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xl/python.xml" ContentType="application/vnd.ms-excel.pytho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aporo\Downloads\"/>
    </mc:Choice>
  </mc:AlternateContent>
  <xr:revisionPtr revIDLastSave="0" documentId="13_ncr:1_{1D7FE568-CC4D-4504-B700-C95C7470ECA5}" xr6:coauthVersionLast="47" xr6:coauthVersionMax="47" xr10:uidLastSave="{00000000-0000-0000-0000-000000000000}"/>
  <bookViews>
    <workbookView xWindow="-28920" yWindow="-120" windowWidth="29040" windowHeight="15720" xr2:uid="{D103B5DE-9656-42E8-BFF3-8B309EEA9C3C}"/>
  </bookViews>
  <sheets>
    <sheet name="Overview" sheetId="2" r:id="rId1"/>
    <sheet name="SOW" sheetId="3" r:id="rId2"/>
    <sheet name="DataAcquisition" sheetId="4" r:id="rId3"/>
    <sheet name="Rawdata" sheetId="8" r:id="rId4"/>
    <sheet name="DataEthics" sheetId="5" r:id="rId5"/>
    <sheet name="DataCarpentry" sheetId="6" r:id="rId6"/>
    <sheet name="DataExploration-C" sheetId="7" r:id="rId7"/>
    <sheet name="Model" sheetId="18" r:id="rId8"/>
    <sheet name="Log10 Model" sheetId="19" r:id="rId9"/>
    <sheet name="Conclusion" sheetId="22" r:id="rId10"/>
  </sheets>
  <definedNames>
    <definedName name="_xlchart.v1.0" hidden="1">'DataExploration-C'!$B$1</definedName>
    <definedName name="_xlchart.v1.1" hidden="1">'DataExploration-C'!$B$2:$B$10001</definedName>
    <definedName name="_xlchart.v1.2" hidden="1">'DataExploration-C'!$A$1</definedName>
    <definedName name="_xlchart.v1.3" hidden="1">'DataExploration-C'!$A$2:$A$10001</definedName>
    <definedName name="ExternalData_1" localSheetId="5" hidden="1">DataCarpentry!$A$1:$J$10001</definedName>
    <definedName name="ExternalData_1" localSheetId="3" hidden="1">'Rawdata'!$A$1:$J$10001</definedName>
    <definedName name="ExternalData_2" localSheetId="5" hidden="1">DataCarpentry!#REF!</definedName>
    <definedName name="ExternalData_2" localSheetId="6" hidden="1">'DataExploration-C'!$A$1:$K$10001</definedName>
    <definedName name="ExternalData_3" localSheetId="6" hidden="1">'DataExploration-C'!#REF!</definedName>
    <definedName name="_xlnm.Print_Area" localSheetId="9">Conclusion!$A$1:$K$44</definedName>
    <definedName name="_xlnm.Print_Area" localSheetId="5">DataCarpentry!$J$1:$X$10001</definedName>
    <definedName name="_xlnm.Print_Area" localSheetId="0">Overview!$A$1:$K$44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4" i="19" l="1"/>
  <c r="E35" i="19"/>
  <c r="E36" i="19"/>
  <c r="E37" i="19"/>
  <c r="E38" i="19"/>
  <c r="E39" i="19"/>
  <c r="E40" i="19"/>
  <c r="E41" i="19"/>
  <c r="E42" i="19"/>
  <c r="E43" i="19"/>
  <c r="E44" i="19"/>
  <c r="E45" i="19"/>
  <c r="E46" i="19"/>
  <c r="E47" i="19"/>
  <c r="E48" i="19"/>
  <c r="E49" i="19"/>
  <c r="E50" i="19"/>
  <c r="E51" i="19"/>
  <c r="E52" i="19"/>
  <c r="E53" i="19"/>
  <c r="E54" i="19"/>
  <c r="E55" i="19"/>
  <c r="E56" i="19"/>
  <c r="E57" i="19"/>
  <c r="E58" i="19"/>
  <c r="E59" i="19"/>
  <c r="E60" i="19"/>
  <c r="E61" i="19"/>
  <c r="E62" i="19"/>
  <c r="E63" i="19"/>
  <c r="E64" i="19"/>
  <c r="E65" i="19"/>
  <c r="E66" i="19"/>
  <c r="E67" i="19"/>
  <c r="E68" i="19"/>
  <c r="E69" i="19"/>
  <c r="E70" i="19"/>
  <c r="E71" i="19"/>
  <c r="E72" i="19"/>
  <c r="E73" i="19"/>
  <c r="E74" i="19"/>
  <c r="E75" i="19"/>
  <c r="E76" i="19"/>
  <c r="E77" i="19"/>
  <c r="E78" i="19"/>
  <c r="E79" i="19"/>
  <c r="E80" i="19"/>
  <c r="E81" i="19"/>
  <c r="E82" i="19"/>
  <c r="E83" i="19"/>
  <c r="E84" i="19"/>
  <c r="E85" i="19"/>
  <c r="E86" i="19"/>
  <c r="E87" i="19"/>
  <c r="E88" i="19"/>
  <c r="E89" i="19"/>
  <c r="E90" i="19"/>
  <c r="E91" i="19"/>
  <c r="E92" i="19"/>
  <c r="E93" i="19"/>
  <c r="E94" i="19"/>
  <c r="E95" i="19"/>
  <c r="E96" i="19"/>
  <c r="E97" i="19"/>
  <c r="E98" i="19"/>
  <c r="E99" i="19"/>
  <c r="E100" i="19"/>
  <c r="E101" i="19"/>
  <c r="E102" i="19"/>
  <c r="E103" i="19"/>
  <c r="E104" i="19"/>
  <c r="E105" i="19"/>
  <c r="E106" i="19"/>
  <c r="E107" i="19"/>
  <c r="E108" i="19"/>
  <c r="E109" i="19"/>
  <c r="E110" i="19"/>
  <c r="E111" i="19"/>
  <c r="E112" i="19"/>
  <c r="E113" i="19"/>
  <c r="E114" i="19"/>
  <c r="E115" i="19"/>
  <c r="E116" i="19"/>
  <c r="E117" i="19"/>
  <c r="E118" i="19"/>
  <c r="E119" i="19"/>
  <c r="E120" i="19"/>
  <c r="E121" i="19"/>
  <c r="E122" i="19"/>
  <c r="E123" i="19"/>
  <c r="E124" i="19"/>
  <c r="E125" i="19"/>
  <c r="E126" i="19"/>
  <c r="E127" i="19"/>
  <c r="E128" i="19"/>
  <c r="E129" i="19"/>
  <c r="E130" i="19"/>
  <c r="E131" i="19"/>
  <c r="E132" i="19"/>
  <c r="E133" i="19"/>
  <c r="E134" i="19"/>
  <c r="E135" i="19"/>
  <c r="E136" i="19"/>
  <c r="E137" i="19"/>
  <c r="E138" i="19"/>
  <c r="E139" i="19"/>
  <c r="E140" i="19"/>
  <c r="E141" i="19"/>
  <c r="E142" i="19"/>
  <c r="E143" i="19"/>
  <c r="E144" i="19"/>
  <c r="E145" i="19"/>
  <c r="E146" i="19"/>
  <c r="E147" i="19"/>
  <c r="E148" i="19"/>
  <c r="E149" i="19"/>
  <c r="E150" i="19"/>
  <c r="E151" i="19"/>
  <c r="E152" i="19"/>
  <c r="E153" i="19"/>
  <c r="E154" i="19"/>
  <c r="E155" i="19"/>
  <c r="E156" i="19"/>
  <c r="E157" i="19"/>
  <c r="E158" i="19"/>
  <c r="E159" i="19"/>
  <c r="E160" i="19"/>
  <c r="E161" i="19"/>
  <c r="E162" i="19"/>
  <c r="E163" i="19"/>
  <c r="E164" i="19"/>
  <c r="E165" i="19"/>
  <c r="E166" i="19"/>
  <c r="E167" i="19"/>
  <c r="E168" i="19"/>
  <c r="E169" i="19"/>
  <c r="E170" i="19"/>
  <c r="E171" i="19"/>
  <c r="E172" i="19"/>
  <c r="E173" i="19"/>
  <c r="E174" i="19"/>
  <c r="E175" i="19"/>
  <c r="E176" i="19"/>
  <c r="E177" i="19"/>
  <c r="E178" i="19"/>
  <c r="E179" i="19"/>
  <c r="E180" i="19"/>
  <c r="E181" i="19"/>
  <c r="E182" i="19"/>
  <c r="E183" i="19"/>
  <c r="E184" i="19"/>
  <c r="E185" i="19"/>
  <c r="E186" i="19"/>
  <c r="E187" i="19"/>
  <c r="E188" i="19"/>
  <c r="E189" i="19"/>
  <c r="E190" i="19"/>
  <c r="E191" i="19"/>
  <c r="E192" i="19"/>
  <c r="E193" i="19"/>
  <c r="E194" i="19"/>
  <c r="E195" i="19"/>
  <c r="E196" i="19"/>
  <c r="E197" i="19"/>
  <c r="E198" i="19"/>
  <c r="E199" i="19"/>
  <c r="E200" i="19"/>
  <c r="E201" i="19"/>
  <c r="E202" i="19"/>
  <c r="E203" i="19"/>
  <c r="E204" i="19"/>
  <c r="E205" i="19"/>
  <c r="E206" i="19"/>
  <c r="E207" i="19"/>
  <c r="E208" i="19"/>
  <c r="E209" i="19"/>
  <c r="E210" i="19"/>
  <c r="E211" i="19"/>
  <c r="E212" i="19"/>
  <c r="E213" i="19"/>
  <c r="E214" i="19"/>
  <c r="E215" i="19"/>
  <c r="E216" i="19"/>
  <c r="E217" i="19"/>
  <c r="E218" i="19"/>
  <c r="E219" i="19"/>
  <c r="E220" i="19"/>
  <c r="E221" i="19"/>
  <c r="E222" i="19"/>
  <c r="E223" i="19"/>
  <c r="E224" i="19"/>
  <c r="E225" i="19"/>
  <c r="E226" i="19"/>
  <c r="E227" i="19"/>
  <c r="E228" i="19"/>
  <c r="E229" i="19"/>
  <c r="E230" i="19"/>
  <c r="E231" i="19"/>
  <c r="E232" i="19"/>
  <c r="E233" i="19"/>
  <c r="E234" i="19"/>
  <c r="E235" i="19"/>
  <c r="E236" i="19"/>
  <c r="E237" i="19"/>
  <c r="E238" i="19"/>
  <c r="E239" i="19"/>
  <c r="E240" i="19"/>
  <c r="E241" i="19"/>
  <c r="E242" i="19"/>
  <c r="E243" i="19"/>
  <c r="E244" i="19"/>
  <c r="E245" i="19"/>
  <c r="E246" i="19"/>
  <c r="E247" i="19"/>
  <c r="E248" i="19"/>
  <c r="E249" i="19"/>
  <c r="E250" i="19"/>
  <c r="E251" i="19"/>
  <c r="E252" i="19"/>
  <c r="E253" i="19"/>
  <c r="E254" i="19"/>
  <c r="E255" i="19"/>
  <c r="E256" i="19"/>
  <c r="E257" i="19"/>
  <c r="E258" i="19"/>
  <c r="E259" i="19"/>
  <c r="E260" i="19"/>
  <c r="E261" i="19"/>
  <c r="E262" i="19"/>
  <c r="E263" i="19"/>
  <c r="E264" i="19"/>
  <c r="E265" i="19"/>
  <c r="E266" i="19"/>
  <c r="E267" i="19"/>
  <c r="E268" i="19"/>
  <c r="E269" i="19"/>
  <c r="E270" i="19"/>
  <c r="E271" i="19"/>
  <c r="E272" i="19"/>
  <c r="E273" i="19"/>
  <c r="E274" i="19"/>
  <c r="E275" i="19"/>
  <c r="E276" i="19"/>
  <c r="E277" i="19"/>
  <c r="E278" i="19"/>
  <c r="E279" i="19"/>
  <c r="E280" i="19"/>
  <c r="E281" i="19"/>
  <c r="E282" i="19"/>
  <c r="E283" i="19"/>
  <c r="E284" i="19"/>
  <c r="E285" i="19"/>
  <c r="E286" i="19"/>
  <c r="E287" i="19"/>
  <c r="E288" i="19"/>
  <c r="E289" i="19"/>
  <c r="E290" i="19"/>
  <c r="E291" i="19"/>
  <c r="E292" i="19"/>
  <c r="E293" i="19"/>
  <c r="E294" i="19"/>
  <c r="E295" i="19"/>
  <c r="E296" i="19"/>
  <c r="E297" i="19"/>
  <c r="E298" i="19"/>
  <c r="E299" i="19"/>
  <c r="E300" i="19"/>
  <c r="E301" i="19"/>
  <c r="E302" i="19"/>
  <c r="E303" i="19"/>
  <c r="E304" i="19"/>
  <c r="E305" i="19"/>
  <c r="E306" i="19"/>
  <c r="E307" i="19"/>
  <c r="E308" i="19"/>
  <c r="E309" i="19"/>
  <c r="E310" i="19"/>
  <c r="E311" i="19"/>
  <c r="E312" i="19"/>
  <c r="E313" i="19"/>
  <c r="E314" i="19"/>
  <c r="E315" i="19"/>
  <c r="E316" i="19"/>
  <c r="E317" i="19"/>
  <c r="E318" i="19"/>
  <c r="E319" i="19"/>
  <c r="E320" i="19"/>
  <c r="E321" i="19"/>
  <c r="E322" i="19"/>
  <c r="E323" i="19"/>
  <c r="E324" i="19"/>
  <c r="E325" i="19"/>
  <c r="E326" i="19"/>
  <c r="E327" i="19"/>
  <c r="E328" i="19"/>
  <c r="E329" i="19"/>
  <c r="E330" i="19"/>
  <c r="E331" i="19"/>
  <c r="E332" i="19"/>
  <c r="E333" i="19"/>
  <c r="E334" i="19"/>
  <c r="E335" i="19"/>
  <c r="E336" i="19"/>
  <c r="E337" i="19"/>
  <c r="E338" i="19"/>
  <c r="E339" i="19"/>
  <c r="E340" i="19"/>
  <c r="E341" i="19"/>
  <c r="E342" i="19"/>
  <c r="E343" i="19"/>
  <c r="E344" i="19"/>
  <c r="E345" i="19"/>
  <c r="E346" i="19"/>
  <c r="E347" i="19"/>
  <c r="E348" i="19"/>
  <c r="E349" i="19"/>
  <c r="E350" i="19"/>
  <c r="E351" i="19"/>
  <c r="E352" i="19"/>
  <c r="E353" i="19"/>
  <c r="E354" i="19"/>
  <c r="E355" i="19"/>
  <c r="E356" i="19"/>
  <c r="E357" i="19"/>
  <c r="E358" i="19"/>
  <c r="E359" i="19"/>
  <c r="E360" i="19"/>
  <c r="E361" i="19"/>
  <c r="E362" i="19"/>
  <c r="E363" i="19"/>
  <c r="E364" i="19"/>
  <c r="E365" i="19"/>
  <c r="E366" i="19"/>
  <c r="E367" i="19"/>
  <c r="E368" i="19"/>
  <c r="E369" i="19"/>
  <c r="E370" i="19"/>
  <c r="E371" i="19"/>
  <c r="E372" i="19"/>
  <c r="E373" i="19"/>
  <c r="E374" i="19"/>
  <c r="E375" i="19"/>
  <c r="E376" i="19"/>
  <c r="E377" i="19"/>
  <c r="E378" i="19"/>
  <c r="E379" i="19"/>
  <c r="E380" i="19"/>
  <c r="E381" i="19"/>
  <c r="E382" i="19"/>
  <c r="E383" i="19"/>
  <c r="E384" i="19"/>
  <c r="E385" i="19"/>
  <c r="E386" i="19"/>
  <c r="E387" i="19"/>
  <c r="E388" i="19"/>
  <c r="E389" i="19"/>
  <c r="E390" i="19"/>
  <c r="E391" i="19"/>
  <c r="E392" i="19"/>
  <c r="E393" i="19"/>
  <c r="E394" i="19"/>
  <c r="E395" i="19"/>
  <c r="E396" i="19"/>
  <c r="E397" i="19"/>
  <c r="E398" i="19"/>
  <c r="E399" i="19"/>
  <c r="E400" i="19"/>
  <c r="E401" i="19"/>
  <c r="E402" i="19"/>
  <c r="E403" i="19"/>
  <c r="E404" i="19"/>
  <c r="E405" i="19"/>
  <c r="E406" i="19"/>
  <c r="E407" i="19"/>
  <c r="E408" i="19"/>
  <c r="E409" i="19"/>
  <c r="E410" i="19"/>
  <c r="E411" i="19"/>
  <c r="E412" i="19"/>
  <c r="E413" i="19"/>
  <c r="E414" i="19"/>
  <c r="E415" i="19"/>
  <c r="E416" i="19"/>
  <c r="E417" i="19"/>
  <c r="E418" i="19"/>
  <c r="E419" i="19"/>
  <c r="E420" i="19"/>
  <c r="E421" i="19"/>
  <c r="E422" i="19"/>
  <c r="E423" i="19"/>
  <c r="E424" i="19"/>
  <c r="E425" i="19"/>
  <c r="E426" i="19"/>
  <c r="E427" i="19"/>
  <c r="E428" i="19"/>
  <c r="E429" i="19"/>
  <c r="E430" i="19"/>
  <c r="E431" i="19"/>
  <c r="E432" i="19"/>
  <c r="E433" i="19"/>
  <c r="E434" i="19"/>
  <c r="E435" i="19"/>
  <c r="E436" i="19"/>
  <c r="E437" i="19"/>
  <c r="E438" i="19"/>
  <c r="E439" i="19"/>
  <c r="E440" i="19"/>
  <c r="E441" i="19"/>
  <c r="E442" i="19"/>
  <c r="E443" i="19"/>
  <c r="E444" i="19"/>
  <c r="E445" i="19"/>
  <c r="E446" i="19"/>
  <c r="E447" i="19"/>
  <c r="E448" i="19"/>
  <c r="E449" i="19"/>
  <c r="E450" i="19"/>
  <c r="E451" i="19"/>
  <c r="E452" i="19"/>
  <c r="E453" i="19"/>
  <c r="E454" i="19"/>
  <c r="E455" i="19"/>
  <c r="E456" i="19"/>
  <c r="E457" i="19"/>
  <c r="E458" i="19"/>
  <c r="E459" i="19"/>
  <c r="E460" i="19"/>
  <c r="E461" i="19"/>
  <c r="E462" i="19"/>
  <c r="E463" i="19"/>
  <c r="E464" i="19"/>
  <c r="E465" i="19"/>
  <c r="E466" i="19"/>
  <c r="E467" i="19"/>
  <c r="E468" i="19"/>
  <c r="E469" i="19"/>
  <c r="E470" i="19"/>
  <c r="E471" i="19"/>
  <c r="E472" i="19"/>
  <c r="E473" i="19"/>
  <c r="E474" i="19"/>
  <c r="E475" i="19"/>
  <c r="E476" i="19"/>
  <c r="E477" i="19"/>
  <c r="E478" i="19"/>
  <c r="E479" i="19"/>
  <c r="E480" i="19"/>
  <c r="E481" i="19"/>
  <c r="E482" i="19"/>
  <c r="E483" i="19"/>
  <c r="E484" i="19"/>
  <c r="E485" i="19"/>
  <c r="E486" i="19"/>
  <c r="E487" i="19"/>
  <c r="E488" i="19"/>
  <c r="E489" i="19"/>
  <c r="E490" i="19"/>
  <c r="E491" i="19"/>
  <c r="E492" i="19"/>
  <c r="E493" i="19"/>
  <c r="E494" i="19"/>
  <c r="E495" i="19"/>
  <c r="E496" i="19"/>
  <c r="E497" i="19"/>
  <c r="E498" i="19"/>
  <c r="E499" i="19"/>
  <c r="E500" i="19"/>
  <c r="E501" i="19"/>
  <c r="E502" i="19"/>
  <c r="E503" i="19"/>
  <c r="E504" i="19"/>
  <c r="E505" i="19"/>
  <c r="E506" i="19"/>
  <c r="E507" i="19"/>
  <c r="E508" i="19"/>
  <c r="E509" i="19"/>
  <c r="E510" i="19"/>
  <c r="E511" i="19"/>
  <c r="E512" i="19"/>
  <c r="E513" i="19"/>
  <c r="E514" i="19"/>
  <c r="E515" i="19"/>
  <c r="E516" i="19"/>
  <c r="E517" i="19"/>
  <c r="E518" i="19"/>
  <c r="E519" i="19"/>
  <c r="E520" i="19"/>
  <c r="E521" i="19"/>
  <c r="E522" i="19"/>
  <c r="E523" i="19"/>
  <c r="E524" i="19"/>
  <c r="E525" i="19"/>
  <c r="E526" i="19"/>
  <c r="E527" i="19"/>
  <c r="E528" i="19"/>
  <c r="E529" i="19"/>
  <c r="E530" i="19"/>
  <c r="E531" i="19"/>
  <c r="E532" i="19"/>
  <c r="E533" i="19"/>
  <c r="E534" i="19"/>
  <c r="E535" i="19"/>
  <c r="E536" i="19"/>
  <c r="E537" i="19"/>
  <c r="E538" i="19"/>
  <c r="E539" i="19"/>
  <c r="E540" i="19"/>
  <c r="E541" i="19"/>
  <c r="E542" i="19"/>
  <c r="E543" i="19"/>
  <c r="E544" i="19"/>
  <c r="E545" i="19"/>
  <c r="E546" i="19"/>
  <c r="E547" i="19"/>
  <c r="E548" i="19"/>
  <c r="E549" i="19"/>
  <c r="E550" i="19"/>
  <c r="E551" i="19"/>
  <c r="E552" i="19"/>
  <c r="E553" i="19"/>
  <c r="E554" i="19"/>
  <c r="E555" i="19"/>
  <c r="E556" i="19"/>
  <c r="E557" i="19"/>
  <c r="E558" i="19"/>
  <c r="E559" i="19"/>
  <c r="E560" i="19"/>
  <c r="E561" i="19"/>
  <c r="E562" i="19"/>
  <c r="E563" i="19"/>
  <c r="E564" i="19"/>
  <c r="E565" i="19"/>
  <c r="E566" i="19"/>
  <c r="E567" i="19"/>
  <c r="E568" i="19"/>
  <c r="E569" i="19"/>
  <c r="E570" i="19"/>
  <c r="E571" i="19"/>
  <c r="E572" i="19"/>
  <c r="E573" i="19"/>
  <c r="E574" i="19"/>
  <c r="E575" i="19"/>
  <c r="E576" i="19"/>
  <c r="E577" i="19"/>
  <c r="E578" i="19"/>
  <c r="E579" i="19"/>
  <c r="E580" i="19"/>
  <c r="E581" i="19"/>
  <c r="E582" i="19"/>
  <c r="E583" i="19"/>
  <c r="E584" i="19"/>
  <c r="E585" i="19"/>
  <c r="E586" i="19"/>
  <c r="E587" i="19"/>
  <c r="E588" i="19"/>
  <c r="E589" i="19"/>
  <c r="E590" i="19"/>
  <c r="E591" i="19"/>
  <c r="E592" i="19"/>
  <c r="E593" i="19"/>
  <c r="E594" i="19"/>
  <c r="E595" i="19"/>
  <c r="E596" i="19"/>
  <c r="E597" i="19"/>
  <c r="E598" i="19"/>
  <c r="E599" i="19"/>
  <c r="E600" i="19"/>
  <c r="E601" i="19"/>
  <c r="E602" i="19"/>
  <c r="E603" i="19"/>
  <c r="E604" i="19"/>
  <c r="E605" i="19"/>
  <c r="E606" i="19"/>
  <c r="E607" i="19"/>
  <c r="E608" i="19"/>
  <c r="E609" i="19"/>
  <c r="E610" i="19"/>
  <c r="E611" i="19"/>
  <c r="E612" i="19"/>
  <c r="E613" i="19"/>
  <c r="E614" i="19"/>
  <c r="E615" i="19"/>
  <c r="E616" i="19"/>
  <c r="E617" i="19"/>
  <c r="E618" i="19"/>
  <c r="E619" i="19"/>
  <c r="E620" i="19"/>
  <c r="E621" i="19"/>
  <c r="E622" i="19"/>
  <c r="E623" i="19"/>
  <c r="E624" i="19"/>
  <c r="E625" i="19"/>
  <c r="E626" i="19"/>
  <c r="E627" i="19"/>
  <c r="E628" i="19"/>
  <c r="E629" i="19"/>
  <c r="E630" i="19"/>
  <c r="E631" i="19"/>
  <c r="E632" i="19"/>
  <c r="E633" i="19"/>
  <c r="E634" i="19"/>
  <c r="E635" i="19"/>
  <c r="E636" i="19"/>
  <c r="E637" i="19"/>
  <c r="E638" i="19"/>
  <c r="E639" i="19"/>
  <c r="E640" i="19"/>
  <c r="E641" i="19"/>
  <c r="E642" i="19"/>
  <c r="E643" i="19"/>
  <c r="E644" i="19"/>
  <c r="E645" i="19"/>
  <c r="E646" i="19"/>
  <c r="E647" i="19"/>
  <c r="E648" i="19"/>
  <c r="E649" i="19"/>
  <c r="E650" i="19"/>
  <c r="E651" i="19"/>
  <c r="E652" i="19"/>
  <c r="E653" i="19"/>
  <c r="E654" i="19"/>
  <c r="E655" i="19"/>
  <c r="E656" i="19"/>
  <c r="E657" i="19"/>
  <c r="E658" i="19"/>
  <c r="E659" i="19"/>
  <c r="E660" i="19"/>
  <c r="E661" i="19"/>
  <c r="E662" i="19"/>
  <c r="E663" i="19"/>
  <c r="E664" i="19"/>
  <c r="E665" i="19"/>
  <c r="E666" i="19"/>
  <c r="E667" i="19"/>
  <c r="E668" i="19"/>
  <c r="E669" i="19"/>
  <c r="E670" i="19"/>
  <c r="E671" i="19"/>
  <c r="E672" i="19"/>
  <c r="E673" i="19"/>
  <c r="E674" i="19"/>
  <c r="E675" i="19"/>
  <c r="E676" i="19"/>
  <c r="E677" i="19"/>
  <c r="E678" i="19"/>
  <c r="E679" i="19"/>
  <c r="E680" i="19"/>
  <c r="E681" i="19"/>
  <c r="E682" i="19"/>
  <c r="E683" i="19"/>
  <c r="E684" i="19"/>
  <c r="E685" i="19"/>
  <c r="E686" i="19"/>
  <c r="E687" i="19"/>
  <c r="E688" i="19"/>
  <c r="E689" i="19"/>
  <c r="E690" i="19"/>
  <c r="E691" i="19"/>
  <c r="E692" i="19"/>
  <c r="E693" i="19"/>
  <c r="E694" i="19"/>
  <c r="E695" i="19"/>
  <c r="E696" i="19"/>
  <c r="E697" i="19"/>
  <c r="E698" i="19"/>
  <c r="E699" i="19"/>
  <c r="E700" i="19"/>
  <c r="E701" i="19"/>
  <c r="E702" i="19"/>
  <c r="E703" i="19"/>
  <c r="E704" i="19"/>
  <c r="E705" i="19"/>
  <c r="E706" i="19"/>
  <c r="E707" i="19"/>
  <c r="E708" i="19"/>
  <c r="E709" i="19"/>
  <c r="E710" i="19"/>
  <c r="E711" i="19"/>
  <c r="E712" i="19"/>
  <c r="E713" i="19"/>
  <c r="E714" i="19"/>
  <c r="E715" i="19"/>
  <c r="E716" i="19"/>
  <c r="E717" i="19"/>
  <c r="E718" i="19"/>
  <c r="E719" i="19"/>
  <c r="E720" i="19"/>
  <c r="E721" i="19"/>
  <c r="E722" i="19"/>
  <c r="E723" i="19"/>
  <c r="E724" i="19"/>
  <c r="E725" i="19"/>
  <c r="E726" i="19"/>
  <c r="E727" i="19"/>
  <c r="E728" i="19"/>
  <c r="E729" i="19"/>
  <c r="E730" i="19"/>
  <c r="E731" i="19"/>
  <c r="E732" i="19"/>
  <c r="E733" i="19"/>
  <c r="E734" i="19"/>
  <c r="E735" i="19"/>
  <c r="E736" i="19"/>
  <c r="E737" i="19"/>
  <c r="E738" i="19"/>
  <c r="E739" i="19"/>
  <c r="E740" i="19"/>
  <c r="E741" i="19"/>
  <c r="E742" i="19"/>
  <c r="E743" i="19"/>
  <c r="E744" i="19"/>
  <c r="E745" i="19"/>
  <c r="E746" i="19"/>
  <c r="E747" i="19"/>
  <c r="E748" i="19"/>
  <c r="E749" i="19"/>
  <c r="E750" i="19"/>
  <c r="E751" i="19"/>
  <c r="E752" i="19"/>
  <c r="E753" i="19"/>
  <c r="E754" i="19"/>
  <c r="E755" i="19"/>
  <c r="E756" i="19"/>
  <c r="E757" i="19"/>
  <c r="E758" i="19"/>
  <c r="E759" i="19"/>
  <c r="E760" i="19"/>
  <c r="E761" i="19"/>
  <c r="E762" i="19"/>
  <c r="E763" i="19"/>
  <c r="E764" i="19"/>
  <c r="E765" i="19"/>
  <c r="E766" i="19"/>
  <c r="E767" i="19"/>
  <c r="E768" i="19"/>
  <c r="E769" i="19"/>
  <c r="E770" i="19"/>
  <c r="E771" i="19"/>
  <c r="E772" i="19"/>
  <c r="E773" i="19"/>
  <c r="E774" i="19"/>
  <c r="E775" i="19"/>
  <c r="E776" i="19"/>
  <c r="E777" i="19"/>
  <c r="E778" i="19"/>
  <c r="E779" i="19"/>
  <c r="E780" i="19"/>
  <c r="E781" i="19"/>
  <c r="E782" i="19"/>
  <c r="E783" i="19"/>
  <c r="E784" i="19"/>
  <c r="E785" i="19"/>
  <c r="E786" i="19"/>
  <c r="E787" i="19"/>
  <c r="E788" i="19"/>
  <c r="E789" i="19"/>
  <c r="E790" i="19"/>
  <c r="E791" i="19"/>
  <c r="E792" i="19"/>
  <c r="E793" i="19"/>
  <c r="E794" i="19"/>
  <c r="E795" i="19"/>
  <c r="E796" i="19"/>
  <c r="E797" i="19"/>
  <c r="E798" i="19"/>
  <c r="E799" i="19"/>
  <c r="E800" i="19"/>
  <c r="E801" i="19"/>
  <c r="E802" i="19"/>
  <c r="E803" i="19"/>
  <c r="E804" i="19"/>
  <c r="E805" i="19"/>
  <c r="E806" i="19"/>
  <c r="E807" i="19"/>
  <c r="E808" i="19"/>
  <c r="E809" i="19"/>
  <c r="E810" i="19"/>
  <c r="E811" i="19"/>
  <c r="E812" i="19"/>
  <c r="E813" i="19"/>
  <c r="E814" i="19"/>
  <c r="E815" i="19"/>
  <c r="E816" i="19"/>
  <c r="E817" i="19"/>
  <c r="E818" i="19"/>
  <c r="E819" i="19"/>
  <c r="E820" i="19"/>
  <c r="E821" i="19"/>
  <c r="E822" i="19"/>
  <c r="E823" i="19"/>
  <c r="E824" i="19"/>
  <c r="E825" i="19"/>
  <c r="E826" i="19"/>
  <c r="E827" i="19"/>
  <c r="E828" i="19"/>
  <c r="E829" i="19"/>
  <c r="E830" i="19"/>
  <c r="E831" i="19"/>
  <c r="E832" i="19"/>
  <c r="E833" i="19"/>
  <c r="E834" i="19"/>
  <c r="E835" i="19"/>
  <c r="E836" i="19"/>
  <c r="E837" i="19"/>
  <c r="E838" i="19"/>
  <c r="E839" i="19"/>
  <c r="E840" i="19"/>
  <c r="E841" i="19"/>
  <c r="E842" i="19"/>
  <c r="E843" i="19"/>
  <c r="E844" i="19"/>
  <c r="E845" i="19"/>
  <c r="E846" i="19"/>
  <c r="E847" i="19"/>
  <c r="E848" i="19"/>
  <c r="E849" i="19"/>
  <c r="E850" i="19"/>
  <c r="E851" i="19"/>
  <c r="E852" i="19"/>
  <c r="E853" i="19"/>
  <c r="E854" i="19"/>
  <c r="E855" i="19"/>
  <c r="E856" i="19"/>
  <c r="E857" i="19"/>
  <c r="E858" i="19"/>
  <c r="E859" i="19"/>
  <c r="E860" i="19"/>
  <c r="E861" i="19"/>
  <c r="E862" i="19"/>
  <c r="E863" i="19"/>
  <c r="E864" i="19"/>
  <c r="E865" i="19"/>
  <c r="E866" i="19"/>
  <c r="E867" i="19"/>
  <c r="E868" i="19"/>
  <c r="E869" i="19"/>
  <c r="E870" i="19"/>
  <c r="E871" i="19"/>
  <c r="E872" i="19"/>
  <c r="E873" i="19"/>
  <c r="E874" i="19"/>
  <c r="E875" i="19"/>
  <c r="E876" i="19"/>
  <c r="E877" i="19"/>
  <c r="E878" i="19"/>
  <c r="E879" i="19"/>
  <c r="E880" i="19"/>
  <c r="E881" i="19"/>
  <c r="E882" i="19"/>
  <c r="E883" i="19"/>
  <c r="E884" i="19"/>
  <c r="E885" i="19"/>
  <c r="E886" i="19"/>
  <c r="E887" i="19"/>
  <c r="E888" i="19"/>
  <c r="E889" i="19"/>
  <c r="E890" i="19"/>
  <c r="E891" i="19"/>
  <c r="E892" i="19"/>
  <c r="E893" i="19"/>
  <c r="E894" i="19"/>
  <c r="E895" i="19"/>
  <c r="E896" i="19"/>
  <c r="E897" i="19"/>
  <c r="E898" i="19"/>
  <c r="E899" i="19"/>
  <c r="E900" i="19"/>
  <c r="E901" i="19"/>
  <c r="E902" i="19"/>
  <c r="E903" i="19"/>
  <c r="E904" i="19"/>
  <c r="E905" i="19"/>
  <c r="E906" i="19"/>
  <c r="E907" i="19"/>
  <c r="E908" i="19"/>
  <c r="E909" i="19"/>
  <c r="E910" i="19"/>
  <c r="E911" i="19"/>
  <c r="E912" i="19"/>
  <c r="E913" i="19"/>
  <c r="E914" i="19"/>
  <c r="E915" i="19"/>
  <c r="E916" i="19"/>
  <c r="E917" i="19"/>
  <c r="E918" i="19"/>
  <c r="E919" i="19"/>
  <c r="E920" i="19"/>
  <c r="E921" i="19"/>
  <c r="E922" i="19"/>
  <c r="E923" i="19"/>
  <c r="E924" i="19"/>
  <c r="E925" i="19"/>
  <c r="E926" i="19"/>
  <c r="E927" i="19"/>
  <c r="E928" i="19"/>
  <c r="E929" i="19"/>
  <c r="E930" i="19"/>
  <c r="E931" i="19"/>
  <c r="E932" i="19"/>
  <c r="E933" i="19"/>
  <c r="E934" i="19"/>
  <c r="E935" i="19"/>
  <c r="E936" i="19"/>
  <c r="E937" i="19"/>
  <c r="E938" i="19"/>
  <c r="E939" i="19"/>
  <c r="E940" i="19"/>
  <c r="E941" i="19"/>
  <c r="E942" i="19"/>
  <c r="E943" i="19"/>
  <c r="E944" i="19"/>
  <c r="E945" i="19"/>
  <c r="E946" i="19"/>
  <c r="E947" i="19"/>
  <c r="E948" i="19"/>
  <c r="E949" i="19"/>
  <c r="E950" i="19"/>
  <c r="E951" i="19"/>
  <c r="E952" i="19"/>
  <c r="E953" i="19"/>
  <c r="E954" i="19"/>
  <c r="E955" i="19"/>
  <c r="E956" i="19"/>
  <c r="E957" i="19"/>
  <c r="E958" i="19"/>
  <c r="E959" i="19"/>
  <c r="E960" i="19"/>
  <c r="E961" i="19"/>
  <c r="E962" i="19"/>
  <c r="E963" i="19"/>
  <c r="E964" i="19"/>
  <c r="E965" i="19"/>
  <c r="E966" i="19"/>
  <c r="E967" i="19"/>
  <c r="E968" i="19"/>
  <c r="E969" i="19"/>
  <c r="E970" i="19"/>
  <c r="E971" i="19"/>
  <c r="E972" i="19"/>
  <c r="E973" i="19"/>
  <c r="E974" i="19"/>
  <c r="E975" i="19"/>
  <c r="E976" i="19"/>
  <c r="E977" i="19"/>
  <c r="E978" i="19"/>
  <c r="E979" i="19"/>
  <c r="E980" i="19"/>
  <c r="E981" i="19"/>
  <c r="E982" i="19"/>
  <c r="E983" i="19"/>
  <c r="E984" i="19"/>
  <c r="E985" i="19"/>
  <c r="E986" i="19"/>
  <c r="E987" i="19"/>
  <c r="E988" i="19"/>
  <c r="E989" i="19"/>
  <c r="E990" i="19"/>
  <c r="E991" i="19"/>
  <c r="E992" i="19"/>
  <c r="E993" i="19"/>
  <c r="E994" i="19"/>
  <c r="E995" i="19"/>
  <c r="E996" i="19"/>
  <c r="E997" i="19"/>
  <c r="E998" i="19"/>
  <c r="E999" i="19"/>
  <c r="E1000" i="19"/>
  <c r="E1001" i="19"/>
  <c r="E1002" i="19"/>
  <c r="E1003" i="19"/>
  <c r="E1004" i="19"/>
  <c r="E1005" i="19"/>
  <c r="E1006" i="19"/>
  <c r="E1007" i="19"/>
  <c r="E1008" i="19"/>
  <c r="E1009" i="19"/>
  <c r="E1010" i="19"/>
  <c r="E1011" i="19"/>
  <c r="E1012" i="19"/>
  <c r="E1013" i="19"/>
  <c r="E1014" i="19"/>
  <c r="E1015" i="19"/>
  <c r="E1016" i="19"/>
  <c r="E1017" i="19"/>
  <c r="E1018" i="19"/>
  <c r="E1019" i="19"/>
  <c r="E1020" i="19"/>
  <c r="E1021" i="19"/>
  <c r="E1022" i="19"/>
  <c r="E1023" i="19"/>
  <c r="E1024" i="19"/>
  <c r="E1025" i="19"/>
  <c r="E1026" i="19"/>
  <c r="E1027" i="19"/>
  <c r="E1028" i="19"/>
  <c r="E1029" i="19"/>
  <c r="E1030" i="19"/>
  <c r="E1031" i="19"/>
  <c r="E1032" i="19"/>
  <c r="E1033" i="19"/>
  <c r="E1034" i="19"/>
  <c r="E1035" i="19"/>
  <c r="E1036" i="19"/>
  <c r="E1037" i="19"/>
  <c r="E1038" i="19"/>
  <c r="E1039" i="19"/>
  <c r="E1040" i="19"/>
  <c r="E1041" i="19"/>
  <c r="E1042" i="19"/>
  <c r="E1043" i="19"/>
  <c r="E1044" i="19"/>
  <c r="E1045" i="19"/>
  <c r="E1046" i="19"/>
  <c r="E1047" i="19"/>
  <c r="E1048" i="19"/>
  <c r="E1049" i="19"/>
  <c r="E1050" i="19"/>
  <c r="E1051" i="19"/>
  <c r="E1052" i="19"/>
  <c r="E1053" i="19"/>
  <c r="E1054" i="19"/>
  <c r="E1055" i="19"/>
  <c r="E1056" i="19"/>
  <c r="E1057" i="19"/>
  <c r="E1058" i="19"/>
  <c r="E1059" i="19"/>
  <c r="E1060" i="19"/>
  <c r="E1061" i="19"/>
  <c r="E1062" i="19"/>
  <c r="E1063" i="19"/>
  <c r="E1064" i="19"/>
  <c r="E1065" i="19"/>
  <c r="E1066" i="19"/>
  <c r="E1067" i="19"/>
  <c r="E1068" i="19"/>
  <c r="E1069" i="19"/>
  <c r="E1070" i="19"/>
  <c r="E1071" i="19"/>
  <c r="E1072" i="19"/>
  <c r="E1073" i="19"/>
  <c r="E1074" i="19"/>
  <c r="E1075" i="19"/>
  <c r="E1076" i="19"/>
  <c r="E1077" i="19"/>
  <c r="E1078" i="19"/>
  <c r="E1079" i="19"/>
  <c r="E1080" i="19"/>
  <c r="E1081" i="19"/>
  <c r="E1082" i="19"/>
  <c r="E1083" i="19"/>
  <c r="E1084" i="19"/>
  <c r="E1085" i="19"/>
  <c r="E1086" i="19"/>
  <c r="E1087" i="19"/>
  <c r="E1088" i="19"/>
  <c r="E1089" i="19"/>
  <c r="E1090" i="19"/>
  <c r="E1091" i="19"/>
  <c r="E1092" i="19"/>
  <c r="E1093" i="19"/>
  <c r="E1094" i="19"/>
  <c r="E1095" i="19"/>
  <c r="E1096" i="19"/>
  <c r="E1097" i="19"/>
  <c r="E1098" i="19"/>
  <c r="E1099" i="19"/>
  <c r="E1100" i="19"/>
  <c r="E1101" i="19"/>
  <c r="E1102" i="19"/>
  <c r="E1103" i="19"/>
  <c r="E1104" i="19"/>
  <c r="E1105" i="19"/>
  <c r="E1106" i="19"/>
  <c r="E1107" i="19"/>
  <c r="E1108" i="19"/>
  <c r="E1109" i="19"/>
  <c r="E1110" i="19"/>
  <c r="E1111" i="19"/>
  <c r="E1112" i="19"/>
  <c r="E1113" i="19"/>
  <c r="E1114" i="19"/>
  <c r="E1115" i="19"/>
  <c r="E1116" i="19"/>
  <c r="E1117" i="19"/>
  <c r="E1118" i="19"/>
  <c r="E1119" i="19"/>
  <c r="E1120" i="19"/>
  <c r="E1121" i="19"/>
  <c r="E1122" i="19"/>
  <c r="E1123" i="19"/>
  <c r="E1124" i="19"/>
  <c r="E1125" i="19"/>
  <c r="E1126" i="19"/>
  <c r="E1127" i="19"/>
  <c r="E1128" i="19"/>
  <c r="E1129" i="19"/>
  <c r="E1130" i="19"/>
  <c r="E1131" i="19"/>
  <c r="E1132" i="19"/>
  <c r="E1133" i="19"/>
  <c r="E1134" i="19"/>
  <c r="E1135" i="19"/>
  <c r="E1136" i="19"/>
  <c r="E1137" i="19"/>
  <c r="E1138" i="19"/>
  <c r="E1139" i="19"/>
  <c r="E1140" i="19"/>
  <c r="E1141" i="19"/>
  <c r="E1142" i="19"/>
  <c r="E1143" i="19"/>
  <c r="E1144" i="19"/>
  <c r="E1145" i="19"/>
  <c r="E1146" i="19"/>
  <c r="E1147" i="19"/>
  <c r="E1148" i="19"/>
  <c r="E1149" i="19"/>
  <c r="E1150" i="19"/>
  <c r="E1151" i="19"/>
  <c r="E1152" i="19"/>
  <c r="E1153" i="19"/>
  <c r="E1154" i="19"/>
  <c r="E1155" i="19"/>
  <c r="E1156" i="19"/>
  <c r="E1157" i="19"/>
  <c r="E1158" i="19"/>
  <c r="E1159" i="19"/>
  <c r="E1160" i="19"/>
  <c r="E1161" i="19"/>
  <c r="E1162" i="19"/>
  <c r="E1163" i="19"/>
  <c r="E1164" i="19"/>
  <c r="E1165" i="19"/>
  <c r="E1166" i="19"/>
  <c r="E1167" i="19"/>
  <c r="E1168" i="19"/>
  <c r="E1169" i="19"/>
  <c r="E1170" i="19"/>
  <c r="E1171" i="19"/>
  <c r="E1172" i="19"/>
  <c r="E1173" i="19"/>
  <c r="E1174" i="19"/>
  <c r="E1175" i="19"/>
  <c r="E1176" i="19"/>
  <c r="E1177" i="19"/>
  <c r="E1178" i="19"/>
  <c r="E1179" i="19"/>
  <c r="E1180" i="19"/>
  <c r="E1181" i="19"/>
  <c r="E1182" i="19"/>
  <c r="E1183" i="19"/>
  <c r="E1184" i="19"/>
  <c r="E1185" i="19"/>
  <c r="E1186" i="19"/>
  <c r="E1187" i="19"/>
  <c r="E1188" i="19"/>
  <c r="E1189" i="19"/>
  <c r="E1190" i="19"/>
  <c r="E1191" i="19"/>
  <c r="E1192" i="19"/>
  <c r="E1193" i="19"/>
  <c r="E1194" i="19"/>
  <c r="E1195" i="19"/>
  <c r="E1196" i="19"/>
  <c r="E1197" i="19"/>
  <c r="E1198" i="19"/>
  <c r="E1199" i="19"/>
  <c r="E1200" i="19"/>
  <c r="E1201" i="19"/>
  <c r="E1202" i="19"/>
  <c r="E1203" i="19"/>
  <c r="E1204" i="19"/>
  <c r="E1205" i="19"/>
  <c r="E1206" i="19"/>
  <c r="E1207" i="19"/>
  <c r="E1208" i="19"/>
  <c r="E1209" i="19"/>
  <c r="E1210" i="19"/>
  <c r="E1211" i="19"/>
  <c r="E1212" i="19"/>
  <c r="E1213" i="19"/>
  <c r="E1214" i="19"/>
  <c r="E1215" i="19"/>
  <c r="E1216" i="19"/>
  <c r="E1217" i="19"/>
  <c r="E1218" i="19"/>
  <c r="E1219" i="19"/>
  <c r="E1220" i="19"/>
  <c r="E1221" i="19"/>
  <c r="E1222" i="19"/>
  <c r="E1223" i="19"/>
  <c r="E1224" i="19"/>
  <c r="E1225" i="19"/>
  <c r="E1226" i="19"/>
  <c r="E1227" i="19"/>
  <c r="E1228" i="19"/>
  <c r="E1229" i="19"/>
  <c r="E1230" i="19"/>
  <c r="E1231" i="19"/>
  <c r="E1232" i="19"/>
  <c r="E1233" i="19"/>
  <c r="E1234" i="19"/>
  <c r="E1235" i="19"/>
  <c r="E1236" i="19"/>
  <c r="E1237" i="19"/>
  <c r="E1238" i="19"/>
  <c r="E1239" i="19"/>
  <c r="E1240" i="19"/>
  <c r="E1241" i="19"/>
  <c r="E1242" i="19"/>
  <c r="E1243" i="19"/>
  <c r="E1244" i="19"/>
  <c r="E1245" i="19"/>
  <c r="E1246" i="19"/>
  <c r="E1247" i="19"/>
  <c r="E1248" i="19"/>
  <c r="E1249" i="19"/>
  <c r="E1250" i="19"/>
  <c r="E1251" i="19"/>
  <c r="E1252" i="19"/>
  <c r="E1253" i="19"/>
  <c r="E1254" i="19"/>
  <c r="E1255" i="19"/>
  <c r="E1256" i="19"/>
  <c r="E1257" i="19"/>
  <c r="E1258" i="19"/>
  <c r="E1259" i="19"/>
  <c r="E1260" i="19"/>
  <c r="E1261" i="19"/>
  <c r="E1262" i="19"/>
  <c r="E1263" i="19"/>
  <c r="E1264" i="19"/>
  <c r="E1265" i="19"/>
  <c r="E1266" i="19"/>
  <c r="E1267" i="19"/>
  <c r="E1268" i="19"/>
  <c r="E1269" i="19"/>
  <c r="E1270" i="19"/>
  <c r="E1271" i="19"/>
  <c r="E1272" i="19"/>
  <c r="E1273" i="19"/>
  <c r="E1274" i="19"/>
  <c r="E1275" i="19"/>
  <c r="E1276" i="19"/>
  <c r="E1277" i="19"/>
  <c r="E1278" i="19"/>
  <c r="E1279" i="19"/>
  <c r="E1280" i="19"/>
  <c r="E1281" i="19"/>
  <c r="E1282" i="19"/>
  <c r="E1283" i="19"/>
  <c r="E1284" i="19"/>
  <c r="E1285" i="19"/>
  <c r="E1286" i="19"/>
  <c r="E1287" i="19"/>
  <c r="E1288" i="19"/>
  <c r="E1289" i="19"/>
  <c r="E1290" i="19"/>
  <c r="E1291" i="19"/>
  <c r="E1292" i="19"/>
  <c r="E1293" i="19"/>
  <c r="E1294" i="19"/>
  <c r="E1295" i="19"/>
  <c r="E1296" i="19"/>
  <c r="E1297" i="19"/>
  <c r="E1298" i="19"/>
  <c r="E1299" i="19"/>
  <c r="E1300" i="19"/>
  <c r="E1301" i="19"/>
  <c r="E1302" i="19"/>
  <c r="E1303" i="19"/>
  <c r="E1304" i="19"/>
  <c r="E1305" i="19"/>
  <c r="E1306" i="19"/>
  <c r="E1307" i="19"/>
  <c r="E1308" i="19"/>
  <c r="E1309" i="19"/>
  <c r="E1310" i="19"/>
  <c r="E1311" i="19"/>
  <c r="E1312" i="19"/>
  <c r="E1313" i="19"/>
  <c r="E1314" i="19"/>
  <c r="E1315" i="19"/>
  <c r="E1316" i="19"/>
  <c r="E1317" i="19"/>
  <c r="E1318" i="19"/>
  <c r="E1319" i="19"/>
  <c r="E1320" i="19"/>
  <c r="E1321" i="19"/>
  <c r="E1322" i="19"/>
  <c r="E1323" i="19"/>
  <c r="E1324" i="19"/>
  <c r="E1325" i="19"/>
  <c r="E1326" i="19"/>
  <c r="E1327" i="19"/>
  <c r="E1328" i="19"/>
  <c r="E1329" i="19"/>
  <c r="E1330" i="19"/>
  <c r="E1331" i="19"/>
  <c r="E1332" i="19"/>
  <c r="E1333" i="19"/>
  <c r="E1334" i="19"/>
  <c r="E1335" i="19"/>
  <c r="E1336" i="19"/>
  <c r="E1337" i="19"/>
  <c r="E1338" i="19"/>
  <c r="E1339" i="19"/>
  <c r="E1340" i="19"/>
  <c r="E1341" i="19"/>
  <c r="E1342" i="19"/>
  <c r="E1343" i="19"/>
  <c r="E1344" i="19"/>
  <c r="E1345" i="19"/>
  <c r="E1346" i="19"/>
  <c r="E1347" i="19"/>
  <c r="E1348" i="19"/>
  <c r="E1349" i="19"/>
  <c r="E1350" i="19"/>
  <c r="E1351" i="19"/>
  <c r="E1352" i="19"/>
  <c r="E1353" i="19"/>
  <c r="E1354" i="19"/>
  <c r="E1355" i="19"/>
  <c r="E1356" i="19"/>
  <c r="E1357" i="19"/>
  <c r="E1358" i="19"/>
  <c r="E1359" i="19"/>
  <c r="E1360" i="19"/>
  <c r="E1361" i="19"/>
  <c r="E1362" i="19"/>
  <c r="E1363" i="19"/>
  <c r="E1364" i="19"/>
  <c r="E1365" i="19"/>
  <c r="E1366" i="19"/>
  <c r="E1367" i="19"/>
  <c r="E1368" i="19"/>
  <c r="E1369" i="19"/>
  <c r="E1370" i="19"/>
  <c r="E1371" i="19"/>
  <c r="E1372" i="19"/>
  <c r="E1373" i="19"/>
  <c r="E1374" i="19"/>
  <c r="E1375" i="19"/>
  <c r="E1376" i="19"/>
  <c r="E1377" i="19"/>
  <c r="E1378" i="19"/>
  <c r="E1379" i="19"/>
  <c r="E1380" i="19"/>
  <c r="E1381" i="19"/>
  <c r="E1382" i="19"/>
  <c r="E1383" i="19"/>
  <c r="E1384" i="19"/>
  <c r="E1385" i="19"/>
  <c r="E1386" i="19"/>
  <c r="E1387" i="19"/>
  <c r="E1388" i="19"/>
  <c r="E1389" i="19"/>
  <c r="E1390" i="19"/>
  <c r="E1391" i="19"/>
  <c r="E1392" i="19"/>
  <c r="E1393" i="19"/>
  <c r="E1394" i="19"/>
  <c r="E1395" i="19"/>
  <c r="E1396" i="19"/>
  <c r="E1397" i="19"/>
  <c r="E1398" i="19"/>
  <c r="E1399" i="19"/>
  <c r="E1400" i="19"/>
  <c r="E1401" i="19"/>
  <c r="E1402" i="19"/>
  <c r="E1403" i="19"/>
  <c r="E1404" i="19"/>
  <c r="E1405" i="19"/>
  <c r="E1406" i="19"/>
  <c r="E1407" i="19"/>
  <c r="E1408" i="19"/>
  <c r="E1409" i="19"/>
  <c r="E1410" i="19"/>
  <c r="E1411" i="19"/>
  <c r="E1412" i="19"/>
  <c r="E1413" i="19"/>
  <c r="E1414" i="19"/>
  <c r="E1415" i="19"/>
  <c r="E1416" i="19"/>
  <c r="E1417" i="19"/>
  <c r="E1418" i="19"/>
  <c r="E1419" i="19"/>
  <c r="E1420" i="19"/>
  <c r="E1421" i="19"/>
  <c r="E1422" i="19"/>
  <c r="E1423" i="19"/>
  <c r="E1424" i="19"/>
  <c r="E1425" i="19"/>
  <c r="E1426" i="19"/>
  <c r="E1427" i="19"/>
  <c r="E1428" i="19"/>
  <c r="E1429" i="19"/>
  <c r="E1430" i="19"/>
  <c r="E1431" i="19"/>
  <c r="E1432" i="19"/>
  <c r="E1433" i="19"/>
  <c r="E1434" i="19"/>
  <c r="E1435" i="19"/>
  <c r="E1436" i="19"/>
  <c r="E1437" i="19"/>
  <c r="E1438" i="19"/>
  <c r="E1439" i="19"/>
  <c r="E1440" i="19"/>
  <c r="E1441" i="19"/>
  <c r="E1442" i="19"/>
  <c r="E1443" i="19"/>
  <c r="E1444" i="19"/>
  <c r="E1445" i="19"/>
  <c r="E1446" i="19"/>
  <c r="E1447" i="19"/>
  <c r="E1448" i="19"/>
  <c r="E1449" i="19"/>
  <c r="E1450" i="19"/>
  <c r="E1451" i="19"/>
  <c r="E1452" i="19"/>
  <c r="E1453" i="19"/>
  <c r="E1454" i="19"/>
  <c r="E1455" i="19"/>
  <c r="E1456" i="19"/>
  <c r="E1457" i="19"/>
  <c r="E1458" i="19"/>
  <c r="E1459" i="19"/>
  <c r="E1460" i="19"/>
  <c r="E1461" i="19"/>
  <c r="E1462" i="19"/>
  <c r="E1463" i="19"/>
  <c r="E1464" i="19"/>
  <c r="E1465" i="19"/>
  <c r="E1466" i="19"/>
  <c r="E1467" i="19"/>
  <c r="E1468" i="19"/>
  <c r="E1469" i="19"/>
  <c r="E1470" i="19"/>
  <c r="E1471" i="19"/>
  <c r="E1472" i="19"/>
  <c r="E1473" i="19"/>
  <c r="E1474" i="19"/>
  <c r="E1475" i="19"/>
  <c r="E1476" i="19"/>
  <c r="E1477" i="19"/>
  <c r="E1478" i="19"/>
  <c r="E1479" i="19"/>
  <c r="E1480" i="19"/>
  <c r="E1481" i="19"/>
  <c r="E1482" i="19"/>
  <c r="E1483" i="19"/>
  <c r="E1484" i="19"/>
  <c r="E1485" i="19"/>
  <c r="E1486" i="19"/>
  <c r="E1487" i="19"/>
  <c r="E1488" i="19"/>
  <c r="E1489" i="19"/>
  <c r="E1490" i="19"/>
  <c r="E1491" i="19"/>
  <c r="E1492" i="19"/>
  <c r="E1493" i="19"/>
  <c r="E1494" i="19"/>
  <c r="E1495" i="19"/>
  <c r="E1496" i="19"/>
  <c r="E1497" i="19"/>
  <c r="E1498" i="19"/>
  <c r="E1499" i="19"/>
  <c r="E1500" i="19"/>
  <c r="E1501" i="19"/>
  <c r="E1502" i="19"/>
  <c r="E1503" i="19"/>
  <c r="E1504" i="19"/>
  <c r="E1505" i="19"/>
  <c r="E1506" i="19"/>
  <c r="E1507" i="19"/>
  <c r="E1508" i="19"/>
  <c r="E1509" i="19"/>
  <c r="E1510" i="19"/>
  <c r="E1511" i="19"/>
  <c r="E1512" i="19"/>
  <c r="E1513" i="19"/>
  <c r="E1514" i="19"/>
  <c r="E1515" i="19"/>
  <c r="E1516" i="19"/>
  <c r="E1517" i="19"/>
  <c r="E1518" i="19"/>
  <c r="E1519" i="19"/>
  <c r="E1520" i="19"/>
  <c r="E1521" i="19"/>
  <c r="E1522" i="19"/>
  <c r="E1523" i="19"/>
  <c r="E1524" i="19"/>
  <c r="E1525" i="19"/>
  <c r="E1526" i="19"/>
  <c r="E1527" i="19"/>
  <c r="E1528" i="19"/>
  <c r="E1529" i="19"/>
  <c r="E1530" i="19"/>
  <c r="E1531" i="19"/>
  <c r="E1532" i="19"/>
  <c r="E1533" i="19"/>
  <c r="E1534" i="19"/>
  <c r="E1535" i="19"/>
  <c r="E1536" i="19"/>
  <c r="E1537" i="19"/>
  <c r="E1538" i="19"/>
  <c r="E1539" i="19"/>
  <c r="E1540" i="19"/>
  <c r="E1541" i="19"/>
  <c r="E1542" i="19"/>
  <c r="E1543" i="19"/>
  <c r="E1544" i="19"/>
  <c r="E1545" i="19"/>
  <c r="E1546" i="19"/>
  <c r="E1547" i="19"/>
  <c r="E1548" i="19"/>
  <c r="E1549" i="19"/>
  <c r="E1550" i="19"/>
  <c r="E1551" i="19"/>
  <c r="E1552" i="19"/>
  <c r="E1553" i="19"/>
  <c r="E1554" i="19"/>
  <c r="E1555" i="19"/>
  <c r="E1556" i="19"/>
  <c r="E1557" i="19"/>
  <c r="E1558" i="19"/>
  <c r="E1559" i="19"/>
  <c r="E1560" i="19"/>
  <c r="E1561" i="19"/>
  <c r="E1562" i="19"/>
  <c r="E1563" i="19"/>
  <c r="E1564" i="19"/>
  <c r="E1565" i="19"/>
  <c r="E1566" i="19"/>
  <c r="E1567" i="19"/>
  <c r="E1568" i="19"/>
  <c r="E1569" i="19"/>
  <c r="E1570" i="19"/>
  <c r="E1571" i="19"/>
  <c r="E1572" i="19"/>
  <c r="E1573" i="19"/>
  <c r="E1574" i="19"/>
  <c r="E1575" i="19"/>
  <c r="E1576" i="19"/>
  <c r="E1577" i="19"/>
  <c r="E1578" i="19"/>
  <c r="E1579" i="19"/>
  <c r="E1580" i="19"/>
  <c r="E1581" i="19"/>
  <c r="E1582" i="19"/>
  <c r="E1583" i="19"/>
  <c r="E1584" i="19"/>
  <c r="E1585" i="19"/>
  <c r="E1586" i="19"/>
  <c r="E1587" i="19"/>
  <c r="E1588" i="19"/>
  <c r="E1589" i="19"/>
  <c r="E1590" i="19"/>
  <c r="E1591" i="19"/>
  <c r="E1592" i="19"/>
  <c r="E1593" i="19"/>
  <c r="E1594" i="19"/>
  <c r="E1595" i="19"/>
  <c r="E1596" i="19"/>
  <c r="E1597" i="19"/>
  <c r="E1598" i="19"/>
  <c r="E1599" i="19"/>
  <c r="E1600" i="19"/>
  <c r="E1601" i="19"/>
  <c r="E1602" i="19"/>
  <c r="E1603" i="19"/>
  <c r="E1604" i="19"/>
  <c r="E1605" i="19"/>
  <c r="E1606" i="19"/>
  <c r="E1607" i="19"/>
  <c r="E1608" i="19"/>
  <c r="E1609" i="19"/>
  <c r="E1610" i="19"/>
  <c r="E1611" i="19"/>
  <c r="E1612" i="19"/>
  <c r="E1613" i="19"/>
  <c r="E1614" i="19"/>
  <c r="E1615" i="19"/>
  <c r="E1616" i="19"/>
  <c r="E1617" i="19"/>
  <c r="E1618" i="19"/>
  <c r="E1619" i="19"/>
  <c r="E1620" i="19"/>
  <c r="E1621" i="19"/>
  <c r="E1622" i="19"/>
  <c r="E1623" i="19"/>
  <c r="E1624" i="19"/>
  <c r="E1625" i="19"/>
  <c r="E1626" i="19"/>
  <c r="E1627" i="19"/>
  <c r="E1628" i="19"/>
  <c r="E1629" i="19"/>
  <c r="E1630" i="19"/>
  <c r="E1631" i="19"/>
  <c r="E1632" i="19"/>
  <c r="E1633" i="19"/>
  <c r="E1634" i="19"/>
  <c r="E1635" i="19"/>
  <c r="E1636" i="19"/>
  <c r="E1637" i="19"/>
  <c r="E1638" i="19"/>
  <c r="E1639" i="19"/>
  <c r="E1640" i="19"/>
  <c r="E1641" i="19"/>
  <c r="E1642" i="19"/>
  <c r="E1643" i="19"/>
  <c r="E1644" i="19"/>
  <c r="E1645" i="19"/>
  <c r="E1646" i="19"/>
  <c r="E1647" i="19"/>
  <c r="E1648" i="19"/>
  <c r="E1649" i="19"/>
  <c r="E1650" i="19"/>
  <c r="E1651" i="19"/>
  <c r="E1652" i="19"/>
  <c r="E1653" i="19"/>
  <c r="E1654" i="19"/>
  <c r="E1655" i="19"/>
  <c r="E1656" i="19"/>
  <c r="E1657" i="19"/>
  <c r="E1658" i="19"/>
  <c r="E1659" i="19"/>
  <c r="E1660" i="19"/>
  <c r="E1661" i="19"/>
  <c r="E1662" i="19"/>
  <c r="E1663" i="19"/>
  <c r="E1664" i="19"/>
  <c r="E1665" i="19"/>
  <c r="E1666" i="19"/>
  <c r="E1667" i="19"/>
  <c r="E1668" i="19"/>
  <c r="E1669" i="19"/>
  <c r="E1670" i="19"/>
  <c r="E1671" i="19"/>
  <c r="E1672" i="19"/>
  <c r="E1673" i="19"/>
  <c r="E1674" i="19"/>
  <c r="E1675" i="19"/>
  <c r="E1676" i="19"/>
  <c r="E1677" i="19"/>
  <c r="E1678" i="19"/>
  <c r="E1679" i="19"/>
  <c r="E1680" i="19"/>
  <c r="E1681" i="19"/>
  <c r="E1682" i="19"/>
  <c r="E1683" i="19"/>
  <c r="E1684" i="19"/>
  <c r="E1685" i="19"/>
  <c r="E1686" i="19"/>
  <c r="E1687" i="19"/>
  <c r="E1688" i="19"/>
  <c r="E1689" i="19"/>
  <c r="E1690" i="19"/>
  <c r="E1691" i="19"/>
  <c r="E1692" i="19"/>
  <c r="E1693" i="19"/>
  <c r="E1694" i="19"/>
  <c r="E1695" i="19"/>
  <c r="E1696" i="19"/>
  <c r="E1697" i="19"/>
  <c r="E1698" i="19"/>
  <c r="E1699" i="19"/>
  <c r="E1700" i="19"/>
  <c r="E1701" i="19"/>
  <c r="E1702" i="19"/>
  <c r="E1703" i="19"/>
  <c r="E1704" i="19"/>
  <c r="E1705" i="19"/>
  <c r="E1706" i="19"/>
  <c r="E1707" i="19"/>
  <c r="E1708" i="19"/>
  <c r="E1709" i="19"/>
  <c r="E1710" i="19"/>
  <c r="E1711" i="19"/>
  <c r="E1712" i="19"/>
  <c r="E1713" i="19"/>
  <c r="E1714" i="19"/>
  <c r="E1715" i="19"/>
  <c r="E1716" i="19"/>
  <c r="E1717" i="19"/>
  <c r="E1718" i="19"/>
  <c r="E1719" i="19"/>
  <c r="E1720" i="19"/>
  <c r="E1721" i="19"/>
  <c r="E1722" i="19"/>
  <c r="E1723" i="19"/>
  <c r="E1724" i="19"/>
  <c r="E1725" i="19"/>
  <c r="E1726" i="19"/>
  <c r="E1727" i="19"/>
  <c r="E1728" i="19"/>
  <c r="E1729" i="19"/>
  <c r="E1730" i="19"/>
  <c r="E1731" i="19"/>
  <c r="E1732" i="19"/>
  <c r="E1733" i="19"/>
  <c r="E1734" i="19"/>
  <c r="E1735" i="19"/>
  <c r="E1736" i="19"/>
  <c r="E1737" i="19"/>
  <c r="E1738" i="19"/>
  <c r="E1739" i="19"/>
  <c r="E1740" i="19"/>
  <c r="E1741" i="19"/>
  <c r="E1742" i="19"/>
  <c r="E1743" i="19"/>
  <c r="E1744" i="19"/>
  <c r="E1745" i="19"/>
  <c r="E1746" i="19"/>
  <c r="E1747" i="19"/>
  <c r="E1748" i="19"/>
  <c r="E1749" i="19"/>
  <c r="E1750" i="19"/>
  <c r="E1751" i="19"/>
  <c r="E1752" i="19"/>
  <c r="E1753" i="19"/>
  <c r="E1754" i="19"/>
  <c r="E1755" i="19"/>
  <c r="E1756" i="19"/>
  <c r="E1757" i="19"/>
  <c r="E1758" i="19"/>
  <c r="E1759" i="19"/>
  <c r="E1760" i="19"/>
  <c r="E1761" i="19"/>
  <c r="E1762" i="19"/>
  <c r="E1763" i="19"/>
  <c r="E1764" i="19"/>
  <c r="E1765" i="19"/>
  <c r="E1766" i="19"/>
  <c r="E1767" i="19"/>
  <c r="E1768" i="19"/>
  <c r="E1769" i="19"/>
  <c r="E1770" i="19"/>
  <c r="E1771" i="19"/>
  <c r="E1772" i="19"/>
  <c r="E1773" i="19"/>
  <c r="E1774" i="19"/>
  <c r="E1775" i="19"/>
  <c r="E1776" i="19"/>
  <c r="E1777" i="19"/>
  <c r="E1778" i="19"/>
  <c r="E1779" i="19"/>
  <c r="E1780" i="19"/>
  <c r="E1781" i="19"/>
  <c r="E1782" i="19"/>
  <c r="E1783" i="19"/>
  <c r="E1784" i="19"/>
  <c r="E1785" i="19"/>
  <c r="E1786" i="19"/>
  <c r="E1787" i="19"/>
  <c r="E1788" i="19"/>
  <c r="E1789" i="19"/>
  <c r="E1790" i="19"/>
  <c r="E1791" i="19"/>
  <c r="E1792" i="19"/>
  <c r="E1793" i="19"/>
  <c r="E1794" i="19"/>
  <c r="E1795" i="19"/>
  <c r="E1796" i="19"/>
  <c r="E1797" i="19"/>
  <c r="E1798" i="19"/>
  <c r="E1799" i="19"/>
  <c r="E1800" i="19"/>
  <c r="E1801" i="19"/>
  <c r="E1802" i="19"/>
  <c r="E1803" i="19"/>
  <c r="E1804" i="19"/>
  <c r="E1805" i="19"/>
  <c r="E1806" i="19"/>
  <c r="E1807" i="19"/>
  <c r="E1808" i="19"/>
  <c r="E1809" i="19"/>
  <c r="E1810" i="19"/>
  <c r="E1811" i="19"/>
  <c r="E1812" i="19"/>
  <c r="E1813" i="19"/>
  <c r="E1814" i="19"/>
  <c r="E1815" i="19"/>
  <c r="E1816" i="19"/>
  <c r="E1817" i="19"/>
  <c r="E1818" i="19"/>
  <c r="E1819" i="19"/>
  <c r="E1820" i="19"/>
  <c r="E1821" i="19"/>
  <c r="E1822" i="19"/>
  <c r="E1823" i="19"/>
  <c r="E1824" i="19"/>
  <c r="E1825" i="19"/>
  <c r="E1826" i="19"/>
  <c r="E1827" i="19"/>
  <c r="E1828" i="19"/>
  <c r="E1829" i="19"/>
  <c r="E1830" i="19"/>
  <c r="E1831" i="19"/>
  <c r="E1832" i="19"/>
  <c r="E1833" i="19"/>
  <c r="E1834" i="19"/>
  <c r="E1835" i="19"/>
  <c r="E1836" i="19"/>
  <c r="E1837" i="19"/>
  <c r="E1838" i="19"/>
  <c r="E1839" i="19"/>
  <c r="E1840" i="19"/>
  <c r="E1841" i="19"/>
  <c r="E1842" i="19"/>
  <c r="E1843" i="19"/>
  <c r="E1844" i="19"/>
  <c r="E1845" i="19"/>
  <c r="E1846" i="19"/>
  <c r="E1847" i="19"/>
  <c r="E1848" i="19"/>
  <c r="E1849" i="19"/>
  <c r="E1850" i="19"/>
  <c r="E1851" i="19"/>
  <c r="E1852" i="19"/>
  <c r="E1853" i="19"/>
  <c r="E1854" i="19"/>
  <c r="E1855" i="19"/>
  <c r="E1856" i="19"/>
  <c r="E1857" i="19"/>
  <c r="E1858" i="19"/>
  <c r="E1859" i="19"/>
  <c r="E1860" i="19"/>
  <c r="E1861" i="19"/>
  <c r="E1862" i="19"/>
  <c r="E1863" i="19"/>
  <c r="E1864" i="19"/>
  <c r="E1865" i="19"/>
  <c r="E1866" i="19"/>
  <c r="E1867" i="19"/>
  <c r="E1868" i="19"/>
  <c r="E1869" i="19"/>
  <c r="E1870" i="19"/>
  <c r="E1871" i="19"/>
  <c r="E1872" i="19"/>
  <c r="E1873" i="19"/>
  <c r="E1874" i="19"/>
  <c r="E1875" i="19"/>
  <c r="E1876" i="19"/>
  <c r="E1877" i="19"/>
  <c r="E1878" i="19"/>
  <c r="E1879" i="19"/>
  <c r="E1880" i="19"/>
  <c r="E1881" i="19"/>
  <c r="E1882" i="19"/>
  <c r="E1883" i="19"/>
  <c r="E1884" i="19"/>
  <c r="E1885" i="19"/>
  <c r="E1886" i="19"/>
  <c r="E1887" i="19"/>
  <c r="E1888" i="19"/>
  <c r="E1889" i="19"/>
  <c r="E1890" i="19"/>
  <c r="E1891" i="19"/>
  <c r="E1892" i="19"/>
  <c r="E1893" i="19"/>
  <c r="E1894" i="19"/>
  <c r="E1895" i="19"/>
  <c r="E1896" i="19"/>
  <c r="E1897" i="19"/>
  <c r="E1898" i="19"/>
  <c r="E1899" i="19"/>
  <c r="E1900" i="19"/>
  <c r="E1901" i="19"/>
  <c r="E1902" i="19"/>
  <c r="E1903" i="19"/>
  <c r="E1904" i="19"/>
  <c r="E1905" i="19"/>
  <c r="E1906" i="19"/>
  <c r="E1907" i="19"/>
  <c r="E1908" i="19"/>
  <c r="E1909" i="19"/>
  <c r="E1910" i="19"/>
  <c r="E1911" i="19"/>
  <c r="E1912" i="19"/>
  <c r="E1913" i="19"/>
  <c r="E1914" i="19"/>
  <c r="E1915" i="19"/>
  <c r="E1916" i="19"/>
  <c r="E1917" i="19"/>
  <c r="E1918" i="19"/>
  <c r="E1919" i="19"/>
  <c r="E1920" i="19"/>
  <c r="E1921" i="19"/>
  <c r="E1922" i="19"/>
  <c r="E1923" i="19"/>
  <c r="E1924" i="19"/>
  <c r="E1925" i="19"/>
  <c r="E1926" i="19"/>
  <c r="E1927" i="19"/>
  <c r="E1928" i="19"/>
  <c r="E1929" i="19"/>
  <c r="E1930" i="19"/>
  <c r="E1931" i="19"/>
  <c r="E1932" i="19"/>
  <c r="E1933" i="19"/>
  <c r="E1934" i="19"/>
  <c r="E1935" i="19"/>
  <c r="E1936" i="19"/>
  <c r="E1937" i="19"/>
  <c r="E1938" i="19"/>
  <c r="E1939" i="19"/>
  <c r="E1940" i="19"/>
  <c r="E1941" i="19"/>
  <c r="E1942" i="19"/>
  <c r="E1943" i="19"/>
  <c r="E1944" i="19"/>
  <c r="E1945" i="19"/>
  <c r="E1946" i="19"/>
  <c r="E1947" i="19"/>
  <c r="E1948" i="19"/>
  <c r="E1949" i="19"/>
  <c r="E1950" i="19"/>
  <c r="E1951" i="19"/>
  <c r="E1952" i="19"/>
  <c r="E1953" i="19"/>
  <c r="E1954" i="19"/>
  <c r="E1955" i="19"/>
  <c r="E1956" i="19"/>
  <c r="E1957" i="19"/>
  <c r="E1958" i="19"/>
  <c r="E1959" i="19"/>
  <c r="E1960" i="19"/>
  <c r="E1961" i="19"/>
  <c r="E1962" i="19"/>
  <c r="E1963" i="19"/>
  <c r="E1964" i="19"/>
  <c r="E1965" i="19"/>
  <c r="E1966" i="19"/>
  <c r="E1967" i="19"/>
  <c r="E1968" i="19"/>
  <c r="E1969" i="19"/>
  <c r="E1970" i="19"/>
  <c r="E1971" i="19"/>
  <c r="E1972" i="19"/>
  <c r="E1973" i="19"/>
  <c r="E1974" i="19"/>
  <c r="E1975" i="19"/>
  <c r="E1976" i="19"/>
  <c r="E1977" i="19"/>
  <c r="E1978" i="19"/>
  <c r="E1979" i="19"/>
  <c r="E1980" i="19"/>
  <c r="E1981" i="19"/>
  <c r="E1982" i="19"/>
  <c r="E1983" i="19"/>
  <c r="E1984" i="19"/>
  <c r="E1985" i="19"/>
  <c r="E1986" i="19"/>
  <c r="E1987" i="19"/>
  <c r="E1988" i="19"/>
  <c r="E1989" i="19"/>
  <c r="E1990" i="19"/>
  <c r="E1991" i="19"/>
  <c r="E1992" i="19"/>
  <c r="E1993" i="19"/>
  <c r="E1994" i="19"/>
  <c r="E1995" i="19"/>
  <c r="E1996" i="19"/>
  <c r="E1997" i="19"/>
  <c r="E1998" i="19"/>
  <c r="E1999" i="19"/>
  <c r="E2000" i="19"/>
  <c r="E2001" i="19"/>
  <c r="E2002" i="19"/>
  <c r="E2003" i="19"/>
  <c r="E2004" i="19"/>
  <c r="E2005" i="19"/>
  <c r="E2006" i="19"/>
  <c r="E2007" i="19"/>
  <c r="E2008" i="19"/>
  <c r="E2009" i="19"/>
  <c r="E2010" i="19"/>
  <c r="E2011" i="19"/>
  <c r="E2012" i="19"/>
  <c r="E2013" i="19"/>
  <c r="E2014" i="19"/>
  <c r="E2015" i="19"/>
  <c r="E2016" i="19"/>
  <c r="E2017" i="19"/>
  <c r="E2018" i="19"/>
  <c r="E2019" i="19"/>
  <c r="E2020" i="19"/>
  <c r="E2021" i="19"/>
  <c r="E2022" i="19"/>
  <c r="E2023" i="19"/>
  <c r="E2024" i="19"/>
  <c r="E2025" i="19"/>
  <c r="E2026" i="19"/>
  <c r="E2027" i="19"/>
  <c r="E2028" i="19"/>
  <c r="E2029" i="19"/>
  <c r="E2030" i="19"/>
  <c r="E2031" i="19"/>
  <c r="E2032" i="19"/>
  <c r="E2033" i="19"/>
  <c r="E2034" i="19"/>
  <c r="E2035" i="19"/>
  <c r="E2036" i="19"/>
  <c r="E2037" i="19"/>
  <c r="E2038" i="19"/>
  <c r="E2039" i="19"/>
  <c r="E2040" i="19"/>
  <c r="E2041" i="19"/>
  <c r="E2042" i="19"/>
  <c r="E2043" i="19"/>
  <c r="E2044" i="19"/>
  <c r="E2045" i="19"/>
  <c r="E2046" i="19"/>
  <c r="E2047" i="19"/>
  <c r="E2048" i="19"/>
  <c r="E2049" i="19"/>
  <c r="E2050" i="19"/>
  <c r="E2051" i="19"/>
  <c r="E2052" i="19"/>
  <c r="E2053" i="19"/>
  <c r="E2054" i="19"/>
  <c r="E2055" i="19"/>
  <c r="E2056" i="19"/>
  <c r="E2057" i="19"/>
  <c r="E2058" i="19"/>
  <c r="E2059" i="19"/>
  <c r="E2060" i="19"/>
  <c r="E2061" i="19"/>
  <c r="E2062" i="19"/>
  <c r="E2063" i="19"/>
  <c r="E2064" i="19"/>
  <c r="E2065" i="19"/>
  <c r="E2066" i="19"/>
  <c r="E2067" i="19"/>
  <c r="E2068" i="19"/>
  <c r="E2069" i="19"/>
  <c r="E2070" i="19"/>
  <c r="E2071" i="19"/>
  <c r="E2072" i="19"/>
  <c r="E2073" i="19"/>
  <c r="E2074" i="19"/>
  <c r="E2075" i="19"/>
  <c r="E2076" i="19"/>
  <c r="E2077" i="19"/>
  <c r="E2078" i="19"/>
  <c r="E2079" i="19"/>
  <c r="E2080" i="19"/>
  <c r="E2081" i="19"/>
  <c r="E2082" i="19"/>
  <c r="E2083" i="19"/>
  <c r="E2084" i="19"/>
  <c r="E2085" i="19"/>
  <c r="E2086" i="19"/>
  <c r="E2087" i="19"/>
  <c r="E2088" i="19"/>
  <c r="E2089" i="19"/>
  <c r="E2090" i="19"/>
  <c r="E2091" i="19"/>
  <c r="E2092" i="19"/>
  <c r="E2093" i="19"/>
  <c r="E2094" i="19"/>
  <c r="E2095" i="19"/>
  <c r="E2096" i="19"/>
  <c r="E2097" i="19"/>
  <c r="E2098" i="19"/>
  <c r="E2099" i="19"/>
  <c r="E2100" i="19"/>
  <c r="E2101" i="19"/>
  <c r="E2102" i="19"/>
  <c r="E2103" i="19"/>
  <c r="E2104" i="19"/>
  <c r="E2105" i="19"/>
  <c r="E2106" i="19"/>
  <c r="E2107" i="19"/>
  <c r="E2108" i="19"/>
  <c r="E2109" i="19"/>
  <c r="E2110" i="19"/>
  <c r="E2111" i="19"/>
  <c r="E2112" i="19"/>
  <c r="E2113" i="19"/>
  <c r="E2114" i="19"/>
  <c r="E2115" i="19"/>
  <c r="E2116" i="19"/>
  <c r="E2117" i="19"/>
  <c r="E2118" i="19"/>
  <c r="E2119" i="19"/>
  <c r="E2120" i="19"/>
  <c r="E2121" i="19"/>
  <c r="E2122" i="19"/>
  <c r="E2123" i="19"/>
  <c r="E2124" i="19"/>
  <c r="E2125" i="19"/>
  <c r="E2126" i="19"/>
  <c r="E2127" i="19"/>
  <c r="E2128" i="19"/>
  <c r="E2129" i="19"/>
  <c r="E2130" i="19"/>
  <c r="E2131" i="19"/>
  <c r="E2132" i="19"/>
  <c r="E2133" i="19"/>
  <c r="E2134" i="19"/>
  <c r="E2135" i="19"/>
  <c r="E2136" i="19"/>
  <c r="E2137" i="19"/>
  <c r="E2138" i="19"/>
  <c r="E2139" i="19"/>
  <c r="E2140" i="19"/>
  <c r="E2141" i="19"/>
  <c r="E2142" i="19"/>
  <c r="E2143" i="19"/>
  <c r="E2144" i="19"/>
  <c r="E2145" i="19"/>
  <c r="E2146" i="19"/>
  <c r="E2147" i="19"/>
  <c r="E2148" i="19"/>
  <c r="E2149" i="19"/>
  <c r="E2150" i="19"/>
  <c r="E2151" i="19"/>
  <c r="E2152" i="19"/>
  <c r="E2153" i="19"/>
  <c r="E2154" i="19"/>
  <c r="E2155" i="19"/>
  <c r="E2156" i="19"/>
  <c r="E2157" i="19"/>
  <c r="E2158" i="19"/>
  <c r="E2159" i="19"/>
  <c r="E2160" i="19"/>
  <c r="E2161" i="19"/>
  <c r="E2162" i="19"/>
  <c r="E2163" i="19"/>
  <c r="E2164" i="19"/>
  <c r="E2165" i="19"/>
  <c r="E2166" i="19"/>
  <c r="E2167" i="19"/>
  <c r="E2168" i="19"/>
  <c r="E2169" i="19"/>
  <c r="E2170" i="19"/>
  <c r="E2171" i="19"/>
  <c r="E2172" i="19"/>
  <c r="E2173" i="19"/>
  <c r="E2174" i="19"/>
  <c r="E2175" i="19"/>
  <c r="E2176" i="19"/>
  <c r="E2177" i="19"/>
  <c r="E2178" i="19"/>
  <c r="E2179" i="19"/>
  <c r="E2180" i="19"/>
  <c r="E2181" i="19"/>
  <c r="E2182" i="19"/>
  <c r="E2183" i="19"/>
  <c r="E2184" i="19"/>
  <c r="E2185" i="19"/>
  <c r="E2186" i="19"/>
  <c r="E2187" i="19"/>
  <c r="E2188" i="19"/>
  <c r="E2189" i="19"/>
  <c r="E2190" i="19"/>
  <c r="E2191" i="19"/>
  <c r="E2192" i="19"/>
  <c r="E2193" i="19"/>
  <c r="E2194" i="19"/>
  <c r="E2195" i="19"/>
  <c r="E2196" i="19"/>
  <c r="E2197" i="19"/>
  <c r="E2198" i="19"/>
  <c r="E2199" i="19"/>
  <c r="E2200" i="19"/>
  <c r="E2201" i="19"/>
  <c r="E2202" i="19"/>
  <c r="E2203" i="19"/>
  <c r="E2204" i="19"/>
  <c r="E2205" i="19"/>
  <c r="E2206" i="19"/>
  <c r="E2207" i="19"/>
  <c r="E2208" i="19"/>
  <c r="E2209" i="19"/>
  <c r="E2210" i="19"/>
  <c r="E2211" i="19"/>
  <c r="E2212" i="19"/>
  <c r="E2213" i="19"/>
  <c r="E2214" i="19"/>
  <c r="E2215" i="19"/>
  <c r="E2216" i="19"/>
  <c r="E2217" i="19"/>
  <c r="E2218" i="19"/>
  <c r="E2219" i="19"/>
  <c r="E2220" i="19"/>
  <c r="E2221" i="19"/>
  <c r="E2222" i="19"/>
  <c r="E2223" i="19"/>
  <c r="E2224" i="19"/>
  <c r="E2225" i="19"/>
  <c r="E2226" i="19"/>
  <c r="E2227" i="19"/>
  <c r="E2228" i="19"/>
  <c r="E2229" i="19"/>
  <c r="E2230" i="19"/>
  <c r="E2231" i="19"/>
  <c r="E2232" i="19"/>
  <c r="E2233" i="19"/>
  <c r="E2234" i="19"/>
  <c r="E2235" i="19"/>
  <c r="E2236" i="19"/>
  <c r="E2237" i="19"/>
  <c r="E2238" i="19"/>
  <c r="E2239" i="19"/>
  <c r="E2240" i="19"/>
  <c r="E2241" i="19"/>
  <c r="E2242" i="19"/>
  <c r="E2243" i="19"/>
  <c r="E2244" i="19"/>
  <c r="E2245" i="19"/>
  <c r="E2246" i="19"/>
  <c r="E2247" i="19"/>
  <c r="E2248" i="19"/>
  <c r="E2249" i="19"/>
  <c r="E2250" i="19"/>
  <c r="E2251" i="19"/>
  <c r="E2252" i="19"/>
  <c r="E2253" i="19"/>
  <c r="E2254" i="19"/>
  <c r="E2255" i="19"/>
  <c r="E2256" i="19"/>
  <c r="E2257" i="19"/>
  <c r="E2258" i="19"/>
  <c r="E2259" i="19"/>
  <c r="E2260" i="19"/>
  <c r="E2261" i="19"/>
  <c r="E2262" i="19"/>
  <c r="E2263" i="19"/>
  <c r="E2264" i="19"/>
  <c r="E2265" i="19"/>
  <c r="E2266" i="19"/>
  <c r="E2267" i="19"/>
  <c r="E2268" i="19"/>
  <c r="E2269" i="19"/>
  <c r="E2270" i="19"/>
  <c r="E2271" i="19"/>
  <c r="E2272" i="19"/>
  <c r="E2273" i="19"/>
  <c r="E2274" i="19"/>
  <c r="E2275" i="19"/>
  <c r="E2276" i="19"/>
  <c r="E2277" i="19"/>
  <c r="E2278" i="19"/>
  <c r="E2279" i="19"/>
  <c r="E2280" i="19"/>
  <c r="E2281" i="19"/>
  <c r="E2282" i="19"/>
  <c r="E2283" i="19"/>
  <c r="E2284" i="19"/>
  <c r="E2285" i="19"/>
  <c r="E2286" i="19"/>
  <c r="E2287" i="19"/>
  <c r="E2288" i="19"/>
  <c r="E2289" i="19"/>
  <c r="E2290" i="19"/>
  <c r="E2291" i="19"/>
  <c r="E2292" i="19"/>
  <c r="E2293" i="19"/>
  <c r="E2294" i="19"/>
  <c r="E2295" i="19"/>
  <c r="E2296" i="19"/>
  <c r="E2297" i="19"/>
  <c r="E2298" i="19"/>
  <c r="E2299" i="19"/>
  <c r="E2300" i="19"/>
  <c r="E2301" i="19"/>
  <c r="E2302" i="19"/>
  <c r="E2303" i="19"/>
  <c r="E2304" i="19"/>
  <c r="E2305" i="19"/>
  <c r="E2306" i="19"/>
  <c r="E2307" i="19"/>
  <c r="E2308" i="19"/>
  <c r="E2309" i="19"/>
  <c r="E2310" i="19"/>
  <c r="E2311" i="19"/>
  <c r="E2312" i="19"/>
  <c r="E2313" i="19"/>
  <c r="E2314" i="19"/>
  <c r="E2315" i="19"/>
  <c r="E2316" i="19"/>
  <c r="E2317" i="19"/>
  <c r="E2318" i="19"/>
  <c r="E2319" i="19"/>
  <c r="E2320" i="19"/>
  <c r="E2321" i="19"/>
  <c r="E2322" i="19"/>
  <c r="E2323" i="19"/>
  <c r="E2324" i="19"/>
  <c r="E2325" i="19"/>
  <c r="E2326" i="19"/>
  <c r="E2327" i="19"/>
  <c r="E2328" i="19"/>
  <c r="E2329" i="19"/>
  <c r="E2330" i="19"/>
  <c r="E2331" i="19"/>
  <c r="E2332" i="19"/>
  <c r="E2333" i="19"/>
  <c r="E2334" i="19"/>
  <c r="E2335" i="19"/>
  <c r="E2336" i="19"/>
  <c r="E2337" i="19"/>
  <c r="E2338" i="19"/>
  <c r="E2339" i="19"/>
  <c r="E2340" i="19"/>
  <c r="E2341" i="19"/>
  <c r="E2342" i="19"/>
  <c r="E2343" i="19"/>
  <c r="E2344" i="19"/>
  <c r="E2345" i="19"/>
  <c r="E2346" i="19"/>
  <c r="E2347" i="19"/>
  <c r="E2348" i="19"/>
  <c r="E2349" i="19"/>
  <c r="E2350" i="19"/>
  <c r="E2351" i="19"/>
  <c r="E2352" i="19"/>
  <c r="E2353" i="19"/>
  <c r="E2354" i="19"/>
  <c r="E2355" i="19"/>
  <c r="E2356" i="19"/>
  <c r="E2357" i="19"/>
  <c r="E2358" i="19"/>
  <c r="E2359" i="19"/>
  <c r="E2360" i="19"/>
  <c r="E2361" i="19"/>
  <c r="E2362" i="19"/>
  <c r="E2363" i="19"/>
  <c r="E2364" i="19"/>
  <c r="E2365" i="19"/>
  <c r="E2366" i="19"/>
  <c r="E2367" i="19"/>
  <c r="E2368" i="19"/>
  <c r="E2369" i="19"/>
  <c r="E2370" i="19"/>
  <c r="E2371" i="19"/>
  <c r="E2372" i="19"/>
  <c r="E2373" i="19"/>
  <c r="E2374" i="19"/>
  <c r="E2375" i="19"/>
  <c r="E2376" i="19"/>
  <c r="E2377" i="19"/>
  <c r="E2378" i="19"/>
  <c r="E2379" i="19"/>
  <c r="E2380" i="19"/>
  <c r="E2381" i="19"/>
  <c r="E2382" i="19"/>
  <c r="E2383" i="19"/>
  <c r="E2384" i="19"/>
  <c r="E2385" i="19"/>
  <c r="E2386" i="19"/>
  <c r="E2387" i="19"/>
  <c r="E2388" i="19"/>
  <c r="E2389" i="19"/>
  <c r="E2390" i="19"/>
  <c r="E2391" i="19"/>
  <c r="E2392" i="19"/>
  <c r="E2393" i="19"/>
  <c r="E2394" i="19"/>
  <c r="E2395" i="19"/>
  <c r="E2396" i="19"/>
  <c r="E2397" i="19"/>
  <c r="E2398" i="19"/>
  <c r="E2399" i="19"/>
  <c r="E2400" i="19"/>
  <c r="E2401" i="19"/>
  <c r="E2402" i="19"/>
  <c r="E2403" i="19"/>
  <c r="E2404" i="19"/>
  <c r="E2405" i="19"/>
  <c r="E2406" i="19"/>
  <c r="E2407" i="19"/>
  <c r="E2408" i="19"/>
  <c r="E2409" i="19"/>
  <c r="E2410" i="19"/>
  <c r="E2411" i="19"/>
  <c r="E2412" i="19"/>
  <c r="E2413" i="19"/>
  <c r="E2414" i="19"/>
  <c r="E2415" i="19"/>
  <c r="E2416" i="19"/>
  <c r="E2417" i="19"/>
  <c r="E2418" i="19"/>
  <c r="E2419" i="19"/>
  <c r="E2420" i="19"/>
  <c r="E2421" i="19"/>
  <c r="E2422" i="19"/>
  <c r="E2423" i="19"/>
  <c r="E2424" i="19"/>
  <c r="E2425" i="19"/>
  <c r="E2426" i="19"/>
  <c r="E2427" i="19"/>
  <c r="E2428" i="19"/>
  <c r="E2429" i="19"/>
  <c r="E2430" i="19"/>
  <c r="E2431" i="19"/>
  <c r="E2432" i="19"/>
  <c r="E2433" i="19"/>
  <c r="E2434" i="19"/>
  <c r="E2435" i="19"/>
  <c r="E2436" i="19"/>
  <c r="E2437" i="19"/>
  <c r="E2438" i="19"/>
  <c r="E2439" i="19"/>
  <c r="E2440" i="19"/>
  <c r="E2441" i="19"/>
  <c r="E2442" i="19"/>
  <c r="E2443" i="19"/>
  <c r="E2444" i="19"/>
  <c r="E2445" i="19"/>
  <c r="E2446" i="19"/>
  <c r="E2447" i="19"/>
  <c r="E2448" i="19"/>
  <c r="E2449" i="19"/>
  <c r="E2450" i="19"/>
  <c r="E2451" i="19"/>
  <c r="E2452" i="19"/>
  <c r="E2453" i="19"/>
  <c r="E2454" i="19"/>
  <c r="E2455" i="19"/>
  <c r="E2456" i="19"/>
  <c r="E2457" i="19"/>
  <c r="E2458" i="19"/>
  <c r="E2459" i="19"/>
  <c r="E2460" i="19"/>
  <c r="E2461" i="19"/>
  <c r="E2462" i="19"/>
  <c r="E2463" i="19"/>
  <c r="E2464" i="19"/>
  <c r="E2465" i="19"/>
  <c r="E2466" i="19"/>
  <c r="E2467" i="19"/>
  <c r="E2468" i="19"/>
  <c r="E2469" i="19"/>
  <c r="E2470" i="19"/>
  <c r="E2471" i="19"/>
  <c r="E2472" i="19"/>
  <c r="E2473" i="19"/>
  <c r="E2474" i="19"/>
  <c r="E2475" i="19"/>
  <c r="E2476" i="19"/>
  <c r="E2477" i="19"/>
  <c r="E2478" i="19"/>
  <c r="E2479" i="19"/>
  <c r="E2480" i="19"/>
  <c r="E2481" i="19"/>
  <c r="E2482" i="19"/>
  <c r="E2483" i="19"/>
  <c r="E2484" i="19"/>
  <c r="E2485" i="19"/>
  <c r="E2486" i="19"/>
  <c r="E2487" i="19"/>
  <c r="E2488" i="19"/>
  <c r="E2489" i="19"/>
  <c r="E2490" i="19"/>
  <c r="E2491" i="19"/>
  <c r="E2492" i="19"/>
  <c r="E2493" i="19"/>
  <c r="E2494" i="19"/>
  <c r="E2495" i="19"/>
  <c r="E2496" i="19"/>
  <c r="E2497" i="19"/>
  <c r="E2498" i="19"/>
  <c r="E2499" i="19"/>
  <c r="E2500" i="19"/>
  <c r="E2501" i="19"/>
  <c r="E2502" i="19"/>
  <c r="E2503" i="19"/>
  <c r="E2504" i="19"/>
  <c r="E2505" i="19"/>
  <c r="E2506" i="19"/>
  <c r="E2507" i="19"/>
  <c r="E2508" i="19"/>
  <c r="E2509" i="19"/>
  <c r="E2510" i="19"/>
  <c r="E2511" i="19"/>
  <c r="E2512" i="19"/>
  <c r="E2513" i="19"/>
  <c r="E2514" i="19"/>
  <c r="E2515" i="19"/>
  <c r="E2516" i="19"/>
  <c r="E2517" i="19"/>
  <c r="E2518" i="19"/>
  <c r="E2519" i="19"/>
  <c r="E2520" i="19"/>
  <c r="E2521" i="19"/>
  <c r="E2522" i="19"/>
  <c r="E2523" i="19"/>
  <c r="E2524" i="19"/>
  <c r="E2525" i="19"/>
  <c r="E2526" i="19"/>
  <c r="E2527" i="19"/>
  <c r="E2528" i="19"/>
  <c r="E2529" i="19"/>
  <c r="E2530" i="19"/>
  <c r="E2531" i="19"/>
  <c r="E2532" i="19"/>
  <c r="E2533" i="19"/>
  <c r="E2534" i="19"/>
  <c r="E2535" i="19"/>
  <c r="E2536" i="19"/>
  <c r="E2537" i="19"/>
  <c r="E2538" i="19"/>
  <c r="E2539" i="19"/>
  <c r="E2540" i="19"/>
  <c r="E2541" i="19"/>
  <c r="E2542" i="19"/>
  <c r="E2543" i="19"/>
  <c r="E2544" i="19"/>
  <c r="E2545" i="19"/>
  <c r="E2546" i="19"/>
  <c r="E2547" i="19"/>
  <c r="E2548" i="19"/>
  <c r="E2549" i="19"/>
  <c r="E2550" i="19"/>
  <c r="E2551" i="19"/>
  <c r="E2552" i="19"/>
  <c r="E2553" i="19"/>
  <c r="E2554" i="19"/>
  <c r="E2555" i="19"/>
  <c r="E2556" i="19"/>
  <c r="E2557" i="19"/>
  <c r="E2558" i="19"/>
  <c r="E2559" i="19"/>
  <c r="E2560" i="19"/>
  <c r="E2561" i="19"/>
  <c r="E2562" i="19"/>
  <c r="E2563" i="19"/>
  <c r="E2564" i="19"/>
  <c r="E2565" i="19"/>
  <c r="E2566" i="19"/>
  <c r="E2567" i="19"/>
  <c r="E2568" i="19"/>
  <c r="E2569" i="19"/>
  <c r="E2570" i="19"/>
  <c r="E2571" i="19"/>
  <c r="E2572" i="19"/>
  <c r="E2573" i="19"/>
  <c r="E2574" i="19"/>
  <c r="E2575" i="19"/>
  <c r="E2576" i="19"/>
  <c r="E2577" i="19"/>
  <c r="E2578" i="19"/>
  <c r="E2579" i="19"/>
  <c r="E2580" i="19"/>
  <c r="E2581" i="19"/>
  <c r="E2582" i="19"/>
  <c r="E2583" i="19"/>
  <c r="E2584" i="19"/>
  <c r="E2585" i="19"/>
  <c r="E2586" i="19"/>
  <c r="E2587" i="19"/>
  <c r="E2588" i="19"/>
  <c r="E2589" i="19"/>
  <c r="E2590" i="19"/>
  <c r="E2591" i="19"/>
  <c r="E2592" i="19"/>
  <c r="E2593" i="19"/>
  <c r="E2594" i="19"/>
  <c r="E2595" i="19"/>
  <c r="E2596" i="19"/>
  <c r="E2597" i="19"/>
  <c r="E2598" i="19"/>
  <c r="E2599" i="19"/>
  <c r="E2600" i="19"/>
  <c r="E2601" i="19"/>
  <c r="E2602" i="19"/>
  <c r="E2603" i="19"/>
  <c r="E2604" i="19"/>
  <c r="E2605" i="19"/>
  <c r="E2606" i="19"/>
  <c r="E2607" i="19"/>
  <c r="E2608" i="19"/>
  <c r="E2609" i="19"/>
  <c r="E2610" i="19"/>
  <c r="E2611" i="19"/>
  <c r="E2612" i="19"/>
  <c r="E2613" i="19"/>
  <c r="E2614" i="19"/>
  <c r="E2615" i="19"/>
  <c r="E2616" i="19"/>
  <c r="E2617" i="19"/>
  <c r="E2618" i="19"/>
  <c r="E2619" i="19"/>
  <c r="E2620" i="19"/>
  <c r="E2621" i="19"/>
  <c r="E2622" i="19"/>
  <c r="E2623" i="19"/>
  <c r="E2624" i="19"/>
  <c r="E2625" i="19"/>
  <c r="E2626" i="19"/>
  <c r="E2627" i="19"/>
  <c r="E2628" i="19"/>
  <c r="E2629" i="19"/>
  <c r="E2630" i="19"/>
  <c r="E2631" i="19"/>
  <c r="E2632" i="19"/>
  <c r="E2633" i="19"/>
  <c r="E2634" i="19"/>
  <c r="E2635" i="19"/>
  <c r="E2636" i="19"/>
  <c r="E2637" i="19"/>
  <c r="E2638" i="19"/>
  <c r="E2639" i="19"/>
  <c r="E2640" i="19"/>
  <c r="E2641" i="19"/>
  <c r="E2642" i="19"/>
  <c r="E2643" i="19"/>
  <c r="E2644" i="19"/>
  <c r="E2645" i="19"/>
  <c r="E2646" i="19"/>
  <c r="E2647" i="19"/>
  <c r="E2648" i="19"/>
  <c r="E2649" i="19"/>
  <c r="E2650" i="19"/>
  <c r="E2651" i="19"/>
  <c r="E2652" i="19"/>
  <c r="E2653" i="19"/>
  <c r="E2654" i="19"/>
  <c r="E2655" i="19"/>
  <c r="E2656" i="19"/>
  <c r="E2657" i="19"/>
  <c r="E2658" i="19"/>
  <c r="E2659" i="19"/>
  <c r="E2660" i="19"/>
  <c r="E2661" i="19"/>
  <c r="E2662" i="19"/>
  <c r="E2663" i="19"/>
  <c r="E2664" i="19"/>
  <c r="E2665" i="19"/>
  <c r="E2666" i="19"/>
  <c r="E2667" i="19"/>
  <c r="E2668" i="19"/>
  <c r="E2669" i="19"/>
  <c r="E2670" i="19"/>
  <c r="E2671" i="19"/>
  <c r="E2672" i="19"/>
  <c r="E2673" i="19"/>
  <c r="E2674" i="19"/>
  <c r="E2675" i="19"/>
  <c r="E2676" i="19"/>
  <c r="E2677" i="19"/>
  <c r="E2678" i="19"/>
  <c r="E2679" i="19"/>
  <c r="E2680" i="19"/>
  <c r="E2681" i="19"/>
  <c r="E2682" i="19"/>
  <c r="E2683" i="19"/>
  <c r="E2684" i="19"/>
  <c r="E2685" i="19"/>
  <c r="E2686" i="19"/>
  <c r="E2687" i="19"/>
  <c r="E2688" i="19"/>
  <c r="E2689" i="19"/>
  <c r="E2690" i="19"/>
  <c r="E2691" i="19"/>
  <c r="E2692" i="19"/>
  <c r="E2693" i="19"/>
  <c r="E2694" i="19"/>
  <c r="E2695" i="19"/>
  <c r="E2696" i="19"/>
  <c r="E2697" i="19"/>
  <c r="E2698" i="19"/>
  <c r="E2699" i="19"/>
  <c r="E2700" i="19"/>
  <c r="E2701" i="19"/>
  <c r="E2702" i="19"/>
  <c r="E2703" i="19"/>
  <c r="E2704" i="19"/>
  <c r="E2705" i="19"/>
  <c r="E2706" i="19"/>
  <c r="E2707" i="19"/>
  <c r="E2708" i="19"/>
  <c r="E2709" i="19"/>
  <c r="E2710" i="19"/>
  <c r="E2711" i="19"/>
  <c r="E2712" i="19"/>
  <c r="E2713" i="19"/>
  <c r="E2714" i="19"/>
  <c r="E2715" i="19"/>
  <c r="E2716" i="19"/>
  <c r="E2717" i="19"/>
  <c r="E2718" i="19"/>
  <c r="E2719" i="19"/>
  <c r="E2720" i="19"/>
  <c r="E2721" i="19"/>
  <c r="E2722" i="19"/>
  <c r="E2723" i="19"/>
  <c r="E2724" i="19"/>
  <c r="E2725" i="19"/>
  <c r="E2726" i="19"/>
  <c r="E2727" i="19"/>
  <c r="E2728" i="19"/>
  <c r="E2729" i="19"/>
  <c r="E2730" i="19"/>
  <c r="E2731" i="19"/>
  <c r="E2732" i="19"/>
  <c r="E2733" i="19"/>
  <c r="E2734" i="19"/>
  <c r="E2735" i="19"/>
  <c r="E2736" i="19"/>
  <c r="E2737" i="19"/>
  <c r="E2738" i="19"/>
  <c r="E2739" i="19"/>
  <c r="E2740" i="19"/>
  <c r="E2741" i="19"/>
  <c r="E2742" i="19"/>
  <c r="E2743" i="19"/>
  <c r="E2744" i="19"/>
  <c r="E2745" i="19"/>
  <c r="E2746" i="19"/>
  <c r="E2747" i="19"/>
  <c r="E2748" i="19"/>
  <c r="E2749" i="19"/>
  <c r="E2750" i="19"/>
  <c r="E2751" i="19"/>
  <c r="E2752" i="19"/>
  <c r="E2753" i="19"/>
  <c r="E2754" i="19"/>
  <c r="E2755" i="19"/>
  <c r="E2756" i="19"/>
  <c r="E2757" i="19"/>
  <c r="E2758" i="19"/>
  <c r="E2759" i="19"/>
  <c r="E2760" i="19"/>
  <c r="E2761" i="19"/>
  <c r="E2762" i="19"/>
  <c r="E2763" i="19"/>
  <c r="E2764" i="19"/>
  <c r="E2765" i="19"/>
  <c r="E2766" i="19"/>
  <c r="E2767" i="19"/>
  <c r="E2768" i="19"/>
  <c r="E2769" i="19"/>
  <c r="E2770" i="19"/>
  <c r="E2771" i="19"/>
  <c r="E2772" i="19"/>
  <c r="E2773" i="19"/>
  <c r="E2774" i="19"/>
  <c r="E2775" i="19"/>
  <c r="E2776" i="19"/>
  <c r="E2777" i="19"/>
  <c r="E2778" i="19"/>
  <c r="E2779" i="19"/>
  <c r="E2780" i="19"/>
  <c r="E2781" i="19"/>
  <c r="E2782" i="19"/>
  <c r="E2783" i="19"/>
  <c r="E2784" i="19"/>
  <c r="E2785" i="19"/>
  <c r="E2786" i="19"/>
  <c r="E2787" i="19"/>
  <c r="E2788" i="19"/>
  <c r="E2789" i="19"/>
  <c r="E2790" i="19"/>
  <c r="E2791" i="19"/>
  <c r="E2792" i="19"/>
  <c r="E2793" i="19"/>
  <c r="E2794" i="19"/>
  <c r="E2795" i="19"/>
  <c r="E2796" i="19"/>
  <c r="E2797" i="19"/>
  <c r="E2798" i="19"/>
  <c r="E2799" i="19"/>
  <c r="E2800" i="19"/>
  <c r="E2801" i="19"/>
  <c r="E2802" i="19"/>
  <c r="E2803" i="19"/>
  <c r="E2804" i="19"/>
  <c r="E2805" i="19"/>
  <c r="E2806" i="19"/>
  <c r="E2807" i="19"/>
  <c r="E2808" i="19"/>
  <c r="E2809" i="19"/>
  <c r="E2810" i="19"/>
  <c r="E2811" i="19"/>
  <c r="E2812" i="19"/>
  <c r="E2813" i="19"/>
  <c r="E2814" i="19"/>
  <c r="E2815" i="19"/>
  <c r="E2816" i="19"/>
  <c r="E2817" i="19"/>
  <c r="E2818" i="19"/>
  <c r="E2819" i="19"/>
  <c r="E2820" i="19"/>
  <c r="E2821" i="19"/>
  <c r="E2822" i="19"/>
  <c r="E2823" i="19"/>
  <c r="E2824" i="19"/>
  <c r="E2825" i="19"/>
  <c r="E2826" i="19"/>
  <c r="E2827" i="19"/>
  <c r="E2828" i="19"/>
  <c r="E2829" i="19"/>
  <c r="E2830" i="19"/>
  <c r="E2831" i="19"/>
  <c r="E2832" i="19"/>
  <c r="E2833" i="19"/>
  <c r="E2834" i="19"/>
  <c r="E2835" i="19"/>
  <c r="E2836" i="19"/>
  <c r="E2837" i="19"/>
  <c r="E2838" i="19"/>
  <c r="E2839" i="19"/>
  <c r="E2840" i="19"/>
  <c r="E2841" i="19"/>
  <c r="E2842" i="19"/>
  <c r="E2843" i="19"/>
  <c r="E2844" i="19"/>
  <c r="E2845" i="19"/>
  <c r="E2846" i="19"/>
  <c r="E2847" i="19"/>
  <c r="E2848" i="19"/>
  <c r="E2849" i="19"/>
  <c r="E2850" i="19"/>
  <c r="E2851" i="19"/>
  <c r="E2852" i="19"/>
  <c r="E2853" i="19"/>
  <c r="E2854" i="19"/>
  <c r="E2855" i="19"/>
  <c r="E2856" i="19"/>
  <c r="E2857" i="19"/>
  <c r="E2858" i="19"/>
  <c r="E2859" i="19"/>
  <c r="E2860" i="19"/>
  <c r="E2861" i="19"/>
  <c r="E2862" i="19"/>
  <c r="E2863" i="19"/>
  <c r="E2864" i="19"/>
  <c r="E2865" i="19"/>
  <c r="E2866" i="19"/>
  <c r="E2867" i="19"/>
  <c r="E2868" i="19"/>
  <c r="E2869" i="19"/>
  <c r="E2870" i="19"/>
  <c r="E2871" i="19"/>
  <c r="E2872" i="19"/>
  <c r="E2873" i="19"/>
  <c r="E2874" i="19"/>
  <c r="E2875" i="19"/>
  <c r="E2876" i="19"/>
  <c r="E2877" i="19"/>
  <c r="E2878" i="19"/>
  <c r="E2879" i="19"/>
  <c r="E2880" i="19"/>
  <c r="E2881" i="19"/>
  <c r="E2882" i="19"/>
  <c r="E2883" i="19"/>
  <c r="E2884" i="19"/>
  <c r="E2885" i="19"/>
  <c r="E2886" i="19"/>
  <c r="E2887" i="19"/>
  <c r="E2888" i="19"/>
  <c r="E2889" i="19"/>
  <c r="E2890" i="19"/>
  <c r="E2891" i="19"/>
  <c r="E2892" i="19"/>
  <c r="E2893" i="19"/>
  <c r="E2894" i="19"/>
  <c r="E2895" i="19"/>
  <c r="E2896" i="19"/>
  <c r="E2897" i="19"/>
  <c r="E2898" i="19"/>
  <c r="E2899" i="19"/>
  <c r="E2900" i="19"/>
  <c r="E2901" i="19"/>
  <c r="E2902" i="19"/>
  <c r="E2903" i="19"/>
  <c r="E2904" i="19"/>
  <c r="E2905" i="19"/>
  <c r="E2906" i="19"/>
  <c r="E2907" i="19"/>
  <c r="E2908" i="19"/>
  <c r="E2909" i="19"/>
  <c r="E2910" i="19"/>
  <c r="E2911" i="19"/>
  <c r="E2912" i="19"/>
  <c r="E2913" i="19"/>
  <c r="E2914" i="19"/>
  <c r="E2915" i="19"/>
  <c r="E2916" i="19"/>
  <c r="E2917" i="19"/>
  <c r="E2918" i="19"/>
  <c r="E2919" i="19"/>
  <c r="E2920" i="19"/>
  <c r="E2921" i="19"/>
  <c r="E2922" i="19"/>
  <c r="E2923" i="19"/>
  <c r="E2924" i="19"/>
  <c r="E2925" i="19"/>
  <c r="E2926" i="19"/>
  <c r="E2927" i="19"/>
  <c r="E2928" i="19"/>
  <c r="E2929" i="19"/>
  <c r="E2930" i="19"/>
  <c r="E2931" i="19"/>
  <c r="E2932" i="19"/>
  <c r="E2933" i="19"/>
  <c r="E2934" i="19"/>
  <c r="E2935" i="19"/>
  <c r="E2936" i="19"/>
  <c r="E2937" i="19"/>
  <c r="E2938" i="19"/>
  <c r="E2939" i="19"/>
  <c r="E2940" i="19"/>
  <c r="E2941" i="19"/>
  <c r="E2942" i="19"/>
  <c r="E2943" i="19"/>
  <c r="E2944" i="19"/>
  <c r="E2945" i="19"/>
  <c r="E2946" i="19"/>
  <c r="E2947" i="19"/>
  <c r="E2948" i="19"/>
  <c r="E2949" i="19"/>
  <c r="E2950" i="19"/>
  <c r="E2951" i="19"/>
  <c r="E2952" i="19"/>
  <c r="E2953" i="19"/>
  <c r="E2954" i="19"/>
  <c r="E2955" i="19"/>
  <c r="E2956" i="19"/>
  <c r="E2957" i="19"/>
  <c r="E2958" i="19"/>
  <c r="E2959" i="19"/>
  <c r="E2960" i="19"/>
  <c r="E2961" i="19"/>
  <c r="E2962" i="19"/>
  <c r="E2963" i="19"/>
  <c r="E2964" i="19"/>
  <c r="E2965" i="19"/>
  <c r="E2966" i="19"/>
  <c r="E2967" i="19"/>
  <c r="E2968" i="19"/>
  <c r="E2969" i="19"/>
  <c r="E2970" i="19"/>
  <c r="E2971" i="19"/>
  <c r="E2972" i="19"/>
  <c r="E2973" i="19"/>
  <c r="E2974" i="19"/>
  <c r="E2975" i="19"/>
  <c r="E2976" i="19"/>
  <c r="E2977" i="19"/>
  <c r="E2978" i="19"/>
  <c r="E2979" i="19"/>
  <c r="E2980" i="19"/>
  <c r="E2981" i="19"/>
  <c r="E2982" i="19"/>
  <c r="E2983" i="19"/>
  <c r="E2984" i="19"/>
  <c r="E2985" i="19"/>
  <c r="E2986" i="19"/>
  <c r="E2987" i="19"/>
  <c r="E2988" i="19"/>
  <c r="E2989" i="19"/>
  <c r="E2990" i="19"/>
  <c r="E2991" i="19"/>
  <c r="E2992" i="19"/>
  <c r="E2993" i="19"/>
  <c r="E2994" i="19"/>
  <c r="E2995" i="19"/>
  <c r="E2996" i="19"/>
  <c r="E2997" i="19"/>
  <c r="E2998" i="19"/>
  <c r="E2999" i="19"/>
  <c r="E3000" i="19"/>
  <c r="E3001" i="19"/>
  <c r="E3002" i="19"/>
  <c r="E3003" i="19"/>
  <c r="E3004" i="19"/>
  <c r="E3005" i="19"/>
  <c r="E3006" i="19"/>
  <c r="E3007" i="19"/>
  <c r="E3008" i="19"/>
  <c r="E3009" i="19"/>
  <c r="E3010" i="19"/>
  <c r="E3011" i="19"/>
  <c r="E3012" i="19"/>
  <c r="E3013" i="19"/>
  <c r="E3014" i="19"/>
  <c r="E3015" i="19"/>
  <c r="E3016" i="19"/>
  <c r="E3017" i="19"/>
  <c r="E3018" i="19"/>
  <c r="E3019" i="19"/>
  <c r="E3020" i="19"/>
  <c r="E3021" i="19"/>
  <c r="E3022" i="19"/>
  <c r="E3023" i="19"/>
  <c r="E3024" i="19"/>
  <c r="E3025" i="19"/>
  <c r="E3026" i="19"/>
  <c r="E3027" i="19"/>
  <c r="E3028" i="19"/>
  <c r="E3029" i="19"/>
  <c r="E3030" i="19"/>
  <c r="E3031" i="19"/>
  <c r="E3032" i="19"/>
  <c r="E3033" i="19"/>
  <c r="E3034" i="19"/>
  <c r="E3035" i="19"/>
  <c r="E3036" i="19"/>
  <c r="E3037" i="19"/>
  <c r="E3038" i="19"/>
  <c r="E3039" i="19"/>
  <c r="E3040" i="19"/>
  <c r="E3041" i="19"/>
  <c r="E3042" i="19"/>
  <c r="E3043" i="19"/>
  <c r="E3044" i="19"/>
  <c r="E3045" i="19"/>
  <c r="E3046" i="19"/>
  <c r="E3047" i="19"/>
  <c r="E3048" i="19"/>
  <c r="E3049" i="19"/>
  <c r="E3050" i="19"/>
  <c r="E3051" i="19"/>
  <c r="E3052" i="19"/>
  <c r="E3053" i="19"/>
  <c r="E3054" i="19"/>
  <c r="E3055" i="19"/>
  <c r="E3056" i="19"/>
  <c r="E3057" i="19"/>
  <c r="E3058" i="19"/>
  <c r="E3059" i="19"/>
  <c r="E3060" i="19"/>
  <c r="E3061" i="19"/>
  <c r="E3062" i="19"/>
  <c r="E3063" i="19"/>
  <c r="E3064" i="19"/>
  <c r="E3065" i="19"/>
  <c r="E3066" i="19"/>
  <c r="E3067" i="19"/>
  <c r="E3068" i="19"/>
  <c r="E3069" i="19"/>
  <c r="E3070" i="19"/>
  <c r="E3071" i="19"/>
  <c r="E3072" i="19"/>
  <c r="E3073" i="19"/>
  <c r="E3074" i="19"/>
  <c r="E3075" i="19"/>
  <c r="E3076" i="19"/>
  <c r="E3077" i="19"/>
  <c r="E3078" i="19"/>
  <c r="E3079" i="19"/>
  <c r="E3080" i="19"/>
  <c r="E3081" i="19"/>
  <c r="E3082" i="19"/>
  <c r="E3083" i="19"/>
  <c r="E3084" i="19"/>
  <c r="E3085" i="19"/>
  <c r="E3086" i="19"/>
  <c r="E3087" i="19"/>
  <c r="E3088" i="19"/>
  <c r="E3089" i="19"/>
  <c r="E3090" i="19"/>
  <c r="E3091" i="19"/>
  <c r="E3092" i="19"/>
  <c r="E3093" i="19"/>
  <c r="E3094" i="19"/>
  <c r="E3095" i="19"/>
  <c r="E3096" i="19"/>
  <c r="E3097" i="19"/>
  <c r="E3098" i="19"/>
  <c r="E3099" i="19"/>
  <c r="E3100" i="19"/>
  <c r="E3101" i="19"/>
  <c r="E3102" i="19"/>
  <c r="E3103" i="19"/>
  <c r="E3104" i="19"/>
  <c r="E3105" i="19"/>
  <c r="E3106" i="19"/>
  <c r="E3107" i="19"/>
  <c r="E3108" i="19"/>
  <c r="E3109" i="19"/>
  <c r="E3110" i="19"/>
  <c r="E3111" i="19"/>
  <c r="E3112" i="19"/>
  <c r="E3113" i="19"/>
  <c r="E3114" i="19"/>
  <c r="E3115" i="19"/>
  <c r="E3116" i="19"/>
  <c r="E3117" i="19"/>
  <c r="E3118" i="19"/>
  <c r="E3119" i="19"/>
  <c r="E3120" i="19"/>
  <c r="E3121" i="19"/>
  <c r="E3122" i="19"/>
  <c r="E3123" i="19"/>
  <c r="E3124" i="19"/>
  <c r="E3125" i="19"/>
  <c r="E3126" i="19"/>
  <c r="E3127" i="19"/>
  <c r="E3128" i="19"/>
  <c r="E3129" i="19"/>
  <c r="E3130" i="19"/>
  <c r="E3131" i="19"/>
  <c r="E3132" i="19"/>
  <c r="E3133" i="19"/>
  <c r="E3134" i="19"/>
  <c r="E3135" i="19"/>
  <c r="E3136" i="19"/>
  <c r="E3137" i="19"/>
  <c r="E3138" i="19"/>
  <c r="E3139" i="19"/>
  <c r="E3140" i="19"/>
  <c r="E3141" i="19"/>
  <c r="E3142" i="19"/>
  <c r="E3143" i="19"/>
  <c r="E3144" i="19"/>
  <c r="E3145" i="19"/>
  <c r="E3146" i="19"/>
  <c r="E3147" i="19"/>
  <c r="E3148" i="19"/>
  <c r="E3149" i="19"/>
  <c r="E3150" i="19"/>
  <c r="E3151" i="19"/>
  <c r="E3152" i="19"/>
  <c r="E3153" i="19"/>
  <c r="E3154" i="19"/>
  <c r="E3155" i="19"/>
  <c r="E3156" i="19"/>
  <c r="E3157" i="19"/>
  <c r="E3158" i="19"/>
  <c r="E3159" i="19"/>
  <c r="E3160" i="19"/>
  <c r="E3161" i="19"/>
  <c r="E3162" i="19"/>
  <c r="E3163" i="19"/>
  <c r="E3164" i="19"/>
  <c r="E3165" i="19"/>
  <c r="E3166" i="19"/>
  <c r="E3167" i="19"/>
  <c r="E3168" i="19"/>
  <c r="E3169" i="19"/>
  <c r="E3170" i="19"/>
  <c r="E3171" i="19"/>
  <c r="E3172" i="19"/>
  <c r="E3173" i="19"/>
  <c r="E3174" i="19"/>
  <c r="E3175" i="19"/>
  <c r="E3176" i="19"/>
  <c r="E3177" i="19"/>
  <c r="E3178" i="19"/>
  <c r="E3179" i="19"/>
  <c r="E3180" i="19"/>
  <c r="E3181" i="19"/>
  <c r="E3182" i="19"/>
  <c r="E3183" i="19"/>
  <c r="E3184" i="19"/>
  <c r="E3185" i="19"/>
  <c r="E3186" i="19"/>
  <c r="E3187" i="19"/>
  <c r="E3188" i="19"/>
  <c r="E3189" i="19"/>
  <c r="E3190" i="19"/>
  <c r="E3191" i="19"/>
  <c r="E3192" i="19"/>
  <c r="E3193" i="19"/>
  <c r="E3194" i="19"/>
  <c r="E3195" i="19"/>
  <c r="E3196" i="19"/>
  <c r="E3197" i="19"/>
  <c r="E3198" i="19"/>
  <c r="E3199" i="19"/>
  <c r="E3200" i="19"/>
  <c r="E3201" i="19"/>
  <c r="E3202" i="19"/>
  <c r="E3203" i="19"/>
  <c r="E3204" i="19"/>
  <c r="E3205" i="19"/>
  <c r="E3206" i="19"/>
  <c r="E3207" i="19"/>
  <c r="E3208" i="19"/>
  <c r="E3209" i="19"/>
  <c r="E3210" i="19"/>
  <c r="E3211" i="19"/>
  <c r="E3212" i="19"/>
  <c r="E3213" i="19"/>
  <c r="E3214" i="19"/>
  <c r="E3215" i="19"/>
  <c r="E3216" i="19"/>
  <c r="E3217" i="19"/>
  <c r="E3218" i="19"/>
  <c r="E3219" i="19"/>
  <c r="E3220" i="19"/>
  <c r="E3221" i="19"/>
  <c r="E3222" i="19"/>
  <c r="E3223" i="19"/>
  <c r="E3224" i="19"/>
  <c r="E3225" i="19"/>
  <c r="E3226" i="19"/>
  <c r="E3227" i="19"/>
  <c r="E3228" i="19"/>
  <c r="E3229" i="19"/>
  <c r="E3230" i="19"/>
  <c r="E3231" i="19"/>
  <c r="E3232" i="19"/>
  <c r="E3233" i="19"/>
  <c r="E3234" i="19"/>
  <c r="E3235" i="19"/>
  <c r="E3236" i="19"/>
  <c r="E3237" i="19"/>
  <c r="E3238" i="19"/>
  <c r="E3239" i="19"/>
  <c r="E3240" i="19"/>
  <c r="E3241" i="19"/>
  <c r="E3242" i="19"/>
  <c r="E3243" i="19"/>
  <c r="E3244" i="19"/>
  <c r="E3245" i="19"/>
  <c r="E3246" i="19"/>
  <c r="E3247" i="19"/>
  <c r="E3248" i="19"/>
  <c r="E3249" i="19"/>
  <c r="E3250" i="19"/>
  <c r="E3251" i="19"/>
  <c r="E3252" i="19"/>
  <c r="E3253" i="19"/>
  <c r="E3254" i="19"/>
  <c r="E3255" i="19"/>
  <c r="E3256" i="19"/>
  <c r="E3257" i="19"/>
  <c r="E3258" i="19"/>
  <c r="E3259" i="19"/>
  <c r="E3260" i="19"/>
  <c r="E3261" i="19"/>
  <c r="E3262" i="19"/>
  <c r="E3263" i="19"/>
  <c r="E3264" i="19"/>
  <c r="E3265" i="19"/>
  <c r="E3266" i="19"/>
  <c r="E3267" i="19"/>
  <c r="E3268" i="19"/>
  <c r="E3269" i="19"/>
  <c r="E3270" i="19"/>
  <c r="E3271" i="19"/>
  <c r="E3272" i="19"/>
  <c r="E3273" i="19"/>
  <c r="E3274" i="19"/>
  <c r="E3275" i="19"/>
  <c r="E3276" i="19"/>
  <c r="E3277" i="19"/>
  <c r="E3278" i="19"/>
  <c r="E3279" i="19"/>
  <c r="E3280" i="19"/>
  <c r="E3281" i="19"/>
  <c r="E3282" i="19"/>
  <c r="E3283" i="19"/>
  <c r="E3284" i="19"/>
  <c r="E3285" i="19"/>
  <c r="E3286" i="19"/>
  <c r="E3287" i="19"/>
  <c r="E3288" i="19"/>
  <c r="E3289" i="19"/>
  <c r="E3290" i="19"/>
  <c r="E3291" i="19"/>
  <c r="E3292" i="19"/>
  <c r="E3293" i="19"/>
  <c r="E3294" i="19"/>
  <c r="E3295" i="19"/>
  <c r="E3296" i="19"/>
  <c r="E3297" i="19"/>
  <c r="E3298" i="19"/>
  <c r="E3299" i="19"/>
  <c r="E3300" i="19"/>
  <c r="E3301" i="19"/>
  <c r="E3302" i="19"/>
  <c r="E3303" i="19"/>
  <c r="E3304" i="19"/>
  <c r="E3305" i="19"/>
  <c r="E3306" i="19"/>
  <c r="E3307" i="19"/>
  <c r="E3308" i="19"/>
  <c r="E3309" i="19"/>
  <c r="E3310" i="19"/>
  <c r="E3311" i="19"/>
  <c r="E3312" i="19"/>
  <c r="E3313" i="19"/>
  <c r="E3314" i="19"/>
  <c r="E3315" i="19"/>
  <c r="E3316" i="19"/>
  <c r="E3317" i="19"/>
  <c r="E3318" i="19"/>
  <c r="E3319" i="19"/>
  <c r="E3320" i="19"/>
  <c r="E3321" i="19"/>
  <c r="E3322" i="19"/>
  <c r="E3323" i="19"/>
  <c r="E3324" i="19"/>
  <c r="E3325" i="19"/>
  <c r="E3326" i="19"/>
  <c r="E3327" i="19"/>
  <c r="E3328" i="19"/>
  <c r="E3329" i="19"/>
  <c r="E3330" i="19"/>
  <c r="E3331" i="19"/>
  <c r="E3332" i="19"/>
  <c r="E3333" i="19"/>
  <c r="E3334" i="19"/>
  <c r="E3335" i="19"/>
  <c r="E3336" i="19"/>
  <c r="E3337" i="19"/>
  <c r="E3338" i="19"/>
  <c r="E3339" i="19"/>
  <c r="E3340" i="19"/>
  <c r="E3341" i="19"/>
  <c r="E3342" i="19"/>
  <c r="E3343" i="19"/>
  <c r="E3344" i="19"/>
  <c r="E3345" i="19"/>
  <c r="E3346" i="19"/>
  <c r="E3347" i="19"/>
  <c r="E3348" i="19"/>
  <c r="E3349" i="19"/>
  <c r="E3350" i="19"/>
  <c r="E3351" i="19"/>
  <c r="E3352" i="19"/>
  <c r="E3353" i="19"/>
  <c r="E3354" i="19"/>
  <c r="E3355" i="19"/>
  <c r="E3356" i="19"/>
  <c r="E3357" i="19"/>
  <c r="E3358" i="19"/>
  <c r="E3359" i="19"/>
  <c r="E3360" i="19"/>
  <c r="E3361" i="19"/>
  <c r="E3362" i="19"/>
  <c r="E3363" i="19"/>
  <c r="E3364" i="19"/>
  <c r="E3365" i="19"/>
  <c r="E3366" i="19"/>
  <c r="E3367" i="19"/>
  <c r="E3368" i="19"/>
  <c r="E3369" i="19"/>
  <c r="E3370" i="19"/>
  <c r="E3371" i="19"/>
  <c r="E3372" i="19"/>
  <c r="E3373" i="19"/>
  <c r="E3374" i="19"/>
  <c r="E3375" i="19"/>
  <c r="E3376" i="19"/>
  <c r="E3377" i="19"/>
  <c r="E3378" i="19"/>
  <c r="E3379" i="19"/>
  <c r="E3380" i="19"/>
  <c r="E3381" i="19"/>
  <c r="E3382" i="19"/>
  <c r="E3383" i="19"/>
  <c r="E3384" i="19"/>
  <c r="E3385" i="19"/>
  <c r="E3386" i="19"/>
  <c r="E3387" i="19"/>
  <c r="E3388" i="19"/>
  <c r="E3389" i="19"/>
  <c r="E3390" i="19"/>
  <c r="E3391" i="19"/>
  <c r="E3392" i="19"/>
  <c r="E3393" i="19"/>
  <c r="E3394" i="19"/>
  <c r="E3395" i="19"/>
  <c r="E3396" i="19"/>
  <c r="E3397" i="19"/>
  <c r="E3398" i="19"/>
  <c r="E3399" i="19"/>
  <c r="E3400" i="19"/>
  <c r="E3401" i="19"/>
  <c r="E3402" i="19"/>
  <c r="E3403" i="19"/>
  <c r="E3404" i="19"/>
  <c r="E3405" i="19"/>
  <c r="E3406" i="19"/>
  <c r="E3407" i="19"/>
  <c r="E3408" i="19"/>
  <c r="E3409" i="19"/>
  <c r="E3410" i="19"/>
  <c r="E3411" i="19"/>
  <c r="E3412" i="19"/>
  <c r="E3413" i="19"/>
  <c r="E3414" i="19"/>
  <c r="E3415" i="19"/>
  <c r="E3416" i="19"/>
  <c r="E3417" i="19"/>
  <c r="E3418" i="19"/>
  <c r="E3419" i="19"/>
  <c r="E3420" i="19"/>
  <c r="E3421" i="19"/>
  <c r="E3422" i="19"/>
  <c r="E3423" i="19"/>
  <c r="E3424" i="19"/>
  <c r="E3425" i="19"/>
  <c r="E3426" i="19"/>
  <c r="E3427" i="19"/>
  <c r="E3428" i="19"/>
  <c r="E3429" i="19"/>
  <c r="E3430" i="19"/>
  <c r="E3431" i="19"/>
  <c r="E3432" i="19"/>
  <c r="E3433" i="19"/>
  <c r="E3434" i="19"/>
  <c r="E3435" i="19"/>
  <c r="E3436" i="19"/>
  <c r="E3437" i="19"/>
  <c r="E3438" i="19"/>
  <c r="E3439" i="19"/>
  <c r="E3440" i="19"/>
  <c r="E3441" i="19"/>
  <c r="E3442" i="19"/>
  <c r="E3443" i="19"/>
  <c r="E3444" i="19"/>
  <c r="E3445" i="19"/>
  <c r="E3446" i="19"/>
  <c r="E3447" i="19"/>
  <c r="E3448" i="19"/>
  <c r="E3449" i="19"/>
  <c r="E3450" i="19"/>
  <c r="E3451" i="19"/>
  <c r="E3452" i="19"/>
  <c r="E3453" i="19"/>
  <c r="E3454" i="19"/>
  <c r="E3455" i="19"/>
  <c r="E3456" i="19"/>
  <c r="E3457" i="19"/>
  <c r="E3458" i="19"/>
  <c r="E3459" i="19"/>
  <c r="E3460" i="19"/>
  <c r="E3461" i="19"/>
  <c r="E3462" i="19"/>
  <c r="E3463" i="19"/>
  <c r="E3464" i="19"/>
  <c r="E3465" i="19"/>
  <c r="E3466" i="19"/>
  <c r="E3467" i="19"/>
  <c r="E3468" i="19"/>
  <c r="E3469" i="19"/>
  <c r="E3470" i="19"/>
  <c r="E3471" i="19"/>
  <c r="E3472" i="19"/>
  <c r="E3473" i="19"/>
  <c r="E3474" i="19"/>
  <c r="E3475" i="19"/>
  <c r="E3476" i="19"/>
  <c r="E3477" i="19"/>
  <c r="E3478" i="19"/>
  <c r="E3479" i="19"/>
  <c r="E3480" i="19"/>
  <c r="E3481" i="19"/>
  <c r="E3482" i="19"/>
  <c r="E3483" i="19"/>
  <c r="E3484" i="19"/>
  <c r="E3485" i="19"/>
  <c r="E3486" i="19"/>
  <c r="E3487" i="19"/>
  <c r="E3488" i="19"/>
  <c r="E3489" i="19"/>
  <c r="E3490" i="19"/>
  <c r="E3491" i="19"/>
  <c r="E3492" i="19"/>
  <c r="E3493" i="19"/>
  <c r="E3494" i="19"/>
  <c r="E3495" i="19"/>
  <c r="E3496" i="19"/>
  <c r="E3497" i="19"/>
  <c r="E3498" i="19"/>
  <c r="E3499" i="19"/>
  <c r="E3500" i="19"/>
  <c r="E3501" i="19"/>
  <c r="E3502" i="19"/>
  <c r="E3503" i="19"/>
  <c r="E3504" i="19"/>
  <c r="E3505" i="19"/>
  <c r="E3506" i="19"/>
  <c r="E3507" i="19"/>
  <c r="E3508" i="19"/>
  <c r="E3509" i="19"/>
  <c r="E3510" i="19"/>
  <c r="E3511" i="19"/>
  <c r="E3512" i="19"/>
  <c r="E3513" i="19"/>
  <c r="E3514" i="19"/>
  <c r="E3515" i="19"/>
  <c r="E3516" i="19"/>
  <c r="E3517" i="19"/>
  <c r="E3518" i="19"/>
  <c r="E3519" i="19"/>
  <c r="E3520" i="19"/>
  <c r="E3521" i="19"/>
  <c r="E3522" i="19"/>
  <c r="E3523" i="19"/>
  <c r="E3524" i="19"/>
  <c r="E3525" i="19"/>
  <c r="E3526" i="19"/>
  <c r="E3527" i="19"/>
  <c r="E3528" i="19"/>
  <c r="E3529" i="19"/>
  <c r="E3530" i="19"/>
  <c r="E3531" i="19"/>
  <c r="E3532" i="19"/>
  <c r="E3533" i="19"/>
  <c r="E3534" i="19"/>
  <c r="E3535" i="19"/>
  <c r="E3536" i="19"/>
  <c r="E3537" i="19"/>
  <c r="E3538" i="19"/>
  <c r="E3539" i="19"/>
  <c r="E3540" i="19"/>
  <c r="E3541" i="19"/>
  <c r="E3542" i="19"/>
  <c r="E3543" i="19"/>
  <c r="E3544" i="19"/>
  <c r="E3545" i="19"/>
  <c r="E3546" i="19"/>
  <c r="E3547" i="19"/>
  <c r="E3548" i="19"/>
  <c r="E3549" i="19"/>
  <c r="E3550" i="19"/>
  <c r="E3551" i="19"/>
  <c r="E3552" i="19"/>
  <c r="E3553" i="19"/>
  <c r="E3554" i="19"/>
  <c r="E3555" i="19"/>
  <c r="E3556" i="19"/>
  <c r="E3557" i="19"/>
  <c r="E3558" i="19"/>
  <c r="E3559" i="19"/>
  <c r="E3560" i="19"/>
  <c r="E3561" i="19"/>
  <c r="E3562" i="19"/>
  <c r="E3563" i="19"/>
  <c r="E3564" i="19"/>
  <c r="E3565" i="19"/>
  <c r="E3566" i="19"/>
  <c r="E3567" i="19"/>
  <c r="E3568" i="19"/>
  <c r="E3569" i="19"/>
  <c r="E3570" i="19"/>
  <c r="E3571" i="19"/>
  <c r="E3572" i="19"/>
  <c r="E3573" i="19"/>
  <c r="E3574" i="19"/>
  <c r="E3575" i="19"/>
  <c r="E3576" i="19"/>
  <c r="E3577" i="19"/>
  <c r="E3578" i="19"/>
  <c r="E3579" i="19"/>
  <c r="E3580" i="19"/>
  <c r="E3581" i="19"/>
  <c r="E3582" i="19"/>
  <c r="E3583" i="19"/>
  <c r="E3584" i="19"/>
  <c r="E3585" i="19"/>
  <c r="E3586" i="19"/>
  <c r="E3587" i="19"/>
  <c r="E3588" i="19"/>
  <c r="E3589" i="19"/>
  <c r="E3590" i="19"/>
  <c r="E3591" i="19"/>
  <c r="E3592" i="19"/>
  <c r="E3593" i="19"/>
  <c r="E3594" i="19"/>
  <c r="E3595" i="19"/>
  <c r="E3596" i="19"/>
  <c r="E3597" i="19"/>
  <c r="E3598" i="19"/>
  <c r="E3599" i="19"/>
  <c r="E3600" i="19"/>
  <c r="E3601" i="19"/>
  <c r="E3602" i="19"/>
  <c r="E3603" i="19"/>
  <c r="E3604" i="19"/>
  <c r="E3605" i="19"/>
  <c r="E3606" i="19"/>
  <c r="E3607" i="19"/>
  <c r="E3608" i="19"/>
  <c r="E3609" i="19"/>
  <c r="E3610" i="19"/>
  <c r="E3611" i="19"/>
  <c r="E3612" i="19"/>
  <c r="E3613" i="19"/>
  <c r="E3614" i="19"/>
  <c r="E3615" i="19"/>
  <c r="E3616" i="19"/>
  <c r="E3617" i="19"/>
  <c r="E3618" i="19"/>
  <c r="E3619" i="19"/>
  <c r="E3620" i="19"/>
  <c r="E3621" i="19"/>
  <c r="E3622" i="19"/>
  <c r="E3623" i="19"/>
  <c r="E3624" i="19"/>
  <c r="E3625" i="19"/>
  <c r="E3626" i="19"/>
  <c r="E3627" i="19"/>
  <c r="E3628" i="19"/>
  <c r="E3629" i="19"/>
  <c r="E3630" i="19"/>
  <c r="E3631" i="19"/>
  <c r="E3632" i="19"/>
  <c r="E3633" i="19"/>
  <c r="E3634" i="19"/>
  <c r="E3635" i="19"/>
  <c r="E3636" i="19"/>
  <c r="E3637" i="19"/>
  <c r="E3638" i="19"/>
  <c r="E3639" i="19"/>
  <c r="E3640" i="19"/>
  <c r="E3641" i="19"/>
  <c r="E3642" i="19"/>
  <c r="E3643" i="19"/>
  <c r="E3644" i="19"/>
  <c r="E3645" i="19"/>
  <c r="E3646" i="19"/>
  <c r="E3647" i="19"/>
  <c r="E3648" i="19"/>
  <c r="E3649" i="19"/>
  <c r="E3650" i="19"/>
  <c r="E3651" i="19"/>
  <c r="E3652" i="19"/>
  <c r="E3653" i="19"/>
  <c r="E3654" i="19"/>
  <c r="E3655" i="19"/>
  <c r="E3656" i="19"/>
  <c r="E3657" i="19"/>
  <c r="E3658" i="19"/>
  <c r="E3659" i="19"/>
  <c r="E3660" i="19"/>
  <c r="E3661" i="19"/>
  <c r="E3662" i="19"/>
  <c r="E3663" i="19"/>
  <c r="E3664" i="19"/>
  <c r="E3665" i="19"/>
  <c r="E3666" i="19"/>
  <c r="E3667" i="19"/>
  <c r="E3668" i="19"/>
  <c r="E3669" i="19"/>
  <c r="E3670" i="19"/>
  <c r="E3671" i="19"/>
  <c r="E3672" i="19"/>
  <c r="E3673" i="19"/>
  <c r="E3674" i="19"/>
  <c r="E3675" i="19"/>
  <c r="E3676" i="19"/>
  <c r="E3677" i="19"/>
  <c r="E3678" i="19"/>
  <c r="E3679" i="19"/>
  <c r="E3680" i="19"/>
  <c r="E3681" i="19"/>
  <c r="E3682" i="19"/>
  <c r="E3683" i="19"/>
  <c r="E3684" i="19"/>
  <c r="E3685" i="19"/>
  <c r="E3686" i="19"/>
  <c r="E3687" i="19"/>
  <c r="E3688" i="19"/>
  <c r="E3689" i="19"/>
  <c r="E3690" i="19"/>
  <c r="E3691" i="19"/>
  <c r="E3692" i="19"/>
  <c r="E3693" i="19"/>
  <c r="E3694" i="19"/>
  <c r="E3695" i="19"/>
  <c r="E3696" i="19"/>
  <c r="E3697" i="19"/>
  <c r="E3698" i="19"/>
  <c r="E3699" i="19"/>
  <c r="E3700" i="19"/>
  <c r="E3701" i="19"/>
  <c r="E3702" i="19"/>
  <c r="E3703" i="19"/>
  <c r="E3704" i="19"/>
  <c r="E3705" i="19"/>
  <c r="E3706" i="19"/>
  <c r="E3707" i="19"/>
  <c r="E3708" i="19"/>
  <c r="E3709" i="19"/>
  <c r="E3710" i="19"/>
  <c r="E3711" i="19"/>
  <c r="E3712" i="19"/>
  <c r="E3713" i="19"/>
  <c r="E3714" i="19"/>
  <c r="E3715" i="19"/>
  <c r="E3716" i="19"/>
  <c r="E3717" i="19"/>
  <c r="E3718" i="19"/>
  <c r="E3719" i="19"/>
  <c r="E3720" i="19"/>
  <c r="E3721" i="19"/>
  <c r="E3722" i="19"/>
  <c r="E3723" i="19"/>
  <c r="E3724" i="19"/>
  <c r="E3725" i="19"/>
  <c r="E3726" i="19"/>
  <c r="E3727" i="19"/>
  <c r="E3728" i="19"/>
  <c r="E3729" i="19"/>
  <c r="E3730" i="19"/>
  <c r="E3731" i="19"/>
  <c r="E3732" i="19"/>
  <c r="E3733" i="19"/>
  <c r="E3734" i="19"/>
  <c r="E3735" i="19"/>
  <c r="E3736" i="19"/>
  <c r="E3737" i="19"/>
  <c r="E3738" i="19"/>
  <c r="E3739" i="19"/>
  <c r="E3740" i="19"/>
  <c r="E3741" i="19"/>
  <c r="E3742" i="19"/>
  <c r="E3743" i="19"/>
  <c r="E3744" i="19"/>
  <c r="E3745" i="19"/>
  <c r="E3746" i="19"/>
  <c r="E3747" i="19"/>
  <c r="E3748" i="19"/>
  <c r="E3749" i="19"/>
  <c r="E3750" i="19"/>
  <c r="E3751" i="19"/>
  <c r="E3752" i="19"/>
  <c r="E3753" i="19"/>
  <c r="E3754" i="19"/>
  <c r="E3755" i="19"/>
  <c r="E3756" i="19"/>
  <c r="E3757" i="19"/>
  <c r="E3758" i="19"/>
  <c r="E3759" i="19"/>
  <c r="E3760" i="19"/>
  <c r="E3761" i="19"/>
  <c r="E3762" i="19"/>
  <c r="E3763" i="19"/>
  <c r="E3764" i="19"/>
  <c r="E3765" i="19"/>
  <c r="E3766" i="19"/>
  <c r="E3767" i="19"/>
  <c r="E3768" i="19"/>
  <c r="E3769" i="19"/>
  <c r="E3770" i="19"/>
  <c r="E3771" i="19"/>
  <c r="E3772" i="19"/>
  <c r="E3773" i="19"/>
  <c r="E3774" i="19"/>
  <c r="E3775" i="19"/>
  <c r="E3776" i="19"/>
  <c r="E3777" i="19"/>
  <c r="E3778" i="19"/>
  <c r="E3779" i="19"/>
  <c r="E3780" i="19"/>
  <c r="E3781" i="19"/>
  <c r="E3782" i="19"/>
  <c r="E3783" i="19"/>
  <c r="E3784" i="19"/>
  <c r="E3785" i="19"/>
  <c r="E3786" i="19"/>
  <c r="E3787" i="19"/>
  <c r="E3788" i="19"/>
  <c r="E3789" i="19"/>
  <c r="E3790" i="19"/>
  <c r="E3791" i="19"/>
  <c r="E3792" i="19"/>
  <c r="E3793" i="19"/>
  <c r="E3794" i="19"/>
  <c r="E3795" i="19"/>
  <c r="E3796" i="19"/>
  <c r="E3797" i="19"/>
  <c r="E3798" i="19"/>
  <c r="E3799" i="19"/>
  <c r="E3800" i="19"/>
  <c r="E3801" i="19"/>
  <c r="E3802" i="19"/>
  <c r="E3803" i="19"/>
  <c r="E3804" i="19"/>
  <c r="E3805" i="19"/>
  <c r="E3806" i="19"/>
  <c r="E3807" i="19"/>
  <c r="E3808" i="19"/>
  <c r="E3809" i="19"/>
  <c r="E3810" i="19"/>
  <c r="E3811" i="19"/>
  <c r="E3812" i="19"/>
  <c r="E3813" i="19"/>
  <c r="E3814" i="19"/>
  <c r="E3815" i="19"/>
  <c r="E3816" i="19"/>
  <c r="E3817" i="19"/>
  <c r="E3818" i="19"/>
  <c r="E3819" i="19"/>
  <c r="E3820" i="19"/>
  <c r="E3821" i="19"/>
  <c r="E3822" i="19"/>
  <c r="E3823" i="19"/>
  <c r="E3824" i="19"/>
  <c r="E3825" i="19"/>
  <c r="E3826" i="19"/>
  <c r="E3827" i="19"/>
  <c r="E3828" i="19"/>
  <c r="E3829" i="19"/>
  <c r="E3830" i="19"/>
  <c r="E3831" i="19"/>
  <c r="E3832" i="19"/>
  <c r="E3833" i="19"/>
  <c r="E3834" i="19"/>
  <c r="E3835" i="19"/>
  <c r="E3836" i="19"/>
  <c r="E3837" i="19"/>
  <c r="E3838" i="19"/>
  <c r="E3839" i="19"/>
  <c r="E3840" i="19"/>
  <c r="E3841" i="19"/>
  <c r="E3842" i="19"/>
  <c r="E3843" i="19"/>
  <c r="E3844" i="19"/>
  <c r="E3845" i="19"/>
  <c r="E3846" i="19"/>
  <c r="E3847" i="19"/>
  <c r="E3848" i="19"/>
  <c r="E3849" i="19"/>
  <c r="E3850" i="19"/>
  <c r="E3851" i="19"/>
  <c r="E3852" i="19"/>
  <c r="E3853" i="19"/>
  <c r="E3854" i="19"/>
  <c r="E3855" i="19"/>
  <c r="E3856" i="19"/>
  <c r="E3857" i="19"/>
  <c r="E3858" i="19"/>
  <c r="E3859" i="19"/>
  <c r="E3860" i="19"/>
  <c r="E3861" i="19"/>
  <c r="E3862" i="19"/>
  <c r="E3863" i="19"/>
  <c r="E3864" i="19"/>
  <c r="E3865" i="19"/>
  <c r="E3866" i="19"/>
  <c r="E3867" i="19"/>
  <c r="E3868" i="19"/>
  <c r="E3869" i="19"/>
  <c r="E3870" i="19"/>
  <c r="E3871" i="19"/>
  <c r="E3872" i="19"/>
  <c r="E3873" i="19"/>
  <c r="E3874" i="19"/>
  <c r="E3875" i="19"/>
  <c r="E3876" i="19"/>
  <c r="E3877" i="19"/>
  <c r="E3878" i="19"/>
  <c r="E3879" i="19"/>
  <c r="E3880" i="19"/>
  <c r="E3881" i="19"/>
  <c r="E3882" i="19"/>
  <c r="E3883" i="19"/>
  <c r="E3884" i="19"/>
  <c r="E3885" i="19"/>
  <c r="E3886" i="19"/>
  <c r="E3887" i="19"/>
  <c r="E3888" i="19"/>
  <c r="E3889" i="19"/>
  <c r="E3890" i="19"/>
  <c r="E3891" i="19"/>
  <c r="E3892" i="19"/>
  <c r="E3893" i="19"/>
  <c r="E3894" i="19"/>
  <c r="E3895" i="19"/>
  <c r="E3896" i="19"/>
  <c r="E3897" i="19"/>
  <c r="E3898" i="19"/>
  <c r="E3899" i="19"/>
  <c r="E3900" i="19"/>
  <c r="E3901" i="19"/>
  <c r="E3902" i="19"/>
  <c r="E3903" i="19"/>
  <c r="E3904" i="19"/>
  <c r="E3905" i="19"/>
  <c r="E3906" i="19"/>
  <c r="E3907" i="19"/>
  <c r="E3908" i="19"/>
  <c r="E3909" i="19"/>
  <c r="E3910" i="19"/>
  <c r="E3911" i="19"/>
  <c r="E3912" i="19"/>
  <c r="E3913" i="19"/>
  <c r="E3914" i="19"/>
  <c r="E3915" i="19"/>
  <c r="E3916" i="19"/>
  <c r="E3917" i="19"/>
  <c r="E3918" i="19"/>
  <c r="E3919" i="19"/>
  <c r="E3920" i="19"/>
  <c r="E3921" i="19"/>
  <c r="E3922" i="19"/>
  <c r="E3923" i="19"/>
  <c r="E3924" i="19"/>
  <c r="E3925" i="19"/>
  <c r="E3926" i="19"/>
  <c r="E3927" i="19"/>
  <c r="E3928" i="19"/>
  <c r="E3929" i="19"/>
  <c r="E3930" i="19"/>
  <c r="E3931" i="19"/>
  <c r="E3932" i="19"/>
  <c r="E3933" i="19"/>
  <c r="E3934" i="19"/>
  <c r="E3935" i="19"/>
  <c r="E3936" i="19"/>
  <c r="E3937" i="19"/>
  <c r="E3938" i="19"/>
  <c r="E3939" i="19"/>
  <c r="E3940" i="19"/>
  <c r="E3941" i="19"/>
  <c r="E3942" i="19"/>
  <c r="E3943" i="19"/>
  <c r="E3944" i="19"/>
  <c r="E3945" i="19"/>
  <c r="E3946" i="19"/>
  <c r="E3947" i="19"/>
  <c r="E3948" i="19"/>
  <c r="E3949" i="19"/>
  <c r="E3950" i="19"/>
  <c r="E3951" i="19"/>
  <c r="E3952" i="19"/>
  <c r="E3953" i="19"/>
  <c r="E3954" i="19"/>
  <c r="E3955" i="19"/>
  <c r="E3956" i="19"/>
  <c r="E3957" i="19"/>
  <c r="E3958" i="19"/>
  <c r="E3959" i="19"/>
  <c r="E3960" i="19"/>
  <c r="E3961" i="19"/>
  <c r="E3962" i="19"/>
  <c r="E3963" i="19"/>
  <c r="E3964" i="19"/>
  <c r="E3965" i="19"/>
  <c r="E3966" i="19"/>
  <c r="E3967" i="19"/>
  <c r="E3968" i="19"/>
  <c r="E3969" i="19"/>
  <c r="E3970" i="19"/>
  <c r="E3971" i="19"/>
  <c r="E3972" i="19"/>
  <c r="E3973" i="19"/>
  <c r="E3974" i="19"/>
  <c r="E3975" i="19"/>
  <c r="E3976" i="19"/>
  <c r="E3977" i="19"/>
  <c r="E3978" i="19"/>
  <c r="E3979" i="19"/>
  <c r="E3980" i="19"/>
  <c r="E3981" i="19"/>
  <c r="E3982" i="19"/>
  <c r="E3983" i="19"/>
  <c r="E3984" i="19"/>
  <c r="E3985" i="19"/>
  <c r="E3986" i="19"/>
  <c r="E3987" i="19"/>
  <c r="E3988" i="19"/>
  <c r="E3989" i="19"/>
  <c r="E3990" i="19"/>
  <c r="E3991" i="19"/>
  <c r="E3992" i="19"/>
  <c r="E3993" i="19"/>
  <c r="E3994" i="19"/>
  <c r="E3995" i="19"/>
  <c r="E3996" i="19"/>
  <c r="E3997" i="19"/>
  <c r="E3998" i="19"/>
  <c r="E3999" i="19"/>
  <c r="E4000" i="19"/>
  <c r="E4001" i="19"/>
  <c r="E4002" i="19"/>
  <c r="E4003" i="19"/>
  <c r="E4004" i="19"/>
  <c r="E4005" i="19"/>
  <c r="E4006" i="19"/>
  <c r="E4007" i="19"/>
  <c r="E4008" i="19"/>
  <c r="E4009" i="19"/>
  <c r="E4010" i="19"/>
  <c r="E4011" i="19"/>
  <c r="E4012" i="19"/>
  <c r="E4013" i="19"/>
  <c r="E4014" i="19"/>
  <c r="E4015" i="19"/>
  <c r="E4016" i="19"/>
  <c r="E4017" i="19"/>
  <c r="E4018" i="19"/>
  <c r="E4019" i="19"/>
  <c r="E4020" i="19"/>
  <c r="E4021" i="19"/>
  <c r="E4022" i="19"/>
  <c r="E4023" i="19"/>
  <c r="E4024" i="19"/>
  <c r="E4025" i="19"/>
  <c r="E4026" i="19"/>
  <c r="E4027" i="19"/>
  <c r="E4028" i="19"/>
  <c r="E4029" i="19"/>
  <c r="E4030" i="19"/>
  <c r="E4031" i="19"/>
  <c r="E4032" i="19"/>
  <c r="E4033" i="19"/>
  <c r="E4034" i="19"/>
  <c r="E4035" i="19"/>
  <c r="E4036" i="19"/>
  <c r="E4037" i="19"/>
  <c r="E4038" i="19"/>
  <c r="E4039" i="19"/>
  <c r="E4040" i="19"/>
  <c r="E4041" i="19"/>
  <c r="E4042" i="19"/>
  <c r="E4043" i="19"/>
  <c r="E4044" i="19"/>
  <c r="E4045" i="19"/>
  <c r="E4046" i="19"/>
  <c r="E4047" i="19"/>
  <c r="E4048" i="19"/>
  <c r="E4049" i="19"/>
  <c r="E4050" i="19"/>
  <c r="E4051" i="19"/>
  <c r="E4052" i="19"/>
  <c r="E4053" i="19"/>
  <c r="E4054" i="19"/>
  <c r="E4055" i="19"/>
  <c r="E4056" i="19"/>
  <c r="E4057" i="19"/>
  <c r="E4058" i="19"/>
  <c r="E4059" i="19"/>
  <c r="E4060" i="19"/>
  <c r="E4061" i="19"/>
  <c r="E4062" i="19"/>
  <c r="E4063" i="19"/>
  <c r="E4064" i="19"/>
  <c r="E4065" i="19"/>
  <c r="E4066" i="19"/>
  <c r="E4067" i="19"/>
  <c r="E4068" i="19"/>
  <c r="E4069" i="19"/>
  <c r="E4070" i="19"/>
  <c r="E4071" i="19"/>
  <c r="E4072" i="19"/>
  <c r="E4073" i="19"/>
  <c r="E4074" i="19"/>
  <c r="E4075" i="19"/>
  <c r="E4076" i="19"/>
  <c r="E4077" i="19"/>
  <c r="E4078" i="19"/>
  <c r="E4079" i="19"/>
  <c r="E4080" i="19"/>
  <c r="E4081" i="19"/>
  <c r="E4082" i="19"/>
  <c r="E4083" i="19"/>
  <c r="E4084" i="19"/>
  <c r="E4085" i="19"/>
  <c r="E4086" i="19"/>
  <c r="E4087" i="19"/>
  <c r="E4088" i="19"/>
  <c r="E4089" i="19"/>
  <c r="E4090" i="19"/>
  <c r="E4091" i="19"/>
  <c r="E4092" i="19"/>
  <c r="E4093" i="19"/>
  <c r="E4094" i="19"/>
  <c r="E4095" i="19"/>
  <c r="E4096" i="19"/>
  <c r="E4097" i="19"/>
  <c r="E4098" i="19"/>
  <c r="E4099" i="19"/>
  <c r="E4100" i="19"/>
  <c r="E4101" i="19"/>
  <c r="E4102" i="19"/>
  <c r="E4103" i="19"/>
  <c r="E4104" i="19"/>
  <c r="E4105" i="19"/>
  <c r="E4106" i="19"/>
  <c r="E4107" i="19"/>
  <c r="E4108" i="19"/>
  <c r="E4109" i="19"/>
  <c r="E4110" i="19"/>
  <c r="E4111" i="19"/>
  <c r="E4112" i="19"/>
  <c r="E4113" i="19"/>
  <c r="E4114" i="19"/>
  <c r="E4115" i="19"/>
  <c r="E4116" i="19"/>
  <c r="E4117" i="19"/>
  <c r="E4118" i="19"/>
  <c r="E4119" i="19"/>
  <c r="E4120" i="19"/>
  <c r="E4121" i="19"/>
  <c r="E4122" i="19"/>
  <c r="E4123" i="19"/>
  <c r="E4124" i="19"/>
  <c r="E4125" i="19"/>
  <c r="E4126" i="19"/>
  <c r="E4127" i="19"/>
  <c r="E4128" i="19"/>
  <c r="E4129" i="19"/>
  <c r="E4130" i="19"/>
  <c r="E4131" i="19"/>
  <c r="E4132" i="19"/>
  <c r="E4133" i="19"/>
  <c r="E4134" i="19"/>
  <c r="E4135" i="19"/>
  <c r="E4136" i="19"/>
  <c r="E4137" i="19"/>
  <c r="E4138" i="19"/>
  <c r="E4139" i="19"/>
  <c r="E4140" i="19"/>
  <c r="E4141" i="19"/>
  <c r="E4142" i="19"/>
  <c r="E4143" i="19"/>
  <c r="E4144" i="19"/>
  <c r="E4145" i="19"/>
  <c r="E4146" i="19"/>
  <c r="E4147" i="19"/>
  <c r="E4148" i="19"/>
  <c r="E4149" i="19"/>
  <c r="E4150" i="19"/>
  <c r="E4151" i="19"/>
  <c r="E4152" i="19"/>
  <c r="E4153" i="19"/>
  <c r="E4154" i="19"/>
  <c r="E4155" i="19"/>
  <c r="E4156" i="19"/>
  <c r="E4157" i="19"/>
  <c r="E4158" i="19"/>
  <c r="E4159" i="19"/>
  <c r="E4160" i="19"/>
  <c r="E4161" i="19"/>
  <c r="E4162" i="19"/>
  <c r="E4163" i="19"/>
  <c r="E4164" i="19"/>
  <c r="E4165" i="19"/>
  <c r="E4166" i="19"/>
  <c r="E4167" i="19"/>
  <c r="E4168" i="19"/>
  <c r="E4169" i="19"/>
  <c r="E4170" i="19"/>
  <c r="E4171" i="19"/>
  <c r="E4172" i="19"/>
  <c r="E4173" i="19"/>
  <c r="E4174" i="19"/>
  <c r="E4175" i="19"/>
  <c r="E4176" i="19"/>
  <c r="E4177" i="19"/>
  <c r="E4178" i="19"/>
  <c r="E4179" i="19"/>
  <c r="E4180" i="19"/>
  <c r="E4181" i="19"/>
  <c r="E4182" i="19"/>
  <c r="E4183" i="19"/>
  <c r="E4184" i="19"/>
  <c r="E4185" i="19"/>
  <c r="E4186" i="19"/>
  <c r="E4187" i="19"/>
  <c r="E4188" i="19"/>
  <c r="E4189" i="19"/>
  <c r="E4190" i="19"/>
  <c r="E4191" i="19"/>
  <c r="E4192" i="19"/>
  <c r="E4193" i="19"/>
  <c r="E4194" i="19"/>
  <c r="E4195" i="19"/>
  <c r="E4196" i="19"/>
  <c r="E4197" i="19"/>
  <c r="E4198" i="19"/>
  <c r="E4199" i="19"/>
  <c r="E4200" i="19"/>
  <c r="E4201" i="19"/>
  <c r="E4202" i="19"/>
  <c r="E4203" i="19"/>
  <c r="E4204" i="19"/>
  <c r="E4205" i="19"/>
  <c r="E4206" i="19"/>
  <c r="E4207" i="19"/>
  <c r="E4208" i="19"/>
  <c r="E4209" i="19"/>
  <c r="E4210" i="19"/>
  <c r="E4211" i="19"/>
  <c r="E4212" i="19"/>
  <c r="E4213" i="19"/>
  <c r="E4214" i="19"/>
  <c r="E4215" i="19"/>
  <c r="E4216" i="19"/>
  <c r="E4217" i="19"/>
  <c r="E4218" i="19"/>
  <c r="E4219" i="19"/>
  <c r="E4220" i="19"/>
  <c r="E4221" i="19"/>
  <c r="E4222" i="19"/>
  <c r="E4223" i="19"/>
  <c r="E4224" i="19"/>
  <c r="E4225" i="19"/>
  <c r="E4226" i="19"/>
  <c r="E4227" i="19"/>
  <c r="E4228" i="19"/>
  <c r="E4229" i="19"/>
  <c r="E4230" i="19"/>
  <c r="E4231" i="19"/>
  <c r="E4232" i="19"/>
  <c r="E4233" i="19"/>
  <c r="E4234" i="19"/>
  <c r="E4235" i="19"/>
  <c r="E4236" i="19"/>
  <c r="E4237" i="19"/>
  <c r="E4238" i="19"/>
  <c r="E4239" i="19"/>
  <c r="E4240" i="19"/>
  <c r="E4241" i="19"/>
  <c r="E4242" i="19"/>
  <c r="E4243" i="19"/>
  <c r="E4244" i="19"/>
  <c r="E4245" i="19"/>
  <c r="E4246" i="19"/>
  <c r="E4247" i="19"/>
  <c r="E4248" i="19"/>
  <c r="E4249" i="19"/>
  <c r="E4250" i="19"/>
  <c r="E4251" i="19"/>
  <c r="E4252" i="19"/>
  <c r="E4253" i="19"/>
  <c r="E4254" i="19"/>
  <c r="E4255" i="19"/>
  <c r="E4256" i="19"/>
  <c r="E4257" i="19"/>
  <c r="E4258" i="19"/>
  <c r="E4259" i="19"/>
  <c r="E4260" i="19"/>
  <c r="E4261" i="19"/>
  <c r="E4262" i="19"/>
  <c r="E4263" i="19"/>
  <c r="E4264" i="19"/>
  <c r="E4265" i="19"/>
  <c r="E4266" i="19"/>
  <c r="E4267" i="19"/>
  <c r="E4268" i="19"/>
  <c r="E4269" i="19"/>
  <c r="E4270" i="19"/>
  <c r="E4271" i="19"/>
  <c r="E4272" i="19"/>
  <c r="E4273" i="19"/>
  <c r="E4274" i="19"/>
  <c r="E4275" i="19"/>
  <c r="E4276" i="19"/>
  <c r="E4277" i="19"/>
  <c r="E4278" i="19"/>
  <c r="E4279" i="19"/>
  <c r="E4280" i="19"/>
  <c r="E4281" i="19"/>
  <c r="E4282" i="19"/>
  <c r="E4283" i="19"/>
  <c r="E4284" i="19"/>
  <c r="E4285" i="19"/>
  <c r="E4286" i="19"/>
  <c r="E4287" i="19"/>
  <c r="E4288" i="19"/>
  <c r="E4289" i="19"/>
  <c r="E4290" i="19"/>
  <c r="E4291" i="19"/>
  <c r="E4292" i="19"/>
  <c r="E4293" i="19"/>
  <c r="E4294" i="19"/>
  <c r="E4295" i="19"/>
  <c r="E4296" i="19"/>
  <c r="E4297" i="19"/>
  <c r="E4298" i="19"/>
  <c r="E4299" i="19"/>
  <c r="E4300" i="19"/>
  <c r="E4301" i="19"/>
  <c r="E4302" i="19"/>
  <c r="E4303" i="19"/>
  <c r="E4304" i="19"/>
  <c r="E4305" i="19"/>
  <c r="E4306" i="19"/>
  <c r="E4307" i="19"/>
  <c r="E4308" i="19"/>
  <c r="E4309" i="19"/>
  <c r="E4310" i="19"/>
  <c r="E4311" i="19"/>
  <c r="E4312" i="19"/>
  <c r="E4313" i="19"/>
  <c r="E4314" i="19"/>
  <c r="E4315" i="19"/>
  <c r="E4316" i="19"/>
  <c r="E4317" i="19"/>
  <c r="E4318" i="19"/>
  <c r="E4319" i="19"/>
  <c r="E4320" i="19"/>
  <c r="E4321" i="19"/>
  <c r="E4322" i="19"/>
  <c r="E4323" i="19"/>
  <c r="E4324" i="19"/>
  <c r="E4325" i="19"/>
  <c r="E4326" i="19"/>
  <c r="E4327" i="19"/>
  <c r="E4328" i="19"/>
  <c r="E4329" i="19"/>
  <c r="E4330" i="19"/>
  <c r="E4331" i="19"/>
  <c r="E4332" i="19"/>
  <c r="E4333" i="19"/>
  <c r="E4334" i="19"/>
  <c r="E4335" i="19"/>
  <c r="E4336" i="19"/>
  <c r="E4337" i="19"/>
  <c r="E4338" i="19"/>
  <c r="E4339" i="19"/>
  <c r="E4340" i="19"/>
  <c r="E4341" i="19"/>
  <c r="E4342" i="19"/>
  <c r="E4343" i="19"/>
  <c r="E4344" i="19"/>
  <c r="E4345" i="19"/>
  <c r="E4346" i="19"/>
  <c r="E4347" i="19"/>
  <c r="E4348" i="19"/>
  <c r="E4349" i="19"/>
  <c r="E4350" i="19"/>
  <c r="E4351" i="19"/>
  <c r="E4352" i="19"/>
  <c r="E4353" i="19"/>
  <c r="E4354" i="19"/>
  <c r="E4355" i="19"/>
  <c r="E4356" i="19"/>
  <c r="E4357" i="19"/>
  <c r="E4358" i="19"/>
  <c r="E4359" i="19"/>
  <c r="E4360" i="19"/>
  <c r="E4361" i="19"/>
  <c r="E4362" i="19"/>
  <c r="E4363" i="19"/>
  <c r="E4364" i="19"/>
  <c r="E4365" i="19"/>
  <c r="E4366" i="19"/>
  <c r="E4367" i="19"/>
  <c r="E4368" i="19"/>
  <c r="E4369" i="19"/>
  <c r="E4370" i="19"/>
  <c r="E4371" i="19"/>
  <c r="E4372" i="19"/>
  <c r="E4373" i="19"/>
  <c r="E4374" i="19"/>
  <c r="E4375" i="19"/>
  <c r="E4376" i="19"/>
  <c r="E4377" i="19"/>
  <c r="E4378" i="19"/>
  <c r="E4379" i="19"/>
  <c r="E4380" i="19"/>
  <c r="E4381" i="19"/>
  <c r="E4382" i="19"/>
  <c r="E4383" i="19"/>
  <c r="E4384" i="19"/>
  <c r="E4385" i="19"/>
  <c r="E4386" i="19"/>
  <c r="E4387" i="19"/>
  <c r="E4388" i="19"/>
  <c r="E4389" i="19"/>
  <c r="E4390" i="19"/>
  <c r="E4391" i="19"/>
  <c r="E4392" i="19"/>
  <c r="E4393" i="19"/>
  <c r="E4394" i="19"/>
  <c r="E4395" i="19"/>
  <c r="E4396" i="19"/>
  <c r="E4397" i="19"/>
  <c r="E4398" i="19"/>
  <c r="E4399" i="19"/>
  <c r="E4400" i="19"/>
  <c r="E4401" i="19"/>
  <c r="E4402" i="19"/>
  <c r="E4403" i="19"/>
  <c r="E4404" i="19"/>
  <c r="E4405" i="19"/>
  <c r="E4406" i="19"/>
  <c r="E4407" i="19"/>
  <c r="E4408" i="19"/>
  <c r="E4409" i="19"/>
  <c r="E4410" i="19"/>
  <c r="E4411" i="19"/>
  <c r="E4412" i="19"/>
  <c r="E4413" i="19"/>
  <c r="E4414" i="19"/>
  <c r="E4415" i="19"/>
  <c r="E4416" i="19"/>
  <c r="E4417" i="19"/>
  <c r="E4418" i="19"/>
  <c r="E4419" i="19"/>
  <c r="E4420" i="19"/>
  <c r="E4421" i="19"/>
  <c r="E4422" i="19"/>
  <c r="E4423" i="19"/>
  <c r="E4424" i="19"/>
  <c r="E4425" i="19"/>
  <c r="E4426" i="19"/>
  <c r="E4427" i="19"/>
  <c r="E4428" i="19"/>
  <c r="E4429" i="19"/>
  <c r="E4430" i="19"/>
  <c r="E4431" i="19"/>
  <c r="E4432" i="19"/>
  <c r="E4433" i="19"/>
  <c r="E4434" i="19"/>
  <c r="E4435" i="19"/>
  <c r="E4436" i="19"/>
  <c r="E4437" i="19"/>
  <c r="E4438" i="19"/>
  <c r="E4439" i="19"/>
  <c r="E4440" i="19"/>
  <c r="E4441" i="19"/>
  <c r="E4442" i="19"/>
  <c r="E4443" i="19"/>
  <c r="E4444" i="19"/>
  <c r="E4445" i="19"/>
  <c r="E4446" i="19"/>
  <c r="E4447" i="19"/>
  <c r="E4448" i="19"/>
  <c r="E4449" i="19"/>
  <c r="E4450" i="19"/>
  <c r="E4451" i="19"/>
  <c r="E4452" i="19"/>
  <c r="E4453" i="19"/>
  <c r="E4454" i="19"/>
  <c r="E4455" i="19"/>
  <c r="E4456" i="19"/>
  <c r="E4457" i="19"/>
  <c r="E4458" i="19"/>
  <c r="E4459" i="19"/>
  <c r="E4460" i="19"/>
  <c r="E4461" i="19"/>
  <c r="E4462" i="19"/>
  <c r="E4463" i="19"/>
  <c r="E4464" i="19"/>
  <c r="E4465" i="19"/>
  <c r="E4466" i="19"/>
  <c r="E4467" i="19"/>
  <c r="E4468" i="19"/>
  <c r="E4469" i="19"/>
  <c r="E4470" i="19"/>
  <c r="E4471" i="19"/>
  <c r="E4472" i="19"/>
  <c r="E4473" i="19"/>
  <c r="E4474" i="19"/>
  <c r="E4475" i="19"/>
  <c r="E4476" i="19"/>
  <c r="E4477" i="19"/>
  <c r="E4478" i="19"/>
  <c r="E4479" i="19"/>
  <c r="E4480" i="19"/>
  <c r="E4481" i="19"/>
  <c r="E4482" i="19"/>
  <c r="E4483" i="19"/>
  <c r="E4484" i="19"/>
  <c r="E4485" i="19"/>
  <c r="E4486" i="19"/>
  <c r="E4487" i="19"/>
  <c r="E4488" i="19"/>
  <c r="E4489" i="19"/>
  <c r="E4490" i="19"/>
  <c r="E4491" i="19"/>
  <c r="E4492" i="19"/>
  <c r="E4493" i="19"/>
  <c r="E4494" i="19"/>
  <c r="E4495" i="19"/>
  <c r="E4496" i="19"/>
  <c r="E4497" i="19"/>
  <c r="E4498" i="19"/>
  <c r="E4499" i="19"/>
  <c r="E4500" i="19"/>
  <c r="E4501" i="19"/>
  <c r="E4502" i="19"/>
  <c r="E4503" i="19"/>
  <c r="E4504" i="19"/>
  <c r="E4505" i="19"/>
  <c r="E4506" i="19"/>
  <c r="E4507" i="19"/>
  <c r="E4508" i="19"/>
  <c r="E4509" i="19"/>
  <c r="E4510" i="19"/>
  <c r="E4511" i="19"/>
  <c r="E4512" i="19"/>
  <c r="E4513" i="19"/>
  <c r="E4514" i="19"/>
  <c r="E4515" i="19"/>
  <c r="E4516" i="19"/>
  <c r="E4517" i="19"/>
  <c r="E4518" i="19"/>
  <c r="E4519" i="19"/>
  <c r="E4520" i="19"/>
  <c r="E4521" i="19"/>
  <c r="E4522" i="19"/>
  <c r="E4523" i="19"/>
  <c r="E4524" i="19"/>
  <c r="E4525" i="19"/>
  <c r="E4526" i="19"/>
  <c r="E4527" i="19"/>
  <c r="E4528" i="19"/>
  <c r="E4529" i="19"/>
  <c r="E4530" i="19"/>
  <c r="E4531" i="19"/>
  <c r="E4532" i="19"/>
  <c r="E4533" i="19"/>
  <c r="E4534" i="19"/>
  <c r="E4535" i="19"/>
  <c r="E4536" i="19"/>
  <c r="E4537" i="19"/>
  <c r="E4538" i="19"/>
  <c r="E4539" i="19"/>
  <c r="E4540" i="19"/>
  <c r="E4541" i="19"/>
  <c r="E4542" i="19"/>
  <c r="E4543" i="19"/>
  <c r="E4544" i="19"/>
  <c r="E4545" i="19"/>
  <c r="E4546" i="19"/>
  <c r="E4547" i="19"/>
  <c r="E4548" i="19"/>
  <c r="E4549" i="19"/>
  <c r="E4550" i="19"/>
  <c r="E4551" i="19"/>
  <c r="E4552" i="19"/>
  <c r="E4553" i="19"/>
  <c r="E4554" i="19"/>
  <c r="E4555" i="19"/>
  <c r="E4556" i="19"/>
  <c r="E4557" i="19"/>
  <c r="E4558" i="19"/>
  <c r="E4559" i="19"/>
  <c r="E4560" i="19"/>
  <c r="E4561" i="19"/>
  <c r="E4562" i="19"/>
  <c r="E4563" i="19"/>
  <c r="E4564" i="19"/>
  <c r="E4565" i="19"/>
  <c r="E4566" i="19"/>
  <c r="E4567" i="19"/>
  <c r="E4568" i="19"/>
  <c r="E4569" i="19"/>
  <c r="E4570" i="19"/>
  <c r="E4571" i="19"/>
  <c r="E4572" i="19"/>
  <c r="E4573" i="19"/>
  <c r="E4574" i="19"/>
  <c r="E4575" i="19"/>
  <c r="E4576" i="19"/>
  <c r="E4577" i="19"/>
  <c r="E4578" i="19"/>
  <c r="E4579" i="19"/>
  <c r="E4580" i="19"/>
  <c r="E4581" i="19"/>
  <c r="E4582" i="19"/>
  <c r="E4583" i="19"/>
  <c r="E4584" i="19"/>
  <c r="E4585" i="19"/>
  <c r="E4586" i="19"/>
  <c r="E4587" i="19"/>
  <c r="E4588" i="19"/>
  <c r="E4589" i="19"/>
  <c r="E4590" i="19"/>
  <c r="E4591" i="19"/>
  <c r="E4592" i="19"/>
  <c r="E4593" i="19"/>
  <c r="E4594" i="19"/>
  <c r="E4595" i="19"/>
  <c r="E4596" i="19"/>
  <c r="E4597" i="19"/>
  <c r="E4598" i="19"/>
  <c r="E4599" i="19"/>
  <c r="E4600" i="19"/>
  <c r="E4601" i="19"/>
  <c r="E4602" i="19"/>
  <c r="E4603" i="19"/>
  <c r="E4604" i="19"/>
  <c r="E4605" i="19"/>
  <c r="E4606" i="19"/>
  <c r="E4607" i="19"/>
  <c r="E4608" i="19"/>
  <c r="E4609" i="19"/>
  <c r="E4610" i="19"/>
  <c r="E4611" i="19"/>
  <c r="E4612" i="19"/>
  <c r="E4613" i="19"/>
  <c r="E4614" i="19"/>
  <c r="E4615" i="19"/>
  <c r="E4616" i="19"/>
  <c r="E4617" i="19"/>
  <c r="E4618" i="19"/>
  <c r="E4619" i="19"/>
  <c r="E4620" i="19"/>
  <c r="E4621" i="19"/>
  <c r="E4622" i="19"/>
  <c r="E4623" i="19"/>
  <c r="E4624" i="19"/>
  <c r="E4625" i="19"/>
  <c r="E4626" i="19"/>
  <c r="E4627" i="19"/>
  <c r="E4628" i="19"/>
  <c r="E4629" i="19"/>
  <c r="E4630" i="19"/>
  <c r="E4631" i="19"/>
  <c r="E4632" i="19"/>
  <c r="E4633" i="19"/>
  <c r="E4634" i="19"/>
  <c r="E4635" i="19"/>
  <c r="E4636" i="19"/>
  <c r="E4637" i="19"/>
  <c r="E4638" i="19"/>
  <c r="E4639" i="19"/>
  <c r="E4640" i="19"/>
  <c r="E4641" i="19"/>
  <c r="E4642" i="19"/>
  <c r="E4643" i="19"/>
  <c r="E4644" i="19"/>
  <c r="E4645" i="19"/>
  <c r="E4646" i="19"/>
  <c r="E4647" i="19"/>
  <c r="E4648" i="19"/>
  <c r="E4649" i="19"/>
  <c r="E4650" i="19"/>
  <c r="E4651" i="19"/>
  <c r="E4652" i="19"/>
  <c r="E4653" i="19"/>
  <c r="E4654" i="19"/>
  <c r="E4655" i="19"/>
  <c r="E4656" i="19"/>
  <c r="E4657" i="19"/>
  <c r="E4658" i="19"/>
  <c r="E4659" i="19"/>
  <c r="E4660" i="19"/>
  <c r="E4661" i="19"/>
  <c r="E4662" i="19"/>
  <c r="E4663" i="19"/>
  <c r="E4664" i="19"/>
  <c r="E4665" i="19"/>
  <c r="E4666" i="19"/>
  <c r="E4667" i="19"/>
  <c r="E4668" i="19"/>
  <c r="E4669" i="19"/>
  <c r="E4670" i="19"/>
  <c r="E4671" i="19"/>
  <c r="E4672" i="19"/>
  <c r="E4673" i="19"/>
  <c r="E4674" i="19"/>
  <c r="E4675" i="19"/>
  <c r="E4676" i="19"/>
  <c r="E4677" i="19"/>
  <c r="E4678" i="19"/>
  <c r="E4679" i="19"/>
  <c r="E4680" i="19"/>
  <c r="E4681" i="19"/>
  <c r="E4682" i="19"/>
  <c r="E4683" i="19"/>
  <c r="E4684" i="19"/>
  <c r="E4685" i="19"/>
  <c r="E4686" i="19"/>
  <c r="E4687" i="19"/>
  <c r="E4688" i="19"/>
  <c r="E4689" i="19"/>
  <c r="E4690" i="19"/>
  <c r="E4691" i="19"/>
  <c r="E4692" i="19"/>
  <c r="E4693" i="19"/>
  <c r="E4694" i="19"/>
  <c r="E4695" i="19"/>
  <c r="E4696" i="19"/>
  <c r="E4697" i="19"/>
  <c r="E4698" i="19"/>
  <c r="E4699" i="19"/>
  <c r="E4700" i="19"/>
  <c r="E4701" i="19"/>
  <c r="E4702" i="19"/>
  <c r="E4703" i="19"/>
  <c r="E4704" i="19"/>
  <c r="E4705" i="19"/>
  <c r="E4706" i="19"/>
  <c r="E4707" i="19"/>
  <c r="E4708" i="19"/>
  <c r="E4709" i="19"/>
  <c r="E4710" i="19"/>
  <c r="E4711" i="19"/>
  <c r="E4712" i="19"/>
  <c r="E4713" i="19"/>
  <c r="E4714" i="19"/>
  <c r="E4715" i="19"/>
  <c r="E4716" i="19"/>
  <c r="E4717" i="19"/>
  <c r="E4718" i="19"/>
  <c r="E4719" i="19"/>
  <c r="E4720" i="19"/>
  <c r="E4721" i="19"/>
  <c r="E4722" i="19"/>
  <c r="E4723" i="19"/>
  <c r="E4724" i="19"/>
  <c r="E4725" i="19"/>
  <c r="E4726" i="19"/>
  <c r="E4727" i="19"/>
  <c r="E4728" i="19"/>
  <c r="E4729" i="19"/>
  <c r="E4730" i="19"/>
  <c r="E4731" i="19"/>
  <c r="E4732" i="19"/>
  <c r="E4733" i="19"/>
  <c r="E4734" i="19"/>
  <c r="E4735" i="19"/>
  <c r="E4736" i="19"/>
  <c r="E4737" i="19"/>
  <c r="E4738" i="19"/>
  <c r="E4739" i="19"/>
  <c r="E4740" i="19"/>
  <c r="E4741" i="19"/>
  <c r="E4742" i="19"/>
  <c r="E4743" i="19"/>
  <c r="E4744" i="19"/>
  <c r="E4745" i="19"/>
  <c r="E4746" i="19"/>
  <c r="E4747" i="19"/>
  <c r="E4748" i="19"/>
  <c r="E4749" i="19"/>
  <c r="E4750" i="19"/>
  <c r="E4751" i="19"/>
  <c r="E4752" i="19"/>
  <c r="E4753" i="19"/>
  <c r="E4754" i="19"/>
  <c r="E4755" i="19"/>
  <c r="E4756" i="19"/>
  <c r="E4757" i="19"/>
  <c r="E4758" i="19"/>
  <c r="E4759" i="19"/>
  <c r="E4760" i="19"/>
  <c r="E4761" i="19"/>
  <c r="E4762" i="19"/>
  <c r="E4763" i="19"/>
  <c r="E4764" i="19"/>
  <c r="E4765" i="19"/>
  <c r="E4766" i="19"/>
  <c r="E4767" i="19"/>
  <c r="E4768" i="19"/>
  <c r="E4769" i="19"/>
  <c r="E4770" i="19"/>
  <c r="E4771" i="19"/>
  <c r="E4772" i="19"/>
  <c r="E4773" i="19"/>
  <c r="E4774" i="19"/>
  <c r="E4775" i="19"/>
  <c r="E4776" i="19"/>
  <c r="E4777" i="19"/>
  <c r="E4778" i="19"/>
  <c r="E4779" i="19"/>
  <c r="E4780" i="19"/>
  <c r="E4781" i="19"/>
  <c r="E4782" i="19"/>
  <c r="E4783" i="19"/>
  <c r="E4784" i="19"/>
  <c r="E4785" i="19"/>
  <c r="E4786" i="19"/>
  <c r="E4787" i="19"/>
  <c r="E4788" i="19"/>
  <c r="E4789" i="19"/>
  <c r="E4790" i="19"/>
  <c r="E4791" i="19"/>
  <c r="E4792" i="19"/>
  <c r="E4793" i="19"/>
  <c r="E4794" i="19"/>
  <c r="E4795" i="19"/>
  <c r="E4796" i="19"/>
  <c r="E4797" i="19"/>
  <c r="E4798" i="19"/>
  <c r="E4799" i="19"/>
  <c r="E4800" i="19"/>
  <c r="E4801" i="19"/>
  <c r="E4802" i="19"/>
  <c r="E4803" i="19"/>
  <c r="E4804" i="19"/>
  <c r="E4805" i="19"/>
  <c r="E4806" i="19"/>
  <c r="E4807" i="19"/>
  <c r="E4808" i="19"/>
  <c r="E4809" i="19"/>
  <c r="E4810" i="19"/>
  <c r="E4811" i="19"/>
  <c r="E4812" i="19"/>
  <c r="E4813" i="19"/>
  <c r="E4814" i="19"/>
  <c r="E4815" i="19"/>
  <c r="E4816" i="19"/>
  <c r="E4817" i="19"/>
  <c r="E4818" i="19"/>
  <c r="E4819" i="19"/>
  <c r="E4820" i="19"/>
  <c r="E4821" i="19"/>
  <c r="E4822" i="19"/>
  <c r="E4823" i="19"/>
  <c r="E4824" i="19"/>
  <c r="E4825" i="19"/>
  <c r="E4826" i="19"/>
  <c r="E4827" i="19"/>
  <c r="E4828" i="19"/>
  <c r="E4829" i="19"/>
  <c r="E4830" i="19"/>
  <c r="E4831" i="19"/>
  <c r="E4832" i="19"/>
  <c r="E4833" i="19"/>
  <c r="E4834" i="19"/>
  <c r="E4835" i="19"/>
  <c r="E4836" i="19"/>
  <c r="E4837" i="19"/>
  <c r="E4838" i="19"/>
  <c r="E4839" i="19"/>
  <c r="E4840" i="19"/>
  <c r="E4841" i="19"/>
  <c r="E4842" i="19"/>
  <c r="E4843" i="19"/>
  <c r="E4844" i="19"/>
  <c r="E4845" i="19"/>
  <c r="E4846" i="19"/>
  <c r="E4847" i="19"/>
  <c r="E4848" i="19"/>
  <c r="E4849" i="19"/>
  <c r="E4850" i="19"/>
  <c r="E4851" i="19"/>
  <c r="E4852" i="19"/>
  <c r="E4853" i="19"/>
  <c r="E4854" i="19"/>
  <c r="E4855" i="19"/>
  <c r="E4856" i="19"/>
  <c r="E4857" i="19"/>
  <c r="E4858" i="19"/>
  <c r="E4859" i="19"/>
  <c r="E4860" i="19"/>
  <c r="E4861" i="19"/>
  <c r="E4862" i="19"/>
  <c r="E4863" i="19"/>
  <c r="E4864" i="19"/>
  <c r="E4865" i="19"/>
  <c r="E4866" i="19"/>
  <c r="E4867" i="19"/>
  <c r="E4868" i="19"/>
  <c r="E4869" i="19"/>
  <c r="E4870" i="19"/>
  <c r="E4871" i="19"/>
  <c r="E4872" i="19"/>
  <c r="E4873" i="19"/>
  <c r="E4874" i="19"/>
  <c r="E4875" i="19"/>
  <c r="E4876" i="19"/>
  <c r="E4877" i="19"/>
  <c r="E4878" i="19"/>
  <c r="E4879" i="19"/>
  <c r="E4880" i="19"/>
  <c r="E4881" i="19"/>
  <c r="E4882" i="19"/>
  <c r="E4883" i="19"/>
  <c r="E4884" i="19"/>
  <c r="E4885" i="19"/>
  <c r="E4886" i="19"/>
  <c r="E4887" i="19"/>
  <c r="E4888" i="19"/>
  <c r="E4889" i="19"/>
  <c r="E4890" i="19"/>
  <c r="E4891" i="19"/>
  <c r="E4892" i="19"/>
  <c r="E4893" i="19"/>
  <c r="E4894" i="19"/>
  <c r="E4895" i="19"/>
  <c r="E4896" i="19"/>
  <c r="E4897" i="19"/>
  <c r="E4898" i="19"/>
  <c r="E4899" i="19"/>
  <c r="E4900" i="19"/>
  <c r="E4901" i="19"/>
  <c r="E4902" i="19"/>
  <c r="E4903" i="19"/>
  <c r="E4904" i="19"/>
  <c r="E4905" i="19"/>
  <c r="E4906" i="19"/>
  <c r="E4907" i="19"/>
  <c r="E4908" i="19"/>
  <c r="E4909" i="19"/>
  <c r="E4910" i="19"/>
  <c r="E4911" i="19"/>
  <c r="E4912" i="19"/>
  <c r="E4913" i="19"/>
  <c r="E4914" i="19"/>
  <c r="E4915" i="19"/>
  <c r="E4916" i="19"/>
  <c r="E4917" i="19"/>
  <c r="E4918" i="19"/>
  <c r="E4919" i="19"/>
  <c r="E4920" i="19"/>
  <c r="E4921" i="19"/>
  <c r="E4922" i="19"/>
  <c r="E4923" i="19"/>
  <c r="E4924" i="19"/>
  <c r="E4925" i="19"/>
  <c r="E4926" i="19"/>
  <c r="E4927" i="19"/>
  <c r="E4928" i="19"/>
  <c r="E4929" i="19"/>
  <c r="E4930" i="19"/>
  <c r="E4931" i="19"/>
  <c r="E4932" i="19"/>
  <c r="E4933" i="19"/>
  <c r="E4934" i="19"/>
  <c r="E4935" i="19"/>
  <c r="E4936" i="19"/>
  <c r="E4937" i="19"/>
  <c r="E4938" i="19"/>
  <c r="E4939" i="19"/>
  <c r="E4940" i="19"/>
  <c r="E4941" i="19"/>
  <c r="E4942" i="19"/>
  <c r="E4943" i="19"/>
  <c r="E4944" i="19"/>
  <c r="E4945" i="19"/>
  <c r="E4946" i="19"/>
  <c r="E4947" i="19"/>
  <c r="E4948" i="19"/>
  <c r="E4949" i="19"/>
  <c r="E4950" i="19"/>
  <c r="E4951" i="19"/>
  <c r="E4952" i="19"/>
  <c r="E4953" i="19"/>
  <c r="E4954" i="19"/>
  <c r="E4955" i="19"/>
  <c r="E4956" i="19"/>
  <c r="E4957" i="19"/>
  <c r="E4958" i="19"/>
  <c r="E4959" i="19"/>
  <c r="E4960" i="19"/>
  <c r="E4961" i="19"/>
  <c r="E4962" i="19"/>
  <c r="E4963" i="19"/>
  <c r="E4964" i="19"/>
  <c r="E4965" i="19"/>
  <c r="E4966" i="19"/>
  <c r="E4967" i="19"/>
  <c r="E4968" i="19"/>
  <c r="E4969" i="19"/>
  <c r="E4970" i="19"/>
  <c r="E4971" i="19"/>
  <c r="E4972" i="19"/>
  <c r="E4973" i="19"/>
  <c r="E4974" i="19"/>
  <c r="E4975" i="19"/>
  <c r="E4976" i="19"/>
  <c r="E4977" i="19"/>
  <c r="E4978" i="19"/>
  <c r="E4979" i="19"/>
  <c r="E4980" i="19"/>
  <c r="E4981" i="19"/>
  <c r="E4982" i="19"/>
  <c r="E4983" i="19"/>
  <c r="E4984" i="19"/>
  <c r="E4985" i="19"/>
  <c r="E4986" i="19"/>
  <c r="E4987" i="19"/>
  <c r="E4988" i="19"/>
  <c r="E4989" i="19"/>
  <c r="E4990" i="19"/>
  <c r="E4991" i="19"/>
  <c r="E4992" i="19"/>
  <c r="E4993" i="19"/>
  <c r="E4994" i="19"/>
  <c r="E4995" i="19"/>
  <c r="E4996" i="19"/>
  <c r="E4997" i="19"/>
  <c r="E4998" i="19"/>
  <c r="E4999" i="19"/>
  <c r="E5000" i="19"/>
  <c r="E5001" i="19"/>
  <c r="E5002" i="19"/>
  <c r="E5003" i="19"/>
  <c r="E5004" i="19"/>
  <c r="E5005" i="19"/>
  <c r="E5006" i="19"/>
  <c r="E5007" i="19"/>
  <c r="E5008" i="19"/>
  <c r="E5009" i="19"/>
  <c r="E5010" i="19"/>
  <c r="E5011" i="19"/>
  <c r="E5012" i="19"/>
  <c r="E5013" i="19"/>
  <c r="E5014" i="19"/>
  <c r="E5015" i="19"/>
  <c r="E5016" i="19"/>
  <c r="E5017" i="19"/>
  <c r="E5018" i="19"/>
  <c r="E5019" i="19"/>
  <c r="E5020" i="19"/>
  <c r="E5021" i="19"/>
  <c r="E5022" i="19"/>
  <c r="E5023" i="19"/>
  <c r="E5024" i="19"/>
  <c r="E5025" i="19"/>
  <c r="E5026" i="19"/>
  <c r="E5027" i="19"/>
  <c r="E5028" i="19"/>
  <c r="E5029" i="19"/>
  <c r="E5030" i="19"/>
  <c r="E5031" i="19"/>
  <c r="E5032" i="19"/>
  <c r="E5033" i="19"/>
  <c r="E5034" i="19"/>
  <c r="E5035" i="19"/>
  <c r="E5036" i="19"/>
  <c r="E5037" i="19"/>
  <c r="E5038" i="19"/>
  <c r="E5039" i="19"/>
  <c r="E5040" i="19"/>
  <c r="E5041" i="19"/>
  <c r="E5042" i="19"/>
  <c r="E5043" i="19"/>
  <c r="E5044" i="19"/>
  <c r="E5045" i="19"/>
  <c r="E5046" i="19"/>
  <c r="E5047" i="19"/>
  <c r="E5048" i="19"/>
  <c r="E5049" i="19"/>
  <c r="E5050" i="19"/>
  <c r="E5051" i="19"/>
  <c r="E5052" i="19"/>
  <c r="E5053" i="19"/>
  <c r="E5054" i="19"/>
  <c r="E5055" i="19"/>
  <c r="E5056" i="19"/>
  <c r="E5057" i="19"/>
  <c r="E5058" i="19"/>
  <c r="E5059" i="19"/>
  <c r="E5060" i="19"/>
  <c r="E5061" i="19"/>
  <c r="E5062" i="19"/>
  <c r="E5063" i="19"/>
  <c r="E5064" i="19"/>
  <c r="E5065" i="19"/>
  <c r="E5066" i="19"/>
  <c r="E5067" i="19"/>
  <c r="E5068" i="19"/>
  <c r="E5069" i="19"/>
  <c r="E5070" i="19"/>
  <c r="E5071" i="19"/>
  <c r="E5072" i="19"/>
  <c r="E5073" i="19"/>
  <c r="E5074" i="19"/>
  <c r="E5075" i="19"/>
  <c r="E5076" i="19"/>
  <c r="E5077" i="19"/>
  <c r="E5078" i="19"/>
  <c r="E5079" i="19"/>
  <c r="E5080" i="19"/>
  <c r="E5081" i="19"/>
  <c r="E5082" i="19"/>
  <c r="E5083" i="19"/>
  <c r="E5084" i="19"/>
  <c r="E5085" i="19"/>
  <c r="E5086" i="19"/>
  <c r="E5087" i="19"/>
  <c r="E5088" i="19"/>
  <c r="E5089" i="19"/>
  <c r="E5090" i="19"/>
  <c r="E5091" i="19"/>
  <c r="E5092" i="19"/>
  <c r="E5093" i="19"/>
  <c r="E5094" i="19"/>
  <c r="E5095" i="19"/>
  <c r="E5096" i="19"/>
  <c r="E5097" i="19"/>
  <c r="E5098" i="19"/>
  <c r="E5099" i="19"/>
  <c r="E5100" i="19"/>
  <c r="E5101" i="19"/>
  <c r="E5102" i="19"/>
  <c r="E5103" i="19"/>
  <c r="E5104" i="19"/>
  <c r="E5105" i="19"/>
  <c r="E5106" i="19"/>
  <c r="E5107" i="19"/>
  <c r="E5108" i="19"/>
  <c r="E5109" i="19"/>
  <c r="E5110" i="19"/>
  <c r="E5111" i="19"/>
  <c r="E5112" i="19"/>
  <c r="E5113" i="19"/>
  <c r="E5114" i="19"/>
  <c r="E5115" i="19"/>
  <c r="E5116" i="19"/>
  <c r="E5117" i="19"/>
  <c r="E5118" i="19"/>
  <c r="E5119" i="19"/>
  <c r="E5120" i="19"/>
  <c r="E5121" i="19"/>
  <c r="E5122" i="19"/>
  <c r="E5123" i="19"/>
  <c r="E5124" i="19"/>
  <c r="E5125" i="19"/>
  <c r="E5126" i="19"/>
  <c r="E5127" i="19"/>
  <c r="E5128" i="19"/>
  <c r="E5129" i="19"/>
  <c r="E5130" i="19"/>
  <c r="E5131" i="19"/>
  <c r="E5132" i="19"/>
  <c r="E5133" i="19"/>
  <c r="E5134" i="19"/>
  <c r="E5135" i="19"/>
  <c r="E5136" i="19"/>
  <c r="E5137" i="19"/>
  <c r="E5138" i="19"/>
  <c r="E5139" i="19"/>
  <c r="E5140" i="19"/>
  <c r="E5141" i="19"/>
  <c r="E5142" i="19"/>
  <c r="E5143" i="19"/>
  <c r="E5144" i="19"/>
  <c r="E5145" i="19"/>
  <c r="E5146" i="19"/>
  <c r="E5147" i="19"/>
  <c r="E5148" i="19"/>
  <c r="E5149" i="19"/>
  <c r="E5150" i="19"/>
  <c r="E5151" i="19"/>
  <c r="E5152" i="19"/>
  <c r="E5153" i="19"/>
  <c r="E5154" i="19"/>
  <c r="E5155" i="19"/>
  <c r="E5156" i="19"/>
  <c r="E5157" i="19"/>
  <c r="E5158" i="19"/>
  <c r="E5159" i="19"/>
  <c r="E5160" i="19"/>
  <c r="E5161" i="19"/>
  <c r="E5162" i="19"/>
  <c r="E5163" i="19"/>
  <c r="E5164" i="19"/>
  <c r="E5165" i="19"/>
  <c r="E5166" i="19"/>
  <c r="E5167" i="19"/>
  <c r="E5168" i="19"/>
  <c r="E5169" i="19"/>
  <c r="E5170" i="19"/>
  <c r="E5171" i="19"/>
  <c r="E5172" i="19"/>
  <c r="E5173" i="19"/>
  <c r="E5174" i="19"/>
  <c r="E5175" i="19"/>
  <c r="E5176" i="19"/>
  <c r="E5177" i="19"/>
  <c r="E5178" i="19"/>
  <c r="E5179" i="19"/>
  <c r="E5180" i="19"/>
  <c r="E5181" i="19"/>
  <c r="E5182" i="19"/>
  <c r="E5183" i="19"/>
  <c r="E5184" i="19"/>
  <c r="E5185" i="19"/>
  <c r="E5186" i="19"/>
  <c r="E5187" i="19"/>
  <c r="E5188" i="19"/>
  <c r="E5189" i="19"/>
  <c r="E5190" i="19"/>
  <c r="E5191" i="19"/>
  <c r="E5192" i="19"/>
  <c r="E5193" i="19"/>
  <c r="E5194" i="19"/>
  <c r="E5195" i="19"/>
  <c r="E5196" i="19"/>
  <c r="E5197" i="19"/>
  <c r="E5198" i="19"/>
  <c r="E5199" i="19"/>
  <c r="E5200" i="19"/>
  <c r="E5201" i="19"/>
  <c r="E5202" i="19"/>
  <c r="E5203" i="19"/>
  <c r="E5204" i="19"/>
  <c r="E5205" i="19"/>
  <c r="E5206" i="19"/>
  <c r="E5207" i="19"/>
  <c r="E5208" i="19"/>
  <c r="E5209" i="19"/>
  <c r="E5210" i="19"/>
  <c r="E5211" i="19"/>
  <c r="E5212" i="19"/>
  <c r="E5213" i="19"/>
  <c r="E5214" i="19"/>
  <c r="E5215" i="19"/>
  <c r="E5216" i="19"/>
  <c r="E5217" i="19"/>
  <c r="E5218" i="19"/>
  <c r="E5219" i="19"/>
  <c r="E5220" i="19"/>
  <c r="E5221" i="19"/>
  <c r="E5222" i="19"/>
  <c r="E5223" i="19"/>
  <c r="E5224" i="19"/>
  <c r="E5225" i="19"/>
  <c r="E5226" i="19"/>
  <c r="E5227" i="19"/>
  <c r="E5228" i="19"/>
  <c r="E5229" i="19"/>
  <c r="E5230" i="19"/>
  <c r="E5231" i="19"/>
  <c r="E5232" i="19"/>
  <c r="E5233" i="19"/>
  <c r="E5234" i="19"/>
  <c r="E5235" i="19"/>
  <c r="E5236" i="19"/>
  <c r="E5237" i="19"/>
  <c r="E5238" i="19"/>
  <c r="E5239" i="19"/>
  <c r="E5240" i="19"/>
  <c r="E5241" i="19"/>
  <c r="E5242" i="19"/>
  <c r="E5243" i="19"/>
  <c r="E5244" i="19"/>
  <c r="E5245" i="19"/>
  <c r="E5246" i="19"/>
  <c r="E5247" i="19"/>
  <c r="E5248" i="19"/>
  <c r="E5249" i="19"/>
  <c r="E5250" i="19"/>
  <c r="E5251" i="19"/>
  <c r="E5252" i="19"/>
  <c r="E5253" i="19"/>
  <c r="E5254" i="19"/>
  <c r="E5255" i="19"/>
  <c r="E5256" i="19"/>
  <c r="E5257" i="19"/>
  <c r="E5258" i="19"/>
  <c r="E5259" i="19"/>
  <c r="E5260" i="19"/>
  <c r="E5261" i="19"/>
  <c r="E5262" i="19"/>
  <c r="E5263" i="19"/>
  <c r="E5264" i="19"/>
  <c r="E5265" i="19"/>
  <c r="E5266" i="19"/>
  <c r="E5267" i="19"/>
  <c r="E5268" i="19"/>
  <c r="E5269" i="19"/>
  <c r="E5270" i="19"/>
  <c r="E5271" i="19"/>
  <c r="E5272" i="19"/>
  <c r="E5273" i="19"/>
  <c r="E5274" i="19"/>
  <c r="E5275" i="19"/>
  <c r="E5276" i="19"/>
  <c r="E5277" i="19"/>
  <c r="E5278" i="19"/>
  <c r="E5279" i="19"/>
  <c r="E5280" i="19"/>
  <c r="E5281" i="19"/>
  <c r="E5282" i="19"/>
  <c r="E5283" i="19"/>
  <c r="E5284" i="19"/>
  <c r="E5285" i="19"/>
  <c r="E5286" i="19"/>
  <c r="E5287" i="19"/>
  <c r="E5288" i="19"/>
  <c r="E5289" i="19"/>
  <c r="E5290" i="19"/>
  <c r="E5291" i="19"/>
  <c r="E5292" i="19"/>
  <c r="E5293" i="19"/>
  <c r="E5294" i="19"/>
  <c r="E5295" i="19"/>
  <c r="E5296" i="19"/>
  <c r="E5297" i="19"/>
  <c r="E5298" i="19"/>
  <c r="E5299" i="19"/>
  <c r="E5300" i="19"/>
  <c r="E5301" i="19"/>
  <c r="E5302" i="19"/>
  <c r="E5303" i="19"/>
  <c r="E5304" i="19"/>
  <c r="E5305" i="19"/>
  <c r="E5306" i="19"/>
  <c r="E5307" i="19"/>
  <c r="E5308" i="19"/>
  <c r="E5309" i="19"/>
  <c r="E5310" i="19"/>
  <c r="E5311" i="19"/>
  <c r="E5312" i="19"/>
  <c r="E5313" i="19"/>
  <c r="E5314" i="19"/>
  <c r="E5315" i="19"/>
  <c r="E5316" i="19"/>
  <c r="E5317" i="19"/>
  <c r="E5318" i="19"/>
  <c r="E5319" i="19"/>
  <c r="E5320" i="19"/>
  <c r="E5321" i="19"/>
  <c r="E5322" i="19"/>
  <c r="E5323" i="19"/>
  <c r="E5324" i="19"/>
  <c r="E5325" i="19"/>
  <c r="E5326" i="19"/>
  <c r="E5327" i="19"/>
  <c r="E5328" i="19"/>
  <c r="E5329" i="19"/>
  <c r="E5330" i="19"/>
  <c r="E5331" i="19"/>
  <c r="E5332" i="19"/>
  <c r="E5333" i="19"/>
  <c r="E5334" i="19"/>
  <c r="E5335" i="19"/>
  <c r="E5336" i="19"/>
  <c r="E5337" i="19"/>
  <c r="E5338" i="19"/>
  <c r="E5339" i="19"/>
  <c r="E5340" i="19"/>
  <c r="E5341" i="19"/>
  <c r="E5342" i="19"/>
  <c r="E5343" i="19"/>
  <c r="E5344" i="19"/>
  <c r="E5345" i="19"/>
  <c r="E5346" i="19"/>
  <c r="E5347" i="19"/>
  <c r="E5348" i="19"/>
  <c r="E5349" i="19"/>
  <c r="E5350" i="19"/>
  <c r="E5351" i="19"/>
  <c r="E5352" i="19"/>
  <c r="E5353" i="19"/>
  <c r="E5354" i="19"/>
  <c r="E5355" i="19"/>
  <c r="E5356" i="19"/>
  <c r="E5357" i="19"/>
  <c r="E5358" i="19"/>
  <c r="E5359" i="19"/>
  <c r="E5360" i="19"/>
  <c r="E5361" i="19"/>
  <c r="E5362" i="19"/>
  <c r="E5363" i="19"/>
  <c r="E5364" i="19"/>
  <c r="E5365" i="19"/>
  <c r="E5366" i="19"/>
  <c r="E5367" i="19"/>
  <c r="E5368" i="19"/>
  <c r="E5369" i="19"/>
  <c r="E5370" i="19"/>
  <c r="E5371" i="19"/>
  <c r="E5372" i="19"/>
  <c r="E5373" i="19"/>
  <c r="E5374" i="19"/>
  <c r="E5375" i="19"/>
  <c r="E5376" i="19"/>
  <c r="E5377" i="19"/>
  <c r="E5378" i="19"/>
  <c r="E5379" i="19"/>
  <c r="E5380" i="19"/>
  <c r="E5381" i="19"/>
  <c r="E5382" i="19"/>
  <c r="E5383" i="19"/>
  <c r="E5384" i="19"/>
  <c r="E5385" i="19"/>
  <c r="E5386" i="19"/>
  <c r="E5387" i="19"/>
  <c r="E5388" i="19"/>
  <c r="E5389" i="19"/>
  <c r="E5390" i="19"/>
  <c r="E5391" i="19"/>
  <c r="E5392" i="19"/>
  <c r="E5393" i="19"/>
  <c r="E5394" i="19"/>
  <c r="E5395" i="19"/>
  <c r="E5396" i="19"/>
  <c r="E5397" i="19"/>
  <c r="E5398" i="19"/>
  <c r="E5399" i="19"/>
  <c r="E5400" i="19"/>
  <c r="E5401" i="19"/>
  <c r="E5402" i="19"/>
  <c r="E5403" i="19"/>
  <c r="E5404" i="19"/>
  <c r="E5405" i="19"/>
  <c r="E5406" i="19"/>
  <c r="E5407" i="19"/>
  <c r="E5408" i="19"/>
  <c r="E5409" i="19"/>
  <c r="E5410" i="19"/>
  <c r="E5411" i="19"/>
  <c r="E5412" i="19"/>
  <c r="E5413" i="19"/>
  <c r="E5414" i="19"/>
  <c r="E5415" i="19"/>
  <c r="E5416" i="19"/>
  <c r="E5417" i="19"/>
  <c r="E5418" i="19"/>
  <c r="E5419" i="19"/>
  <c r="E5420" i="19"/>
  <c r="E5421" i="19"/>
  <c r="E5422" i="19"/>
  <c r="E5423" i="19"/>
  <c r="E5424" i="19"/>
  <c r="E5425" i="19"/>
  <c r="E5426" i="19"/>
  <c r="E5427" i="19"/>
  <c r="E5428" i="19"/>
  <c r="E5429" i="19"/>
  <c r="E5430" i="19"/>
  <c r="E5431" i="19"/>
  <c r="E5432" i="19"/>
  <c r="E5433" i="19"/>
  <c r="E5434" i="19"/>
  <c r="E5435" i="19"/>
  <c r="E5436" i="19"/>
  <c r="E5437" i="19"/>
  <c r="E5438" i="19"/>
  <c r="E5439" i="19"/>
  <c r="E5440" i="19"/>
  <c r="E5441" i="19"/>
  <c r="E5442" i="19"/>
  <c r="E5443" i="19"/>
  <c r="E5444" i="19"/>
  <c r="E5445" i="19"/>
  <c r="E5446" i="19"/>
  <c r="E5447" i="19"/>
  <c r="E5448" i="19"/>
  <c r="E5449" i="19"/>
  <c r="E5450" i="19"/>
  <c r="E5451" i="19"/>
  <c r="E5452" i="19"/>
  <c r="E5453" i="19"/>
  <c r="E5454" i="19"/>
  <c r="E5455" i="19"/>
  <c r="E5456" i="19"/>
  <c r="E5457" i="19"/>
  <c r="E5458" i="19"/>
  <c r="E5459" i="19"/>
  <c r="E5460" i="19"/>
  <c r="E5461" i="19"/>
  <c r="E5462" i="19"/>
  <c r="E5463" i="19"/>
  <c r="E5464" i="19"/>
  <c r="E5465" i="19"/>
  <c r="E5466" i="19"/>
  <c r="E5467" i="19"/>
  <c r="E5468" i="19"/>
  <c r="E5469" i="19"/>
  <c r="E5470" i="19"/>
  <c r="E5471" i="19"/>
  <c r="E5472" i="19"/>
  <c r="E5473" i="19"/>
  <c r="E5474" i="19"/>
  <c r="E5475" i="19"/>
  <c r="E5476" i="19"/>
  <c r="E5477" i="19"/>
  <c r="E5478" i="19"/>
  <c r="E5479" i="19"/>
  <c r="E5480" i="19"/>
  <c r="E5481" i="19"/>
  <c r="E5482" i="19"/>
  <c r="E5483" i="19"/>
  <c r="E5484" i="19"/>
  <c r="E5485" i="19"/>
  <c r="E5486" i="19"/>
  <c r="E5487" i="19"/>
  <c r="E5488" i="19"/>
  <c r="E5489" i="19"/>
  <c r="E5490" i="19"/>
  <c r="E5491" i="19"/>
  <c r="E5492" i="19"/>
  <c r="E5493" i="19"/>
  <c r="E5494" i="19"/>
  <c r="E5495" i="19"/>
  <c r="E5496" i="19"/>
  <c r="E5497" i="19"/>
  <c r="E5498" i="19"/>
  <c r="E5499" i="19"/>
  <c r="E5500" i="19"/>
  <c r="E5501" i="19"/>
  <c r="E5502" i="19"/>
  <c r="E5503" i="19"/>
  <c r="E5504" i="19"/>
  <c r="E5505" i="19"/>
  <c r="E5506" i="19"/>
  <c r="E5507" i="19"/>
  <c r="E5508" i="19"/>
  <c r="E5509" i="19"/>
  <c r="E5510" i="19"/>
  <c r="E5511" i="19"/>
  <c r="E5512" i="19"/>
  <c r="E5513" i="19"/>
  <c r="E5514" i="19"/>
  <c r="E5515" i="19"/>
  <c r="E5516" i="19"/>
  <c r="E5517" i="19"/>
  <c r="E5518" i="19"/>
  <c r="E5519" i="19"/>
  <c r="E5520" i="19"/>
  <c r="E5521" i="19"/>
  <c r="E5522" i="19"/>
  <c r="E5523" i="19"/>
  <c r="E5524" i="19"/>
  <c r="E5525" i="19"/>
  <c r="E5526" i="19"/>
  <c r="E5527" i="19"/>
  <c r="E5528" i="19"/>
  <c r="E5529" i="19"/>
  <c r="E5530" i="19"/>
  <c r="E5531" i="19"/>
  <c r="E5532" i="19"/>
  <c r="E5533" i="19"/>
  <c r="E5534" i="19"/>
  <c r="E5535" i="19"/>
  <c r="E5536" i="19"/>
  <c r="E5537" i="19"/>
  <c r="E5538" i="19"/>
  <c r="E5539" i="19"/>
  <c r="E5540" i="19"/>
  <c r="E5541" i="19"/>
  <c r="E5542" i="19"/>
  <c r="E5543" i="19"/>
  <c r="E5544" i="19"/>
  <c r="E5545" i="19"/>
  <c r="E5546" i="19"/>
  <c r="E5547" i="19"/>
  <c r="E5548" i="19"/>
  <c r="E5549" i="19"/>
  <c r="E5550" i="19"/>
  <c r="E5551" i="19"/>
  <c r="E5552" i="19"/>
  <c r="E5553" i="19"/>
  <c r="E5554" i="19"/>
  <c r="E5555" i="19"/>
  <c r="E5556" i="19"/>
  <c r="E5557" i="19"/>
  <c r="E5558" i="19"/>
  <c r="E5559" i="19"/>
  <c r="E5560" i="19"/>
  <c r="E5561" i="19"/>
  <c r="E5562" i="19"/>
  <c r="E5563" i="19"/>
  <c r="E5564" i="19"/>
  <c r="E5565" i="19"/>
  <c r="E5566" i="19"/>
  <c r="E5567" i="19"/>
  <c r="E5568" i="19"/>
  <c r="E5569" i="19"/>
  <c r="E5570" i="19"/>
  <c r="E5571" i="19"/>
  <c r="E5572" i="19"/>
  <c r="E5573" i="19"/>
  <c r="E5574" i="19"/>
  <c r="E5575" i="19"/>
  <c r="E5576" i="19"/>
  <c r="E5577" i="19"/>
  <c r="E5578" i="19"/>
  <c r="E5579" i="19"/>
  <c r="E5580" i="19"/>
  <c r="E5581" i="19"/>
  <c r="E5582" i="19"/>
  <c r="E5583" i="19"/>
  <c r="E5584" i="19"/>
  <c r="E5585" i="19"/>
  <c r="E5586" i="19"/>
  <c r="E5587" i="19"/>
  <c r="E5588" i="19"/>
  <c r="E5589" i="19"/>
  <c r="E5590" i="19"/>
  <c r="E5591" i="19"/>
  <c r="E5592" i="19"/>
  <c r="E5593" i="19"/>
  <c r="E5594" i="19"/>
  <c r="E5595" i="19"/>
  <c r="E5596" i="19"/>
  <c r="E5597" i="19"/>
  <c r="E5598" i="19"/>
  <c r="E5599" i="19"/>
  <c r="E5600" i="19"/>
  <c r="E5601" i="19"/>
  <c r="E5602" i="19"/>
  <c r="E5603" i="19"/>
  <c r="E5604" i="19"/>
  <c r="E5605" i="19"/>
  <c r="E5606" i="19"/>
  <c r="E5607" i="19"/>
  <c r="E5608" i="19"/>
  <c r="E5609" i="19"/>
  <c r="E5610" i="19"/>
  <c r="E5611" i="19"/>
  <c r="E5612" i="19"/>
  <c r="E5613" i="19"/>
  <c r="E5614" i="19"/>
  <c r="E5615" i="19"/>
  <c r="E5616" i="19"/>
  <c r="E5617" i="19"/>
  <c r="E5618" i="19"/>
  <c r="E5619" i="19"/>
  <c r="E5620" i="19"/>
  <c r="E5621" i="19"/>
  <c r="E5622" i="19"/>
  <c r="E5623" i="19"/>
  <c r="E5624" i="19"/>
  <c r="E5625" i="19"/>
  <c r="E5626" i="19"/>
  <c r="E5627" i="19"/>
  <c r="E5628" i="19"/>
  <c r="E5629" i="19"/>
  <c r="E5630" i="19"/>
  <c r="E5631" i="19"/>
  <c r="E5632" i="19"/>
  <c r="E5633" i="19"/>
  <c r="E5634" i="19"/>
  <c r="E5635" i="19"/>
  <c r="E5636" i="19"/>
  <c r="E5637" i="19"/>
  <c r="E5638" i="19"/>
  <c r="E5639" i="19"/>
  <c r="E5640" i="19"/>
  <c r="E5641" i="19"/>
  <c r="E5642" i="19"/>
  <c r="E5643" i="19"/>
  <c r="E5644" i="19"/>
  <c r="E5645" i="19"/>
  <c r="E5646" i="19"/>
  <c r="E5647" i="19"/>
  <c r="E5648" i="19"/>
  <c r="E5649" i="19"/>
  <c r="E5650" i="19"/>
  <c r="E5651" i="19"/>
  <c r="E5652" i="19"/>
  <c r="E5653" i="19"/>
  <c r="E5654" i="19"/>
  <c r="E5655" i="19"/>
  <c r="E5656" i="19"/>
  <c r="E5657" i="19"/>
  <c r="E5658" i="19"/>
  <c r="E5659" i="19"/>
  <c r="E5660" i="19"/>
  <c r="E5661" i="19"/>
  <c r="E5662" i="19"/>
  <c r="E5663" i="19"/>
  <c r="E5664" i="19"/>
  <c r="E5665" i="19"/>
  <c r="E5666" i="19"/>
  <c r="E5667" i="19"/>
  <c r="E5668" i="19"/>
  <c r="E5669" i="19"/>
  <c r="E5670" i="19"/>
  <c r="E5671" i="19"/>
  <c r="E5672" i="19"/>
  <c r="E5673" i="19"/>
  <c r="E5674" i="19"/>
  <c r="E5675" i="19"/>
  <c r="E5676" i="19"/>
  <c r="E5677" i="19"/>
  <c r="E5678" i="19"/>
  <c r="E5679" i="19"/>
  <c r="E5680" i="19"/>
  <c r="E5681" i="19"/>
  <c r="E5682" i="19"/>
  <c r="E5683" i="19"/>
  <c r="E5684" i="19"/>
  <c r="E5685" i="19"/>
  <c r="E5686" i="19"/>
  <c r="E5687" i="19"/>
  <c r="E5688" i="19"/>
  <c r="E5689" i="19"/>
  <c r="E5690" i="19"/>
  <c r="E5691" i="19"/>
  <c r="E5692" i="19"/>
  <c r="E5693" i="19"/>
  <c r="E5694" i="19"/>
  <c r="E5695" i="19"/>
  <c r="E5696" i="19"/>
  <c r="E5697" i="19"/>
  <c r="E5698" i="19"/>
  <c r="E5699" i="19"/>
  <c r="E5700" i="19"/>
  <c r="E5701" i="19"/>
  <c r="E5702" i="19"/>
  <c r="E5703" i="19"/>
  <c r="E5704" i="19"/>
  <c r="E5705" i="19"/>
  <c r="E5706" i="19"/>
  <c r="E5707" i="19"/>
  <c r="E5708" i="19"/>
  <c r="E5709" i="19"/>
  <c r="E5710" i="19"/>
  <c r="E5711" i="19"/>
  <c r="E5712" i="19"/>
  <c r="E5713" i="19"/>
  <c r="E5714" i="19"/>
  <c r="E5715" i="19"/>
  <c r="E5716" i="19"/>
  <c r="E5717" i="19"/>
  <c r="E5718" i="19"/>
  <c r="E5719" i="19"/>
  <c r="E5720" i="19"/>
  <c r="E5721" i="19"/>
  <c r="E5722" i="19"/>
  <c r="E5723" i="19"/>
  <c r="E5724" i="19"/>
  <c r="E5725" i="19"/>
  <c r="E5726" i="19"/>
  <c r="E5727" i="19"/>
  <c r="E5728" i="19"/>
  <c r="E5729" i="19"/>
  <c r="E5730" i="19"/>
  <c r="E5731" i="19"/>
  <c r="E5732" i="19"/>
  <c r="E5733" i="19"/>
  <c r="E5734" i="19"/>
  <c r="E5735" i="19"/>
  <c r="E5736" i="19"/>
  <c r="E5737" i="19"/>
  <c r="E5738" i="19"/>
  <c r="E5739" i="19"/>
  <c r="E5740" i="19"/>
  <c r="E5741" i="19"/>
  <c r="E5742" i="19"/>
  <c r="E5743" i="19"/>
  <c r="E5744" i="19"/>
  <c r="E5745" i="19"/>
  <c r="E5746" i="19"/>
  <c r="E5747" i="19"/>
  <c r="E5748" i="19"/>
  <c r="E5749" i="19"/>
  <c r="E5750" i="19"/>
  <c r="E5751" i="19"/>
  <c r="E5752" i="19"/>
  <c r="E5753" i="19"/>
  <c r="E5754" i="19"/>
  <c r="E5755" i="19"/>
  <c r="E5756" i="19"/>
  <c r="E5757" i="19"/>
  <c r="E5758" i="19"/>
  <c r="E5759" i="19"/>
  <c r="E5760" i="19"/>
  <c r="E5761" i="19"/>
  <c r="E5762" i="19"/>
  <c r="E5763" i="19"/>
  <c r="E5764" i="19"/>
  <c r="E5765" i="19"/>
  <c r="E5766" i="19"/>
  <c r="E5767" i="19"/>
  <c r="E5768" i="19"/>
  <c r="E5769" i="19"/>
  <c r="E5770" i="19"/>
  <c r="E5771" i="19"/>
  <c r="E5772" i="19"/>
  <c r="E5773" i="19"/>
  <c r="E5774" i="19"/>
  <c r="E5775" i="19"/>
  <c r="E5776" i="19"/>
  <c r="E5777" i="19"/>
  <c r="E5778" i="19"/>
  <c r="E5779" i="19"/>
  <c r="E5780" i="19"/>
  <c r="E5781" i="19"/>
  <c r="E5782" i="19"/>
  <c r="E5783" i="19"/>
  <c r="E5784" i="19"/>
  <c r="E5785" i="19"/>
  <c r="E5786" i="19"/>
  <c r="E5787" i="19"/>
  <c r="E5788" i="19"/>
  <c r="E5789" i="19"/>
  <c r="E5790" i="19"/>
  <c r="E5791" i="19"/>
  <c r="E5792" i="19"/>
  <c r="E5793" i="19"/>
  <c r="E5794" i="19"/>
  <c r="E5795" i="19"/>
  <c r="E5796" i="19"/>
  <c r="E5797" i="19"/>
  <c r="E5798" i="19"/>
  <c r="E5799" i="19"/>
  <c r="E5800" i="19"/>
  <c r="E5801" i="19"/>
  <c r="E5802" i="19"/>
  <c r="E5803" i="19"/>
  <c r="E5804" i="19"/>
  <c r="E5805" i="19"/>
  <c r="E5806" i="19"/>
  <c r="E5807" i="19"/>
  <c r="E5808" i="19"/>
  <c r="E5809" i="19"/>
  <c r="E5810" i="19"/>
  <c r="E5811" i="19"/>
  <c r="E5812" i="19"/>
  <c r="E5813" i="19"/>
  <c r="E5814" i="19"/>
  <c r="E5815" i="19"/>
  <c r="E5816" i="19"/>
  <c r="E5817" i="19"/>
  <c r="E5818" i="19"/>
  <c r="E5819" i="19"/>
  <c r="E5820" i="19"/>
  <c r="E5821" i="19"/>
  <c r="E5822" i="19"/>
  <c r="E5823" i="19"/>
  <c r="E5824" i="19"/>
  <c r="E5825" i="19"/>
  <c r="E5826" i="19"/>
  <c r="E5827" i="19"/>
  <c r="E5828" i="19"/>
  <c r="E5829" i="19"/>
  <c r="E5830" i="19"/>
  <c r="E5831" i="19"/>
  <c r="E5832" i="19"/>
  <c r="E5833" i="19"/>
  <c r="E5834" i="19"/>
  <c r="E5835" i="19"/>
  <c r="E5836" i="19"/>
  <c r="E5837" i="19"/>
  <c r="E5838" i="19"/>
  <c r="E5839" i="19"/>
  <c r="E5840" i="19"/>
  <c r="E5841" i="19"/>
  <c r="E5842" i="19"/>
  <c r="E5843" i="19"/>
  <c r="E5844" i="19"/>
  <c r="E5845" i="19"/>
  <c r="E5846" i="19"/>
  <c r="E5847" i="19"/>
  <c r="E5848" i="19"/>
  <c r="E5849" i="19"/>
  <c r="E5850" i="19"/>
  <c r="E5851" i="19"/>
  <c r="E5852" i="19"/>
  <c r="E5853" i="19"/>
  <c r="E5854" i="19"/>
  <c r="E5855" i="19"/>
  <c r="E5856" i="19"/>
  <c r="E5857" i="19"/>
  <c r="E5858" i="19"/>
  <c r="E5859" i="19"/>
  <c r="E5860" i="19"/>
  <c r="E5861" i="19"/>
  <c r="E5862" i="19"/>
  <c r="E5863" i="19"/>
  <c r="E5864" i="19"/>
  <c r="E5865" i="19"/>
  <c r="E5866" i="19"/>
  <c r="E5867" i="19"/>
  <c r="E5868" i="19"/>
  <c r="E5869" i="19"/>
  <c r="E5870" i="19"/>
  <c r="E5871" i="19"/>
  <c r="E5872" i="19"/>
  <c r="E5873" i="19"/>
  <c r="E5874" i="19"/>
  <c r="E5875" i="19"/>
  <c r="E5876" i="19"/>
  <c r="E5877" i="19"/>
  <c r="E5878" i="19"/>
  <c r="E5879" i="19"/>
  <c r="E5880" i="19"/>
  <c r="E5881" i="19"/>
  <c r="E5882" i="19"/>
  <c r="E5883" i="19"/>
  <c r="E5884" i="19"/>
  <c r="E5885" i="19"/>
  <c r="E5886" i="19"/>
  <c r="E5887" i="19"/>
  <c r="E5888" i="19"/>
  <c r="E5889" i="19"/>
  <c r="E5890" i="19"/>
  <c r="E5891" i="19"/>
  <c r="E5892" i="19"/>
  <c r="E5893" i="19"/>
  <c r="E5894" i="19"/>
  <c r="E5895" i="19"/>
  <c r="E5896" i="19"/>
  <c r="E5897" i="19"/>
  <c r="E5898" i="19"/>
  <c r="E5899" i="19"/>
  <c r="E5900" i="19"/>
  <c r="E5901" i="19"/>
  <c r="E5902" i="19"/>
  <c r="E5903" i="19"/>
  <c r="E5904" i="19"/>
  <c r="E5905" i="19"/>
  <c r="E5906" i="19"/>
  <c r="E5907" i="19"/>
  <c r="E5908" i="19"/>
  <c r="E5909" i="19"/>
  <c r="E5910" i="19"/>
  <c r="E5911" i="19"/>
  <c r="E5912" i="19"/>
  <c r="E5913" i="19"/>
  <c r="E5914" i="19"/>
  <c r="E5915" i="19"/>
  <c r="E5916" i="19"/>
  <c r="E5917" i="19"/>
  <c r="E5918" i="19"/>
  <c r="E5919" i="19"/>
  <c r="E5920" i="19"/>
  <c r="E5921" i="19"/>
  <c r="E5922" i="19"/>
  <c r="E5923" i="19"/>
  <c r="E5924" i="19"/>
  <c r="E5925" i="19"/>
  <c r="E5926" i="19"/>
  <c r="E5927" i="19"/>
  <c r="E5928" i="19"/>
  <c r="E5929" i="19"/>
  <c r="E5930" i="19"/>
  <c r="E5931" i="19"/>
  <c r="E5932" i="19"/>
  <c r="E5933" i="19"/>
  <c r="E5934" i="19"/>
  <c r="E5935" i="19"/>
  <c r="E5936" i="19"/>
  <c r="E5937" i="19"/>
  <c r="E5938" i="19"/>
  <c r="E5939" i="19"/>
  <c r="E5940" i="19"/>
  <c r="E5941" i="19"/>
  <c r="E5942" i="19"/>
  <c r="E5943" i="19"/>
  <c r="E5944" i="19"/>
  <c r="E5945" i="19"/>
  <c r="E5946" i="19"/>
  <c r="E5947" i="19"/>
  <c r="E5948" i="19"/>
  <c r="E5949" i="19"/>
  <c r="E5950" i="19"/>
  <c r="E5951" i="19"/>
  <c r="E5952" i="19"/>
  <c r="E5953" i="19"/>
  <c r="E5954" i="19"/>
  <c r="E5955" i="19"/>
  <c r="E5956" i="19"/>
  <c r="E5957" i="19"/>
  <c r="E5958" i="19"/>
  <c r="E5959" i="19"/>
  <c r="E5960" i="19"/>
  <c r="E5961" i="19"/>
  <c r="E5962" i="19"/>
  <c r="E5963" i="19"/>
  <c r="E5964" i="19"/>
  <c r="E5965" i="19"/>
  <c r="E5966" i="19"/>
  <c r="E5967" i="19"/>
  <c r="E5968" i="19"/>
  <c r="E5969" i="19"/>
  <c r="E5970" i="19"/>
  <c r="E5971" i="19"/>
  <c r="E5972" i="19"/>
  <c r="E5973" i="19"/>
  <c r="E5974" i="19"/>
  <c r="E5975" i="19"/>
  <c r="E5976" i="19"/>
  <c r="E5977" i="19"/>
  <c r="E5978" i="19"/>
  <c r="E5979" i="19"/>
  <c r="E5980" i="19"/>
  <c r="E5981" i="19"/>
  <c r="E5982" i="19"/>
  <c r="E5983" i="19"/>
  <c r="E5984" i="19"/>
  <c r="E5985" i="19"/>
  <c r="E5986" i="19"/>
  <c r="E5987" i="19"/>
  <c r="E5988" i="19"/>
  <c r="E5989" i="19"/>
  <c r="E5990" i="19"/>
  <c r="E5991" i="19"/>
  <c r="E5992" i="19"/>
  <c r="E5993" i="19"/>
  <c r="E5994" i="19"/>
  <c r="E5995" i="19"/>
  <c r="E5996" i="19"/>
  <c r="E5997" i="19"/>
  <c r="E5998" i="19"/>
  <c r="E5999" i="19"/>
  <c r="E6000" i="19"/>
  <c r="E6001" i="19"/>
  <c r="E6002" i="19"/>
  <c r="E6003" i="19"/>
  <c r="E6004" i="19"/>
  <c r="E6005" i="19"/>
  <c r="E6006" i="19"/>
  <c r="E6007" i="19"/>
  <c r="E6008" i="19"/>
  <c r="E6009" i="19"/>
  <c r="E6010" i="19"/>
  <c r="E6011" i="19"/>
  <c r="E6012" i="19"/>
  <c r="E6013" i="19"/>
  <c r="E6014" i="19"/>
  <c r="E6015" i="19"/>
  <c r="E6016" i="19"/>
  <c r="E6017" i="19"/>
  <c r="E6018" i="19"/>
  <c r="E6019" i="19"/>
  <c r="E6020" i="19"/>
  <c r="E6021" i="19"/>
  <c r="E6022" i="19"/>
  <c r="E6023" i="19"/>
  <c r="E6024" i="19"/>
  <c r="E6025" i="19"/>
  <c r="E6026" i="19"/>
  <c r="E6027" i="19"/>
  <c r="E6028" i="19"/>
  <c r="E6029" i="19"/>
  <c r="E6030" i="19"/>
  <c r="E6031" i="19"/>
  <c r="E6032" i="19"/>
  <c r="E6033" i="19"/>
  <c r="E6034" i="19"/>
  <c r="E6035" i="19"/>
  <c r="E6036" i="19"/>
  <c r="E6037" i="19"/>
  <c r="E6038" i="19"/>
  <c r="E6039" i="19"/>
  <c r="E6040" i="19"/>
  <c r="E6041" i="19"/>
  <c r="E6042" i="19"/>
  <c r="E6043" i="19"/>
  <c r="E6044" i="19"/>
  <c r="E6045" i="19"/>
  <c r="E6046" i="19"/>
  <c r="E6047" i="19"/>
  <c r="E6048" i="19"/>
  <c r="E6049" i="19"/>
  <c r="E6050" i="19"/>
  <c r="E6051" i="19"/>
  <c r="E6052" i="19"/>
  <c r="E6053" i="19"/>
  <c r="E6054" i="19"/>
  <c r="E6055" i="19"/>
  <c r="E6056" i="19"/>
  <c r="E6057" i="19"/>
  <c r="E6058" i="19"/>
  <c r="E6059" i="19"/>
  <c r="E6060" i="19"/>
  <c r="E6061" i="19"/>
  <c r="E6062" i="19"/>
  <c r="E6063" i="19"/>
  <c r="E6064" i="19"/>
  <c r="E6065" i="19"/>
  <c r="E6066" i="19"/>
  <c r="E6067" i="19"/>
  <c r="E6068" i="19"/>
  <c r="E6069" i="19"/>
  <c r="E6070" i="19"/>
  <c r="E6071" i="19"/>
  <c r="E6072" i="19"/>
  <c r="E6073" i="19"/>
  <c r="E6074" i="19"/>
  <c r="E6075" i="19"/>
  <c r="E6076" i="19"/>
  <c r="E6077" i="19"/>
  <c r="E6078" i="19"/>
  <c r="E6079" i="19"/>
  <c r="E6080" i="19"/>
  <c r="E6081" i="19"/>
  <c r="E6082" i="19"/>
  <c r="E6083" i="19"/>
  <c r="E6084" i="19"/>
  <c r="E6085" i="19"/>
  <c r="E6086" i="19"/>
  <c r="E6087" i="19"/>
  <c r="E6088" i="19"/>
  <c r="E6089" i="19"/>
  <c r="E6090" i="19"/>
  <c r="E6091" i="19"/>
  <c r="E6092" i="19"/>
  <c r="E6093" i="19"/>
  <c r="E6094" i="19"/>
  <c r="E6095" i="19"/>
  <c r="E6096" i="19"/>
  <c r="E6097" i="19"/>
  <c r="E6098" i="19"/>
  <c r="E6099" i="19"/>
  <c r="E6100" i="19"/>
  <c r="E6101" i="19"/>
  <c r="E6102" i="19"/>
  <c r="E6103" i="19"/>
  <c r="E6104" i="19"/>
  <c r="E6105" i="19"/>
  <c r="E6106" i="19"/>
  <c r="E6107" i="19"/>
  <c r="E6108" i="19"/>
  <c r="E6109" i="19"/>
  <c r="E6110" i="19"/>
  <c r="E6111" i="19"/>
  <c r="E6112" i="19"/>
  <c r="E6113" i="19"/>
  <c r="E6114" i="19"/>
  <c r="E6115" i="19"/>
  <c r="E6116" i="19"/>
  <c r="E6117" i="19"/>
  <c r="E6118" i="19"/>
  <c r="E6119" i="19"/>
  <c r="E6120" i="19"/>
  <c r="E6121" i="19"/>
  <c r="E6122" i="19"/>
  <c r="E6123" i="19"/>
  <c r="E6124" i="19"/>
  <c r="E6125" i="19"/>
  <c r="E6126" i="19"/>
  <c r="E6127" i="19"/>
  <c r="E6128" i="19"/>
  <c r="E6129" i="19"/>
  <c r="E6130" i="19"/>
  <c r="E6131" i="19"/>
  <c r="E6132" i="19"/>
  <c r="E6133" i="19"/>
  <c r="E6134" i="19"/>
  <c r="E6135" i="19"/>
  <c r="E6136" i="19"/>
  <c r="E6137" i="19"/>
  <c r="E6138" i="19"/>
  <c r="E6139" i="19"/>
  <c r="E6140" i="19"/>
  <c r="E6141" i="19"/>
  <c r="E6142" i="19"/>
  <c r="E6143" i="19"/>
  <c r="E6144" i="19"/>
  <c r="E6145" i="19"/>
  <c r="E6146" i="19"/>
  <c r="E6147" i="19"/>
  <c r="E6148" i="19"/>
  <c r="E6149" i="19"/>
  <c r="E6150" i="19"/>
  <c r="E6151" i="19"/>
  <c r="E6152" i="19"/>
  <c r="E6153" i="19"/>
  <c r="E6154" i="19"/>
  <c r="E6155" i="19"/>
  <c r="E6156" i="19"/>
  <c r="E6157" i="19"/>
  <c r="E6158" i="19"/>
  <c r="E6159" i="19"/>
  <c r="E6160" i="19"/>
  <c r="E6161" i="19"/>
  <c r="E6162" i="19"/>
  <c r="E6163" i="19"/>
  <c r="E6164" i="19"/>
  <c r="E6165" i="19"/>
  <c r="E6166" i="19"/>
  <c r="E6167" i="19"/>
  <c r="E6168" i="19"/>
  <c r="E6169" i="19"/>
  <c r="E6170" i="19"/>
  <c r="E6171" i="19"/>
  <c r="E6172" i="19"/>
  <c r="E6173" i="19"/>
  <c r="E6174" i="19"/>
  <c r="E6175" i="19"/>
  <c r="E6176" i="19"/>
  <c r="E6177" i="19"/>
  <c r="E6178" i="19"/>
  <c r="E6179" i="19"/>
  <c r="E6180" i="19"/>
  <c r="E6181" i="19"/>
  <c r="E6182" i="19"/>
  <c r="E6183" i="19"/>
  <c r="E6184" i="19"/>
  <c r="E6185" i="19"/>
  <c r="E6186" i="19"/>
  <c r="E6187" i="19"/>
  <c r="E6188" i="19"/>
  <c r="E6189" i="19"/>
  <c r="E6190" i="19"/>
  <c r="E6191" i="19"/>
  <c r="E6192" i="19"/>
  <c r="E6193" i="19"/>
  <c r="E6194" i="19"/>
  <c r="E6195" i="19"/>
  <c r="E6196" i="19"/>
  <c r="E6197" i="19"/>
  <c r="E6198" i="19"/>
  <c r="E6199" i="19"/>
  <c r="E6200" i="19"/>
  <c r="E6201" i="19"/>
  <c r="E6202" i="19"/>
  <c r="E6203" i="19"/>
  <c r="E6204" i="19"/>
  <c r="E6205" i="19"/>
  <c r="E6206" i="19"/>
  <c r="E6207" i="19"/>
  <c r="E6208" i="19"/>
  <c r="E6209" i="19"/>
  <c r="E6210" i="19"/>
  <c r="E6211" i="19"/>
  <c r="E6212" i="19"/>
  <c r="E6213" i="19"/>
  <c r="E6214" i="19"/>
  <c r="E6215" i="19"/>
  <c r="E6216" i="19"/>
  <c r="E6217" i="19"/>
  <c r="E6218" i="19"/>
  <c r="E6219" i="19"/>
  <c r="E6220" i="19"/>
  <c r="E6221" i="19"/>
  <c r="E6222" i="19"/>
  <c r="E6223" i="19"/>
  <c r="E6224" i="19"/>
  <c r="E6225" i="19"/>
  <c r="E6226" i="19"/>
  <c r="E6227" i="19"/>
  <c r="E6228" i="19"/>
  <c r="E6229" i="19"/>
  <c r="E6230" i="19"/>
  <c r="E6231" i="19"/>
  <c r="E6232" i="19"/>
  <c r="E6233" i="19"/>
  <c r="E6234" i="19"/>
  <c r="E6235" i="19"/>
  <c r="E6236" i="19"/>
  <c r="E6237" i="19"/>
  <c r="E6238" i="19"/>
  <c r="E6239" i="19"/>
  <c r="E6240" i="19"/>
  <c r="E6241" i="19"/>
  <c r="E6242" i="19"/>
  <c r="E6243" i="19"/>
  <c r="E6244" i="19"/>
  <c r="E6245" i="19"/>
  <c r="E6246" i="19"/>
  <c r="E6247" i="19"/>
  <c r="E6248" i="19"/>
  <c r="E6249" i="19"/>
  <c r="E6250" i="19"/>
  <c r="E6251" i="19"/>
  <c r="E6252" i="19"/>
  <c r="E6253" i="19"/>
  <c r="E6254" i="19"/>
  <c r="E6255" i="19"/>
  <c r="E6256" i="19"/>
  <c r="E6257" i="19"/>
  <c r="E6258" i="19"/>
  <c r="E6259" i="19"/>
  <c r="E6260" i="19"/>
  <c r="E6261" i="19"/>
  <c r="E6262" i="19"/>
  <c r="E6263" i="19"/>
  <c r="E6264" i="19"/>
  <c r="E6265" i="19"/>
  <c r="E6266" i="19"/>
  <c r="E6267" i="19"/>
  <c r="E6268" i="19"/>
  <c r="E6269" i="19"/>
  <c r="E6270" i="19"/>
  <c r="E6271" i="19"/>
  <c r="E6272" i="19"/>
  <c r="E6273" i="19"/>
  <c r="E6274" i="19"/>
  <c r="E6275" i="19"/>
  <c r="E6276" i="19"/>
  <c r="E6277" i="19"/>
  <c r="E6278" i="19"/>
  <c r="E6279" i="19"/>
  <c r="E6280" i="19"/>
  <c r="E6281" i="19"/>
  <c r="E6282" i="19"/>
  <c r="E6283" i="19"/>
  <c r="E6284" i="19"/>
  <c r="E6285" i="19"/>
  <c r="E6286" i="19"/>
  <c r="E6287" i="19"/>
  <c r="E6288" i="19"/>
  <c r="E6289" i="19"/>
  <c r="E6290" i="19"/>
  <c r="E6291" i="19"/>
  <c r="E6292" i="19"/>
  <c r="E6293" i="19"/>
  <c r="E6294" i="19"/>
  <c r="E6295" i="19"/>
  <c r="E6296" i="19"/>
  <c r="E6297" i="19"/>
  <c r="E6298" i="19"/>
  <c r="E6299" i="19"/>
  <c r="E6300" i="19"/>
  <c r="E6301" i="19"/>
  <c r="E6302" i="19"/>
  <c r="E6303" i="19"/>
  <c r="E6304" i="19"/>
  <c r="E6305" i="19"/>
  <c r="E6306" i="19"/>
  <c r="E6307" i="19"/>
  <c r="E6308" i="19"/>
  <c r="E6309" i="19"/>
  <c r="E6310" i="19"/>
  <c r="E6311" i="19"/>
  <c r="E6312" i="19"/>
  <c r="E6313" i="19"/>
  <c r="E6314" i="19"/>
  <c r="E6315" i="19"/>
  <c r="E6316" i="19"/>
  <c r="E6317" i="19"/>
  <c r="E6318" i="19"/>
  <c r="E6319" i="19"/>
  <c r="E6320" i="19"/>
  <c r="E6321" i="19"/>
  <c r="E6322" i="19"/>
  <c r="E6323" i="19"/>
  <c r="E6324" i="19"/>
  <c r="E6325" i="19"/>
  <c r="E6326" i="19"/>
  <c r="E6327" i="19"/>
  <c r="E6328" i="19"/>
  <c r="E6329" i="19"/>
  <c r="E6330" i="19"/>
  <c r="E6331" i="19"/>
  <c r="E6332" i="19"/>
  <c r="E6333" i="19"/>
  <c r="E6334" i="19"/>
  <c r="E6335" i="19"/>
  <c r="E6336" i="19"/>
  <c r="E6337" i="19"/>
  <c r="E6338" i="19"/>
  <c r="E6339" i="19"/>
  <c r="E6340" i="19"/>
  <c r="E6341" i="19"/>
  <c r="E6342" i="19"/>
  <c r="E6343" i="19"/>
  <c r="E6344" i="19"/>
  <c r="E6345" i="19"/>
  <c r="E6346" i="19"/>
  <c r="E6347" i="19"/>
  <c r="E6348" i="19"/>
  <c r="E6349" i="19"/>
  <c r="E6350" i="19"/>
  <c r="E6351" i="19"/>
  <c r="E6352" i="19"/>
  <c r="E6353" i="19"/>
  <c r="E6354" i="19"/>
  <c r="E6355" i="19"/>
  <c r="E6356" i="19"/>
  <c r="E6357" i="19"/>
  <c r="E6358" i="19"/>
  <c r="E6359" i="19"/>
  <c r="E6360" i="19"/>
  <c r="E6361" i="19"/>
  <c r="E6362" i="19"/>
  <c r="E6363" i="19"/>
  <c r="E6364" i="19"/>
  <c r="E6365" i="19"/>
  <c r="E6366" i="19"/>
  <c r="E6367" i="19"/>
  <c r="E6368" i="19"/>
  <c r="E6369" i="19"/>
  <c r="E6370" i="19"/>
  <c r="E6371" i="19"/>
  <c r="E6372" i="19"/>
  <c r="E6373" i="19"/>
  <c r="E6374" i="19"/>
  <c r="E6375" i="19"/>
  <c r="E6376" i="19"/>
  <c r="E6377" i="19"/>
  <c r="E6378" i="19"/>
  <c r="E6379" i="19"/>
  <c r="E6380" i="19"/>
  <c r="E6381" i="19"/>
  <c r="E6382" i="19"/>
  <c r="E6383" i="19"/>
  <c r="E6384" i="19"/>
  <c r="E6385" i="19"/>
  <c r="E6386" i="19"/>
  <c r="E6387" i="19"/>
  <c r="E6388" i="19"/>
  <c r="E6389" i="19"/>
  <c r="E6390" i="19"/>
  <c r="E6391" i="19"/>
  <c r="E6392" i="19"/>
  <c r="E6393" i="19"/>
  <c r="E6394" i="19"/>
  <c r="E6395" i="19"/>
  <c r="E6396" i="19"/>
  <c r="E6397" i="19"/>
  <c r="E6398" i="19"/>
  <c r="E6399" i="19"/>
  <c r="E6400" i="19"/>
  <c r="E6401" i="19"/>
  <c r="E6402" i="19"/>
  <c r="E6403" i="19"/>
  <c r="E6404" i="19"/>
  <c r="E6405" i="19"/>
  <c r="E6406" i="19"/>
  <c r="E6407" i="19"/>
  <c r="E6408" i="19"/>
  <c r="E6409" i="19"/>
  <c r="E6410" i="19"/>
  <c r="E6411" i="19"/>
  <c r="E6412" i="19"/>
  <c r="E6413" i="19"/>
  <c r="E6414" i="19"/>
  <c r="E6415" i="19"/>
  <c r="E6416" i="19"/>
  <c r="E6417" i="19"/>
  <c r="E6418" i="19"/>
  <c r="E6419" i="19"/>
  <c r="E6420" i="19"/>
  <c r="E6421" i="19"/>
  <c r="E6422" i="19"/>
  <c r="E6423" i="19"/>
  <c r="E6424" i="19"/>
  <c r="E6425" i="19"/>
  <c r="E6426" i="19"/>
  <c r="E6427" i="19"/>
  <c r="E6428" i="19"/>
  <c r="E6429" i="19"/>
  <c r="E6430" i="19"/>
  <c r="E6431" i="19"/>
  <c r="E6432" i="19"/>
  <c r="E6433" i="19"/>
  <c r="E6434" i="19"/>
  <c r="E6435" i="19"/>
  <c r="E6436" i="19"/>
  <c r="E6437" i="19"/>
  <c r="E6438" i="19"/>
  <c r="E6439" i="19"/>
  <c r="E6440" i="19"/>
  <c r="E6441" i="19"/>
  <c r="E6442" i="19"/>
  <c r="E6443" i="19"/>
  <c r="E6444" i="19"/>
  <c r="E6445" i="19"/>
  <c r="E6446" i="19"/>
  <c r="E6447" i="19"/>
  <c r="E6448" i="19"/>
  <c r="E6449" i="19"/>
  <c r="E6450" i="19"/>
  <c r="E6451" i="19"/>
  <c r="E6452" i="19"/>
  <c r="E6453" i="19"/>
  <c r="E6454" i="19"/>
  <c r="E6455" i="19"/>
  <c r="E6456" i="19"/>
  <c r="E6457" i="19"/>
  <c r="E6458" i="19"/>
  <c r="E6459" i="19"/>
  <c r="E6460" i="19"/>
  <c r="E6461" i="19"/>
  <c r="E6462" i="19"/>
  <c r="E6463" i="19"/>
  <c r="E6464" i="19"/>
  <c r="E6465" i="19"/>
  <c r="E6466" i="19"/>
  <c r="E6467" i="19"/>
  <c r="E6468" i="19"/>
  <c r="E6469" i="19"/>
  <c r="E6470" i="19"/>
  <c r="E6471" i="19"/>
  <c r="E6472" i="19"/>
  <c r="E6473" i="19"/>
  <c r="E6474" i="19"/>
  <c r="E6475" i="19"/>
  <c r="E6476" i="19"/>
  <c r="E6477" i="19"/>
  <c r="E6478" i="19"/>
  <c r="E6479" i="19"/>
  <c r="E6480" i="19"/>
  <c r="E6481" i="19"/>
  <c r="E6482" i="19"/>
  <c r="E6483" i="19"/>
  <c r="E6484" i="19"/>
  <c r="E6485" i="19"/>
  <c r="E6486" i="19"/>
  <c r="E6487" i="19"/>
  <c r="E6488" i="19"/>
  <c r="E6489" i="19"/>
  <c r="E6490" i="19"/>
  <c r="E6491" i="19"/>
  <c r="E6492" i="19"/>
  <c r="E6493" i="19"/>
  <c r="E6494" i="19"/>
  <c r="E6495" i="19"/>
  <c r="E6496" i="19"/>
  <c r="E6497" i="19"/>
  <c r="E6498" i="19"/>
  <c r="E6499" i="19"/>
  <c r="E6500" i="19"/>
  <c r="E6501" i="19"/>
  <c r="E6502" i="19"/>
  <c r="E6503" i="19"/>
  <c r="E6504" i="19"/>
  <c r="E6505" i="19"/>
  <c r="E6506" i="19"/>
  <c r="E6507" i="19"/>
  <c r="E6508" i="19"/>
  <c r="E6509" i="19"/>
  <c r="E6510" i="19"/>
  <c r="E6511" i="19"/>
  <c r="E6512" i="19"/>
  <c r="E6513" i="19"/>
  <c r="E6514" i="19"/>
  <c r="E6515" i="19"/>
  <c r="E6516" i="19"/>
  <c r="E6517" i="19"/>
  <c r="E6518" i="19"/>
  <c r="E6519" i="19"/>
  <c r="E6520" i="19"/>
  <c r="E6521" i="19"/>
  <c r="E6522" i="19"/>
  <c r="E6523" i="19"/>
  <c r="E6524" i="19"/>
  <c r="E6525" i="19"/>
  <c r="E6526" i="19"/>
  <c r="E6527" i="19"/>
  <c r="E6528" i="19"/>
  <c r="E6529" i="19"/>
  <c r="E6530" i="19"/>
  <c r="E6531" i="19"/>
  <c r="E6532" i="19"/>
  <c r="E6533" i="19"/>
  <c r="E6534" i="19"/>
  <c r="E6535" i="19"/>
  <c r="E6536" i="19"/>
  <c r="E6537" i="19"/>
  <c r="E6538" i="19"/>
  <c r="E6539" i="19"/>
  <c r="E6540" i="19"/>
  <c r="E6541" i="19"/>
  <c r="E6542" i="19"/>
  <c r="E6543" i="19"/>
  <c r="E6544" i="19"/>
  <c r="E6545" i="19"/>
  <c r="E6546" i="19"/>
  <c r="E6547" i="19"/>
  <c r="E6548" i="19"/>
  <c r="E6549" i="19"/>
  <c r="E6550" i="19"/>
  <c r="E6551" i="19"/>
  <c r="E6552" i="19"/>
  <c r="E6553" i="19"/>
  <c r="E6554" i="19"/>
  <c r="E6555" i="19"/>
  <c r="E6556" i="19"/>
  <c r="E6557" i="19"/>
  <c r="E6558" i="19"/>
  <c r="E6559" i="19"/>
  <c r="E6560" i="19"/>
  <c r="E6561" i="19"/>
  <c r="E6562" i="19"/>
  <c r="E6563" i="19"/>
  <c r="E6564" i="19"/>
  <c r="E6565" i="19"/>
  <c r="E6566" i="19"/>
  <c r="E6567" i="19"/>
  <c r="E6568" i="19"/>
  <c r="E6569" i="19"/>
  <c r="E6570" i="19"/>
  <c r="E6571" i="19"/>
  <c r="E6572" i="19"/>
  <c r="E6573" i="19"/>
  <c r="E6574" i="19"/>
  <c r="E6575" i="19"/>
  <c r="E6576" i="19"/>
  <c r="E6577" i="19"/>
  <c r="E6578" i="19"/>
  <c r="E6579" i="19"/>
  <c r="E6580" i="19"/>
  <c r="E6581" i="19"/>
  <c r="E6582" i="19"/>
  <c r="E6583" i="19"/>
  <c r="E6584" i="19"/>
  <c r="E6585" i="19"/>
  <c r="E6586" i="19"/>
  <c r="E6587" i="19"/>
  <c r="E6588" i="19"/>
  <c r="E6589" i="19"/>
  <c r="E6590" i="19"/>
  <c r="E6591" i="19"/>
  <c r="E6592" i="19"/>
  <c r="E6593" i="19"/>
  <c r="E6594" i="19"/>
  <c r="E6595" i="19"/>
  <c r="E6596" i="19"/>
  <c r="E6597" i="19"/>
  <c r="E6598" i="19"/>
  <c r="E6599" i="19"/>
  <c r="E6600" i="19"/>
  <c r="E6601" i="19"/>
  <c r="E6602" i="19"/>
  <c r="E6603" i="19"/>
  <c r="E6604" i="19"/>
  <c r="E6605" i="19"/>
  <c r="E6606" i="19"/>
  <c r="E6607" i="19"/>
  <c r="E6608" i="19"/>
  <c r="E6609" i="19"/>
  <c r="E6610" i="19"/>
  <c r="E6611" i="19"/>
  <c r="E6612" i="19"/>
  <c r="E6613" i="19"/>
  <c r="E6614" i="19"/>
  <c r="E6615" i="19"/>
  <c r="E6616" i="19"/>
  <c r="E6617" i="19"/>
  <c r="E6618" i="19"/>
  <c r="E6619" i="19"/>
  <c r="E6620" i="19"/>
  <c r="E6621" i="19"/>
  <c r="E6622" i="19"/>
  <c r="E6623" i="19"/>
  <c r="E6624" i="19"/>
  <c r="E6625" i="19"/>
  <c r="E6626" i="19"/>
  <c r="E6627" i="19"/>
  <c r="E6628" i="19"/>
  <c r="E6629" i="19"/>
  <c r="E6630" i="19"/>
  <c r="E6631" i="19"/>
  <c r="E6632" i="19"/>
  <c r="E6633" i="19"/>
  <c r="E6634" i="19"/>
  <c r="E6635" i="19"/>
  <c r="E6636" i="19"/>
  <c r="E6637" i="19"/>
  <c r="E6638" i="19"/>
  <c r="E6639" i="19"/>
  <c r="E6640" i="19"/>
  <c r="E6641" i="19"/>
  <c r="E6642" i="19"/>
  <c r="E6643" i="19"/>
  <c r="E6644" i="19"/>
  <c r="E6645" i="19"/>
  <c r="E6646" i="19"/>
  <c r="E6647" i="19"/>
  <c r="E6648" i="19"/>
  <c r="E6649" i="19"/>
  <c r="E6650" i="19"/>
  <c r="E6651" i="19"/>
  <c r="E6652" i="19"/>
  <c r="E6653" i="19"/>
  <c r="E6654" i="19"/>
  <c r="E6655" i="19"/>
  <c r="E6656" i="19"/>
  <c r="E6657" i="19"/>
  <c r="E6658" i="19"/>
  <c r="E6659" i="19"/>
  <c r="E6660" i="19"/>
  <c r="E6661" i="19"/>
  <c r="E6662" i="19"/>
  <c r="E6663" i="19"/>
  <c r="E6664" i="19"/>
  <c r="E6665" i="19"/>
  <c r="E6666" i="19"/>
  <c r="E6667" i="19"/>
  <c r="E6668" i="19"/>
  <c r="E6669" i="19"/>
  <c r="E6670" i="19"/>
  <c r="E6671" i="19"/>
  <c r="E6672" i="19"/>
  <c r="E6673" i="19"/>
  <c r="E6674" i="19"/>
  <c r="E6675" i="19"/>
  <c r="E6676" i="19"/>
  <c r="E6677" i="19"/>
  <c r="E6678" i="19"/>
  <c r="E6679" i="19"/>
  <c r="E6680" i="19"/>
  <c r="E6681" i="19"/>
  <c r="E6682" i="19"/>
  <c r="E6683" i="19"/>
  <c r="E6684" i="19"/>
  <c r="E6685" i="19"/>
  <c r="E6686" i="19"/>
  <c r="E6687" i="19"/>
  <c r="E6688" i="19"/>
  <c r="E6689" i="19"/>
  <c r="E6690" i="19"/>
  <c r="E6691" i="19"/>
  <c r="E6692" i="19"/>
  <c r="E6693" i="19"/>
  <c r="E6694" i="19"/>
  <c r="E6695" i="19"/>
  <c r="E6696" i="19"/>
  <c r="E6697" i="19"/>
  <c r="E6698" i="19"/>
  <c r="E6699" i="19"/>
  <c r="E6700" i="19"/>
  <c r="E6701" i="19"/>
  <c r="E6702" i="19"/>
  <c r="E6703" i="19"/>
  <c r="E6704" i="19"/>
  <c r="E6705" i="19"/>
  <c r="E6706" i="19"/>
  <c r="E6707" i="19"/>
  <c r="E6708" i="19"/>
  <c r="E6709" i="19"/>
  <c r="E6710" i="19"/>
  <c r="E6711" i="19"/>
  <c r="E6712" i="19"/>
  <c r="E6713" i="19"/>
  <c r="E6714" i="19"/>
  <c r="E6715" i="19"/>
  <c r="E6716" i="19"/>
  <c r="E6717" i="19"/>
  <c r="E6718" i="19"/>
  <c r="E6719" i="19"/>
  <c r="E6720" i="19"/>
  <c r="E6721" i="19"/>
  <c r="E6722" i="19"/>
  <c r="E6723" i="19"/>
  <c r="E6724" i="19"/>
  <c r="E6725" i="19"/>
  <c r="E6726" i="19"/>
  <c r="E6727" i="19"/>
  <c r="E6728" i="19"/>
  <c r="E6729" i="19"/>
  <c r="E6730" i="19"/>
  <c r="E6731" i="19"/>
  <c r="E6732" i="19"/>
  <c r="E6733" i="19"/>
  <c r="E6734" i="19"/>
  <c r="E6735" i="19"/>
  <c r="E6736" i="19"/>
  <c r="E6737" i="19"/>
  <c r="E6738" i="19"/>
  <c r="E6739" i="19"/>
  <c r="E6740" i="19"/>
  <c r="E6741" i="19"/>
  <c r="E6742" i="19"/>
  <c r="E6743" i="19"/>
  <c r="E6744" i="19"/>
  <c r="E6745" i="19"/>
  <c r="E6746" i="19"/>
  <c r="E6747" i="19"/>
  <c r="E6748" i="19"/>
  <c r="E6749" i="19"/>
  <c r="E6750" i="19"/>
  <c r="E6751" i="19"/>
  <c r="E6752" i="19"/>
  <c r="E6753" i="19"/>
  <c r="E6754" i="19"/>
  <c r="E6755" i="19"/>
  <c r="E6756" i="19"/>
  <c r="E6757" i="19"/>
  <c r="E6758" i="19"/>
  <c r="E6759" i="19"/>
  <c r="E6760" i="19"/>
  <c r="E6761" i="19"/>
  <c r="E6762" i="19"/>
  <c r="E6763" i="19"/>
  <c r="E6764" i="19"/>
  <c r="E6765" i="19"/>
  <c r="E6766" i="19"/>
  <c r="E6767" i="19"/>
  <c r="E6768" i="19"/>
  <c r="E6769" i="19"/>
  <c r="E6770" i="19"/>
  <c r="E6771" i="19"/>
  <c r="E6772" i="19"/>
  <c r="E6773" i="19"/>
  <c r="E6774" i="19"/>
  <c r="E6775" i="19"/>
  <c r="E6776" i="19"/>
  <c r="E6777" i="19"/>
  <c r="E6778" i="19"/>
  <c r="E6779" i="19"/>
  <c r="E6780" i="19"/>
  <c r="E6781" i="19"/>
  <c r="E6782" i="19"/>
  <c r="E6783" i="19"/>
  <c r="E6784" i="19"/>
  <c r="E6785" i="19"/>
  <c r="E6786" i="19"/>
  <c r="E6787" i="19"/>
  <c r="E6788" i="19"/>
  <c r="E6789" i="19"/>
  <c r="E6790" i="19"/>
  <c r="E6791" i="19"/>
  <c r="E6792" i="19"/>
  <c r="E6793" i="19"/>
  <c r="E6794" i="19"/>
  <c r="E6795" i="19"/>
  <c r="E6796" i="19"/>
  <c r="E6797" i="19"/>
  <c r="E6798" i="19"/>
  <c r="E6799" i="19"/>
  <c r="E6800" i="19"/>
  <c r="E6801" i="19"/>
  <c r="E6802" i="19"/>
  <c r="E6803" i="19"/>
  <c r="E6804" i="19"/>
  <c r="E6805" i="19"/>
  <c r="E6806" i="19"/>
  <c r="E6807" i="19"/>
  <c r="E6808" i="19"/>
  <c r="E6809" i="19"/>
  <c r="E6810" i="19"/>
  <c r="E6811" i="19"/>
  <c r="E6812" i="19"/>
  <c r="E6813" i="19"/>
  <c r="E6814" i="19"/>
  <c r="E6815" i="19"/>
  <c r="E6816" i="19"/>
  <c r="E6817" i="19"/>
  <c r="E6818" i="19"/>
  <c r="E6819" i="19"/>
  <c r="E6820" i="19"/>
  <c r="E6821" i="19"/>
  <c r="E6822" i="19"/>
  <c r="E6823" i="19"/>
  <c r="E6824" i="19"/>
  <c r="E6825" i="19"/>
  <c r="E6826" i="19"/>
  <c r="E6827" i="19"/>
  <c r="E6828" i="19"/>
  <c r="E6829" i="19"/>
  <c r="E6830" i="19"/>
  <c r="E6831" i="19"/>
  <c r="E6832" i="19"/>
  <c r="E6833" i="19"/>
  <c r="E6834" i="19"/>
  <c r="E6835" i="19"/>
  <c r="E6836" i="19"/>
  <c r="E6837" i="19"/>
  <c r="E6838" i="19"/>
  <c r="E6839" i="19"/>
  <c r="E6840" i="19"/>
  <c r="E6841" i="19"/>
  <c r="E6842" i="19"/>
  <c r="E6843" i="19"/>
  <c r="E6844" i="19"/>
  <c r="E6845" i="19"/>
  <c r="E6846" i="19"/>
  <c r="E6847" i="19"/>
  <c r="E6848" i="19"/>
  <c r="E6849" i="19"/>
  <c r="E6850" i="19"/>
  <c r="E6851" i="19"/>
  <c r="E6852" i="19"/>
  <c r="E6853" i="19"/>
  <c r="E6854" i="19"/>
  <c r="E6855" i="19"/>
  <c r="E6856" i="19"/>
  <c r="E6857" i="19"/>
  <c r="E6858" i="19"/>
  <c r="E6859" i="19"/>
  <c r="E6860" i="19"/>
  <c r="E6861" i="19"/>
  <c r="E6862" i="19"/>
  <c r="E6863" i="19"/>
  <c r="E6864" i="19"/>
  <c r="E6865" i="19"/>
  <c r="E6866" i="19"/>
  <c r="E6867" i="19"/>
  <c r="E6868" i="19"/>
  <c r="E6869" i="19"/>
  <c r="E6870" i="19"/>
  <c r="E6871" i="19"/>
  <c r="E6872" i="19"/>
  <c r="E6873" i="19"/>
  <c r="E6874" i="19"/>
  <c r="E6875" i="19"/>
  <c r="E6876" i="19"/>
  <c r="E6877" i="19"/>
  <c r="E6878" i="19"/>
  <c r="E6879" i="19"/>
  <c r="E6880" i="19"/>
  <c r="E6881" i="19"/>
  <c r="E6882" i="19"/>
  <c r="E6883" i="19"/>
  <c r="E6884" i="19"/>
  <c r="E6885" i="19"/>
  <c r="E6886" i="19"/>
  <c r="E6887" i="19"/>
  <c r="E6888" i="19"/>
  <c r="E6889" i="19"/>
  <c r="E6890" i="19"/>
  <c r="E6891" i="19"/>
  <c r="E6892" i="19"/>
  <c r="E6893" i="19"/>
  <c r="E6894" i="19"/>
  <c r="E6895" i="19"/>
  <c r="E6896" i="19"/>
  <c r="E6897" i="19"/>
  <c r="E6898" i="19"/>
  <c r="E6899" i="19"/>
  <c r="E6900" i="19"/>
  <c r="E6901" i="19"/>
  <c r="E6902" i="19"/>
  <c r="E6903" i="19"/>
  <c r="E6904" i="19"/>
  <c r="E6905" i="19"/>
  <c r="E6906" i="19"/>
  <c r="E6907" i="19"/>
  <c r="E6908" i="19"/>
  <c r="E6909" i="19"/>
  <c r="E6910" i="19"/>
  <c r="E6911" i="19"/>
  <c r="E6912" i="19"/>
  <c r="E6913" i="19"/>
  <c r="E6914" i="19"/>
  <c r="E6915" i="19"/>
  <c r="E6916" i="19"/>
  <c r="E6917" i="19"/>
  <c r="E6918" i="19"/>
  <c r="E6919" i="19"/>
  <c r="E6920" i="19"/>
  <c r="E6921" i="19"/>
  <c r="E6922" i="19"/>
  <c r="E6923" i="19"/>
  <c r="E6924" i="19"/>
  <c r="E6925" i="19"/>
  <c r="E6926" i="19"/>
  <c r="E6927" i="19"/>
  <c r="E6928" i="19"/>
  <c r="E6929" i="19"/>
  <c r="E6930" i="19"/>
  <c r="E6931" i="19"/>
  <c r="E6932" i="19"/>
  <c r="E6933" i="19"/>
  <c r="E6934" i="19"/>
  <c r="E6935" i="19"/>
  <c r="E6936" i="19"/>
  <c r="E6937" i="19"/>
  <c r="E6938" i="19"/>
  <c r="E6939" i="19"/>
  <c r="E6940" i="19"/>
  <c r="E6941" i="19"/>
  <c r="E6942" i="19"/>
  <c r="E6943" i="19"/>
  <c r="E6944" i="19"/>
  <c r="E6945" i="19"/>
  <c r="E6946" i="19"/>
  <c r="E6947" i="19"/>
  <c r="E6948" i="19"/>
  <c r="E6949" i="19"/>
  <c r="E6950" i="19"/>
  <c r="E6951" i="19"/>
  <c r="E6952" i="19"/>
  <c r="E6953" i="19"/>
  <c r="E6954" i="19"/>
  <c r="E6955" i="19"/>
  <c r="E6956" i="19"/>
  <c r="E6957" i="19"/>
  <c r="E6958" i="19"/>
  <c r="E6959" i="19"/>
  <c r="E6960" i="19"/>
  <c r="E6961" i="19"/>
  <c r="E6962" i="19"/>
  <c r="E6963" i="19"/>
  <c r="E6964" i="19"/>
  <c r="E6965" i="19"/>
  <c r="E6966" i="19"/>
  <c r="E6967" i="19"/>
  <c r="E6968" i="19"/>
  <c r="E6969" i="19"/>
  <c r="E6970" i="19"/>
  <c r="E6971" i="19"/>
  <c r="E6972" i="19"/>
  <c r="E6973" i="19"/>
  <c r="E6974" i="19"/>
  <c r="E6975" i="19"/>
  <c r="E6976" i="19"/>
  <c r="E6977" i="19"/>
  <c r="E6978" i="19"/>
  <c r="E6979" i="19"/>
  <c r="E6980" i="19"/>
  <c r="E6981" i="19"/>
  <c r="E6982" i="19"/>
  <c r="E6983" i="19"/>
  <c r="E6984" i="19"/>
  <c r="E6985" i="19"/>
  <c r="E6986" i="19"/>
  <c r="E6987" i="19"/>
  <c r="E6988" i="19"/>
  <c r="E6989" i="19"/>
  <c r="E6990" i="19"/>
  <c r="E6991" i="19"/>
  <c r="E6992" i="19"/>
  <c r="E6993" i="19"/>
  <c r="E6994" i="19"/>
  <c r="E6995" i="19"/>
  <c r="E6996" i="19"/>
  <c r="E6997" i="19"/>
  <c r="E6998" i="19"/>
  <c r="E6999" i="19"/>
  <c r="E7000" i="19"/>
  <c r="E7001" i="19"/>
  <c r="E7002" i="19"/>
  <c r="E7003" i="19"/>
  <c r="E7004" i="19"/>
  <c r="E7005" i="19"/>
  <c r="E7006" i="19"/>
  <c r="E7007" i="19"/>
  <c r="E7008" i="19"/>
  <c r="E7009" i="19"/>
  <c r="E7010" i="19"/>
  <c r="E7011" i="19"/>
  <c r="E7012" i="19"/>
  <c r="E7013" i="19"/>
  <c r="E7014" i="19"/>
  <c r="E7015" i="19"/>
  <c r="E7016" i="19"/>
  <c r="E7017" i="19"/>
  <c r="E7018" i="19"/>
  <c r="E7019" i="19"/>
  <c r="E7020" i="19"/>
  <c r="E7021" i="19"/>
  <c r="E7022" i="19"/>
  <c r="E7023" i="19"/>
  <c r="E7024" i="19"/>
  <c r="E7025" i="19"/>
  <c r="E7026" i="19"/>
  <c r="E7027" i="19"/>
  <c r="E7028" i="19"/>
  <c r="E7029" i="19"/>
  <c r="E7030" i="19"/>
  <c r="E7031" i="19"/>
  <c r="E7032" i="19"/>
  <c r="E7033" i="19"/>
  <c r="E7034" i="19"/>
  <c r="E7035" i="19"/>
  <c r="E7036" i="19"/>
  <c r="E7037" i="19"/>
  <c r="E7038" i="19"/>
  <c r="E7039" i="19"/>
  <c r="E7040" i="19"/>
  <c r="E7041" i="19"/>
  <c r="E7042" i="19"/>
  <c r="E7043" i="19"/>
  <c r="E7044" i="19"/>
  <c r="E7045" i="19"/>
  <c r="E7046" i="19"/>
  <c r="E7047" i="19"/>
  <c r="E7048" i="19"/>
  <c r="E7049" i="19"/>
  <c r="E7050" i="19"/>
  <c r="E7051" i="19"/>
  <c r="E7052" i="19"/>
  <c r="E7053" i="19"/>
  <c r="E7054" i="19"/>
  <c r="E7055" i="19"/>
  <c r="E7056" i="19"/>
  <c r="E7057" i="19"/>
  <c r="E7058" i="19"/>
  <c r="E7059" i="19"/>
  <c r="E7060" i="19"/>
  <c r="E7061" i="19"/>
  <c r="E7062" i="19"/>
  <c r="E7063" i="19"/>
  <c r="E7064" i="19"/>
  <c r="E7065" i="19"/>
  <c r="E7066" i="19"/>
  <c r="E7067" i="19"/>
  <c r="E7068" i="19"/>
  <c r="E7069" i="19"/>
  <c r="E7070" i="19"/>
  <c r="E7071" i="19"/>
  <c r="E7072" i="19"/>
  <c r="E7073" i="19"/>
  <c r="E7074" i="19"/>
  <c r="E7075" i="19"/>
  <c r="E7076" i="19"/>
  <c r="E7077" i="19"/>
  <c r="E7078" i="19"/>
  <c r="E7079" i="19"/>
  <c r="E7080" i="19"/>
  <c r="E7081" i="19"/>
  <c r="E7082" i="19"/>
  <c r="E7083" i="19"/>
  <c r="E7084" i="19"/>
  <c r="E7085" i="19"/>
  <c r="E7086" i="19"/>
  <c r="E7087" i="19"/>
  <c r="E7088" i="19"/>
  <c r="E7089" i="19"/>
  <c r="E7090" i="19"/>
  <c r="E7091" i="19"/>
  <c r="E7092" i="19"/>
  <c r="E7093" i="19"/>
  <c r="E7094" i="19"/>
  <c r="E7095" i="19"/>
  <c r="E7096" i="19"/>
  <c r="E7097" i="19"/>
  <c r="E7098" i="19"/>
  <c r="E7099" i="19"/>
  <c r="E7100" i="19"/>
  <c r="E7101" i="19"/>
  <c r="E7102" i="19"/>
  <c r="E7103" i="19"/>
  <c r="E7104" i="19"/>
  <c r="E7105" i="19"/>
  <c r="E7106" i="19"/>
  <c r="E7107" i="19"/>
  <c r="E7108" i="19"/>
  <c r="E7109" i="19"/>
  <c r="E7110" i="19"/>
  <c r="E7111" i="19"/>
  <c r="E7112" i="19"/>
  <c r="E7113" i="19"/>
  <c r="E7114" i="19"/>
  <c r="E7115" i="19"/>
  <c r="E7116" i="19"/>
  <c r="E7117" i="19"/>
  <c r="E7118" i="19"/>
  <c r="E7119" i="19"/>
  <c r="E7120" i="19"/>
  <c r="E7121" i="19"/>
  <c r="E7122" i="19"/>
  <c r="E7123" i="19"/>
  <c r="E7124" i="19"/>
  <c r="E7125" i="19"/>
  <c r="E7126" i="19"/>
  <c r="E7127" i="19"/>
  <c r="E7128" i="19"/>
  <c r="E7129" i="19"/>
  <c r="E7130" i="19"/>
  <c r="E7131" i="19"/>
  <c r="E7132" i="19"/>
  <c r="E7133" i="19"/>
  <c r="E7134" i="19"/>
  <c r="E7135" i="19"/>
  <c r="E7136" i="19"/>
  <c r="E7137" i="19"/>
  <c r="E7138" i="19"/>
  <c r="E7139" i="19"/>
  <c r="E7140" i="19"/>
  <c r="E7141" i="19"/>
  <c r="E7142" i="19"/>
  <c r="E7143" i="19"/>
  <c r="E7144" i="19"/>
  <c r="E7145" i="19"/>
  <c r="E7146" i="19"/>
  <c r="E7147" i="19"/>
  <c r="E7148" i="19"/>
  <c r="E7149" i="19"/>
  <c r="E7150" i="19"/>
  <c r="E7151" i="19"/>
  <c r="E7152" i="19"/>
  <c r="E7153" i="19"/>
  <c r="E7154" i="19"/>
  <c r="E7155" i="19"/>
  <c r="E7156" i="19"/>
  <c r="E7157" i="19"/>
  <c r="E7158" i="19"/>
  <c r="E7159" i="19"/>
  <c r="E7160" i="19"/>
  <c r="E7161" i="19"/>
  <c r="E7162" i="19"/>
  <c r="E7163" i="19"/>
  <c r="E7164" i="19"/>
  <c r="E7165" i="19"/>
  <c r="E7166" i="19"/>
  <c r="E7167" i="19"/>
  <c r="E7168" i="19"/>
  <c r="E7169" i="19"/>
  <c r="E7170" i="19"/>
  <c r="E7171" i="19"/>
  <c r="E7172" i="19"/>
  <c r="E7173" i="19"/>
  <c r="E7174" i="19"/>
  <c r="E7175" i="19"/>
  <c r="E7176" i="19"/>
  <c r="E7177" i="19"/>
  <c r="E7178" i="19"/>
  <c r="E7179" i="19"/>
  <c r="E7180" i="19"/>
  <c r="E7181" i="19"/>
  <c r="E7182" i="19"/>
  <c r="E7183" i="19"/>
  <c r="E7184" i="19"/>
  <c r="E7185" i="19"/>
  <c r="E7186" i="19"/>
  <c r="E7187" i="19"/>
  <c r="E7188" i="19"/>
  <c r="E7189" i="19"/>
  <c r="E7190" i="19"/>
  <c r="E7191" i="19"/>
  <c r="E7192" i="19"/>
  <c r="E7193" i="19"/>
  <c r="E7194" i="19"/>
  <c r="E7195" i="19"/>
  <c r="E7196" i="19"/>
  <c r="E7197" i="19"/>
  <c r="E7198" i="19"/>
  <c r="E7199" i="19"/>
  <c r="E7200" i="19"/>
  <c r="E7201" i="19"/>
  <c r="E7202" i="19"/>
  <c r="E7203" i="19"/>
  <c r="E7204" i="19"/>
  <c r="E7205" i="19"/>
  <c r="E7206" i="19"/>
  <c r="E7207" i="19"/>
  <c r="E7208" i="19"/>
  <c r="E7209" i="19"/>
  <c r="E7210" i="19"/>
  <c r="E7211" i="19"/>
  <c r="E7212" i="19"/>
  <c r="E7213" i="19"/>
  <c r="E7214" i="19"/>
  <c r="E7215" i="19"/>
  <c r="E7216" i="19"/>
  <c r="E7217" i="19"/>
  <c r="E7218" i="19"/>
  <c r="E7219" i="19"/>
  <c r="E7220" i="19"/>
  <c r="E7221" i="19"/>
  <c r="E7222" i="19"/>
  <c r="E7223" i="19"/>
  <c r="E7224" i="19"/>
  <c r="E7225" i="19"/>
  <c r="E7226" i="19"/>
  <c r="E7227" i="19"/>
  <c r="E7228" i="19"/>
  <c r="E7229" i="19"/>
  <c r="E7230" i="19"/>
  <c r="E7231" i="19"/>
  <c r="E7232" i="19"/>
  <c r="E7233" i="19"/>
  <c r="E7234" i="19"/>
  <c r="E7235" i="19"/>
  <c r="E7236" i="19"/>
  <c r="E7237" i="19"/>
  <c r="E7238" i="19"/>
  <c r="E7239" i="19"/>
  <c r="E7240" i="19"/>
  <c r="E7241" i="19"/>
  <c r="E7242" i="19"/>
  <c r="E7243" i="19"/>
  <c r="E7244" i="19"/>
  <c r="E7245" i="19"/>
  <c r="E7246" i="19"/>
  <c r="E7247" i="19"/>
  <c r="E7248" i="19"/>
  <c r="E7249" i="19"/>
  <c r="E7250" i="19"/>
  <c r="E7251" i="19"/>
  <c r="E7252" i="19"/>
  <c r="E7253" i="19"/>
  <c r="E7254" i="19"/>
  <c r="E7255" i="19"/>
  <c r="E7256" i="19"/>
  <c r="E7257" i="19"/>
  <c r="E7258" i="19"/>
  <c r="E7259" i="19"/>
  <c r="E7260" i="19"/>
  <c r="E7261" i="19"/>
  <c r="E7262" i="19"/>
  <c r="E7263" i="19"/>
  <c r="E7264" i="19"/>
  <c r="E7265" i="19"/>
  <c r="E7266" i="19"/>
  <c r="E7267" i="19"/>
  <c r="E7268" i="19"/>
  <c r="E7269" i="19"/>
  <c r="E7270" i="19"/>
  <c r="E7271" i="19"/>
  <c r="E7272" i="19"/>
  <c r="E7273" i="19"/>
  <c r="E7274" i="19"/>
  <c r="E7275" i="19"/>
  <c r="E7276" i="19"/>
  <c r="E7277" i="19"/>
  <c r="E7278" i="19"/>
  <c r="E7279" i="19"/>
  <c r="E7280" i="19"/>
  <c r="E7281" i="19"/>
  <c r="E7282" i="19"/>
  <c r="E7283" i="19"/>
  <c r="E7284" i="19"/>
  <c r="E7285" i="19"/>
  <c r="E7286" i="19"/>
  <c r="E7287" i="19"/>
  <c r="E7288" i="19"/>
  <c r="E7289" i="19"/>
  <c r="E7290" i="19"/>
  <c r="E7291" i="19"/>
  <c r="E7292" i="19"/>
  <c r="E7293" i="19"/>
  <c r="E7294" i="19"/>
  <c r="E7295" i="19"/>
  <c r="E7296" i="19"/>
  <c r="E7297" i="19"/>
  <c r="E7298" i="19"/>
  <c r="E7299" i="19"/>
  <c r="E7300" i="19"/>
  <c r="E7301" i="19"/>
  <c r="E7302" i="19"/>
  <c r="E7303" i="19"/>
  <c r="E7304" i="19"/>
  <c r="E7305" i="19"/>
  <c r="E7306" i="19"/>
  <c r="E7307" i="19"/>
  <c r="E7308" i="19"/>
  <c r="E7309" i="19"/>
  <c r="E7310" i="19"/>
  <c r="E7311" i="19"/>
  <c r="E7312" i="19"/>
  <c r="E7313" i="19"/>
  <c r="E7314" i="19"/>
  <c r="E7315" i="19"/>
  <c r="E7316" i="19"/>
  <c r="E7317" i="19"/>
  <c r="E7318" i="19"/>
  <c r="E7319" i="19"/>
  <c r="E7320" i="19"/>
  <c r="E7321" i="19"/>
  <c r="E7322" i="19"/>
  <c r="E7323" i="19"/>
  <c r="E7324" i="19"/>
  <c r="E7325" i="19"/>
  <c r="E7326" i="19"/>
  <c r="E7327" i="19"/>
  <c r="E7328" i="19"/>
  <c r="E7329" i="19"/>
  <c r="E7330" i="19"/>
  <c r="E7331" i="19"/>
  <c r="E7332" i="19"/>
  <c r="E7333" i="19"/>
  <c r="E7334" i="19"/>
  <c r="E7335" i="19"/>
  <c r="E7336" i="19"/>
  <c r="E7337" i="19"/>
  <c r="E7338" i="19"/>
  <c r="E7339" i="19"/>
  <c r="E7340" i="19"/>
  <c r="E7341" i="19"/>
  <c r="E7342" i="19"/>
  <c r="E7343" i="19"/>
  <c r="E7344" i="19"/>
  <c r="E7345" i="19"/>
  <c r="E7346" i="19"/>
  <c r="E7347" i="19"/>
  <c r="E7348" i="19"/>
  <c r="E7349" i="19"/>
  <c r="E7350" i="19"/>
  <c r="E7351" i="19"/>
  <c r="E7352" i="19"/>
  <c r="E7353" i="19"/>
  <c r="E7354" i="19"/>
  <c r="E7355" i="19"/>
  <c r="E7356" i="19"/>
  <c r="E7357" i="19"/>
  <c r="E7358" i="19"/>
  <c r="E7359" i="19"/>
  <c r="E7360" i="19"/>
  <c r="E7361" i="19"/>
  <c r="E7362" i="19"/>
  <c r="E7363" i="19"/>
  <c r="E7364" i="19"/>
  <c r="E7365" i="19"/>
  <c r="E7366" i="19"/>
  <c r="E7367" i="19"/>
  <c r="E7368" i="19"/>
  <c r="E7369" i="19"/>
  <c r="E7370" i="19"/>
  <c r="E7371" i="19"/>
  <c r="E7372" i="19"/>
  <c r="E7373" i="19"/>
  <c r="E7374" i="19"/>
  <c r="E7375" i="19"/>
  <c r="E7376" i="19"/>
  <c r="E7377" i="19"/>
  <c r="E7378" i="19"/>
  <c r="E7379" i="19"/>
  <c r="E7380" i="19"/>
  <c r="E7381" i="19"/>
  <c r="E7382" i="19"/>
  <c r="E7383" i="19"/>
  <c r="E7384" i="19"/>
  <c r="E7385" i="19"/>
  <c r="E7386" i="19"/>
  <c r="E7387" i="19"/>
  <c r="E7388" i="19"/>
  <c r="E7389" i="19"/>
  <c r="E7390" i="19"/>
  <c r="E7391" i="19"/>
  <c r="E7392" i="19"/>
  <c r="E7393" i="19"/>
  <c r="E7394" i="19"/>
  <c r="E7395" i="19"/>
  <c r="E7396" i="19"/>
  <c r="E7397" i="19"/>
  <c r="E7398" i="19"/>
  <c r="E7399" i="19"/>
  <c r="E7400" i="19"/>
  <c r="E7401" i="19"/>
  <c r="E7402" i="19"/>
  <c r="E7403" i="19"/>
  <c r="E7404" i="19"/>
  <c r="E7405" i="19"/>
  <c r="E7406" i="19"/>
  <c r="E7407" i="19"/>
  <c r="E7408" i="19"/>
  <c r="E7409" i="19"/>
  <c r="E7410" i="19"/>
  <c r="E7411" i="19"/>
  <c r="E7412" i="19"/>
  <c r="E7413" i="19"/>
  <c r="E7414" i="19"/>
  <c r="E7415" i="19"/>
  <c r="E7416" i="19"/>
  <c r="E7417" i="19"/>
  <c r="E7418" i="19"/>
  <c r="E7419" i="19"/>
  <c r="E7420" i="19"/>
  <c r="E7421" i="19"/>
  <c r="E7422" i="19"/>
  <c r="E7423" i="19"/>
  <c r="E7424" i="19"/>
  <c r="E7425" i="19"/>
  <c r="E7426" i="19"/>
  <c r="E7427" i="19"/>
  <c r="E7428" i="19"/>
  <c r="E7429" i="19"/>
  <c r="E7430" i="19"/>
  <c r="E7431" i="19"/>
  <c r="E7432" i="19"/>
  <c r="E7433" i="19"/>
  <c r="E7434" i="19"/>
  <c r="E7435" i="19"/>
  <c r="E7436" i="19"/>
  <c r="E7437" i="19"/>
  <c r="E7438" i="19"/>
  <c r="E7439" i="19"/>
  <c r="E7440" i="19"/>
  <c r="E7441" i="19"/>
  <c r="E7442" i="19"/>
  <c r="E7443" i="19"/>
  <c r="E7444" i="19"/>
  <c r="E7445" i="19"/>
  <c r="E7446" i="19"/>
  <c r="E7447" i="19"/>
  <c r="E7448" i="19"/>
  <c r="E7449" i="19"/>
  <c r="E7450" i="19"/>
  <c r="E7451" i="19"/>
  <c r="E7452" i="19"/>
  <c r="E7453" i="19"/>
  <c r="E7454" i="19"/>
  <c r="E7455" i="19"/>
  <c r="E7456" i="19"/>
  <c r="E7457" i="19"/>
  <c r="E7458" i="19"/>
  <c r="E7459" i="19"/>
  <c r="E7460" i="19"/>
  <c r="E7461" i="19"/>
  <c r="E7462" i="19"/>
  <c r="E7463" i="19"/>
  <c r="E7464" i="19"/>
  <c r="E7465" i="19"/>
  <c r="E7466" i="19"/>
  <c r="E7467" i="19"/>
  <c r="E7468" i="19"/>
  <c r="E7469" i="19"/>
  <c r="E7470" i="19"/>
  <c r="E7471" i="19"/>
  <c r="E7472" i="19"/>
  <c r="E7473" i="19"/>
  <c r="E7474" i="19"/>
  <c r="E7475" i="19"/>
  <c r="E7476" i="19"/>
  <c r="E7477" i="19"/>
  <c r="E7478" i="19"/>
  <c r="E7479" i="19"/>
  <c r="E7480" i="19"/>
  <c r="E7481" i="19"/>
  <c r="E7482" i="19"/>
  <c r="E7483" i="19"/>
  <c r="E7484" i="19"/>
  <c r="E7485" i="19"/>
  <c r="E7486" i="19"/>
  <c r="E7487" i="19"/>
  <c r="E7488" i="19"/>
  <c r="E7489" i="19"/>
  <c r="E7490" i="19"/>
  <c r="E7491" i="19"/>
  <c r="E7492" i="19"/>
  <c r="E7493" i="19"/>
  <c r="E7494" i="19"/>
  <c r="E7495" i="19"/>
  <c r="E7496" i="19"/>
  <c r="E7497" i="19"/>
  <c r="E7498" i="19"/>
  <c r="E7499" i="19"/>
  <c r="E7500" i="19"/>
  <c r="E7501" i="19"/>
  <c r="E7502" i="19"/>
  <c r="E7503" i="19"/>
  <c r="E7504" i="19"/>
  <c r="E7505" i="19"/>
  <c r="E7506" i="19"/>
  <c r="E7507" i="19"/>
  <c r="E7508" i="19"/>
  <c r="E7509" i="19"/>
  <c r="E7510" i="19"/>
  <c r="E7511" i="19"/>
  <c r="E7512" i="19"/>
  <c r="E7513" i="19"/>
  <c r="E7514" i="19"/>
  <c r="E7515" i="19"/>
  <c r="E7516" i="19"/>
  <c r="E7517" i="19"/>
  <c r="E7518" i="19"/>
  <c r="E7519" i="19"/>
  <c r="E7520" i="19"/>
  <c r="E7521" i="19"/>
  <c r="E7522" i="19"/>
  <c r="E7523" i="19"/>
  <c r="E7524" i="19"/>
  <c r="E7525" i="19"/>
  <c r="E7526" i="19"/>
  <c r="E7527" i="19"/>
  <c r="E7528" i="19"/>
  <c r="E7529" i="19"/>
  <c r="E7530" i="19"/>
  <c r="E7531" i="19"/>
  <c r="E7532" i="19"/>
  <c r="E7533" i="19"/>
  <c r="E7534" i="19"/>
  <c r="E7535" i="19"/>
  <c r="E7536" i="19"/>
  <c r="E7537" i="19"/>
  <c r="E7538" i="19"/>
  <c r="E7539" i="19"/>
  <c r="E7540" i="19"/>
  <c r="E7541" i="19"/>
  <c r="E7542" i="19"/>
  <c r="E7543" i="19"/>
  <c r="E7544" i="19"/>
  <c r="E7545" i="19"/>
  <c r="E7546" i="19"/>
  <c r="E7547" i="19"/>
  <c r="E7548" i="19"/>
  <c r="E7549" i="19"/>
  <c r="E7550" i="19"/>
  <c r="E7551" i="19"/>
  <c r="E7552" i="19"/>
  <c r="E7553" i="19"/>
  <c r="E7554" i="19"/>
  <c r="E7555" i="19"/>
  <c r="E7556" i="19"/>
  <c r="E7557" i="19"/>
  <c r="E7558" i="19"/>
  <c r="E7559" i="19"/>
  <c r="E7560" i="19"/>
  <c r="E7561" i="19"/>
  <c r="E7562" i="19"/>
  <c r="E7563" i="19"/>
  <c r="E7564" i="19"/>
  <c r="E7565" i="19"/>
  <c r="E7566" i="19"/>
  <c r="E7567" i="19"/>
  <c r="E7568" i="19"/>
  <c r="E7569" i="19"/>
  <c r="E7570" i="19"/>
  <c r="E7571" i="19"/>
  <c r="E7572" i="19"/>
  <c r="E7573" i="19"/>
  <c r="E7574" i="19"/>
  <c r="E7575" i="19"/>
  <c r="E7576" i="19"/>
  <c r="E7577" i="19"/>
  <c r="E7578" i="19"/>
  <c r="E7579" i="19"/>
  <c r="E7580" i="19"/>
  <c r="E7581" i="19"/>
  <c r="E7582" i="19"/>
  <c r="E7583" i="19"/>
  <c r="E7584" i="19"/>
  <c r="E7585" i="19"/>
  <c r="E7586" i="19"/>
  <c r="E7587" i="19"/>
  <c r="E7588" i="19"/>
  <c r="E7589" i="19"/>
  <c r="E7590" i="19"/>
  <c r="E7591" i="19"/>
  <c r="E7592" i="19"/>
  <c r="E7593" i="19"/>
  <c r="E7594" i="19"/>
  <c r="E7595" i="19"/>
  <c r="E7596" i="19"/>
  <c r="E7597" i="19"/>
  <c r="E7598" i="19"/>
  <c r="E7599" i="19"/>
  <c r="E7600" i="19"/>
  <c r="E7601" i="19"/>
  <c r="E7602" i="19"/>
  <c r="E7603" i="19"/>
  <c r="E7604" i="19"/>
  <c r="E7605" i="19"/>
  <c r="E7606" i="19"/>
  <c r="E7607" i="19"/>
  <c r="E7608" i="19"/>
  <c r="E7609" i="19"/>
  <c r="E7610" i="19"/>
  <c r="E7611" i="19"/>
  <c r="E7612" i="19"/>
  <c r="E7613" i="19"/>
  <c r="E7614" i="19"/>
  <c r="E7615" i="19"/>
  <c r="E7616" i="19"/>
  <c r="E7617" i="19"/>
  <c r="E7618" i="19"/>
  <c r="E7619" i="19"/>
  <c r="E7620" i="19"/>
  <c r="E7621" i="19"/>
  <c r="E7622" i="19"/>
  <c r="E7623" i="19"/>
  <c r="E7624" i="19"/>
  <c r="E7625" i="19"/>
  <c r="E7626" i="19"/>
  <c r="E7627" i="19"/>
  <c r="E7628" i="19"/>
  <c r="E7629" i="19"/>
  <c r="E7630" i="19"/>
  <c r="E7631" i="19"/>
  <c r="E7632" i="19"/>
  <c r="E7633" i="19"/>
  <c r="E7634" i="19"/>
  <c r="E7635" i="19"/>
  <c r="E7636" i="19"/>
  <c r="E7637" i="19"/>
  <c r="E7638" i="19"/>
  <c r="E7639" i="19"/>
  <c r="E7640" i="19"/>
  <c r="E7641" i="19"/>
  <c r="E7642" i="19"/>
  <c r="E7643" i="19"/>
  <c r="E7644" i="19"/>
  <c r="E7645" i="19"/>
  <c r="E7646" i="19"/>
  <c r="E7647" i="19"/>
  <c r="E7648" i="19"/>
  <c r="E7649" i="19"/>
  <c r="E7650" i="19"/>
  <c r="E7651" i="19"/>
  <c r="E7652" i="19"/>
  <c r="E7653" i="19"/>
  <c r="E7654" i="19"/>
  <c r="E7655" i="19"/>
  <c r="E7656" i="19"/>
  <c r="E7657" i="19"/>
  <c r="E7658" i="19"/>
  <c r="E7659" i="19"/>
  <c r="E7660" i="19"/>
  <c r="E7661" i="19"/>
  <c r="E7662" i="19"/>
  <c r="E7663" i="19"/>
  <c r="E7664" i="19"/>
  <c r="E7665" i="19"/>
  <c r="E7666" i="19"/>
  <c r="E7667" i="19"/>
  <c r="E7668" i="19"/>
  <c r="E7669" i="19"/>
  <c r="E7670" i="19"/>
  <c r="E7671" i="19"/>
  <c r="E7672" i="19"/>
  <c r="E7673" i="19"/>
  <c r="E7674" i="19"/>
  <c r="E7675" i="19"/>
  <c r="E7676" i="19"/>
  <c r="E7677" i="19"/>
  <c r="E7678" i="19"/>
  <c r="E7679" i="19"/>
  <c r="E7680" i="19"/>
  <c r="E7681" i="19"/>
  <c r="E7682" i="19"/>
  <c r="E7683" i="19"/>
  <c r="E7684" i="19"/>
  <c r="E7685" i="19"/>
  <c r="E7686" i="19"/>
  <c r="E7687" i="19"/>
  <c r="E7688" i="19"/>
  <c r="E7689" i="19"/>
  <c r="E7690" i="19"/>
  <c r="E7691" i="19"/>
  <c r="E7692" i="19"/>
  <c r="E7693" i="19"/>
  <c r="E7694" i="19"/>
  <c r="E7695" i="19"/>
  <c r="E7696" i="19"/>
  <c r="E7697" i="19"/>
  <c r="E7698" i="19"/>
  <c r="E7699" i="19"/>
  <c r="E7700" i="19"/>
  <c r="E7701" i="19"/>
  <c r="E7702" i="19"/>
  <c r="E7703" i="19"/>
  <c r="E7704" i="19"/>
  <c r="E7705" i="19"/>
  <c r="E7706" i="19"/>
  <c r="E7707" i="19"/>
  <c r="E7708" i="19"/>
  <c r="E7709" i="19"/>
  <c r="E7710" i="19"/>
  <c r="E7711" i="19"/>
  <c r="E7712" i="19"/>
  <c r="E7713" i="19"/>
  <c r="E7714" i="19"/>
  <c r="E7715" i="19"/>
  <c r="E7716" i="19"/>
  <c r="E7717" i="19"/>
  <c r="E7718" i="19"/>
  <c r="E7719" i="19"/>
  <c r="E7720" i="19"/>
  <c r="E7721" i="19"/>
  <c r="E7722" i="19"/>
  <c r="E7723" i="19"/>
  <c r="E7724" i="19"/>
  <c r="E7725" i="19"/>
  <c r="E7726" i="19"/>
  <c r="E7727" i="19"/>
  <c r="E7728" i="19"/>
  <c r="E7729" i="19"/>
  <c r="E7730" i="19"/>
  <c r="E7731" i="19"/>
  <c r="E7732" i="19"/>
  <c r="E7733" i="19"/>
  <c r="E7734" i="19"/>
  <c r="E7735" i="19"/>
  <c r="E7736" i="19"/>
  <c r="E7737" i="19"/>
  <c r="E7738" i="19"/>
  <c r="E7739" i="19"/>
  <c r="E7740" i="19"/>
  <c r="E7741" i="19"/>
  <c r="E7742" i="19"/>
  <c r="E7743" i="19"/>
  <c r="E7744" i="19"/>
  <c r="E7745" i="19"/>
  <c r="E7746" i="19"/>
  <c r="E7747" i="19"/>
  <c r="E7748" i="19"/>
  <c r="E7749" i="19"/>
  <c r="E7750" i="19"/>
  <c r="E7751" i="19"/>
  <c r="E7752" i="19"/>
  <c r="E7753" i="19"/>
  <c r="E7754" i="19"/>
  <c r="E7755" i="19"/>
  <c r="E7756" i="19"/>
  <c r="E7757" i="19"/>
  <c r="E7758" i="19"/>
  <c r="E7759" i="19"/>
  <c r="E7760" i="19"/>
  <c r="E7761" i="19"/>
  <c r="E7762" i="19"/>
  <c r="E7763" i="19"/>
  <c r="E7764" i="19"/>
  <c r="E7765" i="19"/>
  <c r="E7766" i="19"/>
  <c r="E7767" i="19"/>
  <c r="E7768" i="19"/>
  <c r="E7769" i="19"/>
  <c r="E7770" i="19"/>
  <c r="E7771" i="19"/>
  <c r="E7772" i="19"/>
  <c r="E7773" i="19"/>
  <c r="E7774" i="19"/>
  <c r="E7775" i="19"/>
  <c r="E7776" i="19"/>
  <c r="E7777" i="19"/>
  <c r="E7778" i="19"/>
  <c r="E7779" i="19"/>
  <c r="E7780" i="19"/>
  <c r="E7781" i="19"/>
  <c r="E7782" i="19"/>
  <c r="E7783" i="19"/>
  <c r="E7784" i="19"/>
  <c r="E7785" i="19"/>
  <c r="E7786" i="19"/>
  <c r="E7787" i="19"/>
  <c r="E7788" i="19"/>
  <c r="E7789" i="19"/>
  <c r="E7790" i="19"/>
  <c r="E7791" i="19"/>
  <c r="E7792" i="19"/>
  <c r="E7793" i="19"/>
  <c r="E7794" i="19"/>
  <c r="E7795" i="19"/>
  <c r="E7796" i="19"/>
  <c r="E7797" i="19"/>
  <c r="E7798" i="19"/>
  <c r="E7799" i="19"/>
  <c r="E7800" i="19"/>
  <c r="E7801" i="19"/>
  <c r="E7802" i="19"/>
  <c r="E7803" i="19"/>
  <c r="E7804" i="19"/>
  <c r="E7805" i="19"/>
  <c r="E7806" i="19"/>
  <c r="E7807" i="19"/>
  <c r="E7808" i="19"/>
  <c r="E7809" i="19"/>
  <c r="E7810" i="19"/>
  <c r="E7811" i="19"/>
  <c r="E7812" i="19"/>
  <c r="E7813" i="19"/>
  <c r="E7814" i="19"/>
  <c r="E7815" i="19"/>
  <c r="E7816" i="19"/>
  <c r="E7817" i="19"/>
  <c r="E7818" i="19"/>
  <c r="E7819" i="19"/>
  <c r="E7820" i="19"/>
  <c r="E7821" i="19"/>
  <c r="E7822" i="19"/>
  <c r="E7823" i="19"/>
  <c r="E7824" i="19"/>
  <c r="E7825" i="19"/>
  <c r="E7826" i="19"/>
  <c r="E7827" i="19"/>
  <c r="E7828" i="19"/>
  <c r="E7829" i="19"/>
  <c r="E7830" i="19"/>
  <c r="E7831" i="19"/>
  <c r="E7832" i="19"/>
  <c r="E7833" i="19"/>
  <c r="E7834" i="19"/>
  <c r="E7835" i="19"/>
  <c r="E7836" i="19"/>
  <c r="E7837" i="19"/>
  <c r="E7838" i="19"/>
  <c r="E7839" i="19"/>
  <c r="E7840" i="19"/>
  <c r="E7841" i="19"/>
  <c r="E7842" i="19"/>
  <c r="E7843" i="19"/>
  <c r="E7844" i="19"/>
  <c r="E7845" i="19"/>
  <c r="E7846" i="19"/>
  <c r="E7847" i="19"/>
  <c r="E7848" i="19"/>
  <c r="E7849" i="19"/>
  <c r="E7850" i="19"/>
  <c r="E7851" i="19"/>
  <c r="E7852" i="19"/>
  <c r="E7853" i="19"/>
  <c r="E7854" i="19"/>
  <c r="E7855" i="19"/>
  <c r="E7856" i="19"/>
  <c r="E7857" i="19"/>
  <c r="E7858" i="19"/>
  <c r="E7859" i="19"/>
  <c r="E7860" i="19"/>
  <c r="E7861" i="19"/>
  <c r="E7862" i="19"/>
  <c r="E7863" i="19"/>
  <c r="E7864" i="19"/>
  <c r="E7865" i="19"/>
  <c r="E7866" i="19"/>
  <c r="E7867" i="19"/>
  <c r="E7868" i="19"/>
  <c r="E7869" i="19"/>
  <c r="E7870" i="19"/>
  <c r="E7871" i="19"/>
  <c r="E7872" i="19"/>
  <c r="E7873" i="19"/>
  <c r="E7874" i="19"/>
  <c r="E7875" i="19"/>
  <c r="E7876" i="19"/>
  <c r="E7877" i="19"/>
  <c r="E7878" i="19"/>
  <c r="E7879" i="19"/>
  <c r="E7880" i="19"/>
  <c r="E7881" i="19"/>
  <c r="E7882" i="19"/>
  <c r="E7883" i="19"/>
  <c r="E7884" i="19"/>
  <c r="E7885" i="19"/>
  <c r="E7886" i="19"/>
  <c r="E7887" i="19"/>
  <c r="E7888" i="19"/>
  <c r="E7889" i="19"/>
  <c r="E7890" i="19"/>
  <c r="E7891" i="19"/>
  <c r="E7892" i="19"/>
  <c r="E7893" i="19"/>
  <c r="E7894" i="19"/>
  <c r="E7895" i="19"/>
  <c r="E7896" i="19"/>
  <c r="E7897" i="19"/>
  <c r="E7898" i="19"/>
  <c r="E7899" i="19"/>
  <c r="E7900" i="19"/>
  <c r="E7901" i="19"/>
  <c r="E7902" i="19"/>
  <c r="E7903" i="19"/>
  <c r="E7904" i="19"/>
  <c r="E7905" i="19"/>
  <c r="E7906" i="19"/>
  <c r="E7907" i="19"/>
  <c r="E7908" i="19"/>
  <c r="E7909" i="19"/>
  <c r="E7910" i="19"/>
  <c r="E7911" i="19"/>
  <c r="E7912" i="19"/>
  <c r="E7913" i="19"/>
  <c r="E7914" i="19"/>
  <c r="E7915" i="19"/>
  <c r="E7916" i="19"/>
  <c r="E7917" i="19"/>
  <c r="E7918" i="19"/>
  <c r="E7919" i="19"/>
  <c r="E7920" i="19"/>
  <c r="E7921" i="19"/>
  <c r="E7922" i="19"/>
  <c r="E7923" i="19"/>
  <c r="E7924" i="19"/>
  <c r="E7925" i="19"/>
  <c r="E7926" i="19"/>
  <c r="E7927" i="19"/>
  <c r="E7928" i="19"/>
  <c r="E7929" i="19"/>
  <c r="E7930" i="19"/>
  <c r="E7931" i="19"/>
  <c r="E7932" i="19"/>
  <c r="E7933" i="19"/>
  <c r="E7934" i="19"/>
  <c r="E7935" i="19"/>
  <c r="E7936" i="19"/>
  <c r="E7937" i="19"/>
  <c r="E7938" i="19"/>
  <c r="E7939" i="19"/>
  <c r="E7940" i="19"/>
  <c r="E7941" i="19"/>
  <c r="E7942" i="19"/>
  <c r="E7943" i="19"/>
  <c r="E7944" i="19"/>
  <c r="E7945" i="19"/>
  <c r="E7946" i="19"/>
  <c r="E7947" i="19"/>
  <c r="E7948" i="19"/>
  <c r="E7949" i="19"/>
  <c r="E7950" i="19"/>
  <c r="E7951" i="19"/>
  <c r="E7952" i="19"/>
  <c r="E7953" i="19"/>
  <c r="E7954" i="19"/>
  <c r="E7955" i="19"/>
  <c r="E7956" i="19"/>
  <c r="E7957" i="19"/>
  <c r="E7958" i="19"/>
  <c r="E7959" i="19"/>
  <c r="E7960" i="19"/>
  <c r="E7961" i="19"/>
  <c r="E7962" i="19"/>
  <c r="E7963" i="19"/>
  <c r="E7964" i="19"/>
  <c r="E7965" i="19"/>
  <c r="E7966" i="19"/>
  <c r="E7967" i="19"/>
  <c r="E7968" i="19"/>
  <c r="E7969" i="19"/>
  <c r="E7970" i="19"/>
  <c r="E7971" i="19"/>
  <c r="E7972" i="19"/>
  <c r="E7973" i="19"/>
  <c r="E7974" i="19"/>
  <c r="E7975" i="19"/>
  <c r="E7976" i="19"/>
  <c r="E7977" i="19"/>
  <c r="E7978" i="19"/>
  <c r="E7979" i="19"/>
  <c r="E7980" i="19"/>
  <c r="E7981" i="19"/>
  <c r="E7982" i="19"/>
  <c r="E7983" i="19"/>
  <c r="E7984" i="19"/>
  <c r="E7985" i="19"/>
  <c r="E7986" i="19"/>
  <c r="E7987" i="19"/>
  <c r="E7988" i="19"/>
  <c r="E7989" i="19"/>
  <c r="E7990" i="19"/>
  <c r="E7991" i="19"/>
  <c r="E7992" i="19"/>
  <c r="E7993" i="19"/>
  <c r="E7994" i="19"/>
  <c r="E7995" i="19"/>
  <c r="E7996" i="19"/>
  <c r="E7997" i="19"/>
  <c r="E7998" i="19"/>
  <c r="E7999" i="19"/>
  <c r="E8000" i="19"/>
  <c r="E8001" i="19"/>
  <c r="E8002" i="19"/>
  <c r="E8003" i="19"/>
  <c r="E8004" i="19"/>
  <c r="E8005" i="19"/>
  <c r="E8006" i="19"/>
  <c r="E8007" i="19"/>
  <c r="E8008" i="19"/>
  <c r="E8009" i="19"/>
  <c r="E8010" i="19"/>
  <c r="E8011" i="19"/>
  <c r="E8012" i="19"/>
  <c r="E8013" i="19"/>
  <c r="E8014" i="19"/>
  <c r="E8015" i="19"/>
  <c r="E8016" i="19"/>
  <c r="E8017" i="19"/>
  <c r="E8018" i="19"/>
  <c r="E8019" i="19"/>
  <c r="E8020" i="19"/>
  <c r="E8021" i="19"/>
  <c r="E8022" i="19"/>
  <c r="E8023" i="19"/>
  <c r="E8024" i="19"/>
  <c r="E8025" i="19"/>
  <c r="E8026" i="19"/>
  <c r="E8027" i="19"/>
  <c r="E8028" i="19"/>
  <c r="E8029" i="19"/>
  <c r="E8030" i="19"/>
  <c r="E8031" i="19"/>
  <c r="E8032" i="19"/>
  <c r="E8033" i="19"/>
  <c r="E8034" i="19"/>
  <c r="E8035" i="19"/>
  <c r="E8036" i="19"/>
  <c r="E8037" i="19"/>
  <c r="E8038" i="19"/>
  <c r="E8039" i="19"/>
  <c r="E8040" i="19"/>
  <c r="E8041" i="19"/>
  <c r="E8042" i="19"/>
  <c r="E8043" i="19"/>
  <c r="E8044" i="19"/>
  <c r="E8045" i="19"/>
  <c r="E8046" i="19"/>
  <c r="E8047" i="19"/>
  <c r="E8048" i="19"/>
  <c r="E8049" i="19"/>
  <c r="E8050" i="19"/>
  <c r="E8051" i="19"/>
  <c r="E8052" i="19"/>
  <c r="E8053" i="19"/>
  <c r="E8054" i="19"/>
  <c r="E8055" i="19"/>
  <c r="E8056" i="19"/>
  <c r="E8057" i="19"/>
  <c r="E8058" i="19"/>
  <c r="E8059" i="19"/>
  <c r="E8060" i="19"/>
  <c r="E8061" i="19"/>
  <c r="E8062" i="19"/>
  <c r="E8063" i="19"/>
  <c r="E8064" i="19"/>
  <c r="E8065" i="19"/>
  <c r="E8066" i="19"/>
  <c r="E8067" i="19"/>
  <c r="E8068" i="19"/>
  <c r="E8069" i="19"/>
  <c r="E8070" i="19"/>
  <c r="E8071" i="19"/>
  <c r="E8072" i="19"/>
  <c r="E8073" i="19"/>
  <c r="E8074" i="19"/>
  <c r="E8075" i="19"/>
  <c r="E8076" i="19"/>
  <c r="E8077" i="19"/>
  <c r="E8078" i="19"/>
  <c r="E8079" i="19"/>
  <c r="E8080" i="19"/>
  <c r="E8081" i="19"/>
  <c r="E8082" i="19"/>
  <c r="E8083" i="19"/>
  <c r="E8084" i="19"/>
  <c r="E8085" i="19"/>
  <c r="E8086" i="19"/>
  <c r="E8087" i="19"/>
  <c r="E8088" i="19"/>
  <c r="E8089" i="19"/>
  <c r="E8090" i="19"/>
  <c r="E8091" i="19"/>
  <c r="E8092" i="19"/>
  <c r="E8093" i="19"/>
  <c r="E8094" i="19"/>
  <c r="E8095" i="19"/>
  <c r="E8096" i="19"/>
  <c r="E8097" i="19"/>
  <c r="E8098" i="19"/>
  <c r="E8099" i="19"/>
  <c r="E8100" i="19"/>
  <c r="E8101" i="19"/>
  <c r="E8102" i="19"/>
  <c r="E8103" i="19"/>
  <c r="E8104" i="19"/>
  <c r="E8105" i="19"/>
  <c r="E8106" i="19"/>
  <c r="E8107" i="19"/>
  <c r="E8108" i="19"/>
  <c r="E8109" i="19"/>
  <c r="E8110" i="19"/>
  <c r="E8111" i="19"/>
  <c r="E8112" i="19"/>
  <c r="E8113" i="19"/>
  <c r="E8114" i="19"/>
  <c r="E8115" i="19"/>
  <c r="E8116" i="19"/>
  <c r="E8117" i="19"/>
  <c r="E8118" i="19"/>
  <c r="E8119" i="19"/>
  <c r="E8120" i="19"/>
  <c r="E8121" i="19"/>
  <c r="E8122" i="19"/>
  <c r="E8123" i="19"/>
  <c r="E8124" i="19"/>
  <c r="E8125" i="19"/>
  <c r="E8126" i="19"/>
  <c r="E8127" i="19"/>
  <c r="E8128" i="19"/>
  <c r="E8129" i="19"/>
  <c r="E8130" i="19"/>
  <c r="E8131" i="19"/>
  <c r="E8132" i="19"/>
  <c r="E8133" i="19"/>
  <c r="E8134" i="19"/>
  <c r="E8135" i="19"/>
  <c r="E8136" i="19"/>
  <c r="E8137" i="19"/>
  <c r="E8138" i="19"/>
  <c r="E8139" i="19"/>
  <c r="E8140" i="19"/>
  <c r="E8141" i="19"/>
  <c r="E8142" i="19"/>
  <c r="E8143" i="19"/>
  <c r="E8144" i="19"/>
  <c r="E8145" i="19"/>
  <c r="E8146" i="19"/>
  <c r="E8147" i="19"/>
  <c r="E8148" i="19"/>
  <c r="E8149" i="19"/>
  <c r="E8150" i="19"/>
  <c r="E8151" i="19"/>
  <c r="E8152" i="19"/>
  <c r="E8153" i="19"/>
  <c r="E8154" i="19"/>
  <c r="E8155" i="19"/>
  <c r="E8156" i="19"/>
  <c r="E8157" i="19"/>
  <c r="E8158" i="19"/>
  <c r="E8159" i="19"/>
  <c r="E8160" i="19"/>
  <c r="E8161" i="19"/>
  <c r="E8162" i="19"/>
  <c r="E8163" i="19"/>
  <c r="E8164" i="19"/>
  <c r="E8165" i="19"/>
  <c r="E8166" i="19"/>
  <c r="E8167" i="19"/>
  <c r="E8168" i="19"/>
  <c r="E8169" i="19"/>
  <c r="E8170" i="19"/>
  <c r="E8171" i="19"/>
  <c r="E8172" i="19"/>
  <c r="E8173" i="19"/>
  <c r="E8174" i="19"/>
  <c r="E8175" i="19"/>
  <c r="E8176" i="19"/>
  <c r="E8177" i="19"/>
  <c r="E8178" i="19"/>
  <c r="E8179" i="19"/>
  <c r="E8180" i="19"/>
  <c r="E8181" i="19"/>
  <c r="E8182" i="19"/>
  <c r="E8183" i="19"/>
  <c r="E8184" i="19"/>
  <c r="E8185" i="19"/>
  <c r="E8186" i="19"/>
  <c r="E8187" i="19"/>
  <c r="E8188" i="19"/>
  <c r="E8189" i="19"/>
  <c r="E8190" i="19"/>
  <c r="E8191" i="19"/>
  <c r="E8192" i="19"/>
  <c r="E8193" i="19"/>
  <c r="E8194" i="19"/>
  <c r="E8195" i="19"/>
  <c r="E8196" i="19"/>
  <c r="E8197" i="19"/>
  <c r="E8198" i="19"/>
  <c r="E8199" i="19"/>
  <c r="E8200" i="19"/>
  <c r="E8201" i="19"/>
  <c r="E8202" i="19"/>
  <c r="E8203" i="19"/>
  <c r="E8204" i="19"/>
  <c r="E8205" i="19"/>
  <c r="E8206" i="19"/>
  <c r="E8207" i="19"/>
  <c r="E8208" i="19"/>
  <c r="E8209" i="19"/>
  <c r="E8210" i="19"/>
  <c r="E8211" i="19"/>
  <c r="E8212" i="19"/>
  <c r="E8213" i="19"/>
  <c r="E8214" i="19"/>
  <c r="E8215" i="19"/>
  <c r="E8216" i="19"/>
  <c r="E8217" i="19"/>
  <c r="E8218" i="19"/>
  <c r="E8219" i="19"/>
  <c r="E8220" i="19"/>
  <c r="E8221" i="19"/>
  <c r="E8222" i="19"/>
  <c r="E8223" i="19"/>
  <c r="E8224" i="19"/>
  <c r="E8225" i="19"/>
  <c r="E8226" i="19"/>
  <c r="E8227" i="19"/>
  <c r="E8228" i="19"/>
  <c r="E8229" i="19"/>
  <c r="E8230" i="19"/>
  <c r="E8231" i="19"/>
  <c r="E8232" i="19"/>
  <c r="E8233" i="19"/>
  <c r="E8234" i="19"/>
  <c r="E8235" i="19"/>
  <c r="E8236" i="19"/>
  <c r="E8237" i="19"/>
  <c r="E8238" i="19"/>
  <c r="E8239" i="19"/>
  <c r="E8240" i="19"/>
  <c r="E8241" i="19"/>
  <c r="E8242" i="19"/>
  <c r="E8243" i="19"/>
  <c r="E8244" i="19"/>
  <c r="E8245" i="19"/>
  <c r="E8246" i="19"/>
  <c r="E8247" i="19"/>
  <c r="E8248" i="19"/>
  <c r="E8249" i="19"/>
  <c r="E8250" i="19"/>
  <c r="E8251" i="19"/>
  <c r="E8252" i="19"/>
  <c r="E8253" i="19"/>
  <c r="E8254" i="19"/>
  <c r="E8255" i="19"/>
  <c r="E8256" i="19"/>
  <c r="E8257" i="19"/>
  <c r="E8258" i="19"/>
  <c r="E8259" i="19"/>
  <c r="E8260" i="19"/>
  <c r="E8261" i="19"/>
  <c r="E8262" i="19"/>
  <c r="E8263" i="19"/>
  <c r="E8264" i="19"/>
  <c r="E8265" i="19"/>
  <c r="E8266" i="19"/>
  <c r="E8267" i="19"/>
  <c r="E8268" i="19"/>
  <c r="E8269" i="19"/>
  <c r="E8270" i="19"/>
  <c r="E8271" i="19"/>
  <c r="E8272" i="19"/>
  <c r="E8273" i="19"/>
  <c r="E8274" i="19"/>
  <c r="E8275" i="19"/>
  <c r="E8276" i="19"/>
  <c r="E8277" i="19"/>
  <c r="E8278" i="19"/>
  <c r="E8279" i="19"/>
  <c r="E8280" i="19"/>
  <c r="E8281" i="19"/>
  <c r="E8282" i="19"/>
  <c r="E8283" i="19"/>
  <c r="E8284" i="19"/>
  <c r="E8285" i="19"/>
  <c r="E8286" i="19"/>
  <c r="E8287" i="19"/>
  <c r="E8288" i="19"/>
  <c r="E8289" i="19"/>
  <c r="E8290" i="19"/>
  <c r="E8291" i="19"/>
  <c r="E8292" i="19"/>
  <c r="E8293" i="19"/>
  <c r="E8294" i="19"/>
  <c r="E8295" i="19"/>
  <c r="E8296" i="19"/>
  <c r="E8297" i="19"/>
  <c r="E8298" i="19"/>
  <c r="E8299" i="19"/>
  <c r="E8300" i="19"/>
  <c r="E8301" i="19"/>
  <c r="E8302" i="19"/>
  <c r="E8303" i="19"/>
  <c r="E8304" i="19"/>
  <c r="E8305" i="19"/>
  <c r="E8306" i="19"/>
  <c r="E8307" i="19"/>
  <c r="E8308" i="19"/>
  <c r="E8309" i="19"/>
  <c r="E8310" i="19"/>
  <c r="E8311" i="19"/>
  <c r="E8312" i="19"/>
  <c r="E8313" i="19"/>
  <c r="E8314" i="19"/>
  <c r="E8315" i="19"/>
  <c r="E8316" i="19"/>
  <c r="E8317" i="19"/>
  <c r="E8318" i="19"/>
  <c r="E8319" i="19"/>
  <c r="E8320" i="19"/>
  <c r="E8321" i="19"/>
  <c r="E8322" i="19"/>
  <c r="E8323" i="19"/>
  <c r="E8324" i="19"/>
  <c r="E8325" i="19"/>
  <c r="E8326" i="19"/>
  <c r="E8327" i="19"/>
  <c r="E8328" i="19"/>
  <c r="E8329" i="19"/>
  <c r="E8330" i="19"/>
  <c r="E8331" i="19"/>
  <c r="E8332" i="19"/>
  <c r="E8333" i="19"/>
  <c r="E8334" i="19"/>
  <c r="E8335" i="19"/>
  <c r="E8336" i="19"/>
  <c r="E8337" i="19"/>
  <c r="E8338" i="19"/>
  <c r="E8339" i="19"/>
  <c r="E8340" i="19"/>
  <c r="E8341" i="19"/>
  <c r="E8342" i="19"/>
  <c r="E8343" i="19"/>
  <c r="E8344" i="19"/>
  <c r="E8345" i="19"/>
  <c r="E8346" i="19"/>
  <c r="E8347" i="19"/>
  <c r="E8348" i="19"/>
  <c r="E8349" i="19"/>
  <c r="E8350" i="19"/>
  <c r="E8351" i="19"/>
  <c r="E8352" i="19"/>
  <c r="E8353" i="19"/>
  <c r="E8354" i="19"/>
  <c r="E8355" i="19"/>
  <c r="E8356" i="19"/>
  <c r="E8357" i="19"/>
  <c r="E8358" i="19"/>
  <c r="E8359" i="19"/>
  <c r="E8360" i="19"/>
  <c r="E8361" i="19"/>
  <c r="E8362" i="19"/>
  <c r="E8363" i="19"/>
  <c r="E8364" i="19"/>
  <c r="E8365" i="19"/>
  <c r="E8366" i="19"/>
  <c r="E8367" i="19"/>
  <c r="E8368" i="19"/>
  <c r="E8369" i="19"/>
  <c r="E8370" i="19"/>
  <c r="E8371" i="19"/>
  <c r="E8372" i="19"/>
  <c r="E8373" i="19"/>
  <c r="E8374" i="19"/>
  <c r="E8375" i="19"/>
  <c r="E8376" i="19"/>
  <c r="E8377" i="19"/>
  <c r="E8378" i="19"/>
  <c r="E8379" i="19"/>
  <c r="E8380" i="19"/>
  <c r="E8381" i="19"/>
  <c r="E8382" i="19"/>
  <c r="E8383" i="19"/>
  <c r="E8384" i="19"/>
  <c r="E8385" i="19"/>
  <c r="E8386" i="19"/>
  <c r="E8387" i="19"/>
  <c r="E8388" i="19"/>
  <c r="E8389" i="19"/>
  <c r="E8390" i="19"/>
  <c r="E8391" i="19"/>
  <c r="E8392" i="19"/>
  <c r="E8393" i="19"/>
  <c r="E8394" i="19"/>
  <c r="E8395" i="19"/>
  <c r="E8396" i="19"/>
  <c r="E8397" i="19"/>
  <c r="E8398" i="19"/>
  <c r="E8399" i="19"/>
  <c r="E8400" i="19"/>
  <c r="E8401" i="19"/>
  <c r="E8402" i="19"/>
  <c r="E8403" i="19"/>
  <c r="E8404" i="19"/>
  <c r="E8405" i="19"/>
  <c r="E8406" i="19"/>
  <c r="E8407" i="19"/>
  <c r="E8408" i="19"/>
  <c r="E8409" i="19"/>
  <c r="E8410" i="19"/>
  <c r="E8411" i="19"/>
  <c r="E8412" i="19"/>
  <c r="E8413" i="19"/>
  <c r="E8414" i="19"/>
  <c r="E8415" i="19"/>
  <c r="E8416" i="19"/>
  <c r="E8417" i="19"/>
  <c r="E8418" i="19"/>
  <c r="E8419" i="19"/>
  <c r="E8420" i="19"/>
  <c r="E8421" i="19"/>
  <c r="E8422" i="19"/>
  <c r="E8423" i="19"/>
  <c r="E8424" i="19"/>
  <c r="E8425" i="19"/>
  <c r="E8426" i="19"/>
  <c r="E8427" i="19"/>
  <c r="E8428" i="19"/>
  <c r="E8429" i="19"/>
  <c r="E8430" i="19"/>
  <c r="E8431" i="19"/>
  <c r="E8432" i="19"/>
  <c r="E8433" i="19"/>
  <c r="E8434" i="19"/>
  <c r="E8435" i="19"/>
  <c r="E8436" i="19"/>
  <c r="E8437" i="19"/>
  <c r="E8438" i="19"/>
  <c r="E8439" i="19"/>
  <c r="E8440" i="19"/>
  <c r="E8441" i="19"/>
  <c r="E8442" i="19"/>
  <c r="E8443" i="19"/>
  <c r="E8444" i="19"/>
  <c r="E8445" i="19"/>
  <c r="E8446" i="19"/>
  <c r="E8447" i="19"/>
  <c r="E8448" i="19"/>
  <c r="E8449" i="19"/>
  <c r="E8450" i="19"/>
  <c r="E8451" i="19"/>
  <c r="E8452" i="19"/>
  <c r="E8453" i="19"/>
  <c r="E8454" i="19"/>
  <c r="E8455" i="19"/>
  <c r="E8456" i="19"/>
  <c r="E8457" i="19"/>
  <c r="E8458" i="19"/>
  <c r="E8459" i="19"/>
  <c r="E8460" i="19"/>
  <c r="E8461" i="19"/>
  <c r="E8462" i="19"/>
  <c r="E8463" i="19"/>
  <c r="E8464" i="19"/>
  <c r="E8465" i="19"/>
  <c r="E8466" i="19"/>
  <c r="E8467" i="19"/>
  <c r="E8468" i="19"/>
  <c r="E8469" i="19"/>
  <c r="E8470" i="19"/>
  <c r="E8471" i="19"/>
  <c r="E8472" i="19"/>
  <c r="E8473" i="19"/>
  <c r="E8474" i="19"/>
  <c r="E8475" i="19"/>
  <c r="E8476" i="19"/>
  <c r="E8477" i="19"/>
  <c r="E8478" i="19"/>
  <c r="E8479" i="19"/>
  <c r="E8480" i="19"/>
  <c r="E8481" i="19"/>
  <c r="E8482" i="19"/>
  <c r="E8483" i="19"/>
  <c r="E8484" i="19"/>
  <c r="E8485" i="19"/>
  <c r="E8486" i="19"/>
  <c r="E8487" i="19"/>
  <c r="E8488" i="19"/>
  <c r="E8489" i="19"/>
  <c r="E8490" i="19"/>
  <c r="E8491" i="19"/>
  <c r="E8492" i="19"/>
  <c r="E8493" i="19"/>
  <c r="E8494" i="19"/>
  <c r="E8495" i="19"/>
  <c r="E8496" i="19"/>
  <c r="E8497" i="19"/>
  <c r="E8498" i="19"/>
  <c r="E8499" i="19"/>
  <c r="E8500" i="19"/>
  <c r="E8501" i="19"/>
  <c r="E8502" i="19"/>
  <c r="E8503" i="19"/>
  <c r="E8504" i="19"/>
  <c r="E8505" i="19"/>
  <c r="E8506" i="19"/>
  <c r="E8507" i="19"/>
  <c r="E8508" i="19"/>
  <c r="E8509" i="19"/>
  <c r="E8510" i="19"/>
  <c r="E8511" i="19"/>
  <c r="E8512" i="19"/>
  <c r="E8513" i="19"/>
  <c r="E8514" i="19"/>
  <c r="E8515" i="19"/>
  <c r="E8516" i="19"/>
  <c r="E8517" i="19"/>
  <c r="E8518" i="19"/>
  <c r="E8519" i="19"/>
  <c r="E8520" i="19"/>
  <c r="E8521" i="19"/>
  <c r="E8522" i="19"/>
  <c r="E8523" i="19"/>
  <c r="E8524" i="19"/>
  <c r="E8525" i="19"/>
  <c r="E8526" i="19"/>
  <c r="E8527" i="19"/>
  <c r="E8528" i="19"/>
  <c r="E8529" i="19"/>
  <c r="E8530" i="19"/>
  <c r="E8531" i="19"/>
  <c r="E8532" i="19"/>
  <c r="E8533" i="19"/>
  <c r="E8534" i="19"/>
  <c r="E8535" i="19"/>
  <c r="E8536" i="19"/>
  <c r="E8537" i="19"/>
  <c r="E8538" i="19"/>
  <c r="E8539" i="19"/>
  <c r="E8540" i="19"/>
  <c r="E8541" i="19"/>
  <c r="E8542" i="19"/>
  <c r="E8543" i="19"/>
  <c r="E8544" i="19"/>
  <c r="E8545" i="19"/>
  <c r="E8546" i="19"/>
  <c r="E8547" i="19"/>
  <c r="E8548" i="19"/>
  <c r="E8549" i="19"/>
  <c r="E8550" i="19"/>
  <c r="E8551" i="19"/>
  <c r="E8552" i="19"/>
  <c r="E8553" i="19"/>
  <c r="E8554" i="19"/>
  <c r="E8555" i="19"/>
  <c r="E8556" i="19"/>
  <c r="E8557" i="19"/>
  <c r="E8558" i="19"/>
  <c r="E8559" i="19"/>
  <c r="E8560" i="19"/>
  <c r="E8561" i="19"/>
  <c r="E8562" i="19"/>
  <c r="E8563" i="19"/>
  <c r="E8564" i="19"/>
  <c r="E8565" i="19"/>
  <c r="E8566" i="19"/>
  <c r="E8567" i="19"/>
  <c r="E8568" i="19"/>
  <c r="E8569" i="19"/>
  <c r="E8570" i="19"/>
  <c r="E8571" i="19"/>
  <c r="E8572" i="19"/>
  <c r="E8573" i="19"/>
  <c r="E8574" i="19"/>
  <c r="E8575" i="19"/>
  <c r="E8576" i="19"/>
  <c r="E8577" i="19"/>
  <c r="E8578" i="19"/>
  <c r="E8579" i="19"/>
  <c r="E8580" i="19"/>
  <c r="E8581" i="19"/>
  <c r="E8582" i="19"/>
  <c r="E8583" i="19"/>
  <c r="E8584" i="19"/>
  <c r="E8585" i="19"/>
  <c r="E8586" i="19"/>
  <c r="E8587" i="19"/>
  <c r="E8588" i="19"/>
  <c r="E8589" i="19"/>
  <c r="E8590" i="19"/>
  <c r="E8591" i="19"/>
  <c r="E8592" i="19"/>
  <c r="E8593" i="19"/>
  <c r="E8594" i="19"/>
  <c r="E8595" i="19"/>
  <c r="E8596" i="19"/>
  <c r="E8597" i="19"/>
  <c r="E8598" i="19"/>
  <c r="E8599" i="19"/>
  <c r="E8600" i="19"/>
  <c r="E8601" i="19"/>
  <c r="E8602" i="19"/>
  <c r="E8603" i="19"/>
  <c r="E8604" i="19"/>
  <c r="E8605" i="19"/>
  <c r="E8606" i="19"/>
  <c r="E8607" i="19"/>
  <c r="E8608" i="19"/>
  <c r="E8609" i="19"/>
  <c r="E8610" i="19"/>
  <c r="E8611" i="19"/>
  <c r="E8612" i="19"/>
  <c r="E8613" i="19"/>
  <c r="E8614" i="19"/>
  <c r="E8615" i="19"/>
  <c r="E8616" i="19"/>
  <c r="E8617" i="19"/>
  <c r="E8618" i="19"/>
  <c r="E8619" i="19"/>
  <c r="E8620" i="19"/>
  <c r="E8621" i="19"/>
  <c r="E8622" i="19"/>
  <c r="E8623" i="19"/>
  <c r="E8624" i="19"/>
  <c r="E8625" i="19"/>
  <c r="E8626" i="19"/>
  <c r="E8627" i="19"/>
  <c r="E8628" i="19"/>
  <c r="E8629" i="19"/>
  <c r="E8630" i="19"/>
  <c r="E8631" i="19"/>
  <c r="E8632" i="19"/>
  <c r="E8633" i="19"/>
  <c r="E8634" i="19"/>
  <c r="E8635" i="19"/>
  <c r="E8636" i="19"/>
  <c r="E8637" i="19"/>
  <c r="E8638" i="19"/>
  <c r="E8639" i="19"/>
  <c r="E8640" i="19"/>
  <c r="E8641" i="19"/>
  <c r="E8642" i="19"/>
  <c r="E8643" i="19"/>
  <c r="E8644" i="19"/>
  <c r="E8645" i="19"/>
  <c r="E8646" i="19"/>
  <c r="E8647" i="19"/>
  <c r="E8648" i="19"/>
  <c r="E8649" i="19"/>
  <c r="E8650" i="19"/>
  <c r="E8651" i="19"/>
  <c r="E8652" i="19"/>
  <c r="E8653" i="19"/>
  <c r="E8654" i="19"/>
  <c r="E8655" i="19"/>
  <c r="E8656" i="19"/>
  <c r="E8657" i="19"/>
  <c r="E8658" i="19"/>
  <c r="E8659" i="19"/>
  <c r="E8660" i="19"/>
  <c r="E8661" i="19"/>
  <c r="E8662" i="19"/>
  <c r="E8663" i="19"/>
  <c r="E8664" i="19"/>
  <c r="E8665" i="19"/>
  <c r="E8666" i="19"/>
  <c r="E8667" i="19"/>
  <c r="E8668" i="19"/>
  <c r="E8669" i="19"/>
  <c r="E8670" i="19"/>
  <c r="E8671" i="19"/>
  <c r="E8672" i="19"/>
  <c r="E8673" i="19"/>
  <c r="E8674" i="19"/>
  <c r="E8675" i="19"/>
  <c r="E8676" i="19"/>
  <c r="E8677" i="19"/>
  <c r="E8678" i="19"/>
  <c r="E8679" i="19"/>
  <c r="E8680" i="19"/>
  <c r="E8681" i="19"/>
  <c r="E8682" i="19"/>
  <c r="E8683" i="19"/>
  <c r="E8684" i="19"/>
  <c r="E8685" i="19"/>
  <c r="E8686" i="19"/>
  <c r="E8687" i="19"/>
  <c r="E8688" i="19"/>
  <c r="E8689" i="19"/>
  <c r="E8690" i="19"/>
  <c r="E8691" i="19"/>
  <c r="E8692" i="19"/>
  <c r="E8693" i="19"/>
  <c r="E8694" i="19"/>
  <c r="E8695" i="19"/>
  <c r="E8696" i="19"/>
  <c r="E8697" i="19"/>
  <c r="E8698" i="19"/>
  <c r="E8699" i="19"/>
  <c r="E8700" i="19"/>
  <c r="E8701" i="19"/>
  <c r="E8702" i="19"/>
  <c r="E8703" i="19"/>
  <c r="E8704" i="19"/>
  <c r="E8705" i="19"/>
  <c r="E8706" i="19"/>
  <c r="E8707" i="19"/>
  <c r="E8708" i="19"/>
  <c r="E8709" i="19"/>
  <c r="E8710" i="19"/>
  <c r="E8711" i="19"/>
  <c r="E8712" i="19"/>
  <c r="E8713" i="19"/>
  <c r="E8714" i="19"/>
  <c r="E8715" i="19"/>
  <c r="E8716" i="19"/>
  <c r="E8717" i="19"/>
  <c r="E8718" i="19"/>
  <c r="E8719" i="19"/>
  <c r="E8720" i="19"/>
  <c r="E8721" i="19"/>
  <c r="E8722" i="19"/>
  <c r="E8723" i="19"/>
  <c r="E8724" i="19"/>
  <c r="E8725" i="19"/>
  <c r="E8726" i="19"/>
  <c r="E8727" i="19"/>
  <c r="E8728" i="19"/>
  <c r="E8729" i="19"/>
  <c r="E8730" i="19"/>
  <c r="E8731" i="19"/>
  <c r="E8732" i="19"/>
  <c r="E8733" i="19"/>
  <c r="E8734" i="19"/>
  <c r="E8735" i="19"/>
  <c r="E8736" i="19"/>
  <c r="E8737" i="19"/>
  <c r="E8738" i="19"/>
  <c r="E8739" i="19"/>
  <c r="E8740" i="19"/>
  <c r="E8741" i="19"/>
  <c r="E8742" i="19"/>
  <c r="E8743" i="19"/>
  <c r="E8744" i="19"/>
  <c r="E8745" i="19"/>
  <c r="E8746" i="19"/>
  <c r="E8747" i="19"/>
  <c r="E8748" i="19"/>
  <c r="E8749" i="19"/>
  <c r="E8750" i="19"/>
  <c r="E8751" i="19"/>
  <c r="E8752" i="19"/>
  <c r="E8753" i="19"/>
  <c r="E8754" i="19"/>
  <c r="E8755" i="19"/>
  <c r="E8756" i="19"/>
  <c r="E8757" i="19"/>
  <c r="E8758" i="19"/>
  <c r="E8759" i="19"/>
  <c r="E8760" i="19"/>
  <c r="E8761" i="19"/>
  <c r="E8762" i="19"/>
  <c r="E8763" i="19"/>
  <c r="E8764" i="19"/>
  <c r="E8765" i="19"/>
  <c r="E8766" i="19"/>
  <c r="E8767" i="19"/>
  <c r="E8768" i="19"/>
  <c r="E8769" i="19"/>
  <c r="E8770" i="19"/>
  <c r="E8771" i="19"/>
  <c r="E8772" i="19"/>
  <c r="E8773" i="19"/>
  <c r="E8774" i="19"/>
  <c r="E8775" i="19"/>
  <c r="E8776" i="19"/>
  <c r="E8777" i="19"/>
  <c r="E8778" i="19"/>
  <c r="E8779" i="19"/>
  <c r="E8780" i="19"/>
  <c r="E8781" i="19"/>
  <c r="E8782" i="19"/>
  <c r="E8783" i="19"/>
  <c r="E8784" i="19"/>
  <c r="E8785" i="19"/>
  <c r="E8786" i="19"/>
  <c r="E8787" i="19"/>
  <c r="E8788" i="19"/>
  <c r="E8789" i="19"/>
  <c r="E8790" i="19"/>
  <c r="E8791" i="19"/>
  <c r="E8792" i="19"/>
  <c r="E8793" i="19"/>
  <c r="E8794" i="19"/>
  <c r="E8795" i="19"/>
  <c r="E8796" i="19"/>
  <c r="E8797" i="19"/>
  <c r="E8798" i="19"/>
  <c r="E8799" i="19"/>
  <c r="E8800" i="19"/>
  <c r="E8801" i="19"/>
  <c r="E8802" i="19"/>
  <c r="E8803" i="19"/>
  <c r="E8804" i="19"/>
  <c r="E8805" i="19"/>
  <c r="E8806" i="19"/>
  <c r="E8807" i="19"/>
  <c r="E8808" i="19"/>
  <c r="E8809" i="19"/>
  <c r="E8810" i="19"/>
  <c r="E8811" i="19"/>
  <c r="E8812" i="19"/>
  <c r="E8813" i="19"/>
  <c r="E8814" i="19"/>
  <c r="E8815" i="19"/>
  <c r="E8816" i="19"/>
  <c r="E8817" i="19"/>
  <c r="E8818" i="19"/>
  <c r="E8819" i="19"/>
  <c r="E8820" i="19"/>
  <c r="E8821" i="19"/>
  <c r="E8822" i="19"/>
  <c r="E8823" i="19"/>
  <c r="E8824" i="19"/>
  <c r="E8825" i="19"/>
  <c r="E8826" i="19"/>
  <c r="E8827" i="19"/>
  <c r="E8828" i="19"/>
  <c r="E8829" i="19"/>
  <c r="E8830" i="19"/>
  <c r="E8831" i="19"/>
  <c r="E8832" i="19"/>
  <c r="E8833" i="19"/>
  <c r="E8834" i="19"/>
  <c r="E8835" i="19"/>
  <c r="E8836" i="19"/>
  <c r="E8837" i="19"/>
  <c r="E8838" i="19"/>
  <c r="E8839" i="19"/>
  <c r="E8840" i="19"/>
  <c r="E8841" i="19"/>
  <c r="E8842" i="19"/>
  <c r="E8843" i="19"/>
  <c r="E8844" i="19"/>
  <c r="E8845" i="19"/>
  <c r="E8846" i="19"/>
  <c r="E8847" i="19"/>
  <c r="E8848" i="19"/>
  <c r="E8849" i="19"/>
  <c r="E8850" i="19"/>
  <c r="E8851" i="19"/>
  <c r="E8852" i="19"/>
  <c r="E8853" i="19"/>
  <c r="E8854" i="19"/>
  <c r="E8855" i="19"/>
  <c r="E8856" i="19"/>
  <c r="E8857" i="19"/>
  <c r="E8858" i="19"/>
  <c r="E8859" i="19"/>
  <c r="E8860" i="19"/>
  <c r="E8861" i="19"/>
  <c r="E8862" i="19"/>
  <c r="E8863" i="19"/>
  <c r="E8864" i="19"/>
  <c r="E8865" i="19"/>
  <c r="E8866" i="19"/>
  <c r="E8867" i="19"/>
  <c r="E8868" i="19"/>
  <c r="E8869" i="19"/>
  <c r="E8870" i="19"/>
  <c r="E8871" i="19"/>
  <c r="E8872" i="19"/>
  <c r="E8873" i="19"/>
  <c r="E8874" i="19"/>
  <c r="E8875" i="19"/>
  <c r="E8876" i="19"/>
  <c r="E8877" i="19"/>
  <c r="E8878" i="19"/>
  <c r="E8879" i="19"/>
  <c r="E8880" i="19"/>
  <c r="E8881" i="19"/>
  <c r="E8882" i="19"/>
  <c r="E8883" i="19"/>
  <c r="E8884" i="19"/>
  <c r="E8885" i="19"/>
  <c r="E8886" i="19"/>
  <c r="E8887" i="19"/>
  <c r="E8888" i="19"/>
  <c r="E8889" i="19"/>
  <c r="E8890" i="19"/>
  <c r="E8891" i="19"/>
  <c r="E8892" i="19"/>
  <c r="E8893" i="19"/>
  <c r="E8894" i="19"/>
  <c r="E8895" i="19"/>
  <c r="E8896" i="19"/>
  <c r="E8897" i="19"/>
  <c r="E8898" i="19"/>
  <c r="E8899" i="19"/>
  <c r="E8900" i="19"/>
  <c r="E8901" i="19"/>
  <c r="E8902" i="19"/>
  <c r="E8903" i="19"/>
  <c r="E8904" i="19"/>
  <c r="E8905" i="19"/>
  <c r="E8906" i="19"/>
  <c r="E8907" i="19"/>
  <c r="E8908" i="19"/>
  <c r="E8909" i="19"/>
  <c r="E8910" i="19"/>
  <c r="E8911" i="19"/>
  <c r="E8912" i="19"/>
  <c r="E8913" i="19"/>
  <c r="E8914" i="19"/>
  <c r="E8915" i="19"/>
  <c r="E8916" i="19"/>
  <c r="E8917" i="19"/>
  <c r="E8918" i="19"/>
  <c r="E8919" i="19"/>
  <c r="E8920" i="19"/>
  <c r="E8921" i="19"/>
  <c r="E8922" i="19"/>
  <c r="E8923" i="19"/>
  <c r="E8924" i="19"/>
  <c r="E8925" i="19"/>
  <c r="E8926" i="19"/>
  <c r="E8927" i="19"/>
  <c r="E8928" i="19"/>
  <c r="E8929" i="19"/>
  <c r="E8930" i="19"/>
  <c r="E8931" i="19"/>
  <c r="E8932" i="19"/>
  <c r="E8933" i="19"/>
  <c r="E8934" i="19"/>
  <c r="E8935" i="19"/>
  <c r="E8936" i="19"/>
  <c r="E8937" i="19"/>
  <c r="E8938" i="19"/>
  <c r="E8939" i="19"/>
  <c r="E8940" i="19"/>
  <c r="E8941" i="19"/>
  <c r="E8942" i="19"/>
  <c r="E8943" i="19"/>
  <c r="E8944" i="19"/>
  <c r="E8945" i="19"/>
  <c r="E8946" i="19"/>
  <c r="E8947" i="19"/>
  <c r="E8948" i="19"/>
  <c r="E8949" i="19"/>
  <c r="E8950" i="19"/>
  <c r="E8951" i="19"/>
  <c r="E8952" i="19"/>
  <c r="E8953" i="19"/>
  <c r="E8954" i="19"/>
  <c r="E8955" i="19"/>
  <c r="E8956" i="19"/>
  <c r="E8957" i="19"/>
  <c r="E8958" i="19"/>
  <c r="E8959" i="19"/>
  <c r="E8960" i="19"/>
  <c r="E8961" i="19"/>
  <c r="E8962" i="19"/>
  <c r="E8963" i="19"/>
  <c r="E8964" i="19"/>
  <c r="E8965" i="19"/>
  <c r="E8966" i="19"/>
  <c r="E8967" i="19"/>
  <c r="E8968" i="19"/>
  <c r="E8969" i="19"/>
  <c r="E8970" i="19"/>
  <c r="E8971" i="19"/>
  <c r="E8972" i="19"/>
  <c r="E8973" i="19"/>
  <c r="E8974" i="19"/>
  <c r="E8975" i="19"/>
  <c r="E8976" i="19"/>
  <c r="E8977" i="19"/>
  <c r="E8978" i="19"/>
  <c r="E8979" i="19"/>
  <c r="E8980" i="19"/>
  <c r="E8981" i="19"/>
  <c r="E8982" i="19"/>
  <c r="E8983" i="19"/>
  <c r="E8984" i="19"/>
  <c r="E8985" i="19"/>
  <c r="E8986" i="19"/>
  <c r="E8987" i="19"/>
  <c r="E8988" i="19"/>
  <c r="E8989" i="19"/>
  <c r="E8990" i="19"/>
  <c r="E8991" i="19"/>
  <c r="E8992" i="19"/>
  <c r="E8993" i="19"/>
  <c r="E8994" i="19"/>
  <c r="E8995" i="19"/>
  <c r="E8996" i="19"/>
  <c r="E8997" i="19"/>
  <c r="E8998" i="19"/>
  <c r="E8999" i="19"/>
  <c r="E9000" i="19"/>
  <c r="E9001" i="19"/>
  <c r="E9002" i="19"/>
  <c r="E9003" i="19"/>
  <c r="E9004" i="19"/>
  <c r="E9005" i="19"/>
  <c r="E9006" i="19"/>
  <c r="E9007" i="19"/>
  <c r="E9008" i="19"/>
  <c r="E9009" i="19"/>
  <c r="E9010" i="19"/>
  <c r="E9011" i="19"/>
  <c r="E9012" i="19"/>
  <c r="E9013" i="19"/>
  <c r="E9014" i="19"/>
  <c r="E9015" i="19"/>
  <c r="E9016" i="19"/>
  <c r="E9017" i="19"/>
  <c r="E9018" i="19"/>
  <c r="E9019" i="19"/>
  <c r="E9020" i="19"/>
  <c r="E9021" i="19"/>
  <c r="E9022" i="19"/>
  <c r="E9023" i="19"/>
  <c r="E9024" i="19"/>
  <c r="E9025" i="19"/>
  <c r="E9026" i="19"/>
  <c r="E9027" i="19"/>
  <c r="E9028" i="19"/>
  <c r="E9029" i="19"/>
  <c r="E9030" i="19"/>
  <c r="E9031" i="19"/>
  <c r="E9032" i="19"/>
  <c r="E9033" i="19"/>
  <c r="E9034" i="19"/>
  <c r="E9035" i="19"/>
  <c r="E9036" i="19"/>
  <c r="E9037" i="19"/>
  <c r="E9038" i="19"/>
  <c r="E9039" i="19"/>
  <c r="E9040" i="19"/>
  <c r="E9041" i="19"/>
  <c r="E9042" i="19"/>
  <c r="E9043" i="19"/>
  <c r="E9044" i="19"/>
  <c r="E9045" i="19"/>
  <c r="E9046" i="19"/>
  <c r="E9047" i="19"/>
  <c r="E9048" i="19"/>
  <c r="E9049" i="19"/>
  <c r="E9050" i="19"/>
  <c r="E9051" i="19"/>
  <c r="E9052" i="19"/>
  <c r="E9053" i="19"/>
  <c r="E9054" i="19"/>
  <c r="E9055" i="19"/>
  <c r="E9056" i="19"/>
  <c r="E9057" i="19"/>
  <c r="E9058" i="19"/>
  <c r="E9059" i="19"/>
  <c r="E9060" i="19"/>
  <c r="E9061" i="19"/>
  <c r="E9062" i="19"/>
  <c r="E9063" i="19"/>
  <c r="E9064" i="19"/>
  <c r="E9065" i="19"/>
  <c r="E9066" i="19"/>
  <c r="E9067" i="19"/>
  <c r="E9068" i="19"/>
  <c r="E9069" i="19"/>
  <c r="E9070" i="19"/>
  <c r="E9071" i="19"/>
  <c r="E9072" i="19"/>
  <c r="E9073" i="19"/>
  <c r="E9074" i="19"/>
  <c r="E9075" i="19"/>
  <c r="E9076" i="19"/>
  <c r="E9077" i="19"/>
  <c r="E9078" i="19"/>
  <c r="E9079" i="19"/>
  <c r="E9080" i="19"/>
  <c r="E9081" i="19"/>
  <c r="E9082" i="19"/>
  <c r="E9083" i="19"/>
  <c r="E9084" i="19"/>
  <c r="E9085" i="19"/>
  <c r="E9086" i="19"/>
  <c r="E9087" i="19"/>
  <c r="E9088" i="19"/>
  <c r="E9089" i="19"/>
  <c r="E9090" i="19"/>
  <c r="E9091" i="19"/>
  <c r="E9092" i="19"/>
  <c r="E9093" i="19"/>
  <c r="E9094" i="19"/>
  <c r="E9095" i="19"/>
  <c r="E9096" i="19"/>
  <c r="E9097" i="19"/>
  <c r="E9098" i="19"/>
  <c r="E9099" i="19"/>
  <c r="E9100" i="19"/>
  <c r="E9101" i="19"/>
  <c r="E9102" i="19"/>
  <c r="E9103" i="19"/>
  <c r="E9104" i="19"/>
  <c r="E9105" i="19"/>
  <c r="E9106" i="19"/>
  <c r="E9107" i="19"/>
  <c r="E9108" i="19"/>
  <c r="E9109" i="19"/>
  <c r="E9110" i="19"/>
  <c r="E9111" i="19"/>
  <c r="E9112" i="19"/>
  <c r="E9113" i="19"/>
  <c r="E9114" i="19"/>
  <c r="E9115" i="19"/>
  <c r="E9116" i="19"/>
  <c r="E9117" i="19"/>
  <c r="E9118" i="19"/>
  <c r="E9119" i="19"/>
  <c r="E9120" i="19"/>
  <c r="E9121" i="19"/>
  <c r="E9122" i="19"/>
  <c r="E9123" i="19"/>
  <c r="E9124" i="19"/>
  <c r="E9125" i="19"/>
  <c r="E9126" i="19"/>
  <c r="E9127" i="19"/>
  <c r="E9128" i="19"/>
  <c r="E9129" i="19"/>
  <c r="E9130" i="19"/>
  <c r="E9131" i="19"/>
  <c r="E9132" i="19"/>
  <c r="E9133" i="19"/>
  <c r="E9134" i="19"/>
  <c r="E9135" i="19"/>
  <c r="E9136" i="19"/>
  <c r="E9137" i="19"/>
  <c r="E9138" i="19"/>
  <c r="E9139" i="19"/>
  <c r="E9140" i="19"/>
  <c r="E9141" i="19"/>
  <c r="E9142" i="19"/>
  <c r="E9143" i="19"/>
  <c r="E9144" i="19"/>
  <c r="E9145" i="19"/>
  <c r="E9146" i="19"/>
  <c r="E9147" i="19"/>
  <c r="E9148" i="19"/>
  <c r="E9149" i="19"/>
  <c r="E9150" i="19"/>
  <c r="E9151" i="19"/>
  <c r="E9152" i="19"/>
  <c r="E9153" i="19"/>
  <c r="E9154" i="19"/>
  <c r="E9155" i="19"/>
  <c r="E9156" i="19"/>
  <c r="E9157" i="19"/>
  <c r="E9158" i="19"/>
  <c r="E9159" i="19"/>
  <c r="E9160" i="19"/>
  <c r="E9161" i="19"/>
  <c r="E9162" i="19"/>
  <c r="E9163" i="19"/>
  <c r="E9164" i="19"/>
  <c r="E9165" i="19"/>
  <c r="E9166" i="19"/>
  <c r="E9167" i="19"/>
  <c r="E9168" i="19"/>
  <c r="E9169" i="19"/>
  <c r="E9170" i="19"/>
  <c r="E9171" i="19"/>
  <c r="E9172" i="19"/>
  <c r="E9173" i="19"/>
  <c r="E9174" i="19"/>
  <c r="E9175" i="19"/>
  <c r="E9176" i="19"/>
  <c r="E9177" i="19"/>
  <c r="E9178" i="19"/>
  <c r="E9179" i="19"/>
  <c r="E9180" i="19"/>
  <c r="E9181" i="19"/>
  <c r="E9182" i="19"/>
  <c r="E9183" i="19"/>
  <c r="E9184" i="19"/>
  <c r="E9185" i="19"/>
  <c r="E9186" i="19"/>
  <c r="E9187" i="19"/>
  <c r="E9188" i="19"/>
  <c r="E9189" i="19"/>
  <c r="E9190" i="19"/>
  <c r="E9191" i="19"/>
  <c r="E9192" i="19"/>
  <c r="E9193" i="19"/>
  <c r="E9194" i="19"/>
  <c r="E9195" i="19"/>
  <c r="E9196" i="19"/>
  <c r="E9197" i="19"/>
  <c r="E9198" i="19"/>
  <c r="E9199" i="19"/>
  <c r="E9200" i="19"/>
  <c r="E9201" i="19"/>
  <c r="E9202" i="19"/>
  <c r="E9203" i="19"/>
  <c r="E9204" i="19"/>
  <c r="E9205" i="19"/>
  <c r="E9206" i="19"/>
  <c r="E9207" i="19"/>
  <c r="E9208" i="19"/>
  <c r="E9209" i="19"/>
  <c r="E9210" i="19"/>
  <c r="E9211" i="19"/>
  <c r="E9212" i="19"/>
  <c r="E9213" i="19"/>
  <c r="E9214" i="19"/>
  <c r="E9215" i="19"/>
  <c r="E9216" i="19"/>
  <c r="E9217" i="19"/>
  <c r="E9218" i="19"/>
  <c r="E9219" i="19"/>
  <c r="E9220" i="19"/>
  <c r="E9221" i="19"/>
  <c r="E9222" i="19"/>
  <c r="E9223" i="19"/>
  <c r="E9224" i="19"/>
  <c r="E9225" i="19"/>
  <c r="E9226" i="19"/>
  <c r="E9227" i="19"/>
  <c r="E9228" i="19"/>
  <c r="E9229" i="19"/>
  <c r="E9230" i="19"/>
  <c r="E9231" i="19"/>
  <c r="E9232" i="19"/>
  <c r="E9233" i="19"/>
  <c r="E9234" i="19"/>
  <c r="E9235" i="19"/>
  <c r="E9236" i="19"/>
  <c r="E9237" i="19"/>
  <c r="E9238" i="19"/>
  <c r="E9239" i="19"/>
  <c r="E9240" i="19"/>
  <c r="E9241" i="19"/>
  <c r="E9242" i="19"/>
  <c r="E9243" i="19"/>
  <c r="E9244" i="19"/>
  <c r="E9245" i="19"/>
  <c r="E9246" i="19"/>
  <c r="E9247" i="19"/>
  <c r="E9248" i="19"/>
  <c r="E9249" i="19"/>
  <c r="E9250" i="19"/>
  <c r="E9251" i="19"/>
  <c r="E9252" i="19"/>
  <c r="E9253" i="19"/>
  <c r="E9254" i="19"/>
  <c r="E9255" i="19"/>
  <c r="E9256" i="19"/>
  <c r="E9257" i="19"/>
  <c r="E9258" i="19"/>
  <c r="E9259" i="19"/>
  <c r="E9260" i="19"/>
  <c r="E9261" i="19"/>
  <c r="E9262" i="19"/>
  <c r="E9263" i="19"/>
  <c r="E9264" i="19"/>
  <c r="E9265" i="19"/>
  <c r="E9266" i="19"/>
  <c r="E9267" i="19"/>
  <c r="E9268" i="19"/>
  <c r="E9269" i="19"/>
  <c r="E9270" i="19"/>
  <c r="E9271" i="19"/>
  <c r="E9272" i="19"/>
  <c r="E9273" i="19"/>
  <c r="E9274" i="19"/>
  <c r="E9275" i="19"/>
  <c r="E9276" i="19"/>
  <c r="E9277" i="19"/>
  <c r="E9278" i="19"/>
  <c r="E9279" i="19"/>
  <c r="E9280" i="19"/>
  <c r="E9281" i="19"/>
  <c r="E9282" i="19"/>
  <c r="E9283" i="19"/>
  <c r="E9284" i="19"/>
  <c r="E9285" i="19"/>
  <c r="E9286" i="19"/>
  <c r="E9287" i="19"/>
  <c r="E9288" i="19"/>
  <c r="E9289" i="19"/>
  <c r="E9290" i="19"/>
  <c r="E9291" i="19"/>
  <c r="E9292" i="19"/>
  <c r="E9293" i="19"/>
  <c r="E9294" i="19"/>
  <c r="E9295" i="19"/>
  <c r="E9296" i="19"/>
  <c r="E9297" i="19"/>
  <c r="E9298" i="19"/>
  <c r="E9299" i="19"/>
  <c r="E9300" i="19"/>
  <c r="E9301" i="19"/>
  <c r="E9302" i="19"/>
  <c r="E9303" i="19"/>
  <c r="E9304" i="19"/>
  <c r="E9305" i="19"/>
  <c r="E9306" i="19"/>
  <c r="E9307" i="19"/>
  <c r="E9308" i="19"/>
  <c r="E9309" i="19"/>
  <c r="E9310" i="19"/>
  <c r="E9311" i="19"/>
  <c r="E9312" i="19"/>
  <c r="E9313" i="19"/>
  <c r="E9314" i="19"/>
  <c r="E9315" i="19"/>
  <c r="E9316" i="19"/>
  <c r="E9317" i="19"/>
  <c r="E9318" i="19"/>
  <c r="E9319" i="19"/>
  <c r="E9320" i="19"/>
  <c r="E9321" i="19"/>
  <c r="E9322" i="19"/>
  <c r="E9323" i="19"/>
  <c r="E9324" i="19"/>
  <c r="E9325" i="19"/>
  <c r="E9326" i="19"/>
  <c r="E9327" i="19"/>
  <c r="E9328" i="19"/>
  <c r="E9329" i="19"/>
  <c r="E9330" i="19"/>
  <c r="E9331" i="19"/>
  <c r="E9332" i="19"/>
  <c r="E9333" i="19"/>
  <c r="E9334" i="19"/>
  <c r="E9335" i="19"/>
  <c r="E9336" i="19"/>
  <c r="E9337" i="19"/>
  <c r="E9338" i="19"/>
  <c r="E9339" i="19"/>
  <c r="E9340" i="19"/>
  <c r="E9341" i="19"/>
  <c r="E9342" i="19"/>
  <c r="E9343" i="19"/>
  <c r="E9344" i="19"/>
  <c r="E9345" i="19"/>
  <c r="E9346" i="19"/>
  <c r="E9347" i="19"/>
  <c r="E9348" i="19"/>
  <c r="E9349" i="19"/>
  <c r="E9350" i="19"/>
  <c r="E9351" i="19"/>
  <c r="E9352" i="19"/>
  <c r="E9353" i="19"/>
  <c r="E9354" i="19"/>
  <c r="E9355" i="19"/>
  <c r="E9356" i="19"/>
  <c r="E9357" i="19"/>
  <c r="E9358" i="19"/>
  <c r="E9359" i="19"/>
  <c r="E9360" i="19"/>
  <c r="E9361" i="19"/>
  <c r="E9362" i="19"/>
  <c r="E9363" i="19"/>
  <c r="E9364" i="19"/>
  <c r="E9365" i="19"/>
  <c r="E9366" i="19"/>
  <c r="E9367" i="19"/>
  <c r="E9368" i="19"/>
  <c r="E9369" i="19"/>
  <c r="E9370" i="19"/>
  <c r="E9371" i="19"/>
  <c r="E9372" i="19"/>
  <c r="E9373" i="19"/>
  <c r="E9374" i="19"/>
  <c r="E9375" i="19"/>
  <c r="E9376" i="19"/>
  <c r="E9377" i="19"/>
  <c r="E9378" i="19"/>
  <c r="E9379" i="19"/>
  <c r="E9380" i="19"/>
  <c r="E9381" i="19"/>
  <c r="E9382" i="19"/>
  <c r="E9383" i="19"/>
  <c r="E9384" i="19"/>
  <c r="E9385" i="19"/>
  <c r="E9386" i="19"/>
  <c r="E9387" i="19"/>
  <c r="E9388" i="19"/>
  <c r="E9389" i="19"/>
  <c r="E9390" i="19"/>
  <c r="E9391" i="19"/>
  <c r="E9392" i="19"/>
  <c r="E9393" i="19"/>
  <c r="E9394" i="19"/>
  <c r="E9395" i="19"/>
  <c r="E9396" i="19"/>
  <c r="E9397" i="19"/>
  <c r="E9398" i="19"/>
  <c r="E9399" i="19"/>
  <c r="E9400" i="19"/>
  <c r="E9401" i="19"/>
  <c r="E9402" i="19"/>
  <c r="E9403" i="19"/>
  <c r="E9404" i="19"/>
  <c r="E9405" i="19"/>
  <c r="E9406" i="19"/>
  <c r="E9407" i="19"/>
  <c r="E9408" i="19"/>
  <c r="E9409" i="19"/>
  <c r="E9410" i="19"/>
  <c r="E9411" i="19"/>
  <c r="E9412" i="19"/>
  <c r="E9413" i="19"/>
  <c r="E9414" i="19"/>
  <c r="E9415" i="19"/>
  <c r="E9416" i="19"/>
  <c r="E9417" i="19"/>
  <c r="E9418" i="19"/>
  <c r="E9419" i="19"/>
  <c r="E9420" i="19"/>
  <c r="E9421" i="19"/>
  <c r="E9422" i="19"/>
  <c r="E9423" i="19"/>
  <c r="E9424" i="19"/>
  <c r="E9425" i="19"/>
  <c r="E9426" i="19"/>
  <c r="E9427" i="19"/>
  <c r="E9428" i="19"/>
  <c r="E9429" i="19"/>
  <c r="E9430" i="19"/>
  <c r="E9431" i="19"/>
  <c r="E9432" i="19"/>
  <c r="E9433" i="19"/>
  <c r="E9434" i="19"/>
  <c r="E9435" i="19"/>
  <c r="E9436" i="19"/>
  <c r="E9437" i="19"/>
  <c r="E9438" i="19"/>
  <c r="E9439" i="19"/>
  <c r="E9440" i="19"/>
  <c r="E9441" i="19"/>
  <c r="E9442" i="19"/>
  <c r="E9443" i="19"/>
  <c r="E9444" i="19"/>
  <c r="E9445" i="19"/>
  <c r="E9446" i="19"/>
  <c r="E9447" i="19"/>
  <c r="E9448" i="19"/>
  <c r="E9449" i="19"/>
  <c r="E9450" i="19"/>
  <c r="E9451" i="19"/>
  <c r="E9452" i="19"/>
  <c r="E9453" i="19"/>
  <c r="E9454" i="19"/>
  <c r="E9455" i="19"/>
  <c r="E9456" i="19"/>
  <c r="E9457" i="19"/>
  <c r="E9458" i="19"/>
  <c r="E9459" i="19"/>
  <c r="E9460" i="19"/>
  <c r="E9461" i="19"/>
  <c r="E9462" i="19"/>
  <c r="E9463" i="19"/>
  <c r="E9464" i="19"/>
  <c r="E9465" i="19"/>
  <c r="E9466" i="19"/>
  <c r="E9467" i="19"/>
  <c r="E9468" i="19"/>
  <c r="E9469" i="19"/>
  <c r="E9470" i="19"/>
  <c r="E9471" i="19"/>
  <c r="E9472" i="19"/>
  <c r="E9473" i="19"/>
  <c r="E9474" i="19"/>
  <c r="E9475" i="19"/>
  <c r="E9476" i="19"/>
  <c r="E9477" i="19"/>
  <c r="E9478" i="19"/>
  <c r="E9479" i="19"/>
  <c r="E9480" i="19"/>
  <c r="E9481" i="19"/>
  <c r="E9482" i="19"/>
  <c r="E9483" i="19"/>
  <c r="E9484" i="19"/>
  <c r="E9485" i="19"/>
  <c r="E9486" i="19"/>
  <c r="E9487" i="19"/>
  <c r="E9488" i="19"/>
  <c r="E9489" i="19"/>
  <c r="E9490" i="19"/>
  <c r="E9491" i="19"/>
  <c r="E9492" i="19"/>
  <c r="E9493" i="19"/>
  <c r="E9494" i="19"/>
  <c r="E9495" i="19"/>
  <c r="E9496" i="19"/>
  <c r="E9497" i="19"/>
  <c r="E9498" i="19"/>
  <c r="E9499" i="19"/>
  <c r="E9500" i="19"/>
  <c r="E9501" i="19"/>
  <c r="E9502" i="19"/>
  <c r="E9503" i="19"/>
  <c r="E9504" i="19"/>
  <c r="E9505" i="19"/>
  <c r="E9506" i="19"/>
  <c r="E9507" i="19"/>
  <c r="E9508" i="19"/>
  <c r="E9509" i="19"/>
  <c r="E9510" i="19"/>
  <c r="E9511" i="19"/>
  <c r="E9512" i="19"/>
  <c r="E9513" i="19"/>
  <c r="E9514" i="19"/>
  <c r="E9515" i="19"/>
  <c r="E9516" i="19"/>
  <c r="E9517" i="19"/>
  <c r="E9518" i="19"/>
  <c r="E9519" i="19"/>
  <c r="E9520" i="19"/>
  <c r="E9521" i="19"/>
  <c r="E9522" i="19"/>
  <c r="E9523" i="19"/>
  <c r="E9524" i="19"/>
  <c r="E9525" i="19"/>
  <c r="E9526" i="19"/>
  <c r="E9527" i="19"/>
  <c r="E9528" i="19"/>
  <c r="E9529" i="19"/>
  <c r="E9530" i="19"/>
  <c r="E9531" i="19"/>
  <c r="E9532" i="19"/>
  <c r="E9533" i="19"/>
  <c r="E9534" i="19"/>
  <c r="E9535" i="19"/>
  <c r="E9536" i="19"/>
  <c r="E9537" i="19"/>
  <c r="E9538" i="19"/>
  <c r="E9539" i="19"/>
  <c r="E9540" i="19"/>
  <c r="E9541" i="19"/>
  <c r="E9542" i="19"/>
  <c r="E9543" i="19"/>
  <c r="E9544" i="19"/>
  <c r="E9545" i="19"/>
  <c r="E9546" i="19"/>
  <c r="E9547" i="19"/>
  <c r="E9548" i="19"/>
  <c r="E9549" i="19"/>
  <c r="E9550" i="19"/>
  <c r="E9551" i="19"/>
  <c r="E9552" i="19"/>
  <c r="E9553" i="19"/>
  <c r="E9554" i="19"/>
  <c r="E9555" i="19"/>
  <c r="E9556" i="19"/>
  <c r="E9557" i="19"/>
  <c r="E9558" i="19"/>
  <c r="E9559" i="19"/>
  <c r="E9560" i="19"/>
  <c r="E9561" i="19"/>
  <c r="E9562" i="19"/>
  <c r="E9563" i="19"/>
  <c r="E9564" i="19"/>
  <c r="E9565" i="19"/>
  <c r="E9566" i="19"/>
  <c r="E9567" i="19"/>
  <c r="E9568" i="19"/>
  <c r="E9569" i="19"/>
  <c r="E9570" i="19"/>
  <c r="E9571" i="19"/>
  <c r="E9572" i="19"/>
  <c r="E9573" i="19"/>
  <c r="E9574" i="19"/>
  <c r="E9575" i="19"/>
  <c r="E9576" i="19"/>
  <c r="E9577" i="19"/>
  <c r="E9578" i="19"/>
  <c r="E9579" i="19"/>
  <c r="E9580" i="19"/>
  <c r="E9581" i="19"/>
  <c r="E9582" i="19"/>
  <c r="E9583" i="19"/>
  <c r="E9584" i="19"/>
  <c r="E9585" i="19"/>
  <c r="E9586" i="19"/>
  <c r="E9587" i="19"/>
  <c r="E9588" i="19"/>
  <c r="E9589" i="19"/>
  <c r="E9590" i="19"/>
  <c r="E9591" i="19"/>
  <c r="E9592" i="19"/>
  <c r="E9593" i="19"/>
  <c r="E9594" i="19"/>
  <c r="E9595" i="19"/>
  <c r="E9596" i="19"/>
  <c r="E9597" i="19"/>
  <c r="E9598" i="19"/>
  <c r="E9599" i="19"/>
  <c r="E9600" i="19"/>
  <c r="E9601" i="19"/>
  <c r="E9602" i="19"/>
  <c r="E9603" i="19"/>
  <c r="E9604" i="19"/>
  <c r="E9605" i="19"/>
  <c r="E9606" i="19"/>
  <c r="E9607" i="19"/>
  <c r="E9608" i="19"/>
  <c r="E9609" i="19"/>
  <c r="E9610" i="19"/>
  <c r="E9611" i="19"/>
  <c r="E9612" i="19"/>
  <c r="E9613" i="19"/>
  <c r="E9614" i="19"/>
  <c r="E9615" i="19"/>
  <c r="E9616" i="19"/>
  <c r="E9617" i="19"/>
  <c r="E9618" i="19"/>
  <c r="E9619" i="19"/>
  <c r="E9620" i="19"/>
  <c r="E9621" i="19"/>
  <c r="E9622" i="19"/>
  <c r="E9623" i="19"/>
  <c r="E9624" i="19"/>
  <c r="E9625" i="19"/>
  <c r="E9626" i="19"/>
  <c r="E9627" i="19"/>
  <c r="E9628" i="19"/>
  <c r="E9629" i="19"/>
  <c r="E9630" i="19"/>
  <c r="E9631" i="19"/>
  <c r="E9632" i="19"/>
  <c r="E9633" i="19"/>
  <c r="E9634" i="19"/>
  <c r="E9635" i="19"/>
  <c r="E9636" i="19"/>
  <c r="E9637" i="19"/>
  <c r="E9638" i="19"/>
  <c r="E9639" i="19"/>
  <c r="E9640" i="19"/>
  <c r="E9641" i="19"/>
  <c r="E9642" i="19"/>
  <c r="E9643" i="19"/>
  <c r="E9644" i="19"/>
  <c r="E9645" i="19"/>
  <c r="E9646" i="19"/>
  <c r="E9647" i="19"/>
  <c r="E9648" i="19"/>
  <c r="E9649" i="19"/>
  <c r="E9650" i="19"/>
  <c r="E9651" i="19"/>
  <c r="E9652" i="19"/>
  <c r="E9653" i="19"/>
  <c r="E9654" i="19"/>
  <c r="E9655" i="19"/>
  <c r="E9656" i="19"/>
  <c r="E9657" i="19"/>
  <c r="E9658" i="19"/>
  <c r="E9659" i="19"/>
  <c r="E9660" i="19"/>
  <c r="E9661" i="19"/>
  <c r="E9662" i="19"/>
  <c r="E9663" i="19"/>
  <c r="E9664" i="19"/>
  <c r="E9665" i="19"/>
  <c r="E9666" i="19"/>
  <c r="E9667" i="19"/>
  <c r="E9668" i="19"/>
  <c r="E9669" i="19"/>
  <c r="E9670" i="19"/>
  <c r="E9671" i="19"/>
  <c r="E9672" i="19"/>
  <c r="E9673" i="19"/>
  <c r="E9674" i="19"/>
  <c r="E9675" i="19"/>
  <c r="E9676" i="19"/>
  <c r="E9677" i="19"/>
  <c r="E9678" i="19"/>
  <c r="E9679" i="19"/>
  <c r="E9680" i="19"/>
  <c r="E9681" i="19"/>
  <c r="E9682" i="19"/>
  <c r="E9683" i="19"/>
  <c r="E9684" i="19"/>
  <c r="E9685" i="19"/>
  <c r="E9686" i="19"/>
  <c r="E9687" i="19"/>
  <c r="E9688" i="19"/>
  <c r="E9689" i="19"/>
  <c r="E9690" i="19"/>
  <c r="E9691" i="19"/>
  <c r="E9692" i="19"/>
  <c r="E9693" i="19"/>
  <c r="E9694" i="19"/>
  <c r="E9695" i="19"/>
  <c r="E9696" i="19"/>
  <c r="E9697" i="19"/>
  <c r="E9698" i="19"/>
  <c r="E9699" i="19"/>
  <c r="E9700" i="19"/>
  <c r="E9701" i="19"/>
  <c r="E9702" i="19"/>
  <c r="E9703" i="19"/>
  <c r="E9704" i="19"/>
  <c r="E9705" i="19"/>
  <c r="E9706" i="19"/>
  <c r="E9707" i="19"/>
  <c r="E9708" i="19"/>
  <c r="E9709" i="19"/>
  <c r="E9710" i="19"/>
  <c r="E9711" i="19"/>
  <c r="E9712" i="19"/>
  <c r="E9713" i="19"/>
  <c r="E9714" i="19"/>
  <c r="E9715" i="19"/>
  <c r="E9716" i="19"/>
  <c r="E9717" i="19"/>
  <c r="E9718" i="19"/>
  <c r="E9719" i="19"/>
  <c r="E9720" i="19"/>
  <c r="E9721" i="19"/>
  <c r="E9722" i="19"/>
  <c r="E9723" i="19"/>
  <c r="E9724" i="19"/>
  <c r="E9725" i="19"/>
  <c r="E9726" i="19"/>
  <c r="E9727" i="19"/>
  <c r="E9728" i="19"/>
  <c r="E9729" i="19"/>
  <c r="E9730" i="19"/>
  <c r="E9731" i="19"/>
  <c r="E9732" i="19"/>
  <c r="E9733" i="19"/>
  <c r="E9734" i="19"/>
  <c r="E9735" i="19"/>
  <c r="E9736" i="19"/>
  <c r="E9737" i="19"/>
  <c r="E9738" i="19"/>
  <c r="E9739" i="19"/>
  <c r="E9740" i="19"/>
  <c r="E9741" i="19"/>
  <c r="E9742" i="19"/>
  <c r="E9743" i="19"/>
  <c r="E9744" i="19"/>
  <c r="E9745" i="19"/>
  <c r="E9746" i="19"/>
  <c r="E9747" i="19"/>
  <c r="E9748" i="19"/>
  <c r="E9749" i="19"/>
  <c r="E9750" i="19"/>
  <c r="E9751" i="19"/>
  <c r="E9752" i="19"/>
  <c r="E9753" i="19"/>
  <c r="E9754" i="19"/>
  <c r="E9755" i="19"/>
  <c r="E9756" i="19"/>
  <c r="E9757" i="19"/>
  <c r="E9758" i="19"/>
  <c r="E9759" i="19"/>
  <c r="E9760" i="19"/>
  <c r="E9761" i="19"/>
  <c r="E9762" i="19"/>
  <c r="E9763" i="19"/>
  <c r="E9764" i="19"/>
  <c r="E9765" i="19"/>
  <c r="E9766" i="19"/>
  <c r="E9767" i="19"/>
  <c r="E9768" i="19"/>
  <c r="E9769" i="19"/>
  <c r="E9770" i="19"/>
  <c r="E9771" i="19"/>
  <c r="E9772" i="19"/>
  <c r="E9773" i="19"/>
  <c r="E9774" i="19"/>
  <c r="E9775" i="19"/>
  <c r="E9776" i="19"/>
  <c r="E9777" i="19"/>
  <c r="E9778" i="19"/>
  <c r="E9779" i="19"/>
  <c r="E9780" i="19"/>
  <c r="E9781" i="19"/>
  <c r="E9782" i="19"/>
  <c r="E9783" i="19"/>
  <c r="E9784" i="19"/>
  <c r="E9785" i="19"/>
  <c r="E9786" i="19"/>
  <c r="E9787" i="19"/>
  <c r="E9788" i="19"/>
  <c r="E9789" i="19"/>
  <c r="E9790" i="19"/>
  <c r="E9791" i="19"/>
  <c r="E9792" i="19"/>
  <c r="E9793" i="19"/>
  <c r="E9794" i="19"/>
  <c r="E9795" i="19"/>
  <c r="E9796" i="19"/>
  <c r="E9797" i="19"/>
  <c r="E9798" i="19"/>
  <c r="E9799" i="19"/>
  <c r="E9800" i="19"/>
  <c r="E9801" i="19"/>
  <c r="E9802" i="19"/>
  <c r="E9803" i="19"/>
  <c r="E9804" i="19"/>
  <c r="E9805" i="19"/>
  <c r="E9806" i="19"/>
  <c r="E9807" i="19"/>
  <c r="E9808" i="19"/>
  <c r="E9809" i="19"/>
  <c r="E9810" i="19"/>
  <c r="E9811" i="19"/>
  <c r="E9812" i="19"/>
  <c r="E9813" i="19"/>
  <c r="E9814" i="19"/>
  <c r="E9815" i="19"/>
  <c r="E9816" i="19"/>
  <c r="E9817" i="19"/>
  <c r="E9818" i="19"/>
  <c r="E9819" i="19"/>
  <c r="E9820" i="19"/>
  <c r="E9821" i="19"/>
  <c r="E9822" i="19"/>
  <c r="E9823" i="19"/>
  <c r="E9824" i="19"/>
  <c r="E9825" i="19"/>
  <c r="E9826" i="19"/>
  <c r="E9827" i="19"/>
  <c r="E9828" i="19"/>
  <c r="E9829" i="19"/>
  <c r="E9830" i="19"/>
  <c r="E9831" i="19"/>
  <c r="E9832" i="19"/>
  <c r="E9833" i="19"/>
  <c r="E9834" i="19"/>
  <c r="E9835" i="19"/>
  <c r="E9836" i="19"/>
  <c r="E9837" i="19"/>
  <c r="E9838" i="19"/>
  <c r="E9839" i="19"/>
  <c r="E9840" i="19"/>
  <c r="E9841" i="19"/>
  <c r="E9842" i="19"/>
  <c r="E9843" i="19"/>
  <c r="E9844" i="19"/>
  <c r="E9845" i="19"/>
  <c r="E9846" i="19"/>
  <c r="E9847" i="19"/>
  <c r="E9848" i="19"/>
  <c r="E9849" i="19"/>
  <c r="E9850" i="19"/>
  <c r="E9851" i="19"/>
  <c r="E9852" i="19"/>
  <c r="E9853" i="19"/>
  <c r="E9854" i="19"/>
  <c r="E9855" i="19"/>
  <c r="E9856" i="19"/>
  <c r="E9857" i="19"/>
  <c r="E9858" i="19"/>
  <c r="E9859" i="19"/>
  <c r="E9860" i="19"/>
  <c r="E9861" i="19"/>
  <c r="E9862" i="19"/>
  <c r="E9863" i="19"/>
  <c r="E9864" i="19"/>
  <c r="E9865" i="19"/>
  <c r="E9866" i="19"/>
  <c r="E9867" i="19"/>
  <c r="E9868" i="19"/>
  <c r="E9869" i="19"/>
  <c r="E9870" i="19"/>
  <c r="E9871" i="19"/>
  <c r="E9872" i="19"/>
  <c r="E9873" i="19"/>
  <c r="E9874" i="19"/>
  <c r="E9875" i="19"/>
  <c r="E9876" i="19"/>
  <c r="E9877" i="19"/>
  <c r="E9878" i="19"/>
  <c r="E9879" i="19"/>
  <c r="E9880" i="19"/>
  <c r="E9881" i="19"/>
  <c r="E9882" i="19"/>
  <c r="E9883" i="19"/>
  <c r="E9884" i="19"/>
  <c r="E9885" i="19"/>
  <c r="E9886" i="19"/>
  <c r="E9887" i="19"/>
  <c r="E9888" i="19"/>
  <c r="E9889" i="19"/>
  <c r="E9890" i="19"/>
  <c r="E9891" i="19"/>
  <c r="E9892" i="19"/>
  <c r="E9893" i="19"/>
  <c r="E9894" i="19"/>
  <c r="E9895" i="19"/>
  <c r="E9896" i="19"/>
  <c r="E9897" i="19"/>
  <c r="E9898" i="19"/>
  <c r="E9899" i="19"/>
  <c r="E9900" i="19"/>
  <c r="E9901" i="19"/>
  <c r="E9902" i="19"/>
  <c r="E9903" i="19"/>
  <c r="E9904" i="19"/>
  <c r="E9905" i="19"/>
  <c r="E9906" i="19"/>
  <c r="E9907" i="19"/>
  <c r="E9908" i="19"/>
  <c r="E9909" i="19"/>
  <c r="E9910" i="19"/>
  <c r="E9911" i="19"/>
  <c r="E9912" i="19"/>
  <c r="E9913" i="19"/>
  <c r="E9914" i="19"/>
  <c r="E9915" i="19"/>
  <c r="E9916" i="19"/>
  <c r="E9917" i="19"/>
  <c r="E9918" i="19"/>
  <c r="E9919" i="19"/>
  <c r="E9920" i="19"/>
  <c r="E9921" i="19"/>
  <c r="E9922" i="19"/>
  <c r="E9923" i="19"/>
  <c r="E9924" i="19"/>
  <c r="E9925" i="19"/>
  <c r="E9926" i="19"/>
  <c r="E9927" i="19"/>
  <c r="E9928" i="19"/>
  <c r="E9929" i="19"/>
  <c r="E9930" i="19"/>
  <c r="E9931" i="19"/>
  <c r="E9932" i="19"/>
  <c r="E9933" i="19"/>
  <c r="E9934" i="19"/>
  <c r="E9935" i="19"/>
  <c r="E9936" i="19"/>
  <c r="E9937" i="19"/>
  <c r="E9938" i="19"/>
  <c r="E9939" i="19"/>
  <c r="E9940" i="19"/>
  <c r="E9941" i="19"/>
  <c r="E9942" i="19"/>
  <c r="E9943" i="19"/>
  <c r="E9944" i="19"/>
  <c r="E9945" i="19"/>
  <c r="E9946" i="19"/>
  <c r="E9947" i="19"/>
  <c r="E9948" i="19"/>
  <c r="E9949" i="19"/>
  <c r="E9950" i="19"/>
  <c r="E9951" i="19"/>
  <c r="E9952" i="19"/>
  <c r="E9953" i="19"/>
  <c r="E9954" i="19"/>
  <c r="E9955" i="19"/>
  <c r="E9956" i="19"/>
  <c r="E9957" i="19"/>
  <c r="E9958" i="19"/>
  <c r="E9959" i="19"/>
  <c r="E9960" i="19"/>
  <c r="E9961" i="19"/>
  <c r="E9962" i="19"/>
  <c r="E9963" i="19"/>
  <c r="E9964" i="19"/>
  <c r="E9965" i="19"/>
  <c r="E9966" i="19"/>
  <c r="E9967" i="19"/>
  <c r="E9968" i="19"/>
  <c r="E9969" i="19"/>
  <c r="E9970" i="19"/>
  <c r="E9971" i="19"/>
  <c r="E9972" i="19"/>
  <c r="E9973" i="19"/>
  <c r="E9974" i="19"/>
  <c r="E9975" i="19"/>
  <c r="E9976" i="19"/>
  <c r="E9977" i="19"/>
  <c r="E9978" i="19"/>
  <c r="E9979" i="19"/>
  <c r="E9980" i="19"/>
  <c r="E9981" i="19"/>
  <c r="E9982" i="19"/>
  <c r="E9983" i="19"/>
  <c r="E9984" i="19"/>
  <c r="E9985" i="19"/>
  <c r="E9986" i="19"/>
  <c r="E9987" i="19"/>
  <c r="E9988" i="19"/>
  <c r="E9989" i="19"/>
  <c r="E9990" i="19"/>
  <c r="E9991" i="19"/>
  <c r="E9992" i="19"/>
  <c r="E9993" i="19"/>
  <c r="E9994" i="19"/>
  <c r="E9995" i="19"/>
  <c r="E9996" i="19"/>
  <c r="E9997" i="19"/>
  <c r="E9998" i="19"/>
  <c r="E9999" i="19"/>
  <c r="E10000" i="19"/>
  <c r="E10001" i="19"/>
  <c r="E10002" i="19"/>
  <c r="E10003" i="19"/>
  <c r="E10004" i="19"/>
  <c r="E10005" i="19"/>
  <c r="E10006" i="19"/>
  <c r="E10007" i="19"/>
  <c r="E10008" i="19"/>
  <c r="E10009" i="19"/>
  <c r="E10010" i="19"/>
  <c r="E10011" i="19"/>
  <c r="E10012" i="19"/>
  <c r="E10013" i="19"/>
  <c r="E10014" i="19"/>
  <c r="E10015" i="19"/>
  <c r="E10016" i="19"/>
  <c r="E10017" i="19"/>
  <c r="E10018" i="19"/>
  <c r="E10019" i="19"/>
  <c r="E10020" i="19"/>
  <c r="E10021" i="19"/>
  <c r="E10022" i="19"/>
  <c r="E10023" i="19"/>
  <c r="E10024" i="19"/>
  <c r="E10025" i="19"/>
  <c r="E10026" i="19"/>
  <c r="E10027" i="19"/>
  <c r="E10028" i="19"/>
  <c r="E10029" i="19"/>
  <c r="E10030" i="19"/>
  <c r="E10031" i="19"/>
  <c r="E10032" i="19"/>
  <c r="E33" i="19"/>
  <c r="B2" i="7"/>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B2821" i="7"/>
  <c r="B2822" i="7"/>
  <c r="B2823" i="7"/>
  <c r="B2824" i="7"/>
  <c r="B2825" i="7"/>
  <c r="B2826" i="7"/>
  <c r="B2827" i="7"/>
  <c r="B2828" i="7"/>
  <c r="B2829" i="7"/>
  <c r="B2830" i="7"/>
  <c r="B2831" i="7"/>
  <c r="B2832" i="7"/>
  <c r="B2833" i="7"/>
  <c r="B2834" i="7"/>
  <c r="B2835" i="7"/>
  <c r="B2836" i="7"/>
  <c r="B2837" i="7"/>
  <c r="B2838" i="7"/>
  <c r="B2839" i="7"/>
  <c r="B2840" i="7"/>
  <c r="B2841" i="7"/>
  <c r="B2842" i="7"/>
  <c r="B2843" i="7"/>
  <c r="B2844" i="7"/>
  <c r="B2845" i="7"/>
  <c r="B2846" i="7"/>
  <c r="B2847" i="7"/>
  <c r="B2848" i="7"/>
  <c r="B2849" i="7"/>
  <c r="B2850" i="7"/>
  <c r="B2851" i="7"/>
  <c r="B2852" i="7"/>
  <c r="B2853" i="7"/>
  <c r="B2854" i="7"/>
  <c r="B2855" i="7"/>
  <c r="B2856" i="7"/>
  <c r="B2857" i="7"/>
  <c r="B2858" i="7"/>
  <c r="B2859" i="7"/>
  <c r="B2860" i="7"/>
  <c r="B2861" i="7"/>
  <c r="B2862" i="7"/>
  <c r="B2863" i="7"/>
  <c r="B2864" i="7"/>
  <c r="B2865" i="7"/>
  <c r="B2866" i="7"/>
  <c r="B2867" i="7"/>
  <c r="B2868" i="7"/>
  <c r="B2869" i="7"/>
  <c r="B2870" i="7"/>
  <c r="B2871" i="7"/>
  <c r="B2872" i="7"/>
  <c r="B2873" i="7"/>
  <c r="B2874" i="7"/>
  <c r="B2875" i="7"/>
  <c r="B2876" i="7"/>
  <c r="B2877" i="7"/>
  <c r="B2878" i="7"/>
  <c r="B2879" i="7"/>
  <c r="B2880" i="7"/>
  <c r="B2881" i="7"/>
  <c r="B2882" i="7"/>
  <c r="B2883" i="7"/>
  <c r="B2884" i="7"/>
  <c r="B2885" i="7"/>
  <c r="B2886" i="7"/>
  <c r="B2887" i="7"/>
  <c r="B2888" i="7"/>
  <c r="B2889" i="7"/>
  <c r="B2890" i="7"/>
  <c r="B2891" i="7"/>
  <c r="B2892" i="7"/>
  <c r="B2893" i="7"/>
  <c r="B2894" i="7"/>
  <c r="B2895" i="7"/>
  <c r="B2896" i="7"/>
  <c r="B2897" i="7"/>
  <c r="B2898" i="7"/>
  <c r="B2899" i="7"/>
  <c r="B2900" i="7"/>
  <c r="B2901" i="7"/>
  <c r="B2902" i="7"/>
  <c r="B2903" i="7"/>
  <c r="B2904" i="7"/>
  <c r="B2905" i="7"/>
  <c r="B2906" i="7"/>
  <c r="B2907" i="7"/>
  <c r="B2908" i="7"/>
  <c r="B2909" i="7"/>
  <c r="B2910" i="7"/>
  <c r="B2911" i="7"/>
  <c r="B2912" i="7"/>
  <c r="B2913" i="7"/>
  <c r="B2914" i="7"/>
  <c r="B2915" i="7"/>
  <c r="B2916" i="7"/>
  <c r="B2917" i="7"/>
  <c r="B2918" i="7"/>
  <c r="B2919" i="7"/>
  <c r="B2920" i="7"/>
  <c r="B2921" i="7"/>
  <c r="B2922" i="7"/>
  <c r="B2923" i="7"/>
  <c r="B2924" i="7"/>
  <c r="B2925" i="7"/>
  <c r="B2926" i="7"/>
  <c r="B2927" i="7"/>
  <c r="B2928" i="7"/>
  <c r="B2929" i="7"/>
  <c r="B2930" i="7"/>
  <c r="B2931" i="7"/>
  <c r="B2932" i="7"/>
  <c r="B2933" i="7"/>
  <c r="B2934" i="7"/>
  <c r="B2935" i="7"/>
  <c r="B2936" i="7"/>
  <c r="B2937" i="7"/>
  <c r="B2938" i="7"/>
  <c r="B2939" i="7"/>
  <c r="B2940" i="7"/>
  <c r="B2941" i="7"/>
  <c r="B2942" i="7"/>
  <c r="B2943" i="7"/>
  <c r="B2944" i="7"/>
  <c r="B2945" i="7"/>
  <c r="B2946" i="7"/>
  <c r="B2947" i="7"/>
  <c r="B2948" i="7"/>
  <c r="B2949" i="7"/>
  <c r="B2950" i="7"/>
  <c r="B2951" i="7"/>
  <c r="B2952" i="7"/>
  <c r="B2953" i="7"/>
  <c r="B2954" i="7"/>
  <c r="B2955" i="7"/>
  <c r="B2956" i="7"/>
  <c r="B2957" i="7"/>
  <c r="B2958" i="7"/>
  <c r="B2959" i="7"/>
  <c r="B2960" i="7"/>
  <c r="B2961" i="7"/>
  <c r="B2962" i="7"/>
  <c r="B2963" i="7"/>
  <c r="B2964" i="7"/>
  <c r="B2965" i="7"/>
  <c r="B2966" i="7"/>
  <c r="B2967" i="7"/>
  <c r="B2968" i="7"/>
  <c r="B2969" i="7"/>
  <c r="B2970" i="7"/>
  <c r="B2971" i="7"/>
  <c r="B2972" i="7"/>
  <c r="B2973" i="7"/>
  <c r="B2974" i="7"/>
  <c r="B2975" i="7"/>
  <c r="B2976" i="7"/>
  <c r="B2977" i="7"/>
  <c r="B2978" i="7"/>
  <c r="B2979" i="7"/>
  <c r="B2980" i="7"/>
  <c r="B2981" i="7"/>
  <c r="B2982" i="7"/>
  <c r="B2983" i="7"/>
  <c r="B2984" i="7"/>
  <c r="B2985" i="7"/>
  <c r="B2986" i="7"/>
  <c r="B2987" i="7"/>
  <c r="B2988" i="7"/>
  <c r="B2989" i="7"/>
  <c r="B2990" i="7"/>
  <c r="B2991" i="7"/>
  <c r="B2992" i="7"/>
  <c r="B2993" i="7"/>
  <c r="B2994" i="7"/>
  <c r="B2995" i="7"/>
  <c r="B2996" i="7"/>
  <c r="B2997" i="7"/>
  <c r="B2998" i="7"/>
  <c r="B2999" i="7"/>
  <c r="B3000" i="7"/>
  <c r="B3001" i="7"/>
  <c r="B3002" i="7"/>
  <c r="B3003" i="7"/>
  <c r="B3004" i="7"/>
  <c r="B3005" i="7"/>
  <c r="B3006" i="7"/>
  <c r="B3007" i="7"/>
  <c r="B3008" i="7"/>
  <c r="B3009" i="7"/>
  <c r="B3010" i="7"/>
  <c r="B3011" i="7"/>
  <c r="B3012" i="7"/>
  <c r="B3013" i="7"/>
  <c r="B3014" i="7"/>
  <c r="B3015" i="7"/>
  <c r="B3016" i="7"/>
  <c r="B3017" i="7"/>
  <c r="B3018" i="7"/>
  <c r="B3019" i="7"/>
  <c r="B3020" i="7"/>
  <c r="B3021" i="7"/>
  <c r="B3022" i="7"/>
  <c r="B3023" i="7"/>
  <c r="B3024" i="7"/>
  <c r="B3025" i="7"/>
  <c r="B3026" i="7"/>
  <c r="B3027" i="7"/>
  <c r="B3028" i="7"/>
  <c r="B3029" i="7"/>
  <c r="B3030" i="7"/>
  <c r="B3031" i="7"/>
  <c r="B3032" i="7"/>
  <c r="B3033" i="7"/>
  <c r="B3034" i="7"/>
  <c r="B3035" i="7"/>
  <c r="B3036" i="7"/>
  <c r="B3037" i="7"/>
  <c r="B3038" i="7"/>
  <c r="B3039" i="7"/>
  <c r="B3040" i="7"/>
  <c r="B3041" i="7"/>
  <c r="B3042" i="7"/>
  <c r="B3043" i="7"/>
  <c r="B3044" i="7"/>
  <c r="B3045" i="7"/>
  <c r="B3046" i="7"/>
  <c r="B3047" i="7"/>
  <c r="B3048" i="7"/>
  <c r="B3049" i="7"/>
  <c r="B3050" i="7"/>
  <c r="B3051" i="7"/>
  <c r="B3052" i="7"/>
  <c r="B3053" i="7"/>
  <c r="B3054" i="7"/>
  <c r="B3055" i="7"/>
  <c r="B3056" i="7"/>
  <c r="B3057" i="7"/>
  <c r="B3058" i="7"/>
  <c r="B3059" i="7"/>
  <c r="B3060" i="7"/>
  <c r="B3061" i="7"/>
  <c r="B3062" i="7"/>
  <c r="B3063" i="7"/>
  <c r="B3064" i="7"/>
  <c r="B3065" i="7"/>
  <c r="B3066" i="7"/>
  <c r="B3067" i="7"/>
  <c r="B3068" i="7"/>
  <c r="B3069" i="7"/>
  <c r="B3070" i="7"/>
  <c r="B3071" i="7"/>
  <c r="B3072" i="7"/>
  <c r="B3073" i="7"/>
  <c r="B3074" i="7"/>
  <c r="B3075" i="7"/>
  <c r="B3076" i="7"/>
  <c r="B3077" i="7"/>
  <c r="B3078" i="7"/>
  <c r="B3079" i="7"/>
  <c r="B3080" i="7"/>
  <c r="B3081" i="7"/>
  <c r="B3082" i="7"/>
  <c r="B3083" i="7"/>
  <c r="B3084" i="7"/>
  <c r="B3085" i="7"/>
  <c r="B3086" i="7"/>
  <c r="B3087" i="7"/>
  <c r="B3088" i="7"/>
  <c r="B3089" i="7"/>
  <c r="B3090" i="7"/>
  <c r="B3091" i="7"/>
  <c r="B3092" i="7"/>
  <c r="B3093" i="7"/>
  <c r="B3094" i="7"/>
  <c r="B3095" i="7"/>
  <c r="B3096" i="7"/>
  <c r="B3097" i="7"/>
  <c r="B3098" i="7"/>
  <c r="B3099" i="7"/>
  <c r="B3100" i="7"/>
  <c r="B3101" i="7"/>
  <c r="B3102" i="7"/>
  <c r="B3103" i="7"/>
  <c r="B3104" i="7"/>
  <c r="B3105" i="7"/>
  <c r="B3106" i="7"/>
  <c r="B3107" i="7"/>
  <c r="B3108" i="7"/>
  <c r="B3109" i="7"/>
  <c r="B3110" i="7"/>
  <c r="B3111" i="7"/>
  <c r="B3112" i="7"/>
  <c r="B3113" i="7"/>
  <c r="B3114" i="7"/>
  <c r="B3115" i="7"/>
  <c r="B3116" i="7"/>
  <c r="B3117" i="7"/>
  <c r="B3118" i="7"/>
  <c r="B3119" i="7"/>
  <c r="B3120" i="7"/>
  <c r="B3121" i="7"/>
  <c r="B3122" i="7"/>
  <c r="B3123" i="7"/>
  <c r="B3124" i="7"/>
  <c r="B3125" i="7"/>
  <c r="B3126" i="7"/>
  <c r="B3127" i="7"/>
  <c r="B3128" i="7"/>
  <c r="B3129" i="7"/>
  <c r="B3130" i="7"/>
  <c r="B3131" i="7"/>
  <c r="B3132" i="7"/>
  <c r="B3133" i="7"/>
  <c r="B3134" i="7"/>
  <c r="B3135" i="7"/>
  <c r="B3136" i="7"/>
  <c r="B3137" i="7"/>
  <c r="B3138" i="7"/>
  <c r="B3139" i="7"/>
  <c r="B3140" i="7"/>
  <c r="B3141" i="7"/>
  <c r="B3142" i="7"/>
  <c r="B3143" i="7"/>
  <c r="B3144" i="7"/>
  <c r="B3145" i="7"/>
  <c r="B3146" i="7"/>
  <c r="B3147" i="7"/>
  <c r="B3148" i="7"/>
  <c r="B3149" i="7"/>
  <c r="B3150" i="7"/>
  <c r="B3151" i="7"/>
  <c r="B3152" i="7"/>
  <c r="B3153" i="7"/>
  <c r="B3154" i="7"/>
  <c r="B3155" i="7"/>
  <c r="B3156" i="7"/>
  <c r="B3157" i="7"/>
  <c r="B3158" i="7"/>
  <c r="B3159" i="7"/>
  <c r="B3160" i="7"/>
  <c r="B3161" i="7"/>
  <c r="B3162" i="7"/>
  <c r="B3163" i="7"/>
  <c r="B3164" i="7"/>
  <c r="B3165" i="7"/>
  <c r="B3166" i="7"/>
  <c r="B3167" i="7"/>
  <c r="B3168" i="7"/>
  <c r="B3169" i="7"/>
  <c r="B3170" i="7"/>
  <c r="B3171" i="7"/>
  <c r="B3172" i="7"/>
  <c r="B3173" i="7"/>
  <c r="B3174" i="7"/>
  <c r="B3175" i="7"/>
  <c r="B3176" i="7"/>
  <c r="B3177" i="7"/>
  <c r="B3178" i="7"/>
  <c r="B3179" i="7"/>
  <c r="B3180" i="7"/>
  <c r="B3181" i="7"/>
  <c r="B3182" i="7"/>
  <c r="B3183" i="7"/>
  <c r="B3184" i="7"/>
  <c r="B3185" i="7"/>
  <c r="B3186" i="7"/>
  <c r="B3187" i="7"/>
  <c r="B3188" i="7"/>
  <c r="B3189" i="7"/>
  <c r="B3190" i="7"/>
  <c r="B3191" i="7"/>
  <c r="B3192" i="7"/>
  <c r="B3193" i="7"/>
  <c r="B3194" i="7"/>
  <c r="B3195" i="7"/>
  <c r="B3196" i="7"/>
  <c r="B3197" i="7"/>
  <c r="B3198" i="7"/>
  <c r="B3199" i="7"/>
  <c r="B3200" i="7"/>
  <c r="B3201" i="7"/>
  <c r="B3202" i="7"/>
  <c r="B3203" i="7"/>
  <c r="B3204" i="7"/>
  <c r="B3205" i="7"/>
  <c r="B3206" i="7"/>
  <c r="B3207" i="7"/>
  <c r="B3208" i="7"/>
  <c r="B3209" i="7"/>
  <c r="B3210" i="7"/>
  <c r="B3211" i="7"/>
  <c r="B3212" i="7"/>
  <c r="B3213" i="7"/>
  <c r="B3214" i="7"/>
  <c r="B3215" i="7"/>
  <c r="B3216" i="7"/>
  <c r="B3217" i="7"/>
  <c r="B3218" i="7"/>
  <c r="B3219" i="7"/>
  <c r="B3220" i="7"/>
  <c r="B3221" i="7"/>
  <c r="B3222" i="7"/>
  <c r="B3223" i="7"/>
  <c r="B3224" i="7"/>
  <c r="B3225" i="7"/>
  <c r="B3226" i="7"/>
  <c r="B3227" i="7"/>
  <c r="B3228" i="7"/>
  <c r="B3229" i="7"/>
  <c r="B3230" i="7"/>
  <c r="B3231" i="7"/>
  <c r="B3232" i="7"/>
  <c r="B3233" i="7"/>
  <c r="B3234" i="7"/>
  <c r="B3235" i="7"/>
  <c r="B3236" i="7"/>
  <c r="B3237" i="7"/>
  <c r="B3238" i="7"/>
  <c r="B3239" i="7"/>
  <c r="B3240" i="7"/>
  <c r="B3241" i="7"/>
  <c r="B3242" i="7"/>
  <c r="B3243" i="7"/>
  <c r="B3244" i="7"/>
  <c r="B3245" i="7"/>
  <c r="B3246" i="7"/>
  <c r="B3247" i="7"/>
  <c r="B3248" i="7"/>
  <c r="B3249" i="7"/>
  <c r="B3250" i="7"/>
  <c r="B3251" i="7"/>
  <c r="B3252" i="7"/>
  <c r="B3253" i="7"/>
  <c r="B3254" i="7"/>
  <c r="B3255" i="7"/>
  <c r="B3256" i="7"/>
  <c r="B3257" i="7"/>
  <c r="B3258" i="7"/>
  <c r="B3259" i="7"/>
  <c r="B3260" i="7"/>
  <c r="B3261" i="7"/>
  <c r="B3262" i="7"/>
  <c r="B3263" i="7"/>
  <c r="B3264" i="7"/>
  <c r="B3265" i="7"/>
  <c r="B3266" i="7"/>
  <c r="B3267" i="7"/>
  <c r="B3268" i="7"/>
  <c r="B3269" i="7"/>
  <c r="B3270" i="7"/>
  <c r="B3271" i="7"/>
  <c r="B3272" i="7"/>
  <c r="B3273" i="7"/>
  <c r="B3274" i="7"/>
  <c r="B3275" i="7"/>
  <c r="B3276" i="7"/>
  <c r="B3277" i="7"/>
  <c r="B3278" i="7"/>
  <c r="B3279" i="7"/>
  <c r="B3280" i="7"/>
  <c r="B3281" i="7"/>
  <c r="B3282" i="7"/>
  <c r="B3283" i="7"/>
  <c r="B3284" i="7"/>
  <c r="B3285" i="7"/>
  <c r="B3286" i="7"/>
  <c r="B3287" i="7"/>
  <c r="B3288" i="7"/>
  <c r="B3289" i="7"/>
  <c r="B3290" i="7"/>
  <c r="B3291" i="7"/>
  <c r="B3292" i="7"/>
  <c r="B3293" i="7"/>
  <c r="B3294" i="7"/>
  <c r="B3295" i="7"/>
  <c r="B3296" i="7"/>
  <c r="B3297" i="7"/>
  <c r="B3298" i="7"/>
  <c r="B3299" i="7"/>
  <c r="B3300" i="7"/>
  <c r="B3301" i="7"/>
  <c r="B3302" i="7"/>
  <c r="B3303" i="7"/>
  <c r="B3304" i="7"/>
  <c r="B3305" i="7"/>
  <c r="B3306" i="7"/>
  <c r="B3307" i="7"/>
  <c r="B3308" i="7"/>
  <c r="B3309" i="7"/>
  <c r="B3310" i="7"/>
  <c r="B3311" i="7"/>
  <c r="B3312" i="7"/>
  <c r="B3313" i="7"/>
  <c r="B3314" i="7"/>
  <c r="B3315" i="7"/>
  <c r="B3316" i="7"/>
  <c r="B3317" i="7"/>
  <c r="B3318" i="7"/>
  <c r="B3319" i="7"/>
  <c r="B3320" i="7"/>
  <c r="B3321" i="7"/>
  <c r="B3322" i="7"/>
  <c r="B3323" i="7"/>
  <c r="B3324" i="7"/>
  <c r="B3325" i="7"/>
  <c r="B3326" i="7"/>
  <c r="B3327" i="7"/>
  <c r="B3328" i="7"/>
  <c r="B3329" i="7"/>
  <c r="B3330" i="7"/>
  <c r="B3331" i="7"/>
  <c r="B3332" i="7"/>
  <c r="B3333" i="7"/>
  <c r="B3334" i="7"/>
  <c r="B3335" i="7"/>
  <c r="B3336" i="7"/>
  <c r="B3337" i="7"/>
  <c r="B3338" i="7"/>
  <c r="B3339" i="7"/>
  <c r="B3340" i="7"/>
  <c r="B3341" i="7"/>
  <c r="B3342" i="7"/>
  <c r="B3343" i="7"/>
  <c r="B3344" i="7"/>
  <c r="B3345" i="7"/>
  <c r="B3346" i="7"/>
  <c r="B3347" i="7"/>
  <c r="B3348" i="7"/>
  <c r="B3349" i="7"/>
  <c r="B3350" i="7"/>
  <c r="B3351" i="7"/>
  <c r="B3352" i="7"/>
  <c r="B3353" i="7"/>
  <c r="B3354" i="7"/>
  <c r="B3355" i="7"/>
  <c r="B3356" i="7"/>
  <c r="B3357" i="7"/>
  <c r="B3358" i="7"/>
  <c r="B3359" i="7"/>
  <c r="B3360" i="7"/>
  <c r="B3361" i="7"/>
  <c r="B3362" i="7"/>
  <c r="B3363" i="7"/>
  <c r="B3364" i="7"/>
  <c r="B3365" i="7"/>
  <c r="B3366" i="7"/>
  <c r="B3367" i="7"/>
  <c r="B3368" i="7"/>
  <c r="B3369" i="7"/>
  <c r="B3370" i="7"/>
  <c r="B3371" i="7"/>
  <c r="B3372" i="7"/>
  <c r="B3373" i="7"/>
  <c r="B3374" i="7"/>
  <c r="B3375" i="7"/>
  <c r="B3376" i="7"/>
  <c r="B3377" i="7"/>
  <c r="B3378" i="7"/>
  <c r="B3379" i="7"/>
  <c r="B3380" i="7"/>
  <c r="B3381" i="7"/>
  <c r="B3382" i="7"/>
  <c r="B3383" i="7"/>
  <c r="B3384" i="7"/>
  <c r="B3385" i="7"/>
  <c r="B3386" i="7"/>
  <c r="B3387" i="7"/>
  <c r="B3388" i="7"/>
  <c r="B3389" i="7"/>
  <c r="B3390" i="7"/>
  <c r="B3391" i="7"/>
  <c r="B3392" i="7"/>
  <c r="B3393" i="7"/>
  <c r="B3394" i="7"/>
  <c r="B3395" i="7"/>
  <c r="B3396" i="7"/>
  <c r="B3397" i="7"/>
  <c r="B3398" i="7"/>
  <c r="B3399" i="7"/>
  <c r="B3400" i="7"/>
  <c r="B3401" i="7"/>
  <c r="B3402" i="7"/>
  <c r="B3403" i="7"/>
  <c r="B3404" i="7"/>
  <c r="B3405" i="7"/>
  <c r="B3406" i="7"/>
  <c r="B3407" i="7"/>
  <c r="B3408" i="7"/>
  <c r="B3409" i="7"/>
  <c r="B3410" i="7"/>
  <c r="B3411" i="7"/>
  <c r="B3412" i="7"/>
  <c r="B3413" i="7"/>
  <c r="B3414" i="7"/>
  <c r="B3415" i="7"/>
  <c r="B3416" i="7"/>
  <c r="B3417" i="7"/>
  <c r="B3418" i="7"/>
  <c r="B3419" i="7"/>
  <c r="B3420" i="7"/>
  <c r="B3421" i="7"/>
  <c r="B3422" i="7"/>
  <c r="B3423" i="7"/>
  <c r="B3424" i="7"/>
  <c r="B3425" i="7"/>
  <c r="B3426" i="7"/>
  <c r="B3427" i="7"/>
  <c r="B3428" i="7"/>
  <c r="B3429" i="7"/>
  <c r="B3430" i="7"/>
  <c r="B3431" i="7"/>
  <c r="B3432" i="7"/>
  <c r="B3433" i="7"/>
  <c r="B3434" i="7"/>
  <c r="B3435" i="7"/>
  <c r="B3436" i="7"/>
  <c r="B3437" i="7"/>
  <c r="B3438" i="7"/>
  <c r="B3439" i="7"/>
  <c r="B3440" i="7"/>
  <c r="B3441" i="7"/>
  <c r="B3442" i="7"/>
  <c r="B3443" i="7"/>
  <c r="B3444" i="7"/>
  <c r="B3445" i="7"/>
  <c r="B3446" i="7"/>
  <c r="B3447" i="7"/>
  <c r="B3448" i="7"/>
  <c r="B3449" i="7"/>
  <c r="B3450" i="7"/>
  <c r="B3451" i="7"/>
  <c r="B3452" i="7"/>
  <c r="B3453" i="7"/>
  <c r="B3454" i="7"/>
  <c r="B3455" i="7"/>
  <c r="B3456" i="7"/>
  <c r="B3457" i="7"/>
  <c r="B3458" i="7"/>
  <c r="B3459" i="7"/>
  <c r="B3460" i="7"/>
  <c r="B3461" i="7"/>
  <c r="B3462" i="7"/>
  <c r="B3463" i="7"/>
  <c r="B3464" i="7"/>
  <c r="B3465" i="7"/>
  <c r="B3466" i="7"/>
  <c r="B3467" i="7"/>
  <c r="B3468" i="7"/>
  <c r="B3469" i="7"/>
  <c r="B3470" i="7"/>
  <c r="B3471" i="7"/>
  <c r="B3472" i="7"/>
  <c r="B3473" i="7"/>
  <c r="B3474" i="7"/>
  <c r="B3475" i="7"/>
  <c r="B3476" i="7"/>
  <c r="B3477" i="7"/>
  <c r="B3478" i="7"/>
  <c r="B3479" i="7"/>
  <c r="B3480" i="7"/>
  <c r="B3481" i="7"/>
  <c r="B3482" i="7"/>
  <c r="B3483" i="7"/>
  <c r="B3484" i="7"/>
  <c r="B3485" i="7"/>
  <c r="B3486" i="7"/>
  <c r="B3487" i="7"/>
  <c r="B3488" i="7"/>
  <c r="B3489" i="7"/>
  <c r="B3490" i="7"/>
  <c r="B3491" i="7"/>
  <c r="B3492" i="7"/>
  <c r="B3493" i="7"/>
  <c r="B3494" i="7"/>
  <c r="B3495" i="7"/>
  <c r="B3496" i="7"/>
  <c r="B3497" i="7"/>
  <c r="B3498" i="7"/>
  <c r="B3499" i="7"/>
  <c r="B3500" i="7"/>
  <c r="B3501" i="7"/>
  <c r="B3502" i="7"/>
  <c r="B3503" i="7"/>
  <c r="B3504" i="7"/>
  <c r="B3505" i="7"/>
  <c r="B3506" i="7"/>
  <c r="B3507" i="7"/>
  <c r="B3508" i="7"/>
  <c r="B3509" i="7"/>
  <c r="B3510" i="7"/>
  <c r="B3511" i="7"/>
  <c r="B3512" i="7"/>
  <c r="B3513" i="7"/>
  <c r="B3514" i="7"/>
  <c r="B3515" i="7"/>
  <c r="B3516" i="7"/>
  <c r="B3517" i="7"/>
  <c r="B3518" i="7"/>
  <c r="B3519" i="7"/>
  <c r="B3520" i="7"/>
  <c r="B3521" i="7"/>
  <c r="B3522" i="7"/>
  <c r="B3523" i="7"/>
  <c r="B3524" i="7"/>
  <c r="B3525" i="7"/>
  <c r="B3526" i="7"/>
  <c r="B3527" i="7"/>
  <c r="B3528" i="7"/>
  <c r="B3529" i="7"/>
  <c r="B3530" i="7"/>
  <c r="B3531" i="7"/>
  <c r="B3532" i="7"/>
  <c r="B3533" i="7"/>
  <c r="B3534" i="7"/>
  <c r="B3535" i="7"/>
  <c r="B3536" i="7"/>
  <c r="B3537" i="7"/>
  <c r="B3538" i="7"/>
  <c r="B3539" i="7"/>
  <c r="B3540" i="7"/>
  <c r="B3541" i="7"/>
  <c r="B3542" i="7"/>
  <c r="B3543" i="7"/>
  <c r="B3544" i="7"/>
  <c r="B3545" i="7"/>
  <c r="B3546" i="7"/>
  <c r="B3547" i="7"/>
  <c r="B3548" i="7"/>
  <c r="B3549" i="7"/>
  <c r="B3550" i="7"/>
  <c r="B3551" i="7"/>
  <c r="B3552" i="7"/>
  <c r="B3553" i="7"/>
  <c r="B3554" i="7"/>
  <c r="B3555" i="7"/>
  <c r="B3556" i="7"/>
  <c r="B3557" i="7"/>
  <c r="B3558" i="7"/>
  <c r="B3559" i="7"/>
  <c r="B3560" i="7"/>
  <c r="B3561" i="7"/>
  <c r="B3562" i="7"/>
  <c r="B3563" i="7"/>
  <c r="B3564" i="7"/>
  <c r="B3565" i="7"/>
  <c r="B3566" i="7"/>
  <c r="B3567" i="7"/>
  <c r="B3568" i="7"/>
  <c r="B3569" i="7"/>
  <c r="B3570" i="7"/>
  <c r="B3571" i="7"/>
  <c r="B3572" i="7"/>
  <c r="B3573" i="7"/>
  <c r="B3574" i="7"/>
  <c r="B3575" i="7"/>
  <c r="B3576" i="7"/>
  <c r="B3577" i="7"/>
  <c r="B3578" i="7"/>
  <c r="B3579" i="7"/>
  <c r="B3580" i="7"/>
  <c r="B3581" i="7"/>
  <c r="B3582" i="7"/>
  <c r="B3583" i="7"/>
  <c r="B3584" i="7"/>
  <c r="B3585" i="7"/>
  <c r="B3586" i="7"/>
  <c r="B3587" i="7"/>
  <c r="B3588" i="7"/>
  <c r="B3589" i="7"/>
  <c r="B3590" i="7"/>
  <c r="B3591" i="7"/>
  <c r="B3592" i="7"/>
  <c r="B3593" i="7"/>
  <c r="B3594" i="7"/>
  <c r="B3595" i="7"/>
  <c r="B3596" i="7"/>
  <c r="B3597" i="7"/>
  <c r="B3598" i="7"/>
  <c r="B3599" i="7"/>
  <c r="B3600" i="7"/>
  <c r="B3601" i="7"/>
  <c r="B3602" i="7"/>
  <c r="B3603" i="7"/>
  <c r="B3604" i="7"/>
  <c r="B3605" i="7"/>
  <c r="B3606" i="7"/>
  <c r="B3607" i="7"/>
  <c r="B3608" i="7"/>
  <c r="B3609" i="7"/>
  <c r="B3610" i="7"/>
  <c r="B3611" i="7"/>
  <c r="B3612" i="7"/>
  <c r="B3613" i="7"/>
  <c r="B3614" i="7"/>
  <c r="B3615" i="7"/>
  <c r="B3616" i="7"/>
  <c r="B3617" i="7"/>
  <c r="B3618" i="7"/>
  <c r="B3619" i="7"/>
  <c r="B3620" i="7"/>
  <c r="B3621" i="7"/>
  <c r="B3622" i="7"/>
  <c r="B3623" i="7"/>
  <c r="B3624" i="7"/>
  <c r="B3625" i="7"/>
  <c r="B3626" i="7"/>
  <c r="B3627" i="7"/>
  <c r="B3628" i="7"/>
  <c r="B3629" i="7"/>
  <c r="B3630" i="7"/>
  <c r="B3631" i="7"/>
  <c r="B3632" i="7"/>
  <c r="B3633" i="7"/>
  <c r="B3634" i="7"/>
  <c r="B3635" i="7"/>
  <c r="B3636" i="7"/>
  <c r="B3637" i="7"/>
  <c r="B3638" i="7"/>
  <c r="B3639" i="7"/>
  <c r="B3640" i="7"/>
  <c r="B3641" i="7"/>
  <c r="B3642" i="7"/>
  <c r="B3643" i="7"/>
  <c r="B3644" i="7"/>
  <c r="B3645" i="7"/>
  <c r="B3646" i="7"/>
  <c r="B3647" i="7"/>
  <c r="B3648" i="7"/>
  <c r="B3649" i="7"/>
  <c r="B3650" i="7"/>
  <c r="B3651" i="7"/>
  <c r="B3652" i="7"/>
  <c r="B3653" i="7"/>
  <c r="B3654" i="7"/>
  <c r="B3655" i="7"/>
  <c r="B3656" i="7"/>
  <c r="B3657" i="7"/>
  <c r="B3658" i="7"/>
  <c r="B3659" i="7"/>
  <c r="B3660" i="7"/>
  <c r="B3661" i="7"/>
  <c r="B3662" i="7"/>
  <c r="B3663" i="7"/>
  <c r="B3664" i="7"/>
  <c r="B3665" i="7"/>
  <c r="B3666" i="7"/>
  <c r="B3667" i="7"/>
  <c r="B3668" i="7"/>
  <c r="B3669" i="7"/>
  <c r="B3670" i="7"/>
  <c r="B3671" i="7"/>
  <c r="B3672" i="7"/>
  <c r="B3673" i="7"/>
  <c r="B3674" i="7"/>
  <c r="B3675" i="7"/>
  <c r="B3676" i="7"/>
  <c r="B3677" i="7"/>
  <c r="B3678" i="7"/>
  <c r="B3679" i="7"/>
  <c r="B3680" i="7"/>
  <c r="B3681" i="7"/>
  <c r="B3682" i="7"/>
  <c r="B3683" i="7"/>
  <c r="B3684" i="7"/>
  <c r="B3685" i="7"/>
  <c r="B3686" i="7"/>
  <c r="B3687" i="7"/>
  <c r="B3688" i="7"/>
  <c r="B3689" i="7"/>
  <c r="B3690" i="7"/>
  <c r="B3691" i="7"/>
  <c r="B3692" i="7"/>
  <c r="B3693" i="7"/>
  <c r="B3694" i="7"/>
  <c r="B3695" i="7"/>
  <c r="B3696" i="7"/>
  <c r="B3697" i="7"/>
  <c r="B3698" i="7"/>
  <c r="B3699" i="7"/>
  <c r="B3700" i="7"/>
  <c r="B3701" i="7"/>
  <c r="B3702" i="7"/>
  <c r="B3703" i="7"/>
  <c r="B3704" i="7"/>
  <c r="B3705" i="7"/>
  <c r="B3706" i="7"/>
  <c r="B3707" i="7"/>
  <c r="B3708" i="7"/>
  <c r="B3709" i="7"/>
  <c r="B3710" i="7"/>
  <c r="B3711" i="7"/>
  <c r="B3712" i="7"/>
  <c r="B3713" i="7"/>
  <c r="B3714" i="7"/>
  <c r="B3715" i="7"/>
  <c r="B3716" i="7"/>
  <c r="B3717" i="7"/>
  <c r="B3718" i="7"/>
  <c r="B3719" i="7"/>
  <c r="B3720" i="7"/>
  <c r="B3721" i="7"/>
  <c r="B3722" i="7"/>
  <c r="B3723" i="7"/>
  <c r="B3724" i="7"/>
  <c r="B3725" i="7"/>
  <c r="B3726" i="7"/>
  <c r="B3727" i="7"/>
  <c r="B3728" i="7"/>
  <c r="B3729" i="7"/>
  <c r="B3730" i="7"/>
  <c r="B3731" i="7"/>
  <c r="B3732" i="7"/>
  <c r="B3733" i="7"/>
  <c r="B3734" i="7"/>
  <c r="B3735" i="7"/>
  <c r="B3736" i="7"/>
  <c r="B3737" i="7"/>
  <c r="B3738" i="7"/>
  <c r="B3739" i="7"/>
  <c r="B3740" i="7"/>
  <c r="B3741" i="7"/>
  <c r="B3742" i="7"/>
  <c r="B3743" i="7"/>
  <c r="B3744" i="7"/>
  <c r="B3745" i="7"/>
  <c r="B3746" i="7"/>
  <c r="B3747" i="7"/>
  <c r="B3748" i="7"/>
  <c r="B3749" i="7"/>
  <c r="B3750" i="7"/>
  <c r="B3751" i="7"/>
  <c r="B3752" i="7"/>
  <c r="B3753" i="7"/>
  <c r="B3754" i="7"/>
  <c r="B3755" i="7"/>
  <c r="B3756" i="7"/>
  <c r="B3757" i="7"/>
  <c r="B3758" i="7"/>
  <c r="B3759" i="7"/>
  <c r="B3760" i="7"/>
  <c r="B3761" i="7"/>
  <c r="B3762" i="7"/>
  <c r="B3763" i="7"/>
  <c r="B3764" i="7"/>
  <c r="B3765" i="7"/>
  <c r="B3766" i="7"/>
  <c r="B3767" i="7"/>
  <c r="B3768" i="7"/>
  <c r="B3769" i="7"/>
  <c r="B3770" i="7"/>
  <c r="B3771" i="7"/>
  <c r="B3772" i="7"/>
  <c r="B3773" i="7"/>
  <c r="B3774" i="7"/>
  <c r="B3775" i="7"/>
  <c r="B3776" i="7"/>
  <c r="B3777" i="7"/>
  <c r="B3778" i="7"/>
  <c r="B3779" i="7"/>
  <c r="B3780" i="7"/>
  <c r="B3781" i="7"/>
  <c r="B3782" i="7"/>
  <c r="B3783" i="7"/>
  <c r="B3784" i="7"/>
  <c r="B3785" i="7"/>
  <c r="B3786" i="7"/>
  <c r="B3787" i="7"/>
  <c r="B3788" i="7"/>
  <c r="B3789" i="7"/>
  <c r="B3790" i="7"/>
  <c r="B3791" i="7"/>
  <c r="B3792" i="7"/>
  <c r="B3793" i="7"/>
  <c r="B3794" i="7"/>
  <c r="B3795" i="7"/>
  <c r="B3796" i="7"/>
  <c r="B3797" i="7"/>
  <c r="B3798" i="7"/>
  <c r="B3799" i="7"/>
  <c r="B3800" i="7"/>
  <c r="B3801" i="7"/>
  <c r="B3802" i="7"/>
  <c r="B3803" i="7"/>
  <c r="B3804" i="7"/>
  <c r="B3805" i="7"/>
  <c r="B3806" i="7"/>
  <c r="B3807" i="7"/>
  <c r="B3808" i="7"/>
  <c r="B3809" i="7"/>
  <c r="B3810" i="7"/>
  <c r="B3811" i="7"/>
  <c r="B3812" i="7"/>
  <c r="B3813" i="7"/>
  <c r="B3814" i="7"/>
  <c r="B3815" i="7"/>
  <c r="B3816" i="7"/>
  <c r="B3817" i="7"/>
  <c r="B3818" i="7"/>
  <c r="B3819" i="7"/>
  <c r="B3820" i="7"/>
  <c r="B3821" i="7"/>
  <c r="B3822" i="7"/>
  <c r="B3823" i="7"/>
  <c r="B3824" i="7"/>
  <c r="B3825" i="7"/>
  <c r="B3826" i="7"/>
  <c r="B3827" i="7"/>
  <c r="B3828" i="7"/>
  <c r="B3829" i="7"/>
  <c r="B3830" i="7"/>
  <c r="B3831" i="7"/>
  <c r="B3832" i="7"/>
  <c r="B3833" i="7"/>
  <c r="B3834" i="7"/>
  <c r="B3835" i="7"/>
  <c r="B3836" i="7"/>
  <c r="B3837" i="7"/>
  <c r="B3838" i="7"/>
  <c r="B3839" i="7"/>
  <c r="B3840" i="7"/>
  <c r="B3841" i="7"/>
  <c r="B3842" i="7"/>
  <c r="B3843" i="7"/>
  <c r="B3844" i="7"/>
  <c r="B3845" i="7"/>
  <c r="B3846" i="7"/>
  <c r="B3847" i="7"/>
  <c r="B3848" i="7"/>
  <c r="B3849" i="7"/>
  <c r="B3850" i="7"/>
  <c r="B3851" i="7"/>
  <c r="B3852" i="7"/>
  <c r="B3853" i="7"/>
  <c r="B3854" i="7"/>
  <c r="B3855" i="7"/>
  <c r="B3856" i="7"/>
  <c r="B3857" i="7"/>
  <c r="B3858" i="7"/>
  <c r="B3859" i="7"/>
  <c r="B3860" i="7"/>
  <c r="B3861" i="7"/>
  <c r="B3862" i="7"/>
  <c r="B3863" i="7"/>
  <c r="B3864" i="7"/>
  <c r="B3865" i="7"/>
  <c r="B3866" i="7"/>
  <c r="B3867" i="7"/>
  <c r="B3868" i="7"/>
  <c r="B3869" i="7"/>
  <c r="B3870" i="7"/>
  <c r="B3871" i="7"/>
  <c r="B3872" i="7"/>
  <c r="B3873" i="7"/>
  <c r="B3874" i="7"/>
  <c r="B3875" i="7"/>
  <c r="B3876" i="7"/>
  <c r="B3877" i="7"/>
  <c r="B3878" i="7"/>
  <c r="B3879" i="7"/>
  <c r="B3880" i="7"/>
  <c r="B3881" i="7"/>
  <c r="B3882" i="7"/>
  <c r="B3883" i="7"/>
  <c r="B3884" i="7"/>
  <c r="B3885" i="7"/>
  <c r="B3886" i="7"/>
  <c r="B3887" i="7"/>
  <c r="B3888" i="7"/>
  <c r="B3889" i="7"/>
  <c r="B3890" i="7"/>
  <c r="B3891" i="7"/>
  <c r="B3892" i="7"/>
  <c r="B3893" i="7"/>
  <c r="B3894" i="7"/>
  <c r="B3895" i="7"/>
  <c r="B3896" i="7"/>
  <c r="B3897" i="7"/>
  <c r="B3898" i="7"/>
  <c r="B3899" i="7"/>
  <c r="B3900" i="7"/>
  <c r="B3901" i="7"/>
  <c r="B3902" i="7"/>
  <c r="B3903" i="7"/>
  <c r="B3904" i="7"/>
  <c r="B3905" i="7"/>
  <c r="B3906" i="7"/>
  <c r="B3907" i="7"/>
  <c r="B3908" i="7"/>
  <c r="B3909" i="7"/>
  <c r="B3910" i="7"/>
  <c r="B3911" i="7"/>
  <c r="B3912" i="7"/>
  <c r="B3913" i="7"/>
  <c r="B3914" i="7"/>
  <c r="B3915" i="7"/>
  <c r="B3916" i="7"/>
  <c r="B3917" i="7"/>
  <c r="B3918" i="7"/>
  <c r="B3919" i="7"/>
  <c r="B3920" i="7"/>
  <c r="B3921" i="7"/>
  <c r="B3922" i="7"/>
  <c r="B3923" i="7"/>
  <c r="B3924" i="7"/>
  <c r="B3925" i="7"/>
  <c r="B3926" i="7"/>
  <c r="B3927" i="7"/>
  <c r="B3928" i="7"/>
  <c r="B3929" i="7"/>
  <c r="B3930" i="7"/>
  <c r="B3931" i="7"/>
  <c r="B3932" i="7"/>
  <c r="B3933" i="7"/>
  <c r="B3934" i="7"/>
  <c r="B3935" i="7"/>
  <c r="B3936" i="7"/>
  <c r="B3937" i="7"/>
  <c r="B3938" i="7"/>
  <c r="B3939" i="7"/>
  <c r="B3940" i="7"/>
  <c r="B3941" i="7"/>
  <c r="B3942" i="7"/>
  <c r="B3943" i="7"/>
  <c r="B3944" i="7"/>
  <c r="B3945" i="7"/>
  <c r="B3946" i="7"/>
  <c r="B3947" i="7"/>
  <c r="B3948" i="7"/>
  <c r="B3949" i="7"/>
  <c r="B3950" i="7"/>
  <c r="B3951" i="7"/>
  <c r="B3952" i="7"/>
  <c r="B3953" i="7"/>
  <c r="B3954" i="7"/>
  <c r="B3955" i="7"/>
  <c r="B3956" i="7"/>
  <c r="B3957" i="7"/>
  <c r="B3958" i="7"/>
  <c r="B3959" i="7"/>
  <c r="B3960" i="7"/>
  <c r="B3961" i="7"/>
  <c r="B3962" i="7"/>
  <c r="B3963" i="7"/>
  <c r="B3964" i="7"/>
  <c r="B3965" i="7"/>
  <c r="B3966" i="7"/>
  <c r="B3967" i="7"/>
  <c r="B3968" i="7"/>
  <c r="B3969" i="7"/>
  <c r="B3970" i="7"/>
  <c r="B3971" i="7"/>
  <c r="B3972" i="7"/>
  <c r="B3973" i="7"/>
  <c r="B3974" i="7"/>
  <c r="B3975" i="7"/>
  <c r="B3976" i="7"/>
  <c r="B3977" i="7"/>
  <c r="B3978" i="7"/>
  <c r="B3979" i="7"/>
  <c r="B3980" i="7"/>
  <c r="B3981" i="7"/>
  <c r="B3982" i="7"/>
  <c r="B3983" i="7"/>
  <c r="B3984" i="7"/>
  <c r="B3985" i="7"/>
  <c r="B3986" i="7"/>
  <c r="B3987" i="7"/>
  <c r="B3988" i="7"/>
  <c r="B3989" i="7"/>
  <c r="B3990" i="7"/>
  <c r="B3991" i="7"/>
  <c r="B3992" i="7"/>
  <c r="B3993" i="7"/>
  <c r="B3994" i="7"/>
  <c r="B3995" i="7"/>
  <c r="B3996" i="7"/>
  <c r="B3997" i="7"/>
  <c r="B3998" i="7"/>
  <c r="B3999" i="7"/>
  <c r="B4000" i="7"/>
  <c r="B4001" i="7"/>
  <c r="B4002" i="7"/>
  <c r="B4003" i="7"/>
  <c r="B4004" i="7"/>
  <c r="B4005" i="7"/>
  <c r="B4006" i="7"/>
  <c r="B4007" i="7"/>
  <c r="B4008" i="7"/>
  <c r="B4009" i="7"/>
  <c r="B4010" i="7"/>
  <c r="B4011" i="7"/>
  <c r="B4012" i="7"/>
  <c r="B4013" i="7"/>
  <c r="B4014" i="7"/>
  <c r="B4015" i="7"/>
  <c r="B4016" i="7"/>
  <c r="B4017" i="7"/>
  <c r="B4018" i="7"/>
  <c r="B4019" i="7"/>
  <c r="B4020" i="7"/>
  <c r="B4021" i="7"/>
  <c r="B4022" i="7"/>
  <c r="B4023" i="7"/>
  <c r="B4024" i="7"/>
  <c r="B4025" i="7"/>
  <c r="B4026" i="7"/>
  <c r="B4027" i="7"/>
  <c r="B4028" i="7"/>
  <c r="B4029" i="7"/>
  <c r="B4030" i="7"/>
  <c r="B4031" i="7"/>
  <c r="B4032" i="7"/>
  <c r="B4033" i="7"/>
  <c r="B4034" i="7"/>
  <c r="B4035" i="7"/>
  <c r="B4036" i="7"/>
  <c r="B4037" i="7"/>
  <c r="B4038" i="7"/>
  <c r="B4039" i="7"/>
  <c r="B4040" i="7"/>
  <c r="B4041" i="7"/>
  <c r="B4042" i="7"/>
  <c r="B4043" i="7"/>
  <c r="B4044" i="7"/>
  <c r="B4045" i="7"/>
  <c r="B4046" i="7"/>
  <c r="B4047" i="7"/>
  <c r="B4048" i="7"/>
  <c r="B4049" i="7"/>
  <c r="B4050" i="7"/>
  <c r="B4051" i="7"/>
  <c r="B4052" i="7"/>
  <c r="B4053" i="7"/>
  <c r="B4054" i="7"/>
  <c r="B4055" i="7"/>
  <c r="B4056" i="7"/>
  <c r="B4057" i="7"/>
  <c r="B4058" i="7"/>
  <c r="B4059" i="7"/>
  <c r="B4060" i="7"/>
  <c r="B4061" i="7"/>
  <c r="B4062" i="7"/>
  <c r="B4063" i="7"/>
  <c r="B4064" i="7"/>
  <c r="B4065" i="7"/>
  <c r="B4066" i="7"/>
  <c r="B4067" i="7"/>
  <c r="B4068" i="7"/>
  <c r="B4069" i="7"/>
  <c r="B4070" i="7"/>
  <c r="B4071" i="7"/>
  <c r="B4072" i="7"/>
  <c r="B4073" i="7"/>
  <c r="B4074" i="7"/>
  <c r="B4075" i="7"/>
  <c r="B4076" i="7"/>
  <c r="B4077" i="7"/>
  <c r="B4078" i="7"/>
  <c r="B4079" i="7"/>
  <c r="B4080" i="7"/>
  <c r="B4081" i="7"/>
  <c r="B4082" i="7"/>
  <c r="B4083" i="7"/>
  <c r="B4084" i="7"/>
  <c r="B4085" i="7"/>
  <c r="B4086" i="7"/>
  <c r="B4087" i="7"/>
  <c r="B4088" i="7"/>
  <c r="B4089" i="7"/>
  <c r="B4090" i="7"/>
  <c r="B4091" i="7"/>
  <c r="B4092" i="7"/>
  <c r="B4093" i="7"/>
  <c r="B4094" i="7"/>
  <c r="B4095" i="7"/>
  <c r="B4096" i="7"/>
  <c r="B4097" i="7"/>
  <c r="B4098" i="7"/>
  <c r="B4099" i="7"/>
  <c r="B4100" i="7"/>
  <c r="B4101" i="7"/>
  <c r="B4102" i="7"/>
  <c r="B4103" i="7"/>
  <c r="B4104" i="7"/>
  <c r="B4105" i="7"/>
  <c r="B4106" i="7"/>
  <c r="B4107" i="7"/>
  <c r="B4108" i="7"/>
  <c r="B4109" i="7"/>
  <c r="B4110" i="7"/>
  <c r="B4111" i="7"/>
  <c r="B4112" i="7"/>
  <c r="B4113" i="7"/>
  <c r="B4114" i="7"/>
  <c r="B4115" i="7"/>
  <c r="B4116" i="7"/>
  <c r="B4117" i="7"/>
  <c r="B4118" i="7"/>
  <c r="B4119" i="7"/>
  <c r="B4120" i="7"/>
  <c r="B4121" i="7"/>
  <c r="B4122" i="7"/>
  <c r="B4123" i="7"/>
  <c r="B4124" i="7"/>
  <c r="B4125" i="7"/>
  <c r="B4126" i="7"/>
  <c r="B4127" i="7"/>
  <c r="B4128" i="7"/>
  <c r="B4129" i="7"/>
  <c r="B4130" i="7"/>
  <c r="B4131" i="7"/>
  <c r="B4132" i="7"/>
  <c r="B4133" i="7"/>
  <c r="B4134" i="7"/>
  <c r="B4135" i="7"/>
  <c r="B4136" i="7"/>
  <c r="B4137" i="7"/>
  <c r="B4138" i="7"/>
  <c r="B4139" i="7"/>
  <c r="B4140" i="7"/>
  <c r="B4141" i="7"/>
  <c r="B4142" i="7"/>
  <c r="B4143" i="7"/>
  <c r="B4144" i="7"/>
  <c r="B4145" i="7"/>
  <c r="B4146" i="7"/>
  <c r="B4147" i="7"/>
  <c r="B4148" i="7"/>
  <c r="B4149" i="7"/>
  <c r="B4150" i="7"/>
  <c r="B4151" i="7"/>
  <c r="B4152" i="7"/>
  <c r="B4153" i="7"/>
  <c r="B4154" i="7"/>
  <c r="B4155" i="7"/>
  <c r="B4156" i="7"/>
  <c r="B4157" i="7"/>
  <c r="B4158" i="7"/>
  <c r="B4159" i="7"/>
  <c r="B4160" i="7"/>
  <c r="B4161" i="7"/>
  <c r="B4162" i="7"/>
  <c r="B4163" i="7"/>
  <c r="B4164" i="7"/>
  <c r="B4165" i="7"/>
  <c r="B4166" i="7"/>
  <c r="B4167" i="7"/>
  <c r="B4168" i="7"/>
  <c r="B4169" i="7"/>
  <c r="B4170" i="7"/>
  <c r="B4171" i="7"/>
  <c r="B4172" i="7"/>
  <c r="B4173" i="7"/>
  <c r="B4174" i="7"/>
  <c r="B4175" i="7"/>
  <c r="B4176" i="7"/>
  <c r="B4177" i="7"/>
  <c r="B4178" i="7"/>
  <c r="B4179" i="7"/>
  <c r="B4180" i="7"/>
  <c r="B4181" i="7"/>
  <c r="B4182" i="7"/>
  <c r="B4183" i="7"/>
  <c r="B4184" i="7"/>
  <c r="B4185" i="7"/>
  <c r="B4186" i="7"/>
  <c r="B4187" i="7"/>
  <c r="B4188" i="7"/>
  <c r="B4189" i="7"/>
  <c r="B4190" i="7"/>
  <c r="B4191" i="7"/>
  <c r="B4192" i="7"/>
  <c r="B4193" i="7"/>
  <c r="B4194" i="7"/>
  <c r="B4195" i="7"/>
  <c r="B4196" i="7"/>
  <c r="B4197" i="7"/>
  <c r="B4198" i="7"/>
  <c r="B4199" i="7"/>
  <c r="B4200" i="7"/>
  <c r="B4201" i="7"/>
  <c r="B4202" i="7"/>
  <c r="B4203" i="7"/>
  <c r="B4204" i="7"/>
  <c r="B4205" i="7"/>
  <c r="B4206" i="7"/>
  <c r="B4207" i="7"/>
  <c r="B4208" i="7"/>
  <c r="B4209" i="7"/>
  <c r="B4210" i="7"/>
  <c r="B4211" i="7"/>
  <c r="B4212" i="7"/>
  <c r="B4213" i="7"/>
  <c r="B4214" i="7"/>
  <c r="B4215" i="7"/>
  <c r="B4216" i="7"/>
  <c r="B4217" i="7"/>
  <c r="B4218" i="7"/>
  <c r="B4219" i="7"/>
  <c r="B4220" i="7"/>
  <c r="B4221" i="7"/>
  <c r="B4222" i="7"/>
  <c r="B4223" i="7"/>
  <c r="B4224" i="7"/>
  <c r="B4225" i="7"/>
  <c r="B4226" i="7"/>
  <c r="B4227" i="7"/>
  <c r="B4228" i="7"/>
  <c r="B4229" i="7"/>
  <c r="B4230" i="7"/>
  <c r="B4231" i="7"/>
  <c r="B4232" i="7"/>
  <c r="B4233" i="7"/>
  <c r="B4234" i="7"/>
  <c r="B4235" i="7"/>
  <c r="B4236" i="7"/>
  <c r="B4237" i="7"/>
  <c r="B4238" i="7"/>
  <c r="B4239" i="7"/>
  <c r="B4240" i="7"/>
  <c r="B4241" i="7"/>
  <c r="B4242" i="7"/>
  <c r="B4243" i="7"/>
  <c r="B4244" i="7"/>
  <c r="B4245" i="7"/>
  <c r="B4246" i="7"/>
  <c r="B4247" i="7"/>
  <c r="B4248" i="7"/>
  <c r="B4249" i="7"/>
  <c r="B4250" i="7"/>
  <c r="B4251" i="7"/>
  <c r="B4252" i="7"/>
  <c r="B4253" i="7"/>
  <c r="B4254" i="7"/>
  <c r="B4255" i="7"/>
  <c r="B4256" i="7"/>
  <c r="B4257" i="7"/>
  <c r="B4258" i="7"/>
  <c r="B4259" i="7"/>
  <c r="B4260" i="7"/>
  <c r="B4261" i="7"/>
  <c r="B4262" i="7"/>
  <c r="B4263" i="7"/>
  <c r="B4264" i="7"/>
  <c r="B4265" i="7"/>
  <c r="B4266" i="7"/>
  <c r="B4267" i="7"/>
  <c r="B4268" i="7"/>
  <c r="B4269" i="7"/>
  <c r="B4270" i="7"/>
  <c r="B4271" i="7"/>
  <c r="B4272" i="7"/>
  <c r="B4273" i="7"/>
  <c r="B4274" i="7"/>
  <c r="B4275" i="7"/>
  <c r="B4276" i="7"/>
  <c r="B4277" i="7"/>
  <c r="B4278" i="7"/>
  <c r="B4279" i="7"/>
  <c r="B4280" i="7"/>
  <c r="B4281" i="7"/>
  <c r="B4282" i="7"/>
  <c r="B4283" i="7"/>
  <c r="B4284" i="7"/>
  <c r="B4285" i="7"/>
  <c r="B4286" i="7"/>
  <c r="B4287" i="7"/>
  <c r="B4288" i="7"/>
  <c r="B4289" i="7"/>
  <c r="B4290" i="7"/>
  <c r="B4291" i="7"/>
  <c r="B4292" i="7"/>
  <c r="B4293" i="7"/>
  <c r="B4294" i="7"/>
  <c r="B4295" i="7"/>
  <c r="B4296" i="7"/>
  <c r="B4297" i="7"/>
  <c r="B4298" i="7"/>
  <c r="B4299" i="7"/>
  <c r="B4300" i="7"/>
  <c r="B4301" i="7"/>
  <c r="B4302" i="7"/>
  <c r="B4303" i="7"/>
  <c r="B4304" i="7"/>
  <c r="B4305" i="7"/>
  <c r="B4306" i="7"/>
  <c r="B4307" i="7"/>
  <c r="B4308" i="7"/>
  <c r="B4309" i="7"/>
  <c r="B4310" i="7"/>
  <c r="B4311" i="7"/>
  <c r="B4312" i="7"/>
  <c r="B4313" i="7"/>
  <c r="B4314" i="7"/>
  <c r="B4315" i="7"/>
  <c r="B4316" i="7"/>
  <c r="B4317" i="7"/>
  <c r="B4318" i="7"/>
  <c r="B4319" i="7"/>
  <c r="B4320" i="7"/>
  <c r="B4321" i="7"/>
  <c r="B4322" i="7"/>
  <c r="B4323" i="7"/>
  <c r="B4324" i="7"/>
  <c r="B4325" i="7"/>
  <c r="B4326" i="7"/>
  <c r="B4327" i="7"/>
  <c r="B4328" i="7"/>
  <c r="B4329" i="7"/>
  <c r="B4330" i="7"/>
  <c r="B4331" i="7"/>
  <c r="B4332" i="7"/>
  <c r="B4333" i="7"/>
  <c r="B4334" i="7"/>
  <c r="B4335" i="7"/>
  <c r="B4336" i="7"/>
  <c r="B4337" i="7"/>
  <c r="B4338" i="7"/>
  <c r="B4339" i="7"/>
  <c r="B4340" i="7"/>
  <c r="B4341" i="7"/>
  <c r="B4342" i="7"/>
  <c r="B4343" i="7"/>
  <c r="B4344" i="7"/>
  <c r="B4345" i="7"/>
  <c r="B4346" i="7"/>
  <c r="B4347" i="7"/>
  <c r="B4348" i="7"/>
  <c r="B4349" i="7"/>
  <c r="B4350" i="7"/>
  <c r="B4351" i="7"/>
  <c r="B4352" i="7"/>
  <c r="B4353" i="7"/>
  <c r="B4354" i="7"/>
  <c r="B4355" i="7"/>
  <c r="B4356" i="7"/>
  <c r="B4357" i="7"/>
  <c r="B4358" i="7"/>
  <c r="B4359" i="7"/>
  <c r="B4360" i="7"/>
  <c r="B4361" i="7"/>
  <c r="B4362" i="7"/>
  <c r="B4363" i="7"/>
  <c r="B4364" i="7"/>
  <c r="B4365" i="7"/>
  <c r="B4366" i="7"/>
  <c r="B4367" i="7"/>
  <c r="B4368" i="7"/>
  <c r="B4369" i="7"/>
  <c r="B4370" i="7"/>
  <c r="B4371" i="7"/>
  <c r="B4372" i="7"/>
  <c r="B4373" i="7"/>
  <c r="B4374" i="7"/>
  <c r="B4375" i="7"/>
  <c r="B4376" i="7"/>
  <c r="B4377" i="7"/>
  <c r="B4378" i="7"/>
  <c r="B4379" i="7"/>
  <c r="B4380" i="7"/>
  <c r="B4381" i="7"/>
  <c r="B4382" i="7"/>
  <c r="B4383" i="7"/>
  <c r="B4384" i="7"/>
  <c r="B4385" i="7"/>
  <c r="B4386" i="7"/>
  <c r="B4387" i="7"/>
  <c r="B4388" i="7"/>
  <c r="B4389" i="7"/>
  <c r="B4390" i="7"/>
  <c r="B4391" i="7"/>
  <c r="B4392" i="7"/>
  <c r="B4393" i="7"/>
  <c r="B4394" i="7"/>
  <c r="B4395" i="7"/>
  <c r="B4396" i="7"/>
  <c r="B4397" i="7"/>
  <c r="B4398" i="7"/>
  <c r="B4399" i="7"/>
  <c r="B4400" i="7"/>
  <c r="B4401" i="7"/>
  <c r="B4402" i="7"/>
  <c r="B4403" i="7"/>
  <c r="B4404" i="7"/>
  <c r="B4405" i="7"/>
  <c r="B4406" i="7"/>
  <c r="B4407" i="7"/>
  <c r="B4408" i="7"/>
  <c r="B4409" i="7"/>
  <c r="B4410" i="7"/>
  <c r="B4411" i="7"/>
  <c r="B4412" i="7"/>
  <c r="B4413" i="7"/>
  <c r="B4414" i="7"/>
  <c r="B4415" i="7"/>
  <c r="B4416" i="7"/>
  <c r="B4417" i="7"/>
  <c r="B4418" i="7"/>
  <c r="B4419" i="7"/>
  <c r="B4420" i="7"/>
  <c r="B4421" i="7"/>
  <c r="B4422" i="7"/>
  <c r="B4423" i="7"/>
  <c r="B4424" i="7"/>
  <c r="B4425" i="7"/>
  <c r="B4426" i="7"/>
  <c r="B4427" i="7"/>
  <c r="B4428" i="7"/>
  <c r="B4429" i="7"/>
  <c r="B4430" i="7"/>
  <c r="B4431" i="7"/>
  <c r="B4432" i="7"/>
  <c r="B4433" i="7"/>
  <c r="B4434" i="7"/>
  <c r="B4435" i="7"/>
  <c r="B4436" i="7"/>
  <c r="B4437" i="7"/>
  <c r="B4438" i="7"/>
  <c r="B4439" i="7"/>
  <c r="B4440" i="7"/>
  <c r="B4441" i="7"/>
  <c r="B4442" i="7"/>
  <c r="B4443" i="7"/>
  <c r="B4444" i="7"/>
  <c r="B4445" i="7"/>
  <c r="B4446" i="7"/>
  <c r="B4447" i="7"/>
  <c r="B4448" i="7"/>
  <c r="B4449" i="7"/>
  <c r="B4450" i="7"/>
  <c r="B4451" i="7"/>
  <c r="B4452" i="7"/>
  <c r="B4453" i="7"/>
  <c r="B4454" i="7"/>
  <c r="B4455" i="7"/>
  <c r="B4456" i="7"/>
  <c r="B4457" i="7"/>
  <c r="B4458" i="7"/>
  <c r="B4459" i="7"/>
  <c r="B4460" i="7"/>
  <c r="B4461" i="7"/>
  <c r="B4462" i="7"/>
  <c r="B4463" i="7"/>
  <c r="B4464" i="7"/>
  <c r="B4465" i="7"/>
  <c r="B4466" i="7"/>
  <c r="B4467" i="7"/>
  <c r="B4468" i="7"/>
  <c r="B4469" i="7"/>
  <c r="B4470" i="7"/>
  <c r="B4471" i="7"/>
  <c r="B4472" i="7"/>
  <c r="B4473" i="7"/>
  <c r="B4474" i="7"/>
  <c r="B4475" i="7"/>
  <c r="B4476" i="7"/>
  <c r="B4477" i="7"/>
  <c r="B4478" i="7"/>
  <c r="B4479" i="7"/>
  <c r="B4480" i="7"/>
  <c r="B4481" i="7"/>
  <c r="B4482" i="7"/>
  <c r="B4483" i="7"/>
  <c r="B4484" i="7"/>
  <c r="B4485" i="7"/>
  <c r="B4486" i="7"/>
  <c r="B4487" i="7"/>
  <c r="B4488" i="7"/>
  <c r="B4489" i="7"/>
  <c r="B4490" i="7"/>
  <c r="B4491" i="7"/>
  <c r="B4492" i="7"/>
  <c r="B4493" i="7"/>
  <c r="B4494" i="7"/>
  <c r="B4495" i="7"/>
  <c r="B4496" i="7"/>
  <c r="B4497" i="7"/>
  <c r="B4498" i="7"/>
  <c r="B4499" i="7"/>
  <c r="B4500" i="7"/>
  <c r="B4501" i="7"/>
  <c r="B4502" i="7"/>
  <c r="B4503" i="7"/>
  <c r="B4504" i="7"/>
  <c r="B4505" i="7"/>
  <c r="B4506" i="7"/>
  <c r="B4507" i="7"/>
  <c r="B4508" i="7"/>
  <c r="B4509" i="7"/>
  <c r="B4510" i="7"/>
  <c r="B4511" i="7"/>
  <c r="B4512" i="7"/>
  <c r="B4513" i="7"/>
  <c r="B4514" i="7"/>
  <c r="B4515" i="7"/>
  <c r="B4516" i="7"/>
  <c r="B4517" i="7"/>
  <c r="B4518" i="7"/>
  <c r="B4519" i="7"/>
  <c r="B4520" i="7"/>
  <c r="B4521" i="7"/>
  <c r="B4522" i="7"/>
  <c r="B4523" i="7"/>
  <c r="B4524" i="7"/>
  <c r="B4525" i="7"/>
  <c r="B4526" i="7"/>
  <c r="B4527" i="7"/>
  <c r="B4528" i="7"/>
  <c r="B4529" i="7"/>
  <c r="B4530" i="7"/>
  <c r="B4531" i="7"/>
  <c r="B4532" i="7"/>
  <c r="B4533" i="7"/>
  <c r="B4534" i="7"/>
  <c r="B4535" i="7"/>
  <c r="B4536" i="7"/>
  <c r="B4537" i="7"/>
  <c r="B4538" i="7"/>
  <c r="B4539" i="7"/>
  <c r="B4540" i="7"/>
  <c r="B4541" i="7"/>
  <c r="B4542" i="7"/>
  <c r="B4543" i="7"/>
  <c r="B4544" i="7"/>
  <c r="B4545" i="7"/>
  <c r="B4546" i="7"/>
  <c r="B4547" i="7"/>
  <c r="B4548" i="7"/>
  <c r="B4549" i="7"/>
  <c r="B4550" i="7"/>
  <c r="B4551" i="7"/>
  <c r="B4552" i="7"/>
  <c r="B4553" i="7"/>
  <c r="B4554" i="7"/>
  <c r="B4555" i="7"/>
  <c r="B4556" i="7"/>
  <c r="B4557" i="7"/>
  <c r="B4558" i="7"/>
  <c r="B4559" i="7"/>
  <c r="B4560" i="7"/>
  <c r="B4561" i="7"/>
  <c r="B4562" i="7"/>
  <c r="B4563" i="7"/>
  <c r="B4564" i="7"/>
  <c r="B4565" i="7"/>
  <c r="B4566" i="7"/>
  <c r="B4567" i="7"/>
  <c r="B4568" i="7"/>
  <c r="B4569" i="7"/>
  <c r="B4570" i="7"/>
  <c r="B4571" i="7"/>
  <c r="B4572" i="7"/>
  <c r="B4573" i="7"/>
  <c r="B4574" i="7"/>
  <c r="B4575" i="7"/>
  <c r="B4576" i="7"/>
  <c r="B4577" i="7"/>
  <c r="B4578" i="7"/>
  <c r="B4579" i="7"/>
  <c r="B4580" i="7"/>
  <c r="B4581" i="7"/>
  <c r="B4582" i="7"/>
  <c r="B4583" i="7"/>
  <c r="B4584" i="7"/>
  <c r="B4585" i="7"/>
  <c r="B4586" i="7"/>
  <c r="B4587" i="7"/>
  <c r="B4588" i="7"/>
  <c r="B4589" i="7"/>
  <c r="B4590" i="7"/>
  <c r="B4591" i="7"/>
  <c r="B4592" i="7"/>
  <c r="B4593" i="7"/>
  <c r="B4594" i="7"/>
  <c r="B4595" i="7"/>
  <c r="B4596" i="7"/>
  <c r="B4597" i="7"/>
  <c r="B4598" i="7"/>
  <c r="B4599" i="7"/>
  <c r="B4600" i="7"/>
  <c r="B4601" i="7"/>
  <c r="B4602" i="7"/>
  <c r="B4603" i="7"/>
  <c r="B4604" i="7"/>
  <c r="B4605" i="7"/>
  <c r="B4606" i="7"/>
  <c r="B4607" i="7"/>
  <c r="B4608" i="7"/>
  <c r="B4609" i="7"/>
  <c r="B4610" i="7"/>
  <c r="B4611" i="7"/>
  <c r="B4612" i="7"/>
  <c r="B4613" i="7"/>
  <c r="B4614" i="7"/>
  <c r="B4615" i="7"/>
  <c r="B4616" i="7"/>
  <c r="B4617" i="7"/>
  <c r="B4618" i="7"/>
  <c r="B4619" i="7"/>
  <c r="B4620" i="7"/>
  <c r="B4621" i="7"/>
  <c r="B4622" i="7"/>
  <c r="B4623" i="7"/>
  <c r="B4624" i="7"/>
  <c r="B4625" i="7"/>
  <c r="B4626" i="7"/>
  <c r="B4627" i="7"/>
  <c r="B4628" i="7"/>
  <c r="B4629" i="7"/>
  <c r="B4630" i="7"/>
  <c r="B4631" i="7"/>
  <c r="B4632" i="7"/>
  <c r="B4633" i="7"/>
  <c r="B4634" i="7"/>
  <c r="B4635" i="7"/>
  <c r="B4636" i="7"/>
  <c r="B4637" i="7"/>
  <c r="B4638" i="7"/>
  <c r="B4639" i="7"/>
  <c r="B4640" i="7"/>
  <c r="B4641" i="7"/>
  <c r="B4642" i="7"/>
  <c r="B4643" i="7"/>
  <c r="B4644" i="7"/>
  <c r="B4645" i="7"/>
  <c r="B4646" i="7"/>
  <c r="B4647" i="7"/>
  <c r="B4648" i="7"/>
  <c r="B4649" i="7"/>
  <c r="B4650" i="7"/>
  <c r="B4651" i="7"/>
  <c r="B4652" i="7"/>
  <c r="B4653" i="7"/>
  <c r="B4654" i="7"/>
  <c r="B4655" i="7"/>
  <c r="B4656" i="7"/>
  <c r="B4657" i="7"/>
  <c r="B4658" i="7"/>
  <c r="B4659" i="7"/>
  <c r="B4660" i="7"/>
  <c r="B4661" i="7"/>
  <c r="B4662" i="7"/>
  <c r="B4663" i="7"/>
  <c r="B4664" i="7"/>
  <c r="B4665" i="7"/>
  <c r="B4666" i="7"/>
  <c r="B4667" i="7"/>
  <c r="B4668" i="7"/>
  <c r="B4669" i="7"/>
  <c r="B4670" i="7"/>
  <c r="B4671" i="7"/>
  <c r="B4672" i="7"/>
  <c r="B4673" i="7"/>
  <c r="B4674" i="7"/>
  <c r="B4675" i="7"/>
  <c r="B4676" i="7"/>
  <c r="B4677" i="7"/>
  <c r="B4678" i="7"/>
  <c r="B4679" i="7"/>
  <c r="B4680" i="7"/>
  <c r="B4681" i="7"/>
  <c r="B4682" i="7"/>
  <c r="B4683" i="7"/>
  <c r="B4684" i="7"/>
  <c r="B4685" i="7"/>
  <c r="B4686" i="7"/>
  <c r="B4687" i="7"/>
  <c r="B4688" i="7"/>
  <c r="B4689" i="7"/>
  <c r="B4690" i="7"/>
  <c r="B4691" i="7"/>
  <c r="B4692" i="7"/>
  <c r="B4693" i="7"/>
  <c r="B4694" i="7"/>
  <c r="B4695" i="7"/>
  <c r="B4696" i="7"/>
  <c r="B4697" i="7"/>
  <c r="B4698" i="7"/>
  <c r="B4699" i="7"/>
  <c r="B4700" i="7"/>
  <c r="B4701" i="7"/>
  <c r="B4702" i="7"/>
  <c r="B4703" i="7"/>
  <c r="B4704" i="7"/>
  <c r="B4705" i="7"/>
  <c r="B4706" i="7"/>
  <c r="B4707" i="7"/>
  <c r="B4708" i="7"/>
  <c r="B4709" i="7"/>
  <c r="B4710" i="7"/>
  <c r="B4711" i="7"/>
  <c r="B4712" i="7"/>
  <c r="B4713" i="7"/>
  <c r="B4714" i="7"/>
  <c r="B4715" i="7"/>
  <c r="B4716" i="7"/>
  <c r="B4717" i="7"/>
  <c r="B4718" i="7"/>
  <c r="B4719" i="7"/>
  <c r="B4720" i="7"/>
  <c r="B4721" i="7"/>
  <c r="B4722" i="7"/>
  <c r="B4723" i="7"/>
  <c r="B4724" i="7"/>
  <c r="B4725" i="7"/>
  <c r="B4726" i="7"/>
  <c r="B4727" i="7"/>
  <c r="B4728" i="7"/>
  <c r="B4729" i="7"/>
  <c r="B4730" i="7"/>
  <c r="B4731" i="7"/>
  <c r="B4732" i="7"/>
  <c r="B4733" i="7"/>
  <c r="B4734" i="7"/>
  <c r="B4735" i="7"/>
  <c r="B4736" i="7"/>
  <c r="B4737" i="7"/>
  <c r="B4738" i="7"/>
  <c r="B4739" i="7"/>
  <c r="B4740" i="7"/>
  <c r="B4741" i="7"/>
  <c r="B4742" i="7"/>
  <c r="B4743" i="7"/>
  <c r="B4744" i="7"/>
  <c r="B4745" i="7"/>
  <c r="B4746" i="7"/>
  <c r="B4747" i="7"/>
  <c r="B4748" i="7"/>
  <c r="B4749" i="7"/>
  <c r="B4750" i="7"/>
  <c r="B4751" i="7"/>
  <c r="B4752" i="7"/>
  <c r="B4753" i="7"/>
  <c r="B4754" i="7"/>
  <c r="B4755" i="7"/>
  <c r="B4756" i="7"/>
  <c r="B4757" i="7"/>
  <c r="B4758" i="7"/>
  <c r="B4759" i="7"/>
  <c r="B4760" i="7"/>
  <c r="B4761" i="7"/>
  <c r="B4762" i="7"/>
  <c r="B4763" i="7"/>
  <c r="B4764" i="7"/>
  <c r="B4765" i="7"/>
  <c r="B4766" i="7"/>
  <c r="B4767" i="7"/>
  <c r="B4768" i="7"/>
  <c r="B4769" i="7"/>
  <c r="B4770" i="7"/>
  <c r="B4771" i="7"/>
  <c r="B4772" i="7"/>
  <c r="B4773" i="7"/>
  <c r="B4774" i="7"/>
  <c r="B4775" i="7"/>
  <c r="B4776" i="7"/>
  <c r="B4777" i="7"/>
  <c r="B4778" i="7"/>
  <c r="B4779" i="7"/>
  <c r="B4780" i="7"/>
  <c r="B4781" i="7"/>
  <c r="B4782" i="7"/>
  <c r="B4783" i="7"/>
  <c r="B4784" i="7"/>
  <c r="B4785" i="7"/>
  <c r="B4786" i="7"/>
  <c r="B4787" i="7"/>
  <c r="B4788" i="7"/>
  <c r="B4789" i="7"/>
  <c r="B4790" i="7"/>
  <c r="B4791" i="7"/>
  <c r="B4792" i="7"/>
  <c r="B4793" i="7"/>
  <c r="B4794" i="7"/>
  <c r="B4795" i="7"/>
  <c r="B4796" i="7"/>
  <c r="B4797" i="7"/>
  <c r="B4798" i="7"/>
  <c r="B4799" i="7"/>
  <c r="B4800" i="7"/>
  <c r="B4801" i="7"/>
  <c r="B4802" i="7"/>
  <c r="B4803" i="7"/>
  <c r="B4804" i="7"/>
  <c r="B4805" i="7"/>
  <c r="B4806" i="7"/>
  <c r="B4807" i="7"/>
  <c r="B4808" i="7"/>
  <c r="B4809" i="7"/>
  <c r="B4810" i="7"/>
  <c r="B4811" i="7"/>
  <c r="B4812" i="7"/>
  <c r="B4813" i="7"/>
  <c r="B4814" i="7"/>
  <c r="B4815" i="7"/>
  <c r="B4816" i="7"/>
  <c r="B4817" i="7"/>
  <c r="B4818" i="7"/>
  <c r="B4819" i="7"/>
  <c r="B4820" i="7"/>
  <c r="B4821" i="7"/>
  <c r="B4822" i="7"/>
  <c r="B4823" i="7"/>
  <c r="B4824" i="7"/>
  <c r="B4825" i="7"/>
  <c r="B4826" i="7"/>
  <c r="B4827" i="7"/>
  <c r="B4828" i="7"/>
  <c r="B4829" i="7"/>
  <c r="B4830" i="7"/>
  <c r="B4831" i="7"/>
  <c r="B4832" i="7"/>
  <c r="B4833" i="7"/>
  <c r="B4834" i="7"/>
  <c r="B4835" i="7"/>
  <c r="B4836" i="7"/>
  <c r="B4837" i="7"/>
  <c r="B4838" i="7"/>
  <c r="B4839" i="7"/>
  <c r="B4840" i="7"/>
  <c r="B4841" i="7"/>
  <c r="B4842" i="7"/>
  <c r="B4843" i="7"/>
  <c r="B4844" i="7"/>
  <c r="B4845" i="7"/>
  <c r="B4846" i="7"/>
  <c r="B4847" i="7"/>
  <c r="B4848" i="7"/>
  <c r="B4849" i="7"/>
  <c r="B4850" i="7"/>
  <c r="B4851" i="7"/>
  <c r="B4852" i="7"/>
  <c r="B4853" i="7"/>
  <c r="B4854" i="7"/>
  <c r="B4855" i="7"/>
  <c r="B4856" i="7"/>
  <c r="B4857" i="7"/>
  <c r="B4858" i="7"/>
  <c r="B4859" i="7"/>
  <c r="B4860" i="7"/>
  <c r="B4861" i="7"/>
  <c r="B4862" i="7"/>
  <c r="B4863" i="7"/>
  <c r="B4864" i="7"/>
  <c r="B4865" i="7"/>
  <c r="B4866" i="7"/>
  <c r="B4867" i="7"/>
  <c r="B4868" i="7"/>
  <c r="B4869" i="7"/>
  <c r="B4870" i="7"/>
  <c r="B4871" i="7"/>
  <c r="B4872" i="7"/>
  <c r="B4873" i="7"/>
  <c r="B4874" i="7"/>
  <c r="B4875" i="7"/>
  <c r="B4876" i="7"/>
  <c r="B4877" i="7"/>
  <c r="B4878" i="7"/>
  <c r="B4879" i="7"/>
  <c r="B4880" i="7"/>
  <c r="B4881" i="7"/>
  <c r="B4882" i="7"/>
  <c r="B4883" i="7"/>
  <c r="B4884" i="7"/>
  <c r="B4885" i="7"/>
  <c r="B4886" i="7"/>
  <c r="B4887" i="7"/>
  <c r="B4888" i="7"/>
  <c r="B4889" i="7"/>
  <c r="B4890" i="7"/>
  <c r="B4891" i="7"/>
  <c r="B4892" i="7"/>
  <c r="B4893" i="7"/>
  <c r="B4894" i="7"/>
  <c r="B4895" i="7"/>
  <c r="B4896" i="7"/>
  <c r="B4897" i="7"/>
  <c r="B4898" i="7"/>
  <c r="B4899" i="7"/>
  <c r="B4900" i="7"/>
  <c r="B4901" i="7"/>
  <c r="B4902" i="7"/>
  <c r="B4903" i="7"/>
  <c r="B4904" i="7"/>
  <c r="B4905" i="7"/>
  <c r="B4906" i="7"/>
  <c r="B4907" i="7"/>
  <c r="B4908" i="7"/>
  <c r="B4909" i="7"/>
  <c r="B4910" i="7"/>
  <c r="B4911" i="7"/>
  <c r="B4912" i="7"/>
  <c r="B4913" i="7"/>
  <c r="B4914" i="7"/>
  <c r="B4915" i="7"/>
  <c r="B4916" i="7"/>
  <c r="B4917" i="7"/>
  <c r="B4918" i="7"/>
  <c r="B4919" i="7"/>
  <c r="B4920" i="7"/>
  <c r="B4921" i="7"/>
  <c r="B4922" i="7"/>
  <c r="B4923" i="7"/>
  <c r="B4924" i="7"/>
  <c r="B4925" i="7"/>
  <c r="B4926" i="7"/>
  <c r="B4927" i="7"/>
  <c r="B4928" i="7"/>
  <c r="B4929" i="7"/>
  <c r="B4930" i="7"/>
  <c r="B4931" i="7"/>
  <c r="B4932" i="7"/>
  <c r="B4933" i="7"/>
  <c r="B4934" i="7"/>
  <c r="B4935" i="7"/>
  <c r="B4936" i="7"/>
  <c r="B4937" i="7"/>
  <c r="B4938" i="7"/>
  <c r="B4939" i="7"/>
  <c r="B4940" i="7"/>
  <c r="B4941" i="7"/>
  <c r="B4942" i="7"/>
  <c r="B4943" i="7"/>
  <c r="B4944" i="7"/>
  <c r="B4945" i="7"/>
  <c r="B4946" i="7"/>
  <c r="B4947" i="7"/>
  <c r="B4948" i="7"/>
  <c r="B4949" i="7"/>
  <c r="B4950" i="7"/>
  <c r="B4951" i="7"/>
  <c r="B4952" i="7"/>
  <c r="B4953" i="7"/>
  <c r="B4954" i="7"/>
  <c r="B4955" i="7"/>
  <c r="B4956" i="7"/>
  <c r="B4957" i="7"/>
  <c r="B4958" i="7"/>
  <c r="B4959" i="7"/>
  <c r="B4960" i="7"/>
  <c r="B4961" i="7"/>
  <c r="B4962" i="7"/>
  <c r="B4963" i="7"/>
  <c r="B4964" i="7"/>
  <c r="B4965" i="7"/>
  <c r="B4966" i="7"/>
  <c r="B4967" i="7"/>
  <c r="B4968" i="7"/>
  <c r="B4969" i="7"/>
  <c r="B4970" i="7"/>
  <c r="B4971" i="7"/>
  <c r="B4972" i="7"/>
  <c r="B4973" i="7"/>
  <c r="B4974" i="7"/>
  <c r="B4975" i="7"/>
  <c r="B4976" i="7"/>
  <c r="B4977" i="7"/>
  <c r="B4978" i="7"/>
  <c r="B4979" i="7"/>
  <c r="B4980" i="7"/>
  <c r="B4981" i="7"/>
  <c r="B4982" i="7"/>
  <c r="B4983" i="7"/>
  <c r="B4984" i="7"/>
  <c r="B4985" i="7"/>
  <c r="B4986" i="7"/>
  <c r="B4987" i="7"/>
  <c r="B4988" i="7"/>
  <c r="B4989" i="7"/>
  <c r="B4990" i="7"/>
  <c r="B4991" i="7"/>
  <c r="B4992" i="7"/>
  <c r="B4993" i="7"/>
  <c r="B4994" i="7"/>
  <c r="B4995" i="7"/>
  <c r="B4996" i="7"/>
  <c r="B4997" i="7"/>
  <c r="B4998" i="7"/>
  <c r="B4999" i="7"/>
  <c r="B5000" i="7"/>
  <c r="B5001" i="7"/>
  <c r="B5002" i="7"/>
  <c r="B5003" i="7"/>
  <c r="B5004" i="7"/>
  <c r="B5005" i="7"/>
  <c r="B5006" i="7"/>
  <c r="B5007" i="7"/>
  <c r="B5008" i="7"/>
  <c r="B5009" i="7"/>
  <c r="B5010" i="7"/>
  <c r="B5011" i="7"/>
  <c r="B5012" i="7"/>
  <c r="B5013" i="7"/>
  <c r="B5014" i="7"/>
  <c r="B5015" i="7"/>
  <c r="B5016" i="7"/>
  <c r="B5017" i="7"/>
  <c r="B5018" i="7"/>
  <c r="B5019" i="7"/>
  <c r="B5020" i="7"/>
  <c r="B5021" i="7"/>
  <c r="B5022" i="7"/>
  <c r="B5023" i="7"/>
  <c r="B5024" i="7"/>
  <c r="B5025" i="7"/>
  <c r="B5026" i="7"/>
  <c r="B5027" i="7"/>
  <c r="B5028" i="7"/>
  <c r="B5029" i="7"/>
  <c r="B5030" i="7"/>
  <c r="B5031" i="7"/>
  <c r="B5032" i="7"/>
  <c r="B5033" i="7"/>
  <c r="B5034" i="7"/>
  <c r="B5035" i="7"/>
  <c r="B5036" i="7"/>
  <c r="B5037" i="7"/>
  <c r="B5038" i="7"/>
  <c r="B5039" i="7"/>
  <c r="B5040" i="7"/>
  <c r="B5041" i="7"/>
  <c r="B5042" i="7"/>
  <c r="B5043" i="7"/>
  <c r="B5044" i="7"/>
  <c r="B5045" i="7"/>
  <c r="B5046" i="7"/>
  <c r="B5047" i="7"/>
  <c r="B5048" i="7"/>
  <c r="B5049" i="7"/>
  <c r="B5050" i="7"/>
  <c r="B5051" i="7"/>
  <c r="B5052" i="7"/>
  <c r="B5053" i="7"/>
  <c r="B5054" i="7"/>
  <c r="B5055" i="7"/>
  <c r="B5056" i="7"/>
  <c r="B5057" i="7"/>
  <c r="B5058" i="7"/>
  <c r="B5059" i="7"/>
  <c r="B5060" i="7"/>
  <c r="B5061" i="7"/>
  <c r="B5062" i="7"/>
  <c r="B5063" i="7"/>
  <c r="B5064" i="7"/>
  <c r="B5065" i="7"/>
  <c r="B5066" i="7"/>
  <c r="B5067" i="7"/>
  <c r="B5068" i="7"/>
  <c r="B5069" i="7"/>
  <c r="B5070" i="7"/>
  <c r="B5071" i="7"/>
  <c r="B5072" i="7"/>
  <c r="B5073" i="7"/>
  <c r="B5074" i="7"/>
  <c r="B5075" i="7"/>
  <c r="B5076" i="7"/>
  <c r="B5077" i="7"/>
  <c r="B5078" i="7"/>
  <c r="B5079" i="7"/>
  <c r="B5080" i="7"/>
  <c r="B5081" i="7"/>
  <c r="B5082" i="7"/>
  <c r="B5083" i="7"/>
  <c r="B5084" i="7"/>
  <c r="B5085" i="7"/>
  <c r="B5086" i="7"/>
  <c r="B5087" i="7"/>
  <c r="B5088" i="7"/>
  <c r="B5089" i="7"/>
  <c r="B5090" i="7"/>
  <c r="B5091" i="7"/>
  <c r="B5092" i="7"/>
  <c r="B5093" i="7"/>
  <c r="B5094" i="7"/>
  <c r="B5095" i="7"/>
  <c r="B5096" i="7"/>
  <c r="B5097" i="7"/>
  <c r="B5098" i="7"/>
  <c r="B5099" i="7"/>
  <c r="B5100" i="7"/>
  <c r="B5101" i="7"/>
  <c r="B5102" i="7"/>
  <c r="B5103" i="7"/>
  <c r="B5104" i="7"/>
  <c r="B5105" i="7"/>
  <c r="B5106" i="7"/>
  <c r="B5107" i="7"/>
  <c r="B5108" i="7"/>
  <c r="B5109" i="7"/>
  <c r="B5110" i="7"/>
  <c r="B5111" i="7"/>
  <c r="B5112" i="7"/>
  <c r="B5113" i="7"/>
  <c r="B5114" i="7"/>
  <c r="B5115" i="7"/>
  <c r="B5116" i="7"/>
  <c r="B5117" i="7"/>
  <c r="B5118" i="7"/>
  <c r="B5119" i="7"/>
  <c r="B5120" i="7"/>
  <c r="B5121" i="7"/>
  <c r="B5122" i="7"/>
  <c r="B5123" i="7"/>
  <c r="B5124" i="7"/>
  <c r="B5125" i="7"/>
  <c r="B5126" i="7"/>
  <c r="B5127" i="7"/>
  <c r="B5128" i="7"/>
  <c r="B5129" i="7"/>
  <c r="B5130" i="7"/>
  <c r="B5131" i="7"/>
  <c r="B5132" i="7"/>
  <c r="B5133" i="7"/>
  <c r="B5134" i="7"/>
  <c r="B5135" i="7"/>
  <c r="B5136" i="7"/>
  <c r="B5137" i="7"/>
  <c r="B5138" i="7"/>
  <c r="B5139" i="7"/>
  <c r="B5140" i="7"/>
  <c r="B5141" i="7"/>
  <c r="B5142" i="7"/>
  <c r="B5143" i="7"/>
  <c r="B5144" i="7"/>
  <c r="B5145" i="7"/>
  <c r="B5146" i="7"/>
  <c r="B5147" i="7"/>
  <c r="B5148" i="7"/>
  <c r="B5149" i="7"/>
  <c r="B5150" i="7"/>
  <c r="B5151" i="7"/>
  <c r="B5152" i="7"/>
  <c r="B5153" i="7"/>
  <c r="B5154" i="7"/>
  <c r="B5155" i="7"/>
  <c r="B5156" i="7"/>
  <c r="B5157" i="7"/>
  <c r="B5158" i="7"/>
  <c r="B5159" i="7"/>
  <c r="B5160" i="7"/>
  <c r="B5161" i="7"/>
  <c r="B5162" i="7"/>
  <c r="B5163" i="7"/>
  <c r="B5164" i="7"/>
  <c r="B5165" i="7"/>
  <c r="B5166" i="7"/>
  <c r="B5167" i="7"/>
  <c r="B5168" i="7"/>
  <c r="B5169" i="7"/>
  <c r="B5170" i="7"/>
  <c r="B5171" i="7"/>
  <c r="B5172" i="7"/>
  <c r="B5173" i="7"/>
  <c r="B5174" i="7"/>
  <c r="B5175" i="7"/>
  <c r="B5176" i="7"/>
  <c r="B5177" i="7"/>
  <c r="B5178" i="7"/>
  <c r="B5179" i="7"/>
  <c r="B5180" i="7"/>
  <c r="B5181" i="7"/>
  <c r="B5182" i="7"/>
  <c r="B5183" i="7"/>
  <c r="B5184" i="7"/>
  <c r="B5185" i="7"/>
  <c r="B5186" i="7"/>
  <c r="B5187" i="7"/>
  <c r="B5188" i="7"/>
  <c r="B5189" i="7"/>
  <c r="B5190" i="7"/>
  <c r="B5191" i="7"/>
  <c r="B5192" i="7"/>
  <c r="B5193" i="7"/>
  <c r="B5194" i="7"/>
  <c r="B5195" i="7"/>
  <c r="B5196" i="7"/>
  <c r="B5197" i="7"/>
  <c r="B5198" i="7"/>
  <c r="B5199" i="7"/>
  <c r="B5200" i="7"/>
  <c r="B5201" i="7"/>
  <c r="B5202" i="7"/>
  <c r="B5203" i="7"/>
  <c r="B5204" i="7"/>
  <c r="B5205" i="7"/>
  <c r="B5206" i="7"/>
  <c r="B5207" i="7"/>
  <c r="B5208" i="7"/>
  <c r="B5209" i="7"/>
  <c r="B5210" i="7"/>
  <c r="B5211" i="7"/>
  <c r="B5212" i="7"/>
  <c r="B5213" i="7"/>
  <c r="B5214" i="7"/>
  <c r="B5215" i="7"/>
  <c r="B5216" i="7"/>
  <c r="B5217" i="7"/>
  <c r="B5218" i="7"/>
  <c r="B5219" i="7"/>
  <c r="B5220" i="7"/>
  <c r="B5221" i="7"/>
  <c r="B5222" i="7"/>
  <c r="B5223" i="7"/>
  <c r="B5224" i="7"/>
  <c r="B5225" i="7"/>
  <c r="B5226" i="7"/>
  <c r="B5227" i="7"/>
  <c r="B5228" i="7"/>
  <c r="B5229" i="7"/>
  <c r="B5230" i="7"/>
  <c r="B5231" i="7"/>
  <c r="B5232" i="7"/>
  <c r="B5233" i="7"/>
  <c r="B5234" i="7"/>
  <c r="B5235" i="7"/>
  <c r="B5236" i="7"/>
  <c r="B5237" i="7"/>
  <c r="B5238" i="7"/>
  <c r="B5239" i="7"/>
  <c r="B5240" i="7"/>
  <c r="B5241" i="7"/>
  <c r="B5242" i="7"/>
  <c r="B5243" i="7"/>
  <c r="B5244" i="7"/>
  <c r="B5245" i="7"/>
  <c r="B5246" i="7"/>
  <c r="B5247" i="7"/>
  <c r="B5248" i="7"/>
  <c r="B5249" i="7"/>
  <c r="B5250" i="7"/>
  <c r="B5251" i="7"/>
  <c r="B5252" i="7"/>
  <c r="B5253" i="7"/>
  <c r="B5254" i="7"/>
  <c r="B5255" i="7"/>
  <c r="B5256" i="7"/>
  <c r="B5257" i="7"/>
  <c r="B5258" i="7"/>
  <c r="B5259" i="7"/>
  <c r="B5260" i="7"/>
  <c r="B5261" i="7"/>
  <c r="B5262" i="7"/>
  <c r="B5263" i="7"/>
  <c r="B5264" i="7"/>
  <c r="B5265" i="7"/>
  <c r="B5266" i="7"/>
  <c r="B5267" i="7"/>
  <c r="B5268" i="7"/>
  <c r="B5269" i="7"/>
  <c r="B5270" i="7"/>
  <c r="B5271" i="7"/>
  <c r="B5272" i="7"/>
  <c r="B5273" i="7"/>
  <c r="B5274" i="7"/>
  <c r="B5275" i="7"/>
  <c r="B5276" i="7"/>
  <c r="B5277" i="7"/>
  <c r="B5278" i="7"/>
  <c r="B5279" i="7"/>
  <c r="B5280" i="7"/>
  <c r="B5281" i="7"/>
  <c r="B5282" i="7"/>
  <c r="B5283" i="7"/>
  <c r="B5284" i="7"/>
  <c r="B5285" i="7"/>
  <c r="B5286" i="7"/>
  <c r="B5287" i="7"/>
  <c r="B5288" i="7"/>
  <c r="B5289" i="7"/>
  <c r="B5290" i="7"/>
  <c r="B5291" i="7"/>
  <c r="B5292" i="7"/>
  <c r="B5293" i="7"/>
  <c r="B5294" i="7"/>
  <c r="B5295" i="7"/>
  <c r="B5296" i="7"/>
  <c r="B5297" i="7"/>
  <c r="B5298" i="7"/>
  <c r="B5299" i="7"/>
  <c r="B5300" i="7"/>
  <c r="B5301" i="7"/>
  <c r="B5302" i="7"/>
  <c r="B5303" i="7"/>
  <c r="B5304" i="7"/>
  <c r="B5305" i="7"/>
  <c r="B5306" i="7"/>
  <c r="B5307" i="7"/>
  <c r="B5308" i="7"/>
  <c r="B5309" i="7"/>
  <c r="B5310" i="7"/>
  <c r="B5311" i="7"/>
  <c r="B5312" i="7"/>
  <c r="B5313" i="7"/>
  <c r="B5314" i="7"/>
  <c r="B5315" i="7"/>
  <c r="B5316" i="7"/>
  <c r="B5317" i="7"/>
  <c r="B5318" i="7"/>
  <c r="B5319" i="7"/>
  <c r="B5320" i="7"/>
  <c r="B5321" i="7"/>
  <c r="B5322" i="7"/>
  <c r="B5323" i="7"/>
  <c r="B5324" i="7"/>
  <c r="B5325" i="7"/>
  <c r="B5326" i="7"/>
  <c r="B5327" i="7"/>
  <c r="B5328" i="7"/>
  <c r="B5329" i="7"/>
  <c r="B5330" i="7"/>
  <c r="B5331" i="7"/>
  <c r="B5332" i="7"/>
  <c r="B5333" i="7"/>
  <c r="B5334" i="7"/>
  <c r="B5335" i="7"/>
  <c r="B5336" i="7"/>
  <c r="B5337" i="7"/>
  <c r="B5338" i="7"/>
  <c r="B5339" i="7"/>
  <c r="B5340" i="7"/>
  <c r="B5341" i="7"/>
  <c r="B5342" i="7"/>
  <c r="B5343" i="7"/>
  <c r="B5344" i="7"/>
  <c r="B5345" i="7"/>
  <c r="B5346" i="7"/>
  <c r="B5347" i="7"/>
  <c r="B5348" i="7"/>
  <c r="B5349" i="7"/>
  <c r="B5350" i="7"/>
  <c r="B5351" i="7"/>
  <c r="B5352" i="7"/>
  <c r="B5353" i="7"/>
  <c r="B5354" i="7"/>
  <c r="B5355" i="7"/>
  <c r="B5356" i="7"/>
  <c r="B5357" i="7"/>
  <c r="B5358" i="7"/>
  <c r="B5359" i="7"/>
  <c r="B5360" i="7"/>
  <c r="B5361" i="7"/>
  <c r="B5362" i="7"/>
  <c r="B5363" i="7"/>
  <c r="B5364" i="7"/>
  <c r="B5365" i="7"/>
  <c r="B5366" i="7"/>
  <c r="B5367" i="7"/>
  <c r="B5368" i="7"/>
  <c r="B5369" i="7"/>
  <c r="B5370" i="7"/>
  <c r="B5371" i="7"/>
  <c r="B5372" i="7"/>
  <c r="B5373" i="7"/>
  <c r="B5374" i="7"/>
  <c r="B5375" i="7"/>
  <c r="B5376" i="7"/>
  <c r="B5377" i="7"/>
  <c r="B5378" i="7"/>
  <c r="B5379" i="7"/>
  <c r="B5380" i="7"/>
  <c r="B5381" i="7"/>
  <c r="B5382" i="7"/>
  <c r="B5383" i="7"/>
  <c r="B5384" i="7"/>
  <c r="B5385" i="7"/>
  <c r="B5386" i="7"/>
  <c r="B5387" i="7"/>
  <c r="B5388" i="7"/>
  <c r="B5389" i="7"/>
  <c r="B5390" i="7"/>
  <c r="B5391" i="7"/>
  <c r="B5392" i="7"/>
  <c r="B5393" i="7"/>
  <c r="B5394" i="7"/>
  <c r="B5395" i="7"/>
  <c r="B5396" i="7"/>
  <c r="B5397" i="7"/>
  <c r="B5398" i="7"/>
  <c r="B5399" i="7"/>
  <c r="B5400" i="7"/>
  <c r="B5401" i="7"/>
  <c r="B5402" i="7"/>
  <c r="B5403" i="7"/>
  <c r="B5404" i="7"/>
  <c r="B5405" i="7"/>
  <c r="B5406" i="7"/>
  <c r="B5407" i="7"/>
  <c r="B5408" i="7"/>
  <c r="B5409" i="7"/>
  <c r="B5410" i="7"/>
  <c r="B5411" i="7"/>
  <c r="B5412" i="7"/>
  <c r="B5413" i="7"/>
  <c r="B5414" i="7"/>
  <c r="B5415" i="7"/>
  <c r="B5416" i="7"/>
  <c r="B5417" i="7"/>
  <c r="B5418" i="7"/>
  <c r="B5419" i="7"/>
  <c r="B5420" i="7"/>
  <c r="B5421" i="7"/>
  <c r="B5422" i="7"/>
  <c r="B5423" i="7"/>
  <c r="B5424" i="7"/>
  <c r="B5425" i="7"/>
  <c r="B5426" i="7"/>
  <c r="B5427" i="7"/>
  <c r="B5428" i="7"/>
  <c r="B5429" i="7"/>
  <c r="B5430" i="7"/>
  <c r="B5431" i="7"/>
  <c r="B5432" i="7"/>
  <c r="B5433" i="7"/>
  <c r="B5434" i="7"/>
  <c r="B5435" i="7"/>
  <c r="B5436" i="7"/>
  <c r="B5437" i="7"/>
  <c r="B5438" i="7"/>
  <c r="B5439" i="7"/>
  <c r="B5440" i="7"/>
  <c r="B5441" i="7"/>
  <c r="B5442" i="7"/>
  <c r="B5443" i="7"/>
  <c r="B5444" i="7"/>
  <c r="B5445" i="7"/>
  <c r="B5446" i="7"/>
  <c r="B5447" i="7"/>
  <c r="B5448" i="7"/>
  <c r="B5449" i="7"/>
  <c r="B5450" i="7"/>
  <c r="B5451" i="7"/>
  <c r="B5452" i="7"/>
  <c r="B5453" i="7"/>
  <c r="B5454" i="7"/>
  <c r="B5455" i="7"/>
  <c r="B5456" i="7"/>
  <c r="B5457" i="7"/>
  <c r="B5458" i="7"/>
  <c r="B5459" i="7"/>
  <c r="B5460" i="7"/>
  <c r="B5461" i="7"/>
  <c r="B5462" i="7"/>
  <c r="B5463" i="7"/>
  <c r="B5464" i="7"/>
  <c r="B5465" i="7"/>
  <c r="B5466" i="7"/>
  <c r="B5467" i="7"/>
  <c r="B5468" i="7"/>
  <c r="B5469" i="7"/>
  <c r="B5470" i="7"/>
  <c r="B5471" i="7"/>
  <c r="B5472" i="7"/>
  <c r="B5473" i="7"/>
  <c r="B5474" i="7"/>
  <c r="B5475" i="7"/>
  <c r="B5476" i="7"/>
  <c r="B5477" i="7"/>
  <c r="B5478" i="7"/>
  <c r="B5479" i="7"/>
  <c r="B5480" i="7"/>
  <c r="B5481" i="7"/>
  <c r="B5482" i="7"/>
  <c r="B5483" i="7"/>
  <c r="B5484" i="7"/>
  <c r="B5485" i="7"/>
  <c r="B5486" i="7"/>
  <c r="B5487" i="7"/>
  <c r="B5488" i="7"/>
  <c r="B5489" i="7"/>
  <c r="B5490" i="7"/>
  <c r="B5491" i="7"/>
  <c r="B5492" i="7"/>
  <c r="B5493" i="7"/>
  <c r="B5494" i="7"/>
  <c r="B5495" i="7"/>
  <c r="B5496" i="7"/>
  <c r="B5497" i="7"/>
  <c r="B5498" i="7"/>
  <c r="B5499" i="7"/>
  <c r="B5500" i="7"/>
  <c r="B5501" i="7"/>
  <c r="B5502" i="7"/>
  <c r="B5503" i="7"/>
  <c r="B5504" i="7"/>
  <c r="B5505" i="7"/>
  <c r="B5506" i="7"/>
  <c r="B5507" i="7"/>
  <c r="B5508" i="7"/>
  <c r="B5509" i="7"/>
  <c r="B5510" i="7"/>
  <c r="B5511" i="7"/>
  <c r="B5512" i="7"/>
  <c r="B5513" i="7"/>
  <c r="B5514" i="7"/>
  <c r="B5515" i="7"/>
  <c r="B5516" i="7"/>
  <c r="B5517" i="7"/>
  <c r="B5518" i="7"/>
  <c r="B5519" i="7"/>
  <c r="B5520" i="7"/>
  <c r="B5521" i="7"/>
  <c r="B5522" i="7"/>
  <c r="B5523" i="7"/>
  <c r="B5524" i="7"/>
  <c r="B5525" i="7"/>
  <c r="B5526" i="7"/>
  <c r="B5527" i="7"/>
  <c r="B5528" i="7"/>
  <c r="B5529" i="7"/>
  <c r="B5530" i="7"/>
  <c r="B5531" i="7"/>
  <c r="B5532" i="7"/>
  <c r="B5533" i="7"/>
  <c r="B5534" i="7"/>
  <c r="B5535" i="7"/>
  <c r="B5536" i="7"/>
  <c r="B5537" i="7"/>
  <c r="B5538" i="7"/>
  <c r="B5539" i="7"/>
  <c r="B5540" i="7"/>
  <c r="B5541" i="7"/>
  <c r="B5542" i="7"/>
  <c r="B5543" i="7"/>
  <c r="B5544" i="7"/>
  <c r="B5545" i="7"/>
  <c r="B5546" i="7"/>
  <c r="B5547" i="7"/>
  <c r="B5548" i="7"/>
  <c r="B5549" i="7"/>
  <c r="B5550" i="7"/>
  <c r="B5551" i="7"/>
  <c r="B5552" i="7"/>
  <c r="B5553" i="7"/>
  <c r="B5554" i="7"/>
  <c r="B5555" i="7"/>
  <c r="B5556" i="7"/>
  <c r="B5557" i="7"/>
  <c r="B5558" i="7"/>
  <c r="B5559" i="7"/>
  <c r="B5560" i="7"/>
  <c r="B5561" i="7"/>
  <c r="B5562" i="7"/>
  <c r="B5563" i="7"/>
  <c r="B5564" i="7"/>
  <c r="B5565" i="7"/>
  <c r="B5566" i="7"/>
  <c r="B5567" i="7"/>
  <c r="B5568" i="7"/>
  <c r="B5569" i="7"/>
  <c r="B5570" i="7"/>
  <c r="B5571" i="7"/>
  <c r="B5572" i="7"/>
  <c r="B5573" i="7"/>
  <c r="B5574" i="7"/>
  <c r="B5575" i="7"/>
  <c r="B5576" i="7"/>
  <c r="B5577" i="7"/>
  <c r="B5578" i="7"/>
  <c r="B5579" i="7"/>
  <c r="B5580" i="7"/>
  <c r="B5581" i="7"/>
  <c r="B5582" i="7"/>
  <c r="B5583" i="7"/>
  <c r="B5584" i="7"/>
  <c r="B5585" i="7"/>
  <c r="B5586" i="7"/>
  <c r="B5587" i="7"/>
  <c r="B5588" i="7"/>
  <c r="B5589" i="7"/>
  <c r="B5590" i="7"/>
  <c r="B5591" i="7"/>
  <c r="B5592" i="7"/>
  <c r="B5593" i="7"/>
  <c r="B5594" i="7"/>
  <c r="B5595" i="7"/>
  <c r="B5596" i="7"/>
  <c r="B5597" i="7"/>
  <c r="B5598" i="7"/>
  <c r="B5599" i="7"/>
  <c r="B5600" i="7"/>
  <c r="B5601" i="7"/>
  <c r="B5602" i="7"/>
  <c r="B5603" i="7"/>
  <c r="B5604" i="7"/>
  <c r="B5605" i="7"/>
  <c r="B5606" i="7"/>
  <c r="B5607" i="7"/>
  <c r="B5608" i="7"/>
  <c r="B5609" i="7"/>
  <c r="B5610" i="7"/>
  <c r="B5611" i="7"/>
  <c r="B5612" i="7"/>
  <c r="B5613" i="7"/>
  <c r="B5614" i="7"/>
  <c r="B5615" i="7"/>
  <c r="B5616" i="7"/>
  <c r="B5617" i="7"/>
  <c r="B5618" i="7"/>
  <c r="B5619" i="7"/>
  <c r="B5620" i="7"/>
  <c r="B5621" i="7"/>
  <c r="B5622" i="7"/>
  <c r="B5623" i="7"/>
  <c r="B5624" i="7"/>
  <c r="B5625" i="7"/>
  <c r="B5626" i="7"/>
  <c r="B5627" i="7"/>
  <c r="B5628" i="7"/>
  <c r="B5629" i="7"/>
  <c r="B5630" i="7"/>
  <c r="B5631" i="7"/>
  <c r="B5632" i="7"/>
  <c r="B5633" i="7"/>
  <c r="B5634" i="7"/>
  <c r="B5635" i="7"/>
  <c r="B5636" i="7"/>
  <c r="B5637" i="7"/>
  <c r="B5638" i="7"/>
  <c r="B5639" i="7"/>
  <c r="B5640" i="7"/>
  <c r="B5641" i="7"/>
  <c r="B5642" i="7"/>
  <c r="B5643" i="7"/>
  <c r="B5644" i="7"/>
  <c r="B5645" i="7"/>
  <c r="B5646" i="7"/>
  <c r="B5647" i="7"/>
  <c r="B5648" i="7"/>
  <c r="B5649" i="7"/>
  <c r="B5650" i="7"/>
  <c r="B5651" i="7"/>
  <c r="B5652" i="7"/>
  <c r="B5653" i="7"/>
  <c r="B5654" i="7"/>
  <c r="B5655" i="7"/>
  <c r="B5656" i="7"/>
  <c r="B5657" i="7"/>
  <c r="B5658" i="7"/>
  <c r="B5659" i="7"/>
  <c r="B5660" i="7"/>
  <c r="B5661" i="7"/>
  <c r="B5662" i="7"/>
  <c r="B5663" i="7"/>
  <c r="B5664" i="7"/>
  <c r="B5665" i="7"/>
  <c r="B5666" i="7"/>
  <c r="B5667" i="7"/>
  <c r="B5668" i="7"/>
  <c r="B5669" i="7"/>
  <c r="B5670" i="7"/>
  <c r="B5671" i="7"/>
  <c r="B5672" i="7"/>
  <c r="B5673" i="7"/>
  <c r="B5674" i="7"/>
  <c r="B5675" i="7"/>
  <c r="B5676" i="7"/>
  <c r="B5677" i="7"/>
  <c r="B5678" i="7"/>
  <c r="B5679" i="7"/>
  <c r="B5680" i="7"/>
  <c r="B5681" i="7"/>
  <c r="B5682" i="7"/>
  <c r="B5683" i="7"/>
  <c r="B5684" i="7"/>
  <c r="B5685" i="7"/>
  <c r="B5686" i="7"/>
  <c r="B5687" i="7"/>
  <c r="B5688" i="7"/>
  <c r="B5689" i="7"/>
  <c r="B5690" i="7"/>
  <c r="B5691" i="7"/>
  <c r="B5692" i="7"/>
  <c r="B5693" i="7"/>
  <c r="B5694" i="7"/>
  <c r="B5695" i="7"/>
  <c r="B5696" i="7"/>
  <c r="B5697" i="7"/>
  <c r="B5698" i="7"/>
  <c r="B5699" i="7"/>
  <c r="B5700" i="7"/>
  <c r="B5701" i="7"/>
  <c r="B5702" i="7"/>
  <c r="B5703" i="7"/>
  <c r="B5704" i="7"/>
  <c r="B5705" i="7"/>
  <c r="B5706" i="7"/>
  <c r="B5707" i="7"/>
  <c r="B5708" i="7"/>
  <c r="B5709" i="7"/>
  <c r="B5710" i="7"/>
  <c r="B5711" i="7"/>
  <c r="B5712" i="7"/>
  <c r="B5713" i="7"/>
  <c r="B5714" i="7"/>
  <c r="B5715" i="7"/>
  <c r="B5716" i="7"/>
  <c r="B5717" i="7"/>
  <c r="B5718" i="7"/>
  <c r="B5719" i="7"/>
  <c r="B5720" i="7"/>
  <c r="B5721" i="7"/>
  <c r="B5722" i="7"/>
  <c r="B5723" i="7"/>
  <c r="B5724" i="7"/>
  <c r="B5725" i="7"/>
  <c r="B5726" i="7"/>
  <c r="B5727" i="7"/>
  <c r="B5728" i="7"/>
  <c r="B5729" i="7"/>
  <c r="B5730" i="7"/>
  <c r="B5731" i="7"/>
  <c r="B5732" i="7"/>
  <c r="B5733" i="7"/>
  <c r="B5734" i="7"/>
  <c r="B5735" i="7"/>
  <c r="B5736" i="7"/>
  <c r="B5737" i="7"/>
  <c r="B5738" i="7"/>
  <c r="B5739" i="7"/>
  <c r="B5740" i="7"/>
  <c r="B5741" i="7"/>
  <c r="B5742" i="7"/>
  <c r="B5743" i="7"/>
  <c r="B5744" i="7"/>
  <c r="B5745" i="7"/>
  <c r="B5746" i="7"/>
  <c r="B5747" i="7"/>
  <c r="B5748" i="7"/>
  <c r="B5749" i="7"/>
  <c r="B5750" i="7"/>
  <c r="B5751" i="7"/>
  <c r="B5752" i="7"/>
  <c r="B5753" i="7"/>
  <c r="B5754" i="7"/>
  <c r="B5755" i="7"/>
  <c r="B5756" i="7"/>
  <c r="B5757" i="7"/>
  <c r="B5758" i="7"/>
  <c r="B5759" i="7"/>
  <c r="B5760" i="7"/>
  <c r="B5761" i="7"/>
  <c r="B5762" i="7"/>
  <c r="B5763" i="7"/>
  <c r="B5764" i="7"/>
  <c r="B5765" i="7"/>
  <c r="B5766" i="7"/>
  <c r="B5767" i="7"/>
  <c r="B5768" i="7"/>
  <c r="B5769" i="7"/>
  <c r="B5770" i="7"/>
  <c r="B5771" i="7"/>
  <c r="B5772" i="7"/>
  <c r="B5773" i="7"/>
  <c r="B5774" i="7"/>
  <c r="B5775" i="7"/>
  <c r="B5776" i="7"/>
  <c r="B5777" i="7"/>
  <c r="B5778" i="7"/>
  <c r="B5779" i="7"/>
  <c r="B5780" i="7"/>
  <c r="B5781" i="7"/>
  <c r="B5782" i="7"/>
  <c r="B5783" i="7"/>
  <c r="B5784" i="7"/>
  <c r="B5785" i="7"/>
  <c r="B5786" i="7"/>
  <c r="B5787" i="7"/>
  <c r="B5788" i="7"/>
  <c r="B5789" i="7"/>
  <c r="B5790" i="7"/>
  <c r="B5791" i="7"/>
  <c r="B5792" i="7"/>
  <c r="B5793" i="7"/>
  <c r="B5794" i="7"/>
  <c r="B5795" i="7"/>
  <c r="B5796" i="7"/>
  <c r="B5797" i="7"/>
  <c r="B5798" i="7"/>
  <c r="B5799" i="7"/>
  <c r="B5800" i="7"/>
  <c r="B5801" i="7"/>
  <c r="B5802" i="7"/>
  <c r="B5803" i="7"/>
  <c r="B5804" i="7"/>
  <c r="B5805" i="7"/>
  <c r="B5806" i="7"/>
  <c r="B5807" i="7"/>
  <c r="B5808" i="7"/>
  <c r="B5809" i="7"/>
  <c r="B5810" i="7"/>
  <c r="B5811" i="7"/>
  <c r="B5812" i="7"/>
  <c r="B5813" i="7"/>
  <c r="B5814" i="7"/>
  <c r="B5815" i="7"/>
  <c r="B5816" i="7"/>
  <c r="B5817" i="7"/>
  <c r="B5818" i="7"/>
  <c r="B5819" i="7"/>
  <c r="B5820" i="7"/>
  <c r="B5821" i="7"/>
  <c r="B5822" i="7"/>
  <c r="B5823" i="7"/>
  <c r="B5824" i="7"/>
  <c r="B5825" i="7"/>
  <c r="B5826" i="7"/>
  <c r="B5827" i="7"/>
  <c r="B5828" i="7"/>
  <c r="B5829" i="7"/>
  <c r="B5830" i="7"/>
  <c r="B5831" i="7"/>
  <c r="B5832" i="7"/>
  <c r="B5833" i="7"/>
  <c r="B5834" i="7"/>
  <c r="B5835" i="7"/>
  <c r="B5836" i="7"/>
  <c r="B5837" i="7"/>
  <c r="B5838" i="7"/>
  <c r="B5839" i="7"/>
  <c r="B5840" i="7"/>
  <c r="B5841" i="7"/>
  <c r="B5842" i="7"/>
  <c r="B5843" i="7"/>
  <c r="B5844" i="7"/>
  <c r="B5845" i="7"/>
  <c r="B5846" i="7"/>
  <c r="B5847" i="7"/>
  <c r="B5848" i="7"/>
  <c r="B5849" i="7"/>
  <c r="B5850" i="7"/>
  <c r="B5851" i="7"/>
  <c r="B5852" i="7"/>
  <c r="B5853" i="7"/>
  <c r="B5854" i="7"/>
  <c r="B5855" i="7"/>
  <c r="B5856" i="7"/>
  <c r="B5857" i="7"/>
  <c r="B5858" i="7"/>
  <c r="B5859" i="7"/>
  <c r="B5860" i="7"/>
  <c r="B5861" i="7"/>
  <c r="B5862" i="7"/>
  <c r="B5863" i="7"/>
  <c r="B5864" i="7"/>
  <c r="B5865" i="7"/>
  <c r="B5866" i="7"/>
  <c r="B5867" i="7"/>
  <c r="B5868" i="7"/>
  <c r="B5869" i="7"/>
  <c r="B5870" i="7"/>
  <c r="B5871" i="7"/>
  <c r="B5872" i="7"/>
  <c r="B5873" i="7"/>
  <c r="B5874" i="7"/>
  <c r="B5875" i="7"/>
  <c r="B5876" i="7"/>
  <c r="B5877" i="7"/>
  <c r="B5878" i="7"/>
  <c r="B5879" i="7"/>
  <c r="B5880" i="7"/>
  <c r="B5881" i="7"/>
  <c r="B5882" i="7"/>
  <c r="B5883" i="7"/>
  <c r="B5884" i="7"/>
  <c r="B5885" i="7"/>
  <c r="B5886" i="7"/>
  <c r="B5887" i="7"/>
  <c r="B5888" i="7"/>
  <c r="B5889" i="7"/>
  <c r="B5890" i="7"/>
  <c r="B5891" i="7"/>
  <c r="B5892" i="7"/>
  <c r="B5893" i="7"/>
  <c r="B5894" i="7"/>
  <c r="B5895" i="7"/>
  <c r="B5896" i="7"/>
  <c r="B5897" i="7"/>
  <c r="B5898" i="7"/>
  <c r="B5899" i="7"/>
  <c r="B5900" i="7"/>
  <c r="B5901" i="7"/>
  <c r="B5902" i="7"/>
  <c r="B5903" i="7"/>
  <c r="B5904" i="7"/>
  <c r="B5905" i="7"/>
  <c r="B5906" i="7"/>
  <c r="B5907" i="7"/>
  <c r="B5908" i="7"/>
  <c r="B5909" i="7"/>
  <c r="B5910" i="7"/>
  <c r="B5911" i="7"/>
  <c r="B5912" i="7"/>
  <c r="B5913" i="7"/>
  <c r="B5914" i="7"/>
  <c r="B5915" i="7"/>
  <c r="B5916" i="7"/>
  <c r="B5917" i="7"/>
  <c r="B5918" i="7"/>
  <c r="B5919" i="7"/>
  <c r="B5920" i="7"/>
  <c r="B5921" i="7"/>
  <c r="B5922" i="7"/>
  <c r="B5923" i="7"/>
  <c r="B5924" i="7"/>
  <c r="B5925" i="7"/>
  <c r="B5926" i="7"/>
  <c r="B5927" i="7"/>
  <c r="B5928" i="7"/>
  <c r="B5929" i="7"/>
  <c r="B5930" i="7"/>
  <c r="B5931" i="7"/>
  <c r="B5932" i="7"/>
  <c r="B5933" i="7"/>
  <c r="B5934" i="7"/>
  <c r="B5935" i="7"/>
  <c r="B5936" i="7"/>
  <c r="B5937" i="7"/>
  <c r="B5938" i="7"/>
  <c r="B5939" i="7"/>
  <c r="B5940" i="7"/>
  <c r="B5941" i="7"/>
  <c r="B5942" i="7"/>
  <c r="B5943" i="7"/>
  <c r="B5944" i="7"/>
  <c r="B5945" i="7"/>
  <c r="B5946" i="7"/>
  <c r="B5947" i="7"/>
  <c r="B5948" i="7"/>
  <c r="B5949" i="7"/>
  <c r="B5950" i="7"/>
  <c r="B5951" i="7"/>
  <c r="B5952" i="7"/>
  <c r="B5953" i="7"/>
  <c r="B5954" i="7"/>
  <c r="B5955" i="7"/>
  <c r="B5956" i="7"/>
  <c r="B5957" i="7"/>
  <c r="B5958" i="7"/>
  <c r="B5959" i="7"/>
  <c r="B5960" i="7"/>
  <c r="B5961" i="7"/>
  <c r="B5962" i="7"/>
  <c r="B5963" i="7"/>
  <c r="B5964" i="7"/>
  <c r="B5965" i="7"/>
  <c r="B5966" i="7"/>
  <c r="B5967" i="7"/>
  <c r="B5968" i="7"/>
  <c r="B5969" i="7"/>
  <c r="B5970" i="7"/>
  <c r="B5971" i="7"/>
  <c r="B5972" i="7"/>
  <c r="B5973" i="7"/>
  <c r="B5974" i="7"/>
  <c r="B5975" i="7"/>
  <c r="B5976" i="7"/>
  <c r="B5977" i="7"/>
  <c r="B5978" i="7"/>
  <c r="B5979" i="7"/>
  <c r="B5980" i="7"/>
  <c r="B5981" i="7"/>
  <c r="B5982" i="7"/>
  <c r="B5983" i="7"/>
  <c r="B5984" i="7"/>
  <c r="B5985" i="7"/>
  <c r="B5986" i="7"/>
  <c r="B5987" i="7"/>
  <c r="B5988" i="7"/>
  <c r="B5989" i="7"/>
  <c r="B5990" i="7"/>
  <c r="B5991" i="7"/>
  <c r="B5992" i="7"/>
  <c r="B5993" i="7"/>
  <c r="B5994" i="7"/>
  <c r="B5995" i="7"/>
  <c r="B5996" i="7"/>
  <c r="B5997" i="7"/>
  <c r="B5998" i="7"/>
  <c r="B5999" i="7"/>
  <c r="B6000" i="7"/>
  <c r="B6001" i="7"/>
  <c r="B6002" i="7"/>
  <c r="B6003" i="7"/>
  <c r="B6004" i="7"/>
  <c r="B6005" i="7"/>
  <c r="B6006" i="7"/>
  <c r="B6007" i="7"/>
  <c r="B6008" i="7"/>
  <c r="B6009" i="7"/>
  <c r="B6010" i="7"/>
  <c r="B6011" i="7"/>
  <c r="B6012" i="7"/>
  <c r="B6013" i="7"/>
  <c r="B6014" i="7"/>
  <c r="B6015" i="7"/>
  <c r="B6016" i="7"/>
  <c r="B6017" i="7"/>
  <c r="B6018" i="7"/>
  <c r="B6019" i="7"/>
  <c r="B6020" i="7"/>
  <c r="B6021" i="7"/>
  <c r="B6022" i="7"/>
  <c r="B6023" i="7"/>
  <c r="B6024" i="7"/>
  <c r="B6025" i="7"/>
  <c r="B6026" i="7"/>
  <c r="B6027" i="7"/>
  <c r="B6028" i="7"/>
  <c r="B6029" i="7"/>
  <c r="B6030" i="7"/>
  <c r="B6031" i="7"/>
  <c r="B6032" i="7"/>
  <c r="B6033" i="7"/>
  <c r="B6034" i="7"/>
  <c r="B6035" i="7"/>
  <c r="B6036" i="7"/>
  <c r="B6037" i="7"/>
  <c r="B6038" i="7"/>
  <c r="B6039" i="7"/>
  <c r="B6040" i="7"/>
  <c r="B6041" i="7"/>
  <c r="B6042" i="7"/>
  <c r="B6043" i="7"/>
  <c r="B6044" i="7"/>
  <c r="B6045" i="7"/>
  <c r="B6046" i="7"/>
  <c r="B6047" i="7"/>
  <c r="B6048" i="7"/>
  <c r="B6049" i="7"/>
  <c r="B6050" i="7"/>
  <c r="B6051" i="7"/>
  <c r="B6052" i="7"/>
  <c r="B6053" i="7"/>
  <c r="B6054" i="7"/>
  <c r="B6055" i="7"/>
  <c r="B6056" i="7"/>
  <c r="B6057" i="7"/>
  <c r="B6058" i="7"/>
  <c r="B6059" i="7"/>
  <c r="B6060" i="7"/>
  <c r="B6061" i="7"/>
  <c r="B6062" i="7"/>
  <c r="B6063" i="7"/>
  <c r="B6064" i="7"/>
  <c r="B6065" i="7"/>
  <c r="B6066" i="7"/>
  <c r="B6067" i="7"/>
  <c r="B6068" i="7"/>
  <c r="B6069" i="7"/>
  <c r="B6070" i="7"/>
  <c r="B6071" i="7"/>
  <c r="B6072" i="7"/>
  <c r="B6073" i="7"/>
  <c r="B6074" i="7"/>
  <c r="B6075" i="7"/>
  <c r="B6076" i="7"/>
  <c r="B6077" i="7"/>
  <c r="B6078" i="7"/>
  <c r="B6079" i="7"/>
  <c r="B6080" i="7"/>
  <c r="B6081" i="7"/>
  <c r="B6082" i="7"/>
  <c r="B6083" i="7"/>
  <c r="B6084" i="7"/>
  <c r="B6085" i="7"/>
  <c r="B6086" i="7"/>
  <c r="B6087" i="7"/>
  <c r="B6088" i="7"/>
  <c r="B6089" i="7"/>
  <c r="B6090" i="7"/>
  <c r="B6091" i="7"/>
  <c r="B6092" i="7"/>
  <c r="B6093" i="7"/>
  <c r="B6094" i="7"/>
  <c r="B6095" i="7"/>
  <c r="B6096" i="7"/>
  <c r="B6097" i="7"/>
  <c r="B6098" i="7"/>
  <c r="B6099" i="7"/>
  <c r="B6100" i="7"/>
  <c r="B6101" i="7"/>
  <c r="B6102" i="7"/>
  <c r="B6103" i="7"/>
  <c r="B6104" i="7"/>
  <c r="B6105" i="7"/>
  <c r="B6106" i="7"/>
  <c r="B6107" i="7"/>
  <c r="B6108" i="7"/>
  <c r="B6109" i="7"/>
  <c r="B6110" i="7"/>
  <c r="B6111" i="7"/>
  <c r="B6112" i="7"/>
  <c r="B6113" i="7"/>
  <c r="B6114" i="7"/>
  <c r="B6115" i="7"/>
  <c r="B6116" i="7"/>
  <c r="B6117" i="7"/>
  <c r="B6118" i="7"/>
  <c r="B6119" i="7"/>
  <c r="B6120" i="7"/>
  <c r="B6121" i="7"/>
  <c r="B6122" i="7"/>
  <c r="B6123" i="7"/>
  <c r="B6124" i="7"/>
  <c r="B6125" i="7"/>
  <c r="B6126" i="7"/>
  <c r="B6127" i="7"/>
  <c r="B6128" i="7"/>
  <c r="B6129" i="7"/>
  <c r="B6130" i="7"/>
  <c r="B6131" i="7"/>
  <c r="B6132" i="7"/>
  <c r="B6133" i="7"/>
  <c r="B6134" i="7"/>
  <c r="B6135" i="7"/>
  <c r="B6136" i="7"/>
  <c r="B6137" i="7"/>
  <c r="B6138" i="7"/>
  <c r="B6139" i="7"/>
  <c r="B6140" i="7"/>
  <c r="B6141" i="7"/>
  <c r="B6142" i="7"/>
  <c r="B6143" i="7"/>
  <c r="B6144" i="7"/>
  <c r="B6145" i="7"/>
  <c r="B6146" i="7"/>
  <c r="B6147" i="7"/>
  <c r="B6148" i="7"/>
  <c r="B6149" i="7"/>
  <c r="B6150" i="7"/>
  <c r="B6151" i="7"/>
  <c r="B6152" i="7"/>
  <c r="B6153" i="7"/>
  <c r="B6154" i="7"/>
  <c r="B6155" i="7"/>
  <c r="B6156" i="7"/>
  <c r="B6157" i="7"/>
  <c r="B6158" i="7"/>
  <c r="B6159" i="7"/>
  <c r="B6160" i="7"/>
  <c r="B6161" i="7"/>
  <c r="B6162" i="7"/>
  <c r="B6163" i="7"/>
  <c r="B6164" i="7"/>
  <c r="B6165" i="7"/>
  <c r="B6166" i="7"/>
  <c r="B6167" i="7"/>
  <c r="B6168" i="7"/>
  <c r="B6169" i="7"/>
  <c r="B6170" i="7"/>
  <c r="B6171" i="7"/>
  <c r="B6172" i="7"/>
  <c r="B6173" i="7"/>
  <c r="B6174" i="7"/>
  <c r="B6175" i="7"/>
  <c r="B6176" i="7"/>
  <c r="B6177" i="7"/>
  <c r="B6178" i="7"/>
  <c r="B6179" i="7"/>
  <c r="B6180" i="7"/>
  <c r="B6181" i="7"/>
  <c r="B6182" i="7"/>
  <c r="B6183" i="7"/>
  <c r="B6184" i="7"/>
  <c r="B6185" i="7"/>
  <c r="B6186" i="7"/>
  <c r="B6187" i="7"/>
  <c r="B6188" i="7"/>
  <c r="B6189" i="7"/>
  <c r="B6190" i="7"/>
  <c r="B6191" i="7"/>
  <c r="B6192" i="7"/>
  <c r="B6193" i="7"/>
  <c r="B6194" i="7"/>
  <c r="B6195" i="7"/>
  <c r="B6196" i="7"/>
  <c r="B6197" i="7"/>
  <c r="B6198" i="7"/>
  <c r="B6199" i="7"/>
  <c r="B6200" i="7"/>
  <c r="B6201" i="7"/>
  <c r="B6202" i="7"/>
  <c r="B6203" i="7"/>
  <c r="B6204" i="7"/>
  <c r="B6205" i="7"/>
  <c r="B6206" i="7"/>
  <c r="B6207" i="7"/>
  <c r="B6208" i="7"/>
  <c r="B6209" i="7"/>
  <c r="B6210" i="7"/>
  <c r="B6211" i="7"/>
  <c r="B6212" i="7"/>
  <c r="B6213" i="7"/>
  <c r="B6214" i="7"/>
  <c r="B6215" i="7"/>
  <c r="B6216" i="7"/>
  <c r="B6217" i="7"/>
  <c r="B6218" i="7"/>
  <c r="B6219" i="7"/>
  <c r="B6220" i="7"/>
  <c r="B6221" i="7"/>
  <c r="B6222" i="7"/>
  <c r="B6223" i="7"/>
  <c r="B6224" i="7"/>
  <c r="B6225" i="7"/>
  <c r="B6226" i="7"/>
  <c r="B6227" i="7"/>
  <c r="B6228" i="7"/>
  <c r="B6229" i="7"/>
  <c r="B6230" i="7"/>
  <c r="B6231" i="7"/>
  <c r="B6232" i="7"/>
  <c r="B6233" i="7"/>
  <c r="B6234" i="7"/>
  <c r="B6235" i="7"/>
  <c r="B6236" i="7"/>
  <c r="B6237" i="7"/>
  <c r="B6238" i="7"/>
  <c r="B6239" i="7"/>
  <c r="B6240" i="7"/>
  <c r="B6241" i="7"/>
  <c r="B6242" i="7"/>
  <c r="B6243" i="7"/>
  <c r="B6244" i="7"/>
  <c r="B6245" i="7"/>
  <c r="B6246" i="7"/>
  <c r="B6247" i="7"/>
  <c r="B6248" i="7"/>
  <c r="B6249" i="7"/>
  <c r="B6250" i="7"/>
  <c r="B6251" i="7"/>
  <c r="B6252" i="7"/>
  <c r="B6253" i="7"/>
  <c r="B6254" i="7"/>
  <c r="B6255" i="7"/>
  <c r="B6256" i="7"/>
  <c r="B6257" i="7"/>
  <c r="B6258" i="7"/>
  <c r="B6259" i="7"/>
  <c r="B6260" i="7"/>
  <c r="B6261" i="7"/>
  <c r="B6262" i="7"/>
  <c r="B6263" i="7"/>
  <c r="B6264" i="7"/>
  <c r="B6265" i="7"/>
  <c r="B6266" i="7"/>
  <c r="B6267" i="7"/>
  <c r="B6268" i="7"/>
  <c r="B6269" i="7"/>
  <c r="B6270" i="7"/>
  <c r="B6271" i="7"/>
  <c r="B6272" i="7"/>
  <c r="B6273" i="7"/>
  <c r="B6274" i="7"/>
  <c r="B6275" i="7"/>
  <c r="B6276" i="7"/>
  <c r="B6277" i="7"/>
  <c r="B6278" i="7"/>
  <c r="B6279" i="7"/>
  <c r="B6280" i="7"/>
  <c r="B6281" i="7"/>
  <c r="B6282" i="7"/>
  <c r="B6283" i="7"/>
  <c r="B6284" i="7"/>
  <c r="B6285" i="7"/>
  <c r="B6286" i="7"/>
  <c r="B6287" i="7"/>
  <c r="B6288" i="7"/>
  <c r="B6289" i="7"/>
  <c r="B6290" i="7"/>
  <c r="B6291" i="7"/>
  <c r="B6292" i="7"/>
  <c r="B6293" i="7"/>
  <c r="B6294" i="7"/>
  <c r="B6295" i="7"/>
  <c r="B6296" i="7"/>
  <c r="B6297" i="7"/>
  <c r="B6298" i="7"/>
  <c r="B6299" i="7"/>
  <c r="B6300" i="7"/>
  <c r="B6301" i="7"/>
  <c r="B6302" i="7"/>
  <c r="B6303" i="7"/>
  <c r="B6304" i="7"/>
  <c r="B6305" i="7"/>
  <c r="B6306" i="7"/>
  <c r="B6307" i="7"/>
  <c r="B6308" i="7"/>
  <c r="B6309" i="7"/>
  <c r="B6310" i="7"/>
  <c r="B6311" i="7"/>
  <c r="B6312" i="7"/>
  <c r="B6313" i="7"/>
  <c r="B6314" i="7"/>
  <c r="B6315" i="7"/>
  <c r="B6316" i="7"/>
  <c r="B6317" i="7"/>
  <c r="B6318" i="7"/>
  <c r="B6319" i="7"/>
  <c r="B6320" i="7"/>
  <c r="B6321" i="7"/>
  <c r="B6322" i="7"/>
  <c r="B6323" i="7"/>
  <c r="B6324" i="7"/>
  <c r="B6325" i="7"/>
  <c r="B6326" i="7"/>
  <c r="B6327" i="7"/>
  <c r="B6328" i="7"/>
  <c r="B6329" i="7"/>
  <c r="B6330" i="7"/>
  <c r="B6331" i="7"/>
  <c r="B6332" i="7"/>
  <c r="B6333" i="7"/>
  <c r="B6334" i="7"/>
  <c r="B6335" i="7"/>
  <c r="B6336" i="7"/>
  <c r="B6337" i="7"/>
  <c r="B6338" i="7"/>
  <c r="B6339" i="7"/>
  <c r="B6340" i="7"/>
  <c r="B6341" i="7"/>
  <c r="B6342" i="7"/>
  <c r="B6343" i="7"/>
  <c r="B6344" i="7"/>
  <c r="B6345" i="7"/>
  <c r="B6346" i="7"/>
  <c r="B6347" i="7"/>
  <c r="B6348" i="7"/>
  <c r="B6349" i="7"/>
  <c r="B6350" i="7"/>
  <c r="B6351" i="7"/>
  <c r="B6352" i="7"/>
  <c r="B6353" i="7"/>
  <c r="B6354" i="7"/>
  <c r="B6355" i="7"/>
  <c r="B6356" i="7"/>
  <c r="B6357" i="7"/>
  <c r="B6358" i="7"/>
  <c r="B6359" i="7"/>
  <c r="B6360" i="7"/>
  <c r="B6361" i="7"/>
  <c r="B6362" i="7"/>
  <c r="B6363" i="7"/>
  <c r="B6364" i="7"/>
  <c r="B6365" i="7"/>
  <c r="B6366" i="7"/>
  <c r="B6367" i="7"/>
  <c r="B6368" i="7"/>
  <c r="B6369" i="7"/>
  <c r="B6370" i="7"/>
  <c r="B6371" i="7"/>
  <c r="B6372" i="7"/>
  <c r="B6373" i="7"/>
  <c r="B6374" i="7"/>
  <c r="B6375" i="7"/>
  <c r="B6376" i="7"/>
  <c r="B6377" i="7"/>
  <c r="B6378" i="7"/>
  <c r="B6379" i="7"/>
  <c r="B6380" i="7"/>
  <c r="B6381" i="7"/>
  <c r="B6382" i="7"/>
  <c r="B6383" i="7"/>
  <c r="B6384" i="7"/>
  <c r="B6385" i="7"/>
  <c r="B6386" i="7"/>
  <c r="B6387" i="7"/>
  <c r="B6388" i="7"/>
  <c r="B6389" i="7"/>
  <c r="B6390" i="7"/>
  <c r="B6391" i="7"/>
  <c r="B6392" i="7"/>
  <c r="B6393" i="7"/>
  <c r="B6394" i="7"/>
  <c r="B6395" i="7"/>
  <c r="B6396" i="7"/>
  <c r="B6397" i="7"/>
  <c r="B6398" i="7"/>
  <c r="B6399" i="7"/>
  <c r="B6400" i="7"/>
  <c r="B6401" i="7"/>
  <c r="B6402" i="7"/>
  <c r="B6403" i="7"/>
  <c r="B6404" i="7"/>
  <c r="B6405" i="7"/>
  <c r="B6406" i="7"/>
  <c r="B6407" i="7"/>
  <c r="B6408" i="7"/>
  <c r="B6409" i="7"/>
  <c r="B6410" i="7"/>
  <c r="B6411" i="7"/>
  <c r="B6412" i="7"/>
  <c r="B6413" i="7"/>
  <c r="B6414" i="7"/>
  <c r="B6415" i="7"/>
  <c r="B6416" i="7"/>
  <c r="B6417" i="7"/>
  <c r="B6418" i="7"/>
  <c r="B6419" i="7"/>
  <c r="B6420" i="7"/>
  <c r="B6421" i="7"/>
  <c r="B6422" i="7"/>
  <c r="B6423" i="7"/>
  <c r="B6424" i="7"/>
  <c r="B6425" i="7"/>
  <c r="B6426" i="7"/>
  <c r="B6427" i="7"/>
  <c r="B6428" i="7"/>
  <c r="B6429" i="7"/>
  <c r="B6430" i="7"/>
  <c r="B6431" i="7"/>
  <c r="B6432" i="7"/>
  <c r="B6433" i="7"/>
  <c r="B6434" i="7"/>
  <c r="B6435" i="7"/>
  <c r="B6436" i="7"/>
  <c r="B6437" i="7"/>
  <c r="B6438" i="7"/>
  <c r="B6439" i="7"/>
  <c r="B6440" i="7"/>
  <c r="B6441" i="7"/>
  <c r="B6442" i="7"/>
  <c r="B6443" i="7"/>
  <c r="B6444" i="7"/>
  <c r="B6445" i="7"/>
  <c r="B6446" i="7"/>
  <c r="B6447" i="7"/>
  <c r="B6448" i="7"/>
  <c r="B6449" i="7"/>
  <c r="B6450" i="7"/>
  <c r="B6451" i="7"/>
  <c r="B6452" i="7"/>
  <c r="B6453" i="7"/>
  <c r="B6454" i="7"/>
  <c r="B6455" i="7"/>
  <c r="B6456" i="7"/>
  <c r="B6457" i="7"/>
  <c r="B6458" i="7"/>
  <c r="B6459" i="7"/>
  <c r="B6460" i="7"/>
  <c r="B6461" i="7"/>
  <c r="B6462" i="7"/>
  <c r="B6463" i="7"/>
  <c r="B6464" i="7"/>
  <c r="B6465" i="7"/>
  <c r="B6466" i="7"/>
  <c r="B6467" i="7"/>
  <c r="B6468" i="7"/>
  <c r="B6469" i="7"/>
  <c r="B6470" i="7"/>
  <c r="B6471" i="7"/>
  <c r="B6472" i="7"/>
  <c r="B6473" i="7"/>
  <c r="B6474" i="7"/>
  <c r="B6475" i="7"/>
  <c r="B6476" i="7"/>
  <c r="B6477" i="7"/>
  <c r="B6478" i="7"/>
  <c r="B6479" i="7"/>
  <c r="B6480" i="7"/>
  <c r="B6481" i="7"/>
  <c r="B6482" i="7"/>
  <c r="B6483" i="7"/>
  <c r="B6484" i="7"/>
  <c r="B6485" i="7"/>
  <c r="B6486" i="7"/>
  <c r="B6487" i="7"/>
  <c r="B6488" i="7"/>
  <c r="B6489" i="7"/>
  <c r="B6490" i="7"/>
  <c r="B6491" i="7"/>
  <c r="B6492" i="7"/>
  <c r="B6493" i="7"/>
  <c r="B6494" i="7"/>
  <c r="B6495" i="7"/>
  <c r="B6496" i="7"/>
  <c r="B6497" i="7"/>
  <c r="B6498" i="7"/>
  <c r="B6499" i="7"/>
  <c r="B6500" i="7"/>
  <c r="B6501" i="7"/>
  <c r="B6502" i="7"/>
  <c r="B6503" i="7"/>
  <c r="B6504" i="7"/>
  <c r="B6505" i="7"/>
  <c r="B6506" i="7"/>
  <c r="B6507" i="7"/>
  <c r="B6508" i="7"/>
  <c r="B6509" i="7"/>
  <c r="B6510" i="7"/>
  <c r="B6511" i="7"/>
  <c r="B6512" i="7"/>
  <c r="B6513" i="7"/>
  <c r="B6514" i="7"/>
  <c r="B6515" i="7"/>
  <c r="B6516" i="7"/>
  <c r="B6517" i="7"/>
  <c r="B6518" i="7"/>
  <c r="B6519" i="7"/>
  <c r="B6520" i="7"/>
  <c r="B6521" i="7"/>
  <c r="B6522" i="7"/>
  <c r="B6523" i="7"/>
  <c r="B6524" i="7"/>
  <c r="B6525" i="7"/>
  <c r="B6526" i="7"/>
  <c r="B6527" i="7"/>
  <c r="B6528" i="7"/>
  <c r="B6529" i="7"/>
  <c r="B6530" i="7"/>
  <c r="B6531" i="7"/>
  <c r="B6532" i="7"/>
  <c r="B6533" i="7"/>
  <c r="B6534" i="7"/>
  <c r="B6535" i="7"/>
  <c r="B6536" i="7"/>
  <c r="B6537" i="7"/>
  <c r="B6538" i="7"/>
  <c r="B6539" i="7"/>
  <c r="B6540" i="7"/>
  <c r="B6541" i="7"/>
  <c r="B6542" i="7"/>
  <c r="B6543" i="7"/>
  <c r="B6544" i="7"/>
  <c r="B6545" i="7"/>
  <c r="B6546" i="7"/>
  <c r="B6547" i="7"/>
  <c r="B6548" i="7"/>
  <c r="B6549" i="7"/>
  <c r="B6550" i="7"/>
  <c r="B6551" i="7"/>
  <c r="B6552" i="7"/>
  <c r="B6553" i="7"/>
  <c r="B6554" i="7"/>
  <c r="B6555" i="7"/>
  <c r="B6556" i="7"/>
  <c r="B6557" i="7"/>
  <c r="B6558" i="7"/>
  <c r="B6559" i="7"/>
  <c r="B6560" i="7"/>
  <c r="B6561" i="7"/>
  <c r="B6562" i="7"/>
  <c r="B6563" i="7"/>
  <c r="B6564" i="7"/>
  <c r="B6565" i="7"/>
  <c r="B6566" i="7"/>
  <c r="B6567" i="7"/>
  <c r="B6568" i="7"/>
  <c r="B6569" i="7"/>
  <c r="B6570" i="7"/>
  <c r="B6571" i="7"/>
  <c r="B6572" i="7"/>
  <c r="B6573" i="7"/>
  <c r="B6574" i="7"/>
  <c r="B6575" i="7"/>
  <c r="B6576" i="7"/>
  <c r="B6577" i="7"/>
  <c r="B6578" i="7"/>
  <c r="B6579" i="7"/>
  <c r="B6580" i="7"/>
  <c r="B6581" i="7"/>
  <c r="B6582" i="7"/>
  <c r="B6583" i="7"/>
  <c r="B6584" i="7"/>
  <c r="B6585" i="7"/>
  <c r="B6586" i="7"/>
  <c r="B6587" i="7"/>
  <c r="B6588" i="7"/>
  <c r="B6589" i="7"/>
  <c r="B6590" i="7"/>
  <c r="B6591" i="7"/>
  <c r="B6592" i="7"/>
  <c r="B6593" i="7"/>
  <c r="B6594" i="7"/>
  <c r="B6595" i="7"/>
  <c r="B6596" i="7"/>
  <c r="B6597" i="7"/>
  <c r="B6598" i="7"/>
  <c r="B6599" i="7"/>
  <c r="B6600" i="7"/>
  <c r="B6601" i="7"/>
  <c r="B6602" i="7"/>
  <c r="B6603" i="7"/>
  <c r="B6604" i="7"/>
  <c r="B6605" i="7"/>
  <c r="B6606" i="7"/>
  <c r="B6607" i="7"/>
  <c r="B6608" i="7"/>
  <c r="B6609" i="7"/>
  <c r="B6610" i="7"/>
  <c r="B6611" i="7"/>
  <c r="B6612" i="7"/>
  <c r="B6613" i="7"/>
  <c r="B6614" i="7"/>
  <c r="B6615" i="7"/>
  <c r="B6616" i="7"/>
  <c r="B6617" i="7"/>
  <c r="B6618" i="7"/>
  <c r="B6619" i="7"/>
  <c r="B6620" i="7"/>
  <c r="B6621" i="7"/>
  <c r="B6622" i="7"/>
  <c r="B6623" i="7"/>
  <c r="B6624" i="7"/>
  <c r="B6625" i="7"/>
  <c r="B6626" i="7"/>
  <c r="B6627" i="7"/>
  <c r="B6628" i="7"/>
  <c r="B6629" i="7"/>
  <c r="B6630" i="7"/>
  <c r="B6631" i="7"/>
  <c r="B6632" i="7"/>
  <c r="B6633" i="7"/>
  <c r="B6634" i="7"/>
  <c r="B6635" i="7"/>
  <c r="B6636" i="7"/>
  <c r="B6637" i="7"/>
  <c r="B6638" i="7"/>
  <c r="B6639" i="7"/>
  <c r="B6640" i="7"/>
  <c r="B6641" i="7"/>
  <c r="B6642" i="7"/>
  <c r="B6643" i="7"/>
  <c r="B6644" i="7"/>
  <c r="B6645" i="7"/>
  <c r="B6646" i="7"/>
  <c r="B6647" i="7"/>
  <c r="B6648" i="7"/>
  <c r="B6649" i="7"/>
  <c r="B6650" i="7"/>
  <c r="B6651" i="7"/>
  <c r="B6652" i="7"/>
  <c r="B6653" i="7"/>
  <c r="B6654" i="7"/>
  <c r="B6655" i="7"/>
  <c r="B6656" i="7"/>
  <c r="B6657" i="7"/>
  <c r="B6658" i="7"/>
  <c r="B6659" i="7"/>
  <c r="B6660" i="7"/>
  <c r="B6661" i="7"/>
  <c r="B6662" i="7"/>
  <c r="B6663" i="7"/>
  <c r="B6664" i="7"/>
  <c r="B6665" i="7"/>
  <c r="B6666" i="7"/>
  <c r="B6667" i="7"/>
  <c r="B6668" i="7"/>
  <c r="B6669" i="7"/>
  <c r="B6670" i="7"/>
  <c r="B6671" i="7"/>
  <c r="B6672" i="7"/>
  <c r="B6673" i="7"/>
  <c r="B6674" i="7"/>
  <c r="B6675" i="7"/>
  <c r="B6676" i="7"/>
  <c r="B6677" i="7"/>
  <c r="B6678" i="7"/>
  <c r="B6679" i="7"/>
  <c r="B6680" i="7"/>
  <c r="B6681" i="7"/>
  <c r="B6682" i="7"/>
  <c r="B6683" i="7"/>
  <c r="B6684" i="7"/>
  <c r="B6685" i="7"/>
  <c r="B6686" i="7"/>
  <c r="B6687" i="7"/>
  <c r="B6688" i="7"/>
  <c r="B6689" i="7"/>
  <c r="B6690" i="7"/>
  <c r="B6691" i="7"/>
  <c r="B6692" i="7"/>
  <c r="B6693" i="7"/>
  <c r="B6694" i="7"/>
  <c r="B6695" i="7"/>
  <c r="B6696" i="7"/>
  <c r="B6697" i="7"/>
  <c r="B6698" i="7"/>
  <c r="B6699" i="7"/>
  <c r="B6700" i="7"/>
  <c r="B6701" i="7"/>
  <c r="B6702" i="7"/>
  <c r="B6703" i="7"/>
  <c r="B6704" i="7"/>
  <c r="B6705" i="7"/>
  <c r="B6706" i="7"/>
  <c r="B6707" i="7"/>
  <c r="B6708" i="7"/>
  <c r="B6709" i="7"/>
  <c r="B6710" i="7"/>
  <c r="B6711" i="7"/>
  <c r="B6712" i="7"/>
  <c r="B6713" i="7"/>
  <c r="B6714" i="7"/>
  <c r="B6715" i="7"/>
  <c r="B6716" i="7"/>
  <c r="B6717" i="7"/>
  <c r="B6718" i="7"/>
  <c r="B6719" i="7"/>
  <c r="B6720" i="7"/>
  <c r="B6721" i="7"/>
  <c r="B6722" i="7"/>
  <c r="B6723" i="7"/>
  <c r="B6724" i="7"/>
  <c r="B6725" i="7"/>
  <c r="B6726" i="7"/>
  <c r="B6727" i="7"/>
  <c r="B6728" i="7"/>
  <c r="B6729" i="7"/>
  <c r="B6730" i="7"/>
  <c r="B6731" i="7"/>
  <c r="B6732" i="7"/>
  <c r="B6733" i="7"/>
  <c r="B6734" i="7"/>
  <c r="B6735" i="7"/>
  <c r="B6736" i="7"/>
  <c r="B6737" i="7"/>
  <c r="B6738" i="7"/>
  <c r="B6739" i="7"/>
  <c r="B6740" i="7"/>
  <c r="B6741" i="7"/>
  <c r="B6742" i="7"/>
  <c r="B6743" i="7"/>
  <c r="B6744" i="7"/>
  <c r="B6745" i="7"/>
  <c r="B6746" i="7"/>
  <c r="B6747" i="7"/>
  <c r="B6748" i="7"/>
  <c r="B6749" i="7"/>
  <c r="B6750" i="7"/>
  <c r="B6751" i="7"/>
  <c r="B6752" i="7"/>
  <c r="B6753" i="7"/>
  <c r="B6754" i="7"/>
  <c r="B6755" i="7"/>
  <c r="B6756" i="7"/>
  <c r="B6757" i="7"/>
  <c r="B6758" i="7"/>
  <c r="B6759" i="7"/>
  <c r="B6760" i="7"/>
  <c r="B6761" i="7"/>
  <c r="B6762" i="7"/>
  <c r="B6763" i="7"/>
  <c r="B6764" i="7"/>
  <c r="B6765" i="7"/>
  <c r="B6766" i="7"/>
  <c r="B6767" i="7"/>
  <c r="B6768" i="7"/>
  <c r="B6769" i="7"/>
  <c r="B6770" i="7"/>
  <c r="B6771" i="7"/>
  <c r="B6772" i="7"/>
  <c r="B6773" i="7"/>
  <c r="B6774" i="7"/>
  <c r="B6775" i="7"/>
  <c r="B6776" i="7"/>
  <c r="B6777" i="7"/>
  <c r="B6778" i="7"/>
  <c r="B6779" i="7"/>
  <c r="B6780" i="7"/>
  <c r="B6781" i="7"/>
  <c r="B6782" i="7"/>
  <c r="B6783" i="7"/>
  <c r="B6784" i="7"/>
  <c r="B6785" i="7"/>
  <c r="B6786" i="7"/>
  <c r="B6787" i="7"/>
  <c r="B6788" i="7"/>
  <c r="B6789" i="7"/>
  <c r="B6790" i="7"/>
  <c r="B6791" i="7"/>
  <c r="B6792" i="7"/>
  <c r="B6793" i="7"/>
  <c r="B6794" i="7"/>
  <c r="B6795" i="7"/>
  <c r="B6796" i="7"/>
  <c r="B6797" i="7"/>
  <c r="B6798" i="7"/>
  <c r="B6799" i="7"/>
  <c r="B6800" i="7"/>
  <c r="B6801" i="7"/>
  <c r="B6802" i="7"/>
  <c r="B6803" i="7"/>
  <c r="B6804" i="7"/>
  <c r="B6805" i="7"/>
  <c r="B6806" i="7"/>
  <c r="B6807" i="7"/>
  <c r="B6808" i="7"/>
  <c r="B6809" i="7"/>
  <c r="B6810" i="7"/>
  <c r="B6811" i="7"/>
  <c r="B6812" i="7"/>
  <c r="B6813" i="7"/>
  <c r="B6814" i="7"/>
  <c r="B6815" i="7"/>
  <c r="B6816" i="7"/>
  <c r="B6817" i="7"/>
  <c r="B6818" i="7"/>
  <c r="B6819" i="7"/>
  <c r="B6820" i="7"/>
  <c r="B6821" i="7"/>
  <c r="B6822" i="7"/>
  <c r="B6823" i="7"/>
  <c r="B6824" i="7"/>
  <c r="B6825" i="7"/>
  <c r="B6826" i="7"/>
  <c r="B6827" i="7"/>
  <c r="B6828" i="7"/>
  <c r="B6829" i="7"/>
  <c r="B6830" i="7"/>
  <c r="B6831" i="7"/>
  <c r="B6832" i="7"/>
  <c r="B6833" i="7"/>
  <c r="B6834" i="7"/>
  <c r="B6835" i="7"/>
  <c r="B6836" i="7"/>
  <c r="B6837" i="7"/>
  <c r="B6838" i="7"/>
  <c r="B6839" i="7"/>
  <c r="B6840" i="7"/>
  <c r="B6841" i="7"/>
  <c r="B6842" i="7"/>
  <c r="B6843" i="7"/>
  <c r="B6844" i="7"/>
  <c r="B6845" i="7"/>
  <c r="B6846" i="7"/>
  <c r="B6847" i="7"/>
  <c r="B6848" i="7"/>
  <c r="B6849" i="7"/>
  <c r="B6850" i="7"/>
  <c r="B6851" i="7"/>
  <c r="B6852" i="7"/>
  <c r="B6853" i="7"/>
  <c r="B6854" i="7"/>
  <c r="B6855" i="7"/>
  <c r="B6856" i="7"/>
  <c r="B6857" i="7"/>
  <c r="B6858" i="7"/>
  <c r="B6859" i="7"/>
  <c r="B6860" i="7"/>
  <c r="B6861" i="7"/>
  <c r="B6862" i="7"/>
  <c r="B6863" i="7"/>
  <c r="B6864" i="7"/>
  <c r="B6865" i="7"/>
  <c r="B6866" i="7"/>
  <c r="B6867" i="7"/>
  <c r="B6868" i="7"/>
  <c r="B6869" i="7"/>
  <c r="B6870" i="7"/>
  <c r="B6871" i="7"/>
  <c r="B6872" i="7"/>
  <c r="B6873" i="7"/>
  <c r="B6874" i="7"/>
  <c r="B6875" i="7"/>
  <c r="B6876" i="7"/>
  <c r="B6877" i="7"/>
  <c r="B6878" i="7"/>
  <c r="B6879" i="7"/>
  <c r="B6880" i="7"/>
  <c r="B6881" i="7"/>
  <c r="B6882" i="7"/>
  <c r="B6883" i="7"/>
  <c r="B6884" i="7"/>
  <c r="B6885" i="7"/>
  <c r="B6886" i="7"/>
  <c r="B6887" i="7"/>
  <c r="B6888" i="7"/>
  <c r="B6889" i="7"/>
  <c r="B6890" i="7"/>
  <c r="B6891" i="7"/>
  <c r="B6892" i="7"/>
  <c r="B6893" i="7"/>
  <c r="B6894" i="7"/>
  <c r="B6895" i="7"/>
  <c r="B6896" i="7"/>
  <c r="B6897" i="7"/>
  <c r="B6898" i="7"/>
  <c r="B6899" i="7"/>
  <c r="B6900" i="7"/>
  <c r="B6901" i="7"/>
  <c r="B6902" i="7"/>
  <c r="B6903" i="7"/>
  <c r="B6904" i="7"/>
  <c r="B6905" i="7"/>
  <c r="B6906" i="7"/>
  <c r="B6907" i="7"/>
  <c r="B6908" i="7"/>
  <c r="B6909" i="7"/>
  <c r="B6910" i="7"/>
  <c r="B6911" i="7"/>
  <c r="B6912" i="7"/>
  <c r="B6913" i="7"/>
  <c r="B6914" i="7"/>
  <c r="B6915" i="7"/>
  <c r="B6916" i="7"/>
  <c r="B6917" i="7"/>
  <c r="B6918" i="7"/>
  <c r="B6919" i="7"/>
  <c r="B6920" i="7"/>
  <c r="B6921" i="7"/>
  <c r="B6922" i="7"/>
  <c r="B6923" i="7"/>
  <c r="B6924" i="7"/>
  <c r="B6925" i="7"/>
  <c r="B6926" i="7"/>
  <c r="B6927" i="7"/>
  <c r="B6928" i="7"/>
  <c r="B6929" i="7"/>
  <c r="B6930" i="7"/>
  <c r="B6931" i="7"/>
  <c r="B6932" i="7"/>
  <c r="B6933" i="7"/>
  <c r="B6934" i="7"/>
  <c r="B6935" i="7"/>
  <c r="B6936" i="7"/>
  <c r="B6937" i="7"/>
  <c r="B6938" i="7"/>
  <c r="B6939" i="7"/>
  <c r="B6940" i="7"/>
  <c r="B6941" i="7"/>
  <c r="B6942" i="7"/>
  <c r="B6943" i="7"/>
  <c r="B6944" i="7"/>
  <c r="B6945" i="7"/>
  <c r="B6946" i="7"/>
  <c r="B6947" i="7"/>
  <c r="B6948" i="7"/>
  <c r="B6949" i="7"/>
  <c r="B6950" i="7"/>
  <c r="B6951" i="7"/>
  <c r="B6952" i="7"/>
  <c r="B6953" i="7"/>
  <c r="B6954" i="7"/>
  <c r="B6955" i="7"/>
  <c r="B6956" i="7"/>
  <c r="B6957" i="7"/>
  <c r="B6958" i="7"/>
  <c r="B6959" i="7"/>
  <c r="B6960" i="7"/>
  <c r="B6961" i="7"/>
  <c r="B6962" i="7"/>
  <c r="B6963" i="7"/>
  <c r="B6964" i="7"/>
  <c r="B6965" i="7"/>
  <c r="B6966" i="7"/>
  <c r="B6967" i="7"/>
  <c r="B6968" i="7"/>
  <c r="B6969" i="7"/>
  <c r="B6970" i="7"/>
  <c r="B6971" i="7"/>
  <c r="B6972" i="7"/>
  <c r="B6973" i="7"/>
  <c r="B6974" i="7"/>
  <c r="B6975" i="7"/>
  <c r="B6976" i="7"/>
  <c r="B6977" i="7"/>
  <c r="B6978" i="7"/>
  <c r="B6979" i="7"/>
  <c r="B6980" i="7"/>
  <c r="B6981" i="7"/>
  <c r="B6982" i="7"/>
  <c r="B6983" i="7"/>
  <c r="B6984" i="7"/>
  <c r="B6985" i="7"/>
  <c r="B6986" i="7"/>
  <c r="B6987" i="7"/>
  <c r="B6988" i="7"/>
  <c r="B6989" i="7"/>
  <c r="B6990" i="7"/>
  <c r="B6991" i="7"/>
  <c r="B6992" i="7"/>
  <c r="B6993" i="7"/>
  <c r="B6994" i="7"/>
  <c r="B6995" i="7"/>
  <c r="B6996" i="7"/>
  <c r="B6997" i="7"/>
  <c r="B6998" i="7"/>
  <c r="B6999" i="7"/>
  <c r="B7000" i="7"/>
  <c r="B7001" i="7"/>
  <c r="B7002" i="7"/>
  <c r="B7003" i="7"/>
  <c r="B7004" i="7"/>
  <c r="B7005" i="7"/>
  <c r="B7006" i="7"/>
  <c r="B7007" i="7"/>
  <c r="B7008" i="7"/>
  <c r="B7009" i="7"/>
  <c r="B7010" i="7"/>
  <c r="B7011" i="7"/>
  <c r="B7012" i="7"/>
  <c r="B7013" i="7"/>
  <c r="B7014" i="7"/>
  <c r="B7015" i="7"/>
  <c r="B7016" i="7"/>
  <c r="B7017" i="7"/>
  <c r="B7018" i="7"/>
  <c r="B7019" i="7"/>
  <c r="B7020" i="7"/>
  <c r="B7021" i="7"/>
  <c r="B7022" i="7"/>
  <c r="B7023" i="7"/>
  <c r="B7024" i="7"/>
  <c r="B7025" i="7"/>
  <c r="B7026" i="7"/>
  <c r="B7027" i="7"/>
  <c r="B7028" i="7"/>
  <c r="B7029" i="7"/>
  <c r="B7030" i="7"/>
  <c r="B7031" i="7"/>
  <c r="B7032" i="7"/>
  <c r="B7033" i="7"/>
  <c r="B7034" i="7"/>
  <c r="B7035" i="7"/>
  <c r="B7036" i="7"/>
  <c r="B7037" i="7"/>
  <c r="B7038" i="7"/>
  <c r="B7039" i="7"/>
  <c r="B7040" i="7"/>
  <c r="B7041" i="7"/>
  <c r="B7042" i="7"/>
  <c r="B7043" i="7"/>
  <c r="B7044" i="7"/>
  <c r="B7045" i="7"/>
  <c r="B7046" i="7"/>
  <c r="B7047" i="7"/>
  <c r="B7048" i="7"/>
  <c r="B7049" i="7"/>
  <c r="B7050" i="7"/>
  <c r="B7051" i="7"/>
  <c r="B7052" i="7"/>
  <c r="B7053" i="7"/>
  <c r="B7054" i="7"/>
  <c r="B7055" i="7"/>
  <c r="B7056" i="7"/>
  <c r="B7057" i="7"/>
  <c r="B7058" i="7"/>
  <c r="B7059" i="7"/>
  <c r="B7060" i="7"/>
  <c r="B7061" i="7"/>
  <c r="B7062" i="7"/>
  <c r="B7063" i="7"/>
  <c r="B7064" i="7"/>
  <c r="B7065" i="7"/>
  <c r="B7066" i="7"/>
  <c r="B7067" i="7"/>
  <c r="B7068" i="7"/>
  <c r="B7069" i="7"/>
  <c r="B7070" i="7"/>
  <c r="B7071" i="7"/>
  <c r="B7072" i="7"/>
  <c r="B7073" i="7"/>
  <c r="B7074" i="7"/>
  <c r="B7075" i="7"/>
  <c r="B7076" i="7"/>
  <c r="B7077" i="7"/>
  <c r="B7078" i="7"/>
  <c r="B7079" i="7"/>
  <c r="B7080" i="7"/>
  <c r="B7081" i="7"/>
  <c r="B7082" i="7"/>
  <c r="B7083" i="7"/>
  <c r="B7084" i="7"/>
  <c r="B7085" i="7"/>
  <c r="B7086" i="7"/>
  <c r="B7087" i="7"/>
  <c r="B7088" i="7"/>
  <c r="B7089" i="7"/>
  <c r="B7090" i="7"/>
  <c r="B7091" i="7"/>
  <c r="B7092" i="7"/>
  <c r="B7093" i="7"/>
  <c r="B7094" i="7"/>
  <c r="B7095" i="7"/>
  <c r="B7096" i="7"/>
  <c r="B7097" i="7"/>
  <c r="B7098" i="7"/>
  <c r="B7099" i="7"/>
  <c r="B7100" i="7"/>
  <c r="B7101" i="7"/>
  <c r="B7102" i="7"/>
  <c r="B7103" i="7"/>
  <c r="B7104" i="7"/>
  <c r="B7105" i="7"/>
  <c r="B7106" i="7"/>
  <c r="B7107" i="7"/>
  <c r="B7108" i="7"/>
  <c r="B7109" i="7"/>
  <c r="B7110" i="7"/>
  <c r="B7111" i="7"/>
  <c r="B7112" i="7"/>
  <c r="B7113" i="7"/>
  <c r="B7114" i="7"/>
  <c r="B7115" i="7"/>
  <c r="B7116" i="7"/>
  <c r="B7117" i="7"/>
  <c r="B7118" i="7"/>
  <c r="B7119" i="7"/>
  <c r="B7120" i="7"/>
  <c r="B7121" i="7"/>
  <c r="B7122" i="7"/>
  <c r="B7123" i="7"/>
  <c r="B7124" i="7"/>
  <c r="B7125" i="7"/>
  <c r="B7126" i="7"/>
  <c r="B7127" i="7"/>
  <c r="B7128" i="7"/>
  <c r="B7129" i="7"/>
  <c r="B7130" i="7"/>
  <c r="B7131" i="7"/>
  <c r="B7132" i="7"/>
  <c r="B7133" i="7"/>
  <c r="B7134" i="7"/>
  <c r="B7135" i="7"/>
  <c r="B7136" i="7"/>
  <c r="B7137" i="7"/>
  <c r="B7138" i="7"/>
  <c r="B7139" i="7"/>
  <c r="B7140" i="7"/>
  <c r="B7141" i="7"/>
  <c r="B7142" i="7"/>
  <c r="B7143" i="7"/>
  <c r="B7144" i="7"/>
  <c r="B7145" i="7"/>
  <c r="B7146" i="7"/>
  <c r="B7147" i="7"/>
  <c r="B7148" i="7"/>
  <c r="B7149" i="7"/>
  <c r="B7150" i="7"/>
  <c r="B7151" i="7"/>
  <c r="B7152" i="7"/>
  <c r="B7153" i="7"/>
  <c r="B7154" i="7"/>
  <c r="B7155" i="7"/>
  <c r="B7156" i="7"/>
  <c r="B7157" i="7"/>
  <c r="B7158" i="7"/>
  <c r="B7159" i="7"/>
  <c r="B7160" i="7"/>
  <c r="B7161" i="7"/>
  <c r="B7162" i="7"/>
  <c r="B7163" i="7"/>
  <c r="B7164" i="7"/>
  <c r="B7165" i="7"/>
  <c r="B7166" i="7"/>
  <c r="B7167" i="7"/>
  <c r="B7168" i="7"/>
  <c r="B7169" i="7"/>
  <c r="B7170" i="7"/>
  <c r="B7171" i="7"/>
  <c r="B7172" i="7"/>
  <c r="B7173" i="7"/>
  <c r="B7174" i="7"/>
  <c r="B7175" i="7"/>
  <c r="B7176" i="7"/>
  <c r="B7177" i="7"/>
  <c r="B7178" i="7"/>
  <c r="B7179" i="7"/>
  <c r="B7180" i="7"/>
  <c r="B7181" i="7"/>
  <c r="B7182" i="7"/>
  <c r="B7183" i="7"/>
  <c r="B7184" i="7"/>
  <c r="B7185" i="7"/>
  <c r="B7186" i="7"/>
  <c r="B7187" i="7"/>
  <c r="B7188" i="7"/>
  <c r="B7189" i="7"/>
  <c r="B7190" i="7"/>
  <c r="B7191" i="7"/>
  <c r="B7192" i="7"/>
  <c r="B7193" i="7"/>
  <c r="B7194" i="7"/>
  <c r="B7195" i="7"/>
  <c r="B7196" i="7"/>
  <c r="B7197" i="7"/>
  <c r="B7198" i="7"/>
  <c r="B7199" i="7"/>
  <c r="B7200" i="7"/>
  <c r="B7201" i="7"/>
  <c r="B7202" i="7"/>
  <c r="B7203" i="7"/>
  <c r="B7204" i="7"/>
  <c r="B7205" i="7"/>
  <c r="B7206" i="7"/>
  <c r="B7207" i="7"/>
  <c r="B7208" i="7"/>
  <c r="B7209" i="7"/>
  <c r="B7210" i="7"/>
  <c r="B7211" i="7"/>
  <c r="B7212" i="7"/>
  <c r="B7213" i="7"/>
  <c r="B7214" i="7"/>
  <c r="B7215" i="7"/>
  <c r="B7216" i="7"/>
  <c r="B7217" i="7"/>
  <c r="B7218" i="7"/>
  <c r="B7219" i="7"/>
  <c r="B7220" i="7"/>
  <c r="B7221" i="7"/>
  <c r="B7222" i="7"/>
  <c r="B7223" i="7"/>
  <c r="B7224" i="7"/>
  <c r="B7225" i="7"/>
  <c r="B7226" i="7"/>
  <c r="B7227" i="7"/>
  <c r="B7228" i="7"/>
  <c r="B7229" i="7"/>
  <c r="B7230" i="7"/>
  <c r="B7231" i="7"/>
  <c r="B7232" i="7"/>
  <c r="B7233" i="7"/>
  <c r="B7234" i="7"/>
  <c r="B7235" i="7"/>
  <c r="B7236" i="7"/>
  <c r="B7237" i="7"/>
  <c r="B7238" i="7"/>
  <c r="B7239" i="7"/>
  <c r="B7240" i="7"/>
  <c r="B7241" i="7"/>
  <c r="B7242" i="7"/>
  <c r="B7243" i="7"/>
  <c r="B7244" i="7"/>
  <c r="B7245" i="7"/>
  <c r="B7246" i="7"/>
  <c r="B7247" i="7"/>
  <c r="B7248" i="7"/>
  <c r="B7249" i="7"/>
  <c r="B7250" i="7"/>
  <c r="B7251" i="7"/>
  <c r="B7252" i="7"/>
  <c r="B7253" i="7"/>
  <c r="B7254" i="7"/>
  <c r="B7255" i="7"/>
  <c r="B7256" i="7"/>
  <c r="B7257" i="7"/>
  <c r="B7258" i="7"/>
  <c r="B7259" i="7"/>
  <c r="B7260" i="7"/>
  <c r="B7261" i="7"/>
  <c r="B7262" i="7"/>
  <c r="B7263" i="7"/>
  <c r="B7264" i="7"/>
  <c r="B7265" i="7"/>
  <c r="B7266" i="7"/>
  <c r="B7267" i="7"/>
  <c r="B7268" i="7"/>
  <c r="B7269" i="7"/>
  <c r="B7270" i="7"/>
  <c r="B7271" i="7"/>
  <c r="B7272" i="7"/>
  <c r="B7273" i="7"/>
  <c r="B7274" i="7"/>
  <c r="B7275" i="7"/>
  <c r="B7276" i="7"/>
  <c r="B7277" i="7"/>
  <c r="B7278" i="7"/>
  <c r="B7279" i="7"/>
  <c r="B7280" i="7"/>
  <c r="B7281" i="7"/>
  <c r="B7282" i="7"/>
  <c r="B7283" i="7"/>
  <c r="B7284" i="7"/>
  <c r="B7285" i="7"/>
  <c r="B7286" i="7"/>
  <c r="B7287" i="7"/>
  <c r="B7288" i="7"/>
  <c r="B7289" i="7"/>
  <c r="B7290" i="7"/>
  <c r="B7291" i="7"/>
  <c r="B7292" i="7"/>
  <c r="B7293" i="7"/>
  <c r="B7294" i="7"/>
  <c r="B7295" i="7"/>
  <c r="B7296" i="7"/>
  <c r="B7297" i="7"/>
  <c r="B7298" i="7"/>
  <c r="B7299" i="7"/>
  <c r="B7300" i="7"/>
  <c r="B7301" i="7"/>
  <c r="B7302" i="7"/>
  <c r="B7303" i="7"/>
  <c r="B7304" i="7"/>
  <c r="B7305" i="7"/>
  <c r="B7306" i="7"/>
  <c r="B7307" i="7"/>
  <c r="B7308" i="7"/>
  <c r="B7309" i="7"/>
  <c r="B7310" i="7"/>
  <c r="B7311" i="7"/>
  <c r="B7312" i="7"/>
  <c r="B7313" i="7"/>
  <c r="B7314" i="7"/>
  <c r="B7315" i="7"/>
  <c r="B7316" i="7"/>
  <c r="B7317" i="7"/>
  <c r="B7318" i="7"/>
  <c r="B7319" i="7"/>
  <c r="B7320" i="7"/>
  <c r="B7321" i="7"/>
  <c r="B7322" i="7"/>
  <c r="B7323" i="7"/>
  <c r="B7324" i="7"/>
  <c r="B7325" i="7"/>
  <c r="B7326" i="7"/>
  <c r="B7327" i="7"/>
  <c r="B7328" i="7"/>
  <c r="B7329" i="7"/>
  <c r="B7330" i="7"/>
  <c r="B7331" i="7"/>
  <c r="B7332" i="7"/>
  <c r="B7333" i="7"/>
  <c r="B7334" i="7"/>
  <c r="B7335" i="7"/>
  <c r="B7336" i="7"/>
  <c r="B7337" i="7"/>
  <c r="B7338" i="7"/>
  <c r="B7339" i="7"/>
  <c r="B7340" i="7"/>
  <c r="B7341" i="7"/>
  <c r="B7342" i="7"/>
  <c r="B7343" i="7"/>
  <c r="B7344" i="7"/>
  <c r="B7345" i="7"/>
  <c r="B7346" i="7"/>
  <c r="B7347" i="7"/>
  <c r="B7348" i="7"/>
  <c r="B7349" i="7"/>
  <c r="B7350" i="7"/>
  <c r="B7351" i="7"/>
  <c r="B7352" i="7"/>
  <c r="B7353" i="7"/>
  <c r="B7354" i="7"/>
  <c r="B7355" i="7"/>
  <c r="B7356" i="7"/>
  <c r="B7357" i="7"/>
  <c r="B7358" i="7"/>
  <c r="B7359" i="7"/>
  <c r="B7360" i="7"/>
  <c r="B7361" i="7"/>
  <c r="B7362" i="7"/>
  <c r="B7363" i="7"/>
  <c r="B7364" i="7"/>
  <c r="B7365" i="7"/>
  <c r="B7366" i="7"/>
  <c r="B7367" i="7"/>
  <c r="B7368" i="7"/>
  <c r="B7369" i="7"/>
  <c r="B7370" i="7"/>
  <c r="B7371" i="7"/>
  <c r="B7372" i="7"/>
  <c r="B7373" i="7"/>
  <c r="B7374" i="7"/>
  <c r="B7375" i="7"/>
  <c r="B7376" i="7"/>
  <c r="B7377" i="7"/>
  <c r="B7378" i="7"/>
  <c r="B7379" i="7"/>
  <c r="B7380" i="7"/>
  <c r="B7381" i="7"/>
  <c r="B7382" i="7"/>
  <c r="B7383" i="7"/>
  <c r="B7384" i="7"/>
  <c r="B7385" i="7"/>
  <c r="B7386" i="7"/>
  <c r="B7387" i="7"/>
  <c r="B7388" i="7"/>
  <c r="B7389" i="7"/>
  <c r="B7390" i="7"/>
  <c r="B7391" i="7"/>
  <c r="B7392" i="7"/>
  <c r="B7393" i="7"/>
  <c r="B7394" i="7"/>
  <c r="B7395" i="7"/>
  <c r="B7396" i="7"/>
  <c r="B7397" i="7"/>
  <c r="B7398" i="7"/>
  <c r="B7399" i="7"/>
  <c r="B7400" i="7"/>
  <c r="B7401" i="7"/>
  <c r="B7402" i="7"/>
  <c r="B7403" i="7"/>
  <c r="B7404" i="7"/>
  <c r="B7405" i="7"/>
  <c r="B7406" i="7"/>
  <c r="B7407" i="7"/>
  <c r="B7408" i="7"/>
  <c r="B7409" i="7"/>
  <c r="B7410" i="7"/>
  <c r="B7411" i="7"/>
  <c r="B7412" i="7"/>
  <c r="B7413" i="7"/>
  <c r="B7414" i="7"/>
  <c r="B7415" i="7"/>
  <c r="B7416" i="7"/>
  <c r="B7417" i="7"/>
  <c r="B7418" i="7"/>
  <c r="B7419" i="7"/>
  <c r="B7420" i="7"/>
  <c r="B7421" i="7"/>
  <c r="B7422" i="7"/>
  <c r="B7423" i="7"/>
  <c r="B7424" i="7"/>
  <c r="B7425" i="7"/>
  <c r="B7426" i="7"/>
  <c r="B7427" i="7"/>
  <c r="B7428" i="7"/>
  <c r="B7429" i="7"/>
  <c r="B7430" i="7"/>
  <c r="B7431" i="7"/>
  <c r="B7432" i="7"/>
  <c r="B7433" i="7"/>
  <c r="B7434" i="7"/>
  <c r="B7435" i="7"/>
  <c r="B7436" i="7"/>
  <c r="B7437" i="7"/>
  <c r="B7438" i="7"/>
  <c r="B7439" i="7"/>
  <c r="B7440" i="7"/>
  <c r="B7441" i="7"/>
  <c r="B7442" i="7"/>
  <c r="B7443" i="7"/>
  <c r="B7444" i="7"/>
  <c r="B7445" i="7"/>
  <c r="B7446" i="7"/>
  <c r="B7447" i="7"/>
  <c r="B7448" i="7"/>
  <c r="B7449" i="7"/>
  <c r="B7450" i="7"/>
  <c r="B7451" i="7"/>
  <c r="B7452" i="7"/>
  <c r="B7453" i="7"/>
  <c r="B7454" i="7"/>
  <c r="B7455" i="7"/>
  <c r="B7456" i="7"/>
  <c r="B7457" i="7"/>
  <c r="B7458" i="7"/>
  <c r="B7459" i="7"/>
  <c r="B7460" i="7"/>
  <c r="B7461" i="7"/>
  <c r="B7462" i="7"/>
  <c r="B7463" i="7"/>
  <c r="B7464" i="7"/>
  <c r="B7465" i="7"/>
  <c r="B7466" i="7"/>
  <c r="B7467" i="7"/>
  <c r="B7468" i="7"/>
  <c r="B7469" i="7"/>
  <c r="B7470" i="7"/>
  <c r="B7471" i="7"/>
  <c r="B7472" i="7"/>
  <c r="B7473" i="7"/>
  <c r="B7474" i="7"/>
  <c r="B7475" i="7"/>
  <c r="B7476" i="7"/>
  <c r="B7477" i="7"/>
  <c r="B7478" i="7"/>
  <c r="B7479" i="7"/>
  <c r="B7480" i="7"/>
  <c r="B7481" i="7"/>
  <c r="B7482" i="7"/>
  <c r="B7483" i="7"/>
  <c r="B7484" i="7"/>
  <c r="B7485" i="7"/>
  <c r="B7486" i="7"/>
  <c r="B7487" i="7"/>
  <c r="B7488" i="7"/>
  <c r="B7489" i="7"/>
  <c r="B7490" i="7"/>
  <c r="B7491" i="7"/>
  <c r="B7492" i="7"/>
  <c r="B7493" i="7"/>
  <c r="B7494" i="7"/>
  <c r="B7495" i="7"/>
  <c r="B7496" i="7"/>
  <c r="B7497" i="7"/>
  <c r="B7498" i="7"/>
  <c r="B7499" i="7"/>
  <c r="B7500" i="7"/>
  <c r="B7501" i="7"/>
  <c r="B7502" i="7"/>
  <c r="B7503" i="7"/>
  <c r="B7504" i="7"/>
  <c r="B7505" i="7"/>
  <c r="B7506" i="7"/>
  <c r="B7507" i="7"/>
  <c r="B7508" i="7"/>
  <c r="B7509" i="7"/>
  <c r="B7510" i="7"/>
  <c r="B7511" i="7"/>
  <c r="B7512" i="7"/>
  <c r="B7513" i="7"/>
  <c r="B7514" i="7"/>
  <c r="B7515" i="7"/>
  <c r="B7516" i="7"/>
  <c r="B7517" i="7"/>
  <c r="B7518" i="7"/>
  <c r="B7519" i="7"/>
  <c r="B7520" i="7"/>
  <c r="B7521" i="7"/>
  <c r="B7522" i="7"/>
  <c r="B7523" i="7"/>
  <c r="B7524" i="7"/>
  <c r="B7525" i="7"/>
  <c r="B7526" i="7"/>
  <c r="B7527" i="7"/>
  <c r="B7528" i="7"/>
  <c r="B7529" i="7"/>
  <c r="B7530" i="7"/>
  <c r="B7531" i="7"/>
  <c r="B7532" i="7"/>
  <c r="B7533" i="7"/>
  <c r="B7534" i="7"/>
  <c r="B7535" i="7"/>
  <c r="B7536" i="7"/>
  <c r="B7537" i="7"/>
  <c r="B7538" i="7"/>
  <c r="B7539" i="7"/>
  <c r="B7540" i="7"/>
  <c r="B7541" i="7"/>
  <c r="B7542" i="7"/>
  <c r="B7543" i="7"/>
  <c r="B7544" i="7"/>
  <c r="B7545" i="7"/>
  <c r="B7546" i="7"/>
  <c r="B7547" i="7"/>
  <c r="B7548" i="7"/>
  <c r="B7549" i="7"/>
  <c r="B7550" i="7"/>
  <c r="B7551" i="7"/>
  <c r="B7552" i="7"/>
  <c r="B7553" i="7"/>
  <c r="B7554" i="7"/>
  <c r="B7555" i="7"/>
  <c r="B7556" i="7"/>
  <c r="B7557" i="7"/>
  <c r="B7558" i="7"/>
  <c r="B7559" i="7"/>
  <c r="B7560" i="7"/>
  <c r="B7561" i="7"/>
  <c r="B7562" i="7"/>
  <c r="B7563" i="7"/>
  <c r="B7564" i="7"/>
  <c r="B7565" i="7"/>
  <c r="B7566" i="7"/>
  <c r="B7567" i="7"/>
  <c r="B7568" i="7"/>
  <c r="B7569" i="7"/>
  <c r="B7570" i="7"/>
  <c r="B7571" i="7"/>
  <c r="B7572" i="7"/>
  <c r="B7573" i="7"/>
  <c r="B7574" i="7"/>
  <c r="B7575" i="7"/>
  <c r="B7576" i="7"/>
  <c r="B7577" i="7"/>
  <c r="B7578" i="7"/>
  <c r="B7579" i="7"/>
  <c r="B7580" i="7"/>
  <c r="B7581" i="7"/>
  <c r="B7582" i="7"/>
  <c r="B7583" i="7"/>
  <c r="B7584" i="7"/>
  <c r="B7585" i="7"/>
  <c r="B7586" i="7"/>
  <c r="B7587" i="7"/>
  <c r="B7588" i="7"/>
  <c r="B7589" i="7"/>
  <c r="B7590" i="7"/>
  <c r="B7591" i="7"/>
  <c r="B7592" i="7"/>
  <c r="B7593" i="7"/>
  <c r="B7594" i="7"/>
  <c r="B7595" i="7"/>
  <c r="B7596" i="7"/>
  <c r="B7597" i="7"/>
  <c r="B7598" i="7"/>
  <c r="B7599" i="7"/>
  <c r="B7600" i="7"/>
  <c r="B7601" i="7"/>
  <c r="B7602" i="7"/>
  <c r="B7603" i="7"/>
  <c r="B7604" i="7"/>
  <c r="B7605" i="7"/>
  <c r="B7606" i="7"/>
  <c r="B7607" i="7"/>
  <c r="B7608" i="7"/>
  <c r="B7609" i="7"/>
  <c r="B7610" i="7"/>
  <c r="B7611" i="7"/>
  <c r="B7612" i="7"/>
  <c r="B7613" i="7"/>
  <c r="B7614" i="7"/>
  <c r="B7615" i="7"/>
  <c r="B7616" i="7"/>
  <c r="B7617" i="7"/>
  <c r="B7618" i="7"/>
  <c r="B7619" i="7"/>
  <c r="B7620" i="7"/>
  <c r="B7621" i="7"/>
  <c r="B7622" i="7"/>
  <c r="B7623" i="7"/>
  <c r="B7624" i="7"/>
  <c r="B7625" i="7"/>
  <c r="B7626" i="7"/>
  <c r="B7627" i="7"/>
  <c r="B7628" i="7"/>
  <c r="B7629" i="7"/>
  <c r="B7630" i="7"/>
  <c r="B7631" i="7"/>
  <c r="B7632" i="7"/>
  <c r="B7633" i="7"/>
  <c r="B7634" i="7"/>
  <c r="B7635" i="7"/>
  <c r="B7636" i="7"/>
  <c r="B7637" i="7"/>
  <c r="B7638" i="7"/>
  <c r="B7639" i="7"/>
  <c r="B7640" i="7"/>
  <c r="B7641" i="7"/>
  <c r="B7642" i="7"/>
  <c r="B7643" i="7"/>
  <c r="B7644" i="7"/>
  <c r="B7645" i="7"/>
  <c r="B7646" i="7"/>
  <c r="B7647" i="7"/>
  <c r="B7648" i="7"/>
  <c r="B7649" i="7"/>
  <c r="B7650" i="7"/>
  <c r="B7651" i="7"/>
  <c r="B7652" i="7"/>
  <c r="B7653" i="7"/>
  <c r="B7654" i="7"/>
  <c r="B7655" i="7"/>
  <c r="B7656" i="7"/>
  <c r="B7657" i="7"/>
  <c r="B7658" i="7"/>
  <c r="B7659" i="7"/>
  <c r="B7660" i="7"/>
  <c r="B7661" i="7"/>
  <c r="B7662" i="7"/>
  <c r="B7663" i="7"/>
  <c r="B7664" i="7"/>
  <c r="B7665" i="7"/>
  <c r="B7666" i="7"/>
  <c r="B7667" i="7"/>
  <c r="B7668" i="7"/>
  <c r="B7669" i="7"/>
  <c r="B7670" i="7"/>
  <c r="B7671" i="7"/>
  <c r="B7672" i="7"/>
  <c r="B7673" i="7"/>
  <c r="B7674" i="7"/>
  <c r="B7675" i="7"/>
  <c r="B7676" i="7"/>
  <c r="B7677" i="7"/>
  <c r="B7678" i="7"/>
  <c r="B7679" i="7"/>
  <c r="B7680" i="7"/>
  <c r="B7681" i="7"/>
  <c r="B7682" i="7"/>
  <c r="B7683" i="7"/>
  <c r="B7684" i="7"/>
  <c r="B7685" i="7"/>
  <c r="B7686" i="7"/>
  <c r="B7687" i="7"/>
  <c r="B7688" i="7"/>
  <c r="B7689" i="7"/>
  <c r="B7690" i="7"/>
  <c r="B7691" i="7"/>
  <c r="B7692" i="7"/>
  <c r="B7693" i="7"/>
  <c r="B7694" i="7"/>
  <c r="B7695" i="7"/>
  <c r="B7696" i="7"/>
  <c r="B7697" i="7"/>
  <c r="B7698" i="7"/>
  <c r="B7699" i="7"/>
  <c r="B7700" i="7"/>
  <c r="B7701" i="7"/>
  <c r="B7702" i="7"/>
  <c r="B7703" i="7"/>
  <c r="B7704" i="7"/>
  <c r="B7705" i="7"/>
  <c r="B7706" i="7"/>
  <c r="B7707" i="7"/>
  <c r="B7708" i="7"/>
  <c r="B7709" i="7"/>
  <c r="B7710" i="7"/>
  <c r="B7711" i="7"/>
  <c r="B7712" i="7"/>
  <c r="B7713" i="7"/>
  <c r="B7714" i="7"/>
  <c r="B7715" i="7"/>
  <c r="B7716" i="7"/>
  <c r="B7717" i="7"/>
  <c r="B7718" i="7"/>
  <c r="B7719" i="7"/>
  <c r="B7720" i="7"/>
  <c r="B7721" i="7"/>
  <c r="B7722" i="7"/>
  <c r="B7723" i="7"/>
  <c r="B7724" i="7"/>
  <c r="B7725" i="7"/>
  <c r="B7726" i="7"/>
  <c r="B7727" i="7"/>
  <c r="B7728" i="7"/>
  <c r="B7729" i="7"/>
  <c r="B7730" i="7"/>
  <c r="B7731" i="7"/>
  <c r="B7732" i="7"/>
  <c r="B7733" i="7"/>
  <c r="B7734" i="7"/>
  <c r="B7735" i="7"/>
  <c r="B7736" i="7"/>
  <c r="B7737" i="7"/>
  <c r="B7738" i="7"/>
  <c r="B7739" i="7"/>
  <c r="B7740" i="7"/>
  <c r="B7741" i="7"/>
  <c r="B7742" i="7"/>
  <c r="B7743" i="7"/>
  <c r="B7744" i="7"/>
  <c r="B7745" i="7"/>
  <c r="B7746" i="7"/>
  <c r="B7747" i="7"/>
  <c r="B7748" i="7"/>
  <c r="B7749" i="7"/>
  <c r="B7750" i="7"/>
  <c r="B7751" i="7"/>
  <c r="B7752" i="7"/>
  <c r="B7753" i="7"/>
  <c r="B7754" i="7"/>
  <c r="B7755" i="7"/>
  <c r="B7756" i="7"/>
  <c r="B7757" i="7"/>
  <c r="B7758" i="7"/>
  <c r="B7759" i="7"/>
  <c r="B7760" i="7"/>
  <c r="B7761" i="7"/>
  <c r="B7762" i="7"/>
  <c r="B7763" i="7"/>
  <c r="B7764" i="7"/>
  <c r="B7765" i="7"/>
  <c r="B7766" i="7"/>
  <c r="B7767" i="7"/>
  <c r="B7768" i="7"/>
  <c r="B7769" i="7"/>
  <c r="B7770" i="7"/>
  <c r="B7771" i="7"/>
  <c r="B7772" i="7"/>
  <c r="B7773" i="7"/>
  <c r="B7774" i="7"/>
  <c r="B7775" i="7"/>
  <c r="B7776" i="7"/>
  <c r="B7777" i="7"/>
  <c r="B7778" i="7"/>
  <c r="B7779" i="7"/>
  <c r="B7780" i="7"/>
  <c r="B7781" i="7"/>
  <c r="B7782" i="7"/>
  <c r="B7783" i="7"/>
  <c r="B7784" i="7"/>
  <c r="B7785" i="7"/>
  <c r="B7786" i="7"/>
  <c r="B7787" i="7"/>
  <c r="B7788" i="7"/>
  <c r="B7789" i="7"/>
  <c r="B7790" i="7"/>
  <c r="B7791" i="7"/>
  <c r="B7792" i="7"/>
  <c r="B7793" i="7"/>
  <c r="B7794" i="7"/>
  <c r="B7795" i="7"/>
  <c r="B7796" i="7"/>
  <c r="B7797" i="7"/>
  <c r="B7798" i="7"/>
  <c r="B7799" i="7"/>
  <c r="B7800" i="7"/>
  <c r="B7801" i="7"/>
  <c r="B7802" i="7"/>
  <c r="B7803" i="7"/>
  <c r="B7804" i="7"/>
  <c r="B7805" i="7"/>
  <c r="B7806" i="7"/>
  <c r="B7807" i="7"/>
  <c r="B7808" i="7"/>
  <c r="B7809" i="7"/>
  <c r="B7810" i="7"/>
  <c r="B7811" i="7"/>
  <c r="B7812" i="7"/>
  <c r="B7813" i="7"/>
  <c r="B7814" i="7"/>
  <c r="B7815" i="7"/>
  <c r="B7816" i="7"/>
  <c r="B7817" i="7"/>
  <c r="B7818" i="7"/>
  <c r="B7819" i="7"/>
  <c r="B7820" i="7"/>
  <c r="B7821" i="7"/>
  <c r="B7822" i="7"/>
  <c r="B7823" i="7"/>
  <c r="B7824" i="7"/>
  <c r="B7825" i="7"/>
  <c r="B7826" i="7"/>
  <c r="B7827" i="7"/>
  <c r="B7828" i="7"/>
  <c r="B7829" i="7"/>
  <c r="B7830" i="7"/>
  <c r="B7831" i="7"/>
  <c r="B7832" i="7"/>
  <c r="B7833" i="7"/>
  <c r="B7834" i="7"/>
  <c r="B7835" i="7"/>
  <c r="B7836" i="7"/>
  <c r="B7837" i="7"/>
  <c r="B7838" i="7"/>
  <c r="B7839" i="7"/>
  <c r="B7840" i="7"/>
  <c r="B7841" i="7"/>
  <c r="B7842" i="7"/>
  <c r="B7843" i="7"/>
  <c r="B7844" i="7"/>
  <c r="B7845" i="7"/>
  <c r="B7846" i="7"/>
  <c r="B7847" i="7"/>
  <c r="B7848" i="7"/>
  <c r="B7849" i="7"/>
  <c r="B7850" i="7"/>
  <c r="B7851" i="7"/>
  <c r="B7852" i="7"/>
  <c r="B7853" i="7"/>
  <c r="B7854" i="7"/>
  <c r="B7855" i="7"/>
  <c r="B7856" i="7"/>
  <c r="B7857" i="7"/>
  <c r="B7858" i="7"/>
  <c r="B7859" i="7"/>
  <c r="B7860" i="7"/>
  <c r="B7861" i="7"/>
  <c r="B7862" i="7"/>
  <c r="B7863" i="7"/>
  <c r="B7864" i="7"/>
  <c r="B7865" i="7"/>
  <c r="B7866" i="7"/>
  <c r="B7867" i="7"/>
  <c r="B7868" i="7"/>
  <c r="B7869" i="7"/>
  <c r="B7870" i="7"/>
  <c r="B7871" i="7"/>
  <c r="B7872" i="7"/>
  <c r="B7873" i="7"/>
  <c r="B7874" i="7"/>
  <c r="B7875" i="7"/>
  <c r="B7876" i="7"/>
  <c r="B7877" i="7"/>
  <c r="B7878" i="7"/>
  <c r="B7879" i="7"/>
  <c r="B7880" i="7"/>
  <c r="B7881" i="7"/>
  <c r="B7882" i="7"/>
  <c r="B7883" i="7"/>
  <c r="B7884" i="7"/>
  <c r="B7885" i="7"/>
  <c r="B7886" i="7"/>
  <c r="B7887" i="7"/>
  <c r="B7888" i="7"/>
  <c r="B7889" i="7"/>
  <c r="B7890" i="7"/>
  <c r="B7891" i="7"/>
  <c r="B7892" i="7"/>
  <c r="B7893" i="7"/>
  <c r="B7894" i="7"/>
  <c r="B7895" i="7"/>
  <c r="B7896" i="7"/>
  <c r="B7897" i="7"/>
  <c r="B7898" i="7"/>
  <c r="B7899" i="7"/>
  <c r="B7900" i="7"/>
  <c r="B7901" i="7"/>
  <c r="B7902" i="7"/>
  <c r="B7903" i="7"/>
  <c r="B7904" i="7"/>
  <c r="B7905" i="7"/>
  <c r="B7906" i="7"/>
  <c r="B7907" i="7"/>
  <c r="B7908" i="7"/>
  <c r="B7909" i="7"/>
  <c r="B7910" i="7"/>
  <c r="B7911" i="7"/>
  <c r="B7912" i="7"/>
  <c r="B7913" i="7"/>
  <c r="B7914" i="7"/>
  <c r="B7915" i="7"/>
  <c r="B7916" i="7"/>
  <c r="B7917" i="7"/>
  <c r="B7918" i="7"/>
  <c r="B7919" i="7"/>
  <c r="B7920" i="7"/>
  <c r="B7921" i="7"/>
  <c r="B7922" i="7"/>
  <c r="B7923" i="7"/>
  <c r="B7924" i="7"/>
  <c r="B7925" i="7"/>
  <c r="B7926" i="7"/>
  <c r="B7927" i="7"/>
  <c r="B7928" i="7"/>
  <c r="B7929" i="7"/>
  <c r="B7930" i="7"/>
  <c r="B7931" i="7"/>
  <c r="B7932" i="7"/>
  <c r="B7933" i="7"/>
  <c r="B7934" i="7"/>
  <c r="B7935" i="7"/>
  <c r="B7936" i="7"/>
  <c r="B7937" i="7"/>
  <c r="B7938" i="7"/>
  <c r="B7939" i="7"/>
  <c r="B7940" i="7"/>
  <c r="B7941" i="7"/>
  <c r="B7942" i="7"/>
  <c r="B7943" i="7"/>
  <c r="B7944" i="7"/>
  <c r="B7945" i="7"/>
  <c r="B7946" i="7"/>
  <c r="B7947" i="7"/>
  <c r="B7948" i="7"/>
  <c r="B7949" i="7"/>
  <c r="B7950" i="7"/>
  <c r="B7951" i="7"/>
  <c r="B7952" i="7"/>
  <c r="B7953" i="7"/>
  <c r="B7954" i="7"/>
  <c r="B7955" i="7"/>
  <c r="B7956" i="7"/>
  <c r="B7957" i="7"/>
  <c r="B7958" i="7"/>
  <c r="B7959" i="7"/>
  <c r="B7960" i="7"/>
  <c r="B7961" i="7"/>
  <c r="B7962" i="7"/>
  <c r="B7963" i="7"/>
  <c r="B7964" i="7"/>
  <c r="B7965" i="7"/>
  <c r="B7966" i="7"/>
  <c r="B7967" i="7"/>
  <c r="B7968" i="7"/>
  <c r="B7969" i="7"/>
  <c r="B7970" i="7"/>
  <c r="B7971" i="7"/>
  <c r="B7972" i="7"/>
  <c r="B7973" i="7"/>
  <c r="B7974" i="7"/>
  <c r="B7975" i="7"/>
  <c r="B7976" i="7"/>
  <c r="B7977" i="7"/>
  <c r="B7978" i="7"/>
  <c r="B7979" i="7"/>
  <c r="B7980" i="7"/>
  <c r="B7981" i="7"/>
  <c r="B7982" i="7"/>
  <c r="B7983" i="7"/>
  <c r="B7984" i="7"/>
  <c r="B7985" i="7"/>
  <c r="B7986" i="7"/>
  <c r="B7987" i="7"/>
  <c r="B7988" i="7"/>
  <c r="B7989" i="7"/>
  <c r="B7990" i="7"/>
  <c r="B7991" i="7"/>
  <c r="B7992" i="7"/>
  <c r="B7993" i="7"/>
  <c r="B7994" i="7"/>
  <c r="B7995" i="7"/>
  <c r="B7996" i="7"/>
  <c r="B7997" i="7"/>
  <c r="B7998" i="7"/>
  <c r="B7999" i="7"/>
  <c r="B8000" i="7"/>
  <c r="B8001" i="7"/>
  <c r="B8002" i="7"/>
  <c r="B8003" i="7"/>
  <c r="B8004" i="7"/>
  <c r="B8005" i="7"/>
  <c r="B8006" i="7"/>
  <c r="B8007" i="7"/>
  <c r="B8008" i="7"/>
  <c r="B8009" i="7"/>
  <c r="B8010" i="7"/>
  <c r="B8011" i="7"/>
  <c r="B8012" i="7"/>
  <c r="B8013" i="7"/>
  <c r="B8014" i="7"/>
  <c r="B8015" i="7"/>
  <c r="B8016" i="7"/>
  <c r="B8017" i="7"/>
  <c r="B8018" i="7"/>
  <c r="B8019" i="7"/>
  <c r="B8020" i="7"/>
  <c r="B8021" i="7"/>
  <c r="B8022" i="7"/>
  <c r="B8023" i="7"/>
  <c r="B8024" i="7"/>
  <c r="B8025" i="7"/>
  <c r="B8026" i="7"/>
  <c r="B8027" i="7"/>
  <c r="B8028" i="7"/>
  <c r="B8029" i="7"/>
  <c r="B8030" i="7"/>
  <c r="B8031" i="7"/>
  <c r="B8032" i="7"/>
  <c r="B8033" i="7"/>
  <c r="B8034" i="7"/>
  <c r="B8035" i="7"/>
  <c r="B8036" i="7"/>
  <c r="B8037" i="7"/>
  <c r="B8038" i="7"/>
  <c r="B8039" i="7"/>
  <c r="B8040" i="7"/>
  <c r="B8041" i="7"/>
  <c r="B8042" i="7"/>
  <c r="B8043" i="7"/>
  <c r="B8044" i="7"/>
  <c r="B8045" i="7"/>
  <c r="B8046" i="7"/>
  <c r="B8047" i="7"/>
  <c r="B8048" i="7"/>
  <c r="B8049" i="7"/>
  <c r="B8050" i="7"/>
  <c r="B8051" i="7"/>
  <c r="B8052" i="7"/>
  <c r="B8053" i="7"/>
  <c r="B8054" i="7"/>
  <c r="B8055" i="7"/>
  <c r="B8056" i="7"/>
  <c r="B8057" i="7"/>
  <c r="B8058" i="7"/>
  <c r="B8059" i="7"/>
  <c r="B8060" i="7"/>
  <c r="B8061" i="7"/>
  <c r="B8062" i="7"/>
  <c r="B8063" i="7"/>
  <c r="B8064" i="7"/>
  <c r="B8065" i="7"/>
  <c r="B8066" i="7"/>
  <c r="B8067" i="7"/>
  <c r="B8068" i="7"/>
  <c r="B8069" i="7"/>
  <c r="B8070" i="7"/>
  <c r="B8071" i="7"/>
  <c r="B8072" i="7"/>
  <c r="B8073" i="7"/>
  <c r="B8074" i="7"/>
  <c r="B8075" i="7"/>
  <c r="B8076" i="7"/>
  <c r="B8077" i="7"/>
  <c r="B8078" i="7"/>
  <c r="B8079" i="7"/>
  <c r="B8080" i="7"/>
  <c r="B8081" i="7"/>
  <c r="B8082" i="7"/>
  <c r="B8083" i="7"/>
  <c r="B8084" i="7"/>
  <c r="B8085" i="7"/>
  <c r="B8086" i="7"/>
  <c r="B8087" i="7"/>
  <c r="B8088" i="7"/>
  <c r="B8089" i="7"/>
  <c r="B8090" i="7"/>
  <c r="B8091" i="7"/>
  <c r="B8092" i="7"/>
  <c r="B8093" i="7"/>
  <c r="B8094" i="7"/>
  <c r="B8095" i="7"/>
  <c r="B8096" i="7"/>
  <c r="B8097" i="7"/>
  <c r="B8098" i="7"/>
  <c r="B8099" i="7"/>
  <c r="B8100" i="7"/>
  <c r="B8101" i="7"/>
  <c r="B8102" i="7"/>
  <c r="B8103" i="7"/>
  <c r="B8104" i="7"/>
  <c r="B8105" i="7"/>
  <c r="B8106" i="7"/>
  <c r="B8107" i="7"/>
  <c r="B8108" i="7"/>
  <c r="B8109" i="7"/>
  <c r="B8110" i="7"/>
  <c r="B8111" i="7"/>
  <c r="B8112" i="7"/>
  <c r="B8113" i="7"/>
  <c r="B8114" i="7"/>
  <c r="B8115" i="7"/>
  <c r="B8116" i="7"/>
  <c r="B8117" i="7"/>
  <c r="B8118" i="7"/>
  <c r="B8119" i="7"/>
  <c r="B8120" i="7"/>
  <c r="B8121" i="7"/>
  <c r="B8122" i="7"/>
  <c r="B8123" i="7"/>
  <c r="B8124" i="7"/>
  <c r="B8125" i="7"/>
  <c r="B8126" i="7"/>
  <c r="B8127" i="7"/>
  <c r="B8128" i="7"/>
  <c r="B8129" i="7"/>
  <c r="B8130" i="7"/>
  <c r="B8131" i="7"/>
  <c r="B8132" i="7"/>
  <c r="B8133" i="7"/>
  <c r="B8134" i="7"/>
  <c r="B8135" i="7"/>
  <c r="B8136" i="7"/>
  <c r="B8137" i="7"/>
  <c r="B8138" i="7"/>
  <c r="B8139" i="7"/>
  <c r="B8140" i="7"/>
  <c r="B8141" i="7"/>
  <c r="B8142" i="7"/>
  <c r="B8143" i="7"/>
  <c r="B8144" i="7"/>
  <c r="B8145" i="7"/>
  <c r="B8146" i="7"/>
  <c r="B8147" i="7"/>
  <c r="B8148" i="7"/>
  <c r="B8149" i="7"/>
  <c r="B8150" i="7"/>
  <c r="B8151" i="7"/>
  <c r="B8152" i="7"/>
  <c r="B8153" i="7"/>
  <c r="B8154" i="7"/>
  <c r="B8155" i="7"/>
  <c r="B8156" i="7"/>
  <c r="B8157" i="7"/>
  <c r="B8158" i="7"/>
  <c r="B8159" i="7"/>
  <c r="B8160" i="7"/>
  <c r="B8161" i="7"/>
  <c r="B8162" i="7"/>
  <c r="B8163" i="7"/>
  <c r="B8164" i="7"/>
  <c r="B8165" i="7"/>
  <c r="B8166" i="7"/>
  <c r="B8167" i="7"/>
  <c r="B8168" i="7"/>
  <c r="B8169" i="7"/>
  <c r="B8170" i="7"/>
  <c r="B8171" i="7"/>
  <c r="B8172" i="7"/>
  <c r="B8173" i="7"/>
  <c r="B8174" i="7"/>
  <c r="B8175" i="7"/>
  <c r="B8176" i="7"/>
  <c r="B8177" i="7"/>
  <c r="B8178" i="7"/>
  <c r="B8179" i="7"/>
  <c r="B8180" i="7"/>
  <c r="B8181" i="7"/>
  <c r="B8182" i="7"/>
  <c r="B8183" i="7"/>
  <c r="B8184" i="7"/>
  <c r="B8185" i="7"/>
  <c r="B8186" i="7"/>
  <c r="B8187" i="7"/>
  <c r="B8188" i="7"/>
  <c r="B8189" i="7"/>
  <c r="B8190" i="7"/>
  <c r="B8191" i="7"/>
  <c r="B8192" i="7"/>
  <c r="B8193" i="7"/>
  <c r="B8194" i="7"/>
  <c r="B8195" i="7"/>
  <c r="B8196" i="7"/>
  <c r="B8197" i="7"/>
  <c r="B8198" i="7"/>
  <c r="B8199" i="7"/>
  <c r="B8200" i="7"/>
  <c r="B8201" i="7"/>
  <c r="B8202" i="7"/>
  <c r="B8203" i="7"/>
  <c r="B8204" i="7"/>
  <c r="B8205" i="7"/>
  <c r="B8206" i="7"/>
  <c r="B8207" i="7"/>
  <c r="B8208" i="7"/>
  <c r="B8209" i="7"/>
  <c r="B8210" i="7"/>
  <c r="B8211" i="7"/>
  <c r="B8212" i="7"/>
  <c r="B8213" i="7"/>
  <c r="B8214" i="7"/>
  <c r="B8215" i="7"/>
  <c r="B8216" i="7"/>
  <c r="B8217" i="7"/>
  <c r="B8218" i="7"/>
  <c r="B8219" i="7"/>
  <c r="B8220" i="7"/>
  <c r="B8221" i="7"/>
  <c r="B8222" i="7"/>
  <c r="B8223" i="7"/>
  <c r="B8224" i="7"/>
  <c r="B8225" i="7"/>
  <c r="B8226" i="7"/>
  <c r="B8227" i="7"/>
  <c r="B8228" i="7"/>
  <c r="B8229" i="7"/>
  <c r="B8230" i="7"/>
  <c r="B8231" i="7"/>
  <c r="B8232" i="7"/>
  <c r="B8233" i="7"/>
  <c r="B8234" i="7"/>
  <c r="B8235" i="7"/>
  <c r="B8236" i="7"/>
  <c r="B8237" i="7"/>
  <c r="B8238" i="7"/>
  <c r="B8239" i="7"/>
  <c r="B8240" i="7"/>
  <c r="B8241" i="7"/>
  <c r="B8242" i="7"/>
  <c r="B8243" i="7"/>
  <c r="B8244" i="7"/>
  <c r="B8245" i="7"/>
  <c r="B8246" i="7"/>
  <c r="B8247" i="7"/>
  <c r="B8248" i="7"/>
  <c r="B8249" i="7"/>
  <c r="B8250" i="7"/>
  <c r="B8251" i="7"/>
  <c r="B8252" i="7"/>
  <c r="B8253" i="7"/>
  <c r="B8254" i="7"/>
  <c r="B8255" i="7"/>
  <c r="B8256" i="7"/>
  <c r="B8257" i="7"/>
  <c r="B8258" i="7"/>
  <c r="B8259" i="7"/>
  <c r="B8260" i="7"/>
  <c r="B8261" i="7"/>
  <c r="B8262" i="7"/>
  <c r="B8263" i="7"/>
  <c r="B8264" i="7"/>
  <c r="B8265" i="7"/>
  <c r="B8266" i="7"/>
  <c r="B8267" i="7"/>
  <c r="B8268" i="7"/>
  <c r="B8269" i="7"/>
  <c r="B8270" i="7"/>
  <c r="B8271" i="7"/>
  <c r="B8272" i="7"/>
  <c r="B8273" i="7"/>
  <c r="B8274" i="7"/>
  <c r="B8275" i="7"/>
  <c r="B8276" i="7"/>
  <c r="B8277" i="7"/>
  <c r="B8278" i="7"/>
  <c r="B8279" i="7"/>
  <c r="B8280" i="7"/>
  <c r="B8281" i="7"/>
  <c r="B8282" i="7"/>
  <c r="B8283" i="7"/>
  <c r="B8284" i="7"/>
  <c r="B8285" i="7"/>
  <c r="B8286" i="7"/>
  <c r="B8287" i="7"/>
  <c r="B8288" i="7"/>
  <c r="B8289" i="7"/>
  <c r="B8290" i="7"/>
  <c r="B8291" i="7"/>
  <c r="B8292" i="7"/>
  <c r="B8293" i="7"/>
  <c r="B8294" i="7"/>
  <c r="B8295" i="7"/>
  <c r="B8296" i="7"/>
  <c r="B8297" i="7"/>
  <c r="B8298" i="7"/>
  <c r="B8299" i="7"/>
  <c r="B8300" i="7"/>
  <c r="B8301" i="7"/>
  <c r="B8302" i="7"/>
  <c r="B8303" i="7"/>
  <c r="B8304" i="7"/>
  <c r="B8305" i="7"/>
  <c r="B8306" i="7"/>
  <c r="B8307" i="7"/>
  <c r="B8308" i="7"/>
  <c r="B8309" i="7"/>
  <c r="B8310" i="7"/>
  <c r="B8311" i="7"/>
  <c r="B8312" i="7"/>
  <c r="B8313" i="7"/>
  <c r="B8314" i="7"/>
  <c r="B8315" i="7"/>
  <c r="B8316" i="7"/>
  <c r="B8317" i="7"/>
  <c r="B8318" i="7"/>
  <c r="B8319" i="7"/>
  <c r="B8320" i="7"/>
  <c r="B8321" i="7"/>
  <c r="B8322" i="7"/>
  <c r="B8323" i="7"/>
  <c r="B8324" i="7"/>
  <c r="B8325" i="7"/>
  <c r="B8326" i="7"/>
  <c r="B8327" i="7"/>
  <c r="B8328" i="7"/>
  <c r="B8329" i="7"/>
  <c r="B8330" i="7"/>
  <c r="B8331" i="7"/>
  <c r="B8332" i="7"/>
  <c r="B8333" i="7"/>
  <c r="B8334" i="7"/>
  <c r="B8335" i="7"/>
  <c r="B8336" i="7"/>
  <c r="B8337" i="7"/>
  <c r="B8338" i="7"/>
  <c r="B8339" i="7"/>
  <c r="B8340" i="7"/>
  <c r="B8341" i="7"/>
  <c r="B8342" i="7"/>
  <c r="B8343" i="7"/>
  <c r="B8344" i="7"/>
  <c r="B8345" i="7"/>
  <c r="B8346" i="7"/>
  <c r="B8347" i="7"/>
  <c r="B8348" i="7"/>
  <c r="B8349" i="7"/>
  <c r="B8350" i="7"/>
  <c r="B8351" i="7"/>
  <c r="B8352" i="7"/>
  <c r="B8353" i="7"/>
  <c r="B8354" i="7"/>
  <c r="B8355" i="7"/>
  <c r="B8356" i="7"/>
  <c r="B8357" i="7"/>
  <c r="B8358" i="7"/>
  <c r="B8359" i="7"/>
  <c r="B8360" i="7"/>
  <c r="B8361" i="7"/>
  <c r="B8362" i="7"/>
  <c r="B8363" i="7"/>
  <c r="B8364" i="7"/>
  <c r="B8365" i="7"/>
  <c r="B8366" i="7"/>
  <c r="B8367" i="7"/>
  <c r="B8368" i="7"/>
  <c r="B8369" i="7"/>
  <c r="B8370" i="7"/>
  <c r="B8371" i="7"/>
  <c r="B8372" i="7"/>
  <c r="B8373" i="7"/>
  <c r="B8374" i="7"/>
  <c r="B8375" i="7"/>
  <c r="B8376" i="7"/>
  <c r="B8377" i="7"/>
  <c r="B8378" i="7"/>
  <c r="B8379" i="7"/>
  <c r="B8380" i="7"/>
  <c r="B8381" i="7"/>
  <c r="B8382" i="7"/>
  <c r="B8383" i="7"/>
  <c r="B8384" i="7"/>
  <c r="B8385" i="7"/>
  <c r="B8386" i="7"/>
  <c r="B8387" i="7"/>
  <c r="B8388" i="7"/>
  <c r="B8389" i="7"/>
  <c r="B8390" i="7"/>
  <c r="B8391" i="7"/>
  <c r="B8392" i="7"/>
  <c r="B8393" i="7"/>
  <c r="B8394" i="7"/>
  <c r="B8395" i="7"/>
  <c r="B8396" i="7"/>
  <c r="B8397" i="7"/>
  <c r="B8398" i="7"/>
  <c r="B8399" i="7"/>
  <c r="B8400" i="7"/>
  <c r="B8401" i="7"/>
  <c r="B8402" i="7"/>
  <c r="B8403" i="7"/>
  <c r="B8404" i="7"/>
  <c r="B8405" i="7"/>
  <c r="B8406" i="7"/>
  <c r="B8407" i="7"/>
  <c r="B8408" i="7"/>
  <c r="B8409" i="7"/>
  <c r="B8410" i="7"/>
  <c r="B8411" i="7"/>
  <c r="B8412" i="7"/>
  <c r="B8413" i="7"/>
  <c r="B8414" i="7"/>
  <c r="B8415" i="7"/>
  <c r="B8416" i="7"/>
  <c r="B8417" i="7"/>
  <c r="B8418" i="7"/>
  <c r="B8419" i="7"/>
  <c r="B8420" i="7"/>
  <c r="B8421" i="7"/>
  <c r="B8422" i="7"/>
  <c r="B8423" i="7"/>
  <c r="B8424" i="7"/>
  <c r="B8425" i="7"/>
  <c r="B8426" i="7"/>
  <c r="B8427" i="7"/>
  <c r="B8428" i="7"/>
  <c r="B8429" i="7"/>
  <c r="B8430" i="7"/>
  <c r="B8431" i="7"/>
  <c r="B8432" i="7"/>
  <c r="B8433" i="7"/>
  <c r="B8434" i="7"/>
  <c r="B8435" i="7"/>
  <c r="B8436" i="7"/>
  <c r="B8437" i="7"/>
  <c r="B8438" i="7"/>
  <c r="B8439" i="7"/>
  <c r="B8440" i="7"/>
  <c r="B8441" i="7"/>
  <c r="B8442" i="7"/>
  <c r="B8443" i="7"/>
  <c r="B8444" i="7"/>
  <c r="B8445" i="7"/>
  <c r="B8446" i="7"/>
  <c r="B8447" i="7"/>
  <c r="B8448" i="7"/>
  <c r="B8449" i="7"/>
  <c r="B8450" i="7"/>
  <c r="B8451" i="7"/>
  <c r="B8452" i="7"/>
  <c r="B8453" i="7"/>
  <c r="B8454" i="7"/>
  <c r="B8455" i="7"/>
  <c r="B8456" i="7"/>
  <c r="B8457" i="7"/>
  <c r="B8458" i="7"/>
  <c r="B8459" i="7"/>
  <c r="B8460" i="7"/>
  <c r="B8461" i="7"/>
  <c r="B8462" i="7"/>
  <c r="B8463" i="7"/>
  <c r="B8464" i="7"/>
  <c r="B8465" i="7"/>
  <c r="B8466" i="7"/>
  <c r="B8467" i="7"/>
  <c r="B8468" i="7"/>
  <c r="B8469" i="7"/>
  <c r="B8470" i="7"/>
  <c r="B8471" i="7"/>
  <c r="B8472" i="7"/>
  <c r="B8473" i="7"/>
  <c r="B8474" i="7"/>
  <c r="B8475" i="7"/>
  <c r="B8476" i="7"/>
  <c r="B8477" i="7"/>
  <c r="B8478" i="7"/>
  <c r="B8479" i="7"/>
  <c r="B8480" i="7"/>
  <c r="B8481" i="7"/>
  <c r="B8482" i="7"/>
  <c r="B8483" i="7"/>
  <c r="B8484" i="7"/>
  <c r="B8485" i="7"/>
  <c r="B8486" i="7"/>
  <c r="B8487" i="7"/>
  <c r="B8488" i="7"/>
  <c r="B8489" i="7"/>
  <c r="B8490" i="7"/>
  <c r="B8491" i="7"/>
  <c r="B8492" i="7"/>
  <c r="B8493" i="7"/>
  <c r="B8494" i="7"/>
  <c r="B8495" i="7"/>
  <c r="B8496" i="7"/>
  <c r="B8497" i="7"/>
  <c r="B8498" i="7"/>
  <c r="B8499" i="7"/>
  <c r="B8500" i="7"/>
  <c r="B8501" i="7"/>
  <c r="B8502" i="7"/>
  <c r="B8503" i="7"/>
  <c r="B8504" i="7"/>
  <c r="B8505" i="7"/>
  <c r="B8506" i="7"/>
  <c r="B8507" i="7"/>
  <c r="B8508" i="7"/>
  <c r="B8509" i="7"/>
  <c r="B8510" i="7"/>
  <c r="B8511" i="7"/>
  <c r="B8512" i="7"/>
  <c r="B8513" i="7"/>
  <c r="B8514" i="7"/>
  <c r="B8515" i="7"/>
  <c r="B8516" i="7"/>
  <c r="B8517" i="7"/>
  <c r="B8518" i="7"/>
  <c r="B8519" i="7"/>
  <c r="B8520" i="7"/>
  <c r="B8521" i="7"/>
  <c r="B8522" i="7"/>
  <c r="B8523" i="7"/>
  <c r="B8524" i="7"/>
  <c r="B8525" i="7"/>
  <c r="B8526" i="7"/>
  <c r="B8527" i="7"/>
  <c r="B8528" i="7"/>
  <c r="B8529" i="7"/>
  <c r="B8530" i="7"/>
  <c r="B8531" i="7"/>
  <c r="B8532" i="7"/>
  <c r="B8533" i="7"/>
  <c r="B8534" i="7"/>
  <c r="B8535" i="7"/>
  <c r="B8536" i="7"/>
  <c r="B8537" i="7"/>
  <c r="B8538" i="7"/>
  <c r="B8539" i="7"/>
  <c r="B8540" i="7"/>
  <c r="B8541" i="7"/>
  <c r="B8542" i="7"/>
  <c r="B8543" i="7"/>
  <c r="B8544" i="7"/>
  <c r="B8545" i="7"/>
  <c r="B8546" i="7"/>
  <c r="B8547" i="7"/>
  <c r="B8548" i="7"/>
  <c r="B8549" i="7"/>
  <c r="B8550" i="7"/>
  <c r="B8551" i="7"/>
  <c r="B8552" i="7"/>
  <c r="B8553" i="7"/>
  <c r="B8554" i="7"/>
  <c r="B8555" i="7"/>
  <c r="B8556" i="7"/>
  <c r="B8557" i="7"/>
  <c r="B8558" i="7"/>
  <c r="B8559" i="7"/>
  <c r="B8560" i="7"/>
  <c r="B8561" i="7"/>
  <c r="B8562" i="7"/>
  <c r="B8563" i="7"/>
  <c r="B8564" i="7"/>
  <c r="B8565" i="7"/>
  <c r="B8566" i="7"/>
  <c r="B8567" i="7"/>
  <c r="B8568" i="7"/>
  <c r="B8569" i="7"/>
  <c r="B8570" i="7"/>
  <c r="B8571" i="7"/>
  <c r="B8572" i="7"/>
  <c r="B8573" i="7"/>
  <c r="B8574" i="7"/>
  <c r="B8575" i="7"/>
  <c r="B8576" i="7"/>
  <c r="B8577" i="7"/>
  <c r="B8578" i="7"/>
  <c r="B8579" i="7"/>
  <c r="B8580" i="7"/>
  <c r="B8581" i="7"/>
  <c r="B8582" i="7"/>
  <c r="B8583" i="7"/>
  <c r="B8584" i="7"/>
  <c r="B8585" i="7"/>
  <c r="B8586" i="7"/>
  <c r="B8587" i="7"/>
  <c r="B8588" i="7"/>
  <c r="B8589" i="7"/>
  <c r="B8590" i="7"/>
  <c r="B8591" i="7"/>
  <c r="B8592" i="7"/>
  <c r="B8593" i="7"/>
  <c r="B8594" i="7"/>
  <c r="B8595" i="7"/>
  <c r="B8596" i="7"/>
  <c r="B8597" i="7"/>
  <c r="B8598" i="7"/>
  <c r="B8599" i="7"/>
  <c r="B8600" i="7"/>
  <c r="B8601" i="7"/>
  <c r="B8602" i="7"/>
  <c r="B8603" i="7"/>
  <c r="B8604" i="7"/>
  <c r="B8605" i="7"/>
  <c r="B8606" i="7"/>
  <c r="B8607" i="7"/>
  <c r="B8608" i="7"/>
  <c r="B8609" i="7"/>
  <c r="B8610" i="7"/>
  <c r="B8611" i="7"/>
  <c r="B8612" i="7"/>
  <c r="B8613" i="7"/>
  <c r="B8614" i="7"/>
  <c r="B8615" i="7"/>
  <c r="B8616" i="7"/>
  <c r="B8617" i="7"/>
  <c r="B8618" i="7"/>
  <c r="B8619" i="7"/>
  <c r="B8620" i="7"/>
  <c r="B8621" i="7"/>
  <c r="B8622" i="7"/>
  <c r="B8623" i="7"/>
  <c r="B8624" i="7"/>
  <c r="B8625" i="7"/>
  <c r="B8626" i="7"/>
  <c r="B8627" i="7"/>
  <c r="B8628" i="7"/>
  <c r="B8629" i="7"/>
  <c r="B8630" i="7"/>
  <c r="B8631" i="7"/>
  <c r="B8632" i="7"/>
  <c r="B8633" i="7"/>
  <c r="B8634" i="7"/>
  <c r="B8635" i="7"/>
  <c r="B8636" i="7"/>
  <c r="B8637" i="7"/>
  <c r="B8638" i="7"/>
  <c r="B8639" i="7"/>
  <c r="B8640" i="7"/>
  <c r="B8641" i="7"/>
  <c r="B8642" i="7"/>
  <c r="B8643" i="7"/>
  <c r="B8644" i="7"/>
  <c r="B8645" i="7"/>
  <c r="B8646" i="7"/>
  <c r="B8647" i="7"/>
  <c r="B8648" i="7"/>
  <c r="B8649" i="7"/>
  <c r="B8650" i="7"/>
  <c r="B8651" i="7"/>
  <c r="B8652" i="7"/>
  <c r="B8653" i="7"/>
  <c r="B8654" i="7"/>
  <c r="B8655" i="7"/>
  <c r="B8656" i="7"/>
  <c r="B8657" i="7"/>
  <c r="B8658" i="7"/>
  <c r="B8659" i="7"/>
  <c r="B8660" i="7"/>
  <c r="B8661" i="7"/>
  <c r="B8662" i="7"/>
  <c r="B8663" i="7"/>
  <c r="B8664" i="7"/>
  <c r="B8665" i="7"/>
  <c r="B8666" i="7"/>
  <c r="B8667" i="7"/>
  <c r="B8668" i="7"/>
  <c r="B8669" i="7"/>
  <c r="B8670" i="7"/>
  <c r="B8671" i="7"/>
  <c r="B8672" i="7"/>
  <c r="B8673" i="7"/>
  <c r="B8674" i="7"/>
  <c r="B8675" i="7"/>
  <c r="B8676" i="7"/>
  <c r="B8677" i="7"/>
  <c r="B8678" i="7"/>
  <c r="B8679" i="7"/>
  <c r="B8680" i="7"/>
  <c r="B8681" i="7"/>
  <c r="B8682" i="7"/>
  <c r="B8683" i="7"/>
  <c r="B8684" i="7"/>
  <c r="B8685" i="7"/>
  <c r="B8686" i="7"/>
  <c r="B8687" i="7"/>
  <c r="B8688" i="7"/>
  <c r="B8689" i="7"/>
  <c r="B8690" i="7"/>
  <c r="B8691" i="7"/>
  <c r="B8692" i="7"/>
  <c r="B8693" i="7"/>
  <c r="B8694" i="7"/>
  <c r="B8695" i="7"/>
  <c r="B8696" i="7"/>
  <c r="B8697" i="7"/>
  <c r="B8698" i="7"/>
  <c r="B8699" i="7"/>
  <c r="B8700" i="7"/>
  <c r="B8701" i="7"/>
  <c r="B8702" i="7"/>
  <c r="B8703" i="7"/>
  <c r="B8704" i="7"/>
  <c r="B8705" i="7"/>
  <c r="B8706" i="7"/>
  <c r="B8707" i="7"/>
  <c r="B8708" i="7"/>
  <c r="B8709" i="7"/>
  <c r="B8710" i="7"/>
  <c r="B8711" i="7"/>
  <c r="B8712" i="7"/>
  <c r="B8713" i="7"/>
  <c r="B8714" i="7"/>
  <c r="B8715" i="7"/>
  <c r="B8716" i="7"/>
  <c r="B8717" i="7"/>
  <c r="B8718" i="7"/>
  <c r="B8719" i="7"/>
  <c r="B8720" i="7"/>
  <c r="B8721" i="7"/>
  <c r="B8722" i="7"/>
  <c r="B8723" i="7"/>
  <c r="B8724" i="7"/>
  <c r="B8725" i="7"/>
  <c r="B8726" i="7"/>
  <c r="B8727" i="7"/>
  <c r="B8728" i="7"/>
  <c r="B8729" i="7"/>
  <c r="B8730" i="7"/>
  <c r="B8731" i="7"/>
  <c r="B8732" i="7"/>
  <c r="B8733" i="7"/>
  <c r="B8734" i="7"/>
  <c r="B8735" i="7"/>
  <c r="B8736" i="7"/>
  <c r="B8737" i="7"/>
  <c r="B8738" i="7"/>
  <c r="B8739" i="7"/>
  <c r="B8740" i="7"/>
  <c r="B8741" i="7"/>
  <c r="B8742" i="7"/>
  <c r="B8743" i="7"/>
  <c r="B8744" i="7"/>
  <c r="B8745" i="7"/>
  <c r="B8746" i="7"/>
  <c r="B8747" i="7"/>
  <c r="B8748" i="7"/>
  <c r="B8749" i="7"/>
  <c r="B8750" i="7"/>
  <c r="B8751" i="7"/>
  <c r="B8752" i="7"/>
  <c r="B8753" i="7"/>
  <c r="B8754" i="7"/>
  <c r="B8755" i="7"/>
  <c r="B8756" i="7"/>
  <c r="B8757" i="7"/>
  <c r="B8758" i="7"/>
  <c r="B8759" i="7"/>
  <c r="B8760" i="7"/>
  <c r="B8761" i="7"/>
  <c r="B8762" i="7"/>
  <c r="B8763" i="7"/>
  <c r="B8764" i="7"/>
  <c r="B8765" i="7"/>
  <c r="B8766" i="7"/>
  <c r="B8767" i="7"/>
  <c r="B8768" i="7"/>
  <c r="B8769" i="7"/>
  <c r="B8770" i="7"/>
  <c r="B8771" i="7"/>
  <c r="B8772" i="7"/>
  <c r="B8773" i="7"/>
  <c r="B8774" i="7"/>
  <c r="B8775" i="7"/>
  <c r="B8776" i="7"/>
  <c r="B8777" i="7"/>
  <c r="B8778" i="7"/>
  <c r="B8779" i="7"/>
  <c r="B8780" i="7"/>
  <c r="B8781" i="7"/>
  <c r="B8782" i="7"/>
  <c r="B8783" i="7"/>
  <c r="B8784" i="7"/>
  <c r="B8785" i="7"/>
  <c r="B8786" i="7"/>
  <c r="B8787" i="7"/>
  <c r="B8788" i="7"/>
  <c r="B8789" i="7"/>
  <c r="B8790" i="7"/>
  <c r="B8791" i="7"/>
  <c r="B8792" i="7"/>
  <c r="B8793" i="7"/>
  <c r="B8794" i="7"/>
  <c r="B8795" i="7"/>
  <c r="B8796" i="7"/>
  <c r="B8797" i="7"/>
  <c r="B8798" i="7"/>
  <c r="B8799" i="7"/>
  <c r="B8800" i="7"/>
  <c r="B8801" i="7"/>
  <c r="B8802" i="7"/>
  <c r="B8803" i="7"/>
  <c r="B8804" i="7"/>
  <c r="B8805" i="7"/>
  <c r="B8806" i="7"/>
  <c r="B8807" i="7"/>
  <c r="B8808" i="7"/>
  <c r="B8809" i="7"/>
  <c r="B8810" i="7"/>
  <c r="B8811" i="7"/>
  <c r="B8812" i="7"/>
  <c r="B8813" i="7"/>
  <c r="B8814" i="7"/>
  <c r="B8815" i="7"/>
  <c r="B8816" i="7"/>
  <c r="B8817" i="7"/>
  <c r="B8818" i="7"/>
  <c r="B8819" i="7"/>
  <c r="B8820" i="7"/>
  <c r="B8821" i="7"/>
  <c r="B8822" i="7"/>
  <c r="B8823" i="7"/>
  <c r="B8824" i="7"/>
  <c r="B8825" i="7"/>
  <c r="B8826" i="7"/>
  <c r="B8827" i="7"/>
  <c r="B8828" i="7"/>
  <c r="B8829" i="7"/>
  <c r="B8830" i="7"/>
  <c r="B8831" i="7"/>
  <c r="B8832" i="7"/>
  <c r="B8833" i="7"/>
  <c r="B8834" i="7"/>
  <c r="B8835" i="7"/>
  <c r="B8836" i="7"/>
  <c r="B8837" i="7"/>
  <c r="B8838" i="7"/>
  <c r="B8839" i="7"/>
  <c r="B8840" i="7"/>
  <c r="B8841" i="7"/>
  <c r="B8842" i="7"/>
  <c r="B8843" i="7"/>
  <c r="B8844" i="7"/>
  <c r="B8845" i="7"/>
  <c r="B8846" i="7"/>
  <c r="B8847" i="7"/>
  <c r="B8848" i="7"/>
  <c r="B8849" i="7"/>
  <c r="B8850" i="7"/>
  <c r="B8851" i="7"/>
  <c r="B8852" i="7"/>
  <c r="B8853" i="7"/>
  <c r="B8854" i="7"/>
  <c r="B8855" i="7"/>
  <c r="B8856" i="7"/>
  <c r="B8857" i="7"/>
  <c r="B8858" i="7"/>
  <c r="B8859" i="7"/>
  <c r="B8860" i="7"/>
  <c r="B8861" i="7"/>
  <c r="B8862" i="7"/>
  <c r="B8863" i="7"/>
  <c r="B8864" i="7"/>
  <c r="B8865" i="7"/>
  <c r="B8866" i="7"/>
  <c r="B8867" i="7"/>
  <c r="B8868" i="7"/>
  <c r="B8869" i="7"/>
  <c r="B8870" i="7"/>
  <c r="B8871" i="7"/>
  <c r="B8872" i="7"/>
  <c r="B8873" i="7"/>
  <c r="B8874" i="7"/>
  <c r="B8875" i="7"/>
  <c r="B8876" i="7"/>
  <c r="B8877" i="7"/>
  <c r="B8878" i="7"/>
  <c r="B8879" i="7"/>
  <c r="B8880" i="7"/>
  <c r="B8881" i="7"/>
  <c r="B8882" i="7"/>
  <c r="B8883" i="7"/>
  <c r="B8884" i="7"/>
  <c r="B8885" i="7"/>
  <c r="B8886" i="7"/>
  <c r="B8887" i="7"/>
  <c r="B8888" i="7"/>
  <c r="B8889" i="7"/>
  <c r="B8890" i="7"/>
  <c r="B8891" i="7"/>
  <c r="B8892" i="7"/>
  <c r="B8893" i="7"/>
  <c r="B8894" i="7"/>
  <c r="B8895" i="7"/>
  <c r="B8896" i="7"/>
  <c r="B8897" i="7"/>
  <c r="B8898" i="7"/>
  <c r="B8899" i="7"/>
  <c r="B8900" i="7"/>
  <c r="B8901" i="7"/>
  <c r="B8902" i="7"/>
  <c r="B8903" i="7"/>
  <c r="B8904" i="7"/>
  <c r="B8905" i="7"/>
  <c r="B8906" i="7"/>
  <c r="B8907" i="7"/>
  <c r="B8908" i="7"/>
  <c r="B8909" i="7"/>
  <c r="B8910" i="7"/>
  <c r="B8911" i="7"/>
  <c r="B8912" i="7"/>
  <c r="B8913" i="7"/>
  <c r="B8914" i="7"/>
  <c r="B8915" i="7"/>
  <c r="B8916" i="7"/>
  <c r="B8917" i="7"/>
  <c r="B8918" i="7"/>
  <c r="B8919" i="7"/>
  <c r="B8920" i="7"/>
  <c r="B8921" i="7"/>
  <c r="B8922" i="7"/>
  <c r="B8923" i="7"/>
  <c r="B8924" i="7"/>
  <c r="B8925" i="7"/>
  <c r="B8926" i="7"/>
  <c r="B8927" i="7"/>
  <c r="B8928" i="7"/>
  <c r="B8929" i="7"/>
  <c r="B8930" i="7"/>
  <c r="B8931" i="7"/>
  <c r="B8932" i="7"/>
  <c r="B8933" i="7"/>
  <c r="B8934" i="7"/>
  <c r="B8935" i="7"/>
  <c r="B8936" i="7"/>
  <c r="B8937" i="7"/>
  <c r="B8938" i="7"/>
  <c r="B8939" i="7"/>
  <c r="B8940" i="7"/>
  <c r="B8941" i="7"/>
  <c r="B8942" i="7"/>
  <c r="B8943" i="7"/>
  <c r="B8944" i="7"/>
  <c r="B8945" i="7"/>
  <c r="B8946" i="7"/>
  <c r="B8947" i="7"/>
  <c r="B8948" i="7"/>
  <c r="B8949" i="7"/>
  <c r="B8950" i="7"/>
  <c r="B8951" i="7"/>
  <c r="B8952" i="7"/>
  <c r="B8953" i="7"/>
  <c r="B8954" i="7"/>
  <c r="B8955" i="7"/>
  <c r="B8956" i="7"/>
  <c r="B8957" i="7"/>
  <c r="B8958" i="7"/>
  <c r="B8959" i="7"/>
  <c r="B8960" i="7"/>
  <c r="B8961" i="7"/>
  <c r="B8962" i="7"/>
  <c r="B8963" i="7"/>
  <c r="B8964" i="7"/>
  <c r="B8965" i="7"/>
  <c r="B8966" i="7"/>
  <c r="B8967" i="7"/>
  <c r="B8968" i="7"/>
  <c r="B8969" i="7"/>
  <c r="B8970" i="7"/>
  <c r="B8971" i="7"/>
  <c r="B8972" i="7"/>
  <c r="B8973" i="7"/>
  <c r="B8974" i="7"/>
  <c r="B8975" i="7"/>
  <c r="B8976" i="7"/>
  <c r="B8977" i="7"/>
  <c r="B8978" i="7"/>
  <c r="B8979" i="7"/>
  <c r="B8980" i="7"/>
  <c r="B8981" i="7"/>
  <c r="B8982" i="7"/>
  <c r="B8983" i="7"/>
  <c r="B8984" i="7"/>
  <c r="B8985" i="7"/>
  <c r="B8986" i="7"/>
  <c r="B8987" i="7"/>
  <c r="B8988" i="7"/>
  <c r="B8989" i="7"/>
  <c r="B8990" i="7"/>
  <c r="B8991" i="7"/>
  <c r="B8992" i="7"/>
  <c r="B8993" i="7"/>
  <c r="B8994" i="7"/>
  <c r="B8995" i="7"/>
  <c r="B8996" i="7"/>
  <c r="B8997" i="7"/>
  <c r="B8998" i="7"/>
  <c r="B8999" i="7"/>
  <c r="B9000" i="7"/>
  <c r="B9001" i="7"/>
  <c r="B9002" i="7"/>
  <c r="B9003" i="7"/>
  <c r="B9004" i="7"/>
  <c r="B9005" i="7"/>
  <c r="B9006" i="7"/>
  <c r="B9007" i="7"/>
  <c r="B9008" i="7"/>
  <c r="B9009" i="7"/>
  <c r="B9010" i="7"/>
  <c r="B9011" i="7"/>
  <c r="B9012" i="7"/>
  <c r="B9013" i="7"/>
  <c r="B9014" i="7"/>
  <c r="B9015" i="7"/>
  <c r="B9016" i="7"/>
  <c r="B9017" i="7"/>
  <c r="B9018" i="7"/>
  <c r="B9019" i="7"/>
  <c r="B9020" i="7"/>
  <c r="B9021" i="7"/>
  <c r="B9022" i="7"/>
  <c r="B9023" i="7"/>
  <c r="B9024" i="7"/>
  <c r="B9025" i="7"/>
  <c r="B9026" i="7"/>
  <c r="B9027" i="7"/>
  <c r="B9028" i="7"/>
  <c r="B9029" i="7"/>
  <c r="B9030" i="7"/>
  <c r="B9031" i="7"/>
  <c r="B9032" i="7"/>
  <c r="B9033" i="7"/>
  <c r="B9034" i="7"/>
  <c r="B9035" i="7"/>
  <c r="B9036" i="7"/>
  <c r="B9037" i="7"/>
  <c r="B9038" i="7"/>
  <c r="B9039" i="7"/>
  <c r="B9040" i="7"/>
  <c r="B9041" i="7"/>
  <c r="B9042" i="7"/>
  <c r="B9043" i="7"/>
  <c r="B9044" i="7"/>
  <c r="B9045" i="7"/>
  <c r="B9046" i="7"/>
  <c r="B9047" i="7"/>
  <c r="B9048" i="7"/>
  <c r="B9049" i="7"/>
  <c r="B9050" i="7"/>
  <c r="B9051" i="7"/>
  <c r="B9052" i="7"/>
  <c r="B9053" i="7"/>
  <c r="B9054" i="7"/>
  <c r="B9055" i="7"/>
  <c r="B9056" i="7"/>
  <c r="B9057" i="7"/>
  <c r="B9058" i="7"/>
  <c r="B9059" i="7"/>
  <c r="B9060" i="7"/>
  <c r="B9061" i="7"/>
  <c r="B9062" i="7"/>
  <c r="B9063" i="7"/>
  <c r="B9064" i="7"/>
  <c r="B9065" i="7"/>
  <c r="B9066" i="7"/>
  <c r="B9067" i="7"/>
  <c r="B9068" i="7"/>
  <c r="B9069" i="7"/>
  <c r="B9070" i="7"/>
  <c r="B9071" i="7"/>
  <c r="B9072" i="7"/>
  <c r="B9073" i="7"/>
  <c r="B9074" i="7"/>
  <c r="B9075" i="7"/>
  <c r="B9076" i="7"/>
  <c r="B9077" i="7"/>
  <c r="B9078" i="7"/>
  <c r="B9079" i="7"/>
  <c r="B9080" i="7"/>
  <c r="B9081" i="7"/>
  <c r="B9082" i="7"/>
  <c r="B9083" i="7"/>
  <c r="B9084" i="7"/>
  <c r="B9085" i="7"/>
  <c r="B9086" i="7"/>
  <c r="B9087" i="7"/>
  <c r="B9088" i="7"/>
  <c r="B9089" i="7"/>
  <c r="B9090" i="7"/>
  <c r="B9091" i="7"/>
  <c r="B9092" i="7"/>
  <c r="B9093" i="7"/>
  <c r="B9094" i="7"/>
  <c r="B9095" i="7"/>
  <c r="B9096" i="7"/>
  <c r="B9097" i="7"/>
  <c r="B9098" i="7"/>
  <c r="B9099" i="7"/>
  <c r="B9100" i="7"/>
  <c r="B9101" i="7"/>
  <c r="B9102" i="7"/>
  <c r="B9103" i="7"/>
  <c r="B9104" i="7"/>
  <c r="B9105" i="7"/>
  <c r="B9106" i="7"/>
  <c r="B9107" i="7"/>
  <c r="B9108" i="7"/>
  <c r="B9109" i="7"/>
  <c r="B9110" i="7"/>
  <c r="B9111" i="7"/>
  <c r="B9112" i="7"/>
  <c r="B9113" i="7"/>
  <c r="B9114" i="7"/>
  <c r="B9115" i="7"/>
  <c r="B9116" i="7"/>
  <c r="B9117" i="7"/>
  <c r="B9118" i="7"/>
  <c r="B9119" i="7"/>
  <c r="B9120" i="7"/>
  <c r="B9121" i="7"/>
  <c r="B9122" i="7"/>
  <c r="B9123" i="7"/>
  <c r="B9124" i="7"/>
  <c r="B9125" i="7"/>
  <c r="B9126" i="7"/>
  <c r="B9127" i="7"/>
  <c r="B9128" i="7"/>
  <c r="B9129" i="7"/>
  <c r="B9130" i="7"/>
  <c r="B9131" i="7"/>
  <c r="B9132" i="7"/>
  <c r="B9133" i="7"/>
  <c r="B9134" i="7"/>
  <c r="B9135" i="7"/>
  <c r="B9136" i="7"/>
  <c r="B9137" i="7"/>
  <c r="B9138" i="7"/>
  <c r="B9139" i="7"/>
  <c r="B9140" i="7"/>
  <c r="B9141" i="7"/>
  <c r="B9142" i="7"/>
  <c r="B9143" i="7"/>
  <c r="B9144" i="7"/>
  <c r="B9145" i="7"/>
  <c r="B9146" i="7"/>
  <c r="B9147" i="7"/>
  <c r="B9148" i="7"/>
  <c r="B9149" i="7"/>
  <c r="B9150" i="7"/>
  <c r="B9151" i="7"/>
  <c r="B9152" i="7"/>
  <c r="B9153" i="7"/>
  <c r="B9154" i="7"/>
  <c r="B9155" i="7"/>
  <c r="B9156" i="7"/>
  <c r="B9157" i="7"/>
  <c r="B9158" i="7"/>
  <c r="B9159" i="7"/>
  <c r="B9160" i="7"/>
  <c r="B9161" i="7"/>
  <c r="B9162" i="7"/>
  <c r="B9163" i="7"/>
  <c r="B9164" i="7"/>
  <c r="B9165" i="7"/>
  <c r="B9166" i="7"/>
  <c r="B9167" i="7"/>
  <c r="B9168" i="7"/>
  <c r="B9169" i="7"/>
  <c r="B9170" i="7"/>
  <c r="B9171" i="7"/>
  <c r="B9172" i="7"/>
  <c r="B9173" i="7"/>
  <c r="B9174" i="7"/>
  <c r="B9175" i="7"/>
  <c r="B9176" i="7"/>
  <c r="B9177" i="7"/>
  <c r="B9178" i="7"/>
  <c r="B9179" i="7"/>
  <c r="B9180" i="7"/>
  <c r="B9181" i="7"/>
  <c r="B9182" i="7"/>
  <c r="B9183" i="7"/>
  <c r="B9184" i="7"/>
  <c r="B9185" i="7"/>
  <c r="B9186" i="7"/>
  <c r="B9187" i="7"/>
  <c r="B9188" i="7"/>
  <c r="B9189" i="7"/>
  <c r="B9190" i="7"/>
  <c r="B9191" i="7"/>
  <c r="B9192" i="7"/>
  <c r="B9193" i="7"/>
  <c r="B9194" i="7"/>
  <c r="B9195" i="7"/>
  <c r="B9196" i="7"/>
  <c r="B9197" i="7"/>
  <c r="B9198" i="7"/>
  <c r="B9199" i="7"/>
  <c r="B9200" i="7"/>
  <c r="B9201" i="7"/>
  <c r="B9202" i="7"/>
  <c r="B9203" i="7"/>
  <c r="B9204" i="7"/>
  <c r="B9205" i="7"/>
  <c r="B9206" i="7"/>
  <c r="B9207" i="7"/>
  <c r="B9208" i="7"/>
  <c r="B9209" i="7"/>
  <c r="B9210" i="7"/>
  <c r="B9211" i="7"/>
  <c r="B9212" i="7"/>
  <c r="B9213" i="7"/>
  <c r="B9214" i="7"/>
  <c r="B9215" i="7"/>
  <c r="B9216" i="7"/>
  <c r="B9217" i="7"/>
  <c r="B9218" i="7"/>
  <c r="B9219" i="7"/>
  <c r="B9220" i="7"/>
  <c r="B9221" i="7"/>
  <c r="B9222" i="7"/>
  <c r="B9223" i="7"/>
  <c r="B9224" i="7"/>
  <c r="B9225" i="7"/>
  <c r="B9226" i="7"/>
  <c r="B9227" i="7"/>
  <c r="B9228" i="7"/>
  <c r="B9229" i="7"/>
  <c r="B9230" i="7"/>
  <c r="B9231" i="7"/>
  <c r="B9232" i="7"/>
  <c r="B9233" i="7"/>
  <c r="B9234" i="7"/>
  <c r="B9235" i="7"/>
  <c r="B9236" i="7"/>
  <c r="B9237" i="7"/>
  <c r="B9238" i="7"/>
  <c r="B9239" i="7"/>
  <c r="B9240" i="7"/>
  <c r="B9241" i="7"/>
  <c r="B9242" i="7"/>
  <c r="B9243" i="7"/>
  <c r="B9244" i="7"/>
  <c r="B9245" i="7"/>
  <c r="B9246" i="7"/>
  <c r="B9247" i="7"/>
  <c r="B9248" i="7"/>
  <c r="B9249" i="7"/>
  <c r="B9250" i="7"/>
  <c r="B9251" i="7"/>
  <c r="B9252" i="7"/>
  <c r="B9253" i="7"/>
  <c r="B9254" i="7"/>
  <c r="B9255" i="7"/>
  <c r="B9256" i="7"/>
  <c r="B9257" i="7"/>
  <c r="B9258" i="7"/>
  <c r="B9259" i="7"/>
  <c r="B9260" i="7"/>
  <c r="B9261" i="7"/>
  <c r="B9262" i="7"/>
  <c r="B9263" i="7"/>
  <c r="B9264" i="7"/>
  <c r="B9265" i="7"/>
  <c r="B9266" i="7"/>
  <c r="B9267" i="7"/>
  <c r="B9268" i="7"/>
  <c r="B9269" i="7"/>
  <c r="B9270" i="7"/>
  <c r="B9271" i="7"/>
  <c r="B9272" i="7"/>
  <c r="B9273" i="7"/>
  <c r="B9274" i="7"/>
  <c r="B9275" i="7"/>
  <c r="B9276" i="7"/>
  <c r="B9277" i="7"/>
  <c r="B9278" i="7"/>
  <c r="B9279" i="7"/>
  <c r="B9280" i="7"/>
  <c r="B9281" i="7"/>
  <c r="B9282" i="7"/>
  <c r="B9283" i="7"/>
  <c r="B9284" i="7"/>
  <c r="B9285" i="7"/>
  <c r="B9286" i="7"/>
  <c r="B9287" i="7"/>
  <c r="B9288" i="7"/>
  <c r="B9289" i="7"/>
  <c r="B9290" i="7"/>
  <c r="B9291" i="7"/>
  <c r="B9292" i="7"/>
  <c r="B9293" i="7"/>
  <c r="B9294" i="7"/>
  <c r="B9295" i="7"/>
  <c r="B9296" i="7"/>
  <c r="B9297" i="7"/>
  <c r="B9298" i="7"/>
  <c r="B9299" i="7"/>
  <c r="B9300" i="7"/>
  <c r="B9301" i="7"/>
  <c r="B9302" i="7"/>
  <c r="B9303" i="7"/>
  <c r="B9304" i="7"/>
  <c r="B9305" i="7"/>
  <c r="B9306" i="7"/>
  <c r="B9307" i="7"/>
  <c r="B9308" i="7"/>
  <c r="B9309" i="7"/>
  <c r="B9310" i="7"/>
  <c r="B9311" i="7"/>
  <c r="B9312" i="7"/>
  <c r="B9313" i="7"/>
  <c r="B9314" i="7"/>
  <c r="B9315" i="7"/>
  <c r="B9316" i="7"/>
  <c r="B9317" i="7"/>
  <c r="B9318" i="7"/>
  <c r="B9319" i="7"/>
  <c r="B9320" i="7"/>
  <c r="B9321" i="7"/>
  <c r="B9322" i="7"/>
  <c r="B9323" i="7"/>
  <c r="B9324" i="7"/>
  <c r="B9325" i="7"/>
  <c r="B9326" i="7"/>
  <c r="B9327" i="7"/>
  <c r="B9328" i="7"/>
  <c r="B9329" i="7"/>
  <c r="B9330" i="7"/>
  <c r="B9331" i="7"/>
  <c r="B9332" i="7"/>
  <c r="B9333" i="7"/>
  <c r="B9334" i="7"/>
  <c r="B9335" i="7"/>
  <c r="B9336" i="7"/>
  <c r="B9337" i="7"/>
  <c r="B9338" i="7"/>
  <c r="B9339" i="7"/>
  <c r="B9340" i="7"/>
  <c r="B9341" i="7"/>
  <c r="B9342" i="7"/>
  <c r="B9343" i="7"/>
  <c r="B9344" i="7"/>
  <c r="B9345" i="7"/>
  <c r="B9346" i="7"/>
  <c r="B9347" i="7"/>
  <c r="B9348" i="7"/>
  <c r="B9349" i="7"/>
  <c r="B9350" i="7"/>
  <c r="B9351" i="7"/>
  <c r="B9352" i="7"/>
  <c r="B9353" i="7"/>
  <c r="B9354" i="7"/>
  <c r="B9355" i="7"/>
  <c r="B9356" i="7"/>
  <c r="B9357" i="7"/>
  <c r="B9358" i="7"/>
  <c r="B9359" i="7"/>
  <c r="B9360" i="7"/>
  <c r="B9361" i="7"/>
  <c r="B9362" i="7"/>
  <c r="B9363" i="7"/>
  <c r="B9364" i="7"/>
  <c r="B9365" i="7"/>
  <c r="B9366" i="7"/>
  <c r="B9367" i="7"/>
  <c r="B9368" i="7"/>
  <c r="B9369" i="7"/>
  <c r="B9370" i="7"/>
  <c r="B9371" i="7"/>
  <c r="B9372" i="7"/>
  <c r="B9373" i="7"/>
  <c r="B9374" i="7"/>
  <c r="B9375" i="7"/>
  <c r="B9376" i="7"/>
  <c r="B9377" i="7"/>
  <c r="B9378" i="7"/>
  <c r="B9379" i="7"/>
  <c r="B9380" i="7"/>
  <c r="B9381" i="7"/>
  <c r="B9382" i="7"/>
  <c r="B9383" i="7"/>
  <c r="B9384" i="7"/>
  <c r="B9385" i="7"/>
  <c r="B9386" i="7"/>
  <c r="B9387" i="7"/>
  <c r="B9388" i="7"/>
  <c r="B9389" i="7"/>
  <c r="B9390" i="7"/>
  <c r="B9391" i="7"/>
  <c r="B9392" i="7"/>
  <c r="B9393" i="7"/>
  <c r="B9394" i="7"/>
  <c r="B9395" i="7"/>
  <c r="B9396" i="7"/>
  <c r="B9397" i="7"/>
  <c r="B9398" i="7"/>
  <c r="B9399" i="7"/>
  <c r="B9400" i="7"/>
  <c r="B9401" i="7"/>
  <c r="B9402" i="7"/>
  <c r="B9403" i="7"/>
  <c r="B9404" i="7"/>
  <c r="B9405" i="7"/>
  <c r="B9406" i="7"/>
  <c r="B9407" i="7"/>
  <c r="B9408" i="7"/>
  <c r="B9409" i="7"/>
  <c r="B9410" i="7"/>
  <c r="B9411" i="7"/>
  <c r="B9412" i="7"/>
  <c r="B9413" i="7"/>
  <c r="B9414" i="7"/>
  <c r="B9415" i="7"/>
  <c r="B9416" i="7"/>
  <c r="B9417" i="7"/>
  <c r="B9418" i="7"/>
  <c r="B9419" i="7"/>
  <c r="B9420" i="7"/>
  <c r="B9421" i="7"/>
  <c r="B9422" i="7"/>
  <c r="B9423" i="7"/>
  <c r="B9424" i="7"/>
  <c r="B9425" i="7"/>
  <c r="B9426" i="7"/>
  <c r="B9427" i="7"/>
  <c r="B9428" i="7"/>
  <c r="B9429" i="7"/>
  <c r="B9430" i="7"/>
  <c r="B9431" i="7"/>
  <c r="B9432" i="7"/>
  <c r="B9433" i="7"/>
  <c r="B9434" i="7"/>
  <c r="B9435" i="7"/>
  <c r="B9436" i="7"/>
  <c r="B9437" i="7"/>
  <c r="B9438" i="7"/>
  <c r="B9439" i="7"/>
  <c r="B9440" i="7"/>
  <c r="B9441" i="7"/>
  <c r="B9442" i="7"/>
  <c r="B9443" i="7"/>
  <c r="B9444" i="7"/>
  <c r="B9445" i="7"/>
  <c r="B9446" i="7"/>
  <c r="B9447" i="7"/>
  <c r="B9448" i="7"/>
  <c r="B9449" i="7"/>
  <c r="B9450" i="7"/>
  <c r="B9451" i="7"/>
  <c r="B9452" i="7"/>
  <c r="B9453" i="7"/>
  <c r="B9454" i="7"/>
  <c r="B9455" i="7"/>
  <c r="B9456" i="7"/>
  <c r="B9457" i="7"/>
  <c r="B9458" i="7"/>
  <c r="B9459" i="7"/>
  <c r="B9460" i="7"/>
  <c r="B9461" i="7"/>
  <c r="B9462" i="7"/>
  <c r="B9463" i="7"/>
  <c r="B9464" i="7"/>
  <c r="B9465" i="7"/>
  <c r="B9466" i="7"/>
  <c r="B9467" i="7"/>
  <c r="B9468" i="7"/>
  <c r="B9469" i="7"/>
  <c r="B9470" i="7"/>
  <c r="B9471" i="7"/>
  <c r="B9472" i="7"/>
  <c r="B9473" i="7"/>
  <c r="B9474" i="7"/>
  <c r="B9475" i="7"/>
  <c r="B9476" i="7"/>
  <c r="B9477" i="7"/>
  <c r="B9478" i="7"/>
  <c r="B9479" i="7"/>
  <c r="B9480" i="7"/>
  <c r="B9481" i="7"/>
  <c r="B9482" i="7"/>
  <c r="B9483" i="7"/>
  <c r="B9484" i="7"/>
  <c r="B9485" i="7"/>
  <c r="B9486" i="7"/>
  <c r="B9487" i="7"/>
  <c r="B9488" i="7"/>
  <c r="B9489" i="7"/>
  <c r="B9490" i="7"/>
  <c r="B9491" i="7"/>
  <c r="B9492" i="7"/>
  <c r="B9493" i="7"/>
  <c r="B9494" i="7"/>
  <c r="B9495" i="7"/>
  <c r="B9496" i="7"/>
  <c r="B9497" i="7"/>
  <c r="B9498" i="7"/>
  <c r="B9499" i="7"/>
  <c r="B9500" i="7"/>
  <c r="B9501" i="7"/>
  <c r="B9502" i="7"/>
  <c r="B9503" i="7"/>
  <c r="B9504" i="7"/>
  <c r="B9505" i="7"/>
  <c r="B9506" i="7"/>
  <c r="B9507" i="7"/>
  <c r="B9508" i="7"/>
  <c r="B9509" i="7"/>
  <c r="B9510" i="7"/>
  <c r="B9511" i="7"/>
  <c r="B9512" i="7"/>
  <c r="B9513" i="7"/>
  <c r="B9514" i="7"/>
  <c r="B9515" i="7"/>
  <c r="B9516" i="7"/>
  <c r="B9517" i="7"/>
  <c r="B9518" i="7"/>
  <c r="B9519" i="7"/>
  <c r="B9520" i="7"/>
  <c r="B9521" i="7"/>
  <c r="B9522" i="7"/>
  <c r="B9523" i="7"/>
  <c r="B9524" i="7"/>
  <c r="B9525" i="7"/>
  <c r="B9526" i="7"/>
  <c r="B9527" i="7"/>
  <c r="B9528" i="7"/>
  <c r="B9529" i="7"/>
  <c r="B9530" i="7"/>
  <c r="B9531" i="7"/>
  <c r="B9532" i="7"/>
  <c r="B9533" i="7"/>
  <c r="B9534" i="7"/>
  <c r="B9535" i="7"/>
  <c r="B9536" i="7"/>
  <c r="B9537" i="7"/>
  <c r="B9538" i="7"/>
  <c r="B9539" i="7"/>
  <c r="B9540" i="7"/>
  <c r="B9541" i="7"/>
  <c r="B9542" i="7"/>
  <c r="B9543" i="7"/>
  <c r="B9544" i="7"/>
  <c r="B9545" i="7"/>
  <c r="B9546" i="7"/>
  <c r="B9547" i="7"/>
  <c r="B9548" i="7"/>
  <c r="B9549" i="7"/>
  <c r="B9550" i="7"/>
  <c r="B9551" i="7"/>
  <c r="B9552" i="7"/>
  <c r="B9553" i="7"/>
  <c r="B9554" i="7"/>
  <c r="B9555" i="7"/>
  <c r="B9556" i="7"/>
  <c r="B9557" i="7"/>
  <c r="B9558" i="7"/>
  <c r="B9559" i="7"/>
  <c r="B9560" i="7"/>
  <c r="B9561" i="7"/>
  <c r="B9562" i="7"/>
  <c r="B9563" i="7"/>
  <c r="B9564" i="7"/>
  <c r="B9565" i="7"/>
  <c r="B9566" i="7"/>
  <c r="B9567" i="7"/>
  <c r="B9568" i="7"/>
  <c r="B9569" i="7"/>
  <c r="B9570" i="7"/>
  <c r="B9571" i="7"/>
  <c r="B9572" i="7"/>
  <c r="B9573" i="7"/>
  <c r="B9574" i="7"/>
  <c r="B9575" i="7"/>
  <c r="B9576" i="7"/>
  <c r="B9577" i="7"/>
  <c r="B9578" i="7"/>
  <c r="B9579" i="7"/>
  <c r="B9580" i="7"/>
  <c r="B9581" i="7"/>
  <c r="B9582" i="7"/>
  <c r="B9583" i="7"/>
  <c r="B9584" i="7"/>
  <c r="B9585" i="7"/>
  <c r="B9586" i="7"/>
  <c r="B9587" i="7"/>
  <c r="B9588" i="7"/>
  <c r="B9589" i="7"/>
  <c r="B9590" i="7"/>
  <c r="B9591" i="7"/>
  <c r="B9592" i="7"/>
  <c r="B9593" i="7"/>
  <c r="B9594" i="7"/>
  <c r="B9595" i="7"/>
  <c r="B9596" i="7"/>
  <c r="B9597" i="7"/>
  <c r="B9598" i="7"/>
  <c r="B9599" i="7"/>
  <c r="B9600" i="7"/>
  <c r="B9601" i="7"/>
  <c r="B9602" i="7"/>
  <c r="B9603" i="7"/>
  <c r="B9604" i="7"/>
  <c r="B9605" i="7"/>
  <c r="B9606" i="7"/>
  <c r="B9607" i="7"/>
  <c r="B9608" i="7"/>
  <c r="B9609" i="7"/>
  <c r="B9610" i="7"/>
  <c r="B9611" i="7"/>
  <c r="B9612" i="7"/>
  <c r="B9613" i="7"/>
  <c r="B9614" i="7"/>
  <c r="B9615" i="7"/>
  <c r="B9616" i="7"/>
  <c r="B9617" i="7"/>
  <c r="B9618" i="7"/>
  <c r="B9619" i="7"/>
  <c r="B9620" i="7"/>
  <c r="B9621" i="7"/>
  <c r="B9622" i="7"/>
  <c r="B9623" i="7"/>
  <c r="B9624" i="7"/>
  <c r="B9625" i="7"/>
  <c r="B9626" i="7"/>
  <c r="B9627" i="7"/>
  <c r="B9628" i="7"/>
  <c r="B9629" i="7"/>
  <c r="B9630" i="7"/>
  <c r="B9631" i="7"/>
  <c r="B9632" i="7"/>
  <c r="B9633" i="7"/>
  <c r="B9634" i="7"/>
  <c r="B9635" i="7"/>
  <c r="B9636" i="7"/>
  <c r="B9637" i="7"/>
  <c r="B9638" i="7"/>
  <c r="B9639" i="7"/>
  <c r="B9640" i="7"/>
  <c r="B9641" i="7"/>
  <c r="B9642" i="7"/>
  <c r="B9643" i="7"/>
  <c r="B9644" i="7"/>
  <c r="B9645" i="7"/>
  <c r="B9646" i="7"/>
  <c r="B9647" i="7"/>
  <c r="B9648" i="7"/>
  <c r="B9649" i="7"/>
  <c r="B9650" i="7"/>
  <c r="B9651" i="7"/>
  <c r="B9652" i="7"/>
  <c r="B9653" i="7"/>
  <c r="B9654" i="7"/>
  <c r="B9655" i="7"/>
  <c r="B9656" i="7"/>
  <c r="B9657" i="7"/>
  <c r="B9658" i="7"/>
  <c r="B9659" i="7"/>
  <c r="B9660" i="7"/>
  <c r="B9661" i="7"/>
  <c r="B9662" i="7"/>
  <c r="B9663" i="7"/>
  <c r="B9664" i="7"/>
  <c r="B9665" i="7"/>
  <c r="B9666" i="7"/>
  <c r="B9667" i="7"/>
  <c r="B9668" i="7"/>
  <c r="B9669" i="7"/>
  <c r="B9670" i="7"/>
  <c r="B9671" i="7"/>
  <c r="B9672" i="7"/>
  <c r="B9673" i="7"/>
  <c r="B9674" i="7"/>
  <c r="B9675" i="7"/>
  <c r="B9676" i="7"/>
  <c r="B9677" i="7"/>
  <c r="B9678" i="7"/>
  <c r="B9679" i="7"/>
  <c r="B9680" i="7"/>
  <c r="B9681" i="7"/>
  <c r="B9682" i="7"/>
  <c r="B9683" i="7"/>
  <c r="B9684" i="7"/>
  <c r="B9685" i="7"/>
  <c r="B9686" i="7"/>
  <c r="B9687" i="7"/>
  <c r="B9688" i="7"/>
  <c r="B9689" i="7"/>
  <c r="B9690" i="7"/>
  <c r="B9691" i="7"/>
  <c r="B9692" i="7"/>
  <c r="B9693" i="7"/>
  <c r="B9694" i="7"/>
  <c r="B9695" i="7"/>
  <c r="B9696" i="7"/>
  <c r="B9697" i="7"/>
  <c r="B9698" i="7"/>
  <c r="B9699" i="7"/>
  <c r="B9700" i="7"/>
  <c r="B9701" i="7"/>
  <c r="B9702" i="7"/>
  <c r="B9703" i="7"/>
  <c r="B9704" i="7"/>
  <c r="B9705" i="7"/>
  <c r="B9706" i="7"/>
  <c r="B9707" i="7"/>
  <c r="B9708" i="7"/>
  <c r="B9709" i="7"/>
  <c r="B9710" i="7"/>
  <c r="B9711" i="7"/>
  <c r="B9712" i="7"/>
  <c r="B9713" i="7"/>
  <c r="B9714" i="7"/>
  <c r="B9715" i="7"/>
  <c r="B9716" i="7"/>
  <c r="B9717" i="7"/>
  <c r="B9718" i="7"/>
  <c r="B9719" i="7"/>
  <c r="B9720" i="7"/>
  <c r="B9721" i="7"/>
  <c r="B9722" i="7"/>
  <c r="B9723" i="7"/>
  <c r="B9724" i="7"/>
  <c r="B9725" i="7"/>
  <c r="B9726" i="7"/>
  <c r="B9727" i="7"/>
  <c r="B9728" i="7"/>
  <c r="B9729" i="7"/>
  <c r="B9730" i="7"/>
  <c r="B9731" i="7"/>
  <c r="B9732" i="7"/>
  <c r="B9733" i="7"/>
  <c r="B9734" i="7"/>
  <c r="B9735" i="7"/>
  <c r="B9736" i="7"/>
  <c r="B9737" i="7"/>
  <c r="B9738" i="7"/>
  <c r="B9739" i="7"/>
  <c r="B9740" i="7"/>
  <c r="B9741" i="7"/>
  <c r="B9742" i="7"/>
  <c r="B9743" i="7"/>
  <c r="B9744" i="7"/>
  <c r="B9745" i="7"/>
  <c r="B9746" i="7"/>
  <c r="B9747" i="7"/>
  <c r="B9748" i="7"/>
  <c r="B9749" i="7"/>
  <c r="B9750" i="7"/>
  <c r="B9751" i="7"/>
  <c r="B9752" i="7"/>
  <c r="B9753" i="7"/>
  <c r="B9754" i="7"/>
  <c r="B9755" i="7"/>
  <c r="B9756" i="7"/>
  <c r="B9757" i="7"/>
  <c r="B9758" i="7"/>
  <c r="B9759" i="7"/>
  <c r="B9760" i="7"/>
  <c r="B9761" i="7"/>
  <c r="B9762" i="7"/>
  <c r="B9763" i="7"/>
  <c r="B9764" i="7"/>
  <c r="B9765" i="7"/>
  <c r="B9766" i="7"/>
  <c r="B9767" i="7"/>
  <c r="B9768" i="7"/>
  <c r="B9769" i="7"/>
  <c r="B9770" i="7"/>
  <c r="B9771" i="7"/>
  <c r="B9772" i="7"/>
  <c r="B9773" i="7"/>
  <c r="B9774" i="7"/>
  <c r="B9775" i="7"/>
  <c r="B9776" i="7"/>
  <c r="B9777" i="7"/>
  <c r="B9778" i="7"/>
  <c r="B9779" i="7"/>
  <c r="B9780" i="7"/>
  <c r="B9781" i="7"/>
  <c r="B9782" i="7"/>
  <c r="B9783" i="7"/>
  <c r="B9784" i="7"/>
  <c r="B9785" i="7"/>
  <c r="B9786" i="7"/>
  <c r="B9787" i="7"/>
  <c r="B9788" i="7"/>
  <c r="B9789" i="7"/>
  <c r="B9790" i="7"/>
  <c r="B9791" i="7"/>
  <c r="B9792" i="7"/>
  <c r="B9793" i="7"/>
  <c r="B9794" i="7"/>
  <c r="B9795" i="7"/>
  <c r="B9796" i="7"/>
  <c r="B9797" i="7"/>
  <c r="B9798" i="7"/>
  <c r="B9799" i="7"/>
  <c r="B9800" i="7"/>
  <c r="B9801" i="7"/>
  <c r="B9802" i="7"/>
  <c r="B9803" i="7"/>
  <c r="B9804" i="7"/>
  <c r="B9805" i="7"/>
  <c r="B9806" i="7"/>
  <c r="B9807" i="7"/>
  <c r="B9808" i="7"/>
  <c r="B9809" i="7"/>
  <c r="B9810" i="7"/>
  <c r="B9811" i="7"/>
  <c r="B9812" i="7"/>
  <c r="B9813" i="7"/>
  <c r="B9814" i="7"/>
  <c r="B9815" i="7"/>
  <c r="B9816" i="7"/>
  <c r="B9817" i="7"/>
  <c r="B9818" i="7"/>
  <c r="B9819" i="7"/>
  <c r="B9820" i="7"/>
  <c r="B9821" i="7"/>
  <c r="B9822" i="7"/>
  <c r="B9823" i="7"/>
  <c r="B9824" i="7"/>
  <c r="B9825" i="7"/>
  <c r="B9826" i="7"/>
  <c r="B9827" i="7"/>
  <c r="B9828" i="7"/>
  <c r="B9829" i="7"/>
  <c r="B9830" i="7"/>
  <c r="B9831" i="7"/>
  <c r="B9832" i="7"/>
  <c r="B9833" i="7"/>
  <c r="B9834" i="7"/>
  <c r="B9835" i="7"/>
  <c r="B9836" i="7"/>
  <c r="B9837" i="7"/>
  <c r="B9838" i="7"/>
  <c r="B9839" i="7"/>
  <c r="B9840" i="7"/>
  <c r="B9841" i="7"/>
  <c r="B9842" i="7"/>
  <c r="B9843" i="7"/>
  <c r="B9844" i="7"/>
  <c r="B9845" i="7"/>
  <c r="B9846" i="7"/>
  <c r="B9847" i="7"/>
  <c r="B9848" i="7"/>
  <c r="B9849" i="7"/>
  <c r="B9850" i="7"/>
  <c r="B9851" i="7"/>
  <c r="B9852" i="7"/>
  <c r="B9853" i="7"/>
  <c r="B9854" i="7"/>
  <c r="B9855" i="7"/>
  <c r="B9856" i="7"/>
  <c r="B9857" i="7"/>
  <c r="B9858" i="7"/>
  <c r="B9859" i="7"/>
  <c r="B9860" i="7"/>
  <c r="B9861" i="7"/>
  <c r="B9862" i="7"/>
  <c r="B9863" i="7"/>
  <c r="B9864" i="7"/>
  <c r="B9865" i="7"/>
  <c r="B9866" i="7"/>
  <c r="B9867" i="7"/>
  <c r="B9868" i="7"/>
  <c r="B9869" i="7"/>
  <c r="B9870" i="7"/>
  <c r="B9871" i="7"/>
  <c r="B9872" i="7"/>
  <c r="B9873" i="7"/>
  <c r="B9874" i="7"/>
  <c r="B9875" i="7"/>
  <c r="B9876" i="7"/>
  <c r="B9877" i="7"/>
  <c r="B9878" i="7"/>
  <c r="B9879" i="7"/>
  <c r="B9880" i="7"/>
  <c r="B9881" i="7"/>
  <c r="B9882" i="7"/>
  <c r="B9883" i="7"/>
  <c r="B9884" i="7"/>
  <c r="B9885" i="7"/>
  <c r="B9886" i="7"/>
  <c r="B9887" i="7"/>
  <c r="B9888" i="7"/>
  <c r="B9889" i="7"/>
  <c r="B9890" i="7"/>
  <c r="B9891" i="7"/>
  <c r="B9892" i="7"/>
  <c r="B9893" i="7"/>
  <c r="B9894" i="7"/>
  <c r="B9895" i="7"/>
  <c r="B9896" i="7"/>
  <c r="B9897" i="7"/>
  <c r="B9898" i="7"/>
  <c r="B9899" i="7"/>
  <c r="B9900" i="7"/>
  <c r="B9901" i="7"/>
  <c r="B9902" i="7"/>
  <c r="B9903" i="7"/>
  <c r="B9904" i="7"/>
  <c r="B9905" i="7"/>
  <c r="B9906" i="7"/>
  <c r="B9907" i="7"/>
  <c r="B9908" i="7"/>
  <c r="B9909" i="7"/>
  <c r="B9910" i="7"/>
  <c r="B9911" i="7"/>
  <c r="B9912" i="7"/>
  <c r="B9913" i="7"/>
  <c r="B9914" i="7"/>
  <c r="B9915" i="7"/>
  <c r="B9916" i="7"/>
  <c r="B9917" i="7"/>
  <c r="B9918" i="7"/>
  <c r="B9919" i="7"/>
  <c r="B9920" i="7"/>
  <c r="B9921" i="7"/>
  <c r="B9922" i="7"/>
  <c r="B9923" i="7"/>
  <c r="B9924" i="7"/>
  <c r="B9925" i="7"/>
  <c r="B9926" i="7"/>
  <c r="B9927" i="7"/>
  <c r="B9928" i="7"/>
  <c r="B9929" i="7"/>
  <c r="B9930" i="7"/>
  <c r="B9931" i="7"/>
  <c r="B9932" i="7"/>
  <c r="B9933" i="7"/>
  <c r="B9934" i="7"/>
  <c r="B9935" i="7"/>
  <c r="B9936" i="7"/>
  <c r="B9937" i="7"/>
  <c r="B9938" i="7"/>
  <c r="B9939" i="7"/>
  <c r="B9940" i="7"/>
  <c r="B9941" i="7"/>
  <c r="B9942" i="7"/>
  <c r="B9943" i="7"/>
  <c r="B9944" i="7"/>
  <c r="B9945" i="7"/>
  <c r="B9946" i="7"/>
  <c r="B9947" i="7"/>
  <c r="B9948" i="7"/>
  <c r="B9949" i="7"/>
  <c r="B9950" i="7"/>
  <c r="B9951" i="7"/>
  <c r="B9952" i="7"/>
  <c r="B9953" i="7"/>
  <c r="B9954" i="7"/>
  <c r="B9955" i="7"/>
  <c r="B9956" i="7"/>
  <c r="B9957" i="7"/>
  <c r="B9958" i="7"/>
  <c r="B9959" i="7"/>
  <c r="B9960" i="7"/>
  <c r="B9961" i="7"/>
  <c r="B9962" i="7"/>
  <c r="B9963" i="7"/>
  <c r="B9964" i="7"/>
  <c r="B9965" i="7"/>
  <c r="B9966" i="7"/>
  <c r="B9967" i="7"/>
  <c r="B9968" i="7"/>
  <c r="B9969" i="7"/>
  <c r="B9970" i="7"/>
  <c r="B9971" i="7"/>
  <c r="B9972" i="7"/>
  <c r="B9973" i="7"/>
  <c r="B9974" i="7"/>
  <c r="B9975" i="7"/>
  <c r="B9976" i="7"/>
  <c r="B9977" i="7"/>
  <c r="B9978" i="7"/>
  <c r="B9979" i="7"/>
  <c r="B9980" i="7"/>
  <c r="B9981" i="7"/>
  <c r="B9982" i="7"/>
  <c r="B9983" i="7"/>
  <c r="B9984" i="7"/>
  <c r="B9985" i="7"/>
  <c r="B9986" i="7"/>
  <c r="B9987" i="7"/>
  <c r="B9988" i="7"/>
  <c r="B9989" i="7"/>
  <c r="B9990" i="7"/>
  <c r="B9991" i="7"/>
  <c r="B9992" i="7"/>
  <c r="B9993" i="7"/>
  <c r="B9994" i="7"/>
  <c r="B9995" i="7"/>
  <c r="B9996" i="7"/>
  <c r="B9997" i="7"/>
  <c r="B9998" i="7"/>
  <c r="B9999" i="7"/>
  <c r="B10000" i="7"/>
  <c r="B10001"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AD877E4-B8F7-432F-A2F3-772A2AC6EEED}" keepAlive="1" name="Query - BrandIndex" description="Connection to the 'BrandIndex' query in the workbook." type="5" refreshedVersion="8" background="1" saveData="1">
    <dbPr connection="Provider=Microsoft.Mashup.OleDb.1;Data Source=$Workbook$;Location=BrandIndex;Extended Properties=&quot;&quot;" command="SELECT * FROM [BrandIndex]"/>
  </connection>
  <connection id="2" xr16:uid="{E5E46535-14D7-4E5E-85CB-A8250630B7F1}" keepAlive="1" name="Query - Data Exploration" description="Connection to the 'Data Exploration' query in the workbook." type="5" refreshedVersion="8" background="1" saveData="1">
    <dbPr connection="Provider=Microsoft.Mashup.OleDb.1;Data Source=$Workbook$;Location=&quot;Data Exploration&quot;;Extended Properties=&quot;&quot;" command="SELECT * FROM [Data Exploration]"/>
  </connection>
  <connection id="3" xr16:uid="{535F4746-7082-4618-92B0-076D6560C7E2}" keepAlive="1" name="Query - DataCarpentry" description="Connection to the 'DataCarpentry' query in the workbook." type="5" refreshedVersion="8" background="1" saveData="1">
    <dbPr connection="Provider=Microsoft.Mashup.OleDb.1;Data Source=$Workbook$;Location=DataCarpentry;Extended Properties=&quot;&quot;" command="SELECT * FROM [DataCarpentry]"/>
  </connection>
  <connection id="4" xr16:uid="{3C2C2447-50FE-4C49-890B-F01A4C745648}" keepAlive="1" name="Query - ModelIndex" description="Connection to the 'ModelIndex' query in the workbook." type="5" refreshedVersion="0" background="1">
    <dbPr connection="Provider=Microsoft.Mashup.OleDb.1;Data Source=$Workbook$;Location=ModelIndex;Extended Properties=&quot;&quot;" command="SELECT * FROM [ModelIndex]"/>
  </connection>
  <connection id="5" xr16:uid="{BD1F9686-EA5D-426B-BE1A-DE779BCC048F}" keepAlive="1" name="Query - Rawdata" description="Connection to the 'Rawdata' query in the workbook." type="5" refreshedVersion="8" background="1" saveData="1">
    <dbPr connection="Provider=Microsoft.Mashup.OleDb.1;Data Source=$Workbook$;Location=Rawdata;Extended Properties=&quot;&quot;" command="SELECT * FROM [Rawdata]"/>
  </connection>
</connections>
</file>

<file path=xl/python.xml><?xml version="1.0" encoding="utf-8"?>
<python xmlns="http://schemas.microsoft.com/office/spreadsheetml/2023/python">
  <environmentDefinition id="{882DD1B0-6546-4DFA-8A08-902A380B44EA}">
    <initialization userModified="1">
      <code xml:space="preserve">import numpy as np
import pandas as pd
import matplotlib.pyplot as plt
import seaborn as sns
import statsmodels as sm
import excel
import warnings
warnings.simplefilter('ignore')
excel.set_xl_scalar_conversion(excel.convert_to_scalar)
excel.set_xl_array_conversion(excel.convert_to_dataframe)
</code>
    </initialization>
  </environmentDefinition>
</python>
</file>

<file path=xl/sharedStrings.xml><?xml version="1.0" encoding="utf-8"?>
<sst xmlns="http://schemas.openxmlformats.org/spreadsheetml/2006/main" count="40325" uniqueCount="242">
  <si>
    <t>Overview</t>
  </si>
  <si>
    <t>VALUE</t>
  </si>
  <si>
    <t xml:space="preserve">Problem Justification </t>
  </si>
  <si>
    <t>Objectives</t>
  </si>
  <si>
    <t>Goal</t>
  </si>
  <si>
    <t>Deliverables</t>
  </si>
  <si>
    <t>Trained prediction ML</t>
  </si>
  <si>
    <t>Survival prediction dashboard</t>
  </si>
  <si>
    <t>Statement of Work</t>
  </si>
  <si>
    <t>Positive</t>
  </si>
  <si>
    <t>Direct</t>
  </si>
  <si>
    <t>Internal</t>
  </si>
  <si>
    <t>Project team members (cohorts)</t>
  </si>
  <si>
    <t>Project manager</t>
  </si>
  <si>
    <t>Operating companies (sponsor)</t>
  </si>
  <si>
    <t>Indirect</t>
  </si>
  <si>
    <t>HR team</t>
  </si>
  <si>
    <t>Tech team</t>
  </si>
  <si>
    <t>Family members</t>
  </si>
  <si>
    <t>External</t>
  </si>
  <si>
    <t>Government agencies</t>
  </si>
  <si>
    <t>Local authorities</t>
  </si>
  <si>
    <t>Negative</t>
  </si>
  <si>
    <t>Other data science teams to compete with ours</t>
  </si>
  <si>
    <t>SOW ITEM Classyfication / Description</t>
  </si>
  <si>
    <t>SOW ITEM</t>
  </si>
  <si>
    <t>Identify stakeholders who may be interested in participating or could be affected by a project.</t>
  </si>
  <si>
    <t>Justify the problem, opportunity, or reasons.</t>
  </si>
  <si>
    <t>Indicate what we must obtain from the project's goal.</t>
  </si>
  <si>
    <t>Identify a project's end sub-products when delivered in full and satisfactorily.</t>
  </si>
  <si>
    <t>Data Acquisition</t>
  </si>
  <si>
    <t>Source/Citation</t>
  </si>
  <si>
    <t>Meta data</t>
  </si>
  <si>
    <t>Attribute</t>
  </si>
  <si>
    <t>Definition</t>
  </si>
  <si>
    <t>Data type</t>
  </si>
  <si>
    <t>Text</t>
  </si>
  <si>
    <t>Floating Number</t>
  </si>
  <si>
    <t>Consent and lawful basis</t>
  </si>
  <si>
    <t>Minimization and Anonymization</t>
  </si>
  <si>
    <t>Data Management and Storage</t>
  </si>
  <si>
    <t>Purpose Limitation and Retention</t>
  </si>
  <si>
    <t>Access Controls and Security</t>
  </si>
  <si>
    <t>Exploratory Data Analysis</t>
  </si>
  <si>
    <t>Bias and Fairness</t>
  </si>
  <si>
    <t>Derived Attributes</t>
  </si>
  <si>
    <t>Creating new fields (e.g., grouping ages) must respect the minimization principle. Under CCPA, derived data that can re-identify individuals remains “personal information.”</t>
  </si>
  <si>
    <t>Building, Testing, and Validating Model</t>
  </si>
  <si>
    <t>Automated Decision-Making</t>
  </si>
  <si>
    <t>Explainability &amp; Transparency</t>
  </si>
  <si>
    <t>Reporting, Deployment, Monitoring, and Maintenance</t>
  </si>
  <si>
    <t>Audit &amp; Compliance Checks</t>
  </si>
  <si>
    <t>A data steward runs periodic audits to ensure data aren’t retained beyond their purpose, access logs are up-to-date, and any new usage (e.g., combining with another dataset) is assessed for new privacy risks.</t>
  </si>
  <si>
    <t>Incedent Response</t>
  </si>
  <si>
    <t xml:space="preserve">Governance policies should define what happens if data are exposed or misused: who to notify, how to remediate, and how to report breaches under GDPR (72-hour notification) or CCPA.
</t>
  </si>
  <si>
    <t>Role of Data Stewardship &amp; Governance</t>
  </si>
  <si>
    <t>Policy Enforcement</t>
  </si>
  <si>
    <t>Metadata Management</t>
  </si>
  <si>
    <t xml:space="preserve">Documenting data provenance, transformations, and usage permissions in a data catalog or README so that lineage and consent status are clear.
</t>
  </si>
  <si>
    <t>Access &amp; Security Controls</t>
  </si>
  <si>
    <t>Granting and revoking access, ensuring secure storage, and monitoring for unauthorized use.</t>
  </si>
  <si>
    <t>Training &amp; Oversight</t>
  </si>
  <si>
    <t>Educating project teams on privacy principles, bias mitigation, and regulatory obligations.</t>
  </si>
  <si>
    <t>Audit &amp; Reporting</t>
  </si>
  <si>
    <t>Regularly reviewing compliance, responding to data subject requests, and reporting any incidents.</t>
  </si>
  <si>
    <t>Possible ethical risks in the lifecycle of a data science project</t>
  </si>
  <si>
    <r>
      <rPr>
        <b/>
        <sz val="11"/>
        <color theme="1"/>
        <rFont val="Aptos Narrow"/>
        <family val="2"/>
        <scheme val="minor"/>
      </rPr>
      <t xml:space="preserve">The General Data Protection Regulation (GDPR) </t>
    </r>
    <r>
      <rPr>
        <sz val="11"/>
        <color theme="1"/>
        <rFont val="Aptos Narrow"/>
        <family val="2"/>
        <scheme val="minor"/>
      </rPr>
      <t xml:space="preserve">requires a lawful basis for processing personal data (Art. 6): Here, </t>
    </r>
    <r>
      <rPr>
        <i/>
        <sz val="11"/>
        <color theme="1"/>
        <rFont val="Aptos Narrow"/>
        <family val="2"/>
        <scheme val="minor"/>
      </rPr>
      <t>passenger names</t>
    </r>
    <r>
      <rPr>
        <sz val="11"/>
        <color theme="1"/>
        <rFont val="Aptos Narrow"/>
        <family val="2"/>
        <scheme val="minor"/>
      </rPr>
      <t xml:space="preserve">, ages, </t>
    </r>
    <r>
      <rPr>
        <i/>
        <sz val="11"/>
        <color theme="1"/>
        <rFont val="Aptos Narrow"/>
        <family val="2"/>
        <scheme val="minor"/>
      </rPr>
      <t>ticket numbers</t>
    </r>
    <r>
      <rPr>
        <sz val="11"/>
        <color theme="1"/>
        <rFont val="Aptos Narrow"/>
        <family val="2"/>
        <scheme val="minor"/>
      </rPr>
      <t xml:space="preserve">, and </t>
    </r>
    <r>
      <rPr>
        <i/>
        <sz val="11"/>
        <color theme="1"/>
        <rFont val="Aptos Narrow"/>
        <family val="2"/>
        <scheme val="minor"/>
      </rPr>
      <t>cabin</t>
    </r>
    <r>
      <rPr>
        <sz val="11"/>
        <color theme="1"/>
        <rFont val="Aptos Narrow"/>
        <family val="2"/>
        <scheme val="minor"/>
      </rPr>
      <t xml:space="preserve"> information are </t>
    </r>
    <r>
      <rPr>
        <b/>
        <sz val="11"/>
        <color theme="1"/>
        <rFont val="Aptos Narrow"/>
        <family val="2"/>
        <scheme val="minor"/>
      </rPr>
      <t>personal identifiers</t>
    </r>
    <r>
      <rPr>
        <sz val="11"/>
        <color theme="1"/>
        <rFont val="Aptos Narrow"/>
        <family val="2"/>
        <scheme val="minor"/>
      </rPr>
      <t>. Even if the data are public, scientists should consider whether they’d need explicit consent or rely on a research exception.</t>
    </r>
  </si>
  <si>
    <r>
      <rPr>
        <b/>
        <sz val="11"/>
        <color theme="1"/>
        <rFont val="Aptos Narrow"/>
        <family val="2"/>
        <scheme val="minor"/>
      </rPr>
      <t>California Consumer Privacy Act</t>
    </r>
    <r>
      <rPr>
        <sz val="11"/>
        <color theme="1"/>
        <rFont val="Aptos Narrow"/>
        <family val="2"/>
        <scheme val="minor"/>
      </rPr>
      <t xml:space="preserve"> (CCPA) treats “personal information” broadly (Cal. Civ. Code § 1798.140(o)), so collecting </t>
    </r>
    <r>
      <rPr>
        <i/>
        <sz val="11"/>
        <color theme="1"/>
        <rFont val="Aptos Narrow"/>
        <family val="2"/>
        <scheme val="minor"/>
      </rPr>
      <t>names</t>
    </r>
    <r>
      <rPr>
        <sz val="11"/>
        <color theme="1"/>
        <rFont val="Aptos Narrow"/>
        <family val="2"/>
        <scheme val="minor"/>
      </rPr>
      <t xml:space="preserve"> and unique </t>
    </r>
    <r>
      <rPr>
        <i/>
        <sz val="11"/>
        <color theme="1"/>
        <rFont val="Aptos Narrow"/>
        <family val="2"/>
        <scheme val="minor"/>
      </rPr>
      <t>ID</t>
    </r>
    <r>
      <rPr>
        <sz val="11"/>
        <color theme="1"/>
        <rFont val="Aptos Narrow"/>
        <family val="2"/>
        <scheme val="minor"/>
      </rPr>
      <t xml:space="preserve">s triggers obligations: disclosures about </t>
    </r>
    <r>
      <rPr>
        <b/>
        <u/>
        <sz val="11"/>
        <color theme="1"/>
        <rFont val="Aptos Narrow"/>
        <family val="2"/>
        <scheme val="minor"/>
      </rPr>
      <t>collection purposes</t>
    </r>
    <r>
      <rPr>
        <sz val="11"/>
        <color theme="1"/>
        <rFont val="Aptos Narrow"/>
        <family val="2"/>
        <scheme val="minor"/>
      </rPr>
      <t xml:space="preserve"> and </t>
    </r>
    <r>
      <rPr>
        <b/>
        <u/>
        <sz val="11"/>
        <color theme="1"/>
        <rFont val="Aptos Narrow"/>
        <family val="2"/>
        <scheme val="minor"/>
      </rPr>
      <t>a right to opt-out</t>
    </r>
    <r>
      <rPr>
        <sz val="11"/>
        <color theme="1"/>
        <rFont val="Aptos Narrow"/>
        <family val="2"/>
        <scheme val="minor"/>
      </rPr>
      <t xml:space="preserve"> of “sale” or sharing.</t>
    </r>
  </si>
  <si>
    <r>
      <rPr>
        <b/>
        <sz val="11"/>
        <color theme="1"/>
        <rFont val="Aptos Narrow"/>
        <family val="2"/>
        <scheme val="minor"/>
      </rPr>
      <t>The Health Insurance Portability and Accountability Act (HIPAA)</t>
    </r>
    <r>
      <rPr>
        <sz val="11"/>
        <color theme="1"/>
        <rFont val="Aptos Narrow"/>
        <family val="2"/>
        <scheme val="minor"/>
      </rPr>
      <t xml:space="preserve"> </t>
    </r>
    <r>
      <rPr>
        <u/>
        <sz val="11"/>
        <color theme="1"/>
        <rFont val="Aptos Narrow"/>
        <family val="2"/>
        <scheme val="minor"/>
      </rPr>
      <t>only</t>
    </r>
    <r>
      <rPr>
        <sz val="11"/>
        <color theme="1"/>
        <rFont val="Aptos Narrow"/>
        <family val="2"/>
        <scheme val="minor"/>
      </rPr>
      <t xml:space="preserve"> applies if the dataset includes health information; while Titanic data doesn’t include medical records, if scientists supplemented it with survival-related medical data, </t>
    </r>
    <r>
      <rPr>
        <b/>
        <u/>
        <sz val="11"/>
        <color theme="1"/>
        <rFont val="Aptos Narrow"/>
        <family val="2"/>
        <scheme val="minor"/>
      </rPr>
      <t>you’d need either patient authorization or a HIPAA research waiver.</t>
    </r>
  </si>
  <si>
    <r>
      <rPr>
        <b/>
        <sz val="11"/>
        <color theme="1"/>
        <rFont val="Aptos Narrow"/>
        <family val="2"/>
        <scheme val="minor"/>
      </rPr>
      <t>GDPR</t>
    </r>
    <r>
      <rPr>
        <sz val="11"/>
        <color theme="1"/>
        <rFont val="Aptos Narrow"/>
        <family val="2"/>
        <scheme val="minor"/>
      </rPr>
      <t xml:space="preserve">’s data-minimization principle (Art. 5(1)(c)) means </t>
    </r>
    <r>
      <rPr>
        <u/>
        <sz val="11"/>
        <color theme="1"/>
        <rFont val="Aptos Narrow"/>
        <family val="2"/>
        <scheme val="minor"/>
      </rPr>
      <t>collecting only what’s strictly necessar</t>
    </r>
    <r>
      <rPr>
        <sz val="11"/>
        <color theme="1"/>
        <rFont val="Aptos Narrow"/>
        <family val="2"/>
        <scheme val="minor"/>
      </rPr>
      <t xml:space="preserve">y. </t>
    </r>
    <r>
      <rPr>
        <b/>
        <sz val="11"/>
        <color theme="1"/>
        <rFont val="Aptos Narrow"/>
        <family val="2"/>
        <scheme val="minor"/>
      </rPr>
      <t>Removing</t>
    </r>
    <r>
      <rPr>
        <sz val="11"/>
        <color theme="1"/>
        <rFont val="Aptos Narrow"/>
        <family val="2"/>
        <scheme val="minor"/>
      </rPr>
      <t xml:space="preserve"> or </t>
    </r>
    <r>
      <rPr>
        <b/>
        <sz val="11"/>
        <color theme="1"/>
        <rFont val="Aptos Narrow"/>
        <family val="2"/>
        <scheme val="minor"/>
      </rPr>
      <t>pseudonymizing</t>
    </r>
    <r>
      <rPr>
        <sz val="11"/>
        <color theme="1"/>
        <rFont val="Aptos Narrow"/>
        <family val="2"/>
        <scheme val="minor"/>
      </rPr>
      <t xml:space="preserve"> </t>
    </r>
    <r>
      <rPr>
        <i/>
        <sz val="11"/>
        <color theme="1"/>
        <rFont val="Aptos Narrow"/>
        <family val="2"/>
        <scheme val="minor"/>
      </rPr>
      <t>Name</t>
    </r>
    <r>
      <rPr>
        <sz val="11"/>
        <color theme="1"/>
        <rFont val="Aptos Narrow"/>
        <family val="2"/>
        <scheme val="minor"/>
      </rPr>
      <t xml:space="preserve"> and </t>
    </r>
    <r>
      <rPr>
        <i/>
        <sz val="11"/>
        <color theme="1"/>
        <rFont val="Aptos Narrow"/>
        <family val="2"/>
        <scheme val="minor"/>
      </rPr>
      <t>PassengerId</t>
    </r>
    <r>
      <rPr>
        <sz val="11"/>
        <color theme="1"/>
        <rFont val="Aptos Narrow"/>
        <family val="2"/>
        <scheme val="minor"/>
      </rPr>
      <t xml:space="preserve"> reduces risk.</t>
    </r>
  </si>
  <si>
    <r>
      <t xml:space="preserve">Under </t>
    </r>
    <r>
      <rPr>
        <b/>
        <sz val="11"/>
        <color theme="1"/>
        <rFont val="Aptos Narrow"/>
        <family val="2"/>
        <scheme val="minor"/>
      </rPr>
      <t>CCPA</t>
    </r>
    <r>
      <rPr>
        <sz val="11"/>
        <color theme="1"/>
        <rFont val="Aptos Narrow"/>
        <family val="2"/>
        <scheme val="minor"/>
      </rPr>
      <t xml:space="preserve">, scientists can limit liability by </t>
    </r>
    <r>
      <rPr>
        <b/>
        <sz val="11"/>
        <color theme="1"/>
        <rFont val="Aptos Narrow"/>
        <family val="2"/>
        <scheme val="minor"/>
      </rPr>
      <t>de-identifying</t>
    </r>
    <r>
      <rPr>
        <sz val="11"/>
        <color theme="1"/>
        <rFont val="Aptos Narrow"/>
        <family val="2"/>
        <scheme val="minor"/>
      </rPr>
      <t xml:space="preserve"> or </t>
    </r>
    <r>
      <rPr>
        <b/>
        <sz val="11"/>
        <color theme="1"/>
        <rFont val="Aptos Narrow"/>
        <family val="2"/>
        <scheme val="minor"/>
      </rPr>
      <t>hashing</t>
    </r>
    <r>
      <rPr>
        <sz val="11"/>
        <color theme="1"/>
        <rFont val="Aptos Narrow"/>
        <family val="2"/>
        <scheme val="minor"/>
      </rPr>
      <t xml:space="preserve"> </t>
    </r>
    <r>
      <rPr>
        <i/>
        <sz val="11"/>
        <color theme="1"/>
        <rFont val="Aptos Narrow"/>
        <family val="2"/>
        <scheme val="minor"/>
      </rPr>
      <t>direct identifiers</t>
    </r>
    <r>
      <rPr>
        <sz val="11"/>
        <color theme="1"/>
        <rFont val="Aptos Narrow"/>
        <family val="2"/>
        <scheme val="minor"/>
      </rPr>
      <t xml:space="preserve">, although “de-identified” data that can be re-identified still counts as personal information.
</t>
    </r>
  </si>
  <si>
    <r>
      <t xml:space="preserve">GDPR demands that scientists store data </t>
    </r>
    <r>
      <rPr>
        <b/>
        <u/>
        <sz val="11"/>
        <color theme="1"/>
        <rFont val="Aptos Narrow"/>
        <family val="2"/>
        <scheme val="minor"/>
      </rPr>
      <t>only for the purpose declared, and delete or archive it once the project ends</t>
    </r>
    <r>
      <rPr>
        <sz val="11"/>
        <color theme="1"/>
        <rFont val="Aptos Narrow"/>
        <family val="2"/>
        <scheme val="minor"/>
      </rPr>
      <t xml:space="preserve"> (Art. 5(1)(b), Art. 17). They should set a retention schedule in their </t>
    </r>
    <r>
      <rPr>
        <b/>
        <sz val="11"/>
        <color theme="1"/>
        <rFont val="Aptos Narrow"/>
        <family val="2"/>
        <scheme val="minor"/>
      </rPr>
      <t>notebooks</t>
    </r>
    <r>
      <rPr>
        <sz val="11"/>
        <color theme="1"/>
        <rFont val="Aptos Narrow"/>
        <family val="2"/>
        <scheme val="minor"/>
      </rPr>
      <t xml:space="preserve"> or </t>
    </r>
    <r>
      <rPr>
        <b/>
        <sz val="11"/>
        <color theme="1"/>
        <rFont val="Aptos Narrow"/>
        <family val="2"/>
        <scheme val="minor"/>
      </rPr>
      <t>scripts</t>
    </r>
    <r>
      <rPr>
        <sz val="11"/>
        <color theme="1"/>
        <rFont val="Aptos Narrow"/>
        <family val="2"/>
        <scheme val="minor"/>
      </rPr>
      <t>.</t>
    </r>
  </si>
  <si>
    <t>CCPA likewise requires informing consumers how long scientists retain data and allows them to request deletion (“right to delete,” Cal. Civ. Code § 1798.105(d)).</t>
  </si>
  <si>
    <r>
      <t>GDPR and CCPA require “</t>
    </r>
    <r>
      <rPr>
        <b/>
        <sz val="11"/>
        <color theme="1"/>
        <rFont val="Aptos Narrow"/>
        <family val="2"/>
        <scheme val="minor"/>
      </rPr>
      <t>appropriate technical and organizational measures</t>
    </r>
    <r>
      <rPr>
        <sz val="11"/>
        <color theme="1"/>
        <rFont val="Aptos Narrow"/>
        <family val="2"/>
        <scheme val="minor"/>
      </rPr>
      <t xml:space="preserve">” to prevent unauthorized access. For example, use </t>
    </r>
    <r>
      <rPr>
        <i/>
        <sz val="11"/>
        <color theme="1"/>
        <rFont val="Aptos Narrow"/>
        <family val="2"/>
        <scheme val="minor"/>
      </rPr>
      <t>password-protected folders</t>
    </r>
    <r>
      <rPr>
        <sz val="11"/>
        <color theme="1"/>
        <rFont val="Aptos Narrow"/>
        <family val="2"/>
        <scheme val="minor"/>
      </rPr>
      <t xml:space="preserve">, </t>
    </r>
    <r>
      <rPr>
        <i/>
        <sz val="11"/>
        <color theme="1"/>
        <rFont val="Aptos Narrow"/>
        <family val="2"/>
        <scheme val="minor"/>
      </rPr>
      <t>encrypted storage</t>
    </r>
    <r>
      <rPr>
        <sz val="11"/>
        <color theme="1"/>
        <rFont val="Aptos Narrow"/>
        <family val="2"/>
        <scheme val="minor"/>
      </rPr>
      <t xml:space="preserve">, and </t>
    </r>
    <r>
      <rPr>
        <i/>
        <sz val="11"/>
        <color theme="1"/>
        <rFont val="Aptos Narrow"/>
        <family val="2"/>
        <scheme val="minor"/>
      </rPr>
      <t>limit collaborator access</t>
    </r>
    <r>
      <rPr>
        <sz val="11"/>
        <color theme="1"/>
        <rFont val="Aptos Narrow"/>
        <family val="2"/>
        <scheme val="minor"/>
      </rPr>
      <t>.</t>
    </r>
  </si>
  <si>
    <r>
      <t xml:space="preserve">A data steward should maintain </t>
    </r>
    <r>
      <rPr>
        <b/>
        <sz val="11"/>
        <color theme="1"/>
        <rFont val="Aptos Narrow"/>
        <family val="2"/>
        <scheme val="minor"/>
      </rPr>
      <t>an access log and enforce least-privilege permissions</t>
    </r>
    <r>
      <rPr>
        <sz val="11"/>
        <color theme="1"/>
        <rFont val="Aptos Narrow"/>
        <family val="2"/>
        <scheme val="minor"/>
      </rPr>
      <t>.</t>
    </r>
  </si>
  <si>
    <r>
      <t xml:space="preserve">While not strictly a privacy rule, examining survival by </t>
    </r>
    <r>
      <rPr>
        <i/>
        <sz val="11"/>
        <color theme="1"/>
        <rFont val="Aptos Narrow"/>
        <family val="2"/>
        <scheme val="minor"/>
      </rPr>
      <t>Sex</t>
    </r>
    <r>
      <rPr>
        <sz val="11"/>
        <color theme="1"/>
        <rFont val="Aptos Narrow"/>
        <family val="2"/>
        <scheme val="minor"/>
      </rPr>
      <t xml:space="preserve"> or </t>
    </r>
    <r>
      <rPr>
        <i/>
        <sz val="11"/>
        <color theme="1"/>
        <rFont val="Aptos Narrow"/>
        <family val="2"/>
        <scheme val="minor"/>
      </rPr>
      <t>Pclass</t>
    </r>
    <r>
      <rPr>
        <sz val="11"/>
        <color theme="1"/>
        <rFont val="Aptos Narrow"/>
        <family val="2"/>
        <scheme val="minor"/>
      </rPr>
      <t xml:space="preserve"> raises fairness questions: are data scientists </t>
    </r>
    <r>
      <rPr>
        <u/>
        <sz val="11"/>
        <color theme="1"/>
        <rFont val="Aptos Narrow"/>
        <family val="2"/>
        <scheme val="minor"/>
      </rPr>
      <t>reinforcing stereotypes</t>
    </r>
    <r>
      <rPr>
        <sz val="11"/>
        <color theme="1"/>
        <rFont val="Aptos Narrow"/>
        <family val="2"/>
        <scheme val="minor"/>
      </rPr>
      <t xml:space="preserve"> or </t>
    </r>
    <r>
      <rPr>
        <u/>
        <sz val="11"/>
        <color theme="1"/>
        <rFont val="Aptos Narrow"/>
        <family val="2"/>
        <scheme val="minor"/>
      </rPr>
      <t>making decisions that could disadvantage groups</t>
    </r>
    <r>
      <rPr>
        <sz val="11"/>
        <color theme="1"/>
        <rFont val="Aptos Narrow"/>
        <family val="2"/>
        <scheme val="minor"/>
      </rPr>
      <t>?</t>
    </r>
  </si>
  <si>
    <r>
      <t xml:space="preserve">GDPR’s fairness principle (Art. 5(1)(a)) implies </t>
    </r>
    <r>
      <rPr>
        <b/>
        <sz val="11"/>
        <color theme="1"/>
        <rFont val="Aptos Narrow"/>
        <family val="2"/>
        <scheme val="minor"/>
      </rPr>
      <t>transparency about how you handle protected characteristics</t>
    </r>
    <r>
      <rPr>
        <sz val="11"/>
        <color theme="1"/>
        <rFont val="Aptos Narrow"/>
        <family val="2"/>
        <scheme val="minor"/>
      </rPr>
      <t>.</t>
    </r>
  </si>
  <si>
    <r>
      <t xml:space="preserve">If data scientists build a predictive model and deploy it, </t>
    </r>
    <r>
      <rPr>
        <b/>
        <u/>
        <sz val="11"/>
        <color theme="1"/>
        <rFont val="Aptos Narrow"/>
        <family val="2"/>
        <scheme val="minor"/>
      </rPr>
      <t>GDPR Article 22</t>
    </r>
    <r>
      <rPr>
        <sz val="11"/>
        <color theme="1"/>
        <rFont val="Aptos Narrow"/>
        <family val="2"/>
        <scheme val="minor"/>
      </rPr>
      <t xml:space="preserve"> gives individuals </t>
    </r>
    <r>
      <rPr>
        <u/>
        <sz val="11"/>
        <color theme="1"/>
        <rFont val="Aptos Narrow"/>
        <family val="2"/>
        <scheme val="minor"/>
      </rPr>
      <t>the right not to be subject to solely automated decisions without human review</t>
    </r>
    <r>
      <rPr>
        <sz val="11"/>
        <color theme="1"/>
        <rFont val="Aptos Narrow"/>
        <family val="2"/>
        <scheme val="minor"/>
      </rPr>
      <t>.</t>
    </r>
  </si>
  <si>
    <r>
      <t xml:space="preserve">Both GDPR and CCPA encourage transparency: scientists should </t>
    </r>
    <r>
      <rPr>
        <i/>
        <sz val="11"/>
        <color theme="1"/>
        <rFont val="Aptos Narrow"/>
        <family val="2"/>
        <scheme val="minor"/>
      </rPr>
      <t>document</t>
    </r>
    <r>
      <rPr>
        <sz val="11"/>
        <color theme="1"/>
        <rFont val="Aptos Narrow"/>
        <family val="2"/>
        <scheme val="minor"/>
      </rPr>
      <t xml:space="preserve"> and </t>
    </r>
    <r>
      <rPr>
        <i/>
        <sz val="11"/>
        <color theme="1"/>
        <rFont val="Aptos Narrow"/>
        <family val="2"/>
        <scheme val="minor"/>
      </rPr>
      <t>communicate</t>
    </r>
    <r>
      <rPr>
        <sz val="11"/>
        <color theme="1"/>
        <rFont val="Aptos Narrow"/>
        <family val="2"/>
        <scheme val="minor"/>
      </rPr>
      <t xml:space="preserve"> how their model works, what inputs it uses, and what its limitations are.
</t>
    </r>
  </si>
  <si>
    <t>A data steward is responsible for ethics and quality throughout this lifecycle. Their responsibilities include:</t>
  </si>
  <si>
    <t>Implementing organizational standards (e.g., anonymization protocols, retention schedules) so every project complies with GDPR/CCPA/HIPAA where applicable.</t>
  </si>
  <si>
    <t>Mean</t>
  </si>
  <si>
    <t>Standard Error</t>
  </si>
  <si>
    <t>Median</t>
  </si>
  <si>
    <t>Mode</t>
  </si>
  <si>
    <t>Standard Deviation</t>
  </si>
  <si>
    <t>Sample Variance</t>
  </si>
  <si>
    <t>Kurtosis</t>
  </si>
  <si>
    <t>Skewness</t>
  </si>
  <si>
    <t>Range</t>
  </si>
  <si>
    <t>Minimum</t>
  </si>
  <si>
    <t>Maximum</t>
  </si>
  <si>
    <t>Sum</t>
  </si>
  <si>
    <t>Count</t>
  </si>
  <si>
    <t xml:space="preserve">Many cars vary in price from brand to brand. Predicting the price of other brands helps a company understand how competitors price their vehicles and how they can optimize their pricing to outcompete them. </t>
  </si>
  <si>
    <t>Specifying the different features that affect the pricing of vehicles</t>
  </si>
  <si>
    <t>Predicting the pricing</t>
  </si>
  <si>
    <t>Price prediction machine</t>
  </si>
  <si>
    <t>Exploratory analysis dashboard</t>
  </si>
  <si>
    <t>Data carpentry processing module</t>
  </si>
  <si>
    <t>Kia</t>
  </si>
  <si>
    <t>BMW</t>
  </si>
  <si>
    <t>3 Series</t>
  </si>
  <si>
    <t>Chevrolet</t>
  </si>
  <si>
    <t>Audi</t>
  </si>
  <si>
    <t>A4</t>
  </si>
  <si>
    <t>Optima</t>
  </si>
  <si>
    <t>Ford</t>
  </si>
  <si>
    <t>Hyundai</t>
  </si>
  <si>
    <t>Sonata</t>
  </si>
  <si>
    <t>Q5</t>
  </si>
  <si>
    <t>Impala</t>
  </si>
  <si>
    <t>5 Series</t>
  </si>
  <si>
    <t>A3</t>
  </si>
  <si>
    <t>X5</t>
  </si>
  <si>
    <t>Malibu</t>
  </si>
  <si>
    <t>Elantra</t>
  </si>
  <si>
    <t>Tucson</t>
  </si>
  <si>
    <t>C-Class</t>
  </si>
  <si>
    <t>Rio</t>
  </si>
  <si>
    <t>E-Class</t>
  </si>
  <si>
    <t>Sportage</t>
  </si>
  <si>
    <t>Volkswagen</t>
  </si>
  <si>
    <t>Passat</t>
  </si>
  <si>
    <t>Toyota</t>
  </si>
  <si>
    <t>Corolla</t>
  </si>
  <si>
    <t>Camry</t>
  </si>
  <si>
    <t>RAV4</t>
  </si>
  <si>
    <t>Focus</t>
  </si>
  <si>
    <t>Fiesta</t>
  </si>
  <si>
    <t>Equinox</t>
  </si>
  <si>
    <t>Explorer</t>
  </si>
  <si>
    <t>Hybrid</t>
  </si>
  <si>
    <t>Honda</t>
  </si>
  <si>
    <t>Accord</t>
  </si>
  <si>
    <t>CR-V</t>
  </si>
  <si>
    <t>Civic</t>
  </si>
  <si>
    <t>Tiguan</t>
  </si>
  <si>
    <t>Golf</t>
  </si>
  <si>
    <t>Electric</t>
  </si>
  <si>
    <t>Diesel</t>
  </si>
  <si>
    <t>Brand</t>
  </si>
  <si>
    <t>Model</t>
  </si>
  <si>
    <t>Year</t>
  </si>
  <si>
    <t>Engine_Size</t>
  </si>
  <si>
    <t>Fuel_Type</t>
  </si>
  <si>
    <t>Transmission</t>
  </si>
  <si>
    <t>Mileage</t>
  </si>
  <si>
    <t>Doors</t>
  </si>
  <si>
    <t>Owner_Count</t>
  </si>
  <si>
    <t>Price</t>
  </si>
  <si>
    <t>Manual</t>
  </si>
  <si>
    <t>Automatic</t>
  </si>
  <si>
    <t>Mercedes</t>
  </si>
  <si>
    <t>GLA</t>
  </si>
  <si>
    <t>Semi-Automatic</t>
  </si>
  <si>
    <t>Petrol</t>
  </si>
  <si>
    <t>Stakeholders</t>
  </si>
  <si>
    <t>OZ, Mustafa. “Car_price.” Kaggle.com, 2025, www.kaggle.com/datasets/mustafaoz158/car-price.</t>
  </si>
  <si>
    <t>Key Value</t>
  </si>
  <si>
    <t>Integer Number</t>
  </si>
  <si>
    <t>Floating/Integer Number</t>
  </si>
  <si>
    <t>Vehicle model name</t>
  </si>
  <si>
    <t>Manufacturer brand</t>
  </si>
  <si>
    <t>Year of manufacture</t>
  </si>
  <si>
    <t>Engine capacity in liters</t>
  </si>
  <si>
    <t>Type of fuel used</t>
  </si>
  <si>
    <t>Type of transmission</t>
  </si>
  <si>
    <t>Distance driven</t>
  </si>
  <si>
    <t>Number of doors</t>
  </si>
  <si>
    <t>Number of previous owners</t>
  </si>
  <si>
    <t>Current listing price</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</si>
  <si>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</si>
  <si>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</si>
  <si>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</si>
  <si>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</si>
  <si>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</si>
  <si>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</si>
  <si>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</si>
  <si>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</si>
  <si>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</si>
  <si>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</si>
  <si>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</si>
  <si>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</si>
  <si>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</si>
  <si>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</si>
  <si>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</si>
  <si>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</si>
  <si>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</si>
  <si>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</si>
  <si>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</si>
  <si>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</si>
  <si>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</si>
  <si>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</si>
  <si>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</si>
  <si>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</si>
  <si>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Price</t>
  </si>
  <si>
    <t>Residuals</t>
  </si>
  <si>
    <t>Standard Residuals</t>
  </si>
  <si>
    <t>Car dealerships work in dynamic markets where vehicle prices can fluctuate rapidly. Finding ways to more accurately price vehicles using data is the best way for a dealership to maximize profit while still maintaining a competitive advantage. By looking at how different features across different brands' current prices, we can better understand what variables impact the pricing of vehicles.</t>
  </si>
  <si>
    <t>Car Dealerships (client)</t>
  </si>
  <si>
    <t>Customers</t>
  </si>
  <si>
    <t>Banks (collateral damage pricing)</t>
  </si>
  <si>
    <t>Under competing dealerships</t>
  </si>
  <si>
    <t>Priced out customers</t>
  </si>
  <si>
    <t>Log10Price</t>
  </si>
  <si>
    <t>Predicted Log10Price</t>
  </si>
  <si>
    <t xml:space="preserve">Shifted the price column to the front of the table to </t>
  </si>
  <si>
    <t>make graphs easier to view during data exploration phase</t>
  </si>
  <si>
    <t>There are no empty values to clean before exploring the dataset</t>
  </si>
  <si>
    <t>No imputation will be required</t>
  </si>
  <si>
    <t xml:space="preserve">I assigned each model a specific number as a placeholder </t>
  </si>
  <si>
    <t>the model could read.  I did the same for fuel type,</t>
  </si>
  <si>
    <t xml:space="preserve">transmission type, and brand. </t>
  </si>
  <si>
    <t xml:space="preserve">Because I assigned each model of car a specific number, </t>
  </si>
  <si>
    <t>my model will assign more importance to different models</t>
  </si>
  <si>
    <t xml:space="preserve">I was unsure of how to get around this without massively </t>
  </si>
  <si>
    <t>inflating my dataset</t>
  </si>
  <si>
    <t xml:space="preserve">What we can draw from the correlation matrix is that the two variables that most affect price are the year of the car, and the mileage of the car. </t>
  </si>
  <si>
    <t>The newer the car seems to increase the price of the car while the more miles on a vehicle decreases the price of the vehicle.</t>
  </si>
  <si>
    <t xml:space="preserve">Engine size and fuel type seem to havew a decent amount of positive effect. </t>
  </si>
  <si>
    <t xml:space="preserve">I think the model of the car having very little influence on the price seems inconsistent with reality. </t>
  </si>
  <si>
    <t>Vehicle prices usually skew to the right</t>
  </si>
  <si>
    <t>because most people tend to purchase</t>
  </si>
  <si>
    <t>low to medium priced cars, with only a small</t>
  </si>
  <si>
    <t>handful of people purchasing very expensive cars</t>
  </si>
  <si>
    <t>By using the log10 function</t>
  </si>
  <si>
    <t xml:space="preserve">on the car prices we can help </t>
  </si>
  <si>
    <t xml:space="preserve">combat the right skew. In this </t>
  </si>
  <si>
    <t>instance it seems like the log10</t>
  </si>
  <si>
    <t>overcorrected and gave it a left skew</t>
  </si>
  <si>
    <t>but an overall more concentrated bell shape</t>
  </si>
  <si>
    <t>Regression Model for Price Prediction using log10 prices</t>
  </si>
  <si>
    <t>Regression Model for Price Prediction using normal prices</t>
  </si>
  <si>
    <t>Adjusted Prediction</t>
  </si>
  <si>
    <t>This leads me to want to create a second model that uses</t>
  </si>
  <si>
    <t xml:space="preserve">the log10 prices as the baseline to predict and see if that </t>
  </si>
  <si>
    <t xml:space="preserve">gives a more accurate result. </t>
  </si>
  <si>
    <t>This would mean the regression model would predict log10 prices</t>
  </si>
  <si>
    <t>which would be adjusted to the power of 10 to negate the log.</t>
  </si>
  <si>
    <t>Conclusion</t>
  </si>
  <si>
    <t xml:space="preserve">Although car prices have an large amount of different variables that can impact the price, using clean data we can create models to help predict prices with some accuracy. By creating correlation coefficient matrix tables we can further understand and track the amount of influence different variables can have on price which then can be used by dealerships understand what feature is more important to customers. To improve this project, the use of other machine learning models might be needed. The regression model is fundamentally mathematical and it would have been thrown off by the string variables that I had converted to whole numbers. The car models, fuel type, and transmission were all converted to whole numbers, and the higher the whole number assigned, the more significance it might have on the price.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</si>
</sst>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2" x14ac:knownFonts="1">
    <font>
      <sz val="11"/>
      <color theme="1"/>
      <name val="Aptos Narrow"/>
      <family val="2"/>
      <scheme val="minor"/>
    </font>
    <font>
      <b/>
      <sz val="11"/>
      <color theme="0"/>
      <name val="Aptos Narrow"/>
      <family val="2"/>
      <scheme val="minor"/>
    </font>
    <font>
      <b/>
      <sz val="24"/>
      <color theme="1"/>
      <name val="Aptos Narrow"/>
      <family val="2"/>
      <scheme val="minor"/>
    </font>
    <font>
      <b/>
      <sz val="20"/>
      <color theme="1"/>
      <name val="Aptos Narrow"/>
      <family val="2"/>
      <scheme val="minor"/>
    </font>
    <font>
      <i/>
      <sz val="11"/>
      <color theme="1"/>
      <name val="Aptos Narrow"/>
      <family val="2"/>
      <scheme val="minor"/>
    </font>
    <font>
      <b/>
      <sz val="16"/>
      <color theme="1"/>
      <name val="Aptos Narrow"/>
      <family val="2"/>
      <scheme val="minor"/>
    </font>
    <font>
      <b/>
      <sz val="11"/>
      <color theme="1"/>
      <name val="Aptos Narrow"/>
      <family val="2"/>
      <scheme val="minor"/>
    </font>
    <font>
      <sz val="11"/>
      <color theme="0"/>
      <name val="Aptos Narrow"/>
      <family val="2"/>
      <scheme val="minor"/>
    </font>
    <font>
      <b/>
      <u/>
      <sz val="11"/>
      <color theme="1"/>
      <name val="Aptos Narrow"/>
      <family val="2"/>
      <scheme val="minor"/>
    </font>
    <font>
      <u/>
      <sz val="11"/>
      <color theme="1"/>
      <name val="Aptos Narrow"/>
      <family val="2"/>
      <scheme val="minor"/>
    </font>
    <font>
      <b/>
      <sz val="16"/>
      <name val="Aptos Narrow"/>
      <family val="2"/>
      <scheme val="minor"/>
    </font>
    <font>
      <sz val="8"/>
      <name val="Aptos Narrow"/>
      <family val="2"/>
      <scheme val="minor"/>
    </font>
  </fonts>
  <fills count="10">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bgColor indexed="64"/>
      </patternFill>
    </fill>
    <fill>
      <patternFill patternType="solid">
        <fgColor theme="4" tint="0.79998168889431442"/>
        <bgColor indexed="64"/>
      </patternFill>
    </fill>
    <fill>
      <patternFill patternType="solid">
        <fgColor theme="0"/>
        <bgColor indexed="64"/>
      </patternFill>
    </fill>
    <fill>
      <patternFill patternType="solid">
        <fgColor theme="8"/>
        <bgColor indexed="64"/>
      </patternFill>
    </fill>
    <fill>
      <patternFill patternType="solid">
        <fgColor theme="8" tint="0.79998168889431442"/>
        <bgColor indexed="64"/>
      </patternFill>
    </fill>
    <fill>
      <patternFill patternType="solid">
        <fgColor theme="9" tint="-0.499984740745262"/>
        <bgColor indexed="64"/>
      </patternFill>
    </fill>
  </fills>
  <borders count="27">
    <border>
      <left/>
      <right/>
      <top/>
      <bottom/>
      <diagonal/>
    </border>
    <border>
      <left style="thin">
        <color theme="4" tint="0.79998168889431442"/>
      </left>
      <right/>
      <top style="thin">
        <color theme="4" tint="0.79998168889431442"/>
      </top>
      <bottom/>
      <diagonal/>
    </border>
    <border>
      <left/>
      <right/>
      <top style="thin">
        <color theme="4" tint="0.79998168889431442"/>
      </top>
      <bottom/>
      <diagonal/>
    </border>
    <border>
      <left/>
      <right style="thin">
        <color theme="4" tint="0.79998168889431442"/>
      </right>
      <top style="thin">
        <color theme="4" tint="0.79998168889431442"/>
      </top>
      <bottom/>
      <diagonal/>
    </border>
    <border>
      <left style="thin">
        <color theme="4" tint="0.79998168889431442"/>
      </left>
      <right/>
      <top/>
      <bottom/>
      <diagonal/>
    </border>
    <border>
      <left/>
      <right style="thin">
        <color theme="4" tint="0.79998168889431442"/>
      </right>
      <top/>
      <bottom/>
      <diagonal/>
    </border>
    <border>
      <left style="thin">
        <color theme="4" tint="0.79998168889431442"/>
      </left>
      <right/>
      <top/>
      <bottom style="thin">
        <color theme="4" tint="0.79998168889431442"/>
      </bottom>
      <diagonal/>
    </border>
    <border>
      <left/>
      <right/>
      <top/>
      <bottom style="thin">
        <color theme="4" tint="0.79998168889431442"/>
      </bottom>
      <diagonal/>
    </border>
    <border>
      <left/>
      <right style="thin">
        <color theme="4" tint="0.79998168889431442"/>
      </right>
      <top/>
      <bottom style="thin">
        <color theme="4" tint="0.79998168889431442"/>
      </bottom>
      <diagonal/>
    </border>
    <border>
      <left style="thin">
        <color theme="4" tint="0.79998168889431442"/>
      </left>
      <right/>
      <top style="thin">
        <color theme="4" tint="0.79998168889431442"/>
      </top>
      <bottom style="thin">
        <color theme="4" tint="0.79998168889431442"/>
      </bottom>
      <diagonal/>
    </border>
    <border>
      <left/>
      <right/>
      <top style="thin">
        <color theme="4" tint="0.79998168889431442"/>
      </top>
      <bottom style="thin">
        <color theme="4" tint="0.79998168889431442"/>
      </bottom>
      <diagonal/>
    </border>
    <border>
      <left/>
      <right style="thin">
        <color theme="4" tint="0.79998168889431442"/>
      </right>
      <top style="thin">
        <color theme="4" tint="0.79998168889431442"/>
      </top>
      <bottom style="thin">
        <color theme="4" tint="0.79998168889431442"/>
      </bottom>
      <diagonal/>
    </border>
    <border>
      <left style="thin">
        <color theme="8" tint="0.79998168889431442"/>
      </left>
      <right/>
      <top style="thin">
        <color theme="8" tint="0.79998168889431442"/>
      </top>
      <bottom/>
      <diagonal/>
    </border>
    <border>
      <left/>
      <right/>
      <top style="thin">
        <color theme="8" tint="0.79998168889431442"/>
      </top>
      <bottom/>
      <diagonal/>
    </border>
    <border>
      <left/>
      <right style="thin">
        <color theme="8" tint="0.79998168889431442"/>
      </right>
      <top style="thin">
        <color theme="8" tint="0.79998168889431442"/>
      </top>
      <bottom/>
      <diagonal/>
    </border>
    <border>
      <left style="thin">
        <color theme="8" tint="0.79998168889431442"/>
      </left>
      <right/>
      <top/>
      <bottom/>
      <diagonal/>
    </border>
    <border>
      <left/>
      <right style="thin">
        <color theme="8" tint="0.79998168889431442"/>
      </right>
      <top/>
      <bottom/>
      <diagonal/>
    </border>
    <border>
      <left/>
      <right/>
      <top/>
      <bottom style="thin">
        <color theme="0"/>
      </bottom>
      <diagonal/>
    </border>
    <border>
      <left/>
      <right/>
      <top style="thin">
        <color theme="0"/>
      </top>
      <bottom style="thin">
        <color theme="0"/>
      </bottom>
      <diagonal/>
    </border>
    <border>
      <left/>
      <right/>
      <top style="thin">
        <color theme="8" tint="0.79998168889431442"/>
      </top>
      <bottom style="thin">
        <color theme="8" tint="0.79998168889431442"/>
      </bottom>
      <diagonal/>
    </border>
    <border>
      <left/>
      <right/>
      <top style="thin">
        <color indexed="64"/>
      </top>
      <bottom/>
      <diagonal/>
    </border>
    <border>
      <left/>
      <right/>
      <top/>
      <bottom style="thin">
        <color indexed="64"/>
      </bottom>
      <diagonal/>
    </border>
    <border>
      <left/>
      <right/>
      <top style="thin">
        <color indexed="64"/>
      </top>
      <bottom style="thin">
        <color theme="9" tint="0.39997558519241921"/>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88">
    <xf numFmtId="0" fontId="0" fillId="0" borderId="0" xfId="0"/>
    <xf numFmtId="0" fontId="1" fillId="2" borderId="1" xfId="0" applyFont="1" applyFill="1" applyBorder="1" applyAlignment="1">
      <alignment horizontal="left" vertical="center" wrapText="1"/>
    </xf>
    <xf numFmtId="0" fontId="1" fillId="2" borderId="3" xfId="0" applyFont="1" applyFill="1" applyBorder="1" applyAlignment="1">
      <alignment horizontal="left" vertical="center" wrapText="1"/>
    </xf>
    <xf numFmtId="0" fontId="0" fillId="3" borderId="4" xfId="0" applyFill="1" applyBorder="1" applyAlignment="1">
      <alignment horizontal="left" vertical="top"/>
    </xf>
    <xf numFmtId="0" fontId="0" fillId="6" borderId="4" xfId="0" applyFill="1" applyBorder="1"/>
    <xf numFmtId="0" fontId="0" fillId="6" borderId="5" xfId="0" applyFill="1" applyBorder="1"/>
    <xf numFmtId="0" fontId="0" fillId="5" borderId="4" xfId="0" applyFill="1" applyBorder="1" applyAlignment="1">
      <alignment horizontal="left" vertical="top"/>
    </xf>
    <xf numFmtId="0" fontId="0" fillId="5" borderId="5" xfId="0" applyFill="1" applyBorder="1" applyAlignment="1">
      <alignment vertical="top"/>
    </xf>
    <xf numFmtId="0" fontId="0" fillId="3" borderId="5" xfId="0" applyFill="1" applyBorder="1" applyAlignment="1">
      <alignment vertical="top"/>
    </xf>
    <xf numFmtId="0" fontId="0" fillId="5" borderId="8" xfId="0" applyFill="1" applyBorder="1" applyAlignment="1">
      <alignment vertical="top"/>
    </xf>
    <xf numFmtId="0" fontId="0" fillId="3" borderId="9" xfId="0" applyFill="1" applyBorder="1" applyAlignment="1">
      <alignment horizontal="left" vertical="top"/>
    </xf>
    <xf numFmtId="0" fontId="0" fillId="3" borderId="11" xfId="0" applyFill="1" applyBorder="1" applyAlignment="1">
      <alignment horizontal="left" vertical="top" wrapText="1"/>
    </xf>
    <xf numFmtId="0" fontId="0" fillId="6" borderId="1" xfId="0" applyFill="1" applyBorder="1" applyAlignment="1">
      <alignment horizontal="left" vertical="top"/>
    </xf>
    <xf numFmtId="0" fontId="0" fillId="6" borderId="3" xfId="0" applyFill="1" applyBorder="1" applyAlignment="1">
      <alignment horizontal="left" vertical="top" wrapText="1"/>
    </xf>
    <xf numFmtId="0" fontId="0" fillId="6" borderId="6" xfId="0" applyFill="1" applyBorder="1" applyAlignment="1">
      <alignment horizontal="left" vertical="top"/>
    </xf>
    <xf numFmtId="0" fontId="0" fillId="6" borderId="8" xfId="0" applyFill="1" applyBorder="1" applyAlignment="1">
      <alignment horizontal="left" vertical="top"/>
    </xf>
    <xf numFmtId="0" fontId="0" fillId="3" borderId="11" xfId="0" applyFill="1" applyBorder="1" applyAlignment="1">
      <alignment horizontal="left" vertical="top"/>
    </xf>
    <xf numFmtId="0" fontId="0" fillId="6" borderId="6" xfId="0" applyFill="1" applyBorder="1"/>
    <xf numFmtId="0" fontId="0" fillId="6" borderId="8" xfId="0" applyFill="1" applyBorder="1"/>
    <xf numFmtId="0" fontId="0" fillId="6" borderId="3" xfId="0" applyFill="1" applyBorder="1"/>
    <xf numFmtId="0" fontId="0" fillId="6" borderId="2" xfId="0" applyFill="1" applyBorder="1" applyAlignment="1">
      <alignment vertical="top" wrapText="1"/>
    </xf>
    <xf numFmtId="0" fontId="0" fillId="6" borderId="7" xfId="0" applyFill="1" applyBorder="1" applyAlignment="1">
      <alignment vertical="top" wrapText="1"/>
    </xf>
    <xf numFmtId="0" fontId="0" fillId="6" borderId="0" xfId="0" applyFill="1" applyAlignment="1">
      <alignment vertical="top" wrapText="1"/>
    </xf>
    <xf numFmtId="0" fontId="0" fillId="6" borderId="11" xfId="0" applyFill="1" applyBorder="1" applyAlignment="1">
      <alignment horizontal="left" vertical="top" wrapText="1"/>
    </xf>
    <xf numFmtId="0" fontId="4" fillId="0" borderId="0" xfId="0" applyFont="1"/>
    <xf numFmtId="0" fontId="5" fillId="0" borderId="0" xfId="0" applyFont="1"/>
    <xf numFmtId="0" fontId="1" fillId="7" borderId="12" xfId="0" applyFont="1" applyFill="1" applyBorder="1"/>
    <xf numFmtId="0" fontId="1" fillId="7" borderId="13" xfId="0" applyFont="1" applyFill="1" applyBorder="1"/>
    <xf numFmtId="0" fontId="1" fillId="7" borderId="14" xfId="0" applyFont="1" applyFill="1" applyBorder="1"/>
    <xf numFmtId="0" fontId="0" fillId="8" borderId="15" xfId="0" applyFill="1" applyBorder="1"/>
    <xf numFmtId="0" fontId="0" fillId="8" borderId="0" xfId="0" applyFill="1"/>
    <xf numFmtId="0" fontId="0" fillId="8" borderId="16" xfId="0" applyFill="1" applyBorder="1"/>
    <xf numFmtId="0" fontId="0" fillId="6" borderId="12" xfId="0" applyFill="1" applyBorder="1"/>
    <xf numFmtId="0" fontId="0" fillId="6" borderId="13" xfId="0" applyFill="1" applyBorder="1"/>
    <xf numFmtId="0" fontId="0" fillId="6" borderId="19" xfId="0" applyFill="1" applyBorder="1"/>
    <xf numFmtId="0" fontId="0" fillId="6" borderId="14" xfId="0" applyFill="1" applyBorder="1"/>
    <xf numFmtId="0" fontId="0" fillId="8" borderId="17" xfId="0" applyFill="1" applyBorder="1"/>
    <xf numFmtId="0" fontId="0" fillId="8" borderId="18" xfId="0" applyFill="1" applyBorder="1"/>
    <xf numFmtId="0" fontId="0" fillId="6" borderId="15" xfId="0" applyFill="1" applyBorder="1"/>
    <xf numFmtId="0" fontId="0" fillId="0" borderId="0" xfId="0" applyAlignment="1">
      <alignment vertical="top" wrapText="1"/>
    </xf>
    <xf numFmtId="0" fontId="0" fillId="0" borderId="0" xfId="0" applyAlignment="1">
      <alignment wrapText="1"/>
    </xf>
    <xf numFmtId="0" fontId="0" fillId="0" borderId="0" xfId="0" applyAlignment="1">
      <alignment vertical="top"/>
    </xf>
    <xf numFmtId="0" fontId="0" fillId="0" borderId="20" xfId="0" applyBorder="1" applyAlignment="1">
      <alignment vertical="top" wrapText="1"/>
    </xf>
    <xf numFmtId="0" fontId="0" fillId="0" borderId="21" xfId="0" applyBorder="1" applyAlignment="1">
      <alignment wrapText="1"/>
    </xf>
    <xf numFmtId="0" fontId="1" fillId="9" borderId="20" xfId="0" applyFont="1" applyFill="1" applyBorder="1" applyAlignment="1">
      <alignment vertical="top" wrapText="1"/>
    </xf>
    <xf numFmtId="0" fontId="7" fillId="9" borderId="0" xfId="0" applyFont="1" applyFill="1" applyAlignment="1">
      <alignment wrapText="1"/>
    </xf>
    <xf numFmtId="0" fontId="7" fillId="9" borderId="21" xfId="0" applyFont="1" applyFill="1" applyBorder="1" applyAlignment="1">
      <alignment wrapText="1"/>
    </xf>
    <xf numFmtId="0" fontId="0" fillId="0" borderId="22" xfId="0" applyBorder="1" applyAlignment="1">
      <alignment wrapText="1"/>
    </xf>
    <xf numFmtId="0" fontId="0" fillId="0" borderId="23" xfId="0" applyBorder="1" applyAlignment="1">
      <alignment wrapText="1"/>
    </xf>
    <xf numFmtId="0" fontId="7" fillId="9" borderId="24" xfId="0" applyFont="1" applyFill="1" applyBorder="1" applyAlignment="1">
      <alignment wrapText="1"/>
    </xf>
    <xf numFmtId="0" fontId="0" fillId="0" borderId="24" xfId="0" applyBorder="1" applyAlignment="1">
      <alignment wrapText="1"/>
    </xf>
    <xf numFmtId="0" fontId="5" fillId="0" borderId="0" xfId="0" applyFont="1" applyAlignment="1">
      <alignment wrapText="1"/>
    </xf>
    <xf numFmtId="0" fontId="7" fillId="9" borderId="20" xfId="0" applyFont="1" applyFill="1" applyBorder="1" applyAlignment="1">
      <alignment vertical="top" wrapText="1"/>
    </xf>
    <xf numFmtId="0" fontId="7" fillId="9" borderId="0" xfId="0" applyFont="1" applyFill="1" applyAlignment="1">
      <alignment vertical="top" wrapText="1"/>
    </xf>
    <xf numFmtId="0" fontId="7" fillId="9" borderId="21" xfId="0" applyFont="1" applyFill="1" applyBorder="1" applyAlignment="1">
      <alignment vertical="top" wrapText="1"/>
    </xf>
    <xf numFmtId="0" fontId="1" fillId="9" borderId="0" xfId="0" applyFont="1" applyFill="1" applyAlignment="1">
      <alignment vertical="top" wrapText="1"/>
    </xf>
    <xf numFmtId="0" fontId="0" fillId="0" borderId="21" xfId="0" applyBorder="1" applyAlignment="1">
      <alignment vertical="top"/>
    </xf>
    <xf numFmtId="0" fontId="7" fillId="9" borderId="24" xfId="0" applyFont="1" applyFill="1" applyBorder="1" applyAlignment="1">
      <alignment vertical="top" wrapText="1"/>
    </xf>
    <xf numFmtId="0" fontId="0" fillId="0" borderId="24" xfId="0" applyBorder="1" applyAlignment="1">
      <alignment vertical="top" wrapText="1"/>
    </xf>
    <xf numFmtId="0" fontId="0" fillId="0" borderId="23" xfId="0" applyBorder="1" applyAlignment="1">
      <alignment vertical="top" wrapText="1"/>
    </xf>
    <xf numFmtId="0" fontId="0" fillId="0" borderId="22" xfId="0" applyBorder="1" applyAlignment="1">
      <alignment vertical="top" wrapText="1"/>
    </xf>
    <xf numFmtId="0" fontId="0" fillId="0" borderId="21" xfId="0" applyBorder="1" applyAlignment="1">
      <alignment vertical="top" wrapText="1"/>
    </xf>
    <xf numFmtId="0" fontId="7" fillId="0" borderId="0" xfId="0" applyFont="1" applyAlignment="1">
      <alignment vertical="top" wrapText="1"/>
    </xf>
    <xf numFmtId="0" fontId="7" fillId="9" borderId="22" xfId="0" applyFont="1" applyFill="1" applyBorder="1" applyAlignment="1">
      <alignment vertical="top" wrapText="1"/>
    </xf>
    <xf numFmtId="0" fontId="7" fillId="9" borderId="23" xfId="0" applyFont="1" applyFill="1" applyBorder="1" applyAlignment="1">
      <alignment vertical="top" wrapText="1"/>
    </xf>
    <xf numFmtId="0" fontId="0" fillId="6" borderId="0" xfId="0" applyFill="1"/>
    <xf numFmtId="0" fontId="0" fillId="0" borderId="25" xfId="0" applyBorder="1"/>
    <xf numFmtId="0" fontId="4" fillId="0" borderId="26" xfId="0" applyFont="1" applyBorder="1" applyAlignment="1">
      <alignment horizontal="center"/>
    </xf>
    <xf numFmtId="164" fontId="0" fillId="0" borderId="0" xfId="0" applyNumberFormat="1"/>
    <xf numFmtId="164" fontId="0" fillId="0" borderId="25" xfId="0" applyNumberFormat="1" applyBorder="1"/>
    <xf numFmtId="2" fontId="0" fillId="0" borderId="0" xfId="0" applyNumberFormat="1"/>
    <xf numFmtId="2" fontId="0" fillId="0" borderId="25" xfId="0" applyNumberFormat="1" applyBorder="1"/>
    <xf numFmtId="0" fontId="4" fillId="0" borderId="26" xfId="0" applyFont="1" applyBorder="1" applyAlignment="1">
      <alignment horizontal="centerContinuous"/>
    </xf>
    <xf numFmtId="0" fontId="2" fillId="0" borderId="0" xfId="0" applyFont="1" applyAlignment="1">
      <alignment horizontal="center"/>
    </xf>
    <xf numFmtId="0" fontId="0" fillId="0" borderId="0" xfId="0" applyAlignment="1">
      <alignment vertical="center" wrapText="1"/>
    </xf>
    <xf numFmtId="0" fontId="0" fillId="0" borderId="0" xfId="0"/>
    <xf numFmtId="0" fontId="0" fillId="5" borderId="2" xfId="0" applyFill="1" applyBorder="1" applyAlignment="1">
      <alignment vertical="top" wrapText="1"/>
    </xf>
    <xf numFmtId="0" fontId="0" fillId="5" borderId="0" xfId="0" applyFill="1" applyAlignment="1">
      <alignment vertical="top" wrapText="1"/>
    </xf>
    <xf numFmtId="0" fontId="3" fillId="0" borderId="0" xfId="0" applyFont="1" applyAlignment="1">
      <alignment horizontal="center"/>
    </xf>
    <xf numFmtId="0" fontId="1" fillId="4" borderId="2" xfId="0" applyFont="1" applyFill="1" applyBorder="1" applyAlignment="1">
      <alignment horizontal="left" vertical="center" wrapText="1"/>
    </xf>
    <xf numFmtId="0" fontId="0" fillId="5" borderId="10" xfId="0" applyFill="1" applyBorder="1" applyAlignment="1">
      <alignment vertical="top" wrapText="1"/>
    </xf>
    <xf numFmtId="0" fontId="0" fillId="6" borderId="2" xfId="0" applyFill="1" applyBorder="1" applyAlignment="1">
      <alignment vertical="top" wrapText="1"/>
    </xf>
    <xf numFmtId="0" fontId="0" fillId="6" borderId="7" xfId="0" applyFill="1" applyBorder="1" applyAlignment="1">
      <alignment vertical="top" wrapText="1"/>
    </xf>
    <xf numFmtId="0" fontId="0" fillId="0" borderId="0" xfId="0" applyAlignment="1">
      <alignment vertical="top" wrapText="1"/>
    </xf>
    <xf numFmtId="0" fontId="3" fillId="0" borderId="0" xfId="0" applyFont="1" applyAlignment="1">
      <alignment wrapText="1"/>
    </xf>
    <xf numFmtId="0" fontId="5" fillId="0" borderId="0" xfId="0" applyFont="1"/>
    <xf numFmtId="0" fontId="5" fillId="0" borderId="0" xfId="0" applyFont="1" applyAlignment="1">
      <alignment wrapText="1"/>
    </xf>
    <xf numFmtId="0" fontId="10" fillId="0" borderId="0" xfId="0" applyFont="1" applyAlignment="1">
      <alignment vertical="center" wrapText="1"/>
    </xf>
  </cellXfs>
  <cellStyles count="1">
    <cellStyle name="Normal"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AFED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17" Type="http://schemas.microsoft.com/office/2023/09/relationships/Python" Target="python.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Car Price Histogram</a:t>
            </a:r>
          </a:p>
          <a:p>
            <a:pPr algn="ctr" rtl="0">
              <a:defRPr/>
            </a:pPr>
            <a:endParaRPr lang="en-US" sz="1400" b="0" i="0" u="none" strike="noStrike" baseline="0">
              <a:solidFill>
                <a:sysClr val="windowText" lastClr="000000">
                  <a:lumMod val="65000"/>
                  <a:lumOff val="35000"/>
                </a:sysClr>
              </a:solidFill>
              <a:latin typeface="Aptos Narrow" panose="02110004020202020204"/>
            </a:endParaRPr>
          </a:p>
        </cx:rich>
      </cx:tx>
    </cx:title>
    <cx:plotArea>
      <cx:plotAreaRegion>
        <cx:series layoutId="clusteredColumn" uniqueId="{83007E8C-C5FD-4B70-8BD4-C2C20007D4D9}">
          <cx:tx>
            <cx:txData>
              <cx:f>_xlchart.v1.2</cx:f>
              <cx:v>Price</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Log10 Car Price Histogram</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Log10 Car Price Histogram</a:t>
          </a:r>
        </a:p>
      </cx:txPr>
    </cx:title>
    <cx:plotArea>
      <cx:plotAreaRegion>
        <cx:series layoutId="clusteredColumn" uniqueId="{41119221-F54F-4E51-BD6F-B92FDA06752F}">
          <cx:tx>
            <cx:txData>
              <cx:f>_xlchart.v1.0</cx:f>
              <cx:v>Log10Price</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11</xdr:col>
      <xdr:colOff>1095375</xdr:colOff>
      <xdr:row>37</xdr:row>
      <xdr:rowOff>100012</xdr:rowOff>
    </xdr:from>
    <xdr:to>
      <xdr:col>16</xdr:col>
      <xdr:colOff>685800</xdr:colOff>
      <xdr:row>51</xdr:row>
      <xdr:rowOff>176212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0ACD0E4-03FF-B171-A643-8F2F6EC43D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220200" y="7186612"/>
              <a:ext cx="42386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904875</xdr:colOff>
      <xdr:row>53</xdr:row>
      <xdr:rowOff>80962</xdr:rowOff>
    </xdr:from>
    <xdr:to>
      <xdr:col>16</xdr:col>
      <xdr:colOff>828675</xdr:colOff>
      <xdr:row>67</xdr:row>
      <xdr:rowOff>157162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CC43820D-AA63-E384-385E-B847ABDFD1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029700" y="102155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038D2633-AC2A-4E82-A772-E7B576FC7DD1}" autoFormatId="16" applyNumberFormats="0" applyBorderFormats="0" applyFontFormats="0" applyPatternFormats="0" applyAlignmentFormats="0" applyWidthHeightFormats="0">
  <queryTableRefresh nextId="11">
    <queryTableFields count="10">
      <queryTableField id="1" name="Brand" tableColumnId="1"/>
      <queryTableField id="2" name="Model" tableColumnId="2"/>
      <queryTableField id="3" name="Year" tableColumnId="3"/>
      <queryTableField id="4" name="Engine_Size" tableColumnId="4"/>
      <queryTableField id="5" name="Fuel_Type" tableColumnId="5"/>
      <queryTableField id="6" name="Transmission" tableColumnId="6"/>
      <queryTableField id="7" name="Mileage" tableColumnId="7"/>
      <queryTableField id="8" name="Doors" tableColumnId="8"/>
      <queryTableField id="9" name="Owner_Count" tableColumnId="9"/>
      <queryTableField id="10" name="Price"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CB6EF212-0D4D-4DF3-9DA2-4AC08EE66965}" autoFormatId="16" applyNumberFormats="0" applyBorderFormats="0" applyFontFormats="0" applyPatternFormats="0" applyAlignmentFormats="0" applyWidthHeightFormats="0">
  <queryTableRefresh nextId="12">
    <queryTableFields count="10">
      <queryTableField id="10" name="Price" tableColumnId="10"/>
      <queryTableField id="1" name="Brand" tableColumnId="1"/>
      <queryTableField id="2" name="Model" tableColumnId="2"/>
      <queryTableField id="3" name="Year" tableColumnId="3"/>
      <queryTableField id="4" name="Engine_Size" tableColumnId="4"/>
      <queryTableField id="5" name="Fuel_Type" tableColumnId="5"/>
      <queryTableField id="6" name="Transmission" tableColumnId="6"/>
      <queryTableField id="7" name="Mileage" tableColumnId="7"/>
      <queryTableField id="8" name="Doors" tableColumnId="8"/>
      <queryTableField id="9" name="Owner_Count"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E353CA7E-6329-40E8-BE72-3F6AC49010E1}" autoFormatId="16" applyNumberFormats="0" applyBorderFormats="0" applyFontFormats="0" applyPatternFormats="0" applyAlignmentFormats="0" applyWidthHeightFormats="0">
  <queryTableRefresh nextId="16">
    <queryTableFields count="11">
      <queryTableField id="10" name="Price" tableColumnId="10"/>
      <queryTableField id="12" dataBound="0" tableColumnId="11"/>
      <queryTableField id="1" name="Brand" tableColumnId="1"/>
      <queryTableField id="2" name="Model" tableColumnId="2"/>
      <queryTableField id="3" name="Year" tableColumnId="3"/>
      <queryTableField id="4" name="Engine_Size" tableColumnId="4"/>
      <queryTableField id="5" name="Fuel_Type" tableColumnId="5"/>
      <queryTableField id="6" name="Transmission" tableColumnId="6"/>
      <queryTableField id="7" name="Mileage" tableColumnId="7"/>
      <queryTableField id="8" name="Doors" tableColumnId="8"/>
      <queryTableField id="9" name="Owner_Count"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4840899-38E3-4108-8B62-DF588071D8EE}" name="Rawdata" displayName="Rawdata" ref="A1:J10001" tableType="queryTable" totalsRowShown="0">
  <autoFilter ref="A1:J10001" xr:uid="{C4840899-38E3-4108-8B62-DF588071D8EE}"/>
  <tableColumns count="10">
    <tableColumn id="1" xr3:uid="{8D56DC9D-45D8-41C2-9198-B2C27705651F}" uniqueName="1" name="Brand" queryTableFieldId="1" dataDxfId="6"/>
    <tableColumn id="2" xr3:uid="{74F93D80-A4B4-46F6-B044-DBE0C7860160}" uniqueName="2" name="Model" queryTableFieldId="2" dataDxfId="5"/>
    <tableColumn id="3" xr3:uid="{FB434680-0322-4956-89D7-81B6E6DBBC6F}" uniqueName="3" name="Year" queryTableFieldId="3"/>
    <tableColumn id="4" xr3:uid="{35A2E40D-4272-473A-BE7C-614F52A372CD}" uniqueName="4" name="Engine_Size" queryTableFieldId="4"/>
    <tableColumn id="5" xr3:uid="{565CFA6C-B73F-4C8C-8807-6FE9F01D0B08}" uniqueName="5" name="Fuel_Type" queryTableFieldId="5" dataDxfId="4"/>
    <tableColumn id="6" xr3:uid="{C4BD2711-5531-4EA9-8894-C7FCACFC7744}" uniqueName="6" name="Transmission" queryTableFieldId="6" dataDxfId="3"/>
    <tableColumn id="7" xr3:uid="{BF6B608E-03CD-4464-A2BC-254F1EA9F2B4}" uniqueName="7" name="Mileage" queryTableFieldId="7"/>
    <tableColumn id="8" xr3:uid="{BF0ACE84-CD79-4D5E-AFC5-5B0D23AA4AE5}" uniqueName="8" name="Doors" queryTableFieldId="8"/>
    <tableColumn id="9" xr3:uid="{FD1FB787-03D6-4602-A9E9-3F149CD679F2}" uniqueName="9" name="Owner_Count" queryTableFieldId="9"/>
    <tableColumn id="10" xr3:uid="{231E2D9D-B75B-4824-95B6-E049EEF22857}" uniqueName="10" name="Price" queryTableFieldId="1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FE8E3FF-4B8D-453B-A9C0-06481F396098}" name="DataCarpentry" displayName="DataCarpentry" ref="A1:J10001" tableType="queryTable" totalsRowShown="0">
  <autoFilter ref="A1:J10001" xr:uid="{3FE8E3FF-4B8D-453B-A9C0-06481F396098}"/>
  <tableColumns count="10">
    <tableColumn id="10" xr3:uid="{583C0728-BD45-41BF-9EEE-C96739D28E67}" uniqueName="10" name="Price" queryTableFieldId="10"/>
    <tableColumn id="1" xr3:uid="{7A5FFDD6-777D-4A3A-99CC-2FD4209057C7}" uniqueName="1" name="Brand" queryTableFieldId="1" dataDxfId="2"/>
    <tableColumn id="2" xr3:uid="{76B99116-A2C4-4049-8089-EF0CD2D1C81B}" uniqueName="2" name="Model" queryTableFieldId="2"/>
    <tableColumn id="3" xr3:uid="{C0165071-A4A0-4862-9A49-E7048DAA0D88}" uniqueName="3" name="Year" queryTableFieldId="3"/>
    <tableColumn id="4" xr3:uid="{D1B55CD7-AE73-4717-8198-D81E2C22D51B}" uniqueName="4" name="Engine_Size" queryTableFieldId="4"/>
    <tableColumn id="5" xr3:uid="{D404E69D-96E4-4932-8F4F-60BDE79C9981}" uniqueName="5" name="Fuel_Type" queryTableFieldId="5"/>
    <tableColumn id="6" xr3:uid="{5737E74A-619B-4C3F-A4D0-49E3D615031C}" uniqueName="6" name="Transmission" queryTableFieldId="6"/>
    <tableColumn id="7" xr3:uid="{40CB74AB-B890-420D-8D74-46F543D220D2}" uniqueName="7" name="Mileage" queryTableFieldId="7"/>
    <tableColumn id="8" xr3:uid="{2C26E3F1-5AB0-4083-9456-A68146F34A04}" uniqueName="8" name="Doors" queryTableFieldId="8"/>
    <tableColumn id="9" xr3:uid="{8503F961-B8F2-46FF-90C6-E96D31280276}" uniqueName="9" name="Owner_Count" queryTableFieldId="9"/>
  </tableColumns>
  <tableStyleInfo name="TableStyleMedium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F0CD378-5721-4E55-BBED-617987224D15}" name="Data_Exploration" displayName="Data_Exploration" ref="A1:K10001" tableType="queryTable" totalsRowShown="0">
  <autoFilter ref="A1:K10001" xr:uid="{BF0CD378-5721-4E55-BBED-617987224D15}"/>
  <tableColumns count="11">
    <tableColumn id="10" xr3:uid="{39216774-1B52-4A32-886F-8E88222376B0}" uniqueName="10" name="Price" queryTableFieldId="10"/>
    <tableColumn id="11" xr3:uid="{E87FBA87-3D02-4A84-99EA-DA3A4E411335}" uniqueName="11" name="Log10Price" queryTableFieldId="12" dataDxfId="1">
      <calculatedColumnFormula>LOG10(Data_Exploration[[#This Row],[Price]])</calculatedColumnFormula>
    </tableColumn>
    <tableColumn id="1" xr3:uid="{447EC8A8-4302-4110-A67D-1B28AF53E47E}" uniqueName="1" name="Brand" queryTableFieldId="1" dataDxfId="0"/>
    <tableColumn id="2" xr3:uid="{0DB1932A-91A5-47F5-AD79-9CE8BCA65571}" uniqueName="2" name="Model" queryTableFieldId="2"/>
    <tableColumn id="3" xr3:uid="{C00F33ED-8A34-43B1-B932-183A792016F2}" uniqueName="3" name="Year" queryTableFieldId="3"/>
    <tableColumn id="4" xr3:uid="{DCD7EF30-270D-48CD-94F9-4D61034DC1EF}" uniqueName="4" name="Engine_Size" queryTableFieldId="4"/>
    <tableColumn id="5" xr3:uid="{07FE4AE3-CCBC-4CEA-98E1-7CFDE98AC962}" uniqueName="5" name="Fuel_Type" queryTableFieldId="5"/>
    <tableColumn id="6" xr3:uid="{CF10064F-F918-48A7-8D69-91CF6B79703A}" uniqueName="6" name="Transmission" queryTableFieldId="6"/>
    <tableColumn id="7" xr3:uid="{CE22A758-64E9-4A73-B067-D8B4F79F48FB}" uniqueName="7" name="Mileage" queryTableFieldId="7"/>
    <tableColumn id="8" xr3:uid="{AF504870-755E-4C85-B0A6-139366D6DB68}" uniqueName="8" name="Doors" queryTableFieldId="8"/>
    <tableColumn id="9" xr3:uid="{53CFDDB3-4861-4C19-A21A-2A2CF1FE3432}" uniqueName="9" name="Owner_Count" queryTableFieldId="9"/>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9">
    <wetp:webextensionref xmlns:r="http://schemas.openxmlformats.org/officeDocument/2006/relationships" r:id="rId1"/>
  </wetp:taskpane>
</wetp:taskpanes>
</file>

<file path=xl/webextensions/webextension1.xml><?xml version="1.0" encoding="utf-8"?>
<we:webextension xmlns:we="http://schemas.microsoft.com/office/webextensions/webextension/2010/11" id="{2D1B4FDC-07B4-4AB0-9FD2-F4487F7A41D1}">
  <we:reference id="wa200006518" version="1.1.2.0" store="en-US" storeType="OMEX"/>
  <we:alternateReferences>
    <we:reference id="wa200006518" version="1.1.2.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_xldudf_PYSCRIPT_CODE</we:customFunctionIds>
        <we:customFunctionIds>_xldudf_ANACONDA_CODE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4D9C8-C026-4C95-90A4-E2D8D6000771}">
  <dimension ref="A1:K3"/>
  <sheetViews>
    <sheetView showGridLines="0" tabSelected="1" view="pageBreakPreview" zoomScale="128" zoomScaleNormal="100" zoomScaleSheetLayoutView="145" workbookViewId="0">
      <selection activeCell="P10" sqref="P10"/>
    </sheetView>
  </sheetViews>
  <sheetFormatPr defaultRowHeight="15" x14ac:dyDescent="0.25"/>
  <sheetData>
    <row r="1" spans="1:11" ht="31.5" x14ac:dyDescent="0.5">
      <c r="A1" s="73" t="s">
        <v>0</v>
      </c>
      <c r="B1" s="73"/>
      <c r="C1" s="73"/>
      <c r="D1" s="73"/>
      <c r="E1" s="73"/>
      <c r="F1" s="73"/>
      <c r="G1" s="73"/>
      <c r="H1" s="73"/>
      <c r="I1" s="73"/>
      <c r="J1" s="73"/>
      <c r="K1" s="73"/>
    </row>
    <row r="2" spans="1:11" ht="92.25" customHeight="1" x14ac:dyDescent="0.25">
      <c r="A2" s="74" t="s">
        <v>199</v>
      </c>
      <c r="B2" s="74"/>
      <c r="C2" s="74"/>
      <c r="D2" s="74"/>
      <c r="E2" s="74"/>
      <c r="F2" s="74"/>
      <c r="G2" s="74"/>
      <c r="H2" s="74"/>
      <c r="I2" s="74"/>
      <c r="J2" s="74"/>
      <c r="K2" s="74"/>
    </row>
    <row r="3" spans="1:11" x14ac:dyDescent="0.25">
      <c r="A3" s="75"/>
      <c r="B3" s="75"/>
      <c r="C3" s="75"/>
      <c r="D3" s="75"/>
      <c r="E3" s="75"/>
      <c r="F3" s="75"/>
      <c r="G3" s="75"/>
      <c r="H3" s="75"/>
      <c r="I3" s="75"/>
      <c r="J3" s="75"/>
      <c r="K3" s="75"/>
    </row>
  </sheetData>
  <mergeCells count="3">
    <mergeCell ref="A1:K1"/>
    <mergeCell ref="A2:K2"/>
    <mergeCell ref="A3:K3"/>
  </mergeCells>
  <pageMargins left="0.25" right="0.25"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03DA3-A780-4BAE-92CA-75C5844587B5}">
  <dimension ref="A1:E25"/>
  <sheetViews>
    <sheetView showGridLines="0" zoomScale="62" zoomScaleNormal="100" zoomScaleSheetLayoutView="108" zoomScalePageLayoutView="85" workbookViewId="0">
      <selection activeCell="E22" sqref="E22"/>
    </sheetView>
  </sheetViews>
  <sheetFormatPr defaultRowHeight="15" x14ac:dyDescent="0.25"/>
  <cols>
    <col min="1" max="1" width="20.28515625" bestFit="1" customWidth="1"/>
    <col min="2" max="2" width="8.5703125" bestFit="1" customWidth="1"/>
    <col min="3" max="3" width="7.7109375" bestFit="1" customWidth="1"/>
    <col min="4" max="4" width="12.85546875" customWidth="1"/>
    <col min="5" max="5" width="47.85546875" customWidth="1"/>
  </cols>
  <sheetData>
    <row r="1" spans="1:5" ht="26.25" x14ac:dyDescent="0.4">
      <c r="A1" s="78" t="s">
        <v>8</v>
      </c>
      <c r="B1" s="78"/>
      <c r="C1" s="78"/>
      <c r="D1" s="78"/>
      <c r="E1" s="78"/>
    </row>
    <row r="3" spans="1:5" ht="52.5" customHeight="1" x14ac:dyDescent="0.25">
      <c r="A3" s="1" t="s">
        <v>25</v>
      </c>
      <c r="B3" s="79" t="s">
        <v>24</v>
      </c>
      <c r="C3" s="79"/>
      <c r="D3" s="79"/>
      <c r="E3" s="2" t="s">
        <v>1</v>
      </c>
    </row>
    <row r="4" spans="1:5" ht="75" x14ac:dyDescent="0.25">
      <c r="A4" s="10" t="s">
        <v>2</v>
      </c>
      <c r="B4" s="80" t="s">
        <v>27</v>
      </c>
      <c r="C4" s="80"/>
      <c r="D4" s="80"/>
      <c r="E4" s="11" t="s">
        <v>94</v>
      </c>
    </row>
    <row r="5" spans="1:5" ht="43.5" customHeight="1" x14ac:dyDescent="0.25">
      <c r="A5" s="12" t="s">
        <v>3</v>
      </c>
      <c r="B5" s="81" t="s">
        <v>26</v>
      </c>
      <c r="C5" s="81"/>
      <c r="D5" s="81"/>
      <c r="E5" s="23" t="s">
        <v>95</v>
      </c>
    </row>
    <row r="6" spans="1:5" x14ac:dyDescent="0.25">
      <c r="A6" s="14"/>
      <c r="B6" s="82"/>
      <c r="C6" s="82"/>
      <c r="D6" s="82"/>
      <c r="E6" s="15" t="s">
        <v>96</v>
      </c>
    </row>
    <row r="7" spans="1:5" ht="33" customHeight="1" x14ac:dyDescent="0.25">
      <c r="A7" s="10" t="s">
        <v>4</v>
      </c>
      <c r="B7" s="80" t="s">
        <v>28</v>
      </c>
      <c r="C7" s="80"/>
      <c r="D7" s="80"/>
      <c r="E7" s="16" t="s">
        <v>97</v>
      </c>
    </row>
    <row r="8" spans="1:5" x14ac:dyDescent="0.25">
      <c r="A8" s="12" t="s">
        <v>157</v>
      </c>
      <c r="B8" s="20" t="s">
        <v>9</v>
      </c>
      <c r="C8" s="20" t="s">
        <v>10</v>
      </c>
      <c r="D8" s="20" t="s">
        <v>11</v>
      </c>
      <c r="E8" s="13" t="s">
        <v>14</v>
      </c>
    </row>
    <row r="9" spans="1:5" x14ac:dyDescent="0.25">
      <c r="A9" s="4"/>
      <c r="B9" s="22"/>
      <c r="C9" s="22"/>
      <c r="D9" s="22"/>
      <c r="E9" s="5" t="s">
        <v>13</v>
      </c>
    </row>
    <row r="10" spans="1:5" x14ac:dyDescent="0.25">
      <c r="A10" s="4"/>
      <c r="B10" s="22"/>
      <c r="C10" s="22"/>
      <c r="D10" s="22"/>
      <c r="E10" s="5" t="s">
        <v>12</v>
      </c>
    </row>
    <row r="11" spans="1:5" x14ac:dyDescent="0.25">
      <c r="A11" s="4"/>
      <c r="B11" s="21"/>
      <c r="C11" s="21"/>
      <c r="D11" s="21"/>
      <c r="E11" s="18" t="s">
        <v>200</v>
      </c>
    </row>
    <row r="12" spans="1:5" x14ac:dyDescent="0.25">
      <c r="A12" s="4"/>
      <c r="B12" s="20" t="s">
        <v>9</v>
      </c>
      <c r="C12" s="20" t="s">
        <v>15</v>
      </c>
      <c r="D12" s="20" t="s">
        <v>11</v>
      </c>
      <c r="E12" s="19" t="s">
        <v>16</v>
      </c>
    </row>
    <row r="13" spans="1:5" x14ac:dyDescent="0.25">
      <c r="A13" s="4"/>
      <c r="B13" s="22"/>
      <c r="C13" s="22"/>
      <c r="D13" s="22"/>
      <c r="E13" s="5" t="s">
        <v>17</v>
      </c>
    </row>
    <row r="14" spans="1:5" x14ac:dyDescent="0.25">
      <c r="A14" s="4"/>
      <c r="B14" s="21"/>
      <c r="C14" s="21"/>
      <c r="D14" s="21"/>
      <c r="E14" s="18" t="s">
        <v>18</v>
      </c>
    </row>
    <row r="15" spans="1:5" x14ac:dyDescent="0.25">
      <c r="A15" s="4"/>
      <c r="B15" s="20" t="s">
        <v>9</v>
      </c>
      <c r="C15" s="20" t="s">
        <v>15</v>
      </c>
      <c r="D15" s="20" t="s">
        <v>19</v>
      </c>
      <c r="E15" s="19" t="s">
        <v>20</v>
      </c>
    </row>
    <row r="16" spans="1:5" x14ac:dyDescent="0.25">
      <c r="A16" s="4"/>
      <c r="B16" s="22"/>
      <c r="C16" s="22"/>
      <c r="D16" s="22"/>
      <c r="E16" s="5" t="s">
        <v>21</v>
      </c>
    </row>
    <row r="17" spans="1:5" x14ac:dyDescent="0.25">
      <c r="A17" s="4"/>
      <c r="B17" s="22"/>
      <c r="C17" s="22"/>
      <c r="D17" s="22"/>
      <c r="E17" s="5" t="s">
        <v>201</v>
      </c>
    </row>
    <row r="18" spans="1:5" x14ac:dyDescent="0.25">
      <c r="A18" s="4"/>
      <c r="B18" s="21"/>
      <c r="C18" s="21"/>
      <c r="D18" s="21"/>
      <c r="E18" s="18" t="s">
        <v>202</v>
      </c>
    </row>
    <row r="19" spans="1:5" x14ac:dyDescent="0.25">
      <c r="A19" s="4"/>
      <c r="B19" s="22" t="s">
        <v>22</v>
      </c>
      <c r="C19" s="22" t="s">
        <v>15</v>
      </c>
      <c r="D19" s="22" t="s">
        <v>11</v>
      </c>
      <c r="E19" s="5" t="s">
        <v>23</v>
      </c>
    </row>
    <row r="20" spans="1:5" x14ac:dyDescent="0.25">
      <c r="A20" s="4"/>
      <c r="B20" s="20" t="s">
        <v>22</v>
      </c>
      <c r="C20" s="20" t="s">
        <v>15</v>
      </c>
      <c r="D20" s="20" t="s">
        <v>19</v>
      </c>
      <c r="E20" s="19" t="s">
        <v>203</v>
      </c>
    </row>
    <row r="21" spans="1:5" x14ac:dyDescent="0.25">
      <c r="A21" s="17"/>
      <c r="B21" s="21"/>
      <c r="C21" s="21"/>
      <c r="D21" s="21"/>
      <c r="E21" s="18" t="s">
        <v>204</v>
      </c>
    </row>
    <row r="22" spans="1:5" x14ac:dyDescent="0.25">
      <c r="A22" s="6" t="s">
        <v>5</v>
      </c>
      <c r="B22" s="76" t="s">
        <v>29</v>
      </c>
      <c r="C22" s="76"/>
      <c r="D22" s="76"/>
      <c r="E22" s="7" t="s">
        <v>99</v>
      </c>
    </row>
    <row r="23" spans="1:5" x14ac:dyDescent="0.25">
      <c r="A23" s="3"/>
      <c r="B23" s="77"/>
      <c r="C23" s="77"/>
      <c r="D23" s="77"/>
      <c r="E23" s="8" t="s">
        <v>98</v>
      </c>
    </row>
    <row r="24" spans="1:5" x14ac:dyDescent="0.25">
      <c r="A24" s="6"/>
      <c r="B24" s="77"/>
      <c r="C24" s="77"/>
      <c r="D24" s="77"/>
      <c r="E24" s="8" t="s">
        <v>6</v>
      </c>
    </row>
    <row r="25" spans="1:5" x14ac:dyDescent="0.25">
      <c r="A25" s="3"/>
      <c r="B25" s="77"/>
      <c r="C25" s="77"/>
      <c r="D25" s="77"/>
      <c r="E25" s="9" t="s">
        <v>7</v>
      </c>
    </row>
  </sheetData>
  <mergeCells count="6">
    <mergeCell ref="B22:D25"/>
    <mergeCell ref="A1:E1"/>
    <mergeCell ref="B3:D3"/>
    <mergeCell ref="B4:D4"/>
    <mergeCell ref="B7:D7"/>
    <mergeCell ref="B5:D6"/>
  </mergeCells>
  <pageMargins left="0.25" right="0.25"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F4E89-0901-46CF-B931-31CE311465BB}">
  <dimension ref="A1:D22"/>
  <sheetViews>
    <sheetView showGridLines="0" zoomScaleNormal="100" zoomScaleSheetLayoutView="58" workbookViewId="0">
      <selection activeCell="E8" sqref="E8"/>
    </sheetView>
  </sheetViews>
  <sheetFormatPr defaultRowHeight="15" x14ac:dyDescent="0.25"/>
  <cols>
    <col min="1" max="1" width="17.7109375" customWidth="1"/>
    <col min="2" max="2" width="46.42578125" customWidth="1"/>
    <col min="3" max="3" width="12.85546875" bestFit="1" customWidth="1"/>
    <col min="4" max="4" width="22.85546875" bestFit="1" customWidth="1"/>
    <col min="5" max="5" width="6.5703125" bestFit="1" customWidth="1"/>
    <col min="6" max="6" width="8.42578125" bestFit="1" customWidth="1"/>
    <col min="7" max="7" width="8.28515625" bestFit="1" customWidth="1"/>
    <col min="8" max="8" width="19.7109375" bestFit="1" customWidth="1"/>
    <col min="9" max="9" width="9" bestFit="1" customWidth="1"/>
    <col min="10" max="10" width="15" bestFit="1" customWidth="1"/>
    <col min="11" max="11" width="12.28515625" bestFit="1" customWidth="1"/>
  </cols>
  <sheetData>
    <row r="1" spans="1:4" ht="26.25" x14ac:dyDescent="0.4">
      <c r="A1" s="78" t="s">
        <v>30</v>
      </c>
      <c r="B1" s="78"/>
      <c r="C1" s="78"/>
      <c r="D1" s="78"/>
    </row>
    <row r="3" spans="1:4" ht="21" x14ac:dyDescent="0.35">
      <c r="A3" s="25" t="s">
        <v>31</v>
      </c>
    </row>
    <row r="4" spans="1:4" ht="30.75" customHeight="1" x14ac:dyDescent="0.25">
      <c r="A4" s="83" t="s">
        <v>158</v>
      </c>
      <c r="B4" s="83"/>
      <c r="C4" s="83"/>
      <c r="D4" s="83"/>
    </row>
    <row r="6" spans="1:4" ht="21" x14ac:dyDescent="0.35">
      <c r="A6" s="25" t="s">
        <v>32</v>
      </c>
    </row>
    <row r="7" spans="1:4" x14ac:dyDescent="0.25">
      <c r="A7" s="26" t="s">
        <v>33</v>
      </c>
      <c r="B7" s="27" t="s">
        <v>34</v>
      </c>
      <c r="C7" s="27" t="s">
        <v>159</v>
      </c>
      <c r="D7" s="28" t="s">
        <v>35</v>
      </c>
    </row>
    <row r="8" spans="1:4" x14ac:dyDescent="0.25">
      <c r="A8" s="29" t="s">
        <v>141</v>
      </c>
      <c r="B8" s="30" t="s">
        <v>163</v>
      </c>
      <c r="C8" s="30"/>
      <c r="D8" s="31" t="s">
        <v>36</v>
      </c>
    </row>
    <row r="9" spans="1:4" x14ac:dyDescent="0.25">
      <c r="A9" s="32" t="s">
        <v>142</v>
      </c>
      <c r="B9" s="33" t="s">
        <v>162</v>
      </c>
      <c r="C9" s="34"/>
      <c r="D9" s="35" t="s">
        <v>36</v>
      </c>
    </row>
    <row r="10" spans="1:4" x14ac:dyDescent="0.25">
      <c r="A10" s="29" t="s">
        <v>143</v>
      </c>
      <c r="B10" s="30" t="s">
        <v>164</v>
      </c>
      <c r="C10" s="36"/>
      <c r="D10" s="31" t="s">
        <v>160</v>
      </c>
    </row>
    <row r="11" spans="1:4" x14ac:dyDescent="0.25">
      <c r="A11" s="32" t="s">
        <v>144</v>
      </c>
      <c r="B11" s="33" t="s">
        <v>165</v>
      </c>
      <c r="C11" s="34"/>
      <c r="D11" s="35" t="s">
        <v>37</v>
      </c>
    </row>
    <row r="12" spans="1:4" x14ac:dyDescent="0.25">
      <c r="A12" s="29" t="s">
        <v>145</v>
      </c>
      <c r="B12" s="30" t="s">
        <v>166</v>
      </c>
      <c r="C12" s="37" t="s">
        <v>156</v>
      </c>
      <c r="D12" s="30" t="s">
        <v>36</v>
      </c>
    </row>
    <row r="13" spans="1:4" x14ac:dyDescent="0.25">
      <c r="A13" s="29"/>
      <c r="B13" s="30"/>
      <c r="C13" s="30" t="s">
        <v>140</v>
      </c>
      <c r="D13" s="30"/>
    </row>
    <row r="14" spans="1:4" x14ac:dyDescent="0.25">
      <c r="A14" s="29"/>
      <c r="B14" s="30"/>
      <c r="C14" s="30" t="s">
        <v>132</v>
      </c>
      <c r="D14" s="30"/>
    </row>
    <row r="15" spans="1:4" x14ac:dyDescent="0.25">
      <c r="A15" s="29"/>
      <c r="B15" s="30"/>
      <c r="C15" s="30" t="s">
        <v>139</v>
      </c>
      <c r="D15" s="30"/>
    </row>
    <row r="16" spans="1:4" x14ac:dyDescent="0.25">
      <c r="A16" s="32" t="s">
        <v>146</v>
      </c>
      <c r="B16" s="33" t="s">
        <v>167</v>
      </c>
      <c r="C16" s="34" t="s">
        <v>151</v>
      </c>
      <c r="D16" s="35" t="s">
        <v>36</v>
      </c>
    </row>
    <row r="17" spans="1:4" x14ac:dyDescent="0.25">
      <c r="A17" s="38"/>
      <c r="B17" s="65"/>
      <c r="C17" s="65" t="s">
        <v>152</v>
      </c>
      <c r="D17" s="65"/>
    </row>
    <row r="18" spans="1:4" s="24" customFormat="1" x14ac:dyDescent="0.25">
      <c r="A18" s="38"/>
      <c r="B18" s="65"/>
      <c r="C18" s="65" t="s">
        <v>155</v>
      </c>
      <c r="D18" s="65"/>
    </row>
    <row r="19" spans="1:4" s="24" customFormat="1" x14ac:dyDescent="0.25">
      <c r="A19" s="29" t="s">
        <v>147</v>
      </c>
      <c r="B19" s="30" t="s">
        <v>168</v>
      </c>
      <c r="C19" s="37"/>
      <c r="D19" s="30" t="s">
        <v>161</v>
      </c>
    </row>
    <row r="20" spans="1:4" s="24" customFormat="1" x14ac:dyDescent="0.25">
      <c r="A20" s="32" t="s">
        <v>148</v>
      </c>
      <c r="B20" s="33" t="s">
        <v>169</v>
      </c>
      <c r="C20" s="34"/>
      <c r="D20" s="35" t="s">
        <v>160</v>
      </c>
    </row>
    <row r="21" spans="1:4" x14ac:dyDescent="0.25">
      <c r="A21" s="29" t="s">
        <v>149</v>
      </c>
      <c r="B21" s="30" t="s">
        <v>170</v>
      </c>
      <c r="C21" s="37"/>
      <c r="D21" s="30" t="s">
        <v>160</v>
      </c>
    </row>
    <row r="22" spans="1:4" x14ac:dyDescent="0.25">
      <c r="A22" s="32" t="s">
        <v>150</v>
      </c>
      <c r="B22" s="33" t="s">
        <v>171</v>
      </c>
      <c r="C22" s="34"/>
      <c r="D22" s="35" t="s">
        <v>160</v>
      </c>
    </row>
  </sheetData>
  <mergeCells count="2">
    <mergeCell ref="A4:D4"/>
    <mergeCell ref="A1:D1"/>
  </mergeCells>
  <pageMargins left="0.25" right="0.25"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DC03A-43F2-4888-92B5-E8855955339C}">
  <dimension ref="A1:L10001"/>
  <sheetViews>
    <sheetView showGridLines="0" zoomScaleNormal="100" workbookViewId="0">
      <selection activeCell="L9" sqref="L9"/>
    </sheetView>
  </sheetViews>
  <sheetFormatPr defaultRowHeight="15" x14ac:dyDescent="0.25"/>
  <cols>
    <col min="1" max="1" width="11.5703125" bestFit="1" customWidth="1"/>
    <col min="2" max="2" width="8.85546875" bestFit="1" customWidth="1"/>
    <col min="3" max="3" width="7.28515625" bestFit="1" customWidth="1"/>
    <col min="4" max="4" width="14" bestFit="1" customWidth="1"/>
    <col min="5" max="5" width="12.28515625" bestFit="1" customWidth="1"/>
    <col min="6" max="6" width="15.42578125" bestFit="1" customWidth="1"/>
    <col min="7" max="7" width="10.28515625" bestFit="1" customWidth="1"/>
    <col min="8" max="8" width="8.7109375" bestFit="1" customWidth="1"/>
    <col min="9" max="9" width="15.7109375" bestFit="1" customWidth="1"/>
    <col min="10" max="10" width="7.85546875" bestFit="1" customWidth="1"/>
    <col min="11" max="11" width="14.28515625" bestFit="1" customWidth="1"/>
    <col min="12" max="12" width="12" bestFit="1" customWidth="1"/>
    <col min="13" max="13" width="15.85546875" bestFit="1" customWidth="1"/>
    <col min="14" max="14" width="15" bestFit="1" customWidth="1"/>
    <col min="15" max="15" width="8.7109375" bestFit="1" customWidth="1"/>
    <col min="16" max="16" width="15.5703125" bestFit="1" customWidth="1"/>
    <col min="17" max="17" width="12.85546875" bestFit="1" customWidth="1"/>
    <col min="18" max="18" width="9.85546875" bestFit="1" customWidth="1"/>
  </cols>
  <sheetData>
    <row r="1" spans="1:12" x14ac:dyDescent="0.25">
      <c r="A1" t="s">
        <v>141</v>
      </c>
      <c r="B1" t="s">
        <v>142</v>
      </c>
      <c r="C1" t="s">
        <v>143</v>
      </c>
      <c r="D1" t="s">
        <v>144</v>
      </c>
      <c r="E1" t="s">
        <v>145</v>
      </c>
      <c r="F1" t="s">
        <v>146</v>
      </c>
      <c r="G1" t="s">
        <v>147</v>
      </c>
      <c r="H1" t="s">
        <v>148</v>
      </c>
      <c r="I1" t="s">
        <v>149</v>
      </c>
      <c r="J1" t="s">
        <v>150</v>
      </c>
    </row>
    <row r="2" spans="1:12" x14ac:dyDescent="0.25">
      <c r="A2" t="s">
        <v>100</v>
      </c>
      <c r="B2" t="s">
        <v>119</v>
      </c>
      <c r="C2">
        <v>2020</v>
      </c>
      <c r="D2">
        <v>4.2</v>
      </c>
      <c r="E2" t="s">
        <v>140</v>
      </c>
      <c r="F2" t="s">
        <v>151</v>
      </c>
      <c r="G2">
        <v>289944</v>
      </c>
      <c r="H2">
        <v>3</v>
      </c>
      <c r="I2">
        <v>5</v>
      </c>
      <c r="J2">
        <v>8501</v>
      </c>
    </row>
    <row r="3" spans="1:12" x14ac:dyDescent="0.25">
      <c r="A3" t="s">
        <v>103</v>
      </c>
      <c r="B3" t="s">
        <v>115</v>
      </c>
      <c r="C3">
        <v>2012</v>
      </c>
      <c r="D3">
        <v>2</v>
      </c>
      <c r="E3" t="s">
        <v>132</v>
      </c>
      <c r="F3" t="s">
        <v>152</v>
      </c>
      <c r="G3">
        <v>5356</v>
      </c>
      <c r="H3">
        <v>2</v>
      </c>
      <c r="I3">
        <v>3</v>
      </c>
      <c r="J3">
        <v>12092</v>
      </c>
    </row>
    <row r="4" spans="1:12" x14ac:dyDescent="0.25">
      <c r="A4" t="s">
        <v>153</v>
      </c>
      <c r="B4" t="s">
        <v>154</v>
      </c>
      <c r="C4">
        <v>2020</v>
      </c>
      <c r="D4">
        <v>4.2</v>
      </c>
      <c r="E4" t="s">
        <v>140</v>
      </c>
      <c r="F4" t="s">
        <v>152</v>
      </c>
      <c r="G4">
        <v>231440</v>
      </c>
      <c r="H4">
        <v>4</v>
      </c>
      <c r="I4">
        <v>2</v>
      </c>
      <c r="J4">
        <v>11171</v>
      </c>
    </row>
    <row r="5" spans="1:12" x14ac:dyDescent="0.25">
      <c r="A5" t="s">
        <v>104</v>
      </c>
      <c r="B5" t="s">
        <v>110</v>
      </c>
      <c r="C5">
        <v>2023</v>
      </c>
      <c r="D5">
        <v>2</v>
      </c>
      <c r="E5" t="s">
        <v>139</v>
      </c>
      <c r="F5" t="s">
        <v>151</v>
      </c>
      <c r="G5">
        <v>160971</v>
      </c>
      <c r="H5">
        <v>2</v>
      </c>
      <c r="I5">
        <v>1</v>
      </c>
      <c r="J5">
        <v>11780</v>
      </c>
    </row>
    <row r="6" spans="1:12" x14ac:dyDescent="0.25">
      <c r="A6" t="s">
        <v>122</v>
      </c>
      <c r="B6" t="s">
        <v>138</v>
      </c>
      <c r="C6">
        <v>2003</v>
      </c>
      <c r="D6">
        <v>2.6</v>
      </c>
      <c r="E6" t="s">
        <v>132</v>
      </c>
      <c r="F6" t="s">
        <v>155</v>
      </c>
      <c r="G6">
        <v>286618</v>
      </c>
      <c r="H6">
        <v>3</v>
      </c>
      <c r="I6">
        <v>3</v>
      </c>
      <c r="J6">
        <v>2867</v>
      </c>
    </row>
    <row r="7" spans="1:12" x14ac:dyDescent="0.25">
      <c r="A7" t="s">
        <v>124</v>
      </c>
      <c r="B7" t="s">
        <v>126</v>
      </c>
      <c r="C7">
        <v>2007</v>
      </c>
      <c r="D7">
        <v>2.7</v>
      </c>
      <c r="E7" t="s">
        <v>156</v>
      </c>
      <c r="F7" t="s">
        <v>152</v>
      </c>
      <c r="G7">
        <v>157889</v>
      </c>
      <c r="H7">
        <v>4</v>
      </c>
      <c r="I7">
        <v>4</v>
      </c>
      <c r="J7">
        <v>7242</v>
      </c>
      <c r="L7" t="s">
        <v>209</v>
      </c>
    </row>
    <row r="8" spans="1:12" x14ac:dyDescent="0.25">
      <c r="A8" t="s">
        <v>133</v>
      </c>
      <c r="B8" t="s">
        <v>136</v>
      </c>
      <c r="C8">
        <v>2010</v>
      </c>
      <c r="D8">
        <v>3.4</v>
      </c>
      <c r="E8" t="s">
        <v>139</v>
      </c>
      <c r="F8" t="s">
        <v>152</v>
      </c>
      <c r="G8">
        <v>139584</v>
      </c>
      <c r="H8">
        <v>3</v>
      </c>
      <c r="I8">
        <v>1</v>
      </c>
      <c r="J8">
        <v>11208</v>
      </c>
      <c r="L8" t="s">
        <v>210</v>
      </c>
    </row>
    <row r="9" spans="1:12" x14ac:dyDescent="0.25">
      <c r="A9" t="s">
        <v>100</v>
      </c>
      <c r="B9" t="s">
        <v>121</v>
      </c>
      <c r="C9">
        <v>2001</v>
      </c>
      <c r="D9">
        <v>4.7</v>
      </c>
      <c r="E9" t="s">
        <v>139</v>
      </c>
      <c r="F9" t="s">
        <v>155</v>
      </c>
      <c r="G9">
        <v>157495</v>
      </c>
      <c r="H9">
        <v>2</v>
      </c>
      <c r="I9">
        <v>2</v>
      </c>
      <c r="J9">
        <v>7950</v>
      </c>
    </row>
    <row r="10" spans="1:12" x14ac:dyDescent="0.25">
      <c r="A10" t="s">
        <v>100</v>
      </c>
      <c r="B10" t="s">
        <v>121</v>
      </c>
      <c r="C10">
        <v>2014</v>
      </c>
      <c r="D10">
        <v>2.6</v>
      </c>
      <c r="E10" t="s">
        <v>132</v>
      </c>
      <c r="F10" t="s">
        <v>151</v>
      </c>
      <c r="G10">
        <v>98700</v>
      </c>
      <c r="H10">
        <v>3</v>
      </c>
      <c r="I10">
        <v>4</v>
      </c>
      <c r="J10">
        <v>9926</v>
      </c>
    </row>
    <row r="11" spans="1:12" x14ac:dyDescent="0.25">
      <c r="A11" t="s">
        <v>124</v>
      </c>
      <c r="B11" t="s">
        <v>127</v>
      </c>
      <c r="C11">
        <v>2005</v>
      </c>
      <c r="D11">
        <v>3.1</v>
      </c>
      <c r="E11" t="s">
        <v>156</v>
      </c>
      <c r="F11" t="s">
        <v>151</v>
      </c>
      <c r="G11">
        <v>107724</v>
      </c>
      <c r="H11">
        <v>2</v>
      </c>
      <c r="I11">
        <v>5</v>
      </c>
      <c r="J11">
        <v>6545</v>
      </c>
    </row>
    <row r="12" spans="1:12" x14ac:dyDescent="0.25">
      <c r="A12" t="s">
        <v>101</v>
      </c>
      <c r="B12" t="s">
        <v>112</v>
      </c>
      <c r="C12">
        <v>2013</v>
      </c>
      <c r="D12">
        <v>1.3</v>
      </c>
      <c r="E12" t="s">
        <v>132</v>
      </c>
      <c r="F12" t="s">
        <v>152</v>
      </c>
      <c r="G12">
        <v>296824</v>
      </c>
      <c r="H12">
        <v>2</v>
      </c>
      <c r="I12">
        <v>3</v>
      </c>
      <c r="J12">
        <v>5863</v>
      </c>
    </row>
    <row r="13" spans="1:12" x14ac:dyDescent="0.25">
      <c r="A13" t="s">
        <v>122</v>
      </c>
      <c r="B13" t="s">
        <v>138</v>
      </c>
      <c r="C13">
        <v>2009</v>
      </c>
      <c r="D13">
        <v>4.5</v>
      </c>
      <c r="E13" t="s">
        <v>132</v>
      </c>
      <c r="F13" t="s">
        <v>151</v>
      </c>
      <c r="G13">
        <v>42795</v>
      </c>
      <c r="H13">
        <v>4</v>
      </c>
      <c r="I13">
        <v>3</v>
      </c>
      <c r="J13">
        <v>11444</v>
      </c>
    </row>
    <row r="14" spans="1:12" x14ac:dyDescent="0.25">
      <c r="A14" t="s">
        <v>133</v>
      </c>
      <c r="B14" t="s">
        <v>135</v>
      </c>
      <c r="C14">
        <v>2007</v>
      </c>
      <c r="D14">
        <v>4.8</v>
      </c>
      <c r="E14" t="s">
        <v>132</v>
      </c>
      <c r="F14" t="s">
        <v>152</v>
      </c>
      <c r="G14">
        <v>132875</v>
      </c>
      <c r="H14">
        <v>3</v>
      </c>
      <c r="I14">
        <v>4</v>
      </c>
      <c r="J14">
        <v>10842</v>
      </c>
    </row>
    <row r="15" spans="1:12" x14ac:dyDescent="0.25">
      <c r="A15" t="s">
        <v>108</v>
      </c>
      <c r="B15" t="s">
        <v>116</v>
      </c>
      <c r="C15">
        <v>2004</v>
      </c>
      <c r="D15">
        <v>2.2999999999999998</v>
      </c>
      <c r="E15" t="s">
        <v>132</v>
      </c>
      <c r="F15" t="s">
        <v>155</v>
      </c>
      <c r="G15">
        <v>188996</v>
      </c>
      <c r="H15">
        <v>2</v>
      </c>
      <c r="I15">
        <v>1</v>
      </c>
      <c r="J15">
        <v>4820</v>
      </c>
    </row>
    <row r="16" spans="1:12" x14ac:dyDescent="0.25">
      <c r="A16" t="s">
        <v>122</v>
      </c>
      <c r="B16" t="s">
        <v>138</v>
      </c>
      <c r="C16">
        <v>2003</v>
      </c>
      <c r="D16">
        <v>2.4</v>
      </c>
      <c r="E16" t="s">
        <v>156</v>
      </c>
      <c r="F16" t="s">
        <v>152</v>
      </c>
      <c r="G16">
        <v>145921</v>
      </c>
      <c r="H16">
        <v>5</v>
      </c>
      <c r="I16">
        <v>2</v>
      </c>
      <c r="J16">
        <v>5981</v>
      </c>
    </row>
    <row r="17" spans="1:10" x14ac:dyDescent="0.25">
      <c r="A17" t="s">
        <v>122</v>
      </c>
      <c r="B17" t="s">
        <v>138</v>
      </c>
      <c r="C17">
        <v>2007</v>
      </c>
      <c r="D17">
        <v>3.2</v>
      </c>
      <c r="E17" t="s">
        <v>140</v>
      </c>
      <c r="F17" t="s">
        <v>152</v>
      </c>
      <c r="G17">
        <v>60103</v>
      </c>
      <c r="H17">
        <v>2</v>
      </c>
      <c r="I17">
        <v>1</v>
      </c>
      <c r="J17">
        <v>9697</v>
      </c>
    </row>
    <row r="18" spans="1:10" x14ac:dyDescent="0.25">
      <c r="A18" t="s">
        <v>108</v>
      </c>
      <c r="B18" t="s">
        <v>116</v>
      </c>
      <c r="C18">
        <v>2017</v>
      </c>
      <c r="D18">
        <v>2.9</v>
      </c>
      <c r="E18" t="s">
        <v>139</v>
      </c>
      <c r="F18" t="s">
        <v>152</v>
      </c>
      <c r="G18">
        <v>38133</v>
      </c>
      <c r="H18">
        <v>5</v>
      </c>
      <c r="I18">
        <v>2</v>
      </c>
      <c r="J18">
        <v>14837</v>
      </c>
    </row>
    <row r="19" spans="1:10" x14ac:dyDescent="0.25">
      <c r="A19" t="s">
        <v>122</v>
      </c>
      <c r="B19" t="s">
        <v>137</v>
      </c>
      <c r="C19">
        <v>2006</v>
      </c>
      <c r="D19">
        <v>4.5</v>
      </c>
      <c r="E19" t="s">
        <v>139</v>
      </c>
      <c r="F19" t="s">
        <v>151</v>
      </c>
      <c r="G19">
        <v>41161</v>
      </c>
      <c r="H19">
        <v>2</v>
      </c>
      <c r="I19">
        <v>2</v>
      </c>
      <c r="J19">
        <v>11576</v>
      </c>
    </row>
    <row r="20" spans="1:10" x14ac:dyDescent="0.25">
      <c r="A20" t="s">
        <v>100</v>
      </c>
      <c r="B20" t="s">
        <v>119</v>
      </c>
      <c r="C20">
        <v>2000</v>
      </c>
      <c r="D20">
        <v>3.4</v>
      </c>
      <c r="E20" t="s">
        <v>140</v>
      </c>
      <c r="F20" t="s">
        <v>155</v>
      </c>
      <c r="G20">
        <v>257427</v>
      </c>
      <c r="H20">
        <v>3</v>
      </c>
      <c r="I20">
        <v>3</v>
      </c>
      <c r="J20">
        <v>2351</v>
      </c>
    </row>
    <row r="21" spans="1:10" x14ac:dyDescent="0.25">
      <c r="A21" t="s">
        <v>153</v>
      </c>
      <c r="B21" t="s">
        <v>154</v>
      </c>
      <c r="C21">
        <v>2021</v>
      </c>
      <c r="D21">
        <v>1.5</v>
      </c>
      <c r="E21" t="s">
        <v>156</v>
      </c>
      <c r="F21" t="s">
        <v>151</v>
      </c>
      <c r="G21">
        <v>34640</v>
      </c>
      <c r="H21">
        <v>2</v>
      </c>
      <c r="I21">
        <v>1</v>
      </c>
      <c r="J21">
        <v>11207</v>
      </c>
    </row>
    <row r="22" spans="1:10" x14ac:dyDescent="0.25">
      <c r="A22" t="s">
        <v>103</v>
      </c>
      <c r="B22" t="s">
        <v>130</v>
      </c>
      <c r="C22">
        <v>2018</v>
      </c>
      <c r="D22">
        <v>1.8</v>
      </c>
      <c r="E22" t="s">
        <v>132</v>
      </c>
      <c r="F22" t="s">
        <v>152</v>
      </c>
      <c r="G22">
        <v>21261</v>
      </c>
      <c r="H22">
        <v>2</v>
      </c>
      <c r="I22">
        <v>1</v>
      </c>
      <c r="J22">
        <v>13374</v>
      </c>
    </row>
    <row r="23" spans="1:10" x14ac:dyDescent="0.25">
      <c r="A23" t="s">
        <v>124</v>
      </c>
      <c r="B23" t="s">
        <v>127</v>
      </c>
      <c r="C23">
        <v>2000</v>
      </c>
      <c r="D23">
        <v>4.5999999999999996</v>
      </c>
      <c r="E23" t="s">
        <v>132</v>
      </c>
      <c r="F23" t="s">
        <v>155</v>
      </c>
      <c r="G23">
        <v>41814</v>
      </c>
      <c r="H23">
        <v>2</v>
      </c>
      <c r="I23">
        <v>2</v>
      </c>
      <c r="J23">
        <v>8863</v>
      </c>
    </row>
    <row r="24" spans="1:10" x14ac:dyDescent="0.25">
      <c r="A24" t="s">
        <v>124</v>
      </c>
      <c r="B24" t="s">
        <v>127</v>
      </c>
      <c r="C24">
        <v>2003</v>
      </c>
      <c r="D24">
        <v>2</v>
      </c>
      <c r="E24" t="s">
        <v>139</v>
      </c>
      <c r="F24" t="s">
        <v>151</v>
      </c>
      <c r="G24">
        <v>136662</v>
      </c>
      <c r="H24">
        <v>5</v>
      </c>
      <c r="I24">
        <v>4</v>
      </c>
      <c r="J24">
        <v>6266</v>
      </c>
    </row>
    <row r="25" spans="1:10" x14ac:dyDescent="0.25">
      <c r="A25" t="s">
        <v>107</v>
      </c>
      <c r="B25" t="s">
        <v>131</v>
      </c>
      <c r="C25">
        <v>2006</v>
      </c>
      <c r="D25">
        <v>2.8</v>
      </c>
      <c r="E25" t="s">
        <v>132</v>
      </c>
      <c r="F25" t="s">
        <v>151</v>
      </c>
      <c r="G25">
        <v>99921</v>
      </c>
      <c r="H25">
        <v>4</v>
      </c>
      <c r="I25">
        <v>2</v>
      </c>
      <c r="J25">
        <v>7701</v>
      </c>
    </row>
    <row r="26" spans="1:10" x14ac:dyDescent="0.25">
      <c r="A26" t="s">
        <v>153</v>
      </c>
      <c r="B26" t="s">
        <v>154</v>
      </c>
      <c r="C26">
        <v>2016</v>
      </c>
      <c r="D26">
        <v>3.9</v>
      </c>
      <c r="E26" t="s">
        <v>156</v>
      </c>
      <c r="F26" t="s">
        <v>155</v>
      </c>
      <c r="G26">
        <v>19868</v>
      </c>
      <c r="H26">
        <v>3</v>
      </c>
      <c r="I26">
        <v>4</v>
      </c>
      <c r="J26">
        <v>12402</v>
      </c>
    </row>
    <row r="27" spans="1:10" x14ac:dyDescent="0.25">
      <c r="A27" t="s">
        <v>100</v>
      </c>
      <c r="B27" t="s">
        <v>121</v>
      </c>
      <c r="C27">
        <v>2011</v>
      </c>
      <c r="D27">
        <v>1.8</v>
      </c>
      <c r="E27" t="s">
        <v>140</v>
      </c>
      <c r="F27" t="s">
        <v>152</v>
      </c>
      <c r="G27">
        <v>92188</v>
      </c>
      <c r="H27">
        <v>2</v>
      </c>
      <c r="I27">
        <v>4</v>
      </c>
      <c r="J27">
        <v>8856</v>
      </c>
    </row>
    <row r="28" spans="1:10" x14ac:dyDescent="0.25">
      <c r="A28" t="s">
        <v>104</v>
      </c>
      <c r="B28" t="s">
        <v>113</v>
      </c>
      <c r="C28">
        <v>2022</v>
      </c>
      <c r="D28">
        <v>3.3</v>
      </c>
      <c r="E28" t="s">
        <v>139</v>
      </c>
      <c r="F28" t="s">
        <v>151</v>
      </c>
      <c r="G28">
        <v>79350</v>
      </c>
      <c r="H28">
        <v>5</v>
      </c>
      <c r="I28">
        <v>3</v>
      </c>
      <c r="J28">
        <v>14413</v>
      </c>
    </row>
    <row r="29" spans="1:10" x14ac:dyDescent="0.25">
      <c r="A29" t="s">
        <v>101</v>
      </c>
      <c r="B29" t="s">
        <v>102</v>
      </c>
      <c r="C29">
        <v>2017</v>
      </c>
      <c r="D29">
        <v>2.2999999999999998</v>
      </c>
      <c r="E29" t="s">
        <v>139</v>
      </c>
      <c r="F29" t="s">
        <v>155</v>
      </c>
      <c r="G29">
        <v>142701</v>
      </c>
      <c r="H29">
        <v>5</v>
      </c>
      <c r="I29">
        <v>3</v>
      </c>
      <c r="J29">
        <v>10645</v>
      </c>
    </row>
    <row r="30" spans="1:10" x14ac:dyDescent="0.25">
      <c r="A30" t="s">
        <v>101</v>
      </c>
      <c r="B30" t="s">
        <v>102</v>
      </c>
      <c r="C30">
        <v>2020</v>
      </c>
      <c r="D30">
        <v>4.7</v>
      </c>
      <c r="E30" t="s">
        <v>139</v>
      </c>
      <c r="F30" t="s">
        <v>155</v>
      </c>
      <c r="G30">
        <v>210767</v>
      </c>
      <c r="H30">
        <v>3</v>
      </c>
      <c r="I30">
        <v>3</v>
      </c>
      <c r="J30">
        <v>12584</v>
      </c>
    </row>
    <row r="31" spans="1:10" x14ac:dyDescent="0.25">
      <c r="A31" t="s">
        <v>103</v>
      </c>
      <c r="B31" t="s">
        <v>130</v>
      </c>
      <c r="C31">
        <v>2013</v>
      </c>
      <c r="D31">
        <v>1.9</v>
      </c>
      <c r="E31" t="s">
        <v>132</v>
      </c>
      <c r="F31" t="s">
        <v>152</v>
      </c>
      <c r="G31">
        <v>121816</v>
      </c>
      <c r="H31">
        <v>4</v>
      </c>
      <c r="I31">
        <v>4</v>
      </c>
      <c r="J31">
        <v>9963</v>
      </c>
    </row>
    <row r="32" spans="1:10" x14ac:dyDescent="0.25">
      <c r="A32" t="s">
        <v>108</v>
      </c>
      <c r="B32" t="s">
        <v>117</v>
      </c>
      <c r="C32">
        <v>2007</v>
      </c>
      <c r="D32">
        <v>3.9</v>
      </c>
      <c r="E32" t="s">
        <v>139</v>
      </c>
      <c r="F32" t="s">
        <v>152</v>
      </c>
      <c r="G32">
        <v>213643</v>
      </c>
      <c r="H32">
        <v>4</v>
      </c>
      <c r="I32">
        <v>5</v>
      </c>
      <c r="J32">
        <v>9327</v>
      </c>
    </row>
    <row r="33" spans="1:10" x14ac:dyDescent="0.25">
      <c r="A33" t="s">
        <v>122</v>
      </c>
      <c r="B33" t="s">
        <v>123</v>
      </c>
      <c r="C33">
        <v>2008</v>
      </c>
      <c r="D33">
        <v>3.5</v>
      </c>
      <c r="E33" t="s">
        <v>139</v>
      </c>
      <c r="F33" t="s">
        <v>151</v>
      </c>
      <c r="G33">
        <v>88381</v>
      </c>
      <c r="H33">
        <v>3</v>
      </c>
      <c r="I33">
        <v>1</v>
      </c>
      <c r="J33">
        <v>10232</v>
      </c>
    </row>
    <row r="34" spans="1:10" x14ac:dyDescent="0.25">
      <c r="A34" t="s">
        <v>103</v>
      </c>
      <c r="B34" t="s">
        <v>111</v>
      </c>
      <c r="C34">
        <v>2017</v>
      </c>
      <c r="D34">
        <v>2.2999999999999998</v>
      </c>
      <c r="E34" t="s">
        <v>156</v>
      </c>
      <c r="F34" t="s">
        <v>152</v>
      </c>
      <c r="G34">
        <v>183619</v>
      </c>
      <c r="H34">
        <v>5</v>
      </c>
      <c r="I34">
        <v>1</v>
      </c>
      <c r="J34">
        <v>9327</v>
      </c>
    </row>
    <row r="35" spans="1:10" x14ac:dyDescent="0.25">
      <c r="A35" t="s">
        <v>153</v>
      </c>
      <c r="B35" t="s">
        <v>154</v>
      </c>
      <c r="C35">
        <v>2013</v>
      </c>
      <c r="D35">
        <v>3.3</v>
      </c>
      <c r="E35" t="s">
        <v>139</v>
      </c>
      <c r="F35" t="s">
        <v>155</v>
      </c>
      <c r="G35">
        <v>80184</v>
      </c>
      <c r="H35">
        <v>3</v>
      </c>
      <c r="I35">
        <v>5</v>
      </c>
      <c r="J35">
        <v>11696</v>
      </c>
    </row>
    <row r="36" spans="1:10" x14ac:dyDescent="0.25">
      <c r="A36" t="s">
        <v>124</v>
      </c>
      <c r="B36" t="s">
        <v>125</v>
      </c>
      <c r="C36">
        <v>2010</v>
      </c>
      <c r="D36">
        <v>3.2</v>
      </c>
      <c r="E36" t="s">
        <v>140</v>
      </c>
      <c r="F36" t="s">
        <v>152</v>
      </c>
      <c r="G36">
        <v>132454</v>
      </c>
      <c r="H36">
        <v>4</v>
      </c>
      <c r="I36">
        <v>4</v>
      </c>
      <c r="J36">
        <v>9150</v>
      </c>
    </row>
    <row r="37" spans="1:10" x14ac:dyDescent="0.25">
      <c r="A37" t="s">
        <v>100</v>
      </c>
      <c r="B37" t="s">
        <v>106</v>
      </c>
      <c r="C37">
        <v>2005</v>
      </c>
      <c r="D37">
        <v>4.5</v>
      </c>
      <c r="E37" t="s">
        <v>156</v>
      </c>
      <c r="F37" t="s">
        <v>151</v>
      </c>
      <c r="G37">
        <v>18590</v>
      </c>
      <c r="H37">
        <v>2</v>
      </c>
      <c r="I37">
        <v>5</v>
      </c>
      <c r="J37">
        <v>9728</v>
      </c>
    </row>
    <row r="38" spans="1:10" x14ac:dyDescent="0.25">
      <c r="A38" t="s">
        <v>104</v>
      </c>
      <c r="B38" t="s">
        <v>110</v>
      </c>
      <c r="C38">
        <v>2013</v>
      </c>
      <c r="D38">
        <v>3.5</v>
      </c>
      <c r="E38" t="s">
        <v>132</v>
      </c>
      <c r="F38" t="s">
        <v>155</v>
      </c>
      <c r="G38">
        <v>263411</v>
      </c>
      <c r="H38">
        <v>4</v>
      </c>
      <c r="I38">
        <v>1</v>
      </c>
      <c r="J38">
        <v>7231</v>
      </c>
    </row>
    <row r="39" spans="1:10" x14ac:dyDescent="0.25">
      <c r="A39" t="s">
        <v>100</v>
      </c>
      <c r="B39" t="s">
        <v>121</v>
      </c>
      <c r="C39">
        <v>2000</v>
      </c>
      <c r="D39">
        <v>1.4</v>
      </c>
      <c r="E39" t="s">
        <v>139</v>
      </c>
      <c r="F39" t="s">
        <v>151</v>
      </c>
      <c r="G39">
        <v>167050</v>
      </c>
      <c r="H39">
        <v>5</v>
      </c>
      <c r="I39">
        <v>4</v>
      </c>
      <c r="J39">
        <v>4159</v>
      </c>
    </row>
    <row r="40" spans="1:10" x14ac:dyDescent="0.25">
      <c r="A40" t="s">
        <v>107</v>
      </c>
      <c r="B40" t="s">
        <v>129</v>
      </c>
      <c r="C40">
        <v>2017</v>
      </c>
      <c r="D40">
        <v>2.2000000000000002</v>
      </c>
      <c r="E40" t="s">
        <v>132</v>
      </c>
      <c r="F40" t="s">
        <v>151</v>
      </c>
      <c r="G40">
        <v>277363</v>
      </c>
      <c r="H40">
        <v>2</v>
      </c>
      <c r="I40">
        <v>4</v>
      </c>
      <c r="J40">
        <v>6852</v>
      </c>
    </row>
    <row r="41" spans="1:10" x14ac:dyDescent="0.25">
      <c r="A41" t="s">
        <v>104</v>
      </c>
      <c r="B41" t="s">
        <v>105</v>
      </c>
      <c r="C41">
        <v>2004</v>
      </c>
      <c r="D41">
        <v>1</v>
      </c>
      <c r="E41" t="s">
        <v>156</v>
      </c>
      <c r="F41" t="s">
        <v>151</v>
      </c>
      <c r="G41">
        <v>94415</v>
      </c>
      <c r="H41">
        <v>2</v>
      </c>
      <c r="I41">
        <v>1</v>
      </c>
      <c r="J41">
        <v>4411</v>
      </c>
    </row>
    <row r="42" spans="1:10" x14ac:dyDescent="0.25">
      <c r="A42" t="s">
        <v>107</v>
      </c>
      <c r="B42" t="s">
        <v>128</v>
      </c>
      <c r="C42">
        <v>2004</v>
      </c>
      <c r="D42">
        <v>1.2</v>
      </c>
      <c r="E42" t="s">
        <v>139</v>
      </c>
      <c r="F42" t="s">
        <v>151</v>
      </c>
      <c r="G42">
        <v>93645</v>
      </c>
      <c r="H42">
        <v>3</v>
      </c>
      <c r="I42">
        <v>3</v>
      </c>
      <c r="J42">
        <v>6627</v>
      </c>
    </row>
    <row r="43" spans="1:10" x14ac:dyDescent="0.25">
      <c r="A43" t="s">
        <v>101</v>
      </c>
      <c r="B43" t="s">
        <v>112</v>
      </c>
      <c r="C43">
        <v>2007</v>
      </c>
      <c r="D43">
        <v>4.9000000000000004</v>
      </c>
      <c r="E43" t="s">
        <v>156</v>
      </c>
      <c r="F43" t="s">
        <v>151</v>
      </c>
      <c r="G43">
        <v>120491</v>
      </c>
      <c r="H43">
        <v>2</v>
      </c>
      <c r="I43">
        <v>1</v>
      </c>
      <c r="J43">
        <v>8690</v>
      </c>
    </row>
    <row r="44" spans="1:10" x14ac:dyDescent="0.25">
      <c r="A44" t="s">
        <v>133</v>
      </c>
      <c r="B44" t="s">
        <v>136</v>
      </c>
      <c r="C44">
        <v>2000</v>
      </c>
      <c r="D44">
        <v>3.9</v>
      </c>
      <c r="E44" t="s">
        <v>132</v>
      </c>
      <c r="F44" t="s">
        <v>151</v>
      </c>
      <c r="G44">
        <v>56020</v>
      </c>
      <c r="H44">
        <v>2</v>
      </c>
      <c r="I44">
        <v>4</v>
      </c>
      <c r="J44">
        <v>7879</v>
      </c>
    </row>
    <row r="45" spans="1:10" x14ac:dyDescent="0.25">
      <c r="A45" t="s">
        <v>124</v>
      </c>
      <c r="B45" t="s">
        <v>127</v>
      </c>
      <c r="C45">
        <v>2003</v>
      </c>
      <c r="D45">
        <v>3.9</v>
      </c>
      <c r="E45" t="s">
        <v>139</v>
      </c>
      <c r="F45" t="s">
        <v>152</v>
      </c>
      <c r="G45">
        <v>131868</v>
      </c>
      <c r="H45">
        <v>5</v>
      </c>
      <c r="I45">
        <v>3</v>
      </c>
      <c r="J45">
        <v>9762</v>
      </c>
    </row>
    <row r="46" spans="1:10" x14ac:dyDescent="0.25">
      <c r="A46" t="s">
        <v>104</v>
      </c>
      <c r="B46" t="s">
        <v>110</v>
      </c>
      <c r="C46">
        <v>2023</v>
      </c>
      <c r="D46">
        <v>3.6</v>
      </c>
      <c r="E46" t="s">
        <v>139</v>
      </c>
      <c r="F46" t="s">
        <v>151</v>
      </c>
      <c r="G46">
        <v>238306</v>
      </c>
      <c r="H46">
        <v>5</v>
      </c>
      <c r="I46">
        <v>2</v>
      </c>
      <c r="J46">
        <v>11833</v>
      </c>
    </row>
    <row r="47" spans="1:10" x14ac:dyDescent="0.25">
      <c r="A47" t="s">
        <v>107</v>
      </c>
      <c r="B47" t="s">
        <v>128</v>
      </c>
      <c r="C47">
        <v>2011</v>
      </c>
      <c r="D47">
        <v>2.2999999999999998</v>
      </c>
      <c r="E47" t="s">
        <v>140</v>
      </c>
      <c r="F47" t="s">
        <v>152</v>
      </c>
      <c r="G47">
        <v>255372</v>
      </c>
      <c r="H47">
        <v>5</v>
      </c>
      <c r="I47">
        <v>5</v>
      </c>
      <c r="J47">
        <v>6092</v>
      </c>
    </row>
    <row r="48" spans="1:10" x14ac:dyDescent="0.25">
      <c r="A48" t="s">
        <v>104</v>
      </c>
      <c r="B48" t="s">
        <v>105</v>
      </c>
      <c r="C48">
        <v>2009</v>
      </c>
      <c r="D48">
        <v>2.4</v>
      </c>
      <c r="E48" t="s">
        <v>140</v>
      </c>
      <c r="F48" t="s">
        <v>151</v>
      </c>
      <c r="G48">
        <v>263797</v>
      </c>
      <c r="H48">
        <v>2</v>
      </c>
      <c r="I48">
        <v>5</v>
      </c>
      <c r="J48">
        <v>3924</v>
      </c>
    </row>
    <row r="49" spans="1:10" x14ac:dyDescent="0.25">
      <c r="A49" t="s">
        <v>108</v>
      </c>
      <c r="B49" t="s">
        <v>116</v>
      </c>
      <c r="C49">
        <v>2006</v>
      </c>
      <c r="D49">
        <v>2.8</v>
      </c>
      <c r="E49" t="s">
        <v>139</v>
      </c>
      <c r="F49" t="s">
        <v>151</v>
      </c>
      <c r="G49">
        <v>110280</v>
      </c>
      <c r="H49">
        <v>3</v>
      </c>
      <c r="I49">
        <v>3</v>
      </c>
      <c r="J49">
        <v>8494</v>
      </c>
    </row>
    <row r="50" spans="1:10" x14ac:dyDescent="0.25">
      <c r="A50" t="s">
        <v>104</v>
      </c>
      <c r="B50" t="s">
        <v>113</v>
      </c>
      <c r="C50">
        <v>2009</v>
      </c>
      <c r="D50">
        <v>1.2</v>
      </c>
      <c r="E50" t="s">
        <v>139</v>
      </c>
      <c r="F50" t="s">
        <v>152</v>
      </c>
      <c r="G50">
        <v>111448</v>
      </c>
      <c r="H50">
        <v>5</v>
      </c>
      <c r="I50">
        <v>1</v>
      </c>
      <c r="J50">
        <v>9271</v>
      </c>
    </row>
    <row r="51" spans="1:10" x14ac:dyDescent="0.25">
      <c r="A51" t="s">
        <v>153</v>
      </c>
      <c r="B51" t="s">
        <v>154</v>
      </c>
      <c r="C51">
        <v>2013</v>
      </c>
      <c r="D51">
        <v>1.9</v>
      </c>
      <c r="E51" t="s">
        <v>156</v>
      </c>
      <c r="F51" t="s">
        <v>151</v>
      </c>
      <c r="G51">
        <v>205005</v>
      </c>
      <c r="H51">
        <v>2</v>
      </c>
      <c r="I51">
        <v>2</v>
      </c>
      <c r="J51">
        <v>5799</v>
      </c>
    </row>
    <row r="52" spans="1:10" x14ac:dyDescent="0.25">
      <c r="A52" t="s">
        <v>153</v>
      </c>
      <c r="B52" t="s">
        <v>120</v>
      </c>
      <c r="C52">
        <v>2004</v>
      </c>
      <c r="D52">
        <v>4.9000000000000004</v>
      </c>
      <c r="E52" t="s">
        <v>156</v>
      </c>
      <c r="F52" t="s">
        <v>155</v>
      </c>
      <c r="G52">
        <v>175273</v>
      </c>
      <c r="H52">
        <v>3</v>
      </c>
      <c r="I52">
        <v>5</v>
      </c>
      <c r="J52">
        <v>6694</v>
      </c>
    </row>
    <row r="53" spans="1:10" x14ac:dyDescent="0.25">
      <c r="A53" t="s">
        <v>153</v>
      </c>
      <c r="B53" t="s">
        <v>154</v>
      </c>
      <c r="C53">
        <v>2022</v>
      </c>
      <c r="D53">
        <v>3.8</v>
      </c>
      <c r="E53" t="s">
        <v>140</v>
      </c>
      <c r="F53" t="s">
        <v>151</v>
      </c>
      <c r="G53">
        <v>191466</v>
      </c>
      <c r="H53">
        <v>3</v>
      </c>
      <c r="I53">
        <v>2</v>
      </c>
      <c r="J53">
        <v>10670</v>
      </c>
    </row>
    <row r="54" spans="1:10" x14ac:dyDescent="0.25">
      <c r="A54" t="s">
        <v>107</v>
      </c>
      <c r="B54" t="s">
        <v>128</v>
      </c>
      <c r="C54">
        <v>2008</v>
      </c>
      <c r="D54">
        <v>1.8</v>
      </c>
      <c r="E54" t="s">
        <v>139</v>
      </c>
      <c r="F54" t="s">
        <v>155</v>
      </c>
      <c r="G54">
        <v>280713</v>
      </c>
      <c r="H54">
        <v>3</v>
      </c>
      <c r="I54">
        <v>1</v>
      </c>
      <c r="J54">
        <v>4685</v>
      </c>
    </row>
    <row r="55" spans="1:10" x14ac:dyDescent="0.25">
      <c r="A55" t="s">
        <v>133</v>
      </c>
      <c r="B55" t="s">
        <v>136</v>
      </c>
      <c r="C55">
        <v>2015</v>
      </c>
      <c r="D55">
        <v>2.6</v>
      </c>
      <c r="E55" t="s">
        <v>139</v>
      </c>
      <c r="F55" t="s">
        <v>155</v>
      </c>
      <c r="G55">
        <v>66777</v>
      </c>
      <c r="H55">
        <v>5</v>
      </c>
      <c r="I55">
        <v>1</v>
      </c>
      <c r="J55">
        <v>11864</v>
      </c>
    </row>
    <row r="56" spans="1:10" x14ac:dyDescent="0.25">
      <c r="A56" t="s">
        <v>100</v>
      </c>
      <c r="B56" t="s">
        <v>106</v>
      </c>
      <c r="C56">
        <v>2020</v>
      </c>
      <c r="D56">
        <v>3.2</v>
      </c>
      <c r="E56" t="s">
        <v>139</v>
      </c>
      <c r="F56" t="s">
        <v>151</v>
      </c>
      <c r="G56">
        <v>88070</v>
      </c>
      <c r="H56">
        <v>3</v>
      </c>
      <c r="I56">
        <v>5</v>
      </c>
      <c r="J56">
        <v>13538</v>
      </c>
    </row>
    <row r="57" spans="1:10" x14ac:dyDescent="0.25">
      <c r="A57" t="s">
        <v>101</v>
      </c>
      <c r="B57" t="s">
        <v>102</v>
      </c>
      <c r="C57">
        <v>2011</v>
      </c>
      <c r="D57">
        <v>2.9</v>
      </c>
      <c r="E57" t="s">
        <v>139</v>
      </c>
      <c r="F57" t="s">
        <v>155</v>
      </c>
      <c r="G57">
        <v>281020</v>
      </c>
      <c r="H57">
        <v>3</v>
      </c>
      <c r="I57">
        <v>5</v>
      </c>
      <c r="J57">
        <v>6679</v>
      </c>
    </row>
    <row r="58" spans="1:10" x14ac:dyDescent="0.25">
      <c r="A58" t="s">
        <v>103</v>
      </c>
      <c r="B58" t="s">
        <v>111</v>
      </c>
      <c r="C58">
        <v>2017</v>
      </c>
      <c r="D58">
        <v>1.8</v>
      </c>
      <c r="E58" t="s">
        <v>140</v>
      </c>
      <c r="F58" t="s">
        <v>155</v>
      </c>
      <c r="G58">
        <v>22175</v>
      </c>
      <c r="H58">
        <v>2</v>
      </c>
      <c r="I58">
        <v>2</v>
      </c>
      <c r="J58">
        <v>10556</v>
      </c>
    </row>
    <row r="59" spans="1:10" x14ac:dyDescent="0.25">
      <c r="A59" t="s">
        <v>122</v>
      </c>
      <c r="B59" t="s">
        <v>123</v>
      </c>
      <c r="C59">
        <v>2003</v>
      </c>
      <c r="D59">
        <v>2</v>
      </c>
      <c r="E59" t="s">
        <v>139</v>
      </c>
      <c r="F59" t="s">
        <v>151</v>
      </c>
      <c r="G59">
        <v>287728</v>
      </c>
      <c r="H59">
        <v>3</v>
      </c>
      <c r="I59">
        <v>3</v>
      </c>
      <c r="J59">
        <v>3245</v>
      </c>
    </row>
    <row r="60" spans="1:10" x14ac:dyDescent="0.25">
      <c r="A60" t="s">
        <v>108</v>
      </c>
      <c r="B60" t="s">
        <v>109</v>
      </c>
      <c r="C60">
        <v>2007</v>
      </c>
      <c r="D60">
        <v>3.6</v>
      </c>
      <c r="E60" t="s">
        <v>139</v>
      </c>
      <c r="F60" t="s">
        <v>152</v>
      </c>
      <c r="G60">
        <v>102907</v>
      </c>
      <c r="H60">
        <v>3</v>
      </c>
      <c r="I60">
        <v>3</v>
      </c>
      <c r="J60">
        <v>11241</v>
      </c>
    </row>
    <row r="61" spans="1:10" x14ac:dyDescent="0.25">
      <c r="A61" t="s">
        <v>133</v>
      </c>
      <c r="B61" t="s">
        <v>136</v>
      </c>
      <c r="C61">
        <v>2005</v>
      </c>
      <c r="D61">
        <v>2.4</v>
      </c>
      <c r="E61" t="s">
        <v>156</v>
      </c>
      <c r="F61" t="s">
        <v>152</v>
      </c>
      <c r="G61">
        <v>60316</v>
      </c>
      <c r="H61">
        <v>2</v>
      </c>
      <c r="I61">
        <v>5</v>
      </c>
      <c r="J61">
        <v>8293</v>
      </c>
    </row>
    <row r="62" spans="1:10" x14ac:dyDescent="0.25">
      <c r="A62" t="s">
        <v>124</v>
      </c>
      <c r="B62" t="s">
        <v>126</v>
      </c>
      <c r="C62">
        <v>2008</v>
      </c>
      <c r="D62">
        <v>1.3</v>
      </c>
      <c r="E62" t="s">
        <v>156</v>
      </c>
      <c r="F62" t="s">
        <v>152</v>
      </c>
      <c r="G62">
        <v>188097</v>
      </c>
      <c r="H62">
        <v>2</v>
      </c>
      <c r="I62">
        <v>2</v>
      </c>
      <c r="J62">
        <v>5538</v>
      </c>
    </row>
    <row r="63" spans="1:10" x14ac:dyDescent="0.25">
      <c r="A63" t="s">
        <v>107</v>
      </c>
      <c r="B63" t="s">
        <v>129</v>
      </c>
      <c r="C63">
        <v>2004</v>
      </c>
      <c r="D63">
        <v>4</v>
      </c>
      <c r="E63" t="s">
        <v>140</v>
      </c>
      <c r="F63" t="s">
        <v>152</v>
      </c>
      <c r="G63">
        <v>85348</v>
      </c>
      <c r="H63">
        <v>3</v>
      </c>
      <c r="I63">
        <v>3</v>
      </c>
      <c r="J63">
        <v>9093</v>
      </c>
    </row>
    <row r="64" spans="1:10" x14ac:dyDescent="0.25">
      <c r="A64" t="s">
        <v>107</v>
      </c>
      <c r="B64" t="s">
        <v>128</v>
      </c>
      <c r="C64">
        <v>2015</v>
      </c>
      <c r="D64">
        <v>4.8</v>
      </c>
      <c r="E64" t="s">
        <v>139</v>
      </c>
      <c r="F64" t="s">
        <v>152</v>
      </c>
      <c r="G64">
        <v>100603</v>
      </c>
      <c r="H64">
        <v>4</v>
      </c>
      <c r="I64">
        <v>2</v>
      </c>
      <c r="J64">
        <v>14887</v>
      </c>
    </row>
    <row r="65" spans="1:10" x14ac:dyDescent="0.25">
      <c r="A65" t="s">
        <v>153</v>
      </c>
      <c r="B65" t="s">
        <v>118</v>
      </c>
      <c r="C65">
        <v>2007</v>
      </c>
      <c r="D65">
        <v>2.7</v>
      </c>
      <c r="E65" t="s">
        <v>132</v>
      </c>
      <c r="F65" t="s">
        <v>151</v>
      </c>
      <c r="G65">
        <v>147310</v>
      </c>
      <c r="H65">
        <v>5</v>
      </c>
      <c r="I65">
        <v>2</v>
      </c>
      <c r="J65">
        <v>6953</v>
      </c>
    </row>
    <row r="66" spans="1:10" x14ac:dyDescent="0.25">
      <c r="A66" t="s">
        <v>153</v>
      </c>
      <c r="B66" t="s">
        <v>154</v>
      </c>
      <c r="C66">
        <v>2011</v>
      </c>
      <c r="D66">
        <v>4</v>
      </c>
      <c r="E66" t="s">
        <v>140</v>
      </c>
      <c r="F66" t="s">
        <v>151</v>
      </c>
      <c r="G66">
        <v>140263</v>
      </c>
      <c r="H66">
        <v>4</v>
      </c>
      <c r="I66">
        <v>5</v>
      </c>
      <c r="J66">
        <v>8594</v>
      </c>
    </row>
    <row r="67" spans="1:10" x14ac:dyDescent="0.25">
      <c r="A67" t="s">
        <v>122</v>
      </c>
      <c r="B67" t="s">
        <v>123</v>
      </c>
      <c r="C67">
        <v>2005</v>
      </c>
      <c r="D67">
        <v>3.2</v>
      </c>
      <c r="E67" t="s">
        <v>139</v>
      </c>
      <c r="F67" t="s">
        <v>155</v>
      </c>
      <c r="G67">
        <v>155550</v>
      </c>
      <c r="H67">
        <v>5</v>
      </c>
      <c r="I67">
        <v>4</v>
      </c>
      <c r="J67">
        <v>7689</v>
      </c>
    </row>
    <row r="68" spans="1:10" x14ac:dyDescent="0.25">
      <c r="A68" t="s">
        <v>122</v>
      </c>
      <c r="B68" t="s">
        <v>138</v>
      </c>
      <c r="C68">
        <v>2000</v>
      </c>
      <c r="D68">
        <v>4</v>
      </c>
      <c r="E68" t="s">
        <v>132</v>
      </c>
      <c r="F68" t="s">
        <v>151</v>
      </c>
      <c r="G68">
        <v>237232</v>
      </c>
      <c r="H68">
        <v>4</v>
      </c>
      <c r="I68">
        <v>5</v>
      </c>
      <c r="J68">
        <v>4355</v>
      </c>
    </row>
    <row r="69" spans="1:10" x14ac:dyDescent="0.25">
      <c r="A69" t="s">
        <v>107</v>
      </c>
      <c r="B69" t="s">
        <v>129</v>
      </c>
      <c r="C69">
        <v>2002</v>
      </c>
      <c r="D69">
        <v>4</v>
      </c>
      <c r="E69" t="s">
        <v>132</v>
      </c>
      <c r="F69" t="s">
        <v>155</v>
      </c>
      <c r="G69">
        <v>272351</v>
      </c>
      <c r="H69">
        <v>3</v>
      </c>
      <c r="I69">
        <v>3</v>
      </c>
      <c r="J69">
        <v>4252</v>
      </c>
    </row>
    <row r="70" spans="1:10" x14ac:dyDescent="0.25">
      <c r="A70" t="s">
        <v>100</v>
      </c>
      <c r="B70" t="s">
        <v>106</v>
      </c>
      <c r="C70">
        <v>2008</v>
      </c>
      <c r="D70">
        <v>4.5999999999999996</v>
      </c>
      <c r="E70" t="s">
        <v>156</v>
      </c>
      <c r="F70" t="s">
        <v>151</v>
      </c>
      <c r="G70">
        <v>164879</v>
      </c>
      <c r="H70">
        <v>2</v>
      </c>
      <c r="I70">
        <v>4</v>
      </c>
      <c r="J70">
        <v>7802</v>
      </c>
    </row>
    <row r="71" spans="1:10" x14ac:dyDescent="0.25">
      <c r="A71" t="s">
        <v>108</v>
      </c>
      <c r="B71" t="s">
        <v>117</v>
      </c>
      <c r="C71">
        <v>2018</v>
      </c>
      <c r="D71">
        <v>2.8</v>
      </c>
      <c r="E71" t="s">
        <v>156</v>
      </c>
      <c r="F71" t="s">
        <v>151</v>
      </c>
      <c r="G71">
        <v>160349</v>
      </c>
      <c r="H71">
        <v>4</v>
      </c>
      <c r="I71">
        <v>3</v>
      </c>
      <c r="J71">
        <v>9093</v>
      </c>
    </row>
    <row r="72" spans="1:10" x14ac:dyDescent="0.25">
      <c r="A72" t="s">
        <v>108</v>
      </c>
      <c r="B72" t="s">
        <v>116</v>
      </c>
      <c r="C72">
        <v>2007</v>
      </c>
      <c r="D72">
        <v>1.5</v>
      </c>
      <c r="E72" t="s">
        <v>140</v>
      </c>
      <c r="F72" t="s">
        <v>151</v>
      </c>
      <c r="G72">
        <v>30793</v>
      </c>
      <c r="H72">
        <v>5</v>
      </c>
      <c r="I72">
        <v>1</v>
      </c>
      <c r="J72">
        <v>7084</v>
      </c>
    </row>
    <row r="73" spans="1:10" x14ac:dyDescent="0.25">
      <c r="A73" t="s">
        <v>101</v>
      </c>
      <c r="B73" t="s">
        <v>102</v>
      </c>
      <c r="C73">
        <v>2019</v>
      </c>
      <c r="D73">
        <v>1.9</v>
      </c>
      <c r="E73" t="s">
        <v>139</v>
      </c>
      <c r="F73" t="s">
        <v>152</v>
      </c>
      <c r="G73">
        <v>6745</v>
      </c>
      <c r="H73">
        <v>2</v>
      </c>
      <c r="I73">
        <v>1</v>
      </c>
      <c r="J73">
        <v>15065</v>
      </c>
    </row>
    <row r="74" spans="1:10" x14ac:dyDescent="0.25">
      <c r="A74" t="s">
        <v>124</v>
      </c>
      <c r="B74" t="s">
        <v>126</v>
      </c>
      <c r="C74">
        <v>2007</v>
      </c>
      <c r="D74">
        <v>4.9000000000000004</v>
      </c>
      <c r="E74" t="s">
        <v>132</v>
      </c>
      <c r="F74" t="s">
        <v>151</v>
      </c>
      <c r="G74">
        <v>23217</v>
      </c>
      <c r="H74">
        <v>2</v>
      </c>
      <c r="I74">
        <v>4</v>
      </c>
      <c r="J74">
        <v>11635</v>
      </c>
    </row>
    <row r="75" spans="1:10" x14ac:dyDescent="0.25">
      <c r="A75" t="s">
        <v>100</v>
      </c>
      <c r="B75" t="s">
        <v>121</v>
      </c>
      <c r="C75">
        <v>2017</v>
      </c>
      <c r="D75">
        <v>2.7</v>
      </c>
      <c r="E75" t="s">
        <v>132</v>
      </c>
      <c r="F75" t="s">
        <v>152</v>
      </c>
      <c r="G75">
        <v>242456</v>
      </c>
      <c r="H75">
        <v>2</v>
      </c>
      <c r="I75">
        <v>5</v>
      </c>
      <c r="J75">
        <v>9550</v>
      </c>
    </row>
    <row r="76" spans="1:10" x14ac:dyDescent="0.25">
      <c r="A76" t="s">
        <v>108</v>
      </c>
      <c r="B76" t="s">
        <v>109</v>
      </c>
      <c r="C76">
        <v>2017</v>
      </c>
      <c r="D76">
        <v>1.3</v>
      </c>
      <c r="E76" t="s">
        <v>132</v>
      </c>
      <c r="F76" t="s">
        <v>152</v>
      </c>
      <c r="G76">
        <v>152123</v>
      </c>
      <c r="H76">
        <v>5</v>
      </c>
      <c r="I76">
        <v>5</v>
      </c>
      <c r="J76">
        <v>9957</v>
      </c>
    </row>
    <row r="77" spans="1:10" x14ac:dyDescent="0.25">
      <c r="A77" t="s">
        <v>133</v>
      </c>
      <c r="B77" t="s">
        <v>135</v>
      </c>
      <c r="C77">
        <v>2022</v>
      </c>
      <c r="D77">
        <v>3.4</v>
      </c>
      <c r="E77" t="s">
        <v>140</v>
      </c>
      <c r="F77" t="s">
        <v>152</v>
      </c>
      <c r="G77">
        <v>248894</v>
      </c>
      <c r="H77">
        <v>5</v>
      </c>
      <c r="I77">
        <v>2</v>
      </c>
      <c r="J77">
        <v>10622</v>
      </c>
    </row>
    <row r="78" spans="1:10" x14ac:dyDescent="0.25">
      <c r="A78" t="s">
        <v>153</v>
      </c>
      <c r="B78" t="s">
        <v>154</v>
      </c>
      <c r="C78">
        <v>2007</v>
      </c>
      <c r="D78">
        <v>2.2999999999999998</v>
      </c>
      <c r="E78" t="s">
        <v>139</v>
      </c>
      <c r="F78" t="s">
        <v>151</v>
      </c>
      <c r="G78">
        <v>76458</v>
      </c>
      <c r="H78">
        <v>3</v>
      </c>
      <c r="I78">
        <v>5</v>
      </c>
      <c r="J78">
        <v>8970</v>
      </c>
    </row>
    <row r="79" spans="1:10" x14ac:dyDescent="0.25">
      <c r="A79" t="s">
        <v>101</v>
      </c>
      <c r="B79" t="s">
        <v>114</v>
      </c>
      <c r="C79">
        <v>2017</v>
      </c>
      <c r="D79">
        <v>3.9</v>
      </c>
      <c r="E79" t="s">
        <v>132</v>
      </c>
      <c r="F79" t="s">
        <v>155</v>
      </c>
      <c r="G79">
        <v>2020</v>
      </c>
      <c r="H79">
        <v>3</v>
      </c>
      <c r="I79">
        <v>2</v>
      </c>
      <c r="J79">
        <v>14059</v>
      </c>
    </row>
    <row r="80" spans="1:10" x14ac:dyDescent="0.25">
      <c r="A80" t="s">
        <v>108</v>
      </c>
      <c r="B80" t="s">
        <v>109</v>
      </c>
      <c r="C80">
        <v>2018</v>
      </c>
      <c r="D80">
        <v>2</v>
      </c>
      <c r="E80" t="s">
        <v>132</v>
      </c>
      <c r="F80" t="s">
        <v>152</v>
      </c>
      <c r="G80">
        <v>121567</v>
      </c>
      <c r="H80">
        <v>4</v>
      </c>
      <c r="I80">
        <v>4</v>
      </c>
      <c r="J80">
        <v>11568</v>
      </c>
    </row>
    <row r="81" spans="1:10" x14ac:dyDescent="0.25">
      <c r="A81" t="s">
        <v>122</v>
      </c>
      <c r="B81" t="s">
        <v>138</v>
      </c>
      <c r="C81">
        <v>2023</v>
      </c>
      <c r="D81">
        <v>3.5</v>
      </c>
      <c r="E81" t="s">
        <v>156</v>
      </c>
      <c r="F81" t="s">
        <v>155</v>
      </c>
      <c r="G81">
        <v>139477</v>
      </c>
      <c r="H81">
        <v>2</v>
      </c>
      <c r="I81">
        <v>5</v>
      </c>
      <c r="J81">
        <v>11710</v>
      </c>
    </row>
    <row r="82" spans="1:10" x14ac:dyDescent="0.25">
      <c r="A82" t="s">
        <v>107</v>
      </c>
      <c r="B82" t="s">
        <v>129</v>
      </c>
      <c r="C82">
        <v>2007</v>
      </c>
      <c r="D82">
        <v>4.5</v>
      </c>
      <c r="E82" t="s">
        <v>139</v>
      </c>
      <c r="F82" t="s">
        <v>151</v>
      </c>
      <c r="G82">
        <v>53088</v>
      </c>
      <c r="H82">
        <v>3</v>
      </c>
      <c r="I82">
        <v>2</v>
      </c>
      <c r="J82">
        <v>11638</v>
      </c>
    </row>
    <row r="83" spans="1:10" x14ac:dyDescent="0.25">
      <c r="A83" t="s">
        <v>122</v>
      </c>
      <c r="B83" t="s">
        <v>137</v>
      </c>
      <c r="C83">
        <v>2020</v>
      </c>
      <c r="D83">
        <v>1.7</v>
      </c>
      <c r="E83" t="s">
        <v>156</v>
      </c>
      <c r="F83" t="s">
        <v>152</v>
      </c>
      <c r="G83">
        <v>195565</v>
      </c>
      <c r="H83">
        <v>2</v>
      </c>
      <c r="I83">
        <v>5</v>
      </c>
      <c r="J83">
        <v>9388</v>
      </c>
    </row>
    <row r="84" spans="1:10" x14ac:dyDescent="0.25">
      <c r="A84" t="s">
        <v>104</v>
      </c>
      <c r="B84" t="s">
        <v>105</v>
      </c>
      <c r="C84">
        <v>2004</v>
      </c>
      <c r="D84">
        <v>4.8</v>
      </c>
      <c r="E84" t="s">
        <v>132</v>
      </c>
      <c r="F84" t="s">
        <v>155</v>
      </c>
      <c r="G84">
        <v>141850</v>
      </c>
      <c r="H84">
        <v>3</v>
      </c>
      <c r="I84">
        <v>2</v>
      </c>
      <c r="J84">
        <v>8263</v>
      </c>
    </row>
    <row r="85" spans="1:10" x14ac:dyDescent="0.25">
      <c r="A85" t="s">
        <v>133</v>
      </c>
      <c r="B85" t="s">
        <v>136</v>
      </c>
      <c r="C85">
        <v>2020</v>
      </c>
      <c r="D85">
        <v>4.5999999999999996</v>
      </c>
      <c r="E85" t="s">
        <v>156</v>
      </c>
      <c r="F85" t="s">
        <v>151</v>
      </c>
      <c r="G85">
        <v>191397</v>
      </c>
      <c r="H85">
        <v>3</v>
      </c>
      <c r="I85">
        <v>4</v>
      </c>
      <c r="J85">
        <v>10872</v>
      </c>
    </row>
    <row r="86" spans="1:10" x14ac:dyDescent="0.25">
      <c r="A86" t="s">
        <v>108</v>
      </c>
      <c r="B86" t="s">
        <v>117</v>
      </c>
      <c r="C86">
        <v>2015</v>
      </c>
      <c r="D86">
        <v>1.6</v>
      </c>
      <c r="E86" t="s">
        <v>139</v>
      </c>
      <c r="F86" t="s">
        <v>151</v>
      </c>
      <c r="G86">
        <v>259533</v>
      </c>
      <c r="H86">
        <v>2</v>
      </c>
      <c r="I86">
        <v>4</v>
      </c>
      <c r="J86">
        <v>7009</v>
      </c>
    </row>
    <row r="87" spans="1:10" x14ac:dyDescent="0.25">
      <c r="A87" t="s">
        <v>153</v>
      </c>
      <c r="B87" t="s">
        <v>118</v>
      </c>
      <c r="C87">
        <v>2015</v>
      </c>
      <c r="D87">
        <v>4.0999999999999996</v>
      </c>
      <c r="E87" t="s">
        <v>156</v>
      </c>
      <c r="F87" t="s">
        <v>152</v>
      </c>
      <c r="G87">
        <v>197249</v>
      </c>
      <c r="H87">
        <v>3</v>
      </c>
      <c r="I87">
        <v>1</v>
      </c>
      <c r="J87">
        <v>10255</v>
      </c>
    </row>
    <row r="88" spans="1:10" x14ac:dyDescent="0.25">
      <c r="A88" t="s">
        <v>122</v>
      </c>
      <c r="B88" t="s">
        <v>123</v>
      </c>
      <c r="C88">
        <v>2007</v>
      </c>
      <c r="D88">
        <v>3.8</v>
      </c>
      <c r="E88" t="s">
        <v>139</v>
      </c>
      <c r="F88" t="s">
        <v>151</v>
      </c>
      <c r="G88">
        <v>272609</v>
      </c>
      <c r="H88">
        <v>4</v>
      </c>
      <c r="I88">
        <v>5</v>
      </c>
      <c r="J88">
        <v>6547</v>
      </c>
    </row>
    <row r="89" spans="1:10" x14ac:dyDescent="0.25">
      <c r="A89" t="s">
        <v>107</v>
      </c>
      <c r="B89" t="s">
        <v>128</v>
      </c>
      <c r="C89">
        <v>2013</v>
      </c>
      <c r="D89">
        <v>1.1000000000000001</v>
      </c>
      <c r="E89" t="s">
        <v>140</v>
      </c>
      <c r="F89" t="s">
        <v>151</v>
      </c>
      <c r="G89">
        <v>294516</v>
      </c>
      <c r="H89">
        <v>4</v>
      </c>
      <c r="I89">
        <v>1</v>
      </c>
      <c r="J89">
        <v>3209</v>
      </c>
    </row>
    <row r="90" spans="1:10" x14ac:dyDescent="0.25">
      <c r="A90" t="s">
        <v>100</v>
      </c>
      <c r="B90" t="s">
        <v>121</v>
      </c>
      <c r="C90">
        <v>2001</v>
      </c>
      <c r="D90">
        <v>2.9</v>
      </c>
      <c r="E90" t="s">
        <v>140</v>
      </c>
      <c r="F90" t="s">
        <v>151</v>
      </c>
      <c r="G90">
        <v>258813</v>
      </c>
      <c r="H90">
        <v>4</v>
      </c>
      <c r="I90">
        <v>5</v>
      </c>
      <c r="J90">
        <v>2123</v>
      </c>
    </row>
    <row r="91" spans="1:10" x14ac:dyDescent="0.25">
      <c r="A91" t="s">
        <v>124</v>
      </c>
      <c r="B91" t="s">
        <v>125</v>
      </c>
      <c r="C91">
        <v>2014</v>
      </c>
      <c r="D91">
        <v>4.0999999999999996</v>
      </c>
      <c r="E91" t="s">
        <v>156</v>
      </c>
      <c r="F91" t="s">
        <v>152</v>
      </c>
      <c r="G91">
        <v>17100</v>
      </c>
      <c r="H91">
        <v>5</v>
      </c>
      <c r="I91">
        <v>5</v>
      </c>
      <c r="J91">
        <v>13558</v>
      </c>
    </row>
    <row r="92" spans="1:10" x14ac:dyDescent="0.25">
      <c r="A92" t="s">
        <v>100</v>
      </c>
      <c r="B92" t="s">
        <v>106</v>
      </c>
      <c r="C92">
        <v>2017</v>
      </c>
      <c r="D92">
        <v>4.5999999999999996</v>
      </c>
      <c r="E92" t="s">
        <v>140</v>
      </c>
      <c r="F92" t="s">
        <v>151</v>
      </c>
      <c r="G92">
        <v>197307</v>
      </c>
      <c r="H92">
        <v>3</v>
      </c>
      <c r="I92">
        <v>1</v>
      </c>
      <c r="J92">
        <v>9853</v>
      </c>
    </row>
    <row r="93" spans="1:10" x14ac:dyDescent="0.25">
      <c r="A93" t="s">
        <v>101</v>
      </c>
      <c r="B93" t="s">
        <v>114</v>
      </c>
      <c r="C93">
        <v>2007</v>
      </c>
      <c r="D93">
        <v>4.2</v>
      </c>
      <c r="E93" t="s">
        <v>156</v>
      </c>
      <c r="F93" t="s">
        <v>152</v>
      </c>
      <c r="G93">
        <v>129851</v>
      </c>
      <c r="H93">
        <v>3</v>
      </c>
      <c r="I93">
        <v>4</v>
      </c>
      <c r="J93">
        <v>9302</v>
      </c>
    </row>
    <row r="94" spans="1:10" x14ac:dyDescent="0.25">
      <c r="A94" t="s">
        <v>153</v>
      </c>
      <c r="B94" t="s">
        <v>120</v>
      </c>
      <c r="C94">
        <v>2011</v>
      </c>
      <c r="D94">
        <v>1.8</v>
      </c>
      <c r="E94" t="s">
        <v>140</v>
      </c>
      <c r="F94" t="s">
        <v>155</v>
      </c>
      <c r="G94">
        <v>261247</v>
      </c>
      <c r="H94">
        <v>3</v>
      </c>
      <c r="I94">
        <v>4</v>
      </c>
      <c r="J94">
        <v>3975</v>
      </c>
    </row>
    <row r="95" spans="1:10" x14ac:dyDescent="0.25">
      <c r="A95" t="s">
        <v>104</v>
      </c>
      <c r="B95" t="s">
        <v>110</v>
      </c>
      <c r="C95">
        <v>2016</v>
      </c>
      <c r="D95">
        <v>2.5</v>
      </c>
      <c r="E95" t="s">
        <v>139</v>
      </c>
      <c r="F95" t="s">
        <v>155</v>
      </c>
      <c r="G95">
        <v>121855</v>
      </c>
      <c r="H95">
        <v>5</v>
      </c>
      <c r="I95">
        <v>5</v>
      </c>
      <c r="J95">
        <v>10962</v>
      </c>
    </row>
    <row r="96" spans="1:10" x14ac:dyDescent="0.25">
      <c r="A96" t="s">
        <v>101</v>
      </c>
      <c r="B96" t="s">
        <v>102</v>
      </c>
      <c r="C96">
        <v>2011</v>
      </c>
      <c r="D96">
        <v>2.6</v>
      </c>
      <c r="E96" t="s">
        <v>156</v>
      </c>
      <c r="F96" t="s">
        <v>151</v>
      </c>
      <c r="G96">
        <v>107928</v>
      </c>
      <c r="H96">
        <v>4</v>
      </c>
      <c r="I96">
        <v>2</v>
      </c>
      <c r="J96">
        <v>7841</v>
      </c>
    </row>
    <row r="97" spans="1:10" x14ac:dyDescent="0.25">
      <c r="A97" t="s">
        <v>122</v>
      </c>
      <c r="B97" t="s">
        <v>123</v>
      </c>
      <c r="C97">
        <v>2011</v>
      </c>
      <c r="D97">
        <v>4.7</v>
      </c>
      <c r="E97" t="s">
        <v>156</v>
      </c>
      <c r="F97" t="s">
        <v>152</v>
      </c>
      <c r="G97">
        <v>203960</v>
      </c>
      <c r="H97">
        <v>5</v>
      </c>
      <c r="I97">
        <v>3</v>
      </c>
      <c r="J97">
        <v>9520</v>
      </c>
    </row>
    <row r="98" spans="1:10" x14ac:dyDescent="0.25">
      <c r="A98" t="s">
        <v>101</v>
      </c>
      <c r="B98" t="s">
        <v>112</v>
      </c>
      <c r="C98">
        <v>2009</v>
      </c>
      <c r="D98">
        <v>3</v>
      </c>
      <c r="E98" t="s">
        <v>139</v>
      </c>
      <c r="F98" t="s">
        <v>151</v>
      </c>
      <c r="G98">
        <v>17260</v>
      </c>
      <c r="H98">
        <v>5</v>
      </c>
      <c r="I98">
        <v>5</v>
      </c>
      <c r="J98">
        <v>11454</v>
      </c>
    </row>
    <row r="99" spans="1:10" x14ac:dyDescent="0.25">
      <c r="A99" t="s">
        <v>104</v>
      </c>
      <c r="B99" t="s">
        <v>113</v>
      </c>
      <c r="C99">
        <v>2022</v>
      </c>
      <c r="D99">
        <v>3.8</v>
      </c>
      <c r="E99" t="s">
        <v>139</v>
      </c>
      <c r="F99" t="s">
        <v>155</v>
      </c>
      <c r="G99">
        <v>275109</v>
      </c>
      <c r="H99">
        <v>2</v>
      </c>
      <c r="I99">
        <v>5</v>
      </c>
      <c r="J99">
        <v>10997</v>
      </c>
    </row>
    <row r="100" spans="1:10" x14ac:dyDescent="0.25">
      <c r="A100" t="s">
        <v>124</v>
      </c>
      <c r="B100" t="s">
        <v>125</v>
      </c>
      <c r="C100">
        <v>2016</v>
      </c>
      <c r="D100">
        <v>2.8</v>
      </c>
      <c r="E100" t="s">
        <v>132</v>
      </c>
      <c r="F100" t="s">
        <v>155</v>
      </c>
      <c r="G100">
        <v>203314</v>
      </c>
      <c r="H100">
        <v>3</v>
      </c>
      <c r="I100">
        <v>3</v>
      </c>
      <c r="J100">
        <v>8633</v>
      </c>
    </row>
    <row r="101" spans="1:10" x14ac:dyDescent="0.25">
      <c r="A101" t="s">
        <v>124</v>
      </c>
      <c r="B101" t="s">
        <v>125</v>
      </c>
      <c r="C101">
        <v>2014</v>
      </c>
      <c r="D101">
        <v>2.8</v>
      </c>
      <c r="E101" t="s">
        <v>132</v>
      </c>
      <c r="F101" t="s">
        <v>152</v>
      </c>
      <c r="G101">
        <v>190214</v>
      </c>
      <c r="H101">
        <v>5</v>
      </c>
      <c r="I101">
        <v>2</v>
      </c>
      <c r="J101">
        <v>9795</v>
      </c>
    </row>
    <row r="102" spans="1:10" x14ac:dyDescent="0.25">
      <c r="A102" t="s">
        <v>107</v>
      </c>
      <c r="B102" t="s">
        <v>131</v>
      </c>
      <c r="C102">
        <v>2013</v>
      </c>
      <c r="D102">
        <v>5</v>
      </c>
      <c r="E102" t="s">
        <v>139</v>
      </c>
      <c r="F102" t="s">
        <v>152</v>
      </c>
      <c r="G102">
        <v>188195</v>
      </c>
      <c r="H102">
        <v>5</v>
      </c>
      <c r="I102">
        <v>3</v>
      </c>
      <c r="J102">
        <v>12736</v>
      </c>
    </row>
    <row r="103" spans="1:10" x14ac:dyDescent="0.25">
      <c r="A103" t="s">
        <v>104</v>
      </c>
      <c r="B103" t="s">
        <v>105</v>
      </c>
      <c r="C103">
        <v>2010</v>
      </c>
      <c r="D103">
        <v>2</v>
      </c>
      <c r="E103" t="s">
        <v>132</v>
      </c>
      <c r="F103" t="s">
        <v>151</v>
      </c>
      <c r="G103">
        <v>228204</v>
      </c>
      <c r="H103">
        <v>3</v>
      </c>
      <c r="I103">
        <v>4</v>
      </c>
      <c r="J103">
        <v>5535</v>
      </c>
    </row>
    <row r="104" spans="1:10" x14ac:dyDescent="0.25">
      <c r="A104" t="s">
        <v>101</v>
      </c>
      <c r="B104" t="s">
        <v>112</v>
      </c>
      <c r="C104">
        <v>2001</v>
      </c>
      <c r="D104">
        <v>2.2999999999999998</v>
      </c>
      <c r="E104" t="s">
        <v>140</v>
      </c>
      <c r="F104" t="s">
        <v>155</v>
      </c>
      <c r="G104">
        <v>66264</v>
      </c>
      <c r="H104">
        <v>2</v>
      </c>
      <c r="I104">
        <v>1</v>
      </c>
      <c r="J104">
        <v>5374</v>
      </c>
    </row>
    <row r="105" spans="1:10" x14ac:dyDescent="0.25">
      <c r="A105" t="s">
        <v>124</v>
      </c>
      <c r="B105" t="s">
        <v>126</v>
      </c>
      <c r="C105">
        <v>2022</v>
      </c>
      <c r="D105">
        <v>4.5</v>
      </c>
      <c r="E105" t="s">
        <v>139</v>
      </c>
      <c r="F105" t="s">
        <v>155</v>
      </c>
      <c r="G105">
        <v>162696</v>
      </c>
      <c r="H105">
        <v>4</v>
      </c>
      <c r="I105">
        <v>2</v>
      </c>
      <c r="J105">
        <v>13946</v>
      </c>
    </row>
    <row r="106" spans="1:10" x14ac:dyDescent="0.25">
      <c r="A106" t="s">
        <v>103</v>
      </c>
      <c r="B106" t="s">
        <v>115</v>
      </c>
      <c r="C106">
        <v>2005</v>
      </c>
      <c r="D106">
        <v>2.2000000000000002</v>
      </c>
      <c r="E106" t="s">
        <v>140</v>
      </c>
      <c r="F106" t="s">
        <v>151</v>
      </c>
      <c r="G106">
        <v>191462</v>
      </c>
      <c r="H106">
        <v>2</v>
      </c>
      <c r="I106">
        <v>4</v>
      </c>
      <c r="J106">
        <v>3970</v>
      </c>
    </row>
    <row r="107" spans="1:10" x14ac:dyDescent="0.25">
      <c r="A107" t="s">
        <v>133</v>
      </c>
      <c r="B107" t="s">
        <v>134</v>
      </c>
      <c r="C107">
        <v>2001</v>
      </c>
      <c r="D107">
        <v>4</v>
      </c>
      <c r="E107" t="s">
        <v>140</v>
      </c>
      <c r="F107" t="s">
        <v>151</v>
      </c>
      <c r="G107">
        <v>8958</v>
      </c>
      <c r="H107">
        <v>5</v>
      </c>
      <c r="I107">
        <v>1</v>
      </c>
      <c r="J107">
        <v>8220</v>
      </c>
    </row>
    <row r="108" spans="1:10" x14ac:dyDescent="0.25">
      <c r="A108" t="s">
        <v>108</v>
      </c>
      <c r="B108" t="s">
        <v>116</v>
      </c>
      <c r="C108">
        <v>2012</v>
      </c>
      <c r="D108">
        <v>2.6</v>
      </c>
      <c r="E108" t="s">
        <v>132</v>
      </c>
      <c r="F108" t="s">
        <v>151</v>
      </c>
      <c r="G108">
        <v>11213</v>
      </c>
      <c r="H108">
        <v>5</v>
      </c>
      <c r="I108">
        <v>5</v>
      </c>
      <c r="J108">
        <v>11075</v>
      </c>
    </row>
    <row r="109" spans="1:10" x14ac:dyDescent="0.25">
      <c r="A109" t="s">
        <v>133</v>
      </c>
      <c r="B109" t="s">
        <v>134</v>
      </c>
      <c r="C109">
        <v>2003</v>
      </c>
      <c r="D109">
        <v>3.8</v>
      </c>
      <c r="E109" t="s">
        <v>139</v>
      </c>
      <c r="F109" t="s">
        <v>155</v>
      </c>
      <c r="G109">
        <v>236022</v>
      </c>
      <c r="H109">
        <v>3</v>
      </c>
      <c r="I109">
        <v>2</v>
      </c>
      <c r="J109">
        <v>6079</v>
      </c>
    </row>
    <row r="110" spans="1:10" x14ac:dyDescent="0.25">
      <c r="A110" t="s">
        <v>103</v>
      </c>
      <c r="B110" t="s">
        <v>130</v>
      </c>
      <c r="C110">
        <v>2019</v>
      </c>
      <c r="D110">
        <v>3.9</v>
      </c>
      <c r="E110" t="s">
        <v>132</v>
      </c>
      <c r="F110" t="s">
        <v>155</v>
      </c>
      <c r="G110">
        <v>13333</v>
      </c>
      <c r="H110">
        <v>5</v>
      </c>
      <c r="I110">
        <v>1</v>
      </c>
      <c r="J110">
        <v>14433</v>
      </c>
    </row>
    <row r="111" spans="1:10" x14ac:dyDescent="0.25">
      <c r="A111" t="s">
        <v>153</v>
      </c>
      <c r="B111" t="s">
        <v>118</v>
      </c>
      <c r="C111">
        <v>2023</v>
      </c>
      <c r="D111">
        <v>4.5999999999999996</v>
      </c>
      <c r="E111" t="s">
        <v>139</v>
      </c>
      <c r="F111" t="s">
        <v>155</v>
      </c>
      <c r="G111">
        <v>274137</v>
      </c>
      <c r="H111">
        <v>2</v>
      </c>
      <c r="I111">
        <v>3</v>
      </c>
      <c r="J111">
        <v>12117</v>
      </c>
    </row>
    <row r="112" spans="1:10" x14ac:dyDescent="0.25">
      <c r="A112" t="s">
        <v>122</v>
      </c>
      <c r="B112" t="s">
        <v>123</v>
      </c>
      <c r="C112">
        <v>2010</v>
      </c>
      <c r="D112">
        <v>3.4</v>
      </c>
      <c r="E112" t="s">
        <v>140</v>
      </c>
      <c r="F112" t="s">
        <v>151</v>
      </c>
      <c r="G112">
        <v>8662</v>
      </c>
      <c r="H112">
        <v>4</v>
      </c>
      <c r="I112">
        <v>3</v>
      </c>
      <c r="J112">
        <v>10326</v>
      </c>
    </row>
    <row r="113" spans="1:10" x14ac:dyDescent="0.25">
      <c r="A113" t="s">
        <v>101</v>
      </c>
      <c r="B113" t="s">
        <v>102</v>
      </c>
      <c r="C113">
        <v>2018</v>
      </c>
      <c r="D113">
        <v>2.2999999999999998</v>
      </c>
      <c r="E113" t="s">
        <v>139</v>
      </c>
      <c r="F113" t="s">
        <v>155</v>
      </c>
      <c r="G113">
        <v>99243</v>
      </c>
      <c r="H113">
        <v>3</v>
      </c>
      <c r="I113">
        <v>3</v>
      </c>
      <c r="J113">
        <v>11815</v>
      </c>
    </row>
    <row r="114" spans="1:10" x14ac:dyDescent="0.25">
      <c r="A114" t="s">
        <v>107</v>
      </c>
      <c r="B114" t="s">
        <v>129</v>
      </c>
      <c r="C114">
        <v>2013</v>
      </c>
      <c r="D114">
        <v>3.5</v>
      </c>
      <c r="E114" t="s">
        <v>132</v>
      </c>
      <c r="F114" t="s">
        <v>155</v>
      </c>
      <c r="G114">
        <v>167809</v>
      </c>
      <c r="H114">
        <v>2</v>
      </c>
      <c r="I114">
        <v>3</v>
      </c>
      <c r="J114">
        <v>9143</v>
      </c>
    </row>
    <row r="115" spans="1:10" x14ac:dyDescent="0.25">
      <c r="A115" t="s">
        <v>133</v>
      </c>
      <c r="B115" t="s">
        <v>135</v>
      </c>
      <c r="C115">
        <v>2018</v>
      </c>
      <c r="D115">
        <v>3</v>
      </c>
      <c r="E115" t="s">
        <v>132</v>
      </c>
      <c r="F115" t="s">
        <v>155</v>
      </c>
      <c r="G115">
        <v>180938</v>
      </c>
      <c r="H115">
        <v>4</v>
      </c>
      <c r="I115">
        <v>3</v>
      </c>
      <c r="J115">
        <v>9881</v>
      </c>
    </row>
    <row r="116" spans="1:10" x14ac:dyDescent="0.25">
      <c r="A116" t="s">
        <v>153</v>
      </c>
      <c r="B116" t="s">
        <v>118</v>
      </c>
      <c r="C116">
        <v>2018</v>
      </c>
      <c r="D116">
        <v>4</v>
      </c>
      <c r="E116" t="s">
        <v>156</v>
      </c>
      <c r="F116" t="s">
        <v>151</v>
      </c>
      <c r="G116">
        <v>66347</v>
      </c>
      <c r="H116">
        <v>3</v>
      </c>
      <c r="I116">
        <v>2</v>
      </c>
      <c r="J116">
        <v>12173</v>
      </c>
    </row>
    <row r="117" spans="1:10" x14ac:dyDescent="0.25">
      <c r="A117" t="s">
        <v>133</v>
      </c>
      <c r="B117" t="s">
        <v>136</v>
      </c>
      <c r="C117">
        <v>2007</v>
      </c>
      <c r="D117">
        <v>1.4</v>
      </c>
      <c r="E117" t="s">
        <v>156</v>
      </c>
      <c r="F117" t="s">
        <v>151</v>
      </c>
      <c r="G117">
        <v>279031</v>
      </c>
      <c r="H117">
        <v>5</v>
      </c>
      <c r="I117">
        <v>3</v>
      </c>
      <c r="J117">
        <v>2019</v>
      </c>
    </row>
    <row r="118" spans="1:10" x14ac:dyDescent="0.25">
      <c r="A118" t="s">
        <v>103</v>
      </c>
      <c r="B118" t="s">
        <v>130</v>
      </c>
      <c r="C118">
        <v>2013</v>
      </c>
      <c r="D118">
        <v>2.8</v>
      </c>
      <c r="E118" t="s">
        <v>156</v>
      </c>
      <c r="F118" t="s">
        <v>151</v>
      </c>
      <c r="G118">
        <v>63430</v>
      </c>
      <c r="H118">
        <v>4</v>
      </c>
      <c r="I118">
        <v>5</v>
      </c>
      <c r="J118">
        <v>9531</v>
      </c>
    </row>
    <row r="119" spans="1:10" x14ac:dyDescent="0.25">
      <c r="A119" t="s">
        <v>101</v>
      </c>
      <c r="B119" t="s">
        <v>102</v>
      </c>
      <c r="C119">
        <v>2014</v>
      </c>
      <c r="D119">
        <v>2.1</v>
      </c>
      <c r="E119" t="s">
        <v>156</v>
      </c>
      <c r="F119" t="s">
        <v>151</v>
      </c>
      <c r="G119">
        <v>191744</v>
      </c>
      <c r="H119">
        <v>5</v>
      </c>
      <c r="I119">
        <v>1</v>
      </c>
      <c r="J119">
        <v>6565</v>
      </c>
    </row>
    <row r="120" spans="1:10" x14ac:dyDescent="0.25">
      <c r="A120" t="s">
        <v>153</v>
      </c>
      <c r="B120" t="s">
        <v>120</v>
      </c>
      <c r="C120">
        <v>2023</v>
      </c>
      <c r="D120">
        <v>3.9</v>
      </c>
      <c r="E120" t="s">
        <v>132</v>
      </c>
      <c r="F120" t="s">
        <v>155</v>
      </c>
      <c r="G120">
        <v>58107</v>
      </c>
      <c r="H120">
        <v>3</v>
      </c>
      <c r="I120">
        <v>2</v>
      </c>
      <c r="J120">
        <v>14737</v>
      </c>
    </row>
    <row r="121" spans="1:10" x14ac:dyDescent="0.25">
      <c r="A121" t="s">
        <v>101</v>
      </c>
      <c r="B121" t="s">
        <v>114</v>
      </c>
      <c r="C121">
        <v>2002</v>
      </c>
      <c r="D121">
        <v>4.5</v>
      </c>
      <c r="E121" t="s">
        <v>140</v>
      </c>
      <c r="F121" t="s">
        <v>151</v>
      </c>
      <c r="G121">
        <v>86763</v>
      </c>
      <c r="H121">
        <v>2</v>
      </c>
      <c r="I121">
        <v>5</v>
      </c>
      <c r="J121">
        <v>7464</v>
      </c>
    </row>
    <row r="122" spans="1:10" x14ac:dyDescent="0.25">
      <c r="A122" t="s">
        <v>122</v>
      </c>
      <c r="B122" t="s">
        <v>138</v>
      </c>
      <c r="C122">
        <v>2020</v>
      </c>
      <c r="D122">
        <v>3.8</v>
      </c>
      <c r="E122" t="s">
        <v>140</v>
      </c>
      <c r="F122" t="s">
        <v>152</v>
      </c>
      <c r="G122">
        <v>257521</v>
      </c>
      <c r="H122">
        <v>3</v>
      </c>
      <c r="I122">
        <v>3</v>
      </c>
      <c r="J122">
        <v>10249</v>
      </c>
    </row>
    <row r="123" spans="1:10" x14ac:dyDescent="0.25">
      <c r="A123" t="s">
        <v>124</v>
      </c>
      <c r="B123" t="s">
        <v>125</v>
      </c>
      <c r="C123">
        <v>2013</v>
      </c>
      <c r="D123">
        <v>4</v>
      </c>
      <c r="E123" t="s">
        <v>140</v>
      </c>
      <c r="F123" t="s">
        <v>151</v>
      </c>
      <c r="G123">
        <v>213052</v>
      </c>
      <c r="H123">
        <v>4</v>
      </c>
      <c r="I123">
        <v>4</v>
      </c>
      <c r="J123">
        <v>7738</v>
      </c>
    </row>
    <row r="124" spans="1:10" x14ac:dyDescent="0.25">
      <c r="A124" t="s">
        <v>101</v>
      </c>
      <c r="B124" t="s">
        <v>102</v>
      </c>
      <c r="C124">
        <v>2017</v>
      </c>
      <c r="D124">
        <v>1.9</v>
      </c>
      <c r="E124" t="s">
        <v>156</v>
      </c>
      <c r="F124" t="s">
        <v>155</v>
      </c>
      <c r="G124">
        <v>117943</v>
      </c>
      <c r="H124">
        <v>2</v>
      </c>
      <c r="I124">
        <v>4</v>
      </c>
      <c r="J124">
        <v>8741</v>
      </c>
    </row>
    <row r="125" spans="1:10" x14ac:dyDescent="0.25">
      <c r="A125" t="s">
        <v>122</v>
      </c>
      <c r="B125" t="s">
        <v>137</v>
      </c>
      <c r="C125">
        <v>2008</v>
      </c>
      <c r="D125">
        <v>4.5</v>
      </c>
      <c r="E125" t="s">
        <v>139</v>
      </c>
      <c r="F125" t="s">
        <v>155</v>
      </c>
      <c r="G125">
        <v>178837</v>
      </c>
      <c r="H125">
        <v>3</v>
      </c>
      <c r="I125">
        <v>4</v>
      </c>
      <c r="J125">
        <v>9423</v>
      </c>
    </row>
    <row r="126" spans="1:10" x14ac:dyDescent="0.25">
      <c r="A126" t="s">
        <v>124</v>
      </c>
      <c r="B126" t="s">
        <v>125</v>
      </c>
      <c r="C126">
        <v>2002</v>
      </c>
      <c r="D126">
        <v>3.9</v>
      </c>
      <c r="E126" t="s">
        <v>140</v>
      </c>
      <c r="F126" t="s">
        <v>155</v>
      </c>
      <c r="G126">
        <v>281616</v>
      </c>
      <c r="H126">
        <v>2</v>
      </c>
      <c r="I126">
        <v>3</v>
      </c>
      <c r="J126">
        <v>2967</v>
      </c>
    </row>
    <row r="127" spans="1:10" x14ac:dyDescent="0.25">
      <c r="A127" t="s">
        <v>103</v>
      </c>
      <c r="B127" t="s">
        <v>115</v>
      </c>
      <c r="C127">
        <v>2013</v>
      </c>
      <c r="D127">
        <v>1.4</v>
      </c>
      <c r="E127" t="s">
        <v>140</v>
      </c>
      <c r="F127" t="s">
        <v>152</v>
      </c>
      <c r="G127">
        <v>131485</v>
      </c>
      <c r="H127">
        <v>3</v>
      </c>
      <c r="I127">
        <v>5</v>
      </c>
      <c r="J127">
        <v>8270</v>
      </c>
    </row>
    <row r="128" spans="1:10" x14ac:dyDescent="0.25">
      <c r="A128" t="s">
        <v>104</v>
      </c>
      <c r="B128" t="s">
        <v>105</v>
      </c>
      <c r="C128">
        <v>2013</v>
      </c>
      <c r="D128">
        <v>3.9</v>
      </c>
      <c r="E128" t="s">
        <v>139</v>
      </c>
      <c r="F128" t="s">
        <v>151</v>
      </c>
      <c r="G128">
        <v>21399</v>
      </c>
      <c r="H128">
        <v>5</v>
      </c>
      <c r="I128">
        <v>3</v>
      </c>
      <c r="J128">
        <v>13472</v>
      </c>
    </row>
    <row r="129" spans="1:10" x14ac:dyDescent="0.25">
      <c r="A129" t="s">
        <v>153</v>
      </c>
      <c r="B129" t="s">
        <v>118</v>
      </c>
      <c r="C129">
        <v>2020</v>
      </c>
      <c r="D129">
        <v>3.7</v>
      </c>
      <c r="E129" t="s">
        <v>156</v>
      </c>
      <c r="F129" t="s">
        <v>155</v>
      </c>
      <c r="G129">
        <v>148489</v>
      </c>
      <c r="H129">
        <v>3</v>
      </c>
      <c r="I129">
        <v>5</v>
      </c>
      <c r="J129">
        <v>10830</v>
      </c>
    </row>
    <row r="130" spans="1:10" x14ac:dyDescent="0.25">
      <c r="A130" t="s">
        <v>103</v>
      </c>
      <c r="B130" t="s">
        <v>130</v>
      </c>
      <c r="C130">
        <v>2017</v>
      </c>
      <c r="D130">
        <v>3.1</v>
      </c>
      <c r="E130" t="s">
        <v>139</v>
      </c>
      <c r="F130" t="s">
        <v>151</v>
      </c>
      <c r="G130">
        <v>189399</v>
      </c>
      <c r="H130">
        <v>5</v>
      </c>
      <c r="I130">
        <v>4</v>
      </c>
      <c r="J130">
        <v>10512</v>
      </c>
    </row>
    <row r="131" spans="1:10" x14ac:dyDescent="0.25">
      <c r="A131" t="s">
        <v>122</v>
      </c>
      <c r="B131" t="s">
        <v>137</v>
      </c>
      <c r="C131">
        <v>2008</v>
      </c>
      <c r="D131">
        <v>3.5</v>
      </c>
      <c r="E131" t="s">
        <v>156</v>
      </c>
      <c r="F131" t="s">
        <v>155</v>
      </c>
      <c r="G131">
        <v>179107</v>
      </c>
      <c r="H131">
        <v>2</v>
      </c>
      <c r="I131">
        <v>3</v>
      </c>
      <c r="J131">
        <v>6417</v>
      </c>
    </row>
    <row r="132" spans="1:10" x14ac:dyDescent="0.25">
      <c r="A132" t="s">
        <v>122</v>
      </c>
      <c r="B132" t="s">
        <v>123</v>
      </c>
      <c r="C132">
        <v>2015</v>
      </c>
      <c r="D132">
        <v>4.7</v>
      </c>
      <c r="E132" t="s">
        <v>140</v>
      </c>
      <c r="F132" t="s">
        <v>151</v>
      </c>
      <c r="G132">
        <v>220366</v>
      </c>
      <c r="H132">
        <v>5</v>
      </c>
      <c r="I132">
        <v>1</v>
      </c>
      <c r="J132">
        <v>8892</v>
      </c>
    </row>
    <row r="133" spans="1:10" x14ac:dyDescent="0.25">
      <c r="A133" t="s">
        <v>100</v>
      </c>
      <c r="B133" t="s">
        <v>106</v>
      </c>
      <c r="C133">
        <v>2020</v>
      </c>
      <c r="D133">
        <v>4.7</v>
      </c>
      <c r="E133" t="s">
        <v>156</v>
      </c>
      <c r="F133" t="s">
        <v>151</v>
      </c>
      <c r="G133">
        <v>132200</v>
      </c>
      <c r="H133">
        <v>2</v>
      </c>
      <c r="I133">
        <v>1</v>
      </c>
      <c r="J133">
        <v>12156</v>
      </c>
    </row>
    <row r="134" spans="1:10" x14ac:dyDescent="0.25">
      <c r="A134" t="s">
        <v>103</v>
      </c>
      <c r="B134" t="s">
        <v>111</v>
      </c>
      <c r="C134">
        <v>2009</v>
      </c>
      <c r="D134">
        <v>1.8</v>
      </c>
      <c r="E134" t="s">
        <v>140</v>
      </c>
      <c r="F134" t="s">
        <v>152</v>
      </c>
      <c r="G134">
        <v>151249</v>
      </c>
      <c r="H134">
        <v>4</v>
      </c>
      <c r="I134">
        <v>1</v>
      </c>
      <c r="J134">
        <v>7075</v>
      </c>
    </row>
    <row r="135" spans="1:10" x14ac:dyDescent="0.25">
      <c r="A135" t="s">
        <v>103</v>
      </c>
      <c r="B135" t="s">
        <v>111</v>
      </c>
      <c r="C135">
        <v>2009</v>
      </c>
      <c r="D135">
        <v>2</v>
      </c>
      <c r="E135" t="s">
        <v>156</v>
      </c>
      <c r="F135" t="s">
        <v>151</v>
      </c>
      <c r="G135">
        <v>184695</v>
      </c>
      <c r="H135">
        <v>5</v>
      </c>
      <c r="I135">
        <v>1</v>
      </c>
      <c r="J135">
        <v>5106</v>
      </c>
    </row>
    <row r="136" spans="1:10" x14ac:dyDescent="0.25">
      <c r="A136" t="s">
        <v>122</v>
      </c>
      <c r="B136" t="s">
        <v>138</v>
      </c>
      <c r="C136">
        <v>2001</v>
      </c>
      <c r="D136">
        <v>4.0999999999999996</v>
      </c>
      <c r="E136" t="s">
        <v>156</v>
      </c>
      <c r="F136" t="s">
        <v>152</v>
      </c>
      <c r="G136">
        <v>32602</v>
      </c>
      <c r="H136">
        <v>3</v>
      </c>
      <c r="I136">
        <v>4</v>
      </c>
      <c r="J136">
        <v>9347</v>
      </c>
    </row>
    <row r="137" spans="1:10" x14ac:dyDescent="0.25">
      <c r="A137" t="s">
        <v>104</v>
      </c>
      <c r="B137" t="s">
        <v>113</v>
      </c>
      <c r="C137">
        <v>2013</v>
      </c>
      <c r="D137">
        <v>3.2</v>
      </c>
      <c r="E137" t="s">
        <v>139</v>
      </c>
      <c r="F137" t="s">
        <v>151</v>
      </c>
      <c r="G137">
        <v>253611</v>
      </c>
      <c r="H137">
        <v>2</v>
      </c>
      <c r="I137">
        <v>4</v>
      </c>
      <c r="J137">
        <v>8127</v>
      </c>
    </row>
    <row r="138" spans="1:10" x14ac:dyDescent="0.25">
      <c r="A138" t="s">
        <v>124</v>
      </c>
      <c r="B138" t="s">
        <v>127</v>
      </c>
      <c r="C138">
        <v>2020</v>
      </c>
      <c r="D138">
        <v>4.3</v>
      </c>
      <c r="E138" t="s">
        <v>132</v>
      </c>
      <c r="F138" t="s">
        <v>151</v>
      </c>
      <c r="G138">
        <v>187223</v>
      </c>
      <c r="H138">
        <v>5</v>
      </c>
      <c r="I138">
        <v>3</v>
      </c>
      <c r="J138">
        <v>11655</v>
      </c>
    </row>
    <row r="139" spans="1:10" x14ac:dyDescent="0.25">
      <c r="A139" t="s">
        <v>153</v>
      </c>
      <c r="B139" t="s">
        <v>120</v>
      </c>
      <c r="C139">
        <v>2004</v>
      </c>
      <c r="D139">
        <v>3</v>
      </c>
      <c r="E139" t="s">
        <v>132</v>
      </c>
      <c r="F139" t="s">
        <v>151</v>
      </c>
      <c r="G139">
        <v>232438</v>
      </c>
      <c r="H139">
        <v>3</v>
      </c>
      <c r="I139">
        <v>3</v>
      </c>
      <c r="J139">
        <v>4651</v>
      </c>
    </row>
    <row r="140" spans="1:10" x14ac:dyDescent="0.25">
      <c r="A140" t="s">
        <v>124</v>
      </c>
      <c r="B140" t="s">
        <v>126</v>
      </c>
      <c r="C140">
        <v>2019</v>
      </c>
      <c r="D140">
        <v>4.7</v>
      </c>
      <c r="E140" t="s">
        <v>156</v>
      </c>
      <c r="F140" t="s">
        <v>151</v>
      </c>
      <c r="G140">
        <v>114139</v>
      </c>
      <c r="H140">
        <v>5</v>
      </c>
      <c r="I140">
        <v>4</v>
      </c>
      <c r="J140">
        <v>12217</v>
      </c>
    </row>
    <row r="141" spans="1:10" x14ac:dyDescent="0.25">
      <c r="A141" t="s">
        <v>124</v>
      </c>
      <c r="B141" t="s">
        <v>127</v>
      </c>
      <c r="C141">
        <v>2004</v>
      </c>
      <c r="D141">
        <v>1.3</v>
      </c>
      <c r="E141" t="s">
        <v>139</v>
      </c>
      <c r="F141" t="s">
        <v>152</v>
      </c>
      <c r="G141">
        <v>79437</v>
      </c>
      <c r="H141">
        <v>4</v>
      </c>
      <c r="I141">
        <v>4</v>
      </c>
      <c r="J141">
        <v>8511</v>
      </c>
    </row>
    <row r="142" spans="1:10" x14ac:dyDescent="0.25">
      <c r="A142" t="s">
        <v>133</v>
      </c>
      <c r="B142" t="s">
        <v>134</v>
      </c>
      <c r="C142">
        <v>2019</v>
      </c>
      <c r="D142">
        <v>2.2000000000000002</v>
      </c>
      <c r="E142" t="s">
        <v>140</v>
      </c>
      <c r="F142" t="s">
        <v>151</v>
      </c>
      <c r="G142">
        <v>127801</v>
      </c>
      <c r="H142">
        <v>5</v>
      </c>
      <c r="I142">
        <v>5</v>
      </c>
      <c r="J142">
        <v>9443</v>
      </c>
    </row>
    <row r="143" spans="1:10" x14ac:dyDescent="0.25">
      <c r="A143" t="s">
        <v>124</v>
      </c>
      <c r="B143" t="s">
        <v>126</v>
      </c>
      <c r="C143">
        <v>2002</v>
      </c>
      <c r="D143">
        <v>1.5</v>
      </c>
      <c r="E143" t="s">
        <v>156</v>
      </c>
      <c r="F143" t="s">
        <v>152</v>
      </c>
      <c r="G143">
        <v>23115</v>
      </c>
      <c r="H143">
        <v>2</v>
      </c>
      <c r="I143">
        <v>1</v>
      </c>
      <c r="J143">
        <v>7237</v>
      </c>
    </row>
    <row r="144" spans="1:10" x14ac:dyDescent="0.25">
      <c r="A144" t="s">
        <v>100</v>
      </c>
      <c r="B144" t="s">
        <v>106</v>
      </c>
      <c r="C144">
        <v>2010</v>
      </c>
      <c r="D144">
        <v>3.9</v>
      </c>
      <c r="E144" t="s">
        <v>156</v>
      </c>
      <c r="F144" t="s">
        <v>152</v>
      </c>
      <c r="G144">
        <v>26930</v>
      </c>
      <c r="H144">
        <v>3</v>
      </c>
      <c r="I144">
        <v>3</v>
      </c>
      <c r="J144">
        <v>11961</v>
      </c>
    </row>
    <row r="145" spans="1:10" x14ac:dyDescent="0.25">
      <c r="A145" t="s">
        <v>124</v>
      </c>
      <c r="B145" t="s">
        <v>127</v>
      </c>
      <c r="C145">
        <v>2021</v>
      </c>
      <c r="D145">
        <v>2.1</v>
      </c>
      <c r="E145" t="s">
        <v>156</v>
      </c>
      <c r="F145" t="s">
        <v>151</v>
      </c>
      <c r="G145">
        <v>289967</v>
      </c>
      <c r="H145">
        <v>4</v>
      </c>
      <c r="I145">
        <v>3</v>
      </c>
      <c r="J145">
        <v>6700</v>
      </c>
    </row>
    <row r="146" spans="1:10" x14ac:dyDescent="0.25">
      <c r="A146" t="s">
        <v>107</v>
      </c>
      <c r="B146" t="s">
        <v>128</v>
      </c>
      <c r="C146">
        <v>2001</v>
      </c>
      <c r="D146">
        <v>3.2</v>
      </c>
      <c r="E146" t="s">
        <v>156</v>
      </c>
      <c r="F146" t="s">
        <v>151</v>
      </c>
      <c r="G146">
        <v>42064</v>
      </c>
      <c r="H146">
        <v>2</v>
      </c>
      <c r="I146">
        <v>3</v>
      </c>
      <c r="J146">
        <v>6758</v>
      </c>
    </row>
    <row r="147" spans="1:10" x14ac:dyDescent="0.25">
      <c r="A147" t="s">
        <v>108</v>
      </c>
      <c r="B147" t="s">
        <v>109</v>
      </c>
      <c r="C147">
        <v>2018</v>
      </c>
      <c r="D147">
        <v>3.5</v>
      </c>
      <c r="E147" t="s">
        <v>139</v>
      </c>
      <c r="F147" t="s">
        <v>151</v>
      </c>
      <c r="G147">
        <v>233614</v>
      </c>
      <c r="H147">
        <v>4</v>
      </c>
      <c r="I147">
        <v>2</v>
      </c>
      <c r="J147">
        <v>10327</v>
      </c>
    </row>
    <row r="148" spans="1:10" x14ac:dyDescent="0.25">
      <c r="A148" t="s">
        <v>107</v>
      </c>
      <c r="B148" t="s">
        <v>131</v>
      </c>
      <c r="C148">
        <v>2023</v>
      </c>
      <c r="D148">
        <v>4.0999999999999996</v>
      </c>
      <c r="E148" t="s">
        <v>139</v>
      </c>
      <c r="F148" t="s">
        <v>152</v>
      </c>
      <c r="G148">
        <v>67072</v>
      </c>
      <c r="H148">
        <v>4</v>
      </c>
      <c r="I148">
        <v>3</v>
      </c>
      <c r="J148">
        <v>17258</v>
      </c>
    </row>
    <row r="149" spans="1:10" x14ac:dyDescent="0.25">
      <c r="A149" t="s">
        <v>101</v>
      </c>
      <c r="B149" t="s">
        <v>114</v>
      </c>
      <c r="C149">
        <v>2017</v>
      </c>
      <c r="D149">
        <v>2.5</v>
      </c>
      <c r="E149" t="s">
        <v>139</v>
      </c>
      <c r="F149" t="s">
        <v>151</v>
      </c>
      <c r="G149">
        <v>256380</v>
      </c>
      <c r="H149">
        <v>2</v>
      </c>
      <c r="I149">
        <v>1</v>
      </c>
      <c r="J149">
        <v>8572</v>
      </c>
    </row>
    <row r="150" spans="1:10" x14ac:dyDescent="0.25">
      <c r="A150" t="s">
        <v>153</v>
      </c>
      <c r="B150" t="s">
        <v>118</v>
      </c>
      <c r="C150">
        <v>2010</v>
      </c>
      <c r="D150">
        <v>1.9</v>
      </c>
      <c r="E150" t="s">
        <v>156</v>
      </c>
      <c r="F150" t="s">
        <v>155</v>
      </c>
      <c r="G150">
        <v>159546</v>
      </c>
      <c r="H150">
        <v>2</v>
      </c>
      <c r="I150">
        <v>4</v>
      </c>
      <c r="J150">
        <v>5809</v>
      </c>
    </row>
    <row r="151" spans="1:10" x14ac:dyDescent="0.25">
      <c r="A151" t="s">
        <v>153</v>
      </c>
      <c r="B151" t="s">
        <v>120</v>
      </c>
      <c r="C151">
        <v>2014</v>
      </c>
      <c r="D151">
        <v>3.8</v>
      </c>
      <c r="E151" t="s">
        <v>139</v>
      </c>
      <c r="F151" t="s">
        <v>155</v>
      </c>
      <c r="G151">
        <v>5877</v>
      </c>
      <c r="H151">
        <v>5</v>
      </c>
      <c r="I151">
        <v>5</v>
      </c>
      <c r="J151">
        <v>13982</v>
      </c>
    </row>
    <row r="152" spans="1:10" x14ac:dyDescent="0.25">
      <c r="A152" t="s">
        <v>108</v>
      </c>
      <c r="B152" t="s">
        <v>117</v>
      </c>
      <c r="C152">
        <v>2002</v>
      </c>
      <c r="D152">
        <v>4.9000000000000004</v>
      </c>
      <c r="E152" t="s">
        <v>132</v>
      </c>
      <c r="F152" t="s">
        <v>152</v>
      </c>
      <c r="G152">
        <v>33244</v>
      </c>
      <c r="H152">
        <v>2</v>
      </c>
      <c r="I152">
        <v>2</v>
      </c>
      <c r="J152">
        <v>11435</v>
      </c>
    </row>
    <row r="153" spans="1:10" x14ac:dyDescent="0.25">
      <c r="A153" t="s">
        <v>103</v>
      </c>
      <c r="B153" t="s">
        <v>111</v>
      </c>
      <c r="C153">
        <v>2013</v>
      </c>
      <c r="D153">
        <v>4.8</v>
      </c>
      <c r="E153" t="s">
        <v>156</v>
      </c>
      <c r="F153" t="s">
        <v>151</v>
      </c>
      <c r="G153">
        <v>206381</v>
      </c>
      <c r="H153">
        <v>4</v>
      </c>
      <c r="I153">
        <v>4</v>
      </c>
      <c r="J153">
        <v>8672</v>
      </c>
    </row>
    <row r="154" spans="1:10" x14ac:dyDescent="0.25">
      <c r="A154" t="s">
        <v>133</v>
      </c>
      <c r="B154" t="s">
        <v>136</v>
      </c>
      <c r="C154">
        <v>2016</v>
      </c>
      <c r="D154">
        <v>4</v>
      </c>
      <c r="E154" t="s">
        <v>140</v>
      </c>
      <c r="F154" t="s">
        <v>152</v>
      </c>
      <c r="G154">
        <v>175833</v>
      </c>
      <c r="H154">
        <v>3</v>
      </c>
      <c r="I154">
        <v>5</v>
      </c>
      <c r="J154">
        <v>10883</v>
      </c>
    </row>
    <row r="155" spans="1:10" x14ac:dyDescent="0.25">
      <c r="A155" t="s">
        <v>108</v>
      </c>
      <c r="B155" t="s">
        <v>117</v>
      </c>
      <c r="C155">
        <v>2005</v>
      </c>
      <c r="D155">
        <v>3.6</v>
      </c>
      <c r="E155" t="s">
        <v>156</v>
      </c>
      <c r="F155" t="s">
        <v>155</v>
      </c>
      <c r="G155">
        <v>157073</v>
      </c>
      <c r="H155">
        <v>2</v>
      </c>
      <c r="I155">
        <v>1</v>
      </c>
      <c r="J155">
        <v>6058</v>
      </c>
    </row>
    <row r="156" spans="1:10" x14ac:dyDescent="0.25">
      <c r="A156" t="s">
        <v>101</v>
      </c>
      <c r="B156" t="s">
        <v>102</v>
      </c>
      <c r="C156">
        <v>2015</v>
      </c>
      <c r="D156">
        <v>2.9</v>
      </c>
      <c r="E156" t="s">
        <v>139</v>
      </c>
      <c r="F156" t="s">
        <v>152</v>
      </c>
      <c r="G156">
        <v>131766</v>
      </c>
      <c r="H156">
        <v>2</v>
      </c>
      <c r="I156">
        <v>3</v>
      </c>
      <c r="J156">
        <v>12364</v>
      </c>
    </row>
    <row r="157" spans="1:10" x14ac:dyDescent="0.25">
      <c r="A157" t="s">
        <v>107</v>
      </c>
      <c r="B157" t="s">
        <v>131</v>
      </c>
      <c r="C157">
        <v>2001</v>
      </c>
      <c r="D157">
        <v>2.2000000000000002</v>
      </c>
      <c r="E157" t="s">
        <v>156</v>
      </c>
      <c r="F157" t="s">
        <v>151</v>
      </c>
      <c r="G157">
        <v>18630</v>
      </c>
      <c r="H157">
        <v>3</v>
      </c>
      <c r="I157">
        <v>5</v>
      </c>
      <c r="J157">
        <v>6227</v>
      </c>
    </row>
    <row r="158" spans="1:10" x14ac:dyDescent="0.25">
      <c r="A158" t="s">
        <v>104</v>
      </c>
      <c r="B158" t="s">
        <v>105</v>
      </c>
      <c r="C158">
        <v>2015</v>
      </c>
      <c r="D158">
        <v>2.1</v>
      </c>
      <c r="E158" t="s">
        <v>140</v>
      </c>
      <c r="F158" t="s">
        <v>152</v>
      </c>
      <c r="G158">
        <v>54522</v>
      </c>
      <c r="H158">
        <v>3</v>
      </c>
      <c r="I158">
        <v>5</v>
      </c>
      <c r="J158">
        <v>11109</v>
      </c>
    </row>
    <row r="159" spans="1:10" x14ac:dyDescent="0.25">
      <c r="A159" t="s">
        <v>153</v>
      </c>
      <c r="B159" t="s">
        <v>154</v>
      </c>
      <c r="C159">
        <v>2013</v>
      </c>
      <c r="D159">
        <v>1.4</v>
      </c>
      <c r="E159" t="s">
        <v>139</v>
      </c>
      <c r="F159" t="s">
        <v>155</v>
      </c>
      <c r="G159">
        <v>231290</v>
      </c>
      <c r="H159">
        <v>3</v>
      </c>
      <c r="I159">
        <v>3</v>
      </c>
      <c r="J159">
        <v>6774</v>
      </c>
    </row>
    <row r="160" spans="1:10" x14ac:dyDescent="0.25">
      <c r="A160" t="s">
        <v>100</v>
      </c>
      <c r="B160" t="s">
        <v>106</v>
      </c>
      <c r="C160">
        <v>2000</v>
      </c>
      <c r="D160">
        <v>3.7</v>
      </c>
      <c r="E160" t="s">
        <v>139</v>
      </c>
      <c r="F160" t="s">
        <v>151</v>
      </c>
      <c r="G160">
        <v>166776</v>
      </c>
      <c r="H160">
        <v>2</v>
      </c>
      <c r="I160">
        <v>2</v>
      </c>
      <c r="J160">
        <v>6464</v>
      </c>
    </row>
    <row r="161" spans="1:10" x14ac:dyDescent="0.25">
      <c r="A161" t="s">
        <v>104</v>
      </c>
      <c r="B161" t="s">
        <v>113</v>
      </c>
      <c r="C161">
        <v>2002</v>
      </c>
      <c r="D161">
        <v>4</v>
      </c>
      <c r="E161" t="s">
        <v>140</v>
      </c>
      <c r="F161" t="s">
        <v>151</v>
      </c>
      <c r="G161">
        <v>16302</v>
      </c>
      <c r="H161">
        <v>5</v>
      </c>
      <c r="I161">
        <v>2</v>
      </c>
      <c r="J161">
        <v>8373</v>
      </c>
    </row>
    <row r="162" spans="1:10" x14ac:dyDescent="0.25">
      <c r="A162" t="s">
        <v>104</v>
      </c>
      <c r="B162" t="s">
        <v>110</v>
      </c>
      <c r="C162">
        <v>2015</v>
      </c>
      <c r="D162">
        <v>2.9</v>
      </c>
      <c r="E162" t="s">
        <v>132</v>
      </c>
      <c r="F162" t="s">
        <v>155</v>
      </c>
      <c r="G162">
        <v>252824</v>
      </c>
      <c r="H162">
        <v>3</v>
      </c>
      <c r="I162">
        <v>1</v>
      </c>
      <c r="J162">
        <v>7443</v>
      </c>
    </row>
    <row r="163" spans="1:10" x14ac:dyDescent="0.25">
      <c r="A163" t="s">
        <v>100</v>
      </c>
      <c r="B163" t="s">
        <v>121</v>
      </c>
      <c r="C163">
        <v>2007</v>
      </c>
      <c r="D163">
        <v>1.2</v>
      </c>
      <c r="E163" t="s">
        <v>132</v>
      </c>
      <c r="F163" t="s">
        <v>152</v>
      </c>
      <c r="G163">
        <v>269614</v>
      </c>
      <c r="H163">
        <v>3</v>
      </c>
      <c r="I163">
        <v>4</v>
      </c>
      <c r="J163">
        <v>4507</v>
      </c>
    </row>
    <row r="164" spans="1:10" x14ac:dyDescent="0.25">
      <c r="A164" t="s">
        <v>100</v>
      </c>
      <c r="B164" t="s">
        <v>121</v>
      </c>
      <c r="C164">
        <v>2000</v>
      </c>
      <c r="D164">
        <v>2.8</v>
      </c>
      <c r="E164" t="s">
        <v>139</v>
      </c>
      <c r="F164" t="s">
        <v>155</v>
      </c>
      <c r="G164">
        <v>264697</v>
      </c>
      <c r="H164">
        <v>2</v>
      </c>
      <c r="I164">
        <v>5</v>
      </c>
      <c r="J164">
        <v>3606</v>
      </c>
    </row>
    <row r="165" spans="1:10" x14ac:dyDescent="0.25">
      <c r="A165" t="s">
        <v>133</v>
      </c>
      <c r="B165" t="s">
        <v>135</v>
      </c>
      <c r="C165">
        <v>2014</v>
      </c>
      <c r="D165">
        <v>4</v>
      </c>
      <c r="E165" t="s">
        <v>156</v>
      </c>
      <c r="F165" t="s">
        <v>151</v>
      </c>
      <c r="G165">
        <v>287926</v>
      </c>
      <c r="H165">
        <v>5</v>
      </c>
      <c r="I165">
        <v>2</v>
      </c>
      <c r="J165">
        <v>6541</v>
      </c>
    </row>
    <row r="166" spans="1:10" x14ac:dyDescent="0.25">
      <c r="A166" t="s">
        <v>104</v>
      </c>
      <c r="B166" t="s">
        <v>113</v>
      </c>
      <c r="C166">
        <v>2001</v>
      </c>
      <c r="D166">
        <v>1.8</v>
      </c>
      <c r="E166" t="s">
        <v>156</v>
      </c>
      <c r="F166" t="s">
        <v>152</v>
      </c>
      <c r="G166">
        <v>43196</v>
      </c>
      <c r="H166">
        <v>5</v>
      </c>
      <c r="I166">
        <v>2</v>
      </c>
      <c r="J166">
        <v>6836</v>
      </c>
    </row>
    <row r="167" spans="1:10" x14ac:dyDescent="0.25">
      <c r="A167" t="s">
        <v>124</v>
      </c>
      <c r="B167" t="s">
        <v>127</v>
      </c>
      <c r="C167">
        <v>2001</v>
      </c>
      <c r="D167">
        <v>4.5</v>
      </c>
      <c r="E167" t="s">
        <v>140</v>
      </c>
      <c r="F167" t="s">
        <v>155</v>
      </c>
      <c r="G167">
        <v>279971</v>
      </c>
      <c r="H167">
        <v>3</v>
      </c>
      <c r="I167">
        <v>1</v>
      </c>
      <c r="J167">
        <v>3300</v>
      </c>
    </row>
    <row r="168" spans="1:10" x14ac:dyDescent="0.25">
      <c r="A168" t="s">
        <v>108</v>
      </c>
      <c r="B168" t="s">
        <v>109</v>
      </c>
      <c r="C168">
        <v>2009</v>
      </c>
      <c r="D168">
        <v>1</v>
      </c>
      <c r="E168" t="s">
        <v>156</v>
      </c>
      <c r="F168" t="s">
        <v>151</v>
      </c>
      <c r="G168">
        <v>286745</v>
      </c>
      <c r="H168">
        <v>2</v>
      </c>
      <c r="I168">
        <v>5</v>
      </c>
      <c r="J168">
        <v>2065</v>
      </c>
    </row>
    <row r="169" spans="1:10" x14ac:dyDescent="0.25">
      <c r="A169" t="s">
        <v>153</v>
      </c>
      <c r="B169" t="s">
        <v>118</v>
      </c>
      <c r="C169">
        <v>2011</v>
      </c>
      <c r="D169">
        <v>2.2999999999999998</v>
      </c>
      <c r="E169" t="s">
        <v>139</v>
      </c>
      <c r="F169" t="s">
        <v>155</v>
      </c>
      <c r="G169">
        <v>885</v>
      </c>
      <c r="H169">
        <v>3</v>
      </c>
      <c r="I169">
        <v>2</v>
      </c>
      <c r="J169">
        <v>11682</v>
      </c>
    </row>
    <row r="170" spans="1:10" x14ac:dyDescent="0.25">
      <c r="A170" t="s">
        <v>133</v>
      </c>
      <c r="B170" t="s">
        <v>136</v>
      </c>
      <c r="C170">
        <v>2013</v>
      </c>
      <c r="D170">
        <v>3.5</v>
      </c>
      <c r="E170" t="s">
        <v>132</v>
      </c>
      <c r="F170" t="s">
        <v>155</v>
      </c>
      <c r="G170">
        <v>93273</v>
      </c>
      <c r="H170">
        <v>2</v>
      </c>
      <c r="I170">
        <v>4</v>
      </c>
      <c r="J170">
        <v>10634</v>
      </c>
    </row>
    <row r="171" spans="1:10" x14ac:dyDescent="0.25">
      <c r="A171" t="s">
        <v>101</v>
      </c>
      <c r="B171" t="s">
        <v>114</v>
      </c>
      <c r="C171">
        <v>2004</v>
      </c>
      <c r="D171">
        <v>3.7</v>
      </c>
      <c r="E171" t="s">
        <v>140</v>
      </c>
      <c r="F171" t="s">
        <v>155</v>
      </c>
      <c r="G171">
        <v>110947</v>
      </c>
      <c r="H171">
        <v>3</v>
      </c>
      <c r="I171">
        <v>2</v>
      </c>
      <c r="J171">
        <v>6781</v>
      </c>
    </row>
    <row r="172" spans="1:10" x14ac:dyDescent="0.25">
      <c r="A172" t="s">
        <v>133</v>
      </c>
      <c r="B172" t="s">
        <v>135</v>
      </c>
      <c r="C172">
        <v>2018</v>
      </c>
      <c r="D172">
        <v>1.2</v>
      </c>
      <c r="E172" t="s">
        <v>156</v>
      </c>
      <c r="F172" t="s">
        <v>151</v>
      </c>
      <c r="G172">
        <v>166808</v>
      </c>
      <c r="H172">
        <v>5</v>
      </c>
      <c r="I172">
        <v>2</v>
      </c>
      <c r="J172">
        <v>7363</v>
      </c>
    </row>
    <row r="173" spans="1:10" x14ac:dyDescent="0.25">
      <c r="A173" t="s">
        <v>104</v>
      </c>
      <c r="B173" t="s">
        <v>110</v>
      </c>
      <c r="C173">
        <v>2022</v>
      </c>
      <c r="D173">
        <v>3.8</v>
      </c>
      <c r="E173" t="s">
        <v>140</v>
      </c>
      <c r="F173" t="s">
        <v>152</v>
      </c>
      <c r="G173">
        <v>186035</v>
      </c>
      <c r="H173">
        <v>4</v>
      </c>
      <c r="I173">
        <v>3</v>
      </c>
      <c r="J173">
        <v>12279</v>
      </c>
    </row>
    <row r="174" spans="1:10" x14ac:dyDescent="0.25">
      <c r="A174" t="s">
        <v>107</v>
      </c>
      <c r="B174" t="s">
        <v>129</v>
      </c>
      <c r="C174">
        <v>2005</v>
      </c>
      <c r="D174">
        <v>1</v>
      </c>
      <c r="E174" t="s">
        <v>132</v>
      </c>
      <c r="F174" t="s">
        <v>155</v>
      </c>
      <c r="G174">
        <v>68819</v>
      </c>
      <c r="H174">
        <v>2</v>
      </c>
      <c r="I174">
        <v>3</v>
      </c>
      <c r="J174">
        <v>6223</v>
      </c>
    </row>
    <row r="175" spans="1:10" x14ac:dyDescent="0.25">
      <c r="A175" t="s">
        <v>103</v>
      </c>
      <c r="B175" t="s">
        <v>111</v>
      </c>
      <c r="C175">
        <v>2018</v>
      </c>
      <c r="D175">
        <v>3.7</v>
      </c>
      <c r="E175" t="s">
        <v>156</v>
      </c>
      <c r="F175" t="s">
        <v>155</v>
      </c>
      <c r="G175">
        <v>157181</v>
      </c>
      <c r="H175">
        <v>5</v>
      </c>
      <c r="I175">
        <v>2</v>
      </c>
      <c r="J175">
        <v>10056</v>
      </c>
    </row>
    <row r="176" spans="1:10" x14ac:dyDescent="0.25">
      <c r="A176" t="s">
        <v>153</v>
      </c>
      <c r="B176" t="s">
        <v>118</v>
      </c>
      <c r="C176">
        <v>2007</v>
      </c>
      <c r="D176">
        <v>3.9</v>
      </c>
      <c r="E176" t="s">
        <v>156</v>
      </c>
      <c r="F176" t="s">
        <v>155</v>
      </c>
      <c r="G176">
        <v>97350</v>
      </c>
      <c r="H176">
        <v>3</v>
      </c>
      <c r="I176">
        <v>3</v>
      </c>
      <c r="J176">
        <v>8153</v>
      </c>
    </row>
    <row r="177" spans="1:10" x14ac:dyDescent="0.25">
      <c r="A177" t="s">
        <v>122</v>
      </c>
      <c r="B177" t="s">
        <v>123</v>
      </c>
      <c r="C177">
        <v>2016</v>
      </c>
      <c r="D177">
        <v>3.5</v>
      </c>
      <c r="E177" t="s">
        <v>140</v>
      </c>
      <c r="F177" t="s">
        <v>151</v>
      </c>
      <c r="G177">
        <v>271497</v>
      </c>
      <c r="H177">
        <v>5</v>
      </c>
      <c r="I177">
        <v>4</v>
      </c>
      <c r="J177">
        <v>6970</v>
      </c>
    </row>
    <row r="178" spans="1:10" x14ac:dyDescent="0.25">
      <c r="A178" t="s">
        <v>124</v>
      </c>
      <c r="B178" t="s">
        <v>127</v>
      </c>
      <c r="C178">
        <v>2013</v>
      </c>
      <c r="D178">
        <v>4.3</v>
      </c>
      <c r="E178" t="s">
        <v>139</v>
      </c>
      <c r="F178" t="s">
        <v>155</v>
      </c>
      <c r="G178">
        <v>225452</v>
      </c>
      <c r="H178">
        <v>4</v>
      </c>
      <c r="I178">
        <v>5</v>
      </c>
      <c r="J178">
        <v>9790</v>
      </c>
    </row>
    <row r="179" spans="1:10" x14ac:dyDescent="0.25">
      <c r="A179" t="s">
        <v>100</v>
      </c>
      <c r="B179" t="s">
        <v>106</v>
      </c>
      <c r="C179">
        <v>2010</v>
      </c>
      <c r="D179">
        <v>3.8</v>
      </c>
      <c r="E179" t="s">
        <v>156</v>
      </c>
      <c r="F179" t="s">
        <v>152</v>
      </c>
      <c r="G179">
        <v>51040</v>
      </c>
      <c r="H179">
        <v>5</v>
      </c>
      <c r="I179">
        <v>2</v>
      </c>
      <c r="J179">
        <v>11379</v>
      </c>
    </row>
    <row r="180" spans="1:10" x14ac:dyDescent="0.25">
      <c r="A180" t="s">
        <v>122</v>
      </c>
      <c r="B180" t="s">
        <v>138</v>
      </c>
      <c r="C180">
        <v>2012</v>
      </c>
      <c r="D180">
        <v>4.2</v>
      </c>
      <c r="E180" t="s">
        <v>139</v>
      </c>
      <c r="F180" t="s">
        <v>155</v>
      </c>
      <c r="G180">
        <v>7544</v>
      </c>
      <c r="H180">
        <v>2</v>
      </c>
      <c r="I180">
        <v>5</v>
      </c>
      <c r="J180">
        <v>13749</v>
      </c>
    </row>
    <row r="181" spans="1:10" x14ac:dyDescent="0.25">
      <c r="A181" t="s">
        <v>103</v>
      </c>
      <c r="B181" t="s">
        <v>130</v>
      </c>
      <c r="C181">
        <v>2009</v>
      </c>
      <c r="D181">
        <v>2.6</v>
      </c>
      <c r="E181" t="s">
        <v>132</v>
      </c>
      <c r="F181" t="s">
        <v>155</v>
      </c>
      <c r="G181">
        <v>264411</v>
      </c>
      <c r="H181">
        <v>3</v>
      </c>
      <c r="I181">
        <v>1</v>
      </c>
      <c r="J181">
        <v>5111</v>
      </c>
    </row>
    <row r="182" spans="1:10" x14ac:dyDescent="0.25">
      <c r="A182" t="s">
        <v>101</v>
      </c>
      <c r="B182" t="s">
        <v>114</v>
      </c>
      <c r="C182">
        <v>2012</v>
      </c>
      <c r="D182">
        <v>4.3</v>
      </c>
      <c r="E182" t="s">
        <v>156</v>
      </c>
      <c r="F182" t="s">
        <v>151</v>
      </c>
      <c r="G182">
        <v>153919</v>
      </c>
      <c r="H182">
        <v>5</v>
      </c>
      <c r="I182">
        <v>2</v>
      </c>
      <c r="J182">
        <v>8921</v>
      </c>
    </row>
    <row r="183" spans="1:10" x14ac:dyDescent="0.25">
      <c r="A183" t="s">
        <v>133</v>
      </c>
      <c r="B183" t="s">
        <v>135</v>
      </c>
      <c r="C183">
        <v>2010</v>
      </c>
      <c r="D183">
        <v>1.7</v>
      </c>
      <c r="E183" t="s">
        <v>156</v>
      </c>
      <c r="F183" t="s">
        <v>151</v>
      </c>
      <c r="G183">
        <v>115344</v>
      </c>
      <c r="H183">
        <v>2</v>
      </c>
      <c r="I183">
        <v>5</v>
      </c>
      <c r="J183">
        <v>6493</v>
      </c>
    </row>
    <row r="184" spans="1:10" x14ac:dyDescent="0.25">
      <c r="A184" t="s">
        <v>100</v>
      </c>
      <c r="B184" t="s">
        <v>119</v>
      </c>
      <c r="C184">
        <v>2009</v>
      </c>
      <c r="D184">
        <v>2.9</v>
      </c>
      <c r="E184" t="s">
        <v>140</v>
      </c>
      <c r="F184" t="s">
        <v>155</v>
      </c>
      <c r="G184">
        <v>106781</v>
      </c>
      <c r="H184">
        <v>3</v>
      </c>
      <c r="I184">
        <v>2</v>
      </c>
      <c r="J184">
        <v>7564</v>
      </c>
    </row>
    <row r="185" spans="1:10" x14ac:dyDescent="0.25">
      <c r="A185" t="s">
        <v>108</v>
      </c>
      <c r="B185" t="s">
        <v>109</v>
      </c>
      <c r="C185">
        <v>2011</v>
      </c>
      <c r="D185">
        <v>1</v>
      </c>
      <c r="E185" t="s">
        <v>156</v>
      </c>
      <c r="F185" t="s">
        <v>151</v>
      </c>
      <c r="G185">
        <v>279545</v>
      </c>
      <c r="H185">
        <v>2</v>
      </c>
      <c r="I185">
        <v>3</v>
      </c>
      <c r="J185">
        <v>2809</v>
      </c>
    </row>
    <row r="186" spans="1:10" x14ac:dyDescent="0.25">
      <c r="A186" t="s">
        <v>108</v>
      </c>
      <c r="B186" t="s">
        <v>109</v>
      </c>
      <c r="C186">
        <v>2020</v>
      </c>
      <c r="D186">
        <v>1.7</v>
      </c>
      <c r="E186" t="s">
        <v>156</v>
      </c>
      <c r="F186" t="s">
        <v>151</v>
      </c>
      <c r="G186">
        <v>11757</v>
      </c>
      <c r="H186">
        <v>3</v>
      </c>
      <c r="I186">
        <v>1</v>
      </c>
      <c r="J186">
        <v>11564</v>
      </c>
    </row>
    <row r="187" spans="1:10" x14ac:dyDescent="0.25">
      <c r="A187" t="s">
        <v>104</v>
      </c>
      <c r="B187" t="s">
        <v>110</v>
      </c>
      <c r="C187">
        <v>2014</v>
      </c>
      <c r="D187">
        <v>2.4</v>
      </c>
      <c r="E187" t="s">
        <v>156</v>
      </c>
      <c r="F187" t="s">
        <v>155</v>
      </c>
      <c r="G187">
        <v>230787</v>
      </c>
      <c r="H187">
        <v>3</v>
      </c>
      <c r="I187">
        <v>1</v>
      </c>
      <c r="J187">
        <v>6084</v>
      </c>
    </row>
    <row r="188" spans="1:10" x14ac:dyDescent="0.25">
      <c r="A188" t="s">
        <v>108</v>
      </c>
      <c r="B188" t="s">
        <v>116</v>
      </c>
      <c r="C188">
        <v>2020</v>
      </c>
      <c r="D188">
        <v>3.7</v>
      </c>
      <c r="E188" t="s">
        <v>132</v>
      </c>
      <c r="F188" t="s">
        <v>152</v>
      </c>
      <c r="G188">
        <v>216478</v>
      </c>
      <c r="H188">
        <v>2</v>
      </c>
      <c r="I188">
        <v>1</v>
      </c>
      <c r="J188">
        <v>11970</v>
      </c>
    </row>
    <row r="189" spans="1:10" x14ac:dyDescent="0.25">
      <c r="A189" t="s">
        <v>153</v>
      </c>
      <c r="B189" t="s">
        <v>118</v>
      </c>
      <c r="C189">
        <v>2003</v>
      </c>
      <c r="D189">
        <v>2.6</v>
      </c>
      <c r="E189" t="s">
        <v>140</v>
      </c>
      <c r="F189" t="s">
        <v>155</v>
      </c>
      <c r="G189">
        <v>134567</v>
      </c>
      <c r="H189">
        <v>5</v>
      </c>
      <c r="I189">
        <v>2</v>
      </c>
      <c r="J189">
        <v>4908</v>
      </c>
    </row>
    <row r="190" spans="1:10" x14ac:dyDescent="0.25">
      <c r="A190" t="s">
        <v>153</v>
      </c>
      <c r="B190" t="s">
        <v>118</v>
      </c>
      <c r="C190">
        <v>2006</v>
      </c>
      <c r="D190">
        <v>4.5</v>
      </c>
      <c r="E190" t="s">
        <v>139</v>
      </c>
      <c r="F190" t="s">
        <v>151</v>
      </c>
      <c r="G190">
        <v>162852</v>
      </c>
      <c r="H190">
        <v>2</v>
      </c>
      <c r="I190">
        <v>3</v>
      </c>
      <c r="J190">
        <v>9142</v>
      </c>
    </row>
    <row r="191" spans="1:10" x14ac:dyDescent="0.25">
      <c r="A191" t="s">
        <v>101</v>
      </c>
      <c r="B191" t="s">
        <v>102</v>
      </c>
      <c r="C191">
        <v>2023</v>
      </c>
      <c r="D191">
        <v>3.9</v>
      </c>
      <c r="E191" t="s">
        <v>132</v>
      </c>
      <c r="F191" t="s">
        <v>155</v>
      </c>
      <c r="G191">
        <v>112480</v>
      </c>
      <c r="H191">
        <v>2</v>
      </c>
      <c r="I191">
        <v>2</v>
      </c>
      <c r="J191">
        <v>13650</v>
      </c>
    </row>
    <row r="192" spans="1:10" x14ac:dyDescent="0.25">
      <c r="A192" t="s">
        <v>100</v>
      </c>
      <c r="B192" t="s">
        <v>106</v>
      </c>
      <c r="C192">
        <v>2017</v>
      </c>
      <c r="D192">
        <v>1.9</v>
      </c>
      <c r="E192" t="s">
        <v>139</v>
      </c>
      <c r="F192" t="s">
        <v>152</v>
      </c>
      <c r="G192">
        <v>60780</v>
      </c>
      <c r="H192">
        <v>2</v>
      </c>
      <c r="I192">
        <v>1</v>
      </c>
      <c r="J192">
        <v>13384</v>
      </c>
    </row>
    <row r="193" spans="1:10" x14ac:dyDescent="0.25">
      <c r="A193" t="s">
        <v>133</v>
      </c>
      <c r="B193" t="s">
        <v>135</v>
      </c>
      <c r="C193">
        <v>2012</v>
      </c>
      <c r="D193">
        <v>3.2</v>
      </c>
      <c r="E193" t="s">
        <v>140</v>
      </c>
      <c r="F193" t="s">
        <v>152</v>
      </c>
      <c r="G193">
        <v>21520</v>
      </c>
      <c r="H193">
        <v>4</v>
      </c>
      <c r="I193">
        <v>4</v>
      </c>
      <c r="J193">
        <v>11969</v>
      </c>
    </row>
    <row r="194" spans="1:10" x14ac:dyDescent="0.25">
      <c r="A194" t="s">
        <v>101</v>
      </c>
      <c r="B194" t="s">
        <v>112</v>
      </c>
      <c r="C194">
        <v>2017</v>
      </c>
      <c r="D194">
        <v>2.1</v>
      </c>
      <c r="E194" t="s">
        <v>140</v>
      </c>
      <c r="F194" t="s">
        <v>152</v>
      </c>
      <c r="G194">
        <v>199006</v>
      </c>
      <c r="H194">
        <v>3</v>
      </c>
      <c r="I194">
        <v>3</v>
      </c>
      <c r="J194">
        <v>8819</v>
      </c>
    </row>
    <row r="195" spans="1:10" x14ac:dyDescent="0.25">
      <c r="A195" t="s">
        <v>103</v>
      </c>
      <c r="B195" t="s">
        <v>130</v>
      </c>
      <c r="C195">
        <v>2006</v>
      </c>
      <c r="D195">
        <v>2</v>
      </c>
      <c r="E195" t="s">
        <v>132</v>
      </c>
      <c r="F195" t="s">
        <v>152</v>
      </c>
      <c r="G195">
        <v>11585</v>
      </c>
      <c r="H195">
        <v>5</v>
      </c>
      <c r="I195">
        <v>4</v>
      </c>
      <c r="J195">
        <v>10168</v>
      </c>
    </row>
    <row r="196" spans="1:10" x14ac:dyDescent="0.25">
      <c r="A196" t="s">
        <v>103</v>
      </c>
      <c r="B196" t="s">
        <v>130</v>
      </c>
      <c r="C196">
        <v>2009</v>
      </c>
      <c r="D196">
        <v>2.8</v>
      </c>
      <c r="E196" t="s">
        <v>139</v>
      </c>
      <c r="F196" t="s">
        <v>151</v>
      </c>
      <c r="G196">
        <v>79962</v>
      </c>
      <c r="H196">
        <v>3</v>
      </c>
      <c r="I196">
        <v>2</v>
      </c>
      <c r="J196">
        <v>10000</v>
      </c>
    </row>
    <row r="197" spans="1:10" x14ac:dyDescent="0.25">
      <c r="A197" t="s">
        <v>122</v>
      </c>
      <c r="B197" t="s">
        <v>138</v>
      </c>
      <c r="C197">
        <v>2014</v>
      </c>
      <c r="D197">
        <v>3.9</v>
      </c>
      <c r="E197" t="s">
        <v>139</v>
      </c>
      <c r="F197" t="s">
        <v>152</v>
      </c>
      <c r="G197">
        <v>95537</v>
      </c>
      <c r="H197">
        <v>4</v>
      </c>
      <c r="I197">
        <v>2</v>
      </c>
      <c r="J197">
        <v>13789</v>
      </c>
    </row>
    <row r="198" spans="1:10" x14ac:dyDescent="0.25">
      <c r="A198" t="s">
        <v>153</v>
      </c>
      <c r="B198" t="s">
        <v>154</v>
      </c>
      <c r="C198">
        <v>2021</v>
      </c>
      <c r="D198">
        <v>4.3</v>
      </c>
      <c r="E198" t="s">
        <v>140</v>
      </c>
      <c r="F198" t="s">
        <v>151</v>
      </c>
      <c r="G198">
        <v>229873</v>
      </c>
      <c r="H198">
        <v>4</v>
      </c>
      <c r="I198">
        <v>2</v>
      </c>
      <c r="J198">
        <v>10102</v>
      </c>
    </row>
    <row r="199" spans="1:10" x14ac:dyDescent="0.25">
      <c r="A199" t="s">
        <v>124</v>
      </c>
      <c r="B199" t="s">
        <v>127</v>
      </c>
      <c r="C199">
        <v>2006</v>
      </c>
      <c r="D199">
        <v>1.3</v>
      </c>
      <c r="E199" t="s">
        <v>132</v>
      </c>
      <c r="F199" t="s">
        <v>151</v>
      </c>
      <c r="G199">
        <v>195129</v>
      </c>
      <c r="H199">
        <v>4</v>
      </c>
      <c r="I199">
        <v>5</v>
      </c>
      <c r="J199">
        <v>4297</v>
      </c>
    </row>
    <row r="200" spans="1:10" x14ac:dyDescent="0.25">
      <c r="A200" t="s">
        <v>103</v>
      </c>
      <c r="B200" t="s">
        <v>111</v>
      </c>
      <c r="C200">
        <v>2011</v>
      </c>
      <c r="D200">
        <v>4</v>
      </c>
      <c r="E200" t="s">
        <v>132</v>
      </c>
      <c r="F200" t="s">
        <v>152</v>
      </c>
      <c r="G200">
        <v>136926</v>
      </c>
      <c r="H200">
        <v>5</v>
      </c>
      <c r="I200">
        <v>1</v>
      </c>
      <c r="J200">
        <v>11161</v>
      </c>
    </row>
    <row r="201" spans="1:10" x14ac:dyDescent="0.25">
      <c r="A201" t="s">
        <v>107</v>
      </c>
      <c r="B201" t="s">
        <v>128</v>
      </c>
      <c r="C201">
        <v>2003</v>
      </c>
      <c r="D201">
        <v>3.2</v>
      </c>
      <c r="E201" t="s">
        <v>156</v>
      </c>
      <c r="F201" t="s">
        <v>155</v>
      </c>
      <c r="G201">
        <v>85005</v>
      </c>
      <c r="H201">
        <v>3</v>
      </c>
      <c r="I201">
        <v>1</v>
      </c>
      <c r="J201">
        <v>6499</v>
      </c>
    </row>
    <row r="202" spans="1:10" x14ac:dyDescent="0.25">
      <c r="A202" t="s">
        <v>104</v>
      </c>
      <c r="B202" t="s">
        <v>105</v>
      </c>
      <c r="C202">
        <v>2017</v>
      </c>
      <c r="D202">
        <v>2.7</v>
      </c>
      <c r="E202" t="s">
        <v>139</v>
      </c>
      <c r="F202" t="s">
        <v>152</v>
      </c>
      <c r="G202">
        <v>172248</v>
      </c>
      <c r="H202">
        <v>3</v>
      </c>
      <c r="I202">
        <v>2</v>
      </c>
      <c r="J202">
        <v>11955</v>
      </c>
    </row>
    <row r="203" spans="1:10" x14ac:dyDescent="0.25">
      <c r="A203" t="s">
        <v>122</v>
      </c>
      <c r="B203" t="s">
        <v>138</v>
      </c>
      <c r="C203">
        <v>2017</v>
      </c>
      <c r="D203">
        <v>4.3</v>
      </c>
      <c r="E203" t="s">
        <v>156</v>
      </c>
      <c r="F203" t="s">
        <v>152</v>
      </c>
      <c r="G203">
        <v>179528</v>
      </c>
      <c r="H203">
        <v>2</v>
      </c>
      <c r="I203">
        <v>5</v>
      </c>
      <c r="J203">
        <v>11409</v>
      </c>
    </row>
    <row r="204" spans="1:10" x14ac:dyDescent="0.25">
      <c r="A204" t="s">
        <v>108</v>
      </c>
      <c r="B204" t="s">
        <v>109</v>
      </c>
      <c r="C204">
        <v>2014</v>
      </c>
      <c r="D204">
        <v>2.2999999999999998</v>
      </c>
      <c r="E204" t="s">
        <v>139</v>
      </c>
      <c r="F204" t="s">
        <v>151</v>
      </c>
      <c r="G204">
        <v>1752</v>
      </c>
      <c r="H204">
        <v>4</v>
      </c>
      <c r="I204">
        <v>2</v>
      </c>
      <c r="J204">
        <v>12564</v>
      </c>
    </row>
    <row r="205" spans="1:10" x14ac:dyDescent="0.25">
      <c r="A205" t="s">
        <v>153</v>
      </c>
      <c r="B205" t="s">
        <v>154</v>
      </c>
      <c r="C205">
        <v>2008</v>
      </c>
      <c r="D205">
        <v>3.2</v>
      </c>
      <c r="E205" t="s">
        <v>139</v>
      </c>
      <c r="F205" t="s">
        <v>151</v>
      </c>
      <c r="G205">
        <v>25557</v>
      </c>
      <c r="H205">
        <v>5</v>
      </c>
      <c r="I205">
        <v>4</v>
      </c>
      <c r="J205">
        <v>11188</v>
      </c>
    </row>
    <row r="206" spans="1:10" x14ac:dyDescent="0.25">
      <c r="A206" t="s">
        <v>101</v>
      </c>
      <c r="B206" t="s">
        <v>112</v>
      </c>
      <c r="C206">
        <v>2007</v>
      </c>
      <c r="D206">
        <v>3.9</v>
      </c>
      <c r="E206" t="s">
        <v>132</v>
      </c>
      <c r="F206" t="s">
        <v>152</v>
      </c>
      <c r="G206">
        <v>211162</v>
      </c>
      <c r="H206">
        <v>5</v>
      </c>
      <c r="I206">
        <v>5</v>
      </c>
      <c r="J206">
        <v>8376</v>
      </c>
    </row>
    <row r="207" spans="1:10" x14ac:dyDescent="0.25">
      <c r="A207" t="s">
        <v>104</v>
      </c>
      <c r="B207" t="s">
        <v>113</v>
      </c>
      <c r="C207">
        <v>2014</v>
      </c>
      <c r="D207">
        <v>4</v>
      </c>
      <c r="E207" t="s">
        <v>156</v>
      </c>
      <c r="F207" t="s">
        <v>152</v>
      </c>
      <c r="G207">
        <v>182364</v>
      </c>
      <c r="H207">
        <v>5</v>
      </c>
      <c r="I207">
        <v>5</v>
      </c>
      <c r="J207">
        <v>10152</v>
      </c>
    </row>
    <row r="208" spans="1:10" x14ac:dyDescent="0.25">
      <c r="A208" t="s">
        <v>108</v>
      </c>
      <c r="B208" t="s">
        <v>109</v>
      </c>
      <c r="C208">
        <v>2010</v>
      </c>
      <c r="D208">
        <v>1.6</v>
      </c>
      <c r="E208" t="s">
        <v>156</v>
      </c>
      <c r="F208" t="s">
        <v>152</v>
      </c>
      <c r="G208">
        <v>112946</v>
      </c>
      <c r="H208">
        <v>2</v>
      </c>
      <c r="I208">
        <v>5</v>
      </c>
      <c r="J208">
        <v>7941</v>
      </c>
    </row>
    <row r="209" spans="1:10" x14ac:dyDescent="0.25">
      <c r="A209" t="s">
        <v>107</v>
      </c>
      <c r="B209" t="s">
        <v>128</v>
      </c>
      <c r="C209">
        <v>2009</v>
      </c>
      <c r="D209">
        <v>2.1</v>
      </c>
      <c r="E209" t="s">
        <v>156</v>
      </c>
      <c r="F209" t="s">
        <v>152</v>
      </c>
      <c r="G209">
        <v>122067</v>
      </c>
      <c r="H209">
        <v>4</v>
      </c>
      <c r="I209">
        <v>4</v>
      </c>
      <c r="J209">
        <v>7958</v>
      </c>
    </row>
    <row r="210" spans="1:10" x14ac:dyDescent="0.25">
      <c r="A210" t="s">
        <v>124</v>
      </c>
      <c r="B210" t="s">
        <v>127</v>
      </c>
      <c r="C210">
        <v>2008</v>
      </c>
      <c r="D210">
        <v>3.5</v>
      </c>
      <c r="E210" t="s">
        <v>139</v>
      </c>
      <c r="F210" t="s">
        <v>155</v>
      </c>
      <c r="G210">
        <v>296747</v>
      </c>
      <c r="H210">
        <v>3</v>
      </c>
      <c r="I210">
        <v>1</v>
      </c>
      <c r="J210">
        <v>6065</v>
      </c>
    </row>
    <row r="211" spans="1:10" x14ac:dyDescent="0.25">
      <c r="A211" t="s">
        <v>101</v>
      </c>
      <c r="B211" t="s">
        <v>112</v>
      </c>
      <c r="C211">
        <v>2018</v>
      </c>
      <c r="D211">
        <v>2.8</v>
      </c>
      <c r="E211" t="s">
        <v>156</v>
      </c>
      <c r="F211" t="s">
        <v>155</v>
      </c>
      <c r="G211">
        <v>23722</v>
      </c>
      <c r="H211">
        <v>5</v>
      </c>
      <c r="I211">
        <v>5</v>
      </c>
      <c r="J211">
        <v>11825</v>
      </c>
    </row>
    <row r="212" spans="1:10" x14ac:dyDescent="0.25">
      <c r="A212" t="s">
        <v>108</v>
      </c>
      <c r="B212" t="s">
        <v>116</v>
      </c>
      <c r="C212">
        <v>2000</v>
      </c>
      <c r="D212">
        <v>1.8</v>
      </c>
      <c r="E212" t="s">
        <v>156</v>
      </c>
      <c r="F212" t="s">
        <v>151</v>
      </c>
      <c r="G212">
        <v>161487</v>
      </c>
      <c r="H212">
        <v>3</v>
      </c>
      <c r="I212">
        <v>5</v>
      </c>
      <c r="J212">
        <v>2670</v>
      </c>
    </row>
    <row r="213" spans="1:10" x14ac:dyDescent="0.25">
      <c r="A213" t="s">
        <v>107</v>
      </c>
      <c r="B213" t="s">
        <v>128</v>
      </c>
      <c r="C213">
        <v>2009</v>
      </c>
      <c r="D213">
        <v>4.0999999999999996</v>
      </c>
      <c r="E213" t="s">
        <v>156</v>
      </c>
      <c r="F213" t="s">
        <v>152</v>
      </c>
      <c r="G213">
        <v>99562</v>
      </c>
      <c r="H213">
        <v>5</v>
      </c>
      <c r="I213">
        <v>2</v>
      </c>
      <c r="J213">
        <v>10408</v>
      </c>
    </row>
    <row r="214" spans="1:10" x14ac:dyDescent="0.25">
      <c r="A214" t="s">
        <v>100</v>
      </c>
      <c r="B214" t="s">
        <v>106</v>
      </c>
      <c r="C214">
        <v>2018</v>
      </c>
      <c r="D214">
        <v>1.9</v>
      </c>
      <c r="E214" t="s">
        <v>139</v>
      </c>
      <c r="F214" t="s">
        <v>151</v>
      </c>
      <c r="G214">
        <v>107386</v>
      </c>
      <c r="H214">
        <v>5</v>
      </c>
      <c r="I214">
        <v>4</v>
      </c>
      <c r="J214">
        <v>11252</v>
      </c>
    </row>
    <row r="215" spans="1:10" x14ac:dyDescent="0.25">
      <c r="A215" t="s">
        <v>122</v>
      </c>
      <c r="B215" t="s">
        <v>138</v>
      </c>
      <c r="C215">
        <v>2021</v>
      </c>
      <c r="D215">
        <v>4</v>
      </c>
      <c r="E215" t="s">
        <v>140</v>
      </c>
      <c r="F215" t="s">
        <v>152</v>
      </c>
      <c r="G215">
        <v>32991</v>
      </c>
      <c r="H215">
        <v>5</v>
      </c>
      <c r="I215">
        <v>3</v>
      </c>
      <c r="J215">
        <v>15240</v>
      </c>
    </row>
    <row r="216" spans="1:10" x14ac:dyDescent="0.25">
      <c r="A216" t="s">
        <v>104</v>
      </c>
      <c r="B216" t="s">
        <v>113</v>
      </c>
      <c r="C216">
        <v>2017</v>
      </c>
      <c r="D216">
        <v>1.7</v>
      </c>
      <c r="E216" t="s">
        <v>140</v>
      </c>
      <c r="F216" t="s">
        <v>151</v>
      </c>
      <c r="G216">
        <v>156940</v>
      </c>
      <c r="H216">
        <v>4</v>
      </c>
      <c r="I216">
        <v>2</v>
      </c>
      <c r="J216">
        <v>7761</v>
      </c>
    </row>
    <row r="217" spans="1:10" x14ac:dyDescent="0.25">
      <c r="A217" t="s">
        <v>124</v>
      </c>
      <c r="B217" t="s">
        <v>126</v>
      </c>
      <c r="C217">
        <v>2007</v>
      </c>
      <c r="D217">
        <v>2.2000000000000002</v>
      </c>
      <c r="E217" t="s">
        <v>140</v>
      </c>
      <c r="F217" t="s">
        <v>151</v>
      </c>
      <c r="G217">
        <v>87444</v>
      </c>
      <c r="H217">
        <v>4</v>
      </c>
      <c r="I217">
        <v>4</v>
      </c>
      <c r="J217">
        <v>6651</v>
      </c>
    </row>
    <row r="218" spans="1:10" x14ac:dyDescent="0.25">
      <c r="A218" t="s">
        <v>101</v>
      </c>
      <c r="B218" t="s">
        <v>112</v>
      </c>
      <c r="C218">
        <v>2009</v>
      </c>
      <c r="D218">
        <v>1.4</v>
      </c>
      <c r="E218" t="s">
        <v>156</v>
      </c>
      <c r="F218" t="s">
        <v>151</v>
      </c>
      <c r="G218">
        <v>232049</v>
      </c>
      <c r="H218">
        <v>3</v>
      </c>
      <c r="I218">
        <v>2</v>
      </c>
      <c r="J218">
        <v>3559</v>
      </c>
    </row>
    <row r="219" spans="1:10" x14ac:dyDescent="0.25">
      <c r="A219" t="s">
        <v>107</v>
      </c>
      <c r="B219" t="s">
        <v>128</v>
      </c>
      <c r="C219">
        <v>2009</v>
      </c>
      <c r="D219">
        <v>1.2</v>
      </c>
      <c r="E219" t="s">
        <v>132</v>
      </c>
      <c r="F219" t="s">
        <v>152</v>
      </c>
      <c r="G219">
        <v>114668</v>
      </c>
      <c r="H219">
        <v>2</v>
      </c>
      <c r="I219">
        <v>4</v>
      </c>
      <c r="J219">
        <v>8206</v>
      </c>
    </row>
    <row r="220" spans="1:10" x14ac:dyDescent="0.25">
      <c r="A220" t="s">
        <v>124</v>
      </c>
      <c r="B220" t="s">
        <v>126</v>
      </c>
      <c r="C220">
        <v>2017</v>
      </c>
      <c r="D220">
        <v>4.8</v>
      </c>
      <c r="E220" t="s">
        <v>139</v>
      </c>
      <c r="F220" t="s">
        <v>155</v>
      </c>
      <c r="G220">
        <v>297176</v>
      </c>
      <c r="H220">
        <v>4</v>
      </c>
      <c r="I220">
        <v>2</v>
      </c>
      <c r="J220">
        <v>10056</v>
      </c>
    </row>
    <row r="221" spans="1:10" x14ac:dyDescent="0.25">
      <c r="A221" t="s">
        <v>108</v>
      </c>
      <c r="B221" t="s">
        <v>109</v>
      </c>
      <c r="C221">
        <v>2011</v>
      </c>
      <c r="D221">
        <v>4.0999999999999996</v>
      </c>
      <c r="E221" t="s">
        <v>132</v>
      </c>
      <c r="F221" t="s">
        <v>155</v>
      </c>
      <c r="G221">
        <v>138965</v>
      </c>
      <c r="H221">
        <v>4</v>
      </c>
      <c r="I221">
        <v>4</v>
      </c>
      <c r="J221">
        <v>9720</v>
      </c>
    </row>
    <row r="222" spans="1:10" x14ac:dyDescent="0.25">
      <c r="A222" t="s">
        <v>122</v>
      </c>
      <c r="B222" t="s">
        <v>137</v>
      </c>
      <c r="C222">
        <v>2006</v>
      </c>
      <c r="D222">
        <v>4.4000000000000004</v>
      </c>
      <c r="E222" t="s">
        <v>156</v>
      </c>
      <c r="F222" t="s">
        <v>152</v>
      </c>
      <c r="G222">
        <v>251894</v>
      </c>
      <c r="H222">
        <v>2</v>
      </c>
      <c r="I222">
        <v>4</v>
      </c>
      <c r="J222">
        <v>6762</v>
      </c>
    </row>
    <row r="223" spans="1:10" x14ac:dyDescent="0.25">
      <c r="A223" t="s">
        <v>124</v>
      </c>
      <c r="B223" t="s">
        <v>125</v>
      </c>
      <c r="C223">
        <v>2006</v>
      </c>
      <c r="D223">
        <v>2.8</v>
      </c>
      <c r="E223" t="s">
        <v>140</v>
      </c>
      <c r="F223" t="s">
        <v>155</v>
      </c>
      <c r="G223">
        <v>174551</v>
      </c>
      <c r="H223">
        <v>4</v>
      </c>
      <c r="I223">
        <v>5</v>
      </c>
      <c r="J223">
        <v>5208</v>
      </c>
    </row>
    <row r="224" spans="1:10" x14ac:dyDescent="0.25">
      <c r="A224" t="s">
        <v>101</v>
      </c>
      <c r="B224" t="s">
        <v>112</v>
      </c>
      <c r="C224">
        <v>2011</v>
      </c>
      <c r="D224">
        <v>3</v>
      </c>
      <c r="E224" t="s">
        <v>156</v>
      </c>
      <c r="F224" t="s">
        <v>152</v>
      </c>
      <c r="G224">
        <v>260151</v>
      </c>
      <c r="H224">
        <v>5</v>
      </c>
      <c r="I224">
        <v>1</v>
      </c>
      <c r="J224">
        <v>6696</v>
      </c>
    </row>
    <row r="225" spans="1:10" x14ac:dyDescent="0.25">
      <c r="A225" t="s">
        <v>103</v>
      </c>
      <c r="B225" t="s">
        <v>115</v>
      </c>
      <c r="C225">
        <v>2006</v>
      </c>
      <c r="D225">
        <v>2.8</v>
      </c>
      <c r="E225" t="s">
        <v>156</v>
      </c>
      <c r="F225" t="s">
        <v>151</v>
      </c>
      <c r="G225">
        <v>253372</v>
      </c>
      <c r="H225">
        <v>2</v>
      </c>
      <c r="I225">
        <v>4</v>
      </c>
      <c r="J225">
        <v>3632</v>
      </c>
    </row>
    <row r="226" spans="1:10" x14ac:dyDescent="0.25">
      <c r="A226" t="s">
        <v>153</v>
      </c>
      <c r="B226" t="s">
        <v>154</v>
      </c>
      <c r="C226">
        <v>2010</v>
      </c>
      <c r="D226">
        <v>1.9</v>
      </c>
      <c r="E226" t="s">
        <v>132</v>
      </c>
      <c r="F226" t="s">
        <v>151</v>
      </c>
      <c r="G226">
        <v>99563</v>
      </c>
      <c r="H226">
        <v>3</v>
      </c>
      <c r="I226">
        <v>5</v>
      </c>
      <c r="J226">
        <v>8008</v>
      </c>
    </row>
    <row r="227" spans="1:10" x14ac:dyDescent="0.25">
      <c r="A227" t="s">
        <v>107</v>
      </c>
      <c r="B227" t="s">
        <v>129</v>
      </c>
      <c r="C227">
        <v>2014</v>
      </c>
      <c r="D227">
        <v>3.9</v>
      </c>
      <c r="E227" t="s">
        <v>139</v>
      </c>
      <c r="F227" t="s">
        <v>152</v>
      </c>
      <c r="G227">
        <v>267949</v>
      </c>
      <c r="H227">
        <v>3</v>
      </c>
      <c r="I227">
        <v>2</v>
      </c>
      <c r="J227">
        <v>10341</v>
      </c>
    </row>
    <row r="228" spans="1:10" x14ac:dyDescent="0.25">
      <c r="A228" t="s">
        <v>101</v>
      </c>
      <c r="B228" t="s">
        <v>114</v>
      </c>
      <c r="C228">
        <v>2010</v>
      </c>
      <c r="D228">
        <v>4.5999999999999996</v>
      </c>
      <c r="E228" t="s">
        <v>140</v>
      </c>
      <c r="F228" t="s">
        <v>151</v>
      </c>
      <c r="G228">
        <v>79663</v>
      </c>
      <c r="H228">
        <v>5</v>
      </c>
      <c r="I228">
        <v>5</v>
      </c>
      <c r="J228">
        <v>10106</v>
      </c>
    </row>
    <row r="229" spans="1:10" x14ac:dyDescent="0.25">
      <c r="A229" t="s">
        <v>124</v>
      </c>
      <c r="B229" t="s">
        <v>127</v>
      </c>
      <c r="C229">
        <v>2013</v>
      </c>
      <c r="D229">
        <v>3.5</v>
      </c>
      <c r="E229" t="s">
        <v>139</v>
      </c>
      <c r="F229" t="s">
        <v>152</v>
      </c>
      <c r="G229">
        <v>85640</v>
      </c>
      <c r="H229">
        <v>3</v>
      </c>
      <c r="I229">
        <v>4</v>
      </c>
      <c r="J229">
        <v>13287</v>
      </c>
    </row>
    <row r="230" spans="1:10" x14ac:dyDescent="0.25">
      <c r="A230" t="s">
        <v>153</v>
      </c>
      <c r="B230" t="s">
        <v>120</v>
      </c>
      <c r="C230">
        <v>2001</v>
      </c>
      <c r="D230">
        <v>4.4000000000000004</v>
      </c>
      <c r="E230" t="s">
        <v>132</v>
      </c>
      <c r="F230" t="s">
        <v>152</v>
      </c>
      <c r="G230">
        <v>1937</v>
      </c>
      <c r="H230">
        <v>4</v>
      </c>
      <c r="I230">
        <v>4</v>
      </c>
      <c r="J230">
        <v>11261</v>
      </c>
    </row>
    <row r="231" spans="1:10" x14ac:dyDescent="0.25">
      <c r="A231" t="s">
        <v>107</v>
      </c>
      <c r="B231" t="s">
        <v>129</v>
      </c>
      <c r="C231">
        <v>2014</v>
      </c>
      <c r="D231">
        <v>3.2</v>
      </c>
      <c r="E231" t="s">
        <v>156</v>
      </c>
      <c r="F231" t="s">
        <v>152</v>
      </c>
      <c r="G231">
        <v>253316</v>
      </c>
      <c r="H231">
        <v>3</v>
      </c>
      <c r="I231">
        <v>5</v>
      </c>
      <c r="J231">
        <v>7933</v>
      </c>
    </row>
    <row r="232" spans="1:10" x14ac:dyDescent="0.25">
      <c r="A232" t="s">
        <v>153</v>
      </c>
      <c r="B232" t="s">
        <v>120</v>
      </c>
      <c r="C232">
        <v>2007</v>
      </c>
      <c r="D232">
        <v>3.2</v>
      </c>
      <c r="E232" t="s">
        <v>140</v>
      </c>
      <c r="F232" t="s">
        <v>155</v>
      </c>
      <c r="G232">
        <v>203452</v>
      </c>
      <c r="H232">
        <v>2</v>
      </c>
      <c r="I232">
        <v>4</v>
      </c>
      <c r="J232">
        <v>5330</v>
      </c>
    </row>
    <row r="233" spans="1:10" x14ac:dyDescent="0.25">
      <c r="A233" t="s">
        <v>108</v>
      </c>
      <c r="B233" t="s">
        <v>116</v>
      </c>
      <c r="C233">
        <v>2022</v>
      </c>
      <c r="D233">
        <v>4.2</v>
      </c>
      <c r="E233" t="s">
        <v>139</v>
      </c>
      <c r="F233" t="s">
        <v>151</v>
      </c>
      <c r="G233">
        <v>181600</v>
      </c>
      <c r="H233">
        <v>3</v>
      </c>
      <c r="I233">
        <v>3</v>
      </c>
      <c r="J233">
        <v>13268</v>
      </c>
    </row>
    <row r="234" spans="1:10" x14ac:dyDescent="0.25">
      <c r="A234" t="s">
        <v>101</v>
      </c>
      <c r="B234" t="s">
        <v>114</v>
      </c>
      <c r="C234">
        <v>2002</v>
      </c>
      <c r="D234">
        <v>2.9</v>
      </c>
      <c r="E234" t="s">
        <v>156</v>
      </c>
      <c r="F234" t="s">
        <v>151</v>
      </c>
      <c r="G234">
        <v>296864</v>
      </c>
      <c r="H234">
        <v>4</v>
      </c>
      <c r="I234">
        <v>2</v>
      </c>
      <c r="J234">
        <v>2000</v>
      </c>
    </row>
    <row r="235" spans="1:10" x14ac:dyDescent="0.25">
      <c r="A235" t="s">
        <v>100</v>
      </c>
      <c r="B235" t="s">
        <v>121</v>
      </c>
      <c r="C235">
        <v>2014</v>
      </c>
      <c r="D235">
        <v>1.4</v>
      </c>
      <c r="E235" t="s">
        <v>132</v>
      </c>
      <c r="F235" t="s">
        <v>155</v>
      </c>
      <c r="G235">
        <v>262641</v>
      </c>
      <c r="H235">
        <v>4</v>
      </c>
      <c r="I235">
        <v>1</v>
      </c>
      <c r="J235">
        <v>5447</v>
      </c>
    </row>
    <row r="236" spans="1:10" x14ac:dyDescent="0.25">
      <c r="A236" t="s">
        <v>104</v>
      </c>
      <c r="B236" t="s">
        <v>110</v>
      </c>
      <c r="C236">
        <v>2023</v>
      </c>
      <c r="D236">
        <v>4.7</v>
      </c>
      <c r="E236" t="s">
        <v>139</v>
      </c>
      <c r="F236" t="s">
        <v>152</v>
      </c>
      <c r="G236">
        <v>222000</v>
      </c>
      <c r="H236">
        <v>3</v>
      </c>
      <c r="I236">
        <v>3</v>
      </c>
      <c r="J236">
        <v>14760</v>
      </c>
    </row>
    <row r="237" spans="1:10" x14ac:dyDescent="0.25">
      <c r="A237" t="s">
        <v>107</v>
      </c>
      <c r="B237" t="s">
        <v>128</v>
      </c>
      <c r="C237">
        <v>2006</v>
      </c>
      <c r="D237">
        <v>4.5999999999999996</v>
      </c>
      <c r="E237" t="s">
        <v>156</v>
      </c>
      <c r="F237" t="s">
        <v>152</v>
      </c>
      <c r="G237">
        <v>98002</v>
      </c>
      <c r="H237">
        <v>5</v>
      </c>
      <c r="I237">
        <v>4</v>
      </c>
      <c r="J237">
        <v>10039</v>
      </c>
    </row>
    <row r="238" spans="1:10" x14ac:dyDescent="0.25">
      <c r="A238" t="s">
        <v>100</v>
      </c>
      <c r="B238" t="s">
        <v>121</v>
      </c>
      <c r="C238">
        <v>2000</v>
      </c>
      <c r="D238">
        <v>3.4</v>
      </c>
      <c r="E238" t="s">
        <v>132</v>
      </c>
      <c r="F238" t="s">
        <v>151</v>
      </c>
      <c r="G238">
        <v>131933</v>
      </c>
      <c r="H238">
        <v>4</v>
      </c>
      <c r="I238">
        <v>1</v>
      </c>
      <c r="J238">
        <v>5861</v>
      </c>
    </row>
    <row r="239" spans="1:10" x14ac:dyDescent="0.25">
      <c r="A239" t="s">
        <v>101</v>
      </c>
      <c r="B239" t="s">
        <v>114</v>
      </c>
      <c r="C239">
        <v>2001</v>
      </c>
      <c r="D239">
        <v>4.5999999999999996</v>
      </c>
      <c r="E239" t="s">
        <v>140</v>
      </c>
      <c r="F239" t="s">
        <v>151</v>
      </c>
      <c r="G239">
        <v>287045</v>
      </c>
      <c r="H239">
        <v>4</v>
      </c>
      <c r="I239">
        <v>4</v>
      </c>
      <c r="J239">
        <v>3259</v>
      </c>
    </row>
    <row r="240" spans="1:10" x14ac:dyDescent="0.25">
      <c r="A240" t="s">
        <v>103</v>
      </c>
      <c r="B240" t="s">
        <v>115</v>
      </c>
      <c r="C240">
        <v>2008</v>
      </c>
      <c r="D240">
        <v>2.5</v>
      </c>
      <c r="E240" t="s">
        <v>156</v>
      </c>
      <c r="F240" t="s">
        <v>155</v>
      </c>
      <c r="G240">
        <v>215987</v>
      </c>
      <c r="H240">
        <v>5</v>
      </c>
      <c r="I240">
        <v>3</v>
      </c>
      <c r="J240">
        <v>4680</v>
      </c>
    </row>
    <row r="241" spans="1:10" x14ac:dyDescent="0.25">
      <c r="A241" t="s">
        <v>133</v>
      </c>
      <c r="B241" t="s">
        <v>135</v>
      </c>
      <c r="C241">
        <v>2009</v>
      </c>
      <c r="D241">
        <v>2.8</v>
      </c>
      <c r="E241" t="s">
        <v>140</v>
      </c>
      <c r="F241" t="s">
        <v>151</v>
      </c>
      <c r="G241">
        <v>201403</v>
      </c>
      <c r="H241">
        <v>3</v>
      </c>
      <c r="I241">
        <v>5</v>
      </c>
      <c r="J241">
        <v>5571</v>
      </c>
    </row>
    <row r="242" spans="1:10" x14ac:dyDescent="0.25">
      <c r="A242" t="s">
        <v>101</v>
      </c>
      <c r="B242" t="s">
        <v>102</v>
      </c>
      <c r="C242">
        <v>2021</v>
      </c>
      <c r="D242">
        <v>3.9</v>
      </c>
      <c r="E242" t="s">
        <v>156</v>
      </c>
      <c r="F242" t="s">
        <v>151</v>
      </c>
      <c r="G242">
        <v>263073</v>
      </c>
      <c r="H242">
        <v>4</v>
      </c>
      <c r="I242">
        <v>3</v>
      </c>
      <c r="J242">
        <v>9038</v>
      </c>
    </row>
    <row r="243" spans="1:10" x14ac:dyDescent="0.25">
      <c r="A243" t="s">
        <v>104</v>
      </c>
      <c r="B243" t="s">
        <v>113</v>
      </c>
      <c r="C243">
        <v>2021</v>
      </c>
      <c r="D243">
        <v>4.4000000000000004</v>
      </c>
      <c r="E243" t="s">
        <v>140</v>
      </c>
      <c r="F243" t="s">
        <v>155</v>
      </c>
      <c r="G243">
        <v>91956</v>
      </c>
      <c r="H243">
        <v>2</v>
      </c>
      <c r="I243">
        <v>2</v>
      </c>
      <c r="J243">
        <v>12960</v>
      </c>
    </row>
    <row r="244" spans="1:10" x14ac:dyDescent="0.25">
      <c r="A244" t="s">
        <v>100</v>
      </c>
      <c r="B244" t="s">
        <v>121</v>
      </c>
      <c r="C244">
        <v>2021</v>
      </c>
      <c r="D244">
        <v>1.3</v>
      </c>
      <c r="E244" t="s">
        <v>132</v>
      </c>
      <c r="F244" t="s">
        <v>151</v>
      </c>
      <c r="G244">
        <v>197902</v>
      </c>
      <c r="H244">
        <v>5</v>
      </c>
      <c r="I244">
        <v>5</v>
      </c>
      <c r="J244">
        <v>8741</v>
      </c>
    </row>
    <row r="245" spans="1:10" x14ac:dyDescent="0.25">
      <c r="A245" t="s">
        <v>124</v>
      </c>
      <c r="B245" t="s">
        <v>127</v>
      </c>
      <c r="C245">
        <v>2006</v>
      </c>
      <c r="D245">
        <v>1</v>
      </c>
      <c r="E245" t="s">
        <v>140</v>
      </c>
      <c r="F245" t="s">
        <v>152</v>
      </c>
      <c r="G245">
        <v>107474</v>
      </c>
      <c r="H245">
        <v>4</v>
      </c>
      <c r="I245">
        <v>5</v>
      </c>
      <c r="J245">
        <v>6250</v>
      </c>
    </row>
    <row r="246" spans="1:10" x14ac:dyDescent="0.25">
      <c r="A246" t="s">
        <v>101</v>
      </c>
      <c r="B246" t="s">
        <v>112</v>
      </c>
      <c r="C246">
        <v>2011</v>
      </c>
      <c r="D246">
        <v>1.1000000000000001</v>
      </c>
      <c r="E246" t="s">
        <v>140</v>
      </c>
      <c r="F246" t="s">
        <v>152</v>
      </c>
      <c r="G246">
        <v>178039</v>
      </c>
      <c r="H246">
        <v>3</v>
      </c>
      <c r="I246">
        <v>1</v>
      </c>
      <c r="J246">
        <v>6439</v>
      </c>
    </row>
    <row r="247" spans="1:10" x14ac:dyDescent="0.25">
      <c r="A247" t="s">
        <v>101</v>
      </c>
      <c r="B247" t="s">
        <v>112</v>
      </c>
      <c r="C247">
        <v>2009</v>
      </c>
      <c r="D247">
        <v>4</v>
      </c>
      <c r="E247" t="s">
        <v>139</v>
      </c>
      <c r="F247" t="s">
        <v>152</v>
      </c>
      <c r="G247">
        <v>84645</v>
      </c>
      <c r="H247">
        <v>2</v>
      </c>
      <c r="I247">
        <v>2</v>
      </c>
      <c r="J247">
        <v>12607</v>
      </c>
    </row>
    <row r="248" spans="1:10" x14ac:dyDescent="0.25">
      <c r="A248" t="s">
        <v>100</v>
      </c>
      <c r="B248" t="s">
        <v>106</v>
      </c>
      <c r="C248">
        <v>2020</v>
      </c>
      <c r="D248">
        <v>4.0999999999999996</v>
      </c>
      <c r="E248" t="s">
        <v>132</v>
      </c>
      <c r="F248" t="s">
        <v>155</v>
      </c>
      <c r="G248">
        <v>118504</v>
      </c>
      <c r="H248">
        <v>2</v>
      </c>
      <c r="I248">
        <v>4</v>
      </c>
      <c r="J248">
        <v>12829</v>
      </c>
    </row>
    <row r="249" spans="1:10" x14ac:dyDescent="0.25">
      <c r="A249" t="s">
        <v>133</v>
      </c>
      <c r="B249" t="s">
        <v>134</v>
      </c>
      <c r="C249">
        <v>2009</v>
      </c>
      <c r="D249">
        <v>2.7</v>
      </c>
      <c r="E249" t="s">
        <v>156</v>
      </c>
      <c r="F249" t="s">
        <v>151</v>
      </c>
      <c r="G249">
        <v>217224</v>
      </c>
      <c r="H249">
        <v>4</v>
      </c>
      <c r="I249">
        <v>5</v>
      </c>
      <c r="J249">
        <v>5155</v>
      </c>
    </row>
    <row r="250" spans="1:10" x14ac:dyDescent="0.25">
      <c r="A250" t="s">
        <v>124</v>
      </c>
      <c r="B250" t="s">
        <v>126</v>
      </c>
      <c r="C250">
        <v>2002</v>
      </c>
      <c r="D250">
        <v>2.6</v>
      </c>
      <c r="E250" t="s">
        <v>156</v>
      </c>
      <c r="F250" t="s">
        <v>152</v>
      </c>
      <c r="G250">
        <v>118041</v>
      </c>
      <c r="H250">
        <v>3</v>
      </c>
      <c r="I250">
        <v>4</v>
      </c>
      <c r="J250">
        <v>6439</v>
      </c>
    </row>
    <row r="251" spans="1:10" x14ac:dyDescent="0.25">
      <c r="A251" t="s">
        <v>104</v>
      </c>
      <c r="B251" t="s">
        <v>105</v>
      </c>
      <c r="C251">
        <v>2020</v>
      </c>
      <c r="D251">
        <v>4.3</v>
      </c>
      <c r="E251" t="s">
        <v>140</v>
      </c>
      <c r="F251" t="s">
        <v>155</v>
      </c>
      <c r="G251">
        <v>186962</v>
      </c>
      <c r="H251">
        <v>3</v>
      </c>
      <c r="I251">
        <v>5</v>
      </c>
      <c r="J251">
        <v>10660</v>
      </c>
    </row>
    <row r="252" spans="1:10" x14ac:dyDescent="0.25">
      <c r="A252" t="s">
        <v>153</v>
      </c>
      <c r="B252" t="s">
        <v>154</v>
      </c>
      <c r="C252">
        <v>2023</v>
      </c>
      <c r="D252">
        <v>1.3</v>
      </c>
      <c r="E252" t="s">
        <v>139</v>
      </c>
      <c r="F252" t="s">
        <v>155</v>
      </c>
      <c r="G252">
        <v>78961</v>
      </c>
      <c r="H252">
        <v>5</v>
      </c>
      <c r="I252">
        <v>2</v>
      </c>
      <c r="J252">
        <v>12720</v>
      </c>
    </row>
    <row r="253" spans="1:10" x14ac:dyDescent="0.25">
      <c r="A253" t="s">
        <v>153</v>
      </c>
      <c r="B253" t="s">
        <v>154</v>
      </c>
      <c r="C253">
        <v>2010</v>
      </c>
      <c r="D253">
        <v>1</v>
      </c>
      <c r="E253" t="s">
        <v>132</v>
      </c>
      <c r="F253" t="s">
        <v>151</v>
      </c>
      <c r="G253">
        <v>296156</v>
      </c>
      <c r="H253">
        <v>5</v>
      </c>
      <c r="I253">
        <v>1</v>
      </c>
      <c r="J253">
        <v>3176</v>
      </c>
    </row>
    <row r="254" spans="1:10" x14ac:dyDescent="0.25">
      <c r="A254" t="s">
        <v>124</v>
      </c>
      <c r="B254" t="s">
        <v>127</v>
      </c>
      <c r="C254">
        <v>2019</v>
      </c>
      <c r="D254">
        <v>2</v>
      </c>
      <c r="E254" t="s">
        <v>156</v>
      </c>
      <c r="F254" t="s">
        <v>152</v>
      </c>
      <c r="G254">
        <v>232074</v>
      </c>
      <c r="H254">
        <v>3</v>
      </c>
      <c r="I254">
        <v>5</v>
      </c>
      <c r="J254">
        <v>8658</v>
      </c>
    </row>
    <row r="255" spans="1:10" x14ac:dyDescent="0.25">
      <c r="A255" t="s">
        <v>107</v>
      </c>
      <c r="B255" t="s">
        <v>131</v>
      </c>
      <c r="C255">
        <v>2001</v>
      </c>
      <c r="D255">
        <v>2.2999999999999998</v>
      </c>
      <c r="E255" t="s">
        <v>139</v>
      </c>
      <c r="F255" t="s">
        <v>151</v>
      </c>
      <c r="G255">
        <v>38542</v>
      </c>
      <c r="H255">
        <v>5</v>
      </c>
      <c r="I255">
        <v>2</v>
      </c>
      <c r="J255">
        <v>7929</v>
      </c>
    </row>
    <row r="256" spans="1:10" x14ac:dyDescent="0.25">
      <c r="A256" t="s">
        <v>101</v>
      </c>
      <c r="B256" t="s">
        <v>114</v>
      </c>
      <c r="C256">
        <v>2010</v>
      </c>
      <c r="D256">
        <v>2.9</v>
      </c>
      <c r="E256" t="s">
        <v>140</v>
      </c>
      <c r="F256" t="s">
        <v>152</v>
      </c>
      <c r="G256">
        <v>295058</v>
      </c>
      <c r="H256">
        <v>5</v>
      </c>
      <c r="I256">
        <v>1</v>
      </c>
      <c r="J256">
        <v>5598</v>
      </c>
    </row>
    <row r="257" spans="1:10" x14ac:dyDescent="0.25">
      <c r="A257" t="s">
        <v>124</v>
      </c>
      <c r="B257" t="s">
        <v>126</v>
      </c>
      <c r="C257">
        <v>2013</v>
      </c>
      <c r="D257">
        <v>2.2000000000000002</v>
      </c>
      <c r="E257" t="s">
        <v>132</v>
      </c>
      <c r="F257" t="s">
        <v>151</v>
      </c>
      <c r="G257">
        <v>262285</v>
      </c>
      <c r="H257">
        <v>4</v>
      </c>
      <c r="I257">
        <v>4</v>
      </c>
      <c r="J257">
        <v>5954</v>
      </c>
    </row>
    <row r="258" spans="1:10" x14ac:dyDescent="0.25">
      <c r="A258" t="s">
        <v>107</v>
      </c>
      <c r="B258" t="s">
        <v>131</v>
      </c>
      <c r="C258">
        <v>2008</v>
      </c>
      <c r="D258">
        <v>3.9</v>
      </c>
      <c r="E258" t="s">
        <v>139</v>
      </c>
      <c r="F258" t="s">
        <v>155</v>
      </c>
      <c r="G258">
        <v>225838</v>
      </c>
      <c r="H258">
        <v>5</v>
      </c>
      <c r="I258">
        <v>3</v>
      </c>
      <c r="J258">
        <v>7883</v>
      </c>
    </row>
    <row r="259" spans="1:10" x14ac:dyDescent="0.25">
      <c r="A259" t="s">
        <v>103</v>
      </c>
      <c r="B259" t="s">
        <v>130</v>
      </c>
      <c r="C259">
        <v>2023</v>
      </c>
      <c r="D259">
        <v>3</v>
      </c>
      <c r="E259" t="s">
        <v>132</v>
      </c>
      <c r="F259" t="s">
        <v>152</v>
      </c>
      <c r="G259">
        <v>230795</v>
      </c>
      <c r="H259">
        <v>5</v>
      </c>
      <c r="I259">
        <v>4</v>
      </c>
      <c r="J259">
        <v>11884</v>
      </c>
    </row>
    <row r="260" spans="1:10" x14ac:dyDescent="0.25">
      <c r="A260" t="s">
        <v>103</v>
      </c>
      <c r="B260" t="s">
        <v>115</v>
      </c>
      <c r="C260">
        <v>2008</v>
      </c>
      <c r="D260">
        <v>2.5</v>
      </c>
      <c r="E260" t="s">
        <v>156</v>
      </c>
      <c r="F260" t="s">
        <v>151</v>
      </c>
      <c r="G260">
        <v>94729</v>
      </c>
      <c r="H260">
        <v>5</v>
      </c>
      <c r="I260">
        <v>3</v>
      </c>
      <c r="J260">
        <v>7105</v>
      </c>
    </row>
    <row r="261" spans="1:10" x14ac:dyDescent="0.25">
      <c r="A261" t="s">
        <v>153</v>
      </c>
      <c r="B261" t="s">
        <v>118</v>
      </c>
      <c r="C261">
        <v>2022</v>
      </c>
      <c r="D261">
        <v>3.1</v>
      </c>
      <c r="E261" t="s">
        <v>156</v>
      </c>
      <c r="F261" t="s">
        <v>152</v>
      </c>
      <c r="G261">
        <v>282199</v>
      </c>
      <c r="H261">
        <v>2</v>
      </c>
      <c r="I261">
        <v>2</v>
      </c>
      <c r="J261">
        <v>9656</v>
      </c>
    </row>
    <row r="262" spans="1:10" x14ac:dyDescent="0.25">
      <c r="A262" t="s">
        <v>104</v>
      </c>
      <c r="B262" t="s">
        <v>113</v>
      </c>
      <c r="C262">
        <v>2006</v>
      </c>
      <c r="D262">
        <v>2.6</v>
      </c>
      <c r="E262" t="s">
        <v>140</v>
      </c>
      <c r="F262" t="s">
        <v>152</v>
      </c>
      <c r="G262">
        <v>282423</v>
      </c>
      <c r="H262">
        <v>5</v>
      </c>
      <c r="I262">
        <v>5</v>
      </c>
      <c r="J262">
        <v>4351</v>
      </c>
    </row>
    <row r="263" spans="1:10" x14ac:dyDescent="0.25">
      <c r="A263" t="s">
        <v>153</v>
      </c>
      <c r="B263" t="s">
        <v>118</v>
      </c>
      <c r="C263">
        <v>2004</v>
      </c>
      <c r="D263">
        <v>4</v>
      </c>
      <c r="E263" t="s">
        <v>140</v>
      </c>
      <c r="F263" t="s">
        <v>151</v>
      </c>
      <c r="G263">
        <v>191859</v>
      </c>
      <c r="H263">
        <v>3</v>
      </c>
      <c r="I263">
        <v>5</v>
      </c>
      <c r="J263">
        <v>5462</v>
      </c>
    </row>
    <row r="264" spans="1:10" x14ac:dyDescent="0.25">
      <c r="A264" t="s">
        <v>107</v>
      </c>
      <c r="B264" t="s">
        <v>129</v>
      </c>
      <c r="C264">
        <v>2004</v>
      </c>
      <c r="D264">
        <v>2.2000000000000002</v>
      </c>
      <c r="E264" t="s">
        <v>132</v>
      </c>
      <c r="F264" t="s">
        <v>152</v>
      </c>
      <c r="G264">
        <v>256459</v>
      </c>
      <c r="H264">
        <v>4</v>
      </c>
      <c r="I264">
        <v>5</v>
      </c>
      <c r="J264">
        <v>4870</v>
      </c>
    </row>
    <row r="265" spans="1:10" x14ac:dyDescent="0.25">
      <c r="A265" t="s">
        <v>100</v>
      </c>
      <c r="B265" t="s">
        <v>121</v>
      </c>
      <c r="C265">
        <v>2021</v>
      </c>
      <c r="D265">
        <v>2.1</v>
      </c>
      <c r="E265" t="s">
        <v>139</v>
      </c>
      <c r="F265" t="s">
        <v>155</v>
      </c>
      <c r="G265">
        <v>74107</v>
      </c>
      <c r="H265">
        <v>5</v>
      </c>
      <c r="I265">
        <v>4</v>
      </c>
      <c r="J265">
        <v>13017</v>
      </c>
    </row>
    <row r="266" spans="1:10" x14ac:dyDescent="0.25">
      <c r="A266" t="s">
        <v>122</v>
      </c>
      <c r="B266" t="s">
        <v>138</v>
      </c>
      <c r="C266">
        <v>2019</v>
      </c>
      <c r="D266">
        <v>3.9</v>
      </c>
      <c r="E266" t="s">
        <v>156</v>
      </c>
      <c r="F266" t="s">
        <v>151</v>
      </c>
      <c r="G266">
        <v>230974</v>
      </c>
      <c r="H266">
        <v>5</v>
      </c>
      <c r="I266">
        <v>3</v>
      </c>
      <c r="J266">
        <v>9080</v>
      </c>
    </row>
    <row r="267" spans="1:10" x14ac:dyDescent="0.25">
      <c r="A267" t="s">
        <v>101</v>
      </c>
      <c r="B267" t="s">
        <v>112</v>
      </c>
      <c r="C267">
        <v>2016</v>
      </c>
      <c r="D267">
        <v>1.7</v>
      </c>
      <c r="E267" t="s">
        <v>156</v>
      </c>
      <c r="F267" t="s">
        <v>151</v>
      </c>
      <c r="G267">
        <v>56150</v>
      </c>
      <c r="H267">
        <v>3</v>
      </c>
      <c r="I267">
        <v>1</v>
      </c>
      <c r="J267">
        <v>9477</v>
      </c>
    </row>
    <row r="268" spans="1:10" x14ac:dyDescent="0.25">
      <c r="A268" t="s">
        <v>153</v>
      </c>
      <c r="B268" t="s">
        <v>118</v>
      </c>
      <c r="C268">
        <v>2010</v>
      </c>
      <c r="D268">
        <v>4.7</v>
      </c>
      <c r="E268" t="s">
        <v>140</v>
      </c>
      <c r="F268" t="s">
        <v>155</v>
      </c>
      <c r="G268">
        <v>256100</v>
      </c>
      <c r="H268">
        <v>3</v>
      </c>
      <c r="I268">
        <v>2</v>
      </c>
      <c r="J268">
        <v>6678</v>
      </c>
    </row>
    <row r="269" spans="1:10" x14ac:dyDescent="0.25">
      <c r="A269" t="s">
        <v>122</v>
      </c>
      <c r="B269" t="s">
        <v>138</v>
      </c>
      <c r="C269">
        <v>2006</v>
      </c>
      <c r="D269">
        <v>2.7</v>
      </c>
      <c r="E269" t="s">
        <v>132</v>
      </c>
      <c r="F269" t="s">
        <v>152</v>
      </c>
      <c r="G269">
        <v>9512</v>
      </c>
      <c r="H269">
        <v>2</v>
      </c>
      <c r="I269">
        <v>1</v>
      </c>
      <c r="J269">
        <v>10909</v>
      </c>
    </row>
    <row r="270" spans="1:10" x14ac:dyDescent="0.25">
      <c r="A270" t="s">
        <v>104</v>
      </c>
      <c r="B270" t="s">
        <v>113</v>
      </c>
      <c r="C270">
        <v>2011</v>
      </c>
      <c r="D270">
        <v>4.8</v>
      </c>
      <c r="E270" t="s">
        <v>156</v>
      </c>
      <c r="F270" t="s">
        <v>152</v>
      </c>
      <c r="G270">
        <v>80241</v>
      </c>
      <c r="H270">
        <v>2</v>
      </c>
      <c r="I270">
        <v>3</v>
      </c>
      <c r="J270">
        <v>12095</v>
      </c>
    </row>
    <row r="271" spans="1:10" x14ac:dyDescent="0.25">
      <c r="A271" t="s">
        <v>104</v>
      </c>
      <c r="B271" t="s">
        <v>105</v>
      </c>
      <c r="C271">
        <v>2021</v>
      </c>
      <c r="D271">
        <v>4.7</v>
      </c>
      <c r="E271" t="s">
        <v>140</v>
      </c>
      <c r="F271" t="s">
        <v>155</v>
      </c>
      <c r="G271">
        <v>150713</v>
      </c>
      <c r="H271">
        <v>2</v>
      </c>
      <c r="I271">
        <v>4</v>
      </c>
      <c r="J271">
        <v>12085</v>
      </c>
    </row>
    <row r="272" spans="1:10" x14ac:dyDescent="0.25">
      <c r="A272" t="s">
        <v>104</v>
      </c>
      <c r="B272" t="s">
        <v>110</v>
      </c>
      <c r="C272">
        <v>2018</v>
      </c>
      <c r="D272">
        <v>1.7</v>
      </c>
      <c r="E272" t="s">
        <v>139</v>
      </c>
      <c r="F272" t="s">
        <v>155</v>
      </c>
      <c r="G272">
        <v>207019</v>
      </c>
      <c r="H272">
        <v>2</v>
      </c>
      <c r="I272">
        <v>3</v>
      </c>
      <c r="J272">
        <v>9059</v>
      </c>
    </row>
    <row r="273" spans="1:10" x14ac:dyDescent="0.25">
      <c r="A273" t="s">
        <v>104</v>
      </c>
      <c r="B273" t="s">
        <v>113</v>
      </c>
      <c r="C273">
        <v>2023</v>
      </c>
      <c r="D273">
        <v>3.2</v>
      </c>
      <c r="E273" t="s">
        <v>156</v>
      </c>
      <c r="F273" t="s">
        <v>155</v>
      </c>
      <c r="G273">
        <v>163039</v>
      </c>
      <c r="H273">
        <v>3</v>
      </c>
      <c r="I273">
        <v>3</v>
      </c>
      <c r="J273">
        <v>10939</v>
      </c>
    </row>
    <row r="274" spans="1:10" x14ac:dyDescent="0.25">
      <c r="A274" t="s">
        <v>124</v>
      </c>
      <c r="B274" t="s">
        <v>125</v>
      </c>
      <c r="C274">
        <v>2000</v>
      </c>
      <c r="D274">
        <v>2</v>
      </c>
      <c r="E274" t="s">
        <v>140</v>
      </c>
      <c r="F274" t="s">
        <v>151</v>
      </c>
      <c r="G274">
        <v>145101</v>
      </c>
      <c r="H274">
        <v>3</v>
      </c>
      <c r="I274">
        <v>5</v>
      </c>
      <c r="J274">
        <v>3197</v>
      </c>
    </row>
    <row r="275" spans="1:10" x14ac:dyDescent="0.25">
      <c r="A275" t="s">
        <v>107</v>
      </c>
      <c r="B275" t="s">
        <v>128</v>
      </c>
      <c r="C275">
        <v>2016</v>
      </c>
      <c r="D275">
        <v>1.4</v>
      </c>
      <c r="E275" t="s">
        <v>156</v>
      </c>
      <c r="F275" t="s">
        <v>155</v>
      </c>
      <c r="G275">
        <v>278559</v>
      </c>
      <c r="H275">
        <v>5</v>
      </c>
      <c r="I275">
        <v>4</v>
      </c>
      <c r="J275">
        <v>4728</v>
      </c>
    </row>
    <row r="276" spans="1:10" x14ac:dyDescent="0.25">
      <c r="A276" t="s">
        <v>108</v>
      </c>
      <c r="B276" t="s">
        <v>116</v>
      </c>
      <c r="C276">
        <v>2017</v>
      </c>
      <c r="D276">
        <v>4.2</v>
      </c>
      <c r="E276" t="s">
        <v>140</v>
      </c>
      <c r="F276" t="s">
        <v>152</v>
      </c>
      <c r="G276">
        <v>269154</v>
      </c>
      <c r="H276">
        <v>3</v>
      </c>
      <c r="I276">
        <v>2</v>
      </c>
      <c r="J276">
        <v>9516</v>
      </c>
    </row>
    <row r="277" spans="1:10" x14ac:dyDescent="0.25">
      <c r="A277" t="s">
        <v>100</v>
      </c>
      <c r="B277" t="s">
        <v>121</v>
      </c>
      <c r="C277">
        <v>2010</v>
      </c>
      <c r="D277">
        <v>2.2999999999999998</v>
      </c>
      <c r="E277" t="s">
        <v>156</v>
      </c>
      <c r="F277" t="s">
        <v>151</v>
      </c>
      <c r="G277">
        <v>62065</v>
      </c>
      <c r="H277">
        <v>2</v>
      </c>
      <c r="I277">
        <v>2</v>
      </c>
      <c r="J277">
        <v>8158</v>
      </c>
    </row>
    <row r="278" spans="1:10" x14ac:dyDescent="0.25">
      <c r="A278" t="s">
        <v>104</v>
      </c>
      <c r="B278" t="s">
        <v>110</v>
      </c>
      <c r="C278">
        <v>2023</v>
      </c>
      <c r="D278">
        <v>1.9</v>
      </c>
      <c r="E278" t="s">
        <v>140</v>
      </c>
      <c r="F278" t="s">
        <v>151</v>
      </c>
      <c r="G278">
        <v>52679</v>
      </c>
      <c r="H278">
        <v>5</v>
      </c>
      <c r="I278">
        <v>3</v>
      </c>
      <c r="J278">
        <v>11846</v>
      </c>
    </row>
    <row r="279" spans="1:10" x14ac:dyDescent="0.25">
      <c r="A279" t="s">
        <v>124</v>
      </c>
      <c r="B279" t="s">
        <v>126</v>
      </c>
      <c r="C279">
        <v>2014</v>
      </c>
      <c r="D279">
        <v>1</v>
      </c>
      <c r="E279" t="s">
        <v>156</v>
      </c>
      <c r="F279" t="s">
        <v>151</v>
      </c>
      <c r="G279">
        <v>177766</v>
      </c>
      <c r="H279">
        <v>3</v>
      </c>
      <c r="I279">
        <v>2</v>
      </c>
      <c r="J279">
        <v>5744</v>
      </c>
    </row>
    <row r="280" spans="1:10" x14ac:dyDescent="0.25">
      <c r="A280" t="s">
        <v>133</v>
      </c>
      <c r="B280" t="s">
        <v>136</v>
      </c>
      <c r="C280">
        <v>2007</v>
      </c>
      <c r="D280">
        <v>1.6</v>
      </c>
      <c r="E280" t="s">
        <v>139</v>
      </c>
      <c r="F280" t="s">
        <v>151</v>
      </c>
      <c r="G280">
        <v>158154</v>
      </c>
      <c r="H280">
        <v>3</v>
      </c>
      <c r="I280">
        <v>4</v>
      </c>
      <c r="J280">
        <v>6636</v>
      </c>
    </row>
    <row r="281" spans="1:10" x14ac:dyDescent="0.25">
      <c r="A281" t="s">
        <v>103</v>
      </c>
      <c r="B281" t="s">
        <v>111</v>
      </c>
      <c r="C281">
        <v>2021</v>
      </c>
      <c r="D281">
        <v>1.3</v>
      </c>
      <c r="E281" t="s">
        <v>139</v>
      </c>
      <c r="F281" t="s">
        <v>152</v>
      </c>
      <c r="G281">
        <v>52051</v>
      </c>
      <c r="H281">
        <v>5</v>
      </c>
      <c r="I281">
        <v>1</v>
      </c>
      <c r="J281">
        <v>14158</v>
      </c>
    </row>
    <row r="282" spans="1:10" x14ac:dyDescent="0.25">
      <c r="A282" t="s">
        <v>124</v>
      </c>
      <c r="B282" t="s">
        <v>126</v>
      </c>
      <c r="C282">
        <v>2023</v>
      </c>
      <c r="D282">
        <v>1.5</v>
      </c>
      <c r="E282" t="s">
        <v>140</v>
      </c>
      <c r="F282" t="s">
        <v>151</v>
      </c>
      <c r="G282">
        <v>117049</v>
      </c>
      <c r="H282">
        <v>2</v>
      </c>
      <c r="I282">
        <v>5</v>
      </c>
      <c r="J282">
        <v>10159</v>
      </c>
    </row>
    <row r="283" spans="1:10" x14ac:dyDescent="0.25">
      <c r="A283" t="s">
        <v>124</v>
      </c>
      <c r="B283" t="s">
        <v>126</v>
      </c>
      <c r="C283">
        <v>2000</v>
      </c>
      <c r="D283">
        <v>1.8</v>
      </c>
      <c r="E283" t="s">
        <v>139</v>
      </c>
      <c r="F283" t="s">
        <v>152</v>
      </c>
      <c r="G283">
        <v>271405</v>
      </c>
      <c r="H283">
        <v>4</v>
      </c>
      <c r="I283">
        <v>4</v>
      </c>
      <c r="J283">
        <v>3971</v>
      </c>
    </row>
    <row r="284" spans="1:10" x14ac:dyDescent="0.25">
      <c r="A284" t="s">
        <v>108</v>
      </c>
      <c r="B284" t="s">
        <v>109</v>
      </c>
      <c r="C284">
        <v>2010</v>
      </c>
      <c r="D284">
        <v>2.6</v>
      </c>
      <c r="E284" t="s">
        <v>132</v>
      </c>
      <c r="F284" t="s">
        <v>155</v>
      </c>
      <c r="G284">
        <v>260006</v>
      </c>
      <c r="H284">
        <v>3</v>
      </c>
      <c r="I284">
        <v>3</v>
      </c>
      <c r="J284">
        <v>5499</v>
      </c>
    </row>
    <row r="285" spans="1:10" x14ac:dyDescent="0.25">
      <c r="A285" t="s">
        <v>124</v>
      </c>
      <c r="B285" t="s">
        <v>127</v>
      </c>
      <c r="C285">
        <v>2012</v>
      </c>
      <c r="D285">
        <v>1.7</v>
      </c>
      <c r="E285" t="s">
        <v>156</v>
      </c>
      <c r="F285" t="s">
        <v>151</v>
      </c>
      <c r="G285">
        <v>234785</v>
      </c>
      <c r="H285">
        <v>3</v>
      </c>
      <c r="I285">
        <v>1</v>
      </c>
      <c r="J285">
        <v>4704</v>
      </c>
    </row>
    <row r="286" spans="1:10" x14ac:dyDescent="0.25">
      <c r="A286" t="s">
        <v>100</v>
      </c>
      <c r="B286" t="s">
        <v>106</v>
      </c>
      <c r="C286">
        <v>2009</v>
      </c>
      <c r="D286">
        <v>1.6</v>
      </c>
      <c r="E286" t="s">
        <v>139</v>
      </c>
      <c r="F286" t="s">
        <v>152</v>
      </c>
      <c r="G286">
        <v>222076</v>
      </c>
      <c r="H286">
        <v>5</v>
      </c>
      <c r="I286">
        <v>4</v>
      </c>
      <c r="J286">
        <v>7458</v>
      </c>
    </row>
    <row r="287" spans="1:10" x14ac:dyDescent="0.25">
      <c r="A287" t="s">
        <v>122</v>
      </c>
      <c r="B287" t="s">
        <v>123</v>
      </c>
      <c r="C287">
        <v>2002</v>
      </c>
      <c r="D287">
        <v>1.8</v>
      </c>
      <c r="E287" t="s">
        <v>156</v>
      </c>
      <c r="F287" t="s">
        <v>151</v>
      </c>
      <c r="G287">
        <v>194835</v>
      </c>
      <c r="H287">
        <v>3</v>
      </c>
      <c r="I287">
        <v>3</v>
      </c>
      <c r="J287">
        <v>2603</v>
      </c>
    </row>
    <row r="288" spans="1:10" x14ac:dyDescent="0.25">
      <c r="A288" t="s">
        <v>107</v>
      </c>
      <c r="B288" t="s">
        <v>128</v>
      </c>
      <c r="C288">
        <v>2013</v>
      </c>
      <c r="D288">
        <v>2</v>
      </c>
      <c r="E288" t="s">
        <v>140</v>
      </c>
      <c r="F288" t="s">
        <v>152</v>
      </c>
      <c r="G288">
        <v>145970</v>
      </c>
      <c r="H288">
        <v>2</v>
      </c>
      <c r="I288">
        <v>2</v>
      </c>
      <c r="J288">
        <v>8580</v>
      </c>
    </row>
    <row r="289" spans="1:10" x14ac:dyDescent="0.25">
      <c r="A289" t="s">
        <v>107</v>
      </c>
      <c r="B289" t="s">
        <v>129</v>
      </c>
      <c r="C289">
        <v>2011</v>
      </c>
      <c r="D289">
        <v>1.4</v>
      </c>
      <c r="E289" t="s">
        <v>132</v>
      </c>
      <c r="F289" t="s">
        <v>152</v>
      </c>
      <c r="G289">
        <v>30785</v>
      </c>
      <c r="H289">
        <v>4</v>
      </c>
      <c r="I289">
        <v>3</v>
      </c>
      <c r="J289">
        <v>10684</v>
      </c>
    </row>
    <row r="290" spans="1:10" x14ac:dyDescent="0.25">
      <c r="A290" t="s">
        <v>104</v>
      </c>
      <c r="B290" t="s">
        <v>110</v>
      </c>
      <c r="C290">
        <v>2015</v>
      </c>
      <c r="D290">
        <v>3.7</v>
      </c>
      <c r="E290" t="s">
        <v>140</v>
      </c>
      <c r="F290" t="s">
        <v>155</v>
      </c>
      <c r="G290">
        <v>57196</v>
      </c>
      <c r="H290">
        <v>3</v>
      </c>
      <c r="I290">
        <v>1</v>
      </c>
      <c r="J290">
        <v>11156</v>
      </c>
    </row>
    <row r="291" spans="1:10" x14ac:dyDescent="0.25">
      <c r="A291" t="s">
        <v>100</v>
      </c>
      <c r="B291" t="s">
        <v>121</v>
      </c>
      <c r="C291">
        <v>2019</v>
      </c>
      <c r="D291">
        <v>4</v>
      </c>
      <c r="E291" t="s">
        <v>140</v>
      </c>
      <c r="F291" t="s">
        <v>155</v>
      </c>
      <c r="G291">
        <v>50680</v>
      </c>
      <c r="H291">
        <v>3</v>
      </c>
      <c r="I291">
        <v>4</v>
      </c>
      <c r="J291">
        <v>12786</v>
      </c>
    </row>
    <row r="292" spans="1:10" x14ac:dyDescent="0.25">
      <c r="A292" t="s">
        <v>124</v>
      </c>
      <c r="B292" t="s">
        <v>127</v>
      </c>
      <c r="C292">
        <v>2001</v>
      </c>
      <c r="D292">
        <v>4.7</v>
      </c>
      <c r="E292" t="s">
        <v>140</v>
      </c>
      <c r="F292" t="s">
        <v>155</v>
      </c>
      <c r="G292">
        <v>230052</v>
      </c>
      <c r="H292">
        <v>2</v>
      </c>
      <c r="I292">
        <v>3</v>
      </c>
      <c r="J292">
        <v>4498</v>
      </c>
    </row>
    <row r="293" spans="1:10" x14ac:dyDescent="0.25">
      <c r="A293" t="s">
        <v>133</v>
      </c>
      <c r="B293" t="s">
        <v>136</v>
      </c>
      <c r="C293">
        <v>2019</v>
      </c>
      <c r="D293">
        <v>4.2</v>
      </c>
      <c r="E293" t="s">
        <v>156</v>
      </c>
      <c r="F293" t="s">
        <v>151</v>
      </c>
      <c r="G293">
        <v>273193</v>
      </c>
      <c r="H293">
        <v>2</v>
      </c>
      <c r="I293">
        <v>4</v>
      </c>
      <c r="J293">
        <v>8536</v>
      </c>
    </row>
    <row r="294" spans="1:10" x14ac:dyDescent="0.25">
      <c r="A294" t="s">
        <v>108</v>
      </c>
      <c r="B294" t="s">
        <v>116</v>
      </c>
      <c r="C294">
        <v>2003</v>
      </c>
      <c r="D294">
        <v>4.4000000000000004</v>
      </c>
      <c r="E294" t="s">
        <v>132</v>
      </c>
      <c r="F294" t="s">
        <v>155</v>
      </c>
      <c r="G294">
        <v>169451</v>
      </c>
      <c r="H294">
        <v>2</v>
      </c>
      <c r="I294">
        <v>2</v>
      </c>
      <c r="J294">
        <v>7010</v>
      </c>
    </row>
    <row r="295" spans="1:10" x14ac:dyDescent="0.25">
      <c r="A295" t="s">
        <v>101</v>
      </c>
      <c r="B295" t="s">
        <v>114</v>
      </c>
      <c r="C295">
        <v>2020</v>
      </c>
      <c r="D295">
        <v>2.2000000000000002</v>
      </c>
      <c r="E295" t="s">
        <v>139</v>
      </c>
      <c r="F295" t="s">
        <v>152</v>
      </c>
      <c r="G295">
        <v>286174</v>
      </c>
      <c r="H295">
        <v>4</v>
      </c>
      <c r="I295">
        <v>5</v>
      </c>
      <c r="J295">
        <v>10076</v>
      </c>
    </row>
    <row r="296" spans="1:10" x14ac:dyDescent="0.25">
      <c r="A296" t="s">
        <v>103</v>
      </c>
      <c r="B296" t="s">
        <v>115</v>
      </c>
      <c r="C296">
        <v>2004</v>
      </c>
      <c r="D296">
        <v>4.9000000000000004</v>
      </c>
      <c r="E296" t="s">
        <v>140</v>
      </c>
      <c r="F296" t="s">
        <v>151</v>
      </c>
      <c r="G296">
        <v>242712</v>
      </c>
      <c r="H296">
        <v>5</v>
      </c>
      <c r="I296">
        <v>4</v>
      </c>
      <c r="J296">
        <v>5345</v>
      </c>
    </row>
    <row r="297" spans="1:10" x14ac:dyDescent="0.25">
      <c r="A297" t="s">
        <v>108</v>
      </c>
      <c r="B297" t="s">
        <v>116</v>
      </c>
      <c r="C297">
        <v>2014</v>
      </c>
      <c r="D297">
        <v>3.4</v>
      </c>
      <c r="E297" t="s">
        <v>139</v>
      </c>
      <c r="F297" t="s">
        <v>151</v>
      </c>
      <c r="G297">
        <v>227371</v>
      </c>
      <c r="H297">
        <v>4</v>
      </c>
      <c r="I297">
        <v>5</v>
      </c>
      <c r="J297">
        <v>9152</v>
      </c>
    </row>
    <row r="298" spans="1:10" x14ac:dyDescent="0.25">
      <c r="A298" t="s">
        <v>100</v>
      </c>
      <c r="B298" t="s">
        <v>106</v>
      </c>
      <c r="C298">
        <v>2002</v>
      </c>
      <c r="D298">
        <v>1.7</v>
      </c>
      <c r="E298" t="s">
        <v>140</v>
      </c>
      <c r="F298" t="s">
        <v>151</v>
      </c>
      <c r="G298">
        <v>79442</v>
      </c>
      <c r="H298">
        <v>4</v>
      </c>
      <c r="I298">
        <v>2</v>
      </c>
      <c r="J298">
        <v>4811</v>
      </c>
    </row>
    <row r="299" spans="1:10" x14ac:dyDescent="0.25">
      <c r="A299" t="s">
        <v>124</v>
      </c>
      <c r="B299" t="s">
        <v>125</v>
      </c>
      <c r="C299">
        <v>2005</v>
      </c>
      <c r="D299">
        <v>3.2</v>
      </c>
      <c r="E299" t="s">
        <v>156</v>
      </c>
      <c r="F299" t="s">
        <v>152</v>
      </c>
      <c r="G299">
        <v>29885</v>
      </c>
      <c r="H299">
        <v>2</v>
      </c>
      <c r="I299">
        <v>2</v>
      </c>
      <c r="J299">
        <v>9702</v>
      </c>
    </row>
    <row r="300" spans="1:10" x14ac:dyDescent="0.25">
      <c r="A300" t="s">
        <v>122</v>
      </c>
      <c r="B300" t="s">
        <v>137</v>
      </c>
      <c r="C300">
        <v>2008</v>
      </c>
      <c r="D300">
        <v>4.3</v>
      </c>
      <c r="E300" t="s">
        <v>140</v>
      </c>
      <c r="F300" t="s">
        <v>155</v>
      </c>
      <c r="G300">
        <v>261478</v>
      </c>
      <c r="H300">
        <v>4</v>
      </c>
      <c r="I300">
        <v>5</v>
      </c>
      <c r="J300">
        <v>5570</v>
      </c>
    </row>
    <row r="301" spans="1:10" x14ac:dyDescent="0.25">
      <c r="A301" t="s">
        <v>100</v>
      </c>
      <c r="B301" t="s">
        <v>106</v>
      </c>
      <c r="C301">
        <v>2010</v>
      </c>
      <c r="D301">
        <v>1.2</v>
      </c>
      <c r="E301" t="s">
        <v>156</v>
      </c>
      <c r="F301" t="s">
        <v>152</v>
      </c>
      <c r="G301">
        <v>170847</v>
      </c>
      <c r="H301">
        <v>4</v>
      </c>
      <c r="I301">
        <v>4</v>
      </c>
      <c r="J301">
        <v>6383</v>
      </c>
    </row>
    <row r="302" spans="1:10" x14ac:dyDescent="0.25">
      <c r="A302" t="s">
        <v>101</v>
      </c>
      <c r="B302" t="s">
        <v>114</v>
      </c>
      <c r="C302">
        <v>2001</v>
      </c>
      <c r="D302">
        <v>4.0999999999999996</v>
      </c>
      <c r="E302" t="s">
        <v>139</v>
      </c>
      <c r="F302" t="s">
        <v>155</v>
      </c>
      <c r="G302">
        <v>87221</v>
      </c>
      <c r="H302">
        <v>5</v>
      </c>
      <c r="I302">
        <v>4</v>
      </c>
      <c r="J302">
        <v>8755</v>
      </c>
    </row>
    <row r="303" spans="1:10" x14ac:dyDescent="0.25">
      <c r="A303" t="s">
        <v>153</v>
      </c>
      <c r="B303" t="s">
        <v>118</v>
      </c>
      <c r="C303">
        <v>2014</v>
      </c>
      <c r="D303">
        <v>2.9</v>
      </c>
      <c r="E303" t="s">
        <v>156</v>
      </c>
      <c r="F303" t="s">
        <v>151</v>
      </c>
      <c r="G303">
        <v>217980</v>
      </c>
      <c r="H303">
        <v>4</v>
      </c>
      <c r="I303">
        <v>4</v>
      </c>
      <c r="J303">
        <v>6840</v>
      </c>
    </row>
    <row r="304" spans="1:10" x14ac:dyDescent="0.25">
      <c r="A304" t="s">
        <v>122</v>
      </c>
      <c r="B304" t="s">
        <v>123</v>
      </c>
      <c r="C304">
        <v>2010</v>
      </c>
      <c r="D304">
        <v>4.0999999999999996</v>
      </c>
      <c r="E304" t="s">
        <v>139</v>
      </c>
      <c r="F304" t="s">
        <v>152</v>
      </c>
      <c r="G304">
        <v>71288</v>
      </c>
      <c r="H304">
        <v>5</v>
      </c>
      <c r="I304">
        <v>2</v>
      </c>
      <c r="J304">
        <v>13274</v>
      </c>
    </row>
    <row r="305" spans="1:10" x14ac:dyDescent="0.25">
      <c r="A305" t="s">
        <v>101</v>
      </c>
      <c r="B305" t="s">
        <v>112</v>
      </c>
      <c r="C305">
        <v>2016</v>
      </c>
      <c r="D305">
        <v>4.5</v>
      </c>
      <c r="E305" t="s">
        <v>140</v>
      </c>
      <c r="F305" t="s">
        <v>151</v>
      </c>
      <c r="G305">
        <v>91092</v>
      </c>
      <c r="H305">
        <v>2</v>
      </c>
      <c r="I305">
        <v>1</v>
      </c>
      <c r="J305">
        <v>11578</v>
      </c>
    </row>
    <row r="306" spans="1:10" x14ac:dyDescent="0.25">
      <c r="A306" t="s">
        <v>133</v>
      </c>
      <c r="B306" t="s">
        <v>136</v>
      </c>
      <c r="C306">
        <v>2020</v>
      </c>
      <c r="D306">
        <v>4.4000000000000004</v>
      </c>
      <c r="E306" t="s">
        <v>156</v>
      </c>
      <c r="F306" t="s">
        <v>155</v>
      </c>
      <c r="G306">
        <v>24913</v>
      </c>
      <c r="H306">
        <v>3</v>
      </c>
      <c r="I306">
        <v>3</v>
      </c>
      <c r="J306">
        <v>14001</v>
      </c>
    </row>
    <row r="307" spans="1:10" x14ac:dyDescent="0.25">
      <c r="A307" t="s">
        <v>100</v>
      </c>
      <c r="B307" t="s">
        <v>121</v>
      </c>
      <c r="C307">
        <v>2000</v>
      </c>
      <c r="D307">
        <v>4.2</v>
      </c>
      <c r="E307" t="s">
        <v>132</v>
      </c>
      <c r="F307" t="s">
        <v>155</v>
      </c>
      <c r="G307">
        <v>155444</v>
      </c>
      <c r="H307">
        <v>3</v>
      </c>
      <c r="I307">
        <v>5</v>
      </c>
      <c r="J307">
        <v>6191</v>
      </c>
    </row>
    <row r="308" spans="1:10" x14ac:dyDescent="0.25">
      <c r="A308" t="s">
        <v>153</v>
      </c>
      <c r="B308" t="s">
        <v>120</v>
      </c>
      <c r="C308">
        <v>2014</v>
      </c>
      <c r="D308">
        <v>2.5</v>
      </c>
      <c r="E308" t="s">
        <v>139</v>
      </c>
      <c r="F308" t="s">
        <v>155</v>
      </c>
      <c r="G308">
        <v>171683</v>
      </c>
      <c r="H308">
        <v>3</v>
      </c>
      <c r="I308">
        <v>2</v>
      </c>
      <c r="J308">
        <v>9366</v>
      </c>
    </row>
    <row r="309" spans="1:10" x14ac:dyDescent="0.25">
      <c r="A309" t="s">
        <v>133</v>
      </c>
      <c r="B309" t="s">
        <v>135</v>
      </c>
      <c r="C309">
        <v>2015</v>
      </c>
      <c r="D309">
        <v>4.8</v>
      </c>
      <c r="E309" t="s">
        <v>140</v>
      </c>
      <c r="F309" t="s">
        <v>152</v>
      </c>
      <c r="G309">
        <v>295428</v>
      </c>
      <c r="H309">
        <v>3</v>
      </c>
      <c r="I309">
        <v>5</v>
      </c>
      <c r="J309">
        <v>8991</v>
      </c>
    </row>
    <row r="310" spans="1:10" x14ac:dyDescent="0.25">
      <c r="A310" t="s">
        <v>122</v>
      </c>
      <c r="B310" t="s">
        <v>138</v>
      </c>
      <c r="C310">
        <v>2010</v>
      </c>
      <c r="D310">
        <v>3.9</v>
      </c>
      <c r="E310" t="s">
        <v>156</v>
      </c>
      <c r="F310" t="s">
        <v>152</v>
      </c>
      <c r="G310">
        <v>207380</v>
      </c>
      <c r="H310">
        <v>2</v>
      </c>
      <c r="I310">
        <v>5</v>
      </c>
      <c r="J310">
        <v>8352</v>
      </c>
    </row>
    <row r="311" spans="1:10" x14ac:dyDescent="0.25">
      <c r="A311" t="s">
        <v>153</v>
      </c>
      <c r="B311" t="s">
        <v>118</v>
      </c>
      <c r="C311">
        <v>2012</v>
      </c>
      <c r="D311">
        <v>1.5</v>
      </c>
      <c r="E311" t="s">
        <v>139</v>
      </c>
      <c r="F311" t="s">
        <v>152</v>
      </c>
      <c r="G311">
        <v>89226</v>
      </c>
      <c r="H311">
        <v>5</v>
      </c>
      <c r="I311">
        <v>5</v>
      </c>
      <c r="J311">
        <v>10915</v>
      </c>
    </row>
    <row r="312" spans="1:10" x14ac:dyDescent="0.25">
      <c r="A312" t="s">
        <v>101</v>
      </c>
      <c r="B312" t="s">
        <v>102</v>
      </c>
      <c r="C312">
        <v>2001</v>
      </c>
      <c r="D312">
        <v>4.5999999999999996</v>
      </c>
      <c r="E312" t="s">
        <v>132</v>
      </c>
      <c r="F312" t="s">
        <v>151</v>
      </c>
      <c r="G312">
        <v>79217</v>
      </c>
      <c r="H312">
        <v>4</v>
      </c>
      <c r="I312">
        <v>4</v>
      </c>
      <c r="J312">
        <v>8415</v>
      </c>
    </row>
    <row r="313" spans="1:10" x14ac:dyDescent="0.25">
      <c r="A313" t="s">
        <v>153</v>
      </c>
      <c r="B313" t="s">
        <v>120</v>
      </c>
      <c r="C313">
        <v>2010</v>
      </c>
      <c r="D313">
        <v>3.3</v>
      </c>
      <c r="E313" t="s">
        <v>140</v>
      </c>
      <c r="F313" t="s">
        <v>152</v>
      </c>
      <c r="G313">
        <v>297971</v>
      </c>
      <c r="H313">
        <v>2</v>
      </c>
      <c r="I313">
        <v>3</v>
      </c>
      <c r="J313">
        <v>5940</v>
      </c>
    </row>
    <row r="314" spans="1:10" x14ac:dyDescent="0.25">
      <c r="A314" t="s">
        <v>107</v>
      </c>
      <c r="B314" t="s">
        <v>129</v>
      </c>
      <c r="C314">
        <v>2011</v>
      </c>
      <c r="D314">
        <v>3.5</v>
      </c>
      <c r="E314" t="s">
        <v>140</v>
      </c>
      <c r="F314" t="s">
        <v>155</v>
      </c>
      <c r="G314">
        <v>178950</v>
      </c>
      <c r="H314">
        <v>2</v>
      </c>
      <c r="I314">
        <v>3</v>
      </c>
      <c r="J314">
        <v>7321</v>
      </c>
    </row>
    <row r="315" spans="1:10" x14ac:dyDescent="0.25">
      <c r="A315" t="s">
        <v>104</v>
      </c>
      <c r="B315" t="s">
        <v>113</v>
      </c>
      <c r="C315">
        <v>2017</v>
      </c>
      <c r="D315">
        <v>3.4</v>
      </c>
      <c r="E315" t="s">
        <v>139</v>
      </c>
      <c r="F315" t="s">
        <v>152</v>
      </c>
      <c r="G315">
        <v>148880</v>
      </c>
      <c r="H315">
        <v>3</v>
      </c>
      <c r="I315">
        <v>5</v>
      </c>
      <c r="J315">
        <v>13122</v>
      </c>
    </row>
    <row r="316" spans="1:10" x14ac:dyDescent="0.25">
      <c r="A316" t="s">
        <v>133</v>
      </c>
      <c r="B316" t="s">
        <v>134</v>
      </c>
      <c r="C316">
        <v>2013</v>
      </c>
      <c r="D316">
        <v>1.7</v>
      </c>
      <c r="E316" t="s">
        <v>156</v>
      </c>
      <c r="F316" t="s">
        <v>155</v>
      </c>
      <c r="G316">
        <v>23936</v>
      </c>
      <c r="H316">
        <v>4</v>
      </c>
      <c r="I316">
        <v>4</v>
      </c>
      <c r="J316">
        <v>9221</v>
      </c>
    </row>
    <row r="317" spans="1:10" x14ac:dyDescent="0.25">
      <c r="A317" t="s">
        <v>104</v>
      </c>
      <c r="B317" t="s">
        <v>110</v>
      </c>
      <c r="C317">
        <v>2002</v>
      </c>
      <c r="D317">
        <v>2.1</v>
      </c>
      <c r="E317" t="s">
        <v>139</v>
      </c>
      <c r="F317" t="s">
        <v>151</v>
      </c>
      <c r="G317">
        <v>68076</v>
      </c>
      <c r="H317">
        <v>4</v>
      </c>
      <c r="I317">
        <v>1</v>
      </c>
      <c r="J317">
        <v>7438</v>
      </c>
    </row>
    <row r="318" spans="1:10" x14ac:dyDescent="0.25">
      <c r="A318" t="s">
        <v>103</v>
      </c>
      <c r="B318" t="s">
        <v>115</v>
      </c>
      <c r="C318">
        <v>2015</v>
      </c>
      <c r="D318">
        <v>2.9</v>
      </c>
      <c r="E318" t="s">
        <v>140</v>
      </c>
      <c r="F318" t="s">
        <v>152</v>
      </c>
      <c r="G318">
        <v>144743</v>
      </c>
      <c r="H318">
        <v>2</v>
      </c>
      <c r="I318">
        <v>3</v>
      </c>
      <c r="J318">
        <v>10105</v>
      </c>
    </row>
    <row r="319" spans="1:10" x14ac:dyDescent="0.25">
      <c r="A319" t="s">
        <v>100</v>
      </c>
      <c r="B319" t="s">
        <v>119</v>
      </c>
      <c r="C319">
        <v>2014</v>
      </c>
      <c r="D319">
        <v>4.4000000000000004</v>
      </c>
      <c r="E319" t="s">
        <v>140</v>
      </c>
      <c r="F319" t="s">
        <v>155</v>
      </c>
      <c r="G319">
        <v>90279</v>
      </c>
      <c r="H319">
        <v>3</v>
      </c>
      <c r="I319">
        <v>5</v>
      </c>
      <c r="J319">
        <v>10894</v>
      </c>
    </row>
    <row r="320" spans="1:10" x14ac:dyDescent="0.25">
      <c r="A320" t="s">
        <v>104</v>
      </c>
      <c r="B320" t="s">
        <v>113</v>
      </c>
      <c r="C320">
        <v>2018</v>
      </c>
      <c r="D320">
        <v>2.5</v>
      </c>
      <c r="E320" t="s">
        <v>140</v>
      </c>
      <c r="F320" t="s">
        <v>155</v>
      </c>
      <c r="G320">
        <v>56429</v>
      </c>
      <c r="H320">
        <v>2</v>
      </c>
      <c r="I320">
        <v>1</v>
      </c>
      <c r="J320">
        <v>10871</v>
      </c>
    </row>
    <row r="321" spans="1:10" x14ac:dyDescent="0.25">
      <c r="A321" t="s">
        <v>104</v>
      </c>
      <c r="B321" t="s">
        <v>113</v>
      </c>
      <c r="C321">
        <v>2014</v>
      </c>
      <c r="D321">
        <v>2.9</v>
      </c>
      <c r="E321" t="s">
        <v>140</v>
      </c>
      <c r="F321" t="s">
        <v>152</v>
      </c>
      <c r="G321">
        <v>1197</v>
      </c>
      <c r="H321">
        <v>2</v>
      </c>
      <c r="I321">
        <v>5</v>
      </c>
      <c r="J321">
        <v>12676</v>
      </c>
    </row>
    <row r="322" spans="1:10" x14ac:dyDescent="0.25">
      <c r="A322" t="s">
        <v>153</v>
      </c>
      <c r="B322" t="s">
        <v>118</v>
      </c>
      <c r="C322">
        <v>2021</v>
      </c>
      <c r="D322">
        <v>1.9</v>
      </c>
      <c r="E322" t="s">
        <v>156</v>
      </c>
      <c r="F322" t="s">
        <v>152</v>
      </c>
      <c r="G322">
        <v>200177</v>
      </c>
      <c r="H322">
        <v>2</v>
      </c>
      <c r="I322">
        <v>2</v>
      </c>
      <c r="J322">
        <v>9796</v>
      </c>
    </row>
    <row r="323" spans="1:10" x14ac:dyDescent="0.25">
      <c r="A323" t="s">
        <v>103</v>
      </c>
      <c r="B323" t="s">
        <v>115</v>
      </c>
      <c r="C323">
        <v>2022</v>
      </c>
      <c r="D323">
        <v>3</v>
      </c>
      <c r="E323" t="s">
        <v>140</v>
      </c>
      <c r="F323" t="s">
        <v>151</v>
      </c>
      <c r="G323">
        <v>5679</v>
      </c>
      <c r="H323">
        <v>2</v>
      </c>
      <c r="I323">
        <v>4</v>
      </c>
      <c r="J323">
        <v>13586</v>
      </c>
    </row>
    <row r="324" spans="1:10" x14ac:dyDescent="0.25">
      <c r="A324" t="s">
        <v>101</v>
      </c>
      <c r="B324" t="s">
        <v>102</v>
      </c>
      <c r="C324">
        <v>2011</v>
      </c>
      <c r="D324">
        <v>3.3</v>
      </c>
      <c r="E324" t="s">
        <v>132</v>
      </c>
      <c r="F324" t="s">
        <v>151</v>
      </c>
      <c r="G324">
        <v>14586</v>
      </c>
      <c r="H324">
        <v>4</v>
      </c>
      <c r="I324">
        <v>1</v>
      </c>
      <c r="J324">
        <v>11408</v>
      </c>
    </row>
    <row r="325" spans="1:10" x14ac:dyDescent="0.25">
      <c r="A325" t="s">
        <v>100</v>
      </c>
      <c r="B325" t="s">
        <v>121</v>
      </c>
      <c r="C325">
        <v>2001</v>
      </c>
      <c r="D325">
        <v>3.6</v>
      </c>
      <c r="E325" t="s">
        <v>132</v>
      </c>
      <c r="F325" t="s">
        <v>155</v>
      </c>
      <c r="G325">
        <v>202216</v>
      </c>
      <c r="H325">
        <v>3</v>
      </c>
      <c r="I325">
        <v>3</v>
      </c>
      <c r="J325">
        <v>4955</v>
      </c>
    </row>
    <row r="326" spans="1:10" x14ac:dyDescent="0.25">
      <c r="A326" t="s">
        <v>101</v>
      </c>
      <c r="B326" t="s">
        <v>112</v>
      </c>
      <c r="C326">
        <v>2002</v>
      </c>
      <c r="D326">
        <v>4.8</v>
      </c>
      <c r="E326" t="s">
        <v>156</v>
      </c>
      <c r="F326" t="s">
        <v>151</v>
      </c>
      <c r="G326">
        <v>249673</v>
      </c>
      <c r="H326">
        <v>5</v>
      </c>
      <c r="I326">
        <v>1</v>
      </c>
      <c r="J326">
        <v>4506</v>
      </c>
    </row>
    <row r="327" spans="1:10" x14ac:dyDescent="0.25">
      <c r="A327" t="s">
        <v>103</v>
      </c>
      <c r="B327" t="s">
        <v>111</v>
      </c>
      <c r="C327">
        <v>2011</v>
      </c>
      <c r="D327">
        <v>1.7</v>
      </c>
      <c r="E327" t="s">
        <v>140</v>
      </c>
      <c r="F327" t="s">
        <v>151</v>
      </c>
      <c r="G327">
        <v>39156</v>
      </c>
      <c r="H327">
        <v>3</v>
      </c>
      <c r="I327">
        <v>1</v>
      </c>
      <c r="J327">
        <v>8316</v>
      </c>
    </row>
    <row r="328" spans="1:10" x14ac:dyDescent="0.25">
      <c r="A328" t="s">
        <v>122</v>
      </c>
      <c r="B328" t="s">
        <v>138</v>
      </c>
      <c r="C328">
        <v>2010</v>
      </c>
      <c r="D328">
        <v>4.5</v>
      </c>
      <c r="E328" t="s">
        <v>139</v>
      </c>
      <c r="F328" t="s">
        <v>155</v>
      </c>
      <c r="G328">
        <v>68014</v>
      </c>
      <c r="H328">
        <v>3</v>
      </c>
      <c r="I328">
        <v>2</v>
      </c>
      <c r="J328">
        <v>12239</v>
      </c>
    </row>
    <row r="329" spans="1:10" x14ac:dyDescent="0.25">
      <c r="A329" t="s">
        <v>107</v>
      </c>
      <c r="B329" t="s">
        <v>128</v>
      </c>
      <c r="C329">
        <v>2008</v>
      </c>
      <c r="D329">
        <v>2.4</v>
      </c>
      <c r="E329" t="s">
        <v>156</v>
      </c>
      <c r="F329" t="s">
        <v>151</v>
      </c>
      <c r="G329">
        <v>126868</v>
      </c>
      <c r="H329">
        <v>5</v>
      </c>
      <c r="I329">
        <v>3</v>
      </c>
      <c r="J329">
        <v>6362</v>
      </c>
    </row>
    <row r="330" spans="1:10" x14ac:dyDescent="0.25">
      <c r="A330" t="s">
        <v>153</v>
      </c>
      <c r="B330" t="s">
        <v>120</v>
      </c>
      <c r="C330">
        <v>2010</v>
      </c>
      <c r="D330">
        <v>3</v>
      </c>
      <c r="E330" t="s">
        <v>139</v>
      </c>
      <c r="F330" t="s">
        <v>151</v>
      </c>
      <c r="G330">
        <v>258632</v>
      </c>
      <c r="H330">
        <v>4</v>
      </c>
      <c r="I330">
        <v>5</v>
      </c>
      <c r="J330">
        <v>6927</v>
      </c>
    </row>
    <row r="331" spans="1:10" x14ac:dyDescent="0.25">
      <c r="A331" t="s">
        <v>107</v>
      </c>
      <c r="B331" t="s">
        <v>129</v>
      </c>
      <c r="C331">
        <v>2021</v>
      </c>
      <c r="D331">
        <v>4.3</v>
      </c>
      <c r="E331" t="s">
        <v>132</v>
      </c>
      <c r="F331" t="s">
        <v>155</v>
      </c>
      <c r="G331">
        <v>201170</v>
      </c>
      <c r="H331">
        <v>3</v>
      </c>
      <c r="I331">
        <v>5</v>
      </c>
      <c r="J331">
        <v>11676</v>
      </c>
    </row>
    <row r="332" spans="1:10" x14ac:dyDescent="0.25">
      <c r="A332" t="s">
        <v>104</v>
      </c>
      <c r="B332" t="s">
        <v>113</v>
      </c>
      <c r="C332">
        <v>2019</v>
      </c>
      <c r="D332">
        <v>2.9</v>
      </c>
      <c r="E332" t="s">
        <v>132</v>
      </c>
      <c r="F332" t="s">
        <v>151</v>
      </c>
      <c r="G332">
        <v>13569</v>
      </c>
      <c r="H332">
        <v>2</v>
      </c>
      <c r="I332">
        <v>3</v>
      </c>
      <c r="J332">
        <v>13428</v>
      </c>
    </row>
    <row r="333" spans="1:10" x14ac:dyDescent="0.25">
      <c r="A333" t="s">
        <v>101</v>
      </c>
      <c r="B333" t="s">
        <v>102</v>
      </c>
      <c r="C333">
        <v>2020</v>
      </c>
      <c r="D333">
        <v>2.1</v>
      </c>
      <c r="E333" t="s">
        <v>140</v>
      </c>
      <c r="F333" t="s">
        <v>155</v>
      </c>
      <c r="G333">
        <v>191301</v>
      </c>
      <c r="H333">
        <v>3</v>
      </c>
      <c r="I333">
        <v>1</v>
      </c>
      <c r="J333">
        <v>8373</v>
      </c>
    </row>
    <row r="334" spans="1:10" x14ac:dyDescent="0.25">
      <c r="A334" t="s">
        <v>100</v>
      </c>
      <c r="B334" t="s">
        <v>121</v>
      </c>
      <c r="C334">
        <v>2002</v>
      </c>
      <c r="D334">
        <v>4.4000000000000004</v>
      </c>
      <c r="E334" t="s">
        <v>156</v>
      </c>
      <c r="F334" t="s">
        <v>155</v>
      </c>
      <c r="G334">
        <v>169424</v>
      </c>
      <c r="H334">
        <v>3</v>
      </c>
      <c r="I334">
        <v>3</v>
      </c>
      <c r="J334">
        <v>5711</v>
      </c>
    </row>
    <row r="335" spans="1:10" x14ac:dyDescent="0.25">
      <c r="A335" t="s">
        <v>101</v>
      </c>
      <c r="B335" t="s">
        <v>114</v>
      </c>
      <c r="C335">
        <v>2010</v>
      </c>
      <c r="D335">
        <v>2.9</v>
      </c>
      <c r="E335" t="s">
        <v>156</v>
      </c>
      <c r="F335" t="s">
        <v>151</v>
      </c>
      <c r="G335">
        <v>63026</v>
      </c>
      <c r="H335">
        <v>2</v>
      </c>
      <c r="I335">
        <v>5</v>
      </c>
      <c r="J335">
        <v>8739</v>
      </c>
    </row>
    <row r="336" spans="1:10" x14ac:dyDescent="0.25">
      <c r="A336" t="s">
        <v>103</v>
      </c>
      <c r="B336" t="s">
        <v>115</v>
      </c>
      <c r="C336">
        <v>2001</v>
      </c>
      <c r="D336">
        <v>4.8</v>
      </c>
      <c r="E336" t="s">
        <v>139</v>
      </c>
      <c r="F336" t="s">
        <v>155</v>
      </c>
      <c r="G336">
        <v>145630</v>
      </c>
      <c r="H336">
        <v>2</v>
      </c>
      <c r="I336">
        <v>1</v>
      </c>
      <c r="J336">
        <v>8287</v>
      </c>
    </row>
    <row r="337" spans="1:10" x14ac:dyDescent="0.25">
      <c r="A337" t="s">
        <v>104</v>
      </c>
      <c r="B337" t="s">
        <v>110</v>
      </c>
      <c r="C337">
        <v>2003</v>
      </c>
      <c r="D337">
        <v>3.7</v>
      </c>
      <c r="E337" t="s">
        <v>140</v>
      </c>
      <c r="F337" t="s">
        <v>152</v>
      </c>
      <c r="G337">
        <v>44024</v>
      </c>
      <c r="H337">
        <v>4</v>
      </c>
      <c r="I337">
        <v>4</v>
      </c>
      <c r="J337">
        <v>9319</v>
      </c>
    </row>
    <row r="338" spans="1:10" x14ac:dyDescent="0.25">
      <c r="A338" t="s">
        <v>104</v>
      </c>
      <c r="B338" t="s">
        <v>110</v>
      </c>
      <c r="C338">
        <v>2022</v>
      </c>
      <c r="D338">
        <v>1.2</v>
      </c>
      <c r="E338" t="s">
        <v>139</v>
      </c>
      <c r="F338" t="s">
        <v>151</v>
      </c>
      <c r="G338">
        <v>122902</v>
      </c>
      <c r="H338">
        <v>2</v>
      </c>
      <c r="I338">
        <v>3</v>
      </c>
      <c r="J338">
        <v>11441</v>
      </c>
    </row>
    <row r="339" spans="1:10" x14ac:dyDescent="0.25">
      <c r="A339" t="s">
        <v>104</v>
      </c>
      <c r="B339" t="s">
        <v>113</v>
      </c>
      <c r="C339">
        <v>2012</v>
      </c>
      <c r="D339">
        <v>4</v>
      </c>
      <c r="E339" t="s">
        <v>139</v>
      </c>
      <c r="F339" t="s">
        <v>155</v>
      </c>
      <c r="G339">
        <v>92692</v>
      </c>
      <c r="H339">
        <v>3</v>
      </c>
      <c r="I339">
        <v>2</v>
      </c>
      <c r="J339">
        <v>11846</v>
      </c>
    </row>
    <row r="340" spans="1:10" x14ac:dyDescent="0.25">
      <c r="A340" t="s">
        <v>103</v>
      </c>
      <c r="B340" t="s">
        <v>130</v>
      </c>
      <c r="C340">
        <v>2020</v>
      </c>
      <c r="D340">
        <v>2.9</v>
      </c>
      <c r="E340" t="s">
        <v>156</v>
      </c>
      <c r="F340" t="s">
        <v>152</v>
      </c>
      <c r="G340">
        <v>22360</v>
      </c>
      <c r="H340">
        <v>2</v>
      </c>
      <c r="I340">
        <v>5</v>
      </c>
      <c r="J340">
        <v>14052</v>
      </c>
    </row>
    <row r="341" spans="1:10" x14ac:dyDescent="0.25">
      <c r="A341" t="s">
        <v>153</v>
      </c>
      <c r="B341" t="s">
        <v>120</v>
      </c>
      <c r="C341">
        <v>2018</v>
      </c>
      <c r="D341">
        <v>3.4</v>
      </c>
      <c r="E341" t="s">
        <v>140</v>
      </c>
      <c r="F341" t="s">
        <v>151</v>
      </c>
      <c r="G341">
        <v>53596</v>
      </c>
      <c r="H341">
        <v>5</v>
      </c>
      <c r="I341">
        <v>1</v>
      </c>
      <c r="J341">
        <v>11828</v>
      </c>
    </row>
    <row r="342" spans="1:10" x14ac:dyDescent="0.25">
      <c r="A342" t="s">
        <v>133</v>
      </c>
      <c r="B342" t="s">
        <v>134</v>
      </c>
      <c r="C342">
        <v>2000</v>
      </c>
      <c r="D342">
        <v>3.6</v>
      </c>
      <c r="E342" t="s">
        <v>139</v>
      </c>
      <c r="F342" t="s">
        <v>155</v>
      </c>
      <c r="G342">
        <v>45737</v>
      </c>
      <c r="H342">
        <v>5</v>
      </c>
      <c r="I342">
        <v>1</v>
      </c>
      <c r="J342">
        <v>8785</v>
      </c>
    </row>
    <row r="343" spans="1:10" x14ac:dyDescent="0.25">
      <c r="A343" t="s">
        <v>100</v>
      </c>
      <c r="B343" t="s">
        <v>121</v>
      </c>
      <c r="C343">
        <v>2020</v>
      </c>
      <c r="D343">
        <v>3</v>
      </c>
      <c r="E343" t="s">
        <v>132</v>
      </c>
      <c r="F343" t="s">
        <v>152</v>
      </c>
      <c r="G343">
        <v>98160</v>
      </c>
      <c r="H343">
        <v>2</v>
      </c>
      <c r="I343">
        <v>5</v>
      </c>
      <c r="J343">
        <v>13636</v>
      </c>
    </row>
    <row r="344" spans="1:10" x14ac:dyDescent="0.25">
      <c r="A344" t="s">
        <v>103</v>
      </c>
      <c r="B344" t="s">
        <v>111</v>
      </c>
      <c r="C344">
        <v>2018</v>
      </c>
      <c r="D344">
        <v>4</v>
      </c>
      <c r="E344" t="s">
        <v>156</v>
      </c>
      <c r="F344" t="s">
        <v>151</v>
      </c>
      <c r="G344">
        <v>253702</v>
      </c>
      <c r="H344">
        <v>3</v>
      </c>
      <c r="I344">
        <v>4</v>
      </c>
      <c r="J344">
        <v>8425</v>
      </c>
    </row>
    <row r="345" spans="1:10" x14ac:dyDescent="0.25">
      <c r="A345" t="s">
        <v>107</v>
      </c>
      <c r="B345" t="s">
        <v>131</v>
      </c>
      <c r="C345">
        <v>2006</v>
      </c>
      <c r="D345">
        <v>1.5</v>
      </c>
      <c r="E345" t="s">
        <v>132</v>
      </c>
      <c r="F345" t="s">
        <v>155</v>
      </c>
      <c r="G345">
        <v>94715</v>
      </c>
      <c r="H345">
        <v>5</v>
      </c>
      <c r="I345">
        <v>2</v>
      </c>
      <c r="J345">
        <v>6505</v>
      </c>
    </row>
    <row r="346" spans="1:10" x14ac:dyDescent="0.25">
      <c r="A346" t="s">
        <v>122</v>
      </c>
      <c r="B346" t="s">
        <v>123</v>
      </c>
      <c r="C346">
        <v>2005</v>
      </c>
      <c r="D346">
        <v>1.4</v>
      </c>
      <c r="E346" t="s">
        <v>140</v>
      </c>
      <c r="F346" t="s">
        <v>155</v>
      </c>
      <c r="G346">
        <v>1841</v>
      </c>
      <c r="H346">
        <v>2</v>
      </c>
      <c r="I346">
        <v>2</v>
      </c>
      <c r="J346">
        <v>6963</v>
      </c>
    </row>
    <row r="347" spans="1:10" x14ac:dyDescent="0.25">
      <c r="A347" t="s">
        <v>100</v>
      </c>
      <c r="B347" t="s">
        <v>106</v>
      </c>
      <c r="C347">
        <v>2021</v>
      </c>
      <c r="D347">
        <v>1.6</v>
      </c>
      <c r="E347" t="s">
        <v>140</v>
      </c>
      <c r="F347" t="s">
        <v>155</v>
      </c>
      <c r="G347">
        <v>109050</v>
      </c>
      <c r="H347">
        <v>2</v>
      </c>
      <c r="I347">
        <v>5</v>
      </c>
      <c r="J347">
        <v>9819</v>
      </c>
    </row>
    <row r="348" spans="1:10" x14ac:dyDescent="0.25">
      <c r="A348" t="s">
        <v>101</v>
      </c>
      <c r="B348" t="s">
        <v>112</v>
      </c>
      <c r="C348">
        <v>2008</v>
      </c>
      <c r="D348">
        <v>4.4000000000000004</v>
      </c>
      <c r="E348" t="s">
        <v>132</v>
      </c>
      <c r="F348" t="s">
        <v>155</v>
      </c>
      <c r="G348">
        <v>236894</v>
      </c>
      <c r="H348">
        <v>2</v>
      </c>
      <c r="I348">
        <v>1</v>
      </c>
      <c r="J348">
        <v>7162</v>
      </c>
    </row>
    <row r="349" spans="1:10" x14ac:dyDescent="0.25">
      <c r="A349" t="s">
        <v>124</v>
      </c>
      <c r="B349" t="s">
        <v>125</v>
      </c>
      <c r="C349">
        <v>2016</v>
      </c>
      <c r="D349">
        <v>4.4000000000000004</v>
      </c>
      <c r="E349" t="s">
        <v>139</v>
      </c>
      <c r="F349" t="s">
        <v>152</v>
      </c>
      <c r="G349">
        <v>256691</v>
      </c>
      <c r="H349">
        <v>4</v>
      </c>
      <c r="I349">
        <v>1</v>
      </c>
      <c r="J349">
        <v>11666</v>
      </c>
    </row>
    <row r="350" spans="1:10" x14ac:dyDescent="0.25">
      <c r="A350" t="s">
        <v>107</v>
      </c>
      <c r="B350" t="s">
        <v>131</v>
      </c>
      <c r="C350">
        <v>2006</v>
      </c>
      <c r="D350">
        <v>1.6</v>
      </c>
      <c r="E350" t="s">
        <v>132</v>
      </c>
      <c r="F350" t="s">
        <v>155</v>
      </c>
      <c r="G350">
        <v>235768</v>
      </c>
      <c r="H350">
        <v>5</v>
      </c>
      <c r="I350">
        <v>2</v>
      </c>
      <c r="J350">
        <v>3784</v>
      </c>
    </row>
    <row r="351" spans="1:10" x14ac:dyDescent="0.25">
      <c r="A351" t="s">
        <v>153</v>
      </c>
      <c r="B351" t="s">
        <v>118</v>
      </c>
      <c r="C351">
        <v>2003</v>
      </c>
      <c r="D351">
        <v>4.4000000000000004</v>
      </c>
      <c r="E351" t="s">
        <v>132</v>
      </c>
      <c r="F351" t="s">
        <v>151</v>
      </c>
      <c r="G351">
        <v>88089</v>
      </c>
      <c r="H351">
        <v>3</v>
      </c>
      <c r="I351">
        <v>3</v>
      </c>
      <c r="J351">
        <v>8638</v>
      </c>
    </row>
    <row r="352" spans="1:10" x14ac:dyDescent="0.25">
      <c r="A352" t="s">
        <v>133</v>
      </c>
      <c r="B352" t="s">
        <v>135</v>
      </c>
      <c r="C352">
        <v>2007</v>
      </c>
      <c r="D352">
        <v>3.8</v>
      </c>
      <c r="E352" t="s">
        <v>139</v>
      </c>
      <c r="F352" t="s">
        <v>152</v>
      </c>
      <c r="G352">
        <v>160230</v>
      </c>
      <c r="H352">
        <v>4</v>
      </c>
      <c r="I352">
        <v>2</v>
      </c>
      <c r="J352">
        <v>10295</v>
      </c>
    </row>
    <row r="353" spans="1:10" x14ac:dyDescent="0.25">
      <c r="A353" t="s">
        <v>153</v>
      </c>
      <c r="B353" t="s">
        <v>120</v>
      </c>
      <c r="C353">
        <v>2000</v>
      </c>
      <c r="D353">
        <v>1.1000000000000001</v>
      </c>
      <c r="E353" t="s">
        <v>140</v>
      </c>
      <c r="F353" t="s">
        <v>151</v>
      </c>
      <c r="G353">
        <v>233776</v>
      </c>
      <c r="H353">
        <v>2</v>
      </c>
      <c r="I353">
        <v>3</v>
      </c>
      <c r="J353">
        <v>2000</v>
      </c>
    </row>
    <row r="354" spans="1:10" x14ac:dyDescent="0.25">
      <c r="A354" t="s">
        <v>103</v>
      </c>
      <c r="B354" t="s">
        <v>130</v>
      </c>
      <c r="C354">
        <v>2015</v>
      </c>
      <c r="D354">
        <v>1.3</v>
      </c>
      <c r="E354" t="s">
        <v>132</v>
      </c>
      <c r="F354" t="s">
        <v>155</v>
      </c>
      <c r="G354">
        <v>117006</v>
      </c>
      <c r="H354">
        <v>3</v>
      </c>
      <c r="I354">
        <v>5</v>
      </c>
      <c r="J354">
        <v>8559</v>
      </c>
    </row>
    <row r="355" spans="1:10" x14ac:dyDescent="0.25">
      <c r="A355" t="s">
        <v>107</v>
      </c>
      <c r="B355" t="s">
        <v>129</v>
      </c>
      <c r="C355">
        <v>2005</v>
      </c>
      <c r="D355">
        <v>4.7</v>
      </c>
      <c r="E355" t="s">
        <v>140</v>
      </c>
      <c r="F355" t="s">
        <v>155</v>
      </c>
      <c r="G355">
        <v>295379</v>
      </c>
      <c r="H355">
        <v>2</v>
      </c>
      <c r="I355">
        <v>2</v>
      </c>
      <c r="J355">
        <v>4392</v>
      </c>
    </row>
    <row r="356" spans="1:10" x14ac:dyDescent="0.25">
      <c r="A356" t="s">
        <v>103</v>
      </c>
      <c r="B356" t="s">
        <v>111</v>
      </c>
      <c r="C356">
        <v>2019</v>
      </c>
      <c r="D356">
        <v>2.5</v>
      </c>
      <c r="E356" t="s">
        <v>132</v>
      </c>
      <c r="F356" t="s">
        <v>151</v>
      </c>
      <c r="G356">
        <v>299406</v>
      </c>
      <c r="H356">
        <v>3</v>
      </c>
      <c r="I356">
        <v>1</v>
      </c>
      <c r="J356">
        <v>7311</v>
      </c>
    </row>
    <row r="357" spans="1:10" x14ac:dyDescent="0.25">
      <c r="A357" t="s">
        <v>107</v>
      </c>
      <c r="B357" t="s">
        <v>131</v>
      </c>
      <c r="C357">
        <v>2011</v>
      </c>
      <c r="D357">
        <v>1.4</v>
      </c>
      <c r="E357" t="s">
        <v>156</v>
      </c>
      <c r="F357" t="s">
        <v>155</v>
      </c>
      <c r="G357">
        <v>182197</v>
      </c>
      <c r="H357">
        <v>4</v>
      </c>
      <c r="I357">
        <v>3</v>
      </c>
      <c r="J357">
        <v>5156</v>
      </c>
    </row>
    <row r="358" spans="1:10" x14ac:dyDescent="0.25">
      <c r="A358" t="s">
        <v>122</v>
      </c>
      <c r="B358" t="s">
        <v>137</v>
      </c>
      <c r="C358">
        <v>2015</v>
      </c>
      <c r="D358">
        <v>1.4</v>
      </c>
      <c r="E358" t="s">
        <v>139</v>
      </c>
      <c r="F358" t="s">
        <v>155</v>
      </c>
      <c r="G358">
        <v>235687</v>
      </c>
      <c r="H358">
        <v>2</v>
      </c>
      <c r="I358">
        <v>2</v>
      </c>
      <c r="J358">
        <v>7286</v>
      </c>
    </row>
    <row r="359" spans="1:10" x14ac:dyDescent="0.25">
      <c r="A359" t="s">
        <v>122</v>
      </c>
      <c r="B359" t="s">
        <v>123</v>
      </c>
      <c r="C359">
        <v>2005</v>
      </c>
      <c r="D359">
        <v>1.6</v>
      </c>
      <c r="E359" t="s">
        <v>139</v>
      </c>
      <c r="F359" t="s">
        <v>152</v>
      </c>
      <c r="G359">
        <v>293339</v>
      </c>
      <c r="H359">
        <v>5</v>
      </c>
      <c r="I359">
        <v>1</v>
      </c>
      <c r="J359">
        <v>4833</v>
      </c>
    </row>
    <row r="360" spans="1:10" x14ac:dyDescent="0.25">
      <c r="A360" t="s">
        <v>104</v>
      </c>
      <c r="B360" t="s">
        <v>113</v>
      </c>
      <c r="C360">
        <v>2008</v>
      </c>
      <c r="D360">
        <v>3.5</v>
      </c>
      <c r="E360" t="s">
        <v>140</v>
      </c>
      <c r="F360" t="s">
        <v>151</v>
      </c>
      <c r="G360">
        <v>79861</v>
      </c>
      <c r="H360">
        <v>4</v>
      </c>
      <c r="I360">
        <v>1</v>
      </c>
      <c r="J360">
        <v>8402</v>
      </c>
    </row>
    <row r="361" spans="1:10" x14ac:dyDescent="0.25">
      <c r="A361" t="s">
        <v>153</v>
      </c>
      <c r="B361" t="s">
        <v>118</v>
      </c>
      <c r="C361">
        <v>2020</v>
      </c>
      <c r="D361">
        <v>1.9</v>
      </c>
      <c r="E361" t="s">
        <v>156</v>
      </c>
      <c r="F361" t="s">
        <v>155</v>
      </c>
      <c r="G361">
        <v>288000</v>
      </c>
      <c r="H361">
        <v>4</v>
      </c>
      <c r="I361">
        <v>5</v>
      </c>
      <c r="J361">
        <v>6240</v>
      </c>
    </row>
    <row r="362" spans="1:10" x14ac:dyDescent="0.25">
      <c r="A362" t="s">
        <v>100</v>
      </c>
      <c r="B362" t="s">
        <v>119</v>
      </c>
      <c r="C362">
        <v>2022</v>
      </c>
      <c r="D362">
        <v>1.6</v>
      </c>
      <c r="E362" t="s">
        <v>140</v>
      </c>
      <c r="F362" t="s">
        <v>152</v>
      </c>
      <c r="G362">
        <v>295898</v>
      </c>
      <c r="H362">
        <v>3</v>
      </c>
      <c r="I362">
        <v>1</v>
      </c>
      <c r="J362">
        <v>7882</v>
      </c>
    </row>
    <row r="363" spans="1:10" x14ac:dyDescent="0.25">
      <c r="A363" t="s">
        <v>124</v>
      </c>
      <c r="B363" t="s">
        <v>127</v>
      </c>
      <c r="C363">
        <v>2005</v>
      </c>
      <c r="D363">
        <v>2.5</v>
      </c>
      <c r="E363" t="s">
        <v>132</v>
      </c>
      <c r="F363" t="s">
        <v>155</v>
      </c>
      <c r="G363">
        <v>239287</v>
      </c>
      <c r="H363">
        <v>4</v>
      </c>
      <c r="I363">
        <v>1</v>
      </c>
      <c r="J363">
        <v>4314</v>
      </c>
    </row>
    <row r="364" spans="1:10" x14ac:dyDescent="0.25">
      <c r="A364" t="s">
        <v>133</v>
      </c>
      <c r="B364" t="s">
        <v>135</v>
      </c>
      <c r="C364">
        <v>2016</v>
      </c>
      <c r="D364">
        <v>4.4000000000000004</v>
      </c>
      <c r="E364" t="s">
        <v>156</v>
      </c>
      <c r="F364" t="s">
        <v>152</v>
      </c>
      <c r="G364">
        <v>7588</v>
      </c>
      <c r="H364">
        <v>4</v>
      </c>
      <c r="I364">
        <v>5</v>
      </c>
      <c r="J364">
        <v>14648</v>
      </c>
    </row>
    <row r="365" spans="1:10" x14ac:dyDescent="0.25">
      <c r="A365" t="s">
        <v>122</v>
      </c>
      <c r="B365" t="s">
        <v>137</v>
      </c>
      <c r="C365">
        <v>2002</v>
      </c>
      <c r="D365">
        <v>3.4</v>
      </c>
      <c r="E365" t="s">
        <v>140</v>
      </c>
      <c r="F365" t="s">
        <v>152</v>
      </c>
      <c r="G365">
        <v>152117</v>
      </c>
      <c r="H365">
        <v>3</v>
      </c>
      <c r="I365">
        <v>2</v>
      </c>
      <c r="J365">
        <v>6557</v>
      </c>
    </row>
    <row r="366" spans="1:10" x14ac:dyDescent="0.25">
      <c r="A366" t="s">
        <v>100</v>
      </c>
      <c r="B366" t="s">
        <v>121</v>
      </c>
      <c r="C366">
        <v>2019</v>
      </c>
      <c r="D366">
        <v>4.4000000000000004</v>
      </c>
      <c r="E366" t="s">
        <v>156</v>
      </c>
      <c r="F366" t="s">
        <v>151</v>
      </c>
      <c r="G366">
        <v>195296</v>
      </c>
      <c r="H366">
        <v>5</v>
      </c>
      <c r="I366">
        <v>4</v>
      </c>
      <c r="J366">
        <v>10294</v>
      </c>
    </row>
    <row r="367" spans="1:10" x14ac:dyDescent="0.25">
      <c r="A367" t="s">
        <v>103</v>
      </c>
      <c r="B367" t="s">
        <v>111</v>
      </c>
      <c r="C367">
        <v>2006</v>
      </c>
      <c r="D367">
        <v>4.4000000000000004</v>
      </c>
      <c r="E367" t="s">
        <v>140</v>
      </c>
      <c r="F367" t="s">
        <v>152</v>
      </c>
      <c r="G367">
        <v>191716</v>
      </c>
      <c r="H367">
        <v>2</v>
      </c>
      <c r="I367">
        <v>3</v>
      </c>
      <c r="J367">
        <v>7965</v>
      </c>
    </row>
    <row r="368" spans="1:10" x14ac:dyDescent="0.25">
      <c r="A368" t="s">
        <v>133</v>
      </c>
      <c r="B368" t="s">
        <v>135</v>
      </c>
      <c r="C368">
        <v>2000</v>
      </c>
      <c r="D368">
        <v>3.6</v>
      </c>
      <c r="E368" t="s">
        <v>156</v>
      </c>
      <c r="F368" t="s">
        <v>151</v>
      </c>
      <c r="G368">
        <v>230409</v>
      </c>
      <c r="H368">
        <v>2</v>
      </c>
      <c r="I368">
        <v>3</v>
      </c>
      <c r="J368">
        <v>3091</v>
      </c>
    </row>
    <row r="369" spans="1:10" x14ac:dyDescent="0.25">
      <c r="A369" t="s">
        <v>133</v>
      </c>
      <c r="B369" t="s">
        <v>136</v>
      </c>
      <c r="C369">
        <v>2014</v>
      </c>
      <c r="D369">
        <v>1.1000000000000001</v>
      </c>
      <c r="E369" t="s">
        <v>140</v>
      </c>
      <c r="F369" t="s">
        <v>152</v>
      </c>
      <c r="G369">
        <v>106397</v>
      </c>
      <c r="H369">
        <v>4</v>
      </c>
      <c r="I369">
        <v>2</v>
      </c>
      <c r="J369">
        <v>8772</v>
      </c>
    </row>
    <row r="370" spans="1:10" x14ac:dyDescent="0.25">
      <c r="A370" t="s">
        <v>122</v>
      </c>
      <c r="B370" t="s">
        <v>123</v>
      </c>
      <c r="C370">
        <v>2007</v>
      </c>
      <c r="D370">
        <v>3.7</v>
      </c>
      <c r="E370" t="s">
        <v>139</v>
      </c>
      <c r="F370" t="s">
        <v>151</v>
      </c>
      <c r="G370">
        <v>295514</v>
      </c>
      <c r="H370">
        <v>2</v>
      </c>
      <c r="I370">
        <v>4</v>
      </c>
      <c r="J370">
        <v>5989</v>
      </c>
    </row>
    <row r="371" spans="1:10" x14ac:dyDescent="0.25">
      <c r="A371" t="s">
        <v>100</v>
      </c>
      <c r="B371" t="s">
        <v>121</v>
      </c>
      <c r="C371">
        <v>2001</v>
      </c>
      <c r="D371">
        <v>3.1</v>
      </c>
      <c r="E371" t="s">
        <v>132</v>
      </c>
      <c r="F371" t="s">
        <v>152</v>
      </c>
      <c r="G371">
        <v>232603</v>
      </c>
      <c r="H371">
        <v>4</v>
      </c>
      <c r="I371">
        <v>4</v>
      </c>
      <c r="J371">
        <v>5347</v>
      </c>
    </row>
    <row r="372" spans="1:10" x14ac:dyDescent="0.25">
      <c r="A372" t="s">
        <v>153</v>
      </c>
      <c r="B372" t="s">
        <v>120</v>
      </c>
      <c r="C372">
        <v>2000</v>
      </c>
      <c r="D372">
        <v>2.5</v>
      </c>
      <c r="E372" t="s">
        <v>140</v>
      </c>
      <c r="F372" t="s">
        <v>151</v>
      </c>
      <c r="G372">
        <v>18150</v>
      </c>
      <c r="H372">
        <v>3</v>
      </c>
      <c r="I372">
        <v>5</v>
      </c>
      <c r="J372">
        <v>6237</v>
      </c>
    </row>
    <row r="373" spans="1:10" x14ac:dyDescent="0.25">
      <c r="A373" t="s">
        <v>122</v>
      </c>
      <c r="B373" t="s">
        <v>123</v>
      </c>
      <c r="C373">
        <v>2000</v>
      </c>
      <c r="D373">
        <v>1.8</v>
      </c>
      <c r="E373" t="s">
        <v>156</v>
      </c>
      <c r="F373" t="s">
        <v>152</v>
      </c>
      <c r="G373">
        <v>222084</v>
      </c>
      <c r="H373">
        <v>2</v>
      </c>
      <c r="I373">
        <v>3</v>
      </c>
      <c r="J373">
        <v>2958</v>
      </c>
    </row>
    <row r="374" spans="1:10" x14ac:dyDescent="0.25">
      <c r="A374" t="s">
        <v>124</v>
      </c>
      <c r="B374" t="s">
        <v>125</v>
      </c>
      <c r="C374">
        <v>2016</v>
      </c>
      <c r="D374">
        <v>3.7</v>
      </c>
      <c r="E374" t="s">
        <v>156</v>
      </c>
      <c r="F374" t="s">
        <v>151</v>
      </c>
      <c r="G374">
        <v>59160</v>
      </c>
      <c r="H374">
        <v>5</v>
      </c>
      <c r="I374">
        <v>2</v>
      </c>
      <c r="J374">
        <v>11416</v>
      </c>
    </row>
    <row r="375" spans="1:10" x14ac:dyDescent="0.25">
      <c r="A375" t="s">
        <v>103</v>
      </c>
      <c r="B375" t="s">
        <v>130</v>
      </c>
      <c r="C375">
        <v>2016</v>
      </c>
      <c r="D375">
        <v>2.2999999999999998</v>
      </c>
      <c r="E375" t="s">
        <v>156</v>
      </c>
      <c r="F375" t="s">
        <v>155</v>
      </c>
      <c r="G375">
        <v>73775</v>
      </c>
      <c r="H375">
        <v>3</v>
      </c>
      <c r="I375">
        <v>4</v>
      </c>
      <c r="J375">
        <v>9724</v>
      </c>
    </row>
    <row r="376" spans="1:10" x14ac:dyDescent="0.25">
      <c r="A376" t="s">
        <v>153</v>
      </c>
      <c r="B376" t="s">
        <v>120</v>
      </c>
      <c r="C376">
        <v>2007</v>
      </c>
      <c r="D376">
        <v>2.4</v>
      </c>
      <c r="E376" t="s">
        <v>139</v>
      </c>
      <c r="F376" t="s">
        <v>152</v>
      </c>
      <c r="G376">
        <v>89733</v>
      </c>
      <c r="H376">
        <v>3</v>
      </c>
      <c r="I376">
        <v>1</v>
      </c>
      <c r="J376">
        <v>10305</v>
      </c>
    </row>
    <row r="377" spans="1:10" x14ac:dyDescent="0.25">
      <c r="A377" t="s">
        <v>108</v>
      </c>
      <c r="B377" t="s">
        <v>117</v>
      </c>
      <c r="C377">
        <v>2002</v>
      </c>
      <c r="D377">
        <v>2.6</v>
      </c>
      <c r="E377" t="s">
        <v>156</v>
      </c>
      <c r="F377" t="s">
        <v>155</v>
      </c>
      <c r="G377">
        <v>11401</v>
      </c>
      <c r="H377">
        <v>5</v>
      </c>
      <c r="I377">
        <v>4</v>
      </c>
      <c r="J377">
        <v>7071</v>
      </c>
    </row>
    <row r="378" spans="1:10" x14ac:dyDescent="0.25">
      <c r="A378" t="s">
        <v>103</v>
      </c>
      <c r="B378" t="s">
        <v>111</v>
      </c>
      <c r="C378">
        <v>2019</v>
      </c>
      <c r="D378">
        <v>4.4000000000000004</v>
      </c>
      <c r="E378" t="s">
        <v>140</v>
      </c>
      <c r="F378" t="s">
        <v>155</v>
      </c>
      <c r="G378">
        <v>233465</v>
      </c>
      <c r="H378">
        <v>2</v>
      </c>
      <c r="I378">
        <v>1</v>
      </c>
      <c r="J378">
        <v>9530</v>
      </c>
    </row>
    <row r="379" spans="1:10" x14ac:dyDescent="0.25">
      <c r="A379" t="s">
        <v>122</v>
      </c>
      <c r="B379" t="s">
        <v>138</v>
      </c>
      <c r="C379">
        <v>2016</v>
      </c>
      <c r="D379">
        <v>4.3</v>
      </c>
      <c r="E379" t="s">
        <v>156</v>
      </c>
      <c r="F379" t="s">
        <v>155</v>
      </c>
      <c r="G379">
        <v>240885</v>
      </c>
      <c r="H379">
        <v>3</v>
      </c>
      <c r="I379">
        <v>2</v>
      </c>
      <c r="J379">
        <v>8382</v>
      </c>
    </row>
    <row r="380" spans="1:10" x14ac:dyDescent="0.25">
      <c r="A380" t="s">
        <v>153</v>
      </c>
      <c r="B380" t="s">
        <v>154</v>
      </c>
      <c r="C380">
        <v>2006</v>
      </c>
      <c r="D380">
        <v>3.5</v>
      </c>
      <c r="E380" t="s">
        <v>139</v>
      </c>
      <c r="F380" t="s">
        <v>155</v>
      </c>
      <c r="G380">
        <v>25049</v>
      </c>
      <c r="H380">
        <v>4</v>
      </c>
      <c r="I380">
        <v>5</v>
      </c>
      <c r="J380">
        <v>10899</v>
      </c>
    </row>
    <row r="381" spans="1:10" x14ac:dyDescent="0.25">
      <c r="A381" t="s">
        <v>103</v>
      </c>
      <c r="B381" t="s">
        <v>130</v>
      </c>
      <c r="C381">
        <v>2003</v>
      </c>
      <c r="D381">
        <v>2</v>
      </c>
      <c r="E381" t="s">
        <v>132</v>
      </c>
      <c r="F381" t="s">
        <v>155</v>
      </c>
      <c r="G381">
        <v>110430</v>
      </c>
      <c r="H381">
        <v>3</v>
      </c>
      <c r="I381">
        <v>1</v>
      </c>
      <c r="J381">
        <v>5791</v>
      </c>
    </row>
    <row r="382" spans="1:10" x14ac:dyDescent="0.25">
      <c r="A382" t="s">
        <v>108</v>
      </c>
      <c r="B382" t="s">
        <v>116</v>
      </c>
      <c r="C382">
        <v>2018</v>
      </c>
      <c r="D382">
        <v>3.7</v>
      </c>
      <c r="E382" t="s">
        <v>139</v>
      </c>
      <c r="F382" t="s">
        <v>155</v>
      </c>
      <c r="G382">
        <v>205909</v>
      </c>
      <c r="H382">
        <v>3</v>
      </c>
      <c r="I382">
        <v>2</v>
      </c>
      <c r="J382">
        <v>11081</v>
      </c>
    </row>
    <row r="383" spans="1:10" x14ac:dyDescent="0.25">
      <c r="A383" t="s">
        <v>107</v>
      </c>
      <c r="B383" t="s">
        <v>131</v>
      </c>
      <c r="C383">
        <v>2011</v>
      </c>
      <c r="D383">
        <v>1.4</v>
      </c>
      <c r="E383" t="s">
        <v>132</v>
      </c>
      <c r="F383" t="s">
        <v>155</v>
      </c>
      <c r="G383">
        <v>161912</v>
      </c>
      <c r="H383">
        <v>4</v>
      </c>
      <c r="I383">
        <v>4</v>
      </c>
      <c r="J383">
        <v>6561</v>
      </c>
    </row>
    <row r="384" spans="1:10" x14ac:dyDescent="0.25">
      <c r="A384" t="s">
        <v>153</v>
      </c>
      <c r="B384" t="s">
        <v>118</v>
      </c>
      <c r="C384">
        <v>2002</v>
      </c>
      <c r="D384">
        <v>3.6</v>
      </c>
      <c r="E384" t="s">
        <v>132</v>
      </c>
      <c r="F384" t="s">
        <v>152</v>
      </c>
      <c r="G384">
        <v>54815</v>
      </c>
      <c r="H384">
        <v>3</v>
      </c>
      <c r="I384">
        <v>5</v>
      </c>
      <c r="J384">
        <v>9703</v>
      </c>
    </row>
    <row r="385" spans="1:10" x14ac:dyDescent="0.25">
      <c r="A385" t="s">
        <v>108</v>
      </c>
      <c r="B385" t="s">
        <v>116</v>
      </c>
      <c r="C385">
        <v>2019</v>
      </c>
      <c r="D385">
        <v>3.3</v>
      </c>
      <c r="E385" t="s">
        <v>139</v>
      </c>
      <c r="F385" t="s">
        <v>151</v>
      </c>
      <c r="G385">
        <v>128619</v>
      </c>
      <c r="H385">
        <v>3</v>
      </c>
      <c r="I385">
        <v>5</v>
      </c>
      <c r="J385">
        <v>12527</v>
      </c>
    </row>
    <row r="386" spans="1:10" x14ac:dyDescent="0.25">
      <c r="A386" t="s">
        <v>133</v>
      </c>
      <c r="B386" t="s">
        <v>136</v>
      </c>
      <c r="C386">
        <v>2019</v>
      </c>
      <c r="D386">
        <v>4</v>
      </c>
      <c r="E386" t="s">
        <v>132</v>
      </c>
      <c r="F386" t="s">
        <v>151</v>
      </c>
      <c r="G386">
        <v>121403</v>
      </c>
      <c r="H386">
        <v>5</v>
      </c>
      <c r="I386">
        <v>2</v>
      </c>
      <c r="J386">
        <v>12371</v>
      </c>
    </row>
    <row r="387" spans="1:10" x14ac:dyDescent="0.25">
      <c r="A387" t="s">
        <v>124</v>
      </c>
      <c r="B387" t="s">
        <v>125</v>
      </c>
      <c r="C387">
        <v>2019</v>
      </c>
      <c r="D387">
        <v>4.2</v>
      </c>
      <c r="E387" t="s">
        <v>139</v>
      </c>
      <c r="F387" t="s">
        <v>155</v>
      </c>
      <c r="G387">
        <v>253093</v>
      </c>
      <c r="H387">
        <v>5</v>
      </c>
      <c r="I387">
        <v>4</v>
      </c>
      <c r="J387">
        <v>10938</v>
      </c>
    </row>
    <row r="388" spans="1:10" x14ac:dyDescent="0.25">
      <c r="A388" t="s">
        <v>103</v>
      </c>
      <c r="B388" t="s">
        <v>115</v>
      </c>
      <c r="C388">
        <v>2022</v>
      </c>
      <c r="D388">
        <v>4.8</v>
      </c>
      <c r="E388" t="s">
        <v>156</v>
      </c>
      <c r="F388" t="s">
        <v>155</v>
      </c>
      <c r="G388">
        <v>97890</v>
      </c>
      <c r="H388">
        <v>2</v>
      </c>
      <c r="I388">
        <v>2</v>
      </c>
      <c r="J388">
        <v>13542</v>
      </c>
    </row>
    <row r="389" spans="1:10" x14ac:dyDescent="0.25">
      <c r="A389" t="s">
        <v>124</v>
      </c>
      <c r="B389" t="s">
        <v>126</v>
      </c>
      <c r="C389">
        <v>2016</v>
      </c>
      <c r="D389">
        <v>1.2</v>
      </c>
      <c r="E389" t="s">
        <v>140</v>
      </c>
      <c r="F389" t="s">
        <v>151</v>
      </c>
      <c r="G389">
        <v>157466</v>
      </c>
      <c r="H389">
        <v>4</v>
      </c>
      <c r="I389">
        <v>1</v>
      </c>
      <c r="J389">
        <v>6950</v>
      </c>
    </row>
    <row r="390" spans="1:10" x14ac:dyDescent="0.25">
      <c r="A390" t="s">
        <v>100</v>
      </c>
      <c r="B390" t="s">
        <v>119</v>
      </c>
      <c r="C390">
        <v>2004</v>
      </c>
      <c r="D390">
        <v>3.6</v>
      </c>
      <c r="E390" t="s">
        <v>156</v>
      </c>
      <c r="F390" t="s">
        <v>155</v>
      </c>
      <c r="G390">
        <v>168226</v>
      </c>
      <c r="H390">
        <v>4</v>
      </c>
      <c r="I390">
        <v>4</v>
      </c>
      <c r="J390">
        <v>5535</v>
      </c>
    </row>
    <row r="391" spans="1:10" x14ac:dyDescent="0.25">
      <c r="A391" t="s">
        <v>104</v>
      </c>
      <c r="B391" t="s">
        <v>113</v>
      </c>
      <c r="C391">
        <v>2009</v>
      </c>
      <c r="D391">
        <v>1.2</v>
      </c>
      <c r="E391" t="s">
        <v>156</v>
      </c>
      <c r="F391" t="s">
        <v>152</v>
      </c>
      <c r="G391">
        <v>275586</v>
      </c>
      <c r="H391">
        <v>3</v>
      </c>
      <c r="I391">
        <v>5</v>
      </c>
      <c r="J391">
        <v>3988</v>
      </c>
    </row>
    <row r="392" spans="1:10" x14ac:dyDescent="0.25">
      <c r="A392" t="s">
        <v>107</v>
      </c>
      <c r="B392" t="s">
        <v>128</v>
      </c>
      <c r="C392">
        <v>2015</v>
      </c>
      <c r="D392">
        <v>1.9</v>
      </c>
      <c r="E392" t="s">
        <v>139</v>
      </c>
      <c r="F392" t="s">
        <v>151</v>
      </c>
      <c r="G392">
        <v>50573</v>
      </c>
      <c r="H392">
        <v>4</v>
      </c>
      <c r="I392">
        <v>5</v>
      </c>
      <c r="J392">
        <v>11488</v>
      </c>
    </row>
    <row r="393" spans="1:10" x14ac:dyDescent="0.25">
      <c r="A393" t="s">
        <v>122</v>
      </c>
      <c r="B393" t="s">
        <v>137</v>
      </c>
      <c r="C393">
        <v>2006</v>
      </c>
      <c r="D393">
        <v>2.6</v>
      </c>
      <c r="E393" t="s">
        <v>139</v>
      </c>
      <c r="F393" t="s">
        <v>151</v>
      </c>
      <c r="G393">
        <v>219205</v>
      </c>
      <c r="H393">
        <v>5</v>
      </c>
      <c r="I393">
        <v>5</v>
      </c>
      <c r="J393">
        <v>6115</v>
      </c>
    </row>
    <row r="394" spans="1:10" x14ac:dyDescent="0.25">
      <c r="A394" t="s">
        <v>108</v>
      </c>
      <c r="B394" t="s">
        <v>116</v>
      </c>
      <c r="C394">
        <v>2008</v>
      </c>
      <c r="D394">
        <v>2.7</v>
      </c>
      <c r="E394" t="s">
        <v>139</v>
      </c>
      <c r="F394" t="s">
        <v>152</v>
      </c>
      <c r="G394">
        <v>1708</v>
      </c>
      <c r="H394">
        <v>5</v>
      </c>
      <c r="I394">
        <v>2</v>
      </c>
      <c r="J394">
        <v>12665</v>
      </c>
    </row>
    <row r="395" spans="1:10" x14ac:dyDescent="0.25">
      <c r="A395" t="s">
        <v>100</v>
      </c>
      <c r="B395" t="s">
        <v>119</v>
      </c>
      <c r="C395">
        <v>2012</v>
      </c>
      <c r="D395">
        <v>3.6</v>
      </c>
      <c r="E395" t="s">
        <v>156</v>
      </c>
      <c r="F395" t="s">
        <v>152</v>
      </c>
      <c r="G395">
        <v>244437</v>
      </c>
      <c r="H395">
        <v>2</v>
      </c>
      <c r="I395">
        <v>2</v>
      </c>
      <c r="J395">
        <v>7911</v>
      </c>
    </row>
    <row r="396" spans="1:10" x14ac:dyDescent="0.25">
      <c r="A396" t="s">
        <v>100</v>
      </c>
      <c r="B396" t="s">
        <v>121</v>
      </c>
      <c r="C396">
        <v>2016</v>
      </c>
      <c r="D396">
        <v>2.1</v>
      </c>
      <c r="E396" t="s">
        <v>139</v>
      </c>
      <c r="F396" t="s">
        <v>151</v>
      </c>
      <c r="G396">
        <v>134097</v>
      </c>
      <c r="H396">
        <v>4</v>
      </c>
      <c r="I396">
        <v>5</v>
      </c>
      <c r="J396">
        <v>10318</v>
      </c>
    </row>
    <row r="397" spans="1:10" x14ac:dyDescent="0.25">
      <c r="A397" t="s">
        <v>107</v>
      </c>
      <c r="B397" t="s">
        <v>129</v>
      </c>
      <c r="C397">
        <v>2010</v>
      </c>
      <c r="D397">
        <v>1.1000000000000001</v>
      </c>
      <c r="E397" t="s">
        <v>132</v>
      </c>
      <c r="F397" t="s">
        <v>151</v>
      </c>
      <c r="G397">
        <v>98700</v>
      </c>
      <c r="H397">
        <v>5</v>
      </c>
      <c r="I397">
        <v>3</v>
      </c>
      <c r="J397">
        <v>7226</v>
      </c>
    </row>
    <row r="398" spans="1:10" x14ac:dyDescent="0.25">
      <c r="A398" t="s">
        <v>153</v>
      </c>
      <c r="B398" t="s">
        <v>120</v>
      </c>
      <c r="C398">
        <v>2018</v>
      </c>
      <c r="D398">
        <v>1.6</v>
      </c>
      <c r="E398" t="s">
        <v>132</v>
      </c>
      <c r="F398" t="s">
        <v>151</v>
      </c>
      <c r="G398">
        <v>78445</v>
      </c>
      <c r="H398">
        <v>4</v>
      </c>
      <c r="I398">
        <v>4</v>
      </c>
      <c r="J398">
        <v>10531</v>
      </c>
    </row>
    <row r="399" spans="1:10" x14ac:dyDescent="0.25">
      <c r="A399" t="s">
        <v>103</v>
      </c>
      <c r="B399" t="s">
        <v>130</v>
      </c>
      <c r="C399">
        <v>2001</v>
      </c>
      <c r="D399">
        <v>3.6</v>
      </c>
      <c r="E399" t="s">
        <v>132</v>
      </c>
      <c r="F399" t="s">
        <v>155</v>
      </c>
      <c r="G399">
        <v>93140</v>
      </c>
      <c r="H399">
        <v>2</v>
      </c>
      <c r="I399">
        <v>1</v>
      </c>
      <c r="J399">
        <v>7137</v>
      </c>
    </row>
    <row r="400" spans="1:10" x14ac:dyDescent="0.25">
      <c r="A400" t="s">
        <v>108</v>
      </c>
      <c r="B400" t="s">
        <v>116</v>
      </c>
      <c r="C400">
        <v>2006</v>
      </c>
      <c r="D400">
        <v>3</v>
      </c>
      <c r="E400" t="s">
        <v>140</v>
      </c>
      <c r="F400" t="s">
        <v>152</v>
      </c>
      <c r="G400">
        <v>288209</v>
      </c>
      <c r="H400">
        <v>3</v>
      </c>
      <c r="I400">
        <v>2</v>
      </c>
      <c r="J400">
        <v>4635</v>
      </c>
    </row>
    <row r="401" spans="1:10" x14ac:dyDescent="0.25">
      <c r="A401" t="s">
        <v>108</v>
      </c>
      <c r="B401" t="s">
        <v>109</v>
      </c>
      <c r="C401">
        <v>2009</v>
      </c>
      <c r="D401">
        <v>4.4000000000000004</v>
      </c>
      <c r="E401" t="s">
        <v>132</v>
      </c>
      <c r="F401" t="s">
        <v>155</v>
      </c>
      <c r="G401">
        <v>282931</v>
      </c>
      <c r="H401">
        <v>5</v>
      </c>
      <c r="I401">
        <v>3</v>
      </c>
      <c r="J401">
        <v>6541</v>
      </c>
    </row>
    <row r="402" spans="1:10" x14ac:dyDescent="0.25">
      <c r="A402" t="s">
        <v>122</v>
      </c>
      <c r="B402" t="s">
        <v>123</v>
      </c>
      <c r="C402">
        <v>2023</v>
      </c>
      <c r="D402">
        <v>3</v>
      </c>
      <c r="E402" t="s">
        <v>132</v>
      </c>
      <c r="F402" t="s">
        <v>152</v>
      </c>
      <c r="G402">
        <v>242006</v>
      </c>
      <c r="H402">
        <v>5</v>
      </c>
      <c r="I402">
        <v>1</v>
      </c>
      <c r="J402">
        <v>11659</v>
      </c>
    </row>
    <row r="403" spans="1:10" x14ac:dyDescent="0.25">
      <c r="A403" t="s">
        <v>100</v>
      </c>
      <c r="B403" t="s">
        <v>106</v>
      </c>
      <c r="C403">
        <v>2006</v>
      </c>
      <c r="D403">
        <v>4.5999999999999996</v>
      </c>
      <c r="E403" t="s">
        <v>132</v>
      </c>
      <c r="F403" t="s">
        <v>151</v>
      </c>
      <c r="G403">
        <v>272450</v>
      </c>
      <c r="H403">
        <v>4</v>
      </c>
      <c r="I403">
        <v>3</v>
      </c>
      <c r="J403">
        <v>6051</v>
      </c>
    </row>
    <row r="404" spans="1:10" x14ac:dyDescent="0.25">
      <c r="A404" t="s">
        <v>100</v>
      </c>
      <c r="B404" t="s">
        <v>121</v>
      </c>
      <c r="C404">
        <v>2002</v>
      </c>
      <c r="D404">
        <v>4.4000000000000004</v>
      </c>
      <c r="E404" t="s">
        <v>156</v>
      </c>
      <c r="F404" t="s">
        <v>152</v>
      </c>
      <c r="G404">
        <v>54982</v>
      </c>
      <c r="H404">
        <v>5</v>
      </c>
      <c r="I404">
        <v>5</v>
      </c>
      <c r="J404">
        <v>9500</v>
      </c>
    </row>
    <row r="405" spans="1:10" x14ac:dyDescent="0.25">
      <c r="A405" t="s">
        <v>103</v>
      </c>
      <c r="B405" t="s">
        <v>115</v>
      </c>
      <c r="C405">
        <v>2003</v>
      </c>
      <c r="D405">
        <v>1.2</v>
      </c>
      <c r="E405" t="s">
        <v>140</v>
      </c>
      <c r="F405" t="s">
        <v>155</v>
      </c>
      <c r="G405">
        <v>53980</v>
      </c>
      <c r="H405">
        <v>4</v>
      </c>
      <c r="I405">
        <v>3</v>
      </c>
      <c r="J405">
        <v>5120</v>
      </c>
    </row>
    <row r="406" spans="1:10" x14ac:dyDescent="0.25">
      <c r="A406" t="s">
        <v>107</v>
      </c>
      <c r="B406" t="s">
        <v>131</v>
      </c>
      <c r="C406">
        <v>2019</v>
      </c>
      <c r="D406">
        <v>1.6</v>
      </c>
      <c r="E406" t="s">
        <v>132</v>
      </c>
      <c r="F406" t="s">
        <v>155</v>
      </c>
      <c r="G406">
        <v>84291</v>
      </c>
      <c r="H406">
        <v>4</v>
      </c>
      <c r="I406">
        <v>4</v>
      </c>
      <c r="J406">
        <v>10714</v>
      </c>
    </row>
    <row r="407" spans="1:10" x14ac:dyDescent="0.25">
      <c r="A407" t="s">
        <v>108</v>
      </c>
      <c r="B407" t="s">
        <v>109</v>
      </c>
      <c r="C407">
        <v>2002</v>
      </c>
      <c r="D407">
        <v>3.1</v>
      </c>
      <c r="E407" t="s">
        <v>132</v>
      </c>
      <c r="F407" t="s">
        <v>155</v>
      </c>
      <c r="G407">
        <v>264010</v>
      </c>
      <c r="H407">
        <v>5</v>
      </c>
      <c r="I407">
        <v>1</v>
      </c>
      <c r="J407">
        <v>3519</v>
      </c>
    </row>
    <row r="408" spans="1:10" x14ac:dyDescent="0.25">
      <c r="A408" t="s">
        <v>104</v>
      </c>
      <c r="B408" t="s">
        <v>113</v>
      </c>
      <c r="C408">
        <v>2020</v>
      </c>
      <c r="D408">
        <v>1.7</v>
      </c>
      <c r="E408" t="s">
        <v>132</v>
      </c>
      <c r="F408" t="s">
        <v>155</v>
      </c>
      <c r="G408">
        <v>54068</v>
      </c>
      <c r="H408">
        <v>4</v>
      </c>
      <c r="I408">
        <v>1</v>
      </c>
      <c r="J408">
        <v>11718</v>
      </c>
    </row>
    <row r="409" spans="1:10" x14ac:dyDescent="0.25">
      <c r="A409" t="s">
        <v>108</v>
      </c>
      <c r="B409" t="s">
        <v>117</v>
      </c>
      <c r="C409">
        <v>2002</v>
      </c>
      <c r="D409">
        <v>4.4000000000000004</v>
      </c>
      <c r="E409" t="s">
        <v>156</v>
      </c>
      <c r="F409" t="s">
        <v>151</v>
      </c>
      <c r="G409">
        <v>253283</v>
      </c>
      <c r="H409">
        <v>4</v>
      </c>
      <c r="I409">
        <v>1</v>
      </c>
      <c r="J409">
        <v>4034</v>
      </c>
    </row>
    <row r="410" spans="1:10" x14ac:dyDescent="0.25">
      <c r="A410" t="s">
        <v>101</v>
      </c>
      <c r="B410" t="s">
        <v>112</v>
      </c>
      <c r="C410">
        <v>2010</v>
      </c>
      <c r="D410">
        <v>1.1000000000000001</v>
      </c>
      <c r="E410" t="s">
        <v>156</v>
      </c>
      <c r="F410" t="s">
        <v>152</v>
      </c>
      <c r="G410">
        <v>1666</v>
      </c>
      <c r="H410">
        <v>4</v>
      </c>
      <c r="I410">
        <v>3</v>
      </c>
      <c r="J410">
        <v>9666</v>
      </c>
    </row>
    <row r="411" spans="1:10" x14ac:dyDescent="0.25">
      <c r="A411" t="s">
        <v>133</v>
      </c>
      <c r="B411" t="s">
        <v>134</v>
      </c>
      <c r="C411">
        <v>2000</v>
      </c>
      <c r="D411">
        <v>2.8</v>
      </c>
      <c r="E411" t="s">
        <v>139</v>
      </c>
      <c r="F411" t="s">
        <v>152</v>
      </c>
      <c r="G411">
        <v>128713</v>
      </c>
      <c r="H411">
        <v>4</v>
      </c>
      <c r="I411">
        <v>2</v>
      </c>
      <c r="J411">
        <v>7825</v>
      </c>
    </row>
    <row r="412" spans="1:10" x14ac:dyDescent="0.25">
      <c r="A412" t="s">
        <v>124</v>
      </c>
      <c r="B412" t="s">
        <v>126</v>
      </c>
      <c r="C412">
        <v>2004</v>
      </c>
      <c r="D412">
        <v>2.9</v>
      </c>
      <c r="E412" t="s">
        <v>140</v>
      </c>
      <c r="F412" t="s">
        <v>152</v>
      </c>
      <c r="G412">
        <v>155101</v>
      </c>
      <c r="H412">
        <v>3</v>
      </c>
      <c r="I412">
        <v>5</v>
      </c>
      <c r="J412">
        <v>6597</v>
      </c>
    </row>
    <row r="413" spans="1:10" x14ac:dyDescent="0.25">
      <c r="A413" t="s">
        <v>122</v>
      </c>
      <c r="B413" t="s">
        <v>123</v>
      </c>
      <c r="C413">
        <v>2002</v>
      </c>
      <c r="D413">
        <v>3.1</v>
      </c>
      <c r="E413" t="s">
        <v>140</v>
      </c>
      <c r="F413" t="s">
        <v>152</v>
      </c>
      <c r="G413">
        <v>153222</v>
      </c>
      <c r="H413">
        <v>5</v>
      </c>
      <c r="I413">
        <v>2</v>
      </c>
      <c r="J413">
        <v>6235</v>
      </c>
    </row>
    <row r="414" spans="1:10" x14ac:dyDescent="0.25">
      <c r="A414" t="s">
        <v>101</v>
      </c>
      <c r="B414" t="s">
        <v>102</v>
      </c>
      <c r="C414">
        <v>2004</v>
      </c>
      <c r="D414">
        <v>3</v>
      </c>
      <c r="E414" t="s">
        <v>139</v>
      </c>
      <c r="F414" t="s">
        <v>155</v>
      </c>
      <c r="G414">
        <v>140269</v>
      </c>
      <c r="H414">
        <v>4</v>
      </c>
      <c r="I414">
        <v>1</v>
      </c>
      <c r="J414">
        <v>7494</v>
      </c>
    </row>
    <row r="415" spans="1:10" x14ac:dyDescent="0.25">
      <c r="A415" t="s">
        <v>124</v>
      </c>
      <c r="B415" t="s">
        <v>125</v>
      </c>
      <c r="C415">
        <v>2022</v>
      </c>
      <c r="D415">
        <v>4.5999999999999996</v>
      </c>
      <c r="E415" t="s">
        <v>140</v>
      </c>
      <c r="F415" t="s">
        <v>152</v>
      </c>
      <c r="G415">
        <v>48034</v>
      </c>
      <c r="H415">
        <v>3</v>
      </c>
      <c r="I415">
        <v>1</v>
      </c>
      <c r="J415">
        <v>15839</v>
      </c>
    </row>
    <row r="416" spans="1:10" x14ac:dyDescent="0.25">
      <c r="A416" t="s">
        <v>133</v>
      </c>
      <c r="B416" t="s">
        <v>134</v>
      </c>
      <c r="C416">
        <v>2007</v>
      </c>
      <c r="D416">
        <v>1.7</v>
      </c>
      <c r="E416" t="s">
        <v>139</v>
      </c>
      <c r="F416" t="s">
        <v>152</v>
      </c>
      <c r="G416">
        <v>197700</v>
      </c>
      <c r="H416">
        <v>2</v>
      </c>
      <c r="I416">
        <v>4</v>
      </c>
      <c r="J416">
        <v>7446</v>
      </c>
    </row>
    <row r="417" spans="1:10" x14ac:dyDescent="0.25">
      <c r="A417" t="s">
        <v>107</v>
      </c>
      <c r="B417" t="s">
        <v>128</v>
      </c>
      <c r="C417">
        <v>2020</v>
      </c>
      <c r="D417">
        <v>1.3</v>
      </c>
      <c r="E417" t="s">
        <v>132</v>
      </c>
      <c r="F417" t="s">
        <v>151</v>
      </c>
      <c r="G417">
        <v>130961</v>
      </c>
      <c r="H417">
        <v>2</v>
      </c>
      <c r="I417">
        <v>4</v>
      </c>
      <c r="J417">
        <v>9780</v>
      </c>
    </row>
    <row r="418" spans="1:10" x14ac:dyDescent="0.25">
      <c r="A418" t="s">
        <v>122</v>
      </c>
      <c r="B418" t="s">
        <v>137</v>
      </c>
      <c r="C418">
        <v>2009</v>
      </c>
      <c r="D418">
        <v>1.5</v>
      </c>
      <c r="E418" t="s">
        <v>139</v>
      </c>
      <c r="F418" t="s">
        <v>155</v>
      </c>
      <c r="G418">
        <v>204370</v>
      </c>
      <c r="H418">
        <v>4</v>
      </c>
      <c r="I418">
        <v>4</v>
      </c>
      <c r="J418">
        <v>6212</v>
      </c>
    </row>
    <row r="419" spans="1:10" x14ac:dyDescent="0.25">
      <c r="A419" t="s">
        <v>107</v>
      </c>
      <c r="B419" t="s">
        <v>131</v>
      </c>
      <c r="C419">
        <v>2005</v>
      </c>
      <c r="D419">
        <v>1.9</v>
      </c>
      <c r="E419" t="s">
        <v>140</v>
      </c>
      <c r="F419" t="s">
        <v>155</v>
      </c>
      <c r="G419">
        <v>103956</v>
      </c>
      <c r="H419">
        <v>5</v>
      </c>
      <c r="I419">
        <v>2</v>
      </c>
      <c r="J419">
        <v>5420</v>
      </c>
    </row>
    <row r="420" spans="1:10" x14ac:dyDescent="0.25">
      <c r="A420" t="s">
        <v>103</v>
      </c>
      <c r="B420" t="s">
        <v>130</v>
      </c>
      <c r="C420">
        <v>2004</v>
      </c>
      <c r="D420">
        <v>3</v>
      </c>
      <c r="E420" t="s">
        <v>139</v>
      </c>
      <c r="F420" t="s">
        <v>151</v>
      </c>
      <c r="G420">
        <v>86109</v>
      </c>
      <c r="H420">
        <v>3</v>
      </c>
      <c r="I420">
        <v>5</v>
      </c>
      <c r="J420">
        <v>8577</v>
      </c>
    </row>
    <row r="421" spans="1:10" x14ac:dyDescent="0.25">
      <c r="A421" t="s">
        <v>100</v>
      </c>
      <c r="B421" t="s">
        <v>121</v>
      </c>
      <c r="C421">
        <v>2011</v>
      </c>
      <c r="D421">
        <v>1.7</v>
      </c>
      <c r="E421" t="s">
        <v>132</v>
      </c>
      <c r="F421" t="s">
        <v>151</v>
      </c>
      <c r="G421">
        <v>264104</v>
      </c>
      <c r="H421">
        <v>4</v>
      </c>
      <c r="I421">
        <v>2</v>
      </c>
      <c r="J421">
        <v>4817</v>
      </c>
    </row>
    <row r="422" spans="1:10" x14ac:dyDescent="0.25">
      <c r="A422" t="s">
        <v>133</v>
      </c>
      <c r="B422" t="s">
        <v>134</v>
      </c>
      <c r="C422">
        <v>2019</v>
      </c>
      <c r="D422">
        <v>2.1</v>
      </c>
      <c r="E422" t="s">
        <v>156</v>
      </c>
      <c r="F422" t="s">
        <v>152</v>
      </c>
      <c r="G422">
        <v>1068</v>
      </c>
      <c r="H422">
        <v>2</v>
      </c>
      <c r="I422">
        <v>1</v>
      </c>
      <c r="J422">
        <v>13378</v>
      </c>
    </row>
    <row r="423" spans="1:10" x14ac:dyDescent="0.25">
      <c r="A423" t="s">
        <v>108</v>
      </c>
      <c r="B423" t="s">
        <v>116</v>
      </c>
      <c r="C423">
        <v>2004</v>
      </c>
      <c r="D423">
        <v>3.1</v>
      </c>
      <c r="E423" t="s">
        <v>139</v>
      </c>
      <c r="F423" t="s">
        <v>152</v>
      </c>
      <c r="G423">
        <v>202084</v>
      </c>
      <c r="H423">
        <v>2</v>
      </c>
      <c r="I423">
        <v>1</v>
      </c>
      <c r="J423">
        <v>7858</v>
      </c>
    </row>
    <row r="424" spans="1:10" x14ac:dyDescent="0.25">
      <c r="A424" t="s">
        <v>101</v>
      </c>
      <c r="B424" t="s">
        <v>102</v>
      </c>
      <c r="C424">
        <v>2012</v>
      </c>
      <c r="D424">
        <v>4.5</v>
      </c>
      <c r="E424" t="s">
        <v>156</v>
      </c>
      <c r="F424" t="s">
        <v>155</v>
      </c>
      <c r="G424">
        <v>78159</v>
      </c>
      <c r="H424">
        <v>3</v>
      </c>
      <c r="I424">
        <v>1</v>
      </c>
      <c r="J424">
        <v>10636</v>
      </c>
    </row>
    <row r="425" spans="1:10" x14ac:dyDescent="0.25">
      <c r="A425" t="s">
        <v>100</v>
      </c>
      <c r="B425" t="s">
        <v>106</v>
      </c>
      <c r="C425">
        <v>2012</v>
      </c>
      <c r="D425">
        <v>2.7</v>
      </c>
      <c r="E425" t="s">
        <v>139</v>
      </c>
      <c r="F425" t="s">
        <v>152</v>
      </c>
      <c r="G425">
        <v>188249</v>
      </c>
      <c r="H425">
        <v>3</v>
      </c>
      <c r="I425">
        <v>4</v>
      </c>
      <c r="J425">
        <v>10135</v>
      </c>
    </row>
    <row r="426" spans="1:10" x14ac:dyDescent="0.25">
      <c r="A426" t="s">
        <v>104</v>
      </c>
      <c r="B426" t="s">
        <v>105</v>
      </c>
      <c r="C426">
        <v>2021</v>
      </c>
      <c r="D426">
        <v>3.6</v>
      </c>
      <c r="E426" t="s">
        <v>140</v>
      </c>
      <c r="F426" t="s">
        <v>155</v>
      </c>
      <c r="G426">
        <v>252284</v>
      </c>
      <c r="H426">
        <v>5</v>
      </c>
      <c r="I426">
        <v>4</v>
      </c>
      <c r="J426">
        <v>8954</v>
      </c>
    </row>
    <row r="427" spans="1:10" x14ac:dyDescent="0.25">
      <c r="A427" t="s">
        <v>153</v>
      </c>
      <c r="B427" t="s">
        <v>118</v>
      </c>
      <c r="C427">
        <v>2011</v>
      </c>
      <c r="D427">
        <v>4.8</v>
      </c>
      <c r="E427" t="s">
        <v>140</v>
      </c>
      <c r="F427" t="s">
        <v>151</v>
      </c>
      <c r="G427">
        <v>120010</v>
      </c>
      <c r="H427">
        <v>4</v>
      </c>
      <c r="I427">
        <v>5</v>
      </c>
      <c r="J427">
        <v>9799</v>
      </c>
    </row>
    <row r="428" spans="1:10" x14ac:dyDescent="0.25">
      <c r="A428" t="s">
        <v>153</v>
      </c>
      <c r="B428" t="s">
        <v>154</v>
      </c>
      <c r="C428">
        <v>2007</v>
      </c>
      <c r="D428">
        <v>4.8</v>
      </c>
      <c r="E428" t="s">
        <v>156</v>
      </c>
      <c r="F428" t="s">
        <v>155</v>
      </c>
      <c r="G428">
        <v>77167</v>
      </c>
      <c r="H428">
        <v>4</v>
      </c>
      <c r="I428">
        <v>4</v>
      </c>
      <c r="J428">
        <v>9456</v>
      </c>
    </row>
    <row r="429" spans="1:10" x14ac:dyDescent="0.25">
      <c r="A429" t="s">
        <v>104</v>
      </c>
      <c r="B429" t="s">
        <v>110</v>
      </c>
      <c r="C429">
        <v>2021</v>
      </c>
      <c r="D429">
        <v>3</v>
      </c>
      <c r="E429" t="s">
        <v>140</v>
      </c>
      <c r="F429" t="s">
        <v>155</v>
      </c>
      <c r="G429">
        <v>226346</v>
      </c>
      <c r="H429">
        <v>5</v>
      </c>
      <c r="I429">
        <v>4</v>
      </c>
      <c r="J429">
        <v>8873</v>
      </c>
    </row>
    <row r="430" spans="1:10" x14ac:dyDescent="0.25">
      <c r="A430" t="s">
        <v>124</v>
      </c>
      <c r="B430" t="s">
        <v>126</v>
      </c>
      <c r="C430">
        <v>2014</v>
      </c>
      <c r="D430">
        <v>4.0999999999999996</v>
      </c>
      <c r="E430" t="s">
        <v>140</v>
      </c>
      <c r="F430" t="s">
        <v>152</v>
      </c>
      <c r="G430">
        <v>35164</v>
      </c>
      <c r="H430">
        <v>3</v>
      </c>
      <c r="I430">
        <v>3</v>
      </c>
      <c r="J430">
        <v>13196</v>
      </c>
    </row>
    <row r="431" spans="1:10" x14ac:dyDescent="0.25">
      <c r="A431" t="s">
        <v>107</v>
      </c>
      <c r="B431" t="s">
        <v>131</v>
      </c>
      <c r="C431">
        <v>2015</v>
      </c>
      <c r="D431">
        <v>4.3</v>
      </c>
      <c r="E431" t="s">
        <v>139</v>
      </c>
      <c r="F431" t="s">
        <v>151</v>
      </c>
      <c r="G431">
        <v>147409</v>
      </c>
      <c r="H431">
        <v>3</v>
      </c>
      <c r="I431">
        <v>1</v>
      </c>
      <c r="J431">
        <v>11951</v>
      </c>
    </row>
    <row r="432" spans="1:10" x14ac:dyDescent="0.25">
      <c r="A432" t="s">
        <v>107</v>
      </c>
      <c r="B432" t="s">
        <v>129</v>
      </c>
      <c r="C432">
        <v>2016</v>
      </c>
      <c r="D432">
        <v>3.6</v>
      </c>
      <c r="E432" t="s">
        <v>140</v>
      </c>
      <c r="F432" t="s">
        <v>151</v>
      </c>
      <c r="G432">
        <v>292131</v>
      </c>
      <c r="H432">
        <v>4</v>
      </c>
      <c r="I432">
        <v>4</v>
      </c>
      <c r="J432">
        <v>6657</v>
      </c>
    </row>
    <row r="433" spans="1:10" x14ac:dyDescent="0.25">
      <c r="A433" t="s">
        <v>100</v>
      </c>
      <c r="B433" t="s">
        <v>119</v>
      </c>
      <c r="C433">
        <v>2016</v>
      </c>
      <c r="D433">
        <v>1.6</v>
      </c>
      <c r="E433" t="s">
        <v>139</v>
      </c>
      <c r="F433" t="s">
        <v>152</v>
      </c>
      <c r="G433">
        <v>285860</v>
      </c>
      <c r="H433">
        <v>4</v>
      </c>
      <c r="I433">
        <v>5</v>
      </c>
      <c r="J433">
        <v>8282</v>
      </c>
    </row>
    <row r="434" spans="1:10" x14ac:dyDescent="0.25">
      <c r="A434" t="s">
        <v>104</v>
      </c>
      <c r="B434" t="s">
        <v>113</v>
      </c>
      <c r="C434">
        <v>2005</v>
      </c>
      <c r="D434">
        <v>2.2999999999999998</v>
      </c>
      <c r="E434" t="s">
        <v>139</v>
      </c>
      <c r="F434" t="s">
        <v>151</v>
      </c>
      <c r="G434">
        <v>112828</v>
      </c>
      <c r="H434">
        <v>3</v>
      </c>
      <c r="I434">
        <v>2</v>
      </c>
      <c r="J434">
        <v>7643</v>
      </c>
    </row>
    <row r="435" spans="1:10" x14ac:dyDescent="0.25">
      <c r="A435" t="s">
        <v>104</v>
      </c>
      <c r="B435" t="s">
        <v>110</v>
      </c>
      <c r="C435">
        <v>2023</v>
      </c>
      <c r="D435">
        <v>3.5</v>
      </c>
      <c r="E435" t="s">
        <v>132</v>
      </c>
      <c r="F435" t="s">
        <v>155</v>
      </c>
      <c r="G435">
        <v>225090</v>
      </c>
      <c r="H435">
        <v>2</v>
      </c>
      <c r="I435">
        <v>2</v>
      </c>
      <c r="J435">
        <v>10998</v>
      </c>
    </row>
    <row r="436" spans="1:10" x14ac:dyDescent="0.25">
      <c r="A436" t="s">
        <v>122</v>
      </c>
      <c r="B436" t="s">
        <v>138</v>
      </c>
      <c r="C436">
        <v>2003</v>
      </c>
      <c r="D436">
        <v>2.5</v>
      </c>
      <c r="E436" t="s">
        <v>139</v>
      </c>
      <c r="F436" t="s">
        <v>151</v>
      </c>
      <c r="G436">
        <v>235804</v>
      </c>
      <c r="H436">
        <v>3</v>
      </c>
      <c r="I436">
        <v>1</v>
      </c>
      <c r="J436">
        <v>4783</v>
      </c>
    </row>
    <row r="437" spans="1:10" x14ac:dyDescent="0.25">
      <c r="A437" t="s">
        <v>100</v>
      </c>
      <c r="B437" t="s">
        <v>119</v>
      </c>
      <c r="C437">
        <v>2007</v>
      </c>
      <c r="D437">
        <v>4.7</v>
      </c>
      <c r="E437" t="s">
        <v>139</v>
      </c>
      <c r="F437" t="s">
        <v>151</v>
      </c>
      <c r="G437">
        <v>18622</v>
      </c>
      <c r="H437">
        <v>4</v>
      </c>
      <c r="I437">
        <v>3</v>
      </c>
      <c r="J437">
        <v>12527</v>
      </c>
    </row>
    <row r="438" spans="1:10" x14ac:dyDescent="0.25">
      <c r="A438" t="s">
        <v>133</v>
      </c>
      <c r="B438" t="s">
        <v>136</v>
      </c>
      <c r="C438">
        <v>2001</v>
      </c>
      <c r="D438">
        <v>1.8</v>
      </c>
      <c r="E438" t="s">
        <v>139</v>
      </c>
      <c r="F438" t="s">
        <v>155</v>
      </c>
      <c r="G438">
        <v>38814</v>
      </c>
      <c r="H438">
        <v>4</v>
      </c>
      <c r="I438">
        <v>5</v>
      </c>
      <c r="J438">
        <v>7423</v>
      </c>
    </row>
    <row r="439" spans="1:10" x14ac:dyDescent="0.25">
      <c r="A439" t="s">
        <v>122</v>
      </c>
      <c r="B439" t="s">
        <v>138</v>
      </c>
      <c r="C439">
        <v>2001</v>
      </c>
      <c r="D439">
        <v>2.2999999999999998</v>
      </c>
      <c r="E439" t="s">
        <v>140</v>
      </c>
      <c r="F439" t="s">
        <v>151</v>
      </c>
      <c r="G439">
        <v>64027</v>
      </c>
      <c r="H439">
        <v>3</v>
      </c>
      <c r="I439">
        <v>2</v>
      </c>
      <c r="J439">
        <v>5419</v>
      </c>
    </row>
    <row r="440" spans="1:10" x14ac:dyDescent="0.25">
      <c r="A440" t="s">
        <v>100</v>
      </c>
      <c r="B440" t="s">
        <v>119</v>
      </c>
      <c r="C440">
        <v>2013</v>
      </c>
      <c r="D440">
        <v>2.7</v>
      </c>
      <c r="E440" t="s">
        <v>132</v>
      </c>
      <c r="F440" t="s">
        <v>151</v>
      </c>
      <c r="G440">
        <v>155927</v>
      </c>
      <c r="H440">
        <v>5</v>
      </c>
      <c r="I440">
        <v>4</v>
      </c>
      <c r="J440">
        <v>8581</v>
      </c>
    </row>
    <row r="441" spans="1:10" x14ac:dyDescent="0.25">
      <c r="A441" t="s">
        <v>133</v>
      </c>
      <c r="B441" t="s">
        <v>135</v>
      </c>
      <c r="C441">
        <v>2000</v>
      </c>
      <c r="D441">
        <v>3.5</v>
      </c>
      <c r="E441" t="s">
        <v>132</v>
      </c>
      <c r="F441" t="s">
        <v>155</v>
      </c>
      <c r="G441">
        <v>181019</v>
      </c>
      <c r="H441">
        <v>2</v>
      </c>
      <c r="I441">
        <v>2</v>
      </c>
      <c r="J441">
        <v>4979</v>
      </c>
    </row>
    <row r="442" spans="1:10" x14ac:dyDescent="0.25">
      <c r="A442" t="s">
        <v>107</v>
      </c>
      <c r="B442" t="s">
        <v>128</v>
      </c>
      <c r="C442">
        <v>2014</v>
      </c>
      <c r="D442">
        <v>3.8</v>
      </c>
      <c r="E442" t="s">
        <v>140</v>
      </c>
      <c r="F442" t="s">
        <v>155</v>
      </c>
      <c r="G442">
        <v>91618</v>
      </c>
      <c r="H442">
        <v>4</v>
      </c>
      <c r="I442">
        <v>4</v>
      </c>
      <c r="J442">
        <v>10267</v>
      </c>
    </row>
    <row r="443" spans="1:10" x14ac:dyDescent="0.25">
      <c r="A443" t="s">
        <v>103</v>
      </c>
      <c r="B443" t="s">
        <v>130</v>
      </c>
      <c r="C443">
        <v>2004</v>
      </c>
      <c r="D443">
        <v>2.6</v>
      </c>
      <c r="E443" t="s">
        <v>132</v>
      </c>
      <c r="F443" t="s">
        <v>155</v>
      </c>
      <c r="G443">
        <v>234638</v>
      </c>
      <c r="H443">
        <v>5</v>
      </c>
      <c r="I443">
        <v>3</v>
      </c>
      <c r="J443">
        <v>4207</v>
      </c>
    </row>
    <row r="444" spans="1:10" x14ac:dyDescent="0.25">
      <c r="A444" t="s">
        <v>107</v>
      </c>
      <c r="B444" t="s">
        <v>128</v>
      </c>
      <c r="C444">
        <v>2006</v>
      </c>
      <c r="D444">
        <v>4.4000000000000004</v>
      </c>
      <c r="E444" t="s">
        <v>132</v>
      </c>
      <c r="F444" t="s">
        <v>152</v>
      </c>
      <c r="G444">
        <v>213796</v>
      </c>
      <c r="H444">
        <v>4</v>
      </c>
      <c r="I444">
        <v>4</v>
      </c>
      <c r="J444">
        <v>8524</v>
      </c>
    </row>
    <row r="445" spans="1:10" x14ac:dyDescent="0.25">
      <c r="A445" t="s">
        <v>108</v>
      </c>
      <c r="B445" t="s">
        <v>116</v>
      </c>
      <c r="C445">
        <v>2008</v>
      </c>
      <c r="D445">
        <v>4.5</v>
      </c>
      <c r="E445" t="s">
        <v>139</v>
      </c>
      <c r="F445" t="s">
        <v>155</v>
      </c>
      <c r="G445">
        <v>242378</v>
      </c>
      <c r="H445">
        <v>4</v>
      </c>
      <c r="I445">
        <v>3</v>
      </c>
      <c r="J445">
        <v>8152</v>
      </c>
    </row>
    <row r="446" spans="1:10" x14ac:dyDescent="0.25">
      <c r="A446" t="s">
        <v>100</v>
      </c>
      <c r="B446" t="s">
        <v>106</v>
      </c>
      <c r="C446">
        <v>2015</v>
      </c>
      <c r="D446">
        <v>3.4</v>
      </c>
      <c r="E446" t="s">
        <v>139</v>
      </c>
      <c r="F446" t="s">
        <v>151</v>
      </c>
      <c r="G446">
        <v>68256</v>
      </c>
      <c r="H446">
        <v>4</v>
      </c>
      <c r="I446">
        <v>2</v>
      </c>
      <c r="J446">
        <v>12634</v>
      </c>
    </row>
    <row r="447" spans="1:10" x14ac:dyDescent="0.25">
      <c r="A447" t="s">
        <v>133</v>
      </c>
      <c r="B447" t="s">
        <v>135</v>
      </c>
      <c r="C447">
        <v>2012</v>
      </c>
      <c r="D447">
        <v>4.9000000000000004</v>
      </c>
      <c r="E447" t="s">
        <v>139</v>
      </c>
      <c r="F447" t="s">
        <v>151</v>
      </c>
      <c r="G447">
        <v>4608</v>
      </c>
      <c r="H447">
        <v>3</v>
      </c>
      <c r="I447">
        <v>2</v>
      </c>
      <c r="J447">
        <v>14507</v>
      </c>
    </row>
    <row r="448" spans="1:10" x14ac:dyDescent="0.25">
      <c r="A448" t="s">
        <v>107</v>
      </c>
      <c r="B448" t="s">
        <v>129</v>
      </c>
      <c r="C448">
        <v>2014</v>
      </c>
      <c r="D448">
        <v>4.7</v>
      </c>
      <c r="E448" t="s">
        <v>139</v>
      </c>
      <c r="F448" t="s">
        <v>152</v>
      </c>
      <c r="G448">
        <v>262198</v>
      </c>
      <c r="H448">
        <v>4</v>
      </c>
      <c r="I448">
        <v>2</v>
      </c>
      <c r="J448">
        <v>11256</v>
      </c>
    </row>
    <row r="449" spans="1:10" x14ac:dyDescent="0.25">
      <c r="A449" t="s">
        <v>108</v>
      </c>
      <c r="B449" t="s">
        <v>116</v>
      </c>
      <c r="C449">
        <v>2014</v>
      </c>
      <c r="D449">
        <v>3.7</v>
      </c>
      <c r="E449" t="s">
        <v>156</v>
      </c>
      <c r="F449" t="s">
        <v>155</v>
      </c>
      <c r="G449">
        <v>203553</v>
      </c>
      <c r="H449">
        <v>3</v>
      </c>
      <c r="I449">
        <v>5</v>
      </c>
      <c r="J449">
        <v>7928</v>
      </c>
    </row>
    <row r="450" spans="1:10" x14ac:dyDescent="0.25">
      <c r="A450" t="s">
        <v>104</v>
      </c>
      <c r="B450" t="s">
        <v>105</v>
      </c>
      <c r="C450">
        <v>2007</v>
      </c>
      <c r="D450">
        <v>1.4</v>
      </c>
      <c r="E450" t="s">
        <v>156</v>
      </c>
      <c r="F450" t="s">
        <v>151</v>
      </c>
      <c r="G450">
        <v>252417</v>
      </c>
      <c r="H450">
        <v>3</v>
      </c>
      <c r="I450">
        <v>3</v>
      </c>
      <c r="J450">
        <v>2551</v>
      </c>
    </row>
    <row r="451" spans="1:10" x14ac:dyDescent="0.25">
      <c r="A451" t="s">
        <v>107</v>
      </c>
      <c r="B451" t="s">
        <v>128</v>
      </c>
      <c r="C451">
        <v>2010</v>
      </c>
      <c r="D451">
        <v>3.9</v>
      </c>
      <c r="E451" t="s">
        <v>132</v>
      </c>
      <c r="F451" t="s">
        <v>152</v>
      </c>
      <c r="G451">
        <v>42902</v>
      </c>
      <c r="H451">
        <v>3</v>
      </c>
      <c r="I451">
        <v>5</v>
      </c>
      <c r="J451">
        <v>12641</v>
      </c>
    </row>
    <row r="452" spans="1:10" x14ac:dyDescent="0.25">
      <c r="A452" t="s">
        <v>104</v>
      </c>
      <c r="B452" t="s">
        <v>105</v>
      </c>
      <c r="C452">
        <v>2020</v>
      </c>
      <c r="D452">
        <v>4.8</v>
      </c>
      <c r="E452" t="s">
        <v>139</v>
      </c>
      <c r="F452" t="s">
        <v>151</v>
      </c>
      <c r="G452">
        <v>116761</v>
      </c>
      <c r="H452">
        <v>2</v>
      </c>
      <c r="I452">
        <v>3</v>
      </c>
      <c r="J452">
        <v>14564</v>
      </c>
    </row>
    <row r="453" spans="1:10" x14ac:dyDescent="0.25">
      <c r="A453" t="s">
        <v>153</v>
      </c>
      <c r="B453" t="s">
        <v>118</v>
      </c>
      <c r="C453">
        <v>2015</v>
      </c>
      <c r="D453">
        <v>2.7</v>
      </c>
      <c r="E453" t="s">
        <v>140</v>
      </c>
      <c r="F453" t="s">
        <v>151</v>
      </c>
      <c r="G453">
        <v>181326</v>
      </c>
      <c r="H453">
        <v>5</v>
      </c>
      <c r="I453">
        <v>5</v>
      </c>
      <c r="J453">
        <v>7673</v>
      </c>
    </row>
    <row r="454" spans="1:10" x14ac:dyDescent="0.25">
      <c r="A454" t="s">
        <v>107</v>
      </c>
      <c r="B454" t="s">
        <v>131</v>
      </c>
      <c r="C454">
        <v>2008</v>
      </c>
      <c r="D454">
        <v>4.0999999999999996</v>
      </c>
      <c r="E454" t="s">
        <v>139</v>
      </c>
      <c r="F454" t="s">
        <v>151</v>
      </c>
      <c r="G454">
        <v>286699</v>
      </c>
      <c r="H454">
        <v>3</v>
      </c>
      <c r="I454">
        <v>5</v>
      </c>
      <c r="J454">
        <v>6866</v>
      </c>
    </row>
    <row r="455" spans="1:10" x14ac:dyDescent="0.25">
      <c r="A455" t="s">
        <v>124</v>
      </c>
      <c r="B455" t="s">
        <v>127</v>
      </c>
      <c r="C455">
        <v>2013</v>
      </c>
      <c r="D455">
        <v>3.8</v>
      </c>
      <c r="E455" t="s">
        <v>132</v>
      </c>
      <c r="F455" t="s">
        <v>152</v>
      </c>
      <c r="G455">
        <v>149662</v>
      </c>
      <c r="H455">
        <v>2</v>
      </c>
      <c r="I455">
        <v>1</v>
      </c>
      <c r="J455">
        <v>11306</v>
      </c>
    </row>
    <row r="456" spans="1:10" x14ac:dyDescent="0.25">
      <c r="A456" t="s">
        <v>122</v>
      </c>
      <c r="B456" t="s">
        <v>137</v>
      </c>
      <c r="C456">
        <v>2019</v>
      </c>
      <c r="D456">
        <v>4.7</v>
      </c>
      <c r="E456" t="s">
        <v>156</v>
      </c>
      <c r="F456" t="s">
        <v>155</v>
      </c>
      <c r="G456">
        <v>213300</v>
      </c>
      <c r="H456">
        <v>4</v>
      </c>
      <c r="I456">
        <v>1</v>
      </c>
      <c r="J456">
        <v>10234</v>
      </c>
    </row>
    <row r="457" spans="1:10" x14ac:dyDescent="0.25">
      <c r="A457" t="s">
        <v>124</v>
      </c>
      <c r="B457" t="s">
        <v>127</v>
      </c>
      <c r="C457">
        <v>2015</v>
      </c>
      <c r="D457">
        <v>2</v>
      </c>
      <c r="E457" t="s">
        <v>140</v>
      </c>
      <c r="F457" t="s">
        <v>151</v>
      </c>
      <c r="G457">
        <v>125458</v>
      </c>
      <c r="H457">
        <v>2</v>
      </c>
      <c r="I457">
        <v>3</v>
      </c>
      <c r="J457">
        <v>8090</v>
      </c>
    </row>
    <row r="458" spans="1:10" x14ac:dyDescent="0.25">
      <c r="A458" t="s">
        <v>108</v>
      </c>
      <c r="B458" t="s">
        <v>109</v>
      </c>
      <c r="C458">
        <v>2011</v>
      </c>
      <c r="D458">
        <v>2.5</v>
      </c>
      <c r="E458" t="s">
        <v>156</v>
      </c>
      <c r="F458" t="s">
        <v>151</v>
      </c>
      <c r="G458">
        <v>61333</v>
      </c>
      <c r="H458">
        <v>2</v>
      </c>
      <c r="I458">
        <v>1</v>
      </c>
      <c r="J458">
        <v>8673</v>
      </c>
    </row>
    <row r="459" spans="1:10" x14ac:dyDescent="0.25">
      <c r="A459" t="s">
        <v>101</v>
      </c>
      <c r="B459" t="s">
        <v>114</v>
      </c>
      <c r="C459">
        <v>2009</v>
      </c>
      <c r="D459">
        <v>3.8</v>
      </c>
      <c r="E459" t="s">
        <v>139</v>
      </c>
      <c r="F459" t="s">
        <v>152</v>
      </c>
      <c r="G459">
        <v>103338</v>
      </c>
      <c r="H459">
        <v>3</v>
      </c>
      <c r="I459">
        <v>3</v>
      </c>
      <c r="J459">
        <v>12033</v>
      </c>
    </row>
    <row r="460" spans="1:10" x14ac:dyDescent="0.25">
      <c r="A460" t="s">
        <v>108</v>
      </c>
      <c r="B460" t="s">
        <v>116</v>
      </c>
      <c r="C460">
        <v>2019</v>
      </c>
      <c r="D460">
        <v>1.9</v>
      </c>
      <c r="E460" t="s">
        <v>139</v>
      </c>
      <c r="F460" t="s">
        <v>152</v>
      </c>
      <c r="G460">
        <v>44978</v>
      </c>
      <c r="H460">
        <v>4</v>
      </c>
      <c r="I460">
        <v>4</v>
      </c>
      <c r="J460">
        <v>14300</v>
      </c>
    </row>
    <row r="461" spans="1:10" x14ac:dyDescent="0.25">
      <c r="A461" t="s">
        <v>133</v>
      </c>
      <c r="B461" t="s">
        <v>134</v>
      </c>
      <c r="C461">
        <v>2002</v>
      </c>
      <c r="D461">
        <v>2.5</v>
      </c>
      <c r="E461" t="s">
        <v>139</v>
      </c>
      <c r="F461" t="s">
        <v>152</v>
      </c>
      <c r="G461">
        <v>119657</v>
      </c>
      <c r="H461">
        <v>2</v>
      </c>
      <c r="I461">
        <v>2</v>
      </c>
      <c r="J461">
        <v>8306</v>
      </c>
    </row>
    <row r="462" spans="1:10" x14ac:dyDescent="0.25">
      <c r="A462" t="s">
        <v>107</v>
      </c>
      <c r="B462" t="s">
        <v>131</v>
      </c>
      <c r="C462">
        <v>2003</v>
      </c>
      <c r="D462">
        <v>2.2000000000000002</v>
      </c>
      <c r="E462" t="s">
        <v>139</v>
      </c>
      <c r="F462" t="s">
        <v>151</v>
      </c>
      <c r="G462">
        <v>106537</v>
      </c>
      <c r="H462">
        <v>4</v>
      </c>
      <c r="I462">
        <v>4</v>
      </c>
      <c r="J462">
        <v>7069</v>
      </c>
    </row>
    <row r="463" spans="1:10" x14ac:dyDescent="0.25">
      <c r="A463" t="s">
        <v>133</v>
      </c>
      <c r="B463" t="s">
        <v>134</v>
      </c>
      <c r="C463">
        <v>2005</v>
      </c>
      <c r="D463">
        <v>2.8</v>
      </c>
      <c r="E463" t="s">
        <v>139</v>
      </c>
      <c r="F463" t="s">
        <v>151</v>
      </c>
      <c r="G463">
        <v>228351</v>
      </c>
      <c r="H463">
        <v>2</v>
      </c>
      <c r="I463">
        <v>2</v>
      </c>
      <c r="J463">
        <v>5832</v>
      </c>
    </row>
    <row r="464" spans="1:10" x14ac:dyDescent="0.25">
      <c r="A464" t="s">
        <v>122</v>
      </c>
      <c r="B464" t="s">
        <v>138</v>
      </c>
      <c r="C464">
        <v>2000</v>
      </c>
      <c r="D464">
        <v>1</v>
      </c>
      <c r="E464" t="s">
        <v>132</v>
      </c>
      <c r="F464" t="s">
        <v>155</v>
      </c>
      <c r="G464">
        <v>156258</v>
      </c>
      <c r="H464">
        <v>4</v>
      </c>
      <c r="I464">
        <v>1</v>
      </c>
      <c r="J464">
        <v>2974</v>
      </c>
    </row>
    <row r="465" spans="1:10" x14ac:dyDescent="0.25">
      <c r="A465" t="s">
        <v>153</v>
      </c>
      <c r="B465" t="s">
        <v>118</v>
      </c>
      <c r="C465">
        <v>2022</v>
      </c>
      <c r="D465">
        <v>3.6</v>
      </c>
      <c r="E465" t="s">
        <v>140</v>
      </c>
      <c r="F465" t="s">
        <v>151</v>
      </c>
      <c r="G465">
        <v>233628</v>
      </c>
      <c r="H465">
        <v>5</v>
      </c>
      <c r="I465">
        <v>2</v>
      </c>
      <c r="J465">
        <v>9627</v>
      </c>
    </row>
    <row r="466" spans="1:10" x14ac:dyDescent="0.25">
      <c r="A466" t="s">
        <v>133</v>
      </c>
      <c r="B466" t="s">
        <v>134</v>
      </c>
      <c r="C466">
        <v>2000</v>
      </c>
      <c r="D466">
        <v>2.9</v>
      </c>
      <c r="E466" t="s">
        <v>132</v>
      </c>
      <c r="F466" t="s">
        <v>155</v>
      </c>
      <c r="G466">
        <v>238272</v>
      </c>
      <c r="H466">
        <v>5</v>
      </c>
      <c r="I466">
        <v>1</v>
      </c>
      <c r="J466">
        <v>3234</v>
      </c>
    </row>
    <row r="467" spans="1:10" x14ac:dyDescent="0.25">
      <c r="A467" t="s">
        <v>103</v>
      </c>
      <c r="B467" t="s">
        <v>115</v>
      </c>
      <c r="C467">
        <v>2023</v>
      </c>
      <c r="D467">
        <v>2</v>
      </c>
      <c r="E467" t="s">
        <v>140</v>
      </c>
      <c r="F467" t="s">
        <v>151</v>
      </c>
      <c r="G467">
        <v>280794</v>
      </c>
      <c r="H467">
        <v>2</v>
      </c>
      <c r="I467">
        <v>3</v>
      </c>
      <c r="J467">
        <v>7384</v>
      </c>
    </row>
    <row r="468" spans="1:10" x14ac:dyDescent="0.25">
      <c r="A468" t="s">
        <v>100</v>
      </c>
      <c r="B468" t="s">
        <v>119</v>
      </c>
      <c r="C468">
        <v>2005</v>
      </c>
      <c r="D468">
        <v>2.6</v>
      </c>
      <c r="E468" t="s">
        <v>140</v>
      </c>
      <c r="F468" t="s">
        <v>155</v>
      </c>
      <c r="G468">
        <v>14058</v>
      </c>
      <c r="H468">
        <v>5</v>
      </c>
      <c r="I468">
        <v>4</v>
      </c>
      <c r="J468">
        <v>7918</v>
      </c>
    </row>
    <row r="469" spans="1:10" x14ac:dyDescent="0.25">
      <c r="A469" t="s">
        <v>104</v>
      </c>
      <c r="B469" t="s">
        <v>113</v>
      </c>
      <c r="C469">
        <v>2018</v>
      </c>
      <c r="D469">
        <v>3.3</v>
      </c>
      <c r="E469" t="s">
        <v>132</v>
      </c>
      <c r="F469" t="s">
        <v>155</v>
      </c>
      <c r="G469">
        <v>274434</v>
      </c>
      <c r="H469">
        <v>3</v>
      </c>
      <c r="I469">
        <v>2</v>
      </c>
      <c r="J469">
        <v>8311</v>
      </c>
    </row>
    <row r="470" spans="1:10" x14ac:dyDescent="0.25">
      <c r="A470" t="s">
        <v>103</v>
      </c>
      <c r="B470" t="s">
        <v>130</v>
      </c>
      <c r="C470">
        <v>2015</v>
      </c>
      <c r="D470">
        <v>3.2</v>
      </c>
      <c r="E470" t="s">
        <v>140</v>
      </c>
      <c r="F470" t="s">
        <v>152</v>
      </c>
      <c r="G470">
        <v>60419</v>
      </c>
      <c r="H470">
        <v>4</v>
      </c>
      <c r="I470">
        <v>4</v>
      </c>
      <c r="J470">
        <v>12091</v>
      </c>
    </row>
    <row r="471" spans="1:10" x14ac:dyDescent="0.25">
      <c r="A471" t="s">
        <v>101</v>
      </c>
      <c r="B471" t="s">
        <v>114</v>
      </c>
      <c r="C471">
        <v>2021</v>
      </c>
      <c r="D471">
        <v>5</v>
      </c>
      <c r="E471" t="s">
        <v>156</v>
      </c>
      <c r="F471" t="s">
        <v>155</v>
      </c>
      <c r="G471">
        <v>98604</v>
      </c>
      <c r="H471">
        <v>2</v>
      </c>
      <c r="I471">
        <v>4</v>
      </c>
      <c r="J471">
        <v>13427</v>
      </c>
    </row>
    <row r="472" spans="1:10" x14ac:dyDescent="0.25">
      <c r="A472" t="s">
        <v>122</v>
      </c>
      <c r="B472" t="s">
        <v>138</v>
      </c>
      <c r="C472">
        <v>2023</v>
      </c>
      <c r="D472">
        <v>1.6</v>
      </c>
      <c r="E472" t="s">
        <v>156</v>
      </c>
      <c r="F472" t="s">
        <v>152</v>
      </c>
      <c r="G472">
        <v>133425</v>
      </c>
      <c r="H472">
        <v>5</v>
      </c>
      <c r="I472">
        <v>5</v>
      </c>
      <c r="J472">
        <v>11431</v>
      </c>
    </row>
    <row r="473" spans="1:10" x14ac:dyDescent="0.25">
      <c r="A473" t="s">
        <v>108</v>
      </c>
      <c r="B473" t="s">
        <v>117</v>
      </c>
      <c r="C473">
        <v>2004</v>
      </c>
      <c r="D473">
        <v>4.2</v>
      </c>
      <c r="E473" t="s">
        <v>132</v>
      </c>
      <c r="F473" t="s">
        <v>151</v>
      </c>
      <c r="G473">
        <v>271816</v>
      </c>
      <c r="H473">
        <v>3</v>
      </c>
      <c r="I473">
        <v>5</v>
      </c>
      <c r="J473">
        <v>5063</v>
      </c>
    </row>
    <row r="474" spans="1:10" x14ac:dyDescent="0.25">
      <c r="A474" t="s">
        <v>153</v>
      </c>
      <c r="B474" t="s">
        <v>154</v>
      </c>
      <c r="C474">
        <v>2019</v>
      </c>
      <c r="D474">
        <v>2.9</v>
      </c>
      <c r="E474" t="s">
        <v>156</v>
      </c>
      <c r="F474" t="s">
        <v>155</v>
      </c>
      <c r="G474">
        <v>247451</v>
      </c>
      <c r="H474">
        <v>3</v>
      </c>
      <c r="I474">
        <v>3</v>
      </c>
      <c r="J474">
        <v>7750</v>
      </c>
    </row>
    <row r="475" spans="1:10" x14ac:dyDescent="0.25">
      <c r="A475" t="s">
        <v>107</v>
      </c>
      <c r="B475" t="s">
        <v>129</v>
      </c>
      <c r="C475">
        <v>2014</v>
      </c>
      <c r="D475">
        <v>4.7</v>
      </c>
      <c r="E475" t="s">
        <v>156</v>
      </c>
      <c r="F475" t="s">
        <v>155</v>
      </c>
      <c r="G475">
        <v>85892</v>
      </c>
      <c r="H475">
        <v>5</v>
      </c>
      <c r="I475">
        <v>2</v>
      </c>
      <c r="J475">
        <v>11282</v>
      </c>
    </row>
    <row r="476" spans="1:10" x14ac:dyDescent="0.25">
      <c r="A476" t="s">
        <v>107</v>
      </c>
      <c r="B476" t="s">
        <v>131</v>
      </c>
      <c r="C476">
        <v>2006</v>
      </c>
      <c r="D476">
        <v>3.1</v>
      </c>
      <c r="E476" t="s">
        <v>139</v>
      </c>
      <c r="F476" t="s">
        <v>155</v>
      </c>
      <c r="G476">
        <v>252610</v>
      </c>
      <c r="H476">
        <v>2</v>
      </c>
      <c r="I476">
        <v>3</v>
      </c>
      <c r="J476">
        <v>5947</v>
      </c>
    </row>
    <row r="477" spans="1:10" x14ac:dyDescent="0.25">
      <c r="A477" t="s">
        <v>104</v>
      </c>
      <c r="B477" t="s">
        <v>105</v>
      </c>
      <c r="C477">
        <v>2020</v>
      </c>
      <c r="D477">
        <v>1.3</v>
      </c>
      <c r="E477" t="s">
        <v>132</v>
      </c>
      <c r="F477" t="s">
        <v>151</v>
      </c>
      <c r="G477">
        <v>282883</v>
      </c>
      <c r="H477">
        <v>4</v>
      </c>
      <c r="I477">
        <v>1</v>
      </c>
      <c r="J477">
        <v>6742</v>
      </c>
    </row>
    <row r="478" spans="1:10" x14ac:dyDescent="0.25">
      <c r="A478" t="s">
        <v>101</v>
      </c>
      <c r="B478" t="s">
        <v>112</v>
      </c>
      <c r="C478">
        <v>2020</v>
      </c>
      <c r="D478">
        <v>2.7</v>
      </c>
      <c r="E478" t="s">
        <v>132</v>
      </c>
      <c r="F478" t="s">
        <v>155</v>
      </c>
      <c r="G478">
        <v>109271</v>
      </c>
      <c r="H478">
        <v>3</v>
      </c>
      <c r="I478">
        <v>4</v>
      </c>
      <c r="J478">
        <v>11614</v>
      </c>
    </row>
    <row r="479" spans="1:10" x14ac:dyDescent="0.25">
      <c r="A479" t="s">
        <v>153</v>
      </c>
      <c r="B479" t="s">
        <v>154</v>
      </c>
      <c r="C479">
        <v>2018</v>
      </c>
      <c r="D479">
        <v>2</v>
      </c>
      <c r="E479" t="s">
        <v>132</v>
      </c>
      <c r="F479" t="s">
        <v>152</v>
      </c>
      <c r="G479">
        <v>119566</v>
      </c>
      <c r="H479">
        <v>5</v>
      </c>
      <c r="I479">
        <v>5</v>
      </c>
      <c r="J479">
        <v>11608</v>
      </c>
    </row>
    <row r="480" spans="1:10" x14ac:dyDescent="0.25">
      <c r="A480" t="s">
        <v>107</v>
      </c>
      <c r="B480" t="s">
        <v>128</v>
      </c>
      <c r="C480">
        <v>2009</v>
      </c>
      <c r="D480">
        <v>3</v>
      </c>
      <c r="E480" t="s">
        <v>140</v>
      </c>
      <c r="F480" t="s">
        <v>151</v>
      </c>
      <c r="G480">
        <v>54105</v>
      </c>
      <c r="H480">
        <v>3</v>
      </c>
      <c r="I480">
        <v>2</v>
      </c>
      <c r="J480">
        <v>8717</v>
      </c>
    </row>
    <row r="481" spans="1:10" x14ac:dyDescent="0.25">
      <c r="A481" t="s">
        <v>133</v>
      </c>
      <c r="B481" t="s">
        <v>135</v>
      </c>
      <c r="C481">
        <v>2020</v>
      </c>
      <c r="D481">
        <v>2.4</v>
      </c>
      <c r="E481" t="s">
        <v>132</v>
      </c>
      <c r="F481" t="s">
        <v>151</v>
      </c>
      <c r="G481">
        <v>103185</v>
      </c>
      <c r="H481">
        <v>2</v>
      </c>
      <c r="I481">
        <v>3</v>
      </c>
      <c r="J481">
        <v>11436</v>
      </c>
    </row>
    <row r="482" spans="1:10" x14ac:dyDescent="0.25">
      <c r="A482" t="s">
        <v>103</v>
      </c>
      <c r="B482" t="s">
        <v>111</v>
      </c>
      <c r="C482">
        <v>2010</v>
      </c>
      <c r="D482">
        <v>1.8</v>
      </c>
      <c r="E482" t="s">
        <v>132</v>
      </c>
      <c r="F482" t="s">
        <v>151</v>
      </c>
      <c r="G482">
        <v>227999</v>
      </c>
      <c r="H482">
        <v>5</v>
      </c>
      <c r="I482">
        <v>1</v>
      </c>
      <c r="J482">
        <v>5340</v>
      </c>
    </row>
    <row r="483" spans="1:10" x14ac:dyDescent="0.25">
      <c r="A483" t="s">
        <v>101</v>
      </c>
      <c r="B483" t="s">
        <v>114</v>
      </c>
      <c r="C483">
        <v>2000</v>
      </c>
      <c r="D483">
        <v>1.1000000000000001</v>
      </c>
      <c r="E483" t="s">
        <v>132</v>
      </c>
      <c r="F483" t="s">
        <v>152</v>
      </c>
      <c r="G483">
        <v>141537</v>
      </c>
      <c r="H483">
        <v>3</v>
      </c>
      <c r="I483">
        <v>2</v>
      </c>
      <c r="J483">
        <v>4869</v>
      </c>
    </row>
    <row r="484" spans="1:10" x14ac:dyDescent="0.25">
      <c r="A484" t="s">
        <v>108</v>
      </c>
      <c r="B484" t="s">
        <v>116</v>
      </c>
      <c r="C484">
        <v>2022</v>
      </c>
      <c r="D484">
        <v>2.8</v>
      </c>
      <c r="E484" t="s">
        <v>140</v>
      </c>
      <c r="F484" t="s">
        <v>152</v>
      </c>
      <c r="G484">
        <v>250524</v>
      </c>
      <c r="H484">
        <v>5</v>
      </c>
      <c r="I484">
        <v>5</v>
      </c>
      <c r="J484">
        <v>9989</v>
      </c>
    </row>
    <row r="485" spans="1:10" x14ac:dyDescent="0.25">
      <c r="A485" t="s">
        <v>101</v>
      </c>
      <c r="B485" t="s">
        <v>112</v>
      </c>
      <c r="C485">
        <v>2012</v>
      </c>
      <c r="D485">
        <v>1.7</v>
      </c>
      <c r="E485" t="s">
        <v>156</v>
      </c>
      <c r="F485" t="s">
        <v>152</v>
      </c>
      <c r="G485">
        <v>163543</v>
      </c>
      <c r="H485">
        <v>5</v>
      </c>
      <c r="I485">
        <v>4</v>
      </c>
      <c r="J485">
        <v>7629</v>
      </c>
    </row>
    <row r="486" spans="1:10" x14ac:dyDescent="0.25">
      <c r="A486" t="s">
        <v>104</v>
      </c>
      <c r="B486" t="s">
        <v>105</v>
      </c>
      <c r="C486">
        <v>2021</v>
      </c>
      <c r="D486">
        <v>2.7</v>
      </c>
      <c r="E486" t="s">
        <v>156</v>
      </c>
      <c r="F486" t="s">
        <v>151</v>
      </c>
      <c r="G486">
        <v>283597</v>
      </c>
      <c r="H486">
        <v>2</v>
      </c>
      <c r="I486">
        <v>2</v>
      </c>
      <c r="J486">
        <v>7428</v>
      </c>
    </row>
    <row r="487" spans="1:10" x14ac:dyDescent="0.25">
      <c r="A487" t="s">
        <v>100</v>
      </c>
      <c r="B487" t="s">
        <v>119</v>
      </c>
      <c r="C487">
        <v>2021</v>
      </c>
      <c r="D487">
        <v>3.6</v>
      </c>
      <c r="E487" t="s">
        <v>156</v>
      </c>
      <c r="F487" t="s">
        <v>152</v>
      </c>
      <c r="G487">
        <v>79401</v>
      </c>
      <c r="H487">
        <v>4</v>
      </c>
      <c r="I487">
        <v>3</v>
      </c>
      <c r="J487">
        <v>13911</v>
      </c>
    </row>
    <row r="488" spans="1:10" x14ac:dyDescent="0.25">
      <c r="A488" t="s">
        <v>107</v>
      </c>
      <c r="B488" t="s">
        <v>129</v>
      </c>
      <c r="C488">
        <v>2007</v>
      </c>
      <c r="D488">
        <v>3.4</v>
      </c>
      <c r="E488" t="s">
        <v>139</v>
      </c>
      <c r="F488" t="s">
        <v>151</v>
      </c>
      <c r="G488">
        <v>125769</v>
      </c>
      <c r="H488">
        <v>3</v>
      </c>
      <c r="I488">
        <v>1</v>
      </c>
      <c r="J488">
        <v>9084</v>
      </c>
    </row>
    <row r="489" spans="1:10" x14ac:dyDescent="0.25">
      <c r="A489" t="s">
        <v>108</v>
      </c>
      <c r="B489" t="s">
        <v>109</v>
      </c>
      <c r="C489">
        <v>2009</v>
      </c>
      <c r="D489">
        <v>4.0999999999999996</v>
      </c>
      <c r="E489" t="s">
        <v>140</v>
      </c>
      <c r="F489" t="s">
        <v>151</v>
      </c>
      <c r="G489">
        <v>67077</v>
      </c>
      <c r="H489">
        <v>2</v>
      </c>
      <c r="I489">
        <v>5</v>
      </c>
      <c r="J489">
        <v>9558</v>
      </c>
    </row>
    <row r="490" spans="1:10" x14ac:dyDescent="0.25">
      <c r="A490" t="s">
        <v>108</v>
      </c>
      <c r="B490" t="s">
        <v>109</v>
      </c>
      <c r="C490">
        <v>2007</v>
      </c>
      <c r="D490">
        <v>2.2999999999999998</v>
      </c>
      <c r="E490" t="s">
        <v>139</v>
      </c>
      <c r="F490" t="s">
        <v>151</v>
      </c>
      <c r="G490">
        <v>76257</v>
      </c>
      <c r="H490">
        <v>2</v>
      </c>
      <c r="I490">
        <v>3</v>
      </c>
      <c r="J490">
        <v>8974</v>
      </c>
    </row>
    <row r="491" spans="1:10" x14ac:dyDescent="0.25">
      <c r="A491" t="s">
        <v>107</v>
      </c>
      <c r="B491" t="s">
        <v>128</v>
      </c>
      <c r="C491">
        <v>2010</v>
      </c>
      <c r="D491">
        <v>1.2</v>
      </c>
      <c r="E491" t="s">
        <v>139</v>
      </c>
      <c r="F491" t="s">
        <v>152</v>
      </c>
      <c r="G491">
        <v>220484</v>
      </c>
      <c r="H491">
        <v>4</v>
      </c>
      <c r="I491">
        <v>4</v>
      </c>
      <c r="J491">
        <v>7390</v>
      </c>
    </row>
    <row r="492" spans="1:10" x14ac:dyDescent="0.25">
      <c r="A492" t="s">
        <v>124</v>
      </c>
      <c r="B492" t="s">
        <v>126</v>
      </c>
      <c r="C492">
        <v>2010</v>
      </c>
      <c r="D492">
        <v>4.7</v>
      </c>
      <c r="E492" t="s">
        <v>156</v>
      </c>
      <c r="F492" t="s">
        <v>155</v>
      </c>
      <c r="G492">
        <v>155338</v>
      </c>
      <c r="H492">
        <v>5</v>
      </c>
      <c r="I492">
        <v>1</v>
      </c>
      <c r="J492">
        <v>8693</v>
      </c>
    </row>
    <row r="493" spans="1:10" x14ac:dyDescent="0.25">
      <c r="A493" t="s">
        <v>122</v>
      </c>
      <c r="B493" t="s">
        <v>137</v>
      </c>
      <c r="C493">
        <v>2006</v>
      </c>
      <c r="D493">
        <v>3.1</v>
      </c>
      <c r="E493" t="s">
        <v>139</v>
      </c>
      <c r="F493" t="s">
        <v>152</v>
      </c>
      <c r="G493">
        <v>135166</v>
      </c>
      <c r="H493">
        <v>5</v>
      </c>
      <c r="I493">
        <v>1</v>
      </c>
      <c r="J493">
        <v>9796</v>
      </c>
    </row>
    <row r="494" spans="1:10" x14ac:dyDescent="0.25">
      <c r="A494" t="s">
        <v>107</v>
      </c>
      <c r="B494" t="s">
        <v>129</v>
      </c>
      <c r="C494">
        <v>2009</v>
      </c>
      <c r="D494">
        <v>2.4</v>
      </c>
      <c r="E494" t="s">
        <v>156</v>
      </c>
      <c r="F494" t="s">
        <v>152</v>
      </c>
      <c r="G494">
        <v>22624</v>
      </c>
      <c r="H494">
        <v>4</v>
      </c>
      <c r="I494">
        <v>4</v>
      </c>
      <c r="J494">
        <v>10247</v>
      </c>
    </row>
    <row r="495" spans="1:10" x14ac:dyDescent="0.25">
      <c r="A495" t="s">
        <v>104</v>
      </c>
      <c r="B495" t="s">
        <v>113</v>
      </c>
      <c r="C495">
        <v>2002</v>
      </c>
      <c r="D495">
        <v>3.2</v>
      </c>
      <c r="E495" t="s">
        <v>132</v>
      </c>
      <c r="F495" t="s">
        <v>152</v>
      </c>
      <c r="G495">
        <v>106780</v>
      </c>
      <c r="H495">
        <v>2</v>
      </c>
      <c r="I495">
        <v>5</v>
      </c>
      <c r="J495">
        <v>8264</v>
      </c>
    </row>
    <row r="496" spans="1:10" x14ac:dyDescent="0.25">
      <c r="A496" t="s">
        <v>153</v>
      </c>
      <c r="B496" t="s">
        <v>118</v>
      </c>
      <c r="C496">
        <v>2017</v>
      </c>
      <c r="D496">
        <v>2.2999999999999998</v>
      </c>
      <c r="E496" t="s">
        <v>139</v>
      </c>
      <c r="F496" t="s">
        <v>155</v>
      </c>
      <c r="G496">
        <v>40455</v>
      </c>
      <c r="H496">
        <v>4</v>
      </c>
      <c r="I496">
        <v>1</v>
      </c>
      <c r="J496">
        <v>12690</v>
      </c>
    </row>
    <row r="497" spans="1:10" x14ac:dyDescent="0.25">
      <c r="A497" t="s">
        <v>107</v>
      </c>
      <c r="B497" t="s">
        <v>131</v>
      </c>
      <c r="C497">
        <v>2007</v>
      </c>
      <c r="D497">
        <v>1.1000000000000001</v>
      </c>
      <c r="E497" t="s">
        <v>140</v>
      </c>
      <c r="F497" t="s">
        <v>155</v>
      </c>
      <c r="G497">
        <v>261935</v>
      </c>
      <c r="H497">
        <v>4</v>
      </c>
      <c r="I497">
        <v>2</v>
      </c>
      <c r="J497">
        <v>2061</v>
      </c>
    </row>
    <row r="498" spans="1:10" x14ac:dyDescent="0.25">
      <c r="A498" t="s">
        <v>133</v>
      </c>
      <c r="B498" t="s">
        <v>135</v>
      </c>
      <c r="C498">
        <v>2015</v>
      </c>
      <c r="D498">
        <v>2.2000000000000002</v>
      </c>
      <c r="E498" t="s">
        <v>139</v>
      </c>
      <c r="F498" t="s">
        <v>151</v>
      </c>
      <c r="G498">
        <v>164031</v>
      </c>
      <c r="H498">
        <v>4</v>
      </c>
      <c r="I498">
        <v>5</v>
      </c>
      <c r="J498">
        <v>9519</v>
      </c>
    </row>
    <row r="499" spans="1:10" x14ac:dyDescent="0.25">
      <c r="A499" t="s">
        <v>153</v>
      </c>
      <c r="B499" t="s">
        <v>154</v>
      </c>
      <c r="C499">
        <v>2018</v>
      </c>
      <c r="D499">
        <v>4.8</v>
      </c>
      <c r="E499" t="s">
        <v>132</v>
      </c>
      <c r="F499" t="s">
        <v>152</v>
      </c>
      <c r="G499">
        <v>108824</v>
      </c>
      <c r="H499">
        <v>3</v>
      </c>
      <c r="I499">
        <v>4</v>
      </c>
      <c r="J499">
        <v>14623</v>
      </c>
    </row>
    <row r="500" spans="1:10" x14ac:dyDescent="0.25">
      <c r="A500" t="s">
        <v>133</v>
      </c>
      <c r="B500" t="s">
        <v>135</v>
      </c>
      <c r="C500">
        <v>2001</v>
      </c>
      <c r="D500">
        <v>4.3</v>
      </c>
      <c r="E500" t="s">
        <v>156</v>
      </c>
      <c r="F500" t="s">
        <v>155</v>
      </c>
      <c r="G500">
        <v>67506</v>
      </c>
      <c r="H500">
        <v>3</v>
      </c>
      <c r="I500">
        <v>4</v>
      </c>
      <c r="J500">
        <v>7349</v>
      </c>
    </row>
    <row r="501" spans="1:10" x14ac:dyDescent="0.25">
      <c r="A501" t="s">
        <v>153</v>
      </c>
      <c r="B501" t="s">
        <v>118</v>
      </c>
      <c r="C501">
        <v>2013</v>
      </c>
      <c r="D501">
        <v>1.5</v>
      </c>
      <c r="E501" t="s">
        <v>132</v>
      </c>
      <c r="F501" t="s">
        <v>152</v>
      </c>
      <c r="G501">
        <v>198747</v>
      </c>
      <c r="H501">
        <v>5</v>
      </c>
      <c r="I501">
        <v>4</v>
      </c>
      <c r="J501">
        <v>8025</v>
      </c>
    </row>
    <row r="502" spans="1:10" x14ac:dyDescent="0.25">
      <c r="A502" t="s">
        <v>133</v>
      </c>
      <c r="B502" t="s">
        <v>135</v>
      </c>
      <c r="C502">
        <v>2004</v>
      </c>
      <c r="D502">
        <v>1.3</v>
      </c>
      <c r="E502" t="s">
        <v>139</v>
      </c>
      <c r="F502" t="s">
        <v>152</v>
      </c>
      <c r="G502">
        <v>189304</v>
      </c>
      <c r="H502">
        <v>5</v>
      </c>
      <c r="I502">
        <v>1</v>
      </c>
      <c r="J502">
        <v>6313</v>
      </c>
    </row>
    <row r="503" spans="1:10" x14ac:dyDescent="0.25">
      <c r="A503" t="s">
        <v>104</v>
      </c>
      <c r="B503" t="s">
        <v>113</v>
      </c>
      <c r="C503">
        <v>2019</v>
      </c>
      <c r="D503">
        <v>3.1</v>
      </c>
      <c r="E503" t="s">
        <v>140</v>
      </c>
      <c r="F503" t="s">
        <v>155</v>
      </c>
      <c r="G503">
        <v>171550</v>
      </c>
      <c r="H503">
        <v>3</v>
      </c>
      <c r="I503">
        <v>5</v>
      </c>
      <c r="J503">
        <v>9469</v>
      </c>
    </row>
    <row r="504" spans="1:10" x14ac:dyDescent="0.25">
      <c r="A504" t="s">
        <v>103</v>
      </c>
      <c r="B504" t="s">
        <v>115</v>
      </c>
      <c r="C504">
        <v>2011</v>
      </c>
      <c r="D504">
        <v>4.8</v>
      </c>
      <c r="E504" t="s">
        <v>139</v>
      </c>
      <c r="F504" t="s">
        <v>152</v>
      </c>
      <c r="G504">
        <v>49802</v>
      </c>
      <c r="H504">
        <v>2</v>
      </c>
      <c r="I504">
        <v>4</v>
      </c>
      <c r="J504">
        <v>14703</v>
      </c>
    </row>
    <row r="505" spans="1:10" x14ac:dyDescent="0.25">
      <c r="A505" t="s">
        <v>100</v>
      </c>
      <c r="B505" t="s">
        <v>119</v>
      </c>
      <c r="C505">
        <v>2006</v>
      </c>
      <c r="D505">
        <v>4.9000000000000004</v>
      </c>
      <c r="E505" t="s">
        <v>139</v>
      </c>
      <c r="F505" t="s">
        <v>151</v>
      </c>
      <c r="G505">
        <v>32528</v>
      </c>
      <c r="H505">
        <v>4</v>
      </c>
      <c r="I505">
        <v>3</v>
      </c>
      <c r="J505">
        <v>12149</v>
      </c>
    </row>
    <row r="506" spans="1:10" x14ac:dyDescent="0.25">
      <c r="A506" t="s">
        <v>100</v>
      </c>
      <c r="B506" t="s">
        <v>119</v>
      </c>
      <c r="C506">
        <v>2002</v>
      </c>
      <c r="D506">
        <v>3.3</v>
      </c>
      <c r="E506" t="s">
        <v>140</v>
      </c>
      <c r="F506" t="s">
        <v>152</v>
      </c>
      <c r="G506">
        <v>252871</v>
      </c>
      <c r="H506">
        <v>3</v>
      </c>
      <c r="I506">
        <v>2</v>
      </c>
      <c r="J506">
        <v>4442</v>
      </c>
    </row>
    <row r="507" spans="1:10" x14ac:dyDescent="0.25">
      <c r="A507" t="s">
        <v>108</v>
      </c>
      <c r="B507" t="s">
        <v>117</v>
      </c>
      <c r="C507">
        <v>2010</v>
      </c>
      <c r="D507">
        <v>3.6</v>
      </c>
      <c r="E507" t="s">
        <v>140</v>
      </c>
      <c r="F507" t="s">
        <v>155</v>
      </c>
      <c r="G507">
        <v>37887</v>
      </c>
      <c r="H507">
        <v>5</v>
      </c>
      <c r="I507">
        <v>5</v>
      </c>
      <c r="J507">
        <v>9942</v>
      </c>
    </row>
    <row r="508" spans="1:10" x14ac:dyDescent="0.25">
      <c r="A508" t="s">
        <v>100</v>
      </c>
      <c r="B508" t="s">
        <v>106</v>
      </c>
      <c r="C508">
        <v>2003</v>
      </c>
      <c r="D508">
        <v>1.5</v>
      </c>
      <c r="E508" t="s">
        <v>139</v>
      </c>
      <c r="F508" t="s">
        <v>152</v>
      </c>
      <c r="G508">
        <v>243023</v>
      </c>
      <c r="H508">
        <v>2</v>
      </c>
      <c r="I508">
        <v>3</v>
      </c>
      <c r="J508">
        <v>5139</v>
      </c>
    </row>
    <row r="509" spans="1:10" x14ac:dyDescent="0.25">
      <c r="A509" t="s">
        <v>107</v>
      </c>
      <c r="B509" t="s">
        <v>129</v>
      </c>
      <c r="C509">
        <v>2011</v>
      </c>
      <c r="D509">
        <v>5</v>
      </c>
      <c r="E509" t="s">
        <v>156</v>
      </c>
      <c r="F509" t="s">
        <v>152</v>
      </c>
      <c r="G509">
        <v>125014</v>
      </c>
      <c r="H509">
        <v>4</v>
      </c>
      <c r="I509">
        <v>5</v>
      </c>
      <c r="J509">
        <v>11399</v>
      </c>
    </row>
    <row r="510" spans="1:10" x14ac:dyDescent="0.25">
      <c r="A510" t="s">
        <v>101</v>
      </c>
      <c r="B510" t="s">
        <v>114</v>
      </c>
      <c r="C510">
        <v>2007</v>
      </c>
      <c r="D510">
        <v>2</v>
      </c>
      <c r="E510" t="s">
        <v>139</v>
      </c>
      <c r="F510" t="s">
        <v>152</v>
      </c>
      <c r="G510">
        <v>225309</v>
      </c>
      <c r="H510">
        <v>2</v>
      </c>
      <c r="I510">
        <v>5</v>
      </c>
      <c r="J510">
        <v>7193</v>
      </c>
    </row>
    <row r="511" spans="1:10" x14ac:dyDescent="0.25">
      <c r="A511" t="s">
        <v>122</v>
      </c>
      <c r="B511" t="s">
        <v>138</v>
      </c>
      <c r="C511">
        <v>2012</v>
      </c>
      <c r="D511">
        <v>1.5</v>
      </c>
      <c r="E511" t="s">
        <v>139</v>
      </c>
      <c r="F511" t="s">
        <v>155</v>
      </c>
      <c r="G511">
        <v>19946</v>
      </c>
      <c r="H511">
        <v>5</v>
      </c>
      <c r="I511">
        <v>4</v>
      </c>
      <c r="J511">
        <v>10801</v>
      </c>
    </row>
    <row r="512" spans="1:10" x14ac:dyDescent="0.25">
      <c r="A512" t="s">
        <v>124</v>
      </c>
      <c r="B512" t="s">
        <v>127</v>
      </c>
      <c r="C512">
        <v>2016</v>
      </c>
      <c r="D512">
        <v>1.5</v>
      </c>
      <c r="E512" t="s">
        <v>139</v>
      </c>
      <c r="F512" t="s">
        <v>155</v>
      </c>
      <c r="G512">
        <v>34256</v>
      </c>
      <c r="H512">
        <v>4</v>
      </c>
      <c r="I512">
        <v>3</v>
      </c>
      <c r="J512">
        <v>11714</v>
      </c>
    </row>
    <row r="513" spans="1:10" x14ac:dyDescent="0.25">
      <c r="A513" t="s">
        <v>101</v>
      </c>
      <c r="B513" t="s">
        <v>114</v>
      </c>
      <c r="C513">
        <v>2007</v>
      </c>
      <c r="D513">
        <v>2.1</v>
      </c>
      <c r="E513" t="s">
        <v>139</v>
      </c>
      <c r="F513" t="s">
        <v>151</v>
      </c>
      <c r="G513">
        <v>48326</v>
      </c>
      <c r="H513">
        <v>5</v>
      </c>
      <c r="I513">
        <v>4</v>
      </c>
      <c r="J513">
        <v>9333</v>
      </c>
    </row>
    <row r="514" spans="1:10" x14ac:dyDescent="0.25">
      <c r="A514" t="s">
        <v>103</v>
      </c>
      <c r="B514" t="s">
        <v>111</v>
      </c>
      <c r="C514">
        <v>2018</v>
      </c>
      <c r="D514">
        <v>3.9</v>
      </c>
      <c r="E514" t="s">
        <v>132</v>
      </c>
      <c r="F514" t="s">
        <v>152</v>
      </c>
      <c r="G514">
        <v>22059</v>
      </c>
      <c r="H514">
        <v>4</v>
      </c>
      <c r="I514">
        <v>3</v>
      </c>
      <c r="J514">
        <v>15458</v>
      </c>
    </row>
    <row r="515" spans="1:10" x14ac:dyDescent="0.25">
      <c r="A515" t="s">
        <v>101</v>
      </c>
      <c r="B515" t="s">
        <v>112</v>
      </c>
      <c r="C515">
        <v>2016</v>
      </c>
      <c r="D515">
        <v>3.1</v>
      </c>
      <c r="E515" t="s">
        <v>156</v>
      </c>
      <c r="F515" t="s">
        <v>152</v>
      </c>
      <c r="G515">
        <v>82589</v>
      </c>
      <c r="H515">
        <v>2</v>
      </c>
      <c r="I515">
        <v>3</v>
      </c>
      <c r="J515">
        <v>11848</v>
      </c>
    </row>
    <row r="516" spans="1:10" x14ac:dyDescent="0.25">
      <c r="A516" t="s">
        <v>153</v>
      </c>
      <c r="B516" t="s">
        <v>154</v>
      </c>
      <c r="C516">
        <v>2005</v>
      </c>
      <c r="D516">
        <v>3.5</v>
      </c>
      <c r="E516" t="s">
        <v>132</v>
      </c>
      <c r="F516" t="s">
        <v>151</v>
      </c>
      <c r="G516">
        <v>254719</v>
      </c>
      <c r="H516">
        <v>4</v>
      </c>
      <c r="I516">
        <v>4</v>
      </c>
      <c r="J516">
        <v>5005</v>
      </c>
    </row>
    <row r="517" spans="1:10" x14ac:dyDescent="0.25">
      <c r="A517" t="s">
        <v>122</v>
      </c>
      <c r="B517" t="s">
        <v>137</v>
      </c>
      <c r="C517">
        <v>2012</v>
      </c>
      <c r="D517">
        <v>2.8</v>
      </c>
      <c r="E517" t="s">
        <v>140</v>
      </c>
      <c r="F517" t="s">
        <v>151</v>
      </c>
      <c r="G517">
        <v>22534</v>
      </c>
      <c r="H517">
        <v>5</v>
      </c>
      <c r="I517">
        <v>2</v>
      </c>
      <c r="J517">
        <v>10049</v>
      </c>
    </row>
    <row r="518" spans="1:10" x14ac:dyDescent="0.25">
      <c r="A518" t="s">
        <v>104</v>
      </c>
      <c r="B518" t="s">
        <v>105</v>
      </c>
      <c r="C518">
        <v>2009</v>
      </c>
      <c r="D518">
        <v>3.3</v>
      </c>
      <c r="E518" t="s">
        <v>139</v>
      </c>
      <c r="F518" t="s">
        <v>155</v>
      </c>
      <c r="G518">
        <v>105672</v>
      </c>
      <c r="H518">
        <v>5</v>
      </c>
      <c r="I518">
        <v>2</v>
      </c>
      <c r="J518">
        <v>9986</v>
      </c>
    </row>
    <row r="519" spans="1:10" x14ac:dyDescent="0.25">
      <c r="A519" t="s">
        <v>107</v>
      </c>
      <c r="B519" t="s">
        <v>128</v>
      </c>
      <c r="C519">
        <v>2013</v>
      </c>
      <c r="D519">
        <v>3.5</v>
      </c>
      <c r="E519" t="s">
        <v>139</v>
      </c>
      <c r="F519" t="s">
        <v>151</v>
      </c>
      <c r="G519">
        <v>184223</v>
      </c>
      <c r="H519">
        <v>2</v>
      </c>
      <c r="I519">
        <v>1</v>
      </c>
      <c r="J519">
        <v>9815</v>
      </c>
    </row>
    <row r="520" spans="1:10" x14ac:dyDescent="0.25">
      <c r="A520" t="s">
        <v>107</v>
      </c>
      <c r="B520" t="s">
        <v>129</v>
      </c>
      <c r="C520">
        <v>2012</v>
      </c>
      <c r="D520">
        <v>3.4</v>
      </c>
      <c r="E520" t="s">
        <v>139</v>
      </c>
      <c r="F520" t="s">
        <v>152</v>
      </c>
      <c r="G520">
        <v>66901</v>
      </c>
      <c r="H520">
        <v>3</v>
      </c>
      <c r="I520">
        <v>3</v>
      </c>
      <c r="J520">
        <v>13261</v>
      </c>
    </row>
    <row r="521" spans="1:10" x14ac:dyDescent="0.25">
      <c r="A521" t="s">
        <v>124</v>
      </c>
      <c r="B521" t="s">
        <v>126</v>
      </c>
      <c r="C521">
        <v>2014</v>
      </c>
      <c r="D521">
        <v>2.8</v>
      </c>
      <c r="E521" t="s">
        <v>156</v>
      </c>
      <c r="F521" t="s">
        <v>155</v>
      </c>
      <c r="G521">
        <v>277899</v>
      </c>
      <c r="H521">
        <v>2</v>
      </c>
      <c r="I521">
        <v>5</v>
      </c>
      <c r="J521">
        <v>5542</v>
      </c>
    </row>
    <row r="522" spans="1:10" x14ac:dyDescent="0.25">
      <c r="A522" t="s">
        <v>108</v>
      </c>
      <c r="B522" t="s">
        <v>116</v>
      </c>
      <c r="C522">
        <v>2010</v>
      </c>
      <c r="D522">
        <v>4.5</v>
      </c>
      <c r="E522" t="s">
        <v>132</v>
      </c>
      <c r="F522" t="s">
        <v>151</v>
      </c>
      <c r="G522">
        <v>93756</v>
      </c>
      <c r="H522">
        <v>3</v>
      </c>
      <c r="I522">
        <v>1</v>
      </c>
      <c r="J522">
        <v>10724</v>
      </c>
    </row>
    <row r="523" spans="1:10" x14ac:dyDescent="0.25">
      <c r="A523" t="s">
        <v>153</v>
      </c>
      <c r="B523" t="s">
        <v>154</v>
      </c>
      <c r="C523">
        <v>2005</v>
      </c>
      <c r="D523">
        <v>3.8</v>
      </c>
      <c r="E523" t="s">
        <v>139</v>
      </c>
      <c r="F523" t="s">
        <v>152</v>
      </c>
      <c r="G523">
        <v>159958</v>
      </c>
      <c r="H523">
        <v>5</v>
      </c>
      <c r="I523">
        <v>2</v>
      </c>
      <c r="J523">
        <v>9700</v>
      </c>
    </row>
    <row r="524" spans="1:10" x14ac:dyDescent="0.25">
      <c r="A524" t="s">
        <v>108</v>
      </c>
      <c r="B524" t="s">
        <v>117</v>
      </c>
      <c r="C524">
        <v>2020</v>
      </c>
      <c r="D524">
        <v>2.7</v>
      </c>
      <c r="E524" t="s">
        <v>156</v>
      </c>
      <c r="F524" t="s">
        <v>152</v>
      </c>
      <c r="G524">
        <v>130146</v>
      </c>
      <c r="H524">
        <v>2</v>
      </c>
      <c r="I524">
        <v>3</v>
      </c>
      <c r="J524">
        <v>11697</v>
      </c>
    </row>
    <row r="525" spans="1:10" x14ac:dyDescent="0.25">
      <c r="A525" t="s">
        <v>104</v>
      </c>
      <c r="B525" t="s">
        <v>110</v>
      </c>
      <c r="C525">
        <v>2017</v>
      </c>
      <c r="D525">
        <v>3.4</v>
      </c>
      <c r="E525" t="s">
        <v>156</v>
      </c>
      <c r="F525" t="s">
        <v>155</v>
      </c>
      <c r="G525">
        <v>184285</v>
      </c>
      <c r="H525">
        <v>4</v>
      </c>
      <c r="I525">
        <v>3</v>
      </c>
      <c r="J525">
        <v>8914</v>
      </c>
    </row>
    <row r="526" spans="1:10" x14ac:dyDescent="0.25">
      <c r="A526" t="s">
        <v>107</v>
      </c>
      <c r="B526" t="s">
        <v>131</v>
      </c>
      <c r="C526">
        <v>2001</v>
      </c>
      <c r="D526">
        <v>1.1000000000000001</v>
      </c>
      <c r="E526" t="s">
        <v>132</v>
      </c>
      <c r="F526" t="s">
        <v>151</v>
      </c>
      <c r="G526">
        <v>221586</v>
      </c>
      <c r="H526">
        <v>3</v>
      </c>
      <c r="I526">
        <v>5</v>
      </c>
      <c r="J526">
        <v>2068</v>
      </c>
    </row>
    <row r="527" spans="1:10" x14ac:dyDescent="0.25">
      <c r="A527" t="s">
        <v>107</v>
      </c>
      <c r="B527" t="s">
        <v>131</v>
      </c>
      <c r="C527">
        <v>2005</v>
      </c>
      <c r="D527">
        <v>2.1</v>
      </c>
      <c r="E527" t="s">
        <v>139</v>
      </c>
      <c r="F527" t="s">
        <v>152</v>
      </c>
      <c r="G527">
        <v>40020</v>
      </c>
      <c r="H527">
        <v>5</v>
      </c>
      <c r="I527">
        <v>2</v>
      </c>
      <c r="J527">
        <v>10399</v>
      </c>
    </row>
    <row r="528" spans="1:10" x14ac:dyDescent="0.25">
      <c r="A528" t="s">
        <v>122</v>
      </c>
      <c r="B528" t="s">
        <v>137</v>
      </c>
      <c r="C528">
        <v>2017</v>
      </c>
      <c r="D528">
        <v>3.3</v>
      </c>
      <c r="E528" t="s">
        <v>139</v>
      </c>
      <c r="F528" t="s">
        <v>152</v>
      </c>
      <c r="G528">
        <v>201512</v>
      </c>
      <c r="H528">
        <v>4</v>
      </c>
      <c r="I528">
        <v>3</v>
      </c>
      <c r="J528">
        <v>11969</v>
      </c>
    </row>
    <row r="529" spans="1:10" x14ac:dyDescent="0.25">
      <c r="A529" t="s">
        <v>100</v>
      </c>
      <c r="B529" t="s">
        <v>121</v>
      </c>
      <c r="C529">
        <v>2014</v>
      </c>
      <c r="D529">
        <v>1.3</v>
      </c>
      <c r="E529" t="s">
        <v>140</v>
      </c>
      <c r="F529" t="s">
        <v>155</v>
      </c>
      <c r="G529">
        <v>180373</v>
      </c>
      <c r="H529">
        <v>5</v>
      </c>
      <c r="I529">
        <v>5</v>
      </c>
      <c r="J529">
        <v>5992</v>
      </c>
    </row>
    <row r="530" spans="1:10" x14ac:dyDescent="0.25">
      <c r="A530" t="s">
        <v>124</v>
      </c>
      <c r="B530" t="s">
        <v>125</v>
      </c>
      <c r="C530">
        <v>2014</v>
      </c>
      <c r="D530">
        <v>4.7</v>
      </c>
      <c r="E530" t="s">
        <v>156</v>
      </c>
      <c r="F530" t="s">
        <v>155</v>
      </c>
      <c r="G530">
        <v>114382</v>
      </c>
      <c r="H530">
        <v>5</v>
      </c>
      <c r="I530">
        <v>3</v>
      </c>
      <c r="J530">
        <v>10712</v>
      </c>
    </row>
    <row r="531" spans="1:10" x14ac:dyDescent="0.25">
      <c r="A531" t="s">
        <v>153</v>
      </c>
      <c r="B531" t="s">
        <v>120</v>
      </c>
      <c r="C531">
        <v>2003</v>
      </c>
      <c r="D531">
        <v>1.9</v>
      </c>
      <c r="E531" t="s">
        <v>156</v>
      </c>
      <c r="F531" t="s">
        <v>152</v>
      </c>
      <c r="G531">
        <v>211135</v>
      </c>
      <c r="H531">
        <v>5</v>
      </c>
      <c r="I531">
        <v>1</v>
      </c>
      <c r="J531">
        <v>4177</v>
      </c>
    </row>
    <row r="532" spans="1:10" x14ac:dyDescent="0.25">
      <c r="A532" t="s">
        <v>153</v>
      </c>
      <c r="B532" t="s">
        <v>118</v>
      </c>
      <c r="C532">
        <v>2007</v>
      </c>
      <c r="D532">
        <v>2</v>
      </c>
      <c r="E532" t="s">
        <v>156</v>
      </c>
      <c r="F532" t="s">
        <v>155</v>
      </c>
      <c r="G532">
        <v>118689</v>
      </c>
      <c r="H532">
        <v>5</v>
      </c>
      <c r="I532">
        <v>1</v>
      </c>
      <c r="J532">
        <v>5826</v>
      </c>
    </row>
    <row r="533" spans="1:10" x14ac:dyDescent="0.25">
      <c r="A533" t="s">
        <v>100</v>
      </c>
      <c r="B533" t="s">
        <v>121</v>
      </c>
      <c r="C533">
        <v>2017</v>
      </c>
      <c r="D533">
        <v>3.4</v>
      </c>
      <c r="E533" t="s">
        <v>140</v>
      </c>
      <c r="F533" t="s">
        <v>151</v>
      </c>
      <c r="G533">
        <v>149589</v>
      </c>
      <c r="H533">
        <v>2</v>
      </c>
      <c r="I533">
        <v>2</v>
      </c>
      <c r="J533">
        <v>9608</v>
      </c>
    </row>
    <row r="534" spans="1:10" x14ac:dyDescent="0.25">
      <c r="A534" t="s">
        <v>104</v>
      </c>
      <c r="B534" t="s">
        <v>105</v>
      </c>
      <c r="C534">
        <v>2022</v>
      </c>
      <c r="D534">
        <v>1.4</v>
      </c>
      <c r="E534" t="s">
        <v>139</v>
      </c>
      <c r="F534" t="s">
        <v>151</v>
      </c>
      <c r="G534">
        <v>84573</v>
      </c>
      <c r="H534">
        <v>3</v>
      </c>
      <c r="I534">
        <v>4</v>
      </c>
      <c r="J534">
        <v>12408</v>
      </c>
    </row>
    <row r="535" spans="1:10" x14ac:dyDescent="0.25">
      <c r="A535" t="s">
        <v>103</v>
      </c>
      <c r="B535" t="s">
        <v>111</v>
      </c>
      <c r="C535">
        <v>2004</v>
      </c>
      <c r="D535">
        <v>1.8</v>
      </c>
      <c r="E535" t="s">
        <v>140</v>
      </c>
      <c r="F535" t="s">
        <v>155</v>
      </c>
      <c r="G535">
        <v>149851</v>
      </c>
      <c r="H535">
        <v>4</v>
      </c>
      <c r="I535">
        <v>2</v>
      </c>
      <c r="J535">
        <v>4102</v>
      </c>
    </row>
    <row r="536" spans="1:10" x14ac:dyDescent="0.25">
      <c r="A536" t="s">
        <v>108</v>
      </c>
      <c r="B536" t="s">
        <v>109</v>
      </c>
      <c r="C536">
        <v>2002</v>
      </c>
      <c r="D536">
        <v>2.4</v>
      </c>
      <c r="E536" t="s">
        <v>156</v>
      </c>
      <c r="F536" t="s">
        <v>152</v>
      </c>
      <c r="G536">
        <v>122979</v>
      </c>
      <c r="H536">
        <v>3</v>
      </c>
      <c r="I536">
        <v>5</v>
      </c>
      <c r="J536">
        <v>6140</v>
      </c>
    </row>
    <row r="537" spans="1:10" x14ac:dyDescent="0.25">
      <c r="A537" t="s">
        <v>104</v>
      </c>
      <c r="B537" t="s">
        <v>105</v>
      </c>
      <c r="C537">
        <v>2018</v>
      </c>
      <c r="D537">
        <v>1.6</v>
      </c>
      <c r="E537" t="s">
        <v>140</v>
      </c>
      <c r="F537" t="s">
        <v>151</v>
      </c>
      <c r="G537">
        <v>180019</v>
      </c>
      <c r="H537">
        <v>3</v>
      </c>
      <c r="I537">
        <v>5</v>
      </c>
      <c r="J537">
        <v>7499</v>
      </c>
    </row>
    <row r="538" spans="1:10" x14ac:dyDescent="0.25">
      <c r="A538" t="s">
        <v>101</v>
      </c>
      <c r="B538" t="s">
        <v>102</v>
      </c>
      <c r="C538">
        <v>2001</v>
      </c>
      <c r="D538">
        <v>4.7</v>
      </c>
      <c r="E538" t="s">
        <v>140</v>
      </c>
      <c r="F538" t="s">
        <v>155</v>
      </c>
      <c r="G538">
        <v>107974</v>
      </c>
      <c r="H538">
        <v>3</v>
      </c>
      <c r="I538">
        <v>3</v>
      </c>
      <c r="J538">
        <v>6940</v>
      </c>
    </row>
    <row r="539" spans="1:10" x14ac:dyDescent="0.25">
      <c r="A539" t="s">
        <v>153</v>
      </c>
      <c r="B539" t="s">
        <v>154</v>
      </c>
      <c r="C539">
        <v>2003</v>
      </c>
      <c r="D539">
        <v>2.2000000000000002</v>
      </c>
      <c r="E539" t="s">
        <v>132</v>
      </c>
      <c r="F539" t="s">
        <v>155</v>
      </c>
      <c r="G539">
        <v>17393</v>
      </c>
      <c r="H539">
        <v>3</v>
      </c>
      <c r="I539">
        <v>5</v>
      </c>
      <c r="J539">
        <v>7852</v>
      </c>
    </row>
    <row r="540" spans="1:10" x14ac:dyDescent="0.25">
      <c r="A540" t="s">
        <v>107</v>
      </c>
      <c r="B540" t="s">
        <v>129</v>
      </c>
      <c r="C540">
        <v>2001</v>
      </c>
      <c r="D540">
        <v>2.6</v>
      </c>
      <c r="E540" t="s">
        <v>139</v>
      </c>
      <c r="F540" t="s">
        <v>155</v>
      </c>
      <c r="G540">
        <v>74</v>
      </c>
      <c r="H540">
        <v>2</v>
      </c>
      <c r="I540">
        <v>2</v>
      </c>
      <c r="J540">
        <v>8998</v>
      </c>
    </row>
    <row r="541" spans="1:10" x14ac:dyDescent="0.25">
      <c r="A541" t="s">
        <v>124</v>
      </c>
      <c r="B541" t="s">
        <v>125</v>
      </c>
      <c r="C541">
        <v>2014</v>
      </c>
      <c r="D541">
        <v>1.2</v>
      </c>
      <c r="E541" t="s">
        <v>139</v>
      </c>
      <c r="F541" t="s">
        <v>152</v>
      </c>
      <c r="G541">
        <v>215776</v>
      </c>
      <c r="H541">
        <v>4</v>
      </c>
      <c r="I541">
        <v>4</v>
      </c>
      <c r="J541">
        <v>8684</v>
      </c>
    </row>
    <row r="542" spans="1:10" x14ac:dyDescent="0.25">
      <c r="A542" t="s">
        <v>122</v>
      </c>
      <c r="B542" t="s">
        <v>138</v>
      </c>
      <c r="C542">
        <v>2022</v>
      </c>
      <c r="D542">
        <v>4.0999999999999996</v>
      </c>
      <c r="E542" t="s">
        <v>132</v>
      </c>
      <c r="F542" t="s">
        <v>155</v>
      </c>
      <c r="G542">
        <v>15423</v>
      </c>
      <c r="H542">
        <v>4</v>
      </c>
      <c r="I542">
        <v>3</v>
      </c>
      <c r="J542">
        <v>15491</v>
      </c>
    </row>
    <row r="543" spans="1:10" x14ac:dyDescent="0.25">
      <c r="A543" t="s">
        <v>122</v>
      </c>
      <c r="B543" t="s">
        <v>137</v>
      </c>
      <c r="C543">
        <v>2009</v>
      </c>
      <c r="D543">
        <v>2.1</v>
      </c>
      <c r="E543" t="s">
        <v>140</v>
      </c>
      <c r="F543" t="s">
        <v>152</v>
      </c>
      <c r="G543">
        <v>216808</v>
      </c>
      <c r="H543">
        <v>5</v>
      </c>
      <c r="I543">
        <v>1</v>
      </c>
      <c r="J543">
        <v>6063</v>
      </c>
    </row>
    <row r="544" spans="1:10" x14ac:dyDescent="0.25">
      <c r="A544" t="s">
        <v>101</v>
      </c>
      <c r="B544" t="s">
        <v>102</v>
      </c>
      <c r="C544">
        <v>2001</v>
      </c>
      <c r="D544">
        <v>4.2</v>
      </c>
      <c r="E544" t="s">
        <v>139</v>
      </c>
      <c r="F544" t="s">
        <v>152</v>
      </c>
      <c r="G544">
        <v>271492</v>
      </c>
      <c r="H544">
        <v>5</v>
      </c>
      <c r="I544">
        <v>3</v>
      </c>
      <c r="J544">
        <v>6670</v>
      </c>
    </row>
    <row r="545" spans="1:10" x14ac:dyDescent="0.25">
      <c r="A545" t="s">
        <v>101</v>
      </c>
      <c r="B545" t="s">
        <v>112</v>
      </c>
      <c r="C545">
        <v>2017</v>
      </c>
      <c r="D545">
        <v>2.7</v>
      </c>
      <c r="E545" t="s">
        <v>139</v>
      </c>
      <c r="F545" t="s">
        <v>152</v>
      </c>
      <c r="G545">
        <v>23058</v>
      </c>
      <c r="H545">
        <v>2</v>
      </c>
      <c r="I545">
        <v>3</v>
      </c>
      <c r="J545">
        <v>14938</v>
      </c>
    </row>
    <row r="546" spans="1:10" x14ac:dyDescent="0.25">
      <c r="A546" t="s">
        <v>124</v>
      </c>
      <c r="B546" t="s">
        <v>125</v>
      </c>
      <c r="C546">
        <v>2015</v>
      </c>
      <c r="D546">
        <v>4.9000000000000004</v>
      </c>
      <c r="E546" t="s">
        <v>139</v>
      </c>
      <c r="F546" t="s">
        <v>151</v>
      </c>
      <c r="G546">
        <v>292193</v>
      </c>
      <c r="H546">
        <v>5</v>
      </c>
      <c r="I546">
        <v>2</v>
      </c>
      <c r="J546">
        <v>9656</v>
      </c>
    </row>
    <row r="547" spans="1:10" x14ac:dyDescent="0.25">
      <c r="A547" t="s">
        <v>153</v>
      </c>
      <c r="B547" t="s">
        <v>118</v>
      </c>
      <c r="C547">
        <v>2020</v>
      </c>
      <c r="D547">
        <v>1.2</v>
      </c>
      <c r="E547" t="s">
        <v>156</v>
      </c>
      <c r="F547" t="s">
        <v>151</v>
      </c>
      <c r="G547">
        <v>100045</v>
      </c>
      <c r="H547">
        <v>5</v>
      </c>
      <c r="I547">
        <v>5</v>
      </c>
      <c r="J547">
        <v>9299</v>
      </c>
    </row>
    <row r="548" spans="1:10" x14ac:dyDescent="0.25">
      <c r="A548" t="s">
        <v>124</v>
      </c>
      <c r="B548" t="s">
        <v>125</v>
      </c>
      <c r="C548">
        <v>2018</v>
      </c>
      <c r="D548">
        <v>3.5</v>
      </c>
      <c r="E548" t="s">
        <v>156</v>
      </c>
      <c r="F548" t="s">
        <v>152</v>
      </c>
      <c r="G548">
        <v>230823</v>
      </c>
      <c r="H548">
        <v>3</v>
      </c>
      <c r="I548">
        <v>5</v>
      </c>
      <c r="J548">
        <v>9883</v>
      </c>
    </row>
    <row r="549" spans="1:10" x14ac:dyDescent="0.25">
      <c r="A549" t="s">
        <v>107</v>
      </c>
      <c r="B549" t="s">
        <v>129</v>
      </c>
      <c r="C549">
        <v>2020</v>
      </c>
      <c r="D549">
        <v>2.9</v>
      </c>
      <c r="E549" t="s">
        <v>132</v>
      </c>
      <c r="F549" t="s">
        <v>152</v>
      </c>
      <c r="G549">
        <v>123389</v>
      </c>
      <c r="H549">
        <v>4</v>
      </c>
      <c r="I549">
        <v>4</v>
      </c>
      <c r="J549">
        <v>13032</v>
      </c>
    </row>
    <row r="550" spans="1:10" x14ac:dyDescent="0.25">
      <c r="A550" t="s">
        <v>100</v>
      </c>
      <c r="B550" t="s">
        <v>121</v>
      </c>
      <c r="C550">
        <v>2020</v>
      </c>
      <c r="D550">
        <v>2.7</v>
      </c>
      <c r="E550" t="s">
        <v>140</v>
      </c>
      <c r="F550" t="s">
        <v>152</v>
      </c>
      <c r="G550">
        <v>87168</v>
      </c>
      <c r="H550">
        <v>5</v>
      </c>
      <c r="I550">
        <v>3</v>
      </c>
      <c r="J550">
        <v>12556</v>
      </c>
    </row>
    <row r="551" spans="1:10" x14ac:dyDescent="0.25">
      <c r="A551" t="s">
        <v>133</v>
      </c>
      <c r="B551" t="s">
        <v>135</v>
      </c>
      <c r="C551">
        <v>2016</v>
      </c>
      <c r="D551">
        <v>3.2</v>
      </c>
      <c r="E551" t="s">
        <v>140</v>
      </c>
      <c r="F551" t="s">
        <v>151</v>
      </c>
      <c r="G551">
        <v>253949</v>
      </c>
      <c r="H551">
        <v>5</v>
      </c>
      <c r="I551">
        <v>1</v>
      </c>
      <c r="J551">
        <v>7021</v>
      </c>
    </row>
    <row r="552" spans="1:10" x14ac:dyDescent="0.25">
      <c r="A552" t="s">
        <v>107</v>
      </c>
      <c r="B552" t="s">
        <v>128</v>
      </c>
      <c r="C552">
        <v>2001</v>
      </c>
      <c r="D552">
        <v>4.0999999999999996</v>
      </c>
      <c r="E552" t="s">
        <v>140</v>
      </c>
      <c r="F552" t="s">
        <v>155</v>
      </c>
      <c r="G552">
        <v>88202</v>
      </c>
      <c r="H552">
        <v>2</v>
      </c>
      <c r="I552">
        <v>5</v>
      </c>
      <c r="J552">
        <v>6735</v>
      </c>
    </row>
    <row r="553" spans="1:10" x14ac:dyDescent="0.25">
      <c r="A553" t="s">
        <v>122</v>
      </c>
      <c r="B553" t="s">
        <v>138</v>
      </c>
      <c r="C553">
        <v>2010</v>
      </c>
      <c r="D553">
        <v>4.5999999999999996</v>
      </c>
      <c r="E553" t="s">
        <v>132</v>
      </c>
      <c r="F553" t="s">
        <v>155</v>
      </c>
      <c r="G553">
        <v>89735</v>
      </c>
      <c r="H553">
        <v>5</v>
      </c>
      <c r="I553">
        <v>5</v>
      </c>
      <c r="J553">
        <v>10905</v>
      </c>
    </row>
    <row r="554" spans="1:10" x14ac:dyDescent="0.25">
      <c r="A554" t="s">
        <v>103</v>
      </c>
      <c r="B554" t="s">
        <v>115</v>
      </c>
      <c r="C554">
        <v>2015</v>
      </c>
      <c r="D554">
        <v>4.3</v>
      </c>
      <c r="E554" t="s">
        <v>156</v>
      </c>
      <c r="F554" t="s">
        <v>155</v>
      </c>
      <c r="G554">
        <v>190674</v>
      </c>
      <c r="H554">
        <v>4</v>
      </c>
      <c r="I554">
        <v>1</v>
      </c>
      <c r="J554">
        <v>9086</v>
      </c>
    </row>
    <row r="555" spans="1:10" x14ac:dyDescent="0.25">
      <c r="A555" t="s">
        <v>133</v>
      </c>
      <c r="B555" t="s">
        <v>136</v>
      </c>
      <c r="C555">
        <v>2007</v>
      </c>
      <c r="D555">
        <v>3</v>
      </c>
      <c r="E555" t="s">
        <v>140</v>
      </c>
      <c r="F555" t="s">
        <v>151</v>
      </c>
      <c r="G555">
        <v>45399</v>
      </c>
      <c r="H555">
        <v>3</v>
      </c>
      <c r="I555">
        <v>1</v>
      </c>
      <c r="J555">
        <v>8292</v>
      </c>
    </row>
    <row r="556" spans="1:10" x14ac:dyDescent="0.25">
      <c r="A556" t="s">
        <v>100</v>
      </c>
      <c r="B556" t="s">
        <v>121</v>
      </c>
      <c r="C556">
        <v>2015</v>
      </c>
      <c r="D556">
        <v>3.5</v>
      </c>
      <c r="E556" t="s">
        <v>140</v>
      </c>
      <c r="F556" t="s">
        <v>151</v>
      </c>
      <c r="G556">
        <v>118075</v>
      </c>
      <c r="H556">
        <v>2</v>
      </c>
      <c r="I556">
        <v>3</v>
      </c>
      <c r="J556">
        <v>9738</v>
      </c>
    </row>
    <row r="557" spans="1:10" x14ac:dyDescent="0.25">
      <c r="A557" t="s">
        <v>101</v>
      </c>
      <c r="B557" t="s">
        <v>112</v>
      </c>
      <c r="C557">
        <v>2023</v>
      </c>
      <c r="D557">
        <v>1.8</v>
      </c>
      <c r="E557" t="s">
        <v>139</v>
      </c>
      <c r="F557" t="s">
        <v>155</v>
      </c>
      <c r="G557">
        <v>212962</v>
      </c>
      <c r="H557">
        <v>2</v>
      </c>
      <c r="I557">
        <v>4</v>
      </c>
      <c r="J557">
        <v>10540</v>
      </c>
    </row>
    <row r="558" spans="1:10" x14ac:dyDescent="0.25">
      <c r="A558" t="s">
        <v>107</v>
      </c>
      <c r="B558" t="s">
        <v>131</v>
      </c>
      <c r="C558">
        <v>2000</v>
      </c>
      <c r="D558">
        <v>1.8</v>
      </c>
      <c r="E558" t="s">
        <v>132</v>
      </c>
      <c r="F558" t="s">
        <v>151</v>
      </c>
      <c r="G558">
        <v>222734</v>
      </c>
      <c r="H558">
        <v>3</v>
      </c>
      <c r="I558">
        <v>4</v>
      </c>
      <c r="J558">
        <v>2445</v>
      </c>
    </row>
    <row r="559" spans="1:10" x14ac:dyDescent="0.25">
      <c r="A559" t="s">
        <v>122</v>
      </c>
      <c r="B559" t="s">
        <v>123</v>
      </c>
      <c r="C559">
        <v>2000</v>
      </c>
      <c r="D559">
        <v>4.8</v>
      </c>
      <c r="E559" t="s">
        <v>139</v>
      </c>
      <c r="F559" t="s">
        <v>152</v>
      </c>
      <c r="G559">
        <v>158249</v>
      </c>
      <c r="H559">
        <v>2</v>
      </c>
      <c r="I559">
        <v>2</v>
      </c>
      <c r="J559">
        <v>9235</v>
      </c>
    </row>
    <row r="560" spans="1:10" x14ac:dyDescent="0.25">
      <c r="A560" t="s">
        <v>101</v>
      </c>
      <c r="B560" t="s">
        <v>102</v>
      </c>
      <c r="C560">
        <v>2008</v>
      </c>
      <c r="D560">
        <v>4.4000000000000004</v>
      </c>
      <c r="E560" t="s">
        <v>156</v>
      </c>
      <c r="F560" t="s">
        <v>155</v>
      </c>
      <c r="G560">
        <v>268020</v>
      </c>
      <c r="H560">
        <v>5</v>
      </c>
      <c r="I560">
        <v>1</v>
      </c>
      <c r="J560">
        <v>5539</v>
      </c>
    </row>
    <row r="561" spans="1:10" x14ac:dyDescent="0.25">
      <c r="A561" t="s">
        <v>124</v>
      </c>
      <c r="B561" t="s">
        <v>125</v>
      </c>
      <c r="C561">
        <v>2015</v>
      </c>
      <c r="D561">
        <v>3</v>
      </c>
      <c r="E561" t="s">
        <v>139</v>
      </c>
      <c r="F561" t="s">
        <v>151</v>
      </c>
      <c r="G561">
        <v>102552</v>
      </c>
      <c r="H561">
        <v>3</v>
      </c>
      <c r="I561">
        <v>3</v>
      </c>
      <c r="J561">
        <v>11548</v>
      </c>
    </row>
    <row r="562" spans="1:10" x14ac:dyDescent="0.25">
      <c r="A562" t="s">
        <v>133</v>
      </c>
      <c r="B562" t="s">
        <v>135</v>
      </c>
      <c r="C562">
        <v>2004</v>
      </c>
      <c r="D562">
        <v>3.9</v>
      </c>
      <c r="E562" t="s">
        <v>139</v>
      </c>
      <c r="F562" t="s">
        <v>152</v>
      </c>
      <c r="G562">
        <v>96421</v>
      </c>
      <c r="H562">
        <v>4</v>
      </c>
      <c r="I562">
        <v>5</v>
      </c>
      <c r="J562">
        <v>10771</v>
      </c>
    </row>
    <row r="563" spans="1:10" x14ac:dyDescent="0.25">
      <c r="A563" t="s">
        <v>133</v>
      </c>
      <c r="B563" t="s">
        <v>136</v>
      </c>
      <c r="C563">
        <v>2018</v>
      </c>
      <c r="D563">
        <v>2.2000000000000002</v>
      </c>
      <c r="E563" t="s">
        <v>132</v>
      </c>
      <c r="F563" t="s">
        <v>152</v>
      </c>
      <c r="G563">
        <v>227142</v>
      </c>
      <c r="H563">
        <v>5</v>
      </c>
      <c r="I563">
        <v>3</v>
      </c>
      <c r="J563">
        <v>9657</v>
      </c>
    </row>
    <row r="564" spans="1:10" x14ac:dyDescent="0.25">
      <c r="A564" t="s">
        <v>124</v>
      </c>
      <c r="B564" t="s">
        <v>127</v>
      </c>
      <c r="C564">
        <v>2002</v>
      </c>
      <c r="D564">
        <v>1.7</v>
      </c>
      <c r="E564" t="s">
        <v>156</v>
      </c>
      <c r="F564" t="s">
        <v>152</v>
      </c>
      <c r="G564">
        <v>265079</v>
      </c>
      <c r="H564">
        <v>4</v>
      </c>
      <c r="I564">
        <v>4</v>
      </c>
      <c r="J564">
        <v>2598</v>
      </c>
    </row>
    <row r="565" spans="1:10" x14ac:dyDescent="0.25">
      <c r="A565" t="s">
        <v>100</v>
      </c>
      <c r="B565" t="s">
        <v>121</v>
      </c>
      <c r="C565">
        <v>2001</v>
      </c>
      <c r="D565">
        <v>3.3</v>
      </c>
      <c r="E565" t="s">
        <v>139</v>
      </c>
      <c r="F565" t="s">
        <v>155</v>
      </c>
      <c r="G565">
        <v>258462</v>
      </c>
      <c r="H565">
        <v>4</v>
      </c>
      <c r="I565">
        <v>4</v>
      </c>
      <c r="J565">
        <v>4530</v>
      </c>
    </row>
    <row r="566" spans="1:10" x14ac:dyDescent="0.25">
      <c r="A566" t="s">
        <v>133</v>
      </c>
      <c r="B566" t="s">
        <v>136</v>
      </c>
      <c r="C566">
        <v>2007</v>
      </c>
      <c r="D566">
        <v>1.6</v>
      </c>
      <c r="E566" t="s">
        <v>139</v>
      </c>
      <c r="F566" t="s">
        <v>155</v>
      </c>
      <c r="G566">
        <v>84889</v>
      </c>
      <c r="H566">
        <v>4</v>
      </c>
      <c r="I566">
        <v>3</v>
      </c>
      <c r="J566">
        <v>8102</v>
      </c>
    </row>
    <row r="567" spans="1:10" x14ac:dyDescent="0.25">
      <c r="A567" t="s">
        <v>122</v>
      </c>
      <c r="B567" t="s">
        <v>137</v>
      </c>
      <c r="C567">
        <v>2023</v>
      </c>
      <c r="D567">
        <v>4.5999999999999996</v>
      </c>
      <c r="E567" t="s">
        <v>140</v>
      </c>
      <c r="F567" t="s">
        <v>152</v>
      </c>
      <c r="G567">
        <v>193427</v>
      </c>
      <c r="H567">
        <v>3</v>
      </c>
      <c r="I567">
        <v>1</v>
      </c>
      <c r="J567">
        <v>13231</v>
      </c>
    </row>
    <row r="568" spans="1:10" x14ac:dyDescent="0.25">
      <c r="A568" t="s">
        <v>108</v>
      </c>
      <c r="B568" t="s">
        <v>109</v>
      </c>
      <c r="C568">
        <v>2020</v>
      </c>
      <c r="D568">
        <v>3.4</v>
      </c>
      <c r="E568" t="s">
        <v>132</v>
      </c>
      <c r="F568" t="s">
        <v>152</v>
      </c>
      <c r="G568">
        <v>15353</v>
      </c>
      <c r="H568">
        <v>3</v>
      </c>
      <c r="I568">
        <v>4</v>
      </c>
      <c r="J568">
        <v>15692</v>
      </c>
    </row>
    <row r="569" spans="1:10" x14ac:dyDescent="0.25">
      <c r="A569" t="s">
        <v>133</v>
      </c>
      <c r="B569" t="s">
        <v>135</v>
      </c>
      <c r="C569">
        <v>2022</v>
      </c>
      <c r="D569">
        <v>3</v>
      </c>
      <c r="E569" t="s">
        <v>140</v>
      </c>
      <c r="F569" t="s">
        <v>152</v>
      </c>
      <c r="G569">
        <v>95078</v>
      </c>
      <c r="H569">
        <v>5</v>
      </c>
      <c r="I569">
        <v>2</v>
      </c>
      <c r="J569">
        <v>13298</v>
      </c>
    </row>
    <row r="570" spans="1:10" x14ac:dyDescent="0.25">
      <c r="A570" t="s">
        <v>122</v>
      </c>
      <c r="B570" t="s">
        <v>138</v>
      </c>
      <c r="C570">
        <v>2003</v>
      </c>
      <c r="D570">
        <v>4.2</v>
      </c>
      <c r="E570" t="s">
        <v>156</v>
      </c>
      <c r="F570" t="s">
        <v>152</v>
      </c>
      <c r="G570">
        <v>92303</v>
      </c>
      <c r="H570">
        <v>4</v>
      </c>
      <c r="I570">
        <v>1</v>
      </c>
      <c r="J570">
        <v>8853</v>
      </c>
    </row>
    <row r="571" spans="1:10" x14ac:dyDescent="0.25">
      <c r="A571" t="s">
        <v>107</v>
      </c>
      <c r="B571" t="s">
        <v>131</v>
      </c>
      <c r="C571">
        <v>2011</v>
      </c>
      <c r="D571">
        <v>1.1000000000000001</v>
      </c>
      <c r="E571" t="s">
        <v>140</v>
      </c>
      <c r="F571" t="s">
        <v>151</v>
      </c>
      <c r="G571">
        <v>122843</v>
      </c>
      <c r="H571">
        <v>2</v>
      </c>
      <c r="I571">
        <v>5</v>
      </c>
      <c r="J571">
        <v>6043</v>
      </c>
    </row>
    <row r="572" spans="1:10" x14ac:dyDescent="0.25">
      <c r="A572" t="s">
        <v>122</v>
      </c>
      <c r="B572" t="s">
        <v>123</v>
      </c>
      <c r="C572">
        <v>2006</v>
      </c>
      <c r="D572">
        <v>3.3</v>
      </c>
      <c r="E572" t="s">
        <v>132</v>
      </c>
      <c r="F572" t="s">
        <v>155</v>
      </c>
      <c r="G572">
        <v>203140</v>
      </c>
      <c r="H572">
        <v>3</v>
      </c>
      <c r="I572">
        <v>1</v>
      </c>
      <c r="J572">
        <v>6137</v>
      </c>
    </row>
    <row r="573" spans="1:10" x14ac:dyDescent="0.25">
      <c r="A573" t="s">
        <v>104</v>
      </c>
      <c r="B573" t="s">
        <v>110</v>
      </c>
      <c r="C573">
        <v>2019</v>
      </c>
      <c r="D573">
        <v>1.5</v>
      </c>
      <c r="E573" t="s">
        <v>132</v>
      </c>
      <c r="F573" t="s">
        <v>152</v>
      </c>
      <c r="G573">
        <v>299007</v>
      </c>
      <c r="H573">
        <v>2</v>
      </c>
      <c r="I573">
        <v>2</v>
      </c>
      <c r="J573">
        <v>7819</v>
      </c>
    </row>
    <row r="574" spans="1:10" x14ac:dyDescent="0.25">
      <c r="A574" t="s">
        <v>133</v>
      </c>
      <c r="B574" t="s">
        <v>136</v>
      </c>
      <c r="C574">
        <v>2000</v>
      </c>
      <c r="D574">
        <v>3.6</v>
      </c>
      <c r="E574" t="s">
        <v>132</v>
      </c>
      <c r="F574" t="s">
        <v>155</v>
      </c>
      <c r="G574">
        <v>71037</v>
      </c>
      <c r="H574">
        <v>2</v>
      </c>
      <c r="I574">
        <v>2</v>
      </c>
      <c r="J574">
        <v>7279</v>
      </c>
    </row>
    <row r="575" spans="1:10" x14ac:dyDescent="0.25">
      <c r="A575" t="s">
        <v>108</v>
      </c>
      <c r="B575" t="s">
        <v>117</v>
      </c>
      <c r="C575">
        <v>2017</v>
      </c>
      <c r="D575">
        <v>4.3</v>
      </c>
      <c r="E575" t="s">
        <v>140</v>
      </c>
      <c r="F575" t="s">
        <v>155</v>
      </c>
      <c r="G575">
        <v>190312</v>
      </c>
      <c r="H575">
        <v>5</v>
      </c>
      <c r="I575">
        <v>2</v>
      </c>
      <c r="J575">
        <v>9693</v>
      </c>
    </row>
    <row r="576" spans="1:10" x14ac:dyDescent="0.25">
      <c r="A576" t="s">
        <v>100</v>
      </c>
      <c r="B576" t="s">
        <v>121</v>
      </c>
      <c r="C576">
        <v>2003</v>
      </c>
      <c r="D576">
        <v>2.2999999999999998</v>
      </c>
      <c r="E576" t="s">
        <v>140</v>
      </c>
      <c r="F576" t="s">
        <v>152</v>
      </c>
      <c r="G576">
        <v>138463</v>
      </c>
      <c r="H576">
        <v>5</v>
      </c>
      <c r="I576">
        <v>1</v>
      </c>
      <c r="J576">
        <v>6030</v>
      </c>
    </row>
    <row r="577" spans="1:10" x14ac:dyDescent="0.25">
      <c r="A577" t="s">
        <v>122</v>
      </c>
      <c r="B577" t="s">
        <v>137</v>
      </c>
      <c r="C577">
        <v>2011</v>
      </c>
      <c r="D577">
        <v>4.2</v>
      </c>
      <c r="E577" t="s">
        <v>132</v>
      </c>
      <c r="F577" t="s">
        <v>151</v>
      </c>
      <c r="G577">
        <v>49206</v>
      </c>
      <c r="H577">
        <v>5</v>
      </c>
      <c r="I577">
        <v>5</v>
      </c>
      <c r="J577">
        <v>11615</v>
      </c>
    </row>
    <row r="578" spans="1:10" x14ac:dyDescent="0.25">
      <c r="A578" t="s">
        <v>101</v>
      </c>
      <c r="B578" t="s">
        <v>112</v>
      </c>
      <c r="C578">
        <v>2009</v>
      </c>
      <c r="D578">
        <v>1.8</v>
      </c>
      <c r="E578" t="s">
        <v>139</v>
      </c>
      <c r="F578" t="s">
        <v>155</v>
      </c>
      <c r="G578">
        <v>115364</v>
      </c>
      <c r="H578">
        <v>2</v>
      </c>
      <c r="I578">
        <v>1</v>
      </c>
      <c r="J578">
        <v>8292</v>
      </c>
    </row>
    <row r="579" spans="1:10" x14ac:dyDescent="0.25">
      <c r="A579" t="s">
        <v>124</v>
      </c>
      <c r="B579" t="s">
        <v>127</v>
      </c>
      <c r="C579">
        <v>2021</v>
      </c>
      <c r="D579">
        <v>3.3</v>
      </c>
      <c r="E579" t="s">
        <v>140</v>
      </c>
      <c r="F579" t="s">
        <v>152</v>
      </c>
      <c r="G579">
        <v>291239</v>
      </c>
      <c r="H579">
        <v>5</v>
      </c>
      <c r="I579">
        <v>2</v>
      </c>
      <c r="J579">
        <v>9375</v>
      </c>
    </row>
    <row r="580" spans="1:10" x14ac:dyDescent="0.25">
      <c r="A580" t="s">
        <v>153</v>
      </c>
      <c r="B580" t="s">
        <v>118</v>
      </c>
      <c r="C580">
        <v>2000</v>
      </c>
      <c r="D580">
        <v>4.2</v>
      </c>
      <c r="E580" t="s">
        <v>156</v>
      </c>
      <c r="F580" t="s">
        <v>151</v>
      </c>
      <c r="G580">
        <v>270079</v>
      </c>
      <c r="H580">
        <v>5</v>
      </c>
      <c r="I580">
        <v>2</v>
      </c>
      <c r="J580">
        <v>2898</v>
      </c>
    </row>
    <row r="581" spans="1:10" x14ac:dyDescent="0.25">
      <c r="A581" t="s">
        <v>153</v>
      </c>
      <c r="B581" t="s">
        <v>120</v>
      </c>
      <c r="C581">
        <v>2015</v>
      </c>
      <c r="D581">
        <v>2.4</v>
      </c>
      <c r="E581" t="s">
        <v>140</v>
      </c>
      <c r="F581" t="s">
        <v>155</v>
      </c>
      <c r="G581">
        <v>260513</v>
      </c>
      <c r="H581">
        <v>4</v>
      </c>
      <c r="I581">
        <v>5</v>
      </c>
      <c r="J581">
        <v>5789</v>
      </c>
    </row>
    <row r="582" spans="1:10" x14ac:dyDescent="0.25">
      <c r="A582" t="s">
        <v>124</v>
      </c>
      <c r="B582" t="s">
        <v>125</v>
      </c>
      <c r="C582">
        <v>2016</v>
      </c>
      <c r="D582">
        <v>3.7</v>
      </c>
      <c r="E582" t="s">
        <v>140</v>
      </c>
      <c r="F582" t="s">
        <v>155</v>
      </c>
      <c r="G582">
        <v>191330</v>
      </c>
      <c r="H582">
        <v>5</v>
      </c>
      <c r="I582">
        <v>2</v>
      </c>
      <c r="J582">
        <v>8773</v>
      </c>
    </row>
    <row r="583" spans="1:10" x14ac:dyDescent="0.25">
      <c r="A583" t="s">
        <v>122</v>
      </c>
      <c r="B583" t="s">
        <v>137</v>
      </c>
      <c r="C583">
        <v>2019</v>
      </c>
      <c r="D583">
        <v>3.9</v>
      </c>
      <c r="E583" t="s">
        <v>139</v>
      </c>
      <c r="F583" t="s">
        <v>151</v>
      </c>
      <c r="G583">
        <v>133300</v>
      </c>
      <c r="H583">
        <v>4</v>
      </c>
      <c r="I583">
        <v>1</v>
      </c>
      <c r="J583">
        <v>13034</v>
      </c>
    </row>
    <row r="584" spans="1:10" x14ac:dyDescent="0.25">
      <c r="A584" t="s">
        <v>133</v>
      </c>
      <c r="B584" t="s">
        <v>134</v>
      </c>
      <c r="C584">
        <v>2020</v>
      </c>
      <c r="D584">
        <v>3.6</v>
      </c>
      <c r="E584" t="s">
        <v>132</v>
      </c>
      <c r="F584" t="s">
        <v>155</v>
      </c>
      <c r="G584">
        <v>51251</v>
      </c>
      <c r="H584">
        <v>5</v>
      </c>
      <c r="I584">
        <v>5</v>
      </c>
      <c r="J584">
        <v>13674</v>
      </c>
    </row>
    <row r="585" spans="1:10" x14ac:dyDescent="0.25">
      <c r="A585" t="s">
        <v>101</v>
      </c>
      <c r="B585" t="s">
        <v>114</v>
      </c>
      <c r="C585">
        <v>2021</v>
      </c>
      <c r="D585">
        <v>1.7</v>
      </c>
      <c r="E585" t="s">
        <v>156</v>
      </c>
      <c r="F585" t="s">
        <v>155</v>
      </c>
      <c r="G585">
        <v>48231</v>
      </c>
      <c r="H585">
        <v>5</v>
      </c>
      <c r="I585">
        <v>2</v>
      </c>
      <c r="J585">
        <v>11135</v>
      </c>
    </row>
    <row r="586" spans="1:10" x14ac:dyDescent="0.25">
      <c r="A586" t="s">
        <v>103</v>
      </c>
      <c r="B586" t="s">
        <v>111</v>
      </c>
      <c r="C586">
        <v>2013</v>
      </c>
      <c r="D586">
        <v>2.2000000000000002</v>
      </c>
      <c r="E586" t="s">
        <v>139</v>
      </c>
      <c r="F586" t="s">
        <v>152</v>
      </c>
      <c r="G586">
        <v>196832</v>
      </c>
      <c r="H586">
        <v>3</v>
      </c>
      <c r="I586">
        <v>1</v>
      </c>
      <c r="J586">
        <v>9763</v>
      </c>
    </row>
    <row r="587" spans="1:10" x14ac:dyDescent="0.25">
      <c r="A587" t="s">
        <v>108</v>
      </c>
      <c r="B587" t="s">
        <v>116</v>
      </c>
      <c r="C587">
        <v>2023</v>
      </c>
      <c r="D587">
        <v>4.3</v>
      </c>
      <c r="E587" t="s">
        <v>156</v>
      </c>
      <c r="F587" t="s">
        <v>155</v>
      </c>
      <c r="G587">
        <v>49540</v>
      </c>
      <c r="H587">
        <v>4</v>
      </c>
      <c r="I587">
        <v>2</v>
      </c>
      <c r="J587">
        <v>14309</v>
      </c>
    </row>
    <row r="588" spans="1:10" x14ac:dyDescent="0.25">
      <c r="A588" t="s">
        <v>103</v>
      </c>
      <c r="B588" t="s">
        <v>115</v>
      </c>
      <c r="C588">
        <v>2014</v>
      </c>
      <c r="D588">
        <v>2.2000000000000002</v>
      </c>
      <c r="E588" t="s">
        <v>139</v>
      </c>
      <c r="F588" t="s">
        <v>152</v>
      </c>
      <c r="G588">
        <v>47950</v>
      </c>
      <c r="H588">
        <v>3</v>
      </c>
      <c r="I588">
        <v>1</v>
      </c>
      <c r="J588">
        <v>13041</v>
      </c>
    </row>
    <row r="589" spans="1:10" x14ac:dyDescent="0.25">
      <c r="A589" t="s">
        <v>104</v>
      </c>
      <c r="B589" t="s">
        <v>110</v>
      </c>
      <c r="C589">
        <v>2014</v>
      </c>
      <c r="D589">
        <v>4</v>
      </c>
      <c r="E589" t="s">
        <v>156</v>
      </c>
      <c r="F589" t="s">
        <v>155</v>
      </c>
      <c r="G589">
        <v>237177</v>
      </c>
      <c r="H589">
        <v>2</v>
      </c>
      <c r="I589">
        <v>4</v>
      </c>
      <c r="J589">
        <v>7556</v>
      </c>
    </row>
    <row r="590" spans="1:10" x14ac:dyDescent="0.25">
      <c r="A590" t="s">
        <v>122</v>
      </c>
      <c r="B590" t="s">
        <v>137</v>
      </c>
      <c r="C590">
        <v>2011</v>
      </c>
      <c r="D590">
        <v>4.9000000000000004</v>
      </c>
      <c r="E590" t="s">
        <v>156</v>
      </c>
      <c r="F590" t="s">
        <v>155</v>
      </c>
      <c r="G590">
        <v>285572</v>
      </c>
      <c r="H590">
        <v>2</v>
      </c>
      <c r="I590">
        <v>4</v>
      </c>
      <c r="J590">
        <v>6588</v>
      </c>
    </row>
    <row r="591" spans="1:10" x14ac:dyDescent="0.25">
      <c r="A591" t="s">
        <v>107</v>
      </c>
      <c r="B591" t="s">
        <v>128</v>
      </c>
      <c r="C591">
        <v>2017</v>
      </c>
      <c r="D591">
        <v>3.6</v>
      </c>
      <c r="E591" t="s">
        <v>156</v>
      </c>
      <c r="F591" t="s">
        <v>155</v>
      </c>
      <c r="G591">
        <v>263823</v>
      </c>
      <c r="H591">
        <v>5</v>
      </c>
      <c r="I591">
        <v>4</v>
      </c>
      <c r="J591">
        <v>7523</v>
      </c>
    </row>
    <row r="592" spans="1:10" x14ac:dyDescent="0.25">
      <c r="A592" t="s">
        <v>122</v>
      </c>
      <c r="B592" t="s">
        <v>137</v>
      </c>
      <c r="C592">
        <v>2020</v>
      </c>
      <c r="D592">
        <v>2.2999999999999998</v>
      </c>
      <c r="E592" t="s">
        <v>156</v>
      </c>
      <c r="F592" t="s">
        <v>152</v>
      </c>
      <c r="G592">
        <v>134572</v>
      </c>
      <c r="H592">
        <v>4</v>
      </c>
      <c r="I592">
        <v>1</v>
      </c>
      <c r="J592">
        <v>11208</v>
      </c>
    </row>
    <row r="593" spans="1:10" x14ac:dyDescent="0.25">
      <c r="A593" t="s">
        <v>107</v>
      </c>
      <c r="B593" t="s">
        <v>131</v>
      </c>
      <c r="C593">
        <v>2019</v>
      </c>
      <c r="D593">
        <v>3.7</v>
      </c>
      <c r="E593" t="s">
        <v>139</v>
      </c>
      <c r="F593" t="s">
        <v>151</v>
      </c>
      <c r="G593">
        <v>234754</v>
      </c>
      <c r="H593">
        <v>2</v>
      </c>
      <c r="I593">
        <v>2</v>
      </c>
      <c r="J593">
        <v>10804</v>
      </c>
    </row>
    <row r="594" spans="1:10" x14ac:dyDescent="0.25">
      <c r="A594" t="s">
        <v>101</v>
      </c>
      <c r="B594" t="s">
        <v>102</v>
      </c>
      <c r="C594">
        <v>2019</v>
      </c>
      <c r="D594">
        <v>3.2</v>
      </c>
      <c r="E594" t="s">
        <v>139</v>
      </c>
      <c r="F594" t="s">
        <v>151</v>
      </c>
      <c r="G594">
        <v>248880</v>
      </c>
      <c r="H594">
        <v>5</v>
      </c>
      <c r="I594">
        <v>5</v>
      </c>
      <c r="J594">
        <v>10022</v>
      </c>
    </row>
    <row r="595" spans="1:10" x14ac:dyDescent="0.25">
      <c r="A595" t="s">
        <v>107</v>
      </c>
      <c r="B595" t="s">
        <v>131</v>
      </c>
      <c r="C595">
        <v>2010</v>
      </c>
      <c r="D595">
        <v>1.6</v>
      </c>
      <c r="E595" t="s">
        <v>156</v>
      </c>
      <c r="F595" t="s">
        <v>151</v>
      </c>
      <c r="G595">
        <v>36425</v>
      </c>
      <c r="H595">
        <v>3</v>
      </c>
      <c r="I595">
        <v>4</v>
      </c>
      <c r="J595">
        <v>7971</v>
      </c>
    </row>
    <row r="596" spans="1:10" x14ac:dyDescent="0.25">
      <c r="A596" t="s">
        <v>100</v>
      </c>
      <c r="B596" t="s">
        <v>106</v>
      </c>
      <c r="C596">
        <v>2001</v>
      </c>
      <c r="D596">
        <v>4.2</v>
      </c>
      <c r="E596" t="s">
        <v>139</v>
      </c>
      <c r="F596" t="s">
        <v>155</v>
      </c>
      <c r="G596">
        <v>189692</v>
      </c>
      <c r="H596">
        <v>3</v>
      </c>
      <c r="I596">
        <v>5</v>
      </c>
      <c r="J596">
        <v>6806</v>
      </c>
    </row>
    <row r="597" spans="1:10" x14ac:dyDescent="0.25">
      <c r="A597" t="s">
        <v>124</v>
      </c>
      <c r="B597" t="s">
        <v>125</v>
      </c>
      <c r="C597">
        <v>2001</v>
      </c>
      <c r="D597">
        <v>4.8</v>
      </c>
      <c r="E597" t="s">
        <v>139</v>
      </c>
      <c r="F597" t="s">
        <v>155</v>
      </c>
      <c r="G597">
        <v>107723</v>
      </c>
      <c r="H597">
        <v>2</v>
      </c>
      <c r="I597">
        <v>3</v>
      </c>
      <c r="J597">
        <v>9045</v>
      </c>
    </row>
    <row r="598" spans="1:10" x14ac:dyDescent="0.25">
      <c r="A598" t="s">
        <v>100</v>
      </c>
      <c r="B598" t="s">
        <v>119</v>
      </c>
      <c r="C598">
        <v>2023</v>
      </c>
      <c r="D598">
        <v>3.4</v>
      </c>
      <c r="E598" t="s">
        <v>156</v>
      </c>
      <c r="F598" t="s">
        <v>151</v>
      </c>
      <c r="G598">
        <v>177464</v>
      </c>
      <c r="H598">
        <v>4</v>
      </c>
      <c r="I598">
        <v>3</v>
      </c>
      <c r="J598">
        <v>10850</v>
      </c>
    </row>
    <row r="599" spans="1:10" x14ac:dyDescent="0.25">
      <c r="A599" t="s">
        <v>104</v>
      </c>
      <c r="B599" t="s">
        <v>105</v>
      </c>
      <c r="C599">
        <v>2011</v>
      </c>
      <c r="D599">
        <v>2.8</v>
      </c>
      <c r="E599" t="s">
        <v>156</v>
      </c>
      <c r="F599" t="s">
        <v>151</v>
      </c>
      <c r="G599">
        <v>104757</v>
      </c>
      <c r="H599">
        <v>3</v>
      </c>
      <c r="I599">
        <v>5</v>
      </c>
      <c r="J599">
        <v>8104</v>
      </c>
    </row>
    <row r="600" spans="1:10" x14ac:dyDescent="0.25">
      <c r="A600" t="s">
        <v>100</v>
      </c>
      <c r="B600" t="s">
        <v>121</v>
      </c>
      <c r="C600">
        <v>2017</v>
      </c>
      <c r="D600">
        <v>2.6</v>
      </c>
      <c r="E600" t="s">
        <v>139</v>
      </c>
      <c r="F600" t="s">
        <v>152</v>
      </c>
      <c r="G600">
        <v>108462</v>
      </c>
      <c r="H600">
        <v>2</v>
      </c>
      <c r="I600">
        <v>1</v>
      </c>
      <c r="J600">
        <v>13130</v>
      </c>
    </row>
    <row r="601" spans="1:10" x14ac:dyDescent="0.25">
      <c r="A601" t="s">
        <v>108</v>
      </c>
      <c r="B601" t="s">
        <v>109</v>
      </c>
      <c r="C601">
        <v>2022</v>
      </c>
      <c r="D601">
        <v>3.1</v>
      </c>
      <c r="E601" t="s">
        <v>132</v>
      </c>
      <c r="F601" t="s">
        <v>152</v>
      </c>
      <c r="G601">
        <v>28342</v>
      </c>
      <c r="H601">
        <v>3</v>
      </c>
      <c r="I601">
        <v>5</v>
      </c>
      <c r="J601">
        <v>15733</v>
      </c>
    </row>
    <row r="602" spans="1:10" x14ac:dyDescent="0.25">
      <c r="A602" t="s">
        <v>122</v>
      </c>
      <c r="B602" t="s">
        <v>138</v>
      </c>
      <c r="C602">
        <v>2016</v>
      </c>
      <c r="D602">
        <v>2.8</v>
      </c>
      <c r="E602" t="s">
        <v>132</v>
      </c>
      <c r="F602" t="s">
        <v>152</v>
      </c>
      <c r="G602">
        <v>218978</v>
      </c>
      <c r="H602">
        <v>2</v>
      </c>
      <c r="I602">
        <v>1</v>
      </c>
      <c r="J602">
        <v>9820</v>
      </c>
    </row>
    <row r="603" spans="1:10" x14ac:dyDescent="0.25">
      <c r="A603" t="s">
        <v>101</v>
      </c>
      <c r="B603" t="s">
        <v>112</v>
      </c>
      <c r="C603">
        <v>2018</v>
      </c>
      <c r="D603">
        <v>3.9</v>
      </c>
      <c r="E603" t="s">
        <v>139</v>
      </c>
      <c r="F603" t="s">
        <v>151</v>
      </c>
      <c r="G603">
        <v>216924</v>
      </c>
      <c r="H603">
        <v>5</v>
      </c>
      <c r="I603">
        <v>3</v>
      </c>
      <c r="J603">
        <v>11061</v>
      </c>
    </row>
    <row r="604" spans="1:10" x14ac:dyDescent="0.25">
      <c r="A604" t="s">
        <v>107</v>
      </c>
      <c r="B604" t="s">
        <v>129</v>
      </c>
      <c r="C604">
        <v>2014</v>
      </c>
      <c r="D604">
        <v>2.8</v>
      </c>
      <c r="E604" t="s">
        <v>139</v>
      </c>
      <c r="F604" t="s">
        <v>155</v>
      </c>
      <c r="G604">
        <v>136710</v>
      </c>
      <c r="H604">
        <v>5</v>
      </c>
      <c r="I604">
        <v>1</v>
      </c>
      <c r="J604">
        <v>10365</v>
      </c>
    </row>
    <row r="605" spans="1:10" x14ac:dyDescent="0.25">
      <c r="A605" t="s">
        <v>108</v>
      </c>
      <c r="B605" t="s">
        <v>116</v>
      </c>
      <c r="C605">
        <v>2001</v>
      </c>
      <c r="D605">
        <v>4.0999999999999996</v>
      </c>
      <c r="E605" t="s">
        <v>156</v>
      </c>
      <c r="F605" t="s">
        <v>151</v>
      </c>
      <c r="G605">
        <v>187046</v>
      </c>
      <c r="H605">
        <v>2</v>
      </c>
      <c r="I605">
        <v>3</v>
      </c>
      <c r="J605">
        <v>4759</v>
      </c>
    </row>
    <row r="606" spans="1:10" x14ac:dyDescent="0.25">
      <c r="A606" t="s">
        <v>108</v>
      </c>
      <c r="B606" t="s">
        <v>116</v>
      </c>
      <c r="C606">
        <v>2005</v>
      </c>
      <c r="D606">
        <v>2.7</v>
      </c>
      <c r="E606" t="s">
        <v>132</v>
      </c>
      <c r="F606" t="s">
        <v>152</v>
      </c>
      <c r="G606">
        <v>45510</v>
      </c>
      <c r="H606">
        <v>2</v>
      </c>
      <c r="I606">
        <v>3</v>
      </c>
      <c r="J606">
        <v>9889</v>
      </c>
    </row>
    <row r="607" spans="1:10" x14ac:dyDescent="0.25">
      <c r="A607" t="s">
        <v>107</v>
      </c>
      <c r="B607" t="s">
        <v>131</v>
      </c>
      <c r="C607">
        <v>2003</v>
      </c>
      <c r="D607">
        <v>1.4</v>
      </c>
      <c r="E607" t="s">
        <v>140</v>
      </c>
      <c r="F607" t="s">
        <v>152</v>
      </c>
      <c r="G607">
        <v>267644</v>
      </c>
      <c r="H607">
        <v>3</v>
      </c>
      <c r="I607">
        <v>3</v>
      </c>
      <c r="J607">
        <v>2547</v>
      </c>
    </row>
    <row r="608" spans="1:10" x14ac:dyDescent="0.25">
      <c r="A608" t="s">
        <v>153</v>
      </c>
      <c r="B608" t="s">
        <v>154</v>
      </c>
      <c r="C608">
        <v>2002</v>
      </c>
      <c r="D608">
        <v>4.8</v>
      </c>
      <c r="E608" t="s">
        <v>140</v>
      </c>
      <c r="F608" t="s">
        <v>152</v>
      </c>
      <c r="G608">
        <v>248863</v>
      </c>
      <c r="H608">
        <v>2</v>
      </c>
      <c r="I608">
        <v>1</v>
      </c>
      <c r="J608">
        <v>6022</v>
      </c>
    </row>
    <row r="609" spans="1:10" x14ac:dyDescent="0.25">
      <c r="A609" t="s">
        <v>101</v>
      </c>
      <c r="B609" t="s">
        <v>112</v>
      </c>
      <c r="C609">
        <v>2022</v>
      </c>
      <c r="D609">
        <v>1.6</v>
      </c>
      <c r="E609" t="s">
        <v>156</v>
      </c>
      <c r="F609" t="s">
        <v>152</v>
      </c>
      <c r="G609">
        <v>112224</v>
      </c>
      <c r="H609">
        <v>2</v>
      </c>
      <c r="I609">
        <v>1</v>
      </c>
      <c r="J609">
        <v>11555</v>
      </c>
    </row>
    <row r="610" spans="1:10" x14ac:dyDescent="0.25">
      <c r="A610" t="s">
        <v>101</v>
      </c>
      <c r="B610" t="s">
        <v>102</v>
      </c>
      <c r="C610">
        <v>2012</v>
      </c>
      <c r="D610">
        <v>4.0999999999999996</v>
      </c>
      <c r="E610" t="s">
        <v>132</v>
      </c>
      <c r="F610" t="s">
        <v>155</v>
      </c>
      <c r="G610">
        <v>269110</v>
      </c>
      <c r="H610">
        <v>5</v>
      </c>
      <c r="I610">
        <v>5</v>
      </c>
      <c r="J610">
        <v>7417</v>
      </c>
    </row>
    <row r="611" spans="1:10" x14ac:dyDescent="0.25">
      <c r="A611" t="s">
        <v>100</v>
      </c>
      <c r="B611" t="s">
        <v>119</v>
      </c>
      <c r="C611">
        <v>2006</v>
      </c>
      <c r="D611">
        <v>1.1000000000000001</v>
      </c>
      <c r="E611" t="s">
        <v>132</v>
      </c>
      <c r="F611" t="s">
        <v>152</v>
      </c>
      <c r="G611">
        <v>71600</v>
      </c>
      <c r="H611">
        <v>2</v>
      </c>
      <c r="I611">
        <v>2</v>
      </c>
      <c r="J611">
        <v>8068</v>
      </c>
    </row>
    <row r="612" spans="1:10" x14ac:dyDescent="0.25">
      <c r="A612" t="s">
        <v>153</v>
      </c>
      <c r="B612" t="s">
        <v>118</v>
      </c>
      <c r="C612">
        <v>2020</v>
      </c>
      <c r="D612">
        <v>2.2999999999999998</v>
      </c>
      <c r="E612" t="s">
        <v>139</v>
      </c>
      <c r="F612" t="s">
        <v>151</v>
      </c>
      <c r="G612">
        <v>167084</v>
      </c>
      <c r="H612">
        <v>3</v>
      </c>
      <c r="I612">
        <v>4</v>
      </c>
      <c r="J612">
        <v>11058</v>
      </c>
    </row>
    <row r="613" spans="1:10" x14ac:dyDescent="0.25">
      <c r="A613" t="s">
        <v>108</v>
      </c>
      <c r="B613" t="s">
        <v>116</v>
      </c>
      <c r="C613">
        <v>2018</v>
      </c>
      <c r="D613">
        <v>3</v>
      </c>
      <c r="E613" t="s">
        <v>132</v>
      </c>
      <c r="F613" t="s">
        <v>151</v>
      </c>
      <c r="G613">
        <v>209783</v>
      </c>
      <c r="H613">
        <v>2</v>
      </c>
      <c r="I613">
        <v>4</v>
      </c>
      <c r="J613">
        <v>9304</v>
      </c>
    </row>
    <row r="614" spans="1:10" x14ac:dyDescent="0.25">
      <c r="A614" t="s">
        <v>133</v>
      </c>
      <c r="B614" t="s">
        <v>135</v>
      </c>
      <c r="C614">
        <v>2000</v>
      </c>
      <c r="D614">
        <v>2.4</v>
      </c>
      <c r="E614" t="s">
        <v>139</v>
      </c>
      <c r="F614" t="s">
        <v>152</v>
      </c>
      <c r="G614">
        <v>122782</v>
      </c>
      <c r="H614">
        <v>5</v>
      </c>
      <c r="I614">
        <v>3</v>
      </c>
      <c r="J614">
        <v>7544</v>
      </c>
    </row>
    <row r="615" spans="1:10" x14ac:dyDescent="0.25">
      <c r="A615" t="s">
        <v>122</v>
      </c>
      <c r="B615" t="s">
        <v>123</v>
      </c>
      <c r="C615">
        <v>2018</v>
      </c>
      <c r="D615">
        <v>3.5</v>
      </c>
      <c r="E615" t="s">
        <v>139</v>
      </c>
      <c r="F615" t="s">
        <v>151</v>
      </c>
      <c r="G615">
        <v>44918</v>
      </c>
      <c r="H615">
        <v>4</v>
      </c>
      <c r="I615">
        <v>3</v>
      </c>
      <c r="J615">
        <v>14101</v>
      </c>
    </row>
    <row r="616" spans="1:10" x14ac:dyDescent="0.25">
      <c r="A616" t="s">
        <v>101</v>
      </c>
      <c r="B616" t="s">
        <v>114</v>
      </c>
      <c r="C616">
        <v>2011</v>
      </c>
      <c r="D616">
        <v>3.3</v>
      </c>
      <c r="E616" t="s">
        <v>132</v>
      </c>
      <c r="F616" t="s">
        <v>155</v>
      </c>
      <c r="G616">
        <v>59350</v>
      </c>
      <c r="H616">
        <v>5</v>
      </c>
      <c r="I616">
        <v>1</v>
      </c>
      <c r="J616">
        <v>10513</v>
      </c>
    </row>
    <row r="617" spans="1:10" x14ac:dyDescent="0.25">
      <c r="A617" t="s">
        <v>124</v>
      </c>
      <c r="B617" t="s">
        <v>126</v>
      </c>
      <c r="C617">
        <v>2005</v>
      </c>
      <c r="D617">
        <v>4.4000000000000004</v>
      </c>
      <c r="E617" t="s">
        <v>156</v>
      </c>
      <c r="F617" t="s">
        <v>152</v>
      </c>
      <c r="G617">
        <v>124854</v>
      </c>
      <c r="H617">
        <v>4</v>
      </c>
      <c r="I617">
        <v>2</v>
      </c>
      <c r="J617">
        <v>9002</v>
      </c>
    </row>
    <row r="618" spans="1:10" x14ac:dyDescent="0.25">
      <c r="A618" t="s">
        <v>133</v>
      </c>
      <c r="B618" t="s">
        <v>134</v>
      </c>
      <c r="C618">
        <v>2002</v>
      </c>
      <c r="D618">
        <v>1.7</v>
      </c>
      <c r="E618" t="s">
        <v>132</v>
      </c>
      <c r="F618" t="s">
        <v>151</v>
      </c>
      <c r="G618">
        <v>129658</v>
      </c>
      <c r="H618">
        <v>4</v>
      </c>
      <c r="I618">
        <v>2</v>
      </c>
      <c r="J618">
        <v>4806</v>
      </c>
    </row>
    <row r="619" spans="1:10" x14ac:dyDescent="0.25">
      <c r="A619" t="s">
        <v>107</v>
      </c>
      <c r="B619" t="s">
        <v>131</v>
      </c>
      <c r="C619">
        <v>2017</v>
      </c>
      <c r="D619">
        <v>5</v>
      </c>
      <c r="E619" t="s">
        <v>139</v>
      </c>
      <c r="F619" t="s">
        <v>155</v>
      </c>
      <c r="G619">
        <v>174286</v>
      </c>
      <c r="H619">
        <v>4</v>
      </c>
      <c r="I619">
        <v>1</v>
      </c>
      <c r="J619">
        <v>12714</v>
      </c>
    </row>
    <row r="620" spans="1:10" x14ac:dyDescent="0.25">
      <c r="A620" t="s">
        <v>104</v>
      </c>
      <c r="B620" t="s">
        <v>105</v>
      </c>
      <c r="C620">
        <v>2009</v>
      </c>
      <c r="D620">
        <v>4.5</v>
      </c>
      <c r="E620" t="s">
        <v>156</v>
      </c>
      <c r="F620" t="s">
        <v>152</v>
      </c>
      <c r="G620">
        <v>119948</v>
      </c>
      <c r="H620">
        <v>3</v>
      </c>
      <c r="I620">
        <v>3</v>
      </c>
      <c r="J620">
        <v>10401</v>
      </c>
    </row>
    <row r="621" spans="1:10" x14ac:dyDescent="0.25">
      <c r="A621" t="s">
        <v>104</v>
      </c>
      <c r="B621" t="s">
        <v>105</v>
      </c>
      <c r="C621">
        <v>2000</v>
      </c>
      <c r="D621">
        <v>3.8</v>
      </c>
      <c r="E621" t="s">
        <v>156</v>
      </c>
      <c r="F621" t="s">
        <v>155</v>
      </c>
      <c r="G621">
        <v>63543</v>
      </c>
      <c r="H621">
        <v>5</v>
      </c>
      <c r="I621">
        <v>1</v>
      </c>
      <c r="J621">
        <v>6629</v>
      </c>
    </row>
    <row r="622" spans="1:10" x14ac:dyDescent="0.25">
      <c r="A622" t="s">
        <v>101</v>
      </c>
      <c r="B622" t="s">
        <v>112</v>
      </c>
      <c r="C622">
        <v>2005</v>
      </c>
      <c r="D622">
        <v>3.9</v>
      </c>
      <c r="E622" t="s">
        <v>140</v>
      </c>
      <c r="F622" t="s">
        <v>155</v>
      </c>
      <c r="G622">
        <v>123959</v>
      </c>
      <c r="H622">
        <v>2</v>
      </c>
      <c r="I622">
        <v>3</v>
      </c>
      <c r="J622">
        <v>7020</v>
      </c>
    </row>
    <row r="623" spans="1:10" x14ac:dyDescent="0.25">
      <c r="A623" t="s">
        <v>153</v>
      </c>
      <c r="B623" t="s">
        <v>154</v>
      </c>
      <c r="C623">
        <v>2020</v>
      </c>
      <c r="D623">
        <v>1.7</v>
      </c>
      <c r="E623" t="s">
        <v>140</v>
      </c>
      <c r="F623" t="s">
        <v>152</v>
      </c>
      <c r="G623">
        <v>119413</v>
      </c>
      <c r="H623">
        <v>3</v>
      </c>
      <c r="I623">
        <v>3</v>
      </c>
      <c r="J623">
        <v>10911</v>
      </c>
    </row>
    <row r="624" spans="1:10" x14ac:dyDescent="0.25">
      <c r="A624" t="s">
        <v>153</v>
      </c>
      <c r="B624" t="s">
        <v>154</v>
      </c>
      <c r="C624">
        <v>2002</v>
      </c>
      <c r="D624">
        <v>4.5999999999999996</v>
      </c>
      <c r="E624" t="s">
        <v>139</v>
      </c>
      <c r="F624" t="s">
        <v>152</v>
      </c>
      <c r="G624">
        <v>28405</v>
      </c>
      <c r="H624">
        <v>5</v>
      </c>
      <c r="I624">
        <v>4</v>
      </c>
      <c r="J624">
        <v>12231</v>
      </c>
    </row>
    <row r="625" spans="1:10" x14ac:dyDescent="0.25">
      <c r="A625" t="s">
        <v>104</v>
      </c>
      <c r="B625" t="s">
        <v>110</v>
      </c>
      <c r="C625">
        <v>2010</v>
      </c>
      <c r="D625">
        <v>3.8</v>
      </c>
      <c r="E625" t="s">
        <v>140</v>
      </c>
      <c r="F625" t="s">
        <v>152</v>
      </c>
      <c r="G625">
        <v>19071</v>
      </c>
      <c r="H625">
        <v>3</v>
      </c>
      <c r="I625">
        <v>1</v>
      </c>
      <c r="J625">
        <v>12018</v>
      </c>
    </row>
    <row r="626" spans="1:10" x14ac:dyDescent="0.25">
      <c r="A626" t="s">
        <v>103</v>
      </c>
      <c r="B626" t="s">
        <v>130</v>
      </c>
      <c r="C626">
        <v>2017</v>
      </c>
      <c r="D626">
        <v>1.8</v>
      </c>
      <c r="E626" t="s">
        <v>156</v>
      </c>
      <c r="F626" t="s">
        <v>155</v>
      </c>
      <c r="G626">
        <v>96482</v>
      </c>
      <c r="H626">
        <v>5</v>
      </c>
      <c r="I626">
        <v>5</v>
      </c>
      <c r="J626">
        <v>9070</v>
      </c>
    </row>
    <row r="627" spans="1:10" x14ac:dyDescent="0.25">
      <c r="A627" t="s">
        <v>133</v>
      </c>
      <c r="B627" t="s">
        <v>136</v>
      </c>
      <c r="C627">
        <v>2015</v>
      </c>
      <c r="D627">
        <v>2.2999999999999998</v>
      </c>
      <c r="E627" t="s">
        <v>139</v>
      </c>
      <c r="F627" t="s">
        <v>155</v>
      </c>
      <c r="G627">
        <v>207427</v>
      </c>
      <c r="H627">
        <v>4</v>
      </c>
      <c r="I627">
        <v>5</v>
      </c>
      <c r="J627">
        <v>8751</v>
      </c>
    </row>
    <row r="628" spans="1:10" x14ac:dyDescent="0.25">
      <c r="A628" t="s">
        <v>108</v>
      </c>
      <c r="B628" t="s">
        <v>116</v>
      </c>
      <c r="C628">
        <v>2012</v>
      </c>
      <c r="D628">
        <v>2.6</v>
      </c>
      <c r="E628" t="s">
        <v>156</v>
      </c>
      <c r="F628" t="s">
        <v>155</v>
      </c>
      <c r="G628">
        <v>291400</v>
      </c>
      <c r="H628">
        <v>5</v>
      </c>
      <c r="I628">
        <v>2</v>
      </c>
      <c r="J628">
        <v>4472</v>
      </c>
    </row>
    <row r="629" spans="1:10" x14ac:dyDescent="0.25">
      <c r="A629" t="s">
        <v>103</v>
      </c>
      <c r="B629" t="s">
        <v>111</v>
      </c>
      <c r="C629">
        <v>2023</v>
      </c>
      <c r="D629">
        <v>2.1</v>
      </c>
      <c r="E629" t="s">
        <v>156</v>
      </c>
      <c r="F629" t="s">
        <v>152</v>
      </c>
      <c r="G629">
        <v>41573</v>
      </c>
      <c r="H629">
        <v>5</v>
      </c>
      <c r="I629">
        <v>4</v>
      </c>
      <c r="J629">
        <v>13768</v>
      </c>
    </row>
    <row r="630" spans="1:10" x14ac:dyDescent="0.25">
      <c r="A630" t="s">
        <v>103</v>
      </c>
      <c r="B630" t="s">
        <v>130</v>
      </c>
      <c r="C630">
        <v>2003</v>
      </c>
      <c r="D630">
        <v>3.3</v>
      </c>
      <c r="E630" t="s">
        <v>132</v>
      </c>
      <c r="F630" t="s">
        <v>152</v>
      </c>
      <c r="G630">
        <v>100141</v>
      </c>
      <c r="H630">
        <v>2</v>
      </c>
      <c r="I630">
        <v>3</v>
      </c>
      <c r="J630">
        <v>8797</v>
      </c>
    </row>
    <row r="631" spans="1:10" x14ac:dyDescent="0.25">
      <c r="A631" t="s">
        <v>103</v>
      </c>
      <c r="B631" t="s">
        <v>130</v>
      </c>
      <c r="C631">
        <v>2012</v>
      </c>
      <c r="D631">
        <v>1.4</v>
      </c>
      <c r="E631" t="s">
        <v>140</v>
      </c>
      <c r="F631" t="s">
        <v>155</v>
      </c>
      <c r="G631">
        <v>128584</v>
      </c>
      <c r="H631">
        <v>3</v>
      </c>
      <c r="I631">
        <v>5</v>
      </c>
      <c r="J631">
        <v>6528</v>
      </c>
    </row>
    <row r="632" spans="1:10" x14ac:dyDescent="0.25">
      <c r="A632" t="s">
        <v>107</v>
      </c>
      <c r="B632" t="s">
        <v>131</v>
      </c>
      <c r="C632">
        <v>2003</v>
      </c>
      <c r="D632">
        <v>4.9000000000000004</v>
      </c>
      <c r="E632" t="s">
        <v>140</v>
      </c>
      <c r="F632" t="s">
        <v>152</v>
      </c>
      <c r="G632">
        <v>299066</v>
      </c>
      <c r="H632">
        <v>4</v>
      </c>
      <c r="I632">
        <v>3</v>
      </c>
      <c r="J632">
        <v>5418</v>
      </c>
    </row>
    <row r="633" spans="1:10" x14ac:dyDescent="0.25">
      <c r="A633" t="s">
        <v>153</v>
      </c>
      <c r="B633" t="s">
        <v>120</v>
      </c>
      <c r="C633">
        <v>2004</v>
      </c>
      <c r="D633">
        <v>1.2</v>
      </c>
      <c r="E633" t="s">
        <v>140</v>
      </c>
      <c r="F633" t="s">
        <v>152</v>
      </c>
      <c r="G633">
        <v>141943</v>
      </c>
      <c r="H633">
        <v>4</v>
      </c>
      <c r="I633">
        <v>1</v>
      </c>
      <c r="J633">
        <v>5161</v>
      </c>
    </row>
    <row r="634" spans="1:10" x14ac:dyDescent="0.25">
      <c r="A634" t="s">
        <v>122</v>
      </c>
      <c r="B634" t="s">
        <v>123</v>
      </c>
      <c r="C634">
        <v>2015</v>
      </c>
      <c r="D634">
        <v>4.2</v>
      </c>
      <c r="E634" t="s">
        <v>156</v>
      </c>
      <c r="F634" t="s">
        <v>152</v>
      </c>
      <c r="G634">
        <v>263711</v>
      </c>
      <c r="H634">
        <v>3</v>
      </c>
      <c r="I634">
        <v>2</v>
      </c>
      <c r="J634">
        <v>9025</v>
      </c>
    </row>
    <row r="635" spans="1:10" x14ac:dyDescent="0.25">
      <c r="A635" t="s">
        <v>104</v>
      </c>
      <c r="B635" t="s">
        <v>105</v>
      </c>
      <c r="C635">
        <v>2010</v>
      </c>
      <c r="D635">
        <v>3.4</v>
      </c>
      <c r="E635" t="s">
        <v>132</v>
      </c>
      <c r="F635" t="s">
        <v>152</v>
      </c>
      <c r="G635">
        <v>281978</v>
      </c>
      <c r="H635">
        <v>3</v>
      </c>
      <c r="I635">
        <v>2</v>
      </c>
      <c r="J635">
        <v>7360</v>
      </c>
    </row>
    <row r="636" spans="1:10" x14ac:dyDescent="0.25">
      <c r="A636" t="s">
        <v>103</v>
      </c>
      <c r="B636" t="s">
        <v>115</v>
      </c>
      <c r="C636">
        <v>2002</v>
      </c>
      <c r="D636">
        <v>1.7</v>
      </c>
      <c r="E636" t="s">
        <v>139</v>
      </c>
      <c r="F636" t="s">
        <v>151</v>
      </c>
      <c r="G636">
        <v>214459</v>
      </c>
      <c r="H636">
        <v>5</v>
      </c>
      <c r="I636">
        <v>1</v>
      </c>
      <c r="J636">
        <v>4110</v>
      </c>
    </row>
    <row r="637" spans="1:10" x14ac:dyDescent="0.25">
      <c r="A637" t="s">
        <v>133</v>
      </c>
      <c r="B637" t="s">
        <v>135</v>
      </c>
      <c r="C637">
        <v>2002</v>
      </c>
      <c r="D637">
        <v>1.8</v>
      </c>
      <c r="E637" t="s">
        <v>139</v>
      </c>
      <c r="F637" t="s">
        <v>151</v>
      </c>
      <c r="G637">
        <v>159351</v>
      </c>
      <c r="H637">
        <v>2</v>
      </c>
      <c r="I637">
        <v>3</v>
      </c>
      <c r="J637">
        <v>5312</v>
      </c>
    </row>
    <row r="638" spans="1:10" x14ac:dyDescent="0.25">
      <c r="A638" t="s">
        <v>103</v>
      </c>
      <c r="B638" t="s">
        <v>115</v>
      </c>
      <c r="C638">
        <v>2000</v>
      </c>
      <c r="D638">
        <v>2.8</v>
      </c>
      <c r="E638" t="s">
        <v>156</v>
      </c>
      <c r="F638" t="s">
        <v>151</v>
      </c>
      <c r="G638">
        <v>280108</v>
      </c>
      <c r="H638">
        <v>5</v>
      </c>
      <c r="I638">
        <v>3</v>
      </c>
      <c r="J638">
        <v>2000</v>
      </c>
    </row>
    <row r="639" spans="1:10" x14ac:dyDescent="0.25">
      <c r="A639" t="s">
        <v>101</v>
      </c>
      <c r="B639" t="s">
        <v>102</v>
      </c>
      <c r="C639">
        <v>2011</v>
      </c>
      <c r="D639">
        <v>2.8</v>
      </c>
      <c r="E639" t="s">
        <v>132</v>
      </c>
      <c r="F639" t="s">
        <v>151</v>
      </c>
      <c r="G639">
        <v>178509</v>
      </c>
      <c r="H639">
        <v>4</v>
      </c>
      <c r="I639">
        <v>4</v>
      </c>
      <c r="J639">
        <v>7629</v>
      </c>
    </row>
    <row r="640" spans="1:10" x14ac:dyDescent="0.25">
      <c r="A640" t="s">
        <v>108</v>
      </c>
      <c r="B640" t="s">
        <v>109</v>
      </c>
      <c r="C640">
        <v>2004</v>
      </c>
      <c r="D640">
        <v>4</v>
      </c>
      <c r="E640" t="s">
        <v>156</v>
      </c>
      <c r="F640" t="s">
        <v>151</v>
      </c>
      <c r="G640">
        <v>17140</v>
      </c>
      <c r="H640">
        <v>5</v>
      </c>
      <c r="I640">
        <v>2</v>
      </c>
      <c r="J640">
        <v>8957</v>
      </c>
    </row>
    <row r="641" spans="1:10" x14ac:dyDescent="0.25">
      <c r="A641" t="s">
        <v>104</v>
      </c>
      <c r="B641" t="s">
        <v>105</v>
      </c>
      <c r="C641">
        <v>2017</v>
      </c>
      <c r="D641">
        <v>2.6</v>
      </c>
      <c r="E641" t="s">
        <v>156</v>
      </c>
      <c r="F641" t="s">
        <v>152</v>
      </c>
      <c r="G641">
        <v>280103</v>
      </c>
      <c r="H641">
        <v>4</v>
      </c>
      <c r="I641">
        <v>5</v>
      </c>
      <c r="J641">
        <v>7697</v>
      </c>
    </row>
    <row r="642" spans="1:10" x14ac:dyDescent="0.25">
      <c r="A642" t="s">
        <v>124</v>
      </c>
      <c r="B642" t="s">
        <v>126</v>
      </c>
      <c r="C642">
        <v>2012</v>
      </c>
      <c r="D642">
        <v>4.0999999999999996</v>
      </c>
      <c r="E642" t="s">
        <v>132</v>
      </c>
      <c r="F642" t="s">
        <v>152</v>
      </c>
      <c r="G642">
        <v>97971</v>
      </c>
      <c r="H642">
        <v>5</v>
      </c>
      <c r="I642">
        <v>1</v>
      </c>
      <c r="J642">
        <v>12340</v>
      </c>
    </row>
    <row r="643" spans="1:10" x14ac:dyDescent="0.25">
      <c r="A643" t="s">
        <v>104</v>
      </c>
      <c r="B643" t="s">
        <v>113</v>
      </c>
      <c r="C643">
        <v>2010</v>
      </c>
      <c r="D643">
        <v>4.5999999999999996</v>
      </c>
      <c r="E643" t="s">
        <v>139</v>
      </c>
      <c r="F643" t="s">
        <v>152</v>
      </c>
      <c r="G643">
        <v>226022</v>
      </c>
      <c r="H643">
        <v>3</v>
      </c>
      <c r="I643">
        <v>3</v>
      </c>
      <c r="J643">
        <v>10679</v>
      </c>
    </row>
    <row r="644" spans="1:10" x14ac:dyDescent="0.25">
      <c r="A644" t="s">
        <v>124</v>
      </c>
      <c r="B644" t="s">
        <v>125</v>
      </c>
      <c r="C644">
        <v>2004</v>
      </c>
      <c r="D644">
        <v>2.6</v>
      </c>
      <c r="E644" t="s">
        <v>156</v>
      </c>
      <c r="F644" t="s">
        <v>152</v>
      </c>
      <c r="G644">
        <v>88330</v>
      </c>
      <c r="H644">
        <v>2</v>
      </c>
      <c r="I644">
        <v>4</v>
      </c>
      <c r="J644">
        <v>7633</v>
      </c>
    </row>
    <row r="645" spans="1:10" x14ac:dyDescent="0.25">
      <c r="A645" t="s">
        <v>153</v>
      </c>
      <c r="B645" t="s">
        <v>154</v>
      </c>
      <c r="C645">
        <v>2012</v>
      </c>
      <c r="D645">
        <v>4.7</v>
      </c>
      <c r="E645" t="s">
        <v>139</v>
      </c>
      <c r="F645" t="s">
        <v>155</v>
      </c>
      <c r="G645">
        <v>251019</v>
      </c>
      <c r="H645">
        <v>2</v>
      </c>
      <c r="I645">
        <v>3</v>
      </c>
      <c r="J645">
        <v>9379</v>
      </c>
    </row>
    <row r="646" spans="1:10" x14ac:dyDescent="0.25">
      <c r="A646" t="s">
        <v>100</v>
      </c>
      <c r="B646" t="s">
        <v>119</v>
      </c>
      <c r="C646">
        <v>2021</v>
      </c>
      <c r="D646">
        <v>1.4</v>
      </c>
      <c r="E646" t="s">
        <v>132</v>
      </c>
      <c r="F646" t="s">
        <v>151</v>
      </c>
      <c r="G646">
        <v>115527</v>
      </c>
      <c r="H646">
        <v>4</v>
      </c>
      <c r="I646">
        <v>1</v>
      </c>
      <c r="J646">
        <v>10489</v>
      </c>
    </row>
    <row r="647" spans="1:10" x14ac:dyDescent="0.25">
      <c r="A647" t="s">
        <v>101</v>
      </c>
      <c r="B647" t="s">
        <v>112</v>
      </c>
      <c r="C647">
        <v>2020</v>
      </c>
      <c r="D647">
        <v>4.0999999999999996</v>
      </c>
      <c r="E647" t="s">
        <v>132</v>
      </c>
      <c r="F647" t="s">
        <v>152</v>
      </c>
      <c r="G647">
        <v>65158</v>
      </c>
      <c r="H647">
        <v>3</v>
      </c>
      <c r="I647">
        <v>1</v>
      </c>
      <c r="J647">
        <v>15396</v>
      </c>
    </row>
    <row r="648" spans="1:10" x14ac:dyDescent="0.25">
      <c r="A648" t="s">
        <v>133</v>
      </c>
      <c r="B648" t="s">
        <v>136</v>
      </c>
      <c r="C648">
        <v>2011</v>
      </c>
      <c r="D648">
        <v>4.5999999999999996</v>
      </c>
      <c r="E648" t="s">
        <v>156</v>
      </c>
      <c r="F648" t="s">
        <v>155</v>
      </c>
      <c r="G648">
        <v>136182</v>
      </c>
      <c r="H648">
        <v>3</v>
      </c>
      <c r="I648">
        <v>2</v>
      </c>
      <c r="J648">
        <v>9276</v>
      </c>
    </row>
    <row r="649" spans="1:10" x14ac:dyDescent="0.25">
      <c r="A649" t="s">
        <v>104</v>
      </c>
      <c r="B649" t="s">
        <v>105</v>
      </c>
      <c r="C649">
        <v>2018</v>
      </c>
      <c r="D649">
        <v>3.3</v>
      </c>
      <c r="E649" t="s">
        <v>132</v>
      </c>
      <c r="F649" t="s">
        <v>151</v>
      </c>
      <c r="G649">
        <v>171346</v>
      </c>
      <c r="H649">
        <v>2</v>
      </c>
      <c r="I649">
        <v>1</v>
      </c>
      <c r="J649">
        <v>10373</v>
      </c>
    </row>
    <row r="650" spans="1:10" x14ac:dyDescent="0.25">
      <c r="A650" t="s">
        <v>101</v>
      </c>
      <c r="B650" t="s">
        <v>102</v>
      </c>
      <c r="C650">
        <v>2011</v>
      </c>
      <c r="D650">
        <v>3.9</v>
      </c>
      <c r="E650" t="s">
        <v>156</v>
      </c>
      <c r="F650" t="s">
        <v>152</v>
      </c>
      <c r="G650">
        <v>31189</v>
      </c>
      <c r="H650">
        <v>3</v>
      </c>
      <c r="I650">
        <v>3</v>
      </c>
      <c r="J650">
        <v>12176</v>
      </c>
    </row>
    <row r="651" spans="1:10" x14ac:dyDescent="0.25">
      <c r="A651" t="s">
        <v>124</v>
      </c>
      <c r="B651" t="s">
        <v>127</v>
      </c>
      <c r="C651">
        <v>2019</v>
      </c>
      <c r="D651">
        <v>3.6</v>
      </c>
      <c r="E651" t="s">
        <v>140</v>
      </c>
      <c r="F651" t="s">
        <v>151</v>
      </c>
      <c r="G651">
        <v>98479</v>
      </c>
      <c r="H651">
        <v>3</v>
      </c>
      <c r="I651">
        <v>2</v>
      </c>
      <c r="J651">
        <v>11430</v>
      </c>
    </row>
    <row r="652" spans="1:10" x14ac:dyDescent="0.25">
      <c r="A652" t="s">
        <v>107</v>
      </c>
      <c r="B652" t="s">
        <v>128</v>
      </c>
      <c r="C652">
        <v>2010</v>
      </c>
      <c r="D652">
        <v>1.2</v>
      </c>
      <c r="E652" t="s">
        <v>139</v>
      </c>
      <c r="F652" t="s">
        <v>152</v>
      </c>
      <c r="G652">
        <v>214493</v>
      </c>
      <c r="H652">
        <v>5</v>
      </c>
      <c r="I652">
        <v>3</v>
      </c>
      <c r="J652">
        <v>7510</v>
      </c>
    </row>
    <row r="653" spans="1:10" x14ac:dyDescent="0.25">
      <c r="A653" t="s">
        <v>133</v>
      </c>
      <c r="B653" t="s">
        <v>134</v>
      </c>
      <c r="C653">
        <v>2023</v>
      </c>
      <c r="D653">
        <v>5</v>
      </c>
      <c r="E653" t="s">
        <v>156</v>
      </c>
      <c r="F653" t="s">
        <v>151</v>
      </c>
      <c r="G653">
        <v>238324</v>
      </c>
      <c r="H653">
        <v>5</v>
      </c>
      <c r="I653">
        <v>2</v>
      </c>
      <c r="J653">
        <v>11233</v>
      </c>
    </row>
    <row r="654" spans="1:10" x14ac:dyDescent="0.25">
      <c r="A654" t="s">
        <v>101</v>
      </c>
      <c r="B654" t="s">
        <v>114</v>
      </c>
      <c r="C654">
        <v>2000</v>
      </c>
      <c r="D654">
        <v>3.3</v>
      </c>
      <c r="E654" t="s">
        <v>140</v>
      </c>
      <c r="F654" t="s">
        <v>151</v>
      </c>
      <c r="G654">
        <v>194043</v>
      </c>
      <c r="H654">
        <v>3</v>
      </c>
      <c r="I654">
        <v>4</v>
      </c>
      <c r="J654">
        <v>3519</v>
      </c>
    </row>
    <row r="655" spans="1:10" x14ac:dyDescent="0.25">
      <c r="A655" t="s">
        <v>104</v>
      </c>
      <c r="B655" t="s">
        <v>105</v>
      </c>
      <c r="C655">
        <v>2022</v>
      </c>
      <c r="D655">
        <v>4.5999999999999996</v>
      </c>
      <c r="E655" t="s">
        <v>132</v>
      </c>
      <c r="F655" t="s">
        <v>155</v>
      </c>
      <c r="G655">
        <v>226584</v>
      </c>
      <c r="H655">
        <v>2</v>
      </c>
      <c r="I655">
        <v>4</v>
      </c>
      <c r="J655">
        <v>11768</v>
      </c>
    </row>
    <row r="656" spans="1:10" x14ac:dyDescent="0.25">
      <c r="A656" t="s">
        <v>122</v>
      </c>
      <c r="B656" t="s">
        <v>137</v>
      </c>
      <c r="C656">
        <v>2017</v>
      </c>
      <c r="D656">
        <v>2.6</v>
      </c>
      <c r="E656" t="s">
        <v>132</v>
      </c>
      <c r="F656" t="s">
        <v>152</v>
      </c>
      <c r="G656">
        <v>233248</v>
      </c>
      <c r="H656">
        <v>5</v>
      </c>
      <c r="I656">
        <v>1</v>
      </c>
      <c r="J656">
        <v>9635</v>
      </c>
    </row>
    <row r="657" spans="1:10" x14ac:dyDescent="0.25">
      <c r="A657" t="s">
        <v>104</v>
      </c>
      <c r="B657" t="s">
        <v>113</v>
      </c>
      <c r="C657">
        <v>2007</v>
      </c>
      <c r="D657">
        <v>3.7</v>
      </c>
      <c r="E657" t="s">
        <v>139</v>
      </c>
      <c r="F657" t="s">
        <v>152</v>
      </c>
      <c r="G657">
        <v>213520</v>
      </c>
      <c r="H657">
        <v>4</v>
      </c>
      <c r="I657">
        <v>3</v>
      </c>
      <c r="J657">
        <v>9129</v>
      </c>
    </row>
    <row r="658" spans="1:10" x14ac:dyDescent="0.25">
      <c r="A658" t="s">
        <v>104</v>
      </c>
      <c r="B658" t="s">
        <v>110</v>
      </c>
      <c r="C658">
        <v>2019</v>
      </c>
      <c r="D658">
        <v>1.4</v>
      </c>
      <c r="E658" t="s">
        <v>140</v>
      </c>
      <c r="F658" t="s">
        <v>152</v>
      </c>
      <c r="G658">
        <v>280967</v>
      </c>
      <c r="H658">
        <v>2</v>
      </c>
      <c r="I658">
        <v>3</v>
      </c>
      <c r="J658">
        <v>7080</v>
      </c>
    </row>
    <row r="659" spans="1:10" x14ac:dyDescent="0.25">
      <c r="A659" t="s">
        <v>107</v>
      </c>
      <c r="B659" t="s">
        <v>129</v>
      </c>
      <c r="C659">
        <v>2006</v>
      </c>
      <c r="D659">
        <v>2.7</v>
      </c>
      <c r="E659" t="s">
        <v>132</v>
      </c>
      <c r="F659" t="s">
        <v>151</v>
      </c>
      <c r="G659">
        <v>51538</v>
      </c>
      <c r="H659">
        <v>2</v>
      </c>
      <c r="I659">
        <v>2</v>
      </c>
      <c r="J659">
        <v>8569</v>
      </c>
    </row>
    <row r="660" spans="1:10" x14ac:dyDescent="0.25">
      <c r="A660" t="s">
        <v>103</v>
      </c>
      <c r="B660" t="s">
        <v>115</v>
      </c>
      <c r="C660">
        <v>2001</v>
      </c>
      <c r="D660">
        <v>4.9000000000000004</v>
      </c>
      <c r="E660" t="s">
        <v>156</v>
      </c>
      <c r="F660" t="s">
        <v>151</v>
      </c>
      <c r="G660">
        <v>70195</v>
      </c>
      <c r="H660">
        <v>2</v>
      </c>
      <c r="I660">
        <v>2</v>
      </c>
      <c r="J660">
        <v>7896</v>
      </c>
    </row>
    <row r="661" spans="1:10" x14ac:dyDescent="0.25">
      <c r="A661" t="s">
        <v>153</v>
      </c>
      <c r="B661" t="s">
        <v>118</v>
      </c>
      <c r="C661">
        <v>2015</v>
      </c>
      <c r="D661">
        <v>4.4000000000000004</v>
      </c>
      <c r="E661" t="s">
        <v>132</v>
      </c>
      <c r="F661" t="s">
        <v>155</v>
      </c>
      <c r="G661">
        <v>139468</v>
      </c>
      <c r="H661">
        <v>5</v>
      </c>
      <c r="I661">
        <v>4</v>
      </c>
      <c r="J661">
        <v>11210</v>
      </c>
    </row>
    <row r="662" spans="1:10" x14ac:dyDescent="0.25">
      <c r="A662" t="s">
        <v>103</v>
      </c>
      <c r="B662" t="s">
        <v>111</v>
      </c>
      <c r="C662">
        <v>2005</v>
      </c>
      <c r="D662">
        <v>3.1</v>
      </c>
      <c r="E662" t="s">
        <v>132</v>
      </c>
      <c r="F662" t="s">
        <v>155</v>
      </c>
      <c r="G662">
        <v>42542</v>
      </c>
      <c r="H662">
        <v>2</v>
      </c>
      <c r="I662">
        <v>4</v>
      </c>
      <c r="J662">
        <v>8849</v>
      </c>
    </row>
    <row r="663" spans="1:10" x14ac:dyDescent="0.25">
      <c r="A663" t="s">
        <v>108</v>
      </c>
      <c r="B663" t="s">
        <v>117</v>
      </c>
      <c r="C663">
        <v>2020</v>
      </c>
      <c r="D663">
        <v>2.2999999999999998</v>
      </c>
      <c r="E663" t="s">
        <v>132</v>
      </c>
      <c r="F663" t="s">
        <v>155</v>
      </c>
      <c r="G663">
        <v>192030</v>
      </c>
      <c r="H663">
        <v>4</v>
      </c>
      <c r="I663">
        <v>1</v>
      </c>
      <c r="J663">
        <v>9559</v>
      </c>
    </row>
    <row r="664" spans="1:10" x14ac:dyDescent="0.25">
      <c r="A664" t="s">
        <v>124</v>
      </c>
      <c r="B664" t="s">
        <v>125</v>
      </c>
      <c r="C664">
        <v>2023</v>
      </c>
      <c r="D664">
        <v>3.4</v>
      </c>
      <c r="E664" t="s">
        <v>132</v>
      </c>
      <c r="F664" t="s">
        <v>155</v>
      </c>
      <c r="G664">
        <v>19096</v>
      </c>
      <c r="H664">
        <v>3</v>
      </c>
      <c r="I664">
        <v>2</v>
      </c>
      <c r="J664">
        <v>15018</v>
      </c>
    </row>
    <row r="665" spans="1:10" x14ac:dyDescent="0.25">
      <c r="A665" t="s">
        <v>101</v>
      </c>
      <c r="B665" t="s">
        <v>112</v>
      </c>
      <c r="C665">
        <v>2002</v>
      </c>
      <c r="D665">
        <v>4.7</v>
      </c>
      <c r="E665" t="s">
        <v>140</v>
      </c>
      <c r="F665" t="s">
        <v>155</v>
      </c>
      <c r="G665">
        <v>273477</v>
      </c>
      <c r="H665">
        <v>4</v>
      </c>
      <c r="I665">
        <v>4</v>
      </c>
      <c r="J665">
        <v>3930</v>
      </c>
    </row>
    <row r="666" spans="1:10" x14ac:dyDescent="0.25">
      <c r="A666" t="s">
        <v>107</v>
      </c>
      <c r="B666" t="s">
        <v>131</v>
      </c>
      <c r="C666">
        <v>2012</v>
      </c>
      <c r="D666">
        <v>1.7</v>
      </c>
      <c r="E666" t="s">
        <v>140</v>
      </c>
      <c r="F666" t="s">
        <v>155</v>
      </c>
      <c r="G666">
        <v>18936</v>
      </c>
      <c r="H666">
        <v>2</v>
      </c>
      <c r="I666">
        <v>4</v>
      </c>
      <c r="J666">
        <v>9021</v>
      </c>
    </row>
    <row r="667" spans="1:10" x14ac:dyDescent="0.25">
      <c r="A667" t="s">
        <v>133</v>
      </c>
      <c r="B667" t="s">
        <v>136</v>
      </c>
      <c r="C667">
        <v>2009</v>
      </c>
      <c r="D667">
        <v>2.2999999999999998</v>
      </c>
      <c r="E667" t="s">
        <v>156</v>
      </c>
      <c r="F667" t="s">
        <v>151</v>
      </c>
      <c r="G667">
        <v>182780</v>
      </c>
      <c r="H667">
        <v>2</v>
      </c>
      <c r="I667">
        <v>2</v>
      </c>
      <c r="J667">
        <v>5444</v>
      </c>
    </row>
    <row r="668" spans="1:10" x14ac:dyDescent="0.25">
      <c r="A668" t="s">
        <v>107</v>
      </c>
      <c r="B668" t="s">
        <v>128</v>
      </c>
      <c r="C668">
        <v>2019</v>
      </c>
      <c r="D668">
        <v>4.5999999999999996</v>
      </c>
      <c r="E668" t="s">
        <v>140</v>
      </c>
      <c r="F668" t="s">
        <v>152</v>
      </c>
      <c r="G668">
        <v>141392</v>
      </c>
      <c r="H668">
        <v>3</v>
      </c>
      <c r="I668">
        <v>5</v>
      </c>
      <c r="J668">
        <v>13072</v>
      </c>
    </row>
    <row r="669" spans="1:10" x14ac:dyDescent="0.25">
      <c r="A669" t="s">
        <v>101</v>
      </c>
      <c r="B669" t="s">
        <v>114</v>
      </c>
      <c r="C669">
        <v>2009</v>
      </c>
      <c r="D669">
        <v>3.1</v>
      </c>
      <c r="E669" t="s">
        <v>156</v>
      </c>
      <c r="F669" t="s">
        <v>151</v>
      </c>
      <c r="G669">
        <v>65564</v>
      </c>
      <c r="H669">
        <v>2</v>
      </c>
      <c r="I669">
        <v>4</v>
      </c>
      <c r="J669">
        <v>8588</v>
      </c>
    </row>
    <row r="670" spans="1:10" x14ac:dyDescent="0.25">
      <c r="A670" t="s">
        <v>133</v>
      </c>
      <c r="B670" t="s">
        <v>135</v>
      </c>
      <c r="C670">
        <v>2017</v>
      </c>
      <c r="D670">
        <v>1.6</v>
      </c>
      <c r="E670" t="s">
        <v>139</v>
      </c>
      <c r="F670" t="s">
        <v>155</v>
      </c>
      <c r="G670">
        <v>125535</v>
      </c>
      <c r="H670">
        <v>4</v>
      </c>
      <c r="I670">
        <v>3</v>
      </c>
      <c r="J670">
        <v>10289</v>
      </c>
    </row>
    <row r="671" spans="1:10" x14ac:dyDescent="0.25">
      <c r="A671" t="s">
        <v>101</v>
      </c>
      <c r="B671" t="s">
        <v>102</v>
      </c>
      <c r="C671">
        <v>2004</v>
      </c>
      <c r="D671">
        <v>3</v>
      </c>
      <c r="E671" t="s">
        <v>139</v>
      </c>
      <c r="F671" t="s">
        <v>151</v>
      </c>
      <c r="G671">
        <v>215571</v>
      </c>
      <c r="H671">
        <v>3</v>
      </c>
      <c r="I671">
        <v>5</v>
      </c>
      <c r="J671">
        <v>5988</v>
      </c>
    </row>
    <row r="672" spans="1:10" x14ac:dyDescent="0.25">
      <c r="A672" t="s">
        <v>108</v>
      </c>
      <c r="B672" t="s">
        <v>117</v>
      </c>
      <c r="C672">
        <v>2021</v>
      </c>
      <c r="D672">
        <v>3.9</v>
      </c>
      <c r="E672" t="s">
        <v>140</v>
      </c>
      <c r="F672" t="s">
        <v>152</v>
      </c>
      <c r="G672">
        <v>217374</v>
      </c>
      <c r="H672">
        <v>2</v>
      </c>
      <c r="I672">
        <v>4</v>
      </c>
      <c r="J672">
        <v>11452</v>
      </c>
    </row>
    <row r="673" spans="1:10" x14ac:dyDescent="0.25">
      <c r="A673" t="s">
        <v>108</v>
      </c>
      <c r="B673" t="s">
        <v>117</v>
      </c>
      <c r="C673">
        <v>2004</v>
      </c>
      <c r="D673">
        <v>4</v>
      </c>
      <c r="E673" t="s">
        <v>132</v>
      </c>
      <c r="F673" t="s">
        <v>152</v>
      </c>
      <c r="G673">
        <v>173201</v>
      </c>
      <c r="H673">
        <v>4</v>
      </c>
      <c r="I673">
        <v>2</v>
      </c>
      <c r="J673">
        <v>8335</v>
      </c>
    </row>
    <row r="674" spans="1:10" x14ac:dyDescent="0.25">
      <c r="A674" t="s">
        <v>133</v>
      </c>
      <c r="B674" t="s">
        <v>136</v>
      </c>
      <c r="C674">
        <v>2019</v>
      </c>
      <c r="D674">
        <v>3.2</v>
      </c>
      <c r="E674" t="s">
        <v>140</v>
      </c>
      <c r="F674" t="s">
        <v>151</v>
      </c>
      <c r="G674">
        <v>158300</v>
      </c>
      <c r="H674">
        <v>3</v>
      </c>
      <c r="I674">
        <v>2</v>
      </c>
      <c r="J674">
        <v>9834</v>
      </c>
    </row>
    <row r="675" spans="1:10" x14ac:dyDescent="0.25">
      <c r="A675" t="s">
        <v>103</v>
      </c>
      <c r="B675" t="s">
        <v>115</v>
      </c>
      <c r="C675">
        <v>2022</v>
      </c>
      <c r="D675">
        <v>4.8</v>
      </c>
      <c r="E675" t="s">
        <v>132</v>
      </c>
      <c r="F675" t="s">
        <v>155</v>
      </c>
      <c r="G675">
        <v>117267</v>
      </c>
      <c r="H675">
        <v>2</v>
      </c>
      <c r="I675">
        <v>4</v>
      </c>
      <c r="J675">
        <v>14154</v>
      </c>
    </row>
    <row r="676" spans="1:10" x14ac:dyDescent="0.25">
      <c r="A676" t="s">
        <v>103</v>
      </c>
      <c r="B676" t="s">
        <v>111</v>
      </c>
      <c r="C676">
        <v>2014</v>
      </c>
      <c r="D676">
        <v>2</v>
      </c>
      <c r="E676" t="s">
        <v>156</v>
      </c>
      <c r="F676" t="s">
        <v>152</v>
      </c>
      <c r="G676">
        <v>181881</v>
      </c>
      <c r="H676">
        <v>5</v>
      </c>
      <c r="I676">
        <v>5</v>
      </c>
      <c r="J676">
        <v>8162</v>
      </c>
    </row>
    <row r="677" spans="1:10" x14ac:dyDescent="0.25">
      <c r="A677" t="s">
        <v>124</v>
      </c>
      <c r="B677" t="s">
        <v>125</v>
      </c>
      <c r="C677">
        <v>2017</v>
      </c>
      <c r="D677">
        <v>1.6</v>
      </c>
      <c r="E677" t="s">
        <v>139</v>
      </c>
      <c r="F677" t="s">
        <v>155</v>
      </c>
      <c r="G677">
        <v>46400</v>
      </c>
      <c r="H677">
        <v>3</v>
      </c>
      <c r="I677">
        <v>3</v>
      </c>
      <c r="J677">
        <v>11872</v>
      </c>
    </row>
    <row r="678" spans="1:10" x14ac:dyDescent="0.25">
      <c r="A678" t="s">
        <v>107</v>
      </c>
      <c r="B678" t="s">
        <v>129</v>
      </c>
      <c r="C678">
        <v>2005</v>
      </c>
      <c r="D678">
        <v>4.2</v>
      </c>
      <c r="E678" t="s">
        <v>156</v>
      </c>
      <c r="F678" t="s">
        <v>151</v>
      </c>
      <c r="G678">
        <v>125377</v>
      </c>
      <c r="H678">
        <v>4</v>
      </c>
      <c r="I678">
        <v>1</v>
      </c>
      <c r="J678">
        <v>7292</v>
      </c>
    </row>
    <row r="679" spans="1:10" x14ac:dyDescent="0.25">
      <c r="A679" t="s">
        <v>101</v>
      </c>
      <c r="B679" t="s">
        <v>102</v>
      </c>
      <c r="C679">
        <v>2018</v>
      </c>
      <c r="D679">
        <v>5</v>
      </c>
      <c r="E679" t="s">
        <v>140</v>
      </c>
      <c r="F679" t="s">
        <v>151</v>
      </c>
      <c r="G679">
        <v>142084</v>
      </c>
      <c r="H679">
        <v>3</v>
      </c>
      <c r="I679">
        <v>2</v>
      </c>
      <c r="J679">
        <v>11658</v>
      </c>
    </row>
    <row r="680" spans="1:10" x14ac:dyDescent="0.25">
      <c r="A680" t="s">
        <v>153</v>
      </c>
      <c r="B680" t="s">
        <v>120</v>
      </c>
      <c r="C680">
        <v>2014</v>
      </c>
      <c r="D680">
        <v>1.7</v>
      </c>
      <c r="E680" t="s">
        <v>156</v>
      </c>
      <c r="F680" t="s">
        <v>151</v>
      </c>
      <c r="G680">
        <v>95579</v>
      </c>
      <c r="H680">
        <v>3</v>
      </c>
      <c r="I680">
        <v>3</v>
      </c>
      <c r="J680">
        <v>8088</v>
      </c>
    </row>
    <row r="681" spans="1:10" x14ac:dyDescent="0.25">
      <c r="A681" t="s">
        <v>133</v>
      </c>
      <c r="B681" t="s">
        <v>136</v>
      </c>
      <c r="C681">
        <v>2002</v>
      </c>
      <c r="D681">
        <v>4.3</v>
      </c>
      <c r="E681" t="s">
        <v>140</v>
      </c>
      <c r="F681" t="s">
        <v>151</v>
      </c>
      <c r="G681">
        <v>275483</v>
      </c>
      <c r="H681">
        <v>4</v>
      </c>
      <c r="I681">
        <v>1</v>
      </c>
      <c r="J681">
        <v>3490</v>
      </c>
    </row>
    <row r="682" spans="1:10" x14ac:dyDescent="0.25">
      <c r="A682" t="s">
        <v>100</v>
      </c>
      <c r="B682" t="s">
        <v>119</v>
      </c>
      <c r="C682">
        <v>2004</v>
      </c>
      <c r="D682">
        <v>3.7</v>
      </c>
      <c r="E682" t="s">
        <v>140</v>
      </c>
      <c r="F682" t="s">
        <v>152</v>
      </c>
      <c r="G682">
        <v>68962</v>
      </c>
      <c r="H682">
        <v>4</v>
      </c>
      <c r="I682">
        <v>5</v>
      </c>
      <c r="J682">
        <v>9120</v>
      </c>
    </row>
    <row r="683" spans="1:10" x14ac:dyDescent="0.25">
      <c r="A683" t="s">
        <v>122</v>
      </c>
      <c r="B683" t="s">
        <v>138</v>
      </c>
      <c r="C683">
        <v>2010</v>
      </c>
      <c r="D683">
        <v>3.1</v>
      </c>
      <c r="E683" t="s">
        <v>132</v>
      </c>
      <c r="F683" t="s">
        <v>155</v>
      </c>
      <c r="G683">
        <v>265548</v>
      </c>
      <c r="H683">
        <v>5</v>
      </c>
      <c r="I683">
        <v>4</v>
      </c>
      <c r="J683">
        <v>5889</v>
      </c>
    </row>
    <row r="684" spans="1:10" x14ac:dyDescent="0.25">
      <c r="A684" t="s">
        <v>100</v>
      </c>
      <c r="B684" t="s">
        <v>121</v>
      </c>
      <c r="C684">
        <v>2015</v>
      </c>
      <c r="D684">
        <v>4</v>
      </c>
      <c r="E684" t="s">
        <v>132</v>
      </c>
      <c r="F684" t="s">
        <v>155</v>
      </c>
      <c r="G684">
        <v>161451</v>
      </c>
      <c r="H684">
        <v>5</v>
      </c>
      <c r="I684">
        <v>5</v>
      </c>
      <c r="J684">
        <v>10370</v>
      </c>
    </row>
    <row r="685" spans="1:10" x14ac:dyDescent="0.25">
      <c r="A685" t="s">
        <v>124</v>
      </c>
      <c r="B685" t="s">
        <v>125</v>
      </c>
      <c r="C685">
        <v>2014</v>
      </c>
      <c r="D685">
        <v>1.4</v>
      </c>
      <c r="E685" t="s">
        <v>139</v>
      </c>
      <c r="F685" t="s">
        <v>155</v>
      </c>
      <c r="G685">
        <v>173573</v>
      </c>
      <c r="H685">
        <v>4</v>
      </c>
      <c r="I685">
        <v>4</v>
      </c>
      <c r="J685">
        <v>8228</v>
      </c>
    </row>
    <row r="686" spans="1:10" x14ac:dyDescent="0.25">
      <c r="A686" t="s">
        <v>153</v>
      </c>
      <c r="B686" t="s">
        <v>118</v>
      </c>
      <c r="C686">
        <v>2020</v>
      </c>
      <c r="D686">
        <v>1.6</v>
      </c>
      <c r="E686" t="s">
        <v>156</v>
      </c>
      <c r="F686" t="s">
        <v>152</v>
      </c>
      <c r="G686">
        <v>258410</v>
      </c>
      <c r="H686">
        <v>3</v>
      </c>
      <c r="I686">
        <v>1</v>
      </c>
      <c r="J686">
        <v>8031</v>
      </c>
    </row>
    <row r="687" spans="1:10" x14ac:dyDescent="0.25">
      <c r="A687" t="s">
        <v>153</v>
      </c>
      <c r="B687" t="s">
        <v>120</v>
      </c>
      <c r="C687">
        <v>2018</v>
      </c>
      <c r="D687">
        <v>2.2000000000000002</v>
      </c>
      <c r="E687" t="s">
        <v>139</v>
      </c>
      <c r="F687" t="s">
        <v>151</v>
      </c>
      <c r="G687">
        <v>68474</v>
      </c>
      <c r="H687">
        <v>3</v>
      </c>
      <c r="I687">
        <v>1</v>
      </c>
      <c r="J687">
        <v>12330</v>
      </c>
    </row>
    <row r="688" spans="1:10" x14ac:dyDescent="0.25">
      <c r="A688" t="s">
        <v>133</v>
      </c>
      <c r="B688" t="s">
        <v>134</v>
      </c>
      <c r="C688">
        <v>2003</v>
      </c>
      <c r="D688">
        <v>2.2000000000000002</v>
      </c>
      <c r="E688" t="s">
        <v>139</v>
      </c>
      <c r="F688" t="s">
        <v>151</v>
      </c>
      <c r="G688">
        <v>278555</v>
      </c>
      <c r="H688">
        <v>2</v>
      </c>
      <c r="I688">
        <v>3</v>
      </c>
      <c r="J688">
        <v>3628</v>
      </c>
    </row>
    <row r="689" spans="1:10" x14ac:dyDescent="0.25">
      <c r="A689" t="s">
        <v>100</v>
      </c>
      <c r="B689" t="s">
        <v>121</v>
      </c>
      <c r="C689">
        <v>2012</v>
      </c>
      <c r="D689">
        <v>2.7</v>
      </c>
      <c r="E689" t="s">
        <v>139</v>
      </c>
      <c r="F689" t="s">
        <v>155</v>
      </c>
      <c r="G689">
        <v>113357</v>
      </c>
      <c r="H689">
        <v>3</v>
      </c>
      <c r="I689">
        <v>4</v>
      </c>
      <c r="J689">
        <v>10132</v>
      </c>
    </row>
    <row r="690" spans="1:10" x14ac:dyDescent="0.25">
      <c r="A690" t="s">
        <v>133</v>
      </c>
      <c r="B690" t="s">
        <v>136</v>
      </c>
      <c r="C690">
        <v>2022</v>
      </c>
      <c r="D690">
        <v>1.2</v>
      </c>
      <c r="E690" t="s">
        <v>156</v>
      </c>
      <c r="F690" t="s">
        <v>155</v>
      </c>
      <c r="G690">
        <v>118189</v>
      </c>
      <c r="H690">
        <v>5</v>
      </c>
      <c r="I690">
        <v>2</v>
      </c>
      <c r="J690">
        <v>9536</v>
      </c>
    </row>
    <row r="691" spans="1:10" x14ac:dyDescent="0.25">
      <c r="A691" t="s">
        <v>100</v>
      </c>
      <c r="B691" t="s">
        <v>121</v>
      </c>
      <c r="C691">
        <v>2005</v>
      </c>
      <c r="D691">
        <v>3</v>
      </c>
      <c r="E691" t="s">
        <v>139</v>
      </c>
      <c r="F691" t="s">
        <v>152</v>
      </c>
      <c r="G691">
        <v>52129</v>
      </c>
      <c r="H691">
        <v>4</v>
      </c>
      <c r="I691">
        <v>4</v>
      </c>
      <c r="J691">
        <v>11057</v>
      </c>
    </row>
    <row r="692" spans="1:10" x14ac:dyDescent="0.25">
      <c r="A692" t="s">
        <v>100</v>
      </c>
      <c r="B692" t="s">
        <v>106</v>
      </c>
      <c r="C692">
        <v>2020</v>
      </c>
      <c r="D692">
        <v>1.3</v>
      </c>
      <c r="E692" t="s">
        <v>156</v>
      </c>
      <c r="F692" t="s">
        <v>152</v>
      </c>
      <c r="G692">
        <v>1213</v>
      </c>
      <c r="H692">
        <v>4</v>
      </c>
      <c r="I692">
        <v>5</v>
      </c>
      <c r="J692">
        <v>12875</v>
      </c>
    </row>
    <row r="693" spans="1:10" x14ac:dyDescent="0.25">
      <c r="A693" t="s">
        <v>124</v>
      </c>
      <c r="B693" t="s">
        <v>127</v>
      </c>
      <c r="C693">
        <v>2007</v>
      </c>
      <c r="D693">
        <v>4.9000000000000004</v>
      </c>
      <c r="E693" t="s">
        <v>132</v>
      </c>
      <c r="F693" t="s">
        <v>155</v>
      </c>
      <c r="G693">
        <v>193478</v>
      </c>
      <c r="H693">
        <v>2</v>
      </c>
      <c r="I693">
        <v>4</v>
      </c>
      <c r="J693">
        <v>8230</v>
      </c>
    </row>
    <row r="694" spans="1:10" x14ac:dyDescent="0.25">
      <c r="A694" t="s">
        <v>103</v>
      </c>
      <c r="B694" t="s">
        <v>130</v>
      </c>
      <c r="C694">
        <v>2007</v>
      </c>
      <c r="D694">
        <v>2.9</v>
      </c>
      <c r="E694" t="s">
        <v>140</v>
      </c>
      <c r="F694" t="s">
        <v>151</v>
      </c>
      <c r="G694">
        <v>109544</v>
      </c>
      <c r="H694">
        <v>3</v>
      </c>
      <c r="I694">
        <v>4</v>
      </c>
      <c r="J694">
        <v>6909</v>
      </c>
    </row>
    <row r="695" spans="1:10" x14ac:dyDescent="0.25">
      <c r="A695" t="s">
        <v>122</v>
      </c>
      <c r="B695" t="s">
        <v>138</v>
      </c>
      <c r="C695">
        <v>2022</v>
      </c>
      <c r="D695">
        <v>4.5999999999999996</v>
      </c>
      <c r="E695" t="s">
        <v>140</v>
      </c>
      <c r="F695" t="s">
        <v>151</v>
      </c>
      <c r="G695">
        <v>145259</v>
      </c>
      <c r="H695">
        <v>2</v>
      </c>
      <c r="I695">
        <v>3</v>
      </c>
      <c r="J695">
        <v>12394</v>
      </c>
    </row>
    <row r="696" spans="1:10" x14ac:dyDescent="0.25">
      <c r="A696" t="s">
        <v>108</v>
      </c>
      <c r="B696" t="s">
        <v>117</v>
      </c>
      <c r="C696">
        <v>2022</v>
      </c>
      <c r="D696">
        <v>1.3</v>
      </c>
      <c r="E696" t="s">
        <v>140</v>
      </c>
      <c r="F696" t="s">
        <v>155</v>
      </c>
      <c r="G696">
        <v>86670</v>
      </c>
      <c r="H696">
        <v>2</v>
      </c>
      <c r="I696">
        <v>4</v>
      </c>
      <c r="J696">
        <v>10266</v>
      </c>
    </row>
    <row r="697" spans="1:10" x14ac:dyDescent="0.25">
      <c r="A697" t="s">
        <v>133</v>
      </c>
      <c r="B697" t="s">
        <v>135</v>
      </c>
      <c r="C697">
        <v>2022</v>
      </c>
      <c r="D697">
        <v>3.8</v>
      </c>
      <c r="E697" t="s">
        <v>139</v>
      </c>
      <c r="F697" t="s">
        <v>151</v>
      </c>
      <c r="G697">
        <v>90870</v>
      </c>
      <c r="H697">
        <v>3</v>
      </c>
      <c r="I697">
        <v>5</v>
      </c>
      <c r="J697">
        <v>14682</v>
      </c>
    </row>
    <row r="698" spans="1:10" x14ac:dyDescent="0.25">
      <c r="A698" t="s">
        <v>103</v>
      </c>
      <c r="B698" t="s">
        <v>130</v>
      </c>
      <c r="C698">
        <v>2010</v>
      </c>
      <c r="D698">
        <v>2.4</v>
      </c>
      <c r="E698" t="s">
        <v>139</v>
      </c>
      <c r="F698" t="s">
        <v>155</v>
      </c>
      <c r="G698">
        <v>88040</v>
      </c>
      <c r="H698">
        <v>3</v>
      </c>
      <c r="I698">
        <v>2</v>
      </c>
      <c r="J698">
        <v>9739</v>
      </c>
    </row>
    <row r="699" spans="1:10" x14ac:dyDescent="0.25">
      <c r="A699" t="s">
        <v>122</v>
      </c>
      <c r="B699" t="s">
        <v>123</v>
      </c>
      <c r="C699">
        <v>2007</v>
      </c>
      <c r="D699">
        <v>3</v>
      </c>
      <c r="E699" t="s">
        <v>139</v>
      </c>
      <c r="F699" t="s">
        <v>151</v>
      </c>
      <c r="G699">
        <v>272439</v>
      </c>
      <c r="H699">
        <v>3</v>
      </c>
      <c r="I699">
        <v>3</v>
      </c>
      <c r="J699">
        <v>5751</v>
      </c>
    </row>
    <row r="700" spans="1:10" x14ac:dyDescent="0.25">
      <c r="A700" t="s">
        <v>101</v>
      </c>
      <c r="B700" t="s">
        <v>112</v>
      </c>
      <c r="C700">
        <v>2018</v>
      </c>
      <c r="D700">
        <v>4.5999999999999996</v>
      </c>
      <c r="E700" t="s">
        <v>140</v>
      </c>
      <c r="F700" t="s">
        <v>151</v>
      </c>
      <c r="G700">
        <v>193942</v>
      </c>
      <c r="H700">
        <v>3</v>
      </c>
      <c r="I700">
        <v>1</v>
      </c>
      <c r="J700">
        <v>10221</v>
      </c>
    </row>
    <row r="701" spans="1:10" x14ac:dyDescent="0.25">
      <c r="A701" t="s">
        <v>104</v>
      </c>
      <c r="B701" t="s">
        <v>105</v>
      </c>
      <c r="C701">
        <v>2006</v>
      </c>
      <c r="D701">
        <v>2.6</v>
      </c>
      <c r="E701" t="s">
        <v>156</v>
      </c>
      <c r="F701" t="s">
        <v>152</v>
      </c>
      <c r="G701">
        <v>286546</v>
      </c>
      <c r="H701">
        <v>4</v>
      </c>
      <c r="I701">
        <v>4</v>
      </c>
      <c r="J701">
        <v>4269</v>
      </c>
    </row>
    <row r="702" spans="1:10" x14ac:dyDescent="0.25">
      <c r="A702" t="s">
        <v>133</v>
      </c>
      <c r="B702" t="s">
        <v>136</v>
      </c>
      <c r="C702">
        <v>2008</v>
      </c>
      <c r="D702">
        <v>4.5</v>
      </c>
      <c r="E702" t="s">
        <v>132</v>
      </c>
      <c r="F702" t="s">
        <v>152</v>
      </c>
      <c r="G702">
        <v>140691</v>
      </c>
      <c r="H702">
        <v>3</v>
      </c>
      <c r="I702">
        <v>1</v>
      </c>
      <c r="J702">
        <v>10686</v>
      </c>
    </row>
    <row r="703" spans="1:10" x14ac:dyDescent="0.25">
      <c r="A703" t="s">
        <v>101</v>
      </c>
      <c r="B703" t="s">
        <v>112</v>
      </c>
      <c r="C703">
        <v>2023</v>
      </c>
      <c r="D703">
        <v>2.7</v>
      </c>
      <c r="E703" t="s">
        <v>140</v>
      </c>
      <c r="F703" t="s">
        <v>155</v>
      </c>
      <c r="G703">
        <v>151802</v>
      </c>
      <c r="H703">
        <v>5</v>
      </c>
      <c r="I703">
        <v>4</v>
      </c>
      <c r="J703">
        <v>10663</v>
      </c>
    </row>
    <row r="704" spans="1:10" x14ac:dyDescent="0.25">
      <c r="A704" t="s">
        <v>104</v>
      </c>
      <c r="B704" t="s">
        <v>110</v>
      </c>
      <c r="C704">
        <v>2012</v>
      </c>
      <c r="D704">
        <v>3.3</v>
      </c>
      <c r="E704" t="s">
        <v>132</v>
      </c>
      <c r="F704" t="s">
        <v>155</v>
      </c>
      <c r="G704">
        <v>47107</v>
      </c>
      <c r="H704">
        <v>2</v>
      </c>
      <c r="I704">
        <v>5</v>
      </c>
      <c r="J704">
        <v>11057</v>
      </c>
    </row>
    <row r="705" spans="1:10" x14ac:dyDescent="0.25">
      <c r="A705" t="s">
        <v>103</v>
      </c>
      <c r="B705" t="s">
        <v>130</v>
      </c>
      <c r="C705">
        <v>2015</v>
      </c>
      <c r="D705">
        <v>2.9</v>
      </c>
      <c r="E705" t="s">
        <v>140</v>
      </c>
      <c r="F705" t="s">
        <v>155</v>
      </c>
      <c r="G705">
        <v>116244</v>
      </c>
      <c r="H705">
        <v>2</v>
      </c>
      <c r="I705">
        <v>2</v>
      </c>
      <c r="J705">
        <v>9175</v>
      </c>
    </row>
    <row r="706" spans="1:10" x14ac:dyDescent="0.25">
      <c r="A706" t="s">
        <v>124</v>
      </c>
      <c r="B706" t="s">
        <v>125</v>
      </c>
      <c r="C706">
        <v>2013</v>
      </c>
      <c r="D706">
        <v>1.7</v>
      </c>
      <c r="E706" t="s">
        <v>139</v>
      </c>
      <c r="F706" t="s">
        <v>155</v>
      </c>
      <c r="G706">
        <v>248675</v>
      </c>
      <c r="H706">
        <v>3</v>
      </c>
      <c r="I706">
        <v>2</v>
      </c>
      <c r="J706">
        <v>6726</v>
      </c>
    </row>
    <row r="707" spans="1:10" x14ac:dyDescent="0.25">
      <c r="A707" t="s">
        <v>103</v>
      </c>
      <c r="B707" t="s">
        <v>115</v>
      </c>
      <c r="C707">
        <v>2023</v>
      </c>
      <c r="D707">
        <v>3.6</v>
      </c>
      <c r="E707" t="s">
        <v>132</v>
      </c>
      <c r="F707" t="s">
        <v>151</v>
      </c>
      <c r="G707">
        <v>206061</v>
      </c>
      <c r="H707">
        <v>4</v>
      </c>
      <c r="I707">
        <v>5</v>
      </c>
      <c r="J707">
        <v>11478</v>
      </c>
    </row>
    <row r="708" spans="1:10" x14ac:dyDescent="0.25">
      <c r="A708" t="s">
        <v>124</v>
      </c>
      <c r="B708" t="s">
        <v>127</v>
      </c>
      <c r="C708">
        <v>2003</v>
      </c>
      <c r="D708">
        <v>3.7</v>
      </c>
      <c r="E708" t="s">
        <v>132</v>
      </c>
      <c r="F708" t="s">
        <v>155</v>
      </c>
      <c r="G708">
        <v>248288</v>
      </c>
      <c r="H708">
        <v>5</v>
      </c>
      <c r="I708">
        <v>1</v>
      </c>
      <c r="J708">
        <v>4734</v>
      </c>
    </row>
    <row r="709" spans="1:10" x14ac:dyDescent="0.25">
      <c r="A709" t="s">
        <v>124</v>
      </c>
      <c r="B709" t="s">
        <v>125</v>
      </c>
      <c r="C709">
        <v>2020</v>
      </c>
      <c r="D709">
        <v>2.8</v>
      </c>
      <c r="E709" t="s">
        <v>132</v>
      </c>
      <c r="F709" t="s">
        <v>155</v>
      </c>
      <c r="G709">
        <v>200179</v>
      </c>
      <c r="H709">
        <v>2</v>
      </c>
      <c r="I709">
        <v>3</v>
      </c>
      <c r="J709">
        <v>9896</v>
      </c>
    </row>
    <row r="710" spans="1:10" x14ac:dyDescent="0.25">
      <c r="A710" t="s">
        <v>101</v>
      </c>
      <c r="B710" t="s">
        <v>114</v>
      </c>
      <c r="C710">
        <v>2001</v>
      </c>
      <c r="D710">
        <v>2.8</v>
      </c>
      <c r="E710" t="s">
        <v>132</v>
      </c>
      <c r="F710" t="s">
        <v>152</v>
      </c>
      <c r="G710">
        <v>124896</v>
      </c>
      <c r="H710">
        <v>4</v>
      </c>
      <c r="I710">
        <v>3</v>
      </c>
      <c r="J710">
        <v>7202</v>
      </c>
    </row>
    <row r="711" spans="1:10" x14ac:dyDescent="0.25">
      <c r="A711" t="s">
        <v>133</v>
      </c>
      <c r="B711" t="s">
        <v>136</v>
      </c>
      <c r="C711">
        <v>2011</v>
      </c>
      <c r="D711">
        <v>4.4000000000000004</v>
      </c>
      <c r="E711" t="s">
        <v>132</v>
      </c>
      <c r="F711" t="s">
        <v>155</v>
      </c>
      <c r="G711">
        <v>34683</v>
      </c>
      <c r="H711">
        <v>2</v>
      </c>
      <c r="I711">
        <v>5</v>
      </c>
      <c r="J711">
        <v>12106</v>
      </c>
    </row>
    <row r="712" spans="1:10" x14ac:dyDescent="0.25">
      <c r="A712" t="s">
        <v>101</v>
      </c>
      <c r="B712" t="s">
        <v>112</v>
      </c>
      <c r="C712">
        <v>2008</v>
      </c>
      <c r="D712">
        <v>4.5999999999999996</v>
      </c>
      <c r="E712" t="s">
        <v>156</v>
      </c>
      <c r="F712" t="s">
        <v>152</v>
      </c>
      <c r="G712">
        <v>211540</v>
      </c>
      <c r="H712">
        <v>2</v>
      </c>
      <c r="I712">
        <v>3</v>
      </c>
      <c r="J712">
        <v>8369</v>
      </c>
    </row>
    <row r="713" spans="1:10" x14ac:dyDescent="0.25">
      <c r="A713" t="s">
        <v>153</v>
      </c>
      <c r="B713" t="s">
        <v>118</v>
      </c>
      <c r="C713">
        <v>2020</v>
      </c>
      <c r="D713">
        <v>4.3</v>
      </c>
      <c r="E713" t="s">
        <v>156</v>
      </c>
      <c r="F713" t="s">
        <v>155</v>
      </c>
      <c r="G713">
        <v>245144</v>
      </c>
      <c r="H713">
        <v>5</v>
      </c>
      <c r="I713">
        <v>1</v>
      </c>
      <c r="J713">
        <v>9497</v>
      </c>
    </row>
    <row r="714" spans="1:10" x14ac:dyDescent="0.25">
      <c r="A714" t="s">
        <v>133</v>
      </c>
      <c r="B714" t="s">
        <v>135</v>
      </c>
      <c r="C714">
        <v>2006</v>
      </c>
      <c r="D714">
        <v>2.6</v>
      </c>
      <c r="E714" t="s">
        <v>139</v>
      </c>
      <c r="F714" t="s">
        <v>155</v>
      </c>
      <c r="G714">
        <v>126424</v>
      </c>
      <c r="H714">
        <v>2</v>
      </c>
      <c r="I714">
        <v>5</v>
      </c>
      <c r="J714">
        <v>7971</v>
      </c>
    </row>
    <row r="715" spans="1:10" x14ac:dyDescent="0.25">
      <c r="A715" t="s">
        <v>103</v>
      </c>
      <c r="B715" t="s">
        <v>111</v>
      </c>
      <c r="C715">
        <v>2016</v>
      </c>
      <c r="D715">
        <v>1.2</v>
      </c>
      <c r="E715" t="s">
        <v>132</v>
      </c>
      <c r="F715" t="s">
        <v>151</v>
      </c>
      <c r="G715">
        <v>80455</v>
      </c>
      <c r="H715">
        <v>4</v>
      </c>
      <c r="I715">
        <v>4</v>
      </c>
      <c r="J715">
        <v>9490</v>
      </c>
    </row>
    <row r="716" spans="1:10" x14ac:dyDescent="0.25">
      <c r="A716" t="s">
        <v>133</v>
      </c>
      <c r="B716" t="s">
        <v>135</v>
      </c>
      <c r="C716">
        <v>2020</v>
      </c>
      <c r="D716">
        <v>1.1000000000000001</v>
      </c>
      <c r="E716" t="s">
        <v>139</v>
      </c>
      <c r="F716" t="s">
        <v>151</v>
      </c>
      <c r="G716">
        <v>231642</v>
      </c>
      <c r="H716">
        <v>4</v>
      </c>
      <c r="I716">
        <v>1</v>
      </c>
      <c r="J716">
        <v>8567</v>
      </c>
    </row>
    <row r="717" spans="1:10" x14ac:dyDescent="0.25">
      <c r="A717" t="s">
        <v>100</v>
      </c>
      <c r="B717" t="s">
        <v>121</v>
      </c>
      <c r="C717">
        <v>2004</v>
      </c>
      <c r="D717">
        <v>3.4</v>
      </c>
      <c r="E717" t="s">
        <v>139</v>
      </c>
      <c r="F717" t="s">
        <v>152</v>
      </c>
      <c r="G717">
        <v>93978</v>
      </c>
      <c r="H717">
        <v>4</v>
      </c>
      <c r="I717">
        <v>2</v>
      </c>
      <c r="J717">
        <v>10320</v>
      </c>
    </row>
    <row r="718" spans="1:10" x14ac:dyDescent="0.25">
      <c r="A718" t="s">
        <v>122</v>
      </c>
      <c r="B718" t="s">
        <v>123</v>
      </c>
      <c r="C718">
        <v>2005</v>
      </c>
      <c r="D718">
        <v>1.5</v>
      </c>
      <c r="E718" t="s">
        <v>156</v>
      </c>
      <c r="F718" t="s">
        <v>151</v>
      </c>
      <c r="G718">
        <v>217997</v>
      </c>
      <c r="H718">
        <v>5</v>
      </c>
      <c r="I718">
        <v>4</v>
      </c>
      <c r="J718">
        <v>2740</v>
      </c>
    </row>
    <row r="719" spans="1:10" x14ac:dyDescent="0.25">
      <c r="A719" t="s">
        <v>108</v>
      </c>
      <c r="B719" t="s">
        <v>109</v>
      </c>
      <c r="C719">
        <v>2012</v>
      </c>
      <c r="D719">
        <v>1.8</v>
      </c>
      <c r="E719" t="s">
        <v>132</v>
      </c>
      <c r="F719" t="s">
        <v>151</v>
      </c>
      <c r="G719">
        <v>74195</v>
      </c>
      <c r="H719">
        <v>2</v>
      </c>
      <c r="I719">
        <v>1</v>
      </c>
      <c r="J719">
        <v>9016</v>
      </c>
    </row>
    <row r="720" spans="1:10" x14ac:dyDescent="0.25">
      <c r="A720" t="s">
        <v>108</v>
      </c>
      <c r="B720" t="s">
        <v>109</v>
      </c>
      <c r="C720">
        <v>2012</v>
      </c>
      <c r="D720">
        <v>3.1</v>
      </c>
      <c r="E720" t="s">
        <v>139</v>
      </c>
      <c r="F720" t="s">
        <v>152</v>
      </c>
      <c r="G720">
        <v>211305</v>
      </c>
      <c r="H720">
        <v>3</v>
      </c>
      <c r="I720">
        <v>3</v>
      </c>
      <c r="J720">
        <v>10073</v>
      </c>
    </row>
    <row r="721" spans="1:10" x14ac:dyDescent="0.25">
      <c r="A721" t="s">
        <v>107</v>
      </c>
      <c r="B721" t="s">
        <v>129</v>
      </c>
      <c r="C721">
        <v>2018</v>
      </c>
      <c r="D721">
        <v>2</v>
      </c>
      <c r="E721" t="s">
        <v>156</v>
      </c>
      <c r="F721" t="s">
        <v>151</v>
      </c>
      <c r="G721">
        <v>5196</v>
      </c>
      <c r="H721">
        <v>4</v>
      </c>
      <c r="I721">
        <v>3</v>
      </c>
      <c r="J721">
        <v>11396</v>
      </c>
    </row>
    <row r="722" spans="1:10" x14ac:dyDescent="0.25">
      <c r="A722" t="s">
        <v>104</v>
      </c>
      <c r="B722" t="s">
        <v>110</v>
      </c>
      <c r="C722">
        <v>2016</v>
      </c>
      <c r="D722">
        <v>4.4000000000000004</v>
      </c>
      <c r="E722" t="s">
        <v>132</v>
      </c>
      <c r="F722" t="s">
        <v>155</v>
      </c>
      <c r="G722">
        <v>181485</v>
      </c>
      <c r="H722">
        <v>4</v>
      </c>
      <c r="I722">
        <v>3</v>
      </c>
      <c r="J722">
        <v>10670</v>
      </c>
    </row>
    <row r="723" spans="1:10" x14ac:dyDescent="0.25">
      <c r="A723" t="s">
        <v>101</v>
      </c>
      <c r="B723" t="s">
        <v>114</v>
      </c>
      <c r="C723">
        <v>2019</v>
      </c>
      <c r="D723">
        <v>4</v>
      </c>
      <c r="E723" t="s">
        <v>132</v>
      </c>
      <c r="F723" t="s">
        <v>151</v>
      </c>
      <c r="G723">
        <v>238714</v>
      </c>
      <c r="H723">
        <v>5</v>
      </c>
      <c r="I723">
        <v>2</v>
      </c>
      <c r="J723">
        <v>10025</v>
      </c>
    </row>
    <row r="724" spans="1:10" x14ac:dyDescent="0.25">
      <c r="A724" t="s">
        <v>124</v>
      </c>
      <c r="B724" t="s">
        <v>126</v>
      </c>
      <c r="C724">
        <v>2012</v>
      </c>
      <c r="D724">
        <v>3.9</v>
      </c>
      <c r="E724" t="s">
        <v>140</v>
      </c>
      <c r="F724" t="s">
        <v>151</v>
      </c>
      <c r="G724">
        <v>22645</v>
      </c>
      <c r="H724">
        <v>2</v>
      </c>
      <c r="I724">
        <v>4</v>
      </c>
      <c r="J724">
        <v>11147</v>
      </c>
    </row>
    <row r="725" spans="1:10" x14ac:dyDescent="0.25">
      <c r="A725" t="s">
        <v>104</v>
      </c>
      <c r="B725" t="s">
        <v>110</v>
      </c>
      <c r="C725">
        <v>2012</v>
      </c>
      <c r="D725">
        <v>1.3</v>
      </c>
      <c r="E725" t="s">
        <v>156</v>
      </c>
      <c r="F725" t="s">
        <v>152</v>
      </c>
      <c r="G725">
        <v>89321</v>
      </c>
      <c r="H725">
        <v>4</v>
      </c>
      <c r="I725">
        <v>4</v>
      </c>
      <c r="J725">
        <v>8713</v>
      </c>
    </row>
    <row r="726" spans="1:10" x14ac:dyDescent="0.25">
      <c r="A726" t="s">
        <v>101</v>
      </c>
      <c r="B726" t="s">
        <v>114</v>
      </c>
      <c r="C726">
        <v>2014</v>
      </c>
      <c r="D726">
        <v>3.8</v>
      </c>
      <c r="E726" t="s">
        <v>132</v>
      </c>
      <c r="F726" t="s">
        <v>152</v>
      </c>
      <c r="G726">
        <v>174202</v>
      </c>
      <c r="H726">
        <v>5</v>
      </c>
      <c r="I726">
        <v>4</v>
      </c>
      <c r="J726">
        <v>11115</v>
      </c>
    </row>
    <row r="727" spans="1:10" x14ac:dyDescent="0.25">
      <c r="A727" t="s">
        <v>124</v>
      </c>
      <c r="B727" t="s">
        <v>127</v>
      </c>
      <c r="C727">
        <v>2023</v>
      </c>
      <c r="D727">
        <v>1</v>
      </c>
      <c r="E727" t="s">
        <v>139</v>
      </c>
      <c r="F727" t="s">
        <v>152</v>
      </c>
      <c r="G727">
        <v>131850</v>
      </c>
      <c r="H727">
        <v>3</v>
      </c>
      <c r="I727">
        <v>4</v>
      </c>
      <c r="J727">
        <v>12863</v>
      </c>
    </row>
    <row r="728" spans="1:10" x14ac:dyDescent="0.25">
      <c r="A728" t="s">
        <v>153</v>
      </c>
      <c r="B728" t="s">
        <v>118</v>
      </c>
      <c r="C728">
        <v>2002</v>
      </c>
      <c r="D728">
        <v>1.8</v>
      </c>
      <c r="E728" t="s">
        <v>139</v>
      </c>
      <c r="F728" t="s">
        <v>155</v>
      </c>
      <c r="G728">
        <v>236758</v>
      </c>
      <c r="H728">
        <v>5</v>
      </c>
      <c r="I728">
        <v>5</v>
      </c>
      <c r="J728">
        <v>3764</v>
      </c>
    </row>
    <row r="729" spans="1:10" x14ac:dyDescent="0.25">
      <c r="A729" t="s">
        <v>107</v>
      </c>
      <c r="B729" t="s">
        <v>131</v>
      </c>
      <c r="C729">
        <v>2014</v>
      </c>
      <c r="D729">
        <v>2.5</v>
      </c>
      <c r="E729" t="s">
        <v>140</v>
      </c>
      <c r="F729" t="s">
        <v>152</v>
      </c>
      <c r="G729">
        <v>172033</v>
      </c>
      <c r="H729">
        <v>4</v>
      </c>
      <c r="I729">
        <v>2</v>
      </c>
      <c r="J729">
        <v>8859</v>
      </c>
    </row>
    <row r="730" spans="1:10" x14ac:dyDescent="0.25">
      <c r="A730" t="s">
        <v>108</v>
      </c>
      <c r="B730" t="s">
        <v>116</v>
      </c>
      <c r="C730">
        <v>2014</v>
      </c>
      <c r="D730">
        <v>3.1</v>
      </c>
      <c r="E730" t="s">
        <v>139</v>
      </c>
      <c r="F730" t="s">
        <v>152</v>
      </c>
      <c r="G730">
        <v>115640</v>
      </c>
      <c r="H730">
        <v>4</v>
      </c>
      <c r="I730">
        <v>1</v>
      </c>
      <c r="J730">
        <v>12587</v>
      </c>
    </row>
    <row r="731" spans="1:10" x14ac:dyDescent="0.25">
      <c r="A731" t="s">
        <v>153</v>
      </c>
      <c r="B731" t="s">
        <v>118</v>
      </c>
      <c r="C731">
        <v>2013</v>
      </c>
      <c r="D731">
        <v>3.8</v>
      </c>
      <c r="E731" t="s">
        <v>140</v>
      </c>
      <c r="F731" t="s">
        <v>155</v>
      </c>
      <c r="G731">
        <v>286873</v>
      </c>
      <c r="H731">
        <v>5</v>
      </c>
      <c r="I731">
        <v>1</v>
      </c>
      <c r="J731">
        <v>6062</v>
      </c>
    </row>
    <row r="732" spans="1:10" x14ac:dyDescent="0.25">
      <c r="A732" t="s">
        <v>124</v>
      </c>
      <c r="B732" t="s">
        <v>125</v>
      </c>
      <c r="C732">
        <v>2016</v>
      </c>
      <c r="D732">
        <v>3.8</v>
      </c>
      <c r="E732" t="s">
        <v>139</v>
      </c>
      <c r="F732" t="s">
        <v>155</v>
      </c>
      <c r="G732">
        <v>276633</v>
      </c>
      <c r="H732">
        <v>5</v>
      </c>
      <c r="I732">
        <v>5</v>
      </c>
      <c r="J732">
        <v>9167</v>
      </c>
    </row>
    <row r="733" spans="1:10" x14ac:dyDescent="0.25">
      <c r="A733" t="s">
        <v>100</v>
      </c>
      <c r="B733" t="s">
        <v>119</v>
      </c>
      <c r="C733">
        <v>2016</v>
      </c>
      <c r="D733">
        <v>1.7</v>
      </c>
      <c r="E733" t="s">
        <v>132</v>
      </c>
      <c r="F733" t="s">
        <v>151</v>
      </c>
      <c r="G733">
        <v>104572</v>
      </c>
      <c r="H733">
        <v>4</v>
      </c>
      <c r="I733">
        <v>1</v>
      </c>
      <c r="J733">
        <v>9508</v>
      </c>
    </row>
    <row r="734" spans="1:10" x14ac:dyDescent="0.25">
      <c r="A734" t="s">
        <v>107</v>
      </c>
      <c r="B734" t="s">
        <v>131</v>
      </c>
      <c r="C734">
        <v>2007</v>
      </c>
      <c r="D734">
        <v>1.8</v>
      </c>
      <c r="E734" t="s">
        <v>132</v>
      </c>
      <c r="F734" t="s">
        <v>155</v>
      </c>
      <c r="G734">
        <v>294977</v>
      </c>
      <c r="H734">
        <v>4</v>
      </c>
      <c r="I734">
        <v>2</v>
      </c>
      <c r="J734">
        <v>3100</v>
      </c>
    </row>
    <row r="735" spans="1:10" x14ac:dyDescent="0.25">
      <c r="A735" t="s">
        <v>108</v>
      </c>
      <c r="B735" t="s">
        <v>116</v>
      </c>
      <c r="C735">
        <v>2019</v>
      </c>
      <c r="D735">
        <v>1.2</v>
      </c>
      <c r="E735" t="s">
        <v>156</v>
      </c>
      <c r="F735" t="s">
        <v>152</v>
      </c>
      <c r="G735">
        <v>241090</v>
      </c>
      <c r="H735">
        <v>2</v>
      </c>
      <c r="I735">
        <v>4</v>
      </c>
      <c r="J735">
        <v>7678</v>
      </c>
    </row>
    <row r="736" spans="1:10" x14ac:dyDescent="0.25">
      <c r="A736" t="s">
        <v>100</v>
      </c>
      <c r="B736" t="s">
        <v>119</v>
      </c>
      <c r="C736">
        <v>2018</v>
      </c>
      <c r="D736">
        <v>4.4000000000000004</v>
      </c>
      <c r="E736" t="s">
        <v>140</v>
      </c>
      <c r="F736" t="s">
        <v>151</v>
      </c>
      <c r="G736">
        <v>36711</v>
      </c>
      <c r="H736">
        <v>2</v>
      </c>
      <c r="I736">
        <v>4</v>
      </c>
      <c r="J736">
        <v>13165</v>
      </c>
    </row>
    <row r="737" spans="1:10" x14ac:dyDescent="0.25">
      <c r="A737" t="s">
        <v>122</v>
      </c>
      <c r="B737" t="s">
        <v>138</v>
      </c>
      <c r="C737">
        <v>2010</v>
      </c>
      <c r="D737">
        <v>2.9</v>
      </c>
      <c r="E737" t="s">
        <v>139</v>
      </c>
      <c r="F737" t="s">
        <v>151</v>
      </c>
      <c r="G737">
        <v>249910</v>
      </c>
      <c r="H737">
        <v>5</v>
      </c>
      <c r="I737">
        <v>3</v>
      </c>
      <c r="J737">
        <v>7001</v>
      </c>
    </row>
    <row r="738" spans="1:10" x14ac:dyDescent="0.25">
      <c r="A738" t="s">
        <v>108</v>
      </c>
      <c r="B738" t="s">
        <v>117</v>
      </c>
      <c r="C738">
        <v>2015</v>
      </c>
      <c r="D738">
        <v>3.1</v>
      </c>
      <c r="E738" t="s">
        <v>156</v>
      </c>
      <c r="F738" t="s">
        <v>151</v>
      </c>
      <c r="G738">
        <v>257380</v>
      </c>
      <c r="H738">
        <v>3</v>
      </c>
      <c r="I738">
        <v>2</v>
      </c>
      <c r="J738">
        <v>6552</v>
      </c>
    </row>
    <row r="739" spans="1:10" x14ac:dyDescent="0.25">
      <c r="A739" t="s">
        <v>133</v>
      </c>
      <c r="B739" t="s">
        <v>134</v>
      </c>
      <c r="C739">
        <v>2000</v>
      </c>
      <c r="D739">
        <v>1.4</v>
      </c>
      <c r="E739" t="s">
        <v>140</v>
      </c>
      <c r="F739" t="s">
        <v>152</v>
      </c>
      <c r="G739">
        <v>69339</v>
      </c>
      <c r="H739">
        <v>5</v>
      </c>
      <c r="I739">
        <v>4</v>
      </c>
      <c r="J739">
        <v>5613</v>
      </c>
    </row>
    <row r="740" spans="1:10" x14ac:dyDescent="0.25">
      <c r="A740" t="s">
        <v>108</v>
      </c>
      <c r="B740" t="s">
        <v>117</v>
      </c>
      <c r="C740">
        <v>2007</v>
      </c>
      <c r="D740">
        <v>1.7</v>
      </c>
      <c r="E740" t="s">
        <v>140</v>
      </c>
      <c r="F740" t="s">
        <v>152</v>
      </c>
      <c r="G740">
        <v>266758</v>
      </c>
      <c r="H740">
        <v>4</v>
      </c>
      <c r="I740">
        <v>2</v>
      </c>
      <c r="J740">
        <v>4064</v>
      </c>
    </row>
    <row r="741" spans="1:10" x14ac:dyDescent="0.25">
      <c r="A741" t="s">
        <v>104</v>
      </c>
      <c r="B741" t="s">
        <v>113</v>
      </c>
      <c r="C741">
        <v>2008</v>
      </c>
      <c r="D741">
        <v>3.9</v>
      </c>
      <c r="E741" t="s">
        <v>132</v>
      </c>
      <c r="F741" t="s">
        <v>152</v>
      </c>
      <c r="G741">
        <v>217728</v>
      </c>
      <c r="H741">
        <v>3</v>
      </c>
      <c r="I741">
        <v>5</v>
      </c>
      <c r="J741">
        <v>8545</v>
      </c>
    </row>
    <row r="742" spans="1:10" x14ac:dyDescent="0.25">
      <c r="A742" t="s">
        <v>101</v>
      </c>
      <c r="B742" t="s">
        <v>102</v>
      </c>
      <c r="C742">
        <v>2019</v>
      </c>
      <c r="D742">
        <v>4</v>
      </c>
      <c r="E742" t="s">
        <v>139</v>
      </c>
      <c r="F742" t="s">
        <v>155</v>
      </c>
      <c r="G742">
        <v>110440</v>
      </c>
      <c r="H742">
        <v>4</v>
      </c>
      <c r="I742">
        <v>1</v>
      </c>
      <c r="J742">
        <v>13591</v>
      </c>
    </row>
    <row r="743" spans="1:10" x14ac:dyDescent="0.25">
      <c r="A743" t="s">
        <v>122</v>
      </c>
      <c r="B743" t="s">
        <v>137</v>
      </c>
      <c r="C743">
        <v>2023</v>
      </c>
      <c r="D743">
        <v>1.5</v>
      </c>
      <c r="E743" t="s">
        <v>140</v>
      </c>
      <c r="F743" t="s">
        <v>152</v>
      </c>
      <c r="G743">
        <v>253722</v>
      </c>
      <c r="H743">
        <v>2</v>
      </c>
      <c r="I743">
        <v>2</v>
      </c>
      <c r="J743">
        <v>8925</v>
      </c>
    </row>
    <row r="744" spans="1:10" x14ac:dyDescent="0.25">
      <c r="A744" t="s">
        <v>122</v>
      </c>
      <c r="B744" t="s">
        <v>138</v>
      </c>
      <c r="C744">
        <v>2006</v>
      </c>
      <c r="D744">
        <v>4.5999999999999996</v>
      </c>
      <c r="E744" t="s">
        <v>140</v>
      </c>
      <c r="F744" t="s">
        <v>152</v>
      </c>
      <c r="G744">
        <v>84861</v>
      </c>
      <c r="H744">
        <v>5</v>
      </c>
      <c r="I744">
        <v>4</v>
      </c>
      <c r="J744">
        <v>10302</v>
      </c>
    </row>
    <row r="745" spans="1:10" x14ac:dyDescent="0.25">
      <c r="A745" t="s">
        <v>100</v>
      </c>
      <c r="B745" t="s">
        <v>106</v>
      </c>
      <c r="C745">
        <v>2002</v>
      </c>
      <c r="D745">
        <v>2.7</v>
      </c>
      <c r="E745" t="s">
        <v>140</v>
      </c>
      <c r="F745" t="s">
        <v>152</v>
      </c>
      <c r="G745">
        <v>293857</v>
      </c>
      <c r="H745">
        <v>5</v>
      </c>
      <c r="I745">
        <v>5</v>
      </c>
      <c r="J745">
        <v>3022</v>
      </c>
    </row>
    <row r="746" spans="1:10" x14ac:dyDescent="0.25">
      <c r="A746" t="s">
        <v>133</v>
      </c>
      <c r="B746" t="s">
        <v>135</v>
      </c>
      <c r="C746">
        <v>2019</v>
      </c>
      <c r="D746">
        <v>1.1000000000000001</v>
      </c>
      <c r="E746" t="s">
        <v>156</v>
      </c>
      <c r="F746" t="s">
        <v>152</v>
      </c>
      <c r="G746">
        <v>159120</v>
      </c>
      <c r="H746">
        <v>4</v>
      </c>
      <c r="I746">
        <v>1</v>
      </c>
      <c r="J746">
        <v>9217</v>
      </c>
    </row>
    <row r="747" spans="1:10" x14ac:dyDescent="0.25">
      <c r="A747" t="s">
        <v>108</v>
      </c>
      <c r="B747" t="s">
        <v>116</v>
      </c>
      <c r="C747">
        <v>2012</v>
      </c>
      <c r="D747">
        <v>4.7</v>
      </c>
      <c r="E747" t="s">
        <v>140</v>
      </c>
      <c r="F747" t="s">
        <v>155</v>
      </c>
      <c r="G747">
        <v>1565</v>
      </c>
      <c r="H747">
        <v>2</v>
      </c>
      <c r="I747">
        <v>2</v>
      </c>
      <c r="J747">
        <v>12368</v>
      </c>
    </row>
    <row r="748" spans="1:10" x14ac:dyDescent="0.25">
      <c r="A748" t="s">
        <v>104</v>
      </c>
      <c r="B748" t="s">
        <v>113</v>
      </c>
      <c r="C748">
        <v>2012</v>
      </c>
      <c r="D748">
        <v>3.3</v>
      </c>
      <c r="E748" t="s">
        <v>139</v>
      </c>
      <c r="F748" t="s">
        <v>155</v>
      </c>
      <c r="G748">
        <v>156438</v>
      </c>
      <c r="H748">
        <v>4</v>
      </c>
      <c r="I748">
        <v>4</v>
      </c>
      <c r="J748">
        <v>9871</v>
      </c>
    </row>
    <row r="749" spans="1:10" x14ac:dyDescent="0.25">
      <c r="A749" t="s">
        <v>101</v>
      </c>
      <c r="B749" t="s">
        <v>102</v>
      </c>
      <c r="C749">
        <v>2020</v>
      </c>
      <c r="D749">
        <v>3.1</v>
      </c>
      <c r="E749" t="s">
        <v>132</v>
      </c>
      <c r="F749" t="s">
        <v>152</v>
      </c>
      <c r="G749">
        <v>156278</v>
      </c>
      <c r="H749">
        <v>2</v>
      </c>
      <c r="I749">
        <v>5</v>
      </c>
      <c r="J749">
        <v>12574</v>
      </c>
    </row>
    <row r="750" spans="1:10" x14ac:dyDescent="0.25">
      <c r="A750" t="s">
        <v>122</v>
      </c>
      <c r="B750" t="s">
        <v>138</v>
      </c>
      <c r="C750">
        <v>2022</v>
      </c>
      <c r="D750">
        <v>2.2999999999999998</v>
      </c>
      <c r="E750" t="s">
        <v>139</v>
      </c>
      <c r="F750" t="s">
        <v>152</v>
      </c>
      <c r="G750">
        <v>137767</v>
      </c>
      <c r="H750">
        <v>3</v>
      </c>
      <c r="I750">
        <v>5</v>
      </c>
      <c r="J750">
        <v>13744</v>
      </c>
    </row>
    <row r="751" spans="1:10" x14ac:dyDescent="0.25">
      <c r="A751" t="s">
        <v>107</v>
      </c>
      <c r="B751" t="s">
        <v>129</v>
      </c>
      <c r="C751">
        <v>2015</v>
      </c>
      <c r="D751">
        <v>3.3</v>
      </c>
      <c r="E751" t="s">
        <v>139</v>
      </c>
      <c r="F751" t="s">
        <v>155</v>
      </c>
      <c r="G751">
        <v>160346</v>
      </c>
      <c r="H751">
        <v>2</v>
      </c>
      <c r="I751">
        <v>5</v>
      </c>
      <c r="J751">
        <v>10693</v>
      </c>
    </row>
    <row r="752" spans="1:10" x14ac:dyDescent="0.25">
      <c r="A752" t="s">
        <v>103</v>
      </c>
      <c r="B752" t="s">
        <v>130</v>
      </c>
      <c r="C752">
        <v>2021</v>
      </c>
      <c r="D752">
        <v>1.5</v>
      </c>
      <c r="E752" t="s">
        <v>156</v>
      </c>
      <c r="F752" t="s">
        <v>152</v>
      </c>
      <c r="G752">
        <v>52952</v>
      </c>
      <c r="H752">
        <v>2</v>
      </c>
      <c r="I752">
        <v>3</v>
      </c>
      <c r="J752">
        <v>12340</v>
      </c>
    </row>
    <row r="753" spans="1:10" x14ac:dyDescent="0.25">
      <c r="A753" t="s">
        <v>101</v>
      </c>
      <c r="B753" t="s">
        <v>112</v>
      </c>
      <c r="C753">
        <v>2023</v>
      </c>
      <c r="D753">
        <v>2.9</v>
      </c>
      <c r="E753" t="s">
        <v>156</v>
      </c>
      <c r="F753" t="s">
        <v>151</v>
      </c>
      <c r="G753">
        <v>46588</v>
      </c>
      <c r="H753">
        <v>2</v>
      </c>
      <c r="I753">
        <v>5</v>
      </c>
      <c r="J753">
        <v>12968</v>
      </c>
    </row>
    <row r="754" spans="1:10" x14ac:dyDescent="0.25">
      <c r="A754" t="s">
        <v>101</v>
      </c>
      <c r="B754" t="s">
        <v>112</v>
      </c>
      <c r="C754">
        <v>2022</v>
      </c>
      <c r="D754">
        <v>4.2</v>
      </c>
      <c r="E754" t="s">
        <v>140</v>
      </c>
      <c r="F754" t="s">
        <v>152</v>
      </c>
      <c r="G754">
        <v>51622</v>
      </c>
      <c r="H754">
        <v>5</v>
      </c>
      <c r="I754">
        <v>2</v>
      </c>
      <c r="J754">
        <v>15367</v>
      </c>
    </row>
    <row r="755" spans="1:10" x14ac:dyDescent="0.25">
      <c r="A755" t="s">
        <v>103</v>
      </c>
      <c r="B755" t="s">
        <v>111</v>
      </c>
      <c r="C755">
        <v>2017</v>
      </c>
      <c r="D755">
        <v>3.9</v>
      </c>
      <c r="E755" t="s">
        <v>139</v>
      </c>
      <c r="F755" t="s">
        <v>155</v>
      </c>
      <c r="G755">
        <v>106704</v>
      </c>
      <c r="H755">
        <v>5</v>
      </c>
      <c r="I755">
        <v>4</v>
      </c>
      <c r="J755">
        <v>12965</v>
      </c>
    </row>
    <row r="756" spans="1:10" x14ac:dyDescent="0.25">
      <c r="A756" t="s">
        <v>153</v>
      </c>
      <c r="B756" t="s">
        <v>120</v>
      </c>
      <c r="C756">
        <v>2011</v>
      </c>
      <c r="D756">
        <v>1.1000000000000001</v>
      </c>
      <c r="E756" t="s">
        <v>132</v>
      </c>
      <c r="F756" t="s">
        <v>155</v>
      </c>
      <c r="G756">
        <v>78434</v>
      </c>
      <c r="H756">
        <v>2</v>
      </c>
      <c r="I756">
        <v>2</v>
      </c>
      <c r="J756">
        <v>7931</v>
      </c>
    </row>
    <row r="757" spans="1:10" x14ac:dyDescent="0.25">
      <c r="A757" t="s">
        <v>107</v>
      </c>
      <c r="B757" t="s">
        <v>129</v>
      </c>
      <c r="C757">
        <v>2006</v>
      </c>
      <c r="D757">
        <v>3.9</v>
      </c>
      <c r="E757" t="s">
        <v>132</v>
      </c>
      <c r="F757" t="s">
        <v>155</v>
      </c>
      <c r="G757">
        <v>239992</v>
      </c>
      <c r="H757">
        <v>3</v>
      </c>
      <c r="I757">
        <v>2</v>
      </c>
      <c r="J757">
        <v>6000</v>
      </c>
    </row>
    <row r="758" spans="1:10" x14ac:dyDescent="0.25">
      <c r="A758" t="s">
        <v>104</v>
      </c>
      <c r="B758" t="s">
        <v>113</v>
      </c>
      <c r="C758">
        <v>2017</v>
      </c>
      <c r="D758">
        <v>2.6</v>
      </c>
      <c r="E758" t="s">
        <v>140</v>
      </c>
      <c r="F758" t="s">
        <v>151</v>
      </c>
      <c r="G758">
        <v>122433</v>
      </c>
      <c r="H758">
        <v>3</v>
      </c>
      <c r="I758">
        <v>3</v>
      </c>
      <c r="J758">
        <v>9351</v>
      </c>
    </row>
    <row r="759" spans="1:10" x14ac:dyDescent="0.25">
      <c r="A759" t="s">
        <v>100</v>
      </c>
      <c r="B759" t="s">
        <v>121</v>
      </c>
      <c r="C759">
        <v>2005</v>
      </c>
      <c r="D759">
        <v>2</v>
      </c>
      <c r="E759" t="s">
        <v>140</v>
      </c>
      <c r="F759" t="s">
        <v>151</v>
      </c>
      <c r="G759">
        <v>2587</v>
      </c>
      <c r="H759">
        <v>4</v>
      </c>
      <c r="I759">
        <v>5</v>
      </c>
      <c r="J759">
        <v>7548</v>
      </c>
    </row>
    <row r="760" spans="1:10" x14ac:dyDescent="0.25">
      <c r="A760" t="s">
        <v>133</v>
      </c>
      <c r="B760" t="s">
        <v>135</v>
      </c>
      <c r="C760">
        <v>2005</v>
      </c>
      <c r="D760">
        <v>4.4000000000000004</v>
      </c>
      <c r="E760" t="s">
        <v>139</v>
      </c>
      <c r="F760" t="s">
        <v>151</v>
      </c>
      <c r="G760">
        <v>38437</v>
      </c>
      <c r="H760">
        <v>4</v>
      </c>
      <c r="I760">
        <v>3</v>
      </c>
      <c r="J760">
        <v>11231</v>
      </c>
    </row>
    <row r="761" spans="1:10" x14ac:dyDescent="0.25">
      <c r="A761" t="s">
        <v>103</v>
      </c>
      <c r="B761" t="s">
        <v>111</v>
      </c>
      <c r="C761">
        <v>2014</v>
      </c>
      <c r="D761">
        <v>4.0999999999999996</v>
      </c>
      <c r="E761" t="s">
        <v>156</v>
      </c>
      <c r="F761" t="s">
        <v>155</v>
      </c>
      <c r="G761">
        <v>102784</v>
      </c>
      <c r="H761">
        <v>5</v>
      </c>
      <c r="I761">
        <v>3</v>
      </c>
      <c r="J761">
        <v>10344</v>
      </c>
    </row>
    <row r="762" spans="1:10" x14ac:dyDescent="0.25">
      <c r="A762" t="s">
        <v>122</v>
      </c>
      <c r="B762" t="s">
        <v>123</v>
      </c>
      <c r="C762">
        <v>2006</v>
      </c>
      <c r="D762">
        <v>2.9</v>
      </c>
      <c r="E762" t="s">
        <v>140</v>
      </c>
      <c r="F762" t="s">
        <v>152</v>
      </c>
      <c r="G762">
        <v>195789</v>
      </c>
      <c r="H762">
        <v>3</v>
      </c>
      <c r="I762">
        <v>4</v>
      </c>
      <c r="J762">
        <v>6384</v>
      </c>
    </row>
    <row r="763" spans="1:10" x14ac:dyDescent="0.25">
      <c r="A763" t="s">
        <v>100</v>
      </c>
      <c r="B763" t="s">
        <v>121</v>
      </c>
      <c r="C763">
        <v>2016</v>
      </c>
      <c r="D763">
        <v>4.2</v>
      </c>
      <c r="E763" t="s">
        <v>140</v>
      </c>
      <c r="F763" t="s">
        <v>151</v>
      </c>
      <c r="G763">
        <v>99794</v>
      </c>
      <c r="H763">
        <v>3</v>
      </c>
      <c r="I763">
        <v>5</v>
      </c>
      <c r="J763">
        <v>11104</v>
      </c>
    </row>
    <row r="764" spans="1:10" x14ac:dyDescent="0.25">
      <c r="A764" t="s">
        <v>100</v>
      </c>
      <c r="B764" t="s">
        <v>119</v>
      </c>
      <c r="C764">
        <v>2013</v>
      </c>
      <c r="D764">
        <v>1.5</v>
      </c>
      <c r="E764" t="s">
        <v>140</v>
      </c>
      <c r="F764" t="s">
        <v>155</v>
      </c>
      <c r="G764">
        <v>143174</v>
      </c>
      <c r="H764">
        <v>2</v>
      </c>
      <c r="I764">
        <v>4</v>
      </c>
      <c r="J764">
        <v>6636</v>
      </c>
    </row>
    <row r="765" spans="1:10" x14ac:dyDescent="0.25">
      <c r="A765" t="s">
        <v>103</v>
      </c>
      <c r="B765" t="s">
        <v>115</v>
      </c>
      <c r="C765">
        <v>2014</v>
      </c>
      <c r="D765">
        <v>4.0999999999999996</v>
      </c>
      <c r="E765" t="s">
        <v>140</v>
      </c>
      <c r="F765" t="s">
        <v>152</v>
      </c>
      <c r="G765">
        <v>30639</v>
      </c>
      <c r="H765">
        <v>2</v>
      </c>
      <c r="I765">
        <v>2</v>
      </c>
      <c r="J765">
        <v>13287</v>
      </c>
    </row>
    <row r="766" spans="1:10" x14ac:dyDescent="0.25">
      <c r="A766" t="s">
        <v>108</v>
      </c>
      <c r="B766" t="s">
        <v>109</v>
      </c>
      <c r="C766">
        <v>2011</v>
      </c>
      <c r="D766">
        <v>2.2999999999999998</v>
      </c>
      <c r="E766" t="s">
        <v>139</v>
      </c>
      <c r="F766" t="s">
        <v>152</v>
      </c>
      <c r="G766">
        <v>132009</v>
      </c>
      <c r="H766">
        <v>5</v>
      </c>
      <c r="I766">
        <v>3</v>
      </c>
      <c r="J766">
        <v>10559</v>
      </c>
    </row>
    <row r="767" spans="1:10" x14ac:dyDescent="0.25">
      <c r="A767" t="s">
        <v>104</v>
      </c>
      <c r="B767" t="s">
        <v>105</v>
      </c>
      <c r="C767">
        <v>2011</v>
      </c>
      <c r="D767">
        <v>3.5</v>
      </c>
      <c r="E767" t="s">
        <v>139</v>
      </c>
      <c r="F767" t="s">
        <v>151</v>
      </c>
      <c r="G767">
        <v>155375</v>
      </c>
      <c r="H767">
        <v>2</v>
      </c>
      <c r="I767">
        <v>4</v>
      </c>
      <c r="J767">
        <v>9792</v>
      </c>
    </row>
    <row r="768" spans="1:10" x14ac:dyDescent="0.25">
      <c r="A768" t="s">
        <v>107</v>
      </c>
      <c r="B768" t="s">
        <v>131</v>
      </c>
      <c r="C768">
        <v>2004</v>
      </c>
      <c r="D768">
        <v>3.6</v>
      </c>
      <c r="E768" t="s">
        <v>156</v>
      </c>
      <c r="F768" t="s">
        <v>152</v>
      </c>
      <c r="G768">
        <v>189756</v>
      </c>
      <c r="H768">
        <v>3</v>
      </c>
      <c r="I768">
        <v>3</v>
      </c>
      <c r="J768">
        <v>6604</v>
      </c>
    </row>
    <row r="769" spans="1:10" x14ac:dyDescent="0.25">
      <c r="A769" t="s">
        <v>124</v>
      </c>
      <c r="B769" t="s">
        <v>125</v>
      </c>
      <c r="C769">
        <v>2010</v>
      </c>
      <c r="D769">
        <v>3.9</v>
      </c>
      <c r="E769" t="s">
        <v>140</v>
      </c>
      <c r="F769" t="s">
        <v>155</v>
      </c>
      <c r="G769">
        <v>149067</v>
      </c>
      <c r="H769">
        <v>2</v>
      </c>
      <c r="I769">
        <v>2</v>
      </c>
      <c r="J769">
        <v>8018</v>
      </c>
    </row>
    <row r="770" spans="1:10" x14ac:dyDescent="0.25">
      <c r="A770" t="s">
        <v>107</v>
      </c>
      <c r="B770" t="s">
        <v>131</v>
      </c>
      <c r="C770">
        <v>2021</v>
      </c>
      <c r="D770">
        <v>1.7</v>
      </c>
      <c r="E770" t="s">
        <v>140</v>
      </c>
      <c r="F770" t="s">
        <v>151</v>
      </c>
      <c r="G770">
        <v>250370</v>
      </c>
      <c r="H770">
        <v>3</v>
      </c>
      <c r="I770">
        <v>4</v>
      </c>
      <c r="J770">
        <v>7092</v>
      </c>
    </row>
    <row r="771" spans="1:10" x14ac:dyDescent="0.25">
      <c r="A771" t="s">
        <v>124</v>
      </c>
      <c r="B771" t="s">
        <v>125</v>
      </c>
      <c r="C771">
        <v>2021</v>
      </c>
      <c r="D771">
        <v>1.4</v>
      </c>
      <c r="E771" t="s">
        <v>132</v>
      </c>
      <c r="F771" t="s">
        <v>152</v>
      </c>
      <c r="G771">
        <v>279321</v>
      </c>
      <c r="H771">
        <v>5</v>
      </c>
      <c r="I771">
        <v>5</v>
      </c>
      <c r="J771">
        <v>8713</v>
      </c>
    </row>
    <row r="772" spans="1:10" x14ac:dyDescent="0.25">
      <c r="A772" t="s">
        <v>101</v>
      </c>
      <c r="B772" t="s">
        <v>114</v>
      </c>
      <c r="C772">
        <v>2010</v>
      </c>
      <c r="D772">
        <v>3.3</v>
      </c>
      <c r="E772" t="s">
        <v>139</v>
      </c>
      <c r="F772" t="s">
        <v>151</v>
      </c>
      <c r="G772">
        <v>189540</v>
      </c>
      <c r="H772">
        <v>4</v>
      </c>
      <c r="I772">
        <v>4</v>
      </c>
      <c r="J772">
        <v>8609</v>
      </c>
    </row>
    <row r="773" spans="1:10" x14ac:dyDescent="0.25">
      <c r="A773" t="s">
        <v>108</v>
      </c>
      <c r="B773" t="s">
        <v>117</v>
      </c>
      <c r="C773">
        <v>2006</v>
      </c>
      <c r="D773">
        <v>1.6</v>
      </c>
      <c r="E773" t="s">
        <v>132</v>
      </c>
      <c r="F773" t="s">
        <v>155</v>
      </c>
      <c r="G773">
        <v>102680</v>
      </c>
      <c r="H773">
        <v>4</v>
      </c>
      <c r="I773">
        <v>4</v>
      </c>
      <c r="J773">
        <v>6446</v>
      </c>
    </row>
    <row r="774" spans="1:10" x14ac:dyDescent="0.25">
      <c r="A774" t="s">
        <v>108</v>
      </c>
      <c r="B774" t="s">
        <v>116</v>
      </c>
      <c r="C774">
        <v>2015</v>
      </c>
      <c r="D774">
        <v>3.7</v>
      </c>
      <c r="E774" t="s">
        <v>156</v>
      </c>
      <c r="F774" t="s">
        <v>152</v>
      </c>
      <c r="G774">
        <v>215906</v>
      </c>
      <c r="H774">
        <v>4</v>
      </c>
      <c r="I774">
        <v>2</v>
      </c>
      <c r="J774">
        <v>9481</v>
      </c>
    </row>
    <row r="775" spans="1:10" x14ac:dyDescent="0.25">
      <c r="A775" t="s">
        <v>153</v>
      </c>
      <c r="B775" t="s">
        <v>120</v>
      </c>
      <c r="C775">
        <v>2002</v>
      </c>
      <c r="D775">
        <v>1.7</v>
      </c>
      <c r="E775" t="s">
        <v>140</v>
      </c>
      <c r="F775" t="s">
        <v>151</v>
      </c>
      <c r="G775">
        <v>116977</v>
      </c>
      <c r="H775">
        <v>2</v>
      </c>
      <c r="I775">
        <v>5</v>
      </c>
      <c r="J775">
        <v>4060</v>
      </c>
    </row>
    <row r="776" spans="1:10" x14ac:dyDescent="0.25">
      <c r="A776" t="s">
        <v>108</v>
      </c>
      <c r="B776" t="s">
        <v>117</v>
      </c>
      <c r="C776">
        <v>2012</v>
      </c>
      <c r="D776">
        <v>4.7</v>
      </c>
      <c r="E776" t="s">
        <v>132</v>
      </c>
      <c r="F776" t="s">
        <v>151</v>
      </c>
      <c r="G776">
        <v>159236</v>
      </c>
      <c r="H776">
        <v>5</v>
      </c>
      <c r="I776">
        <v>2</v>
      </c>
      <c r="J776">
        <v>10215</v>
      </c>
    </row>
    <row r="777" spans="1:10" x14ac:dyDescent="0.25">
      <c r="A777" t="s">
        <v>153</v>
      </c>
      <c r="B777" t="s">
        <v>118</v>
      </c>
      <c r="C777">
        <v>2021</v>
      </c>
      <c r="D777">
        <v>2.4</v>
      </c>
      <c r="E777" t="s">
        <v>140</v>
      </c>
      <c r="F777" t="s">
        <v>151</v>
      </c>
      <c r="G777">
        <v>94705</v>
      </c>
      <c r="H777">
        <v>2</v>
      </c>
      <c r="I777">
        <v>4</v>
      </c>
      <c r="J777">
        <v>10905</v>
      </c>
    </row>
    <row r="778" spans="1:10" x14ac:dyDescent="0.25">
      <c r="A778" t="s">
        <v>108</v>
      </c>
      <c r="B778" t="s">
        <v>109</v>
      </c>
      <c r="C778">
        <v>2018</v>
      </c>
      <c r="D778">
        <v>2.2999999999999998</v>
      </c>
      <c r="E778" t="s">
        <v>139</v>
      </c>
      <c r="F778" t="s">
        <v>155</v>
      </c>
      <c r="G778">
        <v>245073</v>
      </c>
      <c r="H778">
        <v>4</v>
      </c>
      <c r="I778">
        <v>5</v>
      </c>
      <c r="J778">
        <v>8898</v>
      </c>
    </row>
    <row r="779" spans="1:10" x14ac:dyDescent="0.25">
      <c r="A779" t="s">
        <v>104</v>
      </c>
      <c r="B779" t="s">
        <v>110</v>
      </c>
      <c r="C779">
        <v>2020</v>
      </c>
      <c r="D779">
        <v>2.5</v>
      </c>
      <c r="E779" t="s">
        <v>140</v>
      </c>
      <c r="F779" t="s">
        <v>152</v>
      </c>
      <c r="G779">
        <v>188803</v>
      </c>
      <c r="H779">
        <v>5</v>
      </c>
      <c r="I779">
        <v>1</v>
      </c>
      <c r="J779">
        <v>10323</v>
      </c>
    </row>
    <row r="780" spans="1:10" x14ac:dyDescent="0.25">
      <c r="A780" t="s">
        <v>107</v>
      </c>
      <c r="B780" t="s">
        <v>128</v>
      </c>
      <c r="C780">
        <v>2001</v>
      </c>
      <c r="D780">
        <v>1.2</v>
      </c>
      <c r="E780" t="s">
        <v>156</v>
      </c>
      <c r="F780" t="s">
        <v>155</v>
      </c>
      <c r="G780">
        <v>219120</v>
      </c>
      <c r="H780">
        <v>3</v>
      </c>
      <c r="I780">
        <v>4</v>
      </c>
      <c r="J780">
        <v>2000</v>
      </c>
    </row>
    <row r="781" spans="1:10" x14ac:dyDescent="0.25">
      <c r="A781" t="s">
        <v>103</v>
      </c>
      <c r="B781" t="s">
        <v>130</v>
      </c>
      <c r="C781">
        <v>2002</v>
      </c>
      <c r="D781">
        <v>2.2000000000000002</v>
      </c>
      <c r="E781" t="s">
        <v>132</v>
      </c>
      <c r="F781" t="s">
        <v>151</v>
      </c>
      <c r="G781">
        <v>23277</v>
      </c>
      <c r="H781">
        <v>4</v>
      </c>
      <c r="I781">
        <v>2</v>
      </c>
      <c r="J781">
        <v>7434</v>
      </c>
    </row>
    <row r="782" spans="1:10" x14ac:dyDescent="0.25">
      <c r="A782" t="s">
        <v>107</v>
      </c>
      <c r="B782" t="s">
        <v>129</v>
      </c>
      <c r="C782">
        <v>2017</v>
      </c>
      <c r="D782">
        <v>1.1000000000000001</v>
      </c>
      <c r="E782" t="s">
        <v>132</v>
      </c>
      <c r="F782" t="s">
        <v>152</v>
      </c>
      <c r="G782">
        <v>9177</v>
      </c>
      <c r="H782">
        <v>3</v>
      </c>
      <c r="I782">
        <v>2</v>
      </c>
      <c r="J782">
        <v>12616</v>
      </c>
    </row>
    <row r="783" spans="1:10" x14ac:dyDescent="0.25">
      <c r="A783" t="s">
        <v>153</v>
      </c>
      <c r="B783" t="s">
        <v>120</v>
      </c>
      <c r="C783">
        <v>2005</v>
      </c>
      <c r="D783">
        <v>4.9000000000000004</v>
      </c>
      <c r="E783" t="s">
        <v>140</v>
      </c>
      <c r="F783" t="s">
        <v>151</v>
      </c>
      <c r="G783">
        <v>133103</v>
      </c>
      <c r="H783">
        <v>4</v>
      </c>
      <c r="I783">
        <v>4</v>
      </c>
      <c r="J783">
        <v>7837</v>
      </c>
    </row>
    <row r="784" spans="1:10" x14ac:dyDescent="0.25">
      <c r="A784" t="s">
        <v>133</v>
      </c>
      <c r="B784" t="s">
        <v>136</v>
      </c>
      <c r="C784">
        <v>2006</v>
      </c>
      <c r="D784">
        <v>1.4</v>
      </c>
      <c r="E784" t="s">
        <v>156</v>
      </c>
      <c r="F784" t="s">
        <v>151</v>
      </c>
      <c r="G784">
        <v>142293</v>
      </c>
      <c r="H784">
        <v>4</v>
      </c>
      <c r="I784">
        <v>3</v>
      </c>
      <c r="J784">
        <v>4454</v>
      </c>
    </row>
    <row r="785" spans="1:10" x14ac:dyDescent="0.25">
      <c r="A785" t="s">
        <v>104</v>
      </c>
      <c r="B785" t="s">
        <v>105</v>
      </c>
      <c r="C785">
        <v>2018</v>
      </c>
      <c r="D785">
        <v>2.9</v>
      </c>
      <c r="E785" t="s">
        <v>156</v>
      </c>
      <c r="F785" t="s">
        <v>152</v>
      </c>
      <c r="G785">
        <v>107147</v>
      </c>
      <c r="H785">
        <v>3</v>
      </c>
      <c r="I785">
        <v>5</v>
      </c>
      <c r="J785">
        <v>11757</v>
      </c>
    </row>
    <row r="786" spans="1:10" x14ac:dyDescent="0.25">
      <c r="A786" t="s">
        <v>100</v>
      </c>
      <c r="B786" t="s">
        <v>121</v>
      </c>
      <c r="C786">
        <v>2000</v>
      </c>
      <c r="D786">
        <v>4.4000000000000004</v>
      </c>
      <c r="E786" t="s">
        <v>140</v>
      </c>
      <c r="F786" t="s">
        <v>151</v>
      </c>
      <c r="G786">
        <v>21303</v>
      </c>
      <c r="H786">
        <v>3</v>
      </c>
      <c r="I786">
        <v>1</v>
      </c>
      <c r="J786">
        <v>8073</v>
      </c>
    </row>
    <row r="787" spans="1:10" x14ac:dyDescent="0.25">
      <c r="A787" t="s">
        <v>101</v>
      </c>
      <c r="B787" t="s">
        <v>102</v>
      </c>
      <c r="C787">
        <v>2020</v>
      </c>
      <c r="D787">
        <v>4.5999999999999996</v>
      </c>
      <c r="E787" t="s">
        <v>156</v>
      </c>
      <c r="F787" t="s">
        <v>155</v>
      </c>
      <c r="G787">
        <v>132791</v>
      </c>
      <c r="H787">
        <v>4</v>
      </c>
      <c r="I787">
        <v>3</v>
      </c>
      <c r="J787">
        <v>12044</v>
      </c>
    </row>
    <row r="788" spans="1:10" x14ac:dyDescent="0.25">
      <c r="A788" t="s">
        <v>100</v>
      </c>
      <c r="B788" t="s">
        <v>106</v>
      </c>
      <c r="C788">
        <v>2003</v>
      </c>
      <c r="D788">
        <v>3.8</v>
      </c>
      <c r="E788" t="s">
        <v>139</v>
      </c>
      <c r="F788" t="s">
        <v>151</v>
      </c>
      <c r="G788">
        <v>192356</v>
      </c>
      <c r="H788">
        <v>5</v>
      </c>
      <c r="I788">
        <v>2</v>
      </c>
      <c r="J788">
        <v>6952</v>
      </c>
    </row>
    <row r="789" spans="1:10" x14ac:dyDescent="0.25">
      <c r="A789" t="s">
        <v>153</v>
      </c>
      <c r="B789" t="s">
        <v>154</v>
      </c>
      <c r="C789">
        <v>2004</v>
      </c>
      <c r="D789">
        <v>4.8</v>
      </c>
      <c r="E789" t="s">
        <v>132</v>
      </c>
      <c r="F789" t="s">
        <v>151</v>
      </c>
      <c r="G789">
        <v>123019</v>
      </c>
      <c r="H789">
        <v>5</v>
      </c>
      <c r="I789">
        <v>4</v>
      </c>
      <c r="J789">
        <v>8639</v>
      </c>
    </row>
    <row r="790" spans="1:10" x14ac:dyDescent="0.25">
      <c r="A790" t="s">
        <v>133</v>
      </c>
      <c r="B790" t="s">
        <v>135</v>
      </c>
      <c r="C790">
        <v>2017</v>
      </c>
      <c r="D790">
        <v>1.3</v>
      </c>
      <c r="E790" t="s">
        <v>132</v>
      </c>
      <c r="F790" t="s">
        <v>151</v>
      </c>
      <c r="G790">
        <v>132831</v>
      </c>
      <c r="H790">
        <v>5</v>
      </c>
      <c r="I790">
        <v>4</v>
      </c>
      <c r="J790">
        <v>8843</v>
      </c>
    </row>
    <row r="791" spans="1:10" x14ac:dyDescent="0.25">
      <c r="A791" t="s">
        <v>133</v>
      </c>
      <c r="B791" t="s">
        <v>136</v>
      </c>
      <c r="C791">
        <v>2010</v>
      </c>
      <c r="D791">
        <v>1.2</v>
      </c>
      <c r="E791" t="s">
        <v>156</v>
      </c>
      <c r="F791" t="s">
        <v>155</v>
      </c>
      <c r="G791">
        <v>168167</v>
      </c>
      <c r="H791">
        <v>4</v>
      </c>
      <c r="I791">
        <v>4</v>
      </c>
      <c r="J791">
        <v>4936</v>
      </c>
    </row>
    <row r="792" spans="1:10" x14ac:dyDescent="0.25">
      <c r="A792" t="s">
        <v>133</v>
      </c>
      <c r="B792" t="s">
        <v>134</v>
      </c>
      <c r="C792">
        <v>2008</v>
      </c>
      <c r="D792">
        <v>3.5</v>
      </c>
      <c r="E792" t="s">
        <v>156</v>
      </c>
      <c r="F792" t="s">
        <v>155</v>
      </c>
      <c r="G792">
        <v>73222</v>
      </c>
      <c r="H792">
        <v>4</v>
      </c>
      <c r="I792">
        <v>2</v>
      </c>
      <c r="J792">
        <v>8535</v>
      </c>
    </row>
    <row r="793" spans="1:10" x14ac:dyDescent="0.25">
      <c r="A793" t="s">
        <v>124</v>
      </c>
      <c r="B793" t="s">
        <v>127</v>
      </c>
      <c r="C793">
        <v>2013</v>
      </c>
      <c r="D793">
        <v>3.5</v>
      </c>
      <c r="E793" t="s">
        <v>132</v>
      </c>
      <c r="F793" t="s">
        <v>155</v>
      </c>
      <c r="G793">
        <v>288094</v>
      </c>
      <c r="H793">
        <v>5</v>
      </c>
      <c r="I793">
        <v>5</v>
      </c>
      <c r="J793">
        <v>6738</v>
      </c>
    </row>
    <row r="794" spans="1:10" x14ac:dyDescent="0.25">
      <c r="A794" t="s">
        <v>124</v>
      </c>
      <c r="B794" t="s">
        <v>127</v>
      </c>
      <c r="C794">
        <v>2001</v>
      </c>
      <c r="D794">
        <v>2.4</v>
      </c>
      <c r="E794" t="s">
        <v>140</v>
      </c>
      <c r="F794" t="s">
        <v>155</v>
      </c>
      <c r="G794">
        <v>213779</v>
      </c>
      <c r="H794">
        <v>5</v>
      </c>
      <c r="I794">
        <v>1</v>
      </c>
      <c r="J794">
        <v>2524</v>
      </c>
    </row>
    <row r="795" spans="1:10" x14ac:dyDescent="0.25">
      <c r="A795" t="s">
        <v>104</v>
      </c>
      <c r="B795" t="s">
        <v>113</v>
      </c>
      <c r="C795">
        <v>2015</v>
      </c>
      <c r="D795">
        <v>4.3</v>
      </c>
      <c r="E795" t="s">
        <v>132</v>
      </c>
      <c r="F795" t="s">
        <v>155</v>
      </c>
      <c r="G795">
        <v>115707</v>
      </c>
      <c r="H795">
        <v>4</v>
      </c>
      <c r="I795">
        <v>2</v>
      </c>
      <c r="J795">
        <v>11585</v>
      </c>
    </row>
    <row r="796" spans="1:10" x14ac:dyDescent="0.25">
      <c r="A796" t="s">
        <v>101</v>
      </c>
      <c r="B796" t="s">
        <v>114</v>
      </c>
      <c r="C796">
        <v>2013</v>
      </c>
      <c r="D796">
        <v>2.6</v>
      </c>
      <c r="E796" t="s">
        <v>139</v>
      </c>
      <c r="F796" t="s">
        <v>155</v>
      </c>
      <c r="G796">
        <v>147066</v>
      </c>
      <c r="H796">
        <v>2</v>
      </c>
      <c r="I796">
        <v>2</v>
      </c>
      <c r="J796">
        <v>9658</v>
      </c>
    </row>
    <row r="797" spans="1:10" x14ac:dyDescent="0.25">
      <c r="A797" t="s">
        <v>124</v>
      </c>
      <c r="B797" t="s">
        <v>125</v>
      </c>
      <c r="C797">
        <v>2020</v>
      </c>
      <c r="D797">
        <v>3.3</v>
      </c>
      <c r="E797" t="s">
        <v>140</v>
      </c>
      <c r="F797" t="s">
        <v>155</v>
      </c>
      <c r="G797">
        <v>107566</v>
      </c>
      <c r="H797">
        <v>3</v>
      </c>
      <c r="I797">
        <v>5</v>
      </c>
      <c r="J797">
        <v>11248</v>
      </c>
    </row>
    <row r="798" spans="1:10" x14ac:dyDescent="0.25">
      <c r="A798" t="s">
        <v>100</v>
      </c>
      <c r="B798" t="s">
        <v>106</v>
      </c>
      <c r="C798">
        <v>2006</v>
      </c>
      <c r="D798">
        <v>3.5</v>
      </c>
      <c r="E798" t="s">
        <v>156</v>
      </c>
      <c r="F798" t="s">
        <v>151</v>
      </c>
      <c r="G798">
        <v>154437</v>
      </c>
      <c r="H798">
        <v>2</v>
      </c>
      <c r="I798">
        <v>4</v>
      </c>
      <c r="J798">
        <v>6311</v>
      </c>
    </row>
    <row r="799" spans="1:10" x14ac:dyDescent="0.25">
      <c r="A799" t="s">
        <v>122</v>
      </c>
      <c r="B799" t="s">
        <v>123</v>
      </c>
      <c r="C799">
        <v>2018</v>
      </c>
      <c r="D799">
        <v>1.9</v>
      </c>
      <c r="E799" t="s">
        <v>156</v>
      </c>
      <c r="F799" t="s">
        <v>151</v>
      </c>
      <c r="G799">
        <v>234775</v>
      </c>
      <c r="H799">
        <v>3</v>
      </c>
      <c r="I799">
        <v>4</v>
      </c>
      <c r="J799">
        <v>6704</v>
      </c>
    </row>
    <row r="800" spans="1:10" x14ac:dyDescent="0.25">
      <c r="A800" t="s">
        <v>133</v>
      </c>
      <c r="B800" t="s">
        <v>136</v>
      </c>
      <c r="C800">
        <v>2013</v>
      </c>
      <c r="D800">
        <v>4.7</v>
      </c>
      <c r="E800" t="s">
        <v>140</v>
      </c>
      <c r="F800" t="s">
        <v>152</v>
      </c>
      <c r="G800">
        <v>205900</v>
      </c>
      <c r="H800">
        <v>3</v>
      </c>
      <c r="I800">
        <v>3</v>
      </c>
      <c r="J800">
        <v>10082</v>
      </c>
    </row>
    <row r="801" spans="1:10" x14ac:dyDescent="0.25">
      <c r="A801" t="s">
        <v>101</v>
      </c>
      <c r="B801" t="s">
        <v>112</v>
      </c>
      <c r="C801">
        <v>2000</v>
      </c>
      <c r="D801">
        <v>4.8</v>
      </c>
      <c r="E801" t="s">
        <v>139</v>
      </c>
      <c r="F801" t="s">
        <v>155</v>
      </c>
      <c r="G801">
        <v>269373</v>
      </c>
      <c r="H801">
        <v>4</v>
      </c>
      <c r="I801">
        <v>1</v>
      </c>
      <c r="J801">
        <v>5512</v>
      </c>
    </row>
    <row r="802" spans="1:10" x14ac:dyDescent="0.25">
      <c r="A802" t="s">
        <v>103</v>
      </c>
      <c r="B802" t="s">
        <v>130</v>
      </c>
      <c r="C802">
        <v>2002</v>
      </c>
      <c r="D802">
        <v>3.9</v>
      </c>
      <c r="E802" t="s">
        <v>140</v>
      </c>
      <c r="F802" t="s">
        <v>152</v>
      </c>
      <c r="G802">
        <v>204351</v>
      </c>
      <c r="H802">
        <v>5</v>
      </c>
      <c r="I802">
        <v>3</v>
      </c>
      <c r="J802">
        <v>6012</v>
      </c>
    </row>
    <row r="803" spans="1:10" x14ac:dyDescent="0.25">
      <c r="A803" t="s">
        <v>108</v>
      </c>
      <c r="B803" t="s">
        <v>109</v>
      </c>
      <c r="C803">
        <v>2000</v>
      </c>
      <c r="D803">
        <v>2.2000000000000002</v>
      </c>
      <c r="E803" t="s">
        <v>132</v>
      </c>
      <c r="F803" t="s">
        <v>155</v>
      </c>
      <c r="G803">
        <v>164580</v>
      </c>
      <c r="H803">
        <v>3</v>
      </c>
      <c r="I803">
        <v>1</v>
      </c>
      <c r="J803">
        <v>4008</v>
      </c>
    </row>
    <row r="804" spans="1:10" x14ac:dyDescent="0.25">
      <c r="A804" t="s">
        <v>133</v>
      </c>
      <c r="B804" t="s">
        <v>134</v>
      </c>
      <c r="C804">
        <v>2016</v>
      </c>
      <c r="D804">
        <v>3.1</v>
      </c>
      <c r="E804" t="s">
        <v>132</v>
      </c>
      <c r="F804" t="s">
        <v>151</v>
      </c>
      <c r="G804">
        <v>181002</v>
      </c>
      <c r="H804">
        <v>5</v>
      </c>
      <c r="I804">
        <v>2</v>
      </c>
      <c r="J804">
        <v>9379</v>
      </c>
    </row>
    <row r="805" spans="1:10" x14ac:dyDescent="0.25">
      <c r="A805" t="s">
        <v>103</v>
      </c>
      <c r="B805" t="s">
        <v>130</v>
      </c>
      <c r="C805">
        <v>2020</v>
      </c>
      <c r="D805">
        <v>1.4</v>
      </c>
      <c r="E805" t="s">
        <v>156</v>
      </c>
      <c r="F805" t="s">
        <v>151</v>
      </c>
      <c r="G805">
        <v>94143</v>
      </c>
      <c r="H805">
        <v>4</v>
      </c>
      <c r="I805">
        <v>4</v>
      </c>
      <c r="J805">
        <v>9617</v>
      </c>
    </row>
    <row r="806" spans="1:10" x14ac:dyDescent="0.25">
      <c r="A806" t="s">
        <v>108</v>
      </c>
      <c r="B806" t="s">
        <v>116</v>
      </c>
      <c r="C806">
        <v>2012</v>
      </c>
      <c r="D806">
        <v>2.2000000000000002</v>
      </c>
      <c r="E806" t="s">
        <v>140</v>
      </c>
      <c r="F806" t="s">
        <v>155</v>
      </c>
      <c r="G806">
        <v>152845</v>
      </c>
      <c r="H806">
        <v>2</v>
      </c>
      <c r="I806">
        <v>4</v>
      </c>
      <c r="J806">
        <v>6843</v>
      </c>
    </row>
    <row r="807" spans="1:10" x14ac:dyDescent="0.25">
      <c r="A807" t="s">
        <v>108</v>
      </c>
      <c r="B807" t="s">
        <v>116</v>
      </c>
      <c r="C807">
        <v>2016</v>
      </c>
      <c r="D807">
        <v>3.7</v>
      </c>
      <c r="E807" t="s">
        <v>156</v>
      </c>
      <c r="F807" t="s">
        <v>151</v>
      </c>
      <c r="G807">
        <v>258070</v>
      </c>
      <c r="H807">
        <v>3</v>
      </c>
      <c r="I807">
        <v>3</v>
      </c>
      <c r="J807">
        <v>7438</v>
      </c>
    </row>
    <row r="808" spans="1:10" x14ac:dyDescent="0.25">
      <c r="A808" t="s">
        <v>108</v>
      </c>
      <c r="B808" t="s">
        <v>116</v>
      </c>
      <c r="C808">
        <v>2023</v>
      </c>
      <c r="D808">
        <v>4.5999999999999996</v>
      </c>
      <c r="E808" t="s">
        <v>156</v>
      </c>
      <c r="F808" t="s">
        <v>151</v>
      </c>
      <c r="G808">
        <v>84915</v>
      </c>
      <c r="H808">
        <v>2</v>
      </c>
      <c r="I808">
        <v>1</v>
      </c>
      <c r="J808">
        <v>13901</v>
      </c>
    </row>
    <row r="809" spans="1:10" x14ac:dyDescent="0.25">
      <c r="A809" t="s">
        <v>103</v>
      </c>
      <c r="B809" t="s">
        <v>130</v>
      </c>
      <c r="C809">
        <v>2006</v>
      </c>
      <c r="D809">
        <v>1.4</v>
      </c>
      <c r="E809" t="s">
        <v>132</v>
      </c>
      <c r="F809" t="s">
        <v>151</v>
      </c>
      <c r="G809">
        <v>242946</v>
      </c>
      <c r="H809">
        <v>3</v>
      </c>
      <c r="I809">
        <v>3</v>
      </c>
      <c r="J809">
        <v>3441</v>
      </c>
    </row>
    <row r="810" spans="1:10" x14ac:dyDescent="0.25">
      <c r="A810" t="s">
        <v>153</v>
      </c>
      <c r="B810" t="s">
        <v>118</v>
      </c>
      <c r="C810">
        <v>2002</v>
      </c>
      <c r="D810">
        <v>4</v>
      </c>
      <c r="E810" t="s">
        <v>139</v>
      </c>
      <c r="F810" t="s">
        <v>152</v>
      </c>
      <c r="G810">
        <v>292289</v>
      </c>
      <c r="H810">
        <v>3</v>
      </c>
      <c r="I810">
        <v>1</v>
      </c>
      <c r="J810">
        <v>6354</v>
      </c>
    </row>
    <row r="811" spans="1:10" x14ac:dyDescent="0.25">
      <c r="A811" t="s">
        <v>107</v>
      </c>
      <c r="B811" t="s">
        <v>128</v>
      </c>
      <c r="C811">
        <v>2020</v>
      </c>
      <c r="D811">
        <v>3.5</v>
      </c>
      <c r="E811" t="s">
        <v>132</v>
      </c>
      <c r="F811" t="s">
        <v>152</v>
      </c>
      <c r="G811">
        <v>226627</v>
      </c>
      <c r="H811">
        <v>2</v>
      </c>
      <c r="I811">
        <v>1</v>
      </c>
      <c r="J811">
        <v>11567</v>
      </c>
    </row>
    <row r="812" spans="1:10" x14ac:dyDescent="0.25">
      <c r="A812" t="s">
        <v>122</v>
      </c>
      <c r="B812" t="s">
        <v>137</v>
      </c>
      <c r="C812">
        <v>2020</v>
      </c>
      <c r="D812">
        <v>2.2999999999999998</v>
      </c>
      <c r="E812" t="s">
        <v>140</v>
      </c>
      <c r="F812" t="s">
        <v>151</v>
      </c>
      <c r="G812">
        <v>13991</v>
      </c>
      <c r="H812">
        <v>5</v>
      </c>
      <c r="I812">
        <v>5</v>
      </c>
      <c r="J812">
        <v>12120</v>
      </c>
    </row>
    <row r="813" spans="1:10" x14ac:dyDescent="0.25">
      <c r="A813" t="s">
        <v>100</v>
      </c>
      <c r="B813" t="s">
        <v>106</v>
      </c>
      <c r="C813">
        <v>2011</v>
      </c>
      <c r="D813">
        <v>2.1</v>
      </c>
      <c r="E813" t="s">
        <v>140</v>
      </c>
      <c r="F813" t="s">
        <v>155</v>
      </c>
      <c r="G813">
        <v>81075</v>
      </c>
      <c r="H813">
        <v>2</v>
      </c>
      <c r="I813">
        <v>2</v>
      </c>
      <c r="J813">
        <v>7878</v>
      </c>
    </row>
    <row r="814" spans="1:10" x14ac:dyDescent="0.25">
      <c r="A814" t="s">
        <v>101</v>
      </c>
      <c r="B814" t="s">
        <v>102</v>
      </c>
      <c r="C814">
        <v>2003</v>
      </c>
      <c r="D814">
        <v>2.9</v>
      </c>
      <c r="E814" t="s">
        <v>156</v>
      </c>
      <c r="F814" t="s">
        <v>151</v>
      </c>
      <c r="G814">
        <v>243002</v>
      </c>
      <c r="H814">
        <v>4</v>
      </c>
      <c r="I814">
        <v>5</v>
      </c>
      <c r="J814">
        <v>3039</v>
      </c>
    </row>
    <row r="815" spans="1:10" x14ac:dyDescent="0.25">
      <c r="A815" t="s">
        <v>103</v>
      </c>
      <c r="B815" t="s">
        <v>115</v>
      </c>
      <c r="C815">
        <v>2006</v>
      </c>
      <c r="D815">
        <v>4.5999999999999996</v>
      </c>
      <c r="E815" t="s">
        <v>156</v>
      </c>
      <c r="F815" t="s">
        <v>151</v>
      </c>
      <c r="G815">
        <v>1828</v>
      </c>
      <c r="H815">
        <v>4</v>
      </c>
      <c r="I815">
        <v>3</v>
      </c>
      <c r="J815">
        <v>10463</v>
      </c>
    </row>
    <row r="816" spans="1:10" x14ac:dyDescent="0.25">
      <c r="A816" t="s">
        <v>101</v>
      </c>
      <c r="B816" t="s">
        <v>112</v>
      </c>
      <c r="C816">
        <v>2018</v>
      </c>
      <c r="D816">
        <v>3.5</v>
      </c>
      <c r="E816" t="s">
        <v>139</v>
      </c>
      <c r="F816" t="s">
        <v>152</v>
      </c>
      <c r="G816">
        <v>220377</v>
      </c>
      <c r="H816">
        <v>5</v>
      </c>
      <c r="I816">
        <v>3</v>
      </c>
      <c r="J816">
        <v>12092</v>
      </c>
    </row>
    <row r="817" spans="1:10" x14ac:dyDescent="0.25">
      <c r="A817" t="s">
        <v>104</v>
      </c>
      <c r="B817" t="s">
        <v>110</v>
      </c>
      <c r="C817">
        <v>2013</v>
      </c>
      <c r="D817">
        <v>3.6</v>
      </c>
      <c r="E817" t="s">
        <v>140</v>
      </c>
      <c r="F817" t="s">
        <v>151</v>
      </c>
      <c r="G817">
        <v>168817</v>
      </c>
      <c r="H817">
        <v>5</v>
      </c>
      <c r="I817">
        <v>2</v>
      </c>
      <c r="J817">
        <v>8223</v>
      </c>
    </row>
    <row r="818" spans="1:10" x14ac:dyDescent="0.25">
      <c r="A818" t="s">
        <v>100</v>
      </c>
      <c r="B818" t="s">
        <v>119</v>
      </c>
      <c r="C818">
        <v>2022</v>
      </c>
      <c r="D818">
        <v>3</v>
      </c>
      <c r="E818" t="s">
        <v>139</v>
      </c>
      <c r="F818" t="s">
        <v>151</v>
      </c>
      <c r="G818">
        <v>275218</v>
      </c>
      <c r="H818">
        <v>2</v>
      </c>
      <c r="I818">
        <v>4</v>
      </c>
      <c r="J818">
        <v>10195</v>
      </c>
    </row>
    <row r="819" spans="1:10" x14ac:dyDescent="0.25">
      <c r="A819" t="s">
        <v>108</v>
      </c>
      <c r="B819" t="s">
        <v>109</v>
      </c>
      <c r="C819">
        <v>2019</v>
      </c>
      <c r="D819">
        <v>4.3</v>
      </c>
      <c r="E819" t="s">
        <v>132</v>
      </c>
      <c r="F819" t="s">
        <v>152</v>
      </c>
      <c r="G819">
        <v>122264</v>
      </c>
      <c r="H819">
        <v>3</v>
      </c>
      <c r="I819">
        <v>2</v>
      </c>
      <c r="J819">
        <v>14154</v>
      </c>
    </row>
    <row r="820" spans="1:10" x14ac:dyDescent="0.25">
      <c r="A820" t="s">
        <v>108</v>
      </c>
      <c r="B820" t="s">
        <v>117</v>
      </c>
      <c r="C820">
        <v>2002</v>
      </c>
      <c r="D820">
        <v>4.0999999999999996</v>
      </c>
      <c r="E820" t="s">
        <v>139</v>
      </c>
      <c r="F820" t="s">
        <v>155</v>
      </c>
      <c r="G820">
        <v>252722</v>
      </c>
      <c r="H820">
        <v>3</v>
      </c>
      <c r="I820">
        <v>5</v>
      </c>
      <c r="J820">
        <v>5745</v>
      </c>
    </row>
    <row r="821" spans="1:10" x14ac:dyDescent="0.25">
      <c r="A821" t="s">
        <v>124</v>
      </c>
      <c r="B821" t="s">
        <v>127</v>
      </c>
      <c r="C821">
        <v>2022</v>
      </c>
      <c r="D821">
        <v>1.8</v>
      </c>
      <c r="E821" t="s">
        <v>156</v>
      </c>
      <c r="F821" t="s">
        <v>155</v>
      </c>
      <c r="G821">
        <v>35772</v>
      </c>
      <c r="H821">
        <v>3</v>
      </c>
      <c r="I821">
        <v>2</v>
      </c>
      <c r="J821">
        <v>11784</v>
      </c>
    </row>
    <row r="822" spans="1:10" x14ac:dyDescent="0.25">
      <c r="A822" t="s">
        <v>122</v>
      </c>
      <c r="B822" t="s">
        <v>123</v>
      </c>
      <c r="C822">
        <v>2012</v>
      </c>
      <c r="D822">
        <v>3.5</v>
      </c>
      <c r="E822" t="s">
        <v>140</v>
      </c>
      <c r="F822" t="s">
        <v>155</v>
      </c>
      <c r="G822">
        <v>31683</v>
      </c>
      <c r="H822">
        <v>3</v>
      </c>
      <c r="I822">
        <v>4</v>
      </c>
      <c r="J822">
        <v>10566</v>
      </c>
    </row>
    <row r="823" spans="1:10" x14ac:dyDescent="0.25">
      <c r="A823" t="s">
        <v>104</v>
      </c>
      <c r="B823" t="s">
        <v>105</v>
      </c>
      <c r="C823">
        <v>2015</v>
      </c>
      <c r="D823">
        <v>4.5999999999999996</v>
      </c>
      <c r="E823" t="s">
        <v>139</v>
      </c>
      <c r="F823" t="s">
        <v>152</v>
      </c>
      <c r="G823">
        <v>75917</v>
      </c>
      <c r="H823">
        <v>3</v>
      </c>
      <c r="I823">
        <v>5</v>
      </c>
      <c r="J823">
        <v>15181</v>
      </c>
    </row>
    <row r="824" spans="1:10" x14ac:dyDescent="0.25">
      <c r="A824" t="s">
        <v>104</v>
      </c>
      <c r="B824" t="s">
        <v>113</v>
      </c>
      <c r="C824">
        <v>2015</v>
      </c>
      <c r="D824">
        <v>2.4</v>
      </c>
      <c r="E824" t="s">
        <v>140</v>
      </c>
      <c r="F824" t="s">
        <v>152</v>
      </c>
      <c r="G824">
        <v>295350</v>
      </c>
      <c r="H824">
        <v>4</v>
      </c>
      <c r="I824">
        <v>2</v>
      </c>
      <c r="J824">
        <v>6593</v>
      </c>
    </row>
    <row r="825" spans="1:10" x14ac:dyDescent="0.25">
      <c r="A825" t="s">
        <v>107</v>
      </c>
      <c r="B825" t="s">
        <v>131</v>
      </c>
      <c r="C825">
        <v>2013</v>
      </c>
      <c r="D825">
        <v>2.1</v>
      </c>
      <c r="E825" t="s">
        <v>139</v>
      </c>
      <c r="F825" t="s">
        <v>151</v>
      </c>
      <c r="G825">
        <v>31523</v>
      </c>
      <c r="H825">
        <v>4</v>
      </c>
      <c r="I825">
        <v>3</v>
      </c>
      <c r="J825">
        <v>11469</v>
      </c>
    </row>
    <row r="826" spans="1:10" x14ac:dyDescent="0.25">
      <c r="A826" t="s">
        <v>122</v>
      </c>
      <c r="B826" t="s">
        <v>123</v>
      </c>
      <c r="C826">
        <v>2019</v>
      </c>
      <c r="D826">
        <v>1.3</v>
      </c>
      <c r="E826" t="s">
        <v>156</v>
      </c>
      <c r="F826" t="s">
        <v>151</v>
      </c>
      <c r="G826">
        <v>105616</v>
      </c>
      <c r="H826">
        <v>4</v>
      </c>
      <c r="I826">
        <v>1</v>
      </c>
      <c r="J826">
        <v>8987</v>
      </c>
    </row>
    <row r="827" spans="1:10" x14ac:dyDescent="0.25">
      <c r="A827" t="s">
        <v>122</v>
      </c>
      <c r="B827" t="s">
        <v>137</v>
      </c>
      <c r="C827">
        <v>2016</v>
      </c>
      <c r="D827">
        <v>2</v>
      </c>
      <c r="E827" t="s">
        <v>156</v>
      </c>
      <c r="F827" t="s">
        <v>151</v>
      </c>
      <c r="G827">
        <v>282282</v>
      </c>
      <c r="H827">
        <v>2</v>
      </c>
      <c r="I827">
        <v>3</v>
      </c>
      <c r="J827">
        <v>5254</v>
      </c>
    </row>
    <row r="828" spans="1:10" x14ac:dyDescent="0.25">
      <c r="A828" t="s">
        <v>103</v>
      </c>
      <c r="B828" t="s">
        <v>111</v>
      </c>
      <c r="C828">
        <v>2009</v>
      </c>
      <c r="D828">
        <v>4.0999999999999996</v>
      </c>
      <c r="E828" t="s">
        <v>140</v>
      </c>
      <c r="F828" t="s">
        <v>152</v>
      </c>
      <c r="G828">
        <v>195365</v>
      </c>
      <c r="H828">
        <v>5</v>
      </c>
      <c r="I828">
        <v>2</v>
      </c>
      <c r="J828">
        <v>8492</v>
      </c>
    </row>
    <row r="829" spans="1:10" x14ac:dyDescent="0.25">
      <c r="A829" t="s">
        <v>108</v>
      </c>
      <c r="B829" t="s">
        <v>116</v>
      </c>
      <c r="C829">
        <v>2023</v>
      </c>
      <c r="D829">
        <v>3.2</v>
      </c>
      <c r="E829" t="s">
        <v>156</v>
      </c>
      <c r="F829" t="s">
        <v>152</v>
      </c>
      <c r="G829">
        <v>199087</v>
      </c>
      <c r="H829">
        <v>2</v>
      </c>
      <c r="I829">
        <v>1</v>
      </c>
      <c r="J829">
        <v>11718</v>
      </c>
    </row>
    <row r="830" spans="1:10" x14ac:dyDescent="0.25">
      <c r="A830" t="s">
        <v>101</v>
      </c>
      <c r="B830" t="s">
        <v>114</v>
      </c>
      <c r="C830">
        <v>2006</v>
      </c>
      <c r="D830">
        <v>4.3</v>
      </c>
      <c r="E830" t="s">
        <v>156</v>
      </c>
      <c r="F830" t="s">
        <v>152</v>
      </c>
      <c r="G830">
        <v>12893</v>
      </c>
      <c r="H830">
        <v>3</v>
      </c>
      <c r="I830">
        <v>5</v>
      </c>
      <c r="J830">
        <v>11442</v>
      </c>
    </row>
    <row r="831" spans="1:10" x14ac:dyDescent="0.25">
      <c r="A831" t="s">
        <v>104</v>
      </c>
      <c r="B831" t="s">
        <v>110</v>
      </c>
      <c r="C831">
        <v>2020</v>
      </c>
      <c r="D831">
        <v>2.1</v>
      </c>
      <c r="E831" t="s">
        <v>156</v>
      </c>
      <c r="F831" t="s">
        <v>151</v>
      </c>
      <c r="G831">
        <v>32116</v>
      </c>
      <c r="H831">
        <v>5</v>
      </c>
      <c r="I831">
        <v>2</v>
      </c>
      <c r="J831">
        <v>11557</v>
      </c>
    </row>
    <row r="832" spans="1:10" x14ac:dyDescent="0.25">
      <c r="A832" t="s">
        <v>107</v>
      </c>
      <c r="B832" t="s">
        <v>131</v>
      </c>
      <c r="C832">
        <v>2004</v>
      </c>
      <c r="D832">
        <v>2.9</v>
      </c>
      <c r="E832" t="s">
        <v>139</v>
      </c>
      <c r="F832" t="s">
        <v>152</v>
      </c>
      <c r="G832">
        <v>33860</v>
      </c>
      <c r="H832">
        <v>5</v>
      </c>
      <c r="I832">
        <v>3</v>
      </c>
      <c r="J832">
        <v>11022</v>
      </c>
    </row>
    <row r="833" spans="1:10" x14ac:dyDescent="0.25">
      <c r="A833" t="s">
        <v>103</v>
      </c>
      <c r="B833" t="s">
        <v>111</v>
      </c>
      <c r="C833">
        <v>2011</v>
      </c>
      <c r="D833">
        <v>1.1000000000000001</v>
      </c>
      <c r="E833" t="s">
        <v>132</v>
      </c>
      <c r="F833" t="s">
        <v>155</v>
      </c>
      <c r="G833">
        <v>108748</v>
      </c>
      <c r="H833">
        <v>5</v>
      </c>
      <c r="I833">
        <v>2</v>
      </c>
      <c r="J833">
        <v>7325</v>
      </c>
    </row>
    <row r="834" spans="1:10" x14ac:dyDescent="0.25">
      <c r="A834" t="s">
        <v>100</v>
      </c>
      <c r="B834" t="s">
        <v>106</v>
      </c>
      <c r="C834">
        <v>2023</v>
      </c>
      <c r="D834">
        <v>3.6</v>
      </c>
      <c r="E834" t="s">
        <v>140</v>
      </c>
      <c r="F834" t="s">
        <v>152</v>
      </c>
      <c r="G834">
        <v>50457</v>
      </c>
      <c r="H834">
        <v>2</v>
      </c>
      <c r="I834">
        <v>4</v>
      </c>
      <c r="J834">
        <v>15090</v>
      </c>
    </row>
    <row r="835" spans="1:10" x14ac:dyDescent="0.25">
      <c r="A835" t="s">
        <v>107</v>
      </c>
      <c r="B835" t="s">
        <v>128</v>
      </c>
      <c r="C835">
        <v>2013</v>
      </c>
      <c r="D835">
        <v>3</v>
      </c>
      <c r="E835" t="s">
        <v>156</v>
      </c>
      <c r="F835" t="s">
        <v>151</v>
      </c>
      <c r="G835">
        <v>74605</v>
      </c>
      <c r="H835">
        <v>4</v>
      </c>
      <c r="I835">
        <v>2</v>
      </c>
      <c r="J835">
        <v>9507</v>
      </c>
    </row>
    <row r="836" spans="1:10" x14ac:dyDescent="0.25">
      <c r="A836" t="s">
        <v>122</v>
      </c>
      <c r="B836" t="s">
        <v>137</v>
      </c>
      <c r="C836">
        <v>2001</v>
      </c>
      <c r="D836">
        <v>1.3</v>
      </c>
      <c r="E836" t="s">
        <v>139</v>
      </c>
      <c r="F836" t="s">
        <v>152</v>
      </c>
      <c r="G836">
        <v>38154</v>
      </c>
      <c r="H836">
        <v>2</v>
      </c>
      <c r="I836">
        <v>5</v>
      </c>
      <c r="J836">
        <v>8436</v>
      </c>
    </row>
    <row r="837" spans="1:10" x14ac:dyDescent="0.25">
      <c r="A837" t="s">
        <v>124</v>
      </c>
      <c r="B837" t="s">
        <v>127</v>
      </c>
      <c r="C837">
        <v>2019</v>
      </c>
      <c r="D837">
        <v>4.7</v>
      </c>
      <c r="E837" t="s">
        <v>140</v>
      </c>
      <c r="F837" t="s">
        <v>151</v>
      </c>
      <c r="G837">
        <v>142336</v>
      </c>
      <c r="H837">
        <v>5</v>
      </c>
      <c r="I837">
        <v>1</v>
      </c>
      <c r="J837">
        <v>11653</v>
      </c>
    </row>
    <row r="838" spans="1:10" x14ac:dyDescent="0.25">
      <c r="A838" t="s">
        <v>108</v>
      </c>
      <c r="B838" t="s">
        <v>117</v>
      </c>
      <c r="C838">
        <v>2015</v>
      </c>
      <c r="D838">
        <v>1.7</v>
      </c>
      <c r="E838" t="s">
        <v>156</v>
      </c>
      <c r="F838" t="s">
        <v>152</v>
      </c>
      <c r="G838">
        <v>34257</v>
      </c>
      <c r="H838">
        <v>4</v>
      </c>
      <c r="I838">
        <v>3</v>
      </c>
      <c r="J838">
        <v>11114</v>
      </c>
    </row>
    <row r="839" spans="1:10" x14ac:dyDescent="0.25">
      <c r="A839" t="s">
        <v>122</v>
      </c>
      <c r="B839" t="s">
        <v>137</v>
      </c>
      <c r="C839">
        <v>2023</v>
      </c>
      <c r="D839">
        <v>1.9</v>
      </c>
      <c r="E839" t="s">
        <v>132</v>
      </c>
      <c r="F839" t="s">
        <v>152</v>
      </c>
      <c r="G839">
        <v>254344</v>
      </c>
      <c r="H839">
        <v>5</v>
      </c>
      <c r="I839">
        <v>2</v>
      </c>
      <c r="J839">
        <v>10313</v>
      </c>
    </row>
    <row r="840" spans="1:10" x14ac:dyDescent="0.25">
      <c r="A840" t="s">
        <v>107</v>
      </c>
      <c r="B840" t="s">
        <v>128</v>
      </c>
      <c r="C840">
        <v>2011</v>
      </c>
      <c r="D840">
        <v>4.7</v>
      </c>
      <c r="E840" t="s">
        <v>132</v>
      </c>
      <c r="F840" t="s">
        <v>151</v>
      </c>
      <c r="G840">
        <v>175723</v>
      </c>
      <c r="H840">
        <v>2</v>
      </c>
      <c r="I840">
        <v>5</v>
      </c>
      <c r="J840">
        <v>9585</v>
      </c>
    </row>
    <row r="841" spans="1:10" x14ac:dyDescent="0.25">
      <c r="A841" t="s">
        <v>124</v>
      </c>
      <c r="B841" t="s">
        <v>127</v>
      </c>
      <c r="C841">
        <v>2006</v>
      </c>
      <c r="D841">
        <v>4.0999999999999996</v>
      </c>
      <c r="E841" t="s">
        <v>132</v>
      </c>
      <c r="F841" t="s">
        <v>155</v>
      </c>
      <c r="G841">
        <v>114178</v>
      </c>
      <c r="H841">
        <v>2</v>
      </c>
      <c r="I841">
        <v>2</v>
      </c>
      <c r="J841">
        <v>8716</v>
      </c>
    </row>
    <row r="842" spans="1:10" x14ac:dyDescent="0.25">
      <c r="A842" t="s">
        <v>124</v>
      </c>
      <c r="B842" t="s">
        <v>125</v>
      </c>
      <c r="C842">
        <v>2022</v>
      </c>
      <c r="D842">
        <v>4.4000000000000004</v>
      </c>
      <c r="E842" t="s">
        <v>156</v>
      </c>
      <c r="F842" t="s">
        <v>151</v>
      </c>
      <c r="G842">
        <v>140127</v>
      </c>
      <c r="H842">
        <v>2</v>
      </c>
      <c r="I842">
        <v>1</v>
      </c>
      <c r="J842">
        <v>12297</v>
      </c>
    </row>
    <row r="843" spans="1:10" x14ac:dyDescent="0.25">
      <c r="A843" t="s">
        <v>101</v>
      </c>
      <c r="B843" t="s">
        <v>112</v>
      </c>
      <c r="C843">
        <v>2008</v>
      </c>
      <c r="D843">
        <v>1.3</v>
      </c>
      <c r="E843" t="s">
        <v>132</v>
      </c>
      <c r="F843" t="s">
        <v>151</v>
      </c>
      <c r="G843">
        <v>223511</v>
      </c>
      <c r="H843">
        <v>3</v>
      </c>
      <c r="I843">
        <v>3</v>
      </c>
      <c r="J843">
        <v>4329</v>
      </c>
    </row>
    <row r="844" spans="1:10" x14ac:dyDescent="0.25">
      <c r="A844" t="s">
        <v>153</v>
      </c>
      <c r="B844" t="s">
        <v>120</v>
      </c>
      <c r="C844">
        <v>2007</v>
      </c>
      <c r="D844">
        <v>3.6</v>
      </c>
      <c r="E844" t="s">
        <v>156</v>
      </c>
      <c r="F844" t="s">
        <v>155</v>
      </c>
      <c r="G844">
        <v>270713</v>
      </c>
      <c r="H844">
        <v>5</v>
      </c>
      <c r="I844">
        <v>2</v>
      </c>
      <c r="J844">
        <v>4385</v>
      </c>
    </row>
    <row r="845" spans="1:10" x14ac:dyDescent="0.25">
      <c r="A845" t="s">
        <v>107</v>
      </c>
      <c r="B845" t="s">
        <v>128</v>
      </c>
      <c r="C845">
        <v>2013</v>
      </c>
      <c r="D845">
        <v>2.1</v>
      </c>
      <c r="E845" t="s">
        <v>132</v>
      </c>
      <c r="F845" t="s">
        <v>152</v>
      </c>
      <c r="G845">
        <v>272064</v>
      </c>
      <c r="H845">
        <v>4</v>
      </c>
      <c r="I845">
        <v>5</v>
      </c>
      <c r="J845">
        <v>7158</v>
      </c>
    </row>
    <row r="846" spans="1:10" x14ac:dyDescent="0.25">
      <c r="A846" t="s">
        <v>122</v>
      </c>
      <c r="B846" t="s">
        <v>138</v>
      </c>
      <c r="C846">
        <v>2018</v>
      </c>
      <c r="D846">
        <v>3.6</v>
      </c>
      <c r="E846" t="s">
        <v>139</v>
      </c>
      <c r="F846" t="s">
        <v>151</v>
      </c>
      <c r="G846">
        <v>20269</v>
      </c>
      <c r="H846">
        <v>3</v>
      </c>
      <c r="I846">
        <v>4</v>
      </c>
      <c r="J846">
        <v>14694</v>
      </c>
    </row>
    <row r="847" spans="1:10" x14ac:dyDescent="0.25">
      <c r="A847" t="s">
        <v>124</v>
      </c>
      <c r="B847" t="s">
        <v>126</v>
      </c>
      <c r="C847">
        <v>2012</v>
      </c>
      <c r="D847">
        <v>3.8</v>
      </c>
      <c r="E847" t="s">
        <v>139</v>
      </c>
      <c r="F847" t="s">
        <v>155</v>
      </c>
      <c r="G847">
        <v>9334</v>
      </c>
      <c r="H847">
        <v>2</v>
      </c>
      <c r="I847">
        <v>3</v>
      </c>
      <c r="J847">
        <v>13313</v>
      </c>
    </row>
    <row r="848" spans="1:10" x14ac:dyDescent="0.25">
      <c r="A848" t="s">
        <v>124</v>
      </c>
      <c r="B848" t="s">
        <v>127</v>
      </c>
      <c r="C848">
        <v>2006</v>
      </c>
      <c r="D848">
        <v>4.5999999999999996</v>
      </c>
      <c r="E848" t="s">
        <v>156</v>
      </c>
      <c r="F848" t="s">
        <v>155</v>
      </c>
      <c r="G848">
        <v>229372</v>
      </c>
      <c r="H848">
        <v>5</v>
      </c>
      <c r="I848">
        <v>4</v>
      </c>
      <c r="J848">
        <v>5912</v>
      </c>
    </row>
    <row r="849" spans="1:10" x14ac:dyDescent="0.25">
      <c r="A849" t="s">
        <v>108</v>
      </c>
      <c r="B849" t="s">
        <v>109</v>
      </c>
      <c r="C849">
        <v>2007</v>
      </c>
      <c r="D849">
        <v>3.9</v>
      </c>
      <c r="E849" t="s">
        <v>132</v>
      </c>
      <c r="F849" t="s">
        <v>155</v>
      </c>
      <c r="G849">
        <v>168409</v>
      </c>
      <c r="H849">
        <v>4</v>
      </c>
      <c r="I849">
        <v>4</v>
      </c>
      <c r="J849">
        <v>7731</v>
      </c>
    </row>
    <row r="850" spans="1:10" x14ac:dyDescent="0.25">
      <c r="A850" t="s">
        <v>108</v>
      </c>
      <c r="B850" t="s">
        <v>116</v>
      </c>
      <c r="C850">
        <v>2023</v>
      </c>
      <c r="D850">
        <v>3.2</v>
      </c>
      <c r="E850" t="s">
        <v>139</v>
      </c>
      <c r="F850" t="s">
        <v>151</v>
      </c>
      <c r="G850">
        <v>185737</v>
      </c>
      <c r="H850">
        <v>4</v>
      </c>
      <c r="I850">
        <v>3</v>
      </c>
      <c r="J850">
        <v>12485</v>
      </c>
    </row>
    <row r="851" spans="1:10" x14ac:dyDescent="0.25">
      <c r="A851" t="s">
        <v>103</v>
      </c>
      <c r="B851" t="s">
        <v>111</v>
      </c>
      <c r="C851">
        <v>2019</v>
      </c>
      <c r="D851">
        <v>2.2999999999999998</v>
      </c>
      <c r="E851" t="s">
        <v>139</v>
      </c>
      <c r="F851" t="s">
        <v>151</v>
      </c>
      <c r="G851">
        <v>294137</v>
      </c>
      <c r="H851">
        <v>5</v>
      </c>
      <c r="I851">
        <v>2</v>
      </c>
      <c r="J851">
        <v>8217</v>
      </c>
    </row>
    <row r="852" spans="1:10" x14ac:dyDescent="0.25">
      <c r="A852" t="s">
        <v>133</v>
      </c>
      <c r="B852" t="s">
        <v>136</v>
      </c>
      <c r="C852">
        <v>2019</v>
      </c>
      <c r="D852">
        <v>1.3</v>
      </c>
      <c r="E852" t="s">
        <v>132</v>
      </c>
      <c r="F852" t="s">
        <v>155</v>
      </c>
      <c r="G852">
        <v>110457</v>
      </c>
      <c r="H852">
        <v>5</v>
      </c>
      <c r="I852">
        <v>1</v>
      </c>
      <c r="J852">
        <v>9890</v>
      </c>
    </row>
    <row r="853" spans="1:10" x14ac:dyDescent="0.25">
      <c r="A853" t="s">
        <v>124</v>
      </c>
      <c r="B853" t="s">
        <v>127</v>
      </c>
      <c r="C853">
        <v>2013</v>
      </c>
      <c r="D853">
        <v>1.3</v>
      </c>
      <c r="E853" t="s">
        <v>139</v>
      </c>
      <c r="F853" t="s">
        <v>151</v>
      </c>
      <c r="G853">
        <v>293472</v>
      </c>
      <c r="H853">
        <v>3</v>
      </c>
      <c r="I853">
        <v>5</v>
      </c>
      <c r="J853">
        <v>5430</v>
      </c>
    </row>
    <row r="854" spans="1:10" x14ac:dyDescent="0.25">
      <c r="A854" t="s">
        <v>108</v>
      </c>
      <c r="B854" t="s">
        <v>116</v>
      </c>
      <c r="C854">
        <v>2015</v>
      </c>
      <c r="D854">
        <v>2.4</v>
      </c>
      <c r="E854" t="s">
        <v>140</v>
      </c>
      <c r="F854" t="s">
        <v>155</v>
      </c>
      <c r="G854">
        <v>183600</v>
      </c>
      <c r="H854">
        <v>2</v>
      </c>
      <c r="I854">
        <v>3</v>
      </c>
      <c r="J854">
        <v>7328</v>
      </c>
    </row>
    <row r="855" spans="1:10" x14ac:dyDescent="0.25">
      <c r="A855" t="s">
        <v>122</v>
      </c>
      <c r="B855" t="s">
        <v>123</v>
      </c>
      <c r="C855">
        <v>2001</v>
      </c>
      <c r="D855">
        <v>4.2</v>
      </c>
      <c r="E855" t="s">
        <v>140</v>
      </c>
      <c r="F855" t="s">
        <v>155</v>
      </c>
      <c r="G855">
        <v>165301</v>
      </c>
      <c r="H855">
        <v>3</v>
      </c>
      <c r="I855">
        <v>5</v>
      </c>
      <c r="J855">
        <v>5293</v>
      </c>
    </row>
    <row r="856" spans="1:10" x14ac:dyDescent="0.25">
      <c r="A856" t="s">
        <v>103</v>
      </c>
      <c r="B856" t="s">
        <v>130</v>
      </c>
      <c r="C856">
        <v>2019</v>
      </c>
      <c r="D856">
        <v>4.2</v>
      </c>
      <c r="E856" t="s">
        <v>139</v>
      </c>
      <c r="F856" t="s">
        <v>151</v>
      </c>
      <c r="G856">
        <v>143752</v>
      </c>
      <c r="H856">
        <v>4</v>
      </c>
      <c r="I856">
        <v>5</v>
      </c>
      <c r="J856">
        <v>13124</v>
      </c>
    </row>
    <row r="857" spans="1:10" x14ac:dyDescent="0.25">
      <c r="A857" t="s">
        <v>100</v>
      </c>
      <c r="B857" t="s">
        <v>121</v>
      </c>
      <c r="C857">
        <v>2007</v>
      </c>
      <c r="D857">
        <v>4.7</v>
      </c>
      <c r="E857" t="s">
        <v>139</v>
      </c>
      <c r="F857" t="s">
        <v>155</v>
      </c>
      <c r="G857">
        <v>134772</v>
      </c>
      <c r="H857">
        <v>3</v>
      </c>
      <c r="I857">
        <v>5</v>
      </c>
      <c r="J857">
        <v>10204</v>
      </c>
    </row>
    <row r="858" spans="1:10" x14ac:dyDescent="0.25">
      <c r="A858" t="s">
        <v>103</v>
      </c>
      <c r="B858" t="s">
        <v>111</v>
      </c>
      <c r="C858">
        <v>2022</v>
      </c>
      <c r="D858">
        <v>2.5</v>
      </c>
      <c r="E858" t="s">
        <v>139</v>
      </c>
      <c r="F858" t="s">
        <v>152</v>
      </c>
      <c r="G858">
        <v>109284</v>
      </c>
      <c r="H858">
        <v>4</v>
      </c>
      <c r="I858">
        <v>5</v>
      </c>
      <c r="J858">
        <v>14514</v>
      </c>
    </row>
    <row r="859" spans="1:10" x14ac:dyDescent="0.25">
      <c r="A859" t="s">
        <v>104</v>
      </c>
      <c r="B859" t="s">
        <v>105</v>
      </c>
      <c r="C859">
        <v>2015</v>
      </c>
      <c r="D859">
        <v>1.6</v>
      </c>
      <c r="E859" t="s">
        <v>132</v>
      </c>
      <c r="F859" t="s">
        <v>151</v>
      </c>
      <c r="G859">
        <v>209035</v>
      </c>
      <c r="H859">
        <v>4</v>
      </c>
      <c r="I859">
        <v>1</v>
      </c>
      <c r="J859">
        <v>7019</v>
      </c>
    </row>
    <row r="860" spans="1:10" x14ac:dyDescent="0.25">
      <c r="A860" t="s">
        <v>124</v>
      </c>
      <c r="B860" t="s">
        <v>125</v>
      </c>
      <c r="C860">
        <v>2014</v>
      </c>
      <c r="D860">
        <v>5</v>
      </c>
      <c r="E860" t="s">
        <v>139</v>
      </c>
      <c r="F860" t="s">
        <v>151</v>
      </c>
      <c r="G860">
        <v>25556</v>
      </c>
      <c r="H860">
        <v>4</v>
      </c>
      <c r="I860">
        <v>3</v>
      </c>
      <c r="J860">
        <v>14788</v>
      </c>
    </row>
    <row r="861" spans="1:10" x14ac:dyDescent="0.25">
      <c r="A861" t="s">
        <v>124</v>
      </c>
      <c r="B861" t="s">
        <v>125</v>
      </c>
      <c r="C861">
        <v>2006</v>
      </c>
      <c r="D861">
        <v>2.6</v>
      </c>
      <c r="E861" t="s">
        <v>140</v>
      </c>
      <c r="F861" t="s">
        <v>155</v>
      </c>
      <c r="G861">
        <v>243874</v>
      </c>
      <c r="H861">
        <v>5</v>
      </c>
      <c r="I861">
        <v>2</v>
      </c>
      <c r="J861">
        <v>3622</v>
      </c>
    </row>
    <row r="862" spans="1:10" x14ac:dyDescent="0.25">
      <c r="A862" t="s">
        <v>124</v>
      </c>
      <c r="B862" t="s">
        <v>127</v>
      </c>
      <c r="C862">
        <v>2016</v>
      </c>
      <c r="D862">
        <v>4.4000000000000004</v>
      </c>
      <c r="E862" t="s">
        <v>140</v>
      </c>
      <c r="F862" t="s">
        <v>155</v>
      </c>
      <c r="G862">
        <v>265121</v>
      </c>
      <c r="H862">
        <v>3</v>
      </c>
      <c r="I862">
        <v>4</v>
      </c>
      <c r="J862">
        <v>7997</v>
      </c>
    </row>
    <row r="863" spans="1:10" x14ac:dyDescent="0.25">
      <c r="A863" t="s">
        <v>107</v>
      </c>
      <c r="B863" t="s">
        <v>128</v>
      </c>
      <c r="C863">
        <v>2002</v>
      </c>
      <c r="D863">
        <v>4.2</v>
      </c>
      <c r="E863" t="s">
        <v>140</v>
      </c>
      <c r="F863" t="s">
        <v>151</v>
      </c>
      <c r="G863">
        <v>234547</v>
      </c>
      <c r="H863">
        <v>3</v>
      </c>
      <c r="I863">
        <v>4</v>
      </c>
      <c r="J863">
        <v>4209</v>
      </c>
    </row>
    <row r="864" spans="1:10" x14ac:dyDescent="0.25">
      <c r="A864" t="s">
        <v>103</v>
      </c>
      <c r="B864" t="s">
        <v>115</v>
      </c>
      <c r="C864">
        <v>2021</v>
      </c>
      <c r="D864">
        <v>3.1</v>
      </c>
      <c r="E864" t="s">
        <v>139</v>
      </c>
      <c r="F864" t="s">
        <v>152</v>
      </c>
      <c r="G864">
        <v>159076</v>
      </c>
      <c r="H864">
        <v>4</v>
      </c>
      <c r="I864">
        <v>4</v>
      </c>
      <c r="J864">
        <v>13818</v>
      </c>
    </row>
    <row r="865" spans="1:10" x14ac:dyDescent="0.25">
      <c r="A865" t="s">
        <v>108</v>
      </c>
      <c r="B865" t="s">
        <v>116</v>
      </c>
      <c r="C865">
        <v>2000</v>
      </c>
      <c r="D865">
        <v>3.2</v>
      </c>
      <c r="E865" t="s">
        <v>139</v>
      </c>
      <c r="F865" t="s">
        <v>155</v>
      </c>
      <c r="G865">
        <v>182989</v>
      </c>
      <c r="H865">
        <v>3</v>
      </c>
      <c r="I865">
        <v>5</v>
      </c>
      <c r="J865">
        <v>5640</v>
      </c>
    </row>
    <row r="866" spans="1:10" x14ac:dyDescent="0.25">
      <c r="A866" t="s">
        <v>103</v>
      </c>
      <c r="B866" t="s">
        <v>115</v>
      </c>
      <c r="C866">
        <v>2013</v>
      </c>
      <c r="D866">
        <v>3.7</v>
      </c>
      <c r="E866" t="s">
        <v>132</v>
      </c>
      <c r="F866" t="s">
        <v>151</v>
      </c>
      <c r="G866">
        <v>123113</v>
      </c>
      <c r="H866">
        <v>5</v>
      </c>
      <c r="I866">
        <v>2</v>
      </c>
      <c r="J866">
        <v>10237</v>
      </c>
    </row>
    <row r="867" spans="1:10" x14ac:dyDescent="0.25">
      <c r="A867" t="s">
        <v>104</v>
      </c>
      <c r="B867" t="s">
        <v>105</v>
      </c>
      <c r="C867">
        <v>2008</v>
      </c>
      <c r="D867">
        <v>2.2000000000000002</v>
      </c>
      <c r="E867" t="s">
        <v>140</v>
      </c>
      <c r="F867" t="s">
        <v>152</v>
      </c>
      <c r="G867">
        <v>100395</v>
      </c>
      <c r="H867">
        <v>3</v>
      </c>
      <c r="I867">
        <v>5</v>
      </c>
      <c r="J867">
        <v>8192</v>
      </c>
    </row>
    <row r="868" spans="1:10" x14ac:dyDescent="0.25">
      <c r="A868" t="s">
        <v>101</v>
      </c>
      <c r="B868" t="s">
        <v>114</v>
      </c>
      <c r="C868">
        <v>2015</v>
      </c>
      <c r="D868">
        <v>1.5</v>
      </c>
      <c r="E868" t="s">
        <v>139</v>
      </c>
      <c r="F868" t="s">
        <v>151</v>
      </c>
      <c r="G868">
        <v>203048</v>
      </c>
      <c r="H868">
        <v>3</v>
      </c>
      <c r="I868">
        <v>1</v>
      </c>
      <c r="J868">
        <v>8039</v>
      </c>
    </row>
    <row r="869" spans="1:10" x14ac:dyDescent="0.25">
      <c r="A869" t="s">
        <v>108</v>
      </c>
      <c r="B869" t="s">
        <v>109</v>
      </c>
      <c r="C869">
        <v>2000</v>
      </c>
      <c r="D869">
        <v>1.8</v>
      </c>
      <c r="E869" t="s">
        <v>156</v>
      </c>
      <c r="F869" t="s">
        <v>152</v>
      </c>
      <c r="G869">
        <v>35261</v>
      </c>
      <c r="H869">
        <v>3</v>
      </c>
      <c r="I869">
        <v>2</v>
      </c>
      <c r="J869">
        <v>6694</v>
      </c>
    </row>
    <row r="870" spans="1:10" x14ac:dyDescent="0.25">
      <c r="A870" t="s">
        <v>107</v>
      </c>
      <c r="B870" t="s">
        <v>129</v>
      </c>
      <c r="C870">
        <v>2001</v>
      </c>
      <c r="D870">
        <v>3.3</v>
      </c>
      <c r="E870" t="s">
        <v>140</v>
      </c>
      <c r="F870" t="s">
        <v>155</v>
      </c>
      <c r="G870">
        <v>67635</v>
      </c>
      <c r="H870">
        <v>3</v>
      </c>
      <c r="I870">
        <v>5</v>
      </c>
      <c r="J870">
        <v>6347</v>
      </c>
    </row>
    <row r="871" spans="1:10" x14ac:dyDescent="0.25">
      <c r="A871" t="s">
        <v>104</v>
      </c>
      <c r="B871" t="s">
        <v>110</v>
      </c>
      <c r="C871">
        <v>2010</v>
      </c>
      <c r="D871">
        <v>3.1</v>
      </c>
      <c r="E871" t="s">
        <v>139</v>
      </c>
      <c r="F871" t="s">
        <v>152</v>
      </c>
      <c r="G871">
        <v>180328</v>
      </c>
      <c r="H871">
        <v>4</v>
      </c>
      <c r="I871">
        <v>3</v>
      </c>
      <c r="J871">
        <v>10093</v>
      </c>
    </row>
    <row r="872" spans="1:10" x14ac:dyDescent="0.25">
      <c r="A872" t="s">
        <v>124</v>
      </c>
      <c r="B872" t="s">
        <v>125</v>
      </c>
      <c r="C872">
        <v>2014</v>
      </c>
      <c r="D872">
        <v>3.6</v>
      </c>
      <c r="E872" t="s">
        <v>140</v>
      </c>
      <c r="F872" t="s">
        <v>155</v>
      </c>
      <c r="G872">
        <v>45675</v>
      </c>
      <c r="H872">
        <v>2</v>
      </c>
      <c r="I872">
        <v>5</v>
      </c>
      <c r="J872">
        <v>10986</v>
      </c>
    </row>
    <row r="873" spans="1:10" x14ac:dyDescent="0.25">
      <c r="A873" t="s">
        <v>103</v>
      </c>
      <c r="B873" t="s">
        <v>111</v>
      </c>
      <c r="C873">
        <v>2009</v>
      </c>
      <c r="D873">
        <v>3.8</v>
      </c>
      <c r="E873" t="s">
        <v>139</v>
      </c>
      <c r="F873" t="s">
        <v>151</v>
      </c>
      <c r="G873">
        <v>29401</v>
      </c>
      <c r="H873">
        <v>2</v>
      </c>
      <c r="I873">
        <v>2</v>
      </c>
      <c r="J873">
        <v>12011</v>
      </c>
    </row>
    <row r="874" spans="1:10" x14ac:dyDescent="0.25">
      <c r="A874" t="s">
        <v>104</v>
      </c>
      <c r="B874" t="s">
        <v>105</v>
      </c>
      <c r="C874">
        <v>2004</v>
      </c>
      <c r="D874">
        <v>2.8</v>
      </c>
      <c r="E874" t="s">
        <v>132</v>
      </c>
      <c r="F874" t="s">
        <v>151</v>
      </c>
      <c r="G874">
        <v>77212</v>
      </c>
      <c r="H874">
        <v>3</v>
      </c>
      <c r="I874">
        <v>5</v>
      </c>
      <c r="J874">
        <v>7555</v>
      </c>
    </row>
    <row r="875" spans="1:10" x14ac:dyDescent="0.25">
      <c r="A875" t="s">
        <v>100</v>
      </c>
      <c r="B875" t="s">
        <v>106</v>
      </c>
      <c r="C875">
        <v>2017</v>
      </c>
      <c r="D875">
        <v>2.2000000000000002</v>
      </c>
      <c r="E875" t="s">
        <v>140</v>
      </c>
      <c r="F875" t="s">
        <v>151</v>
      </c>
      <c r="G875">
        <v>75720</v>
      </c>
      <c r="H875">
        <v>4</v>
      </c>
      <c r="I875">
        <v>2</v>
      </c>
      <c r="J875">
        <v>9885</v>
      </c>
    </row>
    <row r="876" spans="1:10" x14ac:dyDescent="0.25">
      <c r="A876" t="s">
        <v>103</v>
      </c>
      <c r="B876" t="s">
        <v>115</v>
      </c>
      <c r="C876">
        <v>2007</v>
      </c>
      <c r="D876">
        <v>3.1</v>
      </c>
      <c r="E876" t="s">
        <v>132</v>
      </c>
      <c r="F876" t="s">
        <v>155</v>
      </c>
      <c r="G876">
        <v>71671</v>
      </c>
      <c r="H876">
        <v>5</v>
      </c>
      <c r="I876">
        <v>2</v>
      </c>
      <c r="J876">
        <v>8866</v>
      </c>
    </row>
    <row r="877" spans="1:10" x14ac:dyDescent="0.25">
      <c r="A877" t="s">
        <v>108</v>
      </c>
      <c r="B877" t="s">
        <v>117</v>
      </c>
      <c r="C877">
        <v>2008</v>
      </c>
      <c r="D877">
        <v>3.5</v>
      </c>
      <c r="E877" t="s">
        <v>139</v>
      </c>
      <c r="F877" t="s">
        <v>151</v>
      </c>
      <c r="G877">
        <v>78887</v>
      </c>
      <c r="H877">
        <v>5</v>
      </c>
      <c r="I877">
        <v>2</v>
      </c>
      <c r="J877">
        <v>10422</v>
      </c>
    </row>
    <row r="878" spans="1:10" x14ac:dyDescent="0.25">
      <c r="A878" t="s">
        <v>103</v>
      </c>
      <c r="B878" t="s">
        <v>130</v>
      </c>
      <c r="C878">
        <v>2009</v>
      </c>
      <c r="D878">
        <v>1.2</v>
      </c>
      <c r="E878" t="s">
        <v>139</v>
      </c>
      <c r="F878" t="s">
        <v>155</v>
      </c>
      <c r="G878">
        <v>192340</v>
      </c>
      <c r="H878">
        <v>4</v>
      </c>
      <c r="I878">
        <v>4</v>
      </c>
      <c r="J878">
        <v>6153</v>
      </c>
    </row>
    <row r="879" spans="1:10" x14ac:dyDescent="0.25">
      <c r="A879" t="s">
        <v>107</v>
      </c>
      <c r="B879" t="s">
        <v>128</v>
      </c>
      <c r="C879">
        <v>2018</v>
      </c>
      <c r="D879">
        <v>4.0999999999999996</v>
      </c>
      <c r="E879" t="s">
        <v>139</v>
      </c>
      <c r="F879" t="s">
        <v>152</v>
      </c>
      <c r="G879">
        <v>152256</v>
      </c>
      <c r="H879">
        <v>2</v>
      </c>
      <c r="I879">
        <v>5</v>
      </c>
      <c r="J879">
        <v>14054</v>
      </c>
    </row>
    <row r="880" spans="1:10" x14ac:dyDescent="0.25">
      <c r="A880" t="s">
        <v>122</v>
      </c>
      <c r="B880" t="s">
        <v>138</v>
      </c>
      <c r="C880">
        <v>2009</v>
      </c>
      <c r="D880">
        <v>2.2999999999999998</v>
      </c>
      <c r="E880" t="s">
        <v>132</v>
      </c>
      <c r="F880" t="s">
        <v>152</v>
      </c>
      <c r="G880">
        <v>74681</v>
      </c>
      <c r="H880">
        <v>5</v>
      </c>
      <c r="I880">
        <v>5</v>
      </c>
      <c r="J880">
        <v>10106</v>
      </c>
    </row>
    <row r="881" spans="1:10" x14ac:dyDescent="0.25">
      <c r="A881" t="s">
        <v>100</v>
      </c>
      <c r="B881" t="s">
        <v>119</v>
      </c>
      <c r="C881">
        <v>2005</v>
      </c>
      <c r="D881">
        <v>4.3</v>
      </c>
      <c r="E881" t="s">
        <v>140</v>
      </c>
      <c r="F881" t="s">
        <v>151</v>
      </c>
      <c r="G881">
        <v>185991</v>
      </c>
      <c r="H881">
        <v>2</v>
      </c>
      <c r="I881">
        <v>1</v>
      </c>
      <c r="J881">
        <v>6180</v>
      </c>
    </row>
    <row r="882" spans="1:10" x14ac:dyDescent="0.25">
      <c r="A882" t="s">
        <v>124</v>
      </c>
      <c r="B882" t="s">
        <v>125</v>
      </c>
      <c r="C882">
        <v>2001</v>
      </c>
      <c r="D882">
        <v>1.9</v>
      </c>
      <c r="E882" t="s">
        <v>139</v>
      </c>
      <c r="F882" t="s">
        <v>152</v>
      </c>
      <c r="G882">
        <v>44251</v>
      </c>
      <c r="H882">
        <v>2</v>
      </c>
      <c r="I882">
        <v>1</v>
      </c>
      <c r="J882">
        <v>8914</v>
      </c>
    </row>
    <row r="883" spans="1:10" x14ac:dyDescent="0.25">
      <c r="A883" t="s">
        <v>100</v>
      </c>
      <c r="B883" t="s">
        <v>106</v>
      </c>
      <c r="C883">
        <v>2016</v>
      </c>
      <c r="D883">
        <v>3.7</v>
      </c>
      <c r="E883" t="s">
        <v>132</v>
      </c>
      <c r="F883" t="s">
        <v>151</v>
      </c>
      <c r="G883">
        <v>47895</v>
      </c>
      <c r="H883">
        <v>3</v>
      </c>
      <c r="I883">
        <v>4</v>
      </c>
      <c r="J883">
        <v>12642</v>
      </c>
    </row>
    <row r="884" spans="1:10" x14ac:dyDescent="0.25">
      <c r="A884" t="s">
        <v>124</v>
      </c>
      <c r="B884" t="s">
        <v>125</v>
      </c>
      <c r="C884">
        <v>2019</v>
      </c>
      <c r="D884">
        <v>2.7</v>
      </c>
      <c r="E884" t="s">
        <v>140</v>
      </c>
      <c r="F884" t="s">
        <v>152</v>
      </c>
      <c r="G884">
        <v>259113</v>
      </c>
      <c r="H884">
        <v>4</v>
      </c>
      <c r="I884">
        <v>5</v>
      </c>
      <c r="J884">
        <v>8817</v>
      </c>
    </row>
    <row r="885" spans="1:10" x14ac:dyDescent="0.25">
      <c r="A885" t="s">
        <v>108</v>
      </c>
      <c r="B885" t="s">
        <v>116</v>
      </c>
      <c r="C885">
        <v>2020</v>
      </c>
      <c r="D885">
        <v>3.7</v>
      </c>
      <c r="E885" t="s">
        <v>140</v>
      </c>
      <c r="F885" t="s">
        <v>155</v>
      </c>
      <c r="G885">
        <v>32555</v>
      </c>
      <c r="H885">
        <v>2</v>
      </c>
      <c r="I885">
        <v>5</v>
      </c>
      <c r="J885">
        <v>13148</v>
      </c>
    </row>
    <row r="886" spans="1:10" x14ac:dyDescent="0.25">
      <c r="A886" t="s">
        <v>107</v>
      </c>
      <c r="B886" t="s">
        <v>129</v>
      </c>
      <c r="C886">
        <v>2016</v>
      </c>
      <c r="D886">
        <v>2.4</v>
      </c>
      <c r="E886" t="s">
        <v>156</v>
      </c>
      <c r="F886" t="s">
        <v>155</v>
      </c>
      <c r="G886">
        <v>67824</v>
      </c>
      <c r="H886">
        <v>4</v>
      </c>
      <c r="I886">
        <v>3</v>
      </c>
      <c r="J886">
        <v>9943</v>
      </c>
    </row>
    <row r="887" spans="1:10" x14ac:dyDescent="0.25">
      <c r="A887" t="s">
        <v>104</v>
      </c>
      <c r="B887" t="s">
        <v>105</v>
      </c>
      <c r="C887">
        <v>2023</v>
      </c>
      <c r="D887">
        <v>3.2</v>
      </c>
      <c r="E887" t="s">
        <v>140</v>
      </c>
      <c r="F887" t="s">
        <v>151</v>
      </c>
      <c r="G887">
        <v>164751</v>
      </c>
      <c r="H887">
        <v>3</v>
      </c>
      <c r="I887">
        <v>1</v>
      </c>
      <c r="J887">
        <v>10904</v>
      </c>
    </row>
    <row r="888" spans="1:10" x14ac:dyDescent="0.25">
      <c r="A888" t="s">
        <v>153</v>
      </c>
      <c r="B888" t="s">
        <v>118</v>
      </c>
      <c r="C888">
        <v>2018</v>
      </c>
      <c r="D888">
        <v>2.6</v>
      </c>
      <c r="E888" t="s">
        <v>140</v>
      </c>
      <c r="F888" t="s">
        <v>155</v>
      </c>
      <c r="G888">
        <v>237726</v>
      </c>
      <c r="H888">
        <v>4</v>
      </c>
      <c r="I888">
        <v>4</v>
      </c>
      <c r="J888">
        <v>7345</v>
      </c>
    </row>
    <row r="889" spans="1:10" x14ac:dyDescent="0.25">
      <c r="A889" t="s">
        <v>124</v>
      </c>
      <c r="B889" t="s">
        <v>127</v>
      </c>
      <c r="C889">
        <v>2012</v>
      </c>
      <c r="D889">
        <v>1.5</v>
      </c>
      <c r="E889" t="s">
        <v>140</v>
      </c>
      <c r="F889" t="s">
        <v>151</v>
      </c>
      <c r="G889">
        <v>52702</v>
      </c>
      <c r="H889">
        <v>4</v>
      </c>
      <c r="I889">
        <v>5</v>
      </c>
      <c r="J889">
        <v>8145</v>
      </c>
    </row>
    <row r="890" spans="1:10" x14ac:dyDescent="0.25">
      <c r="A890" t="s">
        <v>124</v>
      </c>
      <c r="B890" t="s">
        <v>126</v>
      </c>
      <c r="C890">
        <v>2019</v>
      </c>
      <c r="D890">
        <v>2.6</v>
      </c>
      <c r="E890" t="s">
        <v>139</v>
      </c>
      <c r="F890" t="s">
        <v>152</v>
      </c>
      <c r="G890">
        <v>45977</v>
      </c>
      <c r="H890">
        <v>3</v>
      </c>
      <c r="I890">
        <v>2</v>
      </c>
      <c r="J890">
        <v>14980</v>
      </c>
    </row>
    <row r="891" spans="1:10" x14ac:dyDescent="0.25">
      <c r="A891" t="s">
        <v>133</v>
      </c>
      <c r="B891" t="s">
        <v>134</v>
      </c>
      <c r="C891">
        <v>2020</v>
      </c>
      <c r="D891">
        <v>4.2</v>
      </c>
      <c r="E891" t="s">
        <v>140</v>
      </c>
      <c r="F891" t="s">
        <v>151</v>
      </c>
      <c r="G891">
        <v>178945</v>
      </c>
      <c r="H891">
        <v>2</v>
      </c>
      <c r="I891">
        <v>3</v>
      </c>
      <c r="J891">
        <v>10721</v>
      </c>
    </row>
    <row r="892" spans="1:10" x14ac:dyDescent="0.25">
      <c r="A892" t="s">
        <v>100</v>
      </c>
      <c r="B892" t="s">
        <v>121</v>
      </c>
      <c r="C892">
        <v>2005</v>
      </c>
      <c r="D892">
        <v>1.9</v>
      </c>
      <c r="E892" t="s">
        <v>132</v>
      </c>
      <c r="F892" t="s">
        <v>152</v>
      </c>
      <c r="G892">
        <v>171558</v>
      </c>
      <c r="H892">
        <v>5</v>
      </c>
      <c r="I892">
        <v>4</v>
      </c>
      <c r="J892">
        <v>6568</v>
      </c>
    </row>
    <row r="893" spans="1:10" x14ac:dyDescent="0.25">
      <c r="A893" t="s">
        <v>153</v>
      </c>
      <c r="B893" t="s">
        <v>120</v>
      </c>
      <c r="C893">
        <v>2020</v>
      </c>
      <c r="D893">
        <v>4.5</v>
      </c>
      <c r="E893" t="s">
        <v>156</v>
      </c>
      <c r="F893" t="s">
        <v>152</v>
      </c>
      <c r="G893">
        <v>252022</v>
      </c>
      <c r="H893">
        <v>4</v>
      </c>
      <c r="I893">
        <v>3</v>
      </c>
      <c r="J893">
        <v>11059</v>
      </c>
    </row>
    <row r="894" spans="1:10" x14ac:dyDescent="0.25">
      <c r="A894" t="s">
        <v>124</v>
      </c>
      <c r="B894" t="s">
        <v>127</v>
      </c>
      <c r="C894">
        <v>2013</v>
      </c>
      <c r="D894">
        <v>1.6</v>
      </c>
      <c r="E894" t="s">
        <v>140</v>
      </c>
      <c r="F894" t="s">
        <v>152</v>
      </c>
      <c r="G894">
        <v>127245</v>
      </c>
      <c r="H894">
        <v>3</v>
      </c>
      <c r="I894">
        <v>2</v>
      </c>
      <c r="J894">
        <v>8555</v>
      </c>
    </row>
    <row r="895" spans="1:10" x14ac:dyDescent="0.25">
      <c r="A895" t="s">
        <v>122</v>
      </c>
      <c r="B895" t="s">
        <v>138</v>
      </c>
      <c r="C895">
        <v>2004</v>
      </c>
      <c r="D895">
        <v>3</v>
      </c>
      <c r="E895" t="s">
        <v>156</v>
      </c>
      <c r="F895" t="s">
        <v>151</v>
      </c>
      <c r="G895">
        <v>15859</v>
      </c>
      <c r="H895">
        <v>4</v>
      </c>
      <c r="I895">
        <v>1</v>
      </c>
      <c r="J895">
        <v>7982</v>
      </c>
    </row>
    <row r="896" spans="1:10" x14ac:dyDescent="0.25">
      <c r="A896" t="s">
        <v>133</v>
      </c>
      <c r="B896" t="s">
        <v>135</v>
      </c>
      <c r="C896">
        <v>2000</v>
      </c>
      <c r="D896">
        <v>1.3</v>
      </c>
      <c r="E896" t="s">
        <v>156</v>
      </c>
      <c r="F896" t="s">
        <v>155</v>
      </c>
      <c r="G896">
        <v>153775</v>
      </c>
      <c r="H896">
        <v>3</v>
      </c>
      <c r="I896">
        <v>2</v>
      </c>
      <c r="J896">
        <v>2324</v>
      </c>
    </row>
    <row r="897" spans="1:10" x14ac:dyDescent="0.25">
      <c r="A897" t="s">
        <v>133</v>
      </c>
      <c r="B897" t="s">
        <v>135</v>
      </c>
      <c r="C897">
        <v>2004</v>
      </c>
      <c r="D897">
        <v>2.5</v>
      </c>
      <c r="E897" t="s">
        <v>156</v>
      </c>
      <c r="F897" t="s">
        <v>152</v>
      </c>
      <c r="G897">
        <v>141571</v>
      </c>
      <c r="H897">
        <v>3</v>
      </c>
      <c r="I897">
        <v>2</v>
      </c>
      <c r="J897">
        <v>6468</v>
      </c>
    </row>
    <row r="898" spans="1:10" x14ac:dyDescent="0.25">
      <c r="A898" t="s">
        <v>153</v>
      </c>
      <c r="B898" t="s">
        <v>120</v>
      </c>
      <c r="C898">
        <v>2009</v>
      </c>
      <c r="D898">
        <v>2</v>
      </c>
      <c r="E898" t="s">
        <v>156</v>
      </c>
      <c r="F898" t="s">
        <v>155</v>
      </c>
      <c r="G898">
        <v>133496</v>
      </c>
      <c r="H898">
        <v>4</v>
      </c>
      <c r="I898">
        <v>3</v>
      </c>
      <c r="J898">
        <v>6130</v>
      </c>
    </row>
    <row r="899" spans="1:10" x14ac:dyDescent="0.25">
      <c r="A899" t="s">
        <v>107</v>
      </c>
      <c r="B899" t="s">
        <v>128</v>
      </c>
      <c r="C899">
        <v>2019</v>
      </c>
      <c r="D899">
        <v>1</v>
      </c>
      <c r="E899" t="s">
        <v>140</v>
      </c>
      <c r="F899" t="s">
        <v>152</v>
      </c>
      <c r="G899">
        <v>86948</v>
      </c>
      <c r="H899">
        <v>2</v>
      </c>
      <c r="I899">
        <v>4</v>
      </c>
      <c r="J899">
        <v>10561</v>
      </c>
    </row>
    <row r="900" spans="1:10" x14ac:dyDescent="0.25">
      <c r="A900" t="s">
        <v>133</v>
      </c>
      <c r="B900" t="s">
        <v>134</v>
      </c>
      <c r="C900">
        <v>2017</v>
      </c>
      <c r="D900">
        <v>4</v>
      </c>
      <c r="E900" t="s">
        <v>156</v>
      </c>
      <c r="F900" t="s">
        <v>155</v>
      </c>
      <c r="G900">
        <v>130322</v>
      </c>
      <c r="H900">
        <v>2</v>
      </c>
      <c r="I900">
        <v>2</v>
      </c>
      <c r="J900">
        <v>10593</v>
      </c>
    </row>
    <row r="901" spans="1:10" x14ac:dyDescent="0.25">
      <c r="A901" t="s">
        <v>124</v>
      </c>
      <c r="B901" t="s">
        <v>127</v>
      </c>
      <c r="C901">
        <v>2005</v>
      </c>
      <c r="D901">
        <v>1.2</v>
      </c>
      <c r="E901" t="s">
        <v>156</v>
      </c>
      <c r="F901" t="s">
        <v>151</v>
      </c>
      <c r="G901">
        <v>35966</v>
      </c>
      <c r="H901">
        <v>5</v>
      </c>
      <c r="I901">
        <v>1</v>
      </c>
      <c r="J901">
        <v>6080</v>
      </c>
    </row>
    <row r="902" spans="1:10" x14ac:dyDescent="0.25">
      <c r="A902" t="s">
        <v>133</v>
      </c>
      <c r="B902" t="s">
        <v>136</v>
      </c>
      <c r="C902">
        <v>2009</v>
      </c>
      <c r="D902">
        <v>1.5</v>
      </c>
      <c r="E902" t="s">
        <v>139</v>
      </c>
      <c r="F902" t="s">
        <v>151</v>
      </c>
      <c r="G902">
        <v>87042</v>
      </c>
      <c r="H902">
        <v>2</v>
      </c>
      <c r="I902">
        <v>1</v>
      </c>
      <c r="J902">
        <v>8559</v>
      </c>
    </row>
    <row r="903" spans="1:10" x14ac:dyDescent="0.25">
      <c r="A903" t="s">
        <v>100</v>
      </c>
      <c r="B903" t="s">
        <v>119</v>
      </c>
      <c r="C903">
        <v>2015</v>
      </c>
      <c r="D903">
        <v>1.1000000000000001</v>
      </c>
      <c r="E903" t="s">
        <v>156</v>
      </c>
      <c r="F903" t="s">
        <v>151</v>
      </c>
      <c r="G903">
        <v>191414</v>
      </c>
      <c r="H903">
        <v>5</v>
      </c>
      <c r="I903">
        <v>5</v>
      </c>
      <c r="J903">
        <v>5871</v>
      </c>
    </row>
    <row r="904" spans="1:10" x14ac:dyDescent="0.25">
      <c r="A904" t="s">
        <v>108</v>
      </c>
      <c r="B904" t="s">
        <v>116</v>
      </c>
      <c r="C904">
        <v>2016</v>
      </c>
      <c r="D904">
        <v>3.5</v>
      </c>
      <c r="E904" t="s">
        <v>132</v>
      </c>
      <c r="F904" t="s">
        <v>152</v>
      </c>
      <c r="G904">
        <v>22926</v>
      </c>
      <c r="H904">
        <v>2</v>
      </c>
      <c r="I904">
        <v>2</v>
      </c>
      <c r="J904">
        <v>14441</v>
      </c>
    </row>
    <row r="905" spans="1:10" x14ac:dyDescent="0.25">
      <c r="A905" t="s">
        <v>122</v>
      </c>
      <c r="B905" t="s">
        <v>138</v>
      </c>
      <c r="C905">
        <v>2005</v>
      </c>
      <c r="D905">
        <v>4.5999999999999996</v>
      </c>
      <c r="E905" t="s">
        <v>132</v>
      </c>
      <c r="F905" t="s">
        <v>155</v>
      </c>
      <c r="G905">
        <v>215539</v>
      </c>
      <c r="H905">
        <v>2</v>
      </c>
      <c r="I905">
        <v>3</v>
      </c>
      <c r="J905">
        <v>6889</v>
      </c>
    </row>
    <row r="906" spans="1:10" x14ac:dyDescent="0.25">
      <c r="A906" t="s">
        <v>153</v>
      </c>
      <c r="B906" t="s">
        <v>118</v>
      </c>
      <c r="C906">
        <v>2023</v>
      </c>
      <c r="D906">
        <v>2.9</v>
      </c>
      <c r="E906" t="s">
        <v>139</v>
      </c>
      <c r="F906" t="s">
        <v>152</v>
      </c>
      <c r="G906">
        <v>102120</v>
      </c>
      <c r="H906">
        <v>4</v>
      </c>
      <c r="I906">
        <v>1</v>
      </c>
      <c r="J906">
        <v>15357</v>
      </c>
    </row>
    <row r="907" spans="1:10" x14ac:dyDescent="0.25">
      <c r="A907" t="s">
        <v>122</v>
      </c>
      <c r="B907" t="s">
        <v>123</v>
      </c>
      <c r="C907">
        <v>2014</v>
      </c>
      <c r="D907">
        <v>3.5</v>
      </c>
      <c r="E907" t="s">
        <v>156</v>
      </c>
      <c r="F907" t="s">
        <v>152</v>
      </c>
      <c r="G907">
        <v>104158</v>
      </c>
      <c r="H907">
        <v>2</v>
      </c>
      <c r="I907">
        <v>1</v>
      </c>
      <c r="J907">
        <v>11216</v>
      </c>
    </row>
    <row r="908" spans="1:10" x14ac:dyDescent="0.25">
      <c r="A908" t="s">
        <v>153</v>
      </c>
      <c r="B908" t="s">
        <v>120</v>
      </c>
      <c r="C908">
        <v>2023</v>
      </c>
      <c r="D908">
        <v>1</v>
      </c>
      <c r="E908" t="s">
        <v>132</v>
      </c>
      <c r="F908" t="s">
        <v>151</v>
      </c>
      <c r="G908">
        <v>125565</v>
      </c>
      <c r="H908">
        <v>4</v>
      </c>
      <c r="I908">
        <v>5</v>
      </c>
      <c r="J908">
        <v>10488</v>
      </c>
    </row>
    <row r="909" spans="1:10" x14ac:dyDescent="0.25">
      <c r="A909" t="s">
        <v>122</v>
      </c>
      <c r="B909" t="s">
        <v>137</v>
      </c>
      <c r="C909">
        <v>2020</v>
      </c>
      <c r="D909">
        <v>2.6</v>
      </c>
      <c r="E909" t="s">
        <v>132</v>
      </c>
      <c r="F909" t="s">
        <v>151</v>
      </c>
      <c r="G909">
        <v>115468</v>
      </c>
      <c r="H909">
        <v>5</v>
      </c>
      <c r="I909">
        <v>1</v>
      </c>
      <c r="J909">
        <v>11390</v>
      </c>
    </row>
    <row r="910" spans="1:10" x14ac:dyDescent="0.25">
      <c r="A910" t="s">
        <v>100</v>
      </c>
      <c r="B910" t="s">
        <v>106</v>
      </c>
      <c r="C910">
        <v>2009</v>
      </c>
      <c r="D910">
        <v>4.3</v>
      </c>
      <c r="E910" t="s">
        <v>140</v>
      </c>
      <c r="F910" t="s">
        <v>151</v>
      </c>
      <c r="G910">
        <v>272444</v>
      </c>
      <c r="H910">
        <v>4</v>
      </c>
      <c r="I910">
        <v>3</v>
      </c>
      <c r="J910">
        <v>5651</v>
      </c>
    </row>
    <row r="911" spans="1:10" x14ac:dyDescent="0.25">
      <c r="A911" t="s">
        <v>101</v>
      </c>
      <c r="B911" t="s">
        <v>102</v>
      </c>
      <c r="C911">
        <v>2017</v>
      </c>
      <c r="D911">
        <v>4.9000000000000004</v>
      </c>
      <c r="E911" t="s">
        <v>132</v>
      </c>
      <c r="F911" t="s">
        <v>151</v>
      </c>
      <c r="G911">
        <v>80026</v>
      </c>
      <c r="H911">
        <v>2</v>
      </c>
      <c r="I911">
        <v>1</v>
      </c>
      <c r="J911">
        <v>13499</v>
      </c>
    </row>
    <row r="912" spans="1:10" x14ac:dyDescent="0.25">
      <c r="A912" t="s">
        <v>107</v>
      </c>
      <c r="B912" t="s">
        <v>128</v>
      </c>
      <c r="C912">
        <v>2015</v>
      </c>
      <c r="D912">
        <v>4.5</v>
      </c>
      <c r="E912" t="s">
        <v>132</v>
      </c>
      <c r="F912" t="s">
        <v>155</v>
      </c>
      <c r="G912">
        <v>296388</v>
      </c>
      <c r="H912">
        <v>5</v>
      </c>
      <c r="I912">
        <v>5</v>
      </c>
      <c r="J912">
        <v>8172</v>
      </c>
    </row>
    <row r="913" spans="1:10" x14ac:dyDescent="0.25">
      <c r="A913" t="s">
        <v>103</v>
      </c>
      <c r="B913" t="s">
        <v>115</v>
      </c>
      <c r="C913">
        <v>2018</v>
      </c>
      <c r="D913">
        <v>2.1</v>
      </c>
      <c r="E913" t="s">
        <v>132</v>
      </c>
      <c r="F913" t="s">
        <v>152</v>
      </c>
      <c r="G913">
        <v>42708</v>
      </c>
      <c r="H913">
        <v>2</v>
      </c>
      <c r="I913">
        <v>4</v>
      </c>
      <c r="J913">
        <v>13245</v>
      </c>
    </row>
    <row r="914" spans="1:10" x14ac:dyDescent="0.25">
      <c r="A914" t="s">
        <v>104</v>
      </c>
      <c r="B914" t="s">
        <v>113</v>
      </c>
      <c r="C914">
        <v>2021</v>
      </c>
      <c r="D914">
        <v>3.6</v>
      </c>
      <c r="E914" t="s">
        <v>132</v>
      </c>
      <c r="F914" t="s">
        <v>152</v>
      </c>
      <c r="G914">
        <v>195923</v>
      </c>
      <c r="H914">
        <v>3</v>
      </c>
      <c r="I914">
        <v>1</v>
      </c>
      <c r="J914">
        <v>12581</v>
      </c>
    </row>
    <row r="915" spans="1:10" x14ac:dyDescent="0.25">
      <c r="A915" t="s">
        <v>124</v>
      </c>
      <c r="B915" t="s">
        <v>125</v>
      </c>
      <c r="C915">
        <v>2015</v>
      </c>
      <c r="D915">
        <v>1.1000000000000001</v>
      </c>
      <c r="E915" t="s">
        <v>140</v>
      </c>
      <c r="F915" t="s">
        <v>155</v>
      </c>
      <c r="G915">
        <v>139145</v>
      </c>
      <c r="H915">
        <v>5</v>
      </c>
      <c r="I915">
        <v>3</v>
      </c>
      <c r="J915">
        <v>6917</v>
      </c>
    </row>
    <row r="916" spans="1:10" x14ac:dyDescent="0.25">
      <c r="A916" t="s">
        <v>107</v>
      </c>
      <c r="B916" t="s">
        <v>128</v>
      </c>
      <c r="C916">
        <v>2023</v>
      </c>
      <c r="D916">
        <v>4.0999999999999996</v>
      </c>
      <c r="E916" t="s">
        <v>132</v>
      </c>
      <c r="F916" t="s">
        <v>152</v>
      </c>
      <c r="G916">
        <v>151476</v>
      </c>
      <c r="H916">
        <v>4</v>
      </c>
      <c r="I916">
        <v>4</v>
      </c>
      <c r="J916">
        <v>14570</v>
      </c>
    </row>
    <row r="917" spans="1:10" x14ac:dyDescent="0.25">
      <c r="A917" t="s">
        <v>103</v>
      </c>
      <c r="B917" t="s">
        <v>111</v>
      </c>
      <c r="C917">
        <v>2012</v>
      </c>
      <c r="D917">
        <v>1.5</v>
      </c>
      <c r="E917" t="s">
        <v>139</v>
      </c>
      <c r="F917" t="s">
        <v>152</v>
      </c>
      <c r="G917">
        <v>21286</v>
      </c>
      <c r="H917">
        <v>2</v>
      </c>
      <c r="I917">
        <v>5</v>
      </c>
      <c r="J917">
        <v>12274</v>
      </c>
    </row>
    <row r="918" spans="1:10" x14ac:dyDescent="0.25">
      <c r="A918" t="s">
        <v>108</v>
      </c>
      <c r="B918" t="s">
        <v>117</v>
      </c>
      <c r="C918">
        <v>2010</v>
      </c>
      <c r="D918">
        <v>1.9</v>
      </c>
      <c r="E918" t="s">
        <v>132</v>
      </c>
      <c r="F918" t="s">
        <v>151</v>
      </c>
      <c r="G918">
        <v>43830</v>
      </c>
      <c r="H918">
        <v>4</v>
      </c>
      <c r="I918">
        <v>1</v>
      </c>
      <c r="J918">
        <v>9123</v>
      </c>
    </row>
    <row r="919" spans="1:10" x14ac:dyDescent="0.25">
      <c r="A919" t="s">
        <v>104</v>
      </c>
      <c r="B919" t="s">
        <v>113</v>
      </c>
      <c r="C919">
        <v>2020</v>
      </c>
      <c r="D919">
        <v>2.2999999999999998</v>
      </c>
      <c r="E919" t="s">
        <v>132</v>
      </c>
      <c r="F919" t="s">
        <v>152</v>
      </c>
      <c r="G919">
        <v>199111</v>
      </c>
      <c r="H919">
        <v>2</v>
      </c>
      <c r="I919">
        <v>5</v>
      </c>
      <c r="J919">
        <v>10917</v>
      </c>
    </row>
    <row r="920" spans="1:10" x14ac:dyDescent="0.25">
      <c r="A920" t="s">
        <v>101</v>
      </c>
      <c r="B920" t="s">
        <v>102</v>
      </c>
      <c r="C920">
        <v>2018</v>
      </c>
      <c r="D920">
        <v>3.1</v>
      </c>
      <c r="E920" t="s">
        <v>132</v>
      </c>
      <c r="F920" t="s">
        <v>152</v>
      </c>
      <c r="G920">
        <v>277051</v>
      </c>
      <c r="H920">
        <v>2</v>
      </c>
      <c r="I920">
        <v>5</v>
      </c>
      <c r="J920">
        <v>9558</v>
      </c>
    </row>
    <row r="921" spans="1:10" x14ac:dyDescent="0.25">
      <c r="A921" t="s">
        <v>133</v>
      </c>
      <c r="B921" t="s">
        <v>135</v>
      </c>
      <c r="C921">
        <v>2015</v>
      </c>
      <c r="D921">
        <v>4.9000000000000004</v>
      </c>
      <c r="E921" t="s">
        <v>132</v>
      </c>
      <c r="F921" t="s">
        <v>151</v>
      </c>
      <c r="G921">
        <v>34163</v>
      </c>
      <c r="H921">
        <v>4</v>
      </c>
      <c r="I921">
        <v>1</v>
      </c>
      <c r="J921">
        <v>13816</v>
      </c>
    </row>
    <row r="922" spans="1:10" x14ac:dyDescent="0.25">
      <c r="A922" t="s">
        <v>153</v>
      </c>
      <c r="B922" t="s">
        <v>154</v>
      </c>
      <c r="C922">
        <v>2020</v>
      </c>
      <c r="D922">
        <v>3.4</v>
      </c>
      <c r="E922" t="s">
        <v>140</v>
      </c>
      <c r="F922" t="s">
        <v>151</v>
      </c>
      <c r="G922">
        <v>18840</v>
      </c>
      <c r="H922">
        <v>4</v>
      </c>
      <c r="I922">
        <v>3</v>
      </c>
      <c r="J922">
        <v>13123</v>
      </c>
    </row>
    <row r="923" spans="1:10" x14ac:dyDescent="0.25">
      <c r="A923" t="s">
        <v>108</v>
      </c>
      <c r="B923" t="s">
        <v>116</v>
      </c>
      <c r="C923">
        <v>2009</v>
      </c>
      <c r="D923">
        <v>1.7</v>
      </c>
      <c r="E923" t="s">
        <v>156</v>
      </c>
      <c r="F923" t="s">
        <v>151</v>
      </c>
      <c r="G923">
        <v>176497</v>
      </c>
      <c r="H923">
        <v>5</v>
      </c>
      <c r="I923">
        <v>4</v>
      </c>
      <c r="J923">
        <v>4970</v>
      </c>
    </row>
    <row r="924" spans="1:10" x14ac:dyDescent="0.25">
      <c r="A924" t="s">
        <v>103</v>
      </c>
      <c r="B924" t="s">
        <v>111</v>
      </c>
      <c r="C924">
        <v>2022</v>
      </c>
      <c r="D924">
        <v>1.6</v>
      </c>
      <c r="E924" t="s">
        <v>156</v>
      </c>
      <c r="F924" t="s">
        <v>151</v>
      </c>
      <c r="G924">
        <v>173372</v>
      </c>
      <c r="H924">
        <v>3</v>
      </c>
      <c r="I924">
        <v>3</v>
      </c>
      <c r="J924">
        <v>8832</v>
      </c>
    </row>
    <row r="925" spans="1:10" x14ac:dyDescent="0.25">
      <c r="A925" t="s">
        <v>101</v>
      </c>
      <c r="B925" t="s">
        <v>112</v>
      </c>
      <c r="C925">
        <v>2013</v>
      </c>
      <c r="D925">
        <v>2.2000000000000002</v>
      </c>
      <c r="E925" t="s">
        <v>156</v>
      </c>
      <c r="F925" t="s">
        <v>155</v>
      </c>
      <c r="G925">
        <v>189275</v>
      </c>
      <c r="H925">
        <v>5</v>
      </c>
      <c r="I925">
        <v>3</v>
      </c>
      <c r="J925">
        <v>6414</v>
      </c>
    </row>
    <row r="926" spans="1:10" x14ac:dyDescent="0.25">
      <c r="A926" t="s">
        <v>100</v>
      </c>
      <c r="B926" t="s">
        <v>121</v>
      </c>
      <c r="C926">
        <v>2017</v>
      </c>
      <c r="D926">
        <v>2.1</v>
      </c>
      <c r="E926" t="s">
        <v>139</v>
      </c>
      <c r="F926" t="s">
        <v>155</v>
      </c>
      <c r="G926">
        <v>186020</v>
      </c>
      <c r="H926">
        <v>2</v>
      </c>
      <c r="I926">
        <v>3</v>
      </c>
      <c r="J926">
        <v>9579</v>
      </c>
    </row>
    <row r="927" spans="1:10" x14ac:dyDescent="0.25">
      <c r="A927" t="s">
        <v>104</v>
      </c>
      <c r="B927" t="s">
        <v>110</v>
      </c>
      <c r="C927">
        <v>2002</v>
      </c>
      <c r="D927">
        <v>4.3</v>
      </c>
      <c r="E927" t="s">
        <v>139</v>
      </c>
      <c r="F927" t="s">
        <v>155</v>
      </c>
      <c r="G927">
        <v>67800</v>
      </c>
      <c r="H927">
        <v>3</v>
      </c>
      <c r="I927">
        <v>1</v>
      </c>
      <c r="J927">
        <v>9644</v>
      </c>
    </row>
    <row r="928" spans="1:10" x14ac:dyDescent="0.25">
      <c r="A928" t="s">
        <v>103</v>
      </c>
      <c r="B928" t="s">
        <v>115</v>
      </c>
      <c r="C928">
        <v>2020</v>
      </c>
      <c r="D928">
        <v>4.7</v>
      </c>
      <c r="E928" t="s">
        <v>140</v>
      </c>
      <c r="F928" t="s">
        <v>155</v>
      </c>
      <c r="G928">
        <v>246105</v>
      </c>
      <c r="H928">
        <v>4</v>
      </c>
      <c r="I928">
        <v>5</v>
      </c>
      <c r="J928">
        <v>9877</v>
      </c>
    </row>
    <row r="929" spans="1:10" x14ac:dyDescent="0.25">
      <c r="A929" t="s">
        <v>122</v>
      </c>
      <c r="B929" t="s">
        <v>123</v>
      </c>
      <c r="C929">
        <v>2001</v>
      </c>
      <c r="D929">
        <v>2.4</v>
      </c>
      <c r="E929" t="s">
        <v>139</v>
      </c>
      <c r="F929" t="s">
        <v>152</v>
      </c>
      <c r="G929">
        <v>74584</v>
      </c>
      <c r="H929">
        <v>2</v>
      </c>
      <c r="I929">
        <v>3</v>
      </c>
      <c r="J929">
        <v>8808</v>
      </c>
    </row>
    <row r="930" spans="1:10" x14ac:dyDescent="0.25">
      <c r="A930" t="s">
        <v>101</v>
      </c>
      <c r="B930" t="s">
        <v>102</v>
      </c>
      <c r="C930">
        <v>2009</v>
      </c>
      <c r="D930">
        <v>2.6</v>
      </c>
      <c r="E930" t="s">
        <v>140</v>
      </c>
      <c r="F930" t="s">
        <v>155</v>
      </c>
      <c r="G930">
        <v>22008</v>
      </c>
      <c r="H930">
        <v>5</v>
      </c>
      <c r="I930">
        <v>1</v>
      </c>
      <c r="J930">
        <v>8959</v>
      </c>
    </row>
    <row r="931" spans="1:10" x14ac:dyDescent="0.25">
      <c r="A931" t="s">
        <v>100</v>
      </c>
      <c r="B931" t="s">
        <v>106</v>
      </c>
      <c r="C931">
        <v>2016</v>
      </c>
      <c r="D931">
        <v>2.4</v>
      </c>
      <c r="E931" t="s">
        <v>132</v>
      </c>
      <c r="F931" t="s">
        <v>155</v>
      </c>
      <c r="G931">
        <v>113841</v>
      </c>
      <c r="H931">
        <v>2</v>
      </c>
      <c r="I931">
        <v>2</v>
      </c>
      <c r="J931">
        <v>10023</v>
      </c>
    </row>
    <row r="932" spans="1:10" x14ac:dyDescent="0.25">
      <c r="A932" t="s">
        <v>100</v>
      </c>
      <c r="B932" t="s">
        <v>119</v>
      </c>
      <c r="C932">
        <v>2022</v>
      </c>
      <c r="D932">
        <v>4</v>
      </c>
      <c r="E932" t="s">
        <v>156</v>
      </c>
      <c r="F932" t="s">
        <v>152</v>
      </c>
      <c r="G932">
        <v>220438</v>
      </c>
      <c r="H932">
        <v>5</v>
      </c>
      <c r="I932">
        <v>5</v>
      </c>
      <c r="J932">
        <v>11791</v>
      </c>
    </row>
    <row r="933" spans="1:10" x14ac:dyDescent="0.25">
      <c r="A933" t="s">
        <v>153</v>
      </c>
      <c r="B933" t="s">
        <v>154</v>
      </c>
      <c r="C933">
        <v>2001</v>
      </c>
      <c r="D933">
        <v>1.6</v>
      </c>
      <c r="E933" t="s">
        <v>156</v>
      </c>
      <c r="F933" t="s">
        <v>155</v>
      </c>
      <c r="G933">
        <v>17635</v>
      </c>
      <c r="H933">
        <v>4</v>
      </c>
      <c r="I933">
        <v>3</v>
      </c>
      <c r="J933">
        <v>5647</v>
      </c>
    </row>
    <row r="934" spans="1:10" x14ac:dyDescent="0.25">
      <c r="A934" t="s">
        <v>153</v>
      </c>
      <c r="B934" t="s">
        <v>118</v>
      </c>
      <c r="C934">
        <v>2011</v>
      </c>
      <c r="D934">
        <v>1.7</v>
      </c>
      <c r="E934" t="s">
        <v>132</v>
      </c>
      <c r="F934" t="s">
        <v>155</v>
      </c>
      <c r="G934">
        <v>192210</v>
      </c>
      <c r="H934">
        <v>2</v>
      </c>
      <c r="I934">
        <v>3</v>
      </c>
      <c r="J934">
        <v>6255</v>
      </c>
    </row>
    <row r="935" spans="1:10" x14ac:dyDescent="0.25">
      <c r="A935" t="s">
        <v>104</v>
      </c>
      <c r="B935" t="s">
        <v>110</v>
      </c>
      <c r="C935">
        <v>2012</v>
      </c>
      <c r="D935">
        <v>1.1000000000000001</v>
      </c>
      <c r="E935" t="s">
        <v>140</v>
      </c>
      <c r="F935" t="s">
        <v>151</v>
      </c>
      <c r="G935">
        <v>229045</v>
      </c>
      <c r="H935">
        <v>3</v>
      </c>
      <c r="I935">
        <v>4</v>
      </c>
      <c r="J935">
        <v>4219</v>
      </c>
    </row>
    <row r="936" spans="1:10" x14ac:dyDescent="0.25">
      <c r="A936" t="s">
        <v>108</v>
      </c>
      <c r="B936" t="s">
        <v>117</v>
      </c>
      <c r="C936">
        <v>2012</v>
      </c>
      <c r="D936">
        <v>4.5</v>
      </c>
      <c r="E936" t="s">
        <v>156</v>
      </c>
      <c r="F936" t="s">
        <v>151</v>
      </c>
      <c r="G936">
        <v>212772</v>
      </c>
      <c r="H936">
        <v>5</v>
      </c>
      <c r="I936">
        <v>4</v>
      </c>
      <c r="J936">
        <v>7944</v>
      </c>
    </row>
    <row r="937" spans="1:10" x14ac:dyDescent="0.25">
      <c r="A937" t="s">
        <v>153</v>
      </c>
      <c r="B937" t="s">
        <v>154</v>
      </c>
      <c r="C937">
        <v>2005</v>
      </c>
      <c r="D937">
        <v>2</v>
      </c>
      <c r="E937" t="s">
        <v>132</v>
      </c>
      <c r="F937" t="s">
        <v>151</v>
      </c>
      <c r="G937">
        <v>16802</v>
      </c>
      <c r="H937">
        <v>4</v>
      </c>
      <c r="I937">
        <v>2</v>
      </c>
      <c r="J937">
        <v>8263</v>
      </c>
    </row>
    <row r="938" spans="1:10" x14ac:dyDescent="0.25">
      <c r="A938" t="s">
        <v>133</v>
      </c>
      <c r="B938" t="s">
        <v>134</v>
      </c>
      <c r="C938">
        <v>2007</v>
      </c>
      <c r="D938">
        <v>2.9</v>
      </c>
      <c r="E938" t="s">
        <v>140</v>
      </c>
      <c r="F938" t="s">
        <v>155</v>
      </c>
      <c r="G938">
        <v>230715</v>
      </c>
      <c r="H938">
        <v>5</v>
      </c>
      <c r="I938">
        <v>1</v>
      </c>
      <c r="J938">
        <v>4485</v>
      </c>
    </row>
    <row r="939" spans="1:10" x14ac:dyDescent="0.25">
      <c r="A939" t="s">
        <v>100</v>
      </c>
      <c r="B939" t="s">
        <v>121</v>
      </c>
      <c r="C939">
        <v>2019</v>
      </c>
      <c r="D939">
        <v>3.3</v>
      </c>
      <c r="E939" t="s">
        <v>156</v>
      </c>
      <c r="F939" t="s">
        <v>155</v>
      </c>
      <c r="G939">
        <v>243809</v>
      </c>
      <c r="H939">
        <v>3</v>
      </c>
      <c r="I939">
        <v>4</v>
      </c>
      <c r="J939">
        <v>8223</v>
      </c>
    </row>
    <row r="940" spans="1:10" x14ac:dyDescent="0.25">
      <c r="A940" t="s">
        <v>100</v>
      </c>
      <c r="B940" t="s">
        <v>106</v>
      </c>
      <c r="C940">
        <v>2023</v>
      </c>
      <c r="D940">
        <v>3.6</v>
      </c>
      <c r="E940" t="s">
        <v>156</v>
      </c>
      <c r="F940" t="s">
        <v>155</v>
      </c>
      <c r="G940">
        <v>239634</v>
      </c>
      <c r="H940">
        <v>5</v>
      </c>
      <c r="I940">
        <v>4</v>
      </c>
      <c r="J940">
        <v>9807</v>
      </c>
    </row>
    <row r="941" spans="1:10" x14ac:dyDescent="0.25">
      <c r="A941" t="s">
        <v>153</v>
      </c>
      <c r="B941" t="s">
        <v>154</v>
      </c>
      <c r="C941">
        <v>2002</v>
      </c>
      <c r="D941">
        <v>1.5</v>
      </c>
      <c r="E941" t="s">
        <v>140</v>
      </c>
      <c r="F941" t="s">
        <v>152</v>
      </c>
      <c r="G941">
        <v>193396</v>
      </c>
      <c r="H941">
        <v>4</v>
      </c>
      <c r="I941">
        <v>3</v>
      </c>
      <c r="J941">
        <v>3832</v>
      </c>
    </row>
    <row r="942" spans="1:10" x14ac:dyDescent="0.25">
      <c r="A942" t="s">
        <v>100</v>
      </c>
      <c r="B942" t="s">
        <v>119</v>
      </c>
      <c r="C942">
        <v>2004</v>
      </c>
      <c r="D942">
        <v>1.3</v>
      </c>
      <c r="E942" t="s">
        <v>139</v>
      </c>
      <c r="F942" t="s">
        <v>155</v>
      </c>
      <c r="G942">
        <v>32171</v>
      </c>
      <c r="H942">
        <v>2</v>
      </c>
      <c r="I942">
        <v>3</v>
      </c>
      <c r="J942">
        <v>7956</v>
      </c>
    </row>
    <row r="943" spans="1:10" x14ac:dyDescent="0.25">
      <c r="A943" t="s">
        <v>124</v>
      </c>
      <c r="B943" t="s">
        <v>127</v>
      </c>
      <c r="C943">
        <v>2009</v>
      </c>
      <c r="D943">
        <v>1</v>
      </c>
      <c r="E943" t="s">
        <v>156</v>
      </c>
      <c r="F943" t="s">
        <v>155</v>
      </c>
      <c r="G943">
        <v>5854</v>
      </c>
      <c r="H943">
        <v>2</v>
      </c>
      <c r="I943">
        <v>2</v>
      </c>
      <c r="J943">
        <v>7682</v>
      </c>
    </row>
    <row r="944" spans="1:10" x14ac:dyDescent="0.25">
      <c r="A944" t="s">
        <v>122</v>
      </c>
      <c r="B944" t="s">
        <v>138</v>
      </c>
      <c r="C944">
        <v>2004</v>
      </c>
      <c r="D944">
        <v>1.2</v>
      </c>
      <c r="E944" t="s">
        <v>132</v>
      </c>
      <c r="F944" t="s">
        <v>155</v>
      </c>
      <c r="G944">
        <v>112247</v>
      </c>
      <c r="H944">
        <v>2</v>
      </c>
      <c r="I944">
        <v>4</v>
      </c>
      <c r="J944">
        <v>5255</v>
      </c>
    </row>
    <row r="945" spans="1:10" x14ac:dyDescent="0.25">
      <c r="A945" t="s">
        <v>104</v>
      </c>
      <c r="B945" t="s">
        <v>110</v>
      </c>
      <c r="C945">
        <v>2005</v>
      </c>
      <c r="D945">
        <v>2.9</v>
      </c>
      <c r="E945" t="s">
        <v>132</v>
      </c>
      <c r="F945" t="s">
        <v>155</v>
      </c>
      <c r="G945">
        <v>245873</v>
      </c>
      <c r="H945">
        <v>5</v>
      </c>
      <c r="I945">
        <v>5</v>
      </c>
      <c r="J945">
        <v>4582</v>
      </c>
    </row>
    <row r="946" spans="1:10" x14ac:dyDescent="0.25">
      <c r="A946" t="s">
        <v>124</v>
      </c>
      <c r="B946" t="s">
        <v>125</v>
      </c>
      <c r="C946">
        <v>2015</v>
      </c>
      <c r="D946">
        <v>3.7</v>
      </c>
      <c r="E946" t="s">
        <v>139</v>
      </c>
      <c r="F946" t="s">
        <v>151</v>
      </c>
      <c r="G946">
        <v>285532</v>
      </c>
      <c r="H946">
        <v>3</v>
      </c>
      <c r="I946">
        <v>3</v>
      </c>
      <c r="J946">
        <v>8589</v>
      </c>
    </row>
    <row r="947" spans="1:10" x14ac:dyDescent="0.25">
      <c r="A947" t="s">
        <v>103</v>
      </c>
      <c r="B947" t="s">
        <v>111</v>
      </c>
      <c r="C947">
        <v>2011</v>
      </c>
      <c r="D947">
        <v>2.8</v>
      </c>
      <c r="E947" t="s">
        <v>139</v>
      </c>
      <c r="F947" t="s">
        <v>151</v>
      </c>
      <c r="G947">
        <v>286407</v>
      </c>
      <c r="H947">
        <v>2</v>
      </c>
      <c r="I947">
        <v>4</v>
      </c>
      <c r="J947">
        <v>6471</v>
      </c>
    </row>
    <row r="948" spans="1:10" x14ac:dyDescent="0.25">
      <c r="A948" t="s">
        <v>133</v>
      </c>
      <c r="B948" t="s">
        <v>134</v>
      </c>
      <c r="C948">
        <v>2007</v>
      </c>
      <c r="D948">
        <v>4.3</v>
      </c>
      <c r="E948" t="s">
        <v>139</v>
      </c>
      <c r="F948" t="s">
        <v>155</v>
      </c>
      <c r="G948">
        <v>244059</v>
      </c>
      <c r="H948">
        <v>4</v>
      </c>
      <c r="I948">
        <v>2</v>
      </c>
      <c r="J948">
        <v>7618</v>
      </c>
    </row>
    <row r="949" spans="1:10" x14ac:dyDescent="0.25">
      <c r="A949" t="s">
        <v>153</v>
      </c>
      <c r="B949" t="s">
        <v>118</v>
      </c>
      <c r="C949">
        <v>2012</v>
      </c>
      <c r="D949">
        <v>3.6</v>
      </c>
      <c r="E949" t="s">
        <v>139</v>
      </c>
      <c r="F949" t="s">
        <v>155</v>
      </c>
      <c r="G949">
        <v>23912</v>
      </c>
      <c r="H949">
        <v>3</v>
      </c>
      <c r="I949">
        <v>3</v>
      </c>
      <c r="J949">
        <v>12821</v>
      </c>
    </row>
    <row r="950" spans="1:10" x14ac:dyDescent="0.25">
      <c r="A950" t="s">
        <v>133</v>
      </c>
      <c r="B950" t="s">
        <v>136</v>
      </c>
      <c r="C950">
        <v>2004</v>
      </c>
      <c r="D950">
        <v>1.4</v>
      </c>
      <c r="E950" t="s">
        <v>140</v>
      </c>
      <c r="F950" t="s">
        <v>152</v>
      </c>
      <c r="G950">
        <v>197380</v>
      </c>
      <c r="H950">
        <v>3</v>
      </c>
      <c r="I950">
        <v>3</v>
      </c>
      <c r="J950">
        <v>4252</v>
      </c>
    </row>
    <row r="951" spans="1:10" x14ac:dyDescent="0.25">
      <c r="A951" t="s">
        <v>124</v>
      </c>
      <c r="B951" t="s">
        <v>125</v>
      </c>
      <c r="C951">
        <v>2015</v>
      </c>
      <c r="D951">
        <v>4.8</v>
      </c>
      <c r="E951" t="s">
        <v>139</v>
      </c>
      <c r="F951" t="s">
        <v>152</v>
      </c>
      <c r="G951">
        <v>89572</v>
      </c>
      <c r="H951">
        <v>3</v>
      </c>
      <c r="I951">
        <v>4</v>
      </c>
      <c r="J951">
        <v>15108</v>
      </c>
    </row>
    <row r="952" spans="1:10" x14ac:dyDescent="0.25">
      <c r="A952" t="s">
        <v>108</v>
      </c>
      <c r="B952" t="s">
        <v>116</v>
      </c>
      <c r="C952">
        <v>2014</v>
      </c>
      <c r="D952">
        <v>2.1</v>
      </c>
      <c r="E952" t="s">
        <v>140</v>
      </c>
      <c r="F952" t="s">
        <v>152</v>
      </c>
      <c r="G952">
        <v>68443</v>
      </c>
      <c r="H952">
        <v>4</v>
      </c>
      <c r="I952">
        <v>4</v>
      </c>
      <c r="J952">
        <v>10531</v>
      </c>
    </row>
    <row r="953" spans="1:10" x14ac:dyDescent="0.25">
      <c r="A953" t="s">
        <v>122</v>
      </c>
      <c r="B953" t="s">
        <v>123</v>
      </c>
      <c r="C953">
        <v>2015</v>
      </c>
      <c r="D953">
        <v>3.6</v>
      </c>
      <c r="E953" t="s">
        <v>156</v>
      </c>
      <c r="F953" t="s">
        <v>152</v>
      </c>
      <c r="G953">
        <v>135336</v>
      </c>
      <c r="H953">
        <v>4</v>
      </c>
      <c r="I953">
        <v>1</v>
      </c>
      <c r="J953">
        <v>10993</v>
      </c>
    </row>
    <row r="954" spans="1:10" x14ac:dyDescent="0.25">
      <c r="A954" t="s">
        <v>108</v>
      </c>
      <c r="B954" t="s">
        <v>117</v>
      </c>
      <c r="C954">
        <v>2013</v>
      </c>
      <c r="D954">
        <v>3.9</v>
      </c>
      <c r="E954" t="s">
        <v>139</v>
      </c>
      <c r="F954" t="s">
        <v>155</v>
      </c>
      <c r="G954">
        <v>296964</v>
      </c>
      <c r="H954">
        <v>3</v>
      </c>
      <c r="I954">
        <v>3</v>
      </c>
      <c r="J954">
        <v>7960</v>
      </c>
    </row>
    <row r="955" spans="1:10" x14ac:dyDescent="0.25">
      <c r="A955" t="s">
        <v>124</v>
      </c>
      <c r="B955" t="s">
        <v>126</v>
      </c>
      <c r="C955">
        <v>2002</v>
      </c>
      <c r="D955">
        <v>4.5999999999999996</v>
      </c>
      <c r="E955" t="s">
        <v>156</v>
      </c>
      <c r="F955" t="s">
        <v>151</v>
      </c>
      <c r="G955">
        <v>211939</v>
      </c>
      <c r="H955">
        <v>4</v>
      </c>
      <c r="I955">
        <v>3</v>
      </c>
      <c r="J955">
        <v>5061</v>
      </c>
    </row>
    <row r="956" spans="1:10" x14ac:dyDescent="0.25">
      <c r="A956" t="s">
        <v>133</v>
      </c>
      <c r="B956" t="s">
        <v>135</v>
      </c>
      <c r="C956">
        <v>2016</v>
      </c>
      <c r="D956">
        <v>2.6</v>
      </c>
      <c r="E956" t="s">
        <v>132</v>
      </c>
      <c r="F956" t="s">
        <v>151</v>
      </c>
      <c r="G956">
        <v>52223</v>
      </c>
      <c r="H956">
        <v>2</v>
      </c>
      <c r="I956">
        <v>4</v>
      </c>
      <c r="J956">
        <v>11455</v>
      </c>
    </row>
    <row r="957" spans="1:10" x14ac:dyDescent="0.25">
      <c r="A957" t="s">
        <v>124</v>
      </c>
      <c r="B957" t="s">
        <v>126</v>
      </c>
      <c r="C957">
        <v>2022</v>
      </c>
      <c r="D957">
        <v>1.8</v>
      </c>
      <c r="E957" t="s">
        <v>140</v>
      </c>
      <c r="F957" t="s">
        <v>152</v>
      </c>
      <c r="G957">
        <v>52377</v>
      </c>
      <c r="H957">
        <v>2</v>
      </c>
      <c r="I957">
        <v>1</v>
      </c>
      <c r="J957">
        <v>12952</v>
      </c>
    </row>
    <row r="958" spans="1:10" x14ac:dyDescent="0.25">
      <c r="A958" t="s">
        <v>124</v>
      </c>
      <c r="B958" t="s">
        <v>127</v>
      </c>
      <c r="C958">
        <v>2003</v>
      </c>
      <c r="D958">
        <v>1.6</v>
      </c>
      <c r="E958" t="s">
        <v>132</v>
      </c>
      <c r="F958" t="s">
        <v>152</v>
      </c>
      <c r="G958">
        <v>191705</v>
      </c>
      <c r="H958">
        <v>3</v>
      </c>
      <c r="I958">
        <v>5</v>
      </c>
      <c r="J958">
        <v>5265</v>
      </c>
    </row>
    <row r="959" spans="1:10" x14ac:dyDescent="0.25">
      <c r="A959" t="s">
        <v>104</v>
      </c>
      <c r="B959" t="s">
        <v>105</v>
      </c>
      <c r="C959">
        <v>2017</v>
      </c>
      <c r="D959">
        <v>3.5</v>
      </c>
      <c r="E959" t="s">
        <v>156</v>
      </c>
      <c r="F959" t="s">
        <v>152</v>
      </c>
      <c r="G959">
        <v>254631</v>
      </c>
      <c r="H959">
        <v>3</v>
      </c>
      <c r="I959">
        <v>3</v>
      </c>
      <c r="J959">
        <v>9107</v>
      </c>
    </row>
    <row r="960" spans="1:10" x14ac:dyDescent="0.25">
      <c r="A960" t="s">
        <v>107</v>
      </c>
      <c r="B960" t="s">
        <v>128</v>
      </c>
      <c r="C960">
        <v>2009</v>
      </c>
      <c r="D960">
        <v>2.2999999999999998</v>
      </c>
      <c r="E960" t="s">
        <v>132</v>
      </c>
      <c r="F960" t="s">
        <v>155</v>
      </c>
      <c r="G960">
        <v>106773</v>
      </c>
      <c r="H960">
        <v>3</v>
      </c>
      <c r="I960">
        <v>1</v>
      </c>
      <c r="J960">
        <v>7964</v>
      </c>
    </row>
    <row r="961" spans="1:10" x14ac:dyDescent="0.25">
      <c r="A961" t="s">
        <v>153</v>
      </c>
      <c r="B961" t="s">
        <v>118</v>
      </c>
      <c r="C961">
        <v>2001</v>
      </c>
      <c r="D961">
        <v>1.4</v>
      </c>
      <c r="E961" t="s">
        <v>132</v>
      </c>
      <c r="F961" t="s">
        <v>151</v>
      </c>
      <c r="G961">
        <v>252576</v>
      </c>
      <c r="H961">
        <v>5</v>
      </c>
      <c r="I961">
        <v>1</v>
      </c>
      <c r="J961">
        <v>2000</v>
      </c>
    </row>
    <row r="962" spans="1:10" x14ac:dyDescent="0.25">
      <c r="A962" t="s">
        <v>124</v>
      </c>
      <c r="B962" t="s">
        <v>125</v>
      </c>
      <c r="C962">
        <v>2022</v>
      </c>
      <c r="D962">
        <v>3</v>
      </c>
      <c r="E962" t="s">
        <v>140</v>
      </c>
      <c r="F962" t="s">
        <v>151</v>
      </c>
      <c r="G962">
        <v>96622</v>
      </c>
      <c r="H962">
        <v>3</v>
      </c>
      <c r="I962">
        <v>3</v>
      </c>
      <c r="J962">
        <v>11767</v>
      </c>
    </row>
    <row r="963" spans="1:10" x14ac:dyDescent="0.25">
      <c r="A963" t="s">
        <v>124</v>
      </c>
      <c r="B963" t="s">
        <v>125</v>
      </c>
      <c r="C963">
        <v>2022</v>
      </c>
      <c r="D963">
        <v>1.1000000000000001</v>
      </c>
      <c r="E963" t="s">
        <v>139</v>
      </c>
      <c r="F963" t="s">
        <v>151</v>
      </c>
      <c r="G963">
        <v>207352</v>
      </c>
      <c r="H963">
        <v>4</v>
      </c>
      <c r="I963">
        <v>1</v>
      </c>
      <c r="J963">
        <v>9652</v>
      </c>
    </row>
    <row r="964" spans="1:10" x14ac:dyDescent="0.25">
      <c r="A964" t="s">
        <v>104</v>
      </c>
      <c r="B964" t="s">
        <v>110</v>
      </c>
      <c r="C964">
        <v>2023</v>
      </c>
      <c r="D964">
        <v>4.9000000000000004</v>
      </c>
      <c r="E964" t="s">
        <v>132</v>
      </c>
      <c r="F964" t="s">
        <v>152</v>
      </c>
      <c r="G964">
        <v>160297</v>
      </c>
      <c r="H964">
        <v>2</v>
      </c>
      <c r="I964">
        <v>5</v>
      </c>
      <c r="J964">
        <v>15194</v>
      </c>
    </row>
    <row r="965" spans="1:10" x14ac:dyDescent="0.25">
      <c r="A965" t="s">
        <v>153</v>
      </c>
      <c r="B965" t="s">
        <v>154</v>
      </c>
      <c r="C965">
        <v>2016</v>
      </c>
      <c r="D965">
        <v>2.4</v>
      </c>
      <c r="E965" t="s">
        <v>139</v>
      </c>
      <c r="F965" t="s">
        <v>155</v>
      </c>
      <c r="G965">
        <v>165104</v>
      </c>
      <c r="H965">
        <v>4</v>
      </c>
      <c r="I965">
        <v>2</v>
      </c>
      <c r="J965">
        <v>9997</v>
      </c>
    </row>
    <row r="966" spans="1:10" x14ac:dyDescent="0.25">
      <c r="A966" t="s">
        <v>122</v>
      </c>
      <c r="B966" t="s">
        <v>137</v>
      </c>
      <c r="C966">
        <v>2020</v>
      </c>
      <c r="D966">
        <v>4.0999999999999996</v>
      </c>
      <c r="E966" t="s">
        <v>139</v>
      </c>
      <c r="F966" t="s">
        <v>152</v>
      </c>
      <c r="G966">
        <v>68269</v>
      </c>
      <c r="H966">
        <v>2</v>
      </c>
      <c r="I966">
        <v>3</v>
      </c>
      <c r="J966">
        <v>16334</v>
      </c>
    </row>
    <row r="967" spans="1:10" x14ac:dyDescent="0.25">
      <c r="A967" t="s">
        <v>104</v>
      </c>
      <c r="B967" t="s">
        <v>105</v>
      </c>
      <c r="C967">
        <v>2012</v>
      </c>
      <c r="D967">
        <v>4.9000000000000004</v>
      </c>
      <c r="E967" t="s">
        <v>139</v>
      </c>
      <c r="F967" t="s">
        <v>151</v>
      </c>
      <c r="G967">
        <v>21795</v>
      </c>
      <c r="H967">
        <v>5</v>
      </c>
      <c r="I967">
        <v>5</v>
      </c>
      <c r="J967">
        <v>14164</v>
      </c>
    </row>
    <row r="968" spans="1:10" x14ac:dyDescent="0.25">
      <c r="A968" t="s">
        <v>104</v>
      </c>
      <c r="B968" t="s">
        <v>105</v>
      </c>
      <c r="C968">
        <v>2020</v>
      </c>
      <c r="D968">
        <v>1.8</v>
      </c>
      <c r="E968" t="s">
        <v>132</v>
      </c>
      <c r="F968" t="s">
        <v>155</v>
      </c>
      <c r="G968">
        <v>207306</v>
      </c>
      <c r="H968">
        <v>4</v>
      </c>
      <c r="I968">
        <v>5</v>
      </c>
      <c r="J968">
        <v>8753</v>
      </c>
    </row>
    <row r="969" spans="1:10" x14ac:dyDescent="0.25">
      <c r="A969" t="s">
        <v>101</v>
      </c>
      <c r="B969" t="s">
        <v>114</v>
      </c>
      <c r="C969">
        <v>2020</v>
      </c>
      <c r="D969">
        <v>3.9</v>
      </c>
      <c r="E969" t="s">
        <v>139</v>
      </c>
      <c r="F969" t="s">
        <v>155</v>
      </c>
      <c r="G969">
        <v>44392</v>
      </c>
      <c r="H969">
        <v>4</v>
      </c>
      <c r="I969">
        <v>5</v>
      </c>
      <c r="J969">
        <v>15112</v>
      </c>
    </row>
    <row r="970" spans="1:10" x14ac:dyDescent="0.25">
      <c r="A970" t="s">
        <v>122</v>
      </c>
      <c r="B970" t="s">
        <v>137</v>
      </c>
      <c r="C970">
        <v>2015</v>
      </c>
      <c r="D970">
        <v>3</v>
      </c>
      <c r="E970" t="s">
        <v>140</v>
      </c>
      <c r="F970" t="s">
        <v>151</v>
      </c>
      <c r="G970">
        <v>60169</v>
      </c>
      <c r="H970">
        <v>4</v>
      </c>
      <c r="I970">
        <v>1</v>
      </c>
      <c r="J970">
        <v>10396</v>
      </c>
    </row>
    <row r="971" spans="1:10" x14ac:dyDescent="0.25">
      <c r="A971" t="s">
        <v>104</v>
      </c>
      <c r="B971" t="s">
        <v>110</v>
      </c>
      <c r="C971">
        <v>2005</v>
      </c>
      <c r="D971">
        <v>4.4000000000000004</v>
      </c>
      <c r="E971" t="s">
        <v>156</v>
      </c>
      <c r="F971" t="s">
        <v>151</v>
      </c>
      <c r="G971">
        <v>26960</v>
      </c>
      <c r="H971">
        <v>3</v>
      </c>
      <c r="I971">
        <v>3</v>
      </c>
      <c r="J971">
        <v>9460</v>
      </c>
    </row>
    <row r="972" spans="1:10" x14ac:dyDescent="0.25">
      <c r="A972" t="s">
        <v>133</v>
      </c>
      <c r="B972" t="s">
        <v>134</v>
      </c>
      <c r="C972">
        <v>2023</v>
      </c>
      <c r="D972">
        <v>4.5</v>
      </c>
      <c r="E972" t="s">
        <v>140</v>
      </c>
      <c r="F972" t="s">
        <v>152</v>
      </c>
      <c r="G972">
        <v>65889</v>
      </c>
      <c r="H972">
        <v>4</v>
      </c>
      <c r="I972">
        <v>5</v>
      </c>
      <c r="J972">
        <v>15682</v>
      </c>
    </row>
    <row r="973" spans="1:10" x14ac:dyDescent="0.25">
      <c r="A973" t="s">
        <v>124</v>
      </c>
      <c r="B973" t="s">
        <v>127</v>
      </c>
      <c r="C973">
        <v>2006</v>
      </c>
      <c r="D973">
        <v>1.2</v>
      </c>
      <c r="E973" t="s">
        <v>139</v>
      </c>
      <c r="F973" t="s">
        <v>155</v>
      </c>
      <c r="G973">
        <v>169281</v>
      </c>
      <c r="H973">
        <v>5</v>
      </c>
      <c r="I973">
        <v>2</v>
      </c>
      <c r="J973">
        <v>5714</v>
      </c>
    </row>
    <row r="974" spans="1:10" x14ac:dyDescent="0.25">
      <c r="A974" t="s">
        <v>122</v>
      </c>
      <c r="B974" t="s">
        <v>137</v>
      </c>
      <c r="C974">
        <v>2014</v>
      </c>
      <c r="D974">
        <v>2.2999999999999998</v>
      </c>
      <c r="E974" t="s">
        <v>132</v>
      </c>
      <c r="F974" t="s">
        <v>155</v>
      </c>
      <c r="G974">
        <v>45361</v>
      </c>
      <c r="H974">
        <v>5</v>
      </c>
      <c r="I974">
        <v>3</v>
      </c>
      <c r="J974">
        <v>10692</v>
      </c>
    </row>
    <row r="975" spans="1:10" x14ac:dyDescent="0.25">
      <c r="A975" t="s">
        <v>108</v>
      </c>
      <c r="B975" t="s">
        <v>117</v>
      </c>
      <c r="C975">
        <v>2006</v>
      </c>
      <c r="D975">
        <v>4.7</v>
      </c>
      <c r="E975" t="s">
        <v>140</v>
      </c>
      <c r="F975" t="s">
        <v>151</v>
      </c>
      <c r="G975">
        <v>238219</v>
      </c>
      <c r="H975">
        <v>3</v>
      </c>
      <c r="I975">
        <v>2</v>
      </c>
      <c r="J975">
        <v>5835</v>
      </c>
    </row>
    <row r="976" spans="1:10" x14ac:dyDescent="0.25">
      <c r="A976" t="s">
        <v>100</v>
      </c>
      <c r="B976" t="s">
        <v>119</v>
      </c>
      <c r="C976">
        <v>2004</v>
      </c>
      <c r="D976">
        <v>3.3</v>
      </c>
      <c r="E976" t="s">
        <v>140</v>
      </c>
      <c r="F976" t="s">
        <v>152</v>
      </c>
      <c r="G976">
        <v>255971</v>
      </c>
      <c r="H976">
        <v>4</v>
      </c>
      <c r="I976">
        <v>1</v>
      </c>
      <c r="J976">
        <v>4980</v>
      </c>
    </row>
    <row r="977" spans="1:10" x14ac:dyDescent="0.25">
      <c r="A977" t="s">
        <v>104</v>
      </c>
      <c r="B977" t="s">
        <v>110</v>
      </c>
      <c r="C977">
        <v>2008</v>
      </c>
      <c r="D977">
        <v>3.9</v>
      </c>
      <c r="E977" t="s">
        <v>156</v>
      </c>
      <c r="F977" t="s">
        <v>151</v>
      </c>
      <c r="G977">
        <v>69232</v>
      </c>
      <c r="H977">
        <v>5</v>
      </c>
      <c r="I977">
        <v>5</v>
      </c>
      <c r="J977">
        <v>9015</v>
      </c>
    </row>
    <row r="978" spans="1:10" x14ac:dyDescent="0.25">
      <c r="A978" t="s">
        <v>133</v>
      </c>
      <c r="B978" t="s">
        <v>136</v>
      </c>
      <c r="C978">
        <v>2004</v>
      </c>
      <c r="D978">
        <v>2</v>
      </c>
      <c r="E978" t="s">
        <v>132</v>
      </c>
      <c r="F978" t="s">
        <v>152</v>
      </c>
      <c r="G978">
        <v>204272</v>
      </c>
      <c r="H978">
        <v>3</v>
      </c>
      <c r="I978">
        <v>4</v>
      </c>
      <c r="J978">
        <v>5714</v>
      </c>
    </row>
    <row r="979" spans="1:10" x14ac:dyDescent="0.25">
      <c r="A979" t="s">
        <v>101</v>
      </c>
      <c r="B979" t="s">
        <v>102</v>
      </c>
      <c r="C979">
        <v>2004</v>
      </c>
      <c r="D979">
        <v>2.2000000000000002</v>
      </c>
      <c r="E979" t="s">
        <v>139</v>
      </c>
      <c r="F979" t="s">
        <v>152</v>
      </c>
      <c r="G979">
        <v>190504</v>
      </c>
      <c r="H979">
        <v>3</v>
      </c>
      <c r="I979">
        <v>2</v>
      </c>
      <c r="J979">
        <v>7189</v>
      </c>
    </row>
    <row r="980" spans="1:10" x14ac:dyDescent="0.25">
      <c r="A980" t="s">
        <v>108</v>
      </c>
      <c r="B980" t="s">
        <v>117</v>
      </c>
      <c r="C980">
        <v>2023</v>
      </c>
      <c r="D980">
        <v>2.4</v>
      </c>
      <c r="E980" t="s">
        <v>140</v>
      </c>
      <c r="F980" t="s">
        <v>151</v>
      </c>
      <c r="G980">
        <v>165233</v>
      </c>
      <c r="H980">
        <v>5</v>
      </c>
      <c r="I980">
        <v>3</v>
      </c>
      <c r="J980">
        <v>10095</v>
      </c>
    </row>
    <row r="981" spans="1:10" x14ac:dyDescent="0.25">
      <c r="A981" t="s">
        <v>100</v>
      </c>
      <c r="B981" t="s">
        <v>119</v>
      </c>
      <c r="C981">
        <v>2020</v>
      </c>
      <c r="D981">
        <v>1.8</v>
      </c>
      <c r="E981" t="s">
        <v>132</v>
      </c>
      <c r="F981" t="s">
        <v>152</v>
      </c>
      <c r="G981">
        <v>28207</v>
      </c>
      <c r="H981">
        <v>5</v>
      </c>
      <c r="I981">
        <v>5</v>
      </c>
      <c r="J981">
        <v>13835</v>
      </c>
    </row>
    <row r="982" spans="1:10" x14ac:dyDescent="0.25">
      <c r="A982" t="s">
        <v>101</v>
      </c>
      <c r="B982" t="s">
        <v>112</v>
      </c>
      <c r="C982">
        <v>2015</v>
      </c>
      <c r="D982">
        <v>2</v>
      </c>
      <c r="E982" t="s">
        <v>140</v>
      </c>
      <c r="F982" t="s">
        <v>151</v>
      </c>
      <c r="G982">
        <v>46948</v>
      </c>
      <c r="H982">
        <v>3</v>
      </c>
      <c r="I982">
        <v>3</v>
      </c>
      <c r="J982">
        <v>9661</v>
      </c>
    </row>
    <row r="983" spans="1:10" x14ac:dyDescent="0.25">
      <c r="A983" t="s">
        <v>153</v>
      </c>
      <c r="B983" t="s">
        <v>154</v>
      </c>
      <c r="C983">
        <v>2000</v>
      </c>
      <c r="D983">
        <v>3.5</v>
      </c>
      <c r="E983" t="s">
        <v>132</v>
      </c>
      <c r="F983" t="s">
        <v>152</v>
      </c>
      <c r="G983">
        <v>169471</v>
      </c>
      <c r="H983">
        <v>2</v>
      </c>
      <c r="I983">
        <v>3</v>
      </c>
      <c r="J983">
        <v>6710</v>
      </c>
    </row>
    <row r="984" spans="1:10" x14ac:dyDescent="0.25">
      <c r="A984" t="s">
        <v>122</v>
      </c>
      <c r="B984" t="s">
        <v>138</v>
      </c>
      <c r="C984">
        <v>2006</v>
      </c>
      <c r="D984">
        <v>1.7</v>
      </c>
      <c r="E984" t="s">
        <v>139</v>
      </c>
      <c r="F984" t="s">
        <v>155</v>
      </c>
      <c r="G984">
        <v>11898</v>
      </c>
      <c r="H984">
        <v>5</v>
      </c>
      <c r="I984">
        <v>4</v>
      </c>
      <c r="J984">
        <v>9362</v>
      </c>
    </row>
    <row r="985" spans="1:10" x14ac:dyDescent="0.25">
      <c r="A985" t="s">
        <v>100</v>
      </c>
      <c r="B985" t="s">
        <v>119</v>
      </c>
      <c r="C985">
        <v>2016</v>
      </c>
      <c r="D985">
        <v>1.9</v>
      </c>
      <c r="E985" t="s">
        <v>139</v>
      </c>
      <c r="F985" t="s">
        <v>151</v>
      </c>
      <c r="G985">
        <v>195310</v>
      </c>
      <c r="H985">
        <v>4</v>
      </c>
      <c r="I985">
        <v>3</v>
      </c>
      <c r="J985">
        <v>8893</v>
      </c>
    </row>
    <row r="986" spans="1:10" x14ac:dyDescent="0.25">
      <c r="A986" t="s">
        <v>153</v>
      </c>
      <c r="B986" t="s">
        <v>154</v>
      </c>
      <c r="C986">
        <v>2005</v>
      </c>
      <c r="D986">
        <v>3.9</v>
      </c>
      <c r="E986" t="s">
        <v>139</v>
      </c>
      <c r="F986" t="s">
        <v>152</v>
      </c>
      <c r="G986">
        <v>106697</v>
      </c>
      <c r="H986">
        <v>4</v>
      </c>
      <c r="I986">
        <v>2</v>
      </c>
      <c r="J986">
        <v>10866</v>
      </c>
    </row>
    <row r="987" spans="1:10" x14ac:dyDescent="0.25">
      <c r="A987" t="s">
        <v>153</v>
      </c>
      <c r="B987" t="s">
        <v>154</v>
      </c>
      <c r="C987">
        <v>2003</v>
      </c>
      <c r="D987">
        <v>1.6</v>
      </c>
      <c r="E987" t="s">
        <v>156</v>
      </c>
      <c r="F987" t="s">
        <v>155</v>
      </c>
      <c r="G987">
        <v>84040</v>
      </c>
      <c r="H987">
        <v>2</v>
      </c>
      <c r="I987">
        <v>5</v>
      </c>
      <c r="J987">
        <v>4919</v>
      </c>
    </row>
    <row r="988" spans="1:10" x14ac:dyDescent="0.25">
      <c r="A988" t="s">
        <v>101</v>
      </c>
      <c r="B988" t="s">
        <v>102</v>
      </c>
      <c r="C988">
        <v>2016</v>
      </c>
      <c r="D988">
        <v>2.2000000000000002</v>
      </c>
      <c r="E988" t="s">
        <v>140</v>
      </c>
      <c r="F988" t="s">
        <v>151</v>
      </c>
      <c r="G988">
        <v>282955</v>
      </c>
      <c r="H988">
        <v>2</v>
      </c>
      <c r="I988">
        <v>4</v>
      </c>
      <c r="J988">
        <v>5440</v>
      </c>
    </row>
    <row r="989" spans="1:10" x14ac:dyDescent="0.25">
      <c r="A989" t="s">
        <v>133</v>
      </c>
      <c r="B989" t="s">
        <v>136</v>
      </c>
      <c r="C989">
        <v>2006</v>
      </c>
      <c r="D989">
        <v>4.3</v>
      </c>
      <c r="E989" t="s">
        <v>132</v>
      </c>
      <c r="F989" t="s">
        <v>155</v>
      </c>
      <c r="G989">
        <v>28584</v>
      </c>
      <c r="H989">
        <v>4</v>
      </c>
      <c r="I989">
        <v>5</v>
      </c>
      <c r="J989">
        <v>10628</v>
      </c>
    </row>
    <row r="990" spans="1:10" x14ac:dyDescent="0.25">
      <c r="A990" t="s">
        <v>108</v>
      </c>
      <c r="B990" t="s">
        <v>116</v>
      </c>
      <c r="C990">
        <v>2010</v>
      </c>
      <c r="D990">
        <v>1.4</v>
      </c>
      <c r="E990" t="s">
        <v>132</v>
      </c>
      <c r="F990" t="s">
        <v>152</v>
      </c>
      <c r="G990">
        <v>175448</v>
      </c>
      <c r="H990">
        <v>4</v>
      </c>
      <c r="I990">
        <v>3</v>
      </c>
      <c r="J990">
        <v>7491</v>
      </c>
    </row>
    <row r="991" spans="1:10" x14ac:dyDescent="0.25">
      <c r="A991" t="s">
        <v>100</v>
      </c>
      <c r="B991" t="s">
        <v>121</v>
      </c>
      <c r="C991">
        <v>2002</v>
      </c>
      <c r="D991">
        <v>2.1</v>
      </c>
      <c r="E991" t="s">
        <v>140</v>
      </c>
      <c r="F991" t="s">
        <v>151</v>
      </c>
      <c r="G991">
        <v>170511</v>
      </c>
      <c r="H991">
        <v>5</v>
      </c>
      <c r="I991">
        <v>1</v>
      </c>
      <c r="J991">
        <v>3389</v>
      </c>
    </row>
    <row r="992" spans="1:10" x14ac:dyDescent="0.25">
      <c r="A992" t="s">
        <v>101</v>
      </c>
      <c r="B992" t="s">
        <v>102</v>
      </c>
      <c r="C992">
        <v>2018</v>
      </c>
      <c r="D992">
        <v>2.4</v>
      </c>
      <c r="E992" t="s">
        <v>156</v>
      </c>
      <c r="F992" t="s">
        <v>152</v>
      </c>
      <c r="G992">
        <v>224572</v>
      </c>
      <c r="H992">
        <v>5</v>
      </c>
      <c r="I992">
        <v>2</v>
      </c>
      <c r="J992">
        <v>8908</v>
      </c>
    </row>
    <row r="993" spans="1:10" x14ac:dyDescent="0.25">
      <c r="A993" t="s">
        <v>100</v>
      </c>
      <c r="B993" t="s">
        <v>106</v>
      </c>
      <c r="C993">
        <v>2009</v>
      </c>
      <c r="D993">
        <v>3.5</v>
      </c>
      <c r="E993" t="s">
        <v>139</v>
      </c>
      <c r="F993" t="s">
        <v>151</v>
      </c>
      <c r="G993">
        <v>2178</v>
      </c>
      <c r="H993">
        <v>4</v>
      </c>
      <c r="I993">
        <v>1</v>
      </c>
      <c r="J993">
        <v>12256</v>
      </c>
    </row>
    <row r="994" spans="1:10" x14ac:dyDescent="0.25">
      <c r="A994" t="s">
        <v>108</v>
      </c>
      <c r="B994" t="s">
        <v>116</v>
      </c>
      <c r="C994">
        <v>2003</v>
      </c>
      <c r="D994">
        <v>3.6</v>
      </c>
      <c r="E994" t="s">
        <v>139</v>
      </c>
      <c r="F994" t="s">
        <v>152</v>
      </c>
      <c r="G994">
        <v>183050</v>
      </c>
      <c r="H994">
        <v>2</v>
      </c>
      <c r="I994">
        <v>2</v>
      </c>
      <c r="J994">
        <v>8439</v>
      </c>
    </row>
    <row r="995" spans="1:10" x14ac:dyDescent="0.25">
      <c r="A995" t="s">
        <v>124</v>
      </c>
      <c r="B995" t="s">
        <v>125</v>
      </c>
      <c r="C995">
        <v>2014</v>
      </c>
      <c r="D995">
        <v>4.7</v>
      </c>
      <c r="E995" t="s">
        <v>139</v>
      </c>
      <c r="F995" t="s">
        <v>155</v>
      </c>
      <c r="G995">
        <v>74835</v>
      </c>
      <c r="H995">
        <v>3</v>
      </c>
      <c r="I995">
        <v>5</v>
      </c>
      <c r="J995">
        <v>13503</v>
      </c>
    </row>
    <row r="996" spans="1:10" x14ac:dyDescent="0.25">
      <c r="A996" t="s">
        <v>153</v>
      </c>
      <c r="B996" t="s">
        <v>154</v>
      </c>
      <c r="C996">
        <v>2010</v>
      </c>
      <c r="D996">
        <v>2.4</v>
      </c>
      <c r="E996" t="s">
        <v>132</v>
      </c>
      <c r="F996" t="s">
        <v>152</v>
      </c>
      <c r="G996">
        <v>53775</v>
      </c>
      <c r="H996">
        <v>4</v>
      </c>
      <c r="I996">
        <v>1</v>
      </c>
      <c r="J996">
        <v>10924</v>
      </c>
    </row>
    <row r="997" spans="1:10" x14ac:dyDescent="0.25">
      <c r="A997" t="s">
        <v>133</v>
      </c>
      <c r="B997" t="s">
        <v>136</v>
      </c>
      <c r="C997">
        <v>2009</v>
      </c>
      <c r="D997">
        <v>3.1</v>
      </c>
      <c r="E997" t="s">
        <v>140</v>
      </c>
      <c r="F997" t="s">
        <v>152</v>
      </c>
      <c r="G997">
        <v>287293</v>
      </c>
      <c r="H997">
        <v>4</v>
      </c>
      <c r="I997">
        <v>3</v>
      </c>
      <c r="J997">
        <v>5654</v>
      </c>
    </row>
    <row r="998" spans="1:10" x14ac:dyDescent="0.25">
      <c r="A998" t="s">
        <v>124</v>
      </c>
      <c r="B998" t="s">
        <v>127</v>
      </c>
      <c r="C998">
        <v>2001</v>
      </c>
      <c r="D998">
        <v>3.1</v>
      </c>
      <c r="E998" t="s">
        <v>139</v>
      </c>
      <c r="F998" t="s">
        <v>151</v>
      </c>
      <c r="G998">
        <v>253850</v>
      </c>
      <c r="H998">
        <v>2</v>
      </c>
      <c r="I998">
        <v>1</v>
      </c>
      <c r="J998">
        <v>4423</v>
      </c>
    </row>
    <row r="999" spans="1:10" x14ac:dyDescent="0.25">
      <c r="A999" t="s">
        <v>104</v>
      </c>
      <c r="B999" t="s">
        <v>113</v>
      </c>
      <c r="C999">
        <v>2015</v>
      </c>
      <c r="D999">
        <v>2.7</v>
      </c>
      <c r="E999" t="s">
        <v>132</v>
      </c>
      <c r="F999" t="s">
        <v>155</v>
      </c>
      <c r="G999">
        <v>87318</v>
      </c>
      <c r="H999">
        <v>2</v>
      </c>
      <c r="I999">
        <v>1</v>
      </c>
      <c r="J999">
        <v>10553</v>
      </c>
    </row>
    <row r="1000" spans="1:10" x14ac:dyDescent="0.25">
      <c r="A1000" t="s">
        <v>104</v>
      </c>
      <c r="B1000" t="s">
        <v>110</v>
      </c>
      <c r="C1000">
        <v>2023</v>
      </c>
      <c r="D1000">
        <v>1</v>
      </c>
      <c r="E1000" t="s">
        <v>140</v>
      </c>
      <c r="F1000" t="s">
        <v>155</v>
      </c>
      <c r="G1000">
        <v>9186</v>
      </c>
      <c r="H1000">
        <v>2</v>
      </c>
      <c r="I1000">
        <v>4</v>
      </c>
      <c r="J1000">
        <v>11816</v>
      </c>
    </row>
    <row r="1001" spans="1:10" x14ac:dyDescent="0.25">
      <c r="A1001" t="s">
        <v>104</v>
      </c>
      <c r="B1001" t="s">
        <v>105</v>
      </c>
      <c r="C1001">
        <v>2004</v>
      </c>
      <c r="D1001">
        <v>3.8</v>
      </c>
      <c r="E1001" t="s">
        <v>140</v>
      </c>
      <c r="F1001" t="s">
        <v>152</v>
      </c>
      <c r="G1001">
        <v>276047</v>
      </c>
      <c r="H1001">
        <v>5</v>
      </c>
      <c r="I1001">
        <v>5</v>
      </c>
      <c r="J1001">
        <v>5079</v>
      </c>
    </row>
    <row r="1002" spans="1:10" x14ac:dyDescent="0.25">
      <c r="A1002" t="s">
        <v>108</v>
      </c>
      <c r="B1002" t="s">
        <v>116</v>
      </c>
      <c r="C1002">
        <v>2017</v>
      </c>
      <c r="D1002">
        <v>2.4</v>
      </c>
      <c r="E1002" t="s">
        <v>139</v>
      </c>
      <c r="F1002" t="s">
        <v>155</v>
      </c>
      <c r="G1002">
        <v>269121</v>
      </c>
      <c r="H1002">
        <v>5</v>
      </c>
      <c r="I1002">
        <v>3</v>
      </c>
      <c r="J1002">
        <v>8217</v>
      </c>
    </row>
    <row r="1003" spans="1:10" x14ac:dyDescent="0.25">
      <c r="A1003" t="s">
        <v>122</v>
      </c>
      <c r="B1003" t="s">
        <v>138</v>
      </c>
      <c r="C1003">
        <v>2005</v>
      </c>
      <c r="D1003">
        <v>3.8</v>
      </c>
      <c r="E1003" t="s">
        <v>132</v>
      </c>
      <c r="F1003" t="s">
        <v>155</v>
      </c>
      <c r="G1003">
        <v>164618</v>
      </c>
      <c r="H1003">
        <v>5</v>
      </c>
      <c r="I1003">
        <v>1</v>
      </c>
      <c r="J1003">
        <v>7107</v>
      </c>
    </row>
    <row r="1004" spans="1:10" x14ac:dyDescent="0.25">
      <c r="A1004" t="s">
        <v>104</v>
      </c>
      <c r="B1004" t="s">
        <v>105</v>
      </c>
      <c r="C1004">
        <v>2000</v>
      </c>
      <c r="D1004">
        <v>1.6</v>
      </c>
      <c r="E1004" t="s">
        <v>140</v>
      </c>
      <c r="F1004" t="s">
        <v>151</v>
      </c>
      <c r="G1004">
        <v>153107</v>
      </c>
      <c r="H1004">
        <v>5</v>
      </c>
      <c r="I1004">
        <v>5</v>
      </c>
      <c r="J1004">
        <v>2637</v>
      </c>
    </row>
    <row r="1005" spans="1:10" x14ac:dyDescent="0.25">
      <c r="A1005" t="s">
        <v>153</v>
      </c>
      <c r="B1005" t="s">
        <v>120</v>
      </c>
      <c r="C1005">
        <v>2006</v>
      </c>
      <c r="D1005">
        <v>4.5</v>
      </c>
      <c r="E1005" t="s">
        <v>140</v>
      </c>
      <c r="F1005" t="s">
        <v>151</v>
      </c>
      <c r="G1005">
        <v>117365</v>
      </c>
      <c r="H1005">
        <v>3</v>
      </c>
      <c r="I1005">
        <v>3</v>
      </c>
      <c r="J1005">
        <v>8052</v>
      </c>
    </row>
    <row r="1006" spans="1:10" x14ac:dyDescent="0.25">
      <c r="A1006" t="s">
        <v>153</v>
      </c>
      <c r="B1006" t="s">
        <v>154</v>
      </c>
      <c r="C1006">
        <v>2015</v>
      </c>
      <c r="D1006">
        <v>2.8</v>
      </c>
      <c r="E1006" t="s">
        <v>139</v>
      </c>
      <c r="F1006" t="s">
        <v>155</v>
      </c>
      <c r="G1006">
        <v>90840</v>
      </c>
      <c r="H1006">
        <v>4</v>
      </c>
      <c r="I1006">
        <v>4</v>
      </c>
      <c r="J1006">
        <v>11583</v>
      </c>
    </row>
    <row r="1007" spans="1:10" x14ac:dyDescent="0.25">
      <c r="A1007" t="s">
        <v>104</v>
      </c>
      <c r="B1007" t="s">
        <v>105</v>
      </c>
      <c r="C1007">
        <v>2019</v>
      </c>
      <c r="D1007">
        <v>1</v>
      </c>
      <c r="E1007" t="s">
        <v>140</v>
      </c>
      <c r="F1007" t="s">
        <v>155</v>
      </c>
      <c r="G1007">
        <v>251842</v>
      </c>
      <c r="H1007">
        <v>5</v>
      </c>
      <c r="I1007">
        <v>1</v>
      </c>
      <c r="J1007">
        <v>5763</v>
      </c>
    </row>
    <row r="1008" spans="1:10" x14ac:dyDescent="0.25">
      <c r="A1008" t="s">
        <v>104</v>
      </c>
      <c r="B1008" t="s">
        <v>113</v>
      </c>
      <c r="C1008">
        <v>2012</v>
      </c>
      <c r="D1008">
        <v>3.5</v>
      </c>
      <c r="E1008" t="s">
        <v>139</v>
      </c>
      <c r="F1008" t="s">
        <v>151</v>
      </c>
      <c r="G1008">
        <v>61091</v>
      </c>
      <c r="H1008">
        <v>4</v>
      </c>
      <c r="I1008">
        <v>3</v>
      </c>
      <c r="J1008">
        <v>11978</v>
      </c>
    </row>
    <row r="1009" spans="1:10" x14ac:dyDescent="0.25">
      <c r="A1009" t="s">
        <v>108</v>
      </c>
      <c r="B1009" t="s">
        <v>117</v>
      </c>
      <c r="C1009">
        <v>2012</v>
      </c>
      <c r="D1009">
        <v>3.2</v>
      </c>
      <c r="E1009" t="s">
        <v>132</v>
      </c>
      <c r="F1009" t="s">
        <v>155</v>
      </c>
      <c r="G1009">
        <v>143095</v>
      </c>
      <c r="H1009">
        <v>3</v>
      </c>
      <c r="I1009">
        <v>2</v>
      </c>
      <c r="J1009">
        <v>9038</v>
      </c>
    </row>
    <row r="1010" spans="1:10" x14ac:dyDescent="0.25">
      <c r="A1010" t="s">
        <v>124</v>
      </c>
      <c r="B1010" t="s">
        <v>127</v>
      </c>
      <c r="C1010">
        <v>2007</v>
      </c>
      <c r="D1010">
        <v>4.5999999999999996</v>
      </c>
      <c r="E1010" t="s">
        <v>139</v>
      </c>
      <c r="F1010" t="s">
        <v>155</v>
      </c>
      <c r="G1010">
        <v>19822</v>
      </c>
      <c r="H1010">
        <v>3</v>
      </c>
      <c r="I1010">
        <v>3</v>
      </c>
      <c r="J1010">
        <v>12403</v>
      </c>
    </row>
    <row r="1011" spans="1:10" x14ac:dyDescent="0.25">
      <c r="A1011" t="s">
        <v>133</v>
      </c>
      <c r="B1011" t="s">
        <v>134</v>
      </c>
      <c r="C1011">
        <v>2019</v>
      </c>
      <c r="D1011">
        <v>4.5999999999999996</v>
      </c>
      <c r="E1011" t="s">
        <v>139</v>
      </c>
      <c r="F1011" t="s">
        <v>151</v>
      </c>
      <c r="G1011">
        <v>264195</v>
      </c>
      <c r="H1011">
        <v>5</v>
      </c>
      <c r="I1011">
        <v>4</v>
      </c>
      <c r="J1011">
        <v>11116</v>
      </c>
    </row>
    <row r="1012" spans="1:10" x14ac:dyDescent="0.25">
      <c r="A1012" t="s">
        <v>100</v>
      </c>
      <c r="B1012" t="s">
        <v>121</v>
      </c>
      <c r="C1012">
        <v>2002</v>
      </c>
      <c r="D1012">
        <v>1.7</v>
      </c>
      <c r="E1012" t="s">
        <v>156</v>
      </c>
      <c r="F1012" t="s">
        <v>152</v>
      </c>
      <c r="G1012">
        <v>55132</v>
      </c>
      <c r="H1012">
        <v>5</v>
      </c>
      <c r="I1012">
        <v>4</v>
      </c>
      <c r="J1012">
        <v>6797</v>
      </c>
    </row>
    <row r="1013" spans="1:10" x14ac:dyDescent="0.25">
      <c r="A1013" t="s">
        <v>107</v>
      </c>
      <c r="B1013" t="s">
        <v>131</v>
      </c>
      <c r="C1013">
        <v>2015</v>
      </c>
      <c r="D1013">
        <v>2.2000000000000002</v>
      </c>
      <c r="E1013" t="s">
        <v>140</v>
      </c>
      <c r="F1013" t="s">
        <v>151</v>
      </c>
      <c r="G1013">
        <v>278368</v>
      </c>
      <c r="H1013">
        <v>5</v>
      </c>
      <c r="I1013">
        <v>3</v>
      </c>
      <c r="J1013">
        <v>5232</v>
      </c>
    </row>
    <row r="1014" spans="1:10" x14ac:dyDescent="0.25">
      <c r="A1014" t="s">
        <v>107</v>
      </c>
      <c r="B1014" t="s">
        <v>131</v>
      </c>
      <c r="C1014">
        <v>2020</v>
      </c>
      <c r="D1014">
        <v>4.8</v>
      </c>
      <c r="E1014" t="s">
        <v>139</v>
      </c>
      <c r="F1014" t="s">
        <v>152</v>
      </c>
      <c r="G1014">
        <v>19112</v>
      </c>
      <c r="H1014">
        <v>4</v>
      </c>
      <c r="I1014">
        <v>5</v>
      </c>
      <c r="J1014">
        <v>18017</v>
      </c>
    </row>
    <row r="1015" spans="1:10" x14ac:dyDescent="0.25">
      <c r="A1015" t="s">
        <v>107</v>
      </c>
      <c r="B1015" t="s">
        <v>129</v>
      </c>
      <c r="C1015">
        <v>2017</v>
      </c>
      <c r="D1015">
        <v>2.5</v>
      </c>
      <c r="E1015" t="s">
        <v>139</v>
      </c>
      <c r="F1015" t="s">
        <v>152</v>
      </c>
      <c r="G1015">
        <v>126925</v>
      </c>
      <c r="H1015">
        <v>3</v>
      </c>
      <c r="I1015">
        <v>3</v>
      </c>
      <c r="J1015">
        <v>12661</v>
      </c>
    </row>
    <row r="1016" spans="1:10" x14ac:dyDescent="0.25">
      <c r="A1016" t="s">
        <v>124</v>
      </c>
      <c r="B1016" t="s">
        <v>126</v>
      </c>
      <c r="C1016">
        <v>2017</v>
      </c>
      <c r="D1016">
        <v>2.7</v>
      </c>
      <c r="E1016" t="s">
        <v>132</v>
      </c>
      <c r="F1016" t="s">
        <v>155</v>
      </c>
      <c r="G1016">
        <v>214761</v>
      </c>
      <c r="H1016">
        <v>2</v>
      </c>
      <c r="I1016">
        <v>3</v>
      </c>
      <c r="J1016">
        <v>8604</v>
      </c>
    </row>
    <row r="1017" spans="1:10" x14ac:dyDescent="0.25">
      <c r="A1017" t="s">
        <v>124</v>
      </c>
      <c r="B1017" t="s">
        <v>126</v>
      </c>
      <c r="C1017">
        <v>2016</v>
      </c>
      <c r="D1017">
        <v>2</v>
      </c>
      <c r="E1017" t="s">
        <v>156</v>
      </c>
      <c r="F1017" t="s">
        <v>155</v>
      </c>
      <c r="G1017">
        <v>194057</v>
      </c>
      <c r="H1017">
        <v>5</v>
      </c>
      <c r="I1017">
        <v>3</v>
      </c>
      <c r="J1017">
        <v>7018</v>
      </c>
    </row>
    <row r="1018" spans="1:10" x14ac:dyDescent="0.25">
      <c r="A1018" t="s">
        <v>101</v>
      </c>
      <c r="B1018" t="s">
        <v>114</v>
      </c>
      <c r="C1018">
        <v>2006</v>
      </c>
      <c r="D1018">
        <v>2</v>
      </c>
      <c r="E1018" t="s">
        <v>132</v>
      </c>
      <c r="F1018" t="s">
        <v>151</v>
      </c>
      <c r="G1018">
        <v>213444</v>
      </c>
      <c r="H1018">
        <v>3</v>
      </c>
      <c r="I1018">
        <v>1</v>
      </c>
      <c r="J1018">
        <v>4631</v>
      </c>
    </row>
    <row r="1019" spans="1:10" x14ac:dyDescent="0.25">
      <c r="A1019" t="s">
        <v>100</v>
      </c>
      <c r="B1019" t="s">
        <v>121</v>
      </c>
      <c r="C1019">
        <v>2010</v>
      </c>
      <c r="D1019">
        <v>4.3</v>
      </c>
      <c r="E1019" t="s">
        <v>139</v>
      </c>
      <c r="F1019" t="s">
        <v>152</v>
      </c>
      <c r="G1019">
        <v>86587</v>
      </c>
      <c r="H1019">
        <v>2</v>
      </c>
      <c r="I1019">
        <v>1</v>
      </c>
      <c r="J1019">
        <v>13168</v>
      </c>
    </row>
    <row r="1020" spans="1:10" x14ac:dyDescent="0.25">
      <c r="A1020" t="s">
        <v>103</v>
      </c>
      <c r="B1020" t="s">
        <v>111</v>
      </c>
      <c r="C1020">
        <v>2010</v>
      </c>
      <c r="D1020">
        <v>2.5</v>
      </c>
      <c r="E1020" t="s">
        <v>132</v>
      </c>
      <c r="F1020" t="s">
        <v>155</v>
      </c>
      <c r="G1020">
        <v>143446</v>
      </c>
      <c r="H1020">
        <v>2</v>
      </c>
      <c r="I1020">
        <v>1</v>
      </c>
      <c r="J1020">
        <v>7731</v>
      </c>
    </row>
    <row r="1021" spans="1:10" x14ac:dyDescent="0.25">
      <c r="A1021" t="s">
        <v>153</v>
      </c>
      <c r="B1021" t="s">
        <v>118</v>
      </c>
      <c r="C1021">
        <v>2004</v>
      </c>
      <c r="D1021">
        <v>1.4</v>
      </c>
      <c r="E1021" t="s">
        <v>139</v>
      </c>
      <c r="F1021" t="s">
        <v>151</v>
      </c>
      <c r="G1021">
        <v>206740</v>
      </c>
      <c r="H1021">
        <v>3</v>
      </c>
      <c r="I1021">
        <v>1</v>
      </c>
      <c r="J1021">
        <v>4565</v>
      </c>
    </row>
    <row r="1022" spans="1:10" x14ac:dyDescent="0.25">
      <c r="A1022" t="s">
        <v>108</v>
      </c>
      <c r="B1022" t="s">
        <v>116</v>
      </c>
      <c r="C1022">
        <v>2005</v>
      </c>
      <c r="D1022">
        <v>3.3</v>
      </c>
      <c r="E1022" t="s">
        <v>156</v>
      </c>
      <c r="F1022" t="s">
        <v>155</v>
      </c>
      <c r="G1022">
        <v>210553</v>
      </c>
      <c r="H1022">
        <v>5</v>
      </c>
      <c r="I1022">
        <v>4</v>
      </c>
      <c r="J1022">
        <v>4688</v>
      </c>
    </row>
    <row r="1023" spans="1:10" x14ac:dyDescent="0.25">
      <c r="A1023" t="s">
        <v>108</v>
      </c>
      <c r="B1023" t="s">
        <v>117</v>
      </c>
      <c r="C1023">
        <v>2015</v>
      </c>
      <c r="D1023">
        <v>3.4</v>
      </c>
      <c r="E1023" t="s">
        <v>132</v>
      </c>
      <c r="F1023" t="s">
        <v>151</v>
      </c>
      <c r="G1023">
        <v>41604</v>
      </c>
      <c r="H1023">
        <v>2</v>
      </c>
      <c r="I1023">
        <v>4</v>
      </c>
      <c r="J1023">
        <v>12167</v>
      </c>
    </row>
    <row r="1024" spans="1:10" x14ac:dyDescent="0.25">
      <c r="A1024" t="s">
        <v>153</v>
      </c>
      <c r="B1024" t="s">
        <v>118</v>
      </c>
      <c r="C1024">
        <v>2014</v>
      </c>
      <c r="D1024">
        <v>4.4000000000000004</v>
      </c>
      <c r="E1024" t="s">
        <v>156</v>
      </c>
      <c r="F1024" t="s">
        <v>152</v>
      </c>
      <c r="G1024">
        <v>118322</v>
      </c>
      <c r="H1024">
        <v>3</v>
      </c>
      <c r="I1024">
        <v>1</v>
      </c>
      <c r="J1024">
        <v>11833</v>
      </c>
    </row>
    <row r="1025" spans="1:10" x14ac:dyDescent="0.25">
      <c r="A1025" t="s">
        <v>108</v>
      </c>
      <c r="B1025" t="s">
        <v>109</v>
      </c>
      <c r="C1025">
        <v>2003</v>
      </c>
      <c r="D1025">
        <v>2.9</v>
      </c>
      <c r="E1025" t="s">
        <v>140</v>
      </c>
      <c r="F1025" t="s">
        <v>155</v>
      </c>
      <c r="G1025">
        <v>49535</v>
      </c>
      <c r="H1025">
        <v>2</v>
      </c>
      <c r="I1025">
        <v>1</v>
      </c>
      <c r="J1025">
        <v>6909</v>
      </c>
    </row>
    <row r="1026" spans="1:10" x14ac:dyDescent="0.25">
      <c r="A1026" t="s">
        <v>100</v>
      </c>
      <c r="B1026" t="s">
        <v>106</v>
      </c>
      <c r="C1026">
        <v>2002</v>
      </c>
      <c r="D1026">
        <v>3.4</v>
      </c>
      <c r="E1026" t="s">
        <v>132</v>
      </c>
      <c r="F1026" t="s">
        <v>152</v>
      </c>
      <c r="G1026">
        <v>120745</v>
      </c>
      <c r="H1026">
        <v>3</v>
      </c>
      <c r="I1026">
        <v>4</v>
      </c>
      <c r="J1026">
        <v>8185</v>
      </c>
    </row>
    <row r="1027" spans="1:10" x14ac:dyDescent="0.25">
      <c r="A1027" t="s">
        <v>104</v>
      </c>
      <c r="B1027" t="s">
        <v>105</v>
      </c>
      <c r="C1027">
        <v>2012</v>
      </c>
      <c r="D1027">
        <v>1.4</v>
      </c>
      <c r="E1027" t="s">
        <v>140</v>
      </c>
      <c r="F1027" t="s">
        <v>155</v>
      </c>
      <c r="G1027">
        <v>115240</v>
      </c>
      <c r="H1027">
        <v>2</v>
      </c>
      <c r="I1027">
        <v>4</v>
      </c>
      <c r="J1027">
        <v>6795</v>
      </c>
    </row>
    <row r="1028" spans="1:10" x14ac:dyDescent="0.25">
      <c r="A1028" t="s">
        <v>122</v>
      </c>
      <c r="B1028" t="s">
        <v>137</v>
      </c>
      <c r="C1028">
        <v>2008</v>
      </c>
      <c r="D1028">
        <v>2.4</v>
      </c>
      <c r="E1028" t="s">
        <v>132</v>
      </c>
      <c r="F1028" t="s">
        <v>152</v>
      </c>
      <c r="G1028">
        <v>260803</v>
      </c>
      <c r="H1028">
        <v>4</v>
      </c>
      <c r="I1028">
        <v>5</v>
      </c>
      <c r="J1028">
        <v>6183</v>
      </c>
    </row>
    <row r="1029" spans="1:10" x14ac:dyDescent="0.25">
      <c r="A1029" t="s">
        <v>103</v>
      </c>
      <c r="B1029" t="s">
        <v>130</v>
      </c>
      <c r="C1029">
        <v>2017</v>
      </c>
      <c r="D1029">
        <v>1.8</v>
      </c>
      <c r="E1029" t="s">
        <v>140</v>
      </c>
      <c r="F1029" t="s">
        <v>155</v>
      </c>
      <c r="G1029">
        <v>94503</v>
      </c>
      <c r="H1029">
        <v>4</v>
      </c>
      <c r="I1029">
        <v>3</v>
      </c>
      <c r="J1029">
        <v>9109</v>
      </c>
    </row>
    <row r="1030" spans="1:10" x14ac:dyDescent="0.25">
      <c r="A1030" t="s">
        <v>108</v>
      </c>
      <c r="B1030" t="s">
        <v>117</v>
      </c>
      <c r="C1030">
        <v>2010</v>
      </c>
      <c r="D1030">
        <v>2.9</v>
      </c>
      <c r="E1030" t="s">
        <v>156</v>
      </c>
      <c r="F1030" t="s">
        <v>152</v>
      </c>
      <c r="G1030">
        <v>265499</v>
      </c>
      <c r="H1030">
        <v>3</v>
      </c>
      <c r="I1030">
        <v>2</v>
      </c>
      <c r="J1030">
        <v>6190</v>
      </c>
    </row>
    <row r="1031" spans="1:10" x14ac:dyDescent="0.25">
      <c r="A1031" t="s">
        <v>122</v>
      </c>
      <c r="B1031" t="s">
        <v>137</v>
      </c>
      <c r="C1031">
        <v>2023</v>
      </c>
      <c r="D1031">
        <v>2.8</v>
      </c>
      <c r="E1031" t="s">
        <v>132</v>
      </c>
      <c r="F1031" t="s">
        <v>152</v>
      </c>
      <c r="G1031">
        <v>79464</v>
      </c>
      <c r="H1031">
        <v>2</v>
      </c>
      <c r="I1031">
        <v>1</v>
      </c>
      <c r="J1031">
        <v>14710</v>
      </c>
    </row>
    <row r="1032" spans="1:10" x14ac:dyDescent="0.25">
      <c r="A1032" t="s">
        <v>108</v>
      </c>
      <c r="B1032" t="s">
        <v>116</v>
      </c>
      <c r="C1032">
        <v>2006</v>
      </c>
      <c r="D1032">
        <v>3.8</v>
      </c>
      <c r="E1032" t="s">
        <v>139</v>
      </c>
      <c r="F1032" t="s">
        <v>155</v>
      </c>
      <c r="G1032">
        <v>237087</v>
      </c>
      <c r="H1032">
        <v>4</v>
      </c>
      <c r="I1032">
        <v>5</v>
      </c>
      <c r="J1032">
        <v>6958</v>
      </c>
    </row>
    <row r="1033" spans="1:10" x14ac:dyDescent="0.25">
      <c r="A1033" t="s">
        <v>124</v>
      </c>
      <c r="B1033" t="s">
        <v>127</v>
      </c>
      <c r="C1033">
        <v>2009</v>
      </c>
      <c r="D1033">
        <v>2.5</v>
      </c>
      <c r="E1033" t="s">
        <v>132</v>
      </c>
      <c r="F1033" t="s">
        <v>152</v>
      </c>
      <c r="G1033">
        <v>209820</v>
      </c>
      <c r="H1033">
        <v>5</v>
      </c>
      <c r="I1033">
        <v>3</v>
      </c>
      <c r="J1033">
        <v>7603</v>
      </c>
    </row>
    <row r="1034" spans="1:10" x14ac:dyDescent="0.25">
      <c r="A1034" t="s">
        <v>100</v>
      </c>
      <c r="B1034" t="s">
        <v>106</v>
      </c>
      <c r="C1034">
        <v>2000</v>
      </c>
      <c r="D1034">
        <v>1.2</v>
      </c>
      <c r="E1034" t="s">
        <v>139</v>
      </c>
      <c r="F1034" t="s">
        <v>152</v>
      </c>
      <c r="G1034">
        <v>184243</v>
      </c>
      <c r="H1034">
        <v>2</v>
      </c>
      <c r="I1034">
        <v>2</v>
      </c>
      <c r="J1034">
        <v>5115</v>
      </c>
    </row>
    <row r="1035" spans="1:10" x14ac:dyDescent="0.25">
      <c r="A1035" t="s">
        <v>133</v>
      </c>
      <c r="B1035" t="s">
        <v>136</v>
      </c>
      <c r="C1035">
        <v>2019</v>
      </c>
      <c r="D1035">
        <v>2.7</v>
      </c>
      <c r="E1035" t="s">
        <v>139</v>
      </c>
      <c r="F1035" t="s">
        <v>155</v>
      </c>
      <c r="G1035">
        <v>206570</v>
      </c>
      <c r="H1035">
        <v>3</v>
      </c>
      <c r="I1035">
        <v>3</v>
      </c>
      <c r="J1035">
        <v>10368</v>
      </c>
    </row>
    <row r="1036" spans="1:10" x14ac:dyDescent="0.25">
      <c r="A1036" t="s">
        <v>124</v>
      </c>
      <c r="B1036" t="s">
        <v>126</v>
      </c>
      <c r="C1036">
        <v>2004</v>
      </c>
      <c r="D1036">
        <v>3.7</v>
      </c>
      <c r="E1036" t="s">
        <v>156</v>
      </c>
      <c r="F1036" t="s">
        <v>152</v>
      </c>
      <c r="G1036">
        <v>74760</v>
      </c>
      <c r="H1036">
        <v>3</v>
      </c>
      <c r="I1036">
        <v>1</v>
      </c>
      <c r="J1036">
        <v>9004</v>
      </c>
    </row>
    <row r="1037" spans="1:10" x14ac:dyDescent="0.25">
      <c r="A1037" t="s">
        <v>133</v>
      </c>
      <c r="B1037" t="s">
        <v>135</v>
      </c>
      <c r="C1037">
        <v>2008</v>
      </c>
      <c r="D1037">
        <v>2.9</v>
      </c>
      <c r="E1037" t="s">
        <v>139</v>
      </c>
      <c r="F1037" t="s">
        <v>151</v>
      </c>
      <c r="G1037">
        <v>223833</v>
      </c>
      <c r="H1037">
        <v>5</v>
      </c>
      <c r="I1037">
        <v>5</v>
      </c>
      <c r="J1037">
        <v>6923</v>
      </c>
    </row>
    <row r="1038" spans="1:10" x14ac:dyDescent="0.25">
      <c r="A1038" t="s">
        <v>107</v>
      </c>
      <c r="B1038" t="s">
        <v>129</v>
      </c>
      <c r="C1038">
        <v>2013</v>
      </c>
      <c r="D1038">
        <v>2.9</v>
      </c>
      <c r="E1038" t="s">
        <v>140</v>
      </c>
      <c r="F1038" t="s">
        <v>155</v>
      </c>
      <c r="G1038">
        <v>201867</v>
      </c>
      <c r="H1038">
        <v>5</v>
      </c>
      <c r="I1038">
        <v>1</v>
      </c>
      <c r="J1038">
        <v>6862</v>
      </c>
    </row>
    <row r="1039" spans="1:10" x14ac:dyDescent="0.25">
      <c r="A1039" t="s">
        <v>124</v>
      </c>
      <c r="B1039" t="s">
        <v>125</v>
      </c>
      <c r="C1039">
        <v>2017</v>
      </c>
      <c r="D1039">
        <v>2</v>
      </c>
      <c r="E1039" t="s">
        <v>132</v>
      </c>
      <c r="F1039" t="s">
        <v>155</v>
      </c>
      <c r="G1039">
        <v>292791</v>
      </c>
      <c r="H1039">
        <v>4</v>
      </c>
      <c r="I1039">
        <v>1</v>
      </c>
      <c r="J1039">
        <v>6344</v>
      </c>
    </row>
    <row r="1040" spans="1:10" x14ac:dyDescent="0.25">
      <c r="A1040" t="s">
        <v>101</v>
      </c>
      <c r="B1040" t="s">
        <v>112</v>
      </c>
      <c r="C1040">
        <v>2022</v>
      </c>
      <c r="D1040">
        <v>3.9</v>
      </c>
      <c r="E1040" t="s">
        <v>139</v>
      </c>
      <c r="F1040" t="s">
        <v>152</v>
      </c>
      <c r="G1040">
        <v>271186</v>
      </c>
      <c r="H1040">
        <v>4</v>
      </c>
      <c r="I1040">
        <v>3</v>
      </c>
      <c r="J1040">
        <v>12676</v>
      </c>
    </row>
    <row r="1041" spans="1:10" x14ac:dyDescent="0.25">
      <c r="A1041" t="s">
        <v>133</v>
      </c>
      <c r="B1041" t="s">
        <v>136</v>
      </c>
      <c r="C1041">
        <v>2022</v>
      </c>
      <c r="D1041">
        <v>1.7</v>
      </c>
      <c r="E1041" t="s">
        <v>140</v>
      </c>
      <c r="F1041" t="s">
        <v>151</v>
      </c>
      <c r="G1041">
        <v>295822</v>
      </c>
      <c r="H1041">
        <v>3</v>
      </c>
      <c r="I1041">
        <v>1</v>
      </c>
      <c r="J1041">
        <v>6483</v>
      </c>
    </row>
    <row r="1042" spans="1:10" x14ac:dyDescent="0.25">
      <c r="A1042" t="s">
        <v>107</v>
      </c>
      <c r="B1042" t="s">
        <v>128</v>
      </c>
      <c r="C1042">
        <v>2019</v>
      </c>
      <c r="D1042">
        <v>2</v>
      </c>
      <c r="E1042" t="s">
        <v>156</v>
      </c>
      <c r="F1042" t="s">
        <v>151</v>
      </c>
      <c r="G1042">
        <v>50277</v>
      </c>
      <c r="H1042">
        <v>2</v>
      </c>
      <c r="I1042">
        <v>3</v>
      </c>
      <c r="J1042">
        <v>10794</v>
      </c>
    </row>
    <row r="1043" spans="1:10" x14ac:dyDescent="0.25">
      <c r="A1043" t="s">
        <v>100</v>
      </c>
      <c r="B1043" t="s">
        <v>106</v>
      </c>
      <c r="C1043">
        <v>2000</v>
      </c>
      <c r="D1043">
        <v>2.9</v>
      </c>
      <c r="E1043" t="s">
        <v>140</v>
      </c>
      <c r="F1043" t="s">
        <v>152</v>
      </c>
      <c r="G1043">
        <v>136758</v>
      </c>
      <c r="H1043">
        <v>3</v>
      </c>
      <c r="I1043">
        <v>1</v>
      </c>
      <c r="J1043">
        <v>5764</v>
      </c>
    </row>
    <row r="1044" spans="1:10" x14ac:dyDescent="0.25">
      <c r="A1044" t="s">
        <v>153</v>
      </c>
      <c r="B1044" t="s">
        <v>120</v>
      </c>
      <c r="C1044">
        <v>2023</v>
      </c>
      <c r="D1044">
        <v>2.6</v>
      </c>
      <c r="E1044" t="s">
        <v>140</v>
      </c>
      <c r="F1044" t="s">
        <v>152</v>
      </c>
      <c r="G1044">
        <v>142580</v>
      </c>
      <c r="H1044">
        <v>2</v>
      </c>
      <c r="I1044">
        <v>4</v>
      </c>
      <c r="J1044">
        <v>12248</v>
      </c>
    </row>
    <row r="1045" spans="1:10" x14ac:dyDescent="0.25">
      <c r="A1045" t="s">
        <v>122</v>
      </c>
      <c r="B1045" t="s">
        <v>137</v>
      </c>
      <c r="C1045">
        <v>2017</v>
      </c>
      <c r="D1045">
        <v>4.8</v>
      </c>
      <c r="E1045" t="s">
        <v>132</v>
      </c>
      <c r="F1045" t="s">
        <v>151</v>
      </c>
      <c r="G1045">
        <v>198877</v>
      </c>
      <c r="H1045">
        <v>4</v>
      </c>
      <c r="I1045">
        <v>5</v>
      </c>
      <c r="J1045">
        <v>11022</v>
      </c>
    </row>
    <row r="1046" spans="1:10" x14ac:dyDescent="0.25">
      <c r="A1046" t="s">
        <v>124</v>
      </c>
      <c r="B1046" t="s">
        <v>125</v>
      </c>
      <c r="C1046">
        <v>2008</v>
      </c>
      <c r="D1046">
        <v>3.8</v>
      </c>
      <c r="E1046" t="s">
        <v>156</v>
      </c>
      <c r="F1046" t="s">
        <v>155</v>
      </c>
      <c r="G1046">
        <v>226997</v>
      </c>
      <c r="H1046">
        <v>3</v>
      </c>
      <c r="I1046">
        <v>5</v>
      </c>
      <c r="J1046">
        <v>5760</v>
      </c>
    </row>
    <row r="1047" spans="1:10" x14ac:dyDescent="0.25">
      <c r="A1047" t="s">
        <v>100</v>
      </c>
      <c r="B1047" t="s">
        <v>119</v>
      </c>
      <c r="C1047">
        <v>2012</v>
      </c>
      <c r="D1047">
        <v>4.3</v>
      </c>
      <c r="E1047" t="s">
        <v>140</v>
      </c>
      <c r="F1047" t="s">
        <v>155</v>
      </c>
      <c r="G1047">
        <v>255979</v>
      </c>
      <c r="H1047">
        <v>3</v>
      </c>
      <c r="I1047">
        <v>4</v>
      </c>
      <c r="J1047">
        <v>6880</v>
      </c>
    </row>
    <row r="1048" spans="1:10" x14ac:dyDescent="0.25">
      <c r="A1048" t="s">
        <v>153</v>
      </c>
      <c r="B1048" t="s">
        <v>120</v>
      </c>
      <c r="C1048">
        <v>2009</v>
      </c>
      <c r="D1048">
        <v>4</v>
      </c>
      <c r="E1048" t="s">
        <v>156</v>
      </c>
      <c r="F1048" t="s">
        <v>152</v>
      </c>
      <c r="G1048">
        <v>55776</v>
      </c>
      <c r="H1048">
        <v>4</v>
      </c>
      <c r="I1048">
        <v>4</v>
      </c>
      <c r="J1048">
        <v>11184</v>
      </c>
    </row>
    <row r="1049" spans="1:10" x14ac:dyDescent="0.25">
      <c r="A1049" t="s">
        <v>101</v>
      </c>
      <c r="B1049" t="s">
        <v>112</v>
      </c>
      <c r="C1049">
        <v>2011</v>
      </c>
      <c r="D1049">
        <v>3.2</v>
      </c>
      <c r="E1049" t="s">
        <v>140</v>
      </c>
      <c r="F1049" t="s">
        <v>152</v>
      </c>
      <c r="G1049">
        <v>125132</v>
      </c>
      <c r="H1049">
        <v>2</v>
      </c>
      <c r="I1049">
        <v>3</v>
      </c>
      <c r="J1049">
        <v>9597</v>
      </c>
    </row>
    <row r="1050" spans="1:10" x14ac:dyDescent="0.25">
      <c r="A1050" t="s">
        <v>133</v>
      </c>
      <c r="B1050" t="s">
        <v>136</v>
      </c>
      <c r="C1050">
        <v>2003</v>
      </c>
      <c r="D1050">
        <v>4.0999999999999996</v>
      </c>
      <c r="E1050" t="s">
        <v>132</v>
      </c>
      <c r="F1050" t="s">
        <v>152</v>
      </c>
      <c r="G1050">
        <v>36867</v>
      </c>
      <c r="H1050">
        <v>3</v>
      </c>
      <c r="I1050">
        <v>5</v>
      </c>
      <c r="J1050">
        <v>10862</v>
      </c>
    </row>
    <row r="1051" spans="1:10" x14ac:dyDescent="0.25">
      <c r="A1051" t="s">
        <v>107</v>
      </c>
      <c r="B1051" t="s">
        <v>129</v>
      </c>
      <c r="C1051">
        <v>2009</v>
      </c>
      <c r="D1051">
        <v>4.5</v>
      </c>
      <c r="E1051" t="s">
        <v>132</v>
      </c>
      <c r="F1051" t="s">
        <v>155</v>
      </c>
      <c r="G1051">
        <v>98504</v>
      </c>
      <c r="H1051">
        <v>2</v>
      </c>
      <c r="I1051">
        <v>4</v>
      </c>
      <c r="J1051">
        <v>10329</v>
      </c>
    </row>
    <row r="1052" spans="1:10" x14ac:dyDescent="0.25">
      <c r="A1052" t="s">
        <v>104</v>
      </c>
      <c r="B1052" t="s">
        <v>110</v>
      </c>
      <c r="C1052">
        <v>2018</v>
      </c>
      <c r="D1052">
        <v>4.7</v>
      </c>
      <c r="E1052" t="s">
        <v>139</v>
      </c>
      <c r="F1052" t="s">
        <v>152</v>
      </c>
      <c r="G1052">
        <v>198938</v>
      </c>
      <c r="H1052">
        <v>5</v>
      </c>
      <c r="I1052">
        <v>3</v>
      </c>
      <c r="J1052">
        <v>13721</v>
      </c>
    </row>
    <row r="1053" spans="1:10" x14ac:dyDescent="0.25">
      <c r="A1053" t="s">
        <v>107</v>
      </c>
      <c r="B1053" t="s">
        <v>131</v>
      </c>
      <c r="C1053">
        <v>2003</v>
      </c>
      <c r="D1053">
        <v>4.5999999999999996</v>
      </c>
      <c r="E1053" t="s">
        <v>140</v>
      </c>
      <c r="F1053" t="s">
        <v>151</v>
      </c>
      <c r="G1053">
        <v>80305</v>
      </c>
      <c r="H1053">
        <v>2</v>
      </c>
      <c r="I1053">
        <v>2</v>
      </c>
      <c r="J1053">
        <v>7993</v>
      </c>
    </row>
    <row r="1054" spans="1:10" x14ac:dyDescent="0.25">
      <c r="A1054" t="s">
        <v>122</v>
      </c>
      <c r="B1054" t="s">
        <v>137</v>
      </c>
      <c r="C1054">
        <v>2012</v>
      </c>
      <c r="D1054">
        <v>3.3</v>
      </c>
      <c r="E1054" t="s">
        <v>132</v>
      </c>
      <c r="F1054" t="s">
        <v>152</v>
      </c>
      <c r="G1054">
        <v>236234</v>
      </c>
      <c r="H1054">
        <v>2</v>
      </c>
      <c r="I1054">
        <v>4</v>
      </c>
      <c r="J1054">
        <v>8775</v>
      </c>
    </row>
    <row r="1055" spans="1:10" x14ac:dyDescent="0.25">
      <c r="A1055" t="s">
        <v>100</v>
      </c>
      <c r="B1055" t="s">
        <v>106</v>
      </c>
      <c r="C1055">
        <v>2007</v>
      </c>
      <c r="D1055">
        <v>3.5</v>
      </c>
      <c r="E1055" t="s">
        <v>140</v>
      </c>
      <c r="F1055" t="s">
        <v>152</v>
      </c>
      <c r="G1055">
        <v>57469</v>
      </c>
      <c r="H1055">
        <v>4</v>
      </c>
      <c r="I1055">
        <v>5</v>
      </c>
      <c r="J1055">
        <v>10050</v>
      </c>
    </row>
    <row r="1056" spans="1:10" x14ac:dyDescent="0.25">
      <c r="A1056" t="s">
        <v>100</v>
      </c>
      <c r="B1056" t="s">
        <v>119</v>
      </c>
      <c r="C1056">
        <v>2020</v>
      </c>
      <c r="D1056">
        <v>3.1</v>
      </c>
      <c r="E1056" t="s">
        <v>140</v>
      </c>
      <c r="F1056" t="s">
        <v>155</v>
      </c>
      <c r="G1056">
        <v>175803</v>
      </c>
      <c r="H1056">
        <v>5</v>
      </c>
      <c r="I1056">
        <v>4</v>
      </c>
      <c r="J1056">
        <v>9683</v>
      </c>
    </row>
    <row r="1057" spans="1:10" x14ac:dyDescent="0.25">
      <c r="A1057" t="s">
        <v>108</v>
      </c>
      <c r="B1057" t="s">
        <v>109</v>
      </c>
      <c r="C1057">
        <v>2008</v>
      </c>
      <c r="D1057">
        <v>4.7</v>
      </c>
      <c r="E1057" t="s">
        <v>156</v>
      </c>
      <c r="F1057" t="s">
        <v>151</v>
      </c>
      <c r="G1057">
        <v>115077</v>
      </c>
      <c r="H1057">
        <v>3</v>
      </c>
      <c r="I1057">
        <v>2</v>
      </c>
      <c r="J1057">
        <v>8898</v>
      </c>
    </row>
    <row r="1058" spans="1:10" x14ac:dyDescent="0.25">
      <c r="A1058" t="s">
        <v>103</v>
      </c>
      <c r="B1058" t="s">
        <v>111</v>
      </c>
      <c r="C1058">
        <v>2012</v>
      </c>
      <c r="D1058">
        <v>2.8</v>
      </c>
      <c r="E1058" t="s">
        <v>140</v>
      </c>
      <c r="F1058" t="s">
        <v>151</v>
      </c>
      <c r="G1058">
        <v>226494</v>
      </c>
      <c r="H1058">
        <v>5</v>
      </c>
      <c r="I1058">
        <v>2</v>
      </c>
      <c r="J1058">
        <v>5970</v>
      </c>
    </row>
    <row r="1059" spans="1:10" x14ac:dyDescent="0.25">
      <c r="A1059" t="s">
        <v>153</v>
      </c>
      <c r="B1059" t="s">
        <v>154</v>
      </c>
      <c r="C1059">
        <v>2001</v>
      </c>
      <c r="D1059">
        <v>2.8</v>
      </c>
      <c r="E1059" t="s">
        <v>156</v>
      </c>
      <c r="F1059" t="s">
        <v>152</v>
      </c>
      <c r="G1059">
        <v>66602</v>
      </c>
      <c r="H1059">
        <v>5</v>
      </c>
      <c r="I1059">
        <v>3</v>
      </c>
      <c r="J1059">
        <v>7367</v>
      </c>
    </row>
    <row r="1060" spans="1:10" x14ac:dyDescent="0.25">
      <c r="A1060" t="s">
        <v>133</v>
      </c>
      <c r="B1060" t="s">
        <v>135</v>
      </c>
      <c r="C1060">
        <v>2012</v>
      </c>
      <c r="D1060">
        <v>1.2</v>
      </c>
      <c r="E1060" t="s">
        <v>156</v>
      </c>
      <c r="F1060" t="s">
        <v>155</v>
      </c>
      <c r="G1060">
        <v>2523</v>
      </c>
      <c r="H1060">
        <v>5</v>
      </c>
      <c r="I1060">
        <v>2</v>
      </c>
      <c r="J1060">
        <v>8849</v>
      </c>
    </row>
    <row r="1061" spans="1:10" x14ac:dyDescent="0.25">
      <c r="A1061" t="s">
        <v>100</v>
      </c>
      <c r="B1061" t="s">
        <v>119</v>
      </c>
      <c r="C1061">
        <v>2006</v>
      </c>
      <c r="D1061">
        <v>2.9</v>
      </c>
      <c r="E1061" t="s">
        <v>139</v>
      </c>
      <c r="F1061" t="s">
        <v>151</v>
      </c>
      <c r="G1061">
        <v>44270</v>
      </c>
      <c r="H1061">
        <v>2</v>
      </c>
      <c r="I1061">
        <v>2</v>
      </c>
      <c r="J1061">
        <v>9914</v>
      </c>
    </row>
    <row r="1062" spans="1:10" x14ac:dyDescent="0.25">
      <c r="A1062" t="s">
        <v>101</v>
      </c>
      <c r="B1062" t="s">
        <v>112</v>
      </c>
      <c r="C1062">
        <v>2011</v>
      </c>
      <c r="D1062">
        <v>3.6</v>
      </c>
      <c r="E1062" t="s">
        <v>140</v>
      </c>
      <c r="F1062" t="s">
        <v>152</v>
      </c>
      <c r="G1062">
        <v>155564</v>
      </c>
      <c r="H1062">
        <v>2</v>
      </c>
      <c r="I1062">
        <v>1</v>
      </c>
      <c r="J1062">
        <v>9388</v>
      </c>
    </row>
    <row r="1063" spans="1:10" x14ac:dyDescent="0.25">
      <c r="A1063" t="s">
        <v>103</v>
      </c>
      <c r="B1063" t="s">
        <v>130</v>
      </c>
      <c r="C1063">
        <v>2011</v>
      </c>
      <c r="D1063">
        <v>3.3</v>
      </c>
      <c r="E1063" t="s">
        <v>156</v>
      </c>
      <c r="F1063" t="s">
        <v>151</v>
      </c>
      <c r="G1063">
        <v>47252</v>
      </c>
      <c r="H1063">
        <v>4</v>
      </c>
      <c r="I1063">
        <v>2</v>
      </c>
      <c r="J1063">
        <v>9754</v>
      </c>
    </row>
    <row r="1064" spans="1:10" x14ac:dyDescent="0.25">
      <c r="A1064" t="s">
        <v>124</v>
      </c>
      <c r="B1064" t="s">
        <v>125</v>
      </c>
      <c r="C1064">
        <v>2021</v>
      </c>
      <c r="D1064">
        <v>3.9</v>
      </c>
      <c r="E1064" t="s">
        <v>140</v>
      </c>
      <c r="F1064" t="s">
        <v>152</v>
      </c>
      <c r="G1064">
        <v>46069</v>
      </c>
      <c r="H1064">
        <v>4</v>
      </c>
      <c r="I1064">
        <v>2</v>
      </c>
      <c r="J1064">
        <v>14878</v>
      </c>
    </row>
    <row r="1065" spans="1:10" x14ac:dyDescent="0.25">
      <c r="A1065" t="s">
        <v>104</v>
      </c>
      <c r="B1065" t="s">
        <v>110</v>
      </c>
      <c r="C1065">
        <v>2023</v>
      </c>
      <c r="D1065">
        <v>3.4</v>
      </c>
      <c r="E1065" t="s">
        <v>139</v>
      </c>
      <c r="F1065" t="s">
        <v>151</v>
      </c>
      <c r="G1065">
        <v>71686</v>
      </c>
      <c r="H1065">
        <v>4</v>
      </c>
      <c r="I1065">
        <v>3</v>
      </c>
      <c r="J1065">
        <v>14966</v>
      </c>
    </row>
    <row r="1066" spans="1:10" x14ac:dyDescent="0.25">
      <c r="A1066" t="s">
        <v>100</v>
      </c>
      <c r="B1066" t="s">
        <v>119</v>
      </c>
      <c r="C1066">
        <v>2019</v>
      </c>
      <c r="D1066">
        <v>4.5999999999999996</v>
      </c>
      <c r="E1066" t="s">
        <v>132</v>
      </c>
      <c r="F1066" t="s">
        <v>151</v>
      </c>
      <c r="G1066">
        <v>298171</v>
      </c>
      <c r="H1066">
        <v>4</v>
      </c>
      <c r="I1066">
        <v>2</v>
      </c>
      <c r="J1066">
        <v>9436</v>
      </c>
    </row>
    <row r="1067" spans="1:10" x14ac:dyDescent="0.25">
      <c r="A1067" t="s">
        <v>101</v>
      </c>
      <c r="B1067" t="s">
        <v>102</v>
      </c>
      <c r="C1067">
        <v>2012</v>
      </c>
      <c r="D1067">
        <v>2.2999999999999998</v>
      </c>
      <c r="E1067" t="s">
        <v>140</v>
      </c>
      <c r="F1067" t="s">
        <v>151</v>
      </c>
      <c r="G1067">
        <v>274300</v>
      </c>
      <c r="H1067">
        <v>2</v>
      </c>
      <c r="I1067">
        <v>1</v>
      </c>
      <c r="J1067">
        <v>4514</v>
      </c>
    </row>
    <row r="1068" spans="1:10" x14ac:dyDescent="0.25">
      <c r="A1068" t="s">
        <v>133</v>
      </c>
      <c r="B1068" t="s">
        <v>135</v>
      </c>
      <c r="C1068">
        <v>2009</v>
      </c>
      <c r="D1068">
        <v>1.5</v>
      </c>
      <c r="E1068" t="s">
        <v>139</v>
      </c>
      <c r="F1068" t="s">
        <v>151</v>
      </c>
      <c r="G1068">
        <v>116199</v>
      </c>
      <c r="H1068">
        <v>4</v>
      </c>
      <c r="I1068">
        <v>2</v>
      </c>
      <c r="J1068">
        <v>7976</v>
      </c>
    </row>
    <row r="1069" spans="1:10" x14ac:dyDescent="0.25">
      <c r="A1069" t="s">
        <v>100</v>
      </c>
      <c r="B1069" t="s">
        <v>106</v>
      </c>
      <c r="C1069">
        <v>2022</v>
      </c>
      <c r="D1069">
        <v>1.6</v>
      </c>
      <c r="E1069" t="s">
        <v>132</v>
      </c>
      <c r="F1069" t="s">
        <v>155</v>
      </c>
      <c r="G1069">
        <v>43615</v>
      </c>
      <c r="H1069">
        <v>3</v>
      </c>
      <c r="I1069">
        <v>2</v>
      </c>
      <c r="J1069">
        <v>12427</v>
      </c>
    </row>
    <row r="1070" spans="1:10" x14ac:dyDescent="0.25">
      <c r="A1070" t="s">
        <v>153</v>
      </c>
      <c r="B1070" t="s">
        <v>118</v>
      </c>
      <c r="C1070">
        <v>2006</v>
      </c>
      <c r="D1070">
        <v>2</v>
      </c>
      <c r="E1070" t="s">
        <v>139</v>
      </c>
      <c r="F1070" t="s">
        <v>152</v>
      </c>
      <c r="G1070">
        <v>44802</v>
      </c>
      <c r="H1070">
        <v>5</v>
      </c>
      <c r="I1070">
        <v>2</v>
      </c>
      <c r="J1070">
        <v>10503</v>
      </c>
    </row>
    <row r="1071" spans="1:10" x14ac:dyDescent="0.25">
      <c r="A1071" t="s">
        <v>101</v>
      </c>
      <c r="B1071" t="s">
        <v>112</v>
      </c>
      <c r="C1071">
        <v>2004</v>
      </c>
      <c r="D1071">
        <v>1</v>
      </c>
      <c r="E1071" t="s">
        <v>132</v>
      </c>
      <c r="F1071" t="s">
        <v>151</v>
      </c>
      <c r="G1071">
        <v>221278</v>
      </c>
      <c r="H1071">
        <v>5</v>
      </c>
      <c r="I1071">
        <v>2</v>
      </c>
      <c r="J1071">
        <v>2874</v>
      </c>
    </row>
    <row r="1072" spans="1:10" x14ac:dyDescent="0.25">
      <c r="A1072" t="s">
        <v>101</v>
      </c>
      <c r="B1072" t="s">
        <v>112</v>
      </c>
      <c r="C1072">
        <v>2009</v>
      </c>
      <c r="D1072">
        <v>1.1000000000000001</v>
      </c>
      <c r="E1072" t="s">
        <v>156</v>
      </c>
      <c r="F1072" t="s">
        <v>155</v>
      </c>
      <c r="G1072">
        <v>235315</v>
      </c>
      <c r="H1072">
        <v>4</v>
      </c>
      <c r="I1072">
        <v>5</v>
      </c>
      <c r="J1072">
        <v>3193</v>
      </c>
    </row>
    <row r="1073" spans="1:10" x14ac:dyDescent="0.25">
      <c r="A1073" t="s">
        <v>100</v>
      </c>
      <c r="B1073" t="s">
        <v>106</v>
      </c>
      <c r="C1073">
        <v>2016</v>
      </c>
      <c r="D1073">
        <v>4.8</v>
      </c>
      <c r="E1073" t="s">
        <v>140</v>
      </c>
      <c r="F1073" t="s">
        <v>155</v>
      </c>
      <c r="G1073">
        <v>76022</v>
      </c>
      <c r="H1073">
        <v>5</v>
      </c>
      <c r="I1073">
        <v>3</v>
      </c>
      <c r="J1073">
        <v>12179</v>
      </c>
    </row>
    <row r="1074" spans="1:10" x14ac:dyDescent="0.25">
      <c r="A1074" t="s">
        <v>124</v>
      </c>
      <c r="B1074" t="s">
        <v>127</v>
      </c>
      <c r="C1074">
        <v>2006</v>
      </c>
      <c r="D1074">
        <v>2.7</v>
      </c>
      <c r="E1074" t="s">
        <v>156</v>
      </c>
      <c r="F1074" t="s">
        <v>151</v>
      </c>
      <c r="G1074">
        <v>16240</v>
      </c>
      <c r="H1074">
        <v>4</v>
      </c>
      <c r="I1074">
        <v>1</v>
      </c>
      <c r="J1074">
        <v>8275</v>
      </c>
    </row>
    <row r="1075" spans="1:10" x14ac:dyDescent="0.25">
      <c r="A1075" t="s">
        <v>103</v>
      </c>
      <c r="B1075" t="s">
        <v>111</v>
      </c>
      <c r="C1075">
        <v>2007</v>
      </c>
      <c r="D1075">
        <v>4.4000000000000004</v>
      </c>
      <c r="E1075" t="s">
        <v>140</v>
      </c>
      <c r="F1075" t="s">
        <v>152</v>
      </c>
      <c r="G1075">
        <v>217729</v>
      </c>
      <c r="H1075">
        <v>4</v>
      </c>
      <c r="I1075">
        <v>5</v>
      </c>
      <c r="J1075">
        <v>7745</v>
      </c>
    </row>
    <row r="1076" spans="1:10" x14ac:dyDescent="0.25">
      <c r="A1076" t="s">
        <v>108</v>
      </c>
      <c r="B1076" t="s">
        <v>116</v>
      </c>
      <c r="C1076">
        <v>2005</v>
      </c>
      <c r="D1076">
        <v>1.8</v>
      </c>
      <c r="E1076" t="s">
        <v>132</v>
      </c>
      <c r="F1076" t="s">
        <v>152</v>
      </c>
      <c r="G1076">
        <v>263796</v>
      </c>
      <c r="H1076">
        <v>3</v>
      </c>
      <c r="I1076">
        <v>5</v>
      </c>
      <c r="J1076">
        <v>4624</v>
      </c>
    </row>
    <row r="1077" spans="1:10" x14ac:dyDescent="0.25">
      <c r="A1077" t="s">
        <v>107</v>
      </c>
      <c r="B1077" t="s">
        <v>129</v>
      </c>
      <c r="C1077">
        <v>2017</v>
      </c>
      <c r="D1077">
        <v>3.4</v>
      </c>
      <c r="E1077" t="s">
        <v>132</v>
      </c>
      <c r="F1077" t="s">
        <v>155</v>
      </c>
      <c r="G1077">
        <v>117752</v>
      </c>
      <c r="H1077">
        <v>5</v>
      </c>
      <c r="I1077">
        <v>1</v>
      </c>
      <c r="J1077">
        <v>11244</v>
      </c>
    </row>
    <row r="1078" spans="1:10" x14ac:dyDescent="0.25">
      <c r="A1078" t="s">
        <v>133</v>
      </c>
      <c r="B1078" t="s">
        <v>134</v>
      </c>
      <c r="C1078">
        <v>2002</v>
      </c>
      <c r="D1078">
        <v>4.9000000000000004</v>
      </c>
      <c r="E1078" t="s">
        <v>132</v>
      </c>
      <c r="F1078" t="s">
        <v>155</v>
      </c>
      <c r="G1078">
        <v>43827</v>
      </c>
      <c r="H1078">
        <v>3</v>
      </c>
      <c r="I1078">
        <v>5</v>
      </c>
      <c r="J1078">
        <v>9723</v>
      </c>
    </row>
    <row r="1079" spans="1:10" x14ac:dyDescent="0.25">
      <c r="A1079" t="s">
        <v>103</v>
      </c>
      <c r="B1079" t="s">
        <v>111</v>
      </c>
      <c r="C1079">
        <v>2011</v>
      </c>
      <c r="D1079">
        <v>2.8</v>
      </c>
      <c r="E1079" t="s">
        <v>132</v>
      </c>
      <c r="F1079" t="s">
        <v>152</v>
      </c>
      <c r="G1079">
        <v>30456</v>
      </c>
      <c r="H1079">
        <v>2</v>
      </c>
      <c r="I1079">
        <v>2</v>
      </c>
      <c r="J1079">
        <v>12090</v>
      </c>
    </row>
    <row r="1080" spans="1:10" x14ac:dyDescent="0.25">
      <c r="A1080" t="s">
        <v>104</v>
      </c>
      <c r="B1080" t="s">
        <v>113</v>
      </c>
      <c r="C1080">
        <v>2016</v>
      </c>
      <c r="D1080">
        <v>2.2000000000000002</v>
      </c>
      <c r="E1080" t="s">
        <v>156</v>
      </c>
      <c r="F1080" t="s">
        <v>151</v>
      </c>
      <c r="G1080">
        <v>66533</v>
      </c>
      <c r="H1080">
        <v>2</v>
      </c>
      <c r="I1080">
        <v>2</v>
      </c>
      <c r="J1080">
        <v>9769</v>
      </c>
    </row>
    <row r="1081" spans="1:10" x14ac:dyDescent="0.25">
      <c r="A1081" t="s">
        <v>101</v>
      </c>
      <c r="B1081" t="s">
        <v>102</v>
      </c>
      <c r="C1081">
        <v>2021</v>
      </c>
      <c r="D1081">
        <v>4.7</v>
      </c>
      <c r="E1081" t="s">
        <v>132</v>
      </c>
      <c r="F1081" t="s">
        <v>152</v>
      </c>
      <c r="G1081">
        <v>23265</v>
      </c>
      <c r="H1081">
        <v>5</v>
      </c>
      <c r="I1081">
        <v>4</v>
      </c>
      <c r="J1081">
        <v>17134</v>
      </c>
    </row>
    <row r="1082" spans="1:10" x14ac:dyDescent="0.25">
      <c r="A1082" t="s">
        <v>133</v>
      </c>
      <c r="B1082" t="s">
        <v>136</v>
      </c>
      <c r="C1082">
        <v>2012</v>
      </c>
      <c r="D1082">
        <v>1.5</v>
      </c>
      <c r="E1082" t="s">
        <v>140</v>
      </c>
      <c r="F1082" t="s">
        <v>152</v>
      </c>
      <c r="G1082">
        <v>236484</v>
      </c>
      <c r="H1082">
        <v>2</v>
      </c>
      <c r="I1082">
        <v>5</v>
      </c>
      <c r="J1082">
        <v>5970</v>
      </c>
    </row>
    <row r="1083" spans="1:10" x14ac:dyDescent="0.25">
      <c r="A1083" t="s">
        <v>107</v>
      </c>
      <c r="B1083" t="s">
        <v>128</v>
      </c>
      <c r="C1083">
        <v>2014</v>
      </c>
      <c r="D1083">
        <v>3.2</v>
      </c>
      <c r="E1083" t="s">
        <v>156</v>
      </c>
      <c r="F1083" t="s">
        <v>151</v>
      </c>
      <c r="G1083">
        <v>34512</v>
      </c>
      <c r="H1083">
        <v>3</v>
      </c>
      <c r="I1083">
        <v>4</v>
      </c>
      <c r="J1083">
        <v>10809</v>
      </c>
    </row>
    <row r="1084" spans="1:10" x14ac:dyDescent="0.25">
      <c r="A1084" t="s">
        <v>107</v>
      </c>
      <c r="B1084" t="s">
        <v>131</v>
      </c>
      <c r="C1084">
        <v>2002</v>
      </c>
      <c r="D1084">
        <v>2.2000000000000002</v>
      </c>
      <c r="E1084" t="s">
        <v>156</v>
      </c>
      <c r="F1084" t="s">
        <v>155</v>
      </c>
      <c r="G1084">
        <v>142381</v>
      </c>
      <c r="H1084">
        <v>2</v>
      </c>
      <c r="I1084">
        <v>2</v>
      </c>
      <c r="J1084">
        <v>4052</v>
      </c>
    </row>
    <row r="1085" spans="1:10" x14ac:dyDescent="0.25">
      <c r="A1085" t="s">
        <v>122</v>
      </c>
      <c r="B1085" t="s">
        <v>137</v>
      </c>
      <c r="C1085">
        <v>2010</v>
      </c>
      <c r="D1085">
        <v>4</v>
      </c>
      <c r="E1085" t="s">
        <v>139</v>
      </c>
      <c r="F1085" t="s">
        <v>151</v>
      </c>
      <c r="G1085">
        <v>286604</v>
      </c>
      <c r="H1085">
        <v>5</v>
      </c>
      <c r="I1085">
        <v>2</v>
      </c>
      <c r="J1085">
        <v>7367</v>
      </c>
    </row>
    <row r="1086" spans="1:10" x14ac:dyDescent="0.25">
      <c r="A1086" t="s">
        <v>133</v>
      </c>
      <c r="B1086" t="s">
        <v>136</v>
      </c>
      <c r="C1086">
        <v>2020</v>
      </c>
      <c r="D1086">
        <v>4.8</v>
      </c>
      <c r="E1086" t="s">
        <v>132</v>
      </c>
      <c r="F1086" t="s">
        <v>151</v>
      </c>
      <c r="G1086">
        <v>108790</v>
      </c>
      <c r="H1086">
        <v>5</v>
      </c>
      <c r="I1086">
        <v>5</v>
      </c>
      <c r="J1086">
        <v>13724</v>
      </c>
    </row>
    <row r="1087" spans="1:10" x14ac:dyDescent="0.25">
      <c r="A1087" t="s">
        <v>107</v>
      </c>
      <c r="B1087" t="s">
        <v>129</v>
      </c>
      <c r="C1087">
        <v>2007</v>
      </c>
      <c r="D1087">
        <v>3.5</v>
      </c>
      <c r="E1087" t="s">
        <v>140</v>
      </c>
      <c r="F1087" t="s">
        <v>152</v>
      </c>
      <c r="G1087">
        <v>196570</v>
      </c>
      <c r="H1087">
        <v>3</v>
      </c>
      <c r="I1087">
        <v>3</v>
      </c>
      <c r="J1087">
        <v>7268</v>
      </c>
    </row>
    <row r="1088" spans="1:10" x14ac:dyDescent="0.25">
      <c r="A1088" t="s">
        <v>100</v>
      </c>
      <c r="B1088" t="s">
        <v>106</v>
      </c>
      <c r="C1088">
        <v>2001</v>
      </c>
      <c r="D1088">
        <v>2.4</v>
      </c>
      <c r="E1088" t="s">
        <v>139</v>
      </c>
      <c r="F1088" t="s">
        <v>152</v>
      </c>
      <c r="G1088">
        <v>37724</v>
      </c>
      <c r="H1088">
        <v>5</v>
      </c>
      <c r="I1088">
        <v>1</v>
      </c>
      <c r="J1088">
        <v>9545</v>
      </c>
    </row>
    <row r="1089" spans="1:10" x14ac:dyDescent="0.25">
      <c r="A1089" t="s">
        <v>104</v>
      </c>
      <c r="B1089" t="s">
        <v>113</v>
      </c>
      <c r="C1089">
        <v>2003</v>
      </c>
      <c r="D1089">
        <v>3.4</v>
      </c>
      <c r="E1089" t="s">
        <v>156</v>
      </c>
      <c r="F1089" t="s">
        <v>151</v>
      </c>
      <c r="G1089">
        <v>212257</v>
      </c>
      <c r="H1089">
        <v>5</v>
      </c>
      <c r="I1089">
        <v>3</v>
      </c>
      <c r="J1089">
        <v>4154</v>
      </c>
    </row>
    <row r="1090" spans="1:10" x14ac:dyDescent="0.25">
      <c r="A1090" t="s">
        <v>133</v>
      </c>
      <c r="B1090" t="s">
        <v>136</v>
      </c>
      <c r="C1090">
        <v>2002</v>
      </c>
      <c r="D1090">
        <v>2.7</v>
      </c>
      <c r="E1090" t="s">
        <v>140</v>
      </c>
      <c r="F1090" t="s">
        <v>152</v>
      </c>
      <c r="G1090">
        <v>287023</v>
      </c>
      <c r="H1090">
        <v>2</v>
      </c>
      <c r="I1090">
        <v>3</v>
      </c>
      <c r="J1090">
        <v>3159</v>
      </c>
    </row>
    <row r="1091" spans="1:10" x14ac:dyDescent="0.25">
      <c r="A1091" t="s">
        <v>100</v>
      </c>
      <c r="B1091" t="s">
        <v>119</v>
      </c>
      <c r="C1091">
        <v>2022</v>
      </c>
      <c r="D1091">
        <v>2.5</v>
      </c>
      <c r="E1091" t="s">
        <v>156</v>
      </c>
      <c r="F1091" t="s">
        <v>152</v>
      </c>
      <c r="G1091">
        <v>36802</v>
      </c>
      <c r="H1091">
        <v>5</v>
      </c>
      <c r="I1091">
        <v>2</v>
      </c>
      <c r="J1091">
        <v>13963</v>
      </c>
    </row>
    <row r="1092" spans="1:10" x14ac:dyDescent="0.25">
      <c r="A1092" t="s">
        <v>100</v>
      </c>
      <c r="B1092" t="s">
        <v>121</v>
      </c>
      <c r="C1092">
        <v>2022</v>
      </c>
      <c r="D1092">
        <v>1.2</v>
      </c>
      <c r="E1092" t="s">
        <v>139</v>
      </c>
      <c r="F1092" t="s">
        <v>151</v>
      </c>
      <c r="G1092">
        <v>204252</v>
      </c>
      <c r="H1092">
        <v>3</v>
      </c>
      <c r="I1092">
        <v>5</v>
      </c>
      <c r="J1092">
        <v>9814</v>
      </c>
    </row>
    <row r="1093" spans="1:10" x14ac:dyDescent="0.25">
      <c r="A1093" t="s">
        <v>133</v>
      </c>
      <c r="B1093" t="s">
        <v>136</v>
      </c>
      <c r="C1093">
        <v>2013</v>
      </c>
      <c r="D1093">
        <v>1.8</v>
      </c>
      <c r="E1093" t="s">
        <v>139</v>
      </c>
      <c r="F1093" t="s">
        <v>155</v>
      </c>
      <c r="G1093">
        <v>83824</v>
      </c>
      <c r="H1093">
        <v>3</v>
      </c>
      <c r="I1093">
        <v>2</v>
      </c>
      <c r="J1093">
        <v>10123</v>
      </c>
    </row>
    <row r="1094" spans="1:10" x14ac:dyDescent="0.25">
      <c r="A1094" t="s">
        <v>100</v>
      </c>
      <c r="B1094" t="s">
        <v>119</v>
      </c>
      <c r="C1094">
        <v>2000</v>
      </c>
      <c r="D1094">
        <v>1.4</v>
      </c>
      <c r="E1094" t="s">
        <v>132</v>
      </c>
      <c r="F1094" t="s">
        <v>151</v>
      </c>
      <c r="G1094">
        <v>275230</v>
      </c>
      <c r="H1094">
        <v>4</v>
      </c>
      <c r="I1094">
        <v>5</v>
      </c>
      <c r="J1094">
        <v>2000</v>
      </c>
    </row>
    <row r="1095" spans="1:10" x14ac:dyDescent="0.25">
      <c r="A1095" t="s">
        <v>104</v>
      </c>
      <c r="B1095" t="s">
        <v>113</v>
      </c>
      <c r="C1095">
        <v>2021</v>
      </c>
      <c r="D1095">
        <v>4.5999999999999996</v>
      </c>
      <c r="E1095" t="s">
        <v>139</v>
      </c>
      <c r="F1095" t="s">
        <v>155</v>
      </c>
      <c r="G1095">
        <v>12072</v>
      </c>
      <c r="H1095">
        <v>2</v>
      </c>
      <c r="I1095">
        <v>1</v>
      </c>
      <c r="J1095">
        <v>16758</v>
      </c>
    </row>
    <row r="1096" spans="1:10" x14ac:dyDescent="0.25">
      <c r="A1096" t="s">
        <v>104</v>
      </c>
      <c r="B1096" t="s">
        <v>105</v>
      </c>
      <c r="C1096">
        <v>2012</v>
      </c>
      <c r="D1096">
        <v>1.5</v>
      </c>
      <c r="E1096" t="s">
        <v>156</v>
      </c>
      <c r="F1096" t="s">
        <v>151</v>
      </c>
      <c r="G1096">
        <v>273161</v>
      </c>
      <c r="H1096">
        <v>4</v>
      </c>
      <c r="I1096">
        <v>3</v>
      </c>
      <c r="J1096">
        <v>3736</v>
      </c>
    </row>
    <row r="1097" spans="1:10" x14ac:dyDescent="0.25">
      <c r="A1097" t="s">
        <v>103</v>
      </c>
      <c r="B1097" t="s">
        <v>130</v>
      </c>
      <c r="C1097">
        <v>2006</v>
      </c>
      <c r="D1097">
        <v>3.1</v>
      </c>
      <c r="E1097" t="s">
        <v>156</v>
      </c>
      <c r="F1097" t="s">
        <v>152</v>
      </c>
      <c r="G1097">
        <v>189547</v>
      </c>
      <c r="H1097">
        <v>2</v>
      </c>
      <c r="I1097">
        <v>5</v>
      </c>
      <c r="J1097">
        <v>6709</v>
      </c>
    </row>
    <row r="1098" spans="1:10" x14ac:dyDescent="0.25">
      <c r="A1098" t="s">
        <v>108</v>
      </c>
      <c r="B1098" t="s">
        <v>109</v>
      </c>
      <c r="C1098">
        <v>2014</v>
      </c>
      <c r="D1098">
        <v>2.2999999999999998</v>
      </c>
      <c r="E1098" t="s">
        <v>140</v>
      </c>
      <c r="F1098" t="s">
        <v>152</v>
      </c>
      <c r="G1098">
        <v>236942</v>
      </c>
      <c r="H1098">
        <v>2</v>
      </c>
      <c r="I1098">
        <v>3</v>
      </c>
      <c r="J1098">
        <v>7361</v>
      </c>
    </row>
    <row r="1099" spans="1:10" x14ac:dyDescent="0.25">
      <c r="A1099" t="s">
        <v>124</v>
      </c>
      <c r="B1099" t="s">
        <v>125</v>
      </c>
      <c r="C1099">
        <v>2020</v>
      </c>
      <c r="D1099">
        <v>2.2000000000000002</v>
      </c>
      <c r="E1099" t="s">
        <v>139</v>
      </c>
      <c r="F1099" t="s">
        <v>152</v>
      </c>
      <c r="G1099">
        <v>170003</v>
      </c>
      <c r="H1099">
        <v>3</v>
      </c>
      <c r="I1099">
        <v>1</v>
      </c>
      <c r="J1099">
        <v>12399</v>
      </c>
    </row>
    <row r="1100" spans="1:10" x14ac:dyDescent="0.25">
      <c r="A1100" t="s">
        <v>103</v>
      </c>
      <c r="B1100" t="s">
        <v>115</v>
      </c>
      <c r="C1100">
        <v>2021</v>
      </c>
      <c r="D1100">
        <v>2.7</v>
      </c>
      <c r="E1100" t="s">
        <v>140</v>
      </c>
      <c r="F1100" t="s">
        <v>155</v>
      </c>
      <c r="G1100">
        <v>72300</v>
      </c>
      <c r="H1100">
        <v>3</v>
      </c>
      <c r="I1100">
        <v>4</v>
      </c>
      <c r="J1100">
        <v>11654</v>
      </c>
    </row>
    <row r="1101" spans="1:10" x14ac:dyDescent="0.25">
      <c r="A1101" t="s">
        <v>122</v>
      </c>
      <c r="B1101" t="s">
        <v>123</v>
      </c>
      <c r="C1101">
        <v>2020</v>
      </c>
      <c r="D1101">
        <v>3.6</v>
      </c>
      <c r="E1101" t="s">
        <v>132</v>
      </c>
      <c r="F1101" t="s">
        <v>155</v>
      </c>
      <c r="G1101">
        <v>107321</v>
      </c>
      <c r="H1101">
        <v>3</v>
      </c>
      <c r="I1101">
        <v>4</v>
      </c>
      <c r="J1101">
        <v>12553</v>
      </c>
    </row>
    <row r="1102" spans="1:10" x14ac:dyDescent="0.25">
      <c r="A1102" t="s">
        <v>124</v>
      </c>
      <c r="B1102" t="s">
        <v>125</v>
      </c>
      <c r="C1102">
        <v>2021</v>
      </c>
      <c r="D1102">
        <v>4.7</v>
      </c>
      <c r="E1102" t="s">
        <v>139</v>
      </c>
      <c r="F1102" t="s">
        <v>152</v>
      </c>
      <c r="G1102">
        <v>14924</v>
      </c>
      <c r="H1102">
        <v>5</v>
      </c>
      <c r="I1102">
        <v>3</v>
      </c>
      <c r="J1102">
        <v>18301</v>
      </c>
    </row>
    <row r="1103" spans="1:10" x14ac:dyDescent="0.25">
      <c r="A1103" t="s">
        <v>153</v>
      </c>
      <c r="B1103" t="s">
        <v>120</v>
      </c>
      <c r="C1103">
        <v>2006</v>
      </c>
      <c r="D1103">
        <v>1.3</v>
      </c>
      <c r="E1103" t="s">
        <v>140</v>
      </c>
      <c r="F1103" t="s">
        <v>151</v>
      </c>
      <c r="G1103">
        <v>96152</v>
      </c>
      <c r="H1103">
        <v>3</v>
      </c>
      <c r="I1103">
        <v>4</v>
      </c>
      <c r="J1103">
        <v>5276</v>
      </c>
    </row>
    <row r="1104" spans="1:10" x14ac:dyDescent="0.25">
      <c r="A1104" t="s">
        <v>103</v>
      </c>
      <c r="B1104" t="s">
        <v>130</v>
      </c>
      <c r="C1104">
        <v>2010</v>
      </c>
      <c r="D1104">
        <v>1.2</v>
      </c>
      <c r="E1104" t="s">
        <v>139</v>
      </c>
      <c r="F1104" t="s">
        <v>155</v>
      </c>
      <c r="G1104">
        <v>176673</v>
      </c>
      <c r="H1104">
        <v>5</v>
      </c>
      <c r="I1104">
        <v>1</v>
      </c>
      <c r="J1104">
        <v>6766</v>
      </c>
    </row>
    <row r="1105" spans="1:10" x14ac:dyDescent="0.25">
      <c r="A1105" t="s">
        <v>124</v>
      </c>
      <c r="B1105" t="s">
        <v>126</v>
      </c>
      <c r="C1105">
        <v>2017</v>
      </c>
      <c r="D1105">
        <v>3.5</v>
      </c>
      <c r="E1105" t="s">
        <v>156</v>
      </c>
      <c r="F1105" t="s">
        <v>151</v>
      </c>
      <c r="G1105">
        <v>89607</v>
      </c>
      <c r="H1105">
        <v>2</v>
      </c>
      <c r="I1105">
        <v>2</v>
      </c>
      <c r="J1105">
        <v>10907</v>
      </c>
    </row>
    <row r="1106" spans="1:10" x14ac:dyDescent="0.25">
      <c r="A1106" t="s">
        <v>101</v>
      </c>
      <c r="B1106" t="s">
        <v>102</v>
      </c>
      <c r="C1106">
        <v>2010</v>
      </c>
      <c r="D1106">
        <v>4.2</v>
      </c>
      <c r="E1106" t="s">
        <v>156</v>
      </c>
      <c r="F1106" t="s">
        <v>151</v>
      </c>
      <c r="G1106">
        <v>21962</v>
      </c>
      <c r="H1106">
        <v>3</v>
      </c>
      <c r="I1106">
        <v>4</v>
      </c>
      <c r="J1106">
        <v>10860</v>
      </c>
    </row>
    <row r="1107" spans="1:10" x14ac:dyDescent="0.25">
      <c r="A1107" t="s">
        <v>133</v>
      </c>
      <c r="B1107" t="s">
        <v>136</v>
      </c>
      <c r="C1107">
        <v>2015</v>
      </c>
      <c r="D1107">
        <v>1.5</v>
      </c>
      <c r="E1107" t="s">
        <v>132</v>
      </c>
      <c r="F1107" t="s">
        <v>155</v>
      </c>
      <c r="G1107">
        <v>277787</v>
      </c>
      <c r="H1107">
        <v>4</v>
      </c>
      <c r="I1107">
        <v>2</v>
      </c>
      <c r="J1107">
        <v>5544</v>
      </c>
    </row>
    <row r="1108" spans="1:10" x14ac:dyDescent="0.25">
      <c r="A1108" t="s">
        <v>108</v>
      </c>
      <c r="B1108" t="s">
        <v>116</v>
      </c>
      <c r="C1108">
        <v>2005</v>
      </c>
      <c r="D1108">
        <v>2.6</v>
      </c>
      <c r="E1108" t="s">
        <v>132</v>
      </c>
      <c r="F1108" t="s">
        <v>152</v>
      </c>
      <c r="G1108">
        <v>185366</v>
      </c>
      <c r="H1108">
        <v>3</v>
      </c>
      <c r="I1108">
        <v>4</v>
      </c>
      <c r="J1108">
        <v>6992</v>
      </c>
    </row>
    <row r="1109" spans="1:10" x14ac:dyDescent="0.25">
      <c r="A1109" t="s">
        <v>108</v>
      </c>
      <c r="B1109" t="s">
        <v>109</v>
      </c>
      <c r="C1109">
        <v>2021</v>
      </c>
      <c r="D1109">
        <v>3.6</v>
      </c>
      <c r="E1109" t="s">
        <v>140</v>
      </c>
      <c r="F1109" t="s">
        <v>155</v>
      </c>
      <c r="G1109">
        <v>246760</v>
      </c>
      <c r="H1109">
        <v>3</v>
      </c>
      <c r="I1109">
        <v>5</v>
      </c>
      <c r="J1109">
        <v>9064</v>
      </c>
    </row>
    <row r="1110" spans="1:10" x14ac:dyDescent="0.25">
      <c r="A1110" t="s">
        <v>153</v>
      </c>
      <c r="B1110" t="s">
        <v>154</v>
      </c>
      <c r="C1110">
        <v>2010</v>
      </c>
      <c r="D1110">
        <v>4.5</v>
      </c>
      <c r="E1110" t="s">
        <v>140</v>
      </c>
      <c r="F1110" t="s">
        <v>152</v>
      </c>
      <c r="G1110">
        <v>141286</v>
      </c>
      <c r="H1110">
        <v>4</v>
      </c>
      <c r="I1110">
        <v>1</v>
      </c>
      <c r="J1110">
        <v>10274</v>
      </c>
    </row>
    <row r="1111" spans="1:10" x14ac:dyDescent="0.25">
      <c r="A1111" t="s">
        <v>107</v>
      </c>
      <c r="B1111" t="s">
        <v>128</v>
      </c>
      <c r="C1111">
        <v>2016</v>
      </c>
      <c r="D1111">
        <v>4.3</v>
      </c>
      <c r="E1111" t="s">
        <v>140</v>
      </c>
      <c r="F1111" t="s">
        <v>152</v>
      </c>
      <c r="G1111">
        <v>247270</v>
      </c>
      <c r="H1111">
        <v>2</v>
      </c>
      <c r="I1111">
        <v>2</v>
      </c>
      <c r="J1111">
        <v>9754</v>
      </c>
    </row>
    <row r="1112" spans="1:10" x14ac:dyDescent="0.25">
      <c r="A1112" t="s">
        <v>100</v>
      </c>
      <c r="B1112" t="s">
        <v>106</v>
      </c>
      <c r="C1112">
        <v>2022</v>
      </c>
      <c r="D1112">
        <v>3.3</v>
      </c>
      <c r="E1112" t="s">
        <v>156</v>
      </c>
      <c r="F1112" t="s">
        <v>152</v>
      </c>
      <c r="G1112">
        <v>11758</v>
      </c>
      <c r="H1112">
        <v>5</v>
      </c>
      <c r="I1112">
        <v>1</v>
      </c>
      <c r="J1112">
        <v>15264</v>
      </c>
    </row>
    <row r="1113" spans="1:10" x14ac:dyDescent="0.25">
      <c r="A1113" t="s">
        <v>107</v>
      </c>
      <c r="B1113" t="s">
        <v>131</v>
      </c>
      <c r="C1113">
        <v>2012</v>
      </c>
      <c r="D1113">
        <v>1.7</v>
      </c>
      <c r="E1113" t="s">
        <v>139</v>
      </c>
      <c r="F1113" t="s">
        <v>155</v>
      </c>
      <c r="G1113">
        <v>149550</v>
      </c>
      <c r="H1113">
        <v>2</v>
      </c>
      <c r="I1113">
        <v>3</v>
      </c>
      <c r="J1113">
        <v>8409</v>
      </c>
    </row>
    <row r="1114" spans="1:10" x14ac:dyDescent="0.25">
      <c r="A1114" t="s">
        <v>153</v>
      </c>
      <c r="B1114" t="s">
        <v>118</v>
      </c>
      <c r="C1114">
        <v>2003</v>
      </c>
      <c r="D1114">
        <v>4.4000000000000004</v>
      </c>
      <c r="E1114" t="s">
        <v>132</v>
      </c>
      <c r="F1114" t="s">
        <v>151</v>
      </c>
      <c r="G1114">
        <v>106352</v>
      </c>
      <c r="H1114">
        <v>2</v>
      </c>
      <c r="I1114">
        <v>5</v>
      </c>
      <c r="J1114">
        <v>8272</v>
      </c>
    </row>
    <row r="1115" spans="1:10" x14ac:dyDescent="0.25">
      <c r="A1115" t="s">
        <v>133</v>
      </c>
      <c r="B1115" t="s">
        <v>134</v>
      </c>
      <c r="C1115">
        <v>2014</v>
      </c>
      <c r="D1115">
        <v>2.7</v>
      </c>
      <c r="E1115" t="s">
        <v>139</v>
      </c>
      <c r="F1115" t="s">
        <v>151</v>
      </c>
      <c r="G1115">
        <v>87328</v>
      </c>
      <c r="H1115">
        <v>5</v>
      </c>
      <c r="I1115">
        <v>1</v>
      </c>
      <c r="J1115">
        <v>11253</v>
      </c>
    </row>
    <row r="1116" spans="1:10" x14ac:dyDescent="0.25">
      <c r="A1116" t="s">
        <v>103</v>
      </c>
      <c r="B1116" t="s">
        <v>115</v>
      </c>
      <c r="C1116">
        <v>2018</v>
      </c>
      <c r="D1116">
        <v>2</v>
      </c>
      <c r="E1116" t="s">
        <v>139</v>
      </c>
      <c r="F1116" t="s">
        <v>152</v>
      </c>
      <c r="G1116">
        <v>102798</v>
      </c>
      <c r="H1116">
        <v>3</v>
      </c>
      <c r="I1116">
        <v>3</v>
      </c>
      <c r="J1116">
        <v>12944</v>
      </c>
    </row>
    <row r="1117" spans="1:10" x14ac:dyDescent="0.25">
      <c r="A1117" t="s">
        <v>122</v>
      </c>
      <c r="B1117" t="s">
        <v>137</v>
      </c>
      <c r="C1117">
        <v>2006</v>
      </c>
      <c r="D1117">
        <v>4.2</v>
      </c>
      <c r="E1117" t="s">
        <v>140</v>
      </c>
      <c r="F1117" t="s">
        <v>152</v>
      </c>
      <c r="G1117">
        <v>72222</v>
      </c>
      <c r="H1117">
        <v>2</v>
      </c>
      <c r="I1117">
        <v>2</v>
      </c>
      <c r="J1117">
        <v>10155</v>
      </c>
    </row>
    <row r="1118" spans="1:10" x14ac:dyDescent="0.25">
      <c r="A1118" t="s">
        <v>100</v>
      </c>
      <c r="B1118" t="s">
        <v>119</v>
      </c>
      <c r="C1118">
        <v>2013</v>
      </c>
      <c r="D1118">
        <v>1.9</v>
      </c>
      <c r="E1118" t="s">
        <v>140</v>
      </c>
      <c r="F1118" t="s">
        <v>152</v>
      </c>
      <c r="G1118">
        <v>190145</v>
      </c>
      <c r="H1118">
        <v>2</v>
      </c>
      <c r="I1118">
        <v>2</v>
      </c>
      <c r="J1118">
        <v>7597</v>
      </c>
    </row>
    <row r="1119" spans="1:10" x14ac:dyDescent="0.25">
      <c r="A1119" t="s">
        <v>108</v>
      </c>
      <c r="B1119" t="s">
        <v>109</v>
      </c>
      <c r="C1119">
        <v>2018</v>
      </c>
      <c r="D1119">
        <v>4.5999999999999996</v>
      </c>
      <c r="E1119" t="s">
        <v>139</v>
      </c>
      <c r="F1119" t="s">
        <v>151</v>
      </c>
      <c r="G1119">
        <v>15033</v>
      </c>
      <c r="H1119">
        <v>2</v>
      </c>
      <c r="I1119">
        <v>1</v>
      </c>
      <c r="J1119">
        <v>15799</v>
      </c>
    </row>
    <row r="1120" spans="1:10" x14ac:dyDescent="0.25">
      <c r="A1120" t="s">
        <v>122</v>
      </c>
      <c r="B1120" t="s">
        <v>138</v>
      </c>
      <c r="C1120">
        <v>2020</v>
      </c>
      <c r="D1120">
        <v>4.5</v>
      </c>
      <c r="E1120" t="s">
        <v>139</v>
      </c>
      <c r="F1120" t="s">
        <v>152</v>
      </c>
      <c r="G1120">
        <v>257396</v>
      </c>
      <c r="H1120">
        <v>2</v>
      </c>
      <c r="I1120">
        <v>5</v>
      </c>
      <c r="J1120">
        <v>12952</v>
      </c>
    </row>
    <row r="1121" spans="1:10" x14ac:dyDescent="0.25">
      <c r="A1121" t="s">
        <v>153</v>
      </c>
      <c r="B1121" t="s">
        <v>120</v>
      </c>
      <c r="C1121">
        <v>2016</v>
      </c>
      <c r="D1121">
        <v>2.4</v>
      </c>
      <c r="E1121" t="s">
        <v>140</v>
      </c>
      <c r="F1121" t="s">
        <v>152</v>
      </c>
      <c r="G1121">
        <v>227774</v>
      </c>
      <c r="H1121">
        <v>3</v>
      </c>
      <c r="I1121">
        <v>2</v>
      </c>
      <c r="J1121">
        <v>8244</v>
      </c>
    </row>
    <row r="1122" spans="1:10" x14ac:dyDescent="0.25">
      <c r="A1122" t="s">
        <v>107</v>
      </c>
      <c r="B1122" t="s">
        <v>129</v>
      </c>
      <c r="C1122">
        <v>2006</v>
      </c>
      <c r="D1122">
        <v>4.5999999999999996</v>
      </c>
      <c r="E1122" t="s">
        <v>156</v>
      </c>
      <c r="F1122" t="s">
        <v>155</v>
      </c>
      <c r="G1122">
        <v>133079</v>
      </c>
      <c r="H1122">
        <v>4</v>
      </c>
      <c r="I1122">
        <v>1</v>
      </c>
      <c r="J1122">
        <v>7838</v>
      </c>
    </row>
    <row r="1123" spans="1:10" x14ac:dyDescent="0.25">
      <c r="A1123" t="s">
        <v>133</v>
      </c>
      <c r="B1123" t="s">
        <v>135</v>
      </c>
      <c r="C1123">
        <v>2012</v>
      </c>
      <c r="D1123">
        <v>4.8</v>
      </c>
      <c r="E1123" t="s">
        <v>140</v>
      </c>
      <c r="F1123" t="s">
        <v>151</v>
      </c>
      <c r="G1123">
        <v>212662</v>
      </c>
      <c r="H1123">
        <v>2</v>
      </c>
      <c r="I1123">
        <v>5</v>
      </c>
      <c r="J1123">
        <v>8246</v>
      </c>
    </row>
    <row r="1124" spans="1:10" x14ac:dyDescent="0.25">
      <c r="A1124" t="s">
        <v>100</v>
      </c>
      <c r="B1124" t="s">
        <v>119</v>
      </c>
      <c r="C1124">
        <v>2020</v>
      </c>
      <c r="D1124">
        <v>1.3</v>
      </c>
      <c r="E1124" t="s">
        <v>132</v>
      </c>
      <c r="F1124" t="s">
        <v>155</v>
      </c>
      <c r="G1124">
        <v>232567</v>
      </c>
      <c r="H1124">
        <v>5</v>
      </c>
      <c r="I1124">
        <v>5</v>
      </c>
      <c r="J1124">
        <v>7748</v>
      </c>
    </row>
    <row r="1125" spans="1:10" x14ac:dyDescent="0.25">
      <c r="A1125" t="s">
        <v>104</v>
      </c>
      <c r="B1125" t="s">
        <v>110</v>
      </c>
      <c r="C1125">
        <v>2003</v>
      </c>
      <c r="D1125">
        <v>4</v>
      </c>
      <c r="E1125" t="s">
        <v>156</v>
      </c>
      <c r="F1125" t="s">
        <v>152</v>
      </c>
      <c r="G1125">
        <v>288560</v>
      </c>
      <c r="H1125">
        <v>4</v>
      </c>
      <c r="I1125">
        <v>2</v>
      </c>
      <c r="J1125">
        <v>4728</v>
      </c>
    </row>
    <row r="1126" spans="1:10" x14ac:dyDescent="0.25">
      <c r="A1126" t="s">
        <v>103</v>
      </c>
      <c r="B1126" t="s">
        <v>111</v>
      </c>
      <c r="C1126">
        <v>2005</v>
      </c>
      <c r="D1126">
        <v>2.5</v>
      </c>
      <c r="E1126" t="s">
        <v>140</v>
      </c>
      <c r="F1126" t="s">
        <v>155</v>
      </c>
      <c r="G1126">
        <v>1907</v>
      </c>
      <c r="H1126">
        <v>4</v>
      </c>
      <c r="I1126">
        <v>3</v>
      </c>
      <c r="J1126">
        <v>8061</v>
      </c>
    </row>
    <row r="1127" spans="1:10" x14ac:dyDescent="0.25">
      <c r="A1127" t="s">
        <v>101</v>
      </c>
      <c r="B1127" t="s">
        <v>114</v>
      </c>
      <c r="C1127">
        <v>2016</v>
      </c>
      <c r="D1127">
        <v>2.6</v>
      </c>
      <c r="E1127" t="s">
        <v>156</v>
      </c>
      <c r="F1127" t="s">
        <v>151</v>
      </c>
      <c r="G1127">
        <v>203082</v>
      </c>
      <c r="H1127">
        <v>3</v>
      </c>
      <c r="I1127">
        <v>3</v>
      </c>
      <c r="J1127">
        <v>7438</v>
      </c>
    </row>
    <row r="1128" spans="1:10" x14ac:dyDescent="0.25">
      <c r="A1128" t="s">
        <v>107</v>
      </c>
      <c r="B1128" t="s">
        <v>131</v>
      </c>
      <c r="C1128">
        <v>2002</v>
      </c>
      <c r="D1128">
        <v>3.2</v>
      </c>
      <c r="E1128" t="s">
        <v>139</v>
      </c>
      <c r="F1128" t="s">
        <v>155</v>
      </c>
      <c r="G1128">
        <v>8437</v>
      </c>
      <c r="H1128">
        <v>5</v>
      </c>
      <c r="I1128">
        <v>1</v>
      </c>
      <c r="J1128">
        <v>9731</v>
      </c>
    </row>
    <row r="1129" spans="1:10" x14ac:dyDescent="0.25">
      <c r="A1129" t="s">
        <v>122</v>
      </c>
      <c r="B1129" t="s">
        <v>138</v>
      </c>
      <c r="C1129">
        <v>2004</v>
      </c>
      <c r="D1129">
        <v>3</v>
      </c>
      <c r="E1129" t="s">
        <v>140</v>
      </c>
      <c r="F1129" t="s">
        <v>151</v>
      </c>
      <c r="G1129">
        <v>265576</v>
      </c>
      <c r="H1129">
        <v>3</v>
      </c>
      <c r="I1129">
        <v>1</v>
      </c>
      <c r="J1129">
        <v>2988</v>
      </c>
    </row>
    <row r="1130" spans="1:10" x14ac:dyDescent="0.25">
      <c r="A1130" t="s">
        <v>124</v>
      </c>
      <c r="B1130" t="s">
        <v>127</v>
      </c>
      <c r="C1130">
        <v>2021</v>
      </c>
      <c r="D1130">
        <v>2.2999999999999998</v>
      </c>
      <c r="E1130" t="s">
        <v>139</v>
      </c>
      <c r="F1130" t="s">
        <v>151</v>
      </c>
      <c r="G1130">
        <v>152081</v>
      </c>
      <c r="H1130">
        <v>5</v>
      </c>
      <c r="I1130">
        <v>3</v>
      </c>
      <c r="J1130">
        <v>11658</v>
      </c>
    </row>
    <row r="1131" spans="1:10" x14ac:dyDescent="0.25">
      <c r="A1131" t="s">
        <v>107</v>
      </c>
      <c r="B1131" t="s">
        <v>128</v>
      </c>
      <c r="C1131">
        <v>2007</v>
      </c>
      <c r="D1131">
        <v>3.9</v>
      </c>
      <c r="E1131" t="s">
        <v>140</v>
      </c>
      <c r="F1131" t="s">
        <v>151</v>
      </c>
      <c r="G1131">
        <v>59761</v>
      </c>
      <c r="H1131">
        <v>5</v>
      </c>
      <c r="I1131">
        <v>2</v>
      </c>
      <c r="J1131">
        <v>8904</v>
      </c>
    </row>
    <row r="1132" spans="1:10" x14ac:dyDescent="0.25">
      <c r="A1132" t="s">
        <v>133</v>
      </c>
      <c r="B1132" t="s">
        <v>134</v>
      </c>
      <c r="C1132">
        <v>2002</v>
      </c>
      <c r="D1132">
        <v>1.7</v>
      </c>
      <c r="E1132" t="s">
        <v>156</v>
      </c>
      <c r="F1132" t="s">
        <v>152</v>
      </c>
      <c r="G1132">
        <v>261866</v>
      </c>
      <c r="H1132">
        <v>3</v>
      </c>
      <c r="I1132">
        <v>3</v>
      </c>
      <c r="J1132">
        <v>2662</v>
      </c>
    </row>
    <row r="1133" spans="1:10" x14ac:dyDescent="0.25">
      <c r="A1133" t="s">
        <v>124</v>
      </c>
      <c r="B1133" t="s">
        <v>126</v>
      </c>
      <c r="C1133">
        <v>2013</v>
      </c>
      <c r="D1133">
        <v>1.6</v>
      </c>
      <c r="E1133" t="s">
        <v>156</v>
      </c>
      <c r="F1133" t="s">
        <v>155</v>
      </c>
      <c r="G1133">
        <v>294269</v>
      </c>
      <c r="H1133">
        <v>5</v>
      </c>
      <c r="I1133">
        <v>3</v>
      </c>
      <c r="J1133">
        <v>3714</v>
      </c>
    </row>
    <row r="1134" spans="1:10" x14ac:dyDescent="0.25">
      <c r="A1134" t="s">
        <v>108</v>
      </c>
      <c r="B1134" t="s">
        <v>116</v>
      </c>
      <c r="C1134">
        <v>2023</v>
      </c>
      <c r="D1134">
        <v>4.8</v>
      </c>
      <c r="E1134" t="s">
        <v>139</v>
      </c>
      <c r="F1134" t="s">
        <v>152</v>
      </c>
      <c r="G1134">
        <v>137191</v>
      </c>
      <c r="H1134">
        <v>3</v>
      </c>
      <c r="I1134">
        <v>5</v>
      </c>
      <c r="J1134">
        <v>16556</v>
      </c>
    </row>
    <row r="1135" spans="1:10" x14ac:dyDescent="0.25">
      <c r="A1135" t="s">
        <v>133</v>
      </c>
      <c r="B1135" t="s">
        <v>134</v>
      </c>
      <c r="C1135">
        <v>2002</v>
      </c>
      <c r="D1135">
        <v>4</v>
      </c>
      <c r="E1135" t="s">
        <v>156</v>
      </c>
      <c r="F1135" t="s">
        <v>151</v>
      </c>
      <c r="G1135">
        <v>86374</v>
      </c>
      <c r="H1135">
        <v>3</v>
      </c>
      <c r="I1135">
        <v>1</v>
      </c>
      <c r="J1135">
        <v>6972</v>
      </c>
    </row>
    <row r="1136" spans="1:10" x14ac:dyDescent="0.25">
      <c r="A1136" t="s">
        <v>107</v>
      </c>
      <c r="B1136" t="s">
        <v>131</v>
      </c>
      <c r="C1136">
        <v>2007</v>
      </c>
      <c r="D1136">
        <v>4.7</v>
      </c>
      <c r="E1136" t="s">
        <v>156</v>
      </c>
      <c r="F1136" t="s">
        <v>151</v>
      </c>
      <c r="G1136">
        <v>113957</v>
      </c>
      <c r="H1136">
        <v>5</v>
      </c>
      <c r="I1136">
        <v>4</v>
      </c>
      <c r="J1136">
        <v>8620</v>
      </c>
    </row>
    <row r="1137" spans="1:10" x14ac:dyDescent="0.25">
      <c r="A1137" t="s">
        <v>124</v>
      </c>
      <c r="B1137" t="s">
        <v>125</v>
      </c>
      <c r="C1137">
        <v>2023</v>
      </c>
      <c r="D1137">
        <v>2.9</v>
      </c>
      <c r="E1137" t="s">
        <v>139</v>
      </c>
      <c r="F1137" t="s">
        <v>155</v>
      </c>
      <c r="G1137">
        <v>131448</v>
      </c>
      <c r="H1137">
        <v>3</v>
      </c>
      <c r="I1137">
        <v>2</v>
      </c>
      <c r="J1137">
        <v>13271</v>
      </c>
    </row>
    <row r="1138" spans="1:10" x14ac:dyDescent="0.25">
      <c r="A1138" t="s">
        <v>100</v>
      </c>
      <c r="B1138" t="s">
        <v>106</v>
      </c>
      <c r="C1138">
        <v>2014</v>
      </c>
      <c r="D1138">
        <v>3.2</v>
      </c>
      <c r="E1138" t="s">
        <v>132</v>
      </c>
      <c r="F1138" t="s">
        <v>155</v>
      </c>
      <c r="G1138">
        <v>61057</v>
      </c>
      <c r="H1138">
        <v>4</v>
      </c>
      <c r="I1138">
        <v>5</v>
      </c>
      <c r="J1138">
        <v>11278</v>
      </c>
    </row>
    <row r="1139" spans="1:10" x14ac:dyDescent="0.25">
      <c r="A1139" t="s">
        <v>104</v>
      </c>
      <c r="B1139" t="s">
        <v>105</v>
      </c>
      <c r="C1139">
        <v>2000</v>
      </c>
      <c r="D1139">
        <v>1.7</v>
      </c>
      <c r="E1139" t="s">
        <v>139</v>
      </c>
      <c r="F1139" t="s">
        <v>155</v>
      </c>
      <c r="G1139">
        <v>117433</v>
      </c>
      <c r="H1139">
        <v>5</v>
      </c>
      <c r="I1139">
        <v>3</v>
      </c>
      <c r="J1139">
        <v>5451</v>
      </c>
    </row>
    <row r="1140" spans="1:10" x14ac:dyDescent="0.25">
      <c r="A1140" t="s">
        <v>103</v>
      </c>
      <c r="B1140" t="s">
        <v>111</v>
      </c>
      <c r="C1140">
        <v>2009</v>
      </c>
      <c r="D1140">
        <v>3.1</v>
      </c>
      <c r="E1140" t="s">
        <v>140</v>
      </c>
      <c r="F1140" t="s">
        <v>151</v>
      </c>
      <c r="G1140">
        <v>137931</v>
      </c>
      <c r="H1140">
        <v>5</v>
      </c>
      <c r="I1140">
        <v>5</v>
      </c>
      <c r="J1140">
        <v>7141</v>
      </c>
    </row>
    <row r="1141" spans="1:10" x14ac:dyDescent="0.25">
      <c r="A1141" t="s">
        <v>122</v>
      </c>
      <c r="B1141" t="s">
        <v>137</v>
      </c>
      <c r="C1141">
        <v>2004</v>
      </c>
      <c r="D1141">
        <v>4</v>
      </c>
      <c r="E1141" t="s">
        <v>139</v>
      </c>
      <c r="F1141" t="s">
        <v>151</v>
      </c>
      <c r="G1141">
        <v>187692</v>
      </c>
      <c r="H1141">
        <v>2</v>
      </c>
      <c r="I1141">
        <v>3</v>
      </c>
      <c r="J1141">
        <v>7546</v>
      </c>
    </row>
    <row r="1142" spans="1:10" x14ac:dyDescent="0.25">
      <c r="A1142" t="s">
        <v>107</v>
      </c>
      <c r="B1142" t="s">
        <v>128</v>
      </c>
      <c r="C1142">
        <v>2014</v>
      </c>
      <c r="D1142">
        <v>3.6</v>
      </c>
      <c r="E1142" t="s">
        <v>139</v>
      </c>
      <c r="F1142" t="s">
        <v>155</v>
      </c>
      <c r="G1142">
        <v>197080</v>
      </c>
      <c r="H1142">
        <v>5</v>
      </c>
      <c r="I1142">
        <v>1</v>
      </c>
      <c r="J1142">
        <v>9958</v>
      </c>
    </row>
    <row r="1143" spans="1:10" x14ac:dyDescent="0.25">
      <c r="A1143" t="s">
        <v>107</v>
      </c>
      <c r="B1143" t="s">
        <v>129</v>
      </c>
      <c r="C1143">
        <v>2003</v>
      </c>
      <c r="D1143">
        <v>2.2000000000000002</v>
      </c>
      <c r="E1143" t="s">
        <v>139</v>
      </c>
      <c r="F1143" t="s">
        <v>152</v>
      </c>
      <c r="G1143">
        <v>181478</v>
      </c>
      <c r="H1143">
        <v>3</v>
      </c>
      <c r="I1143">
        <v>2</v>
      </c>
      <c r="J1143">
        <v>7070</v>
      </c>
    </row>
    <row r="1144" spans="1:10" x14ac:dyDescent="0.25">
      <c r="A1144" t="s">
        <v>101</v>
      </c>
      <c r="B1144" t="s">
        <v>112</v>
      </c>
      <c r="C1144">
        <v>2010</v>
      </c>
      <c r="D1144">
        <v>1.4</v>
      </c>
      <c r="E1144" t="s">
        <v>140</v>
      </c>
      <c r="F1144" t="s">
        <v>151</v>
      </c>
      <c r="G1144">
        <v>90048</v>
      </c>
      <c r="H1144">
        <v>3</v>
      </c>
      <c r="I1144">
        <v>2</v>
      </c>
      <c r="J1144">
        <v>6699</v>
      </c>
    </row>
    <row r="1145" spans="1:10" x14ac:dyDescent="0.25">
      <c r="A1145" t="s">
        <v>153</v>
      </c>
      <c r="B1145" t="s">
        <v>120</v>
      </c>
      <c r="C1145">
        <v>2013</v>
      </c>
      <c r="D1145">
        <v>1.7</v>
      </c>
      <c r="E1145" t="s">
        <v>156</v>
      </c>
      <c r="F1145" t="s">
        <v>152</v>
      </c>
      <c r="G1145">
        <v>92490</v>
      </c>
      <c r="H1145">
        <v>3</v>
      </c>
      <c r="I1145">
        <v>3</v>
      </c>
      <c r="J1145">
        <v>9350</v>
      </c>
    </row>
    <row r="1146" spans="1:10" x14ac:dyDescent="0.25">
      <c r="A1146" t="s">
        <v>133</v>
      </c>
      <c r="B1146" t="s">
        <v>134</v>
      </c>
      <c r="C1146">
        <v>2011</v>
      </c>
      <c r="D1146">
        <v>1.1000000000000001</v>
      </c>
      <c r="E1146" t="s">
        <v>139</v>
      </c>
      <c r="F1146" t="s">
        <v>152</v>
      </c>
      <c r="G1146">
        <v>178300</v>
      </c>
      <c r="H1146">
        <v>5</v>
      </c>
      <c r="I1146">
        <v>2</v>
      </c>
      <c r="J1146">
        <v>8434</v>
      </c>
    </row>
    <row r="1147" spans="1:10" x14ac:dyDescent="0.25">
      <c r="A1147" t="s">
        <v>104</v>
      </c>
      <c r="B1147" t="s">
        <v>110</v>
      </c>
      <c r="C1147">
        <v>2018</v>
      </c>
      <c r="D1147">
        <v>1.3</v>
      </c>
      <c r="E1147" t="s">
        <v>132</v>
      </c>
      <c r="F1147" t="s">
        <v>152</v>
      </c>
      <c r="G1147">
        <v>299270</v>
      </c>
      <c r="H1147">
        <v>4</v>
      </c>
      <c r="I1147">
        <v>5</v>
      </c>
      <c r="J1147">
        <v>7314</v>
      </c>
    </row>
    <row r="1148" spans="1:10" x14ac:dyDescent="0.25">
      <c r="A1148" t="s">
        <v>124</v>
      </c>
      <c r="B1148" t="s">
        <v>127</v>
      </c>
      <c r="C1148">
        <v>2005</v>
      </c>
      <c r="D1148">
        <v>4.2</v>
      </c>
      <c r="E1148" t="s">
        <v>140</v>
      </c>
      <c r="F1148" t="s">
        <v>151</v>
      </c>
      <c r="G1148">
        <v>152296</v>
      </c>
      <c r="H1148">
        <v>4</v>
      </c>
      <c r="I1148">
        <v>3</v>
      </c>
      <c r="J1148">
        <v>6754</v>
      </c>
    </row>
    <row r="1149" spans="1:10" x14ac:dyDescent="0.25">
      <c r="A1149" t="s">
        <v>101</v>
      </c>
      <c r="B1149" t="s">
        <v>102</v>
      </c>
      <c r="C1149">
        <v>2016</v>
      </c>
      <c r="D1149">
        <v>2.8</v>
      </c>
      <c r="E1149" t="s">
        <v>139</v>
      </c>
      <c r="F1149" t="s">
        <v>155</v>
      </c>
      <c r="G1149">
        <v>253986</v>
      </c>
      <c r="H1149">
        <v>4</v>
      </c>
      <c r="I1149">
        <v>4</v>
      </c>
      <c r="J1149">
        <v>8620</v>
      </c>
    </row>
    <row r="1150" spans="1:10" x14ac:dyDescent="0.25">
      <c r="A1150" t="s">
        <v>104</v>
      </c>
      <c r="B1150" t="s">
        <v>113</v>
      </c>
      <c r="C1150">
        <v>2017</v>
      </c>
      <c r="D1150">
        <v>1.2</v>
      </c>
      <c r="E1150" t="s">
        <v>139</v>
      </c>
      <c r="F1150" t="s">
        <v>155</v>
      </c>
      <c r="G1150">
        <v>276224</v>
      </c>
      <c r="H1150">
        <v>4</v>
      </c>
      <c r="I1150">
        <v>5</v>
      </c>
      <c r="J1150">
        <v>6875</v>
      </c>
    </row>
    <row r="1151" spans="1:10" x14ac:dyDescent="0.25">
      <c r="A1151" t="s">
        <v>153</v>
      </c>
      <c r="B1151" t="s">
        <v>154</v>
      </c>
      <c r="C1151">
        <v>2018</v>
      </c>
      <c r="D1151">
        <v>4.7</v>
      </c>
      <c r="E1151" t="s">
        <v>156</v>
      </c>
      <c r="F1151" t="s">
        <v>155</v>
      </c>
      <c r="G1151">
        <v>15328</v>
      </c>
      <c r="H1151">
        <v>4</v>
      </c>
      <c r="I1151">
        <v>3</v>
      </c>
      <c r="J1151">
        <v>13893</v>
      </c>
    </row>
    <row r="1152" spans="1:10" x14ac:dyDescent="0.25">
      <c r="A1152" t="s">
        <v>100</v>
      </c>
      <c r="B1152" t="s">
        <v>121</v>
      </c>
      <c r="C1152">
        <v>2000</v>
      </c>
      <c r="D1152">
        <v>2.9</v>
      </c>
      <c r="E1152" t="s">
        <v>139</v>
      </c>
      <c r="F1152" t="s">
        <v>152</v>
      </c>
      <c r="G1152">
        <v>77600</v>
      </c>
      <c r="H1152">
        <v>2</v>
      </c>
      <c r="I1152">
        <v>2</v>
      </c>
      <c r="J1152">
        <v>8948</v>
      </c>
    </row>
    <row r="1153" spans="1:10" x14ac:dyDescent="0.25">
      <c r="A1153" t="s">
        <v>101</v>
      </c>
      <c r="B1153" t="s">
        <v>112</v>
      </c>
      <c r="C1153">
        <v>2007</v>
      </c>
      <c r="D1153">
        <v>3.6</v>
      </c>
      <c r="E1153" t="s">
        <v>140</v>
      </c>
      <c r="F1153" t="s">
        <v>152</v>
      </c>
      <c r="G1153">
        <v>250119</v>
      </c>
      <c r="H1153">
        <v>4</v>
      </c>
      <c r="I1153">
        <v>1</v>
      </c>
      <c r="J1153">
        <v>6297</v>
      </c>
    </row>
    <row r="1154" spans="1:10" x14ac:dyDescent="0.25">
      <c r="A1154" t="s">
        <v>122</v>
      </c>
      <c r="B1154" t="s">
        <v>138</v>
      </c>
      <c r="C1154">
        <v>2016</v>
      </c>
      <c r="D1154">
        <v>1.9</v>
      </c>
      <c r="E1154" t="s">
        <v>140</v>
      </c>
      <c r="F1154" t="s">
        <v>152</v>
      </c>
      <c r="G1154">
        <v>272693</v>
      </c>
      <c r="H1154">
        <v>4</v>
      </c>
      <c r="I1154">
        <v>4</v>
      </c>
      <c r="J1154">
        <v>6846</v>
      </c>
    </row>
    <row r="1155" spans="1:10" x14ac:dyDescent="0.25">
      <c r="A1155" t="s">
        <v>153</v>
      </c>
      <c r="B1155" t="s">
        <v>154</v>
      </c>
      <c r="C1155">
        <v>2011</v>
      </c>
      <c r="D1155">
        <v>2</v>
      </c>
      <c r="E1155" t="s">
        <v>156</v>
      </c>
      <c r="F1155" t="s">
        <v>151</v>
      </c>
      <c r="G1155">
        <v>135568</v>
      </c>
      <c r="H1155">
        <v>5</v>
      </c>
      <c r="I1155">
        <v>5</v>
      </c>
      <c r="J1155">
        <v>6688</v>
      </c>
    </row>
    <row r="1156" spans="1:10" x14ac:dyDescent="0.25">
      <c r="A1156" t="s">
        <v>101</v>
      </c>
      <c r="B1156" t="s">
        <v>112</v>
      </c>
      <c r="C1156">
        <v>2002</v>
      </c>
      <c r="D1156">
        <v>3.9</v>
      </c>
      <c r="E1156" t="s">
        <v>140</v>
      </c>
      <c r="F1156" t="s">
        <v>151</v>
      </c>
      <c r="G1156">
        <v>28072</v>
      </c>
      <c r="H1156">
        <v>5</v>
      </c>
      <c r="I1156">
        <v>3</v>
      </c>
      <c r="J1156">
        <v>8038</v>
      </c>
    </row>
    <row r="1157" spans="1:10" x14ac:dyDescent="0.25">
      <c r="A1157" t="s">
        <v>107</v>
      </c>
      <c r="B1157" t="s">
        <v>129</v>
      </c>
      <c r="C1157">
        <v>2000</v>
      </c>
      <c r="D1157">
        <v>3.5</v>
      </c>
      <c r="E1157" t="s">
        <v>156</v>
      </c>
      <c r="F1157" t="s">
        <v>151</v>
      </c>
      <c r="G1157">
        <v>182277</v>
      </c>
      <c r="H1157">
        <v>5</v>
      </c>
      <c r="I1157">
        <v>1</v>
      </c>
      <c r="J1157">
        <v>3954</v>
      </c>
    </row>
    <row r="1158" spans="1:10" x14ac:dyDescent="0.25">
      <c r="A1158" t="s">
        <v>124</v>
      </c>
      <c r="B1158" t="s">
        <v>125</v>
      </c>
      <c r="C1158">
        <v>2019</v>
      </c>
      <c r="D1158">
        <v>4.5999999999999996</v>
      </c>
      <c r="E1158" t="s">
        <v>139</v>
      </c>
      <c r="F1158" t="s">
        <v>151</v>
      </c>
      <c r="G1158">
        <v>275523</v>
      </c>
      <c r="H1158">
        <v>2</v>
      </c>
      <c r="I1158">
        <v>1</v>
      </c>
      <c r="J1158">
        <v>10889</v>
      </c>
    </row>
    <row r="1159" spans="1:10" x14ac:dyDescent="0.25">
      <c r="A1159" t="s">
        <v>104</v>
      </c>
      <c r="B1159" t="s">
        <v>110</v>
      </c>
      <c r="C1159">
        <v>2018</v>
      </c>
      <c r="D1159">
        <v>3.9</v>
      </c>
      <c r="E1159" t="s">
        <v>139</v>
      </c>
      <c r="F1159" t="s">
        <v>152</v>
      </c>
      <c r="G1159">
        <v>256588</v>
      </c>
      <c r="H1159">
        <v>2</v>
      </c>
      <c r="I1159">
        <v>4</v>
      </c>
      <c r="J1159">
        <v>11768</v>
      </c>
    </row>
    <row r="1160" spans="1:10" x14ac:dyDescent="0.25">
      <c r="A1160" t="s">
        <v>103</v>
      </c>
      <c r="B1160" t="s">
        <v>115</v>
      </c>
      <c r="C1160">
        <v>2012</v>
      </c>
      <c r="D1160">
        <v>1.3</v>
      </c>
      <c r="E1160" t="s">
        <v>132</v>
      </c>
      <c r="F1160" t="s">
        <v>155</v>
      </c>
      <c r="G1160">
        <v>50330</v>
      </c>
      <c r="H1160">
        <v>4</v>
      </c>
      <c r="I1160">
        <v>2</v>
      </c>
      <c r="J1160">
        <v>8993</v>
      </c>
    </row>
    <row r="1161" spans="1:10" x14ac:dyDescent="0.25">
      <c r="A1161" t="s">
        <v>108</v>
      </c>
      <c r="B1161" t="s">
        <v>117</v>
      </c>
      <c r="C1161">
        <v>2018</v>
      </c>
      <c r="D1161">
        <v>4.2</v>
      </c>
      <c r="E1161" t="s">
        <v>156</v>
      </c>
      <c r="F1161" t="s">
        <v>155</v>
      </c>
      <c r="G1161">
        <v>256480</v>
      </c>
      <c r="H1161">
        <v>5</v>
      </c>
      <c r="I1161">
        <v>5</v>
      </c>
      <c r="J1161">
        <v>8570</v>
      </c>
    </row>
    <row r="1162" spans="1:10" x14ac:dyDescent="0.25">
      <c r="A1162" t="s">
        <v>103</v>
      </c>
      <c r="B1162" t="s">
        <v>111</v>
      </c>
      <c r="C1162">
        <v>2010</v>
      </c>
      <c r="D1162">
        <v>2.4</v>
      </c>
      <c r="E1162" t="s">
        <v>132</v>
      </c>
      <c r="F1162" t="s">
        <v>152</v>
      </c>
      <c r="G1162">
        <v>86050</v>
      </c>
      <c r="H1162">
        <v>3</v>
      </c>
      <c r="I1162">
        <v>5</v>
      </c>
      <c r="J1162">
        <v>10279</v>
      </c>
    </row>
    <row r="1163" spans="1:10" x14ac:dyDescent="0.25">
      <c r="A1163" t="s">
        <v>104</v>
      </c>
      <c r="B1163" t="s">
        <v>113</v>
      </c>
      <c r="C1163">
        <v>2019</v>
      </c>
      <c r="D1163">
        <v>2.8</v>
      </c>
      <c r="E1163" t="s">
        <v>156</v>
      </c>
      <c r="F1163" t="s">
        <v>152</v>
      </c>
      <c r="G1163">
        <v>275450</v>
      </c>
      <c r="H1163">
        <v>3</v>
      </c>
      <c r="I1163">
        <v>5</v>
      </c>
      <c r="J1163">
        <v>8591</v>
      </c>
    </row>
    <row r="1164" spans="1:10" x14ac:dyDescent="0.25">
      <c r="A1164" t="s">
        <v>101</v>
      </c>
      <c r="B1164" t="s">
        <v>114</v>
      </c>
      <c r="C1164">
        <v>2008</v>
      </c>
      <c r="D1164">
        <v>2.4</v>
      </c>
      <c r="E1164" t="s">
        <v>156</v>
      </c>
      <c r="F1164" t="s">
        <v>151</v>
      </c>
      <c r="G1164">
        <v>78065</v>
      </c>
      <c r="H1164">
        <v>4</v>
      </c>
      <c r="I1164">
        <v>5</v>
      </c>
      <c r="J1164">
        <v>7338</v>
      </c>
    </row>
    <row r="1165" spans="1:10" x14ac:dyDescent="0.25">
      <c r="A1165" t="s">
        <v>107</v>
      </c>
      <c r="B1165" t="s">
        <v>129</v>
      </c>
      <c r="C1165">
        <v>2023</v>
      </c>
      <c r="D1165">
        <v>2.1</v>
      </c>
      <c r="E1165" t="s">
        <v>140</v>
      </c>
      <c r="F1165" t="s">
        <v>155</v>
      </c>
      <c r="G1165">
        <v>151769</v>
      </c>
      <c r="H1165">
        <v>3</v>
      </c>
      <c r="I1165">
        <v>3</v>
      </c>
      <c r="J1165">
        <v>10064</v>
      </c>
    </row>
    <row r="1166" spans="1:10" x14ac:dyDescent="0.25">
      <c r="A1166" t="s">
        <v>124</v>
      </c>
      <c r="B1166" t="s">
        <v>127</v>
      </c>
      <c r="C1166">
        <v>2005</v>
      </c>
      <c r="D1166">
        <v>3</v>
      </c>
      <c r="E1166" t="s">
        <v>156</v>
      </c>
      <c r="F1166" t="s">
        <v>155</v>
      </c>
      <c r="G1166">
        <v>26071</v>
      </c>
      <c r="H1166">
        <v>5</v>
      </c>
      <c r="I1166">
        <v>4</v>
      </c>
      <c r="J1166">
        <v>8078</v>
      </c>
    </row>
    <row r="1167" spans="1:10" x14ac:dyDescent="0.25">
      <c r="A1167" t="s">
        <v>108</v>
      </c>
      <c r="B1167" t="s">
        <v>117</v>
      </c>
      <c r="C1167">
        <v>2008</v>
      </c>
      <c r="D1167">
        <v>2.9</v>
      </c>
      <c r="E1167" t="s">
        <v>156</v>
      </c>
      <c r="F1167" t="s">
        <v>152</v>
      </c>
      <c r="G1167">
        <v>67698</v>
      </c>
      <c r="H1167">
        <v>4</v>
      </c>
      <c r="I1167">
        <v>2</v>
      </c>
      <c r="J1167">
        <v>9546</v>
      </c>
    </row>
    <row r="1168" spans="1:10" x14ac:dyDescent="0.25">
      <c r="A1168" t="s">
        <v>103</v>
      </c>
      <c r="B1168" t="s">
        <v>130</v>
      </c>
      <c r="C1168">
        <v>2009</v>
      </c>
      <c r="D1168">
        <v>3.8</v>
      </c>
      <c r="E1168" t="s">
        <v>132</v>
      </c>
      <c r="F1168" t="s">
        <v>151</v>
      </c>
      <c r="G1168">
        <v>285303</v>
      </c>
      <c r="H1168">
        <v>3</v>
      </c>
      <c r="I1168">
        <v>2</v>
      </c>
      <c r="J1168">
        <v>5893</v>
      </c>
    </row>
    <row r="1169" spans="1:10" x14ac:dyDescent="0.25">
      <c r="A1169" t="s">
        <v>153</v>
      </c>
      <c r="B1169" t="s">
        <v>154</v>
      </c>
      <c r="C1169">
        <v>2003</v>
      </c>
      <c r="D1169">
        <v>3</v>
      </c>
      <c r="E1169" t="s">
        <v>132</v>
      </c>
      <c r="F1169" t="s">
        <v>152</v>
      </c>
      <c r="G1169">
        <v>217899</v>
      </c>
      <c r="H1169">
        <v>3</v>
      </c>
      <c r="I1169">
        <v>3</v>
      </c>
      <c r="J1169">
        <v>6142</v>
      </c>
    </row>
    <row r="1170" spans="1:10" x14ac:dyDescent="0.25">
      <c r="A1170" t="s">
        <v>107</v>
      </c>
      <c r="B1170" t="s">
        <v>128</v>
      </c>
      <c r="C1170">
        <v>2007</v>
      </c>
      <c r="D1170">
        <v>3.6</v>
      </c>
      <c r="E1170" t="s">
        <v>132</v>
      </c>
      <c r="F1170" t="s">
        <v>151</v>
      </c>
      <c r="G1170">
        <v>243957</v>
      </c>
      <c r="H1170">
        <v>2</v>
      </c>
      <c r="I1170">
        <v>1</v>
      </c>
      <c r="J1170">
        <v>5920</v>
      </c>
    </row>
    <row r="1171" spans="1:10" x14ac:dyDescent="0.25">
      <c r="A1171" t="s">
        <v>108</v>
      </c>
      <c r="B1171" t="s">
        <v>116</v>
      </c>
      <c r="C1171">
        <v>2013</v>
      </c>
      <c r="D1171">
        <v>3.6</v>
      </c>
      <c r="E1171" t="s">
        <v>140</v>
      </c>
      <c r="F1171" t="s">
        <v>151</v>
      </c>
      <c r="G1171">
        <v>225488</v>
      </c>
      <c r="H1171">
        <v>4</v>
      </c>
      <c r="I1171">
        <v>2</v>
      </c>
      <c r="J1171">
        <v>7090</v>
      </c>
    </row>
    <row r="1172" spans="1:10" x14ac:dyDescent="0.25">
      <c r="A1172" t="s">
        <v>104</v>
      </c>
      <c r="B1172" t="s">
        <v>110</v>
      </c>
      <c r="C1172">
        <v>2018</v>
      </c>
      <c r="D1172">
        <v>3.2</v>
      </c>
      <c r="E1172" t="s">
        <v>132</v>
      </c>
      <c r="F1172" t="s">
        <v>152</v>
      </c>
      <c r="G1172">
        <v>246601</v>
      </c>
      <c r="H1172">
        <v>5</v>
      </c>
      <c r="I1172">
        <v>5</v>
      </c>
      <c r="J1172">
        <v>10267</v>
      </c>
    </row>
    <row r="1173" spans="1:10" x14ac:dyDescent="0.25">
      <c r="A1173" t="s">
        <v>100</v>
      </c>
      <c r="B1173" t="s">
        <v>119</v>
      </c>
      <c r="C1173">
        <v>2014</v>
      </c>
      <c r="D1173">
        <v>4.3</v>
      </c>
      <c r="E1173" t="s">
        <v>156</v>
      </c>
      <c r="F1173" t="s">
        <v>155</v>
      </c>
      <c r="G1173">
        <v>46141</v>
      </c>
      <c r="H1173">
        <v>5</v>
      </c>
      <c r="I1173">
        <v>2</v>
      </c>
      <c r="J1173">
        <v>11677</v>
      </c>
    </row>
    <row r="1174" spans="1:10" x14ac:dyDescent="0.25">
      <c r="A1174" t="s">
        <v>101</v>
      </c>
      <c r="B1174" t="s">
        <v>102</v>
      </c>
      <c r="C1174">
        <v>2001</v>
      </c>
      <c r="D1174">
        <v>4.9000000000000004</v>
      </c>
      <c r="E1174" t="s">
        <v>132</v>
      </c>
      <c r="F1174" t="s">
        <v>152</v>
      </c>
      <c r="G1174">
        <v>205850</v>
      </c>
      <c r="H1174">
        <v>2</v>
      </c>
      <c r="I1174">
        <v>4</v>
      </c>
      <c r="J1174">
        <v>7683</v>
      </c>
    </row>
    <row r="1175" spans="1:10" x14ac:dyDescent="0.25">
      <c r="A1175" t="s">
        <v>153</v>
      </c>
      <c r="B1175" t="s">
        <v>118</v>
      </c>
      <c r="C1175">
        <v>2013</v>
      </c>
      <c r="D1175">
        <v>3.5</v>
      </c>
      <c r="E1175" t="s">
        <v>140</v>
      </c>
      <c r="F1175" t="s">
        <v>151</v>
      </c>
      <c r="G1175">
        <v>188157</v>
      </c>
      <c r="H1175">
        <v>2</v>
      </c>
      <c r="I1175">
        <v>1</v>
      </c>
      <c r="J1175">
        <v>7736</v>
      </c>
    </row>
    <row r="1176" spans="1:10" x14ac:dyDescent="0.25">
      <c r="A1176" t="s">
        <v>108</v>
      </c>
      <c r="B1176" t="s">
        <v>116</v>
      </c>
      <c r="C1176">
        <v>2023</v>
      </c>
      <c r="D1176">
        <v>4.7</v>
      </c>
      <c r="E1176" t="s">
        <v>156</v>
      </c>
      <c r="F1176" t="s">
        <v>152</v>
      </c>
      <c r="G1176">
        <v>192826</v>
      </c>
      <c r="H1176">
        <v>3</v>
      </c>
      <c r="I1176">
        <v>3</v>
      </c>
      <c r="J1176">
        <v>13343</v>
      </c>
    </row>
    <row r="1177" spans="1:10" x14ac:dyDescent="0.25">
      <c r="A1177" t="s">
        <v>103</v>
      </c>
      <c r="B1177" t="s">
        <v>130</v>
      </c>
      <c r="C1177">
        <v>2020</v>
      </c>
      <c r="D1177">
        <v>1.5</v>
      </c>
      <c r="E1177" t="s">
        <v>140</v>
      </c>
      <c r="F1177" t="s">
        <v>151</v>
      </c>
      <c r="G1177">
        <v>285725</v>
      </c>
      <c r="H1177">
        <v>5</v>
      </c>
      <c r="I1177">
        <v>4</v>
      </c>
      <c r="J1177">
        <v>5885</v>
      </c>
    </row>
    <row r="1178" spans="1:10" x14ac:dyDescent="0.25">
      <c r="A1178" t="s">
        <v>100</v>
      </c>
      <c r="B1178" t="s">
        <v>119</v>
      </c>
      <c r="C1178">
        <v>2005</v>
      </c>
      <c r="D1178">
        <v>4.0999999999999996</v>
      </c>
      <c r="E1178" t="s">
        <v>156</v>
      </c>
      <c r="F1178" t="s">
        <v>155</v>
      </c>
      <c r="G1178">
        <v>7131</v>
      </c>
      <c r="H1178">
        <v>3</v>
      </c>
      <c r="I1178">
        <v>4</v>
      </c>
      <c r="J1178">
        <v>9557</v>
      </c>
    </row>
    <row r="1179" spans="1:10" x14ac:dyDescent="0.25">
      <c r="A1179" t="s">
        <v>122</v>
      </c>
      <c r="B1179" t="s">
        <v>137</v>
      </c>
      <c r="C1179">
        <v>2004</v>
      </c>
      <c r="D1179">
        <v>3.6</v>
      </c>
      <c r="E1179" t="s">
        <v>132</v>
      </c>
      <c r="F1179" t="s">
        <v>155</v>
      </c>
      <c r="G1179">
        <v>29915</v>
      </c>
      <c r="H1179">
        <v>4</v>
      </c>
      <c r="I1179">
        <v>1</v>
      </c>
      <c r="J1179">
        <v>9301</v>
      </c>
    </row>
    <row r="1180" spans="1:10" x14ac:dyDescent="0.25">
      <c r="A1180" t="s">
        <v>100</v>
      </c>
      <c r="B1180" t="s">
        <v>119</v>
      </c>
      <c r="C1180">
        <v>2020</v>
      </c>
      <c r="D1180">
        <v>3.8</v>
      </c>
      <c r="E1180" t="s">
        <v>132</v>
      </c>
      <c r="F1180" t="s">
        <v>151</v>
      </c>
      <c r="G1180">
        <v>137014</v>
      </c>
      <c r="H1180">
        <v>4</v>
      </c>
      <c r="I1180">
        <v>3</v>
      </c>
      <c r="J1180">
        <v>12159</v>
      </c>
    </row>
    <row r="1181" spans="1:10" x14ac:dyDescent="0.25">
      <c r="A1181" t="s">
        <v>124</v>
      </c>
      <c r="B1181" t="s">
        <v>125</v>
      </c>
      <c r="C1181">
        <v>2011</v>
      </c>
      <c r="D1181">
        <v>3.8</v>
      </c>
      <c r="E1181" t="s">
        <v>132</v>
      </c>
      <c r="F1181" t="s">
        <v>151</v>
      </c>
      <c r="G1181">
        <v>122932</v>
      </c>
      <c r="H1181">
        <v>3</v>
      </c>
      <c r="I1181">
        <v>1</v>
      </c>
      <c r="J1181">
        <v>9741</v>
      </c>
    </row>
    <row r="1182" spans="1:10" x14ac:dyDescent="0.25">
      <c r="A1182" t="s">
        <v>101</v>
      </c>
      <c r="B1182" t="s">
        <v>114</v>
      </c>
      <c r="C1182">
        <v>2013</v>
      </c>
      <c r="D1182">
        <v>4.7</v>
      </c>
      <c r="E1182" t="s">
        <v>156</v>
      </c>
      <c r="F1182" t="s">
        <v>152</v>
      </c>
      <c r="G1182">
        <v>198120</v>
      </c>
      <c r="H1182">
        <v>5</v>
      </c>
      <c r="I1182">
        <v>1</v>
      </c>
      <c r="J1182">
        <v>10237</v>
      </c>
    </row>
    <row r="1183" spans="1:10" x14ac:dyDescent="0.25">
      <c r="A1183" t="s">
        <v>101</v>
      </c>
      <c r="B1183" t="s">
        <v>102</v>
      </c>
      <c r="C1183">
        <v>2022</v>
      </c>
      <c r="D1183">
        <v>3.2</v>
      </c>
      <c r="E1183" t="s">
        <v>156</v>
      </c>
      <c r="F1183" t="s">
        <v>155</v>
      </c>
      <c r="G1183">
        <v>98303</v>
      </c>
      <c r="H1183">
        <v>5</v>
      </c>
      <c r="I1183">
        <v>5</v>
      </c>
      <c r="J1183">
        <v>11933</v>
      </c>
    </row>
    <row r="1184" spans="1:10" x14ac:dyDescent="0.25">
      <c r="A1184" t="s">
        <v>103</v>
      </c>
      <c r="B1184" t="s">
        <v>130</v>
      </c>
      <c r="C1184">
        <v>2005</v>
      </c>
      <c r="D1184">
        <v>2.6</v>
      </c>
      <c r="E1184" t="s">
        <v>132</v>
      </c>
      <c r="F1184" t="s">
        <v>155</v>
      </c>
      <c r="G1184">
        <v>246894</v>
      </c>
      <c r="H1184">
        <v>5</v>
      </c>
      <c r="I1184">
        <v>1</v>
      </c>
      <c r="J1184">
        <v>4262</v>
      </c>
    </row>
    <row r="1185" spans="1:10" x14ac:dyDescent="0.25">
      <c r="A1185" t="s">
        <v>107</v>
      </c>
      <c r="B1185" t="s">
        <v>129</v>
      </c>
      <c r="C1185">
        <v>2007</v>
      </c>
      <c r="D1185">
        <v>1.7</v>
      </c>
      <c r="E1185" t="s">
        <v>139</v>
      </c>
      <c r="F1185" t="s">
        <v>151</v>
      </c>
      <c r="G1185">
        <v>43287</v>
      </c>
      <c r="H1185">
        <v>4</v>
      </c>
      <c r="I1185">
        <v>2</v>
      </c>
      <c r="J1185">
        <v>9034</v>
      </c>
    </row>
    <row r="1186" spans="1:10" x14ac:dyDescent="0.25">
      <c r="A1186" t="s">
        <v>103</v>
      </c>
      <c r="B1186" t="s">
        <v>111</v>
      </c>
      <c r="C1186">
        <v>2004</v>
      </c>
      <c r="D1186">
        <v>4.7</v>
      </c>
      <c r="E1186" t="s">
        <v>139</v>
      </c>
      <c r="F1186" t="s">
        <v>151</v>
      </c>
      <c r="G1186">
        <v>172984</v>
      </c>
      <c r="H1186">
        <v>3</v>
      </c>
      <c r="I1186">
        <v>1</v>
      </c>
      <c r="J1186">
        <v>8540</v>
      </c>
    </row>
    <row r="1187" spans="1:10" x14ac:dyDescent="0.25">
      <c r="A1187" t="s">
        <v>122</v>
      </c>
      <c r="B1187" t="s">
        <v>137</v>
      </c>
      <c r="C1187">
        <v>2013</v>
      </c>
      <c r="D1187">
        <v>4.4000000000000004</v>
      </c>
      <c r="E1187" t="s">
        <v>132</v>
      </c>
      <c r="F1187" t="s">
        <v>155</v>
      </c>
      <c r="G1187">
        <v>88847</v>
      </c>
      <c r="H1187">
        <v>4</v>
      </c>
      <c r="I1187">
        <v>5</v>
      </c>
      <c r="J1187">
        <v>11623</v>
      </c>
    </row>
    <row r="1188" spans="1:10" x14ac:dyDescent="0.25">
      <c r="A1188" t="s">
        <v>153</v>
      </c>
      <c r="B1188" t="s">
        <v>118</v>
      </c>
      <c r="C1188">
        <v>2000</v>
      </c>
      <c r="D1188">
        <v>4.7</v>
      </c>
      <c r="E1188" t="s">
        <v>156</v>
      </c>
      <c r="F1188" t="s">
        <v>152</v>
      </c>
      <c r="G1188">
        <v>237644</v>
      </c>
      <c r="H1188">
        <v>2</v>
      </c>
      <c r="I1188">
        <v>3</v>
      </c>
      <c r="J1188">
        <v>5547</v>
      </c>
    </row>
    <row r="1189" spans="1:10" x14ac:dyDescent="0.25">
      <c r="A1189" t="s">
        <v>104</v>
      </c>
      <c r="B1189" t="s">
        <v>105</v>
      </c>
      <c r="C1189">
        <v>2022</v>
      </c>
      <c r="D1189">
        <v>3.6</v>
      </c>
      <c r="E1189" t="s">
        <v>139</v>
      </c>
      <c r="F1189" t="s">
        <v>152</v>
      </c>
      <c r="G1189">
        <v>187515</v>
      </c>
      <c r="H1189">
        <v>2</v>
      </c>
      <c r="I1189">
        <v>5</v>
      </c>
      <c r="J1189">
        <v>14049</v>
      </c>
    </row>
    <row r="1190" spans="1:10" x14ac:dyDescent="0.25">
      <c r="A1190" t="s">
        <v>133</v>
      </c>
      <c r="B1190" t="s">
        <v>136</v>
      </c>
      <c r="C1190">
        <v>2002</v>
      </c>
      <c r="D1190">
        <v>2.8</v>
      </c>
      <c r="E1190" t="s">
        <v>139</v>
      </c>
      <c r="F1190" t="s">
        <v>155</v>
      </c>
      <c r="G1190">
        <v>200704</v>
      </c>
      <c r="H1190">
        <v>4</v>
      </c>
      <c r="I1190">
        <v>2</v>
      </c>
      <c r="J1190">
        <v>5485</v>
      </c>
    </row>
    <row r="1191" spans="1:10" x14ac:dyDescent="0.25">
      <c r="A1191" t="s">
        <v>107</v>
      </c>
      <c r="B1191" t="s">
        <v>128</v>
      </c>
      <c r="C1191">
        <v>2006</v>
      </c>
      <c r="D1191">
        <v>1.3</v>
      </c>
      <c r="E1191" t="s">
        <v>140</v>
      </c>
      <c r="F1191" t="s">
        <v>151</v>
      </c>
      <c r="G1191">
        <v>149961</v>
      </c>
      <c r="H1191">
        <v>3</v>
      </c>
      <c r="I1191">
        <v>3</v>
      </c>
      <c r="J1191">
        <v>4200</v>
      </c>
    </row>
    <row r="1192" spans="1:10" x14ac:dyDescent="0.25">
      <c r="A1192" t="s">
        <v>122</v>
      </c>
      <c r="B1192" t="s">
        <v>123</v>
      </c>
      <c r="C1192">
        <v>2011</v>
      </c>
      <c r="D1192">
        <v>3.2</v>
      </c>
      <c r="E1192" t="s">
        <v>132</v>
      </c>
      <c r="F1192" t="s">
        <v>152</v>
      </c>
      <c r="G1192">
        <v>97392</v>
      </c>
      <c r="H1192">
        <v>4</v>
      </c>
      <c r="I1192">
        <v>2</v>
      </c>
      <c r="J1192">
        <v>11152</v>
      </c>
    </row>
    <row r="1193" spans="1:10" x14ac:dyDescent="0.25">
      <c r="A1193" t="s">
        <v>100</v>
      </c>
      <c r="B1193" t="s">
        <v>119</v>
      </c>
      <c r="C1193">
        <v>2013</v>
      </c>
      <c r="D1193">
        <v>3.2</v>
      </c>
      <c r="E1193" t="s">
        <v>139</v>
      </c>
      <c r="F1193" t="s">
        <v>155</v>
      </c>
      <c r="G1193">
        <v>275008</v>
      </c>
      <c r="H1193">
        <v>4</v>
      </c>
      <c r="I1193">
        <v>4</v>
      </c>
      <c r="J1193">
        <v>7699</v>
      </c>
    </row>
    <row r="1194" spans="1:10" x14ac:dyDescent="0.25">
      <c r="A1194" t="s">
        <v>103</v>
      </c>
      <c r="B1194" t="s">
        <v>111</v>
      </c>
      <c r="C1194">
        <v>2017</v>
      </c>
      <c r="D1194">
        <v>2.4</v>
      </c>
      <c r="E1194" t="s">
        <v>132</v>
      </c>
      <c r="F1194" t="s">
        <v>152</v>
      </c>
      <c r="G1194">
        <v>175959</v>
      </c>
      <c r="H1194">
        <v>4</v>
      </c>
      <c r="I1194">
        <v>3</v>
      </c>
      <c r="J1194">
        <v>10580</v>
      </c>
    </row>
    <row r="1195" spans="1:10" x14ac:dyDescent="0.25">
      <c r="A1195" t="s">
        <v>122</v>
      </c>
      <c r="B1195" t="s">
        <v>138</v>
      </c>
      <c r="C1195">
        <v>2004</v>
      </c>
      <c r="D1195">
        <v>2.4</v>
      </c>
      <c r="E1195" t="s">
        <v>139</v>
      </c>
      <c r="F1195" t="s">
        <v>155</v>
      </c>
      <c r="G1195">
        <v>155609</v>
      </c>
      <c r="H1195">
        <v>3</v>
      </c>
      <c r="I1195">
        <v>1</v>
      </c>
      <c r="J1195">
        <v>6587</v>
      </c>
    </row>
    <row r="1196" spans="1:10" x14ac:dyDescent="0.25">
      <c r="A1196" t="s">
        <v>153</v>
      </c>
      <c r="B1196" t="s">
        <v>154</v>
      </c>
      <c r="C1196">
        <v>2023</v>
      </c>
      <c r="D1196">
        <v>3.2</v>
      </c>
      <c r="E1196" t="s">
        <v>139</v>
      </c>
      <c r="F1196" t="s">
        <v>152</v>
      </c>
      <c r="G1196">
        <v>248673</v>
      </c>
      <c r="H1196">
        <v>4</v>
      </c>
      <c r="I1196">
        <v>5</v>
      </c>
      <c r="J1196">
        <v>12726</v>
      </c>
    </row>
    <row r="1197" spans="1:10" x14ac:dyDescent="0.25">
      <c r="A1197" t="s">
        <v>103</v>
      </c>
      <c r="B1197" t="s">
        <v>111</v>
      </c>
      <c r="C1197">
        <v>2003</v>
      </c>
      <c r="D1197">
        <v>2</v>
      </c>
      <c r="E1197" t="s">
        <v>156</v>
      </c>
      <c r="F1197" t="s">
        <v>151</v>
      </c>
      <c r="G1197">
        <v>200336</v>
      </c>
      <c r="H1197">
        <v>2</v>
      </c>
      <c r="I1197">
        <v>1</v>
      </c>
      <c r="J1197">
        <v>2993</v>
      </c>
    </row>
    <row r="1198" spans="1:10" x14ac:dyDescent="0.25">
      <c r="A1198" t="s">
        <v>153</v>
      </c>
      <c r="B1198" t="s">
        <v>118</v>
      </c>
      <c r="C1198">
        <v>2017</v>
      </c>
      <c r="D1198">
        <v>3.7</v>
      </c>
      <c r="E1198" t="s">
        <v>156</v>
      </c>
      <c r="F1198" t="s">
        <v>152</v>
      </c>
      <c r="G1198">
        <v>139219</v>
      </c>
      <c r="H1198">
        <v>2</v>
      </c>
      <c r="I1198">
        <v>4</v>
      </c>
      <c r="J1198">
        <v>11615</v>
      </c>
    </row>
    <row r="1199" spans="1:10" x14ac:dyDescent="0.25">
      <c r="A1199" t="s">
        <v>103</v>
      </c>
      <c r="B1199" t="s">
        <v>130</v>
      </c>
      <c r="C1199">
        <v>2023</v>
      </c>
      <c r="D1199">
        <v>1.4</v>
      </c>
      <c r="E1199" t="s">
        <v>140</v>
      </c>
      <c r="F1199" t="s">
        <v>152</v>
      </c>
      <c r="G1199">
        <v>39761</v>
      </c>
      <c r="H1199">
        <v>3</v>
      </c>
      <c r="I1199">
        <v>3</v>
      </c>
      <c r="J1199">
        <v>13104</v>
      </c>
    </row>
    <row r="1200" spans="1:10" x14ac:dyDescent="0.25">
      <c r="A1200" t="s">
        <v>100</v>
      </c>
      <c r="B1200" t="s">
        <v>121</v>
      </c>
      <c r="C1200">
        <v>2019</v>
      </c>
      <c r="D1200">
        <v>3.6</v>
      </c>
      <c r="E1200" t="s">
        <v>156</v>
      </c>
      <c r="F1200" t="s">
        <v>155</v>
      </c>
      <c r="G1200">
        <v>78107</v>
      </c>
      <c r="H1200">
        <v>5</v>
      </c>
      <c r="I1200">
        <v>1</v>
      </c>
      <c r="J1200">
        <v>11837</v>
      </c>
    </row>
    <row r="1201" spans="1:10" x14ac:dyDescent="0.25">
      <c r="A1201" t="s">
        <v>107</v>
      </c>
      <c r="B1201" t="s">
        <v>129</v>
      </c>
      <c r="C1201">
        <v>2007</v>
      </c>
      <c r="D1201">
        <v>4.7</v>
      </c>
      <c r="E1201" t="s">
        <v>132</v>
      </c>
      <c r="F1201" t="s">
        <v>155</v>
      </c>
      <c r="G1201">
        <v>103409</v>
      </c>
      <c r="H1201">
        <v>4</v>
      </c>
      <c r="I1201">
        <v>3</v>
      </c>
      <c r="J1201">
        <v>9831</v>
      </c>
    </row>
    <row r="1202" spans="1:10" x14ac:dyDescent="0.25">
      <c r="A1202" t="s">
        <v>124</v>
      </c>
      <c r="B1202" t="s">
        <v>125</v>
      </c>
      <c r="C1202">
        <v>2004</v>
      </c>
      <c r="D1202">
        <v>1.8</v>
      </c>
      <c r="E1202" t="s">
        <v>139</v>
      </c>
      <c r="F1202" t="s">
        <v>155</v>
      </c>
      <c r="G1202">
        <v>143927</v>
      </c>
      <c r="H1202">
        <v>2</v>
      </c>
      <c r="I1202">
        <v>3</v>
      </c>
      <c r="J1202">
        <v>6221</v>
      </c>
    </row>
    <row r="1203" spans="1:10" x14ac:dyDescent="0.25">
      <c r="A1203" t="s">
        <v>124</v>
      </c>
      <c r="B1203" t="s">
        <v>126</v>
      </c>
      <c r="C1203">
        <v>2021</v>
      </c>
      <c r="D1203">
        <v>3.1</v>
      </c>
      <c r="E1203" t="s">
        <v>156</v>
      </c>
      <c r="F1203" t="s">
        <v>155</v>
      </c>
      <c r="G1203">
        <v>216534</v>
      </c>
      <c r="H1203">
        <v>4</v>
      </c>
      <c r="I1203">
        <v>1</v>
      </c>
      <c r="J1203">
        <v>9169</v>
      </c>
    </row>
    <row r="1204" spans="1:10" x14ac:dyDescent="0.25">
      <c r="A1204" t="s">
        <v>107</v>
      </c>
      <c r="B1204" t="s">
        <v>128</v>
      </c>
      <c r="C1204">
        <v>2002</v>
      </c>
      <c r="D1204">
        <v>4.5999999999999996</v>
      </c>
      <c r="E1204" t="s">
        <v>140</v>
      </c>
      <c r="F1204" t="s">
        <v>151</v>
      </c>
      <c r="G1204">
        <v>116970</v>
      </c>
      <c r="H1204">
        <v>5</v>
      </c>
      <c r="I1204">
        <v>5</v>
      </c>
      <c r="J1204">
        <v>6960</v>
      </c>
    </row>
    <row r="1205" spans="1:10" x14ac:dyDescent="0.25">
      <c r="A1205" t="s">
        <v>107</v>
      </c>
      <c r="B1205" t="s">
        <v>131</v>
      </c>
      <c r="C1205">
        <v>2004</v>
      </c>
      <c r="D1205">
        <v>2.2999999999999998</v>
      </c>
      <c r="E1205" t="s">
        <v>132</v>
      </c>
      <c r="F1205" t="s">
        <v>151</v>
      </c>
      <c r="G1205">
        <v>289970</v>
      </c>
      <c r="H1205">
        <v>5</v>
      </c>
      <c r="I1205">
        <v>3</v>
      </c>
      <c r="J1205">
        <v>2800</v>
      </c>
    </row>
    <row r="1206" spans="1:10" x14ac:dyDescent="0.25">
      <c r="A1206" t="s">
        <v>103</v>
      </c>
      <c r="B1206" t="s">
        <v>130</v>
      </c>
      <c r="C1206">
        <v>2020</v>
      </c>
      <c r="D1206">
        <v>1.9</v>
      </c>
      <c r="E1206" t="s">
        <v>156</v>
      </c>
      <c r="F1206" t="s">
        <v>152</v>
      </c>
      <c r="G1206">
        <v>157086</v>
      </c>
      <c r="H1206">
        <v>3</v>
      </c>
      <c r="I1206">
        <v>2</v>
      </c>
      <c r="J1206">
        <v>10358</v>
      </c>
    </row>
    <row r="1207" spans="1:10" x14ac:dyDescent="0.25">
      <c r="A1207" t="s">
        <v>104</v>
      </c>
      <c r="B1207" t="s">
        <v>105</v>
      </c>
      <c r="C1207">
        <v>2021</v>
      </c>
      <c r="D1207">
        <v>4.5999999999999996</v>
      </c>
      <c r="E1207" t="s">
        <v>156</v>
      </c>
      <c r="F1207" t="s">
        <v>152</v>
      </c>
      <c r="G1207">
        <v>118860</v>
      </c>
      <c r="H1207">
        <v>3</v>
      </c>
      <c r="I1207">
        <v>2</v>
      </c>
      <c r="J1207">
        <v>14122</v>
      </c>
    </row>
    <row r="1208" spans="1:10" x14ac:dyDescent="0.25">
      <c r="A1208" t="s">
        <v>107</v>
      </c>
      <c r="B1208" t="s">
        <v>128</v>
      </c>
      <c r="C1208">
        <v>2001</v>
      </c>
      <c r="D1208">
        <v>3.5</v>
      </c>
      <c r="E1208" t="s">
        <v>132</v>
      </c>
      <c r="F1208" t="s">
        <v>151</v>
      </c>
      <c r="G1208">
        <v>216165</v>
      </c>
      <c r="H1208">
        <v>2</v>
      </c>
      <c r="I1208">
        <v>4</v>
      </c>
      <c r="J1208">
        <v>4576</v>
      </c>
    </row>
    <row r="1209" spans="1:10" x14ac:dyDescent="0.25">
      <c r="A1209" t="s">
        <v>124</v>
      </c>
      <c r="B1209" t="s">
        <v>125</v>
      </c>
      <c r="C1209">
        <v>2023</v>
      </c>
      <c r="D1209">
        <v>2.7</v>
      </c>
      <c r="E1209" t="s">
        <v>140</v>
      </c>
      <c r="F1209" t="s">
        <v>155</v>
      </c>
      <c r="G1209">
        <v>63462</v>
      </c>
      <c r="H1209">
        <v>5</v>
      </c>
      <c r="I1209">
        <v>2</v>
      </c>
      <c r="J1209">
        <v>12430</v>
      </c>
    </row>
    <row r="1210" spans="1:10" x14ac:dyDescent="0.25">
      <c r="A1210" t="s">
        <v>101</v>
      </c>
      <c r="B1210" t="s">
        <v>102</v>
      </c>
      <c r="C1210">
        <v>2020</v>
      </c>
      <c r="D1210">
        <v>3.1</v>
      </c>
      <c r="E1210" t="s">
        <v>132</v>
      </c>
      <c r="F1210" t="s">
        <v>152</v>
      </c>
      <c r="G1210">
        <v>111568</v>
      </c>
      <c r="H1210">
        <v>3</v>
      </c>
      <c r="I1210">
        <v>3</v>
      </c>
      <c r="J1210">
        <v>13468</v>
      </c>
    </row>
    <row r="1211" spans="1:10" x14ac:dyDescent="0.25">
      <c r="A1211" t="s">
        <v>124</v>
      </c>
      <c r="B1211" t="s">
        <v>126</v>
      </c>
      <c r="C1211">
        <v>2008</v>
      </c>
      <c r="D1211">
        <v>4.3</v>
      </c>
      <c r="E1211" t="s">
        <v>139</v>
      </c>
      <c r="F1211" t="s">
        <v>152</v>
      </c>
      <c r="G1211">
        <v>197059</v>
      </c>
      <c r="H1211">
        <v>5</v>
      </c>
      <c r="I1211">
        <v>3</v>
      </c>
      <c r="J1211">
        <v>10358</v>
      </c>
    </row>
    <row r="1212" spans="1:10" x14ac:dyDescent="0.25">
      <c r="A1212" t="s">
        <v>133</v>
      </c>
      <c r="B1212" t="s">
        <v>134</v>
      </c>
      <c r="C1212">
        <v>2010</v>
      </c>
      <c r="D1212">
        <v>3.4</v>
      </c>
      <c r="E1212" t="s">
        <v>156</v>
      </c>
      <c r="F1212" t="s">
        <v>152</v>
      </c>
      <c r="G1212">
        <v>277467</v>
      </c>
      <c r="H1212">
        <v>2</v>
      </c>
      <c r="I1212">
        <v>3</v>
      </c>
      <c r="J1212">
        <v>6450</v>
      </c>
    </row>
    <row r="1213" spans="1:10" x14ac:dyDescent="0.25">
      <c r="A1213" t="s">
        <v>133</v>
      </c>
      <c r="B1213" t="s">
        <v>135</v>
      </c>
      <c r="C1213">
        <v>2003</v>
      </c>
      <c r="D1213">
        <v>1.5</v>
      </c>
      <c r="E1213" t="s">
        <v>140</v>
      </c>
      <c r="F1213" t="s">
        <v>151</v>
      </c>
      <c r="G1213">
        <v>141067</v>
      </c>
      <c r="H1213">
        <v>2</v>
      </c>
      <c r="I1213">
        <v>4</v>
      </c>
      <c r="J1213">
        <v>3678</v>
      </c>
    </row>
    <row r="1214" spans="1:10" x14ac:dyDescent="0.25">
      <c r="A1214" t="s">
        <v>122</v>
      </c>
      <c r="B1214" t="s">
        <v>137</v>
      </c>
      <c r="C1214">
        <v>2022</v>
      </c>
      <c r="D1214">
        <v>4.2</v>
      </c>
      <c r="E1214" t="s">
        <v>132</v>
      </c>
      <c r="F1214" t="s">
        <v>151</v>
      </c>
      <c r="G1214">
        <v>6591</v>
      </c>
      <c r="H1214">
        <v>3</v>
      </c>
      <c r="I1214">
        <v>1</v>
      </c>
      <c r="J1214">
        <v>15768</v>
      </c>
    </row>
    <row r="1215" spans="1:10" x14ac:dyDescent="0.25">
      <c r="A1215" t="s">
        <v>124</v>
      </c>
      <c r="B1215" t="s">
        <v>126</v>
      </c>
      <c r="C1215">
        <v>2021</v>
      </c>
      <c r="D1215">
        <v>3.2</v>
      </c>
      <c r="E1215" t="s">
        <v>132</v>
      </c>
      <c r="F1215" t="s">
        <v>151</v>
      </c>
      <c r="G1215">
        <v>65769</v>
      </c>
      <c r="H1215">
        <v>2</v>
      </c>
      <c r="I1215">
        <v>1</v>
      </c>
      <c r="J1215">
        <v>13284</v>
      </c>
    </row>
    <row r="1216" spans="1:10" x14ac:dyDescent="0.25">
      <c r="A1216" t="s">
        <v>100</v>
      </c>
      <c r="B1216" t="s">
        <v>106</v>
      </c>
      <c r="C1216">
        <v>2019</v>
      </c>
      <c r="D1216">
        <v>4.3</v>
      </c>
      <c r="E1216" t="s">
        <v>139</v>
      </c>
      <c r="F1216" t="s">
        <v>151</v>
      </c>
      <c r="G1216">
        <v>259080</v>
      </c>
      <c r="H1216">
        <v>4</v>
      </c>
      <c r="I1216">
        <v>2</v>
      </c>
      <c r="J1216">
        <v>10918</v>
      </c>
    </row>
    <row r="1217" spans="1:10" x14ac:dyDescent="0.25">
      <c r="A1217" t="s">
        <v>122</v>
      </c>
      <c r="B1217" t="s">
        <v>137</v>
      </c>
      <c r="C1217">
        <v>2015</v>
      </c>
      <c r="D1217">
        <v>1.5</v>
      </c>
      <c r="E1217" t="s">
        <v>140</v>
      </c>
      <c r="F1217" t="s">
        <v>155</v>
      </c>
      <c r="G1217">
        <v>82106</v>
      </c>
      <c r="H1217">
        <v>5</v>
      </c>
      <c r="I1217">
        <v>1</v>
      </c>
      <c r="J1217">
        <v>8457</v>
      </c>
    </row>
    <row r="1218" spans="1:10" x14ac:dyDescent="0.25">
      <c r="A1218" t="s">
        <v>122</v>
      </c>
      <c r="B1218" t="s">
        <v>137</v>
      </c>
      <c r="C1218">
        <v>2013</v>
      </c>
      <c r="D1218">
        <v>3.3</v>
      </c>
      <c r="E1218" t="s">
        <v>140</v>
      </c>
      <c r="F1218" t="s">
        <v>152</v>
      </c>
      <c r="G1218">
        <v>198138</v>
      </c>
      <c r="H1218">
        <v>5</v>
      </c>
      <c r="I1218">
        <v>3</v>
      </c>
      <c r="J1218">
        <v>8837</v>
      </c>
    </row>
    <row r="1219" spans="1:10" x14ac:dyDescent="0.25">
      <c r="A1219" t="s">
        <v>124</v>
      </c>
      <c r="B1219" t="s">
        <v>125</v>
      </c>
      <c r="C1219">
        <v>2002</v>
      </c>
      <c r="D1219">
        <v>1.8</v>
      </c>
      <c r="E1219" t="s">
        <v>140</v>
      </c>
      <c r="F1219" t="s">
        <v>152</v>
      </c>
      <c r="G1219">
        <v>277426</v>
      </c>
      <c r="H1219">
        <v>3</v>
      </c>
      <c r="I1219">
        <v>1</v>
      </c>
      <c r="J1219">
        <v>2451</v>
      </c>
    </row>
    <row r="1220" spans="1:10" x14ac:dyDescent="0.25">
      <c r="A1220" t="s">
        <v>122</v>
      </c>
      <c r="B1220" t="s">
        <v>138</v>
      </c>
      <c r="C1220">
        <v>2018</v>
      </c>
      <c r="D1220">
        <v>2.4</v>
      </c>
      <c r="E1220" t="s">
        <v>156</v>
      </c>
      <c r="F1220" t="s">
        <v>155</v>
      </c>
      <c r="G1220">
        <v>58716</v>
      </c>
      <c r="H1220">
        <v>4</v>
      </c>
      <c r="I1220">
        <v>1</v>
      </c>
      <c r="J1220">
        <v>10725</v>
      </c>
    </row>
    <row r="1221" spans="1:10" x14ac:dyDescent="0.25">
      <c r="A1221" t="s">
        <v>108</v>
      </c>
      <c r="B1221" t="s">
        <v>109</v>
      </c>
      <c r="C1221">
        <v>2023</v>
      </c>
      <c r="D1221">
        <v>4.7</v>
      </c>
      <c r="E1221" t="s">
        <v>132</v>
      </c>
      <c r="F1221" t="s">
        <v>151</v>
      </c>
      <c r="G1221">
        <v>142982</v>
      </c>
      <c r="H1221">
        <v>5</v>
      </c>
      <c r="I1221">
        <v>3</v>
      </c>
      <c r="J1221">
        <v>13840</v>
      </c>
    </row>
    <row r="1222" spans="1:10" x14ac:dyDescent="0.25">
      <c r="A1222" t="s">
        <v>100</v>
      </c>
      <c r="B1222" t="s">
        <v>121</v>
      </c>
      <c r="C1222">
        <v>2001</v>
      </c>
      <c r="D1222">
        <v>3.3</v>
      </c>
      <c r="E1222" t="s">
        <v>139</v>
      </c>
      <c r="F1222" t="s">
        <v>151</v>
      </c>
      <c r="G1222">
        <v>134867</v>
      </c>
      <c r="H1222">
        <v>2</v>
      </c>
      <c r="I1222">
        <v>3</v>
      </c>
      <c r="J1222">
        <v>7002</v>
      </c>
    </row>
    <row r="1223" spans="1:10" x14ac:dyDescent="0.25">
      <c r="A1223" t="s">
        <v>103</v>
      </c>
      <c r="B1223" t="s">
        <v>115</v>
      </c>
      <c r="C1223">
        <v>2007</v>
      </c>
      <c r="D1223">
        <v>1.7</v>
      </c>
      <c r="E1223" t="s">
        <v>156</v>
      </c>
      <c r="F1223" t="s">
        <v>155</v>
      </c>
      <c r="G1223">
        <v>96592</v>
      </c>
      <c r="H1223">
        <v>5</v>
      </c>
      <c r="I1223">
        <v>1</v>
      </c>
      <c r="J1223">
        <v>5968</v>
      </c>
    </row>
    <row r="1224" spans="1:10" x14ac:dyDescent="0.25">
      <c r="A1224" t="s">
        <v>107</v>
      </c>
      <c r="B1224" t="s">
        <v>129</v>
      </c>
      <c r="C1224">
        <v>2023</v>
      </c>
      <c r="D1224">
        <v>2.4</v>
      </c>
      <c r="E1224" t="s">
        <v>156</v>
      </c>
      <c r="F1224" t="s">
        <v>151</v>
      </c>
      <c r="G1224">
        <v>73797</v>
      </c>
      <c r="H1224">
        <v>2</v>
      </c>
      <c r="I1224">
        <v>1</v>
      </c>
      <c r="J1224">
        <v>11924</v>
      </c>
    </row>
    <row r="1225" spans="1:10" x14ac:dyDescent="0.25">
      <c r="A1225" t="s">
        <v>122</v>
      </c>
      <c r="B1225" t="s">
        <v>123</v>
      </c>
      <c r="C1225">
        <v>2012</v>
      </c>
      <c r="D1225">
        <v>4.5999999999999996</v>
      </c>
      <c r="E1225" t="s">
        <v>156</v>
      </c>
      <c r="F1225" t="s">
        <v>152</v>
      </c>
      <c r="G1225">
        <v>279125</v>
      </c>
      <c r="H1225">
        <v>3</v>
      </c>
      <c r="I1225">
        <v>3</v>
      </c>
      <c r="J1225">
        <v>8217</v>
      </c>
    </row>
    <row r="1226" spans="1:10" x14ac:dyDescent="0.25">
      <c r="A1226" t="s">
        <v>107</v>
      </c>
      <c r="B1226" t="s">
        <v>131</v>
      </c>
      <c r="C1226">
        <v>2015</v>
      </c>
      <c r="D1226">
        <v>3.6</v>
      </c>
      <c r="E1226" t="s">
        <v>156</v>
      </c>
      <c r="F1226" t="s">
        <v>152</v>
      </c>
      <c r="G1226">
        <v>253554</v>
      </c>
      <c r="H1226">
        <v>3</v>
      </c>
      <c r="I1226">
        <v>4</v>
      </c>
      <c r="J1226">
        <v>8628</v>
      </c>
    </row>
    <row r="1227" spans="1:10" x14ac:dyDescent="0.25">
      <c r="A1227" t="s">
        <v>107</v>
      </c>
      <c r="B1227" t="s">
        <v>129</v>
      </c>
      <c r="C1227">
        <v>2018</v>
      </c>
      <c r="D1227">
        <v>1.6</v>
      </c>
      <c r="E1227" t="s">
        <v>140</v>
      </c>
      <c r="F1227" t="s">
        <v>151</v>
      </c>
      <c r="G1227">
        <v>47344</v>
      </c>
      <c r="H1227">
        <v>4</v>
      </c>
      <c r="I1227">
        <v>5</v>
      </c>
      <c r="J1227">
        <v>10153</v>
      </c>
    </row>
    <row r="1228" spans="1:10" x14ac:dyDescent="0.25">
      <c r="A1228" t="s">
        <v>104</v>
      </c>
      <c r="B1228" t="s">
        <v>105</v>
      </c>
      <c r="C1228">
        <v>2005</v>
      </c>
      <c r="D1228">
        <v>1.8</v>
      </c>
      <c r="E1228" t="s">
        <v>132</v>
      </c>
      <c r="F1228" t="s">
        <v>155</v>
      </c>
      <c r="G1228">
        <v>166364</v>
      </c>
      <c r="H1228">
        <v>2</v>
      </c>
      <c r="I1228">
        <v>3</v>
      </c>
      <c r="J1228">
        <v>5072</v>
      </c>
    </row>
    <row r="1229" spans="1:10" x14ac:dyDescent="0.25">
      <c r="A1229" t="s">
        <v>133</v>
      </c>
      <c r="B1229" t="s">
        <v>134</v>
      </c>
      <c r="C1229">
        <v>2009</v>
      </c>
      <c r="D1229">
        <v>1.7</v>
      </c>
      <c r="E1229" t="s">
        <v>140</v>
      </c>
      <c r="F1229" t="s">
        <v>151</v>
      </c>
      <c r="G1229">
        <v>248458</v>
      </c>
      <c r="H1229">
        <v>4</v>
      </c>
      <c r="I1229">
        <v>1</v>
      </c>
      <c r="J1229">
        <v>3530</v>
      </c>
    </row>
    <row r="1230" spans="1:10" x14ac:dyDescent="0.25">
      <c r="A1230" t="s">
        <v>122</v>
      </c>
      <c r="B1230" t="s">
        <v>137</v>
      </c>
      <c r="C1230">
        <v>2006</v>
      </c>
      <c r="D1230">
        <v>2.6</v>
      </c>
      <c r="E1230" t="s">
        <v>132</v>
      </c>
      <c r="F1230" t="s">
        <v>155</v>
      </c>
      <c r="G1230">
        <v>83858</v>
      </c>
      <c r="H1230">
        <v>4</v>
      </c>
      <c r="I1230">
        <v>1</v>
      </c>
      <c r="J1230">
        <v>7822</v>
      </c>
    </row>
    <row r="1231" spans="1:10" x14ac:dyDescent="0.25">
      <c r="A1231" t="s">
        <v>103</v>
      </c>
      <c r="B1231" t="s">
        <v>115</v>
      </c>
      <c r="C1231">
        <v>2023</v>
      </c>
      <c r="D1231">
        <v>2.1</v>
      </c>
      <c r="E1231" t="s">
        <v>139</v>
      </c>
      <c r="F1231" t="s">
        <v>151</v>
      </c>
      <c r="G1231">
        <v>23698</v>
      </c>
      <c r="H1231">
        <v>4</v>
      </c>
      <c r="I1231">
        <v>4</v>
      </c>
      <c r="J1231">
        <v>14626</v>
      </c>
    </row>
    <row r="1232" spans="1:10" x14ac:dyDescent="0.25">
      <c r="A1232" t="s">
        <v>107</v>
      </c>
      <c r="B1232" t="s">
        <v>128</v>
      </c>
      <c r="C1232">
        <v>2018</v>
      </c>
      <c r="D1232">
        <v>3.5</v>
      </c>
      <c r="E1232" t="s">
        <v>156</v>
      </c>
      <c r="F1232" t="s">
        <v>155</v>
      </c>
      <c r="G1232">
        <v>212019</v>
      </c>
      <c r="H1232">
        <v>4</v>
      </c>
      <c r="I1232">
        <v>4</v>
      </c>
      <c r="J1232">
        <v>8759</v>
      </c>
    </row>
    <row r="1233" spans="1:10" x14ac:dyDescent="0.25">
      <c r="A1233" t="s">
        <v>108</v>
      </c>
      <c r="B1233" t="s">
        <v>109</v>
      </c>
      <c r="C1233">
        <v>2015</v>
      </c>
      <c r="D1233">
        <v>1.6</v>
      </c>
      <c r="E1233" t="s">
        <v>140</v>
      </c>
      <c r="F1233" t="s">
        <v>152</v>
      </c>
      <c r="G1233">
        <v>138513</v>
      </c>
      <c r="H1233">
        <v>4</v>
      </c>
      <c r="I1233">
        <v>2</v>
      </c>
      <c r="J1233">
        <v>8929</v>
      </c>
    </row>
    <row r="1234" spans="1:10" x14ac:dyDescent="0.25">
      <c r="A1234" t="s">
        <v>153</v>
      </c>
      <c r="B1234" t="s">
        <v>120</v>
      </c>
      <c r="C1234">
        <v>2001</v>
      </c>
      <c r="D1234">
        <v>3.5</v>
      </c>
      <c r="E1234" t="s">
        <v>132</v>
      </c>
      <c r="F1234" t="s">
        <v>155</v>
      </c>
      <c r="G1234">
        <v>203096</v>
      </c>
      <c r="H1234">
        <v>3</v>
      </c>
      <c r="I1234">
        <v>2</v>
      </c>
      <c r="J1234">
        <v>4838</v>
      </c>
    </row>
    <row r="1235" spans="1:10" x14ac:dyDescent="0.25">
      <c r="A1235" t="s">
        <v>103</v>
      </c>
      <c r="B1235" t="s">
        <v>130</v>
      </c>
      <c r="C1235">
        <v>2023</v>
      </c>
      <c r="D1235">
        <v>1.6</v>
      </c>
      <c r="E1235" t="s">
        <v>139</v>
      </c>
      <c r="F1235" t="s">
        <v>152</v>
      </c>
      <c r="G1235">
        <v>169514</v>
      </c>
      <c r="H1235">
        <v>5</v>
      </c>
      <c r="I1235">
        <v>2</v>
      </c>
      <c r="J1235">
        <v>12709</v>
      </c>
    </row>
    <row r="1236" spans="1:10" x14ac:dyDescent="0.25">
      <c r="A1236" t="s">
        <v>103</v>
      </c>
      <c r="B1236" t="s">
        <v>130</v>
      </c>
      <c r="C1236">
        <v>2017</v>
      </c>
      <c r="D1236">
        <v>2</v>
      </c>
      <c r="E1236" t="s">
        <v>156</v>
      </c>
      <c r="F1236" t="s">
        <v>155</v>
      </c>
      <c r="G1236">
        <v>52900</v>
      </c>
      <c r="H1236">
        <v>3</v>
      </c>
      <c r="I1236">
        <v>2</v>
      </c>
      <c r="J1236">
        <v>10142</v>
      </c>
    </row>
    <row r="1237" spans="1:10" x14ac:dyDescent="0.25">
      <c r="A1237" t="s">
        <v>133</v>
      </c>
      <c r="B1237" t="s">
        <v>135</v>
      </c>
      <c r="C1237">
        <v>2002</v>
      </c>
      <c r="D1237">
        <v>2.2999999999999998</v>
      </c>
      <c r="E1237" t="s">
        <v>132</v>
      </c>
      <c r="F1237" t="s">
        <v>152</v>
      </c>
      <c r="G1237">
        <v>94746</v>
      </c>
      <c r="H1237">
        <v>2</v>
      </c>
      <c r="I1237">
        <v>1</v>
      </c>
      <c r="J1237">
        <v>7605</v>
      </c>
    </row>
    <row r="1238" spans="1:10" x14ac:dyDescent="0.25">
      <c r="A1238" t="s">
        <v>122</v>
      </c>
      <c r="B1238" t="s">
        <v>123</v>
      </c>
      <c r="C1238">
        <v>2011</v>
      </c>
      <c r="D1238">
        <v>3.5</v>
      </c>
      <c r="E1238" t="s">
        <v>139</v>
      </c>
      <c r="F1238" t="s">
        <v>152</v>
      </c>
      <c r="G1238">
        <v>104861</v>
      </c>
      <c r="H1238">
        <v>3</v>
      </c>
      <c r="I1238">
        <v>2</v>
      </c>
      <c r="J1238">
        <v>12302</v>
      </c>
    </row>
    <row r="1239" spans="1:10" x14ac:dyDescent="0.25">
      <c r="A1239" t="s">
        <v>122</v>
      </c>
      <c r="B1239" t="s">
        <v>137</v>
      </c>
      <c r="C1239">
        <v>2013</v>
      </c>
      <c r="D1239">
        <v>4.4000000000000004</v>
      </c>
      <c r="E1239" t="s">
        <v>156</v>
      </c>
      <c r="F1239" t="s">
        <v>152</v>
      </c>
      <c r="G1239">
        <v>295496</v>
      </c>
      <c r="H1239">
        <v>4</v>
      </c>
      <c r="I1239">
        <v>3</v>
      </c>
      <c r="J1239">
        <v>7990</v>
      </c>
    </row>
    <row r="1240" spans="1:10" x14ac:dyDescent="0.25">
      <c r="A1240" t="s">
        <v>103</v>
      </c>
      <c r="B1240" t="s">
        <v>111</v>
      </c>
      <c r="C1240">
        <v>2006</v>
      </c>
      <c r="D1240">
        <v>4.7</v>
      </c>
      <c r="E1240" t="s">
        <v>132</v>
      </c>
      <c r="F1240" t="s">
        <v>155</v>
      </c>
      <c r="G1240">
        <v>98919</v>
      </c>
      <c r="H1240">
        <v>4</v>
      </c>
      <c r="I1240">
        <v>2</v>
      </c>
      <c r="J1240">
        <v>9621</v>
      </c>
    </row>
    <row r="1241" spans="1:10" x14ac:dyDescent="0.25">
      <c r="A1241" t="s">
        <v>101</v>
      </c>
      <c r="B1241" t="s">
        <v>114</v>
      </c>
      <c r="C1241">
        <v>2022</v>
      </c>
      <c r="D1241">
        <v>4.5999999999999996</v>
      </c>
      <c r="E1241" t="s">
        <v>132</v>
      </c>
      <c r="F1241" t="s">
        <v>155</v>
      </c>
      <c r="G1241">
        <v>191468</v>
      </c>
      <c r="H1241">
        <v>5</v>
      </c>
      <c r="I1241">
        <v>2</v>
      </c>
      <c r="J1241">
        <v>12470</v>
      </c>
    </row>
    <row r="1242" spans="1:10" x14ac:dyDescent="0.25">
      <c r="A1242" t="s">
        <v>122</v>
      </c>
      <c r="B1242" t="s">
        <v>137</v>
      </c>
      <c r="C1242">
        <v>2009</v>
      </c>
      <c r="D1242">
        <v>3.1</v>
      </c>
      <c r="E1242" t="s">
        <v>132</v>
      </c>
      <c r="F1242" t="s">
        <v>151</v>
      </c>
      <c r="G1242">
        <v>86334</v>
      </c>
      <c r="H1242">
        <v>5</v>
      </c>
      <c r="I1242">
        <v>5</v>
      </c>
      <c r="J1242">
        <v>9173</v>
      </c>
    </row>
    <row r="1243" spans="1:10" x14ac:dyDescent="0.25">
      <c r="A1243" t="s">
        <v>133</v>
      </c>
      <c r="B1243" t="s">
        <v>135</v>
      </c>
      <c r="C1243">
        <v>2002</v>
      </c>
      <c r="D1243">
        <v>3.5</v>
      </c>
      <c r="E1243" t="s">
        <v>132</v>
      </c>
      <c r="F1243" t="s">
        <v>151</v>
      </c>
      <c r="G1243">
        <v>156493</v>
      </c>
      <c r="H1243">
        <v>4</v>
      </c>
      <c r="I1243">
        <v>4</v>
      </c>
      <c r="J1243">
        <v>6070</v>
      </c>
    </row>
    <row r="1244" spans="1:10" x14ac:dyDescent="0.25">
      <c r="A1244" t="s">
        <v>107</v>
      </c>
      <c r="B1244" t="s">
        <v>128</v>
      </c>
      <c r="C1244">
        <v>2011</v>
      </c>
      <c r="D1244">
        <v>2.4</v>
      </c>
      <c r="E1244" t="s">
        <v>139</v>
      </c>
      <c r="F1244" t="s">
        <v>152</v>
      </c>
      <c r="G1244">
        <v>236192</v>
      </c>
      <c r="H1244">
        <v>4</v>
      </c>
      <c r="I1244">
        <v>2</v>
      </c>
      <c r="J1244">
        <v>8576</v>
      </c>
    </row>
    <row r="1245" spans="1:10" x14ac:dyDescent="0.25">
      <c r="A1245" t="s">
        <v>124</v>
      </c>
      <c r="B1245" t="s">
        <v>126</v>
      </c>
      <c r="C1245">
        <v>2015</v>
      </c>
      <c r="D1245">
        <v>4.0999999999999996</v>
      </c>
      <c r="E1245" t="s">
        <v>139</v>
      </c>
      <c r="F1245" t="s">
        <v>151</v>
      </c>
      <c r="G1245">
        <v>234926</v>
      </c>
      <c r="H1245">
        <v>5</v>
      </c>
      <c r="I1245">
        <v>5</v>
      </c>
      <c r="J1245">
        <v>10001</v>
      </c>
    </row>
    <row r="1246" spans="1:10" x14ac:dyDescent="0.25">
      <c r="A1246" t="s">
        <v>101</v>
      </c>
      <c r="B1246" t="s">
        <v>102</v>
      </c>
      <c r="C1246">
        <v>2005</v>
      </c>
      <c r="D1246">
        <v>2.2999999999999998</v>
      </c>
      <c r="E1246" t="s">
        <v>139</v>
      </c>
      <c r="F1246" t="s">
        <v>151</v>
      </c>
      <c r="G1246">
        <v>124587</v>
      </c>
      <c r="H1246">
        <v>4</v>
      </c>
      <c r="I1246">
        <v>5</v>
      </c>
      <c r="J1246">
        <v>7408</v>
      </c>
    </row>
    <row r="1247" spans="1:10" x14ac:dyDescent="0.25">
      <c r="A1247" t="s">
        <v>133</v>
      </c>
      <c r="B1247" t="s">
        <v>134</v>
      </c>
      <c r="C1247">
        <v>2011</v>
      </c>
      <c r="D1247">
        <v>3</v>
      </c>
      <c r="E1247" t="s">
        <v>156</v>
      </c>
      <c r="F1247" t="s">
        <v>151</v>
      </c>
      <c r="G1247">
        <v>264211</v>
      </c>
      <c r="H1247">
        <v>3</v>
      </c>
      <c r="I1247">
        <v>1</v>
      </c>
      <c r="J1247">
        <v>5115</v>
      </c>
    </row>
    <row r="1248" spans="1:10" x14ac:dyDescent="0.25">
      <c r="A1248" t="s">
        <v>100</v>
      </c>
      <c r="B1248" t="s">
        <v>106</v>
      </c>
      <c r="C1248">
        <v>2018</v>
      </c>
      <c r="D1248">
        <v>1.3</v>
      </c>
      <c r="E1248" t="s">
        <v>140</v>
      </c>
      <c r="F1248" t="s">
        <v>151</v>
      </c>
      <c r="G1248">
        <v>28680</v>
      </c>
      <c r="H1248">
        <v>5</v>
      </c>
      <c r="I1248">
        <v>4</v>
      </c>
      <c r="J1248">
        <v>10226</v>
      </c>
    </row>
    <row r="1249" spans="1:10" x14ac:dyDescent="0.25">
      <c r="A1249" t="s">
        <v>104</v>
      </c>
      <c r="B1249" t="s">
        <v>110</v>
      </c>
      <c r="C1249">
        <v>2021</v>
      </c>
      <c r="D1249">
        <v>4.5</v>
      </c>
      <c r="E1249" t="s">
        <v>139</v>
      </c>
      <c r="F1249" t="s">
        <v>155</v>
      </c>
      <c r="G1249">
        <v>149922</v>
      </c>
      <c r="H1249">
        <v>4</v>
      </c>
      <c r="I1249">
        <v>4</v>
      </c>
      <c r="J1249">
        <v>13901</v>
      </c>
    </row>
    <row r="1250" spans="1:10" x14ac:dyDescent="0.25">
      <c r="A1250" t="s">
        <v>124</v>
      </c>
      <c r="B1250" t="s">
        <v>126</v>
      </c>
      <c r="C1250">
        <v>2009</v>
      </c>
      <c r="D1250">
        <v>1.9</v>
      </c>
      <c r="E1250" t="s">
        <v>132</v>
      </c>
      <c r="F1250" t="s">
        <v>151</v>
      </c>
      <c r="G1250">
        <v>244021</v>
      </c>
      <c r="H1250">
        <v>5</v>
      </c>
      <c r="I1250">
        <v>1</v>
      </c>
      <c r="J1250">
        <v>4819</v>
      </c>
    </row>
    <row r="1251" spans="1:10" x14ac:dyDescent="0.25">
      <c r="A1251" t="s">
        <v>101</v>
      </c>
      <c r="B1251" t="s">
        <v>114</v>
      </c>
      <c r="C1251">
        <v>2002</v>
      </c>
      <c r="D1251">
        <v>3.2</v>
      </c>
      <c r="E1251" t="s">
        <v>156</v>
      </c>
      <c r="F1251" t="s">
        <v>155</v>
      </c>
      <c r="G1251">
        <v>191991</v>
      </c>
      <c r="H1251">
        <v>2</v>
      </c>
      <c r="I1251">
        <v>5</v>
      </c>
      <c r="J1251">
        <v>4060</v>
      </c>
    </row>
    <row r="1252" spans="1:10" x14ac:dyDescent="0.25">
      <c r="A1252" t="s">
        <v>122</v>
      </c>
      <c r="B1252" t="s">
        <v>123</v>
      </c>
      <c r="C1252">
        <v>2020</v>
      </c>
      <c r="D1252">
        <v>3.9</v>
      </c>
      <c r="E1252" t="s">
        <v>139</v>
      </c>
      <c r="F1252" t="s">
        <v>152</v>
      </c>
      <c r="G1252">
        <v>115410</v>
      </c>
      <c r="H1252">
        <v>2</v>
      </c>
      <c r="I1252">
        <v>2</v>
      </c>
      <c r="J1252">
        <v>15191</v>
      </c>
    </row>
    <row r="1253" spans="1:10" x14ac:dyDescent="0.25">
      <c r="A1253" t="s">
        <v>133</v>
      </c>
      <c r="B1253" t="s">
        <v>134</v>
      </c>
      <c r="C1253">
        <v>2016</v>
      </c>
      <c r="D1253">
        <v>1.6</v>
      </c>
      <c r="E1253" t="s">
        <v>156</v>
      </c>
      <c r="F1253" t="s">
        <v>155</v>
      </c>
      <c r="G1253">
        <v>143592</v>
      </c>
      <c r="H1253">
        <v>4</v>
      </c>
      <c r="I1253">
        <v>5</v>
      </c>
      <c r="J1253">
        <v>7628</v>
      </c>
    </row>
    <row r="1254" spans="1:10" x14ac:dyDescent="0.25">
      <c r="A1254" t="s">
        <v>133</v>
      </c>
      <c r="B1254" t="s">
        <v>134</v>
      </c>
      <c r="C1254">
        <v>2019</v>
      </c>
      <c r="D1254">
        <v>1.4</v>
      </c>
      <c r="E1254" t="s">
        <v>132</v>
      </c>
      <c r="F1254" t="s">
        <v>151</v>
      </c>
      <c r="G1254">
        <v>37958</v>
      </c>
      <c r="H1254">
        <v>4</v>
      </c>
      <c r="I1254">
        <v>4</v>
      </c>
      <c r="J1254">
        <v>11440</v>
      </c>
    </row>
    <row r="1255" spans="1:10" x14ac:dyDescent="0.25">
      <c r="A1255" t="s">
        <v>122</v>
      </c>
      <c r="B1255" t="s">
        <v>123</v>
      </c>
      <c r="C1255">
        <v>2023</v>
      </c>
      <c r="D1255">
        <v>3</v>
      </c>
      <c r="E1255" t="s">
        <v>140</v>
      </c>
      <c r="F1255" t="s">
        <v>152</v>
      </c>
      <c r="G1255">
        <v>264912</v>
      </c>
      <c r="H1255">
        <v>5</v>
      </c>
      <c r="I1255">
        <v>1</v>
      </c>
      <c r="J1255">
        <v>10201</v>
      </c>
    </row>
    <row r="1256" spans="1:10" x14ac:dyDescent="0.25">
      <c r="A1256" t="s">
        <v>122</v>
      </c>
      <c r="B1256" t="s">
        <v>138</v>
      </c>
      <c r="C1256">
        <v>2023</v>
      </c>
      <c r="D1256">
        <v>3</v>
      </c>
      <c r="E1256" t="s">
        <v>140</v>
      </c>
      <c r="F1256" t="s">
        <v>152</v>
      </c>
      <c r="G1256">
        <v>57429</v>
      </c>
      <c r="H1256">
        <v>3</v>
      </c>
      <c r="I1256">
        <v>5</v>
      </c>
      <c r="J1256">
        <v>14351</v>
      </c>
    </row>
    <row r="1257" spans="1:10" x14ac:dyDescent="0.25">
      <c r="A1257" t="s">
        <v>101</v>
      </c>
      <c r="B1257" t="s">
        <v>102</v>
      </c>
      <c r="C1257">
        <v>2022</v>
      </c>
      <c r="D1257">
        <v>1.4</v>
      </c>
      <c r="E1257" t="s">
        <v>140</v>
      </c>
      <c r="F1257" t="s">
        <v>152</v>
      </c>
      <c r="G1257">
        <v>17667</v>
      </c>
      <c r="H1257">
        <v>3</v>
      </c>
      <c r="I1257">
        <v>1</v>
      </c>
      <c r="J1257">
        <v>13246</v>
      </c>
    </row>
    <row r="1258" spans="1:10" x14ac:dyDescent="0.25">
      <c r="A1258" t="s">
        <v>153</v>
      </c>
      <c r="B1258" t="s">
        <v>154</v>
      </c>
      <c r="C1258">
        <v>2011</v>
      </c>
      <c r="D1258">
        <v>1.2</v>
      </c>
      <c r="E1258" t="s">
        <v>140</v>
      </c>
      <c r="F1258" t="s">
        <v>151</v>
      </c>
      <c r="G1258">
        <v>88600</v>
      </c>
      <c r="H1258">
        <v>2</v>
      </c>
      <c r="I1258">
        <v>3</v>
      </c>
      <c r="J1258">
        <v>6828</v>
      </c>
    </row>
    <row r="1259" spans="1:10" x14ac:dyDescent="0.25">
      <c r="A1259" t="s">
        <v>124</v>
      </c>
      <c r="B1259" t="s">
        <v>125</v>
      </c>
      <c r="C1259">
        <v>2002</v>
      </c>
      <c r="D1259">
        <v>2</v>
      </c>
      <c r="E1259" t="s">
        <v>156</v>
      </c>
      <c r="F1259" t="s">
        <v>152</v>
      </c>
      <c r="G1259">
        <v>32519</v>
      </c>
      <c r="H1259">
        <v>2</v>
      </c>
      <c r="I1259">
        <v>5</v>
      </c>
      <c r="J1259">
        <v>7549</v>
      </c>
    </row>
    <row r="1260" spans="1:10" x14ac:dyDescent="0.25">
      <c r="A1260" t="s">
        <v>107</v>
      </c>
      <c r="B1260" t="s">
        <v>128</v>
      </c>
      <c r="C1260">
        <v>2017</v>
      </c>
      <c r="D1260">
        <v>3.3</v>
      </c>
      <c r="E1260" t="s">
        <v>139</v>
      </c>
      <c r="F1260" t="s">
        <v>155</v>
      </c>
      <c r="G1260">
        <v>32629</v>
      </c>
      <c r="H1260">
        <v>2</v>
      </c>
      <c r="I1260">
        <v>5</v>
      </c>
      <c r="J1260">
        <v>13847</v>
      </c>
    </row>
    <row r="1261" spans="1:10" x14ac:dyDescent="0.25">
      <c r="A1261" t="s">
        <v>133</v>
      </c>
      <c r="B1261" t="s">
        <v>134</v>
      </c>
      <c r="C1261">
        <v>2004</v>
      </c>
      <c r="D1261">
        <v>2.9</v>
      </c>
      <c r="E1261" t="s">
        <v>156</v>
      </c>
      <c r="F1261" t="s">
        <v>152</v>
      </c>
      <c r="G1261">
        <v>274598</v>
      </c>
      <c r="H1261">
        <v>3</v>
      </c>
      <c r="I1261">
        <v>1</v>
      </c>
      <c r="J1261">
        <v>4208</v>
      </c>
    </row>
    <row r="1262" spans="1:10" x14ac:dyDescent="0.25">
      <c r="A1262" t="s">
        <v>133</v>
      </c>
      <c r="B1262" t="s">
        <v>136</v>
      </c>
      <c r="C1262">
        <v>2014</v>
      </c>
      <c r="D1262">
        <v>2</v>
      </c>
      <c r="E1262" t="s">
        <v>132</v>
      </c>
      <c r="F1262" t="s">
        <v>155</v>
      </c>
      <c r="G1262">
        <v>291584</v>
      </c>
      <c r="H1262">
        <v>4</v>
      </c>
      <c r="I1262">
        <v>2</v>
      </c>
      <c r="J1262">
        <v>5468</v>
      </c>
    </row>
    <row r="1263" spans="1:10" x14ac:dyDescent="0.25">
      <c r="A1263" t="s">
        <v>103</v>
      </c>
      <c r="B1263" t="s">
        <v>115</v>
      </c>
      <c r="C1263">
        <v>2002</v>
      </c>
      <c r="D1263">
        <v>2.1</v>
      </c>
      <c r="E1263" t="s">
        <v>139</v>
      </c>
      <c r="F1263" t="s">
        <v>152</v>
      </c>
      <c r="G1263">
        <v>85445</v>
      </c>
      <c r="H1263">
        <v>4</v>
      </c>
      <c r="I1263">
        <v>1</v>
      </c>
      <c r="J1263">
        <v>8591</v>
      </c>
    </row>
    <row r="1264" spans="1:10" x14ac:dyDescent="0.25">
      <c r="A1264" t="s">
        <v>103</v>
      </c>
      <c r="B1264" t="s">
        <v>130</v>
      </c>
      <c r="C1264">
        <v>2006</v>
      </c>
      <c r="D1264">
        <v>1.4</v>
      </c>
      <c r="E1264" t="s">
        <v>132</v>
      </c>
      <c r="F1264" t="s">
        <v>152</v>
      </c>
      <c r="G1264">
        <v>16367</v>
      </c>
      <c r="H1264">
        <v>4</v>
      </c>
      <c r="I1264">
        <v>4</v>
      </c>
      <c r="J1264">
        <v>9472</v>
      </c>
    </row>
    <row r="1265" spans="1:10" x14ac:dyDescent="0.25">
      <c r="A1265" t="s">
        <v>133</v>
      </c>
      <c r="B1265" t="s">
        <v>134</v>
      </c>
      <c r="C1265">
        <v>2000</v>
      </c>
      <c r="D1265">
        <v>3.8</v>
      </c>
      <c r="E1265" t="s">
        <v>139</v>
      </c>
      <c r="F1265" t="s">
        <v>155</v>
      </c>
      <c r="G1265">
        <v>36358</v>
      </c>
      <c r="H1265">
        <v>2</v>
      </c>
      <c r="I1265">
        <v>5</v>
      </c>
      <c r="J1265">
        <v>9172</v>
      </c>
    </row>
    <row r="1266" spans="1:10" x14ac:dyDescent="0.25">
      <c r="A1266" t="s">
        <v>107</v>
      </c>
      <c r="B1266" t="s">
        <v>129</v>
      </c>
      <c r="C1266">
        <v>2003</v>
      </c>
      <c r="D1266">
        <v>3.2</v>
      </c>
      <c r="E1266" t="s">
        <v>156</v>
      </c>
      <c r="F1266" t="s">
        <v>155</v>
      </c>
      <c r="G1266">
        <v>90532</v>
      </c>
      <c r="H1266">
        <v>3</v>
      </c>
      <c r="I1266">
        <v>3</v>
      </c>
      <c r="J1266">
        <v>6389</v>
      </c>
    </row>
    <row r="1267" spans="1:10" x14ac:dyDescent="0.25">
      <c r="A1267" t="s">
        <v>122</v>
      </c>
      <c r="B1267" t="s">
        <v>123</v>
      </c>
      <c r="C1267">
        <v>2021</v>
      </c>
      <c r="D1267">
        <v>3.3</v>
      </c>
      <c r="E1267" t="s">
        <v>132</v>
      </c>
      <c r="F1267" t="s">
        <v>152</v>
      </c>
      <c r="G1267">
        <v>172923</v>
      </c>
      <c r="H1267">
        <v>2</v>
      </c>
      <c r="I1267">
        <v>2</v>
      </c>
      <c r="J1267">
        <v>12741</v>
      </c>
    </row>
    <row r="1268" spans="1:10" x14ac:dyDescent="0.25">
      <c r="A1268" t="s">
        <v>101</v>
      </c>
      <c r="B1268" t="s">
        <v>112</v>
      </c>
      <c r="C1268">
        <v>2021</v>
      </c>
      <c r="D1268">
        <v>3.1</v>
      </c>
      <c r="E1268" t="s">
        <v>140</v>
      </c>
      <c r="F1268" t="s">
        <v>151</v>
      </c>
      <c r="G1268">
        <v>18032</v>
      </c>
      <c r="H1268">
        <v>5</v>
      </c>
      <c r="I1268">
        <v>2</v>
      </c>
      <c r="J1268">
        <v>13139</v>
      </c>
    </row>
    <row r="1269" spans="1:10" x14ac:dyDescent="0.25">
      <c r="A1269" t="s">
        <v>104</v>
      </c>
      <c r="B1269" t="s">
        <v>105</v>
      </c>
      <c r="C1269">
        <v>2022</v>
      </c>
      <c r="D1269">
        <v>4</v>
      </c>
      <c r="E1269" t="s">
        <v>139</v>
      </c>
      <c r="F1269" t="s">
        <v>155</v>
      </c>
      <c r="G1269">
        <v>146172</v>
      </c>
      <c r="H1269">
        <v>2</v>
      </c>
      <c r="I1269">
        <v>4</v>
      </c>
      <c r="J1269">
        <v>13776</v>
      </c>
    </row>
    <row r="1270" spans="1:10" x14ac:dyDescent="0.25">
      <c r="A1270" t="s">
        <v>122</v>
      </c>
      <c r="B1270" t="s">
        <v>138</v>
      </c>
      <c r="C1270">
        <v>2002</v>
      </c>
      <c r="D1270">
        <v>4.7</v>
      </c>
      <c r="E1270" t="s">
        <v>132</v>
      </c>
      <c r="F1270" t="s">
        <v>155</v>
      </c>
      <c r="G1270">
        <v>112996</v>
      </c>
      <c r="H1270">
        <v>5</v>
      </c>
      <c r="I1270">
        <v>4</v>
      </c>
      <c r="J1270">
        <v>8140</v>
      </c>
    </row>
    <row r="1271" spans="1:10" x14ac:dyDescent="0.25">
      <c r="A1271" t="s">
        <v>100</v>
      </c>
      <c r="B1271" t="s">
        <v>121</v>
      </c>
      <c r="C1271">
        <v>2000</v>
      </c>
      <c r="D1271">
        <v>4.3</v>
      </c>
      <c r="E1271" t="s">
        <v>156</v>
      </c>
      <c r="F1271" t="s">
        <v>152</v>
      </c>
      <c r="G1271">
        <v>285783</v>
      </c>
      <c r="H1271">
        <v>4</v>
      </c>
      <c r="I1271">
        <v>1</v>
      </c>
      <c r="J1271">
        <v>4184</v>
      </c>
    </row>
    <row r="1272" spans="1:10" x14ac:dyDescent="0.25">
      <c r="A1272" t="s">
        <v>101</v>
      </c>
      <c r="B1272" t="s">
        <v>102</v>
      </c>
      <c r="C1272">
        <v>2002</v>
      </c>
      <c r="D1272">
        <v>1.7</v>
      </c>
      <c r="E1272" t="s">
        <v>132</v>
      </c>
      <c r="F1272" t="s">
        <v>151</v>
      </c>
      <c r="G1272">
        <v>99211</v>
      </c>
      <c r="H1272">
        <v>2</v>
      </c>
      <c r="I1272">
        <v>3</v>
      </c>
      <c r="J1272">
        <v>5415</v>
      </c>
    </row>
    <row r="1273" spans="1:10" x14ac:dyDescent="0.25">
      <c r="A1273" t="s">
        <v>133</v>
      </c>
      <c r="B1273" t="s">
        <v>136</v>
      </c>
      <c r="C1273">
        <v>2007</v>
      </c>
      <c r="D1273">
        <v>2.8</v>
      </c>
      <c r="E1273" t="s">
        <v>139</v>
      </c>
      <c r="F1273" t="s">
        <v>151</v>
      </c>
      <c r="G1273">
        <v>245164</v>
      </c>
      <c r="H1273">
        <v>2</v>
      </c>
      <c r="I1273">
        <v>1</v>
      </c>
      <c r="J1273">
        <v>6096</v>
      </c>
    </row>
    <row r="1274" spans="1:10" x14ac:dyDescent="0.25">
      <c r="A1274" t="s">
        <v>100</v>
      </c>
      <c r="B1274" t="s">
        <v>119</v>
      </c>
      <c r="C1274">
        <v>2022</v>
      </c>
      <c r="D1274">
        <v>4.7</v>
      </c>
      <c r="E1274" t="s">
        <v>139</v>
      </c>
      <c r="F1274" t="s">
        <v>151</v>
      </c>
      <c r="G1274">
        <v>170105</v>
      </c>
      <c r="H1274">
        <v>5</v>
      </c>
      <c r="I1274">
        <v>3</v>
      </c>
      <c r="J1274">
        <v>13997</v>
      </c>
    </row>
    <row r="1275" spans="1:10" x14ac:dyDescent="0.25">
      <c r="A1275" t="s">
        <v>108</v>
      </c>
      <c r="B1275" t="s">
        <v>117</v>
      </c>
      <c r="C1275">
        <v>2012</v>
      </c>
      <c r="D1275">
        <v>3.4</v>
      </c>
      <c r="E1275" t="s">
        <v>132</v>
      </c>
      <c r="F1275" t="s">
        <v>155</v>
      </c>
      <c r="G1275">
        <v>142096</v>
      </c>
      <c r="H1275">
        <v>5</v>
      </c>
      <c r="I1275">
        <v>4</v>
      </c>
      <c r="J1275">
        <v>9258</v>
      </c>
    </row>
    <row r="1276" spans="1:10" x14ac:dyDescent="0.25">
      <c r="A1276" t="s">
        <v>101</v>
      </c>
      <c r="B1276" t="s">
        <v>112</v>
      </c>
      <c r="C1276">
        <v>2022</v>
      </c>
      <c r="D1276">
        <v>4.9000000000000004</v>
      </c>
      <c r="E1276" t="s">
        <v>132</v>
      </c>
      <c r="F1276" t="s">
        <v>152</v>
      </c>
      <c r="G1276">
        <v>117711</v>
      </c>
      <c r="H1276">
        <v>4</v>
      </c>
      <c r="I1276">
        <v>2</v>
      </c>
      <c r="J1276">
        <v>15745</v>
      </c>
    </row>
    <row r="1277" spans="1:10" x14ac:dyDescent="0.25">
      <c r="A1277" t="s">
        <v>103</v>
      </c>
      <c r="B1277" t="s">
        <v>115</v>
      </c>
      <c r="C1277">
        <v>2017</v>
      </c>
      <c r="D1277">
        <v>3.5</v>
      </c>
      <c r="E1277" t="s">
        <v>139</v>
      </c>
      <c r="F1277" t="s">
        <v>152</v>
      </c>
      <c r="G1277">
        <v>59665</v>
      </c>
      <c r="H1277">
        <v>3</v>
      </c>
      <c r="I1277">
        <v>1</v>
      </c>
      <c r="J1277">
        <v>15006</v>
      </c>
    </row>
    <row r="1278" spans="1:10" x14ac:dyDescent="0.25">
      <c r="A1278" t="s">
        <v>133</v>
      </c>
      <c r="B1278" t="s">
        <v>136</v>
      </c>
      <c r="C1278">
        <v>2012</v>
      </c>
      <c r="D1278">
        <v>1.1000000000000001</v>
      </c>
      <c r="E1278" t="s">
        <v>156</v>
      </c>
      <c r="F1278" t="s">
        <v>155</v>
      </c>
      <c r="G1278">
        <v>129020</v>
      </c>
      <c r="H1278">
        <v>5</v>
      </c>
      <c r="I1278">
        <v>2</v>
      </c>
      <c r="J1278">
        <v>6219</v>
      </c>
    </row>
    <row r="1279" spans="1:10" x14ac:dyDescent="0.25">
      <c r="A1279" t="s">
        <v>153</v>
      </c>
      <c r="B1279" t="s">
        <v>118</v>
      </c>
      <c r="C1279">
        <v>2000</v>
      </c>
      <c r="D1279">
        <v>2.6</v>
      </c>
      <c r="E1279" t="s">
        <v>132</v>
      </c>
      <c r="F1279" t="s">
        <v>152</v>
      </c>
      <c r="G1279">
        <v>115173</v>
      </c>
      <c r="H1279">
        <v>2</v>
      </c>
      <c r="I1279">
        <v>4</v>
      </c>
      <c r="J1279">
        <v>6896</v>
      </c>
    </row>
    <row r="1280" spans="1:10" x14ac:dyDescent="0.25">
      <c r="A1280" t="s">
        <v>104</v>
      </c>
      <c r="B1280" t="s">
        <v>105</v>
      </c>
      <c r="C1280">
        <v>2006</v>
      </c>
      <c r="D1280">
        <v>3</v>
      </c>
      <c r="E1280" t="s">
        <v>132</v>
      </c>
      <c r="F1280" t="s">
        <v>151</v>
      </c>
      <c r="G1280">
        <v>16540</v>
      </c>
      <c r="H1280">
        <v>2</v>
      </c>
      <c r="I1280">
        <v>1</v>
      </c>
      <c r="J1280">
        <v>9569</v>
      </c>
    </row>
    <row r="1281" spans="1:10" x14ac:dyDescent="0.25">
      <c r="A1281" t="s">
        <v>104</v>
      </c>
      <c r="B1281" t="s">
        <v>113</v>
      </c>
      <c r="C1281">
        <v>2008</v>
      </c>
      <c r="D1281">
        <v>3.9</v>
      </c>
      <c r="E1281" t="s">
        <v>156</v>
      </c>
      <c r="F1281" t="s">
        <v>151</v>
      </c>
      <c r="G1281">
        <v>56022</v>
      </c>
      <c r="H1281">
        <v>4</v>
      </c>
      <c r="I1281">
        <v>4</v>
      </c>
      <c r="J1281">
        <v>9279</v>
      </c>
    </row>
    <row r="1282" spans="1:10" x14ac:dyDescent="0.25">
      <c r="A1282" t="s">
        <v>100</v>
      </c>
      <c r="B1282" t="s">
        <v>119</v>
      </c>
      <c r="C1282">
        <v>2018</v>
      </c>
      <c r="D1282">
        <v>2.9</v>
      </c>
      <c r="E1282" t="s">
        <v>139</v>
      </c>
      <c r="F1282" t="s">
        <v>155</v>
      </c>
      <c r="G1282">
        <v>98160</v>
      </c>
      <c r="H1282">
        <v>2</v>
      </c>
      <c r="I1282">
        <v>4</v>
      </c>
      <c r="J1282">
        <v>12436</v>
      </c>
    </row>
    <row r="1283" spans="1:10" x14ac:dyDescent="0.25">
      <c r="A1283" t="s">
        <v>107</v>
      </c>
      <c r="B1283" t="s">
        <v>128</v>
      </c>
      <c r="C1283">
        <v>2020</v>
      </c>
      <c r="D1283">
        <v>1.8</v>
      </c>
      <c r="E1283" t="s">
        <v>132</v>
      </c>
      <c r="F1283" t="s">
        <v>155</v>
      </c>
      <c r="G1283">
        <v>31221</v>
      </c>
      <c r="H1283">
        <v>4</v>
      </c>
      <c r="I1283">
        <v>1</v>
      </c>
      <c r="J1283">
        <v>12275</v>
      </c>
    </row>
    <row r="1284" spans="1:10" x14ac:dyDescent="0.25">
      <c r="A1284" t="s">
        <v>103</v>
      </c>
      <c r="B1284" t="s">
        <v>111</v>
      </c>
      <c r="C1284">
        <v>2002</v>
      </c>
      <c r="D1284">
        <v>4.0999999999999996</v>
      </c>
      <c r="E1284" t="s">
        <v>140</v>
      </c>
      <c r="F1284" t="s">
        <v>151</v>
      </c>
      <c r="G1284">
        <v>38123</v>
      </c>
      <c r="H1284">
        <v>4</v>
      </c>
      <c r="I1284">
        <v>2</v>
      </c>
      <c r="J1284">
        <v>8037</v>
      </c>
    </row>
    <row r="1285" spans="1:10" x14ac:dyDescent="0.25">
      <c r="A1285" t="s">
        <v>104</v>
      </c>
      <c r="B1285" t="s">
        <v>113</v>
      </c>
      <c r="C1285">
        <v>2000</v>
      </c>
      <c r="D1285">
        <v>2.1</v>
      </c>
      <c r="E1285" t="s">
        <v>140</v>
      </c>
      <c r="F1285" t="s">
        <v>155</v>
      </c>
      <c r="G1285">
        <v>242155</v>
      </c>
      <c r="H1285">
        <v>4</v>
      </c>
      <c r="I1285">
        <v>4</v>
      </c>
      <c r="J1285">
        <v>2000</v>
      </c>
    </row>
    <row r="1286" spans="1:10" x14ac:dyDescent="0.25">
      <c r="A1286" t="s">
        <v>124</v>
      </c>
      <c r="B1286" t="s">
        <v>126</v>
      </c>
      <c r="C1286">
        <v>2023</v>
      </c>
      <c r="D1286">
        <v>1.5</v>
      </c>
      <c r="E1286" t="s">
        <v>140</v>
      </c>
      <c r="F1286" t="s">
        <v>152</v>
      </c>
      <c r="G1286">
        <v>14232</v>
      </c>
      <c r="H1286">
        <v>5</v>
      </c>
      <c r="I1286">
        <v>1</v>
      </c>
      <c r="J1286">
        <v>13715</v>
      </c>
    </row>
    <row r="1287" spans="1:10" x14ac:dyDescent="0.25">
      <c r="A1287" t="s">
        <v>153</v>
      </c>
      <c r="B1287" t="s">
        <v>154</v>
      </c>
      <c r="C1287">
        <v>2012</v>
      </c>
      <c r="D1287">
        <v>3.6</v>
      </c>
      <c r="E1287" t="s">
        <v>140</v>
      </c>
      <c r="F1287" t="s">
        <v>151</v>
      </c>
      <c r="G1287">
        <v>183970</v>
      </c>
      <c r="H1287">
        <v>2</v>
      </c>
      <c r="I1287">
        <v>5</v>
      </c>
      <c r="J1287">
        <v>7620</v>
      </c>
    </row>
    <row r="1288" spans="1:10" x14ac:dyDescent="0.25">
      <c r="A1288" t="s">
        <v>107</v>
      </c>
      <c r="B1288" t="s">
        <v>131</v>
      </c>
      <c r="C1288">
        <v>2015</v>
      </c>
      <c r="D1288">
        <v>3.5</v>
      </c>
      <c r="E1288" t="s">
        <v>156</v>
      </c>
      <c r="F1288" t="s">
        <v>152</v>
      </c>
      <c r="G1288">
        <v>122697</v>
      </c>
      <c r="H1288">
        <v>4</v>
      </c>
      <c r="I1288">
        <v>4</v>
      </c>
      <c r="J1288">
        <v>11146</v>
      </c>
    </row>
    <row r="1289" spans="1:10" x14ac:dyDescent="0.25">
      <c r="A1289" t="s">
        <v>122</v>
      </c>
      <c r="B1289" t="s">
        <v>123</v>
      </c>
      <c r="C1289">
        <v>2020</v>
      </c>
      <c r="D1289">
        <v>2.7</v>
      </c>
      <c r="E1289" t="s">
        <v>139</v>
      </c>
      <c r="F1289" t="s">
        <v>152</v>
      </c>
      <c r="G1289">
        <v>295220</v>
      </c>
      <c r="H1289">
        <v>2</v>
      </c>
      <c r="I1289">
        <v>3</v>
      </c>
      <c r="J1289">
        <v>10395</v>
      </c>
    </row>
    <row r="1290" spans="1:10" x14ac:dyDescent="0.25">
      <c r="A1290" t="s">
        <v>103</v>
      </c>
      <c r="B1290" t="s">
        <v>111</v>
      </c>
      <c r="C1290">
        <v>2007</v>
      </c>
      <c r="D1290">
        <v>4.8</v>
      </c>
      <c r="E1290" t="s">
        <v>132</v>
      </c>
      <c r="F1290" t="s">
        <v>151</v>
      </c>
      <c r="G1290">
        <v>185463</v>
      </c>
      <c r="H1290">
        <v>2</v>
      </c>
      <c r="I1290">
        <v>5</v>
      </c>
      <c r="J1290">
        <v>8290</v>
      </c>
    </row>
    <row r="1291" spans="1:10" x14ac:dyDescent="0.25">
      <c r="A1291" t="s">
        <v>104</v>
      </c>
      <c r="B1291" t="s">
        <v>113</v>
      </c>
      <c r="C1291">
        <v>2012</v>
      </c>
      <c r="D1291">
        <v>1.4</v>
      </c>
      <c r="E1291" t="s">
        <v>132</v>
      </c>
      <c r="F1291" t="s">
        <v>151</v>
      </c>
      <c r="G1291">
        <v>58416</v>
      </c>
      <c r="H1291">
        <v>3</v>
      </c>
      <c r="I1291">
        <v>1</v>
      </c>
      <c r="J1291">
        <v>8931</v>
      </c>
    </row>
    <row r="1292" spans="1:10" x14ac:dyDescent="0.25">
      <c r="A1292" t="s">
        <v>107</v>
      </c>
      <c r="B1292" t="s">
        <v>131</v>
      </c>
      <c r="C1292">
        <v>2005</v>
      </c>
      <c r="D1292">
        <v>4.8</v>
      </c>
      <c r="E1292" t="s">
        <v>140</v>
      </c>
      <c r="F1292" t="s">
        <v>155</v>
      </c>
      <c r="G1292">
        <v>135967</v>
      </c>
      <c r="H1292">
        <v>4</v>
      </c>
      <c r="I1292">
        <v>2</v>
      </c>
      <c r="J1292">
        <v>7680</v>
      </c>
    </row>
    <row r="1293" spans="1:10" x14ac:dyDescent="0.25">
      <c r="A1293" t="s">
        <v>124</v>
      </c>
      <c r="B1293" t="s">
        <v>127</v>
      </c>
      <c r="C1293">
        <v>2011</v>
      </c>
      <c r="D1293">
        <v>1.6</v>
      </c>
      <c r="E1293" t="s">
        <v>156</v>
      </c>
      <c r="F1293" t="s">
        <v>155</v>
      </c>
      <c r="G1293">
        <v>157351</v>
      </c>
      <c r="H1293">
        <v>2</v>
      </c>
      <c r="I1293">
        <v>5</v>
      </c>
      <c r="J1293">
        <v>5852</v>
      </c>
    </row>
    <row r="1294" spans="1:10" x14ac:dyDescent="0.25">
      <c r="A1294" t="s">
        <v>107</v>
      </c>
      <c r="B1294" t="s">
        <v>129</v>
      </c>
      <c r="C1294">
        <v>2009</v>
      </c>
      <c r="D1294">
        <v>4.8</v>
      </c>
      <c r="E1294" t="s">
        <v>140</v>
      </c>
      <c r="F1294" t="s">
        <v>155</v>
      </c>
      <c r="G1294">
        <v>17704</v>
      </c>
      <c r="H1294">
        <v>4</v>
      </c>
      <c r="I1294">
        <v>1</v>
      </c>
      <c r="J1294">
        <v>11245</v>
      </c>
    </row>
    <row r="1295" spans="1:10" x14ac:dyDescent="0.25">
      <c r="A1295" t="s">
        <v>108</v>
      </c>
      <c r="B1295" t="s">
        <v>117</v>
      </c>
      <c r="C1295">
        <v>2016</v>
      </c>
      <c r="D1295">
        <v>3.5</v>
      </c>
      <c r="E1295" t="s">
        <v>156</v>
      </c>
      <c r="F1295" t="s">
        <v>155</v>
      </c>
      <c r="G1295">
        <v>242941</v>
      </c>
      <c r="H1295">
        <v>5</v>
      </c>
      <c r="I1295">
        <v>1</v>
      </c>
      <c r="J1295">
        <v>7541</v>
      </c>
    </row>
    <row r="1296" spans="1:10" x14ac:dyDescent="0.25">
      <c r="A1296" t="s">
        <v>124</v>
      </c>
      <c r="B1296" t="s">
        <v>126</v>
      </c>
      <c r="C1296">
        <v>2010</v>
      </c>
      <c r="D1296">
        <v>1.4</v>
      </c>
      <c r="E1296" t="s">
        <v>139</v>
      </c>
      <c r="F1296" t="s">
        <v>152</v>
      </c>
      <c r="G1296">
        <v>139151</v>
      </c>
      <c r="H1296">
        <v>4</v>
      </c>
      <c r="I1296">
        <v>4</v>
      </c>
      <c r="J1296">
        <v>9216</v>
      </c>
    </row>
    <row r="1297" spans="1:10" x14ac:dyDescent="0.25">
      <c r="A1297" t="s">
        <v>101</v>
      </c>
      <c r="B1297" t="s">
        <v>112</v>
      </c>
      <c r="C1297">
        <v>2014</v>
      </c>
      <c r="D1297">
        <v>1</v>
      </c>
      <c r="E1297" t="s">
        <v>140</v>
      </c>
      <c r="F1297" t="s">
        <v>152</v>
      </c>
      <c r="G1297">
        <v>256630</v>
      </c>
      <c r="H1297">
        <v>5</v>
      </c>
      <c r="I1297">
        <v>1</v>
      </c>
      <c r="J1297">
        <v>5667</v>
      </c>
    </row>
    <row r="1298" spans="1:10" x14ac:dyDescent="0.25">
      <c r="A1298" t="s">
        <v>108</v>
      </c>
      <c r="B1298" t="s">
        <v>117</v>
      </c>
      <c r="C1298">
        <v>2001</v>
      </c>
      <c r="D1298">
        <v>2.2000000000000002</v>
      </c>
      <c r="E1298" t="s">
        <v>156</v>
      </c>
      <c r="F1298" t="s">
        <v>151</v>
      </c>
      <c r="G1298">
        <v>3482</v>
      </c>
      <c r="H1298">
        <v>4</v>
      </c>
      <c r="I1298">
        <v>1</v>
      </c>
      <c r="J1298">
        <v>6530</v>
      </c>
    </row>
    <row r="1299" spans="1:10" x14ac:dyDescent="0.25">
      <c r="A1299" t="s">
        <v>104</v>
      </c>
      <c r="B1299" t="s">
        <v>110</v>
      </c>
      <c r="C1299">
        <v>2021</v>
      </c>
      <c r="D1299">
        <v>4.2</v>
      </c>
      <c r="E1299" t="s">
        <v>139</v>
      </c>
      <c r="F1299" t="s">
        <v>151</v>
      </c>
      <c r="G1299">
        <v>182510</v>
      </c>
      <c r="H1299">
        <v>4</v>
      </c>
      <c r="I1299">
        <v>4</v>
      </c>
      <c r="J1299">
        <v>12949</v>
      </c>
    </row>
    <row r="1300" spans="1:10" x14ac:dyDescent="0.25">
      <c r="A1300" t="s">
        <v>122</v>
      </c>
      <c r="B1300" t="s">
        <v>123</v>
      </c>
      <c r="C1300">
        <v>2012</v>
      </c>
      <c r="D1300">
        <v>2.9</v>
      </c>
      <c r="E1300" t="s">
        <v>140</v>
      </c>
      <c r="F1300" t="s">
        <v>155</v>
      </c>
      <c r="G1300">
        <v>267772</v>
      </c>
      <c r="H1300">
        <v>2</v>
      </c>
      <c r="I1300">
        <v>3</v>
      </c>
      <c r="J1300">
        <v>5244</v>
      </c>
    </row>
    <row r="1301" spans="1:10" x14ac:dyDescent="0.25">
      <c r="A1301" t="s">
        <v>103</v>
      </c>
      <c r="B1301" t="s">
        <v>130</v>
      </c>
      <c r="C1301">
        <v>2011</v>
      </c>
      <c r="D1301">
        <v>1.8</v>
      </c>
      <c r="E1301" t="s">
        <v>140</v>
      </c>
      <c r="F1301" t="s">
        <v>151</v>
      </c>
      <c r="G1301">
        <v>283202</v>
      </c>
      <c r="H1301">
        <v>5</v>
      </c>
      <c r="I1301">
        <v>3</v>
      </c>
      <c r="J1301">
        <v>3535</v>
      </c>
    </row>
    <row r="1302" spans="1:10" x14ac:dyDescent="0.25">
      <c r="A1302" t="s">
        <v>108</v>
      </c>
      <c r="B1302" t="s">
        <v>109</v>
      </c>
      <c r="C1302">
        <v>2007</v>
      </c>
      <c r="D1302">
        <v>4.9000000000000004</v>
      </c>
      <c r="E1302" t="s">
        <v>156</v>
      </c>
      <c r="F1302" t="s">
        <v>155</v>
      </c>
      <c r="G1302">
        <v>96380</v>
      </c>
      <c r="H1302">
        <v>3</v>
      </c>
      <c r="I1302">
        <v>5</v>
      </c>
      <c r="J1302">
        <v>9172</v>
      </c>
    </row>
    <row r="1303" spans="1:10" x14ac:dyDescent="0.25">
      <c r="A1303" t="s">
        <v>122</v>
      </c>
      <c r="B1303" t="s">
        <v>137</v>
      </c>
      <c r="C1303">
        <v>2006</v>
      </c>
      <c r="D1303">
        <v>1.1000000000000001</v>
      </c>
      <c r="E1303" t="s">
        <v>156</v>
      </c>
      <c r="F1303" t="s">
        <v>155</v>
      </c>
      <c r="G1303">
        <v>149277</v>
      </c>
      <c r="H1303">
        <v>5</v>
      </c>
      <c r="I1303">
        <v>2</v>
      </c>
      <c r="J1303">
        <v>4014</v>
      </c>
    </row>
    <row r="1304" spans="1:10" x14ac:dyDescent="0.25">
      <c r="A1304" t="s">
        <v>100</v>
      </c>
      <c r="B1304" t="s">
        <v>106</v>
      </c>
      <c r="C1304">
        <v>2016</v>
      </c>
      <c r="D1304">
        <v>2.5</v>
      </c>
      <c r="E1304" t="s">
        <v>132</v>
      </c>
      <c r="F1304" t="s">
        <v>152</v>
      </c>
      <c r="G1304">
        <v>205614</v>
      </c>
      <c r="H1304">
        <v>4</v>
      </c>
      <c r="I1304">
        <v>3</v>
      </c>
      <c r="J1304">
        <v>9787</v>
      </c>
    </row>
    <row r="1305" spans="1:10" x14ac:dyDescent="0.25">
      <c r="A1305" t="s">
        <v>101</v>
      </c>
      <c r="B1305" t="s">
        <v>112</v>
      </c>
      <c r="C1305">
        <v>2005</v>
      </c>
      <c r="D1305">
        <v>4.8</v>
      </c>
      <c r="E1305" t="s">
        <v>139</v>
      </c>
      <c r="F1305" t="s">
        <v>155</v>
      </c>
      <c r="G1305">
        <v>152453</v>
      </c>
      <c r="H1305">
        <v>4</v>
      </c>
      <c r="I1305">
        <v>2</v>
      </c>
      <c r="J1305">
        <v>9350</v>
      </c>
    </row>
    <row r="1306" spans="1:10" x14ac:dyDescent="0.25">
      <c r="A1306" t="s">
        <v>100</v>
      </c>
      <c r="B1306" t="s">
        <v>119</v>
      </c>
      <c r="C1306">
        <v>2018</v>
      </c>
      <c r="D1306">
        <v>1.2</v>
      </c>
      <c r="E1306" t="s">
        <v>156</v>
      </c>
      <c r="F1306" t="s">
        <v>155</v>
      </c>
      <c r="G1306">
        <v>4980</v>
      </c>
      <c r="H1306">
        <v>5</v>
      </c>
      <c r="I1306">
        <v>5</v>
      </c>
      <c r="J1306">
        <v>10600</v>
      </c>
    </row>
    <row r="1307" spans="1:10" x14ac:dyDescent="0.25">
      <c r="A1307" t="s">
        <v>104</v>
      </c>
      <c r="B1307" t="s">
        <v>113</v>
      </c>
      <c r="C1307">
        <v>2014</v>
      </c>
      <c r="D1307">
        <v>4.5999999999999996</v>
      </c>
      <c r="E1307" t="s">
        <v>139</v>
      </c>
      <c r="F1307" t="s">
        <v>155</v>
      </c>
      <c r="G1307">
        <v>236646</v>
      </c>
      <c r="H1307">
        <v>5</v>
      </c>
      <c r="I1307">
        <v>4</v>
      </c>
      <c r="J1307">
        <v>10167</v>
      </c>
    </row>
    <row r="1308" spans="1:10" x14ac:dyDescent="0.25">
      <c r="A1308" t="s">
        <v>107</v>
      </c>
      <c r="B1308" t="s">
        <v>129</v>
      </c>
      <c r="C1308">
        <v>2022</v>
      </c>
      <c r="D1308">
        <v>3.1</v>
      </c>
      <c r="E1308" t="s">
        <v>156</v>
      </c>
      <c r="F1308" t="s">
        <v>151</v>
      </c>
      <c r="G1308">
        <v>3817</v>
      </c>
      <c r="H1308">
        <v>3</v>
      </c>
      <c r="I1308">
        <v>1</v>
      </c>
      <c r="J1308">
        <v>13723</v>
      </c>
    </row>
    <row r="1309" spans="1:10" x14ac:dyDescent="0.25">
      <c r="A1309" t="s">
        <v>104</v>
      </c>
      <c r="B1309" t="s">
        <v>105</v>
      </c>
      <c r="C1309">
        <v>2022</v>
      </c>
      <c r="D1309">
        <v>3</v>
      </c>
      <c r="E1309" t="s">
        <v>140</v>
      </c>
      <c r="F1309" t="s">
        <v>152</v>
      </c>
      <c r="G1309">
        <v>271324</v>
      </c>
      <c r="H1309">
        <v>5</v>
      </c>
      <c r="I1309">
        <v>3</v>
      </c>
      <c r="J1309">
        <v>9773</v>
      </c>
    </row>
    <row r="1310" spans="1:10" x14ac:dyDescent="0.25">
      <c r="A1310" t="s">
        <v>104</v>
      </c>
      <c r="B1310" t="s">
        <v>105</v>
      </c>
      <c r="C1310">
        <v>2008</v>
      </c>
      <c r="D1310">
        <v>4.8</v>
      </c>
      <c r="E1310" t="s">
        <v>132</v>
      </c>
      <c r="F1310" t="s">
        <v>155</v>
      </c>
      <c r="G1310">
        <v>139375</v>
      </c>
      <c r="H1310">
        <v>4</v>
      </c>
      <c r="I1310">
        <v>5</v>
      </c>
      <c r="J1310">
        <v>9512</v>
      </c>
    </row>
    <row r="1311" spans="1:10" x14ac:dyDescent="0.25">
      <c r="A1311" t="s">
        <v>107</v>
      </c>
      <c r="B1311" t="s">
        <v>129</v>
      </c>
      <c r="C1311">
        <v>2019</v>
      </c>
      <c r="D1311">
        <v>3.6</v>
      </c>
      <c r="E1311" t="s">
        <v>132</v>
      </c>
      <c r="F1311" t="s">
        <v>155</v>
      </c>
      <c r="G1311">
        <v>66083</v>
      </c>
      <c r="H1311">
        <v>2</v>
      </c>
      <c r="I1311">
        <v>3</v>
      </c>
      <c r="J1311">
        <v>13078</v>
      </c>
    </row>
    <row r="1312" spans="1:10" x14ac:dyDescent="0.25">
      <c r="A1312" t="s">
        <v>101</v>
      </c>
      <c r="B1312" t="s">
        <v>114</v>
      </c>
      <c r="C1312">
        <v>2022</v>
      </c>
      <c r="D1312">
        <v>4.5999999999999996</v>
      </c>
      <c r="E1312" t="s">
        <v>139</v>
      </c>
      <c r="F1312" t="s">
        <v>151</v>
      </c>
      <c r="G1312">
        <v>37782</v>
      </c>
      <c r="H1312">
        <v>5</v>
      </c>
      <c r="I1312">
        <v>5</v>
      </c>
      <c r="J1312">
        <v>16544</v>
      </c>
    </row>
    <row r="1313" spans="1:10" x14ac:dyDescent="0.25">
      <c r="A1313" t="s">
        <v>133</v>
      </c>
      <c r="B1313" t="s">
        <v>134</v>
      </c>
      <c r="C1313">
        <v>2019</v>
      </c>
      <c r="D1313">
        <v>2.2999999999999998</v>
      </c>
      <c r="E1313" t="s">
        <v>140</v>
      </c>
      <c r="F1313" t="s">
        <v>152</v>
      </c>
      <c r="G1313">
        <v>148008</v>
      </c>
      <c r="H1313">
        <v>4</v>
      </c>
      <c r="I1313">
        <v>1</v>
      </c>
      <c r="J1313">
        <v>10639</v>
      </c>
    </row>
    <row r="1314" spans="1:10" x14ac:dyDescent="0.25">
      <c r="A1314" t="s">
        <v>133</v>
      </c>
      <c r="B1314" t="s">
        <v>135</v>
      </c>
      <c r="C1314">
        <v>2023</v>
      </c>
      <c r="D1314">
        <v>3</v>
      </c>
      <c r="E1314" t="s">
        <v>140</v>
      </c>
      <c r="F1314" t="s">
        <v>151</v>
      </c>
      <c r="G1314">
        <v>136599</v>
      </c>
      <c r="H1314">
        <v>5</v>
      </c>
      <c r="I1314">
        <v>5</v>
      </c>
      <c r="J1314">
        <v>11268</v>
      </c>
    </row>
    <row r="1315" spans="1:10" x14ac:dyDescent="0.25">
      <c r="A1315" t="s">
        <v>101</v>
      </c>
      <c r="B1315" t="s">
        <v>114</v>
      </c>
      <c r="C1315">
        <v>2003</v>
      </c>
      <c r="D1315">
        <v>2.9</v>
      </c>
      <c r="E1315" t="s">
        <v>156</v>
      </c>
      <c r="F1315" t="s">
        <v>152</v>
      </c>
      <c r="G1315">
        <v>59216</v>
      </c>
      <c r="H1315">
        <v>2</v>
      </c>
      <c r="I1315">
        <v>1</v>
      </c>
      <c r="J1315">
        <v>8215</v>
      </c>
    </row>
    <row r="1316" spans="1:10" x14ac:dyDescent="0.25">
      <c r="A1316" t="s">
        <v>108</v>
      </c>
      <c r="B1316" t="s">
        <v>116</v>
      </c>
      <c r="C1316">
        <v>2012</v>
      </c>
      <c r="D1316">
        <v>3.3</v>
      </c>
      <c r="E1316" t="s">
        <v>139</v>
      </c>
      <c r="F1316" t="s">
        <v>152</v>
      </c>
      <c r="G1316">
        <v>77283</v>
      </c>
      <c r="H1316">
        <v>3</v>
      </c>
      <c r="I1316">
        <v>2</v>
      </c>
      <c r="J1316">
        <v>12954</v>
      </c>
    </row>
    <row r="1317" spans="1:10" x14ac:dyDescent="0.25">
      <c r="A1317" t="s">
        <v>108</v>
      </c>
      <c r="B1317" t="s">
        <v>109</v>
      </c>
      <c r="C1317">
        <v>2007</v>
      </c>
      <c r="D1317">
        <v>4.5</v>
      </c>
      <c r="E1317" t="s">
        <v>139</v>
      </c>
      <c r="F1317" t="s">
        <v>155</v>
      </c>
      <c r="G1317">
        <v>77159</v>
      </c>
      <c r="H1317">
        <v>4</v>
      </c>
      <c r="I1317">
        <v>1</v>
      </c>
      <c r="J1317">
        <v>11156</v>
      </c>
    </row>
    <row r="1318" spans="1:10" x14ac:dyDescent="0.25">
      <c r="A1318" t="s">
        <v>124</v>
      </c>
      <c r="B1318" t="s">
        <v>125</v>
      </c>
      <c r="C1318">
        <v>2018</v>
      </c>
      <c r="D1318">
        <v>2.5</v>
      </c>
      <c r="E1318" t="s">
        <v>156</v>
      </c>
      <c r="F1318" t="s">
        <v>151</v>
      </c>
      <c r="G1318">
        <v>192443</v>
      </c>
      <c r="H1318">
        <v>2</v>
      </c>
      <c r="I1318">
        <v>5</v>
      </c>
      <c r="J1318">
        <v>8151</v>
      </c>
    </row>
    <row r="1319" spans="1:10" x14ac:dyDescent="0.25">
      <c r="A1319" t="s">
        <v>107</v>
      </c>
      <c r="B1319" t="s">
        <v>131</v>
      </c>
      <c r="C1319">
        <v>2023</v>
      </c>
      <c r="D1319">
        <v>2.2999999999999998</v>
      </c>
      <c r="E1319" t="s">
        <v>139</v>
      </c>
      <c r="F1319" t="s">
        <v>151</v>
      </c>
      <c r="G1319">
        <v>101136</v>
      </c>
      <c r="H1319">
        <v>4</v>
      </c>
      <c r="I1319">
        <v>4</v>
      </c>
      <c r="J1319">
        <v>13277</v>
      </c>
    </row>
    <row r="1320" spans="1:10" x14ac:dyDescent="0.25">
      <c r="A1320" t="s">
        <v>100</v>
      </c>
      <c r="B1320" t="s">
        <v>106</v>
      </c>
      <c r="C1320">
        <v>2015</v>
      </c>
      <c r="D1320">
        <v>4.8</v>
      </c>
      <c r="E1320" t="s">
        <v>132</v>
      </c>
      <c r="F1320" t="s">
        <v>155</v>
      </c>
      <c r="G1320">
        <v>189504</v>
      </c>
      <c r="H1320">
        <v>5</v>
      </c>
      <c r="I1320">
        <v>4</v>
      </c>
      <c r="J1320">
        <v>10609</v>
      </c>
    </row>
    <row r="1321" spans="1:10" x14ac:dyDescent="0.25">
      <c r="A1321" t="s">
        <v>124</v>
      </c>
      <c r="B1321" t="s">
        <v>126</v>
      </c>
      <c r="C1321">
        <v>2006</v>
      </c>
      <c r="D1321">
        <v>4.8</v>
      </c>
      <c r="E1321" t="s">
        <v>139</v>
      </c>
      <c r="F1321" t="s">
        <v>155</v>
      </c>
      <c r="G1321">
        <v>217019</v>
      </c>
      <c r="H1321">
        <v>5</v>
      </c>
      <c r="I1321">
        <v>4</v>
      </c>
      <c r="J1321">
        <v>8359</v>
      </c>
    </row>
    <row r="1322" spans="1:10" x14ac:dyDescent="0.25">
      <c r="A1322" t="s">
        <v>100</v>
      </c>
      <c r="B1322" t="s">
        <v>121</v>
      </c>
      <c r="C1322">
        <v>2000</v>
      </c>
      <c r="D1322">
        <v>3.6</v>
      </c>
      <c r="E1322" t="s">
        <v>139</v>
      </c>
      <c r="F1322" t="s">
        <v>152</v>
      </c>
      <c r="G1322">
        <v>98150</v>
      </c>
      <c r="H1322">
        <v>2</v>
      </c>
      <c r="I1322">
        <v>1</v>
      </c>
      <c r="J1322">
        <v>9237</v>
      </c>
    </row>
    <row r="1323" spans="1:10" x14ac:dyDescent="0.25">
      <c r="A1323" t="s">
        <v>107</v>
      </c>
      <c r="B1323" t="s">
        <v>131</v>
      </c>
      <c r="C1323">
        <v>2012</v>
      </c>
      <c r="D1323">
        <v>3.5</v>
      </c>
      <c r="E1323" t="s">
        <v>132</v>
      </c>
      <c r="F1323" t="s">
        <v>152</v>
      </c>
      <c r="G1323">
        <v>44304</v>
      </c>
      <c r="H1323">
        <v>5</v>
      </c>
      <c r="I1323">
        <v>5</v>
      </c>
      <c r="J1323">
        <v>12813</v>
      </c>
    </row>
    <row r="1324" spans="1:10" x14ac:dyDescent="0.25">
      <c r="A1324" t="s">
        <v>153</v>
      </c>
      <c r="B1324" t="s">
        <v>118</v>
      </c>
      <c r="C1324">
        <v>2016</v>
      </c>
      <c r="D1324">
        <v>2.8</v>
      </c>
      <c r="E1324" t="s">
        <v>132</v>
      </c>
      <c r="F1324" t="s">
        <v>152</v>
      </c>
      <c r="G1324">
        <v>72677</v>
      </c>
      <c r="H1324">
        <v>5</v>
      </c>
      <c r="I1324">
        <v>3</v>
      </c>
      <c r="J1324">
        <v>12746</v>
      </c>
    </row>
    <row r="1325" spans="1:10" x14ac:dyDescent="0.25">
      <c r="A1325" t="s">
        <v>107</v>
      </c>
      <c r="B1325" t="s">
        <v>129</v>
      </c>
      <c r="C1325">
        <v>2007</v>
      </c>
      <c r="D1325">
        <v>5</v>
      </c>
      <c r="E1325" t="s">
        <v>140</v>
      </c>
      <c r="F1325" t="s">
        <v>151</v>
      </c>
      <c r="G1325">
        <v>251657</v>
      </c>
      <c r="H1325">
        <v>2</v>
      </c>
      <c r="I1325">
        <v>1</v>
      </c>
      <c r="J1325">
        <v>6166</v>
      </c>
    </row>
    <row r="1326" spans="1:10" x14ac:dyDescent="0.25">
      <c r="A1326" t="s">
        <v>107</v>
      </c>
      <c r="B1326" t="s">
        <v>129</v>
      </c>
      <c r="C1326">
        <v>2002</v>
      </c>
      <c r="D1326">
        <v>3.8</v>
      </c>
      <c r="E1326" t="s">
        <v>139</v>
      </c>
      <c r="F1326" t="s">
        <v>155</v>
      </c>
      <c r="G1326">
        <v>159289</v>
      </c>
      <c r="H1326">
        <v>5</v>
      </c>
      <c r="I1326">
        <v>2</v>
      </c>
      <c r="J1326">
        <v>7314</v>
      </c>
    </row>
    <row r="1327" spans="1:10" x14ac:dyDescent="0.25">
      <c r="A1327" t="s">
        <v>103</v>
      </c>
      <c r="B1327" t="s">
        <v>130</v>
      </c>
      <c r="C1327">
        <v>2013</v>
      </c>
      <c r="D1327">
        <v>2.5</v>
      </c>
      <c r="E1327" t="s">
        <v>140</v>
      </c>
      <c r="F1327" t="s">
        <v>155</v>
      </c>
      <c r="G1327">
        <v>180517</v>
      </c>
      <c r="H1327">
        <v>4</v>
      </c>
      <c r="I1327">
        <v>5</v>
      </c>
      <c r="J1327">
        <v>6889</v>
      </c>
    </row>
    <row r="1328" spans="1:10" x14ac:dyDescent="0.25">
      <c r="A1328" t="s">
        <v>104</v>
      </c>
      <c r="B1328" t="s">
        <v>105</v>
      </c>
      <c r="C1328">
        <v>2013</v>
      </c>
      <c r="D1328">
        <v>2</v>
      </c>
      <c r="E1328" t="s">
        <v>156</v>
      </c>
      <c r="F1328" t="s">
        <v>152</v>
      </c>
      <c r="G1328">
        <v>25189</v>
      </c>
      <c r="H1328">
        <v>4</v>
      </c>
      <c r="I1328">
        <v>1</v>
      </c>
      <c r="J1328">
        <v>10996</v>
      </c>
    </row>
    <row r="1329" spans="1:10" x14ac:dyDescent="0.25">
      <c r="A1329" t="s">
        <v>122</v>
      </c>
      <c r="B1329" t="s">
        <v>137</v>
      </c>
      <c r="C1329">
        <v>2007</v>
      </c>
      <c r="D1329">
        <v>1.8</v>
      </c>
      <c r="E1329" t="s">
        <v>140</v>
      </c>
      <c r="F1329" t="s">
        <v>152</v>
      </c>
      <c r="G1329">
        <v>215686</v>
      </c>
      <c r="H1329">
        <v>2</v>
      </c>
      <c r="I1329">
        <v>1</v>
      </c>
      <c r="J1329">
        <v>5186</v>
      </c>
    </row>
    <row r="1330" spans="1:10" x14ac:dyDescent="0.25">
      <c r="A1330" t="s">
        <v>107</v>
      </c>
      <c r="B1330" t="s">
        <v>131</v>
      </c>
      <c r="C1330">
        <v>2006</v>
      </c>
      <c r="D1330">
        <v>3.3</v>
      </c>
      <c r="E1330" t="s">
        <v>132</v>
      </c>
      <c r="F1330" t="s">
        <v>155</v>
      </c>
      <c r="G1330">
        <v>241454</v>
      </c>
      <c r="H1330">
        <v>2</v>
      </c>
      <c r="I1330">
        <v>3</v>
      </c>
      <c r="J1330">
        <v>5370</v>
      </c>
    </row>
    <row r="1331" spans="1:10" x14ac:dyDescent="0.25">
      <c r="A1331" t="s">
        <v>101</v>
      </c>
      <c r="B1331" t="s">
        <v>114</v>
      </c>
      <c r="C1331">
        <v>2005</v>
      </c>
      <c r="D1331">
        <v>1.2</v>
      </c>
      <c r="E1331" t="s">
        <v>139</v>
      </c>
      <c r="F1331" t="s">
        <v>152</v>
      </c>
      <c r="G1331">
        <v>83276</v>
      </c>
      <c r="H1331">
        <v>2</v>
      </c>
      <c r="I1331">
        <v>3</v>
      </c>
      <c r="J1331">
        <v>8634</v>
      </c>
    </row>
    <row r="1332" spans="1:10" x14ac:dyDescent="0.25">
      <c r="A1332" t="s">
        <v>104</v>
      </c>
      <c r="B1332" t="s">
        <v>113</v>
      </c>
      <c r="C1332">
        <v>2002</v>
      </c>
      <c r="D1332">
        <v>4.0999999999999996</v>
      </c>
      <c r="E1332" t="s">
        <v>156</v>
      </c>
      <c r="F1332" t="s">
        <v>152</v>
      </c>
      <c r="G1332">
        <v>69875</v>
      </c>
      <c r="H1332">
        <v>5</v>
      </c>
      <c r="I1332">
        <v>2</v>
      </c>
      <c r="J1332">
        <v>8902</v>
      </c>
    </row>
    <row r="1333" spans="1:10" x14ac:dyDescent="0.25">
      <c r="A1333" t="s">
        <v>133</v>
      </c>
      <c r="B1333" t="s">
        <v>136</v>
      </c>
      <c r="C1333">
        <v>2008</v>
      </c>
      <c r="D1333">
        <v>3.9</v>
      </c>
      <c r="E1333" t="s">
        <v>132</v>
      </c>
      <c r="F1333" t="s">
        <v>152</v>
      </c>
      <c r="G1333">
        <v>294391</v>
      </c>
      <c r="H1333">
        <v>5</v>
      </c>
      <c r="I1333">
        <v>4</v>
      </c>
      <c r="J1333">
        <v>7012</v>
      </c>
    </row>
    <row r="1334" spans="1:10" x14ac:dyDescent="0.25">
      <c r="A1334" t="s">
        <v>122</v>
      </c>
      <c r="B1334" t="s">
        <v>123</v>
      </c>
      <c r="C1334">
        <v>2013</v>
      </c>
      <c r="D1334">
        <v>1.2</v>
      </c>
      <c r="E1334" t="s">
        <v>132</v>
      </c>
      <c r="F1334" t="s">
        <v>151</v>
      </c>
      <c r="G1334">
        <v>227806</v>
      </c>
      <c r="H1334">
        <v>3</v>
      </c>
      <c r="I1334">
        <v>5</v>
      </c>
      <c r="J1334">
        <v>5643</v>
      </c>
    </row>
    <row r="1335" spans="1:10" x14ac:dyDescent="0.25">
      <c r="A1335" t="s">
        <v>104</v>
      </c>
      <c r="B1335" t="s">
        <v>105</v>
      </c>
      <c r="C1335">
        <v>2008</v>
      </c>
      <c r="D1335">
        <v>4.8</v>
      </c>
      <c r="E1335" t="s">
        <v>139</v>
      </c>
      <c r="F1335" t="s">
        <v>152</v>
      </c>
      <c r="G1335">
        <v>280697</v>
      </c>
      <c r="H1335">
        <v>5</v>
      </c>
      <c r="I1335">
        <v>5</v>
      </c>
      <c r="J1335">
        <v>9186</v>
      </c>
    </row>
    <row r="1336" spans="1:10" x14ac:dyDescent="0.25">
      <c r="A1336" t="s">
        <v>104</v>
      </c>
      <c r="B1336" t="s">
        <v>105</v>
      </c>
      <c r="C1336">
        <v>2019</v>
      </c>
      <c r="D1336">
        <v>4.2</v>
      </c>
      <c r="E1336" t="s">
        <v>156</v>
      </c>
      <c r="F1336" t="s">
        <v>155</v>
      </c>
      <c r="G1336">
        <v>25155</v>
      </c>
      <c r="H1336">
        <v>3</v>
      </c>
      <c r="I1336">
        <v>2</v>
      </c>
      <c r="J1336">
        <v>13496</v>
      </c>
    </row>
    <row r="1337" spans="1:10" x14ac:dyDescent="0.25">
      <c r="A1337" t="s">
        <v>124</v>
      </c>
      <c r="B1337" t="s">
        <v>125</v>
      </c>
      <c r="C1337">
        <v>2011</v>
      </c>
      <c r="D1337">
        <v>3.2</v>
      </c>
      <c r="E1337" t="s">
        <v>139</v>
      </c>
      <c r="F1337" t="s">
        <v>155</v>
      </c>
      <c r="G1337">
        <v>128745</v>
      </c>
      <c r="H1337">
        <v>5</v>
      </c>
      <c r="I1337">
        <v>2</v>
      </c>
      <c r="J1337">
        <v>10025</v>
      </c>
    </row>
    <row r="1338" spans="1:10" x14ac:dyDescent="0.25">
      <c r="A1338" t="s">
        <v>101</v>
      </c>
      <c r="B1338" t="s">
        <v>112</v>
      </c>
      <c r="C1338">
        <v>2015</v>
      </c>
      <c r="D1338">
        <v>3.7</v>
      </c>
      <c r="E1338" t="s">
        <v>156</v>
      </c>
      <c r="F1338" t="s">
        <v>155</v>
      </c>
      <c r="G1338">
        <v>93100</v>
      </c>
      <c r="H1338">
        <v>5</v>
      </c>
      <c r="I1338">
        <v>5</v>
      </c>
      <c r="J1338">
        <v>10438</v>
      </c>
    </row>
    <row r="1339" spans="1:10" x14ac:dyDescent="0.25">
      <c r="A1339" t="s">
        <v>103</v>
      </c>
      <c r="B1339" t="s">
        <v>130</v>
      </c>
      <c r="C1339">
        <v>2018</v>
      </c>
      <c r="D1339">
        <v>1</v>
      </c>
      <c r="E1339" t="s">
        <v>139</v>
      </c>
      <c r="F1339" t="s">
        <v>155</v>
      </c>
      <c r="G1339">
        <v>265067</v>
      </c>
      <c r="H1339">
        <v>2</v>
      </c>
      <c r="I1339">
        <v>2</v>
      </c>
      <c r="J1339">
        <v>7198</v>
      </c>
    </row>
    <row r="1340" spans="1:10" x14ac:dyDescent="0.25">
      <c r="A1340" t="s">
        <v>100</v>
      </c>
      <c r="B1340" t="s">
        <v>106</v>
      </c>
      <c r="C1340">
        <v>2019</v>
      </c>
      <c r="D1340">
        <v>1.8</v>
      </c>
      <c r="E1340" t="s">
        <v>132</v>
      </c>
      <c r="F1340" t="s">
        <v>152</v>
      </c>
      <c r="G1340">
        <v>169832</v>
      </c>
      <c r="H1340">
        <v>4</v>
      </c>
      <c r="I1340">
        <v>2</v>
      </c>
      <c r="J1340">
        <v>10703</v>
      </c>
    </row>
    <row r="1341" spans="1:10" x14ac:dyDescent="0.25">
      <c r="A1341" t="s">
        <v>124</v>
      </c>
      <c r="B1341" t="s">
        <v>127</v>
      </c>
      <c r="C1341">
        <v>2008</v>
      </c>
      <c r="D1341">
        <v>4.9000000000000004</v>
      </c>
      <c r="E1341" t="s">
        <v>139</v>
      </c>
      <c r="F1341" t="s">
        <v>155</v>
      </c>
      <c r="G1341">
        <v>299872</v>
      </c>
      <c r="H1341">
        <v>5</v>
      </c>
      <c r="I1341">
        <v>5</v>
      </c>
      <c r="J1341">
        <v>7402</v>
      </c>
    </row>
    <row r="1342" spans="1:10" x14ac:dyDescent="0.25">
      <c r="A1342" t="s">
        <v>100</v>
      </c>
      <c r="B1342" t="s">
        <v>119</v>
      </c>
      <c r="C1342">
        <v>2009</v>
      </c>
      <c r="D1342">
        <v>1.3</v>
      </c>
      <c r="E1342" t="s">
        <v>156</v>
      </c>
      <c r="F1342" t="s">
        <v>155</v>
      </c>
      <c r="G1342">
        <v>29178</v>
      </c>
      <c r="H1342">
        <v>3</v>
      </c>
      <c r="I1342">
        <v>4</v>
      </c>
      <c r="J1342">
        <v>7516</v>
      </c>
    </row>
    <row r="1343" spans="1:10" x14ac:dyDescent="0.25">
      <c r="A1343" t="s">
        <v>107</v>
      </c>
      <c r="B1343" t="s">
        <v>129</v>
      </c>
      <c r="C1343">
        <v>2022</v>
      </c>
      <c r="D1343">
        <v>2.1</v>
      </c>
      <c r="E1343" t="s">
        <v>140</v>
      </c>
      <c r="F1343" t="s">
        <v>151</v>
      </c>
      <c r="G1343">
        <v>120489</v>
      </c>
      <c r="H1343">
        <v>2</v>
      </c>
      <c r="I1343">
        <v>1</v>
      </c>
      <c r="J1343">
        <v>10390</v>
      </c>
    </row>
    <row r="1344" spans="1:10" x14ac:dyDescent="0.25">
      <c r="A1344" t="s">
        <v>133</v>
      </c>
      <c r="B1344" t="s">
        <v>135</v>
      </c>
      <c r="C1344">
        <v>2009</v>
      </c>
      <c r="D1344">
        <v>3.1</v>
      </c>
      <c r="E1344" t="s">
        <v>156</v>
      </c>
      <c r="F1344" t="s">
        <v>155</v>
      </c>
      <c r="G1344">
        <v>68912</v>
      </c>
      <c r="H1344">
        <v>4</v>
      </c>
      <c r="I1344">
        <v>2</v>
      </c>
      <c r="J1344">
        <v>8521</v>
      </c>
    </row>
    <row r="1345" spans="1:10" x14ac:dyDescent="0.25">
      <c r="A1345" t="s">
        <v>100</v>
      </c>
      <c r="B1345" t="s">
        <v>119</v>
      </c>
      <c r="C1345">
        <v>2007</v>
      </c>
      <c r="D1345">
        <v>2.5</v>
      </c>
      <c r="E1345" t="s">
        <v>156</v>
      </c>
      <c r="F1345" t="s">
        <v>151</v>
      </c>
      <c r="G1345">
        <v>35984</v>
      </c>
      <c r="H1345">
        <v>5</v>
      </c>
      <c r="I1345">
        <v>5</v>
      </c>
      <c r="J1345">
        <v>7980</v>
      </c>
    </row>
    <row r="1346" spans="1:10" x14ac:dyDescent="0.25">
      <c r="A1346" t="s">
        <v>122</v>
      </c>
      <c r="B1346" t="s">
        <v>123</v>
      </c>
      <c r="C1346">
        <v>2004</v>
      </c>
      <c r="D1346">
        <v>3.6</v>
      </c>
      <c r="E1346" t="s">
        <v>132</v>
      </c>
      <c r="F1346" t="s">
        <v>155</v>
      </c>
      <c r="G1346">
        <v>269148</v>
      </c>
      <c r="H1346">
        <v>2</v>
      </c>
      <c r="I1346">
        <v>4</v>
      </c>
      <c r="J1346">
        <v>4517</v>
      </c>
    </row>
    <row r="1347" spans="1:10" x14ac:dyDescent="0.25">
      <c r="A1347" t="s">
        <v>124</v>
      </c>
      <c r="B1347" t="s">
        <v>127</v>
      </c>
      <c r="C1347">
        <v>2007</v>
      </c>
      <c r="D1347">
        <v>1.6</v>
      </c>
      <c r="E1347" t="s">
        <v>140</v>
      </c>
      <c r="F1347" t="s">
        <v>155</v>
      </c>
      <c r="G1347">
        <v>217311</v>
      </c>
      <c r="H1347">
        <v>3</v>
      </c>
      <c r="I1347">
        <v>2</v>
      </c>
      <c r="J1347">
        <v>3453</v>
      </c>
    </row>
    <row r="1348" spans="1:10" x14ac:dyDescent="0.25">
      <c r="A1348" t="s">
        <v>103</v>
      </c>
      <c r="B1348" t="s">
        <v>130</v>
      </c>
      <c r="C1348">
        <v>2008</v>
      </c>
      <c r="D1348">
        <v>3.7</v>
      </c>
      <c r="E1348" t="s">
        <v>139</v>
      </c>
      <c r="F1348" t="s">
        <v>151</v>
      </c>
      <c r="G1348">
        <v>175163</v>
      </c>
      <c r="H1348">
        <v>2</v>
      </c>
      <c r="I1348">
        <v>5</v>
      </c>
      <c r="J1348">
        <v>8696</v>
      </c>
    </row>
    <row r="1349" spans="1:10" x14ac:dyDescent="0.25">
      <c r="A1349" t="s">
        <v>103</v>
      </c>
      <c r="B1349" t="s">
        <v>115</v>
      </c>
      <c r="C1349">
        <v>2022</v>
      </c>
      <c r="D1349">
        <v>3.1</v>
      </c>
      <c r="E1349" t="s">
        <v>139</v>
      </c>
      <c r="F1349" t="s">
        <v>151</v>
      </c>
      <c r="G1349">
        <v>65766</v>
      </c>
      <c r="H1349">
        <v>4</v>
      </c>
      <c r="I1349">
        <v>2</v>
      </c>
      <c r="J1349">
        <v>14484</v>
      </c>
    </row>
    <row r="1350" spans="1:10" x14ac:dyDescent="0.25">
      <c r="A1350" t="s">
        <v>101</v>
      </c>
      <c r="B1350" t="s">
        <v>102</v>
      </c>
      <c r="C1350">
        <v>2000</v>
      </c>
      <c r="D1350">
        <v>1.7</v>
      </c>
      <c r="E1350" t="s">
        <v>156</v>
      </c>
      <c r="F1350" t="s">
        <v>152</v>
      </c>
      <c r="G1350">
        <v>287222</v>
      </c>
      <c r="H1350">
        <v>5</v>
      </c>
      <c r="I1350">
        <v>1</v>
      </c>
      <c r="J1350">
        <v>2000</v>
      </c>
    </row>
    <row r="1351" spans="1:10" x14ac:dyDescent="0.25">
      <c r="A1351" t="s">
        <v>108</v>
      </c>
      <c r="B1351" t="s">
        <v>117</v>
      </c>
      <c r="C1351">
        <v>2015</v>
      </c>
      <c r="D1351">
        <v>3</v>
      </c>
      <c r="E1351" t="s">
        <v>139</v>
      </c>
      <c r="F1351" t="s">
        <v>152</v>
      </c>
      <c r="G1351">
        <v>260437</v>
      </c>
      <c r="H1351">
        <v>2</v>
      </c>
      <c r="I1351">
        <v>5</v>
      </c>
      <c r="J1351">
        <v>9891</v>
      </c>
    </row>
    <row r="1352" spans="1:10" x14ac:dyDescent="0.25">
      <c r="A1352" t="s">
        <v>103</v>
      </c>
      <c r="B1352" t="s">
        <v>111</v>
      </c>
      <c r="C1352">
        <v>2014</v>
      </c>
      <c r="D1352">
        <v>4.2</v>
      </c>
      <c r="E1352" t="s">
        <v>132</v>
      </c>
      <c r="F1352" t="s">
        <v>151</v>
      </c>
      <c r="G1352">
        <v>272984</v>
      </c>
      <c r="H1352">
        <v>4</v>
      </c>
      <c r="I1352">
        <v>5</v>
      </c>
      <c r="J1352">
        <v>8040</v>
      </c>
    </row>
    <row r="1353" spans="1:10" x14ac:dyDescent="0.25">
      <c r="A1353" t="s">
        <v>153</v>
      </c>
      <c r="B1353" t="s">
        <v>154</v>
      </c>
      <c r="C1353">
        <v>2006</v>
      </c>
      <c r="D1353">
        <v>3.4</v>
      </c>
      <c r="E1353" t="s">
        <v>140</v>
      </c>
      <c r="F1353" t="s">
        <v>151</v>
      </c>
      <c r="G1353">
        <v>210479</v>
      </c>
      <c r="H1353">
        <v>5</v>
      </c>
      <c r="I1353">
        <v>5</v>
      </c>
      <c r="J1353">
        <v>5090</v>
      </c>
    </row>
    <row r="1354" spans="1:10" x14ac:dyDescent="0.25">
      <c r="A1354" t="s">
        <v>133</v>
      </c>
      <c r="B1354" t="s">
        <v>135</v>
      </c>
      <c r="C1354">
        <v>2001</v>
      </c>
      <c r="D1354">
        <v>4.4000000000000004</v>
      </c>
      <c r="E1354" t="s">
        <v>140</v>
      </c>
      <c r="F1354" t="s">
        <v>151</v>
      </c>
      <c r="G1354">
        <v>169013</v>
      </c>
      <c r="H1354">
        <v>4</v>
      </c>
      <c r="I1354">
        <v>2</v>
      </c>
      <c r="J1354">
        <v>5419</v>
      </c>
    </row>
    <row r="1355" spans="1:10" x14ac:dyDescent="0.25">
      <c r="A1355" t="s">
        <v>100</v>
      </c>
      <c r="B1355" t="s">
        <v>106</v>
      </c>
      <c r="C1355">
        <v>2010</v>
      </c>
      <c r="D1355">
        <v>2.5</v>
      </c>
      <c r="E1355" t="s">
        <v>139</v>
      </c>
      <c r="F1355" t="s">
        <v>151</v>
      </c>
      <c r="G1355">
        <v>59054</v>
      </c>
      <c r="H1355">
        <v>5</v>
      </c>
      <c r="I1355">
        <v>2</v>
      </c>
      <c r="J1355">
        <v>10418</v>
      </c>
    </row>
    <row r="1356" spans="1:10" x14ac:dyDescent="0.25">
      <c r="A1356" t="s">
        <v>107</v>
      </c>
      <c r="B1356" t="s">
        <v>131</v>
      </c>
      <c r="C1356">
        <v>2002</v>
      </c>
      <c r="D1356">
        <v>4</v>
      </c>
      <c r="E1356" t="s">
        <v>140</v>
      </c>
      <c r="F1356" t="s">
        <v>152</v>
      </c>
      <c r="G1356">
        <v>119893</v>
      </c>
      <c r="H1356">
        <v>5</v>
      </c>
      <c r="I1356">
        <v>4</v>
      </c>
      <c r="J1356">
        <v>7802</v>
      </c>
    </row>
    <row r="1357" spans="1:10" x14ac:dyDescent="0.25">
      <c r="A1357" t="s">
        <v>104</v>
      </c>
      <c r="B1357" t="s">
        <v>110</v>
      </c>
      <c r="C1357">
        <v>2015</v>
      </c>
      <c r="D1357">
        <v>2.2000000000000002</v>
      </c>
      <c r="E1357" t="s">
        <v>140</v>
      </c>
      <c r="F1357" t="s">
        <v>155</v>
      </c>
      <c r="G1357">
        <v>269108</v>
      </c>
      <c r="H1357">
        <v>4</v>
      </c>
      <c r="I1357">
        <v>5</v>
      </c>
      <c r="J1357">
        <v>5417</v>
      </c>
    </row>
    <row r="1358" spans="1:10" x14ac:dyDescent="0.25">
      <c r="A1358" t="s">
        <v>108</v>
      </c>
      <c r="B1358" t="s">
        <v>116</v>
      </c>
      <c r="C1358">
        <v>2009</v>
      </c>
      <c r="D1358">
        <v>4.0999999999999996</v>
      </c>
      <c r="E1358" t="s">
        <v>140</v>
      </c>
      <c r="F1358" t="s">
        <v>155</v>
      </c>
      <c r="G1358">
        <v>228873</v>
      </c>
      <c r="H1358">
        <v>2</v>
      </c>
      <c r="I1358">
        <v>3</v>
      </c>
      <c r="J1358">
        <v>6322</v>
      </c>
    </row>
    <row r="1359" spans="1:10" x14ac:dyDescent="0.25">
      <c r="A1359" t="s">
        <v>100</v>
      </c>
      <c r="B1359" t="s">
        <v>119</v>
      </c>
      <c r="C1359">
        <v>2003</v>
      </c>
      <c r="D1359">
        <v>4.0999999999999996</v>
      </c>
      <c r="E1359" t="s">
        <v>132</v>
      </c>
      <c r="F1359" t="s">
        <v>151</v>
      </c>
      <c r="G1359">
        <v>209373</v>
      </c>
      <c r="H1359">
        <v>3</v>
      </c>
      <c r="I1359">
        <v>3</v>
      </c>
      <c r="J1359">
        <v>5912</v>
      </c>
    </row>
    <row r="1360" spans="1:10" x14ac:dyDescent="0.25">
      <c r="A1360" t="s">
        <v>133</v>
      </c>
      <c r="B1360" t="s">
        <v>136</v>
      </c>
      <c r="C1360">
        <v>2002</v>
      </c>
      <c r="D1360">
        <v>4</v>
      </c>
      <c r="E1360" t="s">
        <v>139</v>
      </c>
      <c r="F1360" t="s">
        <v>151</v>
      </c>
      <c r="G1360">
        <v>225497</v>
      </c>
      <c r="H1360">
        <v>5</v>
      </c>
      <c r="I1360">
        <v>1</v>
      </c>
      <c r="J1360">
        <v>6190</v>
      </c>
    </row>
    <row r="1361" spans="1:10" x14ac:dyDescent="0.25">
      <c r="A1361" t="s">
        <v>122</v>
      </c>
      <c r="B1361" t="s">
        <v>137</v>
      </c>
      <c r="C1361">
        <v>2017</v>
      </c>
      <c r="D1361">
        <v>4.3</v>
      </c>
      <c r="E1361" t="s">
        <v>139</v>
      </c>
      <c r="F1361" t="s">
        <v>155</v>
      </c>
      <c r="G1361">
        <v>20535</v>
      </c>
      <c r="H1361">
        <v>3</v>
      </c>
      <c r="I1361">
        <v>5</v>
      </c>
      <c r="J1361">
        <v>15089</v>
      </c>
    </row>
    <row r="1362" spans="1:10" x14ac:dyDescent="0.25">
      <c r="A1362" t="s">
        <v>104</v>
      </c>
      <c r="B1362" t="s">
        <v>113</v>
      </c>
      <c r="C1362">
        <v>2005</v>
      </c>
      <c r="D1362">
        <v>4</v>
      </c>
      <c r="E1362" t="s">
        <v>132</v>
      </c>
      <c r="F1362" t="s">
        <v>151</v>
      </c>
      <c r="G1362">
        <v>106223</v>
      </c>
      <c r="H1362">
        <v>4</v>
      </c>
      <c r="I1362">
        <v>4</v>
      </c>
      <c r="J1362">
        <v>8475</v>
      </c>
    </row>
    <row r="1363" spans="1:10" x14ac:dyDescent="0.25">
      <c r="A1363" t="s">
        <v>107</v>
      </c>
      <c r="B1363" t="s">
        <v>128</v>
      </c>
      <c r="C1363">
        <v>2019</v>
      </c>
      <c r="D1363">
        <v>3.9</v>
      </c>
      <c r="E1363" t="s">
        <v>139</v>
      </c>
      <c r="F1363" t="s">
        <v>155</v>
      </c>
      <c r="G1363">
        <v>1639</v>
      </c>
      <c r="H1363">
        <v>4</v>
      </c>
      <c r="I1363">
        <v>5</v>
      </c>
      <c r="J1363">
        <v>15667</v>
      </c>
    </row>
    <row r="1364" spans="1:10" x14ac:dyDescent="0.25">
      <c r="A1364" t="s">
        <v>107</v>
      </c>
      <c r="B1364" t="s">
        <v>128</v>
      </c>
      <c r="C1364">
        <v>2000</v>
      </c>
      <c r="D1364">
        <v>2</v>
      </c>
      <c r="E1364" t="s">
        <v>132</v>
      </c>
      <c r="F1364" t="s">
        <v>151</v>
      </c>
      <c r="G1364">
        <v>277609</v>
      </c>
      <c r="H1364">
        <v>3</v>
      </c>
      <c r="I1364">
        <v>4</v>
      </c>
      <c r="J1364">
        <v>2000</v>
      </c>
    </row>
    <row r="1365" spans="1:10" x14ac:dyDescent="0.25">
      <c r="A1365" t="s">
        <v>107</v>
      </c>
      <c r="B1365" t="s">
        <v>129</v>
      </c>
      <c r="C1365">
        <v>2008</v>
      </c>
      <c r="D1365">
        <v>2.7</v>
      </c>
      <c r="E1365" t="s">
        <v>132</v>
      </c>
      <c r="F1365" t="s">
        <v>155</v>
      </c>
      <c r="G1365">
        <v>83722</v>
      </c>
      <c r="H1365">
        <v>5</v>
      </c>
      <c r="I1365">
        <v>1</v>
      </c>
      <c r="J1365">
        <v>8525</v>
      </c>
    </row>
    <row r="1366" spans="1:10" x14ac:dyDescent="0.25">
      <c r="A1366" t="s">
        <v>133</v>
      </c>
      <c r="B1366" t="s">
        <v>134</v>
      </c>
      <c r="C1366">
        <v>2020</v>
      </c>
      <c r="D1366">
        <v>1.8</v>
      </c>
      <c r="E1366" t="s">
        <v>140</v>
      </c>
      <c r="F1366" t="s">
        <v>152</v>
      </c>
      <c r="G1366">
        <v>43859</v>
      </c>
      <c r="H1366">
        <v>2</v>
      </c>
      <c r="I1366">
        <v>3</v>
      </c>
      <c r="J1366">
        <v>12522</v>
      </c>
    </row>
    <row r="1367" spans="1:10" x14ac:dyDescent="0.25">
      <c r="A1367" t="s">
        <v>124</v>
      </c>
      <c r="B1367" t="s">
        <v>127</v>
      </c>
      <c r="C1367">
        <v>2009</v>
      </c>
      <c r="D1367">
        <v>4.5</v>
      </c>
      <c r="E1367" t="s">
        <v>132</v>
      </c>
      <c r="F1367" t="s">
        <v>152</v>
      </c>
      <c r="G1367">
        <v>12159</v>
      </c>
      <c r="H1367">
        <v>2</v>
      </c>
      <c r="I1367">
        <v>4</v>
      </c>
      <c r="J1367">
        <v>13556</v>
      </c>
    </row>
    <row r="1368" spans="1:10" x14ac:dyDescent="0.25">
      <c r="A1368" t="s">
        <v>107</v>
      </c>
      <c r="B1368" t="s">
        <v>129</v>
      </c>
      <c r="C1368">
        <v>2021</v>
      </c>
      <c r="D1368">
        <v>3.1</v>
      </c>
      <c r="E1368" t="s">
        <v>156</v>
      </c>
      <c r="F1368" t="s">
        <v>152</v>
      </c>
      <c r="G1368">
        <v>118970</v>
      </c>
      <c r="H1368">
        <v>3</v>
      </c>
      <c r="I1368">
        <v>2</v>
      </c>
      <c r="J1368">
        <v>12620</v>
      </c>
    </row>
    <row r="1369" spans="1:10" x14ac:dyDescent="0.25">
      <c r="A1369" t="s">
        <v>108</v>
      </c>
      <c r="B1369" t="s">
        <v>109</v>
      </c>
      <c r="C1369">
        <v>2018</v>
      </c>
      <c r="D1369">
        <v>4.9000000000000004</v>
      </c>
      <c r="E1369" t="s">
        <v>156</v>
      </c>
      <c r="F1369" t="s">
        <v>155</v>
      </c>
      <c r="G1369">
        <v>170433</v>
      </c>
      <c r="H1369">
        <v>5</v>
      </c>
      <c r="I1369">
        <v>2</v>
      </c>
      <c r="J1369">
        <v>10991</v>
      </c>
    </row>
    <row r="1370" spans="1:10" x14ac:dyDescent="0.25">
      <c r="A1370" t="s">
        <v>133</v>
      </c>
      <c r="B1370" t="s">
        <v>135</v>
      </c>
      <c r="C1370">
        <v>2017</v>
      </c>
      <c r="D1370">
        <v>5</v>
      </c>
      <c r="E1370" t="s">
        <v>132</v>
      </c>
      <c r="F1370" t="s">
        <v>151</v>
      </c>
      <c r="G1370">
        <v>297032</v>
      </c>
      <c r="H1370">
        <v>5</v>
      </c>
      <c r="I1370">
        <v>5</v>
      </c>
      <c r="J1370">
        <v>9259</v>
      </c>
    </row>
    <row r="1371" spans="1:10" x14ac:dyDescent="0.25">
      <c r="A1371" t="s">
        <v>107</v>
      </c>
      <c r="B1371" t="s">
        <v>129</v>
      </c>
      <c r="C1371">
        <v>2017</v>
      </c>
      <c r="D1371">
        <v>2.1</v>
      </c>
      <c r="E1371" t="s">
        <v>156</v>
      </c>
      <c r="F1371" t="s">
        <v>152</v>
      </c>
      <c r="G1371">
        <v>122987</v>
      </c>
      <c r="H1371">
        <v>4</v>
      </c>
      <c r="I1371">
        <v>1</v>
      </c>
      <c r="J1371">
        <v>10340</v>
      </c>
    </row>
    <row r="1372" spans="1:10" x14ac:dyDescent="0.25">
      <c r="A1372" t="s">
        <v>103</v>
      </c>
      <c r="B1372" t="s">
        <v>111</v>
      </c>
      <c r="C1372">
        <v>2001</v>
      </c>
      <c r="D1372">
        <v>1.3</v>
      </c>
      <c r="E1372" t="s">
        <v>140</v>
      </c>
      <c r="F1372" t="s">
        <v>152</v>
      </c>
      <c r="G1372">
        <v>145662</v>
      </c>
      <c r="H1372">
        <v>4</v>
      </c>
      <c r="I1372">
        <v>3</v>
      </c>
      <c r="J1372">
        <v>4286</v>
      </c>
    </row>
    <row r="1373" spans="1:10" x14ac:dyDescent="0.25">
      <c r="A1373" t="s">
        <v>153</v>
      </c>
      <c r="B1373" t="s">
        <v>154</v>
      </c>
      <c r="C1373">
        <v>2003</v>
      </c>
      <c r="D1373">
        <v>3.6</v>
      </c>
      <c r="E1373" t="s">
        <v>156</v>
      </c>
      <c r="F1373" t="s">
        <v>152</v>
      </c>
      <c r="G1373">
        <v>207893</v>
      </c>
      <c r="H1373">
        <v>2</v>
      </c>
      <c r="I1373">
        <v>2</v>
      </c>
      <c r="J1373">
        <v>5942</v>
      </c>
    </row>
    <row r="1374" spans="1:10" x14ac:dyDescent="0.25">
      <c r="A1374" t="s">
        <v>108</v>
      </c>
      <c r="B1374" t="s">
        <v>117</v>
      </c>
      <c r="C1374">
        <v>2015</v>
      </c>
      <c r="D1374">
        <v>2.4</v>
      </c>
      <c r="E1374" t="s">
        <v>156</v>
      </c>
      <c r="F1374" t="s">
        <v>152</v>
      </c>
      <c r="G1374">
        <v>116682</v>
      </c>
      <c r="H1374">
        <v>2</v>
      </c>
      <c r="I1374">
        <v>3</v>
      </c>
      <c r="J1374">
        <v>10166</v>
      </c>
    </row>
    <row r="1375" spans="1:10" x14ac:dyDescent="0.25">
      <c r="A1375" t="s">
        <v>101</v>
      </c>
      <c r="B1375" t="s">
        <v>102</v>
      </c>
      <c r="C1375">
        <v>2016</v>
      </c>
      <c r="D1375">
        <v>2.2000000000000002</v>
      </c>
      <c r="E1375" t="s">
        <v>156</v>
      </c>
      <c r="F1375" t="s">
        <v>155</v>
      </c>
      <c r="G1375">
        <v>123732</v>
      </c>
      <c r="H1375">
        <v>3</v>
      </c>
      <c r="I1375">
        <v>2</v>
      </c>
      <c r="J1375">
        <v>8625</v>
      </c>
    </row>
    <row r="1376" spans="1:10" x14ac:dyDescent="0.25">
      <c r="A1376" t="s">
        <v>124</v>
      </c>
      <c r="B1376" t="s">
        <v>125</v>
      </c>
      <c r="C1376">
        <v>2020</v>
      </c>
      <c r="D1376">
        <v>3.9</v>
      </c>
      <c r="E1376" t="s">
        <v>140</v>
      </c>
      <c r="F1376" t="s">
        <v>152</v>
      </c>
      <c r="G1376">
        <v>34167</v>
      </c>
      <c r="H1376">
        <v>3</v>
      </c>
      <c r="I1376">
        <v>4</v>
      </c>
      <c r="J1376">
        <v>14816</v>
      </c>
    </row>
    <row r="1377" spans="1:10" x14ac:dyDescent="0.25">
      <c r="A1377" t="s">
        <v>122</v>
      </c>
      <c r="B1377" t="s">
        <v>137</v>
      </c>
      <c r="C1377">
        <v>2003</v>
      </c>
      <c r="D1377">
        <v>3.4</v>
      </c>
      <c r="E1377" t="s">
        <v>140</v>
      </c>
      <c r="F1377" t="s">
        <v>151</v>
      </c>
      <c r="G1377">
        <v>19996</v>
      </c>
      <c r="H1377">
        <v>3</v>
      </c>
      <c r="I1377">
        <v>2</v>
      </c>
      <c r="J1377">
        <v>8000</v>
      </c>
    </row>
    <row r="1378" spans="1:10" x14ac:dyDescent="0.25">
      <c r="A1378" t="s">
        <v>107</v>
      </c>
      <c r="B1378" t="s">
        <v>128</v>
      </c>
      <c r="C1378">
        <v>2012</v>
      </c>
      <c r="D1378">
        <v>4.5999999999999996</v>
      </c>
      <c r="E1378" t="s">
        <v>132</v>
      </c>
      <c r="F1378" t="s">
        <v>152</v>
      </c>
      <c r="G1378">
        <v>206405</v>
      </c>
      <c r="H1378">
        <v>5</v>
      </c>
      <c r="I1378">
        <v>5</v>
      </c>
      <c r="J1378">
        <v>10671</v>
      </c>
    </row>
    <row r="1379" spans="1:10" x14ac:dyDescent="0.25">
      <c r="A1379" t="s">
        <v>124</v>
      </c>
      <c r="B1379" t="s">
        <v>126</v>
      </c>
      <c r="C1379">
        <v>2019</v>
      </c>
      <c r="D1379">
        <v>4.8</v>
      </c>
      <c r="E1379" t="s">
        <v>156</v>
      </c>
      <c r="F1379" t="s">
        <v>151</v>
      </c>
      <c r="G1379">
        <v>142494</v>
      </c>
      <c r="H1379">
        <v>2</v>
      </c>
      <c r="I1379">
        <v>2</v>
      </c>
      <c r="J1379">
        <v>11750</v>
      </c>
    </row>
    <row r="1380" spans="1:10" x14ac:dyDescent="0.25">
      <c r="A1380" t="s">
        <v>153</v>
      </c>
      <c r="B1380" t="s">
        <v>118</v>
      </c>
      <c r="C1380">
        <v>2002</v>
      </c>
      <c r="D1380">
        <v>3.6</v>
      </c>
      <c r="E1380" t="s">
        <v>132</v>
      </c>
      <c r="F1380" t="s">
        <v>155</v>
      </c>
      <c r="G1380">
        <v>173748</v>
      </c>
      <c r="H1380">
        <v>4</v>
      </c>
      <c r="I1380">
        <v>5</v>
      </c>
      <c r="J1380">
        <v>5825</v>
      </c>
    </row>
    <row r="1381" spans="1:10" x14ac:dyDescent="0.25">
      <c r="A1381" t="s">
        <v>108</v>
      </c>
      <c r="B1381" t="s">
        <v>109</v>
      </c>
      <c r="C1381">
        <v>2013</v>
      </c>
      <c r="D1381">
        <v>1.2</v>
      </c>
      <c r="E1381" t="s">
        <v>156</v>
      </c>
      <c r="F1381" t="s">
        <v>152</v>
      </c>
      <c r="G1381">
        <v>222661</v>
      </c>
      <c r="H1381">
        <v>3</v>
      </c>
      <c r="I1381">
        <v>4</v>
      </c>
      <c r="J1381">
        <v>6246</v>
      </c>
    </row>
    <row r="1382" spans="1:10" x14ac:dyDescent="0.25">
      <c r="A1382" t="s">
        <v>103</v>
      </c>
      <c r="B1382" t="s">
        <v>111</v>
      </c>
      <c r="C1382">
        <v>2022</v>
      </c>
      <c r="D1382">
        <v>4.9000000000000004</v>
      </c>
      <c r="E1382" t="s">
        <v>156</v>
      </c>
      <c r="F1382" t="s">
        <v>152</v>
      </c>
      <c r="G1382">
        <v>102089</v>
      </c>
      <c r="H1382">
        <v>5</v>
      </c>
      <c r="I1382">
        <v>5</v>
      </c>
      <c r="J1382">
        <v>15058</v>
      </c>
    </row>
    <row r="1383" spans="1:10" x14ac:dyDescent="0.25">
      <c r="A1383" t="s">
        <v>108</v>
      </c>
      <c r="B1383" t="s">
        <v>109</v>
      </c>
      <c r="C1383">
        <v>2017</v>
      </c>
      <c r="D1383">
        <v>2.8</v>
      </c>
      <c r="E1383" t="s">
        <v>140</v>
      </c>
      <c r="F1383" t="s">
        <v>152</v>
      </c>
      <c r="G1383">
        <v>260479</v>
      </c>
      <c r="H1383">
        <v>3</v>
      </c>
      <c r="I1383">
        <v>1</v>
      </c>
      <c r="J1383">
        <v>8290</v>
      </c>
    </row>
    <row r="1384" spans="1:10" x14ac:dyDescent="0.25">
      <c r="A1384" t="s">
        <v>153</v>
      </c>
      <c r="B1384" t="s">
        <v>118</v>
      </c>
      <c r="C1384">
        <v>2008</v>
      </c>
      <c r="D1384">
        <v>3.4</v>
      </c>
      <c r="E1384" t="s">
        <v>132</v>
      </c>
      <c r="F1384" t="s">
        <v>155</v>
      </c>
      <c r="G1384">
        <v>278091</v>
      </c>
      <c r="H1384">
        <v>3</v>
      </c>
      <c r="I1384">
        <v>2</v>
      </c>
      <c r="J1384">
        <v>5338</v>
      </c>
    </row>
    <row r="1385" spans="1:10" x14ac:dyDescent="0.25">
      <c r="A1385" t="s">
        <v>124</v>
      </c>
      <c r="B1385" t="s">
        <v>127</v>
      </c>
      <c r="C1385">
        <v>2003</v>
      </c>
      <c r="D1385">
        <v>3.6</v>
      </c>
      <c r="E1385" t="s">
        <v>132</v>
      </c>
      <c r="F1385" t="s">
        <v>155</v>
      </c>
      <c r="G1385">
        <v>207321</v>
      </c>
      <c r="H1385">
        <v>5</v>
      </c>
      <c r="I1385">
        <v>2</v>
      </c>
      <c r="J1385">
        <v>5453</v>
      </c>
    </row>
    <row r="1386" spans="1:10" x14ac:dyDescent="0.25">
      <c r="A1386" t="s">
        <v>103</v>
      </c>
      <c r="B1386" t="s">
        <v>115</v>
      </c>
      <c r="C1386">
        <v>2018</v>
      </c>
      <c r="D1386">
        <v>2.8</v>
      </c>
      <c r="E1386" t="s">
        <v>156</v>
      </c>
      <c r="F1386" t="s">
        <v>152</v>
      </c>
      <c r="G1386">
        <v>230958</v>
      </c>
      <c r="H1386">
        <v>4</v>
      </c>
      <c r="I1386">
        <v>1</v>
      </c>
      <c r="J1386">
        <v>9180</v>
      </c>
    </row>
    <row r="1387" spans="1:10" x14ac:dyDescent="0.25">
      <c r="A1387" t="s">
        <v>122</v>
      </c>
      <c r="B1387" t="s">
        <v>123</v>
      </c>
      <c r="C1387">
        <v>2013</v>
      </c>
      <c r="D1387">
        <v>4.5</v>
      </c>
      <c r="E1387" t="s">
        <v>132</v>
      </c>
      <c r="F1387" t="s">
        <v>155</v>
      </c>
      <c r="G1387">
        <v>65084</v>
      </c>
      <c r="H1387">
        <v>3</v>
      </c>
      <c r="I1387">
        <v>3</v>
      </c>
      <c r="J1387">
        <v>12198</v>
      </c>
    </row>
    <row r="1388" spans="1:10" x14ac:dyDescent="0.25">
      <c r="A1388" t="s">
        <v>122</v>
      </c>
      <c r="B1388" t="s">
        <v>137</v>
      </c>
      <c r="C1388">
        <v>2022</v>
      </c>
      <c r="D1388">
        <v>4.4000000000000004</v>
      </c>
      <c r="E1388" t="s">
        <v>132</v>
      </c>
      <c r="F1388" t="s">
        <v>151</v>
      </c>
      <c r="G1388">
        <v>97612</v>
      </c>
      <c r="H1388">
        <v>4</v>
      </c>
      <c r="I1388">
        <v>4</v>
      </c>
      <c r="J1388">
        <v>14147</v>
      </c>
    </row>
    <row r="1389" spans="1:10" x14ac:dyDescent="0.25">
      <c r="A1389" t="s">
        <v>122</v>
      </c>
      <c r="B1389" t="s">
        <v>137</v>
      </c>
      <c r="C1389">
        <v>2003</v>
      </c>
      <c r="D1389">
        <v>3.2</v>
      </c>
      <c r="E1389" t="s">
        <v>139</v>
      </c>
      <c r="F1389" t="s">
        <v>155</v>
      </c>
      <c r="G1389">
        <v>73151</v>
      </c>
      <c r="H1389">
        <v>4</v>
      </c>
      <c r="I1389">
        <v>4</v>
      </c>
      <c r="J1389">
        <v>8736</v>
      </c>
    </row>
    <row r="1390" spans="1:10" x14ac:dyDescent="0.25">
      <c r="A1390" t="s">
        <v>107</v>
      </c>
      <c r="B1390" t="s">
        <v>129</v>
      </c>
      <c r="C1390">
        <v>2011</v>
      </c>
      <c r="D1390">
        <v>4</v>
      </c>
      <c r="E1390" t="s">
        <v>132</v>
      </c>
      <c r="F1390" t="s">
        <v>152</v>
      </c>
      <c r="G1390">
        <v>210158</v>
      </c>
      <c r="H1390">
        <v>2</v>
      </c>
      <c r="I1390">
        <v>2</v>
      </c>
      <c r="J1390">
        <v>9696</v>
      </c>
    </row>
    <row r="1391" spans="1:10" x14ac:dyDescent="0.25">
      <c r="A1391" t="s">
        <v>100</v>
      </c>
      <c r="B1391" t="s">
        <v>121</v>
      </c>
      <c r="C1391">
        <v>2023</v>
      </c>
      <c r="D1391">
        <v>1.4</v>
      </c>
      <c r="E1391" t="s">
        <v>139</v>
      </c>
      <c r="F1391" t="s">
        <v>155</v>
      </c>
      <c r="G1391">
        <v>244698</v>
      </c>
      <c r="H1391">
        <v>3</v>
      </c>
      <c r="I1391">
        <v>4</v>
      </c>
      <c r="J1391">
        <v>9506</v>
      </c>
    </row>
    <row r="1392" spans="1:10" x14ac:dyDescent="0.25">
      <c r="A1392" t="s">
        <v>100</v>
      </c>
      <c r="B1392" t="s">
        <v>119</v>
      </c>
      <c r="C1392">
        <v>2011</v>
      </c>
      <c r="D1392">
        <v>2.2000000000000002</v>
      </c>
      <c r="E1392" t="s">
        <v>156</v>
      </c>
      <c r="F1392" t="s">
        <v>155</v>
      </c>
      <c r="G1392">
        <v>274304</v>
      </c>
      <c r="H1392">
        <v>3</v>
      </c>
      <c r="I1392">
        <v>5</v>
      </c>
      <c r="J1392">
        <v>4113</v>
      </c>
    </row>
    <row r="1393" spans="1:10" x14ac:dyDescent="0.25">
      <c r="A1393" t="s">
        <v>104</v>
      </c>
      <c r="B1393" t="s">
        <v>105</v>
      </c>
      <c r="C1393">
        <v>2023</v>
      </c>
      <c r="D1393">
        <v>3.9</v>
      </c>
      <c r="E1393" t="s">
        <v>139</v>
      </c>
      <c r="F1393" t="s">
        <v>151</v>
      </c>
      <c r="G1393">
        <v>154684</v>
      </c>
      <c r="H1393">
        <v>3</v>
      </c>
      <c r="I1393">
        <v>3</v>
      </c>
      <c r="J1393">
        <v>13806</v>
      </c>
    </row>
    <row r="1394" spans="1:10" x14ac:dyDescent="0.25">
      <c r="A1394" t="s">
        <v>104</v>
      </c>
      <c r="B1394" t="s">
        <v>110</v>
      </c>
      <c r="C1394">
        <v>2018</v>
      </c>
      <c r="D1394">
        <v>4.4000000000000004</v>
      </c>
      <c r="E1394" t="s">
        <v>132</v>
      </c>
      <c r="F1394" t="s">
        <v>152</v>
      </c>
      <c r="G1394">
        <v>149337</v>
      </c>
      <c r="H1394">
        <v>5</v>
      </c>
      <c r="I1394">
        <v>3</v>
      </c>
      <c r="J1394">
        <v>13413</v>
      </c>
    </row>
    <row r="1395" spans="1:10" x14ac:dyDescent="0.25">
      <c r="A1395" t="s">
        <v>153</v>
      </c>
      <c r="B1395" t="s">
        <v>120</v>
      </c>
      <c r="C1395">
        <v>2008</v>
      </c>
      <c r="D1395">
        <v>4</v>
      </c>
      <c r="E1395" t="s">
        <v>140</v>
      </c>
      <c r="F1395" t="s">
        <v>152</v>
      </c>
      <c r="G1395">
        <v>271248</v>
      </c>
      <c r="H1395">
        <v>4</v>
      </c>
      <c r="I1395">
        <v>2</v>
      </c>
      <c r="J1395">
        <v>6575</v>
      </c>
    </row>
    <row r="1396" spans="1:10" x14ac:dyDescent="0.25">
      <c r="A1396" t="s">
        <v>153</v>
      </c>
      <c r="B1396" t="s">
        <v>118</v>
      </c>
      <c r="C1396">
        <v>2004</v>
      </c>
      <c r="D1396">
        <v>2.5</v>
      </c>
      <c r="E1396" t="s">
        <v>132</v>
      </c>
      <c r="F1396" t="s">
        <v>151</v>
      </c>
      <c r="G1396">
        <v>98962</v>
      </c>
      <c r="H1396">
        <v>3</v>
      </c>
      <c r="I1396">
        <v>4</v>
      </c>
      <c r="J1396">
        <v>6820</v>
      </c>
    </row>
    <row r="1397" spans="1:10" x14ac:dyDescent="0.25">
      <c r="A1397" t="s">
        <v>122</v>
      </c>
      <c r="B1397" t="s">
        <v>137</v>
      </c>
      <c r="C1397">
        <v>2021</v>
      </c>
      <c r="D1397">
        <v>1.3</v>
      </c>
      <c r="E1397" t="s">
        <v>140</v>
      </c>
      <c r="F1397" t="s">
        <v>151</v>
      </c>
      <c r="G1397">
        <v>164120</v>
      </c>
      <c r="H1397">
        <v>5</v>
      </c>
      <c r="I1397">
        <v>2</v>
      </c>
      <c r="J1397">
        <v>8417</v>
      </c>
    </row>
    <row r="1398" spans="1:10" x14ac:dyDescent="0.25">
      <c r="A1398" t="s">
        <v>122</v>
      </c>
      <c r="B1398" t="s">
        <v>138</v>
      </c>
      <c r="C1398">
        <v>2022</v>
      </c>
      <c r="D1398">
        <v>1.9</v>
      </c>
      <c r="E1398" t="s">
        <v>139</v>
      </c>
      <c r="F1398" t="s">
        <v>152</v>
      </c>
      <c r="G1398">
        <v>24515</v>
      </c>
      <c r="H1398">
        <v>2</v>
      </c>
      <c r="I1398">
        <v>5</v>
      </c>
      <c r="J1398">
        <v>15609</v>
      </c>
    </row>
    <row r="1399" spans="1:10" x14ac:dyDescent="0.25">
      <c r="A1399" t="s">
        <v>100</v>
      </c>
      <c r="B1399" t="s">
        <v>119</v>
      </c>
      <c r="C1399">
        <v>2023</v>
      </c>
      <c r="D1399">
        <v>2.4</v>
      </c>
      <c r="E1399" t="s">
        <v>140</v>
      </c>
      <c r="F1399" t="s">
        <v>152</v>
      </c>
      <c r="G1399">
        <v>180980</v>
      </c>
      <c r="H1399">
        <v>5</v>
      </c>
      <c r="I1399">
        <v>2</v>
      </c>
      <c r="J1399">
        <v>11280</v>
      </c>
    </row>
    <row r="1400" spans="1:10" x14ac:dyDescent="0.25">
      <c r="A1400" t="s">
        <v>133</v>
      </c>
      <c r="B1400" t="s">
        <v>134</v>
      </c>
      <c r="C1400">
        <v>2020</v>
      </c>
      <c r="D1400">
        <v>3</v>
      </c>
      <c r="E1400" t="s">
        <v>139</v>
      </c>
      <c r="F1400" t="s">
        <v>151</v>
      </c>
      <c r="G1400">
        <v>42460</v>
      </c>
      <c r="H1400">
        <v>4</v>
      </c>
      <c r="I1400">
        <v>1</v>
      </c>
      <c r="J1400">
        <v>14250</v>
      </c>
    </row>
    <row r="1401" spans="1:10" x14ac:dyDescent="0.25">
      <c r="A1401" t="s">
        <v>107</v>
      </c>
      <c r="B1401" t="s">
        <v>128</v>
      </c>
      <c r="C1401">
        <v>2005</v>
      </c>
      <c r="D1401">
        <v>1.6</v>
      </c>
      <c r="E1401" t="s">
        <v>139</v>
      </c>
      <c r="F1401" t="s">
        <v>155</v>
      </c>
      <c r="G1401">
        <v>14853</v>
      </c>
      <c r="H1401">
        <v>3</v>
      </c>
      <c r="I1401">
        <v>3</v>
      </c>
      <c r="J1401">
        <v>8902</v>
      </c>
    </row>
    <row r="1402" spans="1:10" x14ac:dyDescent="0.25">
      <c r="A1402" t="s">
        <v>122</v>
      </c>
      <c r="B1402" t="s">
        <v>138</v>
      </c>
      <c r="C1402">
        <v>2000</v>
      </c>
      <c r="D1402">
        <v>2.1</v>
      </c>
      <c r="E1402" t="s">
        <v>140</v>
      </c>
      <c r="F1402" t="s">
        <v>152</v>
      </c>
      <c r="G1402">
        <v>70286</v>
      </c>
      <c r="H1402">
        <v>3</v>
      </c>
      <c r="I1402">
        <v>1</v>
      </c>
      <c r="J1402">
        <v>6294</v>
      </c>
    </row>
    <row r="1403" spans="1:10" x14ac:dyDescent="0.25">
      <c r="A1403" t="s">
        <v>101</v>
      </c>
      <c r="B1403" t="s">
        <v>112</v>
      </c>
      <c r="C1403">
        <v>2019</v>
      </c>
      <c r="D1403">
        <v>2.2999999999999998</v>
      </c>
      <c r="E1403" t="s">
        <v>132</v>
      </c>
      <c r="F1403" t="s">
        <v>155</v>
      </c>
      <c r="G1403">
        <v>270864</v>
      </c>
      <c r="H1403">
        <v>2</v>
      </c>
      <c r="I1403">
        <v>1</v>
      </c>
      <c r="J1403">
        <v>7682</v>
      </c>
    </row>
    <row r="1404" spans="1:10" x14ac:dyDescent="0.25">
      <c r="A1404" t="s">
        <v>124</v>
      </c>
      <c r="B1404" t="s">
        <v>126</v>
      </c>
      <c r="C1404">
        <v>2015</v>
      </c>
      <c r="D1404">
        <v>4</v>
      </c>
      <c r="E1404" t="s">
        <v>140</v>
      </c>
      <c r="F1404" t="s">
        <v>155</v>
      </c>
      <c r="G1404">
        <v>126329</v>
      </c>
      <c r="H1404">
        <v>5</v>
      </c>
      <c r="I1404">
        <v>2</v>
      </c>
      <c r="J1404">
        <v>10073</v>
      </c>
    </row>
    <row r="1405" spans="1:10" x14ac:dyDescent="0.25">
      <c r="A1405" t="s">
        <v>107</v>
      </c>
      <c r="B1405" t="s">
        <v>128</v>
      </c>
      <c r="C1405">
        <v>2001</v>
      </c>
      <c r="D1405">
        <v>3.8</v>
      </c>
      <c r="E1405" t="s">
        <v>132</v>
      </c>
      <c r="F1405" t="s">
        <v>152</v>
      </c>
      <c r="G1405">
        <v>226739</v>
      </c>
      <c r="H1405">
        <v>4</v>
      </c>
      <c r="I1405">
        <v>4</v>
      </c>
      <c r="J1405">
        <v>6165</v>
      </c>
    </row>
    <row r="1406" spans="1:10" x14ac:dyDescent="0.25">
      <c r="A1406" t="s">
        <v>101</v>
      </c>
      <c r="B1406" t="s">
        <v>102</v>
      </c>
      <c r="C1406">
        <v>2000</v>
      </c>
      <c r="D1406">
        <v>4.5</v>
      </c>
      <c r="E1406" t="s">
        <v>139</v>
      </c>
      <c r="F1406" t="s">
        <v>155</v>
      </c>
      <c r="G1406">
        <v>274401</v>
      </c>
      <c r="H1406">
        <v>4</v>
      </c>
      <c r="I1406">
        <v>3</v>
      </c>
      <c r="J1406">
        <v>5111</v>
      </c>
    </row>
    <row r="1407" spans="1:10" x14ac:dyDescent="0.25">
      <c r="A1407" t="s">
        <v>108</v>
      </c>
      <c r="B1407" t="s">
        <v>109</v>
      </c>
      <c r="C1407">
        <v>2013</v>
      </c>
      <c r="D1407">
        <v>2.1</v>
      </c>
      <c r="E1407" t="s">
        <v>139</v>
      </c>
      <c r="F1407" t="s">
        <v>152</v>
      </c>
      <c r="G1407">
        <v>227696</v>
      </c>
      <c r="H1407">
        <v>4</v>
      </c>
      <c r="I1407">
        <v>3</v>
      </c>
      <c r="J1407">
        <v>9046</v>
      </c>
    </row>
    <row r="1408" spans="1:10" x14ac:dyDescent="0.25">
      <c r="A1408" t="s">
        <v>124</v>
      </c>
      <c r="B1408" t="s">
        <v>126</v>
      </c>
      <c r="C1408">
        <v>2015</v>
      </c>
      <c r="D1408">
        <v>3.7</v>
      </c>
      <c r="E1408" t="s">
        <v>139</v>
      </c>
      <c r="F1408" t="s">
        <v>155</v>
      </c>
      <c r="G1408">
        <v>74492</v>
      </c>
      <c r="H1408">
        <v>4</v>
      </c>
      <c r="I1408">
        <v>1</v>
      </c>
      <c r="J1408">
        <v>12810</v>
      </c>
    </row>
    <row r="1409" spans="1:10" x14ac:dyDescent="0.25">
      <c r="A1409" t="s">
        <v>107</v>
      </c>
      <c r="B1409" t="s">
        <v>129</v>
      </c>
      <c r="C1409">
        <v>2022</v>
      </c>
      <c r="D1409">
        <v>2.9</v>
      </c>
      <c r="E1409" t="s">
        <v>140</v>
      </c>
      <c r="F1409" t="s">
        <v>155</v>
      </c>
      <c r="G1409">
        <v>135747</v>
      </c>
      <c r="H1409">
        <v>4</v>
      </c>
      <c r="I1409">
        <v>4</v>
      </c>
      <c r="J1409">
        <v>10885</v>
      </c>
    </row>
    <row r="1410" spans="1:10" x14ac:dyDescent="0.25">
      <c r="A1410" t="s">
        <v>100</v>
      </c>
      <c r="B1410" t="s">
        <v>106</v>
      </c>
      <c r="C1410">
        <v>2011</v>
      </c>
      <c r="D1410">
        <v>3</v>
      </c>
      <c r="E1410" t="s">
        <v>140</v>
      </c>
      <c r="F1410" t="s">
        <v>151</v>
      </c>
      <c r="G1410">
        <v>30805</v>
      </c>
      <c r="H1410">
        <v>5</v>
      </c>
      <c r="I1410">
        <v>3</v>
      </c>
      <c r="J1410">
        <v>9783</v>
      </c>
    </row>
    <row r="1411" spans="1:10" x14ac:dyDescent="0.25">
      <c r="A1411" t="s">
        <v>153</v>
      </c>
      <c r="B1411" t="s">
        <v>118</v>
      </c>
      <c r="C1411">
        <v>2023</v>
      </c>
      <c r="D1411">
        <v>1.5</v>
      </c>
      <c r="E1411" t="s">
        <v>139</v>
      </c>
      <c r="F1411" t="s">
        <v>155</v>
      </c>
      <c r="G1411">
        <v>199403</v>
      </c>
      <c r="H1411">
        <v>3</v>
      </c>
      <c r="I1411">
        <v>5</v>
      </c>
      <c r="J1411">
        <v>10511</v>
      </c>
    </row>
    <row r="1412" spans="1:10" x14ac:dyDescent="0.25">
      <c r="A1412" t="s">
        <v>100</v>
      </c>
      <c r="B1412" t="s">
        <v>106</v>
      </c>
      <c r="C1412">
        <v>2000</v>
      </c>
      <c r="D1412">
        <v>1.1000000000000001</v>
      </c>
      <c r="E1412" t="s">
        <v>132</v>
      </c>
      <c r="F1412" t="s">
        <v>151</v>
      </c>
      <c r="G1412">
        <v>289881</v>
      </c>
      <c r="H1412">
        <v>3</v>
      </c>
      <c r="I1412">
        <v>3</v>
      </c>
      <c r="J1412">
        <v>2000</v>
      </c>
    </row>
    <row r="1413" spans="1:10" x14ac:dyDescent="0.25">
      <c r="A1413" t="s">
        <v>104</v>
      </c>
      <c r="B1413" t="s">
        <v>113</v>
      </c>
      <c r="C1413">
        <v>2023</v>
      </c>
      <c r="D1413">
        <v>4.5999999999999996</v>
      </c>
      <c r="E1413" t="s">
        <v>156</v>
      </c>
      <c r="F1413" t="s">
        <v>155</v>
      </c>
      <c r="G1413">
        <v>292227</v>
      </c>
      <c r="H1413">
        <v>2</v>
      </c>
      <c r="I1413">
        <v>1</v>
      </c>
      <c r="J1413">
        <v>9755</v>
      </c>
    </row>
    <row r="1414" spans="1:10" x14ac:dyDescent="0.25">
      <c r="A1414" t="s">
        <v>133</v>
      </c>
      <c r="B1414" t="s">
        <v>134</v>
      </c>
      <c r="C1414">
        <v>2017</v>
      </c>
      <c r="D1414">
        <v>1.4</v>
      </c>
      <c r="E1414" t="s">
        <v>139</v>
      </c>
      <c r="F1414" t="s">
        <v>155</v>
      </c>
      <c r="G1414">
        <v>110132</v>
      </c>
      <c r="H1414">
        <v>2</v>
      </c>
      <c r="I1414">
        <v>5</v>
      </c>
      <c r="J1414">
        <v>10397</v>
      </c>
    </row>
    <row r="1415" spans="1:10" x14ac:dyDescent="0.25">
      <c r="A1415" t="s">
        <v>108</v>
      </c>
      <c r="B1415" t="s">
        <v>109</v>
      </c>
      <c r="C1415">
        <v>2008</v>
      </c>
      <c r="D1415">
        <v>3.9</v>
      </c>
      <c r="E1415" t="s">
        <v>132</v>
      </c>
      <c r="F1415" t="s">
        <v>152</v>
      </c>
      <c r="G1415">
        <v>289316</v>
      </c>
      <c r="H1415">
        <v>3</v>
      </c>
      <c r="I1415">
        <v>2</v>
      </c>
      <c r="J1415">
        <v>7113</v>
      </c>
    </row>
    <row r="1416" spans="1:10" x14ac:dyDescent="0.25">
      <c r="A1416" t="s">
        <v>100</v>
      </c>
      <c r="B1416" t="s">
        <v>121</v>
      </c>
      <c r="C1416">
        <v>2022</v>
      </c>
      <c r="D1416">
        <v>2.8</v>
      </c>
      <c r="E1416" t="s">
        <v>132</v>
      </c>
      <c r="F1416" t="s">
        <v>151</v>
      </c>
      <c r="G1416">
        <v>281596</v>
      </c>
      <c r="H1416">
        <v>5</v>
      </c>
      <c r="I1416">
        <v>5</v>
      </c>
      <c r="J1416">
        <v>8868</v>
      </c>
    </row>
    <row r="1417" spans="1:10" x14ac:dyDescent="0.25">
      <c r="A1417" t="s">
        <v>122</v>
      </c>
      <c r="B1417" t="s">
        <v>123</v>
      </c>
      <c r="C1417">
        <v>2019</v>
      </c>
      <c r="D1417">
        <v>4.5999999999999996</v>
      </c>
      <c r="E1417" t="s">
        <v>132</v>
      </c>
      <c r="F1417" t="s">
        <v>152</v>
      </c>
      <c r="G1417">
        <v>28657</v>
      </c>
      <c r="H1417">
        <v>4</v>
      </c>
      <c r="I1417">
        <v>4</v>
      </c>
      <c r="J1417">
        <v>16326</v>
      </c>
    </row>
    <row r="1418" spans="1:10" x14ac:dyDescent="0.25">
      <c r="A1418" t="s">
        <v>108</v>
      </c>
      <c r="B1418" t="s">
        <v>117</v>
      </c>
      <c r="C1418">
        <v>2001</v>
      </c>
      <c r="D1418">
        <v>1.6</v>
      </c>
      <c r="E1418" t="s">
        <v>140</v>
      </c>
      <c r="F1418" t="s">
        <v>151</v>
      </c>
      <c r="G1418">
        <v>209694</v>
      </c>
      <c r="H1418">
        <v>5</v>
      </c>
      <c r="I1418">
        <v>5</v>
      </c>
      <c r="J1418">
        <v>2000</v>
      </c>
    </row>
    <row r="1419" spans="1:10" x14ac:dyDescent="0.25">
      <c r="A1419" t="s">
        <v>122</v>
      </c>
      <c r="B1419" t="s">
        <v>138</v>
      </c>
      <c r="C1419">
        <v>2010</v>
      </c>
      <c r="D1419">
        <v>2.5</v>
      </c>
      <c r="E1419" t="s">
        <v>140</v>
      </c>
      <c r="F1419" t="s">
        <v>151</v>
      </c>
      <c r="G1419">
        <v>296480</v>
      </c>
      <c r="H1419">
        <v>2</v>
      </c>
      <c r="I1419">
        <v>3</v>
      </c>
      <c r="J1419">
        <v>3670</v>
      </c>
    </row>
    <row r="1420" spans="1:10" x14ac:dyDescent="0.25">
      <c r="A1420" t="s">
        <v>103</v>
      </c>
      <c r="B1420" t="s">
        <v>111</v>
      </c>
      <c r="C1420">
        <v>2007</v>
      </c>
      <c r="D1420">
        <v>1.4</v>
      </c>
      <c r="E1420" t="s">
        <v>140</v>
      </c>
      <c r="F1420" t="s">
        <v>151</v>
      </c>
      <c r="G1420">
        <v>193425</v>
      </c>
      <c r="H1420">
        <v>5</v>
      </c>
      <c r="I1420">
        <v>3</v>
      </c>
      <c r="J1420">
        <v>3731</v>
      </c>
    </row>
    <row r="1421" spans="1:10" x14ac:dyDescent="0.25">
      <c r="A1421" t="s">
        <v>100</v>
      </c>
      <c r="B1421" t="s">
        <v>106</v>
      </c>
      <c r="C1421">
        <v>2004</v>
      </c>
      <c r="D1421">
        <v>2.2999999999999998</v>
      </c>
      <c r="E1421" t="s">
        <v>156</v>
      </c>
      <c r="F1421" t="s">
        <v>155</v>
      </c>
      <c r="G1421">
        <v>142028</v>
      </c>
      <c r="H1421">
        <v>2</v>
      </c>
      <c r="I1421">
        <v>4</v>
      </c>
      <c r="J1421">
        <v>4759</v>
      </c>
    </row>
    <row r="1422" spans="1:10" x14ac:dyDescent="0.25">
      <c r="A1422" t="s">
        <v>122</v>
      </c>
      <c r="B1422" t="s">
        <v>138</v>
      </c>
      <c r="C1422">
        <v>2002</v>
      </c>
      <c r="D1422">
        <v>4.5999999999999996</v>
      </c>
      <c r="E1422" t="s">
        <v>132</v>
      </c>
      <c r="F1422" t="s">
        <v>151</v>
      </c>
      <c r="G1422">
        <v>12628</v>
      </c>
      <c r="H1422">
        <v>2</v>
      </c>
      <c r="I1422">
        <v>1</v>
      </c>
      <c r="J1422">
        <v>10047</v>
      </c>
    </row>
    <row r="1423" spans="1:10" x14ac:dyDescent="0.25">
      <c r="A1423" t="s">
        <v>122</v>
      </c>
      <c r="B1423" t="s">
        <v>138</v>
      </c>
      <c r="C1423">
        <v>2015</v>
      </c>
      <c r="D1423">
        <v>4.7</v>
      </c>
      <c r="E1423" t="s">
        <v>139</v>
      </c>
      <c r="F1423" t="s">
        <v>152</v>
      </c>
      <c r="G1423">
        <v>91544</v>
      </c>
      <c r="H1423">
        <v>3</v>
      </c>
      <c r="I1423">
        <v>1</v>
      </c>
      <c r="J1423">
        <v>14969</v>
      </c>
    </row>
    <row r="1424" spans="1:10" x14ac:dyDescent="0.25">
      <c r="A1424" t="s">
        <v>108</v>
      </c>
      <c r="B1424" t="s">
        <v>109</v>
      </c>
      <c r="C1424">
        <v>2007</v>
      </c>
      <c r="D1424">
        <v>4.9000000000000004</v>
      </c>
      <c r="E1424" t="s">
        <v>140</v>
      </c>
      <c r="F1424" t="s">
        <v>155</v>
      </c>
      <c r="G1424">
        <v>30188</v>
      </c>
      <c r="H1424">
        <v>5</v>
      </c>
      <c r="I1424">
        <v>1</v>
      </c>
      <c r="J1424">
        <v>10496</v>
      </c>
    </row>
    <row r="1425" spans="1:10" x14ac:dyDescent="0.25">
      <c r="A1425" t="s">
        <v>124</v>
      </c>
      <c r="B1425" t="s">
        <v>125</v>
      </c>
      <c r="C1425">
        <v>2016</v>
      </c>
      <c r="D1425">
        <v>1.6</v>
      </c>
      <c r="E1425" t="s">
        <v>156</v>
      </c>
      <c r="F1425" t="s">
        <v>155</v>
      </c>
      <c r="G1425">
        <v>67192</v>
      </c>
      <c r="H1425">
        <v>2</v>
      </c>
      <c r="I1425">
        <v>4</v>
      </c>
      <c r="J1425">
        <v>9156</v>
      </c>
    </row>
    <row r="1426" spans="1:10" x14ac:dyDescent="0.25">
      <c r="A1426" t="s">
        <v>107</v>
      </c>
      <c r="B1426" t="s">
        <v>131</v>
      </c>
      <c r="C1426">
        <v>2001</v>
      </c>
      <c r="D1426">
        <v>5</v>
      </c>
      <c r="E1426" t="s">
        <v>132</v>
      </c>
      <c r="F1426" t="s">
        <v>151</v>
      </c>
      <c r="G1426">
        <v>248527</v>
      </c>
      <c r="H1426">
        <v>3</v>
      </c>
      <c r="I1426">
        <v>2</v>
      </c>
      <c r="J1426">
        <v>5429</v>
      </c>
    </row>
    <row r="1427" spans="1:10" x14ac:dyDescent="0.25">
      <c r="A1427" t="s">
        <v>101</v>
      </c>
      <c r="B1427" t="s">
        <v>112</v>
      </c>
      <c r="C1427">
        <v>2003</v>
      </c>
      <c r="D1427">
        <v>3</v>
      </c>
      <c r="E1427" t="s">
        <v>140</v>
      </c>
      <c r="F1427" t="s">
        <v>155</v>
      </c>
      <c r="G1427">
        <v>245888</v>
      </c>
      <c r="H1427">
        <v>3</v>
      </c>
      <c r="I1427">
        <v>1</v>
      </c>
      <c r="J1427">
        <v>3082</v>
      </c>
    </row>
    <row r="1428" spans="1:10" x14ac:dyDescent="0.25">
      <c r="A1428" t="s">
        <v>124</v>
      </c>
      <c r="B1428" t="s">
        <v>127</v>
      </c>
      <c r="C1428">
        <v>2005</v>
      </c>
      <c r="D1428">
        <v>1.4</v>
      </c>
      <c r="E1428" t="s">
        <v>139</v>
      </c>
      <c r="F1428" t="s">
        <v>151</v>
      </c>
      <c r="G1428">
        <v>153024</v>
      </c>
      <c r="H1428">
        <v>4</v>
      </c>
      <c r="I1428">
        <v>1</v>
      </c>
      <c r="J1428">
        <v>5939</v>
      </c>
    </row>
    <row r="1429" spans="1:10" x14ac:dyDescent="0.25">
      <c r="A1429" t="s">
        <v>107</v>
      </c>
      <c r="B1429" t="s">
        <v>128</v>
      </c>
      <c r="C1429">
        <v>2023</v>
      </c>
      <c r="D1429">
        <v>2.5</v>
      </c>
      <c r="E1429" t="s">
        <v>156</v>
      </c>
      <c r="F1429" t="s">
        <v>151</v>
      </c>
      <c r="G1429">
        <v>9847</v>
      </c>
      <c r="H1429">
        <v>4</v>
      </c>
      <c r="I1429">
        <v>4</v>
      </c>
      <c r="J1429">
        <v>13303</v>
      </c>
    </row>
    <row r="1430" spans="1:10" x14ac:dyDescent="0.25">
      <c r="A1430" t="s">
        <v>124</v>
      </c>
      <c r="B1430" t="s">
        <v>126</v>
      </c>
      <c r="C1430">
        <v>2012</v>
      </c>
      <c r="D1430">
        <v>4.8</v>
      </c>
      <c r="E1430" t="s">
        <v>140</v>
      </c>
      <c r="F1430" t="s">
        <v>151</v>
      </c>
      <c r="G1430">
        <v>40530</v>
      </c>
      <c r="H1430">
        <v>2</v>
      </c>
      <c r="I1430">
        <v>3</v>
      </c>
      <c r="J1430">
        <v>11689</v>
      </c>
    </row>
    <row r="1431" spans="1:10" x14ac:dyDescent="0.25">
      <c r="A1431" t="s">
        <v>101</v>
      </c>
      <c r="B1431" t="s">
        <v>114</v>
      </c>
      <c r="C1431">
        <v>2010</v>
      </c>
      <c r="D1431">
        <v>3.8</v>
      </c>
      <c r="E1431" t="s">
        <v>140</v>
      </c>
      <c r="F1431" t="s">
        <v>151</v>
      </c>
      <c r="G1431">
        <v>189193</v>
      </c>
      <c r="H1431">
        <v>3</v>
      </c>
      <c r="I1431">
        <v>5</v>
      </c>
      <c r="J1431">
        <v>7116</v>
      </c>
    </row>
    <row r="1432" spans="1:10" x14ac:dyDescent="0.25">
      <c r="A1432" t="s">
        <v>122</v>
      </c>
      <c r="B1432" t="s">
        <v>137</v>
      </c>
      <c r="C1432">
        <v>2003</v>
      </c>
      <c r="D1432">
        <v>3.5</v>
      </c>
      <c r="E1432" t="s">
        <v>156</v>
      </c>
      <c r="F1432" t="s">
        <v>151</v>
      </c>
      <c r="G1432">
        <v>288928</v>
      </c>
      <c r="H1432">
        <v>3</v>
      </c>
      <c r="I1432">
        <v>3</v>
      </c>
      <c r="J1432">
        <v>2721</v>
      </c>
    </row>
    <row r="1433" spans="1:10" x14ac:dyDescent="0.25">
      <c r="A1433" t="s">
        <v>100</v>
      </c>
      <c r="B1433" t="s">
        <v>106</v>
      </c>
      <c r="C1433">
        <v>2022</v>
      </c>
      <c r="D1433">
        <v>2.7</v>
      </c>
      <c r="E1433" t="s">
        <v>140</v>
      </c>
      <c r="F1433" t="s">
        <v>151</v>
      </c>
      <c r="G1433">
        <v>154055</v>
      </c>
      <c r="H1433">
        <v>5</v>
      </c>
      <c r="I1433">
        <v>4</v>
      </c>
      <c r="J1433">
        <v>10318</v>
      </c>
    </row>
    <row r="1434" spans="1:10" x14ac:dyDescent="0.25">
      <c r="A1434" t="s">
        <v>122</v>
      </c>
      <c r="B1434" t="s">
        <v>137</v>
      </c>
      <c r="C1434">
        <v>2009</v>
      </c>
      <c r="D1434">
        <v>4.5</v>
      </c>
      <c r="E1434" t="s">
        <v>132</v>
      </c>
      <c r="F1434" t="s">
        <v>151</v>
      </c>
      <c r="G1434">
        <v>168429</v>
      </c>
      <c r="H1434">
        <v>5</v>
      </c>
      <c r="I1434">
        <v>5</v>
      </c>
      <c r="J1434">
        <v>8931</v>
      </c>
    </row>
    <row r="1435" spans="1:10" x14ac:dyDescent="0.25">
      <c r="A1435" t="s">
        <v>122</v>
      </c>
      <c r="B1435" t="s">
        <v>137</v>
      </c>
      <c r="C1435">
        <v>2015</v>
      </c>
      <c r="D1435">
        <v>1.1000000000000001</v>
      </c>
      <c r="E1435" t="s">
        <v>156</v>
      </c>
      <c r="F1435" t="s">
        <v>155</v>
      </c>
      <c r="G1435">
        <v>53792</v>
      </c>
      <c r="H1435">
        <v>3</v>
      </c>
      <c r="I1435">
        <v>5</v>
      </c>
      <c r="J1435">
        <v>8624</v>
      </c>
    </row>
    <row r="1436" spans="1:10" x14ac:dyDescent="0.25">
      <c r="A1436" t="s">
        <v>107</v>
      </c>
      <c r="B1436" t="s">
        <v>131</v>
      </c>
      <c r="C1436">
        <v>2000</v>
      </c>
      <c r="D1436">
        <v>4.2</v>
      </c>
      <c r="E1436" t="s">
        <v>156</v>
      </c>
      <c r="F1436" t="s">
        <v>151</v>
      </c>
      <c r="G1436">
        <v>185660</v>
      </c>
      <c r="H1436">
        <v>2</v>
      </c>
      <c r="I1436">
        <v>4</v>
      </c>
      <c r="J1436">
        <v>4586</v>
      </c>
    </row>
    <row r="1437" spans="1:10" x14ac:dyDescent="0.25">
      <c r="A1437" t="s">
        <v>108</v>
      </c>
      <c r="B1437" t="s">
        <v>109</v>
      </c>
      <c r="C1437">
        <v>2011</v>
      </c>
      <c r="D1437">
        <v>1.5</v>
      </c>
      <c r="E1437" t="s">
        <v>140</v>
      </c>
      <c r="F1437" t="s">
        <v>155</v>
      </c>
      <c r="G1437">
        <v>233134</v>
      </c>
      <c r="H1437">
        <v>4</v>
      </c>
      <c r="I1437">
        <v>1</v>
      </c>
      <c r="J1437">
        <v>4237</v>
      </c>
    </row>
    <row r="1438" spans="1:10" x14ac:dyDescent="0.25">
      <c r="A1438" t="s">
        <v>101</v>
      </c>
      <c r="B1438" t="s">
        <v>112</v>
      </c>
      <c r="C1438">
        <v>2018</v>
      </c>
      <c r="D1438">
        <v>1.2</v>
      </c>
      <c r="E1438" t="s">
        <v>132</v>
      </c>
      <c r="F1438" t="s">
        <v>152</v>
      </c>
      <c r="G1438">
        <v>254393</v>
      </c>
      <c r="H1438">
        <v>4</v>
      </c>
      <c r="I1438">
        <v>1</v>
      </c>
      <c r="J1438">
        <v>8112</v>
      </c>
    </row>
    <row r="1439" spans="1:10" x14ac:dyDescent="0.25">
      <c r="A1439" t="s">
        <v>122</v>
      </c>
      <c r="B1439" t="s">
        <v>137</v>
      </c>
      <c r="C1439">
        <v>2009</v>
      </c>
      <c r="D1439">
        <v>3</v>
      </c>
      <c r="E1439" t="s">
        <v>139</v>
      </c>
      <c r="F1439" t="s">
        <v>155</v>
      </c>
      <c r="G1439">
        <v>99726</v>
      </c>
      <c r="H1439">
        <v>5</v>
      </c>
      <c r="I1439">
        <v>1</v>
      </c>
      <c r="J1439">
        <v>9805</v>
      </c>
    </row>
    <row r="1440" spans="1:10" x14ac:dyDescent="0.25">
      <c r="A1440" t="s">
        <v>108</v>
      </c>
      <c r="B1440" t="s">
        <v>117</v>
      </c>
      <c r="C1440">
        <v>2004</v>
      </c>
      <c r="D1440">
        <v>2.5</v>
      </c>
      <c r="E1440" t="s">
        <v>132</v>
      </c>
      <c r="F1440" t="s">
        <v>155</v>
      </c>
      <c r="G1440">
        <v>226047</v>
      </c>
      <c r="H1440">
        <v>3</v>
      </c>
      <c r="I1440">
        <v>1</v>
      </c>
      <c r="J1440">
        <v>4279</v>
      </c>
    </row>
    <row r="1441" spans="1:10" x14ac:dyDescent="0.25">
      <c r="A1441" t="s">
        <v>124</v>
      </c>
      <c r="B1441" t="s">
        <v>125</v>
      </c>
      <c r="C1441">
        <v>2008</v>
      </c>
      <c r="D1441">
        <v>2.1</v>
      </c>
      <c r="E1441" t="s">
        <v>140</v>
      </c>
      <c r="F1441" t="s">
        <v>151</v>
      </c>
      <c r="G1441">
        <v>20238</v>
      </c>
      <c r="H1441">
        <v>5</v>
      </c>
      <c r="I1441">
        <v>3</v>
      </c>
      <c r="J1441">
        <v>8195</v>
      </c>
    </row>
    <row r="1442" spans="1:10" x14ac:dyDescent="0.25">
      <c r="A1442" t="s">
        <v>100</v>
      </c>
      <c r="B1442" t="s">
        <v>119</v>
      </c>
      <c r="C1442">
        <v>2020</v>
      </c>
      <c r="D1442">
        <v>4.5999999999999996</v>
      </c>
      <c r="E1442" t="s">
        <v>132</v>
      </c>
      <c r="F1442" t="s">
        <v>152</v>
      </c>
      <c r="G1442">
        <v>236754</v>
      </c>
      <c r="H1442">
        <v>3</v>
      </c>
      <c r="I1442">
        <v>5</v>
      </c>
      <c r="J1442">
        <v>12464</v>
      </c>
    </row>
    <row r="1443" spans="1:10" x14ac:dyDescent="0.25">
      <c r="A1443" t="s">
        <v>107</v>
      </c>
      <c r="B1443" t="s">
        <v>129</v>
      </c>
      <c r="C1443">
        <v>2014</v>
      </c>
      <c r="D1443">
        <v>2</v>
      </c>
      <c r="E1443" t="s">
        <v>156</v>
      </c>
      <c r="F1443" t="s">
        <v>155</v>
      </c>
      <c r="G1443">
        <v>82299</v>
      </c>
      <c r="H1443">
        <v>3</v>
      </c>
      <c r="I1443">
        <v>2</v>
      </c>
      <c r="J1443">
        <v>8654</v>
      </c>
    </row>
    <row r="1444" spans="1:10" x14ac:dyDescent="0.25">
      <c r="A1444" t="s">
        <v>103</v>
      </c>
      <c r="B1444" t="s">
        <v>111</v>
      </c>
      <c r="C1444">
        <v>2008</v>
      </c>
      <c r="D1444">
        <v>2.8</v>
      </c>
      <c r="E1444" t="s">
        <v>132</v>
      </c>
      <c r="F1444" t="s">
        <v>155</v>
      </c>
      <c r="G1444">
        <v>63673</v>
      </c>
      <c r="H1444">
        <v>3</v>
      </c>
      <c r="I1444">
        <v>3</v>
      </c>
      <c r="J1444">
        <v>9026</v>
      </c>
    </row>
    <row r="1445" spans="1:10" x14ac:dyDescent="0.25">
      <c r="A1445" t="s">
        <v>108</v>
      </c>
      <c r="B1445" t="s">
        <v>117</v>
      </c>
      <c r="C1445">
        <v>2010</v>
      </c>
      <c r="D1445">
        <v>3.3</v>
      </c>
      <c r="E1445" t="s">
        <v>156</v>
      </c>
      <c r="F1445" t="s">
        <v>152</v>
      </c>
      <c r="G1445">
        <v>124811</v>
      </c>
      <c r="H1445">
        <v>5</v>
      </c>
      <c r="I1445">
        <v>5</v>
      </c>
      <c r="J1445">
        <v>9403</v>
      </c>
    </row>
    <row r="1446" spans="1:10" x14ac:dyDescent="0.25">
      <c r="A1446" t="s">
        <v>107</v>
      </c>
      <c r="B1446" t="s">
        <v>129</v>
      </c>
      <c r="C1446">
        <v>2007</v>
      </c>
      <c r="D1446">
        <v>1.3</v>
      </c>
      <c r="E1446" t="s">
        <v>132</v>
      </c>
      <c r="F1446" t="s">
        <v>151</v>
      </c>
      <c r="G1446">
        <v>32956</v>
      </c>
      <c r="H1446">
        <v>5</v>
      </c>
      <c r="I1446">
        <v>4</v>
      </c>
      <c r="J1446">
        <v>7840</v>
      </c>
    </row>
    <row r="1447" spans="1:10" x14ac:dyDescent="0.25">
      <c r="A1447" t="s">
        <v>124</v>
      </c>
      <c r="B1447" t="s">
        <v>127</v>
      </c>
      <c r="C1447">
        <v>2007</v>
      </c>
      <c r="D1447">
        <v>2.6</v>
      </c>
      <c r="E1447" t="s">
        <v>139</v>
      </c>
      <c r="F1447" t="s">
        <v>151</v>
      </c>
      <c r="G1447">
        <v>237475</v>
      </c>
      <c r="H1447">
        <v>5</v>
      </c>
      <c r="I1447">
        <v>4</v>
      </c>
      <c r="J1447">
        <v>6050</v>
      </c>
    </row>
    <row r="1448" spans="1:10" x14ac:dyDescent="0.25">
      <c r="A1448" t="s">
        <v>133</v>
      </c>
      <c r="B1448" t="s">
        <v>134</v>
      </c>
      <c r="C1448">
        <v>2005</v>
      </c>
      <c r="D1448">
        <v>4.8</v>
      </c>
      <c r="E1448" t="s">
        <v>156</v>
      </c>
      <c r="F1448" t="s">
        <v>155</v>
      </c>
      <c r="G1448">
        <v>71134</v>
      </c>
      <c r="H1448">
        <v>4</v>
      </c>
      <c r="I1448">
        <v>5</v>
      </c>
      <c r="J1448">
        <v>8977</v>
      </c>
    </row>
    <row r="1449" spans="1:10" x14ac:dyDescent="0.25">
      <c r="A1449" t="s">
        <v>101</v>
      </c>
      <c r="B1449" t="s">
        <v>112</v>
      </c>
      <c r="C1449">
        <v>2006</v>
      </c>
      <c r="D1449">
        <v>4.5</v>
      </c>
      <c r="E1449" t="s">
        <v>156</v>
      </c>
      <c r="F1449" t="s">
        <v>151</v>
      </c>
      <c r="G1449">
        <v>284826</v>
      </c>
      <c r="H1449">
        <v>2</v>
      </c>
      <c r="I1449">
        <v>4</v>
      </c>
      <c r="J1449">
        <v>4703</v>
      </c>
    </row>
    <row r="1450" spans="1:10" x14ac:dyDescent="0.25">
      <c r="A1450" t="s">
        <v>101</v>
      </c>
      <c r="B1450" t="s">
        <v>114</v>
      </c>
      <c r="C1450">
        <v>2003</v>
      </c>
      <c r="D1450">
        <v>5</v>
      </c>
      <c r="E1450" t="s">
        <v>140</v>
      </c>
      <c r="F1450" t="s">
        <v>151</v>
      </c>
      <c r="G1450">
        <v>288094</v>
      </c>
      <c r="H1450">
        <v>5</v>
      </c>
      <c r="I1450">
        <v>1</v>
      </c>
      <c r="J1450">
        <v>4238</v>
      </c>
    </row>
    <row r="1451" spans="1:10" x14ac:dyDescent="0.25">
      <c r="A1451" t="s">
        <v>122</v>
      </c>
      <c r="B1451" t="s">
        <v>123</v>
      </c>
      <c r="C1451">
        <v>2000</v>
      </c>
      <c r="D1451">
        <v>1.5</v>
      </c>
      <c r="E1451" t="s">
        <v>139</v>
      </c>
      <c r="F1451" t="s">
        <v>152</v>
      </c>
      <c r="G1451">
        <v>160968</v>
      </c>
      <c r="H1451">
        <v>5</v>
      </c>
      <c r="I1451">
        <v>2</v>
      </c>
      <c r="J1451">
        <v>5880</v>
      </c>
    </row>
    <row r="1452" spans="1:10" x14ac:dyDescent="0.25">
      <c r="A1452" t="s">
        <v>124</v>
      </c>
      <c r="B1452" t="s">
        <v>127</v>
      </c>
      <c r="C1452">
        <v>2007</v>
      </c>
      <c r="D1452">
        <v>4.4000000000000004</v>
      </c>
      <c r="E1452" t="s">
        <v>156</v>
      </c>
      <c r="F1452" t="s">
        <v>155</v>
      </c>
      <c r="G1452">
        <v>293148</v>
      </c>
      <c r="H1452">
        <v>4</v>
      </c>
      <c r="I1452">
        <v>1</v>
      </c>
      <c r="J1452">
        <v>4737</v>
      </c>
    </row>
    <row r="1453" spans="1:10" x14ac:dyDescent="0.25">
      <c r="A1453" t="s">
        <v>124</v>
      </c>
      <c r="B1453" t="s">
        <v>126</v>
      </c>
      <c r="C1453">
        <v>2005</v>
      </c>
      <c r="D1453">
        <v>2.2999999999999998</v>
      </c>
      <c r="E1453" t="s">
        <v>156</v>
      </c>
      <c r="F1453" t="s">
        <v>151</v>
      </c>
      <c r="G1453">
        <v>283017</v>
      </c>
      <c r="H1453">
        <v>2</v>
      </c>
      <c r="I1453">
        <v>1</v>
      </c>
      <c r="J1453">
        <v>2239</v>
      </c>
    </row>
    <row r="1454" spans="1:10" x14ac:dyDescent="0.25">
      <c r="A1454" t="s">
        <v>153</v>
      </c>
      <c r="B1454" t="s">
        <v>154</v>
      </c>
      <c r="C1454">
        <v>2008</v>
      </c>
      <c r="D1454">
        <v>4</v>
      </c>
      <c r="E1454" t="s">
        <v>132</v>
      </c>
      <c r="F1454" t="s">
        <v>155</v>
      </c>
      <c r="G1454">
        <v>13396</v>
      </c>
      <c r="H1454">
        <v>3</v>
      </c>
      <c r="I1454">
        <v>5</v>
      </c>
      <c r="J1454">
        <v>11232</v>
      </c>
    </row>
    <row r="1455" spans="1:10" x14ac:dyDescent="0.25">
      <c r="A1455" t="s">
        <v>107</v>
      </c>
      <c r="B1455" t="s">
        <v>129</v>
      </c>
      <c r="C1455">
        <v>2009</v>
      </c>
      <c r="D1455">
        <v>4.4000000000000004</v>
      </c>
      <c r="E1455" t="s">
        <v>140</v>
      </c>
      <c r="F1455" t="s">
        <v>155</v>
      </c>
      <c r="G1455">
        <v>39084</v>
      </c>
      <c r="H1455">
        <v>3</v>
      </c>
      <c r="I1455">
        <v>5</v>
      </c>
      <c r="J1455">
        <v>10418</v>
      </c>
    </row>
    <row r="1456" spans="1:10" x14ac:dyDescent="0.25">
      <c r="A1456" t="s">
        <v>133</v>
      </c>
      <c r="B1456" t="s">
        <v>134</v>
      </c>
      <c r="C1456">
        <v>2021</v>
      </c>
      <c r="D1456">
        <v>1.8</v>
      </c>
      <c r="E1456" t="s">
        <v>140</v>
      </c>
      <c r="F1456" t="s">
        <v>151</v>
      </c>
      <c r="G1456">
        <v>116261</v>
      </c>
      <c r="H1456">
        <v>4</v>
      </c>
      <c r="I1456">
        <v>2</v>
      </c>
      <c r="J1456">
        <v>9874</v>
      </c>
    </row>
    <row r="1457" spans="1:10" x14ac:dyDescent="0.25">
      <c r="A1457" t="s">
        <v>108</v>
      </c>
      <c r="B1457" t="s">
        <v>116</v>
      </c>
      <c r="C1457">
        <v>2023</v>
      </c>
      <c r="D1457">
        <v>4.5</v>
      </c>
      <c r="E1457" t="s">
        <v>139</v>
      </c>
      <c r="F1457" t="s">
        <v>155</v>
      </c>
      <c r="G1457">
        <v>79478</v>
      </c>
      <c r="H1457">
        <v>4</v>
      </c>
      <c r="I1457">
        <v>4</v>
      </c>
      <c r="J1457">
        <v>15910</v>
      </c>
    </row>
    <row r="1458" spans="1:10" x14ac:dyDescent="0.25">
      <c r="A1458" t="s">
        <v>124</v>
      </c>
      <c r="B1458" t="s">
        <v>125</v>
      </c>
      <c r="C1458">
        <v>2005</v>
      </c>
      <c r="D1458">
        <v>3.7</v>
      </c>
      <c r="E1458" t="s">
        <v>132</v>
      </c>
      <c r="F1458" t="s">
        <v>151</v>
      </c>
      <c r="G1458">
        <v>180656</v>
      </c>
      <c r="H1458">
        <v>2</v>
      </c>
      <c r="I1458">
        <v>2</v>
      </c>
      <c r="J1458">
        <v>6686</v>
      </c>
    </row>
    <row r="1459" spans="1:10" x14ac:dyDescent="0.25">
      <c r="A1459" t="s">
        <v>153</v>
      </c>
      <c r="B1459" t="s">
        <v>118</v>
      </c>
      <c r="C1459">
        <v>2009</v>
      </c>
      <c r="D1459">
        <v>1.2</v>
      </c>
      <c r="E1459" t="s">
        <v>132</v>
      </c>
      <c r="F1459" t="s">
        <v>151</v>
      </c>
      <c r="G1459">
        <v>15053</v>
      </c>
      <c r="H1459">
        <v>3</v>
      </c>
      <c r="I1459">
        <v>4</v>
      </c>
      <c r="J1459">
        <v>8698</v>
      </c>
    </row>
    <row r="1460" spans="1:10" x14ac:dyDescent="0.25">
      <c r="A1460" t="s">
        <v>107</v>
      </c>
      <c r="B1460" t="s">
        <v>131</v>
      </c>
      <c r="C1460">
        <v>2002</v>
      </c>
      <c r="D1460">
        <v>4</v>
      </c>
      <c r="E1460" t="s">
        <v>132</v>
      </c>
      <c r="F1460" t="s">
        <v>152</v>
      </c>
      <c r="G1460">
        <v>258945</v>
      </c>
      <c r="H1460">
        <v>4</v>
      </c>
      <c r="I1460">
        <v>3</v>
      </c>
      <c r="J1460">
        <v>6021</v>
      </c>
    </row>
    <row r="1461" spans="1:10" x14ac:dyDescent="0.25">
      <c r="A1461" t="s">
        <v>103</v>
      </c>
      <c r="B1461" t="s">
        <v>111</v>
      </c>
      <c r="C1461">
        <v>2018</v>
      </c>
      <c r="D1461">
        <v>4.7</v>
      </c>
      <c r="E1461" t="s">
        <v>140</v>
      </c>
      <c r="F1461" t="s">
        <v>152</v>
      </c>
      <c r="G1461">
        <v>190657</v>
      </c>
      <c r="H1461">
        <v>4</v>
      </c>
      <c r="I1461">
        <v>5</v>
      </c>
      <c r="J1461">
        <v>11886</v>
      </c>
    </row>
    <row r="1462" spans="1:10" x14ac:dyDescent="0.25">
      <c r="A1462" t="s">
        <v>107</v>
      </c>
      <c r="B1462" t="s">
        <v>129</v>
      </c>
      <c r="C1462">
        <v>2013</v>
      </c>
      <c r="D1462">
        <v>3.6</v>
      </c>
      <c r="E1462" t="s">
        <v>132</v>
      </c>
      <c r="F1462" t="s">
        <v>155</v>
      </c>
      <c r="G1462">
        <v>85702</v>
      </c>
      <c r="H1462">
        <v>4</v>
      </c>
      <c r="I1462">
        <v>1</v>
      </c>
      <c r="J1462">
        <v>10885</v>
      </c>
    </row>
    <row r="1463" spans="1:10" x14ac:dyDescent="0.25">
      <c r="A1463" t="s">
        <v>108</v>
      </c>
      <c r="B1463" t="s">
        <v>109</v>
      </c>
      <c r="C1463">
        <v>2002</v>
      </c>
      <c r="D1463">
        <v>3.7</v>
      </c>
      <c r="E1463" t="s">
        <v>139</v>
      </c>
      <c r="F1463" t="s">
        <v>155</v>
      </c>
      <c r="G1463">
        <v>75401</v>
      </c>
      <c r="H1463">
        <v>4</v>
      </c>
      <c r="I1463">
        <v>5</v>
      </c>
      <c r="J1463">
        <v>8891</v>
      </c>
    </row>
    <row r="1464" spans="1:10" x14ac:dyDescent="0.25">
      <c r="A1464" t="s">
        <v>124</v>
      </c>
      <c r="B1464" t="s">
        <v>126</v>
      </c>
      <c r="C1464">
        <v>2022</v>
      </c>
      <c r="D1464">
        <v>1.5</v>
      </c>
      <c r="E1464" t="s">
        <v>132</v>
      </c>
      <c r="F1464" t="s">
        <v>151</v>
      </c>
      <c r="G1464">
        <v>276618</v>
      </c>
      <c r="H1464">
        <v>5</v>
      </c>
      <c r="I1464">
        <v>5</v>
      </c>
      <c r="J1464">
        <v>7667</v>
      </c>
    </row>
    <row r="1465" spans="1:10" x14ac:dyDescent="0.25">
      <c r="A1465" t="s">
        <v>104</v>
      </c>
      <c r="B1465" t="s">
        <v>110</v>
      </c>
      <c r="C1465">
        <v>2009</v>
      </c>
      <c r="D1465">
        <v>2.8</v>
      </c>
      <c r="E1465" t="s">
        <v>132</v>
      </c>
      <c r="F1465" t="s">
        <v>155</v>
      </c>
      <c r="G1465">
        <v>88059</v>
      </c>
      <c r="H1465">
        <v>3</v>
      </c>
      <c r="I1465">
        <v>4</v>
      </c>
      <c r="J1465">
        <v>8838</v>
      </c>
    </row>
    <row r="1466" spans="1:10" x14ac:dyDescent="0.25">
      <c r="A1466" t="s">
        <v>153</v>
      </c>
      <c r="B1466" t="s">
        <v>154</v>
      </c>
      <c r="C1466">
        <v>2001</v>
      </c>
      <c r="D1466">
        <v>2.1</v>
      </c>
      <c r="E1466" t="s">
        <v>140</v>
      </c>
      <c r="F1466" t="s">
        <v>151</v>
      </c>
      <c r="G1466">
        <v>36496</v>
      </c>
      <c r="H1466">
        <v>3</v>
      </c>
      <c r="I1466">
        <v>4</v>
      </c>
      <c r="J1466">
        <v>5770</v>
      </c>
    </row>
    <row r="1467" spans="1:10" x14ac:dyDescent="0.25">
      <c r="A1467" t="s">
        <v>124</v>
      </c>
      <c r="B1467" t="s">
        <v>125</v>
      </c>
      <c r="C1467">
        <v>2007</v>
      </c>
      <c r="D1467">
        <v>3.4</v>
      </c>
      <c r="E1467" t="s">
        <v>139</v>
      </c>
      <c r="F1467" t="s">
        <v>151</v>
      </c>
      <c r="G1467">
        <v>165315</v>
      </c>
      <c r="H1467">
        <v>3</v>
      </c>
      <c r="I1467">
        <v>4</v>
      </c>
      <c r="J1467">
        <v>8293</v>
      </c>
    </row>
    <row r="1468" spans="1:10" x14ac:dyDescent="0.25">
      <c r="A1468" t="s">
        <v>108</v>
      </c>
      <c r="B1468" t="s">
        <v>117</v>
      </c>
      <c r="C1468">
        <v>2011</v>
      </c>
      <c r="D1468">
        <v>1.2</v>
      </c>
      <c r="E1468" t="s">
        <v>139</v>
      </c>
      <c r="F1468" t="s">
        <v>155</v>
      </c>
      <c r="G1468">
        <v>216797</v>
      </c>
      <c r="H1468">
        <v>5</v>
      </c>
      <c r="I1468">
        <v>2</v>
      </c>
      <c r="J1468">
        <v>6264</v>
      </c>
    </row>
    <row r="1469" spans="1:10" x14ac:dyDescent="0.25">
      <c r="A1469" t="s">
        <v>108</v>
      </c>
      <c r="B1469" t="s">
        <v>116</v>
      </c>
      <c r="C1469">
        <v>2019</v>
      </c>
      <c r="D1469">
        <v>1.8</v>
      </c>
      <c r="E1469" t="s">
        <v>132</v>
      </c>
      <c r="F1469" t="s">
        <v>155</v>
      </c>
      <c r="G1469">
        <v>287756</v>
      </c>
      <c r="H1469">
        <v>5</v>
      </c>
      <c r="I1469">
        <v>5</v>
      </c>
      <c r="J1469">
        <v>6844</v>
      </c>
    </row>
    <row r="1470" spans="1:10" x14ac:dyDescent="0.25">
      <c r="A1470" t="s">
        <v>101</v>
      </c>
      <c r="B1470" t="s">
        <v>102</v>
      </c>
      <c r="C1470">
        <v>2007</v>
      </c>
      <c r="D1470">
        <v>1.5</v>
      </c>
      <c r="E1470" t="s">
        <v>139</v>
      </c>
      <c r="F1470" t="s">
        <v>151</v>
      </c>
      <c r="G1470">
        <v>138200</v>
      </c>
      <c r="H1470">
        <v>3</v>
      </c>
      <c r="I1470">
        <v>1</v>
      </c>
      <c r="J1470">
        <v>6936</v>
      </c>
    </row>
    <row r="1471" spans="1:10" x14ac:dyDescent="0.25">
      <c r="A1471" t="s">
        <v>103</v>
      </c>
      <c r="B1471" t="s">
        <v>111</v>
      </c>
      <c r="C1471">
        <v>2019</v>
      </c>
      <c r="D1471">
        <v>5</v>
      </c>
      <c r="E1471" t="s">
        <v>156</v>
      </c>
      <c r="F1471" t="s">
        <v>152</v>
      </c>
      <c r="G1471">
        <v>266558</v>
      </c>
      <c r="H1471">
        <v>2</v>
      </c>
      <c r="I1471">
        <v>2</v>
      </c>
      <c r="J1471">
        <v>10968</v>
      </c>
    </row>
    <row r="1472" spans="1:10" x14ac:dyDescent="0.25">
      <c r="A1472" t="s">
        <v>101</v>
      </c>
      <c r="B1472" t="s">
        <v>112</v>
      </c>
      <c r="C1472">
        <v>2019</v>
      </c>
      <c r="D1472">
        <v>1.2</v>
      </c>
      <c r="E1472" t="s">
        <v>140</v>
      </c>
      <c r="F1472" t="s">
        <v>155</v>
      </c>
      <c r="G1472">
        <v>180993</v>
      </c>
      <c r="H1472">
        <v>3</v>
      </c>
      <c r="I1472">
        <v>5</v>
      </c>
      <c r="J1472">
        <v>7380</v>
      </c>
    </row>
    <row r="1473" spans="1:10" x14ac:dyDescent="0.25">
      <c r="A1473" t="s">
        <v>103</v>
      </c>
      <c r="B1473" t="s">
        <v>130</v>
      </c>
      <c r="C1473">
        <v>2011</v>
      </c>
      <c r="D1473">
        <v>3.2</v>
      </c>
      <c r="E1473" t="s">
        <v>139</v>
      </c>
      <c r="F1473" t="s">
        <v>151</v>
      </c>
      <c r="G1473">
        <v>293123</v>
      </c>
      <c r="H1473">
        <v>3</v>
      </c>
      <c r="I1473">
        <v>4</v>
      </c>
      <c r="J1473">
        <v>6737</v>
      </c>
    </row>
    <row r="1474" spans="1:10" x14ac:dyDescent="0.25">
      <c r="A1474" t="s">
        <v>122</v>
      </c>
      <c r="B1474" t="s">
        <v>137</v>
      </c>
      <c r="C1474">
        <v>2008</v>
      </c>
      <c r="D1474">
        <v>1.9</v>
      </c>
      <c r="E1474" t="s">
        <v>139</v>
      </c>
      <c r="F1474" t="s">
        <v>151</v>
      </c>
      <c r="G1474">
        <v>92722</v>
      </c>
      <c r="H1474">
        <v>2</v>
      </c>
      <c r="I1474">
        <v>2</v>
      </c>
      <c r="J1474">
        <v>8545</v>
      </c>
    </row>
    <row r="1475" spans="1:10" x14ac:dyDescent="0.25">
      <c r="A1475" t="s">
        <v>133</v>
      </c>
      <c r="B1475" t="s">
        <v>136</v>
      </c>
      <c r="C1475">
        <v>2005</v>
      </c>
      <c r="D1475">
        <v>4.4000000000000004</v>
      </c>
      <c r="E1475" t="s">
        <v>139</v>
      </c>
      <c r="F1475" t="s">
        <v>155</v>
      </c>
      <c r="G1475">
        <v>156422</v>
      </c>
      <c r="H1475">
        <v>5</v>
      </c>
      <c r="I1475">
        <v>3</v>
      </c>
      <c r="J1475">
        <v>8871</v>
      </c>
    </row>
    <row r="1476" spans="1:10" x14ac:dyDescent="0.25">
      <c r="A1476" t="s">
        <v>153</v>
      </c>
      <c r="B1476" t="s">
        <v>118</v>
      </c>
      <c r="C1476">
        <v>2000</v>
      </c>
      <c r="D1476">
        <v>3</v>
      </c>
      <c r="E1476" t="s">
        <v>139</v>
      </c>
      <c r="F1476" t="s">
        <v>151</v>
      </c>
      <c r="G1476">
        <v>19128</v>
      </c>
      <c r="H1476">
        <v>3</v>
      </c>
      <c r="I1476">
        <v>1</v>
      </c>
      <c r="J1476">
        <v>8717</v>
      </c>
    </row>
    <row r="1477" spans="1:10" x14ac:dyDescent="0.25">
      <c r="A1477" t="s">
        <v>122</v>
      </c>
      <c r="B1477" t="s">
        <v>123</v>
      </c>
      <c r="C1477">
        <v>2018</v>
      </c>
      <c r="D1477">
        <v>4.0999999999999996</v>
      </c>
      <c r="E1477" t="s">
        <v>139</v>
      </c>
      <c r="F1477" t="s">
        <v>155</v>
      </c>
      <c r="G1477">
        <v>159375</v>
      </c>
      <c r="H1477">
        <v>2</v>
      </c>
      <c r="I1477">
        <v>4</v>
      </c>
      <c r="J1477">
        <v>12412</v>
      </c>
    </row>
    <row r="1478" spans="1:10" x14ac:dyDescent="0.25">
      <c r="A1478" t="s">
        <v>100</v>
      </c>
      <c r="B1478" t="s">
        <v>119</v>
      </c>
      <c r="C1478">
        <v>2021</v>
      </c>
      <c r="D1478">
        <v>3.5</v>
      </c>
      <c r="E1478" t="s">
        <v>132</v>
      </c>
      <c r="F1478" t="s">
        <v>151</v>
      </c>
      <c r="G1478">
        <v>58297</v>
      </c>
      <c r="H1478">
        <v>4</v>
      </c>
      <c r="I1478">
        <v>2</v>
      </c>
      <c r="J1478">
        <v>13734</v>
      </c>
    </row>
    <row r="1479" spans="1:10" x14ac:dyDescent="0.25">
      <c r="A1479" t="s">
        <v>107</v>
      </c>
      <c r="B1479" t="s">
        <v>129</v>
      </c>
      <c r="C1479">
        <v>2020</v>
      </c>
      <c r="D1479">
        <v>2.7</v>
      </c>
      <c r="E1479" t="s">
        <v>140</v>
      </c>
      <c r="F1479" t="s">
        <v>151</v>
      </c>
      <c r="G1479">
        <v>112323</v>
      </c>
      <c r="H1479">
        <v>4</v>
      </c>
      <c r="I1479">
        <v>2</v>
      </c>
      <c r="J1479">
        <v>10553</v>
      </c>
    </row>
    <row r="1480" spans="1:10" x14ac:dyDescent="0.25">
      <c r="A1480" t="s">
        <v>101</v>
      </c>
      <c r="B1480" t="s">
        <v>112</v>
      </c>
      <c r="C1480">
        <v>2006</v>
      </c>
      <c r="D1480">
        <v>2.4</v>
      </c>
      <c r="E1480" t="s">
        <v>139</v>
      </c>
      <c r="F1480" t="s">
        <v>152</v>
      </c>
      <c r="G1480">
        <v>144613</v>
      </c>
      <c r="H1480">
        <v>4</v>
      </c>
      <c r="I1480">
        <v>2</v>
      </c>
      <c r="J1480">
        <v>8907</v>
      </c>
    </row>
    <row r="1481" spans="1:10" x14ac:dyDescent="0.25">
      <c r="A1481" t="s">
        <v>122</v>
      </c>
      <c r="B1481" t="s">
        <v>137</v>
      </c>
      <c r="C1481">
        <v>2005</v>
      </c>
      <c r="D1481">
        <v>1.9</v>
      </c>
      <c r="E1481" t="s">
        <v>132</v>
      </c>
      <c r="F1481" t="s">
        <v>152</v>
      </c>
      <c r="G1481">
        <v>195977</v>
      </c>
      <c r="H1481">
        <v>4</v>
      </c>
      <c r="I1481">
        <v>1</v>
      </c>
      <c r="J1481">
        <v>6080</v>
      </c>
    </row>
    <row r="1482" spans="1:10" x14ac:dyDescent="0.25">
      <c r="A1482" t="s">
        <v>133</v>
      </c>
      <c r="B1482" t="s">
        <v>136</v>
      </c>
      <c r="C1482">
        <v>2000</v>
      </c>
      <c r="D1482">
        <v>2.8</v>
      </c>
      <c r="E1482" t="s">
        <v>140</v>
      </c>
      <c r="F1482" t="s">
        <v>151</v>
      </c>
      <c r="G1482">
        <v>67531</v>
      </c>
      <c r="H1482">
        <v>3</v>
      </c>
      <c r="I1482">
        <v>1</v>
      </c>
      <c r="J1482">
        <v>5549</v>
      </c>
    </row>
    <row r="1483" spans="1:10" x14ac:dyDescent="0.25">
      <c r="A1483" t="s">
        <v>124</v>
      </c>
      <c r="B1483" t="s">
        <v>127</v>
      </c>
      <c r="C1483">
        <v>2018</v>
      </c>
      <c r="D1483">
        <v>4.9000000000000004</v>
      </c>
      <c r="E1483" t="s">
        <v>140</v>
      </c>
      <c r="F1483" t="s">
        <v>155</v>
      </c>
      <c r="G1483">
        <v>89605</v>
      </c>
      <c r="H1483">
        <v>5</v>
      </c>
      <c r="I1483">
        <v>5</v>
      </c>
      <c r="J1483">
        <v>12607</v>
      </c>
    </row>
    <row r="1484" spans="1:10" x14ac:dyDescent="0.25">
      <c r="A1484" t="s">
        <v>122</v>
      </c>
      <c r="B1484" t="s">
        <v>123</v>
      </c>
      <c r="C1484">
        <v>2004</v>
      </c>
      <c r="D1484">
        <v>3.4</v>
      </c>
      <c r="E1484" t="s">
        <v>156</v>
      </c>
      <c r="F1484" t="s">
        <v>155</v>
      </c>
      <c r="G1484">
        <v>66782</v>
      </c>
      <c r="H1484">
        <v>5</v>
      </c>
      <c r="I1484">
        <v>2</v>
      </c>
      <c r="J1484">
        <v>7364</v>
      </c>
    </row>
    <row r="1485" spans="1:10" x14ac:dyDescent="0.25">
      <c r="A1485" t="s">
        <v>153</v>
      </c>
      <c r="B1485" t="s">
        <v>154</v>
      </c>
      <c r="C1485">
        <v>2002</v>
      </c>
      <c r="D1485">
        <v>3.7</v>
      </c>
      <c r="E1485" t="s">
        <v>139</v>
      </c>
      <c r="F1485" t="s">
        <v>151</v>
      </c>
      <c r="G1485">
        <v>215352</v>
      </c>
      <c r="H1485">
        <v>2</v>
      </c>
      <c r="I1485">
        <v>4</v>
      </c>
      <c r="J1485">
        <v>6092</v>
      </c>
    </row>
    <row r="1486" spans="1:10" x14ac:dyDescent="0.25">
      <c r="A1486" t="s">
        <v>133</v>
      </c>
      <c r="B1486" t="s">
        <v>134</v>
      </c>
      <c r="C1486">
        <v>2003</v>
      </c>
      <c r="D1486">
        <v>3.7</v>
      </c>
      <c r="E1486" t="s">
        <v>132</v>
      </c>
      <c r="F1486" t="s">
        <v>151</v>
      </c>
      <c r="G1486">
        <v>112013</v>
      </c>
      <c r="H1486">
        <v>5</v>
      </c>
      <c r="I1486">
        <v>3</v>
      </c>
      <c r="J1486">
        <v>7459</v>
      </c>
    </row>
    <row r="1487" spans="1:10" x14ac:dyDescent="0.25">
      <c r="A1487" t="s">
        <v>108</v>
      </c>
      <c r="B1487" t="s">
        <v>116</v>
      </c>
      <c r="C1487">
        <v>2008</v>
      </c>
      <c r="D1487">
        <v>4.5999999999999996</v>
      </c>
      <c r="E1487" t="s">
        <v>132</v>
      </c>
      <c r="F1487" t="s">
        <v>151</v>
      </c>
      <c r="G1487">
        <v>190787</v>
      </c>
      <c r="H1487">
        <v>5</v>
      </c>
      <c r="I1487">
        <v>2</v>
      </c>
      <c r="J1487">
        <v>8284</v>
      </c>
    </row>
    <row r="1488" spans="1:10" x14ac:dyDescent="0.25">
      <c r="A1488" t="s">
        <v>107</v>
      </c>
      <c r="B1488" t="s">
        <v>128</v>
      </c>
      <c r="C1488">
        <v>2019</v>
      </c>
      <c r="D1488">
        <v>3.6</v>
      </c>
      <c r="E1488" t="s">
        <v>156</v>
      </c>
      <c r="F1488" t="s">
        <v>152</v>
      </c>
      <c r="G1488">
        <v>230081</v>
      </c>
      <c r="H1488">
        <v>4</v>
      </c>
      <c r="I1488">
        <v>3</v>
      </c>
      <c r="J1488">
        <v>10298</v>
      </c>
    </row>
    <row r="1489" spans="1:10" x14ac:dyDescent="0.25">
      <c r="A1489" t="s">
        <v>133</v>
      </c>
      <c r="B1489" t="s">
        <v>134</v>
      </c>
      <c r="C1489">
        <v>2015</v>
      </c>
      <c r="D1489">
        <v>2.5</v>
      </c>
      <c r="E1489" t="s">
        <v>140</v>
      </c>
      <c r="F1489" t="s">
        <v>151</v>
      </c>
      <c r="G1489">
        <v>153086</v>
      </c>
      <c r="H1489">
        <v>4</v>
      </c>
      <c r="I1489">
        <v>4</v>
      </c>
      <c r="J1489">
        <v>8038</v>
      </c>
    </row>
    <row r="1490" spans="1:10" x14ac:dyDescent="0.25">
      <c r="A1490" t="s">
        <v>133</v>
      </c>
      <c r="B1490" t="s">
        <v>134</v>
      </c>
      <c r="C1490">
        <v>2010</v>
      </c>
      <c r="D1490">
        <v>2.8</v>
      </c>
      <c r="E1490" t="s">
        <v>140</v>
      </c>
      <c r="F1490" t="s">
        <v>151</v>
      </c>
      <c r="G1490">
        <v>114152</v>
      </c>
      <c r="H1490">
        <v>3</v>
      </c>
      <c r="I1490">
        <v>1</v>
      </c>
      <c r="J1490">
        <v>7616</v>
      </c>
    </row>
    <row r="1491" spans="1:10" x14ac:dyDescent="0.25">
      <c r="A1491" t="s">
        <v>101</v>
      </c>
      <c r="B1491" t="s">
        <v>114</v>
      </c>
      <c r="C1491">
        <v>2002</v>
      </c>
      <c r="D1491">
        <v>4.7</v>
      </c>
      <c r="E1491" t="s">
        <v>139</v>
      </c>
      <c r="F1491" t="s">
        <v>155</v>
      </c>
      <c r="G1491">
        <v>140219</v>
      </c>
      <c r="H1491">
        <v>5</v>
      </c>
      <c r="I1491">
        <v>4</v>
      </c>
      <c r="J1491">
        <v>8595</v>
      </c>
    </row>
    <row r="1492" spans="1:10" x14ac:dyDescent="0.25">
      <c r="A1492" t="s">
        <v>153</v>
      </c>
      <c r="B1492" t="s">
        <v>118</v>
      </c>
      <c r="C1492">
        <v>2011</v>
      </c>
      <c r="D1492">
        <v>4.8</v>
      </c>
      <c r="E1492" t="s">
        <v>140</v>
      </c>
      <c r="F1492" t="s">
        <v>151</v>
      </c>
      <c r="G1492">
        <v>192258</v>
      </c>
      <c r="H1492">
        <v>4</v>
      </c>
      <c r="I1492">
        <v>1</v>
      </c>
      <c r="J1492">
        <v>8354</v>
      </c>
    </row>
    <row r="1493" spans="1:10" x14ac:dyDescent="0.25">
      <c r="A1493" t="s">
        <v>104</v>
      </c>
      <c r="B1493" t="s">
        <v>110</v>
      </c>
      <c r="C1493">
        <v>2007</v>
      </c>
      <c r="D1493">
        <v>4.2</v>
      </c>
      <c r="E1493" t="s">
        <v>139</v>
      </c>
      <c r="F1493" t="s">
        <v>155</v>
      </c>
      <c r="G1493">
        <v>207120</v>
      </c>
      <c r="H1493">
        <v>2</v>
      </c>
      <c r="I1493">
        <v>4</v>
      </c>
      <c r="J1493">
        <v>8257</v>
      </c>
    </row>
    <row r="1494" spans="1:10" x14ac:dyDescent="0.25">
      <c r="A1494" t="s">
        <v>153</v>
      </c>
      <c r="B1494" t="s">
        <v>154</v>
      </c>
      <c r="C1494">
        <v>2002</v>
      </c>
      <c r="D1494">
        <v>1.4</v>
      </c>
      <c r="E1494" t="s">
        <v>139</v>
      </c>
      <c r="F1494" t="s">
        <v>152</v>
      </c>
      <c r="G1494">
        <v>65373</v>
      </c>
      <c r="H1494">
        <v>3</v>
      </c>
      <c r="I1494">
        <v>4</v>
      </c>
      <c r="J1494">
        <v>8292</v>
      </c>
    </row>
    <row r="1495" spans="1:10" x14ac:dyDescent="0.25">
      <c r="A1495" t="s">
        <v>101</v>
      </c>
      <c r="B1495" t="s">
        <v>112</v>
      </c>
      <c r="C1495">
        <v>2018</v>
      </c>
      <c r="D1495">
        <v>4.9000000000000004</v>
      </c>
      <c r="E1495" t="s">
        <v>139</v>
      </c>
      <c r="F1495" t="s">
        <v>155</v>
      </c>
      <c r="G1495">
        <v>91708</v>
      </c>
      <c r="H1495">
        <v>3</v>
      </c>
      <c r="I1495">
        <v>4</v>
      </c>
      <c r="J1495">
        <v>14565</v>
      </c>
    </row>
    <row r="1496" spans="1:10" x14ac:dyDescent="0.25">
      <c r="A1496" t="s">
        <v>124</v>
      </c>
      <c r="B1496" t="s">
        <v>127</v>
      </c>
      <c r="C1496">
        <v>2018</v>
      </c>
      <c r="D1496">
        <v>3.1</v>
      </c>
      <c r="E1496" t="s">
        <v>132</v>
      </c>
      <c r="F1496" t="s">
        <v>151</v>
      </c>
      <c r="G1496">
        <v>151772</v>
      </c>
      <c r="H1496">
        <v>3</v>
      </c>
      <c r="I1496">
        <v>2</v>
      </c>
      <c r="J1496">
        <v>10564</v>
      </c>
    </row>
    <row r="1497" spans="1:10" x14ac:dyDescent="0.25">
      <c r="A1497" t="s">
        <v>124</v>
      </c>
      <c r="B1497" t="s">
        <v>127</v>
      </c>
      <c r="C1497">
        <v>2023</v>
      </c>
      <c r="D1497">
        <v>4</v>
      </c>
      <c r="E1497" t="s">
        <v>139</v>
      </c>
      <c r="F1497" t="s">
        <v>155</v>
      </c>
      <c r="G1497">
        <v>42653</v>
      </c>
      <c r="H1497">
        <v>5</v>
      </c>
      <c r="I1497">
        <v>3</v>
      </c>
      <c r="J1497">
        <v>16146</v>
      </c>
    </row>
    <row r="1498" spans="1:10" x14ac:dyDescent="0.25">
      <c r="A1498" t="s">
        <v>103</v>
      </c>
      <c r="B1498" t="s">
        <v>111</v>
      </c>
      <c r="C1498">
        <v>2006</v>
      </c>
      <c r="D1498">
        <v>3</v>
      </c>
      <c r="E1498" t="s">
        <v>139</v>
      </c>
      <c r="F1498" t="s">
        <v>151</v>
      </c>
      <c r="G1498">
        <v>9880</v>
      </c>
      <c r="H1498">
        <v>4</v>
      </c>
      <c r="I1498">
        <v>5</v>
      </c>
      <c r="J1498">
        <v>10702</v>
      </c>
    </row>
    <row r="1499" spans="1:10" x14ac:dyDescent="0.25">
      <c r="A1499" t="s">
        <v>122</v>
      </c>
      <c r="B1499" t="s">
        <v>137</v>
      </c>
      <c r="C1499">
        <v>2006</v>
      </c>
      <c r="D1499">
        <v>1.4</v>
      </c>
      <c r="E1499" t="s">
        <v>139</v>
      </c>
      <c r="F1499" t="s">
        <v>152</v>
      </c>
      <c r="G1499">
        <v>158390</v>
      </c>
      <c r="H1499">
        <v>3</v>
      </c>
      <c r="I1499">
        <v>3</v>
      </c>
      <c r="J1499">
        <v>7632</v>
      </c>
    </row>
    <row r="1500" spans="1:10" x14ac:dyDescent="0.25">
      <c r="A1500" t="s">
        <v>107</v>
      </c>
      <c r="B1500" t="s">
        <v>128</v>
      </c>
      <c r="C1500">
        <v>2007</v>
      </c>
      <c r="D1500">
        <v>4.5</v>
      </c>
      <c r="E1500" t="s">
        <v>132</v>
      </c>
      <c r="F1500" t="s">
        <v>155</v>
      </c>
      <c r="G1500">
        <v>904</v>
      </c>
      <c r="H1500">
        <v>3</v>
      </c>
      <c r="I1500">
        <v>4</v>
      </c>
      <c r="J1500">
        <v>11681</v>
      </c>
    </row>
    <row r="1501" spans="1:10" x14ac:dyDescent="0.25">
      <c r="A1501" t="s">
        <v>133</v>
      </c>
      <c r="B1501" t="s">
        <v>136</v>
      </c>
      <c r="C1501">
        <v>2019</v>
      </c>
      <c r="D1501">
        <v>2.5</v>
      </c>
      <c r="E1501" t="s">
        <v>132</v>
      </c>
      <c r="F1501" t="s">
        <v>151</v>
      </c>
      <c r="G1501">
        <v>131432</v>
      </c>
      <c r="H1501">
        <v>4</v>
      </c>
      <c r="I1501">
        <v>5</v>
      </c>
      <c r="J1501">
        <v>10671</v>
      </c>
    </row>
    <row r="1502" spans="1:10" x14ac:dyDescent="0.25">
      <c r="A1502" t="s">
        <v>122</v>
      </c>
      <c r="B1502" t="s">
        <v>123</v>
      </c>
      <c r="C1502">
        <v>2014</v>
      </c>
      <c r="D1502">
        <v>4.5</v>
      </c>
      <c r="E1502" t="s">
        <v>132</v>
      </c>
      <c r="F1502" t="s">
        <v>155</v>
      </c>
      <c r="G1502">
        <v>174030</v>
      </c>
      <c r="H1502">
        <v>4</v>
      </c>
      <c r="I1502">
        <v>3</v>
      </c>
      <c r="J1502">
        <v>10319</v>
      </c>
    </row>
    <row r="1503" spans="1:10" x14ac:dyDescent="0.25">
      <c r="A1503" t="s">
        <v>124</v>
      </c>
      <c r="B1503" t="s">
        <v>125</v>
      </c>
      <c r="C1503">
        <v>2010</v>
      </c>
      <c r="D1503">
        <v>2.2000000000000002</v>
      </c>
      <c r="E1503" t="s">
        <v>156</v>
      </c>
      <c r="F1503" t="s">
        <v>151</v>
      </c>
      <c r="G1503">
        <v>299385</v>
      </c>
      <c r="H1503">
        <v>3</v>
      </c>
      <c r="I1503">
        <v>1</v>
      </c>
      <c r="J1503">
        <v>3312</v>
      </c>
    </row>
    <row r="1504" spans="1:10" x14ac:dyDescent="0.25">
      <c r="A1504" t="s">
        <v>101</v>
      </c>
      <c r="B1504" t="s">
        <v>102</v>
      </c>
      <c r="C1504">
        <v>2012</v>
      </c>
      <c r="D1504">
        <v>2.7</v>
      </c>
      <c r="E1504" t="s">
        <v>139</v>
      </c>
      <c r="F1504" t="s">
        <v>151</v>
      </c>
      <c r="G1504">
        <v>153829</v>
      </c>
      <c r="H1504">
        <v>4</v>
      </c>
      <c r="I1504">
        <v>4</v>
      </c>
      <c r="J1504">
        <v>9323</v>
      </c>
    </row>
    <row r="1505" spans="1:10" x14ac:dyDescent="0.25">
      <c r="A1505" t="s">
        <v>122</v>
      </c>
      <c r="B1505" t="s">
        <v>123</v>
      </c>
      <c r="C1505">
        <v>2015</v>
      </c>
      <c r="D1505">
        <v>3.9</v>
      </c>
      <c r="E1505" t="s">
        <v>140</v>
      </c>
      <c r="F1505" t="s">
        <v>155</v>
      </c>
      <c r="G1505">
        <v>258572</v>
      </c>
      <c r="H1505">
        <v>5</v>
      </c>
      <c r="I1505">
        <v>4</v>
      </c>
      <c r="J1505">
        <v>7328</v>
      </c>
    </row>
    <row r="1506" spans="1:10" x14ac:dyDescent="0.25">
      <c r="A1506" t="s">
        <v>124</v>
      </c>
      <c r="B1506" t="s">
        <v>125</v>
      </c>
      <c r="C1506">
        <v>2012</v>
      </c>
      <c r="D1506">
        <v>1.8</v>
      </c>
      <c r="E1506" t="s">
        <v>140</v>
      </c>
      <c r="F1506" t="s">
        <v>155</v>
      </c>
      <c r="G1506">
        <v>245309</v>
      </c>
      <c r="H1506">
        <v>3</v>
      </c>
      <c r="I1506">
        <v>5</v>
      </c>
      <c r="J1506">
        <v>4593</v>
      </c>
    </row>
    <row r="1507" spans="1:10" x14ac:dyDescent="0.25">
      <c r="A1507" t="s">
        <v>108</v>
      </c>
      <c r="B1507" t="s">
        <v>117</v>
      </c>
      <c r="C1507">
        <v>2019</v>
      </c>
      <c r="D1507">
        <v>1.5</v>
      </c>
      <c r="E1507" t="s">
        <v>132</v>
      </c>
      <c r="F1507" t="s">
        <v>152</v>
      </c>
      <c r="G1507">
        <v>156595</v>
      </c>
      <c r="H1507">
        <v>2</v>
      </c>
      <c r="I1507">
        <v>1</v>
      </c>
      <c r="J1507">
        <v>10668</v>
      </c>
    </row>
    <row r="1508" spans="1:10" x14ac:dyDescent="0.25">
      <c r="A1508" t="s">
        <v>100</v>
      </c>
      <c r="B1508" t="s">
        <v>106</v>
      </c>
      <c r="C1508">
        <v>2020</v>
      </c>
      <c r="D1508">
        <v>3.4</v>
      </c>
      <c r="E1508" t="s">
        <v>156</v>
      </c>
      <c r="F1508" t="s">
        <v>151</v>
      </c>
      <c r="G1508">
        <v>243546</v>
      </c>
      <c r="H1508">
        <v>3</v>
      </c>
      <c r="I1508">
        <v>2</v>
      </c>
      <c r="J1508">
        <v>8629</v>
      </c>
    </row>
    <row r="1509" spans="1:10" x14ac:dyDescent="0.25">
      <c r="A1509" t="s">
        <v>122</v>
      </c>
      <c r="B1509" t="s">
        <v>138</v>
      </c>
      <c r="C1509">
        <v>2008</v>
      </c>
      <c r="D1509">
        <v>2.9</v>
      </c>
      <c r="E1509" t="s">
        <v>156</v>
      </c>
      <c r="F1509" t="s">
        <v>155</v>
      </c>
      <c r="G1509">
        <v>83358</v>
      </c>
      <c r="H1509">
        <v>5</v>
      </c>
      <c r="I1509">
        <v>4</v>
      </c>
      <c r="J1509">
        <v>7732</v>
      </c>
    </row>
    <row r="1510" spans="1:10" x14ac:dyDescent="0.25">
      <c r="A1510" t="s">
        <v>104</v>
      </c>
      <c r="B1510" t="s">
        <v>113</v>
      </c>
      <c r="C1510">
        <v>2015</v>
      </c>
      <c r="D1510">
        <v>3.8</v>
      </c>
      <c r="E1510" t="s">
        <v>132</v>
      </c>
      <c r="F1510" t="s">
        <v>152</v>
      </c>
      <c r="G1510">
        <v>206636</v>
      </c>
      <c r="H1510">
        <v>2</v>
      </c>
      <c r="I1510">
        <v>2</v>
      </c>
      <c r="J1510">
        <v>10767</v>
      </c>
    </row>
    <row r="1511" spans="1:10" x14ac:dyDescent="0.25">
      <c r="A1511" t="s">
        <v>100</v>
      </c>
      <c r="B1511" t="s">
        <v>121</v>
      </c>
      <c r="C1511">
        <v>2023</v>
      </c>
      <c r="D1511">
        <v>4.8</v>
      </c>
      <c r="E1511" t="s">
        <v>156</v>
      </c>
      <c r="F1511" t="s">
        <v>155</v>
      </c>
      <c r="G1511">
        <v>114120</v>
      </c>
      <c r="H1511">
        <v>4</v>
      </c>
      <c r="I1511">
        <v>5</v>
      </c>
      <c r="J1511">
        <v>13517</v>
      </c>
    </row>
    <row r="1512" spans="1:10" x14ac:dyDescent="0.25">
      <c r="A1512" t="s">
        <v>124</v>
      </c>
      <c r="B1512" t="s">
        <v>125</v>
      </c>
      <c r="C1512">
        <v>2013</v>
      </c>
      <c r="D1512">
        <v>1.5</v>
      </c>
      <c r="E1512" t="s">
        <v>132</v>
      </c>
      <c r="F1512" t="s">
        <v>155</v>
      </c>
      <c r="G1512">
        <v>79587</v>
      </c>
      <c r="H1512">
        <v>4</v>
      </c>
      <c r="I1512">
        <v>3</v>
      </c>
      <c r="J1512">
        <v>8908</v>
      </c>
    </row>
    <row r="1513" spans="1:10" x14ac:dyDescent="0.25">
      <c r="A1513" t="s">
        <v>103</v>
      </c>
      <c r="B1513" t="s">
        <v>111</v>
      </c>
      <c r="C1513">
        <v>2011</v>
      </c>
      <c r="D1513">
        <v>2.2000000000000002</v>
      </c>
      <c r="E1513" t="s">
        <v>139</v>
      </c>
      <c r="F1513" t="s">
        <v>152</v>
      </c>
      <c r="G1513">
        <v>14245</v>
      </c>
      <c r="H1513">
        <v>3</v>
      </c>
      <c r="I1513">
        <v>1</v>
      </c>
      <c r="J1513">
        <v>12815</v>
      </c>
    </row>
    <row r="1514" spans="1:10" x14ac:dyDescent="0.25">
      <c r="A1514" t="s">
        <v>100</v>
      </c>
      <c r="B1514" t="s">
        <v>106</v>
      </c>
      <c r="C1514">
        <v>2016</v>
      </c>
      <c r="D1514">
        <v>1.3</v>
      </c>
      <c r="E1514" t="s">
        <v>139</v>
      </c>
      <c r="F1514" t="s">
        <v>151</v>
      </c>
      <c r="G1514">
        <v>3066</v>
      </c>
      <c r="H1514">
        <v>5</v>
      </c>
      <c r="I1514">
        <v>4</v>
      </c>
      <c r="J1514">
        <v>12138</v>
      </c>
    </row>
    <row r="1515" spans="1:10" x14ac:dyDescent="0.25">
      <c r="A1515" t="s">
        <v>108</v>
      </c>
      <c r="B1515" t="s">
        <v>116</v>
      </c>
      <c r="C1515">
        <v>2003</v>
      </c>
      <c r="D1515">
        <v>3.6</v>
      </c>
      <c r="E1515" t="s">
        <v>132</v>
      </c>
      <c r="F1515" t="s">
        <v>152</v>
      </c>
      <c r="G1515">
        <v>249838</v>
      </c>
      <c r="H1515">
        <v>4</v>
      </c>
      <c r="I1515">
        <v>3</v>
      </c>
      <c r="J1515">
        <v>6103</v>
      </c>
    </row>
    <row r="1516" spans="1:10" x14ac:dyDescent="0.25">
      <c r="A1516" t="s">
        <v>122</v>
      </c>
      <c r="B1516" t="s">
        <v>138</v>
      </c>
      <c r="C1516">
        <v>2020</v>
      </c>
      <c r="D1516">
        <v>4.4000000000000004</v>
      </c>
      <c r="E1516" t="s">
        <v>140</v>
      </c>
      <c r="F1516" t="s">
        <v>151</v>
      </c>
      <c r="G1516">
        <v>294239</v>
      </c>
      <c r="H1516">
        <v>2</v>
      </c>
      <c r="I1516">
        <v>3</v>
      </c>
      <c r="J1516">
        <v>8615</v>
      </c>
    </row>
    <row r="1517" spans="1:10" x14ac:dyDescent="0.25">
      <c r="A1517" t="s">
        <v>100</v>
      </c>
      <c r="B1517" t="s">
        <v>106</v>
      </c>
      <c r="C1517">
        <v>2017</v>
      </c>
      <c r="D1517">
        <v>2</v>
      </c>
      <c r="E1517" t="s">
        <v>156</v>
      </c>
      <c r="F1517" t="s">
        <v>152</v>
      </c>
      <c r="G1517">
        <v>107656</v>
      </c>
      <c r="H1517">
        <v>2</v>
      </c>
      <c r="I1517">
        <v>5</v>
      </c>
      <c r="J1517">
        <v>10546</v>
      </c>
    </row>
    <row r="1518" spans="1:10" x14ac:dyDescent="0.25">
      <c r="A1518" t="s">
        <v>100</v>
      </c>
      <c r="B1518" t="s">
        <v>119</v>
      </c>
      <c r="C1518">
        <v>2020</v>
      </c>
      <c r="D1518">
        <v>4.9000000000000004</v>
      </c>
      <c r="E1518" t="s">
        <v>156</v>
      </c>
      <c r="F1518" t="s">
        <v>155</v>
      </c>
      <c r="G1518">
        <v>221594</v>
      </c>
      <c r="H1518">
        <v>5</v>
      </c>
      <c r="I1518">
        <v>5</v>
      </c>
      <c r="J1518">
        <v>10568</v>
      </c>
    </row>
    <row r="1519" spans="1:10" x14ac:dyDescent="0.25">
      <c r="A1519" t="s">
        <v>103</v>
      </c>
      <c r="B1519" t="s">
        <v>115</v>
      </c>
      <c r="C1519">
        <v>2023</v>
      </c>
      <c r="D1519">
        <v>2.6</v>
      </c>
      <c r="E1519" t="s">
        <v>132</v>
      </c>
      <c r="F1519" t="s">
        <v>151</v>
      </c>
      <c r="G1519">
        <v>241277</v>
      </c>
      <c r="H1519">
        <v>3</v>
      </c>
      <c r="I1519">
        <v>1</v>
      </c>
      <c r="J1519">
        <v>9774</v>
      </c>
    </row>
    <row r="1520" spans="1:10" x14ac:dyDescent="0.25">
      <c r="A1520" t="s">
        <v>101</v>
      </c>
      <c r="B1520" t="s">
        <v>114</v>
      </c>
      <c r="C1520">
        <v>2003</v>
      </c>
      <c r="D1520">
        <v>4.5999999999999996</v>
      </c>
      <c r="E1520" t="s">
        <v>139</v>
      </c>
      <c r="F1520" t="s">
        <v>152</v>
      </c>
      <c r="G1520">
        <v>437</v>
      </c>
      <c r="H1520">
        <v>3</v>
      </c>
      <c r="I1520">
        <v>2</v>
      </c>
      <c r="J1520">
        <v>13091</v>
      </c>
    </row>
    <row r="1521" spans="1:10" x14ac:dyDescent="0.25">
      <c r="A1521" t="s">
        <v>104</v>
      </c>
      <c r="B1521" t="s">
        <v>110</v>
      </c>
      <c r="C1521">
        <v>2014</v>
      </c>
      <c r="D1521">
        <v>1.7</v>
      </c>
      <c r="E1521" t="s">
        <v>140</v>
      </c>
      <c r="F1521" t="s">
        <v>151</v>
      </c>
      <c r="G1521">
        <v>202918</v>
      </c>
      <c r="H1521">
        <v>3</v>
      </c>
      <c r="I1521">
        <v>3</v>
      </c>
      <c r="J1521">
        <v>5941</v>
      </c>
    </row>
    <row r="1522" spans="1:10" x14ac:dyDescent="0.25">
      <c r="A1522" t="s">
        <v>124</v>
      </c>
      <c r="B1522" t="s">
        <v>127</v>
      </c>
      <c r="C1522">
        <v>2000</v>
      </c>
      <c r="D1522">
        <v>2.1</v>
      </c>
      <c r="E1522" t="s">
        <v>156</v>
      </c>
      <c r="F1522" t="s">
        <v>155</v>
      </c>
      <c r="G1522">
        <v>220704</v>
      </c>
      <c r="H1522">
        <v>3</v>
      </c>
      <c r="I1522">
        <v>4</v>
      </c>
      <c r="J1522">
        <v>2000</v>
      </c>
    </row>
    <row r="1523" spans="1:10" x14ac:dyDescent="0.25">
      <c r="A1523" t="s">
        <v>122</v>
      </c>
      <c r="B1523" t="s">
        <v>137</v>
      </c>
      <c r="C1523">
        <v>2017</v>
      </c>
      <c r="D1523">
        <v>4.4000000000000004</v>
      </c>
      <c r="E1523" t="s">
        <v>140</v>
      </c>
      <c r="F1523" t="s">
        <v>151</v>
      </c>
      <c r="G1523">
        <v>231171</v>
      </c>
      <c r="H1523">
        <v>2</v>
      </c>
      <c r="I1523">
        <v>5</v>
      </c>
      <c r="J1523">
        <v>8976</v>
      </c>
    </row>
    <row r="1524" spans="1:10" x14ac:dyDescent="0.25">
      <c r="A1524" t="s">
        <v>103</v>
      </c>
      <c r="B1524" t="s">
        <v>111</v>
      </c>
      <c r="C1524">
        <v>2002</v>
      </c>
      <c r="D1524">
        <v>3.5</v>
      </c>
      <c r="E1524" t="s">
        <v>139</v>
      </c>
      <c r="F1524" t="s">
        <v>152</v>
      </c>
      <c r="G1524">
        <v>2288</v>
      </c>
      <c r="H1524">
        <v>3</v>
      </c>
      <c r="I1524">
        <v>5</v>
      </c>
      <c r="J1524">
        <v>11654</v>
      </c>
    </row>
    <row r="1525" spans="1:10" x14ac:dyDescent="0.25">
      <c r="A1525" t="s">
        <v>100</v>
      </c>
      <c r="B1525" t="s">
        <v>119</v>
      </c>
      <c r="C1525">
        <v>2012</v>
      </c>
      <c r="D1525">
        <v>3</v>
      </c>
      <c r="E1525" t="s">
        <v>132</v>
      </c>
      <c r="F1525" t="s">
        <v>151</v>
      </c>
      <c r="G1525">
        <v>89882</v>
      </c>
      <c r="H1525">
        <v>5</v>
      </c>
      <c r="I1525">
        <v>5</v>
      </c>
      <c r="J1525">
        <v>9902</v>
      </c>
    </row>
    <row r="1526" spans="1:10" x14ac:dyDescent="0.25">
      <c r="A1526" t="s">
        <v>104</v>
      </c>
      <c r="B1526" t="s">
        <v>113</v>
      </c>
      <c r="C1526">
        <v>2021</v>
      </c>
      <c r="D1526">
        <v>3.1</v>
      </c>
      <c r="E1526" t="s">
        <v>132</v>
      </c>
      <c r="F1526" t="s">
        <v>152</v>
      </c>
      <c r="G1526">
        <v>7341</v>
      </c>
      <c r="H1526">
        <v>5</v>
      </c>
      <c r="I1526">
        <v>4</v>
      </c>
      <c r="J1526">
        <v>15853</v>
      </c>
    </row>
    <row r="1527" spans="1:10" x14ac:dyDescent="0.25">
      <c r="A1527" t="s">
        <v>103</v>
      </c>
      <c r="B1527" t="s">
        <v>111</v>
      </c>
      <c r="C1527">
        <v>2007</v>
      </c>
      <c r="D1527">
        <v>2.2000000000000002</v>
      </c>
      <c r="E1527" t="s">
        <v>140</v>
      </c>
      <c r="F1527" t="s">
        <v>151</v>
      </c>
      <c r="G1527">
        <v>71850</v>
      </c>
      <c r="H1527">
        <v>3</v>
      </c>
      <c r="I1527">
        <v>2</v>
      </c>
      <c r="J1527">
        <v>6963</v>
      </c>
    </row>
    <row r="1528" spans="1:10" x14ac:dyDescent="0.25">
      <c r="A1528" t="s">
        <v>100</v>
      </c>
      <c r="B1528" t="s">
        <v>121</v>
      </c>
      <c r="C1528">
        <v>2019</v>
      </c>
      <c r="D1528">
        <v>2.5</v>
      </c>
      <c r="E1528" t="s">
        <v>140</v>
      </c>
      <c r="F1528" t="s">
        <v>151</v>
      </c>
      <c r="G1528">
        <v>31834</v>
      </c>
      <c r="H1528">
        <v>4</v>
      </c>
      <c r="I1528">
        <v>3</v>
      </c>
      <c r="J1528">
        <v>11663</v>
      </c>
    </row>
    <row r="1529" spans="1:10" x14ac:dyDescent="0.25">
      <c r="A1529" t="s">
        <v>153</v>
      </c>
      <c r="B1529" t="s">
        <v>120</v>
      </c>
      <c r="C1529">
        <v>2007</v>
      </c>
      <c r="D1529">
        <v>4.2</v>
      </c>
      <c r="E1529" t="s">
        <v>140</v>
      </c>
      <c r="F1529" t="s">
        <v>152</v>
      </c>
      <c r="G1529">
        <v>54454</v>
      </c>
      <c r="H1529">
        <v>2</v>
      </c>
      <c r="I1529">
        <v>2</v>
      </c>
      <c r="J1529">
        <v>10810</v>
      </c>
    </row>
    <row r="1530" spans="1:10" x14ac:dyDescent="0.25">
      <c r="A1530" t="s">
        <v>133</v>
      </c>
      <c r="B1530" t="s">
        <v>136</v>
      </c>
      <c r="C1530">
        <v>2022</v>
      </c>
      <c r="D1530">
        <v>2</v>
      </c>
      <c r="E1530" t="s">
        <v>132</v>
      </c>
      <c r="F1530" t="s">
        <v>151</v>
      </c>
      <c r="G1530">
        <v>188473</v>
      </c>
      <c r="H1530">
        <v>2</v>
      </c>
      <c r="I1530">
        <v>5</v>
      </c>
      <c r="J1530">
        <v>9930</v>
      </c>
    </row>
    <row r="1531" spans="1:10" x14ac:dyDescent="0.25">
      <c r="A1531" t="s">
        <v>153</v>
      </c>
      <c r="B1531" t="s">
        <v>120</v>
      </c>
      <c r="C1531">
        <v>2021</v>
      </c>
      <c r="D1531">
        <v>2.9</v>
      </c>
      <c r="E1531" t="s">
        <v>139</v>
      </c>
      <c r="F1531" t="s">
        <v>151</v>
      </c>
      <c r="G1531">
        <v>266532</v>
      </c>
      <c r="H1531">
        <v>2</v>
      </c>
      <c r="I1531">
        <v>3</v>
      </c>
      <c r="J1531">
        <v>9969</v>
      </c>
    </row>
    <row r="1532" spans="1:10" x14ac:dyDescent="0.25">
      <c r="A1532" t="s">
        <v>122</v>
      </c>
      <c r="B1532" t="s">
        <v>138</v>
      </c>
      <c r="C1532">
        <v>2002</v>
      </c>
      <c r="D1532">
        <v>1.3</v>
      </c>
      <c r="E1532" t="s">
        <v>132</v>
      </c>
      <c r="F1532" t="s">
        <v>151</v>
      </c>
      <c r="G1532">
        <v>134865</v>
      </c>
      <c r="H1532">
        <v>5</v>
      </c>
      <c r="I1532">
        <v>5</v>
      </c>
      <c r="J1532">
        <v>4302</v>
      </c>
    </row>
    <row r="1533" spans="1:10" x14ac:dyDescent="0.25">
      <c r="A1533" t="s">
        <v>100</v>
      </c>
      <c r="B1533" t="s">
        <v>106</v>
      </c>
      <c r="C1533">
        <v>2010</v>
      </c>
      <c r="D1533">
        <v>4.2</v>
      </c>
      <c r="E1533" t="s">
        <v>139</v>
      </c>
      <c r="F1533" t="s">
        <v>151</v>
      </c>
      <c r="G1533">
        <v>172471</v>
      </c>
      <c r="H1533">
        <v>4</v>
      </c>
      <c r="I1533">
        <v>1</v>
      </c>
      <c r="J1533">
        <v>9850</v>
      </c>
    </row>
    <row r="1534" spans="1:10" x14ac:dyDescent="0.25">
      <c r="A1534" t="s">
        <v>108</v>
      </c>
      <c r="B1534" t="s">
        <v>116</v>
      </c>
      <c r="C1534">
        <v>2014</v>
      </c>
      <c r="D1534">
        <v>2</v>
      </c>
      <c r="E1534" t="s">
        <v>139</v>
      </c>
      <c r="F1534" t="s">
        <v>152</v>
      </c>
      <c r="G1534">
        <v>289946</v>
      </c>
      <c r="H1534">
        <v>2</v>
      </c>
      <c r="I1534">
        <v>1</v>
      </c>
      <c r="J1534">
        <v>8001</v>
      </c>
    </row>
    <row r="1535" spans="1:10" x14ac:dyDescent="0.25">
      <c r="A1535" t="s">
        <v>103</v>
      </c>
      <c r="B1535" t="s">
        <v>115</v>
      </c>
      <c r="C1535">
        <v>2011</v>
      </c>
      <c r="D1535">
        <v>1.7</v>
      </c>
      <c r="E1535" t="s">
        <v>140</v>
      </c>
      <c r="F1535" t="s">
        <v>151</v>
      </c>
      <c r="G1535">
        <v>241494</v>
      </c>
      <c r="H1535">
        <v>4</v>
      </c>
      <c r="I1535">
        <v>1</v>
      </c>
      <c r="J1535">
        <v>4270</v>
      </c>
    </row>
    <row r="1536" spans="1:10" x14ac:dyDescent="0.25">
      <c r="A1536" t="s">
        <v>104</v>
      </c>
      <c r="B1536" t="s">
        <v>110</v>
      </c>
      <c r="C1536">
        <v>2004</v>
      </c>
      <c r="D1536">
        <v>2.9</v>
      </c>
      <c r="E1536" t="s">
        <v>140</v>
      </c>
      <c r="F1536" t="s">
        <v>151</v>
      </c>
      <c r="G1536">
        <v>133338</v>
      </c>
      <c r="H1536">
        <v>3</v>
      </c>
      <c r="I1536">
        <v>1</v>
      </c>
      <c r="J1536">
        <v>5533</v>
      </c>
    </row>
    <row r="1537" spans="1:10" x14ac:dyDescent="0.25">
      <c r="A1537" t="s">
        <v>153</v>
      </c>
      <c r="B1537" t="s">
        <v>118</v>
      </c>
      <c r="C1537">
        <v>2021</v>
      </c>
      <c r="D1537">
        <v>4.3</v>
      </c>
      <c r="E1537" t="s">
        <v>139</v>
      </c>
      <c r="F1537" t="s">
        <v>151</v>
      </c>
      <c r="G1537">
        <v>230823</v>
      </c>
      <c r="H1537">
        <v>5</v>
      </c>
      <c r="I1537">
        <v>1</v>
      </c>
      <c r="J1537">
        <v>12083</v>
      </c>
    </row>
    <row r="1538" spans="1:10" x14ac:dyDescent="0.25">
      <c r="A1538" t="s">
        <v>107</v>
      </c>
      <c r="B1538" t="s">
        <v>129</v>
      </c>
      <c r="C1538">
        <v>2017</v>
      </c>
      <c r="D1538">
        <v>4.7</v>
      </c>
      <c r="E1538" t="s">
        <v>132</v>
      </c>
      <c r="F1538" t="s">
        <v>151</v>
      </c>
      <c r="G1538">
        <v>51156</v>
      </c>
      <c r="H1538">
        <v>4</v>
      </c>
      <c r="I1538">
        <v>3</v>
      </c>
      <c r="J1538">
        <v>13876</v>
      </c>
    </row>
    <row r="1539" spans="1:10" x14ac:dyDescent="0.25">
      <c r="A1539" t="s">
        <v>133</v>
      </c>
      <c r="B1539" t="s">
        <v>135</v>
      </c>
      <c r="C1539">
        <v>2005</v>
      </c>
      <c r="D1539">
        <v>2.7</v>
      </c>
      <c r="E1539" t="s">
        <v>156</v>
      </c>
      <c r="F1539" t="s">
        <v>155</v>
      </c>
      <c r="G1539">
        <v>7234</v>
      </c>
      <c r="H1539">
        <v>4</v>
      </c>
      <c r="I1539">
        <v>4</v>
      </c>
      <c r="J1539">
        <v>8155</v>
      </c>
    </row>
    <row r="1540" spans="1:10" x14ac:dyDescent="0.25">
      <c r="A1540" t="s">
        <v>124</v>
      </c>
      <c r="B1540" t="s">
        <v>125</v>
      </c>
      <c r="C1540">
        <v>2005</v>
      </c>
      <c r="D1540">
        <v>1.4</v>
      </c>
      <c r="E1540" t="s">
        <v>140</v>
      </c>
      <c r="F1540" t="s">
        <v>155</v>
      </c>
      <c r="G1540">
        <v>264092</v>
      </c>
      <c r="H1540">
        <v>3</v>
      </c>
      <c r="I1540">
        <v>1</v>
      </c>
      <c r="J1540">
        <v>2000</v>
      </c>
    </row>
    <row r="1541" spans="1:10" x14ac:dyDescent="0.25">
      <c r="A1541" t="s">
        <v>108</v>
      </c>
      <c r="B1541" t="s">
        <v>109</v>
      </c>
      <c r="C1541">
        <v>2007</v>
      </c>
      <c r="D1541">
        <v>1.8</v>
      </c>
      <c r="E1541" t="s">
        <v>156</v>
      </c>
      <c r="F1541" t="s">
        <v>151</v>
      </c>
      <c r="G1541">
        <v>180423</v>
      </c>
      <c r="H1541">
        <v>3</v>
      </c>
      <c r="I1541">
        <v>3</v>
      </c>
      <c r="J1541">
        <v>4391</v>
      </c>
    </row>
    <row r="1542" spans="1:10" x14ac:dyDescent="0.25">
      <c r="A1542" t="s">
        <v>107</v>
      </c>
      <c r="B1542" t="s">
        <v>129</v>
      </c>
      <c r="C1542">
        <v>2013</v>
      </c>
      <c r="D1542">
        <v>2.2000000000000002</v>
      </c>
      <c r="E1542" t="s">
        <v>132</v>
      </c>
      <c r="F1542" t="s">
        <v>155</v>
      </c>
      <c r="G1542">
        <v>83519</v>
      </c>
      <c r="H1542">
        <v>2</v>
      </c>
      <c r="I1542">
        <v>3</v>
      </c>
      <c r="J1542">
        <v>9529</v>
      </c>
    </row>
    <row r="1543" spans="1:10" x14ac:dyDescent="0.25">
      <c r="A1543" t="s">
        <v>153</v>
      </c>
      <c r="B1543" t="s">
        <v>120</v>
      </c>
      <c r="C1543">
        <v>2018</v>
      </c>
      <c r="D1543">
        <v>1.8</v>
      </c>
      <c r="E1543" t="s">
        <v>140</v>
      </c>
      <c r="F1543" t="s">
        <v>155</v>
      </c>
      <c r="G1543">
        <v>209216</v>
      </c>
      <c r="H1543">
        <v>3</v>
      </c>
      <c r="I1543">
        <v>3</v>
      </c>
      <c r="J1543">
        <v>7115</v>
      </c>
    </row>
    <row r="1544" spans="1:10" x14ac:dyDescent="0.25">
      <c r="A1544" t="s">
        <v>103</v>
      </c>
      <c r="B1544" t="s">
        <v>111</v>
      </c>
      <c r="C1544">
        <v>2009</v>
      </c>
      <c r="D1544">
        <v>2.2000000000000002</v>
      </c>
      <c r="E1544" t="s">
        <v>139</v>
      </c>
      <c r="F1544" t="s">
        <v>155</v>
      </c>
      <c r="G1544">
        <v>188173</v>
      </c>
      <c r="H1544">
        <v>3</v>
      </c>
      <c r="I1544">
        <v>5</v>
      </c>
      <c r="J1544">
        <v>7236</v>
      </c>
    </row>
    <row r="1545" spans="1:10" x14ac:dyDescent="0.25">
      <c r="A1545" t="s">
        <v>124</v>
      </c>
      <c r="B1545" t="s">
        <v>127</v>
      </c>
      <c r="C1545">
        <v>2001</v>
      </c>
      <c r="D1545">
        <v>1.7</v>
      </c>
      <c r="E1545" t="s">
        <v>139</v>
      </c>
      <c r="F1545" t="s">
        <v>152</v>
      </c>
      <c r="G1545">
        <v>184210</v>
      </c>
      <c r="H1545">
        <v>2</v>
      </c>
      <c r="I1545">
        <v>3</v>
      </c>
      <c r="J1545">
        <v>5915</v>
      </c>
    </row>
    <row r="1546" spans="1:10" x14ac:dyDescent="0.25">
      <c r="A1546" t="s">
        <v>101</v>
      </c>
      <c r="B1546" t="s">
        <v>114</v>
      </c>
      <c r="C1546">
        <v>2012</v>
      </c>
      <c r="D1546">
        <v>1.1000000000000001</v>
      </c>
      <c r="E1546" t="s">
        <v>140</v>
      </c>
      <c r="F1546" t="s">
        <v>155</v>
      </c>
      <c r="G1546">
        <v>235097</v>
      </c>
      <c r="H1546">
        <v>4</v>
      </c>
      <c r="I1546">
        <v>2</v>
      </c>
      <c r="J1546">
        <v>4098</v>
      </c>
    </row>
    <row r="1547" spans="1:10" x14ac:dyDescent="0.25">
      <c r="A1547" t="s">
        <v>122</v>
      </c>
      <c r="B1547" t="s">
        <v>137</v>
      </c>
      <c r="C1547">
        <v>2002</v>
      </c>
      <c r="D1547">
        <v>4.7</v>
      </c>
      <c r="E1547" t="s">
        <v>139</v>
      </c>
      <c r="F1547" t="s">
        <v>151</v>
      </c>
      <c r="G1547">
        <v>92327</v>
      </c>
      <c r="H1547">
        <v>2</v>
      </c>
      <c r="I1547">
        <v>4</v>
      </c>
      <c r="J1547">
        <v>9553</v>
      </c>
    </row>
    <row r="1548" spans="1:10" x14ac:dyDescent="0.25">
      <c r="A1548" t="s">
        <v>108</v>
      </c>
      <c r="B1548" t="s">
        <v>109</v>
      </c>
      <c r="C1548">
        <v>2015</v>
      </c>
      <c r="D1548">
        <v>4.2</v>
      </c>
      <c r="E1548" t="s">
        <v>139</v>
      </c>
      <c r="F1548" t="s">
        <v>155</v>
      </c>
      <c r="G1548">
        <v>39016</v>
      </c>
      <c r="H1548">
        <v>3</v>
      </c>
      <c r="I1548">
        <v>3</v>
      </c>
      <c r="J1548">
        <v>14019</v>
      </c>
    </row>
    <row r="1549" spans="1:10" x14ac:dyDescent="0.25">
      <c r="A1549" t="s">
        <v>103</v>
      </c>
      <c r="B1549" t="s">
        <v>111</v>
      </c>
      <c r="C1549">
        <v>2019</v>
      </c>
      <c r="D1549">
        <v>2.2999999999999998</v>
      </c>
      <c r="E1549" t="s">
        <v>140</v>
      </c>
      <c r="F1549" t="s">
        <v>155</v>
      </c>
      <c r="G1549">
        <v>197549</v>
      </c>
      <c r="H1549">
        <v>2</v>
      </c>
      <c r="I1549">
        <v>3</v>
      </c>
      <c r="J1549">
        <v>8149</v>
      </c>
    </row>
    <row r="1550" spans="1:10" x14ac:dyDescent="0.25">
      <c r="A1550" t="s">
        <v>100</v>
      </c>
      <c r="B1550" t="s">
        <v>119</v>
      </c>
      <c r="C1550">
        <v>2016</v>
      </c>
      <c r="D1550">
        <v>4.0999999999999996</v>
      </c>
      <c r="E1550" t="s">
        <v>156</v>
      </c>
      <c r="F1550" t="s">
        <v>155</v>
      </c>
      <c r="G1550">
        <v>90811</v>
      </c>
      <c r="H1550">
        <v>3</v>
      </c>
      <c r="I1550">
        <v>4</v>
      </c>
      <c r="J1550">
        <v>11183</v>
      </c>
    </row>
    <row r="1551" spans="1:10" x14ac:dyDescent="0.25">
      <c r="A1551" t="s">
        <v>103</v>
      </c>
      <c r="B1551" t="s">
        <v>130</v>
      </c>
      <c r="C1551">
        <v>2021</v>
      </c>
      <c r="D1551">
        <v>4.0999999999999996</v>
      </c>
      <c r="E1551" t="s">
        <v>132</v>
      </c>
      <c r="F1551" t="s">
        <v>152</v>
      </c>
      <c r="G1551">
        <v>192897</v>
      </c>
      <c r="H1551">
        <v>5</v>
      </c>
      <c r="I1551">
        <v>3</v>
      </c>
      <c r="J1551">
        <v>13142</v>
      </c>
    </row>
    <row r="1552" spans="1:10" x14ac:dyDescent="0.25">
      <c r="A1552" t="s">
        <v>108</v>
      </c>
      <c r="B1552" t="s">
        <v>117</v>
      </c>
      <c r="C1552">
        <v>2016</v>
      </c>
      <c r="D1552">
        <v>2.9</v>
      </c>
      <c r="E1552" t="s">
        <v>132</v>
      </c>
      <c r="F1552" t="s">
        <v>155</v>
      </c>
      <c r="G1552">
        <v>218335</v>
      </c>
      <c r="H1552">
        <v>4</v>
      </c>
      <c r="I1552">
        <v>2</v>
      </c>
      <c r="J1552">
        <v>8433</v>
      </c>
    </row>
    <row r="1553" spans="1:10" x14ac:dyDescent="0.25">
      <c r="A1553" t="s">
        <v>104</v>
      </c>
      <c r="B1553" t="s">
        <v>105</v>
      </c>
      <c r="C1553">
        <v>2002</v>
      </c>
      <c r="D1553">
        <v>3.6</v>
      </c>
      <c r="E1553" t="s">
        <v>139</v>
      </c>
      <c r="F1553" t="s">
        <v>151</v>
      </c>
      <c r="G1553">
        <v>172993</v>
      </c>
      <c r="H1553">
        <v>4</v>
      </c>
      <c r="I1553">
        <v>1</v>
      </c>
      <c r="J1553">
        <v>6840</v>
      </c>
    </row>
    <row r="1554" spans="1:10" x14ac:dyDescent="0.25">
      <c r="A1554" t="s">
        <v>103</v>
      </c>
      <c r="B1554" t="s">
        <v>115</v>
      </c>
      <c r="C1554">
        <v>2009</v>
      </c>
      <c r="D1554">
        <v>4.7</v>
      </c>
      <c r="E1554" t="s">
        <v>139</v>
      </c>
      <c r="F1554" t="s">
        <v>152</v>
      </c>
      <c r="G1554">
        <v>287375</v>
      </c>
      <c r="H1554">
        <v>3</v>
      </c>
      <c r="I1554">
        <v>5</v>
      </c>
      <c r="J1554">
        <v>9252</v>
      </c>
    </row>
    <row r="1555" spans="1:10" x14ac:dyDescent="0.25">
      <c r="A1555" t="s">
        <v>153</v>
      </c>
      <c r="B1555" t="s">
        <v>118</v>
      </c>
      <c r="C1555">
        <v>2014</v>
      </c>
      <c r="D1555">
        <v>4.9000000000000004</v>
      </c>
      <c r="E1555" t="s">
        <v>132</v>
      </c>
      <c r="F1555" t="s">
        <v>152</v>
      </c>
      <c r="G1555">
        <v>284339</v>
      </c>
      <c r="H1555">
        <v>5</v>
      </c>
      <c r="I1555">
        <v>2</v>
      </c>
      <c r="J1555">
        <v>10013</v>
      </c>
    </row>
    <row r="1556" spans="1:10" x14ac:dyDescent="0.25">
      <c r="A1556" t="s">
        <v>103</v>
      </c>
      <c r="B1556" t="s">
        <v>111</v>
      </c>
      <c r="C1556">
        <v>2015</v>
      </c>
      <c r="D1556">
        <v>3.9</v>
      </c>
      <c r="E1556" t="s">
        <v>132</v>
      </c>
      <c r="F1556" t="s">
        <v>151</v>
      </c>
      <c r="G1556">
        <v>268167</v>
      </c>
      <c r="H1556">
        <v>3</v>
      </c>
      <c r="I1556">
        <v>3</v>
      </c>
      <c r="J1556">
        <v>8136</v>
      </c>
    </row>
    <row r="1557" spans="1:10" x14ac:dyDescent="0.25">
      <c r="A1557" t="s">
        <v>133</v>
      </c>
      <c r="B1557" t="s">
        <v>135</v>
      </c>
      <c r="C1557">
        <v>2010</v>
      </c>
      <c r="D1557">
        <v>4.4000000000000004</v>
      </c>
      <c r="E1557" t="s">
        <v>132</v>
      </c>
      <c r="F1557" t="s">
        <v>152</v>
      </c>
      <c r="G1557">
        <v>209455</v>
      </c>
      <c r="H1557">
        <v>3</v>
      </c>
      <c r="I1557">
        <v>5</v>
      </c>
      <c r="J1557">
        <v>9810</v>
      </c>
    </row>
    <row r="1558" spans="1:10" x14ac:dyDescent="0.25">
      <c r="A1558" t="s">
        <v>101</v>
      </c>
      <c r="B1558" t="s">
        <v>112</v>
      </c>
      <c r="C1558">
        <v>2014</v>
      </c>
      <c r="D1558">
        <v>2.1</v>
      </c>
      <c r="E1558" t="s">
        <v>140</v>
      </c>
      <c r="F1558" t="s">
        <v>152</v>
      </c>
      <c r="G1558">
        <v>247483</v>
      </c>
      <c r="H1558">
        <v>4</v>
      </c>
      <c r="I1558">
        <v>4</v>
      </c>
      <c r="J1558">
        <v>6950</v>
      </c>
    </row>
    <row r="1559" spans="1:10" x14ac:dyDescent="0.25">
      <c r="A1559" t="s">
        <v>107</v>
      </c>
      <c r="B1559" t="s">
        <v>131</v>
      </c>
      <c r="C1559">
        <v>2020</v>
      </c>
      <c r="D1559">
        <v>4.9000000000000004</v>
      </c>
      <c r="E1559" t="s">
        <v>140</v>
      </c>
      <c r="F1559" t="s">
        <v>152</v>
      </c>
      <c r="G1559">
        <v>113616</v>
      </c>
      <c r="H1559">
        <v>3</v>
      </c>
      <c r="I1559">
        <v>3</v>
      </c>
      <c r="J1559">
        <v>14227</v>
      </c>
    </row>
    <row r="1560" spans="1:10" x14ac:dyDescent="0.25">
      <c r="A1560" t="s">
        <v>103</v>
      </c>
      <c r="B1560" t="s">
        <v>115</v>
      </c>
      <c r="C1560">
        <v>2001</v>
      </c>
      <c r="D1560">
        <v>4.5</v>
      </c>
      <c r="E1560" t="s">
        <v>140</v>
      </c>
      <c r="F1560" t="s">
        <v>152</v>
      </c>
      <c r="G1560">
        <v>13424</v>
      </c>
      <c r="H1560">
        <v>3</v>
      </c>
      <c r="I1560">
        <v>5</v>
      </c>
      <c r="J1560">
        <v>10131</v>
      </c>
    </row>
    <row r="1561" spans="1:10" x14ac:dyDescent="0.25">
      <c r="A1561" t="s">
        <v>108</v>
      </c>
      <c r="B1561" t="s">
        <v>109</v>
      </c>
      <c r="C1561">
        <v>2004</v>
      </c>
      <c r="D1561">
        <v>2.4</v>
      </c>
      <c r="E1561" t="s">
        <v>156</v>
      </c>
      <c r="F1561" t="s">
        <v>151</v>
      </c>
      <c r="G1561">
        <v>40005</v>
      </c>
      <c r="H1561">
        <v>2</v>
      </c>
      <c r="I1561">
        <v>1</v>
      </c>
      <c r="J1561">
        <v>6899</v>
      </c>
    </row>
    <row r="1562" spans="1:10" x14ac:dyDescent="0.25">
      <c r="A1562" t="s">
        <v>104</v>
      </c>
      <c r="B1562" t="s">
        <v>110</v>
      </c>
      <c r="C1562">
        <v>2007</v>
      </c>
      <c r="D1562">
        <v>3.2</v>
      </c>
      <c r="E1562" t="s">
        <v>156</v>
      </c>
      <c r="F1562" t="s">
        <v>151</v>
      </c>
      <c r="G1562">
        <v>53874</v>
      </c>
      <c r="H1562">
        <v>5</v>
      </c>
      <c r="I1562">
        <v>4</v>
      </c>
      <c r="J1562">
        <v>8322</v>
      </c>
    </row>
    <row r="1563" spans="1:10" x14ac:dyDescent="0.25">
      <c r="A1563" t="s">
        <v>101</v>
      </c>
      <c r="B1563" t="s">
        <v>112</v>
      </c>
      <c r="C1563">
        <v>2010</v>
      </c>
      <c r="D1563">
        <v>4.8</v>
      </c>
      <c r="E1563" t="s">
        <v>139</v>
      </c>
      <c r="F1563" t="s">
        <v>155</v>
      </c>
      <c r="G1563">
        <v>224853</v>
      </c>
      <c r="H1563">
        <v>2</v>
      </c>
      <c r="I1563">
        <v>1</v>
      </c>
      <c r="J1563">
        <v>9402</v>
      </c>
    </row>
    <row r="1564" spans="1:10" x14ac:dyDescent="0.25">
      <c r="A1564" t="s">
        <v>133</v>
      </c>
      <c r="B1564" t="s">
        <v>135</v>
      </c>
      <c r="C1564">
        <v>2015</v>
      </c>
      <c r="D1564">
        <v>4.5</v>
      </c>
      <c r="E1564" t="s">
        <v>139</v>
      </c>
      <c r="F1564" t="s">
        <v>152</v>
      </c>
      <c r="G1564">
        <v>174315</v>
      </c>
      <c r="H1564">
        <v>4</v>
      </c>
      <c r="I1564">
        <v>4</v>
      </c>
      <c r="J1564">
        <v>13113</v>
      </c>
    </row>
    <row r="1565" spans="1:10" x14ac:dyDescent="0.25">
      <c r="A1565" t="s">
        <v>104</v>
      </c>
      <c r="B1565" t="s">
        <v>110</v>
      </c>
      <c r="C1565">
        <v>2008</v>
      </c>
      <c r="D1565">
        <v>4.3</v>
      </c>
      <c r="E1565" t="s">
        <v>140</v>
      </c>
      <c r="F1565" t="s">
        <v>155</v>
      </c>
      <c r="G1565">
        <v>270670</v>
      </c>
      <c r="H1565">
        <v>3</v>
      </c>
      <c r="I1565">
        <v>2</v>
      </c>
      <c r="J1565">
        <v>5386</v>
      </c>
    </row>
    <row r="1566" spans="1:10" x14ac:dyDescent="0.25">
      <c r="A1566" t="s">
        <v>124</v>
      </c>
      <c r="B1566" t="s">
        <v>126</v>
      </c>
      <c r="C1566">
        <v>2009</v>
      </c>
      <c r="D1566">
        <v>4.2</v>
      </c>
      <c r="E1566" t="s">
        <v>132</v>
      </c>
      <c r="F1566" t="s">
        <v>151</v>
      </c>
      <c r="G1566">
        <v>259739</v>
      </c>
      <c r="H1566">
        <v>4</v>
      </c>
      <c r="I1566">
        <v>1</v>
      </c>
      <c r="J1566">
        <v>6805</v>
      </c>
    </row>
    <row r="1567" spans="1:10" x14ac:dyDescent="0.25">
      <c r="A1567" t="s">
        <v>108</v>
      </c>
      <c r="B1567" t="s">
        <v>116</v>
      </c>
      <c r="C1567">
        <v>2007</v>
      </c>
      <c r="D1567">
        <v>3.7</v>
      </c>
      <c r="E1567" t="s">
        <v>156</v>
      </c>
      <c r="F1567" t="s">
        <v>151</v>
      </c>
      <c r="G1567">
        <v>126660</v>
      </c>
      <c r="H1567">
        <v>5</v>
      </c>
      <c r="I1567">
        <v>2</v>
      </c>
      <c r="J1567">
        <v>7366</v>
      </c>
    </row>
    <row r="1568" spans="1:10" x14ac:dyDescent="0.25">
      <c r="A1568" t="s">
        <v>133</v>
      </c>
      <c r="B1568" t="s">
        <v>136</v>
      </c>
      <c r="C1568">
        <v>2020</v>
      </c>
      <c r="D1568">
        <v>4.7</v>
      </c>
      <c r="E1568" t="s">
        <v>139</v>
      </c>
      <c r="F1568" t="s">
        <v>152</v>
      </c>
      <c r="G1568">
        <v>183276</v>
      </c>
      <c r="H1568">
        <v>3</v>
      </c>
      <c r="I1568">
        <v>5</v>
      </c>
      <c r="J1568">
        <v>14634</v>
      </c>
    </row>
    <row r="1569" spans="1:10" x14ac:dyDescent="0.25">
      <c r="A1569" t="s">
        <v>122</v>
      </c>
      <c r="B1569" t="s">
        <v>138</v>
      </c>
      <c r="C1569">
        <v>2006</v>
      </c>
      <c r="D1569">
        <v>1.4</v>
      </c>
      <c r="E1569" t="s">
        <v>139</v>
      </c>
      <c r="F1569" t="s">
        <v>155</v>
      </c>
      <c r="G1569">
        <v>291291</v>
      </c>
      <c r="H1569">
        <v>4</v>
      </c>
      <c r="I1569">
        <v>4</v>
      </c>
      <c r="J1569">
        <v>3474</v>
      </c>
    </row>
    <row r="1570" spans="1:10" x14ac:dyDescent="0.25">
      <c r="A1570" t="s">
        <v>101</v>
      </c>
      <c r="B1570" t="s">
        <v>112</v>
      </c>
      <c r="C1570">
        <v>2011</v>
      </c>
      <c r="D1570">
        <v>3.3</v>
      </c>
      <c r="E1570" t="s">
        <v>132</v>
      </c>
      <c r="F1570" t="s">
        <v>155</v>
      </c>
      <c r="G1570">
        <v>122967</v>
      </c>
      <c r="H1570">
        <v>3</v>
      </c>
      <c r="I1570">
        <v>3</v>
      </c>
      <c r="J1570">
        <v>9240</v>
      </c>
    </row>
    <row r="1571" spans="1:10" x14ac:dyDescent="0.25">
      <c r="A1571" t="s">
        <v>122</v>
      </c>
      <c r="B1571" t="s">
        <v>138</v>
      </c>
      <c r="C1571">
        <v>2002</v>
      </c>
      <c r="D1571">
        <v>3.1</v>
      </c>
      <c r="E1571" t="s">
        <v>132</v>
      </c>
      <c r="F1571" t="s">
        <v>155</v>
      </c>
      <c r="G1571">
        <v>80423</v>
      </c>
      <c r="H1571">
        <v>3</v>
      </c>
      <c r="I1571">
        <v>3</v>
      </c>
      <c r="J1571">
        <v>7191</v>
      </c>
    </row>
    <row r="1572" spans="1:10" x14ac:dyDescent="0.25">
      <c r="A1572" t="s">
        <v>103</v>
      </c>
      <c r="B1572" t="s">
        <v>115</v>
      </c>
      <c r="C1572">
        <v>2005</v>
      </c>
      <c r="D1572">
        <v>3.9</v>
      </c>
      <c r="E1572" t="s">
        <v>132</v>
      </c>
      <c r="F1572" t="s">
        <v>151</v>
      </c>
      <c r="G1572">
        <v>258964</v>
      </c>
      <c r="H1572">
        <v>2</v>
      </c>
      <c r="I1572">
        <v>3</v>
      </c>
      <c r="J1572">
        <v>5320</v>
      </c>
    </row>
    <row r="1573" spans="1:10" x14ac:dyDescent="0.25">
      <c r="A1573" t="s">
        <v>133</v>
      </c>
      <c r="B1573" t="s">
        <v>134</v>
      </c>
      <c r="C1573">
        <v>2006</v>
      </c>
      <c r="D1573">
        <v>4.0999999999999996</v>
      </c>
      <c r="E1573" t="s">
        <v>156</v>
      </c>
      <c r="F1573" t="s">
        <v>151</v>
      </c>
      <c r="G1573">
        <v>53559</v>
      </c>
      <c r="H1573">
        <v>2</v>
      </c>
      <c r="I1573">
        <v>1</v>
      </c>
      <c r="J1573">
        <v>8928</v>
      </c>
    </row>
    <row r="1574" spans="1:10" x14ac:dyDescent="0.25">
      <c r="A1574" t="s">
        <v>103</v>
      </c>
      <c r="B1574" t="s">
        <v>130</v>
      </c>
      <c r="C1574">
        <v>2005</v>
      </c>
      <c r="D1574">
        <v>2.1</v>
      </c>
      <c r="E1574" t="s">
        <v>139</v>
      </c>
      <c r="F1574" t="s">
        <v>151</v>
      </c>
      <c r="G1574">
        <v>23508</v>
      </c>
      <c r="H1574">
        <v>3</v>
      </c>
      <c r="I1574">
        <v>2</v>
      </c>
      <c r="J1574">
        <v>9229</v>
      </c>
    </row>
    <row r="1575" spans="1:10" x14ac:dyDescent="0.25">
      <c r="A1575" t="s">
        <v>124</v>
      </c>
      <c r="B1575" t="s">
        <v>125</v>
      </c>
      <c r="C1575">
        <v>2014</v>
      </c>
      <c r="D1575">
        <v>2.6</v>
      </c>
      <c r="E1575" t="s">
        <v>139</v>
      </c>
      <c r="F1575" t="s">
        <v>155</v>
      </c>
      <c r="G1575">
        <v>190357</v>
      </c>
      <c r="H1575">
        <v>5</v>
      </c>
      <c r="I1575">
        <v>4</v>
      </c>
      <c r="J1575">
        <v>9092</v>
      </c>
    </row>
    <row r="1576" spans="1:10" x14ac:dyDescent="0.25">
      <c r="A1576" t="s">
        <v>101</v>
      </c>
      <c r="B1576" t="s">
        <v>112</v>
      </c>
      <c r="C1576">
        <v>2003</v>
      </c>
      <c r="D1576">
        <v>3.7</v>
      </c>
      <c r="E1576" t="s">
        <v>140</v>
      </c>
      <c r="F1576" t="s">
        <v>155</v>
      </c>
      <c r="G1576">
        <v>98183</v>
      </c>
      <c r="H1576">
        <v>2</v>
      </c>
      <c r="I1576">
        <v>4</v>
      </c>
      <c r="J1576">
        <v>6736</v>
      </c>
    </row>
    <row r="1577" spans="1:10" x14ac:dyDescent="0.25">
      <c r="A1577" t="s">
        <v>104</v>
      </c>
      <c r="B1577" t="s">
        <v>113</v>
      </c>
      <c r="C1577">
        <v>2018</v>
      </c>
      <c r="D1577">
        <v>4.0999999999999996</v>
      </c>
      <c r="E1577" t="s">
        <v>140</v>
      </c>
      <c r="F1577" t="s">
        <v>151</v>
      </c>
      <c r="G1577">
        <v>194680</v>
      </c>
      <c r="H1577">
        <v>4</v>
      </c>
      <c r="I1577">
        <v>1</v>
      </c>
      <c r="J1577">
        <v>9706</v>
      </c>
    </row>
    <row r="1578" spans="1:10" x14ac:dyDescent="0.25">
      <c r="A1578" t="s">
        <v>103</v>
      </c>
      <c r="B1578" t="s">
        <v>111</v>
      </c>
      <c r="C1578">
        <v>2004</v>
      </c>
      <c r="D1578">
        <v>3.4</v>
      </c>
      <c r="E1578" t="s">
        <v>140</v>
      </c>
      <c r="F1578" t="s">
        <v>151</v>
      </c>
      <c r="G1578">
        <v>220116</v>
      </c>
      <c r="H1578">
        <v>4</v>
      </c>
      <c r="I1578">
        <v>3</v>
      </c>
      <c r="J1578">
        <v>4297</v>
      </c>
    </row>
    <row r="1579" spans="1:10" x14ac:dyDescent="0.25">
      <c r="A1579" t="s">
        <v>103</v>
      </c>
      <c r="B1579" t="s">
        <v>115</v>
      </c>
      <c r="C1579">
        <v>2004</v>
      </c>
      <c r="D1579">
        <v>2</v>
      </c>
      <c r="E1579" t="s">
        <v>139</v>
      </c>
      <c r="F1579" t="s">
        <v>152</v>
      </c>
      <c r="G1579">
        <v>218600</v>
      </c>
      <c r="H1579">
        <v>2</v>
      </c>
      <c r="I1579">
        <v>1</v>
      </c>
      <c r="J1579">
        <v>6428</v>
      </c>
    </row>
    <row r="1580" spans="1:10" x14ac:dyDescent="0.25">
      <c r="A1580" t="s">
        <v>107</v>
      </c>
      <c r="B1580" t="s">
        <v>129</v>
      </c>
      <c r="C1580">
        <v>2016</v>
      </c>
      <c r="D1580">
        <v>2.4</v>
      </c>
      <c r="E1580" t="s">
        <v>139</v>
      </c>
      <c r="F1580" t="s">
        <v>151</v>
      </c>
      <c r="G1580">
        <v>242797</v>
      </c>
      <c r="H1580">
        <v>2</v>
      </c>
      <c r="I1580">
        <v>3</v>
      </c>
      <c r="J1580">
        <v>8444</v>
      </c>
    </row>
    <row r="1581" spans="1:10" x14ac:dyDescent="0.25">
      <c r="A1581" t="s">
        <v>100</v>
      </c>
      <c r="B1581" t="s">
        <v>121</v>
      </c>
      <c r="C1581">
        <v>2010</v>
      </c>
      <c r="D1581">
        <v>1.3</v>
      </c>
      <c r="E1581" t="s">
        <v>132</v>
      </c>
      <c r="F1581" t="s">
        <v>155</v>
      </c>
      <c r="G1581">
        <v>195406</v>
      </c>
      <c r="H1581">
        <v>3</v>
      </c>
      <c r="I1581">
        <v>1</v>
      </c>
      <c r="J1581">
        <v>5491</v>
      </c>
    </row>
    <row r="1582" spans="1:10" x14ac:dyDescent="0.25">
      <c r="A1582" t="s">
        <v>103</v>
      </c>
      <c r="B1582" t="s">
        <v>111</v>
      </c>
      <c r="C1582">
        <v>2011</v>
      </c>
      <c r="D1582">
        <v>1.7</v>
      </c>
      <c r="E1582" t="s">
        <v>156</v>
      </c>
      <c r="F1582" t="s">
        <v>151</v>
      </c>
      <c r="G1582">
        <v>205613</v>
      </c>
      <c r="H1582">
        <v>5</v>
      </c>
      <c r="I1582">
        <v>5</v>
      </c>
      <c r="J1582">
        <v>4987</v>
      </c>
    </row>
    <row r="1583" spans="1:10" x14ac:dyDescent="0.25">
      <c r="A1583" t="s">
        <v>100</v>
      </c>
      <c r="B1583" t="s">
        <v>106</v>
      </c>
      <c r="C1583">
        <v>2021</v>
      </c>
      <c r="D1583">
        <v>4</v>
      </c>
      <c r="E1583" t="s">
        <v>139</v>
      </c>
      <c r="F1583" t="s">
        <v>155</v>
      </c>
      <c r="G1583">
        <v>39843</v>
      </c>
      <c r="H1583">
        <v>4</v>
      </c>
      <c r="I1583">
        <v>5</v>
      </c>
      <c r="J1583">
        <v>15603</v>
      </c>
    </row>
    <row r="1584" spans="1:10" x14ac:dyDescent="0.25">
      <c r="A1584" t="s">
        <v>103</v>
      </c>
      <c r="B1584" t="s">
        <v>111</v>
      </c>
      <c r="C1584">
        <v>2004</v>
      </c>
      <c r="D1584">
        <v>3.2</v>
      </c>
      <c r="E1584" t="s">
        <v>156</v>
      </c>
      <c r="F1584" t="s">
        <v>151</v>
      </c>
      <c r="G1584">
        <v>74305</v>
      </c>
      <c r="H1584">
        <v>3</v>
      </c>
      <c r="I1584">
        <v>5</v>
      </c>
      <c r="J1584">
        <v>7013</v>
      </c>
    </row>
    <row r="1585" spans="1:10" x14ac:dyDescent="0.25">
      <c r="A1585" t="s">
        <v>107</v>
      </c>
      <c r="B1585" t="s">
        <v>128</v>
      </c>
      <c r="C1585">
        <v>2003</v>
      </c>
      <c r="D1585">
        <v>3.2</v>
      </c>
      <c r="E1585" t="s">
        <v>132</v>
      </c>
      <c r="F1585" t="s">
        <v>151</v>
      </c>
      <c r="G1585">
        <v>247360</v>
      </c>
      <c r="H1585">
        <v>4</v>
      </c>
      <c r="I1585">
        <v>1</v>
      </c>
      <c r="J1585">
        <v>4252</v>
      </c>
    </row>
    <row r="1586" spans="1:10" x14ac:dyDescent="0.25">
      <c r="A1586" t="s">
        <v>107</v>
      </c>
      <c r="B1586" t="s">
        <v>131</v>
      </c>
      <c r="C1586">
        <v>2010</v>
      </c>
      <c r="D1586">
        <v>3</v>
      </c>
      <c r="E1586" t="s">
        <v>139</v>
      </c>
      <c r="F1586" t="s">
        <v>151</v>
      </c>
      <c r="G1586">
        <v>9463</v>
      </c>
      <c r="H1586">
        <v>4</v>
      </c>
      <c r="I1586">
        <v>4</v>
      </c>
      <c r="J1586">
        <v>11910</v>
      </c>
    </row>
    <row r="1587" spans="1:10" x14ac:dyDescent="0.25">
      <c r="A1587" t="s">
        <v>103</v>
      </c>
      <c r="B1587" t="s">
        <v>115</v>
      </c>
      <c r="C1587">
        <v>2019</v>
      </c>
      <c r="D1587">
        <v>2.5</v>
      </c>
      <c r="E1587" t="s">
        <v>132</v>
      </c>
      <c r="F1587" t="s">
        <v>155</v>
      </c>
      <c r="G1587">
        <v>65264</v>
      </c>
      <c r="H1587">
        <v>2</v>
      </c>
      <c r="I1587">
        <v>5</v>
      </c>
      <c r="J1587">
        <v>11994</v>
      </c>
    </row>
    <row r="1588" spans="1:10" x14ac:dyDescent="0.25">
      <c r="A1588" t="s">
        <v>133</v>
      </c>
      <c r="B1588" t="s">
        <v>135</v>
      </c>
      <c r="C1588">
        <v>2016</v>
      </c>
      <c r="D1588">
        <v>3.6</v>
      </c>
      <c r="E1588" t="s">
        <v>140</v>
      </c>
      <c r="F1588" t="s">
        <v>151</v>
      </c>
      <c r="G1588">
        <v>85010</v>
      </c>
      <c r="H1588">
        <v>4</v>
      </c>
      <c r="I1588">
        <v>1</v>
      </c>
      <c r="J1588">
        <v>10799</v>
      </c>
    </row>
    <row r="1589" spans="1:10" x14ac:dyDescent="0.25">
      <c r="A1589" t="s">
        <v>107</v>
      </c>
      <c r="B1589" t="s">
        <v>129</v>
      </c>
      <c r="C1589">
        <v>2009</v>
      </c>
      <c r="D1589">
        <v>2.7</v>
      </c>
      <c r="E1589" t="s">
        <v>156</v>
      </c>
      <c r="F1589" t="s">
        <v>155</v>
      </c>
      <c r="G1589">
        <v>181856</v>
      </c>
      <c r="H1589">
        <v>2</v>
      </c>
      <c r="I1589">
        <v>1</v>
      </c>
      <c r="J1589">
        <v>5862</v>
      </c>
    </row>
    <row r="1590" spans="1:10" x14ac:dyDescent="0.25">
      <c r="A1590" t="s">
        <v>108</v>
      </c>
      <c r="B1590" t="s">
        <v>116</v>
      </c>
      <c r="C1590">
        <v>2009</v>
      </c>
      <c r="D1590">
        <v>3.4</v>
      </c>
      <c r="E1590" t="s">
        <v>156</v>
      </c>
      <c r="F1590" t="s">
        <v>155</v>
      </c>
      <c r="G1590">
        <v>83750</v>
      </c>
      <c r="H1590">
        <v>5</v>
      </c>
      <c r="I1590">
        <v>4</v>
      </c>
      <c r="J1590">
        <v>8525</v>
      </c>
    </row>
    <row r="1591" spans="1:10" x14ac:dyDescent="0.25">
      <c r="A1591" t="s">
        <v>124</v>
      </c>
      <c r="B1591" t="s">
        <v>126</v>
      </c>
      <c r="C1591">
        <v>2014</v>
      </c>
      <c r="D1591">
        <v>1.8</v>
      </c>
      <c r="E1591" t="s">
        <v>139</v>
      </c>
      <c r="F1591" t="s">
        <v>151</v>
      </c>
      <c r="G1591">
        <v>142119</v>
      </c>
      <c r="H1591">
        <v>4</v>
      </c>
      <c r="I1591">
        <v>3</v>
      </c>
      <c r="J1591">
        <v>9257</v>
      </c>
    </row>
    <row r="1592" spans="1:10" x14ac:dyDescent="0.25">
      <c r="A1592" t="s">
        <v>104</v>
      </c>
      <c r="B1592" t="s">
        <v>110</v>
      </c>
      <c r="C1592">
        <v>2014</v>
      </c>
      <c r="D1592">
        <v>4.4000000000000004</v>
      </c>
      <c r="E1592" t="s">
        <v>156</v>
      </c>
      <c r="F1592" t="s">
        <v>152</v>
      </c>
      <c r="G1592">
        <v>97537</v>
      </c>
      <c r="H1592">
        <v>4</v>
      </c>
      <c r="I1592">
        <v>3</v>
      </c>
      <c r="J1592">
        <v>12249</v>
      </c>
    </row>
    <row r="1593" spans="1:10" x14ac:dyDescent="0.25">
      <c r="A1593" t="s">
        <v>103</v>
      </c>
      <c r="B1593" t="s">
        <v>111</v>
      </c>
      <c r="C1593">
        <v>2017</v>
      </c>
      <c r="D1593">
        <v>3</v>
      </c>
      <c r="E1593" t="s">
        <v>139</v>
      </c>
      <c r="F1593" t="s">
        <v>152</v>
      </c>
      <c r="G1593">
        <v>20308</v>
      </c>
      <c r="H1593">
        <v>3</v>
      </c>
      <c r="I1593">
        <v>4</v>
      </c>
      <c r="J1593">
        <v>15293</v>
      </c>
    </row>
    <row r="1594" spans="1:10" x14ac:dyDescent="0.25">
      <c r="A1594" t="s">
        <v>133</v>
      </c>
      <c r="B1594" t="s">
        <v>136</v>
      </c>
      <c r="C1594">
        <v>2011</v>
      </c>
      <c r="D1594">
        <v>4.5</v>
      </c>
      <c r="E1594" t="s">
        <v>139</v>
      </c>
      <c r="F1594" t="s">
        <v>151</v>
      </c>
      <c r="G1594">
        <v>204561</v>
      </c>
      <c r="H1594">
        <v>5</v>
      </c>
      <c r="I1594">
        <v>2</v>
      </c>
      <c r="J1594">
        <v>9808</v>
      </c>
    </row>
    <row r="1595" spans="1:10" x14ac:dyDescent="0.25">
      <c r="A1595" t="s">
        <v>103</v>
      </c>
      <c r="B1595" t="s">
        <v>111</v>
      </c>
      <c r="C1595">
        <v>2020</v>
      </c>
      <c r="D1595">
        <v>4.9000000000000004</v>
      </c>
      <c r="E1595" t="s">
        <v>132</v>
      </c>
      <c r="F1595" t="s">
        <v>152</v>
      </c>
      <c r="G1595">
        <v>268777</v>
      </c>
      <c r="H1595">
        <v>2</v>
      </c>
      <c r="I1595">
        <v>5</v>
      </c>
      <c r="J1595">
        <v>12124</v>
      </c>
    </row>
    <row r="1596" spans="1:10" x14ac:dyDescent="0.25">
      <c r="A1596" t="s">
        <v>122</v>
      </c>
      <c r="B1596" t="s">
        <v>138</v>
      </c>
      <c r="C1596">
        <v>2019</v>
      </c>
      <c r="D1596">
        <v>3.3</v>
      </c>
      <c r="E1596" t="s">
        <v>139</v>
      </c>
      <c r="F1596" t="s">
        <v>151</v>
      </c>
      <c r="G1596">
        <v>64548</v>
      </c>
      <c r="H1596">
        <v>3</v>
      </c>
      <c r="I1596">
        <v>1</v>
      </c>
      <c r="J1596">
        <v>13809</v>
      </c>
    </row>
    <row r="1597" spans="1:10" x14ac:dyDescent="0.25">
      <c r="A1597" t="s">
        <v>153</v>
      </c>
      <c r="B1597" t="s">
        <v>120</v>
      </c>
      <c r="C1597">
        <v>2011</v>
      </c>
      <c r="D1597">
        <v>1.4</v>
      </c>
      <c r="E1597" t="s">
        <v>139</v>
      </c>
      <c r="F1597" t="s">
        <v>155</v>
      </c>
      <c r="G1597">
        <v>208998</v>
      </c>
      <c r="H1597">
        <v>2</v>
      </c>
      <c r="I1597">
        <v>4</v>
      </c>
      <c r="J1597">
        <v>6620</v>
      </c>
    </row>
    <row r="1598" spans="1:10" x14ac:dyDescent="0.25">
      <c r="A1598" t="s">
        <v>133</v>
      </c>
      <c r="B1598" t="s">
        <v>135</v>
      </c>
      <c r="C1598">
        <v>2000</v>
      </c>
      <c r="D1598">
        <v>1.3</v>
      </c>
      <c r="E1598" t="s">
        <v>139</v>
      </c>
      <c r="F1598" t="s">
        <v>151</v>
      </c>
      <c r="G1598">
        <v>263968</v>
      </c>
      <c r="H1598">
        <v>4</v>
      </c>
      <c r="I1598">
        <v>1</v>
      </c>
      <c r="J1598">
        <v>2120</v>
      </c>
    </row>
    <row r="1599" spans="1:10" x14ac:dyDescent="0.25">
      <c r="A1599" t="s">
        <v>133</v>
      </c>
      <c r="B1599" t="s">
        <v>135</v>
      </c>
      <c r="C1599">
        <v>2020</v>
      </c>
      <c r="D1599">
        <v>4.3</v>
      </c>
      <c r="E1599" t="s">
        <v>139</v>
      </c>
      <c r="F1599" t="s">
        <v>155</v>
      </c>
      <c r="G1599">
        <v>20484</v>
      </c>
      <c r="H1599">
        <v>3</v>
      </c>
      <c r="I1599">
        <v>2</v>
      </c>
      <c r="J1599">
        <v>15990</v>
      </c>
    </row>
    <row r="1600" spans="1:10" x14ac:dyDescent="0.25">
      <c r="A1600" t="s">
        <v>104</v>
      </c>
      <c r="B1600" t="s">
        <v>105</v>
      </c>
      <c r="C1600">
        <v>2017</v>
      </c>
      <c r="D1600">
        <v>3.3</v>
      </c>
      <c r="E1600" t="s">
        <v>132</v>
      </c>
      <c r="F1600" t="s">
        <v>152</v>
      </c>
      <c r="G1600">
        <v>95902</v>
      </c>
      <c r="H1600">
        <v>4</v>
      </c>
      <c r="I1600">
        <v>2</v>
      </c>
      <c r="J1600">
        <v>13081</v>
      </c>
    </row>
    <row r="1601" spans="1:10" x14ac:dyDescent="0.25">
      <c r="A1601" t="s">
        <v>104</v>
      </c>
      <c r="B1601" t="s">
        <v>113</v>
      </c>
      <c r="C1601">
        <v>2006</v>
      </c>
      <c r="D1601">
        <v>1.4</v>
      </c>
      <c r="E1601" t="s">
        <v>139</v>
      </c>
      <c r="F1601" t="s">
        <v>152</v>
      </c>
      <c r="G1601">
        <v>103578</v>
      </c>
      <c r="H1601">
        <v>2</v>
      </c>
      <c r="I1601">
        <v>4</v>
      </c>
      <c r="J1601">
        <v>8728</v>
      </c>
    </row>
    <row r="1602" spans="1:10" x14ac:dyDescent="0.25">
      <c r="A1602" t="s">
        <v>101</v>
      </c>
      <c r="B1602" t="s">
        <v>112</v>
      </c>
      <c r="C1602">
        <v>2005</v>
      </c>
      <c r="D1602">
        <v>4.3</v>
      </c>
      <c r="E1602" t="s">
        <v>132</v>
      </c>
      <c r="F1602" t="s">
        <v>155</v>
      </c>
      <c r="G1602">
        <v>80192</v>
      </c>
      <c r="H1602">
        <v>3</v>
      </c>
      <c r="I1602">
        <v>5</v>
      </c>
      <c r="J1602">
        <v>9296</v>
      </c>
    </row>
    <row r="1603" spans="1:10" x14ac:dyDescent="0.25">
      <c r="A1603" t="s">
        <v>122</v>
      </c>
      <c r="B1603" t="s">
        <v>137</v>
      </c>
      <c r="C1603">
        <v>2005</v>
      </c>
      <c r="D1603">
        <v>1.9</v>
      </c>
      <c r="E1603" t="s">
        <v>139</v>
      </c>
      <c r="F1603" t="s">
        <v>151</v>
      </c>
      <c r="G1603">
        <v>51361</v>
      </c>
      <c r="H1603">
        <v>4</v>
      </c>
      <c r="I1603">
        <v>3</v>
      </c>
      <c r="J1603">
        <v>8472</v>
      </c>
    </row>
    <row r="1604" spans="1:10" x14ac:dyDescent="0.25">
      <c r="A1604" t="s">
        <v>107</v>
      </c>
      <c r="B1604" t="s">
        <v>128</v>
      </c>
      <c r="C1604">
        <v>2022</v>
      </c>
      <c r="D1604">
        <v>3.7</v>
      </c>
      <c r="E1604" t="s">
        <v>139</v>
      </c>
      <c r="F1604" t="s">
        <v>152</v>
      </c>
      <c r="G1604">
        <v>207358</v>
      </c>
      <c r="H1604">
        <v>2</v>
      </c>
      <c r="I1604">
        <v>3</v>
      </c>
      <c r="J1604">
        <v>13752</v>
      </c>
    </row>
    <row r="1605" spans="1:10" x14ac:dyDescent="0.25">
      <c r="A1605" t="s">
        <v>103</v>
      </c>
      <c r="B1605" t="s">
        <v>115</v>
      </c>
      <c r="C1605">
        <v>2013</v>
      </c>
      <c r="D1605">
        <v>2.7</v>
      </c>
      <c r="E1605" t="s">
        <v>139</v>
      </c>
      <c r="F1605" t="s">
        <v>152</v>
      </c>
      <c r="G1605">
        <v>232392</v>
      </c>
      <c r="H1605">
        <v>5</v>
      </c>
      <c r="I1605">
        <v>5</v>
      </c>
      <c r="J1605">
        <v>9552</v>
      </c>
    </row>
    <row r="1606" spans="1:10" x14ac:dyDescent="0.25">
      <c r="A1606" t="s">
        <v>107</v>
      </c>
      <c r="B1606" t="s">
        <v>131</v>
      </c>
      <c r="C1606">
        <v>2002</v>
      </c>
      <c r="D1606">
        <v>4.5999999999999996</v>
      </c>
      <c r="E1606" t="s">
        <v>140</v>
      </c>
      <c r="F1606" t="s">
        <v>152</v>
      </c>
      <c r="G1606">
        <v>222292</v>
      </c>
      <c r="H1606">
        <v>4</v>
      </c>
      <c r="I1606">
        <v>3</v>
      </c>
      <c r="J1606">
        <v>6354</v>
      </c>
    </row>
    <row r="1607" spans="1:10" x14ac:dyDescent="0.25">
      <c r="A1607" t="s">
        <v>133</v>
      </c>
      <c r="B1607" t="s">
        <v>134</v>
      </c>
      <c r="C1607">
        <v>2010</v>
      </c>
      <c r="D1607">
        <v>1.4</v>
      </c>
      <c r="E1607" t="s">
        <v>140</v>
      </c>
      <c r="F1607" t="s">
        <v>155</v>
      </c>
      <c r="G1607">
        <v>288198</v>
      </c>
      <c r="H1607">
        <v>2</v>
      </c>
      <c r="I1607">
        <v>2</v>
      </c>
      <c r="J1607">
        <v>2736</v>
      </c>
    </row>
    <row r="1608" spans="1:10" x14ac:dyDescent="0.25">
      <c r="A1608" t="s">
        <v>153</v>
      </c>
      <c r="B1608" t="s">
        <v>118</v>
      </c>
      <c r="C1608">
        <v>2012</v>
      </c>
      <c r="D1608">
        <v>2.6</v>
      </c>
      <c r="E1608" t="s">
        <v>139</v>
      </c>
      <c r="F1608" t="s">
        <v>152</v>
      </c>
      <c r="G1608">
        <v>67976</v>
      </c>
      <c r="H1608">
        <v>4</v>
      </c>
      <c r="I1608">
        <v>5</v>
      </c>
      <c r="J1608">
        <v>12440</v>
      </c>
    </row>
    <row r="1609" spans="1:10" x14ac:dyDescent="0.25">
      <c r="A1609" t="s">
        <v>133</v>
      </c>
      <c r="B1609" t="s">
        <v>136</v>
      </c>
      <c r="C1609">
        <v>2001</v>
      </c>
      <c r="D1609">
        <v>4</v>
      </c>
      <c r="E1609" t="s">
        <v>132</v>
      </c>
      <c r="F1609" t="s">
        <v>152</v>
      </c>
      <c r="G1609">
        <v>1383</v>
      </c>
      <c r="H1609">
        <v>4</v>
      </c>
      <c r="I1609">
        <v>4</v>
      </c>
      <c r="J1609">
        <v>10872</v>
      </c>
    </row>
    <row r="1610" spans="1:10" x14ac:dyDescent="0.25">
      <c r="A1610" t="s">
        <v>124</v>
      </c>
      <c r="B1610" t="s">
        <v>126</v>
      </c>
      <c r="C1610">
        <v>2005</v>
      </c>
      <c r="D1610">
        <v>3.8</v>
      </c>
      <c r="E1610" t="s">
        <v>140</v>
      </c>
      <c r="F1610" t="s">
        <v>155</v>
      </c>
      <c r="G1610">
        <v>262618</v>
      </c>
      <c r="H1610">
        <v>3</v>
      </c>
      <c r="I1610">
        <v>1</v>
      </c>
      <c r="J1610">
        <v>4147</v>
      </c>
    </row>
    <row r="1611" spans="1:10" x14ac:dyDescent="0.25">
      <c r="A1611" t="s">
        <v>133</v>
      </c>
      <c r="B1611" t="s">
        <v>134</v>
      </c>
      <c r="C1611">
        <v>2018</v>
      </c>
      <c r="D1611">
        <v>1.5</v>
      </c>
      <c r="E1611" t="s">
        <v>140</v>
      </c>
      <c r="F1611" t="s">
        <v>155</v>
      </c>
      <c r="G1611">
        <v>125435</v>
      </c>
      <c r="H1611">
        <v>4</v>
      </c>
      <c r="I1611">
        <v>2</v>
      </c>
      <c r="J1611">
        <v>8491</v>
      </c>
    </row>
    <row r="1612" spans="1:10" x14ac:dyDescent="0.25">
      <c r="A1612" t="s">
        <v>124</v>
      </c>
      <c r="B1612" t="s">
        <v>127</v>
      </c>
      <c r="C1612">
        <v>2021</v>
      </c>
      <c r="D1612">
        <v>1.8</v>
      </c>
      <c r="E1612" t="s">
        <v>132</v>
      </c>
      <c r="F1612" t="s">
        <v>152</v>
      </c>
      <c r="G1612">
        <v>230631</v>
      </c>
      <c r="H1612">
        <v>2</v>
      </c>
      <c r="I1612">
        <v>3</v>
      </c>
      <c r="J1612">
        <v>10087</v>
      </c>
    </row>
    <row r="1613" spans="1:10" x14ac:dyDescent="0.25">
      <c r="A1613" t="s">
        <v>101</v>
      </c>
      <c r="B1613" t="s">
        <v>102</v>
      </c>
      <c r="C1613">
        <v>2008</v>
      </c>
      <c r="D1613">
        <v>1.5</v>
      </c>
      <c r="E1613" t="s">
        <v>156</v>
      </c>
      <c r="F1613" t="s">
        <v>151</v>
      </c>
      <c r="G1613">
        <v>154191</v>
      </c>
      <c r="H1613">
        <v>5</v>
      </c>
      <c r="I1613">
        <v>5</v>
      </c>
      <c r="J1613">
        <v>4916</v>
      </c>
    </row>
    <row r="1614" spans="1:10" x14ac:dyDescent="0.25">
      <c r="A1614" t="s">
        <v>133</v>
      </c>
      <c r="B1614" t="s">
        <v>136</v>
      </c>
      <c r="C1614">
        <v>2005</v>
      </c>
      <c r="D1614">
        <v>2.2000000000000002</v>
      </c>
      <c r="E1614" t="s">
        <v>140</v>
      </c>
      <c r="F1614" t="s">
        <v>152</v>
      </c>
      <c r="G1614">
        <v>212060</v>
      </c>
      <c r="H1614">
        <v>5</v>
      </c>
      <c r="I1614">
        <v>4</v>
      </c>
      <c r="J1614">
        <v>5058</v>
      </c>
    </row>
    <row r="1615" spans="1:10" x14ac:dyDescent="0.25">
      <c r="A1615" t="s">
        <v>107</v>
      </c>
      <c r="B1615" t="s">
        <v>128</v>
      </c>
      <c r="C1615">
        <v>2009</v>
      </c>
      <c r="D1615">
        <v>3.6</v>
      </c>
      <c r="E1615" t="s">
        <v>140</v>
      </c>
      <c r="F1615" t="s">
        <v>151</v>
      </c>
      <c r="G1615">
        <v>222222</v>
      </c>
      <c r="H1615">
        <v>4</v>
      </c>
      <c r="I1615">
        <v>1</v>
      </c>
      <c r="J1615">
        <v>5955</v>
      </c>
    </row>
    <row r="1616" spans="1:10" x14ac:dyDescent="0.25">
      <c r="A1616" t="s">
        <v>153</v>
      </c>
      <c r="B1616" t="s">
        <v>154</v>
      </c>
      <c r="C1616">
        <v>2010</v>
      </c>
      <c r="D1616">
        <v>3.4</v>
      </c>
      <c r="E1616" t="s">
        <v>139</v>
      </c>
      <c r="F1616" t="s">
        <v>152</v>
      </c>
      <c r="G1616">
        <v>212166</v>
      </c>
      <c r="H1616">
        <v>2</v>
      </c>
      <c r="I1616">
        <v>2</v>
      </c>
      <c r="J1616">
        <v>9756</v>
      </c>
    </row>
    <row r="1617" spans="1:10" x14ac:dyDescent="0.25">
      <c r="A1617" t="s">
        <v>133</v>
      </c>
      <c r="B1617" t="s">
        <v>135</v>
      </c>
      <c r="C1617">
        <v>2017</v>
      </c>
      <c r="D1617">
        <v>3.2</v>
      </c>
      <c r="E1617" t="s">
        <v>132</v>
      </c>
      <c r="F1617" t="s">
        <v>152</v>
      </c>
      <c r="G1617">
        <v>93604</v>
      </c>
      <c r="H1617">
        <v>4</v>
      </c>
      <c r="I1617">
        <v>5</v>
      </c>
      <c r="J1617">
        <v>13027</v>
      </c>
    </row>
    <row r="1618" spans="1:10" x14ac:dyDescent="0.25">
      <c r="A1618" t="s">
        <v>103</v>
      </c>
      <c r="B1618" t="s">
        <v>111</v>
      </c>
      <c r="C1618">
        <v>2010</v>
      </c>
      <c r="D1618">
        <v>4.5</v>
      </c>
      <c r="E1618" t="s">
        <v>140</v>
      </c>
      <c r="F1618" t="s">
        <v>151</v>
      </c>
      <c r="G1618">
        <v>202890</v>
      </c>
      <c r="H1618">
        <v>3</v>
      </c>
      <c r="I1618">
        <v>4</v>
      </c>
      <c r="J1618">
        <v>7542</v>
      </c>
    </row>
    <row r="1619" spans="1:10" x14ac:dyDescent="0.25">
      <c r="A1619" t="s">
        <v>124</v>
      </c>
      <c r="B1619" t="s">
        <v>127</v>
      </c>
      <c r="C1619">
        <v>2014</v>
      </c>
      <c r="D1619">
        <v>4.0999999999999996</v>
      </c>
      <c r="E1619" t="s">
        <v>156</v>
      </c>
      <c r="F1619" t="s">
        <v>151</v>
      </c>
      <c r="G1619">
        <v>133938</v>
      </c>
      <c r="H1619">
        <v>3</v>
      </c>
      <c r="I1619">
        <v>3</v>
      </c>
      <c r="J1619">
        <v>9721</v>
      </c>
    </row>
    <row r="1620" spans="1:10" x14ac:dyDescent="0.25">
      <c r="A1620" t="s">
        <v>153</v>
      </c>
      <c r="B1620" t="s">
        <v>154</v>
      </c>
      <c r="C1620">
        <v>2023</v>
      </c>
      <c r="D1620">
        <v>1.6</v>
      </c>
      <c r="E1620" t="s">
        <v>132</v>
      </c>
      <c r="F1620" t="s">
        <v>155</v>
      </c>
      <c r="G1620">
        <v>198863</v>
      </c>
      <c r="H1620">
        <v>4</v>
      </c>
      <c r="I1620">
        <v>3</v>
      </c>
      <c r="J1620">
        <v>9622</v>
      </c>
    </row>
    <row r="1621" spans="1:10" x14ac:dyDescent="0.25">
      <c r="A1621" t="s">
        <v>153</v>
      </c>
      <c r="B1621" t="s">
        <v>154</v>
      </c>
      <c r="C1621">
        <v>2009</v>
      </c>
      <c r="D1621">
        <v>3.1</v>
      </c>
      <c r="E1621" t="s">
        <v>156</v>
      </c>
      <c r="F1621" t="s">
        <v>151</v>
      </c>
      <c r="G1621">
        <v>31670</v>
      </c>
      <c r="H1621">
        <v>3</v>
      </c>
      <c r="I1621">
        <v>2</v>
      </c>
      <c r="J1621">
        <v>9266</v>
      </c>
    </row>
    <row r="1622" spans="1:10" x14ac:dyDescent="0.25">
      <c r="A1622" t="s">
        <v>107</v>
      </c>
      <c r="B1622" t="s">
        <v>131</v>
      </c>
      <c r="C1622">
        <v>2000</v>
      </c>
      <c r="D1622">
        <v>3.3</v>
      </c>
      <c r="E1622" t="s">
        <v>140</v>
      </c>
      <c r="F1622" t="s">
        <v>151</v>
      </c>
      <c r="G1622">
        <v>92704</v>
      </c>
      <c r="H1622">
        <v>2</v>
      </c>
      <c r="I1622">
        <v>1</v>
      </c>
      <c r="J1622">
        <v>5545</v>
      </c>
    </row>
    <row r="1623" spans="1:10" x14ac:dyDescent="0.25">
      <c r="A1623" t="s">
        <v>100</v>
      </c>
      <c r="B1623" t="s">
        <v>119</v>
      </c>
      <c r="C1623">
        <v>2016</v>
      </c>
      <c r="D1623">
        <v>3.5</v>
      </c>
      <c r="E1623" t="s">
        <v>132</v>
      </c>
      <c r="F1623" t="s">
        <v>151</v>
      </c>
      <c r="G1623">
        <v>147604</v>
      </c>
      <c r="H1623">
        <v>4</v>
      </c>
      <c r="I1623">
        <v>3</v>
      </c>
      <c r="J1623">
        <v>10447</v>
      </c>
    </row>
    <row r="1624" spans="1:10" x14ac:dyDescent="0.25">
      <c r="A1624" t="s">
        <v>133</v>
      </c>
      <c r="B1624" t="s">
        <v>134</v>
      </c>
      <c r="C1624">
        <v>2021</v>
      </c>
      <c r="D1624">
        <v>1.9</v>
      </c>
      <c r="E1624" t="s">
        <v>132</v>
      </c>
      <c r="F1624" t="s">
        <v>155</v>
      </c>
      <c r="G1624">
        <v>24244</v>
      </c>
      <c r="H1624">
        <v>4</v>
      </c>
      <c r="I1624">
        <v>4</v>
      </c>
      <c r="J1624">
        <v>12815</v>
      </c>
    </row>
    <row r="1625" spans="1:10" x14ac:dyDescent="0.25">
      <c r="A1625" t="s">
        <v>103</v>
      </c>
      <c r="B1625" t="s">
        <v>111</v>
      </c>
      <c r="C1625">
        <v>2019</v>
      </c>
      <c r="D1625">
        <v>3</v>
      </c>
      <c r="E1625" t="s">
        <v>132</v>
      </c>
      <c r="F1625" t="s">
        <v>151</v>
      </c>
      <c r="G1625">
        <v>34648</v>
      </c>
      <c r="H1625">
        <v>2</v>
      </c>
      <c r="I1625">
        <v>5</v>
      </c>
      <c r="J1625">
        <v>13107</v>
      </c>
    </row>
    <row r="1626" spans="1:10" x14ac:dyDescent="0.25">
      <c r="A1626" t="s">
        <v>133</v>
      </c>
      <c r="B1626" t="s">
        <v>134</v>
      </c>
      <c r="C1626">
        <v>2016</v>
      </c>
      <c r="D1626">
        <v>4.0999999999999996</v>
      </c>
      <c r="E1626" t="s">
        <v>139</v>
      </c>
      <c r="F1626" t="s">
        <v>151</v>
      </c>
      <c r="G1626">
        <v>139325</v>
      </c>
      <c r="H1626">
        <v>5</v>
      </c>
      <c r="I1626">
        <v>3</v>
      </c>
      <c r="J1626">
        <v>12213</v>
      </c>
    </row>
    <row r="1627" spans="1:10" x14ac:dyDescent="0.25">
      <c r="A1627" t="s">
        <v>108</v>
      </c>
      <c r="B1627" t="s">
        <v>116</v>
      </c>
      <c r="C1627">
        <v>2006</v>
      </c>
      <c r="D1627">
        <v>4.5</v>
      </c>
      <c r="E1627" t="s">
        <v>140</v>
      </c>
      <c r="F1627" t="s">
        <v>151</v>
      </c>
      <c r="G1627">
        <v>292614</v>
      </c>
      <c r="H1627">
        <v>4</v>
      </c>
      <c r="I1627">
        <v>2</v>
      </c>
      <c r="J1627">
        <v>4547</v>
      </c>
    </row>
    <row r="1628" spans="1:10" x14ac:dyDescent="0.25">
      <c r="A1628" t="s">
        <v>104</v>
      </c>
      <c r="B1628" t="s">
        <v>105</v>
      </c>
      <c r="C1628">
        <v>2010</v>
      </c>
      <c r="D1628">
        <v>1.5</v>
      </c>
      <c r="E1628" t="s">
        <v>140</v>
      </c>
      <c r="F1628" t="s">
        <v>152</v>
      </c>
      <c r="G1628">
        <v>93634</v>
      </c>
      <c r="H1628">
        <v>3</v>
      </c>
      <c r="I1628">
        <v>3</v>
      </c>
      <c r="J1628">
        <v>8227</v>
      </c>
    </row>
    <row r="1629" spans="1:10" x14ac:dyDescent="0.25">
      <c r="A1629" t="s">
        <v>101</v>
      </c>
      <c r="B1629" t="s">
        <v>112</v>
      </c>
      <c r="C1629">
        <v>2011</v>
      </c>
      <c r="D1629">
        <v>3.1</v>
      </c>
      <c r="E1629" t="s">
        <v>156</v>
      </c>
      <c r="F1629" t="s">
        <v>155</v>
      </c>
      <c r="G1629">
        <v>168566</v>
      </c>
      <c r="H1629">
        <v>2</v>
      </c>
      <c r="I1629">
        <v>5</v>
      </c>
      <c r="J1629">
        <v>7128</v>
      </c>
    </row>
    <row r="1630" spans="1:10" x14ac:dyDescent="0.25">
      <c r="A1630" t="s">
        <v>103</v>
      </c>
      <c r="B1630" t="s">
        <v>115</v>
      </c>
      <c r="C1630">
        <v>2011</v>
      </c>
      <c r="D1630">
        <v>3.1</v>
      </c>
      <c r="E1630" t="s">
        <v>139</v>
      </c>
      <c r="F1630" t="s">
        <v>152</v>
      </c>
      <c r="G1630">
        <v>225747</v>
      </c>
      <c r="H1630">
        <v>3</v>
      </c>
      <c r="I1630">
        <v>2</v>
      </c>
      <c r="J1630">
        <v>9485</v>
      </c>
    </row>
    <row r="1631" spans="1:10" x14ac:dyDescent="0.25">
      <c r="A1631" t="s">
        <v>101</v>
      </c>
      <c r="B1631" t="s">
        <v>102</v>
      </c>
      <c r="C1631">
        <v>2011</v>
      </c>
      <c r="D1631">
        <v>1.2</v>
      </c>
      <c r="E1631" t="s">
        <v>132</v>
      </c>
      <c r="F1631" t="s">
        <v>152</v>
      </c>
      <c r="G1631">
        <v>201386</v>
      </c>
      <c r="H1631">
        <v>5</v>
      </c>
      <c r="I1631">
        <v>3</v>
      </c>
      <c r="J1631">
        <v>7072</v>
      </c>
    </row>
    <row r="1632" spans="1:10" x14ac:dyDescent="0.25">
      <c r="A1632" t="s">
        <v>108</v>
      </c>
      <c r="B1632" t="s">
        <v>109</v>
      </c>
      <c r="C1632">
        <v>2010</v>
      </c>
      <c r="D1632">
        <v>1.8</v>
      </c>
      <c r="E1632" t="s">
        <v>140</v>
      </c>
      <c r="F1632" t="s">
        <v>155</v>
      </c>
      <c r="G1632">
        <v>264223</v>
      </c>
      <c r="H1632">
        <v>3</v>
      </c>
      <c r="I1632">
        <v>1</v>
      </c>
      <c r="J1632">
        <v>3615</v>
      </c>
    </row>
    <row r="1633" spans="1:10" x14ac:dyDescent="0.25">
      <c r="A1633" t="s">
        <v>101</v>
      </c>
      <c r="B1633" t="s">
        <v>102</v>
      </c>
      <c r="C1633">
        <v>2014</v>
      </c>
      <c r="D1633">
        <v>3.1</v>
      </c>
      <c r="E1633" t="s">
        <v>139</v>
      </c>
      <c r="F1633" t="s">
        <v>152</v>
      </c>
      <c r="G1633">
        <v>174169</v>
      </c>
      <c r="H1633">
        <v>2</v>
      </c>
      <c r="I1633">
        <v>2</v>
      </c>
      <c r="J1633">
        <v>11416</v>
      </c>
    </row>
    <row r="1634" spans="1:10" x14ac:dyDescent="0.25">
      <c r="A1634" t="s">
        <v>124</v>
      </c>
      <c r="B1634" t="s">
        <v>127</v>
      </c>
      <c r="C1634">
        <v>2014</v>
      </c>
      <c r="D1634">
        <v>1.1000000000000001</v>
      </c>
      <c r="E1634" t="s">
        <v>132</v>
      </c>
      <c r="F1634" t="s">
        <v>151</v>
      </c>
      <c r="G1634">
        <v>291608</v>
      </c>
      <c r="H1634">
        <v>4</v>
      </c>
      <c r="I1634">
        <v>3</v>
      </c>
      <c r="J1634">
        <v>4567</v>
      </c>
    </row>
    <row r="1635" spans="1:10" x14ac:dyDescent="0.25">
      <c r="A1635" t="s">
        <v>107</v>
      </c>
      <c r="B1635" t="s">
        <v>131</v>
      </c>
      <c r="C1635">
        <v>2021</v>
      </c>
      <c r="D1635">
        <v>3.9</v>
      </c>
      <c r="E1635" t="s">
        <v>156</v>
      </c>
      <c r="F1635" t="s">
        <v>152</v>
      </c>
      <c r="G1635">
        <v>128902</v>
      </c>
      <c r="H1635">
        <v>2</v>
      </c>
      <c r="I1635">
        <v>4</v>
      </c>
      <c r="J1635">
        <v>13221</v>
      </c>
    </row>
    <row r="1636" spans="1:10" x14ac:dyDescent="0.25">
      <c r="A1636" t="s">
        <v>107</v>
      </c>
      <c r="B1636" t="s">
        <v>128</v>
      </c>
      <c r="C1636">
        <v>2016</v>
      </c>
      <c r="D1636">
        <v>2.9</v>
      </c>
      <c r="E1636" t="s">
        <v>140</v>
      </c>
      <c r="F1636" t="s">
        <v>152</v>
      </c>
      <c r="G1636">
        <v>120127</v>
      </c>
      <c r="H1636">
        <v>4</v>
      </c>
      <c r="I1636">
        <v>5</v>
      </c>
      <c r="J1636">
        <v>10897</v>
      </c>
    </row>
    <row r="1637" spans="1:10" x14ac:dyDescent="0.25">
      <c r="A1637" t="s">
        <v>107</v>
      </c>
      <c r="B1637" t="s">
        <v>129</v>
      </c>
      <c r="C1637">
        <v>2023</v>
      </c>
      <c r="D1637">
        <v>3</v>
      </c>
      <c r="E1637" t="s">
        <v>140</v>
      </c>
      <c r="F1637" t="s">
        <v>155</v>
      </c>
      <c r="G1637">
        <v>296982</v>
      </c>
      <c r="H1637">
        <v>2</v>
      </c>
      <c r="I1637">
        <v>5</v>
      </c>
      <c r="J1637">
        <v>8060</v>
      </c>
    </row>
    <row r="1638" spans="1:10" x14ac:dyDescent="0.25">
      <c r="A1638" t="s">
        <v>124</v>
      </c>
      <c r="B1638" t="s">
        <v>125</v>
      </c>
      <c r="C1638">
        <v>2008</v>
      </c>
      <c r="D1638">
        <v>4.3</v>
      </c>
      <c r="E1638" t="s">
        <v>156</v>
      </c>
      <c r="F1638" t="s">
        <v>152</v>
      </c>
      <c r="G1638">
        <v>60987</v>
      </c>
      <c r="H1638">
        <v>4</v>
      </c>
      <c r="I1638">
        <v>3</v>
      </c>
      <c r="J1638">
        <v>11080</v>
      </c>
    </row>
    <row r="1639" spans="1:10" x14ac:dyDescent="0.25">
      <c r="A1639" t="s">
        <v>124</v>
      </c>
      <c r="B1639" t="s">
        <v>126</v>
      </c>
      <c r="C1639">
        <v>2014</v>
      </c>
      <c r="D1639">
        <v>1.5</v>
      </c>
      <c r="E1639" t="s">
        <v>132</v>
      </c>
      <c r="F1639" t="s">
        <v>151</v>
      </c>
      <c r="G1639">
        <v>294361</v>
      </c>
      <c r="H1639">
        <v>3</v>
      </c>
      <c r="I1639">
        <v>1</v>
      </c>
      <c r="J1639">
        <v>4912</v>
      </c>
    </row>
    <row r="1640" spans="1:10" x14ac:dyDescent="0.25">
      <c r="A1640" t="s">
        <v>100</v>
      </c>
      <c r="B1640" t="s">
        <v>106</v>
      </c>
      <c r="C1640">
        <v>2006</v>
      </c>
      <c r="D1640">
        <v>4.5999999999999996</v>
      </c>
      <c r="E1640" t="s">
        <v>156</v>
      </c>
      <c r="F1640" t="s">
        <v>155</v>
      </c>
      <c r="G1640">
        <v>289058</v>
      </c>
      <c r="H1640">
        <v>4</v>
      </c>
      <c r="I1640">
        <v>2</v>
      </c>
      <c r="J1640">
        <v>4718</v>
      </c>
    </row>
    <row r="1641" spans="1:10" x14ac:dyDescent="0.25">
      <c r="A1641" t="s">
        <v>133</v>
      </c>
      <c r="B1641" t="s">
        <v>134</v>
      </c>
      <c r="C1641">
        <v>2012</v>
      </c>
      <c r="D1641">
        <v>4.4000000000000004</v>
      </c>
      <c r="E1641" t="s">
        <v>139</v>
      </c>
      <c r="F1641" t="s">
        <v>152</v>
      </c>
      <c r="G1641">
        <v>192668</v>
      </c>
      <c r="H1641">
        <v>4</v>
      </c>
      <c r="I1641">
        <v>2</v>
      </c>
      <c r="J1641">
        <v>11746</v>
      </c>
    </row>
    <row r="1642" spans="1:10" x14ac:dyDescent="0.25">
      <c r="A1642" t="s">
        <v>101</v>
      </c>
      <c r="B1642" t="s">
        <v>112</v>
      </c>
      <c r="C1642">
        <v>2009</v>
      </c>
      <c r="D1642">
        <v>1.7</v>
      </c>
      <c r="E1642" t="s">
        <v>140</v>
      </c>
      <c r="F1642" t="s">
        <v>151</v>
      </c>
      <c r="G1642">
        <v>59558</v>
      </c>
      <c r="H1642">
        <v>4</v>
      </c>
      <c r="I1642">
        <v>2</v>
      </c>
      <c r="J1642">
        <v>7308</v>
      </c>
    </row>
    <row r="1643" spans="1:10" x14ac:dyDescent="0.25">
      <c r="A1643" t="s">
        <v>153</v>
      </c>
      <c r="B1643" t="s">
        <v>118</v>
      </c>
      <c r="C1643">
        <v>2015</v>
      </c>
      <c r="D1643">
        <v>3.5</v>
      </c>
      <c r="E1643" t="s">
        <v>140</v>
      </c>
      <c r="F1643" t="s">
        <v>152</v>
      </c>
      <c r="G1643">
        <v>217659</v>
      </c>
      <c r="H1643">
        <v>2</v>
      </c>
      <c r="I1643">
        <v>3</v>
      </c>
      <c r="J1643">
        <v>9246</v>
      </c>
    </row>
    <row r="1644" spans="1:10" x14ac:dyDescent="0.25">
      <c r="A1644" t="s">
        <v>133</v>
      </c>
      <c r="B1644" t="s">
        <v>134</v>
      </c>
      <c r="C1644">
        <v>2010</v>
      </c>
      <c r="D1644">
        <v>1.5</v>
      </c>
      <c r="E1644" t="s">
        <v>132</v>
      </c>
      <c r="F1644" t="s">
        <v>155</v>
      </c>
      <c r="G1644">
        <v>91828</v>
      </c>
      <c r="H1644">
        <v>3</v>
      </c>
      <c r="I1644">
        <v>5</v>
      </c>
      <c r="J1644">
        <v>7763</v>
      </c>
    </row>
    <row r="1645" spans="1:10" x14ac:dyDescent="0.25">
      <c r="A1645" t="s">
        <v>108</v>
      </c>
      <c r="B1645" t="s">
        <v>117</v>
      </c>
      <c r="C1645">
        <v>2010</v>
      </c>
      <c r="D1645">
        <v>2.1</v>
      </c>
      <c r="E1645" t="s">
        <v>156</v>
      </c>
      <c r="F1645" t="s">
        <v>155</v>
      </c>
      <c r="G1645">
        <v>44690</v>
      </c>
      <c r="H1645">
        <v>3</v>
      </c>
      <c r="I1645">
        <v>4</v>
      </c>
      <c r="J1645">
        <v>8306</v>
      </c>
    </row>
    <row r="1646" spans="1:10" x14ac:dyDescent="0.25">
      <c r="A1646" t="s">
        <v>101</v>
      </c>
      <c r="B1646" t="s">
        <v>102</v>
      </c>
      <c r="C1646">
        <v>2017</v>
      </c>
      <c r="D1646">
        <v>3.7</v>
      </c>
      <c r="E1646" t="s">
        <v>140</v>
      </c>
      <c r="F1646" t="s">
        <v>151</v>
      </c>
      <c r="G1646">
        <v>182293</v>
      </c>
      <c r="H1646">
        <v>2</v>
      </c>
      <c r="I1646">
        <v>4</v>
      </c>
      <c r="J1646">
        <v>9254</v>
      </c>
    </row>
    <row r="1647" spans="1:10" x14ac:dyDescent="0.25">
      <c r="A1647" t="s">
        <v>101</v>
      </c>
      <c r="B1647" t="s">
        <v>114</v>
      </c>
      <c r="C1647">
        <v>2023</v>
      </c>
      <c r="D1647">
        <v>3.2</v>
      </c>
      <c r="E1647" t="s">
        <v>156</v>
      </c>
      <c r="F1647" t="s">
        <v>155</v>
      </c>
      <c r="G1647">
        <v>226042</v>
      </c>
      <c r="H1647">
        <v>4</v>
      </c>
      <c r="I1647">
        <v>5</v>
      </c>
      <c r="J1647">
        <v>9679</v>
      </c>
    </row>
    <row r="1648" spans="1:10" x14ac:dyDescent="0.25">
      <c r="A1648" t="s">
        <v>103</v>
      </c>
      <c r="B1648" t="s">
        <v>115</v>
      </c>
      <c r="C1648">
        <v>2001</v>
      </c>
      <c r="D1648">
        <v>4</v>
      </c>
      <c r="E1648" t="s">
        <v>156</v>
      </c>
      <c r="F1648" t="s">
        <v>151</v>
      </c>
      <c r="G1648">
        <v>156848</v>
      </c>
      <c r="H1648">
        <v>5</v>
      </c>
      <c r="I1648">
        <v>5</v>
      </c>
      <c r="J1648">
        <v>5263</v>
      </c>
    </row>
    <row r="1649" spans="1:10" x14ac:dyDescent="0.25">
      <c r="A1649" t="s">
        <v>104</v>
      </c>
      <c r="B1649" t="s">
        <v>110</v>
      </c>
      <c r="C1649">
        <v>2023</v>
      </c>
      <c r="D1649">
        <v>1.2</v>
      </c>
      <c r="E1649" t="s">
        <v>140</v>
      </c>
      <c r="F1649" t="s">
        <v>155</v>
      </c>
      <c r="G1649">
        <v>11565</v>
      </c>
      <c r="H1649">
        <v>4</v>
      </c>
      <c r="I1649">
        <v>4</v>
      </c>
      <c r="J1649">
        <v>11968</v>
      </c>
    </row>
    <row r="1650" spans="1:10" x14ac:dyDescent="0.25">
      <c r="A1650" t="s">
        <v>100</v>
      </c>
      <c r="B1650" t="s">
        <v>106</v>
      </c>
      <c r="C1650">
        <v>2014</v>
      </c>
      <c r="D1650">
        <v>1.4</v>
      </c>
      <c r="E1650" t="s">
        <v>140</v>
      </c>
      <c r="F1650" t="s">
        <v>151</v>
      </c>
      <c r="G1650">
        <v>86788</v>
      </c>
      <c r="H1650">
        <v>5</v>
      </c>
      <c r="I1650">
        <v>4</v>
      </c>
      <c r="J1650">
        <v>7964</v>
      </c>
    </row>
    <row r="1651" spans="1:10" x14ac:dyDescent="0.25">
      <c r="A1651" t="s">
        <v>108</v>
      </c>
      <c r="B1651" t="s">
        <v>116</v>
      </c>
      <c r="C1651">
        <v>2021</v>
      </c>
      <c r="D1651">
        <v>4.4000000000000004</v>
      </c>
      <c r="E1651" t="s">
        <v>132</v>
      </c>
      <c r="F1651" t="s">
        <v>152</v>
      </c>
      <c r="G1651">
        <v>139803</v>
      </c>
      <c r="H1651">
        <v>3</v>
      </c>
      <c r="I1651">
        <v>4</v>
      </c>
      <c r="J1651">
        <v>14503</v>
      </c>
    </row>
    <row r="1652" spans="1:10" x14ac:dyDescent="0.25">
      <c r="A1652" t="s">
        <v>133</v>
      </c>
      <c r="B1652" t="s">
        <v>134</v>
      </c>
      <c r="C1652">
        <v>2005</v>
      </c>
      <c r="D1652">
        <v>1.7</v>
      </c>
      <c r="E1652" t="s">
        <v>140</v>
      </c>
      <c r="F1652" t="s">
        <v>152</v>
      </c>
      <c r="G1652">
        <v>237985</v>
      </c>
      <c r="H1652">
        <v>5</v>
      </c>
      <c r="I1652">
        <v>1</v>
      </c>
      <c r="J1652">
        <v>4040</v>
      </c>
    </row>
    <row r="1653" spans="1:10" x14ac:dyDescent="0.25">
      <c r="A1653" t="s">
        <v>153</v>
      </c>
      <c r="B1653" t="s">
        <v>120</v>
      </c>
      <c r="C1653">
        <v>2014</v>
      </c>
      <c r="D1653">
        <v>2.6</v>
      </c>
      <c r="E1653" t="s">
        <v>140</v>
      </c>
      <c r="F1653" t="s">
        <v>151</v>
      </c>
      <c r="G1653">
        <v>166129</v>
      </c>
      <c r="H1653">
        <v>2</v>
      </c>
      <c r="I1653">
        <v>2</v>
      </c>
      <c r="J1653">
        <v>7577</v>
      </c>
    </row>
    <row r="1654" spans="1:10" x14ac:dyDescent="0.25">
      <c r="A1654" t="s">
        <v>122</v>
      </c>
      <c r="B1654" t="s">
        <v>123</v>
      </c>
      <c r="C1654">
        <v>2019</v>
      </c>
      <c r="D1654">
        <v>3.5</v>
      </c>
      <c r="E1654" t="s">
        <v>156</v>
      </c>
      <c r="F1654" t="s">
        <v>152</v>
      </c>
      <c r="G1654">
        <v>241961</v>
      </c>
      <c r="H1654">
        <v>3</v>
      </c>
      <c r="I1654">
        <v>1</v>
      </c>
      <c r="J1654">
        <v>9960</v>
      </c>
    </row>
    <row r="1655" spans="1:10" x14ac:dyDescent="0.25">
      <c r="A1655" t="s">
        <v>103</v>
      </c>
      <c r="B1655" t="s">
        <v>130</v>
      </c>
      <c r="C1655">
        <v>2022</v>
      </c>
      <c r="D1655">
        <v>1.1000000000000001</v>
      </c>
      <c r="E1655" t="s">
        <v>132</v>
      </c>
      <c r="F1655" t="s">
        <v>155</v>
      </c>
      <c r="G1655">
        <v>235673</v>
      </c>
      <c r="H1655">
        <v>3</v>
      </c>
      <c r="I1655">
        <v>2</v>
      </c>
      <c r="J1655">
        <v>8086</v>
      </c>
    </row>
    <row r="1656" spans="1:10" x14ac:dyDescent="0.25">
      <c r="A1656" t="s">
        <v>133</v>
      </c>
      <c r="B1656" t="s">
        <v>135</v>
      </c>
      <c r="C1656">
        <v>2015</v>
      </c>
      <c r="D1656">
        <v>3.8</v>
      </c>
      <c r="E1656" t="s">
        <v>132</v>
      </c>
      <c r="F1656" t="s">
        <v>155</v>
      </c>
      <c r="G1656">
        <v>234430</v>
      </c>
      <c r="H1656">
        <v>3</v>
      </c>
      <c r="I1656">
        <v>1</v>
      </c>
      <c r="J1656">
        <v>8711</v>
      </c>
    </row>
    <row r="1657" spans="1:10" x14ac:dyDescent="0.25">
      <c r="A1657" t="s">
        <v>122</v>
      </c>
      <c r="B1657" t="s">
        <v>137</v>
      </c>
      <c r="C1657">
        <v>2005</v>
      </c>
      <c r="D1657">
        <v>4.7</v>
      </c>
      <c r="E1657" t="s">
        <v>156</v>
      </c>
      <c r="F1657" t="s">
        <v>151</v>
      </c>
      <c r="G1657">
        <v>150442</v>
      </c>
      <c r="H1657">
        <v>3</v>
      </c>
      <c r="I1657">
        <v>5</v>
      </c>
      <c r="J1657">
        <v>7291</v>
      </c>
    </row>
    <row r="1658" spans="1:10" x14ac:dyDescent="0.25">
      <c r="A1658" t="s">
        <v>124</v>
      </c>
      <c r="B1658" t="s">
        <v>127</v>
      </c>
      <c r="C1658">
        <v>2012</v>
      </c>
      <c r="D1658">
        <v>2.2000000000000002</v>
      </c>
      <c r="E1658" t="s">
        <v>156</v>
      </c>
      <c r="F1658" t="s">
        <v>155</v>
      </c>
      <c r="G1658">
        <v>184186</v>
      </c>
      <c r="H1658">
        <v>2</v>
      </c>
      <c r="I1658">
        <v>5</v>
      </c>
      <c r="J1658">
        <v>6216</v>
      </c>
    </row>
    <row r="1659" spans="1:10" x14ac:dyDescent="0.25">
      <c r="A1659" t="s">
        <v>100</v>
      </c>
      <c r="B1659" t="s">
        <v>121</v>
      </c>
      <c r="C1659">
        <v>2023</v>
      </c>
      <c r="D1659">
        <v>1.7</v>
      </c>
      <c r="E1659" t="s">
        <v>156</v>
      </c>
      <c r="F1659" t="s">
        <v>155</v>
      </c>
      <c r="G1659">
        <v>52144</v>
      </c>
      <c r="H1659">
        <v>4</v>
      </c>
      <c r="I1659">
        <v>1</v>
      </c>
      <c r="J1659">
        <v>11657</v>
      </c>
    </row>
    <row r="1660" spans="1:10" x14ac:dyDescent="0.25">
      <c r="A1660" t="s">
        <v>153</v>
      </c>
      <c r="B1660" t="s">
        <v>120</v>
      </c>
      <c r="C1660">
        <v>2013</v>
      </c>
      <c r="D1660">
        <v>2.9</v>
      </c>
      <c r="E1660" t="s">
        <v>140</v>
      </c>
      <c r="F1660" t="s">
        <v>151</v>
      </c>
      <c r="G1660">
        <v>116858</v>
      </c>
      <c r="H1660">
        <v>4</v>
      </c>
      <c r="I1660">
        <v>3</v>
      </c>
      <c r="J1660">
        <v>8562</v>
      </c>
    </row>
    <row r="1661" spans="1:10" x14ac:dyDescent="0.25">
      <c r="A1661" t="s">
        <v>133</v>
      </c>
      <c r="B1661" t="s">
        <v>135</v>
      </c>
      <c r="C1661">
        <v>2013</v>
      </c>
      <c r="D1661">
        <v>4.5</v>
      </c>
      <c r="E1661" t="s">
        <v>140</v>
      </c>
      <c r="F1661" t="s">
        <v>151</v>
      </c>
      <c r="G1661">
        <v>37452</v>
      </c>
      <c r="H1661">
        <v>3</v>
      </c>
      <c r="I1661">
        <v>2</v>
      </c>
      <c r="J1661">
        <v>11750</v>
      </c>
    </row>
    <row r="1662" spans="1:10" x14ac:dyDescent="0.25">
      <c r="A1662" t="s">
        <v>107</v>
      </c>
      <c r="B1662" t="s">
        <v>131</v>
      </c>
      <c r="C1662">
        <v>2002</v>
      </c>
      <c r="D1662">
        <v>1.6</v>
      </c>
      <c r="E1662" t="s">
        <v>140</v>
      </c>
      <c r="F1662" t="s">
        <v>151</v>
      </c>
      <c r="G1662">
        <v>12478</v>
      </c>
      <c r="H1662">
        <v>5</v>
      </c>
      <c r="I1662">
        <v>5</v>
      </c>
      <c r="J1662">
        <v>6050</v>
      </c>
    </row>
    <row r="1663" spans="1:10" x14ac:dyDescent="0.25">
      <c r="A1663" t="s">
        <v>124</v>
      </c>
      <c r="B1663" t="s">
        <v>126</v>
      </c>
      <c r="C1663">
        <v>2000</v>
      </c>
      <c r="D1663">
        <v>1.2</v>
      </c>
      <c r="E1663" t="s">
        <v>132</v>
      </c>
      <c r="F1663" t="s">
        <v>155</v>
      </c>
      <c r="G1663">
        <v>85386</v>
      </c>
      <c r="H1663">
        <v>3</v>
      </c>
      <c r="I1663">
        <v>4</v>
      </c>
      <c r="J1663">
        <v>4592</v>
      </c>
    </row>
    <row r="1664" spans="1:10" x14ac:dyDescent="0.25">
      <c r="A1664" t="s">
        <v>108</v>
      </c>
      <c r="B1664" t="s">
        <v>117</v>
      </c>
      <c r="C1664">
        <v>2007</v>
      </c>
      <c r="D1664">
        <v>3.4</v>
      </c>
      <c r="E1664" t="s">
        <v>140</v>
      </c>
      <c r="F1664" t="s">
        <v>151</v>
      </c>
      <c r="G1664">
        <v>200597</v>
      </c>
      <c r="H1664">
        <v>4</v>
      </c>
      <c r="I1664">
        <v>1</v>
      </c>
      <c r="J1664">
        <v>5588</v>
      </c>
    </row>
    <row r="1665" spans="1:10" x14ac:dyDescent="0.25">
      <c r="A1665" t="s">
        <v>104</v>
      </c>
      <c r="B1665" t="s">
        <v>105</v>
      </c>
      <c r="C1665">
        <v>2000</v>
      </c>
      <c r="D1665">
        <v>1.8</v>
      </c>
      <c r="E1665" t="s">
        <v>140</v>
      </c>
      <c r="F1665" t="s">
        <v>152</v>
      </c>
      <c r="G1665">
        <v>44891</v>
      </c>
      <c r="H1665">
        <v>2</v>
      </c>
      <c r="I1665">
        <v>3</v>
      </c>
      <c r="J1665">
        <v>6502</v>
      </c>
    </row>
    <row r="1666" spans="1:10" x14ac:dyDescent="0.25">
      <c r="A1666" t="s">
        <v>124</v>
      </c>
      <c r="B1666" t="s">
        <v>127</v>
      </c>
      <c r="C1666">
        <v>2018</v>
      </c>
      <c r="D1666">
        <v>3</v>
      </c>
      <c r="E1666" t="s">
        <v>156</v>
      </c>
      <c r="F1666" t="s">
        <v>152</v>
      </c>
      <c r="G1666">
        <v>39526</v>
      </c>
      <c r="H1666">
        <v>5</v>
      </c>
      <c r="I1666">
        <v>3</v>
      </c>
      <c r="J1666">
        <v>13209</v>
      </c>
    </row>
    <row r="1667" spans="1:10" x14ac:dyDescent="0.25">
      <c r="A1667" t="s">
        <v>103</v>
      </c>
      <c r="B1667" t="s">
        <v>115</v>
      </c>
      <c r="C1667">
        <v>2005</v>
      </c>
      <c r="D1667">
        <v>1.5</v>
      </c>
      <c r="E1667" t="s">
        <v>139</v>
      </c>
      <c r="F1667" t="s">
        <v>151</v>
      </c>
      <c r="G1667">
        <v>42171</v>
      </c>
      <c r="H1667">
        <v>3</v>
      </c>
      <c r="I1667">
        <v>4</v>
      </c>
      <c r="J1667">
        <v>8256</v>
      </c>
    </row>
    <row r="1668" spans="1:10" x14ac:dyDescent="0.25">
      <c r="A1668" t="s">
        <v>133</v>
      </c>
      <c r="B1668" t="s">
        <v>135</v>
      </c>
      <c r="C1668">
        <v>2020</v>
      </c>
      <c r="D1668">
        <v>4</v>
      </c>
      <c r="E1668" t="s">
        <v>132</v>
      </c>
      <c r="F1668" t="s">
        <v>152</v>
      </c>
      <c r="G1668">
        <v>138575</v>
      </c>
      <c r="H1668">
        <v>2</v>
      </c>
      <c r="I1668">
        <v>4</v>
      </c>
      <c r="J1668">
        <v>13828</v>
      </c>
    </row>
    <row r="1669" spans="1:10" x14ac:dyDescent="0.25">
      <c r="A1669" t="s">
        <v>101</v>
      </c>
      <c r="B1669" t="s">
        <v>102</v>
      </c>
      <c r="C1669">
        <v>2022</v>
      </c>
      <c r="D1669">
        <v>2.5</v>
      </c>
      <c r="E1669" t="s">
        <v>132</v>
      </c>
      <c r="F1669" t="s">
        <v>152</v>
      </c>
      <c r="G1669">
        <v>73285</v>
      </c>
      <c r="H1669">
        <v>5</v>
      </c>
      <c r="I1669">
        <v>3</v>
      </c>
      <c r="J1669">
        <v>14234</v>
      </c>
    </row>
    <row r="1670" spans="1:10" x14ac:dyDescent="0.25">
      <c r="A1670" t="s">
        <v>124</v>
      </c>
      <c r="B1670" t="s">
        <v>126</v>
      </c>
      <c r="C1670">
        <v>2007</v>
      </c>
      <c r="D1670">
        <v>2.2000000000000002</v>
      </c>
      <c r="E1670" t="s">
        <v>156</v>
      </c>
      <c r="F1670" t="s">
        <v>152</v>
      </c>
      <c r="G1670">
        <v>67973</v>
      </c>
      <c r="H1670">
        <v>2</v>
      </c>
      <c r="I1670">
        <v>1</v>
      </c>
      <c r="J1670">
        <v>8540</v>
      </c>
    </row>
    <row r="1671" spans="1:10" x14ac:dyDescent="0.25">
      <c r="A1671" t="s">
        <v>153</v>
      </c>
      <c r="B1671" t="s">
        <v>120</v>
      </c>
      <c r="C1671">
        <v>2008</v>
      </c>
      <c r="D1671">
        <v>5</v>
      </c>
      <c r="E1671" t="s">
        <v>139</v>
      </c>
      <c r="F1671" t="s">
        <v>151</v>
      </c>
      <c r="G1671">
        <v>50096</v>
      </c>
      <c r="H1671">
        <v>2</v>
      </c>
      <c r="I1671">
        <v>2</v>
      </c>
      <c r="J1671">
        <v>12498</v>
      </c>
    </row>
    <row r="1672" spans="1:10" x14ac:dyDescent="0.25">
      <c r="A1672" t="s">
        <v>108</v>
      </c>
      <c r="B1672" t="s">
        <v>109</v>
      </c>
      <c r="C1672">
        <v>2006</v>
      </c>
      <c r="D1672">
        <v>1.9</v>
      </c>
      <c r="E1672" t="s">
        <v>132</v>
      </c>
      <c r="F1672" t="s">
        <v>155</v>
      </c>
      <c r="G1672">
        <v>13435</v>
      </c>
      <c r="H1672">
        <v>3</v>
      </c>
      <c r="I1672">
        <v>5</v>
      </c>
      <c r="J1672">
        <v>8531</v>
      </c>
    </row>
    <row r="1673" spans="1:10" x14ac:dyDescent="0.25">
      <c r="A1673" t="s">
        <v>100</v>
      </c>
      <c r="B1673" t="s">
        <v>119</v>
      </c>
      <c r="C1673">
        <v>2000</v>
      </c>
      <c r="D1673">
        <v>3.5</v>
      </c>
      <c r="E1673" t="s">
        <v>140</v>
      </c>
      <c r="F1673" t="s">
        <v>151</v>
      </c>
      <c r="G1673">
        <v>202264</v>
      </c>
      <c r="H1673">
        <v>5</v>
      </c>
      <c r="I1673">
        <v>4</v>
      </c>
      <c r="J1673">
        <v>3554</v>
      </c>
    </row>
    <row r="1674" spans="1:10" x14ac:dyDescent="0.25">
      <c r="A1674" t="s">
        <v>122</v>
      </c>
      <c r="B1674" t="s">
        <v>138</v>
      </c>
      <c r="C1674">
        <v>2009</v>
      </c>
      <c r="D1674">
        <v>2.2000000000000002</v>
      </c>
      <c r="E1674" t="s">
        <v>139</v>
      </c>
      <c r="F1674" t="s">
        <v>155</v>
      </c>
      <c r="G1674">
        <v>161642</v>
      </c>
      <c r="H1674">
        <v>3</v>
      </c>
      <c r="I1674">
        <v>1</v>
      </c>
      <c r="J1674">
        <v>7767</v>
      </c>
    </row>
    <row r="1675" spans="1:10" x14ac:dyDescent="0.25">
      <c r="A1675" t="s">
        <v>133</v>
      </c>
      <c r="B1675" t="s">
        <v>135</v>
      </c>
      <c r="C1675">
        <v>2021</v>
      </c>
      <c r="D1675">
        <v>4.5999999999999996</v>
      </c>
      <c r="E1675" t="s">
        <v>132</v>
      </c>
      <c r="F1675" t="s">
        <v>152</v>
      </c>
      <c r="G1675">
        <v>173195</v>
      </c>
      <c r="H1675">
        <v>3</v>
      </c>
      <c r="I1675">
        <v>3</v>
      </c>
      <c r="J1675">
        <v>14036</v>
      </c>
    </row>
    <row r="1676" spans="1:10" x14ac:dyDescent="0.25">
      <c r="A1676" t="s">
        <v>124</v>
      </c>
      <c r="B1676" t="s">
        <v>125</v>
      </c>
      <c r="C1676">
        <v>2006</v>
      </c>
      <c r="D1676">
        <v>3.7</v>
      </c>
      <c r="E1676" t="s">
        <v>132</v>
      </c>
      <c r="F1676" t="s">
        <v>152</v>
      </c>
      <c r="G1676">
        <v>28336</v>
      </c>
      <c r="H1676">
        <v>5</v>
      </c>
      <c r="I1676">
        <v>5</v>
      </c>
      <c r="J1676">
        <v>11533</v>
      </c>
    </row>
    <row r="1677" spans="1:10" x14ac:dyDescent="0.25">
      <c r="A1677" t="s">
        <v>100</v>
      </c>
      <c r="B1677" t="s">
        <v>119</v>
      </c>
      <c r="C1677">
        <v>2011</v>
      </c>
      <c r="D1677">
        <v>3.4</v>
      </c>
      <c r="E1677" t="s">
        <v>156</v>
      </c>
      <c r="F1677" t="s">
        <v>155</v>
      </c>
      <c r="G1677">
        <v>194364</v>
      </c>
      <c r="H1677">
        <v>2</v>
      </c>
      <c r="I1677">
        <v>5</v>
      </c>
      <c r="J1677">
        <v>6912</v>
      </c>
    </row>
    <row r="1678" spans="1:10" x14ac:dyDescent="0.25">
      <c r="A1678" t="s">
        <v>104</v>
      </c>
      <c r="B1678" t="s">
        <v>105</v>
      </c>
      <c r="C1678">
        <v>2011</v>
      </c>
      <c r="D1678">
        <v>3.6</v>
      </c>
      <c r="E1678" t="s">
        <v>156</v>
      </c>
      <c r="F1678" t="s">
        <v>151</v>
      </c>
      <c r="G1678">
        <v>91365</v>
      </c>
      <c r="H1678">
        <v>2</v>
      </c>
      <c r="I1678">
        <v>2</v>
      </c>
      <c r="J1678">
        <v>9172</v>
      </c>
    </row>
    <row r="1679" spans="1:10" x14ac:dyDescent="0.25">
      <c r="A1679" t="s">
        <v>122</v>
      </c>
      <c r="B1679" t="s">
        <v>137</v>
      </c>
      <c r="C1679">
        <v>2023</v>
      </c>
      <c r="D1679">
        <v>4.0999999999999996</v>
      </c>
      <c r="E1679" t="s">
        <v>132</v>
      </c>
      <c r="F1679" t="s">
        <v>152</v>
      </c>
      <c r="G1679">
        <v>72819</v>
      </c>
      <c r="H1679">
        <v>3</v>
      </c>
      <c r="I1679">
        <v>4</v>
      </c>
      <c r="J1679">
        <v>16143</v>
      </c>
    </row>
    <row r="1680" spans="1:10" x14ac:dyDescent="0.25">
      <c r="A1680" t="s">
        <v>108</v>
      </c>
      <c r="B1680" t="s">
        <v>117</v>
      </c>
      <c r="C1680">
        <v>2015</v>
      </c>
      <c r="D1680">
        <v>3.3</v>
      </c>
      <c r="E1680" t="s">
        <v>156</v>
      </c>
      <c r="F1680" t="s">
        <v>152</v>
      </c>
      <c r="G1680">
        <v>31069</v>
      </c>
      <c r="H1680">
        <v>3</v>
      </c>
      <c r="I1680">
        <v>5</v>
      </c>
      <c r="J1680">
        <v>12778</v>
      </c>
    </row>
    <row r="1681" spans="1:10" x14ac:dyDescent="0.25">
      <c r="A1681" t="s">
        <v>122</v>
      </c>
      <c r="B1681" t="s">
        <v>123</v>
      </c>
      <c r="C1681">
        <v>2005</v>
      </c>
      <c r="D1681">
        <v>2.1</v>
      </c>
      <c r="E1681" t="s">
        <v>132</v>
      </c>
      <c r="F1681" t="s">
        <v>152</v>
      </c>
      <c r="G1681">
        <v>165428</v>
      </c>
      <c r="H1681">
        <v>3</v>
      </c>
      <c r="I1681">
        <v>1</v>
      </c>
      <c r="J1681">
        <v>6891</v>
      </c>
    </row>
    <row r="1682" spans="1:10" x14ac:dyDescent="0.25">
      <c r="A1682" t="s">
        <v>104</v>
      </c>
      <c r="B1682" t="s">
        <v>113</v>
      </c>
      <c r="C1682">
        <v>2004</v>
      </c>
      <c r="D1682">
        <v>4.5999999999999996</v>
      </c>
      <c r="E1682" t="s">
        <v>156</v>
      </c>
      <c r="F1682" t="s">
        <v>152</v>
      </c>
      <c r="G1682">
        <v>20308</v>
      </c>
      <c r="H1682">
        <v>3</v>
      </c>
      <c r="I1682">
        <v>4</v>
      </c>
      <c r="J1682">
        <v>10993</v>
      </c>
    </row>
    <row r="1683" spans="1:10" x14ac:dyDescent="0.25">
      <c r="A1683" t="s">
        <v>153</v>
      </c>
      <c r="B1683" t="s">
        <v>118</v>
      </c>
      <c r="C1683">
        <v>2000</v>
      </c>
      <c r="D1683">
        <v>4.0999999999999996</v>
      </c>
      <c r="E1683" t="s">
        <v>156</v>
      </c>
      <c r="F1683" t="s">
        <v>155</v>
      </c>
      <c r="G1683">
        <v>70784</v>
      </c>
      <c r="H1683">
        <v>4</v>
      </c>
      <c r="I1683">
        <v>2</v>
      </c>
      <c r="J1683">
        <v>6784</v>
      </c>
    </row>
    <row r="1684" spans="1:10" x14ac:dyDescent="0.25">
      <c r="A1684" t="s">
        <v>104</v>
      </c>
      <c r="B1684" t="s">
        <v>105</v>
      </c>
      <c r="C1684">
        <v>2005</v>
      </c>
      <c r="D1684">
        <v>3.1</v>
      </c>
      <c r="E1684" t="s">
        <v>132</v>
      </c>
      <c r="F1684" t="s">
        <v>152</v>
      </c>
      <c r="G1684">
        <v>43525</v>
      </c>
      <c r="H1684">
        <v>4</v>
      </c>
      <c r="I1684">
        <v>5</v>
      </c>
      <c r="J1684">
        <v>10329</v>
      </c>
    </row>
    <row r="1685" spans="1:10" x14ac:dyDescent="0.25">
      <c r="A1685" t="s">
        <v>104</v>
      </c>
      <c r="B1685" t="s">
        <v>105</v>
      </c>
      <c r="C1685">
        <v>2008</v>
      </c>
      <c r="D1685">
        <v>3.6</v>
      </c>
      <c r="E1685" t="s">
        <v>132</v>
      </c>
      <c r="F1685" t="s">
        <v>151</v>
      </c>
      <c r="G1685">
        <v>228784</v>
      </c>
      <c r="H1685">
        <v>4</v>
      </c>
      <c r="I1685">
        <v>2</v>
      </c>
      <c r="J1685">
        <v>6524</v>
      </c>
    </row>
    <row r="1686" spans="1:10" x14ac:dyDescent="0.25">
      <c r="A1686" t="s">
        <v>122</v>
      </c>
      <c r="B1686" t="s">
        <v>138</v>
      </c>
      <c r="C1686">
        <v>2006</v>
      </c>
      <c r="D1686">
        <v>1.4</v>
      </c>
      <c r="E1686" t="s">
        <v>139</v>
      </c>
      <c r="F1686" t="s">
        <v>155</v>
      </c>
      <c r="G1686">
        <v>244511</v>
      </c>
      <c r="H1686">
        <v>3</v>
      </c>
      <c r="I1686">
        <v>5</v>
      </c>
      <c r="J1686">
        <v>4409</v>
      </c>
    </row>
    <row r="1687" spans="1:10" x14ac:dyDescent="0.25">
      <c r="A1687" t="s">
        <v>133</v>
      </c>
      <c r="B1687" t="s">
        <v>135</v>
      </c>
      <c r="C1687">
        <v>2004</v>
      </c>
      <c r="D1687">
        <v>2.2000000000000002</v>
      </c>
      <c r="E1687" t="s">
        <v>132</v>
      </c>
      <c r="F1687" t="s">
        <v>155</v>
      </c>
      <c r="G1687">
        <v>62278</v>
      </c>
      <c r="H1687">
        <v>4</v>
      </c>
      <c r="I1687">
        <v>3</v>
      </c>
      <c r="J1687">
        <v>7254</v>
      </c>
    </row>
    <row r="1688" spans="1:10" x14ac:dyDescent="0.25">
      <c r="A1688" t="s">
        <v>103</v>
      </c>
      <c r="B1688" t="s">
        <v>111</v>
      </c>
      <c r="C1688">
        <v>2019</v>
      </c>
      <c r="D1688">
        <v>2.2999999999999998</v>
      </c>
      <c r="E1688" t="s">
        <v>156</v>
      </c>
      <c r="F1688" t="s">
        <v>152</v>
      </c>
      <c r="G1688">
        <v>146849</v>
      </c>
      <c r="H1688">
        <v>2</v>
      </c>
      <c r="I1688">
        <v>5</v>
      </c>
      <c r="J1688">
        <v>10663</v>
      </c>
    </row>
    <row r="1689" spans="1:10" x14ac:dyDescent="0.25">
      <c r="A1689" t="s">
        <v>107</v>
      </c>
      <c r="B1689" t="s">
        <v>129</v>
      </c>
      <c r="C1689">
        <v>2012</v>
      </c>
      <c r="D1689">
        <v>3</v>
      </c>
      <c r="E1689" t="s">
        <v>156</v>
      </c>
      <c r="F1689" t="s">
        <v>152</v>
      </c>
      <c r="G1689">
        <v>173506</v>
      </c>
      <c r="H1689">
        <v>2</v>
      </c>
      <c r="I1689">
        <v>1</v>
      </c>
      <c r="J1689">
        <v>8729</v>
      </c>
    </row>
    <row r="1690" spans="1:10" x14ac:dyDescent="0.25">
      <c r="A1690" t="s">
        <v>100</v>
      </c>
      <c r="B1690" t="s">
        <v>121</v>
      </c>
      <c r="C1690">
        <v>2023</v>
      </c>
      <c r="D1690">
        <v>1.2</v>
      </c>
      <c r="E1690" t="s">
        <v>139</v>
      </c>
      <c r="F1690" t="s">
        <v>151</v>
      </c>
      <c r="G1690">
        <v>190846</v>
      </c>
      <c r="H1690">
        <v>2</v>
      </c>
      <c r="I1690">
        <v>5</v>
      </c>
      <c r="J1690">
        <v>10383</v>
      </c>
    </row>
    <row r="1691" spans="1:10" x14ac:dyDescent="0.25">
      <c r="A1691" t="s">
        <v>104</v>
      </c>
      <c r="B1691" t="s">
        <v>105</v>
      </c>
      <c r="C1691">
        <v>2018</v>
      </c>
      <c r="D1691">
        <v>2.9</v>
      </c>
      <c r="E1691" t="s">
        <v>140</v>
      </c>
      <c r="F1691" t="s">
        <v>151</v>
      </c>
      <c r="G1691">
        <v>8842</v>
      </c>
      <c r="H1691">
        <v>5</v>
      </c>
      <c r="I1691">
        <v>2</v>
      </c>
      <c r="J1691">
        <v>12223</v>
      </c>
    </row>
    <row r="1692" spans="1:10" x14ac:dyDescent="0.25">
      <c r="A1692" t="s">
        <v>100</v>
      </c>
      <c r="B1692" t="s">
        <v>119</v>
      </c>
      <c r="C1692">
        <v>2022</v>
      </c>
      <c r="D1692">
        <v>4.2</v>
      </c>
      <c r="E1692" t="s">
        <v>132</v>
      </c>
      <c r="F1692" t="s">
        <v>155</v>
      </c>
      <c r="G1692">
        <v>21289</v>
      </c>
      <c r="H1692">
        <v>2</v>
      </c>
      <c r="I1692">
        <v>5</v>
      </c>
      <c r="J1692">
        <v>15474</v>
      </c>
    </row>
    <row r="1693" spans="1:10" x14ac:dyDescent="0.25">
      <c r="A1693" t="s">
        <v>104</v>
      </c>
      <c r="B1693" t="s">
        <v>105</v>
      </c>
      <c r="C1693">
        <v>2010</v>
      </c>
      <c r="D1693">
        <v>3.8</v>
      </c>
      <c r="E1693" t="s">
        <v>140</v>
      </c>
      <c r="F1693" t="s">
        <v>152</v>
      </c>
      <c r="G1693">
        <v>271969</v>
      </c>
      <c r="H1693">
        <v>5</v>
      </c>
      <c r="I1693">
        <v>4</v>
      </c>
      <c r="J1693">
        <v>6960</v>
      </c>
    </row>
    <row r="1694" spans="1:10" x14ac:dyDescent="0.25">
      <c r="A1694" t="s">
        <v>108</v>
      </c>
      <c r="B1694" t="s">
        <v>117</v>
      </c>
      <c r="C1694">
        <v>2023</v>
      </c>
      <c r="D1694">
        <v>3.4</v>
      </c>
      <c r="E1694" t="s">
        <v>140</v>
      </c>
      <c r="F1694" t="s">
        <v>152</v>
      </c>
      <c r="G1694">
        <v>169381</v>
      </c>
      <c r="H1694">
        <v>2</v>
      </c>
      <c r="I1694">
        <v>3</v>
      </c>
      <c r="J1694">
        <v>12512</v>
      </c>
    </row>
    <row r="1695" spans="1:10" x14ac:dyDescent="0.25">
      <c r="A1695" t="s">
        <v>103</v>
      </c>
      <c r="B1695" t="s">
        <v>111</v>
      </c>
      <c r="C1695">
        <v>2001</v>
      </c>
      <c r="D1695">
        <v>4.3</v>
      </c>
      <c r="E1695" t="s">
        <v>140</v>
      </c>
      <c r="F1695" t="s">
        <v>151</v>
      </c>
      <c r="G1695">
        <v>117685</v>
      </c>
      <c r="H1695">
        <v>3</v>
      </c>
      <c r="I1695">
        <v>5</v>
      </c>
      <c r="J1695">
        <v>6346</v>
      </c>
    </row>
    <row r="1696" spans="1:10" x14ac:dyDescent="0.25">
      <c r="A1696" t="s">
        <v>100</v>
      </c>
      <c r="B1696" t="s">
        <v>106</v>
      </c>
      <c r="C1696">
        <v>2014</v>
      </c>
      <c r="D1696">
        <v>3.7</v>
      </c>
      <c r="E1696" t="s">
        <v>156</v>
      </c>
      <c r="F1696" t="s">
        <v>155</v>
      </c>
      <c r="G1696">
        <v>96918</v>
      </c>
      <c r="H1696">
        <v>4</v>
      </c>
      <c r="I1696">
        <v>5</v>
      </c>
      <c r="J1696">
        <v>10061</v>
      </c>
    </row>
    <row r="1697" spans="1:10" x14ac:dyDescent="0.25">
      <c r="A1697" t="s">
        <v>101</v>
      </c>
      <c r="B1697" t="s">
        <v>102</v>
      </c>
      <c r="C1697">
        <v>2013</v>
      </c>
      <c r="D1697">
        <v>1.5</v>
      </c>
      <c r="E1697" t="s">
        <v>132</v>
      </c>
      <c r="F1697" t="s">
        <v>152</v>
      </c>
      <c r="G1697">
        <v>208293</v>
      </c>
      <c r="H1697">
        <v>2</v>
      </c>
      <c r="I1697">
        <v>4</v>
      </c>
      <c r="J1697">
        <v>7834</v>
      </c>
    </row>
    <row r="1698" spans="1:10" x14ac:dyDescent="0.25">
      <c r="A1698" t="s">
        <v>133</v>
      </c>
      <c r="B1698" t="s">
        <v>134</v>
      </c>
      <c r="C1698">
        <v>2012</v>
      </c>
      <c r="D1698">
        <v>2.8</v>
      </c>
      <c r="E1698" t="s">
        <v>132</v>
      </c>
      <c r="F1698" t="s">
        <v>155</v>
      </c>
      <c r="G1698">
        <v>135966</v>
      </c>
      <c r="H1698">
        <v>3</v>
      </c>
      <c r="I1698">
        <v>1</v>
      </c>
      <c r="J1698">
        <v>8780</v>
      </c>
    </row>
    <row r="1699" spans="1:10" x14ac:dyDescent="0.25">
      <c r="A1699" t="s">
        <v>107</v>
      </c>
      <c r="B1699" t="s">
        <v>128</v>
      </c>
      <c r="C1699">
        <v>2002</v>
      </c>
      <c r="D1699">
        <v>2.8</v>
      </c>
      <c r="E1699" t="s">
        <v>139</v>
      </c>
      <c r="F1699" t="s">
        <v>152</v>
      </c>
      <c r="G1699">
        <v>293330</v>
      </c>
      <c r="H1699">
        <v>3</v>
      </c>
      <c r="I1699">
        <v>3</v>
      </c>
      <c r="J1699">
        <v>5133</v>
      </c>
    </row>
    <row r="1700" spans="1:10" x14ac:dyDescent="0.25">
      <c r="A1700" t="s">
        <v>107</v>
      </c>
      <c r="B1700" t="s">
        <v>128</v>
      </c>
      <c r="C1700">
        <v>2009</v>
      </c>
      <c r="D1700">
        <v>4.0999999999999996</v>
      </c>
      <c r="E1700" t="s">
        <v>139</v>
      </c>
      <c r="F1700" t="s">
        <v>155</v>
      </c>
      <c r="G1700">
        <v>244248</v>
      </c>
      <c r="H1700">
        <v>4</v>
      </c>
      <c r="I1700">
        <v>5</v>
      </c>
      <c r="J1700">
        <v>8015</v>
      </c>
    </row>
    <row r="1701" spans="1:10" x14ac:dyDescent="0.25">
      <c r="A1701" t="s">
        <v>108</v>
      </c>
      <c r="B1701" t="s">
        <v>117</v>
      </c>
      <c r="C1701">
        <v>2010</v>
      </c>
      <c r="D1701">
        <v>2.4</v>
      </c>
      <c r="E1701" t="s">
        <v>132</v>
      </c>
      <c r="F1701" t="s">
        <v>151</v>
      </c>
      <c r="G1701">
        <v>235850</v>
      </c>
      <c r="H1701">
        <v>4</v>
      </c>
      <c r="I1701">
        <v>4</v>
      </c>
      <c r="J1701">
        <v>5783</v>
      </c>
    </row>
    <row r="1702" spans="1:10" x14ac:dyDescent="0.25">
      <c r="A1702" t="s">
        <v>124</v>
      </c>
      <c r="B1702" t="s">
        <v>126</v>
      </c>
      <c r="C1702">
        <v>2016</v>
      </c>
      <c r="D1702">
        <v>2</v>
      </c>
      <c r="E1702" t="s">
        <v>132</v>
      </c>
      <c r="F1702" t="s">
        <v>152</v>
      </c>
      <c r="G1702">
        <v>115571</v>
      </c>
      <c r="H1702">
        <v>2</v>
      </c>
      <c r="I1702">
        <v>3</v>
      </c>
      <c r="J1702">
        <v>11088</v>
      </c>
    </row>
    <row r="1703" spans="1:10" x14ac:dyDescent="0.25">
      <c r="A1703" t="s">
        <v>100</v>
      </c>
      <c r="B1703" t="s">
        <v>106</v>
      </c>
      <c r="C1703">
        <v>2013</v>
      </c>
      <c r="D1703">
        <v>1.8</v>
      </c>
      <c r="E1703" t="s">
        <v>140</v>
      </c>
      <c r="F1703" t="s">
        <v>155</v>
      </c>
      <c r="G1703">
        <v>36507</v>
      </c>
      <c r="H1703">
        <v>4</v>
      </c>
      <c r="I1703">
        <v>5</v>
      </c>
      <c r="J1703">
        <v>9069</v>
      </c>
    </row>
    <row r="1704" spans="1:10" x14ac:dyDescent="0.25">
      <c r="A1704" t="s">
        <v>107</v>
      </c>
      <c r="B1704" t="s">
        <v>129</v>
      </c>
      <c r="C1704">
        <v>2002</v>
      </c>
      <c r="D1704">
        <v>1.7</v>
      </c>
      <c r="E1704" t="s">
        <v>156</v>
      </c>
      <c r="F1704" t="s">
        <v>152</v>
      </c>
      <c r="G1704">
        <v>210171</v>
      </c>
      <c r="H1704">
        <v>5</v>
      </c>
      <c r="I1704">
        <v>2</v>
      </c>
      <c r="J1704">
        <v>3696</v>
      </c>
    </row>
    <row r="1705" spans="1:10" x14ac:dyDescent="0.25">
      <c r="A1705" t="s">
        <v>104</v>
      </c>
      <c r="B1705" t="s">
        <v>110</v>
      </c>
      <c r="C1705">
        <v>2023</v>
      </c>
      <c r="D1705">
        <v>3.6</v>
      </c>
      <c r="E1705" t="s">
        <v>132</v>
      </c>
      <c r="F1705" t="s">
        <v>155</v>
      </c>
      <c r="G1705">
        <v>245796</v>
      </c>
      <c r="H1705">
        <v>4</v>
      </c>
      <c r="I1705">
        <v>2</v>
      </c>
      <c r="J1705">
        <v>10684</v>
      </c>
    </row>
    <row r="1706" spans="1:10" x14ac:dyDescent="0.25">
      <c r="A1706" t="s">
        <v>153</v>
      </c>
      <c r="B1706" t="s">
        <v>154</v>
      </c>
      <c r="C1706">
        <v>2014</v>
      </c>
      <c r="D1706">
        <v>4.9000000000000004</v>
      </c>
      <c r="E1706" t="s">
        <v>139</v>
      </c>
      <c r="F1706" t="s">
        <v>151</v>
      </c>
      <c r="G1706">
        <v>12671</v>
      </c>
      <c r="H1706">
        <v>2</v>
      </c>
      <c r="I1706">
        <v>5</v>
      </c>
      <c r="J1706">
        <v>14946</v>
      </c>
    </row>
    <row r="1707" spans="1:10" x14ac:dyDescent="0.25">
      <c r="A1707" t="s">
        <v>104</v>
      </c>
      <c r="B1707" t="s">
        <v>105</v>
      </c>
      <c r="C1707">
        <v>2002</v>
      </c>
      <c r="D1707">
        <v>3.6</v>
      </c>
      <c r="E1707" t="s">
        <v>156</v>
      </c>
      <c r="F1707" t="s">
        <v>155</v>
      </c>
      <c r="G1707">
        <v>259700</v>
      </c>
      <c r="H1707">
        <v>4</v>
      </c>
      <c r="I1707">
        <v>5</v>
      </c>
      <c r="J1707">
        <v>3106</v>
      </c>
    </row>
    <row r="1708" spans="1:10" x14ac:dyDescent="0.25">
      <c r="A1708" t="s">
        <v>103</v>
      </c>
      <c r="B1708" t="s">
        <v>111</v>
      </c>
      <c r="C1708">
        <v>2008</v>
      </c>
      <c r="D1708">
        <v>3.6</v>
      </c>
      <c r="E1708" t="s">
        <v>140</v>
      </c>
      <c r="F1708" t="s">
        <v>151</v>
      </c>
      <c r="G1708">
        <v>173500</v>
      </c>
      <c r="H1708">
        <v>4</v>
      </c>
      <c r="I1708">
        <v>2</v>
      </c>
      <c r="J1708">
        <v>6630</v>
      </c>
    </row>
    <row r="1709" spans="1:10" x14ac:dyDescent="0.25">
      <c r="A1709" t="s">
        <v>103</v>
      </c>
      <c r="B1709" t="s">
        <v>111</v>
      </c>
      <c r="C1709">
        <v>2023</v>
      </c>
      <c r="D1709">
        <v>2.1</v>
      </c>
      <c r="E1709" t="s">
        <v>156</v>
      </c>
      <c r="F1709" t="s">
        <v>152</v>
      </c>
      <c r="G1709">
        <v>281615</v>
      </c>
      <c r="H1709">
        <v>3</v>
      </c>
      <c r="I1709">
        <v>1</v>
      </c>
      <c r="J1709">
        <v>8967</v>
      </c>
    </row>
    <row r="1710" spans="1:10" x14ac:dyDescent="0.25">
      <c r="A1710" t="s">
        <v>100</v>
      </c>
      <c r="B1710" t="s">
        <v>119</v>
      </c>
      <c r="C1710">
        <v>2020</v>
      </c>
      <c r="D1710">
        <v>2.2000000000000002</v>
      </c>
      <c r="E1710" t="s">
        <v>140</v>
      </c>
      <c r="F1710" t="s">
        <v>151</v>
      </c>
      <c r="G1710">
        <v>142392</v>
      </c>
      <c r="H1710">
        <v>5</v>
      </c>
      <c r="I1710">
        <v>1</v>
      </c>
      <c r="J1710">
        <v>9452</v>
      </c>
    </row>
    <row r="1711" spans="1:10" x14ac:dyDescent="0.25">
      <c r="A1711" t="s">
        <v>100</v>
      </c>
      <c r="B1711" t="s">
        <v>106</v>
      </c>
      <c r="C1711">
        <v>2023</v>
      </c>
      <c r="D1711">
        <v>1.6</v>
      </c>
      <c r="E1711" t="s">
        <v>156</v>
      </c>
      <c r="F1711" t="s">
        <v>155</v>
      </c>
      <c r="G1711">
        <v>189334</v>
      </c>
      <c r="H1711">
        <v>3</v>
      </c>
      <c r="I1711">
        <v>2</v>
      </c>
      <c r="J1711">
        <v>8813</v>
      </c>
    </row>
    <row r="1712" spans="1:10" x14ac:dyDescent="0.25">
      <c r="A1712" t="s">
        <v>101</v>
      </c>
      <c r="B1712" t="s">
        <v>112</v>
      </c>
      <c r="C1712">
        <v>2001</v>
      </c>
      <c r="D1712">
        <v>1.2</v>
      </c>
      <c r="E1712" t="s">
        <v>140</v>
      </c>
      <c r="F1712" t="s">
        <v>155</v>
      </c>
      <c r="G1712">
        <v>55663</v>
      </c>
      <c r="H1712">
        <v>3</v>
      </c>
      <c r="I1712">
        <v>5</v>
      </c>
      <c r="J1712">
        <v>4486</v>
      </c>
    </row>
    <row r="1713" spans="1:10" x14ac:dyDescent="0.25">
      <c r="A1713" t="s">
        <v>101</v>
      </c>
      <c r="B1713" t="s">
        <v>112</v>
      </c>
      <c r="C1713">
        <v>2022</v>
      </c>
      <c r="D1713">
        <v>2.1</v>
      </c>
      <c r="E1713" t="s">
        <v>139</v>
      </c>
      <c r="F1713" t="s">
        <v>152</v>
      </c>
      <c r="G1713">
        <v>229332</v>
      </c>
      <c r="H1713">
        <v>4</v>
      </c>
      <c r="I1713">
        <v>1</v>
      </c>
      <c r="J1713">
        <v>11713</v>
      </c>
    </row>
    <row r="1714" spans="1:10" x14ac:dyDescent="0.25">
      <c r="A1714" t="s">
        <v>133</v>
      </c>
      <c r="B1714" t="s">
        <v>134</v>
      </c>
      <c r="C1714">
        <v>2008</v>
      </c>
      <c r="D1714">
        <v>4.4000000000000004</v>
      </c>
      <c r="E1714" t="s">
        <v>156</v>
      </c>
      <c r="F1714" t="s">
        <v>151</v>
      </c>
      <c r="G1714">
        <v>120374</v>
      </c>
      <c r="H1714">
        <v>2</v>
      </c>
      <c r="I1714">
        <v>1</v>
      </c>
      <c r="J1714">
        <v>8492</v>
      </c>
    </row>
    <row r="1715" spans="1:10" x14ac:dyDescent="0.25">
      <c r="A1715" t="s">
        <v>108</v>
      </c>
      <c r="B1715" t="s">
        <v>116</v>
      </c>
      <c r="C1715">
        <v>2015</v>
      </c>
      <c r="D1715">
        <v>1.8</v>
      </c>
      <c r="E1715" t="s">
        <v>140</v>
      </c>
      <c r="F1715" t="s">
        <v>152</v>
      </c>
      <c r="G1715">
        <v>36064</v>
      </c>
      <c r="H1715">
        <v>4</v>
      </c>
      <c r="I1715">
        <v>3</v>
      </c>
      <c r="J1715">
        <v>11178</v>
      </c>
    </row>
    <row r="1716" spans="1:10" x14ac:dyDescent="0.25">
      <c r="A1716" t="s">
        <v>133</v>
      </c>
      <c r="B1716" t="s">
        <v>136</v>
      </c>
      <c r="C1716">
        <v>2014</v>
      </c>
      <c r="D1716">
        <v>4.9000000000000004</v>
      </c>
      <c r="E1716" t="s">
        <v>156</v>
      </c>
      <c r="F1716" t="s">
        <v>155</v>
      </c>
      <c r="G1716">
        <v>247925</v>
      </c>
      <c r="H1716">
        <v>4</v>
      </c>
      <c r="I1716">
        <v>5</v>
      </c>
      <c r="J1716">
        <v>8241</v>
      </c>
    </row>
    <row r="1717" spans="1:10" x14ac:dyDescent="0.25">
      <c r="A1717" t="s">
        <v>101</v>
      </c>
      <c r="B1717" t="s">
        <v>102</v>
      </c>
      <c r="C1717">
        <v>2023</v>
      </c>
      <c r="D1717">
        <v>3.2</v>
      </c>
      <c r="E1717" t="s">
        <v>139</v>
      </c>
      <c r="F1717" t="s">
        <v>152</v>
      </c>
      <c r="G1717">
        <v>142564</v>
      </c>
      <c r="H1717">
        <v>3</v>
      </c>
      <c r="I1717">
        <v>1</v>
      </c>
      <c r="J1717">
        <v>14848</v>
      </c>
    </row>
    <row r="1718" spans="1:10" x14ac:dyDescent="0.25">
      <c r="A1718" t="s">
        <v>124</v>
      </c>
      <c r="B1718" t="s">
        <v>127</v>
      </c>
      <c r="C1718">
        <v>2017</v>
      </c>
      <c r="D1718">
        <v>3.1</v>
      </c>
      <c r="E1718" t="s">
        <v>140</v>
      </c>
      <c r="F1718" t="s">
        <v>152</v>
      </c>
      <c r="G1718">
        <v>196995</v>
      </c>
      <c r="H1718">
        <v>3</v>
      </c>
      <c r="I1718">
        <v>2</v>
      </c>
      <c r="J1718">
        <v>9860</v>
      </c>
    </row>
    <row r="1719" spans="1:10" x14ac:dyDescent="0.25">
      <c r="A1719" t="s">
        <v>108</v>
      </c>
      <c r="B1719" t="s">
        <v>116</v>
      </c>
      <c r="C1719">
        <v>2023</v>
      </c>
      <c r="D1719">
        <v>3.1</v>
      </c>
      <c r="E1719" t="s">
        <v>132</v>
      </c>
      <c r="F1719" t="s">
        <v>151</v>
      </c>
      <c r="G1719">
        <v>74502</v>
      </c>
      <c r="H1719">
        <v>5</v>
      </c>
      <c r="I1719">
        <v>5</v>
      </c>
      <c r="J1719">
        <v>13609</v>
      </c>
    </row>
    <row r="1720" spans="1:10" x14ac:dyDescent="0.25">
      <c r="A1720" t="s">
        <v>108</v>
      </c>
      <c r="B1720" t="s">
        <v>117</v>
      </c>
      <c r="C1720">
        <v>2011</v>
      </c>
      <c r="D1720">
        <v>2.7</v>
      </c>
      <c r="E1720" t="s">
        <v>139</v>
      </c>
      <c r="F1720" t="s">
        <v>151</v>
      </c>
      <c r="G1720">
        <v>298757</v>
      </c>
      <c r="H1720">
        <v>3</v>
      </c>
      <c r="I1720">
        <v>5</v>
      </c>
      <c r="J1720">
        <v>6124</v>
      </c>
    </row>
    <row r="1721" spans="1:10" x14ac:dyDescent="0.25">
      <c r="A1721" t="s">
        <v>122</v>
      </c>
      <c r="B1721" t="s">
        <v>138</v>
      </c>
      <c r="C1721">
        <v>2008</v>
      </c>
      <c r="D1721">
        <v>2</v>
      </c>
      <c r="E1721" t="s">
        <v>139</v>
      </c>
      <c r="F1721" t="s">
        <v>155</v>
      </c>
      <c r="G1721">
        <v>179010</v>
      </c>
      <c r="H1721">
        <v>2</v>
      </c>
      <c r="I1721">
        <v>3</v>
      </c>
      <c r="J1721">
        <v>6919</v>
      </c>
    </row>
    <row r="1722" spans="1:10" x14ac:dyDescent="0.25">
      <c r="A1722" t="s">
        <v>108</v>
      </c>
      <c r="B1722" t="s">
        <v>109</v>
      </c>
      <c r="C1722">
        <v>2007</v>
      </c>
      <c r="D1722">
        <v>1.8</v>
      </c>
      <c r="E1722" t="s">
        <v>132</v>
      </c>
      <c r="F1722" t="s">
        <v>152</v>
      </c>
      <c r="G1722">
        <v>97552</v>
      </c>
      <c r="H1722">
        <v>3</v>
      </c>
      <c r="I1722">
        <v>4</v>
      </c>
      <c r="J1722">
        <v>8548</v>
      </c>
    </row>
    <row r="1723" spans="1:10" x14ac:dyDescent="0.25">
      <c r="A1723" t="s">
        <v>153</v>
      </c>
      <c r="B1723" t="s">
        <v>154</v>
      </c>
      <c r="C1723">
        <v>2001</v>
      </c>
      <c r="D1723">
        <v>1.4</v>
      </c>
      <c r="E1723" t="s">
        <v>140</v>
      </c>
      <c r="F1723" t="s">
        <v>151</v>
      </c>
      <c r="G1723">
        <v>105088</v>
      </c>
      <c r="H1723">
        <v>2</v>
      </c>
      <c r="I1723">
        <v>1</v>
      </c>
      <c r="J1723">
        <v>3698</v>
      </c>
    </row>
    <row r="1724" spans="1:10" x14ac:dyDescent="0.25">
      <c r="A1724" t="s">
        <v>122</v>
      </c>
      <c r="B1724" t="s">
        <v>123</v>
      </c>
      <c r="C1724">
        <v>2006</v>
      </c>
      <c r="D1724">
        <v>3.8</v>
      </c>
      <c r="E1724" t="s">
        <v>156</v>
      </c>
      <c r="F1724" t="s">
        <v>155</v>
      </c>
      <c r="G1724">
        <v>149573</v>
      </c>
      <c r="H1724">
        <v>3</v>
      </c>
      <c r="I1724">
        <v>4</v>
      </c>
      <c r="J1724">
        <v>6708</v>
      </c>
    </row>
    <row r="1725" spans="1:10" x14ac:dyDescent="0.25">
      <c r="A1725" t="s">
        <v>103</v>
      </c>
      <c r="B1725" t="s">
        <v>111</v>
      </c>
      <c r="C1725">
        <v>2013</v>
      </c>
      <c r="D1725">
        <v>3.9</v>
      </c>
      <c r="E1725" t="s">
        <v>140</v>
      </c>
      <c r="F1725" t="s">
        <v>152</v>
      </c>
      <c r="G1725">
        <v>21396</v>
      </c>
      <c r="H1725">
        <v>4</v>
      </c>
      <c r="I1725">
        <v>2</v>
      </c>
      <c r="J1725">
        <v>12972</v>
      </c>
    </row>
    <row r="1726" spans="1:10" x14ac:dyDescent="0.25">
      <c r="A1726" t="s">
        <v>133</v>
      </c>
      <c r="B1726" t="s">
        <v>135</v>
      </c>
      <c r="C1726">
        <v>2002</v>
      </c>
      <c r="D1726">
        <v>3.9</v>
      </c>
      <c r="E1726" t="s">
        <v>132</v>
      </c>
      <c r="F1726" t="s">
        <v>151</v>
      </c>
      <c r="G1726">
        <v>84234</v>
      </c>
      <c r="H1726">
        <v>5</v>
      </c>
      <c r="I1726">
        <v>2</v>
      </c>
      <c r="J1726">
        <v>7915</v>
      </c>
    </row>
    <row r="1727" spans="1:10" x14ac:dyDescent="0.25">
      <c r="A1727" t="s">
        <v>124</v>
      </c>
      <c r="B1727" t="s">
        <v>127</v>
      </c>
      <c r="C1727">
        <v>2013</v>
      </c>
      <c r="D1727">
        <v>1.5</v>
      </c>
      <c r="E1727" t="s">
        <v>156</v>
      </c>
      <c r="F1727" t="s">
        <v>155</v>
      </c>
      <c r="G1727">
        <v>87831</v>
      </c>
      <c r="H1727">
        <v>4</v>
      </c>
      <c r="I1727">
        <v>2</v>
      </c>
      <c r="J1727">
        <v>7743</v>
      </c>
    </row>
    <row r="1728" spans="1:10" x14ac:dyDescent="0.25">
      <c r="A1728" t="s">
        <v>104</v>
      </c>
      <c r="B1728" t="s">
        <v>105</v>
      </c>
      <c r="C1728">
        <v>2022</v>
      </c>
      <c r="D1728">
        <v>4</v>
      </c>
      <c r="E1728" t="s">
        <v>156</v>
      </c>
      <c r="F1728" t="s">
        <v>155</v>
      </c>
      <c r="G1728">
        <v>109649</v>
      </c>
      <c r="H1728">
        <v>5</v>
      </c>
      <c r="I1728">
        <v>5</v>
      </c>
      <c r="J1728">
        <v>12507</v>
      </c>
    </row>
    <row r="1729" spans="1:10" x14ac:dyDescent="0.25">
      <c r="A1729" t="s">
        <v>122</v>
      </c>
      <c r="B1729" t="s">
        <v>123</v>
      </c>
      <c r="C1729">
        <v>2022</v>
      </c>
      <c r="D1729">
        <v>1.4</v>
      </c>
      <c r="E1729" t="s">
        <v>156</v>
      </c>
      <c r="F1729" t="s">
        <v>152</v>
      </c>
      <c r="G1729">
        <v>28004</v>
      </c>
      <c r="H1729">
        <v>4</v>
      </c>
      <c r="I1729">
        <v>1</v>
      </c>
      <c r="J1729">
        <v>13039</v>
      </c>
    </row>
    <row r="1730" spans="1:10" x14ac:dyDescent="0.25">
      <c r="A1730" t="s">
        <v>100</v>
      </c>
      <c r="B1730" t="s">
        <v>106</v>
      </c>
      <c r="C1730">
        <v>2012</v>
      </c>
      <c r="D1730">
        <v>2.9</v>
      </c>
      <c r="E1730" t="s">
        <v>132</v>
      </c>
      <c r="F1730" t="s">
        <v>151</v>
      </c>
      <c r="G1730">
        <v>259817</v>
      </c>
      <c r="H1730">
        <v>3</v>
      </c>
      <c r="I1730">
        <v>5</v>
      </c>
      <c r="J1730">
        <v>6403</v>
      </c>
    </row>
    <row r="1731" spans="1:10" x14ac:dyDescent="0.25">
      <c r="A1731" t="s">
        <v>104</v>
      </c>
      <c r="B1731" t="s">
        <v>105</v>
      </c>
      <c r="C1731">
        <v>2013</v>
      </c>
      <c r="D1731">
        <v>4.5</v>
      </c>
      <c r="E1731" t="s">
        <v>132</v>
      </c>
      <c r="F1731" t="s">
        <v>152</v>
      </c>
      <c r="G1731">
        <v>233742</v>
      </c>
      <c r="H1731">
        <v>2</v>
      </c>
      <c r="I1731">
        <v>1</v>
      </c>
      <c r="J1731">
        <v>10325</v>
      </c>
    </row>
    <row r="1732" spans="1:10" x14ac:dyDescent="0.25">
      <c r="A1732" t="s">
        <v>122</v>
      </c>
      <c r="B1732" t="s">
        <v>137</v>
      </c>
      <c r="C1732">
        <v>2020</v>
      </c>
      <c r="D1732">
        <v>3.3</v>
      </c>
      <c r="E1732" t="s">
        <v>156</v>
      </c>
      <c r="F1732" t="s">
        <v>151</v>
      </c>
      <c r="G1732">
        <v>172227</v>
      </c>
      <c r="H1732">
        <v>3</v>
      </c>
      <c r="I1732">
        <v>3</v>
      </c>
      <c r="J1732">
        <v>9955</v>
      </c>
    </row>
    <row r="1733" spans="1:10" x14ac:dyDescent="0.25">
      <c r="A1733" t="s">
        <v>124</v>
      </c>
      <c r="B1733" t="s">
        <v>127</v>
      </c>
      <c r="C1733">
        <v>2011</v>
      </c>
      <c r="D1733">
        <v>5</v>
      </c>
      <c r="E1733" t="s">
        <v>132</v>
      </c>
      <c r="F1733" t="s">
        <v>152</v>
      </c>
      <c r="G1733">
        <v>13473</v>
      </c>
      <c r="H1733">
        <v>5</v>
      </c>
      <c r="I1733">
        <v>4</v>
      </c>
      <c r="J1733">
        <v>14630</v>
      </c>
    </row>
    <row r="1734" spans="1:10" x14ac:dyDescent="0.25">
      <c r="A1734" t="s">
        <v>133</v>
      </c>
      <c r="B1734" t="s">
        <v>136</v>
      </c>
      <c r="C1734">
        <v>2003</v>
      </c>
      <c r="D1734">
        <v>3.5</v>
      </c>
      <c r="E1734" t="s">
        <v>140</v>
      </c>
      <c r="F1734" t="s">
        <v>155</v>
      </c>
      <c r="G1734">
        <v>170089</v>
      </c>
      <c r="H1734">
        <v>2</v>
      </c>
      <c r="I1734">
        <v>1</v>
      </c>
      <c r="J1734">
        <v>5098</v>
      </c>
    </row>
    <row r="1735" spans="1:10" x14ac:dyDescent="0.25">
      <c r="A1735" t="s">
        <v>101</v>
      </c>
      <c r="B1735" t="s">
        <v>114</v>
      </c>
      <c r="C1735">
        <v>2020</v>
      </c>
      <c r="D1735">
        <v>3.1</v>
      </c>
      <c r="E1735" t="s">
        <v>140</v>
      </c>
      <c r="F1735" t="s">
        <v>151</v>
      </c>
      <c r="G1735">
        <v>54614</v>
      </c>
      <c r="H1735">
        <v>2</v>
      </c>
      <c r="I1735">
        <v>4</v>
      </c>
      <c r="J1735">
        <v>12107</v>
      </c>
    </row>
    <row r="1736" spans="1:10" x14ac:dyDescent="0.25">
      <c r="A1736" t="s">
        <v>100</v>
      </c>
      <c r="B1736" t="s">
        <v>106</v>
      </c>
      <c r="C1736">
        <v>2006</v>
      </c>
      <c r="D1736">
        <v>3.8</v>
      </c>
      <c r="E1736" t="s">
        <v>139</v>
      </c>
      <c r="F1736" t="s">
        <v>151</v>
      </c>
      <c r="G1736">
        <v>276138</v>
      </c>
      <c r="H1736">
        <v>2</v>
      </c>
      <c r="I1736">
        <v>1</v>
      </c>
      <c r="J1736">
        <v>6177</v>
      </c>
    </row>
    <row r="1737" spans="1:10" x14ac:dyDescent="0.25">
      <c r="A1737" t="s">
        <v>108</v>
      </c>
      <c r="B1737" t="s">
        <v>116</v>
      </c>
      <c r="C1737">
        <v>2006</v>
      </c>
      <c r="D1737">
        <v>1.2</v>
      </c>
      <c r="E1737" t="s">
        <v>140</v>
      </c>
      <c r="F1737" t="s">
        <v>151</v>
      </c>
      <c r="G1737">
        <v>227665</v>
      </c>
      <c r="H1737">
        <v>4</v>
      </c>
      <c r="I1737">
        <v>2</v>
      </c>
      <c r="J1737">
        <v>2546</v>
      </c>
    </row>
    <row r="1738" spans="1:10" x14ac:dyDescent="0.25">
      <c r="A1738" t="s">
        <v>101</v>
      </c>
      <c r="B1738" t="s">
        <v>102</v>
      </c>
      <c r="C1738">
        <v>2021</v>
      </c>
      <c r="D1738">
        <v>2.1</v>
      </c>
      <c r="E1738" t="s">
        <v>140</v>
      </c>
      <c r="F1738" t="s">
        <v>155</v>
      </c>
      <c r="G1738">
        <v>85775</v>
      </c>
      <c r="H1738">
        <v>4</v>
      </c>
      <c r="I1738">
        <v>2</v>
      </c>
      <c r="J1738">
        <v>10784</v>
      </c>
    </row>
    <row r="1739" spans="1:10" x14ac:dyDescent="0.25">
      <c r="A1739" t="s">
        <v>103</v>
      </c>
      <c r="B1739" t="s">
        <v>111</v>
      </c>
      <c r="C1739">
        <v>2020</v>
      </c>
      <c r="D1739">
        <v>3</v>
      </c>
      <c r="E1739" t="s">
        <v>132</v>
      </c>
      <c r="F1739" t="s">
        <v>155</v>
      </c>
      <c r="G1739">
        <v>7623</v>
      </c>
      <c r="H1739">
        <v>3</v>
      </c>
      <c r="I1739">
        <v>1</v>
      </c>
      <c r="J1739">
        <v>13947</v>
      </c>
    </row>
    <row r="1740" spans="1:10" x14ac:dyDescent="0.25">
      <c r="A1740" t="s">
        <v>100</v>
      </c>
      <c r="B1740" t="s">
        <v>119</v>
      </c>
      <c r="C1740">
        <v>2006</v>
      </c>
      <c r="D1740">
        <v>4.0999999999999996</v>
      </c>
      <c r="E1740" t="s">
        <v>140</v>
      </c>
      <c r="F1740" t="s">
        <v>151</v>
      </c>
      <c r="G1740">
        <v>134712</v>
      </c>
      <c r="H1740">
        <v>2</v>
      </c>
      <c r="I1740">
        <v>2</v>
      </c>
      <c r="J1740">
        <v>7305</v>
      </c>
    </row>
    <row r="1741" spans="1:10" x14ac:dyDescent="0.25">
      <c r="A1741" t="s">
        <v>122</v>
      </c>
      <c r="B1741" t="s">
        <v>137</v>
      </c>
      <c r="C1741">
        <v>2009</v>
      </c>
      <c r="D1741">
        <v>2.6</v>
      </c>
      <c r="E1741" t="s">
        <v>139</v>
      </c>
      <c r="F1741" t="s">
        <v>151</v>
      </c>
      <c r="G1741">
        <v>252720</v>
      </c>
      <c r="H1741">
        <v>4</v>
      </c>
      <c r="I1741">
        <v>2</v>
      </c>
      <c r="J1741">
        <v>6345</v>
      </c>
    </row>
    <row r="1742" spans="1:10" x14ac:dyDescent="0.25">
      <c r="A1742" t="s">
        <v>101</v>
      </c>
      <c r="B1742" t="s">
        <v>114</v>
      </c>
      <c r="C1742">
        <v>2016</v>
      </c>
      <c r="D1742">
        <v>2.2000000000000002</v>
      </c>
      <c r="E1742" t="s">
        <v>140</v>
      </c>
      <c r="F1742" t="s">
        <v>152</v>
      </c>
      <c r="G1742">
        <v>69374</v>
      </c>
      <c r="H1742">
        <v>4</v>
      </c>
      <c r="I1742">
        <v>1</v>
      </c>
      <c r="J1742">
        <v>11212</v>
      </c>
    </row>
    <row r="1743" spans="1:10" x14ac:dyDescent="0.25">
      <c r="A1743" t="s">
        <v>104</v>
      </c>
      <c r="B1743" t="s">
        <v>113</v>
      </c>
      <c r="C1743">
        <v>2022</v>
      </c>
      <c r="D1743">
        <v>4.5</v>
      </c>
      <c r="E1743" t="s">
        <v>139</v>
      </c>
      <c r="F1743" t="s">
        <v>152</v>
      </c>
      <c r="G1743">
        <v>286355</v>
      </c>
      <c r="H1743">
        <v>4</v>
      </c>
      <c r="I1743">
        <v>2</v>
      </c>
      <c r="J1743">
        <v>12972</v>
      </c>
    </row>
    <row r="1744" spans="1:10" x14ac:dyDescent="0.25">
      <c r="A1744" t="s">
        <v>108</v>
      </c>
      <c r="B1744" t="s">
        <v>117</v>
      </c>
      <c r="C1744">
        <v>2018</v>
      </c>
      <c r="D1744">
        <v>1.6</v>
      </c>
      <c r="E1744" t="s">
        <v>132</v>
      </c>
      <c r="F1744" t="s">
        <v>152</v>
      </c>
      <c r="G1744">
        <v>3022</v>
      </c>
      <c r="H1744">
        <v>5</v>
      </c>
      <c r="I1744">
        <v>2</v>
      </c>
      <c r="J1744">
        <v>13539</v>
      </c>
    </row>
    <row r="1745" spans="1:10" x14ac:dyDescent="0.25">
      <c r="A1745" t="s">
        <v>101</v>
      </c>
      <c r="B1745" t="s">
        <v>114</v>
      </c>
      <c r="C1745">
        <v>2007</v>
      </c>
      <c r="D1745">
        <v>3.5</v>
      </c>
      <c r="E1745" t="s">
        <v>156</v>
      </c>
      <c r="F1745" t="s">
        <v>155</v>
      </c>
      <c r="G1745">
        <v>140717</v>
      </c>
      <c r="H1745">
        <v>3</v>
      </c>
      <c r="I1745">
        <v>5</v>
      </c>
      <c r="J1745">
        <v>6885</v>
      </c>
    </row>
    <row r="1746" spans="1:10" x14ac:dyDescent="0.25">
      <c r="A1746" t="s">
        <v>104</v>
      </c>
      <c r="B1746" t="s">
        <v>105</v>
      </c>
      <c r="C1746">
        <v>2022</v>
      </c>
      <c r="D1746">
        <v>1.4</v>
      </c>
      <c r="E1746" t="s">
        <v>132</v>
      </c>
      <c r="F1746" t="s">
        <v>151</v>
      </c>
      <c r="G1746">
        <v>94696</v>
      </c>
      <c r="H1746">
        <v>2</v>
      </c>
      <c r="I1746">
        <v>5</v>
      </c>
      <c r="J1746">
        <v>11206</v>
      </c>
    </row>
    <row r="1747" spans="1:10" x14ac:dyDescent="0.25">
      <c r="A1747" t="s">
        <v>122</v>
      </c>
      <c r="B1747" t="s">
        <v>138</v>
      </c>
      <c r="C1747">
        <v>2000</v>
      </c>
      <c r="D1747">
        <v>1.9</v>
      </c>
      <c r="E1747" t="s">
        <v>132</v>
      </c>
      <c r="F1747" t="s">
        <v>152</v>
      </c>
      <c r="G1747">
        <v>36648</v>
      </c>
      <c r="H1747">
        <v>5</v>
      </c>
      <c r="I1747">
        <v>3</v>
      </c>
      <c r="J1747">
        <v>7767</v>
      </c>
    </row>
    <row r="1748" spans="1:10" x14ac:dyDescent="0.25">
      <c r="A1748" t="s">
        <v>122</v>
      </c>
      <c r="B1748" t="s">
        <v>138</v>
      </c>
      <c r="C1748">
        <v>2012</v>
      </c>
      <c r="D1748">
        <v>3.2</v>
      </c>
      <c r="E1748" t="s">
        <v>156</v>
      </c>
      <c r="F1748" t="s">
        <v>151</v>
      </c>
      <c r="G1748">
        <v>182056</v>
      </c>
      <c r="H1748">
        <v>3</v>
      </c>
      <c r="I1748">
        <v>4</v>
      </c>
      <c r="J1748">
        <v>7258</v>
      </c>
    </row>
    <row r="1749" spans="1:10" x14ac:dyDescent="0.25">
      <c r="A1749" t="s">
        <v>107</v>
      </c>
      <c r="B1749" t="s">
        <v>129</v>
      </c>
      <c r="C1749">
        <v>2007</v>
      </c>
      <c r="D1749">
        <v>2.9</v>
      </c>
      <c r="E1749" t="s">
        <v>140</v>
      </c>
      <c r="F1749" t="s">
        <v>152</v>
      </c>
      <c r="G1749">
        <v>210486</v>
      </c>
      <c r="H1749">
        <v>2</v>
      </c>
      <c r="I1749">
        <v>2</v>
      </c>
      <c r="J1749">
        <v>6390</v>
      </c>
    </row>
    <row r="1750" spans="1:10" x14ac:dyDescent="0.25">
      <c r="A1750" t="s">
        <v>100</v>
      </c>
      <c r="B1750" t="s">
        <v>119</v>
      </c>
      <c r="C1750">
        <v>2006</v>
      </c>
      <c r="D1750">
        <v>2</v>
      </c>
      <c r="E1750" t="s">
        <v>139</v>
      </c>
      <c r="F1750" t="s">
        <v>151</v>
      </c>
      <c r="G1750">
        <v>119785</v>
      </c>
      <c r="H1750">
        <v>5</v>
      </c>
      <c r="I1750">
        <v>1</v>
      </c>
      <c r="J1750">
        <v>7504</v>
      </c>
    </row>
    <row r="1751" spans="1:10" x14ac:dyDescent="0.25">
      <c r="A1751" t="s">
        <v>107</v>
      </c>
      <c r="B1751" t="s">
        <v>128</v>
      </c>
      <c r="C1751">
        <v>2020</v>
      </c>
      <c r="D1751">
        <v>2.2000000000000002</v>
      </c>
      <c r="E1751" t="s">
        <v>139</v>
      </c>
      <c r="F1751" t="s">
        <v>152</v>
      </c>
      <c r="G1751">
        <v>222571</v>
      </c>
      <c r="H1751">
        <v>4</v>
      </c>
      <c r="I1751">
        <v>4</v>
      </c>
      <c r="J1751">
        <v>11348</v>
      </c>
    </row>
    <row r="1752" spans="1:10" x14ac:dyDescent="0.25">
      <c r="A1752" t="s">
        <v>100</v>
      </c>
      <c r="B1752" t="s">
        <v>119</v>
      </c>
      <c r="C1752">
        <v>2015</v>
      </c>
      <c r="D1752">
        <v>3.7</v>
      </c>
      <c r="E1752" t="s">
        <v>140</v>
      </c>
      <c r="F1752" t="s">
        <v>155</v>
      </c>
      <c r="G1752">
        <v>181782</v>
      </c>
      <c r="H1752">
        <v>5</v>
      </c>
      <c r="I1752">
        <v>5</v>
      </c>
      <c r="J1752">
        <v>8664</v>
      </c>
    </row>
    <row r="1753" spans="1:10" x14ac:dyDescent="0.25">
      <c r="A1753" t="s">
        <v>103</v>
      </c>
      <c r="B1753" t="s">
        <v>130</v>
      </c>
      <c r="C1753">
        <v>2012</v>
      </c>
      <c r="D1753">
        <v>3.3</v>
      </c>
      <c r="E1753" t="s">
        <v>156</v>
      </c>
      <c r="F1753" t="s">
        <v>155</v>
      </c>
      <c r="G1753">
        <v>277925</v>
      </c>
      <c r="H1753">
        <v>4</v>
      </c>
      <c r="I1753">
        <v>2</v>
      </c>
      <c r="J1753">
        <v>5441</v>
      </c>
    </row>
    <row r="1754" spans="1:10" x14ac:dyDescent="0.25">
      <c r="A1754" t="s">
        <v>133</v>
      </c>
      <c r="B1754" t="s">
        <v>136</v>
      </c>
      <c r="C1754">
        <v>2012</v>
      </c>
      <c r="D1754">
        <v>3.7</v>
      </c>
      <c r="E1754" t="s">
        <v>140</v>
      </c>
      <c r="F1754" t="s">
        <v>151</v>
      </c>
      <c r="G1754">
        <v>206605</v>
      </c>
      <c r="H1754">
        <v>4</v>
      </c>
      <c r="I1754">
        <v>5</v>
      </c>
      <c r="J1754">
        <v>7267</v>
      </c>
    </row>
    <row r="1755" spans="1:10" x14ac:dyDescent="0.25">
      <c r="A1755" t="s">
        <v>103</v>
      </c>
      <c r="B1755" t="s">
        <v>115</v>
      </c>
      <c r="C1755">
        <v>2007</v>
      </c>
      <c r="D1755">
        <v>3.6</v>
      </c>
      <c r="E1755" t="s">
        <v>140</v>
      </c>
      <c r="F1755" t="s">
        <v>151</v>
      </c>
      <c r="G1755">
        <v>288298</v>
      </c>
      <c r="H1755">
        <v>4</v>
      </c>
      <c r="I1755">
        <v>3</v>
      </c>
      <c r="J1755">
        <v>4034</v>
      </c>
    </row>
    <row r="1756" spans="1:10" x14ac:dyDescent="0.25">
      <c r="A1756" t="s">
        <v>122</v>
      </c>
      <c r="B1756" t="s">
        <v>137</v>
      </c>
      <c r="C1756">
        <v>2012</v>
      </c>
      <c r="D1756">
        <v>1.3</v>
      </c>
      <c r="E1756" t="s">
        <v>140</v>
      </c>
      <c r="F1756" t="s">
        <v>152</v>
      </c>
      <c r="G1756">
        <v>34356</v>
      </c>
      <c r="H1756">
        <v>5</v>
      </c>
      <c r="I1756">
        <v>1</v>
      </c>
      <c r="J1756">
        <v>9812</v>
      </c>
    </row>
    <row r="1757" spans="1:10" x14ac:dyDescent="0.25">
      <c r="A1757" t="s">
        <v>107</v>
      </c>
      <c r="B1757" t="s">
        <v>128</v>
      </c>
      <c r="C1757">
        <v>2006</v>
      </c>
      <c r="D1757">
        <v>3.3</v>
      </c>
      <c r="E1757" t="s">
        <v>156</v>
      </c>
      <c r="F1757" t="s">
        <v>155</v>
      </c>
      <c r="G1757">
        <v>204468</v>
      </c>
      <c r="H1757">
        <v>2</v>
      </c>
      <c r="I1757">
        <v>4</v>
      </c>
      <c r="J1757">
        <v>5110</v>
      </c>
    </row>
    <row r="1758" spans="1:10" x14ac:dyDescent="0.25">
      <c r="A1758" t="s">
        <v>124</v>
      </c>
      <c r="B1758" t="s">
        <v>125</v>
      </c>
      <c r="C1758">
        <v>2007</v>
      </c>
      <c r="D1758">
        <v>2.1</v>
      </c>
      <c r="E1758" t="s">
        <v>139</v>
      </c>
      <c r="F1758" t="s">
        <v>155</v>
      </c>
      <c r="G1758">
        <v>164847</v>
      </c>
      <c r="H1758">
        <v>2</v>
      </c>
      <c r="I1758">
        <v>4</v>
      </c>
      <c r="J1758">
        <v>7003</v>
      </c>
    </row>
    <row r="1759" spans="1:10" x14ac:dyDescent="0.25">
      <c r="A1759" t="s">
        <v>107</v>
      </c>
      <c r="B1759" t="s">
        <v>131</v>
      </c>
      <c r="C1759">
        <v>2007</v>
      </c>
      <c r="D1759">
        <v>4.9000000000000004</v>
      </c>
      <c r="E1759" t="s">
        <v>156</v>
      </c>
      <c r="F1759" t="s">
        <v>151</v>
      </c>
      <c r="G1759">
        <v>256751</v>
      </c>
      <c r="H1759">
        <v>4</v>
      </c>
      <c r="I1759">
        <v>4</v>
      </c>
      <c r="J1759">
        <v>5964</v>
      </c>
    </row>
    <row r="1760" spans="1:10" x14ac:dyDescent="0.25">
      <c r="A1760" t="s">
        <v>104</v>
      </c>
      <c r="B1760" t="s">
        <v>105</v>
      </c>
      <c r="C1760">
        <v>2022</v>
      </c>
      <c r="D1760">
        <v>2.8</v>
      </c>
      <c r="E1760" t="s">
        <v>132</v>
      </c>
      <c r="F1760" t="s">
        <v>151</v>
      </c>
      <c r="G1760">
        <v>199301</v>
      </c>
      <c r="H1760">
        <v>4</v>
      </c>
      <c r="I1760">
        <v>1</v>
      </c>
      <c r="J1760">
        <v>10513</v>
      </c>
    </row>
    <row r="1761" spans="1:10" x14ac:dyDescent="0.25">
      <c r="A1761" t="s">
        <v>103</v>
      </c>
      <c r="B1761" t="s">
        <v>111</v>
      </c>
      <c r="C1761">
        <v>2022</v>
      </c>
      <c r="D1761">
        <v>1.8</v>
      </c>
      <c r="E1761" t="s">
        <v>156</v>
      </c>
      <c r="F1761" t="s">
        <v>152</v>
      </c>
      <c r="G1761">
        <v>146938</v>
      </c>
      <c r="H1761">
        <v>4</v>
      </c>
      <c r="I1761">
        <v>5</v>
      </c>
      <c r="J1761">
        <v>11061</v>
      </c>
    </row>
    <row r="1762" spans="1:10" x14ac:dyDescent="0.25">
      <c r="A1762" t="s">
        <v>153</v>
      </c>
      <c r="B1762" t="s">
        <v>154</v>
      </c>
      <c r="C1762">
        <v>2006</v>
      </c>
      <c r="D1762">
        <v>1.6</v>
      </c>
      <c r="E1762" t="s">
        <v>132</v>
      </c>
      <c r="F1762" t="s">
        <v>152</v>
      </c>
      <c r="G1762">
        <v>185420</v>
      </c>
      <c r="H1762">
        <v>5</v>
      </c>
      <c r="I1762">
        <v>3</v>
      </c>
      <c r="J1762">
        <v>6291</v>
      </c>
    </row>
    <row r="1763" spans="1:10" x14ac:dyDescent="0.25">
      <c r="A1763" t="s">
        <v>122</v>
      </c>
      <c r="B1763" t="s">
        <v>138</v>
      </c>
      <c r="C1763">
        <v>2022</v>
      </c>
      <c r="D1763">
        <v>1.7</v>
      </c>
      <c r="E1763" t="s">
        <v>132</v>
      </c>
      <c r="F1763" t="s">
        <v>151</v>
      </c>
      <c r="G1763">
        <v>185988</v>
      </c>
      <c r="H1763">
        <v>3</v>
      </c>
      <c r="I1763">
        <v>4</v>
      </c>
      <c r="J1763">
        <v>9680</v>
      </c>
    </row>
    <row r="1764" spans="1:10" x14ac:dyDescent="0.25">
      <c r="A1764" t="s">
        <v>108</v>
      </c>
      <c r="B1764" t="s">
        <v>116</v>
      </c>
      <c r="C1764">
        <v>2006</v>
      </c>
      <c r="D1764">
        <v>4</v>
      </c>
      <c r="E1764" t="s">
        <v>139</v>
      </c>
      <c r="F1764" t="s">
        <v>152</v>
      </c>
      <c r="G1764">
        <v>294825</v>
      </c>
      <c r="H1764">
        <v>2</v>
      </c>
      <c r="I1764">
        <v>2</v>
      </c>
      <c r="J1764">
        <v>7503</v>
      </c>
    </row>
    <row r="1765" spans="1:10" x14ac:dyDescent="0.25">
      <c r="A1765" t="s">
        <v>100</v>
      </c>
      <c r="B1765" t="s">
        <v>106</v>
      </c>
      <c r="C1765">
        <v>2011</v>
      </c>
      <c r="D1765">
        <v>1.6</v>
      </c>
      <c r="E1765" t="s">
        <v>140</v>
      </c>
      <c r="F1765" t="s">
        <v>152</v>
      </c>
      <c r="G1765">
        <v>186782</v>
      </c>
      <c r="H1765">
        <v>5</v>
      </c>
      <c r="I1765">
        <v>4</v>
      </c>
      <c r="J1765">
        <v>6764</v>
      </c>
    </row>
    <row r="1766" spans="1:10" x14ac:dyDescent="0.25">
      <c r="A1766" t="s">
        <v>133</v>
      </c>
      <c r="B1766" t="s">
        <v>135</v>
      </c>
      <c r="C1766">
        <v>2012</v>
      </c>
      <c r="D1766">
        <v>2.2999999999999998</v>
      </c>
      <c r="E1766" t="s">
        <v>140</v>
      </c>
      <c r="F1766" t="s">
        <v>151</v>
      </c>
      <c r="G1766">
        <v>138932</v>
      </c>
      <c r="H1766">
        <v>2</v>
      </c>
      <c r="I1766">
        <v>5</v>
      </c>
      <c r="J1766">
        <v>7221</v>
      </c>
    </row>
    <row r="1767" spans="1:10" x14ac:dyDescent="0.25">
      <c r="A1767" t="s">
        <v>153</v>
      </c>
      <c r="B1767" t="s">
        <v>118</v>
      </c>
      <c r="C1767">
        <v>2004</v>
      </c>
      <c r="D1767">
        <v>3.2</v>
      </c>
      <c r="E1767" t="s">
        <v>132</v>
      </c>
      <c r="F1767" t="s">
        <v>152</v>
      </c>
      <c r="G1767">
        <v>32252</v>
      </c>
      <c r="H1767">
        <v>5</v>
      </c>
      <c r="I1767">
        <v>4</v>
      </c>
      <c r="J1767">
        <v>10354</v>
      </c>
    </row>
    <row r="1768" spans="1:10" x14ac:dyDescent="0.25">
      <c r="A1768" t="s">
        <v>107</v>
      </c>
      <c r="B1768" t="s">
        <v>131</v>
      </c>
      <c r="C1768">
        <v>2010</v>
      </c>
      <c r="D1768">
        <v>3.2</v>
      </c>
      <c r="E1768" t="s">
        <v>156</v>
      </c>
      <c r="F1768" t="s">
        <v>155</v>
      </c>
      <c r="G1768">
        <v>152776</v>
      </c>
      <c r="H1768">
        <v>5</v>
      </c>
      <c r="I1768">
        <v>2</v>
      </c>
      <c r="J1768">
        <v>7244</v>
      </c>
    </row>
    <row r="1769" spans="1:10" x14ac:dyDescent="0.25">
      <c r="A1769" t="s">
        <v>103</v>
      </c>
      <c r="B1769" t="s">
        <v>130</v>
      </c>
      <c r="C1769">
        <v>2003</v>
      </c>
      <c r="D1769">
        <v>3.5</v>
      </c>
      <c r="E1769" t="s">
        <v>139</v>
      </c>
      <c r="F1769" t="s">
        <v>152</v>
      </c>
      <c r="G1769">
        <v>61700</v>
      </c>
      <c r="H1769">
        <v>2</v>
      </c>
      <c r="I1769">
        <v>4</v>
      </c>
      <c r="J1769">
        <v>10766</v>
      </c>
    </row>
    <row r="1770" spans="1:10" x14ac:dyDescent="0.25">
      <c r="A1770" t="s">
        <v>153</v>
      </c>
      <c r="B1770" t="s">
        <v>120</v>
      </c>
      <c r="C1770">
        <v>2021</v>
      </c>
      <c r="D1770">
        <v>4.8</v>
      </c>
      <c r="E1770" t="s">
        <v>140</v>
      </c>
      <c r="F1770" t="s">
        <v>155</v>
      </c>
      <c r="G1770">
        <v>31848</v>
      </c>
      <c r="H1770">
        <v>2</v>
      </c>
      <c r="I1770">
        <v>1</v>
      </c>
      <c r="J1770">
        <v>14563</v>
      </c>
    </row>
    <row r="1771" spans="1:10" x14ac:dyDescent="0.25">
      <c r="A1771" t="s">
        <v>153</v>
      </c>
      <c r="B1771" t="s">
        <v>154</v>
      </c>
      <c r="C1771">
        <v>2022</v>
      </c>
      <c r="D1771">
        <v>1.3</v>
      </c>
      <c r="E1771" t="s">
        <v>132</v>
      </c>
      <c r="F1771" t="s">
        <v>151</v>
      </c>
      <c r="G1771">
        <v>3788</v>
      </c>
      <c r="H1771">
        <v>3</v>
      </c>
      <c r="I1771">
        <v>1</v>
      </c>
      <c r="J1771">
        <v>12924</v>
      </c>
    </row>
    <row r="1772" spans="1:10" x14ac:dyDescent="0.25">
      <c r="A1772" t="s">
        <v>104</v>
      </c>
      <c r="B1772" t="s">
        <v>113</v>
      </c>
      <c r="C1772">
        <v>2019</v>
      </c>
      <c r="D1772">
        <v>3.2</v>
      </c>
      <c r="E1772" t="s">
        <v>156</v>
      </c>
      <c r="F1772" t="s">
        <v>152</v>
      </c>
      <c r="G1772">
        <v>60084</v>
      </c>
      <c r="H1772">
        <v>3</v>
      </c>
      <c r="I1772">
        <v>2</v>
      </c>
      <c r="J1772">
        <v>13298</v>
      </c>
    </row>
    <row r="1773" spans="1:10" x14ac:dyDescent="0.25">
      <c r="A1773" t="s">
        <v>133</v>
      </c>
      <c r="B1773" t="s">
        <v>136</v>
      </c>
      <c r="C1773">
        <v>2023</v>
      </c>
      <c r="D1773">
        <v>4.5999999999999996</v>
      </c>
      <c r="E1773" t="s">
        <v>140</v>
      </c>
      <c r="F1773" t="s">
        <v>151</v>
      </c>
      <c r="G1773">
        <v>72025</v>
      </c>
      <c r="H1773">
        <v>5</v>
      </c>
      <c r="I1773">
        <v>2</v>
      </c>
      <c r="J1773">
        <v>14159</v>
      </c>
    </row>
    <row r="1774" spans="1:10" x14ac:dyDescent="0.25">
      <c r="A1774" t="s">
        <v>153</v>
      </c>
      <c r="B1774" t="s">
        <v>154</v>
      </c>
      <c r="C1774">
        <v>2010</v>
      </c>
      <c r="D1774">
        <v>1.7</v>
      </c>
      <c r="E1774" t="s">
        <v>139</v>
      </c>
      <c r="F1774" t="s">
        <v>152</v>
      </c>
      <c r="G1774">
        <v>251783</v>
      </c>
      <c r="H1774">
        <v>3</v>
      </c>
      <c r="I1774">
        <v>3</v>
      </c>
      <c r="J1774">
        <v>7264</v>
      </c>
    </row>
    <row r="1775" spans="1:10" x14ac:dyDescent="0.25">
      <c r="A1775" t="s">
        <v>103</v>
      </c>
      <c r="B1775" t="s">
        <v>130</v>
      </c>
      <c r="C1775">
        <v>2011</v>
      </c>
      <c r="D1775">
        <v>3.5</v>
      </c>
      <c r="E1775" t="s">
        <v>132</v>
      </c>
      <c r="F1775" t="s">
        <v>152</v>
      </c>
      <c r="G1775">
        <v>35655</v>
      </c>
      <c r="H1775">
        <v>5</v>
      </c>
      <c r="I1775">
        <v>4</v>
      </c>
      <c r="J1775">
        <v>12686</v>
      </c>
    </row>
    <row r="1776" spans="1:10" x14ac:dyDescent="0.25">
      <c r="A1776" t="s">
        <v>103</v>
      </c>
      <c r="B1776" t="s">
        <v>115</v>
      </c>
      <c r="C1776">
        <v>2019</v>
      </c>
      <c r="D1776">
        <v>2.5</v>
      </c>
      <c r="E1776" t="s">
        <v>140</v>
      </c>
      <c r="F1776" t="s">
        <v>151</v>
      </c>
      <c r="G1776">
        <v>11001</v>
      </c>
      <c r="H1776">
        <v>4</v>
      </c>
      <c r="I1776">
        <v>3</v>
      </c>
      <c r="J1776">
        <v>12079</v>
      </c>
    </row>
    <row r="1777" spans="1:10" x14ac:dyDescent="0.25">
      <c r="A1777" t="s">
        <v>101</v>
      </c>
      <c r="B1777" t="s">
        <v>102</v>
      </c>
      <c r="C1777">
        <v>2003</v>
      </c>
      <c r="D1777">
        <v>4.7</v>
      </c>
      <c r="E1777" t="s">
        <v>140</v>
      </c>
      <c r="F1777" t="s">
        <v>151</v>
      </c>
      <c r="G1777">
        <v>48097</v>
      </c>
      <c r="H1777">
        <v>3</v>
      </c>
      <c r="I1777">
        <v>1</v>
      </c>
      <c r="J1777">
        <v>8738</v>
      </c>
    </row>
    <row r="1778" spans="1:10" x14ac:dyDescent="0.25">
      <c r="A1778" t="s">
        <v>153</v>
      </c>
      <c r="B1778" t="s">
        <v>154</v>
      </c>
      <c r="C1778">
        <v>2023</v>
      </c>
      <c r="D1778">
        <v>1.3</v>
      </c>
      <c r="E1778" t="s">
        <v>139</v>
      </c>
      <c r="F1778" t="s">
        <v>151</v>
      </c>
      <c r="G1778">
        <v>9218</v>
      </c>
      <c r="H1778">
        <v>2</v>
      </c>
      <c r="I1778">
        <v>5</v>
      </c>
      <c r="J1778">
        <v>14115</v>
      </c>
    </row>
    <row r="1779" spans="1:10" x14ac:dyDescent="0.25">
      <c r="A1779" t="s">
        <v>124</v>
      </c>
      <c r="B1779" t="s">
        <v>126</v>
      </c>
      <c r="C1779">
        <v>2023</v>
      </c>
      <c r="D1779">
        <v>2.6</v>
      </c>
      <c r="E1779" t="s">
        <v>140</v>
      </c>
      <c r="F1779" t="s">
        <v>152</v>
      </c>
      <c r="G1779">
        <v>73774</v>
      </c>
      <c r="H1779">
        <v>2</v>
      </c>
      <c r="I1779">
        <v>4</v>
      </c>
      <c r="J1779">
        <v>13624</v>
      </c>
    </row>
    <row r="1780" spans="1:10" x14ac:dyDescent="0.25">
      <c r="A1780" t="s">
        <v>107</v>
      </c>
      <c r="B1780" t="s">
        <v>131</v>
      </c>
      <c r="C1780">
        <v>2007</v>
      </c>
      <c r="D1780">
        <v>2.7</v>
      </c>
      <c r="E1780" t="s">
        <v>139</v>
      </c>
      <c r="F1780" t="s">
        <v>151</v>
      </c>
      <c r="G1780">
        <v>183051</v>
      </c>
      <c r="H1780">
        <v>4</v>
      </c>
      <c r="I1780">
        <v>1</v>
      </c>
      <c r="J1780">
        <v>7238</v>
      </c>
    </row>
    <row r="1781" spans="1:10" x14ac:dyDescent="0.25">
      <c r="A1781" t="s">
        <v>104</v>
      </c>
      <c r="B1781" t="s">
        <v>105</v>
      </c>
      <c r="C1781">
        <v>2010</v>
      </c>
      <c r="D1781">
        <v>2.2000000000000002</v>
      </c>
      <c r="E1781" t="s">
        <v>132</v>
      </c>
      <c r="F1781" t="s">
        <v>155</v>
      </c>
      <c r="G1781">
        <v>124510</v>
      </c>
      <c r="H1781">
        <v>4</v>
      </c>
      <c r="I1781">
        <v>1</v>
      </c>
      <c r="J1781">
        <v>7809</v>
      </c>
    </row>
    <row r="1782" spans="1:10" x14ac:dyDescent="0.25">
      <c r="A1782" t="s">
        <v>153</v>
      </c>
      <c r="B1782" t="s">
        <v>154</v>
      </c>
      <c r="C1782">
        <v>2012</v>
      </c>
      <c r="D1782">
        <v>5</v>
      </c>
      <c r="E1782" t="s">
        <v>140</v>
      </c>
      <c r="F1782" t="s">
        <v>151</v>
      </c>
      <c r="G1782">
        <v>200981</v>
      </c>
      <c r="H1782">
        <v>5</v>
      </c>
      <c r="I1782">
        <v>5</v>
      </c>
      <c r="J1782">
        <v>8680</v>
      </c>
    </row>
    <row r="1783" spans="1:10" x14ac:dyDescent="0.25">
      <c r="A1783" t="s">
        <v>101</v>
      </c>
      <c r="B1783" t="s">
        <v>102</v>
      </c>
      <c r="C1783">
        <v>2008</v>
      </c>
      <c r="D1783">
        <v>3.4</v>
      </c>
      <c r="E1783" t="s">
        <v>140</v>
      </c>
      <c r="F1783" t="s">
        <v>151</v>
      </c>
      <c r="G1783">
        <v>17194</v>
      </c>
      <c r="H1783">
        <v>2</v>
      </c>
      <c r="I1783">
        <v>5</v>
      </c>
      <c r="J1783">
        <v>9556</v>
      </c>
    </row>
    <row r="1784" spans="1:10" x14ac:dyDescent="0.25">
      <c r="A1784" t="s">
        <v>103</v>
      </c>
      <c r="B1784" t="s">
        <v>130</v>
      </c>
      <c r="C1784">
        <v>2007</v>
      </c>
      <c r="D1784">
        <v>4</v>
      </c>
      <c r="E1784" t="s">
        <v>139</v>
      </c>
      <c r="F1784" t="s">
        <v>151</v>
      </c>
      <c r="G1784">
        <v>108716</v>
      </c>
      <c r="H1784">
        <v>5</v>
      </c>
      <c r="I1784">
        <v>5</v>
      </c>
      <c r="J1784">
        <v>10025</v>
      </c>
    </row>
    <row r="1785" spans="1:10" x14ac:dyDescent="0.25">
      <c r="A1785" t="s">
        <v>107</v>
      </c>
      <c r="B1785" t="s">
        <v>129</v>
      </c>
      <c r="C1785">
        <v>2017</v>
      </c>
      <c r="D1785">
        <v>1.4</v>
      </c>
      <c r="E1785" t="s">
        <v>140</v>
      </c>
      <c r="F1785" t="s">
        <v>152</v>
      </c>
      <c r="G1785">
        <v>6319</v>
      </c>
      <c r="H1785">
        <v>5</v>
      </c>
      <c r="I1785">
        <v>3</v>
      </c>
      <c r="J1785">
        <v>11973</v>
      </c>
    </row>
    <row r="1786" spans="1:10" x14ac:dyDescent="0.25">
      <c r="A1786" t="s">
        <v>100</v>
      </c>
      <c r="B1786" t="s">
        <v>106</v>
      </c>
      <c r="C1786">
        <v>2018</v>
      </c>
      <c r="D1786">
        <v>1.5</v>
      </c>
      <c r="E1786" t="s">
        <v>156</v>
      </c>
      <c r="F1786" t="s">
        <v>151</v>
      </c>
      <c r="G1786">
        <v>100084</v>
      </c>
      <c r="H1786">
        <v>2</v>
      </c>
      <c r="I1786">
        <v>3</v>
      </c>
      <c r="J1786">
        <v>8998</v>
      </c>
    </row>
    <row r="1787" spans="1:10" x14ac:dyDescent="0.25">
      <c r="A1787" t="s">
        <v>133</v>
      </c>
      <c r="B1787" t="s">
        <v>136</v>
      </c>
      <c r="C1787">
        <v>2015</v>
      </c>
      <c r="D1787">
        <v>3.7</v>
      </c>
      <c r="E1787" t="s">
        <v>156</v>
      </c>
      <c r="F1787" t="s">
        <v>151</v>
      </c>
      <c r="G1787">
        <v>59678</v>
      </c>
      <c r="H1787">
        <v>3</v>
      </c>
      <c r="I1787">
        <v>2</v>
      </c>
      <c r="J1787">
        <v>11106</v>
      </c>
    </row>
    <row r="1788" spans="1:10" x14ac:dyDescent="0.25">
      <c r="A1788" t="s">
        <v>122</v>
      </c>
      <c r="B1788" t="s">
        <v>138</v>
      </c>
      <c r="C1788">
        <v>2013</v>
      </c>
      <c r="D1788">
        <v>3.3</v>
      </c>
      <c r="E1788" t="s">
        <v>132</v>
      </c>
      <c r="F1788" t="s">
        <v>155</v>
      </c>
      <c r="G1788">
        <v>167096</v>
      </c>
      <c r="H1788">
        <v>2</v>
      </c>
      <c r="I1788">
        <v>1</v>
      </c>
      <c r="J1788">
        <v>8958</v>
      </c>
    </row>
    <row r="1789" spans="1:10" x14ac:dyDescent="0.25">
      <c r="A1789" t="s">
        <v>107</v>
      </c>
      <c r="B1789" t="s">
        <v>128</v>
      </c>
      <c r="C1789">
        <v>2010</v>
      </c>
      <c r="D1789">
        <v>1.4</v>
      </c>
      <c r="E1789" t="s">
        <v>139</v>
      </c>
      <c r="F1789" t="s">
        <v>152</v>
      </c>
      <c r="G1789">
        <v>290186</v>
      </c>
      <c r="H1789">
        <v>5</v>
      </c>
      <c r="I1789">
        <v>1</v>
      </c>
      <c r="J1789">
        <v>6196</v>
      </c>
    </row>
    <row r="1790" spans="1:10" x14ac:dyDescent="0.25">
      <c r="A1790" t="s">
        <v>124</v>
      </c>
      <c r="B1790" t="s">
        <v>125</v>
      </c>
      <c r="C1790">
        <v>2005</v>
      </c>
      <c r="D1790">
        <v>4.5</v>
      </c>
      <c r="E1790" t="s">
        <v>139</v>
      </c>
      <c r="F1790" t="s">
        <v>152</v>
      </c>
      <c r="G1790">
        <v>186080</v>
      </c>
      <c r="H1790">
        <v>4</v>
      </c>
      <c r="I1790">
        <v>5</v>
      </c>
      <c r="J1790">
        <v>9878</v>
      </c>
    </row>
    <row r="1791" spans="1:10" x14ac:dyDescent="0.25">
      <c r="A1791" t="s">
        <v>107</v>
      </c>
      <c r="B1791" t="s">
        <v>128</v>
      </c>
      <c r="C1791">
        <v>2001</v>
      </c>
      <c r="D1791">
        <v>2</v>
      </c>
      <c r="E1791" t="s">
        <v>140</v>
      </c>
      <c r="F1791" t="s">
        <v>155</v>
      </c>
      <c r="G1791">
        <v>67832</v>
      </c>
      <c r="H1791">
        <v>3</v>
      </c>
      <c r="I1791">
        <v>2</v>
      </c>
      <c r="J1791">
        <v>5043</v>
      </c>
    </row>
    <row r="1792" spans="1:10" x14ac:dyDescent="0.25">
      <c r="A1792" t="s">
        <v>103</v>
      </c>
      <c r="B1792" t="s">
        <v>130</v>
      </c>
      <c r="C1792">
        <v>2016</v>
      </c>
      <c r="D1792">
        <v>3.9</v>
      </c>
      <c r="E1792" t="s">
        <v>132</v>
      </c>
      <c r="F1792" t="s">
        <v>151</v>
      </c>
      <c r="G1792">
        <v>72828</v>
      </c>
      <c r="H1792">
        <v>3</v>
      </c>
      <c r="I1792">
        <v>1</v>
      </c>
      <c r="J1792">
        <v>12343</v>
      </c>
    </row>
    <row r="1793" spans="1:10" x14ac:dyDescent="0.25">
      <c r="A1793" t="s">
        <v>100</v>
      </c>
      <c r="B1793" t="s">
        <v>121</v>
      </c>
      <c r="C1793">
        <v>2014</v>
      </c>
      <c r="D1793">
        <v>1</v>
      </c>
      <c r="E1793" t="s">
        <v>156</v>
      </c>
      <c r="F1793" t="s">
        <v>151</v>
      </c>
      <c r="G1793">
        <v>13682</v>
      </c>
      <c r="H1793">
        <v>4</v>
      </c>
      <c r="I1793">
        <v>5</v>
      </c>
      <c r="J1793">
        <v>9026</v>
      </c>
    </row>
    <row r="1794" spans="1:10" x14ac:dyDescent="0.25">
      <c r="A1794" t="s">
        <v>100</v>
      </c>
      <c r="B1794" t="s">
        <v>119</v>
      </c>
      <c r="C1794">
        <v>2002</v>
      </c>
      <c r="D1794">
        <v>2.5</v>
      </c>
      <c r="E1794" t="s">
        <v>156</v>
      </c>
      <c r="F1794" t="s">
        <v>152</v>
      </c>
      <c r="G1794">
        <v>103334</v>
      </c>
      <c r="H1794">
        <v>5</v>
      </c>
      <c r="I1794">
        <v>2</v>
      </c>
      <c r="J1794">
        <v>6633</v>
      </c>
    </row>
    <row r="1795" spans="1:10" x14ac:dyDescent="0.25">
      <c r="A1795" t="s">
        <v>103</v>
      </c>
      <c r="B1795" t="s">
        <v>115</v>
      </c>
      <c r="C1795">
        <v>2023</v>
      </c>
      <c r="D1795">
        <v>2.8</v>
      </c>
      <c r="E1795" t="s">
        <v>132</v>
      </c>
      <c r="F1795" t="s">
        <v>155</v>
      </c>
      <c r="G1795">
        <v>125172</v>
      </c>
      <c r="H1795">
        <v>2</v>
      </c>
      <c r="I1795">
        <v>3</v>
      </c>
      <c r="J1795">
        <v>12296</v>
      </c>
    </row>
    <row r="1796" spans="1:10" x14ac:dyDescent="0.25">
      <c r="A1796" t="s">
        <v>104</v>
      </c>
      <c r="B1796" t="s">
        <v>113</v>
      </c>
      <c r="C1796">
        <v>2007</v>
      </c>
      <c r="D1796">
        <v>3.4</v>
      </c>
      <c r="E1796" t="s">
        <v>156</v>
      </c>
      <c r="F1796" t="s">
        <v>155</v>
      </c>
      <c r="G1796">
        <v>3514</v>
      </c>
      <c r="H1796">
        <v>4</v>
      </c>
      <c r="I1796">
        <v>1</v>
      </c>
      <c r="J1796">
        <v>9529</v>
      </c>
    </row>
    <row r="1797" spans="1:10" x14ac:dyDescent="0.25">
      <c r="A1797" t="s">
        <v>153</v>
      </c>
      <c r="B1797" t="s">
        <v>120</v>
      </c>
      <c r="C1797">
        <v>2008</v>
      </c>
      <c r="D1797">
        <v>3.8</v>
      </c>
      <c r="E1797" t="s">
        <v>139</v>
      </c>
      <c r="F1797" t="s">
        <v>151</v>
      </c>
      <c r="G1797">
        <v>106591</v>
      </c>
      <c r="H1797">
        <v>4</v>
      </c>
      <c r="I1797">
        <v>3</v>
      </c>
      <c r="J1797">
        <v>10168</v>
      </c>
    </row>
    <row r="1798" spans="1:10" x14ac:dyDescent="0.25">
      <c r="A1798" t="s">
        <v>124</v>
      </c>
      <c r="B1798" t="s">
        <v>126</v>
      </c>
      <c r="C1798">
        <v>2008</v>
      </c>
      <c r="D1798">
        <v>2.6</v>
      </c>
      <c r="E1798" t="s">
        <v>140</v>
      </c>
      <c r="F1798" t="s">
        <v>155</v>
      </c>
      <c r="G1798">
        <v>211463</v>
      </c>
      <c r="H1798">
        <v>5</v>
      </c>
      <c r="I1798">
        <v>1</v>
      </c>
      <c r="J1798">
        <v>4870</v>
      </c>
    </row>
    <row r="1799" spans="1:10" x14ac:dyDescent="0.25">
      <c r="A1799" t="s">
        <v>108</v>
      </c>
      <c r="B1799" t="s">
        <v>109</v>
      </c>
      <c r="C1799">
        <v>2012</v>
      </c>
      <c r="D1799">
        <v>1.1000000000000001</v>
      </c>
      <c r="E1799" t="s">
        <v>132</v>
      </c>
      <c r="F1799" t="s">
        <v>155</v>
      </c>
      <c r="G1799">
        <v>134479</v>
      </c>
      <c r="H1799">
        <v>2</v>
      </c>
      <c r="I1799">
        <v>4</v>
      </c>
      <c r="J1799">
        <v>7110</v>
      </c>
    </row>
    <row r="1800" spans="1:10" x14ac:dyDescent="0.25">
      <c r="A1800" t="s">
        <v>100</v>
      </c>
      <c r="B1800" t="s">
        <v>106</v>
      </c>
      <c r="C1800">
        <v>2017</v>
      </c>
      <c r="D1800">
        <v>4.5999999999999996</v>
      </c>
      <c r="E1800" t="s">
        <v>139</v>
      </c>
      <c r="F1800" t="s">
        <v>152</v>
      </c>
      <c r="G1800">
        <v>166993</v>
      </c>
      <c r="H1800">
        <v>4</v>
      </c>
      <c r="I1800">
        <v>4</v>
      </c>
      <c r="J1800">
        <v>13960</v>
      </c>
    </row>
    <row r="1801" spans="1:10" x14ac:dyDescent="0.25">
      <c r="A1801" t="s">
        <v>124</v>
      </c>
      <c r="B1801" t="s">
        <v>127</v>
      </c>
      <c r="C1801">
        <v>2000</v>
      </c>
      <c r="D1801">
        <v>2.2000000000000002</v>
      </c>
      <c r="E1801" t="s">
        <v>156</v>
      </c>
      <c r="F1801" t="s">
        <v>151</v>
      </c>
      <c r="G1801">
        <v>238229</v>
      </c>
      <c r="H1801">
        <v>5</v>
      </c>
      <c r="I1801">
        <v>1</v>
      </c>
      <c r="J1801">
        <v>2000</v>
      </c>
    </row>
    <row r="1802" spans="1:10" x14ac:dyDescent="0.25">
      <c r="A1802" t="s">
        <v>103</v>
      </c>
      <c r="B1802" t="s">
        <v>115</v>
      </c>
      <c r="C1802">
        <v>2012</v>
      </c>
      <c r="D1802">
        <v>4.9000000000000004</v>
      </c>
      <c r="E1802" t="s">
        <v>139</v>
      </c>
      <c r="F1802" t="s">
        <v>152</v>
      </c>
      <c r="G1802">
        <v>165196</v>
      </c>
      <c r="H1802">
        <v>5</v>
      </c>
      <c r="I1802">
        <v>5</v>
      </c>
      <c r="J1802">
        <v>12796</v>
      </c>
    </row>
    <row r="1803" spans="1:10" x14ac:dyDescent="0.25">
      <c r="A1803" t="s">
        <v>122</v>
      </c>
      <c r="B1803" t="s">
        <v>123</v>
      </c>
      <c r="C1803">
        <v>2006</v>
      </c>
      <c r="D1803">
        <v>4.9000000000000004</v>
      </c>
      <c r="E1803" t="s">
        <v>139</v>
      </c>
      <c r="F1803" t="s">
        <v>152</v>
      </c>
      <c r="G1803">
        <v>65918</v>
      </c>
      <c r="H1803">
        <v>2</v>
      </c>
      <c r="I1803">
        <v>3</v>
      </c>
      <c r="J1803">
        <v>12981</v>
      </c>
    </row>
    <row r="1804" spans="1:10" x14ac:dyDescent="0.25">
      <c r="A1804" t="s">
        <v>108</v>
      </c>
      <c r="B1804" t="s">
        <v>117</v>
      </c>
      <c r="C1804">
        <v>2010</v>
      </c>
      <c r="D1804">
        <v>2.2000000000000002</v>
      </c>
      <c r="E1804" t="s">
        <v>140</v>
      </c>
      <c r="F1804" t="s">
        <v>155</v>
      </c>
      <c r="G1804">
        <v>284632</v>
      </c>
      <c r="H1804">
        <v>3</v>
      </c>
      <c r="I1804">
        <v>1</v>
      </c>
      <c r="J1804">
        <v>3607</v>
      </c>
    </row>
    <row r="1805" spans="1:10" x14ac:dyDescent="0.25">
      <c r="A1805" t="s">
        <v>101</v>
      </c>
      <c r="B1805" t="s">
        <v>114</v>
      </c>
      <c r="C1805">
        <v>2020</v>
      </c>
      <c r="D1805">
        <v>2.4</v>
      </c>
      <c r="E1805" t="s">
        <v>139</v>
      </c>
      <c r="F1805" t="s">
        <v>155</v>
      </c>
      <c r="G1805">
        <v>133294</v>
      </c>
      <c r="H1805">
        <v>2</v>
      </c>
      <c r="I1805">
        <v>4</v>
      </c>
      <c r="J1805">
        <v>11834</v>
      </c>
    </row>
    <row r="1806" spans="1:10" x14ac:dyDescent="0.25">
      <c r="A1806" t="s">
        <v>133</v>
      </c>
      <c r="B1806" t="s">
        <v>135</v>
      </c>
      <c r="C1806">
        <v>2012</v>
      </c>
      <c r="D1806">
        <v>3.1</v>
      </c>
      <c r="E1806" t="s">
        <v>140</v>
      </c>
      <c r="F1806" t="s">
        <v>152</v>
      </c>
      <c r="G1806">
        <v>72724</v>
      </c>
      <c r="H1806">
        <v>2</v>
      </c>
      <c r="I1806">
        <v>4</v>
      </c>
      <c r="J1806">
        <v>10845</v>
      </c>
    </row>
    <row r="1807" spans="1:10" x14ac:dyDescent="0.25">
      <c r="A1807" t="s">
        <v>133</v>
      </c>
      <c r="B1807" t="s">
        <v>134</v>
      </c>
      <c r="C1807">
        <v>2017</v>
      </c>
      <c r="D1807">
        <v>1</v>
      </c>
      <c r="E1807" t="s">
        <v>140</v>
      </c>
      <c r="F1807" t="s">
        <v>155</v>
      </c>
      <c r="G1807">
        <v>151252</v>
      </c>
      <c r="H1807">
        <v>5</v>
      </c>
      <c r="I1807">
        <v>2</v>
      </c>
      <c r="J1807">
        <v>7174</v>
      </c>
    </row>
    <row r="1808" spans="1:10" x14ac:dyDescent="0.25">
      <c r="A1808" t="s">
        <v>133</v>
      </c>
      <c r="B1808" t="s">
        <v>134</v>
      </c>
      <c r="C1808">
        <v>2013</v>
      </c>
      <c r="D1808">
        <v>4.5999999999999996</v>
      </c>
      <c r="E1808" t="s">
        <v>140</v>
      </c>
      <c r="F1808" t="s">
        <v>151</v>
      </c>
      <c r="G1808">
        <v>182736</v>
      </c>
      <c r="H1808">
        <v>2</v>
      </c>
      <c r="I1808">
        <v>4</v>
      </c>
      <c r="J1808">
        <v>8945</v>
      </c>
    </row>
    <row r="1809" spans="1:10" x14ac:dyDescent="0.25">
      <c r="A1809" t="s">
        <v>122</v>
      </c>
      <c r="B1809" t="s">
        <v>137</v>
      </c>
      <c r="C1809">
        <v>2009</v>
      </c>
      <c r="D1809">
        <v>4.9000000000000004</v>
      </c>
      <c r="E1809" t="s">
        <v>156</v>
      </c>
      <c r="F1809" t="s">
        <v>152</v>
      </c>
      <c r="G1809">
        <v>116854</v>
      </c>
      <c r="H1809">
        <v>5</v>
      </c>
      <c r="I1809">
        <v>3</v>
      </c>
      <c r="J1809">
        <v>10862</v>
      </c>
    </row>
    <row r="1810" spans="1:10" x14ac:dyDescent="0.25">
      <c r="A1810" t="s">
        <v>108</v>
      </c>
      <c r="B1810" t="s">
        <v>117</v>
      </c>
      <c r="C1810">
        <v>2003</v>
      </c>
      <c r="D1810">
        <v>1.1000000000000001</v>
      </c>
      <c r="E1810" t="s">
        <v>140</v>
      </c>
      <c r="F1810" t="s">
        <v>152</v>
      </c>
      <c r="G1810">
        <v>245891</v>
      </c>
      <c r="H1810">
        <v>2</v>
      </c>
      <c r="I1810">
        <v>5</v>
      </c>
      <c r="J1810">
        <v>2682</v>
      </c>
    </row>
    <row r="1811" spans="1:10" x14ac:dyDescent="0.25">
      <c r="A1811" t="s">
        <v>100</v>
      </c>
      <c r="B1811" t="s">
        <v>119</v>
      </c>
      <c r="C1811">
        <v>2004</v>
      </c>
      <c r="D1811">
        <v>4.9000000000000004</v>
      </c>
      <c r="E1811" t="s">
        <v>156</v>
      </c>
      <c r="F1811" t="s">
        <v>151</v>
      </c>
      <c r="G1811">
        <v>285701</v>
      </c>
      <c r="H1811">
        <v>4</v>
      </c>
      <c r="I1811">
        <v>5</v>
      </c>
      <c r="J1811">
        <v>4485</v>
      </c>
    </row>
    <row r="1812" spans="1:10" x14ac:dyDescent="0.25">
      <c r="A1812" t="s">
        <v>122</v>
      </c>
      <c r="B1812" t="s">
        <v>138</v>
      </c>
      <c r="C1812">
        <v>2022</v>
      </c>
      <c r="D1812">
        <v>1.1000000000000001</v>
      </c>
      <c r="E1812" t="s">
        <v>156</v>
      </c>
      <c r="F1812" t="s">
        <v>155</v>
      </c>
      <c r="G1812">
        <v>164969</v>
      </c>
      <c r="H1812">
        <v>2</v>
      </c>
      <c r="I1812">
        <v>2</v>
      </c>
      <c r="J1812">
        <v>8500</v>
      </c>
    </row>
    <row r="1813" spans="1:10" x14ac:dyDescent="0.25">
      <c r="A1813" t="s">
        <v>124</v>
      </c>
      <c r="B1813" t="s">
        <v>125</v>
      </c>
      <c r="C1813">
        <v>2006</v>
      </c>
      <c r="D1813">
        <v>3.3</v>
      </c>
      <c r="E1813" t="s">
        <v>139</v>
      </c>
      <c r="F1813" t="s">
        <v>155</v>
      </c>
      <c r="G1813">
        <v>21306</v>
      </c>
      <c r="H1813">
        <v>4</v>
      </c>
      <c r="I1813">
        <v>4</v>
      </c>
      <c r="J1813">
        <v>10773</v>
      </c>
    </row>
    <row r="1814" spans="1:10" x14ac:dyDescent="0.25">
      <c r="A1814" t="s">
        <v>104</v>
      </c>
      <c r="B1814" t="s">
        <v>105</v>
      </c>
      <c r="C1814">
        <v>2017</v>
      </c>
      <c r="D1814">
        <v>1.9</v>
      </c>
      <c r="E1814" t="s">
        <v>140</v>
      </c>
      <c r="F1814" t="s">
        <v>155</v>
      </c>
      <c r="G1814">
        <v>152772</v>
      </c>
      <c r="H1814">
        <v>2</v>
      </c>
      <c r="I1814">
        <v>2</v>
      </c>
      <c r="J1814">
        <v>8044</v>
      </c>
    </row>
    <row r="1815" spans="1:10" x14ac:dyDescent="0.25">
      <c r="A1815" t="s">
        <v>124</v>
      </c>
      <c r="B1815" t="s">
        <v>127</v>
      </c>
      <c r="C1815">
        <v>2002</v>
      </c>
      <c r="D1815">
        <v>4.5</v>
      </c>
      <c r="E1815" t="s">
        <v>156</v>
      </c>
      <c r="F1815" t="s">
        <v>151</v>
      </c>
      <c r="G1815">
        <v>279351</v>
      </c>
      <c r="H1815">
        <v>3</v>
      </c>
      <c r="I1815">
        <v>2</v>
      </c>
      <c r="J1815">
        <v>3612</v>
      </c>
    </row>
    <row r="1816" spans="1:10" x14ac:dyDescent="0.25">
      <c r="A1816" t="s">
        <v>108</v>
      </c>
      <c r="B1816" t="s">
        <v>116</v>
      </c>
      <c r="C1816">
        <v>2005</v>
      </c>
      <c r="D1816">
        <v>2</v>
      </c>
      <c r="E1816" t="s">
        <v>156</v>
      </c>
      <c r="F1816" t="s">
        <v>152</v>
      </c>
      <c r="G1816">
        <v>36156</v>
      </c>
      <c r="H1816">
        <v>4</v>
      </c>
      <c r="I1816">
        <v>3</v>
      </c>
      <c r="J1816">
        <v>8376</v>
      </c>
    </row>
    <row r="1817" spans="1:10" x14ac:dyDescent="0.25">
      <c r="A1817" t="s">
        <v>104</v>
      </c>
      <c r="B1817" t="s">
        <v>113</v>
      </c>
      <c r="C1817">
        <v>2019</v>
      </c>
      <c r="D1817">
        <v>1.7</v>
      </c>
      <c r="E1817" t="s">
        <v>139</v>
      </c>
      <c r="F1817" t="s">
        <v>152</v>
      </c>
      <c r="G1817">
        <v>130959</v>
      </c>
      <c r="H1817">
        <v>4</v>
      </c>
      <c r="I1817">
        <v>4</v>
      </c>
      <c r="J1817">
        <v>12380</v>
      </c>
    </row>
    <row r="1818" spans="1:10" x14ac:dyDescent="0.25">
      <c r="A1818" t="s">
        <v>107</v>
      </c>
      <c r="B1818" t="s">
        <v>129</v>
      </c>
      <c r="C1818">
        <v>2010</v>
      </c>
      <c r="D1818">
        <v>2.6</v>
      </c>
      <c r="E1818" t="s">
        <v>132</v>
      </c>
      <c r="F1818" t="s">
        <v>151</v>
      </c>
      <c r="G1818">
        <v>145953</v>
      </c>
      <c r="H1818">
        <v>5</v>
      </c>
      <c r="I1818">
        <v>1</v>
      </c>
      <c r="J1818">
        <v>7780</v>
      </c>
    </row>
    <row r="1819" spans="1:10" x14ac:dyDescent="0.25">
      <c r="A1819" t="s">
        <v>122</v>
      </c>
      <c r="B1819" t="s">
        <v>123</v>
      </c>
      <c r="C1819">
        <v>2020</v>
      </c>
      <c r="D1819">
        <v>4.3</v>
      </c>
      <c r="E1819" t="s">
        <v>139</v>
      </c>
      <c r="F1819" t="s">
        <v>155</v>
      </c>
      <c r="G1819">
        <v>13344</v>
      </c>
      <c r="H1819">
        <v>2</v>
      </c>
      <c r="I1819">
        <v>4</v>
      </c>
      <c r="J1819">
        <v>16133</v>
      </c>
    </row>
    <row r="1820" spans="1:10" x14ac:dyDescent="0.25">
      <c r="A1820" t="s">
        <v>133</v>
      </c>
      <c r="B1820" t="s">
        <v>136</v>
      </c>
      <c r="C1820">
        <v>2018</v>
      </c>
      <c r="D1820">
        <v>4.5999999999999996</v>
      </c>
      <c r="E1820" t="s">
        <v>140</v>
      </c>
      <c r="F1820" t="s">
        <v>152</v>
      </c>
      <c r="G1820">
        <v>39465</v>
      </c>
      <c r="H1820">
        <v>5</v>
      </c>
      <c r="I1820">
        <v>1</v>
      </c>
      <c r="J1820">
        <v>14810</v>
      </c>
    </row>
    <row r="1821" spans="1:10" x14ac:dyDescent="0.25">
      <c r="A1821" t="s">
        <v>122</v>
      </c>
      <c r="B1821" t="s">
        <v>138</v>
      </c>
      <c r="C1821">
        <v>2004</v>
      </c>
      <c r="D1821">
        <v>2.9</v>
      </c>
      <c r="E1821" t="s">
        <v>156</v>
      </c>
      <c r="F1821" t="s">
        <v>155</v>
      </c>
      <c r="G1821">
        <v>65347</v>
      </c>
      <c r="H1821">
        <v>3</v>
      </c>
      <c r="I1821">
        <v>2</v>
      </c>
      <c r="J1821">
        <v>6893</v>
      </c>
    </row>
    <row r="1822" spans="1:10" x14ac:dyDescent="0.25">
      <c r="A1822" t="s">
        <v>108</v>
      </c>
      <c r="B1822" t="s">
        <v>116</v>
      </c>
      <c r="C1822">
        <v>2005</v>
      </c>
      <c r="D1822">
        <v>4.4000000000000004</v>
      </c>
      <c r="E1822" t="s">
        <v>132</v>
      </c>
      <c r="F1822" t="s">
        <v>151</v>
      </c>
      <c r="G1822">
        <v>275360</v>
      </c>
      <c r="H1822">
        <v>2</v>
      </c>
      <c r="I1822">
        <v>2</v>
      </c>
      <c r="J1822">
        <v>5492</v>
      </c>
    </row>
    <row r="1823" spans="1:10" x14ac:dyDescent="0.25">
      <c r="A1823" t="s">
        <v>101</v>
      </c>
      <c r="B1823" t="s">
        <v>114</v>
      </c>
      <c r="C1823">
        <v>2006</v>
      </c>
      <c r="D1823">
        <v>1.6</v>
      </c>
      <c r="E1823" t="s">
        <v>156</v>
      </c>
      <c r="F1823" t="s">
        <v>152</v>
      </c>
      <c r="G1823">
        <v>239060</v>
      </c>
      <c r="H1823">
        <v>4</v>
      </c>
      <c r="I1823">
        <v>3</v>
      </c>
      <c r="J1823">
        <v>4218</v>
      </c>
    </row>
    <row r="1824" spans="1:10" x14ac:dyDescent="0.25">
      <c r="A1824" t="s">
        <v>108</v>
      </c>
      <c r="B1824" t="s">
        <v>117</v>
      </c>
      <c r="C1824">
        <v>2023</v>
      </c>
      <c r="D1824">
        <v>4.5</v>
      </c>
      <c r="E1824" t="s">
        <v>140</v>
      </c>
      <c r="F1824" t="s">
        <v>152</v>
      </c>
      <c r="G1824">
        <v>141572</v>
      </c>
      <c r="H1824">
        <v>3</v>
      </c>
      <c r="I1824">
        <v>5</v>
      </c>
      <c r="J1824">
        <v>14168</v>
      </c>
    </row>
    <row r="1825" spans="1:10" x14ac:dyDescent="0.25">
      <c r="A1825" t="s">
        <v>101</v>
      </c>
      <c r="B1825" t="s">
        <v>114</v>
      </c>
      <c r="C1825">
        <v>2010</v>
      </c>
      <c r="D1825">
        <v>2</v>
      </c>
      <c r="E1825" t="s">
        <v>132</v>
      </c>
      <c r="F1825" t="s">
        <v>155</v>
      </c>
      <c r="G1825">
        <v>174164</v>
      </c>
      <c r="H1825">
        <v>3</v>
      </c>
      <c r="I1825">
        <v>5</v>
      </c>
      <c r="J1825">
        <v>6616</v>
      </c>
    </row>
    <row r="1826" spans="1:10" x14ac:dyDescent="0.25">
      <c r="A1826" t="s">
        <v>100</v>
      </c>
      <c r="B1826" t="s">
        <v>106</v>
      </c>
      <c r="C1826">
        <v>2022</v>
      </c>
      <c r="D1826">
        <v>5</v>
      </c>
      <c r="E1826" t="s">
        <v>139</v>
      </c>
      <c r="F1826" t="s">
        <v>152</v>
      </c>
      <c r="G1826">
        <v>260953</v>
      </c>
      <c r="H1826">
        <v>5</v>
      </c>
      <c r="I1826">
        <v>4</v>
      </c>
      <c r="J1826">
        <v>13980</v>
      </c>
    </row>
    <row r="1827" spans="1:10" x14ac:dyDescent="0.25">
      <c r="A1827" t="s">
        <v>124</v>
      </c>
      <c r="B1827" t="s">
        <v>125</v>
      </c>
      <c r="C1827">
        <v>2019</v>
      </c>
      <c r="D1827">
        <v>2</v>
      </c>
      <c r="E1827" t="s">
        <v>139</v>
      </c>
      <c r="F1827" t="s">
        <v>151</v>
      </c>
      <c r="G1827">
        <v>55370</v>
      </c>
      <c r="H1827">
        <v>5</v>
      </c>
      <c r="I1827">
        <v>5</v>
      </c>
      <c r="J1827">
        <v>12692</v>
      </c>
    </row>
    <row r="1828" spans="1:10" x14ac:dyDescent="0.25">
      <c r="A1828" t="s">
        <v>101</v>
      </c>
      <c r="B1828" t="s">
        <v>102</v>
      </c>
      <c r="C1828">
        <v>2012</v>
      </c>
      <c r="D1828">
        <v>4</v>
      </c>
      <c r="E1828" t="s">
        <v>140</v>
      </c>
      <c r="F1828" t="s">
        <v>152</v>
      </c>
      <c r="G1828">
        <v>161431</v>
      </c>
      <c r="H1828">
        <v>5</v>
      </c>
      <c r="I1828">
        <v>4</v>
      </c>
      <c r="J1828">
        <v>9971</v>
      </c>
    </row>
    <row r="1829" spans="1:10" x14ac:dyDescent="0.25">
      <c r="A1829" t="s">
        <v>122</v>
      </c>
      <c r="B1829" t="s">
        <v>138</v>
      </c>
      <c r="C1829">
        <v>2001</v>
      </c>
      <c r="D1829">
        <v>3.3</v>
      </c>
      <c r="E1829" t="s">
        <v>132</v>
      </c>
      <c r="F1829" t="s">
        <v>152</v>
      </c>
      <c r="G1829">
        <v>159349</v>
      </c>
      <c r="H1829">
        <v>3</v>
      </c>
      <c r="I1829">
        <v>2</v>
      </c>
      <c r="J1829">
        <v>7013</v>
      </c>
    </row>
    <row r="1830" spans="1:10" x14ac:dyDescent="0.25">
      <c r="A1830" t="s">
        <v>153</v>
      </c>
      <c r="B1830" t="s">
        <v>118</v>
      </c>
      <c r="C1830">
        <v>2020</v>
      </c>
      <c r="D1830">
        <v>2.5</v>
      </c>
      <c r="E1830" t="s">
        <v>140</v>
      </c>
      <c r="F1830" t="s">
        <v>151</v>
      </c>
      <c r="G1830">
        <v>177299</v>
      </c>
      <c r="H1830">
        <v>3</v>
      </c>
      <c r="I1830">
        <v>1</v>
      </c>
      <c r="J1830">
        <v>9054</v>
      </c>
    </row>
    <row r="1831" spans="1:10" x14ac:dyDescent="0.25">
      <c r="A1831" t="s">
        <v>104</v>
      </c>
      <c r="B1831" t="s">
        <v>113</v>
      </c>
      <c r="C1831">
        <v>2012</v>
      </c>
      <c r="D1831">
        <v>4.3</v>
      </c>
      <c r="E1831" t="s">
        <v>140</v>
      </c>
      <c r="F1831" t="s">
        <v>152</v>
      </c>
      <c r="G1831">
        <v>76005</v>
      </c>
      <c r="H1831">
        <v>2</v>
      </c>
      <c r="I1831">
        <v>1</v>
      </c>
      <c r="J1831">
        <v>11979</v>
      </c>
    </row>
    <row r="1832" spans="1:10" x14ac:dyDescent="0.25">
      <c r="A1832" t="s">
        <v>124</v>
      </c>
      <c r="B1832" t="s">
        <v>126</v>
      </c>
      <c r="C1832">
        <v>2002</v>
      </c>
      <c r="D1832">
        <v>1.7</v>
      </c>
      <c r="E1832" t="s">
        <v>140</v>
      </c>
      <c r="F1832" t="s">
        <v>151</v>
      </c>
      <c r="G1832">
        <v>102549</v>
      </c>
      <c r="H1832">
        <v>2</v>
      </c>
      <c r="I1832">
        <v>5</v>
      </c>
      <c r="J1832">
        <v>4349</v>
      </c>
    </row>
    <row r="1833" spans="1:10" x14ac:dyDescent="0.25">
      <c r="A1833" t="s">
        <v>107</v>
      </c>
      <c r="B1833" t="s">
        <v>128</v>
      </c>
      <c r="C1833">
        <v>2003</v>
      </c>
      <c r="D1833">
        <v>3.3</v>
      </c>
      <c r="E1833" t="s">
        <v>156</v>
      </c>
      <c r="F1833" t="s">
        <v>152</v>
      </c>
      <c r="G1833">
        <v>72117</v>
      </c>
      <c r="H1833">
        <v>2</v>
      </c>
      <c r="I1833">
        <v>5</v>
      </c>
      <c r="J1833">
        <v>8357</v>
      </c>
    </row>
    <row r="1834" spans="1:10" x14ac:dyDescent="0.25">
      <c r="A1834" t="s">
        <v>101</v>
      </c>
      <c r="B1834" t="s">
        <v>112</v>
      </c>
      <c r="C1834">
        <v>2000</v>
      </c>
      <c r="D1834">
        <v>4.4000000000000004</v>
      </c>
      <c r="E1834" t="s">
        <v>132</v>
      </c>
      <c r="F1834" t="s">
        <v>152</v>
      </c>
      <c r="G1834">
        <v>90949</v>
      </c>
      <c r="H1834">
        <v>3</v>
      </c>
      <c r="I1834">
        <v>5</v>
      </c>
      <c r="J1834">
        <v>9181</v>
      </c>
    </row>
    <row r="1835" spans="1:10" x14ac:dyDescent="0.25">
      <c r="A1835" t="s">
        <v>122</v>
      </c>
      <c r="B1835" t="s">
        <v>123</v>
      </c>
      <c r="C1835">
        <v>2018</v>
      </c>
      <c r="D1835">
        <v>3</v>
      </c>
      <c r="E1835" t="s">
        <v>140</v>
      </c>
      <c r="F1835" t="s">
        <v>155</v>
      </c>
      <c r="G1835">
        <v>77132</v>
      </c>
      <c r="H1835">
        <v>5</v>
      </c>
      <c r="I1835">
        <v>1</v>
      </c>
      <c r="J1835">
        <v>10957</v>
      </c>
    </row>
    <row r="1836" spans="1:10" x14ac:dyDescent="0.25">
      <c r="A1836" t="s">
        <v>101</v>
      </c>
      <c r="B1836" t="s">
        <v>112</v>
      </c>
      <c r="C1836">
        <v>2008</v>
      </c>
      <c r="D1836">
        <v>2.6</v>
      </c>
      <c r="E1836" t="s">
        <v>139</v>
      </c>
      <c r="F1836" t="s">
        <v>152</v>
      </c>
      <c r="G1836">
        <v>96132</v>
      </c>
      <c r="H1836">
        <v>2</v>
      </c>
      <c r="I1836">
        <v>5</v>
      </c>
      <c r="J1836">
        <v>10677</v>
      </c>
    </row>
    <row r="1837" spans="1:10" x14ac:dyDescent="0.25">
      <c r="A1837" t="s">
        <v>133</v>
      </c>
      <c r="B1837" t="s">
        <v>136</v>
      </c>
      <c r="C1837">
        <v>2017</v>
      </c>
      <c r="D1837">
        <v>3.6</v>
      </c>
      <c r="E1837" t="s">
        <v>139</v>
      </c>
      <c r="F1837" t="s">
        <v>151</v>
      </c>
      <c r="G1837">
        <v>214703</v>
      </c>
      <c r="H1837">
        <v>4</v>
      </c>
      <c r="I1837">
        <v>2</v>
      </c>
      <c r="J1837">
        <v>10505</v>
      </c>
    </row>
    <row r="1838" spans="1:10" x14ac:dyDescent="0.25">
      <c r="A1838" t="s">
        <v>108</v>
      </c>
      <c r="B1838" t="s">
        <v>117</v>
      </c>
      <c r="C1838">
        <v>2007</v>
      </c>
      <c r="D1838">
        <v>1.3</v>
      </c>
      <c r="E1838" t="s">
        <v>132</v>
      </c>
      <c r="F1838" t="s">
        <v>151</v>
      </c>
      <c r="G1838">
        <v>61157</v>
      </c>
      <c r="H1838">
        <v>3</v>
      </c>
      <c r="I1838">
        <v>4</v>
      </c>
      <c r="J1838">
        <v>7276</v>
      </c>
    </row>
    <row r="1839" spans="1:10" x14ac:dyDescent="0.25">
      <c r="A1839" t="s">
        <v>153</v>
      </c>
      <c r="B1839" t="s">
        <v>154</v>
      </c>
      <c r="C1839">
        <v>2004</v>
      </c>
      <c r="D1839">
        <v>3.1</v>
      </c>
      <c r="E1839" t="s">
        <v>139</v>
      </c>
      <c r="F1839" t="s">
        <v>152</v>
      </c>
      <c r="G1839">
        <v>220120</v>
      </c>
      <c r="H1839">
        <v>2</v>
      </c>
      <c r="I1839">
        <v>2</v>
      </c>
      <c r="J1839">
        <v>7497</v>
      </c>
    </row>
    <row r="1840" spans="1:10" x14ac:dyDescent="0.25">
      <c r="A1840" t="s">
        <v>104</v>
      </c>
      <c r="B1840" t="s">
        <v>110</v>
      </c>
      <c r="C1840">
        <v>2005</v>
      </c>
      <c r="D1840">
        <v>4</v>
      </c>
      <c r="E1840" t="s">
        <v>132</v>
      </c>
      <c r="F1840" t="s">
        <v>152</v>
      </c>
      <c r="G1840">
        <v>127914</v>
      </c>
      <c r="H1840">
        <v>5</v>
      </c>
      <c r="I1840">
        <v>2</v>
      </c>
      <c r="J1840">
        <v>9541</v>
      </c>
    </row>
    <row r="1841" spans="1:10" x14ac:dyDescent="0.25">
      <c r="A1841" t="s">
        <v>153</v>
      </c>
      <c r="B1841" t="s">
        <v>118</v>
      </c>
      <c r="C1841">
        <v>2014</v>
      </c>
      <c r="D1841">
        <v>4.7</v>
      </c>
      <c r="E1841" t="s">
        <v>140</v>
      </c>
      <c r="F1841" t="s">
        <v>155</v>
      </c>
      <c r="G1841">
        <v>93908</v>
      </c>
      <c r="H1841">
        <v>3</v>
      </c>
      <c r="I1841">
        <v>2</v>
      </c>
      <c r="J1841">
        <v>11121</v>
      </c>
    </row>
    <row r="1842" spans="1:10" x14ac:dyDescent="0.25">
      <c r="A1842" t="s">
        <v>122</v>
      </c>
      <c r="B1842" t="s">
        <v>137</v>
      </c>
      <c r="C1842">
        <v>2008</v>
      </c>
      <c r="D1842">
        <v>2.6</v>
      </c>
      <c r="E1842" t="s">
        <v>139</v>
      </c>
      <c r="F1842" t="s">
        <v>152</v>
      </c>
      <c r="G1842">
        <v>271567</v>
      </c>
      <c r="H1842">
        <v>2</v>
      </c>
      <c r="I1842">
        <v>2</v>
      </c>
      <c r="J1842">
        <v>7168</v>
      </c>
    </row>
    <row r="1843" spans="1:10" x14ac:dyDescent="0.25">
      <c r="A1843" t="s">
        <v>101</v>
      </c>
      <c r="B1843" t="s">
        <v>112</v>
      </c>
      <c r="C1843">
        <v>2017</v>
      </c>
      <c r="D1843">
        <v>4.4000000000000004</v>
      </c>
      <c r="E1843" t="s">
        <v>156</v>
      </c>
      <c r="F1843" t="s">
        <v>151</v>
      </c>
      <c r="G1843">
        <v>67229</v>
      </c>
      <c r="H1843">
        <v>4</v>
      </c>
      <c r="I1843">
        <v>2</v>
      </c>
      <c r="J1843">
        <v>12255</v>
      </c>
    </row>
    <row r="1844" spans="1:10" x14ac:dyDescent="0.25">
      <c r="A1844" t="s">
        <v>122</v>
      </c>
      <c r="B1844" t="s">
        <v>123</v>
      </c>
      <c r="C1844">
        <v>2011</v>
      </c>
      <c r="D1844">
        <v>4.5</v>
      </c>
      <c r="E1844" t="s">
        <v>140</v>
      </c>
      <c r="F1844" t="s">
        <v>152</v>
      </c>
      <c r="G1844">
        <v>217628</v>
      </c>
      <c r="H1844">
        <v>2</v>
      </c>
      <c r="I1844">
        <v>5</v>
      </c>
      <c r="J1844">
        <v>9047</v>
      </c>
    </row>
    <row r="1845" spans="1:10" x14ac:dyDescent="0.25">
      <c r="A1845" t="s">
        <v>122</v>
      </c>
      <c r="B1845" t="s">
        <v>138</v>
      </c>
      <c r="C1845">
        <v>2005</v>
      </c>
      <c r="D1845">
        <v>1</v>
      </c>
      <c r="E1845" t="s">
        <v>156</v>
      </c>
      <c r="F1845" t="s">
        <v>155</v>
      </c>
      <c r="G1845">
        <v>12018</v>
      </c>
      <c r="H1845">
        <v>4</v>
      </c>
      <c r="I1845">
        <v>3</v>
      </c>
      <c r="J1845">
        <v>6359</v>
      </c>
    </row>
    <row r="1846" spans="1:10" x14ac:dyDescent="0.25">
      <c r="A1846" t="s">
        <v>107</v>
      </c>
      <c r="B1846" t="s">
        <v>129</v>
      </c>
      <c r="C1846">
        <v>2007</v>
      </c>
      <c r="D1846">
        <v>4.0999999999999996</v>
      </c>
      <c r="E1846" t="s">
        <v>156</v>
      </c>
      <c r="F1846" t="s">
        <v>151</v>
      </c>
      <c r="G1846">
        <v>164557</v>
      </c>
      <c r="H1846">
        <v>5</v>
      </c>
      <c r="I1846">
        <v>4</v>
      </c>
      <c r="J1846">
        <v>7008</v>
      </c>
    </row>
    <row r="1847" spans="1:10" x14ac:dyDescent="0.25">
      <c r="A1847" t="s">
        <v>103</v>
      </c>
      <c r="B1847" t="s">
        <v>111</v>
      </c>
      <c r="C1847">
        <v>2003</v>
      </c>
      <c r="D1847">
        <v>3.3</v>
      </c>
      <c r="E1847" t="s">
        <v>132</v>
      </c>
      <c r="F1847" t="s">
        <v>152</v>
      </c>
      <c r="G1847">
        <v>48225</v>
      </c>
      <c r="H1847">
        <v>2</v>
      </c>
      <c r="I1847">
        <v>4</v>
      </c>
      <c r="J1847">
        <v>9835</v>
      </c>
    </row>
    <row r="1848" spans="1:10" x14ac:dyDescent="0.25">
      <c r="A1848" t="s">
        <v>101</v>
      </c>
      <c r="B1848" t="s">
        <v>114</v>
      </c>
      <c r="C1848">
        <v>2018</v>
      </c>
      <c r="D1848">
        <v>2.6</v>
      </c>
      <c r="E1848" t="s">
        <v>156</v>
      </c>
      <c r="F1848" t="s">
        <v>155</v>
      </c>
      <c r="G1848">
        <v>80745</v>
      </c>
      <c r="H1848">
        <v>3</v>
      </c>
      <c r="I1848">
        <v>1</v>
      </c>
      <c r="J1848">
        <v>10485</v>
      </c>
    </row>
    <row r="1849" spans="1:10" x14ac:dyDescent="0.25">
      <c r="A1849" t="s">
        <v>103</v>
      </c>
      <c r="B1849" t="s">
        <v>115</v>
      </c>
      <c r="C1849">
        <v>2019</v>
      </c>
      <c r="D1849">
        <v>4.2</v>
      </c>
      <c r="E1849" t="s">
        <v>140</v>
      </c>
      <c r="F1849" t="s">
        <v>152</v>
      </c>
      <c r="G1849">
        <v>216108</v>
      </c>
      <c r="H1849">
        <v>4</v>
      </c>
      <c r="I1849">
        <v>2</v>
      </c>
      <c r="J1849">
        <v>11177</v>
      </c>
    </row>
    <row r="1850" spans="1:10" x14ac:dyDescent="0.25">
      <c r="A1850" t="s">
        <v>107</v>
      </c>
      <c r="B1850" t="s">
        <v>129</v>
      </c>
      <c r="C1850">
        <v>2023</v>
      </c>
      <c r="D1850">
        <v>3.3</v>
      </c>
      <c r="E1850" t="s">
        <v>132</v>
      </c>
      <c r="F1850" t="s">
        <v>151</v>
      </c>
      <c r="G1850">
        <v>131367</v>
      </c>
      <c r="H1850">
        <v>2</v>
      </c>
      <c r="I1850">
        <v>1</v>
      </c>
      <c r="J1850">
        <v>12672</v>
      </c>
    </row>
    <row r="1851" spans="1:10" x14ac:dyDescent="0.25">
      <c r="A1851" t="s">
        <v>104</v>
      </c>
      <c r="B1851" t="s">
        <v>105</v>
      </c>
      <c r="C1851">
        <v>2004</v>
      </c>
      <c r="D1851">
        <v>1.8</v>
      </c>
      <c r="E1851" t="s">
        <v>139</v>
      </c>
      <c r="F1851" t="s">
        <v>155</v>
      </c>
      <c r="G1851">
        <v>36797</v>
      </c>
      <c r="H1851">
        <v>4</v>
      </c>
      <c r="I1851">
        <v>2</v>
      </c>
      <c r="J1851">
        <v>8364</v>
      </c>
    </row>
    <row r="1852" spans="1:10" x14ac:dyDescent="0.25">
      <c r="A1852" t="s">
        <v>107</v>
      </c>
      <c r="B1852" t="s">
        <v>131</v>
      </c>
      <c r="C1852">
        <v>2008</v>
      </c>
      <c r="D1852">
        <v>3.4</v>
      </c>
      <c r="E1852" t="s">
        <v>140</v>
      </c>
      <c r="F1852" t="s">
        <v>155</v>
      </c>
      <c r="G1852">
        <v>136205</v>
      </c>
      <c r="H1852">
        <v>3</v>
      </c>
      <c r="I1852">
        <v>2</v>
      </c>
      <c r="J1852">
        <v>7175</v>
      </c>
    </row>
    <row r="1853" spans="1:10" x14ac:dyDescent="0.25">
      <c r="A1853" t="s">
        <v>124</v>
      </c>
      <c r="B1853" t="s">
        <v>127</v>
      </c>
      <c r="C1853">
        <v>2016</v>
      </c>
      <c r="D1853">
        <v>2.5</v>
      </c>
      <c r="E1853" t="s">
        <v>140</v>
      </c>
      <c r="F1853" t="s">
        <v>155</v>
      </c>
      <c r="G1853">
        <v>89271</v>
      </c>
      <c r="H1853">
        <v>4</v>
      </c>
      <c r="I1853">
        <v>1</v>
      </c>
      <c r="J1853">
        <v>9614</v>
      </c>
    </row>
    <row r="1854" spans="1:10" x14ac:dyDescent="0.25">
      <c r="A1854" t="s">
        <v>153</v>
      </c>
      <c r="B1854" t="s">
        <v>118</v>
      </c>
      <c r="C1854">
        <v>2010</v>
      </c>
      <c r="D1854">
        <v>4.3</v>
      </c>
      <c r="E1854" t="s">
        <v>140</v>
      </c>
      <c r="F1854" t="s">
        <v>155</v>
      </c>
      <c r="G1854">
        <v>268505</v>
      </c>
      <c r="H1854">
        <v>3</v>
      </c>
      <c r="I1854">
        <v>2</v>
      </c>
      <c r="J1854">
        <v>6029</v>
      </c>
    </row>
    <row r="1855" spans="1:10" x14ac:dyDescent="0.25">
      <c r="A1855" t="s">
        <v>133</v>
      </c>
      <c r="B1855" t="s">
        <v>135</v>
      </c>
      <c r="C1855">
        <v>2013</v>
      </c>
      <c r="D1855">
        <v>2.5</v>
      </c>
      <c r="E1855" t="s">
        <v>132</v>
      </c>
      <c r="F1855" t="s">
        <v>152</v>
      </c>
      <c r="G1855">
        <v>252912</v>
      </c>
      <c r="H1855">
        <v>2</v>
      </c>
      <c r="I1855">
        <v>5</v>
      </c>
      <c r="J1855">
        <v>7941</v>
      </c>
    </row>
    <row r="1856" spans="1:10" x14ac:dyDescent="0.25">
      <c r="A1856" t="s">
        <v>104</v>
      </c>
      <c r="B1856" t="s">
        <v>113</v>
      </c>
      <c r="C1856">
        <v>2014</v>
      </c>
      <c r="D1856">
        <v>1.2</v>
      </c>
      <c r="E1856" t="s">
        <v>139</v>
      </c>
      <c r="F1856" t="s">
        <v>155</v>
      </c>
      <c r="G1856">
        <v>109357</v>
      </c>
      <c r="H1856">
        <v>4</v>
      </c>
      <c r="I1856">
        <v>1</v>
      </c>
      <c r="J1856">
        <v>9312</v>
      </c>
    </row>
    <row r="1857" spans="1:10" x14ac:dyDescent="0.25">
      <c r="A1857" t="s">
        <v>104</v>
      </c>
      <c r="B1857" t="s">
        <v>110</v>
      </c>
      <c r="C1857">
        <v>2020</v>
      </c>
      <c r="D1857">
        <v>4.4000000000000004</v>
      </c>
      <c r="E1857" t="s">
        <v>140</v>
      </c>
      <c r="F1857" t="s">
        <v>155</v>
      </c>
      <c r="G1857">
        <v>205760</v>
      </c>
      <c r="H1857">
        <v>5</v>
      </c>
      <c r="I1857">
        <v>1</v>
      </c>
      <c r="J1857">
        <v>10384</v>
      </c>
    </row>
    <row r="1858" spans="1:10" x14ac:dyDescent="0.25">
      <c r="A1858" t="s">
        <v>122</v>
      </c>
      <c r="B1858" t="s">
        <v>123</v>
      </c>
      <c r="C1858">
        <v>2005</v>
      </c>
      <c r="D1858">
        <v>2.2999999999999998</v>
      </c>
      <c r="E1858" t="s">
        <v>132</v>
      </c>
      <c r="F1858" t="s">
        <v>151</v>
      </c>
      <c r="G1858">
        <v>8332</v>
      </c>
      <c r="H1858">
        <v>5</v>
      </c>
      <c r="I1858">
        <v>2</v>
      </c>
      <c r="J1858">
        <v>8733</v>
      </c>
    </row>
    <row r="1859" spans="1:10" x14ac:dyDescent="0.25">
      <c r="A1859" t="s">
        <v>104</v>
      </c>
      <c r="B1859" t="s">
        <v>105</v>
      </c>
      <c r="C1859">
        <v>2018</v>
      </c>
      <c r="D1859">
        <v>1.6</v>
      </c>
      <c r="E1859" t="s">
        <v>156</v>
      </c>
      <c r="F1859" t="s">
        <v>152</v>
      </c>
      <c r="G1859">
        <v>36774</v>
      </c>
      <c r="H1859">
        <v>2</v>
      </c>
      <c r="I1859">
        <v>2</v>
      </c>
      <c r="J1859">
        <v>11864</v>
      </c>
    </row>
    <row r="1860" spans="1:10" x14ac:dyDescent="0.25">
      <c r="A1860" t="s">
        <v>104</v>
      </c>
      <c r="B1860" t="s">
        <v>113</v>
      </c>
      <c r="C1860">
        <v>2015</v>
      </c>
      <c r="D1860">
        <v>3.4</v>
      </c>
      <c r="E1860" t="s">
        <v>132</v>
      </c>
      <c r="F1860" t="s">
        <v>151</v>
      </c>
      <c r="G1860">
        <v>293281</v>
      </c>
      <c r="H1860">
        <v>2</v>
      </c>
      <c r="I1860">
        <v>3</v>
      </c>
      <c r="J1860">
        <v>7134</v>
      </c>
    </row>
    <row r="1861" spans="1:10" x14ac:dyDescent="0.25">
      <c r="A1861" t="s">
        <v>108</v>
      </c>
      <c r="B1861" t="s">
        <v>116</v>
      </c>
      <c r="C1861">
        <v>2002</v>
      </c>
      <c r="D1861">
        <v>4.3</v>
      </c>
      <c r="E1861" t="s">
        <v>140</v>
      </c>
      <c r="F1861" t="s">
        <v>151</v>
      </c>
      <c r="G1861">
        <v>28597</v>
      </c>
      <c r="H1861">
        <v>2</v>
      </c>
      <c r="I1861">
        <v>4</v>
      </c>
      <c r="J1861">
        <v>8428</v>
      </c>
    </row>
    <row r="1862" spans="1:10" x14ac:dyDescent="0.25">
      <c r="A1862" t="s">
        <v>122</v>
      </c>
      <c r="B1862" t="s">
        <v>137</v>
      </c>
      <c r="C1862">
        <v>2023</v>
      </c>
      <c r="D1862">
        <v>2.4</v>
      </c>
      <c r="E1862" t="s">
        <v>140</v>
      </c>
      <c r="F1862" t="s">
        <v>152</v>
      </c>
      <c r="G1862">
        <v>241576</v>
      </c>
      <c r="H1862">
        <v>4</v>
      </c>
      <c r="I1862">
        <v>3</v>
      </c>
      <c r="J1862">
        <v>10068</v>
      </c>
    </row>
    <row r="1863" spans="1:10" x14ac:dyDescent="0.25">
      <c r="A1863" t="s">
        <v>153</v>
      </c>
      <c r="B1863" t="s">
        <v>120</v>
      </c>
      <c r="C1863">
        <v>2004</v>
      </c>
      <c r="D1863">
        <v>3.3</v>
      </c>
      <c r="E1863" t="s">
        <v>139</v>
      </c>
      <c r="F1863" t="s">
        <v>152</v>
      </c>
      <c r="G1863">
        <v>6686</v>
      </c>
      <c r="H1863">
        <v>2</v>
      </c>
      <c r="I1863">
        <v>1</v>
      </c>
      <c r="J1863">
        <v>11966</v>
      </c>
    </row>
    <row r="1864" spans="1:10" x14ac:dyDescent="0.25">
      <c r="A1864" t="s">
        <v>100</v>
      </c>
      <c r="B1864" t="s">
        <v>119</v>
      </c>
      <c r="C1864">
        <v>2005</v>
      </c>
      <c r="D1864">
        <v>4.5</v>
      </c>
      <c r="E1864" t="s">
        <v>156</v>
      </c>
      <c r="F1864" t="s">
        <v>155</v>
      </c>
      <c r="G1864">
        <v>251675</v>
      </c>
      <c r="H1864">
        <v>2</v>
      </c>
      <c r="I1864">
        <v>4</v>
      </c>
      <c r="J1864">
        <v>5066</v>
      </c>
    </row>
    <row r="1865" spans="1:10" x14ac:dyDescent="0.25">
      <c r="A1865" t="s">
        <v>103</v>
      </c>
      <c r="B1865" t="s">
        <v>111</v>
      </c>
      <c r="C1865">
        <v>2020</v>
      </c>
      <c r="D1865">
        <v>4.8</v>
      </c>
      <c r="E1865" t="s">
        <v>140</v>
      </c>
      <c r="F1865" t="s">
        <v>152</v>
      </c>
      <c r="G1865">
        <v>293448</v>
      </c>
      <c r="H1865">
        <v>3</v>
      </c>
      <c r="I1865">
        <v>5</v>
      </c>
      <c r="J1865">
        <v>10531</v>
      </c>
    </row>
    <row r="1866" spans="1:10" x14ac:dyDescent="0.25">
      <c r="A1866" t="s">
        <v>103</v>
      </c>
      <c r="B1866" t="s">
        <v>130</v>
      </c>
      <c r="C1866">
        <v>2011</v>
      </c>
      <c r="D1866">
        <v>3.3</v>
      </c>
      <c r="E1866" t="s">
        <v>132</v>
      </c>
      <c r="F1866" t="s">
        <v>155</v>
      </c>
      <c r="G1866">
        <v>218104</v>
      </c>
      <c r="H1866">
        <v>2</v>
      </c>
      <c r="I1866">
        <v>1</v>
      </c>
      <c r="J1866">
        <v>7337</v>
      </c>
    </row>
    <row r="1867" spans="1:10" x14ac:dyDescent="0.25">
      <c r="A1867" t="s">
        <v>101</v>
      </c>
      <c r="B1867" t="s">
        <v>112</v>
      </c>
      <c r="C1867">
        <v>2007</v>
      </c>
      <c r="D1867">
        <v>4</v>
      </c>
      <c r="E1867" t="s">
        <v>139</v>
      </c>
      <c r="F1867" t="s">
        <v>155</v>
      </c>
      <c r="G1867">
        <v>54474</v>
      </c>
      <c r="H1867">
        <v>2</v>
      </c>
      <c r="I1867">
        <v>1</v>
      </c>
      <c r="J1867">
        <v>11110</v>
      </c>
    </row>
    <row r="1868" spans="1:10" x14ac:dyDescent="0.25">
      <c r="A1868" t="s">
        <v>100</v>
      </c>
      <c r="B1868" t="s">
        <v>106</v>
      </c>
      <c r="C1868">
        <v>2001</v>
      </c>
      <c r="D1868">
        <v>3</v>
      </c>
      <c r="E1868" t="s">
        <v>132</v>
      </c>
      <c r="F1868" t="s">
        <v>152</v>
      </c>
      <c r="G1868">
        <v>206883</v>
      </c>
      <c r="H1868">
        <v>3</v>
      </c>
      <c r="I1868">
        <v>5</v>
      </c>
      <c r="J1868">
        <v>5762</v>
      </c>
    </row>
    <row r="1869" spans="1:10" x14ac:dyDescent="0.25">
      <c r="A1869" t="s">
        <v>104</v>
      </c>
      <c r="B1869" t="s">
        <v>105</v>
      </c>
      <c r="C1869">
        <v>2013</v>
      </c>
      <c r="D1869">
        <v>4.5</v>
      </c>
      <c r="E1869" t="s">
        <v>132</v>
      </c>
      <c r="F1869" t="s">
        <v>151</v>
      </c>
      <c r="G1869">
        <v>159818</v>
      </c>
      <c r="H1869">
        <v>2</v>
      </c>
      <c r="I1869">
        <v>2</v>
      </c>
      <c r="J1869">
        <v>10303</v>
      </c>
    </row>
    <row r="1870" spans="1:10" x14ac:dyDescent="0.25">
      <c r="A1870" t="s">
        <v>100</v>
      </c>
      <c r="B1870" t="s">
        <v>106</v>
      </c>
      <c r="C1870">
        <v>2021</v>
      </c>
      <c r="D1870">
        <v>1.6</v>
      </c>
      <c r="E1870" t="s">
        <v>132</v>
      </c>
      <c r="F1870" t="s">
        <v>152</v>
      </c>
      <c r="G1870">
        <v>221369</v>
      </c>
      <c r="H1870">
        <v>2</v>
      </c>
      <c r="I1870">
        <v>2</v>
      </c>
      <c r="J1870">
        <v>10072</v>
      </c>
    </row>
    <row r="1871" spans="1:10" x14ac:dyDescent="0.25">
      <c r="A1871" t="s">
        <v>104</v>
      </c>
      <c r="B1871" t="s">
        <v>105</v>
      </c>
      <c r="C1871">
        <v>2009</v>
      </c>
      <c r="D1871">
        <v>4.7</v>
      </c>
      <c r="E1871" t="s">
        <v>139</v>
      </c>
      <c r="F1871" t="s">
        <v>155</v>
      </c>
      <c r="G1871">
        <v>200779</v>
      </c>
      <c r="H1871">
        <v>2</v>
      </c>
      <c r="I1871">
        <v>5</v>
      </c>
      <c r="J1871">
        <v>9484</v>
      </c>
    </row>
    <row r="1872" spans="1:10" x14ac:dyDescent="0.25">
      <c r="A1872" t="s">
        <v>107</v>
      </c>
      <c r="B1872" t="s">
        <v>129</v>
      </c>
      <c r="C1872">
        <v>2023</v>
      </c>
      <c r="D1872">
        <v>4.8</v>
      </c>
      <c r="E1872" t="s">
        <v>156</v>
      </c>
      <c r="F1872" t="s">
        <v>151</v>
      </c>
      <c r="G1872">
        <v>177302</v>
      </c>
      <c r="H1872">
        <v>4</v>
      </c>
      <c r="I1872">
        <v>5</v>
      </c>
      <c r="J1872">
        <v>12253</v>
      </c>
    </row>
    <row r="1873" spans="1:10" x14ac:dyDescent="0.25">
      <c r="A1873" t="s">
        <v>103</v>
      </c>
      <c r="B1873" t="s">
        <v>111</v>
      </c>
      <c r="C1873">
        <v>2021</v>
      </c>
      <c r="D1873">
        <v>2.6</v>
      </c>
      <c r="E1873" t="s">
        <v>140</v>
      </c>
      <c r="F1873" t="s">
        <v>151</v>
      </c>
      <c r="G1873">
        <v>114586</v>
      </c>
      <c r="H1873">
        <v>3</v>
      </c>
      <c r="I1873">
        <v>1</v>
      </c>
      <c r="J1873">
        <v>10708</v>
      </c>
    </row>
    <row r="1874" spans="1:10" x14ac:dyDescent="0.25">
      <c r="A1874" t="s">
        <v>108</v>
      </c>
      <c r="B1874" t="s">
        <v>109</v>
      </c>
      <c r="C1874">
        <v>2001</v>
      </c>
      <c r="D1874">
        <v>1.3</v>
      </c>
      <c r="E1874" t="s">
        <v>156</v>
      </c>
      <c r="F1874" t="s">
        <v>155</v>
      </c>
      <c r="G1874">
        <v>166014</v>
      </c>
      <c r="H1874">
        <v>3</v>
      </c>
      <c r="I1874">
        <v>5</v>
      </c>
      <c r="J1874">
        <v>2379</v>
      </c>
    </row>
    <row r="1875" spans="1:10" x14ac:dyDescent="0.25">
      <c r="A1875" t="s">
        <v>100</v>
      </c>
      <c r="B1875" t="s">
        <v>106</v>
      </c>
      <c r="C1875">
        <v>2022</v>
      </c>
      <c r="D1875">
        <v>1.5</v>
      </c>
      <c r="E1875" t="s">
        <v>156</v>
      </c>
      <c r="F1875" t="s">
        <v>155</v>
      </c>
      <c r="G1875">
        <v>193631</v>
      </c>
      <c r="H1875">
        <v>3</v>
      </c>
      <c r="I1875">
        <v>1</v>
      </c>
      <c r="J1875">
        <v>8327</v>
      </c>
    </row>
    <row r="1876" spans="1:10" x14ac:dyDescent="0.25">
      <c r="A1876" t="s">
        <v>108</v>
      </c>
      <c r="B1876" t="s">
        <v>117</v>
      </c>
      <c r="C1876">
        <v>2007</v>
      </c>
      <c r="D1876">
        <v>2.5</v>
      </c>
      <c r="E1876" t="s">
        <v>132</v>
      </c>
      <c r="F1876" t="s">
        <v>152</v>
      </c>
      <c r="G1876">
        <v>28536</v>
      </c>
      <c r="H1876">
        <v>5</v>
      </c>
      <c r="I1876">
        <v>2</v>
      </c>
      <c r="J1876">
        <v>10629</v>
      </c>
    </row>
    <row r="1877" spans="1:10" x14ac:dyDescent="0.25">
      <c r="A1877" t="s">
        <v>108</v>
      </c>
      <c r="B1877" t="s">
        <v>109</v>
      </c>
      <c r="C1877">
        <v>2005</v>
      </c>
      <c r="D1877">
        <v>4.7</v>
      </c>
      <c r="E1877" t="s">
        <v>132</v>
      </c>
      <c r="F1877" t="s">
        <v>151</v>
      </c>
      <c r="G1877">
        <v>153813</v>
      </c>
      <c r="H1877">
        <v>3</v>
      </c>
      <c r="I1877">
        <v>4</v>
      </c>
      <c r="J1877">
        <v>8223</v>
      </c>
    </row>
    <row r="1878" spans="1:10" x14ac:dyDescent="0.25">
      <c r="A1878" t="s">
        <v>100</v>
      </c>
      <c r="B1878" t="s">
        <v>106</v>
      </c>
      <c r="C1878">
        <v>2007</v>
      </c>
      <c r="D1878">
        <v>3</v>
      </c>
      <c r="E1878" t="s">
        <v>139</v>
      </c>
      <c r="F1878" t="s">
        <v>152</v>
      </c>
      <c r="G1878">
        <v>108785</v>
      </c>
      <c r="H1878">
        <v>2</v>
      </c>
      <c r="I1878">
        <v>5</v>
      </c>
      <c r="J1878">
        <v>10524</v>
      </c>
    </row>
    <row r="1879" spans="1:10" x14ac:dyDescent="0.25">
      <c r="A1879" t="s">
        <v>100</v>
      </c>
      <c r="B1879" t="s">
        <v>119</v>
      </c>
      <c r="C1879">
        <v>2005</v>
      </c>
      <c r="D1879">
        <v>3.5</v>
      </c>
      <c r="E1879" t="s">
        <v>139</v>
      </c>
      <c r="F1879" t="s">
        <v>152</v>
      </c>
      <c r="G1879">
        <v>62128</v>
      </c>
      <c r="H1879">
        <v>2</v>
      </c>
      <c r="I1879">
        <v>4</v>
      </c>
      <c r="J1879">
        <v>11357</v>
      </c>
    </row>
    <row r="1880" spans="1:10" x14ac:dyDescent="0.25">
      <c r="A1880" t="s">
        <v>133</v>
      </c>
      <c r="B1880" t="s">
        <v>134</v>
      </c>
      <c r="C1880">
        <v>2020</v>
      </c>
      <c r="D1880">
        <v>4.2</v>
      </c>
      <c r="E1880" t="s">
        <v>140</v>
      </c>
      <c r="F1880" t="s">
        <v>155</v>
      </c>
      <c r="G1880">
        <v>5872</v>
      </c>
      <c r="H1880">
        <v>5</v>
      </c>
      <c r="I1880">
        <v>1</v>
      </c>
      <c r="J1880">
        <v>14182</v>
      </c>
    </row>
    <row r="1881" spans="1:10" x14ac:dyDescent="0.25">
      <c r="A1881" t="s">
        <v>100</v>
      </c>
      <c r="B1881" t="s">
        <v>106</v>
      </c>
      <c r="C1881">
        <v>2012</v>
      </c>
      <c r="D1881">
        <v>2.6</v>
      </c>
      <c r="E1881" t="s">
        <v>140</v>
      </c>
      <c r="F1881" t="s">
        <v>151</v>
      </c>
      <c r="G1881">
        <v>63914</v>
      </c>
      <c r="H1881">
        <v>2</v>
      </c>
      <c r="I1881">
        <v>3</v>
      </c>
      <c r="J1881">
        <v>9021</v>
      </c>
    </row>
    <row r="1882" spans="1:10" x14ac:dyDescent="0.25">
      <c r="A1882" t="s">
        <v>104</v>
      </c>
      <c r="B1882" t="s">
        <v>113</v>
      </c>
      <c r="C1882">
        <v>2013</v>
      </c>
      <c r="D1882">
        <v>2.1</v>
      </c>
      <c r="E1882" t="s">
        <v>132</v>
      </c>
      <c r="F1882" t="s">
        <v>151</v>
      </c>
      <c r="G1882">
        <v>104625</v>
      </c>
      <c r="H1882">
        <v>4</v>
      </c>
      <c r="I1882">
        <v>1</v>
      </c>
      <c r="J1882">
        <v>9007</v>
      </c>
    </row>
    <row r="1883" spans="1:10" x14ac:dyDescent="0.25">
      <c r="A1883" t="s">
        <v>122</v>
      </c>
      <c r="B1883" t="s">
        <v>123</v>
      </c>
      <c r="C1883">
        <v>2005</v>
      </c>
      <c r="D1883">
        <v>3.2</v>
      </c>
      <c r="E1883" t="s">
        <v>140</v>
      </c>
      <c r="F1883" t="s">
        <v>151</v>
      </c>
      <c r="G1883">
        <v>245916</v>
      </c>
      <c r="H1883">
        <v>2</v>
      </c>
      <c r="I1883">
        <v>2</v>
      </c>
      <c r="J1883">
        <v>3881</v>
      </c>
    </row>
    <row r="1884" spans="1:10" x14ac:dyDescent="0.25">
      <c r="A1884" t="s">
        <v>104</v>
      </c>
      <c r="B1884" t="s">
        <v>113</v>
      </c>
      <c r="C1884">
        <v>2009</v>
      </c>
      <c r="D1884">
        <v>1.6</v>
      </c>
      <c r="E1884" t="s">
        <v>139</v>
      </c>
      <c r="F1884" t="s">
        <v>151</v>
      </c>
      <c r="G1884">
        <v>37980</v>
      </c>
      <c r="H1884">
        <v>3</v>
      </c>
      <c r="I1884">
        <v>1</v>
      </c>
      <c r="J1884">
        <v>9640</v>
      </c>
    </row>
    <row r="1885" spans="1:10" x14ac:dyDescent="0.25">
      <c r="A1885" t="s">
        <v>107</v>
      </c>
      <c r="B1885" t="s">
        <v>129</v>
      </c>
      <c r="C1885">
        <v>2010</v>
      </c>
      <c r="D1885">
        <v>4.0999999999999996</v>
      </c>
      <c r="E1885" t="s">
        <v>140</v>
      </c>
      <c r="F1885" t="s">
        <v>155</v>
      </c>
      <c r="G1885">
        <v>172905</v>
      </c>
      <c r="H1885">
        <v>4</v>
      </c>
      <c r="I1885">
        <v>3</v>
      </c>
      <c r="J1885">
        <v>7741</v>
      </c>
    </row>
    <row r="1886" spans="1:10" x14ac:dyDescent="0.25">
      <c r="A1886" t="s">
        <v>100</v>
      </c>
      <c r="B1886" t="s">
        <v>106</v>
      </c>
      <c r="C1886">
        <v>2007</v>
      </c>
      <c r="D1886">
        <v>4.2</v>
      </c>
      <c r="E1886" t="s">
        <v>156</v>
      </c>
      <c r="F1886" t="s">
        <v>155</v>
      </c>
      <c r="G1886">
        <v>271987</v>
      </c>
      <c r="H1886">
        <v>2</v>
      </c>
      <c r="I1886">
        <v>5</v>
      </c>
      <c r="J1886">
        <v>4960</v>
      </c>
    </row>
    <row r="1887" spans="1:10" x14ac:dyDescent="0.25">
      <c r="A1887" t="s">
        <v>107</v>
      </c>
      <c r="B1887" t="s">
        <v>128</v>
      </c>
      <c r="C1887">
        <v>2015</v>
      </c>
      <c r="D1887">
        <v>2</v>
      </c>
      <c r="E1887" t="s">
        <v>139</v>
      </c>
      <c r="F1887" t="s">
        <v>152</v>
      </c>
      <c r="G1887">
        <v>36038</v>
      </c>
      <c r="H1887">
        <v>2</v>
      </c>
      <c r="I1887">
        <v>2</v>
      </c>
      <c r="J1887">
        <v>13379</v>
      </c>
    </row>
    <row r="1888" spans="1:10" x14ac:dyDescent="0.25">
      <c r="A1888" t="s">
        <v>108</v>
      </c>
      <c r="B1888" t="s">
        <v>109</v>
      </c>
      <c r="C1888">
        <v>2007</v>
      </c>
      <c r="D1888">
        <v>2.2000000000000002</v>
      </c>
      <c r="E1888" t="s">
        <v>156</v>
      </c>
      <c r="F1888" t="s">
        <v>152</v>
      </c>
      <c r="G1888">
        <v>167698</v>
      </c>
      <c r="H1888">
        <v>5</v>
      </c>
      <c r="I1888">
        <v>5</v>
      </c>
      <c r="J1888">
        <v>6546</v>
      </c>
    </row>
    <row r="1889" spans="1:10" x14ac:dyDescent="0.25">
      <c r="A1889" t="s">
        <v>133</v>
      </c>
      <c r="B1889" t="s">
        <v>136</v>
      </c>
      <c r="C1889">
        <v>2021</v>
      </c>
      <c r="D1889">
        <v>1.7</v>
      </c>
      <c r="E1889" t="s">
        <v>140</v>
      </c>
      <c r="F1889" t="s">
        <v>155</v>
      </c>
      <c r="G1889">
        <v>299534</v>
      </c>
      <c r="H1889">
        <v>3</v>
      </c>
      <c r="I1889">
        <v>1</v>
      </c>
      <c r="J1889">
        <v>6109</v>
      </c>
    </row>
    <row r="1890" spans="1:10" x14ac:dyDescent="0.25">
      <c r="A1890" t="s">
        <v>104</v>
      </c>
      <c r="B1890" t="s">
        <v>110</v>
      </c>
      <c r="C1890">
        <v>2014</v>
      </c>
      <c r="D1890">
        <v>1.1000000000000001</v>
      </c>
      <c r="E1890" t="s">
        <v>156</v>
      </c>
      <c r="F1890" t="s">
        <v>155</v>
      </c>
      <c r="G1890">
        <v>96388</v>
      </c>
      <c r="H1890">
        <v>4</v>
      </c>
      <c r="I1890">
        <v>4</v>
      </c>
      <c r="J1890">
        <v>7472</v>
      </c>
    </row>
    <row r="1891" spans="1:10" x14ac:dyDescent="0.25">
      <c r="A1891" t="s">
        <v>107</v>
      </c>
      <c r="B1891" t="s">
        <v>129</v>
      </c>
      <c r="C1891">
        <v>2022</v>
      </c>
      <c r="D1891">
        <v>3.8</v>
      </c>
      <c r="E1891" t="s">
        <v>156</v>
      </c>
      <c r="F1891" t="s">
        <v>155</v>
      </c>
      <c r="G1891">
        <v>184018</v>
      </c>
      <c r="H1891">
        <v>2</v>
      </c>
      <c r="I1891">
        <v>1</v>
      </c>
      <c r="J1891">
        <v>10819</v>
      </c>
    </row>
    <row r="1892" spans="1:10" x14ac:dyDescent="0.25">
      <c r="A1892" t="s">
        <v>122</v>
      </c>
      <c r="B1892" t="s">
        <v>137</v>
      </c>
      <c r="C1892">
        <v>2014</v>
      </c>
      <c r="D1892">
        <v>4.9000000000000004</v>
      </c>
      <c r="E1892" t="s">
        <v>140</v>
      </c>
      <c r="F1892" t="s">
        <v>155</v>
      </c>
      <c r="G1892">
        <v>70218</v>
      </c>
      <c r="H1892">
        <v>2</v>
      </c>
      <c r="I1892">
        <v>1</v>
      </c>
      <c r="J1892">
        <v>11795</v>
      </c>
    </row>
    <row r="1893" spans="1:10" x14ac:dyDescent="0.25">
      <c r="A1893" t="s">
        <v>122</v>
      </c>
      <c r="B1893" t="s">
        <v>138</v>
      </c>
      <c r="C1893">
        <v>2019</v>
      </c>
      <c r="D1893">
        <v>3.4</v>
      </c>
      <c r="E1893" t="s">
        <v>132</v>
      </c>
      <c r="F1893" t="s">
        <v>151</v>
      </c>
      <c r="G1893">
        <v>17084</v>
      </c>
      <c r="H1893">
        <v>3</v>
      </c>
      <c r="I1893">
        <v>4</v>
      </c>
      <c r="J1893">
        <v>13858</v>
      </c>
    </row>
    <row r="1894" spans="1:10" x14ac:dyDescent="0.25">
      <c r="A1894" t="s">
        <v>108</v>
      </c>
      <c r="B1894" t="s">
        <v>117</v>
      </c>
      <c r="C1894">
        <v>2011</v>
      </c>
      <c r="D1894">
        <v>1.5</v>
      </c>
      <c r="E1894" t="s">
        <v>156</v>
      </c>
      <c r="F1894" t="s">
        <v>151</v>
      </c>
      <c r="G1894">
        <v>205090</v>
      </c>
      <c r="H1894">
        <v>5</v>
      </c>
      <c r="I1894">
        <v>1</v>
      </c>
      <c r="J1894">
        <v>4798</v>
      </c>
    </row>
    <row r="1895" spans="1:10" x14ac:dyDescent="0.25">
      <c r="A1895" t="s">
        <v>133</v>
      </c>
      <c r="B1895" t="s">
        <v>134</v>
      </c>
      <c r="C1895">
        <v>2021</v>
      </c>
      <c r="D1895">
        <v>3.7</v>
      </c>
      <c r="E1895" t="s">
        <v>139</v>
      </c>
      <c r="F1895" t="s">
        <v>151</v>
      </c>
      <c r="G1895">
        <v>279200</v>
      </c>
      <c r="H1895">
        <v>2</v>
      </c>
      <c r="I1895">
        <v>1</v>
      </c>
      <c r="J1895">
        <v>10516</v>
      </c>
    </row>
    <row r="1896" spans="1:10" x14ac:dyDescent="0.25">
      <c r="A1896" t="s">
        <v>124</v>
      </c>
      <c r="B1896" t="s">
        <v>125</v>
      </c>
      <c r="C1896">
        <v>2014</v>
      </c>
      <c r="D1896">
        <v>1.4</v>
      </c>
      <c r="E1896" t="s">
        <v>132</v>
      </c>
      <c r="F1896" t="s">
        <v>152</v>
      </c>
      <c r="G1896">
        <v>66560</v>
      </c>
      <c r="H1896">
        <v>2</v>
      </c>
      <c r="I1896">
        <v>1</v>
      </c>
      <c r="J1896">
        <v>10868</v>
      </c>
    </row>
    <row r="1897" spans="1:10" x14ac:dyDescent="0.25">
      <c r="A1897" t="s">
        <v>103</v>
      </c>
      <c r="B1897" t="s">
        <v>115</v>
      </c>
      <c r="C1897">
        <v>2005</v>
      </c>
      <c r="D1897">
        <v>3.2</v>
      </c>
      <c r="E1897" t="s">
        <v>156</v>
      </c>
      <c r="F1897" t="s">
        <v>155</v>
      </c>
      <c r="G1897">
        <v>28310</v>
      </c>
      <c r="H1897">
        <v>2</v>
      </c>
      <c r="I1897">
        <v>1</v>
      </c>
      <c r="J1897">
        <v>8233</v>
      </c>
    </row>
    <row r="1898" spans="1:10" x14ac:dyDescent="0.25">
      <c r="A1898" t="s">
        <v>104</v>
      </c>
      <c r="B1898" t="s">
        <v>113</v>
      </c>
      <c r="C1898">
        <v>2012</v>
      </c>
      <c r="D1898">
        <v>2.8</v>
      </c>
      <c r="E1898" t="s">
        <v>156</v>
      </c>
      <c r="F1898" t="s">
        <v>155</v>
      </c>
      <c r="G1898">
        <v>224164</v>
      </c>
      <c r="H1898">
        <v>2</v>
      </c>
      <c r="I1898">
        <v>4</v>
      </c>
      <c r="J1898">
        <v>6016</v>
      </c>
    </row>
    <row r="1899" spans="1:10" x14ac:dyDescent="0.25">
      <c r="A1899" t="s">
        <v>107</v>
      </c>
      <c r="B1899" t="s">
        <v>128</v>
      </c>
      <c r="C1899">
        <v>2004</v>
      </c>
      <c r="D1899">
        <v>1.3</v>
      </c>
      <c r="E1899" t="s">
        <v>140</v>
      </c>
      <c r="F1899" t="s">
        <v>152</v>
      </c>
      <c r="G1899">
        <v>281063</v>
      </c>
      <c r="H1899">
        <v>5</v>
      </c>
      <c r="I1899">
        <v>1</v>
      </c>
      <c r="J1899">
        <v>2478</v>
      </c>
    </row>
    <row r="1900" spans="1:10" x14ac:dyDescent="0.25">
      <c r="A1900" t="s">
        <v>107</v>
      </c>
      <c r="B1900" t="s">
        <v>131</v>
      </c>
      <c r="C1900">
        <v>2010</v>
      </c>
      <c r="D1900">
        <v>1</v>
      </c>
      <c r="E1900" t="s">
        <v>140</v>
      </c>
      <c r="F1900" t="s">
        <v>155</v>
      </c>
      <c r="G1900">
        <v>47989</v>
      </c>
      <c r="H1900">
        <v>2</v>
      </c>
      <c r="I1900">
        <v>5</v>
      </c>
      <c r="J1900">
        <v>7140</v>
      </c>
    </row>
    <row r="1901" spans="1:10" x14ac:dyDescent="0.25">
      <c r="A1901" t="s">
        <v>108</v>
      </c>
      <c r="B1901" t="s">
        <v>116</v>
      </c>
      <c r="C1901">
        <v>2005</v>
      </c>
      <c r="D1901">
        <v>4.9000000000000004</v>
      </c>
      <c r="E1901" t="s">
        <v>156</v>
      </c>
      <c r="F1901" t="s">
        <v>155</v>
      </c>
      <c r="G1901">
        <v>189191</v>
      </c>
      <c r="H1901">
        <v>4</v>
      </c>
      <c r="I1901">
        <v>2</v>
      </c>
      <c r="J1901">
        <v>6716</v>
      </c>
    </row>
    <row r="1902" spans="1:10" x14ac:dyDescent="0.25">
      <c r="A1902" t="s">
        <v>101</v>
      </c>
      <c r="B1902" t="s">
        <v>112</v>
      </c>
      <c r="C1902">
        <v>2010</v>
      </c>
      <c r="D1902">
        <v>2.9</v>
      </c>
      <c r="E1902" t="s">
        <v>132</v>
      </c>
      <c r="F1902" t="s">
        <v>151</v>
      </c>
      <c r="G1902">
        <v>12730</v>
      </c>
      <c r="H1902">
        <v>4</v>
      </c>
      <c r="I1902">
        <v>5</v>
      </c>
      <c r="J1902">
        <v>10745</v>
      </c>
    </row>
    <row r="1903" spans="1:10" x14ac:dyDescent="0.25">
      <c r="A1903" t="s">
        <v>103</v>
      </c>
      <c r="B1903" t="s">
        <v>130</v>
      </c>
      <c r="C1903">
        <v>2002</v>
      </c>
      <c r="D1903">
        <v>1.4</v>
      </c>
      <c r="E1903" t="s">
        <v>139</v>
      </c>
      <c r="F1903" t="s">
        <v>155</v>
      </c>
      <c r="G1903">
        <v>41238</v>
      </c>
      <c r="H1903">
        <v>3</v>
      </c>
      <c r="I1903">
        <v>4</v>
      </c>
      <c r="J1903">
        <v>7275</v>
      </c>
    </row>
    <row r="1904" spans="1:10" x14ac:dyDescent="0.25">
      <c r="A1904" t="s">
        <v>100</v>
      </c>
      <c r="B1904" t="s">
        <v>106</v>
      </c>
      <c r="C1904">
        <v>2010</v>
      </c>
      <c r="D1904">
        <v>2.4</v>
      </c>
      <c r="E1904" t="s">
        <v>140</v>
      </c>
      <c r="F1904" t="s">
        <v>152</v>
      </c>
      <c r="G1904">
        <v>274652</v>
      </c>
      <c r="H1904">
        <v>4</v>
      </c>
      <c r="I1904">
        <v>3</v>
      </c>
      <c r="J1904">
        <v>5506</v>
      </c>
    </row>
    <row r="1905" spans="1:10" x14ac:dyDescent="0.25">
      <c r="A1905" t="s">
        <v>122</v>
      </c>
      <c r="B1905" t="s">
        <v>123</v>
      </c>
      <c r="C1905">
        <v>2001</v>
      </c>
      <c r="D1905">
        <v>3.5</v>
      </c>
      <c r="E1905" t="s">
        <v>139</v>
      </c>
      <c r="F1905" t="s">
        <v>151</v>
      </c>
      <c r="G1905">
        <v>287320</v>
      </c>
      <c r="H1905">
        <v>5</v>
      </c>
      <c r="I1905">
        <v>4</v>
      </c>
      <c r="J1905">
        <v>4153</v>
      </c>
    </row>
    <row r="1906" spans="1:10" x14ac:dyDescent="0.25">
      <c r="A1906" t="s">
        <v>122</v>
      </c>
      <c r="B1906" t="s">
        <v>138</v>
      </c>
      <c r="C1906">
        <v>2012</v>
      </c>
      <c r="D1906">
        <v>3.1</v>
      </c>
      <c r="E1906" t="s">
        <v>139</v>
      </c>
      <c r="F1906" t="s">
        <v>155</v>
      </c>
      <c r="G1906">
        <v>200782</v>
      </c>
      <c r="H1906">
        <v>2</v>
      </c>
      <c r="I1906">
        <v>1</v>
      </c>
      <c r="J1906">
        <v>8784</v>
      </c>
    </row>
    <row r="1907" spans="1:10" x14ac:dyDescent="0.25">
      <c r="A1907" t="s">
        <v>107</v>
      </c>
      <c r="B1907" t="s">
        <v>128</v>
      </c>
      <c r="C1907">
        <v>2004</v>
      </c>
      <c r="D1907">
        <v>1.7</v>
      </c>
      <c r="E1907" t="s">
        <v>140</v>
      </c>
      <c r="F1907" t="s">
        <v>155</v>
      </c>
      <c r="G1907">
        <v>227276</v>
      </c>
      <c r="H1907">
        <v>2</v>
      </c>
      <c r="I1907">
        <v>2</v>
      </c>
      <c r="J1907">
        <v>2454</v>
      </c>
    </row>
    <row r="1908" spans="1:10" x14ac:dyDescent="0.25">
      <c r="A1908" t="s">
        <v>107</v>
      </c>
      <c r="B1908" t="s">
        <v>129</v>
      </c>
      <c r="C1908">
        <v>2013</v>
      </c>
      <c r="D1908">
        <v>2.2999999999999998</v>
      </c>
      <c r="E1908" t="s">
        <v>132</v>
      </c>
      <c r="F1908" t="s">
        <v>152</v>
      </c>
      <c r="G1908">
        <v>30705</v>
      </c>
      <c r="H1908">
        <v>5</v>
      </c>
      <c r="I1908">
        <v>1</v>
      </c>
      <c r="J1908">
        <v>12185</v>
      </c>
    </row>
    <row r="1909" spans="1:10" x14ac:dyDescent="0.25">
      <c r="A1909" t="s">
        <v>101</v>
      </c>
      <c r="B1909" t="s">
        <v>114</v>
      </c>
      <c r="C1909">
        <v>2002</v>
      </c>
      <c r="D1909">
        <v>3.3</v>
      </c>
      <c r="E1909" t="s">
        <v>156</v>
      </c>
      <c r="F1909" t="s">
        <v>151</v>
      </c>
      <c r="G1909">
        <v>288979</v>
      </c>
      <c r="H1909">
        <v>5</v>
      </c>
      <c r="I1909">
        <v>3</v>
      </c>
      <c r="J1909">
        <v>2220</v>
      </c>
    </row>
    <row r="1910" spans="1:10" x14ac:dyDescent="0.25">
      <c r="A1910" t="s">
        <v>104</v>
      </c>
      <c r="B1910" t="s">
        <v>113</v>
      </c>
      <c r="C1910">
        <v>2001</v>
      </c>
      <c r="D1910">
        <v>2.9</v>
      </c>
      <c r="E1910" t="s">
        <v>156</v>
      </c>
      <c r="F1910" t="s">
        <v>151</v>
      </c>
      <c r="G1910">
        <v>128507</v>
      </c>
      <c r="H1910">
        <v>2</v>
      </c>
      <c r="I1910">
        <v>2</v>
      </c>
      <c r="J1910">
        <v>4729</v>
      </c>
    </row>
    <row r="1911" spans="1:10" x14ac:dyDescent="0.25">
      <c r="A1911" t="s">
        <v>107</v>
      </c>
      <c r="B1911" t="s">
        <v>128</v>
      </c>
      <c r="C1911">
        <v>2018</v>
      </c>
      <c r="D1911">
        <v>3.9</v>
      </c>
      <c r="E1911" t="s">
        <v>132</v>
      </c>
      <c r="F1911" t="s">
        <v>152</v>
      </c>
      <c r="G1911">
        <v>95603</v>
      </c>
      <c r="H1911">
        <v>3</v>
      </c>
      <c r="I1911">
        <v>5</v>
      </c>
      <c r="J1911">
        <v>13987</v>
      </c>
    </row>
    <row r="1912" spans="1:10" x14ac:dyDescent="0.25">
      <c r="A1912" t="s">
        <v>104</v>
      </c>
      <c r="B1912" t="s">
        <v>113</v>
      </c>
      <c r="C1912">
        <v>2003</v>
      </c>
      <c r="D1912">
        <v>1.6</v>
      </c>
      <c r="E1912" t="s">
        <v>156</v>
      </c>
      <c r="F1912" t="s">
        <v>152</v>
      </c>
      <c r="G1912">
        <v>17382</v>
      </c>
      <c r="H1912">
        <v>4</v>
      </c>
      <c r="I1912">
        <v>4</v>
      </c>
      <c r="J1912">
        <v>7752</v>
      </c>
    </row>
    <row r="1913" spans="1:10" x14ac:dyDescent="0.25">
      <c r="A1913" t="s">
        <v>122</v>
      </c>
      <c r="B1913" t="s">
        <v>137</v>
      </c>
      <c r="C1913">
        <v>2005</v>
      </c>
      <c r="D1913">
        <v>2.1</v>
      </c>
      <c r="E1913" t="s">
        <v>140</v>
      </c>
      <c r="F1913" t="s">
        <v>151</v>
      </c>
      <c r="G1913">
        <v>192683</v>
      </c>
      <c r="H1913">
        <v>3</v>
      </c>
      <c r="I1913">
        <v>2</v>
      </c>
      <c r="J1913">
        <v>3846</v>
      </c>
    </row>
    <row r="1914" spans="1:10" x14ac:dyDescent="0.25">
      <c r="A1914" t="s">
        <v>124</v>
      </c>
      <c r="B1914" t="s">
        <v>127</v>
      </c>
      <c r="C1914">
        <v>2021</v>
      </c>
      <c r="D1914">
        <v>2.2999999999999998</v>
      </c>
      <c r="E1914" t="s">
        <v>139</v>
      </c>
      <c r="F1914" t="s">
        <v>155</v>
      </c>
      <c r="G1914">
        <v>287595</v>
      </c>
      <c r="H1914">
        <v>5</v>
      </c>
      <c r="I1914">
        <v>4</v>
      </c>
      <c r="J1914">
        <v>8948</v>
      </c>
    </row>
    <row r="1915" spans="1:10" x14ac:dyDescent="0.25">
      <c r="A1915" t="s">
        <v>108</v>
      </c>
      <c r="B1915" t="s">
        <v>117</v>
      </c>
      <c r="C1915">
        <v>2012</v>
      </c>
      <c r="D1915">
        <v>4.0999999999999996</v>
      </c>
      <c r="E1915" t="s">
        <v>132</v>
      </c>
      <c r="F1915" t="s">
        <v>152</v>
      </c>
      <c r="G1915">
        <v>26324</v>
      </c>
      <c r="H1915">
        <v>4</v>
      </c>
      <c r="I1915">
        <v>2</v>
      </c>
      <c r="J1915">
        <v>13773</v>
      </c>
    </row>
    <row r="1916" spans="1:10" x14ac:dyDescent="0.25">
      <c r="A1916" t="s">
        <v>103</v>
      </c>
      <c r="B1916" t="s">
        <v>111</v>
      </c>
      <c r="C1916">
        <v>2013</v>
      </c>
      <c r="D1916">
        <v>4.0999999999999996</v>
      </c>
      <c r="E1916" t="s">
        <v>156</v>
      </c>
      <c r="F1916" t="s">
        <v>155</v>
      </c>
      <c r="G1916">
        <v>178881</v>
      </c>
      <c r="H1916">
        <v>4</v>
      </c>
      <c r="I1916">
        <v>4</v>
      </c>
      <c r="J1916">
        <v>8522</v>
      </c>
    </row>
    <row r="1917" spans="1:10" x14ac:dyDescent="0.25">
      <c r="A1917" t="s">
        <v>133</v>
      </c>
      <c r="B1917" t="s">
        <v>136</v>
      </c>
      <c r="C1917">
        <v>2022</v>
      </c>
      <c r="D1917">
        <v>3.7</v>
      </c>
      <c r="E1917" t="s">
        <v>132</v>
      </c>
      <c r="F1917" t="s">
        <v>155</v>
      </c>
      <c r="G1917">
        <v>28519</v>
      </c>
      <c r="H1917">
        <v>5</v>
      </c>
      <c r="I1917">
        <v>1</v>
      </c>
      <c r="J1917">
        <v>14829</v>
      </c>
    </row>
    <row r="1918" spans="1:10" x14ac:dyDescent="0.25">
      <c r="A1918" t="s">
        <v>100</v>
      </c>
      <c r="B1918" t="s">
        <v>106</v>
      </c>
      <c r="C1918">
        <v>2022</v>
      </c>
      <c r="D1918">
        <v>1.2</v>
      </c>
      <c r="E1918" t="s">
        <v>132</v>
      </c>
      <c r="F1918" t="s">
        <v>155</v>
      </c>
      <c r="G1918">
        <v>216164</v>
      </c>
      <c r="H1918">
        <v>5</v>
      </c>
      <c r="I1918">
        <v>3</v>
      </c>
      <c r="J1918">
        <v>8576</v>
      </c>
    </row>
    <row r="1919" spans="1:10" x14ac:dyDescent="0.25">
      <c r="A1919" t="s">
        <v>133</v>
      </c>
      <c r="B1919" t="s">
        <v>135</v>
      </c>
      <c r="C1919">
        <v>2012</v>
      </c>
      <c r="D1919">
        <v>4.8</v>
      </c>
      <c r="E1919" t="s">
        <v>139</v>
      </c>
      <c r="F1919" t="s">
        <v>151</v>
      </c>
      <c r="G1919">
        <v>137306</v>
      </c>
      <c r="H1919">
        <v>3</v>
      </c>
      <c r="I1919">
        <v>1</v>
      </c>
      <c r="J1919">
        <v>11753</v>
      </c>
    </row>
    <row r="1920" spans="1:10" x14ac:dyDescent="0.25">
      <c r="A1920" t="s">
        <v>104</v>
      </c>
      <c r="B1920" t="s">
        <v>110</v>
      </c>
      <c r="C1920">
        <v>2015</v>
      </c>
      <c r="D1920">
        <v>3.7</v>
      </c>
      <c r="E1920" t="s">
        <v>132</v>
      </c>
      <c r="F1920" t="s">
        <v>151</v>
      </c>
      <c r="G1920">
        <v>72661</v>
      </c>
      <c r="H1920">
        <v>4</v>
      </c>
      <c r="I1920">
        <v>4</v>
      </c>
      <c r="J1920">
        <v>11846</v>
      </c>
    </row>
    <row r="1921" spans="1:10" x14ac:dyDescent="0.25">
      <c r="A1921" t="s">
        <v>124</v>
      </c>
      <c r="B1921" t="s">
        <v>126</v>
      </c>
      <c r="C1921">
        <v>2019</v>
      </c>
      <c r="D1921">
        <v>2.5</v>
      </c>
      <c r="E1921" t="s">
        <v>139</v>
      </c>
      <c r="F1921" t="s">
        <v>152</v>
      </c>
      <c r="G1921">
        <v>21694</v>
      </c>
      <c r="H1921">
        <v>2</v>
      </c>
      <c r="I1921">
        <v>4</v>
      </c>
      <c r="J1921">
        <v>15366</v>
      </c>
    </row>
    <row r="1922" spans="1:10" x14ac:dyDescent="0.25">
      <c r="A1922" t="s">
        <v>101</v>
      </c>
      <c r="B1922" t="s">
        <v>114</v>
      </c>
      <c r="C1922">
        <v>2000</v>
      </c>
      <c r="D1922">
        <v>1.2</v>
      </c>
      <c r="E1922" t="s">
        <v>140</v>
      </c>
      <c r="F1922" t="s">
        <v>151</v>
      </c>
      <c r="G1922">
        <v>224667</v>
      </c>
      <c r="H1922">
        <v>2</v>
      </c>
      <c r="I1922">
        <v>4</v>
      </c>
      <c r="J1922">
        <v>2000</v>
      </c>
    </row>
    <row r="1923" spans="1:10" x14ac:dyDescent="0.25">
      <c r="A1923" t="s">
        <v>101</v>
      </c>
      <c r="B1923" t="s">
        <v>112</v>
      </c>
      <c r="C1923">
        <v>2011</v>
      </c>
      <c r="D1923">
        <v>4.5999999999999996</v>
      </c>
      <c r="E1923" t="s">
        <v>139</v>
      </c>
      <c r="F1923" t="s">
        <v>151</v>
      </c>
      <c r="G1923">
        <v>152438</v>
      </c>
      <c r="H1923">
        <v>3</v>
      </c>
      <c r="I1923">
        <v>5</v>
      </c>
      <c r="J1923">
        <v>10951</v>
      </c>
    </row>
    <row r="1924" spans="1:10" x14ac:dyDescent="0.25">
      <c r="A1924" t="s">
        <v>104</v>
      </c>
      <c r="B1924" t="s">
        <v>113</v>
      </c>
      <c r="C1924">
        <v>2010</v>
      </c>
      <c r="D1924">
        <v>1.6</v>
      </c>
      <c r="E1924" t="s">
        <v>132</v>
      </c>
      <c r="F1924" t="s">
        <v>152</v>
      </c>
      <c r="G1924">
        <v>282744</v>
      </c>
      <c r="H1924">
        <v>3</v>
      </c>
      <c r="I1924">
        <v>2</v>
      </c>
      <c r="J1924">
        <v>5545</v>
      </c>
    </row>
    <row r="1925" spans="1:10" x14ac:dyDescent="0.25">
      <c r="A1925" t="s">
        <v>103</v>
      </c>
      <c r="B1925" t="s">
        <v>111</v>
      </c>
      <c r="C1925">
        <v>2017</v>
      </c>
      <c r="D1925">
        <v>1.3</v>
      </c>
      <c r="E1925" t="s">
        <v>140</v>
      </c>
      <c r="F1925" t="s">
        <v>152</v>
      </c>
      <c r="G1925">
        <v>94622</v>
      </c>
      <c r="H1925">
        <v>5</v>
      </c>
      <c r="I1925">
        <v>5</v>
      </c>
      <c r="J1925">
        <v>10107</v>
      </c>
    </row>
    <row r="1926" spans="1:10" x14ac:dyDescent="0.25">
      <c r="A1926" t="s">
        <v>124</v>
      </c>
      <c r="B1926" t="s">
        <v>126</v>
      </c>
      <c r="C1926">
        <v>2001</v>
      </c>
      <c r="D1926">
        <v>3.4</v>
      </c>
      <c r="E1926" t="s">
        <v>139</v>
      </c>
      <c r="F1926" t="s">
        <v>155</v>
      </c>
      <c r="G1926">
        <v>243085</v>
      </c>
      <c r="H1926">
        <v>2</v>
      </c>
      <c r="I1926">
        <v>2</v>
      </c>
      <c r="J1926">
        <v>4938</v>
      </c>
    </row>
    <row r="1927" spans="1:10" x14ac:dyDescent="0.25">
      <c r="A1927" t="s">
        <v>108</v>
      </c>
      <c r="B1927" t="s">
        <v>116</v>
      </c>
      <c r="C1927">
        <v>2009</v>
      </c>
      <c r="D1927">
        <v>2.4</v>
      </c>
      <c r="E1927" t="s">
        <v>132</v>
      </c>
      <c r="F1927" t="s">
        <v>151</v>
      </c>
      <c r="G1927">
        <v>156159</v>
      </c>
      <c r="H1927">
        <v>5</v>
      </c>
      <c r="I1927">
        <v>3</v>
      </c>
      <c r="J1927">
        <v>7076</v>
      </c>
    </row>
    <row r="1928" spans="1:10" x14ac:dyDescent="0.25">
      <c r="A1928" t="s">
        <v>101</v>
      </c>
      <c r="B1928" t="s">
        <v>102</v>
      </c>
      <c r="C1928">
        <v>2021</v>
      </c>
      <c r="D1928">
        <v>3.8</v>
      </c>
      <c r="E1928" t="s">
        <v>156</v>
      </c>
      <c r="F1928" t="s">
        <v>155</v>
      </c>
      <c r="G1928">
        <v>85961</v>
      </c>
      <c r="H1928">
        <v>5</v>
      </c>
      <c r="I1928">
        <v>4</v>
      </c>
      <c r="J1928">
        <v>12480</v>
      </c>
    </row>
    <row r="1929" spans="1:10" x14ac:dyDescent="0.25">
      <c r="A1929" t="s">
        <v>101</v>
      </c>
      <c r="B1929" t="s">
        <v>102</v>
      </c>
      <c r="C1929">
        <v>2000</v>
      </c>
      <c r="D1929">
        <v>4</v>
      </c>
      <c r="E1929" t="s">
        <v>139</v>
      </c>
      <c r="F1929" t="s">
        <v>151</v>
      </c>
      <c r="G1929">
        <v>52735</v>
      </c>
      <c r="H1929">
        <v>2</v>
      </c>
      <c r="I1929">
        <v>1</v>
      </c>
      <c r="J1929">
        <v>9045</v>
      </c>
    </row>
    <row r="1930" spans="1:10" x14ac:dyDescent="0.25">
      <c r="A1930" t="s">
        <v>153</v>
      </c>
      <c r="B1930" t="s">
        <v>118</v>
      </c>
      <c r="C1930">
        <v>2008</v>
      </c>
      <c r="D1930">
        <v>1.9</v>
      </c>
      <c r="E1930" t="s">
        <v>139</v>
      </c>
      <c r="F1930" t="s">
        <v>151</v>
      </c>
      <c r="G1930">
        <v>13436</v>
      </c>
      <c r="H1930">
        <v>4</v>
      </c>
      <c r="I1930">
        <v>1</v>
      </c>
      <c r="J1930">
        <v>10131</v>
      </c>
    </row>
    <row r="1931" spans="1:10" x14ac:dyDescent="0.25">
      <c r="A1931" t="s">
        <v>122</v>
      </c>
      <c r="B1931" t="s">
        <v>137</v>
      </c>
      <c r="C1931">
        <v>2000</v>
      </c>
      <c r="D1931">
        <v>3.3</v>
      </c>
      <c r="E1931" t="s">
        <v>132</v>
      </c>
      <c r="F1931" t="s">
        <v>151</v>
      </c>
      <c r="G1931">
        <v>3960</v>
      </c>
      <c r="H1931">
        <v>4</v>
      </c>
      <c r="I1931">
        <v>2</v>
      </c>
      <c r="J1931">
        <v>8320</v>
      </c>
    </row>
    <row r="1932" spans="1:10" x14ac:dyDescent="0.25">
      <c r="A1932" t="s">
        <v>133</v>
      </c>
      <c r="B1932" t="s">
        <v>134</v>
      </c>
      <c r="C1932">
        <v>2012</v>
      </c>
      <c r="D1932">
        <v>2.2000000000000002</v>
      </c>
      <c r="E1932" t="s">
        <v>132</v>
      </c>
      <c r="F1932" t="s">
        <v>151</v>
      </c>
      <c r="G1932">
        <v>250415</v>
      </c>
      <c r="H1932">
        <v>5</v>
      </c>
      <c r="I1932">
        <v>1</v>
      </c>
      <c r="J1932">
        <v>5891</v>
      </c>
    </row>
    <row r="1933" spans="1:10" x14ac:dyDescent="0.25">
      <c r="A1933" t="s">
        <v>122</v>
      </c>
      <c r="B1933" t="s">
        <v>137</v>
      </c>
      <c r="C1933">
        <v>2018</v>
      </c>
      <c r="D1933">
        <v>1.2</v>
      </c>
      <c r="E1933" t="s">
        <v>140</v>
      </c>
      <c r="F1933" t="s">
        <v>151</v>
      </c>
      <c r="G1933">
        <v>256752</v>
      </c>
      <c r="H1933">
        <v>2</v>
      </c>
      <c r="I1933">
        <v>2</v>
      </c>
      <c r="J1933">
        <v>5564</v>
      </c>
    </row>
    <row r="1934" spans="1:10" x14ac:dyDescent="0.25">
      <c r="A1934" t="s">
        <v>103</v>
      </c>
      <c r="B1934" t="s">
        <v>111</v>
      </c>
      <c r="C1934">
        <v>2014</v>
      </c>
      <c r="D1934">
        <v>4.9000000000000004</v>
      </c>
      <c r="E1934" t="s">
        <v>139</v>
      </c>
      <c r="F1934" t="s">
        <v>151</v>
      </c>
      <c r="G1934">
        <v>249726</v>
      </c>
      <c r="H1934">
        <v>5</v>
      </c>
      <c r="I1934">
        <v>3</v>
      </c>
      <c r="J1934">
        <v>10205</v>
      </c>
    </row>
    <row r="1935" spans="1:10" x14ac:dyDescent="0.25">
      <c r="A1935" t="s">
        <v>103</v>
      </c>
      <c r="B1935" t="s">
        <v>115</v>
      </c>
      <c r="C1935">
        <v>2002</v>
      </c>
      <c r="D1935">
        <v>3.2</v>
      </c>
      <c r="E1935" t="s">
        <v>132</v>
      </c>
      <c r="F1935" t="s">
        <v>155</v>
      </c>
      <c r="G1935">
        <v>194326</v>
      </c>
      <c r="H1935">
        <v>2</v>
      </c>
      <c r="I1935">
        <v>3</v>
      </c>
      <c r="J1935">
        <v>5013</v>
      </c>
    </row>
    <row r="1936" spans="1:10" x14ac:dyDescent="0.25">
      <c r="A1936" t="s">
        <v>108</v>
      </c>
      <c r="B1936" t="s">
        <v>116</v>
      </c>
      <c r="C1936">
        <v>2016</v>
      </c>
      <c r="D1936">
        <v>4.3</v>
      </c>
      <c r="E1936" t="s">
        <v>139</v>
      </c>
      <c r="F1936" t="s">
        <v>151</v>
      </c>
      <c r="G1936">
        <v>123202</v>
      </c>
      <c r="H1936">
        <v>4</v>
      </c>
      <c r="I1936">
        <v>1</v>
      </c>
      <c r="J1936">
        <v>12735</v>
      </c>
    </row>
    <row r="1937" spans="1:10" x14ac:dyDescent="0.25">
      <c r="A1937" t="s">
        <v>153</v>
      </c>
      <c r="B1937" t="s">
        <v>120</v>
      </c>
      <c r="C1937">
        <v>2019</v>
      </c>
      <c r="D1937">
        <v>4.5999999999999996</v>
      </c>
      <c r="E1937" t="s">
        <v>139</v>
      </c>
      <c r="F1937" t="s">
        <v>151</v>
      </c>
      <c r="G1937">
        <v>162928</v>
      </c>
      <c r="H1937">
        <v>3</v>
      </c>
      <c r="I1937">
        <v>3</v>
      </c>
      <c r="J1937">
        <v>13141</v>
      </c>
    </row>
    <row r="1938" spans="1:10" x14ac:dyDescent="0.25">
      <c r="A1938" t="s">
        <v>133</v>
      </c>
      <c r="B1938" t="s">
        <v>135</v>
      </c>
      <c r="C1938">
        <v>2001</v>
      </c>
      <c r="D1938">
        <v>1.2</v>
      </c>
      <c r="E1938" t="s">
        <v>132</v>
      </c>
      <c r="F1938" t="s">
        <v>152</v>
      </c>
      <c r="G1938">
        <v>22996</v>
      </c>
      <c r="H1938">
        <v>2</v>
      </c>
      <c r="I1938">
        <v>1</v>
      </c>
      <c r="J1938">
        <v>7640</v>
      </c>
    </row>
    <row r="1939" spans="1:10" x14ac:dyDescent="0.25">
      <c r="A1939" t="s">
        <v>122</v>
      </c>
      <c r="B1939" t="s">
        <v>137</v>
      </c>
      <c r="C1939">
        <v>2000</v>
      </c>
      <c r="D1939">
        <v>1.5</v>
      </c>
      <c r="E1939" t="s">
        <v>132</v>
      </c>
      <c r="F1939" t="s">
        <v>151</v>
      </c>
      <c r="G1939">
        <v>124441</v>
      </c>
      <c r="H1939">
        <v>3</v>
      </c>
      <c r="I1939">
        <v>4</v>
      </c>
      <c r="J1939">
        <v>4111</v>
      </c>
    </row>
    <row r="1940" spans="1:10" x14ac:dyDescent="0.25">
      <c r="A1940" t="s">
        <v>104</v>
      </c>
      <c r="B1940" t="s">
        <v>110</v>
      </c>
      <c r="C1940">
        <v>2021</v>
      </c>
      <c r="D1940">
        <v>4.4000000000000004</v>
      </c>
      <c r="E1940" t="s">
        <v>139</v>
      </c>
      <c r="F1940" t="s">
        <v>151</v>
      </c>
      <c r="G1940">
        <v>131915</v>
      </c>
      <c r="H1940">
        <v>4</v>
      </c>
      <c r="I1940">
        <v>5</v>
      </c>
      <c r="J1940">
        <v>14161</v>
      </c>
    </row>
    <row r="1941" spans="1:10" x14ac:dyDescent="0.25">
      <c r="A1941" t="s">
        <v>107</v>
      </c>
      <c r="B1941" t="s">
        <v>131</v>
      </c>
      <c r="C1941">
        <v>2004</v>
      </c>
      <c r="D1941">
        <v>1.5</v>
      </c>
      <c r="E1941" t="s">
        <v>140</v>
      </c>
      <c r="F1941" t="s">
        <v>152</v>
      </c>
      <c r="G1941">
        <v>109854</v>
      </c>
      <c r="H1941">
        <v>3</v>
      </c>
      <c r="I1941">
        <v>3</v>
      </c>
      <c r="J1941">
        <v>6102</v>
      </c>
    </row>
    <row r="1942" spans="1:10" x14ac:dyDescent="0.25">
      <c r="A1942" t="s">
        <v>103</v>
      </c>
      <c r="B1942" t="s">
        <v>115</v>
      </c>
      <c r="C1942">
        <v>2005</v>
      </c>
      <c r="D1942">
        <v>3.6</v>
      </c>
      <c r="E1942" t="s">
        <v>140</v>
      </c>
      <c r="F1942" t="s">
        <v>152</v>
      </c>
      <c r="G1942">
        <v>80842</v>
      </c>
      <c r="H1942">
        <v>5</v>
      </c>
      <c r="I1942">
        <v>2</v>
      </c>
      <c r="J1942">
        <v>9083</v>
      </c>
    </row>
    <row r="1943" spans="1:10" x14ac:dyDescent="0.25">
      <c r="A1943" t="s">
        <v>122</v>
      </c>
      <c r="B1943" t="s">
        <v>137</v>
      </c>
      <c r="C1943">
        <v>2008</v>
      </c>
      <c r="D1943">
        <v>3.7</v>
      </c>
      <c r="E1943" t="s">
        <v>140</v>
      </c>
      <c r="F1943" t="s">
        <v>152</v>
      </c>
      <c r="G1943">
        <v>47315</v>
      </c>
      <c r="H1943">
        <v>2</v>
      </c>
      <c r="I1943">
        <v>2</v>
      </c>
      <c r="J1943">
        <v>10753</v>
      </c>
    </row>
    <row r="1944" spans="1:10" x14ac:dyDescent="0.25">
      <c r="A1944" t="s">
        <v>101</v>
      </c>
      <c r="B1944" t="s">
        <v>102</v>
      </c>
      <c r="C1944">
        <v>2013</v>
      </c>
      <c r="D1944">
        <v>3.1</v>
      </c>
      <c r="E1944" t="s">
        <v>156</v>
      </c>
      <c r="F1944" t="s">
        <v>155</v>
      </c>
      <c r="G1944">
        <v>295843</v>
      </c>
      <c r="H1944">
        <v>2</v>
      </c>
      <c r="I1944">
        <v>1</v>
      </c>
      <c r="J1944">
        <v>5183</v>
      </c>
    </row>
    <row r="1945" spans="1:10" x14ac:dyDescent="0.25">
      <c r="A1945" t="s">
        <v>103</v>
      </c>
      <c r="B1945" t="s">
        <v>111</v>
      </c>
      <c r="C1945">
        <v>2012</v>
      </c>
      <c r="D1945">
        <v>3</v>
      </c>
      <c r="E1945" t="s">
        <v>140</v>
      </c>
      <c r="F1945" t="s">
        <v>151</v>
      </c>
      <c r="G1945">
        <v>132867</v>
      </c>
      <c r="H1945">
        <v>3</v>
      </c>
      <c r="I1945">
        <v>4</v>
      </c>
      <c r="J1945">
        <v>8042</v>
      </c>
    </row>
    <row r="1946" spans="1:10" x14ac:dyDescent="0.25">
      <c r="A1946" t="s">
        <v>108</v>
      </c>
      <c r="B1946" t="s">
        <v>116</v>
      </c>
      <c r="C1946">
        <v>2021</v>
      </c>
      <c r="D1946">
        <v>2.2000000000000002</v>
      </c>
      <c r="E1946" t="s">
        <v>139</v>
      </c>
      <c r="F1946" t="s">
        <v>151</v>
      </c>
      <c r="G1946">
        <v>80426</v>
      </c>
      <c r="H1946">
        <v>5</v>
      </c>
      <c r="I1946">
        <v>2</v>
      </c>
      <c r="J1946">
        <v>12991</v>
      </c>
    </row>
    <row r="1947" spans="1:10" x14ac:dyDescent="0.25">
      <c r="A1947" t="s">
        <v>124</v>
      </c>
      <c r="B1947" t="s">
        <v>126</v>
      </c>
      <c r="C1947">
        <v>2007</v>
      </c>
      <c r="D1947">
        <v>3.9</v>
      </c>
      <c r="E1947" t="s">
        <v>139</v>
      </c>
      <c r="F1947" t="s">
        <v>151</v>
      </c>
      <c r="G1947">
        <v>187853</v>
      </c>
      <c r="H1947">
        <v>5</v>
      </c>
      <c r="I1947">
        <v>2</v>
      </c>
      <c r="J1947">
        <v>8342</v>
      </c>
    </row>
    <row r="1948" spans="1:10" x14ac:dyDescent="0.25">
      <c r="A1948" t="s">
        <v>104</v>
      </c>
      <c r="B1948" t="s">
        <v>113</v>
      </c>
      <c r="C1948">
        <v>2011</v>
      </c>
      <c r="D1948">
        <v>2.2999999999999998</v>
      </c>
      <c r="E1948" t="s">
        <v>140</v>
      </c>
      <c r="F1948" t="s">
        <v>155</v>
      </c>
      <c r="G1948">
        <v>24620</v>
      </c>
      <c r="H1948">
        <v>2</v>
      </c>
      <c r="I1948">
        <v>4</v>
      </c>
      <c r="J1948">
        <v>9207</v>
      </c>
    </row>
    <row r="1949" spans="1:10" x14ac:dyDescent="0.25">
      <c r="A1949" t="s">
        <v>133</v>
      </c>
      <c r="B1949" t="s">
        <v>134</v>
      </c>
      <c r="C1949">
        <v>2015</v>
      </c>
      <c r="D1949">
        <v>4.5999999999999996</v>
      </c>
      <c r="E1949" t="s">
        <v>139</v>
      </c>
      <c r="F1949" t="s">
        <v>151</v>
      </c>
      <c r="G1949">
        <v>287534</v>
      </c>
      <c r="H1949">
        <v>4</v>
      </c>
      <c r="I1949">
        <v>2</v>
      </c>
      <c r="J1949">
        <v>9449</v>
      </c>
    </row>
    <row r="1950" spans="1:10" x14ac:dyDescent="0.25">
      <c r="A1950" t="s">
        <v>153</v>
      </c>
      <c r="B1950" t="s">
        <v>118</v>
      </c>
      <c r="C1950">
        <v>2000</v>
      </c>
      <c r="D1950">
        <v>4</v>
      </c>
      <c r="E1950" t="s">
        <v>156</v>
      </c>
      <c r="F1950" t="s">
        <v>155</v>
      </c>
      <c r="G1950">
        <v>159448</v>
      </c>
      <c r="H1950">
        <v>5</v>
      </c>
      <c r="I1950">
        <v>1</v>
      </c>
      <c r="J1950">
        <v>4911</v>
      </c>
    </row>
    <row r="1951" spans="1:10" x14ac:dyDescent="0.25">
      <c r="A1951" t="s">
        <v>101</v>
      </c>
      <c r="B1951" t="s">
        <v>112</v>
      </c>
      <c r="C1951">
        <v>2014</v>
      </c>
      <c r="D1951">
        <v>2.1</v>
      </c>
      <c r="E1951" t="s">
        <v>132</v>
      </c>
      <c r="F1951" t="s">
        <v>155</v>
      </c>
      <c r="G1951">
        <v>242002</v>
      </c>
      <c r="H1951">
        <v>3</v>
      </c>
      <c r="I1951">
        <v>4</v>
      </c>
      <c r="J1951">
        <v>6559</v>
      </c>
    </row>
    <row r="1952" spans="1:10" x14ac:dyDescent="0.25">
      <c r="A1952" t="s">
        <v>108</v>
      </c>
      <c r="B1952" t="s">
        <v>116</v>
      </c>
      <c r="C1952">
        <v>2010</v>
      </c>
      <c r="D1952">
        <v>1.7</v>
      </c>
      <c r="E1952" t="s">
        <v>139</v>
      </c>
      <c r="F1952" t="s">
        <v>151</v>
      </c>
      <c r="G1952">
        <v>53796</v>
      </c>
      <c r="H1952">
        <v>3</v>
      </c>
      <c r="I1952">
        <v>2</v>
      </c>
      <c r="J1952">
        <v>9724</v>
      </c>
    </row>
    <row r="1953" spans="1:10" x14ac:dyDescent="0.25">
      <c r="A1953" t="s">
        <v>100</v>
      </c>
      <c r="B1953" t="s">
        <v>119</v>
      </c>
      <c r="C1953">
        <v>2003</v>
      </c>
      <c r="D1953">
        <v>2.9</v>
      </c>
      <c r="E1953" t="s">
        <v>140</v>
      </c>
      <c r="F1953" t="s">
        <v>152</v>
      </c>
      <c r="G1953">
        <v>3214</v>
      </c>
      <c r="H1953">
        <v>4</v>
      </c>
      <c r="I1953">
        <v>4</v>
      </c>
      <c r="J1953">
        <v>9335</v>
      </c>
    </row>
    <row r="1954" spans="1:10" x14ac:dyDescent="0.25">
      <c r="A1954" t="s">
        <v>122</v>
      </c>
      <c r="B1954" t="s">
        <v>138</v>
      </c>
      <c r="C1954">
        <v>2001</v>
      </c>
      <c r="D1954">
        <v>3.7</v>
      </c>
      <c r="E1954" t="s">
        <v>132</v>
      </c>
      <c r="F1954" t="s">
        <v>151</v>
      </c>
      <c r="G1954">
        <v>274678</v>
      </c>
      <c r="H1954">
        <v>5</v>
      </c>
      <c r="I1954">
        <v>4</v>
      </c>
      <c r="J1954">
        <v>3606</v>
      </c>
    </row>
    <row r="1955" spans="1:10" x14ac:dyDescent="0.25">
      <c r="A1955" t="s">
        <v>108</v>
      </c>
      <c r="B1955" t="s">
        <v>117</v>
      </c>
      <c r="C1955">
        <v>2020</v>
      </c>
      <c r="D1955">
        <v>3.4</v>
      </c>
      <c r="E1955" t="s">
        <v>139</v>
      </c>
      <c r="F1955" t="s">
        <v>151</v>
      </c>
      <c r="G1955">
        <v>196637</v>
      </c>
      <c r="H1955">
        <v>2</v>
      </c>
      <c r="I1955">
        <v>2</v>
      </c>
      <c r="J1955">
        <v>11567</v>
      </c>
    </row>
    <row r="1956" spans="1:10" x14ac:dyDescent="0.25">
      <c r="A1956" t="s">
        <v>153</v>
      </c>
      <c r="B1956" t="s">
        <v>154</v>
      </c>
      <c r="C1956">
        <v>2013</v>
      </c>
      <c r="D1956">
        <v>3.9</v>
      </c>
      <c r="E1956" t="s">
        <v>132</v>
      </c>
      <c r="F1956" t="s">
        <v>155</v>
      </c>
      <c r="G1956">
        <v>200557</v>
      </c>
      <c r="H1956">
        <v>5</v>
      </c>
      <c r="I1956">
        <v>5</v>
      </c>
      <c r="J1956">
        <v>8888</v>
      </c>
    </row>
    <row r="1957" spans="1:10" x14ac:dyDescent="0.25">
      <c r="A1957" t="s">
        <v>100</v>
      </c>
      <c r="B1957" t="s">
        <v>119</v>
      </c>
      <c r="C1957">
        <v>2005</v>
      </c>
      <c r="D1957">
        <v>4.3</v>
      </c>
      <c r="E1957" t="s">
        <v>132</v>
      </c>
      <c r="F1957" t="s">
        <v>155</v>
      </c>
      <c r="G1957">
        <v>84833</v>
      </c>
      <c r="H1957">
        <v>4</v>
      </c>
      <c r="I1957">
        <v>4</v>
      </c>
      <c r="J1957">
        <v>9203</v>
      </c>
    </row>
    <row r="1958" spans="1:10" x14ac:dyDescent="0.25">
      <c r="A1958" t="s">
        <v>153</v>
      </c>
      <c r="B1958" t="s">
        <v>120</v>
      </c>
      <c r="C1958">
        <v>2019</v>
      </c>
      <c r="D1958">
        <v>2.7</v>
      </c>
      <c r="E1958" t="s">
        <v>156</v>
      </c>
      <c r="F1958" t="s">
        <v>155</v>
      </c>
      <c r="G1958">
        <v>259731</v>
      </c>
      <c r="H1958">
        <v>3</v>
      </c>
      <c r="I1958">
        <v>5</v>
      </c>
      <c r="J1958">
        <v>7305</v>
      </c>
    </row>
    <row r="1959" spans="1:10" x14ac:dyDescent="0.25">
      <c r="A1959" t="s">
        <v>124</v>
      </c>
      <c r="B1959" t="s">
        <v>127</v>
      </c>
      <c r="C1959">
        <v>2023</v>
      </c>
      <c r="D1959">
        <v>2.4</v>
      </c>
      <c r="E1959" t="s">
        <v>156</v>
      </c>
      <c r="F1959" t="s">
        <v>155</v>
      </c>
      <c r="G1959">
        <v>240972</v>
      </c>
      <c r="H1959">
        <v>2</v>
      </c>
      <c r="I1959">
        <v>3</v>
      </c>
      <c r="J1959">
        <v>8580</v>
      </c>
    </row>
    <row r="1960" spans="1:10" x14ac:dyDescent="0.25">
      <c r="A1960" t="s">
        <v>107</v>
      </c>
      <c r="B1960" t="s">
        <v>129</v>
      </c>
      <c r="C1960">
        <v>2013</v>
      </c>
      <c r="D1960">
        <v>4.7</v>
      </c>
      <c r="E1960" t="s">
        <v>140</v>
      </c>
      <c r="F1960" t="s">
        <v>155</v>
      </c>
      <c r="G1960">
        <v>271069</v>
      </c>
      <c r="H1960">
        <v>5</v>
      </c>
      <c r="I1960">
        <v>5</v>
      </c>
      <c r="J1960">
        <v>7278</v>
      </c>
    </row>
    <row r="1961" spans="1:10" x14ac:dyDescent="0.25">
      <c r="A1961" t="s">
        <v>101</v>
      </c>
      <c r="B1961" t="s">
        <v>112</v>
      </c>
      <c r="C1961">
        <v>2002</v>
      </c>
      <c r="D1961">
        <v>2.2999999999999998</v>
      </c>
      <c r="E1961" t="s">
        <v>156</v>
      </c>
      <c r="F1961" t="s">
        <v>155</v>
      </c>
      <c r="G1961">
        <v>197991</v>
      </c>
      <c r="H1961">
        <v>4</v>
      </c>
      <c r="I1961">
        <v>1</v>
      </c>
      <c r="J1961">
        <v>3040</v>
      </c>
    </row>
    <row r="1962" spans="1:10" x14ac:dyDescent="0.25">
      <c r="A1962" t="s">
        <v>124</v>
      </c>
      <c r="B1962" t="s">
        <v>125</v>
      </c>
      <c r="C1962">
        <v>2012</v>
      </c>
      <c r="D1962">
        <v>2.8</v>
      </c>
      <c r="E1962" t="s">
        <v>139</v>
      </c>
      <c r="F1962" t="s">
        <v>152</v>
      </c>
      <c r="G1962">
        <v>141669</v>
      </c>
      <c r="H1962">
        <v>4</v>
      </c>
      <c r="I1962">
        <v>2</v>
      </c>
      <c r="J1962">
        <v>11166</v>
      </c>
    </row>
    <row r="1963" spans="1:10" x14ac:dyDescent="0.25">
      <c r="A1963" t="s">
        <v>103</v>
      </c>
      <c r="B1963" t="s">
        <v>130</v>
      </c>
      <c r="C1963">
        <v>2019</v>
      </c>
      <c r="D1963">
        <v>2.8</v>
      </c>
      <c r="E1963" t="s">
        <v>132</v>
      </c>
      <c r="F1963" t="s">
        <v>151</v>
      </c>
      <c r="G1963">
        <v>266566</v>
      </c>
      <c r="H1963">
        <v>3</v>
      </c>
      <c r="I1963">
        <v>3</v>
      </c>
      <c r="J1963">
        <v>8268</v>
      </c>
    </row>
    <row r="1964" spans="1:10" x14ac:dyDescent="0.25">
      <c r="A1964" t="s">
        <v>122</v>
      </c>
      <c r="B1964" t="s">
        <v>138</v>
      </c>
      <c r="C1964">
        <v>2011</v>
      </c>
      <c r="D1964">
        <v>1.8</v>
      </c>
      <c r="E1964" t="s">
        <v>139</v>
      </c>
      <c r="F1964" t="s">
        <v>151</v>
      </c>
      <c r="G1964">
        <v>265824</v>
      </c>
      <c r="H1964">
        <v>2</v>
      </c>
      <c r="I1964">
        <v>2</v>
      </c>
      <c r="J1964">
        <v>5883</v>
      </c>
    </row>
    <row r="1965" spans="1:10" x14ac:dyDescent="0.25">
      <c r="A1965" t="s">
        <v>153</v>
      </c>
      <c r="B1965" t="s">
        <v>118</v>
      </c>
      <c r="C1965">
        <v>2015</v>
      </c>
      <c r="D1965">
        <v>4</v>
      </c>
      <c r="E1965" t="s">
        <v>132</v>
      </c>
      <c r="F1965" t="s">
        <v>151</v>
      </c>
      <c r="G1965">
        <v>94668</v>
      </c>
      <c r="H1965">
        <v>2</v>
      </c>
      <c r="I1965">
        <v>2</v>
      </c>
      <c r="J1965">
        <v>11706</v>
      </c>
    </row>
    <row r="1966" spans="1:10" x14ac:dyDescent="0.25">
      <c r="A1966" t="s">
        <v>124</v>
      </c>
      <c r="B1966" t="s">
        <v>126</v>
      </c>
      <c r="C1966">
        <v>2010</v>
      </c>
      <c r="D1966">
        <v>4.7</v>
      </c>
      <c r="E1966" t="s">
        <v>132</v>
      </c>
      <c r="F1966" t="s">
        <v>155</v>
      </c>
      <c r="G1966">
        <v>112242</v>
      </c>
      <c r="H1966">
        <v>5</v>
      </c>
      <c r="I1966">
        <v>3</v>
      </c>
      <c r="J1966">
        <v>10555</v>
      </c>
    </row>
    <row r="1967" spans="1:10" x14ac:dyDescent="0.25">
      <c r="A1967" t="s">
        <v>100</v>
      </c>
      <c r="B1967" t="s">
        <v>119</v>
      </c>
      <c r="C1967">
        <v>2013</v>
      </c>
      <c r="D1967">
        <v>3.4</v>
      </c>
      <c r="E1967" t="s">
        <v>156</v>
      </c>
      <c r="F1967" t="s">
        <v>152</v>
      </c>
      <c r="G1967">
        <v>213200</v>
      </c>
      <c r="H1967">
        <v>4</v>
      </c>
      <c r="I1967">
        <v>3</v>
      </c>
      <c r="J1967">
        <v>8636</v>
      </c>
    </row>
    <row r="1968" spans="1:10" x14ac:dyDescent="0.25">
      <c r="A1968" t="s">
        <v>103</v>
      </c>
      <c r="B1968" t="s">
        <v>115</v>
      </c>
      <c r="C1968">
        <v>2016</v>
      </c>
      <c r="D1968">
        <v>2.8</v>
      </c>
      <c r="E1968" t="s">
        <v>132</v>
      </c>
      <c r="F1968" t="s">
        <v>155</v>
      </c>
      <c r="G1968">
        <v>42849</v>
      </c>
      <c r="H1968">
        <v>3</v>
      </c>
      <c r="I1968">
        <v>5</v>
      </c>
      <c r="J1968">
        <v>11843</v>
      </c>
    </row>
    <row r="1969" spans="1:10" x14ac:dyDescent="0.25">
      <c r="A1969" t="s">
        <v>133</v>
      </c>
      <c r="B1969" t="s">
        <v>134</v>
      </c>
      <c r="C1969">
        <v>2018</v>
      </c>
      <c r="D1969">
        <v>1.8</v>
      </c>
      <c r="E1969" t="s">
        <v>156</v>
      </c>
      <c r="F1969" t="s">
        <v>155</v>
      </c>
      <c r="G1969">
        <v>114519</v>
      </c>
      <c r="H1969">
        <v>5</v>
      </c>
      <c r="I1969">
        <v>5</v>
      </c>
      <c r="J1969">
        <v>9009</v>
      </c>
    </row>
    <row r="1970" spans="1:10" x14ac:dyDescent="0.25">
      <c r="A1970" t="s">
        <v>122</v>
      </c>
      <c r="B1970" t="s">
        <v>137</v>
      </c>
      <c r="C1970">
        <v>2004</v>
      </c>
      <c r="D1970">
        <v>1.4</v>
      </c>
      <c r="E1970" t="s">
        <v>140</v>
      </c>
      <c r="F1970" t="s">
        <v>152</v>
      </c>
      <c r="G1970">
        <v>105124</v>
      </c>
      <c r="H1970">
        <v>3</v>
      </c>
      <c r="I1970">
        <v>5</v>
      </c>
      <c r="J1970">
        <v>6097</v>
      </c>
    </row>
    <row r="1971" spans="1:10" x14ac:dyDescent="0.25">
      <c r="A1971" t="s">
        <v>103</v>
      </c>
      <c r="B1971" t="s">
        <v>115</v>
      </c>
      <c r="C1971">
        <v>2014</v>
      </c>
      <c r="D1971">
        <v>1.8</v>
      </c>
      <c r="E1971" t="s">
        <v>132</v>
      </c>
      <c r="F1971" t="s">
        <v>151</v>
      </c>
      <c r="G1971">
        <v>181873</v>
      </c>
      <c r="H1971">
        <v>5</v>
      </c>
      <c r="I1971">
        <v>1</v>
      </c>
      <c r="J1971">
        <v>7462</v>
      </c>
    </row>
    <row r="1972" spans="1:10" x14ac:dyDescent="0.25">
      <c r="A1972" t="s">
        <v>107</v>
      </c>
      <c r="B1972" t="s">
        <v>128</v>
      </c>
      <c r="C1972">
        <v>2010</v>
      </c>
      <c r="D1972">
        <v>1.8</v>
      </c>
      <c r="E1972" t="s">
        <v>156</v>
      </c>
      <c r="F1972" t="s">
        <v>155</v>
      </c>
      <c r="G1972">
        <v>271568</v>
      </c>
      <c r="H1972">
        <v>2</v>
      </c>
      <c r="I1972">
        <v>1</v>
      </c>
      <c r="J1972">
        <v>3468</v>
      </c>
    </row>
    <row r="1973" spans="1:10" x14ac:dyDescent="0.25">
      <c r="A1973" t="s">
        <v>108</v>
      </c>
      <c r="B1973" t="s">
        <v>116</v>
      </c>
      <c r="C1973">
        <v>2004</v>
      </c>
      <c r="D1973">
        <v>1.9</v>
      </c>
      <c r="E1973" t="s">
        <v>140</v>
      </c>
      <c r="F1973" t="s">
        <v>155</v>
      </c>
      <c r="G1973">
        <v>112186</v>
      </c>
      <c r="H1973">
        <v>4</v>
      </c>
      <c r="I1973">
        <v>2</v>
      </c>
      <c r="J1973">
        <v>4956</v>
      </c>
    </row>
    <row r="1974" spans="1:10" x14ac:dyDescent="0.25">
      <c r="A1974" t="s">
        <v>103</v>
      </c>
      <c r="B1974" t="s">
        <v>111</v>
      </c>
      <c r="C1974">
        <v>2011</v>
      </c>
      <c r="D1974">
        <v>1.8</v>
      </c>
      <c r="E1974" t="s">
        <v>156</v>
      </c>
      <c r="F1974" t="s">
        <v>155</v>
      </c>
      <c r="G1974">
        <v>42008</v>
      </c>
      <c r="H1974">
        <v>2</v>
      </c>
      <c r="I1974">
        <v>3</v>
      </c>
      <c r="J1974">
        <v>8359</v>
      </c>
    </row>
    <row r="1975" spans="1:10" x14ac:dyDescent="0.25">
      <c r="A1975" t="s">
        <v>107</v>
      </c>
      <c r="B1975" t="s">
        <v>128</v>
      </c>
      <c r="C1975">
        <v>2010</v>
      </c>
      <c r="D1975">
        <v>4</v>
      </c>
      <c r="E1975" t="s">
        <v>132</v>
      </c>
      <c r="F1975" t="s">
        <v>152</v>
      </c>
      <c r="G1975">
        <v>286041</v>
      </c>
      <c r="H1975">
        <v>2</v>
      </c>
      <c r="I1975">
        <v>2</v>
      </c>
      <c r="J1975">
        <v>7879</v>
      </c>
    </row>
    <row r="1976" spans="1:10" x14ac:dyDescent="0.25">
      <c r="A1976" t="s">
        <v>100</v>
      </c>
      <c r="B1976" t="s">
        <v>106</v>
      </c>
      <c r="C1976">
        <v>2023</v>
      </c>
      <c r="D1976">
        <v>2.7</v>
      </c>
      <c r="E1976" t="s">
        <v>132</v>
      </c>
      <c r="F1976" t="s">
        <v>155</v>
      </c>
      <c r="G1976">
        <v>156622</v>
      </c>
      <c r="H1976">
        <v>2</v>
      </c>
      <c r="I1976">
        <v>5</v>
      </c>
      <c r="J1976">
        <v>11567</v>
      </c>
    </row>
    <row r="1977" spans="1:10" x14ac:dyDescent="0.25">
      <c r="A1977" t="s">
        <v>103</v>
      </c>
      <c r="B1977" t="s">
        <v>111</v>
      </c>
      <c r="C1977">
        <v>2004</v>
      </c>
      <c r="D1977">
        <v>3.2</v>
      </c>
      <c r="E1977" t="s">
        <v>156</v>
      </c>
      <c r="F1977" t="s">
        <v>152</v>
      </c>
      <c r="G1977">
        <v>31309</v>
      </c>
      <c r="H1977">
        <v>3</v>
      </c>
      <c r="I1977">
        <v>2</v>
      </c>
      <c r="J1977">
        <v>9373</v>
      </c>
    </row>
    <row r="1978" spans="1:10" x14ac:dyDescent="0.25">
      <c r="A1978" t="s">
        <v>153</v>
      </c>
      <c r="B1978" t="s">
        <v>154</v>
      </c>
      <c r="C1978">
        <v>2020</v>
      </c>
      <c r="D1978">
        <v>4.0999999999999996</v>
      </c>
      <c r="E1978" t="s">
        <v>156</v>
      </c>
      <c r="F1978" t="s">
        <v>151</v>
      </c>
      <c r="G1978">
        <v>112165</v>
      </c>
      <c r="H1978">
        <v>2</v>
      </c>
      <c r="I1978">
        <v>5</v>
      </c>
      <c r="J1978">
        <v>11956</v>
      </c>
    </row>
    <row r="1979" spans="1:10" x14ac:dyDescent="0.25">
      <c r="A1979" t="s">
        <v>104</v>
      </c>
      <c r="B1979" t="s">
        <v>113</v>
      </c>
      <c r="C1979">
        <v>2009</v>
      </c>
      <c r="D1979">
        <v>3.4</v>
      </c>
      <c r="E1979" t="s">
        <v>132</v>
      </c>
      <c r="F1979" t="s">
        <v>155</v>
      </c>
      <c r="G1979">
        <v>125102</v>
      </c>
      <c r="H1979">
        <v>2</v>
      </c>
      <c r="I1979">
        <v>4</v>
      </c>
      <c r="J1979">
        <v>8697</v>
      </c>
    </row>
    <row r="1980" spans="1:10" x14ac:dyDescent="0.25">
      <c r="A1980" t="s">
        <v>100</v>
      </c>
      <c r="B1980" t="s">
        <v>121</v>
      </c>
      <c r="C1980">
        <v>2022</v>
      </c>
      <c r="D1980">
        <v>2</v>
      </c>
      <c r="E1980" t="s">
        <v>156</v>
      </c>
      <c r="F1980" t="s">
        <v>151</v>
      </c>
      <c r="G1980">
        <v>34636</v>
      </c>
      <c r="H1980">
        <v>5</v>
      </c>
      <c r="I1980">
        <v>4</v>
      </c>
      <c r="J1980">
        <v>12007</v>
      </c>
    </row>
    <row r="1981" spans="1:10" x14ac:dyDescent="0.25">
      <c r="A1981" t="s">
        <v>103</v>
      </c>
      <c r="B1981" t="s">
        <v>130</v>
      </c>
      <c r="C1981">
        <v>2017</v>
      </c>
      <c r="D1981">
        <v>3.7</v>
      </c>
      <c r="E1981" t="s">
        <v>139</v>
      </c>
      <c r="F1981" t="s">
        <v>151</v>
      </c>
      <c r="G1981">
        <v>188995</v>
      </c>
      <c r="H1981">
        <v>4</v>
      </c>
      <c r="I1981">
        <v>3</v>
      </c>
      <c r="J1981">
        <v>11120</v>
      </c>
    </row>
    <row r="1982" spans="1:10" x14ac:dyDescent="0.25">
      <c r="A1982" t="s">
        <v>107</v>
      </c>
      <c r="B1982" t="s">
        <v>129</v>
      </c>
      <c r="C1982">
        <v>2004</v>
      </c>
      <c r="D1982">
        <v>4.0999999999999996</v>
      </c>
      <c r="E1982" t="s">
        <v>132</v>
      </c>
      <c r="F1982" t="s">
        <v>152</v>
      </c>
      <c r="G1982">
        <v>162517</v>
      </c>
      <c r="H1982">
        <v>4</v>
      </c>
      <c r="I1982">
        <v>4</v>
      </c>
      <c r="J1982">
        <v>8649</v>
      </c>
    </row>
    <row r="1983" spans="1:10" x14ac:dyDescent="0.25">
      <c r="A1983" t="s">
        <v>133</v>
      </c>
      <c r="B1983" t="s">
        <v>136</v>
      </c>
      <c r="C1983">
        <v>2011</v>
      </c>
      <c r="D1983">
        <v>2.4</v>
      </c>
      <c r="E1983" t="s">
        <v>140</v>
      </c>
      <c r="F1983" t="s">
        <v>151</v>
      </c>
      <c r="G1983">
        <v>113336</v>
      </c>
      <c r="H1983">
        <v>2</v>
      </c>
      <c r="I1983">
        <v>3</v>
      </c>
      <c r="J1983">
        <v>7533</v>
      </c>
    </row>
    <row r="1984" spans="1:10" x14ac:dyDescent="0.25">
      <c r="A1984" t="s">
        <v>101</v>
      </c>
      <c r="B1984" t="s">
        <v>102</v>
      </c>
      <c r="C1984">
        <v>2009</v>
      </c>
      <c r="D1984">
        <v>1.9</v>
      </c>
      <c r="E1984" t="s">
        <v>156</v>
      </c>
      <c r="F1984" t="s">
        <v>155</v>
      </c>
      <c r="G1984">
        <v>22913</v>
      </c>
      <c r="H1984">
        <v>3</v>
      </c>
      <c r="I1984">
        <v>2</v>
      </c>
      <c r="J1984">
        <v>8241</v>
      </c>
    </row>
    <row r="1985" spans="1:10" x14ac:dyDescent="0.25">
      <c r="A1985" t="s">
        <v>101</v>
      </c>
      <c r="B1985" t="s">
        <v>102</v>
      </c>
      <c r="C1985">
        <v>2012</v>
      </c>
      <c r="D1985">
        <v>3.8</v>
      </c>
      <c r="E1985" t="s">
        <v>139</v>
      </c>
      <c r="F1985" t="s">
        <v>152</v>
      </c>
      <c r="G1985">
        <v>293559</v>
      </c>
      <c r="H1985">
        <v>5</v>
      </c>
      <c r="I1985">
        <v>5</v>
      </c>
      <c r="J1985">
        <v>9128</v>
      </c>
    </row>
    <row r="1986" spans="1:10" x14ac:dyDescent="0.25">
      <c r="A1986" t="s">
        <v>133</v>
      </c>
      <c r="B1986" t="s">
        <v>136</v>
      </c>
      <c r="C1986">
        <v>2016</v>
      </c>
      <c r="D1986">
        <v>3</v>
      </c>
      <c r="E1986" t="s">
        <v>156</v>
      </c>
      <c r="F1986" t="s">
        <v>155</v>
      </c>
      <c r="G1986">
        <v>175145</v>
      </c>
      <c r="H1986">
        <v>3</v>
      </c>
      <c r="I1986">
        <v>3</v>
      </c>
      <c r="J1986">
        <v>8397</v>
      </c>
    </row>
    <row r="1987" spans="1:10" x14ac:dyDescent="0.25">
      <c r="A1987" t="s">
        <v>108</v>
      </c>
      <c r="B1987" t="s">
        <v>109</v>
      </c>
      <c r="C1987">
        <v>2015</v>
      </c>
      <c r="D1987">
        <v>4</v>
      </c>
      <c r="E1987" t="s">
        <v>132</v>
      </c>
      <c r="F1987" t="s">
        <v>152</v>
      </c>
      <c r="G1987">
        <v>276921</v>
      </c>
      <c r="H1987">
        <v>5</v>
      </c>
      <c r="I1987">
        <v>2</v>
      </c>
      <c r="J1987">
        <v>9561</v>
      </c>
    </row>
    <row r="1988" spans="1:10" x14ac:dyDescent="0.25">
      <c r="A1988" t="s">
        <v>101</v>
      </c>
      <c r="B1988" t="s">
        <v>102</v>
      </c>
      <c r="C1988">
        <v>2023</v>
      </c>
      <c r="D1988">
        <v>4.3</v>
      </c>
      <c r="E1988" t="s">
        <v>132</v>
      </c>
      <c r="F1988" t="s">
        <v>155</v>
      </c>
      <c r="G1988">
        <v>297597</v>
      </c>
      <c r="H1988">
        <v>5</v>
      </c>
      <c r="I1988">
        <v>5</v>
      </c>
      <c r="J1988">
        <v>10348</v>
      </c>
    </row>
    <row r="1989" spans="1:10" x14ac:dyDescent="0.25">
      <c r="A1989" t="s">
        <v>124</v>
      </c>
      <c r="B1989" t="s">
        <v>127</v>
      </c>
      <c r="C1989">
        <v>2007</v>
      </c>
      <c r="D1989">
        <v>4.4000000000000004</v>
      </c>
      <c r="E1989" t="s">
        <v>139</v>
      </c>
      <c r="F1989" t="s">
        <v>152</v>
      </c>
      <c r="G1989">
        <v>55525</v>
      </c>
      <c r="H1989">
        <v>5</v>
      </c>
      <c r="I1989">
        <v>5</v>
      </c>
      <c r="J1989">
        <v>12989</v>
      </c>
    </row>
    <row r="1990" spans="1:10" x14ac:dyDescent="0.25">
      <c r="A1990" t="s">
        <v>101</v>
      </c>
      <c r="B1990" t="s">
        <v>102</v>
      </c>
      <c r="C1990">
        <v>2003</v>
      </c>
      <c r="D1990">
        <v>4.9000000000000004</v>
      </c>
      <c r="E1990" t="s">
        <v>140</v>
      </c>
      <c r="F1990" t="s">
        <v>151</v>
      </c>
      <c r="G1990">
        <v>221213</v>
      </c>
      <c r="H1990">
        <v>3</v>
      </c>
      <c r="I1990">
        <v>5</v>
      </c>
      <c r="J1990">
        <v>5475</v>
      </c>
    </row>
    <row r="1991" spans="1:10" x14ac:dyDescent="0.25">
      <c r="A1991" t="s">
        <v>103</v>
      </c>
      <c r="B1991" t="s">
        <v>111</v>
      </c>
      <c r="C1991">
        <v>2005</v>
      </c>
      <c r="D1991">
        <v>3.3</v>
      </c>
      <c r="E1991" t="s">
        <v>139</v>
      </c>
      <c r="F1991" t="s">
        <v>152</v>
      </c>
      <c r="G1991">
        <v>83483</v>
      </c>
      <c r="H1991">
        <v>5</v>
      </c>
      <c r="I1991">
        <v>4</v>
      </c>
      <c r="J1991">
        <v>10730</v>
      </c>
    </row>
    <row r="1992" spans="1:10" x14ac:dyDescent="0.25">
      <c r="A1992" t="s">
        <v>108</v>
      </c>
      <c r="B1992" t="s">
        <v>109</v>
      </c>
      <c r="C1992">
        <v>2002</v>
      </c>
      <c r="D1992">
        <v>3</v>
      </c>
      <c r="E1992" t="s">
        <v>140</v>
      </c>
      <c r="F1992" t="s">
        <v>155</v>
      </c>
      <c r="G1992">
        <v>122439</v>
      </c>
      <c r="H1992">
        <v>2</v>
      </c>
      <c r="I1992">
        <v>2</v>
      </c>
      <c r="J1992">
        <v>5251</v>
      </c>
    </row>
    <row r="1993" spans="1:10" x14ac:dyDescent="0.25">
      <c r="A1993" t="s">
        <v>133</v>
      </c>
      <c r="B1993" t="s">
        <v>134</v>
      </c>
      <c r="C1993">
        <v>2002</v>
      </c>
      <c r="D1993">
        <v>4.0999999999999996</v>
      </c>
      <c r="E1993" t="s">
        <v>156</v>
      </c>
      <c r="F1993" t="s">
        <v>151</v>
      </c>
      <c r="G1993">
        <v>216957</v>
      </c>
      <c r="H1993">
        <v>5</v>
      </c>
      <c r="I1993">
        <v>2</v>
      </c>
      <c r="J1993">
        <v>4460</v>
      </c>
    </row>
    <row r="1994" spans="1:10" x14ac:dyDescent="0.25">
      <c r="A1994" t="s">
        <v>124</v>
      </c>
      <c r="B1994" t="s">
        <v>125</v>
      </c>
      <c r="C1994">
        <v>2005</v>
      </c>
      <c r="D1994">
        <v>1.6</v>
      </c>
      <c r="E1994" t="s">
        <v>132</v>
      </c>
      <c r="F1994" t="s">
        <v>155</v>
      </c>
      <c r="G1994">
        <v>139937</v>
      </c>
      <c r="H1994">
        <v>4</v>
      </c>
      <c r="I1994">
        <v>3</v>
      </c>
      <c r="J1994">
        <v>5401</v>
      </c>
    </row>
    <row r="1995" spans="1:10" x14ac:dyDescent="0.25">
      <c r="A1995" t="s">
        <v>104</v>
      </c>
      <c r="B1995" t="s">
        <v>113</v>
      </c>
      <c r="C1995">
        <v>2015</v>
      </c>
      <c r="D1995">
        <v>3.7</v>
      </c>
      <c r="E1995" t="s">
        <v>156</v>
      </c>
      <c r="F1995" t="s">
        <v>155</v>
      </c>
      <c r="G1995">
        <v>209358</v>
      </c>
      <c r="H1995">
        <v>5</v>
      </c>
      <c r="I1995">
        <v>5</v>
      </c>
      <c r="J1995">
        <v>8112</v>
      </c>
    </row>
    <row r="1996" spans="1:10" x14ac:dyDescent="0.25">
      <c r="A1996" t="s">
        <v>103</v>
      </c>
      <c r="B1996" t="s">
        <v>130</v>
      </c>
      <c r="C1996">
        <v>2006</v>
      </c>
      <c r="D1996">
        <v>2.8</v>
      </c>
      <c r="E1996" t="s">
        <v>139</v>
      </c>
      <c r="F1996" t="s">
        <v>152</v>
      </c>
      <c r="G1996">
        <v>224114</v>
      </c>
      <c r="H1996">
        <v>4</v>
      </c>
      <c r="I1996">
        <v>5</v>
      </c>
      <c r="J1996">
        <v>7717</v>
      </c>
    </row>
    <row r="1997" spans="1:10" x14ac:dyDescent="0.25">
      <c r="A1997" t="s">
        <v>124</v>
      </c>
      <c r="B1997" t="s">
        <v>127</v>
      </c>
      <c r="C1997">
        <v>2009</v>
      </c>
      <c r="D1997">
        <v>3.9</v>
      </c>
      <c r="E1997" t="s">
        <v>139</v>
      </c>
      <c r="F1997" t="s">
        <v>155</v>
      </c>
      <c r="G1997">
        <v>110879</v>
      </c>
      <c r="H1997">
        <v>4</v>
      </c>
      <c r="I1997">
        <v>2</v>
      </c>
      <c r="J1997">
        <v>10482</v>
      </c>
    </row>
    <row r="1998" spans="1:10" x14ac:dyDescent="0.25">
      <c r="A1998" t="s">
        <v>124</v>
      </c>
      <c r="B1998" t="s">
        <v>127</v>
      </c>
      <c r="C1998">
        <v>2022</v>
      </c>
      <c r="D1998">
        <v>1</v>
      </c>
      <c r="E1998" t="s">
        <v>156</v>
      </c>
      <c r="F1998" t="s">
        <v>155</v>
      </c>
      <c r="G1998">
        <v>124573</v>
      </c>
      <c r="H1998">
        <v>3</v>
      </c>
      <c r="I1998">
        <v>2</v>
      </c>
      <c r="J1998">
        <v>9208</v>
      </c>
    </row>
    <row r="1999" spans="1:10" x14ac:dyDescent="0.25">
      <c r="A1999" t="s">
        <v>103</v>
      </c>
      <c r="B1999" t="s">
        <v>111</v>
      </c>
      <c r="C1999">
        <v>2004</v>
      </c>
      <c r="D1999">
        <v>1.3</v>
      </c>
      <c r="E1999" t="s">
        <v>140</v>
      </c>
      <c r="F1999" t="s">
        <v>151</v>
      </c>
      <c r="G1999">
        <v>40779</v>
      </c>
      <c r="H1999">
        <v>5</v>
      </c>
      <c r="I1999">
        <v>5</v>
      </c>
      <c r="J1999">
        <v>5784</v>
      </c>
    </row>
    <row r="2000" spans="1:10" x14ac:dyDescent="0.25">
      <c r="A2000" t="s">
        <v>100</v>
      </c>
      <c r="B2000" t="s">
        <v>121</v>
      </c>
      <c r="C2000">
        <v>2017</v>
      </c>
      <c r="D2000">
        <v>4.2</v>
      </c>
      <c r="E2000" t="s">
        <v>132</v>
      </c>
      <c r="F2000" t="s">
        <v>151</v>
      </c>
      <c r="G2000">
        <v>83450</v>
      </c>
      <c r="H2000">
        <v>2</v>
      </c>
      <c r="I2000">
        <v>4</v>
      </c>
      <c r="J2000">
        <v>12731</v>
      </c>
    </row>
    <row r="2001" spans="1:10" x14ac:dyDescent="0.25">
      <c r="A2001" t="s">
        <v>124</v>
      </c>
      <c r="B2001" t="s">
        <v>125</v>
      </c>
      <c r="C2001">
        <v>2023</v>
      </c>
      <c r="D2001">
        <v>3</v>
      </c>
      <c r="E2001" t="s">
        <v>132</v>
      </c>
      <c r="F2001" t="s">
        <v>151</v>
      </c>
      <c r="G2001">
        <v>75435</v>
      </c>
      <c r="H2001">
        <v>3</v>
      </c>
      <c r="I2001">
        <v>3</v>
      </c>
      <c r="J2001">
        <v>13491</v>
      </c>
    </row>
    <row r="2002" spans="1:10" x14ac:dyDescent="0.25">
      <c r="A2002" t="s">
        <v>124</v>
      </c>
      <c r="B2002" t="s">
        <v>127</v>
      </c>
      <c r="C2002">
        <v>2014</v>
      </c>
      <c r="D2002">
        <v>4</v>
      </c>
      <c r="E2002" t="s">
        <v>139</v>
      </c>
      <c r="F2002" t="s">
        <v>155</v>
      </c>
      <c r="G2002">
        <v>216123</v>
      </c>
      <c r="H2002">
        <v>2</v>
      </c>
      <c r="I2002">
        <v>4</v>
      </c>
      <c r="J2002">
        <v>9977</v>
      </c>
    </row>
    <row r="2003" spans="1:10" x14ac:dyDescent="0.25">
      <c r="A2003" t="s">
        <v>153</v>
      </c>
      <c r="B2003" t="s">
        <v>120</v>
      </c>
      <c r="C2003">
        <v>2017</v>
      </c>
      <c r="D2003">
        <v>4.0999999999999996</v>
      </c>
      <c r="E2003" t="s">
        <v>139</v>
      </c>
      <c r="F2003" t="s">
        <v>155</v>
      </c>
      <c r="G2003">
        <v>229816</v>
      </c>
      <c r="H2003">
        <v>5</v>
      </c>
      <c r="I2003">
        <v>5</v>
      </c>
      <c r="J2003">
        <v>10703</v>
      </c>
    </row>
    <row r="2004" spans="1:10" x14ac:dyDescent="0.25">
      <c r="A2004" t="s">
        <v>101</v>
      </c>
      <c r="B2004" t="s">
        <v>112</v>
      </c>
      <c r="C2004">
        <v>2000</v>
      </c>
      <c r="D2004">
        <v>3.4</v>
      </c>
      <c r="E2004" t="s">
        <v>156</v>
      </c>
      <c r="F2004" t="s">
        <v>155</v>
      </c>
      <c r="G2004">
        <v>278310</v>
      </c>
      <c r="H2004">
        <v>5</v>
      </c>
      <c r="I2004">
        <v>3</v>
      </c>
      <c r="J2004">
        <v>2000</v>
      </c>
    </row>
    <row r="2005" spans="1:10" x14ac:dyDescent="0.25">
      <c r="A2005" t="s">
        <v>101</v>
      </c>
      <c r="B2005" t="s">
        <v>112</v>
      </c>
      <c r="C2005">
        <v>2004</v>
      </c>
      <c r="D2005">
        <v>2.7</v>
      </c>
      <c r="E2005" t="s">
        <v>139</v>
      </c>
      <c r="F2005" t="s">
        <v>151</v>
      </c>
      <c r="G2005">
        <v>196545</v>
      </c>
      <c r="H2005">
        <v>3</v>
      </c>
      <c r="I2005">
        <v>2</v>
      </c>
      <c r="J2005">
        <v>6069</v>
      </c>
    </row>
    <row r="2006" spans="1:10" x14ac:dyDescent="0.25">
      <c r="A2006" t="s">
        <v>101</v>
      </c>
      <c r="B2006" t="s">
        <v>102</v>
      </c>
      <c r="C2006">
        <v>2012</v>
      </c>
      <c r="D2006">
        <v>4</v>
      </c>
      <c r="E2006" t="s">
        <v>140</v>
      </c>
      <c r="F2006" t="s">
        <v>155</v>
      </c>
      <c r="G2006">
        <v>185073</v>
      </c>
      <c r="H2006">
        <v>5</v>
      </c>
      <c r="I2006">
        <v>1</v>
      </c>
      <c r="J2006">
        <v>7998</v>
      </c>
    </row>
    <row r="2007" spans="1:10" x14ac:dyDescent="0.25">
      <c r="A2007" t="s">
        <v>104</v>
      </c>
      <c r="B2007" t="s">
        <v>113</v>
      </c>
      <c r="C2007">
        <v>2022</v>
      </c>
      <c r="D2007">
        <v>2.2000000000000002</v>
      </c>
      <c r="E2007" t="s">
        <v>140</v>
      </c>
      <c r="F2007" t="s">
        <v>151</v>
      </c>
      <c r="G2007">
        <v>259968</v>
      </c>
      <c r="H2007">
        <v>3</v>
      </c>
      <c r="I2007">
        <v>3</v>
      </c>
      <c r="J2007">
        <v>7700</v>
      </c>
    </row>
    <row r="2008" spans="1:10" x14ac:dyDescent="0.25">
      <c r="A2008" t="s">
        <v>100</v>
      </c>
      <c r="B2008" t="s">
        <v>121</v>
      </c>
      <c r="C2008">
        <v>2020</v>
      </c>
      <c r="D2008">
        <v>4.4000000000000004</v>
      </c>
      <c r="E2008" t="s">
        <v>132</v>
      </c>
      <c r="F2008" t="s">
        <v>155</v>
      </c>
      <c r="G2008">
        <v>103894</v>
      </c>
      <c r="H2008">
        <v>3</v>
      </c>
      <c r="I2008">
        <v>2</v>
      </c>
      <c r="J2008">
        <v>13422</v>
      </c>
    </row>
    <row r="2009" spans="1:10" x14ac:dyDescent="0.25">
      <c r="A2009" t="s">
        <v>101</v>
      </c>
      <c r="B2009" t="s">
        <v>112</v>
      </c>
      <c r="C2009">
        <v>2003</v>
      </c>
      <c r="D2009">
        <v>2.2999999999999998</v>
      </c>
      <c r="E2009" t="s">
        <v>132</v>
      </c>
      <c r="F2009" t="s">
        <v>155</v>
      </c>
      <c r="G2009">
        <v>143584</v>
      </c>
      <c r="H2009">
        <v>5</v>
      </c>
      <c r="I2009">
        <v>2</v>
      </c>
      <c r="J2009">
        <v>5428</v>
      </c>
    </row>
    <row r="2010" spans="1:10" x14ac:dyDescent="0.25">
      <c r="A2010" t="s">
        <v>100</v>
      </c>
      <c r="B2010" t="s">
        <v>119</v>
      </c>
      <c r="C2010">
        <v>2010</v>
      </c>
      <c r="D2010">
        <v>3</v>
      </c>
      <c r="E2010" t="s">
        <v>139</v>
      </c>
      <c r="F2010" t="s">
        <v>152</v>
      </c>
      <c r="G2010">
        <v>167567</v>
      </c>
      <c r="H2010">
        <v>4</v>
      </c>
      <c r="I2010">
        <v>5</v>
      </c>
      <c r="J2010">
        <v>10248</v>
      </c>
    </row>
    <row r="2011" spans="1:10" x14ac:dyDescent="0.25">
      <c r="A2011" t="s">
        <v>107</v>
      </c>
      <c r="B2011" t="s">
        <v>128</v>
      </c>
      <c r="C2011">
        <v>2002</v>
      </c>
      <c r="D2011">
        <v>1.8</v>
      </c>
      <c r="E2011" t="s">
        <v>156</v>
      </c>
      <c r="F2011" t="s">
        <v>152</v>
      </c>
      <c r="G2011">
        <v>182859</v>
      </c>
      <c r="H2011">
        <v>5</v>
      </c>
      <c r="I2011">
        <v>1</v>
      </c>
      <c r="J2011">
        <v>4342</v>
      </c>
    </row>
    <row r="2012" spans="1:10" x14ac:dyDescent="0.25">
      <c r="A2012" t="s">
        <v>108</v>
      </c>
      <c r="B2012" t="s">
        <v>109</v>
      </c>
      <c r="C2012">
        <v>2012</v>
      </c>
      <c r="D2012">
        <v>4.7</v>
      </c>
      <c r="E2012" t="s">
        <v>156</v>
      </c>
      <c r="F2012" t="s">
        <v>155</v>
      </c>
      <c r="G2012">
        <v>163639</v>
      </c>
      <c r="H2012">
        <v>2</v>
      </c>
      <c r="I2012">
        <v>2</v>
      </c>
      <c r="J2012">
        <v>9127</v>
      </c>
    </row>
    <row r="2013" spans="1:10" x14ac:dyDescent="0.25">
      <c r="A2013" t="s">
        <v>107</v>
      </c>
      <c r="B2013" t="s">
        <v>131</v>
      </c>
      <c r="C2013">
        <v>2006</v>
      </c>
      <c r="D2013">
        <v>3.9</v>
      </c>
      <c r="E2013" t="s">
        <v>139</v>
      </c>
      <c r="F2013" t="s">
        <v>151</v>
      </c>
      <c r="G2013">
        <v>181025</v>
      </c>
      <c r="H2013">
        <v>2</v>
      </c>
      <c r="I2013">
        <v>2</v>
      </c>
      <c r="J2013">
        <v>8179</v>
      </c>
    </row>
    <row r="2014" spans="1:10" x14ac:dyDescent="0.25">
      <c r="A2014" t="s">
        <v>133</v>
      </c>
      <c r="B2014" t="s">
        <v>134</v>
      </c>
      <c r="C2014">
        <v>2012</v>
      </c>
      <c r="D2014">
        <v>4.5</v>
      </c>
      <c r="E2014" t="s">
        <v>132</v>
      </c>
      <c r="F2014" t="s">
        <v>155</v>
      </c>
      <c r="G2014">
        <v>231368</v>
      </c>
      <c r="H2014">
        <v>3</v>
      </c>
      <c r="I2014">
        <v>5</v>
      </c>
      <c r="J2014">
        <v>8572</v>
      </c>
    </row>
    <row r="2015" spans="1:10" x14ac:dyDescent="0.25">
      <c r="A2015" t="s">
        <v>103</v>
      </c>
      <c r="B2015" t="s">
        <v>130</v>
      </c>
      <c r="C2015">
        <v>2013</v>
      </c>
      <c r="D2015">
        <v>3.7</v>
      </c>
      <c r="E2015" t="s">
        <v>156</v>
      </c>
      <c r="F2015" t="s">
        <v>155</v>
      </c>
      <c r="G2015">
        <v>281563</v>
      </c>
      <c r="H2015">
        <v>3</v>
      </c>
      <c r="I2015">
        <v>4</v>
      </c>
      <c r="J2015">
        <v>6068</v>
      </c>
    </row>
    <row r="2016" spans="1:10" x14ac:dyDescent="0.25">
      <c r="A2016" t="s">
        <v>104</v>
      </c>
      <c r="B2016" t="s">
        <v>110</v>
      </c>
      <c r="C2016">
        <v>2019</v>
      </c>
      <c r="D2016">
        <v>3.2</v>
      </c>
      <c r="E2016" t="s">
        <v>156</v>
      </c>
      <c r="F2016" t="s">
        <v>155</v>
      </c>
      <c r="G2016">
        <v>61680</v>
      </c>
      <c r="H2016">
        <v>2</v>
      </c>
      <c r="I2016">
        <v>1</v>
      </c>
      <c r="J2016">
        <v>11766</v>
      </c>
    </row>
    <row r="2017" spans="1:10" x14ac:dyDescent="0.25">
      <c r="A2017" t="s">
        <v>101</v>
      </c>
      <c r="B2017" t="s">
        <v>102</v>
      </c>
      <c r="C2017">
        <v>2013</v>
      </c>
      <c r="D2017">
        <v>3.2</v>
      </c>
      <c r="E2017" t="s">
        <v>132</v>
      </c>
      <c r="F2017" t="s">
        <v>152</v>
      </c>
      <c r="G2017">
        <v>121063</v>
      </c>
      <c r="H2017">
        <v>2</v>
      </c>
      <c r="I2017">
        <v>5</v>
      </c>
      <c r="J2017">
        <v>11278</v>
      </c>
    </row>
    <row r="2018" spans="1:10" x14ac:dyDescent="0.25">
      <c r="A2018" t="s">
        <v>107</v>
      </c>
      <c r="B2018" t="s">
        <v>128</v>
      </c>
      <c r="C2018">
        <v>2018</v>
      </c>
      <c r="D2018">
        <v>2.2999999999999998</v>
      </c>
      <c r="E2018" t="s">
        <v>139</v>
      </c>
      <c r="F2018" t="s">
        <v>152</v>
      </c>
      <c r="G2018">
        <v>292022</v>
      </c>
      <c r="H2018">
        <v>3</v>
      </c>
      <c r="I2018">
        <v>2</v>
      </c>
      <c r="J2018">
        <v>9459</v>
      </c>
    </row>
    <row r="2019" spans="1:10" x14ac:dyDescent="0.25">
      <c r="A2019" t="s">
        <v>133</v>
      </c>
      <c r="B2019" t="s">
        <v>135</v>
      </c>
      <c r="C2019">
        <v>2016</v>
      </c>
      <c r="D2019">
        <v>4.5</v>
      </c>
      <c r="E2019" t="s">
        <v>132</v>
      </c>
      <c r="F2019" t="s">
        <v>152</v>
      </c>
      <c r="G2019">
        <v>95176</v>
      </c>
      <c r="H2019">
        <v>3</v>
      </c>
      <c r="I2019">
        <v>2</v>
      </c>
      <c r="J2019">
        <v>13996</v>
      </c>
    </row>
    <row r="2020" spans="1:10" x14ac:dyDescent="0.25">
      <c r="A2020" t="s">
        <v>103</v>
      </c>
      <c r="B2020" t="s">
        <v>115</v>
      </c>
      <c r="C2020">
        <v>2014</v>
      </c>
      <c r="D2020">
        <v>4.4000000000000004</v>
      </c>
      <c r="E2020" t="s">
        <v>140</v>
      </c>
      <c r="F2020" t="s">
        <v>151</v>
      </c>
      <c r="G2020">
        <v>81794</v>
      </c>
      <c r="H2020">
        <v>2</v>
      </c>
      <c r="I2020">
        <v>1</v>
      </c>
      <c r="J2020">
        <v>11064</v>
      </c>
    </row>
    <row r="2021" spans="1:10" x14ac:dyDescent="0.25">
      <c r="A2021" t="s">
        <v>107</v>
      </c>
      <c r="B2021" t="s">
        <v>131</v>
      </c>
      <c r="C2021">
        <v>2023</v>
      </c>
      <c r="D2021">
        <v>3</v>
      </c>
      <c r="E2021" t="s">
        <v>156</v>
      </c>
      <c r="F2021" t="s">
        <v>151</v>
      </c>
      <c r="G2021">
        <v>205866</v>
      </c>
      <c r="H2021">
        <v>5</v>
      </c>
      <c r="I2021">
        <v>5</v>
      </c>
      <c r="J2021">
        <v>9882</v>
      </c>
    </row>
    <row r="2022" spans="1:10" x14ac:dyDescent="0.25">
      <c r="A2022" t="s">
        <v>108</v>
      </c>
      <c r="B2022" t="s">
        <v>117</v>
      </c>
      <c r="C2022">
        <v>2006</v>
      </c>
      <c r="D2022">
        <v>3.3</v>
      </c>
      <c r="E2022" t="s">
        <v>156</v>
      </c>
      <c r="F2022" t="s">
        <v>151</v>
      </c>
      <c r="G2022">
        <v>24121</v>
      </c>
      <c r="H2022">
        <v>5</v>
      </c>
      <c r="I2022">
        <v>2</v>
      </c>
      <c r="J2022">
        <v>8717</v>
      </c>
    </row>
    <row r="2023" spans="1:10" x14ac:dyDescent="0.25">
      <c r="A2023" t="s">
        <v>104</v>
      </c>
      <c r="B2023" t="s">
        <v>110</v>
      </c>
      <c r="C2023">
        <v>2004</v>
      </c>
      <c r="D2023">
        <v>1.8</v>
      </c>
      <c r="E2023" t="s">
        <v>132</v>
      </c>
      <c r="F2023" t="s">
        <v>151</v>
      </c>
      <c r="G2023">
        <v>296742</v>
      </c>
      <c r="H2023">
        <v>2</v>
      </c>
      <c r="I2023">
        <v>4</v>
      </c>
      <c r="J2023">
        <v>2165</v>
      </c>
    </row>
    <row r="2024" spans="1:10" x14ac:dyDescent="0.25">
      <c r="A2024" t="s">
        <v>133</v>
      </c>
      <c r="B2024" t="s">
        <v>136</v>
      </c>
      <c r="C2024">
        <v>2001</v>
      </c>
      <c r="D2024">
        <v>2.2000000000000002</v>
      </c>
      <c r="E2024" t="s">
        <v>140</v>
      </c>
      <c r="F2024" t="s">
        <v>152</v>
      </c>
      <c r="G2024">
        <v>85799</v>
      </c>
      <c r="H2024">
        <v>2</v>
      </c>
      <c r="I2024">
        <v>1</v>
      </c>
      <c r="J2024">
        <v>6384</v>
      </c>
    </row>
    <row r="2025" spans="1:10" x14ac:dyDescent="0.25">
      <c r="A2025" t="s">
        <v>153</v>
      </c>
      <c r="B2025" t="s">
        <v>118</v>
      </c>
      <c r="C2025">
        <v>2010</v>
      </c>
      <c r="D2025">
        <v>1.8</v>
      </c>
      <c r="E2025" t="s">
        <v>156</v>
      </c>
      <c r="F2025" t="s">
        <v>151</v>
      </c>
      <c r="G2025">
        <v>239416</v>
      </c>
      <c r="H2025">
        <v>3</v>
      </c>
      <c r="I2025">
        <v>4</v>
      </c>
      <c r="J2025">
        <v>4111</v>
      </c>
    </row>
    <row r="2026" spans="1:10" x14ac:dyDescent="0.25">
      <c r="A2026" t="s">
        <v>108</v>
      </c>
      <c r="B2026" t="s">
        <v>116</v>
      </c>
      <c r="C2026">
        <v>2006</v>
      </c>
      <c r="D2026">
        <v>2.1</v>
      </c>
      <c r="E2026" t="s">
        <v>140</v>
      </c>
      <c r="F2026" t="s">
        <v>155</v>
      </c>
      <c r="G2026">
        <v>183546</v>
      </c>
      <c r="H2026">
        <v>2</v>
      </c>
      <c r="I2026">
        <v>4</v>
      </c>
      <c r="J2026">
        <v>4329</v>
      </c>
    </row>
    <row r="2027" spans="1:10" x14ac:dyDescent="0.25">
      <c r="A2027" t="s">
        <v>107</v>
      </c>
      <c r="B2027" t="s">
        <v>129</v>
      </c>
      <c r="C2027">
        <v>2018</v>
      </c>
      <c r="D2027">
        <v>3.7</v>
      </c>
      <c r="E2027" t="s">
        <v>156</v>
      </c>
      <c r="F2027" t="s">
        <v>155</v>
      </c>
      <c r="G2027">
        <v>177936</v>
      </c>
      <c r="H2027">
        <v>5</v>
      </c>
      <c r="I2027">
        <v>5</v>
      </c>
      <c r="J2027">
        <v>9641</v>
      </c>
    </row>
    <row r="2028" spans="1:10" x14ac:dyDescent="0.25">
      <c r="A2028" t="s">
        <v>104</v>
      </c>
      <c r="B2028" t="s">
        <v>113</v>
      </c>
      <c r="C2028">
        <v>2008</v>
      </c>
      <c r="D2028">
        <v>3.3</v>
      </c>
      <c r="E2028" t="s">
        <v>139</v>
      </c>
      <c r="F2028" t="s">
        <v>152</v>
      </c>
      <c r="G2028">
        <v>10998</v>
      </c>
      <c r="H2028">
        <v>5</v>
      </c>
      <c r="I2028">
        <v>3</v>
      </c>
      <c r="J2028">
        <v>13080</v>
      </c>
    </row>
    <row r="2029" spans="1:10" x14ac:dyDescent="0.25">
      <c r="A2029" t="s">
        <v>100</v>
      </c>
      <c r="B2029" t="s">
        <v>106</v>
      </c>
      <c r="C2029">
        <v>2010</v>
      </c>
      <c r="D2029">
        <v>3.9</v>
      </c>
      <c r="E2029" t="s">
        <v>156</v>
      </c>
      <c r="F2029" t="s">
        <v>155</v>
      </c>
      <c r="G2029">
        <v>190927</v>
      </c>
      <c r="H2029">
        <v>2</v>
      </c>
      <c r="I2029">
        <v>1</v>
      </c>
      <c r="J2029">
        <v>7181</v>
      </c>
    </row>
    <row r="2030" spans="1:10" x14ac:dyDescent="0.25">
      <c r="A2030" t="s">
        <v>133</v>
      </c>
      <c r="B2030" t="s">
        <v>135</v>
      </c>
      <c r="C2030">
        <v>2020</v>
      </c>
      <c r="D2030">
        <v>4</v>
      </c>
      <c r="E2030" t="s">
        <v>132</v>
      </c>
      <c r="F2030" t="s">
        <v>155</v>
      </c>
      <c r="G2030">
        <v>213276</v>
      </c>
      <c r="H2030">
        <v>4</v>
      </c>
      <c r="I2030">
        <v>2</v>
      </c>
      <c r="J2030">
        <v>10834</v>
      </c>
    </row>
    <row r="2031" spans="1:10" x14ac:dyDescent="0.25">
      <c r="A2031" t="s">
        <v>153</v>
      </c>
      <c r="B2031" t="s">
        <v>120</v>
      </c>
      <c r="C2031">
        <v>2014</v>
      </c>
      <c r="D2031">
        <v>3.8</v>
      </c>
      <c r="E2031" t="s">
        <v>140</v>
      </c>
      <c r="F2031" t="s">
        <v>151</v>
      </c>
      <c r="G2031">
        <v>171872</v>
      </c>
      <c r="H2031">
        <v>2</v>
      </c>
      <c r="I2031">
        <v>1</v>
      </c>
      <c r="J2031">
        <v>8662</v>
      </c>
    </row>
    <row r="2032" spans="1:10" x14ac:dyDescent="0.25">
      <c r="A2032" t="s">
        <v>124</v>
      </c>
      <c r="B2032" t="s">
        <v>126</v>
      </c>
      <c r="C2032">
        <v>2022</v>
      </c>
      <c r="D2032">
        <v>3.4</v>
      </c>
      <c r="E2032" t="s">
        <v>139</v>
      </c>
      <c r="F2032" t="s">
        <v>155</v>
      </c>
      <c r="G2032">
        <v>16671</v>
      </c>
      <c r="H2032">
        <v>5</v>
      </c>
      <c r="I2032">
        <v>4</v>
      </c>
      <c r="J2032">
        <v>15766</v>
      </c>
    </row>
    <row r="2033" spans="1:10" x14ac:dyDescent="0.25">
      <c r="A2033" t="s">
        <v>100</v>
      </c>
      <c r="B2033" t="s">
        <v>121</v>
      </c>
      <c r="C2033">
        <v>2012</v>
      </c>
      <c r="D2033">
        <v>1.5</v>
      </c>
      <c r="E2033" t="s">
        <v>139</v>
      </c>
      <c r="F2033" t="s">
        <v>152</v>
      </c>
      <c r="G2033">
        <v>239265</v>
      </c>
      <c r="H2033">
        <v>2</v>
      </c>
      <c r="I2033">
        <v>1</v>
      </c>
      <c r="J2033">
        <v>7914</v>
      </c>
    </row>
    <row r="2034" spans="1:10" x14ac:dyDescent="0.25">
      <c r="A2034" t="s">
        <v>101</v>
      </c>
      <c r="B2034" t="s">
        <v>114</v>
      </c>
      <c r="C2034">
        <v>2013</v>
      </c>
      <c r="D2034">
        <v>1.9</v>
      </c>
      <c r="E2034" t="s">
        <v>140</v>
      </c>
      <c r="F2034" t="s">
        <v>155</v>
      </c>
      <c r="G2034">
        <v>137384</v>
      </c>
      <c r="H2034">
        <v>5</v>
      </c>
      <c r="I2034">
        <v>2</v>
      </c>
      <c r="J2034">
        <v>7152</v>
      </c>
    </row>
    <row r="2035" spans="1:10" x14ac:dyDescent="0.25">
      <c r="A2035" t="s">
        <v>107</v>
      </c>
      <c r="B2035" t="s">
        <v>128</v>
      </c>
      <c r="C2035">
        <v>2017</v>
      </c>
      <c r="D2035">
        <v>4.0999999999999996</v>
      </c>
      <c r="E2035" t="s">
        <v>140</v>
      </c>
      <c r="F2035" t="s">
        <v>152</v>
      </c>
      <c r="G2035">
        <v>48301</v>
      </c>
      <c r="H2035">
        <v>4</v>
      </c>
      <c r="I2035">
        <v>3</v>
      </c>
      <c r="J2035">
        <v>13833</v>
      </c>
    </row>
    <row r="2036" spans="1:10" x14ac:dyDescent="0.25">
      <c r="A2036" t="s">
        <v>124</v>
      </c>
      <c r="B2036" t="s">
        <v>127</v>
      </c>
      <c r="C2036">
        <v>2004</v>
      </c>
      <c r="D2036">
        <v>2.4</v>
      </c>
      <c r="E2036" t="s">
        <v>156</v>
      </c>
      <c r="F2036" t="s">
        <v>152</v>
      </c>
      <c r="G2036">
        <v>129753</v>
      </c>
      <c r="H2036">
        <v>3</v>
      </c>
      <c r="I2036">
        <v>5</v>
      </c>
      <c r="J2036">
        <v>6604</v>
      </c>
    </row>
    <row r="2037" spans="1:10" x14ac:dyDescent="0.25">
      <c r="A2037" t="s">
        <v>103</v>
      </c>
      <c r="B2037" t="s">
        <v>111</v>
      </c>
      <c r="C2037">
        <v>2023</v>
      </c>
      <c r="D2037">
        <v>3.5</v>
      </c>
      <c r="E2037" t="s">
        <v>132</v>
      </c>
      <c r="F2037" t="s">
        <v>152</v>
      </c>
      <c r="G2037">
        <v>192182</v>
      </c>
      <c r="H2037">
        <v>4</v>
      </c>
      <c r="I2037">
        <v>2</v>
      </c>
      <c r="J2037">
        <v>13156</v>
      </c>
    </row>
    <row r="2038" spans="1:10" x14ac:dyDescent="0.25">
      <c r="A2038" t="s">
        <v>133</v>
      </c>
      <c r="B2038" t="s">
        <v>134</v>
      </c>
      <c r="C2038">
        <v>2014</v>
      </c>
      <c r="D2038">
        <v>3.3</v>
      </c>
      <c r="E2038" t="s">
        <v>140</v>
      </c>
      <c r="F2038" t="s">
        <v>151</v>
      </c>
      <c r="G2038">
        <v>224542</v>
      </c>
      <c r="H2038">
        <v>3</v>
      </c>
      <c r="I2038">
        <v>2</v>
      </c>
      <c r="J2038">
        <v>7109</v>
      </c>
    </row>
    <row r="2039" spans="1:10" x14ac:dyDescent="0.25">
      <c r="A2039" t="s">
        <v>103</v>
      </c>
      <c r="B2039" t="s">
        <v>115</v>
      </c>
      <c r="C2039">
        <v>2001</v>
      </c>
      <c r="D2039">
        <v>2.4</v>
      </c>
      <c r="E2039" t="s">
        <v>139</v>
      </c>
      <c r="F2039" t="s">
        <v>152</v>
      </c>
      <c r="G2039">
        <v>186492</v>
      </c>
      <c r="H2039">
        <v>4</v>
      </c>
      <c r="I2039">
        <v>1</v>
      </c>
      <c r="J2039">
        <v>6570</v>
      </c>
    </row>
    <row r="2040" spans="1:10" x14ac:dyDescent="0.25">
      <c r="A2040" t="s">
        <v>108</v>
      </c>
      <c r="B2040" t="s">
        <v>109</v>
      </c>
      <c r="C2040">
        <v>2017</v>
      </c>
      <c r="D2040">
        <v>2.6</v>
      </c>
      <c r="E2040" t="s">
        <v>132</v>
      </c>
      <c r="F2040" t="s">
        <v>155</v>
      </c>
      <c r="G2040">
        <v>262794</v>
      </c>
      <c r="H2040">
        <v>4</v>
      </c>
      <c r="I2040">
        <v>2</v>
      </c>
      <c r="J2040">
        <v>7544</v>
      </c>
    </row>
    <row r="2041" spans="1:10" x14ac:dyDescent="0.25">
      <c r="A2041" t="s">
        <v>124</v>
      </c>
      <c r="B2041" t="s">
        <v>125</v>
      </c>
      <c r="C2041">
        <v>2000</v>
      </c>
      <c r="D2041">
        <v>3.5</v>
      </c>
      <c r="E2041" t="s">
        <v>132</v>
      </c>
      <c r="F2041" t="s">
        <v>151</v>
      </c>
      <c r="G2041">
        <v>247001</v>
      </c>
      <c r="H2041">
        <v>2</v>
      </c>
      <c r="I2041">
        <v>2</v>
      </c>
      <c r="J2041">
        <v>3659</v>
      </c>
    </row>
    <row r="2042" spans="1:10" x14ac:dyDescent="0.25">
      <c r="A2042" t="s">
        <v>103</v>
      </c>
      <c r="B2042" t="s">
        <v>130</v>
      </c>
      <c r="C2042">
        <v>2009</v>
      </c>
      <c r="D2042">
        <v>2.5</v>
      </c>
      <c r="E2042" t="s">
        <v>139</v>
      </c>
      <c r="F2042" t="s">
        <v>152</v>
      </c>
      <c r="G2042">
        <v>35087</v>
      </c>
      <c r="H2042">
        <v>5</v>
      </c>
      <c r="I2042">
        <v>2</v>
      </c>
      <c r="J2042">
        <v>12098</v>
      </c>
    </row>
    <row r="2043" spans="1:10" x14ac:dyDescent="0.25">
      <c r="A2043" t="s">
        <v>103</v>
      </c>
      <c r="B2043" t="s">
        <v>130</v>
      </c>
      <c r="C2043">
        <v>2013</v>
      </c>
      <c r="D2043">
        <v>1.3</v>
      </c>
      <c r="E2043" t="s">
        <v>132</v>
      </c>
      <c r="F2043" t="s">
        <v>151</v>
      </c>
      <c r="G2043">
        <v>120114</v>
      </c>
      <c r="H2043">
        <v>4</v>
      </c>
      <c r="I2043">
        <v>2</v>
      </c>
      <c r="J2043">
        <v>7897</v>
      </c>
    </row>
    <row r="2044" spans="1:10" x14ac:dyDescent="0.25">
      <c r="A2044" t="s">
        <v>100</v>
      </c>
      <c r="B2044" t="s">
        <v>121</v>
      </c>
      <c r="C2044">
        <v>2020</v>
      </c>
      <c r="D2044">
        <v>3.5</v>
      </c>
      <c r="E2044" t="s">
        <v>156</v>
      </c>
      <c r="F2044" t="s">
        <v>152</v>
      </c>
      <c r="G2044">
        <v>52571</v>
      </c>
      <c r="H2044">
        <v>4</v>
      </c>
      <c r="I2044">
        <v>3</v>
      </c>
      <c r="J2044">
        <v>14048</v>
      </c>
    </row>
    <row r="2045" spans="1:10" x14ac:dyDescent="0.25">
      <c r="A2045" t="s">
        <v>101</v>
      </c>
      <c r="B2045" t="s">
        <v>114</v>
      </c>
      <c r="C2045">
        <v>2003</v>
      </c>
      <c r="D2045">
        <v>4.0999999999999996</v>
      </c>
      <c r="E2045" t="s">
        <v>140</v>
      </c>
      <c r="F2045" t="s">
        <v>152</v>
      </c>
      <c r="G2045">
        <v>49421</v>
      </c>
      <c r="H2045">
        <v>2</v>
      </c>
      <c r="I2045">
        <v>5</v>
      </c>
      <c r="J2045">
        <v>9611</v>
      </c>
    </row>
    <row r="2046" spans="1:10" x14ac:dyDescent="0.25">
      <c r="A2046" t="s">
        <v>104</v>
      </c>
      <c r="B2046" t="s">
        <v>105</v>
      </c>
      <c r="C2046">
        <v>2000</v>
      </c>
      <c r="D2046">
        <v>2.2999999999999998</v>
      </c>
      <c r="E2046" t="s">
        <v>139</v>
      </c>
      <c r="F2046" t="s">
        <v>155</v>
      </c>
      <c r="G2046">
        <v>176912</v>
      </c>
      <c r="H2046">
        <v>4</v>
      </c>
      <c r="I2046">
        <v>2</v>
      </c>
      <c r="J2046">
        <v>4861</v>
      </c>
    </row>
    <row r="2047" spans="1:10" x14ac:dyDescent="0.25">
      <c r="A2047" t="s">
        <v>122</v>
      </c>
      <c r="B2047" t="s">
        <v>138</v>
      </c>
      <c r="C2047">
        <v>2010</v>
      </c>
      <c r="D2047">
        <v>3.1</v>
      </c>
      <c r="E2047" t="s">
        <v>156</v>
      </c>
      <c r="F2047" t="s">
        <v>155</v>
      </c>
      <c r="G2047">
        <v>230782</v>
      </c>
      <c r="H2047">
        <v>5</v>
      </c>
      <c r="I2047">
        <v>1</v>
      </c>
      <c r="J2047">
        <v>5584</v>
      </c>
    </row>
    <row r="2048" spans="1:10" x14ac:dyDescent="0.25">
      <c r="A2048" t="s">
        <v>103</v>
      </c>
      <c r="B2048" t="s">
        <v>111</v>
      </c>
      <c r="C2048">
        <v>2009</v>
      </c>
      <c r="D2048">
        <v>3.5</v>
      </c>
      <c r="E2048" t="s">
        <v>156</v>
      </c>
      <c r="F2048" t="s">
        <v>152</v>
      </c>
      <c r="G2048">
        <v>192593</v>
      </c>
      <c r="H2048">
        <v>5</v>
      </c>
      <c r="I2048">
        <v>4</v>
      </c>
      <c r="J2048">
        <v>7948</v>
      </c>
    </row>
    <row r="2049" spans="1:10" x14ac:dyDescent="0.25">
      <c r="A2049" t="s">
        <v>103</v>
      </c>
      <c r="B2049" t="s">
        <v>111</v>
      </c>
      <c r="C2049">
        <v>2014</v>
      </c>
      <c r="D2049">
        <v>3.1</v>
      </c>
      <c r="E2049" t="s">
        <v>140</v>
      </c>
      <c r="F2049" t="s">
        <v>155</v>
      </c>
      <c r="G2049">
        <v>10672</v>
      </c>
      <c r="H2049">
        <v>3</v>
      </c>
      <c r="I2049">
        <v>1</v>
      </c>
      <c r="J2049">
        <v>11186</v>
      </c>
    </row>
    <row r="2050" spans="1:10" x14ac:dyDescent="0.25">
      <c r="A2050" t="s">
        <v>124</v>
      </c>
      <c r="B2050" t="s">
        <v>126</v>
      </c>
      <c r="C2050">
        <v>2010</v>
      </c>
      <c r="D2050">
        <v>1.5</v>
      </c>
      <c r="E2050" t="s">
        <v>139</v>
      </c>
      <c r="F2050" t="s">
        <v>152</v>
      </c>
      <c r="G2050">
        <v>240407</v>
      </c>
      <c r="H2050">
        <v>5</v>
      </c>
      <c r="I2050">
        <v>5</v>
      </c>
      <c r="J2050">
        <v>7291</v>
      </c>
    </row>
    <row r="2051" spans="1:10" x14ac:dyDescent="0.25">
      <c r="A2051" t="s">
        <v>133</v>
      </c>
      <c r="B2051" t="s">
        <v>136</v>
      </c>
      <c r="C2051">
        <v>2018</v>
      </c>
      <c r="D2051">
        <v>1.7</v>
      </c>
      <c r="E2051" t="s">
        <v>139</v>
      </c>
      <c r="F2051" t="s">
        <v>151</v>
      </c>
      <c r="G2051">
        <v>286878</v>
      </c>
      <c r="H2051">
        <v>2</v>
      </c>
      <c r="I2051">
        <v>1</v>
      </c>
      <c r="J2051">
        <v>7462</v>
      </c>
    </row>
    <row r="2052" spans="1:10" x14ac:dyDescent="0.25">
      <c r="A2052" t="s">
        <v>100</v>
      </c>
      <c r="B2052" t="s">
        <v>121</v>
      </c>
      <c r="C2052">
        <v>2019</v>
      </c>
      <c r="D2052">
        <v>1.3</v>
      </c>
      <c r="E2052" t="s">
        <v>140</v>
      </c>
      <c r="F2052" t="s">
        <v>155</v>
      </c>
      <c r="G2052">
        <v>26192</v>
      </c>
      <c r="H2052">
        <v>5</v>
      </c>
      <c r="I2052">
        <v>1</v>
      </c>
      <c r="J2052">
        <v>10576</v>
      </c>
    </row>
    <row r="2053" spans="1:10" x14ac:dyDescent="0.25">
      <c r="A2053" t="s">
        <v>103</v>
      </c>
      <c r="B2053" t="s">
        <v>130</v>
      </c>
      <c r="C2053">
        <v>2004</v>
      </c>
      <c r="D2053">
        <v>2.5</v>
      </c>
      <c r="E2053" t="s">
        <v>140</v>
      </c>
      <c r="F2053" t="s">
        <v>151</v>
      </c>
      <c r="G2053">
        <v>249318</v>
      </c>
      <c r="H2053">
        <v>3</v>
      </c>
      <c r="I2053">
        <v>5</v>
      </c>
      <c r="J2053">
        <v>2813</v>
      </c>
    </row>
    <row r="2054" spans="1:10" x14ac:dyDescent="0.25">
      <c r="A2054" t="s">
        <v>122</v>
      </c>
      <c r="B2054" t="s">
        <v>123</v>
      </c>
      <c r="C2054">
        <v>2023</v>
      </c>
      <c r="D2054">
        <v>2.6</v>
      </c>
      <c r="E2054" t="s">
        <v>132</v>
      </c>
      <c r="F2054" t="s">
        <v>152</v>
      </c>
      <c r="G2054">
        <v>32598</v>
      </c>
      <c r="H2054">
        <v>5</v>
      </c>
      <c r="I2054">
        <v>3</v>
      </c>
      <c r="J2054">
        <v>15448</v>
      </c>
    </row>
    <row r="2055" spans="1:10" x14ac:dyDescent="0.25">
      <c r="A2055" t="s">
        <v>100</v>
      </c>
      <c r="B2055" t="s">
        <v>119</v>
      </c>
      <c r="C2055">
        <v>2010</v>
      </c>
      <c r="D2055">
        <v>4.8</v>
      </c>
      <c r="E2055" t="s">
        <v>156</v>
      </c>
      <c r="F2055" t="s">
        <v>152</v>
      </c>
      <c r="G2055">
        <v>175065</v>
      </c>
      <c r="H2055">
        <v>4</v>
      </c>
      <c r="I2055">
        <v>4</v>
      </c>
      <c r="J2055">
        <v>9898</v>
      </c>
    </row>
    <row r="2056" spans="1:10" x14ac:dyDescent="0.25">
      <c r="A2056" t="s">
        <v>101</v>
      </c>
      <c r="B2056" t="s">
        <v>114</v>
      </c>
      <c r="C2056">
        <v>2005</v>
      </c>
      <c r="D2056">
        <v>1.5</v>
      </c>
      <c r="E2056" t="s">
        <v>132</v>
      </c>
      <c r="F2056" t="s">
        <v>151</v>
      </c>
      <c r="G2056">
        <v>206385</v>
      </c>
      <c r="H2056">
        <v>3</v>
      </c>
      <c r="I2056">
        <v>1</v>
      </c>
      <c r="J2056">
        <v>3972</v>
      </c>
    </row>
    <row r="2057" spans="1:10" x14ac:dyDescent="0.25">
      <c r="A2057" t="s">
        <v>100</v>
      </c>
      <c r="B2057" t="s">
        <v>121</v>
      </c>
      <c r="C2057">
        <v>2009</v>
      </c>
      <c r="D2057">
        <v>4.9000000000000004</v>
      </c>
      <c r="E2057" t="s">
        <v>156</v>
      </c>
      <c r="F2057" t="s">
        <v>151</v>
      </c>
      <c r="G2057">
        <v>212334</v>
      </c>
      <c r="H2057">
        <v>5</v>
      </c>
      <c r="I2057">
        <v>4</v>
      </c>
      <c r="J2057">
        <v>7453</v>
      </c>
    </row>
    <row r="2058" spans="1:10" x14ac:dyDescent="0.25">
      <c r="A2058" t="s">
        <v>101</v>
      </c>
      <c r="B2058" t="s">
        <v>112</v>
      </c>
      <c r="C2058">
        <v>2004</v>
      </c>
      <c r="D2058">
        <v>2.4</v>
      </c>
      <c r="E2058" t="s">
        <v>140</v>
      </c>
      <c r="F2058" t="s">
        <v>151</v>
      </c>
      <c r="G2058">
        <v>222937</v>
      </c>
      <c r="H2058">
        <v>5</v>
      </c>
      <c r="I2058">
        <v>1</v>
      </c>
      <c r="J2058">
        <v>3241</v>
      </c>
    </row>
    <row r="2059" spans="1:10" x14ac:dyDescent="0.25">
      <c r="A2059" t="s">
        <v>124</v>
      </c>
      <c r="B2059" t="s">
        <v>126</v>
      </c>
      <c r="C2059">
        <v>2009</v>
      </c>
      <c r="D2059">
        <v>1.8</v>
      </c>
      <c r="E2059" t="s">
        <v>139</v>
      </c>
      <c r="F2059" t="s">
        <v>155</v>
      </c>
      <c r="G2059">
        <v>74482</v>
      </c>
      <c r="H2059">
        <v>4</v>
      </c>
      <c r="I2059">
        <v>1</v>
      </c>
      <c r="J2059">
        <v>9110</v>
      </c>
    </row>
    <row r="2060" spans="1:10" x14ac:dyDescent="0.25">
      <c r="A2060" t="s">
        <v>101</v>
      </c>
      <c r="B2060" t="s">
        <v>112</v>
      </c>
      <c r="C2060">
        <v>2001</v>
      </c>
      <c r="D2060">
        <v>3.3</v>
      </c>
      <c r="E2060" t="s">
        <v>139</v>
      </c>
      <c r="F2060" t="s">
        <v>151</v>
      </c>
      <c r="G2060">
        <v>228131</v>
      </c>
      <c r="H2060">
        <v>3</v>
      </c>
      <c r="I2060">
        <v>2</v>
      </c>
      <c r="J2060">
        <v>5137</v>
      </c>
    </row>
    <row r="2061" spans="1:10" x14ac:dyDescent="0.25">
      <c r="A2061" t="s">
        <v>103</v>
      </c>
      <c r="B2061" t="s">
        <v>115</v>
      </c>
      <c r="C2061">
        <v>2016</v>
      </c>
      <c r="D2061">
        <v>4.5999999999999996</v>
      </c>
      <c r="E2061" t="s">
        <v>140</v>
      </c>
      <c r="F2061" t="s">
        <v>152</v>
      </c>
      <c r="G2061">
        <v>199029</v>
      </c>
      <c r="H2061">
        <v>4</v>
      </c>
      <c r="I2061">
        <v>4</v>
      </c>
      <c r="J2061">
        <v>11019</v>
      </c>
    </row>
    <row r="2062" spans="1:10" x14ac:dyDescent="0.25">
      <c r="A2062" t="s">
        <v>133</v>
      </c>
      <c r="B2062" t="s">
        <v>134</v>
      </c>
      <c r="C2062">
        <v>2000</v>
      </c>
      <c r="D2062">
        <v>4.2</v>
      </c>
      <c r="E2062" t="s">
        <v>139</v>
      </c>
      <c r="F2062" t="s">
        <v>151</v>
      </c>
      <c r="G2062">
        <v>285922</v>
      </c>
      <c r="H2062">
        <v>4</v>
      </c>
      <c r="I2062">
        <v>5</v>
      </c>
      <c r="J2062">
        <v>4581</v>
      </c>
    </row>
    <row r="2063" spans="1:10" x14ac:dyDescent="0.25">
      <c r="A2063" t="s">
        <v>124</v>
      </c>
      <c r="B2063" t="s">
        <v>125</v>
      </c>
      <c r="C2063">
        <v>2023</v>
      </c>
      <c r="D2063">
        <v>4.7</v>
      </c>
      <c r="E2063" t="s">
        <v>140</v>
      </c>
      <c r="F2063" t="s">
        <v>151</v>
      </c>
      <c r="G2063">
        <v>26460</v>
      </c>
      <c r="H2063">
        <v>3</v>
      </c>
      <c r="I2063">
        <v>5</v>
      </c>
      <c r="J2063">
        <v>15170</v>
      </c>
    </row>
    <row r="2064" spans="1:10" x14ac:dyDescent="0.25">
      <c r="A2064" t="s">
        <v>101</v>
      </c>
      <c r="B2064" t="s">
        <v>112</v>
      </c>
      <c r="C2064">
        <v>2015</v>
      </c>
      <c r="D2064">
        <v>1.8</v>
      </c>
      <c r="E2064" t="s">
        <v>156</v>
      </c>
      <c r="F2064" t="s">
        <v>152</v>
      </c>
      <c r="G2064">
        <v>76995</v>
      </c>
      <c r="H2064">
        <v>3</v>
      </c>
      <c r="I2064">
        <v>2</v>
      </c>
      <c r="J2064">
        <v>10360</v>
      </c>
    </row>
    <row r="2065" spans="1:10" x14ac:dyDescent="0.25">
      <c r="A2065" t="s">
        <v>153</v>
      </c>
      <c r="B2065" t="s">
        <v>154</v>
      </c>
      <c r="C2065">
        <v>2003</v>
      </c>
      <c r="D2065">
        <v>1.3</v>
      </c>
      <c r="E2065" t="s">
        <v>156</v>
      </c>
      <c r="F2065" t="s">
        <v>151</v>
      </c>
      <c r="G2065">
        <v>294888</v>
      </c>
      <c r="H2065">
        <v>5</v>
      </c>
      <c r="I2065">
        <v>2</v>
      </c>
      <c r="J2065">
        <v>2000</v>
      </c>
    </row>
    <row r="2066" spans="1:10" x14ac:dyDescent="0.25">
      <c r="A2066" t="s">
        <v>101</v>
      </c>
      <c r="B2066" t="s">
        <v>114</v>
      </c>
      <c r="C2066">
        <v>2000</v>
      </c>
      <c r="D2066">
        <v>2.8</v>
      </c>
      <c r="E2066" t="s">
        <v>156</v>
      </c>
      <c r="F2066" t="s">
        <v>152</v>
      </c>
      <c r="G2066">
        <v>65733</v>
      </c>
      <c r="H2066">
        <v>2</v>
      </c>
      <c r="I2066">
        <v>5</v>
      </c>
      <c r="J2066">
        <v>7085</v>
      </c>
    </row>
    <row r="2067" spans="1:10" x14ac:dyDescent="0.25">
      <c r="A2067" t="s">
        <v>153</v>
      </c>
      <c r="B2067" t="s">
        <v>120</v>
      </c>
      <c r="C2067">
        <v>2014</v>
      </c>
      <c r="D2067">
        <v>4.2</v>
      </c>
      <c r="E2067" t="s">
        <v>156</v>
      </c>
      <c r="F2067" t="s">
        <v>152</v>
      </c>
      <c r="G2067">
        <v>215666</v>
      </c>
      <c r="H2067">
        <v>2</v>
      </c>
      <c r="I2067">
        <v>3</v>
      </c>
      <c r="J2067">
        <v>9686</v>
      </c>
    </row>
    <row r="2068" spans="1:10" x14ac:dyDescent="0.25">
      <c r="A2068" t="s">
        <v>104</v>
      </c>
      <c r="B2068" t="s">
        <v>105</v>
      </c>
      <c r="C2068">
        <v>2023</v>
      </c>
      <c r="D2068">
        <v>2.4</v>
      </c>
      <c r="E2068" t="s">
        <v>132</v>
      </c>
      <c r="F2068" t="s">
        <v>151</v>
      </c>
      <c r="G2068">
        <v>130279</v>
      </c>
      <c r="H2068">
        <v>4</v>
      </c>
      <c r="I2068">
        <v>1</v>
      </c>
      <c r="J2068">
        <v>11794</v>
      </c>
    </row>
    <row r="2069" spans="1:10" x14ac:dyDescent="0.25">
      <c r="A2069" t="s">
        <v>153</v>
      </c>
      <c r="B2069" t="s">
        <v>120</v>
      </c>
      <c r="C2069">
        <v>2009</v>
      </c>
      <c r="D2069">
        <v>4.4000000000000004</v>
      </c>
      <c r="E2069" t="s">
        <v>139</v>
      </c>
      <c r="F2069" t="s">
        <v>152</v>
      </c>
      <c r="G2069">
        <v>251891</v>
      </c>
      <c r="H2069">
        <v>4</v>
      </c>
      <c r="I2069">
        <v>2</v>
      </c>
      <c r="J2069">
        <v>9662</v>
      </c>
    </row>
    <row r="2070" spans="1:10" x14ac:dyDescent="0.25">
      <c r="A2070" t="s">
        <v>133</v>
      </c>
      <c r="B2070" t="s">
        <v>135</v>
      </c>
      <c r="C2070">
        <v>2009</v>
      </c>
      <c r="D2070">
        <v>1.3</v>
      </c>
      <c r="E2070" t="s">
        <v>132</v>
      </c>
      <c r="F2070" t="s">
        <v>152</v>
      </c>
      <c r="G2070">
        <v>115405</v>
      </c>
      <c r="H2070">
        <v>4</v>
      </c>
      <c r="I2070">
        <v>1</v>
      </c>
      <c r="J2070">
        <v>8291</v>
      </c>
    </row>
    <row r="2071" spans="1:10" x14ac:dyDescent="0.25">
      <c r="A2071" t="s">
        <v>104</v>
      </c>
      <c r="B2071" t="s">
        <v>113</v>
      </c>
      <c r="C2071">
        <v>2016</v>
      </c>
      <c r="D2071">
        <v>3.7</v>
      </c>
      <c r="E2071" t="s">
        <v>139</v>
      </c>
      <c r="F2071" t="s">
        <v>155</v>
      </c>
      <c r="G2071">
        <v>137610</v>
      </c>
      <c r="H2071">
        <v>5</v>
      </c>
      <c r="I2071">
        <v>3</v>
      </c>
      <c r="J2071">
        <v>11847</v>
      </c>
    </row>
    <row r="2072" spans="1:10" x14ac:dyDescent="0.25">
      <c r="A2072" t="s">
        <v>122</v>
      </c>
      <c r="B2072" t="s">
        <v>123</v>
      </c>
      <c r="C2072">
        <v>2017</v>
      </c>
      <c r="D2072">
        <v>3.8</v>
      </c>
      <c r="E2072" t="s">
        <v>132</v>
      </c>
      <c r="F2072" t="s">
        <v>152</v>
      </c>
      <c r="G2072">
        <v>297508</v>
      </c>
      <c r="H2072">
        <v>5</v>
      </c>
      <c r="I2072">
        <v>4</v>
      </c>
      <c r="J2072">
        <v>9549</v>
      </c>
    </row>
    <row r="2073" spans="1:10" x14ac:dyDescent="0.25">
      <c r="A2073" t="s">
        <v>103</v>
      </c>
      <c r="B2073" t="s">
        <v>130</v>
      </c>
      <c r="C2073">
        <v>2008</v>
      </c>
      <c r="D2073">
        <v>4.8</v>
      </c>
      <c r="E2073" t="s">
        <v>139</v>
      </c>
      <c r="F2073" t="s">
        <v>151</v>
      </c>
      <c r="G2073">
        <v>134214</v>
      </c>
      <c r="H2073">
        <v>2</v>
      </c>
      <c r="I2073">
        <v>2</v>
      </c>
      <c r="J2073">
        <v>10615</v>
      </c>
    </row>
    <row r="2074" spans="1:10" x14ac:dyDescent="0.25">
      <c r="A2074" t="s">
        <v>108</v>
      </c>
      <c r="B2074" t="s">
        <v>116</v>
      </c>
      <c r="C2074">
        <v>2016</v>
      </c>
      <c r="D2074">
        <v>4.3</v>
      </c>
      <c r="E2074" t="s">
        <v>140</v>
      </c>
      <c r="F2074" t="s">
        <v>151</v>
      </c>
      <c r="G2074">
        <v>187053</v>
      </c>
      <c r="H2074">
        <v>4</v>
      </c>
      <c r="I2074">
        <v>3</v>
      </c>
      <c r="J2074">
        <v>9458</v>
      </c>
    </row>
    <row r="2075" spans="1:10" x14ac:dyDescent="0.25">
      <c r="A2075" t="s">
        <v>122</v>
      </c>
      <c r="B2075" t="s">
        <v>123</v>
      </c>
      <c r="C2075">
        <v>2007</v>
      </c>
      <c r="D2075">
        <v>4.7</v>
      </c>
      <c r="E2075" t="s">
        <v>156</v>
      </c>
      <c r="F2075" t="s">
        <v>152</v>
      </c>
      <c r="G2075">
        <v>28420</v>
      </c>
      <c r="H2075">
        <v>3</v>
      </c>
      <c r="I2075">
        <v>4</v>
      </c>
      <c r="J2075">
        <v>11831</v>
      </c>
    </row>
    <row r="2076" spans="1:10" x14ac:dyDescent="0.25">
      <c r="A2076" t="s">
        <v>100</v>
      </c>
      <c r="B2076" t="s">
        <v>106</v>
      </c>
      <c r="C2076">
        <v>2012</v>
      </c>
      <c r="D2076">
        <v>2.4</v>
      </c>
      <c r="E2076" t="s">
        <v>140</v>
      </c>
      <c r="F2076" t="s">
        <v>155</v>
      </c>
      <c r="G2076">
        <v>200323</v>
      </c>
      <c r="H2076">
        <v>2</v>
      </c>
      <c r="I2076">
        <v>1</v>
      </c>
      <c r="J2076">
        <v>6093</v>
      </c>
    </row>
    <row r="2077" spans="1:10" x14ac:dyDescent="0.25">
      <c r="A2077" t="s">
        <v>103</v>
      </c>
      <c r="B2077" t="s">
        <v>130</v>
      </c>
      <c r="C2077">
        <v>2011</v>
      </c>
      <c r="D2077">
        <v>4.5</v>
      </c>
      <c r="E2077" t="s">
        <v>140</v>
      </c>
      <c r="F2077" t="s">
        <v>155</v>
      </c>
      <c r="G2077">
        <v>89049</v>
      </c>
      <c r="H2077">
        <v>2</v>
      </c>
      <c r="I2077">
        <v>5</v>
      </c>
      <c r="J2077">
        <v>10119</v>
      </c>
    </row>
    <row r="2078" spans="1:10" x14ac:dyDescent="0.25">
      <c r="A2078" t="s">
        <v>107</v>
      </c>
      <c r="B2078" t="s">
        <v>129</v>
      </c>
      <c r="C2078">
        <v>2005</v>
      </c>
      <c r="D2078">
        <v>4.5999999999999996</v>
      </c>
      <c r="E2078" t="s">
        <v>156</v>
      </c>
      <c r="F2078" t="s">
        <v>152</v>
      </c>
      <c r="G2078">
        <v>224243</v>
      </c>
      <c r="H2078">
        <v>3</v>
      </c>
      <c r="I2078">
        <v>1</v>
      </c>
      <c r="J2078">
        <v>7215</v>
      </c>
    </row>
    <row r="2079" spans="1:10" x14ac:dyDescent="0.25">
      <c r="A2079" t="s">
        <v>101</v>
      </c>
      <c r="B2079" t="s">
        <v>112</v>
      </c>
      <c r="C2079">
        <v>2007</v>
      </c>
      <c r="D2079">
        <v>4.4000000000000004</v>
      </c>
      <c r="E2079" t="s">
        <v>140</v>
      </c>
      <c r="F2079" t="s">
        <v>152</v>
      </c>
      <c r="G2079">
        <v>134697</v>
      </c>
      <c r="H2079">
        <v>5</v>
      </c>
      <c r="I2079">
        <v>1</v>
      </c>
      <c r="J2079">
        <v>9406</v>
      </c>
    </row>
    <row r="2080" spans="1:10" x14ac:dyDescent="0.25">
      <c r="A2080" t="s">
        <v>100</v>
      </c>
      <c r="B2080" t="s">
        <v>121</v>
      </c>
      <c r="C2080">
        <v>2017</v>
      </c>
      <c r="D2080">
        <v>2.7</v>
      </c>
      <c r="E2080" t="s">
        <v>156</v>
      </c>
      <c r="F2080" t="s">
        <v>155</v>
      </c>
      <c r="G2080">
        <v>108479</v>
      </c>
      <c r="H2080">
        <v>4</v>
      </c>
      <c r="I2080">
        <v>2</v>
      </c>
      <c r="J2080">
        <v>9730</v>
      </c>
    </row>
    <row r="2081" spans="1:10" x14ac:dyDescent="0.25">
      <c r="A2081" t="s">
        <v>153</v>
      </c>
      <c r="B2081" t="s">
        <v>154</v>
      </c>
      <c r="C2081">
        <v>2012</v>
      </c>
      <c r="D2081">
        <v>1.6</v>
      </c>
      <c r="E2081" t="s">
        <v>140</v>
      </c>
      <c r="F2081" t="s">
        <v>155</v>
      </c>
      <c r="G2081">
        <v>287727</v>
      </c>
      <c r="H2081">
        <v>4</v>
      </c>
      <c r="I2081">
        <v>4</v>
      </c>
      <c r="J2081">
        <v>3545</v>
      </c>
    </row>
    <row r="2082" spans="1:10" x14ac:dyDescent="0.25">
      <c r="A2082" t="s">
        <v>108</v>
      </c>
      <c r="B2082" t="s">
        <v>116</v>
      </c>
      <c r="C2082">
        <v>2005</v>
      </c>
      <c r="D2082">
        <v>1.7</v>
      </c>
      <c r="E2082" t="s">
        <v>139</v>
      </c>
      <c r="F2082" t="s">
        <v>152</v>
      </c>
      <c r="G2082">
        <v>76250</v>
      </c>
      <c r="H2082">
        <v>4</v>
      </c>
      <c r="I2082">
        <v>4</v>
      </c>
      <c r="J2082">
        <v>9275</v>
      </c>
    </row>
    <row r="2083" spans="1:10" x14ac:dyDescent="0.25">
      <c r="A2083" t="s">
        <v>104</v>
      </c>
      <c r="B2083" t="s">
        <v>113</v>
      </c>
      <c r="C2083">
        <v>2018</v>
      </c>
      <c r="D2083">
        <v>4.4000000000000004</v>
      </c>
      <c r="E2083" t="s">
        <v>140</v>
      </c>
      <c r="F2083" t="s">
        <v>151</v>
      </c>
      <c r="G2083">
        <v>46165</v>
      </c>
      <c r="H2083">
        <v>4</v>
      </c>
      <c r="I2083">
        <v>3</v>
      </c>
      <c r="J2083">
        <v>12976</v>
      </c>
    </row>
    <row r="2084" spans="1:10" x14ac:dyDescent="0.25">
      <c r="A2084" t="s">
        <v>122</v>
      </c>
      <c r="B2084" t="s">
        <v>137</v>
      </c>
      <c r="C2084">
        <v>2005</v>
      </c>
      <c r="D2084">
        <v>2.2000000000000002</v>
      </c>
      <c r="E2084" t="s">
        <v>139</v>
      </c>
      <c r="F2084" t="s">
        <v>155</v>
      </c>
      <c r="G2084">
        <v>284026</v>
      </c>
      <c r="H2084">
        <v>2</v>
      </c>
      <c r="I2084">
        <v>5</v>
      </c>
      <c r="J2084">
        <v>4119</v>
      </c>
    </row>
    <row r="2085" spans="1:10" x14ac:dyDescent="0.25">
      <c r="A2085" t="s">
        <v>101</v>
      </c>
      <c r="B2085" t="s">
        <v>102</v>
      </c>
      <c r="C2085">
        <v>2023</v>
      </c>
      <c r="D2085">
        <v>2</v>
      </c>
      <c r="E2085" t="s">
        <v>132</v>
      </c>
      <c r="F2085" t="s">
        <v>152</v>
      </c>
      <c r="G2085">
        <v>174102</v>
      </c>
      <c r="H2085">
        <v>5</v>
      </c>
      <c r="I2085">
        <v>5</v>
      </c>
      <c r="J2085">
        <v>12017</v>
      </c>
    </row>
    <row r="2086" spans="1:10" x14ac:dyDescent="0.25">
      <c r="A2086" t="s">
        <v>107</v>
      </c>
      <c r="B2086" t="s">
        <v>129</v>
      </c>
      <c r="C2086">
        <v>2019</v>
      </c>
      <c r="D2086">
        <v>4.3</v>
      </c>
      <c r="E2086" t="s">
        <v>156</v>
      </c>
      <c r="F2086" t="s">
        <v>151</v>
      </c>
      <c r="G2086">
        <v>8168</v>
      </c>
      <c r="H2086">
        <v>5</v>
      </c>
      <c r="I2086">
        <v>3</v>
      </c>
      <c r="J2086">
        <v>13936</v>
      </c>
    </row>
    <row r="2087" spans="1:10" x14ac:dyDescent="0.25">
      <c r="A2087" t="s">
        <v>101</v>
      </c>
      <c r="B2087" t="s">
        <v>114</v>
      </c>
      <c r="C2087">
        <v>2006</v>
      </c>
      <c r="D2087">
        <v>3.7</v>
      </c>
      <c r="E2087" t="s">
        <v>132</v>
      </c>
      <c r="F2087" t="s">
        <v>152</v>
      </c>
      <c r="G2087">
        <v>182367</v>
      </c>
      <c r="H2087">
        <v>5</v>
      </c>
      <c r="I2087">
        <v>4</v>
      </c>
      <c r="J2087">
        <v>8452</v>
      </c>
    </row>
    <row r="2088" spans="1:10" x14ac:dyDescent="0.25">
      <c r="A2088" t="s">
        <v>108</v>
      </c>
      <c r="B2088" t="s">
        <v>117</v>
      </c>
      <c r="C2088">
        <v>2002</v>
      </c>
      <c r="D2088">
        <v>3.8</v>
      </c>
      <c r="E2088" t="s">
        <v>132</v>
      </c>
      <c r="F2088" t="s">
        <v>151</v>
      </c>
      <c r="G2088">
        <v>31239</v>
      </c>
      <c r="H2088">
        <v>3</v>
      </c>
      <c r="I2088">
        <v>3</v>
      </c>
      <c r="J2088">
        <v>8875</v>
      </c>
    </row>
    <row r="2089" spans="1:10" x14ac:dyDescent="0.25">
      <c r="A2089" t="s">
        <v>104</v>
      </c>
      <c r="B2089" t="s">
        <v>105</v>
      </c>
      <c r="C2089">
        <v>2001</v>
      </c>
      <c r="D2089">
        <v>4.7</v>
      </c>
      <c r="E2089" t="s">
        <v>132</v>
      </c>
      <c r="F2089" t="s">
        <v>151</v>
      </c>
      <c r="G2089">
        <v>194851</v>
      </c>
      <c r="H2089">
        <v>2</v>
      </c>
      <c r="I2089">
        <v>5</v>
      </c>
      <c r="J2089">
        <v>6202</v>
      </c>
    </row>
    <row r="2090" spans="1:10" x14ac:dyDescent="0.25">
      <c r="A2090" t="s">
        <v>101</v>
      </c>
      <c r="B2090" t="s">
        <v>112</v>
      </c>
      <c r="C2090">
        <v>2012</v>
      </c>
      <c r="D2090">
        <v>3.6</v>
      </c>
      <c r="E2090" t="s">
        <v>140</v>
      </c>
      <c r="F2090" t="s">
        <v>155</v>
      </c>
      <c r="G2090">
        <v>90604</v>
      </c>
      <c r="H2090">
        <v>4</v>
      </c>
      <c r="I2090">
        <v>1</v>
      </c>
      <c r="J2090">
        <v>9487</v>
      </c>
    </row>
    <row r="2091" spans="1:10" x14ac:dyDescent="0.25">
      <c r="A2091" t="s">
        <v>122</v>
      </c>
      <c r="B2091" t="s">
        <v>123</v>
      </c>
      <c r="C2091">
        <v>2016</v>
      </c>
      <c r="D2091">
        <v>2.4</v>
      </c>
      <c r="E2091" t="s">
        <v>140</v>
      </c>
      <c r="F2091" t="s">
        <v>155</v>
      </c>
      <c r="G2091">
        <v>129525</v>
      </c>
      <c r="H2091">
        <v>4</v>
      </c>
      <c r="I2091">
        <v>1</v>
      </c>
      <c r="J2091">
        <v>8709</v>
      </c>
    </row>
    <row r="2092" spans="1:10" x14ac:dyDescent="0.25">
      <c r="A2092" t="s">
        <v>107</v>
      </c>
      <c r="B2092" t="s">
        <v>129</v>
      </c>
      <c r="C2092">
        <v>2006</v>
      </c>
      <c r="D2092">
        <v>1.2</v>
      </c>
      <c r="E2092" t="s">
        <v>139</v>
      </c>
      <c r="F2092" t="s">
        <v>152</v>
      </c>
      <c r="G2092">
        <v>154963</v>
      </c>
      <c r="H2092">
        <v>4</v>
      </c>
      <c r="I2092">
        <v>2</v>
      </c>
      <c r="J2092">
        <v>7500</v>
      </c>
    </row>
    <row r="2093" spans="1:10" x14ac:dyDescent="0.25">
      <c r="A2093" t="s">
        <v>122</v>
      </c>
      <c r="B2093" t="s">
        <v>123</v>
      </c>
      <c r="C2093">
        <v>2005</v>
      </c>
      <c r="D2093">
        <v>3.5</v>
      </c>
      <c r="E2093" t="s">
        <v>132</v>
      </c>
      <c r="F2093" t="s">
        <v>155</v>
      </c>
      <c r="G2093">
        <v>238981</v>
      </c>
      <c r="H2093">
        <v>2</v>
      </c>
      <c r="I2093">
        <v>4</v>
      </c>
      <c r="J2093">
        <v>5320</v>
      </c>
    </row>
    <row r="2094" spans="1:10" x14ac:dyDescent="0.25">
      <c r="A2094" t="s">
        <v>122</v>
      </c>
      <c r="B2094" t="s">
        <v>123</v>
      </c>
      <c r="C2094">
        <v>2003</v>
      </c>
      <c r="D2094">
        <v>4</v>
      </c>
      <c r="E2094" t="s">
        <v>132</v>
      </c>
      <c r="F2094" t="s">
        <v>152</v>
      </c>
      <c r="G2094">
        <v>296836</v>
      </c>
      <c r="H2094">
        <v>4</v>
      </c>
      <c r="I2094">
        <v>2</v>
      </c>
      <c r="J2094">
        <v>5563</v>
      </c>
    </row>
    <row r="2095" spans="1:10" x14ac:dyDescent="0.25">
      <c r="A2095" t="s">
        <v>122</v>
      </c>
      <c r="B2095" t="s">
        <v>137</v>
      </c>
      <c r="C2095">
        <v>2011</v>
      </c>
      <c r="D2095">
        <v>2.6</v>
      </c>
      <c r="E2095" t="s">
        <v>140</v>
      </c>
      <c r="F2095" t="s">
        <v>155</v>
      </c>
      <c r="G2095">
        <v>199966</v>
      </c>
      <c r="H2095">
        <v>3</v>
      </c>
      <c r="I2095">
        <v>2</v>
      </c>
      <c r="J2095">
        <v>6000</v>
      </c>
    </row>
    <row r="2096" spans="1:10" x14ac:dyDescent="0.25">
      <c r="A2096" t="s">
        <v>107</v>
      </c>
      <c r="B2096" t="s">
        <v>128</v>
      </c>
      <c r="C2096">
        <v>2003</v>
      </c>
      <c r="D2096">
        <v>4.5999999999999996</v>
      </c>
      <c r="E2096" t="s">
        <v>139</v>
      </c>
      <c r="F2096" t="s">
        <v>151</v>
      </c>
      <c r="G2096">
        <v>177271</v>
      </c>
      <c r="H2096">
        <v>3</v>
      </c>
      <c r="I2096">
        <v>4</v>
      </c>
      <c r="J2096">
        <v>8054</v>
      </c>
    </row>
    <row r="2097" spans="1:10" x14ac:dyDescent="0.25">
      <c r="A2097" t="s">
        <v>108</v>
      </c>
      <c r="B2097" t="s">
        <v>117</v>
      </c>
      <c r="C2097">
        <v>2001</v>
      </c>
      <c r="D2097">
        <v>1.4</v>
      </c>
      <c r="E2097" t="s">
        <v>132</v>
      </c>
      <c r="F2097" t="s">
        <v>155</v>
      </c>
      <c r="G2097">
        <v>142032</v>
      </c>
      <c r="H2097">
        <v>4</v>
      </c>
      <c r="I2097">
        <v>4</v>
      </c>
      <c r="J2097">
        <v>3959</v>
      </c>
    </row>
    <row r="2098" spans="1:10" x14ac:dyDescent="0.25">
      <c r="A2098" t="s">
        <v>101</v>
      </c>
      <c r="B2098" t="s">
        <v>114</v>
      </c>
      <c r="C2098">
        <v>2008</v>
      </c>
      <c r="D2098">
        <v>2.4</v>
      </c>
      <c r="E2098" t="s">
        <v>140</v>
      </c>
      <c r="F2098" t="s">
        <v>155</v>
      </c>
      <c r="G2098">
        <v>39867</v>
      </c>
      <c r="H2098">
        <v>4</v>
      </c>
      <c r="I2098">
        <v>4</v>
      </c>
      <c r="J2098">
        <v>8102</v>
      </c>
    </row>
    <row r="2099" spans="1:10" x14ac:dyDescent="0.25">
      <c r="A2099" t="s">
        <v>124</v>
      </c>
      <c r="B2099" t="s">
        <v>127</v>
      </c>
      <c r="C2099">
        <v>2006</v>
      </c>
      <c r="D2099">
        <v>2.2999999999999998</v>
      </c>
      <c r="E2099" t="s">
        <v>132</v>
      </c>
      <c r="F2099" t="s">
        <v>151</v>
      </c>
      <c r="G2099">
        <v>170302</v>
      </c>
      <c r="H2099">
        <v>2</v>
      </c>
      <c r="I2099">
        <v>4</v>
      </c>
      <c r="J2099">
        <v>5793</v>
      </c>
    </row>
    <row r="2100" spans="1:10" x14ac:dyDescent="0.25">
      <c r="A2100" t="s">
        <v>108</v>
      </c>
      <c r="B2100" t="s">
        <v>116</v>
      </c>
      <c r="C2100">
        <v>2008</v>
      </c>
      <c r="D2100">
        <v>3.1</v>
      </c>
      <c r="E2100" t="s">
        <v>139</v>
      </c>
      <c r="F2100" t="s">
        <v>152</v>
      </c>
      <c r="G2100">
        <v>31509</v>
      </c>
      <c r="H2100">
        <v>3</v>
      </c>
      <c r="I2100">
        <v>2</v>
      </c>
      <c r="J2100">
        <v>12469</v>
      </c>
    </row>
    <row r="2101" spans="1:10" x14ac:dyDescent="0.25">
      <c r="A2101" t="s">
        <v>122</v>
      </c>
      <c r="B2101" t="s">
        <v>123</v>
      </c>
      <c r="C2101">
        <v>2023</v>
      </c>
      <c r="D2101">
        <v>3.6</v>
      </c>
      <c r="E2101" t="s">
        <v>140</v>
      </c>
      <c r="F2101" t="s">
        <v>152</v>
      </c>
      <c r="G2101">
        <v>144501</v>
      </c>
      <c r="H2101">
        <v>4</v>
      </c>
      <c r="I2101">
        <v>2</v>
      </c>
      <c r="J2101">
        <v>13209</v>
      </c>
    </row>
    <row r="2102" spans="1:10" x14ac:dyDescent="0.25">
      <c r="A2102" t="s">
        <v>104</v>
      </c>
      <c r="B2102" t="s">
        <v>110</v>
      </c>
      <c r="C2102">
        <v>2012</v>
      </c>
      <c r="D2102">
        <v>3.1</v>
      </c>
      <c r="E2102" t="s">
        <v>140</v>
      </c>
      <c r="F2102" t="s">
        <v>151</v>
      </c>
      <c r="G2102">
        <v>13326</v>
      </c>
      <c r="H2102">
        <v>5</v>
      </c>
      <c r="I2102">
        <v>3</v>
      </c>
      <c r="J2102">
        <v>10533</v>
      </c>
    </row>
    <row r="2103" spans="1:10" x14ac:dyDescent="0.25">
      <c r="A2103" t="s">
        <v>133</v>
      </c>
      <c r="B2103" t="s">
        <v>134</v>
      </c>
      <c r="C2103">
        <v>2008</v>
      </c>
      <c r="D2103">
        <v>3.7</v>
      </c>
      <c r="E2103" t="s">
        <v>140</v>
      </c>
      <c r="F2103" t="s">
        <v>155</v>
      </c>
      <c r="G2103">
        <v>244578</v>
      </c>
      <c r="H2103">
        <v>5</v>
      </c>
      <c r="I2103">
        <v>4</v>
      </c>
      <c r="J2103">
        <v>5308</v>
      </c>
    </row>
    <row r="2104" spans="1:10" x14ac:dyDescent="0.25">
      <c r="A2104" t="s">
        <v>122</v>
      </c>
      <c r="B2104" t="s">
        <v>137</v>
      </c>
      <c r="C2104">
        <v>2012</v>
      </c>
      <c r="D2104">
        <v>4.4000000000000004</v>
      </c>
      <c r="E2104" t="s">
        <v>156</v>
      </c>
      <c r="F2104" t="s">
        <v>151</v>
      </c>
      <c r="G2104">
        <v>156174</v>
      </c>
      <c r="H2104">
        <v>3</v>
      </c>
      <c r="I2104">
        <v>1</v>
      </c>
      <c r="J2104">
        <v>8976</v>
      </c>
    </row>
    <row r="2105" spans="1:10" x14ac:dyDescent="0.25">
      <c r="A2105" t="s">
        <v>103</v>
      </c>
      <c r="B2105" t="s">
        <v>111</v>
      </c>
      <c r="C2105">
        <v>2022</v>
      </c>
      <c r="D2105">
        <v>3.7</v>
      </c>
      <c r="E2105" t="s">
        <v>132</v>
      </c>
      <c r="F2105" t="s">
        <v>155</v>
      </c>
      <c r="G2105">
        <v>127605</v>
      </c>
      <c r="H2105">
        <v>2</v>
      </c>
      <c r="I2105">
        <v>4</v>
      </c>
      <c r="J2105">
        <v>12847</v>
      </c>
    </row>
    <row r="2106" spans="1:10" x14ac:dyDescent="0.25">
      <c r="A2106" t="s">
        <v>122</v>
      </c>
      <c r="B2106" t="s">
        <v>123</v>
      </c>
      <c r="C2106">
        <v>2005</v>
      </c>
      <c r="D2106">
        <v>2.6</v>
      </c>
      <c r="E2106" t="s">
        <v>139</v>
      </c>
      <c r="F2106" t="s">
        <v>155</v>
      </c>
      <c r="G2106">
        <v>151586</v>
      </c>
      <c r="H2106">
        <v>2</v>
      </c>
      <c r="I2106">
        <v>4</v>
      </c>
      <c r="J2106">
        <v>7168</v>
      </c>
    </row>
    <row r="2107" spans="1:10" x14ac:dyDescent="0.25">
      <c r="A2107" t="s">
        <v>101</v>
      </c>
      <c r="B2107" t="s">
        <v>112</v>
      </c>
      <c r="C2107">
        <v>2002</v>
      </c>
      <c r="D2107">
        <v>1.7</v>
      </c>
      <c r="E2107" t="s">
        <v>156</v>
      </c>
      <c r="F2107" t="s">
        <v>155</v>
      </c>
      <c r="G2107">
        <v>217378</v>
      </c>
      <c r="H2107">
        <v>2</v>
      </c>
      <c r="I2107">
        <v>3</v>
      </c>
      <c r="J2107">
        <v>2052</v>
      </c>
    </row>
    <row r="2108" spans="1:10" x14ac:dyDescent="0.25">
      <c r="A2108" t="s">
        <v>133</v>
      </c>
      <c r="B2108" t="s">
        <v>136</v>
      </c>
      <c r="C2108">
        <v>2003</v>
      </c>
      <c r="D2108">
        <v>3.3</v>
      </c>
      <c r="E2108" t="s">
        <v>140</v>
      </c>
      <c r="F2108" t="s">
        <v>152</v>
      </c>
      <c r="G2108">
        <v>150771</v>
      </c>
      <c r="H2108">
        <v>3</v>
      </c>
      <c r="I2108">
        <v>1</v>
      </c>
      <c r="J2108">
        <v>6784</v>
      </c>
    </row>
    <row r="2109" spans="1:10" x14ac:dyDescent="0.25">
      <c r="A2109" t="s">
        <v>101</v>
      </c>
      <c r="B2109" t="s">
        <v>112</v>
      </c>
      <c r="C2109">
        <v>2018</v>
      </c>
      <c r="D2109">
        <v>2.2000000000000002</v>
      </c>
      <c r="E2109" t="s">
        <v>156</v>
      </c>
      <c r="F2109" t="s">
        <v>152</v>
      </c>
      <c r="G2109">
        <v>10609</v>
      </c>
      <c r="H2109">
        <v>3</v>
      </c>
      <c r="I2109">
        <v>1</v>
      </c>
      <c r="J2109">
        <v>12987</v>
      </c>
    </row>
    <row r="2110" spans="1:10" x14ac:dyDescent="0.25">
      <c r="A2110" t="s">
        <v>108</v>
      </c>
      <c r="B2110" t="s">
        <v>117</v>
      </c>
      <c r="C2110">
        <v>2007</v>
      </c>
      <c r="D2110">
        <v>3.7</v>
      </c>
      <c r="E2110" t="s">
        <v>139</v>
      </c>
      <c r="F2110" t="s">
        <v>152</v>
      </c>
      <c r="G2110">
        <v>209582</v>
      </c>
      <c r="H2110">
        <v>3</v>
      </c>
      <c r="I2110">
        <v>1</v>
      </c>
      <c r="J2110">
        <v>9208</v>
      </c>
    </row>
    <row r="2111" spans="1:10" x14ac:dyDescent="0.25">
      <c r="A2111" t="s">
        <v>107</v>
      </c>
      <c r="B2111" t="s">
        <v>129</v>
      </c>
      <c r="C2111">
        <v>2006</v>
      </c>
      <c r="D2111">
        <v>3.3</v>
      </c>
      <c r="E2111" t="s">
        <v>139</v>
      </c>
      <c r="F2111" t="s">
        <v>151</v>
      </c>
      <c r="G2111">
        <v>252598</v>
      </c>
      <c r="H2111">
        <v>3</v>
      </c>
      <c r="I2111">
        <v>1</v>
      </c>
      <c r="J2111">
        <v>6148</v>
      </c>
    </row>
    <row r="2112" spans="1:10" x14ac:dyDescent="0.25">
      <c r="A2112" t="s">
        <v>108</v>
      </c>
      <c r="B2112" t="s">
        <v>117</v>
      </c>
      <c r="C2112">
        <v>2017</v>
      </c>
      <c r="D2112">
        <v>4</v>
      </c>
      <c r="E2112" t="s">
        <v>156</v>
      </c>
      <c r="F2112" t="s">
        <v>155</v>
      </c>
      <c r="G2112">
        <v>296186</v>
      </c>
      <c r="H2112">
        <v>4</v>
      </c>
      <c r="I2112">
        <v>2</v>
      </c>
      <c r="J2112">
        <v>7276</v>
      </c>
    </row>
    <row r="2113" spans="1:10" x14ac:dyDescent="0.25">
      <c r="A2113" t="s">
        <v>103</v>
      </c>
      <c r="B2113" t="s">
        <v>111</v>
      </c>
      <c r="C2113">
        <v>2010</v>
      </c>
      <c r="D2113">
        <v>2.7</v>
      </c>
      <c r="E2113" t="s">
        <v>132</v>
      </c>
      <c r="F2113" t="s">
        <v>152</v>
      </c>
      <c r="G2113">
        <v>892</v>
      </c>
      <c r="H2113">
        <v>2</v>
      </c>
      <c r="I2113">
        <v>3</v>
      </c>
      <c r="J2113">
        <v>12282</v>
      </c>
    </row>
    <row r="2114" spans="1:10" x14ac:dyDescent="0.25">
      <c r="A2114" t="s">
        <v>153</v>
      </c>
      <c r="B2114" t="s">
        <v>120</v>
      </c>
      <c r="C2114">
        <v>2020</v>
      </c>
      <c r="D2114">
        <v>4.8</v>
      </c>
      <c r="E2114" t="s">
        <v>132</v>
      </c>
      <c r="F2114" t="s">
        <v>151</v>
      </c>
      <c r="G2114">
        <v>232526</v>
      </c>
      <c r="H2114">
        <v>5</v>
      </c>
      <c r="I2114">
        <v>1</v>
      </c>
      <c r="J2114">
        <v>11249</v>
      </c>
    </row>
    <row r="2115" spans="1:10" x14ac:dyDescent="0.25">
      <c r="A2115" t="s">
        <v>108</v>
      </c>
      <c r="B2115" t="s">
        <v>117</v>
      </c>
      <c r="C2115">
        <v>2000</v>
      </c>
      <c r="D2115">
        <v>3.7</v>
      </c>
      <c r="E2115" t="s">
        <v>156</v>
      </c>
      <c r="F2115" t="s">
        <v>151</v>
      </c>
      <c r="G2115">
        <v>47029</v>
      </c>
      <c r="H2115">
        <v>4</v>
      </c>
      <c r="I2115">
        <v>2</v>
      </c>
      <c r="J2115">
        <v>6859</v>
      </c>
    </row>
    <row r="2116" spans="1:10" x14ac:dyDescent="0.25">
      <c r="A2116" t="s">
        <v>103</v>
      </c>
      <c r="B2116" t="s">
        <v>115</v>
      </c>
      <c r="C2116">
        <v>2013</v>
      </c>
      <c r="D2116">
        <v>1.3</v>
      </c>
      <c r="E2116" t="s">
        <v>139</v>
      </c>
      <c r="F2116" t="s">
        <v>151</v>
      </c>
      <c r="G2116">
        <v>174642</v>
      </c>
      <c r="H2116">
        <v>5</v>
      </c>
      <c r="I2116">
        <v>3</v>
      </c>
      <c r="J2116">
        <v>7807</v>
      </c>
    </row>
    <row r="2117" spans="1:10" x14ac:dyDescent="0.25">
      <c r="A2117" t="s">
        <v>101</v>
      </c>
      <c r="B2117" t="s">
        <v>112</v>
      </c>
      <c r="C2117">
        <v>2018</v>
      </c>
      <c r="D2117">
        <v>3.9</v>
      </c>
      <c r="E2117" t="s">
        <v>139</v>
      </c>
      <c r="F2117" t="s">
        <v>152</v>
      </c>
      <c r="G2117">
        <v>157385</v>
      </c>
      <c r="H2117">
        <v>2</v>
      </c>
      <c r="I2117">
        <v>2</v>
      </c>
      <c r="J2117">
        <v>13752</v>
      </c>
    </row>
    <row r="2118" spans="1:10" x14ac:dyDescent="0.25">
      <c r="A2118" t="s">
        <v>104</v>
      </c>
      <c r="B2118" t="s">
        <v>105</v>
      </c>
      <c r="C2118">
        <v>2023</v>
      </c>
      <c r="D2118">
        <v>2.2000000000000002</v>
      </c>
      <c r="E2118" t="s">
        <v>132</v>
      </c>
      <c r="F2118" t="s">
        <v>152</v>
      </c>
      <c r="G2118">
        <v>128040</v>
      </c>
      <c r="H2118">
        <v>2</v>
      </c>
      <c r="I2118">
        <v>2</v>
      </c>
      <c r="J2118">
        <v>13139</v>
      </c>
    </row>
    <row r="2119" spans="1:10" x14ac:dyDescent="0.25">
      <c r="A2119" t="s">
        <v>108</v>
      </c>
      <c r="B2119" t="s">
        <v>109</v>
      </c>
      <c r="C2119">
        <v>2010</v>
      </c>
      <c r="D2119">
        <v>2.6</v>
      </c>
      <c r="E2119" t="s">
        <v>156</v>
      </c>
      <c r="F2119" t="s">
        <v>152</v>
      </c>
      <c r="G2119">
        <v>112202</v>
      </c>
      <c r="H2119">
        <v>4</v>
      </c>
      <c r="I2119">
        <v>2</v>
      </c>
      <c r="J2119">
        <v>8955</v>
      </c>
    </row>
    <row r="2120" spans="1:10" x14ac:dyDescent="0.25">
      <c r="A2120" t="s">
        <v>103</v>
      </c>
      <c r="B2120" t="s">
        <v>115</v>
      </c>
      <c r="C2120">
        <v>2018</v>
      </c>
      <c r="D2120">
        <v>3.6</v>
      </c>
      <c r="E2120" t="s">
        <v>156</v>
      </c>
      <c r="F2120" t="s">
        <v>152</v>
      </c>
      <c r="G2120">
        <v>91539</v>
      </c>
      <c r="H2120">
        <v>2</v>
      </c>
      <c r="I2120">
        <v>1</v>
      </c>
      <c r="J2120">
        <v>12769</v>
      </c>
    </row>
    <row r="2121" spans="1:10" x14ac:dyDescent="0.25">
      <c r="A2121" t="s">
        <v>133</v>
      </c>
      <c r="B2121" t="s">
        <v>134</v>
      </c>
      <c r="C2121">
        <v>2009</v>
      </c>
      <c r="D2121">
        <v>4.5999999999999996</v>
      </c>
      <c r="E2121" t="s">
        <v>140</v>
      </c>
      <c r="F2121" t="s">
        <v>152</v>
      </c>
      <c r="G2121">
        <v>129335</v>
      </c>
      <c r="H2121">
        <v>3</v>
      </c>
      <c r="I2121">
        <v>1</v>
      </c>
      <c r="J2121">
        <v>10313</v>
      </c>
    </row>
    <row r="2122" spans="1:10" x14ac:dyDescent="0.25">
      <c r="A2122" t="s">
        <v>104</v>
      </c>
      <c r="B2122" t="s">
        <v>113</v>
      </c>
      <c r="C2122">
        <v>2006</v>
      </c>
      <c r="D2122">
        <v>2.5</v>
      </c>
      <c r="E2122" t="s">
        <v>140</v>
      </c>
      <c r="F2122" t="s">
        <v>155</v>
      </c>
      <c r="G2122">
        <v>269369</v>
      </c>
      <c r="H2122">
        <v>5</v>
      </c>
      <c r="I2122">
        <v>1</v>
      </c>
      <c r="J2122">
        <v>3012</v>
      </c>
    </row>
    <row r="2123" spans="1:10" x14ac:dyDescent="0.25">
      <c r="A2123" t="s">
        <v>153</v>
      </c>
      <c r="B2123" t="s">
        <v>154</v>
      </c>
      <c r="C2123">
        <v>2012</v>
      </c>
      <c r="D2123">
        <v>2.2000000000000002</v>
      </c>
      <c r="E2123" t="s">
        <v>132</v>
      </c>
      <c r="F2123" t="s">
        <v>151</v>
      </c>
      <c r="G2123">
        <v>136462</v>
      </c>
      <c r="H2123">
        <v>2</v>
      </c>
      <c r="I2123">
        <v>3</v>
      </c>
      <c r="J2123">
        <v>8170</v>
      </c>
    </row>
    <row r="2124" spans="1:10" x14ac:dyDescent="0.25">
      <c r="A2124" t="s">
        <v>101</v>
      </c>
      <c r="B2124" t="s">
        <v>112</v>
      </c>
      <c r="C2124">
        <v>2014</v>
      </c>
      <c r="D2124">
        <v>3.7</v>
      </c>
      <c r="E2124" t="s">
        <v>140</v>
      </c>
      <c r="F2124" t="s">
        <v>155</v>
      </c>
      <c r="G2124">
        <v>18632</v>
      </c>
      <c r="H2124">
        <v>2</v>
      </c>
      <c r="I2124">
        <v>5</v>
      </c>
      <c r="J2124">
        <v>11627</v>
      </c>
    </row>
    <row r="2125" spans="1:10" x14ac:dyDescent="0.25">
      <c r="A2125" t="s">
        <v>107</v>
      </c>
      <c r="B2125" t="s">
        <v>129</v>
      </c>
      <c r="C2125">
        <v>2008</v>
      </c>
      <c r="D2125">
        <v>2.7</v>
      </c>
      <c r="E2125" t="s">
        <v>156</v>
      </c>
      <c r="F2125" t="s">
        <v>152</v>
      </c>
      <c r="G2125">
        <v>277355</v>
      </c>
      <c r="H2125">
        <v>3</v>
      </c>
      <c r="I2125">
        <v>1</v>
      </c>
      <c r="J2125">
        <v>5152</v>
      </c>
    </row>
    <row r="2126" spans="1:10" x14ac:dyDescent="0.25">
      <c r="A2126" t="s">
        <v>104</v>
      </c>
      <c r="B2126" t="s">
        <v>110</v>
      </c>
      <c r="C2126">
        <v>2000</v>
      </c>
      <c r="D2126">
        <v>4.0999999999999996</v>
      </c>
      <c r="E2126" t="s">
        <v>139</v>
      </c>
      <c r="F2126" t="s">
        <v>152</v>
      </c>
      <c r="G2126">
        <v>77141</v>
      </c>
      <c r="H2126">
        <v>2</v>
      </c>
      <c r="I2126">
        <v>5</v>
      </c>
      <c r="J2126">
        <v>10157</v>
      </c>
    </row>
    <row r="2127" spans="1:10" x14ac:dyDescent="0.25">
      <c r="A2127" t="s">
        <v>104</v>
      </c>
      <c r="B2127" t="s">
        <v>110</v>
      </c>
      <c r="C2127">
        <v>2009</v>
      </c>
      <c r="D2127">
        <v>4.8</v>
      </c>
      <c r="E2127" t="s">
        <v>156</v>
      </c>
      <c r="F2127" t="s">
        <v>151</v>
      </c>
      <c r="G2127">
        <v>169904</v>
      </c>
      <c r="H2127">
        <v>2</v>
      </c>
      <c r="I2127">
        <v>2</v>
      </c>
      <c r="J2127">
        <v>8201</v>
      </c>
    </row>
    <row r="2128" spans="1:10" x14ac:dyDescent="0.25">
      <c r="A2128" t="s">
        <v>104</v>
      </c>
      <c r="B2128" t="s">
        <v>110</v>
      </c>
      <c r="C2128">
        <v>2016</v>
      </c>
      <c r="D2128">
        <v>3.1</v>
      </c>
      <c r="E2128" t="s">
        <v>139</v>
      </c>
      <c r="F2128" t="s">
        <v>151</v>
      </c>
      <c r="G2128">
        <v>283526</v>
      </c>
      <c r="H2128">
        <v>5</v>
      </c>
      <c r="I2128">
        <v>4</v>
      </c>
      <c r="J2128">
        <v>8329</v>
      </c>
    </row>
    <row r="2129" spans="1:10" x14ac:dyDescent="0.25">
      <c r="A2129" t="s">
        <v>108</v>
      </c>
      <c r="B2129" t="s">
        <v>116</v>
      </c>
      <c r="C2129">
        <v>2019</v>
      </c>
      <c r="D2129">
        <v>2.2000000000000002</v>
      </c>
      <c r="E2129" t="s">
        <v>139</v>
      </c>
      <c r="F2129" t="s">
        <v>152</v>
      </c>
      <c r="G2129">
        <v>179482</v>
      </c>
      <c r="H2129">
        <v>2</v>
      </c>
      <c r="I2129">
        <v>5</v>
      </c>
      <c r="J2129">
        <v>11910</v>
      </c>
    </row>
    <row r="2130" spans="1:10" x14ac:dyDescent="0.25">
      <c r="A2130" t="s">
        <v>107</v>
      </c>
      <c r="B2130" t="s">
        <v>128</v>
      </c>
      <c r="C2130">
        <v>2020</v>
      </c>
      <c r="D2130">
        <v>4.7</v>
      </c>
      <c r="E2130" t="s">
        <v>140</v>
      </c>
      <c r="F2130" t="s">
        <v>151</v>
      </c>
      <c r="G2130">
        <v>72765</v>
      </c>
      <c r="H2130">
        <v>2</v>
      </c>
      <c r="I2130">
        <v>5</v>
      </c>
      <c r="J2130">
        <v>13344</v>
      </c>
    </row>
    <row r="2131" spans="1:10" x14ac:dyDescent="0.25">
      <c r="A2131" t="s">
        <v>104</v>
      </c>
      <c r="B2131" t="s">
        <v>113</v>
      </c>
      <c r="C2131">
        <v>2016</v>
      </c>
      <c r="D2131">
        <v>4.4000000000000004</v>
      </c>
      <c r="E2131" t="s">
        <v>140</v>
      </c>
      <c r="F2131" t="s">
        <v>151</v>
      </c>
      <c r="G2131">
        <v>131640</v>
      </c>
      <c r="H2131">
        <v>3</v>
      </c>
      <c r="I2131">
        <v>1</v>
      </c>
      <c r="J2131">
        <v>10667</v>
      </c>
    </row>
    <row r="2132" spans="1:10" x14ac:dyDescent="0.25">
      <c r="A2132" t="s">
        <v>100</v>
      </c>
      <c r="B2132" t="s">
        <v>106</v>
      </c>
      <c r="C2132">
        <v>2000</v>
      </c>
      <c r="D2132">
        <v>3.9</v>
      </c>
      <c r="E2132" t="s">
        <v>156</v>
      </c>
      <c r="F2132" t="s">
        <v>155</v>
      </c>
      <c r="G2132">
        <v>179632</v>
      </c>
      <c r="H2132">
        <v>2</v>
      </c>
      <c r="I2132">
        <v>1</v>
      </c>
      <c r="J2132">
        <v>4407</v>
      </c>
    </row>
    <row r="2133" spans="1:10" x14ac:dyDescent="0.25">
      <c r="A2133" t="s">
        <v>122</v>
      </c>
      <c r="B2133" t="s">
        <v>137</v>
      </c>
      <c r="C2133">
        <v>2022</v>
      </c>
      <c r="D2133">
        <v>2.7</v>
      </c>
      <c r="E2133" t="s">
        <v>156</v>
      </c>
      <c r="F2133" t="s">
        <v>151</v>
      </c>
      <c r="G2133">
        <v>276686</v>
      </c>
      <c r="H2133">
        <v>5</v>
      </c>
      <c r="I2133">
        <v>4</v>
      </c>
      <c r="J2133">
        <v>7866</v>
      </c>
    </row>
    <row r="2134" spans="1:10" x14ac:dyDescent="0.25">
      <c r="A2134" t="s">
        <v>133</v>
      </c>
      <c r="B2134" t="s">
        <v>135</v>
      </c>
      <c r="C2134">
        <v>2021</v>
      </c>
      <c r="D2134">
        <v>1.3</v>
      </c>
      <c r="E2134" t="s">
        <v>132</v>
      </c>
      <c r="F2134" t="s">
        <v>152</v>
      </c>
      <c r="G2134">
        <v>295825</v>
      </c>
      <c r="H2134">
        <v>4</v>
      </c>
      <c r="I2134">
        <v>5</v>
      </c>
      <c r="J2134">
        <v>8283</v>
      </c>
    </row>
    <row r="2135" spans="1:10" x14ac:dyDescent="0.25">
      <c r="A2135" t="s">
        <v>104</v>
      </c>
      <c r="B2135" t="s">
        <v>113</v>
      </c>
      <c r="C2135">
        <v>2009</v>
      </c>
      <c r="D2135">
        <v>4.9000000000000004</v>
      </c>
      <c r="E2135" t="s">
        <v>140</v>
      </c>
      <c r="F2135" t="s">
        <v>151</v>
      </c>
      <c r="G2135">
        <v>93013</v>
      </c>
      <c r="H2135">
        <v>2</v>
      </c>
      <c r="I2135">
        <v>1</v>
      </c>
      <c r="J2135">
        <v>9839</v>
      </c>
    </row>
    <row r="2136" spans="1:10" x14ac:dyDescent="0.25">
      <c r="A2136" t="s">
        <v>124</v>
      </c>
      <c r="B2136" t="s">
        <v>127</v>
      </c>
      <c r="C2136">
        <v>2011</v>
      </c>
      <c r="D2136">
        <v>2.5</v>
      </c>
      <c r="E2136" t="s">
        <v>156</v>
      </c>
      <c r="F2136" t="s">
        <v>155</v>
      </c>
      <c r="G2136">
        <v>274848</v>
      </c>
      <c r="H2136">
        <v>3</v>
      </c>
      <c r="I2136">
        <v>4</v>
      </c>
      <c r="J2136">
        <v>4403</v>
      </c>
    </row>
    <row r="2137" spans="1:10" x14ac:dyDescent="0.25">
      <c r="A2137" t="s">
        <v>107</v>
      </c>
      <c r="B2137" t="s">
        <v>129</v>
      </c>
      <c r="C2137">
        <v>2004</v>
      </c>
      <c r="D2137">
        <v>4.8</v>
      </c>
      <c r="E2137" t="s">
        <v>132</v>
      </c>
      <c r="F2137" t="s">
        <v>152</v>
      </c>
      <c r="G2137">
        <v>212546</v>
      </c>
      <c r="H2137">
        <v>5</v>
      </c>
      <c r="I2137">
        <v>2</v>
      </c>
      <c r="J2137">
        <v>8349</v>
      </c>
    </row>
    <row r="2138" spans="1:10" x14ac:dyDescent="0.25">
      <c r="A2138" t="s">
        <v>104</v>
      </c>
      <c r="B2138" t="s">
        <v>113</v>
      </c>
      <c r="C2138">
        <v>2015</v>
      </c>
      <c r="D2138">
        <v>4.0999999999999996</v>
      </c>
      <c r="E2138" t="s">
        <v>156</v>
      </c>
      <c r="F2138" t="s">
        <v>155</v>
      </c>
      <c r="G2138">
        <v>101708</v>
      </c>
      <c r="H2138">
        <v>5</v>
      </c>
      <c r="I2138">
        <v>5</v>
      </c>
      <c r="J2138">
        <v>10665</v>
      </c>
    </row>
    <row r="2139" spans="1:10" x14ac:dyDescent="0.25">
      <c r="A2139" t="s">
        <v>107</v>
      </c>
      <c r="B2139" t="s">
        <v>131</v>
      </c>
      <c r="C2139">
        <v>2006</v>
      </c>
      <c r="D2139">
        <v>2</v>
      </c>
      <c r="E2139" t="s">
        <v>140</v>
      </c>
      <c r="F2139" t="s">
        <v>155</v>
      </c>
      <c r="G2139">
        <v>107228</v>
      </c>
      <c r="H2139">
        <v>4</v>
      </c>
      <c r="I2139">
        <v>2</v>
      </c>
      <c r="J2139">
        <v>5755</v>
      </c>
    </row>
    <row r="2140" spans="1:10" x14ac:dyDescent="0.25">
      <c r="A2140" t="s">
        <v>104</v>
      </c>
      <c r="B2140" t="s">
        <v>113</v>
      </c>
      <c r="C2140">
        <v>2014</v>
      </c>
      <c r="D2140">
        <v>3.8</v>
      </c>
      <c r="E2140" t="s">
        <v>156</v>
      </c>
      <c r="F2140" t="s">
        <v>151</v>
      </c>
      <c r="G2140">
        <v>36393</v>
      </c>
      <c r="H2140">
        <v>5</v>
      </c>
      <c r="I2140">
        <v>2</v>
      </c>
      <c r="J2140">
        <v>11372</v>
      </c>
    </row>
    <row r="2141" spans="1:10" x14ac:dyDescent="0.25">
      <c r="A2141" t="s">
        <v>122</v>
      </c>
      <c r="B2141" t="s">
        <v>138</v>
      </c>
      <c r="C2141">
        <v>2007</v>
      </c>
      <c r="D2141">
        <v>5</v>
      </c>
      <c r="E2141" t="s">
        <v>139</v>
      </c>
      <c r="F2141" t="s">
        <v>155</v>
      </c>
      <c r="G2141">
        <v>1396</v>
      </c>
      <c r="H2141">
        <v>2</v>
      </c>
      <c r="I2141">
        <v>3</v>
      </c>
      <c r="J2141">
        <v>13172</v>
      </c>
    </row>
    <row r="2142" spans="1:10" x14ac:dyDescent="0.25">
      <c r="A2142" t="s">
        <v>108</v>
      </c>
      <c r="B2142" t="s">
        <v>109</v>
      </c>
      <c r="C2142">
        <v>2011</v>
      </c>
      <c r="D2142">
        <v>4</v>
      </c>
      <c r="E2142" t="s">
        <v>139</v>
      </c>
      <c r="F2142" t="s">
        <v>155</v>
      </c>
      <c r="G2142">
        <v>177856</v>
      </c>
      <c r="H2142">
        <v>3</v>
      </c>
      <c r="I2142">
        <v>3</v>
      </c>
      <c r="J2142">
        <v>9842</v>
      </c>
    </row>
    <row r="2143" spans="1:10" x14ac:dyDescent="0.25">
      <c r="A2143" t="s">
        <v>104</v>
      </c>
      <c r="B2143" t="s">
        <v>110</v>
      </c>
      <c r="C2143">
        <v>2017</v>
      </c>
      <c r="D2143">
        <v>2.1</v>
      </c>
      <c r="E2143" t="s">
        <v>156</v>
      </c>
      <c r="F2143" t="s">
        <v>151</v>
      </c>
      <c r="G2143">
        <v>79782</v>
      </c>
      <c r="H2143">
        <v>4</v>
      </c>
      <c r="I2143">
        <v>1</v>
      </c>
      <c r="J2143">
        <v>9704</v>
      </c>
    </row>
    <row r="2144" spans="1:10" x14ac:dyDescent="0.25">
      <c r="A2144" t="s">
        <v>122</v>
      </c>
      <c r="B2144" t="s">
        <v>137</v>
      </c>
      <c r="C2144">
        <v>2004</v>
      </c>
      <c r="D2144">
        <v>4.3</v>
      </c>
      <c r="E2144" t="s">
        <v>156</v>
      </c>
      <c r="F2144" t="s">
        <v>151</v>
      </c>
      <c r="G2144">
        <v>191971</v>
      </c>
      <c r="H2144">
        <v>3</v>
      </c>
      <c r="I2144">
        <v>1</v>
      </c>
      <c r="J2144">
        <v>5760</v>
      </c>
    </row>
    <row r="2145" spans="1:10" x14ac:dyDescent="0.25">
      <c r="A2145" t="s">
        <v>108</v>
      </c>
      <c r="B2145" t="s">
        <v>117</v>
      </c>
      <c r="C2145">
        <v>2002</v>
      </c>
      <c r="D2145">
        <v>3.5</v>
      </c>
      <c r="E2145" t="s">
        <v>139</v>
      </c>
      <c r="F2145" t="s">
        <v>151</v>
      </c>
      <c r="G2145">
        <v>10637</v>
      </c>
      <c r="H2145">
        <v>4</v>
      </c>
      <c r="I2145">
        <v>5</v>
      </c>
      <c r="J2145">
        <v>9987</v>
      </c>
    </row>
    <row r="2146" spans="1:10" x14ac:dyDescent="0.25">
      <c r="A2146" t="s">
        <v>108</v>
      </c>
      <c r="B2146" t="s">
        <v>109</v>
      </c>
      <c r="C2146">
        <v>2012</v>
      </c>
      <c r="D2146">
        <v>1.8</v>
      </c>
      <c r="E2146" t="s">
        <v>139</v>
      </c>
      <c r="F2146" t="s">
        <v>151</v>
      </c>
      <c r="G2146">
        <v>61142</v>
      </c>
      <c r="H2146">
        <v>2</v>
      </c>
      <c r="I2146">
        <v>1</v>
      </c>
      <c r="J2146">
        <v>10277</v>
      </c>
    </row>
    <row r="2147" spans="1:10" x14ac:dyDescent="0.25">
      <c r="A2147" t="s">
        <v>107</v>
      </c>
      <c r="B2147" t="s">
        <v>128</v>
      </c>
      <c r="C2147">
        <v>2012</v>
      </c>
      <c r="D2147">
        <v>1.1000000000000001</v>
      </c>
      <c r="E2147" t="s">
        <v>139</v>
      </c>
      <c r="F2147" t="s">
        <v>151</v>
      </c>
      <c r="G2147">
        <v>257885</v>
      </c>
      <c r="H2147">
        <v>5</v>
      </c>
      <c r="I2147">
        <v>5</v>
      </c>
      <c r="J2147">
        <v>5642</v>
      </c>
    </row>
    <row r="2148" spans="1:10" x14ac:dyDescent="0.25">
      <c r="A2148" t="s">
        <v>153</v>
      </c>
      <c r="B2148" t="s">
        <v>118</v>
      </c>
      <c r="C2148">
        <v>2019</v>
      </c>
      <c r="D2148">
        <v>4.5</v>
      </c>
      <c r="E2148" t="s">
        <v>139</v>
      </c>
      <c r="F2148" t="s">
        <v>151</v>
      </c>
      <c r="G2148">
        <v>38471</v>
      </c>
      <c r="H2148">
        <v>4</v>
      </c>
      <c r="I2148">
        <v>4</v>
      </c>
      <c r="J2148">
        <v>15530</v>
      </c>
    </row>
    <row r="2149" spans="1:10" x14ac:dyDescent="0.25">
      <c r="A2149" t="s">
        <v>122</v>
      </c>
      <c r="B2149" t="s">
        <v>123</v>
      </c>
      <c r="C2149">
        <v>2007</v>
      </c>
      <c r="D2149">
        <v>3.4</v>
      </c>
      <c r="E2149" t="s">
        <v>139</v>
      </c>
      <c r="F2149" t="s">
        <v>152</v>
      </c>
      <c r="G2149">
        <v>37822</v>
      </c>
      <c r="H2149">
        <v>3</v>
      </c>
      <c r="I2149">
        <v>3</v>
      </c>
      <c r="J2149">
        <v>12343</v>
      </c>
    </row>
    <row r="2150" spans="1:10" x14ac:dyDescent="0.25">
      <c r="A2150" t="s">
        <v>103</v>
      </c>
      <c r="B2150" t="s">
        <v>111</v>
      </c>
      <c r="C2150">
        <v>2022</v>
      </c>
      <c r="D2150">
        <v>2.4</v>
      </c>
      <c r="E2150" t="s">
        <v>140</v>
      </c>
      <c r="F2150" t="s">
        <v>151</v>
      </c>
      <c r="G2150">
        <v>289855</v>
      </c>
      <c r="H2150">
        <v>4</v>
      </c>
      <c r="I2150">
        <v>1</v>
      </c>
      <c r="J2150">
        <v>7302</v>
      </c>
    </row>
    <row r="2151" spans="1:10" x14ac:dyDescent="0.25">
      <c r="A2151" t="s">
        <v>104</v>
      </c>
      <c r="B2151" t="s">
        <v>105</v>
      </c>
      <c r="C2151">
        <v>2005</v>
      </c>
      <c r="D2151">
        <v>1.4</v>
      </c>
      <c r="E2151" t="s">
        <v>139</v>
      </c>
      <c r="F2151" t="s">
        <v>155</v>
      </c>
      <c r="G2151">
        <v>257620</v>
      </c>
      <c r="H2151">
        <v>3</v>
      </c>
      <c r="I2151">
        <v>3</v>
      </c>
      <c r="J2151">
        <v>3847</v>
      </c>
    </row>
    <row r="2152" spans="1:10" x14ac:dyDescent="0.25">
      <c r="A2152" t="s">
        <v>133</v>
      </c>
      <c r="B2152" t="s">
        <v>136</v>
      </c>
      <c r="C2152">
        <v>2020</v>
      </c>
      <c r="D2152">
        <v>4.5999999999999996</v>
      </c>
      <c r="E2152" t="s">
        <v>139</v>
      </c>
      <c r="F2152" t="s">
        <v>151</v>
      </c>
      <c r="G2152">
        <v>213924</v>
      </c>
      <c r="H2152">
        <v>2</v>
      </c>
      <c r="I2152">
        <v>1</v>
      </c>
      <c r="J2152">
        <v>12421</v>
      </c>
    </row>
    <row r="2153" spans="1:10" x14ac:dyDescent="0.25">
      <c r="A2153" t="s">
        <v>153</v>
      </c>
      <c r="B2153" t="s">
        <v>120</v>
      </c>
      <c r="C2153">
        <v>2012</v>
      </c>
      <c r="D2153">
        <v>4</v>
      </c>
      <c r="E2153" t="s">
        <v>132</v>
      </c>
      <c r="F2153" t="s">
        <v>151</v>
      </c>
      <c r="G2153">
        <v>120075</v>
      </c>
      <c r="H2153">
        <v>3</v>
      </c>
      <c r="I2153">
        <v>2</v>
      </c>
      <c r="J2153">
        <v>10298</v>
      </c>
    </row>
    <row r="2154" spans="1:10" x14ac:dyDescent="0.25">
      <c r="A2154" t="s">
        <v>104</v>
      </c>
      <c r="B2154" t="s">
        <v>110</v>
      </c>
      <c r="C2154">
        <v>2005</v>
      </c>
      <c r="D2154">
        <v>1.5</v>
      </c>
      <c r="E2154" t="s">
        <v>132</v>
      </c>
      <c r="F2154" t="s">
        <v>151</v>
      </c>
      <c r="G2154">
        <v>16573</v>
      </c>
      <c r="H2154">
        <v>2</v>
      </c>
      <c r="I2154">
        <v>4</v>
      </c>
      <c r="J2154">
        <v>7768</v>
      </c>
    </row>
    <row r="2155" spans="1:10" x14ac:dyDescent="0.25">
      <c r="A2155" t="s">
        <v>100</v>
      </c>
      <c r="B2155" t="s">
        <v>106</v>
      </c>
      <c r="C2155">
        <v>2009</v>
      </c>
      <c r="D2155">
        <v>4.5999999999999996</v>
      </c>
      <c r="E2155" t="s">
        <v>132</v>
      </c>
      <c r="F2155" t="s">
        <v>152</v>
      </c>
      <c r="G2155">
        <v>73847</v>
      </c>
      <c r="H2155">
        <v>4</v>
      </c>
      <c r="I2155">
        <v>5</v>
      </c>
      <c r="J2155">
        <v>12423</v>
      </c>
    </row>
    <row r="2156" spans="1:10" x14ac:dyDescent="0.25">
      <c r="A2156" t="s">
        <v>133</v>
      </c>
      <c r="B2156" t="s">
        <v>136</v>
      </c>
      <c r="C2156">
        <v>2016</v>
      </c>
      <c r="D2156">
        <v>2.6</v>
      </c>
      <c r="E2156" t="s">
        <v>156</v>
      </c>
      <c r="F2156" t="s">
        <v>151</v>
      </c>
      <c r="G2156">
        <v>175047</v>
      </c>
      <c r="H2156">
        <v>2</v>
      </c>
      <c r="I2156">
        <v>5</v>
      </c>
      <c r="J2156">
        <v>7999</v>
      </c>
    </row>
    <row r="2157" spans="1:10" x14ac:dyDescent="0.25">
      <c r="A2157" t="s">
        <v>108</v>
      </c>
      <c r="B2157" t="s">
        <v>109</v>
      </c>
      <c r="C2157">
        <v>2019</v>
      </c>
      <c r="D2157">
        <v>4</v>
      </c>
      <c r="E2157" t="s">
        <v>140</v>
      </c>
      <c r="F2157" t="s">
        <v>155</v>
      </c>
      <c r="G2157">
        <v>22226</v>
      </c>
      <c r="H2157">
        <v>5</v>
      </c>
      <c r="I2157">
        <v>3</v>
      </c>
      <c r="J2157">
        <v>13355</v>
      </c>
    </row>
    <row r="2158" spans="1:10" x14ac:dyDescent="0.25">
      <c r="A2158" t="s">
        <v>108</v>
      </c>
      <c r="B2158" t="s">
        <v>109</v>
      </c>
      <c r="C2158">
        <v>2015</v>
      </c>
      <c r="D2158">
        <v>3.8</v>
      </c>
      <c r="E2158" t="s">
        <v>156</v>
      </c>
      <c r="F2158" t="s">
        <v>152</v>
      </c>
      <c r="G2158">
        <v>246108</v>
      </c>
      <c r="H2158">
        <v>2</v>
      </c>
      <c r="I2158">
        <v>2</v>
      </c>
      <c r="J2158">
        <v>8977</v>
      </c>
    </row>
    <row r="2159" spans="1:10" x14ac:dyDescent="0.25">
      <c r="A2159" t="s">
        <v>108</v>
      </c>
      <c r="B2159" t="s">
        <v>116</v>
      </c>
      <c r="C2159">
        <v>2008</v>
      </c>
      <c r="D2159">
        <v>4</v>
      </c>
      <c r="E2159" t="s">
        <v>139</v>
      </c>
      <c r="F2159" t="s">
        <v>151</v>
      </c>
      <c r="G2159">
        <v>63717</v>
      </c>
      <c r="H2159">
        <v>2</v>
      </c>
      <c r="I2159">
        <v>2</v>
      </c>
      <c r="J2159">
        <v>11225</v>
      </c>
    </row>
    <row r="2160" spans="1:10" x14ac:dyDescent="0.25">
      <c r="A2160" t="s">
        <v>124</v>
      </c>
      <c r="B2160" t="s">
        <v>125</v>
      </c>
      <c r="C2160">
        <v>2017</v>
      </c>
      <c r="D2160">
        <v>2.6</v>
      </c>
      <c r="E2160" t="s">
        <v>132</v>
      </c>
      <c r="F2160" t="s">
        <v>151</v>
      </c>
      <c r="G2160">
        <v>50056</v>
      </c>
      <c r="H2160">
        <v>5</v>
      </c>
      <c r="I2160">
        <v>3</v>
      </c>
      <c r="J2160">
        <v>11798</v>
      </c>
    </row>
    <row r="2161" spans="1:10" x14ac:dyDescent="0.25">
      <c r="A2161" t="s">
        <v>133</v>
      </c>
      <c r="B2161" t="s">
        <v>136</v>
      </c>
      <c r="C2161">
        <v>2002</v>
      </c>
      <c r="D2161">
        <v>2.2000000000000002</v>
      </c>
      <c r="E2161" t="s">
        <v>140</v>
      </c>
      <c r="F2161" t="s">
        <v>152</v>
      </c>
      <c r="G2161">
        <v>224180</v>
      </c>
      <c r="H2161">
        <v>5</v>
      </c>
      <c r="I2161">
        <v>2</v>
      </c>
      <c r="J2161">
        <v>3916</v>
      </c>
    </row>
    <row r="2162" spans="1:10" x14ac:dyDescent="0.25">
      <c r="A2162" t="s">
        <v>103</v>
      </c>
      <c r="B2162" t="s">
        <v>115</v>
      </c>
      <c r="C2162">
        <v>2014</v>
      </c>
      <c r="D2162">
        <v>1.7</v>
      </c>
      <c r="E2162" t="s">
        <v>140</v>
      </c>
      <c r="F2162" t="s">
        <v>155</v>
      </c>
      <c r="G2162">
        <v>224055</v>
      </c>
      <c r="H2162">
        <v>2</v>
      </c>
      <c r="I2162">
        <v>3</v>
      </c>
      <c r="J2162">
        <v>5518</v>
      </c>
    </row>
    <row r="2163" spans="1:10" x14ac:dyDescent="0.25">
      <c r="A2163" t="s">
        <v>107</v>
      </c>
      <c r="B2163" t="s">
        <v>131</v>
      </c>
      <c r="C2163">
        <v>2014</v>
      </c>
      <c r="D2163">
        <v>1.2</v>
      </c>
      <c r="E2163" t="s">
        <v>140</v>
      </c>
      <c r="F2163" t="s">
        <v>152</v>
      </c>
      <c r="G2163">
        <v>85335</v>
      </c>
      <c r="H2163">
        <v>5</v>
      </c>
      <c r="I2163">
        <v>1</v>
      </c>
      <c r="J2163">
        <v>9293</v>
      </c>
    </row>
    <row r="2164" spans="1:10" x14ac:dyDescent="0.25">
      <c r="A2164" t="s">
        <v>107</v>
      </c>
      <c r="B2164" t="s">
        <v>129</v>
      </c>
      <c r="C2164">
        <v>2004</v>
      </c>
      <c r="D2164">
        <v>1.7</v>
      </c>
      <c r="E2164" t="s">
        <v>139</v>
      </c>
      <c r="F2164" t="s">
        <v>152</v>
      </c>
      <c r="G2164">
        <v>183828</v>
      </c>
      <c r="H2164">
        <v>5</v>
      </c>
      <c r="I2164">
        <v>1</v>
      </c>
      <c r="J2164">
        <v>6823</v>
      </c>
    </row>
    <row r="2165" spans="1:10" x14ac:dyDescent="0.25">
      <c r="A2165" t="s">
        <v>101</v>
      </c>
      <c r="B2165" t="s">
        <v>112</v>
      </c>
      <c r="C2165">
        <v>2017</v>
      </c>
      <c r="D2165">
        <v>3.4</v>
      </c>
      <c r="E2165" t="s">
        <v>132</v>
      </c>
      <c r="F2165" t="s">
        <v>152</v>
      </c>
      <c r="G2165">
        <v>58491</v>
      </c>
      <c r="H2165">
        <v>2</v>
      </c>
      <c r="I2165">
        <v>3</v>
      </c>
      <c r="J2165">
        <v>13930</v>
      </c>
    </row>
    <row r="2166" spans="1:10" x14ac:dyDescent="0.25">
      <c r="A2166" t="s">
        <v>107</v>
      </c>
      <c r="B2166" t="s">
        <v>128</v>
      </c>
      <c r="C2166">
        <v>2022</v>
      </c>
      <c r="D2166">
        <v>2.8</v>
      </c>
      <c r="E2166" t="s">
        <v>139</v>
      </c>
      <c r="F2166" t="s">
        <v>151</v>
      </c>
      <c r="G2166">
        <v>193179</v>
      </c>
      <c r="H2166">
        <v>4</v>
      </c>
      <c r="I2166">
        <v>5</v>
      </c>
      <c r="J2166">
        <v>11636</v>
      </c>
    </row>
    <row r="2167" spans="1:10" x14ac:dyDescent="0.25">
      <c r="A2167" t="s">
        <v>133</v>
      </c>
      <c r="B2167" t="s">
        <v>136</v>
      </c>
      <c r="C2167">
        <v>2023</v>
      </c>
      <c r="D2167">
        <v>2.7</v>
      </c>
      <c r="E2167" t="s">
        <v>132</v>
      </c>
      <c r="F2167" t="s">
        <v>151</v>
      </c>
      <c r="G2167">
        <v>214496</v>
      </c>
      <c r="H2167">
        <v>3</v>
      </c>
      <c r="I2167">
        <v>2</v>
      </c>
      <c r="J2167">
        <v>10410</v>
      </c>
    </row>
    <row r="2168" spans="1:10" x14ac:dyDescent="0.25">
      <c r="A2168" t="s">
        <v>124</v>
      </c>
      <c r="B2168" t="s">
        <v>127</v>
      </c>
      <c r="C2168">
        <v>2020</v>
      </c>
      <c r="D2168">
        <v>2.4</v>
      </c>
      <c r="E2168" t="s">
        <v>156</v>
      </c>
      <c r="F2168" t="s">
        <v>152</v>
      </c>
      <c r="G2168">
        <v>227454</v>
      </c>
      <c r="H2168">
        <v>3</v>
      </c>
      <c r="I2168">
        <v>4</v>
      </c>
      <c r="J2168">
        <v>9450</v>
      </c>
    </row>
    <row r="2169" spans="1:10" x14ac:dyDescent="0.25">
      <c r="A2169" t="s">
        <v>133</v>
      </c>
      <c r="B2169" t="s">
        <v>134</v>
      </c>
      <c r="C2169">
        <v>2001</v>
      </c>
      <c r="D2169">
        <v>2.2000000000000002</v>
      </c>
      <c r="E2169" t="s">
        <v>139</v>
      </c>
      <c r="F2169" t="s">
        <v>155</v>
      </c>
      <c r="G2169">
        <v>280901</v>
      </c>
      <c r="H2169">
        <v>3</v>
      </c>
      <c r="I2169">
        <v>2</v>
      </c>
      <c r="J2169">
        <v>2981</v>
      </c>
    </row>
    <row r="2170" spans="1:10" x14ac:dyDescent="0.25">
      <c r="A2170" t="s">
        <v>124</v>
      </c>
      <c r="B2170" t="s">
        <v>127</v>
      </c>
      <c r="C2170">
        <v>2003</v>
      </c>
      <c r="D2170">
        <v>1.8</v>
      </c>
      <c r="E2170" t="s">
        <v>156</v>
      </c>
      <c r="F2170" t="s">
        <v>152</v>
      </c>
      <c r="G2170">
        <v>295758</v>
      </c>
      <c r="H2170">
        <v>4</v>
      </c>
      <c r="I2170">
        <v>4</v>
      </c>
      <c r="J2170">
        <v>2384</v>
      </c>
    </row>
    <row r="2171" spans="1:10" x14ac:dyDescent="0.25">
      <c r="A2171" t="s">
        <v>100</v>
      </c>
      <c r="B2171" t="s">
        <v>119</v>
      </c>
      <c r="C2171">
        <v>2021</v>
      </c>
      <c r="D2171">
        <v>4.4000000000000004</v>
      </c>
      <c r="E2171" t="s">
        <v>139</v>
      </c>
      <c r="F2171" t="s">
        <v>155</v>
      </c>
      <c r="G2171">
        <v>234683</v>
      </c>
      <c r="H2171">
        <v>5</v>
      </c>
      <c r="I2171">
        <v>3</v>
      </c>
      <c r="J2171">
        <v>12106</v>
      </c>
    </row>
    <row r="2172" spans="1:10" x14ac:dyDescent="0.25">
      <c r="A2172" t="s">
        <v>133</v>
      </c>
      <c r="B2172" t="s">
        <v>135</v>
      </c>
      <c r="C2172">
        <v>2002</v>
      </c>
      <c r="D2172">
        <v>2.2999999999999998</v>
      </c>
      <c r="E2172" t="s">
        <v>140</v>
      </c>
      <c r="F2172" t="s">
        <v>151</v>
      </c>
      <c r="G2172">
        <v>13568</v>
      </c>
      <c r="H2172">
        <v>5</v>
      </c>
      <c r="I2172">
        <v>3</v>
      </c>
      <c r="J2172">
        <v>6728</v>
      </c>
    </row>
    <row r="2173" spans="1:10" x14ac:dyDescent="0.25">
      <c r="A2173" t="s">
        <v>133</v>
      </c>
      <c r="B2173" t="s">
        <v>136</v>
      </c>
      <c r="C2173">
        <v>2013</v>
      </c>
      <c r="D2173">
        <v>1.9</v>
      </c>
      <c r="E2173" t="s">
        <v>140</v>
      </c>
      <c r="F2173" t="s">
        <v>155</v>
      </c>
      <c r="G2173">
        <v>210826</v>
      </c>
      <c r="H2173">
        <v>3</v>
      </c>
      <c r="I2173">
        <v>4</v>
      </c>
      <c r="J2173">
        <v>5683</v>
      </c>
    </row>
    <row r="2174" spans="1:10" x14ac:dyDescent="0.25">
      <c r="A2174" t="s">
        <v>103</v>
      </c>
      <c r="B2174" t="s">
        <v>111</v>
      </c>
      <c r="C2174">
        <v>2009</v>
      </c>
      <c r="D2174">
        <v>4.0999999999999996</v>
      </c>
      <c r="E2174" t="s">
        <v>156</v>
      </c>
      <c r="F2174" t="s">
        <v>155</v>
      </c>
      <c r="G2174">
        <v>159746</v>
      </c>
      <c r="H2174">
        <v>4</v>
      </c>
      <c r="I2174">
        <v>5</v>
      </c>
      <c r="J2174">
        <v>7705</v>
      </c>
    </row>
    <row r="2175" spans="1:10" x14ac:dyDescent="0.25">
      <c r="A2175" t="s">
        <v>122</v>
      </c>
      <c r="B2175" t="s">
        <v>138</v>
      </c>
      <c r="C2175">
        <v>2006</v>
      </c>
      <c r="D2175">
        <v>1.1000000000000001</v>
      </c>
      <c r="E2175" t="s">
        <v>140</v>
      </c>
      <c r="F2175" t="s">
        <v>155</v>
      </c>
      <c r="G2175">
        <v>82166</v>
      </c>
      <c r="H2175">
        <v>2</v>
      </c>
      <c r="I2175">
        <v>3</v>
      </c>
      <c r="J2175">
        <v>5356</v>
      </c>
    </row>
    <row r="2176" spans="1:10" x14ac:dyDescent="0.25">
      <c r="A2176" t="s">
        <v>100</v>
      </c>
      <c r="B2176" t="s">
        <v>119</v>
      </c>
      <c r="C2176">
        <v>2014</v>
      </c>
      <c r="D2176">
        <v>1.1000000000000001</v>
      </c>
      <c r="E2176" t="s">
        <v>156</v>
      </c>
      <c r="F2176" t="s">
        <v>152</v>
      </c>
      <c r="G2176">
        <v>170507</v>
      </c>
      <c r="H2176">
        <v>2</v>
      </c>
      <c r="I2176">
        <v>3</v>
      </c>
      <c r="J2176">
        <v>7489</v>
      </c>
    </row>
    <row r="2177" spans="1:10" x14ac:dyDescent="0.25">
      <c r="A2177" t="s">
        <v>153</v>
      </c>
      <c r="B2177" t="s">
        <v>154</v>
      </c>
      <c r="C2177">
        <v>2017</v>
      </c>
      <c r="D2177">
        <v>4.2</v>
      </c>
      <c r="E2177" t="s">
        <v>140</v>
      </c>
      <c r="F2177" t="s">
        <v>155</v>
      </c>
      <c r="G2177">
        <v>112955</v>
      </c>
      <c r="H2177">
        <v>5</v>
      </c>
      <c r="I2177">
        <v>1</v>
      </c>
      <c r="J2177">
        <v>11140</v>
      </c>
    </row>
    <row r="2178" spans="1:10" x14ac:dyDescent="0.25">
      <c r="A2178" t="s">
        <v>107</v>
      </c>
      <c r="B2178" t="s">
        <v>131</v>
      </c>
      <c r="C2178">
        <v>2023</v>
      </c>
      <c r="D2178">
        <v>4.5999999999999996</v>
      </c>
      <c r="E2178" t="s">
        <v>139</v>
      </c>
      <c r="F2178" t="s">
        <v>155</v>
      </c>
      <c r="G2178">
        <v>58921</v>
      </c>
      <c r="H2178">
        <v>2</v>
      </c>
      <c r="I2178">
        <v>3</v>
      </c>
      <c r="J2178">
        <v>16421</v>
      </c>
    </row>
    <row r="2179" spans="1:10" x14ac:dyDescent="0.25">
      <c r="A2179" t="s">
        <v>103</v>
      </c>
      <c r="B2179" t="s">
        <v>115</v>
      </c>
      <c r="C2179">
        <v>2003</v>
      </c>
      <c r="D2179">
        <v>4.4000000000000004</v>
      </c>
      <c r="E2179" t="s">
        <v>140</v>
      </c>
      <c r="F2179" t="s">
        <v>151</v>
      </c>
      <c r="G2179">
        <v>244924</v>
      </c>
      <c r="H2179">
        <v>4</v>
      </c>
      <c r="I2179">
        <v>4</v>
      </c>
      <c r="J2179">
        <v>4501</v>
      </c>
    </row>
    <row r="2180" spans="1:10" x14ac:dyDescent="0.25">
      <c r="A2180" t="s">
        <v>101</v>
      </c>
      <c r="B2180" t="s">
        <v>102</v>
      </c>
      <c r="C2180">
        <v>2013</v>
      </c>
      <c r="D2180">
        <v>4.2</v>
      </c>
      <c r="E2180" t="s">
        <v>139</v>
      </c>
      <c r="F2180" t="s">
        <v>155</v>
      </c>
      <c r="G2180">
        <v>287126</v>
      </c>
      <c r="H2180">
        <v>2</v>
      </c>
      <c r="I2180">
        <v>5</v>
      </c>
      <c r="J2180">
        <v>8457</v>
      </c>
    </row>
    <row r="2181" spans="1:10" x14ac:dyDescent="0.25">
      <c r="A2181" t="s">
        <v>101</v>
      </c>
      <c r="B2181" t="s">
        <v>102</v>
      </c>
      <c r="C2181">
        <v>2003</v>
      </c>
      <c r="D2181">
        <v>4.2</v>
      </c>
      <c r="E2181" t="s">
        <v>132</v>
      </c>
      <c r="F2181" t="s">
        <v>155</v>
      </c>
      <c r="G2181">
        <v>83206</v>
      </c>
      <c r="H2181">
        <v>3</v>
      </c>
      <c r="I2181">
        <v>1</v>
      </c>
      <c r="J2181">
        <v>8535</v>
      </c>
    </row>
    <row r="2182" spans="1:10" x14ac:dyDescent="0.25">
      <c r="A2182" t="s">
        <v>122</v>
      </c>
      <c r="B2182" t="s">
        <v>123</v>
      </c>
      <c r="C2182">
        <v>2006</v>
      </c>
      <c r="D2182">
        <v>3.8</v>
      </c>
      <c r="E2182" t="s">
        <v>132</v>
      </c>
      <c r="F2182" t="s">
        <v>155</v>
      </c>
      <c r="G2182">
        <v>280369</v>
      </c>
      <c r="H2182">
        <v>4</v>
      </c>
      <c r="I2182">
        <v>1</v>
      </c>
      <c r="J2182">
        <v>5092</v>
      </c>
    </row>
    <row r="2183" spans="1:10" x14ac:dyDescent="0.25">
      <c r="A2183" t="s">
        <v>133</v>
      </c>
      <c r="B2183" t="s">
        <v>135</v>
      </c>
      <c r="C2183">
        <v>2020</v>
      </c>
      <c r="D2183">
        <v>2.7</v>
      </c>
      <c r="E2183" t="s">
        <v>156</v>
      </c>
      <c r="F2183" t="s">
        <v>155</v>
      </c>
      <c r="G2183">
        <v>27082</v>
      </c>
      <c r="H2183">
        <v>2</v>
      </c>
      <c r="I2183">
        <v>5</v>
      </c>
      <c r="J2183">
        <v>12258</v>
      </c>
    </row>
    <row r="2184" spans="1:10" x14ac:dyDescent="0.25">
      <c r="A2184" t="s">
        <v>133</v>
      </c>
      <c r="B2184" t="s">
        <v>136</v>
      </c>
      <c r="C2184">
        <v>2007</v>
      </c>
      <c r="D2184">
        <v>2.1</v>
      </c>
      <c r="E2184" t="s">
        <v>132</v>
      </c>
      <c r="F2184" t="s">
        <v>152</v>
      </c>
      <c r="G2184">
        <v>272168</v>
      </c>
      <c r="H2184">
        <v>2</v>
      </c>
      <c r="I2184">
        <v>5</v>
      </c>
      <c r="J2184">
        <v>5356</v>
      </c>
    </row>
    <row r="2185" spans="1:10" x14ac:dyDescent="0.25">
      <c r="A2185" t="s">
        <v>153</v>
      </c>
      <c r="B2185" t="s">
        <v>120</v>
      </c>
      <c r="C2185">
        <v>2022</v>
      </c>
      <c r="D2185">
        <v>2.4</v>
      </c>
      <c r="E2185" t="s">
        <v>156</v>
      </c>
      <c r="F2185" t="s">
        <v>151</v>
      </c>
      <c r="G2185">
        <v>273128</v>
      </c>
      <c r="H2185">
        <v>4</v>
      </c>
      <c r="I2185">
        <v>4</v>
      </c>
      <c r="J2185">
        <v>7637</v>
      </c>
    </row>
    <row r="2186" spans="1:10" x14ac:dyDescent="0.25">
      <c r="A2186" t="s">
        <v>107</v>
      </c>
      <c r="B2186" t="s">
        <v>129</v>
      </c>
      <c r="C2186">
        <v>2010</v>
      </c>
      <c r="D2186">
        <v>3.5</v>
      </c>
      <c r="E2186" t="s">
        <v>139</v>
      </c>
      <c r="F2186" t="s">
        <v>152</v>
      </c>
      <c r="G2186">
        <v>277713</v>
      </c>
      <c r="H2186">
        <v>3</v>
      </c>
      <c r="I2186">
        <v>2</v>
      </c>
      <c r="J2186">
        <v>8545</v>
      </c>
    </row>
    <row r="2187" spans="1:10" x14ac:dyDescent="0.25">
      <c r="A2187" t="s">
        <v>122</v>
      </c>
      <c r="B2187" t="s">
        <v>137</v>
      </c>
      <c r="C2187">
        <v>2019</v>
      </c>
      <c r="D2187">
        <v>3.7</v>
      </c>
      <c r="E2187" t="s">
        <v>156</v>
      </c>
      <c r="F2187" t="s">
        <v>151</v>
      </c>
      <c r="G2187">
        <v>94672</v>
      </c>
      <c r="H2187">
        <v>3</v>
      </c>
      <c r="I2187">
        <v>3</v>
      </c>
      <c r="J2187">
        <v>11606</v>
      </c>
    </row>
    <row r="2188" spans="1:10" x14ac:dyDescent="0.25">
      <c r="A2188" t="s">
        <v>108</v>
      </c>
      <c r="B2188" t="s">
        <v>117</v>
      </c>
      <c r="C2188">
        <v>2001</v>
      </c>
      <c r="D2188">
        <v>1.2</v>
      </c>
      <c r="E2188" t="s">
        <v>140</v>
      </c>
      <c r="F2188" t="s">
        <v>151</v>
      </c>
      <c r="G2188">
        <v>281172</v>
      </c>
      <c r="H2188">
        <v>3</v>
      </c>
      <c r="I2188">
        <v>4</v>
      </c>
      <c r="J2188">
        <v>2000</v>
      </c>
    </row>
    <row r="2189" spans="1:10" x14ac:dyDescent="0.25">
      <c r="A2189" t="s">
        <v>133</v>
      </c>
      <c r="B2189" t="s">
        <v>134</v>
      </c>
      <c r="C2189">
        <v>2023</v>
      </c>
      <c r="D2189">
        <v>4.9000000000000004</v>
      </c>
      <c r="E2189" t="s">
        <v>156</v>
      </c>
      <c r="F2189" t="s">
        <v>152</v>
      </c>
      <c r="G2189">
        <v>179716</v>
      </c>
      <c r="H2189">
        <v>2</v>
      </c>
      <c r="I2189">
        <v>5</v>
      </c>
      <c r="J2189">
        <v>13805</v>
      </c>
    </row>
    <row r="2190" spans="1:10" x14ac:dyDescent="0.25">
      <c r="A2190" t="s">
        <v>104</v>
      </c>
      <c r="B2190" t="s">
        <v>113</v>
      </c>
      <c r="C2190">
        <v>2009</v>
      </c>
      <c r="D2190">
        <v>1.8</v>
      </c>
      <c r="E2190" t="s">
        <v>132</v>
      </c>
      <c r="F2190" t="s">
        <v>151</v>
      </c>
      <c r="G2190">
        <v>97455</v>
      </c>
      <c r="H2190">
        <v>3</v>
      </c>
      <c r="I2190">
        <v>1</v>
      </c>
      <c r="J2190">
        <v>7650</v>
      </c>
    </row>
    <row r="2191" spans="1:10" x14ac:dyDescent="0.25">
      <c r="A2191" t="s">
        <v>101</v>
      </c>
      <c r="B2191" t="s">
        <v>112</v>
      </c>
      <c r="C2191">
        <v>2009</v>
      </c>
      <c r="D2191">
        <v>3.1</v>
      </c>
      <c r="E2191" t="s">
        <v>156</v>
      </c>
      <c r="F2191" t="s">
        <v>151</v>
      </c>
      <c r="G2191">
        <v>171748</v>
      </c>
      <c r="H2191">
        <v>5</v>
      </c>
      <c r="I2191">
        <v>2</v>
      </c>
      <c r="J2191">
        <v>6465</v>
      </c>
    </row>
    <row r="2192" spans="1:10" x14ac:dyDescent="0.25">
      <c r="A2192" t="s">
        <v>100</v>
      </c>
      <c r="B2192" t="s">
        <v>106</v>
      </c>
      <c r="C2192">
        <v>2005</v>
      </c>
      <c r="D2192">
        <v>4.2</v>
      </c>
      <c r="E2192" t="s">
        <v>132</v>
      </c>
      <c r="F2192" t="s">
        <v>151</v>
      </c>
      <c r="G2192">
        <v>230974</v>
      </c>
      <c r="H2192">
        <v>3</v>
      </c>
      <c r="I2192">
        <v>1</v>
      </c>
      <c r="J2192">
        <v>6180</v>
      </c>
    </row>
    <row r="2193" spans="1:10" x14ac:dyDescent="0.25">
      <c r="A2193" t="s">
        <v>100</v>
      </c>
      <c r="B2193" t="s">
        <v>121</v>
      </c>
      <c r="C2193">
        <v>2008</v>
      </c>
      <c r="D2193">
        <v>3.5</v>
      </c>
      <c r="E2193" t="s">
        <v>132</v>
      </c>
      <c r="F2193" t="s">
        <v>151</v>
      </c>
      <c r="G2193">
        <v>277020</v>
      </c>
      <c r="H2193">
        <v>4</v>
      </c>
      <c r="I2193">
        <v>1</v>
      </c>
      <c r="J2193">
        <v>5459</v>
      </c>
    </row>
    <row r="2194" spans="1:10" x14ac:dyDescent="0.25">
      <c r="A2194" t="s">
        <v>104</v>
      </c>
      <c r="B2194" t="s">
        <v>113</v>
      </c>
      <c r="C2194">
        <v>2012</v>
      </c>
      <c r="D2194">
        <v>1.6</v>
      </c>
      <c r="E2194" t="s">
        <v>132</v>
      </c>
      <c r="F2194" t="s">
        <v>151</v>
      </c>
      <c r="G2194">
        <v>72078</v>
      </c>
      <c r="H2194">
        <v>2</v>
      </c>
      <c r="I2194">
        <v>2</v>
      </c>
      <c r="J2194">
        <v>8858</v>
      </c>
    </row>
    <row r="2195" spans="1:10" x14ac:dyDescent="0.25">
      <c r="A2195" t="s">
        <v>101</v>
      </c>
      <c r="B2195" t="s">
        <v>114</v>
      </c>
      <c r="C2195">
        <v>2014</v>
      </c>
      <c r="D2195">
        <v>3.8</v>
      </c>
      <c r="E2195" t="s">
        <v>156</v>
      </c>
      <c r="F2195" t="s">
        <v>155</v>
      </c>
      <c r="G2195">
        <v>10246</v>
      </c>
      <c r="H2195">
        <v>5</v>
      </c>
      <c r="I2195">
        <v>4</v>
      </c>
      <c r="J2195">
        <v>11895</v>
      </c>
    </row>
    <row r="2196" spans="1:10" x14ac:dyDescent="0.25">
      <c r="A2196" t="s">
        <v>103</v>
      </c>
      <c r="B2196" t="s">
        <v>115</v>
      </c>
      <c r="C2196">
        <v>2004</v>
      </c>
      <c r="D2196">
        <v>2.2999999999999998</v>
      </c>
      <c r="E2196" t="s">
        <v>140</v>
      </c>
      <c r="F2196" t="s">
        <v>155</v>
      </c>
      <c r="G2196">
        <v>135181</v>
      </c>
      <c r="H2196">
        <v>5</v>
      </c>
      <c r="I2196">
        <v>2</v>
      </c>
      <c r="J2196">
        <v>4896</v>
      </c>
    </row>
    <row r="2197" spans="1:10" x14ac:dyDescent="0.25">
      <c r="A2197" t="s">
        <v>133</v>
      </c>
      <c r="B2197" t="s">
        <v>135</v>
      </c>
      <c r="C2197">
        <v>2001</v>
      </c>
      <c r="D2197">
        <v>1.4</v>
      </c>
      <c r="E2197" t="s">
        <v>132</v>
      </c>
      <c r="F2197" t="s">
        <v>155</v>
      </c>
      <c r="G2197">
        <v>237884</v>
      </c>
      <c r="H2197">
        <v>4</v>
      </c>
      <c r="I2197">
        <v>3</v>
      </c>
      <c r="J2197">
        <v>2042</v>
      </c>
    </row>
    <row r="2198" spans="1:10" x14ac:dyDescent="0.25">
      <c r="A2198" t="s">
        <v>124</v>
      </c>
      <c r="B2198" t="s">
        <v>127</v>
      </c>
      <c r="C2198">
        <v>2009</v>
      </c>
      <c r="D2198">
        <v>3.8</v>
      </c>
      <c r="E2198" t="s">
        <v>132</v>
      </c>
      <c r="F2198" t="s">
        <v>155</v>
      </c>
      <c r="G2198">
        <v>60690</v>
      </c>
      <c r="H2198">
        <v>3</v>
      </c>
      <c r="I2198">
        <v>3</v>
      </c>
      <c r="J2198">
        <v>10386</v>
      </c>
    </row>
    <row r="2199" spans="1:10" x14ac:dyDescent="0.25">
      <c r="A2199" t="s">
        <v>133</v>
      </c>
      <c r="B2199" t="s">
        <v>136</v>
      </c>
      <c r="C2199">
        <v>2006</v>
      </c>
      <c r="D2199">
        <v>1.3</v>
      </c>
      <c r="E2199" t="s">
        <v>139</v>
      </c>
      <c r="F2199" t="s">
        <v>155</v>
      </c>
      <c r="G2199">
        <v>222317</v>
      </c>
      <c r="H2199">
        <v>3</v>
      </c>
      <c r="I2199">
        <v>5</v>
      </c>
      <c r="J2199">
        <v>4753</v>
      </c>
    </row>
    <row r="2200" spans="1:10" x14ac:dyDescent="0.25">
      <c r="A2200" t="s">
        <v>108</v>
      </c>
      <c r="B2200" t="s">
        <v>109</v>
      </c>
      <c r="C2200">
        <v>2008</v>
      </c>
      <c r="D2200">
        <v>1.2</v>
      </c>
      <c r="E2200" t="s">
        <v>139</v>
      </c>
      <c r="F2200" t="s">
        <v>152</v>
      </c>
      <c r="G2200">
        <v>179164</v>
      </c>
      <c r="H2200">
        <v>3</v>
      </c>
      <c r="I2200">
        <v>4</v>
      </c>
      <c r="J2200">
        <v>7616</v>
      </c>
    </row>
    <row r="2201" spans="1:10" x14ac:dyDescent="0.25">
      <c r="A2201" t="s">
        <v>103</v>
      </c>
      <c r="B2201" t="s">
        <v>111</v>
      </c>
      <c r="C2201">
        <v>2009</v>
      </c>
      <c r="D2201">
        <v>2.4</v>
      </c>
      <c r="E2201" t="s">
        <v>139</v>
      </c>
      <c r="F2201" t="s">
        <v>152</v>
      </c>
      <c r="G2201">
        <v>275673</v>
      </c>
      <c r="H2201">
        <v>4</v>
      </c>
      <c r="I2201">
        <v>4</v>
      </c>
      <c r="J2201">
        <v>7186</v>
      </c>
    </row>
    <row r="2202" spans="1:10" x14ac:dyDescent="0.25">
      <c r="A2202" t="s">
        <v>101</v>
      </c>
      <c r="B2202" t="s">
        <v>112</v>
      </c>
      <c r="C2202">
        <v>2002</v>
      </c>
      <c r="D2202">
        <v>3.4</v>
      </c>
      <c r="E2202" t="s">
        <v>140</v>
      </c>
      <c r="F2202" t="s">
        <v>155</v>
      </c>
      <c r="G2202">
        <v>217682</v>
      </c>
      <c r="H2202">
        <v>2</v>
      </c>
      <c r="I2202">
        <v>2</v>
      </c>
      <c r="J2202">
        <v>3746</v>
      </c>
    </row>
    <row r="2203" spans="1:10" x14ac:dyDescent="0.25">
      <c r="A2203" t="s">
        <v>122</v>
      </c>
      <c r="B2203" t="s">
        <v>137</v>
      </c>
      <c r="C2203">
        <v>2009</v>
      </c>
      <c r="D2203">
        <v>4.7</v>
      </c>
      <c r="E2203" t="s">
        <v>156</v>
      </c>
      <c r="F2203" t="s">
        <v>151</v>
      </c>
      <c r="G2203">
        <v>211596</v>
      </c>
      <c r="H2203">
        <v>5</v>
      </c>
      <c r="I2203">
        <v>3</v>
      </c>
      <c r="J2203">
        <v>7268</v>
      </c>
    </row>
    <row r="2204" spans="1:10" x14ac:dyDescent="0.25">
      <c r="A2204" t="s">
        <v>108</v>
      </c>
      <c r="B2204" t="s">
        <v>117</v>
      </c>
      <c r="C2204">
        <v>2010</v>
      </c>
      <c r="D2204">
        <v>1.8</v>
      </c>
      <c r="E2204" t="s">
        <v>140</v>
      </c>
      <c r="F2204" t="s">
        <v>151</v>
      </c>
      <c r="G2204">
        <v>210517</v>
      </c>
      <c r="H2204">
        <v>4</v>
      </c>
      <c r="I2204">
        <v>5</v>
      </c>
      <c r="J2204">
        <v>4689</v>
      </c>
    </row>
    <row r="2205" spans="1:10" x14ac:dyDescent="0.25">
      <c r="A2205" t="s">
        <v>133</v>
      </c>
      <c r="B2205" t="s">
        <v>135</v>
      </c>
      <c r="C2205">
        <v>2021</v>
      </c>
      <c r="D2205">
        <v>3.7</v>
      </c>
      <c r="E2205" t="s">
        <v>132</v>
      </c>
      <c r="F2205" t="s">
        <v>155</v>
      </c>
      <c r="G2205">
        <v>231634</v>
      </c>
      <c r="H2205">
        <v>3</v>
      </c>
      <c r="I2205">
        <v>5</v>
      </c>
      <c r="J2205">
        <v>10467</v>
      </c>
    </row>
    <row r="2206" spans="1:10" x14ac:dyDescent="0.25">
      <c r="A2206" t="s">
        <v>100</v>
      </c>
      <c r="B2206" t="s">
        <v>121</v>
      </c>
      <c r="C2206">
        <v>2019</v>
      </c>
      <c r="D2206">
        <v>1.5</v>
      </c>
      <c r="E2206" t="s">
        <v>140</v>
      </c>
      <c r="F2206" t="s">
        <v>151</v>
      </c>
      <c r="G2206">
        <v>234529</v>
      </c>
      <c r="H2206">
        <v>2</v>
      </c>
      <c r="I2206">
        <v>2</v>
      </c>
      <c r="J2206">
        <v>6609</v>
      </c>
    </row>
    <row r="2207" spans="1:10" x14ac:dyDescent="0.25">
      <c r="A2207" t="s">
        <v>107</v>
      </c>
      <c r="B2207" t="s">
        <v>131</v>
      </c>
      <c r="C2207">
        <v>2017</v>
      </c>
      <c r="D2207">
        <v>3.2</v>
      </c>
      <c r="E2207" t="s">
        <v>132</v>
      </c>
      <c r="F2207" t="s">
        <v>155</v>
      </c>
      <c r="G2207">
        <v>64381</v>
      </c>
      <c r="H2207">
        <v>2</v>
      </c>
      <c r="I2207">
        <v>2</v>
      </c>
      <c r="J2207">
        <v>12112</v>
      </c>
    </row>
    <row r="2208" spans="1:10" x14ac:dyDescent="0.25">
      <c r="A2208" t="s">
        <v>101</v>
      </c>
      <c r="B2208" t="s">
        <v>102</v>
      </c>
      <c r="C2208">
        <v>2012</v>
      </c>
      <c r="D2208">
        <v>4</v>
      </c>
      <c r="E2208" t="s">
        <v>139</v>
      </c>
      <c r="F2208" t="s">
        <v>155</v>
      </c>
      <c r="G2208">
        <v>11943</v>
      </c>
      <c r="H2208">
        <v>5</v>
      </c>
      <c r="I2208">
        <v>2</v>
      </c>
      <c r="J2208">
        <v>13461</v>
      </c>
    </row>
    <row r="2209" spans="1:10" x14ac:dyDescent="0.25">
      <c r="A2209" t="s">
        <v>133</v>
      </c>
      <c r="B2209" t="s">
        <v>134</v>
      </c>
      <c r="C2209">
        <v>2006</v>
      </c>
      <c r="D2209">
        <v>1.9</v>
      </c>
      <c r="E2209" t="s">
        <v>140</v>
      </c>
      <c r="F2209" t="s">
        <v>152</v>
      </c>
      <c r="G2209">
        <v>13116</v>
      </c>
      <c r="H2209">
        <v>3</v>
      </c>
      <c r="I2209">
        <v>5</v>
      </c>
      <c r="J2209">
        <v>9037</v>
      </c>
    </row>
    <row r="2210" spans="1:10" x14ac:dyDescent="0.25">
      <c r="A2210" t="s">
        <v>122</v>
      </c>
      <c r="B2210" t="s">
        <v>138</v>
      </c>
      <c r="C2210">
        <v>2002</v>
      </c>
      <c r="D2210">
        <v>4.7</v>
      </c>
      <c r="E2210" t="s">
        <v>132</v>
      </c>
      <c r="F2210" t="s">
        <v>152</v>
      </c>
      <c r="G2210">
        <v>237667</v>
      </c>
      <c r="H2210">
        <v>2</v>
      </c>
      <c r="I2210">
        <v>2</v>
      </c>
      <c r="J2210">
        <v>7146</v>
      </c>
    </row>
    <row r="2211" spans="1:10" x14ac:dyDescent="0.25">
      <c r="A2211" t="s">
        <v>100</v>
      </c>
      <c r="B2211" t="s">
        <v>121</v>
      </c>
      <c r="C2211">
        <v>2012</v>
      </c>
      <c r="D2211">
        <v>1.5</v>
      </c>
      <c r="E2211" t="s">
        <v>132</v>
      </c>
      <c r="F2211" t="s">
        <v>152</v>
      </c>
      <c r="G2211">
        <v>248095</v>
      </c>
      <c r="H2211">
        <v>3</v>
      </c>
      <c r="I2211">
        <v>3</v>
      </c>
      <c r="J2211">
        <v>6738</v>
      </c>
    </row>
    <row r="2212" spans="1:10" x14ac:dyDescent="0.25">
      <c r="A2212" t="s">
        <v>153</v>
      </c>
      <c r="B2212" t="s">
        <v>120</v>
      </c>
      <c r="C2212">
        <v>2007</v>
      </c>
      <c r="D2212">
        <v>4.5</v>
      </c>
      <c r="E2212" t="s">
        <v>132</v>
      </c>
      <c r="F2212" t="s">
        <v>151</v>
      </c>
      <c r="G2212">
        <v>220144</v>
      </c>
      <c r="H2212">
        <v>3</v>
      </c>
      <c r="I2212">
        <v>4</v>
      </c>
      <c r="J2212">
        <v>7297</v>
      </c>
    </row>
    <row r="2213" spans="1:10" x14ac:dyDescent="0.25">
      <c r="A2213" t="s">
        <v>104</v>
      </c>
      <c r="B2213" t="s">
        <v>105</v>
      </c>
      <c r="C2213">
        <v>2012</v>
      </c>
      <c r="D2213">
        <v>1.5</v>
      </c>
      <c r="E2213" t="s">
        <v>140</v>
      </c>
      <c r="F2213" t="s">
        <v>151</v>
      </c>
      <c r="G2213">
        <v>168254</v>
      </c>
      <c r="H2213">
        <v>5</v>
      </c>
      <c r="I2213">
        <v>5</v>
      </c>
      <c r="J2213">
        <v>5834</v>
      </c>
    </row>
    <row r="2214" spans="1:10" x14ac:dyDescent="0.25">
      <c r="A2214" t="s">
        <v>107</v>
      </c>
      <c r="B2214" t="s">
        <v>128</v>
      </c>
      <c r="C2214">
        <v>2017</v>
      </c>
      <c r="D2214">
        <v>2</v>
      </c>
      <c r="E2214" t="s">
        <v>132</v>
      </c>
      <c r="F2214" t="s">
        <v>151</v>
      </c>
      <c r="G2214">
        <v>97401</v>
      </c>
      <c r="H2214">
        <v>4</v>
      </c>
      <c r="I2214">
        <v>1</v>
      </c>
      <c r="J2214">
        <v>10251</v>
      </c>
    </row>
    <row r="2215" spans="1:10" x14ac:dyDescent="0.25">
      <c r="A2215" t="s">
        <v>103</v>
      </c>
      <c r="B2215" t="s">
        <v>130</v>
      </c>
      <c r="C2215">
        <v>2008</v>
      </c>
      <c r="D2215">
        <v>3.5</v>
      </c>
      <c r="E2215" t="s">
        <v>156</v>
      </c>
      <c r="F2215" t="s">
        <v>151</v>
      </c>
      <c r="G2215">
        <v>184428</v>
      </c>
      <c r="H2215">
        <v>2</v>
      </c>
      <c r="I2215">
        <v>1</v>
      </c>
      <c r="J2215">
        <v>6311</v>
      </c>
    </row>
    <row r="2216" spans="1:10" x14ac:dyDescent="0.25">
      <c r="A2216" t="s">
        <v>107</v>
      </c>
      <c r="B2216" t="s">
        <v>128</v>
      </c>
      <c r="C2216">
        <v>2003</v>
      </c>
      <c r="D2216">
        <v>2.2000000000000002</v>
      </c>
      <c r="E2216" t="s">
        <v>139</v>
      </c>
      <c r="F2216" t="s">
        <v>152</v>
      </c>
      <c r="G2216">
        <v>71321</v>
      </c>
      <c r="H2216">
        <v>3</v>
      </c>
      <c r="I2216">
        <v>1</v>
      </c>
      <c r="J2216">
        <v>9273</v>
      </c>
    </row>
    <row r="2217" spans="1:10" x14ac:dyDescent="0.25">
      <c r="A2217" t="s">
        <v>122</v>
      </c>
      <c r="B2217" t="s">
        <v>123</v>
      </c>
      <c r="C2217">
        <v>2002</v>
      </c>
      <c r="D2217">
        <v>4.3</v>
      </c>
      <c r="E2217" t="s">
        <v>132</v>
      </c>
      <c r="F2217" t="s">
        <v>151</v>
      </c>
      <c r="G2217">
        <v>1576</v>
      </c>
      <c r="H2217">
        <v>5</v>
      </c>
      <c r="I2217">
        <v>3</v>
      </c>
      <c r="J2217">
        <v>9968</v>
      </c>
    </row>
    <row r="2218" spans="1:10" x14ac:dyDescent="0.25">
      <c r="A2218" t="s">
        <v>107</v>
      </c>
      <c r="B2218" t="s">
        <v>131</v>
      </c>
      <c r="C2218">
        <v>2021</v>
      </c>
      <c r="D2218">
        <v>2.4</v>
      </c>
      <c r="E2218" t="s">
        <v>156</v>
      </c>
      <c r="F2218" t="s">
        <v>151</v>
      </c>
      <c r="G2218">
        <v>254658</v>
      </c>
      <c r="H2218">
        <v>5</v>
      </c>
      <c r="I2218">
        <v>4</v>
      </c>
      <c r="J2218">
        <v>7706</v>
      </c>
    </row>
    <row r="2219" spans="1:10" x14ac:dyDescent="0.25">
      <c r="A2219" t="s">
        <v>100</v>
      </c>
      <c r="B2219" t="s">
        <v>119</v>
      </c>
      <c r="C2219">
        <v>2009</v>
      </c>
      <c r="D2219">
        <v>2.4</v>
      </c>
      <c r="E2219" t="s">
        <v>140</v>
      </c>
      <c r="F2219" t="s">
        <v>151</v>
      </c>
      <c r="G2219">
        <v>13969</v>
      </c>
      <c r="H2219">
        <v>4</v>
      </c>
      <c r="I2219">
        <v>2</v>
      </c>
      <c r="J2219">
        <v>8920</v>
      </c>
    </row>
    <row r="2220" spans="1:10" x14ac:dyDescent="0.25">
      <c r="A2220" t="s">
        <v>107</v>
      </c>
      <c r="B2220" t="s">
        <v>131</v>
      </c>
      <c r="C2220">
        <v>2004</v>
      </c>
      <c r="D2220">
        <v>1.8</v>
      </c>
      <c r="E2220" t="s">
        <v>140</v>
      </c>
      <c r="F2220" t="s">
        <v>151</v>
      </c>
      <c r="G2220">
        <v>275625</v>
      </c>
      <c r="H2220">
        <v>4</v>
      </c>
      <c r="I2220">
        <v>5</v>
      </c>
      <c r="J2220">
        <v>2000</v>
      </c>
    </row>
    <row r="2221" spans="1:10" x14ac:dyDescent="0.25">
      <c r="A2221" t="s">
        <v>122</v>
      </c>
      <c r="B2221" t="s">
        <v>137</v>
      </c>
      <c r="C2221">
        <v>2008</v>
      </c>
      <c r="D2221">
        <v>3.9</v>
      </c>
      <c r="E2221" t="s">
        <v>140</v>
      </c>
      <c r="F2221" t="s">
        <v>151</v>
      </c>
      <c r="G2221">
        <v>98703</v>
      </c>
      <c r="H2221">
        <v>5</v>
      </c>
      <c r="I2221">
        <v>1</v>
      </c>
      <c r="J2221">
        <v>8425</v>
      </c>
    </row>
    <row r="2222" spans="1:10" x14ac:dyDescent="0.25">
      <c r="A2222" t="s">
        <v>124</v>
      </c>
      <c r="B2222" t="s">
        <v>125</v>
      </c>
      <c r="C2222">
        <v>2016</v>
      </c>
      <c r="D2222">
        <v>2.2999999999999998</v>
      </c>
      <c r="E2222" t="s">
        <v>132</v>
      </c>
      <c r="F2222" t="s">
        <v>155</v>
      </c>
      <c r="G2222">
        <v>284065</v>
      </c>
      <c r="H2222">
        <v>2</v>
      </c>
      <c r="I2222">
        <v>5</v>
      </c>
      <c r="J2222">
        <v>6518</v>
      </c>
    </row>
    <row r="2223" spans="1:10" x14ac:dyDescent="0.25">
      <c r="A2223" t="s">
        <v>122</v>
      </c>
      <c r="B2223" t="s">
        <v>123</v>
      </c>
      <c r="C2223">
        <v>2005</v>
      </c>
      <c r="D2223">
        <v>3</v>
      </c>
      <c r="E2223" t="s">
        <v>132</v>
      </c>
      <c r="F2223" t="s">
        <v>155</v>
      </c>
      <c r="G2223">
        <v>131461</v>
      </c>
      <c r="H2223">
        <v>3</v>
      </c>
      <c r="I2223">
        <v>5</v>
      </c>
      <c r="J2223">
        <v>6970</v>
      </c>
    </row>
    <row r="2224" spans="1:10" x14ac:dyDescent="0.25">
      <c r="A2224" t="s">
        <v>153</v>
      </c>
      <c r="B2224" t="s">
        <v>120</v>
      </c>
      <c r="C2224">
        <v>2023</v>
      </c>
      <c r="D2224">
        <v>1.9</v>
      </c>
      <c r="E2224" t="s">
        <v>156</v>
      </c>
      <c r="F2224" t="s">
        <v>151</v>
      </c>
      <c r="G2224">
        <v>142491</v>
      </c>
      <c r="H2224">
        <v>3</v>
      </c>
      <c r="I2224">
        <v>1</v>
      </c>
      <c r="J2224">
        <v>10050</v>
      </c>
    </row>
    <row r="2225" spans="1:10" x14ac:dyDescent="0.25">
      <c r="A2225" t="s">
        <v>103</v>
      </c>
      <c r="B2225" t="s">
        <v>130</v>
      </c>
      <c r="C2225">
        <v>2008</v>
      </c>
      <c r="D2225">
        <v>1.7</v>
      </c>
      <c r="E2225" t="s">
        <v>139</v>
      </c>
      <c r="F2225" t="s">
        <v>152</v>
      </c>
      <c r="G2225">
        <v>19407</v>
      </c>
      <c r="H2225">
        <v>3</v>
      </c>
      <c r="I2225">
        <v>2</v>
      </c>
      <c r="J2225">
        <v>11311</v>
      </c>
    </row>
    <row r="2226" spans="1:10" x14ac:dyDescent="0.25">
      <c r="A2226" t="s">
        <v>107</v>
      </c>
      <c r="B2226" t="s">
        <v>128</v>
      </c>
      <c r="C2226">
        <v>2019</v>
      </c>
      <c r="D2226">
        <v>4.5</v>
      </c>
      <c r="E2226" t="s">
        <v>132</v>
      </c>
      <c r="F2226" t="s">
        <v>155</v>
      </c>
      <c r="G2226">
        <v>21304</v>
      </c>
      <c r="H2226">
        <v>3</v>
      </c>
      <c r="I2226">
        <v>4</v>
      </c>
      <c r="J2226">
        <v>14873</v>
      </c>
    </row>
    <row r="2227" spans="1:10" x14ac:dyDescent="0.25">
      <c r="A2227" t="s">
        <v>133</v>
      </c>
      <c r="B2227" t="s">
        <v>136</v>
      </c>
      <c r="C2227">
        <v>2020</v>
      </c>
      <c r="D2227">
        <v>4.0999999999999996</v>
      </c>
      <c r="E2227" t="s">
        <v>140</v>
      </c>
      <c r="F2227" t="s">
        <v>152</v>
      </c>
      <c r="G2227">
        <v>179602</v>
      </c>
      <c r="H2227">
        <v>3</v>
      </c>
      <c r="I2227">
        <v>1</v>
      </c>
      <c r="J2227">
        <v>12107</v>
      </c>
    </row>
    <row r="2228" spans="1:10" x14ac:dyDescent="0.25">
      <c r="A2228" t="s">
        <v>100</v>
      </c>
      <c r="B2228" t="s">
        <v>121</v>
      </c>
      <c r="C2228">
        <v>2003</v>
      </c>
      <c r="D2228">
        <v>4.0999999999999996</v>
      </c>
      <c r="E2228" t="s">
        <v>139</v>
      </c>
      <c r="F2228" t="s">
        <v>152</v>
      </c>
      <c r="G2228">
        <v>4842</v>
      </c>
      <c r="H2228">
        <v>2</v>
      </c>
      <c r="I2228">
        <v>1</v>
      </c>
      <c r="J2228">
        <v>12503</v>
      </c>
    </row>
    <row r="2229" spans="1:10" x14ac:dyDescent="0.25">
      <c r="A2229" t="s">
        <v>103</v>
      </c>
      <c r="B2229" t="s">
        <v>115</v>
      </c>
      <c r="C2229">
        <v>2010</v>
      </c>
      <c r="D2229">
        <v>3.1</v>
      </c>
      <c r="E2229" t="s">
        <v>156</v>
      </c>
      <c r="F2229" t="s">
        <v>155</v>
      </c>
      <c r="G2229">
        <v>206820</v>
      </c>
      <c r="H2229">
        <v>2</v>
      </c>
      <c r="I2229">
        <v>3</v>
      </c>
      <c r="J2229">
        <v>6063</v>
      </c>
    </row>
    <row r="2230" spans="1:10" x14ac:dyDescent="0.25">
      <c r="A2230" t="s">
        <v>122</v>
      </c>
      <c r="B2230" t="s">
        <v>138</v>
      </c>
      <c r="C2230">
        <v>2000</v>
      </c>
      <c r="D2230">
        <v>3.4</v>
      </c>
      <c r="E2230" t="s">
        <v>139</v>
      </c>
      <c r="F2230" t="s">
        <v>155</v>
      </c>
      <c r="G2230">
        <v>268243</v>
      </c>
      <c r="H2230">
        <v>2</v>
      </c>
      <c r="I2230">
        <v>4</v>
      </c>
      <c r="J2230">
        <v>4135</v>
      </c>
    </row>
    <row r="2231" spans="1:10" x14ac:dyDescent="0.25">
      <c r="A2231" t="s">
        <v>124</v>
      </c>
      <c r="B2231" t="s">
        <v>125</v>
      </c>
      <c r="C2231">
        <v>2014</v>
      </c>
      <c r="D2231">
        <v>3.8</v>
      </c>
      <c r="E2231" t="s">
        <v>132</v>
      </c>
      <c r="F2231" t="s">
        <v>155</v>
      </c>
      <c r="G2231">
        <v>99337</v>
      </c>
      <c r="H2231">
        <v>3</v>
      </c>
      <c r="I2231">
        <v>4</v>
      </c>
      <c r="J2231">
        <v>11113</v>
      </c>
    </row>
    <row r="2232" spans="1:10" x14ac:dyDescent="0.25">
      <c r="A2232" t="s">
        <v>107</v>
      </c>
      <c r="B2232" t="s">
        <v>128</v>
      </c>
      <c r="C2232">
        <v>2004</v>
      </c>
      <c r="D2232">
        <v>1.5</v>
      </c>
      <c r="E2232" t="s">
        <v>139</v>
      </c>
      <c r="F2232" t="s">
        <v>152</v>
      </c>
      <c r="G2232">
        <v>228161</v>
      </c>
      <c r="H2232">
        <v>5</v>
      </c>
      <c r="I2232">
        <v>5</v>
      </c>
      <c r="J2232">
        <v>5736</v>
      </c>
    </row>
    <row r="2233" spans="1:10" x14ac:dyDescent="0.25">
      <c r="A2233" t="s">
        <v>103</v>
      </c>
      <c r="B2233" t="s">
        <v>130</v>
      </c>
      <c r="C2233">
        <v>2017</v>
      </c>
      <c r="D2233">
        <v>2.1</v>
      </c>
      <c r="E2233" t="s">
        <v>132</v>
      </c>
      <c r="F2233" t="s">
        <v>152</v>
      </c>
      <c r="G2233">
        <v>48595</v>
      </c>
      <c r="H2233">
        <v>5</v>
      </c>
      <c r="I2233">
        <v>5</v>
      </c>
      <c r="J2233">
        <v>12828</v>
      </c>
    </row>
    <row r="2234" spans="1:10" x14ac:dyDescent="0.25">
      <c r="A2234" t="s">
        <v>122</v>
      </c>
      <c r="B2234" t="s">
        <v>137</v>
      </c>
      <c r="C2234">
        <v>2002</v>
      </c>
      <c r="D2234">
        <v>4.3</v>
      </c>
      <c r="E2234" t="s">
        <v>156</v>
      </c>
      <c r="F2234" t="s">
        <v>152</v>
      </c>
      <c r="G2234">
        <v>92949</v>
      </c>
      <c r="H2234">
        <v>3</v>
      </c>
      <c r="I2234">
        <v>2</v>
      </c>
      <c r="J2234">
        <v>8641</v>
      </c>
    </row>
    <row r="2235" spans="1:10" x14ac:dyDescent="0.25">
      <c r="A2235" t="s">
        <v>108</v>
      </c>
      <c r="B2235" t="s">
        <v>116</v>
      </c>
      <c r="C2235">
        <v>2017</v>
      </c>
      <c r="D2235">
        <v>1.9</v>
      </c>
      <c r="E2235" t="s">
        <v>140</v>
      </c>
      <c r="F2235" t="s">
        <v>152</v>
      </c>
      <c r="G2235">
        <v>102677</v>
      </c>
      <c r="H2235">
        <v>4</v>
      </c>
      <c r="I2235">
        <v>2</v>
      </c>
      <c r="J2235">
        <v>10546</v>
      </c>
    </row>
    <row r="2236" spans="1:10" x14ac:dyDescent="0.25">
      <c r="A2236" t="s">
        <v>108</v>
      </c>
      <c r="B2236" t="s">
        <v>117</v>
      </c>
      <c r="C2236">
        <v>2017</v>
      </c>
      <c r="D2236">
        <v>2.8</v>
      </c>
      <c r="E2236" t="s">
        <v>156</v>
      </c>
      <c r="F2236" t="s">
        <v>151</v>
      </c>
      <c r="G2236">
        <v>128059</v>
      </c>
      <c r="H2236">
        <v>2</v>
      </c>
      <c r="I2236">
        <v>4</v>
      </c>
      <c r="J2236">
        <v>9438</v>
      </c>
    </row>
    <row r="2237" spans="1:10" x14ac:dyDescent="0.25">
      <c r="A2237" t="s">
        <v>103</v>
      </c>
      <c r="B2237" t="s">
        <v>111</v>
      </c>
      <c r="C2237">
        <v>2021</v>
      </c>
      <c r="D2237">
        <v>2.8</v>
      </c>
      <c r="E2237" t="s">
        <v>156</v>
      </c>
      <c r="F2237" t="s">
        <v>151</v>
      </c>
      <c r="G2237">
        <v>120822</v>
      </c>
      <c r="H2237">
        <v>5</v>
      </c>
      <c r="I2237">
        <v>1</v>
      </c>
      <c r="J2237">
        <v>10783</v>
      </c>
    </row>
    <row r="2238" spans="1:10" x14ac:dyDescent="0.25">
      <c r="A2238" t="s">
        <v>124</v>
      </c>
      <c r="B2238" t="s">
        <v>125</v>
      </c>
      <c r="C2238">
        <v>2010</v>
      </c>
      <c r="D2238">
        <v>2.7</v>
      </c>
      <c r="E2238" t="s">
        <v>139</v>
      </c>
      <c r="F2238" t="s">
        <v>152</v>
      </c>
      <c r="G2238">
        <v>118227</v>
      </c>
      <c r="H2238">
        <v>4</v>
      </c>
      <c r="I2238">
        <v>2</v>
      </c>
      <c r="J2238">
        <v>10935</v>
      </c>
    </row>
    <row r="2239" spans="1:10" x14ac:dyDescent="0.25">
      <c r="A2239" t="s">
        <v>103</v>
      </c>
      <c r="B2239" t="s">
        <v>130</v>
      </c>
      <c r="C2239">
        <v>2009</v>
      </c>
      <c r="D2239">
        <v>4</v>
      </c>
      <c r="E2239" t="s">
        <v>156</v>
      </c>
      <c r="F2239" t="s">
        <v>152</v>
      </c>
      <c r="G2239">
        <v>35778</v>
      </c>
      <c r="H2239">
        <v>5</v>
      </c>
      <c r="I2239">
        <v>4</v>
      </c>
      <c r="J2239">
        <v>11584</v>
      </c>
    </row>
    <row r="2240" spans="1:10" x14ac:dyDescent="0.25">
      <c r="A2240" t="s">
        <v>153</v>
      </c>
      <c r="B2240" t="s">
        <v>118</v>
      </c>
      <c r="C2240">
        <v>2022</v>
      </c>
      <c r="D2240">
        <v>3.1</v>
      </c>
      <c r="E2240" t="s">
        <v>139</v>
      </c>
      <c r="F2240" t="s">
        <v>155</v>
      </c>
      <c r="G2240">
        <v>263472</v>
      </c>
      <c r="H2240">
        <v>4</v>
      </c>
      <c r="I2240">
        <v>3</v>
      </c>
      <c r="J2240">
        <v>10530</v>
      </c>
    </row>
    <row r="2241" spans="1:10" x14ac:dyDescent="0.25">
      <c r="A2241" t="s">
        <v>124</v>
      </c>
      <c r="B2241" t="s">
        <v>126</v>
      </c>
      <c r="C2241">
        <v>2005</v>
      </c>
      <c r="D2241">
        <v>1.7</v>
      </c>
      <c r="E2241" t="s">
        <v>140</v>
      </c>
      <c r="F2241" t="s">
        <v>155</v>
      </c>
      <c r="G2241">
        <v>289249</v>
      </c>
      <c r="H2241">
        <v>2</v>
      </c>
      <c r="I2241">
        <v>2</v>
      </c>
      <c r="J2241">
        <v>2000</v>
      </c>
    </row>
    <row r="2242" spans="1:10" x14ac:dyDescent="0.25">
      <c r="A2242" t="s">
        <v>122</v>
      </c>
      <c r="B2242" t="s">
        <v>137</v>
      </c>
      <c r="C2242">
        <v>2018</v>
      </c>
      <c r="D2242">
        <v>3.1</v>
      </c>
      <c r="E2242" t="s">
        <v>139</v>
      </c>
      <c r="F2242" t="s">
        <v>152</v>
      </c>
      <c r="G2242">
        <v>228898</v>
      </c>
      <c r="H2242">
        <v>5</v>
      </c>
      <c r="I2242">
        <v>1</v>
      </c>
      <c r="J2242">
        <v>11522</v>
      </c>
    </row>
    <row r="2243" spans="1:10" x14ac:dyDescent="0.25">
      <c r="A2243" t="s">
        <v>133</v>
      </c>
      <c r="B2243" t="s">
        <v>136</v>
      </c>
      <c r="C2243">
        <v>2001</v>
      </c>
      <c r="D2243">
        <v>3.4</v>
      </c>
      <c r="E2243" t="s">
        <v>132</v>
      </c>
      <c r="F2243" t="s">
        <v>155</v>
      </c>
      <c r="G2243">
        <v>213010</v>
      </c>
      <c r="H2243">
        <v>5</v>
      </c>
      <c r="I2243">
        <v>3</v>
      </c>
      <c r="J2243">
        <v>4539</v>
      </c>
    </row>
    <row r="2244" spans="1:10" x14ac:dyDescent="0.25">
      <c r="A2244" t="s">
        <v>122</v>
      </c>
      <c r="B2244" t="s">
        <v>138</v>
      </c>
      <c r="C2244">
        <v>2008</v>
      </c>
      <c r="D2244">
        <v>3.3</v>
      </c>
      <c r="E2244" t="s">
        <v>139</v>
      </c>
      <c r="F2244" t="s">
        <v>152</v>
      </c>
      <c r="G2244">
        <v>265865</v>
      </c>
      <c r="H2244">
        <v>3</v>
      </c>
      <c r="I2244">
        <v>4</v>
      </c>
      <c r="J2244">
        <v>7982</v>
      </c>
    </row>
    <row r="2245" spans="1:10" x14ac:dyDescent="0.25">
      <c r="A2245" t="s">
        <v>103</v>
      </c>
      <c r="B2245" t="s">
        <v>130</v>
      </c>
      <c r="C2245">
        <v>2023</v>
      </c>
      <c r="D2245">
        <v>1.5</v>
      </c>
      <c r="E2245" t="s">
        <v>132</v>
      </c>
      <c r="F2245" t="s">
        <v>155</v>
      </c>
      <c r="G2245">
        <v>106184</v>
      </c>
      <c r="H2245">
        <v>4</v>
      </c>
      <c r="I2245">
        <v>3</v>
      </c>
      <c r="J2245">
        <v>11376</v>
      </c>
    </row>
    <row r="2246" spans="1:10" x14ac:dyDescent="0.25">
      <c r="A2246" t="s">
        <v>133</v>
      </c>
      <c r="B2246" t="s">
        <v>136</v>
      </c>
      <c r="C2246">
        <v>2005</v>
      </c>
      <c r="D2246">
        <v>4.8</v>
      </c>
      <c r="E2246" t="s">
        <v>132</v>
      </c>
      <c r="F2246" t="s">
        <v>155</v>
      </c>
      <c r="G2246">
        <v>218684</v>
      </c>
      <c r="H2246">
        <v>5</v>
      </c>
      <c r="I2246">
        <v>1</v>
      </c>
      <c r="J2246">
        <v>7026</v>
      </c>
    </row>
    <row r="2247" spans="1:10" x14ac:dyDescent="0.25">
      <c r="A2247" t="s">
        <v>153</v>
      </c>
      <c r="B2247" t="s">
        <v>154</v>
      </c>
      <c r="C2247">
        <v>2017</v>
      </c>
      <c r="D2247">
        <v>2.2999999999999998</v>
      </c>
      <c r="E2247" t="s">
        <v>132</v>
      </c>
      <c r="F2247" t="s">
        <v>152</v>
      </c>
      <c r="G2247">
        <v>189243</v>
      </c>
      <c r="H2247">
        <v>3</v>
      </c>
      <c r="I2247">
        <v>5</v>
      </c>
      <c r="J2247">
        <v>10215</v>
      </c>
    </row>
    <row r="2248" spans="1:10" x14ac:dyDescent="0.25">
      <c r="A2248" t="s">
        <v>124</v>
      </c>
      <c r="B2248" t="s">
        <v>126</v>
      </c>
      <c r="C2248">
        <v>2006</v>
      </c>
      <c r="D2248">
        <v>4.7</v>
      </c>
      <c r="E2248" t="s">
        <v>156</v>
      </c>
      <c r="F2248" t="s">
        <v>152</v>
      </c>
      <c r="G2248">
        <v>15561</v>
      </c>
      <c r="H2248">
        <v>2</v>
      </c>
      <c r="I2248">
        <v>2</v>
      </c>
      <c r="J2248">
        <v>11788</v>
      </c>
    </row>
    <row r="2249" spans="1:10" x14ac:dyDescent="0.25">
      <c r="A2249" t="s">
        <v>108</v>
      </c>
      <c r="B2249" t="s">
        <v>109</v>
      </c>
      <c r="C2249">
        <v>2017</v>
      </c>
      <c r="D2249">
        <v>3</v>
      </c>
      <c r="E2249" t="s">
        <v>140</v>
      </c>
      <c r="F2249" t="s">
        <v>155</v>
      </c>
      <c r="G2249">
        <v>282260</v>
      </c>
      <c r="H2249">
        <v>5</v>
      </c>
      <c r="I2249">
        <v>2</v>
      </c>
      <c r="J2249">
        <v>6554</v>
      </c>
    </row>
    <row r="2250" spans="1:10" x14ac:dyDescent="0.25">
      <c r="A2250" t="s">
        <v>133</v>
      </c>
      <c r="B2250" t="s">
        <v>134</v>
      </c>
      <c r="C2250">
        <v>2021</v>
      </c>
      <c r="D2250">
        <v>4.8</v>
      </c>
      <c r="E2250" t="s">
        <v>140</v>
      </c>
      <c r="F2250" t="s">
        <v>155</v>
      </c>
      <c r="G2250">
        <v>162038</v>
      </c>
      <c r="H2250">
        <v>2</v>
      </c>
      <c r="I2250">
        <v>3</v>
      </c>
      <c r="J2250">
        <v>11959</v>
      </c>
    </row>
    <row r="2251" spans="1:10" x14ac:dyDescent="0.25">
      <c r="A2251" t="s">
        <v>100</v>
      </c>
      <c r="B2251" t="s">
        <v>119</v>
      </c>
      <c r="C2251">
        <v>2003</v>
      </c>
      <c r="D2251">
        <v>3.6</v>
      </c>
      <c r="E2251" t="s">
        <v>156</v>
      </c>
      <c r="F2251" t="s">
        <v>155</v>
      </c>
      <c r="G2251">
        <v>115892</v>
      </c>
      <c r="H2251">
        <v>5</v>
      </c>
      <c r="I2251">
        <v>5</v>
      </c>
      <c r="J2251">
        <v>6282</v>
      </c>
    </row>
    <row r="2252" spans="1:10" x14ac:dyDescent="0.25">
      <c r="A2252" t="s">
        <v>104</v>
      </c>
      <c r="B2252" t="s">
        <v>110</v>
      </c>
      <c r="C2252">
        <v>2017</v>
      </c>
      <c r="D2252">
        <v>2.5</v>
      </c>
      <c r="E2252" t="s">
        <v>132</v>
      </c>
      <c r="F2252" t="s">
        <v>152</v>
      </c>
      <c r="G2252">
        <v>141628</v>
      </c>
      <c r="H2252">
        <v>5</v>
      </c>
      <c r="I2252">
        <v>1</v>
      </c>
      <c r="J2252">
        <v>11367</v>
      </c>
    </row>
    <row r="2253" spans="1:10" x14ac:dyDescent="0.25">
      <c r="A2253" t="s">
        <v>122</v>
      </c>
      <c r="B2253" t="s">
        <v>137</v>
      </c>
      <c r="C2253">
        <v>2019</v>
      </c>
      <c r="D2253">
        <v>4</v>
      </c>
      <c r="E2253" t="s">
        <v>132</v>
      </c>
      <c r="F2253" t="s">
        <v>155</v>
      </c>
      <c r="G2253">
        <v>273967</v>
      </c>
      <c r="H2253">
        <v>4</v>
      </c>
      <c r="I2253">
        <v>1</v>
      </c>
      <c r="J2253">
        <v>9320</v>
      </c>
    </row>
    <row r="2254" spans="1:10" x14ac:dyDescent="0.25">
      <c r="A2254" t="s">
        <v>124</v>
      </c>
      <c r="B2254" t="s">
        <v>127</v>
      </c>
      <c r="C2254">
        <v>2023</v>
      </c>
      <c r="D2254">
        <v>2.8</v>
      </c>
      <c r="E2254" t="s">
        <v>140</v>
      </c>
      <c r="F2254" t="s">
        <v>152</v>
      </c>
      <c r="G2254">
        <v>54576</v>
      </c>
      <c r="H2254">
        <v>3</v>
      </c>
      <c r="I2254">
        <v>2</v>
      </c>
      <c r="J2254">
        <v>14208</v>
      </c>
    </row>
    <row r="2255" spans="1:10" x14ac:dyDescent="0.25">
      <c r="A2255" t="s">
        <v>101</v>
      </c>
      <c r="B2255" t="s">
        <v>112</v>
      </c>
      <c r="C2255">
        <v>2022</v>
      </c>
      <c r="D2255">
        <v>1.5</v>
      </c>
      <c r="E2255" t="s">
        <v>139</v>
      </c>
      <c r="F2255" t="s">
        <v>155</v>
      </c>
      <c r="G2255">
        <v>109408</v>
      </c>
      <c r="H2255">
        <v>4</v>
      </c>
      <c r="I2255">
        <v>3</v>
      </c>
      <c r="J2255">
        <v>12011</v>
      </c>
    </row>
    <row r="2256" spans="1:10" x14ac:dyDescent="0.25">
      <c r="A2256" t="s">
        <v>133</v>
      </c>
      <c r="B2256" t="s">
        <v>134</v>
      </c>
      <c r="C2256">
        <v>2002</v>
      </c>
      <c r="D2256">
        <v>3.1</v>
      </c>
      <c r="E2256" t="s">
        <v>156</v>
      </c>
      <c r="F2256" t="s">
        <v>152</v>
      </c>
      <c r="G2256">
        <v>272668</v>
      </c>
      <c r="H2256">
        <v>4</v>
      </c>
      <c r="I2256">
        <v>5</v>
      </c>
      <c r="J2256">
        <v>3846</v>
      </c>
    </row>
    <row r="2257" spans="1:10" x14ac:dyDescent="0.25">
      <c r="A2257" t="s">
        <v>107</v>
      </c>
      <c r="B2257" t="s">
        <v>131</v>
      </c>
      <c r="C2257">
        <v>2000</v>
      </c>
      <c r="D2257">
        <v>1.8</v>
      </c>
      <c r="E2257" t="s">
        <v>156</v>
      </c>
      <c r="F2257" t="s">
        <v>152</v>
      </c>
      <c r="G2257">
        <v>69308</v>
      </c>
      <c r="H2257">
        <v>5</v>
      </c>
      <c r="I2257">
        <v>3</v>
      </c>
      <c r="J2257">
        <v>6013</v>
      </c>
    </row>
    <row r="2258" spans="1:10" x14ac:dyDescent="0.25">
      <c r="A2258" t="s">
        <v>107</v>
      </c>
      <c r="B2258" t="s">
        <v>131</v>
      </c>
      <c r="C2258">
        <v>2022</v>
      </c>
      <c r="D2258">
        <v>2.2000000000000002</v>
      </c>
      <c r="E2258" t="s">
        <v>156</v>
      </c>
      <c r="F2258" t="s">
        <v>151</v>
      </c>
      <c r="G2258">
        <v>79502</v>
      </c>
      <c r="H2258">
        <v>4</v>
      </c>
      <c r="I2258">
        <v>3</v>
      </c>
      <c r="J2258">
        <v>11309</v>
      </c>
    </row>
    <row r="2259" spans="1:10" x14ac:dyDescent="0.25">
      <c r="A2259" t="s">
        <v>124</v>
      </c>
      <c r="B2259" t="s">
        <v>126</v>
      </c>
      <c r="C2259">
        <v>2017</v>
      </c>
      <c r="D2259">
        <v>4.8</v>
      </c>
      <c r="E2259" t="s">
        <v>140</v>
      </c>
      <c r="F2259" t="s">
        <v>151</v>
      </c>
      <c r="G2259">
        <v>77522</v>
      </c>
      <c r="H2259">
        <v>2</v>
      </c>
      <c r="I2259">
        <v>4</v>
      </c>
      <c r="J2259">
        <v>12449</v>
      </c>
    </row>
    <row r="2260" spans="1:10" x14ac:dyDescent="0.25">
      <c r="A2260" t="s">
        <v>107</v>
      </c>
      <c r="B2260" t="s">
        <v>131</v>
      </c>
      <c r="C2260">
        <v>2015</v>
      </c>
      <c r="D2260">
        <v>2.4</v>
      </c>
      <c r="E2260" t="s">
        <v>132</v>
      </c>
      <c r="F2260" t="s">
        <v>155</v>
      </c>
      <c r="G2260">
        <v>31711</v>
      </c>
      <c r="H2260">
        <v>3</v>
      </c>
      <c r="I2260">
        <v>5</v>
      </c>
      <c r="J2260">
        <v>11365</v>
      </c>
    </row>
    <row r="2261" spans="1:10" x14ac:dyDescent="0.25">
      <c r="A2261" t="s">
        <v>103</v>
      </c>
      <c r="B2261" t="s">
        <v>130</v>
      </c>
      <c r="C2261">
        <v>2006</v>
      </c>
      <c r="D2261">
        <v>3.6</v>
      </c>
      <c r="E2261" t="s">
        <v>156</v>
      </c>
      <c r="F2261" t="s">
        <v>152</v>
      </c>
      <c r="G2261">
        <v>107093</v>
      </c>
      <c r="H2261">
        <v>5</v>
      </c>
      <c r="I2261">
        <v>1</v>
      </c>
      <c r="J2261">
        <v>8858</v>
      </c>
    </row>
    <row r="2262" spans="1:10" x14ac:dyDescent="0.25">
      <c r="A2262" t="s">
        <v>100</v>
      </c>
      <c r="B2262" t="s">
        <v>121</v>
      </c>
      <c r="C2262">
        <v>2005</v>
      </c>
      <c r="D2262">
        <v>2.7</v>
      </c>
      <c r="E2262" t="s">
        <v>140</v>
      </c>
      <c r="F2262" t="s">
        <v>152</v>
      </c>
      <c r="G2262">
        <v>205507</v>
      </c>
      <c r="H2262">
        <v>2</v>
      </c>
      <c r="I2262">
        <v>3</v>
      </c>
      <c r="J2262">
        <v>5689</v>
      </c>
    </row>
    <row r="2263" spans="1:10" x14ac:dyDescent="0.25">
      <c r="A2263" t="s">
        <v>108</v>
      </c>
      <c r="B2263" t="s">
        <v>117</v>
      </c>
      <c r="C2263">
        <v>2018</v>
      </c>
      <c r="D2263">
        <v>1.4</v>
      </c>
      <c r="E2263" t="s">
        <v>132</v>
      </c>
      <c r="F2263" t="s">
        <v>152</v>
      </c>
      <c r="G2263">
        <v>92010</v>
      </c>
      <c r="H2263">
        <v>2</v>
      </c>
      <c r="I2263">
        <v>5</v>
      </c>
      <c r="J2263">
        <v>11559</v>
      </c>
    </row>
    <row r="2264" spans="1:10" x14ac:dyDescent="0.25">
      <c r="A2264" t="s">
        <v>107</v>
      </c>
      <c r="B2264" t="s">
        <v>129</v>
      </c>
      <c r="C2264">
        <v>2007</v>
      </c>
      <c r="D2264">
        <v>1.9</v>
      </c>
      <c r="E2264" t="s">
        <v>156</v>
      </c>
      <c r="F2264" t="s">
        <v>155</v>
      </c>
      <c r="G2264">
        <v>4478</v>
      </c>
      <c r="H2264">
        <v>4</v>
      </c>
      <c r="I2264">
        <v>4</v>
      </c>
      <c r="J2264">
        <v>8010</v>
      </c>
    </row>
    <row r="2265" spans="1:10" x14ac:dyDescent="0.25">
      <c r="A2265" t="s">
        <v>153</v>
      </c>
      <c r="B2265" t="s">
        <v>154</v>
      </c>
      <c r="C2265">
        <v>2015</v>
      </c>
      <c r="D2265">
        <v>2.8</v>
      </c>
      <c r="E2265" t="s">
        <v>132</v>
      </c>
      <c r="F2265" t="s">
        <v>151</v>
      </c>
      <c r="G2265">
        <v>286325</v>
      </c>
      <c r="H2265">
        <v>4</v>
      </c>
      <c r="I2265">
        <v>1</v>
      </c>
      <c r="J2265">
        <v>6673</v>
      </c>
    </row>
    <row r="2266" spans="1:10" x14ac:dyDescent="0.25">
      <c r="A2266" t="s">
        <v>107</v>
      </c>
      <c r="B2266" t="s">
        <v>129</v>
      </c>
      <c r="C2266">
        <v>2005</v>
      </c>
      <c r="D2266">
        <v>1.1000000000000001</v>
      </c>
      <c r="E2266" t="s">
        <v>156</v>
      </c>
      <c r="F2266" t="s">
        <v>152</v>
      </c>
      <c r="G2266">
        <v>210763</v>
      </c>
      <c r="H2266">
        <v>5</v>
      </c>
      <c r="I2266">
        <v>5</v>
      </c>
      <c r="J2266">
        <v>3984</v>
      </c>
    </row>
    <row r="2267" spans="1:10" x14ac:dyDescent="0.25">
      <c r="A2267" t="s">
        <v>133</v>
      </c>
      <c r="B2267" t="s">
        <v>136</v>
      </c>
      <c r="C2267">
        <v>2001</v>
      </c>
      <c r="D2267">
        <v>1.2</v>
      </c>
      <c r="E2267" t="s">
        <v>140</v>
      </c>
      <c r="F2267" t="s">
        <v>155</v>
      </c>
      <c r="G2267">
        <v>265854</v>
      </c>
      <c r="H2267">
        <v>5</v>
      </c>
      <c r="I2267">
        <v>3</v>
      </c>
      <c r="J2267">
        <v>2000</v>
      </c>
    </row>
    <row r="2268" spans="1:10" x14ac:dyDescent="0.25">
      <c r="A2268" t="s">
        <v>133</v>
      </c>
      <c r="B2268" t="s">
        <v>134</v>
      </c>
      <c r="C2268">
        <v>2017</v>
      </c>
      <c r="D2268">
        <v>1.1000000000000001</v>
      </c>
      <c r="E2268" t="s">
        <v>140</v>
      </c>
      <c r="F2268" t="s">
        <v>155</v>
      </c>
      <c r="G2268">
        <v>240120</v>
      </c>
      <c r="H2268">
        <v>5</v>
      </c>
      <c r="I2268">
        <v>5</v>
      </c>
      <c r="J2268">
        <v>5497</v>
      </c>
    </row>
    <row r="2269" spans="1:10" x14ac:dyDescent="0.25">
      <c r="A2269" t="s">
        <v>103</v>
      </c>
      <c r="B2269" t="s">
        <v>111</v>
      </c>
      <c r="C2269">
        <v>2017</v>
      </c>
      <c r="D2269">
        <v>1.8</v>
      </c>
      <c r="E2269" t="s">
        <v>132</v>
      </c>
      <c r="F2269" t="s">
        <v>151</v>
      </c>
      <c r="G2269">
        <v>54765</v>
      </c>
      <c r="H2269">
        <v>4</v>
      </c>
      <c r="I2269">
        <v>2</v>
      </c>
      <c r="J2269">
        <v>10904</v>
      </c>
    </row>
    <row r="2270" spans="1:10" x14ac:dyDescent="0.25">
      <c r="A2270" t="s">
        <v>103</v>
      </c>
      <c r="B2270" t="s">
        <v>115</v>
      </c>
      <c r="C2270">
        <v>2008</v>
      </c>
      <c r="D2270">
        <v>4</v>
      </c>
      <c r="E2270" t="s">
        <v>139</v>
      </c>
      <c r="F2270" t="s">
        <v>151</v>
      </c>
      <c r="G2270">
        <v>90251</v>
      </c>
      <c r="H2270">
        <v>2</v>
      </c>
      <c r="I2270">
        <v>5</v>
      </c>
      <c r="J2270">
        <v>10694</v>
      </c>
    </row>
    <row r="2271" spans="1:10" x14ac:dyDescent="0.25">
      <c r="A2271" t="s">
        <v>107</v>
      </c>
      <c r="B2271" t="s">
        <v>129</v>
      </c>
      <c r="C2271">
        <v>2017</v>
      </c>
      <c r="D2271">
        <v>3.6</v>
      </c>
      <c r="E2271" t="s">
        <v>139</v>
      </c>
      <c r="F2271" t="s">
        <v>155</v>
      </c>
      <c r="G2271">
        <v>248268</v>
      </c>
      <c r="H2271">
        <v>2</v>
      </c>
      <c r="I2271">
        <v>5</v>
      </c>
      <c r="J2271">
        <v>9834</v>
      </c>
    </row>
    <row r="2272" spans="1:10" x14ac:dyDescent="0.25">
      <c r="A2272" t="s">
        <v>133</v>
      </c>
      <c r="B2272" t="s">
        <v>136</v>
      </c>
      <c r="C2272">
        <v>2004</v>
      </c>
      <c r="D2272">
        <v>2.8</v>
      </c>
      <c r="E2272" t="s">
        <v>132</v>
      </c>
      <c r="F2272" t="s">
        <v>151</v>
      </c>
      <c r="G2272">
        <v>168251</v>
      </c>
      <c r="H2272">
        <v>5</v>
      </c>
      <c r="I2272">
        <v>4</v>
      </c>
      <c r="J2272">
        <v>5734</v>
      </c>
    </row>
    <row r="2273" spans="1:10" x14ac:dyDescent="0.25">
      <c r="A2273" t="s">
        <v>133</v>
      </c>
      <c r="B2273" t="s">
        <v>134</v>
      </c>
      <c r="C2273">
        <v>2018</v>
      </c>
      <c r="D2273">
        <v>1.1000000000000001</v>
      </c>
      <c r="E2273" t="s">
        <v>139</v>
      </c>
      <c r="F2273" t="s">
        <v>155</v>
      </c>
      <c r="G2273">
        <v>174665</v>
      </c>
      <c r="H2273">
        <v>2</v>
      </c>
      <c r="I2273">
        <v>4</v>
      </c>
      <c r="J2273">
        <v>9106</v>
      </c>
    </row>
    <row r="2274" spans="1:10" x14ac:dyDescent="0.25">
      <c r="A2274" t="s">
        <v>100</v>
      </c>
      <c r="B2274" t="s">
        <v>106</v>
      </c>
      <c r="C2274">
        <v>2016</v>
      </c>
      <c r="D2274">
        <v>1.4</v>
      </c>
      <c r="E2274" t="s">
        <v>140</v>
      </c>
      <c r="F2274" t="s">
        <v>152</v>
      </c>
      <c r="G2274">
        <v>216284</v>
      </c>
      <c r="H2274">
        <v>3</v>
      </c>
      <c r="I2274">
        <v>2</v>
      </c>
      <c r="J2274">
        <v>7474</v>
      </c>
    </row>
    <row r="2275" spans="1:10" x14ac:dyDescent="0.25">
      <c r="A2275" t="s">
        <v>103</v>
      </c>
      <c r="B2275" t="s">
        <v>130</v>
      </c>
      <c r="C2275">
        <v>2013</v>
      </c>
      <c r="D2275">
        <v>1.1000000000000001</v>
      </c>
      <c r="E2275" t="s">
        <v>140</v>
      </c>
      <c r="F2275" t="s">
        <v>155</v>
      </c>
      <c r="G2275">
        <v>144900</v>
      </c>
      <c r="H2275">
        <v>3</v>
      </c>
      <c r="I2275">
        <v>2</v>
      </c>
      <c r="J2275">
        <v>6202</v>
      </c>
    </row>
    <row r="2276" spans="1:10" x14ac:dyDescent="0.25">
      <c r="A2276" t="s">
        <v>133</v>
      </c>
      <c r="B2276" t="s">
        <v>135</v>
      </c>
      <c r="C2276">
        <v>2003</v>
      </c>
      <c r="D2276">
        <v>1.3</v>
      </c>
      <c r="E2276" t="s">
        <v>139</v>
      </c>
      <c r="F2276" t="s">
        <v>151</v>
      </c>
      <c r="G2276">
        <v>89728</v>
      </c>
      <c r="H2276">
        <v>5</v>
      </c>
      <c r="I2276">
        <v>1</v>
      </c>
      <c r="J2276">
        <v>6505</v>
      </c>
    </row>
    <row r="2277" spans="1:10" x14ac:dyDescent="0.25">
      <c r="A2277" t="s">
        <v>104</v>
      </c>
      <c r="B2277" t="s">
        <v>105</v>
      </c>
      <c r="C2277">
        <v>2013</v>
      </c>
      <c r="D2277">
        <v>2.7</v>
      </c>
      <c r="E2277" t="s">
        <v>132</v>
      </c>
      <c r="F2277" t="s">
        <v>155</v>
      </c>
      <c r="G2277">
        <v>10769</v>
      </c>
      <c r="H2277">
        <v>2</v>
      </c>
      <c r="I2277">
        <v>5</v>
      </c>
      <c r="J2277">
        <v>11484</v>
      </c>
    </row>
    <row r="2278" spans="1:10" x14ac:dyDescent="0.25">
      <c r="A2278" t="s">
        <v>122</v>
      </c>
      <c r="B2278" t="s">
        <v>123</v>
      </c>
      <c r="C2278">
        <v>2003</v>
      </c>
      <c r="D2278">
        <v>3.4</v>
      </c>
      <c r="E2278" t="s">
        <v>156</v>
      </c>
      <c r="F2278" t="s">
        <v>151</v>
      </c>
      <c r="G2278">
        <v>206616</v>
      </c>
      <c r="H2278">
        <v>3</v>
      </c>
      <c r="I2278">
        <v>3</v>
      </c>
      <c r="J2278">
        <v>4267</v>
      </c>
    </row>
    <row r="2279" spans="1:10" x14ac:dyDescent="0.25">
      <c r="A2279" t="s">
        <v>100</v>
      </c>
      <c r="B2279" t="s">
        <v>119</v>
      </c>
      <c r="C2279">
        <v>2009</v>
      </c>
      <c r="D2279">
        <v>1.7</v>
      </c>
      <c r="E2279" t="s">
        <v>132</v>
      </c>
      <c r="F2279" t="s">
        <v>155</v>
      </c>
      <c r="G2279">
        <v>255091</v>
      </c>
      <c r="H2279">
        <v>4</v>
      </c>
      <c r="I2279">
        <v>4</v>
      </c>
      <c r="J2279">
        <v>4398</v>
      </c>
    </row>
    <row r="2280" spans="1:10" x14ac:dyDescent="0.25">
      <c r="A2280" t="s">
        <v>133</v>
      </c>
      <c r="B2280" t="s">
        <v>136</v>
      </c>
      <c r="C2280">
        <v>2007</v>
      </c>
      <c r="D2280">
        <v>3.5</v>
      </c>
      <c r="E2280" t="s">
        <v>132</v>
      </c>
      <c r="F2280" t="s">
        <v>155</v>
      </c>
      <c r="G2280">
        <v>238600</v>
      </c>
      <c r="H2280">
        <v>2</v>
      </c>
      <c r="I2280">
        <v>3</v>
      </c>
      <c r="J2280">
        <v>5928</v>
      </c>
    </row>
    <row r="2281" spans="1:10" x14ac:dyDescent="0.25">
      <c r="A2281" t="s">
        <v>108</v>
      </c>
      <c r="B2281" t="s">
        <v>117</v>
      </c>
      <c r="C2281">
        <v>2008</v>
      </c>
      <c r="D2281">
        <v>1</v>
      </c>
      <c r="E2281" t="s">
        <v>156</v>
      </c>
      <c r="F2281" t="s">
        <v>152</v>
      </c>
      <c r="G2281">
        <v>120850</v>
      </c>
      <c r="H2281">
        <v>5</v>
      </c>
      <c r="I2281">
        <v>1</v>
      </c>
      <c r="J2281">
        <v>6583</v>
      </c>
    </row>
    <row r="2282" spans="1:10" x14ac:dyDescent="0.25">
      <c r="A2282" t="s">
        <v>107</v>
      </c>
      <c r="B2282" t="s">
        <v>128</v>
      </c>
      <c r="C2282">
        <v>2001</v>
      </c>
      <c r="D2282">
        <v>2.6</v>
      </c>
      <c r="E2282" t="s">
        <v>139</v>
      </c>
      <c r="F2282" t="s">
        <v>151</v>
      </c>
      <c r="G2282">
        <v>212873</v>
      </c>
      <c r="H2282">
        <v>5</v>
      </c>
      <c r="I2282">
        <v>2</v>
      </c>
      <c r="J2282">
        <v>4742</v>
      </c>
    </row>
    <row r="2283" spans="1:10" x14ac:dyDescent="0.25">
      <c r="A2283" t="s">
        <v>107</v>
      </c>
      <c r="B2283" t="s">
        <v>128</v>
      </c>
      <c r="C2283">
        <v>2001</v>
      </c>
      <c r="D2283">
        <v>1.4</v>
      </c>
      <c r="E2283" t="s">
        <v>139</v>
      </c>
      <c r="F2283" t="s">
        <v>155</v>
      </c>
      <c r="G2283">
        <v>196294</v>
      </c>
      <c r="H2283">
        <v>2</v>
      </c>
      <c r="I2283">
        <v>2</v>
      </c>
      <c r="J2283">
        <v>3874</v>
      </c>
    </row>
    <row r="2284" spans="1:10" x14ac:dyDescent="0.25">
      <c r="A2284" t="s">
        <v>133</v>
      </c>
      <c r="B2284" t="s">
        <v>136</v>
      </c>
      <c r="C2284">
        <v>2011</v>
      </c>
      <c r="D2284">
        <v>4.5</v>
      </c>
      <c r="E2284" t="s">
        <v>156</v>
      </c>
      <c r="F2284" t="s">
        <v>152</v>
      </c>
      <c r="G2284">
        <v>297338</v>
      </c>
      <c r="H2284">
        <v>4</v>
      </c>
      <c r="I2284">
        <v>3</v>
      </c>
      <c r="J2284">
        <v>7453</v>
      </c>
    </row>
    <row r="2285" spans="1:10" x14ac:dyDescent="0.25">
      <c r="A2285" t="s">
        <v>100</v>
      </c>
      <c r="B2285" t="s">
        <v>106</v>
      </c>
      <c r="C2285">
        <v>2004</v>
      </c>
      <c r="D2285">
        <v>1.1000000000000001</v>
      </c>
      <c r="E2285" t="s">
        <v>139</v>
      </c>
      <c r="F2285" t="s">
        <v>151</v>
      </c>
      <c r="G2285">
        <v>42308</v>
      </c>
      <c r="H2285">
        <v>3</v>
      </c>
      <c r="I2285">
        <v>5</v>
      </c>
      <c r="J2285">
        <v>7553</v>
      </c>
    </row>
    <row r="2286" spans="1:10" x14ac:dyDescent="0.25">
      <c r="A2286" t="s">
        <v>133</v>
      </c>
      <c r="B2286" t="s">
        <v>135</v>
      </c>
      <c r="C2286">
        <v>2007</v>
      </c>
      <c r="D2286">
        <v>1.6</v>
      </c>
      <c r="E2286" t="s">
        <v>139</v>
      </c>
      <c r="F2286" t="s">
        <v>155</v>
      </c>
      <c r="G2286">
        <v>186107</v>
      </c>
      <c r="H2286">
        <v>3</v>
      </c>
      <c r="I2286">
        <v>1</v>
      </c>
      <c r="J2286">
        <v>6077</v>
      </c>
    </row>
    <row r="2287" spans="1:10" x14ac:dyDescent="0.25">
      <c r="A2287" t="s">
        <v>103</v>
      </c>
      <c r="B2287" t="s">
        <v>115</v>
      </c>
      <c r="C2287">
        <v>2011</v>
      </c>
      <c r="D2287">
        <v>2.2000000000000002</v>
      </c>
      <c r="E2287" t="s">
        <v>140</v>
      </c>
      <c r="F2287" t="s">
        <v>155</v>
      </c>
      <c r="G2287">
        <v>133652</v>
      </c>
      <c r="H2287">
        <v>2</v>
      </c>
      <c r="I2287">
        <v>3</v>
      </c>
      <c r="J2287">
        <v>6926</v>
      </c>
    </row>
    <row r="2288" spans="1:10" x14ac:dyDescent="0.25">
      <c r="A2288" t="s">
        <v>107</v>
      </c>
      <c r="B2288" t="s">
        <v>129</v>
      </c>
      <c r="C2288">
        <v>2019</v>
      </c>
      <c r="D2288">
        <v>3.6</v>
      </c>
      <c r="E2288" t="s">
        <v>139</v>
      </c>
      <c r="F2288" t="s">
        <v>151</v>
      </c>
      <c r="G2288">
        <v>75115</v>
      </c>
      <c r="H2288">
        <v>5</v>
      </c>
      <c r="I2288">
        <v>3</v>
      </c>
      <c r="J2288">
        <v>13897</v>
      </c>
    </row>
    <row r="2289" spans="1:10" x14ac:dyDescent="0.25">
      <c r="A2289" t="s">
        <v>133</v>
      </c>
      <c r="B2289" t="s">
        <v>136</v>
      </c>
      <c r="C2289">
        <v>2011</v>
      </c>
      <c r="D2289">
        <v>2.6</v>
      </c>
      <c r="E2289" t="s">
        <v>140</v>
      </c>
      <c r="F2289" t="s">
        <v>151</v>
      </c>
      <c r="G2289">
        <v>122235</v>
      </c>
      <c r="H2289">
        <v>2</v>
      </c>
      <c r="I2289">
        <v>2</v>
      </c>
      <c r="J2289">
        <v>7555</v>
      </c>
    </row>
    <row r="2290" spans="1:10" x14ac:dyDescent="0.25">
      <c r="A2290" t="s">
        <v>103</v>
      </c>
      <c r="B2290" t="s">
        <v>115</v>
      </c>
      <c r="C2290">
        <v>2016</v>
      </c>
      <c r="D2290">
        <v>3.8</v>
      </c>
      <c r="E2290" t="s">
        <v>132</v>
      </c>
      <c r="F2290" t="s">
        <v>155</v>
      </c>
      <c r="G2290">
        <v>289487</v>
      </c>
      <c r="H2290">
        <v>4</v>
      </c>
      <c r="I2290">
        <v>3</v>
      </c>
      <c r="J2290">
        <v>7910</v>
      </c>
    </row>
    <row r="2291" spans="1:10" x14ac:dyDescent="0.25">
      <c r="A2291" t="s">
        <v>124</v>
      </c>
      <c r="B2291" t="s">
        <v>126</v>
      </c>
      <c r="C2291">
        <v>2005</v>
      </c>
      <c r="D2291">
        <v>3.5</v>
      </c>
      <c r="E2291" t="s">
        <v>132</v>
      </c>
      <c r="F2291" t="s">
        <v>151</v>
      </c>
      <c r="G2291">
        <v>31448</v>
      </c>
      <c r="H2291">
        <v>3</v>
      </c>
      <c r="I2291">
        <v>3</v>
      </c>
      <c r="J2291">
        <v>9471</v>
      </c>
    </row>
    <row r="2292" spans="1:10" x14ac:dyDescent="0.25">
      <c r="A2292" t="s">
        <v>122</v>
      </c>
      <c r="B2292" t="s">
        <v>137</v>
      </c>
      <c r="C2292">
        <v>2013</v>
      </c>
      <c r="D2292">
        <v>3.1</v>
      </c>
      <c r="E2292" t="s">
        <v>156</v>
      </c>
      <c r="F2292" t="s">
        <v>151</v>
      </c>
      <c r="G2292">
        <v>225596</v>
      </c>
      <c r="H2292">
        <v>2</v>
      </c>
      <c r="I2292">
        <v>4</v>
      </c>
      <c r="J2292">
        <v>6588</v>
      </c>
    </row>
    <row r="2293" spans="1:10" x14ac:dyDescent="0.25">
      <c r="A2293" t="s">
        <v>104</v>
      </c>
      <c r="B2293" t="s">
        <v>105</v>
      </c>
      <c r="C2293">
        <v>2018</v>
      </c>
      <c r="D2293">
        <v>2.5</v>
      </c>
      <c r="E2293" t="s">
        <v>156</v>
      </c>
      <c r="F2293" t="s">
        <v>152</v>
      </c>
      <c r="G2293">
        <v>126221</v>
      </c>
      <c r="H2293">
        <v>5</v>
      </c>
      <c r="I2293">
        <v>5</v>
      </c>
      <c r="J2293">
        <v>10975</v>
      </c>
    </row>
    <row r="2294" spans="1:10" x14ac:dyDescent="0.25">
      <c r="A2294" t="s">
        <v>124</v>
      </c>
      <c r="B2294" t="s">
        <v>125</v>
      </c>
      <c r="C2294">
        <v>2011</v>
      </c>
      <c r="D2294">
        <v>2.4</v>
      </c>
      <c r="E2294" t="s">
        <v>139</v>
      </c>
      <c r="F2294" t="s">
        <v>151</v>
      </c>
      <c r="G2294">
        <v>95255</v>
      </c>
      <c r="H2294">
        <v>3</v>
      </c>
      <c r="I2294">
        <v>4</v>
      </c>
      <c r="J2294">
        <v>9894</v>
      </c>
    </row>
    <row r="2295" spans="1:10" x14ac:dyDescent="0.25">
      <c r="A2295" t="s">
        <v>133</v>
      </c>
      <c r="B2295" t="s">
        <v>135</v>
      </c>
      <c r="C2295">
        <v>2020</v>
      </c>
      <c r="D2295">
        <v>2.9</v>
      </c>
      <c r="E2295" t="s">
        <v>139</v>
      </c>
      <c r="F2295" t="s">
        <v>151</v>
      </c>
      <c r="G2295">
        <v>299471</v>
      </c>
      <c r="H2295">
        <v>4</v>
      </c>
      <c r="I2295">
        <v>5</v>
      </c>
      <c r="J2295">
        <v>9010</v>
      </c>
    </row>
    <row r="2296" spans="1:10" x14ac:dyDescent="0.25">
      <c r="A2296" t="s">
        <v>103</v>
      </c>
      <c r="B2296" t="s">
        <v>130</v>
      </c>
      <c r="C2296">
        <v>2005</v>
      </c>
      <c r="D2296">
        <v>2.5</v>
      </c>
      <c r="E2296" t="s">
        <v>140</v>
      </c>
      <c r="F2296" t="s">
        <v>155</v>
      </c>
      <c r="G2296">
        <v>77298</v>
      </c>
      <c r="H2296">
        <v>4</v>
      </c>
      <c r="I2296">
        <v>5</v>
      </c>
      <c r="J2296">
        <v>6554</v>
      </c>
    </row>
    <row r="2297" spans="1:10" x14ac:dyDescent="0.25">
      <c r="A2297" t="s">
        <v>122</v>
      </c>
      <c r="B2297" t="s">
        <v>123</v>
      </c>
      <c r="C2297">
        <v>2018</v>
      </c>
      <c r="D2297">
        <v>4.8</v>
      </c>
      <c r="E2297" t="s">
        <v>139</v>
      </c>
      <c r="F2297" t="s">
        <v>151</v>
      </c>
      <c r="G2297">
        <v>111035</v>
      </c>
      <c r="H2297">
        <v>2</v>
      </c>
      <c r="I2297">
        <v>4</v>
      </c>
      <c r="J2297">
        <v>14079</v>
      </c>
    </row>
    <row r="2298" spans="1:10" x14ac:dyDescent="0.25">
      <c r="A2298" t="s">
        <v>100</v>
      </c>
      <c r="B2298" t="s">
        <v>119</v>
      </c>
      <c r="C2298">
        <v>2001</v>
      </c>
      <c r="D2298">
        <v>4.5999999999999996</v>
      </c>
      <c r="E2298" t="s">
        <v>132</v>
      </c>
      <c r="F2298" t="s">
        <v>152</v>
      </c>
      <c r="G2298">
        <v>145289</v>
      </c>
      <c r="H2298">
        <v>5</v>
      </c>
      <c r="I2298">
        <v>4</v>
      </c>
      <c r="J2298">
        <v>8594</v>
      </c>
    </row>
    <row r="2299" spans="1:10" x14ac:dyDescent="0.25">
      <c r="A2299" t="s">
        <v>108</v>
      </c>
      <c r="B2299" t="s">
        <v>109</v>
      </c>
      <c r="C2299">
        <v>2003</v>
      </c>
      <c r="D2299">
        <v>4.8</v>
      </c>
      <c r="E2299" t="s">
        <v>132</v>
      </c>
      <c r="F2299" t="s">
        <v>151</v>
      </c>
      <c r="G2299">
        <v>210016</v>
      </c>
      <c r="H2299">
        <v>2</v>
      </c>
      <c r="I2299">
        <v>5</v>
      </c>
      <c r="J2299">
        <v>6599</v>
      </c>
    </row>
    <row r="2300" spans="1:10" x14ac:dyDescent="0.25">
      <c r="A2300" t="s">
        <v>100</v>
      </c>
      <c r="B2300" t="s">
        <v>121</v>
      </c>
      <c r="C2300">
        <v>2023</v>
      </c>
      <c r="D2300">
        <v>1.7</v>
      </c>
      <c r="E2300" t="s">
        <v>156</v>
      </c>
      <c r="F2300" t="s">
        <v>151</v>
      </c>
      <c r="G2300">
        <v>164639</v>
      </c>
      <c r="H2300">
        <v>5</v>
      </c>
      <c r="I2300">
        <v>1</v>
      </c>
      <c r="J2300">
        <v>9407</v>
      </c>
    </row>
    <row r="2301" spans="1:10" x14ac:dyDescent="0.25">
      <c r="A2301" t="s">
        <v>153</v>
      </c>
      <c r="B2301" t="s">
        <v>118</v>
      </c>
      <c r="C2301">
        <v>2010</v>
      </c>
      <c r="D2301">
        <v>4.2</v>
      </c>
      <c r="E2301" t="s">
        <v>139</v>
      </c>
      <c r="F2301" t="s">
        <v>151</v>
      </c>
      <c r="G2301">
        <v>58152</v>
      </c>
      <c r="H2301">
        <v>4</v>
      </c>
      <c r="I2301">
        <v>1</v>
      </c>
      <c r="J2301">
        <v>12136</v>
      </c>
    </row>
    <row r="2302" spans="1:10" x14ac:dyDescent="0.25">
      <c r="A2302" t="s">
        <v>124</v>
      </c>
      <c r="B2302" t="s">
        <v>126</v>
      </c>
      <c r="C2302">
        <v>2012</v>
      </c>
      <c r="D2302">
        <v>2.4</v>
      </c>
      <c r="E2302" t="s">
        <v>156</v>
      </c>
      <c r="F2302" t="s">
        <v>152</v>
      </c>
      <c r="G2302">
        <v>188235</v>
      </c>
      <c r="H2302">
        <v>5</v>
      </c>
      <c r="I2302">
        <v>1</v>
      </c>
      <c r="J2302">
        <v>7835</v>
      </c>
    </row>
    <row r="2303" spans="1:10" x14ac:dyDescent="0.25">
      <c r="A2303" t="s">
        <v>100</v>
      </c>
      <c r="B2303" t="s">
        <v>119</v>
      </c>
      <c r="C2303">
        <v>2020</v>
      </c>
      <c r="D2303">
        <v>1.2</v>
      </c>
      <c r="E2303" t="s">
        <v>156</v>
      </c>
      <c r="F2303" t="s">
        <v>151</v>
      </c>
      <c r="G2303">
        <v>257957</v>
      </c>
      <c r="H2303">
        <v>2</v>
      </c>
      <c r="I2303">
        <v>5</v>
      </c>
      <c r="J2303">
        <v>6140</v>
      </c>
    </row>
    <row r="2304" spans="1:10" x14ac:dyDescent="0.25">
      <c r="A2304" t="s">
        <v>122</v>
      </c>
      <c r="B2304" t="s">
        <v>138</v>
      </c>
      <c r="C2304">
        <v>2000</v>
      </c>
      <c r="D2304">
        <v>2.7</v>
      </c>
      <c r="E2304" t="s">
        <v>156</v>
      </c>
      <c r="F2304" t="s">
        <v>151</v>
      </c>
      <c r="G2304">
        <v>245909</v>
      </c>
      <c r="H2304">
        <v>4</v>
      </c>
      <c r="I2304">
        <v>4</v>
      </c>
      <c r="J2304">
        <v>2000</v>
      </c>
    </row>
    <row r="2305" spans="1:10" x14ac:dyDescent="0.25">
      <c r="A2305" t="s">
        <v>100</v>
      </c>
      <c r="B2305" t="s">
        <v>119</v>
      </c>
      <c r="C2305">
        <v>2023</v>
      </c>
      <c r="D2305">
        <v>3.7</v>
      </c>
      <c r="E2305" t="s">
        <v>132</v>
      </c>
      <c r="F2305" t="s">
        <v>152</v>
      </c>
      <c r="G2305">
        <v>94331</v>
      </c>
      <c r="H2305">
        <v>5</v>
      </c>
      <c r="I2305">
        <v>5</v>
      </c>
      <c r="J2305">
        <v>15313</v>
      </c>
    </row>
    <row r="2306" spans="1:10" x14ac:dyDescent="0.25">
      <c r="A2306" t="s">
        <v>101</v>
      </c>
      <c r="B2306" t="s">
        <v>112</v>
      </c>
      <c r="C2306">
        <v>2020</v>
      </c>
      <c r="D2306">
        <v>2.2999999999999998</v>
      </c>
      <c r="E2306" t="s">
        <v>140</v>
      </c>
      <c r="F2306" t="s">
        <v>155</v>
      </c>
      <c r="G2306">
        <v>33738</v>
      </c>
      <c r="H2306">
        <v>5</v>
      </c>
      <c r="I2306">
        <v>1</v>
      </c>
      <c r="J2306">
        <v>11725</v>
      </c>
    </row>
    <row r="2307" spans="1:10" x14ac:dyDescent="0.25">
      <c r="A2307" t="s">
        <v>133</v>
      </c>
      <c r="B2307" t="s">
        <v>136</v>
      </c>
      <c r="C2307">
        <v>2003</v>
      </c>
      <c r="D2307">
        <v>3.2</v>
      </c>
      <c r="E2307" t="s">
        <v>132</v>
      </c>
      <c r="F2307" t="s">
        <v>152</v>
      </c>
      <c r="G2307">
        <v>257236</v>
      </c>
      <c r="H2307">
        <v>5</v>
      </c>
      <c r="I2307">
        <v>5</v>
      </c>
      <c r="J2307">
        <v>5555</v>
      </c>
    </row>
    <row r="2308" spans="1:10" x14ac:dyDescent="0.25">
      <c r="A2308" t="s">
        <v>104</v>
      </c>
      <c r="B2308" t="s">
        <v>113</v>
      </c>
      <c r="C2308">
        <v>2001</v>
      </c>
      <c r="D2308">
        <v>4.4000000000000004</v>
      </c>
      <c r="E2308" t="s">
        <v>140</v>
      </c>
      <c r="F2308" t="s">
        <v>155</v>
      </c>
      <c r="G2308">
        <v>51568</v>
      </c>
      <c r="H2308">
        <v>5</v>
      </c>
      <c r="I2308">
        <v>4</v>
      </c>
      <c r="J2308">
        <v>7768</v>
      </c>
    </row>
    <row r="2309" spans="1:10" x14ac:dyDescent="0.25">
      <c r="A2309" t="s">
        <v>104</v>
      </c>
      <c r="B2309" t="s">
        <v>105</v>
      </c>
      <c r="C2309">
        <v>2002</v>
      </c>
      <c r="D2309">
        <v>1.8</v>
      </c>
      <c r="E2309" t="s">
        <v>132</v>
      </c>
      <c r="F2309" t="s">
        <v>155</v>
      </c>
      <c r="G2309">
        <v>52853</v>
      </c>
      <c r="H2309">
        <v>4</v>
      </c>
      <c r="I2309">
        <v>2</v>
      </c>
      <c r="J2309">
        <v>6442</v>
      </c>
    </row>
    <row r="2310" spans="1:10" x14ac:dyDescent="0.25">
      <c r="A2310" t="s">
        <v>153</v>
      </c>
      <c r="B2310" t="s">
        <v>120</v>
      </c>
      <c r="C2310">
        <v>2018</v>
      </c>
      <c r="D2310">
        <v>4.7</v>
      </c>
      <c r="E2310" t="s">
        <v>139</v>
      </c>
      <c r="F2310" t="s">
        <v>152</v>
      </c>
      <c r="G2310">
        <v>162547</v>
      </c>
      <c r="H2310">
        <v>3</v>
      </c>
      <c r="I2310">
        <v>3</v>
      </c>
      <c r="J2310">
        <v>14449</v>
      </c>
    </row>
    <row r="2311" spans="1:10" x14ac:dyDescent="0.25">
      <c r="A2311" t="s">
        <v>107</v>
      </c>
      <c r="B2311" t="s">
        <v>129</v>
      </c>
      <c r="C2311">
        <v>2016</v>
      </c>
      <c r="D2311">
        <v>3.8</v>
      </c>
      <c r="E2311" t="s">
        <v>140</v>
      </c>
      <c r="F2311" t="s">
        <v>152</v>
      </c>
      <c r="G2311">
        <v>1669</v>
      </c>
      <c r="H2311">
        <v>5</v>
      </c>
      <c r="I2311">
        <v>4</v>
      </c>
      <c r="J2311">
        <v>14166</v>
      </c>
    </row>
    <row r="2312" spans="1:10" x14ac:dyDescent="0.25">
      <c r="A2312" t="s">
        <v>133</v>
      </c>
      <c r="B2312" t="s">
        <v>136</v>
      </c>
      <c r="C2312">
        <v>2012</v>
      </c>
      <c r="D2312">
        <v>3</v>
      </c>
      <c r="E2312" t="s">
        <v>132</v>
      </c>
      <c r="F2312" t="s">
        <v>151</v>
      </c>
      <c r="G2312">
        <v>262444</v>
      </c>
      <c r="H2312">
        <v>3</v>
      </c>
      <c r="I2312">
        <v>5</v>
      </c>
      <c r="J2312">
        <v>6451</v>
      </c>
    </row>
    <row r="2313" spans="1:10" x14ac:dyDescent="0.25">
      <c r="A2313" t="s">
        <v>101</v>
      </c>
      <c r="B2313" t="s">
        <v>114</v>
      </c>
      <c r="C2313">
        <v>2002</v>
      </c>
      <c r="D2313">
        <v>1.3</v>
      </c>
      <c r="E2313" t="s">
        <v>156</v>
      </c>
      <c r="F2313" t="s">
        <v>155</v>
      </c>
      <c r="G2313">
        <v>149130</v>
      </c>
      <c r="H2313">
        <v>3</v>
      </c>
      <c r="I2313">
        <v>4</v>
      </c>
      <c r="J2313">
        <v>3017</v>
      </c>
    </row>
    <row r="2314" spans="1:10" x14ac:dyDescent="0.25">
      <c r="A2314" t="s">
        <v>104</v>
      </c>
      <c r="B2314" t="s">
        <v>105</v>
      </c>
      <c r="C2314">
        <v>2010</v>
      </c>
      <c r="D2314">
        <v>1.4</v>
      </c>
      <c r="E2314" t="s">
        <v>132</v>
      </c>
      <c r="F2314" t="s">
        <v>155</v>
      </c>
      <c r="G2314">
        <v>135385</v>
      </c>
      <c r="H2314">
        <v>4</v>
      </c>
      <c r="I2314">
        <v>5</v>
      </c>
      <c r="J2314">
        <v>6792</v>
      </c>
    </row>
    <row r="2315" spans="1:10" x14ac:dyDescent="0.25">
      <c r="A2315" t="s">
        <v>104</v>
      </c>
      <c r="B2315" t="s">
        <v>110</v>
      </c>
      <c r="C2315">
        <v>2018</v>
      </c>
      <c r="D2315">
        <v>3.8</v>
      </c>
      <c r="E2315" t="s">
        <v>132</v>
      </c>
      <c r="F2315" t="s">
        <v>152</v>
      </c>
      <c r="G2315">
        <v>275723</v>
      </c>
      <c r="H2315">
        <v>4</v>
      </c>
      <c r="I2315">
        <v>2</v>
      </c>
      <c r="J2315">
        <v>10285</v>
      </c>
    </row>
    <row r="2316" spans="1:10" x14ac:dyDescent="0.25">
      <c r="A2316" t="s">
        <v>104</v>
      </c>
      <c r="B2316" t="s">
        <v>110</v>
      </c>
      <c r="C2316">
        <v>2012</v>
      </c>
      <c r="D2316">
        <v>2.7</v>
      </c>
      <c r="E2316" t="s">
        <v>139</v>
      </c>
      <c r="F2316" t="s">
        <v>152</v>
      </c>
      <c r="G2316">
        <v>290079</v>
      </c>
      <c r="H2316">
        <v>4</v>
      </c>
      <c r="I2316">
        <v>2</v>
      </c>
      <c r="J2316">
        <v>8098</v>
      </c>
    </row>
    <row r="2317" spans="1:10" x14ac:dyDescent="0.25">
      <c r="A2317" t="s">
        <v>133</v>
      </c>
      <c r="B2317" t="s">
        <v>134</v>
      </c>
      <c r="C2317">
        <v>2015</v>
      </c>
      <c r="D2317">
        <v>1.3</v>
      </c>
      <c r="E2317" t="s">
        <v>139</v>
      </c>
      <c r="F2317" t="s">
        <v>151</v>
      </c>
      <c r="G2317">
        <v>211781</v>
      </c>
      <c r="H2317">
        <v>4</v>
      </c>
      <c r="I2317">
        <v>2</v>
      </c>
      <c r="J2317">
        <v>7664</v>
      </c>
    </row>
    <row r="2318" spans="1:10" x14ac:dyDescent="0.25">
      <c r="A2318" t="s">
        <v>103</v>
      </c>
      <c r="B2318" t="s">
        <v>111</v>
      </c>
      <c r="C2318">
        <v>2017</v>
      </c>
      <c r="D2318">
        <v>4.5999999999999996</v>
      </c>
      <c r="E2318" t="s">
        <v>140</v>
      </c>
      <c r="F2318" t="s">
        <v>155</v>
      </c>
      <c r="G2318">
        <v>228920</v>
      </c>
      <c r="H2318">
        <v>3</v>
      </c>
      <c r="I2318">
        <v>1</v>
      </c>
      <c r="J2318">
        <v>9221</v>
      </c>
    </row>
    <row r="2319" spans="1:10" x14ac:dyDescent="0.25">
      <c r="A2319" t="s">
        <v>124</v>
      </c>
      <c r="B2319" t="s">
        <v>126</v>
      </c>
      <c r="C2319">
        <v>2004</v>
      </c>
      <c r="D2319">
        <v>2</v>
      </c>
      <c r="E2319" t="s">
        <v>132</v>
      </c>
      <c r="F2319" t="s">
        <v>155</v>
      </c>
      <c r="G2319">
        <v>149547</v>
      </c>
      <c r="H2319">
        <v>3</v>
      </c>
      <c r="I2319">
        <v>3</v>
      </c>
      <c r="J2319">
        <v>5309</v>
      </c>
    </row>
    <row r="2320" spans="1:10" x14ac:dyDescent="0.25">
      <c r="A2320" t="s">
        <v>124</v>
      </c>
      <c r="B2320" t="s">
        <v>126</v>
      </c>
      <c r="C2320">
        <v>2020</v>
      </c>
      <c r="D2320">
        <v>2.7</v>
      </c>
      <c r="E2320" t="s">
        <v>140</v>
      </c>
      <c r="F2320" t="s">
        <v>151</v>
      </c>
      <c r="G2320">
        <v>11995</v>
      </c>
      <c r="H2320">
        <v>3</v>
      </c>
      <c r="I2320">
        <v>3</v>
      </c>
      <c r="J2320">
        <v>12560</v>
      </c>
    </row>
    <row r="2321" spans="1:10" x14ac:dyDescent="0.25">
      <c r="A2321" t="s">
        <v>124</v>
      </c>
      <c r="B2321" t="s">
        <v>125</v>
      </c>
      <c r="C2321">
        <v>2017</v>
      </c>
      <c r="D2321">
        <v>1.1000000000000001</v>
      </c>
      <c r="E2321" t="s">
        <v>156</v>
      </c>
      <c r="F2321" t="s">
        <v>155</v>
      </c>
      <c r="G2321">
        <v>15401</v>
      </c>
      <c r="H2321">
        <v>4</v>
      </c>
      <c r="I2321">
        <v>5</v>
      </c>
      <c r="J2321">
        <v>9991</v>
      </c>
    </row>
    <row r="2322" spans="1:10" x14ac:dyDescent="0.25">
      <c r="A2322" t="s">
        <v>101</v>
      </c>
      <c r="B2322" t="s">
        <v>114</v>
      </c>
      <c r="C2322">
        <v>2012</v>
      </c>
      <c r="D2322">
        <v>1.9</v>
      </c>
      <c r="E2322" t="s">
        <v>140</v>
      </c>
      <c r="F2322" t="s">
        <v>152</v>
      </c>
      <c r="G2322">
        <v>48209</v>
      </c>
      <c r="H2322">
        <v>4</v>
      </c>
      <c r="I2322">
        <v>2</v>
      </c>
      <c r="J2322">
        <v>10135</v>
      </c>
    </row>
    <row r="2323" spans="1:10" x14ac:dyDescent="0.25">
      <c r="A2323" t="s">
        <v>100</v>
      </c>
      <c r="B2323" t="s">
        <v>106</v>
      </c>
      <c r="C2323">
        <v>2007</v>
      </c>
      <c r="D2323">
        <v>1</v>
      </c>
      <c r="E2323" t="s">
        <v>139</v>
      </c>
      <c r="F2323" t="s">
        <v>151</v>
      </c>
      <c r="G2323">
        <v>248712</v>
      </c>
      <c r="H2323">
        <v>4</v>
      </c>
      <c r="I2323">
        <v>2</v>
      </c>
      <c r="J2323">
        <v>4225</v>
      </c>
    </row>
    <row r="2324" spans="1:10" x14ac:dyDescent="0.25">
      <c r="A2324" t="s">
        <v>133</v>
      </c>
      <c r="B2324" t="s">
        <v>136</v>
      </c>
      <c r="C2324">
        <v>2004</v>
      </c>
      <c r="D2324">
        <v>3</v>
      </c>
      <c r="E2324" t="s">
        <v>140</v>
      </c>
      <c r="F2324" t="s">
        <v>155</v>
      </c>
      <c r="G2324">
        <v>28122</v>
      </c>
      <c r="H2324">
        <v>5</v>
      </c>
      <c r="I2324">
        <v>4</v>
      </c>
      <c r="J2324">
        <v>7737</v>
      </c>
    </row>
    <row r="2325" spans="1:10" x14ac:dyDescent="0.25">
      <c r="A2325" t="s">
        <v>104</v>
      </c>
      <c r="B2325" t="s">
        <v>110</v>
      </c>
      <c r="C2325">
        <v>2001</v>
      </c>
      <c r="D2325">
        <v>1.4</v>
      </c>
      <c r="E2325" t="s">
        <v>139</v>
      </c>
      <c r="F2325" t="s">
        <v>151</v>
      </c>
      <c r="G2325">
        <v>68251</v>
      </c>
      <c r="H2325">
        <v>4</v>
      </c>
      <c r="I2325">
        <v>2</v>
      </c>
      <c r="J2325">
        <v>6434</v>
      </c>
    </row>
    <row r="2326" spans="1:10" x14ac:dyDescent="0.25">
      <c r="A2326" t="s">
        <v>107</v>
      </c>
      <c r="B2326" t="s">
        <v>131</v>
      </c>
      <c r="C2326">
        <v>2016</v>
      </c>
      <c r="D2326">
        <v>3.3</v>
      </c>
      <c r="E2326" t="s">
        <v>139</v>
      </c>
      <c r="F2326" t="s">
        <v>152</v>
      </c>
      <c r="G2326">
        <v>20770</v>
      </c>
      <c r="H2326">
        <v>4</v>
      </c>
      <c r="I2326">
        <v>4</v>
      </c>
      <c r="J2326">
        <v>15284</v>
      </c>
    </row>
    <row r="2327" spans="1:10" x14ac:dyDescent="0.25">
      <c r="A2327" t="s">
        <v>108</v>
      </c>
      <c r="B2327" t="s">
        <v>109</v>
      </c>
      <c r="C2327">
        <v>2014</v>
      </c>
      <c r="D2327">
        <v>2.2000000000000002</v>
      </c>
      <c r="E2327" t="s">
        <v>140</v>
      </c>
      <c r="F2327" t="s">
        <v>151</v>
      </c>
      <c r="G2327">
        <v>233223</v>
      </c>
      <c r="H2327">
        <v>3</v>
      </c>
      <c r="I2327">
        <v>4</v>
      </c>
      <c r="J2327">
        <v>5835</v>
      </c>
    </row>
    <row r="2328" spans="1:10" x14ac:dyDescent="0.25">
      <c r="A2328" t="s">
        <v>103</v>
      </c>
      <c r="B2328" t="s">
        <v>115</v>
      </c>
      <c r="C2328">
        <v>2018</v>
      </c>
      <c r="D2328">
        <v>3</v>
      </c>
      <c r="E2328" t="s">
        <v>132</v>
      </c>
      <c r="F2328" t="s">
        <v>152</v>
      </c>
      <c r="G2328">
        <v>151336</v>
      </c>
      <c r="H2328">
        <v>5</v>
      </c>
      <c r="I2328">
        <v>2</v>
      </c>
      <c r="J2328">
        <v>11973</v>
      </c>
    </row>
    <row r="2329" spans="1:10" x14ac:dyDescent="0.25">
      <c r="A2329" t="s">
        <v>103</v>
      </c>
      <c r="B2329" t="s">
        <v>111</v>
      </c>
      <c r="C2329">
        <v>2015</v>
      </c>
      <c r="D2329">
        <v>4.9000000000000004</v>
      </c>
      <c r="E2329" t="s">
        <v>140</v>
      </c>
      <c r="F2329" t="s">
        <v>155</v>
      </c>
      <c r="G2329">
        <v>247813</v>
      </c>
      <c r="H2329">
        <v>3</v>
      </c>
      <c r="I2329">
        <v>2</v>
      </c>
      <c r="J2329">
        <v>8543</v>
      </c>
    </row>
    <row r="2330" spans="1:10" x14ac:dyDescent="0.25">
      <c r="A2330" t="s">
        <v>133</v>
      </c>
      <c r="B2330" t="s">
        <v>135</v>
      </c>
      <c r="C2330">
        <v>2016</v>
      </c>
      <c r="D2330">
        <v>4.0999999999999996</v>
      </c>
      <c r="E2330" t="s">
        <v>140</v>
      </c>
      <c r="F2330" t="s">
        <v>152</v>
      </c>
      <c r="G2330">
        <v>208645</v>
      </c>
      <c r="H2330">
        <v>3</v>
      </c>
      <c r="I2330">
        <v>1</v>
      </c>
      <c r="J2330">
        <v>10327</v>
      </c>
    </row>
    <row r="2331" spans="1:10" x14ac:dyDescent="0.25">
      <c r="A2331" t="s">
        <v>104</v>
      </c>
      <c r="B2331" t="s">
        <v>105</v>
      </c>
      <c r="C2331">
        <v>2017</v>
      </c>
      <c r="D2331">
        <v>4.5</v>
      </c>
      <c r="E2331" t="s">
        <v>132</v>
      </c>
      <c r="F2331" t="s">
        <v>152</v>
      </c>
      <c r="G2331">
        <v>17255</v>
      </c>
      <c r="H2331">
        <v>5</v>
      </c>
      <c r="I2331">
        <v>2</v>
      </c>
      <c r="J2331">
        <v>15854</v>
      </c>
    </row>
    <row r="2332" spans="1:10" x14ac:dyDescent="0.25">
      <c r="A2332" t="s">
        <v>101</v>
      </c>
      <c r="B2332" t="s">
        <v>102</v>
      </c>
      <c r="C2332">
        <v>2001</v>
      </c>
      <c r="D2332">
        <v>4.5</v>
      </c>
      <c r="E2332" t="s">
        <v>140</v>
      </c>
      <c r="F2332" t="s">
        <v>151</v>
      </c>
      <c r="G2332">
        <v>92101</v>
      </c>
      <c r="H2332">
        <v>5</v>
      </c>
      <c r="I2332">
        <v>4</v>
      </c>
      <c r="J2332">
        <v>7057</v>
      </c>
    </row>
    <row r="2333" spans="1:10" x14ac:dyDescent="0.25">
      <c r="A2333" t="s">
        <v>107</v>
      </c>
      <c r="B2333" t="s">
        <v>128</v>
      </c>
      <c r="C2333">
        <v>2021</v>
      </c>
      <c r="D2333">
        <v>4.3</v>
      </c>
      <c r="E2333" t="s">
        <v>156</v>
      </c>
      <c r="F2333" t="s">
        <v>152</v>
      </c>
      <c r="G2333">
        <v>261682</v>
      </c>
      <c r="H2333">
        <v>4</v>
      </c>
      <c r="I2333">
        <v>2</v>
      </c>
      <c r="J2333">
        <v>10966</v>
      </c>
    </row>
    <row r="2334" spans="1:10" x14ac:dyDescent="0.25">
      <c r="A2334" t="s">
        <v>153</v>
      </c>
      <c r="B2334" t="s">
        <v>120</v>
      </c>
      <c r="C2334">
        <v>2011</v>
      </c>
      <c r="D2334">
        <v>2.4</v>
      </c>
      <c r="E2334" t="s">
        <v>132</v>
      </c>
      <c r="F2334" t="s">
        <v>155</v>
      </c>
      <c r="G2334">
        <v>20402</v>
      </c>
      <c r="H2334">
        <v>3</v>
      </c>
      <c r="I2334">
        <v>3</v>
      </c>
      <c r="J2334">
        <v>10391</v>
      </c>
    </row>
    <row r="2335" spans="1:10" x14ac:dyDescent="0.25">
      <c r="A2335" t="s">
        <v>133</v>
      </c>
      <c r="B2335" t="s">
        <v>135</v>
      </c>
      <c r="C2335">
        <v>2010</v>
      </c>
      <c r="D2335">
        <v>1.1000000000000001</v>
      </c>
      <c r="E2335" t="s">
        <v>140</v>
      </c>
      <c r="F2335" t="s">
        <v>155</v>
      </c>
      <c r="G2335">
        <v>5010</v>
      </c>
      <c r="H2335">
        <v>3</v>
      </c>
      <c r="I2335">
        <v>3</v>
      </c>
      <c r="J2335">
        <v>8099</v>
      </c>
    </row>
    <row r="2336" spans="1:10" x14ac:dyDescent="0.25">
      <c r="A2336" t="s">
        <v>101</v>
      </c>
      <c r="B2336" t="s">
        <v>102</v>
      </c>
      <c r="C2336">
        <v>2005</v>
      </c>
      <c r="D2336">
        <v>2</v>
      </c>
      <c r="E2336" t="s">
        <v>139</v>
      </c>
      <c r="F2336" t="s">
        <v>151</v>
      </c>
      <c r="G2336">
        <v>161604</v>
      </c>
      <c r="H2336">
        <v>4</v>
      </c>
      <c r="I2336">
        <v>5</v>
      </c>
      <c r="J2336">
        <v>6367</v>
      </c>
    </row>
    <row r="2337" spans="1:10" x14ac:dyDescent="0.25">
      <c r="A2337" t="s">
        <v>153</v>
      </c>
      <c r="B2337" t="s">
        <v>118</v>
      </c>
      <c r="C2337">
        <v>2011</v>
      </c>
      <c r="D2337">
        <v>3.1</v>
      </c>
      <c r="E2337" t="s">
        <v>139</v>
      </c>
      <c r="F2337" t="s">
        <v>152</v>
      </c>
      <c r="G2337">
        <v>253949</v>
      </c>
      <c r="H2337">
        <v>3</v>
      </c>
      <c r="I2337">
        <v>5</v>
      </c>
      <c r="J2337">
        <v>8921</v>
      </c>
    </row>
    <row r="2338" spans="1:10" x14ac:dyDescent="0.25">
      <c r="A2338" t="s">
        <v>100</v>
      </c>
      <c r="B2338" t="s">
        <v>121</v>
      </c>
      <c r="C2338">
        <v>2008</v>
      </c>
      <c r="D2338">
        <v>3.6</v>
      </c>
      <c r="E2338" t="s">
        <v>156</v>
      </c>
      <c r="F2338" t="s">
        <v>151</v>
      </c>
      <c r="G2338">
        <v>228614</v>
      </c>
      <c r="H2338">
        <v>4</v>
      </c>
      <c r="I2338">
        <v>2</v>
      </c>
      <c r="J2338">
        <v>5527</v>
      </c>
    </row>
    <row r="2339" spans="1:10" x14ac:dyDescent="0.25">
      <c r="A2339" t="s">
        <v>103</v>
      </c>
      <c r="B2339" t="s">
        <v>111</v>
      </c>
      <c r="C2339">
        <v>2018</v>
      </c>
      <c r="D2339">
        <v>1.1000000000000001</v>
      </c>
      <c r="E2339" t="s">
        <v>132</v>
      </c>
      <c r="F2339" t="s">
        <v>151</v>
      </c>
      <c r="G2339">
        <v>261519</v>
      </c>
      <c r="H2339">
        <v>4</v>
      </c>
      <c r="I2339">
        <v>1</v>
      </c>
      <c r="J2339">
        <v>6369</v>
      </c>
    </row>
    <row r="2340" spans="1:10" x14ac:dyDescent="0.25">
      <c r="A2340" t="s">
        <v>108</v>
      </c>
      <c r="B2340" t="s">
        <v>116</v>
      </c>
      <c r="C2340">
        <v>2010</v>
      </c>
      <c r="D2340">
        <v>1.7</v>
      </c>
      <c r="E2340" t="s">
        <v>139</v>
      </c>
      <c r="F2340" t="s">
        <v>155</v>
      </c>
      <c r="G2340">
        <v>50086</v>
      </c>
      <c r="H2340">
        <v>2</v>
      </c>
      <c r="I2340">
        <v>1</v>
      </c>
      <c r="J2340">
        <v>9798</v>
      </c>
    </row>
    <row r="2341" spans="1:10" x14ac:dyDescent="0.25">
      <c r="A2341" t="s">
        <v>122</v>
      </c>
      <c r="B2341" t="s">
        <v>137</v>
      </c>
      <c r="C2341">
        <v>2006</v>
      </c>
      <c r="D2341">
        <v>4</v>
      </c>
      <c r="E2341" t="s">
        <v>139</v>
      </c>
      <c r="F2341" t="s">
        <v>151</v>
      </c>
      <c r="G2341">
        <v>81343</v>
      </c>
      <c r="H2341">
        <v>3</v>
      </c>
      <c r="I2341">
        <v>2</v>
      </c>
      <c r="J2341">
        <v>10273</v>
      </c>
    </row>
    <row r="2342" spans="1:10" x14ac:dyDescent="0.25">
      <c r="A2342" t="s">
        <v>133</v>
      </c>
      <c r="B2342" t="s">
        <v>134</v>
      </c>
      <c r="C2342">
        <v>2000</v>
      </c>
      <c r="D2342">
        <v>3.6</v>
      </c>
      <c r="E2342" t="s">
        <v>139</v>
      </c>
      <c r="F2342" t="s">
        <v>151</v>
      </c>
      <c r="G2342">
        <v>207815</v>
      </c>
      <c r="H2342">
        <v>4</v>
      </c>
      <c r="I2342">
        <v>2</v>
      </c>
      <c r="J2342">
        <v>5543</v>
      </c>
    </row>
    <row r="2343" spans="1:10" x14ac:dyDescent="0.25">
      <c r="A2343" t="s">
        <v>133</v>
      </c>
      <c r="B2343" t="s">
        <v>135</v>
      </c>
      <c r="C2343">
        <v>2011</v>
      </c>
      <c r="D2343">
        <v>1.9</v>
      </c>
      <c r="E2343" t="s">
        <v>140</v>
      </c>
      <c r="F2343" t="s">
        <v>155</v>
      </c>
      <c r="G2343">
        <v>128781</v>
      </c>
      <c r="H2343">
        <v>3</v>
      </c>
      <c r="I2343">
        <v>3</v>
      </c>
      <c r="J2343">
        <v>6724</v>
      </c>
    </row>
    <row r="2344" spans="1:10" x14ac:dyDescent="0.25">
      <c r="A2344" t="s">
        <v>124</v>
      </c>
      <c r="B2344" t="s">
        <v>126</v>
      </c>
      <c r="C2344">
        <v>2003</v>
      </c>
      <c r="D2344">
        <v>3.9</v>
      </c>
      <c r="E2344" t="s">
        <v>139</v>
      </c>
      <c r="F2344" t="s">
        <v>152</v>
      </c>
      <c r="G2344">
        <v>115187</v>
      </c>
      <c r="H2344">
        <v>5</v>
      </c>
      <c r="I2344">
        <v>1</v>
      </c>
      <c r="J2344">
        <v>10096</v>
      </c>
    </row>
    <row r="2345" spans="1:10" x14ac:dyDescent="0.25">
      <c r="A2345" t="s">
        <v>153</v>
      </c>
      <c r="B2345" t="s">
        <v>120</v>
      </c>
      <c r="C2345">
        <v>2015</v>
      </c>
      <c r="D2345">
        <v>3.4</v>
      </c>
      <c r="E2345" t="s">
        <v>156</v>
      </c>
      <c r="F2345" t="s">
        <v>151</v>
      </c>
      <c r="G2345">
        <v>86477</v>
      </c>
      <c r="H2345">
        <v>3</v>
      </c>
      <c r="I2345">
        <v>1</v>
      </c>
      <c r="J2345">
        <v>10270</v>
      </c>
    </row>
    <row r="2346" spans="1:10" x14ac:dyDescent="0.25">
      <c r="A2346" t="s">
        <v>107</v>
      </c>
      <c r="B2346" t="s">
        <v>131</v>
      </c>
      <c r="C2346">
        <v>2002</v>
      </c>
      <c r="D2346">
        <v>3.2</v>
      </c>
      <c r="E2346" t="s">
        <v>156</v>
      </c>
      <c r="F2346" t="s">
        <v>155</v>
      </c>
      <c r="G2346">
        <v>202171</v>
      </c>
      <c r="H2346">
        <v>4</v>
      </c>
      <c r="I2346">
        <v>4</v>
      </c>
      <c r="J2346">
        <v>3856</v>
      </c>
    </row>
    <row r="2347" spans="1:10" x14ac:dyDescent="0.25">
      <c r="A2347" t="s">
        <v>133</v>
      </c>
      <c r="B2347" t="s">
        <v>136</v>
      </c>
      <c r="C2347">
        <v>2013</v>
      </c>
      <c r="D2347">
        <v>2.2999999999999998</v>
      </c>
      <c r="E2347" t="s">
        <v>139</v>
      </c>
      <c r="F2347" t="s">
        <v>152</v>
      </c>
      <c r="G2347">
        <v>258356</v>
      </c>
      <c r="H2347">
        <v>4</v>
      </c>
      <c r="I2347">
        <v>2</v>
      </c>
      <c r="J2347">
        <v>8632</v>
      </c>
    </row>
    <row r="2348" spans="1:10" x14ac:dyDescent="0.25">
      <c r="A2348" t="s">
        <v>100</v>
      </c>
      <c r="B2348" t="s">
        <v>106</v>
      </c>
      <c r="C2348">
        <v>2006</v>
      </c>
      <c r="D2348">
        <v>2.4</v>
      </c>
      <c r="E2348" t="s">
        <v>156</v>
      </c>
      <c r="F2348" t="s">
        <v>151</v>
      </c>
      <c r="G2348">
        <v>97313</v>
      </c>
      <c r="H2348">
        <v>3</v>
      </c>
      <c r="I2348">
        <v>1</v>
      </c>
      <c r="J2348">
        <v>6353</v>
      </c>
    </row>
    <row r="2349" spans="1:10" x14ac:dyDescent="0.25">
      <c r="A2349" t="s">
        <v>122</v>
      </c>
      <c r="B2349" t="s">
        <v>137</v>
      </c>
      <c r="C2349">
        <v>2016</v>
      </c>
      <c r="D2349">
        <v>4.5</v>
      </c>
      <c r="E2349" t="s">
        <v>140</v>
      </c>
      <c r="F2349" t="s">
        <v>155</v>
      </c>
      <c r="G2349">
        <v>45288</v>
      </c>
      <c r="H2349">
        <v>2</v>
      </c>
      <c r="I2349">
        <v>1</v>
      </c>
      <c r="J2349">
        <v>12494</v>
      </c>
    </row>
    <row r="2350" spans="1:10" x14ac:dyDescent="0.25">
      <c r="A2350" t="s">
        <v>124</v>
      </c>
      <c r="B2350" t="s">
        <v>126</v>
      </c>
      <c r="C2350">
        <v>2018</v>
      </c>
      <c r="D2350">
        <v>1.9</v>
      </c>
      <c r="E2350" t="s">
        <v>140</v>
      </c>
      <c r="F2350" t="s">
        <v>152</v>
      </c>
      <c r="G2350">
        <v>61578</v>
      </c>
      <c r="H2350">
        <v>4</v>
      </c>
      <c r="I2350">
        <v>4</v>
      </c>
      <c r="J2350">
        <v>11668</v>
      </c>
    </row>
    <row r="2351" spans="1:10" x14ac:dyDescent="0.25">
      <c r="A2351" t="s">
        <v>103</v>
      </c>
      <c r="B2351" t="s">
        <v>115</v>
      </c>
      <c r="C2351">
        <v>2019</v>
      </c>
      <c r="D2351">
        <v>1.4</v>
      </c>
      <c r="E2351" t="s">
        <v>140</v>
      </c>
      <c r="F2351" t="s">
        <v>155</v>
      </c>
      <c r="G2351">
        <v>184971</v>
      </c>
      <c r="H2351">
        <v>4</v>
      </c>
      <c r="I2351">
        <v>3</v>
      </c>
      <c r="J2351">
        <v>7500</v>
      </c>
    </row>
    <row r="2352" spans="1:10" x14ac:dyDescent="0.25">
      <c r="A2352" t="s">
        <v>122</v>
      </c>
      <c r="B2352" t="s">
        <v>138</v>
      </c>
      <c r="C2352">
        <v>2004</v>
      </c>
      <c r="D2352">
        <v>1.2</v>
      </c>
      <c r="E2352" t="s">
        <v>156</v>
      </c>
      <c r="F2352" t="s">
        <v>151</v>
      </c>
      <c r="G2352">
        <v>205648</v>
      </c>
      <c r="H2352">
        <v>5</v>
      </c>
      <c r="I2352">
        <v>5</v>
      </c>
      <c r="J2352">
        <v>2387</v>
      </c>
    </row>
    <row r="2353" spans="1:10" x14ac:dyDescent="0.25">
      <c r="A2353" t="s">
        <v>104</v>
      </c>
      <c r="B2353" t="s">
        <v>113</v>
      </c>
      <c r="C2353">
        <v>2002</v>
      </c>
      <c r="D2353">
        <v>2.2999999999999998</v>
      </c>
      <c r="E2353" t="s">
        <v>156</v>
      </c>
      <c r="F2353" t="s">
        <v>155</v>
      </c>
      <c r="G2353">
        <v>3918</v>
      </c>
      <c r="H2353">
        <v>3</v>
      </c>
      <c r="I2353">
        <v>2</v>
      </c>
      <c r="J2353">
        <v>6921</v>
      </c>
    </row>
    <row r="2354" spans="1:10" x14ac:dyDescent="0.25">
      <c r="A2354" t="s">
        <v>108</v>
      </c>
      <c r="B2354" t="s">
        <v>117</v>
      </c>
      <c r="C2354">
        <v>2007</v>
      </c>
      <c r="D2354">
        <v>1.5</v>
      </c>
      <c r="E2354" t="s">
        <v>140</v>
      </c>
      <c r="F2354" t="s">
        <v>152</v>
      </c>
      <c r="G2354">
        <v>248323</v>
      </c>
      <c r="H2354">
        <v>5</v>
      </c>
      <c r="I2354">
        <v>5</v>
      </c>
      <c r="J2354">
        <v>4233</v>
      </c>
    </row>
    <row r="2355" spans="1:10" x14ac:dyDescent="0.25">
      <c r="A2355" t="s">
        <v>133</v>
      </c>
      <c r="B2355" t="s">
        <v>134</v>
      </c>
      <c r="C2355">
        <v>2014</v>
      </c>
      <c r="D2355">
        <v>4.4000000000000004</v>
      </c>
      <c r="E2355" t="s">
        <v>140</v>
      </c>
      <c r="F2355" t="s">
        <v>152</v>
      </c>
      <c r="G2355">
        <v>200652</v>
      </c>
      <c r="H2355">
        <v>4</v>
      </c>
      <c r="I2355">
        <v>2</v>
      </c>
      <c r="J2355">
        <v>10186</v>
      </c>
    </row>
    <row r="2356" spans="1:10" x14ac:dyDescent="0.25">
      <c r="A2356" t="s">
        <v>103</v>
      </c>
      <c r="B2356" t="s">
        <v>130</v>
      </c>
      <c r="C2356">
        <v>2023</v>
      </c>
      <c r="D2356">
        <v>3.4</v>
      </c>
      <c r="E2356" t="s">
        <v>132</v>
      </c>
      <c r="F2356" t="s">
        <v>151</v>
      </c>
      <c r="G2356">
        <v>232648</v>
      </c>
      <c r="H2356">
        <v>3</v>
      </c>
      <c r="I2356">
        <v>2</v>
      </c>
      <c r="J2356">
        <v>10747</v>
      </c>
    </row>
    <row r="2357" spans="1:10" x14ac:dyDescent="0.25">
      <c r="A2357" t="s">
        <v>133</v>
      </c>
      <c r="B2357" t="s">
        <v>134</v>
      </c>
      <c r="C2357">
        <v>2007</v>
      </c>
      <c r="D2357">
        <v>1.8</v>
      </c>
      <c r="E2357" t="s">
        <v>132</v>
      </c>
      <c r="F2357" t="s">
        <v>152</v>
      </c>
      <c r="G2357">
        <v>262030</v>
      </c>
      <c r="H2357">
        <v>3</v>
      </c>
      <c r="I2357">
        <v>5</v>
      </c>
      <c r="J2357">
        <v>5259</v>
      </c>
    </row>
    <row r="2358" spans="1:10" x14ac:dyDescent="0.25">
      <c r="A2358" t="s">
        <v>133</v>
      </c>
      <c r="B2358" t="s">
        <v>136</v>
      </c>
      <c r="C2358">
        <v>2008</v>
      </c>
      <c r="D2358">
        <v>1</v>
      </c>
      <c r="E2358" t="s">
        <v>140</v>
      </c>
      <c r="F2358" t="s">
        <v>151</v>
      </c>
      <c r="G2358">
        <v>254204</v>
      </c>
      <c r="H2358">
        <v>3</v>
      </c>
      <c r="I2358">
        <v>4</v>
      </c>
      <c r="J2358">
        <v>2415</v>
      </c>
    </row>
    <row r="2359" spans="1:10" x14ac:dyDescent="0.25">
      <c r="A2359" t="s">
        <v>100</v>
      </c>
      <c r="B2359" t="s">
        <v>106</v>
      </c>
      <c r="C2359">
        <v>2016</v>
      </c>
      <c r="D2359">
        <v>2.9</v>
      </c>
      <c r="E2359" t="s">
        <v>132</v>
      </c>
      <c r="F2359" t="s">
        <v>151</v>
      </c>
      <c r="G2359">
        <v>203018</v>
      </c>
      <c r="H2359">
        <v>4</v>
      </c>
      <c r="I2359">
        <v>5</v>
      </c>
      <c r="J2359">
        <v>8739</v>
      </c>
    </row>
    <row r="2360" spans="1:10" x14ac:dyDescent="0.25">
      <c r="A2360" t="s">
        <v>153</v>
      </c>
      <c r="B2360" t="s">
        <v>154</v>
      </c>
      <c r="C2360">
        <v>2013</v>
      </c>
      <c r="D2360">
        <v>2.8</v>
      </c>
      <c r="E2360" t="s">
        <v>140</v>
      </c>
      <c r="F2360" t="s">
        <v>152</v>
      </c>
      <c r="G2360">
        <v>193602</v>
      </c>
      <c r="H2360">
        <v>4</v>
      </c>
      <c r="I2360">
        <v>3</v>
      </c>
      <c r="J2360">
        <v>8427</v>
      </c>
    </row>
    <row r="2361" spans="1:10" x14ac:dyDescent="0.25">
      <c r="A2361" t="s">
        <v>107</v>
      </c>
      <c r="B2361" t="s">
        <v>128</v>
      </c>
      <c r="C2361">
        <v>2001</v>
      </c>
      <c r="D2361">
        <v>4.2</v>
      </c>
      <c r="E2361" t="s">
        <v>139</v>
      </c>
      <c r="F2361" t="s">
        <v>151</v>
      </c>
      <c r="G2361">
        <v>120246</v>
      </c>
      <c r="H2361">
        <v>3</v>
      </c>
      <c r="I2361">
        <v>4</v>
      </c>
      <c r="J2361">
        <v>8195</v>
      </c>
    </row>
    <row r="2362" spans="1:10" x14ac:dyDescent="0.25">
      <c r="A2362" t="s">
        <v>153</v>
      </c>
      <c r="B2362" t="s">
        <v>154</v>
      </c>
      <c r="C2362">
        <v>2012</v>
      </c>
      <c r="D2362">
        <v>4.9000000000000004</v>
      </c>
      <c r="E2362" t="s">
        <v>132</v>
      </c>
      <c r="F2362" t="s">
        <v>151</v>
      </c>
      <c r="G2362">
        <v>78173</v>
      </c>
      <c r="H2362">
        <v>3</v>
      </c>
      <c r="I2362">
        <v>3</v>
      </c>
      <c r="J2362">
        <v>12036</v>
      </c>
    </row>
    <row r="2363" spans="1:10" x14ac:dyDescent="0.25">
      <c r="A2363" t="s">
        <v>153</v>
      </c>
      <c r="B2363" t="s">
        <v>118</v>
      </c>
      <c r="C2363">
        <v>2014</v>
      </c>
      <c r="D2363">
        <v>3.6</v>
      </c>
      <c r="E2363" t="s">
        <v>156</v>
      </c>
      <c r="F2363" t="s">
        <v>151</v>
      </c>
      <c r="G2363">
        <v>131763</v>
      </c>
      <c r="H2363">
        <v>4</v>
      </c>
      <c r="I2363">
        <v>3</v>
      </c>
      <c r="J2363">
        <v>9264</v>
      </c>
    </row>
    <row r="2364" spans="1:10" x14ac:dyDescent="0.25">
      <c r="A2364" t="s">
        <v>101</v>
      </c>
      <c r="B2364" t="s">
        <v>102</v>
      </c>
      <c r="C2364">
        <v>2013</v>
      </c>
      <c r="D2364">
        <v>2</v>
      </c>
      <c r="E2364" t="s">
        <v>156</v>
      </c>
      <c r="F2364" t="s">
        <v>151</v>
      </c>
      <c r="G2364">
        <v>287834</v>
      </c>
      <c r="H2364">
        <v>3</v>
      </c>
      <c r="I2364">
        <v>5</v>
      </c>
      <c r="J2364">
        <v>4243</v>
      </c>
    </row>
    <row r="2365" spans="1:10" x14ac:dyDescent="0.25">
      <c r="A2365" t="s">
        <v>101</v>
      </c>
      <c r="B2365" t="s">
        <v>112</v>
      </c>
      <c r="C2365">
        <v>2013</v>
      </c>
      <c r="D2365">
        <v>3.8</v>
      </c>
      <c r="E2365" t="s">
        <v>140</v>
      </c>
      <c r="F2365" t="s">
        <v>152</v>
      </c>
      <c r="G2365">
        <v>48409</v>
      </c>
      <c r="H2365">
        <v>4</v>
      </c>
      <c r="I2365">
        <v>1</v>
      </c>
      <c r="J2365">
        <v>12331</v>
      </c>
    </row>
    <row r="2366" spans="1:10" x14ac:dyDescent="0.25">
      <c r="A2366" t="s">
        <v>133</v>
      </c>
      <c r="B2366" t="s">
        <v>135</v>
      </c>
      <c r="C2366">
        <v>2009</v>
      </c>
      <c r="D2366">
        <v>3.5</v>
      </c>
      <c r="E2366" t="s">
        <v>156</v>
      </c>
      <c r="F2366" t="s">
        <v>152</v>
      </c>
      <c r="G2366">
        <v>204765</v>
      </c>
      <c r="H2366">
        <v>2</v>
      </c>
      <c r="I2366">
        <v>2</v>
      </c>
      <c r="J2366">
        <v>7704</v>
      </c>
    </row>
    <row r="2367" spans="1:10" x14ac:dyDescent="0.25">
      <c r="A2367" t="s">
        <v>153</v>
      </c>
      <c r="B2367" t="s">
        <v>154</v>
      </c>
      <c r="C2367">
        <v>2020</v>
      </c>
      <c r="D2367">
        <v>2.2999999999999998</v>
      </c>
      <c r="E2367" t="s">
        <v>139</v>
      </c>
      <c r="F2367" t="s">
        <v>151</v>
      </c>
      <c r="G2367">
        <v>124582</v>
      </c>
      <c r="H2367">
        <v>5</v>
      </c>
      <c r="I2367">
        <v>3</v>
      </c>
      <c r="J2367">
        <v>11908</v>
      </c>
    </row>
    <row r="2368" spans="1:10" x14ac:dyDescent="0.25">
      <c r="A2368" t="s">
        <v>107</v>
      </c>
      <c r="B2368" t="s">
        <v>128</v>
      </c>
      <c r="C2368">
        <v>2017</v>
      </c>
      <c r="D2368">
        <v>3</v>
      </c>
      <c r="E2368" t="s">
        <v>156</v>
      </c>
      <c r="F2368" t="s">
        <v>151</v>
      </c>
      <c r="G2368">
        <v>192940</v>
      </c>
      <c r="H2368">
        <v>3</v>
      </c>
      <c r="I2368">
        <v>5</v>
      </c>
      <c r="J2368">
        <v>8341</v>
      </c>
    </row>
    <row r="2369" spans="1:10" x14ac:dyDescent="0.25">
      <c r="A2369" t="s">
        <v>108</v>
      </c>
      <c r="B2369" t="s">
        <v>109</v>
      </c>
      <c r="C2369">
        <v>2019</v>
      </c>
      <c r="D2369">
        <v>4.5999999999999996</v>
      </c>
      <c r="E2369" t="s">
        <v>132</v>
      </c>
      <c r="F2369" t="s">
        <v>155</v>
      </c>
      <c r="G2369">
        <v>45408</v>
      </c>
      <c r="H2369">
        <v>4</v>
      </c>
      <c r="I2369">
        <v>3</v>
      </c>
      <c r="J2369">
        <v>14491</v>
      </c>
    </row>
    <row r="2370" spans="1:10" x14ac:dyDescent="0.25">
      <c r="A2370" t="s">
        <v>122</v>
      </c>
      <c r="B2370" t="s">
        <v>137</v>
      </c>
      <c r="C2370">
        <v>2012</v>
      </c>
      <c r="D2370">
        <v>3.1</v>
      </c>
      <c r="E2370" t="s">
        <v>139</v>
      </c>
      <c r="F2370" t="s">
        <v>152</v>
      </c>
      <c r="G2370">
        <v>87425</v>
      </c>
      <c r="H2370">
        <v>5</v>
      </c>
      <c r="I2370">
        <v>2</v>
      </c>
      <c r="J2370">
        <v>12551</v>
      </c>
    </row>
    <row r="2371" spans="1:10" x14ac:dyDescent="0.25">
      <c r="A2371" t="s">
        <v>103</v>
      </c>
      <c r="B2371" t="s">
        <v>115</v>
      </c>
      <c r="C2371">
        <v>2022</v>
      </c>
      <c r="D2371">
        <v>4.0999999999999996</v>
      </c>
      <c r="E2371" t="s">
        <v>139</v>
      </c>
      <c r="F2371" t="s">
        <v>152</v>
      </c>
      <c r="G2371">
        <v>31949</v>
      </c>
      <c r="H2371">
        <v>5</v>
      </c>
      <c r="I2371">
        <v>1</v>
      </c>
      <c r="J2371">
        <v>17661</v>
      </c>
    </row>
    <row r="2372" spans="1:10" x14ac:dyDescent="0.25">
      <c r="A2372" t="s">
        <v>100</v>
      </c>
      <c r="B2372" t="s">
        <v>121</v>
      </c>
      <c r="C2372">
        <v>2009</v>
      </c>
      <c r="D2372">
        <v>1.3</v>
      </c>
      <c r="E2372" t="s">
        <v>156</v>
      </c>
      <c r="F2372" t="s">
        <v>152</v>
      </c>
      <c r="G2372">
        <v>16154</v>
      </c>
      <c r="H2372">
        <v>3</v>
      </c>
      <c r="I2372">
        <v>5</v>
      </c>
      <c r="J2372">
        <v>9276</v>
      </c>
    </row>
    <row r="2373" spans="1:10" x14ac:dyDescent="0.25">
      <c r="A2373" t="s">
        <v>101</v>
      </c>
      <c r="B2373" t="s">
        <v>112</v>
      </c>
      <c r="C2373">
        <v>2012</v>
      </c>
      <c r="D2373">
        <v>3.4</v>
      </c>
      <c r="E2373" t="s">
        <v>140</v>
      </c>
      <c r="F2373" t="s">
        <v>151</v>
      </c>
      <c r="G2373">
        <v>275152</v>
      </c>
      <c r="H2373">
        <v>2</v>
      </c>
      <c r="I2373">
        <v>2</v>
      </c>
      <c r="J2373">
        <v>5596</v>
      </c>
    </row>
    <row r="2374" spans="1:10" x14ac:dyDescent="0.25">
      <c r="A2374" t="s">
        <v>153</v>
      </c>
      <c r="B2374" t="s">
        <v>118</v>
      </c>
      <c r="C2374">
        <v>2021</v>
      </c>
      <c r="D2374">
        <v>1.4</v>
      </c>
      <c r="E2374" t="s">
        <v>132</v>
      </c>
      <c r="F2374" t="s">
        <v>152</v>
      </c>
      <c r="G2374">
        <v>129843</v>
      </c>
      <c r="H2374">
        <v>4</v>
      </c>
      <c r="I2374">
        <v>5</v>
      </c>
      <c r="J2374">
        <v>11703</v>
      </c>
    </row>
    <row r="2375" spans="1:10" x14ac:dyDescent="0.25">
      <c r="A2375" t="s">
        <v>103</v>
      </c>
      <c r="B2375" t="s">
        <v>115</v>
      </c>
      <c r="C2375">
        <v>2018</v>
      </c>
      <c r="D2375">
        <v>2.8</v>
      </c>
      <c r="E2375" t="s">
        <v>139</v>
      </c>
      <c r="F2375" t="s">
        <v>151</v>
      </c>
      <c r="G2375">
        <v>147851</v>
      </c>
      <c r="H2375">
        <v>4</v>
      </c>
      <c r="I2375">
        <v>2</v>
      </c>
      <c r="J2375">
        <v>11342</v>
      </c>
    </row>
    <row r="2376" spans="1:10" x14ac:dyDescent="0.25">
      <c r="A2376" t="s">
        <v>104</v>
      </c>
      <c r="B2376" t="s">
        <v>110</v>
      </c>
      <c r="C2376">
        <v>2007</v>
      </c>
      <c r="D2376">
        <v>3.8</v>
      </c>
      <c r="E2376" t="s">
        <v>132</v>
      </c>
      <c r="F2376" t="s">
        <v>155</v>
      </c>
      <c r="G2376">
        <v>92810</v>
      </c>
      <c r="H2376">
        <v>3</v>
      </c>
      <c r="I2376">
        <v>5</v>
      </c>
      <c r="J2376">
        <v>9143</v>
      </c>
    </row>
    <row r="2377" spans="1:10" x14ac:dyDescent="0.25">
      <c r="A2377" t="s">
        <v>153</v>
      </c>
      <c r="B2377" t="s">
        <v>154</v>
      </c>
      <c r="C2377">
        <v>2022</v>
      </c>
      <c r="D2377">
        <v>1.5</v>
      </c>
      <c r="E2377" t="s">
        <v>140</v>
      </c>
      <c r="F2377" t="s">
        <v>155</v>
      </c>
      <c r="G2377">
        <v>68067</v>
      </c>
      <c r="H2377">
        <v>5</v>
      </c>
      <c r="I2377">
        <v>5</v>
      </c>
      <c r="J2377">
        <v>10838</v>
      </c>
    </row>
    <row r="2378" spans="1:10" x14ac:dyDescent="0.25">
      <c r="A2378" t="s">
        <v>153</v>
      </c>
      <c r="B2378" t="s">
        <v>118</v>
      </c>
      <c r="C2378">
        <v>2008</v>
      </c>
      <c r="D2378">
        <v>2.7</v>
      </c>
      <c r="E2378" t="s">
        <v>140</v>
      </c>
      <c r="F2378" t="s">
        <v>152</v>
      </c>
      <c r="G2378">
        <v>53507</v>
      </c>
      <c r="H2378">
        <v>2</v>
      </c>
      <c r="I2378">
        <v>5</v>
      </c>
      <c r="J2378">
        <v>9629</v>
      </c>
    </row>
    <row r="2379" spans="1:10" x14ac:dyDescent="0.25">
      <c r="A2379" t="s">
        <v>122</v>
      </c>
      <c r="B2379" t="s">
        <v>137</v>
      </c>
      <c r="C2379">
        <v>2010</v>
      </c>
      <c r="D2379">
        <v>4.5</v>
      </c>
      <c r="E2379" t="s">
        <v>132</v>
      </c>
      <c r="F2379" t="s">
        <v>152</v>
      </c>
      <c r="G2379">
        <v>16652</v>
      </c>
      <c r="H2379">
        <v>5</v>
      </c>
      <c r="I2379">
        <v>1</v>
      </c>
      <c r="J2379">
        <v>13766</v>
      </c>
    </row>
    <row r="2380" spans="1:10" x14ac:dyDescent="0.25">
      <c r="A2380" t="s">
        <v>103</v>
      </c>
      <c r="B2380" t="s">
        <v>111</v>
      </c>
      <c r="C2380">
        <v>2005</v>
      </c>
      <c r="D2380">
        <v>2.6</v>
      </c>
      <c r="E2380" t="s">
        <v>140</v>
      </c>
      <c r="F2380" t="s">
        <v>155</v>
      </c>
      <c r="G2380">
        <v>188993</v>
      </c>
      <c r="H2380">
        <v>5</v>
      </c>
      <c r="I2380">
        <v>3</v>
      </c>
      <c r="J2380">
        <v>4420</v>
      </c>
    </row>
    <row r="2381" spans="1:10" x14ac:dyDescent="0.25">
      <c r="A2381" t="s">
        <v>124</v>
      </c>
      <c r="B2381" t="s">
        <v>126</v>
      </c>
      <c r="C2381">
        <v>2023</v>
      </c>
      <c r="D2381">
        <v>2.2999999999999998</v>
      </c>
      <c r="E2381" t="s">
        <v>139</v>
      </c>
      <c r="F2381" t="s">
        <v>152</v>
      </c>
      <c r="G2381">
        <v>4398</v>
      </c>
      <c r="H2381">
        <v>5</v>
      </c>
      <c r="I2381">
        <v>5</v>
      </c>
      <c r="J2381">
        <v>16712</v>
      </c>
    </row>
    <row r="2382" spans="1:10" x14ac:dyDescent="0.25">
      <c r="A2382" t="s">
        <v>133</v>
      </c>
      <c r="B2382" t="s">
        <v>134</v>
      </c>
      <c r="C2382">
        <v>2010</v>
      </c>
      <c r="D2382">
        <v>4.3</v>
      </c>
      <c r="E2382" t="s">
        <v>132</v>
      </c>
      <c r="F2382" t="s">
        <v>155</v>
      </c>
      <c r="G2382">
        <v>132464</v>
      </c>
      <c r="H2382">
        <v>3</v>
      </c>
      <c r="I2382">
        <v>2</v>
      </c>
      <c r="J2382">
        <v>9750</v>
      </c>
    </row>
    <row r="2383" spans="1:10" x14ac:dyDescent="0.25">
      <c r="A2383" t="s">
        <v>122</v>
      </c>
      <c r="B2383" t="s">
        <v>123</v>
      </c>
      <c r="C2383">
        <v>2019</v>
      </c>
      <c r="D2383">
        <v>2.5</v>
      </c>
      <c r="E2383" t="s">
        <v>139</v>
      </c>
      <c r="F2383" t="s">
        <v>151</v>
      </c>
      <c r="G2383">
        <v>145875</v>
      </c>
      <c r="H2383">
        <v>2</v>
      </c>
      <c r="I2383">
        <v>3</v>
      </c>
      <c r="J2383">
        <v>11382</v>
      </c>
    </row>
    <row r="2384" spans="1:10" x14ac:dyDescent="0.25">
      <c r="A2384" t="s">
        <v>133</v>
      </c>
      <c r="B2384" t="s">
        <v>134</v>
      </c>
      <c r="C2384">
        <v>2021</v>
      </c>
      <c r="D2384">
        <v>3.5</v>
      </c>
      <c r="E2384" t="s">
        <v>140</v>
      </c>
      <c r="F2384" t="s">
        <v>155</v>
      </c>
      <c r="G2384">
        <v>192966</v>
      </c>
      <c r="H2384">
        <v>5</v>
      </c>
      <c r="I2384">
        <v>3</v>
      </c>
      <c r="J2384">
        <v>10040</v>
      </c>
    </row>
    <row r="2385" spans="1:10" x14ac:dyDescent="0.25">
      <c r="A2385" t="s">
        <v>122</v>
      </c>
      <c r="B2385" t="s">
        <v>137</v>
      </c>
      <c r="C2385">
        <v>2019</v>
      </c>
      <c r="D2385">
        <v>2.5</v>
      </c>
      <c r="E2385" t="s">
        <v>132</v>
      </c>
      <c r="F2385" t="s">
        <v>151</v>
      </c>
      <c r="G2385">
        <v>180369</v>
      </c>
      <c r="H2385">
        <v>4</v>
      </c>
      <c r="I2385">
        <v>5</v>
      </c>
      <c r="J2385">
        <v>9692</v>
      </c>
    </row>
    <row r="2386" spans="1:10" x14ac:dyDescent="0.25">
      <c r="A2386" t="s">
        <v>103</v>
      </c>
      <c r="B2386" t="s">
        <v>115</v>
      </c>
      <c r="C2386">
        <v>2002</v>
      </c>
      <c r="D2386">
        <v>1.2</v>
      </c>
      <c r="E2386" t="s">
        <v>132</v>
      </c>
      <c r="F2386" t="s">
        <v>152</v>
      </c>
      <c r="G2386">
        <v>131811</v>
      </c>
      <c r="H2386">
        <v>5</v>
      </c>
      <c r="I2386">
        <v>2</v>
      </c>
      <c r="J2386">
        <v>5763</v>
      </c>
    </row>
    <row r="2387" spans="1:10" x14ac:dyDescent="0.25">
      <c r="A2387" t="s">
        <v>153</v>
      </c>
      <c r="B2387" t="s">
        <v>154</v>
      </c>
      <c r="C2387">
        <v>2015</v>
      </c>
      <c r="D2387">
        <v>5</v>
      </c>
      <c r="E2387" t="s">
        <v>132</v>
      </c>
      <c r="F2387" t="s">
        <v>155</v>
      </c>
      <c r="G2387">
        <v>2683</v>
      </c>
      <c r="H2387">
        <v>3</v>
      </c>
      <c r="I2387">
        <v>4</v>
      </c>
      <c r="J2387">
        <v>14546</v>
      </c>
    </row>
    <row r="2388" spans="1:10" x14ac:dyDescent="0.25">
      <c r="A2388" t="s">
        <v>100</v>
      </c>
      <c r="B2388" t="s">
        <v>119</v>
      </c>
      <c r="C2388">
        <v>2015</v>
      </c>
      <c r="D2388">
        <v>3.7</v>
      </c>
      <c r="E2388" t="s">
        <v>156</v>
      </c>
      <c r="F2388" t="s">
        <v>155</v>
      </c>
      <c r="G2388">
        <v>264521</v>
      </c>
      <c r="H2388">
        <v>5</v>
      </c>
      <c r="I2388">
        <v>5</v>
      </c>
      <c r="J2388">
        <v>7009</v>
      </c>
    </row>
    <row r="2389" spans="1:10" x14ac:dyDescent="0.25">
      <c r="A2389" t="s">
        <v>122</v>
      </c>
      <c r="B2389" t="s">
        <v>137</v>
      </c>
      <c r="C2389">
        <v>2019</v>
      </c>
      <c r="D2389">
        <v>3</v>
      </c>
      <c r="E2389" t="s">
        <v>139</v>
      </c>
      <c r="F2389" t="s">
        <v>151</v>
      </c>
      <c r="G2389">
        <v>210129</v>
      </c>
      <c r="H2389">
        <v>5</v>
      </c>
      <c r="I2389">
        <v>4</v>
      </c>
      <c r="J2389">
        <v>10597</v>
      </c>
    </row>
    <row r="2390" spans="1:10" x14ac:dyDescent="0.25">
      <c r="A2390" t="s">
        <v>103</v>
      </c>
      <c r="B2390" t="s">
        <v>115</v>
      </c>
      <c r="C2390">
        <v>2017</v>
      </c>
      <c r="D2390">
        <v>1.5</v>
      </c>
      <c r="E2390" t="s">
        <v>156</v>
      </c>
      <c r="F2390" t="s">
        <v>151</v>
      </c>
      <c r="G2390">
        <v>257638</v>
      </c>
      <c r="H2390">
        <v>3</v>
      </c>
      <c r="I2390">
        <v>2</v>
      </c>
      <c r="J2390">
        <v>5547</v>
      </c>
    </row>
    <row r="2391" spans="1:10" x14ac:dyDescent="0.25">
      <c r="A2391" t="s">
        <v>153</v>
      </c>
      <c r="B2391" t="s">
        <v>118</v>
      </c>
      <c r="C2391">
        <v>2002</v>
      </c>
      <c r="D2391">
        <v>1.2</v>
      </c>
      <c r="E2391" t="s">
        <v>156</v>
      </c>
      <c r="F2391" t="s">
        <v>151</v>
      </c>
      <c r="G2391">
        <v>211790</v>
      </c>
      <c r="H2391">
        <v>4</v>
      </c>
      <c r="I2391">
        <v>3</v>
      </c>
      <c r="J2391">
        <v>2000</v>
      </c>
    </row>
    <row r="2392" spans="1:10" x14ac:dyDescent="0.25">
      <c r="A2392" t="s">
        <v>153</v>
      </c>
      <c r="B2392" t="s">
        <v>154</v>
      </c>
      <c r="C2392">
        <v>2009</v>
      </c>
      <c r="D2392">
        <v>3.9</v>
      </c>
      <c r="E2392" t="s">
        <v>139</v>
      </c>
      <c r="F2392" t="s">
        <v>151</v>
      </c>
      <c r="G2392">
        <v>159229</v>
      </c>
      <c r="H2392">
        <v>3</v>
      </c>
      <c r="I2392">
        <v>2</v>
      </c>
      <c r="J2392">
        <v>9515</v>
      </c>
    </row>
    <row r="2393" spans="1:10" x14ac:dyDescent="0.25">
      <c r="A2393" t="s">
        <v>103</v>
      </c>
      <c r="B2393" t="s">
        <v>115</v>
      </c>
      <c r="C2393">
        <v>2003</v>
      </c>
      <c r="D2393">
        <v>1.2</v>
      </c>
      <c r="E2393" t="s">
        <v>139</v>
      </c>
      <c r="F2393" t="s">
        <v>151</v>
      </c>
      <c r="G2393">
        <v>226960</v>
      </c>
      <c r="H2393">
        <v>3</v>
      </c>
      <c r="I2393">
        <v>4</v>
      </c>
      <c r="J2393">
        <v>3660</v>
      </c>
    </row>
    <row r="2394" spans="1:10" x14ac:dyDescent="0.25">
      <c r="A2394" t="s">
        <v>122</v>
      </c>
      <c r="B2394" t="s">
        <v>138</v>
      </c>
      <c r="C2394">
        <v>2002</v>
      </c>
      <c r="D2394">
        <v>2.9</v>
      </c>
      <c r="E2394" t="s">
        <v>140</v>
      </c>
      <c r="F2394" t="s">
        <v>151</v>
      </c>
      <c r="G2394">
        <v>286072</v>
      </c>
      <c r="H2394">
        <v>4</v>
      </c>
      <c r="I2394">
        <v>4</v>
      </c>
      <c r="J2394">
        <v>2000</v>
      </c>
    </row>
    <row r="2395" spans="1:10" x14ac:dyDescent="0.25">
      <c r="A2395" t="s">
        <v>107</v>
      </c>
      <c r="B2395" t="s">
        <v>129</v>
      </c>
      <c r="C2395">
        <v>2000</v>
      </c>
      <c r="D2395">
        <v>1</v>
      </c>
      <c r="E2395" t="s">
        <v>140</v>
      </c>
      <c r="F2395" t="s">
        <v>155</v>
      </c>
      <c r="G2395">
        <v>103206</v>
      </c>
      <c r="H2395">
        <v>5</v>
      </c>
      <c r="I2395">
        <v>2</v>
      </c>
      <c r="J2395">
        <v>3035</v>
      </c>
    </row>
    <row r="2396" spans="1:10" x14ac:dyDescent="0.25">
      <c r="A2396" t="s">
        <v>101</v>
      </c>
      <c r="B2396" t="s">
        <v>114</v>
      </c>
      <c r="C2396">
        <v>2000</v>
      </c>
      <c r="D2396">
        <v>2</v>
      </c>
      <c r="E2396" t="s">
        <v>132</v>
      </c>
      <c r="F2396" t="s">
        <v>155</v>
      </c>
      <c r="G2396">
        <v>242282</v>
      </c>
      <c r="H2396">
        <v>2</v>
      </c>
      <c r="I2396">
        <v>3</v>
      </c>
      <c r="J2396">
        <v>2254</v>
      </c>
    </row>
    <row r="2397" spans="1:10" x14ac:dyDescent="0.25">
      <c r="A2397" t="s">
        <v>107</v>
      </c>
      <c r="B2397" t="s">
        <v>129</v>
      </c>
      <c r="C2397">
        <v>2006</v>
      </c>
      <c r="D2397">
        <v>3.3</v>
      </c>
      <c r="E2397" t="s">
        <v>139</v>
      </c>
      <c r="F2397" t="s">
        <v>151</v>
      </c>
      <c r="G2397">
        <v>242693</v>
      </c>
      <c r="H2397">
        <v>5</v>
      </c>
      <c r="I2397">
        <v>3</v>
      </c>
      <c r="J2397">
        <v>6346</v>
      </c>
    </row>
    <row r="2398" spans="1:10" x14ac:dyDescent="0.25">
      <c r="A2398" t="s">
        <v>133</v>
      </c>
      <c r="B2398" t="s">
        <v>134</v>
      </c>
      <c r="C2398">
        <v>2011</v>
      </c>
      <c r="D2398">
        <v>2.2999999999999998</v>
      </c>
      <c r="E2398" t="s">
        <v>140</v>
      </c>
      <c r="F2398" t="s">
        <v>155</v>
      </c>
      <c r="G2398">
        <v>113764</v>
      </c>
      <c r="H2398">
        <v>5</v>
      </c>
      <c r="I2398">
        <v>2</v>
      </c>
      <c r="J2398">
        <v>7424</v>
      </c>
    </row>
    <row r="2399" spans="1:10" x14ac:dyDescent="0.25">
      <c r="A2399" t="s">
        <v>107</v>
      </c>
      <c r="B2399" t="s">
        <v>131</v>
      </c>
      <c r="C2399">
        <v>2016</v>
      </c>
      <c r="D2399">
        <v>2.1</v>
      </c>
      <c r="E2399" t="s">
        <v>140</v>
      </c>
      <c r="F2399" t="s">
        <v>152</v>
      </c>
      <c r="G2399">
        <v>253096</v>
      </c>
      <c r="H2399">
        <v>2</v>
      </c>
      <c r="I2399">
        <v>5</v>
      </c>
      <c r="J2399">
        <v>7438</v>
      </c>
    </row>
    <row r="2400" spans="1:10" x14ac:dyDescent="0.25">
      <c r="A2400" t="s">
        <v>133</v>
      </c>
      <c r="B2400" t="s">
        <v>136</v>
      </c>
      <c r="C2400">
        <v>2017</v>
      </c>
      <c r="D2400">
        <v>1.4</v>
      </c>
      <c r="E2400" t="s">
        <v>156</v>
      </c>
      <c r="F2400" t="s">
        <v>155</v>
      </c>
      <c r="G2400">
        <v>95534</v>
      </c>
      <c r="H2400">
        <v>4</v>
      </c>
      <c r="I2400">
        <v>2</v>
      </c>
      <c r="J2400">
        <v>8689</v>
      </c>
    </row>
    <row r="2401" spans="1:10" x14ac:dyDescent="0.25">
      <c r="A2401" t="s">
        <v>124</v>
      </c>
      <c r="B2401" t="s">
        <v>125</v>
      </c>
      <c r="C2401">
        <v>2002</v>
      </c>
      <c r="D2401">
        <v>2.9</v>
      </c>
      <c r="E2401" t="s">
        <v>140</v>
      </c>
      <c r="F2401" t="s">
        <v>152</v>
      </c>
      <c r="G2401">
        <v>55509</v>
      </c>
      <c r="H2401">
        <v>3</v>
      </c>
      <c r="I2401">
        <v>2</v>
      </c>
      <c r="J2401">
        <v>7989</v>
      </c>
    </row>
    <row r="2402" spans="1:10" x14ac:dyDescent="0.25">
      <c r="A2402" t="s">
        <v>103</v>
      </c>
      <c r="B2402" t="s">
        <v>111</v>
      </c>
      <c r="C2402">
        <v>2011</v>
      </c>
      <c r="D2402">
        <v>3</v>
      </c>
      <c r="E2402" t="s">
        <v>132</v>
      </c>
      <c r="F2402" t="s">
        <v>155</v>
      </c>
      <c r="G2402">
        <v>147140</v>
      </c>
      <c r="H2402">
        <v>4</v>
      </c>
      <c r="I2402">
        <v>2</v>
      </c>
      <c r="J2402">
        <v>8457</v>
      </c>
    </row>
    <row r="2403" spans="1:10" x14ac:dyDescent="0.25">
      <c r="A2403" t="s">
        <v>122</v>
      </c>
      <c r="B2403" t="s">
        <v>138</v>
      </c>
      <c r="C2403">
        <v>2012</v>
      </c>
      <c r="D2403">
        <v>1.3</v>
      </c>
      <c r="E2403" t="s">
        <v>140</v>
      </c>
      <c r="F2403" t="s">
        <v>155</v>
      </c>
      <c r="G2403">
        <v>93988</v>
      </c>
      <c r="H2403">
        <v>4</v>
      </c>
      <c r="I2403">
        <v>4</v>
      </c>
      <c r="J2403">
        <v>7120</v>
      </c>
    </row>
    <row r="2404" spans="1:10" x14ac:dyDescent="0.25">
      <c r="A2404" t="s">
        <v>101</v>
      </c>
      <c r="B2404" t="s">
        <v>112</v>
      </c>
      <c r="C2404">
        <v>2011</v>
      </c>
      <c r="D2404">
        <v>4.4000000000000004</v>
      </c>
      <c r="E2404" t="s">
        <v>132</v>
      </c>
      <c r="F2404" t="s">
        <v>152</v>
      </c>
      <c r="G2404">
        <v>271772</v>
      </c>
      <c r="H2404">
        <v>2</v>
      </c>
      <c r="I2404">
        <v>4</v>
      </c>
      <c r="J2404">
        <v>8864</v>
      </c>
    </row>
    <row r="2405" spans="1:10" x14ac:dyDescent="0.25">
      <c r="A2405" t="s">
        <v>133</v>
      </c>
      <c r="B2405" t="s">
        <v>135</v>
      </c>
      <c r="C2405">
        <v>2015</v>
      </c>
      <c r="D2405">
        <v>2.4</v>
      </c>
      <c r="E2405" t="s">
        <v>132</v>
      </c>
      <c r="F2405" t="s">
        <v>151</v>
      </c>
      <c r="G2405">
        <v>235714</v>
      </c>
      <c r="H2405">
        <v>2</v>
      </c>
      <c r="I2405">
        <v>4</v>
      </c>
      <c r="J2405">
        <v>7285</v>
      </c>
    </row>
    <row r="2406" spans="1:10" x14ac:dyDescent="0.25">
      <c r="A2406" t="s">
        <v>103</v>
      </c>
      <c r="B2406" t="s">
        <v>111</v>
      </c>
      <c r="C2406">
        <v>2015</v>
      </c>
      <c r="D2406">
        <v>4.9000000000000004</v>
      </c>
      <c r="E2406" t="s">
        <v>132</v>
      </c>
      <c r="F2406" t="s">
        <v>155</v>
      </c>
      <c r="G2406">
        <v>124760</v>
      </c>
      <c r="H2406">
        <v>5</v>
      </c>
      <c r="I2406">
        <v>2</v>
      </c>
      <c r="J2406">
        <v>12004</v>
      </c>
    </row>
    <row r="2407" spans="1:10" x14ac:dyDescent="0.25">
      <c r="A2407" t="s">
        <v>100</v>
      </c>
      <c r="B2407" t="s">
        <v>119</v>
      </c>
      <c r="C2407">
        <v>2001</v>
      </c>
      <c r="D2407">
        <v>3</v>
      </c>
      <c r="E2407" t="s">
        <v>140</v>
      </c>
      <c r="F2407" t="s">
        <v>152</v>
      </c>
      <c r="G2407">
        <v>221519</v>
      </c>
      <c r="H2407">
        <v>5</v>
      </c>
      <c r="I2407">
        <v>4</v>
      </c>
      <c r="J2407">
        <v>4469</v>
      </c>
    </row>
    <row r="2408" spans="1:10" x14ac:dyDescent="0.25">
      <c r="A2408" t="s">
        <v>108</v>
      </c>
      <c r="B2408" t="s">
        <v>117</v>
      </c>
      <c r="C2408">
        <v>2009</v>
      </c>
      <c r="D2408">
        <v>3.3</v>
      </c>
      <c r="E2408" t="s">
        <v>140</v>
      </c>
      <c r="F2408" t="s">
        <v>155</v>
      </c>
      <c r="G2408">
        <v>122701</v>
      </c>
      <c r="H2408">
        <v>4</v>
      </c>
      <c r="I2408">
        <v>5</v>
      </c>
      <c r="J2408">
        <v>7645</v>
      </c>
    </row>
    <row r="2409" spans="1:10" x14ac:dyDescent="0.25">
      <c r="A2409" t="s">
        <v>107</v>
      </c>
      <c r="B2409" t="s">
        <v>131</v>
      </c>
      <c r="C2409">
        <v>2016</v>
      </c>
      <c r="D2409">
        <v>4</v>
      </c>
      <c r="E2409" t="s">
        <v>132</v>
      </c>
      <c r="F2409" t="s">
        <v>152</v>
      </c>
      <c r="G2409">
        <v>135623</v>
      </c>
      <c r="H2409">
        <v>2</v>
      </c>
      <c r="I2409">
        <v>4</v>
      </c>
      <c r="J2409">
        <v>12687</v>
      </c>
    </row>
    <row r="2410" spans="1:10" x14ac:dyDescent="0.25">
      <c r="A2410" t="s">
        <v>124</v>
      </c>
      <c r="B2410" t="s">
        <v>126</v>
      </c>
      <c r="C2410">
        <v>2020</v>
      </c>
      <c r="D2410">
        <v>3.7</v>
      </c>
      <c r="E2410" t="s">
        <v>132</v>
      </c>
      <c r="F2410" t="s">
        <v>151</v>
      </c>
      <c r="G2410">
        <v>244645</v>
      </c>
      <c r="H2410">
        <v>4</v>
      </c>
      <c r="I2410">
        <v>4</v>
      </c>
      <c r="J2410">
        <v>9907</v>
      </c>
    </row>
    <row r="2411" spans="1:10" x14ac:dyDescent="0.25">
      <c r="A2411" t="s">
        <v>100</v>
      </c>
      <c r="B2411" t="s">
        <v>106</v>
      </c>
      <c r="C2411">
        <v>2000</v>
      </c>
      <c r="D2411">
        <v>1.8</v>
      </c>
      <c r="E2411" t="s">
        <v>140</v>
      </c>
      <c r="F2411" t="s">
        <v>151</v>
      </c>
      <c r="G2411">
        <v>279537</v>
      </c>
      <c r="H2411">
        <v>5</v>
      </c>
      <c r="I2411">
        <v>5</v>
      </c>
      <c r="J2411">
        <v>2000</v>
      </c>
    </row>
    <row r="2412" spans="1:10" x14ac:dyDescent="0.25">
      <c r="A2412" t="s">
        <v>103</v>
      </c>
      <c r="B2412" t="s">
        <v>111</v>
      </c>
      <c r="C2412">
        <v>2011</v>
      </c>
      <c r="D2412">
        <v>1</v>
      </c>
      <c r="E2412" t="s">
        <v>140</v>
      </c>
      <c r="F2412" t="s">
        <v>155</v>
      </c>
      <c r="G2412">
        <v>225450</v>
      </c>
      <c r="H2412">
        <v>2</v>
      </c>
      <c r="I2412">
        <v>5</v>
      </c>
      <c r="J2412">
        <v>3891</v>
      </c>
    </row>
    <row r="2413" spans="1:10" x14ac:dyDescent="0.25">
      <c r="A2413" t="s">
        <v>103</v>
      </c>
      <c r="B2413" t="s">
        <v>111</v>
      </c>
      <c r="C2413">
        <v>2006</v>
      </c>
      <c r="D2413">
        <v>2.7</v>
      </c>
      <c r="E2413" t="s">
        <v>156</v>
      </c>
      <c r="F2413" t="s">
        <v>152</v>
      </c>
      <c r="G2413">
        <v>35544</v>
      </c>
      <c r="H2413">
        <v>4</v>
      </c>
      <c r="I2413">
        <v>4</v>
      </c>
      <c r="J2413">
        <v>9389</v>
      </c>
    </row>
    <row r="2414" spans="1:10" x14ac:dyDescent="0.25">
      <c r="A2414" t="s">
        <v>101</v>
      </c>
      <c r="B2414" t="s">
        <v>102</v>
      </c>
      <c r="C2414">
        <v>2005</v>
      </c>
      <c r="D2414">
        <v>4.2</v>
      </c>
      <c r="E2414" t="s">
        <v>132</v>
      </c>
      <c r="F2414" t="s">
        <v>152</v>
      </c>
      <c r="G2414">
        <v>17264</v>
      </c>
      <c r="H2414">
        <v>5</v>
      </c>
      <c r="I2414">
        <v>3</v>
      </c>
      <c r="J2414">
        <v>11954</v>
      </c>
    </row>
    <row r="2415" spans="1:10" x14ac:dyDescent="0.25">
      <c r="A2415" t="s">
        <v>103</v>
      </c>
      <c r="B2415" t="s">
        <v>111</v>
      </c>
      <c r="C2415">
        <v>2010</v>
      </c>
      <c r="D2415">
        <v>3.2</v>
      </c>
      <c r="E2415" t="s">
        <v>156</v>
      </c>
      <c r="F2415" t="s">
        <v>152</v>
      </c>
      <c r="G2415">
        <v>27779</v>
      </c>
      <c r="H2415">
        <v>5</v>
      </c>
      <c r="I2415">
        <v>5</v>
      </c>
      <c r="J2415">
        <v>11244</v>
      </c>
    </row>
    <row r="2416" spans="1:10" x14ac:dyDescent="0.25">
      <c r="A2416" t="s">
        <v>104</v>
      </c>
      <c r="B2416" t="s">
        <v>105</v>
      </c>
      <c r="C2416">
        <v>2013</v>
      </c>
      <c r="D2416">
        <v>5</v>
      </c>
      <c r="E2416" t="s">
        <v>139</v>
      </c>
      <c r="F2416" t="s">
        <v>152</v>
      </c>
      <c r="G2416">
        <v>41303</v>
      </c>
      <c r="H2416">
        <v>2</v>
      </c>
      <c r="I2416">
        <v>1</v>
      </c>
      <c r="J2416">
        <v>15673</v>
      </c>
    </row>
    <row r="2417" spans="1:10" x14ac:dyDescent="0.25">
      <c r="A2417" t="s">
        <v>122</v>
      </c>
      <c r="B2417" t="s">
        <v>137</v>
      </c>
      <c r="C2417">
        <v>2023</v>
      </c>
      <c r="D2417">
        <v>3.9</v>
      </c>
      <c r="E2417" t="s">
        <v>139</v>
      </c>
      <c r="F2417" t="s">
        <v>151</v>
      </c>
      <c r="G2417">
        <v>233808</v>
      </c>
      <c r="H2417">
        <v>5</v>
      </c>
      <c r="I2417">
        <v>4</v>
      </c>
      <c r="J2417">
        <v>12223</v>
      </c>
    </row>
    <row r="2418" spans="1:10" x14ac:dyDescent="0.25">
      <c r="A2418" t="s">
        <v>122</v>
      </c>
      <c r="B2418" t="s">
        <v>123</v>
      </c>
      <c r="C2418">
        <v>2005</v>
      </c>
      <c r="D2418">
        <v>3.9</v>
      </c>
      <c r="E2418" t="s">
        <v>139</v>
      </c>
      <c r="F2418" t="s">
        <v>155</v>
      </c>
      <c r="G2418">
        <v>296359</v>
      </c>
      <c r="H2418">
        <v>5</v>
      </c>
      <c r="I2418">
        <v>1</v>
      </c>
      <c r="J2418">
        <v>5572</v>
      </c>
    </row>
    <row r="2419" spans="1:10" x14ac:dyDescent="0.25">
      <c r="A2419" t="s">
        <v>133</v>
      </c>
      <c r="B2419" t="s">
        <v>134</v>
      </c>
      <c r="C2419">
        <v>2000</v>
      </c>
      <c r="D2419">
        <v>1.2</v>
      </c>
      <c r="E2419" t="s">
        <v>139</v>
      </c>
      <c r="F2419" t="s">
        <v>151</v>
      </c>
      <c r="G2419">
        <v>7576</v>
      </c>
      <c r="H2419">
        <v>2</v>
      </c>
      <c r="I2419">
        <v>4</v>
      </c>
      <c r="J2419">
        <v>7148</v>
      </c>
    </row>
    <row r="2420" spans="1:10" x14ac:dyDescent="0.25">
      <c r="A2420" t="s">
        <v>133</v>
      </c>
      <c r="B2420" t="s">
        <v>134</v>
      </c>
      <c r="C2420">
        <v>2002</v>
      </c>
      <c r="D2420">
        <v>2.2000000000000002</v>
      </c>
      <c r="E2420" t="s">
        <v>139</v>
      </c>
      <c r="F2420" t="s">
        <v>152</v>
      </c>
      <c r="G2420">
        <v>157490</v>
      </c>
      <c r="H2420">
        <v>3</v>
      </c>
      <c r="I2420">
        <v>1</v>
      </c>
      <c r="J2420">
        <v>7250</v>
      </c>
    </row>
    <row r="2421" spans="1:10" x14ac:dyDescent="0.25">
      <c r="A2421" t="s">
        <v>108</v>
      </c>
      <c r="B2421" t="s">
        <v>117</v>
      </c>
      <c r="C2421">
        <v>2007</v>
      </c>
      <c r="D2421">
        <v>4.2</v>
      </c>
      <c r="E2421" t="s">
        <v>140</v>
      </c>
      <c r="F2421" t="s">
        <v>155</v>
      </c>
      <c r="G2421">
        <v>172370</v>
      </c>
      <c r="H2421">
        <v>4</v>
      </c>
      <c r="I2421">
        <v>3</v>
      </c>
      <c r="J2421">
        <v>6952</v>
      </c>
    </row>
    <row r="2422" spans="1:10" x14ac:dyDescent="0.25">
      <c r="A2422" t="s">
        <v>133</v>
      </c>
      <c r="B2422" t="s">
        <v>135</v>
      </c>
      <c r="C2422">
        <v>2022</v>
      </c>
      <c r="D2422">
        <v>4.7</v>
      </c>
      <c r="E2422" t="s">
        <v>140</v>
      </c>
      <c r="F2422" t="s">
        <v>155</v>
      </c>
      <c r="G2422">
        <v>170236</v>
      </c>
      <c r="H2422">
        <v>2</v>
      </c>
      <c r="I2422">
        <v>4</v>
      </c>
      <c r="J2422">
        <v>11995</v>
      </c>
    </row>
    <row r="2423" spans="1:10" x14ac:dyDescent="0.25">
      <c r="A2423" t="s">
        <v>108</v>
      </c>
      <c r="B2423" t="s">
        <v>117</v>
      </c>
      <c r="C2423">
        <v>2008</v>
      </c>
      <c r="D2423">
        <v>1.6</v>
      </c>
      <c r="E2423" t="s">
        <v>140</v>
      </c>
      <c r="F2423" t="s">
        <v>152</v>
      </c>
      <c r="G2423">
        <v>44985</v>
      </c>
      <c r="H2423">
        <v>4</v>
      </c>
      <c r="I2423">
        <v>5</v>
      </c>
      <c r="J2423">
        <v>8700</v>
      </c>
    </row>
    <row r="2424" spans="1:10" x14ac:dyDescent="0.25">
      <c r="A2424" t="s">
        <v>107</v>
      </c>
      <c r="B2424" t="s">
        <v>128</v>
      </c>
      <c r="C2424">
        <v>2003</v>
      </c>
      <c r="D2424">
        <v>4.7</v>
      </c>
      <c r="E2424" t="s">
        <v>140</v>
      </c>
      <c r="F2424" t="s">
        <v>155</v>
      </c>
      <c r="G2424">
        <v>60361</v>
      </c>
      <c r="H2424">
        <v>2</v>
      </c>
      <c r="I2424">
        <v>3</v>
      </c>
      <c r="J2424">
        <v>8492</v>
      </c>
    </row>
    <row r="2425" spans="1:10" x14ac:dyDescent="0.25">
      <c r="A2425" t="s">
        <v>133</v>
      </c>
      <c r="B2425" t="s">
        <v>134</v>
      </c>
      <c r="C2425">
        <v>2000</v>
      </c>
      <c r="D2425">
        <v>2.2000000000000002</v>
      </c>
      <c r="E2425" t="s">
        <v>132</v>
      </c>
      <c r="F2425" t="s">
        <v>151</v>
      </c>
      <c r="G2425">
        <v>174062</v>
      </c>
      <c r="H2425">
        <v>2</v>
      </c>
      <c r="I2425">
        <v>5</v>
      </c>
      <c r="J2425">
        <v>3818</v>
      </c>
    </row>
    <row r="2426" spans="1:10" x14ac:dyDescent="0.25">
      <c r="A2426" t="s">
        <v>101</v>
      </c>
      <c r="B2426" t="s">
        <v>102</v>
      </c>
      <c r="C2426">
        <v>2002</v>
      </c>
      <c r="D2426">
        <v>3.5</v>
      </c>
      <c r="E2426" t="s">
        <v>139</v>
      </c>
      <c r="F2426" t="s">
        <v>151</v>
      </c>
      <c r="G2426">
        <v>42531</v>
      </c>
      <c r="H2426">
        <v>3</v>
      </c>
      <c r="I2426">
        <v>4</v>
      </c>
      <c r="J2426">
        <v>9349</v>
      </c>
    </row>
    <row r="2427" spans="1:10" x14ac:dyDescent="0.25">
      <c r="A2427" t="s">
        <v>103</v>
      </c>
      <c r="B2427" t="s">
        <v>130</v>
      </c>
      <c r="C2427">
        <v>2020</v>
      </c>
      <c r="D2427">
        <v>1.6</v>
      </c>
      <c r="E2427" t="s">
        <v>156</v>
      </c>
      <c r="F2427" t="s">
        <v>152</v>
      </c>
      <c r="G2427">
        <v>46525</v>
      </c>
      <c r="H2427">
        <v>5</v>
      </c>
      <c r="I2427">
        <v>1</v>
      </c>
      <c r="J2427">
        <v>12269</v>
      </c>
    </row>
    <row r="2428" spans="1:10" x14ac:dyDescent="0.25">
      <c r="A2428" t="s">
        <v>104</v>
      </c>
      <c r="B2428" t="s">
        <v>113</v>
      </c>
      <c r="C2428">
        <v>2016</v>
      </c>
      <c r="D2428">
        <v>2.4</v>
      </c>
      <c r="E2428" t="s">
        <v>156</v>
      </c>
      <c r="F2428" t="s">
        <v>151</v>
      </c>
      <c r="G2428">
        <v>160395</v>
      </c>
      <c r="H2428">
        <v>2</v>
      </c>
      <c r="I2428">
        <v>3</v>
      </c>
      <c r="J2428">
        <v>8092</v>
      </c>
    </row>
    <row r="2429" spans="1:10" x14ac:dyDescent="0.25">
      <c r="A2429" t="s">
        <v>124</v>
      </c>
      <c r="B2429" t="s">
        <v>125</v>
      </c>
      <c r="C2429">
        <v>2001</v>
      </c>
      <c r="D2429">
        <v>3.9</v>
      </c>
      <c r="E2429" t="s">
        <v>140</v>
      </c>
      <c r="F2429" t="s">
        <v>152</v>
      </c>
      <c r="G2429">
        <v>54484</v>
      </c>
      <c r="H2429">
        <v>3</v>
      </c>
      <c r="I2429">
        <v>1</v>
      </c>
      <c r="J2429">
        <v>8710</v>
      </c>
    </row>
    <row r="2430" spans="1:10" x14ac:dyDescent="0.25">
      <c r="A2430" t="s">
        <v>122</v>
      </c>
      <c r="B2430" t="s">
        <v>137</v>
      </c>
      <c r="C2430">
        <v>2018</v>
      </c>
      <c r="D2430">
        <v>3.4</v>
      </c>
      <c r="E2430" t="s">
        <v>156</v>
      </c>
      <c r="F2430" t="s">
        <v>151</v>
      </c>
      <c r="G2430">
        <v>152401</v>
      </c>
      <c r="H2430">
        <v>3</v>
      </c>
      <c r="I2430">
        <v>2</v>
      </c>
      <c r="J2430">
        <v>9851</v>
      </c>
    </row>
    <row r="2431" spans="1:10" x14ac:dyDescent="0.25">
      <c r="A2431" t="s">
        <v>107</v>
      </c>
      <c r="B2431" t="s">
        <v>129</v>
      </c>
      <c r="C2431">
        <v>2023</v>
      </c>
      <c r="D2431">
        <v>2.6</v>
      </c>
      <c r="E2431" t="s">
        <v>132</v>
      </c>
      <c r="F2431" t="s">
        <v>151</v>
      </c>
      <c r="G2431">
        <v>273840</v>
      </c>
      <c r="H2431">
        <v>4</v>
      </c>
      <c r="I2431">
        <v>1</v>
      </c>
      <c r="J2431">
        <v>9123</v>
      </c>
    </row>
    <row r="2432" spans="1:10" x14ac:dyDescent="0.25">
      <c r="A2432" t="s">
        <v>101</v>
      </c>
      <c r="B2432" t="s">
        <v>114</v>
      </c>
      <c r="C2432">
        <v>2021</v>
      </c>
      <c r="D2432">
        <v>2.7</v>
      </c>
      <c r="E2432" t="s">
        <v>140</v>
      </c>
      <c r="F2432" t="s">
        <v>155</v>
      </c>
      <c r="G2432">
        <v>181615</v>
      </c>
      <c r="H2432">
        <v>5</v>
      </c>
      <c r="I2432">
        <v>1</v>
      </c>
      <c r="J2432">
        <v>9467</v>
      </c>
    </row>
    <row r="2433" spans="1:10" x14ac:dyDescent="0.25">
      <c r="A2433" t="s">
        <v>103</v>
      </c>
      <c r="B2433" t="s">
        <v>115</v>
      </c>
      <c r="C2433">
        <v>2013</v>
      </c>
      <c r="D2433">
        <v>1.1000000000000001</v>
      </c>
      <c r="E2433" t="s">
        <v>156</v>
      </c>
      <c r="F2433" t="s">
        <v>152</v>
      </c>
      <c r="G2433">
        <v>70756</v>
      </c>
      <c r="H2433">
        <v>4</v>
      </c>
      <c r="I2433">
        <v>5</v>
      </c>
      <c r="J2433">
        <v>9184</v>
      </c>
    </row>
    <row r="2434" spans="1:10" x14ac:dyDescent="0.25">
      <c r="A2434" t="s">
        <v>103</v>
      </c>
      <c r="B2434" t="s">
        <v>130</v>
      </c>
      <c r="C2434">
        <v>2013</v>
      </c>
      <c r="D2434">
        <v>2</v>
      </c>
      <c r="E2434" t="s">
        <v>140</v>
      </c>
      <c r="F2434" t="s">
        <v>152</v>
      </c>
      <c r="G2434">
        <v>279322</v>
      </c>
      <c r="H2434">
        <v>3</v>
      </c>
      <c r="I2434">
        <v>5</v>
      </c>
      <c r="J2434">
        <v>5913</v>
      </c>
    </row>
    <row r="2435" spans="1:10" x14ac:dyDescent="0.25">
      <c r="A2435" t="s">
        <v>107</v>
      </c>
      <c r="B2435" t="s">
        <v>129</v>
      </c>
      <c r="C2435">
        <v>2012</v>
      </c>
      <c r="D2435">
        <v>1.1000000000000001</v>
      </c>
      <c r="E2435" t="s">
        <v>139</v>
      </c>
      <c r="F2435" t="s">
        <v>155</v>
      </c>
      <c r="G2435">
        <v>88523</v>
      </c>
      <c r="H2435">
        <v>2</v>
      </c>
      <c r="I2435">
        <v>5</v>
      </c>
      <c r="J2435">
        <v>9029</v>
      </c>
    </row>
    <row r="2436" spans="1:10" x14ac:dyDescent="0.25">
      <c r="A2436" t="s">
        <v>124</v>
      </c>
      <c r="B2436" t="s">
        <v>127</v>
      </c>
      <c r="C2436">
        <v>2010</v>
      </c>
      <c r="D2436">
        <v>2.8</v>
      </c>
      <c r="E2436" t="s">
        <v>139</v>
      </c>
      <c r="F2436" t="s">
        <v>152</v>
      </c>
      <c r="G2436">
        <v>129441</v>
      </c>
      <c r="H2436">
        <v>3</v>
      </c>
      <c r="I2436">
        <v>4</v>
      </c>
      <c r="J2436">
        <v>10811</v>
      </c>
    </row>
    <row r="2437" spans="1:10" x14ac:dyDescent="0.25">
      <c r="A2437" t="s">
        <v>100</v>
      </c>
      <c r="B2437" t="s">
        <v>121</v>
      </c>
      <c r="C2437">
        <v>2013</v>
      </c>
      <c r="D2437">
        <v>4.0999999999999996</v>
      </c>
      <c r="E2437" t="s">
        <v>140</v>
      </c>
      <c r="F2437" t="s">
        <v>151</v>
      </c>
      <c r="G2437">
        <v>205001</v>
      </c>
      <c r="H2437">
        <v>4</v>
      </c>
      <c r="I2437">
        <v>1</v>
      </c>
      <c r="J2437">
        <v>7999</v>
      </c>
    </row>
    <row r="2438" spans="1:10" x14ac:dyDescent="0.25">
      <c r="A2438" t="s">
        <v>122</v>
      </c>
      <c r="B2438" t="s">
        <v>123</v>
      </c>
      <c r="C2438">
        <v>2011</v>
      </c>
      <c r="D2438">
        <v>3.8</v>
      </c>
      <c r="E2438" t="s">
        <v>140</v>
      </c>
      <c r="F2438" t="s">
        <v>152</v>
      </c>
      <c r="G2438">
        <v>123345</v>
      </c>
      <c r="H2438">
        <v>4</v>
      </c>
      <c r="I2438">
        <v>5</v>
      </c>
      <c r="J2438">
        <v>10233</v>
      </c>
    </row>
    <row r="2439" spans="1:10" x14ac:dyDescent="0.25">
      <c r="A2439" t="s">
        <v>104</v>
      </c>
      <c r="B2439" t="s">
        <v>105</v>
      </c>
      <c r="C2439">
        <v>2010</v>
      </c>
      <c r="D2439">
        <v>1.8</v>
      </c>
      <c r="E2439" t="s">
        <v>140</v>
      </c>
      <c r="F2439" t="s">
        <v>151</v>
      </c>
      <c r="G2439">
        <v>284378</v>
      </c>
      <c r="H2439">
        <v>4</v>
      </c>
      <c r="I2439">
        <v>2</v>
      </c>
      <c r="J2439">
        <v>3212</v>
      </c>
    </row>
    <row r="2440" spans="1:10" x14ac:dyDescent="0.25">
      <c r="A2440" t="s">
        <v>107</v>
      </c>
      <c r="B2440" t="s">
        <v>129</v>
      </c>
      <c r="C2440">
        <v>2016</v>
      </c>
      <c r="D2440">
        <v>3.2</v>
      </c>
      <c r="E2440" t="s">
        <v>140</v>
      </c>
      <c r="F2440" t="s">
        <v>155</v>
      </c>
      <c r="G2440">
        <v>85000</v>
      </c>
      <c r="H2440">
        <v>3</v>
      </c>
      <c r="I2440">
        <v>1</v>
      </c>
      <c r="J2440">
        <v>10400</v>
      </c>
    </row>
    <row r="2441" spans="1:10" x14ac:dyDescent="0.25">
      <c r="A2441" t="s">
        <v>133</v>
      </c>
      <c r="B2441" t="s">
        <v>136</v>
      </c>
      <c r="C2441">
        <v>2005</v>
      </c>
      <c r="D2441">
        <v>1.8</v>
      </c>
      <c r="E2441" t="s">
        <v>139</v>
      </c>
      <c r="F2441" t="s">
        <v>152</v>
      </c>
      <c r="G2441">
        <v>161998</v>
      </c>
      <c r="H2441">
        <v>5</v>
      </c>
      <c r="I2441">
        <v>1</v>
      </c>
      <c r="J2441">
        <v>7660</v>
      </c>
    </row>
    <row r="2442" spans="1:10" x14ac:dyDescent="0.25">
      <c r="A2442" t="s">
        <v>103</v>
      </c>
      <c r="B2442" t="s">
        <v>111</v>
      </c>
      <c r="C2442">
        <v>2005</v>
      </c>
      <c r="D2442">
        <v>3.7</v>
      </c>
      <c r="E2442" t="s">
        <v>139</v>
      </c>
      <c r="F2442" t="s">
        <v>155</v>
      </c>
      <c r="G2442">
        <v>230850</v>
      </c>
      <c r="H2442">
        <v>3</v>
      </c>
      <c r="I2442">
        <v>3</v>
      </c>
      <c r="J2442">
        <v>6683</v>
      </c>
    </row>
    <row r="2443" spans="1:10" x14ac:dyDescent="0.25">
      <c r="A2443" t="s">
        <v>101</v>
      </c>
      <c r="B2443" t="s">
        <v>102</v>
      </c>
      <c r="C2443">
        <v>2022</v>
      </c>
      <c r="D2443">
        <v>3.8</v>
      </c>
      <c r="E2443" t="s">
        <v>156</v>
      </c>
      <c r="F2443" t="s">
        <v>152</v>
      </c>
      <c r="G2443">
        <v>68244</v>
      </c>
      <c r="H2443">
        <v>5</v>
      </c>
      <c r="I2443">
        <v>5</v>
      </c>
      <c r="J2443">
        <v>14635</v>
      </c>
    </row>
    <row r="2444" spans="1:10" x14ac:dyDescent="0.25">
      <c r="A2444" t="s">
        <v>104</v>
      </c>
      <c r="B2444" t="s">
        <v>105</v>
      </c>
      <c r="C2444">
        <v>2000</v>
      </c>
      <c r="D2444">
        <v>3.4</v>
      </c>
      <c r="E2444" t="s">
        <v>132</v>
      </c>
      <c r="F2444" t="s">
        <v>152</v>
      </c>
      <c r="G2444">
        <v>100297</v>
      </c>
      <c r="H2444">
        <v>5</v>
      </c>
      <c r="I2444">
        <v>5</v>
      </c>
      <c r="J2444">
        <v>7994</v>
      </c>
    </row>
    <row r="2445" spans="1:10" x14ac:dyDescent="0.25">
      <c r="A2445" t="s">
        <v>108</v>
      </c>
      <c r="B2445" t="s">
        <v>117</v>
      </c>
      <c r="C2445">
        <v>2014</v>
      </c>
      <c r="D2445">
        <v>2.1</v>
      </c>
      <c r="E2445" t="s">
        <v>140</v>
      </c>
      <c r="F2445" t="s">
        <v>151</v>
      </c>
      <c r="G2445">
        <v>200967</v>
      </c>
      <c r="H2445">
        <v>3</v>
      </c>
      <c r="I2445">
        <v>4</v>
      </c>
      <c r="J2445">
        <v>6380</v>
      </c>
    </row>
    <row r="2446" spans="1:10" x14ac:dyDescent="0.25">
      <c r="A2446" t="s">
        <v>103</v>
      </c>
      <c r="B2446" t="s">
        <v>111</v>
      </c>
      <c r="C2446">
        <v>2000</v>
      </c>
      <c r="D2446">
        <v>4.5999999999999996</v>
      </c>
      <c r="E2446" t="s">
        <v>140</v>
      </c>
      <c r="F2446" t="s">
        <v>155</v>
      </c>
      <c r="G2446">
        <v>290821</v>
      </c>
      <c r="H2446">
        <v>2</v>
      </c>
      <c r="I2446">
        <v>4</v>
      </c>
      <c r="J2446">
        <v>2883</v>
      </c>
    </row>
    <row r="2447" spans="1:10" x14ac:dyDescent="0.25">
      <c r="A2447" t="s">
        <v>153</v>
      </c>
      <c r="B2447" t="s">
        <v>118</v>
      </c>
      <c r="C2447">
        <v>2004</v>
      </c>
      <c r="D2447">
        <v>3.2</v>
      </c>
      <c r="E2447" t="s">
        <v>132</v>
      </c>
      <c r="F2447" t="s">
        <v>152</v>
      </c>
      <c r="G2447">
        <v>201279</v>
      </c>
      <c r="H2447">
        <v>5</v>
      </c>
      <c r="I2447">
        <v>5</v>
      </c>
      <c r="J2447">
        <v>6974</v>
      </c>
    </row>
    <row r="2448" spans="1:10" x14ac:dyDescent="0.25">
      <c r="A2448" t="s">
        <v>153</v>
      </c>
      <c r="B2448" t="s">
        <v>120</v>
      </c>
      <c r="C2448">
        <v>2011</v>
      </c>
      <c r="D2448">
        <v>2.2999999999999998</v>
      </c>
      <c r="E2448" t="s">
        <v>132</v>
      </c>
      <c r="F2448" t="s">
        <v>151</v>
      </c>
      <c r="G2448">
        <v>186140</v>
      </c>
      <c r="H2448">
        <v>3</v>
      </c>
      <c r="I2448">
        <v>5</v>
      </c>
      <c r="J2448">
        <v>6977</v>
      </c>
    </row>
    <row r="2449" spans="1:10" x14ac:dyDescent="0.25">
      <c r="A2449" t="s">
        <v>108</v>
      </c>
      <c r="B2449" t="s">
        <v>116</v>
      </c>
      <c r="C2449">
        <v>2012</v>
      </c>
      <c r="D2449">
        <v>1.3</v>
      </c>
      <c r="E2449" t="s">
        <v>139</v>
      </c>
      <c r="F2449" t="s">
        <v>152</v>
      </c>
      <c r="G2449">
        <v>110716</v>
      </c>
      <c r="H2449">
        <v>5</v>
      </c>
      <c r="I2449">
        <v>1</v>
      </c>
      <c r="J2449">
        <v>10285</v>
      </c>
    </row>
    <row r="2450" spans="1:10" x14ac:dyDescent="0.25">
      <c r="A2450" t="s">
        <v>133</v>
      </c>
      <c r="B2450" t="s">
        <v>136</v>
      </c>
      <c r="C2450">
        <v>2007</v>
      </c>
      <c r="D2450">
        <v>1.4</v>
      </c>
      <c r="E2450" t="s">
        <v>156</v>
      </c>
      <c r="F2450" t="s">
        <v>151</v>
      </c>
      <c r="G2450">
        <v>91339</v>
      </c>
      <c r="H2450">
        <v>2</v>
      </c>
      <c r="I2450">
        <v>2</v>
      </c>
      <c r="J2450">
        <v>5773</v>
      </c>
    </row>
    <row r="2451" spans="1:10" x14ac:dyDescent="0.25">
      <c r="A2451" t="s">
        <v>122</v>
      </c>
      <c r="B2451" t="s">
        <v>123</v>
      </c>
      <c r="C2451">
        <v>2022</v>
      </c>
      <c r="D2451">
        <v>3.3</v>
      </c>
      <c r="E2451" t="s">
        <v>156</v>
      </c>
      <c r="F2451" t="s">
        <v>152</v>
      </c>
      <c r="G2451">
        <v>233451</v>
      </c>
      <c r="H2451">
        <v>3</v>
      </c>
      <c r="I2451">
        <v>4</v>
      </c>
      <c r="J2451">
        <v>10830</v>
      </c>
    </row>
    <row r="2452" spans="1:10" x14ac:dyDescent="0.25">
      <c r="A2452" t="s">
        <v>104</v>
      </c>
      <c r="B2452" t="s">
        <v>105</v>
      </c>
      <c r="C2452">
        <v>2008</v>
      </c>
      <c r="D2452">
        <v>4.8</v>
      </c>
      <c r="E2452" t="s">
        <v>140</v>
      </c>
      <c r="F2452" t="s">
        <v>155</v>
      </c>
      <c r="G2452">
        <v>150832</v>
      </c>
      <c r="H2452">
        <v>2</v>
      </c>
      <c r="I2452">
        <v>2</v>
      </c>
      <c r="J2452">
        <v>8283</v>
      </c>
    </row>
    <row r="2453" spans="1:10" x14ac:dyDescent="0.25">
      <c r="A2453" t="s">
        <v>122</v>
      </c>
      <c r="B2453" t="s">
        <v>137</v>
      </c>
      <c r="C2453">
        <v>2003</v>
      </c>
      <c r="D2453">
        <v>1.3</v>
      </c>
      <c r="E2453" t="s">
        <v>139</v>
      </c>
      <c r="F2453" t="s">
        <v>155</v>
      </c>
      <c r="G2453">
        <v>52894</v>
      </c>
      <c r="H2453">
        <v>4</v>
      </c>
      <c r="I2453">
        <v>2</v>
      </c>
      <c r="J2453">
        <v>7242</v>
      </c>
    </row>
    <row r="2454" spans="1:10" x14ac:dyDescent="0.25">
      <c r="A2454" t="s">
        <v>104</v>
      </c>
      <c r="B2454" t="s">
        <v>110</v>
      </c>
      <c r="C2454">
        <v>2020</v>
      </c>
      <c r="D2454">
        <v>2.7</v>
      </c>
      <c r="E2454" t="s">
        <v>140</v>
      </c>
      <c r="F2454" t="s">
        <v>152</v>
      </c>
      <c r="G2454">
        <v>179934</v>
      </c>
      <c r="H2454">
        <v>3</v>
      </c>
      <c r="I2454">
        <v>1</v>
      </c>
      <c r="J2454">
        <v>10701</v>
      </c>
    </row>
    <row r="2455" spans="1:10" x14ac:dyDescent="0.25">
      <c r="A2455" t="s">
        <v>107</v>
      </c>
      <c r="B2455" t="s">
        <v>131</v>
      </c>
      <c r="C2455">
        <v>2001</v>
      </c>
      <c r="D2455">
        <v>2.2999999999999998</v>
      </c>
      <c r="E2455" t="s">
        <v>140</v>
      </c>
      <c r="F2455" t="s">
        <v>152</v>
      </c>
      <c r="G2455">
        <v>262977</v>
      </c>
      <c r="H2455">
        <v>2</v>
      </c>
      <c r="I2455">
        <v>1</v>
      </c>
      <c r="J2455">
        <v>2940</v>
      </c>
    </row>
    <row r="2456" spans="1:10" x14ac:dyDescent="0.25">
      <c r="A2456" t="s">
        <v>108</v>
      </c>
      <c r="B2456" t="s">
        <v>117</v>
      </c>
      <c r="C2456">
        <v>2022</v>
      </c>
      <c r="D2456">
        <v>3</v>
      </c>
      <c r="E2456" t="s">
        <v>132</v>
      </c>
      <c r="F2456" t="s">
        <v>152</v>
      </c>
      <c r="G2456">
        <v>55945</v>
      </c>
      <c r="H2456">
        <v>5</v>
      </c>
      <c r="I2456">
        <v>2</v>
      </c>
      <c r="J2456">
        <v>15081</v>
      </c>
    </row>
    <row r="2457" spans="1:10" x14ac:dyDescent="0.25">
      <c r="A2457" t="s">
        <v>104</v>
      </c>
      <c r="B2457" t="s">
        <v>105</v>
      </c>
      <c r="C2457">
        <v>2014</v>
      </c>
      <c r="D2457">
        <v>4.5</v>
      </c>
      <c r="E2457" t="s">
        <v>132</v>
      </c>
      <c r="F2457" t="s">
        <v>151</v>
      </c>
      <c r="G2457">
        <v>167035</v>
      </c>
      <c r="H2457">
        <v>4</v>
      </c>
      <c r="I2457">
        <v>5</v>
      </c>
      <c r="J2457">
        <v>10459</v>
      </c>
    </row>
    <row r="2458" spans="1:10" x14ac:dyDescent="0.25">
      <c r="A2458" t="s">
        <v>153</v>
      </c>
      <c r="B2458" t="s">
        <v>154</v>
      </c>
      <c r="C2458">
        <v>2020</v>
      </c>
      <c r="D2458">
        <v>1.9</v>
      </c>
      <c r="E2458" t="s">
        <v>132</v>
      </c>
      <c r="F2458" t="s">
        <v>152</v>
      </c>
      <c r="G2458">
        <v>202766</v>
      </c>
      <c r="H2458">
        <v>4</v>
      </c>
      <c r="I2458">
        <v>4</v>
      </c>
      <c r="J2458">
        <v>10444</v>
      </c>
    </row>
    <row r="2459" spans="1:10" x14ac:dyDescent="0.25">
      <c r="A2459" t="s">
        <v>101</v>
      </c>
      <c r="B2459" t="s">
        <v>112</v>
      </c>
      <c r="C2459">
        <v>2010</v>
      </c>
      <c r="D2459">
        <v>4.0999999999999996</v>
      </c>
      <c r="E2459" t="s">
        <v>132</v>
      </c>
      <c r="F2459" t="s">
        <v>151</v>
      </c>
      <c r="G2459">
        <v>176973</v>
      </c>
      <c r="H2459">
        <v>2</v>
      </c>
      <c r="I2459">
        <v>1</v>
      </c>
      <c r="J2459">
        <v>8660</v>
      </c>
    </row>
    <row r="2460" spans="1:10" x14ac:dyDescent="0.25">
      <c r="A2460" t="s">
        <v>103</v>
      </c>
      <c r="B2460" t="s">
        <v>111</v>
      </c>
      <c r="C2460">
        <v>2015</v>
      </c>
      <c r="D2460">
        <v>2.1</v>
      </c>
      <c r="E2460" t="s">
        <v>139</v>
      </c>
      <c r="F2460" t="s">
        <v>152</v>
      </c>
      <c r="G2460">
        <v>247108</v>
      </c>
      <c r="H2460">
        <v>2</v>
      </c>
      <c r="I2460">
        <v>1</v>
      </c>
      <c r="J2460">
        <v>9257</v>
      </c>
    </row>
    <row r="2461" spans="1:10" x14ac:dyDescent="0.25">
      <c r="A2461" t="s">
        <v>124</v>
      </c>
      <c r="B2461" t="s">
        <v>126</v>
      </c>
      <c r="C2461">
        <v>2014</v>
      </c>
      <c r="D2461">
        <v>5</v>
      </c>
      <c r="E2461" t="s">
        <v>132</v>
      </c>
      <c r="F2461" t="s">
        <v>155</v>
      </c>
      <c r="G2461">
        <v>185806</v>
      </c>
      <c r="H2461">
        <v>5</v>
      </c>
      <c r="I2461">
        <v>3</v>
      </c>
      <c r="J2461">
        <v>10583</v>
      </c>
    </row>
    <row r="2462" spans="1:10" x14ac:dyDescent="0.25">
      <c r="A2462" t="s">
        <v>104</v>
      </c>
      <c r="B2462" t="s">
        <v>110</v>
      </c>
      <c r="C2462">
        <v>2021</v>
      </c>
      <c r="D2462">
        <v>2.4</v>
      </c>
      <c r="E2462" t="s">
        <v>140</v>
      </c>
      <c r="F2462" t="s">
        <v>151</v>
      </c>
      <c r="G2462">
        <v>42569</v>
      </c>
      <c r="H2462">
        <v>5</v>
      </c>
      <c r="I2462">
        <v>5</v>
      </c>
      <c r="J2462">
        <v>11948</v>
      </c>
    </row>
    <row r="2463" spans="1:10" x14ac:dyDescent="0.25">
      <c r="A2463" t="s">
        <v>108</v>
      </c>
      <c r="B2463" t="s">
        <v>109</v>
      </c>
      <c r="C2463">
        <v>2023</v>
      </c>
      <c r="D2463">
        <v>1.6</v>
      </c>
      <c r="E2463" t="s">
        <v>140</v>
      </c>
      <c r="F2463" t="s">
        <v>155</v>
      </c>
      <c r="G2463">
        <v>242697</v>
      </c>
      <c r="H2463">
        <v>3</v>
      </c>
      <c r="I2463">
        <v>3</v>
      </c>
      <c r="J2463">
        <v>7746</v>
      </c>
    </row>
    <row r="2464" spans="1:10" x14ac:dyDescent="0.25">
      <c r="A2464" t="s">
        <v>124</v>
      </c>
      <c r="B2464" t="s">
        <v>125</v>
      </c>
      <c r="C2464">
        <v>2014</v>
      </c>
      <c r="D2464">
        <v>1.7</v>
      </c>
      <c r="E2464" t="s">
        <v>139</v>
      </c>
      <c r="F2464" t="s">
        <v>152</v>
      </c>
      <c r="G2464">
        <v>124805</v>
      </c>
      <c r="H2464">
        <v>3</v>
      </c>
      <c r="I2464">
        <v>3</v>
      </c>
      <c r="J2464">
        <v>11003</v>
      </c>
    </row>
    <row r="2465" spans="1:10" x14ac:dyDescent="0.25">
      <c r="A2465" t="s">
        <v>108</v>
      </c>
      <c r="B2465" t="s">
        <v>116</v>
      </c>
      <c r="C2465">
        <v>2017</v>
      </c>
      <c r="D2465">
        <v>1.4</v>
      </c>
      <c r="E2465" t="s">
        <v>140</v>
      </c>
      <c r="F2465" t="s">
        <v>151</v>
      </c>
      <c r="G2465">
        <v>31301</v>
      </c>
      <c r="H2465">
        <v>2</v>
      </c>
      <c r="I2465">
        <v>1</v>
      </c>
      <c r="J2465">
        <v>9973</v>
      </c>
    </row>
    <row r="2466" spans="1:10" x14ac:dyDescent="0.25">
      <c r="A2466" t="s">
        <v>100</v>
      </c>
      <c r="B2466" t="s">
        <v>106</v>
      </c>
      <c r="C2466">
        <v>2021</v>
      </c>
      <c r="D2466">
        <v>4.8</v>
      </c>
      <c r="E2466" t="s">
        <v>156</v>
      </c>
      <c r="F2466" t="s">
        <v>155</v>
      </c>
      <c r="G2466">
        <v>277838</v>
      </c>
      <c r="H2466">
        <v>2</v>
      </c>
      <c r="I2466">
        <v>3</v>
      </c>
      <c r="J2466">
        <v>9643</v>
      </c>
    </row>
    <row r="2467" spans="1:10" x14ac:dyDescent="0.25">
      <c r="A2467" t="s">
        <v>104</v>
      </c>
      <c r="B2467" t="s">
        <v>113</v>
      </c>
      <c r="C2467">
        <v>2022</v>
      </c>
      <c r="D2467">
        <v>1.7</v>
      </c>
      <c r="E2467" t="s">
        <v>140</v>
      </c>
      <c r="F2467" t="s">
        <v>152</v>
      </c>
      <c r="G2467">
        <v>210126</v>
      </c>
      <c r="H2467">
        <v>3</v>
      </c>
      <c r="I2467">
        <v>5</v>
      </c>
      <c r="J2467">
        <v>9697</v>
      </c>
    </row>
    <row r="2468" spans="1:10" x14ac:dyDescent="0.25">
      <c r="A2468" t="s">
        <v>153</v>
      </c>
      <c r="B2468" t="s">
        <v>118</v>
      </c>
      <c r="C2468">
        <v>2008</v>
      </c>
      <c r="D2468">
        <v>4.3</v>
      </c>
      <c r="E2468" t="s">
        <v>140</v>
      </c>
      <c r="F2468" t="s">
        <v>152</v>
      </c>
      <c r="G2468">
        <v>155522</v>
      </c>
      <c r="H2468">
        <v>4</v>
      </c>
      <c r="I2468">
        <v>5</v>
      </c>
      <c r="J2468">
        <v>9189</v>
      </c>
    </row>
    <row r="2469" spans="1:10" x14ac:dyDescent="0.25">
      <c r="A2469" t="s">
        <v>122</v>
      </c>
      <c r="B2469" t="s">
        <v>123</v>
      </c>
      <c r="C2469">
        <v>2011</v>
      </c>
      <c r="D2469">
        <v>4.5</v>
      </c>
      <c r="E2469" t="s">
        <v>156</v>
      </c>
      <c r="F2469" t="s">
        <v>151</v>
      </c>
      <c r="G2469">
        <v>95736</v>
      </c>
      <c r="H2469">
        <v>5</v>
      </c>
      <c r="I2469">
        <v>1</v>
      </c>
      <c r="J2469">
        <v>9985</v>
      </c>
    </row>
    <row r="2470" spans="1:10" x14ac:dyDescent="0.25">
      <c r="A2470" t="s">
        <v>122</v>
      </c>
      <c r="B2470" t="s">
        <v>137</v>
      </c>
      <c r="C2470">
        <v>2002</v>
      </c>
      <c r="D2470">
        <v>4</v>
      </c>
      <c r="E2470" t="s">
        <v>156</v>
      </c>
      <c r="F2470" t="s">
        <v>152</v>
      </c>
      <c r="G2470">
        <v>201169</v>
      </c>
      <c r="H2470">
        <v>2</v>
      </c>
      <c r="I2470">
        <v>2</v>
      </c>
      <c r="J2470">
        <v>6176</v>
      </c>
    </row>
    <row r="2471" spans="1:10" x14ac:dyDescent="0.25">
      <c r="A2471" t="s">
        <v>108</v>
      </c>
      <c r="B2471" t="s">
        <v>109</v>
      </c>
      <c r="C2471">
        <v>2018</v>
      </c>
      <c r="D2471">
        <v>4.4000000000000004</v>
      </c>
      <c r="E2471" t="s">
        <v>139</v>
      </c>
      <c r="F2471" t="s">
        <v>155</v>
      </c>
      <c r="G2471">
        <v>202720</v>
      </c>
      <c r="H2471">
        <v>5</v>
      </c>
      <c r="I2471">
        <v>3</v>
      </c>
      <c r="J2471">
        <v>11845</v>
      </c>
    </row>
    <row r="2472" spans="1:10" x14ac:dyDescent="0.25">
      <c r="A2472" t="s">
        <v>103</v>
      </c>
      <c r="B2472" t="s">
        <v>130</v>
      </c>
      <c r="C2472">
        <v>2022</v>
      </c>
      <c r="D2472">
        <v>1.3</v>
      </c>
      <c r="E2472" t="s">
        <v>140</v>
      </c>
      <c r="F2472" t="s">
        <v>155</v>
      </c>
      <c r="G2472">
        <v>32421</v>
      </c>
      <c r="H2472">
        <v>4</v>
      </c>
      <c r="I2472">
        <v>1</v>
      </c>
      <c r="J2472">
        <v>11351</v>
      </c>
    </row>
    <row r="2473" spans="1:10" x14ac:dyDescent="0.25">
      <c r="A2473" t="s">
        <v>103</v>
      </c>
      <c r="B2473" t="s">
        <v>130</v>
      </c>
      <c r="C2473">
        <v>2003</v>
      </c>
      <c r="D2473">
        <v>3.7</v>
      </c>
      <c r="E2473" t="s">
        <v>140</v>
      </c>
      <c r="F2473" t="s">
        <v>152</v>
      </c>
      <c r="G2473">
        <v>74560</v>
      </c>
      <c r="H2473">
        <v>5</v>
      </c>
      <c r="I2473">
        <v>3</v>
      </c>
      <c r="J2473">
        <v>8708</v>
      </c>
    </row>
    <row r="2474" spans="1:10" x14ac:dyDescent="0.25">
      <c r="A2474" t="s">
        <v>103</v>
      </c>
      <c r="B2474" t="s">
        <v>111</v>
      </c>
      <c r="C2474">
        <v>2020</v>
      </c>
      <c r="D2474">
        <v>1.2</v>
      </c>
      <c r="E2474" t="s">
        <v>139</v>
      </c>
      <c r="F2474" t="s">
        <v>152</v>
      </c>
      <c r="G2474">
        <v>153614</v>
      </c>
      <c r="H2474">
        <v>5</v>
      </c>
      <c r="I2474">
        <v>3</v>
      </c>
      <c r="J2474">
        <v>11727</v>
      </c>
    </row>
    <row r="2475" spans="1:10" x14ac:dyDescent="0.25">
      <c r="A2475" t="s">
        <v>103</v>
      </c>
      <c r="B2475" t="s">
        <v>115</v>
      </c>
      <c r="C2475">
        <v>2016</v>
      </c>
      <c r="D2475">
        <v>1.7</v>
      </c>
      <c r="E2475" t="s">
        <v>156</v>
      </c>
      <c r="F2475" t="s">
        <v>151</v>
      </c>
      <c r="G2475">
        <v>249622</v>
      </c>
      <c r="H2475">
        <v>2</v>
      </c>
      <c r="I2475">
        <v>1</v>
      </c>
      <c r="J2475">
        <v>5607</v>
      </c>
    </row>
    <row r="2476" spans="1:10" x14ac:dyDescent="0.25">
      <c r="A2476" t="s">
        <v>133</v>
      </c>
      <c r="B2476" t="s">
        <v>135</v>
      </c>
      <c r="C2476">
        <v>2009</v>
      </c>
      <c r="D2476">
        <v>1.3</v>
      </c>
      <c r="E2476" t="s">
        <v>139</v>
      </c>
      <c r="F2476" t="s">
        <v>155</v>
      </c>
      <c r="G2476">
        <v>279749</v>
      </c>
      <c r="H2476">
        <v>4</v>
      </c>
      <c r="I2476">
        <v>2</v>
      </c>
      <c r="J2476">
        <v>4505</v>
      </c>
    </row>
    <row r="2477" spans="1:10" x14ac:dyDescent="0.25">
      <c r="A2477" t="s">
        <v>153</v>
      </c>
      <c r="B2477" t="s">
        <v>154</v>
      </c>
      <c r="C2477">
        <v>2010</v>
      </c>
      <c r="D2477">
        <v>2.1</v>
      </c>
      <c r="E2477" t="s">
        <v>139</v>
      </c>
      <c r="F2477" t="s">
        <v>151</v>
      </c>
      <c r="G2477">
        <v>276357</v>
      </c>
      <c r="H2477">
        <v>3</v>
      </c>
      <c r="I2477">
        <v>4</v>
      </c>
      <c r="J2477">
        <v>5672</v>
      </c>
    </row>
    <row r="2478" spans="1:10" x14ac:dyDescent="0.25">
      <c r="A2478" t="s">
        <v>108</v>
      </c>
      <c r="B2478" t="s">
        <v>117</v>
      </c>
      <c r="C2478">
        <v>2001</v>
      </c>
      <c r="D2478">
        <v>3.1</v>
      </c>
      <c r="E2478" t="s">
        <v>156</v>
      </c>
      <c r="F2478" t="s">
        <v>152</v>
      </c>
      <c r="G2478">
        <v>39292</v>
      </c>
      <c r="H2478">
        <v>4</v>
      </c>
      <c r="I2478">
        <v>2</v>
      </c>
      <c r="J2478">
        <v>8214</v>
      </c>
    </row>
    <row r="2479" spans="1:10" x14ac:dyDescent="0.25">
      <c r="A2479" t="s">
        <v>153</v>
      </c>
      <c r="B2479" t="s">
        <v>118</v>
      </c>
      <c r="C2479">
        <v>2010</v>
      </c>
      <c r="D2479">
        <v>3.8</v>
      </c>
      <c r="E2479" t="s">
        <v>140</v>
      </c>
      <c r="F2479" t="s">
        <v>155</v>
      </c>
      <c r="G2479">
        <v>149913</v>
      </c>
      <c r="H2479">
        <v>2</v>
      </c>
      <c r="I2479">
        <v>3</v>
      </c>
      <c r="J2479">
        <v>7901</v>
      </c>
    </row>
    <row r="2480" spans="1:10" x14ac:dyDescent="0.25">
      <c r="A2480" t="s">
        <v>100</v>
      </c>
      <c r="B2480" t="s">
        <v>106</v>
      </c>
      <c r="C2480">
        <v>2006</v>
      </c>
      <c r="D2480">
        <v>3.4</v>
      </c>
      <c r="E2480" t="s">
        <v>139</v>
      </c>
      <c r="F2480" t="s">
        <v>152</v>
      </c>
      <c r="G2480">
        <v>74188</v>
      </c>
      <c r="H2480">
        <v>3</v>
      </c>
      <c r="I2480">
        <v>1</v>
      </c>
      <c r="J2480">
        <v>11316</v>
      </c>
    </row>
    <row r="2481" spans="1:10" x14ac:dyDescent="0.25">
      <c r="A2481" t="s">
        <v>104</v>
      </c>
      <c r="B2481" t="s">
        <v>105</v>
      </c>
      <c r="C2481">
        <v>2003</v>
      </c>
      <c r="D2481">
        <v>1.2</v>
      </c>
      <c r="E2481" t="s">
        <v>140</v>
      </c>
      <c r="F2481" t="s">
        <v>151</v>
      </c>
      <c r="G2481">
        <v>11817</v>
      </c>
      <c r="H2481">
        <v>4</v>
      </c>
      <c r="I2481">
        <v>1</v>
      </c>
      <c r="J2481">
        <v>5963</v>
      </c>
    </row>
    <row r="2482" spans="1:10" x14ac:dyDescent="0.25">
      <c r="A2482" t="s">
        <v>104</v>
      </c>
      <c r="B2482" t="s">
        <v>113</v>
      </c>
      <c r="C2482">
        <v>2021</v>
      </c>
      <c r="D2482">
        <v>4.7</v>
      </c>
      <c r="E2482" t="s">
        <v>156</v>
      </c>
      <c r="F2482" t="s">
        <v>151</v>
      </c>
      <c r="G2482">
        <v>231318</v>
      </c>
      <c r="H2482">
        <v>2</v>
      </c>
      <c r="I2482">
        <v>5</v>
      </c>
      <c r="J2482">
        <v>10473</v>
      </c>
    </row>
    <row r="2483" spans="1:10" x14ac:dyDescent="0.25">
      <c r="A2483" t="s">
        <v>122</v>
      </c>
      <c r="B2483" t="s">
        <v>138</v>
      </c>
      <c r="C2483">
        <v>2013</v>
      </c>
      <c r="D2483">
        <v>2.8</v>
      </c>
      <c r="E2483" t="s">
        <v>140</v>
      </c>
      <c r="F2483" t="s">
        <v>155</v>
      </c>
      <c r="G2483">
        <v>91312</v>
      </c>
      <c r="H2483">
        <v>4</v>
      </c>
      <c r="I2483">
        <v>2</v>
      </c>
      <c r="J2483">
        <v>8973</v>
      </c>
    </row>
    <row r="2484" spans="1:10" x14ac:dyDescent="0.25">
      <c r="A2484" t="s">
        <v>153</v>
      </c>
      <c r="B2484" t="s">
        <v>154</v>
      </c>
      <c r="C2484">
        <v>2008</v>
      </c>
      <c r="D2484">
        <v>1.4</v>
      </c>
      <c r="E2484" t="s">
        <v>156</v>
      </c>
      <c r="F2484" t="s">
        <v>155</v>
      </c>
      <c r="G2484">
        <v>62819</v>
      </c>
      <c r="H2484">
        <v>4</v>
      </c>
      <c r="I2484">
        <v>2</v>
      </c>
      <c r="J2484">
        <v>6643</v>
      </c>
    </row>
    <row r="2485" spans="1:10" x14ac:dyDescent="0.25">
      <c r="A2485" t="s">
        <v>101</v>
      </c>
      <c r="B2485" t="s">
        <v>102</v>
      </c>
      <c r="C2485">
        <v>2012</v>
      </c>
      <c r="D2485">
        <v>1.4</v>
      </c>
      <c r="E2485" t="s">
        <v>139</v>
      </c>
      <c r="F2485" t="s">
        <v>152</v>
      </c>
      <c r="G2485">
        <v>70485</v>
      </c>
      <c r="H2485">
        <v>4</v>
      </c>
      <c r="I2485">
        <v>2</v>
      </c>
      <c r="J2485">
        <v>11190</v>
      </c>
    </row>
    <row r="2486" spans="1:10" x14ac:dyDescent="0.25">
      <c r="A2486" t="s">
        <v>108</v>
      </c>
      <c r="B2486" t="s">
        <v>117</v>
      </c>
      <c r="C2486">
        <v>2016</v>
      </c>
      <c r="D2486">
        <v>2.7</v>
      </c>
      <c r="E2486" t="s">
        <v>156</v>
      </c>
      <c r="F2486" t="s">
        <v>151</v>
      </c>
      <c r="G2486">
        <v>257462</v>
      </c>
      <c r="H2486">
        <v>5</v>
      </c>
      <c r="I2486">
        <v>2</v>
      </c>
      <c r="J2486">
        <v>6450</v>
      </c>
    </row>
    <row r="2487" spans="1:10" x14ac:dyDescent="0.25">
      <c r="A2487" t="s">
        <v>153</v>
      </c>
      <c r="B2487" t="s">
        <v>120</v>
      </c>
      <c r="C2487">
        <v>2010</v>
      </c>
      <c r="D2487">
        <v>2.5</v>
      </c>
      <c r="E2487" t="s">
        <v>139</v>
      </c>
      <c r="F2487" t="s">
        <v>152</v>
      </c>
      <c r="G2487">
        <v>95716</v>
      </c>
      <c r="H2487">
        <v>2</v>
      </c>
      <c r="I2487">
        <v>5</v>
      </c>
      <c r="J2487">
        <v>11185</v>
      </c>
    </row>
    <row r="2488" spans="1:10" x14ac:dyDescent="0.25">
      <c r="A2488" t="s">
        <v>108</v>
      </c>
      <c r="B2488" t="s">
        <v>116</v>
      </c>
      <c r="C2488">
        <v>2014</v>
      </c>
      <c r="D2488">
        <v>4</v>
      </c>
      <c r="E2488" t="s">
        <v>140</v>
      </c>
      <c r="F2488" t="s">
        <v>151</v>
      </c>
      <c r="G2488">
        <v>113849</v>
      </c>
      <c r="H2488">
        <v>3</v>
      </c>
      <c r="I2488">
        <v>5</v>
      </c>
      <c r="J2488">
        <v>10023</v>
      </c>
    </row>
    <row r="2489" spans="1:10" x14ac:dyDescent="0.25">
      <c r="A2489" t="s">
        <v>100</v>
      </c>
      <c r="B2489" t="s">
        <v>121</v>
      </c>
      <c r="C2489">
        <v>2000</v>
      </c>
      <c r="D2489">
        <v>2.8</v>
      </c>
      <c r="E2489" t="s">
        <v>140</v>
      </c>
      <c r="F2489" t="s">
        <v>151</v>
      </c>
      <c r="G2489">
        <v>107891</v>
      </c>
      <c r="H2489">
        <v>3</v>
      </c>
      <c r="I2489">
        <v>3</v>
      </c>
      <c r="J2489">
        <v>4742</v>
      </c>
    </row>
    <row r="2490" spans="1:10" x14ac:dyDescent="0.25">
      <c r="A2490" t="s">
        <v>104</v>
      </c>
      <c r="B2490" t="s">
        <v>110</v>
      </c>
      <c r="C2490">
        <v>2002</v>
      </c>
      <c r="D2490">
        <v>3.4</v>
      </c>
      <c r="E2490" t="s">
        <v>140</v>
      </c>
      <c r="F2490" t="s">
        <v>151</v>
      </c>
      <c r="G2490">
        <v>3252</v>
      </c>
      <c r="H2490">
        <v>2</v>
      </c>
      <c r="I2490">
        <v>3</v>
      </c>
      <c r="J2490">
        <v>8034</v>
      </c>
    </row>
    <row r="2491" spans="1:10" x14ac:dyDescent="0.25">
      <c r="A2491" t="s">
        <v>101</v>
      </c>
      <c r="B2491" t="s">
        <v>102</v>
      </c>
      <c r="C2491">
        <v>2006</v>
      </c>
      <c r="D2491">
        <v>3.6</v>
      </c>
      <c r="E2491" t="s">
        <v>132</v>
      </c>
      <c r="F2491" t="s">
        <v>151</v>
      </c>
      <c r="G2491">
        <v>29478</v>
      </c>
      <c r="H2491">
        <v>2</v>
      </c>
      <c r="I2491">
        <v>1</v>
      </c>
      <c r="J2491">
        <v>9910</v>
      </c>
    </row>
    <row r="2492" spans="1:10" x14ac:dyDescent="0.25">
      <c r="A2492" t="s">
        <v>103</v>
      </c>
      <c r="B2492" t="s">
        <v>111</v>
      </c>
      <c r="C2492">
        <v>2020</v>
      </c>
      <c r="D2492">
        <v>4.3</v>
      </c>
      <c r="E2492" t="s">
        <v>156</v>
      </c>
      <c r="F2492" t="s">
        <v>155</v>
      </c>
      <c r="G2492">
        <v>10842</v>
      </c>
      <c r="H2492">
        <v>2</v>
      </c>
      <c r="I2492">
        <v>2</v>
      </c>
      <c r="J2492">
        <v>14183</v>
      </c>
    </row>
    <row r="2493" spans="1:10" x14ac:dyDescent="0.25">
      <c r="A2493" t="s">
        <v>108</v>
      </c>
      <c r="B2493" t="s">
        <v>109</v>
      </c>
      <c r="C2493">
        <v>2009</v>
      </c>
      <c r="D2493">
        <v>4.2</v>
      </c>
      <c r="E2493" t="s">
        <v>140</v>
      </c>
      <c r="F2493" t="s">
        <v>155</v>
      </c>
      <c r="G2493">
        <v>247601</v>
      </c>
      <c r="H2493">
        <v>4</v>
      </c>
      <c r="I2493">
        <v>5</v>
      </c>
      <c r="J2493">
        <v>6047</v>
      </c>
    </row>
    <row r="2494" spans="1:10" x14ac:dyDescent="0.25">
      <c r="A2494" t="s">
        <v>101</v>
      </c>
      <c r="B2494" t="s">
        <v>102</v>
      </c>
      <c r="C2494">
        <v>2009</v>
      </c>
      <c r="D2494">
        <v>1.4</v>
      </c>
      <c r="E2494" t="s">
        <v>139</v>
      </c>
      <c r="F2494" t="s">
        <v>152</v>
      </c>
      <c r="G2494">
        <v>248906</v>
      </c>
      <c r="H2494">
        <v>2</v>
      </c>
      <c r="I2494">
        <v>3</v>
      </c>
      <c r="J2494">
        <v>6721</v>
      </c>
    </row>
    <row r="2495" spans="1:10" x14ac:dyDescent="0.25">
      <c r="A2495" t="s">
        <v>124</v>
      </c>
      <c r="B2495" t="s">
        <v>126</v>
      </c>
      <c r="C2495">
        <v>2002</v>
      </c>
      <c r="D2495">
        <v>4.7</v>
      </c>
      <c r="E2495" t="s">
        <v>156</v>
      </c>
      <c r="F2495" t="s">
        <v>151</v>
      </c>
      <c r="G2495">
        <v>105943</v>
      </c>
      <c r="H2495">
        <v>3</v>
      </c>
      <c r="I2495">
        <v>5</v>
      </c>
      <c r="J2495">
        <v>7281</v>
      </c>
    </row>
    <row r="2496" spans="1:10" x14ac:dyDescent="0.25">
      <c r="A2496" t="s">
        <v>104</v>
      </c>
      <c r="B2496" t="s">
        <v>105</v>
      </c>
      <c r="C2496">
        <v>2022</v>
      </c>
      <c r="D2496">
        <v>2.8</v>
      </c>
      <c r="E2496" t="s">
        <v>156</v>
      </c>
      <c r="F2496" t="s">
        <v>155</v>
      </c>
      <c r="G2496">
        <v>173298</v>
      </c>
      <c r="H2496">
        <v>5</v>
      </c>
      <c r="I2496">
        <v>5</v>
      </c>
      <c r="J2496">
        <v>10034</v>
      </c>
    </row>
    <row r="2497" spans="1:10" x14ac:dyDescent="0.25">
      <c r="A2497" t="s">
        <v>108</v>
      </c>
      <c r="B2497" t="s">
        <v>116</v>
      </c>
      <c r="C2497">
        <v>2004</v>
      </c>
      <c r="D2497">
        <v>2.5</v>
      </c>
      <c r="E2497" t="s">
        <v>139</v>
      </c>
      <c r="F2497" t="s">
        <v>151</v>
      </c>
      <c r="G2497">
        <v>298642</v>
      </c>
      <c r="H2497">
        <v>4</v>
      </c>
      <c r="I2497">
        <v>2</v>
      </c>
      <c r="J2497">
        <v>3827</v>
      </c>
    </row>
    <row r="2498" spans="1:10" x14ac:dyDescent="0.25">
      <c r="A2498" t="s">
        <v>133</v>
      </c>
      <c r="B2498" t="s">
        <v>134</v>
      </c>
      <c r="C2498">
        <v>2006</v>
      </c>
      <c r="D2498">
        <v>3.4</v>
      </c>
      <c r="E2498" t="s">
        <v>132</v>
      </c>
      <c r="F2498" t="s">
        <v>151</v>
      </c>
      <c r="G2498">
        <v>61327</v>
      </c>
      <c r="H2498">
        <v>4</v>
      </c>
      <c r="I2498">
        <v>3</v>
      </c>
      <c r="J2498">
        <v>9073</v>
      </c>
    </row>
    <row r="2499" spans="1:10" x14ac:dyDescent="0.25">
      <c r="A2499" t="s">
        <v>101</v>
      </c>
      <c r="B2499" t="s">
        <v>114</v>
      </c>
      <c r="C2499">
        <v>2017</v>
      </c>
      <c r="D2499">
        <v>1.8</v>
      </c>
      <c r="E2499" t="s">
        <v>156</v>
      </c>
      <c r="F2499" t="s">
        <v>151</v>
      </c>
      <c r="G2499">
        <v>163677</v>
      </c>
      <c r="H2499">
        <v>3</v>
      </c>
      <c r="I2499">
        <v>5</v>
      </c>
      <c r="J2499">
        <v>7726</v>
      </c>
    </row>
    <row r="2500" spans="1:10" x14ac:dyDescent="0.25">
      <c r="A2500" t="s">
        <v>122</v>
      </c>
      <c r="B2500" t="s">
        <v>123</v>
      </c>
      <c r="C2500">
        <v>2018</v>
      </c>
      <c r="D2500">
        <v>1.6</v>
      </c>
      <c r="E2500" t="s">
        <v>156</v>
      </c>
      <c r="F2500" t="s">
        <v>152</v>
      </c>
      <c r="G2500">
        <v>131223</v>
      </c>
      <c r="H2500">
        <v>4</v>
      </c>
      <c r="I2500">
        <v>1</v>
      </c>
      <c r="J2500">
        <v>9975</v>
      </c>
    </row>
    <row r="2501" spans="1:10" x14ac:dyDescent="0.25">
      <c r="A2501" t="s">
        <v>133</v>
      </c>
      <c r="B2501" t="s">
        <v>136</v>
      </c>
      <c r="C2501">
        <v>2021</v>
      </c>
      <c r="D2501">
        <v>2.9</v>
      </c>
      <c r="E2501" t="s">
        <v>140</v>
      </c>
      <c r="F2501" t="s">
        <v>155</v>
      </c>
      <c r="G2501">
        <v>106349</v>
      </c>
      <c r="H2501">
        <v>2</v>
      </c>
      <c r="I2501">
        <v>2</v>
      </c>
      <c r="J2501">
        <v>11173</v>
      </c>
    </row>
    <row r="2502" spans="1:10" x14ac:dyDescent="0.25">
      <c r="A2502" t="s">
        <v>101</v>
      </c>
      <c r="B2502" t="s">
        <v>112</v>
      </c>
      <c r="C2502">
        <v>2006</v>
      </c>
      <c r="D2502">
        <v>3.2</v>
      </c>
      <c r="E2502" t="s">
        <v>132</v>
      </c>
      <c r="F2502" t="s">
        <v>152</v>
      </c>
      <c r="G2502">
        <v>107059</v>
      </c>
      <c r="H2502">
        <v>3</v>
      </c>
      <c r="I2502">
        <v>1</v>
      </c>
      <c r="J2502">
        <v>9458</v>
      </c>
    </row>
    <row r="2503" spans="1:10" x14ac:dyDescent="0.25">
      <c r="A2503" t="s">
        <v>104</v>
      </c>
      <c r="B2503" t="s">
        <v>105</v>
      </c>
      <c r="C2503">
        <v>2008</v>
      </c>
      <c r="D2503">
        <v>2.4</v>
      </c>
      <c r="E2503" t="s">
        <v>140</v>
      </c>
      <c r="F2503" t="s">
        <v>152</v>
      </c>
      <c r="G2503">
        <v>5844</v>
      </c>
      <c r="H2503">
        <v>2</v>
      </c>
      <c r="I2503">
        <v>4</v>
      </c>
      <c r="J2503">
        <v>10283</v>
      </c>
    </row>
    <row r="2504" spans="1:10" x14ac:dyDescent="0.25">
      <c r="A2504" t="s">
        <v>103</v>
      </c>
      <c r="B2504" t="s">
        <v>130</v>
      </c>
      <c r="C2504">
        <v>2005</v>
      </c>
      <c r="D2504">
        <v>4.8</v>
      </c>
      <c r="E2504" t="s">
        <v>139</v>
      </c>
      <c r="F2504" t="s">
        <v>155</v>
      </c>
      <c r="G2504">
        <v>145771</v>
      </c>
      <c r="H2504">
        <v>3</v>
      </c>
      <c r="I2504">
        <v>2</v>
      </c>
      <c r="J2504">
        <v>9484</v>
      </c>
    </row>
    <row r="2505" spans="1:10" x14ac:dyDescent="0.25">
      <c r="A2505" t="s">
        <v>101</v>
      </c>
      <c r="B2505" t="s">
        <v>112</v>
      </c>
      <c r="C2505">
        <v>2013</v>
      </c>
      <c r="D2505">
        <v>3.6</v>
      </c>
      <c r="E2505" t="s">
        <v>140</v>
      </c>
      <c r="F2505" t="s">
        <v>151</v>
      </c>
      <c r="G2505">
        <v>217426</v>
      </c>
      <c r="H2505">
        <v>4</v>
      </c>
      <c r="I2505">
        <v>5</v>
      </c>
      <c r="J2505">
        <v>7251</v>
      </c>
    </row>
    <row r="2506" spans="1:10" x14ac:dyDescent="0.25">
      <c r="A2506" t="s">
        <v>104</v>
      </c>
      <c r="B2506" t="s">
        <v>113</v>
      </c>
      <c r="C2506">
        <v>2007</v>
      </c>
      <c r="D2506">
        <v>2.9</v>
      </c>
      <c r="E2506" t="s">
        <v>140</v>
      </c>
      <c r="F2506" t="s">
        <v>152</v>
      </c>
      <c r="G2506">
        <v>139422</v>
      </c>
      <c r="H2506">
        <v>4</v>
      </c>
      <c r="I2506">
        <v>1</v>
      </c>
      <c r="J2506">
        <v>7811</v>
      </c>
    </row>
    <row r="2507" spans="1:10" x14ac:dyDescent="0.25">
      <c r="A2507" t="s">
        <v>101</v>
      </c>
      <c r="B2507" t="s">
        <v>112</v>
      </c>
      <c r="C2507">
        <v>2013</v>
      </c>
      <c r="D2507">
        <v>2</v>
      </c>
      <c r="E2507" t="s">
        <v>139</v>
      </c>
      <c r="F2507" t="s">
        <v>155</v>
      </c>
      <c r="G2507">
        <v>200202</v>
      </c>
      <c r="H2507">
        <v>4</v>
      </c>
      <c r="I2507">
        <v>5</v>
      </c>
      <c r="J2507">
        <v>7995</v>
      </c>
    </row>
    <row r="2508" spans="1:10" x14ac:dyDescent="0.25">
      <c r="A2508" t="s">
        <v>103</v>
      </c>
      <c r="B2508" t="s">
        <v>111</v>
      </c>
      <c r="C2508">
        <v>2021</v>
      </c>
      <c r="D2508">
        <v>2.5</v>
      </c>
      <c r="E2508" t="s">
        <v>132</v>
      </c>
      <c r="F2508" t="s">
        <v>155</v>
      </c>
      <c r="G2508">
        <v>209436</v>
      </c>
      <c r="H2508">
        <v>2</v>
      </c>
      <c r="I2508">
        <v>1</v>
      </c>
      <c r="J2508">
        <v>9711</v>
      </c>
    </row>
    <row r="2509" spans="1:10" x14ac:dyDescent="0.25">
      <c r="A2509" t="s">
        <v>101</v>
      </c>
      <c r="B2509" t="s">
        <v>102</v>
      </c>
      <c r="C2509">
        <v>2012</v>
      </c>
      <c r="D2509">
        <v>1.3</v>
      </c>
      <c r="E2509" t="s">
        <v>139</v>
      </c>
      <c r="F2509" t="s">
        <v>151</v>
      </c>
      <c r="G2509">
        <v>289461</v>
      </c>
      <c r="H2509">
        <v>4</v>
      </c>
      <c r="I2509">
        <v>4</v>
      </c>
      <c r="J2509">
        <v>5210</v>
      </c>
    </row>
    <row r="2510" spans="1:10" x14ac:dyDescent="0.25">
      <c r="A2510" t="s">
        <v>153</v>
      </c>
      <c r="B2510" t="s">
        <v>118</v>
      </c>
      <c r="C2510">
        <v>2005</v>
      </c>
      <c r="D2510">
        <v>3.2</v>
      </c>
      <c r="E2510" t="s">
        <v>156</v>
      </c>
      <c r="F2510" t="s">
        <v>155</v>
      </c>
      <c r="G2510">
        <v>298890</v>
      </c>
      <c r="H2510">
        <v>3</v>
      </c>
      <c r="I2510">
        <v>5</v>
      </c>
      <c r="J2510">
        <v>2822</v>
      </c>
    </row>
    <row r="2511" spans="1:10" x14ac:dyDescent="0.25">
      <c r="A2511" t="s">
        <v>103</v>
      </c>
      <c r="B2511" t="s">
        <v>115</v>
      </c>
      <c r="C2511">
        <v>2005</v>
      </c>
      <c r="D2511">
        <v>2.2999999999999998</v>
      </c>
      <c r="E2511" t="s">
        <v>156</v>
      </c>
      <c r="F2511" t="s">
        <v>152</v>
      </c>
      <c r="G2511">
        <v>151459</v>
      </c>
      <c r="H2511">
        <v>2</v>
      </c>
      <c r="I2511">
        <v>1</v>
      </c>
      <c r="J2511">
        <v>6370</v>
      </c>
    </row>
    <row r="2512" spans="1:10" x14ac:dyDescent="0.25">
      <c r="A2512" t="s">
        <v>100</v>
      </c>
      <c r="B2512" t="s">
        <v>106</v>
      </c>
      <c r="C2512">
        <v>2009</v>
      </c>
      <c r="D2512">
        <v>4.0999999999999996</v>
      </c>
      <c r="E2512" t="s">
        <v>139</v>
      </c>
      <c r="F2512" t="s">
        <v>152</v>
      </c>
      <c r="G2512">
        <v>96287</v>
      </c>
      <c r="H2512">
        <v>5</v>
      </c>
      <c r="I2512">
        <v>4</v>
      </c>
      <c r="J2512">
        <v>12474</v>
      </c>
    </row>
    <row r="2513" spans="1:10" x14ac:dyDescent="0.25">
      <c r="A2513" t="s">
        <v>107</v>
      </c>
      <c r="B2513" t="s">
        <v>129</v>
      </c>
      <c r="C2513">
        <v>2022</v>
      </c>
      <c r="D2513">
        <v>2.1</v>
      </c>
      <c r="E2513" t="s">
        <v>139</v>
      </c>
      <c r="F2513" t="s">
        <v>151</v>
      </c>
      <c r="G2513">
        <v>52526</v>
      </c>
      <c r="H2513">
        <v>5</v>
      </c>
      <c r="I2513">
        <v>2</v>
      </c>
      <c r="J2513">
        <v>13749</v>
      </c>
    </row>
    <row r="2514" spans="1:10" x14ac:dyDescent="0.25">
      <c r="A2514" t="s">
        <v>124</v>
      </c>
      <c r="B2514" t="s">
        <v>125</v>
      </c>
      <c r="C2514">
        <v>2006</v>
      </c>
      <c r="D2514">
        <v>2.9</v>
      </c>
      <c r="E2514" t="s">
        <v>140</v>
      </c>
      <c r="F2514" t="s">
        <v>151</v>
      </c>
      <c r="G2514">
        <v>173496</v>
      </c>
      <c r="H2514">
        <v>2</v>
      </c>
      <c r="I2514">
        <v>2</v>
      </c>
      <c r="J2514">
        <v>5330</v>
      </c>
    </row>
    <row r="2515" spans="1:10" x14ac:dyDescent="0.25">
      <c r="A2515" t="s">
        <v>101</v>
      </c>
      <c r="B2515" t="s">
        <v>102</v>
      </c>
      <c r="C2515">
        <v>2017</v>
      </c>
      <c r="D2515">
        <v>2.4</v>
      </c>
      <c r="E2515" t="s">
        <v>156</v>
      </c>
      <c r="F2515" t="s">
        <v>151</v>
      </c>
      <c r="G2515">
        <v>111282</v>
      </c>
      <c r="H2515">
        <v>3</v>
      </c>
      <c r="I2515">
        <v>2</v>
      </c>
      <c r="J2515">
        <v>9374</v>
      </c>
    </row>
    <row r="2516" spans="1:10" x14ac:dyDescent="0.25">
      <c r="A2516" t="s">
        <v>108</v>
      </c>
      <c r="B2516" t="s">
        <v>117</v>
      </c>
      <c r="C2516">
        <v>2002</v>
      </c>
      <c r="D2516">
        <v>1.7</v>
      </c>
      <c r="E2516" t="s">
        <v>139</v>
      </c>
      <c r="F2516" t="s">
        <v>151</v>
      </c>
      <c r="G2516">
        <v>230187</v>
      </c>
      <c r="H2516">
        <v>3</v>
      </c>
      <c r="I2516">
        <v>5</v>
      </c>
      <c r="J2516">
        <v>3796</v>
      </c>
    </row>
    <row r="2517" spans="1:10" x14ac:dyDescent="0.25">
      <c r="A2517" t="s">
        <v>101</v>
      </c>
      <c r="B2517" t="s">
        <v>102</v>
      </c>
      <c r="C2517">
        <v>2023</v>
      </c>
      <c r="D2517">
        <v>2</v>
      </c>
      <c r="E2517" t="s">
        <v>139</v>
      </c>
      <c r="F2517" t="s">
        <v>155</v>
      </c>
      <c r="G2517">
        <v>62847</v>
      </c>
      <c r="H2517">
        <v>5</v>
      </c>
      <c r="I2517">
        <v>1</v>
      </c>
      <c r="J2517">
        <v>13743</v>
      </c>
    </row>
    <row r="2518" spans="1:10" x14ac:dyDescent="0.25">
      <c r="A2518" t="s">
        <v>104</v>
      </c>
      <c r="B2518" t="s">
        <v>113</v>
      </c>
      <c r="C2518">
        <v>2012</v>
      </c>
      <c r="D2518">
        <v>1.7</v>
      </c>
      <c r="E2518" t="s">
        <v>139</v>
      </c>
      <c r="F2518" t="s">
        <v>155</v>
      </c>
      <c r="G2518">
        <v>124324</v>
      </c>
      <c r="H2518">
        <v>3</v>
      </c>
      <c r="I2518">
        <v>5</v>
      </c>
      <c r="J2518">
        <v>8913</v>
      </c>
    </row>
    <row r="2519" spans="1:10" x14ac:dyDescent="0.25">
      <c r="A2519" t="s">
        <v>122</v>
      </c>
      <c r="B2519" t="s">
        <v>123</v>
      </c>
      <c r="C2519">
        <v>2010</v>
      </c>
      <c r="D2519">
        <v>4.3</v>
      </c>
      <c r="E2519" t="s">
        <v>139</v>
      </c>
      <c r="F2519" t="s">
        <v>151</v>
      </c>
      <c r="G2519">
        <v>169988</v>
      </c>
      <c r="H2519">
        <v>2</v>
      </c>
      <c r="I2519">
        <v>3</v>
      </c>
      <c r="J2519">
        <v>10000</v>
      </c>
    </row>
    <row r="2520" spans="1:10" x14ac:dyDescent="0.25">
      <c r="A2520" t="s">
        <v>133</v>
      </c>
      <c r="B2520" t="s">
        <v>134</v>
      </c>
      <c r="C2520">
        <v>2009</v>
      </c>
      <c r="D2520">
        <v>1.4</v>
      </c>
      <c r="E2520" t="s">
        <v>140</v>
      </c>
      <c r="F2520" t="s">
        <v>151</v>
      </c>
      <c r="G2520">
        <v>103573</v>
      </c>
      <c r="H2520">
        <v>3</v>
      </c>
      <c r="I2520">
        <v>5</v>
      </c>
      <c r="J2520">
        <v>6128</v>
      </c>
    </row>
    <row r="2521" spans="1:10" x14ac:dyDescent="0.25">
      <c r="A2521" t="s">
        <v>122</v>
      </c>
      <c r="B2521" t="s">
        <v>123</v>
      </c>
      <c r="C2521">
        <v>2014</v>
      </c>
      <c r="D2521">
        <v>3.4</v>
      </c>
      <c r="E2521" t="s">
        <v>140</v>
      </c>
      <c r="F2521" t="s">
        <v>152</v>
      </c>
      <c r="G2521">
        <v>206819</v>
      </c>
      <c r="H2521">
        <v>5</v>
      </c>
      <c r="I2521">
        <v>4</v>
      </c>
      <c r="J2521">
        <v>9063</v>
      </c>
    </row>
    <row r="2522" spans="1:10" x14ac:dyDescent="0.25">
      <c r="A2522" t="s">
        <v>103</v>
      </c>
      <c r="B2522" t="s">
        <v>111</v>
      </c>
      <c r="C2522">
        <v>2000</v>
      </c>
      <c r="D2522">
        <v>1.5</v>
      </c>
      <c r="E2522" t="s">
        <v>140</v>
      </c>
      <c r="F2522" t="s">
        <v>151</v>
      </c>
      <c r="G2522">
        <v>208943</v>
      </c>
      <c r="H2522">
        <v>4</v>
      </c>
      <c r="I2522">
        <v>4</v>
      </c>
      <c r="J2522">
        <v>2000</v>
      </c>
    </row>
    <row r="2523" spans="1:10" x14ac:dyDescent="0.25">
      <c r="A2523" t="s">
        <v>108</v>
      </c>
      <c r="B2523" t="s">
        <v>109</v>
      </c>
      <c r="C2523">
        <v>2020</v>
      </c>
      <c r="D2523">
        <v>1.9</v>
      </c>
      <c r="E2523" t="s">
        <v>156</v>
      </c>
      <c r="F2523" t="s">
        <v>155</v>
      </c>
      <c r="G2523">
        <v>30074</v>
      </c>
      <c r="H2523">
        <v>5</v>
      </c>
      <c r="I2523">
        <v>2</v>
      </c>
      <c r="J2523">
        <v>11398</v>
      </c>
    </row>
    <row r="2524" spans="1:10" x14ac:dyDescent="0.25">
      <c r="A2524" t="s">
        <v>124</v>
      </c>
      <c r="B2524" t="s">
        <v>125</v>
      </c>
      <c r="C2524">
        <v>2017</v>
      </c>
      <c r="D2524">
        <v>2.5</v>
      </c>
      <c r="E2524" t="s">
        <v>156</v>
      </c>
      <c r="F2524" t="s">
        <v>152</v>
      </c>
      <c r="G2524">
        <v>3381</v>
      </c>
      <c r="H2524">
        <v>5</v>
      </c>
      <c r="I2524">
        <v>3</v>
      </c>
      <c r="J2524">
        <v>13132</v>
      </c>
    </row>
    <row r="2525" spans="1:10" x14ac:dyDescent="0.25">
      <c r="A2525" t="s">
        <v>122</v>
      </c>
      <c r="B2525" t="s">
        <v>138</v>
      </c>
      <c r="C2525">
        <v>2008</v>
      </c>
      <c r="D2525">
        <v>2</v>
      </c>
      <c r="E2525" t="s">
        <v>156</v>
      </c>
      <c r="F2525" t="s">
        <v>151</v>
      </c>
      <c r="G2525">
        <v>220044</v>
      </c>
      <c r="H2525">
        <v>2</v>
      </c>
      <c r="I2525">
        <v>3</v>
      </c>
      <c r="J2525">
        <v>4099</v>
      </c>
    </row>
    <row r="2526" spans="1:10" x14ac:dyDescent="0.25">
      <c r="A2526" t="s">
        <v>100</v>
      </c>
      <c r="B2526" t="s">
        <v>121</v>
      </c>
      <c r="C2526">
        <v>2009</v>
      </c>
      <c r="D2526">
        <v>2.9</v>
      </c>
      <c r="E2526" t="s">
        <v>156</v>
      </c>
      <c r="F2526" t="s">
        <v>152</v>
      </c>
      <c r="G2526">
        <v>223777</v>
      </c>
      <c r="H2526">
        <v>4</v>
      </c>
      <c r="I2526">
        <v>3</v>
      </c>
      <c r="J2526">
        <v>6724</v>
      </c>
    </row>
    <row r="2527" spans="1:10" x14ac:dyDescent="0.25">
      <c r="A2527" t="s">
        <v>104</v>
      </c>
      <c r="B2527" t="s">
        <v>110</v>
      </c>
      <c r="C2527">
        <v>2006</v>
      </c>
      <c r="D2527">
        <v>1.2</v>
      </c>
      <c r="E2527" t="s">
        <v>132</v>
      </c>
      <c r="F2527" t="s">
        <v>151</v>
      </c>
      <c r="G2527">
        <v>127033</v>
      </c>
      <c r="H2527">
        <v>2</v>
      </c>
      <c r="I2527">
        <v>1</v>
      </c>
      <c r="J2527">
        <v>5559</v>
      </c>
    </row>
    <row r="2528" spans="1:10" x14ac:dyDescent="0.25">
      <c r="A2528" t="s">
        <v>100</v>
      </c>
      <c r="B2528" t="s">
        <v>121</v>
      </c>
      <c r="C2528">
        <v>2015</v>
      </c>
      <c r="D2528">
        <v>2.9</v>
      </c>
      <c r="E2528" t="s">
        <v>139</v>
      </c>
      <c r="F2528" t="s">
        <v>151</v>
      </c>
      <c r="G2528">
        <v>31540</v>
      </c>
      <c r="H2528">
        <v>2</v>
      </c>
      <c r="I2528">
        <v>4</v>
      </c>
      <c r="J2528">
        <v>12869</v>
      </c>
    </row>
    <row r="2529" spans="1:10" x14ac:dyDescent="0.25">
      <c r="A2529" t="s">
        <v>122</v>
      </c>
      <c r="B2529" t="s">
        <v>138</v>
      </c>
      <c r="C2529">
        <v>2021</v>
      </c>
      <c r="D2529">
        <v>4.9000000000000004</v>
      </c>
      <c r="E2529" t="s">
        <v>132</v>
      </c>
      <c r="F2529" t="s">
        <v>152</v>
      </c>
      <c r="G2529">
        <v>74795</v>
      </c>
      <c r="H2529">
        <v>4</v>
      </c>
      <c r="I2529">
        <v>3</v>
      </c>
      <c r="J2529">
        <v>16304</v>
      </c>
    </row>
    <row r="2530" spans="1:10" x14ac:dyDescent="0.25">
      <c r="A2530" t="s">
        <v>101</v>
      </c>
      <c r="B2530" t="s">
        <v>102</v>
      </c>
      <c r="C2530">
        <v>2003</v>
      </c>
      <c r="D2530">
        <v>4.2</v>
      </c>
      <c r="E2530" t="s">
        <v>139</v>
      </c>
      <c r="F2530" t="s">
        <v>151</v>
      </c>
      <c r="G2530">
        <v>272876</v>
      </c>
      <c r="H2530">
        <v>4</v>
      </c>
      <c r="I2530">
        <v>5</v>
      </c>
      <c r="J2530">
        <v>5742</v>
      </c>
    </row>
    <row r="2531" spans="1:10" x14ac:dyDescent="0.25">
      <c r="A2531" t="s">
        <v>153</v>
      </c>
      <c r="B2531" t="s">
        <v>118</v>
      </c>
      <c r="C2531">
        <v>2021</v>
      </c>
      <c r="D2531">
        <v>1.5</v>
      </c>
      <c r="E2531" t="s">
        <v>139</v>
      </c>
      <c r="F2531" t="s">
        <v>152</v>
      </c>
      <c r="G2531">
        <v>270383</v>
      </c>
      <c r="H2531">
        <v>5</v>
      </c>
      <c r="I2531">
        <v>2</v>
      </c>
      <c r="J2531">
        <v>9992</v>
      </c>
    </row>
    <row r="2532" spans="1:10" x14ac:dyDescent="0.25">
      <c r="A2532" t="s">
        <v>107</v>
      </c>
      <c r="B2532" t="s">
        <v>129</v>
      </c>
      <c r="C2532">
        <v>2008</v>
      </c>
      <c r="D2532">
        <v>2.6</v>
      </c>
      <c r="E2532" t="s">
        <v>139</v>
      </c>
      <c r="F2532" t="s">
        <v>152</v>
      </c>
      <c r="G2532">
        <v>44794</v>
      </c>
      <c r="H2532">
        <v>2</v>
      </c>
      <c r="I2532">
        <v>5</v>
      </c>
      <c r="J2532">
        <v>11704</v>
      </c>
    </row>
    <row r="2533" spans="1:10" x14ac:dyDescent="0.25">
      <c r="A2533" t="s">
        <v>124</v>
      </c>
      <c r="B2533" t="s">
        <v>127</v>
      </c>
      <c r="C2533">
        <v>2017</v>
      </c>
      <c r="D2533">
        <v>3.9</v>
      </c>
      <c r="E2533" t="s">
        <v>132</v>
      </c>
      <c r="F2533" t="s">
        <v>155</v>
      </c>
      <c r="G2533">
        <v>157946</v>
      </c>
      <c r="H2533">
        <v>5</v>
      </c>
      <c r="I2533">
        <v>5</v>
      </c>
      <c r="J2533">
        <v>10941</v>
      </c>
    </row>
    <row r="2534" spans="1:10" x14ac:dyDescent="0.25">
      <c r="A2534" t="s">
        <v>101</v>
      </c>
      <c r="B2534" t="s">
        <v>114</v>
      </c>
      <c r="C2534">
        <v>2001</v>
      </c>
      <c r="D2534">
        <v>4.7</v>
      </c>
      <c r="E2534" t="s">
        <v>139</v>
      </c>
      <c r="F2534" t="s">
        <v>151</v>
      </c>
      <c r="G2534">
        <v>154159</v>
      </c>
      <c r="H2534">
        <v>3</v>
      </c>
      <c r="I2534">
        <v>2</v>
      </c>
      <c r="J2534">
        <v>8016</v>
      </c>
    </row>
    <row r="2535" spans="1:10" x14ac:dyDescent="0.25">
      <c r="A2535" t="s">
        <v>133</v>
      </c>
      <c r="B2535" t="s">
        <v>135</v>
      </c>
      <c r="C2535">
        <v>2006</v>
      </c>
      <c r="D2535">
        <v>3.1</v>
      </c>
      <c r="E2535" t="s">
        <v>140</v>
      </c>
      <c r="F2535" t="s">
        <v>155</v>
      </c>
      <c r="G2535">
        <v>194340</v>
      </c>
      <c r="H2535">
        <v>3</v>
      </c>
      <c r="I2535">
        <v>1</v>
      </c>
      <c r="J2535">
        <v>5113</v>
      </c>
    </row>
    <row r="2536" spans="1:10" x14ac:dyDescent="0.25">
      <c r="A2536" t="s">
        <v>124</v>
      </c>
      <c r="B2536" t="s">
        <v>125</v>
      </c>
      <c r="C2536">
        <v>2008</v>
      </c>
      <c r="D2536">
        <v>1.5</v>
      </c>
      <c r="E2536" t="s">
        <v>140</v>
      </c>
      <c r="F2536" t="s">
        <v>151</v>
      </c>
      <c r="G2536">
        <v>29852</v>
      </c>
      <c r="H2536">
        <v>4</v>
      </c>
      <c r="I2536">
        <v>5</v>
      </c>
      <c r="J2536">
        <v>7402</v>
      </c>
    </row>
    <row r="2537" spans="1:10" x14ac:dyDescent="0.25">
      <c r="A2537" t="s">
        <v>108</v>
      </c>
      <c r="B2537" t="s">
        <v>109</v>
      </c>
      <c r="C2537">
        <v>2008</v>
      </c>
      <c r="D2537">
        <v>2.6</v>
      </c>
      <c r="E2537" t="s">
        <v>140</v>
      </c>
      <c r="F2537" t="s">
        <v>152</v>
      </c>
      <c r="G2537">
        <v>161537</v>
      </c>
      <c r="H2537">
        <v>2</v>
      </c>
      <c r="I2537">
        <v>4</v>
      </c>
      <c r="J2537">
        <v>7369</v>
      </c>
    </row>
    <row r="2538" spans="1:10" x14ac:dyDescent="0.25">
      <c r="A2538" t="s">
        <v>104</v>
      </c>
      <c r="B2538" t="s">
        <v>110</v>
      </c>
      <c r="C2538">
        <v>2015</v>
      </c>
      <c r="D2538">
        <v>1.4</v>
      </c>
      <c r="E2538" t="s">
        <v>139</v>
      </c>
      <c r="F2538" t="s">
        <v>155</v>
      </c>
      <c r="G2538">
        <v>243771</v>
      </c>
      <c r="H2538">
        <v>5</v>
      </c>
      <c r="I2538">
        <v>3</v>
      </c>
      <c r="J2538">
        <v>7124</v>
      </c>
    </row>
    <row r="2539" spans="1:10" x14ac:dyDescent="0.25">
      <c r="A2539" t="s">
        <v>101</v>
      </c>
      <c r="B2539" t="s">
        <v>102</v>
      </c>
      <c r="C2539">
        <v>2014</v>
      </c>
      <c r="D2539">
        <v>2.7</v>
      </c>
      <c r="E2539" t="s">
        <v>139</v>
      </c>
      <c r="F2539" t="s">
        <v>152</v>
      </c>
      <c r="G2539">
        <v>69430</v>
      </c>
      <c r="H2539">
        <v>3</v>
      </c>
      <c r="I2539">
        <v>5</v>
      </c>
      <c r="J2539">
        <v>13111</v>
      </c>
    </row>
    <row r="2540" spans="1:10" x14ac:dyDescent="0.25">
      <c r="A2540" t="s">
        <v>124</v>
      </c>
      <c r="B2540" t="s">
        <v>126</v>
      </c>
      <c r="C2540">
        <v>2004</v>
      </c>
      <c r="D2540">
        <v>3.6</v>
      </c>
      <c r="E2540" t="s">
        <v>156</v>
      </c>
      <c r="F2540" t="s">
        <v>151</v>
      </c>
      <c r="G2540">
        <v>64005</v>
      </c>
      <c r="H2540">
        <v>2</v>
      </c>
      <c r="I2540">
        <v>4</v>
      </c>
      <c r="J2540">
        <v>7619</v>
      </c>
    </row>
    <row r="2541" spans="1:10" x14ac:dyDescent="0.25">
      <c r="A2541" t="s">
        <v>104</v>
      </c>
      <c r="B2541" t="s">
        <v>105</v>
      </c>
      <c r="C2541">
        <v>2016</v>
      </c>
      <c r="D2541">
        <v>4</v>
      </c>
      <c r="E2541" t="s">
        <v>132</v>
      </c>
      <c r="F2541" t="s">
        <v>152</v>
      </c>
      <c r="G2541">
        <v>95719</v>
      </c>
      <c r="H2541">
        <v>2</v>
      </c>
      <c r="I2541">
        <v>1</v>
      </c>
      <c r="J2541">
        <v>13485</v>
      </c>
    </row>
    <row r="2542" spans="1:10" x14ac:dyDescent="0.25">
      <c r="A2542" t="s">
        <v>100</v>
      </c>
      <c r="B2542" t="s">
        <v>106</v>
      </c>
      <c r="C2542">
        <v>2017</v>
      </c>
      <c r="D2542">
        <v>4</v>
      </c>
      <c r="E2542" t="s">
        <v>139</v>
      </c>
      <c r="F2542" t="s">
        <v>151</v>
      </c>
      <c r="G2542">
        <v>247267</v>
      </c>
      <c r="H2542">
        <v>4</v>
      </c>
      <c r="I2542">
        <v>5</v>
      </c>
      <c r="J2542">
        <v>10254</v>
      </c>
    </row>
    <row r="2543" spans="1:10" x14ac:dyDescent="0.25">
      <c r="A2543" t="s">
        <v>104</v>
      </c>
      <c r="B2543" t="s">
        <v>105</v>
      </c>
      <c r="C2543">
        <v>2007</v>
      </c>
      <c r="D2543">
        <v>2.8</v>
      </c>
      <c r="E2543" t="s">
        <v>139</v>
      </c>
      <c r="F2543" t="s">
        <v>151</v>
      </c>
      <c r="G2543">
        <v>14764</v>
      </c>
      <c r="H2543">
        <v>5</v>
      </c>
      <c r="I2543">
        <v>4</v>
      </c>
      <c r="J2543">
        <v>10704</v>
      </c>
    </row>
    <row r="2544" spans="1:10" x14ac:dyDescent="0.25">
      <c r="A2544" t="s">
        <v>103</v>
      </c>
      <c r="B2544" t="s">
        <v>115</v>
      </c>
      <c r="C2544">
        <v>2000</v>
      </c>
      <c r="D2544">
        <v>2.8</v>
      </c>
      <c r="E2544" t="s">
        <v>156</v>
      </c>
      <c r="F2544" t="s">
        <v>151</v>
      </c>
      <c r="G2544">
        <v>261003</v>
      </c>
      <c r="H2544">
        <v>4</v>
      </c>
      <c r="I2544">
        <v>1</v>
      </c>
      <c r="J2544">
        <v>2000</v>
      </c>
    </row>
    <row r="2545" spans="1:10" x14ac:dyDescent="0.25">
      <c r="A2545" t="s">
        <v>103</v>
      </c>
      <c r="B2545" t="s">
        <v>115</v>
      </c>
      <c r="C2545">
        <v>2003</v>
      </c>
      <c r="D2545">
        <v>2.1</v>
      </c>
      <c r="E2545" t="s">
        <v>139</v>
      </c>
      <c r="F2545" t="s">
        <v>152</v>
      </c>
      <c r="G2545">
        <v>150597</v>
      </c>
      <c r="H2545">
        <v>3</v>
      </c>
      <c r="I2545">
        <v>4</v>
      </c>
      <c r="J2545">
        <v>7588</v>
      </c>
    </row>
    <row r="2546" spans="1:10" x14ac:dyDescent="0.25">
      <c r="A2546" t="s">
        <v>124</v>
      </c>
      <c r="B2546" t="s">
        <v>125</v>
      </c>
      <c r="C2546">
        <v>2005</v>
      </c>
      <c r="D2546">
        <v>2.5</v>
      </c>
      <c r="E2546" t="s">
        <v>139</v>
      </c>
      <c r="F2546" t="s">
        <v>152</v>
      </c>
      <c r="G2546">
        <v>62423</v>
      </c>
      <c r="H2546">
        <v>4</v>
      </c>
      <c r="I2546">
        <v>3</v>
      </c>
      <c r="J2546">
        <v>10351</v>
      </c>
    </row>
    <row r="2547" spans="1:10" x14ac:dyDescent="0.25">
      <c r="A2547" t="s">
        <v>101</v>
      </c>
      <c r="B2547" t="s">
        <v>114</v>
      </c>
      <c r="C2547">
        <v>2011</v>
      </c>
      <c r="D2547">
        <v>1.1000000000000001</v>
      </c>
      <c r="E2547" t="s">
        <v>139</v>
      </c>
      <c r="F2547" t="s">
        <v>151</v>
      </c>
      <c r="G2547">
        <v>29405</v>
      </c>
      <c r="H2547">
        <v>3</v>
      </c>
      <c r="I2547">
        <v>5</v>
      </c>
      <c r="J2547">
        <v>9911</v>
      </c>
    </row>
    <row r="2548" spans="1:10" x14ac:dyDescent="0.25">
      <c r="A2548" t="s">
        <v>107</v>
      </c>
      <c r="B2548" t="s">
        <v>131</v>
      </c>
      <c r="C2548">
        <v>2015</v>
      </c>
      <c r="D2548">
        <v>4</v>
      </c>
      <c r="E2548" t="s">
        <v>139</v>
      </c>
      <c r="F2548" t="s">
        <v>151</v>
      </c>
      <c r="G2548">
        <v>13533</v>
      </c>
      <c r="H2548">
        <v>5</v>
      </c>
      <c r="I2548">
        <v>4</v>
      </c>
      <c r="J2548">
        <v>14329</v>
      </c>
    </row>
    <row r="2549" spans="1:10" x14ac:dyDescent="0.25">
      <c r="A2549" t="s">
        <v>100</v>
      </c>
      <c r="B2549" t="s">
        <v>121</v>
      </c>
      <c r="C2549">
        <v>2007</v>
      </c>
      <c r="D2549">
        <v>1.9</v>
      </c>
      <c r="E2549" t="s">
        <v>139</v>
      </c>
      <c r="F2549" t="s">
        <v>155</v>
      </c>
      <c r="G2549">
        <v>203974</v>
      </c>
      <c r="H2549">
        <v>2</v>
      </c>
      <c r="I2549">
        <v>5</v>
      </c>
      <c r="J2549">
        <v>6020</v>
      </c>
    </row>
    <row r="2550" spans="1:10" x14ac:dyDescent="0.25">
      <c r="A2550" t="s">
        <v>104</v>
      </c>
      <c r="B2550" t="s">
        <v>113</v>
      </c>
      <c r="C2550">
        <v>2022</v>
      </c>
      <c r="D2550">
        <v>4.4000000000000004</v>
      </c>
      <c r="E2550" t="s">
        <v>139</v>
      </c>
      <c r="F2550" t="s">
        <v>152</v>
      </c>
      <c r="G2550">
        <v>275626</v>
      </c>
      <c r="H2550">
        <v>2</v>
      </c>
      <c r="I2550">
        <v>1</v>
      </c>
      <c r="J2550">
        <v>13087</v>
      </c>
    </row>
    <row r="2551" spans="1:10" x14ac:dyDescent="0.25">
      <c r="A2551" t="s">
        <v>104</v>
      </c>
      <c r="B2551" t="s">
        <v>105</v>
      </c>
      <c r="C2551">
        <v>2016</v>
      </c>
      <c r="D2551">
        <v>3.6</v>
      </c>
      <c r="E2551" t="s">
        <v>140</v>
      </c>
      <c r="F2551" t="s">
        <v>152</v>
      </c>
      <c r="G2551">
        <v>279916</v>
      </c>
      <c r="H2551">
        <v>3</v>
      </c>
      <c r="I2551">
        <v>3</v>
      </c>
      <c r="J2551">
        <v>8401</v>
      </c>
    </row>
    <row r="2552" spans="1:10" x14ac:dyDescent="0.25">
      <c r="A2552" t="s">
        <v>100</v>
      </c>
      <c r="B2552" t="s">
        <v>106</v>
      </c>
      <c r="C2552">
        <v>2018</v>
      </c>
      <c r="D2552">
        <v>4</v>
      </c>
      <c r="E2552" t="s">
        <v>156</v>
      </c>
      <c r="F2552" t="s">
        <v>155</v>
      </c>
      <c r="G2552">
        <v>85467</v>
      </c>
      <c r="H2552">
        <v>2</v>
      </c>
      <c r="I2552">
        <v>4</v>
      </c>
      <c r="J2552">
        <v>11790</v>
      </c>
    </row>
    <row r="2553" spans="1:10" x14ac:dyDescent="0.25">
      <c r="A2553" t="s">
        <v>122</v>
      </c>
      <c r="B2553" t="s">
        <v>137</v>
      </c>
      <c r="C2553">
        <v>2014</v>
      </c>
      <c r="D2553">
        <v>1.4</v>
      </c>
      <c r="E2553" t="s">
        <v>132</v>
      </c>
      <c r="F2553" t="s">
        <v>155</v>
      </c>
      <c r="G2553">
        <v>123101</v>
      </c>
      <c r="H2553">
        <v>2</v>
      </c>
      <c r="I2553">
        <v>5</v>
      </c>
      <c r="J2553">
        <v>8237</v>
      </c>
    </row>
    <row r="2554" spans="1:10" x14ac:dyDescent="0.25">
      <c r="A2554" t="s">
        <v>101</v>
      </c>
      <c r="B2554" t="s">
        <v>112</v>
      </c>
      <c r="C2554">
        <v>2023</v>
      </c>
      <c r="D2554">
        <v>2.2000000000000002</v>
      </c>
      <c r="E2554" t="s">
        <v>140</v>
      </c>
      <c r="F2554" t="s">
        <v>152</v>
      </c>
      <c r="G2554">
        <v>225321</v>
      </c>
      <c r="H2554">
        <v>5</v>
      </c>
      <c r="I2554">
        <v>1</v>
      </c>
      <c r="J2554">
        <v>10193</v>
      </c>
    </row>
    <row r="2555" spans="1:10" x14ac:dyDescent="0.25">
      <c r="A2555" t="s">
        <v>101</v>
      </c>
      <c r="B2555" t="s">
        <v>114</v>
      </c>
      <c r="C2555">
        <v>2021</v>
      </c>
      <c r="D2555">
        <v>1.8</v>
      </c>
      <c r="E2555" t="s">
        <v>139</v>
      </c>
      <c r="F2555" t="s">
        <v>152</v>
      </c>
      <c r="G2555">
        <v>221393</v>
      </c>
      <c r="H2555">
        <v>3</v>
      </c>
      <c r="I2555">
        <v>1</v>
      </c>
      <c r="J2555">
        <v>11272</v>
      </c>
    </row>
    <row r="2556" spans="1:10" x14ac:dyDescent="0.25">
      <c r="A2556" t="s">
        <v>107</v>
      </c>
      <c r="B2556" t="s">
        <v>131</v>
      </c>
      <c r="C2556">
        <v>2004</v>
      </c>
      <c r="D2556">
        <v>1.1000000000000001</v>
      </c>
      <c r="E2556" t="s">
        <v>132</v>
      </c>
      <c r="F2556" t="s">
        <v>152</v>
      </c>
      <c r="G2556">
        <v>105901</v>
      </c>
      <c r="H2556">
        <v>4</v>
      </c>
      <c r="I2556">
        <v>2</v>
      </c>
      <c r="J2556">
        <v>6781</v>
      </c>
    </row>
    <row r="2557" spans="1:10" x14ac:dyDescent="0.25">
      <c r="A2557" t="s">
        <v>124</v>
      </c>
      <c r="B2557" t="s">
        <v>125</v>
      </c>
      <c r="C2557">
        <v>2004</v>
      </c>
      <c r="D2557">
        <v>1.3</v>
      </c>
      <c r="E2557" t="s">
        <v>132</v>
      </c>
      <c r="F2557" t="s">
        <v>155</v>
      </c>
      <c r="G2557">
        <v>144910</v>
      </c>
      <c r="H2557">
        <v>5</v>
      </c>
      <c r="I2557">
        <v>2</v>
      </c>
      <c r="J2557">
        <v>4701</v>
      </c>
    </row>
    <row r="2558" spans="1:10" x14ac:dyDescent="0.25">
      <c r="A2558" t="s">
        <v>100</v>
      </c>
      <c r="B2558" t="s">
        <v>106</v>
      </c>
      <c r="C2558">
        <v>2002</v>
      </c>
      <c r="D2558">
        <v>4.7</v>
      </c>
      <c r="E2558" t="s">
        <v>132</v>
      </c>
      <c r="F2558" t="s">
        <v>151</v>
      </c>
      <c r="G2558">
        <v>57129</v>
      </c>
      <c r="H2558">
        <v>3</v>
      </c>
      <c r="I2558">
        <v>1</v>
      </c>
      <c r="J2558">
        <v>9257</v>
      </c>
    </row>
    <row r="2559" spans="1:10" x14ac:dyDescent="0.25">
      <c r="A2559" t="s">
        <v>133</v>
      </c>
      <c r="B2559" t="s">
        <v>135</v>
      </c>
      <c r="C2559">
        <v>2007</v>
      </c>
      <c r="D2559">
        <v>2.4</v>
      </c>
      <c r="E2559" t="s">
        <v>156</v>
      </c>
      <c r="F2559" t="s">
        <v>152</v>
      </c>
      <c r="G2559">
        <v>63346</v>
      </c>
      <c r="H2559">
        <v>5</v>
      </c>
      <c r="I2559">
        <v>2</v>
      </c>
      <c r="J2559">
        <v>8833</v>
      </c>
    </row>
    <row r="2560" spans="1:10" x14ac:dyDescent="0.25">
      <c r="A2560" t="s">
        <v>107</v>
      </c>
      <c r="B2560" t="s">
        <v>129</v>
      </c>
      <c r="C2560">
        <v>2005</v>
      </c>
      <c r="D2560">
        <v>2.4</v>
      </c>
      <c r="E2560" t="s">
        <v>140</v>
      </c>
      <c r="F2560" t="s">
        <v>155</v>
      </c>
      <c r="G2560">
        <v>45740</v>
      </c>
      <c r="H2560">
        <v>5</v>
      </c>
      <c r="I2560">
        <v>2</v>
      </c>
      <c r="J2560">
        <v>7085</v>
      </c>
    </row>
    <row r="2561" spans="1:10" x14ac:dyDescent="0.25">
      <c r="A2561" t="s">
        <v>100</v>
      </c>
      <c r="B2561" t="s">
        <v>119</v>
      </c>
      <c r="C2561">
        <v>2012</v>
      </c>
      <c r="D2561">
        <v>1.8</v>
      </c>
      <c r="E2561" t="s">
        <v>156</v>
      </c>
      <c r="F2561" t="s">
        <v>155</v>
      </c>
      <c r="G2561">
        <v>32063</v>
      </c>
      <c r="H2561">
        <v>3</v>
      </c>
      <c r="I2561">
        <v>4</v>
      </c>
      <c r="J2561">
        <v>8858</v>
      </c>
    </row>
    <row r="2562" spans="1:10" x14ac:dyDescent="0.25">
      <c r="A2562" t="s">
        <v>124</v>
      </c>
      <c r="B2562" t="s">
        <v>126</v>
      </c>
      <c r="C2562">
        <v>2005</v>
      </c>
      <c r="D2562">
        <v>1.7</v>
      </c>
      <c r="E2562" t="s">
        <v>132</v>
      </c>
      <c r="F2562" t="s">
        <v>151</v>
      </c>
      <c r="G2562">
        <v>200007</v>
      </c>
      <c r="H2562">
        <v>4</v>
      </c>
      <c r="I2562">
        <v>5</v>
      </c>
      <c r="J2562">
        <v>4299</v>
      </c>
    </row>
    <row r="2563" spans="1:10" x14ac:dyDescent="0.25">
      <c r="A2563" t="s">
        <v>108</v>
      </c>
      <c r="B2563" t="s">
        <v>117</v>
      </c>
      <c r="C2563">
        <v>2011</v>
      </c>
      <c r="D2563">
        <v>4.4000000000000004</v>
      </c>
      <c r="E2563" t="s">
        <v>140</v>
      </c>
      <c r="F2563" t="s">
        <v>151</v>
      </c>
      <c r="G2563">
        <v>122108</v>
      </c>
      <c r="H2563">
        <v>5</v>
      </c>
      <c r="I2563">
        <v>3</v>
      </c>
      <c r="J2563">
        <v>9357</v>
      </c>
    </row>
    <row r="2564" spans="1:10" x14ac:dyDescent="0.25">
      <c r="A2564" t="s">
        <v>124</v>
      </c>
      <c r="B2564" t="s">
        <v>127</v>
      </c>
      <c r="C2564">
        <v>2003</v>
      </c>
      <c r="D2564">
        <v>4.2</v>
      </c>
      <c r="E2564" t="s">
        <v>156</v>
      </c>
      <c r="F2564" t="s">
        <v>151</v>
      </c>
      <c r="G2564">
        <v>234654</v>
      </c>
      <c r="H2564">
        <v>3</v>
      </c>
      <c r="I2564">
        <v>5</v>
      </c>
      <c r="J2564">
        <v>4506</v>
      </c>
    </row>
    <row r="2565" spans="1:10" x14ac:dyDescent="0.25">
      <c r="A2565" t="s">
        <v>108</v>
      </c>
      <c r="B2565" t="s">
        <v>109</v>
      </c>
      <c r="C2565">
        <v>2021</v>
      </c>
      <c r="D2565">
        <v>2.8</v>
      </c>
      <c r="E2565" t="s">
        <v>132</v>
      </c>
      <c r="F2565" t="s">
        <v>155</v>
      </c>
      <c r="G2565">
        <v>99088</v>
      </c>
      <c r="H2565">
        <v>2</v>
      </c>
      <c r="I2565">
        <v>1</v>
      </c>
      <c r="J2565">
        <v>12218</v>
      </c>
    </row>
    <row r="2566" spans="1:10" x14ac:dyDescent="0.25">
      <c r="A2566" t="s">
        <v>101</v>
      </c>
      <c r="B2566" t="s">
        <v>102</v>
      </c>
      <c r="C2566">
        <v>2000</v>
      </c>
      <c r="D2566">
        <v>2.2999999999999998</v>
      </c>
      <c r="E2566" t="s">
        <v>132</v>
      </c>
      <c r="F2566" t="s">
        <v>155</v>
      </c>
      <c r="G2566">
        <v>222441</v>
      </c>
      <c r="H2566">
        <v>2</v>
      </c>
      <c r="I2566">
        <v>3</v>
      </c>
      <c r="J2566">
        <v>2951</v>
      </c>
    </row>
    <row r="2567" spans="1:10" x14ac:dyDescent="0.25">
      <c r="A2567" t="s">
        <v>103</v>
      </c>
      <c r="B2567" t="s">
        <v>111</v>
      </c>
      <c r="C2567">
        <v>2015</v>
      </c>
      <c r="D2567">
        <v>4.2</v>
      </c>
      <c r="E2567" t="s">
        <v>140</v>
      </c>
      <c r="F2567" t="s">
        <v>152</v>
      </c>
      <c r="G2567">
        <v>45451</v>
      </c>
      <c r="H2567">
        <v>2</v>
      </c>
      <c r="I2567">
        <v>4</v>
      </c>
      <c r="J2567">
        <v>13390</v>
      </c>
    </row>
    <row r="2568" spans="1:10" x14ac:dyDescent="0.25">
      <c r="A2568" t="s">
        <v>124</v>
      </c>
      <c r="B2568" t="s">
        <v>125</v>
      </c>
      <c r="C2568">
        <v>2016</v>
      </c>
      <c r="D2568">
        <v>3.8</v>
      </c>
      <c r="E2568" t="s">
        <v>156</v>
      </c>
      <c r="F2568" t="s">
        <v>151</v>
      </c>
      <c r="G2568">
        <v>246841</v>
      </c>
      <c r="H2568">
        <v>2</v>
      </c>
      <c r="I2568">
        <v>2</v>
      </c>
      <c r="J2568">
        <v>7763</v>
      </c>
    </row>
    <row r="2569" spans="1:10" x14ac:dyDescent="0.25">
      <c r="A2569" t="s">
        <v>133</v>
      </c>
      <c r="B2569" t="s">
        <v>135</v>
      </c>
      <c r="C2569">
        <v>2007</v>
      </c>
      <c r="D2569">
        <v>4</v>
      </c>
      <c r="E2569" t="s">
        <v>156</v>
      </c>
      <c r="F2569" t="s">
        <v>152</v>
      </c>
      <c r="G2569">
        <v>296917</v>
      </c>
      <c r="H2569">
        <v>4</v>
      </c>
      <c r="I2569">
        <v>5</v>
      </c>
      <c r="J2569">
        <v>5761</v>
      </c>
    </row>
    <row r="2570" spans="1:10" x14ac:dyDescent="0.25">
      <c r="A2570" t="s">
        <v>103</v>
      </c>
      <c r="B2570" t="s">
        <v>130</v>
      </c>
      <c r="C2570">
        <v>2006</v>
      </c>
      <c r="D2570">
        <v>3.3</v>
      </c>
      <c r="E2570" t="s">
        <v>132</v>
      </c>
      <c r="F2570" t="s">
        <v>155</v>
      </c>
      <c r="G2570">
        <v>143776</v>
      </c>
      <c r="H2570">
        <v>2</v>
      </c>
      <c r="I2570">
        <v>2</v>
      </c>
      <c r="J2570">
        <v>7324</v>
      </c>
    </row>
    <row r="2571" spans="1:10" x14ac:dyDescent="0.25">
      <c r="A2571" t="s">
        <v>103</v>
      </c>
      <c r="B2571" t="s">
        <v>111</v>
      </c>
      <c r="C2571">
        <v>2016</v>
      </c>
      <c r="D2571">
        <v>4.5</v>
      </c>
      <c r="E2571" t="s">
        <v>156</v>
      </c>
      <c r="F2571" t="s">
        <v>155</v>
      </c>
      <c r="G2571">
        <v>112950</v>
      </c>
      <c r="H2571">
        <v>3</v>
      </c>
      <c r="I2571">
        <v>5</v>
      </c>
      <c r="J2571">
        <v>11141</v>
      </c>
    </row>
    <row r="2572" spans="1:10" x14ac:dyDescent="0.25">
      <c r="A2572" t="s">
        <v>124</v>
      </c>
      <c r="B2572" t="s">
        <v>127</v>
      </c>
      <c r="C2572">
        <v>2011</v>
      </c>
      <c r="D2572">
        <v>4.7</v>
      </c>
      <c r="E2572" t="s">
        <v>139</v>
      </c>
      <c r="F2572" t="s">
        <v>151</v>
      </c>
      <c r="G2572">
        <v>35398</v>
      </c>
      <c r="H2572">
        <v>5</v>
      </c>
      <c r="I2572">
        <v>5</v>
      </c>
      <c r="J2572">
        <v>13392</v>
      </c>
    </row>
    <row r="2573" spans="1:10" x14ac:dyDescent="0.25">
      <c r="A2573" t="s">
        <v>108</v>
      </c>
      <c r="B2573" t="s">
        <v>109</v>
      </c>
      <c r="C2573">
        <v>2001</v>
      </c>
      <c r="D2573">
        <v>3.3</v>
      </c>
      <c r="E2573" t="s">
        <v>132</v>
      </c>
      <c r="F2573" t="s">
        <v>151</v>
      </c>
      <c r="G2573">
        <v>24321</v>
      </c>
      <c r="H2573">
        <v>4</v>
      </c>
      <c r="I2573">
        <v>4</v>
      </c>
      <c r="J2573">
        <v>8213</v>
      </c>
    </row>
    <row r="2574" spans="1:10" x14ac:dyDescent="0.25">
      <c r="A2574" t="s">
        <v>103</v>
      </c>
      <c r="B2574" t="s">
        <v>115</v>
      </c>
      <c r="C2574">
        <v>2017</v>
      </c>
      <c r="D2574">
        <v>2</v>
      </c>
      <c r="E2574" t="s">
        <v>140</v>
      </c>
      <c r="F2574" t="s">
        <v>155</v>
      </c>
      <c r="G2574">
        <v>107525</v>
      </c>
      <c r="H2574">
        <v>5</v>
      </c>
      <c r="I2574">
        <v>5</v>
      </c>
      <c r="J2574">
        <v>9049</v>
      </c>
    </row>
    <row r="2575" spans="1:10" x14ac:dyDescent="0.25">
      <c r="A2575" t="s">
        <v>124</v>
      </c>
      <c r="B2575" t="s">
        <v>127</v>
      </c>
      <c r="C2575">
        <v>2010</v>
      </c>
      <c r="D2575">
        <v>1.6</v>
      </c>
      <c r="E2575" t="s">
        <v>139</v>
      </c>
      <c r="F2575" t="s">
        <v>152</v>
      </c>
      <c r="G2575">
        <v>24051</v>
      </c>
      <c r="H2575">
        <v>5</v>
      </c>
      <c r="I2575">
        <v>1</v>
      </c>
      <c r="J2575">
        <v>11718</v>
      </c>
    </row>
    <row r="2576" spans="1:10" x14ac:dyDescent="0.25">
      <c r="A2576" t="s">
        <v>100</v>
      </c>
      <c r="B2576" t="s">
        <v>121</v>
      </c>
      <c r="C2576">
        <v>2007</v>
      </c>
      <c r="D2576">
        <v>2.7</v>
      </c>
      <c r="E2576" t="s">
        <v>156</v>
      </c>
      <c r="F2576" t="s">
        <v>152</v>
      </c>
      <c r="G2576">
        <v>270043</v>
      </c>
      <c r="H2576">
        <v>4</v>
      </c>
      <c r="I2576">
        <v>3</v>
      </c>
      <c r="J2576">
        <v>4999</v>
      </c>
    </row>
    <row r="2577" spans="1:10" x14ac:dyDescent="0.25">
      <c r="A2577" t="s">
        <v>101</v>
      </c>
      <c r="B2577" t="s">
        <v>112</v>
      </c>
      <c r="C2577">
        <v>2015</v>
      </c>
      <c r="D2577">
        <v>2.6</v>
      </c>
      <c r="E2577" t="s">
        <v>156</v>
      </c>
      <c r="F2577" t="s">
        <v>152</v>
      </c>
      <c r="G2577">
        <v>154031</v>
      </c>
      <c r="H2577">
        <v>4</v>
      </c>
      <c r="I2577">
        <v>1</v>
      </c>
      <c r="J2577">
        <v>9619</v>
      </c>
    </row>
    <row r="2578" spans="1:10" x14ac:dyDescent="0.25">
      <c r="A2578" t="s">
        <v>100</v>
      </c>
      <c r="B2578" t="s">
        <v>121</v>
      </c>
      <c r="C2578">
        <v>2007</v>
      </c>
      <c r="D2578">
        <v>4</v>
      </c>
      <c r="E2578" t="s">
        <v>139</v>
      </c>
      <c r="F2578" t="s">
        <v>152</v>
      </c>
      <c r="G2578">
        <v>28099</v>
      </c>
      <c r="H2578">
        <v>4</v>
      </c>
      <c r="I2578">
        <v>4</v>
      </c>
      <c r="J2578">
        <v>13138</v>
      </c>
    </row>
    <row r="2579" spans="1:10" x14ac:dyDescent="0.25">
      <c r="A2579" t="s">
        <v>100</v>
      </c>
      <c r="B2579" t="s">
        <v>119</v>
      </c>
      <c r="C2579">
        <v>2000</v>
      </c>
      <c r="D2579">
        <v>1.9</v>
      </c>
      <c r="E2579" t="s">
        <v>156</v>
      </c>
      <c r="F2579" t="s">
        <v>152</v>
      </c>
      <c r="G2579">
        <v>217166</v>
      </c>
      <c r="H2579">
        <v>4</v>
      </c>
      <c r="I2579">
        <v>5</v>
      </c>
      <c r="J2579">
        <v>3156</v>
      </c>
    </row>
    <row r="2580" spans="1:10" x14ac:dyDescent="0.25">
      <c r="A2580" t="s">
        <v>122</v>
      </c>
      <c r="B2580" t="s">
        <v>137</v>
      </c>
      <c r="C2580">
        <v>2021</v>
      </c>
      <c r="D2580">
        <v>2.5</v>
      </c>
      <c r="E2580" t="s">
        <v>156</v>
      </c>
      <c r="F2580" t="s">
        <v>151</v>
      </c>
      <c r="G2580">
        <v>216994</v>
      </c>
      <c r="H2580">
        <v>3</v>
      </c>
      <c r="I2580">
        <v>3</v>
      </c>
      <c r="J2580">
        <v>8560</v>
      </c>
    </row>
    <row r="2581" spans="1:10" x14ac:dyDescent="0.25">
      <c r="A2581" t="s">
        <v>104</v>
      </c>
      <c r="B2581" t="s">
        <v>113</v>
      </c>
      <c r="C2581">
        <v>2007</v>
      </c>
      <c r="D2581">
        <v>2.7</v>
      </c>
      <c r="E2581" t="s">
        <v>156</v>
      </c>
      <c r="F2581" t="s">
        <v>151</v>
      </c>
      <c r="G2581">
        <v>246486</v>
      </c>
      <c r="H2581">
        <v>3</v>
      </c>
      <c r="I2581">
        <v>4</v>
      </c>
      <c r="J2581">
        <v>3970</v>
      </c>
    </row>
    <row r="2582" spans="1:10" x14ac:dyDescent="0.25">
      <c r="A2582" t="s">
        <v>104</v>
      </c>
      <c r="B2582" t="s">
        <v>110</v>
      </c>
      <c r="C2582">
        <v>2008</v>
      </c>
      <c r="D2582">
        <v>1.5</v>
      </c>
      <c r="E2582" t="s">
        <v>156</v>
      </c>
      <c r="F2582" t="s">
        <v>152</v>
      </c>
      <c r="G2582">
        <v>152898</v>
      </c>
      <c r="H2582">
        <v>4</v>
      </c>
      <c r="I2582">
        <v>2</v>
      </c>
      <c r="J2582">
        <v>6442</v>
      </c>
    </row>
    <row r="2583" spans="1:10" x14ac:dyDescent="0.25">
      <c r="A2583" t="s">
        <v>153</v>
      </c>
      <c r="B2583" t="s">
        <v>118</v>
      </c>
      <c r="C2583">
        <v>2023</v>
      </c>
      <c r="D2583">
        <v>3.1</v>
      </c>
      <c r="E2583" t="s">
        <v>132</v>
      </c>
      <c r="F2583" t="s">
        <v>155</v>
      </c>
      <c r="G2583">
        <v>51711</v>
      </c>
      <c r="H2583">
        <v>4</v>
      </c>
      <c r="I2583">
        <v>5</v>
      </c>
      <c r="J2583">
        <v>14065</v>
      </c>
    </row>
    <row r="2584" spans="1:10" x14ac:dyDescent="0.25">
      <c r="A2584" t="s">
        <v>101</v>
      </c>
      <c r="B2584" t="s">
        <v>102</v>
      </c>
      <c r="C2584">
        <v>2012</v>
      </c>
      <c r="D2584">
        <v>4.8</v>
      </c>
      <c r="E2584" t="s">
        <v>156</v>
      </c>
      <c r="F2584" t="s">
        <v>155</v>
      </c>
      <c r="G2584">
        <v>8891</v>
      </c>
      <c r="H2584">
        <v>5</v>
      </c>
      <c r="I2584">
        <v>3</v>
      </c>
      <c r="J2584">
        <v>12322</v>
      </c>
    </row>
    <row r="2585" spans="1:10" x14ac:dyDescent="0.25">
      <c r="A2585" t="s">
        <v>108</v>
      </c>
      <c r="B2585" t="s">
        <v>117</v>
      </c>
      <c r="C2585">
        <v>2009</v>
      </c>
      <c r="D2585">
        <v>3.7</v>
      </c>
      <c r="E2585" t="s">
        <v>132</v>
      </c>
      <c r="F2585" t="s">
        <v>155</v>
      </c>
      <c r="G2585">
        <v>224217</v>
      </c>
      <c r="H2585">
        <v>2</v>
      </c>
      <c r="I2585">
        <v>1</v>
      </c>
      <c r="J2585">
        <v>7015</v>
      </c>
    </row>
    <row r="2586" spans="1:10" x14ac:dyDescent="0.25">
      <c r="A2586" t="s">
        <v>124</v>
      </c>
      <c r="B2586" t="s">
        <v>126</v>
      </c>
      <c r="C2586">
        <v>2015</v>
      </c>
      <c r="D2586">
        <v>1.4</v>
      </c>
      <c r="E2586" t="s">
        <v>156</v>
      </c>
      <c r="F2586" t="s">
        <v>152</v>
      </c>
      <c r="G2586">
        <v>9400</v>
      </c>
      <c r="H2586">
        <v>3</v>
      </c>
      <c r="I2586">
        <v>5</v>
      </c>
      <c r="J2586">
        <v>11312</v>
      </c>
    </row>
    <row r="2587" spans="1:10" x14ac:dyDescent="0.25">
      <c r="A2587" t="s">
        <v>122</v>
      </c>
      <c r="B2587" t="s">
        <v>123</v>
      </c>
      <c r="C2587">
        <v>2010</v>
      </c>
      <c r="D2587">
        <v>2.6</v>
      </c>
      <c r="E2587" t="s">
        <v>139</v>
      </c>
      <c r="F2587" t="s">
        <v>152</v>
      </c>
      <c r="G2587">
        <v>52378</v>
      </c>
      <c r="H2587">
        <v>3</v>
      </c>
      <c r="I2587">
        <v>1</v>
      </c>
      <c r="J2587">
        <v>12152</v>
      </c>
    </row>
    <row r="2588" spans="1:10" x14ac:dyDescent="0.25">
      <c r="A2588" t="s">
        <v>133</v>
      </c>
      <c r="B2588" t="s">
        <v>135</v>
      </c>
      <c r="C2588">
        <v>2022</v>
      </c>
      <c r="D2588">
        <v>3</v>
      </c>
      <c r="E2588" t="s">
        <v>156</v>
      </c>
      <c r="F2588" t="s">
        <v>151</v>
      </c>
      <c r="G2588">
        <v>165456</v>
      </c>
      <c r="H2588">
        <v>5</v>
      </c>
      <c r="I2588">
        <v>4</v>
      </c>
      <c r="J2588">
        <v>10390</v>
      </c>
    </row>
    <row r="2589" spans="1:10" x14ac:dyDescent="0.25">
      <c r="A2589" t="s">
        <v>103</v>
      </c>
      <c r="B2589" t="s">
        <v>115</v>
      </c>
      <c r="C2589">
        <v>2023</v>
      </c>
      <c r="D2589">
        <v>2.9</v>
      </c>
      <c r="E2589" t="s">
        <v>132</v>
      </c>
      <c r="F2589" t="s">
        <v>155</v>
      </c>
      <c r="G2589">
        <v>239768</v>
      </c>
      <c r="H2589">
        <v>3</v>
      </c>
      <c r="I2589">
        <v>4</v>
      </c>
      <c r="J2589">
        <v>10104</v>
      </c>
    </row>
    <row r="2590" spans="1:10" x14ac:dyDescent="0.25">
      <c r="A2590" t="s">
        <v>100</v>
      </c>
      <c r="B2590" t="s">
        <v>121</v>
      </c>
      <c r="C2590">
        <v>2008</v>
      </c>
      <c r="D2590">
        <v>3.9</v>
      </c>
      <c r="E2590" t="s">
        <v>139</v>
      </c>
      <c r="F2590" t="s">
        <v>155</v>
      </c>
      <c r="G2590">
        <v>137257</v>
      </c>
      <c r="H2590">
        <v>4</v>
      </c>
      <c r="I2590">
        <v>4</v>
      </c>
      <c r="J2590">
        <v>9654</v>
      </c>
    </row>
    <row r="2591" spans="1:10" x14ac:dyDescent="0.25">
      <c r="A2591" t="s">
        <v>107</v>
      </c>
      <c r="B2591" t="s">
        <v>131</v>
      </c>
      <c r="C2591">
        <v>2020</v>
      </c>
      <c r="D2591">
        <v>1.5</v>
      </c>
      <c r="E2591" t="s">
        <v>140</v>
      </c>
      <c r="F2591" t="s">
        <v>155</v>
      </c>
      <c r="G2591">
        <v>235169</v>
      </c>
      <c r="H2591">
        <v>2</v>
      </c>
      <c r="I2591">
        <v>1</v>
      </c>
      <c r="J2591">
        <v>6896</v>
      </c>
    </row>
    <row r="2592" spans="1:10" x14ac:dyDescent="0.25">
      <c r="A2592" t="s">
        <v>104</v>
      </c>
      <c r="B2592" t="s">
        <v>105</v>
      </c>
      <c r="C2592">
        <v>2003</v>
      </c>
      <c r="D2592">
        <v>4.8</v>
      </c>
      <c r="E2592" t="s">
        <v>139</v>
      </c>
      <c r="F2592" t="s">
        <v>152</v>
      </c>
      <c r="G2592">
        <v>4324</v>
      </c>
      <c r="H2592">
        <v>5</v>
      </c>
      <c r="I2592">
        <v>2</v>
      </c>
      <c r="J2592">
        <v>13213</v>
      </c>
    </row>
    <row r="2593" spans="1:10" x14ac:dyDescent="0.25">
      <c r="A2593" t="s">
        <v>101</v>
      </c>
      <c r="B2593" t="s">
        <v>102</v>
      </c>
      <c r="C2593">
        <v>2002</v>
      </c>
      <c r="D2593">
        <v>2.2999999999999998</v>
      </c>
      <c r="E2593" t="s">
        <v>156</v>
      </c>
      <c r="F2593" t="s">
        <v>155</v>
      </c>
      <c r="G2593">
        <v>35718</v>
      </c>
      <c r="H2593">
        <v>2</v>
      </c>
      <c r="I2593">
        <v>1</v>
      </c>
      <c r="J2593">
        <v>6285</v>
      </c>
    </row>
    <row r="2594" spans="1:10" x14ac:dyDescent="0.25">
      <c r="A2594" t="s">
        <v>100</v>
      </c>
      <c r="B2594" t="s">
        <v>119</v>
      </c>
      <c r="C2594">
        <v>2004</v>
      </c>
      <c r="D2594">
        <v>4.0999999999999996</v>
      </c>
      <c r="E2594" t="s">
        <v>140</v>
      </c>
      <c r="F2594" t="s">
        <v>152</v>
      </c>
      <c r="G2594">
        <v>273351</v>
      </c>
      <c r="H2594">
        <v>2</v>
      </c>
      <c r="I2594">
        <v>2</v>
      </c>
      <c r="J2594">
        <v>5432</v>
      </c>
    </row>
    <row r="2595" spans="1:10" x14ac:dyDescent="0.25">
      <c r="A2595" t="s">
        <v>108</v>
      </c>
      <c r="B2595" t="s">
        <v>109</v>
      </c>
      <c r="C2595">
        <v>2017</v>
      </c>
      <c r="D2595">
        <v>3</v>
      </c>
      <c r="E2595" t="s">
        <v>140</v>
      </c>
      <c r="F2595" t="s">
        <v>151</v>
      </c>
      <c r="G2595">
        <v>169333</v>
      </c>
      <c r="H2595">
        <v>2</v>
      </c>
      <c r="I2595">
        <v>3</v>
      </c>
      <c r="J2595">
        <v>8813</v>
      </c>
    </row>
    <row r="2596" spans="1:10" x14ac:dyDescent="0.25">
      <c r="A2596" t="s">
        <v>107</v>
      </c>
      <c r="B2596" t="s">
        <v>128</v>
      </c>
      <c r="C2596">
        <v>2000</v>
      </c>
      <c r="D2596">
        <v>1.4</v>
      </c>
      <c r="E2596" t="s">
        <v>132</v>
      </c>
      <c r="F2596" t="s">
        <v>152</v>
      </c>
      <c r="G2596">
        <v>127902</v>
      </c>
      <c r="H2596">
        <v>3</v>
      </c>
      <c r="I2596">
        <v>2</v>
      </c>
      <c r="J2596">
        <v>5441</v>
      </c>
    </row>
    <row r="2597" spans="1:10" x14ac:dyDescent="0.25">
      <c r="A2597" t="s">
        <v>122</v>
      </c>
      <c r="B2597" t="s">
        <v>138</v>
      </c>
      <c r="C2597">
        <v>2022</v>
      </c>
      <c r="D2597">
        <v>2.2000000000000002</v>
      </c>
      <c r="E2597" t="s">
        <v>139</v>
      </c>
      <c r="F2597" t="s">
        <v>155</v>
      </c>
      <c r="G2597">
        <v>13951</v>
      </c>
      <c r="H2597">
        <v>5</v>
      </c>
      <c r="I2597">
        <v>1</v>
      </c>
      <c r="J2597">
        <v>14620</v>
      </c>
    </row>
    <row r="2598" spans="1:10" x14ac:dyDescent="0.25">
      <c r="A2598" t="s">
        <v>100</v>
      </c>
      <c r="B2598" t="s">
        <v>106</v>
      </c>
      <c r="C2598">
        <v>2020</v>
      </c>
      <c r="D2598">
        <v>2.5</v>
      </c>
      <c r="E2598" t="s">
        <v>139</v>
      </c>
      <c r="F2598" t="s">
        <v>151</v>
      </c>
      <c r="G2598">
        <v>62813</v>
      </c>
      <c r="H2598">
        <v>4</v>
      </c>
      <c r="I2598">
        <v>4</v>
      </c>
      <c r="J2598">
        <v>13343</v>
      </c>
    </row>
    <row r="2599" spans="1:10" x14ac:dyDescent="0.25">
      <c r="A2599" t="s">
        <v>100</v>
      </c>
      <c r="B2599" t="s">
        <v>106</v>
      </c>
      <c r="C2599">
        <v>2001</v>
      </c>
      <c r="D2599">
        <v>1.2</v>
      </c>
      <c r="E2599" t="s">
        <v>139</v>
      </c>
      <c r="F2599" t="s">
        <v>155</v>
      </c>
      <c r="G2599">
        <v>122361</v>
      </c>
      <c r="H2599">
        <v>3</v>
      </c>
      <c r="I2599">
        <v>4</v>
      </c>
      <c r="J2599">
        <v>5152</v>
      </c>
    </row>
    <row r="2600" spans="1:10" x14ac:dyDescent="0.25">
      <c r="A2600" t="s">
        <v>124</v>
      </c>
      <c r="B2600" t="s">
        <v>125</v>
      </c>
      <c r="C2600">
        <v>2004</v>
      </c>
      <c r="D2600">
        <v>1</v>
      </c>
      <c r="E2600" t="s">
        <v>140</v>
      </c>
      <c r="F2600" t="s">
        <v>152</v>
      </c>
      <c r="G2600">
        <v>274984</v>
      </c>
      <c r="H2600">
        <v>4</v>
      </c>
      <c r="I2600">
        <v>4</v>
      </c>
      <c r="J2600">
        <v>2300</v>
      </c>
    </row>
    <row r="2601" spans="1:10" x14ac:dyDescent="0.25">
      <c r="A2601" t="s">
        <v>103</v>
      </c>
      <c r="B2601" t="s">
        <v>130</v>
      </c>
      <c r="C2601">
        <v>2005</v>
      </c>
      <c r="D2601">
        <v>3.3</v>
      </c>
      <c r="E2601" t="s">
        <v>139</v>
      </c>
      <c r="F2601" t="s">
        <v>151</v>
      </c>
      <c r="G2601">
        <v>293774</v>
      </c>
      <c r="H2601">
        <v>3</v>
      </c>
      <c r="I2601">
        <v>2</v>
      </c>
      <c r="J2601">
        <v>5024</v>
      </c>
    </row>
    <row r="2602" spans="1:10" x14ac:dyDescent="0.25">
      <c r="A2602" t="s">
        <v>107</v>
      </c>
      <c r="B2602" t="s">
        <v>131</v>
      </c>
      <c r="C2602">
        <v>2014</v>
      </c>
      <c r="D2602">
        <v>3.2</v>
      </c>
      <c r="E2602" t="s">
        <v>132</v>
      </c>
      <c r="F2602" t="s">
        <v>151</v>
      </c>
      <c r="G2602">
        <v>131027</v>
      </c>
      <c r="H2602">
        <v>5</v>
      </c>
      <c r="I2602">
        <v>1</v>
      </c>
      <c r="J2602">
        <v>9879</v>
      </c>
    </row>
    <row r="2603" spans="1:10" x14ac:dyDescent="0.25">
      <c r="A2603" t="s">
        <v>101</v>
      </c>
      <c r="B2603" t="s">
        <v>102</v>
      </c>
      <c r="C2603">
        <v>2011</v>
      </c>
      <c r="D2603">
        <v>2.8</v>
      </c>
      <c r="E2603" t="s">
        <v>139</v>
      </c>
      <c r="F2603" t="s">
        <v>152</v>
      </c>
      <c r="G2603">
        <v>140109</v>
      </c>
      <c r="H2603">
        <v>3</v>
      </c>
      <c r="I2603">
        <v>4</v>
      </c>
      <c r="J2603">
        <v>10897</v>
      </c>
    </row>
    <row r="2604" spans="1:10" x14ac:dyDescent="0.25">
      <c r="A2604" t="s">
        <v>100</v>
      </c>
      <c r="B2604" t="s">
        <v>119</v>
      </c>
      <c r="C2604">
        <v>2008</v>
      </c>
      <c r="D2604">
        <v>2.5</v>
      </c>
      <c r="E2604" t="s">
        <v>140</v>
      </c>
      <c r="F2604" t="s">
        <v>151</v>
      </c>
      <c r="G2604">
        <v>265803</v>
      </c>
      <c r="H2604">
        <v>4</v>
      </c>
      <c r="I2604">
        <v>3</v>
      </c>
      <c r="J2604">
        <v>3683</v>
      </c>
    </row>
    <row r="2605" spans="1:10" x14ac:dyDescent="0.25">
      <c r="A2605" t="s">
        <v>100</v>
      </c>
      <c r="B2605" t="s">
        <v>119</v>
      </c>
      <c r="C2605">
        <v>2020</v>
      </c>
      <c r="D2605">
        <v>2.2000000000000002</v>
      </c>
      <c r="E2605" t="s">
        <v>132</v>
      </c>
      <c r="F2605" t="s">
        <v>155</v>
      </c>
      <c r="G2605">
        <v>148075</v>
      </c>
      <c r="H2605">
        <v>5</v>
      </c>
      <c r="I2605">
        <v>2</v>
      </c>
      <c r="J2605">
        <v>10338</v>
      </c>
    </row>
    <row r="2606" spans="1:10" x14ac:dyDescent="0.25">
      <c r="A2606" t="s">
        <v>107</v>
      </c>
      <c r="B2606" t="s">
        <v>128</v>
      </c>
      <c r="C2606">
        <v>2018</v>
      </c>
      <c r="D2606">
        <v>3.9</v>
      </c>
      <c r="E2606" t="s">
        <v>156</v>
      </c>
      <c r="F2606" t="s">
        <v>151</v>
      </c>
      <c r="G2606">
        <v>215744</v>
      </c>
      <c r="H2606">
        <v>5</v>
      </c>
      <c r="I2606">
        <v>3</v>
      </c>
      <c r="J2606">
        <v>9085</v>
      </c>
    </row>
    <row r="2607" spans="1:10" x14ac:dyDescent="0.25">
      <c r="A2607" t="s">
        <v>124</v>
      </c>
      <c r="B2607" t="s">
        <v>127</v>
      </c>
      <c r="C2607">
        <v>2008</v>
      </c>
      <c r="D2607">
        <v>3.8</v>
      </c>
      <c r="E2607" t="s">
        <v>139</v>
      </c>
      <c r="F2607" t="s">
        <v>151</v>
      </c>
      <c r="G2607">
        <v>293122</v>
      </c>
      <c r="H2607">
        <v>3</v>
      </c>
      <c r="I2607">
        <v>4</v>
      </c>
      <c r="J2607">
        <v>6437</v>
      </c>
    </row>
    <row r="2608" spans="1:10" x14ac:dyDescent="0.25">
      <c r="A2608" t="s">
        <v>124</v>
      </c>
      <c r="B2608" t="s">
        <v>127</v>
      </c>
      <c r="C2608">
        <v>2003</v>
      </c>
      <c r="D2608">
        <v>3.4</v>
      </c>
      <c r="E2608" t="s">
        <v>156</v>
      </c>
      <c r="F2608" t="s">
        <v>155</v>
      </c>
      <c r="G2608">
        <v>3533</v>
      </c>
      <c r="H2608">
        <v>3</v>
      </c>
      <c r="I2608">
        <v>2</v>
      </c>
      <c r="J2608">
        <v>8329</v>
      </c>
    </row>
    <row r="2609" spans="1:10" x14ac:dyDescent="0.25">
      <c r="A2609" t="s">
        <v>100</v>
      </c>
      <c r="B2609" t="s">
        <v>119</v>
      </c>
      <c r="C2609">
        <v>2004</v>
      </c>
      <c r="D2609">
        <v>4.2</v>
      </c>
      <c r="E2609" t="s">
        <v>156</v>
      </c>
      <c r="F2609" t="s">
        <v>152</v>
      </c>
      <c r="G2609">
        <v>48634</v>
      </c>
      <c r="H2609">
        <v>4</v>
      </c>
      <c r="I2609">
        <v>4</v>
      </c>
      <c r="J2609">
        <v>10027</v>
      </c>
    </row>
    <row r="2610" spans="1:10" x14ac:dyDescent="0.25">
      <c r="A2610" t="s">
        <v>122</v>
      </c>
      <c r="B2610" t="s">
        <v>137</v>
      </c>
      <c r="C2610">
        <v>2009</v>
      </c>
      <c r="D2610">
        <v>1.2</v>
      </c>
      <c r="E2610" t="s">
        <v>132</v>
      </c>
      <c r="F2610" t="s">
        <v>155</v>
      </c>
      <c r="G2610">
        <v>123996</v>
      </c>
      <c r="H2610">
        <v>3</v>
      </c>
      <c r="I2610">
        <v>1</v>
      </c>
      <c r="J2610">
        <v>6520</v>
      </c>
    </row>
    <row r="2611" spans="1:10" x14ac:dyDescent="0.25">
      <c r="A2611" t="s">
        <v>153</v>
      </c>
      <c r="B2611" t="s">
        <v>118</v>
      </c>
      <c r="C2611">
        <v>2011</v>
      </c>
      <c r="D2611">
        <v>2.4</v>
      </c>
      <c r="E2611" t="s">
        <v>156</v>
      </c>
      <c r="F2611" t="s">
        <v>151</v>
      </c>
      <c r="G2611">
        <v>60114</v>
      </c>
      <c r="H2611">
        <v>3</v>
      </c>
      <c r="I2611">
        <v>1</v>
      </c>
      <c r="J2611">
        <v>8597</v>
      </c>
    </row>
    <row r="2612" spans="1:10" x14ac:dyDescent="0.25">
      <c r="A2612" t="s">
        <v>103</v>
      </c>
      <c r="B2612" t="s">
        <v>130</v>
      </c>
      <c r="C2612">
        <v>2016</v>
      </c>
      <c r="D2612">
        <v>1.7</v>
      </c>
      <c r="E2612" t="s">
        <v>156</v>
      </c>
      <c r="F2612" t="s">
        <v>152</v>
      </c>
      <c r="G2612">
        <v>79718</v>
      </c>
      <c r="H2612">
        <v>3</v>
      </c>
      <c r="I2612">
        <v>4</v>
      </c>
      <c r="J2612">
        <v>10505</v>
      </c>
    </row>
    <row r="2613" spans="1:10" x14ac:dyDescent="0.25">
      <c r="A2613" t="s">
        <v>107</v>
      </c>
      <c r="B2613" t="s">
        <v>128</v>
      </c>
      <c r="C2613">
        <v>2018</v>
      </c>
      <c r="D2613">
        <v>2.2000000000000002</v>
      </c>
      <c r="E2613" t="s">
        <v>139</v>
      </c>
      <c r="F2613" t="s">
        <v>155</v>
      </c>
      <c r="G2613">
        <v>217000</v>
      </c>
      <c r="H2613">
        <v>3</v>
      </c>
      <c r="I2613">
        <v>4</v>
      </c>
      <c r="J2613">
        <v>9360</v>
      </c>
    </row>
    <row r="2614" spans="1:10" x14ac:dyDescent="0.25">
      <c r="A2614" t="s">
        <v>108</v>
      </c>
      <c r="B2614" t="s">
        <v>116</v>
      </c>
      <c r="C2614">
        <v>2023</v>
      </c>
      <c r="D2614">
        <v>2.7</v>
      </c>
      <c r="E2614" t="s">
        <v>156</v>
      </c>
      <c r="F2614" t="s">
        <v>155</v>
      </c>
      <c r="G2614">
        <v>156170</v>
      </c>
      <c r="H2614">
        <v>2</v>
      </c>
      <c r="I2614">
        <v>2</v>
      </c>
      <c r="J2614">
        <v>10576</v>
      </c>
    </row>
    <row r="2615" spans="1:10" x14ac:dyDescent="0.25">
      <c r="A2615" t="s">
        <v>133</v>
      </c>
      <c r="B2615" t="s">
        <v>136</v>
      </c>
      <c r="C2615">
        <v>2012</v>
      </c>
      <c r="D2615">
        <v>1.5</v>
      </c>
      <c r="E2615" t="s">
        <v>139</v>
      </c>
      <c r="F2615" t="s">
        <v>152</v>
      </c>
      <c r="G2615">
        <v>241016</v>
      </c>
      <c r="H2615">
        <v>2</v>
      </c>
      <c r="I2615">
        <v>5</v>
      </c>
      <c r="J2615">
        <v>7879</v>
      </c>
    </row>
    <row r="2616" spans="1:10" x14ac:dyDescent="0.25">
      <c r="A2616" t="s">
        <v>153</v>
      </c>
      <c r="B2616" t="s">
        <v>118</v>
      </c>
      <c r="C2616">
        <v>2013</v>
      </c>
      <c r="D2616">
        <v>1.3</v>
      </c>
      <c r="E2616" t="s">
        <v>140</v>
      </c>
      <c r="F2616" t="s">
        <v>152</v>
      </c>
      <c r="G2616">
        <v>296027</v>
      </c>
      <c r="H2616">
        <v>2</v>
      </c>
      <c r="I2616">
        <v>5</v>
      </c>
      <c r="J2616">
        <v>4879</v>
      </c>
    </row>
    <row r="2617" spans="1:10" x14ac:dyDescent="0.25">
      <c r="A2617" t="s">
        <v>100</v>
      </c>
      <c r="B2617" t="s">
        <v>106</v>
      </c>
      <c r="C2617">
        <v>2014</v>
      </c>
      <c r="D2617">
        <v>2.9</v>
      </c>
      <c r="E2617" t="s">
        <v>139</v>
      </c>
      <c r="F2617" t="s">
        <v>152</v>
      </c>
      <c r="G2617">
        <v>19288</v>
      </c>
      <c r="H2617">
        <v>3</v>
      </c>
      <c r="I2617">
        <v>2</v>
      </c>
      <c r="J2617">
        <v>14314</v>
      </c>
    </row>
    <row r="2618" spans="1:10" x14ac:dyDescent="0.25">
      <c r="A2618" t="s">
        <v>107</v>
      </c>
      <c r="B2618" t="s">
        <v>128</v>
      </c>
      <c r="C2618">
        <v>2015</v>
      </c>
      <c r="D2618">
        <v>2.7</v>
      </c>
      <c r="E2618" t="s">
        <v>156</v>
      </c>
      <c r="F2618" t="s">
        <v>155</v>
      </c>
      <c r="G2618">
        <v>50686</v>
      </c>
      <c r="H2618">
        <v>4</v>
      </c>
      <c r="I2618">
        <v>3</v>
      </c>
      <c r="J2618">
        <v>10286</v>
      </c>
    </row>
    <row r="2619" spans="1:10" x14ac:dyDescent="0.25">
      <c r="A2619" t="s">
        <v>122</v>
      </c>
      <c r="B2619" t="s">
        <v>137</v>
      </c>
      <c r="C2619">
        <v>2012</v>
      </c>
      <c r="D2619">
        <v>4.0999999999999996</v>
      </c>
      <c r="E2619" t="s">
        <v>139</v>
      </c>
      <c r="F2619" t="s">
        <v>151</v>
      </c>
      <c r="G2619">
        <v>133687</v>
      </c>
      <c r="H2619">
        <v>5</v>
      </c>
      <c r="I2619">
        <v>3</v>
      </c>
      <c r="J2619">
        <v>11126</v>
      </c>
    </row>
    <row r="2620" spans="1:10" x14ac:dyDescent="0.25">
      <c r="A2620" t="s">
        <v>153</v>
      </c>
      <c r="B2620" t="s">
        <v>154</v>
      </c>
      <c r="C2620">
        <v>2004</v>
      </c>
      <c r="D2620">
        <v>4.9000000000000004</v>
      </c>
      <c r="E2620" t="s">
        <v>140</v>
      </c>
      <c r="F2620" t="s">
        <v>155</v>
      </c>
      <c r="G2620">
        <v>47611</v>
      </c>
      <c r="H2620">
        <v>5</v>
      </c>
      <c r="I2620">
        <v>4</v>
      </c>
      <c r="J2620">
        <v>9247</v>
      </c>
    </row>
    <row r="2621" spans="1:10" x14ac:dyDescent="0.25">
      <c r="A2621" t="s">
        <v>103</v>
      </c>
      <c r="B2621" t="s">
        <v>115</v>
      </c>
      <c r="C2621">
        <v>2015</v>
      </c>
      <c r="D2621">
        <v>2.1</v>
      </c>
      <c r="E2621" t="s">
        <v>132</v>
      </c>
      <c r="F2621" t="s">
        <v>151</v>
      </c>
      <c r="G2621">
        <v>217276</v>
      </c>
      <c r="H2621">
        <v>5</v>
      </c>
      <c r="I2621">
        <v>3</v>
      </c>
      <c r="J2621">
        <v>7354</v>
      </c>
    </row>
    <row r="2622" spans="1:10" x14ac:dyDescent="0.25">
      <c r="A2622" t="s">
        <v>103</v>
      </c>
      <c r="B2622" t="s">
        <v>111</v>
      </c>
      <c r="C2622">
        <v>2011</v>
      </c>
      <c r="D2622">
        <v>2.8</v>
      </c>
      <c r="E2622" t="s">
        <v>139</v>
      </c>
      <c r="F2622" t="s">
        <v>151</v>
      </c>
      <c r="G2622">
        <v>232046</v>
      </c>
      <c r="H2622">
        <v>3</v>
      </c>
      <c r="I2622">
        <v>2</v>
      </c>
      <c r="J2622">
        <v>7559</v>
      </c>
    </row>
    <row r="2623" spans="1:10" x14ac:dyDescent="0.25">
      <c r="A2623" t="s">
        <v>108</v>
      </c>
      <c r="B2623" t="s">
        <v>117</v>
      </c>
      <c r="C2623">
        <v>2022</v>
      </c>
      <c r="D2623">
        <v>1.6</v>
      </c>
      <c r="E2623" t="s">
        <v>156</v>
      </c>
      <c r="F2623" t="s">
        <v>151</v>
      </c>
      <c r="G2623">
        <v>207317</v>
      </c>
      <c r="H2623">
        <v>5</v>
      </c>
      <c r="I2623">
        <v>5</v>
      </c>
      <c r="J2623">
        <v>8153</v>
      </c>
    </row>
    <row r="2624" spans="1:10" x14ac:dyDescent="0.25">
      <c r="A2624" t="s">
        <v>124</v>
      </c>
      <c r="B2624" t="s">
        <v>125</v>
      </c>
      <c r="C2624">
        <v>2008</v>
      </c>
      <c r="D2624">
        <v>4.5</v>
      </c>
      <c r="E2624" t="s">
        <v>139</v>
      </c>
      <c r="F2624" t="s">
        <v>155</v>
      </c>
      <c r="G2624">
        <v>264110</v>
      </c>
      <c r="H2624">
        <v>4</v>
      </c>
      <c r="I2624">
        <v>1</v>
      </c>
      <c r="J2624">
        <v>7717</v>
      </c>
    </row>
    <row r="2625" spans="1:10" x14ac:dyDescent="0.25">
      <c r="A2625" t="s">
        <v>107</v>
      </c>
      <c r="B2625" t="s">
        <v>131</v>
      </c>
      <c r="C2625">
        <v>2017</v>
      </c>
      <c r="D2625">
        <v>4.8</v>
      </c>
      <c r="E2625" t="s">
        <v>132</v>
      </c>
      <c r="F2625" t="s">
        <v>155</v>
      </c>
      <c r="G2625">
        <v>259436</v>
      </c>
      <c r="H2625">
        <v>5</v>
      </c>
      <c r="I2625">
        <v>2</v>
      </c>
      <c r="J2625">
        <v>9811</v>
      </c>
    </row>
    <row r="2626" spans="1:10" x14ac:dyDescent="0.25">
      <c r="A2626" t="s">
        <v>133</v>
      </c>
      <c r="B2626" t="s">
        <v>134</v>
      </c>
      <c r="C2626">
        <v>2009</v>
      </c>
      <c r="D2626">
        <v>4.5999999999999996</v>
      </c>
      <c r="E2626" t="s">
        <v>132</v>
      </c>
      <c r="F2626" t="s">
        <v>151</v>
      </c>
      <c r="G2626">
        <v>289840</v>
      </c>
      <c r="H2626">
        <v>4</v>
      </c>
      <c r="I2626">
        <v>4</v>
      </c>
      <c r="J2626">
        <v>6603</v>
      </c>
    </row>
    <row r="2627" spans="1:10" x14ac:dyDescent="0.25">
      <c r="A2627" t="s">
        <v>100</v>
      </c>
      <c r="B2627" t="s">
        <v>106</v>
      </c>
      <c r="C2627">
        <v>2009</v>
      </c>
      <c r="D2627">
        <v>1.4</v>
      </c>
      <c r="E2627" t="s">
        <v>132</v>
      </c>
      <c r="F2627" t="s">
        <v>152</v>
      </c>
      <c r="G2627">
        <v>72678</v>
      </c>
      <c r="H2627">
        <v>3</v>
      </c>
      <c r="I2627">
        <v>2</v>
      </c>
      <c r="J2627">
        <v>9246</v>
      </c>
    </row>
    <row r="2628" spans="1:10" x14ac:dyDescent="0.25">
      <c r="A2628" t="s">
        <v>103</v>
      </c>
      <c r="B2628" t="s">
        <v>111</v>
      </c>
      <c r="C2628">
        <v>2011</v>
      </c>
      <c r="D2628">
        <v>3.7</v>
      </c>
      <c r="E2628" t="s">
        <v>140</v>
      </c>
      <c r="F2628" t="s">
        <v>151</v>
      </c>
      <c r="G2628">
        <v>122465</v>
      </c>
      <c r="H2628">
        <v>2</v>
      </c>
      <c r="I2628">
        <v>5</v>
      </c>
      <c r="J2628">
        <v>8650</v>
      </c>
    </row>
    <row r="2629" spans="1:10" x14ac:dyDescent="0.25">
      <c r="A2629" t="s">
        <v>104</v>
      </c>
      <c r="B2629" t="s">
        <v>110</v>
      </c>
      <c r="C2629">
        <v>2021</v>
      </c>
      <c r="D2629">
        <v>2</v>
      </c>
      <c r="E2629" t="s">
        <v>140</v>
      </c>
      <c r="F2629" t="s">
        <v>152</v>
      </c>
      <c r="G2629">
        <v>175090</v>
      </c>
      <c r="H2629">
        <v>2</v>
      </c>
      <c r="I2629">
        <v>3</v>
      </c>
      <c r="J2629">
        <v>10398</v>
      </c>
    </row>
    <row r="2630" spans="1:10" x14ac:dyDescent="0.25">
      <c r="A2630" t="s">
        <v>100</v>
      </c>
      <c r="B2630" t="s">
        <v>106</v>
      </c>
      <c r="C2630">
        <v>2013</v>
      </c>
      <c r="D2630">
        <v>4.9000000000000004</v>
      </c>
      <c r="E2630" t="s">
        <v>156</v>
      </c>
      <c r="F2630" t="s">
        <v>152</v>
      </c>
      <c r="G2630">
        <v>155541</v>
      </c>
      <c r="H2630">
        <v>2</v>
      </c>
      <c r="I2630">
        <v>1</v>
      </c>
      <c r="J2630">
        <v>11289</v>
      </c>
    </row>
    <row r="2631" spans="1:10" x14ac:dyDescent="0.25">
      <c r="A2631" t="s">
        <v>101</v>
      </c>
      <c r="B2631" t="s">
        <v>112</v>
      </c>
      <c r="C2631">
        <v>2011</v>
      </c>
      <c r="D2631">
        <v>4</v>
      </c>
      <c r="E2631" t="s">
        <v>156</v>
      </c>
      <c r="F2631" t="s">
        <v>155</v>
      </c>
      <c r="G2631">
        <v>145370</v>
      </c>
      <c r="H2631">
        <v>5</v>
      </c>
      <c r="I2631">
        <v>4</v>
      </c>
      <c r="J2631">
        <v>8492</v>
      </c>
    </row>
    <row r="2632" spans="1:10" x14ac:dyDescent="0.25">
      <c r="A2632" t="s">
        <v>153</v>
      </c>
      <c r="B2632" t="s">
        <v>118</v>
      </c>
      <c r="C2632">
        <v>2000</v>
      </c>
      <c r="D2632">
        <v>1.1000000000000001</v>
      </c>
      <c r="E2632" t="s">
        <v>139</v>
      </c>
      <c r="F2632" t="s">
        <v>152</v>
      </c>
      <c r="G2632">
        <v>220988</v>
      </c>
      <c r="H2632">
        <v>2</v>
      </c>
      <c r="I2632">
        <v>3</v>
      </c>
      <c r="J2632">
        <v>4280</v>
      </c>
    </row>
    <row r="2633" spans="1:10" x14ac:dyDescent="0.25">
      <c r="A2633" t="s">
        <v>107</v>
      </c>
      <c r="B2633" t="s">
        <v>131</v>
      </c>
      <c r="C2633">
        <v>2013</v>
      </c>
      <c r="D2633">
        <v>2.8</v>
      </c>
      <c r="E2633" t="s">
        <v>132</v>
      </c>
      <c r="F2633" t="s">
        <v>151</v>
      </c>
      <c r="G2633">
        <v>140316</v>
      </c>
      <c r="H2633">
        <v>4</v>
      </c>
      <c r="I2633">
        <v>5</v>
      </c>
      <c r="J2633">
        <v>8993</v>
      </c>
    </row>
    <row r="2634" spans="1:10" x14ac:dyDescent="0.25">
      <c r="A2634" t="s">
        <v>100</v>
      </c>
      <c r="B2634" t="s">
        <v>119</v>
      </c>
      <c r="C2634">
        <v>2004</v>
      </c>
      <c r="D2634">
        <v>3.6</v>
      </c>
      <c r="E2634" t="s">
        <v>139</v>
      </c>
      <c r="F2634" t="s">
        <v>152</v>
      </c>
      <c r="G2634">
        <v>249866</v>
      </c>
      <c r="H2634">
        <v>3</v>
      </c>
      <c r="I2634">
        <v>5</v>
      </c>
      <c r="J2634">
        <v>7402</v>
      </c>
    </row>
    <row r="2635" spans="1:10" x14ac:dyDescent="0.25">
      <c r="A2635" t="s">
        <v>104</v>
      </c>
      <c r="B2635" t="s">
        <v>110</v>
      </c>
      <c r="C2635">
        <v>2016</v>
      </c>
      <c r="D2635">
        <v>3</v>
      </c>
      <c r="E2635" t="s">
        <v>156</v>
      </c>
      <c r="F2635" t="s">
        <v>151</v>
      </c>
      <c r="G2635">
        <v>40193</v>
      </c>
      <c r="H2635">
        <v>3</v>
      </c>
      <c r="I2635">
        <v>1</v>
      </c>
      <c r="J2635">
        <v>11096</v>
      </c>
    </row>
    <row r="2636" spans="1:10" x14ac:dyDescent="0.25">
      <c r="A2636" t="s">
        <v>108</v>
      </c>
      <c r="B2636" t="s">
        <v>116</v>
      </c>
      <c r="C2636">
        <v>2006</v>
      </c>
      <c r="D2636">
        <v>1.5</v>
      </c>
      <c r="E2636" t="s">
        <v>132</v>
      </c>
      <c r="F2636" t="s">
        <v>151</v>
      </c>
      <c r="G2636">
        <v>265157</v>
      </c>
      <c r="H2636">
        <v>3</v>
      </c>
      <c r="I2636">
        <v>2</v>
      </c>
      <c r="J2636">
        <v>3096</v>
      </c>
    </row>
    <row r="2637" spans="1:10" x14ac:dyDescent="0.25">
      <c r="A2637" t="s">
        <v>103</v>
      </c>
      <c r="B2637" t="s">
        <v>130</v>
      </c>
      <c r="C2637">
        <v>2023</v>
      </c>
      <c r="D2637">
        <v>4.2</v>
      </c>
      <c r="E2637" t="s">
        <v>140</v>
      </c>
      <c r="F2637" t="s">
        <v>152</v>
      </c>
      <c r="G2637">
        <v>91363</v>
      </c>
      <c r="H2637">
        <v>4</v>
      </c>
      <c r="I2637">
        <v>4</v>
      </c>
      <c r="J2637">
        <v>14872</v>
      </c>
    </row>
    <row r="2638" spans="1:10" x14ac:dyDescent="0.25">
      <c r="A2638" t="s">
        <v>124</v>
      </c>
      <c r="B2638" t="s">
        <v>125</v>
      </c>
      <c r="C2638">
        <v>2018</v>
      </c>
      <c r="D2638">
        <v>2.6</v>
      </c>
      <c r="E2638" t="s">
        <v>132</v>
      </c>
      <c r="F2638" t="s">
        <v>152</v>
      </c>
      <c r="G2638">
        <v>255077</v>
      </c>
      <c r="H2638">
        <v>5</v>
      </c>
      <c r="I2638">
        <v>5</v>
      </c>
      <c r="J2638">
        <v>9498</v>
      </c>
    </row>
    <row r="2639" spans="1:10" x14ac:dyDescent="0.25">
      <c r="A2639" t="s">
        <v>100</v>
      </c>
      <c r="B2639" t="s">
        <v>106</v>
      </c>
      <c r="C2639">
        <v>2021</v>
      </c>
      <c r="D2639">
        <v>3.3</v>
      </c>
      <c r="E2639" t="s">
        <v>139</v>
      </c>
      <c r="F2639" t="s">
        <v>155</v>
      </c>
      <c r="G2639">
        <v>291237</v>
      </c>
      <c r="H2639">
        <v>5</v>
      </c>
      <c r="I2639">
        <v>2</v>
      </c>
      <c r="J2639">
        <v>9875</v>
      </c>
    </row>
    <row r="2640" spans="1:10" x14ac:dyDescent="0.25">
      <c r="A2640" t="s">
        <v>124</v>
      </c>
      <c r="B2640" t="s">
        <v>125</v>
      </c>
      <c r="C2640">
        <v>2006</v>
      </c>
      <c r="D2640">
        <v>2.5</v>
      </c>
      <c r="E2640" t="s">
        <v>140</v>
      </c>
      <c r="F2640" t="s">
        <v>155</v>
      </c>
      <c r="G2640">
        <v>78706</v>
      </c>
      <c r="H2640">
        <v>2</v>
      </c>
      <c r="I2640">
        <v>3</v>
      </c>
      <c r="J2640">
        <v>6825</v>
      </c>
    </row>
    <row r="2641" spans="1:10" x14ac:dyDescent="0.25">
      <c r="A2641" t="s">
        <v>153</v>
      </c>
      <c r="B2641" t="s">
        <v>118</v>
      </c>
      <c r="C2641">
        <v>2010</v>
      </c>
      <c r="D2641">
        <v>3.5</v>
      </c>
      <c r="E2641" t="s">
        <v>156</v>
      </c>
      <c r="F2641" t="s">
        <v>155</v>
      </c>
      <c r="G2641">
        <v>67470</v>
      </c>
      <c r="H2641">
        <v>2</v>
      </c>
      <c r="I2641">
        <v>1</v>
      </c>
      <c r="J2641">
        <v>9250</v>
      </c>
    </row>
    <row r="2642" spans="1:10" x14ac:dyDescent="0.25">
      <c r="A2642" t="s">
        <v>104</v>
      </c>
      <c r="B2642" t="s">
        <v>113</v>
      </c>
      <c r="C2642">
        <v>2009</v>
      </c>
      <c r="D2642">
        <v>1</v>
      </c>
      <c r="E2642" t="s">
        <v>139</v>
      </c>
      <c r="F2642" t="s">
        <v>152</v>
      </c>
      <c r="G2642">
        <v>8196</v>
      </c>
      <c r="H2642">
        <v>4</v>
      </c>
      <c r="I2642">
        <v>5</v>
      </c>
      <c r="J2642">
        <v>11136</v>
      </c>
    </row>
    <row r="2643" spans="1:10" x14ac:dyDescent="0.25">
      <c r="A2643" t="s">
        <v>103</v>
      </c>
      <c r="B2643" t="s">
        <v>111</v>
      </c>
      <c r="C2643">
        <v>2011</v>
      </c>
      <c r="D2643">
        <v>1.9</v>
      </c>
      <c r="E2643" t="s">
        <v>139</v>
      </c>
      <c r="F2643" t="s">
        <v>151</v>
      </c>
      <c r="G2643">
        <v>32813</v>
      </c>
      <c r="H2643">
        <v>3</v>
      </c>
      <c r="I2643">
        <v>1</v>
      </c>
      <c r="J2643">
        <v>10643</v>
      </c>
    </row>
    <row r="2644" spans="1:10" x14ac:dyDescent="0.25">
      <c r="A2644" t="s">
        <v>124</v>
      </c>
      <c r="B2644" t="s">
        <v>125</v>
      </c>
      <c r="C2644">
        <v>2000</v>
      </c>
      <c r="D2644">
        <v>3.4</v>
      </c>
      <c r="E2644" t="s">
        <v>132</v>
      </c>
      <c r="F2644" t="s">
        <v>151</v>
      </c>
      <c r="G2644">
        <v>128068</v>
      </c>
      <c r="H2644">
        <v>2</v>
      </c>
      <c r="I2644">
        <v>2</v>
      </c>
      <c r="J2644">
        <v>5938</v>
      </c>
    </row>
    <row r="2645" spans="1:10" x14ac:dyDescent="0.25">
      <c r="A2645" t="s">
        <v>122</v>
      </c>
      <c r="B2645" t="s">
        <v>137</v>
      </c>
      <c r="C2645">
        <v>2022</v>
      </c>
      <c r="D2645">
        <v>4.4000000000000004</v>
      </c>
      <c r="E2645" t="s">
        <v>140</v>
      </c>
      <c r="F2645" t="s">
        <v>151</v>
      </c>
      <c r="G2645">
        <v>9320</v>
      </c>
      <c r="H2645">
        <v>3</v>
      </c>
      <c r="I2645">
        <v>1</v>
      </c>
      <c r="J2645">
        <v>14913</v>
      </c>
    </row>
    <row r="2646" spans="1:10" x14ac:dyDescent="0.25">
      <c r="A2646" t="s">
        <v>100</v>
      </c>
      <c r="B2646" t="s">
        <v>121</v>
      </c>
      <c r="C2646">
        <v>2017</v>
      </c>
      <c r="D2646">
        <v>2.5</v>
      </c>
      <c r="E2646" t="s">
        <v>140</v>
      </c>
      <c r="F2646" t="s">
        <v>155</v>
      </c>
      <c r="G2646">
        <v>34193</v>
      </c>
      <c r="H2646">
        <v>3</v>
      </c>
      <c r="I2646">
        <v>1</v>
      </c>
      <c r="J2646">
        <v>11016</v>
      </c>
    </row>
    <row r="2647" spans="1:10" x14ac:dyDescent="0.25">
      <c r="A2647" t="s">
        <v>124</v>
      </c>
      <c r="B2647" t="s">
        <v>125</v>
      </c>
      <c r="C2647">
        <v>2020</v>
      </c>
      <c r="D2647">
        <v>1.4</v>
      </c>
      <c r="E2647" t="s">
        <v>139</v>
      </c>
      <c r="F2647" t="s">
        <v>152</v>
      </c>
      <c r="G2647">
        <v>139088</v>
      </c>
      <c r="H2647">
        <v>2</v>
      </c>
      <c r="I2647">
        <v>5</v>
      </c>
      <c r="J2647">
        <v>12218</v>
      </c>
    </row>
    <row r="2648" spans="1:10" x14ac:dyDescent="0.25">
      <c r="A2648" t="s">
        <v>100</v>
      </c>
      <c r="B2648" t="s">
        <v>106</v>
      </c>
      <c r="C2648">
        <v>2001</v>
      </c>
      <c r="D2648">
        <v>4.9000000000000004</v>
      </c>
      <c r="E2648" t="s">
        <v>156</v>
      </c>
      <c r="F2648" t="s">
        <v>151</v>
      </c>
      <c r="G2648">
        <v>110844</v>
      </c>
      <c r="H2648">
        <v>3</v>
      </c>
      <c r="I2648">
        <v>1</v>
      </c>
      <c r="J2648">
        <v>7083</v>
      </c>
    </row>
    <row r="2649" spans="1:10" x14ac:dyDescent="0.25">
      <c r="A2649" t="s">
        <v>100</v>
      </c>
      <c r="B2649" t="s">
        <v>121</v>
      </c>
      <c r="C2649">
        <v>2015</v>
      </c>
      <c r="D2649">
        <v>3.8</v>
      </c>
      <c r="E2649" t="s">
        <v>156</v>
      </c>
      <c r="F2649" t="s">
        <v>151</v>
      </c>
      <c r="G2649">
        <v>210696</v>
      </c>
      <c r="H2649">
        <v>5</v>
      </c>
      <c r="I2649">
        <v>5</v>
      </c>
      <c r="J2649">
        <v>8186</v>
      </c>
    </row>
    <row r="2650" spans="1:10" x14ac:dyDescent="0.25">
      <c r="A2650" t="s">
        <v>100</v>
      </c>
      <c r="B2650" t="s">
        <v>121</v>
      </c>
      <c r="C2650">
        <v>2010</v>
      </c>
      <c r="D2650">
        <v>2.9</v>
      </c>
      <c r="E2650" t="s">
        <v>140</v>
      </c>
      <c r="F2650" t="s">
        <v>155</v>
      </c>
      <c r="G2650">
        <v>13906</v>
      </c>
      <c r="H2650">
        <v>5</v>
      </c>
      <c r="I2650">
        <v>1</v>
      </c>
      <c r="J2650">
        <v>9721</v>
      </c>
    </row>
    <row r="2651" spans="1:10" x14ac:dyDescent="0.25">
      <c r="A2651" t="s">
        <v>133</v>
      </c>
      <c r="B2651" t="s">
        <v>135</v>
      </c>
      <c r="C2651">
        <v>2005</v>
      </c>
      <c r="D2651">
        <v>4.5</v>
      </c>
      <c r="E2651" t="s">
        <v>139</v>
      </c>
      <c r="F2651" t="s">
        <v>152</v>
      </c>
      <c r="G2651">
        <v>228423</v>
      </c>
      <c r="H2651">
        <v>3</v>
      </c>
      <c r="I2651">
        <v>2</v>
      </c>
      <c r="J2651">
        <v>9031</v>
      </c>
    </row>
    <row r="2652" spans="1:10" x14ac:dyDescent="0.25">
      <c r="A2652" t="s">
        <v>122</v>
      </c>
      <c r="B2652" t="s">
        <v>123</v>
      </c>
      <c r="C2652">
        <v>2008</v>
      </c>
      <c r="D2652">
        <v>1</v>
      </c>
      <c r="E2652" t="s">
        <v>156</v>
      </c>
      <c r="F2652" t="s">
        <v>155</v>
      </c>
      <c r="G2652">
        <v>260882</v>
      </c>
      <c r="H2652">
        <v>3</v>
      </c>
      <c r="I2652">
        <v>3</v>
      </c>
      <c r="J2652">
        <v>2282</v>
      </c>
    </row>
    <row r="2653" spans="1:10" x14ac:dyDescent="0.25">
      <c r="A2653" t="s">
        <v>103</v>
      </c>
      <c r="B2653" t="s">
        <v>115</v>
      </c>
      <c r="C2653">
        <v>2016</v>
      </c>
      <c r="D2653">
        <v>2.5</v>
      </c>
      <c r="E2653" t="s">
        <v>139</v>
      </c>
      <c r="F2653" t="s">
        <v>152</v>
      </c>
      <c r="G2653">
        <v>47183</v>
      </c>
      <c r="H2653">
        <v>2</v>
      </c>
      <c r="I2653">
        <v>5</v>
      </c>
      <c r="J2653">
        <v>13956</v>
      </c>
    </row>
    <row r="2654" spans="1:10" x14ac:dyDescent="0.25">
      <c r="A2654" t="s">
        <v>104</v>
      </c>
      <c r="B2654" t="s">
        <v>110</v>
      </c>
      <c r="C2654">
        <v>2013</v>
      </c>
      <c r="D2654">
        <v>3.6</v>
      </c>
      <c r="E2654" t="s">
        <v>139</v>
      </c>
      <c r="F2654" t="s">
        <v>151</v>
      </c>
      <c r="G2654">
        <v>209772</v>
      </c>
      <c r="H2654">
        <v>3</v>
      </c>
      <c r="I2654">
        <v>2</v>
      </c>
      <c r="J2654">
        <v>9404</v>
      </c>
    </row>
    <row r="2655" spans="1:10" x14ac:dyDescent="0.25">
      <c r="A2655" t="s">
        <v>107</v>
      </c>
      <c r="B2655" t="s">
        <v>129</v>
      </c>
      <c r="C2655">
        <v>2004</v>
      </c>
      <c r="D2655">
        <v>4.7</v>
      </c>
      <c r="E2655" t="s">
        <v>139</v>
      </c>
      <c r="F2655" t="s">
        <v>151</v>
      </c>
      <c r="G2655">
        <v>60828</v>
      </c>
      <c r="H2655">
        <v>3</v>
      </c>
      <c r="I2655">
        <v>1</v>
      </c>
      <c r="J2655">
        <v>10783</v>
      </c>
    </row>
    <row r="2656" spans="1:10" x14ac:dyDescent="0.25">
      <c r="A2656" t="s">
        <v>108</v>
      </c>
      <c r="B2656" t="s">
        <v>117</v>
      </c>
      <c r="C2656">
        <v>2022</v>
      </c>
      <c r="D2656">
        <v>1.8</v>
      </c>
      <c r="E2656" t="s">
        <v>132</v>
      </c>
      <c r="F2656" t="s">
        <v>151</v>
      </c>
      <c r="G2656">
        <v>40030</v>
      </c>
      <c r="H2656">
        <v>5</v>
      </c>
      <c r="I2656">
        <v>1</v>
      </c>
      <c r="J2656">
        <v>12699</v>
      </c>
    </row>
    <row r="2657" spans="1:10" x14ac:dyDescent="0.25">
      <c r="A2657" t="s">
        <v>124</v>
      </c>
      <c r="B2657" t="s">
        <v>127</v>
      </c>
      <c r="C2657">
        <v>2010</v>
      </c>
      <c r="D2657">
        <v>3.7</v>
      </c>
      <c r="E2657" t="s">
        <v>140</v>
      </c>
      <c r="F2657" t="s">
        <v>151</v>
      </c>
      <c r="G2657">
        <v>149055</v>
      </c>
      <c r="H2657">
        <v>2</v>
      </c>
      <c r="I2657">
        <v>3</v>
      </c>
      <c r="J2657">
        <v>7818</v>
      </c>
    </row>
    <row r="2658" spans="1:10" x14ac:dyDescent="0.25">
      <c r="A2658" t="s">
        <v>104</v>
      </c>
      <c r="B2658" t="s">
        <v>110</v>
      </c>
      <c r="C2658">
        <v>2014</v>
      </c>
      <c r="D2658">
        <v>2.5</v>
      </c>
      <c r="E2658" t="s">
        <v>156</v>
      </c>
      <c r="F2658" t="s">
        <v>152</v>
      </c>
      <c r="G2658">
        <v>110792</v>
      </c>
      <c r="H2658">
        <v>3</v>
      </c>
      <c r="I2658">
        <v>4</v>
      </c>
      <c r="J2658">
        <v>10084</v>
      </c>
    </row>
    <row r="2659" spans="1:10" x14ac:dyDescent="0.25">
      <c r="A2659" t="s">
        <v>107</v>
      </c>
      <c r="B2659" t="s">
        <v>129</v>
      </c>
      <c r="C2659">
        <v>2009</v>
      </c>
      <c r="D2659">
        <v>4.8</v>
      </c>
      <c r="E2659" t="s">
        <v>140</v>
      </c>
      <c r="F2659" t="s">
        <v>155</v>
      </c>
      <c r="G2659">
        <v>241980</v>
      </c>
      <c r="H2659">
        <v>4</v>
      </c>
      <c r="I2659">
        <v>1</v>
      </c>
      <c r="J2659">
        <v>6760</v>
      </c>
    </row>
    <row r="2660" spans="1:10" x14ac:dyDescent="0.25">
      <c r="A2660" t="s">
        <v>100</v>
      </c>
      <c r="B2660" t="s">
        <v>121</v>
      </c>
      <c r="C2660">
        <v>2019</v>
      </c>
      <c r="D2660">
        <v>3.3</v>
      </c>
      <c r="E2660" t="s">
        <v>139</v>
      </c>
      <c r="F2660" t="s">
        <v>151</v>
      </c>
      <c r="G2660">
        <v>130376</v>
      </c>
      <c r="H2660">
        <v>2</v>
      </c>
      <c r="I2660">
        <v>2</v>
      </c>
      <c r="J2660">
        <v>12492</v>
      </c>
    </row>
    <row r="2661" spans="1:10" x14ac:dyDescent="0.25">
      <c r="A2661" t="s">
        <v>100</v>
      </c>
      <c r="B2661" t="s">
        <v>106</v>
      </c>
      <c r="C2661">
        <v>2018</v>
      </c>
      <c r="D2661">
        <v>2.8</v>
      </c>
      <c r="E2661" t="s">
        <v>140</v>
      </c>
      <c r="F2661" t="s">
        <v>152</v>
      </c>
      <c r="G2661">
        <v>109738</v>
      </c>
      <c r="H2661">
        <v>3</v>
      </c>
      <c r="I2661">
        <v>5</v>
      </c>
      <c r="J2661">
        <v>11605</v>
      </c>
    </row>
    <row r="2662" spans="1:10" x14ac:dyDescent="0.25">
      <c r="A2662" t="s">
        <v>103</v>
      </c>
      <c r="B2662" t="s">
        <v>111</v>
      </c>
      <c r="C2662">
        <v>2005</v>
      </c>
      <c r="D2662">
        <v>1.2</v>
      </c>
      <c r="E2662" t="s">
        <v>132</v>
      </c>
      <c r="F2662" t="s">
        <v>152</v>
      </c>
      <c r="G2662">
        <v>23847</v>
      </c>
      <c r="H2662">
        <v>2</v>
      </c>
      <c r="I2662">
        <v>5</v>
      </c>
      <c r="J2662">
        <v>8823</v>
      </c>
    </row>
    <row r="2663" spans="1:10" x14ac:dyDescent="0.25">
      <c r="A2663" t="s">
        <v>108</v>
      </c>
      <c r="B2663" t="s">
        <v>109</v>
      </c>
      <c r="C2663">
        <v>2018</v>
      </c>
      <c r="D2663">
        <v>4.0999999999999996</v>
      </c>
      <c r="E2663" t="s">
        <v>139</v>
      </c>
      <c r="F2663" t="s">
        <v>155</v>
      </c>
      <c r="G2663">
        <v>292571</v>
      </c>
      <c r="H2663">
        <v>5</v>
      </c>
      <c r="I2663">
        <v>3</v>
      </c>
      <c r="J2663">
        <v>9748</v>
      </c>
    </row>
    <row r="2664" spans="1:10" x14ac:dyDescent="0.25">
      <c r="A2664" t="s">
        <v>107</v>
      </c>
      <c r="B2664" t="s">
        <v>128</v>
      </c>
      <c r="C2664">
        <v>2016</v>
      </c>
      <c r="D2664">
        <v>5</v>
      </c>
      <c r="E2664" t="s">
        <v>139</v>
      </c>
      <c r="F2664" t="s">
        <v>152</v>
      </c>
      <c r="G2664">
        <v>253812</v>
      </c>
      <c r="H2664">
        <v>4</v>
      </c>
      <c r="I2664">
        <v>4</v>
      </c>
      <c r="J2664">
        <v>12323</v>
      </c>
    </row>
    <row r="2665" spans="1:10" x14ac:dyDescent="0.25">
      <c r="A2665" t="s">
        <v>100</v>
      </c>
      <c r="B2665" t="s">
        <v>119</v>
      </c>
      <c r="C2665">
        <v>2007</v>
      </c>
      <c r="D2665">
        <v>4.5</v>
      </c>
      <c r="E2665" t="s">
        <v>156</v>
      </c>
      <c r="F2665" t="s">
        <v>152</v>
      </c>
      <c r="G2665">
        <v>266174</v>
      </c>
      <c r="H2665">
        <v>3</v>
      </c>
      <c r="I2665">
        <v>4</v>
      </c>
      <c r="J2665">
        <v>6876</v>
      </c>
    </row>
    <row r="2666" spans="1:10" x14ac:dyDescent="0.25">
      <c r="A2666" t="s">
        <v>104</v>
      </c>
      <c r="B2666" t="s">
        <v>110</v>
      </c>
      <c r="C2666">
        <v>2016</v>
      </c>
      <c r="D2666">
        <v>3.8</v>
      </c>
      <c r="E2666" t="s">
        <v>132</v>
      </c>
      <c r="F2666" t="s">
        <v>151</v>
      </c>
      <c r="G2666">
        <v>69756</v>
      </c>
      <c r="H2666">
        <v>3</v>
      </c>
      <c r="I2666">
        <v>4</v>
      </c>
      <c r="J2666">
        <v>12304</v>
      </c>
    </row>
    <row r="2667" spans="1:10" x14ac:dyDescent="0.25">
      <c r="A2667" t="s">
        <v>153</v>
      </c>
      <c r="B2667" t="s">
        <v>154</v>
      </c>
      <c r="C2667">
        <v>2001</v>
      </c>
      <c r="D2667">
        <v>1.9</v>
      </c>
      <c r="E2667" t="s">
        <v>140</v>
      </c>
      <c r="F2667" t="s">
        <v>152</v>
      </c>
      <c r="G2667">
        <v>83696</v>
      </c>
      <c r="H2667">
        <v>5</v>
      </c>
      <c r="I2667">
        <v>4</v>
      </c>
      <c r="J2667">
        <v>6126</v>
      </c>
    </row>
    <row r="2668" spans="1:10" x14ac:dyDescent="0.25">
      <c r="A2668" t="s">
        <v>100</v>
      </c>
      <c r="B2668" t="s">
        <v>119</v>
      </c>
      <c r="C2668">
        <v>2011</v>
      </c>
      <c r="D2668">
        <v>2.5</v>
      </c>
      <c r="E2668" t="s">
        <v>139</v>
      </c>
      <c r="F2668" t="s">
        <v>152</v>
      </c>
      <c r="G2668">
        <v>298476</v>
      </c>
      <c r="H2668">
        <v>4</v>
      </c>
      <c r="I2668">
        <v>4</v>
      </c>
      <c r="J2668">
        <v>7430</v>
      </c>
    </row>
    <row r="2669" spans="1:10" x14ac:dyDescent="0.25">
      <c r="A2669" t="s">
        <v>153</v>
      </c>
      <c r="B2669" t="s">
        <v>154</v>
      </c>
      <c r="C2669">
        <v>2019</v>
      </c>
      <c r="D2669">
        <v>2.6</v>
      </c>
      <c r="E2669" t="s">
        <v>139</v>
      </c>
      <c r="F2669" t="s">
        <v>155</v>
      </c>
      <c r="G2669">
        <v>21179</v>
      </c>
      <c r="H2669">
        <v>4</v>
      </c>
      <c r="I2669">
        <v>4</v>
      </c>
      <c r="J2669">
        <v>13976</v>
      </c>
    </row>
    <row r="2670" spans="1:10" x14ac:dyDescent="0.25">
      <c r="A2670" t="s">
        <v>103</v>
      </c>
      <c r="B2670" t="s">
        <v>115</v>
      </c>
      <c r="C2670">
        <v>2006</v>
      </c>
      <c r="D2670">
        <v>3.7</v>
      </c>
      <c r="E2670" t="s">
        <v>140</v>
      </c>
      <c r="F2670" t="s">
        <v>155</v>
      </c>
      <c r="G2670">
        <v>209680</v>
      </c>
      <c r="H2670">
        <v>3</v>
      </c>
      <c r="I2670">
        <v>5</v>
      </c>
      <c r="J2670">
        <v>5406</v>
      </c>
    </row>
    <row r="2671" spans="1:10" x14ac:dyDescent="0.25">
      <c r="A2671" t="s">
        <v>107</v>
      </c>
      <c r="B2671" t="s">
        <v>129</v>
      </c>
      <c r="C2671">
        <v>2002</v>
      </c>
      <c r="D2671">
        <v>4.5999999999999996</v>
      </c>
      <c r="E2671" t="s">
        <v>132</v>
      </c>
      <c r="F2671" t="s">
        <v>151</v>
      </c>
      <c r="G2671">
        <v>103548</v>
      </c>
      <c r="H2671">
        <v>5</v>
      </c>
      <c r="I2671">
        <v>4</v>
      </c>
      <c r="J2671">
        <v>8229</v>
      </c>
    </row>
    <row r="2672" spans="1:10" x14ac:dyDescent="0.25">
      <c r="A2672" t="s">
        <v>100</v>
      </c>
      <c r="B2672" t="s">
        <v>119</v>
      </c>
      <c r="C2672">
        <v>2019</v>
      </c>
      <c r="D2672">
        <v>2.1</v>
      </c>
      <c r="E2672" t="s">
        <v>139</v>
      </c>
      <c r="F2672" t="s">
        <v>151</v>
      </c>
      <c r="G2672">
        <v>108750</v>
      </c>
      <c r="H2672">
        <v>4</v>
      </c>
      <c r="I2672">
        <v>4</v>
      </c>
      <c r="J2672">
        <v>11725</v>
      </c>
    </row>
    <row r="2673" spans="1:10" x14ac:dyDescent="0.25">
      <c r="A2673" t="s">
        <v>107</v>
      </c>
      <c r="B2673" t="s">
        <v>131</v>
      </c>
      <c r="C2673">
        <v>2013</v>
      </c>
      <c r="D2673">
        <v>4.0999999999999996</v>
      </c>
      <c r="E2673" t="s">
        <v>139</v>
      </c>
      <c r="F2673" t="s">
        <v>155</v>
      </c>
      <c r="G2673">
        <v>24882</v>
      </c>
      <c r="H2673">
        <v>2</v>
      </c>
      <c r="I2673">
        <v>5</v>
      </c>
      <c r="J2673">
        <v>13602</v>
      </c>
    </row>
    <row r="2674" spans="1:10" x14ac:dyDescent="0.25">
      <c r="A2674" t="s">
        <v>104</v>
      </c>
      <c r="B2674" t="s">
        <v>110</v>
      </c>
      <c r="C2674">
        <v>2002</v>
      </c>
      <c r="D2674">
        <v>2.7</v>
      </c>
      <c r="E2674" t="s">
        <v>140</v>
      </c>
      <c r="F2674" t="s">
        <v>151</v>
      </c>
      <c r="G2674">
        <v>138030</v>
      </c>
      <c r="H2674">
        <v>4</v>
      </c>
      <c r="I2674">
        <v>4</v>
      </c>
      <c r="J2674">
        <v>4639</v>
      </c>
    </row>
    <row r="2675" spans="1:10" x14ac:dyDescent="0.25">
      <c r="A2675" t="s">
        <v>107</v>
      </c>
      <c r="B2675" t="s">
        <v>131</v>
      </c>
      <c r="C2675">
        <v>2019</v>
      </c>
      <c r="D2675">
        <v>2.9</v>
      </c>
      <c r="E2675" t="s">
        <v>132</v>
      </c>
      <c r="F2675" t="s">
        <v>155</v>
      </c>
      <c r="G2675">
        <v>246123</v>
      </c>
      <c r="H2675">
        <v>2</v>
      </c>
      <c r="I2675">
        <v>1</v>
      </c>
      <c r="J2675">
        <v>8777</v>
      </c>
    </row>
    <row r="2676" spans="1:10" x14ac:dyDescent="0.25">
      <c r="A2676" t="s">
        <v>133</v>
      </c>
      <c r="B2676" t="s">
        <v>135</v>
      </c>
      <c r="C2676">
        <v>2013</v>
      </c>
      <c r="D2676">
        <v>1.7</v>
      </c>
      <c r="E2676" t="s">
        <v>156</v>
      </c>
      <c r="F2676" t="s">
        <v>155</v>
      </c>
      <c r="G2676">
        <v>226767</v>
      </c>
      <c r="H2676">
        <v>4</v>
      </c>
      <c r="I2676">
        <v>1</v>
      </c>
      <c r="J2676">
        <v>5164</v>
      </c>
    </row>
    <row r="2677" spans="1:10" x14ac:dyDescent="0.25">
      <c r="A2677" t="s">
        <v>100</v>
      </c>
      <c r="B2677" t="s">
        <v>119</v>
      </c>
      <c r="C2677">
        <v>2014</v>
      </c>
      <c r="D2677">
        <v>4.5</v>
      </c>
      <c r="E2677" t="s">
        <v>140</v>
      </c>
      <c r="F2677" t="s">
        <v>152</v>
      </c>
      <c r="G2677">
        <v>207887</v>
      </c>
      <c r="H2677">
        <v>5</v>
      </c>
      <c r="I2677">
        <v>3</v>
      </c>
      <c r="J2677">
        <v>10142</v>
      </c>
    </row>
    <row r="2678" spans="1:10" x14ac:dyDescent="0.25">
      <c r="A2678" t="s">
        <v>103</v>
      </c>
      <c r="B2678" t="s">
        <v>111</v>
      </c>
      <c r="C2678">
        <v>2007</v>
      </c>
      <c r="D2678">
        <v>2.5</v>
      </c>
      <c r="E2678" t="s">
        <v>139</v>
      </c>
      <c r="F2678" t="s">
        <v>151</v>
      </c>
      <c r="G2678">
        <v>241571</v>
      </c>
      <c r="H2678">
        <v>2</v>
      </c>
      <c r="I2678">
        <v>5</v>
      </c>
      <c r="J2678">
        <v>5868</v>
      </c>
    </row>
    <row r="2679" spans="1:10" x14ac:dyDescent="0.25">
      <c r="A2679" t="s">
        <v>107</v>
      </c>
      <c r="B2679" t="s">
        <v>129</v>
      </c>
      <c r="C2679">
        <v>2003</v>
      </c>
      <c r="D2679">
        <v>2.6</v>
      </c>
      <c r="E2679" t="s">
        <v>132</v>
      </c>
      <c r="F2679" t="s">
        <v>152</v>
      </c>
      <c r="G2679">
        <v>87872</v>
      </c>
      <c r="H2679">
        <v>5</v>
      </c>
      <c r="I2679">
        <v>5</v>
      </c>
      <c r="J2679">
        <v>8342</v>
      </c>
    </row>
    <row r="2680" spans="1:10" x14ac:dyDescent="0.25">
      <c r="A2680" t="s">
        <v>108</v>
      </c>
      <c r="B2680" t="s">
        <v>109</v>
      </c>
      <c r="C2680">
        <v>2005</v>
      </c>
      <c r="D2680">
        <v>1.6</v>
      </c>
      <c r="E2680" t="s">
        <v>132</v>
      </c>
      <c r="F2680" t="s">
        <v>151</v>
      </c>
      <c r="G2680">
        <v>169966</v>
      </c>
      <c r="H2680">
        <v>5</v>
      </c>
      <c r="I2680">
        <v>5</v>
      </c>
      <c r="J2680">
        <v>4800</v>
      </c>
    </row>
    <row r="2681" spans="1:10" x14ac:dyDescent="0.25">
      <c r="A2681" t="s">
        <v>101</v>
      </c>
      <c r="B2681" t="s">
        <v>114</v>
      </c>
      <c r="C2681">
        <v>2000</v>
      </c>
      <c r="D2681">
        <v>2</v>
      </c>
      <c r="E2681" t="s">
        <v>140</v>
      </c>
      <c r="F2681" t="s">
        <v>151</v>
      </c>
      <c r="G2681">
        <v>158419</v>
      </c>
      <c r="H2681">
        <v>3</v>
      </c>
      <c r="I2681">
        <v>5</v>
      </c>
      <c r="J2681">
        <v>2931</v>
      </c>
    </row>
    <row r="2682" spans="1:10" x14ac:dyDescent="0.25">
      <c r="A2682" t="s">
        <v>101</v>
      </c>
      <c r="B2682" t="s">
        <v>112</v>
      </c>
      <c r="C2682">
        <v>2005</v>
      </c>
      <c r="D2682">
        <v>2.9</v>
      </c>
      <c r="E2682" t="s">
        <v>156</v>
      </c>
      <c r="F2682" t="s">
        <v>151</v>
      </c>
      <c r="G2682">
        <v>269554</v>
      </c>
      <c r="H2682">
        <v>3</v>
      </c>
      <c r="I2682">
        <v>2</v>
      </c>
      <c r="J2682">
        <v>3108</v>
      </c>
    </row>
    <row r="2683" spans="1:10" x14ac:dyDescent="0.25">
      <c r="A2683" t="s">
        <v>104</v>
      </c>
      <c r="B2683" t="s">
        <v>105</v>
      </c>
      <c r="C2683">
        <v>2011</v>
      </c>
      <c r="D2683">
        <v>4.3</v>
      </c>
      <c r="E2683" t="s">
        <v>132</v>
      </c>
      <c r="F2683" t="s">
        <v>152</v>
      </c>
      <c r="G2683">
        <v>67882</v>
      </c>
      <c r="H2683">
        <v>2</v>
      </c>
      <c r="I2683">
        <v>3</v>
      </c>
      <c r="J2683">
        <v>12842</v>
      </c>
    </row>
    <row r="2684" spans="1:10" x14ac:dyDescent="0.25">
      <c r="A2684" t="s">
        <v>108</v>
      </c>
      <c r="B2684" t="s">
        <v>117</v>
      </c>
      <c r="C2684">
        <v>2014</v>
      </c>
      <c r="D2684">
        <v>4</v>
      </c>
      <c r="E2684" t="s">
        <v>140</v>
      </c>
      <c r="F2684" t="s">
        <v>151</v>
      </c>
      <c r="G2684">
        <v>30004</v>
      </c>
      <c r="H2684">
        <v>3</v>
      </c>
      <c r="I2684">
        <v>1</v>
      </c>
      <c r="J2684">
        <v>11699</v>
      </c>
    </row>
    <row r="2685" spans="1:10" x14ac:dyDescent="0.25">
      <c r="A2685" t="s">
        <v>153</v>
      </c>
      <c r="B2685" t="s">
        <v>120</v>
      </c>
      <c r="C2685">
        <v>2005</v>
      </c>
      <c r="D2685">
        <v>1.2</v>
      </c>
      <c r="E2685" t="s">
        <v>140</v>
      </c>
      <c r="F2685" t="s">
        <v>152</v>
      </c>
      <c r="G2685">
        <v>191537</v>
      </c>
      <c r="H2685">
        <v>5</v>
      </c>
      <c r="I2685">
        <v>3</v>
      </c>
      <c r="J2685">
        <v>4469</v>
      </c>
    </row>
    <row r="2686" spans="1:10" x14ac:dyDescent="0.25">
      <c r="A2686" t="s">
        <v>108</v>
      </c>
      <c r="B2686" t="s">
        <v>116</v>
      </c>
      <c r="C2686">
        <v>2009</v>
      </c>
      <c r="D2686">
        <v>1.1000000000000001</v>
      </c>
      <c r="E2686" t="s">
        <v>132</v>
      </c>
      <c r="F2686" t="s">
        <v>151</v>
      </c>
      <c r="G2686">
        <v>11510</v>
      </c>
      <c r="H2686">
        <v>2</v>
      </c>
      <c r="I2686">
        <v>1</v>
      </c>
      <c r="J2686">
        <v>8669</v>
      </c>
    </row>
    <row r="2687" spans="1:10" x14ac:dyDescent="0.25">
      <c r="A2687" t="s">
        <v>100</v>
      </c>
      <c r="B2687" t="s">
        <v>106</v>
      </c>
      <c r="C2687">
        <v>2004</v>
      </c>
      <c r="D2687">
        <v>1.9</v>
      </c>
      <c r="E2687" t="s">
        <v>132</v>
      </c>
      <c r="F2687" t="s">
        <v>152</v>
      </c>
      <c r="G2687">
        <v>78774</v>
      </c>
      <c r="H2687">
        <v>4</v>
      </c>
      <c r="I2687">
        <v>3</v>
      </c>
      <c r="J2687">
        <v>8124</v>
      </c>
    </row>
    <row r="2688" spans="1:10" x14ac:dyDescent="0.25">
      <c r="A2688" t="s">
        <v>107</v>
      </c>
      <c r="B2688" t="s">
        <v>128</v>
      </c>
      <c r="C2688">
        <v>2014</v>
      </c>
      <c r="D2688">
        <v>1.6</v>
      </c>
      <c r="E2688" t="s">
        <v>140</v>
      </c>
      <c r="F2688" t="s">
        <v>155</v>
      </c>
      <c r="G2688">
        <v>170677</v>
      </c>
      <c r="H2688">
        <v>2</v>
      </c>
      <c r="I2688">
        <v>3</v>
      </c>
      <c r="J2688">
        <v>6486</v>
      </c>
    </row>
    <row r="2689" spans="1:10" x14ac:dyDescent="0.25">
      <c r="A2689" t="s">
        <v>122</v>
      </c>
      <c r="B2689" t="s">
        <v>138</v>
      </c>
      <c r="C2689">
        <v>2019</v>
      </c>
      <c r="D2689">
        <v>1.9</v>
      </c>
      <c r="E2689" t="s">
        <v>139</v>
      </c>
      <c r="F2689" t="s">
        <v>155</v>
      </c>
      <c r="G2689">
        <v>247738</v>
      </c>
      <c r="H2689">
        <v>4</v>
      </c>
      <c r="I2689">
        <v>1</v>
      </c>
      <c r="J2689">
        <v>8745</v>
      </c>
    </row>
    <row r="2690" spans="1:10" x14ac:dyDescent="0.25">
      <c r="A2690" t="s">
        <v>124</v>
      </c>
      <c r="B2690" t="s">
        <v>126</v>
      </c>
      <c r="C2690">
        <v>2017</v>
      </c>
      <c r="D2690">
        <v>1.4</v>
      </c>
      <c r="E2690" t="s">
        <v>140</v>
      </c>
      <c r="F2690" t="s">
        <v>151</v>
      </c>
      <c r="G2690">
        <v>14575</v>
      </c>
      <c r="H2690">
        <v>3</v>
      </c>
      <c r="I2690">
        <v>2</v>
      </c>
      <c r="J2690">
        <v>10308</v>
      </c>
    </row>
    <row r="2691" spans="1:10" x14ac:dyDescent="0.25">
      <c r="A2691" t="s">
        <v>108</v>
      </c>
      <c r="B2691" t="s">
        <v>109</v>
      </c>
      <c r="C2691">
        <v>2007</v>
      </c>
      <c r="D2691">
        <v>3.1</v>
      </c>
      <c r="E2691" t="s">
        <v>156</v>
      </c>
      <c r="F2691" t="s">
        <v>155</v>
      </c>
      <c r="G2691">
        <v>187954</v>
      </c>
      <c r="H2691">
        <v>5</v>
      </c>
      <c r="I2691">
        <v>4</v>
      </c>
      <c r="J2691">
        <v>5540</v>
      </c>
    </row>
    <row r="2692" spans="1:10" x14ac:dyDescent="0.25">
      <c r="A2692" t="s">
        <v>108</v>
      </c>
      <c r="B2692" t="s">
        <v>109</v>
      </c>
      <c r="C2692">
        <v>2014</v>
      </c>
      <c r="D2692">
        <v>3.2</v>
      </c>
      <c r="E2692" t="s">
        <v>139</v>
      </c>
      <c r="F2692" t="s">
        <v>151</v>
      </c>
      <c r="G2692">
        <v>270876</v>
      </c>
      <c r="H2692">
        <v>2</v>
      </c>
      <c r="I2692">
        <v>1</v>
      </c>
      <c r="J2692">
        <v>8082</v>
      </c>
    </row>
    <row r="2693" spans="1:10" x14ac:dyDescent="0.25">
      <c r="A2693" t="s">
        <v>122</v>
      </c>
      <c r="B2693" t="s">
        <v>123</v>
      </c>
      <c r="C2693">
        <v>2021</v>
      </c>
      <c r="D2693">
        <v>5</v>
      </c>
      <c r="E2693" t="s">
        <v>156</v>
      </c>
      <c r="F2693" t="s">
        <v>151</v>
      </c>
      <c r="G2693">
        <v>183606</v>
      </c>
      <c r="H2693">
        <v>4</v>
      </c>
      <c r="I2693">
        <v>1</v>
      </c>
      <c r="J2693">
        <v>11727</v>
      </c>
    </row>
    <row r="2694" spans="1:10" x14ac:dyDescent="0.25">
      <c r="A2694" t="s">
        <v>153</v>
      </c>
      <c r="B2694" t="s">
        <v>120</v>
      </c>
      <c r="C2694">
        <v>2002</v>
      </c>
      <c r="D2694">
        <v>3.1</v>
      </c>
      <c r="E2694" t="s">
        <v>132</v>
      </c>
      <c r="F2694" t="s">
        <v>151</v>
      </c>
      <c r="G2694">
        <v>146775</v>
      </c>
      <c r="H2694">
        <v>2</v>
      </c>
      <c r="I2694">
        <v>4</v>
      </c>
      <c r="J2694">
        <v>5864</v>
      </c>
    </row>
    <row r="2695" spans="1:10" x14ac:dyDescent="0.25">
      <c r="A2695" t="s">
        <v>103</v>
      </c>
      <c r="B2695" t="s">
        <v>115</v>
      </c>
      <c r="C2695">
        <v>2003</v>
      </c>
      <c r="D2695">
        <v>3.8</v>
      </c>
      <c r="E2695" t="s">
        <v>139</v>
      </c>
      <c r="F2695" t="s">
        <v>155</v>
      </c>
      <c r="G2695">
        <v>271544</v>
      </c>
      <c r="H2695">
        <v>3</v>
      </c>
      <c r="I2695">
        <v>3</v>
      </c>
      <c r="J2695">
        <v>5369</v>
      </c>
    </row>
    <row r="2696" spans="1:10" x14ac:dyDescent="0.25">
      <c r="A2696" t="s">
        <v>133</v>
      </c>
      <c r="B2696" t="s">
        <v>136</v>
      </c>
      <c r="C2696">
        <v>2018</v>
      </c>
      <c r="D2696">
        <v>2</v>
      </c>
      <c r="E2696" t="s">
        <v>132</v>
      </c>
      <c r="F2696" t="s">
        <v>151</v>
      </c>
      <c r="G2696">
        <v>224940</v>
      </c>
      <c r="H2696">
        <v>5</v>
      </c>
      <c r="I2696">
        <v>1</v>
      </c>
      <c r="J2696">
        <v>8001</v>
      </c>
    </row>
    <row r="2697" spans="1:10" x14ac:dyDescent="0.25">
      <c r="A2697" t="s">
        <v>104</v>
      </c>
      <c r="B2697" t="s">
        <v>110</v>
      </c>
      <c r="C2697">
        <v>2016</v>
      </c>
      <c r="D2697">
        <v>1.6</v>
      </c>
      <c r="E2697" t="s">
        <v>139</v>
      </c>
      <c r="F2697" t="s">
        <v>152</v>
      </c>
      <c r="G2697">
        <v>174255</v>
      </c>
      <c r="H2697">
        <v>2</v>
      </c>
      <c r="I2697">
        <v>1</v>
      </c>
      <c r="J2697">
        <v>10514</v>
      </c>
    </row>
    <row r="2698" spans="1:10" x14ac:dyDescent="0.25">
      <c r="A2698" t="s">
        <v>124</v>
      </c>
      <c r="B2698" t="s">
        <v>126</v>
      </c>
      <c r="C2698">
        <v>2022</v>
      </c>
      <c r="D2698">
        <v>4.8</v>
      </c>
      <c r="E2698" t="s">
        <v>139</v>
      </c>
      <c r="F2698" t="s">
        <v>152</v>
      </c>
      <c r="G2698">
        <v>213016</v>
      </c>
      <c r="H2698">
        <v>5</v>
      </c>
      <c r="I2698">
        <v>1</v>
      </c>
      <c r="J2698">
        <v>14739</v>
      </c>
    </row>
    <row r="2699" spans="1:10" x14ac:dyDescent="0.25">
      <c r="A2699" t="s">
        <v>101</v>
      </c>
      <c r="B2699" t="s">
        <v>112</v>
      </c>
      <c r="C2699">
        <v>2017</v>
      </c>
      <c r="D2699">
        <v>2</v>
      </c>
      <c r="E2699" t="s">
        <v>139</v>
      </c>
      <c r="F2699" t="s">
        <v>152</v>
      </c>
      <c r="G2699">
        <v>279542</v>
      </c>
      <c r="H2699">
        <v>2</v>
      </c>
      <c r="I2699">
        <v>5</v>
      </c>
      <c r="J2699">
        <v>9109</v>
      </c>
    </row>
    <row r="2700" spans="1:10" x14ac:dyDescent="0.25">
      <c r="A2700" t="s">
        <v>153</v>
      </c>
      <c r="B2700" t="s">
        <v>118</v>
      </c>
      <c r="C2700">
        <v>2020</v>
      </c>
      <c r="D2700">
        <v>1.9</v>
      </c>
      <c r="E2700" t="s">
        <v>139</v>
      </c>
      <c r="F2700" t="s">
        <v>155</v>
      </c>
      <c r="G2700">
        <v>289391</v>
      </c>
      <c r="H2700">
        <v>3</v>
      </c>
      <c r="I2700">
        <v>5</v>
      </c>
      <c r="J2700">
        <v>8212</v>
      </c>
    </row>
    <row r="2701" spans="1:10" x14ac:dyDescent="0.25">
      <c r="A2701" t="s">
        <v>103</v>
      </c>
      <c r="B2701" t="s">
        <v>130</v>
      </c>
      <c r="C2701">
        <v>2007</v>
      </c>
      <c r="D2701">
        <v>2.1</v>
      </c>
      <c r="E2701" t="s">
        <v>140</v>
      </c>
      <c r="F2701" t="s">
        <v>151</v>
      </c>
      <c r="G2701">
        <v>98341</v>
      </c>
      <c r="H2701">
        <v>2</v>
      </c>
      <c r="I2701">
        <v>3</v>
      </c>
      <c r="J2701">
        <v>6333</v>
      </c>
    </row>
    <row r="2702" spans="1:10" x14ac:dyDescent="0.25">
      <c r="A2702" t="s">
        <v>103</v>
      </c>
      <c r="B2702" t="s">
        <v>115</v>
      </c>
      <c r="C2702">
        <v>2015</v>
      </c>
      <c r="D2702">
        <v>2.1</v>
      </c>
      <c r="E2702" t="s">
        <v>139</v>
      </c>
      <c r="F2702" t="s">
        <v>151</v>
      </c>
      <c r="G2702">
        <v>295917</v>
      </c>
      <c r="H2702">
        <v>4</v>
      </c>
      <c r="I2702">
        <v>1</v>
      </c>
      <c r="J2702">
        <v>6781</v>
      </c>
    </row>
    <row r="2703" spans="1:10" x14ac:dyDescent="0.25">
      <c r="A2703" t="s">
        <v>107</v>
      </c>
      <c r="B2703" t="s">
        <v>131</v>
      </c>
      <c r="C2703">
        <v>2023</v>
      </c>
      <c r="D2703">
        <v>3.2</v>
      </c>
      <c r="E2703" t="s">
        <v>132</v>
      </c>
      <c r="F2703" t="s">
        <v>152</v>
      </c>
      <c r="G2703">
        <v>239837</v>
      </c>
      <c r="H2703">
        <v>4</v>
      </c>
      <c r="I2703">
        <v>5</v>
      </c>
      <c r="J2703">
        <v>11903</v>
      </c>
    </row>
    <row r="2704" spans="1:10" x14ac:dyDescent="0.25">
      <c r="A2704" t="s">
        <v>104</v>
      </c>
      <c r="B2704" t="s">
        <v>105</v>
      </c>
      <c r="C2704">
        <v>2003</v>
      </c>
      <c r="D2704">
        <v>1.5</v>
      </c>
      <c r="E2704" t="s">
        <v>140</v>
      </c>
      <c r="F2704" t="s">
        <v>151</v>
      </c>
      <c r="G2704">
        <v>167768</v>
      </c>
      <c r="H2704">
        <v>5</v>
      </c>
      <c r="I2704">
        <v>2</v>
      </c>
      <c r="J2704">
        <v>3144</v>
      </c>
    </row>
    <row r="2705" spans="1:10" x14ac:dyDescent="0.25">
      <c r="A2705" t="s">
        <v>122</v>
      </c>
      <c r="B2705" t="s">
        <v>123</v>
      </c>
      <c r="C2705">
        <v>2022</v>
      </c>
      <c r="D2705">
        <v>3.5</v>
      </c>
      <c r="E2705" t="s">
        <v>140</v>
      </c>
      <c r="F2705" t="s">
        <v>152</v>
      </c>
      <c r="G2705">
        <v>185444</v>
      </c>
      <c r="H2705">
        <v>2</v>
      </c>
      <c r="I2705">
        <v>5</v>
      </c>
      <c r="J2705">
        <v>11991</v>
      </c>
    </row>
    <row r="2706" spans="1:10" x14ac:dyDescent="0.25">
      <c r="A2706" t="s">
        <v>124</v>
      </c>
      <c r="B2706" t="s">
        <v>126</v>
      </c>
      <c r="C2706">
        <v>2017</v>
      </c>
      <c r="D2706">
        <v>4.3</v>
      </c>
      <c r="E2706" t="s">
        <v>156</v>
      </c>
      <c r="F2706" t="s">
        <v>151</v>
      </c>
      <c r="G2706">
        <v>71564</v>
      </c>
      <c r="H2706">
        <v>2</v>
      </c>
      <c r="I2706">
        <v>4</v>
      </c>
      <c r="J2706">
        <v>12068</v>
      </c>
    </row>
    <row r="2707" spans="1:10" x14ac:dyDescent="0.25">
      <c r="A2707" t="s">
        <v>108</v>
      </c>
      <c r="B2707" t="s">
        <v>116</v>
      </c>
      <c r="C2707">
        <v>2009</v>
      </c>
      <c r="D2707">
        <v>1.4</v>
      </c>
      <c r="E2707" t="s">
        <v>139</v>
      </c>
      <c r="F2707" t="s">
        <v>151</v>
      </c>
      <c r="G2707">
        <v>55857</v>
      </c>
      <c r="H2707">
        <v>3</v>
      </c>
      <c r="I2707">
        <v>4</v>
      </c>
      <c r="J2707">
        <v>9082</v>
      </c>
    </row>
    <row r="2708" spans="1:10" x14ac:dyDescent="0.25">
      <c r="A2708" t="s">
        <v>124</v>
      </c>
      <c r="B2708" t="s">
        <v>126</v>
      </c>
      <c r="C2708">
        <v>2003</v>
      </c>
      <c r="D2708">
        <v>2.9</v>
      </c>
      <c r="E2708" t="s">
        <v>156</v>
      </c>
      <c r="F2708" t="s">
        <v>151</v>
      </c>
      <c r="G2708">
        <v>235296</v>
      </c>
      <c r="H2708">
        <v>4</v>
      </c>
      <c r="I2708">
        <v>2</v>
      </c>
      <c r="J2708">
        <v>3194</v>
      </c>
    </row>
    <row r="2709" spans="1:10" x14ac:dyDescent="0.25">
      <c r="A2709" t="s">
        <v>153</v>
      </c>
      <c r="B2709" t="s">
        <v>154</v>
      </c>
      <c r="C2709">
        <v>2013</v>
      </c>
      <c r="D2709">
        <v>4.4000000000000004</v>
      </c>
      <c r="E2709" t="s">
        <v>156</v>
      </c>
      <c r="F2709" t="s">
        <v>155</v>
      </c>
      <c r="G2709">
        <v>144737</v>
      </c>
      <c r="H2709">
        <v>4</v>
      </c>
      <c r="I2709">
        <v>2</v>
      </c>
      <c r="J2709">
        <v>9505</v>
      </c>
    </row>
    <row r="2710" spans="1:10" x14ac:dyDescent="0.25">
      <c r="A2710" t="s">
        <v>104</v>
      </c>
      <c r="B2710" t="s">
        <v>113</v>
      </c>
      <c r="C2710">
        <v>2012</v>
      </c>
      <c r="D2710">
        <v>4.9000000000000004</v>
      </c>
      <c r="E2710" t="s">
        <v>156</v>
      </c>
      <c r="F2710" t="s">
        <v>152</v>
      </c>
      <c r="G2710">
        <v>270529</v>
      </c>
      <c r="H2710">
        <v>3</v>
      </c>
      <c r="I2710">
        <v>2</v>
      </c>
      <c r="J2710">
        <v>8689</v>
      </c>
    </row>
    <row r="2711" spans="1:10" x14ac:dyDescent="0.25">
      <c r="A2711" t="s">
        <v>108</v>
      </c>
      <c r="B2711" t="s">
        <v>109</v>
      </c>
      <c r="C2711">
        <v>2023</v>
      </c>
      <c r="D2711">
        <v>3.2</v>
      </c>
      <c r="E2711" t="s">
        <v>156</v>
      </c>
      <c r="F2711" t="s">
        <v>155</v>
      </c>
      <c r="G2711">
        <v>274305</v>
      </c>
      <c r="H2711">
        <v>3</v>
      </c>
      <c r="I2711">
        <v>4</v>
      </c>
      <c r="J2711">
        <v>8713</v>
      </c>
    </row>
    <row r="2712" spans="1:10" x14ac:dyDescent="0.25">
      <c r="A2712" t="s">
        <v>107</v>
      </c>
      <c r="B2712" t="s">
        <v>131</v>
      </c>
      <c r="C2712">
        <v>2021</v>
      </c>
      <c r="D2712">
        <v>1.8</v>
      </c>
      <c r="E2712" t="s">
        <v>139</v>
      </c>
      <c r="F2712" t="s">
        <v>152</v>
      </c>
      <c r="G2712">
        <v>261022</v>
      </c>
      <c r="H2712">
        <v>3</v>
      </c>
      <c r="I2712">
        <v>1</v>
      </c>
      <c r="J2712">
        <v>10479</v>
      </c>
    </row>
    <row r="2713" spans="1:10" x14ac:dyDescent="0.25">
      <c r="A2713" t="s">
        <v>133</v>
      </c>
      <c r="B2713" t="s">
        <v>134</v>
      </c>
      <c r="C2713">
        <v>2018</v>
      </c>
      <c r="D2713">
        <v>1.6</v>
      </c>
      <c r="E2713" t="s">
        <v>132</v>
      </c>
      <c r="F2713" t="s">
        <v>152</v>
      </c>
      <c r="G2713">
        <v>16937</v>
      </c>
      <c r="H2713">
        <v>3</v>
      </c>
      <c r="I2713">
        <v>3</v>
      </c>
      <c r="J2713">
        <v>13261</v>
      </c>
    </row>
    <row r="2714" spans="1:10" x14ac:dyDescent="0.25">
      <c r="A2714" t="s">
        <v>107</v>
      </c>
      <c r="B2714" t="s">
        <v>129</v>
      </c>
      <c r="C2714">
        <v>2006</v>
      </c>
      <c r="D2714">
        <v>2.9</v>
      </c>
      <c r="E2714" t="s">
        <v>156</v>
      </c>
      <c r="F2714" t="s">
        <v>152</v>
      </c>
      <c r="G2714">
        <v>86497</v>
      </c>
      <c r="H2714">
        <v>2</v>
      </c>
      <c r="I2714">
        <v>5</v>
      </c>
      <c r="J2714">
        <v>8570</v>
      </c>
    </row>
    <row r="2715" spans="1:10" x14ac:dyDescent="0.25">
      <c r="A2715" t="s">
        <v>103</v>
      </c>
      <c r="B2715" t="s">
        <v>115</v>
      </c>
      <c r="C2715">
        <v>2023</v>
      </c>
      <c r="D2715">
        <v>2.8</v>
      </c>
      <c r="E2715" t="s">
        <v>139</v>
      </c>
      <c r="F2715" t="s">
        <v>151</v>
      </c>
      <c r="G2715">
        <v>186725</v>
      </c>
      <c r="H2715">
        <v>3</v>
      </c>
      <c r="I2715">
        <v>2</v>
      </c>
      <c r="J2715">
        <v>12065</v>
      </c>
    </row>
    <row r="2716" spans="1:10" x14ac:dyDescent="0.25">
      <c r="A2716" t="s">
        <v>104</v>
      </c>
      <c r="B2716" t="s">
        <v>105</v>
      </c>
      <c r="C2716">
        <v>2007</v>
      </c>
      <c r="D2716">
        <v>3.6</v>
      </c>
      <c r="E2716" t="s">
        <v>156</v>
      </c>
      <c r="F2716" t="s">
        <v>155</v>
      </c>
      <c r="G2716">
        <v>174326</v>
      </c>
      <c r="H2716">
        <v>5</v>
      </c>
      <c r="I2716">
        <v>3</v>
      </c>
      <c r="J2716">
        <v>6313</v>
      </c>
    </row>
    <row r="2717" spans="1:10" x14ac:dyDescent="0.25">
      <c r="A2717" t="s">
        <v>133</v>
      </c>
      <c r="B2717" t="s">
        <v>134</v>
      </c>
      <c r="C2717">
        <v>2004</v>
      </c>
      <c r="D2717">
        <v>3.4</v>
      </c>
      <c r="E2717" t="s">
        <v>140</v>
      </c>
      <c r="F2717" t="s">
        <v>151</v>
      </c>
      <c r="G2717">
        <v>187570</v>
      </c>
      <c r="H2717">
        <v>2</v>
      </c>
      <c r="I2717">
        <v>5</v>
      </c>
      <c r="J2717">
        <v>4948</v>
      </c>
    </row>
    <row r="2718" spans="1:10" x14ac:dyDescent="0.25">
      <c r="A2718" t="s">
        <v>153</v>
      </c>
      <c r="B2718" t="s">
        <v>120</v>
      </c>
      <c r="C2718">
        <v>2017</v>
      </c>
      <c r="D2718">
        <v>1.8</v>
      </c>
      <c r="E2718" t="s">
        <v>139</v>
      </c>
      <c r="F2718" t="s">
        <v>151</v>
      </c>
      <c r="G2718">
        <v>238729</v>
      </c>
      <c r="H2718">
        <v>4</v>
      </c>
      <c r="I2718">
        <v>1</v>
      </c>
      <c r="J2718">
        <v>8225</v>
      </c>
    </row>
    <row r="2719" spans="1:10" x14ac:dyDescent="0.25">
      <c r="A2719" t="s">
        <v>104</v>
      </c>
      <c r="B2719" t="s">
        <v>110</v>
      </c>
      <c r="C2719">
        <v>2014</v>
      </c>
      <c r="D2719">
        <v>2.5</v>
      </c>
      <c r="E2719" t="s">
        <v>140</v>
      </c>
      <c r="F2719" t="s">
        <v>151</v>
      </c>
      <c r="G2719">
        <v>222808</v>
      </c>
      <c r="H2719">
        <v>4</v>
      </c>
      <c r="I2719">
        <v>1</v>
      </c>
      <c r="J2719">
        <v>6343</v>
      </c>
    </row>
    <row r="2720" spans="1:10" x14ac:dyDescent="0.25">
      <c r="A2720" t="s">
        <v>107</v>
      </c>
      <c r="B2720" t="s">
        <v>129</v>
      </c>
      <c r="C2720">
        <v>2020</v>
      </c>
      <c r="D2720">
        <v>4.2</v>
      </c>
      <c r="E2720" t="s">
        <v>156</v>
      </c>
      <c r="F2720" t="s">
        <v>151</v>
      </c>
      <c r="G2720">
        <v>187494</v>
      </c>
      <c r="H2720">
        <v>3</v>
      </c>
      <c r="I2720">
        <v>4</v>
      </c>
      <c r="J2720">
        <v>10550</v>
      </c>
    </row>
    <row r="2721" spans="1:10" x14ac:dyDescent="0.25">
      <c r="A2721" t="s">
        <v>100</v>
      </c>
      <c r="B2721" t="s">
        <v>121</v>
      </c>
      <c r="C2721">
        <v>2016</v>
      </c>
      <c r="D2721">
        <v>4.0999999999999996</v>
      </c>
      <c r="E2721" t="s">
        <v>132</v>
      </c>
      <c r="F2721" t="s">
        <v>155</v>
      </c>
      <c r="G2721">
        <v>295251</v>
      </c>
      <c r="H2721">
        <v>4</v>
      </c>
      <c r="I2721">
        <v>3</v>
      </c>
      <c r="J2721">
        <v>8094</v>
      </c>
    </row>
    <row r="2722" spans="1:10" x14ac:dyDescent="0.25">
      <c r="A2722" t="s">
        <v>101</v>
      </c>
      <c r="B2722" t="s">
        <v>112</v>
      </c>
      <c r="C2722">
        <v>2021</v>
      </c>
      <c r="D2722">
        <v>4.0999999999999996</v>
      </c>
      <c r="E2722" t="s">
        <v>140</v>
      </c>
      <c r="F2722" t="s">
        <v>155</v>
      </c>
      <c r="G2722">
        <v>68393</v>
      </c>
      <c r="H2722">
        <v>4</v>
      </c>
      <c r="I2722">
        <v>4</v>
      </c>
      <c r="J2722">
        <v>13132</v>
      </c>
    </row>
    <row r="2723" spans="1:10" x14ac:dyDescent="0.25">
      <c r="A2723" t="s">
        <v>153</v>
      </c>
      <c r="B2723" t="s">
        <v>120</v>
      </c>
      <c r="C2723">
        <v>2016</v>
      </c>
      <c r="D2723">
        <v>1.6</v>
      </c>
      <c r="E2723" t="s">
        <v>132</v>
      </c>
      <c r="F2723" t="s">
        <v>152</v>
      </c>
      <c r="G2723">
        <v>263320</v>
      </c>
      <c r="H2723">
        <v>3</v>
      </c>
      <c r="I2723">
        <v>5</v>
      </c>
      <c r="J2723">
        <v>7733</v>
      </c>
    </row>
    <row r="2724" spans="1:10" x14ac:dyDescent="0.25">
      <c r="A2724" t="s">
        <v>104</v>
      </c>
      <c r="B2724" t="s">
        <v>113</v>
      </c>
      <c r="C2724">
        <v>2012</v>
      </c>
      <c r="D2724">
        <v>4.7</v>
      </c>
      <c r="E2724" t="s">
        <v>156</v>
      </c>
      <c r="F2724" t="s">
        <v>152</v>
      </c>
      <c r="G2724">
        <v>192319</v>
      </c>
      <c r="H2724">
        <v>2</v>
      </c>
      <c r="I2724">
        <v>2</v>
      </c>
      <c r="J2724">
        <v>10053</v>
      </c>
    </row>
    <row r="2725" spans="1:10" x14ac:dyDescent="0.25">
      <c r="A2725" t="s">
        <v>100</v>
      </c>
      <c r="B2725" t="s">
        <v>119</v>
      </c>
      <c r="C2725">
        <v>2007</v>
      </c>
      <c r="D2725">
        <v>2.1</v>
      </c>
      <c r="E2725" t="s">
        <v>132</v>
      </c>
      <c r="F2725" t="s">
        <v>155</v>
      </c>
      <c r="G2725">
        <v>94648</v>
      </c>
      <c r="H2725">
        <v>5</v>
      </c>
      <c r="I2725">
        <v>2</v>
      </c>
      <c r="J2725">
        <v>7407</v>
      </c>
    </row>
    <row r="2726" spans="1:10" x14ac:dyDescent="0.25">
      <c r="A2726" t="s">
        <v>103</v>
      </c>
      <c r="B2726" t="s">
        <v>130</v>
      </c>
      <c r="C2726">
        <v>2013</v>
      </c>
      <c r="D2726">
        <v>3.7</v>
      </c>
      <c r="E2726" t="s">
        <v>132</v>
      </c>
      <c r="F2726" t="s">
        <v>155</v>
      </c>
      <c r="G2726">
        <v>3133</v>
      </c>
      <c r="H2726">
        <v>5</v>
      </c>
      <c r="I2726">
        <v>2</v>
      </c>
      <c r="J2726">
        <v>12637</v>
      </c>
    </row>
    <row r="2727" spans="1:10" x14ac:dyDescent="0.25">
      <c r="A2727" t="s">
        <v>153</v>
      </c>
      <c r="B2727" t="s">
        <v>120</v>
      </c>
      <c r="C2727">
        <v>2005</v>
      </c>
      <c r="D2727">
        <v>3.9</v>
      </c>
      <c r="E2727" t="s">
        <v>132</v>
      </c>
      <c r="F2727" t="s">
        <v>155</v>
      </c>
      <c r="G2727">
        <v>83042</v>
      </c>
      <c r="H2727">
        <v>4</v>
      </c>
      <c r="I2727">
        <v>2</v>
      </c>
      <c r="J2727">
        <v>8839</v>
      </c>
    </row>
    <row r="2728" spans="1:10" x14ac:dyDescent="0.25">
      <c r="A2728" t="s">
        <v>122</v>
      </c>
      <c r="B2728" t="s">
        <v>137</v>
      </c>
      <c r="C2728">
        <v>2022</v>
      </c>
      <c r="D2728">
        <v>2.6</v>
      </c>
      <c r="E2728" t="s">
        <v>156</v>
      </c>
      <c r="F2728" t="s">
        <v>151</v>
      </c>
      <c r="G2728">
        <v>130508</v>
      </c>
      <c r="H2728">
        <v>2</v>
      </c>
      <c r="I2728">
        <v>4</v>
      </c>
      <c r="J2728">
        <v>10689</v>
      </c>
    </row>
    <row r="2729" spans="1:10" x14ac:dyDescent="0.25">
      <c r="A2729" t="s">
        <v>153</v>
      </c>
      <c r="B2729" t="s">
        <v>154</v>
      </c>
      <c r="C2729">
        <v>2000</v>
      </c>
      <c r="D2729">
        <v>2</v>
      </c>
      <c r="E2729" t="s">
        <v>156</v>
      </c>
      <c r="F2729" t="s">
        <v>155</v>
      </c>
      <c r="G2729">
        <v>289423</v>
      </c>
      <c r="H2729">
        <v>2</v>
      </c>
      <c r="I2729">
        <v>2</v>
      </c>
      <c r="J2729">
        <v>2000</v>
      </c>
    </row>
    <row r="2730" spans="1:10" x14ac:dyDescent="0.25">
      <c r="A2730" t="s">
        <v>153</v>
      </c>
      <c r="B2730" t="s">
        <v>154</v>
      </c>
      <c r="C2730">
        <v>2002</v>
      </c>
      <c r="D2730">
        <v>2.2999999999999998</v>
      </c>
      <c r="E2730" t="s">
        <v>139</v>
      </c>
      <c r="F2730" t="s">
        <v>151</v>
      </c>
      <c r="G2730">
        <v>276693</v>
      </c>
      <c r="H2730">
        <v>2</v>
      </c>
      <c r="I2730">
        <v>3</v>
      </c>
      <c r="J2730">
        <v>3466</v>
      </c>
    </row>
    <row r="2731" spans="1:10" x14ac:dyDescent="0.25">
      <c r="A2731" t="s">
        <v>153</v>
      </c>
      <c r="B2731" t="s">
        <v>154</v>
      </c>
      <c r="C2731">
        <v>2014</v>
      </c>
      <c r="D2731">
        <v>2.9</v>
      </c>
      <c r="E2731" t="s">
        <v>140</v>
      </c>
      <c r="F2731" t="s">
        <v>151</v>
      </c>
      <c r="G2731">
        <v>3243</v>
      </c>
      <c r="H2731">
        <v>2</v>
      </c>
      <c r="I2731">
        <v>2</v>
      </c>
      <c r="J2731">
        <v>11135</v>
      </c>
    </row>
    <row r="2732" spans="1:10" x14ac:dyDescent="0.25">
      <c r="A2732" t="s">
        <v>103</v>
      </c>
      <c r="B2732" t="s">
        <v>115</v>
      </c>
      <c r="C2732">
        <v>2015</v>
      </c>
      <c r="D2732">
        <v>2.8</v>
      </c>
      <c r="E2732" t="s">
        <v>139</v>
      </c>
      <c r="F2732" t="s">
        <v>152</v>
      </c>
      <c r="G2732">
        <v>92699</v>
      </c>
      <c r="H2732">
        <v>4</v>
      </c>
      <c r="I2732">
        <v>1</v>
      </c>
      <c r="J2732">
        <v>13046</v>
      </c>
    </row>
    <row r="2733" spans="1:10" x14ac:dyDescent="0.25">
      <c r="A2733" t="s">
        <v>104</v>
      </c>
      <c r="B2733" t="s">
        <v>113</v>
      </c>
      <c r="C2733">
        <v>2015</v>
      </c>
      <c r="D2733">
        <v>2.8</v>
      </c>
      <c r="E2733" t="s">
        <v>156</v>
      </c>
      <c r="F2733" t="s">
        <v>152</v>
      </c>
      <c r="G2733">
        <v>246588</v>
      </c>
      <c r="H2733">
        <v>3</v>
      </c>
      <c r="I2733">
        <v>2</v>
      </c>
      <c r="J2733">
        <v>7968</v>
      </c>
    </row>
    <row r="2734" spans="1:10" x14ac:dyDescent="0.25">
      <c r="A2734" t="s">
        <v>100</v>
      </c>
      <c r="B2734" t="s">
        <v>119</v>
      </c>
      <c r="C2734">
        <v>2010</v>
      </c>
      <c r="D2734">
        <v>3</v>
      </c>
      <c r="E2734" t="s">
        <v>132</v>
      </c>
      <c r="F2734" t="s">
        <v>152</v>
      </c>
      <c r="G2734">
        <v>43974</v>
      </c>
      <c r="H2734">
        <v>4</v>
      </c>
      <c r="I2734">
        <v>5</v>
      </c>
      <c r="J2734">
        <v>11720</v>
      </c>
    </row>
    <row r="2735" spans="1:10" x14ac:dyDescent="0.25">
      <c r="A2735" t="s">
        <v>104</v>
      </c>
      <c r="B2735" t="s">
        <v>113</v>
      </c>
      <c r="C2735">
        <v>2020</v>
      </c>
      <c r="D2735">
        <v>4.5</v>
      </c>
      <c r="E2735" t="s">
        <v>140</v>
      </c>
      <c r="F2735" t="s">
        <v>155</v>
      </c>
      <c r="G2735">
        <v>165484</v>
      </c>
      <c r="H2735">
        <v>2</v>
      </c>
      <c r="I2735">
        <v>5</v>
      </c>
      <c r="J2735">
        <v>11290</v>
      </c>
    </row>
    <row r="2736" spans="1:10" x14ac:dyDescent="0.25">
      <c r="A2736" t="s">
        <v>133</v>
      </c>
      <c r="B2736" t="s">
        <v>134</v>
      </c>
      <c r="C2736">
        <v>2007</v>
      </c>
      <c r="D2736">
        <v>1.2</v>
      </c>
      <c r="E2736" t="s">
        <v>156</v>
      </c>
      <c r="F2736" t="s">
        <v>155</v>
      </c>
      <c r="G2736">
        <v>245094</v>
      </c>
      <c r="H2736">
        <v>2</v>
      </c>
      <c r="I2736">
        <v>5</v>
      </c>
      <c r="J2736">
        <v>2498</v>
      </c>
    </row>
    <row r="2737" spans="1:10" x14ac:dyDescent="0.25">
      <c r="A2737" t="s">
        <v>107</v>
      </c>
      <c r="B2737" t="s">
        <v>128</v>
      </c>
      <c r="C2737">
        <v>2014</v>
      </c>
      <c r="D2737">
        <v>2.2000000000000002</v>
      </c>
      <c r="E2737" t="s">
        <v>156</v>
      </c>
      <c r="F2737" t="s">
        <v>155</v>
      </c>
      <c r="G2737">
        <v>88831</v>
      </c>
      <c r="H2737">
        <v>3</v>
      </c>
      <c r="I2737">
        <v>1</v>
      </c>
      <c r="J2737">
        <v>8723</v>
      </c>
    </row>
    <row r="2738" spans="1:10" x14ac:dyDescent="0.25">
      <c r="A2738" t="s">
        <v>153</v>
      </c>
      <c r="B2738" t="s">
        <v>120</v>
      </c>
      <c r="C2738">
        <v>2014</v>
      </c>
      <c r="D2738">
        <v>2.8</v>
      </c>
      <c r="E2738" t="s">
        <v>132</v>
      </c>
      <c r="F2738" t="s">
        <v>152</v>
      </c>
      <c r="G2738">
        <v>262760</v>
      </c>
      <c r="H2738">
        <v>5</v>
      </c>
      <c r="I2738">
        <v>2</v>
      </c>
      <c r="J2738">
        <v>8344</v>
      </c>
    </row>
    <row r="2739" spans="1:10" x14ac:dyDescent="0.25">
      <c r="A2739" t="s">
        <v>153</v>
      </c>
      <c r="B2739" t="s">
        <v>154</v>
      </c>
      <c r="C2739">
        <v>2001</v>
      </c>
      <c r="D2739">
        <v>2.6</v>
      </c>
      <c r="E2739" t="s">
        <v>132</v>
      </c>
      <c r="F2739" t="s">
        <v>152</v>
      </c>
      <c r="G2739">
        <v>123342</v>
      </c>
      <c r="H2739">
        <v>5</v>
      </c>
      <c r="I2739">
        <v>2</v>
      </c>
      <c r="J2739">
        <v>7033</v>
      </c>
    </row>
    <row r="2740" spans="1:10" x14ac:dyDescent="0.25">
      <c r="A2740" t="s">
        <v>122</v>
      </c>
      <c r="B2740" t="s">
        <v>123</v>
      </c>
      <c r="C2740">
        <v>2008</v>
      </c>
      <c r="D2740">
        <v>3.1</v>
      </c>
      <c r="E2740" t="s">
        <v>156</v>
      </c>
      <c r="F2740" t="s">
        <v>151</v>
      </c>
      <c r="G2740">
        <v>261959</v>
      </c>
      <c r="H2740">
        <v>4</v>
      </c>
      <c r="I2740">
        <v>2</v>
      </c>
      <c r="J2740">
        <v>4360</v>
      </c>
    </row>
    <row r="2741" spans="1:10" x14ac:dyDescent="0.25">
      <c r="A2741" t="s">
        <v>104</v>
      </c>
      <c r="B2741" t="s">
        <v>110</v>
      </c>
      <c r="C2741">
        <v>2023</v>
      </c>
      <c r="D2741">
        <v>4.0999999999999996</v>
      </c>
      <c r="E2741" t="s">
        <v>156</v>
      </c>
      <c r="F2741" t="s">
        <v>155</v>
      </c>
      <c r="G2741">
        <v>273313</v>
      </c>
      <c r="H2741">
        <v>4</v>
      </c>
      <c r="I2741">
        <v>3</v>
      </c>
      <c r="J2741">
        <v>9633</v>
      </c>
    </row>
    <row r="2742" spans="1:10" x14ac:dyDescent="0.25">
      <c r="A2742" t="s">
        <v>153</v>
      </c>
      <c r="B2742" t="s">
        <v>154</v>
      </c>
      <c r="C2742">
        <v>2017</v>
      </c>
      <c r="D2742">
        <v>2.8</v>
      </c>
      <c r="E2742" t="s">
        <v>156</v>
      </c>
      <c r="F2742" t="s">
        <v>151</v>
      </c>
      <c r="G2742">
        <v>233511</v>
      </c>
      <c r="H2742">
        <v>3</v>
      </c>
      <c r="I2742">
        <v>4</v>
      </c>
      <c r="J2742">
        <v>7329</v>
      </c>
    </row>
    <row r="2743" spans="1:10" x14ac:dyDescent="0.25">
      <c r="A2743" t="s">
        <v>108</v>
      </c>
      <c r="B2743" t="s">
        <v>109</v>
      </c>
      <c r="C2743">
        <v>2004</v>
      </c>
      <c r="D2743">
        <v>2.8</v>
      </c>
      <c r="E2743" t="s">
        <v>140</v>
      </c>
      <c r="F2743" t="s">
        <v>155</v>
      </c>
      <c r="G2743">
        <v>80740</v>
      </c>
      <c r="H2743">
        <v>4</v>
      </c>
      <c r="I2743">
        <v>4</v>
      </c>
      <c r="J2743">
        <v>6485</v>
      </c>
    </row>
    <row r="2744" spans="1:10" x14ac:dyDescent="0.25">
      <c r="A2744" t="s">
        <v>103</v>
      </c>
      <c r="B2744" t="s">
        <v>115</v>
      </c>
      <c r="C2744">
        <v>2005</v>
      </c>
      <c r="D2744">
        <v>4.7</v>
      </c>
      <c r="E2744" t="s">
        <v>132</v>
      </c>
      <c r="F2744" t="s">
        <v>155</v>
      </c>
      <c r="G2744">
        <v>80337</v>
      </c>
      <c r="H2744">
        <v>2</v>
      </c>
      <c r="I2744">
        <v>4</v>
      </c>
      <c r="J2744">
        <v>9693</v>
      </c>
    </row>
    <row r="2745" spans="1:10" x14ac:dyDescent="0.25">
      <c r="A2745" t="s">
        <v>153</v>
      </c>
      <c r="B2745" t="s">
        <v>118</v>
      </c>
      <c r="C2745">
        <v>2011</v>
      </c>
      <c r="D2745">
        <v>3.1</v>
      </c>
      <c r="E2745" t="s">
        <v>139</v>
      </c>
      <c r="F2745" t="s">
        <v>151</v>
      </c>
      <c r="G2745">
        <v>90362</v>
      </c>
      <c r="H2745">
        <v>2</v>
      </c>
      <c r="I2745">
        <v>3</v>
      </c>
      <c r="J2745">
        <v>10692</v>
      </c>
    </row>
    <row r="2746" spans="1:10" x14ac:dyDescent="0.25">
      <c r="A2746" t="s">
        <v>103</v>
      </c>
      <c r="B2746" t="s">
        <v>111</v>
      </c>
      <c r="C2746">
        <v>2012</v>
      </c>
      <c r="D2746">
        <v>3.4</v>
      </c>
      <c r="E2746" t="s">
        <v>132</v>
      </c>
      <c r="F2746" t="s">
        <v>152</v>
      </c>
      <c r="G2746">
        <v>282395</v>
      </c>
      <c r="H2746">
        <v>3</v>
      </c>
      <c r="I2746">
        <v>2</v>
      </c>
      <c r="J2746">
        <v>7952</v>
      </c>
    </row>
    <row r="2747" spans="1:10" x14ac:dyDescent="0.25">
      <c r="A2747" t="s">
        <v>100</v>
      </c>
      <c r="B2747" t="s">
        <v>119</v>
      </c>
      <c r="C2747">
        <v>2011</v>
      </c>
      <c r="D2747">
        <v>1.1000000000000001</v>
      </c>
      <c r="E2747" t="s">
        <v>156</v>
      </c>
      <c r="F2747" t="s">
        <v>152</v>
      </c>
      <c r="G2747">
        <v>195258</v>
      </c>
      <c r="H2747">
        <v>4</v>
      </c>
      <c r="I2747">
        <v>2</v>
      </c>
      <c r="J2747">
        <v>6094</v>
      </c>
    </row>
    <row r="2748" spans="1:10" x14ac:dyDescent="0.25">
      <c r="A2748" t="s">
        <v>153</v>
      </c>
      <c r="B2748" t="s">
        <v>120</v>
      </c>
      <c r="C2748">
        <v>2004</v>
      </c>
      <c r="D2748">
        <v>2.2000000000000002</v>
      </c>
      <c r="E2748" t="s">
        <v>139</v>
      </c>
      <c r="F2748" t="s">
        <v>152</v>
      </c>
      <c r="G2748">
        <v>172373</v>
      </c>
      <c r="H2748">
        <v>3</v>
      </c>
      <c r="I2748">
        <v>5</v>
      </c>
      <c r="J2748">
        <v>7552</v>
      </c>
    </row>
    <row r="2749" spans="1:10" x14ac:dyDescent="0.25">
      <c r="A2749" t="s">
        <v>124</v>
      </c>
      <c r="B2749" t="s">
        <v>126</v>
      </c>
      <c r="C2749">
        <v>2016</v>
      </c>
      <c r="D2749">
        <v>2.6</v>
      </c>
      <c r="E2749" t="s">
        <v>156</v>
      </c>
      <c r="F2749" t="s">
        <v>155</v>
      </c>
      <c r="G2749">
        <v>246185</v>
      </c>
      <c r="H2749">
        <v>3</v>
      </c>
      <c r="I2749">
        <v>5</v>
      </c>
      <c r="J2749">
        <v>6576</v>
      </c>
    </row>
    <row r="2750" spans="1:10" x14ac:dyDescent="0.25">
      <c r="A2750" t="s">
        <v>133</v>
      </c>
      <c r="B2750" t="s">
        <v>136</v>
      </c>
      <c r="C2750">
        <v>2003</v>
      </c>
      <c r="D2750">
        <v>3.7</v>
      </c>
      <c r="E2750" t="s">
        <v>132</v>
      </c>
      <c r="F2750" t="s">
        <v>151</v>
      </c>
      <c r="G2750">
        <v>78952</v>
      </c>
      <c r="H2750">
        <v>2</v>
      </c>
      <c r="I2750">
        <v>4</v>
      </c>
      <c r="J2750">
        <v>8120</v>
      </c>
    </row>
    <row r="2751" spans="1:10" x14ac:dyDescent="0.25">
      <c r="A2751" t="s">
        <v>153</v>
      </c>
      <c r="B2751" t="s">
        <v>154</v>
      </c>
      <c r="C2751">
        <v>2017</v>
      </c>
      <c r="D2751">
        <v>4.5</v>
      </c>
      <c r="E2751" t="s">
        <v>132</v>
      </c>
      <c r="F2751" t="s">
        <v>152</v>
      </c>
      <c r="G2751">
        <v>172313</v>
      </c>
      <c r="H2751">
        <v>5</v>
      </c>
      <c r="I2751">
        <v>2</v>
      </c>
      <c r="J2751">
        <v>12753</v>
      </c>
    </row>
    <row r="2752" spans="1:10" x14ac:dyDescent="0.25">
      <c r="A2752" t="s">
        <v>103</v>
      </c>
      <c r="B2752" t="s">
        <v>111</v>
      </c>
      <c r="C2752">
        <v>2013</v>
      </c>
      <c r="D2752">
        <v>2.7</v>
      </c>
      <c r="E2752" t="s">
        <v>132</v>
      </c>
      <c r="F2752" t="s">
        <v>152</v>
      </c>
      <c r="G2752">
        <v>34649</v>
      </c>
      <c r="H2752">
        <v>4</v>
      </c>
      <c r="I2752">
        <v>2</v>
      </c>
      <c r="J2752">
        <v>12507</v>
      </c>
    </row>
    <row r="2753" spans="1:10" x14ac:dyDescent="0.25">
      <c r="A2753" t="s">
        <v>124</v>
      </c>
      <c r="B2753" t="s">
        <v>126</v>
      </c>
      <c r="C2753">
        <v>2004</v>
      </c>
      <c r="D2753">
        <v>4.8</v>
      </c>
      <c r="E2753" t="s">
        <v>156</v>
      </c>
      <c r="F2753" t="s">
        <v>155</v>
      </c>
      <c r="G2753">
        <v>139871</v>
      </c>
      <c r="H2753">
        <v>2</v>
      </c>
      <c r="I2753">
        <v>4</v>
      </c>
      <c r="J2753">
        <v>7302</v>
      </c>
    </row>
    <row r="2754" spans="1:10" x14ac:dyDescent="0.25">
      <c r="A2754" t="s">
        <v>103</v>
      </c>
      <c r="B2754" t="s">
        <v>111</v>
      </c>
      <c r="C2754">
        <v>2021</v>
      </c>
      <c r="D2754">
        <v>2.9</v>
      </c>
      <c r="E2754" t="s">
        <v>140</v>
      </c>
      <c r="F2754" t="s">
        <v>151</v>
      </c>
      <c r="G2754">
        <v>272066</v>
      </c>
      <c r="H2754">
        <v>4</v>
      </c>
      <c r="I2754">
        <v>3</v>
      </c>
      <c r="J2754">
        <v>7858</v>
      </c>
    </row>
    <row r="2755" spans="1:10" x14ac:dyDescent="0.25">
      <c r="A2755" t="s">
        <v>124</v>
      </c>
      <c r="B2755" t="s">
        <v>126</v>
      </c>
      <c r="C2755">
        <v>2014</v>
      </c>
      <c r="D2755">
        <v>4.5999999999999996</v>
      </c>
      <c r="E2755" t="s">
        <v>140</v>
      </c>
      <c r="F2755" t="s">
        <v>151</v>
      </c>
      <c r="G2755">
        <v>53192</v>
      </c>
      <c r="H2755">
        <v>3</v>
      </c>
      <c r="I2755">
        <v>4</v>
      </c>
      <c r="J2755">
        <v>11836</v>
      </c>
    </row>
    <row r="2756" spans="1:10" x14ac:dyDescent="0.25">
      <c r="A2756" t="s">
        <v>133</v>
      </c>
      <c r="B2756" t="s">
        <v>136</v>
      </c>
      <c r="C2756">
        <v>2004</v>
      </c>
      <c r="D2756">
        <v>3.5</v>
      </c>
      <c r="E2756" t="s">
        <v>156</v>
      </c>
      <c r="F2756" t="s">
        <v>152</v>
      </c>
      <c r="G2756">
        <v>223180</v>
      </c>
      <c r="H2756">
        <v>5</v>
      </c>
      <c r="I2756">
        <v>4</v>
      </c>
      <c r="J2756">
        <v>5836</v>
      </c>
    </row>
    <row r="2757" spans="1:10" x14ac:dyDescent="0.25">
      <c r="A2757" t="s">
        <v>108</v>
      </c>
      <c r="B2757" t="s">
        <v>109</v>
      </c>
      <c r="C2757">
        <v>2016</v>
      </c>
      <c r="D2757">
        <v>2.4</v>
      </c>
      <c r="E2757" t="s">
        <v>139</v>
      </c>
      <c r="F2757" t="s">
        <v>155</v>
      </c>
      <c r="G2757">
        <v>156430</v>
      </c>
      <c r="H2757">
        <v>2</v>
      </c>
      <c r="I2757">
        <v>2</v>
      </c>
      <c r="J2757">
        <v>10171</v>
      </c>
    </row>
    <row r="2758" spans="1:10" x14ac:dyDescent="0.25">
      <c r="A2758" t="s">
        <v>108</v>
      </c>
      <c r="B2758" t="s">
        <v>117</v>
      </c>
      <c r="C2758">
        <v>2006</v>
      </c>
      <c r="D2758">
        <v>1.2</v>
      </c>
      <c r="E2758" t="s">
        <v>140</v>
      </c>
      <c r="F2758" t="s">
        <v>152</v>
      </c>
      <c r="G2758">
        <v>55653</v>
      </c>
      <c r="H2758">
        <v>5</v>
      </c>
      <c r="I2758">
        <v>3</v>
      </c>
      <c r="J2758">
        <v>7486</v>
      </c>
    </row>
    <row r="2759" spans="1:10" x14ac:dyDescent="0.25">
      <c r="A2759" t="s">
        <v>108</v>
      </c>
      <c r="B2759" t="s">
        <v>116</v>
      </c>
      <c r="C2759">
        <v>2005</v>
      </c>
      <c r="D2759">
        <v>2</v>
      </c>
      <c r="E2759" t="s">
        <v>140</v>
      </c>
      <c r="F2759" t="s">
        <v>152</v>
      </c>
      <c r="G2759">
        <v>23686</v>
      </c>
      <c r="H2759">
        <v>2</v>
      </c>
      <c r="I2759">
        <v>4</v>
      </c>
      <c r="J2759">
        <v>8626</v>
      </c>
    </row>
    <row r="2760" spans="1:10" x14ac:dyDescent="0.25">
      <c r="A2760" t="s">
        <v>101</v>
      </c>
      <c r="B2760" t="s">
        <v>102</v>
      </c>
      <c r="C2760">
        <v>2002</v>
      </c>
      <c r="D2760">
        <v>1.4</v>
      </c>
      <c r="E2760" t="s">
        <v>156</v>
      </c>
      <c r="F2760" t="s">
        <v>151</v>
      </c>
      <c r="G2760">
        <v>122799</v>
      </c>
      <c r="H2760">
        <v>2</v>
      </c>
      <c r="I2760">
        <v>1</v>
      </c>
      <c r="J2760">
        <v>3644</v>
      </c>
    </row>
    <row r="2761" spans="1:10" x14ac:dyDescent="0.25">
      <c r="A2761" t="s">
        <v>122</v>
      </c>
      <c r="B2761" t="s">
        <v>137</v>
      </c>
      <c r="C2761">
        <v>2008</v>
      </c>
      <c r="D2761">
        <v>3.8</v>
      </c>
      <c r="E2761" t="s">
        <v>140</v>
      </c>
      <c r="F2761" t="s">
        <v>155</v>
      </c>
      <c r="G2761">
        <v>40095</v>
      </c>
      <c r="H2761">
        <v>4</v>
      </c>
      <c r="I2761">
        <v>4</v>
      </c>
      <c r="J2761">
        <v>9498</v>
      </c>
    </row>
    <row r="2762" spans="1:10" x14ac:dyDescent="0.25">
      <c r="A2762" t="s">
        <v>103</v>
      </c>
      <c r="B2762" t="s">
        <v>130</v>
      </c>
      <c r="C2762">
        <v>2010</v>
      </c>
      <c r="D2762">
        <v>4</v>
      </c>
      <c r="E2762" t="s">
        <v>132</v>
      </c>
      <c r="F2762" t="s">
        <v>152</v>
      </c>
      <c r="G2762">
        <v>129931</v>
      </c>
      <c r="H2762">
        <v>4</v>
      </c>
      <c r="I2762">
        <v>5</v>
      </c>
      <c r="J2762">
        <v>11001</v>
      </c>
    </row>
    <row r="2763" spans="1:10" x14ac:dyDescent="0.25">
      <c r="A2763" t="s">
        <v>124</v>
      </c>
      <c r="B2763" t="s">
        <v>125</v>
      </c>
      <c r="C2763">
        <v>2012</v>
      </c>
      <c r="D2763">
        <v>2.1</v>
      </c>
      <c r="E2763" t="s">
        <v>140</v>
      </c>
      <c r="F2763" t="s">
        <v>155</v>
      </c>
      <c r="G2763">
        <v>155049</v>
      </c>
      <c r="H2763">
        <v>5</v>
      </c>
      <c r="I2763">
        <v>3</v>
      </c>
      <c r="J2763">
        <v>6699</v>
      </c>
    </row>
    <row r="2764" spans="1:10" x14ac:dyDescent="0.25">
      <c r="A2764" t="s">
        <v>133</v>
      </c>
      <c r="B2764" t="s">
        <v>134</v>
      </c>
      <c r="C2764">
        <v>2021</v>
      </c>
      <c r="D2764">
        <v>2.7</v>
      </c>
      <c r="E2764" t="s">
        <v>140</v>
      </c>
      <c r="F2764" t="s">
        <v>152</v>
      </c>
      <c r="G2764">
        <v>134924</v>
      </c>
      <c r="H2764">
        <v>5</v>
      </c>
      <c r="I2764">
        <v>5</v>
      </c>
      <c r="J2764">
        <v>11901</v>
      </c>
    </row>
    <row r="2765" spans="1:10" x14ac:dyDescent="0.25">
      <c r="A2765" t="s">
        <v>107</v>
      </c>
      <c r="B2765" t="s">
        <v>129</v>
      </c>
      <c r="C2765">
        <v>2018</v>
      </c>
      <c r="D2765">
        <v>1.3</v>
      </c>
      <c r="E2765" t="s">
        <v>156</v>
      </c>
      <c r="F2765" t="s">
        <v>152</v>
      </c>
      <c r="G2765">
        <v>48622</v>
      </c>
      <c r="H2765">
        <v>3</v>
      </c>
      <c r="I2765">
        <v>1</v>
      </c>
      <c r="J2765">
        <v>11327</v>
      </c>
    </row>
    <row r="2766" spans="1:10" x14ac:dyDescent="0.25">
      <c r="A2766" t="s">
        <v>122</v>
      </c>
      <c r="B2766" t="s">
        <v>138</v>
      </c>
      <c r="C2766">
        <v>2014</v>
      </c>
      <c r="D2766">
        <v>1.1000000000000001</v>
      </c>
      <c r="E2766" t="s">
        <v>132</v>
      </c>
      <c r="F2766" t="s">
        <v>152</v>
      </c>
      <c r="G2766">
        <v>132424</v>
      </c>
      <c r="H2766">
        <v>5</v>
      </c>
      <c r="I2766">
        <v>3</v>
      </c>
      <c r="J2766">
        <v>9251</v>
      </c>
    </row>
    <row r="2767" spans="1:10" x14ac:dyDescent="0.25">
      <c r="A2767" t="s">
        <v>122</v>
      </c>
      <c r="B2767" t="s">
        <v>137</v>
      </c>
      <c r="C2767">
        <v>2006</v>
      </c>
      <c r="D2767">
        <v>4.5999999999999996</v>
      </c>
      <c r="E2767" t="s">
        <v>140</v>
      </c>
      <c r="F2767" t="s">
        <v>155</v>
      </c>
      <c r="G2767">
        <v>97345</v>
      </c>
      <c r="H2767">
        <v>4</v>
      </c>
      <c r="I2767">
        <v>4</v>
      </c>
      <c r="J2767">
        <v>8553</v>
      </c>
    </row>
    <row r="2768" spans="1:10" x14ac:dyDescent="0.25">
      <c r="A2768" t="s">
        <v>108</v>
      </c>
      <c r="B2768" t="s">
        <v>109</v>
      </c>
      <c r="C2768">
        <v>2019</v>
      </c>
      <c r="D2768">
        <v>2.9</v>
      </c>
      <c r="E2768" t="s">
        <v>139</v>
      </c>
      <c r="F2768" t="s">
        <v>151</v>
      </c>
      <c r="G2768">
        <v>125586</v>
      </c>
      <c r="H2768">
        <v>3</v>
      </c>
      <c r="I2768">
        <v>2</v>
      </c>
      <c r="J2768">
        <v>12188</v>
      </c>
    </row>
    <row r="2769" spans="1:10" x14ac:dyDescent="0.25">
      <c r="A2769" t="s">
        <v>101</v>
      </c>
      <c r="B2769" t="s">
        <v>114</v>
      </c>
      <c r="C2769">
        <v>2005</v>
      </c>
      <c r="D2769">
        <v>4.7</v>
      </c>
      <c r="E2769" t="s">
        <v>132</v>
      </c>
      <c r="F2769" t="s">
        <v>151</v>
      </c>
      <c r="G2769">
        <v>45664</v>
      </c>
      <c r="H2769">
        <v>2</v>
      </c>
      <c r="I2769">
        <v>5</v>
      </c>
      <c r="J2769">
        <v>10386</v>
      </c>
    </row>
    <row r="2770" spans="1:10" x14ac:dyDescent="0.25">
      <c r="A2770" t="s">
        <v>104</v>
      </c>
      <c r="B2770" t="s">
        <v>113</v>
      </c>
      <c r="C2770">
        <v>2021</v>
      </c>
      <c r="D2770">
        <v>3.5</v>
      </c>
      <c r="E2770" t="s">
        <v>132</v>
      </c>
      <c r="F2770" t="s">
        <v>152</v>
      </c>
      <c r="G2770">
        <v>259125</v>
      </c>
      <c r="H2770">
        <v>2</v>
      </c>
      <c r="I2770">
        <v>3</v>
      </c>
      <c r="J2770">
        <v>11217</v>
      </c>
    </row>
    <row r="2771" spans="1:10" x14ac:dyDescent="0.25">
      <c r="A2771" t="s">
        <v>107</v>
      </c>
      <c r="B2771" t="s">
        <v>128</v>
      </c>
      <c r="C2771">
        <v>2002</v>
      </c>
      <c r="D2771">
        <v>4.7</v>
      </c>
      <c r="E2771" t="s">
        <v>140</v>
      </c>
      <c r="F2771" t="s">
        <v>152</v>
      </c>
      <c r="G2771">
        <v>121836</v>
      </c>
      <c r="H2771">
        <v>4</v>
      </c>
      <c r="I2771">
        <v>4</v>
      </c>
      <c r="J2771">
        <v>8463</v>
      </c>
    </row>
    <row r="2772" spans="1:10" x14ac:dyDescent="0.25">
      <c r="A2772" t="s">
        <v>133</v>
      </c>
      <c r="B2772" t="s">
        <v>134</v>
      </c>
      <c r="C2772">
        <v>2001</v>
      </c>
      <c r="D2772">
        <v>5</v>
      </c>
      <c r="E2772" t="s">
        <v>156</v>
      </c>
      <c r="F2772" t="s">
        <v>155</v>
      </c>
      <c r="G2772">
        <v>130885</v>
      </c>
      <c r="H2772">
        <v>5</v>
      </c>
      <c r="I2772">
        <v>5</v>
      </c>
      <c r="J2772">
        <v>6782</v>
      </c>
    </row>
    <row r="2773" spans="1:10" x14ac:dyDescent="0.25">
      <c r="A2773" t="s">
        <v>153</v>
      </c>
      <c r="B2773" t="s">
        <v>120</v>
      </c>
      <c r="C2773">
        <v>2021</v>
      </c>
      <c r="D2773">
        <v>4.3</v>
      </c>
      <c r="E2773" t="s">
        <v>140</v>
      </c>
      <c r="F2773" t="s">
        <v>152</v>
      </c>
      <c r="G2773">
        <v>199460</v>
      </c>
      <c r="H2773">
        <v>2</v>
      </c>
      <c r="I2773">
        <v>3</v>
      </c>
      <c r="J2773">
        <v>12210</v>
      </c>
    </row>
    <row r="2774" spans="1:10" x14ac:dyDescent="0.25">
      <c r="A2774" t="s">
        <v>124</v>
      </c>
      <c r="B2774" t="s">
        <v>127</v>
      </c>
      <c r="C2774">
        <v>2013</v>
      </c>
      <c r="D2774">
        <v>4.7</v>
      </c>
      <c r="E2774" t="s">
        <v>140</v>
      </c>
      <c r="F2774" t="s">
        <v>155</v>
      </c>
      <c r="G2774">
        <v>194077</v>
      </c>
      <c r="H2774">
        <v>2</v>
      </c>
      <c r="I2774">
        <v>2</v>
      </c>
      <c r="J2774">
        <v>8818</v>
      </c>
    </row>
    <row r="2775" spans="1:10" x14ac:dyDescent="0.25">
      <c r="A2775" t="s">
        <v>104</v>
      </c>
      <c r="B2775" t="s">
        <v>113</v>
      </c>
      <c r="C2775">
        <v>2022</v>
      </c>
      <c r="D2775">
        <v>1.1000000000000001</v>
      </c>
      <c r="E2775" t="s">
        <v>132</v>
      </c>
      <c r="F2775" t="s">
        <v>155</v>
      </c>
      <c r="G2775">
        <v>100576</v>
      </c>
      <c r="H2775">
        <v>3</v>
      </c>
      <c r="I2775">
        <v>4</v>
      </c>
      <c r="J2775">
        <v>10788</v>
      </c>
    </row>
    <row r="2776" spans="1:10" x14ac:dyDescent="0.25">
      <c r="A2776" t="s">
        <v>133</v>
      </c>
      <c r="B2776" t="s">
        <v>134</v>
      </c>
      <c r="C2776">
        <v>2001</v>
      </c>
      <c r="D2776">
        <v>4.5999999999999996</v>
      </c>
      <c r="E2776" t="s">
        <v>156</v>
      </c>
      <c r="F2776" t="s">
        <v>155</v>
      </c>
      <c r="G2776">
        <v>60030</v>
      </c>
      <c r="H2776">
        <v>4</v>
      </c>
      <c r="I2776">
        <v>4</v>
      </c>
      <c r="J2776">
        <v>7799</v>
      </c>
    </row>
    <row r="2777" spans="1:10" x14ac:dyDescent="0.25">
      <c r="A2777" t="s">
        <v>101</v>
      </c>
      <c r="B2777" t="s">
        <v>112</v>
      </c>
      <c r="C2777">
        <v>2011</v>
      </c>
      <c r="D2777">
        <v>2.2000000000000002</v>
      </c>
      <c r="E2777" t="s">
        <v>132</v>
      </c>
      <c r="F2777" t="s">
        <v>155</v>
      </c>
      <c r="G2777">
        <v>1204</v>
      </c>
      <c r="H2777">
        <v>4</v>
      </c>
      <c r="I2777">
        <v>1</v>
      </c>
      <c r="J2777">
        <v>10575</v>
      </c>
    </row>
    <row r="2778" spans="1:10" x14ac:dyDescent="0.25">
      <c r="A2778" t="s">
        <v>101</v>
      </c>
      <c r="B2778" t="s">
        <v>112</v>
      </c>
      <c r="C2778">
        <v>2018</v>
      </c>
      <c r="D2778">
        <v>1.6</v>
      </c>
      <c r="E2778" t="s">
        <v>132</v>
      </c>
      <c r="F2778" t="s">
        <v>152</v>
      </c>
      <c r="G2778">
        <v>117550</v>
      </c>
      <c r="H2778">
        <v>2</v>
      </c>
      <c r="I2778">
        <v>2</v>
      </c>
      <c r="J2778">
        <v>11249</v>
      </c>
    </row>
    <row r="2779" spans="1:10" x14ac:dyDescent="0.25">
      <c r="A2779" t="s">
        <v>103</v>
      </c>
      <c r="B2779" t="s">
        <v>130</v>
      </c>
      <c r="C2779">
        <v>2005</v>
      </c>
      <c r="D2779">
        <v>2.6</v>
      </c>
      <c r="E2779" t="s">
        <v>132</v>
      </c>
      <c r="F2779" t="s">
        <v>151</v>
      </c>
      <c r="G2779">
        <v>108983</v>
      </c>
      <c r="H2779">
        <v>4</v>
      </c>
      <c r="I2779">
        <v>4</v>
      </c>
      <c r="J2779">
        <v>7020</v>
      </c>
    </row>
    <row r="2780" spans="1:10" x14ac:dyDescent="0.25">
      <c r="A2780" t="s">
        <v>108</v>
      </c>
      <c r="B2780" t="s">
        <v>117</v>
      </c>
      <c r="C2780">
        <v>2000</v>
      </c>
      <c r="D2780">
        <v>3.7</v>
      </c>
      <c r="E2780" t="s">
        <v>132</v>
      </c>
      <c r="F2780" t="s">
        <v>152</v>
      </c>
      <c r="G2780">
        <v>127711</v>
      </c>
      <c r="H2780">
        <v>4</v>
      </c>
      <c r="I2780">
        <v>5</v>
      </c>
      <c r="J2780">
        <v>7745</v>
      </c>
    </row>
    <row r="2781" spans="1:10" x14ac:dyDescent="0.25">
      <c r="A2781" t="s">
        <v>107</v>
      </c>
      <c r="B2781" t="s">
        <v>129</v>
      </c>
      <c r="C2781">
        <v>2011</v>
      </c>
      <c r="D2781">
        <v>2.2000000000000002</v>
      </c>
      <c r="E2781" t="s">
        <v>140</v>
      </c>
      <c r="F2781" t="s">
        <v>151</v>
      </c>
      <c r="G2781">
        <v>212191</v>
      </c>
      <c r="H2781">
        <v>4</v>
      </c>
      <c r="I2781">
        <v>3</v>
      </c>
      <c r="J2781">
        <v>5356</v>
      </c>
    </row>
    <row r="2782" spans="1:10" x14ac:dyDescent="0.25">
      <c r="A2782" t="s">
        <v>108</v>
      </c>
      <c r="B2782" t="s">
        <v>109</v>
      </c>
      <c r="C2782">
        <v>2001</v>
      </c>
      <c r="D2782">
        <v>2.2000000000000002</v>
      </c>
      <c r="E2782" t="s">
        <v>156</v>
      </c>
      <c r="F2782" t="s">
        <v>152</v>
      </c>
      <c r="G2782">
        <v>224898</v>
      </c>
      <c r="H2782">
        <v>2</v>
      </c>
      <c r="I2782">
        <v>3</v>
      </c>
      <c r="J2782">
        <v>3602</v>
      </c>
    </row>
    <row r="2783" spans="1:10" x14ac:dyDescent="0.25">
      <c r="A2783" t="s">
        <v>101</v>
      </c>
      <c r="B2783" t="s">
        <v>114</v>
      </c>
      <c r="C2783">
        <v>2014</v>
      </c>
      <c r="D2783">
        <v>1.9</v>
      </c>
      <c r="E2783" t="s">
        <v>156</v>
      </c>
      <c r="F2783" t="s">
        <v>152</v>
      </c>
      <c r="G2783">
        <v>123083</v>
      </c>
      <c r="H2783">
        <v>4</v>
      </c>
      <c r="I2783">
        <v>4</v>
      </c>
      <c r="J2783">
        <v>9238</v>
      </c>
    </row>
    <row r="2784" spans="1:10" x14ac:dyDescent="0.25">
      <c r="A2784" t="s">
        <v>104</v>
      </c>
      <c r="B2784" t="s">
        <v>110</v>
      </c>
      <c r="C2784">
        <v>2022</v>
      </c>
      <c r="D2784">
        <v>3</v>
      </c>
      <c r="E2784" t="s">
        <v>139</v>
      </c>
      <c r="F2784" t="s">
        <v>152</v>
      </c>
      <c r="G2784">
        <v>177872</v>
      </c>
      <c r="H2784">
        <v>5</v>
      </c>
      <c r="I2784">
        <v>3</v>
      </c>
      <c r="J2784">
        <v>13642</v>
      </c>
    </row>
    <row r="2785" spans="1:10" x14ac:dyDescent="0.25">
      <c r="A2785" t="s">
        <v>100</v>
      </c>
      <c r="B2785" t="s">
        <v>121</v>
      </c>
      <c r="C2785">
        <v>2017</v>
      </c>
      <c r="D2785">
        <v>1.9</v>
      </c>
      <c r="E2785" t="s">
        <v>156</v>
      </c>
      <c r="F2785" t="s">
        <v>152</v>
      </c>
      <c r="G2785">
        <v>295322</v>
      </c>
      <c r="H2785">
        <v>5</v>
      </c>
      <c r="I2785">
        <v>3</v>
      </c>
      <c r="J2785">
        <v>6693</v>
      </c>
    </row>
    <row r="2786" spans="1:10" x14ac:dyDescent="0.25">
      <c r="A2786" t="s">
        <v>101</v>
      </c>
      <c r="B2786" t="s">
        <v>114</v>
      </c>
      <c r="C2786">
        <v>2012</v>
      </c>
      <c r="D2786">
        <v>2.1</v>
      </c>
      <c r="E2786" t="s">
        <v>140</v>
      </c>
      <c r="F2786" t="s">
        <v>155</v>
      </c>
      <c r="G2786">
        <v>210734</v>
      </c>
      <c r="H2786">
        <v>5</v>
      </c>
      <c r="I2786">
        <v>2</v>
      </c>
      <c r="J2786">
        <v>5585</v>
      </c>
    </row>
    <row r="2787" spans="1:10" x14ac:dyDescent="0.25">
      <c r="A2787" t="s">
        <v>124</v>
      </c>
      <c r="B2787" t="s">
        <v>126</v>
      </c>
      <c r="C2787">
        <v>2014</v>
      </c>
      <c r="D2787">
        <v>2.5</v>
      </c>
      <c r="E2787" t="s">
        <v>132</v>
      </c>
      <c r="F2787" t="s">
        <v>155</v>
      </c>
      <c r="G2787">
        <v>194179</v>
      </c>
      <c r="H2787">
        <v>3</v>
      </c>
      <c r="I2787">
        <v>3</v>
      </c>
      <c r="J2787">
        <v>7916</v>
      </c>
    </row>
    <row r="2788" spans="1:10" x14ac:dyDescent="0.25">
      <c r="A2788" t="s">
        <v>101</v>
      </c>
      <c r="B2788" t="s">
        <v>112</v>
      </c>
      <c r="C2788">
        <v>2018</v>
      </c>
      <c r="D2788">
        <v>4.9000000000000004</v>
      </c>
      <c r="E2788" t="s">
        <v>140</v>
      </c>
      <c r="F2788" t="s">
        <v>151</v>
      </c>
      <c r="G2788">
        <v>23752</v>
      </c>
      <c r="H2788">
        <v>4</v>
      </c>
      <c r="I2788">
        <v>2</v>
      </c>
      <c r="J2788">
        <v>13924</v>
      </c>
    </row>
    <row r="2789" spans="1:10" x14ac:dyDescent="0.25">
      <c r="A2789" t="s">
        <v>133</v>
      </c>
      <c r="B2789" t="s">
        <v>134</v>
      </c>
      <c r="C2789">
        <v>2018</v>
      </c>
      <c r="D2789">
        <v>3.2</v>
      </c>
      <c r="E2789" t="s">
        <v>139</v>
      </c>
      <c r="F2789" t="s">
        <v>151</v>
      </c>
      <c r="G2789">
        <v>239683</v>
      </c>
      <c r="H2789">
        <v>5</v>
      </c>
      <c r="I2789">
        <v>3</v>
      </c>
      <c r="J2789">
        <v>9906</v>
      </c>
    </row>
    <row r="2790" spans="1:10" x14ac:dyDescent="0.25">
      <c r="A2790" t="s">
        <v>101</v>
      </c>
      <c r="B2790" t="s">
        <v>114</v>
      </c>
      <c r="C2790">
        <v>2014</v>
      </c>
      <c r="D2790">
        <v>2.2999999999999998</v>
      </c>
      <c r="E2790" t="s">
        <v>132</v>
      </c>
      <c r="F2790" t="s">
        <v>151</v>
      </c>
      <c r="G2790">
        <v>3593</v>
      </c>
      <c r="H2790">
        <v>4</v>
      </c>
      <c r="I2790">
        <v>4</v>
      </c>
      <c r="J2790">
        <v>11528</v>
      </c>
    </row>
    <row r="2791" spans="1:10" x14ac:dyDescent="0.25">
      <c r="A2791" t="s">
        <v>122</v>
      </c>
      <c r="B2791" t="s">
        <v>123</v>
      </c>
      <c r="C2791">
        <v>2002</v>
      </c>
      <c r="D2791">
        <v>1.4</v>
      </c>
      <c r="E2791" t="s">
        <v>140</v>
      </c>
      <c r="F2791" t="s">
        <v>152</v>
      </c>
      <c r="G2791">
        <v>41749</v>
      </c>
      <c r="H2791">
        <v>3</v>
      </c>
      <c r="I2791">
        <v>1</v>
      </c>
      <c r="J2791">
        <v>6765</v>
      </c>
    </row>
    <row r="2792" spans="1:10" x14ac:dyDescent="0.25">
      <c r="A2792" t="s">
        <v>122</v>
      </c>
      <c r="B2792" t="s">
        <v>137</v>
      </c>
      <c r="C2792">
        <v>2002</v>
      </c>
      <c r="D2792">
        <v>2.2000000000000002</v>
      </c>
      <c r="E2792" t="s">
        <v>132</v>
      </c>
      <c r="F2792" t="s">
        <v>151</v>
      </c>
      <c r="G2792">
        <v>215636</v>
      </c>
      <c r="H2792">
        <v>4</v>
      </c>
      <c r="I2792">
        <v>5</v>
      </c>
      <c r="J2792">
        <v>3587</v>
      </c>
    </row>
    <row r="2793" spans="1:10" x14ac:dyDescent="0.25">
      <c r="A2793" t="s">
        <v>124</v>
      </c>
      <c r="B2793" t="s">
        <v>127</v>
      </c>
      <c r="C2793">
        <v>2007</v>
      </c>
      <c r="D2793">
        <v>2.2999999999999998</v>
      </c>
      <c r="E2793" t="s">
        <v>139</v>
      </c>
      <c r="F2793" t="s">
        <v>152</v>
      </c>
      <c r="G2793">
        <v>276638</v>
      </c>
      <c r="H2793">
        <v>3</v>
      </c>
      <c r="I2793">
        <v>4</v>
      </c>
      <c r="J2793">
        <v>6467</v>
      </c>
    </row>
    <row r="2794" spans="1:10" x14ac:dyDescent="0.25">
      <c r="A2794" t="s">
        <v>103</v>
      </c>
      <c r="B2794" t="s">
        <v>111</v>
      </c>
      <c r="C2794">
        <v>2000</v>
      </c>
      <c r="D2794">
        <v>3.5</v>
      </c>
      <c r="E2794" t="s">
        <v>139</v>
      </c>
      <c r="F2794" t="s">
        <v>151</v>
      </c>
      <c r="G2794">
        <v>83835</v>
      </c>
      <c r="H2794">
        <v>2</v>
      </c>
      <c r="I2794">
        <v>5</v>
      </c>
      <c r="J2794">
        <v>7923</v>
      </c>
    </row>
    <row r="2795" spans="1:10" x14ac:dyDescent="0.25">
      <c r="A2795" t="s">
        <v>101</v>
      </c>
      <c r="B2795" t="s">
        <v>112</v>
      </c>
      <c r="C2795">
        <v>2001</v>
      </c>
      <c r="D2795">
        <v>1.6</v>
      </c>
      <c r="E2795" t="s">
        <v>140</v>
      </c>
      <c r="F2795" t="s">
        <v>151</v>
      </c>
      <c r="G2795">
        <v>129239</v>
      </c>
      <c r="H2795">
        <v>5</v>
      </c>
      <c r="I2795">
        <v>2</v>
      </c>
      <c r="J2795">
        <v>3415</v>
      </c>
    </row>
    <row r="2796" spans="1:10" x14ac:dyDescent="0.25">
      <c r="A2796" t="s">
        <v>103</v>
      </c>
      <c r="B2796" t="s">
        <v>111</v>
      </c>
      <c r="C2796">
        <v>2014</v>
      </c>
      <c r="D2796">
        <v>1.8</v>
      </c>
      <c r="E2796" t="s">
        <v>139</v>
      </c>
      <c r="F2796" t="s">
        <v>155</v>
      </c>
      <c r="G2796">
        <v>108808</v>
      </c>
      <c r="H2796">
        <v>5</v>
      </c>
      <c r="I2796">
        <v>3</v>
      </c>
      <c r="J2796">
        <v>9923</v>
      </c>
    </row>
    <row r="2797" spans="1:10" x14ac:dyDescent="0.25">
      <c r="A2797" t="s">
        <v>122</v>
      </c>
      <c r="B2797" t="s">
        <v>123</v>
      </c>
      <c r="C2797">
        <v>2000</v>
      </c>
      <c r="D2797">
        <v>1.8</v>
      </c>
      <c r="E2797" t="s">
        <v>139</v>
      </c>
      <c r="F2797" t="s">
        <v>152</v>
      </c>
      <c r="G2797">
        <v>260652</v>
      </c>
      <c r="H2797">
        <v>4</v>
      </c>
      <c r="I2797">
        <v>1</v>
      </c>
      <c r="J2797">
        <v>4186</v>
      </c>
    </row>
    <row r="2798" spans="1:10" x14ac:dyDescent="0.25">
      <c r="A2798" t="s">
        <v>104</v>
      </c>
      <c r="B2798" t="s">
        <v>105</v>
      </c>
      <c r="C2798">
        <v>2018</v>
      </c>
      <c r="D2798">
        <v>1.1000000000000001</v>
      </c>
      <c r="E2798" t="s">
        <v>139</v>
      </c>
      <c r="F2798" t="s">
        <v>155</v>
      </c>
      <c r="G2798">
        <v>297999</v>
      </c>
      <c r="H2798">
        <v>4</v>
      </c>
      <c r="I2798">
        <v>5</v>
      </c>
      <c r="J2798">
        <v>6640</v>
      </c>
    </row>
    <row r="2799" spans="1:10" x14ac:dyDescent="0.25">
      <c r="A2799" t="s">
        <v>124</v>
      </c>
      <c r="B2799" t="s">
        <v>126</v>
      </c>
      <c r="C2799">
        <v>2006</v>
      </c>
      <c r="D2799">
        <v>3.2</v>
      </c>
      <c r="E2799" t="s">
        <v>132</v>
      </c>
      <c r="F2799" t="s">
        <v>152</v>
      </c>
      <c r="G2799">
        <v>260053</v>
      </c>
      <c r="H2799">
        <v>2</v>
      </c>
      <c r="I2799">
        <v>2</v>
      </c>
      <c r="J2799">
        <v>6398</v>
      </c>
    </row>
    <row r="2800" spans="1:10" x14ac:dyDescent="0.25">
      <c r="A2800" t="s">
        <v>103</v>
      </c>
      <c r="B2800" t="s">
        <v>115</v>
      </c>
      <c r="C2800">
        <v>2019</v>
      </c>
      <c r="D2800">
        <v>2.4</v>
      </c>
      <c r="E2800" t="s">
        <v>156</v>
      </c>
      <c r="F2800" t="s">
        <v>152</v>
      </c>
      <c r="G2800">
        <v>219203</v>
      </c>
      <c r="H2800">
        <v>4</v>
      </c>
      <c r="I2800">
        <v>4</v>
      </c>
      <c r="J2800">
        <v>9315</v>
      </c>
    </row>
    <row r="2801" spans="1:10" x14ac:dyDescent="0.25">
      <c r="A2801" t="s">
        <v>104</v>
      </c>
      <c r="B2801" t="s">
        <v>110</v>
      </c>
      <c r="C2801">
        <v>2001</v>
      </c>
      <c r="D2801">
        <v>4.5</v>
      </c>
      <c r="E2801" t="s">
        <v>139</v>
      </c>
      <c r="F2801" t="s">
        <v>155</v>
      </c>
      <c r="G2801">
        <v>147300</v>
      </c>
      <c r="H2801">
        <v>2</v>
      </c>
      <c r="I2801">
        <v>4</v>
      </c>
      <c r="J2801">
        <v>7954</v>
      </c>
    </row>
    <row r="2802" spans="1:10" x14ac:dyDescent="0.25">
      <c r="A2802" t="s">
        <v>101</v>
      </c>
      <c r="B2802" t="s">
        <v>112</v>
      </c>
      <c r="C2802">
        <v>2007</v>
      </c>
      <c r="D2802">
        <v>1.9</v>
      </c>
      <c r="E2802" t="s">
        <v>139</v>
      </c>
      <c r="F2802" t="s">
        <v>155</v>
      </c>
      <c r="G2802">
        <v>8147</v>
      </c>
      <c r="H2802">
        <v>3</v>
      </c>
      <c r="I2802">
        <v>1</v>
      </c>
      <c r="J2802">
        <v>9937</v>
      </c>
    </row>
    <row r="2803" spans="1:10" x14ac:dyDescent="0.25">
      <c r="A2803" t="s">
        <v>122</v>
      </c>
      <c r="B2803" t="s">
        <v>137</v>
      </c>
      <c r="C2803">
        <v>2002</v>
      </c>
      <c r="D2803">
        <v>1.5</v>
      </c>
      <c r="E2803" t="s">
        <v>132</v>
      </c>
      <c r="F2803" t="s">
        <v>152</v>
      </c>
      <c r="G2803">
        <v>199749</v>
      </c>
      <c r="H2803">
        <v>5</v>
      </c>
      <c r="I2803">
        <v>2</v>
      </c>
      <c r="J2803">
        <v>4705</v>
      </c>
    </row>
    <row r="2804" spans="1:10" x14ac:dyDescent="0.25">
      <c r="A2804" t="s">
        <v>103</v>
      </c>
      <c r="B2804" t="s">
        <v>130</v>
      </c>
      <c r="C2804">
        <v>2013</v>
      </c>
      <c r="D2804">
        <v>2.7</v>
      </c>
      <c r="E2804" t="s">
        <v>132</v>
      </c>
      <c r="F2804" t="s">
        <v>155</v>
      </c>
      <c r="G2804">
        <v>53830</v>
      </c>
      <c r="H2804">
        <v>5</v>
      </c>
      <c r="I2804">
        <v>5</v>
      </c>
      <c r="J2804">
        <v>10623</v>
      </c>
    </row>
    <row r="2805" spans="1:10" x14ac:dyDescent="0.25">
      <c r="A2805" t="s">
        <v>122</v>
      </c>
      <c r="B2805" t="s">
        <v>137</v>
      </c>
      <c r="C2805">
        <v>2017</v>
      </c>
      <c r="D2805">
        <v>4</v>
      </c>
      <c r="E2805" t="s">
        <v>132</v>
      </c>
      <c r="F2805" t="s">
        <v>151</v>
      </c>
      <c r="G2805">
        <v>231470</v>
      </c>
      <c r="H2805">
        <v>4</v>
      </c>
      <c r="I2805">
        <v>2</v>
      </c>
      <c r="J2805">
        <v>9570</v>
      </c>
    </row>
    <row r="2806" spans="1:10" x14ac:dyDescent="0.25">
      <c r="A2806" t="s">
        <v>122</v>
      </c>
      <c r="B2806" t="s">
        <v>123</v>
      </c>
      <c r="C2806">
        <v>2010</v>
      </c>
      <c r="D2806">
        <v>2.9</v>
      </c>
      <c r="E2806" t="s">
        <v>139</v>
      </c>
      <c r="F2806" t="s">
        <v>151</v>
      </c>
      <c r="G2806">
        <v>135920</v>
      </c>
      <c r="H2806">
        <v>3</v>
      </c>
      <c r="I2806">
        <v>2</v>
      </c>
      <c r="J2806">
        <v>9281</v>
      </c>
    </row>
    <row r="2807" spans="1:10" x14ac:dyDescent="0.25">
      <c r="A2807" t="s">
        <v>124</v>
      </c>
      <c r="B2807" t="s">
        <v>126</v>
      </c>
      <c r="C2807">
        <v>2000</v>
      </c>
      <c r="D2807">
        <v>4.4000000000000004</v>
      </c>
      <c r="E2807" t="s">
        <v>132</v>
      </c>
      <c r="F2807" t="s">
        <v>151</v>
      </c>
      <c r="G2807">
        <v>57645</v>
      </c>
      <c r="H2807">
        <v>3</v>
      </c>
      <c r="I2807">
        <v>3</v>
      </c>
      <c r="J2807">
        <v>8347</v>
      </c>
    </row>
    <row r="2808" spans="1:10" x14ac:dyDescent="0.25">
      <c r="A2808" t="s">
        <v>103</v>
      </c>
      <c r="B2808" t="s">
        <v>130</v>
      </c>
      <c r="C2808">
        <v>2019</v>
      </c>
      <c r="D2808">
        <v>4.5999999999999996</v>
      </c>
      <c r="E2808" t="s">
        <v>140</v>
      </c>
      <c r="F2808" t="s">
        <v>155</v>
      </c>
      <c r="G2808">
        <v>113334</v>
      </c>
      <c r="H2808">
        <v>4</v>
      </c>
      <c r="I2808">
        <v>3</v>
      </c>
      <c r="J2808">
        <v>12133</v>
      </c>
    </row>
    <row r="2809" spans="1:10" x14ac:dyDescent="0.25">
      <c r="A2809" t="s">
        <v>124</v>
      </c>
      <c r="B2809" t="s">
        <v>125</v>
      </c>
      <c r="C2809">
        <v>2003</v>
      </c>
      <c r="D2809">
        <v>2.7</v>
      </c>
      <c r="E2809" t="s">
        <v>140</v>
      </c>
      <c r="F2809" t="s">
        <v>151</v>
      </c>
      <c r="G2809">
        <v>297911</v>
      </c>
      <c r="H2809">
        <v>3</v>
      </c>
      <c r="I2809">
        <v>2</v>
      </c>
      <c r="J2809">
        <v>2000</v>
      </c>
    </row>
    <row r="2810" spans="1:10" x14ac:dyDescent="0.25">
      <c r="A2810" t="s">
        <v>124</v>
      </c>
      <c r="B2810" t="s">
        <v>126</v>
      </c>
      <c r="C2810">
        <v>2011</v>
      </c>
      <c r="D2810">
        <v>1.9</v>
      </c>
      <c r="E2810" t="s">
        <v>156</v>
      </c>
      <c r="F2810" t="s">
        <v>155</v>
      </c>
      <c r="G2810">
        <v>4408</v>
      </c>
      <c r="H2810">
        <v>5</v>
      </c>
      <c r="I2810">
        <v>4</v>
      </c>
      <c r="J2810">
        <v>9211</v>
      </c>
    </row>
    <row r="2811" spans="1:10" x14ac:dyDescent="0.25">
      <c r="A2811" t="s">
        <v>108</v>
      </c>
      <c r="B2811" t="s">
        <v>116</v>
      </c>
      <c r="C2811">
        <v>2023</v>
      </c>
      <c r="D2811">
        <v>3.4</v>
      </c>
      <c r="E2811" t="s">
        <v>132</v>
      </c>
      <c r="F2811" t="s">
        <v>151</v>
      </c>
      <c r="G2811">
        <v>61514</v>
      </c>
      <c r="H2811">
        <v>2</v>
      </c>
      <c r="I2811">
        <v>2</v>
      </c>
      <c r="J2811">
        <v>14169</v>
      </c>
    </row>
    <row r="2812" spans="1:10" x14ac:dyDescent="0.25">
      <c r="A2812" t="s">
        <v>133</v>
      </c>
      <c r="B2812" t="s">
        <v>134</v>
      </c>
      <c r="C2812">
        <v>2020</v>
      </c>
      <c r="D2812">
        <v>2.9</v>
      </c>
      <c r="E2812" t="s">
        <v>156</v>
      </c>
      <c r="F2812" t="s">
        <v>152</v>
      </c>
      <c r="G2812">
        <v>265957</v>
      </c>
      <c r="H2812">
        <v>4</v>
      </c>
      <c r="I2812">
        <v>3</v>
      </c>
      <c r="J2812">
        <v>9180</v>
      </c>
    </row>
    <row r="2813" spans="1:10" x14ac:dyDescent="0.25">
      <c r="A2813" t="s">
        <v>103</v>
      </c>
      <c r="B2813" t="s">
        <v>130</v>
      </c>
      <c r="C2813">
        <v>2009</v>
      </c>
      <c r="D2813">
        <v>4.9000000000000004</v>
      </c>
      <c r="E2813" t="s">
        <v>156</v>
      </c>
      <c r="F2813" t="s">
        <v>151</v>
      </c>
      <c r="G2813">
        <v>187571</v>
      </c>
      <c r="H2813">
        <v>4</v>
      </c>
      <c r="I2813">
        <v>1</v>
      </c>
      <c r="J2813">
        <v>7948</v>
      </c>
    </row>
    <row r="2814" spans="1:10" x14ac:dyDescent="0.25">
      <c r="A2814" t="s">
        <v>100</v>
      </c>
      <c r="B2814" t="s">
        <v>106</v>
      </c>
      <c r="C2814">
        <v>2023</v>
      </c>
      <c r="D2814">
        <v>3.9</v>
      </c>
      <c r="E2814" t="s">
        <v>140</v>
      </c>
      <c r="F2814" t="s">
        <v>155</v>
      </c>
      <c r="G2814">
        <v>99441</v>
      </c>
      <c r="H2814">
        <v>4</v>
      </c>
      <c r="I2814">
        <v>1</v>
      </c>
      <c r="J2814">
        <v>12911</v>
      </c>
    </row>
    <row r="2815" spans="1:10" x14ac:dyDescent="0.25">
      <c r="A2815" t="s">
        <v>101</v>
      </c>
      <c r="B2815" t="s">
        <v>112</v>
      </c>
      <c r="C2815">
        <v>2011</v>
      </c>
      <c r="D2815">
        <v>2.5</v>
      </c>
      <c r="E2815" t="s">
        <v>140</v>
      </c>
      <c r="F2815" t="s">
        <v>151</v>
      </c>
      <c r="G2815">
        <v>241741</v>
      </c>
      <c r="H2815">
        <v>2</v>
      </c>
      <c r="I2815">
        <v>2</v>
      </c>
      <c r="J2815">
        <v>5065</v>
      </c>
    </row>
    <row r="2816" spans="1:10" x14ac:dyDescent="0.25">
      <c r="A2816" t="s">
        <v>103</v>
      </c>
      <c r="B2816" t="s">
        <v>111</v>
      </c>
      <c r="C2816">
        <v>2008</v>
      </c>
      <c r="D2816">
        <v>4</v>
      </c>
      <c r="E2816" t="s">
        <v>156</v>
      </c>
      <c r="F2816" t="s">
        <v>151</v>
      </c>
      <c r="G2816">
        <v>288161</v>
      </c>
      <c r="H2816">
        <v>4</v>
      </c>
      <c r="I2816">
        <v>1</v>
      </c>
      <c r="J2816">
        <v>4736</v>
      </c>
    </row>
    <row r="2817" spans="1:10" x14ac:dyDescent="0.25">
      <c r="A2817" t="s">
        <v>133</v>
      </c>
      <c r="B2817" t="s">
        <v>135</v>
      </c>
      <c r="C2817">
        <v>2000</v>
      </c>
      <c r="D2817">
        <v>2.7</v>
      </c>
      <c r="E2817" t="s">
        <v>132</v>
      </c>
      <c r="F2817" t="s">
        <v>155</v>
      </c>
      <c r="G2817">
        <v>121855</v>
      </c>
      <c r="H2817">
        <v>3</v>
      </c>
      <c r="I2817">
        <v>4</v>
      </c>
      <c r="J2817">
        <v>5362</v>
      </c>
    </row>
    <row r="2818" spans="1:10" x14ac:dyDescent="0.25">
      <c r="A2818" t="s">
        <v>153</v>
      </c>
      <c r="B2818" t="s">
        <v>154</v>
      </c>
      <c r="C2818">
        <v>2010</v>
      </c>
      <c r="D2818">
        <v>1.8</v>
      </c>
      <c r="E2818" t="s">
        <v>156</v>
      </c>
      <c r="F2818" t="s">
        <v>152</v>
      </c>
      <c r="G2818">
        <v>223845</v>
      </c>
      <c r="H2818">
        <v>2</v>
      </c>
      <c r="I2818">
        <v>3</v>
      </c>
      <c r="J2818">
        <v>5923</v>
      </c>
    </row>
    <row r="2819" spans="1:10" x14ac:dyDescent="0.25">
      <c r="A2819" t="s">
        <v>100</v>
      </c>
      <c r="B2819" t="s">
        <v>106</v>
      </c>
      <c r="C2819">
        <v>2005</v>
      </c>
      <c r="D2819">
        <v>4.9000000000000004</v>
      </c>
      <c r="E2819" t="s">
        <v>140</v>
      </c>
      <c r="F2819" t="s">
        <v>151</v>
      </c>
      <c r="G2819">
        <v>256501</v>
      </c>
      <c r="H2819">
        <v>3</v>
      </c>
      <c r="I2819">
        <v>4</v>
      </c>
      <c r="J2819">
        <v>5369</v>
      </c>
    </row>
    <row r="2820" spans="1:10" x14ac:dyDescent="0.25">
      <c r="A2820" t="s">
        <v>122</v>
      </c>
      <c r="B2820" t="s">
        <v>137</v>
      </c>
      <c r="C2820">
        <v>2001</v>
      </c>
      <c r="D2820">
        <v>3</v>
      </c>
      <c r="E2820" t="s">
        <v>140</v>
      </c>
      <c r="F2820" t="s">
        <v>152</v>
      </c>
      <c r="G2820">
        <v>267839</v>
      </c>
      <c r="H2820">
        <v>4</v>
      </c>
      <c r="I2820">
        <v>3</v>
      </c>
      <c r="J2820">
        <v>3543</v>
      </c>
    </row>
    <row r="2821" spans="1:10" x14ac:dyDescent="0.25">
      <c r="A2821" t="s">
        <v>133</v>
      </c>
      <c r="B2821" t="s">
        <v>134</v>
      </c>
      <c r="C2821">
        <v>2010</v>
      </c>
      <c r="D2821">
        <v>2.7</v>
      </c>
      <c r="E2821" t="s">
        <v>139</v>
      </c>
      <c r="F2821" t="s">
        <v>151</v>
      </c>
      <c r="G2821">
        <v>170924</v>
      </c>
      <c r="H2821">
        <v>4</v>
      </c>
      <c r="I2821">
        <v>1</v>
      </c>
      <c r="J2821">
        <v>8381</v>
      </c>
    </row>
    <row r="2822" spans="1:10" x14ac:dyDescent="0.25">
      <c r="A2822" t="s">
        <v>124</v>
      </c>
      <c r="B2822" t="s">
        <v>127</v>
      </c>
      <c r="C2822">
        <v>2003</v>
      </c>
      <c r="D2822">
        <v>1.3</v>
      </c>
      <c r="E2822" t="s">
        <v>139</v>
      </c>
      <c r="F2822" t="s">
        <v>155</v>
      </c>
      <c r="G2822">
        <v>106652</v>
      </c>
      <c r="H2822">
        <v>5</v>
      </c>
      <c r="I2822">
        <v>2</v>
      </c>
      <c r="J2822">
        <v>6166</v>
      </c>
    </row>
    <row r="2823" spans="1:10" x14ac:dyDescent="0.25">
      <c r="A2823" t="s">
        <v>101</v>
      </c>
      <c r="B2823" t="s">
        <v>102</v>
      </c>
      <c r="C2823">
        <v>2002</v>
      </c>
      <c r="D2823">
        <v>1.1000000000000001</v>
      </c>
      <c r="E2823" t="s">
        <v>132</v>
      </c>
      <c r="F2823" t="s">
        <v>151</v>
      </c>
      <c r="G2823">
        <v>192750</v>
      </c>
      <c r="H2823">
        <v>4</v>
      </c>
      <c r="I2823">
        <v>1</v>
      </c>
      <c r="J2823">
        <v>2945</v>
      </c>
    </row>
    <row r="2824" spans="1:10" x14ac:dyDescent="0.25">
      <c r="A2824" t="s">
        <v>133</v>
      </c>
      <c r="B2824" t="s">
        <v>134</v>
      </c>
      <c r="C2824">
        <v>2011</v>
      </c>
      <c r="D2824">
        <v>4.7</v>
      </c>
      <c r="E2824" t="s">
        <v>139</v>
      </c>
      <c r="F2824" t="s">
        <v>152</v>
      </c>
      <c r="G2824">
        <v>176460</v>
      </c>
      <c r="H2824">
        <v>4</v>
      </c>
      <c r="I2824">
        <v>4</v>
      </c>
      <c r="J2824">
        <v>12070</v>
      </c>
    </row>
    <row r="2825" spans="1:10" x14ac:dyDescent="0.25">
      <c r="A2825" t="s">
        <v>133</v>
      </c>
      <c r="B2825" t="s">
        <v>136</v>
      </c>
      <c r="C2825">
        <v>2010</v>
      </c>
      <c r="D2825">
        <v>4</v>
      </c>
      <c r="E2825" t="s">
        <v>132</v>
      </c>
      <c r="F2825" t="s">
        <v>151</v>
      </c>
      <c r="G2825">
        <v>57669</v>
      </c>
      <c r="H2825">
        <v>3</v>
      </c>
      <c r="I2825">
        <v>2</v>
      </c>
      <c r="J2825">
        <v>10946</v>
      </c>
    </row>
    <row r="2826" spans="1:10" x14ac:dyDescent="0.25">
      <c r="A2826" t="s">
        <v>133</v>
      </c>
      <c r="B2826" t="s">
        <v>134</v>
      </c>
      <c r="C2826">
        <v>2008</v>
      </c>
      <c r="D2826">
        <v>1.1000000000000001</v>
      </c>
      <c r="E2826" t="s">
        <v>139</v>
      </c>
      <c r="F2826" t="s">
        <v>155</v>
      </c>
      <c r="G2826">
        <v>292057</v>
      </c>
      <c r="H2826">
        <v>5</v>
      </c>
      <c r="I2826">
        <v>3</v>
      </c>
      <c r="J2826">
        <v>3758</v>
      </c>
    </row>
    <row r="2827" spans="1:10" x14ac:dyDescent="0.25">
      <c r="A2827" t="s">
        <v>133</v>
      </c>
      <c r="B2827" t="s">
        <v>135</v>
      </c>
      <c r="C2827">
        <v>2013</v>
      </c>
      <c r="D2827">
        <v>3.2</v>
      </c>
      <c r="E2827" t="s">
        <v>140</v>
      </c>
      <c r="F2827" t="s">
        <v>151</v>
      </c>
      <c r="G2827">
        <v>59388</v>
      </c>
      <c r="H2827">
        <v>3</v>
      </c>
      <c r="I2827">
        <v>2</v>
      </c>
      <c r="J2827">
        <v>10012</v>
      </c>
    </row>
    <row r="2828" spans="1:10" x14ac:dyDescent="0.25">
      <c r="A2828" t="s">
        <v>108</v>
      </c>
      <c r="B2828" t="s">
        <v>117</v>
      </c>
      <c r="C2828">
        <v>2017</v>
      </c>
      <c r="D2828">
        <v>4.5</v>
      </c>
      <c r="E2828" t="s">
        <v>156</v>
      </c>
      <c r="F2828" t="s">
        <v>152</v>
      </c>
      <c r="G2828">
        <v>267485</v>
      </c>
      <c r="H2828">
        <v>3</v>
      </c>
      <c r="I2828">
        <v>1</v>
      </c>
      <c r="J2828">
        <v>9850</v>
      </c>
    </row>
    <row r="2829" spans="1:10" x14ac:dyDescent="0.25">
      <c r="A2829" t="s">
        <v>104</v>
      </c>
      <c r="B2829" t="s">
        <v>113</v>
      </c>
      <c r="C2829">
        <v>2015</v>
      </c>
      <c r="D2829">
        <v>3.5</v>
      </c>
      <c r="E2829" t="s">
        <v>132</v>
      </c>
      <c r="F2829" t="s">
        <v>152</v>
      </c>
      <c r="G2829">
        <v>127954</v>
      </c>
      <c r="H2829">
        <v>4</v>
      </c>
      <c r="I2829">
        <v>1</v>
      </c>
      <c r="J2829">
        <v>12040</v>
      </c>
    </row>
    <row r="2830" spans="1:10" x14ac:dyDescent="0.25">
      <c r="A2830" t="s">
        <v>122</v>
      </c>
      <c r="B2830" t="s">
        <v>137</v>
      </c>
      <c r="C2830">
        <v>2007</v>
      </c>
      <c r="D2830">
        <v>1.2</v>
      </c>
      <c r="E2830" t="s">
        <v>140</v>
      </c>
      <c r="F2830" t="s">
        <v>155</v>
      </c>
      <c r="G2830">
        <v>146587</v>
      </c>
      <c r="H2830">
        <v>2</v>
      </c>
      <c r="I2830">
        <v>1</v>
      </c>
      <c r="J2830">
        <v>4468</v>
      </c>
    </row>
    <row r="2831" spans="1:10" x14ac:dyDescent="0.25">
      <c r="A2831" t="s">
        <v>103</v>
      </c>
      <c r="B2831" t="s">
        <v>130</v>
      </c>
      <c r="C2831">
        <v>2019</v>
      </c>
      <c r="D2831">
        <v>4.0999999999999996</v>
      </c>
      <c r="E2831" t="s">
        <v>132</v>
      </c>
      <c r="F2831" t="s">
        <v>155</v>
      </c>
      <c r="G2831">
        <v>9200</v>
      </c>
      <c r="H2831">
        <v>3</v>
      </c>
      <c r="I2831">
        <v>2</v>
      </c>
      <c r="J2831">
        <v>14716</v>
      </c>
    </row>
    <row r="2832" spans="1:10" x14ac:dyDescent="0.25">
      <c r="A2832" t="s">
        <v>133</v>
      </c>
      <c r="B2832" t="s">
        <v>136</v>
      </c>
      <c r="C2832">
        <v>2002</v>
      </c>
      <c r="D2832">
        <v>2.1</v>
      </c>
      <c r="E2832" t="s">
        <v>139</v>
      </c>
      <c r="F2832" t="s">
        <v>152</v>
      </c>
      <c r="G2832">
        <v>245787</v>
      </c>
      <c r="H2832">
        <v>2</v>
      </c>
      <c r="I2832">
        <v>5</v>
      </c>
      <c r="J2832">
        <v>5384</v>
      </c>
    </row>
    <row r="2833" spans="1:10" x14ac:dyDescent="0.25">
      <c r="A2833" t="s">
        <v>108</v>
      </c>
      <c r="B2833" t="s">
        <v>116</v>
      </c>
      <c r="C2833">
        <v>2007</v>
      </c>
      <c r="D2833">
        <v>4.7</v>
      </c>
      <c r="E2833" t="s">
        <v>139</v>
      </c>
      <c r="F2833" t="s">
        <v>151</v>
      </c>
      <c r="G2833">
        <v>186809</v>
      </c>
      <c r="H2833">
        <v>5</v>
      </c>
      <c r="I2833">
        <v>1</v>
      </c>
      <c r="J2833">
        <v>9163</v>
      </c>
    </row>
    <row r="2834" spans="1:10" x14ac:dyDescent="0.25">
      <c r="A2834" t="s">
        <v>153</v>
      </c>
      <c r="B2834" t="s">
        <v>154</v>
      </c>
      <c r="C2834">
        <v>2001</v>
      </c>
      <c r="D2834">
        <v>3.6</v>
      </c>
      <c r="E2834" t="s">
        <v>132</v>
      </c>
      <c r="F2834" t="s">
        <v>155</v>
      </c>
      <c r="G2834">
        <v>35821</v>
      </c>
      <c r="H2834">
        <v>4</v>
      </c>
      <c r="I2834">
        <v>3</v>
      </c>
      <c r="J2834">
        <v>8283</v>
      </c>
    </row>
    <row r="2835" spans="1:10" x14ac:dyDescent="0.25">
      <c r="A2835" t="s">
        <v>124</v>
      </c>
      <c r="B2835" t="s">
        <v>125</v>
      </c>
      <c r="C2835">
        <v>2013</v>
      </c>
      <c r="D2835">
        <v>1.5</v>
      </c>
      <c r="E2835" t="s">
        <v>139</v>
      </c>
      <c r="F2835" t="s">
        <v>155</v>
      </c>
      <c r="G2835">
        <v>121751</v>
      </c>
      <c r="H2835">
        <v>5</v>
      </c>
      <c r="I2835">
        <v>2</v>
      </c>
      <c r="J2835">
        <v>9064</v>
      </c>
    </row>
    <row r="2836" spans="1:10" x14ac:dyDescent="0.25">
      <c r="A2836" t="s">
        <v>108</v>
      </c>
      <c r="B2836" t="s">
        <v>116</v>
      </c>
      <c r="C2836">
        <v>2013</v>
      </c>
      <c r="D2836">
        <v>2</v>
      </c>
      <c r="E2836" t="s">
        <v>140</v>
      </c>
      <c r="F2836" t="s">
        <v>155</v>
      </c>
      <c r="G2836">
        <v>88275</v>
      </c>
      <c r="H2836">
        <v>2</v>
      </c>
      <c r="I2836">
        <v>4</v>
      </c>
      <c r="J2836">
        <v>8234</v>
      </c>
    </row>
    <row r="2837" spans="1:10" x14ac:dyDescent="0.25">
      <c r="A2837" t="s">
        <v>104</v>
      </c>
      <c r="B2837" t="s">
        <v>110</v>
      </c>
      <c r="C2837">
        <v>2008</v>
      </c>
      <c r="D2837">
        <v>2.8</v>
      </c>
      <c r="E2837" t="s">
        <v>140</v>
      </c>
      <c r="F2837" t="s">
        <v>152</v>
      </c>
      <c r="G2837">
        <v>227755</v>
      </c>
      <c r="H2837">
        <v>5</v>
      </c>
      <c r="I2837">
        <v>3</v>
      </c>
      <c r="J2837">
        <v>6244</v>
      </c>
    </row>
    <row r="2838" spans="1:10" x14ac:dyDescent="0.25">
      <c r="A2838" t="s">
        <v>122</v>
      </c>
      <c r="B2838" t="s">
        <v>137</v>
      </c>
      <c r="C2838">
        <v>2011</v>
      </c>
      <c r="D2838">
        <v>4.4000000000000004</v>
      </c>
      <c r="E2838" t="s">
        <v>132</v>
      </c>
      <c r="F2838" t="s">
        <v>152</v>
      </c>
      <c r="G2838">
        <v>175408</v>
      </c>
      <c r="H2838">
        <v>3</v>
      </c>
      <c r="I2838">
        <v>4</v>
      </c>
      <c r="J2838">
        <v>10791</v>
      </c>
    </row>
    <row r="2839" spans="1:10" x14ac:dyDescent="0.25">
      <c r="A2839" t="s">
        <v>108</v>
      </c>
      <c r="B2839" t="s">
        <v>117</v>
      </c>
      <c r="C2839">
        <v>2021</v>
      </c>
      <c r="D2839">
        <v>4.5999999999999996</v>
      </c>
      <c r="E2839" t="s">
        <v>132</v>
      </c>
      <c r="F2839" t="s">
        <v>151</v>
      </c>
      <c r="G2839">
        <v>157634</v>
      </c>
      <c r="H2839">
        <v>2</v>
      </c>
      <c r="I2839">
        <v>4</v>
      </c>
      <c r="J2839">
        <v>12847</v>
      </c>
    </row>
    <row r="2840" spans="1:10" x14ac:dyDescent="0.25">
      <c r="A2840" t="s">
        <v>107</v>
      </c>
      <c r="B2840" t="s">
        <v>129</v>
      </c>
      <c r="C2840">
        <v>2019</v>
      </c>
      <c r="D2840">
        <v>4.9000000000000004</v>
      </c>
      <c r="E2840" t="s">
        <v>139</v>
      </c>
      <c r="F2840" t="s">
        <v>152</v>
      </c>
      <c r="G2840">
        <v>250207</v>
      </c>
      <c r="H2840">
        <v>4</v>
      </c>
      <c r="I2840">
        <v>5</v>
      </c>
      <c r="J2840">
        <v>13195</v>
      </c>
    </row>
    <row r="2841" spans="1:10" x14ac:dyDescent="0.25">
      <c r="A2841" t="s">
        <v>108</v>
      </c>
      <c r="B2841" t="s">
        <v>117</v>
      </c>
      <c r="C2841">
        <v>2006</v>
      </c>
      <c r="D2841">
        <v>3.6</v>
      </c>
      <c r="E2841" t="s">
        <v>156</v>
      </c>
      <c r="F2841" t="s">
        <v>155</v>
      </c>
      <c r="G2841">
        <v>263199</v>
      </c>
      <c r="H2841">
        <v>4</v>
      </c>
      <c r="I2841">
        <v>4</v>
      </c>
      <c r="J2841">
        <v>4236</v>
      </c>
    </row>
    <row r="2842" spans="1:10" x14ac:dyDescent="0.25">
      <c r="A2842" t="s">
        <v>133</v>
      </c>
      <c r="B2842" t="s">
        <v>134</v>
      </c>
      <c r="C2842">
        <v>2009</v>
      </c>
      <c r="D2842">
        <v>2.6</v>
      </c>
      <c r="E2842" t="s">
        <v>132</v>
      </c>
      <c r="F2842" t="s">
        <v>152</v>
      </c>
      <c r="G2842">
        <v>59651</v>
      </c>
      <c r="H2842">
        <v>5</v>
      </c>
      <c r="I2842">
        <v>4</v>
      </c>
      <c r="J2842">
        <v>10706</v>
      </c>
    </row>
    <row r="2843" spans="1:10" x14ac:dyDescent="0.25">
      <c r="A2843" t="s">
        <v>104</v>
      </c>
      <c r="B2843" t="s">
        <v>105</v>
      </c>
      <c r="C2843">
        <v>2005</v>
      </c>
      <c r="D2843">
        <v>4.0999999999999996</v>
      </c>
      <c r="E2843" t="s">
        <v>132</v>
      </c>
      <c r="F2843" t="s">
        <v>151</v>
      </c>
      <c r="G2843">
        <v>101857</v>
      </c>
      <c r="H2843">
        <v>4</v>
      </c>
      <c r="I2843">
        <v>3</v>
      </c>
      <c r="J2843">
        <v>8662</v>
      </c>
    </row>
    <row r="2844" spans="1:10" x14ac:dyDescent="0.25">
      <c r="A2844" t="s">
        <v>104</v>
      </c>
      <c r="B2844" t="s">
        <v>105</v>
      </c>
      <c r="C2844">
        <v>2010</v>
      </c>
      <c r="D2844">
        <v>2.2000000000000002</v>
      </c>
      <c r="E2844" t="s">
        <v>140</v>
      </c>
      <c r="F2844" t="s">
        <v>155</v>
      </c>
      <c r="G2844">
        <v>7796</v>
      </c>
      <c r="H2844">
        <v>5</v>
      </c>
      <c r="I2844">
        <v>1</v>
      </c>
      <c r="J2844">
        <v>9144</v>
      </c>
    </row>
    <row r="2845" spans="1:10" x14ac:dyDescent="0.25">
      <c r="A2845" t="s">
        <v>153</v>
      </c>
      <c r="B2845" t="s">
        <v>154</v>
      </c>
      <c r="C2845">
        <v>2013</v>
      </c>
      <c r="D2845">
        <v>3.5</v>
      </c>
      <c r="E2845" t="s">
        <v>132</v>
      </c>
      <c r="F2845" t="s">
        <v>151</v>
      </c>
      <c r="G2845">
        <v>142779</v>
      </c>
      <c r="H2845">
        <v>2</v>
      </c>
      <c r="I2845">
        <v>1</v>
      </c>
      <c r="J2845">
        <v>9644</v>
      </c>
    </row>
    <row r="2846" spans="1:10" x14ac:dyDescent="0.25">
      <c r="A2846" t="s">
        <v>124</v>
      </c>
      <c r="B2846" t="s">
        <v>126</v>
      </c>
      <c r="C2846">
        <v>2019</v>
      </c>
      <c r="D2846">
        <v>3.5</v>
      </c>
      <c r="E2846" t="s">
        <v>132</v>
      </c>
      <c r="F2846" t="s">
        <v>151</v>
      </c>
      <c r="G2846">
        <v>160589</v>
      </c>
      <c r="H2846">
        <v>2</v>
      </c>
      <c r="I2846">
        <v>5</v>
      </c>
      <c r="J2846">
        <v>11088</v>
      </c>
    </row>
    <row r="2847" spans="1:10" x14ac:dyDescent="0.25">
      <c r="A2847" t="s">
        <v>100</v>
      </c>
      <c r="B2847" t="s">
        <v>106</v>
      </c>
      <c r="C2847">
        <v>2013</v>
      </c>
      <c r="D2847">
        <v>4</v>
      </c>
      <c r="E2847" t="s">
        <v>140</v>
      </c>
      <c r="F2847" t="s">
        <v>151</v>
      </c>
      <c r="G2847">
        <v>34829</v>
      </c>
      <c r="H2847">
        <v>3</v>
      </c>
      <c r="I2847">
        <v>5</v>
      </c>
      <c r="J2847">
        <v>11303</v>
      </c>
    </row>
    <row r="2848" spans="1:10" x14ac:dyDescent="0.25">
      <c r="A2848" t="s">
        <v>133</v>
      </c>
      <c r="B2848" t="s">
        <v>135</v>
      </c>
      <c r="C2848">
        <v>2015</v>
      </c>
      <c r="D2848">
        <v>1.4</v>
      </c>
      <c r="E2848" t="s">
        <v>139</v>
      </c>
      <c r="F2848" t="s">
        <v>152</v>
      </c>
      <c r="G2848">
        <v>238290</v>
      </c>
      <c r="H2848">
        <v>3</v>
      </c>
      <c r="I2848">
        <v>3</v>
      </c>
      <c r="J2848">
        <v>8734</v>
      </c>
    </row>
    <row r="2849" spans="1:10" x14ac:dyDescent="0.25">
      <c r="A2849" t="s">
        <v>100</v>
      </c>
      <c r="B2849" t="s">
        <v>119</v>
      </c>
      <c r="C2849">
        <v>2012</v>
      </c>
      <c r="D2849">
        <v>3.3</v>
      </c>
      <c r="E2849" t="s">
        <v>132</v>
      </c>
      <c r="F2849" t="s">
        <v>152</v>
      </c>
      <c r="G2849">
        <v>253002</v>
      </c>
      <c r="H2849">
        <v>3</v>
      </c>
      <c r="I2849">
        <v>3</v>
      </c>
      <c r="J2849">
        <v>8439</v>
      </c>
    </row>
    <row r="2850" spans="1:10" x14ac:dyDescent="0.25">
      <c r="A2850" t="s">
        <v>122</v>
      </c>
      <c r="B2850" t="s">
        <v>137</v>
      </c>
      <c r="C2850">
        <v>2013</v>
      </c>
      <c r="D2850">
        <v>4.2</v>
      </c>
      <c r="E2850" t="s">
        <v>156</v>
      </c>
      <c r="F2850" t="s">
        <v>152</v>
      </c>
      <c r="G2850">
        <v>79579</v>
      </c>
      <c r="H2850">
        <v>5</v>
      </c>
      <c r="I2850">
        <v>3</v>
      </c>
      <c r="J2850">
        <v>12108</v>
      </c>
    </row>
    <row r="2851" spans="1:10" x14ac:dyDescent="0.25">
      <c r="A2851" t="s">
        <v>122</v>
      </c>
      <c r="B2851" t="s">
        <v>137</v>
      </c>
      <c r="C2851">
        <v>2006</v>
      </c>
      <c r="D2851">
        <v>1.7</v>
      </c>
      <c r="E2851" t="s">
        <v>139</v>
      </c>
      <c r="F2851" t="s">
        <v>151</v>
      </c>
      <c r="G2851">
        <v>217119</v>
      </c>
      <c r="H2851">
        <v>3</v>
      </c>
      <c r="I2851">
        <v>4</v>
      </c>
      <c r="J2851">
        <v>5257</v>
      </c>
    </row>
    <row r="2852" spans="1:10" x14ac:dyDescent="0.25">
      <c r="A2852" t="s">
        <v>103</v>
      </c>
      <c r="B2852" t="s">
        <v>115</v>
      </c>
      <c r="C2852">
        <v>2013</v>
      </c>
      <c r="D2852">
        <v>1.9</v>
      </c>
      <c r="E2852" t="s">
        <v>139</v>
      </c>
      <c r="F2852" t="s">
        <v>152</v>
      </c>
      <c r="G2852">
        <v>36708</v>
      </c>
      <c r="H2852">
        <v>2</v>
      </c>
      <c r="I2852">
        <v>2</v>
      </c>
      <c r="J2852">
        <v>12665</v>
      </c>
    </row>
    <row r="2853" spans="1:10" x14ac:dyDescent="0.25">
      <c r="A2853" t="s">
        <v>101</v>
      </c>
      <c r="B2853" t="s">
        <v>112</v>
      </c>
      <c r="C2853">
        <v>2000</v>
      </c>
      <c r="D2853">
        <v>5</v>
      </c>
      <c r="E2853" t="s">
        <v>156</v>
      </c>
      <c r="F2853" t="s">
        <v>152</v>
      </c>
      <c r="G2853">
        <v>260128</v>
      </c>
      <c r="H2853">
        <v>2</v>
      </c>
      <c r="I2853">
        <v>3</v>
      </c>
      <c r="J2853">
        <v>5397</v>
      </c>
    </row>
    <row r="2854" spans="1:10" x14ac:dyDescent="0.25">
      <c r="A2854" t="s">
        <v>104</v>
      </c>
      <c r="B2854" t="s">
        <v>110</v>
      </c>
      <c r="C2854">
        <v>2005</v>
      </c>
      <c r="D2854">
        <v>2.2000000000000002</v>
      </c>
      <c r="E2854" t="s">
        <v>156</v>
      </c>
      <c r="F2854" t="s">
        <v>152</v>
      </c>
      <c r="G2854">
        <v>48268</v>
      </c>
      <c r="H2854">
        <v>4</v>
      </c>
      <c r="I2854">
        <v>1</v>
      </c>
      <c r="J2854">
        <v>8334</v>
      </c>
    </row>
    <row r="2855" spans="1:10" x14ac:dyDescent="0.25">
      <c r="A2855" t="s">
        <v>100</v>
      </c>
      <c r="B2855" t="s">
        <v>106</v>
      </c>
      <c r="C2855">
        <v>2021</v>
      </c>
      <c r="D2855">
        <v>2.2000000000000002</v>
      </c>
      <c r="E2855" t="s">
        <v>132</v>
      </c>
      <c r="F2855" t="s">
        <v>152</v>
      </c>
      <c r="G2855">
        <v>205621</v>
      </c>
      <c r="H2855">
        <v>5</v>
      </c>
      <c r="I2855">
        <v>1</v>
      </c>
      <c r="J2855">
        <v>10987</v>
      </c>
    </row>
    <row r="2856" spans="1:10" x14ac:dyDescent="0.25">
      <c r="A2856" t="s">
        <v>101</v>
      </c>
      <c r="B2856" t="s">
        <v>112</v>
      </c>
      <c r="C2856">
        <v>2000</v>
      </c>
      <c r="D2856">
        <v>4.9000000000000004</v>
      </c>
      <c r="E2856" t="s">
        <v>156</v>
      </c>
      <c r="F2856" t="s">
        <v>155</v>
      </c>
      <c r="G2856">
        <v>277530</v>
      </c>
      <c r="H2856">
        <v>4</v>
      </c>
      <c r="I2856">
        <v>1</v>
      </c>
      <c r="J2856">
        <v>3449</v>
      </c>
    </row>
    <row r="2857" spans="1:10" x14ac:dyDescent="0.25">
      <c r="A2857" t="s">
        <v>124</v>
      </c>
      <c r="B2857" t="s">
        <v>125</v>
      </c>
      <c r="C2857">
        <v>2015</v>
      </c>
      <c r="D2857">
        <v>3.4</v>
      </c>
      <c r="E2857" t="s">
        <v>132</v>
      </c>
      <c r="F2857" t="s">
        <v>152</v>
      </c>
      <c r="G2857">
        <v>292522</v>
      </c>
      <c r="H2857">
        <v>3</v>
      </c>
      <c r="I2857">
        <v>1</v>
      </c>
      <c r="J2857">
        <v>8649</v>
      </c>
    </row>
    <row r="2858" spans="1:10" x14ac:dyDescent="0.25">
      <c r="A2858" t="s">
        <v>104</v>
      </c>
      <c r="B2858" t="s">
        <v>110</v>
      </c>
      <c r="C2858">
        <v>2023</v>
      </c>
      <c r="D2858">
        <v>2.7</v>
      </c>
      <c r="E2858" t="s">
        <v>132</v>
      </c>
      <c r="F2858" t="s">
        <v>151</v>
      </c>
      <c r="G2858">
        <v>214838</v>
      </c>
      <c r="H2858">
        <v>4</v>
      </c>
      <c r="I2858">
        <v>5</v>
      </c>
      <c r="J2858">
        <v>10403</v>
      </c>
    </row>
    <row r="2859" spans="1:10" x14ac:dyDescent="0.25">
      <c r="A2859" t="s">
        <v>153</v>
      </c>
      <c r="B2859" t="s">
        <v>118</v>
      </c>
      <c r="C2859">
        <v>2008</v>
      </c>
      <c r="D2859">
        <v>5</v>
      </c>
      <c r="E2859" t="s">
        <v>132</v>
      </c>
      <c r="F2859" t="s">
        <v>152</v>
      </c>
      <c r="G2859">
        <v>163749</v>
      </c>
      <c r="H2859">
        <v>3</v>
      </c>
      <c r="I2859">
        <v>3</v>
      </c>
      <c r="J2859">
        <v>10725</v>
      </c>
    </row>
    <row r="2860" spans="1:10" x14ac:dyDescent="0.25">
      <c r="A2860" t="s">
        <v>107</v>
      </c>
      <c r="B2860" t="s">
        <v>129</v>
      </c>
      <c r="C2860">
        <v>2002</v>
      </c>
      <c r="D2860">
        <v>1.2</v>
      </c>
      <c r="E2860" t="s">
        <v>156</v>
      </c>
      <c r="F2860" t="s">
        <v>155</v>
      </c>
      <c r="G2860">
        <v>2113</v>
      </c>
      <c r="H2860">
        <v>3</v>
      </c>
      <c r="I2860">
        <v>1</v>
      </c>
      <c r="J2860">
        <v>5857</v>
      </c>
    </row>
    <row r="2861" spans="1:10" x14ac:dyDescent="0.25">
      <c r="A2861" t="s">
        <v>122</v>
      </c>
      <c r="B2861" t="s">
        <v>137</v>
      </c>
      <c r="C2861">
        <v>2011</v>
      </c>
      <c r="D2861">
        <v>3.9</v>
      </c>
      <c r="E2861" t="s">
        <v>156</v>
      </c>
      <c r="F2861" t="s">
        <v>151</v>
      </c>
      <c r="G2861">
        <v>230860</v>
      </c>
      <c r="H2861">
        <v>2</v>
      </c>
      <c r="I2861">
        <v>5</v>
      </c>
      <c r="J2861">
        <v>6682</v>
      </c>
    </row>
    <row r="2862" spans="1:10" x14ac:dyDescent="0.25">
      <c r="A2862" t="s">
        <v>107</v>
      </c>
      <c r="B2862" t="s">
        <v>129</v>
      </c>
      <c r="C2862">
        <v>2017</v>
      </c>
      <c r="D2862">
        <v>2.8</v>
      </c>
      <c r="E2862" t="s">
        <v>140</v>
      </c>
      <c r="F2862" t="s">
        <v>155</v>
      </c>
      <c r="G2862">
        <v>133732</v>
      </c>
      <c r="H2862">
        <v>3</v>
      </c>
      <c r="I2862">
        <v>3</v>
      </c>
      <c r="J2862">
        <v>9325</v>
      </c>
    </row>
    <row r="2863" spans="1:10" x14ac:dyDescent="0.25">
      <c r="A2863" t="s">
        <v>103</v>
      </c>
      <c r="B2863" t="s">
        <v>115</v>
      </c>
      <c r="C2863">
        <v>2005</v>
      </c>
      <c r="D2863">
        <v>2.8</v>
      </c>
      <c r="E2863" t="s">
        <v>156</v>
      </c>
      <c r="F2863" t="s">
        <v>151</v>
      </c>
      <c r="G2863">
        <v>240044</v>
      </c>
      <c r="H2863">
        <v>3</v>
      </c>
      <c r="I2863">
        <v>2</v>
      </c>
      <c r="J2863">
        <v>3599</v>
      </c>
    </row>
    <row r="2864" spans="1:10" x14ac:dyDescent="0.25">
      <c r="A2864" t="s">
        <v>100</v>
      </c>
      <c r="B2864" t="s">
        <v>106</v>
      </c>
      <c r="C2864">
        <v>2020</v>
      </c>
      <c r="D2864">
        <v>1.6</v>
      </c>
      <c r="E2864" t="s">
        <v>156</v>
      </c>
      <c r="F2864" t="s">
        <v>155</v>
      </c>
      <c r="G2864">
        <v>135693</v>
      </c>
      <c r="H2864">
        <v>5</v>
      </c>
      <c r="I2864">
        <v>3</v>
      </c>
      <c r="J2864">
        <v>8986</v>
      </c>
    </row>
    <row r="2865" spans="1:10" x14ac:dyDescent="0.25">
      <c r="A2865" t="s">
        <v>124</v>
      </c>
      <c r="B2865" t="s">
        <v>126</v>
      </c>
      <c r="C2865">
        <v>2007</v>
      </c>
      <c r="D2865">
        <v>3.4</v>
      </c>
      <c r="E2865" t="s">
        <v>139</v>
      </c>
      <c r="F2865" t="s">
        <v>155</v>
      </c>
      <c r="G2865">
        <v>257837</v>
      </c>
      <c r="H2865">
        <v>5</v>
      </c>
      <c r="I2865">
        <v>5</v>
      </c>
      <c r="J2865">
        <v>6443</v>
      </c>
    </row>
    <row r="2866" spans="1:10" x14ac:dyDescent="0.25">
      <c r="A2866" t="s">
        <v>108</v>
      </c>
      <c r="B2866" t="s">
        <v>117</v>
      </c>
      <c r="C2866">
        <v>2018</v>
      </c>
      <c r="D2866">
        <v>4.9000000000000004</v>
      </c>
      <c r="E2866" t="s">
        <v>140</v>
      </c>
      <c r="F2866" t="s">
        <v>155</v>
      </c>
      <c r="G2866">
        <v>115393</v>
      </c>
      <c r="H2866">
        <v>5</v>
      </c>
      <c r="I2866">
        <v>5</v>
      </c>
      <c r="J2866">
        <v>12092</v>
      </c>
    </row>
    <row r="2867" spans="1:10" x14ac:dyDescent="0.25">
      <c r="A2867" t="s">
        <v>101</v>
      </c>
      <c r="B2867" t="s">
        <v>102</v>
      </c>
      <c r="C2867">
        <v>2022</v>
      </c>
      <c r="D2867">
        <v>2.2000000000000002</v>
      </c>
      <c r="E2867" t="s">
        <v>132</v>
      </c>
      <c r="F2867" t="s">
        <v>151</v>
      </c>
      <c r="G2867">
        <v>148932</v>
      </c>
      <c r="H2867">
        <v>2</v>
      </c>
      <c r="I2867">
        <v>1</v>
      </c>
      <c r="J2867">
        <v>10921</v>
      </c>
    </row>
    <row r="2868" spans="1:10" x14ac:dyDescent="0.25">
      <c r="A2868" t="s">
        <v>133</v>
      </c>
      <c r="B2868" t="s">
        <v>136</v>
      </c>
      <c r="C2868">
        <v>2000</v>
      </c>
      <c r="D2868">
        <v>4</v>
      </c>
      <c r="E2868" t="s">
        <v>156</v>
      </c>
      <c r="F2868" t="s">
        <v>151</v>
      </c>
      <c r="G2868">
        <v>67746</v>
      </c>
      <c r="H2868">
        <v>2</v>
      </c>
      <c r="I2868">
        <v>2</v>
      </c>
      <c r="J2868">
        <v>6745</v>
      </c>
    </row>
    <row r="2869" spans="1:10" x14ac:dyDescent="0.25">
      <c r="A2869" t="s">
        <v>104</v>
      </c>
      <c r="B2869" t="s">
        <v>113</v>
      </c>
      <c r="C2869">
        <v>2022</v>
      </c>
      <c r="D2869">
        <v>1.6</v>
      </c>
      <c r="E2869" t="s">
        <v>139</v>
      </c>
      <c r="F2869" t="s">
        <v>155</v>
      </c>
      <c r="G2869">
        <v>70988</v>
      </c>
      <c r="H2869">
        <v>2</v>
      </c>
      <c r="I2869">
        <v>4</v>
      </c>
      <c r="J2869">
        <v>12880</v>
      </c>
    </row>
    <row r="2870" spans="1:10" x14ac:dyDescent="0.25">
      <c r="A2870" t="s">
        <v>103</v>
      </c>
      <c r="B2870" t="s">
        <v>115</v>
      </c>
      <c r="C2870">
        <v>2023</v>
      </c>
      <c r="D2870">
        <v>4.3</v>
      </c>
      <c r="E2870" t="s">
        <v>140</v>
      </c>
      <c r="F2870" t="s">
        <v>151</v>
      </c>
      <c r="G2870">
        <v>48721</v>
      </c>
      <c r="H2870">
        <v>2</v>
      </c>
      <c r="I2870">
        <v>5</v>
      </c>
      <c r="J2870">
        <v>14325</v>
      </c>
    </row>
    <row r="2871" spans="1:10" x14ac:dyDescent="0.25">
      <c r="A2871" t="s">
        <v>100</v>
      </c>
      <c r="B2871" t="s">
        <v>121</v>
      </c>
      <c r="C2871">
        <v>2004</v>
      </c>
      <c r="D2871">
        <v>1.8</v>
      </c>
      <c r="E2871" t="s">
        <v>156</v>
      </c>
      <c r="F2871" t="s">
        <v>155</v>
      </c>
      <c r="G2871">
        <v>239182</v>
      </c>
      <c r="H2871">
        <v>4</v>
      </c>
      <c r="I2871">
        <v>5</v>
      </c>
      <c r="J2871">
        <v>2316</v>
      </c>
    </row>
    <row r="2872" spans="1:10" x14ac:dyDescent="0.25">
      <c r="A2872" t="s">
        <v>153</v>
      </c>
      <c r="B2872" t="s">
        <v>118</v>
      </c>
      <c r="C2872">
        <v>2017</v>
      </c>
      <c r="D2872">
        <v>2.9</v>
      </c>
      <c r="E2872" t="s">
        <v>132</v>
      </c>
      <c r="F2872" t="s">
        <v>151</v>
      </c>
      <c r="G2872">
        <v>269013</v>
      </c>
      <c r="H2872">
        <v>4</v>
      </c>
      <c r="I2872">
        <v>1</v>
      </c>
      <c r="J2872">
        <v>7719</v>
      </c>
    </row>
    <row r="2873" spans="1:10" x14ac:dyDescent="0.25">
      <c r="A2873" t="s">
        <v>104</v>
      </c>
      <c r="B2873" t="s">
        <v>110</v>
      </c>
      <c r="C2873">
        <v>2000</v>
      </c>
      <c r="D2873">
        <v>2</v>
      </c>
      <c r="E2873" t="s">
        <v>156</v>
      </c>
      <c r="F2873" t="s">
        <v>155</v>
      </c>
      <c r="G2873">
        <v>64819</v>
      </c>
      <c r="H2873">
        <v>4</v>
      </c>
      <c r="I2873">
        <v>2</v>
      </c>
      <c r="J2873">
        <v>4803</v>
      </c>
    </row>
    <row r="2874" spans="1:10" x14ac:dyDescent="0.25">
      <c r="A2874" t="s">
        <v>122</v>
      </c>
      <c r="B2874" t="s">
        <v>138</v>
      </c>
      <c r="C2874">
        <v>2013</v>
      </c>
      <c r="D2874">
        <v>2.7</v>
      </c>
      <c r="E2874" t="s">
        <v>156</v>
      </c>
      <c r="F2874" t="s">
        <v>152</v>
      </c>
      <c r="G2874">
        <v>272614</v>
      </c>
      <c r="H2874">
        <v>4</v>
      </c>
      <c r="I2874">
        <v>5</v>
      </c>
      <c r="J2874">
        <v>6747</v>
      </c>
    </row>
    <row r="2875" spans="1:10" x14ac:dyDescent="0.25">
      <c r="A2875" t="s">
        <v>122</v>
      </c>
      <c r="B2875" t="s">
        <v>138</v>
      </c>
      <c r="C2875">
        <v>2005</v>
      </c>
      <c r="D2875">
        <v>1.3</v>
      </c>
      <c r="E2875" t="s">
        <v>140</v>
      </c>
      <c r="F2875" t="s">
        <v>155</v>
      </c>
      <c r="G2875">
        <v>290532</v>
      </c>
      <c r="H2875">
        <v>4</v>
      </c>
      <c r="I2875">
        <v>3</v>
      </c>
      <c r="J2875">
        <v>2000</v>
      </c>
    </row>
    <row r="2876" spans="1:10" x14ac:dyDescent="0.25">
      <c r="A2876" t="s">
        <v>124</v>
      </c>
      <c r="B2876" t="s">
        <v>127</v>
      </c>
      <c r="C2876">
        <v>2011</v>
      </c>
      <c r="D2876">
        <v>2.8</v>
      </c>
      <c r="E2876" t="s">
        <v>132</v>
      </c>
      <c r="F2876" t="s">
        <v>152</v>
      </c>
      <c r="G2876">
        <v>223865</v>
      </c>
      <c r="H2876">
        <v>5</v>
      </c>
      <c r="I2876">
        <v>5</v>
      </c>
      <c r="J2876">
        <v>8222</v>
      </c>
    </row>
    <row r="2877" spans="1:10" x14ac:dyDescent="0.25">
      <c r="A2877" t="s">
        <v>107</v>
      </c>
      <c r="B2877" t="s">
        <v>128</v>
      </c>
      <c r="C2877">
        <v>2017</v>
      </c>
      <c r="D2877">
        <v>3.9</v>
      </c>
      <c r="E2877" t="s">
        <v>156</v>
      </c>
      <c r="F2877" t="s">
        <v>151</v>
      </c>
      <c r="G2877">
        <v>246848</v>
      </c>
      <c r="H2877">
        <v>3</v>
      </c>
      <c r="I2877">
        <v>4</v>
      </c>
      <c r="J2877">
        <v>8163</v>
      </c>
    </row>
    <row r="2878" spans="1:10" x14ac:dyDescent="0.25">
      <c r="A2878" t="s">
        <v>122</v>
      </c>
      <c r="B2878" t="s">
        <v>138</v>
      </c>
      <c r="C2878">
        <v>2008</v>
      </c>
      <c r="D2878">
        <v>3.1</v>
      </c>
      <c r="E2878" t="s">
        <v>140</v>
      </c>
      <c r="F2878" t="s">
        <v>151</v>
      </c>
      <c r="G2878">
        <v>108467</v>
      </c>
      <c r="H2878">
        <v>5</v>
      </c>
      <c r="I2878">
        <v>1</v>
      </c>
      <c r="J2878">
        <v>7430</v>
      </c>
    </row>
    <row r="2879" spans="1:10" x14ac:dyDescent="0.25">
      <c r="A2879" t="s">
        <v>122</v>
      </c>
      <c r="B2879" t="s">
        <v>138</v>
      </c>
      <c r="C2879">
        <v>2003</v>
      </c>
      <c r="D2879">
        <v>2.1</v>
      </c>
      <c r="E2879" t="s">
        <v>132</v>
      </c>
      <c r="F2879" t="s">
        <v>155</v>
      </c>
      <c r="G2879">
        <v>103278</v>
      </c>
      <c r="H2879">
        <v>3</v>
      </c>
      <c r="I2879">
        <v>3</v>
      </c>
      <c r="J2879">
        <v>6034</v>
      </c>
    </row>
    <row r="2880" spans="1:10" x14ac:dyDescent="0.25">
      <c r="A2880" t="s">
        <v>101</v>
      </c>
      <c r="B2880" t="s">
        <v>102</v>
      </c>
      <c r="C2880">
        <v>2015</v>
      </c>
      <c r="D2880">
        <v>3.3</v>
      </c>
      <c r="E2880" t="s">
        <v>132</v>
      </c>
      <c r="F2880" t="s">
        <v>155</v>
      </c>
      <c r="G2880">
        <v>125268</v>
      </c>
      <c r="H2880">
        <v>2</v>
      </c>
      <c r="I2880">
        <v>1</v>
      </c>
      <c r="J2880">
        <v>10394</v>
      </c>
    </row>
    <row r="2881" spans="1:10" x14ac:dyDescent="0.25">
      <c r="A2881" t="s">
        <v>101</v>
      </c>
      <c r="B2881" t="s">
        <v>112</v>
      </c>
      <c r="C2881">
        <v>2014</v>
      </c>
      <c r="D2881">
        <v>2.1</v>
      </c>
      <c r="E2881" t="s">
        <v>140</v>
      </c>
      <c r="F2881" t="s">
        <v>155</v>
      </c>
      <c r="G2881">
        <v>183149</v>
      </c>
      <c r="H2881">
        <v>3</v>
      </c>
      <c r="I2881">
        <v>2</v>
      </c>
      <c r="J2881">
        <v>6737</v>
      </c>
    </row>
    <row r="2882" spans="1:10" x14ac:dyDescent="0.25">
      <c r="A2882" t="s">
        <v>107</v>
      </c>
      <c r="B2882" t="s">
        <v>131</v>
      </c>
      <c r="C2882">
        <v>2015</v>
      </c>
      <c r="D2882">
        <v>4.7</v>
      </c>
      <c r="E2882" t="s">
        <v>140</v>
      </c>
      <c r="F2882" t="s">
        <v>155</v>
      </c>
      <c r="G2882">
        <v>202322</v>
      </c>
      <c r="H2882">
        <v>5</v>
      </c>
      <c r="I2882">
        <v>5</v>
      </c>
      <c r="J2882">
        <v>9253</v>
      </c>
    </row>
    <row r="2883" spans="1:10" x14ac:dyDescent="0.25">
      <c r="A2883" t="s">
        <v>122</v>
      </c>
      <c r="B2883" t="s">
        <v>138</v>
      </c>
      <c r="C2883">
        <v>2017</v>
      </c>
      <c r="D2883">
        <v>3.7</v>
      </c>
      <c r="E2883" t="s">
        <v>140</v>
      </c>
      <c r="F2883" t="s">
        <v>151</v>
      </c>
      <c r="G2883">
        <v>58102</v>
      </c>
      <c r="H2883">
        <v>3</v>
      </c>
      <c r="I2883">
        <v>3</v>
      </c>
      <c r="J2883">
        <v>11737</v>
      </c>
    </row>
    <row r="2884" spans="1:10" x14ac:dyDescent="0.25">
      <c r="A2884" t="s">
        <v>108</v>
      </c>
      <c r="B2884" t="s">
        <v>116</v>
      </c>
      <c r="C2884">
        <v>2022</v>
      </c>
      <c r="D2884">
        <v>1.5</v>
      </c>
      <c r="E2884" t="s">
        <v>139</v>
      </c>
      <c r="F2884" t="s">
        <v>155</v>
      </c>
      <c r="G2884">
        <v>41173</v>
      </c>
      <c r="H2884">
        <v>2</v>
      </c>
      <c r="I2884">
        <v>2</v>
      </c>
      <c r="J2884">
        <v>13376</v>
      </c>
    </row>
    <row r="2885" spans="1:10" x14ac:dyDescent="0.25">
      <c r="A2885" t="s">
        <v>122</v>
      </c>
      <c r="B2885" t="s">
        <v>138</v>
      </c>
      <c r="C2885">
        <v>2022</v>
      </c>
      <c r="D2885">
        <v>1.8</v>
      </c>
      <c r="E2885" t="s">
        <v>156</v>
      </c>
      <c r="F2885" t="s">
        <v>155</v>
      </c>
      <c r="G2885">
        <v>278342</v>
      </c>
      <c r="H2885">
        <v>5</v>
      </c>
      <c r="I2885">
        <v>1</v>
      </c>
      <c r="J2885">
        <v>6933</v>
      </c>
    </row>
    <row r="2886" spans="1:10" x14ac:dyDescent="0.25">
      <c r="A2886" t="s">
        <v>107</v>
      </c>
      <c r="B2886" t="s">
        <v>131</v>
      </c>
      <c r="C2886">
        <v>2009</v>
      </c>
      <c r="D2886">
        <v>2.1</v>
      </c>
      <c r="E2886" t="s">
        <v>132</v>
      </c>
      <c r="F2886" t="s">
        <v>151</v>
      </c>
      <c r="G2886">
        <v>200018</v>
      </c>
      <c r="H2886">
        <v>2</v>
      </c>
      <c r="I2886">
        <v>3</v>
      </c>
      <c r="J2886">
        <v>5899</v>
      </c>
    </row>
    <row r="2887" spans="1:10" x14ac:dyDescent="0.25">
      <c r="A2887" t="s">
        <v>100</v>
      </c>
      <c r="B2887" t="s">
        <v>121</v>
      </c>
      <c r="C2887">
        <v>2000</v>
      </c>
      <c r="D2887">
        <v>3.3</v>
      </c>
      <c r="E2887" t="s">
        <v>139</v>
      </c>
      <c r="F2887" t="s">
        <v>155</v>
      </c>
      <c r="G2887">
        <v>196915</v>
      </c>
      <c r="H2887">
        <v>3</v>
      </c>
      <c r="I2887">
        <v>5</v>
      </c>
      <c r="J2887">
        <v>5461</v>
      </c>
    </row>
    <row r="2888" spans="1:10" x14ac:dyDescent="0.25">
      <c r="A2888" t="s">
        <v>101</v>
      </c>
      <c r="B2888" t="s">
        <v>102</v>
      </c>
      <c r="C2888">
        <v>2012</v>
      </c>
      <c r="D2888">
        <v>4.4000000000000004</v>
      </c>
      <c r="E2888" t="s">
        <v>156</v>
      </c>
      <c r="F2888" t="s">
        <v>152</v>
      </c>
      <c r="G2888">
        <v>552</v>
      </c>
      <c r="H2888">
        <v>4</v>
      </c>
      <c r="I2888">
        <v>1</v>
      </c>
      <c r="J2888">
        <v>13588</v>
      </c>
    </row>
    <row r="2889" spans="1:10" x14ac:dyDescent="0.25">
      <c r="A2889" t="s">
        <v>107</v>
      </c>
      <c r="B2889" t="s">
        <v>129</v>
      </c>
      <c r="C2889">
        <v>2008</v>
      </c>
      <c r="D2889">
        <v>2.9</v>
      </c>
      <c r="E2889" t="s">
        <v>140</v>
      </c>
      <c r="F2889" t="s">
        <v>152</v>
      </c>
      <c r="G2889">
        <v>89645</v>
      </c>
      <c r="H2889">
        <v>2</v>
      </c>
      <c r="I2889">
        <v>4</v>
      </c>
      <c r="J2889">
        <v>9107</v>
      </c>
    </row>
    <row r="2890" spans="1:10" x14ac:dyDescent="0.25">
      <c r="A2890" t="s">
        <v>100</v>
      </c>
      <c r="B2890" t="s">
        <v>121</v>
      </c>
      <c r="C2890">
        <v>2004</v>
      </c>
      <c r="D2890">
        <v>4.3</v>
      </c>
      <c r="E2890" t="s">
        <v>132</v>
      </c>
      <c r="F2890" t="s">
        <v>151</v>
      </c>
      <c r="G2890">
        <v>5954</v>
      </c>
      <c r="H2890">
        <v>2</v>
      </c>
      <c r="I2890">
        <v>3</v>
      </c>
      <c r="J2890">
        <v>10480</v>
      </c>
    </row>
    <row r="2891" spans="1:10" x14ac:dyDescent="0.25">
      <c r="A2891" t="s">
        <v>124</v>
      </c>
      <c r="B2891" t="s">
        <v>127</v>
      </c>
      <c r="C2891">
        <v>2016</v>
      </c>
      <c r="D2891">
        <v>1.6</v>
      </c>
      <c r="E2891" t="s">
        <v>140</v>
      </c>
      <c r="F2891" t="s">
        <v>155</v>
      </c>
      <c r="G2891">
        <v>41061</v>
      </c>
      <c r="H2891">
        <v>5</v>
      </c>
      <c r="I2891">
        <v>1</v>
      </c>
      <c r="J2891">
        <v>9678</v>
      </c>
    </row>
    <row r="2892" spans="1:10" x14ac:dyDescent="0.25">
      <c r="A2892" t="s">
        <v>107</v>
      </c>
      <c r="B2892" t="s">
        <v>131</v>
      </c>
      <c r="C2892">
        <v>2021</v>
      </c>
      <c r="D2892">
        <v>2</v>
      </c>
      <c r="E2892" t="s">
        <v>132</v>
      </c>
      <c r="F2892" t="s">
        <v>151</v>
      </c>
      <c r="G2892">
        <v>153706</v>
      </c>
      <c r="H2892">
        <v>5</v>
      </c>
      <c r="I2892">
        <v>1</v>
      </c>
      <c r="J2892">
        <v>10325</v>
      </c>
    </row>
    <row r="2893" spans="1:10" x14ac:dyDescent="0.25">
      <c r="A2893" t="s">
        <v>133</v>
      </c>
      <c r="B2893" t="s">
        <v>135</v>
      </c>
      <c r="C2893">
        <v>2003</v>
      </c>
      <c r="D2893">
        <v>2.2999999999999998</v>
      </c>
      <c r="E2893" t="s">
        <v>156</v>
      </c>
      <c r="F2893" t="s">
        <v>155</v>
      </c>
      <c r="G2893">
        <v>293688</v>
      </c>
      <c r="H2893">
        <v>5</v>
      </c>
      <c r="I2893">
        <v>5</v>
      </c>
      <c r="J2893">
        <v>2000</v>
      </c>
    </row>
    <row r="2894" spans="1:10" x14ac:dyDescent="0.25">
      <c r="A2894" t="s">
        <v>122</v>
      </c>
      <c r="B2894" t="s">
        <v>137</v>
      </c>
      <c r="C2894">
        <v>2011</v>
      </c>
      <c r="D2894">
        <v>4</v>
      </c>
      <c r="E2894" t="s">
        <v>139</v>
      </c>
      <c r="F2894" t="s">
        <v>155</v>
      </c>
      <c r="G2894">
        <v>291373</v>
      </c>
      <c r="H2894">
        <v>4</v>
      </c>
      <c r="I2894">
        <v>5</v>
      </c>
      <c r="J2894">
        <v>7572</v>
      </c>
    </row>
    <row r="2895" spans="1:10" x14ac:dyDescent="0.25">
      <c r="A2895" t="s">
        <v>133</v>
      </c>
      <c r="B2895" t="s">
        <v>136</v>
      </c>
      <c r="C2895">
        <v>2009</v>
      </c>
      <c r="D2895">
        <v>1</v>
      </c>
      <c r="E2895" t="s">
        <v>156</v>
      </c>
      <c r="F2895" t="s">
        <v>151</v>
      </c>
      <c r="G2895">
        <v>285502</v>
      </c>
      <c r="H2895">
        <v>4</v>
      </c>
      <c r="I2895">
        <v>4</v>
      </c>
      <c r="J2895">
        <v>2089</v>
      </c>
    </row>
    <row r="2896" spans="1:10" x14ac:dyDescent="0.25">
      <c r="A2896" t="s">
        <v>107</v>
      </c>
      <c r="B2896" t="s">
        <v>128</v>
      </c>
      <c r="C2896">
        <v>2000</v>
      </c>
      <c r="D2896">
        <v>4</v>
      </c>
      <c r="E2896" t="s">
        <v>139</v>
      </c>
      <c r="F2896" t="s">
        <v>155</v>
      </c>
      <c r="G2896">
        <v>210630</v>
      </c>
      <c r="H2896">
        <v>3</v>
      </c>
      <c r="I2896">
        <v>3</v>
      </c>
      <c r="J2896">
        <v>5887</v>
      </c>
    </row>
    <row r="2897" spans="1:10" x14ac:dyDescent="0.25">
      <c r="A2897" t="s">
        <v>122</v>
      </c>
      <c r="B2897" t="s">
        <v>123</v>
      </c>
      <c r="C2897">
        <v>2012</v>
      </c>
      <c r="D2897">
        <v>4.3</v>
      </c>
      <c r="E2897" t="s">
        <v>132</v>
      </c>
      <c r="F2897" t="s">
        <v>152</v>
      </c>
      <c r="G2897">
        <v>147407</v>
      </c>
      <c r="H2897">
        <v>3</v>
      </c>
      <c r="I2897">
        <v>2</v>
      </c>
      <c r="J2897">
        <v>11551</v>
      </c>
    </row>
    <row r="2898" spans="1:10" x14ac:dyDescent="0.25">
      <c r="A2898" t="s">
        <v>103</v>
      </c>
      <c r="B2898" t="s">
        <v>111</v>
      </c>
      <c r="C2898">
        <v>2009</v>
      </c>
      <c r="D2898">
        <v>4.5999999999999996</v>
      </c>
      <c r="E2898" t="s">
        <v>140</v>
      </c>
      <c r="F2898" t="s">
        <v>155</v>
      </c>
      <c r="G2898">
        <v>58162</v>
      </c>
      <c r="H2898">
        <v>3</v>
      </c>
      <c r="I2898">
        <v>5</v>
      </c>
      <c r="J2898">
        <v>10236</v>
      </c>
    </row>
    <row r="2899" spans="1:10" x14ac:dyDescent="0.25">
      <c r="A2899" t="s">
        <v>100</v>
      </c>
      <c r="B2899" t="s">
        <v>106</v>
      </c>
      <c r="C2899">
        <v>2000</v>
      </c>
      <c r="D2899">
        <v>1.9</v>
      </c>
      <c r="E2899" t="s">
        <v>140</v>
      </c>
      <c r="F2899" t="s">
        <v>152</v>
      </c>
      <c r="G2899">
        <v>51334</v>
      </c>
      <c r="H2899">
        <v>3</v>
      </c>
      <c r="I2899">
        <v>2</v>
      </c>
      <c r="J2899">
        <v>6473</v>
      </c>
    </row>
    <row r="2900" spans="1:10" x14ac:dyDescent="0.25">
      <c r="A2900" t="s">
        <v>124</v>
      </c>
      <c r="B2900" t="s">
        <v>127</v>
      </c>
      <c r="C2900">
        <v>2013</v>
      </c>
      <c r="D2900">
        <v>1.7</v>
      </c>
      <c r="E2900" t="s">
        <v>139</v>
      </c>
      <c r="F2900" t="s">
        <v>155</v>
      </c>
      <c r="G2900">
        <v>59577</v>
      </c>
      <c r="H2900">
        <v>3</v>
      </c>
      <c r="I2900">
        <v>1</v>
      </c>
      <c r="J2900">
        <v>10508</v>
      </c>
    </row>
    <row r="2901" spans="1:10" x14ac:dyDescent="0.25">
      <c r="A2901" t="s">
        <v>124</v>
      </c>
      <c r="B2901" t="s">
        <v>126</v>
      </c>
      <c r="C2901">
        <v>2001</v>
      </c>
      <c r="D2901">
        <v>3.1</v>
      </c>
      <c r="E2901" t="s">
        <v>139</v>
      </c>
      <c r="F2901" t="s">
        <v>151</v>
      </c>
      <c r="G2901">
        <v>279309</v>
      </c>
      <c r="H2901">
        <v>4</v>
      </c>
      <c r="I2901">
        <v>1</v>
      </c>
      <c r="J2901">
        <v>3913</v>
      </c>
    </row>
    <row r="2902" spans="1:10" x14ac:dyDescent="0.25">
      <c r="A2902" t="s">
        <v>122</v>
      </c>
      <c r="B2902" t="s">
        <v>123</v>
      </c>
      <c r="C2902">
        <v>2009</v>
      </c>
      <c r="D2902">
        <v>3.6</v>
      </c>
      <c r="E2902" t="s">
        <v>156</v>
      </c>
      <c r="F2902" t="s">
        <v>155</v>
      </c>
      <c r="G2902">
        <v>100942</v>
      </c>
      <c r="H2902">
        <v>4</v>
      </c>
      <c r="I2902">
        <v>1</v>
      </c>
      <c r="J2902">
        <v>8381</v>
      </c>
    </row>
    <row r="2903" spans="1:10" x14ac:dyDescent="0.25">
      <c r="A2903" t="s">
        <v>153</v>
      </c>
      <c r="B2903" t="s">
        <v>118</v>
      </c>
      <c r="C2903">
        <v>2002</v>
      </c>
      <c r="D2903">
        <v>4.5</v>
      </c>
      <c r="E2903" t="s">
        <v>140</v>
      </c>
      <c r="F2903" t="s">
        <v>152</v>
      </c>
      <c r="G2903">
        <v>24369</v>
      </c>
      <c r="H2903">
        <v>5</v>
      </c>
      <c r="I2903">
        <v>1</v>
      </c>
      <c r="J2903">
        <v>10212</v>
      </c>
    </row>
    <row r="2904" spans="1:10" x14ac:dyDescent="0.25">
      <c r="A2904" t="s">
        <v>100</v>
      </c>
      <c r="B2904" t="s">
        <v>119</v>
      </c>
      <c r="C2904">
        <v>2004</v>
      </c>
      <c r="D2904">
        <v>2</v>
      </c>
      <c r="E2904" t="s">
        <v>140</v>
      </c>
      <c r="F2904" t="s">
        <v>152</v>
      </c>
      <c r="G2904">
        <v>116081</v>
      </c>
      <c r="H2904">
        <v>3</v>
      </c>
      <c r="I2904">
        <v>2</v>
      </c>
      <c r="J2904">
        <v>6478</v>
      </c>
    </row>
    <row r="2905" spans="1:10" x14ac:dyDescent="0.25">
      <c r="A2905" t="s">
        <v>104</v>
      </c>
      <c r="B2905" t="s">
        <v>110</v>
      </c>
      <c r="C2905">
        <v>2007</v>
      </c>
      <c r="D2905">
        <v>4.5</v>
      </c>
      <c r="E2905" t="s">
        <v>140</v>
      </c>
      <c r="F2905" t="s">
        <v>155</v>
      </c>
      <c r="G2905">
        <v>56348</v>
      </c>
      <c r="H2905">
        <v>5</v>
      </c>
      <c r="I2905">
        <v>5</v>
      </c>
      <c r="J2905">
        <v>9573</v>
      </c>
    </row>
    <row r="2906" spans="1:10" x14ac:dyDescent="0.25">
      <c r="A2906" t="s">
        <v>124</v>
      </c>
      <c r="B2906" t="s">
        <v>126</v>
      </c>
      <c r="C2906">
        <v>2011</v>
      </c>
      <c r="D2906">
        <v>3.9</v>
      </c>
      <c r="E2906" t="s">
        <v>140</v>
      </c>
      <c r="F2906" t="s">
        <v>155</v>
      </c>
      <c r="G2906">
        <v>264755</v>
      </c>
      <c r="H2906">
        <v>4</v>
      </c>
      <c r="I2906">
        <v>5</v>
      </c>
      <c r="J2906">
        <v>6004</v>
      </c>
    </row>
    <row r="2907" spans="1:10" x14ac:dyDescent="0.25">
      <c r="A2907" t="s">
        <v>101</v>
      </c>
      <c r="B2907" t="s">
        <v>102</v>
      </c>
      <c r="C2907">
        <v>2022</v>
      </c>
      <c r="D2907">
        <v>3.5</v>
      </c>
      <c r="E2907" t="s">
        <v>132</v>
      </c>
      <c r="F2907" t="s">
        <v>152</v>
      </c>
      <c r="G2907">
        <v>254869</v>
      </c>
      <c r="H2907">
        <v>2</v>
      </c>
      <c r="I2907">
        <v>2</v>
      </c>
      <c r="J2907">
        <v>11602</v>
      </c>
    </row>
    <row r="2908" spans="1:10" x14ac:dyDescent="0.25">
      <c r="A2908" t="s">
        <v>133</v>
      </c>
      <c r="B2908" t="s">
        <v>134</v>
      </c>
      <c r="C2908">
        <v>2003</v>
      </c>
      <c r="D2908">
        <v>4.9000000000000004</v>
      </c>
      <c r="E2908" t="s">
        <v>140</v>
      </c>
      <c r="F2908" t="s">
        <v>155</v>
      </c>
      <c r="G2908">
        <v>60570</v>
      </c>
      <c r="H2908">
        <v>5</v>
      </c>
      <c r="I2908">
        <v>4</v>
      </c>
      <c r="J2908">
        <v>8688</v>
      </c>
    </row>
    <row r="2909" spans="1:10" x14ac:dyDescent="0.25">
      <c r="A2909" t="s">
        <v>108</v>
      </c>
      <c r="B2909" t="s">
        <v>116</v>
      </c>
      <c r="C2909">
        <v>2017</v>
      </c>
      <c r="D2909">
        <v>2.2999999999999998</v>
      </c>
      <c r="E2909" t="s">
        <v>132</v>
      </c>
      <c r="F2909" t="s">
        <v>155</v>
      </c>
      <c r="G2909">
        <v>3009</v>
      </c>
      <c r="H2909">
        <v>3</v>
      </c>
      <c r="I2909">
        <v>4</v>
      </c>
      <c r="J2909">
        <v>12439</v>
      </c>
    </row>
    <row r="2910" spans="1:10" x14ac:dyDescent="0.25">
      <c r="A2910" t="s">
        <v>101</v>
      </c>
      <c r="B2910" t="s">
        <v>114</v>
      </c>
      <c r="C2910">
        <v>2006</v>
      </c>
      <c r="D2910">
        <v>1.8</v>
      </c>
      <c r="E2910" t="s">
        <v>140</v>
      </c>
      <c r="F2910" t="s">
        <v>155</v>
      </c>
      <c r="G2910">
        <v>48144</v>
      </c>
      <c r="H2910">
        <v>4</v>
      </c>
      <c r="I2910">
        <v>5</v>
      </c>
      <c r="J2910">
        <v>6737</v>
      </c>
    </row>
    <row r="2911" spans="1:10" x14ac:dyDescent="0.25">
      <c r="A2911" t="s">
        <v>107</v>
      </c>
      <c r="B2911" t="s">
        <v>128</v>
      </c>
      <c r="C2911">
        <v>2002</v>
      </c>
      <c r="D2911">
        <v>2.5</v>
      </c>
      <c r="E2911" t="s">
        <v>139</v>
      </c>
      <c r="F2911" t="s">
        <v>151</v>
      </c>
      <c r="G2911">
        <v>50314</v>
      </c>
      <c r="H2911">
        <v>4</v>
      </c>
      <c r="I2911">
        <v>4</v>
      </c>
      <c r="J2911">
        <v>8193</v>
      </c>
    </row>
    <row r="2912" spans="1:10" x14ac:dyDescent="0.25">
      <c r="A2912" t="s">
        <v>153</v>
      </c>
      <c r="B2912" t="s">
        <v>154</v>
      </c>
      <c r="C2912">
        <v>2002</v>
      </c>
      <c r="D2912">
        <v>2.2000000000000002</v>
      </c>
      <c r="E2912" t="s">
        <v>140</v>
      </c>
      <c r="F2912" t="s">
        <v>152</v>
      </c>
      <c r="G2912">
        <v>5020</v>
      </c>
      <c r="H2912">
        <v>4</v>
      </c>
      <c r="I2912">
        <v>5</v>
      </c>
      <c r="J2912">
        <v>8299</v>
      </c>
    </row>
    <row r="2913" spans="1:10" x14ac:dyDescent="0.25">
      <c r="A2913" t="s">
        <v>104</v>
      </c>
      <c r="B2913" t="s">
        <v>105</v>
      </c>
      <c r="C2913">
        <v>2002</v>
      </c>
      <c r="D2913">
        <v>4.4000000000000004</v>
      </c>
      <c r="E2913" t="s">
        <v>140</v>
      </c>
      <c r="F2913" t="s">
        <v>152</v>
      </c>
      <c r="G2913">
        <v>81512</v>
      </c>
      <c r="H2913">
        <v>3</v>
      </c>
      <c r="I2913">
        <v>3</v>
      </c>
      <c r="J2913">
        <v>8969</v>
      </c>
    </row>
    <row r="2914" spans="1:10" x14ac:dyDescent="0.25">
      <c r="A2914" t="s">
        <v>108</v>
      </c>
      <c r="B2914" t="s">
        <v>117</v>
      </c>
      <c r="C2914">
        <v>2013</v>
      </c>
      <c r="D2914">
        <v>4.7</v>
      </c>
      <c r="E2914" t="s">
        <v>140</v>
      </c>
      <c r="F2914" t="s">
        <v>155</v>
      </c>
      <c r="G2914">
        <v>254167</v>
      </c>
      <c r="H2914">
        <v>4</v>
      </c>
      <c r="I2914">
        <v>4</v>
      </c>
      <c r="J2914">
        <v>7616</v>
      </c>
    </row>
    <row r="2915" spans="1:10" x14ac:dyDescent="0.25">
      <c r="A2915" t="s">
        <v>101</v>
      </c>
      <c r="B2915" t="s">
        <v>102</v>
      </c>
      <c r="C2915">
        <v>2020</v>
      </c>
      <c r="D2915">
        <v>3.5</v>
      </c>
      <c r="E2915" t="s">
        <v>140</v>
      </c>
      <c r="F2915" t="s">
        <v>155</v>
      </c>
      <c r="G2915">
        <v>232400</v>
      </c>
      <c r="H2915">
        <v>4</v>
      </c>
      <c r="I2915">
        <v>1</v>
      </c>
      <c r="J2915">
        <v>8952</v>
      </c>
    </row>
    <row r="2916" spans="1:10" x14ac:dyDescent="0.25">
      <c r="A2916" t="s">
        <v>122</v>
      </c>
      <c r="B2916" t="s">
        <v>137</v>
      </c>
      <c r="C2916">
        <v>2023</v>
      </c>
      <c r="D2916">
        <v>2</v>
      </c>
      <c r="E2916" t="s">
        <v>156</v>
      </c>
      <c r="F2916" t="s">
        <v>152</v>
      </c>
      <c r="G2916">
        <v>128626</v>
      </c>
      <c r="H2916">
        <v>5</v>
      </c>
      <c r="I2916">
        <v>1</v>
      </c>
      <c r="J2916">
        <v>11927</v>
      </c>
    </row>
    <row r="2917" spans="1:10" x14ac:dyDescent="0.25">
      <c r="A2917" t="s">
        <v>108</v>
      </c>
      <c r="B2917" t="s">
        <v>116</v>
      </c>
      <c r="C2917">
        <v>2010</v>
      </c>
      <c r="D2917">
        <v>4.9000000000000004</v>
      </c>
      <c r="E2917" t="s">
        <v>140</v>
      </c>
      <c r="F2917" t="s">
        <v>155</v>
      </c>
      <c r="G2917">
        <v>133554</v>
      </c>
      <c r="H2917">
        <v>4</v>
      </c>
      <c r="I2917">
        <v>3</v>
      </c>
      <c r="J2917">
        <v>9328</v>
      </c>
    </row>
    <row r="2918" spans="1:10" x14ac:dyDescent="0.25">
      <c r="A2918" t="s">
        <v>103</v>
      </c>
      <c r="B2918" t="s">
        <v>115</v>
      </c>
      <c r="C2918">
        <v>2015</v>
      </c>
      <c r="D2918">
        <v>2.8</v>
      </c>
      <c r="E2918" t="s">
        <v>156</v>
      </c>
      <c r="F2918" t="s">
        <v>155</v>
      </c>
      <c r="G2918">
        <v>225481</v>
      </c>
      <c r="H2918">
        <v>2</v>
      </c>
      <c r="I2918">
        <v>3</v>
      </c>
      <c r="J2918">
        <v>6890</v>
      </c>
    </row>
    <row r="2919" spans="1:10" x14ac:dyDescent="0.25">
      <c r="A2919" t="s">
        <v>153</v>
      </c>
      <c r="B2919" t="s">
        <v>154</v>
      </c>
      <c r="C2919">
        <v>2022</v>
      </c>
      <c r="D2919">
        <v>5</v>
      </c>
      <c r="E2919" t="s">
        <v>156</v>
      </c>
      <c r="F2919" t="s">
        <v>152</v>
      </c>
      <c r="G2919">
        <v>211047</v>
      </c>
      <c r="H2919">
        <v>4</v>
      </c>
      <c r="I2919">
        <v>2</v>
      </c>
      <c r="J2919">
        <v>12979</v>
      </c>
    </row>
    <row r="2920" spans="1:10" x14ac:dyDescent="0.25">
      <c r="A2920" t="s">
        <v>100</v>
      </c>
      <c r="B2920" t="s">
        <v>119</v>
      </c>
      <c r="C2920">
        <v>2006</v>
      </c>
      <c r="D2920">
        <v>2</v>
      </c>
      <c r="E2920" t="s">
        <v>139</v>
      </c>
      <c r="F2920" t="s">
        <v>155</v>
      </c>
      <c r="G2920">
        <v>49359</v>
      </c>
      <c r="H2920">
        <v>4</v>
      </c>
      <c r="I2920">
        <v>4</v>
      </c>
      <c r="J2920">
        <v>8912</v>
      </c>
    </row>
    <row r="2921" spans="1:10" x14ac:dyDescent="0.25">
      <c r="A2921" t="s">
        <v>153</v>
      </c>
      <c r="B2921" t="s">
        <v>154</v>
      </c>
      <c r="C2921">
        <v>2000</v>
      </c>
      <c r="D2921">
        <v>2.1</v>
      </c>
      <c r="E2921" t="s">
        <v>132</v>
      </c>
      <c r="F2921" t="s">
        <v>155</v>
      </c>
      <c r="G2921">
        <v>26663</v>
      </c>
      <c r="H2921">
        <v>2</v>
      </c>
      <c r="I2921">
        <v>1</v>
      </c>
      <c r="J2921">
        <v>6666</v>
      </c>
    </row>
    <row r="2922" spans="1:10" x14ac:dyDescent="0.25">
      <c r="A2922" t="s">
        <v>107</v>
      </c>
      <c r="B2922" t="s">
        <v>129</v>
      </c>
      <c r="C2922">
        <v>2018</v>
      </c>
      <c r="D2922">
        <v>4.9000000000000004</v>
      </c>
      <c r="E2922" t="s">
        <v>139</v>
      </c>
      <c r="F2922" t="s">
        <v>151</v>
      </c>
      <c r="G2922">
        <v>183575</v>
      </c>
      <c r="H2922">
        <v>4</v>
      </c>
      <c r="I2922">
        <v>2</v>
      </c>
      <c r="J2922">
        <v>12728</v>
      </c>
    </row>
    <row r="2923" spans="1:10" x14ac:dyDescent="0.25">
      <c r="A2923" t="s">
        <v>133</v>
      </c>
      <c r="B2923" t="s">
        <v>136</v>
      </c>
      <c r="C2923">
        <v>2006</v>
      </c>
      <c r="D2923">
        <v>2.2000000000000002</v>
      </c>
      <c r="E2923" t="s">
        <v>156</v>
      </c>
      <c r="F2923" t="s">
        <v>155</v>
      </c>
      <c r="G2923">
        <v>297485</v>
      </c>
      <c r="H2923">
        <v>4</v>
      </c>
      <c r="I2923">
        <v>3</v>
      </c>
      <c r="J2923">
        <v>2150</v>
      </c>
    </row>
    <row r="2924" spans="1:10" x14ac:dyDescent="0.25">
      <c r="A2924" t="s">
        <v>124</v>
      </c>
      <c r="B2924" t="s">
        <v>126</v>
      </c>
      <c r="C2924">
        <v>2002</v>
      </c>
      <c r="D2924">
        <v>4.4000000000000004</v>
      </c>
      <c r="E2924" t="s">
        <v>156</v>
      </c>
      <c r="F2924" t="s">
        <v>155</v>
      </c>
      <c r="G2924">
        <v>265879</v>
      </c>
      <c r="H2924">
        <v>3</v>
      </c>
      <c r="I2924">
        <v>5</v>
      </c>
      <c r="J2924">
        <v>3782</v>
      </c>
    </row>
    <row r="2925" spans="1:10" x14ac:dyDescent="0.25">
      <c r="A2925" t="s">
        <v>153</v>
      </c>
      <c r="B2925" t="s">
        <v>154</v>
      </c>
      <c r="C2925">
        <v>2017</v>
      </c>
      <c r="D2925">
        <v>1.9</v>
      </c>
      <c r="E2925" t="s">
        <v>139</v>
      </c>
      <c r="F2925" t="s">
        <v>155</v>
      </c>
      <c r="G2925">
        <v>5233</v>
      </c>
      <c r="H2925">
        <v>2</v>
      </c>
      <c r="I2925">
        <v>5</v>
      </c>
      <c r="J2925">
        <v>12995</v>
      </c>
    </row>
    <row r="2926" spans="1:10" x14ac:dyDescent="0.25">
      <c r="A2926" t="s">
        <v>104</v>
      </c>
      <c r="B2926" t="s">
        <v>110</v>
      </c>
      <c r="C2926">
        <v>2009</v>
      </c>
      <c r="D2926">
        <v>4</v>
      </c>
      <c r="E2926" t="s">
        <v>139</v>
      </c>
      <c r="F2926" t="s">
        <v>151</v>
      </c>
      <c r="G2926">
        <v>265479</v>
      </c>
      <c r="H2926">
        <v>4</v>
      </c>
      <c r="I2926">
        <v>5</v>
      </c>
      <c r="J2926">
        <v>7490</v>
      </c>
    </row>
    <row r="2927" spans="1:10" x14ac:dyDescent="0.25">
      <c r="A2927" t="s">
        <v>124</v>
      </c>
      <c r="B2927" t="s">
        <v>125</v>
      </c>
      <c r="C2927">
        <v>2005</v>
      </c>
      <c r="D2927">
        <v>2.8</v>
      </c>
      <c r="E2927" t="s">
        <v>139</v>
      </c>
      <c r="F2927" t="s">
        <v>151</v>
      </c>
      <c r="G2927">
        <v>138032</v>
      </c>
      <c r="H2927">
        <v>3</v>
      </c>
      <c r="I2927">
        <v>4</v>
      </c>
      <c r="J2927">
        <v>7639</v>
      </c>
    </row>
    <row r="2928" spans="1:10" x14ac:dyDescent="0.25">
      <c r="A2928" t="s">
        <v>103</v>
      </c>
      <c r="B2928" t="s">
        <v>115</v>
      </c>
      <c r="C2928">
        <v>2023</v>
      </c>
      <c r="D2928">
        <v>2</v>
      </c>
      <c r="E2928" t="s">
        <v>132</v>
      </c>
      <c r="F2928" t="s">
        <v>151</v>
      </c>
      <c r="G2928">
        <v>160084</v>
      </c>
      <c r="H2928">
        <v>2</v>
      </c>
      <c r="I2928">
        <v>4</v>
      </c>
      <c r="J2928">
        <v>10798</v>
      </c>
    </row>
    <row r="2929" spans="1:10" x14ac:dyDescent="0.25">
      <c r="A2929" t="s">
        <v>124</v>
      </c>
      <c r="B2929" t="s">
        <v>125</v>
      </c>
      <c r="C2929">
        <v>2008</v>
      </c>
      <c r="D2929">
        <v>3.1</v>
      </c>
      <c r="E2929" t="s">
        <v>132</v>
      </c>
      <c r="F2929" t="s">
        <v>152</v>
      </c>
      <c r="G2929">
        <v>34423</v>
      </c>
      <c r="H2929">
        <v>3</v>
      </c>
      <c r="I2929">
        <v>3</v>
      </c>
      <c r="J2929">
        <v>11411</v>
      </c>
    </row>
    <row r="2930" spans="1:10" x14ac:dyDescent="0.25">
      <c r="A2930" t="s">
        <v>153</v>
      </c>
      <c r="B2930" t="s">
        <v>154</v>
      </c>
      <c r="C2930">
        <v>2000</v>
      </c>
      <c r="D2930">
        <v>2.7</v>
      </c>
      <c r="E2930" t="s">
        <v>139</v>
      </c>
      <c r="F2930" t="s">
        <v>155</v>
      </c>
      <c r="G2930">
        <v>116677</v>
      </c>
      <c r="H2930">
        <v>2</v>
      </c>
      <c r="I2930">
        <v>2</v>
      </c>
      <c r="J2930">
        <v>6466</v>
      </c>
    </row>
    <row r="2931" spans="1:10" x14ac:dyDescent="0.25">
      <c r="A2931" t="s">
        <v>122</v>
      </c>
      <c r="B2931" t="s">
        <v>138</v>
      </c>
      <c r="C2931">
        <v>2014</v>
      </c>
      <c r="D2931">
        <v>1.1000000000000001</v>
      </c>
      <c r="E2931" t="s">
        <v>156</v>
      </c>
      <c r="F2931" t="s">
        <v>155</v>
      </c>
      <c r="G2931">
        <v>113145</v>
      </c>
      <c r="H2931">
        <v>3</v>
      </c>
      <c r="I2931">
        <v>5</v>
      </c>
      <c r="J2931">
        <v>7137</v>
      </c>
    </row>
    <row r="2932" spans="1:10" x14ac:dyDescent="0.25">
      <c r="A2932" t="s">
        <v>122</v>
      </c>
      <c r="B2932" t="s">
        <v>123</v>
      </c>
      <c r="C2932">
        <v>2002</v>
      </c>
      <c r="D2932">
        <v>1.7</v>
      </c>
      <c r="E2932" t="s">
        <v>139</v>
      </c>
      <c r="F2932" t="s">
        <v>155</v>
      </c>
      <c r="G2932">
        <v>264575</v>
      </c>
      <c r="H2932">
        <v>4</v>
      </c>
      <c r="I2932">
        <v>1</v>
      </c>
      <c r="J2932">
        <v>3108</v>
      </c>
    </row>
    <row r="2933" spans="1:10" x14ac:dyDescent="0.25">
      <c r="A2933" t="s">
        <v>101</v>
      </c>
      <c r="B2933" t="s">
        <v>112</v>
      </c>
      <c r="C2933">
        <v>2003</v>
      </c>
      <c r="D2933">
        <v>3.6</v>
      </c>
      <c r="E2933" t="s">
        <v>156</v>
      </c>
      <c r="F2933" t="s">
        <v>152</v>
      </c>
      <c r="G2933">
        <v>240657</v>
      </c>
      <c r="H2933">
        <v>2</v>
      </c>
      <c r="I2933">
        <v>2</v>
      </c>
      <c r="J2933">
        <v>5286</v>
      </c>
    </row>
    <row r="2934" spans="1:10" x14ac:dyDescent="0.25">
      <c r="A2934" t="s">
        <v>122</v>
      </c>
      <c r="B2934" t="s">
        <v>137</v>
      </c>
      <c r="C2934">
        <v>2006</v>
      </c>
      <c r="D2934">
        <v>2.4</v>
      </c>
      <c r="E2934" t="s">
        <v>156</v>
      </c>
      <c r="F2934" t="s">
        <v>152</v>
      </c>
      <c r="G2934">
        <v>154960</v>
      </c>
      <c r="H2934">
        <v>3</v>
      </c>
      <c r="I2934">
        <v>1</v>
      </c>
      <c r="J2934">
        <v>6700</v>
      </c>
    </row>
    <row r="2935" spans="1:10" x14ac:dyDescent="0.25">
      <c r="A2935" t="s">
        <v>108</v>
      </c>
      <c r="B2935" t="s">
        <v>116</v>
      </c>
      <c r="C2935">
        <v>2017</v>
      </c>
      <c r="D2935">
        <v>2.4</v>
      </c>
      <c r="E2935" t="s">
        <v>132</v>
      </c>
      <c r="F2935" t="s">
        <v>152</v>
      </c>
      <c r="G2935">
        <v>140689</v>
      </c>
      <c r="H2935">
        <v>4</v>
      </c>
      <c r="I2935">
        <v>5</v>
      </c>
      <c r="J2935">
        <v>11286</v>
      </c>
    </row>
    <row r="2936" spans="1:10" x14ac:dyDescent="0.25">
      <c r="A2936" t="s">
        <v>107</v>
      </c>
      <c r="B2936" t="s">
        <v>131</v>
      </c>
      <c r="C2936">
        <v>2005</v>
      </c>
      <c r="D2936">
        <v>4</v>
      </c>
      <c r="E2936" t="s">
        <v>132</v>
      </c>
      <c r="F2936" t="s">
        <v>155</v>
      </c>
      <c r="G2936">
        <v>228725</v>
      </c>
      <c r="H2936">
        <v>4</v>
      </c>
      <c r="I2936">
        <v>2</v>
      </c>
      <c r="J2936">
        <v>6025</v>
      </c>
    </row>
    <row r="2937" spans="1:10" x14ac:dyDescent="0.25">
      <c r="A2937" t="s">
        <v>103</v>
      </c>
      <c r="B2937" t="s">
        <v>115</v>
      </c>
      <c r="C2937">
        <v>2020</v>
      </c>
      <c r="D2937">
        <v>2</v>
      </c>
      <c r="E2937" t="s">
        <v>140</v>
      </c>
      <c r="F2937" t="s">
        <v>152</v>
      </c>
      <c r="G2937">
        <v>183441</v>
      </c>
      <c r="H2937">
        <v>4</v>
      </c>
      <c r="I2937">
        <v>3</v>
      </c>
      <c r="J2937">
        <v>9931</v>
      </c>
    </row>
    <row r="2938" spans="1:10" x14ac:dyDescent="0.25">
      <c r="A2938" t="s">
        <v>153</v>
      </c>
      <c r="B2938" t="s">
        <v>120</v>
      </c>
      <c r="C2938">
        <v>2003</v>
      </c>
      <c r="D2938">
        <v>2.2999999999999998</v>
      </c>
      <c r="E2938" t="s">
        <v>132</v>
      </c>
      <c r="F2938" t="s">
        <v>152</v>
      </c>
      <c r="G2938">
        <v>117694</v>
      </c>
      <c r="H2938">
        <v>3</v>
      </c>
      <c r="I2938">
        <v>3</v>
      </c>
      <c r="J2938">
        <v>7446</v>
      </c>
    </row>
    <row r="2939" spans="1:10" x14ac:dyDescent="0.25">
      <c r="A2939" t="s">
        <v>153</v>
      </c>
      <c r="B2939" t="s">
        <v>154</v>
      </c>
      <c r="C2939">
        <v>2003</v>
      </c>
      <c r="D2939">
        <v>1.9</v>
      </c>
      <c r="E2939" t="s">
        <v>140</v>
      </c>
      <c r="F2939" t="s">
        <v>155</v>
      </c>
      <c r="G2939">
        <v>138278</v>
      </c>
      <c r="H2939">
        <v>5</v>
      </c>
      <c r="I2939">
        <v>2</v>
      </c>
      <c r="J2939">
        <v>4134</v>
      </c>
    </row>
    <row r="2940" spans="1:10" x14ac:dyDescent="0.25">
      <c r="A2940" t="s">
        <v>124</v>
      </c>
      <c r="B2940" t="s">
        <v>127</v>
      </c>
      <c r="C2940">
        <v>2008</v>
      </c>
      <c r="D2940">
        <v>4.5</v>
      </c>
      <c r="E2940" t="s">
        <v>140</v>
      </c>
      <c r="F2940" t="s">
        <v>152</v>
      </c>
      <c r="G2940">
        <v>203634</v>
      </c>
      <c r="H2940">
        <v>3</v>
      </c>
      <c r="I2940">
        <v>2</v>
      </c>
      <c r="J2940">
        <v>8427</v>
      </c>
    </row>
    <row r="2941" spans="1:10" x14ac:dyDescent="0.25">
      <c r="A2941" t="s">
        <v>153</v>
      </c>
      <c r="B2941" t="s">
        <v>118</v>
      </c>
      <c r="C2941">
        <v>2007</v>
      </c>
      <c r="D2941">
        <v>1.7</v>
      </c>
      <c r="E2941" t="s">
        <v>156</v>
      </c>
      <c r="F2941" t="s">
        <v>155</v>
      </c>
      <c r="G2941">
        <v>255059</v>
      </c>
      <c r="H2941">
        <v>5</v>
      </c>
      <c r="I2941">
        <v>2</v>
      </c>
      <c r="J2941">
        <v>2798</v>
      </c>
    </row>
    <row r="2942" spans="1:10" x14ac:dyDescent="0.25">
      <c r="A2942" t="s">
        <v>108</v>
      </c>
      <c r="B2942" t="s">
        <v>109</v>
      </c>
      <c r="C2942">
        <v>2014</v>
      </c>
      <c r="D2942">
        <v>1.9</v>
      </c>
      <c r="E2942" t="s">
        <v>156</v>
      </c>
      <c r="F2942" t="s">
        <v>155</v>
      </c>
      <c r="G2942">
        <v>253678</v>
      </c>
      <c r="H2942">
        <v>5</v>
      </c>
      <c r="I2942">
        <v>2</v>
      </c>
      <c r="J2942">
        <v>5126</v>
      </c>
    </row>
    <row r="2943" spans="1:10" x14ac:dyDescent="0.25">
      <c r="A2943" t="s">
        <v>103</v>
      </c>
      <c r="B2943" t="s">
        <v>130</v>
      </c>
      <c r="C2943">
        <v>2021</v>
      </c>
      <c r="D2943">
        <v>4.3</v>
      </c>
      <c r="E2943" t="s">
        <v>132</v>
      </c>
      <c r="F2943" t="s">
        <v>152</v>
      </c>
      <c r="G2943">
        <v>189655</v>
      </c>
      <c r="H2943">
        <v>5</v>
      </c>
      <c r="I2943">
        <v>2</v>
      </c>
      <c r="J2943">
        <v>13406</v>
      </c>
    </row>
    <row r="2944" spans="1:10" x14ac:dyDescent="0.25">
      <c r="A2944" t="s">
        <v>124</v>
      </c>
      <c r="B2944" t="s">
        <v>127</v>
      </c>
      <c r="C2944">
        <v>2020</v>
      </c>
      <c r="D2944">
        <v>4</v>
      </c>
      <c r="E2944" t="s">
        <v>132</v>
      </c>
      <c r="F2944" t="s">
        <v>152</v>
      </c>
      <c r="G2944">
        <v>224676</v>
      </c>
      <c r="H2944">
        <v>2</v>
      </c>
      <c r="I2944">
        <v>4</v>
      </c>
      <c r="J2944">
        <v>12106</v>
      </c>
    </row>
    <row r="2945" spans="1:10" x14ac:dyDescent="0.25">
      <c r="A2945" t="s">
        <v>101</v>
      </c>
      <c r="B2945" t="s">
        <v>114</v>
      </c>
      <c r="C2945">
        <v>2018</v>
      </c>
      <c r="D2945">
        <v>3.3</v>
      </c>
      <c r="E2945" t="s">
        <v>140</v>
      </c>
      <c r="F2945" t="s">
        <v>155</v>
      </c>
      <c r="G2945">
        <v>151881</v>
      </c>
      <c r="H2945">
        <v>2</v>
      </c>
      <c r="I2945">
        <v>2</v>
      </c>
      <c r="J2945">
        <v>9762</v>
      </c>
    </row>
    <row r="2946" spans="1:10" x14ac:dyDescent="0.25">
      <c r="A2946" t="s">
        <v>124</v>
      </c>
      <c r="B2946" t="s">
        <v>125</v>
      </c>
      <c r="C2946">
        <v>2008</v>
      </c>
      <c r="D2946">
        <v>2</v>
      </c>
      <c r="E2946" t="s">
        <v>132</v>
      </c>
      <c r="F2946" t="s">
        <v>151</v>
      </c>
      <c r="G2946">
        <v>210592</v>
      </c>
      <c r="H2946">
        <v>5</v>
      </c>
      <c r="I2946">
        <v>4</v>
      </c>
      <c r="J2946">
        <v>5288</v>
      </c>
    </row>
    <row r="2947" spans="1:10" x14ac:dyDescent="0.25">
      <c r="A2947" t="s">
        <v>107</v>
      </c>
      <c r="B2947" t="s">
        <v>128</v>
      </c>
      <c r="C2947">
        <v>2007</v>
      </c>
      <c r="D2947">
        <v>1.6</v>
      </c>
      <c r="E2947" t="s">
        <v>156</v>
      </c>
      <c r="F2947" t="s">
        <v>155</v>
      </c>
      <c r="G2947">
        <v>244812</v>
      </c>
      <c r="H2947">
        <v>3</v>
      </c>
      <c r="I2947">
        <v>4</v>
      </c>
      <c r="J2947">
        <v>2903</v>
      </c>
    </row>
    <row r="2948" spans="1:10" x14ac:dyDescent="0.25">
      <c r="A2948" t="s">
        <v>101</v>
      </c>
      <c r="B2948" t="s">
        <v>112</v>
      </c>
      <c r="C2948">
        <v>2011</v>
      </c>
      <c r="D2948">
        <v>2.9</v>
      </c>
      <c r="E2948" t="s">
        <v>139</v>
      </c>
      <c r="F2948" t="s">
        <v>152</v>
      </c>
      <c r="G2948">
        <v>270773</v>
      </c>
      <c r="H2948">
        <v>5</v>
      </c>
      <c r="I2948">
        <v>5</v>
      </c>
      <c r="J2948">
        <v>8384</v>
      </c>
    </row>
    <row r="2949" spans="1:10" x14ac:dyDescent="0.25">
      <c r="A2949" t="s">
        <v>101</v>
      </c>
      <c r="B2949" t="s">
        <v>102</v>
      </c>
      <c r="C2949">
        <v>2016</v>
      </c>
      <c r="D2949">
        <v>3.8</v>
      </c>
      <c r="E2949" t="s">
        <v>156</v>
      </c>
      <c r="F2949" t="s">
        <v>151</v>
      </c>
      <c r="G2949">
        <v>196371</v>
      </c>
      <c r="H2949">
        <v>4</v>
      </c>
      <c r="I2949">
        <v>4</v>
      </c>
      <c r="J2949">
        <v>8772</v>
      </c>
    </row>
    <row r="2950" spans="1:10" x14ac:dyDescent="0.25">
      <c r="A2950" t="s">
        <v>108</v>
      </c>
      <c r="B2950" t="s">
        <v>116</v>
      </c>
      <c r="C2950">
        <v>2004</v>
      </c>
      <c r="D2950">
        <v>3.4</v>
      </c>
      <c r="E2950" t="s">
        <v>132</v>
      </c>
      <c r="F2950" t="s">
        <v>152</v>
      </c>
      <c r="G2950">
        <v>90326</v>
      </c>
      <c r="H2950">
        <v>4</v>
      </c>
      <c r="I2950">
        <v>3</v>
      </c>
      <c r="J2950">
        <v>9393</v>
      </c>
    </row>
    <row r="2951" spans="1:10" x14ac:dyDescent="0.25">
      <c r="A2951" t="s">
        <v>122</v>
      </c>
      <c r="B2951" t="s">
        <v>137</v>
      </c>
      <c r="C2951">
        <v>2004</v>
      </c>
      <c r="D2951">
        <v>2</v>
      </c>
      <c r="E2951" t="s">
        <v>132</v>
      </c>
      <c r="F2951" t="s">
        <v>151</v>
      </c>
      <c r="G2951">
        <v>47929</v>
      </c>
      <c r="H2951">
        <v>2</v>
      </c>
      <c r="I2951">
        <v>1</v>
      </c>
      <c r="J2951">
        <v>7341</v>
      </c>
    </row>
    <row r="2952" spans="1:10" x14ac:dyDescent="0.25">
      <c r="A2952" t="s">
        <v>104</v>
      </c>
      <c r="B2952" t="s">
        <v>105</v>
      </c>
      <c r="C2952">
        <v>2010</v>
      </c>
      <c r="D2952">
        <v>1.7</v>
      </c>
      <c r="E2952" t="s">
        <v>140</v>
      </c>
      <c r="F2952" t="s">
        <v>151</v>
      </c>
      <c r="G2952">
        <v>260904</v>
      </c>
      <c r="H2952">
        <v>5</v>
      </c>
      <c r="I2952">
        <v>3</v>
      </c>
      <c r="J2952">
        <v>3581</v>
      </c>
    </row>
    <row r="2953" spans="1:10" x14ac:dyDescent="0.25">
      <c r="A2953" t="s">
        <v>107</v>
      </c>
      <c r="B2953" t="s">
        <v>129</v>
      </c>
      <c r="C2953">
        <v>2011</v>
      </c>
      <c r="D2953">
        <v>2.2999999999999998</v>
      </c>
      <c r="E2953" t="s">
        <v>139</v>
      </c>
      <c r="F2953" t="s">
        <v>152</v>
      </c>
      <c r="G2953">
        <v>254220</v>
      </c>
      <c r="H2953">
        <v>3</v>
      </c>
      <c r="I2953">
        <v>2</v>
      </c>
      <c r="J2953">
        <v>8115</v>
      </c>
    </row>
    <row r="2954" spans="1:10" x14ac:dyDescent="0.25">
      <c r="A2954" t="s">
        <v>133</v>
      </c>
      <c r="B2954" t="s">
        <v>135</v>
      </c>
      <c r="C2954">
        <v>2014</v>
      </c>
      <c r="D2954">
        <v>2.5</v>
      </c>
      <c r="E2954" t="s">
        <v>156</v>
      </c>
      <c r="F2954" t="s">
        <v>155</v>
      </c>
      <c r="G2954">
        <v>47829</v>
      </c>
      <c r="H2954">
        <v>2</v>
      </c>
      <c r="I2954">
        <v>3</v>
      </c>
      <c r="J2954">
        <v>9843</v>
      </c>
    </row>
    <row r="2955" spans="1:10" x14ac:dyDescent="0.25">
      <c r="A2955" t="s">
        <v>107</v>
      </c>
      <c r="B2955" t="s">
        <v>131</v>
      </c>
      <c r="C2955">
        <v>2009</v>
      </c>
      <c r="D2955">
        <v>1.5</v>
      </c>
      <c r="E2955" t="s">
        <v>156</v>
      </c>
      <c r="F2955" t="s">
        <v>151</v>
      </c>
      <c r="G2955">
        <v>4339</v>
      </c>
      <c r="H2955">
        <v>5</v>
      </c>
      <c r="I2955">
        <v>4</v>
      </c>
      <c r="J2955">
        <v>8213</v>
      </c>
    </row>
    <row r="2956" spans="1:10" x14ac:dyDescent="0.25">
      <c r="A2956" t="s">
        <v>100</v>
      </c>
      <c r="B2956" t="s">
        <v>121</v>
      </c>
      <c r="C2956">
        <v>2022</v>
      </c>
      <c r="D2956">
        <v>3.4</v>
      </c>
      <c r="E2956" t="s">
        <v>140</v>
      </c>
      <c r="F2956" t="s">
        <v>152</v>
      </c>
      <c r="G2956">
        <v>68508</v>
      </c>
      <c r="H2956">
        <v>2</v>
      </c>
      <c r="I2956">
        <v>2</v>
      </c>
      <c r="J2956">
        <v>14229</v>
      </c>
    </row>
    <row r="2957" spans="1:10" x14ac:dyDescent="0.25">
      <c r="A2957" t="s">
        <v>107</v>
      </c>
      <c r="B2957" t="s">
        <v>128</v>
      </c>
      <c r="C2957">
        <v>2006</v>
      </c>
      <c r="D2957">
        <v>2.8</v>
      </c>
      <c r="E2957" t="s">
        <v>139</v>
      </c>
      <c r="F2957" t="s">
        <v>152</v>
      </c>
      <c r="G2957">
        <v>282433</v>
      </c>
      <c r="H2957">
        <v>2</v>
      </c>
      <c r="I2957">
        <v>4</v>
      </c>
      <c r="J2957">
        <v>6551</v>
      </c>
    </row>
    <row r="2958" spans="1:10" x14ac:dyDescent="0.25">
      <c r="A2958" t="s">
        <v>124</v>
      </c>
      <c r="B2958" t="s">
        <v>125</v>
      </c>
      <c r="C2958">
        <v>2018</v>
      </c>
      <c r="D2958">
        <v>1.1000000000000001</v>
      </c>
      <c r="E2958" t="s">
        <v>139</v>
      </c>
      <c r="F2958" t="s">
        <v>151</v>
      </c>
      <c r="G2958">
        <v>156396</v>
      </c>
      <c r="H2958">
        <v>3</v>
      </c>
      <c r="I2958">
        <v>2</v>
      </c>
      <c r="J2958">
        <v>9472</v>
      </c>
    </row>
    <row r="2959" spans="1:10" x14ac:dyDescent="0.25">
      <c r="A2959" t="s">
        <v>153</v>
      </c>
      <c r="B2959" t="s">
        <v>120</v>
      </c>
      <c r="C2959">
        <v>2011</v>
      </c>
      <c r="D2959">
        <v>1.5</v>
      </c>
      <c r="E2959" t="s">
        <v>132</v>
      </c>
      <c r="F2959" t="s">
        <v>155</v>
      </c>
      <c r="G2959">
        <v>173761</v>
      </c>
      <c r="H2959">
        <v>3</v>
      </c>
      <c r="I2959">
        <v>5</v>
      </c>
      <c r="J2959">
        <v>6424</v>
      </c>
    </row>
    <row r="2960" spans="1:10" x14ac:dyDescent="0.25">
      <c r="A2960" t="s">
        <v>108</v>
      </c>
      <c r="B2960" t="s">
        <v>116</v>
      </c>
      <c r="C2960">
        <v>2020</v>
      </c>
      <c r="D2960">
        <v>1.8</v>
      </c>
      <c r="E2960" t="s">
        <v>132</v>
      </c>
      <c r="F2960" t="s">
        <v>151</v>
      </c>
      <c r="G2960">
        <v>7887</v>
      </c>
      <c r="H2960">
        <v>2</v>
      </c>
      <c r="I2960">
        <v>2</v>
      </c>
      <c r="J2960">
        <v>12742</v>
      </c>
    </row>
    <row r="2961" spans="1:10" x14ac:dyDescent="0.25">
      <c r="A2961" t="s">
        <v>107</v>
      </c>
      <c r="B2961" t="s">
        <v>128</v>
      </c>
      <c r="C2961">
        <v>2010</v>
      </c>
      <c r="D2961">
        <v>1.5</v>
      </c>
      <c r="E2961" t="s">
        <v>132</v>
      </c>
      <c r="F2961" t="s">
        <v>155</v>
      </c>
      <c r="G2961">
        <v>86892</v>
      </c>
      <c r="H2961">
        <v>2</v>
      </c>
      <c r="I2961">
        <v>5</v>
      </c>
      <c r="J2961">
        <v>7862</v>
      </c>
    </row>
    <row r="2962" spans="1:10" x14ac:dyDescent="0.25">
      <c r="A2962" t="s">
        <v>122</v>
      </c>
      <c r="B2962" t="s">
        <v>123</v>
      </c>
      <c r="C2962">
        <v>2017</v>
      </c>
      <c r="D2962">
        <v>1.8</v>
      </c>
      <c r="E2962" t="s">
        <v>140</v>
      </c>
      <c r="F2962" t="s">
        <v>151</v>
      </c>
      <c r="G2962">
        <v>37685</v>
      </c>
      <c r="H2962">
        <v>2</v>
      </c>
      <c r="I2962">
        <v>1</v>
      </c>
      <c r="J2962">
        <v>10246</v>
      </c>
    </row>
    <row r="2963" spans="1:10" x14ac:dyDescent="0.25">
      <c r="A2963" t="s">
        <v>104</v>
      </c>
      <c r="B2963" t="s">
        <v>113</v>
      </c>
      <c r="C2963">
        <v>2003</v>
      </c>
      <c r="D2963">
        <v>4.2</v>
      </c>
      <c r="E2963" t="s">
        <v>132</v>
      </c>
      <c r="F2963" t="s">
        <v>155</v>
      </c>
      <c r="G2963">
        <v>188952</v>
      </c>
      <c r="H2963">
        <v>5</v>
      </c>
      <c r="I2963">
        <v>3</v>
      </c>
      <c r="J2963">
        <v>6420</v>
      </c>
    </row>
    <row r="2964" spans="1:10" x14ac:dyDescent="0.25">
      <c r="A2964" t="s">
        <v>100</v>
      </c>
      <c r="B2964" t="s">
        <v>121</v>
      </c>
      <c r="C2964">
        <v>2015</v>
      </c>
      <c r="D2964">
        <v>3.1</v>
      </c>
      <c r="E2964" t="s">
        <v>140</v>
      </c>
      <c r="F2964" t="s">
        <v>152</v>
      </c>
      <c r="G2964">
        <v>256058</v>
      </c>
      <c r="H2964">
        <v>3</v>
      </c>
      <c r="I2964">
        <v>3</v>
      </c>
      <c r="J2964">
        <v>8078</v>
      </c>
    </row>
    <row r="2965" spans="1:10" x14ac:dyDescent="0.25">
      <c r="A2965" t="s">
        <v>100</v>
      </c>
      <c r="B2965" t="s">
        <v>106</v>
      </c>
      <c r="C2965">
        <v>2008</v>
      </c>
      <c r="D2965">
        <v>4.5</v>
      </c>
      <c r="E2965" t="s">
        <v>156</v>
      </c>
      <c r="F2965" t="s">
        <v>151</v>
      </c>
      <c r="G2965">
        <v>246080</v>
      </c>
      <c r="H2965">
        <v>5</v>
      </c>
      <c r="I2965">
        <v>1</v>
      </c>
      <c r="J2965">
        <v>6078</v>
      </c>
    </row>
    <row r="2966" spans="1:10" x14ac:dyDescent="0.25">
      <c r="A2966" t="s">
        <v>103</v>
      </c>
      <c r="B2966" t="s">
        <v>130</v>
      </c>
      <c r="C2966">
        <v>2001</v>
      </c>
      <c r="D2966">
        <v>1.7</v>
      </c>
      <c r="E2966" t="s">
        <v>139</v>
      </c>
      <c r="F2966" t="s">
        <v>152</v>
      </c>
      <c r="G2966">
        <v>103088</v>
      </c>
      <c r="H2966">
        <v>4</v>
      </c>
      <c r="I2966">
        <v>4</v>
      </c>
      <c r="J2966">
        <v>7538</v>
      </c>
    </row>
    <row r="2967" spans="1:10" x14ac:dyDescent="0.25">
      <c r="A2967" t="s">
        <v>107</v>
      </c>
      <c r="B2967" t="s">
        <v>131</v>
      </c>
      <c r="C2967">
        <v>2022</v>
      </c>
      <c r="D2967">
        <v>1.3</v>
      </c>
      <c r="E2967" t="s">
        <v>156</v>
      </c>
      <c r="F2967" t="s">
        <v>155</v>
      </c>
      <c r="G2967">
        <v>102092</v>
      </c>
      <c r="H2967">
        <v>3</v>
      </c>
      <c r="I2967">
        <v>4</v>
      </c>
      <c r="J2967">
        <v>9958</v>
      </c>
    </row>
    <row r="2968" spans="1:10" x14ac:dyDescent="0.25">
      <c r="A2968" t="s">
        <v>133</v>
      </c>
      <c r="B2968" t="s">
        <v>136</v>
      </c>
      <c r="C2968">
        <v>2001</v>
      </c>
      <c r="D2968">
        <v>3.9</v>
      </c>
      <c r="E2968" t="s">
        <v>156</v>
      </c>
      <c r="F2968" t="s">
        <v>151</v>
      </c>
      <c r="G2968">
        <v>85459</v>
      </c>
      <c r="H2968">
        <v>5</v>
      </c>
      <c r="I2968">
        <v>2</v>
      </c>
      <c r="J2968">
        <v>6590</v>
      </c>
    </row>
    <row r="2969" spans="1:10" x14ac:dyDescent="0.25">
      <c r="A2969" t="s">
        <v>104</v>
      </c>
      <c r="B2969" t="s">
        <v>105</v>
      </c>
      <c r="C2969">
        <v>2020</v>
      </c>
      <c r="D2969">
        <v>4</v>
      </c>
      <c r="E2969" t="s">
        <v>139</v>
      </c>
      <c r="F2969" t="s">
        <v>152</v>
      </c>
      <c r="G2969">
        <v>85954</v>
      </c>
      <c r="H2969">
        <v>5</v>
      </c>
      <c r="I2969">
        <v>1</v>
      </c>
      <c r="J2969">
        <v>15880</v>
      </c>
    </row>
    <row r="2970" spans="1:10" x14ac:dyDescent="0.25">
      <c r="A2970" t="s">
        <v>153</v>
      </c>
      <c r="B2970" t="s">
        <v>154</v>
      </c>
      <c r="C2970">
        <v>2005</v>
      </c>
      <c r="D2970">
        <v>4.5</v>
      </c>
      <c r="E2970" t="s">
        <v>156</v>
      </c>
      <c r="F2970" t="s">
        <v>152</v>
      </c>
      <c r="G2970">
        <v>89422</v>
      </c>
      <c r="H2970">
        <v>2</v>
      </c>
      <c r="I2970">
        <v>1</v>
      </c>
      <c r="J2970">
        <v>9811</v>
      </c>
    </row>
    <row r="2971" spans="1:10" x14ac:dyDescent="0.25">
      <c r="A2971" t="s">
        <v>124</v>
      </c>
      <c r="B2971" t="s">
        <v>126</v>
      </c>
      <c r="C2971">
        <v>2007</v>
      </c>
      <c r="D2971">
        <v>1.6</v>
      </c>
      <c r="E2971" t="s">
        <v>140</v>
      </c>
      <c r="F2971" t="s">
        <v>151</v>
      </c>
      <c r="G2971">
        <v>67080</v>
      </c>
      <c r="H2971">
        <v>3</v>
      </c>
      <c r="I2971">
        <v>2</v>
      </c>
      <c r="J2971">
        <v>6458</v>
      </c>
    </row>
    <row r="2972" spans="1:10" x14ac:dyDescent="0.25">
      <c r="A2972" t="s">
        <v>153</v>
      </c>
      <c r="B2972" t="s">
        <v>154</v>
      </c>
      <c r="C2972">
        <v>2007</v>
      </c>
      <c r="D2972">
        <v>3.4</v>
      </c>
      <c r="E2972" t="s">
        <v>140</v>
      </c>
      <c r="F2972" t="s">
        <v>152</v>
      </c>
      <c r="G2972">
        <v>275042</v>
      </c>
      <c r="H2972">
        <v>5</v>
      </c>
      <c r="I2972">
        <v>4</v>
      </c>
      <c r="J2972">
        <v>5599</v>
      </c>
    </row>
    <row r="2973" spans="1:10" x14ac:dyDescent="0.25">
      <c r="A2973" t="s">
        <v>122</v>
      </c>
      <c r="B2973" t="s">
        <v>137</v>
      </c>
      <c r="C2973">
        <v>2004</v>
      </c>
      <c r="D2973">
        <v>4.9000000000000004</v>
      </c>
      <c r="E2973" t="s">
        <v>132</v>
      </c>
      <c r="F2973" t="s">
        <v>151</v>
      </c>
      <c r="G2973">
        <v>220473</v>
      </c>
      <c r="H2973">
        <v>2</v>
      </c>
      <c r="I2973">
        <v>1</v>
      </c>
      <c r="J2973">
        <v>6790</v>
      </c>
    </row>
    <row r="2974" spans="1:10" x14ac:dyDescent="0.25">
      <c r="A2974" t="s">
        <v>107</v>
      </c>
      <c r="B2974" t="s">
        <v>129</v>
      </c>
      <c r="C2974">
        <v>2005</v>
      </c>
      <c r="D2974">
        <v>1.8</v>
      </c>
      <c r="E2974" t="s">
        <v>139</v>
      </c>
      <c r="F2974" t="s">
        <v>151</v>
      </c>
      <c r="G2974">
        <v>13353</v>
      </c>
      <c r="H2974">
        <v>5</v>
      </c>
      <c r="I2974">
        <v>4</v>
      </c>
      <c r="J2974">
        <v>9132</v>
      </c>
    </row>
    <row r="2975" spans="1:10" x14ac:dyDescent="0.25">
      <c r="A2975" t="s">
        <v>101</v>
      </c>
      <c r="B2975" t="s">
        <v>102</v>
      </c>
      <c r="C2975">
        <v>2007</v>
      </c>
      <c r="D2975">
        <v>4.9000000000000004</v>
      </c>
      <c r="E2975" t="s">
        <v>132</v>
      </c>
      <c r="F2975" t="s">
        <v>151</v>
      </c>
      <c r="G2975">
        <v>40316</v>
      </c>
      <c r="H2975">
        <v>2</v>
      </c>
      <c r="I2975">
        <v>5</v>
      </c>
      <c r="J2975">
        <v>11293</v>
      </c>
    </row>
    <row r="2976" spans="1:10" x14ac:dyDescent="0.25">
      <c r="A2976" t="s">
        <v>104</v>
      </c>
      <c r="B2976" t="s">
        <v>105</v>
      </c>
      <c r="C2976">
        <v>2015</v>
      </c>
      <c r="D2976">
        <v>4.9000000000000004</v>
      </c>
      <c r="E2976" t="s">
        <v>156</v>
      </c>
      <c r="F2976" t="s">
        <v>151</v>
      </c>
      <c r="G2976">
        <v>213995</v>
      </c>
      <c r="H2976">
        <v>5</v>
      </c>
      <c r="I2976">
        <v>5</v>
      </c>
      <c r="J2976">
        <v>9220</v>
      </c>
    </row>
    <row r="2977" spans="1:10" x14ac:dyDescent="0.25">
      <c r="A2977" t="s">
        <v>104</v>
      </c>
      <c r="B2977" t="s">
        <v>105</v>
      </c>
      <c r="C2977">
        <v>2002</v>
      </c>
      <c r="D2977">
        <v>2.1</v>
      </c>
      <c r="E2977" t="s">
        <v>139</v>
      </c>
      <c r="F2977" t="s">
        <v>151</v>
      </c>
      <c r="G2977">
        <v>249454</v>
      </c>
      <c r="H2977">
        <v>2</v>
      </c>
      <c r="I2977">
        <v>4</v>
      </c>
      <c r="J2977">
        <v>3810</v>
      </c>
    </row>
    <row r="2978" spans="1:10" x14ac:dyDescent="0.25">
      <c r="A2978" t="s">
        <v>133</v>
      </c>
      <c r="B2978" t="s">
        <v>134</v>
      </c>
      <c r="C2978">
        <v>2017</v>
      </c>
      <c r="D2978">
        <v>1.3</v>
      </c>
      <c r="E2978" t="s">
        <v>139</v>
      </c>
      <c r="F2978" t="s">
        <v>155</v>
      </c>
      <c r="G2978">
        <v>179848</v>
      </c>
      <c r="H2978">
        <v>3</v>
      </c>
      <c r="I2978">
        <v>3</v>
      </c>
      <c r="J2978">
        <v>8903</v>
      </c>
    </row>
    <row r="2979" spans="1:10" x14ac:dyDescent="0.25">
      <c r="A2979" t="s">
        <v>100</v>
      </c>
      <c r="B2979" t="s">
        <v>119</v>
      </c>
      <c r="C2979">
        <v>2019</v>
      </c>
      <c r="D2979">
        <v>4.9000000000000004</v>
      </c>
      <c r="E2979" t="s">
        <v>132</v>
      </c>
      <c r="F2979" t="s">
        <v>151</v>
      </c>
      <c r="G2979">
        <v>42389</v>
      </c>
      <c r="H2979">
        <v>4</v>
      </c>
      <c r="I2979">
        <v>2</v>
      </c>
      <c r="J2979">
        <v>14852</v>
      </c>
    </row>
    <row r="2980" spans="1:10" x14ac:dyDescent="0.25">
      <c r="A2980" t="s">
        <v>133</v>
      </c>
      <c r="B2980" t="s">
        <v>135</v>
      </c>
      <c r="C2980">
        <v>2003</v>
      </c>
      <c r="D2980">
        <v>2.9</v>
      </c>
      <c r="E2980" t="s">
        <v>156</v>
      </c>
      <c r="F2980" t="s">
        <v>152</v>
      </c>
      <c r="G2980">
        <v>63886</v>
      </c>
      <c r="H2980">
        <v>3</v>
      </c>
      <c r="I2980">
        <v>1</v>
      </c>
      <c r="J2980">
        <v>8122</v>
      </c>
    </row>
    <row r="2981" spans="1:10" x14ac:dyDescent="0.25">
      <c r="A2981" t="s">
        <v>103</v>
      </c>
      <c r="B2981" t="s">
        <v>115</v>
      </c>
      <c r="C2981">
        <v>2013</v>
      </c>
      <c r="D2981">
        <v>2.1</v>
      </c>
      <c r="E2981" t="s">
        <v>156</v>
      </c>
      <c r="F2981" t="s">
        <v>151</v>
      </c>
      <c r="G2981">
        <v>100047</v>
      </c>
      <c r="H2981">
        <v>2</v>
      </c>
      <c r="I2981">
        <v>4</v>
      </c>
      <c r="J2981">
        <v>8099</v>
      </c>
    </row>
    <row r="2982" spans="1:10" x14ac:dyDescent="0.25">
      <c r="A2982" t="s">
        <v>153</v>
      </c>
      <c r="B2982" t="s">
        <v>120</v>
      </c>
      <c r="C2982">
        <v>2009</v>
      </c>
      <c r="D2982">
        <v>3.7</v>
      </c>
      <c r="E2982" t="s">
        <v>156</v>
      </c>
      <c r="F2982" t="s">
        <v>155</v>
      </c>
      <c r="G2982">
        <v>24132</v>
      </c>
      <c r="H2982">
        <v>3</v>
      </c>
      <c r="I2982">
        <v>1</v>
      </c>
      <c r="J2982">
        <v>10017</v>
      </c>
    </row>
    <row r="2983" spans="1:10" x14ac:dyDescent="0.25">
      <c r="A2983" t="s">
        <v>101</v>
      </c>
      <c r="B2983" t="s">
        <v>112</v>
      </c>
      <c r="C2983">
        <v>2019</v>
      </c>
      <c r="D2983">
        <v>4.3</v>
      </c>
      <c r="E2983" t="s">
        <v>139</v>
      </c>
      <c r="F2983" t="s">
        <v>151</v>
      </c>
      <c r="G2983">
        <v>187276</v>
      </c>
      <c r="H2983">
        <v>2</v>
      </c>
      <c r="I2983">
        <v>5</v>
      </c>
      <c r="J2983">
        <v>12354</v>
      </c>
    </row>
    <row r="2984" spans="1:10" x14ac:dyDescent="0.25">
      <c r="A2984" t="s">
        <v>103</v>
      </c>
      <c r="B2984" t="s">
        <v>111</v>
      </c>
      <c r="C2984">
        <v>2020</v>
      </c>
      <c r="D2984">
        <v>4.9000000000000004</v>
      </c>
      <c r="E2984" t="s">
        <v>140</v>
      </c>
      <c r="F2984" t="s">
        <v>151</v>
      </c>
      <c r="G2984">
        <v>100441</v>
      </c>
      <c r="H2984">
        <v>2</v>
      </c>
      <c r="I2984">
        <v>4</v>
      </c>
      <c r="J2984">
        <v>12991</v>
      </c>
    </row>
    <row r="2985" spans="1:10" x14ac:dyDescent="0.25">
      <c r="A2985" t="s">
        <v>122</v>
      </c>
      <c r="B2985" t="s">
        <v>137</v>
      </c>
      <c r="C2985">
        <v>2015</v>
      </c>
      <c r="D2985">
        <v>1.9</v>
      </c>
      <c r="E2985" t="s">
        <v>132</v>
      </c>
      <c r="F2985" t="s">
        <v>151</v>
      </c>
      <c r="G2985">
        <v>163910</v>
      </c>
      <c r="H2985">
        <v>5</v>
      </c>
      <c r="I2985">
        <v>5</v>
      </c>
      <c r="J2985">
        <v>8221</v>
      </c>
    </row>
    <row r="2986" spans="1:10" x14ac:dyDescent="0.25">
      <c r="A2986" t="s">
        <v>122</v>
      </c>
      <c r="B2986" t="s">
        <v>137</v>
      </c>
      <c r="C2986">
        <v>2021</v>
      </c>
      <c r="D2986">
        <v>4.0999999999999996</v>
      </c>
      <c r="E2986" t="s">
        <v>140</v>
      </c>
      <c r="F2986" t="s">
        <v>152</v>
      </c>
      <c r="G2986">
        <v>37195</v>
      </c>
      <c r="H2986">
        <v>4</v>
      </c>
      <c r="I2986">
        <v>5</v>
      </c>
      <c r="J2986">
        <v>15256</v>
      </c>
    </row>
    <row r="2987" spans="1:10" x14ac:dyDescent="0.25">
      <c r="A2987" t="s">
        <v>104</v>
      </c>
      <c r="B2987" t="s">
        <v>113</v>
      </c>
      <c r="C2987">
        <v>2014</v>
      </c>
      <c r="D2987">
        <v>2.7</v>
      </c>
      <c r="E2987" t="s">
        <v>132</v>
      </c>
      <c r="F2987" t="s">
        <v>152</v>
      </c>
      <c r="G2987">
        <v>143682</v>
      </c>
      <c r="H2987">
        <v>5</v>
      </c>
      <c r="I2987">
        <v>2</v>
      </c>
      <c r="J2987">
        <v>10626</v>
      </c>
    </row>
    <row r="2988" spans="1:10" x14ac:dyDescent="0.25">
      <c r="A2988" t="s">
        <v>108</v>
      </c>
      <c r="B2988" t="s">
        <v>116</v>
      </c>
      <c r="C2988">
        <v>2010</v>
      </c>
      <c r="D2988">
        <v>3.3</v>
      </c>
      <c r="E2988" t="s">
        <v>139</v>
      </c>
      <c r="F2988" t="s">
        <v>152</v>
      </c>
      <c r="G2988">
        <v>292576</v>
      </c>
      <c r="H2988">
        <v>3</v>
      </c>
      <c r="I2988">
        <v>2</v>
      </c>
      <c r="J2988">
        <v>8048</v>
      </c>
    </row>
    <row r="2989" spans="1:10" x14ac:dyDescent="0.25">
      <c r="A2989" t="s">
        <v>122</v>
      </c>
      <c r="B2989" t="s">
        <v>137</v>
      </c>
      <c r="C2989">
        <v>2020</v>
      </c>
      <c r="D2989">
        <v>2.2000000000000002</v>
      </c>
      <c r="E2989" t="s">
        <v>140</v>
      </c>
      <c r="F2989" t="s">
        <v>152</v>
      </c>
      <c r="G2989">
        <v>34617</v>
      </c>
      <c r="H2989">
        <v>4</v>
      </c>
      <c r="I2989">
        <v>5</v>
      </c>
      <c r="J2989">
        <v>13107</v>
      </c>
    </row>
    <row r="2990" spans="1:10" x14ac:dyDescent="0.25">
      <c r="A2990" t="s">
        <v>124</v>
      </c>
      <c r="B2990" t="s">
        <v>125</v>
      </c>
      <c r="C2990">
        <v>2018</v>
      </c>
      <c r="D2990">
        <v>2.6</v>
      </c>
      <c r="E2990" t="s">
        <v>132</v>
      </c>
      <c r="F2990" t="s">
        <v>152</v>
      </c>
      <c r="G2990">
        <v>17983</v>
      </c>
      <c r="H2990">
        <v>3</v>
      </c>
      <c r="I2990">
        <v>3</v>
      </c>
      <c r="J2990">
        <v>14240</v>
      </c>
    </row>
    <row r="2991" spans="1:10" x14ac:dyDescent="0.25">
      <c r="A2991" t="s">
        <v>101</v>
      </c>
      <c r="B2991" t="s">
        <v>112</v>
      </c>
      <c r="C2991">
        <v>2019</v>
      </c>
      <c r="D2991">
        <v>4.8</v>
      </c>
      <c r="E2991" t="s">
        <v>132</v>
      </c>
      <c r="F2991" t="s">
        <v>152</v>
      </c>
      <c r="G2991">
        <v>165434</v>
      </c>
      <c r="H2991">
        <v>4</v>
      </c>
      <c r="I2991">
        <v>5</v>
      </c>
      <c r="J2991">
        <v>13791</v>
      </c>
    </row>
    <row r="2992" spans="1:10" x14ac:dyDescent="0.25">
      <c r="A2992" t="s">
        <v>100</v>
      </c>
      <c r="B2992" t="s">
        <v>121</v>
      </c>
      <c r="C2992">
        <v>2008</v>
      </c>
      <c r="D2992">
        <v>4.8</v>
      </c>
      <c r="E2992" t="s">
        <v>132</v>
      </c>
      <c r="F2992" t="s">
        <v>155</v>
      </c>
      <c r="G2992">
        <v>72579</v>
      </c>
      <c r="H2992">
        <v>4</v>
      </c>
      <c r="I2992">
        <v>2</v>
      </c>
      <c r="J2992">
        <v>10848</v>
      </c>
    </row>
    <row r="2993" spans="1:10" x14ac:dyDescent="0.25">
      <c r="A2993" t="s">
        <v>107</v>
      </c>
      <c r="B2993" t="s">
        <v>128</v>
      </c>
      <c r="C2993">
        <v>2017</v>
      </c>
      <c r="D2993">
        <v>3.6</v>
      </c>
      <c r="E2993" t="s">
        <v>139</v>
      </c>
      <c r="F2993" t="s">
        <v>155</v>
      </c>
      <c r="G2993">
        <v>154486</v>
      </c>
      <c r="H2993">
        <v>3</v>
      </c>
      <c r="I2993">
        <v>3</v>
      </c>
      <c r="J2993">
        <v>11710</v>
      </c>
    </row>
    <row r="2994" spans="1:10" x14ac:dyDescent="0.25">
      <c r="A2994" t="s">
        <v>103</v>
      </c>
      <c r="B2994" t="s">
        <v>115</v>
      </c>
      <c r="C2994">
        <v>2012</v>
      </c>
      <c r="D2994">
        <v>1.8</v>
      </c>
      <c r="E2994" t="s">
        <v>139</v>
      </c>
      <c r="F2994" t="s">
        <v>151</v>
      </c>
      <c r="G2994">
        <v>213510</v>
      </c>
      <c r="H2994">
        <v>2</v>
      </c>
      <c r="I2994">
        <v>1</v>
      </c>
      <c r="J2994">
        <v>7229</v>
      </c>
    </row>
    <row r="2995" spans="1:10" x14ac:dyDescent="0.25">
      <c r="A2995" t="s">
        <v>107</v>
      </c>
      <c r="B2995" t="s">
        <v>128</v>
      </c>
      <c r="C2995">
        <v>2011</v>
      </c>
      <c r="D2995">
        <v>3.5</v>
      </c>
      <c r="E2995" t="s">
        <v>140</v>
      </c>
      <c r="F2995" t="s">
        <v>151</v>
      </c>
      <c r="G2995">
        <v>191624</v>
      </c>
      <c r="H2995">
        <v>4</v>
      </c>
      <c r="I2995">
        <v>5</v>
      </c>
      <c r="J2995">
        <v>7067</v>
      </c>
    </row>
    <row r="2996" spans="1:10" x14ac:dyDescent="0.25">
      <c r="A2996" t="s">
        <v>103</v>
      </c>
      <c r="B2996" t="s">
        <v>130</v>
      </c>
      <c r="C2996">
        <v>2022</v>
      </c>
      <c r="D2996">
        <v>3.1</v>
      </c>
      <c r="E2996" t="s">
        <v>132</v>
      </c>
      <c r="F2996" t="s">
        <v>155</v>
      </c>
      <c r="G2996">
        <v>233710</v>
      </c>
      <c r="H2996">
        <v>4</v>
      </c>
      <c r="I2996">
        <v>4</v>
      </c>
      <c r="J2996">
        <v>10125</v>
      </c>
    </row>
    <row r="2997" spans="1:10" x14ac:dyDescent="0.25">
      <c r="A2997" t="s">
        <v>124</v>
      </c>
      <c r="B2997" t="s">
        <v>125</v>
      </c>
      <c r="C2997">
        <v>2004</v>
      </c>
      <c r="D2997">
        <v>3.5</v>
      </c>
      <c r="E2997" t="s">
        <v>156</v>
      </c>
      <c r="F2997" t="s">
        <v>151</v>
      </c>
      <c r="G2997">
        <v>213763</v>
      </c>
      <c r="H2997">
        <v>4</v>
      </c>
      <c r="I2997">
        <v>3</v>
      </c>
      <c r="J2997">
        <v>4524</v>
      </c>
    </row>
    <row r="2998" spans="1:10" x14ac:dyDescent="0.25">
      <c r="A2998" t="s">
        <v>101</v>
      </c>
      <c r="B2998" t="s">
        <v>102</v>
      </c>
      <c r="C2998">
        <v>2012</v>
      </c>
      <c r="D2998">
        <v>3.2</v>
      </c>
      <c r="E2998" t="s">
        <v>156</v>
      </c>
      <c r="F2998" t="s">
        <v>151</v>
      </c>
      <c r="G2998">
        <v>106364</v>
      </c>
      <c r="H2998">
        <v>3</v>
      </c>
      <c r="I2998">
        <v>4</v>
      </c>
      <c r="J2998">
        <v>8772</v>
      </c>
    </row>
    <row r="2999" spans="1:10" x14ac:dyDescent="0.25">
      <c r="A2999" t="s">
        <v>100</v>
      </c>
      <c r="B2999" t="s">
        <v>106</v>
      </c>
      <c r="C2999">
        <v>2016</v>
      </c>
      <c r="D2999">
        <v>1.8</v>
      </c>
      <c r="E2999" t="s">
        <v>156</v>
      </c>
      <c r="F2999" t="s">
        <v>151</v>
      </c>
      <c r="G2999">
        <v>84202</v>
      </c>
      <c r="H2999">
        <v>3</v>
      </c>
      <c r="I2999">
        <v>1</v>
      </c>
      <c r="J2999">
        <v>9015</v>
      </c>
    </row>
    <row r="3000" spans="1:10" x14ac:dyDescent="0.25">
      <c r="A3000" t="s">
        <v>100</v>
      </c>
      <c r="B3000" t="s">
        <v>121</v>
      </c>
      <c r="C3000">
        <v>2012</v>
      </c>
      <c r="D3000">
        <v>1.3</v>
      </c>
      <c r="E3000" t="s">
        <v>156</v>
      </c>
      <c r="F3000" t="s">
        <v>155</v>
      </c>
      <c r="G3000">
        <v>75977</v>
      </c>
      <c r="H3000">
        <v>3</v>
      </c>
      <c r="I3000">
        <v>5</v>
      </c>
      <c r="J3000">
        <v>7480</v>
      </c>
    </row>
    <row r="3001" spans="1:10" x14ac:dyDescent="0.25">
      <c r="A3001" t="s">
        <v>107</v>
      </c>
      <c r="B3001" t="s">
        <v>128</v>
      </c>
      <c r="C3001">
        <v>2023</v>
      </c>
      <c r="D3001">
        <v>4.0999999999999996</v>
      </c>
      <c r="E3001" t="s">
        <v>139</v>
      </c>
      <c r="F3001" t="s">
        <v>152</v>
      </c>
      <c r="G3001">
        <v>230235</v>
      </c>
      <c r="H3001">
        <v>5</v>
      </c>
      <c r="I3001">
        <v>3</v>
      </c>
      <c r="J3001">
        <v>13995</v>
      </c>
    </row>
    <row r="3002" spans="1:10" x14ac:dyDescent="0.25">
      <c r="A3002" t="s">
        <v>153</v>
      </c>
      <c r="B3002" t="s">
        <v>118</v>
      </c>
      <c r="C3002">
        <v>2015</v>
      </c>
      <c r="D3002">
        <v>2.9</v>
      </c>
      <c r="E3002" t="s">
        <v>139</v>
      </c>
      <c r="F3002" t="s">
        <v>151</v>
      </c>
      <c r="G3002">
        <v>203225</v>
      </c>
      <c r="H3002">
        <v>3</v>
      </c>
      <c r="I3002">
        <v>2</v>
      </c>
      <c r="J3002">
        <v>9435</v>
      </c>
    </row>
    <row r="3003" spans="1:10" x14ac:dyDescent="0.25">
      <c r="A3003" t="s">
        <v>104</v>
      </c>
      <c r="B3003" t="s">
        <v>105</v>
      </c>
      <c r="C3003">
        <v>2002</v>
      </c>
      <c r="D3003">
        <v>1.9</v>
      </c>
      <c r="E3003" t="s">
        <v>140</v>
      </c>
      <c r="F3003" t="s">
        <v>151</v>
      </c>
      <c r="G3003">
        <v>207014</v>
      </c>
      <c r="H3003">
        <v>3</v>
      </c>
      <c r="I3003">
        <v>5</v>
      </c>
      <c r="J3003">
        <v>2459</v>
      </c>
    </row>
    <row r="3004" spans="1:10" x14ac:dyDescent="0.25">
      <c r="A3004" t="s">
        <v>101</v>
      </c>
      <c r="B3004" t="s">
        <v>114</v>
      </c>
      <c r="C3004">
        <v>2023</v>
      </c>
      <c r="D3004">
        <v>2.2000000000000002</v>
      </c>
      <c r="E3004" t="s">
        <v>140</v>
      </c>
      <c r="F3004" t="s">
        <v>151</v>
      </c>
      <c r="G3004">
        <v>280936</v>
      </c>
      <c r="H3004">
        <v>4</v>
      </c>
      <c r="I3004">
        <v>2</v>
      </c>
      <c r="J3004">
        <v>7581</v>
      </c>
    </row>
    <row r="3005" spans="1:10" x14ac:dyDescent="0.25">
      <c r="A3005" t="s">
        <v>103</v>
      </c>
      <c r="B3005" t="s">
        <v>111</v>
      </c>
      <c r="C3005">
        <v>2021</v>
      </c>
      <c r="D3005">
        <v>2.9</v>
      </c>
      <c r="E3005" t="s">
        <v>156</v>
      </c>
      <c r="F3005" t="s">
        <v>151</v>
      </c>
      <c r="G3005">
        <v>28402</v>
      </c>
      <c r="H3005">
        <v>4</v>
      </c>
      <c r="I3005">
        <v>3</v>
      </c>
      <c r="J3005">
        <v>12731</v>
      </c>
    </row>
    <row r="3006" spans="1:10" x14ac:dyDescent="0.25">
      <c r="A3006" t="s">
        <v>107</v>
      </c>
      <c r="B3006" t="s">
        <v>129</v>
      </c>
      <c r="C3006">
        <v>2014</v>
      </c>
      <c r="D3006">
        <v>1.6</v>
      </c>
      <c r="E3006" t="s">
        <v>156</v>
      </c>
      <c r="F3006" t="s">
        <v>151</v>
      </c>
      <c r="G3006">
        <v>238558</v>
      </c>
      <c r="H3006">
        <v>5</v>
      </c>
      <c r="I3006">
        <v>3</v>
      </c>
      <c r="J3006">
        <v>5128</v>
      </c>
    </row>
    <row r="3007" spans="1:10" x14ac:dyDescent="0.25">
      <c r="A3007" t="s">
        <v>103</v>
      </c>
      <c r="B3007" t="s">
        <v>130</v>
      </c>
      <c r="C3007">
        <v>2007</v>
      </c>
      <c r="D3007">
        <v>1.9</v>
      </c>
      <c r="E3007" t="s">
        <v>139</v>
      </c>
      <c r="F3007" t="s">
        <v>151</v>
      </c>
      <c r="G3007">
        <v>203009</v>
      </c>
      <c r="H3007">
        <v>3</v>
      </c>
      <c r="I3007">
        <v>3</v>
      </c>
      <c r="J3007">
        <v>6039</v>
      </c>
    </row>
    <row r="3008" spans="1:10" x14ac:dyDescent="0.25">
      <c r="A3008" t="s">
        <v>100</v>
      </c>
      <c r="B3008" t="s">
        <v>106</v>
      </c>
      <c r="C3008">
        <v>2017</v>
      </c>
      <c r="D3008">
        <v>1</v>
      </c>
      <c r="E3008" t="s">
        <v>139</v>
      </c>
      <c r="F3008" t="s">
        <v>151</v>
      </c>
      <c r="G3008">
        <v>217816</v>
      </c>
      <c r="H3008">
        <v>4</v>
      </c>
      <c r="I3008">
        <v>5</v>
      </c>
      <c r="J3008">
        <v>7843</v>
      </c>
    </row>
    <row r="3009" spans="1:10" x14ac:dyDescent="0.25">
      <c r="A3009" t="s">
        <v>108</v>
      </c>
      <c r="B3009" t="s">
        <v>116</v>
      </c>
      <c r="C3009">
        <v>2008</v>
      </c>
      <c r="D3009">
        <v>1.3</v>
      </c>
      <c r="E3009" t="s">
        <v>139</v>
      </c>
      <c r="F3009" t="s">
        <v>151</v>
      </c>
      <c r="G3009">
        <v>56405</v>
      </c>
      <c r="H3009">
        <v>5</v>
      </c>
      <c r="I3009">
        <v>3</v>
      </c>
      <c r="J3009">
        <v>8671</v>
      </c>
    </row>
    <row r="3010" spans="1:10" x14ac:dyDescent="0.25">
      <c r="A3010" t="s">
        <v>124</v>
      </c>
      <c r="B3010" t="s">
        <v>127</v>
      </c>
      <c r="C3010">
        <v>2000</v>
      </c>
      <c r="D3010">
        <v>2.4</v>
      </c>
      <c r="E3010" t="s">
        <v>140</v>
      </c>
      <c r="F3010" t="s">
        <v>151</v>
      </c>
      <c r="G3010">
        <v>157208</v>
      </c>
      <c r="H3010">
        <v>4</v>
      </c>
      <c r="I3010">
        <v>2</v>
      </c>
      <c r="J3010">
        <v>3355</v>
      </c>
    </row>
    <row r="3011" spans="1:10" x14ac:dyDescent="0.25">
      <c r="A3011" t="s">
        <v>104</v>
      </c>
      <c r="B3011" t="s">
        <v>113</v>
      </c>
      <c r="C3011">
        <v>2001</v>
      </c>
      <c r="D3011">
        <v>3.2</v>
      </c>
      <c r="E3011" t="s">
        <v>140</v>
      </c>
      <c r="F3011" t="s">
        <v>155</v>
      </c>
      <c r="G3011">
        <v>159856</v>
      </c>
      <c r="H3011">
        <v>4</v>
      </c>
      <c r="I3011">
        <v>3</v>
      </c>
      <c r="J3011">
        <v>4402</v>
      </c>
    </row>
    <row r="3012" spans="1:10" x14ac:dyDescent="0.25">
      <c r="A3012" t="s">
        <v>107</v>
      </c>
      <c r="B3012" t="s">
        <v>131</v>
      </c>
      <c r="C3012">
        <v>2016</v>
      </c>
      <c r="D3012">
        <v>4.5999999999999996</v>
      </c>
      <c r="E3012" t="s">
        <v>140</v>
      </c>
      <c r="F3012" t="s">
        <v>152</v>
      </c>
      <c r="G3012">
        <v>59450</v>
      </c>
      <c r="H3012">
        <v>2</v>
      </c>
      <c r="I3012">
        <v>5</v>
      </c>
      <c r="J3012">
        <v>13811</v>
      </c>
    </row>
    <row r="3013" spans="1:10" x14ac:dyDescent="0.25">
      <c r="A3013" t="s">
        <v>101</v>
      </c>
      <c r="B3013" t="s">
        <v>112</v>
      </c>
      <c r="C3013">
        <v>2013</v>
      </c>
      <c r="D3013">
        <v>1.3</v>
      </c>
      <c r="E3013" t="s">
        <v>139</v>
      </c>
      <c r="F3013" t="s">
        <v>152</v>
      </c>
      <c r="G3013">
        <v>34820</v>
      </c>
      <c r="H3013">
        <v>3</v>
      </c>
      <c r="I3013">
        <v>4</v>
      </c>
      <c r="J3013">
        <v>12103</v>
      </c>
    </row>
    <row r="3014" spans="1:10" x14ac:dyDescent="0.25">
      <c r="A3014" t="s">
        <v>122</v>
      </c>
      <c r="B3014" t="s">
        <v>138</v>
      </c>
      <c r="C3014">
        <v>2016</v>
      </c>
      <c r="D3014">
        <v>1</v>
      </c>
      <c r="E3014" t="s">
        <v>139</v>
      </c>
      <c r="F3014" t="s">
        <v>155</v>
      </c>
      <c r="G3014">
        <v>211578</v>
      </c>
      <c r="H3014">
        <v>3</v>
      </c>
      <c r="I3014">
        <v>2</v>
      </c>
      <c r="J3014">
        <v>7668</v>
      </c>
    </row>
    <row r="3015" spans="1:10" x14ac:dyDescent="0.25">
      <c r="A3015" t="s">
        <v>100</v>
      </c>
      <c r="B3015" t="s">
        <v>106</v>
      </c>
      <c r="C3015">
        <v>2013</v>
      </c>
      <c r="D3015">
        <v>4.5</v>
      </c>
      <c r="E3015" t="s">
        <v>156</v>
      </c>
      <c r="F3015" t="s">
        <v>155</v>
      </c>
      <c r="G3015">
        <v>150515</v>
      </c>
      <c r="H3015">
        <v>2</v>
      </c>
      <c r="I3015">
        <v>2</v>
      </c>
      <c r="J3015">
        <v>9489</v>
      </c>
    </row>
    <row r="3016" spans="1:10" x14ac:dyDescent="0.25">
      <c r="A3016" t="s">
        <v>133</v>
      </c>
      <c r="B3016" t="s">
        <v>134</v>
      </c>
      <c r="C3016">
        <v>2006</v>
      </c>
      <c r="D3016">
        <v>1.9</v>
      </c>
      <c r="E3016" t="s">
        <v>156</v>
      </c>
      <c r="F3016" t="s">
        <v>155</v>
      </c>
      <c r="G3016">
        <v>112805</v>
      </c>
      <c r="H3016">
        <v>2</v>
      </c>
      <c r="I3016">
        <v>3</v>
      </c>
      <c r="J3016">
        <v>5543</v>
      </c>
    </row>
    <row r="3017" spans="1:10" x14ac:dyDescent="0.25">
      <c r="A3017" t="s">
        <v>108</v>
      </c>
      <c r="B3017" t="s">
        <v>109</v>
      </c>
      <c r="C3017">
        <v>2004</v>
      </c>
      <c r="D3017">
        <v>2.9</v>
      </c>
      <c r="E3017" t="s">
        <v>132</v>
      </c>
      <c r="F3017" t="s">
        <v>155</v>
      </c>
      <c r="G3017">
        <v>250475</v>
      </c>
      <c r="H3017">
        <v>3</v>
      </c>
      <c r="I3017">
        <v>1</v>
      </c>
      <c r="J3017">
        <v>4190</v>
      </c>
    </row>
    <row r="3018" spans="1:10" x14ac:dyDescent="0.25">
      <c r="A3018" t="s">
        <v>108</v>
      </c>
      <c r="B3018" t="s">
        <v>109</v>
      </c>
      <c r="C3018">
        <v>2009</v>
      </c>
      <c r="D3018">
        <v>2.5</v>
      </c>
      <c r="E3018" t="s">
        <v>139</v>
      </c>
      <c r="F3018" t="s">
        <v>151</v>
      </c>
      <c r="G3018">
        <v>148855</v>
      </c>
      <c r="H3018">
        <v>5</v>
      </c>
      <c r="I3018">
        <v>2</v>
      </c>
      <c r="J3018">
        <v>8322</v>
      </c>
    </row>
    <row r="3019" spans="1:10" x14ac:dyDescent="0.25">
      <c r="A3019" t="s">
        <v>103</v>
      </c>
      <c r="B3019" t="s">
        <v>111</v>
      </c>
      <c r="C3019">
        <v>2009</v>
      </c>
      <c r="D3019">
        <v>2.4</v>
      </c>
      <c r="E3019" t="s">
        <v>156</v>
      </c>
      <c r="F3019" t="s">
        <v>151</v>
      </c>
      <c r="G3019">
        <v>18036</v>
      </c>
      <c r="H3019">
        <v>4</v>
      </c>
      <c r="I3019">
        <v>2</v>
      </c>
      <c r="J3019">
        <v>8839</v>
      </c>
    </row>
    <row r="3020" spans="1:10" x14ac:dyDescent="0.25">
      <c r="A3020" t="s">
        <v>104</v>
      </c>
      <c r="B3020" t="s">
        <v>105</v>
      </c>
      <c r="C3020">
        <v>2020</v>
      </c>
      <c r="D3020">
        <v>3.5</v>
      </c>
      <c r="E3020" t="s">
        <v>132</v>
      </c>
      <c r="F3020" t="s">
        <v>155</v>
      </c>
      <c r="G3020">
        <v>132329</v>
      </c>
      <c r="H3020">
        <v>2</v>
      </c>
      <c r="I3020">
        <v>2</v>
      </c>
      <c r="J3020">
        <v>11953</v>
      </c>
    </row>
    <row r="3021" spans="1:10" x14ac:dyDescent="0.25">
      <c r="A3021" t="s">
        <v>124</v>
      </c>
      <c r="B3021" t="s">
        <v>125</v>
      </c>
      <c r="C3021">
        <v>2018</v>
      </c>
      <c r="D3021">
        <v>3</v>
      </c>
      <c r="E3021" t="s">
        <v>140</v>
      </c>
      <c r="F3021" t="s">
        <v>151</v>
      </c>
      <c r="G3021">
        <v>228362</v>
      </c>
      <c r="H3021">
        <v>5</v>
      </c>
      <c r="I3021">
        <v>2</v>
      </c>
      <c r="J3021">
        <v>7932</v>
      </c>
    </row>
    <row r="3022" spans="1:10" x14ac:dyDescent="0.25">
      <c r="A3022" t="s">
        <v>124</v>
      </c>
      <c r="B3022" t="s">
        <v>127</v>
      </c>
      <c r="C3022">
        <v>2014</v>
      </c>
      <c r="D3022">
        <v>2.4</v>
      </c>
      <c r="E3022" t="s">
        <v>132</v>
      </c>
      <c r="F3022" t="s">
        <v>152</v>
      </c>
      <c r="G3022">
        <v>131822</v>
      </c>
      <c r="H3022">
        <v>2</v>
      </c>
      <c r="I3022">
        <v>1</v>
      </c>
      <c r="J3022">
        <v>10563</v>
      </c>
    </row>
    <row r="3023" spans="1:10" x14ac:dyDescent="0.25">
      <c r="A3023" t="s">
        <v>104</v>
      </c>
      <c r="B3023" t="s">
        <v>105</v>
      </c>
      <c r="C3023">
        <v>2023</v>
      </c>
      <c r="D3023">
        <v>2.6</v>
      </c>
      <c r="E3023" t="s">
        <v>140</v>
      </c>
      <c r="F3023" t="s">
        <v>152</v>
      </c>
      <c r="G3023">
        <v>62285</v>
      </c>
      <c r="H3023">
        <v>2</v>
      </c>
      <c r="I3023">
        <v>5</v>
      </c>
      <c r="J3023">
        <v>13854</v>
      </c>
    </row>
    <row r="3024" spans="1:10" x14ac:dyDescent="0.25">
      <c r="A3024" t="s">
        <v>107</v>
      </c>
      <c r="B3024" t="s">
        <v>128</v>
      </c>
      <c r="C3024">
        <v>2008</v>
      </c>
      <c r="D3024">
        <v>2</v>
      </c>
      <c r="E3024" t="s">
        <v>139</v>
      </c>
      <c r="F3024" t="s">
        <v>152</v>
      </c>
      <c r="G3024">
        <v>202191</v>
      </c>
      <c r="H3024">
        <v>5</v>
      </c>
      <c r="I3024">
        <v>1</v>
      </c>
      <c r="J3024">
        <v>7956</v>
      </c>
    </row>
    <row r="3025" spans="1:10" x14ac:dyDescent="0.25">
      <c r="A3025" t="s">
        <v>101</v>
      </c>
      <c r="B3025" t="s">
        <v>102</v>
      </c>
      <c r="C3025">
        <v>2015</v>
      </c>
      <c r="D3025">
        <v>3.7</v>
      </c>
      <c r="E3025" t="s">
        <v>132</v>
      </c>
      <c r="F3025" t="s">
        <v>155</v>
      </c>
      <c r="G3025">
        <v>94816</v>
      </c>
      <c r="H3025">
        <v>5</v>
      </c>
      <c r="I3025">
        <v>2</v>
      </c>
      <c r="J3025">
        <v>11403</v>
      </c>
    </row>
    <row r="3026" spans="1:10" x14ac:dyDescent="0.25">
      <c r="A3026" t="s">
        <v>153</v>
      </c>
      <c r="B3026" t="s">
        <v>120</v>
      </c>
      <c r="C3026">
        <v>2019</v>
      </c>
      <c r="D3026">
        <v>3.7</v>
      </c>
      <c r="E3026" t="s">
        <v>140</v>
      </c>
      <c r="F3026" t="s">
        <v>152</v>
      </c>
      <c r="G3026">
        <v>143171</v>
      </c>
      <c r="H3026">
        <v>4</v>
      </c>
      <c r="I3026">
        <v>2</v>
      </c>
      <c r="J3026">
        <v>12136</v>
      </c>
    </row>
    <row r="3027" spans="1:10" x14ac:dyDescent="0.25">
      <c r="A3027" t="s">
        <v>122</v>
      </c>
      <c r="B3027" t="s">
        <v>123</v>
      </c>
      <c r="C3027">
        <v>2007</v>
      </c>
      <c r="D3027">
        <v>4.4000000000000004</v>
      </c>
      <c r="E3027" t="s">
        <v>139</v>
      </c>
      <c r="F3027" t="s">
        <v>155</v>
      </c>
      <c r="G3027">
        <v>5568</v>
      </c>
      <c r="H3027">
        <v>2</v>
      </c>
      <c r="I3027">
        <v>3</v>
      </c>
      <c r="J3027">
        <v>12488</v>
      </c>
    </row>
    <row r="3028" spans="1:10" x14ac:dyDescent="0.25">
      <c r="A3028" t="s">
        <v>108</v>
      </c>
      <c r="B3028" t="s">
        <v>109</v>
      </c>
      <c r="C3028">
        <v>2016</v>
      </c>
      <c r="D3028">
        <v>4.8</v>
      </c>
      <c r="E3028" t="s">
        <v>132</v>
      </c>
      <c r="F3028" t="s">
        <v>151</v>
      </c>
      <c r="G3028">
        <v>1064</v>
      </c>
      <c r="H3028">
        <v>2</v>
      </c>
      <c r="I3028">
        <v>1</v>
      </c>
      <c r="J3028">
        <v>14678</v>
      </c>
    </row>
    <row r="3029" spans="1:10" x14ac:dyDescent="0.25">
      <c r="A3029" t="s">
        <v>133</v>
      </c>
      <c r="B3029" t="s">
        <v>136</v>
      </c>
      <c r="C3029">
        <v>2013</v>
      </c>
      <c r="D3029">
        <v>1.7</v>
      </c>
      <c r="E3029" t="s">
        <v>139</v>
      </c>
      <c r="F3029" t="s">
        <v>155</v>
      </c>
      <c r="G3029">
        <v>83367</v>
      </c>
      <c r="H3029">
        <v>3</v>
      </c>
      <c r="I3029">
        <v>4</v>
      </c>
      <c r="J3029">
        <v>10032</v>
      </c>
    </row>
    <row r="3030" spans="1:10" x14ac:dyDescent="0.25">
      <c r="A3030" t="s">
        <v>108</v>
      </c>
      <c r="B3030" t="s">
        <v>116</v>
      </c>
      <c r="C3030">
        <v>2005</v>
      </c>
      <c r="D3030">
        <v>4.3</v>
      </c>
      <c r="E3030" t="s">
        <v>139</v>
      </c>
      <c r="F3030" t="s">
        <v>155</v>
      </c>
      <c r="G3030">
        <v>130852</v>
      </c>
      <c r="H3030">
        <v>4</v>
      </c>
      <c r="I3030">
        <v>4</v>
      </c>
      <c r="J3030">
        <v>9282</v>
      </c>
    </row>
    <row r="3031" spans="1:10" x14ac:dyDescent="0.25">
      <c r="A3031" t="s">
        <v>133</v>
      </c>
      <c r="B3031" t="s">
        <v>135</v>
      </c>
      <c r="C3031">
        <v>2019</v>
      </c>
      <c r="D3031">
        <v>2.5</v>
      </c>
      <c r="E3031" t="s">
        <v>139</v>
      </c>
      <c r="F3031" t="s">
        <v>152</v>
      </c>
      <c r="G3031">
        <v>262723</v>
      </c>
      <c r="H3031">
        <v>4</v>
      </c>
      <c r="I3031">
        <v>5</v>
      </c>
      <c r="J3031">
        <v>10545</v>
      </c>
    </row>
    <row r="3032" spans="1:10" x14ac:dyDescent="0.25">
      <c r="A3032" t="s">
        <v>104</v>
      </c>
      <c r="B3032" t="s">
        <v>110</v>
      </c>
      <c r="C3032">
        <v>2009</v>
      </c>
      <c r="D3032">
        <v>4.7</v>
      </c>
      <c r="E3032" t="s">
        <v>140</v>
      </c>
      <c r="F3032" t="s">
        <v>151</v>
      </c>
      <c r="G3032">
        <v>239901</v>
      </c>
      <c r="H3032">
        <v>2</v>
      </c>
      <c r="I3032">
        <v>2</v>
      </c>
      <c r="J3032">
        <v>6701</v>
      </c>
    </row>
    <row r="3033" spans="1:10" x14ac:dyDescent="0.25">
      <c r="A3033" t="s">
        <v>122</v>
      </c>
      <c r="B3033" t="s">
        <v>138</v>
      </c>
      <c r="C3033">
        <v>2008</v>
      </c>
      <c r="D3033">
        <v>2.8</v>
      </c>
      <c r="E3033" t="s">
        <v>156</v>
      </c>
      <c r="F3033" t="s">
        <v>155</v>
      </c>
      <c r="G3033">
        <v>19835</v>
      </c>
      <c r="H3033">
        <v>5</v>
      </c>
      <c r="I3033">
        <v>1</v>
      </c>
      <c r="J3033">
        <v>8903</v>
      </c>
    </row>
    <row r="3034" spans="1:10" x14ac:dyDescent="0.25">
      <c r="A3034" t="s">
        <v>103</v>
      </c>
      <c r="B3034" t="s">
        <v>111</v>
      </c>
      <c r="C3034">
        <v>2015</v>
      </c>
      <c r="D3034">
        <v>1.3</v>
      </c>
      <c r="E3034" t="s">
        <v>140</v>
      </c>
      <c r="F3034" t="s">
        <v>152</v>
      </c>
      <c r="G3034">
        <v>282191</v>
      </c>
      <c r="H3034">
        <v>2</v>
      </c>
      <c r="I3034">
        <v>4</v>
      </c>
      <c r="J3034">
        <v>5756</v>
      </c>
    </row>
    <row r="3035" spans="1:10" x14ac:dyDescent="0.25">
      <c r="A3035" t="s">
        <v>108</v>
      </c>
      <c r="B3035" t="s">
        <v>109</v>
      </c>
      <c r="C3035">
        <v>2008</v>
      </c>
      <c r="D3035">
        <v>2</v>
      </c>
      <c r="E3035" t="s">
        <v>139</v>
      </c>
      <c r="F3035" t="s">
        <v>155</v>
      </c>
      <c r="G3035">
        <v>61418</v>
      </c>
      <c r="H3035">
        <v>2</v>
      </c>
      <c r="I3035">
        <v>1</v>
      </c>
      <c r="J3035">
        <v>9271</v>
      </c>
    </row>
    <row r="3036" spans="1:10" x14ac:dyDescent="0.25">
      <c r="A3036" t="s">
        <v>108</v>
      </c>
      <c r="B3036" t="s">
        <v>109</v>
      </c>
      <c r="C3036">
        <v>2007</v>
      </c>
      <c r="D3036">
        <v>1.4</v>
      </c>
      <c r="E3036" t="s">
        <v>140</v>
      </c>
      <c r="F3036" t="s">
        <v>155</v>
      </c>
      <c r="G3036">
        <v>40965</v>
      </c>
      <c r="H3036">
        <v>3</v>
      </c>
      <c r="I3036">
        <v>1</v>
      </c>
      <c r="J3036">
        <v>6780</v>
      </c>
    </row>
    <row r="3037" spans="1:10" x14ac:dyDescent="0.25">
      <c r="A3037" t="s">
        <v>133</v>
      </c>
      <c r="B3037" t="s">
        <v>135</v>
      </c>
      <c r="C3037">
        <v>2001</v>
      </c>
      <c r="D3037">
        <v>2.8</v>
      </c>
      <c r="E3037" t="s">
        <v>132</v>
      </c>
      <c r="F3037" t="s">
        <v>152</v>
      </c>
      <c r="G3037">
        <v>282319</v>
      </c>
      <c r="H3037">
        <v>2</v>
      </c>
      <c r="I3037">
        <v>2</v>
      </c>
      <c r="J3037">
        <v>4053</v>
      </c>
    </row>
    <row r="3038" spans="1:10" x14ac:dyDescent="0.25">
      <c r="A3038" t="s">
        <v>101</v>
      </c>
      <c r="B3038" t="s">
        <v>102</v>
      </c>
      <c r="C3038">
        <v>2016</v>
      </c>
      <c r="D3038">
        <v>4.8</v>
      </c>
      <c r="E3038" t="s">
        <v>132</v>
      </c>
      <c r="F3038" t="s">
        <v>152</v>
      </c>
      <c r="G3038">
        <v>93677</v>
      </c>
      <c r="H3038">
        <v>3</v>
      </c>
      <c r="I3038">
        <v>3</v>
      </c>
      <c r="J3038">
        <v>14326</v>
      </c>
    </row>
    <row r="3039" spans="1:10" x14ac:dyDescent="0.25">
      <c r="A3039" t="s">
        <v>133</v>
      </c>
      <c r="B3039" t="s">
        <v>136</v>
      </c>
      <c r="C3039">
        <v>2018</v>
      </c>
      <c r="D3039">
        <v>1.9</v>
      </c>
      <c r="E3039" t="s">
        <v>140</v>
      </c>
      <c r="F3039" t="s">
        <v>152</v>
      </c>
      <c r="G3039">
        <v>182852</v>
      </c>
      <c r="H3039">
        <v>2</v>
      </c>
      <c r="I3039">
        <v>4</v>
      </c>
      <c r="J3039">
        <v>9242</v>
      </c>
    </row>
    <row r="3040" spans="1:10" x14ac:dyDescent="0.25">
      <c r="A3040" t="s">
        <v>124</v>
      </c>
      <c r="B3040" t="s">
        <v>126</v>
      </c>
      <c r="C3040">
        <v>2022</v>
      </c>
      <c r="D3040">
        <v>4</v>
      </c>
      <c r="E3040" t="s">
        <v>156</v>
      </c>
      <c r="F3040" t="s">
        <v>152</v>
      </c>
      <c r="G3040">
        <v>66018</v>
      </c>
      <c r="H3040">
        <v>4</v>
      </c>
      <c r="I3040">
        <v>5</v>
      </c>
      <c r="J3040">
        <v>14879</v>
      </c>
    </row>
    <row r="3041" spans="1:10" x14ac:dyDescent="0.25">
      <c r="A3041" t="s">
        <v>104</v>
      </c>
      <c r="B3041" t="s">
        <v>113</v>
      </c>
      <c r="C3041">
        <v>2013</v>
      </c>
      <c r="D3041">
        <v>4.5999999999999996</v>
      </c>
      <c r="E3041" t="s">
        <v>132</v>
      </c>
      <c r="F3041" t="s">
        <v>155</v>
      </c>
      <c r="G3041">
        <v>264204</v>
      </c>
      <c r="H3041">
        <v>3</v>
      </c>
      <c r="I3041">
        <v>2</v>
      </c>
      <c r="J3041">
        <v>8315</v>
      </c>
    </row>
    <row r="3042" spans="1:10" x14ac:dyDescent="0.25">
      <c r="A3042" t="s">
        <v>101</v>
      </c>
      <c r="B3042" t="s">
        <v>112</v>
      </c>
      <c r="C3042">
        <v>2011</v>
      </c>
      <c r="D3042">
        <v>2.9</v>
      </c>
      <c r="E3042" t="s">
        <v>140</v>
      </c>
      <c r="F3042" t="s">
        <v>155</v>
      </c>
      <c r="G3042">
        <v>267798</v>
      </c>
      <c r="H3042">
        <v>5</v>
      </c>
      <c r="I3042">
        <v>4</v>
      </c>
      <c r="J3042">
        <v>4944</v>
      </c>
    </row>
    <row r="3043" spans="1:10" x14ac:dyDescent="0.25">
      <c r="A3043" t="s">
        <v>122</v>
      </c>
      <c r="B3043" t="s">
        <v>137</v>
      </c>
      <c r="C3043">
        <v>2014</v>
      </c>
      <c r="D3043">
        <v>4.4000000000000004</v>
      </c>
      <c r="E3043" t="s">
        <v>132</v>
      </c>
      <c r="F3043" t="s">
        <v>155</v>
      </c>
      <c r="G3043">
        <v>200804</v>
      </c>
      <c r="H3043">
        <v>3</v>
      </c>
      <c r="I3043">
        <v>2</v>
      </c>
      <c r="J3043">
        <v>9683</v>
      </c>
    </row>
    <row r="3044" spans="1:10" x14ac:dyDescent="0.25">
      <c r="A3044" t="s">
        <v>100</v>
      </c>
      <c r="B3044" t="s">
        <v>106</v>
      </c>
      <c r="C3044">
        <v>2002</v>
      </c>
      <c r="D3044">
        <v>4.5</v>
      </c>
      <c r="E3044" t="s">
        <v>140</v>
      </c>
      <c r="F3044" t="s">
        <v>151</v>
      </c>
      <c r="G3044">
        <v>261006</v>
      </c>
      <c r="H3044">
        <v>3</v>
      </c>
      <c r="I3044">
        <v>5</v>
      </c>
      <c r="J3044">
        <v>3979</v>
      </c>
    </row>
    <row r="3045" spans="1:10" x14ac:dyDescent="0.25">
      <c r="A3045" t="s">
        <v>122</v>
      </c>
      <c r="B3045" t="s">
        <v>137</v>
      </c>
      <c r="C3045">
        <v>2022</v>
      </c>
      <c r="D3045">
        <v>2.1</v>
      </c>
      <c r="E3045" t="s">
        <v>140</v>
      </c>
      <c r="F3045" t="s">
        <v>155</v>
      </c>
      <c r="G3045">
        <v>1906</v>
      </c>
      <c r="H3045">
        <v>4</v>
      </c>
      <c r="I3045">
        <v>5</v>
      </c>
      <c r="J3045">
        <v>12761</v>
      </c>
    </row>
    <row r="3046" spans="1:10" x14ac:dyDescent="0.25">
      <c r="A3046" t="s">
        <v>107</v>
      </c>
      <c r="B3046" t="s">
        <v>129</v>
      </c>
      <c r="C3046">
        <v>2000</v>
      </c>
      <c r="D3046">
        <v>2.2000000000000002</v>
      </c>
      <c r="E3046" t="s">
        <v>140</v>
      </c>
      <c r="F3046" t="s">
        <v>151</v>
      </c>
      <c r="G3046">
        <v>151812</v>
      </c>
      <c r="H3046">
        <v>4</v>
      </c>
      <c r="I3046">
        <v>3</v>
      </c>
      <c r="J3046">
        <v>3263</v>
      </c>
    </row>
    <row r="3047" spans="1:10" x14ac:dyDescent="0.25">
      <c r="A3047" t="s">
        <v>153</v>
      </c>
      <c r="B3047" t="s">
        <v>118</v>
      </c>
      <c r="C3047">
        <v>2011</v>
      </c>
      <c r="D3047">
        <v>3.5</v>
      </c>
      <c r="E3047" t="s">
        <v>140</v>
      </c>
      <c r="F3047" t="s">
        <v>151</v>
      </c>
      <c r="G3047">
        <v>133153</v>
      </c>
      <c r="H3047">
        <v>4</v>
      </c>
      <c r="I3047">
        <v>4</v>
      </c>
      <c r="J3047">
        <v>8236</v>
      </c>
    </row>
    <row r="3048" spans="1:10" x14ac:dyDescent="0.25">
      <c r="A3048" t="s">
        <v>108</v>
      </c>
      <c r="B3048" t="s">
        <v>109</v>
      </c>
      <c r="C3048">
        <v>2010</v>
      </c>
      <c r="D3048">
        <v>2.5</v>
      </c>
      <c r="E3048" t="s">
        <v>139</v>
      </c>
      <c r="F3048" t="s">
        <v>152</v>
      </c>
      <c r="G3048">
        <v>55812</v>
      </c>
      <c r="H3048">
        <v>3</v>
      </c>
      <c r="I3048">
        <v>5</v>
      </c>
      <c r="J3048">
        <v>11983</v>
      </c>
    </row>
    <row r="3049" spans="1:10" x14ac:dyDescent="0.25">
      <c r="A3049" t="s">
        <v>122</v>
      </c>
      <c r="B3049" t="s">
        <v>137</v>
      </c>
      <c r="C3049">
        <v>2002</v>
      </c>
      <c r="D3049">
        <v>3</v>
      </c>
      <c r="E3049" t="s">
        <v>140</v>
      </c>
      <c r="F3049" t="s">
        <v>155</v>
      </c>
      <c r="G3049">
        <v>175153</v>
      </c>
      <c r="H3049">
        <v>5</v>
      </c>
      <c r="I3049">
        <v>5</v>
      </c>
      <c r="J3049">
        <v>4196</v>
      </c>
    </row>
    <row r="3050" spans="1:10" x14ac:dyDescent="0.25">
      <c r="A3050" t="s">
        <v>107</v>
      </c>
      <c r="B3050" t="s">
        <v>129</v>
      </c>
      <c r="C3050">
        <v>2002</v>
      </c>
      <c r="D3050">
        <v>2.1</v>
      </c>
      <c r="E3050" t="s">
        <v>156</v>
      </c>
      <c r="F3050" t="s">
        <v>155</v>
      </c>
      <c r="G3050">
        <v>256425</v>
      </c>
      <c r="H3050">
        <v>3</v>
      </c>
      <c r="I3050">
        <v>5</v>
      </c>
      <c r="J3050">
        <v>2000</v>
      </c>
    </row>
    <row r="3051" spans="1:10" x14ac:dyDescent="0.25">
      <c r="A3051" t="s">
        <v>103</v>
      </c>
      <c r="B3051" t="s">
        <v>130</v>
      </c>
      <c r="C3051">
        <v>2020</v>
      </c>
      <c r="D3051">
        <v>3.4</v>
      </c>
      <c r="E3051" t="s">
        <v>156</v>
      </c>
      <c r="F3051" t="s">
        <v>155</v>
      </c>
      <c r="G3051">
        <v>151481</v>
      </c>
      <c r="H3051">
        <v>4</v>
      </c>
      <c r="I3051">
        <v>3</v>
      </c>
      <c r="J3051">
        <v>10470</v>
      </c>
    </row>
    <row r="3052" spans="1:10" x14ac:dyDescent="0.25">
      <c r="A3052" t="s">
        <v>107</v>
      </c>
      <c r="B3052" t="s">
        <v>131</v>
      </c>
      <c r="C3052">
        <v>2014</v>
      </c>
      <c r="D3052">
        <v>3.8</v>
      </c>
      <c r="E3052" t="s">
        <v>140</v>
      </c>
      <c r="F3052" t="s">
        <v>155</v>
      </c>
      <c r="G3052">
        <v>164325</v>
      </c>
      <c r="H3052">
        <v>3</v>
      </c>
      <c r="I3052">
        <v>4</v>
      </c>
      <c r="J3052">
        <v>8813</v>
      </c>
    </row>
    <row r="3053" spans="1:10" x14ac:dyDescent="0.25">
      <c r="A3053" t="s">
        <v>104</v>
      </c>
      <c r="B3053" t="s">
        <v>105</v>
      </c>
      <c r="C3053">
        <v>2004</v>
      </c>
      <c r="D3053">
        <v>3.1</v>
      </c>
      <c r="E3053" t="s">
        <v>156</v>
      </c>
      <c r="F3053" t="s">
        <v>151</v>
      </c>
      <c r="G3053">
        <v>184871</v>
      </c>
      <c r="H3053">
        <v>5</v>
      </c>
      <c r="I3053">
        <v>1</v>
      </c>
      <c r="J3053">
        <v>4702</v>
      </c>
    </row>
    <row r="3054" spans="1:10" x14ac:dyDescent="0.25">
      <c r="A3054" t="s">
        <v>153</v>
      </c>
      <c r="B3054" t="s">
        <v>118</v>
      </c>
      <c r="C3054">
        <v>2012</v>
      </c>
      <c r="D3054">
        <v>1.7</v>
      </c>
      <c r="E3054" t="s">
        <v>156</v>
      </c>
      <c r="F3054" t="s">
        <v>151</v>
      </c>
      <c r="G3054">
        <v>46963</v>
      </c>
      <c r="H3054">
        <v>5</v>
      </c>
      <c r="I3054">
        <v>2</v>
      </c>
      <c r="J3054">
        <v>8460</v>
      </c>
    </row>
    <row r="3055" spans="1:10" x14ac:dyDescent="0.25">
      <c r="A3055" t="s">
        <v>103</v>
      </c>
      <c r="B3055" t="s">
        <v>130</v>
      </c>
      <c r="C3055">
        <v>2023</v>
      </c>
      <c r="D3055">
        <v>4.8</v>
      </c>
      <c r="E3055" t="s">
        <v>156</v>
      </c>
      <c r="F3055" t="s">
        <v>155</v>
      </c>
      <c r="G3055">
        <v>144096</v>
      </c>
      <c r="H3055">
        <v>4</v>
      </c>
      <c r="I3055">
        <v>4</v>
      </c>
      <c r="J3055">
        <v>12918</v>
      </c>
    </row>
    <row r="3056" spans="1:10" x14ac:dyDescent="0.25">
      <c r="A3056" t="s">
        <v>104</v>
      </c>
      <c r="B3056" t="s">
        <v>110</v>
      </c>
      <c r="C3056">
        <v>2000</v>
      </c>
      <c r="D3056">
        <v>4.8</v>
      </c>
      <c r="E3056" t="s">
        <v>140</v>
      </c>
      <c r="F3056" t="s">
        <v>152</v>
      </c>
      <c r="G3056">
        <v>189164</v>
      </c>
      <c r="H3056">
        <v>4</v>
      </c>
      <c r="I3056">
        <v>2</v>
      </c>
      <c r="J3056">
        <v>6616</v>
      </c>
    </row>
    <row r="3057" spans="1:10" x14ac:dyDescent="0.25">
      <c r="A3057" t="s">
        <v>107</v>
      </c>
      <c r="B3057" t="s">
        <v>129</v>
      </c>
      <c r="C3057">
        <v>2010</v>
      </c>
      <c r="D3057">
        <v>4.8</v>
      </c>
      <c r="E3057" t="s">
        <v>139</v>
      </c>
      <c r="F3057" t="s">
        <v>155</v>
      </c>
      <c r="G3057">
        <v>233196</v>
      </c>
      <c r="H3057">
        <v>2</v>
      </c>
      <c r="I3057">
        <v>1</v>
      </c>
      <c r="J3057">
        <v>9236</v>
      </c>
    </row>
    <row r="3058" spans="1:10" x14ac:dyDescent="0.25">
      <c r="A3058" t="s">
        <v>153</v>
      </c>
      <c r="B3058" t="s">
        <v>154</v>
      </c>
      <c r="C3058">
        <v>2022</v>
      </c>
      <c r="D3058">
        <v>4.5</v>
      </c>
      <c r="E3058" t="s">
        <v>140</v>
      </c>
      <c r="F3058" t="s">
        <v>152</v>
      </c>
      <c r="G3058">
        <v>19165</v>
      </c>
      <c r="H3058">
        <v>2</v>
      </c>
      <c r="I3058">
        <v>5</v>
      </c>
      <c r="J3058">
        <v>16316</v>
      </c>
    </row>
    <row r="3059" spans="1:10" x14ac:dyDescent="0.25">
      <c r="A3059" t="s">
        <v>153</v>
      </c>
      <c r="B3059" t="s">
        <v>120</v>
      </c>
      <c r="C3059">
        <v>2017</v>
      </c>
      <c r="D3059">
        <v>1.7</v>
      </c>
      <c r="E3059" t="s">
        <v>140</v>
      </c>
      <c r="F3059" t="s">
        <v>151</v>
      </c>
      <c r="G3059">
        <v>231532</v>
      </c>
      <c r="H3059">
        <v>5</v>
      </c>
      <c r="I3059">
        <v>4</v>
      </c>
      <c r="J3059">
        <v>6269</v>
      </c>
    </row>
    <row r="3060" spans="1:10" x14ac:dyDescent="0.25">
      <c r="A3060" t="s">
        <v>103</v>
      </c>
      <c r="B3060" t="s">
        <v>130</v>
      </c>
      <c r="C3060">
        <v>2010</v>
      </c>
      <c r="D3060">
        <v>4.4000000000000004</v>
      </c>
      <c r="E3060" t="s">
        <v>140</v>
      </c>
      <c r="F3060" t="s">
        <v>152</v>
      </c>
      <c r="G3060">
        <v>152466</v>
      </c>
      <c r="H3060">
        <v>2</v>
      </c>
      <c r="I3060">
        <v>1</v>
      </c>
      <c r="J3060">
        <v>9950</v>
      </c>
    </row>
    <row r="3061" spans="1:10" x14ac:dyDescent="0.25">
      <c r="A3061" t="s">
        <v>100</v>
      </c>
      <c r="B3061" t="s">
        <v>119</v>
      </c>
      <c r="C3061">
        <v>2003</v>
      </c>
      <c r="D3061">
        <v>2.2000000000000002</v>
      </c>
      <c r="E3061" t="s">
        <v>139</v>
      </c>
      <c r="F3061" t="s">
        <v>155</v>
      </c>
      <c r="G3061">
        <v>180863</v>
      </c>
      <c r="H3061">
        <v>5</v>
      </c>
      <c r="I3061">
        <v>3</v>
      </c>
      <c r="J3061">
        <v>5582</v>
      </c>
    </row>
    <row r="3062" spans="1:10" x14ac:dyDescent="0.25">
      <c r="A3062" t="s">
        <v>101</v>
      </c>
      <c r="B3062" t="s">
        <v>114</v>
      </c>
      <c r="C3062">
        <v>2013</v>
      </c>
      <c r="D3062">
        <v>4</v>
      </c>
      <c r="E3062" t="s">
        <v>140</v>
      </c>
      <c r="F3062" t="s">
        <v>152</v>
      </c>
      <c r="G3062">
        <v>151734</v>
      </c>
      <c r="H3062">
        <v>2</v>
      </c>
      <c r="I3062">
        <v>3</v>
      </c>
      <c r="J3062">
        <v>10465</v>
      </c>
    </row>
    <row r="3063" spans="1:10" x14ac:dyDescent="0.25">
      <c r="A3063" t="s">
        <v>100</v>
      </c>
      <c r="B3063" t="s">
        <v>119</v>
      </c>
      <c r="C3063">
        <v>2011</v>
      </c>
      <c r="D3063">
        <v>1.7</v>
      </c>
      <c r="E3063" t="s">
        <v>140</v>
      </c>
      <c r="F3063" t="s">
        <v>155</v>
      </c>
      <c r="G3063">
        <v>64106</v>
      </c>
      <c r="H3063">
        <v>3</v>
      </c>
      <c r="I3063">
        <v>2</v>
      </c>
      <c r="J3063">
        <v>7817</v>
      </c>
    </row>
    <row r="3064" spans="1:10" x14ac:dyDescent="0.25">
      <c r="A3064" t="s">
        <v>122</v>
      </c>
      <c r="B3064" t="s">
        <v>137</v>
      </c>
      <c r="C3064">
        <v>2011</v>
      </c>
      <c r="D3064">
        <v>2.4</v>
      </c>
      <c r="E3064" t="s">
        <v>139</v>
      </c>
      <c r="F3064" t="s">
        <v>151</v>
      </c>
      <c r="G3064">
        <v>229655</v>
      </c>
      <c r="H3064">
        <v>3</v>
      </c>
      <c r="I3064">
        <v>1</v>
      </c>
      <c r="J3064">
        <v>7206</v>
      </c>
    </row>
    <row r="3065" spans="1:10" x14ac:dyDescent="0.25">
      <c r="A3065" t="s">
        <v>122</v>
      </c>
      <c r="B3065" t="s">
        <v>137</v>
      </c>
      <c r="C3065">
        <v>2015</v>
      </c>
      <c r="D3065">
        <v>3.2</v>
      </c>
      <c r="E3065" t="s">
        <v>156</v>
      </c>
      <c r="F3065" t="s">
        <v>155</v>
      </c>
      <c r="G3065">
        <v>204013</v>
      </c>
      <c r="H3065">
        <v>4</v>
      </c>
      <c r="I3065">
        <v>5</v>
      </c>
      <c r="J3065">
        <v>7719</v>
      </c>
    </row>
    <row r="3066" spans="1:10" x14ac:dyDescent="0.25">
      <c r="A3066" t="s">
        <v>122</v>
      </c>
      <c r="B3066" t="s">
        <v>137</v>
      </c>
      <c r="C3066">
        <v>2009</v>
      </c>
      <c r="D3066">
        <v>1</v>
      </c>
      <c r="E3066" t="s">
        <v>140</v>
      </c>
      <c r="F3066" t="s">
        <v>152</v>
      </c>
      <c r="G3066">
        <v>208583</v>
      </c>
      <c r="H3066">
        <v>4</v>
      </c>
      <c r="I3066">
        <v>1</v>
      </c>
      <c r="J3066">
        <v>5128</v>
      </c>
    </row>
    <row r="3067" spans="1:10" x14ac:dyDescent="0.25">
      <c r="A3067" t="s">
        <v>133</v>
      </c>
      <c r="B3067" t="s">
        <v>136</v>
      </c>
      <c r="C3067">
        <v>2002</v>
      </c>
      <c r="D3067">
        <v>4.7</v>
      </c>
      <c r="E3067" t="s">
        <v>139</v>
      </c>
      <c r="F3067" t="s">
        <v>155</v>
      </c>
      <c r="G3067">
        <v>61535</v>
      </c>
      <c r="H3067">
        <v>3</v>
      </c>
      <c r="I3067">
        <v>4</v>
      </c>
      <c r="J3067">
        <v>10169</v>
      </c>
    </row>
    <row r="3068" spans="1:10" x14ac:dyDescent="0.25">
      <c r="A3068" t="s">
        <v>153</v>
      </c>
      <c r="B3068" t="s">
        <v>154</v>
      </c>
      <c r="C3068">
        <v>2011</v>
      </c>
      <c r="D3068">
        <v>3.2</v>
      </c>
      <c r="E3068" t="s">
        <v>132</v>
      </c>
      <c r="F3068" t="s">
        <v>155</v>
      </c>
      <c r="G3068">
        <v>176930</v>
      </c>
      <c r="H3068">
        <v>5</v>
      </c>
      <c r="I3068">
        <v>2</v>
      </c>
      <c r="J3068">
        <v>8061</v>
      </c>
    </row>
    <row r="3069" spans="1:10" x14ac:dyDescent="0.25">
      <c r="A3069" t="s">
        <v>104</v>
      </c>
      <c r="B3069" t="s">
        <v>113</v>
      </c>
      <c r="C3069">
        <v>2019</v>
      </c>
      <c r="D3069">
        <v>2.6</v>
      </c>
      <c r="E3069" t="s">
        <v>156</v>
      </c>
      <c r="F3069" t="s">
        <v>155</v>
      </c>
      <c r="G3069">
        <v>49817</v>
      </c>
      <c r="H3069">
        <v>5</v>
      </c>
      <c r="I3069">
        <v>2</v>
      </c>
      <c r="J3069">
        <v>11403</v>
      </c>
    </row>
    <row r="3070" spans="1:10" x14ac:dyDescent="0.25">
      <c r="A3070" t="s">
        <v>100</v>
      </c>
      <c r="B3070" t="s">
        <v>119</v>
      </c>
      <c r="C3070">
        <v>2017</v>
      </c>
      <c r="D3070">
        <v>1.4</v>
      </c>
      <c r="E3070" t="s">
        <v>140</v>
      </c>
      <c r="F3070" t="s">
        <v>155</v>
      </c>
      <c r="G3070">
        <v>212576</v>
      </c>
      <c r="H3070">
        <v>2</v>
      </c>
      <c r="I3070">
        <v>3</v>
      </c>
      <c r="J3070">
        <v>6348</v>
      </c>
    </row>
    <row r="3071" spans="1:10" x14ac:dyDescent="0.25">
      <c r="A3071" t="s">
        <v>107</v>
      </c>
      <c r="B3071" t="s">
        <v>128</v>
      </c>
      <c r="C3071">
        <v>2008</v>
      </c>
      <c r="D3071">
        <v>2.6</v>
      </c>
      <c r="E3071" t="s">
        <v>140</v>
      </c>
      <c r="F3071" t="s">
        <v>151</v>
      </c>
      <c r="G3071">
        <v>272185</v>
      </c>
      <c r="H3071">
        <v>3</v>
      </c>
      <c r="I3071">
        <v>4</v>
      </c>
      <c r="J3071">
        <v>3656</v>
      </c>
    </row>
    <row r="3072" spans="1:10" x14ac:dyDescent="0.25">
      <c r="A3072" t="s">
        <v>108</v>
      </c>
      <c r="B3072" t="s">
        <v>117</v>
      </c>
      <c r="C3072">
        <v>2001</v>
      </c>
      <c r="D3072">
        <v>3.2</v>
      </c>
      <c r="E3072" t="s">
        <v>156</v>
      </c>
      <c r="F3072" t="s">
        <v>151</v>
      </c>
      <c r="G3072">
        <v>214674</v>
      </c>
      <c r="H3072">
        <v>4</v>
      </c>
      <c r="I3072">
        <v>2</v>
      </c>
      <c r="J3072">
        <v>3306</v>
      </c>
    </row>
    <row r="3073" spans="1:10" x14ac:dyDescent="0.25">
      <c r="A3073" t="s">
        <v>101</v>
      </c>
      <c r="B3073" t="s">
        <v>102</v>
      </c>
      <c r="C3073">
        <v>2012</v>
      </c>
      <c r="D3073">
        <v>2.5</v>
      </c>
      <c r="E3073" t="s">
        <v>140</v>
      </c>
      <c r="F3073" t="s">
        <v>152</v>
      </c>
      <c r="G3073">
        <v>252115</v>
      </c>
      <c r="H3073">
        <v>2</v>
      </c>
      <c r="I3073">
        <v>3</v>
      </c>
      <c r="J3073">
        <v>6657</v>
      </c>
    </row>
    <row r="3074" spans="1:10" x14ac:dyDescent="0.25">
      <c r="A3074" t="s">
        <v>104</v>
      </c>
      <c r="B3074" t="s">
        <v>110</v>
      </c>
      <c r="C3074">
        <v>2019</v>
      </c>
      <c r="D3074">
        <v>1.5</v>
      </c>
      <c r="E3074" t="s">
        <v>156</v>
      </c>
      <c r="F3074" t="s">
        <v>151</v>
      </c>
      <c r="G3074">
        <v>285575</v>
      </c>
      <c r="H3074">
        <v>4</v>
      </c>
      <c r="I3074">
        <v>2</v>
      </c>
      <c r="J3074">
        <v>5588</v>
      </c>
    </row>
    <row r="3075" spans="1:10" x14ac:dyDescent="0.25">
      <c r="A3075" t="s">
        <v>101</v>
      </c>
      <c r="B3075" t="s">
        <v>102</v>
      </c>
      <c r="C3075">
        <v>2002</v>
      </c>
      <c r="D3075">
        <v>4.7</v>
      </c>
      <c r="E3075" t="s">
        <v>140</v>
      </c>
      <c r="F3075" t="s">
        <v>151</v>
      </c>
      <c r="G3075">
        <v>87544</v>
      </c>
      <c r="H3075">
        <v>3</v>
      </c>
      <c r="I3075">
        <v>1</v>
      </c>
      <c r="J3075">
        <v>7649</v>
      </c>
    </row>
    <row r="3076" spans="1:10" x14ac:dyDescent="0.25">
      <c r="A3076" t="s">
        <v>124</v>
      </c>
      <c r="B3076" t="s">
        <v>127</v>
      </c>
      <c r="C3076">
        <v>2004</v>
      </c>
      <c r="D3076">
        <v>1.1000000000000001</v>
      </c>
      <c r="E3076" t="s">
        <v>140</v>
      </c>
      <c r="F3076" t="s">
        <v>152</v>
      </c>
      <c r="G3076">
        <v>35570</v>
      </c>
      <c r="H3076">
        <v>3</v>
      </c>
      <c r="I3076">
        <v>4</v>
      </c>
      <c r="J3076">
        <v>7188</v>
      </c>
    </row>
    <row r="3077" spans="1:10" x14ac:dyDescent="0.25">
      <c r="A3077" t="s">
        <v>124</v>
      </c>
      <c r="B3077" t="s">
        <v>126</v>
      </c>
      <c r="C3077">
        <v>2011</v>
      </c>
      <c r="D3077">
        <v>2.5</v>
      </c>
      <c r="E3077" t="s">
        <v>139</v>
      </c>
      <c r="F3077" t="s">
        <v>155</v>
      </c>
      <c r="G3077">
        <v>109008</v>
      </c>
      <c r="H3077">
        <v>3</v>
      </c>
      <c r="I3077">
        <v>4</v>
      </c>
      <c r="J3077">
        <v>9719</v>
      </c>
    </row>
    <row r="3078" spans="1:10" x14ac:dyDescent="0.25">
      <c r="A3078" t="s">
        <v>104</v>
      </c>
      <c r="B3078" t="s">
        <v>113</v>
      </c>
      <c r="C3078">
        <v>2006</v>
      </c>
      <c r="D3078">
        <v>1.2</v>
      </c>
      <c r="E3078" t="s">
        <v>132</v>
      </c>
      <c r="F3078" t="s">
        <v>151</v>
      </c>
      <c r="G3078">
        <v>163168</v>
      </c>
      <c r="H3078">
        <v>2</v>
      </c>
      <c r="I3078">
        <v>2</v>
      </c>
      <c r="J3078">
        <v>4836</v>
      </c>
    </row>
    <row r="3079" spans="1:10" x14ac:dyDescent="0.25">
      <c r="A3079" t="s">
        <v>101</v>
      </c>
      <c r="B3079" t="s">
        <v>114</v>
      </c>
      <c r="C3079">
        <v>2014</v>
      </c>
      <c r="D3079">
        <v>3.5</v>
      </c>
      <c r="E3079" t="s">
        <v>139</v>
      </c>
      <c r="F3079" t="s">
        <v>155</v>
      </c>
      <c r="G3079">
        <v>87181</v>
      </c>
      <c r="H3079">
        <v>5</v>
      </c>
      <c r="I3079">
        <v>5</v>
      </c>
      <c r="J3079">
        <v>12056</v>
      </c>
    </row>
    <row r="3080" spans="1:10" x14ac:dyDescent="0.25">
      <c r="A3080" t="s">
        <v>104</v>
      </c>
      <c r="B3080" t="s">
        <v>113</v>
      </c>
      <c r="C3080">
        <v>2005</v>
      </c>
      <c r="D3080">
        <v>4.8</v>
      </c>
      <c r="E3080" t="s">
        <v>156</v>
      </c>
      <c r="F3080" t="s">
        <v>152</v>
      </c>
      <c r="G3080">
        <v>240527</v>
      </c>
      <c r="H3080">
        <v>5</v>
      </c>
      <c r="I3080">
        <v>1</v>
      </c>
      <c r="J3080">
        <v>7089</v>
      </c>
    </row>
    <row r="3081" spans="1:10" x14ac:dyDescent="0.25">
      <c r="A3081" t="s">
        <v>133</v>
      </c>
      <c r="B3081" t="s">
        <v>136</v>
      </c>
      <c r="C3081">
        <v>2013</v>
      </c>
      <c r="D3081">
        <v>1.4</v>
      </c>
      <c r="E3081" t="s">
        <v>139</v>
      </c>
      <c r="F3081" t="s">
        <v>152</v>
      </c>
      <c r="G3081">
        <v>192393</v>
      </c>
      <c r="H3081">
        <v>4</v>
      </c>
      <c r="I3081">
        <v>2</v>
      </c>
      <c r="J3081">
        <v>9052</v>
      </c>
    </row>
    <row r="3082" spans="1:10" x14ac:dyDescent="0.25">
      <c r="A3082" t="s">
        <v>122</v>
      </c>
      <c r="B3082" t="s">
        <v>137</v>
      </c>
      <c r="C3082">
        <v>2010</v>
      </c>
      <c r="D3082">
        <v>1.7</v>
      </c>
      <c r="E3082" t="s">
        <v>140</v>
      </c>
      <c r="F3082" t="s">
        <v>151</v>
      </c>
      <c r="G3082">
        <v>206335</v>
      </c>
      <c r="H3082">
        <v>3</v>
      </c>
      <c r="I3082">
        <v>3</v>
      </c>
      <c r="J3082">
        <v>4673</v>
      </c>
    </row>
    <row r="3083" spans="1:10" x14ac:dyDescent="0.25">
      <c r="A3083" t="s">
        <v>124</v>
      </c>
      <c r="B3083" t="s">
        <v>126</v>
      </c>
      <c r="C3083">
        <v>2018</v>
      </c>
      <c r="D3083">
        <v>2.2000000000000002</v>
      </c>
      <c r="E3083" t="s">
        <v>140</v>
      </c>
      <c r="F3083" t="s">
        <v>155</v>
      </c>
      <c r="G3083">
        <v>183658</v>
      </c>
      <c r="H3083">
        <v>5</v>
      </c>
      <c r="I3083">
        <v>5</v>
      </c>
      <c r="J3083">
        <v>8026</v>
      </c>
    </row>
    <row r="3084" spans="1:10" x14ac:dyDescent="0.25">
      <c r="A3084" t="s">
        <v>104</v>
      </c>
      <c r="B3084" t="s">
        <v>105</v>
      </c>
      <c r="C3084">
        <v>2009</v>
      </c>
      <c r="D3084">
        <v>4.9000000000000004</v>
      </c>
      <c r="E3084" t="s">
        <v>156</v>
      </c>
      <c r="F3084" t="s">
        <v>151</v>
      </c>
      <c r="G3084">
        <v>132063</v>
      </c>
      <c r="H3084">
        <v>2</v>
      </c>
      <c r="I3084">
        <v>1</v>
      </c>
      <c r="J3084">
        <v>9058</v>
      </c>
    </row>
    <row r="3085" spans="1:10" x14ac:dyDescent="0.25">
      <c r="A3085" t="s">
        <v>124</v>
      </c>
      <c r="B3085" t="s">
        <v>125</v>
      </c>
      <c r="C3085">
        <v>2014</v>
      </c>
      <c r="D3085">
        <v>1</v>
      </c>
      <c r="E3085" t="s">
        <v>156</v>
      </c>
      <c r="F3085" t="s">
        <v>152</v>
      </c>
      <c r="G3085">
        <v>223635</v>
      </c>
      <c r="H3085">
        <v>3</v>
      </c>
      <c r="I3085">
        <v>5</v>
      </c>
      <c r="J3085">
        <v>6327</v>
      </c>
    </row>
    <row r="3086" spans="1:10" x14ac:dyDescent="0.25">
      <c r="A3086" t="s">
        <v>107</v>
      </c>
      <c r="B3086" t="s">
        <v>129</v>
      </c>
      <c r="C3086">
        <v>2019</v>
      </c>
      <c r="D3086">
        <v>3.6</v>
      </c>
      <c r="E3086" t="s">
        <v>140</v>
      </c>
      <c r="F3086" t="s">
        <v>151</v>
      </c>
      <c r="G3086">
        <v>260280</v>
      </c>
      <c r="H3086">
        <v>3</v>
      </c>
      <c r="I3086">
        <v>5</v>
      </c>
      <c r="J3086">
        <v>8194</v>
      </c>
    </row>
    <row r="3087" spans="1:10" x14ac:dyDescent="0.25">
      <c r="A3087" t="s">
        <v>124</v>
      </c>
      <c r="B3087" t="s">
        <v>127</v>
      </c>
      <c r="C3087">
        <v>2004</v>
      </c>
      <c r="D3087">
        <v>5</v>
      </c>
      <c r="E3087" t="s">
        <v>132</v>
      </c>
      <c r="F3087" t="s">
        <v>151</v>
      </c>
      <c r="G3087">
        <v>132068</v>
      </c>
      <c r="H3087">
        <v>5</v>
      </c>
      <c r="I3087">
        <v>1</v>
      </c>
      <c r="J3087">
        <v>8658</v>
      </c>
    </row>
    <row r="3088" spans="1:10" x14ac:dyDescent="0.25">
      <c r="A3088" t="s">
        <v>101</v>
      </c>
      <c r="B3088" t="s">
        <v>114</v>
      </c>
      <c r="C3088">
        <v>2007</v>
      </c>
      <c r="D3088">
        <v>1.5</v>
      </c>
      <c r="E3088" t="s">
        <v>156</v>
      </c>
      <c r="F3088" t="s">
        <v>155</v>
      </c>
      <c r="G3088">
        <v>181250</v>
      </c>
      <c r="H3088">
        <v>4</v>
      </c>
      <c r="I3088">
        <v>2</v>
      </c>
      <c r="J3088">
        <v>4075</v>
      </c>
    </row>
    <row r="3089" spans="1:10" x14ac:dyDescent="0.25">
      <c r="A3089" t="s">
        <v>104</v>
      </c>
      <c r="B3089" t="s">
        <v>105</v>
      </c>
      <c r="C3089">
        <v>2017</v>
      </c>
      <c r="D3089">
        <v>2.2000000000000002</v>
      </c>
      <c r="E3089" t="s">
        <v>139</v>
      </c>
      <c r="F3089" t="s">
        <v>152</v>
      </c>
      <c r="G3089">
        <v>205295</v>
      </c>
      <c r="H3089">
        <v>4</v>
      </c>
      <c r="I3089">
        <v>1</v>
      </c>
      <c r="J3089">
        <v>10794</v>
      </c>
    </row>
    <row r="3090" spans="1:10" x14ac:dyDescent="0.25">
      <c r="A3090" t="s">
        <v>107</v>
      </c>
      <c r="B3090" t="s">
        <v>129</v>
      </c>
      <c r="C3090">
        <v>2005</v>
      </c>
      <c r="D3090">
        <v>3</v>
      </c>
      <c r="E3090" t="s">
        <v>132</v>
      </c>
      <c r="F3090" t="s">
        <v>151</v>
      </c>
      <c r="G3090">
        <v>144199</v>
      </c>
      <c r="H3090">
        <v>2</v>
      </c>
      <c r="I3090">
        <v>4</v>
      </c>
      <c r="J3090">
        <v>6716</v>
      </c>
    </row>
    <row r="3091" spans="1:10" x14ac:dyDescent="0.25">
      <c r="A3091" t="s">
        <v>107</v>
      </c>
      <c r="B3091" t="s">
        <v>128</v>
      </c>
      <c r="C3091">
        <v>2008</v>
      </c>
      <c r="D3091">
        <v>3.5</v>
      </c>
      <c r="E3091" t="s">
        <v>132</v>
      </c>
      <c r="F3091" t="s">
        <v>151</v>
      </c>
      <c r="G3091">
        <v>284000</v>
      </c>
      <c r="H3091">
        <v>4</v>
      </c>
      <c r="I3091">
        <v>3</v>
      </c>
      <c r="J3091">
        <v>5320</v>
      </c>
    </row>
    <row r="3092" spans="1:10" x14ac:dyDescent="0.25">
      <c r="A3092" t="s">
        <v>101</v>
      </c>
      <c r="B3092" t="s">
        <v>112</v>
      </c>
      <c r="C3092">
        <v>2002</v>
      </c>
      <c r="D3092">
        <v>2.2999999999999998</v>
      </c>
      <c r="E3092" t="s">
        <v>156</v>
      </c>
      <c r="F3092" t="s">
        <v>155</v>
      </c>
      <c r="G3092">
        <v>180395</v>
      </c>
      <c r="H3092">
        <v>3</v>
      </c>
      <c r="I3092">
        <v>4</v>
      </c>
      <c r="J3092">
        <v>3392</v>
      </c>
    </row>
    <row r="3093" spans="1:10" x14ac:dyDescent="0.25">
      <c r="A3093" t="s">
        <v>108</v>
      </c>
      <c r="B3093" t="s">
        <v>109</v>
      </c>
      <c r="C3093">
        <v>2003</v>
      </c>
      <c r="D3093">
        <v>3.5</v>
      </c>
      <c r="E3093" t="s">
        <v>140</v>
      </c>
      <c r="F3093" t="s">
        <v>155</v>
      </c>
      <c r="G3093">
        <v>97355</v>
      </c>
      <c r="H3093">
        <v>3</v>
      </c>
      <c r="I3093">
        <v>3</v>
      </c>
      <c r="J3093">
        <v>6552</v>
      </c>
    </row>
    <row r="3094" spans="1:10" x14ac:dyDescent="0.25">
      <c r="A3094" t="s">
        <v>107</v>
      </c>
      <c r="B3094" t="s">
        <v>131</v>
      </c>
      <c r="C3094">
        <v>2008</v>
      </c>
      <c r="D3094">
        <v>4.9000000000000004</v>
      </c>
      <c r="E3094" t="s">
        <v>140</v>
      </c>
      <c r="F3094" t="s">
        <v>155</v>
      </c>
      <c r="G3094">
        <v>92827</v>
      </c>
      <c r="H3094">
        <v>2</v>
      </c>
      <c r="I3094">
        <v>5</v>
      </c>
      <c r="J3094">
        <v>9543</v>
      </c>
    </row>
    <row r="3095" spans="1:10" x14ac:dyDescent="0.25">
      <c r="A3095" t="s">
        <v>153</v>
      </c>
      <c r="B3095" t="s">
        <v>120</v>
      </c>
      <c r="C3095">
        <v>2004</v>
      </c>
      <c r="D3095">
        <v>2.2999999999999998</v>
      </c>
      <c r="E3095" t="s">
        <v>139</v>
      </c>
      <c r="F3095" t="s">
        <v>152</v>
      </c>
      <c r="G3095">
        <v>235443</v>
      </c>
      <c r="H3095">
        <v>5</v>
      </c>
      <c r="I3095">
        <v>2</v>
      </c>
      <c r="J3095">
        <v>6391</v>
      </c>
    </row>
    <row r="3096" spans="1:10" x14ac:dyDescent="0.25">
      <c r="A3096" t="s">
        <v>107</v>
      </c>
      <c r="B3096" t="s">
        <v>131</v>
      </c>
      <c r="C3096">
        <v>2017</v>
      </c>
      <c r="D3096">
        <v>2</v>
      </c>
      <c r="E3096" t="s">
        <v>156</v>
      </c>
      <c r="F3096" t="s">
        <v>155</v>
      </c>
      <c r="G3096">
        <v>68000</v>
      </c>
      <c r="H3096">
        <v>5</v>
      </c>
      <c r="I3096">
        <v>4</v>
      </c>
      <c r="J3096">
        <v>9840</v>
      </c>
    </row>
    <row r="3097" spans="1:10" x14ac:dyDescent="0.25">
      <c r="A3097" t="s">
        <v>107</v>
      </c>
      <c r="B3097" t="s">
        <v>131</v>
      </c>
      <c r="C3097">
        <v>2001</v>
      </c>
      <c r="D3097">
        <v>1.6</v>
      </c>
      <c r="E3097" t="s">
        <v>140</v>
      </c>
      <c r="F3097" t="s">
        <v>152</v>
      </c>
      <c r="G3097">
        <v>89796</v>
      </c>
      <c r="H3097">
        <v>4</v>
      </c>
      <c r="I3097">
        <v>3</v>
      </c>
      <c r="J3097">
        <v>5704</v>
      </c>
    </row>
    <row r="3098" spans="1:10" x14ac:dyDescent="0.25">
      <c r="A3098" t="s">
        <v>108</v>
      </c>
      <c r="B3098" t="s">
        <v>109</v>
      </c>
      <c r="C3098">
        <v>2020</v>
      </c>
      <c r="D3098">
        <v>4.7</v>
      </c>
      <c r="E3098" t="s">
        <v>156</v>
      </c>
      <c r="F3098" t="s">
        <v>155</v>
      </c>
      <c r="G3098">
        <v>186954</v>
      </c>
      <c r="H3098">
        <v>5</v>
      </c>
      <c r="I3098">
        <v>2</v>
      </c>
      <c r="J3098">
        <v>11060</v>
      </c>
    </row>
    <row r="3099" spans="1:10" x14ac:dyDescent="0.25">
      <c r="A3099" t="s">
        <v>124</v>
      </c>
      <c r="B3099" t="s">
        <v>127</v>
      </c>
      <c r="C3099">
        <v>2001</v>
      </c>
      <c r="D3099">
        <v>4.5</v>
      </c>
      <c r="E3099" t="s">
        <v>140</v>
      </c>
      <c r="F3099" t="s">
        <v>155</v>
      </c>
      <c r="G3099">
        <v>210371</v>
      </c>
      <c r="H3099">
        <v>5</v>
      </c>
      <c r="I3099">
        <v>1</v>
      </c>
      <c r="J3099">
        <v>4692</v>
      </c>
    </row>
    <row r="3100" spans="1:10" x14ac:dyDescent="0.25">
      <c r="A3100" t="s">
        <v>153</v>
      </c>
      <c r="B3100" t="s">
        <v>120</v>
      </c>
      <c r="C3100">
        <v>2002</v>
      </c>
      <c r="D3100">
        <v>2.5</v>
      </c>
      <c r="E3100" t="s">
        <v>139</v>
      </c>
      <c r="F3100" t="s">
        <v>151</v>
      </c>
      <c r="G3100">
        <v>49187</v>
      </c>
      <c r="H3100">
        <v>2</v>
      </c>
      <c r="I3100">
        <v>3</v>
      </c>
      <c r="J3100">
        <v>8216</v>
      </c>
    </row>
    <row r="3101" spans="1:10" x14ac:dyDescent="0.25">
      <c r="A3101" t="s">
        <v>153</v>
      </c>
      <c r="B3101" t="s">
        <v>120</v>
      </c>
      <c r="C3101">
        <v>2017</v>
      </c>
      <c r="D3101">
        <v>2.5</v>
      </c>
      <c r="E3101" t="s">
        <v>156</v>
      </c>
      <c r="F3101" t="s">
        <v>152</v>
      </c>
      <c r="G3101">
        <v>44142</v>
      </c>
      <c r="H3101">
        <v>4</v>
      </c>
      <c r="I3101">
        <v>2</v>
      </c>
      <c r="J3101">
        <v>12317</v>
      </c>
    </row>
    <row r="3102" spans="1:10" x14ac:dyDescent="0.25">
      <c r="A3102" t="s">
        <v>122</v>
      </c>
      <c r="B3102" t="s">
        <v>123</v>
      </c>
      <c r="C3102">
        <v>2010</v>
      </c>
      <c r="D3102">
        <v>1.6</v>
      </c>
      <c r="E3102" t="s">
        <v>132</v>
      </c>
      <c r="F3102" t="s">
        <v>152</v>
      </c>
      <c r="G3102">
        <v>255550</v>
      </c>
      <c r="H3102">
        <v>5</v>
      </c>
      <c r="I3102">
        <v>4</v>
      </c>
      <c r="J3102">
        <v>6089</v>
      </c>
    </row>
    <row r="3103" spans="1:10" x14ac:dyDescent="0.25">
      <c r="A3103" t="s">
        <v>153</v>
      </c>
      <c r="B3103" t="s">
        <v>120</v>
      </c>
      <c r="C3103">
        <v>2008</v>
      </c>
      <c r="D3103">
        <v>2.2999999999999998</v>
      </c>
      <c r="E3103" t="s">
        <v>156</v>
      </c>
      <c r="F3103" t="s">
        <v>155</v>
      </c>
      <c r="G3103">
        <v>150136</v>
      </c>
      <c r="H3103">
        <v>2</v>
      </c>
      <c r="I3103">
        <v>1</v>
      </c>
      <c r="J3103">
        <v>5797</v>
      </c>
    </row>
    <row r="3104" spans="1:10" x14ac:dyDescent="0.25">
      <c r="A3104" t="s">
        <v>107</v>
      </c>
      <c r="B3104" t="s">
        <v>129</v>
      </c>
      <c r="C3104">
        <v>2011</v>
      </c>
      <c r="D3104">
        <v>3</v>
      </c>
      <c r="E3104" t="s">
        <v>140</v>
      </c>
      <c r="F3104" t="s">
        <v>152</v>
      </c>
      <c r="G3104">
        <v>126817</v>
      </c>
      <c r="H3104">
        <v>2</v>
      </c>
      <c r="I3104">
        <v>4</v>
      </c>
      <c r="J3104">
        <v>9363</v>
      </c>
    </row>
    <row r="3105" spans="1:10" x14ac:dyDescent="0.25">
      <c r="A3105" t="s">
        <v>107</v>
      </c>
      <c r="B3105" t="s">
        <v>131</v>
      </c>
      <c r="C3105">
        <v>2017</v>
      </c>
      <c r="D3105">
        <v>4.0999999999999996</v>
      </c>
      <c r="E3105" t="s">
        <v>139</v>
      </c>
      <c r="F3105" t="s">
        <v>152</v>
      </c>
      <c r="G3105">
        <v>268157</v>
      </c>
      <c r="H3105">
        <v>3</v>
      </c>
      <c r="I3105">
        <v>5</v>
      </c>
      <c r="J3105">
        <v>11436</v>
      </c>
    </row>
    <row r="3106" spans="1:10" x14ac:dyDescent="0.25">
      <c r="A3106" t="s">
        <v>104</v>
      </c>
      <c r="B3106" t="s">
        <v>110</v>
      </c>
      <c r="C3106">
        <v>2020</v>
      </c>
      <c r="D3106">
        <v>5</v>
      </c>
      <c r="E3106" t="s">
        <v>140</v>
      </c>
      <c r="F3106" t="s">
        <v>152</v>
      </c>
      <c r="G3106">
        <v>56508</v>
      </c>
      <c r="H3106">
        <v>3</v>
      </c>
      <c r="I3106">
        <v>3</v>
      </c>
      <c r="J3106">
        <v>15469</v>
      </c>
    </row>
    <row r="3107" spans="1:10" x14ac:dyDescent="0.25">
      <c r="A3107" t="s">
        <v>100</v>
      </c>
      <c r="B3107" t="s">
        <v>106</v>
      </c>
      <c r="C3107">
        <v>2002</v>
      </c>
      <c r="D3107">
        <v>4.4000000000000004</v>
      </c>
      <c r="E3107" t="s">
        <v>139</v>
      </c>
      <c r="F3107" t="s">
        <v>152</v>
      </c>
      <c r="G3107">
        <v>83927</v>
      </c>
      <c r="H3107">
        <v>2</v>
      </c>
      <c r="I3107">
        <v>3</v>
      </c>
      <c r="J3107">
        <v>10921</v>
      </c>
    </row>
    <row r="3108" spans="1:10" x14ac:dyDescent="0.25">
      <c r="A3108" t="s">
        <v>153</v>
      </c>
      <c r="B3108" t="s">
        <v>120</v>
      </c>
      <c r="C3108">
        <v>2015</v>
      </c>
      <c r="D3108">
        <v>4.3</v>
      </c>
      <c r="E3108" t="s">
        <v>132</v>
      </c>
      <c r="F3108" t="s">
        <v>152</v>
      </c>
      <c r="G3108">
        <v>218104</v>
      </c>
      <c r="H3108">
        <v>3</v>
      </c>
      <c r="I3108">
        <v>1</v>
      </c>
      <c r="J3108">
        <v>11037</v>
      </c>
    </row>
    <row r="3109" spans="1:10" x14ac:dyDescent="0.25">
      <c r="A3109" t="s">
        <v>107</v>
      </c>
      <c r="B3109" t="s">
        <v>129</v>
      </c>
      <c r="C3109">
        <v>2016</v>
      </c>
      <c r="D3109">
        <v>3.6</v>
      </c>
      <c r="E3109" t="s">
        <v>132</v>
      </c>
      <c r="F3109" t="s">
        <v>155</v>
      </c>
      <c r="G3109">
        <v>271745</v>
      </c>
      <c r="H3109">
        <v>4</v>
      </c>
      <c r="I3109">
        <v>5</v>
      </c>
      <c r="J3109">
        <v>8065</v>
      </c>
    </row>
    <row r="3110" spans="1:10" x14ac:dyDescent="0.25">
      <c r="A3110" t="s">
        <v>100</v>
      </c>
      <c r="B3110" t="s">
        <v>121</v>
      </c>
      <c r="C3110">
        <v>2010</v>
      </c>
      <c r="D3110">
        <v>1.5</v>
      </c>
      <c r="E3110" t="s">
        <v>140</v>
      </c>
      <c r="F3110" t="s">
        <v>155</v>
      </c>
      <c r="G3110">
        <v>215696</v>
      </c>
      <c r="H3110">
        <v>5</v>
      </c>
      <c r="I3110">
        <v>4</v>
      </c>
      <c r="J3110">
        <v>4286</v>
      </c>
    </row>
    <row r="3111" spans="1:10" x14ac:dyDescent="0.25">
      <c r="A3111" t="s">
        <v>153</v>
      </c>
      <c r="B3111" t="s">
        <v>120</v>
      </c>
      <c r="C3111">
        <v>2020</v>
      </c>
      <c r="D3111">
        <v>1.3</v>
      </c>
      <c r="E3111" t="s">
        <v>132</v>
      </c>
      <c r="F3111" t="s">
        <v>151</v>
      </c>
      <c r="G3111">
        <v>201528</v>
      </c>
      <c r="H3111">
        <v>5</v>
      </c>
      <c r="I3111">
        <v>2</v>
      </c>
      <c r="J3111">
        <v>8369</v>
      </c>
    </row>
    <row r="3112" spans="1:10" x14ac:dyDescent="0.25">
      <c r="A3112" t="s">
        <v>153</v>
      </c>
      <c r="B3112" t="s">
        <v>154</v>
      </c>
      <c r="C3112">
        <v>2021</v>
      </c>
      <c r="D3112">
        <v>4.8</v>
      </c>
      <c r="E3112" t="s">
        <v>140</v>
      </c>
      <c r="F3112" t="s">
        <v>152</v>
      </c>
      <c r="G3112">
        <v>181278</v>
      </c>
      <c r="H3112">
        <v>2</v>
      </c>
      <c r="I3112">
        <v>4</v>
      </c>
      <c r="J3112">
        <v>13074</v>
      </c>
    </row>
    <row r="3113" spans="1:10" x14ac:dyDescent="0.25">
      <c r="A3113" t="s">
        <v>108</v>
      </c>
      <c r="B3113" t="s">
        <v>109</v>
      </c>
      <c r="C3113">
        <v>2014</v>
      </c>
      <c r="D3113">
        <v>2</v>
      </c>
      <c r="E3113" t="s">
        <v>140</v>
      </c>
      <c r="F3113" t="s">
        <v>151</v>
      </c>
      <c r="G3113">
        <v>222492</v>
      </c>
      <c r="H3113">
        <v>4</v>
      </c>
      <c r="I3113">
        <v>3</v>
      </c>
      <c r="J3113">
        <v>5850</v>
      </c>
    </row>
    <row r="3114" spans="1:10" x14ac:dyDescent="0.25">
      <c r="A3114" t="s">
        <v>104</v>
      </c>
      <c r="B3114" t="s">
        <v>113</v>
      </c>
      <c r="C3114">
        <v>2004</v>
      </c>
      <c r="D3114">
        <v>4</v>
      </c>
      <c r="E3114" t="s">
        <v>140</v>
      </c>
      <c r="F3114" t="s">
        <v>152</v>
      </c>
      <c r="G3114">
        <v>126911</v>
      </c>
      <c r="H3114">
        <v>5</v>
      </c>
      <c r="I3114">
        <v>3</v>
      </c>
      <c r="J3114">
        <v>8261</v>
      </c>
    </row>
    <row r="3115" spans="1:10" x14ac:dyDescent="0.25">
      <c r="A3115" t="s">
        <v>122</v>
      </c>
      <c r="B3115" t="s">
        <v>137</v>
      </c>
      <c r="C3115">
        <v>2005</v>
      </c>
      <c r="D3115">
        <v>4.9000000000000004</v>
      </c>
      <c r="E3115" t="s">
        <v>139</v>
      </c>
      <c r="F3115" t="s">
        <v>151</v>
      </c>
      <c r="G3115">
        <v>195620</v>
      </c>
      <c r="H3115">
        <v>3</v>
      </c>
      <c r="I3115">
        <v>2</v>
      </c>
      <c r="J3115">
        <v>8587</v>
      </c>
    </row>
    <row r="3116" spans="1:10" x14ac:dyDescent="0.25">
      <c r="A3116" t="s">
        <v>108</v>
      </c>
      <c r="B3116" t="s">
        <v>117</v>
      </c>
      <c r="C3116">
        <v>2001</v>
      </c>
      <c r="D3116">
        <v>2.7</v>
      </c>
      <c r="E3116" t="s">
        <v>156</v>
      </c>
      <c r="F3116" t="s">
        <v>155</v>
      </c>
      <c r="G3116">
        <v>177686</v>
      </c>
      <c r="H3116">
        <v>3</v>
      </c>
      <c r="I3116">
        <v>2</v>
      </c>
      <c r="J3116">
        <v>3546</v>
      </c>
    </row>
    <row r="3117" spans="1:10" x14ac:dyDescent="0.25">
      <c r="A3117" t="s">
        <v>103</v>
      </c>
      <c r="B3117" t="s">
        <v>111</v>
      </c>
      <c r="C3117">
        <v>2008</v>
      </c>
      <c r="D3117">
        <v>4</v>
      </c>
      <c r="E3117" t="s">
        <v>139</v>
      </c>
      <c r="F3117" t="s">
        <v>151</v>
      </c>
      <c r="G3117">
        <v>229386</v>
      </c>
      <c r="H3117">
        <v>3</v>
      </c>
      <c r="I3117">
        <v>2</v>
      </c>
      <c r="J3117">
        <v>7912</v>
      </c>
    </row>
    <row r="3118" spans="1:10" x14ac:dyDescent="0.25">
      <c r="A3118" t="s">
        <v>104</v>
      </c>
      <c r="B3118" t="s">
        <v>105</v>
      </c>
      <c r="C3118">
        <v>2023</v>
      </c>
      <c r="D3118">
        <v>1.8</v>
      </c>
      <c r="E3118" t="s">
        <v>140</v>
      </c>
      <c r="F3118" t="s">
        <v>155</v>
      </c>
      <c r="G3118">
        <v>60422</v>
      </c>
      <c r="H3118">
        <v>2</v>
      </c>
      <c r="I3118">
        <v>1</v>
      </c>
      <c r="J3118">
        <v>11591</v>
      </c>
    </row>
    <row r="3119" spans="1:10" x14ac:dyDescent="0.25">
      <c r="A3119" t="s">
        <v>133</v>
      </c>
      <c r="B3119" t="s">
        <v>134</v>
      </c>
      <c r="C3119">
        <v>2011</v>
      </c>
      <c r="D3119">
        <v>3.3</v>
      </c>
      <c r="E3119" t="s">
        <v>140</v>
      </c>
      <c r="F3119" t="s">
        <v>152</v>
      </c>
      <c r="G3119">
        <v>281236</v>
      </c>
      <c r="H3119">
        <v>2</v>
      </c>
      <c r="I3119">
        <v>2</v>
      </c>
      <c r="J3119">
        <v>6575</v>
      </c>
    </row>
    <row r="3120" spans="1:10" x14ac:dyDescent="0.25">
      <c r="A3120" t="s">
        <v>108</v>
      </c>
      <c r="B3120" t="s">
        <v>116</v>
      </c>
      <c r="C3120">
        <v>2015</v>
      </c>
      <c r="D3120">
        <v>1.6</v>
      </c>
      <c r="E3120" t="s">
        <v>156</v>
      </c>
      <c r="F3120" t="s">
        <v>152</v>
      </c>
      <c r="G3120">
        <v>202711</v>
      </c>
      <c r="H3120">
        <v>3</v>
      </c>
      <c r="I3120">
        <v>1</v>
      </c>
      <c r="J3120">
        <v>7645</v>
      </c>
    </row>
    <row r="3121" spans="1:10" x14ac:dyDescent="0.25">
      <c r="A3121" t="s">
        <v>108</v>
      </c>
      <c r="B3121" t="s">
        <v>117</v>
      </c>
      <c r="C3121">
        <v>2019</v>
      </c>
      <c r="D3121">
        <v>2.1</v>
      </c>
      <c r="E3121" t="s">
        <v>156</v>
      </c>
      <c r="F3121" t="s">
        <v>151</v>
      </c>
      <c r="G3121">
        <v>280632</v>
      </c>
      <c r="H3121">
        <v>3</v>
      </c>
      <c r="I3121">
        <v>1</v>
      </c>
      <c r="J3121">
        <v>6287</v>
      </c>
    </row>
    <row r="3122" spans="1:10" x14ac:dyDescent="0.25">
      <c r="A3122" t="s">
        <v>124</v>
      </c>
      <c r="B3122" t="s">
        <v>126</v>
      </c>
      <c r="C3122">
        <v>2003</v>
      </c>
      <c r="D3122">
        <v>3.9</v>
      </c>
      <c r="E3122" t="s">
        <v>139</v>
      </c>
      <c r="F3122" t="s">
        <v>155</v>
      </c>
      <c r="G3122">
        <v>182192</v>
      </c>
      <c r="H3122">
        <v>4</v>
      </c>
      <c r="I3122">
        <v>4</v>
      </c>
      <c r="J3122">
        <v>7256</v>
      </c>
    </row>
    <row r="3123" spans="1:10" x14ac:dyDescent="0.25">
      <c r="A3123" t="s">
        <v>100</v>
      </c>
      <c r="B3123" t="s">
        <v>119</v>
      </c>
      <c r="C3123">
        <v>2018</v>
      </c>
      <c r="D3123">
        <v>3.3</v>
      </c>
      <c r="E3123" t="s">
        <v>156</v>
      </c>
      <c r="F3123" t="s">
        <v>155</v>
      </c>
      <c r="G3123">
        <v>27157</v>
      </c>
      <c r="H3123">
        <v>5</v>
      </c>
      <c r="I3123">
        <v>3</v>
      </c>
      <c r="J3123">
        <v>12256</v>
      </c>
    </row>
    <row r="3124" spans="1:10" x14ac:dyDescent="0.25">
      <c r="A3124" t="s">
        <v>101</v>
      </c>
      <c r="B3124" t="s">
        <v>102</v>
      </c>
      <c r="C3124">
        <v>2000</v>
      </c>
      <c r="D3124">
        <v>5</v>
      </c>
      <c r="E3124" t="s">
        <v>156</v>
      </c>
      <c r="F3124" t="s">
        <v>155</v>
      </c>
      <c r="G3124">
        <v>199363</v>
      </c>
      <c r="H3124">
        <v>5</v>
      </c>
      <c r="I3124">
        <v>1</v>
      </c>
      <c r="J3124">
        <v>5112</v>
      </c>
    </row>
    <row r="3125" spans="1:10" x14ac:dyDescent="0.25">
      <c r="A3125" t="s">
        <v>100</v>
      </c>
      <c r="B3125" t="s">
        <v>119</v>
      </c>
      <c r="C3125">
        <v>2022</v>
      </c>
      <c r="D3125">
        <v>4.9000000000000004</v>
      </c>
      <c r="E3125" t="s">
        <v>156</v>
      </c>
      <c r="F3125" t="s">
        <v>151</v>
      </c>
      <c r="G3125">
        <v>6863</v>
      </c>
      <c r="H3125">
        <v>2</v>
      </c>
      <c r="I3125">
        <v>1</v>
      </c>
      <c r="J3125">
        <v>15462</v>
      </c>
    </row>
    <row r="3126" spans="1:10" x14ac:dyDescent="0.25">
      <c r="A3126" t="s">
        <v>122</v>
      </c>
      <c r="B3126" t="s">
        <v>138</v>
      </c>
      <c r="C3126">
        <v>2014</v>
      </c>
      <c r="D3126">
        <v>3.4</v>
      </c>
      <c r="E3126" t="s">
        <v>140</v>
      </c>
      <c r="F3126" t="s">
        <v>152</v>
      </c>
      <c r="G3126">
        <v>89526</v>
      </c>
      <c r="H3126">
        <v>5</v>
      </c>
      <c r="I3126">
        <v>3</v>
      </c>
      <c r="J3126">
        <v>11409</v>
      </c>
    </row>
    <row r="3127" spans="1:10" x14ac:dyDescent="0.25">
      <c r="A3127" t="s">
        <v>124</v>
      </c>
      <c r="B3127" t="s">
        <v>126</v>
      </c>
      <c r="C3127">
        <v>2019</v>
      </c>
      <c r="D3127">
        <v>3.5</v>
      </c>
      <c r="E3127" t="s">
        <v>132</v>
      </c>
      <c r="F3127" t="s">
        <v>152</v>
      </c>
      <c r="G3127">
        <v>96903</v>
      </c>
      <c r="H3127">
        <v>5</v>
      </c>
      <c r="I3127">
        <v>2</v>
      </c>
      <c r="J3127">
        <v>13861</v>
      </c>
    </row>
    <row r="3128" spans="1:10" x14ac:dyDescent="0.25">
      <c r="A3128" t="s">
        <v>133</v>
      </c>
      <c r="B3128" t="s">
        <v>135</v>
      </c>
      <c r="C3128">
        <v>2001</v>
      </c>
      <c r="D3128">
        <v>4</v>
      </c>
      <c r="E3128" t="s">
        <v>132</v>
      </c>
      <c r="F3128" t="s">
        <v>152</v>
      </c>
      <c r="G3128">
        <v>35704</v>
      </c>
      <c r="H3128">
        <v>5</v>
      </c>
      <c r="I3128">
        <v>3</v>
      </c>
      <c r="J3128">
        <v>10185</v>
      </c>
    </row>
    <row r="3129" spans="1:10" x14ac:dyDescent="0.25">
      <c r="A3129" t="s">
        <v>124</v>
      </c>
      <c r="B3129" t="s">
        <v>127</v>
      </c>
      <c r="C3129">
        <v>2014</v>
      </c>
      <c r="D3129">
        <v>3.5</v>
      </c>
      <c r="E3129" t="s">
        <v>132</v>
      </c>
      <c r="F3129" t="s">
        <v>155</v>
      </c>
      <c r="G3129">
        <v>161187</v>
      </c>
      <c r="H3129">
        <v>3</v>
      </c>
      <c r="I3129">
        <v>4</v>
      </c>
      <c r="J3129">
        <v>9576</v>
      </c>
    </row>
    <row r="3130" spans="1:10" x14ac:dyDescent="0.25">
      <c r="A3130" t="s">
        <v>104</v>
      </c>
      <c r="B3130" t="s">
        <v>110</v>
      </c>
      <c r="C3130">
        <v>2009</v>
      </c>
      <c r="D3130">
        <v>3.5</v>
      </c>
      <c r="E3130" t="s">
        <v>139</v>
      </c>
      <c r="F3130" t="s">
        <v>151</v>
      </c>
      <c r="G3130">
        <v>76449</v>
      </c>
      <c r="H3130">
        <v>4</v>
      </c>
      <c r="I3130">
        <v>2</v>
      </c>
      <c r="J3130">
        <v>10771</v>
      </c>
    </row>
    <row r="3131" spans="1:10" x14ac:dyDescent="0.25">
      <c r="A3131" t="s">
        <v>104</v>
      </c>
      <c r="B3131" t="s">
        <v>113</v>
      </c>
      <c r="C3131">
        <v>2001</v>
      </c>
      <c r="D3131">
        <v>3.9</v>
      </c>
      <c r="E3131" t="s">
        <v>156</v>
      </c>
      <c r="F3131" t="s">
        <v>151</v>
      </c>
      <c r="G3131">
        <v>19843</v>
      </c>
      <c r="H3131">
        <v>3</v>
      </c>
      <c r="I3131">
        <v>4</v>
      </c>
      <c r="J3131">
        <v>7903</v>
      </c>
    </row>
    <row r="3132" spans="1:10" x14ac:dyDescent="0.25">
      <c r="A3132" t="s">
        <v>101</v>
      </c>
      <c r="B3132" t="s">
        <v>112</v>
      </c>
      <c r="C3132">
        <v>2000</v>
      </c>
      <c r="D3132">
        <v>1.2</v>
      </c>
      <c r="E3132" t="s">
        <v>132</v>
      </c>
      <c r="F3132" t="s">
        <v>151</v>
      </c>
      <c r="G3132">
        <v>103614</v>
      </c>
      <c r="H3132">
        <v>2</v>
      </c>
      <c r="I3132">
        <v>4</v>
      </c>
      <c r="J3132">
        <v>4227</v>
      </c>
    </row>
    <row r="3133" spans="1:10" x14ac:dyDescent="0.25">
      <c r="A3133" t="s">
        <v>100</v>
      </c>
      <c r="B3133" t="s">
        <v>121</v>
      </c>
      <c r="C3133">
        <v>2005</v>
      </c>
      <c r="D3133">
        <v>3.4</v>
      </c>
      <c r="E3133" t="s">
        <v>132</v>
      </c>
      <c r="F3133" t="s">
        <v>151</v>
      </c>
      <c r="G3133">
        <v>256607</v>
      </c>
      <c r="H3133">
        <v>2</v>
      </c>
      <c r="I3133">
        <v>2</v>
      </c>
      <c r="J3133">
        <v>4867</v>
      </c>
    </row>
    <row r="3134" spans="1:10" x14ac:dyDescent="0.25">
      <c r="A3134" t="s">
        <v>107</v>
      </c>
      <c r="B3134" t="s">
        <v>131</v>
      </c>
      <c r="C3134">
        <v>2013</v>
      </c>
      <c r="D3134">
        <v>1.4</v>
      </c>
      <c r="E3134" t="s">
        <v>140</v>
      </c>
      <c r="F3134" t="s">
        <v>152</v>
      </c>
      <c r="G3134">
        <v>204333</v>
      </c>
      <c r="H3134">
        <v>5</v>
      </c>
      <c r="I3134">
        <v>1</v>
      </c>
      <c r="J3134">
        <v>6813</v>
      </c>
    </row>
    <row r="3135" spans="1:10" x14ac:dyDescent="0.25">
      <c r="A3135" t="s">
        <v>101</v>
      </c>
      <c r="B3135" t="s">
        <v>114</v>
      </c>
      <c r="C3135">
        <v>2019</v>
      </c>
      <c r="D3135">
        <v>3.2</v>
      </c>
      <c r="E3135" t="s">
        <v>156</v>
      </c>
      <c r="F3135" t="s">
        <v>151</v>
      </c>
      <c r="G3135">
        <v>283521</v>
      </c>
      <c r="H3135">
        <v>3</v>
      </c>
      <c r="I3135">
        <v>1</v>
      </c>
      <c r="J3135">
        <v>7329</v>
      </c>
    </row>
    <row r="3136" spans="1:10" x14ac:dyDescent="0.25">
      <c r="A3136" t="s">
        <v>100</v>
      </c>
      <c r="B3136" t="s">
        <v>106</v>
      </c>
      <c r="C3136">
        <v>2023</v>
      </c>
      <c r="D3136">
        <v>2.7</v>
      </c>
      <c r="E3136" t="s">
        <v>139</v>
      </c>
      <c r="F3136" t="s">
        <v>151</v>
      </c>
      <c r="G3136">
        <v>201672</v>
      </c>
      <c r="H3136">
        <v>3</v>
      </c>
      <c r="I3136">
        <v>4</v>
      </c>
      <c r="J3136">
        <v>11666</v>
      </c>
    </row>
    <row r="3137" spans="1:10" x14ac:dyDescent="0.25">
      <c r="A3137" t="s">
        <v>104</v>
      </c>
      <c r="B3137" t="s">
        <v>113</v>
      </c>
      <c r="C3137">
        <v>2022</v>
      </c>
      <c r="D3137">
        <v>1.5</v>
      </c>
      <c r="E3137" t="s">
        <v>139</v>
      </c>
      <c r="F3137" t="s">
        <v>155</v>
      </c>
      <c r="G3137">
        <v>222668</v>
      </c>
      <c r="H3137">
        <v>4</v>
      </c>
      <c r="I3137">
        <v>3</v>
      </c>
      <c r="J3137">
        <v>9746</v>
      </c>
    </row>
    <row r="3138" spans="1:10" x14ac:dyDescent="0.25">
      <c r="A3138" t="s">
        <v>153</v>
      </c>
      <c r="B3138" t="s">
        <v>120</v>
      </c>
      <c r="C3138">
        <v>2001</v>
      </c>
      <c r="D3138">
        <v>2.6</v>
      </c>
      <c r="E3138" t="s">
        <v>140</v>
      </c>
      <c r="F3138" t="s">
        <v>151</v>
      </c>
      <c r="G3138">
        <v>43761</v>
      </c>
      <c r="H3138">
        <v>5</v>
      </c>
      <c r="I3138">
        <v>5</v>
      </c>
      <c r="J3138">
        <v>6124</v>
      </c>
    </row>
    <row r="3139" spans="1:10" x14ac:dyDescent="0.25">
      <c r="A3139" t="s">
        <v>133</v>
      </c>
      <c r="B3139" t="s">
        <v>135</v>
      </c>
      <c r="C3139">
        <v>2001</v>
      </c>
      <c r="D3139">
        <v>4.7</v>
      </c>
      <c r="E3139" t="s">
        <v>156</v>
      </c>
      <c r="F3139" t="s">
        <v>152</v>
      </c>
      <c r="G3139">
        <v>59718</v>
      </c>
      <c r="H3139">
        <v>2</v>
      </c>
      <c r="I3139">
        <v>2</v>
      </c>
      <c r="J3139">
        <v>9405</v>
      </c>
    </row>
    <row r="3140" spans="1:10" x14ac:dyDescent="0.25">
      <c r="A3140" t="s">
        <v>133</v>
      </c>
      <c r="B3140" t="s">
        <v>134</v>
      </c>
      <c r="C3140">
        <v>2006</v>
      </c>
      <c r="D3140">
        <v>1.1000000000000001</v>
      </c>
      <c r="E3140" t="s">
        <v>132</v>
      </c>
      <c r="F3140" t="s">
        <v>152</v>
      </c>
      <c r="G3140">
        <v>14039</v>
      </c>
      <c r="H3140">
        <v>2</v>
      </c>
      <c r="I3140">
        <v>2</v>
      </c>
      <c r="J3140">
        <v>9219</v>
      </c>
    </row>
    <row r="3141" spans="1:10" x14ac:dyDescent="0.25">
      <c r="A3141" t="s">
        <v>103</v>
      </c>
      <c r="B3141" t="s">
        <v>130</v>
      </c>
      <c r="C3141">
        <v>2013</v>
      </c>
      <c r="D3141">
        <v>1.6</v>
      </c>
      <c r="E3141" t="s">
        <v>132</v>
      </c>
      <c r="F3141" t="s">
        <v>151</v>
      </c>
      <c r="G3141">
        <v>141716</v>
      </c>
      <c r="H3141">
        <v>4</v>
      </c>
      <c r="I3141">
        <v>5</v>
      </c>
      <c r="J3141">
        <v>7765</v>
      </c>
    </row>
    <row r="3142" spans="1:10" x14ac:dyDescent="0.25">
      <c r="A3142" t="s">
        <v>124</v>
      </c>
      <c r="B3142" t="s">
        <v>125</v>
      </c>
      <c r="C3142">
        <v>2022</v>
      </c>
      <c r="D3142">
        <v>2.4</v>
      </c>
      <c r="E3142" t="s">
        <v>140</v>
      </c>
      <c r="F3142" t="s">
        <v>155</v>
      </c>
      <c r="G3142">
        <v>104599</v>
      </c>
      <c r="H3142">
        <v>2</v>
      </c>
      <c r="I3142">
        <v>5</v>
      </c>
      <c r="J3142">
        <v>11008</v>
      </c>
    </row>
    <row r="3143" spans="1:10" x14ac:dyDescent="0.25">
      <c r="A3143" t="s">
        <v>103</v>
      </c>
      <c r="B3143" t="s">
        <v>115</v>
      </c>
      <c r="C3143">
        <v>2017</v>
      </c>
      <c r="D3143">
        <v>1.9</v>
      </c>
      <c r="E3143" t="s">
        <v>132</v>
      </c>
      <c r="F3143" t="s">
        <v>151</v>
      </c>
      <c r="G3143">
        <v>282278</v>
      </c>
      <c r="H3143">
        <v>3</v>
      </c>
      <c r="I3143">
        <v>5</v>
      </c>
      <c r="J3143">
        <v>6454</v>
      </c>
    </row>
    <row r="3144" spans="1:10" x14ac:dyDescent="0.25">
      <c r="A3144" t="s">
        <v>122</v>
      </c>
      <c r="B3144" t="s">
        <v>123</v>
      </c>
      <c r="C3144">
        <v>2001</v>
      </c>
      <c r="D3144">
        <v>2.5</v>
      </c>
      <c r="E3144" t="s">
        <v>139</v>
      </c>
      <c r="F3144" t="s">
        <v>155</v>
      </c>
      <c r="G3144">
        <v>210985</v>
      </c>
      <c r="H3144">
        <v>3</v>
      </c>
      <c r="I3144">
        <v>5</v>
      </c>
      <c r="J3144">
        <v>4680</v>
      </c>
    </row>
    <row r="3145" spans="1:10" x14ac:dyDescent="0.25">
      <c r="A3145" t="s">
        <v>108</v>
      </c>
      <c r="B3145" t="s">
        <v>109</v>
      </c>
      <c r="C3145">
        <v>2002</v>
      </c>
      <c r="D3145">
        <v>2.1</v>
      </c>
      <c r="E3145" t="s">
        <v>132</v>
      </c>
      <c r="F3145" t="s">
        <v>152</v>
      </c>
      <c r="G3145">
        <v>79025</v>
      </c>
      <c r="H3145">
        <v>5</v>
      </c>
      <c r="I3145">
        <v>5</v>
      </c>
      <c r="J3145">
        <v>7719</v>
      </c>
    </row>
    <row r="3146" spans="1:10" x14ac:dyDescent="0.25">
      <c r="A3146" t="s">
        <v>108</v>
      </c>
      <c r="B3146" t="s">
        <v>109</v>
      </c>
      <c r="C3146">
        <v>2022</v>
      </c>
      <c r="D3146">
        <v>3</v>
      </c>
      <c r="E3146" t="s">
        <v>139</v>
      </c>
      <c r="F3146" t="s">
        <v>152</v>
      </c>
      <c r="G3146">
        <v>52689</v>
      </c>
      <c r="H3146">
        <v>2</v>
      </c>
      <c r="I3146">
        <v>1</v>
      </c>
      <c r="J3146">
        <v>16146</v>
      </c>
    </row>
    <row r="3147" spans="1:10" x14ac:dyDescent="0.25">
      <c r="A3147" t="s">
        <v>133</v>
      </c>
      <c r="B3147" t="s">
        <v>134</v>
      </c>
      <c r="C3147">
        <v>2018</v>
      </c>
      <c r="D3147">
        <v>4</v>
      </c>
      <c r="E3147" t="s">
        <v>132</v>
      </c>
      <c r="F3147" t="s">
        <v>155</v>
      </c>
      <c r="G3147">
        <v>184080</v>
      </c>
      <c r="H3147">
        <v>3</v>
      </c>
      <c r="I3147">
        <v>4</v>
      </c>
      <c r="J3147">
        <v>10818</v>
      </c>
    </row>
    <row r="3148" spans="1:10" x14ac:dyDescent="0.25">
      <c r="A3148" t="s">
        <v>100</v>
      </c>
      <c r="B3148" t="s">
        <v>121</v>
      </c>
      <c r="C3148">
        <v>2007</v>
      </c>
      <c r="D3148">
        <v>2.8</v>
      </c>
      <c r="E3148" t="s">
        <v>140</v>
      </c>
      <c r="F3148" t="s">
        <v>151</v>
      </c>
      <c r="G3148">
        <v>185683</v>
      </c>
      <c r="H3148">
        <v>5</v>
      </c>
      <c r="I3148">
        <v>2</v>
      </c>
      <c r="J3148">
        <v>5286</v>
      </c>
    </row>
    <row r="3149" spans="1:10" x14ac:dyDescent="0.25">
      <c r="A3149" t="s">
        <v>122</v>
      </c>
      <c r="B3149" t="s">
        <v>138</v>
      </c>
      <c r="C3149">
        <v>2018</v>
      </c>
      <c r="D3149">
        <v>4.5999999999999996</v>
      </c>
      <c r="E3149" t="s">
        <v>139</v>
      </c>
      <c r="F3149" t="s">
        <v>152</v>
      </c>
      <c r="G3149">
        <v>237720</v>
      </c>
      <c r="H3149">
        <v>4</v>
      </c>
      <c r="I3149">
        <v>4</v>
      </c>
      <c r="J3149">
        <v>12845</v>
      </c>
    </row>
    <row r="3150" spans="1:10" x14ac:dyDescent="0.25">
      <c r="A3150" t="s">
        <v>107</v>
      </c>
      <c r="B3150" t="s">
        <v>128</v>
      </c>
      <c r="C3150">
        <v>2018</v>
      </c>
      <c r="D3150">
        <v>4</v>
      </c>
      <c r="E3150" t="s">
        <v>139</v>
      </c>
      <c r="F3150" t="s">
        <v>151</v>
      </c>
      <c r="G3150">
        <v>6098</v>
      </c>
      <c r="H3150">
        <v>4</v>
      </c>
      <c r="I3150">
        <v>5</v>
      </c>
      <c r="J3150">
        <v>15378</v>
      </c>
    </row>
    <row r="3151" spans="1:10" x14ac:dyDescent="0.25">
      <c r="A3151" t="s">
        <v>101</v>
      </c>
      <c r="B3151" t="s">
        <v>112</v>
      </c>
      <c r="C3151">
        <v>2005</v>
      </c>
      <c r="D3151">
        <v>4.3</v>
      </c>
      <c r="E3151" t="s">
        <v>139</v>
      </c>
      <c r="F3151" t="s">
        <v>152</v>
      </c>
      <c r="G3151">
        <v>272769</v>
      </c>
      <c r="H3151">
        <v>4</v>
      </c>
      <c r="I3151">
        <v>1</v>
      </c>
      <c r="J3151">
        <v>7944</v>
      </c>
    </row>
    <row r="3152" spans="1:10" x14ac:dyDescent="0.25">
      <c r="A3152" t="s">
        <v>122</v>
      </c>
      <c r="B3152" t="s">
        <v>138</v>
      </c>
      <c r="C3152">
        <v>2007</v>
      </c>
      <c r="D3152">
        <v>2.9</v>
      </c>
      <c r="E3152" t="s">
        <v>139</v>
      </c>
      <c r="F3152" t="s">
        <v>151</v>
      </c>
      <c r="G3152">
        <v>13144</v>
      </c>
      <c r="H3152">
        <v>2</v>
      </c>
      <c r="I3152">
        <v>4</v>
      </c>
      <c r="J3152">
        <v>10837</v>
      </c>
    </row>
    <row r="3153" spans="1:10" x14ac:dyDescent="0.25">
      <c r="A3153" t="s">
        <v>153</v>
      </c>
      <c r="B3153" t="s">
        <v>118</v>
      </c>
      <c r="C3153">
        <v>2023</v>
      </c>
      <c r="D3153">
        <v>4.2</v>
      </c>
      <c r="E3153" t="s">
        <v>156</v>
      </c>
      <c r="F3153" t="s">
        <v>151</v>
      </c>
      <c r="G3153">
        <v>18248</v>
      </c>
      <c r="H3153">
        <v>2</v>
      </c>
      <c r="I3153">
        <v>5</v>
      </c>
      <c r="J3153">
        <v>14835</v>
      </c>
    </row>
    <row r="3154" spans="1:10" x14ac:dyDescent="0.25">
      <c r="A3154" t="s">
        <v>101</v>
      </c>
      <c r="B3154" t="s">
        <v>102</v>
      </c>
      <c r="C3154">
        <v>2007</v>
      </c>
      <c r="D3154">
        <v>2.8</v>
      </c>
      <c r="E3154" t="s">
        <v>132</v>
      </c>
      <c r="F3154" t="s">
        <v>151</v>
      </c>
      <c r="G3154">
        <v>238724</v>
      </c>
      <c r="H3154">
        <v>3</v>
      </c>
      <c r="I3154">
        <v>2</v>
      </c>
      <c r="J3154">
        <v>5225</v>
      </c>
    </row>
    <row r="3155" spans="1:10" x14ac:dyDescent="0.25">
      <c r="A3155" t="s">
        <v>103</v>
      </c>
      <c r="B3155" t="s">
        <v>130</v>
      </c>
      <c r="C3155">
        <v>2003</v>
      </c>
      <c r="D3155">
        <v>2.6</v>
      </c>
      <c r="E3155" t="s">
        <v>140</v>
      </c>
      <c r="F3155" t="s">
        <v>155</v>
      </c>
      <c r="G3155">
        <v>286590</v>
      </c>
      <c r="H3155">
        <v>3</v>
      </c>
      <c r="I3155">
        <v>4</v>
      </c>
      <c r="J3155">
        <v>2000</v>
      </c>
    </row>
    <row r="3156" spans="1:10" x14ac:dyDescent="0.25">
      <c r="A3156" t="s">
        <v>133</v>
      </c>
      <c r="B3156" t="s">
        <v>134</v>
      </c>
      <c r="C3156">
        <v>2011</v>
      </c>
      <c r="D3156">
        <v>4.2</v>
      </c>
      <c r="E3156" t="s">
        <v>139</v>
      </c>
      <c r="F3156" t="s">
        <v>155</v>
      </c>
      <c r="G3156">
        <v>291049</v>
      </c>
      <c r="H3156">
        <v>4</v>
      </c>
      <c r="I3156">
        <v>2</v>
      </c>
      <c r="J3156">
        <v>7779</v>
      </c>
    </row>
    <row r="3157" spans="1:10" x14ac:dyDescent="0.25">
      <c r="A3157" t="s">
        <v>122</v>
      </c>
      <c r="B3157" t="s">
        <v>138</v>
      </c>
      <c r="C3157">
        <v>2006</v>
      </c>
      <c r="D3157">
        <v>2.2999999999999998</v>
      </c>
      <c r="E3157" t="s">
        <v>156</v>
      </c>
      <c r="F3157" t="s">
        <v>152</v>
      </c>
      <c r="G3157">
        <v>163052</v>
      </c>
      <c r="H3157">
        <v>3</v>
      </c>
      <c r="I3157">
        <v>4</v>
      </c>
      <c r="J3157">
        <v>6438</v>
      </c>
    </row>
    <row r="3158" spans="1:10" x14ac:dyDescent="0.25">
      <c r="A3158" t="s">
        <v>107</v>
      </c>
      <c r="B3158" t="s">
        <v>129</v>
      </c>
      <c r="C3158">
        <v>2018</v>
      </c>
      <c r="D3158">
        <v>4.7</v>
      </c>
      <c r="E3158" t="s">
        <v>139</v>
      </c>
      <c r="F3158" t="s">
        <v>151</v>
      </c>
      <c r="G3158">
        <v>8898</v>
      </c>
      <c r="H3158">
        <v>3</v>
      </c>
      <c r="I3158">
        <v>5</v>
      </c>
      <c r="J3158">
        <v>16022</v>
      </c>
    </row>
    <row r="3159" spans="1:10" x14ac:dyDescent="0.25">
      <c r="A3159" t="s">
        <v>104</v>
      </c>
      <c r="B3159" t="s">
        <v>113</v>
      </c>
      <c r="C3159">
        <v>2004</v>
      </c>
      <c r="D3159">
        <v>3.9</v>
      </c>
      <c r="E3159" t="s">
        <v>156</v>
      </c>
      <c r="F3159" t="s">
        <v>152</v>
      </c>
      <c r="G3159">
        <v>228725</v>
      </c>
      <c r="H3159">
        <v>2</v>
      </c>
      <c r="I3159">
        <v>5</v>
      </c>
      <c r="J3159">
        <v>6125</v>
      </c>
    </row>
    <row r="3160" spans="1:10" x14ac:dyDescent="0.25">
      <c r="A3160" t="s">
        <v>153</v>
      </c>
      <c r="B3160" t="s">
        <v>118</v>
      </c>
      <c r="C3160">
        <v>2016</v>
      </c>
      <c r="D3160">
        <v>2.1</v>
      </c>
      <c r="E3160" t="s">
        <v>156</v>
      </c>
      <c r="F3160" t="s">
        <v>155</v>
      </c>
      <c r="G3160">
        <v>8126</v>
      </c>
      <c r="H3160">
        <v>4</v>
      </c>
      <c r="I3160">
        <v>3</v>
      </c>
      <c r="J3160">
        <v>10837</v>
      </c>
    </row>
    <row r="3161" spans="1:10" x14ac:dyDescent="0.25">
      <c r="A3161" t="s">
        <v>153</v>
      </c>
      <c r="B3161" t="s">
        <v>120</v>
      </c>
      <c r="C3161">
        <v>2009</v>
      </c>
      <c r="D3161">
        <v>4.2</v>
      </c>
      <c r="E3161" t="s">
        <v>140</v>
      </c>
      <c r="F3161" t="s">
        <v>155</v>
      </c>
      <c r="G3161">
        <v>221870</v>
      </c>
      <c r="H3161">
        <v>2</v>
      </c>
      <c r="I3161">
        <v>4</v>
      </c>
      <c r="J3161">
        <v>6562</v>
      </c>
    </row>
    <row r="3162" spans="1:10" x14ac:dyDescent="0.25">
      <c r="A3162" t="s">
        <v>107</v>
      </c>
      <c r="B3162" t="s">
        <v>129</v>
      </c>
      <c r="C3162">
        <v>2021</v>
      </c>
      <c r="D3162">
        <v>4</v>
      </c>
      <c r="E3162" t="s">
        <v>132</v>
      </c>
      <c r="F3162" t="s">
        <v>152</v>
      </c>
      <c r="G3162">
        <v>133334</v>
      </c>
      <c r="H3162">
        <v>5</v>
      </c>
      <c r="I3162">
        <v>1</v>
      </c>
      <c r="J3162">
        <v>14233</v>
      </c>
    </row>
    <row r="3163" spans="1:10" x14ac:dyDescent="0.25">
      <c r="A3163" t="s">
        <v>107</v>
      </c>
      <c r="B3163" t="s">
        <v>129</v>
      </c>
      <c r="C3163">
        <v>2006</v>
      </c>
      <c r="D3163">
        <v>4.4000000000000004</v>
      </c>
      <c r="E3163" t="s">
        <v>132</v>
      </c>
      <c r="F3163" t="s">
        <v>152</v>
      </c>
      <c r="G3163">
        <v>276855</v>
      </c>
      <c r="H3163">
        <v>5</v>
      </c>
      <c r="I3163">
        <v>2</v>
      </c>
      <c r="J3163">
        <v>7262</v>
      </c>
    </row>
    <row r="3164" spans="1:10" x14ac:dyDescent="0.25">
      <c r="A3164" t="s">
        <v>133</v>
      </c>
      <c r="B3164" t="s">
        <v>135</v>
      </c>
      <c r="C3164">
        <v>2003</v>
      </c>
      <c r="D3164">
        <v>4.5999999999999996</v>
      </c>
      <c r="E3164" t="s">
        <v>139</v>
      </c>
      <c r="F3164" t="s">
        <v>151</v>
      </c>
      <c r="G3164">
        <v>162129</v>
      </c>
      <c r="H3164">
        <v>2</v>
      </c>
      <c r="I3164">
        <v>2</v>
      </c>
      <c r="J3164">
        <v>8357</v>
      </c>
    </row>
    <row r="3165" spans="1:10" x14ac:dyDescent="0.25">
      <c r="A3165" t="s">
        <v>103</v>
      </c>
      <c r="B3165" t="s">
        <v>115</v>
      </c>
      <c r="C3165">
        <v>2022</v>
      </c>
      <c r="D3165">
        <v>4.4000000000000004</v>
      </c>
      <c r="E3165" t="s">
        <v>132</v>
      </c>
      <c r="F3165" t="s">
        <v>151</v>
      </c>
      <c r="G3165">
        <v>62734</v>
      </c>
      <c r="H3165">
        <v>5</v>
      </c>
      <c r="I3165">
        <v>1</v>
      </c>
      <c r="J3165">
        <v>14845</v>
      </c>
    </row>
    <row r="3166" spans="1:10" x14ac:dyDescent="0.25">
      <c r="A3166" t="s">
        <v>101</v>
      </c>
      <c r="B3166" t="s">
        <v>114</v>
      </c>
      <c r="C3166">
        <v>2008</v>
      </c>
      <c r="D3166">
        <v>2.4</v>
      </c>
      <c r="E3166" t="s">
        <v>156</v>
      </c>
      <c r="F3166" t="s">
        <v>152</v>
      </c>
      <c r="G3166">
        <v>2880</v>
      </c>
      <c r="H3166">
        <v>3</v>
      </c>
      <c r="I3166">
        <v>4</v>
      </c>
      <c r="J3166">
        <v>10342</v>
      </c>
    </row>
    <row r="3167" spans="1:10" x14ac:dyDescent="0.25">
      <c r="A3167" t="s">
        <v>103</v>
      </c>
      <c r="B3167" t="s">
        <v>115</v>
      </c>
      <c r="C3167">
        <v>2016</v>
      </c>
      <c r="D3167">
        <v>2.9</v>
      </c>
      <c r="E3167" t="s">
        <v>156</v>
      </c>
      <c r="F3167" t="s">
        <v>151</v>
      </c>
      <c r="G3167">
        <v>10380</v>
      </c>
      <c r="H3167">
        <v>5</v>
      </c>
      <c r="I3167">
        <v>2</v>
      </c>
      <c r="J3167">
        <v>11592</v>
      </c>
    </row>
    <row r="3168" spans="1:10" x14ac:dyDescent="0.25">
      <c r="A3168" t="s">
        <v>100</v>
      </c>
      <c r="B3168" t="s">
        <v>121</v>
      </c>
      <c r="C3168">
        <v>2003</v>
      </c>
      <c r="D3168">
        <v>4.4000000000000004</v>
      </c>
      <c r="E3168" t="s">
        <v>139</v>
      </c>
      <c r="F3168" t="s">
        <v>152</v>
      </c>
      <c r="G3168">
        <v>173173</v>
      </c>
      <c r="H3168">
        <v>4</v>
      </c>
      <c r="I3168">
        <v>1</v>
      </c>
      <c r="J3168">
        <v>9436</v>
      </c>
    </row>
    <row r="3169" spans="1:10" x14ac:dyDescent="0.25">
      <c r="A3169" t="s">
        <v>104</v>
      </c>
      <c r="B3169" t="s">
        <v>105</v>
      </c>
      <c r="C3169">
        <v>2010</v>
      </c>
      <c r="D3169">
        <v>1.1000000000000001</v>
      </c>
      <c r="E3169" t="s">
        <v>139</v>
      </c>
      <c r="F3169" t="s">
        <v>151</v>
      </c>
      <c r="G3169">
        <v>13601</v>
      </c>
      <c r="H3169">
        <v>3</v>
      </c>
      <c r="I3169">
        <v>1</v>
      </c>
      <c r="J3169">
        <v>9927</v>
      </c>
    </row>
    <row r="3170" spans="1:10" x14ac:dyDescent="0.25">
      <c r="A3170" t="s">
        <v>104</v>
      </c>
      <c r="B3170" t="s">
        <v>105</v>
      </c>
      <c r="C3170">
        <v>2012</v>
      </c>
      <c r="D3170">
        <v>4.4000000000000004</v>
      </c>
      <c r="E3170" t="s">
        <v>132</v>
      </c>
      <c r="F3170" t="s">
        <v>152</v>
      </c>
      <c r="G3170">
        <v>57938</v>
      </c>
      <c r="H3170">
        <v>3</v>
      </c>
      <c r="I3170">
        <v>3</v>
      </c>
      <c r="J3170">
        <v>13441</v>
      </c>
    </row>
    <row r="3171" spans="1:10" x14ac:dyDescent="0.25">
      <c r="A3171" t="s">
        <v>103</v>
      </c>
      <c r="B3171" t="s">
        <v>130</v>
      </c>
      <c r="C3171">
        <v>2011</v>
      </c>
      <c r="D3171">
        <v>3.8</v>
      </c>
      <c r="E3171" t="s">
        <v>132</v>
      </c>
      <c r="F3171" t="s">
        <v>152</v>
      </c>
      <c r="G3171">
        <v>122142</v>
      </c>
      <c r="H3171">
        <v>5</v>
      </c>
      <c r="I3171">
        <v>2</v>
      </c>
      <c r="J3171">
        <v>11257</v>
      </c>
    </row>
    <row r="3172" spans="1:10" x14ac:dyDescent="0.25">
      <c r="A3172" t="s">
        <v>108</v>
      </c>
      <c r="B3172" t="s">
        <v>117</v>
      </c>
      <c r="C3172">
        <v>2011</v>
      </c>
      <c r="D3172">
        <v>4.7</v>
      </c>
      <c r="E3172" t="s">
        <v>140</v>
      </c>
      <c r="F3172" t="s">
        <v>155</v>
      </c>
      <c r="G3172">
        <v>51514</v>
      </c>
      <c r="H3172">
        <v>2</v>
      </c>
      <c r="I3172">
        <v>2</v>
      </c>
      <c r="J3172">
        <v>11069</v>
      </c>
    </row>
    <row r="3173" spans="1:10" x14ac:dyDescent="0.25">
      <c r="A3173" t="s">
        <v>100</v>
      </c>
      <c r="B3173" t="s">
        <v>121</v>
      </c>
      <c r="C3173">
        <v>2018</v>
      </c>
      <c r="D3173">
        <v>3</v>
      </c>
      <c r="E3173" t="s">
        <v>140</v>
      </c>
      <c r="F3173" t="s">
        <v>151</v>
      </c>
      <c r="G3173">
        <v>116209</v>
      </c>
      <c r="H3173">
        <v>5</v>
      </c>
      <c r="I3173">
        <v>2</v>
      </c>
      <c r="J3173">
        <v>10175</v>
      </c>
    </row>
    <row r="3174" spans="1:10" x14ac:dyDescent="0.25">
      <c r="A3174" t="s">
        <v>133</v>
      </c>
      <c r="B3174" t="s">
        <v>134</v>
      </c>
      <c r="C3174">
        <v>2020</v>
      </c>
      <c r="D3174">
        <v>2.9</v>
      </c>
      <c r="E3174" t="s">
        <v>156</v>
      </c>
      <c r="F3174" t="s">
        <v>155</v>
      </c>
      <c r="G3174">
        <v>125825</v>
      </c>
      <c r="H3174">
        <v>3</v>
      </c>
      <c r="I3174">
        <v>5</v>
      </c>
      <c r="J3174">
        <v>10483</v>
      </c>
    </row>
    <row r="3175" spans="1:10" x14ac:dyDescent="0.25">
      <c r="A3175" t="s">
        <v>108</v>
      </c>
      <c r="B3175" t="s">
        <v>117</v>
      </c>
      <c r="C3175">
        <v>2003</v>
      </c>
      <c r="D3175">
        <v>3.1</v>
      </c>
      <c r="E3175" t="s">
        <v>140</v>
      </c>
      <c r="F3175" t="s">
        <v>155</v>
      </c>
      <c r="G3175">
        <v>235029</v>
      </c>
      <c r="H3175">
        <v>5</v>
      </c>
      <c r="I3175">
        <v>2</v>
      </c>
      <c r="J3175">
        <v>3399</v>
      </c>
    </row>
    <row r="3176" spans="1:10" x14ac:dyDescent="0.25">
      <c r="A3176" t="s">
        <v>100</v>
      </c>
      <c r="B3176" t="s">
        <v>119</v>
      </c>
      <c r="C3176">
        <v>2013</v>
      </c>
      <c r="D3176">
        <v>2.1</v>
      </c>
      <c r="E3176" t="s">
        <v>139</v>
      </c>
      <c r="F3176" t="s">
        <v>152</v>
      </c>
      <c r="G3176">
        <v>61878</v>
      </c>
      <c r="H3176">
        <v>5</v>
      </c>
      <c r="I3176">
        <v>4</v>
      </c>
      <c r="J3176">
        <v>12362</v>
      </c>
    </row>
    <row r="3177" spans="1:10" x14ac:dyDescent="0.25">
      <c r="A3177" t="s">
        <v>104</v>
      </c>
      <c r="B3177" t="s">
        <v>110</v>
      </c>
      <c r="C3177">
        <v>2009</v>
      </c>
      <c r="D3177">
        <v>2.7</v>
      </c>
      <c r="E3177" t="s">
        <v>139</v>
      </c>
      <c r="F3177" t="s">
        <v>151</v>
      </c>
      <c r="G3177">
        <v>62039</v>
      </c>
      <c r="H3177">
        <v>3</v>
      </c>
      <c r="I3177">
        <v>2</v>
      </c>
      <c r="J3177">
        <v>10259</v>
      </c>
    </row>
    <row r="3178" spans="1:10" x14ac:dyDescent="0.25">
      <c r="A3178" t="s">
        <v>133</v>
      </c>
      <c r="B3178" t="s">
        <v>135</v>
      </c>
      <c r="C3178">
        <v>2019</v>
      </c>
      <c r="D3178">
        <v>3.3</v>
      </c>
      <c r="E3178" t="s">
        <v>156</v>
      </c>
      <c r="F3178" t="s">
        <v>152</v>
      </c>
      <c r="G3178">
        <v>15599</v>
      </c>
      <c r="H3178">
        <v>5</v>
      </c>
      <c r="I3178">
        <v>3</v>
      </c>
      <c r="J3178">
        <v>14288</v>
      </c>
    </row>
    <row r="3179" spans="1:10" x14ac:dyDescent="0.25">
      <c r="A3179" t="s">
        <v>133</v>
      </c>
      <c r="B3179" t="s">
        <v>136</v>
      </c>
      <c r="C3179">
        <v>2019</v>
      </c>
      <c r="D3179">
        <v>4.9000000000000004</v>
      </c>
      <c r="E3179" t="s">
        <v>139</v>
      </c>
      <c r="F3179" t="s">
        <v>152</v>
      </c>
      <c r="G3179">
        <v>73887</v>
      </c>
      <c r="H3179">
        <v>2</v>
      </c>
      <c r="I3179">
        <v>4</v>
      </c>
      <c r="J3179">
        <v>16722</v>
      </c>
    </row>
    <row r="3180" spans="1:10" x14ac:dyDescent="0.25">
      <c r="A3180" t="s">
        <v>101</v>
      </c>
      <c r="B3180" t="s">
        <v>112</v>
      </c>
      <c r="C3180">
        <v>2006</v>
      </c>
      <c r="D3180">
        <v>2.5</v>
      </c>
      <c r="E3180" t="s">
        <v>140</v>
      </c>
      <c r="F3180" t="s">
        <v>155</v>
      </c>
      <c r="G3180">
        <v>232088</v>
      </c>
      <c r="H3180">
        <v>3</v>
      </c>
      <c r="I3180">
        <v>3</v>
      </c>
      <c r="J3180">
        <v>3758</v>
      </c>
    </row>
    <row r="3181" spans="1:10" x14ac:dyDescent="0.25">
      <c r="A3181" t="s">
        <v>101</v>
      </c>
      <c r="B3181" t="s">
        <v>102</v>
      </c>
      <c r="C3181">
        <v>2017</v>
      </c>
      <c r="D3181">
        <v>1.7</v>
      </c>
      <c r="E3181" t="s">
        <v>139</v>
      </c>
      <c r="F3181" t="s">
        <v>151</v>
      </c>
      <c r="G3181">
        <v>166412</v>
      </c>
      <c r="H3181">
        <v>3</v>
      </c>
      <c r="I3181">
        <v>1</v>
      </c>
      <c r="J3181">
        <v>9571</v>
      </c>
    </row>
    <row r="3182" spans="1:10" x14ac:dyDescent="0.25">
      <c r="A3182" t="s">
        <v>103</v>
      </c>
      <c r="B3182" t="s">
        <v>115</v>
      </c>
      <c r="C3182">
        <v>2018</v>
      </c>
      <c r="D3182">
        <v>1.7</v>
      </c>
      <c r="E3182" t="s">
        <v>156</v>
      </c>
      <c r="F3182" t="s">
        <v>152</v>
      </c>
      <c r="G3182">
        <v>70260</v>
      </c>
      <c r="H3182">
        <v>5</v>
      </c>
      <c r="I3182">
        <v>4</v>
      </c>
      <c r="J3182">
        <v>11294</v>
      </c>
    </row>
    <row r="3183" spans="1:10" x14ac:dyDescent="0.25">
      <c r="A3183" t="s">
        <v>100</v>
      </c>
      <c r="B3183" t="s">
        <v>106</v>
      </c>
      <c r="C3183">
        <v>2006</v>
      </c>
      <c r="D3183">
        <v>3</v>
      </c>
      <c r="E3183" t="s">
        <v>140</v>
      </c>
      <c r="F3183" t="s">
        <v>151</v>
      </c>
      <c r="G3183">
        <v>110232</v>
      </c>
      <c r="H3183">
        <v>2</v>
      </c>
      <c r="I3183">
        <v>3</v>
      </c>
      <c r="J3183">
        <v>6695</v>
      </c>
    </row>
    <row r="3184" spans="1:10" x14ac:dyDescent="0.25">
      <c r="A3184" t="s">
        <v>108</v>
      </c>
      <c r="B3184" t="s">
        <v>109</v>
      </c>
      <c r="C3184">
        <v>2016</v>
      </c>
      <c r="D3184">
        <v>3.6</v>
      </c>
      <c r="E3184" t="s">
        <v>156</v>
      </c>
      <c r="F3184" t="s">
        <v>152</v>
      </c>
      <c r="G3184">
        <v>228179</v>
      </c>
      <c r="H3184">
        <v>5</v>
      </c>
      <c r="I3184">
        <v>3</v>
      </c>
      <c r="J3184">
        <v>9436</v>
      </c>
    </row>
    <row r="3185" spans="1:10" x14ac:dyDescent="0.25">
      <c r="A3185" t="s">
        <v>104</v>
      </c>
      <c r="B3185" t="s">
        <v>105</v>
      </c>
      <c r="C3185">
        <v>2020</v>
      </c>
      <c r="D3185">
        <v>3.2</v>
      </c>
      <c r="E3185" t="s">
        <v>132</v>
      </c>
      <c r="F3185" t="s">
        <v>152</v>
      </c>
      <c r="G3185">
        <v>220296</v>
      </c>
      <c r="H3185">
        <v>2</v>
      </c>
      <c r="I3185">
        <v>5</v>
      </c>
      <c r="J3185">
        <v>11394</v>
      </c>
    </row>
    <row r="3186" spans="1:10" x14ac:dyDescent="0.25">
      <c r="A3186" t="s">
        <v>124</v>
      </c>
      <c r="B3186" t="s">
        <v>127</v>
      </c>
      <c r="C3186">
        <v>2003</v>
      </c>
      <c r="D3186">
        <v>3.5</v>
      </c>
      <c r="E3186" t="s">
        <v>139</v>
      </c>
      <c r="F3186" t="s">
        <v>152</v>
      </c>
      <c r="G3186">
        <v>15300</v>
      </c>
      <c r="H3186">
        <v>4</v>
      </c>
      <c r="I3186">
        <v>5</v>
      </c>
      <c r="J3186">
        <v>11694</v>
      </c>
    </row>
    <row r="3187" spans="1:10" x14ac:dyDescent="0.25">
      <c r="A3187" t="s">
        <v>100</v>
      </c>
      <c r="B3187" t="s">
        <v>119</v>
      </c>
      <c r="C3187">
        <v>2016</v>
      </c>
      <c r="D3187">
        <v>4.0999999999999996</v>
      </c>
      <c r="E3187" t="s">
        <v>140</v>
      </c>
      <c r="F3187" t="s">
        <v>155</v>
      </c>
      <c r="G3187">
        <v>234176</v>
      </c>
      <c r="H3187">
        <v>2</v>
      </c>
      <c r="I3187">
        <v>2</v>
      </c>
      <c r="J3187">
        <v>8316</v>
      </c>
    </row>
    <row r="3188" spans="1:10" x14ac:dyDescent="0.25">
      <c r="A3188" t="s">
        <v>103</v>
      </c>
      <c r="B3188" t="s">
        <v>130</v>
      </c>
      <c r="C3188">
        <v>2007</v>
      </c>
      <c r="D3188">
        <v>4.9000000000000004</v>
      </c>
      <c r="E3188" t="s">
        <v>140</v>
      </c>
      <c r="F3188" t="s">
        <v>152</v>
      </c>
      <c r="G3188">
        <v>247098</v>
      </c>
      <c r="H3188">
        <v>5</v>
      </c>
      <c r="I3188">
        <v>5</v>
      </c>
      <c r="J3188">
        <v>7658</v>
      </c>
    </row>
    <row r="3189" spans="1:10" x14ac:dyDescent="0.25">
      <c r="A3189" t="s">
        <v>103</v>
      </c>
      <c r="B3189" t="s">
        <v>130</v>
      </c>
      <c r="C3189">
        <v>2015</v>
      </c>
      <c r="D3189">
        <v>1.7</v>
      </c>
      <c r="E3189" t="s">
        <v>139</v>
      </c>
      <c r="F3189" t="s">
        <v>152</v>
      </c>
      <c r="G3189">
        <v>55038</v>
      </c>
      <c r="H3189">
        <v>4</v>
      </c>
      <c r="I3189">
        <v>2</v>
      </c>
      <c r="J3189">
        <v>12699</v>
      </c>
    </row>
    <row r="3190" spans="1:10" x14ac:dyDescent="0.25">
      <c r="A3190" t="s">
        <v>107</v>
      </c>
      <c r="B3190" t="s">
        <v>129</v>
      </c>
      <c r="C3190">
        <v>2015</v>
      </c>
      <c r="D3190">
        <v>1.2</v>
      </c>
      <c r="E3190" t="s">
        <v>139</v>
      </c>
      <c r="F3190" t="s">
        <v>151</v>
      </c>
      <c r="G3190">
        <v>178698</v>
      </c>
      <c r="H3190">
        <v>5</v>
      </c>
      <c r="I3190">
        <v>3</v>
      </c>
      <c r="J3190">
        <v>8226</v>
      </c>
    </row>
    <row r="3191" spans="1:10" x14ac:dyDescent="0.25">
      <c r="A3191" t="s">
        <v>124</v>
      </c>
      <c r="B3191" t="s">
        <v>126</v>
      </c>
      <c r="C3191">
        <v>2002</v>
      </c>
      <c r="D3191">
        <v>4</v>
      </c>
      <c r="E3191" t="s">
        <v>132</v>
      </c>
      <c r="F3191" t="s">
        <v>151</v>
      </c>
      <c r="G3191">
        <v>239428</v>
      </c>
      <c r="H3191">
        <v>5</v>
      </c>
      <c r="I3191">
        <v>1</v>
      </c>
      <c r="J3191">
        <v>4911</v>
      </c>
    </row>
    <row r="3192" spans="1:10" x14ac:dyDescent="0.25">
      <c r="A3192" t="s">
        <v>122</v>
      </c>
      <c r="B3192" t="s">
        <v>137</v>
      </c>
      <c r="C3192">
        <v>2003</v>
      </c>
      <c r="D3192">
        <v>1.1000000000000001</v>
      </c>
      <c r="E3192" t="s">
        <v>132</v>
      </c>
      <c r="F3192" t="s">
        <v>152</v>
      </c>
      <c r="G3192">
        <v>75829</v>
      </c>
      <c r="H3192">
        <v>2</v>
      </c>
      <c r="I3192">
        <v>3</v>
      </c>
      <c r="J3192">
        <v>7083</v>
      </c>
    </row>
    <row r="3193" spans="1:10" x14ac:dyDescent="0.25">
      <c r="A3193" t="s">
        <v>101</v>
      </c>
      <c r="B3193" t="s">
        <v>114</v>
      </c>
      <c r="C3193">
        <v>2013</v>
      </c>
      <c r="D3193">
        <v>1.4</v>
      </c>
      <c r="E3193" t="s">
        <v>132</v>
      </c>
      <c r="F3193" t="s">
        <v>155</v>
      </c>
      <c r="G3193">
        <v>72172</v>
      </c>
      <c r="H3193">
        <v>3</v>
      </c>
      <c r="I3193">
        <v>4</v>
      </c>
      <c r="J3193">
        <v>8956</v>
      </c>
    </row>
    <row r="3194" spans="1:10" x14ac:dyDescent="0.25">
      <c r="A3194" t="s">
        <v>153</v>
      </c>
      <c r="B3194" t="s">
        <v>120</v>
      </c>
      <c r="C3194">
        <v>2022</v>
      </c>
      <c r="D3194">
        <v>4.7</v>
      </c>
      <c r="E3194" t="s">
        <v>156</v>
      </c>
      <c r="F3194" t="s">
        <v>151</v>
      </c>
      <c r="G3194">
        <v>286738</v>
      </c>
      <c r="H3194">
        <v>2</v>
      </c>
      <c r="I3194">
        <v>3</v>
      </c>
      <c r="J3194">
        <v>9665</v>
      </c>
    </row>
    <row r="3195" spans="1:10" x14ac:dyDescent="0.25">
      <c r="A3195" t="s">
        <v>107</v>
      </c>
      <c r="B3195" t="s">
        <v>128</v>
      </c>
      <c r="C3195">
        <v>2008</v>
      </c>
      <c r="D3195">
        <v>4.7</v>
      </c>
      <c r="E3195" t="s">
        <v>139</v>
      </c>
      <c r="F3195" t="s">
        <v>155</v>
      </c>
      <c r="G3195">
        <v>45559</v>
      </c>
      <c r="H3195">
        <v>3</v>
      </c>
      <c r="I3195">
        <v>1</v>
      </c>
      <c r="J3195">
        <v>12288</v>
      </c>
    </row>
    <row r="3196" spans="1:10" x14ac:dyDescent="0.25">
      <c r="A3196" t="s">
        <v>122</v>
      </c>
      <c r="B3196" t="s">
        <v>138</v>
      </c>
      <c r="C3196">
        <v>2001</v>
      </c>
      <c r="D3196">
        <v>2.7</v>
      </c>
      <c r="E3196" t="s">
        <v>156</v>
      </c>
      <c r="F3196" t="s">
        <v>152</v>
      </c>
      <c r="G3196">
        <v>155536</v>
      </c>
      <c r="H3196">
        <v>5</v>
      </c>
      <c r="I3196">
        <v>3</v>
      </c>
      <c r="J3196">
        <v>5489</v>
      </c>
    </row>
    <row r="3197" spans="1:10" x14ac:dyDescent="0.25">
      <c r="A3197" t="s">
        <v>153</v>
      </c>
      <c r="B3197" t="s">
        <v>118</v>
      </c>
      <c r="C3197">
        <v>2017</v>
      </c>
      <c r="D3197">
        <v>3.3</v>
      </c>
      <c r="E3197" t="s">
        <v>132</v>
      </c>
      <c r="F3197" t="s">
        <v>155</v>
      </c>
      <c r="G3197">
        <v>141231</v>
      </c>
      <c r="H3197">
        <v>3</v>
      </c>
      <c r="I3197">
        <v>1</v>
      </c>
      <c r="J3197">
        <v>10675</v>
      </c>
    </row>
    <row r="3198" spans="1:10" x14ac:dyDescent="0.25">
      <c r="A3198" t="s">
        <v>103</v>
      </c>
      <c r="B3198" t="s">
        <v>130</v>
      </c>
      <c r="C3198">
        <v>2013</v>
      </c>
      <c r="D3198">
        <v>3.3</v>
      </c>
      <c r="E3198" t="s">
        <v>139</v>
      </c>
      <c r="F3198" t="s">
        <v>152</v>
      </c>
      <c r="G3198">
        <v>184018</v>
      </c>
      <c r="H3198">
        <v>4</v>
      </c>
      <c r="I3198">
        <v>3</v>
      </c>
      <c r="J3198">
        <v>11119</v>
      </c>
    </row>
    <row r="3199" spans="1:10" x14ac:dyDescent="0.25">
      <c r="A3199" t="s">
        <v>122</v>
      </c>
      <c r="B3199" t="s">
        <v>137</v>
      </c>
      <c r="C3199">
        <v>2014</v>
      </c>
      <c r="D3199">
        <v>2.2000000000000002</v>
      </c>
      <c r="E3199" t="s">
        <v>139</v>
      </c>
      <c r="F3199" t="s">
        <v>155</v>
      </c>
      <c r="G3199">
        <v>229476</v>
      </c>
      <c r="H3199">
        <v>5</v>
      </c>
      <c r="I3199">
        <v>3</v>
      </c>
      <c r="J3199">
        <v>7910</v>
      </c>
    </row>
    <row r="3200" spans="1:10" x14ac:dyDescent="0.25">
      <c r="A3200" t="s">
        <v>107</v>
      </c>
      <c r="B3200" t="s">
        <v>129</v>
      </c>
      <c r="C3200">
        <v>2011</v>
      </c>
      <c r="D3200">
        <v>1.4</v>
      </c>
      <c r="E3200" t="s">
        <v>132</v>
      </c>
      <c r="F3200" t="s">
        <v>155</v>
      </c>
      <c r="G3200">
        <v>151995</v>
      </c>
      <c r="H3200">
        <v>3</v>
      </c>
      <c r="I3200">
        <v>1</v>
      </c>
      <c r="J3200">
        <v>6760</v>
      </c>
    </row>
    <row r="3201" spans="1:10" x14ac:dyDescent="0.25">
      <c r="A3201" t="s">
        <v>100</v>
      </c>
      <c r="B3201" t="s">
        <v>121</v>
      </c>
      <c r="C3201">
        <v>2011</v>
      </c>
      <c r="D3201">
        <v>1.9</v>
      </c>
      <c r="E3201" t="s">
        <v>132</v>
      </c>
      <c r="F3201" t="s">
        <v>151</v>
      </c>
      <c r="G3201">
        <v>191680</v>
      </c>
      <c r="H3201">
        <v>2</v>
      </c>
      <c r="I3201">
        <v>4</v>
      </c>
      <c r="J3201">
        <v>6466</v>
      </c>
    </row>
    <row r="3202" spans="1:10" x14ac:dyDescent="0.25">
      <c r="A3202" t="s">
        <v>122</v>
      </c>
      <c r="B3202" t="s">
        <v>123</v>
      </c>
      <c r="C3202">
        <v>2005</v>
      </c>
      <c r="D3202">
        <v>4.9000000000000004</v>
      </c>
      <c r="E3202" t="s">
        <v>139</v>
      </c>
      <c r="F3202" t="s">
        <v>151</v>
      </c>
      <c r="G3202">
        <v>464</v>
      </c>
      <c r="H3202">
        <v>3</v>
      </c>
      <c r="I3202">
        <v>3</v>
      </c>
      <c r="J3202">
        <v>12490</v>
      </c>
    </row>
    <row r="3203" spans="1:10" x14ac:dyDescent="0.25">
      <c r="A3203" t="s">
        <v>124</v>
      </c>
      <c r="B3203" t="s">
        <v>127</v>
      </c>
      <c r="C3203">
        <v>2012</v>
      </c>
      <c r="D3203">
        <v>1.1000000000000001</v>
      </c>
      <c r="E3203" t="s">
        <v>156</v>
      </c>
      <c r="F3203" t="s">
        <v>155</v>
      </c>
      <c r="G3203">
        <v>159339</v>
      </c>
      <c r="H3203">
        <v>2</v>
      </c>
      <c r="I3203">
        <v>4</v>
      </c>
      <c r="J3203">
        <v>5613</v>
      </c>
    </row>
    <row r="3204" spans="1:10" x14ac:dyDescent="0.25">
      <c r="A3204" t="s">
        <v>124</v>
      </c>
      <c r="B3204" t="s">
        <v>127</v>
      </c>
      <c r="C3204">
        <v>2015</v>
      </c>
      <c r="D3204">
        <v>4.5999999999999996</v>
      </c>
      <c r="E3204" t="s">
        <v>140</v>
      </c>
      <c r="F3204" t="s">
        <v>151</v>
      </c>
      <c r="G3204">
        <v>13395</v>
      </c>
      <c r="H3204">
        <v>5</v>
      </c>
      <c r="I3204">
        <v>5</v>
      </c>
      <c r="J3204">
        <v>12932</v>
      </c>
    </row>
    <row r="3205" spans="1:10" x14ac:dyDescent="0.25">
      <c r="A3205" t="s">
        <v>103</v>
      </c>
      <c r="B3205" t="s">
        <v>111</v>
      </c>
      <c r="C3205">
        <v>2018</v>
      </c>
      <c r="D3205">
        <v>2</v>
      </c>
      <c r="E3205" t="s">
        <v>140</v>
      </c>
      <c r="F3205" t="s">
        <v>152</v>
      </c>
      <c r="G3205">
        <v>27151</v>
      </c>
      <c r="H3205">
        <v>4</v>
      </c>
      <c r="I3205">
        <v>2</v>
      </c>
      <c r="J3205">
        <v>12456</v>
      </c>
    </row>
    <row r="3206" spans="1:10" x14ac:dyDescent="0.25">
      <c r="A3206" t="s">
        <v>107</v>
      </c>
      <c r="B3206" t="s">
        <v>131</v>
      </c>
      <c r="C3206">
        <v>2016</v>
      </c>
      <c r="D3206">
        <v>1.5</v>
      </c>
      <c r="E3206" t="s">
        <v>140</v>
      </c>
      <c r="F3206" t="s">
        <v>152</v>
      </c>
      <c r="G3206">
        <v>72633</v>
      </c>
      <c r="H3206">
        <v>2</v>
      </c>
      <c r="I3206">
        <v>4</v>
      </c>
      <c r="J3206">
        <v>10447</v>
      </c>
    </row>
    <row r="3207" spans="1:10" x14ac:dyDescent="0.25">
      <c r="A3207" t="s">
        <v>124</v>
      </c>
      <c r="B3207" t="s">
        <v>127</v>
      </c>
      <c r="C3207">
        <v>2016</v>
      </c>
      <c r="D3207">
        <v>4</v>
      </c>
      <c r="E3207" t="s">
        <v>132</v>
      </c>
      <c r="F3207" t="s">
        <v>152</v>
      </c>
      <c r="G3207">
        <v>137486</v>
      </c>
      <c r="H3207">
        <v>2</v>
      </c>
      <c r="I3207">
        <v>5</v>
      </c>
      <c r="J3207">
        <v>12650</v>
      </c>
    </row>
    <row r="3208" spans="1:10" x14ac:dyDescent="0.25">
      <c r="A3208" t="s">
        <v>124</v>
      </c>
      <c r="B3208" t="s">
        <v>125</v>
      </c>
      <c r="C3208">
        <v>2005</v>
      </c>
      <c r="D3208">
        <v>3.1</v>
      </c>
      <c r="E3208" t="s">
        <v>140</v>
      </c>
      <c r="F3208" t="s">
        <v>152</v>
      </c>
      <c r="G3208">
        <v>115517</v>
      </c>
      <c r="H3208">
        <v>2</v>
      </c>
      <c r="I3208">
        <v>1</v>
      </c>
      <c r="J3208">
        <v>7889</v>
      </c>
    </row>
    <row r="3209" spans="1:10" x14ac:dyDescent="0.25">
      <c r="A3209" t="s">
        <v>107</v>
      </c>
      <c r="B3209" t="s">
        <v>129</v>
      </c>
      <c r="C3209">
        <v>2005</v>
      </c>
      <c r="D3209">
        <v>2.1</v>
      </c>
      <c r="E3209" t="s">
        <v>132</v>
      </c>
      <c r="F3209" t="s">
        <v>152</v>
      </c>
      <c r="G3209">
        <v>79897</v>
      </c>
      <c r="H3209">
        <v>5</v>
      </c>
      <c r="I3209">
        <v>3</v>
      </c>
      <c r="J3209">
        <v>8602</v>
      </c>
    </row>
    <row r="3210" spans="1:10" x14ac:dyDescent="0.25">
      <c r="A3210" t="s">
        <v>104</v>
      </c>
      <c r="B3210" t="s">
        <v>105</v>
      </c>
      <c r="C3210">
        <v>2012</v>
      </c>
      <c r="D3210">
        <v>3.7</v>
      </c>
      <c r="E3210" t="s">
        <v>140</v>
      </c>
      <c r="F3210" t="s">
        <v>152</v>
      </c>
      <c r="G3210">
        <v>51665</v>
      </c>
      <c r="H3210">
        <v>2</v>
      </c>
      <c r="I3210">
        <v>3</v>
      </c>
      <c r="J3210">
        <v>11866</v>
      </c>
    </row>
    <row r="3211" spans="1:10" x14ac:dyDescent="0.25">
      <c r="A3211" t="s">
        <v>101</v>
      </c>
      <c r="B3211" t="s">
        <v>102</v>
      </c>
      <c r="C3211">
        <v>2017</v>
      </c>
      <c r="D3211">
        <v>1.4</v>
      </c>
      <c r="E3211" t="s">
        <v>139</v>
      </c>
      <c r="F3211" t="s">
        <v>151</v>
      </c>
      <c r="G3211">
        <v>3410</v>
      </c>
      <c r="H3211">
        <v>4</v>
      </c>
      <c r="I3211">
        <v>1</v>
      </c>
      <c r="J3211">
        <v>12531</v>
      </c>
    </row>
    <row r="3212" spans="1:10" x14ac:dyDescent="0.25">
      <c r="A3212" t="s">
        <v>133</v>
      </c>
      <c r="B3212" t="s">
        <v>135</v>
      </c>
      <c r="C3212">
        <v>2010</v>
      </c>
      <c r="D3212">
        <v>1.3</v>
      </c>
      <c r="E3212" t="s">
        <v>132</v>
      </c>
      <c r="F3212" t="s">
        <v>155</v>
      </c>
      <c r="G3212">
        <v>113673</v>
      </c>
      <c r="H3212">
        <v>2</v>
      </c>
      <c r="I3212">
        <v>2</v>
      </c>
      <c r="J3212">
        <v>7126</v>
      </c>
    </row>
    <row r="3213" spans="1:10" x14ac:dyDescent="0.25">
      <c r="A3213" t="s">
        <v>133</v>
      </c>
      <c r="B3213" t="s">
        <v>134</v>
      </c>
      <c r="C3213">
        <v>2012</v>
      </c>
      <c r="D3213">
        <v>3.6</v>
      </c>
      <c r="E3213" t="s">
        <v>132</v>
      </c>
      <c r="F3213" t="s">
        <v>155</v>
      </c>
      <c r="G3213">
        <v>299818</v>
      </c>
      <c r="H3213">
        <v>2</v>
      </c>
      <c r="I3213">
        <v>1</v>
      </c>
      <c r="J3213">
        <v>6303</v>
      </c>
    </row>
    <row r="3214" spans="1:10" x14ac:dyDescent="0.25">
      <c r="A3214" t="s">
        <v>107</v>
      </c>
      <c r="B3214" t="s">
        <v>128</v>
      </c>
      <c r="C3214">
        <v>2005</v>
      </c>
      <c r="D3214">
        <v>3.3</v>
      </c>
      <c r="E3214" t="s">
        <v>140</v>
      </c>
      <c r="F3214" t="s">
        <v>155</v>
      </c>
      <c r="G3214">
        <v>166957</v>
      </c>
      <c r="H3214">
        <v>5</v>
      </c>
      <c r="I3214">
        <v>3</v>
      </c>
      <c r="J3214">
        <v>5560</v>
      </c>
    </row>
    <row r="3215" spans="1:10" x14ac:dyDescent="0.25">
      <c r="A3215" t="s">
        <v>124</v>
      </c>
      <c r="B3215" t="s">
        <v>127</v>
      </c>
      <c r="C3215">
        <v>2021</v>
      </c>
      <c r="D3215">
        <v>4.8</v>
      </c>
      <c r="E3215" t="s">
        <v>140</v>
      </c>
      <c r="F3215" t="s">
        <v>151</v>
      </c>
      <c r="G3215">
        <v>104524</v>
      </c>
      <c r="H3215">
        <v>2</v>
      </c>
      <c r="I3215">
        <v>3</v>
      </c>
      <c r="J3215">
        <v>13109</v>
      </c>
    </row>
    <row r="3216" spans="1:10" x14ac:dyDescent="0.25">
      <c r="A3216" t="s">
        <v>108</v>
      </c>
      <c r="B3216" t="s">
        <v>109</v>
      </c>
      <c r="C3216">
        <v>2013</v>
      </c>
      <c r="D3216">
        <v>4.2</v>
      </c>
      <c r="E3216" t="s">
        <v>139</v>
      </c>
      <c r="F3216" t="s">
        <v>152</v>
      </c>
      <c r="G3216">
        <v>233376</v>
      </c>
      <c r="H3216">
        <v>5</v>
      </c>
      <c r="I3216">
        <v>1</v>
      </c>
      <c r="J3216">
        <v>11032</v>
      </c>
    </row>
    <row r="3217" spans="1:10" x14ac:dyDescent="0.25">
      <c r="A3217" t="s">
        <v>101</v>
      </c>
      <c r="B3217" t="s">
        <v>102</v>
      </c>
      <c r="C3217">
        <v>2019</v>
      </c>
      <c r="D3217">
        <v>1.9</v>
      </c>
      <c r="E3217" t="s">
        <v>140</v>
      </c>
      <c r="F3217" t="s">
        <v>155</v>
      </c>
      <c r="G3217">
        <v>248734</v>
      </c>
      <c r="H3217">
        <v>2</v>
      </c>
      <c r="I3217">
        <v>2</v>
      </c>
      <c r="J3217">
        <v>6725</v>
      </c>
    </row>
    <row r="3218" spans="1:10" x14ac:dyDescent="0.25">
      <c r="A3218" t="s">
        <v>153</v>
      </c>
      <c r="B3218" t="s">
        <v>120</v>
      </c>
      <c r="C3218">
        <v>2002</v>
      </c>
      <c r="D3218">
        <v>2.8</v>
      </c>
      <c r="E3218" t="s">
        <v>140</v>
      </c>
      <c r="F3218" t="s">
        <v>151</v>
      </c>
      <c r="G3218">
        <v>218885</v>
      </c>
      <c r="H3218">
        <v>5</v>
      </c>
      <c r="I3218">
        <v>1</v>
      </c>
      <c r="J3218">
        <v>3122</v>
      </c>
    </row>
    <row r="3219" spans="1:10" x14ac:dyDescent="0.25">
      <c r="A3219" t="s">
        <v>107</v>
      </c>
      <c r="B3219" t="s">
        <v>131</v>
      </c>
      <c r="C3219">
        <v>2005</v>
      </c>
      <c r="D3219">
        <v>2.7</v>
      </c>
      <c r="E3219" t="s">
        <v>132</v>
      </c>
      <c r="F3219" t="s">
        <v>155</v>
      </c>
      <c r="G3219">
        <v>241335</v>
      </c>
      <c r="H3219">
        <v>5</v>
      </c>
      <c r="I3219">
        <v>3</v>
      </c>
      <c r="J3219">
        <v>4473</v>
      </c>
    </row>
    <row r="3220" spans="1:10" x14ac:dyDescent="0.25">
      <c r="A3220" t="s">
        <v>124</v>
      </c>
      <c r="B3220" t="s">
        <v>127</v>
      </c>
      <c r="C3220">
        <v>2008</v>
      </c>
      <c r="D3220">
        <v>3.9</v>
      </c>
      <c r="E3220" t="s">
        <v>140</v>
      </c>
      <c r="F3220" t="s">
        <v>152</v>
      </c>
      <c r="G3220">
        <v>61794</v>
      </c>
      <c r="H3220">
        <v>3</v>
      </c>
      <c r="I3220">
        <v>5</v>
      </c>
      <c r="J3220">
        <v>10664</v>
      </c>
    </row>
    <row r="3221" spans="1:10" x14ac:dyDescent="0.25">
      <c r="A3221" t="s">
        <v>133</v>
      </c>
      <c r="B3221" t="s">
        <v>135</v>
      </c>
      <c r="C3221">
        <v>2018</v>
      </c>
      <c r="D3221">
        <v>1.4</v>
      </c>
      <c r="E3221" t="s">
        <v>139</v>
      </c>
      <c r="F3221" t="s">
        <v>155</v>
      </c>
      <c r="G3221">
        <v>132394</v>
      </c>
      <c r="H3221">
        <v>5</v>
      </c>
      <c r="I3221">
        <v>3</v>
      </c>
      <c r="J3221">
        <v>10252</v>
      </c>
    </row>
    <row r="3222" spans="1:10" x14ac:dyDescent="0.25">
      <c r="A3222" t="s">
        <v>122</v>
      </c>
      <c r="B3222" t="s">
        <v>137</v>
      </c>
      <c r="C3222">
        <v>2014</v>
      </c>
      <c r="D3222">
        <v>4.7</v>
      </c>
      <c r="E3222" t="s">
        <v>132</v>
      </c>
      <c r="F3222" t="s">
        <v>155</v>
      </c>
      <c r="G3222">
        <v>77660</v>
      </c>
      <c r="H3222">
        <v>2</v>
      </c>
      <c r="I3222">
        <v>2</v>
      </c>
      <c r="J3222">
        <v>12446</v>
      </c>
    </row>
    <row r="3223" spans="1:10" x14ac:dyDescent="0.25">
      <c r="A3223" t="s">
        <v>153</v>
      </c>
      <c r="B3223" t="s">
        <v>154</v>
      </c>
      <c r="C3223">
        <v>2015</v>
      </c>
      <c r="D3223">
        <v>2.7</v>
      </c>
      <c r="E3223" t="s">
        <v>132</v>
      </c>
      <c r="F3223" t="s">
        <v>155</v>
      </c>
      <c r="G3223">
        <v>72565</v>
      </c>
      <c r="H3223">
        <v>3</v>
      </c>
      <c r="I3223">
        <v>4</v>
      </c>
      <c r="J3223">
        <v>10848</v>
      </c>
    </row>
    <row r="3224" spans="1:10" x14ac:dyDescent="0.25">
      <c r="A3224" t="s">
        <v>107</v>
      </c>
      <c r="B3224" t="s">
        <v>128</v>
      </c>
      <c r="C3224">
        <v>2007</v>
      </c>
      <c r="D3224">
        <v>3</v>
      </c>
      <c r="E3224" t="s">
        <v>132</v>
      </c>
      <c r="F3224" t="s">
        <v>152</v>
      </c>
      <c r="G3224">
        <v>145166</v>
      </c>
      <c r="H3224">
        <v>2</v>
      </c>
      <c r="I3224">
        <v>1</v>
      </c>
      <c r="J3224">
        <v>8796</v>
      </c>
    </row>
    <row r="3225" spans="1:10" x14ac:dyDescent="0.25">
      <c r="A3225" t="s">
        <v>108</v>
      </c>
      <c r="B3225" t="s">
        <v>109</v>
      </c>
      <c r="C3225">
        <v>2012</v>
      </c>
      <c r="D3225">
        <v>1.8</v>
      </c>
      <c r="E3225" t="s">
        <v>139</v>
      </c>
      <c r="F3225" t="s">
        <v>151</v>
      </c>
      <c r="G3225">
        <v>268663</v>
      </c>
      <c r="H3225">
        <v>3</v>
      </c>
      <c r="I3225">
        <v>5</v>
      </c>
      <c r="J3225">
        <v>6126</v>
      </c>
    </row>
    <row r="3226" spans="1:10" x14ac:dyDescent="0.25">
      <c r="A3226" t="s">
        <v>124</v>
      </c>
      <c r="B3226" t="s">
        <v>127</v>
      </c>
      <c r="C3226">
        <v>2019</v>
      </c>
      <c r="D3226">
        <v>4.8</v>
      </c>
      <c r="E3226" t="s">
        <v>140</v>
      </c>
      <c r="F3226" t="s">
        <v>151</v>
      </c>
      <c r="G3226">
        <v>235390</v>
      </c>
      <c r="H3226">
        <v>5</v>
      </c>
      <c r="I3226">
        <v>2</v>
      </c>
      <c r="J3226">
        <v>9892</v>
      </c>
    </row>
    <row r="3227" spans="1:10" x14ac:dyDescent="0.25">
      <c r="A3227" t="s">
        <v>122</v>
      </c>
      <c r="B3227" t="s">
        <v>137</v>
      </c>
      <c r="C3227">
        <v>2009</v>
      </c>
      <c r="D3227">
        <v>1.9</v>
      </c>
      <c r="E3227" t="s">
        <v>139</v>
      </c>
      <c r="F3227" t="s">
        <v>151</v>
      </c>
      <c r="G3227">
        <v>206148</v>
      </c>
      <c r="H3227">
        <v>5</v>
      </c>
      <c r="I3227">
        <v>2</v>
      </c>
      <c r="J3227">
        <v>6577</v>
      </c>
    </row>
    <row r="3228" spans="1:10" x14ac:dyDescent="0.25">
      <c r="A3228" t="s">
        <v>133</v>
      </c>
      <c r="B3228" t="s">
        <v>135</v>
      </c>
      <c r="C3228">
        <v>2017</v>
      </c>
      <c r="D3228">
        <v>4.5999999999999996</v>
      </c>
      <c r="E3228" t="s">
        <v>140</v>
      </c>
      <c r="F3228" t="s">
        <v>152</v>
      </c>
      <c r="G3228">
        <v>133555</v>
      </c>
      <c r="H3228">
        <v>2</v>
      </c>
      <c r="I3228">
        <v>1</v>
      </c>
      <c r="J3228">
        <v>12628</v>
      </c>
    </row>
    <row r="3229" spans="1:10" x14ac:dyDescent="0.25">
      <c r="A3229" t="s">
        <v>108</v>
      </c>
      <c r="B3229" t="s">
        <v>117</v>
      </c>
      <c r="C3229">
        <v>2007</v>
      </c>
      <c r="D3229">
        <v>2.8</v>
      </c>
      <c r="E3229" t="s">
        <v>140</v>
      </c>
      <c r="F3229" t="s">
        <v>152</v>
      </c>
      <c r="G3229">
        <v>231194</v>
      </c>
      <c r="H3229">
        <v>2</v>
      </c>
      <c r="I3229">
        <v>1</v>
      </c>
      <c r="J3229">
        <v>5876</v>
      </c>
    </row>
    <row r="3230" spans="1:10" x14ac:dyDescent="0.25">
      <c r="A3230" t="s">
        <v>100</v>
      </c>
      <c r="B3230" t="s">
        <v>119</v>
      </c>
      <c r="C3230">
        <v>2013</v>
      </c>
      <c r="D3230">
        <v>3.2</v>
      </c>
      <c r="E3230" t="s">
        <v>132</v>
      </c>
      <c r="F3230" t="s">
        <v>152</v>
      </c>
      <c r="G3230">
        <v>129599</v>
      </c>
      <c r="H3230">
        <v>2</v>
      </c>
      <c r="I3230">
        <v>4</v>
      </c>
      <c r="J3230">
        <v>11108</v>
      </c>
    </row>
    <row r="3231" spans="1:10" x14ac:dyDescent="0.25">
      <c r="A3231" t="s">
        <v>122</v>
      </c>
      <c r="B3231" t="s">
        <v>123</v>
      </c>
      <c r="C3231">
        <v>2023</v>
      </c>
      <c r="D3231">
        <v>3.8</v>
      </c>
      <c r="E3231" t="s">
        <v>140</v>
      </c>
      <c r="F3231" t="s">
        <v>151</v>
      </c>
      <c r="G3231">
        <v>33833</v>
      </c>
      <c r="H3231">
        <v>3</v>
      </c>
      <c r="I3231">
        <v>3</v>
      </c>
      <c r="J3231">
        <v>14123</v>
      </c>
    </row>
    <row r="3232" spans="1:10" x14ac:dyDescent="0.25">
      <c r="A3232" t="s">
        <v>101</v>
      </c>
      <c r="B3232" t="s">
        <v>102</v>
      </c>
      <c r="C3232">
        <v>2003</v>
      </c>
      <c r="D3232">
        <v>1.3</v>
      </c>
      <c r="E3232" t="s">
        <v>140</v>
      </c>
      <c r="F3232" t="s">
        <v>151</v>
      </c>
      <c r="G3232">
        <v>59817</v>
      </c>
      <c r="H3232">
        <v>3</v>
      </c>
      <c r="I3232">
        <v>5</v>
      </c>
      <c r="J3232">
        <v>5103</v>
      </c>
    </row>
    <row r="3233" spans="1:10" x14ac:dyDescent="0.25">
      <c r="A3233" t="s">
        <v>107</v>
      </c>
      <c r="B3233" t="s">
        <v>131</v>
      </c>
      <c r="C3233">
        <v>2023</v>
      </c>
      <c r="D3233">
        <v>4.5999999999999996</v>
      </c>
      <c r="E3233" t="s">
        <v>139</v>
      </c>
      <c r="F3233" t="s">
        <v>155</v>
      </c>
      <c r="G3233">
        <v>26070</v>
      </c>
      <c r="H3233">
        <v>2</v>
      </c>
      <c r="I3233">
        <v>4</v>
      </c>
      <c r="J3233">
        <v>17078</v>
      </c>
    </row>
    <row r="3234" spans="1:10" x14ac:dyDescent="0.25">
      <c r="A3234" t="s">
        <v>100</v>
      </c>
      <c r="B3234" t="s">
        <v>121</v>
      </c>
      <c r="C3234">
        <v>2010</v>
      </c>
      <c r="D3234">
        <v>1.1000000000000001</v>
      </c>
      <c r="E3234" t="s">
        <v>139</v>
      </c>
      <c r="F3234" t="s">
        <v>152</v>
      </c>
      <c r="G3234">
        <v>48286</v>
      </c>
      <c r="H3234">
        <v>4</v>
      </c>
      <c r="I3234">
        <v>3</v>
      </c>
      <c r="J3234">
        <v>10734</v>
      </c>
    </row>
    <row r="3235" spans="1:10" x14ac:dyDescent="0.25">
      <c r="A3235" t="s">
        <v>122</v>
      </c>
      <c r="B3235" t="s">
        <v>123</v>
      </c>
      <c r="C3235">
        <v>2006</v>
      </c>
      <c r="D3235">
        <v>3</v>
      </c>
      <c r="E3235" t="s">
        <v>139</v>
      </c>
      <c r="F3235" t="s">
        <v>152</v>
      </c>
      <c r="G3235">
        <v>77120</v>
      </c>
      <c r="H3235">
        <v>2</v>
      </c>
      <c r="I3235">
        <v>3</v>
      </c>
      <c r="J3235">
        <v>10857</v>
      </c>
    </row>
    <row r="3236" spans="1:10" x14ac:dyDescent="0.25">
      <c r="A3236" t="s">
        <v>101</v>
      </c>
      <c r="B3236" t="s">
        <v>102</v>
      </c>
      <c r="C3236">
        <v>2016</v>
      </c>
      <c r="D3236">
        <v>4.7</v>
      </c>
      <c r="E3236" t="s">
        <v>140</v>
      </c>
      <c r="F3236" t="s">
        <v>152</v>
      </c>
      <c r="G3236">
        <v>141532</v>
      </c>
      <c r="H3236">
        <v>5</v>
      </c>
      <c r="I3236">
        <v>1</v>
      </c>
      <c r="J3236">
        <v>12269</v>
      </c>
    </row>
    <row r="3237" spans="1:10" x14ac:dyDescent="0.25">
      <c r="A3237" t="s">
        <v>107</v>
      </c>
      <c r="B3237" t="s">
        <v>128</v>
      </c>
      <c r="C3237">
        <v>2002</v>
      </c>
      <c r="D3237">
        <v>3.3</v>
      </c>
      <c r="E3237" t="s">
        <v>132</v>
      </c>
      <c r="F3237" t="s">
        <v>151</v>
      </c>
      <c r="G3237">
        <v>280773</v>
      </c>
      <c r="H3237">
        <v>5</v>
      </c>
      <c r="I3237">
        <v>5</v>
      </c>
      <c r="J3237">
        <v>3384</v>
      </c>
    </row>
    <row r="3238" spans="1:10" x14ac:dyDescent="0.25">
      <c r="A3238" t="s">
        <v>108</v>
      </c>
      <c r="B3238" t="s">
        <v>109</v>
      </c>
      <c r="C3238">
        <v>2023</v>
      </c>
      <c r="D3238">
        <v>4.5999999999999996</v>
      </c>
      <c r="E3238" t="s">
        <v>140</v>
      </c>
      <c r="F3238" t="s">
        <v>155</v>
      </c>
      <c r="G3238">
        <v>153793</v>
      </c>
      <c r="H3238">
        <v>4</v>
      </c>
      <c r="I3238">
        <v>3</v>
      </c>
      <c r="J3238">
        <v>12524</v>
      </c>
    </row>
    <row r="3239" spans="1:10" x14ac:dyDescent="0.25">
      <c r="A3239" t="s">
        <v>124</v>
      </c>
      <c r="B3239" t="s">
        <v>125</v>
      </c>
      <c r="C3239">
        <v>2000</v>
      </c>
      <c r="D3239">
        <v>4.9000000000000004</v>
      </c>
      <c r="E3239" t="s">
        <v>132</v>
      </c>
      <c r="F3239" t="s">
        <v>151</v>
      </c>
      <c r="G3239">
        <v>40527</v>
      </c>
      <c r="H3239">
        <v>3</v>
      </c>
      <c r="I3239">
        <v>1</v>
      </c>
      <c r="J3239">
        <v>9189</v>
      </c>
    </row>
    <row r="3240" spans="1:10" x14ac:dyDescent="0.25">
      <c r="A3240" t="s">
        <v>153</v>
      </c>
      <c r="B3240" t="s">
        <v>154</v>
      </c>
      <c r="C3240">
        <v>2022</v>
      </c>
      <c r="D3240">
        <v>2.9</v>
      </c>
      <c r="E3240" t="s">
        <v>156</v>
      </c>
      <c r="F3240" t="s">
        <v>155</v>
      </c>
      <c r="G3240">
        <v>37227</v>
      </c>
      <c r="H3240">
        <v>3</v>
      </c>
      <c r="I3240">
        <v>2</v>
      </c>
      <c r="J3240">
        <v>12855</v>
      </c>
    </row>
    <row r="3241" spans="1:10" x14ac:dyDescent="0.25">
      <c r="A3241" t="s">
        <v>101</v>
      </c>
      <c r="B3241" t="s">
        <v>102</v>
      </c>
      <c r="C3241">
        <v>2000</v>
      </c>
      <c r="D3241">
        <v>4.2</v>
      </c>
      <c r="E3241" t="s">
        <v>139</v>
      </c>
      <c r="F3241" t="s">
        <v>152</v>
      </c>
      <c r="G3241">
        <v>200754</v>
      </c>
      <c r="H3241">
        <v>4</v>
      </c>
      <c r="I3241">
        <v>3</v>
      </c>
      <c r="J3241">
        <v>7784</v>
      </c>
    </row>
    <row r="3242" spans="1:10" x14ac:dyDescent="0.25">
      <c r="A3242" t="s">
        <v>108</v>
      </c>
      <c r="B3242" t="s">
        <v>109</v>
      </c>
      <c r="C3242">
        <v>2020</v>
      </c>
      <c r="D3242">
        <v>2.4</v>
      </c>
      <c r="E3242" t="s">
        <v>139</v>
      </c>
      <c r="F3242" t="s">
        <v>152</v>
      </c>
      <c r="G3242">
        <v>30068</v>
      </c>
      <c r="H3242">
        <v>3</v>
      </c>
      <c r="I3242">
        <v>1</v>
      </c>
      <c r="J3242">
        <v>15398</v>
      </c>
    </row>
    <row r="3243" spans="1:10" x14ac:dyDescent="0.25">
      <c r="A3243" t="s">
        <v>103</v>
      </c>
      <c r="B3243" t="s">
        <v>111</v>
      </c>
      <c r="C3243">
        <v>2004</v>
      </c>
      <c r="D3243">
        <v>2.4</v>
      </c>
      <c r="E3243" t="s">
        <v>140</v>
      </c>
      <c r="F3243" t="s">
        <v>155</v>
      </c>
      <c r="G3243">
        <v>176865</v>
      </c>
      <c r="H3243">
        <v>5</v>
      </c>
      <c r="I3243">
        <v>5</v>
      </c>
      <c r="J3243">
        <v>4162</v>
      </c>
    </row>
    <row r="3244" spans="1:10" x14ac:dyDescent="0.25">
      <c r="A3244" t="s">
        <v>133</v>
      </c>
      <c r="B3244" t="s">
        <v>135</v>
      </c>
      <c r="C3244">
        <v>2002</v>
      </c>
      <c r="D3244">
        <v>2.8</v>
      </c>
      <c r="E3244" t="s">
        <v>139</v>
      </c>
      <c r="F3244" t="s">
        <v>151</v>
      </c>
      <c r="G3244">
        <v>79829</v>
      </c>
      <c r="H3244">
        <v>3</v>
      </c>
      <c r="I3244">
        <v>4</v>
      </c>
      <c r="J3244">
        <v>7903</v>
      </c>
    </row>
    <row r="3245" spans="1:10" x14ac:dyDescent="0.25">
      <c r="A3245" t="s">
        <v>107</v>
      </c>
      <c r="B3245" t="s">
        <v>128</v>
      </c>
      <c r="C3245">
        <v>2013</v>
      </c>
      <c r="D3245">
        <v>3.8</v>
      </c>
      <c r="E3245" t="s">
        <v>132</v>
      </c>
      <c r="F3245" t="s">
        <v>155</v>
      </c>
      <c r="G3245">
        <v>279744</v>
      </c>
      <c r="H3245">
        <v>2</v>
      </c>
      <c r="I3245">
        <v>1</v>
      </c>
      <c r="J3245">
        <v>7205</v>
      </c>
    </row>
    <row r="3246" spans="1:10" x14ac:dyDescent="0.25">
      <c r="A3246" t="s">
        <v>124</v>
      </c>
      <c r="B3246" t="s">
        <v>127</v>
      </c>
      <c r="C3246">
        <v>2013</v>
      </c>
      <c r="D3246">
        <v>3.6</v>
      </c>
      <c r="E3246" t="s">
        <v>156</v>
      </c>
      <c r="F3246" t="s">
        <v>152</v>
      </c>
      <c r="G3246">
        <v>114121</v>
      </c>
      <c r="H3246">
        <v>2</v>
      </c>
      <c r="I3246">
        <v>1</v>
      </c>
      <c r="J3246">
        <v>10817</v>
      </c>
    </row>
    <row r="3247" spans="1:10" x14ac:dyDescent="0.25">
      <c r="A3247" t="s">
        <v>107</v>
      </c>
      <c r="B3247" t="s">
        <v>128</v>
      </c>
      <c r="C3247">
        <v>2016</v>
      </c>
      <c r="D3247">
        <v>4.2</v>
      </c>
      <c r="E3247" t="s">
        <v>156</v>
      </c>
      <c r="F3247" t="s">
        <v>151</v>
      </c>
      <c r="G3247">
        <v>156634</v>
      </c>
      <c r="H3247">
        <v>2</v>
      </c>
      <c r="I3247">
        <v>2</v>
      </c>
      <c r="J3247">
        <v>9967</v>
      </c>
    </row>
    <row r="3248" spans="1:10" x14ac:dyDescent="0.25">
      <c r="A3248" t="s">
        <v>108</v>
      </c>
      <c r="B3248" t="s">
        <v>117</v>
      </c>
      <c r="C3248">
        <v>2015</v>
      </c>
      <c r="D3248">
        <v>2.1</v>
      </c>
      <c r="E3248" t="s">
        <v>140</v>
      </c>
      <c r="F3248" t="s">
        <v>151</v>
      </c>
      <c r="G3248">
        <v>184933</v>
      </c>
      <c r="H3248">
        <v>5</v>
      </c>
      <c r="I3248">
        <v>1</v>
      </c>
      <c r="J3248">
        <v>7001</v>
      </c>
    </row>
    <row r="3249" spans="1:10" x14ac:dyDescent="0.25">
      <c r="A3249" t="s">
        <v>153</v>
      </c>
      <c r="B3249" t="s">
        <v>120</v>
      </c>
      <c r="C3249">
        <v>2011</v>
      </c>
      <c r="D3249">
        <v>3.6</v>
      </c>
      <c r="E3249" t="s">
        <v>140</v>
      </c>
      <c r="F3249" t="s">
        <v>151</v>
      </c>
      <c r="G3249">
        <v>52920</v>
      </c>
      <c r="H3249">
        <v>2</v>
      </c>
      <c r="I3249">
        <v>4</v>
      </c>
      <c r="J3249">
        <v>9941</v>
      </c>
    </row>
    <row r="3250" spans="1:10" x14ac:dyDescent="0.25">
      <c r="A3250" t="s">
        <v>107</v>
      </c>
      <c r="B3250" t="s">
        <v>131</v>
      </c>
      <c r="C3250">
        <v>2000</v>
      </c>
      <c r="D3250">
        <v>2.9</v>
      </c>
      <c r="E3250" t="s">
        <v>139</v>
      </c>
      <c r="F3250" t="s">
        <v>155</v>
      </c>
      <c r="G3250">
        <v>257314</v>
      </c>
      <c r="H3250">
        <v>4</v>
      </c>
      <c r="I3250">
        <v>2</v>
      </c>
      <c r="J3250">
        <v>3853</v>
      </c>
    </row>
    <row r="3251" spans="1:10" x14ac:dyDescent="0.25">
      <c r="A3251" t="s">
        <v>153</v>
      </c>
      <c r="B3251" t="s">
        <v>120</v>
      </c>
      <c r="C3251">
        <v>2012</v>
      </c>
      <c r="D3251">
        <v>1.7</v>
      </c>
      <c r="E3251" t="s">
        <v>156</v>
      </c>
      <c r="F3251" t="s">
        <v>152</v>
      </c>
      <c r="G3251">
        <v>32575</v>
      </c>
      <c r="H3251">
        <v>5</v>
      </c>
      <c r="I3251">
        <v>2</v>
      </c>
      <c r="J3251">
        <v>10248</v>
      </c>
    </row>
    <row r="3252" spans="1:10" x14ac:dyDescent="0.25">
      <c r="A3252" t="s">
        <v>103</v>
      </c>
      <c r="B3252" t="s">
        <v>115</v>
      </c>
      <c r="C3252">
        <v>2007</v>
      </c>
      <c r="D3252">
        <v>4.2</v>
      </c>
      <c r="E3252" t="s">
        <v>132</v>
      </c>
      <c r="F3252" t="s">
        <v>151</v>
      </c>
      <c r="G3252">
        <v>129413</v>
      </c>
      <c r="H3252">
        <v>4</v>
      </c>
      <c r="I3252">
        <v>5</v>
      </c>
      <c r="J3252">
        <v>8811</v>
      </c>
    </row>
    <row r="3253" spans="1:10" x14ac:dyDescent="0.25">
      <c r="A3253" t="s">
        <v>103</v>
      </c>
      <c r="B3253" t="s">
        <v>130</v>
      </c>
      <c r="C3253">
        <v>2004</v>
      </c>
      <c r="D3253">
        <v>3.5</v>
      </c>
      <c r="E3253" t="s">
        <v>140</v>
      </c>
      <c r="F3253" t="s">
        <v>152</v>
      </c>
      <c r="G3253">
        <v>31788</v>
      </c>
      <c r="H3253">
        <v>3</v>
      </c>
      <c r="I3253">
        <v>1</v>
      </c>
      <c r="J3253">
        <v>9664</v>
      </c>
    </row>
    <row r="3254" spans="1:10" x14ac:dyDescent="0.25">
      <c r="A3254" t="s">
        <v>108</v>
      </c>
      <c r="B3254" t="s">
        <v>117</v>
      </c>
      <c r="C3254">
        <v>2003</v>
      </c>
      <c r="D3254">
        <v>3.2</v>
      </c>
      <c r="E3254" t="s">
        <v>156</v>
      </c>
      <c r="F3254" t="s">
        <v>155</v>
      </c>
      <c r="G3254">
        <v>19907</v>
      </c>
      <c r="H3254">
        <v>4</v>
      </c>
      <c r="I3254">
        <v>4</v>
      </c>
      <c r="J3254">
        <v>7801</v>
      </c>
    </row>
    <row r="3255" spans="1:10" x14ac:dyDescent="0.25">
      <c r="A3255" t="s">
        <v>103</v>
      </c>
      <c r="B3255" t="s">
        <v>111</v>
      </c>
      <c r="C3255">
        <v>2000</v>
      </c>
      <c r="D3255">
        <v>5</v>
      </c>
      <c r="E3255" t="s">
        <v>132</v>
      </c>
      <c r="F3255" t="s">
        <v>155</v>
      </c>
      <c r="G3255">
        <v>94803</v>
      </c>
      <c r="H3255">
        <v>2</v>
      </c>
      <c r="I3255">
        <v>1</v>
      </c>
      <c r="J3255">
        <v>8203</v>
      </c>
    </row>
    <row r="3256" spans="1:10" x14ac:dyDescent="0.25">
      <c r="A3256" t="s">
        <v>122</v>
      </c>
      <c r="B3256" t="s">
        <v>138</v>
      </c>
      <c r="C3256">
        <v>2002</v>
      </c>
      <c r="D3256">
        <v>2.1</v>
      </c>
      <c r="E3256" t="s">
        <v>139</v>
      </c>
      <c r="F3256" t="s">
        <v>151</v>
      </c>
      <c r="G3256">
        <v>217899</v>
      </c>
      <c r="H3256">
        <v>5</v>
      </c>
      <c r="I3256">
        <v>3</v>
      </c>
      <c r="J3256">
        <v>4442</v>
      </c>
    </row>
    <row r="3257" spans="1:10" x14ac:dyDescent="0.25">
      <c r="A3257" t="s">
        <v>124</v>
      </c>
      <c r="B3257" t="s">
        <v>127</v>
      </c>
      <c r="C3257">
        <v>2020</v>
      </c>
      <c r="D3257">
        <v>1.4</v>
      </c>
      <c r="E3257" t="s">
        <v>140</v>
      </c>
      <c r="F3257" t="s">
        <v>155</v>
      </c>
      <c r="G3257">
        <v>280732</v>
      </c>
      <c r="H3257">
        <v>4</v>
      </c>
      <c r="I3257">
        <v>3</v>
      </c>
      <c r="J3257">
        <v>5885</v>
      </c>
    </row>
    <row r="3258" spans="1:10" x14ac:dyDescent="0.25">
      <c r="A3258" t="s">
        <v>122</v>
      </c>
      <c r="B3258" t="s">
        <v>123</v>
      </c>
      <c r="C3258">
        <v>2000</v>
      </c>
      <c r="D3258">
        <v>2.2999999999999998</v>
      </c>
      <c r="E3258" t="s">
        <v>132</v>
      </c>
      <c r="F3258" t="s">
        <v>151</v>
      </c>
      <c r="G3258">
        <v>247828</v>
      </c>
      <c r="H3258">
        <v>2</v>
      </c>
      <c r="I3258">
        <v>1</v>
      </c>
      <c r="J3258">
        <v>2443</v>
      </c>
    </row>
    <row r="3259" spans="1:10" x14ac:dyDescent="0.25">
      <c r="A3259" t="s">
        <v>122</v>
      </c>
      <c r="B3259" t="s">
        <v>138</v>
      </c>
      <c r="C3259">
        <v>2018</v>
      </c>
      <c r="D3259">
        <v>2.1</v>
      </c>
      <c r="E3259" t="s">
        <v>139</v>
      </c>
      <c r="F3259" t="s">
        <v>151</v>
      </c>
      <c r="G3259">
        <v>266946</v>
      </c>
      <c r="H3259">
        <v>4</v>
      </c>
      <c r="I3259">
        <v>3</v>
      </c>
      <c r="J3259">
        <v>8261</v>
      </c>
    </row>
    <row r="3260" spans="1:10" x14ac:dyDescent="0.25">
      <c r="A3260" t="s">
        <v>133</v>
      </c>
      <c r="B3260" t="s">
        <v>134</v>
      </c>
      <c r="C3260">
        <v>2019</v>
      </c>
      <c r="D3260">
        <v>1.4</v>
      </c>
      <c r="E3260" t="s">
        <v>156</v>
      </c>
      <c r="F3260" t="s">
        <v>151</v>
      </c>
      <c r="G3260">
        <v>169170</v>
      </c>
      <c r="H3260">
        <v>4</v>
      </c>
      <c r="I3260">
        <v>4</v>
      </c>
      <c r="J3260">
        <v>7816</v>
      </c>
    </row>
    <row r="3261" spans="1:10" x14ac:dyDescent="0.25">
      <c r="A3261" t="s">
        <v>101</v>
      </c>
      <c r="B3261" t="s">
        <v>114</v>
      </c>
      <c r="C3261">
        <v>2001</v>
      </c>
      <c r="D3261">
        <v>2.8</v>
      </c>
      <c r="E3261" t="s">
        <v>132</v>
      </c>
      <c r="F3261" t="s">
        <v>151</v>
      </c>
      <c r="G3261">
        <v>93899</v>
      </c>
      <c r="H3261">
        <v>4</v>
      </c>
      <c r="I3261">
        <v>4</v>
      </c>
      <c r="J3261">
        <v>6322</v>
      </c>
    </row>
    <row r="3262" spans="1:10" x14ac:dyDescent="0.25">
      <c r="A3262" t="s">
        <v>153</v>
      </c>
      <c r="B3262" t="s">
        <v>154</v>
      </c>
      <c r="C3262">
        <v>2011</v>
      </c>
      <c r="D3262">
        <v>4.0999999999999996</v>
      </c>
      <c r="E3262" t="s">
        <v>140</v>
      </c>
      <c r="F3262" t="s">
        <v>155</v>
      </c>
      <c r="G3262">
        <v>196806</v>
      </c>
      <c r="H3262">
        <v>3</v>
      </c>
      <c r="I3262">
        <v>5</v>
      </c>
      <c r="J3262">
        <v>7563</v>
      </c>
    </row>
    <row r="3263" spans="1:10" x14ac:dyDescent="0.25">
      <c r="A3263" t="s">
        <v>108</v>
      </c>
      <c r="B3263" t="s">
        <v>109</v>
      </c>
      <c r="C3263">
        <v>2008</v>
      </c>
      <c r="D3263">
        <v>3.2</v>
      </c>
      <c r="E3263" t="s">
        <v>140</v>
      </c>
      <c r="F3263" t="s">
        <v>155</v>
      </c>
      <c r="G3263">
        <v>83330</v>
      </c>
      <c r="H3263">
        <v>5</v>
      </c>
      <c r="I3263">
        <v>5</v>
      </c>
      <c r="J3263">
        <v>8033</v>
      </c>
    </row>
    <row r="3264" spans="1:10" x14ac:dyDescent="0.25">
      <c r="A3264" t="s">
        <v>153</v>
      </c>
      <c r="B3264" t="s">
        <v>120</v>
      </c>
      <c r="C3264">
        <v>2021</v>
      </c>
      <c r="D3264">
        <v>3.9</v>
      </c>
      <c r="E3264" t="s">
        <v>156</v>
      </c>
      <c r="F3264" t="s">
        <v>151</v>
      </c>
      <c r="G3264">
        <v>16170</v>
      </c>
      <c r="H3264">
        <v>4</v>
      </c>
      <c r="I3264">
        <v>4</v>
      </c>
      <c r="J3264">
        <v>13976</v>
      </c>
    </row>
    <row r="3265" spans="1:10" x14ac:dyDescent="0.25">
      <c r="A3265" t="s">
        <v>133</v>
      </c>
      <c r="B3265" t="s">
        <v>136</v>
      </c>
      <c r="C3265">
        <v>2022</v>
      </c>
      <c r="D3265">
        <v>3.8</v>
      </c>
      <c r="E3265" t="s">
        <v>139</v>
      </c>
      <c r="F3265" t="s">
        <v>152</v>
      </c>
      <c r="G3265">
        <v>245725</v>
      </c>
      <c r="H3265">
        <v>4</v>
      </c>
      <c r="I3265">
        <v>2</v>
      </c>
      <c r="J3265">
        <v>13085</v>
      </c>
    </row>
    <row r="3266" spans="1:10" x14ac:dyDescent="0.25">
      <c r="A3266" t="s">
        <v>100</v>
      </c>
      <c r="B3266" t="s">
        <v>119</v>
      </c>
      <c r="C3266">
        <v>2016</v>
      </c>
      <c r="D3266">
        <v>4.2</v>
      </c>
      <c r="E3266" t="s">
        <v>132</v>
      </c>
      <c r="F3266" t="s">
        <v>151</v>
      </c>
      <c r="G3266">
        <v>288473</v>
      </c>
      <c r="H3266">
        <v>4</v>
      </c>
      <c r="I3266">
        <v>3</v>
      </c>
      <c r="J3266">
        <v>8330</v>
      </c>
    </row>
    <row r="3267" spans="1:10" x14ac:dyDescent="0.25">
      <c r="A3267" t="s">
        <v>153</v>
      </c>
      <c r="B3267" t="s">
        <v>120</v>
      </c>
      <c r="C3267">
        <v>2008</v>
      </c>
      <c r="D3267">
        <v>1.5</v>
      </c>
      <c r="E3267" t="s">
        <v>156</v>
      </c>
      <c r="F3267" t="s">
        <v>151</v>
      </c>
      <c r="G3267">
        <v>180724</v>
      </c>
      <c r="H3267">
        <v>3</v>
      </c>
      <c r="I3267">
        <v>5</v>
      </c>
      <c r="J3267">
        <v>4385</v>
      </c>
    </row>
    <row r="3268" spans="1:10" x14ac:dyDescent="0.25">
      <c r="A3268" t="s">
        <v>104</v>
      </c>
      <c r="B3268" t="s">
        <v>105</v>
      </c>
      <c r="C3268">
        <v>2013</v>
      </c>
      <c r="D3268">
        <v>4.2</v>
      </c>
      <c r="E3268" t="s">
        <v>140</v>
      </c>
      <c r="F3268" t="s">
        <v>151</v>
      </c>
      <c r="G3268">
        <v>186877</v>
      </c>
      <c r="H3268">
        <v>3</v>
      </c>
      <c r="I3268">
        <v>2</v>
      </c>
      <c r="J3268">
        <v>8462</v>
      </c>
    </row>
    <row r="3269" spans="1:10" x14ac:dyDescent="0.25">
      <c r="A3269" t="s">
        <v>124</v>
      </c>
      <c r="B3269" t="s">
        <v>126</v>
      </c>
      <c r="C3269">
        <v>2004</v>
      </c>
      <c r="D3269">
        <v>1.2</v>
      </c>
      <c r="E3269" t="s">
        <v>156</v>
      </c>
      <c r="F3269" t="s">
        <v>151</v>
      </c>
      <c r="G3269">
        <v>117856</v>
      </c>
      <c r="H3269">
        <v>3</v>
      </c>
      <c r="I3269">
        <v>1</v>
      </c>
      <c r="J3269">
        <v>4142</v>
      </c>
    </row>
    <row r="3270" spans="1:10" x14ac:dyDescent="0.25">
      <c r="A3270" t="s">
        <v>133</v>
      </c>
      <c r="B3270" t="s">
        <v>135</v>
      </c>
      <c r="C3270">
        <v>2010</v>
      </c>
      <c r="D3270">
        <v>3.1</v>
      </c>
      <c r="E3270" t="s">
        <v>156</v>
      </c>
      <c r="F3270" t="s">
        <v>151</v>
      </c>
      <c r="G3270">
        <v>112998</v>
      </c>
      <c r="H3270">
        <v>5</v>
      </c>
      <c r="I3270">
        <v>1</v>
      </c>
      <c r="J3270">
        <v>7940</v>
      </c>
    </row>
    <row r="3271" spans="1:10" x14ac:dyDescent="0.25">
      <c r="A3271" t="s">
        <v>133</v>
      </c>
      <c r="B3271" t="s">
        <v>136</v>
      </c>
      <c r="C3271">
        <v>2007</v>
      </c>
      <c r="D3271">
        <v>3.8</v>
      </c>
      <c r="E3271" t="s">
        <v>156</v>
      </c>
      <c r="F3271" t="s">
        <v>151</v>
      </c>
      <c r="G3271">
        <v>183634</v>
      </c>
      <c r="H3271">
        <v>4</v>
      </c>
      <c r="I3271">
        <v>3</v>
      </c>
      <c r="J3271">
        <v>6327</v>
      </c>
    </row>
    <row r="3272" spans="1:10" x14ac:dyDescent="0.25">
      <c r="A3272" t="s">
        <v>101</v>
      </c>
      <c r="B3272" t="s">
        <v>112</v>
      </c>
      <c r="C3272">
        <v>2020</v>
      </c>
      <c r="D3272">
        <v>1.1000000000000001</v>
      </c>
      <c r="E3272" t="s">
        <v>139</v>
      </c>
      <c r="F3272" t="s">
        <v>152</v>
      </c>
      <c r="G3272">
        <v>159745</v>
      </c>
      <c r="H3272">
        <v>4</v>
      </c>
      <c r="I3272">
        <v>5</v>
      </c>
      <c r="J3272">
        <v>11505</v>
      </c>
    </row>
    <row r="3273" spans="1:10" x14ac:dyDescent="0.25">
      <c r="A3273" t="s">
        <v>103</v>
      </c>
      <c r="B3273" t="s">
        <v>115</v>
      </c>
      <c r="C3273">
        <v>2015</v>
      </c>
      <c r="D3273">
        <v>4.7</v>
      </c>
      <c r="E3273" t="s">
        <v>139</v>
      </c>
      <c r="F3273" t="s">
        <v>151</v>
      </c>
      <c r="G3273">
        <v>30179</v>
      </c>
      <c r="H3273">
        <v>4</v>
      </c>
      <c r="I3273">
        <v>1</v>
      </c>
      <c r="J3273">
        <v>14696</v>
      </c>
    </row>
    <row r="3274" spans="1:10" x14ac:dyDescent="0.25">
      <c r="A3274" t="s">
        <v>107</v>
      </c>
      <c r="B3274" t="s">
        <v>129</v>
      </c>
      <c r="C3274">
        <v>2000</v>
      </c>
      <c r="D3274">
        <v>3.9</v>
      </c>
      <c r="E3274" t="s">
        <v>139</v>
      </c>
      <c r="F3274" t="s">
        <v>151</v>
      </c>
      <c r="G3274">
        <v>257208</v>
      </c>
      <c r="H3274">
        <v>3</v>
      </c>
      <c r="I3274">
        <v>2</v>
      </c>
      <c r="J3274">
        <v>4855</v>
      </c>
    </row>
    <row r="3275" spans="1:10" x14ac:dyDescent="0.25">
      <c r="A3275" t="s">
        <v>107</v>
      </c>
      <c r="B3275" t="s">
        <v>131</v>
      </c>
      <c r="C3275">
        <v>2009</v>
      </c>
      <c r="D3275">
        <v>4.7</v>
      </c>
      <c r="E3275" t="s">
        <v>156</v>
      </c>
      <c r="F3275" t="s">
        <v>151</v>
      </c>
      <c r="G3275">
        <v>175410</v>
      </c>
      <c r="H3275">
        <v>4</v>
      </c>
      <c r="I3275">
        <v>1</v>
      </c>
      <c r="J3275">
        <v>7991</v>
      </c>
    </row>
    <row r="3276" spans="1:10" x14ac:dyDescent="0.25">
      <c r="A3276" t="s">
        <v>103</v>
      </c>
      <c r="B3276" t="s">
        <v>111</v>
      </c>
      <c r="C3276">
        <v>2020</v>
      </c>
      <c r="D3276">
        <v>3.6</v>
      </c>
      <c r="E3276" t="s">
        <v>156</v>
      </c>
      <c r="F3276" t="s">
        <v>151</v>
      </c>
      <c r="G3276">
        <v>135042</v>
      </c>
      <c r="H3276">
        <v>4</v>
      </c>
      <c r="I3276">
        <v>4</v>
      </c>
      <c r="J3276">
        <v>10999</v>
      </c>
    </row>
    <row r="3277" spans="1:10" x14ac:dyDescent="0.25">
      <c r="A3277" t="s">
        <v>124</v>
      </c>
      <c r="B3277" t="s">
        <v>125</v>
      </c>
      <c r="C3277">
        <v>2005</v>
      </c>
      <c r="D3277">
        <v>1.9</v>
      </c>
      <c r="E3277" t="s">
        <v>156</v>
      </c>
      <c r="F3277" t="s">
        <v>155</v>
      </c>
      <c r="G3277">
        <v>153255</v>
      </c>
      <c r="H3277">
        <v>3</v>
      </c>
      <c r="I3277">
        <v>2</v>
      </c>
      <c r="J3277">
        <v>4434</v>
      </c>
    </row>
    <row r="3278" spans="1:10" x14ac:dyDescent="0.25">
      <c r="A3278" t="s">
        <v>104</v>
      </c>
      <c r="B3278" t="s">
        <v>113</v>
      </c>
      <c r="C3278">
        <v>2021</v>
      </c>
      <c r="D3278">
        <v>4.3</v>
      </c>
      <c r="E3278" t="s">
        <v>156</v>
      </c>
      <c r="F3278" t="s">
        <v>151</v>
      </c>
      <c r="G3278">
        <v>18069</v>
      </c>
      <c r="H3278">
        <v>2</v>
      </c>
      <c r="I3278">
        <v>3</v>
      </c>
      <c r="J3278">
        <v>14338</v>
      </c>
    </row>
    <row r="3279" spans="1:10" x14ac:dyDescent="0.25">
      <c r="A3279" t="s">
        <v>133</v>
      </c>
      <c r="B3279" t="s">
        <v>134</v>
      </c>
      <c r="C3279">
        <v>2009</v>
      </c>
      <c r="D3279">
        <v>1.7</v>
      </c>
      <c r="E3279" t="s">
        <v>132</v>
      </c>
      <c r="F3279" t="s">
        <v>151</v>
      </c>
      <c r="G3279">
        <v>133329</v>
      </c>
      <c r="H3279">
        <v>4</v>
      </c>
      <c r="I3279">
        <v>5</v>
      </c>
      <c r="J3279">
        <v>6833</v>
      </c>
    </row>
    <row r="3280" spans="1:10" x14ac:dyDescent="0.25">
      <c r="A3280" t="s">
        <v>107</v>
      </c>
      <c r="B3280" t="s">
        <v>129</v>
      </c>
      <c r="C3280">
        <v>2011</v>
      </c>
      <c r="D3280">
        <v>3.6</v>
      </c>
      <c r="E3280" t="s">
        <v>139</v>
      </c>
      <c r="F3280" t="s">
        <v>151</v>
      </c>
      <c r="G3280">
        <v>250467</v>
      </c>
      <c r="H3280">
        <v>4</v>
      </c>
      <c r="I3280">
        <v>3</v>
      </c>
      <c r="J3280">
        <v>7990</v>
      </c>
    </row>
    <row r="3281" spans="1:10" x14ac:dyDescent="0.25">
      <c r="A3281" t="s">
        <v>122</v>
      </c>
      <c r="B3281" t="s">
        <v>138</v>
      </c>
      <c r="C3281">
        <v>2005</v>
      </c>
      <c r="D3281">
        <v>4.0999999999999996</v>
      </c>
      <c r="E3281" t="s">
        <v>132</v>
      </c>
      <c r="F3281" t="s">
        <v>151</v>
      </c>
      <c r="G3281">
        <v>268530</v>
      </c>
      <c r="H3281">
        <v>5</v>
      </c>
      <c r="I3281">
        <v>1</v>
      </c>
      <c r="J3281">
        <v>5329</v>
      </c>
    </row>
    <row r="3282" spans="1:10" x14ac:dyDescent="0.25">
      <c r="A3282" t="s">
        <v>124</v>
      </c>
      <c r="B3282" t="s">
        <v>126</v>
      </c>
      <c r="C3282">
        <v>2000</v>
      </c>
      <c r="D3282">
        <v>4.8</v>
      </c>
      <c r="E3282" t="s">
        <v>139</v>
      </c>
      <c r="F3282" t="s">
        <v>155</v>
      </c>
      <c r="G3282">
        <v>43037</v>
      </c>
      <c r="H3282">
        <v>5</v>
      </c>
      <c r="I3282">
        <v>3</v>
      </c>
      <c r="J3282">
        <v>10039</v>
      </c>
    </row>
    <row r="3283" spans="1:10" x14ac:dyDescent="0.25">
      <c r="A3283" t="s">
        <v>122</v>
      </c>
      <c r="B3283" t="s">
        <v>138</v>
      </c>
      <c r="C3283">
        <v>2008</v>
      </c>
      <c r="D3283">
        <v>3.9</v>
      </c>
      <c r="E3283" t="s">
        <v>139</v>
      </c>
      <c r="F3283" t="s">
        <v>152</v>
      </c>
      <c r="G3283">
        <v>6053</v>
      </c>
      <c r="H3283">
        <v>5</v>
      </c>
      <c r="I3283">
        <v>2</v>
      </c>
      <c r="J3283">
        <v>13778</v>
      </c>
    </row>
    <row r="3284" spans="1:10" x14ac:dyDescent="0.25">
      <c r="A3284" t="s">
        <v>100</v>
      </c>
      <c r="B3284" t="s">
        <v>119</v>
      </c>
      <c r="C3284">
        <v>2006</v>
      </c>
      <c r="D3284">
        <v>2.5</v>
      </c>
      <c r="E3284" t="s">
        <v>132</v>
      </c>
      <c r="F3284" t="s">
        <v>151</v>
      </c>
      <c r="G3284">
        <v>251354</v>
      </c>
      <c r="H3284">
        <v>5</v>
      </c>
      <c r="I3284">
        <v>4</v>
      </c>
      <c r="J3284">
        <v>4372</v>
      </c>
    </row>
    <row r="3285" spans="1:10" x14ac:dyDescent="0.25">
      <c r="A3285" t="s">
        <v>133</v>
      </c>
      <c r="B3285" t="s">
        <v>135</v>
      </c>
      <c r="C3285">
        <v>2009</v>
      </c>
      <c r="D3285">
        <v>4.5999999999999996</v>
      </c>
      <c r="E3285" t="s">
        <v>132</v>
      </c>
      <c r="F3285" t="s">
        <v>151</v>
      </c>
      <c r="G3285">
        <v>158411</v>
      </c>
      <c r="H3285">
        <v>3</v>
      </c>
      <c r="I3285">
        <v>4</v>
      </c>
      <c r="J3285">
        <v>9231</v>
      </c>
    </row>
    <row r="3286" spans="1:10" x14ac:dyDescent="0.25">
      <c r="A3286" t="s">
        <v>133</v>
      </c>
      <c r="B3286" t="s">
        <v>135</v>
      </c>
      <c r="C3286">
        <v>2003</v>
      </c>
      <c r="D3286">
        <v>3.9</v>
      </c>
      <c r="E3286" t="s">
        <v>139</v>
      </c>
      <c r="F3286" t="s">
        <v>155</v>
      </c>
      <c r="G3286">
        <v>249104</v>
      </c>
      <c r="H3286">
        <v>5</v>
      </c>
      <c r="I3286">
        <v>4</v>
      </c>
      <c r="J3286">
        <v>5917</v>
      </c>
    </row>
    <row r="3287" spans="1:10" x14ac:dyDescent="0.25">
      <c r="A3287" t="s">
        <v>104</v>
      </c>
      <c r="B3287" t="s">
        <v>110</v>
      </c>
      <c r="C3287">
        <v>2018</v>
      </c>
      <c r="D3287">
        <v>2.4</v>
      </c>
      <c r="E3287" t="s">
        <v>139</v>
      </c>
      <c r="F3287" t="s">
        <v>152</v>
      </c>
      <c r="G3287">
        <v>50466</v>
      </c>
      <c r="H3287">
        <v>2</v>
      </c>
      <c r="I3287">
        <v>1</v>
      </c>
      <c r="J3287">
        <v>14390</v>
      </c>
    </row>
    <row r="3288" spans="1:10" x14ac:dyDescent="0.25">
      <c r="A3288" t="s">
        <v>153</v>
      </c>
      <c r="B3288" t="s">
        <v>118</v>
      </c>
      <c r="C3288">
        <v>2013</v>
      </c>
      <c r="D3288">
        <v>3.9</v>
      </c>
      <c r="E3288" t="s">
        <v>156</v>
      </c>
      <c r="F3288" t="s">
        <v>151</v>
      </c>
      <c r="G3288">
        <v>29334</v>
      </c>
      <c r="H3288">
        <v>3</v>
      </c>
      <c r="I3288">
        <v>3</v>
      </c>
      <c r="J3288">
        <v>11313</v>
      </c>
    </row>
    <row r="3289" spans="1:10" x14ac:dyDescent="0.25">
      <c r="A3289" t="s">
        <v>101</v>
      </c>
      <c r="B3289" t="s">
        <v>114</v>
      </c>
      <c r="C3289">
        <v>2008</v>
      </c>
      <c r="D3289">
        <v>2.5</v>
      </c>
      <c r="E3289" t="s">
        <v>139</v>
      </c>
      <c r="F3289" t="s">
        <v>155</v>
      </c>
      <c r="G3289">
        <v>261973</v>
      </c>
      <c r="H3289">
        <v>4</v>
      </c>
      <c r="I3289">
        <v>2</v>
      </c>
      <c r="J3289">
        <v>5760</v>
      </c>
    </row>
    <row r="3290" spans="1:10" x14ac:dyDescent="0.25">
      <c r="A3290" t="s">
        <v>104</v>
      </c>
      <c r="B3290" t="s">
        <v>110</v>
      </c>
      <c r="C3290">
        <v>2003</v>
      </c>
      <c r="D3290">
        <v>3</v>
      </c>
      <c r="E3290" t="s">
        <v>139</v>
      </c>
      <c r="F3290" t="s">
        <v>151</v>
      </c>
      <c r="G3290">
        <v>82693</v>
      </c>
      <c r="H3290">
        <v>4</v>
      </c>
      <c r="I3290">
        <v>1</v>
      </c>
      <c r="J3290">
        <v>8346</v>
      </c>
    </row>
    <row r="3291" spans="1:10" x14ac:dyDescent="0.25">
      <c r="A3291" t="s">
        <v>124</v>
      </c>
      <c r="B3291" t="s">
        <v>126</v>
      </c>
      <c r="C3291">
        <v>2012</v>
      </c>
      <c r="D3291">
        <v>1.3</v>
      </c>
      <c r="E3291" t="s">
        <v>140</v>
      </c>
      <c r="F3291" t="s">
        <v>152</v>
      </c>
      <c r="G3291">
        <v>143095</v>
      </c>
      <c r="H3291">
        <v>5</v>
      </c>
      <c r="I3291">
        <v>1</v>
      </c>
      <c r="J3291">
        <v>7638</v>
      </c>
    </row>
    <row r="3292" spans="1:10" x14ac:dyDescent="0.25">
      <c r="A3292" t="s">
        <v>133</v>
      </c>
      <c r="B3292" t="s">
        <v>134</v>
      </c>
      <c r="C3292">
        <v>2006</v>
      </c>
      <c r="D3292">
        <v>4.5</v>
      </c>
      <c r="E3292" t="s">
        <v>139</v>
      </c>
      <c r="F3292" t="s">
        <v>152</v>
      </c>
      <c r="G3292">
        <v>21478</v>
      </c>
      <c r="H3292">
        <v>4</v>
      </c>
      <c r="I3292">
        <v>4</v>
      </c>
      <c r="J3292">
        <v>13470</v>
      </c>
    </row>
    <row r="3293" spans="1:10" x14ac:dyDescent="0.25">
      <c r="A3293" t="s">
        <v>124</v>
      </c>
      <c r="B3293" t="s">
        <v>126</v>
      </c>
      <c r="C3293">
        <v>2019</v>
      </c>
      <c r="D3293">
        <v>2.2999999999999998</v>
      </c>
      <c r="E3293" t="s">
        <v>140</v>
      </c>
      <c r="F3293" t="s">
        <v>151</v>
      </c>
      <c r="G3293">
        <v>49227</v>
      </c>
      <c r="H3293">
        <v>4</v>
      </c>
      <c r="I3293">
        <v>2</v>
      </c>
      <c r="J3293">
        <v>11115</v>
      </c>
    </row>
    <row r="3294" spans="1:10" x14ac:dyDescent="0.25">
      <c r="A3294" t="s">
        <v>108</v>
      </c>
      <c r="B3294" t="s">
        <v>116</v>
      </c>
      <c r="C3294">
        <v>2007</v>
      </c>
      <c r="D3294">
        <v>2.2999999999999998</v>
      </c>
      <c r="E3294" t="s">
        <v>132</v>
      </c>
      <c r="F3294" t="s">
        <v>151</v>
      </c>
      <c r="G3294">
        <v>185938</v>
      </c>
      <c r="H3294">
        <v>2</v>
      </c>
      <c r="I3294">
        <v>2</v>
      </c>
      <c r="J3294">
        <v>5781</v>
      </c>
    </row>
    <row r="3295" spans="1:10" x14ac:dyDescent="0.25">
      <c r="A3295" t="s">
        <v>133</v>
      </c>
      <c r="B3295" t="s">
        <v>134</v>
      </c>
      <c r="C3295">
        <v>2020</v>
      </c>
      <c r="D3295">
        <v>4.5</v>
      </c>
      <c r="E3295" t="s">
        <v>139</v>
      </c>
      <c r="F3295" t="s">
        <v>152</v>
      </c>
      <c r="G3295">
        <v>288635</v>
      </c>
      <c r="H3295">
        <v>4</v>
      </c>
      <c r="I3295">
        <v>5</v>
      </c>
      <c r="J3295">
        <v>12327</v>
      </c>
    </row>
    <row r="3296" spans="1:10" x14ac:dyDescent="0.25">
      <c r="A3296" t="s">
        <v>108</v>
      </c>
      <c r="B3296" t="s">
        <v>117</v>
      </c>
      <c r="C3296">
        <v>2019</v>
      </c>
      <c r="D3296">
        <v>1.1000000000000001</v>
      </c>
      <c r="E3296" t="s">
        <v>139</v>
      </c>
      <c r="F3296" t="s">
        <v>155</v>
      </c>
      <c r="G3296">
        <v>105555</v>
      </c>
      <c r="H3296">
        <v>3</v>
      </c>
      <c r="I3296">
        <v>3</v>
      </c>
      <c r="J3296">
        <v>10788</v>
      </c>
    </row>
    <row r="3297" spans="1:10" x14ac:dyDescent="0.25">
      <c r="A3297" t="s">
        <v>104</v>
      </c>
      <c r="B3297" t="s">
        <v>113</v>
      </c>
      <c r="C3297">
        <v>2006</v>
      </c>
      <c r="D3297">
        <v>3.4</v>
      </c>
      <c r="E3297" t="s">
        <v>139</v>
      </c>
      <c r="F3297" t="s">
        <v>151</v>
      </c>
      <c r="G3297">
        <v>289298</v>
      </c>
      <c r="H3297">
        <v>2</v>
      </c>
      <c r="I3297">
        <v>2</v>
      </c>
      <c r="J3297">
        <v>5514</v>
      </c>
    </row>
    <row r="3298" spans="1:10" x14ac:dyDescent="0.25">
      <c r="A3298" t="s">
        <v>104</v>
      </c>
      <c r="B3298" t="s">
        <v>113</v>
      </c>
      <c r="C3298">
        <v>2010</v>
      </c>
      <c r="D3298">
        <v>1.7</v>
      </c>
      <c r="E3298" t="s">
        <v>132</v>
      </c>
      <c r="F3298" t="s">
        <v>151</v>
      </c>
      <c r="G3298">
        <v>246548</v>
      </c>
      <c r="H3298">
        <v>2</v>
      </c>
      <c r="I3298">
        <v>3</v>
      </c>
      <c r="J3298">
        <v>4869</v>
      </c>
    </row>
    <row r="3299" spans="1:10" x14ac:dyDescent="0.25">
      <c r="A3299" t="s">
        <v>133</v>
      </c>
      <c r="B3299" t="s">
        <v>136</v>
      </c>
      <c r="C3299">
        <v>2014</v>
      </c>
      <c r="D3299">
        <v>3.9</v>
      </c>
      <c r="E3299" t="s">
        <v>156</v>
      </c>
      <c r="F3299" t="s">
        <v>151</v>
      </c>
      <c r="G3299">
        <v>98449</v>
      </c>
      <c r="H3299">
        <v>5</v>
      </c>
      <c r="I3299">
        <v>4</v>
      </c>
      <c r="J3299">
        <v>10231</v>
      </c>
    </row>
    <row r="3300" spans="1:10" x14ac:dyDescent="0.25">
      <c r="A3300" t="s">
        <v>103</v>
      </c>
      <c r="B3300" t="s">
        <v>130</v>
      </c>
      <c r="C3300">
        <v>2015</v>
      </c>
      <c r="D3300">
        <v>3.8</v>
      </c>
      <c r="E3300" t="s">
        <v>132</v>
      </c>
      <c r="F3300" t="s">
        <v>152</v>
      </c>
      <c r="G3300">
        <v>175806</v>
      </c>
      <c r="H3300">
        <v>5</v>
      </c>
      <c r="I3300">
        <v>2</v>
      </c>
      <c r="J3300">
        <v>11383</v>
      </c>
    </row>
    <row r="3301" spans="1:10" x14ac:dyDescent="0.25">
      <c r="A3301" t="s">
        <v>100</v>
      </c>
      <c r="B3301" t="s">
        <v>119</v>
      </c>
      <c r="C3301">
        <v>2007</v>
      </c>
      <c r="D3301">
        <v>3.4</v>
      </c>
      <c r="E3301" t="s">
        <v>139</v>
      </c>
      <c r="F3301" t="s">
        <v>155</v>
      </c>
      <c r="G3301">
        <v>256558</v>
      </c>
      <c r="H3301">
        <v>2</v>
      </c>
      <c r="I3301">
        <v>4</v>
      </c>
      <c r="J3301">
        <v>6468</v>
      </c>
    </row>
    <row r="3302" spans="1:10" x14ac:dyDescent="0.25">
      <c r="A3302" t="s">
        <v>124</v>
      </c>
      <c r="B3302" t="s">
        <v>125</v>
      </c>
      <c r="C3302">
        <v>2005</v>
      </c>
      <c r="D3302">
        <v>1.1000000000000001</v>
      </c>
      <c r="E3302" t="s">
        <v>156</v>
      </c>
      <c r="F3302" t="s">
        <v>151</v>
      </c>
      <c r="G3302">
        <v>208422</v>
      </c>
      <c r="H3302">
        <v>3</v>
      </c>
      <c r="I3302">
        <v>4</v>
      </c>
      <c r="J3302">
        <v>2531</v>
      </c>
    </row>
    <row r="3303" spans="1:10" x14ac:dyDescent="0.25">
      <c r="A3303" t="s">
        <v>104</v>
      </c>
      <c r="B3303" t="s">
        <v>113</v>
      </c>
      <c r="C3303">
        <v>2001</v>
      </c>
      <c r="D3303">
        <v>4.4000000000000004</v>
      </c>
      <c r="E3303" t="s">
        <v>139</v>
      </c>
      <c r="F3303" t="s">
        <v>152</v>
      </c>
      <c r="G3303">
        <v>17528</v>
      </c>
      <c r="H3303">
        <v>5</v>
      </c>
      <c r="I3303">
        <v>5</v>
      </c>
      <c r="J3303">
        <v>11949</v>
      </c>
    </row>
    <row r="3304" spans="1:10" x14ac:dyDescent="0.25">
      <c r="A3304" t="s">
        <v>104</v>
      </c>
      <c r="B3304" t="s">
        <v>105</v>
      </c>
      <c r="C3304">
        <v>2016</v>
      </c>
      <c r="D3304">
        <v>4.5999999999999996</v>
      </c>
      <c r="E3304" t="s">
        <v>139</v>
      </c>
      <c r="F3304" t="s">
        <v>152</v>
      </c>
      <c r="G3304">
        <v>19046</v>
      </c>
      <c r="H3304">
        <v>3</v>
      </c>
      <c r="I3304">
        <v>1</v>
      </c>
      <c r="J3304">
        <v>16619</v>
      </c>
    </row>
    <row r="3305" spans="1:10" x14ac:dyDescent="0.25">
      <c r="A3305" t="s">
        <v>103</v>
      </c>
      <c r="B3305" t="s">
        <v>130</v>
      </c>
      <c r="C3305">
        <v>2018</v>
      </c>
      <c r="D3305">
        <v>1.5</v>
      </c>
      <c r="E3305" t="s">
        <v>139</v>
      </c>
      <c r="F3305" t="s">
        <v>151</v>
      </c>
      <c r="G3305">
        <v>98136</v>
      </c>
      <c r="H3305">
        <v>5</v>
      </c>
      <c r="I3305">
        <v>5</v>
      </c>
      <c r="J3305">
        <v>11037</v>
      </c>
    </row>
    <row r="3306" spans="1:10" x14ac:dyDescent="0.25">
      <c r="A3306" t="s">
        <v>103</v>
      </c>
      <c r="B3306" t="s">
        <v>111</v>
      </c>
      <c r="C3306">
        <v>2016</v>
      </c>
      <c r="D3306">
        <v>4.5999999999999996</v>
      </c>
      <c r="E3306" t="s">
        <v>140</v>
      </c>
      <c r="F3306" t="s">
        <v>151</v>
      </c>
      <c r="G3306">
        <v>118502</v>
      </c>
      <c r="H3306">
        <v>3</v>
      </c>
      <c r="I3306">
        <v>1</v>
      </c>
      <c r="J3306">
        <v>11129</v>
      </c>
    </row>
    <row r="3307" spans="1:10" x14ac:dyDescent="0.25">
      <c r="A3307" t="s">
        <v>100</v>
      </c>
      <c r="B3307" t="s">
        <v>119</v>
      </c>
      <c r="C3307">
        <v>2011</v>
      </c>
      <c r="D3307">
        <v>1.4</v>
      </c>
      <c r="E3307" t="s">
        <v>139</v>
      </c>
      <c r="F3307" t="s">
        <v>155</v>
      </c>
      <c r="G3307">
        <v>180812</v>
      </c>
      <c r="H3307">
        <v>5</v>
      </c>
      <c r="I3307">
        <v>5</v>
      </c>
      <c r="J3307">
        <v>7183</v>
      </c>
    </row>
    <row r="3308" spans="1:10" x14ac:dyDescent="0.25">
      <c r="A3308" t="s">
        <v>124</v>
      </c>
      <c r="B3308" t="s">
        <v>126</v>
      </c>
      <c r="C3308">
        <v>2009</v>
      </c>
      <c r="D3308">
        <v>4.9000000000000004</v>
      </c>
      <c r="E3308" t="s">
        <v>139</v>
      </c>
      <c r="F3308" t="s">
        <v>151</v>
      </c>
      <c r="G3308">
        <v>242655</v>
      </c>
      <c r="H3308">
        <v>4</v>
      </c>
      <c r="I3308">
        <v>3</v>
      </c>
      <c r="J3308">
        <v>8846</v>
      </c>
    </row>
    <row r="3309" spans="1:10" x14ac:dyDescent="0.25">
      <c r="A3309" t="s">
        <v>107</v>
      </c>
      <c r="B3309" t="s">
        <v>129</v>
      </c>
      <c r="C3309">
        <v>2003</v>
      </c>
      <c r="D3309">
        <v>3.8</v>
      </c>
      <c r="E3309" t="s">
        <v>156</v>
      </c>
      <c r="F3309" t="s">
        <v>155</v>
      </c>
      <c r="G3309">
        <v>262792</v>
      </c>
      <c r="H3309">
        <v>3</v>
      </c>
      <c r="I3309">
        <v>5</v>
      </c>
      <c r="J3309">
        <v>3544</v>
      </c>
    </row>
    <row r="3310" spans="1:10" x14ac:dyDescent="0.25">
      <c r="A3310" t="s">
        <v>104</v>
      </c>
      <c r="B3310" t="s">
        <v>105</v>
      </c>
      <c r="C3310">
        <v>2011</v>
      </c>
      <c r="D3310">
        <v>4.7</v>
      </c>
      <c r="E3310" t="s">
        <v>140</v>
      </c>
      <c r="F3310" t="s">
        <v>155</v>
      </c>
      <c r="G3310">
        <v>134561</v>
      </c>
      <c r="H3310">
        <v>5</v>
      </c>
      <c r="I3310">
        <v>1</v>
      </c>
      <c r="J3310">
        <v>9408</v>
      </c>
    </row>
    <row r="3311" spans="1:10" x14ac:dyDescent="0.25">
      <c r="A3311" t="s">
        <v>107</v>
      </c>
      <c r="B3311" t="s">
        <v>129</v>
      </c>
      <c r="C3311">
        <v>2018</v>
      </c>
      <c r="D3311">
        <v>4.8</v>
      </c>
      <c r="E3311" t="s">
        <v>139</v>
      </c>
      <c r="F3311" t="s">
        <v>152</v>
      </c>
      <c r="G3311">
        <v>173693</v>
      </c>
      <c r="H3311">
        <v>3</v>
      </c>
      <c r="I3311">
        <v>2</v>
      </c>
      <c r="J3311">
        <v>14326</v>
      </c>
    </row>
    <row r="3312" spans="1:10" x14ac:dyDescent="0.25">
      <c r="A3312" t="s">
        <v>103</v>
      </c>
      <c r="B3312" t="s">
        <v>115</v>
      </c>
      <c r="C3312">
        <v>2001</v>
      </c>
      <c r="D3312">
        <v>4.7</v>
      </c>
      <c r="E3312" t="s">
        <v>140</v>
      </c>
      <c r="F3312" t="s">
        <v>151</v>
      </c>
      <c r="G3312">
        <v>122928</v>
      </c>
      <c r="H3312">
        <v>3</v>
      </c>
      <c r="I3312">
        <v>2</v>
      </c>
      <c r="J3312">
        <v>6641</v>
      </c>
    </row>
    <row r="3313" spans="1:10" x14ac:dyDescent="0.25">
      <c r="A3313" t="s">
        <v>122</v>
      </c>
      <c r="B3313" t="s">
        <v>138</v>
      </c>
      <c r="C3313">
        <v>2001</v>
      </c>
      <c r="D3313">
        <v>3</v>
      </c>
      <c r="E3313" t="s">
        <v>132</v>
      </c>
      <c r="F3313" t="s">
        <v>152</v>
      </c>
      <c r="G3313">
        <v>38726</v>
      </c>
      <c r="H3313">
        <v>2</v>
      </c>
      <c r="I3313">
        <v>2</v>
      </c>
      <c r="J3313">
        <v>9125</v>
      </c>
    </row>
    <row r="3314" spans="1:10" x14ac:dyDescent="0.25">
      <c r="A3314" t="s">
        <v>103</v>
      </c>
      <c r="B3314" t="s">
        <v>115</v>
      </c>
      <c r="C3314">
        <v>2012</v>
      </c>
      <c r="D3314">
        <v>1.4</v>
      </c>
      <c r="E3314" t="s">
        <v>140</v>
      </c>
      <c r="F3314" t="s">
        <v>152</v>
      </c>
      <c r="G3314">
        <v>192630</v>
      </c>
      <c r="H3314">
        <v>4</v>
      </c>
      <c r="I3314">
        <v>2</v>
      </c>
      <c r="J3314">
        <v>6747</v>
      </c>
    </row>
    <row r="3315" spans="1:10" x14ac:dyDescent="0.25">
      <c r="A3315" t="s">
        <v>153</v>
      </c>
      <c r="B3315" t="s">
        <v>118</v>
      </c>
      <c r="C3315">
        <v>2014</v>
      </c>
      <c r="D3315">
        <v>4.8</v>
      </c>
      <c r="E3315" t="s">
        <v>140</v>
      </c>
      <c r="F3315" t="s">
        <v>151</v>
      </c>
      <c r="G3315">
        <v>148417</v>
      </c>
      <c r="H3315">
        <v>2</v>
      </c>
      <c r="I3315">
        <v>2</v>
      </c>
      <c r="J3315">
        <v>10131</v>
      </c>
    </row>
    <row r="3316" spans="1:10" x14ac:dyDescent="0.25">
      <c r="A3316" t="s">
        <v>124</v>
      </c>
      <c r="B3316" t="s">
        <v>127</v>
      </c>
      <c r="C3316">
        <v>2023</v>
      </c>
      <c r="D3316">
        <v>4.3</v>
      </c>
      <c r="E3316" t="s">
        <v>156</v>
      </c>
      <c r="F3316" t="s">
        <v>155</v>
      </c>
      <c r="G3316">
        <v>140554</v>
      </c>
      <c r="H3316">
        <v>4</v>
      </c>
      <c r="I3316">
        <v>2</v>
      </c>
      <c r="J3316">
        <v>12488</v>
      </c>
    </row>
    <row r="3317" spans="1:10" x14ac:dyDescent="0.25">
      <c r="A3317" t="s">
        <v>101</v>
      </c>
      <c r="B3317" t="s">
        <v>114</v>
      </c>
      <c r="C3317">
        <v>2021</v>
      </c>
      <c r="D3317">
        <v>4.4000000000000004</v>
      </c>
      <c r="E3317" t="s">
        <v>156</v>
      </c>
      <c r="F3317" t="s">
        <v>155</v>
      </c>
      <c r="G3317">
        <v>161063</v>
      </c>
      <c r="H3317">
        <v>3</v>
      </c>
      <c r="I3317">
        <v>1</v>
      </c>
      <c r="J3317">
        <v>11578</v>
      </c>
    </row>
    <row r="3318" spans="1:10" x14ac:dyDescent="0.25">
      <c r="A3318" t="s">
        <v>107</v>
      </c>
      <c r="B3318" t="s">
        <v>128</v>
      </c>
      <c r="C3318">
        <v>2007</v>
      </c>
      <c r="D3318">
        <v>3</v>
      </c>
      <c r="E3318" t="s">
        <v>132</v>
      </c>
      <c r="F3318" t="s">
        <v>151</v>
      </c>
      <c r="G3318">
        <v>219068</v>
      </c>
      <c r="H3318">
        <v>3</v>
      </c>
      <c r="I3318">
        <v>5</v>
      </c>
      <c r="J3318">
        <v>5818</v>
      </c>
    </row>
    <row r="3319" spans="1:10" x14ac:dyDescent="0.25">
      <c r="A3319" t="s">
        <v>108</v>
      </c>
      <c r="B3319" t="s">
        <v>117</v>
      </c>
      <c r="C3319">
        <v>2022</v>
      </c>
      <c r="D3319">
        <v>1.4</v>
      </c>
      <c r="E3319" t="s">
        <v>139</v>
      </c>
      <c r="F3319" t="s">
        <v>155</v>
      </c>
      <c r="G3319">
        <v>179768</v>
      </c>
      <c r="H3319">
        <v>3</v>
      </c>
      <c r="I3319">
        <v>2</v>
      </c>
      <c r="J3319">
        <v>10504</v>
      </c>
    </row>
    <row r="3320" spans="1:10" x14ac:dyDescent="0.25">
      <c r="A3320" t="s">
        <v>122</v>
      </c>
      <c r="B3320" t="s">
        <v>123</v>
      </c>
      <c r="C3320">
        <v>2005</v>
      </c>
      <c r="D3320">
        <v>3.8</v>
      </c>
      <c r="E3320" t="s">
        <v>132</v>
      </c>
      <c r="F3320" t="s">
        <v>155</v>
      </c>
      <c r="G3320">
        <v>293937</v>
      </c>
      <c r="H3320">
        <v>4</v>
      </c>
      <c r="I3320">
        <v>3</v>
      </c>
      <c r="J3320">
        <v>4521</v>
      </c>
    </row>
    <row r="3321" spans="1:10" x14ac:dyDescent="0.25">
      <c r="A3321" t="s">
        <v>101</v>
      </c>
      <c r="B3321" t="s">
        <v>112</v>
      </c>
      <c r="C3321">
        <v>2017</v>
      </c>
      <c r="D3321">
        <v>4.8</v>
      </c>
      <c r="E3321" t="s">
        <v>139</v>
      </c>
      <c r="F3321" t="s">
        <v>152</v>
      </c>
      <c r="G3321">
        <v>5686</v>
      </c>
      <c r="H3321">
        <v>2</v>
      </c>
      <c r="I3321">
        <v>1</v>
      </c>
      <c r="J3321">
        <v>17386</v>
      </c>
    </row>
    <row r="3322" spans="1:10" x14ac:dyDescent="0.25">
      <c r="A3322" t="s">
        <v>124</v>
      </c>
      <c r="B3322" t="s">
        <v>127</v>
      </c>
      <c r="C3322">
        <v>2017</v>
      </c>
      <c r="D3322">
        <v>2.5</v>
      </c>
      <c r="E3322" t="s">
        <v>140</v>
      </c>
      <c r="F3322" t="s">
        <v>155</v>
      </c>
      <c r="G3322">
        <v>144055</v>
      </c>
      <c r="H3322">
        <v>2</v>
      </c>
      <c r="I3322">
        <v>5</v>
      </c>
      <c r="J3322">
        <v>8818</v>
      </c>
    </row>
    <row r="3323" spans="1:10" x14ac:dyDescent="0.25">
      <c r="A3323" t="s">
        <v>124</v>
      </c>
      <c r="B3323" t="s">
        <v>126</v>
      </c>
      <c r="C3323">
        <v>2016</v>
      </c>
      <c r="D3323">
        <v>2.2000000000000002</v>
      </c>
      <c r="E3323" t="s">
        <v>139</v>
      </c>
      <c r="F3323" t="s">
        <v>151</v>
      </c>
      <c r="G3323">
        <v>259242</v>
      </c>
      <c r="H3323">
        <v>2</v>
      </c>
      <c r="I3323">
        <v>5</v>
      </c>
      <c r="J3323">
        <v>7915</v>
      </c>
    </row>
    <row r="3324" spans="1:10" x14ac:dyDescent="0.25">
      <c r="A3324" t="s">
        <v>108</v>
      </c>
      <c r="B3324" t="s">
        <v>116</v>
      </c>
      <c r="C3324">
        <v>2003</v>
      </c>
      <c r="D3324">
        <v>4</v>
      </c>
      <c r="E3324" t="s">
        <v>156</v>
      </c>
      <c r="F3324" t="s">
        <v>152</v>
      </c>
      <c r="G3324">
        <v>219313</v>
      </c>
      <c r="H3324">
        <v>2</v>
      </c>
      <c r="I3324">
        <v>5</v>
      </c>
      <c r="J3324">
        <v>6113</v>
      </c>
    </row>
    <row r="3325" spans="1:10" x14ac:dyDescent="0.25">
      <c r="A3325" t="s">
        <v>100</v>
      </c>
      <c r="B3325" t="s">
        <v>106</v>
      </c>
      <c r="C3325">
        <v>2004</v>
      </c>
      <c r="D3325">
        <v>4.8</v>
      </c>
      <c r="E3325" t="s">
        <v>132</v>
      </c>
      <c r="F3325" t="s">
        <v>152</v>
      </c>
      <c r="G3325">
        <v>188578</v>
      </c>
      <c r="H3325">
        <v>3</v>
      </c>
      <c r="I3325">
        <v>4</v>
      </c>
      <c r="J3325">
        <v>8828</v>
      </c>
    </row>
    <row r="3326" spans="1:10" x14ac:dyDescent="0.25">
      <c r="A3326" t="s">
        <v>103</v>
      </c>
      <c r="B3326" t="s">
        <v>115</v>
      </c>
      <c r="C3326">
        <v>2017</v>
      </c>
      <c r="D3326">
        <v>2.4</v>
      </c>
      <c r="E3326" t="s">
        <v>140</v>
      </c>
      <c r="F3326" t="s">
        <v>155</v>
      </c>
      <c r="G3326">
        <v>78114</v>
      </c>
      <c r="H3326">
        <v>3</v>
      </c>
      <c r="I3326">
        <v>4</v>
      </c>
      <c r="J3326">
        <v>10037</v>
      </c>
    </row>
    <row r="3327" spans="1:10" x14ac:dyDescent="0.25">
      <c r="A3327" t="s">
        <v>133</v>
      </c>
      <c r="B3327" t="s">
        <v>135</v>
      </c>
      <c r="C3327">
        <v>2017</v>
      </c>
      <c r="D3327">
        <v>3.8</v>
      </c>
      <c r="E3327" t="s">
        <v>139</v>
      </c>
      <c r="F3327" t="s">
        <v>152</v>
      </c>
      <c r="G3327">
        <v>218815</v>
      </c>
      <c r="H3327">
        <v>3</v>
      </c>
      <c r="I3327">
        <v>3</v>
      </c>
      <c r="J3327">
        <v>12123</v>
      </c>
    </row>
    <row r="3328" spans="1:10" x14ac:dyDescent="0.25">
      <c r="A3328" t="s">
        <v>133</v>
      </c>
      <c r="B3328" t="s">
        <v>136</v>
      </c>
      <c r="C3328">
        <v>2015</v>
      </c>
      <c r="D3328">
        <v>1</v>
      </c>
      <c r="E3328" t="s">
        <v>132</v>
      </c>
      <c r="F3328" t="s">
        <v>151</v>
      </c>
      <c r="G3328">
        <v>31953</v>
      </c>
      <c r="H3328">
        <v>4</v>
      </c>
      <c r="I3328">
        <v>4</v>
      </c>
      <c r="J3328">
        <v>9960</v>
      </c>
    </row>
    <row r="3329" spans="1:10" x14ac:dyDescent="0.25">
      <c r="A3329" t="s">
        <v>122</v>
      </c>
      <c r="B3329" t="s">
        <v>138</v>
      </c>
      <c r="C3329">
        <v>2011</v>
      </c>
      <c r="D3329">
        <v>1.3</v>
      </c>
      <c r="E3329" t="s">
        <v>140</v>
      </c>
      <c r="F3329" t="s">
        <v>151</v>
      </c>
      <c r="G3329">
        <v>158466</v>
      </c>
      <c r="H3329">
        <v>3</v>
      </c>
      <c r="I3329">
        <v>5</v>
      </c>
      <c r="J3329">
        <v>5530</v>
      </c>
    </row>
    <row r="3330" spans="1:10" x14ac:dyDescent="0.25">
      <c r="A3330" t="s">
        <v>108</v>
      </c>
      <c r="B3330" t="s">
        <v>109</v>
      </c>
      <c r="C3330">
        <v>2001</v>
      </c>
      <c r="D3330">
        <v>1.1000000000000001</v>
      </c>
      <c r="E3330" t="s">
        <v>132</v>
      </c>
      <c r="F3330" t="s">
        <v>155</v>
      </c>
      <c r="G3330">
        <v>51025</v>
      </c>
      <c r="H3330">
        <v>5</v>
      </c>
      <c r="I3330">
        <v>4</v>
      </c>
      <c r="J3330">
        <v>5479</v>
      </c>
    </row>
    <row r="3331" spans="1:10" x14ac:dyDescent="0.25">
      <c r="A3331" t="s">
        <v>104</v>
      </c>
      <c r="B3331" t="s">
        <v>105</v>
      </c>
      <c r="C3331">
        <v>2004</v>
      </c>
      <c r="D3331">
        <v>1.9</v>
      </c>
      <c r="E3331" t="s">
        <v>156</v>
      </c>
      <c r="F3331" t="s">
        <v>152</v>
      </c>
      <c r="G3331">
        <v>78643</v>
      </c>
      <c r="H3331">
        <v>2</v>
      </c>
      <c r="I3331">
        <v>4</v>
      </c>
      <c r="J3331">
        <v>7127</v>
      </c>
    </row>
    <row r="3332" spans="1:10" x14ac:dyDescent="0.25">
      <c r="A3332" t="s">
        <v>108</v>
      </c>
      <c r="B3332" t="s">
        <v>109</v>
      </c>
      <c r="C3332">
        <v>2022</v>
      </c>
      <c r="D3332">
        <v>1.2</v>
      </c>
      <c r="E3332" t="s">
        <v>132</v>
      </c>
      <c r="F3332" t="s">
        <v>152</v>
      </c>
      <c r="G3332">
        <v>188526</v>
      </c>
      <c r="H3332">
        <v>4</v>
      </c>
      <c r="I3332">
        <v>4</v>
      </c>
      <c r="J3332">
        <v>10629</v>
      </c>
    </row>
    <row r="3333" spans="1:10" x14ac:dyDescent="0.25">
      <c r="A3333" t="s">
        <v>122</v>
      </c>
      <c r="B3333" t="s">
        <v>137</v>
      </c>
      <c r="C3333">
        <v>2006</v>
      </c>
      <c r="D3333">
        <v>1.3</v>
      </c>
      <c r="E3333" t="s">
        <v>139</v>
      </c>
      <c r="F3333" t="s">
        <v>152</v>
      </c>
      <c r="G3333">
        <v>242962</v>
      </c>
      <c r="H3333">
        <v>5</v>
      </c>
      <c r="I3333">
        <v>4</v>
      </c>
      <c r="J3333">
        <v>5840</v>
      </c>
    </row>
    <row r="3334" spans="1:10" x14ac:dyDescent="0.25">
      <c r="A3334" t="s">
        <v>104</v>
      </c>
      <c r="B3334" t="s">
        <v>113</v>
      </c>
      <c r="C3334">
        <v>2007</v>
      </c>
      <c r="D3334">
        <v>3.7</v>
      </c>
      <c r="E3334" t="s">
        <v>139</v>
      </c>
      <c r="F3334" t="s">
        <v>152</v>
      </c>
      <c r="G3334">
        <v>34075</v>
      </c>
      <c r="H3334">
        <v>3</v>
      </c>
      <c r="I3334">
        <v>1</v>
      </c>
      <c r="J3334">
        <v>12718</v>
      </c>
    </row>
    <row r="3335" spans="1:10" x14ac:dyDescent="0.25">
      <c r="A3335" t="s">
        <v>133</v>
      </c>
      <c r="B3335" t="s">
        <v>136</v>
      </c>
      <c r="C3335">
        <v>2012</v>
      </c>
      <c r="D3335">
        <v>3.7</v>
      </c>
      <c r="E3335" t="s">
        <v>139</v>
      </c>
      <c r="F3335" t="s">
        <v>152</v>
      </c>
      <c r="G3335">
        <v>74879</v>
      </c>
      <c r="H3335">
        <v>2</v>
      </c>
      <c r="I3335">
        <v>5</v>
      </c>
      <c r="J3335">
        <v>13402</v>
      </c>
    </row>
    <row r="3336" spans="1:10" x14ac:dyDescent="0.25">
      <c r="A3336" t="s">
        <v>104</v>
      </c>
      <c r="B3336" t="s">
        <v>105</v>
      </c>
      <c r="C3336">
        <v>2009</v>
      </c>
      <c r="D3336">
        <v>2.8</v>
      </c>
      <c r="E3336" t="s">
        <v>140</v>
      </c>
      <c r="F3336" t="s">
        <v>151</v>
      </c>
      <c r="G3336">
        <v>195158</v>
      </c>
      <c r="H3336">
        <v>4</v>
      </c>
      <c r="I3336">
        <v>2</v>
      </c>
      <c r="J3336">
        <v>5696</v>
      </c>
    </row>
    <row r="3337" spans="1:10" x14ac:dyDescent="0.25">
      <c r="A3337" t="s">
        <v>153</v>
      </c>
      <c r="B3337" t="s">
        <v>120</v>
      </c>
      <c r="C3337">
        <v>2004</v>
      </c>
      <c r="D3337">
        <v>2.7</v>
      </c>
      <c r="E3337" t="s">
        <v>156</v>
      </c>
      <c r="F3337" t="s">
        <v>155</v>
      </c>
      <c r="G3337">
        <v>208100</v>
      </c>
      <c r="H3337">
        <v>5</v>
      </c>
      <c r="I3337">
        <v>5</v>
      </c>
      <c r="J3337">
        <v>3838</v>
      </c>
    </row>
    <row r="3338" spans="1:10" x14ac:dyDescent="0.25">
      <c r="A3338" t="s">
        <v>153</v>
      </c>
      <c r="B3338" t="s">
        <v>154</v>
      </c>
      <c r="C3338">
        <v>2008</v>
      </c>
      <c r="D3338">
        <v>2.8</v>
      </c>
      <c r="E3338" t="s">
        <v>140</v>
      </c>
      <c r="F3338" t="s">
        <v>151</v>
      </c>
      <c r="G3338">
        <v>267054</v>
      </c>
      <c r="H3338">
        <v>2</v>
      </c>
      <c r="I3338">
        <v>3</v>
      </c>
      <c r="J3338">
        <v>3958</v>
      </c>
    </row>
    <row r="3339" spans="1:10" x14ac:dyDescent="0.25">
      <c r="A3339" t="s">
        <v>107</v>
      </c>
      <c r="B3339" t="s">
        <v>128</v>
      </c>
      <c r="C3339">
        <v>2017</v>
      </c>
      <c r="D3339">
        <v>4.8</v>
      </c>
      <c r="E3339" t="s">
        <v>132</v>
      </c>
      <c r="F3339" t="s">
        <v>151</v>
      </c>
      <c r="G3339">
        <v>94922</v>
      </c>
      <c r="H3339">
        <v>5</v>
      </c>
      <c r="I3339">
        <v>4</v>
      </c>
      <c r="J3339">
        <v>13101</v>
      </c>
    </row>
    <row r="3340" spans="1:10" x14ac:dyDescent="0.25">
      <c r="A3340" t="s">
        <v>100</v>
      </c>
      <c r="B3340" t="s">
        <v>119</v>
      </c>
      <c r="C3340">
        <v>2012</v>
      </c>
      <c r="D3340">
        <v>2.2999999999999998</v>
      </c>
      <c r="E3340" t="s">
        <v>140</v>
      </c>
      <c r="F3340" t="s">
        <v>152</v>
      </c>
      <c r="G3340">
        <v>182254</v>
      </c>
      <c r="H3340">
        <v>4</v>
      </c>
      <c r="I3340">
        <v>2</v>
      </c>
      <c r="J3340">
        <v>7854</v>
      </c>
    </row>
    <row r="3341" spans="1:10" x14ac:dyDescent="0.25">
      <c r="A3341" t="s">
        <v>122</v>
      </c>
      <c r="B3341" t="s">
        <v>138</v>
      </c>
      <c r="C3341">
        <v>2015</v>
      </c>
      <c r="D3341">
        <v>1.5</v>
      </c>
      <c r="E3341" t="s">
        <v>156</v>
      </c>
      <c r="F3341" t="s">
        <v>151</v>
      </c>
      <c r="G3341">
        <v>81504</v>
      </c>
      <c r="H3341">
        <v>5</v>
      </c>
      <c r="I3341">
        <v>1</v>
      </c>
      <c r="J3341">
        <v>8469</v>
      </c>
    </row>
    <row r="3342" spans="1:10" x14ac:dyDescent="0.25">
      <c r="A3342" t="s">
        <v>100</v>
      </c>
      <c r="B3342" t="s">
        <v>106</v>
      </c>
      <c r="C3342">
        <v>2008</v>
      </c>
      <c r="D3342">
        <v>3.2</v>
      </c>
      <c r="E3342" t="s">
        <v>140</v>
      </c>
      <c r="F3342" t="s">
        <v>155</v>
      </c>
      <c r="G3342">
        <v>208070</v>
      </c>
      <c r="H3342">
        <v>2</v>
      </c>
      <c r="I3342">
        <v>5</v>
      </c>
      <c r="J3342">
        <v>5538</v>
      </c>
    </row>
    <row r="3343" spans="1:10" x14ac:dyDescent="0.25">
      <c r="A3343" t="s">
        <v>122</v>
      </c>
      <c r="B3343" t="s">
        <v>138</v>
      </c>
      <c r="C3343">
        <v>2014</v>
      </c>
      <c r="D3343">
        <v>4.5</v>
      </c>
      <c r="E3343" t="s">
        <v>156</v>
      </c>
      <c r="F3343" t="s">
        <v>152</v>
      </c>
      <c r="G3343">
        <v>108746</v>
      </c>
      <c r="H3343">
        <v>2</v>
      </c>
      <c r="I3343">
        <v>5</v>
      </c>
      <c r="J3343">
        <v>12125</v>
      </c>
    </row>
    <row r="3344" spans="1:10" x14ac:dyDescent="0.25">
      <c r="A3344" t="s">
        <v>133</v>
      </c>
      <c r="B3344" t="s">
        <v>134</v>
      </c>
      <c r="C3344">
        <v>2003</v>
      </c>
      <c r="D3344">
        <v>2.2000000000000002</v>
      </c>
      <c r="E3344" t="s">
        <v>132</v>
      </c>
      <c r="F3344" t="s">
        <v>152</v>
      </c>
      <c r="G3344">
        <v>132362</v>
      </c>
      <c r="H3344">
        <v>4</v>
      </c>
      <c r="I3344">
        <v>1</v>
      </c>
      <c r="J3344">
        <v>7052</v>
      </c>
    </row>
    <row r="3345" spans="1:10" x14ac:dyDescent="0.25">
      <c r="A3345" t="s">
        <v>133</v>
      </c>
      <c r="B3345" t="s">
        <v>136</v>
      </c>
      <c r="C3345">
        <v>2022</v>
      </c>
      <c r="D3345">
        <v>3.1</v>
      </c>
      <c r="E3345" t="s">
        <v>139</v>
      </c>
      <c r="F3345" t="s">
        <v>155</v>
      </c>
      <c r="G3345">
        <v>288024</v>
      </c>
      <c r="H3345">
        <v>5</v>
      </c>
      <c r="I3345">
        <v>4</v>
      </c>
      <c r="J3345">
        <v>10039</v>
      </c>
    </row>
    <row r="3346" spans="1:10" x14ac:dyDescent="0.25">
      <c r="A3346" t="s">
        <v>122</v>
      </c>
      <c r="B3346" t="s">
        <v>137</v>
      </c>
      <c r="C3346">
        <v>2020</v>
      </c>
      <c r="D3346">
        <v>1.5</v>
      </c>
      <c r="E3346" t="s">
        <v>139</v>
      </c>
      <c r="F3346" t="s">
        <v>151</v>
      </c>
      <c r="G3346">
        <v>287278</v>
      </c>
      <c r="H3346">
        <v>3</v>
      </c>
      <c r="I3346">
        <v>3</v>
      </c>
      <c r="J3346">
        <v>7854</v>
      </c>
    </row>
    <row r="3347" spans="1:10" x14ac:dyDescent="0.25">
      <c r="A3347" t="s">
        <v>133</v>
      </c>
      <c r="B3347" t="s">
        <v>134</v>
      </c>
      <c r="C3347">
        <v>2011</v>
      </c>
      <c r="D3347">
        <v>2.1</v>
      </c>
      <c r="E3347" t="s">
        <v>140</v>
      </c>
      <c r="F3347" t="s">
        <v>151</v>
      </c>
      <c r="G3347">
        <v>96697</v>
      </c>
      <c r="H3347">
        <v>5</v>
      </c>
      <c r="I3347">
        <v>2</v>
      </c>
      <c r="J3347">
        <v>7566</v>
      </c>
    </row>
    <row r="3348" spans="1:10" x14ac:dyDescent="0.25">
      <c r="A3348" t="s">
        <v>133</v>
      </c>
      <c r="B3348" t="s">
        <v>136</v>
      </c>
      <c r="C3348">
        <v>2017</v>
      </c>
      <c r="D3348">
        <v>4.8</v>
      </c>
      <c r="E3348" t="s">
        <v>140</v>
      </c>
      <c r="F3348" t="s">
        <v>152</v>
      </c>
      <c r="G3348">
        <v>45576</v>
      </c>
      <c r="H3348">
        <v>2</v>
      </c>
      <c r="I3348">
        <v>4</v>
      </c>
      <c r="J3348">
        <v>14588</v>
      </c>
    </row>
    <row r="3349" spans="1:10" x14ac:dyDescent="0.25">
      <c r="A3349" t="s">
        <v>107</v>
      </c>
      <c r="B3349" t="s">
        <v>131</v>
      </c>
      <c r="C3349">
        <v>2003</v>
      </c>
      <c r="D3349">
        <v>4.4000000000000004</v>
      </c>
      <c r="E3349" t="s">
        <v>139</v>
      </c>
      <c r="F3349" t="s">
        <v>152</v>
      </c>
      <c r="G3349">
        <v>99011</v>
      </c>
      <c r="H3349">
        <v>4</v>
      </c>
      <c r="I3349">
        <v>1</v>
      </c>
      <c r="J3349">
        <v>10919</v>
      </c>
    </row>
    <row r="3350" spans="1:10" x14ac:dyDescent="0.25">
      <c r="A3350" t="s">
        <v>104</v>
      </c>
      <c r="B3350" t="s">
        <v>110</v>
      </c>
      <c r="C3350">
        <v>2017</v>
      </c>
      <c r="D3350">
        <v>3.6</v>
      </c>
      <c r="E3350" t="s">
        <v>132</v>
      </c>
      <c r="F3350" t="s">
        <v>151</v>
      </c>
      <c r="G3350">
        <v>203663</v>
      </c>
      <c r="H3350">
        <v>3</v>
      </c>
      <c r="I3350">
        <v>3</v>
      </c>
      <c r="J3350">
        <v>9726</v>
      </c>
    </row>
    <row r="3351" spans="1:10" x14ac:dyDescent="0.25">
      <c r="A3351" t="s">
        <v>107</v>
      </c>
      <c r="B3351" t="s">
        <v>131</v>
      </c>
      <c r="C3351">
        <v>2012</v>
      </c>
      <c r="D3351">
        <v>2.2000000000000002</v>
      </c>
      <c r="E3351" t="s">
        <v>139</v>
      </c>
      <c r="F3351" t="s">
        <v>151</v>
      </c>
      <c r="G3351">
        <v>30438</v>
      </c>
      <c r="H3351">
        <v>2</v>
      </c>
      <c r="I3351">
        <v>4</v>
      </c>
      <c r="J3351">
        <v>11291</v>
      </c>
    </row>
    <row r="3352" spans="1:10" x14ac:dyDescent="0.25">
      <c r="A3352" t="s">
        <v>124</v>
      </c>
      <c r="B3352" t="s">
        <v>126</v>
      </c>
      <c r="C3352">
        <v>2018</v>
      </c>
      <c r="D3352">
        <v>2.1</v>
      </c>
      <c r="E3352" t="s">
        <v>132</v>
      </c>
      <c r="F3352" t="s">
        <v>152</v>
      </c>
      <c r="G3352">
        <v>145579</v>
      </c>
      <c r="H3352">
        <v>3</v>
      </c>
      <c r="I3352">
        <v>2</v>
      </c>
      <c r="J3352">
        <v>11188</v>
      </c>
    </row>
    <row r="3353" spans="1:10" x14ac:dyDescent="0.25">
      <c r="A3353" t="s">
        <v>124</v>
      </c>
      <c r="B3353" t="s">
        <v>126</v>
      </c>
      <c r="C3353">
        <v>2015</v>
      </c>
      <c r="D3353">
        <v>2.2999999999999998</v>
      </c>
      <c r="E3353" t="s">
        <v>156</v>
      </c>
      <c r="F3353" t="s">
        <v>155</v>
      </c>
      <c r="G3353">
        <v>245126</v>
      </c>
      <c r="H3353">
        <v>3</v>
      </c>
      <c r="I3353">
        <v>3</v>
      </c>
      <c r="J3353">
        <v>5997</v>
      </c>
    </row>
    <row r="3354" spans="1:10" x14ac:dyDescent="0.25">
      <c r="A3354" t="s">
        <v>104</v>
      </c>
      <c r="B3354" t="s">
        <v>105</v>
      </c>
      <c r="C3354">
        <v>2010</v>
      </c>
      <c r="D3354">
        <v>1.1000000000000001</v>
      </c>
      <c r="E3354" t="s">
        <v>156</v>
      </c>
      <c r="F3354" t="s">
        <v>152</v>
      </c>
      <c r="G3354">
        <v>70800</v>
      </c>
      <c r="H3354">
        <v>3</v>
      </c>
      <c r="I3354">
        <v>3</v>
      </c>
      <c r="J3354">
        <v>8284</v>
      </c>
    </row>
    <row r="3355" spans="1:10" x14ac:dyDescent="0.25">
      <c r="A3355" t="s">
        <v>107</v>
      </c>
      <c r="B3355" t="s">
        <v>129</v>
      </c>
      <c r="C3355">
        <v>2022</v>
      </c>
      <c r="D3355">
        <v>4.4000000000000004</v>
      </c>
      <c r="E3355" t="s">
        <v>156</v>
      </c>
      <c r="F3355" t="s">
        <v>155</v>
      </c>
      <c r="G3355">
        <v>165541</v>
      </c>
      <c r="H3355">
        <v>3</v>
      </c>
      <c r="I3355">
        <v>1</v>
      </c>
      <c r="J3355">
        <v>11789</v>
      </c>
    </row>
    <row r="3356" spans="1:10" x14ac:dyDescent="0.25">
      <c r="A3356" t="s">
        <v>108</v>
      </c>
      <c r="B3356" t="s">
        <v>116</v>
      </c>
      <c r="C3356">
        <v>2002</v>
      </c>
      <c r="D3356">
        <v>3.5</v>
      </c>
      <c r="E3356" t="s">
        <v>132</v>
      </c>
      <c r="F3356" t="s">
        <v>155</v>
      </c>
      <c r="G3356">
        <v>30233</v>
      </c>
      <c r="H3356">
        <v>2</v>
      </c>
      <c r="I3356">
        <v>5</v>
      </c>
      <c r="J3356">
        <v>8595</v>
      </c>
    </row>
    <row r="3357" spans="1:10" x14ac:dyDescent="0.25">
      <c r="A3357" t="s">
        <v>101</v>
      </c>
      <c r="B3357" t="s">
        <v>102</v>
      </c>
      <c r="C3357">
        <v>2004</v>
      </c>
      <c r="D3357">
        <v>3.3</v>
      </c>
      <c r="E3357" t="s">
        <v>132</v>
      </c>
      <c r="F3357" t="s">
        <v>152</v>
      </c>
      <c r="G3357">
        <v>202088</v>
      </c>
      <c r="H3357">
        <v>2</v>
      </c>
      <c r="I3357">
        <v>4</v>
      </c>
      <c r="J3357">
        <v>7058</v>
      </c>
    </row>
    <row r="3358" spans="1:10" x14ac:dyDescent="0.25">
      <c r="A3358" t="s">
        <v>153</v>
      </c>
      <c r="B3358" t="s">
        <v>154</v>
      </c>
      <c r="C3358">
        <v>2015</v>
      </c>
      <c r="D3358">
        <v>2.8</v>
      </c>
      <c r="E3358" t="s">
        <v>139</v>
      </c>
      <c r="F3358" t="s">
        <v>152</v>
      </c>
      <c r="G3358">
        <v>153011</v>
      </c>
      <c r="H3358">
        <v>3</v>
      </c>
      <c r="I3358">
        <v>2</v>
      </c>
      <c r="J3358">
        <v>11839</v>
      </c>
    </row>
    <row r="3359" spans="1:10" x14ac:dyDescent="0.25">
      <c r="A3359" t="s">
        <v>101</v>
      </c>
      <c r="B3359" t="s">
        <v>114</v>
      </c>
      <c r="C3359">
        <v>2012</v>
      </c>
      <c r="D3359">
        <v>1.6</v>
      </c>
      <c r="E3359" t="s">
        <v>156</v>
      </c>
      <c r="F3359" t="s">
        <v>152</v>
      </c>
      <c r="G3359">
        <v>67160</v>
      </c>
      <c r="H3359">
        <v>4</v>
      </c>
      <c r="I3359">
        <v>3</v>
      </c>
      <c r="J3359">
        <v>9456</v>
      </c>
    </row>
    <row r="3360" spans="1:10" x14ac:dyDescent="0.25">
      <c r="A3360" t="s">
        <v>107</v>
      </c>
      <c r="B3360" t="s">
        <v>129</v>
      </c>
      <c r="C3360">
        <v>2007</v>
      </c>
      <c r="D3360">
        <v>1.3</v>
      </c>
      <c r="E3360" t="s">
        <v>139</v>
      </c>
      <c r="F3360" t="s">
        <v>155</v>
      </c>
      <c r="G3360">
        <v>7611</v>
      </c>
      <c r="H3360">
        <v>3</v>
      </c>
      <c r="I3360">
        <v>1</v>
      </c>
      <c r="J3360">
        <v>9347</v>
      </c>
    </row>
    <row r="3361" spans="1:10" x14ac:dyDescent="0.25">
      <c r="A3361" t="s">
        <v>124</v>
      </c>
      <c r="B3361" t="s">
        <v>127</v>
      </c>
      <c r="C3361">
        <v>2011</v>
      </c>
      <c r="D3361">
        <v>3.1</v>
      </c>
      <c r="E3361" t="s">
        <v>132</v>
      </c>
      <c r="F3361" t="s">
        <v>155</v>
      </c>
      <c r="G3361">
        <v>60048</v>
      </c>
      <c r="H3361">
        <v>5</v>
      </c>
      <c r="I3361">
        <v>1</v>
      </c>
      <c r="J3361">
        <v>10299</v>
      </c>
    </row>
    <row r="3362" spans="1:10" x14ac:dyDescent="0.25">
      <c r="A3362" t="s">
        <v>124</v>
      </c>
      <c r="B3362" t="s">
        <v>125</v>
      </c>
      <c r="C3362">
        <v>2020</v>
      </c>
      <c r="D3362">
        <v>4.3</v>
      </c>
      <c r="E3362" t="s">
        <v>139</v>
      </c>
      <c r="F3362" t="s">
        <v>155</v>
      </c>
      <c r="G3362">
        <v>259708</v>
      </c>
      <c r="H3362">
        <v>3</v>
      </c>
      <c r="I3362">
        <v>4</v>
      </c>
      <c r="J3362">
        <v>11205</v>
      </c>
    </row>
    <row r="3363" spans="1:10" x14ac:dyDescent="0.25">
      <c r="A3363" t="s">
        <v>133</v>
      </c>
      <c r="B3363" t="s">
        <v>136</v>
      </c>
      <c r="C3363">
        <v>2009</v>
      </c>
      <c r="D3363">
        <v>1.5</v>
      </c>
      <c r="E3363" t="s">
        <v>132</v>
      </c>
      <c r="F3363" t="s">
        <v>155</v>
      </c>
      <c r="G3363">
        <v>226058</v>
      </c>
      <c r="H3363">
        <v>4</v>
      </c>
      <c r="I3363">
        <v>4</v>
      </c>
      <c r="J3363">
        <v>4778</v>
      </c>
    </row>
    <row r="3364" spans="1:10" x14ac:dyDescent="0.25">
      <c r="A3364" t="s">
        <v>107</v>
      </c>
      <c r="B3364" t="s">
        <v>129</v>
      </c>
      <c r="C3364">
        <v>2010</v>
      </c>
      <c r="D3364">
        <v>4.0999999999999996</v>
      </c>
      <c r="E3364" t="s">
        <v>156</v>
      </c>
      <c r="F3364" t="s">
        <v>152</v>
      </c>
      <c r="G3364">
        <v>292108</v>
      </c>
      <c r="H3364">
        <v>4</v>
      </c>
      <c r="I3364">
        <v>4</v>
      </c>
      <c r="J3364">
        <v>6857</v>
      </c>
    </row>
    <row r="3365" spans="1:10" x14ac:dyDescent="0.25">
      <c r="A3365" t="s">
        <v>122</v>
      </c>
      <c r="B3365" t="s">
        <v>138</v>
      </c>
      <c r="C3365">
        <v>2003</v>
      </c>
      <c r="D3365">
        <v>1.2</v>
      </c>
      <c r="E3365" t="s">
        <v>156</v>
      </c>
      <c r="F3365" t="s">
        <v>151</v>
      </c>
      <c r="G3365">
        <v>163611</v>
      </c>
      <c r="H3365">
        <v>5</v>
      </c>
      <c r="I3365">
        <v>4</v>
      </c>
      <c r="J3365">
        <v>2927</v>
      </c>
    </row>
    <row r="3366" spans="1:10" x14ac:dyDescent="0.25">
      <c r="A3366" t="s">
        <v>107</v>
      </c>
      <c r="B3366" t="s">
        <v>131</v>
      </c>
      <c r="C3366">
        <v>2021</v>
      </c>
      <c r="D3366">
        <v>5</v>
      </c>
      <c r="E3366" t="s">
        <v>132</v>
      </c>
      <c r="F3366" t="s">
        <v>151</v>
      </c>
      <c r="G3366">
        <v>213777</v>
      </c>
      <c r="H3366">
        <v>4</v>
      </c>
      <c r="I3366">
        <v>4</v>
      </c>
      <c r="J3366">
        <v>12124</v>
      </c>
    </row>
    <row r="3367" spans="1:10" x14ac:dyDescent="0.25">
      <c r="A3367" t="s">
        <v>103</v>
      </c>
      <c r="B3367" t="s">
        <v>130</v>
      </c>
      <c r="C3367">
        <v>2002</v>
      </c>
      <c r="D3367">
        <v>4.4000000000000004</v>
      </c>
      <c r="E3367" t="s">
        <v>156</v>
      </c>
      <c r="F3367" t="s">
        <v>151</v>
      </c>
      <c r="G3367">
        <v>282381</v>
      </c>
      <c r="H3367">
        <v>5</v>
      </c>
      <c r="I3367">
        <v>1</v>
      </c>
      <c r="J3367">
        <v>3452</v>
      </c>
    </row>
    <row r="3368" spans="1:10" x14ac:dyDescent="0.25">
      <c r="A3368" t="s">
        <v>101</v>
      </c>
      <c r="B3368" t="s">
        <v>114</v>
      </c>
      <c r="C3368">
        <v>2016</v>
      </c>
      <c r="D3368">
        <v>3.7</v>
      </c>
      <c r="E3368" t="s">
        <v>140</v>
      </c>
      <c r="F3368" t="s">
        <v>151</v>
      </c>
      <c r="G3368">
        <v>8605</v>
      </c>
      <c r="H3368">
        <v>5</v>
      </c>
      <c r="I3368">
        <v>1</v>
      </c>
      <c r="J3368">
        <v>12427</v>
      </c>
    </row>
    <row r="3369" spans="1:10" x14ac:dyDescent="0.25">
      <c r="A3369" t="s">
        <v>153</v>
      </c>
      <c r="B3369" t="s">
        <v>154</v>
      </c>
      <c r="C3369">
        <v>2011</v>
      </c>
      <c r="D3369">
        <v>2</v>
      </c>
      <c r="E3369" t="s">
        <v>140</v>
      </c>
      <c r="F3369" t="s">
        <v>152</v>
      </c>
      <c r="G3369">
        <v>171458</v>
      </c>
      <c r="H3369">
        <v>4</v>
      </c>
      <c r="I3369">
        <v>1</v>
      </c>
      <c r="J3369">
        <v>7470</v>
      </c>
    </row>
    <row r="3370" spans="1:10" x14ac:dyDescent="0.25">
      <c r="A3370" t="s">
        <v>122</v>
      </c>
      <c r="B3370" t="s">
        <v>123</v>
      </c>
      <c r="C3370">
        <v>2012</v>
      </c>
      <c r="D3370">
        <v>3.5</v>
      </c>
      <c r="E3370" t="s">
        <v>132</v>
      </c>
      <c r="F3370" t="s">
        <v>155</v>
      </c>
      <c r="G3370">
        <v>175562</v>
      </c>
      <c r="H3370">
        <v>4</v>
      </c>
      <c r="I3370">
        <v>5</v>
      </c>
      <c r="J3370">
        <v>8688</v>
      </c>
    </row>
    <row r="3371" spans="1:10" x14ac:dyDescent="0.25">
      <c r="A3371" t="s">
        <v>124</v>
      </c>
      <c r="B3371" t="s">
        <v>126</v>
      </c>
      <c r="C3371">
        <v>2004</v>
      </c>
      <c r="D3371">
        <v>1.5</v>
      </c>
      <c r="E3371" t="s">
        <v>132</v>
      </c>
      <c r="F3371" t="s">
        <v>151</v>
      </c>
      <c r="G3371">
        <v>253703</v>
      </c>
      <c r="H3371">
        <v>3</v>
      </c>
      <c r="I3371">
        <v>5</v>
      </c>
      <c r="J3371">
        <v>2725</v>
      </c>
    </row>
    <row r="3372" spans="1:10" x14ac:dyDescent="0.25">
      <c r="A3372" t="s">
        <v>100</v>
      </c>
      <c r="B3372" t="s">
        <v>119</v>
      </c>
      <c r="C3372">
        <v>2012</v>
      </c>
      <c r="D3372">
        <v>2.7</v>
      </c>
      <c r="E3372" t="s">
        <v>132</v>
      </c>
      <c r="F3372" t="s">
        <v>152</v>
      </c>
      <c r="G3372">
        <v>80248</v>
      </c>
      <c r="H3372">
        <v>5</v>
      </c>
      <c r="I3372">
        <v>4</v>
      </c>
      <c r="J3372">
        <v>11295</v>
      </c>
    </row>
    <row r="3373" spans="1:10" x14ac:dyDescent="0.25">
      <c r="A3373" t="s">
        <v>101</v>
      </c>
      <c r="B3373" t="s">
        <v>102</v>
      </c>
      <c r="C3373">
        <v>2004</v>
      </c>
      <c r="D3373">
        <v>2.9</v>
      </c>
      <c r="E3373" t="s">
        <v>156</v>
      </c>
      <c r="F3373" t="s">
        <v>152</v>
      </c>
      <c r="G3373">
        <v>203128</v>
      </c>
      <c r="H3373">
        <v>2</v>
      </c>
      <c r="I3373">
        <v>3</v>
      </c>
      <c r="J3373">
        <v>5637</v>
      </c>
    </row>
    <row r="3374" spans="1:10" x14ac:dyDescent="0.25">
      <c r="A3374" t="s">
        <v>108</v>
      </c>
      <c r="B3374" t="s">
        <v>116</v>
      </c>
      <c r="C3374">
        <v>2008</v>
      </c>
      <c r="D3374">
        <v>1.3</v>
      </c>
      <c r="E3374" t="s">
        <v>132</v>
      </c>
      <c r="F3374" t="s">
        <v>152</v>
      </c>
      <c r="G3374">
        <v>40014</v>
      </c>
      <c r="H3374">
        <v>3</v>
      </c>
      <c r="I3374">
        <v>4</v>
      </c>
      <c r="J3374">
        <v>9499</v>
      </c>
    </row>
    <row r="3375" spans="1:10" x14ac:dyDescent="0.25">
      <c r="A3375" t="s">
        <v>108</v>
      </c>
      <c r="B3375" t="s">
        <v>117</v>
      </c>
      <c r="C3375">
        <v>2012</v>
      </c>
      <c r="D3375">
        <v>3.1</v>
      </c>
      <c r="E3375" t="s">
        <v>139</v>
      </c>
      <c r="F3375" t="s">
        <v>152</v>
      </c>
      <c r="G3375">
        <v>57470</v>
      </c>
      <c r="H3375">
        <v>5</v>
      </c>
      <c r="I3375">
        <v>3</v>
      </c>
      <c r="J3375">
        <v>13150</v>
      </c>
    </row>
    <row r="3376" spans="1:10" x14ac:dyDescent="0.25">
      <c r="A3376" t="s">
        <v>133</v>
      </c>
      <c r="B3376" t="s">
        <v>136</v>
      </c>
      <c r="C3376">
        <v>2003</v>
      </c>
      <c r="D3376">
        <v>2.1</v>
      </c>
      <c r="E3376" t="s">
        <v>132</v>
      </c>
      <c r="F3376" t="s">
        <v>155</v>
      </c>
      <c r="G3376">
        <v>18980</v>
      </c>
      <c r="H3376">
        <v>2</v>
      </c>
      <c r="I3376">
        <v>4</v>
      </c>
      <c r="J3376">
        <v>7720</v>
      </c>
    </row>
    <row r="3377" spans="1:10" x14ac:dyDescent="0.25">
      <c r="A3377" t="s">
        <v>124</v>
      </c>
      <c r="B3377" t="s">
        <v>126</v>
      </c>
      <c r="C3377">
        <v>2010</v>
      </c>
      <c r="D3377">
        <v>2.6</v>
      </c>
      <c r="E3377" t="s">
        <v>140</v>
      </c>
      <c r="F3377" t="s">
        <v>155</v>
      </c>
      <c r="G3377">
        <v>256743</v>
      </c>
      <c r="H3377">
        <v>2</v>
      </c>
      <c r="I3377">
        <v>1</v>
      </c>
      <c r="J3377">
        <v>4565</v>
      </c>
    </row>
    <row r="3378" spans="1:10" x14ac:dyDescent="0.25">
      <c r="A3378" t="s">
        <v>153</v>
      </c>
      <c r="B3378" t="s">
        <v>118</v>
      </c>
      <c r="C3378">
        <v>2017</v>
      </c>
      <c r="D3378">
        <v>1.5</v>
      </c>
      <c r="E3378" t="s">
        <v>156</v>
      </c>
      <c r="F3378" t="s">
        <v>152</v>
      </c>
      <c r="G3378">
        <v>99485</v>
      </c>
      <c r="H3378">
        <v>5</v>
      </c>
      <c r="I3378">
        <v>2</v>
      </c>
      <c r="J3378">
        <v>10210</v>
      </c>
    </row>
    <row r="3379" spans="1:10" x14ac:dyDescent="0.25">
      <c r="A3379" t="s">
        <v>101</v>
      </c>
      <c r="B3379" t="s">
        <v>112</v>
      </c>
      <c r="C3379">
        <v>2002</v>
      </c>
      <c r="D3379">
        <v>3.1</v>
      </c>
      <c r="E3379" t="s">
        <v>139</v>
      </c>
      <c r="F3379" t="s">
        <v>152</v>
      </c>
      <c r="G3379">
        <v>105904</v>
      </c>
      <c r="H3379">
        <v>2</v>
      </c>
      <c r="I3379">
        <v>3</v>
      </c>
      <c r="J3379">
        <v>9181</v>
      </c>
    </row>
    <row r="3380" spans="1:10" x14ac:dyDescent="0.25">
      <c r="A3380" t="s">
        <v>100</v>
      </c>
      <c r="B3380" t="s">
        <v>121</v>
      </c>
      <c r="C3380">
        <v>2018</v>
      </c>
      <c r="D3380">
        <v>4.8</v>
      </c>
      <c r="E3380" t="s">
        <v>139</v>
      </c>
      <c r="F3380" t="s">
        <v>152</v>
      </c>
      <c r="G3380">
        <v>286450</v>
      </c>
      <c r="H3380">
        <v>5</v>
      </c>
      <c r="I3380">
        <v>5</v>
      </c>
      <c r="J3380">
        <v>12071</v>
      </c>
    </row>
    <row r="3381" spans="1:10" x14ac:dyDescent="0.25">
      <c r="A3381" t="s">
        <v>108</v>
      </c>
      <c r="B3381" t="s">
        <v>109</v>
      </c>
      <c r="C3381">
        <v>2006</v>
      </c>
      <c r="D3381">
        <v>4.9000000000000004</v>
      </c>
      <c r="E3381" t="s">
        <v>139</v>
      </c>
      <c r="F3381" t="s">
        <v>155</v>
      </c>
      <c r="G3381">
        <v>76978</v>
      </c>
      <c r="H3381">
        <v>4</v>
      </c>
      <c r="I3381">
        <v>3</v>
      </c>
      <c r="J3381">
        <v>11260</v>
      </c>
    </row>
    <row r="3382" spans="1:10" x14ac:dyDescent="0.25">
      <c r="A3382" t="s">
        <v>108</v>
      </c>
      <c r="B3382" t="s">
        <v>117</v>
      </c>
      <c r="C3382">
        <v>2000</v>
      </c>
      <c r="D3382">
        <v>2.7</v>
      </c>
      <c r="E3382" t="s">
        <v>156</v>
      </c>
      <c r="F3382" t="s">
        <v>152</v>
      </c>
      <c r="G3382">
        <v>38496</v>
      </c>
      <c r="H3382">
        <v>2</v>
      </c>
      <c r="I3382">
        <v>3</v>
      </c>
      <c r="J3382">
        <v>7530</v>
      </c>
    </row>
    <row r="3383" spans="1:10" x14ac:dyDescent="0.25">
      <c r="A3383" t="s">
        <v>103</v>
      </c>
      <c r="B3383" t="s">
        <v>111</v>
      </c>
      <c r="C3383">
        <v>2016</v>
      </c>
      <c r="D3383">
        <v>4.9000000000000004</v>
      </c>
      <c r="E3383" t="s">
        <v>139</v>
      </c>
      <c r="F3383" t="s">
        <v>151</v>
      </c>
      <c r="G3383">
        <v>110431</v>
      </c>
      <c r="H3383">
        <v>5</v>
      </c>
      <c r="I3383">
        <v>2</v>
      </c>
      <c r="J3383">
        <v>13591</v>
      </c>
    </row>
    <row r="3384" spans="1:10" x14ac:dyDescent="0.25">
      <c r="A3384" t="s">
        <v>153</v>
      </c>
      <c r="B3384" t="s">
        <v>118</v>
      </c>
      <c r="C3384">
        <v>2009</v>
      </c>
      <c r="D3384">
        <v>3.3</v>
      </c>
      <c r="E3384" t="s">
        <v>140</v>
      </c>
      <c r="F3384" t="s">
        <v>152</v>
      </c>
      <c r="G3384">
        <v>277044</v>
      </c>
      <c r="H3384">
        <v>3</v>
      </c>
      <c r="I3384">
        <v>2</v>
      </c>
      <c r="J3384">
        <v>6059</v>
      </c>
    </row>
    <row r="3385" spans="1:10" x14ac:dyDescent="0.25">
      <c r="A3385" t="s">
        <v>107</v>
      </c>
      <c r="B3385" t="s">
        <v>129</v>
      </c>
      <c r="C3385">
        <v>2013</v>
      </c>
      <c r="D3385">
        <v>2.9</v>
      </c>
      <c r="E3385" t="s">
        <v>140</v>
      </c>
      <c r="F3385" t="s">
        <v>155</v>
      </c>
      <c r="G3385">
        <v>150643</v>
      </c>
      <c r="H3385">
        <v>4</v>
      </c>
      <c r="I3385">
        <v>4</v>
      </c>
      <c r="J3385">
        <v>7887</v>
      </c>
    </row>
    <row r="3386" spans="1:10" x14ac:dyDescent="0.25">
      <c r="A3386" t="s">
        <v>108</v>
      </c>
      <c r="B3386" t="s">
        <v>117</v>
      </c>
      <c r="C3386">
        <v>2000</v>
      </c>
      <c r="D3386">
        <v>2.1</v>
      </c>
      <c r="E3386" t="s">
        <v>132</v>
      </c>
      <c r="F3386" t="s">
        <v>151</v>
      </c>
      <c r="G3386">
        <v>93376</v>
      </c>
      <c r="H3386">
        <v>5</v>
      </c>
      <c r="I3386">
        <v>5</v>
      </c>
      <c r="J3386">
        <v>5332</v>
      </c>
    </row>
    <row r="3387" spans="1:10" x14ac:dyDescent="0.25">
      <c r="A3387" t="s">
        <v>104</v>
      </c>
      <c r="B3387" t="s">
        <v>113</v>
      </c>
      <c r="C3387">
        <v>2000</v>
      </c>
      <c r="D3387">
        <v>4.7</v>
      </c>
      <c r="E3387" t="s">
        <v>132</v>
      </c>
      <c r="F3387" t="s">
        <v>151</v>
      </c>
      <c r="G3387">
        <v>277622</v>
      </c>
      <c r="H3387">
        <v>4</v>
      </c>
      <c r="I3387">
        <v>4</v>
      </c>
      <c r="J3387">
        <v>4247</v>
      </c>
    </row>
    <row r="3388" spans="1:10" x14ac:dyDescent="0.25">
      <c r="A3388" t="s">
        <v>107</v>
      </c>
      <c r="B3388" t="s">
        <v>131</v>
      </c>
      <c r="C3388">
        <v>2018</v>
      </c>
      <c r="D3388">
        <v>3.7</v>
      </c>
      <c r="E3388" t="s">
        <v>139</v>
      </c>
      <c r="F3388" t="s">
        <v>155</v>
      </c>
      <c r="G3388">
        <v>219198</v>
      </c>
      <c r="H3388">
        <v>2</v>
      </c>
      <c r="I3388">
        <v>1</v>
      </c>
      <c r="J3388">
        <v>10816</v>
      </c>
    </row>
    <row r="3389" spans="1:10" x14ac:dyDescent="0.25">
      <c r="A3389" t="s">
        <v>107</v>
      </c>
      <c r="B3389" t="s">
        <v>131</v>
      </c>
      <c r="C3389">
        <v>2017</v>
      </c>
      <c r="D3389">
        <v>3</v>
      </c>
      <c r="E3389" t="s">
        <v>156</v>
      </c>
      <c r="F3389" t="s">
        <v>155</v>
      </c>
      <c r="G3389">
        <v>78527</v>
      </c>
      <c r="H3389">
        <v>2</v>
      </c>
      <c r="I3389">
        <v>4</v>
      </c>
      <c r="J3389">
        <v>10629</v>
      </c>
    </row>
    <row r="3390" spans="1:10" x14ac:dyDescent="0.25">
      <c r="A3390" t="s">
        <v>101</v>
      </c>
      <c r="B3390" t="s">
        <v>102</v>
      </c>
      <c r="C3390">
        <v>2000</v>
      </c>
      <c r="D3390">
        <v>1.5</v>
      </c>
      <c r="E3390" t="s">
        <v>132</v>
      </c>
      <c r="F3390" t="s">
        <v>152</v>
      </c>
      <c r="G3390">
        <v>37505</v>
      </c>
      <c r="H3390">
        <v>2</v>
      </c>
      <c r="I3390">
        <v>5</v>
      </c>
      <c r="J3390">
        <v>7349</v>
      </c>
    </row>
    <row r="3391" spans="1:10" x14ac:dyDescent="0.25">
      <c r="A3391" t="s">
        <v>122</v>
      </c>
      <c r="B3391" t="s">
        <v>137</v>
      </c>
      <c r="C3391">
        <v>2019</v>
      </c>
      <c r="D3391">
        <v>1</v>
      </c>
      <c r="E3391" t="s">
        <v>132</v>
      </c>
      <c r="F3391" t="s">
        <v>155</v>
      </c>
      <c r="G3391">
        <v>85468</v>
      </c>
      <c r="H3391">
        <v>4</v>
      </c>
      <c r="I3391">
        <v>5</v>
      </c>
      <c r="J3391">
        <v>10090</v>
      </c>
    </row>
    <row r="3392" spans="1:10" x14ac:dyDescent="0.25">
      <c r="A3392" t="s">
        <v>100</v>
      </c>
      <c r="B3392" t="s">
        <v>106</v>
      </c>
      <c r="C3392">
        <v>2020</v>
      </c>
      <c r="D3392">
        <v>2.5</v>
      </c>
      <c r="E3392" t="s">
        <v>140</v>
      </c>
      <c r="F3392" t="s">
        <v>151</v>
      </c>
      <c r="G3392">
        <v>229237</v>
      </c>
      <c r="H3392">
        <v>2</v>
      </c>
      <c r="I3392">
        <v>1</v>
      </c>
      <c r="J3392">
        <v>8015</v>
      </c>
    </row>
    <row r="3393" spans="1:10" x14ac:dyDescent="0.25">
      <c r="A3393" t="s">
        <v>103</v>
      </c>
      <c r="B3393" t="s">
        <v>130</v>
      </c>
      <c r="C3393">
        <v>2019</v>
      </c>
      <c r="D3393">
        <v>1.9</v>
      </c>
      <c r="E3393" t="s">
        <v>139</v>
      </c>
      <c r="F3393" t="s">
        <v>155</v>
      </c>
      <c r="G3393">
        <v>183579</v>
      </c>
      <c r="H3393">
        <v>2</v>
      </c>
      <c r="I3393">
        <v>5</v>
      </c>
      <c r="J3393">
        <v>10028</v>
      </c>
    </row>
    <row r="3394" spans="1:10" x14ac:dyDescent="0.25">
      <c r="A3394" t="s">
        <v>153</v>
      </c>
      <c r="B3394" t="s">
        <v>154</v>
      </c>
      <c r="C3394">
        <v>2009</v>
      </c>
      <c r="D3394">
        <v>3.7</v>
      </c>
      <c r="E3394" t="s">
        <v>139</v>
      </c>
      <c r="F3394" t="s">
        <v>152</v>
      </c>
      <c r="G3394">
        <v>150699</v>
      </c>
      <c r="H3394">
        <v>5</v>
      </c>
      <c r="I3394">
        <v>4</v>
      </c>
      <c r="J3394">
        <v>10986</v>
      </c>
    </row>
    <row r="3395" spans="1:10" x14ac:dyDescent="0.25">
      <c r="A3395" t="s">
        <v>100</v>
      </c>
      <c r="B3395" t="s">
        <v>119</v>
      </c>
      <c r="C3395">
        <v>2001</v>
      </c>
      <c r="D3395">
        <v>4.3</v>
      </c>
      <c r="E3395" t="s">
        <v>140</v>
      </c>
      <c r="F3395" t="s">
        <v>152</v>
      </c>
      <c r="G3395">
        <v>37724</v>
      </c>
      <c r="H3395">
        <v>2</v>
      </c>
      <c r="I3395">
        <v>5</v>
      </c>
      <c r="J3395">
        <v>9445</v>
      </c>
    </row>
    <row r="3396" spans="1:10" x14ac:dyDescent="0.25">
      <c r="A3396" t="s">
        <v>153</v>
      </c>
      <c r="B3396" t="s">
        <v>154</v>
      </c>
      <c r="C3396">
        <v>2012</v>
      </c>
      <c r="D3396">
        <v>2.1</v>
      </c>
      <c r="E3396" t="s">
        <v>132</v>
      </c>
      <c r="F3396" t="s">
        <v>151</v>
      </c>
      <c r="G3396">
        <v>222392</v>
      </c>
      <c r="H3396">
        <v>2</v>
      </c>
      <c r="I3396">
        <v>5</v>
      </c>
      <c r="J3396">
        <v>6352</v>
      </c>
    </row>
    <row r="3397" spans="1:10" x14ac:dyDescent="0.25">
      <c r="A3397" t="s">
        <v>100</v>
      </c>
      <c r="B3397" t="s">
        <v>121</v>
      </c>
      <c r="C3397">
        <v>2009</v>
      </c>
      <c r="D3397">
        <v>1.7</v>
      </c>
      <c r="E3397" t="s">
        <v>132</v>
      </c>
      <c r="F3397" t="s">
        <v>152</v>
      </c>
      <c r="G3397">
        <v>15117</v>
      </c>
      <c r="H3397">
        <v>4</v>
      </c>
      <c r="I3397">
        <v>2</v>
      </c>
      <c r="J3397">
        <v>10697</v>
      </c>
    </row>
    <row r="3398" spans="1:10" x14ac:dyDescent="0.25">
      <c r="A3398" t="s">
        <v>101</v>
      </c>
      <c r="B3398" t="s">
        <v>102</v>
      </c>
      <c r="C3398">
        <v>2002</v>
      </c>
      <c r="D3398">
        <v>1.5</v>
      </c>
      <c r="E3398" t="s">
        <v>139</v>
      </c>
      <c r="F3398" t="s">
        <v>152</v>
      </c>
      <c r="G3398">
        <v>229644</v>
      </c>
      <c r="H3398">
        <v>4</v>
      </c>
      <c r="I3398">
        <v>1</v>
      </c>
      <c r="J3398">
        <v>5107</v>
      </c>
    </row>
    <row r="3399" spans="1:10" x14ac:dyDescent="0.25">
      <c r="A3399" t="s">
        <v>103</v>
      </c>
      <c r="B3399" t="s">
        <v>111</v>
      </c>
      <c r="C3399">
        <v>2009</v>
      </c>
      <c r="D3399">
        <v>2.5</v>
      </c>
      <c r="E3399" t="s">
        <v>132</v>
      </c>
      <c r="F3399" t="s">
        <v>152</v>
      </c>
      <c r="G3399">
        <v>184256</v>
      </c>
      <c r="H3399">
        <v>5</v>
      </c>
      <c r="I3399">
        <v>3</v>
      </c>
      <c r="J3399">
        <v>8114</v>
      </c>
    </row>
    <row r="3400" spans="1:10" x14ac:dyDescent="0.25">
      <c r="A3400" t="s">
        <v>104</v>
      </c>
      <c r="B3400" t="s">
        <v>105</v>
      </c>
      <c r="C3400">
        <v>2023</v>
      </c>
      <c r="D3400">
        <v>3.3</v>
      </c>
      <c r="E3400" t="s">
        <v>139</v>
      </c>
      <c r="F3400" t="s">
        <v>151</v>
      </c>
      <c r="G3400">
        <v>167226</v>
      </c>
      <c r="H3400">
        <v>3</v>
      </c>
      <c r="I3400">
        <v>5</v>
      </c>
      <c r="J3400">
        <v>12955</v>
      </c>
    </row>
    <row r="3401" spans="1:10" x14ac:dyDescent="0.25">
      <c r="A3401" t="s">
        <v>107</v>
      </c>
      <c r="B3401" t="s">
        <v>128</v>
      </c>
      <c r="C3401">
        <v>2018</v>
      </c>
      <c r="D3401">
        <v>3.2</v>
      </c>
      <c r="E3401" t="s">
        <v>132</v>
      </c>
      <c r="F3401" t="s">
        <v>155</v>
      </c>
      <c r="G3401">
        <v>280596</v>
      </c>
      <c r="H3401">
        <v>3</v>
      </c>
      <c r="I3401">
        <v>1</v>
      </c>
      <c r="J3401">
        <v>8088</v>
      </c>
    </row>
    <row r="3402" spans="1:10" x14ac:dyDescent="0.25">
      <c r="A3402" t="s">
        <v>100</v>
      </c>
      <c r="B3402" t="s">
        <v>121</v>
      </c>
      <c r="C3402">
        <v>2021</v>
      </c>
      <c r="D3402">
        <v>2.5</v>
      </c>
      <c r="E3402" t="s">
        <v>156</v>
      </c>
      <c r="F3402" t="s">
        <v>152</v>
      </c>
      <c r="G3402">
        <v>209544</v>
      </c>
      <c r="H3402">
        <v>3</v>
      </c>
      <c r="I3402">
        <v>5</v>
      </c>
      <c r="J3402">
        <v>10209</v>
      </c>
    </row>
    <row r="3403" spans="1:10" x14ac:dyDescent="0.25">
      <c r="A3403" t="s">
        <v>107</v>
      </c>
      <c r="B3403" t="s">
        <v>129</v>
      </c>
      <c r="C3403">
        <v>2000</v>
      </c>
      <c r="D3403">
        <v>4.8</v>
      </c>
      <c r="E3403" t="s">
        <v>132</v>
      </c>
      <c r="F3403" t="s">
        <v>155</v>
      </c>
      <c r="G3403">
        <v>66401</v>
      </c>
      <c r="H3403">
        <v>2</v>
      </c>
      <c r="I3403">
        <v>5</v>
      </c>
      <c r="J3403">
        <v>8571</v>
      </c>
    </row>
    <row r="3404" spans="1:10" x14ac:dyDescent="0.25">
      <c r="A3404" t="s">
        <v>107</v>
      </c>
      <c r="B3404" t="s">
        <v>129</v>
      </c>
      <c r="C3404">
        <v>2003</v>
      </c>
      <c r="D3404">
        <v>3.1</v>
      </c>
      <c r="E3404" t="s">
        <v>156</v>
      </c>
      <c r="F3404" t="s">
        <v>151</v>
      </c>
      <c r="G3404">
        <v>79442</v>
      </c>
      <c r="H3404">
        <v>3</v>
      </c>
      <c r="I3404">
        <v>2</v>
      </c>
      <c r="J3404">
        <v>6511</v>
      </c>
    </row>
    <row r="3405" spans="1:10" x14ac:dyDescent="0.25">
      <c r="A3405" t="s">
        <v>101</v>
      </c>
      <c r="B3405" t="s">
        <v>102</v>
      </c>
      <c r="C3405">
        <v>2020</v>
      </c>
      <c r="D3405">
        <v>4.5999999999999996</v>
      </c>
      <c r="E3405" t="s">
        <v>156</v>
      </c>
      <c r="F3405" t="s">
        <v>152</v>
      </c>
      <c r="G3405">
        <v>285151</v>
      </c>
      <c r="H3405">
        <v>4</v>
      </c>
      <c r="I3405">
        <v>1</v>
      </c>
      <c r="J3405">
        <v>10496</v>
      </c>
    </row>
    <row r="3406" spans="1:10" x14ac:dyDescent="0.25">
      <c r="A3406" t="s">
        <v>101</v>
      </c>
      <c r="B3406" t="s">
        <v>102</v>
      </c>
      <c r="C3406">
        <v>2016</v>
      </c>
      <c r="D3406">
        <v>3.7</v>
      </c>
      <c r="E3406" t="s">
        <v>140</v>
      </c>
      <c r="F3406" t="s">
        <v>155</v>
      </c>
      <c r="G3406">
        <v>164408</v>
      </c>
      <c r="H3406">
        <v>5</v>
      </c>
      <c r="I3406">
        <v>3</v>
      </c>
      <c r="J3406">
        <v>9311</v>
      </c>
    </row>
    <row r="3407" spans="1:10" x14ac:dyDescent="0.25">
      <c r="A3407" t="s">
        <v>133</v>
      </c>
      <c r="B3407" t="s">
        <v>134</v>
      </c>
      <c r="C3407">
        <v>2001</v>
      </c>
      <c r="D3407">
        <v>3.4</v>
      </c>
      <c r="E3407" t="s">
        <v>139</v>
      </c>
      <c r="F3407" t="s">
        <v>155</v>
      </c>
      <c r="G3407">
        <v>276695</v>
      </c>
      <c r="H3407">
        <v>5</v>
      </c>
      <c r="I3407">
        <v>3</v>
      </c>
      <c r="J3407">
        <v>4266</v>
      </c>
    </row>
    <row r="3408" spans="1:10" x14ac:dyDescent="0.25">
      <c r="A3408" t="s">
        <v>100</v>
      </c>
      <c r="B3408" t="s">
        <v>119</v>
      </c>
      <c r="C3408">
        <v>2010</v>
      </c>
      <c r="D3408">
        <v>4.4000000000000004</v>
      </c>
      <c r="E3408" t="s">
        <v>156</v>
      </c>
      <c r="F3408" t="s">
        <v>152</v>
      </c>
      <c r="G3408">
        <v>54011</v>
      </c>
      <c r="H3408">
        <v>5</v>
      </c>
      <c r="I3408">
        <v>3</v>
      </c>
      <c r="J3408">
        <v>11919</v>
      </c>
    </row>
    <row r="3409" spans="1:10" x14ac:dyDescent="0.25">
      <c r="A3409" t="s">
        <v>107</v>
      </c>
      <c r="B3409" t="s">
        <v>131</v>
      </c>
      <c r="C3409">
        <v>2020</v>
      </c>
      <c r="D3409">
        <v>2.8</v>
      </c>
      <c r="E3409" t="s">
        <v>140</v>
      </c>
      <c r="F3409" t="s">
        <v>152</v>
      </c>
      <c r="G3409">
        <v>8303</v>
      </c>
      <c r="H3409">
        <v>2</v>
      </c>
      <c r="I3409">
        <v>3</v>
      </c>
      <c r="J3409">
        <v>14233</v>
      </c>
    </row>
    <row r="3410" spans="1:10" x14ac:dyDescent="0.25">
      <c r="A3410" t="s">
        <v>101</v>
      </c>
      <c r="B3410" t="s">
        <v>114</v>
      </c>
      <c r="C3410">
        <v>2001</v>
      </c>
      <c r="D3410">
        <v>1.5</v>
      </c>
      <c r="E3410" t="s">
        <v>132</v>
      </c>
      <c r="F3410" t="s">
        <v>152</v>
      </c>
      <c r="G3410">
        <v>185862</v>
      </c>
      <c r="H3410">
        <v>4</v>
      </c>
      <c r="I3410">
        <v>1</v>
      </c>
      <c r="J3410">
        <v>4682</v>
      </c>
    </row>
    <row r="3411" spans="1:10" x14ac:dyDescent="0.25">
      <c r="A3411" t="s">
        <v>108</v>
      </c>
      <c r="B3411" t="s">
        <v>117</v>
      </c>
      <c r="C3411">
        <v>2011</v>
      </c>
      <c r="D3411">
        <v>4.4000000000000004</v>
      </c>
      <c r="E3411" t="s">
        <v>132</v>
      </c>
      <c r="F3411" t="s">
        <v>152</v>
      </c>
      <c r="G3411">
        <v>47786</v>
      </c>
      <c r="H3411">
        <v>3</v>
      </c>
      <c r="I3411">
        <v>1</v>
      </c>
      <c r="J3411">
        <v>13344</v>
      </c>
    </row>
    <row r="3412" spans="1:10" x14ac:dyDescent="0.25">
      <c r="A3412" t="s">
        <v>153</v>
      </c>
      <c r="B3412" t="s">
        <v>118</v>
      </c>
      <c r="C3412">
        <v>2007</v>
      </c>
      <c r="D3412">
        <v>3.6</v>
      </c>
      <c r="E3412" t="s">
        <v>156</v>
      </c>
      <c r="F3412" t="s">
        <v>152</v>
      </c>
      <c r="G3412">
        <v>262571</v>
      </c>
      <c r="H3412">
        <v>4</v>
      </c>
      <c r="I3412">
        <v>3</v>
      </c>
      <c r="J3412">
        <v>6048</v>
      </c>
    </row>
    <row r="3413" spans="1:10" x14ac:dyDescent="0.25">
      <c r="A3413" t="s">
        <v>103</v>
      </c>
      <c r="B3413" t="s">
        <v>111</v>
      </c>
      <c r="C3413">
        <v>2018</v>
      </c>
      <c r="D3413">
        <v>4.2</v>
      </c>
      <c r="E3413" t="s">
        <v>139</v>
      </c>
      <c r="F3413" t="s">
        <v>151</v>
      </c>
      <c r="G3413">
        <v>146145</v>
      </c>
      <c r="H3413">
        <v>4</v>
      </c>
      <c r="I3413">
        <v>3</v>
      </c>
      <c r="J3413">
        <v>12777</v>
      </c>
    </row>
    <row r="3414" spans="1:10" x14ac:dyDescent="0.25">
      <c r="A3414" t="s">
        <v>101</v>
      </c>
      <c r="B3414" t="s">
        <v>114</v>
      </c>
      <c r="C3414">
        <v>2001</v>
      </c>
      <c r="D3414">
        <v>2.5</v>
      </c>
      <c r="E3414" t="s">
        <v>132</v>
      </c>
      <c r="F3414" t="s">
        <v>155</v>
      </c>
      <c r="G3414">
        <v>164351</v>
      </c>
      <c r="H3414">
        <v>5</v>
      </c>
      <c r="I3414">
        <v>3</v>
      </c>
      <c r="J3414">
        <v>4612</v>
      </c>
    </row>
    <row r="3415" spans="1:10" x14ac:dyDescent="0.25">
      <c r="A3415" t="s">
        <v>122</v>
      </c>
      <c r="B3415" t="s">
        <v>123</v>
      </c>
      <c r="C3415">
        <v>2018</v>
      </c>
      <c r="D3415">
        <v>3.4</v>
      </c>
      <c r="E3415" t="s">
        <v>132</v>
      </c>
      <c r="F3415" t="s">
        <v>155</v>
      </c>
      <c r="G3415">
        <v>218439</v>
      </c>
      <c r="H3415">
        <v>4</v>
      </c>
      <c r="I3415">
        <v>5</v>
      </c>
      <c r="J3415">
        <v>9531</v>
      </c>
    </row>
    <row r="3416" spans="1:10" x14ac:dyDescent="0.25">
      <c r="A3416" t="s">
        <v>108</v>
      </c>
      <c r="B3416" t="s">
        <v>109</v>
      </c>
      <c r="C3416">
        <v>2010</v>
      </c>
      <c r="D3416">
        <v>2.7</v>
      </c>
      <c r="E3416" t="s">
        <v>156</v>
      </c>
      <c r="F3416" t="s">
        <v>151</v>
      </c>
      <c r="G3416">
        <v>228021</v>
      </c>
      <c r="H3416">
        <v>5</v>
      </c>
      <c r="I3416">
        <v>4</v>
      </c>
      <c r="J3416">
        <v>5239</v>
      </c>
    </row>
    <row r="3417" spans="1:10" x14ac:dyDescent="0.25">
      <c r="A3417" t="s">
        <v>153</v>
      </c>
      <c r="B3417" t="s">
        <v>120</v>
      </c>
      <c r="C3417">
        <v>2014</v>
      </c>
      <c r="D3417">
        <v>3.3</v>
      </c>
      <c r="E3417" t="s">
        <v>132</v>
      </c>
      <c r="F3417" t="s">
        <v>155</v>
      </c>
      <c r="G3417">
        <v>113081</v>
      </c>
      <c r="H3417">
        <v>2</v>
      </c>
      <c r="I3417">
        <v>4</v>
      </c>
      <c r="J3417">
        <v>10338</v>
      </c>
    </row>
    <row r="3418" spans="1:10" x14ac:dyDescent="0.25">
      <c r="A3418" t="s">
        <v>104</v>
      </c>
      <c r="B3418" t="s">
        <v>105</v>
      </c>
      <c r="C3418">
        <v>2020</v>
      </c>
      <c r="D3418">
        <v>3.9</v>
      </c>
      <c r="E3418" t="s">
        <v>132</v>
      </c>
      <c r="F3418" t="s">
        <v>155</v>
      </c>
      <c r="G3418">
        <v>56504</v>
      </c>
      <c r="H3418">
        <v>2</v>
      </c>
      <c r="I3418">
        <v>1</v>
      </c>
      <c r="J3418">
        <v>13869</v>
      </c>
    </row>
    <row r="3419" spans="1:10" x14ac:dyDescent="0.25">
      <c r="A3419" t="s">
        <v>107</v>
      </c>
      <c r="B3419" t="s">
        <v>129</v>
      </c>
      <c r="C3419">
        <v>2012</v>
      </c>
      <c r="D3419">
        <v>4.4000000000000004</v>
      </c>
      <c r="E3419" t="s">
        <v>140</v>
      </c>
      <c r="F3419" t="s">
        <v>151</v>
      </c>
      <c r="G3419">
        <v>72901</v>
      </c>
      <c r="H3419">
        <v>5</v>
      </c>
      <c r="I3419">
        <v>1</v>
      </c>
      <c r="J3419">
        <v>10641</v>
      </c>
    </row>
    <row r="3420" spans="1:10" x14ac:dyDescent="0.25">
      <c r="A3420" t="s">
        <v>100</v>
      </c>
      <c r="B3420" t="s">
        <v>121</v>
      </c>
      <c r="C3420">
        <v>2010</v>
      </c>
      <c r="D3420">
        <v>1.6</v>
      </c>
      <c r="E3420" t="s">
        <v>132</v>
      </c>
      <c r="F3420" t="s">
        <v>152</v>
      </c>
      <c r="G3420">
        <v>290236</v>
      </c>
      <c r="H3420">
        <v>5</v>
      </c>
      <c r="I3420">
        <v>4</v>
      </c>
      <c r="J3420">
        <v>5395</v>
      </c>
    </row>
    <row r="3421" spans="1:10" x14ac:dyDescent="0.25">
      <c r="A3421" t="s">
        <v>153</v>
      </c>
      <c r="B3421" t="s">
        <v>120</v>
      </c>
      <c r="C3421">
        <v>2005</v>
      </c>
      <c r="D3421">
        <v>2.1</v>
      </c>
      <c r="E3421" t="s">
        <v>140</v>
      </c>
      <c r="F3421" t="s">
        <v>152</v>
      </c>
      <c r="G3421">
        <v>15630</v>
      </c>
      <c r="H3421">
        <v>2</v>
      </c>
      <c r="I3421">
        <v>5</v>
      </c>
      <c r="J3421">
        <v>8887</v>
      </c>
    </row>
    <row r="3422" spans="1:10" x14ac:dyDescent="0.25">
      <c r="A3422" t="s">
        <v>108</v>
      </c>
      <c r="B3422" t="s">
        <v>117</v>
      </c>
      <c r="C3422">
        <v>2016</v>
      </c>
      <c r="D3422">
        <v>3.2</v>
      </c>
      <c r="E3422" t="s">
        <v>139</v>
      </c>
      <c r="F3422" t="s">
        <v>155</v>
      </c>
      <c r="G3422">
        <v>98175</v>
      </c>
      <c r="H3422">
        <v>5</v>
      </c>
      <c r="I3422">
        <v>4</v>
      </c>
      <c r="J3422">
        <v>12136</v>
      </c>
    </row>
    <row r="3423" spans="1:10" x14ac:dyDescent="0.25">
      <c r="A3423" t="s">
        <v>100</v>
      </c>
      <c r="B3423" t="s">
        <v>121</v>
      </c>
      <c r="C3423">
        <v>2023</v>
      </c>
      <c r="D3423">
        <v>4.2</v>
      </c>
      <c r="E3423" t="s">
        <v>156</v>
      </c>
      <c r="F3423" t="s">
        <v>151</v>
      </c>
      <c r="G3423">
        <v>252286</v>
      </c>
      <c r="H3423">
        <v>4</v>
      </c>
      <c r="I3423">
        <v>4</v>
      </c>
      <c r="J3423">
        <v>10154</v>
      </c>
    </row>
    <row r="3424" spans="1:10" x14ac:dyDescent="0.25">
      <c r="A3424" t="s">
        <v>101</v>
      </c>
      <c r="B3424" t="s">
        <v>112</v>
      </c>
      <c r="C3424">
        <v>2003</v>
      </c>
      <c r="D3424">
        <v>1.6</v>
      </c>
      <c r="E3424" t="s">
        <v>132</v>
      </c>
      <c r="F3424" t="s">
        <v>152</v>
      </c>
      <c r="G3424">
        <v>190931</v>
      </c>
      <c r="H3424">
        <v>3</v>
      </c>
      <c r="I3424">
        <v>5</v>
      </c>
      <c r="J3424">
        <v>5281</v>
      </c>
    </row>
    <row r="3425" spans="1:10" x14ac:dyDescent="0.25">
      <c r="A3425" t="s">
        <v>100</v>
      </c>
      <c r="B3425" t="s">
        <v>106</v>
      </c>
      <c r="C3425">
        <v>2019</v>
      </c>
      <c r="D3425">
        <v>4.2</v>
      </c>
      <c r="E3425" t="s">
        <v>140</v>
      </c>
      <c r="F3425" t="s">
        <v>152</v>
      </c>
      <c r="G3425">
        <v>165768</v>
      </c>
      <c r="H3425">
        <v>2</v>
      </c>
      <c r="I3425">
        <v>1</v>
      </c>
      <c r="J3425">
        <v>12184</v>
      </c>
    </row>
    <row r="3426" spans="1:10" x14ac:dyDescent="0.25">
      <c r="A3426" t="s">
        <v>107</v>
      </c>
      <c r="B3426" t="s">
        <v>129</v>
      </c>
      <c r="C3426">
        <v>2005</v>
      </c>
      <c r="D3426">
        <v>1.5</v>
      </c>
      <c r="E3426" t="s">
        <v>140</v>
      </c>
      <c r="F3426" t="s">
        <v>152</v>
      </c>
      <c r="G3426">
        <v>54274</v>
      </c>
      <c r="H3426">
        <v>5</v>
      </c>
      <c r="I3426">
        <v>4</v>
      </c>
      <c r="J3426">
        <v>7514</v>
      </c>
    </row>
    <row r="3427" spans="1:10" x14ac:dyDescent="0.25">
      <c r="A3427" t="s">
        <v>104</v>
      </c>
      <c r="B3427" t="s">
        <v>105</v>
      </c>
      <c r="C3427">
        <v>2005</v>
      </c>
      <c r="D3427">
        <v>4.7</v>
      </c>
      <c r="E3427" t="s">
        <v>156</v>
      </c>
      <c r="F3427" t="s">
        <v>151</v>
      </c>
      <c r="G3427">
        <v>55577</v>
      </c>
      <c r="H3427">
        <v>4</v>
      </c>
      <c r="I3427">
        <v>5</v>
      </c>
      <c r="J3427">
        <v>9188</v>
      </c>
    </row>
    <row r="3428" spans="1:10" x14ac:dyDescent="0.25">
      <c r="A3428" t="s">
        <v>153</v>
      </c>
      <c r="B3428" t="s">
        <v>120</v>
      </c>
      <c r="C3428">
        <v>2018</v>
      </c>
      <c r="D3428">
        <v>1.7</v>
      </c>
      <c r="E3428" t="s">
        <v>156</v>
      </c>
      <c r="F3428" t="s">
        <v>151</v>
      </c>
      <c r="G3428">
        <v>162443</v>
      </c>
      <c r="H3428">
        <v>2</v>
      </c>
      <c r="I3428">
        <v>5</v>
      </c>
      <c r="J3428">
        <v>7951</v>
      </c>
    </row>
    <row r="3429" spans="1:10" x14ac:dyDescent="0.25">
      <c r="A3429" t="s">
        <v>133</v>
      </c>
      <c r="B3429" t="s">
        <v>135</v>
      </c>
      <c r="C3429">
        <v>2005</v>
      </c>
      <c r="D3429">
        <v>5</v>
      </c>
      <c r="E3429" t="s">
        <v>140</v>
      </c>
      <c r="F3429" t="s">
        <v>151</v>
      </c>
      <c r="G3429">
        <v>192853</v>
      </c>
      <c r="H3429">
        <v>5</v>
      </c>
      <c r="I3429">
        <v>1</v>
      </c>
      <c r="J3429">
        <v>6742</v>
      </c>
    </row>
    <row r="3430" spans="1:10" x14ac:dyDescent="0.25">
      <c r="A3430" t="s">
        <v>104</v>
      </c>
      <c r="B3430" t="s">
        <v>113</v>
      </c>
      <c r="C3430">
        <v>2003</v>
      </c>
      <c r="D3430">
        <v>2.8</v>
      </c>
      <c r="E3430" t="s">
        <v>132</v>
      </c>
      <c r="F3430" t="s">
        <v>152</v>
      </c>
      <c r="G3430">
        <v>239707</v>
      </c>
      <c r="H3430">
        <v>2</v>
      </c>
      <c r="I3430">
        <v>5</v>
      </c>
      <c r="J3430">
        <v>5505</v>
      </c>
    </row>
    <row r="3431" spans="1:10" x14ac:dyDescent="0.25">
      <c r="A3431" t="s">
        <v>100</v>
      </c>
      <c r="B3431" t="s">
        <v>119</v>
      </c>
      <c r="C3431">
        <v>2012</v>
      </c>
      <c r="D3431">
        <v>2.8</v>
      </c>
      <c r="E3431" t="s">
        <v>139</v>
      </c>
      <c r="F3431" t="s">
        <v>155</v>
      </c>
      <c r="G3431">
        <v>154469</v>
      </c>
      <c r="H3431">
        <v>3</v>
      </c>
      <c r="I3431">
        <v>4</v>
      </c>
      <c r="J3431">
        <v>9410</v>
      </c>
    </row>
    <row r="3432" spans="1:10" x14ac:dyDescent="0.25">
      <c r="A3432" t="s">
        <v>122</v>
      </c>
      <c r="B3432" t="s">
        <v>123</v>
      </c>
      <c r="C3432">
        <v>2020</v>
      </c>
      <c r="D3432">
        <v>1.8</v>
      </c>
      <c r="E3432" t="s">
        <v>139</v>
      </c>
      <c r="F3432" t="s">
        <v>152</v>
      </c>
      <c r="G3432">
        <v>173956</v>
      </c>
      <c r="H3432">
        <v>2</v>
      </c>
      <c r="I3432">
        <v>2</v>
      </c>
      <c r="J3432">
        <v>11920</v>
      </c>
    </row>
    <row r="3433" spans="1:10" x14ac:dyDescent="0.25">
      <c r="A3433" t="s">
        <v>103</v>
      </c>
      <c r="B3433" t="s">
        <v>111</v>
      </c>
      <c r="C3433">
        <v>2021</v>
      </c>
      <c r="D3433">
        <v>4.4000000000000004</v>
      </c>
      <c r="E3433" t="s">
        <v>139</v>
      </c>
      <c r="F3433" t="s">
        <v>151</v>
      </c>
      <c r="G3433">
        <v>141211</v>
      </c>
      <c r="H3433">
        <v>2</v>
      </c>
      <c r="I3433">
        <v>3</v>
      </c>
      <c r="J3433">
        <v>13975</v>
      </c>
    </row>
    <row r="3434" spans="1:10" x14ac:dyDescent="0.25">
      <c r="A3434" t="s">
        <v>108</v>
      </c>
      <c r="B3434" t="s">
        <v>109</v>
      </c>
      <c r="C3434">
        <v>2009</v>
      </c>
      <c r="D3434">
        <v>2.8</v>
      </c>
      <c r="E3434" t="s">
        <v>139</v>
      </c>
      <c r="F3434" t="s">
        <v>152</v>
      </c>
      <c r="G3434">
        <v>155905</v>
      </c>
      <c r="H3434">
        <v>2</v>
      </c>
      <c r="I3434">
        <v>1</v>
      </c>
      <c r="J3434">
        <v>9981</v>
      </c>
    </row>
    <row r="3435" spans="1:10" x14ac:dyDescent="0.25">
      <c r="A3435" t="s">
        <v>107</v>
      </c>
      <c r="B3435" t="s">
        <v>129</v>
      </c>
      <c r="C3435">
        <v>2014</v>
      </c>
      <c r="D3435">
        <v>1.6</v>
      </c>
      <c r="E3435" t="s">
        <v>132</v>
      </c>
      <c r="F3435" t="s">
        <v>155</v>
      </c>
      <c r="G3435">
        <v>134678</v>
      </c>
      <c r="H3435">
        <v>3</v>
      </c>
      <c r="I3435">
        <v>5</v>
      </c>
      <c r="J3435">
        <v>8206</v>
      </c>
    </row>
    <row r="3436" spans="1:10" x14ac:dyDescent="0.25">
      <c r="A3436" t="s">
        <v>133</v>
      </c>
      <c r="B3436" t="s">
        <v>136</v>
      </c>
      <c r="C3436">
        <v>2018</v>
      </c>
      <c r="D3436">
        <v>3.4</v>
      </c>
      <c r="E3436" t="s">
        <v>156</v>
      </c>
      <c r="F3436" t="s">
        <v>151</v>
      </c>
      <c r="G3436">
        <v>114354</v>
      </c>
      <c r="H3436">
        <v>2</v>
      </c>
      <c r="I3436">
        <v>1</v>
      </c>
      <c r="J3436">
        <v>10612</v>
      </c>
    </row>
    <row r="3437" spans="1:10" x14ac:dyDescent="0.25">
      <c r="A3437" t="s">
        <v>124</v>
      </c>
      <c r="B3437" t="s">
        <v>125</v>
      </c>
      <c r="C3437">
        <v>2009</v>
      </c>
      <c r="D3437">
        <v>1.9</v>
      </c>
      <c r="E3437" t="s">
        <v>140</v>
      </c>
      <c r="F3437" t="s">
        <v>155</v>
      </c>
      <c r="G3437">
        <v>207922</v>
      </c>
      <c r="H3437">
        <v>2</v>
      </c>
      <c r="I3437">
        <v>1</v>
      </c>
      <c r="J3437">
        <v>4541</v>
      </c>
    </row>
    <row r="3438" spans="1:10" x14ac:dyDescent="0.25">
      <c r="A3438" t="s">
        <v>103</v>
      </c>
      <c r="B3438" t="s">
        <v>111</v>
      </c>
      <c r="C3438">
        <v>2017</v>
      </c>
      <c r="D3438">
        <v>1.3</v>
      </c>
      <c r="E3438" t="s">
        <v>156</v>
      </c>
      <c r="F3438" t="s">
        <v>152</v>
      </c>
      <c r="G3438">
        <v>248197</v>
      </c>
      <c r="H3438">
        <v>3</v>
      </c>
      <c r="I3438">
        <v>2</v>
      </c>
      <c r="J3438">
        <v>7036</v>
      </c>
    </row>
    <row r="3439" spans="1:10" x14ac:dyDescent="0.25">
      <c r="A3439" t="s">
        <v>122</v>
      </c>
      <c r="B3439" t="s">
        <v>123</v>
      </c>
      <c r="C3439">
        <v>2013</v>
      </c>
      <c r="D3439">
        <v>2.5</v>
      </c>
      <c r="E3439" t="s">
        <v>132</v>
      </c>
      <c r="F3439" t="s">
        <v>151</v>
      </c>
      <c r="G3439">
        <v>184260</v>
      </c>
      <c r="H3439">
        <v>4</v>
      </c>
      <c r="I3439">
        <v>2</v>
      </c>
      <c r="J3439">
        <v>7814</v>
      </c>
    </row>
    <row r="3440" spans="1:10" x14ac:dyDescent="0.25">
      <c r="A3440" t="s">
        <v>108</v>
      </c>
      <c r="B3440" t="s">
        <v>116</v>
      </c>
      <c r="C3440">
        <v>2018</v>
      </c>
      <c r="D3440">
        <v>1.9</v>
      </c>
      <c r="E3440" t="s">
        <v>156</v>
      </c>
      <c r="F3440" t="s">
        <v>155</v>
      </c>
      <c r="G3440">
        <v>70221</v>
      </c>
      <c r="H3440">
        <v>3</v>
      </c>
      <c r="I3440">
        <v>2</v>
      </c>
      <c r="J3440">
        <v>9995</v>
      </c>
    </row>
    <row r="3441" spans="1:10" x14ac:dyDescent="0.25">
      <c r="A3441" t="s">
        <v>108</v>
      </c>
      <c r="B3441" t="s">
        <v>116</v>
      </c>
      <c r="C3441">
        <v>2005</v>
      </c>
      <c r="D3441">
        <v>1.3</v>
      </c>
      <c r="E3441" t="s">
        <v>132</v>
      </c>
      <c r="F3441" t="s">
        <v>152</v>
      </c>
      <c r="G3441">
        <v>244352</v>
      </c>
      <c r="H3441">
        <v>3</v>
      </c>
      <c r="I3441">
        <v>3</v>
      </c>
      <c r="J3441">
        <v>4512</v>
      </c>
    </row>
    <row r="3442" spans="1:10" x14ac:dyDescent="0.25">
      <c r="A3442" t="s">
        <v>107</v>
      </c>
      <c r="B3442" t="s">
        <v>129</v>
      </c>
      <c r="C3442">
        <v>2015</v>
      </c>
      <c r="D3442">
        <v>4.5</v>
      </c>
      <c r="E3442" t="s">
        <v>156</v>
      </c>
      <c r="F3442" t="s">
        <v>151</v>
      </c>
      <c r="G3442">
        <v>232959</v>
      </c>
      <c r="H3442">
        <v>5</v>
      </c>
      <c r="I3442">
        <v>1</v>
      </c>
      <c r="J3442">
        <v>8440</v>
      </c>
    </row>
    <row r="3443" spans="1:10" x14ac:dyDescent="0.25">
      <c r="A3443" t="s">
        <v>122</v>
      </c>
      <c r="B3443" t="s">
        <v>123</v>
      </c>
      <c r="C3443">
        <v>2017</v>
      </c>
      <c r="D3443">
        <v>2.2000000000000002</v>
      </c>
      <c r="E3443" t="s">
        <v>140</v>
      </c>
      <c r="F3443" t="s">
        <v>155</v>
      </c>
      <c r="G3443">
        <v>39488</v>
      </c>
      <c r="H3443">
        <v>2</v>
      </c>
      <c r="I3443">
        <v>1</v>
      </c>
      <c r="J3443">
        <v>10610</v>
      </c>
    </row>
    <row r="3444" spans="1:10" x14ac:dyDescent="0.25">
      <c r="A3444" t="s">
        <v>104</v>
      </c>
      <c r="B3444" t="s">
        <v>113</v>
      </c>
      <c r="C3444">
        <v>2013</v>
      </c>
      <c r="D3444">
        <v>3.2</v>
      </c>
      <c r="E3444" t="s">
        <v>156</v>
      </c>
      <c r="F3444" t="s">
        <v>152</v>
      </c>
      <c r="G3444">
        <v>105211</v>
      </c>
      <c r="H3444">
        <v>3</v>
      </c>
      <c r="I3444">
        <v>3</v>
      </c>
      <c r="J3444">
        <v>10595</v>
      </c>
    </row>
    <row r="3445" spans="1:10" x14ac:dyDescent="0.25">
      <c r="A3445" t="s">
        <v>124</v>
      </c>
      <c r="B3445" t="s">
        <v>126</v>
      </c>
      <c r="C3445">
        <v>2012</v>
      </c>
      <c r="D3445">
        <v>1.9</v>
      </c>
      <c r="E3445" t="s">
        <v>140</v>
      </c>
      <c r="F3445" t="s">
        <v>155</v>
      </c>
      <c r="G3445">
        <v>157819</v>
      </c>
      <c r="H3445">
        <v>5</v>
      </c>
      <c r="I3445">
        <v>1</v>
      </c>
      <c r="J3445">
        <v>6443</v>
      </c>
    </row>
    <row r="3446" spans="1:10" x14ac:dyDescent="0.25">
      <c r="A3446" t="s">
        <v>108</v>
      </c>
      <c r="B3446" t="s">
        <v>109</v>
      </c>
      <c r="C3446">
        <v>2017</v>
      </c>
      <c r="D3446">
        <v>1.2</v>
      </c>
      <c r="E3446" t="s">
        <v>156</v>
      </c>
      <c r="F3446" t="s">
        <v>152</v>
      </c>
      <c r="G3446">
        <v>186933</v>
      </c>
      <c r="H3446">
        <v>2</v>
      </c>
      <c r="I3446">
        <v>4</v>
      </c>
      <c r="J3446">
        <v>8161</v>
      </c>
    </row>
    <row r="3447" spans="1:10" x14ac:dyDescent="0.25">
      <c r="A3447" t="s">
        <v>133</v>
      </c>
      <c r="B3447" t="s">
        <v>136</v>
      </c>
      <c r="C3447">
        <v>2023</v>
      </c>
      <c r="D3447">
        <v>2.4</v>
      </c>
      <c r="E3447" t="s">
        <v>132</v>
      </c>
      <c r="F3447" t="s">
        <v>152</v>
      </c>
      <c r="G3447">
        <v>157233</v>
      </c>
      <c r="H3447">
        <v>2</v>
      </c>
      <c r="I3447">
        <v>3</v>
      </c>
      <c r="J3447">
        <v>12755</v>
      </c>
    </row>
    <row r="3448" spans="1:10" x14ac:dyDescent="0.25">
      <c r="A3448" t="s">
        <v>107</v>
      </c>
      <c r="B3448" t="s">
        <v>129</v>
      </c>
      <c r="C3448">
        <v>2010</v>
      </c>
      <c r="D3448">
        <v>2.4</v>
      </c>
      <c r="E3448" t="s">
        <v>132</v>
      </c>
      <c r="F3448" t="s">
        <v>152</v>
      </c>
      <c r="G3448">
        <v>87991</v>
      </c>
      <c r="H3448">
        <v>5</v>
      </c>
      <c r="I3448">
        <v>4</v>
      </c>
      <c r="J3448">
        <v>10240</v>
      </c>
    </row>
    <row r="3449" spans="1:10" x14ac:dyDescent="0.25">
      <c r="A3449" t="s">
        <v>107</v>
      </c>
      <c r="B3449" t="s">
        <v>129</v>
      </c>
      <c r="C3449">
        <v>2000</v>
      </c>
      <c r="D3449">
        <v>3.6</v>
      </c>
      <c r="E3449" t="s">
        <v>156</v>
      </c>
      <c r="F3449" t="s">
        <v>152</v>
      </c>
      <c r="G3449">
        <v>53225</v>
      </c>
      <c r="H3449">
        <v>2</v>
      </c>
      <c r="I3449">
        <v>4</v>
      </c>
      <c r="J3449">
        <v>8135</v>
      </c>
    </row>
    <row r="3450" spans="1:10" x14ac:dyDescent="0.25">
      <c r="A3450" t="s">
        <v>153</v>
      </c>
      <c r="B3450" t="s">
        <v>120</v>
      </c>
      <c r="C3450">
        <v>2015</v>
      </c>
      <c r="D3450">
        <v>4.7</v>
      </c>
      <c r="E3450" t="s">
        <v>140</v>
      </c>
      <c r="F3450" t="s">
        <v>152</v>
      </c>
      <c r="G3450">
        <v>221990</v>
      </c>
      <c r="H3450">
        <v>3</v>
      </c>
      <c r="I3450">
        <v>3</v>
      </c>
      <c r="J3450">
        <v>10360</v>
      </c>
    </row>
    <row r="3451" spans="1:10" x14ac:dyDescent="0.25">
      <c r="A3451" t="s">
        <v>104</v>
      </c>
      <c r="B3451" t="s">
        <v>110</v>
      </c>
      <c r="C3451">
        <v>2016</v>
      </c>
      <c r="D3451">
        <v>3.6</v>
      </c>
      <c r="E3451" t="s">
        <v>139</v>
      </c>
      <c r="F3451" t="s">
        <v>151</v>
      </c>
      <c r="G3451">
        <v>136826</v>
      </c>
      <c r="H3451">
        <v>4</v>
      </c>
      <c r="I3451">
        <v>3</v>
      </c>
      <c r="J3451">
        <v>11763</v>
      </c>
    </row>
    <row r="3452" spans="1:10" x14ac:dyDescent="0.25">
      <c r="A3452" t="s">
        <v>103</v>
      </c>
      <c r="B3452" t="s">
        <v>111</v>
      </c>
      <c r="C3452">
        <v>2011</v>
      </c>
      <c r="D3452">
        <v>4.8</v>
      </c>
      <c r="E3452" t="s">
        <v>156</v>
      </c>
      <c r="F3452" t="s">
        <v>151</v>
      </c>
      <c r="G3452">
        <v>261385</v>
      </c>
      <c r="H3452">
        <v>4</v>
      </c>
      <c r="I3452">
        <v>4</v>
      </c>
      <c r="J3452">
        <v>6972</v>
      </c>
    </row>
    <row r="3453" spans="1:10" x14ac:dyDescent="0.25">
      <c r="A3453" t="s">
        <v>101</v>
      </c>
      <c r="B3453" t="s">
        <v>112</v>
      </c>
      <c r="C3453">
        <v>2018</v>
      </c>
      <c r="D3453">
        <v>3.4</v>
      </c>
      <c r="E3453" t="s">
        <v>140</v>
      </c>
      <c r="F3453" t="s">
        <v>151</v>
      </c>
      <c r="G3453">
        <v>242283</v>
      </c>
      <c r="H3453">
        <v>3</v>
      </c>
      <c r="I3453">
        <v>1</v>
      </c>
      <c r="J3453">
        <v>8054</v>
      </c>
    </row>
    <row r="3454" spans="1:10" x14ac:dyDescent="0.25">
      <c r="A3454" t="s">
        <v>133</v>
      </c>
      <c r="B3454" t="s">
        <v>135</v>
      </c>
      <c r="C3454">
        <v>2012</v>
      </c>
      <c r="D3454">
        <v>1.3</v>
      </c>
      <c r="E3454" t="s">
        <v>139</v>
      </c>
      <c r="F3454" t="s">
        <v>151</v>
      </c>
      <c r="G3454">
        <v>11556</v>
      </c>
      <c r="H3454">
        <v>2</v>
      </c>
      <c r="I3454">
        <v>3</v>
      </c>
      <c r="J3454">
        <v>10768</v>
      </c>
    </row>
    <row r="3455" spans="1:10" x14ac:dyDescent="0.25">
      <c r="A3455" t="s">
        <v>101</v>
      </c>
      <c r="B3455" t="s">
        <v>102</v>
      </c>
      <c r="C3455">
        <v>2012</v>
      </c>
      <c r="D3455">
        <v>4.9000000000000004</v>
      </c>
      <c r="E3455" t="s">
        <v>140</v>
      </c>
      <c r="F3455" t="s">
        <v>155</v>
      </c>
      <c r="G3455">
        <v>87773</v>
      </c>
      <c r="H3455">
        <v>5</v>
      </c>
      <c r="I3455">
        <v>5</v>
      </c>
      <c r="J3455">
        <v>10844</v>
      </c>
    </row>
    <row r="3456" spans="1:10" x14ac:dyDescent="0.25">
      <c r="A3456" t="s">
        <v>133</v>
      </c>
      <c r="B3456" t="s">
        <v>136</v>
      </c>
      <c r="C3456">
        <v>2013</v>
      </c>
      <c r="D3456">
        <v>4.9000000000000004</v>
      </c>
      <c r="E3456" t="s">
        <v>139</v>
      </c>
      <c r="F3456" t="s">
        <v>152</v>
      </c>
      <c r="G3456">
        <v>264354</v>
      </c>
      <c r="H3456">
        <v>4</v>
      </c>
      <c r="I3456">
        <v>4</v>
      </c>
      <c r="J3456">
        <v>11112</v>
      </c>
    </row>
    <row r="3457" spans="1:10" x14ac:dyDescent="0.25">
      <c r="A3457" t="s">
        <v>124</v>
      </c>
      <c r="B3457" t="s">
        <v>126</v>
      </c>
      <c r="C3457">
        <v>2017</v>
      </c>
      <c r="D3457">
        <v>2.7</v>
      </c>
      <c r="E3457" t="s">
        <v>140</v>
      </c>
      <c r="F3457" t="s">
        <v>152</v>
      </c>
      <c r="G3457">
        <v>171032</v>
      </c>
      <c r="H3457">
        <v>3</v>
      </c>
      <c r="I3457">
        <v>3</v>
      </c>
      <c r="J3457">
        <v>9979</v>
      </c>
    </row>
    <row r="3458" spans="1:10" x14ac:dyDescent="0.25">
      <c r="A3458" t="s">
        <v>104</v>
      </c>
      <c r="B3458" t="s">
        <v>110</v>
      </c>
      <c r="C3458">
        <v>2015</v>
      </c>
      <c r="D3458">
        <v>1.8</v>
      </c>
      <c r="E3458" t="s">
        <v>139</v>
      </c>
      <c r="F3458" t="s">
        <v>152</v>
      </c>
      <c r="G3458">
        <v>109815</v>
      </c>
      <c r="H3458">
        <v>2</v>
      </c>
      <c r="I3458">
        <v>4</v>
      </c>
      <c r="J3458">
        <v>11703</v>
      </c>
    </row>
    <row r="3459" spans="1:10" x14ac:dyDescent="0.25">
      <c r="A3459" t="s">
        <v>103</v>
      </c>
      <c r="B3459" t="s">
        <v>111</v>
      </c>
      <c r="C3459">
        <v>2004</v>
      </c>
      <c r="D3459">
        <v>3.8</v>
      </c>
      <c r="E3459" t="s">
        <v>139</v>
      </c>
      <c r="F3459" t="s">
        <v>151</v>
      </c>
      <c r="G3459">
        <v>8659</v>
      </c>
      <c r="H3459">
        <v>5</v>
      </c>
      <c r="I3459">
        <v>3</v>
      </c>
      <c r="J3459">
        <v>10926</v>
      </c>
    </row>
    <row r="3460" spans="1:10" x14ac:dyDescent="0.25">
      <c r="A3460" t="s">
        <v>100</v>
      </c>
      <c r="B3460" t="s">
        <v>106</v>
      </c>
      <c r="C3460">
        <v>2010</v>
      </c>
      <c r="D3460">
        <v>4.5999999999999996</v>
      </c>
      <c r="E3460" t="s">
        <v>140</v>
      </c>
      <c r="F3460" t="s">
        <v>155</v>
      </c>
      <c r="G3460">
        <v>261904</v>
      </c>
      <c r="H3460">
        <v>4</v>
      </c>
      <c r="I3460">
        <v>5</v>
      </c>
      <c r="J3460">
        <v>6461</v>
      </c>
    </row>
    <row r="3461" spans="1:10" x14ac:dyDescent="0.25">
      <c r="A3461" t="s">
        <v>108</v>
      </c>
      <c r="B3461" t="s">
        <v>109</v>
      </c>
      <c r="C3461">
        <v>2012</v>
      </c>
      <c r="D3461">
        <v>4.5</v>
      </c>
      <c r="E3461" t="s">
        <v>140</v>
      </c>
      <c r="F3461" t="s">
        <v>155</v>
      </c>
      <c r="G3461">
        <v>18262</v>
      </c>
      <c r="H3461">
        <v>4</v>
      </c>
      <c r="I3461">
        <v>4</v>
      </c>
      <c r="J3461">
        <v>11834</v>
      </c>
    </row>
    <row r="3462" spans="1:10" x14ac:dyDescent="0.25">
      <c r="A3462" t="s">
        <v>104</v>
      </c>
      <c r="B3462" t="s">
        <v>110</v>
      </c>
      <c r="C3462">
        <v>2008</v>
      </c>
      <c r="D3462">
        <v>2.7</v>
      </c>
      <c r="E3462" t="s">
        <v>132</v>
      </c>
      <c r="F3462" t="s">
        <v>152</v>
      </c>
      <c r="G3462">
        <v>53414</v>
      </c>
      <c r="H3462">
        <v>2</v>
      </c>
      <c r="I3462">
        <v>2</v>
      </c>
      <c r="J3462">
        <v>10631</v>
      </c>
    </row>
    <row r="3463" spans="1:10" x14ac:dyDescent="0.25">
      <c r="A3463" t="s">
        <v>122</v>
      </c>
      <c r="B3463" t="s">
        <v>137</v>
      </c>
      <c r="C3463">
        <v>2012</v>
      </c>
      <c r="D3463">
        <v>2</v>
      </c>
      <c r="E3463" t="s">
        <v>139</v>
      </c>
      <c r="F3463" t="s">
        <v>155</v>
      </c>
      <c r="G3463">
        <v>180769</v>
      </c>
      <c r="H3463">
        <v>4</v>
      </c>
      <c r="I3463">
        <v>1</v>
      </c>
      <c r="J3463">
        <v>8084</v>
      </c>
    </row>
    <row r="3464" spans="1:10" x14ac:dyDescent="0.25">
      <c r="A3464" t="s">
        <v>153</v>
      </c>
      <c r="B3464" t="s">
        <v>154</v>
      </c>
      <c r="C3464">
        <v>2015</v>
      </c>
      <c r="D3464">
        <v>4.7</v>
      </c>
      <c r="E3464" t="s">
        <v>132</v>
      </c>
      <c r="F3464" t="s">
        <v>152</v>
      </c>
      <c r="G3464">
        <v>81669</v>
      </c>
      <c r="H3464">
        <v>5</v>
      </c>
      <c r="I3464">
        <v>4</v>
      </c>
      <c r="J3464">
        <v>14166</v>
      </c>
    </row>
    <row r="3465" spans="1:10" x14ac:dyDescent="0.25">
      <c r="A3465" t="s">
        <v>107</v>
      </c>
      <c r="B3465" t="s">
        <v>128</v>
      </c>
      <c r="C3465">
        <v>2018</v>
      </c>
      <c r="D3465">
        <v>1.8</v>
      </c>
      <c r="E3465" t="s">
        <v>132</v>
      </c>
      <c r="F3465" t="s">
        <v>152</v>
      </c>
      <c r="G3465">
        <v>117777</v>
      </c>
      <c r="H3465">
        <v>4</v>
      </c>
      <c r="I3465">
        <v>1</v>
      </c>
      <c r="J3465">
        <v>11444</v>
      </c>
    </row>
    <row r="3466" spans="1:10" x14ac:dyDescent="0.25">
      <c r="A3466" t="s">
        <v>122</v>
      </c>
      <c r="B3466" t="s">
        <v>137</v>
      </c>
      <c r="C3466">
        <v>2016</v>
      </c>
      <c r="D3466">
        <v>1.8</v>
      </c>
      <c r="E3466" t="s">
        <v>139</v>
      </c>
      <c r="F3466" t="s">
        <v>155</v>
      </c>
      <c r="G3466">
        <v>171501</v>
      </c>
      <c r="H3466">
        <v>4</v>
      </c>
      <c r="I3466">
        <v>4</v>
      </c>
      <c r="J3466">
        <v>9269</v>
      </c>
    </row>
    <row r="3467" spans="1:10" x14ac:dyDescent="0.25">
      <c r="A3467" t="s">
        <v>124</v>
      </c>
      <c r="B3467" t="s">
        <v>125</v>
      </c>
      <c r="C3467">
        <v>2022</v>
      </c>
      <c r="D3467">
        <v>3</v>
      </c>
      <c r="E3467" t="s">
        <v>156</v>
      </c>
      <c r="F3467" t="s">
        <v>151</v>
      </c>
      <c r="G3467">
        <v>34107</v>
      </c>
      <c r="H3467">
        <v>2</v>
      </c>
      <c r="I3467">
        <v>3</v>
      </c>
      <c r="J3467">
        <v>13017</v>
      </c>
    </row>
    <row r="3468" spans="1:10" x14ac:dyDescent="0.25">
      <c r="A3468" t="s">
        <v>108</v>
      </c>
      <c r="B3468" t="s">
        <v>117</v>
      </c>
      <c r="C3468">
        <v>2017</v>
      </c>
      <c r="D3468">
        <v>1.6</v>
      </c>
      <c r="E3468" t="s">
        <v>156</v>
      </c>
      <c r="F3468" t="s">
        <v>152</v>
      </c>
      <c r="G3468">
        <v>122439</v>
      </c>
      <c r="H3468">
        <v>3</v>
      </c>
      <c r="I3468">
        <v>2</v>
      </c>
      <c r="J3468">
        <v>9851</v>
      </c>
    </row>
    <row r="3469" spans="1:10" x14ac:dyDescent="0.25">
      <c r="A3469" t="s">
        <v>103</v>
      </c>
      <c r="B3469" t="s">
        <v>115</v>
      </c>
      <c r="C3469">
        <v>2001</v>
      </c>
      <c r="D3469">
        <v>2</v>
      </c>
      <c r="E3469" t="s">
        <v>140</v>
      </c>
      <c r="F3469" t="s">
        <v>152</v>
      </c>
      <c r="G3469">
        <v>247962</v>
      </c>
      <c r="H3469">
        <v>5</v>
      </c>
      <c r="I3469">
        <v>1</v>
      </c>
      <c r="J3469">
        <v>2940</v>
      </c>
    </row>
    <row r="3470" spans="1:10" x14ac:dyDescent="0.25">
      <c r="A3470" t="s">
        <v>108</v>
      </c>
      <c r="B3470" t="s">
        <v>109</v>
      </c>
      <c r="C3470">
        <v>2018</v>
      </c>
      <c r="D3470">
        <v>3</v>
      </c>
      <c r="E3470" t="s">
        <v>132</v>
      </c>
      <c r="F3470" t="s">
        <v>151</v>
      </c>
      <c r="G3470">
        <v>39048</v>
      </c>
      <c r="H3470">
        <v>2</v>
      </c>
      <c r="I3470">
        <v>3</v>
      </c>
      <c r="J3470">
        <v>12719</v>
      </c>
    </row>
    <row r="3471" spans="1:10" x14ac:dyDescent="0.25">
      <c r="A3471" t="s">
        <v>108</v>
      </c>
      <c r="B3471" t="s">
        <v>117</v>
      </c>
      <c r="C3471">
        <v>2014</v>
      </c>
      <c r="D3471">
        <v>3.9</v>
      </c>
      <c r="E3471" t="s">
        <v>132</v>
      </c>
      <c r="F3471" t="s">
        <v>151</v>
      </c>
      <c r="G3471">
        <v>278143</v>
      </c>
      <c r="H3471">
        <v>5</v>
      </c>
      <c r="I3471">
        <v>4</v>
      </c>
      <c r="J3471">
        <v>7637</v>
      </c>
    </row>
    <row r="3472" spans="1:10" x14ac:dyDescent="0.25">
      <c r="A3472" t="s">
        <v>101</v>
      </c>
      <c r="B3472" t="s">
        <v>112</v>
      </c>
      <c r="C3472">
        <v>2023</v>
      </c>
      <c r="D3472">
        <v>3.5</v>
      </c>
      <c r="E3472" t="s">
        <v>139</v>
      </c>
      <c r="F3472" t="s">
        <v>151</v>
      </c>
      <c r="G3472">
        <v>215199</v>
      </c>
      <c r="H3472">
        <v>3</v>
      </c>
      <c r="I3472">
        <v>3</v>
      </c>
      <c r="J3472">
        <v>12196</v>
      </c>
    </row>
    <row r="3473" spans="1:10" x14ac:dyDescent="0.25">
      <c r="A3473" t="s">
        <v>124</v>
      </c>
      <c r="B3473" t="s">
        <v>125</v>
      </c>
      <c r="C3473">
        <v>2008</v>
      </c>
      <c r="D3473">
        <v>1.3</v>
      </c>
      <c r="E3473" t="s">
        <v>139</v>
      </c>
      <c r="F3473" t="s">
        <v>151</v>
      </c>
      <c r="G3473">
        <v>82111</v>
      </c>
      <c r="H3473">
        <v>2</v>
      </c>
      <c r="I3473">
        <v>5</v>
      </c>
      <c r="J3473">
        <v>8157</v>
      </c>
    </row>
    <row r="3474" spans="1:10" x14ac:dyDescent="0.25">
      <c r="A3474" t="s">
        <v>122</v>
      </c>
      <c r="B3474" t="s">
        <v>138</v>
      </c>
      <c r="C3474">
        <v>2013</v>
      </c>
      <c r="D3474">
        <v>1.1000000000000001</v>
      </c>
      <c r="E3474" t="s">
        <v>132</v>
      </c>
      <c r="F3474" t="s">
        <v>155</v>
      </c>
      <c r="G3474">
        <v>185290</v>
      </c>
      <c r="H3474">
        <v>2</v>
      </c>
      <c r="I3474">
        <v>5</v>
      </c>
      <c r="J3474">
        <v>6394</v>
      </c>
    </row>
    <row r="3475" spans="1:10" x14ac:dyDescent="0.25">
      <c r="A3475" t="s">
        <v>103</v>
      </c>
      <c r="B3475" t="s">
        <v>130</v>
      </c>
      <c r="C3475">
        <v>2002</v>
      </c>
      <c r="D3475">
        <v>4.3</v>
      </c>
      <c r="E3475" t="s">
        <v>156</v>
      </c>
      <c r="F3475" t="s">
        <v>155</v>
      </c>
      <c r="G3475">
        <v>154339</v>
      </c>
      <c r="H3475">
        <v>3</v>
      </c>
      <c r="I3475">
        <v>1</v>
      </c>
      <c r="J3475">
        <v>5913</v>
      </c>
    </row>
    <row r="3476" spans="1:10" x14ac:dyDescent="0.25">
      <c r="A3476" t="s">
        <v>108</v>
      </c>
      <c r="B3476" t="s">
        <v>116</v>
      </c>
      <c r="C3476">
        <v>2010</v>
      </c>
      <c r="D3476">
        <v>1.7</v>
      </c>
      <c r="E3476" t="s">
        <v>132</v>
      </c>
      <c r="F3476" t="s">
        <v>151</v>
      </c>
      <c r="G3476">
        <v>280332</v>
      </c>
      <c r="H3476">
        <v>3</v>
      </c>
      <c r="I3476">
        <v>4</v>
      </c>
      <c r="J3476">
        <v>4193</v>
      </c>
    </row>
    <row r="3477" spans="1:10" x14ac:dyDescent="0.25">
      <c r="A3477" t="s">
        <v>101</v>
      </c>
      <c r="B3477" t="s">
        <v>102</v>
      </c>
      <c r="C3477">
        <v>2007</v>
      </c>
      <c r="D3477">
        <v>1.5</v>
      </c>
      <c r="E3477" t="s">
        <v>140</v>
      </c>
      <c r="F3477" t="s">
        <v>152</v>
      </c>
      <c r="G3477">
        <v>21969</v>
      </c>
      <c r="H3477">
        <v>2</v>
      </c>
      <c r="I3477">
        <v>1</v>
      </c>
      <c r="J3477">
        <v>8760</v>
      </c>
    </row>
    <row r="3478" spans="1:10" x14ac:dyDescent="0.25">
      <c r="A3478" t="s">
        <v>108</v>
      </c>
      <c r="B3478" t="s">
        <v>109</v>
      </c>
      <c r="C3478">
        <v>2015</v>
      </c>
      <c r="D3478">
        <v>1.9</v>
      </c>
      <c r="E3478" t="s">
        <v>140</v>
      </c>
      <c r="F3478" t="s">
        <v>151</v>
      </c>
      <c r="G3478">
        <v>266854</v>
      </c>
      <c r="H3478">
        <v>2</v>
      </c>
      <c r="I3478">
        <v>2</v>
      </c>
      <c r="J3478">
        <v>5162</v>
      </c>
    </row>
    <row r="3479" spans="1:10" x14ac:dyDescent="0.25">
      <c r="A3479" t="s">
        <v>133</v>
      </c>
      <c r="B3479" t="s">
        <v>134</v>
      </c>
      <c r="C3479">
        <v>2003</v>
      </c>
      <c r="D3479">
        <v>2.9</v>
      </c>
      <c r="E3479" t="s">
        <v>139</v>
      </c>
      <c r="F3479" t="s">
        <v>155</v>
      </c>
      <c r="G3479">
        <v>166661</v>
      </c>
      <c r="H3479">
        <v>4</v>
      </c>
      <c r="I3479">
        <v>2</v>
      </c>
      <c r="J3479">
        <v>6566</v>
      </c>
    </row>
    <row r="3480" spans="1:10" x14ac:dyDescent="0.25">
      <c r="A3480" t="s">
        <v>104</v>
      </c>
      <c r="B3480" t="s">
        <v>110</v>
      </c>
      <c r="C3480">
        <v>2021</v>
      </c>
      <c r="D3480">
        <v>2.5</v>
      </c>
      <c r="E3480" t="s">
        <v>156</v>
      </c>
      <c r="F3480" t="s">
        <v>155</v>
      </c>
      <c r="G3480">
        <v>162133</v>
      </c>
      <c r="H3480">
        <v>3</v>
      </c>
      <c r="I3480">
        <v>3</v>
      </c>
      <c r="J3480">
        <v>9657</v>
      </c>
    </row>
    <row r="3481" spans="1:10" x14ac:dyDescent="0.25">
      <c r="A3481" t="s">
        <v>107</v>
      </c>
      <c r="B3481" t="s">
        <v>129</v>
      </c>
      <c r="C3481">
        <v>2022</v>
      </c>
      <c r="D3481">
        <v>1.6</v>
      </c>
      <c r="E3481" t="s">
        <v>132</v>
      </c>
      <c r="F3481" t="s">
        <v>152</v>
      </c>
      <c r="G3481">
        <v>34818</v>
      </c>
      <c r="H3481">
        <v>3</v>
      </c>
      <c r="I3481">
        <v>4</v>
      </c>
      <c r="J3481">
        <v>14103</v>
      </c>
    </row>
    <row r="3482" spans="1:10" x14ac:dyDescent="0.25">
      <c r="A3482" t="s">
        <v>101</v>
      </c>
      <c r="B3482" t="s">
        <v>114</v>
      </c>
      <c r="C3482">
        <v>2019</v>
      </c>
      <c r="D3482">
        <v>2.4</v>
      </c>
      <c r="E3482" t="s">
        <v>139</v>
      </c>
      <c r="F3482" t="s">
        <v>151</v>
      </c>
      <c r="G3482">
        <v>35696</v>
      </c>
      <c r="H3482">
        <v>3</v>
      </c>
      <c r="I3482">
        <v>1</v>
      </c>
      <c r="J3482">
        <v>13486</v>
      </c>
    </row>
    <row r="3483" spans="1:10" x14ac:dyDescent="0.25">
      <c r="A3483" t="s">
        <v>103</v>
      </c>
      <c r="B3483" t="s">
        <v>130</v>
      </c>
      <c r="C3483">
        <v>2013</v>
      </c>
      <c r="D3483">
        <v>2.2999999999999998</v>
      </c>
      <c r="E3483" t="s">
        <v>156</v>
      </c>
      <c r="F3483" t="s">
        <v>155</v>
      </c>
      <c r="G3483">
        <v>239847</v>
      </c>
      <c r="H3483">
        <v>5</v>
      </c>
      <c r="I3483">
        <v>3</v>
      </c>
      <c r="J3483">
        <v>5503</v>
      </c>
    </row>
    <row r="3484" spans="1:10" x14ac:dyDescent="0.25">
      <c r="A3484" t="s">
        <v>124</v>
      </c>
      <c r="B3484" t="s">
        <v>125</v>
      </c>
      <c r="C3484">
        <v>2011</v>
      </c>
      <c r="D3484">
        <v>2.2999999999999998</v>
      </c>
      <c r="E3484" t="s">
        <v>132</v>
      </c>
      <c r="F3484" t="s">
        <v>152</v>
      </c>
      <c r="G3484">
        <v>282746</v>
      </c>
      <c r="H3484">
        <v>3</v>
      </c>
      <c r="I3484">
        <v>1</v>
      </c>
      <c r="J3484">
        <v>6545</v>
      </c>
    </row>
    <row r="3485" spans="1:10" x14ac:dyDescent="0.25">
      <c r="A3485" t="s">
        <v>153</v>
      </c>
      <c r="B3485" t="s">
        <v>120</v>
      </c>
      <c r="C3485">
        <v>2008</v>
      </c>
      <c r="D3485">
        <v>4.7</v>
      </c>
      <c r="E3485" t="s">
        <v>156</v>
      </c>
      <c r="F3485" t="s">
        <v>151</v>
      </c>
      <c r="G3485">
        <v>269660</v>
      </c>
      <c r="H3485">
        <v>3</v>
      </c>
      <c r="I3485">
        <v>5</v>
      </c>
      <c r="J3485">
        <v>5806</v>
      </c>
    </row>
    <row r="3486" spans="1:10" x14ac:dyDescent="0.25">
      <c r="A3486" t="s">
        <v>101</v>
      </c>
      <c r="B3486" t="s">
        <v>112</v>
      </c>
      <c r="C3486">
        <v>2004</v>
      </c>
      <c r="D3486">
        <v>4.5</v>
      </c>
      <c r="E3486" t="s">
        <v>156</v>
      </c>
      <c r="F3486" t="s">
        <v>155</v>
      </c>
      <c r="G3486">
        <v>5223</v>
      </c>
      <c r="H3486">
        <v>2</v>
      </c>
      <c r="I3486">
        <v>1</v>
      </c>
      <c r="J3486">
        <v>9695</v>
      </c>
    </row>
    <row r="3487" spans="1:10" x14ac:dyDescent="0.25">
      <c r="A3487" t="s">
        <v>153</v>
      </c>
      <c r="B3487" t="s">
        <v>120</v>
      </c>
      <c r="C3487">
        <v>2012</v>
      </c>
      <c r="D3487">
        <v>2.2999999999999998</v>
      </c>
      <c r="E3487" t="s">
        <v>140</v>
      </c>
      <c r="F3487" t="s">
        <v>152</v>
      </c>
      <c r="G3487">
        <v>147905</v>
      </c>
      <c r="H3487">
        <v>2</v>
      </c>
      <c r="I3487">
        <v>3</v>
      </c>
      <c r="J3487">
        <v>8541</v>
      </c>
    </row>
    <row r="3488" spans="1:10" x14ac:dyDescent="0.25">
      <c r="A3488" t="s">
        <v>108</v>
      </c>
      <c r="B3488" t="s">
        <v>109</v>
      </c>
      <c r="C3488">
        <v>2018</v>
      </c>
      <c r="D3488">
        <v>3.4</v>
      </c>
      <c r="E3488" t="s">
        <v>156</v>
      </c>
      <c r="F3488" t="s">
        <v>152</v>
      </c>
      <c r="G3488">
        <v>130629</v>
      </c>
      <c r="H3488">
        <v>4</v>
      </c>
      <c r="I3488">
        <v>3</v>
      </c>
      <c r="J3488">
        <v>11787</v>
      </c>
    </row>
    <row r="3489" spans="1:10" x14ac:dyDescent="0.25">
      <c r="A3489" t="s">
        <v>101</v>
      </c>
      <c r="B3489" t="s">
        <v>112</v>
      </c>
      <c r="C3489">
        <v>2017</v>
      </c>
      <c r="D3489">
        <v>4.4000000000000004</v>
      </c>
      <c r="E3489" t="s">
        <v>139</v>
      </c>
      <c r="F3489" t="s">
        <v>152</v>
      </c>
      <c r="G3489">
        <v>294306</v>
      </c>
      <c r="H3489">
        <v>4</v>
      </c>
      <c r="I3489">
        <v>5</v>
      </c>
      <c r="J3489">
        <v>11213</v>
      </c>
    </row>
    <row r="3490" spans="1:10" x14ac:dyDescent="0.25">
      <c r="A3490" t="s">
        <v>104</v>
      </c>
      <c r="B3490" t="s">
        <v>105</v>
      </c>
      <c r="C3490">
        <v>2016</v>
      </c>
      <c r="D3490">
        <v>2.7</v>
      </c>
      <c r="E3490" t="s">
        <v>139</v>
      </c>
      <c r="F3490" t="s">
        <v>151</v>
      </c>
      <c r="G3490">
        <v>292450</v>
      </c>
      <c r="H3490">
        <v>3</v>
      </c>
      <c r="I3490">
        <v>2</v>
      </c>
      <c r="J3490">
        <v>7751</v>
      </c>
    </row>
    <row r="3491" spans="1:10" x14ac:dyDescent="0.25">
      <c r="A3491" t="s">
        <v>124</v>
      </c>
      <c r="B3491" t="s">
        <v>125</v>
      </c>
      <c r="C3491">
        <v>2023</v>
      </c>
      <c r="D3491">
        <v>2.2000000000000002</v>
      </c>
      <c r="E3491" t="s">
        <v>140</v>
      </c>
      <c r="F3491" t="s">
        <v>155</v>
      </c>
      <c r="G3491">
        <v>163252</v>
      </c>
      <c r="H3491">
        <v>3</v>
      </c>
      <c r="I3491">
        <v>5</v>
      </c>
      <c r="J3491">
        <v>9934</v>
      </c>
    </row>
    <row r="3492" spans="1:10" x14ac:dyDescent="0.25">
      <c r="A3492" t="s">
        <v>107</v>
      </c>
      <c r="B3492" t="s">
        <v>128</v>
      </c>
      <c r="C3492">
        <v>2012</v>
      </c>
      <c r="D3492">
        <v>4.5</v>
      </c>
      <c r="E3492" t="s">
        <v>140</v>
      </c>
      <c r="F3492" t="s">
        <v>155</v>
      </c>
      <c r="G3492">
        <v>12118</v>
      </c>
      <c r="H3492">
        <v>3</v>
      </c>
      <c r="I3492">
        <v>5</v>
      </c>
      <c r="J3492">
        <v>11957</v>
      </c>
    </row>
    <row r="3493" spans="1:10" x14ac:dyDescent="0.25">
      <c r="A3493" t="s">
        <v>100</v>
      </c>
      <c r="B3493" t="s">
        <v>119</v>
      </c>
      <c r="C3493">
        <v>2014</v>
      </c>
      <c r="D3493">
        <v>1.8</v>
      </c>
      <c r="E3493" t="s">
        <v>156</v>
      </c>
      <c r="F3493" t="s">
        <v>155</v>
      </c>
      <c r="G3493">
        <v>26905</v>
      </c>
      <c r="H3493">
        <v>5</v>
      </c>
      <c r="I3493">
        <v>3</v>
      </c>
      <c r="J3493">
        <v>9561</v>
      </c>
    </row>
    <row r="3494" spans="1:10" x14ac:dyDescent="0.25">
      <c r="A3494" t="s">
        <v>103</v>
      </c>
      <c r="B3494" t="s">
        <v>115</v>
      </c>
      <c r="C3494">
        <v>2013</v>
      </c>
      <c r="D3494">
        <v>3.8</v>
      </c>
      <c r="E3494" t="s">
        <v>139</v>
      </c>
      <c r="F3494" t="s">
        <v>152</v>
      </c>
      <c r="G3494">
        <v>187116</v>
      </c>
      <c r="H3494">
        <v>4</v>
      </c>
      <c r="I3494">
        <v>4</v>
      </c>
      <c r="J3494">
        <v>11557</v>
      </c>
    </row>
    <row r="3495" spans="1:10" x14ac:dyDescent="0.25">
      <c r="A3495" t="s">
        <v>101</v>
      </c>
      <c r="B3495" t="s">
        <v>112</v>
      </c>
      <c r="C3495">
        <v>2021</v>
      </c>
      <c r="D3495">
        <v>3.1</v>
      </c>
      <c r="E3495" t="s">
        <v>139</v>
      </c>
      <c r="F3495" t="s">
        <v>151</v>
      </c>
      <c r="G3495">
        <v>51446</v>
      </c>
      <c r="H3495">
        <v>5</v>
      </c>
      <c r="I3495">
        <v>4</v>
      </c>
      <c r="J3495">
        <v>14471</v>
      </c>
    </row>
    <row r="3496" spans="1:10" x14ac:dyDescent="0.25">
      <c r="A3496" t="s">
        <v>103</v>
      </c>
      <c r="B3496" t="s">
        <v>130</v>
      </c>
      <c r="C3496">
        <v>2021</v>
      </c>
      <c r="D3496">
        <v>2.9</v>
      </c>
      <c r="E3496" t="s">
        <v>140</v>
      </c>
      <c r="F3496" t="s">
        <v>155</v>
      </c>
      <c r="G3496">
        <v>217855</v>
      </c>
      <c r="H3496">
        <v>5</v>
      </c>
      <c r="I3496">
        <v>3</v>
      </c>
      <c r="J3496">
        <v>8942</v>
      </c>
    </row>
    <row r="3497" spans="1:10" x14ac:dyDescent="0.25">
      <c r="A3497" t="s">
        <v>104</v>
      </c>
      <c r="B3497" t="s">
        <v>113</v>
      </c>
      <c r="C3497">
        <v>2022</v>
      </c>
      <c r="D3497">
        <v>1.3</v>
      </c>
      <c r="E3497" t="s">
        <v>140</v>
      </c>
      <c r="F3497" t="s">
        <v>155</v>
      </c>
      <c r="G3497">
        <v>248632</v>
      </c>
      <c r="H3497">
        <v>5</v>
      </c>
      <c r="I3497">
        <v>2</v>
      </c>
      <c r="J3497">
        <v>7027</v>
      </c>
    </row>
    <row r="3498" spans="1:10" x14ac:dyDescent="0.25">
      <c r="A3498" t="s">
        <v>103</v>
      </c>
      <c r="B3498" t="s">
        <v>111</v>
      </c>
      <c r="C3498">
        <v>2010</v>
      </c>
      <c r="D3498">
        <v>2.5</v>
      </c>
      <c r="E3498" t="s">
        <v>139</v>
      </c>
      <c r="F3498" t="s">
        <v>155</v>
      </c>
      <c r="G3498">
        <v>270465</v>
      </c>
      <c r="H3498">
        <v>3</v>
      </c>
      <c r="I3498">
        <v>4</v>
      </c>
      <c r="J3498">
        <v>6190</v>
      </c>
    </row>
    <row r="3499" spans="1:10" x14ac:dyDescent="0.25">
      <c r="A3499" t="s">
        <v>133</v>
      </c>
      <c r="B3499" t="s">
        <v>135</v>
      </c>
      <c r="C3499">
        <v>2022</v>
      </c>
      <c r="D3499">
        <v>2.1</v>
      </c>
      <c r="E3499" t="s">
        <v>139</v>
      </c>
      <c r="F3499" t="s">
        <v>151</v>
      </c>
      <c r="G3499">
        <v>149334</v>
      </c>
      <c r="H3499">
        <v>4</v>
      </c>
      <c r="I3499">
        <v>4</v>
      </c>
      <c r="J3499">
        <v>11813</v>
      </c>
    </row>
    <row r="3500" spans="1:10" x14ac:dyDescent="0.25">
      <c r="A3500" t="s">
        <v>122</v>
      </c>
      <c r="B3500" t="s">
        <v>138</v>
      </c>
      <c r="C3500">
        <v>2012</v>
      </c>
      <c r="D3500">
        <v>3.2</v>
      </c>
      <c r="E3500" t="s">
        <v>156</v>
      </c>
      <c r="F3500" t="s">
        <v>155</v>
      </c>
      <c r="G3500">
        <v>239063</v>
      </c>
      <c r="H3500">
        <v>4</v>
      </c>
      <c r="I3500">
        <v>1</v>
      </c>
      <c r="J3500">
        <v>6118</v>
      </c>
    </row>
    <row r="3501" spans="1:10" x14ac:dyDescent="0.25">
      <c r="A3501" t="s">
        <v>101</v>
      </c>
      <c r="B3501" t="s">
        <v>102</v>
      </c>
      <c r="C3501">
        <v>2022</v>
      </c>
      <c r="D3501">
        <v>1.3</v>
      </c>
      <c r="E3501" t="s">
        <v>156</v>
      </c>
      <c r="F3501" t="s">
        <v>151</v>
      </c>
      <c r="G3501">
        <v>29539</v>
      </c>
      <c r="H3501">
        <v>2</v>
      </c>
      <c r="I3501">
        <v>4</v>
      </c>
      <c r="J3501">
        <v>11409</v>
      </c>
    </row>
    <row r="3502" spans="1:10" x14ac:dyDescent="0.25">
      <c r="A3502" t="s">
        <v>108</v>
      </c>
      <c r="B3502" t="s">
        <v>116</v>
      </c>
      <c r="C3502">
        <v>2010</v>
      </c>
      <c r="D3502">
        <v>2.6</v>
      </c>
      <c r="E3502" t="s">
        <v>139</v>
      </c>
      <c r="F3502" t="s">
        <v>155</v>
      </c>
      <c r="G3502">
        <v>49036</v>
      </c>
      <c r="H3502">
        <v>3</v>
      </c>
      <c r="I3502">
        <v>4</v>
      </c>
      <c r="J3502">
        <v>10719</v>
      </c>
    </row>
    <row r="3503" spans="1:10" x14ac:dyDescent="0.25">
      <c r="A3503" t="s">
        <v>153</v>
      </c>
      <c r="B3503" t="s">
        <v>118</v>
      </c>
      <c r="C3503">
        <v>2021</v>
      </c>
      <c r="D3503">
        <v>2.4</v>
      </c>
      <c r="E3503" t="s">
        <v>139</v>
      </c>
      <c r="F3503" t="s">
        <v>151</v>
      </c>
      <c r="G3503">
        <v>257224</v>
      </c>
      <c r="H3503">
        <v>2</v>
      </c>
      <c r="I3503">
        <v>5</v>
      </c>
      <c r="J3503">
        <v>9655</v>
      </c>
    </row>
    <row r="3504" spans="1:10" x14ac:dyDescent="0.25">
      <c r="A3504" t="s">
        <v>122</v>
      </c>
      <c r="B3504" t="s">
        <v>138</v>
      </c>
      <c r="C3504">
        <v>2002</v>
      </c>
      <c r="D3504">
        <v>2.2999999999999998</v>
      </c>
      <c r="E3504" t="s">
        <v>139</v>
      </c>
      <c r="F3504" t="s">
        <v>155</v>
      </c>
      <c r="G3504">
        <v>48461</v>
      </c>
      <c r="H3504">
        <v>5</v>
      </c>
      <c r="I3504">
        <v>4</v>
      </c>
      <c r="J3504">
        <v>8030</v>
      </c>
    </row>
    <row r="3505" spans="1:10" x14ac:dyDescent="0.25">
      <c r="A3505" t="s">
        <v>107</v>
      </c>
      <c r="B3505" t="s">
        <v>131</v>
      </c>
      <c r="C3505">
        <v>2012</v>
      </c>
      <c r="D3505">
        <v>1.8</v>
      </c>
      <c r="E3505" t="s">
        <v>132</v>
      </c>
      <c r="F3505" t="s">
        <v>152</v>
      </c>
      <c r="G3505">
        <v>80843</v>
      </c>
      <c r="H3505">
        <v>5</v>
      </c>
      <c r="I3505">
        <v>2</v>
      </c>
      <c r="J3505">
        <v>10383</v>
      </c>
    </row>
    <row r="3506" spans="1:10" x14ac:dyDescent="0.25">
      <c r="A3506" t="s">
        <v>108</v>
      </c>
      <c r="B3506" t="s">
        <v>117</v>
      </c>
      <c r="C3506">
        <v>2022</v>
      </c>
      <c r="D3506">
        <v>3.8</v>
      </c>
      <c r="E3506" t="s">
        <v>156</v>
      </c>
      <c r="F3506" t="s">
        <v>152</v>
      </c>
      <c r="G3506">
        <v>50336</v>
      </c>
      <c r="H3506">
        <v>5</v>
      </c>
      <c r="I3506">
        <v>5</v>
      </c>
      <c r="J3506">
        <v>14993</v>
      </c>
    </row>
    <row r="3507" spans="1:10" x14ac:dyDescent="0.25">
      <c r="A3507" t="s">
        <v>103</v>
      </c>
      <c r="B3507" t="s">
        <v>115</v>
      </c>
      <c r="C3507">
        <v>2008</v>
      </c>
      <c r="D3507">
        <v>4.9000000000000004</v>
      </c>
      <c r="E3507" t="s">
        <v>139</v>
      </c>
      <c r="F3507" t="s">
        <v>155</v>
      </c>
      <c r="G3507">
        <v>209811</v>
      </c>
      <c r="H3507">
        <v>5</v>
      </c>
      <c r="I3507">
        <v>3</v>
      </c>
      <c r="J3507">
        <v>9203</v>
      </c>
    </row>
    <row r="3508" spans="1:10" x14ac:dyDescent="0.25">
      <c r="A3508" t="s">
        <v>124</v>
      </c>
      <c r="B3508" t="s">
        <v>127</v>
      </c>
      <c r="C3508">
        <v>2006</v>
      </c>
      <c r="D3508">
        <v>1.4</v>
      </c>
      <c r="E3508" t="s">
        <v>140</v>
      </c>
      <c r="F3508" t="s">
        <v>155</v>
      </c>
      <c r="G3508">
        <v>182285</v>
      </c>
      <c r="H3508">
        <v>2</v>
      </c>
      <c r="I3508">
        <v>1</v>
      </c>
      <c r="J3508">
        <v>3654</v>
      </c>
    </row>
    <row r="3509" spans="1:10" x14ac:dyDescent="0.25">
      <c r="A3509" t="s">
        <v>104</v>
      </c>
      <c r="B3509" t="s">
        <v>105</v>
      </c>
      <c r="C3509">
        <v>2004</v>
      </c>
      <c r="D3509">
        <v>2.8</v>
      </c>
      <c r="E3509" t="s">
        <v>139</v>
      </c>
      <c r="F3509" t="s">
        <v>152</v>
      </c>
      <c r="G3509">
        <v>138076</v>
      </c>
      <c r="H3509">
        <v>2</v>
      </c>
      <c r="I3509">
        <v>4</v>
      </c>
      <c r="J3509">
        <v>8838</v>
      </c>
    </row>
    <row r="3510" spans="1:10" x14ac:dyDescent="0.25">
      <c r="A3510" t="s">
        <v>153</v>
      </c>
      <c r="B3510" t="s">
        <v>154</v>
      </c>
      <c r="C3510">
        <v>2015</v>
      </c>
      <c r="D3510">
        <v>1</v>
      </c>
      <c r="E3510" t="s">
        <v>139</v>
      </c>
      <c r="F3510" t="s">
        <v>151</v>
      </c>
      <c r="G3510">
        <v>95342</v>
      </c>
      <c r="H3510">
        <v>2</v>
      </c>
      <c r="I3510">
        <v>3</v>
      </c>
      <c r="J3510">
        <v>9693</v>
      </c>
    </row>
    <row r="3511" spans="1:10" x14ac:dyDescent="0.25">
      <c r="A3511" t="s">
        <v>108</v>
      </c>
      <c r="B3511" t="s">
        <v>116</v>
      </c>
      <c r="C3511">
        <v>2019</v>
      </c>
      <c r="D3511">
        <v>2.2000000000000002</v>
      </c>
      <c r="E3511" t="s">
        <v>140</v>
      </c>
      <c r="F3511" t="s">
        <v>152</v>
      </c>
      <c r="G3511">
        <v>242596</v>
      </c>
      <c r="H3511">
        <v>4</v>
      </c>
      <c r="I3511">
        <v>2</v>
      </c>
      <c r="J3511">
        <v>8648</v>
      </c>
    </row>
    <row r="3512" spans="1:10" x14ac:dyDescent="0.25">
      <c r="A3512" t="s">
        <v>101</v>
      </c>
      <c r="B3512" t="s">
        <v>102</v>
      </c>
      <c r="C3512">
        <v>2007</v>
      </c>
      <c r="D3512">
        <v>1.3</v>
      </c>
      <c r="E3512" t="s">
        <v>156</v>
      </c>
      <c r="F3512" t="s">
        <v>155</v>
      </c>
      <c r="G3512">
        <v>265336</v>
      </c>
      <c r="H3512">
        <v>4</v>
      </c>
      <c r="I3512">
        <v>1</v>
      </c>
      <c r="J3512">
        <v>2193</v>
      </c>
    </row>
    <row r="3513" spans="1:10" x14ac:dyDescent="0.25">
      <c r="A3513" t="s">
        <v>108</v>
      </c>
      <c r="B3513" t="s">
        <v>116</v>
      </c>
      <c r="C3513">
        <v>2005</v>
      </c>
      <c r="D3513">
        <v>1.8</v>
      </c>
      <c r="E3513" t="s">
        <v>140</v>
      </c>
      <c r="F3513" t="s">
        <v>152</v>
      </c>
      <c r="G3513">
        <v>98755</v>
      </c>
      <c r="H3513">
        <v>4</v>
      </c>
      <c r="I3513">
        <v>3</v>
      </c>
      <c r="J3513">
        <v>6924</v>
      </c>
    </row>
    <row r="3514" spans="1:10" x14ac:dyDescent="0.25">
      <c r="A3514" t="s">
        <v>124</v>
      </c>
      <c r="B3514" t="s">
        <v>127</v>
      </c>
      <c r="C3514">
        <v>2014</v>
      </c>
      <c r="D3514">
        <v>2</v>
      </c>
      <c r="E3514" t="s">
        <v>140</v>
      </c>
      <c r="F3514" t="s">
        <v>151</v>
      </c>
      <c r="G3514">
        <v>198322</v>
      </c>
      <c r="H3514">
        <v>5</v>
      </c>
      <c r="I3514">
        <v>2</v>
      </c>
      <c r="J3514">
        <v>6333</v>
      </c>
    </row>
    <row r="3515" spans="1:10" x14ac:dyDescent="0.25">
      <c r="A3515" t="s">
        <v>104</v>
      </c>
      <c r="B3515" t="s">
        <v>113</v>
      </c>
      <c r="C3515">
        <v>2011</v>
      </c>
      <c r="D3515">
        <v>1.5</v>
      </c>
      <c r="E3515" t="s">
        <v>139</v>
      </c>
      <c r="F3515" t="s">
        <v>152</v>
      </c>
      <c r="G3515">
        <v>276613</v>
      </c>
      <c r="H3515">
        <v>4</v>
      </c>
      <c r="I3515">
        <v>5</v>
      </c>
      <c r="J3515">
        <v>6867</v>
      </c>
    </row>
    <row r="3516" spans="1:10" x14ac:dyDescent="0.25">
      <c r="A3516" t="s">
        <v>108</v>
      </c>
      <c r="B3516" t="s">
        <v>116</v>
      </c>
      <c r="C3516">
        <v>2007</v>
      </c>
      <c r="D3516">
        <v>1.9</v>
      </c>
      <c r="E3516" t="s">
        <v>132</v>
      </c>
      <c r="F3516" t="s">
        <v>152</v>
      </c>
      <c r="G3516">
        <v>293378</v>
      </c>
      <c r="H3516">
        <v>4</v>
      </c>
      <c r="I3516">
        <v>2</v>
      </c>
      <c r="J3516">
        <v>4732</v>
      </c>
    </row>
    <row r="3517" spans="1:10" x14ac:dyDescent="0.25">
      <c r="A3517" t="s">
        <v>103</v>
      </c>
      <c r="B3517" t="s">
        <v>115</v>
      </c>
      <c r="C3517">
        <v>2006</v>
      </c>
      <c r="D3517">
        <v>1.4</v>
      </c>
      <c r="E3517" t="s">
        <v>156</v>
      </c>
      <c r="F3517" t="s">
        <v>155</v>
      </c>
      <c r="G3517">
        <v>19610</v>
      </c>
      <c r="H3517">
        <v>3</v>
      </c>
      <c r="I3517">
        <v>1</v>
      </c>
      <c r="J3517">
        <v>6907</v>
      </c>
    </row>
    <row r="3518" spans="1:10" x14ac:dyDescent="0.25">
      <c r="A3518" t="s">
        <v>103</v>
      </c>
      <c r="B3518" t="s">
        <v>111</v>
      </c>
      <c r="C3518">
        <v>2002</v>
      </c>
      <c r="D3518">
        <v>2.5</v>
      </c>
      <c r="E3518" t="s">
        <v>140</v>
      </c>
      <c r="F3518" t="s">
        <v>151</v>
      </c>
      <c r="G3518">
        <v>171498</v>
      </c>
      <c r="H3518">
        <v>3</v>
      </c>
      <c r="I3518">
        <v>4</v>
      </c>
      <c r="J3518">
        <v>3770</v>
      </c>
    </row>
    <row r="3519" spans="1:10" x14ac:dyDescent="0.25">
      <c r="A3519" t="s">
        <v>122</v>
      </c>
      <c r="B3519" t="s">
        <v>138</v>
      </c>
      <c r="C3519">
        <v>2021</v>
      </c>
      <c r="D3519">
        <v>2.6</v>
      </c>
      <c r="E3519" t="s">
        <v>156</v>
      </c>
      <c r="F3519" t="s">
        <v>152</v>
      </c>
      <c r="G3519">
        <v>177568</v>
      </c>
      <c r="H3519">
        <v>2</v>
      </c>
      <c r="I3519">
        <v>4</v>
      </c>
      <c r="J3519">
        <v>10948</v>
      </c>
    </row>
    <row r="3520" spans="1:10" x14ac:dyDescent="0.25">
      <c r="A3520" t="s">
        <v>124</v>
      </c>
      <c r="B3520" t="s">
        <v>125</v>
      </c>
      <c r="C3520">
        <v>2013</v>
      </c>
      <c r="D3520">
        <v>4.5999999999999996</v>
      </c>
      <c r="E3520" t="s">
        <v>140</v>
      </c>
      <c r="F3520" t="s">
        <v>152</v>
      </c>
      <c r="G3520">
        <v>105259</v>
      </c>
      <c r="H3520">
        <v>3</v>
      </c>
      <c r="I3520">
        <v>4</v>
      </c>
      <c r="J3520">
        <v>11994</v>
      </c>
    </row>
    <row r="3521" spans="1:10" x14ac:dyDescent="0.25">
      <c r="A3521" t="s">
        <v>100</v>
      </c>
      <c r="B3521" t="s">
        <v>121</v>
      </c>
      <c r="C3521">
        <v>2010</v>
      </c>
      <c r="D3521">
        <v>1.3</v>
      </c>
      <c r="E3521" t="s">
        <v>140</v>
      </c>
      <c r="F3521" t="s">
        <v>152</v>
      </c>
      <c r="G3521">
        <v>92151</v>
      </c>
      <c r="H3521">
        <v>3</v>
      </c>
      <c r="I3521">
        <v>5</v>
      </c>
      <c r="J3521">
        <v>8056</v>
      </c>
    </row>
    <row r="3522" spans="1:10" x14ac:dyDescent="0.25">
      <c r="A3522" t="s">
        <v>124</v>
      </c>
      <c r="B3522" t="s">
        <v>126</v>
      </c>
      <c r="C3522">
        <v>2017</v>
      </c>
      <c r="D3522">
        <v>1.2</v>
      </c>
      <c r="E3522" t="s">
        <v>156</v>
      </c>
      <c r="F3522" t="s">
        <v>155</v>
      </c>
      <c r="G3522">
        <v>172463</v>
      </c>
      <c r="H3522">
        <v>5</v>
      </c>
      <c r="I3522">
        <v>1</v>
      </c>
      <c r="J3522">
        <v>6950</v>
      </c>
    </row>
    <row r="3523" spans="1:10" x14ac:dyDescent="0.25">
      <c r="A3523" t="s">
        <v>124</v>
      </c>
      <c r="B3523" t="s">
        <v>125</v>
      </c>
      <c r="C3523">
        <v>2022</v>
      </c>
      <c r="D3523">
        <v>2.9</v>
      </c>
      <c r="E3523" t="s">
        <v>140</v>
      </c>
      <c r="F3523" t="s">
        <v>155</v>
      </c>
      <c r="G3523">
        <v>20578</v>
      </c>
      <c r="H3523">
        <v>2</v>
      </c>
      <c r="I3523">
        <v>4</v>
      </c>
      <c r="J3523">
        <v>13188</v>
      </c>
    </row>
    <row r="3524" spans="1:10" x14ac:dyDescent="0.25">
      <c r="A3524" t="s">
        <v>122</v>
      </c>
      <c r="B3524" t="s">
        <v>123</v>
      </c>
      <c r="C3524">
        <v>2005</v>
      </c>
      <c r="D3524">
        <v>1.1000000000000001</v>
      </c>
      <c r="E3524" t="s">
        <v>140</v>
      </c>
      <c r="F3524" t="s">
        <v>155</v>
      </c>
      <c r="G3524">
        <v>135809</v>
      </c>
      <c r="H3524">
        <v>4</v>
      </c>
      <c r="I3524">
        <v>4</v>
      </c>
      <c r="J3524">
        <v>3983</v>
      </c>
    </row>
    <row r="3525" spans="1:10" x14ac:dyDescent="0.25">
      <c r="A3525" t="s">
        <v>133</v>
      </c>
      <c r="B3525" t="s">
        <v>136</v>
      </c>
      <c r="C3525">
        <v>2009</v>
      </c>
      <c r="D3525">
        <v>3</v>
      </c>
      <c r="E3525" t="s">
        <v>132</v>
      </c>
      <c r="F3525" t="s">
        <v>155</v>
      </c>
      <c r="G3525">
        <v>85043</v>
      </c>
      <c r="H3525">
        <v>2</v>
      </c>
      <c r="I3525">
        <v>1</v>
      </c>
      <c r="J3525">
        <v>9099</v>
      </c>
    </row>
    <row r="3526" spans="1:10" x14ac:dyDescent="0.25">
      <c r="A3526" t="s">
        <v>107</v>
      </c>
      <c r="B3526" t="s">
        <v>128</v>
      </c>
      <c r="C3526">
        <v>2006</v>
      </c>
      <c r="D3526">
        <v>3.1</v>
      </c>
      <c r="E3526" t="s">
        <v>132</v>
      </c>
      <c r="F3526" t="s">
        <v>155</v>
      </c>
      <c r="G3526">
        <v>25657</v>
      </c>
      <c r="H3526">
        <v>3</v>
      </c>
      <c r="I3526">
        <v>2</v>
      </c>
      <c r="J3526">
        <v>9486</v>
      </c>
    </row>
    <row r="3527" spans="1:10" x14ac:dyDescent="0.25">
      <c r="A3527" t="s">
        <v>124</v>
      </c>
      <c r="B3527" t="s">
        <v>125</v>
      </c>
      <c r="C3527">
        <v>2019</v>
      </c>
      <c r="D3527">
        <v>3.2</v>
      </c>
      <c r="E3527" t="s">
        <v>140</v>
      </c>
      <c r="F3527" t="s">
        <v>152</v>
      </c>
      <c r="G3527">
        <v>14979</v>
      </c>
      <c r="H3527">
        <v>2</v>
      </c>
      <c r="I3527">
        <v>4</v>
      </c>
      <c r="J3527">
        <v>14200</v>
      </c>
    </row>
    <row r="3528" spans="1:10" x14ac:dyDescent="0.25">
      <c r="A3528" t="s">
        <v>153</v>
      </c>
      <c r="B3528" t="s">
        <v>118</v>
      </c>
      <c r="C3528">
        <v>2021</v>
      </c>
      <c r="D3528">
        <v>3.3</v>
      </c>
      <c r="E3528" t="s">
        <v>156</v>
      </c>
      <c r="F3528" t="s">
        <v>151</v>
      </c>
      <c r="G3528">
        <v>4500</v>
      </c>
      <c r="H3528">
        <v>2</v>
      </c>
      <c r="I3528">
        <v>5</v>
      </c>
      <c r="J3528">
        <v>13610</v>
      </c>
    </row>
    <row r="3529" spans="1:10" x14ac:dyDescent="0.25">
      <c r="A3529" t="s">
        <v>108</v>
      </c>
      <c r="B3529" t="s">
        <v>117</v>
      </c>
      <c r="C3529">
        <v>2002</v>
      </c>
      <c r="D3529">
        <v>1.4</v>
      </c>
      <c r="E3529" t="s">
        <v>132</v>
      </c>
      <c r="F3529" t="s">
        <v>155</v>
      </c>
      <c r="G3529">
        <v>161997</v>
      </c>
      <c r="H3529">
        <v>3</v>
      </c>
      <c r="I3529">
        <v>1</v>
      </c>
      <c r="J3529">
        <v>3860</v>
      </c>
    </row>
    <row r="3530" spans="1:10" x14ac:dyDescent="0.25">
      <c r="A3530" t="s">
        <v>101</v>
      </c>
      <c r="B3530" t="s">
        <v>112</v>
      </c>
      <c r="C3530">
        <v>2011</v>
      </c>
      <c r="D3530">
        <v>3.3</v>
      </c>
      <c r="E3530" t="s">
        <v>132</v>
      </c>
      <c r="F3530" t="s">
        <v>151</v>
      </c>
      <c r="G3530">
        <v>14572</v>
      </c>
      <c r="H3530">
        <v>5</v>
      </c>
      <c r="I3530">
        <v>3</v>
      </c>
      <c r="J3530">
        <v>11408</v>
      </c>
    </row>
    <row r="3531" spans="1:10" x14ac:dyDescent="0.25">
      <c r="A3531" t="s">
        <v>122</v>
      </c>
      <c r="B3531" t="s">
        <v>123</v>
      </c>
      <c r="C3531">
        <v>2012</v>
      </c>
      <c r="D3531">
        <v>3.3</v>
      </c>
      <c r="E3531" t="s">
        <v>156</v>
      </c>
      <c r="F3531" t="s">
        <v>151</v>
      </c>
      <c r="G3531">
        <v>176070</v>
      </c>
      <c r="H3531">
        <v>3</v>
      </c>
      <c r="I3531">
        <v>5</v>
      </c>
      <c r="J3531">
        <v>7478</v>
      </c>
    </row>
    <row r="3532" spans="1:10" x14ac:dyDescent="0.25">
      <c r="A3532" t="s">
        <v>100</v>
      </c>
      <c r="B3532" t="s">
        <v>119</v>
      </c>
      <c r="C3532">
        <v>2007</v>
      </c>
      <c r="D3532">
        <v>3.9</v>
      </c>
      <c r="E3532" t="s">
        <v>156</v>
      </c>
      <c r="F3532" t="s">
        <v>155</v>
      </c>
      <c r="G3532">
        <v>180708</v>
      </c>
      <c r="H3532">
        <v>3</v>
      </c>
      <c r="I3532">
        <v>1</v>
      </c>
      <c r="J3532">
        <v>6485</v>
      </c>
    </row>
    <row r="3533" spans="1:10" x14ac:dyDescent="0.25">
      <c r="A3533" t="s">
        <v>103</v>
      </c>
      <c r="B3533" t="s">
        <v>130</v>
      </c>
      <c r="C3533">
        <v>2022</v>
      </c>
      <c r="D3533">
        <v>2.7</v>
      </c>
      <c r="E3533" t="s">
        <v>156</v>
      </c>
      <c r="F3533" t="s">
        <v>152</v>
      </c>
      <c r="G3533">
        <v>252928</v>
      </c>
      <c r="H3533">
        <v>2</v>
      </c>
      <c r="I3533">
        <v>5</v>
      </c>
      <c r="J3533">
        <v>9841</v>
      </c>
    </row>
    <row r="3534" spans="1:10" x14ac:dyDescent="0.25">
      <c r="A3534" t="s">
        <v>100</v>
      </c>
      <c r="B3534" t="s">
        <v>121</v>
      </c>
      <c r="C3534">
        <v>2010</v>
      </c>
      <c r="D3534">
        <v>4.9000000000000004</v>
      </c>
      <c r="E3534" t="s">
        <v>132</v>
      </c>
      <c r="F3534" t="s">
        <v>152</v>
      </c>
      <c r="G3534">
        <v>206945</v>
      </c>
      <c r="H3534">
        <v>3</v>
      </c>
      <c r="I3534">
        <v>4</v>
      </c>
      <c r="J3534">
        <v>10361</v>
      </c>
    </row>
    <row r="3535" spans="1:10" x14ac:dyDescent="0.25">
      <c r="A3535" t="s">
        <v>107</v>
      </c>
      <c r="B3535" t="s">
        <v>131</v>
      </c>
      <c r="C3535">
        <v>2002</v>
      </c>
      <c r="D3535">
        <v>4.2</v>
      </c>
      <c r="E3535" t="s">
        <v>140</v>
      </c>
      <c r="F3535" t="s">
        <v>155</v>
      </c>
      <c r="G3535">
        <v>196015</v>
      </c>
      <c r="H3535">
        <v>3</v>
      </c>
      <c r="I3535">
        <v>4</v>
      </c>
      <c r="J3535">
        <v>4979</v>
      </c>
    </row>
    <row r="3536" spans="1:10" x14ac:dyDescent="0.25">
      <c r="A3536" t="s">
        <v>122</v>
      </c>
      <c r="B3536" t="s">
        <v>123</v>
      </c>
      <c r="C3536">
        <v>2012</v>
      </c>
      <c r="D3536">
        <v>2.2000000000000002</v>
      </c>
      <c r="E3536" t="s">
        <v>139</v>
      </c>
      <c r="F3536" t="s">
        <v>152</v>
      </c>
      <c r="G3536">
        <v>175025</v>
      </c>
      <c r="H3536">
        <v>4</v>
      </c>
      <c r="I3536">
        <v>5</v>
      </c>
      <c r="J3536">
        <v>9899</v>
      </c>
    </row>
    <row r="3537" spans="1:10" x14ac:dyDescent="0.25">
      <c r="A3537" t="s">
        <v>104</v>
      </c>
      <c r="B3537" t="s">
        <v>105</v>
      </c>
      <c r="C3537">
        <v>2012</v>
      </c>
      <c r="D3537">
        <v>4.5</v>
      </c>
      <c r="E3537" t="s">
        <v>139</v>
      </c>
      <c r="F3537" t="s">
        <v>151</v>
      </c>
      <c r="G3537">
        <v>34710</v>
      </c>
      <c r="H3537">
        <v>3</v>
      </c>
      <c r="I3537">
        <v>3</v>
      </c>
      <c r="J3537">
        <v>13505</v>
      </c>
    </row>
    <row r="3538" spans="1:10" x14ac:dyDescent="0.25">
      <c r="A3538" t="s">
        <v>103</v>
      </c>
      <c r="B3538" t="s">
        <v>111</v>
      </c>
      <c r="C3538">
        <v>2000</v>
      </c>
      <c r="D3538">
        <v>1.5</v>
      </c>
      <c r="E3538" t="s">
        <v>132</v>
      </c>
      <c r="F3538" t="s">
        <v>151</v>
      </c>
      <c r="G3538">
        <v>100575</v>
      </c>
      <c r="H3538">
        <v>4</v>
      </c>
      <c r="I3538">
        <v>3</v>
      </c>
      <c r="J3538">
        <v>4588</v>
      </c>
    </row>
    <row r="3539" spans="1:10" x14ac:dyDescent="0.25">
      <c r="A3539" t="s">
        <v>122</v>
      </c>
      <c r="B3539" t="s">
        <v>123</v>
      </c>
      <c r="C3539">
        <v>2014</v>
      </c>
      <c r="D3539">
        <v>4.8</v>
      </c>
      <c r="E3539" t="s">
        <v>139</v>
      </c>
      <c r="F3539" t="s">
        <v>151</v>
      </c>
      <c r="G3539">
        <v>206044</v>
      </c>
      <c r="H3539">
        <v>2</v>
      </c>
      <c r="I3539">
        <v>2</v>
      </c>
      <c r="J3539">
        <v>10979</v>
      </c>
    </row>
    <row r="3540" spans="1:10" x14ac:dyDescent="0.25">
      <c r="A3540" t="s">
        <v>104</v>
      </c>
      <c r="B3540" t="s">
        <v>110</v>
      </c>
      <c r="C3540">
        <v>2004</v>
      </c>
      <c r="D3540">
        <v>2.5</v>
      </c>
      <c r="E3540" t="s">
        <v>156</v>
      </c>
      <c r="F3540" t="s">
        <v>152</v>
      </c>
      <c r="G3540">
        <v>261129</v>
      </c>
      <c r="H3540">
        <v>5</v>
      </c>
      <c r="I3540">
        <v>3</v>
      </c>
      <c r="J3540">
        <v>4077</v>
      </c>
    </row>
    <row r="3541" spans="1:10" x14ac:dyDescent="0.25">
      <c r="A3541" t="s">
        <v>153</v>
      </c>
      <c r="B3541" t="s">
        <v>154</v>
      </c>
      <c r="C3541">
        <v>2014</v>
      </c>
      <c r="D3541">
        <v>1.9</v>
      </c>
      <c r="E3541" t="s">
        <v>139</v>
      </c>
      <c r="F3541" t="s">
        <v>155</v>
      </c>
      <c r="G3541">
        <v>107912</v>
      </c>
      <c r="H3541">
        <v>4</v>
      </c>
      <c r="I3541">
        <v>2</v>
      </c>
      <c r="J3541">
        <v>10041</v>
      </c>
    </row>
    <row r="3542" spans="1:10" x14ac:dyDescent="0.25">
      <c r="A3542" t="s">
        <v>103</v>
      </c>
      <c r="B3542" t="s">
        <v>130</v>
      </c>
      <c r="C3542">
        <v>2016</v>
      </c>
      <c r="D3542">
        <v>4.9000000000000004</v>
      </c>
      <c r="E3542" t="s">
        <v>140</v>
      </c>
      <c r="F3542" t="s">
        <v>155</v>
      </c>
      <c r="G3542">
        <v>226208</v>
      </c>
      <c r="H3542">
        <v>5</v>
      </c>
      <c r="I3542">
        <v>3</v>
      </c>
      <c r="J3542">
        <v>9275</v>
      </c>
    </row>
    <row r="3543" spans="1:10" x14ac:dyDescent="0.25">
      <c r="A3543" t="s">
        <v>108</v>
      </c>
      <c r="B3543" t="s">
        <v>109</v>
      </c>
      <c r="C3543">
        <v>2010</v>
      </c>
      <c r="D3543">
        <v>4</v>
      </c>
      <c r="E3543" t="s">
        <v>156</v>
      </c>
      <c r="F3543" t="s">
        <v>151</v>
      </c>
      <c r="G3543">
        <v>270726</v>
      </c>
      <c r="H3543">
        <v>3</v>
      </c>
      <c r="I3543">
        <v>3</v>
      </c>
      <c r="J3543">
        <v>5685</v>
      </c>
    </row>
    <row r="3544" spans="1:10" x14ac:dyDescent="0.25">
      <c r="A3544" t="s">
        <v>107</v>
      </c>
      <c r="B3544" t="s">
        <v>128</v>
      </c>
      <c r="C3544">
        <v>2003</v>
      </c>
      <c r="D3544">
        <v>2</v>
      </c>
      <c r="E3544" t="s">
        <v>139</v>
      </c>
      <c r="F3544" t="s">
        <v>152</v>
      </c>
      <c r="G3544">
        <v>63899</v>
      </c>
      <c r="H3544">
        <v>3</v>
      </c>
      <c r="I3544">
        <v>2</v>
      </c>
      <c r="J3544">
        <v>9222</v>
      </c>
    </row>
    <row r="3545" spans="1:10" x14ac:dyDescent="0.25">
      <c r="A3545" t="s">
        <v>133</v>
      </c>
      <c r="B3545" t="s">
        <v>136</v>
      </c>
      <c r="C3545">
        <v>2002</v>
      </c>
      <c r="D3545">
        <v>1.5</v>
      </c>
      <c r="E3545" t="s">
        <v>156</v>
      </c>
      <c r="F3545" t="s">
        <v>151</v>
      </c>
      <c r="G3545">
        <v>12478</v>
      </c>
      <c r="H3545">
        <v>3</v>
      </c>
      <c r="I3545">
        <v>3</v>
      </c>
      <c r="J3545">
        <v>5950</v>
      </c>
    </row>
    <row r="3546" spans="1:10" x14ac:dyDescent="0.25">
      <c r="A3546" t="s">
        <v>107</v>
      </c>
      <c r="B3546" t="s">
        <v>129</v>
      </c>
      <c r="C3546">
        <v>2016</v>
      </c>
      <c r="D3546">
        <v>2.8</v>
      </c>
      <c r="E3546" t="s">
        <v>132</v>
      </c>
      <c r="F3546" t="s">
        <v>151</v>
      </c>
      <c r="G3546">
        <v>224812</v>
      </c>
      <c r="H3546">
        <v>2</v>
      </c>
      <c r="I3546">
        <v>4</v>
      </c>
      <c r="J3546">
        <v>8203</v>
      </c>
    </row>
    <row r="3547" spans="1:10" x14ac:dyDescent="0.25">
      <c r="A3547" t="s">
        <v>124</v>
      </c>
      <c r="B3547" t="s">
        <v>126</v>
      </c>
      <c r="C3547">
        <v>2016</v>
      </c>
      <c r="D3547">
        <v>1.4</v>
      </c>
      <c r="E3547" t="s">
        <v>139</v>
      </c>
      <c r="F3547" t="s">
        <v>152</v>
      </c>
      <c r="G3547">
        <v>227233</v>
      </c>
      <c r="H3547">
        <v>5</v>
      </c>
      <c r="I3547">
        <v>4</v>
      </c>
      <c r="J3547">
        <v>9255</v>
      </c>
    </row>
    <row r="3548" spans="1:10" x14ac:dyDescent="0.25">
      <c r="A3548" t="s">
        <v>133</v>
      </c>
      <c r="B3548" t="s">
        <v>135</v>
      </c>
      <c r="C3548">
        <v>2000</v>
      </c>
      <c r="D3548">
        <v>1.5</v>
      </c>
      <c r="E3548" t="s">
        <v>156</v>
      </c>
      <c r="F3548" t="s">
        <v>155</v>
      </c>
      <c r="G3548">
        <v>181545</v>
      </c>
      <c r="H3548">
        <v>4</v>
      </c>
      <c r="I3548">
        <v>4</v>
      </c>
      <c r="J3548">
        <v>2000</v>
      </c>
    </row>
    <row r="3549" spans="1:10" x14ac:dyDescent="0.25">
      <c r="A3549" t="s">
        <v>100</v>
      </c>
      <c r="B3549" t="s">
        <v>121</v>
      </c>
      <c r="C3549">
        <v>2020</v>
      </c>
      <c r="D3549">
        <v>1.3</v>
      </c>
      <c r="E3549" t="s">
        <v>140</v>
      </c>
      <c r="F3549" t="s">
        <v>151</v>
      </c>
      <c r="G3549">
        <v>193757</v>
      </c>
      <c r="H3549">
        <v>5</v>
      </c>
      <c r="I3549">
        <v>3</v>
      </c>
      <c r="J3549">
        <v>7524</v>
      </c>
    </row>
    <row r="3550" spans="1:10" x14ac:dyDescent="0.25">
      <c r="A3550" t="s">
        <v>153</v>
      </c>
      <c r="B3550" t="s">
        <v>154</v>
      </c>
      <c r="C3550">
        <v>2005</v>
      </c>
      <c r="D3550">
        <v>4</v>
      </c>
      <c r="E3550" t="s">
        <v>139</v>
      </c>
      <c r="F3550" t="s">
        <v>151</v>
      </c>
      <c r="G3550">
        <v>127691</v>
      </c>
      <c r="H3550">
        <v>5</v>
      </c>
      <c r="I3550">
        <v>5</v>
      </c>
      <c r="J3550">
        <v>9046</v>
      </c>
    </row>
    <row r="3551" spans="1:10" x14ac:dyDescent="0.25">
      <c r="A3551" t="s">
        <v>122</v>
      </c>
      <c r="B3551" t="s">
        <v>137</v>
      </c>
      <c r="C3551">
        <v>2017</v>
      </c>
      <c r="D3551">
        <v>2.4</v>
      </c>
      <c r="E3551" t="s">
        <v>139</v>
      </c>
      <c r="F3551" t="s">
        <v>152</v>
      </c>
      <c r="G3551">
        <v>37270</v>
      </c>
      <c r="H3551">
        <v>2</v>
      </c>
      <c r="I3551">
        <v>4</v>
      </c>
      <c r="J3551">
        <v>14354</v>
      </c>
    </row>
    <row r="3552" spans="1:10" x14ac:dyDescent="0.25">
      <c r="A3552" t="s">
        <v>108</v>
      </c>
      <c r="B3552" t="s">
        <v>109</v>
      </c>
      <c r="C3552">
        <v>2013</v>
      </c>
      <c r="D3552">
        <v>1.8</v>
      </c>
      <c r="E3552" t="s">
        <v>132</v>
      </c>
      <c r="F3552" t="s">
        <v>155</v>
      </c>
      <c r="G3552">
        <v>168366</v>
      </c>
      <c r="H3552">
        <v>2</v>
      </c>
      <c r="I3552">
        <v>3</v>
      </c>
      <c r="J3552">
        <v>7432</v>
      </c>
    </row>
    <row r="3553" spans="1:10" x14ac:dyDescent="0.25">
      <c r="A3553" t="s">
        <v>108</v>
      </c>
      <c r="B3553" t="s">
        <v>117</v>
      </c>
      <c r="C3553">
        <v>2012</v>
      </c>
      <c r="D3553">
        <v>4.0999999999999996</v>
      </c>
      <c r="E3553" t="s">
        <v>139</v>
      </c>
      <c r="F3553" t="s">
        <v>152</v>
      </c>
      <c r="G3553">
        <v>176279</v>
      </c>
      <c r="H3553">
        <v>3</v>
      </c>
      <c r="I3553">
        <v>1</v>
      </c>
      <c r="J3553">
        <v>11774</v>
      </c>
    </row>
    <row r="3554" spans="1:10" x14ac:dyDescent="0.25">
      <c r="A3554" t="s">
        <v>104</v>
      </c>
      <c r="B3554" t="s">
        <v>113</v>
      </c>
      <c r="C3554">
        <v>2017</v>
      </c>
      <c r="D3554">
        <v>3.8</v>
      </c>
      <c r="E3554" t="s">
        <v>140</v>
      </c>
      <c r="F3554" t="s">
        <v>155</v>
      </c>
      <c r="G3554">
        <v>243977</v>
      </c>
      <c r="H3554">
        <v>4</v>
      </c>
      <c r="I3554">
        <v>2</v>
      </c>
      <c r="J3554">
        <v>8120</v>
      </c>
    </row>
    <row r="3555" spans="1:10" x14ac:dyDescent="0.25">
      <c r="A3555" t="s">
        <v>107</v>
      </c>
      <c r="B3555" t="s">
        <v>128</v>
      </c>
      <c r="C3555">
        <v>2012</v>
      </c>
      <c r="D3555">
        <v>4.5999999999999996</v>
      </c>
      <c r="E3555" t="s">
        <v>132</v>
      </c>
      <c r="F3555" t="s">
        <v>152</v>
      </c>
      <c r="G3555">
        <v>203906</v>
      </c>
      <c r="H3555">
        <v>3</v>
      </c>
      <c r="I3555">
        <v>1</v>
      </c>
      <c r="J3555">
        <v>10721</v>
      </c>
    </row>
    <row r="3556" spans="1:10" x14ac:dyDescent="0.25">
      <c r="A3556" t="s">
        <v>108</v>
      </c>
      <c r="B3556" t="s">
        <v>116</v>
      </c>
      <c r="C3556">
        <v>2021</v>
      </c>
      <c r="D3556">
        <v>1.3</v>
      </c>
      <c r="E3556" t="s">
        <v>132</v>
      </c>
      <c r="F3556" t="s">
        <v>155</v>
      </c>
      <c r="G3556">
        <v>43395</v>
      </c>
      <c r="H3556">
        <v>3</v>
      </c>
      <c r="I3556">
        <v>2</v>
      </c>
      <c r="J3556">
        <v>11832</v>
      </c>
    </row>
    <row r="3557" spans="1:10" x14ac:dyDescent="0.25">
      <c r="A3557" t="s">
        <v>103</v>
      </c>
      <c r="B3557" t="s">
        <v>130</v>
      </c>
      <c r="C3557">
        <v>2019</v>
      </c>
      <c r="D3557">
        <v>2.2999999999999998</v>
      </c>
      <c r="E3557" t="s">
        <v>132</v>
      </c>
      <c r="F3557" t="s">
        <v>152</v>
      </c>
      <c r="G3557">
        <v>144144</v>
      </c>
      <c r="H3557">
        <v>3</v>
      </c>
      <c r="I3557">
        <v>3</v>
      </c>
      <c r="J3557">
        <v>11717</v>
      </c>
    </row>
    <row r="3558" spans="1:10" x14ac:dyDescent="0.25">
      <c r="A3558" t="s">
        <v>107</v>
      </c>
      <c r="B3558" t="s">
        <v>128</v>
      </c>
      <c r="C3558">
        <v>2004</v>
      </c>
      <c r="D3558">
        <v>3.3</v>
      </c>
      <c r="E3558" t="s">
        <v>140</v>
      </c>
      <c r="F3558" t="s">
        <v>155</v>
      </c>
      <c r="G3558">
        <v>188701</v>
      </c>
      <c r="H3558">
        <v>3</v>
      </c>
      <c r="I3558">
        <v>1</v>
      </c>
      <c r="J3558">
        <v>4825</v>
      </c>
    </row>
    <row r="3559" spans="1:10" x14ac:dyDescent="0.25">
      <c r="A3559" t="s">
        <v>104</v>
      </c>
      <c r="B3559" t="s">
        <v>105</v>
      </c>
      <c r="C3559">
        <v>2004</v>
      </c>
      <c r="D3559">
        <v>2</v>
      </c>
      <c r="E3559" t="s">
        <v>156</v>
      </c>
      <c r="F3559" t="s">
        <v>151</v>
      </c>
      <c r="G3559">
        <v>222344</v>
      </c>
      <c r="H3559">
        <v>2</v>
      </c>
      <c r="I3559">
        <v>3</v>
      </c>
      <c r="J3559">
        <v>2853</v>
      </c>
    </row>
    <row r="3560" spans="1:10" x14ac:dyDescent="0.25">
      <c r="A3560" t="s">
        <v>153</v>
      </c>
      <c r="B3560" t="s">
        <v>154</v>
      </c>
      <c r="C3560">
        <v>2004</v>
      </c>
      <c r="D3560">
        <v>1.4</v>
      </c>
      <c r="E3560" t="s">
        <v>156</v>
      </c>
      <c r="F3560" t="s">
        <v>155</v>
      </c>
      <c r="G3560">
        <v>135482</v>
      </c>
      <c r="H3560">
        <v>4</v>
      </c>
      <c r="I3560">
        <v>2</v>
      </c>
      <c r="J3560">
        <v>3990</v>
      </c>
    </row>
    <row r="3561" spans="1:10" x14ac:dyDescent="0.25">
      <c r="A3561" t="s">
        <v>107</v>
      </c>
      <c r="B3561" t="s">
        <v>129</v>
      </c>
      <c r="C3561">
        <v>2023</v>
      </c>
      <c r="D3561">
        <v>1.4</v>
      </c>
      <c r="E3561" t="s">
        <v>140</v>
      </c>
      <c r="F3561" t="s">
        <v>155</v>
      </c>
      <c r="G3561">
        <v>9651</v>
      </c>
      <c r="H3561">
        <v>5</v>
      </c>
      <c r="I3561">
        <v>4</v>
      </c>
      <c r="J3561">
        <v>12206</v>
      </c>
    </row>
    <row r="3562" spans="1:10" x14ac:dyDescent="0.25">
      <c r="A3562" t="s">
        <v>100</v>
      </c>
      <c r="B3562" t="s">
        <v>121</v>
      </c>
      <c r="C3562">
        <v>2014</v>
      </c>
      <c r="D3562">
        <v>1.9</v>
      </c>
      <c r="E3562" t="s">
        <v>139</v>
      </c>
      <c r="F3562" t="s">
        <v>151</v>
      </c>
      <c r="G3562">
        <v>29573</v>
      </c>
      <c r="H3562">
        <v>2</v>
      </c>
      <c r="I3562">
        <v>2</v>
      </c>
      <c r="J3562">
        <v>11608</v>
      </c>
    </row>
    <row r="3563" spans="1:10" x14ac:dyDescent="0.25">
      <c r="A3563" t="s">
        <v>122</v>
      </c>
      <c r="B3563" t="s">
        <v>123</v>
      </c>
      <c r="C3563">
        <v>2023</v>
      </c>
      <c r="D3563">
        <v>3</v>
      </c>
      <c r="E3563" t="s">
        <v>156</v>
      </c>
      <c r="F3563" t="s">
        <v>151</v>
      </c>
      <c r="G3563">
        <v>208515</v>
      </c>
      <c r="H3563">
        <v>2</v>
      </c>
      <c r="I3563">
        <v>2</v>
      </c>
      <c r="J3563">
        <v>9829</v>
      </c>
    </row>
    <row r="3564" spans="1:10" x14ac:dyDescent="0.25">
      <c r="A3564" t="s">
        <v>153</v>
      </c>
      <c r="B3564" t="s">
        <v>154</v>
      </c>
      <c r="C3564">
        <v>2018</v>
      </c>
      <c r="D3564">
        <v>4.5</v>
      </c>
      <c r="E3564" t="s">
        <v>139</v>
      </c>
      <c r="F3564" t="s">
        <v>151</v>
      </c>
      <c r="G3564">
        <v>153032</v>
      </c>
      <c r="H3564">
        <v>2</v>
      </c>
      <c r="I3564">
        <v>4</v>
      </c>
      <c r="J3564">
        <v>12939</v>
      </c>
    </row>
    <row r="3565" spans="1:10" x14ac:dyDescent="0.25">
      <c r="A3565" t="s">
        <v>122</v>
      </c>
      <c r="B3565" t="s">
        <v>138</v>
      </c>
      <c r="C3565">
        <v>2013</v>
      </c>
      <c r="D3565">
        <v>2.8</v>
      </c>
      <c r="E3565" t="s">
        <v>139</v>
      </c>
      <c r="F3565" t="s">
        <v>152</v>
      </c>
      <c r="G3565">
        <v>88109</v>
      </c>
      <c r="H3565">
        <v>5</v>
      </c>
      <c r="I3565">
        <v>3</v>
      </c>
      <c r="J3565">
        <v>12537</v>
      </c>
    </row>
    <row r="3566" spans="1:10" x14ac:dyDescent="0.25">
      <c r="A3566" t="s">
        <v>122</v>
      </c>
      <c r="B3566" t="s">
        <v>138</v>
      </c>
      <c r="C3566">
        <v>2022</v>
      </c>
      <c r="D3566">
        <v>1.4</v>
      </c>
      <c r="E3566" t="s">
        <v>140</v>
      </c>
      <c r="F3566" t="s">
        <v>155</v>
      </c>
      <c r="G3566">
        <v>140758</v>
      </c>
      <c r="H3566">
        <v>3</v>
      </c>
      <c r="I3566">
        <v>1</v>
      </c>
      <c r="J3566">
        <v>9284</v>
      </c>
    </row>
    <row r="3567" spans="1:10" x14ac:dyDescent="0.25">
      <c r="A3567" t="s">
        <v>122</v>
      </c>
      <c r="B3567" t="s">
        <v>123</v>
      </c>
      <c r="C3567">
        <v>2002</v>
      </c>
      <c r="D3567">
        <v>4.3</v>
      </c>
      <c r="E3567" t="s">
        <v>156</v>
      </c>
      <c r="F3567" t="s">
        <v>155</v>
      </c>
      <c r="G3567">
        <v>160517</v>
      </c>
      <c r="H3567">
        <v>4</v>
      </c>
      <c r="I3567">
        <v>4</v>
      </c>
      <c r="J3567">
        <v>5789</v>
      </c>
    </row>
    <row r="3568" spans="1:10" x14ac:dyDescent="0.25">
      <c r="A3568" t="s">
        <v>153</v>
      </c>
      <c r="B3568" t="s">
        <v>118</v>
      </c>
      <c r="C3568">
        <v>2002</v>
      </c>
      <c r="D3568">
        <v>1</v>
      </c>
      <c r="E3568" t="s">
        <v>156</v>
      </c>
      <c r="F3568" t="s">
        <v>151</v>
      </c>
      <c r="G3568">
        <v>135119</v>
      </c>
      <c r="H3568">
        <v>5</v>
      </c>
      <c r="I3568">
        <v>4</v>
      </c>
      <c r="J3568">
        <v>2997</v>
      </c>
    </row>
    <row r="3569" spans="1:10" x14ac:dyDescent="0.25">
      <c r="A3569" t="s">
        <v>101</v>
      </c>
      <c r="B3569" t="s">
        <v>114</v>
      </c>
      <c r="C3569">
        <v>2015</v>
      </c>
      <c r="D3569">
        <v>3</v>
      </c>
      <c r="E3569" t="s">
        <v>139</v>
      </c>
      <c r="F3569" t="s">
        <v>155</v>
      </c>
      <c r="G3569">
        <v>278471</v>
      </c>
      <c r="H3569">
        <v>3</v>
      </c>
      <c r="I3569">
        <v>4</v>
      </c>
      <c r="J3569">
        <v>8030</v>
      </c>
    </row>
    <row r="3570" spans="1:10" x14ac:dyDescent="0.25">
      <c r="A3570" t="s">
        <v>107</v>
      </c>
      <c r="B3570" t="s">
        <v>128</v>
      </c>
      <c r="C3570">
        <v>2019</v>
      </c>
      <c r="D3570">
        <v>3.5</v>
      </c>
      <c r="E3570" t="s">
        <v>156</v>
      </c>
      <c r="F3570" t="s">
        <v>155</v>
      </c>
      <c r="G3570">
        <v>242192</v>
      </c>
      <c r="H3570">
        <v>4</v>
      </c>
      <c r="I3570">
        <v>2</v>
      </c>
      <c r="J3570">
        <v>8456</v>
      </c>
    </row>
    <row r="3571" spans="1:10" x14ac:dyDescent="0.25">
      <c r="A3571" t="s">
        <v>104</v>
      </c>
      <c r="B3571" t="s">
        <v>113</v>
      </c>
      <c r="C3571">
        <v>2014</v>
      </c>
      <c r="D3571">
        <v>1.7</v>
      </c>
      <c r="E3571" t="s">
        <v>140</v>
      </c>
      <c r="F3571" t="s">
        <v>152</v>
      </c>
      <c r="G3571">
        <v>111647</v>
      </c>
      <c r="H3571">
        <v>2</v>
      </c>
      <c r="I3571">
        <v>5</v>
      </c>
      <c r="J3571">
        <v>9267</v>
      </c>
    </row>
    <row r="3572" spans="1:10" x14ac:dyDescent="0.25">
      <c r="A3572" t="s">
        <v>101</v>
      </c>
      <c r="B3572" t="s">
        <v>112</v>
      </c>
      <c r="C3572">
        <v>2019</v>
      </c>
      <c r="D3572">
        <v>2.8</v>
      </c>
      <c r="E3572" t="s">
        <v>139</v>
      </c>
      <c r="F3572" t="s">
        <v>151</v>
      </c>
      <c r="G3572">
        <v>8447</v>
      </c>
      <c r="H3572">
        <v>5</v>
      </c>
      <c r="I3572">
        <v>3</v>
      </c>
      <c r="J3572">
        <v>14431</v>
      </c>
    </row>
    <row r="3573" spans="1:10" x14ac:dyDescent="0.25">
      <c r="A3573" t="s">
        <v>122</v>
      </c>
      <c r="B3573" t="s">
        <v>138</v>
      </c>
      <c r="C3573">
        <v>2021</v>
      </c>
      <c r="D3573">
        <v>2.7</v>
      </c>
      <c r="E3573" t="s">
        <v>156</v>
      </c>
      <c r="F3573" t="s">
        <v>152</v>
      </c>
      <c r="G3573">
        <v>157306</v>
      </c>
      <c r="H3573">
        <v>5</v>
      </c>
      <c r="I3573">
        <v>2</v>
      </c>
      <c r="J3573">
        <v>11453</v>
      </c>
    </row>
    <row r="3574" spans="1:10" x14ac:dyDescent="0.25">
      <c r="A3574" t="s">
        <v>133</v>
      </c>
      <c r="B3574" t="s">
        <v>134</v>
      </c>
      <c r="C3574">
        <v>2005</v>
      </c>
      <c r="D3574">
        <v>3.8</v>
      </c>
      <c r="E3574" t="s">
        <v>132</v>
      </c>
      <c r="F3574" t="s">
        <v>152</v>
      </c>
      <c r="G3574">
        <v>116127</v>
      </c>
      <c r="H3574">
        <v>4</v>
      </c>
      <c r="I3574">
        <v>2</v>
      </c>
      <c r="J3574">
        <v>9577</v>
      </c>
    </row>
    <row r="3575" spans="1:10" x14ac:dyDescent="0.25">
      <c r="A3575" t="s">
        <v>104</v>
      </c>
      <c r="B3575" t="s">
        <v>110</v>
      </c>
      <c r="C3575">
        <v>2006</v>
      </c>
      <c r="D3575">
        <v>3.4</v>
      </c>
      <c r="E3575" t="s">
        <v>132</v>
      </c>
      <c r="F3575" t="s">
        <v>151</v>
      </c>
      <c r="G3575">
        <v>43578</v>
      </c>
      <c r="H3575">
        <v>5</v>
      </c>
      <c r="I3575">
        <v>5</v>
      </c>
      <c r="J3575">
        <v>9428</v>
      </c>
    </row>
    <row r="3576" spans="1:10" x14ac:dyDescent="0.25">
      <c r="A3576" t="s">
        <v>103</v>
      </c>
      <c r="B3576" t="s">
        <v>111</v>
      </c>
      <c r="C3576">
        <v>2021</v>
      </c>
      <c r="D3576">
        <v>4.7</v>
      </c>
      <c r="E3576" t="s">
        <v>156</v>
      </c>
      <c r="F3576" t="s">
        <v>155</v>
      </c>
      <c r="G3576">
        <v>165021</v>
      </c>
      <c r="H3576">
        <v>4</v>
      </c>
      <c r="I3576">
        <v>1</v>
      </c>
      <c r="J3576">
        <v>11799</v>
      </c>
    </row>
    <row r="3577" spans="1:10" x14ac:dyDescent="0.25">
      <c r="A3577" t="s">
        <v>133</v>
      </c>
      <c r="B3577" t="s">
        <v>136</v>
      </c>
      <c r="C3577">
        <v>2017</v>
      </c>
      <c r="D3577">
        <v>2.6</v>
      </c>
      <c r="E3577" t="s">
        <v>132</v>
      </c>
      <c r="F3577" t="s">
        <v>151</v>
      </c>
      <c r="G3577">
        <v>57952</v>
      </c>
      <c r="H3577">
        <v>2</v>
      </c>
      <c r="I3577">
        <v>2</v>
      </c>
      <c r="J3577">
        <v>11640</v>
      </c>
    </row>
    <row r="3578" spans="1:10" x14ac:dyDescent="0.25">
      <c r="A3578" t="s">
        <v>101</v>
      </c>
      <c r="B3578" t="s">
        <v>102</v>
      </c>
      <c r="C3578">
        <v>2013</v>
      </c>
      <c r="D3578">
        <v>2.8</v>
      </c>
      <c r="E3578" t="s">
        <v>140</v>
      </c>
      <c r="F3578" t="s">
        <v>152</v>
      </c>
      <c r="G3578">
        <v>129902</v>
      </c>
      <c r="H3578">
        <v>4</v>
      </c>
      <c r="I3578">
        <v>2</v>
      </c>
      <c r="J3578">
        <v>9701</v>
      </c>
    </row>
    <row r="3579" spans="1:10" x14ac:dyDescent="0.25">
      <c r="A3579" t="s">
        <v>107</v>
      </c>
      <c r="B3579" t="s">
        <v>128</v>
      </c>
      <c r="C3579">
        <v>2013</v>
      </c>
      <c r="D3579">
        <v>2.8</v>
      </c>
      <c r="E3579" t="s">
        <v>140</v>
      </c>
      <c r="F3579" t="s">
        <v>152</v>
      </c>
      <c r="G3579">
        <v>201247</v>
      </c>
      <c r="H3579">
        <v>5</v>
      </c>
      <c r="I3579">
        <v>4</v>
      </c>
      <c r="J3579">
        <v>8275</v>
      </c>
    </row>
    <row r="3580" spans="1:10" x14ac:dyDescent="0.25">
      <c r="A3580" t="s">
        <v>107</v>
      </c>
      <c r="B3580" t="s">
        <v>131</v>
      </c>
      <c r="C3580">
        <v>2016</v>
      </c>
      <c r="D3580">
        <v>4.4000000000000004</v>
      </c>
      <c r="E3580" t="s">
        <v>139</v>
      </c>
      <c r="F3580" t="s">
        <v>152</v>
      </c>
      <c r="G3580">
        <v>14988</v>
      </c>
      <c r="H3580">
        <v>4</v>
      </c>
      <c r="I3580">
        <v>2</v>
      </c>
      <c r="J3580">
        <v>16500</v>
      </c>
    </row>
    <row r="3581" spans="1:10" x14ac:dyDescent="0.25">
      <c r="A3581" t="s">
        <v>122</v>
      </c>
      <c r="B3581" t="s">
        <v>123</v>
      </c>
      <c r="C3581">
        <v>2022</v>
      </c>
      <c r="D3581">
        <v>4.2</v>
      </c>
      <c r="E3581" t="s">
        <v>156</v>
      </c>
      <c r="F3581" t="s">
        <v>155</v>
      </c>
      <c r="G3581">
        <v>49755</v>
      </c>
      <c r="H3581">
        <v>4</v>
      </c>
      <c r="I3581">
        <v>1</v>
      </c>
      <c r="J3581">
        <v>13904</v>
      </c>
    </row>
    <row r="3582" spans="1:10" x14ac:dyDescent="0.25">
      <c r="A3582" t="s">
        <v>101</v>
      </c>
      <c r="B3582" t="s">
        <v>114</v>
      </c>
      <c r="C3582">
        <v>2023</v>
      </c>
      <c r="D3582">
        <v>3.9</v>
      </c>
      <c r="E3582" t="s">
        <v>132</v>
      </c>
      <c r="F3582" t="s">
        <v>155</v>
      </c>
      <c r="G3582">
        <v>70509</v>
      </c>
      <c r="H3582">
        <v>4</v>
      </c>
      <c r="I3582">
        <v>3</v>
      </c>
      <c r="J3582">
        <v>14489</v>
      </c>
    </row>
    <row r="3583" spans="1:10" x14ac:dyDescent="0.25">
      <c r="A3583" t="s">
        <v>104</v>
      </c>
      <c r="B3583" t="s">
        <v>110</v>
      </c>
      <c r="C3583">
        <v>2018</v>
      </c>
      <c r="D3583">
        <v>3.7</v>
      </c>
      <c r="E3583" t="s">
        <v>139</v>
      </c>
      <c r="F3583" t="s">
        <v>155</v>
      </c>
      <c r="G3583">
        <v>219694</v>
      </c>
      <c r="H3583">
        <v>3</v>
      </c>
      <c r="I3583">
        <v>1</v>
      </c>
      <c r="J3583">
        <v>10806</v>
      </c>
    </row>
    <row r="3584" spans="1:10" x14ac:dyDescent="0.25">
      <c r="A3584" t="s">
        <v>153</v>
      </c>
      <c r="B3584" t="s">
        <v>120</v>
      </c>
      <c r="C3584">
        <v>2014</v>
      </c>
      <c r="D3584">
        <v>4.3</v>
      </c>
      <c r="E3584" t="s">
        <v>139</v>
      </c>
      <c r="F3584" t="s">
        <v>152</v>
      </c>
      <c r="G3584">
        <v>95694</v>
      </c>
      <c r="H3584">
        <v>4</v>
      </c>
      <c r="I3584">
        <v>4</v>
      </c>
      <c r="J3584">
        <v>14186</v>
      </c>
    </row>
    <row r="3585" spans="1:10" x14ac:dyDescent="0.25">
      <c r="A3585" t="s">
        <v>103</v>
      </c>
      <c r="B3585" t="s">
        <v>130</v>
      </c>
      <c r="C3585">
        <v>2005</v>
      </c>
      <c r="D3585">
        <v>4</v>
      </c>
      <c r="E3585" t="s">
        <v>139</v>
      </c>
      <c r="F3585" t="s">
        <v>152</v>
      </c>
      <c r="G3585">
        <v>295997</v>
      </c>
      <c r="H3585">
        <v>5</v>
      </c>
      <c r="I3585">
        <v>3</v>
      </c>
      <c r="J3585">
        <v>7180</v>
      </c>
    </row>
    <row r="3586" spans="1:10" x14ac:dyDescent="0.25">
      <c r="A3586" t="s">
        <v>104</v>
      </c>
      <c r="B3586" t="s">
        <v>110</v>
      </c>
      <c r="C3586">
        <v>2018</v>
      </c>
      <c r="D3586">
        <v>1.2</v>
      </c>
      <c r="E3586" t="s">
        <v>140</v>
      </c>
      <c r="F3586" t="s">
        <v>152</v>
      </c>
      <c r="G3586">
        <v>115943</v>
      </c>
      <c r="H3586">
        <v>5</v>
      </c>
      <c r="I3586">
        <v>4</v>
      </c>
      <c r="J3586">
        <v>9881</v>
      </c>
    </row>
    <row r="3587" spans="1:10" x14ac:dyDescent="0.25">
      <c r="A3587" t="s">
        <v>124</v>
      </c>
      <c r="B3587" t="s">
        <v>126</v>
      </c>
      <c r="C3587">
        <v>2003</v>
      </c>
      <c r="D3587">
        <v>4.8</v>
      </c>
      <c r="E3587" t="s">
        <v>140</v>
      </c>
      <c r="F3587" t="s">
        <v>155</v>
      </c>
      <c r="G3587">
        <v>44756</v>
      </c>
      <c r="H3587">
        <v>4</v>
      </c>
      <c r="I3587">
        <v>5</v>
      </c>
      <c r="J3587">
        <v>8904</v>
      </c>
    </row>
    <row r="3588" spans="1:10" x14ac:dyDescent="0.25">
      <c r="A3588" t="s">
        <v>101</v>
      </c>
      <c r="B3588" t="s">
        <v>112</v>
      </c>
      <c r="C3588">
        <v>2012</v>
      </c>
      <c r="D3588">
        <v>3.1</v>
      </c>
      <c r="E3588" t="s">
        <v>139</v>
      </c>
      <c r="F3588" t="s">
        <v>151</v>
      </c>
      <c r="G3588">
        <v>270415</v>
      </c>
      <c r="H3588">
        <v>3</v>
      </c>
      <c r="I3588">
        <v>1</v>
      </c>
      <c r="J3588">
        <v>7391</v>
      </c>
    </row>
    <row r="3589" spans="1:10" x14ac:dyDescent="0.25">
      <c r="A3589" t="s">
        <v>133</v>
      </c>
      <c r="B3589" t="s">
        <v>136</v>
      </c>
      <c r="C3589">
        <v>2008</v>
      </c>
      <c r="D3589">
        <v>2.2999999999999998</v>
      </c>
      <c r="E3589" t="s">
        <v>132</v>
      </c>
      <c r="F3589" t="s">
        <v>152</v>
      </c>
      <c r="G3589">
        <v>297439</v>
      </c>
      <c r="H3589">
        <v>3</v>
      </c>
      <c r="I3589">
        <v>2</v>
      </c>
      <c r="J3589">
        <v>5351</v>
      </c>
    </row>
    <row r="3590" spans="1:10" x14ac:dyDescent="0.25">
      <c r="A3590" t="s">
        <v>101</v>
      </c>
      <c r="B3590" t="s">
        <v>112</v>
      </c>
      <c r="C3590">
        <v>2016</v>
      </c>
      <c r="D3590">
        <v>1.7</v>
      </c>
      <c r="E3590" t="s">
        <v>156</v>
      </c>
      <c r="F3590" t="s">
        <v>152</v>
      </c>
      <c r="G3590">
        <v>261342</v>
      </c>
      <c r="H3590">
        <v>2</v>
      </c>
      <c r="I3590">
        <v>1</v>
      </c>
      <c r="J3590">
        <v>6873</v>
      </c>
    </row>
    <row r="3591" spans="1:10" x14ac:dyDescent="0.25">
      <c r="A3591" t="s">
        <v>100</v>
      </c>
      <c r="B3591" t="s">
        <v>119</v>
      </c>
      <c r="C3591">
        <v>2003</v>
      </c>
      <c r="D3591">
        <v>1.9</v>
      </c>
      <c r="E3591" t="s">
        <v>139</v>
      </c>
      <c r="F3591" t="s">
        <v>152</v>
      </c>
      <c r="G3591">
        <v>10909</v>
      </c>
      <c r="H3591">
        <v>5</v>
      </c>
      <c r="I3591">
        <v>4</v>
      </c>
      <c r="J3591">
        <v>10181</v>
      </c>
    </row>
    <row r="3592" spans="1:10" x14ac:dyDescent="0.25">
      <c r="A3592" t="s">
        <v>107</v>
      </c>
      <c r="B3592" t="s">
        <v>129</v>
      </c>
      <c r="C3592">
        <v>2006</v>
      </c>
      <c r="D3592">
        <v>4.5999999999999996</v>
      </c>
      <c r="E3592" t="s">
        <v>139</v>
      </c>
      <c r="F3592" t="s">
        <v>151</v>
      </c>
      <c r="G3592">
        <v>74832</v>
      </c>
      <c r="H3592">
        <v>2</v>
      </c>
      <c r="I3592">
        <v>3</v>
      </c>
      <c r="J3592">
        <v>11003</v>
      </c>
    </row>
    <row r="3593" spans="1:10" x14ac:dyDescent="0.25">
      <c r="A3593" t="s">
        <v>107</v>
      </c>
      <c r="B3593" t="s">
        <v>128</v>
      </c>
      <c r="C3593">
        <v>2001</v>
      </c>
      <c r="D3593">
        <v>4.5999999999999996</v>
      </c>
      <c r="E3593" t="s">
        <v>156</v>
      </c>
      <c r="F3593" t="s">
        <v>152</v>
      </c>
      <c r="G3593">
        <v>100403</v>
      </c>
      <c r="H3593">
        <v>3</v>
      </c>
      <c r="I3593">
        <v>4</v>
      </c>
      <c r="J3593">
        <v>8491</v>
      </c>
    </row>
    <row r="3594" spans="1:10" x14ac:dyDescent="0.25">
      <c r="A3594" t="s">
        <v>124</v>
      </c>
      <c r="B3594" t="s">
        <v>126</v>
      </c>
      <c r="C3594">
        <v>2020</v>
      </c>
      <c r="D3594">
        <v>1.8</v>
      </c>
      <c r="E3594" t="s">
        <v>156</v>
      </c>
      <c r="F3594" t="s">
        <v>151</v>
      </c>
      <c r="G3594">
        <v>232300</v>
      </c>
      <c r="H3594">
        <v>3</v>
      </c>
      <c r="I3594">
        <v>5</v>
      </c>
      <c r="J3594">
        <v>7254</v>
      </c>
    </row>
    <row r="3595" spans="1:10" x14ac:dyDescent="0.25">
      <c r="A3595" t="s">
        <v>133</v>
      </c>
      <c r="B3595" t="s">
        <v>135</v>
      </c>
      <c r="C3595">
        <v>2022</v>
      </c>
      <c r="D3595">
        <v>1</v>
      </c>
      <c r="E3595" t="s">
        <v>140</v>
      </c>
      <c r="F3595" t="s">
        <v>152</v>
      </c>
      <c r="G3595">
        <v>62864</v>
      </c>
      <c r="H3595">
        <v>4</v>
      </c>
      <c r="I3595">
        <v>2</v>
      </c>
      <c r="J3595">
        <v>11942</v>
      </c>
    </row>
    <row r="3596" spans="1:10" x14ac:dyDescent="0.25">
      <c r="A3596" t="s">
        <v>108</v>
      </c>
      <c r="B3596" t="s">
        <v>117</v>
      </c>
      <c r="C3596">
        <v>2023</v>
      </c>
      <c r="D3596">
        <v>1.3</v>
      </c>
      <c r="E3596" t="s">
        <v>132</v>
      </c>
      <c r="F3596" t="s">
        <v>155</v>
      </c>
      <c r="G3596">
        <v>85036</v>
      </c>
      <c r="H3596">
        <v>3</v>
      </c>
      <c r="I3596">
        <v>4</v>
      </c>
      <c r="J3596">
        <v>11599</v>
      </c>
    </row>
    <row r="3597" spans="1:10" x14ac:dyDescent="0.25">
      <c r="A3597" t="s">
        <v>107</v>
      </c>
      <c r="B3597" t="s">
        <v>131</v>
      </c>
      <c r="C3597">
        <v>2010</v>
      </c>
      <c r="D3597">
        <v>3.3</v>
      </c>
      <c r="E3597" t="s">
        <v>140</v>
      </c>
      <c r="F3597" t="s">
        <v>151</v>
      </c>
      <c r="G3597">
        <v>11674</v>
      </c>
      <c r="H3597">
        <v>4</v>
      </c>
      <c r="I3597">
        <v>3</v>
      </c>
      <c r="J3597">
        <v>10166</v>
      </c>
    </row>
    <row r="3598" spans="1:10" x14ac:dyDescent="0.25">
      <c r="A3598" t="s">
        <v>124</v>
      </c>
      <c r="B3598" t="s">
        <v>125</v>
      </c>
      <c r="C3598">
        <v>2014</v>
      </c>
      <c r="D3598">
        <v>4.2</v>
      </c>
      <c r="E3598" t="s">
        <v>139</v>
      </c>
      <c r="F3598" t="s">
        <v>151</v>
      </c>
      <c r="G3598">
        <v>268193</v>
      </c>
      <c r="H3598">
        <v>4</v>
      </c>
      <c r="I3598">
        <v>4</v>
      </c>
      <c r="J3598">
        <v>9136</v>
      </c>
    </row>
    <row r="3599" spans="1:10" x14ac:dyDescent="0.25">
      <c r="A3599" t="s">
        <v>133</v>
      </c>
      <c r="B3599" t="s">
        <v>134</v>
      </c>
      <c r="C3599">
        <v>2014</v>
      </c>
      <c r="D3599">
        <v>3.6</v>
      </c>
      <c r="E3599" t="s">
        <v>132</v>
      </c>
      <c r="F3599" t="s">
        <v>151</v>
      </c>
      <c r="G3599">
        <v>69323</v>
      </c>
      <c r="H3599">
        <v>5</v>
      </c>
      <c r="I3599">
        <v>4</v>
      </c>
      <c r="J3599">
        <v>11513</v>
      </c>
    </row>
    <row r="3600" spans="1:10" x14ac:dyDescent="0.25">
      <c r="A3600" t="s">
        <v>103</v>
      </c>
      <c r="B3600" t="s">
        <v>111</v>
      </c>
      <c r="C3600">
        <v>2013</v>
      </c>
      <c r="D3600">
        <v>1.9</v>
      </c>
      <c r="E3600" t="s">
        <v>132</v>
      </c>
      <c r="F3600" t="s">
        <v>155</v>
      </c>
      <c r="G3600">
        <v>6384</v>
      </c>
      <c r="H3600">
        <v>4</v>
      </c>
      <c r="I3600">
        <v>1</v>
      </c>
      <c r="J3600">
        <v>10772</v>
      </c>
    </row>
    <row r="3601" spans="1:10" x14ac:dyDescent="0.25">
      <c r="A3601" t="s">
        <v>101</v>
      </c>
      <c r="B3601" t="s">
        <v>102</v>
      </c>
      <c r="C3601">
        <v>2013</v>
      </c>
      <c r="D3601">
        <v>2.4</v>
      </c>
      <c r="E3601" t="s">
        <v>139</v>
      </c>
      <c r="F3601" t="s">
        <v>151</v>
      </c>
      <c r="G3601">
        <v>258931</v>
      </c>
      <c r="H3601">
        <v>2</v>
      </c>
      <c r="I3601">
        <v>3</v>
      </c>
      <c r="J3601">
        <v>7221</v>
      </c>
    </row>
    <row r="3602" spans="1:10" x14ac:dyDescent="0.25">
      <c r="A3602" t="s">
        <v>103</v>
      </c>
      <c r="B3602" t="s">
        <v>130</v>
      </c>
      <c r="C3602">
        <v>2007</v>
      </c>
      <c r="D3602">
        <v>4.4000000000000004</v>
      </c>
      <c r="E3602" t="s">
        <v>156</v>
      </c>
      <c r="F3602" t="s">
        <v>155</v>
      </c>
      <c r="G3602">
        <v>93305</v>
      </c>
      <c r="H3602">
        <v>2</v>
      </c>
      <c r="I3602">
        <v>2</v>
      </c>
      <c r="J3602">
        <v>8733</v>
      </c>
    </row>
    <row r="3603" spans="1:10" x14ac:dyDescent="0.25">
      <c r="A3603" t="s">
        <v>107</v>
      </c>
      <c r="B3603" t="s">
        <v>131</v>
      </c>
      <c r="C3603">
        <v>2004</v>
      </c>
      <c r="D3603">
        <v>3.8</v>
      </c>
      <c r="E3603" t="s">
        <v>139</v>
      </c>
      <c r="F3603" t="s">
        <v>155</v>
      </c>
      <c r="G3603">
        <v>285599</v>
      </c>
      <c r="H3603">
        <v>3</v>
      </c>
      <c r="I3603">
        <v>2</v>
      </c>
      <c r="J3603">
        <v>5388</v>
      </c>
    </row>
    <row r="3604" spans="1:10" x14ac:dyDescent="0.25">
      <c r="A3604" t="s">
        <v>103</v>
      </c>
      <c r="B3604" t="s">
        <v>115</v>
      </c>
      <c r="C3604">
        <v>2010</v>
      </c>
      <c r="D3604">
        <v>1.9</v>
      </c>
      <c r="E3604" t="s">
        <v>132</v>
      </c>
      <c r="F3604" t="s">
        <v>155</v>
      </c>
      <c r="G3604">
        <v>289292</v>
      </c>
      <c r="H3604">
        <v>4</v>
      </c>
      <c r="I3604">
        <v>1</v>
      </c>
      <c r="J3604">
        <v>4214</v>
      </c>
    </row>
    <row r="3605" spans="1:10" x14ac:dyDescent="0.25">
      <c r="A3605" t="s">
        <v>107</v>
      </c>
      <c r="B3605" t="s">
        <v>131</v>
      </c>
      <c r="C3605">
        <v>2004</v>
      </c>
      <c r="D3605">
        <v>4.4000000000000004</v>
      </c>
      <c r="E3605" t="s">
        <v>139</v>
      </c>
      <c r="F3605" t="s">
        <v>155</v>
      </c>
      <c r="G3605">
        <v>71374</v>
      </c>
      <c r="H3605">
        <v>4</v>
      </c>
      <c r="I3605">
        <v>4</v>
      </c>
      <c r="J3605">
        <v>10272</v>
      </c>
    </row>
    <row r="3606" spans="1:10" x14ac:dyDescent="0.25">
      <c r="A3606" t="s">
        <v>101</v>
      </c>
      <c r="B3606" t="s">
        <v>112</v>
      </c>
      <c r="C3606">
        <v>2017</v>
      </c>
      <c r="D3606">
        <v>2.2999999999999998</v>
      </c>
      <c r="E3606" t="s">
        <v>156</v>
      </c>
      <c r="F3606" t="s">
        <v>152</v>
      </c>
      <c r="G3606">
        <v>223475</v>
      </c>
      <c r="H3606">
        <v>3</v>
      </c>
      <c r="I3606">
        <v>5</v>
      </c>
      <c r="J3606">
        <v>8530</v>
      </c>
    </row>
    <row r="3607" spans="1:10" x14ac:dyDescent="0.25">
      <c r="A3607" t="s">
        <v>124</v>
      </c>
      <c r="B3607" t="s">
        <v>125</v>
      </c>
      <c r="C3607">
        <v>2020</v>
      </c>
      <c r="D3607">
        <v>1.9</v>
      </c>
      <c r="E3607" t="s">
        <v>139</v>
      </c>
      <c r="F3607" t="s">
        <v>152</v>
      </c>
      <c r="G3607">
        <v>27280</v>
      </c>
      <c r="H3607">
        <v>4</v>
      </c>
      <c r="I3607">
        <v>3</v>
      </c>
      <c r="J3607">
        <v>14954</v>
      </c>
    </row>
    <row r="3608" spans="1:10" x14ac:dyDescent="0.25">
      <c r="A3608" t="s">
        <v>103</v>
      </c>
      <c r="B3608" t="s">
        <v>130</v>
      </c>
      <c r="C3608">
        <v>2015</v>
      </c>
      <c r="D3608">
        <v>2.2000000000000002</v>
      </c>
      <c r="E3608" t="s">
        <v>140</v>
      </c>
      <c r="F3608" t="s">
        <v>155</v>
      </c>
      <c r="G3608">
        <v>208862</v>
      </c>
      <c r="H3608">
        <v>4</v>
      </c>
      <c r="I3608">
        <v>4</v>
      </c>
      <c r="J3608">
        <v>6622</v>
      </c>
    </row>
    <row r="3609" spans="1:10" x14ac:dyDescent="0.25">
      <c r="A3609" t="s">
        <v>107</v>
      </c>
      <c r="B3609" t="s">
        <v>131</v>
      </c>
      <c r="C3609">
        <v>2016</v>
      </c>
      <c r="D3609">
        <v>3.4</v>
      </c>
      <c r="E3609" t="s">
        <v>140</v>
      </c>
      <c r="F3609" t="s">
        <v>151</v>
      </c>
      <c r="G3609">
        <v>198524</v>
      </c>
      <c r="H3609">
        <v>4</v>
      </c>
      <c r="I3609">
        <v>2</v>
      </c>
      <c r="J3609">
        <v>8329</v>
      </c>
    </row>
    <row r="3610" spans="1:10" x14ac:dyDescent="0.25">
      <c r="A3610" t="s">
        <v>108</v>
      </c>
      <c r="B3610" t="s">
        <v>116</v>
      </c>
      <c r="C3610">
        <v>2006</v>
      </c>
      <c r="D3610">
        <v>3.1</v>
      </c>
      <c r="E3610" t="s">
        <v>140</v>
      </c>
      <c r="F3610" t="s">
        <v>152</v>
      </c>
      <c r="G3610">
        <v>190601</v>
      </c>
      <c r="H3610">
        <v>2</v>
      </c>
      <c r="I3610">
        <v>2</v>
      </c>
      <c r="J3610">
        <v>6687</v>
      </c>
    </row>
    <row r="3611" spans="1:10" x14ac:dyDescent="0.25">
      <c r="A3611" t="s">
        <v>107</v>
      </c>
      <c r="B3611" t="s">
        <v>131</v>
      </c>
      <c r="C3611">
        <v>2011</v>
      </c>
      <c r="D3611">
        <v>4.0999999999999996</v>
      </c>
      <c r="E3611" t="s">
        <v>140</v>
      </c>
      <c r="F3611" t="s">
        <v>151</v>
      </c>
      <c r="G3611">
        <v>229878</v>
      </c>
      <c r="H3611">
        <v>2</v>
      </c>
      <c r="I3611">
        <v>2</v>
      </c>
      <c r="J3611">
        <v>6902</v>
      </c>
    </row>
    <row r="3612" spans="1:10" x14ac:dyDescent="0.25">
      <c r="A3612" t="s">
        <v>108</v>
      </c>
      <c r="B3612" t="s">
        <v>117</v>
      </c>
      <c r="C3612">
        <v>2008</v>
      </c>
      <c r="D3612">
        <v>1.5</v>
      </c>
      <c r="E3612" t="s">
        <v>132</v>
      </c>
      <c r="F3612" t="s">
        <v>151</v>
      </c>
      <c r="G3612">
        <v>67624</v>
      </c>
      <c r="H3612">
        <v>3</v>
      </c>
      <c r="I3612">
        <v>5</v>
      </c>
      <c r="J3612">
        <v>7647</v>
      </c>
    </row>
    <row r="3613" spans="1:10" x14ac:dyDescent="0.25">
      <c r="A3613" t="s">
        <v>153</v>
      </c>
      <c r="B3613" t="s">
        <v>120</v>
      </c>
      <c r="C3613">
        <v>2009</v>
      </c>
      <c r="D3613">
        <v>3.4</v>
      </c>
      <c r="E3613" t="s">
        <v>139</v>
      </c>
      <c r="F3613" t="s">
        <v>155</v>
      </c>
      <c r="G3613">
        <v>82692</v>
      </c>
      <c r="H3613">
        <v>5</v>
      </c>
      <c r="I3613">
        <v>1</v>
      </c>
      <c r="J3613">
        <v>10546</v>
      </c>
    </row>
    <row r="3614" spans="1:10" x14ac:dyDescent="0.25">
      <c r="A3614" t="s">
        <v>100</v>
      </c>
      <c r="B3614" t="s">
        <v>106</v>
      </c>
      <c r="C3614">
        <v>2008</v>
      </c>
      <c r="D3614">
        <v>1.5</v>
      </c>
      <c r="E3614" t="s">
        <v>156</v>
      </c>
      <c r="F3614" t="s">
        <v>155</v>
      </c>
      <c r="G3614">
        <v>19502</v>
      </c>
      <c r="H3614">
        <v>4</v>
      </c>
      <c r="I3614">
        <v>1</v>
      </c>
      <c r="J3614">
        <v>7609</v>
      </c>
    </row>
    <row r="3615" spans="1:10" x14ac:dyDescent="0.25">
      <c r="A3615" t="s">
        <v>107</v>
      </c>
      <c r="B3615" t="s">
        <v>128</v>
      </c>
      <c r="C3615">
        <v>2017</v>
      </c>
      <c r="D3615">
        <v>4.8</v>
      </c>
      <c r="E3615" t="s">
        <v>132</v>
      </c>
      <c r="F3615" t="s">
        <v>155</v>
      </c>
      <c r="G3615">
        <v>124099</v>
      </c>
      <c r="H3615">
        <v>3</v>
      </c>
      <c r="I3615">
        <v>2</v>
      </c>
      <c r="J3615">
        <v>12518</v>
      </c>
    </row>
    <row r="3616" spans="1:10" x14ac:dyDescent="0.25">
      <c r="A3616" t="s">
        <v>104</v>
      </c>
      <c r="B3616" t="s">
        <v>113</v>
      </c>
      <c r="C3616">
        <v>2013</v>
      </c>
      <c r="D3616">
        <v>3.5</v>
      </c>
      <c r="E3616" t="s">
        <v>156</v>
      </c>
      <c r="F3616" t="s">
        <v>155</v>
      </c>
      <c r="G3616">
        <v>97089</v>
      </c>
      <c r="H3616">
        <v>3</v>
      </c>
      <c r="I3616">
        <v>5</v>
      </c>
      <c r="J3616">
        <v>9558</v>
      </c>
    </row>
    <row r="3617" spans="1:10" x14ac:dyDescent="0.25">
      <c r="A3617" t="s">
        <v>122</v>
      </c>
      <c r="B3617" t="s">
        <v>138</v>
      </c>
      <c r="C3617">
        <v>2016</v>
      </c>
      <c r="D3617">
        <v>2.2999999999999998</v>
      </c>
      <c r="E3617" t="s">
        <v>140</v>
      </c>
      <c r="F3617" t="s">
        <v>151</v>
      </c>
      <c r="G3617">
        <v>127675</v>
      </c>
      <c r="H3617">
        <v>3</v>
      </c>
      <c r="I3617">
        <v>1</v>
      </c>
      <c r="J3617">
        <v>8646</v>
      </c>
    </row>
    <row r="3618" spans="1:10" x14ac:dyDescent="0.25">
      <c r="A3618" t="s">
        <v>100</v>
      </c>
      <c r="B3618" t="s">
        <v>119</v>
      </c>
      <c r="C3618">
        <v>2018</v>
      </c>
      <c r="D3618">
        <v>4.4000000000000004</v>
      </c>
      <c r="E3618" t="s">
        <v>140</v>
      </c>
      <c r="F3618" t="s">
        <v>152</v>
      </c>
      <c r="G3618">
        <v>95246</v>
      </c>
      <c r="H3618">
        <v>5</v>
      </c>
      <c r="I3618">
        <v>3</v>
      </c>
      <c r="J3618">
        <v>13495</v>
      </c>
    </row>
    <row r="3619" spans="1:10" x14ac:dyDescent="0.25">
      <c r="A3619" t="s">
        <v>108</v>
      </c>
      <c r="B3619" t="s">
        <v>117</v>
      </c>
      <c r="C3619">
        <v>2015</v>
      </c>
      <c r="D3619">
        <v>3.4</v>
      </c>
      <c r="E3619" t="s">
        <v>139</v>
      </c>
      <c r="F3619" t="s">
        <v>155</v>
      </c>
      <c r="G3619">
        <v>7427</v>
      </c>
      <c r="H3619">
        <v>2</v>
      </c>
      <c r="I3619">
        <v>4</v>
      </c>
      <c r="J3619">
        <v>13851</v>
      </c>
    </row>
    <row r="3620" spans="1:10" x14ac:dyDescent="0.25">
      <c r="A3620" t="s">
        <v>153</v>
      </c>
      <c r="B3620" t="s">
        <v>154</v>
      </c>
      <c r="C3620">
        <v>2018</v>
      </c>
      <c r="D3620">
        <v>1.3</v>
      </c>
      <c r="E3620" t="s">
        <v>139</v>
      </c>
      <c r="F3620" t="s">
        <v>155</v>
      </c>
      <c r="G3620">
        <v>268121</v>
      </c>
      <c r="H3620">
        <v>5</v>
      </c>
      <c r="I3620">
        <v>3</v>
      </c>
      <c r="J3620">
        <v>7437</v>
      </c>
    </row>
    <row r="3621" spans="1:10" x14ac:dyDescent="0.25">
      <c r="A3621" t="s">
        <v>122</v>
      </c>
      <c r="B3621" t="s">
        <v>137</v>
      </c>
      <c r="C3621">
        <v>2007</v>
      </c>
      <c r="D3621">
        <v>4.3</v>
      </c>
      <c r="E3621" t="s">
        <v>139</v>
      </c>
      <c r="F3621" t="s">
        <v>155</v>
      </c>
      <c r="G3621">
        <v>74484</v>
      </c>
      <c r="H3621">
        <v>4</v>
      </c>
      <c r="I3621">
        <v>5</v>
      </c>
      <c r="J3621">
        <v>11010</v>
      </c>
    </row>
    <row r="3622" spans="1:10" x14ac:dyDescent="0.25">
      <c r="A3622" t="s">
        <v>124</v>
      </c>
      <c r="B3622" t="s">
        <v>125</v>
      </c>
      <c r="C3622">
        <v>2014</v>
      </c>
      <c r="D3622">
        <v>4.7</v>
      </c>
      <c r="E3622" t="s">
        <v>139</v>
      </c>
      <c r="F3622" t="s">
        <v>152</v>
      </c>
      <c r="G3622">
        <v>199</v>
      </c>
      <c r="H3622">
        <v>5</v>
      </c>
      <c r="I3622">
        <v>3</v>
      </c>
      <c r="J3622">
        <v>16496</v>
      </c>
    </row>
    <row r="3623" spans="1:10" x14ac:dyDescent="0.25">
      <c r="A3623" t="s">
        <v>107</v>
      </c>
      <c r="B3623" t="s">
        <v>128</v>
      </c>
      <c r="C3623">
        <v>2018</v>
      </c>
      <c r="D3623">
        <v>2.4</v>
      </c>
      <c r="E3623" t="s">
        <v>156</v>
      </c>
      <c r="F3623" t="s">
        <v>152</v>
      </c>
      <c r="G3623">
        <v>120663</v>
      </c>
      <c r="H3623">
        <v>4</v>
      </c>
      <c r="I3623">
        <v>3</v>
      </c>
      <c r="J3623">
        <v>10986</v>
      </c>
    </row>
    <row r="3624" spans="1:10" x14ac:dyDescent="0.25">
      <c r="A3624" t="s">
        <v>108</v>
      </c>
      <c r="B3624" t="s">
        <v>116</v>
      </c>
      <c r="C3624">
        <v>2013</v>
      </c>
      <c r="D3624">
        <v>3.8</v>
      </c>
      <c r="E3624" t="s">
        <v>139</v>
      </c>
      <c r="F3624" t="s">
        <v>151</v>
      </c>
      <c r="G3624">
        <v>229715</v>
      </c>
      <c r="H3624">
        <v>4</v>
      </c>
      <c r="I3624">
        <v>3</v>
      </c>
      <c r="J3624">
        <v>9205</v>
      </c>
    </row>
    <row r="3625" spans="1:10" x14ac:dyDescent="0.25">
      <c r="A3625" t="s">
        <v>153</v>
      </c>
      <c r="B3625" t="s">
        <v>120</v>
      </c>
      <c r="C3625">
        <v>2005</v>
      </c>
      <c r="D3625">
        <v>3.4</v>
      </c>
      <c r="E3625" t="s">
        <v>156</v>
      </c>
      <c r="F3625" t="s">
        <v>152</v>
      </c>
      <c r="G3625">
        <v>104731</v>
      </c>
      <c r="H3625">
        <v>5</v>
      </c>
      <c r="I3625">
        <v>3</v>
      </c>
      <c r="J3625">
        <v>8405</v>
      </c>
    </row>
    <row r="3626" spans="1:10" x14ac:dyDescent="0.25">
      <c r="A3626" t="s">
        <v>107</v>
      </c>
      <c r="B3626" t="s">
        <v>128</v>
      </c>
      <c r="C3626">
        <v>2013</v>
      </c>
      <c r="D3626">
        <v>4.5</v>
      </c>
      <c r="E3626" t="s">
        <v>139</v>
      </c>
      <c r="F3626" t="s">
        <v>155</v>
      </c>
      <c r="G3626">
        <v>244577</v>
      </c>
      <c r="H3626">
        <v>5</v>
      </c>
      <c r="I3626">
        <v>1</v>
      </c>
      <c r="J3626">
        <v>9608</v>
      </c>
    </row>
    <row r="3627" spans="1:10" x14ac:dyDescent="0.25">
      <c r="A3627" t="s">
        <v>103</v>
      </c>
      <c r="B3627" t="s">
        <v>115</v>
      </c>
      <c r="C3627">
        <v>2014</v>
      </c>
      <c r="D3627">
        <v>4.5</v>
      </c>
      <c r="E3627" t="s">
        <v>139</v>
      </c>
      <c r="F3627" t="s">
        <v>152</v>
      </c>
      <c r="G3627">
        <v>174693</v>
      </c>
      <c r="H3627">
        <v>4</v>
      </c>
      <c r="I3627">
        <v>2</v>
      </c>
      <c r="J3627">
        <v>12806</v>
      </c>
    </row>
    <row r="3628" spans="1:10" x14ac:dyDescent="0.25">
      <c r="A3628" t="s">
        <v>124</v>
      </c>
      <c r="B3628" t="s">
        <v>127</v>
      </c>
      <c r="C3628">
        <v>2020</v>
      </c>
      <c r="D3628">
        <v>1.2</v>
      </c>
      <c r="E3628" t="s">
        <v>156</v>
      </c>
      <c r="F3628" t="s">
        <v>155</v>
      </c>
      <c r="G3628">
        <v>6927</v>
      </c>
      <c r="H3628">
        <v>4</v>
      </c>
      <c r="I3628">
        <v>2</v>
      </c>
      <c r="J3628">
        <v>11161</v>
      </c>
    </row>
    <row r="3629" spans="1:10" x14ac:dyDescent="0.25">
      <c r="A3629" t="s">
        <v>122</v>
      </c>
      <c r="B3629" t="s">
        <v>123</v>
      </c>
      <c r="C3629">
        <v>2018</v>
      </c>
      <c r="D3629">
        <v>2.5</v>
      </c>
      <c r="E3629" t="s">
        <v>156</v>
      </c>
      <c r="F3629" t="s">
        <v>151</v>
      </c>
      <c r="G3629">
        <v>298898</v>
      </c>
      <c r="H3629">
        <v>3</v>
      </c>
      <c r="I3629">
        <v>2</v>
      </c>
      <c r="J3629">
        <v>6022</v>
      </c>
    </row>
    <row r="3630" spans="1:10" x14ac:dyDescent="0.25">
      <c r="A3630" t="s">
        <v>124</v>
      </c>
      <c r="B3630" t="s">
        <v>126</v>
      </c>
      <c r="C3630">
        <v>2022</v>
      </c>
      <c r="D3630">
        <v>2.9</v>
      </c>
      <c r="E3630" t="s">
        <v>139</v>
      </c>
      <c r="F3630" t="s">
        <v>151</v>
      </c>
      <c r="G3630">
        <v>275243</v>
      </c>
      <c r="H3630">
        <v>5</v>
      </c>
      <c r="I3630">
        <v>1</v>
      </c>
      <c r="J3630">
        <v>10095</v>
      </c>
    </row>
    <row r="3631" spans="1:10" x14ac:dyDescent="0.25">
      <c r="A3631" t="s">
        <v>107</v>
      </c>
      <c r="B3631" t="s">
        <v>128</v>
      </c>
      <c r="C3631">
        <v>2008</v>
      </c>
      <c r="D3631">
        <v>3.2</v>
      </c>
      <c r="E3631" t="s">
        <v>139</v>
      </c>
      <c r="F3631" t="s">
        <v>152</v>
      </c>
      <c r="G3631">
        <v>254263</v>
      </c>
      <c r="H3631">
        <v>4</v>
      </c>
      <c r="I3631">
        <v>5</v>
      </c>
      <c r="J3631">
        <v>8114</v>
      </c>
    </row>
    <row r="3632" spans="1:10" x14ac:dyDescent="0.25">
      <c r="A3632" t="s">
        <v>153</v>
      </c>
      <c r="B3632" t="s">
        <v>118</v>
      </c>
      <c r="C3632">
        <v>2003</v>
      </c>
      <c r="D3632">
        <v>3.5</v>
      </c>
      <c r="E3632" t="s">
        <v>156</v>
      </c>
      <c r="F3632" t="s">
        <v>152</v>
      </c>
      <c r="G3632">
        <v>35466</v>
      </c>
      <c r="H3632">
        <v>2</v>
      </c>
      <c r="I3632">
        <v>3</v>
      </c>
      <c r="J3632">
        <v>9290</v>
      </c>
    </row>
    <row r="3633" spans="1:10" x14ac:dyDescent="0.25">
      <c r="A3633" t="s">
        <v>108</v>
      </c>
      <c r="B3633" t="s">
        <v>117</v>
      </c>
      <c r="C3633">
        <v>2021</v>
      </c>
      <c r="D3633">
        <v>2.2999999999999998</v>
      </c>
      <c r="E3633" t="s">
        <v>132</v>
      </c>
      <c r="F3633" t="s">
        <v>155</v>
      </c>
      <c r="G3633">
        <v>46192</v>
      </c>
      <c r="H3633">
        <v>4</v>
      </c>
      <c r="I3633">
        <v>3</v>
      </c>
      <c r="J3633">
        <v>12776</v>
      </c>
    </row>
    <row r="3634" spans="1:10" x14ac:dyDescent="0.25">
      <c r="A3634" t="s">
        <v>104</v>
      </c>
      <c r="B3634" t="s">
        <v>113</v>
      </c>
      <c r="C3634">
        <v>2018</v>
      </c>
      <c r="D3634">
        <v>4.0999999999999996</v>
      </c>
      <c r="E3634" t="s">
        <v>156</v>
      </c>
      <c r="F3634" t="s">
        <v>152</v>
      </c>
      <c r="G3634">
        <v>58746</v>
      </c>
      <c r="H3634">
        <v>2</v>
      </c>
      <c r="I3634">
        <v>3</v>
      </c>
      <c r="J3634">
        <v>13925</v>
      </c>
    </row>
    <row r="3635" spans="1:10" x14ac:dyDescent="0.25">
      <c r="A3635" t="s">
        <v>107</v>
      </c>
      <c r="B3635" t="s">
        <v>131</v>
      </c>
      <c r="C3635">
        <v>2021</v>
      </c>
      <c r="D3635">
        <v>4.9000000000000004</v>
      </c>
      <c r="E3635" t="s">
        <v>156</v>
      </c>
      <c r="F3635" t="s">
        <v>151</v>
      </c>
      <c r="G3635">
        <v>189212</v>
      </c>
      <c r="H3635">
        <v>2</v>
      </c>
      <c r="I3635">
        <v>3</v>
      </c>
      <c r="J3635">
        <v>11515</v>
      </c>
    </row>
    <row r="3636" spans="1:10" x14ac:dyDescent="0.25">
      <c r="A3636" t="s">
        <v>153</v>
      </c>
      <c r="B3636" t="s">
        <v>118</v>
      </c>
      <c r="C3636">
        <v>2021</v>
      </c>
      <c r="D3636">
        <v>1.5</v>
      </c>
      <c r="E3636" t="s">
        <v>139</v>
      </c>
      <c r="F3636" t="s">
        <v>155</v>
      </c>
      <c r="G3636">
        <v>36361</v>
      </c>
      <c r="H3636">
        <v>3</v>
      </c>
      <c r="I3636">
        <v>2</v>
      </c>
      <c r="J3636">
        <v>13172</v>
      </c>
    </row>
    <row r="3637" spans="1:10" x14ac:dyDescent="0.25">
      <c r="A3637" t="s">
        <v>122</v>
      </c>
      <c r="B3637" t="s">
        <v>137</v>
      </c>
      <c r="C3637">
        <v>2001</v>
      </c>
      <c r="D3637">
        <v>1.3</v>
      </c>
      <c r="E3637" t="s">
        <v>140</v>
      </c>
      <c r="F3637" t="s">
        <v>152</v>
      </c>
      <c r="G3637">
        <v>12264</v>
      </c>
      <c r="H3637">
        <v>3</v>
      </c>
      <c r="I3637">
        <v>4</v>
      </c>
      <c r="J3637">
        <v>6954</v>
      </c>
    </row>
    <row r="3638" spans="1:10" x14ac:dyDescent="0.25">
      <c r="A3638" t="s">
        <v>153</v>
      </c>
      <c r="B3638" t="s">
        <v>118</v>
      </c>
      <c r="C3638">
        <v>2012</v>
      </c>
      <c r="D3638">
        <v>4</v>
      </c>
      <c r="E3638" t="s">
        <v>139</v>
      </c>
      <c r="F3638" t="s">
        <v>151</v>
      </c>
      <c r="G3638">
        <v>195401</v>
      </c>
      <c r="H3638">
        <v>2</v>
      </c>
      <c r="I3638">
        <v>4</v>
      </c>
      <c r="J3638">
        <v>9791</v>
      </c>
    </row>
    <row r="3639" spans="1:10" x14ac:dyDescent="0.25">
      <c r="A3639" t="s">
        <v>101</v>
      </c>
      <c r="B3639" t="s">
        <v>114</v>
      </c>
      <c r="C3639">
        <v>2004</v>
      </c>
      <c r="D3639">
        <v>2.8</v>
      </c>
      <c r="E3639" t="s">
        <v>139</v>
      </c>
      <c r="F3639" t="s">
        <v>155</v>
      </c>
      <c r="G3639">
        <v>225396</v>
      </c>
      <c r="H3639">
        <v>3</v>
      </c>
      <c r="I3639">
        <v>3</v>
      </c>
      <c r="J3639">
        <v>5592</v>
      </c>
    </row>
    <row r="3640" spans="1:10" x14ac:dyDescent="0.25">
      <c r="A3640" t="s">
        <v>153</v>
      </c>
      <c r="B3640" t="s">
        <v>118</v>
      </c>
      <c r="C3640">
        <v>2013</v>
      </c>
      <c r="D3640">
        <v>3.6</v>
      </c>
      <c r="E3640" t="s">
        <v>132</v>
      </c>
      <c r="F3640" t="s">
        <v>155</v>
      </c>
      <c r="G3640">
        <v>5454</v>
      </c>
      <c r="H3640">
        <v>2</v>
      </c>
      <c r="I3640">
        <v>3</v>
      </c>
      <c r="J3640">
        <v>12490</v>
      </c>
    </row>
    <row r="3641" spans="1:10" x14ac:dyDescent="0.25">
      <c r="A3641" t="s">
        <v>124</v>
      </c>
      <c r="B3641" t="s">
        <v>127</v>
      </c>
      <c r="C3641">
        <v>2000</v>
      </c>
      <c r="D3641">
        <v>3.9</v>
      </c>
      <c r="E3641" t="s">
        <v>140</v>
      </c>
      <c r="F3641" t="s">
        <v>155</v>
      </c>
      <c r="G3641">
        <v>261380</v>
      </c>
      <c r="H3641">
        <v>2</v>
      </c>
      <c r="I3641">
        <v>3</v>
      </c>
      <c r="J3641">
        <v>2772</v>
      </c>
    </row>
    <row r="3642" spans="1:10" x14ac:dyDescent="0.25">
      <c r="A3642" t="s">
        <v>107</v>
      </c>
      <c r="B3642" t="s">
        <v>131</v>
      </c>
      <c r="C3642">
        <v>2020</v>
      </c>
      <c r="D3642">
        <v>3.1</v>
      </c>
      <c r="E3642" t="s">
        <v>132</v>
      </c>
      <c r="F3642" t="s">
        <v>152</v>
      </c>
      <c r="G3642">
        <v>212514</v>
      </c>
      <c r="H3642">
        <v>2</v>
      </c>
      <c r="I3642">
        <v>3</v>
      </c>
      <c r="J3642">
        <v>11449</v>
      </c>
    </row>
    <row r="3643" spans="1:10" x14ac:dyDescent="0.25">
      <c r="A3643" t="s">
        <v>153</v>
      </c>
      <c r="B3643" t="s">
        <v>154</v>
      </c>
      <c r="C3643">
        <v>2023</v>
      </c>
      <c r="D3643">
        <v>4.3</v>
      </c>
      <c r="E3643" t="s">
        <v>140</v>
      </c>
      <c r="F3643" t="s">
        <v>152</v>
      </c>
      <c r="G3643">
        <v>190352</v>
      </c>
      <c r="H3643">
        <v>5</v>
      </c>
      <c r="I3643">
        <v>5</v>
      </c>
      <c r="J3643">
        <v>12992</v>
      </c>
    </row>
    <row r="3644" spans="1:10" x14ac:dyDescent="0.25">
      <c r="A3644" t="s">
        <v>107</v>
      </c>
      <c r="B3644" t="s">
        <v>131</v>
      </c>
      <c r="C3644">
        <v>2019</v>
      </c>
      <c r="D3644">
        <v>2.7</v>
      </c>
      <c r="E3644" t="s">
        <v>132</v>
      </c>
      <c r="F3644" t="s">
        <v>155</v>
      </c>
      <c r="G3644">
        <v>113132</v>
      </c>
      <c r="H3644">
        <v>2</v>
      </c>
      <c r="I3644">
        <v>4</v>
      </c>
      <c r="J3644">
        <v>11237</v>
      </c>
    </row>
    <row r="3645" spans="1:10" x14ac:dyDescent="0.25">
      <c r="A3645" t="s">
        <v>124</v>
      </c>
      <c r="B3645" t="s">
        <v>125</v>
      </c>
      <c r="C3645">
        <v>2011</v>
      </c>
      <c r="D3645">
        <v>4.5999999999999996</v>
      </c>
      <c r="E3645" t="s">
        <v>140</v>
      </c>
      <c r="F3645" t="s">
        <v>155</v>
      </c>
      <c r="G3645">
        <v>38767</v>
      </c>
      <c r="H3645">
        <v>3</v>
      </c>
      <c r="I3645">
        <v>5</v>
      </c>
      <c r="J3645">
        <v>11224</v>
      </c>
    </row>
    <row r="3646" spans="1:10" x14ac:dyDescent="0.25">
      <c r="A3646" t="s">
        <v>153</v>
      </c>
      <c r="B3646" t="s">
        <v>154</v>
      </c>
      <c r="C3646">
        <v>2008</v>
      </c>
      <c r="D3646">
        <v>1.2</v>
      </c>
      <c r="E3646" t="s">
        <v>156</v>
      </c>
      <c r="F3646" t="s">
        <v>151</v>
      </c>
      <c r="G3646">
        <v>223313</v>
      </c>
      <c r="H3646">
        <v>5</v>
      </c>
      <c r="I3646">
        <v>1</v>
      </c>
      <c r="J3646">
        <v>3233</v>
      </c>
    </row>
    <row r="3647" spans="1:10" x14ac:dyDescent="0.25">
      <c r="A3647" t="s">
        <v>153</v>
      </c>
      <c r="B3647" t="s">
        <v>118</v>
      </c>
      <c r="C3647">
        <v>2016</v>
      </c>
      <c r="D3647">
        <v>3.4</v>
      </c>
      <c r="E3647" t="s">
        <v>139</v>
      </c>
      <c r="F3647" t="s">
        <v>155</v>
      </c>
      <c r="G3647">
        <v>164748</v>
      </c>
      <c r="H3647">
        <v>2</v>
      </c>
      <c r="I3647">
        <v>1</v>
      </c>
      <c r="J3647">
        <v>11005</v>
      </c>
    </row>
    <row r="3648" spans="1:10" x14ac:dyDescent="0.25">
      <c r="A3648" t="s">
        <v>107</v>
      </c>
      <c r="B3648" t="s">
        <v>131</v>
      </c>
      <c r="C3648">
        <v>2015</v>
      </c>
      <c r="D3648">
        <v>3.6</v>
      </c>
      <c r="E3648" t="s">
        <v>140</v>
      </c>
      <c r="F3648" t="s">
        <v>151</v>
      </c>
      <c r="G3648">
        <v>122830</v>
      </c>
      <c r="H3648">
        <v>3</v>
      </c>
      <c r="I3648">
        <v>5</v>
      </c>
      <c r="J3648">
        <v>9743</v>
      </c>
    </row>
    <row r="3649" spans="1:10" x14ac:dyDescent="0.25">
      <c r="A3649" t="s">
        <v>153</v>
      </c>
      <c r="B3649" t="s">
        <v>154</v>
      </c>
      <c r="C3649">
        <v>2003</v>
      </c>
      <c r="D3649">
        <v>2.6</v>
      </c>
      <c r="E3649" t="s">
        <v>139</v>
      </c>
      <c r="F3649" t="s">
        <v>155</v>
      </c>
      <c r="G3649">
        <v>73743</v>
      </c>
      <c r="H3649">
        <v>4</v>
      </c>
      <c r="I3649">
        <v>1</v>
      </c>
      <c r="J3649">
        <v>8125</v>
      </c>
    </row>
    <row r="3650" spans="1:10" x14ac:dyDescent="0.25">
      <c r="A3650" t="s">
        <v>153</v>
      </c>
      <c r="B3650" t="s">
        <v>118</v>
      </c>
      <c r="C3650">
        <v>2009</v>
      </c>
      <c r="D3650">
        <v>4.2</v>
      </c>
      <c r="E3650" t="s">
        <v>140</v>
      </c>
      <c r="F3650" t="s">
        <v>155</v>
      </c>
      <c r="G3650">
        <v>129755</v>
      </c>
      <c r="H3650">
        <v>4</v>
      </c>
      <c r="I3650">
        <v>2</v>
      </c>
      <c r="J3650">
        <v>8404</v>
      </c>
    </row>
    <row r="3651" spans="1:10" x14ac:dyDescent="0.25">
      <c r="A3651" t="s">
        <v>124</v>
      </c>
      <c r="B3651" t="s">
        <v>127</v>
      </c>
      <c r="C3651">
        <v>2002</v>
      </c>
      <c r="D3651">
        <v>3.7</v>
      </c>
      <c r="E3651" t="s">
        <v>139</v>
      </c>
      <c r="F3651" t="s">
        <v>151</v>
      </c>
      <c r="G3651">
        <v>209831</v>
      </c>
      <c r="H3651">
        <v>4</v>
      </c>
      <c r="I3651">
        <v>3</v>
      </c>
      <c r="J3651">
        <v>6203</v>
      </c>
    </row>
    <row r="3652" spans="1:10" x14ac:dyDescent="0.25">
      <c r="A3652" t="s">
        <v>101</v>
      </c>
      <c r="B3652" t="s">
        <v>102</v>
      </c>
      <c r="C3652">
        <v>2010</v>
      </c>
      <c r="D3652">
        <v>2.9</v>
      </c>
      <c r="E3652" t="s">
        <v>139</v>
      </c>
      <c r="F3652" t="s">
        <v>151</v>
      </c>
      <c r="G3652">
        <v>5937</v>
      </c>
      <c r="H3652">
        <v>2</v>
      </c>
      <c r="I3652">
        <v>1</v>
      </c>
      <c r="J3652">
        <v>11881</v>
      </c>
    </row>
    <row r="3653" spans="1:10" x14ac:dyDescent="0.25">
      <c r="A3653" t="s">
        <v>108</v>
      </c>
      <c r="B3653" t="s">
        <v>117</v>
      </c>
      <c r="C3653">
        <v>2001</v>
      </c>
      <c r="D3653">
        <v>4.0999999999999996</v>
      </c>
      <c r="E3653" t="s">
        <v>140</v>
      </c>
      <c r="F3653" t="s">
        <v>155</v>
      </c>
      <c r="G3653">
        <v>131476</v>
      </c>
      <c r="H3653">
        <v>4</v>
      </c>
      <c r="I3653">
        <v>3</v>
      </c>
      <c r="J3653">
        <v>5870</v>
      </c>
    </row>
    <row r="3654" spans="1:10" x14ac:dyDescent="0.25">
      <c r="A3654" t="s">
        <v>153</v>
      </c>
      <c r="B3654" t="s">
        <v>120</v>
      </c>
      <c r="C3654">
        <v>2013</v>
      </c>
      <c r="D3654">
        <v>2.4</v>
      </c>
      <c r="E3654" t="s">
        <v>140</v>
      </c>
      <c r="F3654" t="s">
        <v>152</v>
      </c>
      <c r="G3654">
        <v>218617</v>
      </c>
      <c r="H3654">
        <v>4</v>
      </c>
      <c r="I3654">
        <v>5</v>
      </c>
      <c r="J3654">
        <v>7527</v>
      </c>
    </row>
    <row r="3655" spans="1:10" x14ac:dyDescent="0.25">
      <c r="A3655" t="s">
        <v>104</v>
      </c>
      <c r="B3655" t="s">
        <v>105</v>
      </c>
      <c r="C3655">
        <v>2019</v>
      </c>
      <c r="D3655">
        <v>4.7</v>
      </c>
      <c r="E3655" t="s">
        <v>132</v>
      </c>
      <c r="F3655" t="s">
        <v>152</v>
      </c>
      <c r="G3655">
        <v>163928</v>
      </c>
      <c r="H3655">
        <v>5</v>
      </c>
      <c r="I3655">
        <v>2</v>
      </c>
      <c r="J3655">
        <v>13721</v>
      </c>
    </row>
    <row r="3656" spans="1:10" x14ac:dyDescent="0.25">
      <c r="A3656" t="s">
        <v>153</v>
      </c>
      <c r="B3656" t="s">
        <v>154</v>
      </c>
      <c r="C3656">
        <v>2008</v>
      </c>
      <c r="D3656">
        <v>4.5999999999999996</v>
      </c>
      <c r="E3656" t="s">
        <v>140</v>
      </c>
      <c r="F3656" t="s">
        <v>152</v>
      </c>
      <c r="G3656">
        <v>132257</v>
      </c>
      <c r="H3656">
        <v>3</v>
      </c>
      <c r="I3656">
        <v>3</v>
      </c>
      <c r="J3656">
        <v>9954</v>
      </c>
    </row>
    <row r="3657" spans="1:10" x14ac:dyDescent="0.25">
      <c r="A3657" t="s">
        <v>108</v>
      </c>
      <c r="B3657" t="s">
        <v>116</v>
      </c>
      <c r="C3657">
        <v>2013</v>
      </c>
      <c r="D3657">
        <v>3.7</v>
      </c>
      <c r="E3657" t="s">
        <v>132</v>
      </c>
      <c r="F3657" t="s">
        <v>155</v>
      </c>
      <c r="G3657">
        <v>115061</v>
      </c>
      <c r="H3657">
        <v>2</v>
      </c>
      <c r="I3657">
        <v>1</v>
      </c>
      <c r="J3657">
        <v>10398</v>
      </c>
    </row>
    <row r="3658" spans="1:10" x14ac:dyDescent="0.25">
      <c r="A3658" t="s">
        <v>122</v>
      </c>
      <c r="B3658" t="s">
        <v>123</v>
      </c>
      <c r="C3658">
        <v>2014</v>
      </c>
      <c r="D3658">
        <v>3.5</v>
      </c>
      <c r="E3658" t="s">
        <v>139</v>
      </c>
      <c r="F3658" t="s">
        <v>151</v>
      </c>
      <c r="G3658">
        <v>223321</v>
      </c>
      <c r="H3658">
        <v>4</v>
      </c>
      <c r="I3658">
        <v>2</v>
      </c>
      <c r="J3658">
        <v>9333</v>
      </c>
    </row>
    <row r="3659" spans="1:10" x14ac:dyDescent="0.25">
      <c r="A3659" t="s">
        <v>133</v>
      </c>
      <c r="B3659" t="s">
        <v>135</v>
      </c>
      <c r="C3659">
        <v>2003</v>
      </c>
      <c r="D3659">
        <v>3.4</v>
      </c>
      <c r="E3659" t="s">
        <v>132</v>
      </c>
      <c r="F3659" t="s">
        <v>152</v>
      </c>
      <c r="G3659">
        <v>481</v>
      </c>
      <c r="H3659">
        <v>2</v>
      </c>
      <c r="I3659">
        <v>2</v>
      </c>
      <c r="J3659">
        <v>10890</v>
      </c>
    </row>
    <row r="3660" spans="1:10" x14ac:dyDescent="0.25">
      <c r="A3660" t="s">
        <v>101</v>
      </c>
      <c r="B3660" t="s">
        <v>102</v>
      </c>
      <c r="C3660">
        <v>2000</v>
      </c>
      <c r="D3660">
        <v>2.6</v>
      </c>
      <c r="E3660" t="s">
        <v>140</v>
      </c>
      <c r="F3660" t="s">
        <v>152</v>
      </c>
      <c r="G3660">
        <v>138810</v>
      </c>
      <c r="H3660">
        <v>5</v>
      </c>
      <c r="I3660">
        <v>3</v>
      </c>
      <c r="J3660">
        <v>5423</v>
      </c>
    </row>
    <row r="3661" spans="1:10" x14ac:dyDescent="0.25">
      <c r="A3661" t="s">
        <v>124</v>
      </c>
      <c r="B3661" t="s">
        <v>126</v>
      </c>
      <c r="C3661">
        <v>2014</v>
      </c>
      <c r="D3661">
        <v>4.3</v>
      </c>
      <c r="E3661" t="s">
        <v>156</v>
      </c>
      <c r="F3661" t="s">
        <v>151</v>
      </c>
      <c r="G3661">
        <v>86943</v>
      </c>
      <c r="H3661">
        <v>2</v>
      </c>
      <c r="I3661">
        <v>3</v>
      </c>
      <c r="J3661">
        <v>10861</v>
      </c>
    </row>
    <row r="3662" spans="1:10" x14ac:dyDescent="0.25">
      <c r="A3662" t="s">
        <v>107</v>
      </c>
      <c r="B3662" t="s">
        <v>129</v>
      </c>
      <c r="C3662">
        <v>2001</v>
      </c>
      <c r="D3662">
        <v>3.2</v>
      </c>
      <c r="E3662" t="s">
        <v>132</v>
      </c>
      <c r="F3662" t="s">
        <v>151</v>
      </c>
      <c r="G3662">
        <v>145349</v>
      </c>
      <c r="H3662">
        <v>2</v>
      </c>
      <c r="I3662">
        <v>3</v>
      </c>
      <c r="J3662">
        <v>5693</v>
      </c>
    </row>
    <row r="3663" spans="1:10" x14ac:dyDescent="0.25">
      <c r="A3663" t="s">
        <v>100</v>
      </c>
      <c r="B3663" t="s">
        <v>119</v>
      </c>
      <c r="C3663">
        <v>2010</v>
      </c>
      <c r="D3663">
        <v>4.4000000000000004</v>
      </c>
      <c r="E3663" t="s">
        <v>156</v>
      </c>
      <c r="F3663" t="s">
        <v>155</v>
      </c>
      <c r="G3663">
        <v>194466</v>
      </c>
      <c r="H3663">
        <v>4</v>
      </c>
      <c r="I3663">
        <v>4</v>
      </c>
      <c r="J3663">
        <v>7610</v>
      </c>
    </row>
    <row r="3664" spans="1:10" x14ac:dyDescent="0.25">
      <c r="A3664" t="s">
        <v>153</v>
      </c>
      <c r="B3664" t="s">
        <v>120</v>
      </c>
      <c r="C3664">
        <v>2017</v>
      </c>
      <c r="D3664">
        <v>1.5</v>
      </c>
      <c r="E3664" t="s">
        <v>132</v>
      </c>
      <c r="F3664" t="s">
        <v>151</v>
      </c>
      <c r="G3664">
        <v>282064</v>
      </c>
      <c r="H3664">
        <v>4</v>
      </c>
      <c r="I3664">
        <v>3</v>
      </c>
      <c r="J3664">
        <v>6058</v>
      </c>
    </row>
    <row r="3665" spans="1:10" x14ac:dyDescent="0.25">
      <c r="A3665" t="s">
        <v>124</v>
      </c>
      <c r="B3665" t="s">
        <v>127</v>
      </c>
      <c r="C3665">
        <v>2017</v>
      </c>
      <c r="D3665">
        <v>1.4</v>
      </c>
      <c r="E3665" t="s">
        <v>156</v>
      </c>
      <c r="F3665" t="s">
        <v>151</v>
      </c>
      <c r="G3665">
        <v>250784</v>
      </c>
      <c r="H3665">
        <v>5</v>
      </c>
      <c r="I3665">
        <v>3</v>
      </c>
      <c r="J3665">
        <v>5584</v>
      </c>
    </row>
    <row r="3666" spans="1:10" x14ac:dyDescent="0.25">
      <c r="A3666" t="s">
        <v>153</v>
      </c>
      <c r="B3666" t="s">
        <v>120</v>
      </c>
      <c r="C3666">
        <v>2018</v>
      </c>
      <c r="D3666">
        <v>2</v>
      </c>
      <c r="E3666" t="s">
        <v>132</v>
      </c>
      <c r="F3666" t="s">
        <v>155</v>
      </c>
      <c r="G3666">
        <v>286852</v>
      </c>
      <c r="H3666">
        <v>5</v>
      </c>
      <c r="I3666">
        <v>5</v>
      </c>
      <c r="J3666">
        <v>6762</v>
      </c>
    </row>
    <row r="3667" spans="1:10" x14ac:dyDescent="0.25">
      <c r="A3667" t="s">
        <v>124</v>
      </c>
      <c r="B3667" t="s">
        <v>125</v>
      </c>
      <c r="C3667">
        <v>2020</v>
      </c>
      <c r="D3667">
        <v>3.7</v>
      </c>
      <c r="E3667" t="s">
        <v>140</v>
      </c>
      <c r="F3667" t="s">
        <v>151</v>
      </c>
      <c r="G3667">
        <v>48207</v>
      </c>
      <c r="H3667">
        <v>5</v>
      </c>
      <c r="I3667">
        <v>5</v>
      </c>
      <c r="J3667">
        <v>12835</v>
      </c>
    </row>
    <row r="3668" spans="1:10" x14ac:dyDescent="0.25">
      <c r="A3668" t="s">
        <v>107</v>
      </c>
      <c r="B3668" t="s">
        <v>128</v>
      </c>
      <c r="C3668">
        <v>2002</v>
      </c>
      <c r="D3668">
        <v>3.7</v>
      </c>
      <c r="E3668" t="s">
        <v>139</v>
      </c>
      <c r="F3668" t="s">
        <v>155</v>
      </c>
      <c r="G3668">
        <v>162846</v>
      </c>
      <c r="H3668">
        <v>5</v>
      </c>
      <c r="I3668">
        <v>2</v>
      </c>
      <c r="J3668">
        <v>7143</v>
      </c>
    </row>
    <row r="3669" spans="1:10" x14ac:dyDescent="0.25">
      <c r="A3669" t="s">
        <v>122</v>
      </c>
      <c r="B3669" t="s">
        <v>138</v>
      </c>
      <c r="C3669">
        <v>2010</v>
      </c>
      <c r="D3669">
        <v>4.5</v>
      </c>
      <c r="E3669" t="s">
        <v>156</v>
      </c>
      <c r="F3669" t="s">
        <v>155</v>
      </c>
      <c r="G3669">
        <v>28453</v>
      </c>
      <c r="H3669">
        <v>5</v>
      </c>
      <c r="I3669">
        <v>1</v>
      </c>
      <c r="J3669">
        <v>11030</v>
      </c>
    </row>
    <row r="3670" spans="1:10" x14ac:dyDescent="0.25">
      <c r="A3670" t="s">
        <v>104</v>
      </c>
      <c r="B3670" t="s">
        <v>110</v>
      </c>
      <c r="C3670">
        <v>2005</v>
      </c>
      <c r="D3670">
        <v>3.3</v>
      </c>
      <c r="E3670" t="s">
        <v>140</v>
      </c>
      <c r="F3670" t="s">
        <v>151</v>
      </c>
      <c r="G3670">
        <v>52310</v>
      </c>
      <c r="H3670">
        <v>5</v>
      </c>
      <c r="I3670">
        <v>2</v>
      </c>
      <c r="J3670">
        <v>7853</v>
      </c>
    </row>
    <row r="3671" spans="1:10" x14ac:dyDescent="0.25">
      <c r="A3671" t="s">
        <v>108</v>
      </c>
      <c r="B3671" t="s">
        <v>116</v>
      </c>
      <c r="C3671">
        <v>2023</v>
      </c>
      <c r="D3671">
        <v>4.7</v>
      </c>
      <c r="E3671" t="s">
        <v>139</v>
      </c>
      <c r="F3671" t="s">
        <v>155</v>
      </c>
      <c r="G3671">
        <v>65453</v>
      </c>
      <c r="H3671">
        <v>5</v>
      </c>
      <c r="I3671">
        <v>2</v>
      </c>
      <c r="J3671">
        <v>16390</v>
      </c>
    </row>
    <row r="3672" spans="1:10" x14ac:dyDescent="0.25">
      <c r="A3672" t="s">
        <v>104</v>
      </c>
      <c r="B3672" t="s">
        <v>110</v>
      </c>
      <c r="C3672">
        <v>2017</v>
      </c>
      <c r="D3672">
        <v>2.4</v>
      </c>
      <c r="E3672" t="s">
        <v>132</v>
      </c>
      <c r="F3672" t="s">
        <v>151</v>
      </c>
      <c r="G3672">
        <v>54182</v>
      </c>
      <c r="H3672">
        <v>2</v>
      </c>
      <c r="I3672">
        <v>3</v>
      </c>
      <c r="J3672">
        <v>11516</v>
      </c>
    </row>
    <row r="3673" spans="1:10" x14ac:dyDescent="0.25">
      <c r="A3673" t="s">
        <v>133</v>
      </c>
      <c r="B3673" t="s">
        <v>134</v>
      </c>
      <c r="C3673">
        <v>2020</v>
      </c>
      <c r="D3673">
        <v>1.6</v>
      </c>
      <c r="E3673" t="s">
        <v>156</v>
      </c>
      <c r="F3673" t="s">
        <v>151</v>
      </c>
      <c r="G3673">
        <v>156097</v>
      </c>
      <c r="H3673">
        <v>4</v>
      </c>
      <c r="I3673">
        <v>1</v>
      </c>
      <c r="J3673">
        <v>8578</v>
      </c>
    </row>
    <row r="3674" spans="1:10" x14ac:dyDescent="0.25">
      <c r="A3674" t="s">
        <v>108</v>
      </c>
      <c r="B3674" t="s">
        <v>117</v>
      </c>
      <c r="C3674">
        <v>2001</v>
      </c>
      <c r="D3674">
        <v>4.3</v>
      </c>
      <c r="E3674" t="s">
        <v>140</v>
      </c>
      <c r="F3674" t="s">
        <v>151</v>
      </c>
      <c r="G3674">
        <v>215248</v>
      </c>
      <c r="H3674">
        <v>4</v>
      </c>
      <c r="I3674">
        <v>4</v>
      </c>
      <c r="J3674">
        <v>4395</v>
      </c>
    </row>
    <row r="3675" spans="1:10" x14ac:dyDescent="0.25">
      <c r="A3675" t="s">
        <v>103</v>
      </c>
      <c r="B3675" t="s">
        <v>115</v>
      </c>
      <c r="C3675">
        <v>2011</v>
      </c>
      <c r="D3675">
        <v>3.6</v>
      </c>
      <c r="E3675" t="s">
        <v>132</v>
      </c>
      <c r="F3675" t="s">
        <v>151</v>
      </c>
      <c r="G3675">
        <v>15263</v>
      </c>
      <c r="H3675">
        <v>5</v>
      </c>
      <c r="I3675">
        <v>1</v>
      </c>
      <c r="J3675">
        <v>11694</v>
      </c>
    </row>
    <row r="3676" spans="1:10" x14ac:dyDescent="0.25">
      <c r="A3676" t="s">
        <v>100</v>
      </c>
      <c r="B3676" t="s">
        <v>106</v>
      </c>
      <c r="C3676">
        <v>2016</v>
      </c>
      <c r="D3676">
        <v>2.2000000000000002</v>
      </c>
      <c r="E3676" t="s">
        <v>139</v>
      </c>
      <c r="F3676" t="s">
        <v>155</v>
      </c>
      <c r="G3676">
        <v>198793</v>
      </c>
      <c r="H3676">
        <v>3</v>
      </c>
      <c r="I3676">
        <v>3</v>
      </c>
      <c r="J3676">
        <v>9124</v>
      </c>
    </row>
    <row r="3677" spans="1:10" x14ac:dyDescent="0.25">
      <c r="A3677" t="s">
        <v>124</v>
      </c>
      <c r="B3677" t="s">
        <v>127</v>
      </c>
      <c r="C3677">
        <v>2022</v>
      </c>
      <c r="D3677">
        <v>5</v>
      </c>
      <c r="E3677" t="s">
        <v>140</v>
      </c>
      <c r="F3677" t="s">
        <v>151</v>
      </c>
      <c r="G3677">
        <v>102680</v>
      </c>
      <c r="H3677">
        <v>4</v>
      </c>
      <c r="I3677">
        <v>5</v>
      </c>
      <c r="J3677">
        <v>13646</v>
      </c>
    </row>
    <row r="3678" spans="1:10" x14ac:dyDescent="0.25">
      <c r="A3678" t="s">
        <v>124</v>
      </c>
      <c r="B3678" t="s">
        <v>126</v>
      </c>
      <c r="C3678">
        <v>2019</v>
      </c>
      <c r="D3678">
        <v>4.5</v>
      </c>
      <c r="E3678" t="s">
        <v>139</v>
      </c>
      <c r="F3678" t="s">
        <v>151</v>
      </c>
      <c r="G3678">
        <v>281108</v>
      </c>
      <c r="H3678">
        <v>5</v>
      </c>
      <c r="I3678">
        <v>4</v>
      </c>
      <c r="J3678">
        <v>10677</v>
      </c>
    </row>
    <row r="3679" spans="1:10" x14ac:dyDescent="0.25">
      <c r="A3679" t="s">
        <v>108</v>
      </c>
      <c r="B3679" t="s">
        <v>117</v>
      </c>
      <c r="C3679">
        <v>2013</v>
      </c>
      <c r="D3679">
        <v>3.7</v>
      </c>
      <c r="E3679" t="s">
        <v>140</v>
      </c>
      <c r="F3679" t="s">
        <v>155</v>
      </c>
      <c r="G3679">
        <v>250130</v>
      </c>
      <c r="H3679">
        <v>3</v>
      </c>
      <c r="I3679">
        <v>5</v>
      </c>
      <c r="J3679">
        <v>6697</v>
      </c>
    </row>
    <row r="3680" spans="1:10" x14ac:dyDescent="0.25">
      <c r="A3680" t="s">
        <v>100</v>
      </c>
      <c r="B3680" t="s">
        <v>121</v>
      </c>
      <c r="C3680">
        <v>2006</v>
      </c>
      <c r="D3680">
        <v>4.0999999999999996</v>
      </c>
      <c r="E3680" t="s">
        <v>156</v>
      </c>
      <c r="F3680" t="s">
        <v>151</v>
      </c>
      <c r="G3680">
        <v>277454</v>
      </c>
      <c r="H3680">
        <v>2</v>
      </c>
      <c r="I3680">
        <v>5</v>
      </c>
      <c r="J3680">
        <v>4450</v>
      </c>
    </row>
    <row r="3681" spans="1:10" x14ac:dyDescent="0.25">
      <c r="A3681" t="s">
        <v>153</v>
      </c>
      <c r="B3681" t="s">
        <v>154</v>
      </c>
      <c r="C3681">
        <v>2000</v>
      </c>
      <c r="D3681">
        <v>4.4000000000000004</v>
      </c>
      <c r="E3681" t="s">
        <v>156</v>
      </c>
      <c r="F3681" t="s">
        <v>155</v>
      </c>
      <c r="G3681">
        <v>128955</v>
      </c>
      <c r="H3681">
        <v>3</v>
      </c>
      <c r="I3681">
        <v>3</v>
      </c>
      <c r="J3681">
        <v>5920</v>
      </c>
    </row>
    <row r="3682" spans="1:10" x14ac:dyDescent="0.25">
      <c r="A3682" t="s">
        <v>108</v>
      </c>
      <c r="B3682" t="s">
        <v>116</v>
      </c>
      <c r="C3682">
        <v>2000</v>
      </c>
      <c r="D3682">
        <v>2.5</v>
      </c>
      <c r="E3682" t="s">
        <v>139</v>
      </c>
      <c r="F3682" t="s">
        <v>155</v>
      </c>
      <c r="G3682">
        <v>232662</v>
      </c>
      <c r="H3682">
        <v>4</v>
      </c>
      <c r="I3682">
        <v>1</v>
      </c>
      <c r="J3682">
        <v>3946</v>
      </c>
    </row>
    <row r="3683" spans="1:10" x14ac:dyDescent="0.25">
      <c r="A3683" t="s">
        <v>101</v>
      </c>
      <c r="B3683" t="s">
        <v>102</v>
      </c>
      <c r="C3683">
        <v>2007</v>
      </c>
      <c r="D3683">
        <v>4.5</v>
      </c>
      <c r="E3683" t="s">
        <v>139</v>
      </c>
      <c r="F3683" t="s">
        <v>151</v>
      </c>
      <c r="G3683">
        <v>188241</v>
      </c>
      <c r="H3683">
        <v>4</v>
      </c>
      <c r="I3683">
        <v>2</v>
      </c>
      <c r="J3683">
        <v>8935</v>
      </c>
    </row>
    <row r="3684" spans="1:10" x14ac:dyDescent="0.25">
      <c r="A3684" t="s">
        <v>104</v>
      </c>
      <c r="B3684" t="s">
        <v>105</v>
      </c>
      <c r="C3684">
        <v>2023</v>
      </c>
      <c r="D3684">
        <v>2.2000000000000002</v>
      </c>
      <c r="E3684" t="s">
        <v>156</v>
      </c>
      <c r="F3684" t="s">
        <v>155</v>
      </c>
      <c r="G3684">
        <v>297332</v>
      </c>
      <c r="H3684">
        <v>4</v>
      </c>
      <c r="I3684">
        <v>3</v>
      </c>
      <c r="J3684">
        <v>7253</v>
      </c>
    </row>
    <row r="3685" spans="1:10" x14ac:dyDescent="0.25">
      <c r="A3685" t="s">
        <v>133</v>
      </c>
      <c r="B3685" t="s">
        <v>135</v>
      </c>
      <c r="C3685">
        <v>2006</v>
      </c>
      <c r="D3685">
        <v>2.4</v>
      </c>
      <c r="E3685" t="s">
        <v>139</v>
      </c>
      <c r="F3685" t="s">
        <v>151</v>
      </c>
      <c r="G3685">
        <v>175936</v>
      </c>
      <c r="H3685">
        <v>2</v>
      </c>
      <c r="I3685">
        <v>5</v>
      </c>
      <c r="J3685">
        <v>6781</v>
      </c>
    </row>
    <row r="3686" spans="1:10" x14ac:dyDescent="0.25">
      <c r="A3686" t="s">
        <v>101</v>
      </c>
      <c r="B3686" t="s">
        <v>102</v>
      </c>
      <c r="C3686">
        <v>2014</v>
      </c>
      <c r="D3686">
        <v>1.9</v>
      </c>
      <c r="E3686" t="s">
        <v>139</v>
      </c>
      <c r="F3686" t="s">
        <v>155</v>
      </c>
      <c r="G3686">
        <v>129082</v>
      </c>
      <c r="H3686">
        <v>5</v>
      </c>
      <c r="I3686">
        <v>2</v>
      </c>
      <c r="J3686">
        <v>9618</v>
      </c>
    </row>
    <row r="3687" spans="1:10" x14ac:dyDescent="0.25">
      <c r="A3687" t="s">
        <v>103</v>
      </c>
      <c r="B3687" t="s">
        <v>130</v>
      </c>
      <c r="C3687">
        <v>2011</v>
      </c>
      <c r="D3687">
        <v>1.4</v>
      </c>
      <c r="E3687" t="s">
        <v>156</v>
      </c>
      <c r="F3687" t="s">
        <v>151</v>
      </c>
      <c r="G3687">
        <v>108001</v>
      </c>
      <c r="H3687">
        <v>2</v>
      </c>
      <c r="I3687">
        <v>2</v>
      </c>
      <c r="J3687">
        <v>6639</v>
      </c>
    </row>
    <row r="3688" spans="1:10" x14ac:dyDescent="0.25">
      <c r="A3688" t="s">
        <v>122</v>
      </c>
      <c r="B3688" t="s">
        <v>137</v>
      </c>
      <c r="C3688">
        <v>2016</v>
      </c>
      <c r="D3688">
        <v>4.5</v>
      </c>
      <c r="E3688" t="s">
        <v>156</v>
      </c>
      <c r="F3688" t="s">
        <v>151</v>
      </c>
      <c r="G3688">
        <v>166642</v>
      </c>
      <c r="H3688">
        <v>3</v>
      </c>
      <c r="I3688">
        <v>3</v>
      </c>
      <c r="J3688">
        <v>10067</v>
      </c>
    </row>
    <row r="3689" spans="1:10" x14ac:dyDescent="0.25">
      <c r="A3689" t="s">
        <v>107</v>
      </c>
      <c r="B3689" t="s">
        <v>131</v>
      </c>
      <c r="C3689">
        <v>2023</v>
      </c>
      <c r="D3689">
        <v>3.4</v>
      </c>
      <c r="E3689" t="s">
        <v>156</v>
      </c>
      <c r="F3689" t="s">
        <v>152</v>
      </c>
      <c r="G3689">
        <v>42411</v>
      </c>
      <c r="H3689">
        <v>5</v>
      </c>
      <c r="I3689">
        <v>4</v>
      </c>
      <c r="J3689">
        <v>15051</v>
      </c>
    </row>
    <row r="3690" spans="1:10" x14ac:dyDescent="0.25">
      <c r="A3690" t="s">
        <v>101</v>
      </c>
      <c r="B3690" t="s">
        <v>112</v>
      </c>
      <c r="C3690">
        <v>2005</v>
      </c>
      <c r="D3690">
        <v>4.5999999999999996</v>
      </c>
      <c r="E3690" t="s">
        <v>139</v>
      </c>
      <c r="F3690" t="s">
        <v>151</v>
      </c>
      <c r="G3690">
        <v>147137</v>
      </c>
      <c r="H3690">
        <v>5</v>
      </c>
      <c r="I3690">
        <v>4</v>
      </c>
      <c r="J3690">
        <v>9257</v>
      </c>
    </row>
    <row r="3691" spans="1:10" x14ac:dyDescent="0.25">
      <c r="A3691" t="s">
        <v>133</v>
      </c>
      <c r="B3691" t="s">
        <v>134</v>
      </c>
      <c r="C3691">
        <v>2006</v>
      </c>
      <c r="D3691">
        <v>4.0999999999999996</v>
      </c>
      <c r="E3691" t="s">
        <v>132</v>
      </c>
      <c r="F3691" t="s">
        <v>152</v>
      </c>
      <c r="G3691">
        <v>30667</v>
      </c>
      <c r="H3691">
        <v>2</v>
      </c>
      <c r="I3691">
        <v>2</v>
      </c>
      <c r="J3691">
        <v>11886</v>
      </c>
    </row>
    <row r="3692" spans="1:10" x14ac:dyDescent="0.25">
      <c r="A3692" t="s">
        <v>124</v>
      </c>
      <c r="B3692" t="s">
        <v>127</v>
      </c>
      <c r="C3692">
        <v>2017</v>
      </c>
      <c r="D3692">
        <v>2.5</v>
      </c>
      <c r="E3692" t="s">
        <v>139</v>
      </c>
      <c r="F3692" t="s">
        <v>151</v>
      </c>
      <c r="G3692">
        <v>863</v>
      </c>
      <c r="H3692">
        <v>4</v>
      </c>
      <c r="I3692">
        <v>5</v>
      </c>
      <c r="J3692">
        <v>13682</v>
      </c>
    </row>
    <row r="3693" spans="1:10" x14ac:dyDescent="0.25">
      <c r="A3693" t="s">
        <v>122</v>
      </c>
      <c r="B3693" t="s">
        <v>138</v>
      </c>
      <c r="C3693">
        <v>2008</v>
      </c>
      <c r="D3693">
        <v>2.2000000000000002</v>
      </c>
      <c r="E3693" t="s">
        <v>139</v>
      </c>
      <c r="F3693" t="s">
        <v>155</v>
      </c>
      <c r="G3693">
        <v>127373</v>
      </c>
      <c r="H3693">
        <v>3</v>
      </c>
      <c r="I3693">
        <v>1</v>
      </c>
      <c r="J3693">
        <v>8152</v>
      </c>
    </row>
    <row r="3694" spans="1:10" x14ac:dyDescent="0.25">
      <c r="A3694" t="s">
        <v>122</v>
      </c>
      <c r="B3694" t="s">
        <v>138</v>
      </c>
      <c r="C3694">
        <v>2019</v>
      </c>
      <c r="D3694">
        <v>3.3</v>
      </c>
      <c r="E3694" t="s">
        <v>140</v>
      </c>
      <c r="F3694" t="s">
        <v>155</v>
      </c>
      <c r="G3694">
        <v>63983</v>
      </c>
      <c r="H3694">
        <v>3</v>
      </c>
      <c r="I3694">
        <v>2</v>
      </c>
      <c r="J3694">
        <v>11820</v>
      </c>
    </row>
    <row r="3695" spans="1:10" x14ac:dyDescent="0.25">
      <c r="A3695" t="s">
        <v>101</v>
      </c>
      <c r="B3695" t="s">
        <v>102</v>
      </c>
      <c r="C3695">
        <v>2007</v>
      </c>
      <c r="D3695">
        <v>4.3</v>
      </c>
      <c r="E3695" t="s">
        <v>156</v>
      </c>
      <c r="F3695" t="s">
        <v>155</v>
      </c>
      <c r="G3695">
        <v>144233</v>
      </c>
      <c r="H3695">
        <v>3</v>
      </c>
      <c r="I3695">
        <v>2</v>
      </c>
      <c r="J3695">
        <v>7615</v>
      </c>
    </row>
    <row r="3696" spans="1:10" x14ac:dyDescent="0.25">
      <c r="A3696" t="s">
        <v>104</v>
      </c>
      <c r="B3696" t="s">
        <v>105</v>
      </c>
      <c r="C3696">
        <v>2000</v>
      </c>
      <c r="D3696">
        <v>1.9</v>
      </c>
      <c r="E3696" t="s">
        <v>132</v>
      </c>
      <c r="F3696" t="s">
        <v>151</v>
      </c>
      <c r="G3696">
        <v>22116</v>
      </c>
      <c r="H3696">
        <v>4</v>
      </c>
      <c r="I3696">
        <v>4</v>
      </c>
      <c r="J3696">
        <v>6557</v>
      </c>
    </row>
    <row r="3697" spans="1:10" x14ac:dyDescent="0.25">
      <c r="A3697" t="s">
        <v>107</v>
      </c>
      <c r="B3697" t="s">
        <v>128</v>
      </c>
      <c r="C3697">
        <v>2014</v>
      </c>
      <c r="D3697">
        <v>1.8</v>
      </c>
      <c r="E3697" t="s">
        <v>132</v>
      </c>
      <c r="F3697" t="s">
        <v>155</v>
      </c>
      <c r="G3697">
        <v>118510</v>
      </c>
      <c r="H3697">
        <v>4</v>
      </c>
      <c r="I3697">
        <v>5</v>
      </c>
      <c r="J3697">
        <v>8729</v>
      </c>
    </row>
    <row r="3698" spans="1:10" x14ac:dyDescent="0.25">
      <c r="A3698" t="s">
        <v>122</v>
      </c>
      <c r="B3698" t="s">
        <v>137</v>
      </c>
      <c r="C3698">
        <v>2022</v>
      </c>
      <c r="D3698">
        <v>1.4</v>
      </c>
      <c r="E3698" t="s">
        <v>156</v>
      </c>
      <c r="F3698" t="s">
        <v>152</v>
      </c>
      <c r="G3698">
        <v>37234</v>
      </c>
      <c r="H3698">
        <v>3</v>
      </c>
      <c r="I3698">
        <v>5</v>
      </c>
      <c r="J3698">
        <v>12855</v>
      </c>
    </row>
    <row r="3699" spans="1:10" x14ac:dyDescent="0.25">
      <c r="A3699" t="s">
        <v>108</v>
      </c>
      <c r="B3699" t="s">
        <v>109</v>
      </c>
      <c r="C3699">
        <v>2015</v>
      </c>
      <c r="D3699">
        <v>2.7</v>
      </c>
      <c r="E3699" t="s">
        <v>140</v>
      </c>
      <c r="F3699" t="s">
        <v>151</v>
      </c>
      <c r="G3699">
        <v>277799</v>
      </c>
      <c r="H3699">
        <v>3</v>
      </c>
      <c r="I3699">
        <v>2</v>
      </c>
      <c r="J3699">
        <v>5744</v>
      </c>
    </row>
    <row r="3700" spans="1:10" x14ac:dyDescent="0.25">
      <c r="A3700" t="s">
        <v>104</v>
      </c>
      <c r="B3700" t="s">
        <v>110</v>
      </c>
      <c r="C3700">
        <v>2019</v>
      </c>
      <c r="D3700">
        <v>1.2</v>
      </c>
      <c r="E3700" t="s">
        <v>156</v>
      </c>
      <c r="F3700" t="s">
        <v>151</v>
      </c>
      <c r="G3700">
        <v>30990</v>
      </c>
      <c r="H3700">
        <v>5</v>
      </c>
      <c r="I3700">
        <v>4</v>
      </c>
      <c r="J3700">
        <v>10380</v>
      </c>
    </row>
    <row r="3701" spans="1:10" x14ac:dyDescent="0.25">
      <c r="A3701" t="s">
        <v>133</v>
      </c>
      <c r="B3701" t="s">
        <v>134</v>
      </c>
      <c r="C3701">
        <v>2019</v>
      </c>
      <c r="D3701">
        <v>4.5</v>
      </c>
      <c r="E3701" t="s">
        <v>156</v>
      </c>
      <c r="F3701" t="s">
        <v>152</v>
      </c>
      <c r="G3701">
        <v>1711</v>
      </c>
      <c r="H3701">
        <v>3</v>
      </c>
      <c r="I3701">
        <v>3</v>
      </c>
      <c r="J3701">
        <v>15765</v>
      </c>
    </row>
    <row r="3702" spans="1:10" x14ac:dyDescent="0.25">
      <c r="A3702" t="s">
        <v>104</v>
      </c>
      <c r="B3702" t="s">
        <v>105</v>
      </c>
      <c r="C3702">
        <v>2013</v>
      </c>
      <c r="D3702">
        <v>3.7</v>
      </c>
      <c r="E3702" t="s">
        <v>139</v>
      </c>
      <c r="F3702" t="s">
        <v>155</v>
      </c>
      <c r="G3702">
        <v>142165</v>
      </c>
      <c r="H3702">
        <v>3</v>
      </c>
      <c r="I3702">
        <v>2</v>
      </c>
      <c r="J3702">
        <v>10856</v>
      </c>
    </row>
    <row r="3703" spans="1:10" x14ac:dyDescent="0.25">
      <c r="A3703" t="s">
        <v>104</v>
      </c>
      <c r="B3703" t="s">
        <v>105</v>
      </c>
      <c r="C3703">
        <v>2003</v>
      </c>
      <c r="D3703">
        <v>3.4</v>
      </c>
      <c r="E3703" t="s">
        <v>132</v>
      </c>
      <c r="F3703" t="s">
        <v>151</v>
      </c>
      <c r="G3703">
        <v>134339</v>
      </c>
      <c r="H3703">
        <v>2</v>
      </c>
      <c r="I3703">
        <v>5</v>
      </c>
      <c r="J3703">
        <v>6713</v>
      </c>
    </row>
    <row r="3704" spans="1:10" x14ac:dyDescent="0.25">
      <c r="A3704" t="s">
        <v>108</v>
      </c>
      <c r="B3704" t="s">
        <v>117</v>
      </c>
      <c r="C3704">
        <v>2021</v>
      </c>
      <c r="D3704">
        <v>4.2</v>
      </c>
      <c r="E3704" t="s">
        <v>140</v>
      </c>
      <c r="F3704" t="s">
        <v>151</v>
      </c>
      <c r="G3704">
        <v>33006</v>
      </c>
      <c r="H3704">
        <v>3</v>
      </c>
      <c r="I3704">
        <v>2</v>
      </c>
      <c r="J3704">
        <v>13939</v>
      </c>
    </row>
    <row r="3705" spans="1:10" x14ac:dyDescent="0.25">
      <c r="A3705" t="s">
        <v>104</v>
      </c>
      <c r="B3705" t="s">
        <v>110</v>
      </c>
      <c r="C3705">
        <v>2019</v>
      </c>
      <c r="D3705">
        <v>1.8</v>
      </c>
      <c r="E3705" t="s">
        <v>132</v>
      </c>
      <c r="F3705" t="s">
        <v>151</v>
      </c>
      <c r="G3705">
        <v>42745</v>
      </c>
      <c r="H3705">
        <v>4</v>
      </c>
      <c r="I3705">
        <v>5</v>
      </c>
      <c r="J3705">
        <v>11745</v>
      </c>
    </row>
    <row r="3706" spans="1:10" x14ac:dyDescent="0.25">
      <c r="A3706" t="s">
        <v>133</v>
      </c>
      <c r="B3706" t="s">
        <v>135</v>
      </c>
      <c r="C3706">
        <v>2023</v>
      </c>
      <c r="D3706">
        <v>1.6</v>
      </c>
      <c r="E3706" t="s">
        <v>139</v>
      </c>
      <c r="F3706" t="s">
        <v>151</v>
      </c>
      <c r="G3706">
        <v>209883</v>
      </c>
      <c r="H3706">
        <v>4</v>
      </c>
      <c r="I3706">
        <v>2</v>
      </c>
      <c r="J3706">
        <v>10402</v>
      </c>
    </row>
    <row r="3707" spans="1:10" x14ac:dyDescent="0.25">
      <c r="A3707" t="s">
        <v>122</v>
      </c>
      <c r="B3707" t="s">
        <v>123</v>
      </c>
      <c r="C3707">
        <v>2001</v>
      </c>
      <c r="D3707">
        <v>1.2</v>
      </c>
      <c r="E3707" t="s">
        <v>132</v>
      </c>
      <c r="F3707" t="s">
        <v>155</v>
      </c>
      <c r="G3707">
        <v>231784</v>
      </c>
      <c r="H3707">
        <v>3</v>
      </c>
      <c r="I3707">
        <v>2</v>
      </c>
      <c r="J3707">
        <v>2000</v>
      </c>
    </row>
    <row r="3708" spans="1:10" x14ac:dyDescent="0.25">
      <c r="A3708" t="s">
        <v>108</v>
      </c>
      <c r="B3708" t="s">
        <v>117</v>
      </c>
      <c r="C3708">
        <v>2019</v>
      </c>
      <c r="D3708">
        <v>4.4000000000000004</v>
      </c>
      <c r="E3708" t="s">
        <v>132</v>
      </c>
      <c r="F3708" t="s">
        <v>151</v>
      </c>
      <c r="G3708">
        <v>208525</v>
      </c>
      <c r="H3708">
        <v>3</v>
      </c>
      <c r="I3708">
        <v>4</v>
      </c>
      <c r="J3708">
        <v>11029</v>
      </c>
    </row>
    <row r="3709" spans="1:10" x14ac:dyDescent="0.25">
      <c r="A3709" t="s">
        <v>103</v>
      </c>
      <c r="B3709" t="s">
        <v>130</v>
      </c>
      <c r="C3709">
        <v>2005</v>
      </c>
      <c r="D3709">
        <v>2.5</v>
      </c>
      <c r="E3709" t="s">
        <v>139</v>
      </c>
      <c r="F3709" t="s">
        <v>151</v>
      </c>
      <c r="G3709">
        <v>296474</v>
      </c>
      <c r="H3709">
        <v>3</v>
      </c>
      <c r="I3709">
        <v>2</v>
      </c>
      <c r="J3709">
        <v>4170</v>
      </c>
    </row>
    <row r="3710" spans="1:10" x14ac:dyDescent="0.25">
      <c r="A3710" t="s">
        <v>101</v>
      </c>
      <c r="B3710" t="s">
        <v>112</v>
      </c>
      <c r="C3710">
        <v>2009</v>
      </c>
      <c r="D3710">
        <v>2.1</v>
      </c>
      <c r="E3710" t="s">
        <v>132</v>
      </c>
      <c r="F3710" t="s">
        <v>151</v>
      </c>
      <c r="G3710">
        <v>152054</v>
      </c>
      <c r="H3710">
        <v>3</v>
      </c>
      <c r="I3710">
        <v>1</v>
      </c>
      <c r="J3710">
        <v>6858</v>
      </c>
    </row>
    <row r="3711" spans="1:10" x14ac:dyDescent="0.25">
      <c r="A3711" t="s">
        <v>104</v>
      </c>
      <c r="B3711" t="s">
        <v>113</v>
      </c>
      <c r="C3711">
        <v>2012</v>
      </c>
      <c r="D3711">
        <v>1.4</v>
      </c>
      <c r="E3711" t="s">
        <v>140</v>
      </c>
      <c r="F3711" t="s">
        <v>151</v>
      </c>
      <c r="G3711">
        <v>178980</v>
      </c>
      <c r="H3711">
        <v>5</v>
      </c>
      <c r="I3711">
        <v>3</v>
      </c>
      <c r="J3711">
        <v>5520</v>
      </c>
    </row>
    <row r="3712" spans="1:10" x14ac:dyDescent="0.25">
      <c r="A3712" t="s">
        <v>104</v>
      </c>
      <c r="B3712" t="s">
        <v>105</v>
      </c>
      <c r="C3712">
        <v>2021</v>
      </c>
      <c r="D3712">
        <v>4.7</v>
      </c>
      <c r="E3712" t="s">
        <v>140</v>
      </c>
      <c r="F3712" t="s">
        <v>151</v>
      </c>
      <c r="G3712">
        <v>220514</v>
      </c>
      <c r="H3712">
        <v>3</v>
      </c>
      <c r="I3712">
        <v>3</v>
      </c>
      <c r="J3712">
        <v>10689</v>
      </c>
    </row>
    <row r="3713" spans="1:10" x14ac:dyDescent="0.25">
      <c r="A3713" t="s">
        <v>104</v>
      </c>
      <c r="B3713" t="s">
        <v>105</v>
      </c>
      <c r="C3713">
        <v>2011</v>
      </c>
      <c r="D3713">
        <v>3.7</v>
      </c>
      <c r="E3713" t="s">
        <v>140</v>
      </c>
      <c r="F3713" t="s">
        <v>155</v>
      </c>
      <c r="G3713">
        <v>68000</v>
      </c>
      <c r="H3713">
        <v>3</v>
      </c>
      <c r="I3713">
        <v>4</v>
      </c>
      <c r="J3713">
        <v>9740</v>
      </c>
    </row>
    <row r="3714" spans="1:10" x14ac:dyDescent="0.25">
      <c r="A3714" t="s">
        <v>100</v>
      </c>
      <c r="B3714" t="s">
        <v>106</v>
      </c>
      <c r="C3714">
        <v>2003</v>
      </c>
      <c r="D3714">
        <v>2.6</v>
      </c>
      <c r="E3714" t="s">
        <v>156</v>
      </c>
      <c r="F3714" t="s">
        <v>151</v>
      </c>
      <c r="G3714">
        <v>263165</v>
      </c>
      <c r="H3714">
        <v>5</v>
      </c>
      <c r="I3714">
        <v>5</v>
      </c>
      <c r="J3714">
        <v>2336</v>
      </c>
    </row>
    <row r="3715" spans="1:10" x14ac:dyDescent="0.25">
      <c r="A3715" t="s">
        <v>104</v>
      </c>
      <c r="B3715" t="s">
        <v>113</v>
      </c>
      <c r="C3715">
        <v>2019</v>
      </c>
      <c r="D3715">
        <v>4.2</v>
      </c>
      <c r="E3715" t="s">
        <v>156</v>
      </c>
      <c r="F3715" t="s">
        <v>152</v>
      </c>
      <c r="G3715">
        <v>173506</v>
      </c>
      <c r="H3715">
        <v>5</v>
      </c>
      <c r="I3715">
        <v>3</v>
      </c>
      <c r="J3715">
        <v>12029</v>
      </c>
    </row>
    <row r="3716" spans="1:10" x14ac:dyDescent="0.25">
      <c r="A3716" t="s">
        <v>107</v>
      </c>
      <c r="B3716" t="s">
        <v>128</v>
      </c>
      <c r="C3716">
        <v>2002</v>
      </c>
      <c r="D3716">
        <v>1.4</v>
      </c>
      <c r="E3716" t="s">
        <v>156</v>
      </c>
      <c r="F3716" t="s">
        <v>152</v>
      </c>
      <c r="G3716">
        <v>125698</v>
      </c>
      <c r="H3716">
        <v>4</v>
      </c>
      <c r="I3716">
        <v>3</v>
      </c>
      <c r="J3716">
        <v>5086</v>
      </c>
    </row>
    <row r="3717" spans="1:10" x14ac:dyDescent="0.25">
      <c r="A3717" t="s">
        <v>153</v>
      </c>
      <c r="B3717" t="s">
        <v>154</v>
      </c>
      <c r="C3717">
        <v>2013</v>
      </c>
      <c r="D3717">
        <v>4.5999999999999996</v>
      </c>
      <c r="E3717" t="s">
        <v>132</v>
      </c>
      <c r="F3717" t="s">
        <v>155</v>
      </c>
      <c r="G3717">
        <v>183157</v>
      </c>
      <c r="H3717">
        <v>3</v>
      </c>
      <c r="I3717">
        <v>1</v>
      </c>
      <c r="J3717">
        <v>9936</v>
      </c>
    </row>
    <row r="3718" spans="1:10" x14ac:dyDescent="0.25">
      <c r="A3718" t="s">
        <v>122</v>
      </c>
      <c r="B3718" t="s">
        <v>123</v>
      </c>
      <c r="C3718">
        <v>2004</v>
      </c>
      <c r="D3718">
        <v>2.5</v>
      </c>
      <c r="E3718" t="s">
        <v>140</v>
      </c>
      <c r="F3718" t="s">
        <v>155</v>
      </c>
      <c r="G3718">
        <v>45162</v>
      </c>
      <c r="H3718">
        <v>3</v>
      </c>
      <c r="I3718">
        <v>5</v>
      </c>
      <c r="J3718">
        <v>6896</v>
      </c>
    </row>
    <row r="3719" spans="1:10" x14ac:dyDescent="0.25">
      <c r="A3719" t="s">
        <v>133</v>
      </c>
      <c r="B3719" t="s">
        <v>135</v>
      </c>
      <c r="C3719">
        <v>2000</v>
      </c>
      <c r="D3719">
        <v>1.2</v>
      </c>
      <c r="E3719" t="s">
        <v>139</v>
      </c>
      <c r="F3719" t="s">
        <v>151</v>
      </c>
      <c r="G3719">
        <v>101748</v>
      </c>
      <c r="H3719">
        <v>4</v>
      </c>
      <c r="I3719">
        <v>1</v>
      </c>
      <c r="J3719">
        <v>5265</v>
      </c>
    </row>
    <row r="3720" spans="1:10" x14ac:dyDescent="0.25">
      <c r="A3720" t="s">
        <v>108</v>
      </c>
      <c r="B3720" t="s">
        <v>117</v>
      </c>
      <c r="C3720">
        <v>2005</v>
      </c>
      <c r="D3720">
        <v>2.2999999999999998</v>
      </c>
      <c r="E3720" t="s">
        <v>132</v>
      </c>
      <c r="F3720" t="s">
        <v>152</v>
      </c>
      <c r="G3720">
        <v>267630</v>
      </c>
      <c r="H3720">
        <v>4</v>
      </c>
      <c r="I3720">
        <v>1</v>
      </c>
      <c r="J3720">
        <v>5047</v>
      </c>
    </row>
    <row r="3721" spans="1:10" x14ac:dyDescent="0.25">
      <c r="A3721" t="s">
        <v>101</v>
      </c>
      <c r="B3721" t="s">
        <v>112</v>
      </c>
      <c r="C3721">
        <v>2016</v>
      </c>
      <c r="D3721">
        <v>1.4</v>
      </c>
      <c r="E3721" t="s">
        <v>140</v>
      </c>
      <c r="F3721" t="s">
        <v>152</v>
      </c>
      <c r="G3721">
        <v>126236</v>
      </c>
      <c r="H3721">
        <v>4</v>
      </c>
      <c r="I3721">
        <v>1</v>
      </c>
      <c r="J3721">
        <v>9275</v>
      </c>
    </row>
    <row r="3722" spans="1:10" x14ac:dyDescent="0.25">
      <c r="A3722" t="s">
        <v>108</v>
      </c>
      <c r="B3722" t="s">
        <v>116</v>
      </c>
      <c r="C3722">
        <v>2015</v>
      </c>
      <c r="D3722">
        <v>2.6</v>
      </c>
      <c r="E3722" t="s">
        <v>139</v>
      </c>
      <c r="F3722" t="s">
        <v>151</v>
      </c>
      <c r="G3722">
        <v>17615</v>
      </c>
      <c r="H3722">
        <v>2</v>
      </c>
      <c r="I3722">
        <v>4</v>
      </c>
      <c r="J3722">
        <v>12847</v>
      </c>
    </row>
    <row r="3723" spans="1:10" x14ac:dyDescent="0.25">
      <c r="A3723" t="s">
        <v>103</v>
      </c>
      <c r="B3723" t="s">
        <v>111</v>
      </c>
      <c r="C3723">
        <v>2000</v>
      </c>
      <c r="D3723">
        <v>3.5</v>
      </c>
      <c r="E3723" t="s">
        <v>132</v>
      </c>
      <c r="F3723" t="s">
        <v>152</v>
      </c>
      <c r="G3723">
        <v>286192</v>
      </c>
      <c r="H3723">
        <v>2</v>
      </c>
      <c r="I3723">
        <v>5</v>
      </c>
      <c r="J3723">
        <v>4376</v>
      </c>
    </row>
    <row r="3724" spans="1:10" x14ac:dyDescent="0.25">
      <c r="A3724" t="s">
        <v>107</v>
      </c>
      <c r="B3724" t="s">
        <v>129</v>
      </c>
      <c r="C3724">
        <v>2004</v>
      </c>
      <c r="D3724">
        <v>3.6</v>
      </c>
      <c r="E3724" t="s">
        <v>132</v>
      </c>
      <c r="F3724" t="s">
        <v>151</v>
      </c>
      <c r="G3724">
        <v>234958</v>
      </c>
      <c r="H3724">
        <v>3</v>
      </c>
      <c r="I3724">
        <v>5</v>
      </c>
      <c r="J3724">
        <v>5200</v>
      </c>
    </row>
    <row r="3725" spans="1:10" x14ac:dyDescent="0.25">
      <c r="A3725" t="s">
        <v>101</v>
      </c>
      <c r="B3725" t="s">
        <v>114</v>
      </c>
      <c r="C3725">
        <v>2019</v>
      </c>
      <c r="D3725">
        <v>3.9</v>
      </c>
      <c r="E3725" t="s">
        <v>139</v>
      </c>
      <c r="F3725" t="s">
        <v>151</v>
      </c>
      <c r="G3725">
        <v>56649</v>
      </c>
      <c r="H3725">
        <v>2</v>
      </c>
      <c r="I3725">
        <v>3</v>
      </c>
      <c r="J3725">
        <v>14567</v>
      </c>
    </row>
    <row r="3726" spans="1:10" x14ac:dyDescent="0.25">
      <c r="A3726" t="s">
        <v>153</v>
      </c>
      <c r="B3726" t="s">
        <v>154</v>
      </c>
      <c r="C3726">
        <v>2022</v>
      </c>
      <c r="D3726">
        <v>4.2</v>
      </c>
      <c r="E3726" t="s">
        <v>140</v>
      </c>
      <c r="F3726" t="s">
        <v>151</v>
      </c>
      <c r="G3726">
        <v>145910</v>
      </c>
      <c r="H3726">
        <v>5</v>
      </c>
      <c r="I3726">
        <v>5</v>
      </c>
      <c r="J3726">
        <v>11981</v>
      </c>
    </row>
    <row r="3727" spans="1:10" x14ac:dyDescent="0.25">
      <c r="A3727" t="s">
        <v>100</v>
      </c>
      <c r="B3727" t="s">
        <v>121</v>
      </c>
      <c r="C3727">
        <v>2022</v>
      </c>
      <c r="D3727">
        <v>3.7</v>
      </c>
      <c r="E3727" t="s">
        <v>140</v>
      </c>
      <c r="F3727" t="s">
        <v>152</v>
      </c>
      <c r="G3727">
        <v>176616</v>
      </c>
      <c r="H3727">
        <v>2</v>
      </c>
      <c r="I3727">
        <v>3</v>
      </c>
      <c r="J3727">
        <v>12367</v>
      </c>
    </row>
    <row r="3728" spans="1:10" x14ac:dyDescent="0.25">
      <c r="A3728" t="s">
        <v>107</v>
      </c>
      <c r="B3728" t="s">
        <v>131</v>
      </c>
      <c r="C3728">
        <v>2004</v>
      </c>
      <c r="D3728">
        <v>1.1000000000000001</v>
      </c>
      <c r="E3728" t="s">
        <v>156</v>
      </c>
      <c r="F3728" t="s">
        <v>155</v>
      </c>
      <c r="G3728">
        <v>255380</v>
      </c>
      <c r="H3728">
        <v>2</v>
      </c>
      <c r="I3728">
        <v>1</v>
      </c>
      <c r="J3728">
        <v>2000</v>
      </c>
    </row>
    <row r="3729" spans="1:10" x14ac:dyDescent="0.25">
      <c r="A3729" t="s">
        <v>107</v>
      </c>
      <c r="B3729" t="s">
        <v>128</v>
      </c>
      <c r="C3729">
        <v>2000</v>
      </c>
      <c r="D3729">
        <v>1.2</v>
      </c>
      <c r="E3729" t="s">
        <v>132</v>
      </c>
      <c r="F3729" t="s">
        <v>155</v>
      </c>
      <c r="G3729">
        <v>212639</v>
      </c>
      <c r="H3729">
        <v>2</v>
      </c>
      <c r="I3729">
        <v>5</v>
      </c>
      <c r="J3729">
        <v>2047</v>
      </c>
    </row>
    <row r="3730" spans="1:10" x14ac:dyDescent="0.25">
      <c r="A3730" t="s">
        <v>133</v>
      </c>
      <c r="B3730" t="s">
        <v>136</v>
      </c>
      <c r="C3730">
        <v>2003</v>
      </c>
      <c r="D3730">
        <v>1.3</v>
      </c>
      <c r="E3730" t="s">
        <v>156</v>
      </c>
      <c r="F3730" t="s">
        <v>155</v>
      </c>
      <c r="G3730">
        <v>19031</v>
      </c>
      <c r="H3730">
        <v>3</v>
      </c>
      <c r="I3730">
        <v>2</v>
      </c>
      <c r="J3730">
        <v>5919</v>
      </c>
    </row>
    <row r="3731" spans="1:10" x14ac:dyDescent="0.25">
      <c r="A3731" t="s">
        <v>122</v>
      </c>
      <c r="B3731" t="s">
        <v>123</v>
      </c>
      <c r="C3731">
        <v>2015</v>
      </c>
      <c r="D3731">
        <v>3.7</v>
      </c>
      <c r="E3731" t="s">
        <v>139</v>
      </c>
      <c r="F3731" t="s">
        <v>151</v>
      </c>
      <c r="G3731">
        <v>280737</v>
      </c>
      <c r="H3731">
        <v>2</v>
      </c>
      <c r="I3731">
        <v>1</v>
      </c>
      <c r="J3731">
        <v>8685</v>
      </c>
    </row>
    <row r="3732" spans="1:10" x14ac:dyDescent="0.25">
      <c r="A3732" t="s">
        <v>108</v>
      </c>
      <c r="B3732" t="s">
        <v>117</v>
      </c>
      <c r="C3732">
        <v>2012</v>
      </c>
      <c r="D3732">
        <v>1.6</v>
      </c>
      <c r="E3732" t="s">
        <v>132</v>
      </c>
      <c r="F3732" t="s">
        <v>151</v>
      </c>
      <c r="G3732">
        <v>293903</v>
      </c>
      <c r="H3732">
        <v>4</v>
      </c>
      <c r="I3732">
        <v>2</v>
      </c>
      <c r="J3732">
        <v>4421</v>
      </c>
    </row>
    <row r="3733" spans="1:10" x14ac:dyDescent="0.25">
      <c r="A3733" t="s">
        <v>108</v>
      </c>
      <c r="B3733" t="s">
        <v>117</v>
      </c>
      <c r="C3733">
        <v>2009</v>
      </c>
      <c r="D3733">
        <v>4</v>
      </c>
      <c r="E3733" t="s">
        <v>156</v>
      </c>
      <c r="F3733" t="s">
        <v>151</v>
      </c>
      <c r="G3733">
        <v>211984</v>
      </c>
      <c r="H3733">
        <v>2</v>
      </c>
      <c r="I3733">
        <v>1</v>
      </c>
      <c r="J3733">
        <v>6560</v>
      </c>
    </row>
    <row r="3734" spans="1:10" x14ac:dyDescent="0.25">
      <c r="A3734" t="s">
        <v>108</v>
      </c>
      <c r="B3734" t="s">
        <v>116</v>
      </c>
      <c r="C3734">
        <v>2019</v>
      </c>
      <c r="D3734">
        <v>1.1000000000000001</v>
      </c>
      <c r="E3734" t="s">
        <v>156</v>
      </c>
      <c r="F3734" t="s">
        <v>155</v>
      </c>
      <c r="G3734">
        <v>237889</v>
      </c>
      <c r="H3734">
        <v>4</v>
      </c>
      <c r="I3734">
        <v>4</v>
      </c>
      <c r="J3734">
        <v>6142</v>
      </c>
    </row>
    <row r="3735" spans="1:10" x14ac:dyDescent="0.25">
      <c r="A3735" t="s">
        <v>133</v>
      </c>
      <c r="B3735" t="s">
        <v>134</v>
      </c>
      <c r="C3735">
        <v>2023</v>
      </c>
      <c r="D3735">
        <v>3.4</v>
      </c>
      <c r="E3735" t="s">
        <v>140</v>
      </c>
      <c r="F3735" t="s">
        <v>155</v>
      </c>
      <c r="G3735">
        <v>288644</v>
      </c>
      <c r="H3735">
        <v>5</v>
      </c>
      <c r="I3735">
        <v>2</v>
      </c>
      <c r="J3735">
        <v>8627</v>
      </c>
    </row>
    <row r="3736" spans="1:10" x14ac:dyDescent="0.25">
      <c r="A3736" t="s">
        <v>153</v>
      </c>
      <c r="B3736" t="s">
        <v>118</v>
      </c>
      <c r="C3736">
        <v>2009</v>
      </c>
      <c r="D3736">
        <v>2.2999999999999998</v>
      </c>
      <c r="E3736" t="s">
        <v>139</v>
      </c>
      <c r="F3736" t="s">
        <v>151</v>
      </c>
      <c r="G3736">
        <v>34712</v>
      </c>
      <c r="H3736">
        <v>5</v>
      </c>
      <c r="I3736">
        <v>3</v>
      </c>
      <c r="J3736">
        <v>10405</v>
      </c>
    </row>
    <row r="3737" spans="1:10" x14ac:dyDescent="0.25">
      <c r="A3737" t="s">
        <v>100</v>
      </c>
      <c r="B3737" t="s">
        <v>106</v>
      </c>
      <c r="C3737">
        <v>2018</v>
      </c>
      <c r="D3737">
        <v>3.4</v>
      </c>
      <c r="E3737" t="s">
        <v>140</v>
      </c>
      <c r="F3737" t="s">
        <v>155</v>
      </c>
      <c r="G3737">
        <v>158515</v>
      </c>
      <c r="H3737">
        <v>3</v>
      </c>
      <c r="I3737">
        <v>2</v>
      </c>
      <c r="J3737">
        <v>9729</v>
      </c>
    </row>
    <row r="3738" spans="1:10" x14ac:dyDescent="0.25">
      <c r="A3738" t="s">
        <v>100</v>
      </c>
      <c r="B3738" t="s">
        <v>119</v>
      </c>
      <c r="C3738">
        <v>2008</v>
      </c>
      <c r="D3738">
        <v>4.9000000000000004</v>
      </c>
      <c r="E3738" t="s">
        <v>140</v>
      </c>
      <c r="F3738" t="s">
        <v>155</v>
      </c>
      <c r="G3738">
        <v>160271</v>
      </c>
      <c r="H3738">
        <v>2</v>
      </c>
      <c r="I3738">
        <v>2</v>
      </c>
      <c r="J3738">
        <v>8194</v>
      </c>
    </row>
    <row r="3739" spans="1:10" x14ac:dyDescent="0.25">
      <c r="A3739" t="s">
        <v>100</v>
      </c>
      <c r="B3739" t="s">
        <v>106</v>
      </c>
      <c r="C3739">
        <v>2002</v>
      </c>
      <c r="D3739">
        <v>1.6</v>
      </c>
      <c r="E3739" t="s">
        <v>156</v>
      </c>
      <c r="F3739" t="s">
        <v>151</v>
      </c>
      <c r="G3739">
        <v>198545</v>
      </c>
      <c r="H3739">
        <v>4</v>
      </c>
      <c r="I3739">
        <v>4</v>
      </c>
      <c r="J3739">
        <v>2329</v>
      </c>
    </row>
    <row r="3740" spans="1:10" x14ac:dyDescent="0.25">
      <c r="A3740" t="s">
        <v>101</v>
      </c>
      <c r="B3740" t="s">
        <v>114</v>
      </c>
      <c r="C3740">
        <v>2012</v>
      </c>
      <c r="D3740">
        <v>3</v>
      </c>
      <c r="E3740" t="s">
        <v>139</v>
      </c>
      <c r="F3740" t="s">
        <v>155</v>
      </c>
      <c r="G3740">
        <v>162880</v>
      </c>
      <c r="H3740">
        <v>3</v>
      </c>
      <c r="I3740">
        <v>1</v>
      </c>
      <c r="J3740">
        <v>9442</v>
      </c>
    </row>
    <row r="3741" spans="1:10" x14ac:dyDescent="0.25">
      <c r="A3741" t="s">
        <v>104</v>
      </c>
      <c r="B3741" t="s">
        <v>110</v>
      </c>
      <c r="C3741">
        <v>2004</v>
      </c>
      <c r="D3741">
        <v>3.4</v>
      </c>
      <c r="E3741" t="s">
        <v>140</v>
      </c>
      <c r="F3741" t="s">
        <v>155</v>
      </c>
      <c r="G3741">
        <v>272359</v>
      </c>
      <c r="H3741">
        <v>4</v>
      </c>
      <c r="I3741">
        <v>1</v>
      </c>
      <c r="J3741">
        <v>3252</v>
      </c>
    </row>
    <row r="3742" spans="1:10" x14ac:dyDescent="0.25">
      <c r="A3742" t="s">
        <v>122</v>
      </c>
      <c r="B3742" t="s">
        <v>137</v>
      </c>
      <c r="C3742">
        <v>2007</v>
      </c>
      <c r="D3742">
        <v>1.9</v>
      </c>
      <c r="E3742" t="s">
        <v>140</v>
      </c>
      <c r="F3742" t="s">
        <v>152</v>
      </c>
      <c r="G3742">
        <v>173998</v>
      </c>
      <c r="H3742">
        <v>2</v>
      </c>
      <c r="I3742">
        <v>3</v>
      </c>
      <c r="J3742">
        <v>6120</v>
      </c>
    </row>
    <row r="3743" spans="1:10" x14ac:dyDescent="0.25">
      <c r="A3743" t="s">
        <v>124</v>
      </c>
      <c r="B3743" t="s">
        <v>127</v>
      </c>
      <c r="C3743">
        <v>2006</v>
      </c>
      <c r="D3743">
        <v>2</v>
      </c>
      <c r="E3743" t="s">
        <v>140</v>
      </c>
      <c r="F3743" t="s">
        <v>151</v>
      </c>
      <c r="G3743">
        <v>183402</v>
      </c>
      <c r="H3743">
        <v>3</v>
      </c>
      <c r="I3743">
        <v>3</v>
      </c>
      <c r="J3743">
        <v>4231</v>
      </c>
    </row>
    <row r="3744" spans="1:10" x14ac:dyDescent="0.25">
      <c r="A3744" t="s">
        <v>108</v>
      </c>
      <c r="B3744" t="s">
        <v>109</v>
      </c>
      <c r="C3744">
        <v>2015</v>
      </c>
      <c r="D3744">
        <v>2.8</v>
      </c>
      <c r="E3744" t="s">
        <v>132</v>
      </c>
      <c r="F3744" t="s">
        <v>155</v>
      </c>
      <c r="G3744">
        <v>10480</v>
      </c>
      <c r="H3744">
        <v>5</v>
      </c>
      <c r="I3744">
        <v>5</v>
      </c>
      <c r="J3744">
        <v>12190</v>
      </c>
    </row>
    <row r="3745" spans="1:10" x14ac:dyDescent="0.25">
      <c r="A3745" t="s">
        <v>153</v>
      </c>
      <c r="B3745" t="s">
        <v>120</v>
      </c>
      <c r="C3745">
        <v>2017</v>
      </c>
      <c r="D3745">
        <v>2.1</v>
      </c>
      <c r="E3745" t="s">
        <v>132</v>
      </c>
      <c r="F3745" t="s">
        <v>155</v>
      </c>
      <c r="G3745">
        <v>237070</v>
      </c>
      <c r="H3745">
        <v>4</v>
      </c>
      <c r="I3745">
        <v>2</v>
      </c>
      <c r="J3745">
        <v>7558</v>
      </c>
    </row>
    <row r="3746" spans="1:10" x14ac:dyDescent="0.25">
      <c r="A3746" t="s">
        <v>100</v>
      </c>
      <c r="B3746" t="s">
        <v>106</v>
      </c>
      <c r="C3746">
        <v>2014</v>
      </c>
      <c r="D3746">
        <v>3.2</v>
      </c>
      <c r="E3746" t="s">
        <v>156</v>
      </c>
      <c r="F3746" t="s">
        <v>155</v>
      </c>
      <c r="G3746">
        <v>205908</v>
      </c>
      <c r="H3746">
        <v>3</v>
      </c>
      <c r="I3746">
        <v>2</v>
      </c>
      <c r="J3746">
        <v>7381</v>
      </c>
    </row>
    <row r="3747" spans="1:10" x14ac:dyDescent="0.25">
      <c r="A3747" t="s">
        <v>108</v>
      </c>
      <c r="B3747" t="s">
        <v>109</v>
      </c>
      <c r="C3747">
        <v>2006</v>
      </c>
      <c r="D3747">
        <v>3.8</v>
      </c>
      <c r="E3747" t="s">
        <v>139</v>
      </c>
      <c r="F3747" t="s">
        <v>152</v>
      </c>
      <c r="G3747">
        <v>145009</v>
      </c>
      <c r="H3747">
        <v>2</v>
      </c>
      <c r="I3747">
        <v>1</v>
      </c>
      <c r="J3747">
        <v>10299</v>
      </c>
    </row>
    <row r="3748" spans="1:10" x14ac:dyDescent="0.25">
      <c r="A3748" t="s">
        <v>122</v>
      </c>
      <c r="B3748" t="s">
        <v>123</v>
      </c>
      <c r="C3748">
        <v>2009</v>
      </c>
      <c r="D3748">
        <v>3.6</v>
      </c>
      <c r="E3748" t="s">
        <v>132</v>
      </c>
      <c r="F3748" t="s">
        <v>155</v>
      </c>
      <c r="G3748">
        <v>5542</v>
      </c>
      <c r="H3748">
        <v>3</v>
      </c>
      <c r="I3748">
        <v>3</v>
      </c>
      <c r="J3748">
        <v>11289</v>
      </c>
    </row>
    <row r="3749" spans="1:10" x14ac:dyDescent="0.25">
      <c r="A3749" t="s">
        <v>103</v>
      </c>
      <c r="B3749" t="s">
        <v>115</v>
      </c>
      <c r="C3749">
        <v>2018</v>
      </c>
      <c r="D3749">
        <v>4</v>
      </c>
      <c r="E3749" t="s">
        <v>156</v>
      </c>
      <c r="F3749" t="s">
        <v>151</v>
      </c>
      <c r="G3749">
        <v>117757</v>
      </c>
      <c r="H3749">
        <v>2</v>
      </c>
      <c r="I3749">
        <v>3</v>
      </c>
      <c r="J3749">
        <v>11144</v>
      </c>
    </row>
    <row r="3750" spans="1:10" x14ac:dyDescent="0.25">
      <c r="A3750" t="s">
        <v>107</v>
      </c>
      <c r="B3750" t="s">
        <v>128</v>
      </c>
      <c r="C3750">
        <v>2006</v>
      </c>
      <c r="D3750">
        <v>4.9000000000000004</v>
      </c>
      <c r="E3750" t="s">
        <v>132</v>
      </c>
      <c r="F3750" t="s">
        <v>151</v>
      </c>
      <c r="G3750">
        <v>279830</v>
      </c>
      <c r="H3750">
        <v>3</v>
      </c>
      <c r="I3750">
        <v>5</v>
      </c>
      <c r="J3750">
        <v>6203</v>
      </c>
    </row>
    <row r="3751" spans="1:10" x14ac:dyDescent="0.25">
      <c r="A3751" t="s">
        <v>101</v>
      </c>
      <c r="B3751" t="s">
        <v>112</v>
      </c>
      <c r="C3751">
        <v>2021</v>
      </c>
      <c r="D3751">
        <v>1.1000000000000001</v>
      </c>
      <c r="E3751" t="s">
        <v>139</v>
      </c>
      <c r="F3751" t="s">
        <v>151</v>
      </c>
      <c r="G3751">
        <v>3994</v>
      </c>
      <c r="H3751">
        <v>4</v>
      </c>
      <c r="I3751">
        <v>2</v>
      </c>
      <c r="J3751">
        <v>13420</v>
      </c>
    </row>
    <row r="3752" spans="1:10" x14ac:dyDescent="0.25">
      <c r="A3752" t="s">
        <v>107</v>
      </c>
      <c r="B3752" t="s">
        <v>129</v>
      </c>
      <c r="C3752">
        <v>2001</v>
      </c>
      <c r="D3752">
        <v>4.9000000000000004</v>
      </c>
      <c r="E3752" t="s">
        <v>139</v>
      </c>
      <c r="F3752" t="s">
        <v>152</v>
      </c>
      <c r="G3752">
        <v>255478</v>
      </c>
      <c r="H3752">
        <v>4</v>
      </c>
      <c r="I3752">
        <v>5</v>
      </c>
      <c r="J3752">
        <v>7690</v>
      </c>
    </row>
    <row r="3753" spans="1:10" x14ac:dyDescent="0.25">
      <c r="A3753" t="s">
        <v>101</v>
      </c>
      <c r="B3753" t="s">
        <v>114</v>
      </c>
      <c r="C3753">
        <v>2000</v>
      </c>
      <c r="D3753">
        <v>1.6</v>
      </c>
      <c r="E3753" t="s">
        <v>156</v>
      </c>
      <c r="F3753" t="s">
        <v>151</v>
      </c>
      <c r="G3753">
        <v>223296</v>
      </c>
      <c r="H3753">
        <v>2</v>
      </c>
      <c r="I3753">
        <v>4</v>
      </c>
      <c r="J3753">
        <v>2000</v>
      </c>
    </row>
    <row r="3754" spans="1:10" x14ac:dyDescent="0.25">
      <c r="A3754" t="s">
        <v>107</v>
      </c>
      <c r="B3754" t="s">
        <v>131</v>
      </c>
      <c r="C3754">
        <v>2006</v>
      </c>
      <c r="D3754">
        <v>3.4</v>
      </c>
      <c r="E3754" t="s">
        <v>156</v>
      </c>
      <c r="F3754" t="s">
        <v>151</v>
      </c>
      <c r="G3754">
        <v>218600</v>
      </c>
      <c r="H3754">
        <v>5</v>
      </c>
      <c r="I3754">
        <v>2</v>
      </c>
      <c r="J3754">
        <v>4928</v>
      </c>
    </row>
    <row r="3755" spans="1:10" x14ac:dyDescent="0.25">
      <c r="A3755" t="s">
        <v>122</v>
      </c>
      <c r="B3755" t="s">
        <v>123</v>
      </c>
      <c r="C3755">
        <v>2009</v>
      </c>
      <c r="D3755">
        <v>1.2</v>
      </c>
      <c r="E3755" t="s">
        <v>139</v>
      </c>
      <c r="F3755" t="s">
        <v>152</v>
      </c>
      <c r="G3755">
        <v>255334</v>
      </c>
      <c r="H3755">
        <v>2</v>
      </c>
      <c r="I3755">
        <v>3</v>
      </c>
      <c r="J3755">
        <v>6393</v>
      </c>
    </row>
    <row r="3756" spans="1:10" x14ac:dyDescent="0.25">
      <c r="A3756" t="s">
        <v>153</v>
      </c>
      <c r="B3756" t="s">
        <v>118</v>
      </c>
      <c r="C3756">
        <v>2020</v>
      </c>
      <c r="D3756">
        <v>1.9</v>
      </c>
      <c r="E3756" t="s">
        <v>139</v>
      </c>
      <c r="F3756" t="s">
        <v>152</v>
      </c>
      <c r="G3756">
        <v>166138</v>
      </c>
      <c r="H3756">
        <v>5</v>
      </c>
      <c r="I3756">
        <v>5</v>
      </c>
      <c r="J3756">
        <v>12177</v>
      </c>
    </row>
    <row r="3757" spans="1:10" x14ac:dyDescent="0.25">
      <c r="A3757" t="s">
        <v>122</v>
      </c>
      <c r="B3757" t="s">
        <v>123</v>
      </c>
      <c r="C3757">
        <v>2004</v>
      </c>
      <c r="D3757">
        <v>5</v>
      </c>
      <c r="E3757" t="s">
        <v>132</v>
      </c>
      <c r="F3757" t="s">
        <v>152</v>
      </c>
      <c r="G3757">
        <v>75883</v>
      </c>
      <c r="H3757">
        <v>4</v>
      </c>
      <c r="I3757">
        <v>2</v>
      </c>
      <c r="J3757">
        <v>11282</v>
      </c>
    </row>
    <row r="3758" spans="1:10" x14ac:dyDescent="0.25">
      <c r="A3758" t="s">
        <v>107</v>
      </c>
      <c r="B3758" t="s">
        <v>128</v>
      </c>
      <c r="C3758">
        <v>2019</v>
      </c>
      <c r="D3758">
        <v>4.9000000000000004</v>
      </c>
      <c r="E3758" t="s">
        <v>140</v>
      </c>
      <c r="F3758" t="s">
        <v>151</v>
      </c>
      <c r="G3758">
        <v>106164</v>
      </c>
      <c r="H3758">
        <v>2</v>
      </c>
      <c r="I3758">
        <v>1</v>
      </c>
      <c r="J3758">
        <v>12576</v>
      </c>
    </row>
    <row r="3759" spans="1:10" x14ac:dyDescent="0.25">
      <c r="A3759" t="s">
        <v>124</v>
      </c>
      <c r="B3759" t="s">
        <v>125</v>
      </c>
      <c r="C3759">
        <v>2018</v>
      </c>
      <c r="D3759">
        <v>1.8</v>
      </c>
      <c r="E3759" t="s">
        <v>139</v>
      </c>
      <c r="F3759" t="s">
        <v>152</v>
      </c>
      <c r="G3759">
        <v>108315</v>
      </c>
      <c r="H3759">
        <v>5</v>
      </c>
      <c r="I3759">
        <v>3</v>
      </c>
      <c r="J3759">
        <v>12633</v>
      </c>
    </row>
    <row r="3760" spans="1:10" x14ac:dyDescent="0.25">
      <c r="A3760" t="s">
        <v>133</v>
      </c>
      <c r="B3760" t="s">
        <v>135</v>
      </c>
      <c r="C3760">
        <v>2013</v>
      </c>
      <c r="D3760">
        <v>1.1000000000000001</v>
      </c>
      <c r="E3760" t="s">
        <v>132</v>
      </c>
      <c r="F3760" t="s">
        <v>152</v>
      </c>
      <c r="G3760">
        <v>58981</v>
      </c>
      <c r="H3760">
        <v>4</v>
      </c>
      <c r="I3760">
        <v>1</v>
      </c>
      <c r="J3760">
        <v>10420</v>
      </c>
    </row>
    <row r="3761" spans="1:10" x14ac:dyDescent="0.25">
      <c r="A3761" t="s">
        <v>101</v>
      </c>
      <c r="B3761" t="s">
        <v>114</v>
      </c>
      <c r="C3761">
        <v>2003</v>
      </c>
      <c r="D3761">
        <v>4.0999999999999996</v>
      </c>
      <c r="E3761" t="s">
        <v>139</v>
      </c>
      <c r="F3761" t="s">
        <v>155</v>
      </c>
      <c r="G3761">
        <v>259753</v>
      </c>
      <c r="H3761">
        <v>4</v>
      </c>
      <c r="I3761">
        <v>5</v>
      </c>
      <c r="J3761">
        <v>5904</v>
      </c>
    </row>
    <row r="3762" spans="1:10" x14ac:dyDescent="0.25">
      <c r="A3762" t="s">
        <v>100</v>
      </c>
      <c r="B3762" t="s">
        <v>106</v>
      </c>
      <c r="C3762">
        <v>2020</v>
      </c>
      <c r="D3762">
        <v>2.2000000000000002</v>
      </c>
      <c r="E3762" t="s">
        <v>140</v>
      </c>
      <c r="F3762" t="s">
        <v>155</v>
      </c>
      <c r="G3762">
        <v>156554</v>
      </c>
      <c r="H3762">
        <v>5</v>
      </c>
      <c r="I3762">
        <v>5</v>
      </c>
      <c r="J3762">
        <v>9168</v>
      </c>
    </row>
    <row r="3763" spans="1:10" x14ac:dyDescent="0.25">
      <c r="A3763" t="s">
        <v>107</v>
      </c>
      <c r="B3763" t="s">
        <v>129</v>
      </c>
      <c r="C3763">
        <v>2014</v>
      </c>
      <c r="D3763">
        <v>3.9</v>
      </c>
      <c r="E3763" t="s">
        <v>156</v>
      </c>
      <c r="F3763" t="s">
        <v>155</v>
      </c>
      <c r="G3763">
        <v>112331</v>
      </c>
      <c r="H3763">
        <v>2</v>
      </c>
      <c r="I3763">
        <v>5</v>
      </c>
      <c r="J3763">
        <v>9953</v>
      </c>
    </row>
    <row r="3764" spans="1:10" x14ac:dyDescent="0.25">
      <c r="A3764" t="s">
        <v>153</v>
      </c>
      <c r="B3764" t="s">
        <v>154</v>
      </c>
      <c r="C3764">
        <v>2011</v>
      </c>
      <c r="D3764">
        <v>4.9000000000000004</v>
      </c>
      <c r="E3764" t="s">
        <v>140</v>
      </c>
      <c r="F3764" t="s">
        <v>152</v>
      </c>
      <c r="G3764">
        <v>176321</v>
      </c>
      <c r="H3764">
        <v>5</v>
      </c>
      <c r="I3764">
        <v>2</v>
      </c>
      <c r="J3764">
        <v>10273</v>
      </c>
    </row>
    <row r="3765" spans="1:10" x14ac:dyDescent="0.25">
      <c r="A3765" t="s">
        <v>108</v>
      </c>
      <c r="B3765" t="s">
        <v>117</v>
      </c>
      <c r="C3765">
        <v>2018</v>
      </c>
      <c r="D3765">
        <v>4.3</v>
      </c>
      <c r="E3765" t="s">
        <v>132</v>
      </c>
      <c r="F3765" t="s">
        <v>152</v>
      </c>
      <c r="G3765">
        <v>52641</v>
      </c>
      <c r="H3765">
        <v>2</v>
      </c>
      <c r="I3765">
        <v>2</v>
      </c>
      <c r="J3765">
        <v>15247</v>
      </c>
    </row>
    <row r="3766" spans="1:10" x14ac:dyDescent="0.25">
      <c r="A3766" t="s">
        <v>133</v>
      </c>
      <c r="B3766" t="s">
        <v>135</v>
      </c>
      <c r="C3766">
        <v>2002</v>
      </c>
      <c r="D3766">
        <v>2.6</v>
      </c>
      <c r="E3766" t="s">
        <v>140</v>
      </c>
      <c r="F3766" t="s">
        <v>151</v>
      </c>
      <c r="G3766">
        <v>157366</v>
      </c>
      <c r="H3766">
        <v>3</v>
      </c>
      <c r="I3766">
        <v>3</v>
      </c>
      <c r="J3766">
        <v>4152</v>
      </c>
    </row>
    <row r="3767" spans="1:10" x14ac:dyDescent="0.25">
      <c r="A3767" t="s">
        <v>103</v>
      </c>
      <c r="B3767" t="s">
        <v>130</v>
      </c>
      <c r="C3767">
        <v>2010</v>
      </c>
      <c r="D3767">
        <v>2.5</v>
      </c>
      <c r="E3767" t="s">
        <v>139</v>
      </c>
      <c r="F3767" t="s">
        <v>152</v>
      </c>
      <c r="G3767">
        <v>91837</v>
      </c>
      <c r="H3767">
        <v>3</v>
      </c>
      <c r="I3767">
        <v>4</v>
      </c>
      <c r="J3767">
        <v>11263</v>
      </c>
    </row>
    <row r="3768" spans="1:10" x14ac:dyDescent="0.25">
      <c r="A3768" t="s">
        <v>124</v>
      </c>
      <c r="B3768" t="s">
        <v>126</v>
      </c>
      <c r="C3768">
        <v>2017</v>
      </c>
      <c r="D3768">
        <v>3.7</v>
      </c>
      <c r="E3768" t="s">
        <v>139</v>
      </c>
      <c r="F3768" t="s">
        <v>151</v>
      </c>
      <c r="G3768">
        <v>182841</v>
      </c>
      <c r="H3768">
        <v>5</v>
      </c>
      <c r="I3768">
        <v>5</v>
      </c>
      <c r="J3768">
        <v>11243</v>
      </c>
    </row>
    <row r="3769" spans="1:10" x14ac:dyDescent="0.25">
      <c r="A3769" t="s">
        <v>124</v>
      </c>
      <c r="B3769" t="s">
        <v>127</v>
      </c>
      <c r="C3769">
        <v>2008</v>
      </c>
      <c r="D3769">
        <v>2.8</v>
      </c>
      <c r="E3769" t="s">
        <v>132</v>
      </c>
      <c r="F3769" t="s">
        <v>155</v>
      </c>
      <c r="G3769">
        <v>88</v>
      </c>
      <c r="H3769">
        <v>2</v>
      </c>
      <c r="I3769">
        <v>5</v>
      </c>
      <c r="J3769">
        <v>10298</v>
      </c>
    </row>
    <row r="3770" spans="1:10" x14ac:dyDescent="0.25">
      <c r="A3770" t="s">
        <v>153</v>
      </c>
      <c r="B3770" t="s">
        <v>118</v>
      </c>
      <c r="C3770">
        <v>2018</v>
      </c>
      <c r="D3770">
        <v>4</v>
      </c>
      <c r="E3770" t="s">
        <v>140</v>
      </c>
      <c r="F3770" t="s">
        <v>151</v>
      </c>
      <c r="G3770">
        <v>14916</v>
      </c>
      <c r="H3770">
        <v>5</v>
      </c>
      <c r="I3770">
        <v>5</v>
      </c>
      <c r="J3770">
        <v>13201</v>
      </c>
    </row>
    <row r="3771" spans="1:10" x14ac:dyDescent="0.25">
      <c r="A3771" t="s">
        <v>108</v>
      </c>
      <c r="B3771" t="s">
        <v>109</v>
      </c>
      <c r="C3771">
        <v>2022</v>
      </c>
      <c r="D3771">
        <v>3.2</v>
      </c>
      <c r="E3771" t="s">
        <v>132</v>
      </c>
      <c r="F3771" t="s">
        <v>152</v>
      </c>
      <c r="G3771">
        <v>104166</v>
      </c>
      <c r="H3771">
        <v>4</v>
      </c>
      <c r="I3771">
        <v>3</v>
      </c>
      <c r="J3771">
        <v>14316</v>
      </c>
    </row>
    <row r="3772" spans="1:10" x14ac:dyDescent="0.25">
      <c r="A3772" t="s">
        <v>104</v>
      </c>
      <c r="B3772" t="s">
        <v>110</v>
      </c>
      <c r="C3772">
        <v>2020</v>
      </c>
      <c r="D3772">
        <v>2.6</v>
      </c>
      <c r="E3772" t="s">
        <v>139</v>
      </c>
      <c r="F3772" t="s">
        <v>152</v>
      </c>
      <c r="G3772">
        <v>26106</v>
      </c>
      <c r="H3772">
        <v>5</v>
      </c>
      <c r="I3772">
        <v>5</v>
      </c>
      <c r="J3772">
        <v>15677</v>
      </c>
    </row>
    <row r="3773" spans="1:10" x14ac:dyDescent="0.25">
      <c r="A3773" t="s">
        <v>101</v>
      </c>
      <c r="B3773" t="s">
        <v>102</v>
      </c>
      <c r="C3773">
        <v>2016</v>
      </c>
      <c r="D3773">
        <v>2.8</v>
      </c>
      <c r="E3773" t="s">
        <v>132</v>
      </c>
      <c r="F3773" t="s">
        <v>155</v>
      </c>
      <c r="G3773">
        <v>236994</v>
      </c>
      <c r="H3773">
        <v>2</v>
      </c>
      <c r="I3773">
        <v>4</v>
      </c>
      <c r="J3773">
        <v>7960</v>
      </c>
    </row>
    <row r="3774" spans="1:10" x14ac:dyDescent="0.25">
      <c r="A3774" t="s">
        <v>100</v>
      </c>
      <c r="B3774" t="s">
        <v>119</v>
      </c>
      <c r="C3774">
        <v>2010</v>
      </c>
      <c r="D3774">
        <v>1.3</v>
      </c>
      <c r="E3774" t="s">
        <v>132</v>
      </c>
      <c r="F3774" t="s">
        <v>155</v>
      </c>
      <c r="G3774">
        <v>202284</v>
      </c>
      <c r="H3774">
        <v>5</v>
      </c>
      <c r="I3774">
        <v>3</v>
      </c>
      <c r="J3774">
        <v>5354</v>
      </c>
    </row>
    <row r="3775" spans="1:10" x14ac:dyDescent="0.25">
      <c r="A3775" t="s">
        <v>100</v>
      </c>
      <c r="B3775" t="s">
        <v>119</v>
      </c>
      <c r="C3775">
        <v>2008</v>
      </c>
      <c r="D3775">
        <v>4.0999999999999996</v>
      </c>
      <c r="E3775" t="s">
        <v>140</v>
      </c>
      <c r="F3775" t="s">
        <v>155</v>
      </c>
      <c r="G3775">
        <v>290144</v>
      </c>
      <c r="H3775">
        <v>4</v>
      </c>
      <c r="I3775">
        <v>1</v>
      </c>
      <c r="J3775">
        <v>4797</v>
      </c>
    </row>
    <row r="3776" spans="1:10" x14ac:dyDescent="0.25">
      <c r="A3776" t="s">
        <v>103</v>
      </c>
      <c r="B3776" t="s">
        <v>130</v>
      </c>
      <c r="C3776">
        <v>2009</v>
      </c>
      <c r="D3776">
        <v>1.8</v>
      </c>
      <c r="E3776" t="s">
        <v>132</v>
      </c>
      <c r="F3776" t="s">
        <v>152</v>
      </c>
      <c r="G3776">
        <v>164435</v>
      </c>
      <c r="H3776">
        <v>4</v>
      </c>
      <c r="I3776">
        <v>1</v>
      </c>
      <c r="J3776">
        <v>7811</v>
      </c>
    </row>
    <row r="3777" spans="1:10" x14ac:dyDescent="0.25">
      <c r="A3777" t="s">
        <v>133</v>
      </c>
      <c r="B3777" t="s">
        <v>134</v>
      </c>
      <c r="C3777">
        <v>2020</v>
      </c>
      <c r="D3777">
        <v>1.2</v>
      </c>
      <c r="E3777" t="s">
        <v>140</v>
      </c>
      <c r="F3777" t="s">
        <v>151</v>
      </c>
      <c r="G3777">
        <v>64912</v>
      </c>
      <c r="H3777">
        <v>5</v>
      </c>
      <c r="I3777">
        <v>3</v>
      </c>
      <c r="J3777">
        <v>10001</v>
      </c>
    </row>
    <row r="3778" spans="1:10" x14ac:dyDescent="0.25">
      <c r="A3778" t="s">
        <v>107</v>
      </c>
      <c r="B3778" t="s">
        <v>131</v>
      </c>
      <c r="C3778">
        <v>2018</v>
      </c>
      <c r="D3778">
        <v>3.7</v>
      </c>
      <c r="E3778" t="s">
        <v>140</v>
      </c>
      <c r="F3778" t="s">
        <v>151</v>
      </c>
      <c r="G3778">
        <v>287165</v>
      </c>
      <c r="H3778">
        <v>3</v>
      </c>
      <c r="I3778">
        <v>1</v>
      </c>
      <c r="J3778">
        <v>7456</v>
      </c>
    </row>
    <row r="3779" spans="1:10" x14ac:dyDescent="0.25">
      <c r="A3779" t="s">
        <v>107</v>
      </c>
      <c r="B3779" t="s">
        <v>128</v>
      </c>
      <c r="C3779">
        <v>2013</v>
      </c>
      <c r="D3779">
        <v>1.2</v>
      </c>
      <c r="E3779" t="s">
        <v>139</v>
      </c>
      <c r="F3779" t="s">
        <v>152</v>
      </c>
      <c r="G3779">
        <v>280380</v>
      </c>
      <c r="H3779">
        <v>2</v>
      </c>
      <c r="I3779">
        <v>4</v>
      </c>
      <c r="J3779">
        <v>7092</v>
      </c>
    </row>
    <row r="3780" spans="1:10" x14ac:dyDescent="0.25">
      <c r="A3780" t="s">
        <v>104</v>
      </c>
      <c r="B3780" t="s">
        <v>113</v>
      </c>
      <c r="C3780">
        <v>2019</v>
      </c>
      <c r="D3780">
        <v>4.0999999999999996</v>
      </c>
      <c r="E3780" t="s">
        <v>132</v>
      </c>
      <c r="F3780" t="s">
        <v>155</v>
      </c>
      <c r="G3780">
        <v>100885</v>
      </c>
      <c r="H3780">
        <v>3</v>
      </c>
      <c r="I3780">
        <v>5</v>
      </c>
      <c r="J3780">
        <v>12882</v>
      </c>
    </row>
    <row r="3781" spans="1:10" x14ac:dyDescent="0.25">
      <c r="A3781" t="s">
        <v>107</v>
      </c>
      <c r="B3781" t="s">
        <v>128</v>
      </c>
      <c r="C3781">
        <v>2023</v>
      </c>
      <c r="D3781">
        <v>1.6</v>
      </c>
      <c r="E3781" t="s">
        <v>156</v>
      </c>
      <c r="F3781" t="s">
        <v>155</v>
      </c>
      <c r="G3781">
        <v>228076</v>
      </c>
      <c r="H3781">
        <v>5</v>
      </c>
      <c r="I3781">
        <v>2</v>
      </c>
      <c r="J3781">
        <v>8038</v>
      </c>
    </row>
    <row r="3782" spans="1:10" x14ac:dyDescent="0.25">
      <c r="A3782" t="s">
        <v>101</v>
      </c>
      <c r="B3782" t="s">
        <v>102</v>
      </c>
      <c r="C3782">
        <v>2023</v>
      </c>
      <c r="D3782">
        <v>1.8</v>
      </c>
      <c r="E3782" t="s">
        <v>139</v>
      </c>
      <c r="F3782" t="s">
        <v>155</v>
      </c>
      <c r="G3782">
        <v>56819</v>
      </c>
      <c r="H3782">
        <v>3</v>
      </c>
      <c r="I3782">
        <v>5</v>
      </c>
      <c r="J3782">
        <v>13663</v>
      </c>
    </row>
    <row r="3783" spans="1:10" x14ac:dyDescent="0.25">
      <c r="A3783" t="s">
        <v>101</v>
      </c>
      <c r="B3783" t="s">
        <v>114</v>
      </c>
      <c r="C3783">
        <v>2017</v>
      </c>
      <c r="D3783">
        <v>1.4</v>
      </c>
      <c r="E3783" t="s">
        <v>140</v>
      </c>
      <c r="F3783" t="s">
        <v>152</v>
      </c>
      <c r="G3783">
        <v>68227</v>
      </c>
      <c r="H3783">
        <v>3</v>
      </c>
      <c r="I3783">
        <v>5</v>
      </c>
      <c r="J3783">
        <v>10735</v>
      </c>
    </row>
    <row r="3784" spans="1:10" x14ac:dyDescent="0.25">
      <c r="A3784" t="s">
        <v>100</v>
      </c>
      <c r="B3784" t="s">
        <v>106</v>
      </c>
      <c r="C3784">
        <v>2009</v>
      </c>
      <c r="D3784">
        <v>3.4</v>
      </c>
      <c r="E3784" t="s">
        <v>156</v>
      </c>
      <c r="F3784" t="s">
        <v>155</v>
      </c>
      <c r="G3784">
        <v>266741</v>
      </c>
      <c r="H3784">
        <v>5</v>
      </c>
      <c r="I3784">
        <v>5</v>
      </c>
      <c r="J3784">
        <v>4865</v>
      </c>
    </row>
    <row r="3785" spans="1:10" x14ac:dyDescent="0.25">
      <c r="A3785" t="s">
        <v>153</v>
      </c>
      <c r="B3785" t="s">
        <v>118</v>
      </c>
      <c r="C3785">
        <v>2000</v>
      </c>
      <c r="D3785">
        <v>5</v>
      </c>
      <c r="E3785" t="s">
        <v>132</v>
      </c>
      <c r="F3785" t="s">
        <v>155</v>
      </c>
      <c r="G3785">
        <v>98983</v>
      </c>
      <c r="H3785">
        <v>5</v>
      </c>
      <c r="I3785">
        <v>2</v>
      </c>
      <c r="J3785">
        <v>8120</v>
      </c>
    </row>
    <row r="3786" spans="1:10" x14ac:dyDescent="0.25">
      <c r="A3786" t="s">
        <v>124</v>
      </c>
      <c r="B3786" t="s">
        <v>125</v>
      </c>
      <c r="C3786">
        <v>2003</v>
      </c>
      <c r="D3786">
        <v>1.5</v>
      </c>
      <c r="E3786" t="s">
        <v>139</v>
      </c>
      <c r="F3786" t="s">
        <v>155</v>
      </c>
      <c r="G3786">
        <v>28708</v>
      </c>
      <c r="H3786">
        <v>3</v>
      </c>
      <c r="I3786">
        <v>4</v>
      </c>
      <c r="J3786">
        <v>7925</v>
      </c>
    </row>
    <row r="3787" spans="1:10" x14ac:dyDescent="0.25">
      <c r="A3787" t="s">
        <v>103</v>
      </c>
      <c r="B3787" t="s">
        <v>130</v>
      </c>
      <c r="C3787">
        <v>2004</v>
      </c>
      <c r="D3787">
        <v>1.6</v>
      </c>
      <c r="E3787" t="s">
        <v>132</v>
      </c>
      <c r="F3787" t="s">
        <v>151</v>
      </c>
      <c r="G3787">
        <v>140604</v>
      </c>
      <c r="H3787">
        <v>4</v>
      </c>
      <c r="I3787">
        <v>4</v>
      </c>
      <c r="J3787">
        <v>5087</v>
      </c>
    </row>
    <row r="3788" spans="1:10" x14ac:dyDescent="0.25">
      <c r="A3788" t="s">
        <v>133</v>
      </c>
      <c r="B3788" t="s">
        <v>134</v>
      </c>
      <c r="C3788">
        <v>2021</v>
      </c>
      <c r="D3788">
        <v>4.9000000000000004</v>
      </c>
      <c r="E3788" t="s">
        <v>156</v>
      </c>
      <c r="F3788" t="s">
        <v>152</v>
      </c>
      <c r="G3788">
        <v>170561</v>
      </c>
      <c r="H3788">
        <v>2</v>
      </c>
      <c r="I3788">
        <v>5</v>
      </c>
      <c r="J3788">
        <v>13388</v>
      </c>
    </row>
    <row r="3789" spans="1:10" x14ac:dyDescent="0.25">
      <c r="A3789" t="s">
        <v>108</v>
      </c>
      <c r="B3789" t="s">
        <v>116</v>
      </c>
      <c r="C3789">
        <v>2010</v>
      </c>
      <c r="D3789">
        <v>2.2000000000000002</v>
      </c>
      <c r="E3789" t="s">
        <v>132</v>
      </c>
      <c r="F3789" t="s">
        <v>151</v>
      </c>
      <c r="G3789">
        <v>146178</v>
      </c>
      <c r="H3789">
        <v>2</v>
      </c>
      <c r="I3789">
        <v>2</v>
      </c>
      <c r="J3789">
        <v>7376</v>
      </c>
    </row>
    <row r="3790" spans="1:10" x14ac:dyDescent="0.25">
      <c r="A3790" t="s">
        <v>133</v>
      </c>
      <c r="B3790" t="s">
        <v>134</v>
      </c>
      <c r="C3790">
        <v>2017</v>
      </c>
      <c r="D3790">
        <v>3</v>
      </c>
      <c r="E3790" t="s">
        <v>140</v>
      </c>
      <c r="F3790" t="s">
        <v>151</v>
      </c>
      <c r="G3790">
        <v>179267</v>
      </c>
      <c r="H3790">
        <v>4</v>
      </c>
      <c r="I3790">
        <v>2</v>
      </c>
      <c r="J3790">
        <v>8614</v>
      </c>
    </row>
    <row r="3791" spans="1:10" x14ac:dyDescent="0.25">
      <c r="A3791" t="s">
        <v>100</v>
      </c>
      <c r="B3791" t="s">
        <v>119</v>
      </c>
      <c r="C3791">
        <v>2004</v>
      </c>
      <c r="D3791">
        <v>1.9</v>
      </c>
      <c r="E3791" t="s">
        <v>140</v>
      </c>
      <c r="F3791" t="s">
        <v>152</v>
      </c>
      <c r="G3791">
        <v>130458</v>
      </c>
      <c r="H3791">
        <v>3</v>
      </c>
      <c r="I3791">
        <v>3</v>
      </c>
      <c r="J3791">
        <v>6090</v>
      </c>
    </row>
    <row r="3792" spans="1:10" x14ac:dyDescent="0.25">
      <c r="A3792" t="s">
        <v>122</v>
      </c>
      <c r="B3792" t="s">
        <v>123</v>
      </c>
      <c r="C3792">
        <v>2001</v>
      </c>
      <c r="D3792">
        <v>3.5</v>
      </c>
      <c r="E3792" t="s">
        <v>156</v>
      </c>
      <c r="F3792" t="s">
        <v>152</v>
      </c>
      <c r="G3792">
        <v>88334</v>
      </c>
      <c r="H3792">
        <v>4</v>
      </c>
      <c r="I3792">
        <v>4</v>
      </c>
      <c r="J3792">
        <v>7633</v>
      </c>
    </row>
    <row r="3793" spans="1:10" x14ac:dyDescent="0.25">
      <c r="A3793" t="s">
        <v>101</v>
      </c>
      <c r="B3793" t="s">
        <v>114</v>
      </c>
      <c r="C3793">
        <v>2010</v>
      </c>
      <c r="D3793">
        <v>2.6</v>
      </c>
      <c r="E3793" t="s">
        <v>132</v>
      </c>
      <c r="F3793" t="s">
        <v>151</v>
      </c>
      <c r="G3793">
        <v>294829</v>
      </c>
      <c r="H3793">
        <v>4</v>
      </c>
      <c r="I3793">
        <v>1</v>
      </c>
      <c r="J3793">
        <v>4803</v>
      </c>
    </row>
    <row r="3794" spans="1:10" x14ac:dyDescent="0.25">
      <c r="A3794" t="s">
        <v>104</v>
      </c>
      <c r="B3794" t="s">
        <v>105</v>
      </c>
      <c r="C3794">
        <v>2005</v>
      </c>
      <c r="D3794">
        <v>3.1</v>
      </c>
      <c r="E3794" t="s">
        <v>140</v>
      </c>
      <c r="F3794" t="s">
        <v>152</v>
      </c>
      <c r="G3794">
        <v>44279</v>
      </c>
      <c r="H3794">
        <v>5</v>
      </c>
      <c r="I3794">
        <v>4</v>
      </c>
      <c r="J3794">
        <v>9314</v>
      </c>
    </row>
    <row r="3795" spans="1:10" x14ac:dyDescent="0.25">
      <c r="A3795" t="s">
        <v>153</v>
      </c>
      <c r="B3795" t="s">
        <v>154</v>
      </c>
      <c r="C3795">
        <v>2021</v>
      </c>
      <c r="D3795">
        <v>1</v>
      </c>
      <c r="E3795" t="s">
        <v>132</v>
      </c>
      <c r="F3795" t="s">
        <v>155</v>
      </c>
      <c r="G3795">
        <v>252052</v>
      </c>
      <c r="H3795">
        <v>3</v>
      </c>
      <c r="I3795">
        <v>3</v>
      </c>
      <c r="J3795">
        <v>7358</v>
      </c>
    </row>
    <row r="3796" spans="1:10" x14ac:dyDescent="0.25">
      <c r="A3796" t="s">
        <v>133</v>
      </c>
      <c r="B3796" t="s">
        <v>136</v>
      </c>
      <c r="C3796">
        <v>2019</v>
      </c>
      <c r="D3796">
        <v>4.2</v>
      </c>
      <c r="E3796" t="s">
        <v>156</v>
      </c>
      <c r="F3796" t="s">
        <v>152</v>
      </c>
      <c r="G3796">
        <v>272129</v>
      </c>
      <c r="H3796">
        <v>3</v>
      </c>
      <c r="I3796">
        <v>4</v>
      </c>
      <c r="J3796">
        <v>10057</v>
      </c>
    </row>
    <row r="3797" spans="1:10" x14ac:dyDescent="0.25">
      <c r="A3797" t="s">
        <v>124</v>
      </c>
      <c r="B3797" t="s">
        <v>125</v>
      </c>
      <c r="C3797">
        <v>2019</v>
      </c>
      <c r="D3797">
        <v>1.6</v>
      </c>
      <c r="E3797" t="s">
        <v>139</v>
      </c>
      <c r="F3797" t="s">
        <v>151</v>
      </c>
      <c r="G3797">
        <v>95319</v>
      </c>
      <c r="H3797">
        <v>3</v>
      </c>
      <c r="I3797">
        <v>2</v>
      </c>
      <c r="J3797">
        <v>11493</v>
      </c>
    </row>
    <row r="3798" spans="1:10" x14ac:dyDescent="0.25">
      <c r="A3798" t="s">
        <v>122</v>
      </c>
      <c r="B3798" t="s">
        <v>123</v>
      </c>
      <c r="C3798">
        <v>2018</v>
      </c>
      <c r="D3798">
        <v>1.6</v>
      </c>
      <c r="E3798" t="s">
        <v>132</v>
      </c>
      <c r="F3798" t="s">
        <v>152</v>
      </c>
      <c r="G3798">
        <v>16251</v>
      </c>
      <c r="H3798">
        <v>3</v>
      </c>
      <c r="I3798">
        <v>4</v>
      </c>
      <c r="J3798">
        <v>13274</v>
      </c>
    </row>
    <row r="3799" spans="1:10" x14ac:dyDescent="0.25">
      <c r="A3799" t="s">
        <v>133</v>
      </c>
      <c r="B3799" t="s">
        <v>134</v>
      </c>
      <c r="C3799">
        <v>2022</v>
      </c>
      <c r="D3799">
        <v>4.5999999999999996</v>
      </c>
      <c r="E3799" t="s">
        <v>139</v>
      </c>
      <c r="F3799" t="s">
        <v>151</v>
      </c>
      <c r="G3799">
        <v>221709</v>
      </c>
      <c r="H3799">
        <v>4</v>
      </c>
      <c r="I3799">
        <v>3</v>
      </c>
      <c r="J3799">
        <v>12865</v>
      </c>
    </row>
    <row r="3800" spans="1:10" x14ac:dyDescent="0.25">
      <c r="A3800" t="s">
        <v>100</v>
      </c>
      <c r="B3800" t="s">
        <v>121</v>
      </c>
      <c r="C3800">
        <v>2012</v>
      </c>
      <c r="D3800">
        <v>3.7</v>
      </c>
      <c r="E3800" t="s">
        <v>139</v>
      </c>
      <c r="F3800" t="s">
        <v>151</v>
      </c>
      <c r="G3800">
        <v>47666</v>
      </c>
      <c r="H3800">
        <v>5</v>
      </c>
      <c r="I3800">
        <v>5</v>
      </c>
      <c r="J3800">
        <v>12446</v>
      </c>
    </row>
    <row r="3801" spans="1:10" x14ac:dyDescent="0.25">
      <c r="A3801" t="s">
        <v>104</v>
      </c>
      <c r="B3801" t="s">
        <v>110</v>
      </c>
      <c r="C3801">
        <v>2013</v>
      </c>
      <c r="D3801">
        <v>3.2</v>
      </c>
      <c r="E3801" t="s">
        <v>156</v>
      </c>
      <c r="F3801" t="s">
        <v>155</v>
      </c>
      <c r="G3801">
        <v>254892</v>
      </c>
      <c r="H3801">
        <v>4</v>
      </c>
      <c r="I3801">
        <v>5</v>
      </c>
      <c r="J3801">
        <v>6102</v>
      </c>
    </row>
    <row r="3802" spans="1:10" x14ac:dyDescent="0.25">
      <c r="A3802" t="s">
        <v>103</v>
      </c>
      <c r="B3802" t="s">
        <v>130</v>
      </c>
      <c r="C3802">
        <v>2014</v>
      </c>
      <c r="D3802">
        <v>3.8</v>
      </c>
      <c r="E3802" t="s">
        <v>132</v>
      </c>
      <c r="F3802" t="s">
        <v>152</v>
      </c>
      <c r="G3802">
        <v>208596</v>
      </c>
      <c r="H3802">
        <v>4</v>
      </c>
      <c r="I3802">
        <v>3</v>
      </c>
      <c r="J3802">
        <v>10428</v>
      </c>
    </row>
    <row r="3803" spans="1:10" x14ac:dyDescent="0.25">
      <c r="A3803" t="s">
        <v>101</v>
      </c>
      <c r="B3803" t="s">
        <v>114</v>
      </c>
      <c r="C3803">
        <v>2000</v>
      </c>
      <c r="D3803">
        <v>1.7</v>
      </c>
      <c r="E3803" t="s">
        <v>156</v>
      </c>
      <c r="F3803" t="s">
        <v>152</v>
      </c>
      <c r="G3803">
        <v>125572</v>
      </c>
      <c r="H3803">
        <v>3</v>
      </c>
      <c r="I3803">
        <v>4</v>
      </c>
      <c r="J3803">
        <v>4788</v>
      </c>
    </row>
    <row r="3804" spans="1:10" x14ac:dyDescent="0.25">
      <c r="A3804" t="s">
        <v>107</v>
      </c>
      <c r="B3804" t="s">
        <v>131</v>
      </c>
      <c r="C3804">
        <v>2009</v>
      </c>
      <c r="D3804">
        <v>1.2</v>
      </c>
      <c r="E3804" t="s">
        <v>139</v>
      </c>
      <c r="F3804" t="s">
        <v>155</v>
      </c>
      <c r="G3804">
        <v>128204</v>
      </c>
      <c r="H3804">
        <v>5</v>
      </c>
      <c r="I3804">
        <v>3</v>
      </c>
      <c r="J3804">
        <v>7435</v>
      </c>
    </row>
    <row r="3805" spans="1:10" x14ac:dyDescent="0.25">
      <c r="A3805" t="s">
        <v>107</v>
      </c>
      <c r="B3805" t="s">
        <v>131</v>
      </c>
      <c r="C3805">
        <v>2006</v>
      </c>
      <c r="D3805">
        <v>4</v>
      </c>
      <c r="E3805" t="s">
        <v>140</v>
      </c>
      <c r="F3805" t="s">
        <v>155</v>
      </c>
      <c r="G3805">
        <v>266380</v>
      </c>
      <c r="H3805">
        <v>4</v>
      </c>
      <c r="I3805">
        <v>1</v>
      </c>
      <c r="J3805">
        <v>4572</v>
      </c>
    </row>
    <row r="3806" spans="1:10" x14ac:dyDescent="0.25">
      <c r="A3806" t="s">
        <v>103</v>
      </c>
      <c r="B3806" t="s">
        <v>130</v>
      </c>
      <c r="C3806">
        <v>2006</v>
      </c>
      <c r="D3806">
        <v>4.4000000000000004</v>
      </c>
      <c r="E3806" t="s">
        <v>139</v>
      </c>
      <c r="F3806" t="s">
        <v>151</v>
      </c>
      <c r="G3806">
        <v>214108</v>
      </c>
      <c r="H3806">
        <v>5</v>
      </c>
      <c r="I3806">
        <v>1</v>
      </c>
      <c r="J3806">
        <v>8017</v>
      </c>
    </row>
    <row r="3807" spans="1:10" x14ac:dyDescent="0.25">
      <c r="A3807" t="s">
        <v>124</v>
      </c>
      <c r="B3807" t="s">
        <v>127</v>
      </c>
      <c r="C3807">
        <v>2023</v>
      </c>
      <c r="D3807">
        <v>2.1</v>
      </c>
      <c r="E3807" t="s">
        <v>140</v>
      </c>
      <c r="F3807" t="s">
        <v>151</v>
      </c>
      <c r="G3807">
        <v>48946</v>
      </c>
      <c r="H3807">
        <v>5</v>
      </c>
      <c r="I3807">
        <v>1</v>
      </c>
      <c r="J3807">
        <v>12121</v>
      </c>
    </row>
    <row r="3808" spans="1:10" x14ac:dyDescent="0.25">
      <c r="A3808" t="s">
        <v>124</v>
      </c>
      <c r="B3808" t="s">
        <v>125</v>
      </c>
      <c r="C3808">
        <v>2004</v>
      </c>
      <c r="D3808">
        <v>1.7</v>
      </c>
      <c r="E3808" t="s">
        <v>156</v>
      </c>
      <c r="F3808" t="s">
        <v>155</v>
      </c>
      <c r="G3808">
        <v>207917</v>
      </c>
      <c r="H3808">
        <v>3</v>
      </c>
      <c r="I3808">
        <v>1</v>
      </c>
      <c r="J3808">
        <v>2841</v>
      </c>
    </row>
    <row r="3809" spans="1:10" x14ac:dyDescent="0.25">
      <c r="A3809" t="s">
        <v>100</v>
      </c>
      <c r="B3809" t="s">
        <v>121</v>
      </c>
      <c r="C3809">
        <v>2009</v>
      </c>
      <c r="D3809">
        <v>4.7</v>
      </c>
      <c r="E3809" t="s">
        <v>139</v>
      </c>
      <c r="F3809" t="s">
        <v>151</v>
      </c>
      <c r="G3809">
        <v>164625</v>
      </c>
      <c r="H3809">
        <v>5</v>
      </c>
      <c r="I3809">
        <v>1</v>
      </c>
      <c r="J3809">
        <v>10207</v>
      </c>
    </row>
    <row r="3810" spans="1:10" x14ac:dyDescent="0.25">
      <c r="A3810" t="s">
        <v>101</v>
      </c>
      <c r="B3810" t="s">
        <v>114</v>
      </c>
      <c r="C3810">
        <v>2014</v>
      </c>
      <c r="D3810">
        <v>4.9000000000000004</v>
      </c>
      <c r="E3810" t="s">
        <v>140</v>
      </c>
      <c r="F3810" t="s">
        <v>152</v>
      </c>
      <c r="G3810">
        <v>12718</v>
      </c>
      <c r="H3810">
        <v>4</v>
      </c>
      <c r="I3810">
        <v>4</v>
      </c>
      <c r="J3810">
        <v>14445</v>
      </c>
    </row>
    <row r="3811" spans="1:10" x14ac:dyDescent="0.25">
      <c r="A3811" t="s">
        <v>101</v>
      </c>
      <c r="B3811" t="s">
        <v>114</v>
      </c>
      <c r="C3811">
        <v>2018</v>
      </c>
      <c r="D3811">
        <v>1.6</v>
      </c>
      <c r="E3811" t="s">
        <v>139</v>
      </c>
      <c r="F3811" t="s">
        <v>151</v>
      </c>
      <c r="G3811">
        <v>14337</v>
      </c>
      <c r="H3811">
        <v>2</v>
      </c>
      <c r="I3811">
        <v>1</v>
      </c>
      <c r="J3811">
        <v>12813</v>
      </c>
    </row>
    <row r="3812" spans="1:10" x14ac:dyDescent="0.25">
      <c r="A3812" t="s">
        <v>101</v>
      </c>
      <c r="B3812" t="s">
        <v>112</v>
      </c>
      <c r="C3812">
        <v>2021</v>
      </c>
      <c r="D3812">
        <v>2.9</v>
      </c>
      <c r="E3812" t="s">
        <v>140</v>
      </c>
      <c r="F3812" t="s">
        <v>152</v>
      </c>
      <c r="G3812">
        <v>197176</v>
      </c>
      <c r="H3812">
        <v>2</v>
      </c>
      <c r="I3812">
        <v>3</v>
      </c>
      <c r="J3812">
        <v>10856</v>
      </c>
    </row>
    <row r="3813" spans="1:10" x14ac:dyDescent="0.25">
      <c r="A3813" t="s">
        <v>101</v>
      </c>
      <c r="B3813" t="s">
        <v>114</v>
      </c>
      <c r="C3813">
        <v>2010</v>
      </c>
      <c r="D3813">
        <v>4.3</v>
      </c>
      <c r="E3813" t="s">
        <v>139</v>
      </c>
      <c r="F3813" t="s">
        <v>152</v>
      </c>
      <c r="G3813">
        <v>43416</v>
      </c>
      <c r="H3813">
        <v>5</v>
      </c>
      <c r="I3813">
        <v>5</v>
      </c>
      <c r="J3813">
        <v>14031</v>
      </c>
    </row>
    <row r="3814" spans="1:10" x14ac:dyDescent="0.25">
      <c r="A3814" t="s">
        <v>133</v>
      </c>
      <c r="B3814" t="s">
        <v>135</v>
      </c>
      <c r="C3814">
        <v>2002</v>
      </c>
      <c r="D3814">
        <v>3.4</v>
      </c>
      <c r="E3814" t="s">
        <v>132</v>
      </c>
      <c r="F3814" t="s">
        <v>151</v>
      </c>
      <c r="G3814">
        <v>24318</v>
      </c>
      <c r="H3814">
        <v>4</v>
      </c>
      <c r="I3814">
        <v>3</v>
      </c>
      <c r="J3814">
        <v>8613</v>
      </c>
    </row>
    <row r="3815" spans="1:10" x14ac:dyDescent="0.25">
      <c r="A3815" t="s">
        <v>103</v>
      </c>
      <c r="B3815" t="s">
        <v>115</v>
      </c>
      <c r="C3815">
        <v>2001</v>
      </c>
      <c r="D3815">
        <v>4.0999999999999996</v>
      </c>
      <c r="E3815" t="s">
        <v>156</v>
      </c>
      <c r="F3815" t="s">
        <v>152</v>
      </c>
      <c r="G3815">
        <v>118193</v>
      </c>
      <c r="H3815">
        <v>2</v>
      </c>
      <c r="I3815">
        <v>2</v>
      </c>
      <c r="J3815">
        <v>7636</v>
      </c>
    </row>
    <row r="3816" spans="1:10" x14ac:dyDescent="0.25">
      <c r="A3816" t="s">
        <v>100</v>
      </c>
      <c r="B3816" t="s">
        <v>119</v>
      </c>
      <c r="C3816">
        <v>2001</v>
      </c>
      <c r="D3816">
        <v>1.2</v>
      </c>
      <c r="E3816" t="s">
        <v>132</v>
      </c>
      <c r="F3816" t="s">
        <v>155</v>
      </c>
      <c r="G3816">
        <v>217685</v>
      </c>
      <c r="H3816">
        <v>5</v>
      </c>
      <c r="I3816">
        <v>3</v>
      </c>
      <c r="J3816">
        <v>2246</v>
      </c>
    </row>
    <row r="3817" spans="1:10" x14ac:dyDescent="0.25">
      <c r="A3817" t="s">
        <v>104</v>
      </c>
      <c r="B3817" t="s">
        <v>105</v>
      </c>
      <c r="C3817">
        <v>2019</v>
      </c>
      <c r="D3817">
        <v>3.2</v>
      </c>
      <c r="E3817" t="s">
        <v>156</v>
      </c>
      <c r="F3817" t="s">
        <v>155</v>
      </c>
      <c r="G3817">
        <v>245339</v>
      </c>
      <c r="H3817">
        <v>4</v>
      </c>
      <c r="I3817">
        <v>3</v>
      </c>
      <c r="J3817">
        <v>8093</v>
      </c>
    </row>
    <row r="3818" spans="1:10" x14ac:dyDescent="0.25">
      <c r="A3818" t="s">
        <v>101</v>
      </c>
      <c r="B3818" t="s">
        <v>112</v>
      </c>
      <c r="C3818">
        <v>2001</v>
      </c>
      <c r="D3818">
        <v>3.8</v>
      </c>
      <c r="E3818" t="s">
        <v>156</v>
      </c>
      <c r="F3818" t="s">
        <v>152</v>
      </c>
      <c r="G3818">
        <v>156455</v>
      </c>
      <c r="H3818">
        <v>3</v>
      </c>
      <c r="I3818">
        <v>1</v>
      </c>
      <c r="J3818">
        <v>6570</v>
      </c>
    </row>
    <row r="3819" spans="1:10" x14ac:dyDescent="0.25">
      <c r="A3819" t="s">
        <v>103</v>
      </c>
      <c r="B3819" t="s">
        <v>115</v>
      </c>
      <c r="C3819">
        <v>2004</v>
      </c>
      <c r="D3819">
        <v>3.4</v>
      </c>
      <c r="E3819" t="s">
        <v>140</v>
      </c>
      <c r="F3819" t="s">
        <v>155</v>
      </c>
      <c r="G3819">
        <v>111929</v>
      </c>
      <c r="H3819">
        <v>3</v>
      </c>
      <c r="I3819">
        <v>5</v>
      </c>
      <c r="J3819">
        <v>6461</v>
      </c>
    </row>
    <row r="3820" spans="1:10" x14ac:dyDescent="0.25">
      <c r="A3820" t="s">
        <v>108</v>
      </c>
      <c r="B3820" t="s">
        <v>117</v>
      </c>
      <c r="C3820">
        <v>2016</v>
      </c>
      <c r="D3820">
        <v>2.4</v>
      </c>
      <c r="E3820" t="s">
        <v>132</v>
      </c>
      <c r="F3820" t="s">
        <v>151</v>
      </c>
      <c r="G3820">
        <v>177222</v>
      </c>
      <c r="H3820">
        <v>3</v>
      </c>
      <c r="I3820">
        <v>4</v>
      </c>
      <c r="J3820">
        <v>8755</v>
      </c>
    </row>
    <row r="3821" spans="1:10" x14ac:dyDescent="0.25">
      <c r="A3821" t="s">
        <v>133</v>
      </c>
      <c r="B3821" t="s">
        <v>134</v>
      </c>
      <c r="C3821">
        <v>2009</v>
      </c>
      <c r="D3821">
        <v>2.2000000000000002</v>
      </c>
      <c r="E3821" t="s">
        <v>139</v>
      </c>
      <c r="F3821" t="s">
        <v>155</v>
      </c>
      <c r="G3821">
        <v>79939</v>
      </c>
      <c r="H3821">
        <v>3</v>
      </c>
      <c r="I3821">
        <v>1</v>
      </c>
      <c r="J3821">
        <v>9401</v>
      </c>
    </row>
    <row r="3822" spans="1:10" x14ac:dyDescent="0.25">
      <c r="A3822" t="s">
        <v>133</v>
      </c>
      <c r="B3822" t="s">
        <v>134</v>
      </c>
      <c r="C3822">
        <v>2010</v>
      </c>
      <c r="D3822">
        <v>3.7</v>
      </c>
      <c r="E3822" t="s">
        <v>132</v>
      </c>
      <c r="F3822" t="s">
        <v>152</v>
      </c>
      <c r="G3822">
        <v>103833</v>
      </c>
      <c r="H3822">
        <v>2</v>
      </c>
      <c r="I3822">
        <v>2</v>
      </c>
      <c r="J3822">
        <v>11223</v>
      </c>
    </row>
    <row r="3823" spans="1:10" x14ac:dyDescent="0.25">
      <c r="A3823" t="s">
        <v>101</v>
      </c>
      <c r="B3823" t="s">
        <v>112</v>
      </c>
      <c r="C3823">
        <v>2017</v>
      </c>
      <c r="D3823">
        <v>2.9</v>
      </c>
      <c r="E3823" t="s">
        <v>140</v>
      </c>
      <c r="F3823" t="s">
        <v>151</v>
      </c>
      <c r="G3823">
        <v>239622</v>
      </c>
      <c r="H3823">
        <v>2</v>
      </c>
      <c r="I3823">
        <v>3</v>
      </c>
      <c r="J3823">
        <v>7307</v>
      </c>
    </row>
    <row r="3824" spans="1:10" x14ac:dyDescent="0.25">
      <c r="A3824" t="s">
        <v>103</v>
      </c>
      <c r="B3824" t="s">
        <v>130</v>
      </c>
      <c r="C3824">
        <v>2016</v>
      </c>
      <c r="D3824">
        <v>2.2999999999999998</v>
      </c>
      <c r="E3824" t="s">
        <v>139</v>
      </c>
      <c r="F3824" t="s">
        <v>151</v>
      </c>
      <c r="G3824">
        <v>189903</v>
      </c>
      <c r="H3824">
        <v>3</v>
      </c>
      <c r="I3824">
        <v>3</v>
      </c>
      <c r="J3824">
        <v>9401</v>
      </c>
    </row>
    <row r="3825" spans="1:10" x14ac:dyDescent="0.25">
      <c r="A3825" t="s">
        <v>133</v>
      </c>
      <c r="B3825" t="s">
        <v>136</v>
      </c>
      <c r="C3825">
        <v>2012</v>
      </c>
      <c r="D3825">
        <v>2.1</v>
      </c>
      <c r="E3825" t="s">
        <v>132</v>
      </c>
      <c r="F3825" t="s">
        <v>152</v>
      </c>
      <c r="G3825">
        <v>197513</v>
      </c>
      <c r="H3825">
        <v>3</v>
      </c>
      <c r="I3825">
        <v>1</v>
      </c>
      <c r="J3825">
        <v>8349</v>
      </c>
    </row>
    <row r="3826" spans="1:10" x14ac:dyDescent="0.25">
      <c r="A3826" t="s">
        <v>122</v>
      </c>
      <c r="B3826" t="s">
        <v>137</v>
      </c>
      <c r="C3826">
        <v>2006</v>
      </c>
      <c r="D3826">
        <v>3.9</v>
      </c>
      <c r="E3826" t="s">
        <v>140</v>
      </c>
      <c r="F3826" t="s">
        <v>155</v>
      </c>
      <c r="G3826">
        <v>196034</v>
      </c>
      <c r="H3826">
        <v>4</v>
      </c>
      <c r="I3826">
        <v>5</v>
      </c>
      <c r="J3826">
        <v>5879</v>
      </c>
    </row>
    <row r="3827" spans="1:10" x14ac:dyDescent="0.25">
      <c r="A3827" t="s">
        <v>124</v>
      </c>
      <c r="B3827" t="s">
        <v>125</v>
      </c>
      <c r="C3827">
        <v>2013</v>
      </c>
      <c r="D3827">
        <v>4</v>
      </c>
      <c r="E3827" t="s">
        <v>156</v>
      </c>
      <c r="F3827" t="s">
        <v>151</v>
      </c>
      <c r="G3827">
        <v>185606</v>
      </c>
      <c r="H3827">
        <v>4</v>
      </c>
      <c r="I3827">
        <v>2</v>
      </c>
      <c r="J3827">
        <v>8287</v>
      </c>
    </row>
    <row r="3828" spans="1:10" x14ac:dyDescent="0.25">
      <c r="A3828" t="s">
        <v>101</v>
      </c>
      <c r="B3828" t="s">
        <v>112</v>
      </c>
      <c r="C3828">
        <v>2001</v>
      </c>
      <c r="D3828">
        <v>4.2</v>
      </c>
      <c r="E3828" t="s">
        <v>140</v>
      </c>
      <c r="F3828" t="s">
        <v>152</v>
      </c>
      <c r="G3828">
        <v>42277</v>
      </c>
      <c r="H3828">
        <v>4</v>
      </c>
      <c r="I3828">
        <v>5</v>
      </c>
      <c r="J3828">
        <v>9254</v>
      </c>
    </row>
    <row r="3829" spans="1:10" x14ac:dyDescent="0.25">
      <c r="A3829" t="s">
        <v>100</v>
      </c>
      <c r="B3829" t="s">
        <v>106</v>
      </c>
      <c r="C3829">
        <v>2003</v>
      </c>
      <c r="D3829">
        <v>3.9</v>
      </c>
      <c r="E3829" t="s">
        <v>132</v>
      </c>
      <c r="F3829" t="s">
        <v>152</v>
      </c>
      <c r="G3829">
        <v>249537</v>
      </c>
      <c r="H3829">
        <v>2</v>
      </c>
      <c r="I3829">
        <v>1</v>
      </c>
      <c r="J3829">
        <v>6409</v>
      </c>
    </row>
    <row r="3830" spans="1:10" x14ac:dyDescent="0.25">
      <c r="A3830" t="s">
        <v>124</v>
      </c>
      <c r="B3830" t="s">
        <v>127</v>
      </c>
      <c r="C3830">
        <v>2011</v>
      </c>
      <c r="D3830">
        <v>3.1</v>
      </c>
      <c r="E3830" t="s">
        <v>156</v>
      </c>
      <c r="F3830" t="s">
        <v>152</v>
      </c>
      <c r="G3830">
        <v>172587</v>
      </c>
      <c r="H3830">
        <v>3</v>
      </c>
      <c r="I3830">
        <v>2</v>
      </c>
      <c r="J3830">
        <v>8548</v>
      </c>
    </row>
    <row r="3831" spans="1:10" x14ac:dyDescent="0.25">
      <c r="A3831" t="s">
        <v>133</v>
      </c>
      <c r="B3831" t="s">
        <v>135</v>
      </c>
      <c r="C3831">
        <v>2009</v>
      </c>
      <c r="D3831">
        <v>3.6</v>
      </c>
      <c r="E3831" t="s">
        <v>139</v>
      </c>
      <c r="F3831" t="s">
        <v>151</v>
      </c>
      <c r="G3831">
        <v>259386</v>
      </c>
      <c r="H3831">
        <v>4</v>
      </c>
      <c r="I3831">
        <v>2</v>
      </c>
      <c r="J3831">
        <v>7212</v>
      </c>
    </row>
    <row r="3832" spans="1:10" x14ac:dyDescent="0.25">
      <c r="A3832" t="s">
        <v>101</v>
      </c>
      <c r="B3832" t="s">
        <v>102</v>
      </c>
      <c r="C3832">
        <v>2014</v>
      </c>
      <c r="D3832">
        <v>4.4000000000000004</v>
      </c>
      <c r="E3832" t="s">
        <v>132</v>
      </c>
      <c r="F3832" t="s">
        <v>155</v>
      </c>
      <c r="G3832">
        <v>42050</v>
      </c>
      <c r="H3832">
        <v>2</v>
      </c>
      <c r="I3832">
        <v>5</v>
      </c>
      <c r="J3832">
        <v>12859</v>
      </c>
    </row>
    <row r="3833" spans="1:10" x14ac:dyDescent="0.25">
      <c r="A3833" t="s">
        <v>100</v>
      </c>
      <c r="B3833" t="s">
        <v>106</v>
      </c>
      <c r="C3833">
        <v>2011</v>
      </c>
      <c r="D3833">
        <v>4.4000000000000004</v>
      </c>
      <c r="E3833" t="s">
        <v>156</v>
      </c>
      <c r="F3833" t="s">
        <v>151</v>
      </c>
      <c r="G3833">
        <v>137287</v>
      </c>
      <c r="H3833">
        <v>2</v>
      </c>
      <c r="I3833">
        <v>3</v>
      </c>
      <c r="J3833">
        <v>9054</v>
      </c>
    </row>
    <row r="3834" spans="1:10" x14ac:dyDescent="0.25">
      <c r="A3834" t="s">
        <v>133</v>
      </c>
      <c r="B3834" t="s">
        <v>134</v>
      </c>
      <c r="C3834">
        <v>2012</v>
      </c>
      <c r="D3834">
        <v>4.7</v>
      </c>
      <c r="E3834" t="s">
        <v>140</v>
      </c>
      <c r="F3834" t="s">
        <v>155</v>
      </c>
      <c r="G3834">
        <v>18822</v>
      </c>
      <c r="H3834">
        <v>2</v>
      </c>
      <c r="I3834">
        <v>2</v>
      </c>
      <c r="J3834">
        <v>12023</v>
      </c>
    </row>
    <row r="3835" spans="1:10" x14ac:dyDescent="0.25">
      <c r="A3835" t="s">
        <v>122</v>
      </c>
      <c r="B3835" t="s">
        <v>137</v>
      </c>
      <c r="C3835">
        <v>2000</v>
      </c>
      <c r="D3835">
        <v>2.2000000000000002</v>
      </c>
      <c r="E3835" t="s">
        <v>139</v>
      </c>
      <c r="F3835" t="s">
        <v>155</v>
      </c>
      <c r="G3835">
        <v>237559</v>
      </c>
      <c r="H3835">
        <v>4</v>
      </c>
      <c r="I3835">
        <v>5</v>
      </c>
      <c r="J3835">
        <v>3548</v>
      </c>
    </row>
    <row r="3836" spans="1:10" x14ac:dyDescent="0.25">
      <c r="A3836" t="s">
        <v>133</v>
      </c>
      <c r="B3836" t="s">
        <v>135</v>
      </c>
      <c r="C3836">
        <v>2016</v>
      </c>
      <c r="D3836">
        <v>3.5</v>
      </c>
      <c r="E3836" t="s">
        <v>156</v>
      </c>
      <c r="F3836" t="s">
        <v>152</v>
      </c>
      <c r="G3836">
        <v>56643</v>
      </c>
      <c r="H3836">
        <v>4</v>
      </c>
      <c r="I3836">
        <v>1</v>
      </c>
      <c r="J3836">
        <v>12767</v>
      </c>
    </row>
    <row r="3837" spans="1:10" x14ac:dyDescent="0.25">
      <c r="A3837" t="s">
        <v>100</v>
      </c>
      <c r="B3837" t="s">
        <v>119</v>
      </c>
      <c r="C3837">
        <v>2011</v>
      </c>
      <c r="D3837">
        <v>4.4000000000000004</v>
      </c>
      <c r="E3837" t="s">
        <v>140</v>
      </c>
      <c r="F3837" t="s">
        <v>151</v>
      </c>
      <c r="G3837">
        <v>135324</v>
      </c>
      <c r="H3837">
        <v>5</v>
      </c>
      <c r="I3837">
        <v>4</v>
      </c>
      <c r="J3837">
        <v>9093</v>
      </c>
    </row>
    <row r="3838" spans="1:10" x14ac:dyDescent="0.25">
      <c r="A3838" t="s">
        <v>101</v>
      </c>
      <c r="B3838" t="s">
        <v>112</v>
      </c>
      <c r="C3838">
        <v>2022</v>
      </c>
      <c r="D3838">
        <v>2</v>
      </c>
      <c r="E3838" t="s">
        <v>132</v>
      </c>
      <c r="F3838" t="s">
        <v>152</v>
      </c>
      <c r="G3838">
        <v>200256</v>
      </c>
      <c r="H3838">
        <v>5</v>
      </c>
      <c r="I3838">
        <v>4</v>
      </c>
      <c r="J3838">
        <v>11194</v>
      </c>
    </row>
    <row r="3839" spans="1:10" x14ac:dyDescent="0.25">
      <c r="A3839" t="s">
        <v>100</v>
      </c>
      <c r="B3839" t="s">
        <v>119</v>
      </c>
      <c r="C3839">
        <v>2012</v>
      </c>
      <c r="D3839">
        <v>2</v>
      </c>
      <c r="E3839" t="s">
        <v>156</v>
      </c>
      <c r="F3839" t="s">
        <v>151</v>
      </c>
      <c r="G3839">
        <v>74505</v>
      </c>
      <c r="H3839">
        <v>3</v>
      </c>
      <c r="I3839">
        <v>2</v>
      </c>
      <c r="J3839">
        <v>8209</v>
      </c>
    </row>
    <row r="3840" spans="1:10" x14ac:dyDescent="0.25">
      <c r="A3840" t="s">
        <v>108</v>
      </c>
      <c r="B3840" t="s">
        <v>109</v>
      </c>
      <c r="C3840">
        <v>2015</v>
      </c>
      <c r="D3840">
        <v>1.9</v>
      </c>
      <c r="E3840" t="s">
        <v>139</v>
      </c>
      <c r="F3840" t="s">
        <v>151</v>
      </c>
      <c r="G3840">
        <v>36004</v>
      </c>
      <c r="H3840">
        <v>3</v>
      </c>
      <c r="I3840">
        <v>3</v>
      </c>
      <c r="J3840">
        <v>11779</v>
      </c>
    </row>
    <row r="3841" spans="1:10" x14ac:dyDescent="0.25">
      <c r="A3841" t="s">
        <v>103</v>
      </c>
      <c r="B3841" t="s">
        <v>130</v>
      </c>
      <c r="C3841">
        <v>2003</v>
      </c>
      <c r="D3841">
        <v>4.4000000000000004</v>
      </c>
      <c r="E3841" t="s">
        <v>140</v>
      </c>
      <c r="F3841" t="s">
        <v>152</v>
      </c>
      <c r="G3841">
        <v>100017</v>
      </c>
      <c r="H3841">
        <v>5</v>
      </c>
      <c r="I3841">
        <v>5</v>
      </c>
      <c r="J3841">
        <v>8899</v>
      </c>
    </row>
    <row r="3842" spans="1:10" x14ac:dyDescent="0.25">
      <c r="A3842" t="s">
        <v>133</v>
      </c>
      <c r="B3842" t="s">
        <v>136</v>
      </c>
      <c r="C3842">
        <v>2021</v>
      </c>
      <c r="D3842">
        <v>2.4</v>
      </c>
      <c r="E3842" t="s">
        <v>139</v>
      </c>
      <c r="F3842" t="s">
        <v>155</v>
      </c>
      <c r="G3842">
        <v>58999</v>
      </c>
      <c r="H3842">
        <v>5</v>
      </c>
      <c r="I3842">
        <v>3</v>
      </c>
      <c r="J3842">
        <v>13620</v>
      </c>
    </row>
    <row r="3843" spans="1:10" x14ac:dyDescent="0.25">
      <c r="A3843" t="s">
        <v>103</v>
      </c>
      <c r="B3843" t="s">
        <v>111</v>
      </c>
      <c r="C3843">
        <v>2012</v>
      </c>
      <c r="D3843">
        <v>1.6</v>
      </c>
      <c r="E3843" t="s">
        <v>140</v>
      </c>
      <c r="F3843" t="s">
        <v>155</v>
      </c>
      <c r="G3843">
        <v>244844</v>
      </c>
      <c r="H3843">
        <v>2</v>
      </c>
      <c r="I3843">
        <v>4</v>
      </c>
      <c r="J3843">
        <v>4403</v>
      </c>
    </row>
    <row r="3844" spans="1:10" x14ac:dyDescent="0.25">
      <c r="A3844" t="s">
        <v>107</v>
      </c>
      <c r="B3844" t="s">
        <v>131</v>
      </c>
      <c r="C3844">
        <v>2010</v>
      </c>
      <c r="D3844">
        <v>5</v>
      </c>
      <c r="E3844" t="s">
        <v>139</v>
      </c>
      <c r="F3844" t="s">
        <v>155</v>
      </c>
      <c r="G3844">
        <v>274510</v>
      </c>
      <c r="H3844">
        <v>5</v>
      </c>
      <c r="I3844">
        <v>2</v>
      </c>
      <c r="J3844">
        <v>8609</v>
      </c>
    </row>
    <row r="3845" spans="1:10" x14ac:dyDescent="0.25">
      <c r="A3845" t="s">
        <v>103</v>
      </c>
      <c r="B3845" t="s">
        <v>111</v>
      </c>
      <c r="C3845">
        <v>2012</v>
      </c>
      <c r="D3845">
        <v>1.1000000000000001</v>
      </c>
      <c r="E3845" t="s">
        <v>140</v>
      </c>
      <c r="F3845" t="s">
        <v>151</v>
      </c>
      <c r="G3845">
        <v>188415</v>
      </c>
      <c r="H3845">
        <v>2</v>
      </c>
      <c r="I3845">
        <v>1</v>
      </c>
      <c r="J3845">
        <v>5031</v>
      </c>
    </row>
    <row r="3846" spans="1:10" x14ac:dyDescent="0.25">
      <c r="A3846" t="s">
        <v>101</v>
      </c>
      <c r="B3846" t="s">
        <v>112</v>
      </c>
      <c r="C3846">
        <v>2016</v>
      </c>
      <c r="D3846">
        <v>3.6</v>
      </c>
      <c r="E3846" t="s">
        <v>139</v>
      </c>
      <c r="F3846" t="s">
        <v>155</v>
      </c>
      <c r="G3846">
        <v>258949</v>
      </c>
      <c r="H3846">
        <v>5</v>
      </c>
      <c r="I3846">
        <v>4</v>
      </c>
      <c r="J3846">
        <v>9321</v>
      </c>
    </row>
    <row r="3847" spans="1:10" x14ac:dyDescent="0.25">
      <c r="A3847" t="s">
        <v>104</v>
      </c>
      <c r="B3847" t="s">
        <v>113</v>
      </c>
      <c r="C3847">
        <v>2007</v>
      </c>
      <c r="D3847">
        <v>3.3</v>
      </c>
      <c r="E3847" t="s">
        <v>156</v>
      </c>
      <c r="F3847" t="s">
        <v>151</v>
      </c>
      <c r="G3847">
        <v>284333</v>
      </c>
      <c r="H3847">
        <v>3</v>
      </c>
      <c r="I3847">
        <v>4</v>
      </c>
      <c r="J3847">
        <v>3813</v>
      </c>
    </row>
    <row r="3848" spans="1:10" x14ac:dyDescent="0.25">
      <c r="A3848" t="s">
        <v>124</v>
      </c>
      <c r="B3848" t="s">
        <v>127</v>
      </c>
      <c r="C3848">
        <v>2011</v>
      </c>
      <c r="D3848">
        <v>4</v>
      </c>
      <c r="E3848" t="s">
        <v>140</v>
      </c>
      <c r="F3848" t="s">
        <v>152</v>
      </c>
      <c r="G3848">
        <v>208900</v>
      </c>
      <c r="H3848">
        <v>3</v>
      </c>
      <c r="I3848">
        <v>1</v>
      </c>
      <c r="J3848">
        <v>8722</v>
      </c>
    </row>
    <row r="3849" spans="1:10" x14ac:dyDescent="0.25">
      <c r="A3849" t="s">
        <v>108</v>
      </c>
      <c r="B3849" t="s">
        <v>109</v>
      </c>
      <c r="C3849">
        <v>2020</v>
      </c>
      <c r="D3849">
        <v>3.6</v>
      </c>
      <c r="E3849" t="s">
        <v>139</v>
      </c>
      <c r="F3849" t="s">
        <v>155</v>
      </c>
      <c r="G3849">
        <v>221974</v>
      </c>
      <c r="H3849">
        <v>2</v>
      </c>
      <c r="I3849">
        <v>4</v>
      </c>
      <c r="J3849">
        <v>11260</v>
      </c>
    </row>
    <row r="3850" spans="1:10" x14ac:dyDescent="0.25">
      <c r="A3850" t="s">
        <v>108</v>
      </c>
      <c r="B3850" t="s">
        <v>116</v>
      </c>
      <c r="C3850">
        <v>2013</v>
      </c>
      <c r="D3850">
        <v>2.9</v>
      </c>
      <c r="E3850" t="s">
        <v>139</v>
      </c>
      <c r="F3850" t="s">
        <v>152</v>
      </c>
      <c r="G3850">
        <v>279029</v>
      </c>
      <c r="H3850">
        <v>3</v>
      </c>
      <c r="I3850">
        <v>4</v>
      </c>
      <c r="J3850">
        <v>8819</v>
      </c>
    </row>
    <row r="3851" spans="1:10" x14ac:dyDescent="0.25">
      <c r="A3851" t="s">
        <v>100</v>
      </c>
      <c r="B3851" t="s">
        <v>121</v>
      </c>
      <c r="C3851">
        <v>2004</v>
      </c>
      <c r="D3851">
        <v>4.5</v>
      </c>
      <c r="E3851" t="s">
        <v>140</v>
      </c>
      <c r="F3851" t="s">
        <v>152</v>
      </c>
      <c r="G3851">
        <v>180753</v>
      </c>
      <c r="H3851">
        <v>5</v>
      </c>
      <c r="I3851">
        <v>3</v>
      </c>
      <c r="J3851">
        <v>7684</v>
      </c>
    </row>
    <row r="3852" spans="1:10" x14ac:dyDescent="0.25">
      <c r="A3852" t="s">
        <v>153</v>
      </c>
      <c r="B3852" t="s">
        <v>154</v>
      </c>
      <c r="C3852">
        <v>2008</v>
      </c>
      <c r="D3852">
        <v>1.3</v>
      </c>
      <c r="E3852" t="s">
        <v>140</v>
      </c>
      <c r="F3852" t="s">
        <v>152</v>
      </c>
      <c r="G3852">
        <v>188548</v>
      </c>
      <c r="H3852">
        <v>2</v>
      </c>
      <c r="I3852">
        <v>4</v>
      </c>
      <c r="J3852">
        <v>5529</v>
      </c>
    </row>
    <row r="3853" spans="1:10" x14ac:dyDescent="0.25">
      <c r="A3853" t="s">
        <v>104</v>
      </c>
      <c r="B3853" t="s">
        <v>105</v>
      </c>
      <c r="C3853">
        <v>2001</v>
      </c>
      <c r="D3853">
        <v>3.8</v>
      </c>
      <c r="E3853" t="s">
        <v>140</v>
      </c>
      <c r="F3853" t="s">
        <v>151</v>
      </c>
      <c r="G3853">
        <v>229884</v>
      </c>
      <c r="H3853">
        <v>3</v>
      </c>
      <c r="I3853">
        <v>5</v>
      </c>
      <c r="J3853">
        <v>3602</v>
      </c>
    </row>
    <row r="3854" spans="1:10" x14ac:dyDescent="0.25">
      <c r="A3854" t="s">
        <v>100</v>
      </c>
      <c r="B3854" t="s">
        <v>106</v>
      </c>
      <c r="C3854">
        <v>2002</v>
      </c>
      <c r="D3854">
        <v>1.7</v>
      </c>
      <c r="E3854" t="s">
        <v>132</v>
      </c>
      <c r="F3854" t="s">
        <v>155</v>
      </c>
      <c r="G3854">
        <v>209021</v>
      </c>
      <c r="H3854">
        <v>3</v>
      </c>
      <c r="I3854">
        <v>1</v>
      </c>
      <c r="J3854">
        <v>3219</v>
      </c>
    </row>
    <row r="3855" spans="1:10" x14ac:dyDescent="0.25">
      <c r="A3855" t="s">
        <v>133</v>
      </c>
      <c r="B3855" t="s">
        <v>136</v>
      </c>
      <c r="C3855">
        <v>2020</v>
      </c>
      <c r="D3855">
        <v>2.5</v>
      </c>
      <c r="E3855" t="s">
        <v>139</v>
      </c>
      <c r="F3855" t="s">
        <v>151</v>
      </c>
      <c r="G3855">
        <v>209850</v>
      </c>
      <c r="H3855">
        <v>5</v>
      </c>
      <c r="I3855">
        <v>1</v>
      </c>
      <c r="J3855">
        <v>10403</v>
      </c>
    </row>
    <row r="3856" spans="1:10" x14ac:dyDescent="0.25">
      <c r="A3856" t="s">
        <v>108</v>
      </c>
      <c r="B3856" t="s">
        <v>116</v>
      </c>
      <c r="C3856">
        <v>2003</v>
      </c>
      <c r="D3856">
        <v>3.2</v>
      </c>
      <c r="E3856" t="s">
        <v>132</v>
      </c>
      <c r="F3856" t="s">
        <v>155</v>
      </c>
      <c r="G3856">
        <v>53511</v>
      </c>
      <c r="H3856">
        <v>3</v>
      </c>
      <c r="I3856">
        <v>3</v>
      </c>
      <c r="J3856">
        <v>8129</v>
      </c>
    </row>
    <row r="3857" spans="1:10" x14ac:dyDescent="0.25">
      <c r="A3857" t="s">
        <v>108</v>
      </c>
      <c r="B3857" t="s">
        <v>117</v>
      </c>
      <c r="C3857">
        <v>2019</v>
      </c>
      <c r="D3857">
        <v>2.5</v>
      </c>
      <c r="E3857" t="s">
        <v>132</v>
      </c>
      <c r="F3857" t="s">
        <v>155</v>
      </c>
      <c r="G3857">
        <v>294876</v>
      </c>
      <c r="H3857">
        <v>5</v>
      </c>
      <c r="I3857">
        <v>3</v>
      </c>
      <c r="J3857">
        <v>7402</v>
      </c>
    </row>
    <row r="3858" spans="1:10" x14ac:dyDescent="0.25">
      <c r="A3858" t="s">
        <v>133</v>
      </c>
      <c r="B3858" t="s">
        <v>136</v>
      </c>
      <c r="C3858">
        <v>2020</v>
      </c>
      <c r="D3858">
        <v>4.5999999999999996</v>
      </c>
      <c r="E3858" t="s">
        <v>139</v>
      </c>
      <c r="F3858" t="s">
        <v>152</v>
      </c>
      <c r="G3858">
        <v>107435</v>
      </c>
      <c r="H3858">
        <v>4</v>
      </c>
      <c r="I3858">
        <v>2</v>
      </c>
      <c r="J3858">
        <v>16051</v>
      </c>
    </row>
    <row r="3859" spans="1:10" x14ac:dyDescent="0.25">
      <c r="A3859" t="s">
        <v>133</v>
      </c>
      <c r="B3859" t="s">
        <v>134</v>
      </c>
      <c r="C3859">
        <v>2019</v>
      </c>
      <c r="D3859">
        <v>4.5999999999999996</v>
      </c>
      <c r="E3859" t="s">
        <v>139</v>
      </c>
      <c r="F3859" t="s">
        <v>152</v>
      </c>
      <c r="G3859">
        <v>293449</v>
      </c>
      <c r="H3859">
        <v>3</v>
      </c>
      <c r="I3859">
        <v>5</v>
      </c>
      <c r="J3859">
        <v>12031</v>
      </c>
    </row>
    <row r="3860" spans="1:10" x14ac:dyDescent="0.25">
      <c r="A3860" t="s">
        <v>101</v>
      </c>
      <c r="B3860" t="s">
        <v>114</v>
      </c>
      <c r="C3860">
        <v>2002</v>
      </c>
      <c r="D3860">
        <v>2.8</v>
      </c>
      <c r="E3860" t="s">
        <v>132</v>
      </c>
      <c r="F3860" t="s">
        <v>155</v>
      </c>
      <c r="G3860">
        <v>105696</v>
      </c>
      <c r="H3860">
        <v>3</v>
      </c>
      <c r="I3860">
        <v>5</v>
      </c>
      <c r="J3860">
        <v>6386</v>
      </c>
    </row>
    <row r="3861" spans="1:10" x14ac:dyDescent="0.25">
      <c r="A3861" t="s">
        <v>100</v>
      </c>
      <c r="B3861" t="s">
        <v>106</v>
      </c>
      <c r="C3861">
        <v>2022</v>
      </c>
      <c r="D3861">
        <v>2.5</v>
      </c>
      <c r="E3861" t="s">
        <v>140</v>
      </c>
      <c r="F3861" t="s">
        <v>155</v>
      </c>
      <c r="G3861">
        <v>58978</v>
      </c>
      <c r="H3861">
        <v>2</v>
      </c>
      <c r="I3861">
        <v>3</v>
      </c>
      <c r="J3861">
        <v>12020</v>
      </c>
    </row>
    <row r="3862" spans="1:10" x14ac:dyDescent="0.25">
      <c r="A3862" t="s">
        <v>108</v>
      </c>
      <c r="B3862" t="s">
        <v>109</v>
      </c>
      <c r="C3862">
        <v>2020</v>
      </c>
      <c r="D3862">
        <v>4.8</v>
      </c>
      <c r="E3862" t="s">
        <v>140</v>
      </c>
      <c r="F3862" t="s">
        <v>152</v>
      </c>
      <c r="G3862">
        <v>163682</v>
      </c>
      <c r="H3862">
        <v>2</v>
      </c>
      <c r="I3862">
        <v>3</v>
      </c>
      <c r="J3862">
        <v>13126</v>
      </c>
    </row>
    <row r="3863" spans="1:10" x14ac:dyDescent="0.25">
      <c r="A3863" t="s">
        <v>104</v>
      </c>
      <c r="B3863" t="s">
        <v>110</v>
      </c>
      <c r="C3863">
        <v>2000</v>
      </c>
      <c r="D3863">
        <v>2.8</v>
      </c>
      <c r="E3863" t="s">
        <v>140</v>
      </c>
      <c r="F3863" t="s">
        <v>155</v>
      </c>
      <c r="G3863">
        <v>43964</v>
      </c>
      <c r="H3863">
        <v>2</v>
      </c>
      <c r="I3863">
        <v>5</v>
      </c>
      <c r="J3863">
        <v>6020</v>
      </c>
    </row>
    <row r="3864" spans="1:10" x14ac:dyDescent="0.25">
      <c r="A3864" t="s">
        <v>100</v>
      </c>
      <c r="B3864" t="s">
        <v>106</v>
      </c>
      <c r="C3864">
        <v>2022</v>
      </c>
      <c r="D3864">
        <v>2.9</v>
      </c>
      <c r="E3864" t="s">
        <v>156</v>
      </c>
      <c r="F3864" t="s">
        <v>155</v>
      </c>
      <c r="G3864">
        <v>30706</v>
      </c>
      <c r="H3864">
        <v>2</v>
      </c>
      <c r="I3864">
        <v>2</v>
      </c>
      <c r="J3864">
        <v>12985</v>
      </c>
    </row>
    <row r="3865" spans="1:10" x14ac:dyDescent="0.25">
      <c r="A3865" t="s">
        <v>122</v>
      </c>
      <c r="B3865" t="s">
        <v>123</v>
      </c>
      <c r="C3865">
        <v>2005</v>
      </c>
      <c r="D3865">
        <v>2.8</v>
      </c>
      <c r="E3865" t="s">
        <v>140</v>
      </c>
      <c r="F3865" t="s">
        <v>155</v>
      </c>
      <c r="G3865">
        <v>258944</v>
      </c>
      <c r="H3865">
        <v>4</v>
      </c>
      <c r="I3865">
        <v>1</v>
      </c>
      <c r="J3865">
        <v>3221</v>
      </c>
    </row>
    <row r="3866" spans="1:10" x14ac:dyDescent="0.25">
      <c r="A3866" t="s">
        <v>103</v>
      </c>
      <c r="B3866" t="s">
        <v>130</v>
      </c>
      <c r="C3866">
        <v>2014</v>
      </c>
      <c r="D3866">
        <v>1.6</v>
      </c>
      <c r="E3866" t="s">
        <v>156</v>
      </c>
      <c r="F3866" t="s">
        <v>152</v>
      </c>
      <c r="G3866">
        <v>7149</v>
      </c>
      <c r="H3866">
        <v>2</v>
      </c>
      <c r="I3866">
        <v>5</v>
      </c>
      <c r="J3866">
        <v>11257</v>
      </c>
    </row>
    <row r="3867" spans="1:10" x14ac:dyDescent="0.25">
      <c r="A3867" t="s">
        <v>108</v>
      </c>
      <c r="B3867" t="s">
        <v>117</v>
      </c>
      <c r="C3867">
        <v>2007</v>
      </c>
      <c r="D3867">
        <v>3.1</v>
      </c>
      <c r="E3867" t="s">
        <v>132</v>
      </c>
      <c r="F3867" t="s">
        <v>152</v>
      </c>
      <c r="G3867">
        <v>88211</v>
      </c>
      <c r="H3867">
        <v>3</v>
      </c>
      <c r="I3867">
        <v>4</v>
      </c>
      <c r="J3867">
        <v>10035</v>
      </c>
    </row>
    <row r="3868" spans="1:10" x14ac:dyDescent="0.25">
      <c r="A3868" t="s">
        <v>104</v>
      </c>
      <c r="B3868" t="s">
        <v>105</v>
      </c>
      <c r="C3868">
        <v>2014</v>
      </c>
      <c r="D3868">
        <v>3.6</v>
      </c>
      <c r="E3868" t="s">
        <v>156</v>
      </c>
      <c r="F3868" t="s">
        <v>155</v>
      </c>
      <c r="G3868">
        <v>55382</v>
      </c>
      <c r="H3868">
        <v>2</v>
      </c>
      <c r="I3868">
        <v>3</v>
      </c>
      <c r="J3868">
        <v>10792</v>
      </c>
    </row>
    <row r="3869" spans="1:10" x14ac:dyDescent="0.25">
      <c r="A3869" t="s">
        <v>108</v>
      </c>
      <c r="B3869" t="s">
        <v>116</v>
      </c>
      <c r="C3869">
        <v>2019</v>
      </c>
      <c r="D3869">
        <v>2.5</v>
      </c>
      <c r="E3869" t="s">
        <v>132</v>
      </c>
      <c r="F3869" t="s">
        <v>151</v>
      </c>
      <c r="G3869">
        <v>245950</v>
      </c>
      <c r="H3869">
        <v>2</v>
      </c>
      <c r="I3869">
        <v>2</v>
      </c>
      <c r="J3869">
        <v>8381</v>
      </c>
    </row>
    <row r="3870" spans="1:10" x14ac:dyDescent="0.25">
      <c r="A3870" t="s">
        <v>101</v>
      </c>
      <c r="B3870" t="s">
        <v>112</v>
      </c>
      <c r="C3870">
        <v>2016</v>
      </c>
      <c r="D3870">
        <v>2.6</v>
      </c>
      <c r="E3870" t="s">
        <v>140</v>
      </c>
      <c r="F3870" t="s">
        <v>155</v>
      </c>
      <c r="G3870">
        <v>242016</v>
      </c>
      <c r="H3870">
        <v>2</v>
      </c>
      <c r="I3870">
        <v>2</v>
      </c>
      <c r="J3870">
        <v>6659</v>
      </c>
    </row>
    <row r="3871" spans="1:10" x14ac:dyDescent="0.25">
      <c r="A3871" t="s">
        <v>107</v>
      </c>
      <c r="B3871" t="s">
        <v>131</v>
      </c>
      <c r="C3871">
        <v>2012</v>
      </c>
      <c r="D3871">
        <v>1.7</v>
      </c>
      <c r="E3871" t="s">
        <v>140</v>
      </c>
      <c r="F3871" t="s">
        <v>152</v>
      </c>
      <c r="G3871">
        <v>85535</v>
      </c>
      <c r="H3871">
        <v>4</v>
      </c>
      <c r="I3871">
        <v>5</v>
      </c>
      <c r="J3871">
        <v>9189</v>
      </c>
    </row>
    <row r="3872" spans="1:10" x14ac:dyDescent="0.25">
      <c r="A3872" t="s">
        <v>100</v>
      </c>
      <c r="B3872" t="s">
        <v>121</v>
      </c>
      <c r="C3872">
        <v>2011</v>
      </c>
      <c r="D3872">
        <v>2.6</v>
      </c>
      <c r="E3872" t="s">
        <v>132</v>
      </c>
      <c r="F3872" t="s">
        <v>151</v>
      </c>
      <c r="G3872">
        <v>234332</v>
      </c>
      <c r="H3872">
        <v>4</v>
      </c>
      <c r="I3872">
        <v>1</v>
      </c>
      <c r="J3872">
        <v>6313</v>
      </c>
    </row>
    <row r="3873" spans="1:10" x14ac:dyDescent="0.25">
      <c r="A3873" t="s">
        <v>104</v>
      </c>
      <c r="B3873" t="s">
        <v>110</v>
      </c>
      <c r="C3873">
        <v>2006</v>
      </c>
      <c r="D3873">
        <v>1.2</v>
      </c>
      <c r="E3873" t="s">
        <v>140</v>
      </c>
      <c r="F3873" t="s">
        <v>151</v>
      </c>
      <c r="G3873">
        <v>197238</v>
      </c>
      <c r="H3873">
        <v>3</v>
      </c>
      <c r="I3873">
        <v>5</v>
      </c>
      <c r="J3873">
        <v>3155</v>
      </c>
    </row>
    <row r="3874" spans="1:10" x14ac:dyDescent="0.25">
      <c r="A3874" t="s">
        <v>103</v>
      </c>
      <c r="B3874" t="s">
        <v>130</v>
      </c>
      <c r="C3874">
        <v>2022</v>
      </c>
      <c r="D3874">
        <v>4.4000000000000004</v>
      </c>
      <c r="E3874" t="s">
        <v>132</v>
      </c>
      <c r="F3874" t="s">
        <v>152</v>
      </c>
      <c r="G3874">
        <v>288171</v>
      </c>
      <c r="H3874">
        <v>2</v>
      </c>
      <c r="I3874">
        <v>1</v>
      </c>
      <c r="J3874">
        <v>11836</v>
      </c>
    </row>
    <row r="3875" spans="1:10" x14ac:dyDescent="0.25">
      <c r="A3875" t="s">
        <v>122</v>
      </c>
      <c r="B3875" t="s">
        <v>123</v>
      </c>
      <c r="C3875">
        <v>2009</v>
      </c>
      <c r="D3875">
        <v>1.1000000000000001</v>
      </c>
      <c r="E3875" t="s">
        <v>132</v>
      </c>
      <c r="F3875" t="s">
        <v>152</v>
      </c>
      <c r="G3875">
        <v>189686</v>
      </c>
      <c r="H3875">
        <v>3</v>
      </c>
      <c r="I3875">
        <v>3</v>
      </c>
      <c r="J3875">
        <v>6606</v>
      </c>
    </row>
    <row r="3876" spans="1:10" x14ac:dyDescent="0.25">
      <c r="A3876" t="s">
        <v>122</v>
      </c>
      <c r="B3876" t="s">
        <v>138</v>
      </c>
      <c r="C3876">
        <v>2021</v>
      </c>
      <c r="D3876">
        <v>2.6</v>
      </c>
      <c r="E3876" t="s">
        <v>156</v>
      </c>
      <c r="F3876" t="s">
        <v>152</v>
      </c>
      <c r="G3876">
        <v>44993</v>
      </c>
      <c r="H3876">
        <v>3</v>
      </c>
      <c r="I3876">
        <v>4</v>
      </c>
      <c r="J3876">
        <v>13600</v>
      </c>
    </row>
    <row r="3877" spans="1:10" x14ac:dyDescent="0.25">
      <c r="A3877" t="s">
        <v>104</v>
      </c>
      <c r="B3877" t="s">
        <v>113</v>
      </c>
      <c r="C3877">
        <v>2019</v>
      </c>
      <c r="D3877">
        <v>4.4000000000000004</v>
      </c>
      <c r="E3877" t="s">
        <v>156</v>
      </c>
      <c r="F3877" t="s">
        <v>155</v>
      </c>
      <c r="G3877">
        <v>254761</v>
      </c>
      <c r="H3877">
        <v>4</v>
      </c>
      <c r="I3877">
        <v>1</v>
      </c>
      <c r="J3877">
        <v>9104</v>
      </c>
    </row>
    <row r="3878" spans="1:10" x14ac:dyDescent="0.25">
      <c r="A3878" t="s">
        <v>107</v>
      </c>
      <c r="B3878" t="s">
        <v>128</v>
      </c>
      <c r="C3878">
        <v>2016</v>
      </c>
      <c r="D3878">
        <v>1.6</v>
      </c>
      <c r="E3878" t="s">
        <v>140</v>
      </c>
      <c r="F3878" t="s">
        <v>151</v>
      </c>
      <c r="G3878">
        <v>11161</v>
      </c>
      <c r="H3878">
        <v>5</v>
      </c>
      <c r="I3878">
        <v>3</v>
      </c>
      <c r="J3878">
        <v>10276</v>
      </c>
    </row>
    <row r="3879" spans="1:10" x14ac:dyDescent="0.25">
      <c r="A3879" t="s">
        <v>122</v>
      </c>
      <c r="B3879" t="s">
        <v>137</v>
      </c>
      <c r="C3879">
        <v>2019</v>
      </c>
      <c r="D3879">
        <v>4.7</v>
      </c>
      <c r="E3879" t="s">
        <v>140</v>
      </c>
      <c r="F3879" t="s">
        <v>152</v>
      </c>
      <c r="G3879">
        <v>136891</v>
      </c>
      <c r="H3879">
        <v>2</v>
      </c>
      <c r="I3879">
        <v>1</v>
      </c>
      <c r="J3879">
        <v>13262</v>
      </c>
    </row>
    <row r="3880" spans="1:10" x14ac:dyDescent="0.25">
      <c r="A3880" t="s">
        <v>107</v>
      </c>
      <c r="B3880" t="s">
        <v>129</v>
      </c>
      <c r="C3880">
        <v>2016</v>
      </c>
      <c r="D3880">
        <v>4.7</v>
      </c>
      <c r="E3880" t="s">
        <v>132</v>
      </c>
      <c r="F3880" t="s">
        <v>155</v>
      </c>
      <c r="G3880">
        <v>225517</v>
      </c>
      <c r="H3880">
        <v>4</v>
      </c>
      <c r="I3880">
        <v>5</v>
      </c>
      <c r="J3880">
        <v>10089</v>
      </c>
    </row>
    <row r="3881" spans="1:10" x14ac:dyDescent="0.25">
      <c r="A3881" t="s">
        <v>103</v>
      </c>
      <c r="B3881" t="s">
        <v>111</v>
      </c>
      <c r="C3881">
        <v>2000</v>
      </c>
      <c r="D3881">
        <v>2.6</v>
      </c>
      <c r="E3881" t="s">
        <v>139</v>
      </c>
      <c r="F3881" t="s">
        <v>155</v>
      </c>
      <c r="G3881">
        <v>190700</v>
      </c>
      <c r="H3881">
        <v>2</v>
      </c>
      <c r="I3881">
        <v>3</v>
      </c>
      <c r="J3881">
        <v>4886</v>
      </c>
    </row>
    <row r="3882" spans="1:10" x14ac:dyDescent="0.25">
      <c r="A3882" t="s">
        <v>103</v>
      </c>
      <c r="B3882" t="s">
        <v>111</v>
      </c>
      <c r="C3882">
        <v>2022</v>
      </c>
      <c r="D3882">
        <v>1.6</v>
      </c>
      <c r="E3882" t="s">
        <v>139</v>
      </c>
      <c r="F3882" t="s">
        <v>151</v>
      </c>
      <c r="G3882">
        <v>16916</v>
      </c>
      <c r="H3882">
        <v>2</v>
      </c>
      <c r="I3882">
        <v>4</v>
      </c>
      <c r="J3882">
        <v>13961</v>
      </c>
    </row>
    <row r="3883" spans="1:10" x14ac:dyDescent="0.25">
      <c r="A3883" t="s">
        <v>107</v>
      </c>
      <c r="B3883" t="s">
        <v>129</v>
      </c>
      <c r="C3883">
        <v>2020</v>
      </c>
      <c r="D3883">
        <v>1.6</v>
      </c>
      <c r="E3883" t="s">
        <v>140</v>
      </c>
      <c r="F3883" t="s">
        <v>155</v>
      </c>
      <c r="G3883">
        <v>173424</v>
      </c>
      <c r="H3883">
        <v>5</v>
      </c>
      <c r="I3883">
        <v>3</v>
      </c>
      <c r="J3883">
        <v>8231</v>
      </c>
    </row>
    <row r="3884" spans="1:10" x14ac:dyDescent="0.25">
      <c r="A3884" t="s">
        <v>122</v>
      </c>
      <c r="B3884" t="s">
        <v>138</v>
      </c>
      <c r="C3884">
        <v>2020</v>
      </c>
      <c r="D3884">
        <v>2.2999999999999998</v>
      </c>
      <c r="E3884" t="s">
        <v>132</v>
      </c>
      <c r="F3884" t="s">
        <v>155</v>
      </c>
      <c r="G3884">
        <v>285243</v>
      </c>
      <c r="H3884">
        <v>3</v>
      </c>
      <c r="I3884">
        <v>2</v>
      </c>
      <c r="J3884">
        <v>7695</v>
      </c>
    </row>
    <row r="3885" spans="1:10" x14ac:dyDescent="0.25">
      <c r="A3885" t="s">
        <v>133</v>
      </c>
      <c r="B3885" t="s">
        <v>134</v>
      </c>
      <c r="C3885">
        <v>2022</v>
      </c>
      <c r="D3885">
        <v>4.4000000000000004</v>
      </c>
      <c r="E3885" t="s">
        <v>140</v>
      </c>
      <c r="F3885" t="s">
        <v>151</v>
      </c>
      <c r="G3885">
        <v>181785</v>
      </c>
      <c r="H3885">
        <v>2</v>
      </c>
      <c r="I3885">
        <v>3</v>
      </c>
      <c r="J3885">
        <v>11464</v>
      </c>
    </row>
    <row r="3886" spans="1:10" x14ac:dyDescent="0.25">
      <c r="A3886" t="s">
        <v>122</v>
      </c>
      <c r="B3886" t="s">
        <v>137</v>
      </c>
      <c r="C3886">
        <v>2011</v>
      </c>
      <c r="D3886">
        <v>4.0999999999999996</v>
      </c>
      <c r="E3886" t="s">
        <v>132</v>
      </c>
      <c r="F3886" t="s">
        <v>151</v>
      </c>
      <c r="G3886">
        <v>57334</v>
      </c>
      <c r="H3886">
        <v>5</v>
      </c>
      <c r="I3886">
        <v>3</v>
      </c>
      <c r="J3886">
        <v>11353</v>
      </c>
    </row>
    <row r="3887" spans="1:10" x14ac:dyDescent="0.25">
      <c r="A3887" t="s">
        <v>104</v>
      </c>
      <c r="B3887" t="s">
        <v>113</v>
      </c>
      <c r="C3887">
        <v>2002</v>
      </c>
      <c r="D3887">
        <v>1.6</v>
      </c>
      <c r="E3887" t="s">
        <v>140</v>
      </c>
      <c r="F3887" t="s">
        <v>155</v>
      </c>
      <c r="G3887">
        <v>125878</v>
      </c>
      <c r="H3887">
        <v>2</v>
      </c>
      <c r="I3887">
        <v>3</v>
      </c>
      <c r="J3887">
        <v>3782</v>
      </c>
    </row>
    <row r="3888" spans="1:10" x14ac:dyDescent="0.25">
      <c r="A3888" t="s">
        <v>122</v>
      </c>
      <c r="B3888" t="s">
        <v>137</v>
      </c>
      <c r="C3888">
        <v>2021</v>
      </c>
      <c r="D3888">
        <v>2.9</v>
      </c>
      <c r="E3888" t="s">
        <v>139</v>
      </c>
      <c r="F3888" t="s">
        <v>155</v>
      </c>
      <c r="G3888">
        <v>275340</v>
      </c>
      <c r="H3888">
        <v>3</v>
      </c>
      <c r="I3888">
        <v>4</v>
      </c>
      <c r="J3888">
        <v>9793</v>
      </c>
    </row>
    <row r="3889" spans="1:10" x14ac:dyDescent="0.25">
      <c r="A3889" t="s">
        <v>133</v>
      </c>
      <c r="B3889" t="s">
        <v>136</v>
      </c>
      <c r="C3889">
        <v>2017</v>
      </c>
      <c r="D3889">
        <v>2.6</v>
      </c>
      <c r="E3889" t="s">
        <v>156</v>
      </c>
      <c r="F3889" t="s">
        <v>155</v>
      </c>
      <c r="G3889">
        <v>296890</v>
      </c>
      <c r="H3889">
        <v>2</v>
      </c>
      <c r="I3889">
        <v>3</v>
      </c>
      <c r="J3889">
        <v>5862</v>
      </c>
    </row>
    <row r="3890" spans="1:10" x14ac:dyDescent="0.25">
      <c r="A3890" t="s">
        <v>101</v>
      </c>
      <c r="B3890" t="s">
        <v>114</v>
      </c>
      <c r="C3890">
        <v>2006</v>
      </c>
      <c r="D3890">
        <v>4.0999999999999996</v>
      </c>
      <c r="E3890" t="s">
        <v>156</v>
      </c>
      <c r="F3890" t="s">
        <v>151</v>
      </c>
      <c r="G3890">
        <v>259401</v>
      </c>
      <c r="H3890">
        <v>4</v>
      </c>
      <c r="I3890">
        <v>1</v>
      </c>
      <c r="J3890">
        <v>4811</v>
      </c>
    </row>
    <row r="3891" spans="1:10" x14ac:dyDescent="0.25">
      <c r="A3891" t="s">
        <v>133</v>
      </c>
      <c r="B3891" t="s">
        <v>134</v>
      </c>
      <c r="C3891">
        <v>2000</v>
      </c>
      <c r="D3891">
        <v>2.2000000000000002</v>
      </c>
      <c r="E3891" t="s">
        <v>156</v>
      </c>
      <c r="F3891" t="s">
        <v>151</v>
      </c>
      <c r="G3891">
        <v>92288</v>
      </c>
      <c r="H3891">
        <v>3</v>
      </c>
      <c r="I3891">
        <v>1</v>
      </c>
      <c r="J3891">
        <v>4454</v>
      </c>
    </row>
    <row r="3892" spans="1:10" x14ac:dyDescent="0.25">
      <c r="A3892" t="s">
        <v>101</v>
      </c>
      <c r="B3892" t="s">
        <v>112</v>
      </c>
      <c r="C3892">
        <v>2015</v>
      </c>
      <c r="D3892">
        <v>5</v>
      </c>
      <c r="E3892" t="s">
        <v>140</v>
      </c>
      <c r="F3892" t="s">
        <v>155</v>
      </c>
      <c r="G3892">
        <v>286165</v>
      </c>
      <c r="H3892">
        <v>2</v>
      </c>
      <c r="I3892">
        <v>3</v>
      </c>
      <c r="J3892">
        <v>7876</v>
      </c>
    </row>
    <row r="3893" spans="1:10" x14ac:dyDescent="0.25">
      <c r="A3893" t="s">
        <v>108</v>
      </c>
      <c r="B3893" t="s">
        <v>116</v>
      </c>
      <c r="C3893">
        <v>2005</v>
      </c>
      <c r="D3893">
        <v>1.3</v>
      </c>
      <c r="E3893" t="s">
        <v>139</v>
      </c>
      <c r="F3893" t="s">
        <v>151</v>
      </c>
      <c r="G3893">
        <v>256169</v>
      </c>
      <c r="H3893">
        <v>4</v>
      </c>
      <c r="I3893">
        <v>5</v>
      </c>
      <c r="J3893">
        <v>3776</v>
      </c>
    </row>
    <row r="3894" spans="1:10" x14ac:dyDescent="0.25">
      <c r="A3894" t="s">
        <v>133</v>
      </c>
      <c r="B3894" t="s">
        <v>134</v>
      </c>
      <c r="C3894">
        <v>2006</v>
      </c>
      <c r="D3894">
        <v>3.7</v>
      </c>
      <c r="E3894" t="s">
        <v>156</v>
      </c>
      <c r="F3894" t="s">
        <v>151</v>
      </c>
      <c r="G3894">
        <v>191695</v>
      </c>
      <c r="H3894">
        <v>4</v>
      </c>
      <c r="I3894">
        <v>1</v>
      </c>
      <c r="J3894">
        <v>5766</v>
      </c>
    </row>
    <row r="3895" spans="1:10" x14ac:dyDescent="0.25">
      <c r="A3895" t="s">
        <v>153</v>
      </c>
      <c r="B3895" t="s">
        <v>154</v>
      </c>
      <c r="C3895">
        <v>2022</v>
      </c>
      <c r="D3895">
        <v>1.1000000000000001</v>
      </c>
      <c r="E3895" t="s">
        <v>156</v>
      </c>
      <c r="F3895" t="s">
        <v>151</v>
      </c>
      <c r="G3895">
        <v>289633</v>
      </c>
      <c r="H3895">
        <v>4</v>
      </c>
      <c r="I3895">
        <v>1</v>
      </c>
      <c r="J3895">
        <v>6007</v>
      </c>
    </row>
    <row r="3896" spans="1:10" x14ac:dyDescent="0.25">
      <c r="A3896" t="s">
        <v>100</v>
      </c>
      <c r="B3896" t="s">
        <v>119</v>
      </c>
      <c r="C3896">
        <v>2023</v>
      </c>
      <c r="D3896">
        <v>4.5999999999999996</v>
      </c>
      <c r="E3896" t="s">
        <v>139</v>
      </c>
      <c r="F3896" t="s">
        <v>151</v>
      </c>
      <c r="G3896">
        <v>182101</v>
      </c>
      <c r="H3896">
        <v>5</v>
      </c>
      <c r="I3896">
        <v>5</v>
      </c>
      <c r="J3896">
        <v>13957</v>
      </c>
    </row>
    <row r="3897" spans="1:10" x14ac:dyDescent="0.25">
      <c r="A3897" t="s">
        <v>133</v>
      </c>
      <c r="B3897" t="s">
        <v>136</v>
      </c>
      <c r="C3897">
        <v>2007</v>
      </c>
      <c r="D3897">
        <v>3.5</v>
      </c>
      <c r="E3897" t="s">
        <v>139</v>
      </c>
      <c r="F3897" t="s">
        <v>155</v>
      </c>
      <c r="G3897">
        <v>69542</v>
      </c>
      <c r="H3897">
        <v>2</v>
      </c>
      <c r="I3897">
        <v>2</v>
      </c>
      <c r="J3897">
        <v>10309</v>
      </c>
    </row>
    <row r="3898" spans="1:10" x14ac:dyDescent="0.25">
      <c r="A3898" t="s">
        <v>100</v>
      </c>
      <c r="B3898" t="s">
        <v>106</v>
      </c>
      <c r="C3898">
        <v>2021</v>
      </c>
      <c r="D3898">
        <v>1.1000000000000001</v>
      </c>
      <c r="E3898" t="s">
        <v>139</v>
      </c>
      <c r="F3898" t="s">
        <v>155</v>
      </c>
      <c r="G3898">
        <v>94181</v>
      </c>
      <c r="H3898">
        <v>5</v>
      </c>
      <c r="I3898">
        <v>1</v>
      </c>
      <c r="J3898">
        <v>11616</v>
      </c>
    </row>
    <row r="3899" spans="1:10" x14ac:dyDescent="0.25">
      <c r="A3899" t="s">
        <v>104</v>
      </c>
      <c r="B3899" t="s">
        <v>105</v>
      </c>
      <c r="C3899">
        <v>2006</v>
      </c>
      <c r="D3899">
        <v>2.9</v>
      </c>
      <c r="E3899" t="s">
        <v>132</v>
      </c>
      <c r="F3899" t="s">
        <v>155</v>
      </c>
      <c r="G3899">
        <v>15020</v>
      </c>
      <c r="H3899">
        <v>4</v>
      </c>
      <c r="I3899">
        <v>4</v>
      </c>
      <c r="J3899">
        <v>9499</v>
      </c>
    </row>
    <row r="3900" spans="1:10" x14ac:dyDescent="0.25">
      <c r="A3900" t="s">
        <v>104</v>
      </c>
      <c r="B3900" t="s">
        <v>110</v>
      </c>
      <c r="C3900">
        <v>2018</v>
      </c>
      <c r="D3900">
        <v>2.6</v>
      </c>
      <c r="E3900" t="s">
        <v>139</v>
      </c>
      <c r="F3900" t="s">
        <v>152</v>
      </c>
      <c r="G3900">
        <v>175018</v>
      </c>
      <c r="H3900">
        <v>2</v>
      </c>
      <c r="I3900">
        <v>5</v>
      </c>
      <c r="J3900">
        <v>12099</v>
      </c>
    </row>
    <row r="3901" spans="1:10" x14ac:dyDescent="0.25">
      <c r="A3901" t="s">
        <v>103</v>
      </c>
      <c r="B3901" t="s">
        <v>130</v>
      </c>
      <c r="C3901">
        <v>2017</v>
      </c>
      <c r="D3901">
        <v>4.5</v>
      </c>
      <c r="E3901" t="s">
        <v>140</v>
      </c>
      <c r="F3901" t="s">
        <v>155</v>
      </c>
      <c r="G3901">
        <v>89136</v>
      </c>
      <c r="H3901">
        <v>4</v>
      </c>
      <c r="I3901">
        <v>3</v>
      </c>
      <c r="J3901">
        <v>11917</v>
      </c>
    </row>
    <row r="3902" spans="1:10" x14ac:dyDescent="0.25">
      <c r="A3902" t="s">
        <v>103</v>
      </c>
      <c r="B3902" t="s">
        <v>130</v>
      </c>
      <c r="C3902">
        <v>2019</v>
      </c>
      <c r="D3902">
        <v>4.8</v>
      </c>
      <c r="E3902" t="s">
        <v>132</v>
      </c>
      <c r="F3902" t="s">
        <v>151</v>
      </c>
      <c r="G3902">
        <v>15204</v>
      </c>
      <c r="H3902">
        <v>5</v>
      </c>
      <c r="I3902">
        <v>5</v>
      </c>
      <c r="J3902">
        <v>15295</v>
      </c>
    </row>
    <row r="3903" spans="1:10" x14ac:dyDescent="0.25">
      <c r="A3903" t="s">
        <v>108</v>
      </c>
      <c r="B3903" t="s">
        <v>109</v>
      </c>
      <c r="C3903">
        <v>2000</v>
      </c>
      <c r="D3903">
        <v>3</v>
      </c>
      <c r="E3903" t="s">
        <v>139</v>
      </c>
      <c r="F3903" t="s">
        <v>155</v>
      </c>
      <c r="G3903">
        <v>99131</v>
      </c>
      <c r="H3903">
        <v>5</v>
      </c>
      <c r="I3903">
        <v>2</v>
      </c>
      <c r="J3903">
        <v>7117</v>
      </c>
    </row>
    <row r="3904" spans="1:10" x14ac:dyDescent="0.25">
      <c r="A3904" t="s">
        <v>124</v>
      </c>
      <c r="B3904" t="s">
        <v>125</v>
      </c>
      <c r="C3904">
        <v>2006</v>
      </c>
      <c r="D3904">
        <v>4.9000000000000004</v>
      </c>
      <c r="E3904" t="s">
        <v>140</v>
      </c>
      <c r="F3904" t="s">
        <v>152</v>
      </c>
      <c r="G3904">
        <v>17345</v>
      </c>
      <c r="H3904">
        <v>5</v>
      </c>
      <c r="I3904">
        <v>1</v>
      </c>
      <c r="J3904">
        <v>11953</v>
      </c>
    </row>
    <row r="3905" spans="1:10" x14ac:dyDescent="0.25">
      <c r="A3905" t="s">
        <v>101</v>
      </c>
      <c r="B3905" t="s">
        <v>114</v>
      </c>
      <c r="C3905">
        <v>2021</v>
      </c>
      <c r="D3905">
        <v>2</v>
      </c>
      <c r="E3905" t="s">
        <v>132</v>
      </c>
      <c r="F3905" t="s">
        <v>152</v>
      </c>
      <c r="G3905">
        <v>69563</v>
      </c>
      <c r="H3905">
        <v>2</v>
      </c>
      <c r="I3905">
        <v>4</v>
      </c>
      <c r="J3905">
        <v>13508</v>
      </c>
    </row>
    <row r="3906" spans="1:10" x14ac:dyDescent="0.25">
      <c r="A3906" t="s">
        <v>107</v>
      </c>
      <c r="B3906" t="s">
        <v>128</v>
      </c>
      <c r="C3906">
        <v>2021</v>
      </c>
      <c r="D3906">
        <v>3.8</v>
      </c>
      <c r="E3906" t="s">
        <v>140</v>
      </c>
      <c r="F3906" t="s">
        <v>152</v>
      </c>
      <c r="G3906">
        <v>165991</v>
      </c>
      <c r="H3906">
        <v>4</v>
      </c>
      <c r="I3906">
        <v>5</v>
      </c>
      <c r="J3906">
        <v>12380</v>
      </c>
    </row>
    <row r="3907" spans="1:10" x14ac:dyDescent="0.25">
      <c r="A3907" t="s">
        <v>101</v>
      </c>
      <c r="B3907" t="s">
        <v>114</v>
      </c>
      <c r="C3907">
        <v>2001</v>
      </c>
      <c r="D3907">
        <v>3.1</v>
      </c>
      <c r="E3907" t="s">
        <v>132</v>
      </c>
      <c r="F3907" t="s">
        <v>152</v>
      </c>
      <c r="G3907">
        <v>138225</v>
      </c>
      <c r="H3907">
        <v>2</v>
      </c>
      <c r="I3907">
        <v>4</v>
      </c>
      <c r="J3907">
        <v>7235</v>
      </c>
    </row>
    <row r="3908" spans="1:10" x14ac:dyDescent="0.25">
      <c r="A3908" t="s">
        <v>133</v>
      </c>
      <c r="B3908" t="s">
        <v>136</v>
      </c>
      <c r="C3908">
        <v>2001</v>
      </c>
      <c r="D3908">
        <v>2.2000000000000002</v>
      </c>
      <c r="E3908" t="s">
        <v>156</v>
      </c>
      <c r="F3908" t="s">
        <v>152</v>
      </c>
      <c r="G3908">
        <v>181057</v>
      </c>
      <c r="H3908">
        <v>2</v>
      </c>
      <c r="I3908">
        <v>3</v>
      </c>
      <c r="J3908">
        <v>4478</v>
      </c>
    </row>
    <row r="3909" spans="1:10" x14ac:dyDescent="0.25">
      <c r="A3909" t="s">
        <v>100</v>
      </c>
      <c r="B3909" t="s">
        <v>119</v>
      </c>
      <c r="C3909">
        <v>2002</v>
      </c>
      <c r="D3909">
        <v>2.2999999999999998</v>
      </c>
      <c r="E3909" t="s">
        <v>140</v>
      </c>
      <c r="F3909" t="s">
        <v>155</v>
      </c>
      <c r="G3909">
        <v>90184</v>
      </c>
      <c r="H3909">
        <v>3</v>
      </c>
      <c r="I3909">
        <v>2</v>
      </c>
      <c r="J3909">
        <v>5196</v>
      </c>
    </row>
    <row r="3910" spans="1:10" x14ac:dyDescent="0.25">
      <c r="A3910" t="s">
        <v>103</v>
      </c>
      <c r="B3910" t="s">
        <v>115</v>
      </c>
      <c r="C3910">
        <v>2002</v>
      </c>
      <c r="D3910">
        <v>1.3</v>
      </c>
      <c r="E3910" t="s">
        <v>140</v>
      </c>
      <c r="F3910" t="s">
        <v>152</v>
      </c>
      <c r="G3910">
        <v>25176</v>
      </c>
      <c r="H3910">
        <v>2</v>
      </c>
      <c r="I3910">
        <v>1</v>
      </c>
      <c r="J3910">
        <v>6996</v>
      </c>
    </row>
    <row r="3911" spans="1:10" x14ac:dyDescent="0.25">
      <c r="A3911" t="s">
        <v>122</v>
      </c>
      <c r="B3911" t="s">
        <v>137</v>
      </c>
      <c r="C3911">
        <v>2022</v>
      </c>
      <c r="D3911">
        <v>4.0999999999999996</v>
      </c>
      <c r="E3911" t="s">
        <v>156</v>
      </c>
      <c r="F3911" t="s">
        <v>152</v>
      </c>
      <c r="G3911">
        <v>143237</v>
      </c>
      <c r="H3911">
        <v>5</v>
      </c>
      <c r="I3911">
        <v>1</v>
      </c>
      <c r="J3911">
        <v>13435</v>
      </c>
    </row>
    <row r="3912" spans="1:10" x14ac:dyDescent="0.25">
      <c r="A3912" t="s">
        <v>100</v>
      </c>
      <c r="B3912" t="s">
        <v>106</v>
      </c>
      <c r="C3912">
        <v>2018</v>
      </c>
      <c r="D3912">
        <v>4.2</v>
      </c>
      <c r="E3912" t="s">
        <v>132</v>
      </c>
      <c r="F3912" t="s">
        <v>155</v>
      </c>
      <c r="G3912">
        <v>13628</v>
      </c>
      <c r="H3912">
        <v>2</v>
      </c>
      <c r="I3912">
        <v>5</v>
      </c>
      <c r="J3912">
        <v>14427</v>
      </c>
    </row>
    <row r="3913" spans="1:10" x14ac:dyDescent="0.25">
      <c r="A3913" t="s">
        <v>101</v>
      </c>
      <c r="B3913" t="s">
        <v>102</v>
      </c>
      <c r="C3913">
        <v>2013</v>
      </c>
      <c r="D3913">
        <v>1.4</v>
      </c>
      <c r="E3913" t="s">
        <v>139</v>
      </c>
      <c r="F3913" t="s">
        <v>155</v>
      </c>
      <c r="G3913">
        <v>75066</v>
      </c>
      <c r="H3913">
        <v>4</v>
      </c>
      <c r="I3913">
        <v>5</v>
      </c>
      <c r="J3913">
        <v>9898</v>
      </c>
    </row>
    <row r="3914" spans="1:10" x14ac:dyDescent="0.25">
      <c r="A3914" t="s">
        <v>100</v>
      </c>
      <c r="B3914" t="s">
        <v>119</v>
      </c>
      <c r="C3914">
        <v>2006</v>
      </c>
      <c r="D3914">
        <v>3.6</v>
      </c>
      <c r="E3914" t="s">
        <v>156</v>
      </c>
      <c r="F3914" t="s">
        <v>152</v>
      </c>
      <c r="G3914">
        <v>15862</v>
      </c>
      <c r="H3914">
        <v>2</v>
      </c>
      <c r="I3914">
        <v>4</v>
      </c>
      <c r="J3914">
        <v>10682</v>
      </c>
    </row>
    <row r="3915" spans="1:10" x14ac:dyDescent="0.25">
      <c r="A3915" t="s">
        <v>122</v>
      </c>
      <c r="B3915" t="s">
        <v>137</v>
      </c>
      <c r="C3915">
        <v>2018</v>
      </c>
      <c r="D3915">
        <v>2.1</v>
      </c>
      <c r="E3915" t="s">
        <v>139</v>
      </c>
      <c r="F3915" t="s">
        <v>152</v>
      </c>
      <c r="G3915">
        <v>182259</v>
      </c>
      <c r="H3915">
        <v>3</v>
      </c>
      <c r="I3915">
        <v>2</v>
      </c>
      <c r="J3915">
        <v>11454</v>
      </c>
    </row>
    <row r="3916" spans="1:10" x14ac:dyDescent="0.25">
      <c r="A3916" t="s">
        <v>101</v>
      </c>
      <c r="B3916" t="s">
        <v>114</v>
      </c>
      <c r="C3916">
        <v>2011</v>
      </c>
      <c r="D3916">
        <v>3.3</v>
      </c>
      <c r="E3916" t="s">
        <v>139</v>
      </c>
      <c r="F3916" t="s">
        <v>155</v>
      </c>
      <c r="G3916">
        <v>207905</v>
      </c>
      <c r="H3916">
        <v>4</v>
      </c>
      <c r="I3916">
        <v>5</v>
      </c>
      <c r="J3916">
        <v>8541</v>
      </c>
    </row>
    <row r="3917" spans="1:10" x14ac:dyDescent="0.25">
      <c r="A3917" t="s">
        <v>103</v>
      </c>
      <c r="B3917" t="s">
        <v>111</v>
      </c>
      <c r="C3917">
        <v>2001</v>
      </c>
      <c r="D3917">
        <v>3.7</v>
      </c>
      <c r="E3917" t="s">
        <v>132</v>
      </c>
      <c r="F3917" t="s">
        <v>155</v>
      </c>
      <c r="G3917">
        <v>68961</v>
      </c>
      <c r="H3917">
        <v>3</v>
      </c>
      <c r="I3917">
        <v>3</v>
      </c>
      <c r="J3917">
        <v>7720</v>
      </c>
    </row>
    <row r="3918" spans="1:10" x14ac:dyDescent="0.25">
      <c r="A3918" t="s">
        <v>100</v>
      </c>
      <c r="B3918" t="s">
        <v>119</v>
      </c>
      <c r="C3918">
        <v>2010</v>
      </c>
      <c r="D3918">
        <v>4.8</v>
      </c>
      <c r="E3918" t="s">
        <v>139</v>
      </c>
      <c r="F3918" t="s">
        <v>151</v>
      </c>
      <c r="G3918">
        <v>56608</v>
      </c>
      <c r="H3918">
        <v>4</v>
      </c>
      <c r="I3918">
        <v>3</v>
      </c>
      <c r="J3918">
        <v>12767</v>
      </c>
    </row>
    <row r="3919" spans="1:10" x14ac:dyDescent="0.25">
      <c r="A3919" t="s">
        <v>104</v>
      </c>
      <c r="B3919" t="s">
        <v>105</v>
      </c>
      <c r="C3919">
        <v>2013</v>
      </c>
      <c r="D3919">
        <v>2.5</v>
      </c>
      <c r="E3919" t="s">
        <v>156</v>
      </c>
      <c r="F3919" t="s">
        <v>155</v>
      </c>
      <c r="G3919">
        <v>39545</v>
      </c>
      <c r="H3919">
        <v>4</v>
      </c>
      <c r="I3919">
        <v>4</v>
      </c>
      <c r="J3919">
        <v>9709</v>
      </c>
    </row>
    <row r="3920" spans="1:10" x14ac:dyDescent="0.25">
      <c r="A3920" t="s">
        <v>104</v>
      </c>
      <c r="B3920" t="s">
        <v>110</v>
      </c>
      <c r="C3920">
        <v>2006</v>
      </c>
      <c r="D3920">
        <v>4.5999999999999996</v>
      </c>
      <c r="E3920" t="s">
        <v>156</v>
      </c>
      <c r="F3920" t="s">
        <v>152</v>
      </c>
      <c r="G3920">
        <v>82956</v>
      </c>
      <c r="H3920">
        <v>2</v>
      </c>
      <c r="I3920">
        <v>4</v>
      </c>
      <c r="J3920">
        <v>10340</v>
      </c>
    </row>
    <row r="3921" spans="1:10" x14ac:dyDescent="0.25">
      <c r="A3921" t="s">
        <v>103</v>
      </c>
      <c r="B3921" t="s">
        <v>111</v>
      </c>
      <c r="C3921">
        <v>2011</v>
      </c>
      <c r="D3921">
        <v>4.4000000000000004</v>
      </c>
      <c r="E3921" t="s">
        <v>140</v>
      </c>
      <c r="F3921" t="s">
        <v>155</v>
      </c>
      <c r="G3921">
        <v>253910</v>
      </c>
      <c r="H3921">
        <v>4</v>
      </c>
      <c r="I3921">
        <v>5</v>
      </c>
      <c r="J3921">
        <v>6721</v>
      </c>
    </row>
    <row r="3922" spans="1:10" x14ac:dyDescent="0.25">
      <c r="A3922" t="s">
        <v>101</v>
      </c>
      <c r="B3922" t="s">
        <v>112</v>
      </c>
      <c r="C3922">
        <v>2010</v>
      </c>
      <c r="D3922">
        <v>3.8</v>
      </c>
      <c r="E3922" t="s">
        <v>139</v>
      </c>
      <c r="F3922" t="s">
        <v>155</v>
      </c>
      <c r="G3922">
        <v>17692</v>
      </c>
      <c r="H3922">
        <v>2</v>
      </c>
      <c r="I3922">
        <v>3</v>
      </c>
      <c r="J3922">
        <v>12546</v>
      </c>
    </row>
    <row r="3923" spans="1:10" x14ac:dyDescent="0.25">
      <c r="A3923" t="s">
        <v>153</v>
      </c>
      <c r="B3923" t="s">
        <v>120</v>
      </c>
      <c r="C3923">
        <v>2018</v>
      </c>
      <c r="D3923">
        <v>4.3</v>
      </c>
      <c r="E3923" t="s">
        <v>132</v>
      </c>
      <c r="F3923" t="s">
        <v>152</v>
      </c>
      <c r="G3923">
        <v>238692</v>
      </c>
      <c r="H3923">
        <v>4</v>
      </c>
      <c r="I3923">
        <v>5</v>
      </c>
      <c r="J3923">
        <v>11526</v>
      </c>
    </row>
    <row r="3924" spans="1:10" x14ac:dyDescent="0.25">
      <c r="A3924" t="s">
        <v>107</v>
      </c>
      <c r="B3924" t="s">
        <v>129</v>
      </c>
      <c r="C3924">
        <v>2011</v>
      </c>
      <c r="D3924">
        <v>4.5999999999999996</v>
      </c>
      <c r="E3924" t="s">
        <v>156</v>
      </c>
      <c r="F3924" t="s">
        <v>152</v>
      </c>
      <c r="G3924">
        <v>8080</v>
      </c>
      <c r="H3924">
        <v>4</v>
      </c>
      <c r="I3924">
        <v>1</v>
      </c>
      <c r="J3924">
        <v>13338</v>
      </c>
    </row>
    <row r="3925" spans="1:10" x14ac:dyDescent="0.25">
      <c r="A3925" t="s">
        <v>108</v>
      </c>
      <c r="B3925" t="s">
        <v>116</v>
      </c>
      <c r="C3925">
        <v>2000</v>
      </c>
      <c r="D3925">
        <v>2.4</v>
      </c>
      <c r="E3925" t="s">
        <v>140</v>
      </c>
      <c r="F3925" t="s">
        <v>155</v>
      </c>
      <c r="G3925">
        <v>274394</v>
      </c>
      <c r="H3925">
        <v>5</v>
      </c>
      <c r="I3925">
        <v>2</v>
      </c>
      <c r="J3925">
        <v>2000</v>
      </c>
    </row>
    <row r="3926" spans="1:10" x14ac:dyDescent="0.25">
      <c r="A3926" t="s">
        <v>108</v>
      </c>
      <c r="B3926" t="s">
        <v>109</v>
      </c>
      <c r="C3926">
        <v>2022</v>
      </c>
      <c r="D3926">
        <v>4.8</v>
      </c>
      <c r="E3926" t="s">
        <v>156</v>
      </c>
      <c r="F3926" t="s">
        <v>152</v>
      </c>
      <c r="G3926">
        <v>14112</v>
      </c>
      <c r="H3926">
        <v>2</v>
      </c>
      <c r="I3926">
        <v>5</v>
      </c>
      <c r="J3926">
        <v>16717</v>
      </c>
    </row>
    <row r="3927" spans="1:10" x14ac:dyDescent="0.25">
      <c r="A3927" t="s">
        <v>104</v>
      </c>
      <c r="B3927" t="s">
        <v>110</v>
      </c>
      <c r="C3927">
        <v>2007</v>
      </c>
      <c r="D3927">
        <v>1.5</v>
      </c>
      <c r="E3927" t="s">
        <v>132</v>
      </c>
      <c r="F3927" t="s">
        <v>152</v>
      </c>
      <c r="G3927">
        <v>47271</v>
      </c>
      <c r="H3927">
        <v>5</v>
      </c>
      <c r="I3927">
        <v>5</v>
      </c>
      <c r="J3927">
        <v>9254</v>
      </c>
    </row>
    <row r="3928" spans="1:10" x14ac:dyDescent="0.25">
      <c r="A3928" t="s">
        <v>104</v>
      </c>
      <c r="B3928" t="s">
        <v>105</v>
      </c>
      <c r="C3928">
        <v>2000</v>
      </c>
      <c r="D3928">
        <v>3.1</v>
      </c>
      <c r="E3928" t="s">
        <v>140</v>
      </c>
      <c r="F3928" t="s">
        <v>155</v>
      </c>
      <c r="G3928">
        <v>241257</v>
      </c>
      <c r="H3928">
        <v>4</v>
      </c>
      <c r="I3928">
        <v>1</v>
      </c>
      <c r="J3928">
        <v>2374</v>
      </c>
    </row>
    <row r="3929" spans="1:10" x14ac:dyDescent="0.25">
      <c r="A3929" t="s">
        <v>101</v>
      </c>
      <c r="B3929" t="s">
        <v>102</v>
      </c>
      <c r="C3929">
        <v>2002</v>
      </c>
      <c r="D3929">
        <v>3.4</v>
      </c>
      <c r="E3929" t="s">
        <v>139</v>
      </c>
      <c r="F3929" t="s">
        <v>152</v>
      </c>
      <c r="G3929">
        <v>186232</v>
      </c>
      <c r="H3929">
        <v>4</v>
      </c>
      <c r="I3929">
        <v>3</v>
      </c>
      <c r="J3929">
        <v>7875</v>
      </c>
    </row>
    <row r="3930" spans="1:10" x14ac:dyDescent="0.25">
      <c r="A3930" t="s">
        <v>108</v>
      </c>
      <c r="B3930" t="s">
        <v>109</v>
      </c>
      <c r="C3930">
        <v>2011</v>
      </c>
      <c r="D3930">
        <v>2.7</v>
      </c>
      <c r="E3930" t="s">
        <v>156</v>
      </c>
      <c r="F3930" t="s">
        <v>155</v>
      </c>
      <c r="G3930">
        <v>261861</v>
      </c>
      <c r="H3930">
        <v>2</v>
      </c>
      <c r="I3930">
        <v>5</v>
      </c>
      <c r="J3930">
        <v>4862</v>
      </c>
    </row>
    <row r="3931" spans="1:10" x14ac:dyDescent="0.25">
      <c r="A3931" t="s">
        <v>107</v>
      </c>
      <c r="B3931" t="s">
        <v>129</v>
      </c>
      <c r="C3931">
        <v>2014</v>
      </c>
      <c r="D3931">
        <v>4.5</v>
      </c>
      <c r="E3931" t="s">
        <v>139</v>
      </c>
      <c r="F3931" t="s">
        <v>152</v>
      </c>
      <c r="G3931">
        <v>291598</v>
      </c>
      <c r="H3931">
        <v>4</v>
      </c>
      <c r="I3931">
        <v>4</v>
      </c>
      <c r="J3931">
        <v>10468</v>
      </c>
    </row>
    <row r="3932" spans="1:10" x14ac:dyDescent="0.25">
      <c r="A3932" t="s">
        <v>103</v>
      </c>
      <c r="B3932" t="s">
        <v>130</v>
      </c>
      <c r="C3932">
        <v>2013</v>
      </c>
      <c r="D3932">
        <v>2.9</v>
      </c>
      <c r="E3932" t="s">
        <v>132</v>
      </c>
      <c r="F3932" t="s">
        <v>152</v>
      </c>
      <c r="G3932">
        <v>226998</v>
      </c>
      <c r="H3932">
        <v>2</v>
      </c>
      <c r="I3932">
        <v>1</v>
      </c>
      <c r="J3932">
        <v>8860</v>
      </c>
    </row>
    <row r="3933" spans="1:10" x14ac:dyDescent="0.25">
      <c r="A3933" t="s">
        <v>107</v>
      </c>
      <c r="B3933" t="s">
        <v>131</v>
      </c>
      <c r="C3933">
        <v>2007</v>
      </c>
      <c r="D3933">
        <v>2.8</v>
      </c>
      <c r="E3933" t="s">
        <v>156</v>
      </c>
      <c r="F3933" t="s">
        <v>151</v>
      </c>
      <c r="G3933">
        <v>22602</v>
      </c>
      <c r="H3933">
        <v>2</v>
      </c>
      <c r="I3933">
        <v>4</v>
      </c>
      <c r="J3933">
        <v>8547</v>
      </c>
    </row>
    <row r="3934" spans="1:10" x14ac:dyDescent="0.25">
      <c r="A3934" t="s">
        <v>101</v>
      </c>
      <c r="B3934" t="s">
        <v>112</v>
      </c>
      <c r="C3934">
        <v>2014</v>
      </c>
      <c r="D3934">
        <v>2.4</v>
      </c>
      <c r="E3934" t="s">
        <v>132</v>
      </c>
      <c r="F3934" t="s">
        <v>151</v>
      </c>
      <c r="G3934">
        <v>35891</v>
      </c>
      <c r="H3934">
        <v>4</v>
      </c>
      <c r="I3934">
        <v>2</v>
      </c>
      <c r="J3934">
        <v>10982</v>
      </c>
    </row>
    <row r="3935" spans="1:10" x14ac:dyDescent="0.25">
      <c r="A3935" t="s">
        <v>124</v>
      </c>
      <c r="B3935" t="s">
        <v>125</v>
      </c>
      <c r="C3935">
        <v>2004</v>
      </c>
      <c r="D3935">
        <v>4.5</v>
      </c>
      <c r="E3935" t="s">
        <v>140</v>
      </c>
      <c r="F3935" t="s">
        <v>151</v>
      </c>
      <c r="G3935">
        <v>231341</v>
      </c>
      <c r="H3935">
        <v>2</v>
      </c>
      <c r="I3935">
        <v>2</v>
      </c>
      <c r="J3935">
        <v>5173</v>
      </c>
    </row>
    <row r="3936" spans="1:10" x14ac:dyDescent="0.25">
      <c r="A3936" t="s">
        <v>101</v>
      </c>
      <c r="B3936" t="s">
        <v>102</v>
      </c>
      <c r="C3936">
        <v>2015</v>
      </c>
      <c r="D3936">
        <v>2.8</v>
      </c>
      <c r="E3936" t="s">
        <v>132</v>
      </c>
      <c r="F3936" t="s">
        <v>155</v>
      </c>
      <c r="G3936">
        <v>36440</v>
      </c>
      <c r="H3936">
        <v>5</v>
      </c>
      <c r="I3936">
        <v>3</v>
      </c>
      <c r="J3936">
        <v>11671</v>
      </c>
    </row>
    <row r="3937" spans="1:10" x14ac:dyDescent="0.25">
      <c r="A3937" t="s">
        <v>122</v>
      </c>
      <c r="B3937" t="s">
        <v>137</v>
      </c>
      <c r="C3937">
        <v>2018</v>
      </c>
      <c r="D3937">
        <v>4.8</v>
      </c>
      <c r="E3937" t="s">
        <v>140</v>
      </c>
      <c r="F3937" t="s">
        <v>151</v>
      </c>
      <c r="G3937">
        <v>284370</v>
      </c>
      <c r="H3937">
        <v>3</v>
      </c>
      <c r="I3937">
        <v>5</v>
      </c>
      <c r="J3937">
        <v>8612</v>
      </c>
    </row>
    <row r="3938" spans="1:10" x14ac:dyDescent="0.25">
      <c r="A3938" t="s">
        <v>104</v>
      </c>
      <c r="B3938" t="s">
        <v>113</v>
      </c>
      <c r="C3938">
        <v>2006</v>
      </c>
      <c r="D3938">
        <v>3.4</v>
      </c>
      <c r="E3938" t="s">
        <v>139</v>
      </c>
      <c r="F3938" t="s">
        <v>155</v>
      </c>
      <c r="G3938">
        <v>193208</v>
      </c>
      <c r="H3938">
        <v>2</v>
      </c>
      <c r="I3938">
        <v>5</v>
      </c>
      <c r="J3938">
        <v>7435</v>
      </c>
    </row>
    <row r="3939" spans="1:10" x14ac:dyDescent="0.25">
      <c r="A3939" t="s">
        <v>124</v>
      </c>
      <c r="B3939" t="s">
        <v>127</v>
      </c>
      <c r="C3939">
        <v>2018</v>
      </c>
      <c r="D3939">
        <v>3.2</v>
      </c>
      <c r="E3939" t="s">
        <v>139</v>
      </c>
      <c r="F3939" t="s">
        <v>151</v>
      </c>
      <c r="G3939">
        <v>180401</v>
      </c>
      <c r="H3939">
        <v>2</v>
      </c>
      <c r="I3939">
        <v>5</v>
      </c>
      <c r="J3939">
        <v>11091</v>
      </c>
    </row>
    <row r="3940" spans="1:10" x14ac:dyDescent="0.25">
      <c r="A3940" t="s">
        <v>108</v>
      </c>
      <c r="B3940" t="s">
        <v>116</v>
      </c>
      <c r="C3940">
        <v>2021</v>
      </c>
      <c r="D3940">
        <v>4.9000000000000004</v>
      </c>
      <c r="E3940" t="s">
        <v>140</v>
      </c>
      <c r="F3940" t="s">
        <v>151</v>
      </c>
      <c r="G3940">
        <v>139330</v>
      </c>
      <c r="H3940">
        <v>4</v>
      </c>
      <c r="I3940">
        <v>4</v>
      </c>
      <c r="J3940">
        <v>12513</v>
      </c>
    </row>
    <row r="3941" spans="1:10" x14ac:dyDescent="0.25">
      <c r="A3941" t="s">
        <v>133</v>
      </c>
      <c r="B3941" t="s">
        <v>136</v>
      </c>
      <c r="C3941">
        <v>2007</v>
      </c>
      <c r="D3941">
        <v>4</v>
      </c>
      <c r="E3941" t="s">
        <v>132</v>
      </c>
      <c r="F3941" t="s">
        <v>152</v>
      </c>
      <c r="G3941">
        <v>46601</v>
      </c>
      <c r="H3941">
        <v>3</v>
      </c>
      <c r="I3941">
        <v>5</v>
      </c>
      <c r="J3941">
        <v>11767</v>
      </c>
    </row>
    <row r="3942" spans="1:10" x14ac:dyDescent="0.25">
      <c r="A3942" t="s">
        <v>104</v>
      </c>
      <c r="B3942" t="s">
        <v>110</v>
      </c>
      <c r="C3942">
        <v>2012</v>
      </c>
      <c r="D3942">
        <v>3.5</v>
      </c>
      <c r="E3942" t="s">
        <v>132</v>
      </c>
      <c r="F3942" t="s">
        <v>151</v>
      </c>
      <c r="G3942">
        <v>73754</v>
      </c>
      <c r="H3942">
        <v>3</v>
      </c>
      <c r="I3942">
        <v>4</v>
      </c>
      <c r="J3942">
        <v>10724</v>
      </c>
    </row>
    <row r="3943" spans="1:10" x14ac:dyDescent="0.25">
      <c r="A3943" t="s">
        <v>108</v>
      </c>
      <c r="B3943" t="s">
        <v>116</v>
      </c>
      <c r="C3943">
        <v>2002</v>
      </c>
      <c r="D3943">
        <v>1.2</v>
      </c>
      <c r="E3943" t="s">
        <v>139</v>
      </c>
      <c r="F3943" t="s">
        <v>151</v>
      </c>
      <c r="G3943">
        <v>85497</v>
      </c>
      <c r="H3943">
        <v>3</v>
      </c>
      <c r="I3943">
        <v>3</v>
      </c>
      <c r="J3943">
        <v>6190</v>
      </c>
    </row>
    <row r="3944" spans="1:10" x14ac:dyDescent="0.25">
      <c r="A3944" t="s">
        <v>108</v>
      </c>
      <c r="B3944" t="s">
        <v>117</v>
      </c>
      <c r="C3944">
        <v>2006</v>
      </c>
      <c r="D3944">
        <v>5</v>
      </c>
      <c r="E3944" t="s">
        <v>132</v>
      </c>
      <c r="F3944" t="s">
        <v>151</v>
      </c>
      <c r="G3944">
        <v>290710</v>
      </c>
      <c r="H3944">
        <v>4</v>
      </c>
      <c r="I3944">
        <v>1</v>
      </c>
      <c r="J3944">
        <v>6085</v>
      </c>
    </row>
    <row r="3945" spans="1:10" x14ac:dyDescent="0.25">
      <c r="A3945" t="s">
        <v>153</v>
      </c>
      <c r="B3945" t="s">
        <v>154</v>
      </c>
      <c r="C3945">
        <v>2004</v>
      </c>
      <c r="D3945">
        <v>2.2000000000000002</v>
      </c>
      <c r="E3945" t="s">
        <v>140</v>
      </c>
      <c r="F3945" t="s">
        <v>155</v>
      </c>
      <c r="G3945">
        <v>19490</v>
      </c>
      <c r="H3945">
        <v>3</v>
      </c>
      <c r="I3945">
        <v>3</v>
      </c>
      <c r="J3945">
        <v>7110</v>
      </c>
    </row>
    <row r="3946" spans="1:10" x14ac:dyDescent="0.25">
      <c r="A3946" t="s">
        <v>108</v>
      </c>
      <c r="B3946" t="s">
        <v>109</v>
      </c>
      <c r="C3946">
        <v>2018</v>
      </c>
      <c r="D3946">
        <v>3</v>
      </c>
      <c r="E3946" t="s">
        <v>140</v>
      </c>
      <c r="F3946" t="s">
        <v>152</v>
      </c>
      <c r="G3946">
        <v>107860</v>
      </c>
      <c r="H3946">
        <v>4</v>
      </c>
      <c r="I3946">
        <v>4</v>
      </c>
      <c r="J3946">
        <v>11842</v>
      </c>
    </row>
    <row r="3947" spans="1:10" x14ac:dyDescent="0.25">
      <c r="A3947" t="s">
        <v>104</v>
      </c>
      <c r="B3947" t="s">
        <v>113</v>
      </c>
      <c r="C3947">
        <v>2015</v>
      </c>
      <c r="D3947">
        <v>3.9</v>
      </c>
      <c r="E3947" t="s">
        <v>140</v>
      </c>
      <c r="F3947" t="s">
        <v>152</v>
      </c>
      <c r="G3947">
        <v>69218</v>
      </c>
      <c r="H3947">
        <v>3</v>
      </c>
      <c r="I3947">
        <v>2</v>
      </c>
      <c r="J3947">
        <v>12615</v>
      </c>
    </row>
    <row r="3948" spans="1:10" x14ac:dyDescent="0.25">
      <c r="A3948" t="s">
        <v>100</v>
      </c>
      <c r="B3948" t="s">
        <v>119</v>
      </c>
      <c r="C3948">
        <v>2013</v>
      </c>
      <c r="D3948">
        <v>2.2000000000000002</v>
      </c>
      <c r="E3948" t="s">
        <v>140</v>
      </c>
      <c r="F3948" t="s">
        <v>151</v>
      </c>
      <c r="G3948">
        <v>248556</v>
      </c>
      <c r="H3948">
        <v>2</v>
      </c>
      <c r="I3948">
        <v>4</v>
      </c>
      <c r="J3948">
        <v>5228</v>
      </c>
    </row>
    <row r="3949" spans="1:10" x14ac:dyDescent="0.25">
      <c r="A3949" t="s">
        <v>124</v>
      </c>
      <c r="B3949" t="s">
        <v>126</v>
      </c>
      <c r="C3949">
        <v>2002</v>
      </c>
      <c r="D3949">
        <v>3</v>
      </c>
      <c r="E3949" t="s">
        <v>132</v>
      </c>
      <c r="F3949" t="s">
        <v>152</v>
      </c>
      <c r="G3949">
        <v>188512</v>
      </c>
      <c r="H3949">
        <v>3</v>
      </c>
      <c r="I3949">
        <v>2</v>
      </c>
      <c r="J3949">
        <v>6429</v>
      </c>
    </row>
    <row r="3950" spans="1:10" x14ac:dyDescent="0.25">
      <c r="A3950" t="s">
        <v>122</v>
      </c>
      <c r="B3950" t="s">
        <v>137</v>
      </c>
      <c r="C3950">
        <v>2014</v>
      </c>
      <c r="D3950">
        <v>1.3</v>
      </c>
      <c r="E3950" t="s">
        <v>140</v>
      </c>
      <c r="F3950" t="s">
        <v>155</v>
      </c>
      <c r="G3950">
        <v>102033</v>
      </c>
      <c r="H3950">
        <v>5</v>
      </c>
      <c r="I3950">
        <v>5</v>
      </c>
      <c r="J3950">
        <v>7559</v>
      </c>
    </row>
    <row r="3951" spans="1:10" x14ac:dyDescent="0.25">
      <c r="A3951" t="s">
        <v>153</v>
      </c>
      <c r="B3951" t="s">
        <v>154</v>
      </c>
      <c r="C3951">
        <v>2009</v>
      </c>
      <c r="D3951">
        <v>3.6</v>
      </c>
      <c r="E3951" t="s">
        <v>139</v>
      </c>
      <c r="F3951" t="s">
        <v>155</v>
      </c>
      <c r="G3951">
        <v>276591</v>
      </c>
      <c r="H3951">
        <v>3</v>
      </c>
      <c r="I3951">
        <v>5</v>
      </c>
      <c r="J3951">
        <v>6868</v>
      </c>
    </row>
    <row r="3952" spans="1:10" x14ac:dyDescent="0.25">
      <c r="A3952" t="s">
        <v>153</v>
      </c>
      <c r="B3952" t="s">
        <v>154</v>
      </c>
      <c r="C3952">
        <v>2016</v>
      </c>
      <c r="D3952">
        <v>4.7</v>
      </c>
      <c r="E3952" t="s">
        <v>140</v>
      </c>
      <c r="F3952" t="s">
        <v>152</v>
      </c>
      <c r="G3952">
        <v>220208</v>
      </c>
      <c r="H3952">
        <v>2</v>
      </c>
      <c r="I3952">
        <v>3</v>
      </c>
      <c r="J3952">
        <v>10695</v>
      </c>
    </row>
    <row r="3953" spans="1:10" x14ac:dyDescent="0.25">
      <c r="A3953" t="s">
        <v>100</v>
      </c>
      <c r="B3953" t="s">
        <v>121</v>
      </c>
      <c r="C3953">
        <v>2000</v>
      </c>
      <c r="D3953">
        <v>3.1</v>
      </c>
      <c r="E3953" t="s">
        <v>132</v>
      </c>
      <c r="F3953" t="s">
        <v>155</v>
      </c>
      <c r="G3953">
        <v>221132</v>
      </c>
      <c r="H3953">
        <v>2</v>
      </c>
      <c r="I3953">
        <v>3</v>
      </c>
      <c r="J3953">
        <v>3777</v>
      </c>
    </row>
    <row r="3954" spans="1:10" x14ac:dyDescent="0.25">
      <c r="A3954" t="s">
        <v>133</v>
      </c>
      <c r="B3954" t="s">
        <v>134</v>
      </c>
      <c r="C3954">
        <v>2009</v>
      </c>
      <c r="D3954">
        <v>5</v>
      </c>
      <c r="E3954" t="s">
        <v>139</v>
      </c>
      <c r="F3954" t="s">
        <v>155</v>
      </c>
      <c r="G3954">
        <v>251402</v>
      </c>
      <c r="H3954">
        <v>4</v>
      </c>
      <c r="I3954">
        <v>1</v>
      </c>
      <c r="J3954">
        <v>8771</v>
      </c>
    </row>
    <row r="3955" spans="1:10" x14ac:dyDescent="0.25">
      <c r="A3955" t="s">
        <v>107</v>
      </c>
      <c r="B3955" t="s">
        <v>128</v>
      </c>
      <c r="C3955">
        <v>2018</v>
      </c>
      <c r="D3955">
        <v>1.6</v>
      </c>
      <c r="E3955" t="s">
        <v>132</v>
      </c>
      <c r="F3955" t="s">
        <v>151</v>
      </c>
      <c r="G3955">
        <v>288854</v>
      </c>
      <c r="H3955">
        <v>3</v>
      </c>
      <c r="I3955">
        <v>1</v>
      </c>
      <c r="J3955">
        <v>6322</v>
      </c>
    </row>
    <row r="3956" spans="1:10" x14ac:dyDescent="0.25">
      <c r="A3956" t="s">
        <v>122</v>
      </c>
      <c r="B3956" t="s">
        <v>123</v>
      </c>
      <c r="C3956">
        <v>2011</v>
      </c>
      <c r="D3956">
        <v>4.5999999999999996</v>
      </c>
      <c r="E3956" t="s">
        <v>140</v>
      </c>
      <c r="F3956" t="s">
        <v>151</v>
      </c>
      <c r="G3956">
        <v>82736</v>
      </c>
      <c r="H3956">
        <v>5</v>
      </c>
      <c r="I3956">
        <v>5</v>
      </c>
      <c r="J3956">
        <v>10345</v>
      </c>
    </row>
    <row r="3957" spans="1:10" x14ac:dyDescent="0.25">
      <c r="A3957" t="s">
        <v>107</v>
      </c>
      <c r="B3957" t="s">
        <v>128</v>
      </c>
      <c r="C3957">
        <v>2022</v>
      </c>
      <c r="D3957">
        <v>1.9</v>
      </c>
      <c r="E3957" t="s">
        <v>140</v>
      </c>
      <c r="F3957" t="s">
        <v>155</v>
      </c>
      <c r="G3957">
        <v>124484</v>
      </c>
      <c r="H3957">
        <v>3</v>
      </c>
      <c r="I3957">
        <v>1</v>
      </c>
      <c r="J3957">
        <v>10110</v>
      </c>
    </row>
    <row r="3958" spans="1:10" x14ac:dyDescent="0.25">
      <c r="A3958" t="s">
        <v>122</v>
      </c>
      <c r="B3958" t="s">
        <v>137</v>
      </c>
      <c r="C3958">
        <v>2023</v>
      </c>
      <c r="D3958">
        <v>1.7</v>
      </c>
      <c r="E3958" t="s">
        <v>132</v>
      </c>
      <c r="F3958" t="s">
        <v>155</v>
      </c>
      <c r="G3958">
        <v>285183</v>
      </c>
      <c r="H3958">
        <v>4</v>
      </c>
      <c r="I3958">
        <v>3</v>
      </c>
      <c r="J3958">
        <v>7996</v>
      </c>
    </row>
    <row r="3959" spans="1:10" x14ac:dyDescent="0.25">
      <c r="A3959" t="s">
        <v>124</v>
      </c>
      <c r="B3959" t="s">
        <v>127</v>
      </c>
      <c r="C3959">
        <v>2012</v>
      </c>
      <c r="D3959">
        <v>4.7</v>
      </c>
      <c r="E3959" t="s">
        <v>132</v>
      </c>
      <c r="F3959" t="s">
        <v>152</v>
      </c>
      <c r="G3959">
        <v>237823</v>
      </c>
      <c r="H3959">
        <v>4</v>
      </c>
      <c r="I3959">
        <v>5</v>
      </c>
      <c r="J3959">
        <v>10143</v>
      </c>
    </row>
    <row r="3960" spans="1:10" x14ac:dyDescent="0.25">
      <c r="A3960" t="s">
        <v>122</v>
      </c>
      <c r="B3960" t="s">
        <v>138</v>
      </c>
      <c r="C3960">
        <v>2011</v>
      </c>
      <c r="D3960">
        <v>4.5</v>
      </c>
      <c r="E3960" t="s">
        <v>140</v>
      </c>
      <c r="F3960" t="s">
        <v>151</v>
      </c>
      <c r="G3960">
        <v>241336</v>
      </c>
      <c r="H3960">
        <v>5</v>
      </c>
      <c r="I3960">
        <v>4</v>
      </c>
      <c r="J3960">
        <v>7073</v>
      </c>
    </row>
    <row r="3961" spans="1:10" x14ac:dyDescent="0.25">
      <c r="A3961" t="s">
        <v>124</v>
      </c>
      <c r="B3961" t="s">
        <v>127</v>
      </c>
      <c r="C3961">
        <v>2008</v>
      </c>
      <c r="D3961">
        <v>2.8</v>
      </c>
      <c r="E3961" t="s">
        <v>140</v>
      </c>
      <c r="F3961" t="s">
        <v>151</v>
      </c>
      <c r="G3961">
        <v>233893</v>
      </c>
      <c r="H3961">
        <v>2</v>
      </c>
      <c r="I3961">
        <v>5</v>
      </c>
      <c r="J3961">
        <v>4622</v>
      </c>
    </row>
    <row r="3962" spans="1:10" x14ac:dyDescent="0.25">
      <c r="A3962" t="s">
        <v>124</v>
      </c>
      <c r="B3962" t="s">
        <v>126</v>
      </c>
      <c r="C3962">
        <v>2006</v>
      </c>
      <c r="D3962">
        <v>1.9</v>
      </c>
      <c r="E3962" t="s">
        <v>140</v>
      </c>
      <c r="F3962" t="s">
        <v>152</v>
      </c>
      <c r="G3962">
        <v>102104</v>
      </c>
      <c r="H3962">
        <v>3</v>
      </c>
      <c r="I3962">
        <v>2</v>
      </c>
      <c r="J3962">
        <v>7257</v>
      </c>
    </row>
    <row r="3963" spans="1:10" x14ac:dyDescent="0.25">
      <c r="A3963" t="s">
        <v>153</v>
      </c>
      <c r="B3963" t="s">
        <v>120</v>
      </c>
      <c r="C3963">
        <v>2008</v>
      </c>
      <c r="D3963">
        <v>2.7</v>
      </c>
      <c r="E3963" t="s">
        <v>139</v>
      </c>
      <c r="F3963" t="s">
        <v>152</v>
      </c>
      <c r="G3963">
        <v>75955</v>
      </c>
      <c r="H3963">
        <v>3</v>
      </c>
      <c r="I3963">
        <v>1</v>
      </c>
      <c r="J3963">
        <v>11180</v>
      </c>
    </row>
    <row r="3964" spans="1:10" x14ac:dyDescent="0.25">
      <c r="A3964" t="s">
        <v>153</v>
      </c>
      <c r="B3964" t="s">
        <v>154</v>
      </c>
      <c r="C3964">
        <v>2001</v>
      </c>
      <c r="D3964">
        <v>1.2</v>
      </c>
      <c r="E3964" t="s">
        <v>140</v>
      </c>
      <c r="F3964" t="s">
        <v>155</v>
      </c>
      <c r="G3964">
        <v>92504</v>
      </c>
      <c r="H3964">
        <v>3</v>
      </c>
      <c r="I3964">
        <v>1</v>
      </c>
      <c r="J3964">
        <v>3749</v>
      </c>
    </row>
    <row r="3965" spans="1:10" x14ac:dyDescent="0.25">
      <c r="A3965" t="s">
        <v>104</v>
      </c>
      <c r="B3965" t="s">
        <v>105</v>
      </c>
      <c r="C3965">
        <v>2017</v>
      </c>
      <c r="D3965">
        <v>4.8</v>
      </c>
      <c r="E3965" t="s">
        <v>156</v>
      </c>
      <c r="F3965" t="s">
        <v>151</v>
      </c>
      <c r="G3965">
        <v>36286</v>
      </c>
      <c r="H3965">
        <v>4</v>
      </c>
      <c r="I3965">
        <v>4</v>
      </c>
      <c r="J3965">
        <v>13274</v>
      </c>
    </row>
    <row r="3966" spans="1:10" x14ac:dyDescent="0.25">
      <c r="A3966" t="s">
        <v>122</v>
      </c>
      <c r="B3966" t="s">
        <v>138</v>
      </c>
      <c r="C3966">
        <v>2011</v>
      </c>
      <c r="D3966">
        <v>2.5</v>
      </c>
      <c r="E3966" t="s">
        <v>139</v>
      </c>
      <c r="F3966" t="s">
        <v>152</v>
      </c>
      <c r="G3966">
        <v>94439</v>
      </c>
      <c r="H3966">
        <v>2</v>
      </c>
      <c r="I3966">
        <v>3</v>
      </c>
      <c r="J3966">
        <v>11511</v>
      </c>
    </row>
    <row r="3967" spans="1:10" x14ac:dyDescent="0.25">
      <c r="A3967" t="s">
        <v>107</v>
      </c>
      <c r="B3967" t="s">
        <v>128</v>
      </c>
      <c r="C3967">
        <v>2009</v>
      </c>
      <c r="D3967">
        <v>2.5</v>
      </c>
      <c r="E3967" t="s">
        <v>139</v>
      </c>
      <c r="F3967" t="s">
        <v>155</v>
      </c>
      <c r="G3967">
        <v>175762</v>
      </c>
      <c r="H3967">
        <v>4</v>
      </c>
      <c r="I3967">
        <v>4</v>
      </c>
      <c r="J3967">
        <v>7784</v>
      </c>
    </row>
    <row r="3968" spans="1:10" x14ac:dyDescent="0.25">
      <c r="A3968" t="s">
        <v>103</v>
      </c>
      <c r="B3968" t="s">
        <v>115</v>
      </c>
      <c r="C3968">
        <v>2013</v>
      </c>
      <c r="D3968">
        <v>2.8</v>
      </c>
      <c r="E3968" t="s">
        <v>139</v>
      </c>
      <c r="F3968" t="s">
        <v>151</v>
      </c>
      <c r="G3968">
        <v>6338</v>
      </c>
      <c r="H3968">
        <v>5</v>
      </c>
      <c r="I3968">
        <v>2</v>
      </c>
      <c r="J3968">
        <v>12673</v>
      </c>
    </row>
    <row r="3969" spans="1:10" x14ac:dyDescent="0.25">
      <c r="A3969" t="s">
        <v>100</v>
      </c>
      <c r="B3969" t="s">
        <v>121</v>
      </c>
      <c r="C3969">
        <v>2009</v>
      </c>
      <c r="D3969">
        <v>3.5</v>
      </c>
      <c r="E3969" t="s">
        <v>156</v>
      </c>
      <c r="F3969" t="s">
        <v>152</v>
      </c>
      <c r="G3969">
        <v>167596</v>
      </c>
      <c r="H3969">
        <v>2</v>
      </c>
      <c r="I3969">
        <v>3</v>
      </c>
      <c r="J3969">
        <v>8448</v>
      </c>
    </row>
    <row r="3970" spans="1:10" x14ac:dyDescent="0.25">
      <c r="A3970" t="s">
        <v>122</v>
      </c>
      <c r="B3970" t="s">
        <v>123</v>
      </c>
      <c r="C3970">
        <v>2014</v>
      </c>
      <c r="D3970">
        <v>1.2</v>
      </c>
      <c r="E3970" t="s">
        <v>132</v>
      </c>
      <c r="F3970" t="s">
        <v>152</v>
      </c>
      <c r="G3970">
        <v>238967</v>
      </c>
      <c r="H3970">
        <v>4</v>
      </c>
      <c r="I3970">
        <v>3</v>
      </c>
      <c r="J3970">
        <v>7220</v>
      </c>
    </row>
    <row r="3971" spans="1:10" x14ac:dyDescent="0.25">
      <c r="A3971" t="s">
        <v>124</v>
      </c>
      <c r="B3971" t="s">
        <v>126</v>
      </c>
      <c r="C3971">
        <v>2005</v>
      </c>
      <c r="D3971">
        <v>3.5</v>
      </c>
      <c r="E3971" t="s">
        <v>139</v>
      </c>
      <c r="F3971" t="s">
        <v>155</v>
      </c>
      <c r="G3971">
        <v>252280</v>
      </c>
      <c r="H3971">
        <v>5</v>
      </c>
      <c r="I3971">
        <v>1</v>
      </c>
      <c r="J3971">
        <v>6054</v>
      </c>
    </row>
    <row r="3972" spans="1:10" x14ac:dyDescent="0.25">
      <c r="A3972" t="s">
        <v>133</v>
      </c>
      <c r="B3972" t="s">
        <v>135</v>
      </c>
      <c r="C3972">
        <v>2004</v>
      </c>
      <c r="D3972">
        <v>1</v>
      </c>
      <c r="E3972" t="s">
        <v>140</v>
      </c>
      <c r="F3972" t="s">
        <v>151</v>
      </c>
      <c r="G3972">
        <v>11202</v>
      </c>
      <c r="H3972">
        <v>3</v>
      </c>
      <c r="I3972">
        <v>3</v>
      </c>
      <c r="J3972">
        <v>6075</v>
      </c>
    </row>
    <row r="3973" spans="1:10" x14ac:dyDescent="0.25">
      <c r="A3973" t="s">
        <v>107</v>
      </c>
      <c r="B3973" t="s">
        <v>129</v>
      </c>
      <c r="C3973">
        <v>2022</v>
      </c>
      <c r="D3973">
        <v>4</v>
      </c>
      <c r="E3973" t="s">
        <v>140</v>
      </c>
      <c r="F3973" t="s">
        <v>151</v>
      </c>
      <c r="G3973">
        <v>13780</v>
      </c>
      <c r="H3973">
        <v>2</v>
      </c>
      <c r="I3973">
        <v>1</v>
      </c>
      <c r="J3973">
        <v>14424</v>
      </c>
    </row>
    <row r="3974" spans="1:10" x14ac:dyDescent="0.25">
      <c r="A3974" t="s">
        <v>153</v>
      </c>
      <c r="B3974" t="s">
        <v>154</v>
      </c>
      <c r="C3974">
        <v>2006</v>
      </c>
      <c r="D3974">
        <v>2.9</v>
      </c>
      <c r="E3974" t="s">
        <v>140</v>
      </c>
      <c r="F3974" t="s">
        <v>152</v>
      </c>
      <c r="G3974">
        <v>90075</v>
      </c>
      <c r="H3974">
        <v>4</v>
      </c>
      <c r="I3974">
        <v>4</v>
      </c>
      <c r="J3974">
        <v>8498</v>
      </c>
    </row>
    <row r="3975" spans="1:10" x14ac:dyDescent="0.25">
      <c r="A3975" t="s">
        <v>124</v>
      </c>
      <c r="B3975" t="s">
        <v>125</v>
      </c>
      <c r="C3975">
        <v>2011</v>
      </c>
      <c r="D3975">
        <v>3.6</v>
      </c>
      <c r="E3975" t="s">
        <v>156</v>
      </c>
      <c r="F3975" t="s">
        <v>152</v>
      </c>
      <c r="G3975">
        <v>174720</v>
      </c>
      <c r="H3975">
        <v>4</v>
      </c>
      <c r="I3975">
        <v>5</v>
      </c>
      <c r="J3975">
        <v>9005</v>
      </c>
    </row>
    <row r="3976" spans="1:10" x14ac:dyDescent="0.25">
      <c r="A3976" t="s">
        <v>103</v>
      </c>
      <c r="B3976" t="s">
        <v>130</v>
      </c>
      <c r="C3976">
        <v>2017</v>
      </c>
      <c r="D3976">
        <v>1.7</v>
      </c>
      <c r="E3976" t="s">
        <v>132</v>
      </c>
      <c r="F3976" t="s">
        <v>155</v>
      </c>
      <c r="G3976">
        <v>73747</v>
      </c>
      <c r="H3976">
        <v>5</v>
      </c>
      <c r="I3976">
        <v>2</v>
      </c>
      <c r="J3976">
        <v>10425</v>
      </c>
    </row>
    <row r="3977" spans="1:10" x14ac:dyDescent="0.25">
      <c r="A3977" t="s">
        <v>101</v>
      </c>
      <c r="B3977" t="s">
        <v>112</v>
      </c>
      <c r="C3977">
        <v>2018</v>
      </c>
      <c r="D3977">
        <v>4.7</v>
      </c>
      <c r="E3977" t="s">
        <v>156</v>
      </c>
      <c r="F3977" t="s">
        <v>151</v>
      </c>
      <c r="G3977">
        <v>256062</v>
      </c>
      <c r="H3977">
        <v>3</v>
      </c>
      <c r="I3977">
        <v>4</v>
      </c>
      <c r="J3977">
        <v>9078</v>
      </c>
    </row>
    <row r="3978" spans="1:10" x14ac:dyDescent="0.25">
      <c r="A3978" t="s">
        <v>103</v>
      </c>
      <c r="B3978" t="s">
        <v>115</v>
      </c>
      <c r="C3978">
        <v>2009</v>
      </c>
      <c r="D3978">
        <v>4.0999999999999996</v>
      </c>
      <c r="E3978" t="s">
        <v>156</v>
      </c>
      <c r="F3978" t="s">
        <v>155</v>
      </c>
      <c r="G3978">
        <v>88293</v>
      </c>
      <c r="H3978">
        <v>5</v>
      </c>
      <c r="I3978">
        <v>2</v>
      </c>
      <c r="J3978">
        <v>9134</v>
      </c>
    </row>
    <row r="3979" spans="1:10" x14ac:dyDescent="0.25">
      <c r="A3979" t="s">
        <v>104</v>
      </c>
      <c r="B3979" t="s">
        <v>110</v>
      </c>
      <c r="C3979">
        <v>2023</v>
      </c>
      <c r="D3979">
        <v>2.8</v>
      </c>
      <c r="E3979" t="s">
        <v>140</v>
      </c>
      <c r="F3979" t="s">
        <v>152</v>
      </c>
      <c r="G3979">
        <v>236824</v>
      </c>
      <c r="H3979">
        <v>3</v>
      </c>
      <c r="I3979">
        <v>5</v>
      </c>
      <c r="J3979">
        <v>10563</v>
      </c>
    </row>
    <row r="3980" spans="1:10" x14ac:dyDescent="0.25">
      <c r="A3980" t="s">
        <v>133</v>
      </c>
      <c r="B3980" t="s">
        <v>134</v>
      </c>
      <c r="C3980">
        <v>2004</v>
      </c>
      <c r="D3980">
        <v>3.8</v>
      </c>
      <c r="E3980" t="s">
        <v>140</v>
      </c>
      <c r="F3980" t="s">
        <v>155</v>
      </c>
      <c r="G3980">
        <v>191338</v>
      </c>
      <c r="H3980">
        <v>3</v>
      </c>
      <c r="I3980">
        <v>1</v>
      </c>
      <c r="J3980">
        <v>5273</v>
      </c>
    </row>
    <row r="3981" spans="1:10" x14ac:dyDescent="0.25">
      <c r="A3981" t="s">
        <v>124</v>
      </c>
      <c r="B3981" t="s">
        <v>126</v>
      </c>
      <c r="C3981">
        <v>2023</v>
      </c>
      <c r="D3981">
        <v>4.5999999999999996</v>
      </c>
      <c r="E3981" t="s">
        <v>132</v>
      </c>
      <c r="F3981" t="s">
        <v>155</v>
      </c>
      <c r="G3981">
        <v>69109</v>
      </c>
      <c r="H3981">
        <v>3</v>
      </c>
      <c r="I3981">
        <v>5</v>
      </c>
      <c r="J3981">
        <v>15217</v>
      </c>
    </row>
    <row r="3982" spans="1:10" x14ac:dyDescent="0.25">
      <c r="A3982" t="s">
        <v>107</v>
      </c>
      <c r="B3982" t="s">
        <v>128</v>
      </c>
      <c r="C3982">
        <v>2019</v>
      </c>
      <c r="D3982">
        <v>1.1000000000000001</v>
      </c>
      <c r="E3982" t="s">
        <v>156</v>
      </c>
      <c r="F3982" t="s">
        <v>155</v>
      </c>
      <c r="G3982">
        <v>255997</v>
      </c>
      <c r="H3982">
        <v>4</v>
      </c>
      <c r="I3982">
        <v>1</v>
      </c>
      <c r="J3982">
        <v>5780</v>
      </c>
    </row>
    <row r="3983" spans="1:10" x14ac:dyDescent="0.25">
      <c r="A3983" t="s">
        <v>107</v>
      </c>
      <c r="B3983" t="s">
        <v>128</v>
      </c>
      <c r="C3983">
        <v>2007</v>
      </c>
      <c r="D3983">
        <v>1.6</v>
      </c>
      <c r="E3983" t="s">
        <v>140</v>
      </c>
      <c r="F3983" t="s">
        <v>155</v>
      </c>
      <c r="G3983">
        <v>66019</v>
      </c>
      <c r="H3983">
        <v>4</v>
      </c>
      <c r="I3983">
        <v>4</v>
      </c>
      <c r="J3983">
        <v>6479</v>
      </c>
    </row>
    <row r="3984" spans="1:10" x14ac:dyDescent="0.25">
      <c r="A3984" t="s">
        <v>104</v>
      </c>
      <c r="B3984" t="s">
        <v>105</v>
      </c>
      <c r="C3984">
        <v>2006</v>
      </c>
      <c r="D3984">
        <v>4.7</v>
      </c>
      <c r="E3984" t="s">
        <v>139</v>
      </c>
      <c r="F3984" t="s">
        <v>152</v>
      </c>
      <c r="G3984">
        <v>246680</v>
      </c>
      <c r="H3984">
        <v>2</v>
      </c>
      <c r="I3984">
        <v>1</v>
      </c>
      <c r="J3984">
        <v>9166</v>
      </c>
    </row>
    <row r="3985" spans="1:10" x14ac:dyDescent="0.25">
      <c r="A3985" t="s">
        <v>108</v>
      </c>
      <c r="B3985" t="s">
        <v>116</v>
      </c>
      <c r="C3985">
        <v>2017</v>
      </c>
      <c r="D3985">
        <v>3.1</v>
      </c>
      <c r="E3985" t="s">
        <v>156</v>
      </c>
      <c r="F3985" t="s">
        <v>155</v>
      </c>
      <c r="G3985">
        <v>169100</v>
      </c>
      <c r="H3985">
        <v>5</v>
      </c>
      <c r="I3985">
        <v>4</v>
      </c>
      <c r="J3985">
        <v>8918</v>
      </c>
    </row>
    <row r="3986" spans="1:10" x14ac:dyDescent="0.25">
      <c r="A3986" t="s">
        <v>124</v>
      </c>
      <c r="B3986" t="s">
        <v>127</v>
      </c>
      <c r="C3986">
        <v>2013</v>
      </c>
      <c r="D3986">
        <v>2</v>
      </c>
      <c r="E3986" t="s">
        <v>140</v>
      </c>
      <c r="F3986" t="s">
        <v>151</v>
      </c>
      <c r="G3986">
        <v>272929</v>
      </c>
      <c r="H3986">
        <v>5</v>
      </c>
      <c r="I3986">
        <v>4</v>
      </c>
      <c r="J3986">
        <v>4541</v>
      </c>
    </row>
    <row r="3987" spans="1:10" x14ac:dyDescent="0.25">
      <c r="A3987" t="s">
        <v>122</v>
      </c>
      <c r="B3987" t="s">
        <v>137</v>
      </c>
      <c r="C3987">
        <v>2021</v>
      </c>
      <c r="D3987">
        <v>2.2999999999999998</v>
      </c>
      <c r="E3987" t="s">
        <v>156</v>
      </c>
      <c r="F3987" t="s">
        <v>151</v>
      </c>
      <c r="G3987">
        <v>248305</v>
      </c>
      <c r="H3987">
        <v>3</v>
      </c>
      <c r="I3987">
        <v>5</v>
      </c>
      <c r="J3987">
        <v>7733</v>
      </c>
    </row>
    <row r="3988" spans="1:10" x14ac:dyDescent="0.25">
      <c r="A3988" t="s">
        <v>153</v>
      </c>
      <c r="B3988" t="s">
        <v>154</v>
      </c>
      <c r="C3988">
        <v>2002</v>
      </c>
      <c r="D3988">
        <v>3.5</v>
      </c>
      <c r="E3988" t="s">
        <v>132</v>
      </c>
      <c r="F3988" t="s">
        <v>155</v>
      </c>
      <c r="G3988">
        <v>254225</v>
      </c>
      <c r="H3988">
        <v>3</v>
      </c>
      <c r="I3988">
        <v>4</v>
      </c>
      <c r="J3988">
        <v>4115</v>
      </c>
    </row>
    <row r="3989" spans="1:10" x14ac:dyDescent="0.25">
      <c r="A3989" t="s">
        <v>103</v>
      </c>
      <c r="B3989" t="s">
        <v>111</v>
      </c>
      <c r="C3989">
        <v>2022</v>
      </c>
      <c r="D3989">
        <v>1.4</v>
      </c>
      <c r="E3989" t="s">
        <v>139</v>
      </c>
      <c r="F3989" t="s">
        <v>152</v>
      </c>
      <c r="G3989">
        <v>47019</v>
      </c>
      <c r="H3989">
        <v>3</v>
      </c>
      <c r="I3989">
        <v>5</v>
      </c>
      <c r="J3989">
        <v>14659</v>
      </c>
    </row>
    <row r="3990" spans="1:10" x14ac:dyDescent="0.25">
      <c r="A3990" t="s">
        <v>100</v>
      </c>
      <c r="B3990" t="s">
        <v>121</v>
      </c>
      <c r="C3990">
        <v>2020</v>
      </c>
      <c r="D3990">
        <v>3.4</v>
      </c>
      <c r="E3990" t="s">
        <v>140</v>
      </c>
      <c r="F3990" t="s">
        <v>155</v>
      </c>
      <c r="G3990">
        <v>83390</v>
      </c>
      <c r="H3990">
        <v>4</v>
      </c>
      <c r="I3990">
        <v>2</v>
      </c>
      <c r="J3990">
        <v>11832</v>
      </c>
    </row>
    <row r="3991" spans="1:10" x14ac:dyDescent="0.25">
      <c r="A3991" t="s">
        <v>124</v>
      </c>
      <c r="B3991" t="s">
        <v>126</v>
      </c>
      <c r="C3991">
        <v>2011</v>
      </c>
      <c r="D3991">
        <v>1.7</v>
      </c>
      <c r="E3991" t="s">
        <v>139</v>
      </c>
      <c r="F3991" t="s">
        <v>152</v>
      </c>
      <c r="G3991">
        <v>77835</v>
      </c>
      <c r="H3991">
        <v>5</v>
      </c>
      <c r="I3991">
        <v>4</v>
      </c>
      <c r="J3991">
        <v>11043</v>
      </c>
    </row>
    <row r="3992" spans="1:10" x14ac:dyDescent="0.25">
      <c r="A3992" t="s">
        <v>103</v>
      </c>
      <c r="B3992" t="s">
        <v>115</v>
      </c>
      <c r="C3992">
        <v>2009</v>
      </c>
      <c r="D3992">
        <v>3.5</v>
      </c>
      <c r="E3992" t="s">
        <v>132</v>
      </c>
      <c r="F3992" t="s">
        <v>152</v>
      </c>
      <c r="G3992">
        <v>82111</v>
      </c>
      <c r="H3992">
        <v>3</v>
      </c>
      <c r="I3992">
        <v>1</v>
      </c>
      <c r="J3992">
        <v>11157</v>
      </c>
    </row>
    <row r="3993" spans="1:10" x14ac:dyDescent="0.25">
      <c r="A3993" t="s">
        <v>103</v>
      </c>
      <c r="B3993" t="s">
        <v>130</v>
      </c>
      <c r="C3993">
        <v>2022</v>
      </c>
      <c r="D3993">
        <v>3.6</v>
      </c>
      <c r="E3993" t="s">
        <v>132</v>
      </c>
      <c r="F3993" t="s">
        <v>155</v>
      </c>
      <c r="G3993">
        <v>217850</v>
      </c>
      <c r="H3993">
        <v>2</v>
      </c>
      <c r="I3993">
        <v>5</v>
      </c>
      <c r="J3993">
        <v>10943</v>
      </c>
    </row>
    <row r="3994" spans="1:10" x14ac:dyDescent="0.25">
      <c r="A3994" t="s">
        <v>133</v>
      </c>
      <c r="B3994" t="s">
        <v>136</v>
      </c>
      <c r="C3994">
        <v>2014</v>
      </c>
      <c r="D3994">
        <v>2</v>
      </c>
      <c r="E3994" t="s">
        <v>140</v>
      </c>
      <c r="F3994" t="s">
        <v>151</v>
      </c>
      <c r="G3994">
        <v>118113</v>
      </c>
      <c r="H3994">
        <v>3</v>
      </c>
      <c r="I3994">
        <v>3</v>
      </c>
      <c r="J3994">
        <v>7937</v>
      </c>
    </row>
    <row r="3995" spans="1:10" x14ac:dyDescent="0.25">
      <c r="A3995" t="s">
        <v>153</v>
      </c>
      <c r="B3995" t="s">
        <v>154</v>
      </c>
      <c r="C3995">
        <v>2018</v>
      </c>
      <c r="D3995">
        <v>4.4000000000000004</v>
      </c>
      <c r="E3995" t="s">
        <v>132</v>
      </c>
      <c r="F3995" t="s">
        <v>151</v>
      </c>
      <c r="G3995">
        <v>9421</v>
      </c>
      <c r="H3995">
        <v>5</v>
      </c>
      <c r="I3995">
        <v>2</v>
      </c>
      <c r="J3995">
        <v>14711</v>
      </c>
    </row>
    <row r="3996" spans="1:10" x14ac:dyDescent="0.25">
      <c r="A3996" t="s">
        <v>101</v>
      </c>
      <c r="B3996" t="s">
        <v>102</v>
      </c>
      <c r="C3996">
        <v>2009</v>
      </c>
      <c r="D3996">
        <v>2.5</v>
      </c>
      <c r="E3996" t="s">
        <v>140</v>
      </c>
      <c r="F3996" t="s">
        <v>151</v>
      </c>
      <c r="G3996">
        <v>51310</v>
      </c>
      <c r="H3996">
        <v>3</v>
      </c>
      <c r="I3996">
        <v>2</v>
      </c>
      <c r="J3996">
        <v>8273</v>
      </c>
    </row>
    <row r="3997" spans="1:10" x14ac:dyDescent="0.25">
      <c r="A3997" t="s">
        <v>124</v>
      </c>
      <c r="B3997" t="s">
        <v>127</v>
      </c>
      <c r="C3997">
        <v>2000</v>
      </c>
      <c r="D3997">
        <v>1.4</v>
      </c>
      <c r="E3997" t="s">
        <v>140</v>
      </c>
      <c r="F3997" t="s">
        <v>155</v>
      </c>
      <c r="G3997">
        <v>192625</v>
      </c>
      <c r="H3997">
        <v>3</v>
      </c>
      <c r="I3997">
        <v>5</v>
      </c>
      <c r="J3997">
        <v>2000</v>
      </c>
    </row>
    <row r="3998" spans="1:10" x14ac:dyDescent="0.25">
      <c r="A3998" t="s">
        <v>100</v>
      </c>
      <c r="B3998" t="s">
        <v>106</v>
      </c>
      <c r="C3998">
        <v>2018</v>
      </c>
      <c r="D3998">
        <v>2</v>
      </c>
      <c r="E3998" t="s">
        <v>140</v>
      </c>
      <c r="F3998" t="s">
        <v>151</v>
      </c>
      <c r="G3998">
        <v>55996</v>
      </c>
      <c r="H3998">
        <v>4</v>
      </c>
      <c r="I3998">
        <v>5</v>
      </c>
      <c r="J3998">
        <v>10380</v>
      </c>
    </row>
    <row r="3999" spans="1:10" x14ac:dyDescent="0.25">
      <c r="A3999" t="s">
        <v>122</v>
      </c>
      <c r="B3999" t="s">
        <v>138</v>
      </c>
      <c r="C3999">
        <v>2000</v>
      </c>
      <c r="D3999">
        <v>4.9000000000000004</v>
      </c>
      <c r="E3999" t="s">
        <v>140</v>
      </c>
      <c r="F3999" t="s">
        <v>151</v>
      </c>
      <c r="G3999">
        <v>45648</v>
      </c>
      <c r="H3999">
        <v>5</v>
      </c>
      <c r="I3999">
        <v>4</v>
      </c>
      <c r="J3999">
        <v>8087</v>
      </c>
    </row>
    <row r="4000" spans="1:10" x14ac:dyDescent="0.25">
      <c r="A4000" t="s">
        <v>103</v>
      </c>
      <c r="B4000" t="s">
        <v>115</v>
      </c>
      <c r="C4000">
        <v>2023</v>
      </c>
      <c r="D4000">
        <v>4.4000000000000004</v>
      </c>
      <c r="E4000" t="s">
        <v>140</v>
      </c>
      <c r="F4000" t="s">
        <v>151</v>
      </c>
      <c r="G4000">
        <v>192605</v>
      </c>
      <c r="H4000">
        <v>5</v>
      </c>
      <c r="I4000">
        <v>2</v>
      </c>
      <c r="J4000">
        <v>11547</v>
      </c>
    </row>
    <row r="4001" spans="1:10" x14ac:dyDescent="0.25">
      <c r="A4001" t="s">
        <v>104</v>
      </c>
      <c r="B4001" t="s">
        <v>110</v>
      </c>
      <c r="C4001">
        <v>2016</v>
      </c>
      <c r="D4001">
        <v>2</v>
      </c>
      <c r="E4001" t="s">
        <v>156</v>
      </c>
      <c r="F4001" t="s">
        <v>152</v>
      </c>
      <c r="G4001">
        <v>220765</v>
      </c>
      <c r="H4001">
        <v>4</v>
      </c>
      <c r="I4001">
        <v>1</v>
      </c>
      <c r="J4001">
        <v>7984</v>
      </c>
    </row>
    <row r="4002" spans="1:10" x14ac:dyDescent="0.25">
      <c r="A4002" t="s">
        <v>133</v>
      </c>
      <c r="B4002" t="s">
        <v>135</v>
      </c>
      <c r="C4002">
        <v>2002</v>
      </c>
      <c r="D4002">
        <v>3.7</v>
      </c>
      <c r="E4002" t="s">
        <v>132</v>
      </c>
      <c r="F4002" t="s">
        <v>151</v>
      </c>
      <c r="G4002">
        <v>145636</v>
      </c>
      <c r="H4002">
        <v>4</v>
      </c>
      <c r="I4002">
        <v>2</v>
      </c>
      <c r="J4002">
        <v>6487</v>
      </c>
    </row>
    <row r="4003" spans="1:10" x14ac:dyDescent="0.25">
      <c r="A4003" t="s">
        <v>153</v>
      </c>
      <c r="B4003" t="s">
        <v>118</v>
      </c>
      <c r="C4003">
        <v>2008</v>
      </c>
      <c r="D4003">
        <v>2.7</v>
      </c>
      <c r="E4003" t="s">
        <v>140</v>
      </c>
      <c r="F4003" t="s">
        <v>152</v>
      </c>
      <c r="G4003">
        <v>126886</v>
      </c>
      <c r="H4003">
        <v>4</v>
      </c>
      <c r="I4003">
        <v>3</v>
      </c>
      <c r="J4003">
        <v>8162</v>
      </c>
    </row>
    <row r="4004" spans="1:10" x14ac:dyDescent="0.25">
      <c r="A4004" t="s">
        <v>101</v>
      </c>
      <c r="B4004" t="s">
        <v>112</v>
      </c>
      <c r="C4004">
        <v>2000</v>
      </c>
      <c r="D4004">
        <v>4.5</v>
      </c>
      <c r="E4004" t="s">
        <v>156</v>
      </c>
      <c r="F4004" t="s">
        <v>155</v>
      </c>
      <c r="G4004">
        <v>64082</v>
      </c>
      <c r="H4004">
        <v>2</v>
      </c>
      <c r="I4004">
        <v>3</v>
      </c>
      <c r="J4004">
        <v>7318</v>
      </c>
    </row>
    <row r="4005" spans="1:10" x14ac:dyDescent="0.25">
      <c r="A4005" t="s">
        <v>101</v>
      </c>
      <c r="B4005" t="s">
        <v>102</v>
      </c>
      <c r="C4005">
        <v>2004</v>
      </c>
      <c r="D4005">
        <v>4.3</v>
      </c>
      <c r="E4005" t="s">
        <v>132</v>
      </c>
      <c r="F4005" t="s">
        <v>155</v>
      </c>
      <c r="G4005">
        <v>127011</v>
      </c>
      <c r="H4005">
        <v>2</v>
      </c>
      <c r="I4005">
        <v>1</v>
      </c>
      <c r="J4005">
        <v>8059</v>
      </c>
    </row>
    <row r="4006" spans="1:10" x14ac:dyDescent="0.25">
      <c r="A4006" t="s">
        <v>133</v>
      </c>
      <c r="B4006" t="s">
        <v>136</v>
      </c>
      <c r="C4006">
        <v>2011</v>
      </c>
      <c r="D4006">
        <v>2.7</v>
      </c>
      <c r="E4006" t="s">
        <v>156</v>
      </c>
      <c r="F4006" t="s">
        <v>155</v>
      </c>
      <c r="G4006">
        <v>298055</v>
      </c>
      <c r="H4006">
        <v>3</v>
      </c>
      <c r="I4006">
        <v>3</v>
      </c>
      <c r="J4006">
        <v>4138</v>
      </c>
    </row>
    <row r="4007" spans="1:10" x14ac:dyDescent="0.25">
      <c r="A4007" t="s">
        <v>153</v>
      </c>
      <c r="B4007" t="s">
        <v>118</v>
      </c>
      <c r="C4007">
        <v>2015</v>
      </c>
      <c r="D4007">
        <v>1.6</v>
      </c>
      <c r="E4007" t="s">
        <v>156</v>
      </c>
      <c r="F4007" t="s">
        <v>155</v>
      </c>
      <c r="G4007">
        <v>245031</v>
      </c>
      <c r="H4007">
        <v>4</v>
      </c>
      <c r="I4007">
        <v>1</v>
      </c>
      <c r="J4007">
        <v>5299</v>
      </c>
    </row>
    <row r="4008" spans="1:10" x14ac:dyDescent="0.25">
      <c r="A4008" t="s">
        <v>124</v>
      </c>
      <c r="B4008" t="s">
        <v>127</v>
      </c>
      <c r="C4008">
        <v>2004</v>
      </c>
      <c r="D4008">
        <v>4.0999999999999996</v>
      </c>
      <c r="E4008" t="s">
        <v>140</v>
      </c>
      <c r="F4008" t="s">
        <v>151</v>
      </c>
      <c r="G4008">
        <v>137027</v>
      </c>
      <c r="H4008">
        <v>2</v>
      </c>
      <c r="I4008">
        <v>5</v>
      </c>
      <c r="J4008">
        <v>6659</v>
      </c>
    </row>
    <row r="4009" spans="1:10" x14ac:dyDescent="0.25">
      <c r="A4009" t="s">
        <v>107</v>
      </c>
      <c r="B4009" t="s">
        <v>131</v>
      </c>
      <c r="C4009">
        <v>2007</v>
      </c>
      <c r="D4009">
        <v>1.1000000000000001</v>
      </c>
      <c r="E4009" t="s">
        <v>139</v>
      </c>
      <c r="F4009" t="s">
        <v>151</v>
      </c>
      <c r="G4009">
        <v>108253</v>
      </c>
      <c r="H4009">
        <v>5</v>
      </c>
      <c r="I4009">
        <v>3</v>
      </c>
      <c r="J4009">
        <v>7134</v>
      </c>
    </row>
    <row r="4010" spans="1:10" x14ac:dyDescent="0.25">
      <c r="A4010" t="s">
        <v>153</v>
      </c>
      <c r="B4010" t="s">
        <v>154</v>
      </c>
      <c r="C4010">
        <v>2018</v>
      </c>
      <c r="D4010">
        <v>4.3</v>
      </c>
      <c r="E4010" t="s">
        <v>156</v>
      </c>
      <c r="F4010" t="s">
        <v>151</v>
      </c>
      <c r="G4010">
        <v>35492</v>
      </c>
      <c r="H4010">
        <v>2</v>
      </c>
      <c r="I4010">
        <v>2</v>
      </c>
      <c r="J4010">
        <v>13090</v>
      </c>
    </row>
    <row r="4011" spans="1:10" x14ac:dyDescent="0.25">
      <c r="A4011" t="s">
        <v>103</v>
      </c>
      <c r="B4011" t="s">
        <v>130</v>
      </c>
      <c r="C4011">
        <v>2011</v>
      </c>
      <c r="D4011">
        <v>3.2</v>
      </c>
      <c r="E4011" t="s">
        <v>140</v>
      </c>
      <c r="F4011" t="s">
        <v>155</v>
      </c>
      <c r="G4011">
        <v>26067</v>
      </c>
      <c r="H4011">
        <v>3</v>
      </c>
      <c r="I4011">
        <v>2</v>
      </c>
      <c r="J4011">
        <v>10078</v>
      </c>
    </row>
    <row r="4012" spans="1:10" x14ac:dyDescent="0.25">
      <c r="A4012" t="s">
        <v>104</v>
      </c>
      <c r="B4012" t="s">
        <v>113</v>
      </c>
      <c r="C4012">
        <v>2008</v>
      </c>
      <c r="D4012">
        <v>4.5</v>
      </c>
      <c r="E4012" t="s">
        <v>140</v>
      </c>
      <c r="F4012" t="s">
        <v>151</v>
      </c>
      <c r="G4012">
        <v>252980</v>
      </c>
      <c r="H4012">
        <v>2</v>
      </c>
      <c r="I4012">
        <v>5</v>
      </c>
      <c r="J4012">
        <v>5940</v>
      </c>
    </row>
    <row r="4013" spans="1:10" x14ac:dyDescent="0.25">
      <c r="A4013" t="s">
        <v>100</v>
      </c>
      <c r="B4013" t="s">
        <v>106</v>
      </c>
      <c r="C4013">
        <v>2011</v>
      </c>
      <c r="D4013">
        <v>2.2000000000000002</v>
      </c>
      <c r="E4013" t="s">
        <v>132</v>
      </c>
      <c r="F4013" t="s">
        <v>152</v>
      </c>
      <c r="G4013">
        <v>54394</v>
      </c>
      <c r="H4013">
        <v>3</v>
      </c>
      <c r="I4013">
        <v>2</v>
      </c>
      <c r="J4013">
        <v>11012</v>
      </c>
    </row>
    <row r="4014" spans="1:10" x14ac:dyDescent="0.25">
      <c r="A4014" t="s">
        <v>124</v>
      </c>
      <c r="B4014" t="s">
        <v>126</v>
      </c>
      <c r="C4014">
        <v>2007</v>
      </c>
      <c r="D4014">
        <v>4.3</v>
      </c>
      <c r="E4014" t="s">
        <v>156</v>
      </c>
      <c r="F4014" t="s">
        <v>152</v>
      </c>
      <c r="G4014">
        <v>131175</v>
      </c>
      <c r="H4014">
        <v>2</v>
      </c>
      <c r="I4014">
        <v>5</v>
      </c>
      <c r="J4014">
        <v>9376</v>
      </c>
    </row>
    <row r="4015" spans="1:10" x14ac:dyDescent="0.25">
      <c r="A4015" t="s">
        <v>101</v>
      </c>
      <c r="B4015" t="s">
        <v>114</v>
      </c>
      <c r="C4015">
        <v>2014</v>
      </c>
      <c r="D4015">
        <v>1.9</v>
      </c>
      <c r="E4015" t="s">
        <v>139</v>
      </c>
      <c r="F4015" t="s">
        <v>151</v>
      </c>
      <c r="G4015">
        <v>38682</v>
      </c>
      <c r="H4015">
        <v>3</v>
      </c>
      <c r="I4015">
        <v>1</v>
      </c>
      <c r="J4015">
        <v>11426</v>
      </c>
    </row>
    <row r="4016" spans="1:10" x14ac:dyDescent="0.25">
      <c r="A4016" t="s">
        <v>107</v>
      </c>
      <c r="B4016" t="s">
        <v>131</v>
      </c>
      <c r="C4016">
        <v>2023</v>
      </c>
      <c r="D4016">
        <v>1.8</v>
      </c>
      <c r="E4016" t="s">
        <v>139</v>
      </c>
      <c r="F4016" t="s">
        <v>151</v>
      </c>
      <c r="G4016">
        <v>65646</v>
      </c>
      <c r="H4016">
        <v>4</v>
      </c>
      <c r="I4016">
        <v>5</v>
      </c>
      <c r="J4016">
        <v>13487</v>
      </c>
    </row>
    <row r="4017" spans="1:10" x14ac:dyDescent="0.25">
      <c r="A4017" t="s">
        <v>107</v>
      </c>
      <c r="B4017" t="s">
        <v>131</v>
      </c>
      <c r="C4017">
        <v>2013</v>
      </c>
      <c r="D4017">
        <v>2.2000000000000002</v>
      </c>
      <c r="E4017" t="s">
        <v>140</v>
      </c>
      <c r="F4017" t="s">
        <v>155</v>
      </c>
      <c r="G4017">
        <v>84522</v>
      </c>
      <c r="H4017">
        <v>4</v>
      </c>
      <c r="I4017">
        <v>1</v>
      </c>
      <c r="J4017">
        <v>8509</v>
      </c>
    </row>
    <row r="4018" spans="1:10" x14ac:dyDescent="0.25">
      <c r="A4018" t="s">
        <v>133</v>
      </c>
      <c r="B4018" t="s">
        <v>135</v>
      </c>
      <c r="C4018">
        <v>2002</v>
      </c>
      <c r="D4018">
        <v>2.6</v>
      </c>
      <c r="E4018" t="s">
        <v>139</v>
      </c>
      <c r="F4018" t="s">
        <v>151</v>
      </c>
      <c r="G4018">
        <v>226495</v>
      </c>
      <c r="H4018">
        <v>4</v>
      </c>
      <c r="I4018">
        <v>1</v>
      </c>
      <c r="J4018">
        <v>4770</v>
      </c>
    </row>
    <row r="4019" spans="1:10" x14ac:dyDescent="0.25">
      <c r="A4019" t="s">
        <v>101</v>
      </c>
      <c r="B4019" t="s">
        <v>114</v>
      </c>
      <c r="C4019">
        <v>2000</v>
      </c>
      <c r="D4019">
        <v>3.4</v>
      </c>
      <c r="E4019" t="s">
        <v>156</v>
      </c>
      <c r="F4019" t="s">
        <v>152</v>
      </c>
      <c r="G4019">
        <v>56709</v>
      </c>
      <c r="H4019">
        <v>4</v>
      </c>
      <c r="I4019">
        <v>4</v>
      </c>
      <c r="J4019">
        <v>7865</v>
      </c>
    </row>
    <row r="4020" spans="1:10" x14ac:dyDescent="0.25">
      <c r="A4020" t="s">
        <v>124</v>
      </c>
      <c r="B4020" t="s">
        <v>127</v>
      </c>
      <c r="C4020">
        <v>2000</v>
      </c>
      <c r="D4020">
        <v>3.1</v>
      </c>
      <c r="E4020" t="s">
        <v>156</v>
      </c>
      <c r="F4020" t="s">
        <v>155</v>
      </c>
      <c r="G4020">
        <v>274306</v>
      </c>
      <c r="H4020">
        <v>2</v>
      </c>
      <c r="I4020">
        <v>1</v>
      </c>
      <c r="J4020">
        <v>2000</v>
      </c>
    </row>
    <row r="4021" spans="1:10" x14ac:dyDescent="0.25">
      <c r="A4021" t="s">
        <v>100</v>
      </c>
      <c r="B4021" t="s">
        <v>119</v>
      </c>
      <c r="C4021">
        <v>2021</v>
      </c>
      <c r="D4021">
        <v>2</v>
      </c>
      <c r="E4021" t="s">
        <v>132</v>
      </c>
      <c r="F4021" t="s">
        <v>155</v>
      </c>
      <c r="G4021">
        <v>52286</v>
      </c>
      <c r="H4021">
        <v>4</v>
      </c>
      <c r="I4021">
        <v>2</v>
      </c>
      <c r="J4021">
        <v>12354</v>
      </c>
    </row>
    <row r="4022" spans="1:10" x14ac:dyDescent="0.25">
      <c r="A4022" t="s">
        <v>122</v>
      </c>
      <c r="B4022" t="s">
        <v>137</v>
      </c>
      <c r="C4022">
        <v>2014</v>
      </c>
      <c r="D4022">
        <v>4</v>
      </c>
      <c r="E4022" t="s">
        <v>156</v>
      </c>
      <c r="F4022" t="s">
        <v>155</v>
      </c>
      <c r="G4022">
        <v>75337</v>
      </c>
      <c r="H4022">
        <v>4</v>
      </c>
      <c r="I4022">
        <v>1</v>
      </c>
      <c r="J4022">
        <v>10793</v>
      </c>
    </row>
    <row r="4023" spans="1:10" x14ac:dyDescent="0.25">
      <c r="A4023" t="s">
        <v>122</v>
      </c>
      <c r="B4023" t="s">
        <v>137</v>
      </c>
      <c r="C4023">
        <v>2007</v>
      </c>
      <c r="D4023">
        <v>2.7</v>
      </c>
      <c r="E4023" t="s">
        <v>140</v>
      </c>
      <c r="F4023" t="s">
        <v>152</v>
      </c>
      <c r="G4023">
        <v>229899</v>
      </c>
      <c r="H4023">
        <v>5</v>
      </c>
      <c r="I4023">
        <v>1</v>
      </c>
      <c r="J4023">
        <v>5802</v>
      </c>
    </row>
    <row r="4024" spans="1:10" x14ac:dyDescent="0.25">
      <c r="A4024" t="s">
        <v>108</v>
      </c>
      <c r="B4024" t="s">
        <v>116</v>
      </c>
      <c r="C4024">
        <v>2009</v>
      </c>
      <c r="D4024">
        <v>4.8</v>
      </c>
      <c r="E4024" t="s">
        <v>156</v>
      </c>
      <c r="F4024" t="s">
        <v>151</v>
      </c>
      <c r="G4024">
        <v>176131</v>
      </c>
      <c r="H4024">
        <v>2</v>
      </c>
      <c r="I4024">
        <v>2</v>
      </c>
      <c r="J4024">
        <v>8077</v>
      </c>
    </row>
    <row r="4025" spans="1:10" x14ac:dyDescent="0.25">
      <c r="A4025" t="s">
        <v>104</v>
      </c>
      <c r="B4025" t="s">
        <v>105</v>
      </c>
      <c r="C4025">
        <v>2002</v>
      </c>
      <c r="D4025">
        <v>1.5</v>
      </c>
      <c r="E4025" t="s">
        <v>132</v>
      </c>
      <c r="F4025" t="s">
        <v>151</v>
      </c>
      <c r="G4025">
        <v>203668</v>
      </c>
      <c r="H4025">
        <v>3</v>
      </c>
      <c r="I4025">
        <v>4</v>
      </c>
      <c r="J4025">
        <v>3126</v>
      </c>
    </row>
    <row r="4026" spans="1:10" x14ac:dyDescent="0.25">
      <c r="A4026" t="s">
        <v>122</v>
      </c>
      <c r="B4026" t="s">
        <v>138</v>
      </c>
      <c r="C4026">
        <v>2013</v>
      </c>
      <c r="D4026">
        <v>3.7</v>
      </c>
      <c r="E4026" t="s">
        <v>140</v>
      </c>
      <c r="F4026" t="s">
        <v>155</v>
      </c>
      <c r="G4026">
        <v>247190</v>
      </c>
      <c r="H4026">
        <v>3</v>
      </c>
      <c r="I4026">
        <v>1</v>
      </c>
      <c r="J4026">
        <v>6756</v>
      </c>
    </row>
    <row r="4027" spans="1:10" x14ac:dyDescent="0.25">
      <c r="A4027" t="s">
        <v>108</v>
      </c>
      <c r="B4027" t="s">
        <v>116</v>
      </c>
      <c r="C4027">
        <v>2009</v>
      </c>
      <c r="D4027">
        <v>3.2</v>
      </c>
      <c r="E4027" t="s">
        <v>139</v>
      </c>
      <c r="F4027" t="s">
        <v>155</v>
      </c>
      <c r="G4027">
        <v>208683</v>
      </c>
      <c r="H4027">
        <v>5</v>
      </c>
      <c r="I4027">
        <v>4</v>
      </c>
      <c r="J4027">
        <v>7826</v>
      </c>
    </row>
    <row r="4028" spans="1:10" x14ac:dyDescent="0.25">
      <c r="A4028" t="s">
        <v>107</v>
      </c>
      <c r="B4028" t="s">
        <v>129</v>
      </c>
      <c r="C4028">
        <v>2010</v>
      </c>
      <c r="D4028">
        <v>2.9</v>
      </c>
      <c r="E4028" t="s">
        <v>140</v>
      </c>
      <c r="F4028" t="s">
        <v>152</v>
      </c>
      <c r="G4028">
        <v>31151</v>
      </c>
      <c r="H4028">
        <v>5</v>
      </c>
      <c r="I4028">
        <v>3</v>
      </c>
      <c r="J4028">
        <v>10876</v>
      </c>
    </row>
    <row r="4029" spans="1:10" x14ac:dyDescent="0.25">
      <c r="A4029" t="s">
        <v>124</v>
      </c>
      <c r="B4029" t="s">
        <v>125</v>
      </c>
      <c r="C4029">
        <v>2017</v>
      </c>
      <c r="D4029">
        <v>2.1</v>
      </c>
      <c r="E4029" t="s">
        <v>156</v>
      </c>
      <c r="F4029" t="s">
        <v>151</v>
      </c>
      <c r="G4029">
        <v>168083</v>
      </c>
      <c r="H4029">
        <v>4</v>
      </c>
      <c r="I4029">
        <v>5</v>
      </c>
      <c r="J4029">
        <v>7938</v>
      </c>
    </row>
    <row r="4030" spans="1:10" x14ac:dyDescent="0.25">
      <c r="A4030" t="s">
        <v>101</v>
      </c>
      <c r="B4030" t="s">
        <v>102</v>
      </c>
      <c r="C4030">
        <v>2017</v>
      </c>
      <c r="D4030">
        <v>4.5999999999999996</v>
      </c>
      <c r="E4030" t="s">
        <v>132</v>
      </c>
      <c r="F4030" t="s">
        <v>151</v>
      </c>
      <c r="G4030">
        <v>184711</v>
      </c>
      <c r="H4030">
        <v>2</v>
      </c>
      <c r="I4030">
        <v>1</v>
      </c>
      <c r="J4030">
        <v>11105</v>
      </c>
    </row>
    <row r="4031" spans="1:10" x14ac:dyDescent="0.25">
      <c r="A4031" t="s">
        <v>104</v>
      </c>
      <c r="B4031" t="s">
        <v>105</v>
      </c>
      <c r="C4031">
        <v>2002</v>
      </c>
      <c r="D4031">
        <v>2.1</v>
      </c>
      <c r="E4031" t="s">
        <v>132</v>
      </c>
      <c r="F4031" t="s">
        <v>152</v>
      </c>
      <c r="G4031">
        <v>299461</v>
      </c>
      <c r="H4031">
        <v>2</v>
      </c>
      <c r="I4031">
        <v>5</v>
      </c>
      <c r="J4031">
        <v>3310</v>
      </c>
    </row>
    <row r="4032" spans="1:10" x14ac:dyDescent="0.25">
      <c r="A4032" t="s">
        <v>133</v>
      </c>
      <c r="B4032" t="s">
        <v>135</v>
      </c>
      <c r="C4032">
        <v>2001</v>
      </c>
      <c r="D4032">
        <v>2.4</v>
      </c>
      <c r="E4032" t="s">
        <v>156</v>
      </c>
      <c r="F4032" t="s">
        <v>151</v>
      </c>
      <c r="G4032">
        <v>257319</v>
      </c>
      <c r="H4032">
        <v>3</v>
      </c>
      <c r="I4032">
        <v>1</v>
      </c>
      <c r="J4032">
        <v>2000</v>
      </c>
    </row>
    <row r="4033" spans="1:10" x14ac:dyDescent="0.25">
      <c r="A4033" t="s">
        <v>108</v>
      </c>
      <c r="B4033" t="s">
        <v>109</v>
      </c>
      <c r="C4033">
        <v>2004</v>
      </c>
      <c r="D4033">
        <v>2.4</v>
      </c>
      <c r="E4033" t="s">
        <v>156</v>
      </c>
      <c r="F4033" t="s">
        <v>151</v>
      </c>
      <c r="G4033">
        <v>157530</v>
      </c>
      <c r="H4033">
        <v>5</v>
      </c>
      <c r="I4033">
        <v>2</v>
      </c>
      <c r="J4033">
        <v>4549</v>
      </c>
    </row>
    <row r="4034" spans="1:10" x14ac:dyDescent="0.25">
      <c r="A4034" t="s">
        <v>107</v>
      </c>
      <c r="B4034" t="s">
        <v>129</v>
      </c>
      <c r="C4034">
        <v>2010</v>
      </c>
      <c r="D4034">
        <v>4.4000000000000004</v>
      </c>
      <c r="E4034" t="s">
        <v>140</v>
      </c>
      <c r="F4034" t="s">
        <v>151</v>
      </c>
      <c r="G4034">
        <v>173156</v>
      </c>
      <c r="H4034">
        <v>3</v>
      </c>
      <c r="I4034">
        <v>5</v>
      </c>
      <c r="J4034">
        <v>8036</v>
      </c>
    </row>
    <row r="4035" spans="1:10" x14ac:dyDescent="0.25">
      <c r="A4035" t="s">
        <v>100</v>
      </c>
      <c r="B4035" t="s">
        <v>119</v>
      </c>
      <c r="C4035">
        <v>2013</v>
      </c>
      <c r="D4035">
        <v>4.4000000000000004</v>
      </c>
      <c r="E4035" t="s">
        <v>139</v>
      </c>
      <c r="F4035" t="s">
        <v>152</v>
      </c>
      <c r="G4035">
        <v>190339</v>
      </c>
      <c r="H4035">
        <v>5</v>
      </c>
      <c r="I4035">
        <v>2</v>
      </c>
      <c r="J4035">
        <v>12093</v>
      </c>
    </row>
    <row r="4036" spans="1:10" x14ac:dyDescent="0.25">
      <c r="A4036" t="s">
        <v>104</v>
      </c>
      <c r="B4036" t="s">
        <v>110</v>
      </c>
      <c r="C4036">
        <v>2013</v>
      </c>
      <c r="D4036">
        <v>3.3</v>
      </c>
      <c r="E4036" t="s">
        <v>139</v>
      </c>
      <c r="F4036" t="s">
        <v>155</v>
      </c>
      <c r="G4036">
        <v>52837</v>
      </c>
      <c r="H4036">
        <v>2</v>
      </c>
      <c r="I4036">
        <v>3</v>
      </c>
      <c r="J4036">
        <v>12243</v>
      </c>
    </row>
    <row r="4037" spans="1:10" x14ac:dyDescent="0.25">
      <c r="A4037" t="s">
        <v>104</v>
      </c>
      <c r="B4037" t="s">
        <v>105</v>
      </c>
      <c r="C4037">
        <v>2021</v>
      </c>
      <c r="D4037">
        <v>3.5</v>
      </c>
      <c r="E4037" t="s">
        <v>139</v>
      </c>
      <c r="F4037" t="s">
        <v>155</v>
      </c>
      <c r="G4037">
        <v>107283</v>
      </c>
      <c r="H4037">
        <v>3</v>
      </c>
      <c r="I4037">
        <v>1</v>
      </c>
      <c r="J4037">
        <v>13754</v>
      </c>
    </row>
    <row r="4038" spans="1:10" x14ac:dyDescent="0.25">
      <c r="A4038" t="s">
        <v>108</v>
      </c>
      <c r="B4038" t="s">
        <v>117</v>
      </c>
      <c r="C4038">
        <v>2018</v>
      </c>
      <c r="D4038">
        <v>2.5</v>
      </c>
      <c r="E4038" t="s">
        <v>140</v>
      </c>
      <c r="F4038" t="s">
        <v>151</v>
      </c>
      <c r="G4038">
        <v>241825</v>
      </c>
      <c r="H4038">
        <v>4</v>
      </c>
      <c r="I4038">
        <v>4</v>
      </c>
      <c r="J4038">
        <v>7163</v>
      </c>
    </row>
    <row r="4039" spans="1:10" x14ac:dyDescent="0.25">
      <c r="A4039" t="s">
        <v>122</v>
      </c>
      <c r="B4039" t="s">
        <v>123</v>
      </c>
      <c r="C4039">
        <v>2010</v>
      </c>
      <c r="D4039">
        <v>2.2999999999999998</v>
      </c>
      <c r="E4039" t="s">
        <v>139</v>
      </c>
      <c r="F4039" t="s">
        <v>155</v>
      </c>
      <c r="G4039">
        <v>260528</v>
      </c>
      <c r="H4039">
        <v>3</v>
      </c>
      <c r="I4039">
        <v>5</v>
      </c>
      <c r="J4039">
        <v>6189</v>
      </c>
    </row>
    <row r="4040" spans="1:10" x14ac:dyDescent="0.25">
      <c r="A4040" t="s">
        <v>108</v>
      </c>
      <c r="B4040" t="s">
        <v>116</v>
      </c>
      <c r="C4040">
        <v>2009</v>
      </c>
      <c r="D4040">
        <v>1.3</v>
      </c>
      <c r="E4040" t="s">
        <v>132</v>
      </c>
      <c r="F4040" t="s">
        <v>152</v>
      </c>
      <c r="G4040">
        <v>133051</v>
      </c>
      <c r="H4040">
        <v>5</v>
      </c>
      <c r="I4040">
        <v>3</v>
      </c>
      <c r="J4040">
        <v>7938</v>
      </c>
    </row>
    <row r="4041" spans="1:10" x14ac:dyDescent="0.25">
      <c r="A4041" t="s">
        <v>103</v>
      </c>
      <c r="B4041" t="s">
        <v>111</v>
      </c>
      <c r="C4041">
        <v>2018</v>
      </c>
      <c r="D4041">
        <v>4.5</v>
      </c>
      <c r="E4041" t="s">
        <v>132</v>
      </c>
      <c r="F4041" t="s">
        <v>151</v>
      </c>
      <c r="G4041">
        <v>290473</v>
      </c>
      <c r="H4041">
        <v>2</v>
      </c>
      <c r="I4041">
        <v>2</v>
      </c>
      <c r="J4041">
        <v>9190</v>
      </c>
    </row>
    <row r="4042" spans="1:10" x14ac:dyDescent="0.25">
      <c r="A4042" t="s">
        <v>103</v>
      </c>
      <c r="B4042" t="s">
        <v>130</v>
      </c>
      <c r="C4042">
        <v>2023</v>
      </c>
      <c r="D4042">
        <v>1.7</v>
      </c>
      <c r="E4042" t="s">
        <v>140</v>
      </c>
      <c r="F4042" t="s">
        <v>155</v>
      </c>
      <c r="G4042">
        <v>161643</v>
      </c>
      <c r="H4042">
        <v>4</v>
      </c>
      <c r="I4042">
        <v>1</v>
      </c>
      <c r="J4042">
        <v>9467</v>
      </c>
    </row>
    <row r="4043" spans="1:10" x14ac:dyDescent="0.25">
      <c r="A4043" t="s">
        <v>103</v>
      </c>
      <c r="B4043" t="s">
        <v>115</v>
      </c>
      <c r="C4043">
        <v>2022</v>
      </c>
      <c r="D4043">
        <v>4.4000000000000004</v>
      </c>
      <c r="E4043" t="s">
        <v>140</v>
      </c>
      <c r="F4043" t="s">
        <v>155</v>
      </c>
      <c r="G4043">
        <v>90319</v>
      </c>
      <c r="H4043">
        <v>4</v>
      </c>
      <c r="I4043">
        <v>5</v>
      </c>
      <c r="J4043">
        <v>13293</v>
      </c>
    </row>
    <row r="4044" spans="1:10" x14ac:dyDescent="0.25">
      <c r="A4044" t="s">
        <v>108</v>
      </c>
      <c r="B4044" t="s">
        <v>109</v>
      </c>
      <c r="C4044">
        <v>2008</v>
      </c>
      <c r="D4044">
        <v>3.1</v>
      </c>
      <c r="E4044" t="s">
        <v>139</v>
      </c>
      <c r="F4044" t="s">
        <v>155</v>
      </c>
      <c r="G4044">
        <v>232100</v>
      </c>
      <c r="H4044">
        <v>2</v>
      </c>
      <c r="I4044">
        <v>2</v>
      </c>
      <c r="J4044">
        <v>6958</v>
      </c>
    </row>
    <row r="4045" spans="1:10" x14ac:dyDescent="0.25">
      <c r="A4045" t="s">
        <v>133</v>
      </c>
      <c r="B4045" t="s">
        <v>136</v>
      </c>
      <c r="C4045">
        <v>2014</v>
      </c>
      <c r="D4045">
        <v>2.1</v>
      </c>
      <c r="E4045" t="s">
        <v>156</v>
      </c>
      <c r="F4045" t="s">
        <v>155</v>
      </c>
      <c r="G4045">
        <v>285867</v>
      </c>
      <c r="H4045">
        <v>4</v>
      </c>
      <c r="I4045">
        <v>2</v>
      </c>
      <c r="J4045">
        <v>4682</v>
      </c>
    </row>
    <row r="4046" spans="1:10" x14ac:dyDescent="0.25">
      <c r="A4046" t="s">
        <v>104</v>
      </c>
      <c r="B4046" t="s">
        <v>113</v>
      </c>
      <c r="C4046">
        <v>2012</v>
      </c>
      <c r="D4046">
        <v>3</v>
      </c>
      <c r="E4046" t="s">
        <v>132</v>
      </c>
      <c r="F4046" t="s">
        <v>151</v>
      </c>
      <c r="G4046">
        <v>149799</v>
      </c>
      <c r="H4046">
        <v>3</v>
      </c>
      <c r="I4046">
        <v>4</v>
      </c>
      <c r="J4046">
        <v>8704</v>
      </c>
    </row>
    <row r="4047" spans="1:10" x14ac:dyDescent="0.25">
      <c r="A4047" t="s">
        <v>107</v>
      </c>
      <c r="B4047" t="s">
        <v>131</v>
      </c>
      <c r="C4047">
        <v>2010</v>
      </c>
      <c r="D4047">
        <v>3.8</v>
      </c>
      <c r="E4047" t="s">
        <v>156</v>
      </c>
      <c r="F4047" t="s">
        <v>152</v>
      </c>
      <c r="G4047">
        <v>29701</v>
      </c>
      <c r="H4047">
        <v>2</v>
      </c>
      <c r="I4047">
        <v>4</v>
      </c>
      <c r="J4047">
        <v>11805</v>
      </c>
    </row>
    <row r="4048" spans="1:10" x14ac:dyDescent="0.25">
      <c r="A4048" t="s">
        <v>133</v>
      </c>
      <c r="B4048" t="s">
        <v>136</v>
      </c>
      <c r="C4048">
        <v>2016</v>
      </c>
      <c r="D4048">
        <v>4.4000000000000004</v>
      </c>
      <c r="E4048" t="s">
        <v>139</v>
      </c>
      <c r="F4048" t="s">
        <v>152</v>
      </c>
      <c r="G4048">
        <v>31046</v>
      </c>
      <c r="H4048">
        <v>4</v>
      </c>
      <c r="I4048">
        <v>3</v>
      </c>
      <c r="J4048">
        <v>16179</v>
      </c>
    </row>
    <row r="4049" spans="1:10" x14ac:dyDescent="0.25">
      <c r="A4049" t="s">
        <v>103</v>
      </c>
      <c r="B4049" t="s">
        <v>130</v>
      </c>
      <c r="C4049">
        <v>2015</v>
      </c>
      <c r="D4049">
        <v>2.1</v>
      </c>
      <c r="E4049" t="s">
        <v>139</v>
      </c>
      <c r="F4049" t="s">
        <v>155</v>
      </c>
      <c r="G4049">
        <v>132749</v>
      </c>
      <c r="H4049">
        <v>3</v>
      </c>
      <c r="I4049">
        <v>2</v>
      </c>
      <c r="J4049">
        <v>10045</v>
      </c>
    </row>
    <row r="4050" spans="1:10" x14ac:dyDescent="0.25">
      <c r="A4050" t="s">
        <v>108</v>
      </c>
      <c r="B4050" t="s">
        <v>117</v>
      </c>
      <c r="C4050">
        <v>2010</v>
      </c>
      <c r="D4050">
        <v>3</v>
      </c>
      <c r="E4050" t="s">
        <v>140</v>
      </c>
      <c r="F4050" t="s">
        <v>152</v>
      </c>
      <c r="G4050">
        <v>118944</v>
      </c>
      <c r="H4050">
        <v>3</v>
      </c>
      <c r="I4050">
        <v>1</v>
      </c>
      <c r="J4050">
        <v>9221</v>
      </c>
    </row>
    <row r="4051" spans="1:10" x14ac:dyDescent="0.25">
      <c r="A4051" t="s">
        <v>153</v>
      </c>
      <c r="B4051" t="s">
        <v>120</v>
      </c>
      <c r="C4051">
        <v>2021</v>
      </c>
      <c r="D4051">
        <v>1.7</v>
      </c>
      <c r="E4051" t="s">
        <v>156</v>
      </c>
      <c r="F4051" t="s">
        <v>155</v>
      </c>
      <c r="G4051">
        <v>3110</v>
      </c>
      <c r="H4051">
        <v>4</v>
      </c>
      <c r="I4051">
        <v>5</v>
      </c>
      <c r="J4051">
        <v>12037</v>
      </c>
    </row>
    <row r="4052" spans="1:10" x14ac:dyDescent="0.25">
      <c r="A4052" t="s">
        <v>104</v>
      </c>
      <c r="B4052" t="s">
        <v>113</v>
      </c>
      <c r="C4052">
        <v>2011</v>
      </c>
      <c r="D4052">
        <v>2.8</v>
      </c>
      <c r="E4052" t="s">
        <v>132</v>
      </c>
      <c r="F4052" t="s">
        <v>151</v>
      </c>
      <c r="G4052">
        <v>39276</v>
      </c>
      <c r="H4052">
        <v>3</v>
      </c>
      <c r="I4052">
        <v>2</v>
      </c>
      <c r="J4052">
        <v>10414</v>
      </c>
    </row>
    <row r="4053" spans="1:10" x14ac:dyDescent="0.25">
      <c r="A4053" t="s">
        <v>104</v>
      </c>
      <c r="B4053" t="s">
        <v>113</v>
      </c>
      <c r="C4053">
        <v>2010</v>
      </c>
      <c r="D4053">
        <v>4.9000000000000004</v>
      </c>
      <c r="E4053" t="s">
        <v>140</v>
      </c>
      <c r="F4053" t="s">
        <v>155</v>
      </c>
      <c r="G4053">
        <v>243840</v>
      </c>
      <c r="H4053">
        <v>5</v>
      </c>
      <c r="I4053">
        <v>2</v>
      </c>
      <c r="J4053">
        <v>7123</v>
      </c>
    </row>
    <row r="4054" spans="1:10" x14ac:dyDescent="0.25">
      <c r="A4054" t="s">
        <v>101</v>
      </c>
      <c r="B4054" t="s">
        <v>114</v>
      </c>
      <c r="C4054">
        <v>2015</v>
      </c>
      <c r="D4054">
        <v>3.7</v>
      </c>
      <c r="E4054" t="s">
        <v>139</v>
      </c>
      <c r="F4054" t="s">
        <v>152</v>
      </c>
      <c r="G4054">
        <v>119160</v>
      </c>
      <c r="H4054">
        <v>4</v>
      </c>
      <c r="I4054">
        <v>3</v>
      </c>
      <c r="J4054">
        <v>13416</v>
      </c>
    </row>
    <row r="4055" spans="1:10" x14ac:dyDescent="0.25">
      <c r="A4055" t="s">
        <v>107</v>
      </c>
      <c r="B4055" t="s">
        <v>129</v>
      </c>
      <c r="C4055">
        <v>2014</v>
      </c>
      <c r="D4055">
        <v>4.8</v>
      </c>
      <c r="E4055" t="s">
        <v>139</v>
      </c>
      <c r="F4055" t="s">
        <v>151</v>
      </c>
      <c r="G4055">
        <v>180179</v>
      </c>
      <c r="H4055">
        <v>4</v>
      </c>
      <c r="I4055">
        <v>3</v>
      </c>
      <c r="J4055">
        <v>11496</v>
      </c>
    </row>
    <row r="4056" spans="1:10" x14ac:dyDescent="0.25">
      <c r="A4056" t="s">
        <v>108</v>
      </c>
      <c r="B4056" t="s">
        <v>117</v>
      </c>
      <c r="C4056">
        <v>2002</v>
      </c>
      <c r="D4056">
        <v>1.3</v>
      </c>
      <c r="E4056" t="s">
        <v>156</v>
      </c>
      <c r="F4056" t="s">
        <v>152</v>
      </c>
      <c r="G4056">
        <v>185646</v>
      </c>
      <c r="H4056">
        <v>5</v>
      </c>
      <c r="I4056">
        <v>2</v>
      </c>
      <c r="J4056">
        <v>3787</v>
      </c>
    </row>
    <row r="4057" spans="1:10" x14ac:dyDescent="0.25">
      <c r="A4057" t="s">
        <v>133</v>
      </c>
      <c r="B4057" t="s">
        <v>136</v>
      </c>
      <c r="C4057">
        <v>2007</v>
      </c>
      <c r="D4057">
        <v>1.2</v>
      </c>
      <c r="E4057" t="s">
        <v>140</v>
      </c>
      <c r="F4057" t="s">
        <v>151</v>
      </c>
      <c r="G4057">
        <v>296829</v>
      </c>
      <c r="H4057">
        <v>5</v>
      </c>
      <c r="I4057">
        <v>5</v>
      </c>
      <c r="J4057">
        <v>2000</v>
      </c>
    </row>
    <row r="4058" spans="1:10" x14ac:dyDescent="0.25">
      <c r="A4058" t="s">
        <v>107</v>
      </c>
      <c r="B4058" t="s">
        <v>131</v>
      </c>
      <c r="C4058">
        <v>2021</v>
      </c>
      <c r="D4058">
        <v>2.7</v>
      </c>
      <c r="E4058" t="s">
        <v>139</v>
      </c>
      <c r="F4058" t="s">
        <v>155</v>
      </c>
      <c r="G4058">
        <v>11278</v>
      </c>
      <c r="H4058">
        <v>2</v>
      </c>
      <c r="I4058">
        <v>4</v>
      </c>
      <c r="J4058">
        <v>14874</v>
      </c>
    </row>
    <row r="4059" spans="1:10" x14ac:dyDescent="0.25">
      <c r="A4059" t="s">
        <v>108</v>
      </c>
      <c r="B4059" t="s">
        <v>116</v>
      </c>
      <c r="C4059">
        <v>2016</v>
      </c>
      <c r="D4059">
        <v>1.5</v>
      </c>
      <c r="E4059" t="s">
        <v>132</v>
      </c>
      <c r="F4059" t="s">
        <v>155</v>
      </c>
      <c r="G4059">
        <v>164349</v>
      </c>
      <c r="H4059">
        <v>4</v>
      </c>
      <c r="I4059">
        <v>1</v>
      </c>
      <c r="J4059">
        <v>8113</v>
      </c>
    </row>
    <row r="4060" spans="1:10" x14ac:dyDescent="0.25">
      <c r="A4060" t="s">
        <v>103</v>
      </c>
      <c r="B4060" t="s">
        <v>111</v>
      </c>
      <c r="C4060">
        <v>2010</v>
      </c>
      <c r="D4060">
        <v>4.3</v>
      </c>
      <c r="E4060" t="s">
        <v>140</v>
      </c>
      <c r="F4060" t="s">
        <v>155</v>
      </c>
      <c r="G4060">
        <v>205963</v>
      </c>
      <c r="H4060">
        <v>4</v>
      </c>
      <c r="I4060">
        <v>4</v>
      </c>
      <c r="J4060">
        <v>7280</v>
      </c>
    </row>
    <row r="4061" spans="1:10" x14ac:dyDescent="0.25">
      <c r="A4061" t="s">
        <v>122</v>
      </c>
      <c r="B4061" t="s">
        <v>137</v>
      </c>
      <c r="C4061">
        <v>2013</v>
      </c>
      <c r="D4061">
        <v>1.2</v>
      </c>
      <c r="E4061" t="s">
        <v>139</v>
      </c>
      <c r="F4061" t="s">
        <v>151</v>
      </c>
      <c r="G4061">
        <v>55288</v>
      </c>
      <c r="H4061">
        <v>4</v>
      </c>
      <c r="I4061">
        <v>5</v>
      </c>
      <c r="J4061">
        <v>10094</v>
      </c>
    </row>
    <row r="4062" spans="1:10" x14ac:dyDescent="0.25">
      <c r="A4062" t="s">
        <v>100</v>
      </c>
      <c r="B4062" t="s">
        <v>106</v>
      </c>
      <c r="C4062">
        <v>2014</v>
      </c>
      <c r="D4062">
        <v>1.3</v>
      </c>
      <c r="E4062" t="s">
        <v>132</v>
      </c>
      <c r="F4062" t="s">
        <v>151</v>
      </c>
      <c r="G4062">
        <v>96285</v>
      </c>
      <c r="H4062">
        <v>4</v>
      </c>
      <c r="I4062">
        <v>4</v>
      </c>
      <c r="J4062">
        <v>8674</v>
      </c>
    </row>
    <row r="4063" spans="1:10" x14ac:dyDescent="0.25">
      <c r="A4063" t="s">
        <v>108</v>
      </c>
      <c r="B4063" t="s">
        <v>116</v>
      </c>
      <c r="C4063">
        <v>2003</v>
      </c>
      <c r="D4063">
        <v>2.8</v>
      </c>
      <c r="E4063" t="s">
        <v>156</v>
      </c>
      <c r="F4063" t="s">
        <v>151</v>
      </c>
      <c r="G4063">
        <v>68097</v>
      </c>
      <c r="H4063">
        <v>4</v>
      </c>
      <c r="I4063">
        <v>5</v>
      </c>
      <c r="J4063">
        <v>6438</v>
      </c>
    </row>
    <row r="4064" spans="1:10" x14ac:dyDescent="0.25">
      <c r="A4064" t="s">
        <v>107</v>
      </c>
      <c r="B4064" t="s">
        <v>129</v>
      </c>
      <c r="C4064">
        <v>2007</v>
      </c>
      <c r="D4064">
        <v>2.7</v>
      </c>
      <c r="E4064" t="s">
        <v>139</v>
      </c>
      <c r="F4064" t="s">
        <v>151</v>
      </c>
      <c r="G4064">
        <v>148284</v>
      </c>
      <c r="H4064">
        <v>5</v>
      </c>
      <c r="I4064">
        <v>4</v>
      </c>
      <c r="J4064">
        <v>7934</v>
      </c>
    </row>
    <row r="4065" spans="1:10" x14ac:dyDescent="0.25">
      <c r="A4065" t="s">
        <v>153</v>
      </c>
      <c r="B4065" t="s">
        <v>154</v>
      </c>
      <c r="C4065">
        <v>2019</v>
      </c>
      <c r="D4065">
        <v>3.7</v>
      </c>
      <c r="E4065" t="s">
        <v>132</v>
      </c>
      <c r="F4065" t="s">
        <v>152</v>
      </c>
      <c r="G4065">
        <v>18073</v>
      </c>
      <c r="H4065">
        <v>4</v>
      </c>
      <c r="I4065">
        <v>5</v>
      </c>
      <c r="J4065">
        <v>15638</v>
      </c>
    </row>
    <row r="4066" spans="1:10" x14ac:dyDescent="0.25">
      <c r="A4066" t="s">
        <v>103</v>
      </c>
      <c r="B4066" t="s">
        <v>130</v>
      </c>
      <c r="C4066">
        <v>2022</v>
      </c>
      <c r="D4066">
        <v>1.2</v>
      </c>
      <c r="E4066" t="s">
        <v>140</v>
      </c>
      <c r="F4066" t="s">
        <v>151</v>
      </c>
      <c r="G4066">
        <v>16944</v>
      </c>
      <c r="H4066">
        <v>4</v>
      </c>
      <c r="I4066">
        <v>5</v>
      </c>
      <c r="J4066">
        <v>11561</v>
      </c>
    </row>
    <row r="4067" spans="1:10" x14ac:dyDescent="0.25">
      <c r="A4067" t="s">
        <v>108</v>
      </c>
      <c r="B4067" t="s">
        <v>117</v>
      </c>
      <c r="C4067">
        <v>2009</v>
      </c>
      <c r="D4067">
        <v>2.4</v>
      </c>
      <c r="E4067" t="s">
        <v>140</v>
      </c>
      <c r="F4067" t="s">
        <v>155</v>
      </c>
      <c r="G4067">
        <v>133857</v>
      </c>
      <c r="H4067">
        <v>4</v>
      </c>
      <c r="I4067">
        <v>2</v>
      </c>
      <c r="J4067">
        <v>6522</v>
      </c>
    </row>
    <row r="4068" spans="1:10" x14ac:dyDescent="0.25">
      <c r="A4068" t="s">
        <v>107</v>
      </c>
      <c r="B4068" t="s">
        <v>129</v>
      </c>
      <c r="C4068">
        <v>2000</v>
      </c>
      <c r="D4068">
        <v>2.5</v>
      </c>
      <c r="E4068" t="s">
        <v>140</v>
      </c>
      <c r="F4068" t="s">
        <v>152</v>
      </c>
      <c r="G4068">
        <v>209459</v>
      </c>
      <c r="H4068">
        <v>3</v>
      </c>
      <c r="I4068">
        <v>5</v>
      </c>
      <c r="J4068">
        <v>3910</v>
      </c>
    </row>
    <row r="4069" spans="1:10" x14ac:dyDescent="0.25">
      <c r="A4069" t="s">
        <v>153</v>
      </c>
      <c r="B4069" t="s">
        <v>120</v>
      </c>
      <c r="C4069">
        <v>2011</v>
      </c>
      <c r="D4069">
        <v>4.5999999999999996</v>
      </c>
      <c r="E4069" t="s">
        <v>156</v>
      </c>
      <c r="F4069" t="s">
        <v>151</v>
      </c>
      <c r="G4069">
        <v>143907</v>
      </c>
      <c r="H4069">
        <v>2</v>
      </c>
      <c r="I4069">
        <v>2</v>
      </c>
      <c r="J4069">
        <v>9121</v>
      </c>
    </row>
    <row r="4070" spans="1:10" x14ac:dyDescent="0.25">
      <c r="A4070" t="s">
        <v>104</v>
      </c>
      <c r="B4070" t="s">
        <v>113</v>
      </c>
      <c r="C4070">
        <v>2015</v>
      </c>
      <c r="D4070">
        <v>4.5</v>
      </c>
      <c r="E4070" t="s">
        <v>156</v>
      </c>
      <c r="F4070" t="s">
        <v>155</v>
      </c>
      <c r="G4070">
        <v>78334</v>
      </c>
      <c r="H4070">
        <v>2</v>
      </c>
      <c r="I4070">
        <v>5</v>
      </c>
      <c r="J4070">
        <v>11533</v>
      </c>
    </row>
    <row r="4071" spans="1:10" x14ac:dyDescent="0.25">
      <c r="A4071" t="s">
        <v>122</v>
      </c>
      <c r="B4071" t="s">
        <v>123</v>
      </c>
      <c r="C4071">
        <v>2001</v>
      </c>
      <c r="D4071">
        <v>3.3</v>
      </c>
      <c r="E4071" t="s">
        <v>139</v>
      </c>
      <c r="F4071" t="s">
        <v>151</v>
      </c>
      <c r="G4071">
        <v>17416</v>
      </c>
      <c r="H4071">
        <v>2</v>
      </c>
      <c r="I4071">
        <v>3</v>
      </c>
      <c r="J4071">
        <v>9351</v>
      </c>
    </row>
    <row r="4072" spans="1:10" x14ac:dyDescent="0.25">
      <c r="A4072" t="s">
        <v>100</v>
      </c>
      <c r="B4072" t="s">
        <v>121</v>
      </c>
      <c r="C4072">
        <v>2008</v>
      </c>
      <c r="D4072">
        <v>1.2</v>
      </c>
      <c r="E4072" t="s">
        <v>140</v>
      </c>
      <c r="F4072" t="s">
        <v>152</v>
      </c>
      <c r="G4072">
        <v>198144</v>
      </c>
      <c r="H4072">
        <v>5</v>
      </c>
      <c r="I4072">
        <v>5</v>
      </c>
      <c r="J4072">
        <v>5237</v>
      </c>
    </row>
    <row r="4073" spans="1:10" x14ac:dyDescent="0.25">
      <c r="A4073" t="s">
        <v>153</v>
      </c>
      <c r="B4073" t="s">
        <v>118</v>
      </c>
      <c r="C4073">
        <v>2021</v>
      </c>
      <c r="D4073">
        <v>4.5</v>
      </c>
      <c r="E4073" t="s">
        <v>156</v>
      </c>
      <c r="F4073" t="s">
        <v>155</v>
      </c>
      <c r="G4073">
        <v>145598</v>
      </c>
      <c r="H4073">
        <v>2</v>
      </c>
      <c r="I4073">
        <v>4</v>
      </c>
      <c r="J4073">
        <v>11988</v>
      </c>
    </row>
    <row r="4074" spans="1:10" x14ac:dyDescent="0.25">
      <c r="A4074" t="s">
        <v>107</v>
      </c>
      <c r="B4074" t="s">
        <v>129</v>
      </c>
      <c r="C4074">
        <v>2023</v>
      </c>
      <c r="D4074">
        <v>1.3</v>
      </c>
      <c r="E4074" t="s">
        <v>140</v>
      </c>
      <c r="F4074" t="s">
        <v>155</v>
      </c>
      <c r="G4074">
        <v>281549</v>
      </c>
      <c r="H4074">
        <v>5</v>
      </c>
      <c r="I4074">
        <v>3</v>
      </c>
      <c r="J4074">
        <v>6669</v>
      </c>
    </row>
    <row r="4075" spans="1:10" x14ac:dyDescent="0.25">
      <c r="A4075" t="s">
        <v>133</v>
      </c>
      <c r="B4075" t="s">
        <v>135</v>
      </c>
      <c r="C4075">
        <v>2011</v>
      </c>
      <c r="D4075">
        <v>4.5</v>
      </c>
      <c r="E4075" t="s">
        <v>140</v>
      </c>
      <c r="F4075" t="s">
        <v>155</v>
      </c>
      <c r="G4075">
        <v>52119</v>
      </c>
      <c r="H4075">
        <v>3</v>
      </c>
      <c r="I4075">
        <v>5</v>
      </c>
      <c r="J4075">
        <v>10857</v>
      </c>
    </row>
    <row r="4076" spans="1:10" x14ac:dyDescent="0.25">
      <c r="A4076" t="s">
        <v>153</v>
      </c>
      <c r="B4076" t="s">
        <v>120</v>
      </c>
      <c r="C4076">
        <v>2004</v>
      </c>
      <c r="D4076">
        <v>3</v>
      </c>
      <c r="E4076" t="s">
        <v>156</v>
      </c>
      <c r="F4076" t="s">
        <v>151</v>
      </c>
      <c r="G4076">
        <v>124637</v>
      </c>
      <c r="H4076">
        <v>3</v>
      </c>
      <c r="I4076">
        <v>3</v>
      </c>
      <c r="J4076">
        <v>5807</v>
      </c>
    </row>
    <row r="4077" spans="1:10" x14ac:dyDescent="0.25">
      <c r="A4077" t="s">
        <v>124</v>
      </c>
      <c r="B4077" t="s">
        <v>127</v>
      </c>
      <c r="C4077">
        <v>2005</v>
      </c>
      <c r="D4077">
        <v>4.2</v>
      </c>
      <c r="E4077" t="s">
        <v>139</v>
      </c>
      <c r="F4077" t="s">
        <v>155</v>
      </c>
      <c r="G4077">
        <v>122621</v>
      </c>
      <c r="H4077">
        <v>3</v>
      </c>
      <c r="I4077">
        <v>4</v>
      </c>
      <c r="J4077">
        <v>9347</v>
      </c>
    </row>
    <row r="4078" spans="1:10" x14ac:dyDescent="0.25">
      <c r="A4078" t="s">
        <v>122</v>
      </c>
      <c r="B4078" t="s">
        <v>123</v>
      </c>
      <c r="C4078">
        <v>2008</v>
      </c>
      <c r="D4078">
        <v>4.7</v>
      </c>
      <c r="E4078" t="s">
        <v>140</v>
      </c>
      <c r="F4078" t="s">
        <v>151</v>
      </c>
      <c r="G4078">
        <v>147462</v>
      </c>
      <c r="H4078">
        <v>3</v>
      </c>
      <c r="I4078">
        <v>1</v>
      </c>
      <c r="J4078">
        <v>8250</v>
      </c>
    </row>
    <row r="4079" spans="1:10" x14ac:dyDescent="0.25">
      <c r="A4079" t="s">
        <v>103</v>
      </c>
      <c r="B4079" t="s">
        <v>115</v>
      </c>
      <c r="C4079">
        <v>2011</v>
      </c>
      <c r="D4079">
        <v>4.5999999999999996</v>
      </c>
      <c r="E4079" t="s">
        <v>140</v>
      </c>
      <c r="F4079" t="s">
        <v>152</v>
      </c>
      <c r="G4079">
        <v>128078</v>
      </c>
      <c r="H4079">
        <v>4</v>
      </c>
      <c r="I4079">
        <v>2</v>
      </c>
      <c r="J4079">
        <v>10938</v>
      </c>
    </row>
    <row r="4080" spans="1:10" x14ac:dyDescent="0.25">
      <c r="A4080" t="s">
        <v>122</v>
      </c>
      <c r="B4080" t="s">
        <v>137</v>
      </c>
      <c r="C4080">
        <v>2021</v>
      </c>
      <c r="D4080">
        <v>2</v>
      </c>
      <c r="E4080" t="s">
        <v>132</v>
      </c>
      <c r="F4080" t="s">
        <v>152</v>
      </c>
      <c r="G4080">
        <v>234068</v>
      </c>
      <c r="H4080">
        <v>4</v>
      </c>
      <c r="I4080">
        <v>5</v>
      </c>
      <c r="J4080">
        <v>10218</v>
      </c>
    </row>
    <row r="4081" spans="1:10" x14ac:dyDescent="0.25">
      <c r="A4081" t="s">
        <v>100</v>
      </c>
      <c r="B4081" t="s">
        <v>119</v>
      </c>
      <c r="C4081">
        <v>2013</v>
      </c>
      <c r="D4081">
        <v>4.0999999999999996</v>
      </c>
      <c r="E4081" t="s">
        <v>132</v>
      </c>
      <c r="F4081" t="s">
        <v>155</v>
      </c>
      <c r="G4081">
        <v>255638</v>
      </c>
      <c r="H4081">
        <v>2</v>
      </c>
      <c r="I4081">
        <v>3</v>
      </c>
      <c r="J4081">
        <v>7987</v>
      </c>
    </row>
    <row r="4082" spans="1:10" x14ac:dyDescent="0.25">
      <c r="A4082" t="s">
        <v>107</v>
      </c>
      <c r="B4082" t="s">
        <v>131</v>
      </c>
      <c r="C4082">
        <v>2016</v>
      </c>
      <c r="D4082">
        <v>1.5</v>
      </c>
      <c r="E4082" t="s">
        <v>139</v>
      </c>
      <c r="F4082" t="s">
        <v>155</v>
      </c>
      <c r="G4082">
        <v>108905</v>
      </c>
      <c r="H4082">
        <v>3</v>
      </c>
      <c r="I4082">
        <v>3</v>
      </c>
      <c r="J4082">
        <v>10221</v>
      </c>
    </row>
    <row r="4083" spans="1:10" x14ac:dyDescent="0.25">
      <c r="A4083" t="s">
        <v>107</v>
      </c>
      <c r="B4083" t="s">
        <v>131</v>
      </c>
      <c r="C4083">
        <v>2012</v>
      </c>
      <c r="D4083">
        <v>4.7</v>
      </c>
      <c r="E4083" t="s">
        <v>132</v>
      </c>
      <c r="F4083" t="s">
        <v>152</v>
      </c>
      <c r="G4083">
        <v>243207</v>
      </c>
      <c r="H4083">
        <v>2</v>
      </c>
      <c r="I4083">
        <v>3</v>
      </c>
      <c r="J4083">
        <v>10035</v>
      </c>
    </row>
    <row r="4084" spans="1:10" x14ac:dyDescent="0.25">
      <c r="A4084" t="s">
        <v>108</v>
      </c>
      <c r="B4084" t="s">
        <v>117</v>
      </c>
      <c r="C4084">
        <v>2016</v>
      </c>
      <c r="D4084">
        <v>3.1</v>
      </c>
      <c r="E4084" t="s">
        <v>132</v>
      </c>
      <c r="F4084" t="s">
        <v>152</v>
      </c>
      <c r="G4084">
        <v>298162</v>
      </c>
      <c r="H4084">
        <v>2</v>
      </c>
      <c r="I4084">
        <v>3</v>
      </c>
      <c r="J4084">
        <v>8536</v>
      </c>
    </row>
    <row r="4085" spans="1:10" x14ac:dyDescent="0.25">
      <c r="A4085" t="s">
        <v>124</v>
      </c>
      <c r="B4085" t="s">
        <v>125</v>
      </c>
      <c r="C4085">
        <v>2019</v>
      </c>
      <c r="D4085">
        <v>4.4000000000000004</v>
      </c>
      <c r="E4085" t="s">
        <v>132</v>
      </c>
      <c r="F4085" t="s">
        <v>152</v>
      </c>
      <c r="G4085">
        <v>185937</v>
      </c>
      <c r="H4085">
        <v>3</v>
      </c>
      <c r="I4085">
        <v>4</v>
      </c>
      <c r="J4085">
        <v>12981</v>
      </c>
    </row>
    <row r="4086" spans="1:10" x14ac:dyDescent="0.25">
      <c r="A4086" t="s">
        <v>107</v>
      </c>
      <c r="B4086" t="s">
        <v>131</v>
      </c>
      <c r="C4086">
        <v>2009</v>
      </c>
      <c r="D4086">
        <v>1.9</v>
      </c>
      <c r="E4086" t="s">
        <v>132</v>
      </c>
      <c r="F4086" t="s">
        <v>155</v>
      </c>
      <c r="G4086">
        <v>98000</v>
      </c>
      <c r="H4086">
        <v>4</v>
      </c>
      <c r="I4086">
        <v>1</v>
      </c>
      <c r="J4086">
        <v>7740</v>
      </c>
    </row>
    <row r="4087" spans="1:10" x14ac:dyDescent="0.25">
      <c r="A4087" t="s">
        <v>124</v>
      </c>
      <c r="B4087" t="s">
        <v>125</v>
      </c>
      <c r="C4087">
        <v>2000</v>
      </c>
      <c r="D4087">
        <v>1.7</v>
      </c>
      <c r="E4087" t="s">
        <v>139</v>
      </c>
      <c r="F4087" t="s">
        <v>152</v>
      </c>
      <c r="G4087">
        <v>129804</v>
      </c>
      <c r="H4087">
        <v>2</v>
      </c>
      <c r="I4087">
        <v>4</v>
      </c>
      <c r="J4087">
        <v>6703</v>
      </c>
    </row>
    <row r="4088" spans="1:10" x14ac:dyDescent="0.25">
      <c r="A4088" t="s">
        <v>133</v>
      </c>
      <c r="B4088" t="s">
        <v>134</v>
      </c>
      <c r="C4088">
        <v>2011</v>
      </c>
      <c r="D4088">
        <v>2.1</v>
      </c>
      <c r="E4088" t="s">
        <v>139</v>
      </c>
      <c r="F4088" t="s">
        <v>155</v>
      </c>
      <c r="G4088">
        <v>170168</v>
      </c>
      <c r="H4088">
        <v>3</v>
      </c>
      <c r="I4088">
        <v>3</v>
      </c>
      <c r="J4088">
        <v>8096</v>
      </c>
    </row>
    <row r="4089" spans="1:10" x14ac:dyDescent="0.25">
      <c r="A4089" t="s">
        <v>104</v>
      </c>
      <c r="B4089" t="s">
        <v>110</v>
      </c>
      <c r="C4089">
        <v>2010</v>
      </c>
      <c r="D4089">
        <v>3.8</v>
      </c>
      <c r="E4089" t="s">
        <v>139</v>
      </c>
      <c r="F4089" t="s">
        <v>151</v>
      </c>
      <c r="G4089">
        <v>46745</v>
      </c>
      <c r="H4089">
        <v>2</v>
      </c>
      <c r="I4089">
        <v>2</v>
      </c>
      <c r="J4089">
        <v>11965</v>
      </c>
    </row>
    <row r="4090" spans="1:10" x14ac:dyDescent="0.25">
      <c r="A4090" t="s">
        <v>103</v>
      </c>
      <c r="B4090" t="s">
        <v>111</v>
      </c>
      <c r="C4090">
        <v>2019</v>
      </c>
      <c r="D4090">
        <v>4.3</v>
      </c>
      <c r="E4090" t="s">
        <v>140</v>
      </c>
      <c r="F4090" t="s">
        <v>155</v>
      </c>
      <c r="G4090">
        <v>234580</v>
      </c>
      <c r="H4090">
        <v>2</v>
      </c>
      <c r="I4090">
        <v>3</v>
      </c>
      <c r="J4090">
        <v>9408</v>
      </c>
    </row>
    <row r="4091" spans="1:10" x14ac:dyDescent="0.25">
      <c r="A4091" t="s">
        <v>153</v>
      </c>
      <c r="B4091" t="s">
        <v>120</v>
      </c>
      <c r="C4091">
        <v>2008</v>
      </c>
      <c r="D4091">
        <v>4.9000000000000004</v>
      </c>
      <c r="E4091" t="s">
        <v>140</v>
      </c>
      <c r="F4091" t="s">
        <v>151</v>
      </c>
      <c r="G4091">
        <v>254292</v>
      </c>
      <c r="H4091">
        <v>3</v>
      </c>
      <c r="I4091">
        <v>1</v>
      </c>
      <c r="J4091">
        <v>6314</v>
      </c>
    </row>
    <row r="4092" spans="1:10" x14ac:dyDescent="0.25">
      <c r="A4092" t="s">
        <v>122</v>
      </c>
      <c r="B4092" t="s">
        <v>123</v>
      </c>
      <c r="C4092">
        <v>2019</v>
      </c>
      <c r="D4092">
        <v>1</v>
      </c>
      <c r="E4092" t="s">
        <v>139</v>
      </c>
      <c r="F4092" t="s">
        <v>151</v>
      </c>
      <c r="G4092">
        <v>46740</v>
      </c>
      <c r="H4092">
        <v>2</v>
      </c>
      <c r="I4092">
        <v>1</v>
      </c>
      <c r="J4092">
        <v>11865</v>
      </c>
    </row>
    <row r="4093" spans="1:10" x14ac:dyDescent="0.25">
      <c r="A4093" t="s">
        <v>101</v>
      </c>
      <c r="B4093" t="s">
        <v>114</v>
      </c>
      <c r="C4093">
        <v>2005</v>
      </c>
      <c r="D4093">
        <v>2.8</v>
      </c>
      <c r="E4093" t="s">
        <v>139</v>
      </c>
      <c r="F4093" t="s">
        <v>151</v>
      </c>
      <c r="G4093">
        <v>71126</v>
      </c>
      <c r="H4093">
        <v>3</v>
      </c>
      <c r="I4093">
        <v>3</v>
      </c>
      <c r="J4093">
        <v>8977</v>
      </c>
    </row>
    <row r="4094" spans="1:10" x14ac:dyDescent="0.25">
      <c r="A4094" t="s">
        <v>153</v>
      </c>
      <c r="B4094" t="s">
        <v>118</v>
      </c>
      <c r="C4094">
        <v>2007</v>
      </c>
      <c r="D4094">
        <v>4.7</v>
      </c>
      <c r="E4094" t="s">
        <v>139</v>
      </c>
      <c r="F4094" t="s">
        <v>155</v>
      </c>
      <c r="G4094">
        <v>123828</v>
      </c>
      <c r="H4094">
        <v>3</v>
      </c>
      <c r="I4094">
        <v>2</v>
      </c>
      <c r="J4094">
        <v>10423</v>
      </c>
    </row>
    <row r="4095" spans="1:10" x14ac:dyDescent="0.25">
      <c r="A4095" t="s">
        <v>122</v>
      </c>
      <c r="B4095" t="s">
        <v>138</v>
      </c>
      <c r="C4095">
        <v>2008</v>
      </c>
      <c r="D4095">
        <v>4.2</v>
      </c>
      <c r="E4095" t="s">
        <v>140</v>
      </c>
      <c r="F4095" t="s">
        <v>152</v>
      </c>
      <c r="G4095">
        <v>184721</v>
      </c>
      <c r="H4095">
        <v>3</v>
      </c>
      <c r="I4095">
        <v>3</v>
      </c>
      <c r="J4095">
        <v>8505</v>
      </c>
    </row>
    <row r="4096" spans="1:10" x14ac:dyDescent="0.25">
      <c r="A4096" t="s">
        <v>100</v>
      </c>
      <c r="B4096" t="s">
        <v>106</v>
      </c>
      <c r="C4096">
        <v>2016</v>
      </c>
      <c r="D4096">
        <v>1</v>
      </c>
      <c r="E4096" t="s">
        <v>132</v>
      </c>
      <c r="F4096" t="s">
        <v>155</v>
      </c>
      <c r="G4096">
        <v>71812</v>
      </c>
      <c r="H4096">
        <v>5</v>
      </c>
      <c r="I4096">
        <v>4</v>
      </c>
      <c r="J4096">
        <v>9463</v>
      </c>
    </row>
    <row r="4097" spans="1:10" x14ac:dyDescent="0.25">
      <c r="A4097" t="s">
        <v>104</v>
      </c>
      <c r="B4097" t="s">
        <v>105</v>
      </c>
      <c r="C4097">
        <v>2013</v>
      </c>
      <c r="D4097">
        <v>2.9</v>
      </c>
      <c r="E4097" t="s">
        <v>139</v>
      </c>
      <c r="F4097" t="s">
        <v>152</v>
      </c>
      <c r="G4097">
        <v>188014</v>
      </c>
      <c r="H4097">
        <v>5</v>
      </c>
      <c r="I4097">
        <v>1</v>
      </c>
      <c r="J4097">
        <v>10639</v>
      </c>
    </row>
    <row r="4098" spans="1:10" x14ac:dyDescent="0.25">
      <c r="A4098" t="s">
        <v>122</v>
      </c>
      <c r="B4098" t="s">
        <v>137</v>
      </c>
      <c r="C4098">
        <v>2017</v>
      </c>
      <c r="D4098">
        <v>2</v>
      </c>
      <c r="E4098" t="s">
        <v>156</v>
      </c>
      <c r="F4098" t="s">
        <v>155</v>
      </c>
      <c r="G4098">
        <v>209159</v>
      </c>
      <c r="H4098">
        <v>4</v>
      </c>
      <c r="I4098">
        <v>4</v>
      </c>
      <c r="J4098">
        <v>7016</v>
      </c>
    </row>
    <row r="4099" spans="1:10" x14ac:dyDescent="0.25">
      <c r="A4099" t="s">
        <v>100</v>
      </c>
      <c r="B4099" t="s">
        <v>121</v>
      </c>
      <c r="C4099">
        <v>2006</v>
      </c>
      <c r="D4099">
        <v>3.2</v>
      </c>
      <c r="E4099" t="s">
        <v>139</v>
      </c>
      <c r="F4099" t="s">
        <v>155</v>
      </c>
      <c r="G4099">
        <v>33858</v>
      </c>
      <c r="H4099">
        <v>3</v>
      </c>
      <c r="I4099">
        <v>2</v>
      </c>
      <c r="J4099">
        <v>10422</v>
      </c>
    </row>
    <row r="4100" spans="1:10" x14ac:dyDescent="0.25">
      <c r="A4100" t="s">
        <v>124</v>
      </c>
      <c r="B4100" t="s">
        <v>127</v>
      </c>
      <c r="C4100">
        <v>2012</v>
      </c>
      <c r="D4100">
        <v>2.1</v>
      </c>
      <c r="E4100" t="s">
        <v>140</v>
      </c>
      <c r="F4100" t="s">
        <v>155</v>
      </c>
      <c r="G4100">
        <v>112487</v>
      </c>
      <c r="H4100">
        <v>3</v>
      </c>
      <c r="I4100">
        <v>5</v>
      </c>
      <c r="J4100">
        <v>7550</v>
      </c>
    </row>
    <row r="4101" spans="1:10" x14ac:dyDescent="0.25">
      <c r="A4101" t="s">
        <v>104</v>
      </c>
      <c r="B4101" t="s">
        <v>113</v>
      </c>
      <c r="C4101">
        <v>2001</v>
      </c>
      <c r="D4101">
        <v>4.4000000000000004</v>
      </c>
      <c r="E4101" t="s">
        <v>132</v>
      </c>
      <c r="F4101" t="s">
        <v>152</v>
      </c>
      <c r="G4101">
        <v>241106</v>
      </c>
      <c r="H4101">
        <v>3</v>
      </c>
      <c r="I4101">
        <v>5</v>
      </c>
      <c r="J4101">
        <v>6477</v>
      </c>
    </row>
    <row r="4102" spans="1:10" x14ac:dyDescent="0.25">
      <c r="A4102" t="s">
        <v>101</v>
      </c>
      <c r="B4102" t="s">
        <v>102</v>
      </c>
      <c r="C4102">
        <v>2004</v>
      </c>
      <c r="D4102">
        <v>1.6</v>
      </c>
      <c r="E4102" t="s">
        <v>139</v>
      </c>
      <c r="F4102" t="s">
        <v>155</v>
      </c>
      <c r="G4102">
        <v>100428</v>
      </c>
      <c r="H4102">
        <v>4</v>
      </c>
      <c r="I4102">
        <v>2</v>
      </c>
      <c r="J4102">
        <v>6891</v>
      </c>
    </row>
    <row r="4103" spans="1:10" x14ac:dyDescent="0.25">
      <c r="A4103" t="s">
        <v>122</v>
      </c>
      <c r="B4103" t="s">
        <v>138</v>
      </c>
      <c r="C4103">
        <v>2003</v>
      </c>
      <c r="D4103">
        <v>3</v>
      </c>
      <c r="E4103" t="s">
        <v>140</v>
      </c>
      <c r="F4103" t="s">
        <v>155</v>
      </c>
      <c r="G4103">
        <v>162482</v>
      </c>
      <c r="H4103">
        <v>4</v>
      </c>
      <c r="I4103">
        <v>5</v>
      </c>
      <c r="J4103">
        <v>4750</v>
      </c>
    </row>
    <row r="4104" spans="1:10" x14ac:dyDescent="0.25">
      <c r="A4104" t="s">
        <v>133</v>
      </c>
      <c r="B4104" t="s">
        <v>135</v>
      </c>
      <c r="C4104">
        <v>2001</v>
      </c>
      <c r="D4104">
        <v>4</v>
      </c>
      <c r="E4104" t="s">
        <v>132</v>
      </c>
      <c r="F4104" t="s">
        <v>152</v>
      </c>
      <c r="G4104">
        <v>183201</v>
      </c>
      <c r="H4104">
        <v>5</v>
      </c>
      <c r="I4104">
        <v>5</v>
      </c>
      <c r="J4104">
        <v>7235</v>
      </c>
    </row>
    <row r="4105" spans="1:10" x14ac:dyDescent="0.25">
      <c r="A4105" t="s">
        <v>103</v>
      </c>
      <c r="B4105" t="s">
        <v>115</v>
      </c>
      <c r="C4105">
        <v>2019</v>
      </c>
      <c r="D4105">
        <v>2</v>
      </c>
      <c r="E4105" t="s">
        <v>139</v>
      </c>
      <c r="F4105" t="s">
        <v>155</v>
      </c>
      <c r="G4105">
        <v>167665</v>
      </c>
      <c r="H4105">
        <v>4</v>
      </c>
      <c r="I4105">
        <v>1</v>
      </c>
      <c r="J4105">
        <v>10446</v>
      </c>
    </row>
    <row r="4106" spans="1:10" x14ac:dyDescent="0.25">
      <c r="A4106" t="s">
        <v>103</v>
      </c>
      <c r="B4106" t="s">
        <v>115</v>
      </c>
      <c r="C4106">
        <v>2013</v>
      </c>
      <c r="D4106">
        <v>3</v>
      </c>
      <c r="E4106" t="s">
        <v>139</v>
      </c>
      <c r="F4106" t="s">
        <v>155</v>
      </c>
      <c r="G4106">
        <v>268913</v>
      </c>
      <c r="H4106">
        <v>2</v>
      </c>
      <c r="I4106">
        <v>3</v>
      </c>
      <c r="J4106">
        <v>7621</v>
      </c>
    </row>
    <row r="4107" spans="1:10" x14ac:dyDescent="0.25">
      <c r="A4107" t="s">
        <v>103</v>
      </c>
      <c r="B4107" t="s">
        <v>115</v>
      </c>
      <c r="C4107">
        <v>2003</v>
      </c>
      <c r="D4107">
        <v>4.8</v>
      </c>
      <c r="E4107" t="s">
        <v>132</v>
      </c>
      <c r="F4107" t="s">
        <v>152</v>
      </c>
      <c r="G4107">
        <v>299039</v>
      </c>
      <c r="H4107">
        <v>4</v>
      </c>
      <c r="I4107">
        <v>3</v>
      </c>
      <c r="J4107">
        <v>6319</v>
      </c>
    </row>
    <row r="4108" spans="1:10" x14ac:dyDescent="0.25">
      <c r="A4108" t="s">
        <v>100</v>
      </c>
      <c r="B4108" t="s">
        <v>119</v>
      </c>
      <c r="C4108">
        <v>2004</v>
      </c>
      <c r="D4108">
        <v>2.2000000000000002</v>
      </c>
      <c r="E4108" t="s">
        <v>139</v>
      </c>
      <c r="F4108" t="s">
        <v>152</v>
      </c>
      <c r="G4108">
        <v>291942</v>
      </c>
      <c r="H4108">
        <v>4</v>
      </c>
      <c r="I4108">
        <v>4</v>
      </c>
      <c r="J4108">
        <v>5161</v>
      </c>
    </row>
    <row r="4109" spans="1:10" x14ac:dyDescent="0.25">
      <c r="A4109" t="s">
        <v>101</v>
      </c>
      <c r="B4109" t="s">
        <v>112</v>
      </c>
      <c r="C4109">
        <v>2011</v>
      </c>
      <c r="D4109">
        <v>3.9</v>
      </c>
      <c r="E4109" t="s">
        <v>140</v>
      </c>
      <c r="F4109" t="s">
        <v>155</v>
      </c>
      <c r="G4109">
        <v>110444</v>
      </c>
      <c r="H4109">
        <v>3</v>
      </c>
      <c r="I4109">
        <v>5</v>
      </c>
      <c r="J4109">
        <v>9091</v>
      </c>
    </row>
    <row r="4110" spans="1:10" x14ac:dyDescent="0.25">
      <c r="A4110" t="s">
        <v>133</v>
      </c>
      <c r="B4110" t="s">
        <v>135</v>
      </c>
      <c r="C4110">
        <v>2004</v>
      </c>
      <c r="D4110">
        <v>1.6</v>
      </c>
      <c r="E4110" t="s">
        <v>156</v>
      </c>
      <c r="F4110" t="s">
        <v>151</v>
      </c>
      <c r="G4110">
        <v>275129</v>
      </c>
      <c r="H4110">
        <v>5</v>
      </c>
      <c r="I4110">
        <v>1</v>
      </c>
      <c r="J4110">
        <v>2000</v>
      </c>
    </row>
    <row r="4111" spans="1:10" x14ac:dyDescent="0.25">
      <c r="A4111" t="s">
        <v>101</v>
      </c>
      <c r="B4111" t="s">
        <v>112</v>
      </c>
      <c r="C4111">
        <v>2013</v>
      </c>
      <c r="D4111">
        <v>2.8</v>
      </c>
      <c r="E4111" t="s">
        <v>156</v>
      </c>
      <c r="F4111" t="s">
        <v>152</v>
      </c>
      <c r="G4111">
        <v>96744</v>
      </c>
      <c r="H4111">
        <v>4</v>
      </c>
      <c r="I4111">
        <v>2</v>
      </c>
      <c r="J4111">
        <v>10365</v>
      </c>
    </row>
    <row r="4112" spans="1:10" x14ac:dyDescent="0.25">
      <c r="A4112" t="s">
        <v>108</v>
      </c>
      <c r="B4112" t="s">
        <v>116</v>
      </c>
      <c r="C4112">
        <v>2011</v>
      </c>
      <c r="D4112">
        <v>5</v>
      </c>
      <c r="E4112" t="s">
        <v>140</v>
      </c>
      <c r="F4112" t="s">
        <v>155</v>
      </c>
      <c r="G4112">
        <v>296078</v>
      </c>
      <c r="H4112">
        <v>5</v>
      </c>
      <c r="I4112">
        <v>3</v>
      </c>
      <c r="J4112">
        <v>6478</v>
      </c>
    </row>
    <row r="4113" spans="1:10" x14ac:dyDescent="0.25">
      <c r="A4113" t="s">
        <v>104</v>
      </c>
      <c r="B4113" t="s">
        <v>113</v>
      </c>
      <c r="C4113">
        <v>2002</v>
      </c>
      <c r="D4113">
        <v>4.0999999999999996</v>
      </c>
      <c r="E4113" t="s">
        <v>156</v>
      </c>
      <c r="F4113" t="s">
        <v>152</v>
      </c>
      <c r="G4113">
        <v>14469</v>
      </c>
      <c r="H4113">
        <v>5</v>
      </c>
      <c r="I4113">
        <v>5</v>
      </c>
      <c r="J4113">
        <v>10010</v>
      </c>
    </row>
    <row r="4114" spans="1:10" x14ac:dyDescent="0.25">
      <c r="A4114" t="s">
        <v>100</v>
      </c>
      <c r="B4114" t="s">
        <v>121</v>
      </c>
      <c r="C4114">
        <v>2013</v>
      </c>
      <c r="D4114">
        <v>2.4</v>
      </c>
      <c r="E4114" t="s">
        <v>132</v>
      </c>
      <c r="F4114" t="s">
        <v>151</v>
      </c>
      <c r="G4114">
        <v>181915</v>
      </c>
      <c r="H4114">
        <v>3</v>
      </c>
      <c r="I4114">
        <v>2</v>
      </c>
      <c r="J4114">
        <v>7761</v>
      </c>
    </row>
    <row r="4115" spans="1:10" x14ac:dyDescent="0.25">
      <c r="A4115" t="s">
        <v>153</v>
      </c>
      <c r="B4115" t="s">
        <v>118</v>
      </c>
      <c r="C4115">
        <v>2003</v>
      </c>
      <c r="D4115">
        <v>2.4</v>
      </c>
      <c r="E4115" t="s">
        <v>139</v>
      </c>
      <c r="F4115" t="s">
        <v>152</v>
      </c>
      <c r="G4115">
        <v>160999</v>
      </c>
      <c r="H4115">
        <v>2</v>
      </c>
      <c r="I4115">
        <v>5</v>
      </c>
      <c r="J4115">
        <v>7680</v>
      </c>
    </row>
    <row r="4116" spans="1:10" x14ac:dyDescent="0.25">
      <c r="A4116" t="s">
        <v>108</v>
      </c>
      <c r="B4116" t="s">
        <v>117</v>
      </c>
      <c r="C4116">
        <v>2018</v>
      </c>
      <c r="D4116">
        <v>1.8</v>
      </c>
      <c r="E4116" t="s">
        <v>132</v>
      </c>
      <c r="F4116" t="s">
        <v>151</v>
      </c>
      <c r="G4116">
        <v>255887</v>
      </c>
      <c r="H4116">
        <v>4</v>
      </c>
      <c r="I4116">
        <v>4</v>
      </c>
      <c r="J4116">
        <v>7182</v>
      </c>
    </row>
    <row r="4117" spans="1:10" x14ac:dyDescent="0.25">
      <c r="A4117" t="s">
        <v>101</v>
      </c>
      <c r="B4117" t="s">
        <v>102</v>
      </c>
      <c r="C4117">
        <v>2004</v>
      </c>
      <c r="D4117">
        <v>2.2999999999999998</v>
      </c>
      <c r="E4117" t="s">
        <v>156</v>
      </c>
      <c r="F4117" t="s">
        <v>151</v>
      </c>
      <c r="G4117">
        <v>25578</v>
      </c>
      <c r="H4117">
        <v>5</v>
      </c>
      <c r="I4117">
        <v>5</v>
      </c>
      <c r="J4117">
        <v>7088</v>
      </c>
    </row>
    <row r="4118" spans="1:10" x14ac:dyDescent="0.25">
      <c r="A4118" t="s">
        <v>100</v>
      </c>
      <c r="B4118" t="s">
        <v>121</v>
      </c>
      <c r="C4118">
        <v>2010</v>
      </c>
      <c r="D4118">
        <v>4.8</v>
      </c>
      <c r="E4118" t="s">
        <v>139</v>
      </c>
      <c r="F4118" t="s">
        <v>155</v>
      </c>
      <c r="G4118">
        <v>283821</v>
      </c>
      <c r="H4118">
        <v>3</v>
      </c>
      <c r="I4118">
        <v>5</v>
      </c>
      <c r="J4118">
        <v>8223</v>
      </c>
    </row>
    <row r="4119" spans="1:10" x14ac:dyDescent="0.25">
      <c r="A4119" t="s">
        <v>108</v>
      </c>
      <c r="B4119" t="s">
        <v>116</v>
      </c>
      <c r="C4119">
        <v>2023</v>
      </c>
      <c r="D4119">
        <v>2.1</v>
      </c>
      <c r="E4119" t="s">
        <v>156</v>
      </c>
      <c r="F4119" t="s">
        <v>155</v>
      </c>
      <c r="G4119">
        <v>18796</v>
      </c>
      <c r="H4119">
        <v>2</v>
      </c>
      <c r="I4119">
        <v>4</v>
      </c>
      <c r="J4119">
        <v>12724</v>
      </c>
    </row>
    <row r="4120" spans="1:10" x14ac:dyDescent="0.25">
      <c r="A4120" t="s">
        <v>153</v>
      </c>
      <c r="B4120" t="s">
        <v>120</v>
      </c>
      <c r="C4120">
        <v>2021</v>
      </c>
      <c r="D4120">
        <v>2.9</v>
      </c>
      <c r="E4120" t="s">
        <v>140</v>
      </c>
      <c r="F4120" t="s">
        <v>155</v>
      </c>
      <c r="G4120">
        <v>88477</v>
      </c>
      <c r="H4120">
        <v>5</v>
      </c>
      <c r="I4120">
        <v>5</v>
      </c>
      <c r="J4120">
        <v>11530</v>
      </c>
    </row>
    <row r="4121" spans="1:10" x14ac:dyDescent="0.25">
      <c r="A4121" t="s">
        <v>101</v>
      </c>
      <c r="B4121" t="s">
        <v>102</v>
      </c>
      <c r="C4121">
        <v>2011</v>
      </c>
      <c r="D4121">
        <v>2</v>
      </c>
      <c r="E4121" t="s">
        <v>139</v>
      </c>
      <c r="F4121" t="s">
        <v>155</v>
      </c>
      <c r="G4121">
        <v>139588</v>
      </c>
      <c r="H4121">
        <v>3</v>
      </c>
      <c r="I4121">
        <v>3</v>
      </c>
      <c r="J4121">
        <v>8608</v>
      </c>
    </row>
    <row r="4122" spans="1:10" x14ac:dyDescent="0.25">
      <c r="A4122" t="s">
        <v>100</v>
      </c>
      <c r="B4122" t="s">
        <v>121</v>
      </c>
      <c r="C4122">
        <v>2014</v>
      </c>
      <c r="D4122">
        <v>1.8</v>
      </c>
      <c r="E4122" t="s">
        <v>156</v>
      </c>
      <c r="F4122" t="s">
        <v>152</v>
      </c>
      <c r="G4122">
        <v>278674</v>
      </c>
      <c r="H4122">
        <v>4</v>
      </c>
      <c r="I4122">
        <v>3</v>
      </c>
      <c r="J4122">
        <v>6026</v>
      </c>
    </row>
    <row r="4123" spans="1:10" x14ac:dyDescent="0.25">
      <c r="A4123" t="s">
        <v>107</v>
      </c>
      <c r="B4123" t="s">
        <v>129</v>
      </c>
      <c r="C4123">
        <v>2018</v>
      </c>
      <c r="D4123">
        <v>1.6</v>
      </c>
      <c r="E4123" t="s">
        <v>132</v>
      </c>
      <c r="F4123" t="s">
        <v>151</v>
      </c>
      <c r="G4123">
        <v>293150</v>
      </c>
      <c r="H4123">
        <v>5</v>
      </c>
      <c r="I4123">
        <v>1</v>
      </c>
      <c r="J4123">
        <v>6237</v>
      </c>
    </row>
    <row r="4124" spans="1:10" x14ac:dyDescent="0.25">
      <c r="A4124" t="s">
        <v>103</v>
      </c>
      <c r="B4124" t="s">
        <v>111</v>
      </c>
      <c r="C4124">
        <v>2019</v>
      </c>
      <c r="D4124">
        <v>2.9</v>
      </c>
      <c r="E4124" t="s">
        <v>132</v>
      </c>
      <c r="F4124" t="s">
        <v>151</v>
      </c>
      <c r="G4124">
        <v>63419</v>
      </c>
      <c r="H4124">
        <v>3</v>
      </c>
      <c r="I4124">
        <v>5</v>
      </c>
      <c r="J4124">
        <v>12431</v>
      </c>
    </row>
    <row r="4125" spans="1:10" x14ac:dyDescent="0.25">
      <c r="A4125" t="s">
        <v>122</v>
      </c>
      <c r="B4125" t="s">
        <v>138</v>
      </c>
      <c r="C4125">
        <v>2003</v>
      </c>
      <c r="D4125">
        <v>1.1000000000000001</v>
      </c>
      <c r="E4125" t="s">
        <v>156</v>
      </c>
      <c r="F4125" t="s">
        <v>152</v>
      </c>
      <c r="G4125">
        <v>61872</v>
      </c>
      <c r="H4125">
        <v>3</v>
      </c>
      <c r="I4125">
        <v>2</v>
      </c>
      <c r="J4125">
        <v>6362</v>
      </c>
    </row>
    <row r="4126" spans="1:10" x14ac:dyDescent="0.25">
      <c r="A4126" t="s">
        <v>101</v>
      </c>
      <c r="B4126" t="s">
        <v>114</v>
      </c>
      <c r="C4126">
        <v>2022</v>
      </c>
      <c r="D4126">
        <v>1.1000000000000001</v>
      </c>
      <c r="E4126" t="s">
        <v>139</v>
      </c>
      <c r="F4126" t="s">
        <v>152</v>
      </c>
      <c r="G4126">
        <v>81742</v>
      </c>
      <c r="H4126">
        <v>5</v>
      </c>
      <c r="I4126">
        <v>5</v>
      </c>
      <c r="J4126">
        <v>13665</v>
      </c>
    </row>
    <row r="4127" spans="1:10" x14ac:dyDescent="0.25">
      <c r="A4127" t="s">
        <v>153</v>
      </c>
      <c r="B4127" t="s">
        <v>120</v>
      </c>
      <c r="C4127">
        <v>2002</v>
      </c>
      <c r="D4127">
        <v>1.4</v>
      </c>
      <c r="E4127" t="s">
        <v>156</v>
      </c>
      <c r="F4127" t="s">
        <v>152</v>
      </c>
      <c r="G4127">
        <v>258150</v>
      </c>
      <c r="H4127">
        <v>3</v>
      </c>
      <c r="I4127">
        <v>2</v>
      </c>
      <c r="J4127">
        <v>2437</v>
      </c>
    </row>
    <row r="4128" spans="1:10" x14ac:dyDescent="0.25">
      <c r="A4128" t="s">
        <v>104</v>
      </c>
      <c r="B4128" t="s">
        <v>105</v>
      </c>
      <c r="C4128">
        <v>2023</v>
      </c>
      <c r="D4128">
        <v>1.2</v>
      </c>
      <c r="E4128" t="s">
        <v>139</v>
      </c>
      <c r="F4128" t="s">
        <v>155</v>
      </c>
      <c r="G4128">
        <v>220679</v>
      </c>
      <c r="H4128">
        <v>4</v>
      </c>
      <c r="I4128">
        <v>2</v>
      </c>
      <c r="J4128">
        <v>9786</v>
      </c>
    </row>
    <row r="4129" spans="1:10" x14ac:dyDescent="0.25">
      <c r="A4129" t="s">
        <v>108</v>
      </c>
      <c r="B4129" t="s">
        <v>116</v>
      </c>
      <c r="C4129">
        <v>2013</v>
      </c>
      <c r="D4129">
        <v>3</v>
      </c>
      <c r="E4129" t="s">
        <v>156</v>
      </c>
      <c r="F4129" t="s">
        <v>152</v>
      </c>
      <c r="G4129">
        <v>55558</v>
      </c>
      <c r="H4129">
        <v>4</v>
      </c>
      <c r="I4129">
        <v>1</v>
      </c>
      <c r="J4129">
        <v>11388</v>
      </c>
    </row>
    <row r="4130" spans="1:10" x14ac:dyDescent="0.25">
      <c r="A4130" t="s">
        <v>104</v>
      </c>
      <c r="B4130" t="s">
        <v>105</v>
      </c>
      <c r="C4130">
        <v>2021</v>
      </c>
      <c r="D4130">
        <v>1.8</v>
      </c>
      <c r="E4130" t="s">
        <v>132</v>
      </c>
      <c r="F4130" t="s">
        <v>155</v>
      </c>
      <c r="G4130">
        <v>174256</v>
      </c>
      <c r="H4130">
        <v>5</v>
      </c>
      <c r="I4130">
        <v>5</v>
      </c>
      <c r="J4130">
        <v>9714</v>
      </c>
    </row>
    <row r="4131" spans="1:10" x14ac:dyDescent="0.25">
      <c r="A4131" t="s">
        <v>133</v>
      </c>
      <c r="B4131" t="s">
        <v>135</v>
      </c>
      <c r="C4131">
        <v>2014</v>
      </c>
      <c r="D4131">
        <v>4</v>
      </c>
      <c r="E4131" t="s">
        <v>139</v>
      </c>
      <c r="F4131" t="s">
        <v>152</v>
      </c>
      <c r="G4131">
        <v>175993</v>
      </c>
      <c r="H4131">
        <v>2</v>
      </c>
      <c r="I4131">
        <v>4</v>
      </c>
      <c r="J4131">
        <v>12280</v>
      </c>
    </row>
    <row r="4132" spans="1:10" x14ac:dyDescent="0.25">
      <c r="A4132" t="s">
        <v>108</v>
      </c>
      <c r="B4132" t="s">
        <v>117</v>
      </c>
      <c r="C4132">
        <v>2003</v>
      </c>
      <c r="D4132">
        <v>3.9</v>
      </c>
      <c r="E4132" t="s">
        <v>139</v>
      </c>
      <c r="F4132" t="s">
        <v>152</v>
      </c>
      <c r="G4132">
        <v>139022</v>
      </c>
      <c r="H4132">
        <v>5</v>
      </c>
      <c r="I4132">
        <v>5</v>
      </c>
      <c r="J4132">
        <v>9619</v>
      </c>
    </row>
    <row r="4133" spans="1:10" x14ac:dyDescent="0.25">
      <c r="A4133" t="s">
        <v>103</v>
      </c>
      <c r="B4133" t="s">
        <v>130</v>
      </c>
      <c r="C4133">
        <v>2008</v>
      </c>
      <c r="D4133">
        <v>4.7</v>
      </c>
      <c r="E4133" t="s">
        <v>156</v>
      </c>
      <c r="F4133" t="s">
        <v>151</v>
      </c>
      <c r="G4133">
        <v>243934</v>
      </c>
      <c r="H4133">
        <v>4</v>
      </c>
      <c r="I4133">
        <v>2</v>
      </c>
      <c r="J4133">
        <v>6321</v>
      </c>
    </row>
    <row r="4134" spans="1:10" x14ac:dyDescent="0.25">
      <c r="A4134" t="s">
        <v>122</v>
      </c>
      <c r="B4134" t="s">
        <v>123</v>
      </c>
      <c r="C4134">
        <v>2022</v>
      </c>
      <c r="D4134">
        <v>1.5</v>
      </c>
      <c r="E4134" t="s">
        <v>132</v>
      </c>
      <c r="F4134" t="s">
        <v>151</v>
      </c>
      <c r="G4134">
        <v>278120</v>
      </c>
      <c r="H4134">
        <v>3</v>
      </c>
      <c r="I4134">
        <v>4</v>
      </c>
      <c r="J4134">
        <v>7637</v>
      </c>
    </row>
    <row r="4135" spans="1:10" x14ac:dyDescent="0.25">
      <c r="A4135" t="s">
        <v>108</v>
      </c>
      <c r="B4135" t="s">
        <v>109</v>
      </c>
      <c r="C4135">
        <v>2012</v>
      </c>
      <c r="D4135">
        <v>2.1</v>
      </c>
      <c r="E4135" t="s">
        <v>156</v>
      </c>
      <c r="F4135" t="s">
        <v>152</v>
      </c>
      <c r="G4135">
        <v>107128</v>
      </c>
      <c r="H4135">
        <v>4</v>
      </c>
      <c r="I4135">
        <v>1</v>
      </c>
      <c r="J4135">
        <v>9157</v>
      </c>
    </row>
    <row r="4136" spans="1:10" x14ac:dyDescent="0.25">
      <c r="A4136" t="s">
        <v>101</v>
      </c>
      <c r="B4136" t="s">
        <v>102</v>
      </c>
      <c r="C4136">
        <v>2004</v>
      </c>
      <c r="D4136">
        <v>4.9000000000000004</v>
      </c>
      <c r="E4136" t="s">
        <v>139</v>
      </c>
      <c r="F4136" t="s">
        <v>152</v>
      </c>
      <c r="G4136">
        <v>26550</v>
      </c>
      <c r="H4136">
        <v>3</v>
      </c>
      <c r="I4136">
        <v>2</v>
      </c>
      <c r="J4136">
        <v>13169</v>
      </c>
    </row>
    <row r="4137" spans="1:10" x14ac:dyDescent="0.25">
      <c r="A4137" t="s">
        <v>107</v>
      </c>
      <c r="B4137" t="s">
        <v>129</v>
      </c>
      <c r="C4137">
        <v>2023</v>
      </c>
      <c r="D4137">
        <v>3.2</v>
      </c>
      <c r="E4137" t="s">
        <v>156</v>
      </c>
      <c r="F4137" t="s">
        <v>151</v>
      </c>
      <c r="G4137">
        <v>209452</v>
      </c>
      <c r="H4137">
        <v>4</v>
      </c>
      <c r="I4137">
        <v>5</v>
      </c>
      <c r="J4137">
        <v>10010</v>
      </c>
    </row>
    <row r="4138" spans="1:10" x14ac:dyDescent="0.25">
      <c r="A4138" t="s">
        <v>100</v>
      </c>
      <c r="B4138" t="s">
        <v>119</v>
      </c>
      <c r="C4138">
        <v>2013</v>
      </c>
      <c r="D4138">
        <v>2.1</v>
      </c>
      <c r="E4138" t="s">
        <v>132</v>
      </c>
      <c r="F4138" t="s">
        <v>155</v>
      </c>
      <c r="G4138">
        <v>188937</v>
      </c>
      <c r="H4138">
        <v>5</v>
      </c>
      <c r="I4138">
        <v>3</v>
      </c>
      <c r="J4138">
        <v>7321</v>
      </c>
    </row>
    <row r="4139" spans="1:10" x14ac:dyDescent="0.25">
      <c r="A4139" t="s">
        <v>122</v>
      </c>
      <c r="B4139" t="s">
        <v>138</v>
      </c>
      <c r="C4139">
        <v>2009</v>
      </c>
      <c r="D4139">
        <v>3.4</v>
      </c>
      <c r="E4139" t="s">
        <v>132</v>
      </c>
      <c r="F4139" t="s">
        <v>152</v>
      </c>
      <c r="G4139">
        <v>261403</v>
      </c>
      <c r="H4139">
        <v>4</v>
      </c>
      <c r="I4139">
        <v>1</v>
      </c>
      <c r="J4139">
        <v>7471</v>
      </c>
    </row>
    <row r="4140" spans="1:10" x14ac:dyDescent="0.25">
      <c r="A4140" t="s">
        <v>153</v>
      </c>
      <c r="B4140" t="s">
        <v>120</v>
      </c>
      <c r="C4140">
        <v>2010</v>
      </c>
      <c r="D4140">
        <v>2.4</v>
      </c>
      <c r="E4140" t="s">
        <v>140</v>
      </c>
      <c r="F4140" t="s">
        <v>152</v>
      </c>
      <c r="G4140">
        <v>174219</v>
      </c>
      <c r="H4140">
        <v>5</v>
      </c>
      <c r="I4140">
        <v>5</v>
      </c>
      <c r="J4140">
        <v>7515</v>
      </c>
    </row>
    <row r="4141" spans="1:10" x14ac:dyDescent="0.25">
      <c r="A4141" t="s">
        <v>103</v>
      </c>
      <c r="B4141" t="s">
        <v>111</v>
      </c>
      <c r="C4141">
        <v>2012</v>
      </c>
      <c r="D4141">
        <v>2.2999999999999998</v>
      </c>
      <c r="E4141" t="s">
        <v>156</v>
      </c>
      <c r="F4141" t="s">
        <v>151</v>
      </c>
      <c r="G4141">
        <v>1228</v>
      </c>
      <c r="H4141">
        <v>3</v>
      </c>
      <c r="I4141">
        <v>4</v>
      </c>
      <c r="J4141">
        <v>9975</v>
      </c>
    </row>
    <row r="4142" spans="1:10" x14ac:dyDescent="0.25">
      <c r="A4142" t="s">
        <v>122</v>
      </c>
      <c r="B4142" t="s">
        <v>123</v>
      </c>
      <c r="C4142">
        <v>2014</v>
      </c>
      <c r="D4142">
        <v>1.8</v>
      </c>
      <c r="E4142" t="s">
        <v>156</v>
      </c>
      <c r="F4142" t="s">
        <v>152</v>
      </c>
      <c r="G4142">
        <v>220551</v>
      </c>
      <c r="H4142">
        <v>3</v>
      </c>
      <c r="I4142">
        <v>4</v>
      </c>
      <c r="J4142">
        <v>7188</v>
      </c>
    </row>
    <row r="4143" spans="1:10" x14ac:dyDescent="0.25">
      <c r="A4143" t="s">
        <v>101</v>
      </c>
      <c r="B4143" t="s">
        <v>112</v>
      </c>
      <c r="C4143">
        <v>2019</v>
      </c>
      <c r="D4143">
        <v>3.9</v>
      </c>
      <c r="E4143" t="s">
        <v>139</v>
      </c>
      <c r="F4143" t="s">
        <v>152</v>
      </c>
      <c r="G4143">
        <v>103855</v>
      </c>
      <c r="H4143">
        <v>2</v>
      </c>
      <c r="I4143">
        <v>3</v>
      </c>
      <c r="J4143">
        <v>15122</v>
      </c>
    </row>
    <row r="4144" spans="1:10" x14ac:dyDescent="0.25">
      <c r="A4144" t="s">
        <v>124</v>
      </c>
      <c r="B4144" t="s">
        <v>125</v>
      </c>
      <c r="C4144">
        <v>2010</v>
      </c>
      <c r="D4144">
        <v>4.9000000000000004</v>
      </c>
      <c r="E4144" t="s">
        <v>132</v>
      </c>
      <c r="F4144" t="s">
        <v>151</v>
      </c>
      <c r="G4144">
        <v>198114</v>
      </c>
      <c r="H4144">
        <v>2</v>
      </c>
      <c r="I4144">
        <v>4</v>
      </c>
      <c r="J4144">
        <v>9037</v>
      </c>
    </row>
    <row r="4145" spans="1:10" x14ac:dyDescent="0.25">
      <c r="A4145" t="s">
        <v>153</v>
      </c>
      <c r="B4145" t="s">
        <v>118</v>
      </c>
      <c r="C4145">
        <v>2012</v>
      </c>
      <c r="D4145">
        <v>4.4000000000000004</v>
      </c>
      <c r="E4145" t="s">
        <v>139</v>
      </c>
      <c r="F4145" t="s">
        <v>151</v>
      </c>
      <c r="G4145">
        <v>149348</v>
      </c>
      <c r="H4145">
        <v>4</v>
      </c>
      <c r="I4145">
        <v>1</v>
      </c>
      <c r="J4145">
        <v>11113</v>
      </c>
    </row>
    <row r="4146" spans="1:10" x14ac:dyDescent="0.25">
      <c r="A4146" t="s">
        <v>107</v>
      </c>
      <c r="B4146" t="s">
        <v>129</v>
      </c>
      <c r="C4146">
        <v>2009</v>
      </c>
      <c r="D4146">
        <v>2.2999999999999998</v>
      </c>
      <c r="E4146" t="s">
        <v>156</v>
      </c>
      <c r="F4146" t="s">
        <v>152</v>
      </c>
      <c r="G4146">
        <v>195204</v>
      </c>
      <c r="H4146">
        <v>2</v>
      </c>
      <c r="I4146">
        <v>5</v>
      </c>
      <c r="J4146">
        <v>6695</v>
      </c>
    </row>
    <row r="4147" spans="1:10" x14ac:dyDescent="0.25">
      <c r="A4147" t="s">
        <v>104</v>
      </c>
      <c r="B4147" t="s">
        <v>113</v>
      </c>
      <c r="C4147">
        <v>2020</v>
      </c>
      <c r="D4147">
        <v>4.7</v>
      </c>
      <c r="E4147" t="s">
        <v>156</v>
      </c>
      <c r="F4147" t="s">
        <v>152</v>
      </c>
      <c r="G4147">
        <v>175965</v>
      </c>
      <c r="H4147">
        <v>4</v>
      </c>
      <c r="I4147">
        <v>5</v>
      </c>
      <c r="J4147">
        <v>12780</v>
      </c>
    </row>
    <row r="4148" spans="1:10" x14ac:dyDescent="0.25">
      <c r="A4148" t="s">
        <v>122</v>
      </c>
      <c r="B4148" t="s">
        <v>138</v>
      </c>
      <c r="C4148">
        <v>2005</v>
      </c>
      <c r="D4148">
        <v>2.1</v>
      </c>
      <c r="E4148" t="s">
        <v>132</v>
      </c>
      <c r="F4148" t="s">
        <v>155</v>
      </c>
      <c r="G4148">
        <v>251614</v>
      </c>
      <c r="H4148">
        <v>2</v>
      </c>
      <c r="I4148">
        <v>2</v>
      </c>
      <c r="J4148">
        <v>3667</v>
      </c>
    </row>
    <row r="4149" spans="1:10" x14ac:dyDescent="0.25">
      <c r="A4149" t="s">
        <v>107</v>
      </c>
      <c r="B4149" t="s">
        <v>128</v>
      </c>
      <c r="C4149">
        <v>2019</v>
      </c>
      <c r="D4149">
        <v>1.5</v>
      </c>
      <c r="E4149" t="s">
        <v>156</v>
      </c>
      <c r="F4149" t="s">
        <v>152</v>
      </c>
      <c r="G4149">
        <v>296846</v>
      </c>
      <c r="H4149">
        <v>5</v>
      </c>
      <c r="I4149">
        <v>2</v>
      </c>
      <c r="J4149">
        <v>6863</v>
      </c>
    </row>
    <row r="4150" spans="1:10" x14ac:dyDescent="0.25">
      <c r="A4150" t="s">
        <v>104</v>
      </c>
      <c r="B4150" t="s">
        <v>105</v>
      </c>
      <c r="C4150">
        <v>2020</v>
      </c>
      <c r="D4150">
        <v>2.2999999999999998</v>
      </c>
      <c r="E4150" t="s">
        <v>156</v>
      </c>
      <c r="F4150" t="s">
        <v>155</v>
      </c>
      <c r="G4150">
        <v>34915</v>
      </c>
      <c r="H4150">
        <v>3</v>
      </c>
      <c r="I4150">
        <v>5</v>
      </c>
      <c r="J4150">
        <v>11701</v>
      </c>
    </row>
    <row r="4151" spans="1:10" x14ac:dyDescent="0.25">
      <c r="A4151" t="s">
        <v>107</v>
      </c>
      <c r="B4151" t="s">
        <v>128</v>
      </c>
      <c r="C4151">
        <v>2011</v>
      </c>
      <c r="D4151">
        <v>1.4</v>
      </c>
      <c r="E4151" t="s">
        <v>156</v>
      </c>
      <c r="F4151" t="s">
        <v>155</v>
      </c>
      <c r="G4151">
        <v>94129</v>
      </c>
      <c r="H4151">
        <v>4</v>
      </c>
      <c r="I4151">
        <v>2</v>
      </c>
      <c r="J4151">
        <v>6917</v>
      </c>
    </row>
    <row r="4152" spans="1:10" x14ac:dyDescent="0.25">
      <c r="A4152" t="s">
        <v>122</v>
      </c>
      <c r="B4152" t="s">
        <v>137</v>
      </c>
      <c r="C4152">
        <v>2002</v>
      </c>
      <c r="D4152">
        <v>4.9000000000000004</v>
      </c>
      <c r="E4152" t="s">
        <v>139</v>
      </c>
      <c r="F4152" t="s">
        <v>151</v>
      </c>
      <c r="G4152">
        <v>18683</v>
      </c>
      <c r="H4152">
        <v>3</v>
      </c>
      <c r="I4152">
        <v>2</v>
      </c>
      <c r="J4152">
        <v>11226</v>
      </c>
    </row>
    <row r="4153" spans="1:10" x14ac:dyDescent="0.25">
      <c r="A4153" t="s">
        <v>133</v>
      </c>
      <c r="B4153" t="s">
        <v>135</v>
      </c>
      <c r="C4153">
        <v>2020</v>
      </c>
      <c r="D4153">
        <v>1.1000000000000001</v>
      </c>
      <c r="E4153" t="s">
        <v>132</v>
      </c>
      <c r="F4153" t="s">
        <v>151</v>
      </c>
      <c r="G4153">
        <v>109977</v>
      </c>
      <c r="H4153">
        <v>3</v>
      </c>
      <c r="I4153">
        <v>5</v>
      </c>
      <c r="J4153">
        <v>10000</v>
      </c>
    </row>
    <row r="4154" spans="1:10" x14ac:dyDescent="0.25">
      <c r="A4154" t="s">
        <v>153</v>
      </c>
      <c r="B4154" t="s">
        <v>120</v>
      </c>
      <c r="C4154">
        <v>2018</v>
      </c>
      <c r="D4154">
        <v>2.6</v>
      </c>
      <c r="E4154" t="s">
        <v>139</v>
      </c>
      <c r="F4154" t="s">
        <v>155</v>
      </c>
      <c r="G4154">
        <v>153610</v>
      </c>
      <c r="H4154">
        <v>5</v>
      </c>
      <c r="I4154">
        <v>4</v>
      </c>
      <c r="J4154">
        <v>11027</v>
      </c>
    </row>
    <row r="4155" spans="1:10" x14ac:dyDescent="0.25">
      <c r="A4155" t="s">
        <v>108</v>
      </c>
      <c r="B4155" t="s">
        <v>117</v>
      </c>
      <c r="C4155">
        <v>2010</v>
      </c>
      <c r="D4155">
        <v>1.4</v>
      </c>
      <c r="E4155" t="s">
        <v>139</v>
      </c>
      <c r="F4155" t="s">
        <v>152</v>
      </c>
      <c r="G4155">
        <v>281799</v>
      </c>
      <c r="H4155">
        <v>3</v>
      </c>
      <c r="I4155">
        <v>5</v>
      </c>
      <c r="J4155">
        <v>6364</v>
      </c>
    </row>
    <row r="4156" spans="1:10" x14ac:dyDescent="0.25">
      <c r="A4156" t="s">
        <v>133</v>
      </c>
      <c r="B4156" t="s">
        <v>135</v>
      </c>
      <c r="C4156">
        <v>2008</v>
      </c>
      <c r="D4156">
        <v>4.4000000000000004</v>
      </c>
      <c r="E4156" t="s">
        <v>132</v>
      </c>
      <c r="F4156" t="s">
        <v>152</v>
      </c>
      <c r="G4156">
        <v>184529</v>
      </c>
      <c r="H4156">
        <v>2</v>
      </c>
      <c r="I4156">
        <v>4</v>
      </c>
      <c r="J4156">
        <v>9709</v>
      </c>
    </row>
    <row r="4157" spans="1:10" x14ac:dyDescent="0.25">
      <c r="A4157" t="s">
        <v>108</v>
      </c>
      <c r="B4157" t="s">
        <v>116</v>
      </c>
      <c r="C4157">
        <v>2001</v>
      </c>
      <c r="D4157">
        <v>3.2</v>
      </c>
      <c r="E4157" t="s">
        <v>156</v>
      </c>
      <c r="F4157" t="s">
        <v>151</v>
      </c>
      <c r="G4157">
        <v>101712</v>
      </c>
      <c r="H4157">
        <v>5</v>
      </c>
      <c r="I4157">
        <v>5</v>
      </c>
      <c r="J4157">
        <v>5565</v>
      </c>
    </row>
    <row r="4158" spans="1:10" x14ac:dyDescent="0.25">
      <c r="A4158" t="s">
        <v>124</v>
      </c>
      <c r="B4158" t="s">
        <v>125</v>
      </c>
      <c r="C4158">
        <v>2003</v>
      </c>
      <c r="D4158">
        <v>2.6</v>
      </c>
      <c r="E4158" t="s">
        <v>139</v>
      </c>
      <c r="F4158" t="s">
        <v>151</v>
      </c>
      <c r="G4158">
        <v>192971</v>
      </c>
      <c r="H4158">
        <v>2</v>
      </c>
      <c r="I4158">
        <v>1</v>
      </c>
      <c r="J4158">
        <v>5740</v>
      </c>
    </row>
    <row r="4159" spans="1:10" x14ac:dyDescent="0.25">
      <c r="A4159" t="s">
        <v>100</v>
      </c>
      <c r="B4159" t="s">
        <v>106</v>
      </c>
      <c r="C4159">
        <v>2006</v>
      </c>
      <c r="D4159">
        <v>2.8</v>
      </c>
      <c r="E4159" t="s">
        <v>140</v>
      </c>
      <c r="F4159" t="s">
        <v>155</v>
      </c>
      <c r="G4159">
        <v>39388</v>
      </c>
      <c r="H4159">
        <v>5</v>
      </c>
      <c r="I4159">
        <v>4</v>
      </c>
      <c r="J4159">
        <v>7912</v>
      </c>
    </row>
    <row r="4160" spans="1:10" x14ac:dyDescent="0.25">
      <c r="A4160" t="s">
        <v>104</v>
      </c>
      <c r="B4160" t="s">
        <v>110</v>
      </c>
      <c r="C4160">
        <v>2017</v>
      </c>
      <c r="D4160">
        <v>3.2</v>
      </c>
      <c r="E4160" t="s">
        <v>156</v>
      </c>
      <c r="F4160" t="s">
        <v>155</v>
      </c>
      <c r="G4160">
        <v>60338</v>
      </c>
      <c r="H4160">
        <v>2</v>
      </c>
      <c r="I4160">
        <v>3</v>
      </c>
      <c r="J4160">
        <v>11193</v>
      </c>
    </row>
    <row r="4161" spans="1:10" x14ac:dyDescent="0.25">
      <c r="A4161" t="s">
        <v>153</v>
      </c>
      <c r="B4161" t="s">
        <v>120</v>
      </c>
      <c r="C4161">
        <v>2007</v>
      </c>
      <c r="D4161">
        <v>3.6</v>
      </c>
      <c r="E4161" t="s">
        <v>132</v>
      </c>
      <c r="F4161" t="s">
        <v>152</v>
      </c>
      <c r="G4161">
        <v>264856</v>
      </c>
      <c r="H4161">
        <v>2</v>
      </c>
      <c r="I4161">
        <v>4</v>
      </c>
      <c r="J4161">
        <v>7002</v>
      </c>
    </row>
    <row r="4162" spans="1:10" x14ac:dyDescent="0.25">
      <c r="A4162" t="s">
        <v>101</v>
      </c>
      <c r="B4162" t="s">
        <v>112</v>
      </c>
      <c r="C4162">
        <v>2017</v>
      </c>
      <c r="D4162">
        <v>1.2</v>
      </c>
      <c r="E4162" t="s">
        <v>139</v>
      </c>
      <c r="F4162" t="s">
        <v>151</v>
      </c>
      <c r="G4162">
        <v>251813</v>
      </c>
      <c r="H4162">
        <v>5</v>
      </c>
      <c r="I4162">
        <v>2</v>
      </c>
      <c r="J4162">
        <v>7363</v>
      </c>
    </row>
    <row r="4163" spans="1:10" x14ac:dyDescent="0.25">
      <c r="A4163" t="s">
        <v>104</v>
      </c>
      <c r="B4163" t="s">
        <v>105</v>
      </c>
      <c r="C4163">
        <v>2019</v>
      </c>
      <c r="D4163">
        <v>2.7</v>
      </c>
      <c r="E4163" t="s">
        <v>139</v>
      </c>
      <c r="F4163" t="s">
        <v>151</v>
      </c>
      <c r="G4163">
        <v>168579</v>
      </c>
      <c r="H4163">
        <v>2</v>
      </c>
      <c r="I4163">
        <v>1</v>
      </c>
      <c r="J4163">
        <v>11128</v>
      </c>
    </row>
    <row r="4164" spans="1:10" x14ac:dyDescent="0.25">
      <c r="A4164" t="s">
        <v>104</v>
      </c>
      <c r="B4164" t="s">
        <v>110</v>
      </c>
      <c r="C4164">
        <v>2003</v>
      </c>
      <c r="D4164">
        <v>3.9</v>
      </c>
      <c r="E4164" t="s">
        <v>156</v>
      </c>
      <c r="F4164" t="s">
        <v>155</v>
      </c>
      <c r="G4164">
        <v>183257</v>
      </c>
      <c r="H4164">
        <v>5</v>
      </c>
      <c r="I4164">
        <v>5</v>
      </c>
      <c r="J4164">
        <v>5234</v>
      </c>
    </row>
    <row r="4165" spans="1:10" x14ac:dyDescent="0.25">
      <c r="A4165" t="s">
        <v>124</v>
      </c>
      <c r="B4165" t="s">
        <v>127</v>
      </c>
      <c r="C4165">
        <v>2014</v>
      </c>
      <c r="D4165">
        <v>3.1</v>
      </c>
      <c r="E4165" t="s">
        <v>156</v>
      </c>
      <c r="F4165" t="s">
        <v>151</v>
      </c>
      <c r="G4165">
        <v>84681</v>
      </c>
      <c r="H4165">
        <v>2</v>
      </c>
      <c r="I4165">
        <v>3</v>
      </c>
      <c r="J4165">
        <v>9706</v>
      </c>
    </row>
    <row r="4166" spans="1:10" x14ac:dyDescent="0.25">
      <c r="A4166" t="s">
        <v>104</v>
      </c>
      <c r="B4166" t="s">
        <v>113</v>
      </c>
      <c r="C4166">
        <v>2022</v>
      </c>
      <c r="D4166">
        <v>4.5999999999999996</v>
      </c>
      <c r="E4166" t="s">
        <v>140</v>
      </c>
      <c r="F4166" t="s">
        <v>155</v>
      </c>
      <c r="G4166">
        <v>39523</v>
      </c>
      <c r="H4166">
        <v>5</v>
      </c>
      <c r="I4166">
        <v>1</v>
      </c>
      <c r="J4166">
        <v>14509</v>
      </c>
    </row>
    <row r="4167" spans="1:10" x14ac:dyDescent="0.25">
      <c r="A4167" t="s">
        <v>103</v>
      </c>
      <c r="B4167" t="s">
        <v>115</v>
      </c>
      <c r="C4167">
        <v>2018</v>
      </c>
      <c r="D4167">
        <v>4.5</v>
      </c>
      <c r="E4167" t="s">
        <v>156</v>
      </c>
      <c r="F4167" t="s">
        <v>155</v>
      </c>
      <c r="G4167">
        <v>247699</v>
      </c>
      <c r="H4167">
        <v>3</v>
      </c>
      <c r="I4167">
        <v>4</v>
      </c>
      <c r="J4167">
        <v>9046</v>
      </c>
    </row>
    <row r="4168" spans="1:10" x14ac:dyDescent="0.25">
      <c r="A4168" t="s">
        <v>133</v>
      </c>
      <c r="B4168" t="s">
        <v>134</v>
      </c>
      <c r="C4168">
        <v>2013</v>
      </c>
      <c r="D4168">
        <v>3.6</v>
      </c>
      <c r="E4168" t="s">
        <v>140</v>
      </c>
      <c r="F4168" t="s">
        <v>152</v>
      </c>
      <c r="G4168">
        <v>180494</v>
      </c>
      <c r="H4168">
        <v>3</v>
      </c>
      <c r="I4168">
        <v>4</v>
      </c>
      <c r="J4168">
        <v>9490</v>
      </c>
    </row>
    <row r="4169" spans="1:10" x14ac:dyDescent="0.25">
      <c r="A4169" t="s">
        <v>133</v>
      </c>
      <c r="B4169" t="s">
        <v>134</v>
      </c>
      <c r="C4169">
        <v>2018</v>
      </c>
      <c r="D4169">
        <v>4.5999999999999996</v>
      </c>
      <c r="E4169" t="s">
        <v>156</v>
      </c>
      <c r="F4169" t="s">
        <v>151</v>
      </c>
      <c r="G4169">
        <v>121295</v>
      </c>
      <c r="H4169">
        <v>5</v>
      </c>
      <c r="I4169">
        <v>4</v>
      </c>
      <c r="J4169">
        <v>11674</v>
      </c>
    </row>
    <row r="4170" spans="1:10" x14ac:dyDescent="0.25">
      <c r="A4170" t="s">
        <v>103</v>
      </c>
      <c r="B4170" t="s">
        <v>130</v>
      </c>
      <c r="C4170">
        <v>2009</v>
      </c>
      <c r="D4170">
        <v>3</v>
      </c>
      <c r="E4170" t="s">
        <v>156</v>
      </c>
      <c r="F4170" t="s">
        <v>155</v>
      </c>
      <c r="G4170">
        <v>237887</v>
      </c>
      <c r="H4170">
        <v>5</v>
      </c>
      <c r="I4170">
        <v>2</v>
      </c>
      <c r="J4170">
        <v>5042</v>
      </c>
    </row>
    <row r="4171" spans="1:10" x14ac:dyDescent="0.25">
      <c r="A4171" t="s">
        <v>108</v>
      </c>
      <c r="B4171" t="s">
        <v>109</v>
      </c>
      <c r="C4171">
        <v>2017</v>
      </c>
      <c r="D4171">
        <v>2</v>
      </c>
      <c r="E4171" t="s">
        <v>156</v>
      </c>
      <c r="F4171" t="s">
        <v>152</v>
      </c>
      <c r="G4171">
        <v>227979</v>
      </c>
      <c r="H4171">
        <v>4</v>
      </c>
      <c r="I4171">
        <v>1</v>
      </c>
      <c r="J4171">
        <v>8140</v>
      </c>
    </row>
    <row r="4172" spans="1:10" x14ac:dyDescent="0.25">
      <c r="A4172" t="s">
        <v>122</v>
      </c>
      <c r="B4172" t="s">
        <v>137</v>
      </c>
      <c r="C4172">
        <v>2014</v>
      </c>
      <c r="D4172">
        <v>3.8</v>
      </c>
      <c r="E4172" t="s">
        <v>132</v>
      </c>
      <c r="F4172" t="s">
        <v>151</v>
      </c>
      <c r="G4172">
        <v>166180</v>
      </c>
      <c r="H4172">
        <v>5</v>
      </c>
      <c r="I4172">
        <v>2</v>
      </c>
      <c r="J4172">
        <v>9776</v>
      </c>
    </row>
    <row r="4173" spans="1:10" x14ac:dyDescent="0.25">
      <c r="A4173" t="s">
        <v>107</v>
      </c>
      <c r="B4173" t="s">
        <v>128</v>
      </c>
      <c r="C4173">
        <v>2015</v>
      </c>
      <c r="D4173">
        <v>4.3</v>
      </c>
      <c r="E4173" t="s">
        <v>140</v>
      </c>
      <c r="F4173" t="s">
        <v>151</v>
      </c>
      <c r="G4173">
        <v>68179</v>
      </c>
      <c r="H4173">
        <v>4</v>
      </c>
      <c r="I4173">
        <v>5</v>
      </c>
      <c r="J4173">
        <v>11536</v>
      </c>
    </row>
    <row r="4174" spans="1:10" x14ac:dyDescent="0.25">
      <c r="A4174" t="s">
        <v>133</v>
      </c>
      <c r="B4174" t="s">
        <v>136</v>
      </c>
      <c r="C4174">
        <v>2009</v>
      </c>
      <c r="D4174">
        <v>1.2</v>
      </c>
      <c r="E4174" t="s">
        <v>132</v>
      </c>
      <c r="F4174" t="s">
        <v>155</v>
      </c>
      <c r="G4174">
        <v>217591</v>
      </c>
      <c r="H4174">
        <v>5</v>
      </c>
      <c r="I4174">
        <v>5</v>
      </c>
      <c r="J4174">
        <v>4648</v>
      </c>
    </row>
    <row r="4175" spans="1:10" x14ac:dyDescent="0.25">
      <c r="A4175" t="s">
        <v>101</v>
      </c>
      <c r="B4175" t="s">
        <v>114</v>
      </c>
      <c r="C4175">
        <v>2006</v>
      </c>
      <c r="D4175">
        <v>1.1000000000000001</v>
      </c>
      <c r="E4175" t="s">
        <v>132</v>
      </c>
      <c r="F4175" t="s">
        <v>155</v>
      </c>
      <c r="G4175">
        <v>51966</v>
      </c>
      <c r="H4175">
        <v>4</v>
      </c>
      <c r="I4175">
        <v>3</v>
      </c>
      <c r="J4175">
        <v>6960</v>
      </c>
    </row>
    <row r="4176" spans="1:10" x14ac:dyDescent="0.25">
      <c r="A4176" t="s">
        <v>133</v>
      </c>
      <c r="B4176" t="s">
        <v>135</v>
      </c>
      <c r="C4176">
        <v>2001</v>
      </c>
      <c r="D4176">
        <v>4.5</v>
      </c>
      <c r="E4176" t="s">
        <v>132</v>
      </c>
      <c r="F4176" t="s">
        <v>151</v>
      </c>
      <c r="G4176">
        <v>164665</v>
      </c>
      <c r="H4176">
        <v>2</v>
      </c>
      <c r="I4176">
        <v>2</v>
      </c>
      <c r="J4176">
        <v>6606</v>
      </c>
    </row>
    <row r="4177" spans="1:10" x14ac:dyDescent="0.25">
      <c r="A4177" t="s">
        <v>103</v>
      </c>
      <c r="B4177" t="s">
        <v>130</v>
      </c>
      <c r="C4177">
        <v>2003</v>
      </c>
      <c r="D4177">
        <v>2.6</v>
      </c>
      <c r="E4177" t="s">
        <v>132</v>
      </c>
      <c r="F4177" t="s">
        <v>152</v>
      </c>
      <c r="G4177">
        <v>199991</v>
      </c>
      <c r="H4177">
        <v>4</v>
      </c>
      <c r="I4177">
        <v>5</v>
      </c>
      <c r="J4177">
        <v>6100</v>
      </c>
    </row>
    <row r="4178" spans="1:10" x14ac:dyDescent="0.25">
      <c r="A4178" t="s">
        <v>107</v>
      </c>
      <c r="B4178" t="s">
        <v>129</v>
      </c>
      <c r="C4178">
        <v>2013</v>
      </c>
      <c r="D4178">
        <v>4.9000000000000004</v>
      </c>
      <c r="E4178" t="s">
        <v>156</v>
      </c>
      <c r="F4178" t="s">
        <v>151</v>
      </c>
      <c r="G4178">
        <v>208159</v>
      </c>
      <c r="H4178">
        <v>4</v>
      </c>
      <c r="I4178">
        <v>1</v>
      </c>
      <c r="J4178">
        <v>8736</v>
      </c>
    </row>
    <row r="4179" spans="1:10" x14ac:dyDescent="0.25">
      <c r="A4179" t="s">
        <v>133</v>
      </c>
      <c r="B4179" t="s">
        <v>135</v>
      </c>
      <c r="C4179">
        <v>2006</v>
      </c>
      <c r="D4179">
        <v>1.4</v>
      </c>
      <c r="E4179" t="s">
        <v>139</v>
      </c>
      <c r="F4179" t="s">
        <v>155</v>
      </c>
      <c r="G4179">
        <v>219244</v>
      </c>
      <c r="H4179">
        <v>4</v>
      </c>
      <c r="I4179">
        <v>5</v>
      </c>
      <c r="J4179">
        <v>4915</v>
      </c>
    </row>
    <row r="4180" spans="1:10" x14ac:dyDescent="0.25">
      <c r="A4180" t="s">
        <v>124</v>
      </c>
      <c r="B4180" t="s">
        <v>127</v>
      </c>
      <c r="C4180">
        <v>2021</v>
      </c>
      <c r="D4180">
        <v>4.5</v>
      </c>
      <c r="E4180" t="s">
        <v>132</v>
      </c>
      <c r="F4180" t="s">
        <v>151</v>
      </c>
      <c r="G4180">
        <v>17312</v>
      </c>
      <c r="H4180">
        <v>3</v>
      </c>
      <c r="I4180">
        <v>3</v>
      </c>
      <c r="J4180">
        <v>15553</v>
      </c>
    </row>
    <row r="4181" spans="1:10" x14ac:dyDescent="0.25">
      <c r="A4181" t="s">
        <v>122</v>
      </c>
      <c r="B4181" t="s">
        <v>123</v>
      </c>
      <c r="C4181">
        <v>2017</v>
      </c>
      <c r="D4181">
        <v>3.9</v>
      </c>
      <c r="E4181" t="s">
        <v>132</v>
      </c>
      <c r="F4181" t="s">
        <v>151</v>
      </c>
      <c r="G4181">
        <v>120595</v>
      </c>
      <c r="H4181">
        <v>2</v>
      </c>
      <c r="I4181">
        <v>5</v>
      </c>
      <c r="J4181">
        <v>11688</v>
      </c>
    </row>
    <row r="4182" spans="1:10" x14ac:dyDescent="0.25">
      <c r="A4182" t="s">
        <v>153</v>
      </c>
      <c r="B4182" t="s">
        <v>118</v>
      </c>
      <c r="C4182">
        <v>2022</v>
      </c>
      <c r="D4182">
        <v>4.9000000000000004</v>
      </c>
      <c r="E4182" t="s">
        <v>140</v>
      </c>
      <c r="F4182" t="s">
        <v>155</v>
      </c>
      <c r="G4182">
        <v>191411</v>
      </c>
      <c r="H4182">
        <v>5</v>
      </c>
      <c r="I4182">
        <v>3</v>
      </c>
      <c r="J4182">
        <v>11771</v>
      </c>
    </row>
    <row r="4183" spans="1:10" x14ac:dyDescent="0.25">
      <c r="A4183" t="s">
        <v>103</v>
      </c>
      <c r="B4183" t="s">
        <v>115</v>
      </c>
      <c r="C4183">
        <v>2005</v>
      </c>
      <c r="D4183">
        <v>2.4</v>
      </c>
      <c r="E4183" t="s">
        <v>132</v>
      </c>
      <c r="F4183" t="s">
        <v>152</v>
      </c>
      <c r="G4183">
        <v>152005</v>
      </c>
      <c r="H4183">
        <v>3</v>
      </c>
      <c r="I4183">
        <v>3</v>
      </c>
      <c r="J4183">
        <v>7459</v>
      </c>
    </row>
    <row r="4184" spans="1:10" x14ac:dyDescent="0.25">
      <c r="A4184" t="s">
        <v>107</v>
      </c>
      <c r="B4184" t="s">
        <v>129</v>
      </c>
      <c r="C4184">
        <v>2011</v>
      </c>
      <c r="D4184">
        <v>1.6</v>
      </c>
      <c r="E4184" t="s">
        <v>139</v>
      </c>
      <c r="F4184" t="s">
        <v>152</v>
      </c>
      <c r="G4184">
        <v>200684</v>
      </c>
      <c r="H4184">
        <v>3</v>
      </c>
      <c r="I4184">
        <v>3</v>
      </c>
      <c r="J4184">
        <v>8486</v>
      </c>
    </row>
    <row r="4185" spans="1:10" x14ac:dyDescent="0.25">
      <c r="A4185" t="s">
        <v>103</v>
      </c>
      <c r="B4185" t="s">
        <v>130</v>
      </c>
      <c r="C4185">
        <v>2016</v>
      </c>
      <c r="D4185">
        <v>5</v>
      </c>
      <c r="E4185" t="s">
        <v>140</v>
      </c>
      <c r="F4185" t="s">
        <v>151</v>
      </c>
      <c r="G4185">
        <v>241016</v>
      </c>
      <c r="H4185">
        <v>2</v>
      </c>
      <c r="I4185">
        <v>3</v>
      </c>
      <c r="J4185">
        <v>9079</v>
      </c>
    </row>
    <row r="4186" spans="1:10" x14ac:dyDescent="0.25">
      <c r="A4186" t="s">
        <v>122</v>
      </c>
      <c r="B4186" t="s">
        <v>137</v>
      </c>
      <c r="C4186">
        <v>2019</v>
      </c>
      <c r="D4186">
        <v>2.8</v>
      </c>
      <c r="E4186" t="s">
        <v>139</v>
      </c>
      <c r="F4186" t="s">
        <v>151</v>
      </c>
      <c r="G4186">
        <v>74060</v>
      </c>
      <c r="H4186">
        <v>2</v>
      </c>
      <c r="I4186">
        <v>3</v>
      </c>
      <c r="J4186">
        <v>13118</v>
      </c>
    </row>
    <row r="4187" spans="1:10" x14ac:dyDescent="0.25">
      <c r="A4187" t="s">
        <v>122</v>
      </c>
      <c r="B4187" t="s">
        <v>138</v>
      </c>
      <c r="C4187">
        <v>2006</v>
      </c>
      <c r="D4187">
        <v>3.9</v>
      </c>
      <c r="E4187" t="s">
        <v>140</v>
      </c>
      <c r="F4187" t="s">
        <v>151</v>
      </c>
      <c r="G4187">
        <v>145184</v>
      </c>
      <c r="H4187">
        <v>4</v>
      </c>
      <c r="I4187">
        <v>4</v>
      </c>
      <c r="J4187">
        <v>6896</v>
      </c>
    </row>
    <row r="4188" spans="1:10" x14ac:dyDescent="0.25">
      <c r="A4188" t="s">
        <v>133</v>
      </c>
      <c r="B4188" t="s">
        <v>134</v>
      </c>
      <c r="C4188">
        <v>2019</v>
      </c>
      <c r="D4188">
        <v>3.2</v>
      </c>
      <c r="E4188" t="s">
        <v>139</v>
      </c>
      <c r="F4188" t="s">
        <v>151</v>
      </c>
      <c r="G4188">
        <v>69198</v>
      </c>
      <c r="H4188">
        <v>4</v>
      </c>
      <c r="I4188">
        <v>5</v>
      </c>
      <c r="J4188">
        <v>13616</v>
      </c>
    </row>
    <row r="4189" spans="1:10" x14ac:dyDescent="0.25">
      <c r="A4189" t="s">
        <v>100</v>
      </c>
      <c r="B4189" t="s">
        <v>121</v>
      </c>
      <c r="C4189">
        <v>2020</v>
      </c>
      <c r="D4189">
        <v>3.4</v>
      </c>
      <c r="E4189" t="s">
        <v>140</v>
      </c>
      <c r="F4189" t="s">
        <v>151</v>
      </c>
      <c r="G4189">
        <v>17052</v>
      </c>
      <c r="H4189">
        <v>3</v>
      </c>
      <c r="I4189">
        <v>5</v>
      </c>
      <c r="J4189">
        <v>13158</v>
      </c>
    </row>
    <row r="4190" spans="1:10" x14ac:dyDescent="0.25">
      <c r="A4190" t="s">
        <v>108</v>
      </c>
      <c r="B4190" t="s">
        <v>117</v>
      </c>
      <c r="C4190">
        <v>2017</v>
      </c>
      <c r="D4190">
        <v>2.2999999999999998</v>
      </c>
      <c r="E4190" t="s">
        <v>140</v>
      </c>
      <c r="F4190" t="s">
        <v>152</v>
      </c>
      <c r="G4190">
        <v>31693</v>
      </c>
      <c r="H4190">
        <v>3</v>
      </c>
      <c r="I4190">
        <v>4</v>
      </c>
      <c r="J4190">
        <v>12366</v>
      </c>
    </row>
    <row r="4191" spans="1:10" x14ac:dyDescent="0.25">
      <c r="A4191" t="s">
        <v>100</v>
      </c>
      <c r="B4191" t="s">
        <v>106</v>
      </c>
      <c r="C4191">
        <v>2020</v>
      </c>
      <c r="D4191">
        <v>1.9</v>
      </c>
      <c r="E4191" t="s">
        <v>140</v>
      </c>
      <c r="F4191" t="s">
        <v>155</v>
      </c>
      <c r="G4191">
        <v>93598</v>
      </c>
      <c r="H4191">
        <v>3</v>
      </c>
      <c r="I4191">
        <v>4</v>
      </c>
      <c r="J4191">
        <v>10128</v>
      </c>
    </row>
    <row r="4192" spans="1:10" x14ac:dyDescent="0.25">
      <c r="A4192" t="s">
        <v>103</v>
      </c>
      <c r="B4192" t="s">
        <v>130</v>
      </c>
      <c r="C4192">
        <v>2016</v>
      </c>
      <c r="D4192">
        <v>2.2000000000000002</v>
      </c>
      <c r="E4192" t="s">
        <v>156</v>
      </c>
      <c r="F4192" t="s">
        <v>155</v>
      </c>
      <c r="G4192">
        <v>265978</v>
      </c>
      <c r="H4192">
        <v>5</v>
      </c>
      <c r="I4192">
        <v>4</v>
      </c>
      <c r="J4192">
        <v>5780</v>
      </c>
    </row>
    <row r="4193" spans="1:10" x14ac:dyDescent="0.25">
      <c r="A4193" t="s">
        <v>104</v>
      </c>
      <c r="B4193" t="s">
        <v>110</v>
      </c>
      <c r="C4193">
        <v>2016</v>
      </c>
      <c r="D4193">
        <v>2.7</v>
      </c>
      <c r="E4193" t="s">
        <v>156</v>
      </c>
      <c r="F4193" t="s">
        <v>155</v>
      </c>
      <c r="G4193">
        <v>172833</v>
      </c>
      <c r="H4193">
        <v>5</v>
      </c>
      <c r="I4193">
        <v>5</v>
      </c>
      <c r="J4193">
        <v>8143</v>
      </c>
    </row>
    <row r="4194" spans="1:10" x14ac:dyDescent="0.25">
      <c r="A4194" t="s">
        <v>107</v>
      </c>
      <c r="B4194" t="s">
        <v>129</v>
      </c>
      <c r="C4194">
        <v>2021</v>
      </c>
      <c r="D4194">
        <v>4.7</v>
      </c>
      <c r="E4194" t="s">
        <v>156</v>
      </c>
      <c r="F4194" t="s">
        <v>151</v>
      </c>
      <c r="G4194">
        <v>182833</v>
      </c>
      <c r="H4194">
        <v>4</v>
      </c>
      <c r="I4194">
        <v>4</v>
      </c>
      <c r="J4194">
        <v>11443</v>
      </c>
    </row>
    <row r="4195" spans="1:10" x14ac:dyDescent="0.25">
      <c r="A4195" t="s">
        <v>104</v>
      </c>
      <c r="B4195" t="s">
        <v>113</v>
      </c>
      <c r="C4195">
        <v>2012</v>
      </c>
      <c r="D4195">
        <v>1.4</v>
      </c>
      <c r="E4195" t="s">
        <v>140</v>
      </c>
      <c r="F4195" t="s">
        <v>152</v>
      </c>
      <c r="G4195">
        <v>118261</v>
      </c>
      <c r="H4195">
        <v>3</v>
      </c>
      <c r="I4195">
        <v>5</v>
      </c>
      <c r="J4195">
        <v>8234</v>
      </c>
    </row>
    <row r="4196" spans="1:10" x14ac:dyDescent="0.25">
      <c r="A4196" t="s">
        <v>107</v>
      </c>
      <c r="B4196" t="s">
        <v>128</v>
      </c>
      <c r="C4196">
        <v>2007</v>
      </c>
      <c r="D4196">
        <v>1.8</v>
      </c>
      <c r="E4196" t="s">
        <v>140</v>
      </c>
      <c r="F4196" t="s">
        <v>151</v>
      </c>
      <c r="G4196">
        <v>240623</v>
      </c>
      <c r="H4196">
        <v>2</v>
      </c>
      <c r="I4196">
        <v>1</v>
      </c>
      <c r="J4196">
        <v>3187</v>
      </c>
    </row>
    <row r="4197" spans="1:10" x14ac:dyDescent="0.25">
      <c r="A4197" t="s">
        <v>104</v>
      </c>
      <c r="B4197" t="s">
        <v>105</v>
      </c>
      <c r="C4197">
        <v>2007</v>
      </c>
      <c r="D4197">
        <v>2.9</v>
      </c>
      <c r="E4197" t="s">
        <v>156</v>
      </c>
      <c r="F4197" t="s">
        <v>152</v>
      </c>
      <c r="G4197">
        <v>213158</v>
      </c>
      <c r="H4197">
        <v>4</v>
      </c>
      <c r="I4197">
        <v>2</v>
      </c>
      <c r="J4197">
        <v>6336</v>
      </c>
    </row>
    <row r="4198" spans="1:10" x14ac:dyDescent="0.25">
      <c r="A4198" t="s">
        <v>101</v>
      </c>
      <c r="B4198" t="s">
        <v>114</v>
      </c>
      <c r="C4198">
        <v>2008</v>
      </c>
      <c r="D4198">
        <v>3.9</v>
      </c>
      <c r="E4198" t="s">
        <v>132</v>
      </c>
      <c r="F4198" t="s">
        <v>152</v>
      </c>
      <c r="G4198">
        <v>282296</v>
      </c>
      <c r="H4198">
        <v>3</v>
      </c>
      <c r="I4198">
        <v>1</v>
      </c>
      <c r="J4198">
        <v>7254</v>
      </c>
    </row>
    <row r="4199" spans="1:10" x14ac:dyDescent="0.25">
      <c r="A4199" t="s">
        <v>133</v>
      </c>
      <c r="B4199" t="s">
        <v>135</v>
      </c>
      <c r="C4199">
        <v>2001</v>
      </c>
      <c r="D4199">
        <v>3.8</v>
      </c>
      <c r="E4199" t="s">
        <v>140</v>
      </c>
      <c r="F4199" t="s">
        <v>151</v>
      </c>
      <c r="G4199">
        <v>220246</v>
      </c>
      <c r="H4199">
        <v>3</v>
      </c>
      <c r="I4199">
        <v>3</v>
      </c>
      <c r="J4199">
        <v>3795</v>
      </c>
    </row>
    <row r="4200" spans="1:10" x14ac:dyDescent="0.25">
      <c r="A4200" t="s">
        <v>103</v>
      </c>
      <c r="B4200" t="s">
        <v>115</v>
      </c>
      <c r="C4200">
        <v>2023</v>
      </c>
      <c r="D4200">
        <v>4.3</v>
      </c>
      <c r="E4200" t="s">
        <v>140</v>
      </c>
      <c r="F4200" t="s">
        <v>152</v>
      </c>
      <c r="G4200">
        <v>271366</v>
      </c>
      <c r="H4200">
        <v>4</v>
      </c>
      <c r="I4200">
        <v>2</v>
      </c>
      <c r="J4200">
        <v>11372</v>
      </c>
    </row>
    <row r="4201" spans="1:10" x14ac:dyDescent="0.25">
      <c r="A4201" t="s">
        <v>107</v>
      </c>
      <c r="B4201" t="s">
        <v>131</v>
      </c>
      <c r="C4201">
        <v>2004</v>
      </c>
      <c r="D4201">
        <v>1.7</v>
      </c>
      <c r="E4201" t="s">
        <v>140</v>
      </c>
      <c r="F4201" t="s">
        <v>151</v>
      </c>
      <c r="G4201">
        <v>290006</v>
      </c>
      <c r="H4201">
        <v>2</v>
      </c>
      <c r="I4201">
        <v>5</v>
      </c>
      <c r="J4201">
        <v>2000</v>
      </c>
    </row>
    <row r="4202" spans="1:10" x14ac:dyDescent="0.25">
      <c r="A4202" t="s">
        <v>153</v>
      </c>
      <c r="B4202" t="s">
        <v>154</v>
      </c>
      <c r="C4202">
        <v>2023</v>
      </c>
      <c r="D4202">
        <v>4.3</v>
      </c>
      <c r="E4202" t="s">
        <v>132</v>
      </c>
      <c r="F4202" t="s">
        <v>152</v>
      </c>
      <c r="G4202">
        <v>172434</v>
      </c>
      <c r="H4202">
        <v>3</v>
      </c>
      <c r="I4202">
        <v>2</v>
      </c>
      <c r="J4202">
        <v>14351</v>
      </c>
    </row>
    <row r="4203" spans="1:10" x14ac:dyDescent="0.25">
      <c r="A4203" t="s">
        <v>103</v>
      </c>
      <c r="B4203" t="s">
        <v>115</v>
      </c>
      <c r="C4203">
        <v>2018</v>
      </c>
      <c r="D4203">
        <v>1.5</v>
      </c>
      <c r="E4203" t="s">
        <v>139</v>
      </c>
      <c r="F4203" t="s">
        <v>152</v>
      </c>
      <c r="G4203">
        <v>81520</v>
      </c>
      <c r="H4203">
        <v>3</v>
      </c>
      <c r="I4203">
        <v>5</v>
      </c>
      <c r="J4203">
        <v>12869</v>
      </c>
    </row>
    <row r="4204" spans="1:10" x14ac:dyDescent="0.25">
      <c r="A4204" t="s">
        <v>133</v>
      </c>
      <c r="B4204" t="s">
        <v>134</v>
      </c>
      <c r="C4204">
        <v>2020</v>
      </c>
      <c r="D4204">
        <v>3.4</v>
      </c>
      <c r="E4204" t="s">
        <v>132</v>
      </c>
      <c r="F4204" t="s">
        <v>151</v>
      </c>
      <c r="G4204">
        <v>173818</v>
      </c>
      <c r="H4204">
        <v>3</v>
      </c>
      <c r="I4204">
        <v>1</v>
      </c>
      <c r="J4204">
        <v>11023</v>
      </c>
    </row>
    <row r="4205" spans="1:10" x14ac:dyDescent="0.25">
      <c r="A4205" t="s">
        <v>104</v>
      </c>
      <c r="B4205" t="s">
        <v>105</v>
      </c>
      <c r="C4205">
        <v>2022</v>
      </c>
      <c r="D4205">
        <v>2.7</v>
      </c>
      <c r="E4205" t="s">
        <v>139</v>
      </c>
      <c r="F4205" t="s">
        <v>151</v>
      </c>
      <c r="G4205">
        <v>33563</v>
      </c>
      <c r="H4205">
        <v>3</v>
      </c>
      <c r="I4205">
        <v>5</v>
      </c>
      <c r="J4205">
        <v>14728</v>
      </c>
    </row>
    <row r="4206" spans="1:10" x14ac:dyDescent="0.25">
      <c r="A4206" t="s">
        <v>122</v>
      </c>
      <c r="B4206" t="s">
        <v>137</v>
      </c>
      <c r="C4206">
        <v>2007</v>
      </c>
      <c r="D4206">
        <v>4</v>
      </c>
      <c r="E4206" t="s">
        <v>156</v>
      </c>
      <c r="F4206" t="s">
        <v>151</v>
      </c>
      <c r="G4206">
        <v>167913</v>
      </c>
      <c r="H4206">
        <v>5</v>
      </c>
      <c r="I4206">
        <v>5</v>
      </c>
      <c r="J4206">
        <v>6841</v>
      </c>
    </row>
    <row r="4207" spans="1:10" x14ac:dyDescent="0.25">
      <c r="A4207" t="s">
        <v>101</v>
      </c>
      <c r="B4207" t="s">
        <v>114</v>
      </c>
      <c r="C4207">
        <v>2002</v>
      </c>
      <c r="D4207">
        <v>1.5</v>
      </c>
      <c r="E4207" t="s">
        <v>156</v>
      </c>
      <c r="F4207" t="s">
        <v>155</v>
      </c>
      <c r="G4207">
        <v>244846</v>
      </c>
      <c r="H4207">
        <v>5</v>
      </c>
      <c r="I4207">
        <v>2</v>
      </c>
      <c r="J4207">
        <v>2000</v>
      </c>
    </row>
    <row r="4208" spans="1:10" x14ac:dyDescent="0.25">
      <c r="A4208" t="s">
        <v>133</v>
      </c>
      <c r="B4208" t="s">
        <v>136</v>
      </c>
      <c r="C4208">
        <v>2001</v>
      </c>
      <c r="D4208">
        <v>2.8</v>
      </c>
      <c r="E4208" t="s">
        <v>140</v>
      </c>
      <c r="F4208" t="s">
        <v>155</v>
      </c>
      <c r="G4208">
        <v>216768</v>
      </c>
      <c r="H4208">
        <v>2</v>
      </c>
      <c r="I4208">
        <v>1</v>
      </c>
      <c r="J4208">
        <v>2864</v>
      </c>
    </row>
    <row r="4209" spans="1:10" x14ac:dyDescent="0.25">
      <c r="A4209" t="s">
        <v>124</v>
      </c>
      <c r="B4209" t="s">
        <v>125</v>
      </c>
      <c r="C4209">
        <v>2015</v>
      </c>
      <c r="D4209">
        <v>2.5</v>
      </c>
      <c r="E4209" t="s">
        <v>139</v>
      </c>
      <c r="F4209" t="s">
        <v>155</v>
      </c>
      <c r="G4209">
        <v>141026</v>
      </c>
      <c r="H4209">
        <v>5</v>
      </c>
      <c r="I4209">
        <v>3</v>
      </c>
      <c r="J4209">
        <v>10279</v>
      </c>
    </row>
    <row r="4210" spans="1:10" x14ac:dyDescent="0.25">
      <c r="A4210" t="s">
        <v>124</v>
      </c>
      <c r="B4210" t="s">
        <v>125</v>
      </c>
      <c r="C4210">
        <v>2004</v>
      </c>
      <c r="D4210">
        <v>2.2999999999999998</v>
      </c>
      <c r="E4210" t="s">
        <v>139</v>
      </c>
      <c r="F4210" t="s">
        <v>155</v>
      </c>
      <c r="G4210">
        <v>289261</v>
      </c>
      <c r="H4210">
        <v>5</v>
      </c>
      <c r="I4210">
        <v>4</v>
      </c>
      <c r="J4210">
        <v>3814</v>
      </c>
    </row>
    <row r="4211" spans="1:10" x14ac:dyDescent="0.25">
      <c r="A4211" t="s">
        <v>122</v>
      </c>
      <c r="B4211" t="s">
        <v>138</v>
      </c>
      <c r="C4211">
        <v>2018</v>
      </c>
      <c r="D4211">
        <v>2.2000000000000002</v>
      </c>
      <c r="E4211" t="s">
        <v>140</v>
      </c>
      <c r="F4211" t="s">
        <v>151</v>
      </c>
      <c r="G4211">
        <v>103942</v>
      </c>
      <c r="H4211">
        <v>3</v>
      </c>
      <c r="I4211">
        <v>1</v>
      </c>
      <c r="J4211">
        <v>9621</v>
      </c>
    </row>
    <row r="4212" spans="1:10" x14ac:dyDescent="0.25">
      <c r="A4212" t="s">
        <v>108</v>
      </c>
      <c r="B4212" t="s">
        <v>117</v>
      </c>
      <c r="C4212">
        <v>2005</v>
      </c>
      <c r="D4212">
        <v>3.1</v>
      </c>
      <c r="E4212" t="s">
        <v>139</v>
      </c>
      <c r="F4212" t="s">
        <v>152</v>
      </c>
      <c r="G4212">
        <v>109563</v>
      </c>
      <c r="H4212">
        <v>4</v>
      </c>
      <c r="I4212">
        <v>2</v>
      </c>
      <c r="J4212">
        <v>10008</v>
      </c>
    </row>
    <row r="4213" spans="1:10" x14ac:dyDescent="0.25">
      <c r="A4213" t="s">
        <v>100</v>
      </c>
      <c r="B4213" t="s">
        <v>121</v>
      </c>
      <c r="C4213">
        <v>2011</v>
      </c>
      <c r="D4213">
        <v>1.6</v>
      </c>
      <c r="E4213" t="s">
        <v>132</v>
      </c>
      <c r="F4213" t="s">
        <v>155</v>
      </c>
      <c r="G4213">
        <v>78021</v>
      </c>
      <c r="H4213">
        <v>2</v>
      </c>
      <c r="I4213">
        <v>1</v>
      </c>
      <c r="J4213">
        <v>8439</v>
      </c>
    </row>
    <row r="4214" spans="1:10" x14ac:dyDescent="0.25">
      <c r="A4214" t="s">
        <v>100</v>
      </c>
      <c r="B4214" t="s">
        <v>106</v>
      </c>
      <c r="C4214">
        <v>2010</v>
      </c>
      <c r="D4214">
        <v>3</v>
      </c>
      <c r="E4214" t="s">
        <v>156</v>
      </c>
      <c r="F4214" t="s">
        <v>152</v>
      </c>
      <c r="G4214">
        <v>293509</v>
      </c>
      <c r="H4214">
        <v>4</v>
      </c>
      <c r="I4214">
        <v>4</v>
      </c>
      <c r="J4214">
        <v>5729</v>
      </c>
    </row>
    <row r="4215" spans="1:10" x14ac:dyDescent="0.25">
      <c r="A4215" t="s">
        <v>122</v>
      </c>
      <c r="B4215" t="s">
        <v>123</v>
      </c>
      <c r="C4215">
        <v>2006</v>
      </c>
      <c r="D4215">
        <v>1.6</v>
      </c>
      <c r="E4215" t="s">
        <v>140</v>
      </c>
      <c r="F4215" t="s">
        <v>155</v>
      </c>
      <c r="G4215">
        <v>32222</v>
      </c>
      <c r="H4215">
        <v>3</v>
      </c>
      <c r="I4215">
        <v>3</v>
      </c>
      <c r="J4215">
        <v>6855</v>
      </c>
    </row>
    <row r="4216" spans="1:10" x14ac:dyDescent="0.25">
      <c r="A4216" t="s">
        <v>103</v>
      </c>
      <c r="B4216" t="s">
        <v>115</v>
      </c>
      <c r="C4216">
        <v>2015</v>
      </c>
      <c r="D4216">
        <v>1.4</v>
      </c>
      <c r="E4216" t="s">
        <v>132</v>
      </c>
      <c r="F4216" t="s">
        <v>152</v>
      </c>
      <c r="G4216">
        <v>104171</v>
      </c>
      <c r="H4216">
        <v>2</v>
      </c>
      <c r="I4216">
        <v>3</v>
      </c>
      <c r="J4216">
        <v>10416</v>
      </c>
    </row>
    <row r="4217" spans="1:10" x14ac:dyDescent="0.25">
      <c r="A4217" t="s">
        <v>104</v>
      </c>
      <c r="B4217" t="s">
        <v>113</v>
      </c>
      <c r="C4217">
        <v>2019</v>
      </c>
      <c r="D4217">
        <v>1.6</v>
      </c>
      <c r="E4217" t="s">
        <v>140</v>
      </c>
      <c r="F4217" t="s">
        <v>152</v>
      </c>
      <c r="G4217">
        <v>256344</v>
      </c>
      <c r="H4217">
        <v>5</v>
      </c>
      <c r="I4217">
        <v>3</v>
      </c>
      <c r="J4217">
        <v>7773</v>
      </c>
    </row>
    <row r="4218" spans="1:10" x14ac:dyDescent="0.25">
      <c r="A4218" t="s">
        <v>101</v>
      </c>
      <c r="B4218" t="s">
        <v>102</v>
      </c>
      <c r="C4218">
        <v>2005</v>
      </c>
      <c r="D4218">
        <v>2.4</v>
      </c>
      <c r="E4218" t="s">
        <v>140</v>
      </c>
      <c r="F4218" t="s">
        <v>152</v>
      </c>
      <c r="G4218">
        <v>208352</v>
      </c>
      <c r="H4218">
        <v>3</v>
      </c>
      <c r="I4218">
        <v>5</v>
      </c>
      <c r="J4218">
        <v>5332</v>
      </c>
    </row>
    <row r="4219" spans="1:10" x14ac:dyDescent="0.25">
      <c r="A4219" t="s">
        <v>103</v>
      </c>
      <c r="B4219" t="s">
        <v>111</v>
      </c>
      <c r="C4219">
        <v>2023</v>
      </c>
      <c r="D4219">
        <v>3.1</v>
      </c>
      <c r="E4219" t="s">
        <v>139</v>
      </c>
      <c r="F4219" t="s">
        <v>152</v>
      </c>
      <c r="G4219">
        <v>296122</v>
      </c>
      <c r="H4219">
        <v>2</v>
      </c>
      <c r="I4219">
        <v>4</v>
      </c>
      <c r="J4219">
        <v>11677</v>
      </c>
    </row>
    <row r="4220" spans="1:10" x14ac:dyDescent="0.25">
      <c r="A4220" t="s">
        <v>101</v>
      </c>
      <c r="B4220" t="s">
        <v>112</v>
      </c>
      <c r="C4220">
        <v>2007</v>
      </c>
      <c r="D4220">
        <v>1.9</v>
      </c>
      <c r="E4220" t="s">
        <v>156</v>
      </c>
      <c r="F4220" t="s">
        <v>155</v>
      </c>
      <c r="G4220">
        <v>194177</v>
      </c>
      <c r="H4220">
        <v>2</v>
      </c>
      <c r="I4220">
        <v>4</v>
      </c>
      <c r="J4220">
        <v>4216</v>
      </c>
    </row>
    <row r="4221" spans="1:10" x14ac:dyDescent="0.25">
      <c r="A4221" t="s">
        <v>107</v>
      </c>
      <c r="B4221" t="s">
        <v>129</v>
      </c>
      <c r="C4221">
        <v>2018</v>
      </c>
      <c r="D4221">
        <v>5</v>
      </c>
      <c r="E4221" t="s">
        <v>139</v>
      </c>
      <c r="F4221" t="s">
        <v>155</v>
      </c>
      <c r="G4221">
        <v>226702</v>
      </c>
      <c r="H4221">
        <v>2</v>
      </c>
      <c r="I4221">
        <v>4</v>
      </c>
      <c r="J4221">
        <v>11965</v>
      </c>
    </row>
    <row r="4222" spans="1:10" x14ac:dyDescent="0.25">
      <c r="A4222" t="s">
        <v>133</v>
      </c>
      <c r="B4222" t="s">
        <v>135</v>
      </c>
      <c r="C4222">
        <v>2017</v>
      </c>
      <c r="D4222">
        <v>2.1</v>
      </c>
      <c r="E4222" t="s">
        <v>139</v>
      </c>
      <c r="F4222" t="s">
        <v>155</v>
      </c>
      <c r="G4222">
        <v>185046</v>
      </c>
      <c r="H4222">
        <v>5</v>
      </c>
      <c r="I4222">
        <v>4</v>
      </c>
      <c r="J4222">
        <v>9599</v>
      </c>
    </row>
    <row r="4223" spans="1:10" x14ac:dyDescent="0.25">
      <c r="A4223" t="s">
        <v>104</v>
      </c>
      <c r="B4223" t="s">
        <v>113</v>
      </c>
      <c r="C4223">
        <v>2016</v>
      </c>
      <c r="D4223">
        <v>1.6</v>
      </c>
      <c r="E4223" t="s">
        <v>140</v>
      </c>
      <c r="F4223" t="s">
        <v>151</v>
      </c>
      <c r="G4223">
        <v>230431</v>
      </c>
      <c r="H4223">
        <v>4</v>
      </c>
      <c r="I4223">
        <v>5</v>
      </c>
      <c r="J4223">
        <v>5891</v>
      </c>
    </row>
    <row r="4224" spans="1:10" x14ac:dyDescent="0.25">
      <c r="A4224" t="s">
        <v>107</v>
      </c>
      <c r="B4224" t="s">
        <v>129</v>
      </c>
      <c r="C4224">
        <v>2002</v>
      </c>
      <c r="D4224">
        <v>1.9</v>
      </c>
      <c r="E4224" t="s">
        <v>140</v>
      </c>
      <c r="F4224" t="s">
        <v>151</v>
      </c>
      <c r="G4224">
        <v>140394</v>
      </c>
      <c r="H4224">
        <v>2</v>
      </c>
      <c r="I4224">
        <v>2</v>
      </c>
      <c r="J4224">
        <v>3792</v>
      </c>
    </row>
    <row r="4225" spans="1:10" x14ac:dyDescent="0.25">
      <c r="A4225" t="s">
        <v>100</v>
      </c>
      <c r="B4225" t="s">
        <v>119</v>
      </c>
      <c r="C4225">
        <v>2015</v>
      </c>
      <c r="D4225">
        <v>4.7</v>
      </c>
      <c r="E4225" t="s">
        <v>140</v>
      </c>
      <c r="F4225" t="s">
        <v>155</v>
      </c>
      <c r="G4225">
        <v>107916</v>
      </c>
      <c r="H4225">
        <v>4</v>
      </c>
      <c r="I4225">
        <v>2</v>
      </c>
      <c r="J4225">
        <v>11141</v>
      </c>
    </row>
    <row r="4226" spans="1:10" x14ac:dyDescent="0.25">
      <c r="A4226" t="s">
        <v>104</v>
      </c>
      <c r="B4226" t="s">
        <v>105</v>
      </c>
      <c r="C4226">
        <v>2018</v>
      </c>
      <c r="D4226">
        <v>3.7</v>
      </c>
      <c r="E4226" t="s">
        <v>139</v>
      </c>
      <c r="F4226" t="s">
        <v>151</v>
      </c>
      <c r="G4226">
        <v>181383</v>
      </c>
      <c r="H4226">
        <v>4</v>
      </c>
      <c r="I4226">
        <v>3</v>
      </c>
      <c r="J4226">
        <v>11572</v>
      </c>
    </row>
    <row r="4227" spans="1:10" x14ac:dyDescent="0.25">
      <c r="A4227" t="s">
        <v>124</v>
      </c>
      <c r="B4227" t="s">
        <v>127</v>
      </c>
      <c r="C4227">
        <v>2010</v>
      </c>
      <c r="D4227">
        <v>1.9</v>
      </c>
      <c r="E4227" t="s">
        <v>140</v>
      </c>
      <c r="F4227" t="s">
        <v>155</v>
      </c>
      <c r="G4227">
        <v>122550</v>
      </c>
      <c r="H4227">
        <v>3</v>
      </c>
      <c r="I4227">
        <v>4</v>
      </c>
      <c r="J4227">
        <v>6549</v>
      </c>
    </row>
    <row r="4228" spans="1:10" x14ac:dyDescent="0.25">
      <c r="A4228" t="s">
        <v>133</v>
      </c>
      <c r="B4228" t="s">
        <v>136</v>
      </c>
      <c r="C4228">
        <v>2017</v>
      </c>
      <c r="D4228">
        <v>2.7</v>
      </c>
      <c r="E4228" t="s">
        <v>156</v>
      </c>
      <c r="F4228" t="s">
        <v>155</v>
      </c>
      <c r="G4228">
        <v>244961</v>
      </c>
      <c r="H4228">
        <v>5</v>
      </c>
      <c r="I4228">
        <v>3</v>
      </c>
      <c r="J4228">
        <v>7000</v>
      </c>
    </row>
    <row r="4229" spans="1:10" x14ac:dyDescent="0.25">
      <c r="A4229" t="s">
        <v>124</v>
      </c>
      <c r="B4229" t="s">
        <v>125</v>
      </c>
      <c r="C4229">
        <v>2014</v>
      </c>
      <c r="D4229">
        <v>1.3</v>
      </c>
      <c r="E4229" t="s">
        <v>156</v>
      </c>
      <c r="F4229" t="s">
        <v>151</v>
      </c>
      <c r="G4229">
        <v>91179</v>
      </c>
      <c r="H4229">
        <v>3</v>
      </c>
      <c r="I4229">
        <v>4</v>
      </c>
      <c r="J4229">
        <v>7776</v>
      </c>
    </row>
    <row r="4230" spans="1:10" x14ac:dyDescent="0.25">
      <c r="A4230" t="s">
        <v>124</v>
      </c>
      <c r="B4230" t="s">
        <v>126</v>
      </c>
      <c r="C4230">
        <v>2021</v>
      </c>
      <c r="D4230">
        <v>4.3</v>
      </c>
      <c r="E4230" t="s">
        <v>156</v>
      </c>
      <c r="F4230" t="s">
        <v>151</v>
      </c>
      <c r="G4230">
        <v>172622</v>
      </c>
      <c r="H4230">
        <v>2</v>
      </c>
      <c r="I4230">
        <v>5</v>
      </c>
      <c r="J4230">
        <v>11247</v>
      </c>
    </row>
    <row r="4231" spans="1:10" x14ac:dyDescent="0.25">
      <c r="A4231" t="s">
        <v>153</v>
      </c>
      <c r="B4231" t="s">
        <v>120</v>
      </c>
      <c r="C4231">
        <v>2000</v>
      </c>
      <c r="D4231">
        <v>1.7</v>
      </c>
      <c r="E4231" t="s">
        <v>132</v>
      </c>
      <c r="F4231" t="s">
        <v>152</v>
      </c>
      <c r="G4231">
        <v>31977</v>
      </c>
      <c r="H4231">
        <v>4</v>
      </c>
      <c r="I4231">
        <v>1</v>
      </c>
      <c r="J4231">
        <v>7660</v>
      </c>
    </row>
    <row r="4232" spans="1:10" x14ac:dyDescent="0.25">
      <c r="A4232" t="s">
        <v>122</v>
      </c>
      <c r="B4232" t="s">
        <v>137</v>
      </c>
      <c r="C4232">
        <v>2006</v>
      </c>
      <c r="D4232">
        <v>4.9000000000000004</v>
      </c>
      <c r="E4232" t="s">
        <v>139</v>
      </c>
      <c r="F4232" t="s">
        <v>152</v>
      </c>
      <c r="G4232">
        <v>96639</v>
      </c>
      <c r="H4232">
        <v>3</v>
      </c>
      <c r="I4232">
        <v>4</v>
      </c>
      <c r="J4232">
        <v>12367</v>
      </c>
    </row>
    <row r="4233" spans="1:10" x14ac:dyDescent="0.25">
      <c r="A4233" t="s">
        <v>124</v>
      </c>
      <c r="B4233" t="s">
        <v>125</v>
      </c>
      <c r="C4233">
        <v>2023</v>
      </c>
      <c r="D4233">
        <v>1.3</v>
      </c>
      <c r="E4233" t="s">
        <v>139</v>
      </c>
      <c r="F4233" t="s">
        <v>155</v>
      </c>
      <c r="G4233">
        <v>221773</v>
      </c>
      <c r="H4233">
        <v>5</v>
      </c>
      <c r="I4233">
        <v>1</v>
      </c>
      <c r="J4233">
        <v>9864</v>
      </c>
    </row>
    <row r="4234" spans="1:10" x14ac:dyDescent="0.25">
      <c r="A4234" t="s">
        <v>108</v>
      </c>
      <c r="B4234" t="s">
        <v>116</v>
      </c>
      <c r="C4234">
        <v>2006</v>
      </c>
      <c r="D4234">
        <v>3.4</v>
      </c>
      <c r="E4234" t="s">
        <v>132</v>
      </c>
      <c r="F4234" t="s">
        <v>152</v>
      </c>
      <c r="G4234">
        <v>35668</v>
      </c>
      <c r="H4234">
        <v>4</v>
      </c>
      <c r="I4234">
        <v>4</v>
      </c>
      <c r="J4234">
        <v>11086</v>
      </c>
    </row>
    <row r="4235" spans="1:10" x14ac:dyDescent="0.25">
      <c r="A4235" t="s">
        <v>133</v>
      </c>
      <c r="B4235" t="s">
        <v>135</v>
      </c>
      <c r="C4235">
        <v>2002</v>
      </c>
      <c r="D4235">
        <v>1.8</v>
      </c>
      <c r="E4235" t="s">
        <v>140</v>
      </c>
      <c r="F4235" t="s">
        <v>152</v>
      </c>
      <c r="G4235">
        <v>100995</v>
      </c>
      <c r="H4235">
        <v>3</v>
      </c>
      <c r="I4235">
        <v>5</v>
      </c>
      <c r="J4235">
        <v>5980</v>
      </c>
    </row>
    <row r="4236" spans="1:10" x14ac:dyDescent="0.25">
      <c r="A4236" t="s">
        <v>104</v>
      </c>
      <c r="B4236" t="s">
        <v>105</v>
      </c>
      <c r="C4236">
        <v>2012</v>
      </c>
      <c r="D4236">
        <v>2.2999999999999998</v>
      </c>
      <c r="E4236" t="s">
        <v>156</v>
      </c>
      <c r="F4236" t="s">
        <v>151</v>
      </c>
      <c r="G4236">
        <v>252030</v>
      </c>
      <c r="H4236">
        <v>3</v>
      </c>
      <c r="I4236">
        <v>4</v>
      </c>
      <c r="J4236">
        <v>4959</v>
      </c>
    </row>
    <row r="4237" spans="1:10" x14ac:dyDescent="0.25">
      <c r="A4237" t="s">
        <v>107</v>
      </c>
      <c r="B4237" t="s">
        <v>131</v>
      </c>
      <c r="C4237">
        <v>2020</v>
      </c>
      <c r="D4237">
        <v>4.5</v>
      </c>
      <c r="E4237" t="s">
        <v>140</v>
      </c>
      <c r="F4237" t="s">
        <v>151</v>
      </c>
      <c r="G4237">
        <v>258609</v>
      </c>
      <c r="H4237">
        <v>3</v>
      </c>
      <c r="I4237">
        <v>3</v>
      </c>
      <c r="J4237">
        <v>9427</v>
      </c>
    </row>
    <row r="4238" spans="1:10" x14ac:dyDescent="0.25">
      <c r="A4238" t="s">
        <v>104</v>
      </c>
      <c r="B4238" t="s">
        <v>113</v>
      </c>
      <c r="C4238">
        <v>2001</v>
      </c>
      <c r="D4238">
        <v>2.4</v>
      </c>
      <c r="E4238" t="s">
        <v>156</v>
      </c>
      <c r="F4238" t="s">
        <v>151</v>
      </c>
      <c r="G4238">
        <v>19036</v>
      </c>
      <c r="H4238">
        <v>3</v>
      </c>
      <c r="I4238">
        <v>3</v>
      </c>
      <c r="J4238">
        <v>6419</v>
      </c>
    </row>
    <row r="4239" spans="1:10" x14ac:dyDescent="0.25">
      <c r="A4239" t="s">
        <v>104</v>
      </c>
      <c r="B4239" t="s">
        <v>105</v>
      </c>
      <c r="C4239">
        <v>2003</v>
      </c>
      <c r="D4239">
        <v>2.6</v>
      </c>
      <c r="E4239" t="s">
        <v>132</v>
      </c>
      <c r="F4239" t="s">
        <v>152</v>
      </c>
      <c r="G4239">
        <v>280984</v>
      </c>
      <c r="H4239">
        <v>5</v>
      </c>
      <c r="I4239">
        <v>1</v>
      </c>
      <c r="J4239">
        <v>4480</v>
      </c>
    </row>
    <row r="4240" spans="1:10" x14ac:dyDescent="0.25">
      <c r="A4240" t="s">
        <v>101</v>
      </c>
      <c r="B4240" t="s">
        <v>112</v>
      </c>
      <c r="C4240">
        <v>2021</v>
      </c>
      <c r="D4240">
        <v>2.4</v>
      </c>
      <c r="E4240" t="s">
        <v>139</v>
      </c>
      <c r="F4240" t="s">
        <v>151</v>
      </c>
      <c r="G4240">
        <v>70665</v>
      </c>
      <c r="H4240">
        <v>5</v>
      </c>
      <c r="I4240">
        <v>2</v>
      </c>
      <c r="J4240">
        <v>13386</v>
      </c>
    </row>
    <row r="4241" spans="1:10" x14ac:dyDescent="0.25">
      <c r="A4241" t="s">
        <v>107</v>
      </c>
      <c r="B4241" t="s">
        <v>128</v>
      </c>
      <c r="C4241">
        <v>2007</v>
      </c>
      <c r="D4241">
        <v>3.3</v>
      </c>
      <c r="E4241" t="s">
        <v>140</v>
      </c>
      <c r="F4241" t="s">
        <v>152</v>
      </c>
      <c r="G4241">
        <v>164256</v>
      </c>
      <c r="H4241">
        <v>5</v>
      </c>
      <c r="I4241">
        <v>4</v>
      </c>
      <c r="J4241">
        <v>7714</v>
      </c>
    </row>
    <row r="4242" spans="1:10" x14ac:dyDescent="0.25">
      <c r="A4242" t="s">
        <v>124</v>
      </c>
      <c r="B4242" t="s">
        <v>125</v>
      </c>
      <c r="C4242">
        <v>2021</v>
      </c>
      <c r="D4242">
        <v>2.2000000000000002</v>
      </c>
      <c r="E4242" t="s">
        <v>156</v>
      </c>
      <c r="F4242" t="s">
        <v>155</v>
      </c>
      <c r="G4242">
        <v>131183</v>
      </c>
      <c r="H4242">
        <v>4</v>
      </c>
      <c r="I4242">
        <v>5</v>
      </c>
      <c r="J4242">
        <v>9976</v>
      </c>
    </row>
    <row r="4243" spans="1:10" x14ac:dyDescent="0.25">
      <c r="A4243" t="s">
        <v>103</v>
      </c>
      <c r="B4243" t="s">
        <v>115</v>
      </c>
      <c r="C4243">
        <v>2011</v>
      </c>
      <c r="D4243">
        <v>4.0999999999999996</v>
      </c>
      <c r="E4243" t="s">
        <v>139</v>
      </c>
      <c r="F4243" t="s">
        <v>152</v>
      </c>
      <c r="G4243">
        <v>171809</v>
      </c>
      <c r="H4243">
        <v>2</v>
      </c>
      <c r="I4243">
        <v>1</v>
      </c>
      <c r="J4243">
        <v>11563</v>
      </c>
    </row>
    <row r="4244" spans="1:10" x14ac:dyDescent="0.25">
      <c r="A4244" t="s">
        <v>133</v>
      </c>
      <c r="B4244" t="s">
        <v>135</v>
      </c>
      <c r="C4244">
        <v>2022</v>
      </c>
      <c r="D4244">
        <v>2.2999999999999998</v>
      </c>
      <c r="E4244" t="s">
        <v>156</v>
      </c>
      <c r="F4244" t="s">
        <v>151</v>
      </c>
      <c r="G4244">
        <v>196407</v>
      </c>
      <c r="H4244">
        <v>5</v>
      </c>
      <c r="I4244">
        <v>5</v>
      </c>
      <c r="J4244">
        <v>9071</v>
      </c>
    </row>
    <row r="4245" spans="1:10" x14ac:dyDescent="0.25">
      <c r="A4245" t="s">
        <v>103</v>
      </c>
      <c r="B4245" t="s">
        <v>115</v>
      </c>
      <c r="C4245">
        <v>2004</v>
      </c>
      <c r="D4245">
        <v>4.8</v>
      </c>
      <c r="E4245" t="s">
        <v>132</v>
      </c>
      <c r="F4245" t="s">
        <v>152</v>
      </c>
      <c r="G4245">
        <v>184289</v>
      </c>
      <c r="H4245">
        <v>4</v>
      </c>
      <c r="I4245">
        <v>1</v>
      </c>
      <c r="J4245">
        <v>8914</v>
      </c>
    </row>
    <row r="4246" spans="1:10" x14ac:dyDescent="0.25">
      <c r="A4246" t="s">
        <v>153</v>
      </c>
      <c r="B4246" t="s">
        <v>118</v>
      </c>
      <c r="C4246">
        <v>2002</v>
      </c>
      <c r="D4246">
        <v>4.8</v>
      </c>
      <c r="E4246" t="s">
        <v>139</v>
      </c>
      <c r="F4246" t="s">
        <v>152</v>
      </c>
      <c r="G4246">
        <v>232734</v>
      </c>
      <c r="H4246">
        <v>2</v>
      </c>
      <c r="I4246">
        <v>1</v>
      </c>
      <c r="J4246">
        <v>8345</v>
      </c>
    </row>
    <row r="4247" spans="1:10" x14ac:dyDescent="0.25">
      <c r="A4247" t="s">
        <v>122</v>
      </c>
      <c r="B4247" t="s">
        <v>138</v>
      </c>
      <c r="C4247">
        <v>2019</v>
      </c>
      <c r="D4247">
        <v>2.2999999999999998</v>
      </c>
      <c r="E4247" t="s">
        <v>140</v>
      </c>
      <c r="F4247" t="s">
        <v>152</v>
      </c>
      <c r="G4247">
        <v>153306</v>
      </c>
      <c r="H4247">
        <v>5</v>
      </c>
      <c r="I4247">
        <v>3</v>
      </c>
      <c r="J4247">
        <v>10533</v>
      </c>
    </row>
    <row r="4248" spans="1:10" x14ac:dyDescent="0.25">
      <c r="A4248" t="s">
        <v>133</v>
      </c>
      <c r="B4248" t="s">
        <v>135</v>
      </c>
      <c r="C4248">
        <v>2002</v>
      </c>
      <c r="D4248">
        <v>3</v>
      </c>
      <c r="E4248" t="s">
        <v>156</v>
      </c>
      <c r="F4248" t="s">
        <v>155</v>
      </c>
      <c r="G4248">
        <v>136847</v>
      </c>
      <c r="H4248">
        <v>4</v>
      </c>
      <c r="I4248">
        <v>3</v>
      </c>
      <c r="J4248">
        <v>4963</v>
      </c>
    </row>
    <row r="4249" spans="1:10" x14ac:dyDescent="0.25">
      <c r="A4249" t="s">
        <v>104</v>
      </c>
      <c r="B4249" t="s">
        <v>110</v>
      </c>
      <c r="C4249">
        <v>2000</v>
      </c>
      <c r="D4249">
        <v>3.8</v>
      </c>
      <c r="E4249" t="s">
        <v>156</v>
      </c>
      <c r="F4249" t="s">
        <v>152</v>
      </c>
      <c r="G4249">
        <v>192924</v>
      </c>
      <c r="H4249">
        <v>5</v>
      </c>
      <c r="I4249">
        <v>4</v>
      </c>
      <c r="J4249">
        <v>5541</v>
      </c>
    </row>
    <row r="4250" spans="1:10" x14ac:dyDescent="0.25">
      <c r="A4250" t="s">
        <v>103</v>
      </c>
      <c r="B4250" t="s">
        <v>115</v>
      </c>
      <c r="C4250">
        <v>2003</v>
      </c>
      <c r="D4250">
        <v>3.9</v>
      </c>
      <c r="E4250" t="s">
        <v>156</v>
      </c>
      <c r="F4250" t="s">
        <v>152</v>
      </c>
      <c r="G4250">
        <v>98938</v>
      </c>
      <c r="H4250">
        <v>3</v>
      </c>
      <c r="I4250">
        <v>5</v>
      </c>
      <c r="J4250">
        <v>8421</v>
      </c>
    </row>
    <row r="4251" spans="1:10" x14ac:dyDescent="0.25">
      <c r="A4251" t="s">
        <v>100</v>
      </c>
      <c r="B4251" t="s">
        <v>119</v>
      </c>
      <c r="C4251">
        <v>2019</v>
      </c>
      <c r="D4251">
        <v>4.2</v>
      </c>
      <c r="E4251" t="s">
        <v>132</v>
      </c>
      <c r="F4251" t="s">
        <v>151</v>
      </c>
      <c r="G4251">
        <v>116016</v>
      </c>
      <c r="H4251">
        <v>5</v>
      </c>
      <c r="I4251">
        <v>5</v>
      </c>
      <c r="J4251">
        <v>12679</v>
      </c>
    </row>
    <row r="4252" spans="1:10" x14ac:dyDescent="0.25">
      <c r="A4252" t="s">
        <v>122</v>
      </c>
      <c r="B4252" t="s">
        <v>137</v>
      </c>
      <c r="C4252">
        <v>2012</v>
      </c>
      <c r="D4252">
        <v>5</v>
      </c>
      <c r="E4252" t="s">
        <v>156</v>
      </c>
      <c r="F4252" t="s">
        <v>151</v>
      </c>
      <c r="G4252">
        <v>16715</v>
      </c>
      <c r="H4252">
        <v>2</v>
      </c>
      <c r="I4252">
        <v>2</v>
      </c>
      <c r="J4252">
        <v>12365</v>
      </c>
    </row>
    <row r="4253" spans="1:10" x14ac:dyDescent="0.25">
      <c r="A4253" t="s">
        <v>108</v>
      </c>
      <c r="B4253" t="s">
        <v>109</v>
      </c>
      <c r="C4253">
        <v>2008</v>
      </c>
      <c r="D4253">
        <v>3.9</v>
      </c>
      <c r="E4253" t="s">
        <v>139</v>
      </c>
      <c r="F4253" t="s">
        <v>155</v>
      </c>
      <c r="G4253">
        <v>228511</v>
      </c>
      <c r="H4253">
        <v>4</v>
      </c>
      <c r="I4253">
        <v>5</v>
      </c>
      <c r="J4253">
        <v>7829</v>
      </c>
    </row>
    <row r="4254" spans="1:10" x14ac:dyDescent="0.25">
      <c r="A4254" t="s">
        <v>107</v>
      </c>
      <c r="B4254" t="s">
        <v>128</v>
      </c>
      <c r="C4254">
        <v>2005</v>
      </c>
      <c r="D4254">
        <v>4.5999999999999996</v>
      </c>
      <c r="E4254" t="s">
        <v>132</v>
      </c>
      <c r="F4254" t="s">
        <v>152</v>
      </c>
      <c r="G4254">
        <v>57014</v>
      </c>
      <c r="H4254">
        <v>2</v>
      </c>
      <c r="I4254">
        <v>3</v>
      </c>
      <c r="J4254">
        <v>11559</v>
      </c>
    </row>
    <row r="4255" spans="1:10" x14ac:dyDescent="0.25">
      <c r="A4255" t="s">
        <v>104</v>
      </c>
      <c r="B4255" t="s">
        <v>113</v>
      </c>
      <c r="C4255">
        <v>2005</v>
      </c>
      <c r="D4255">
        <v>3.2</v>
      </c>
      <c r="E4255" t="s">
        <v>132</v>
      </c>
      <c r="F4255" t="s">
        <v>151</v>
      </c>
      <c r="G4255">
        <v>123998</v>
      </c>
      <c r="H4255">
        <v>5</v>
      </c>
      <c r="I4255">
        <v>1</v>
      </c>
      <c r="J4255">
        <v>7320</v>
      </c>
    </row>
    <row r="4256" spans="1:10" x14ac:dyDescent="0.25">
      <c r="A4256" t="s">
        <v>122</v>
      </c>
      <c r="B4256" t="s">
        <v>138</v>
      </c>
      <c r="C4256">
        <v>2002</v>
      </c>
      <c r="D4256">
        <v>4.8</v>
      </c>
      <c r="E4256" t="s">
        <v>139</v>
      </c>
      <c r="F4256" t="s">
        <v>152</v>
      </c>
      <c r="G4256">
        <v>161122</v>
      </c>
      <c r="H4256">
        <v>2</v>
      </c>
      <c r="I4256">
        <v>3</v>
      </c>
      <c r="J4256">
        <v>9777</v>
      </c>
    </row>
    <row r="4257" spans="1:10" x14ac:dyDescent="0.25">
      <c r="A4257" t="s">
        <v>103</v>
      </c>
      <c r="B4257" t="s">
        <v>130</v>
      </c>
      <c r="C4257">
        <v>2023</v>
      </c>
      <c r="D4257">
        <v>4</v>
      </c>
      <c r="E4257" t="s">
        <v>132</v>
      </c>
      <c r="F4257" t="s">
        <v>152</v>
      </c>
      <c r="G4257">
        <v>88992</v>
      </c>
      <c r="H4257">
        <v>3</v>
      </c>
      <c r="I4257">
        <v>4</v>
      </c>
      <c r="J4257">
        <v>15720</v>
      </c>
    </row>
    <row r="4258" spans="1:10" x14ac:dyDescent="0.25">
      <c r="A4258" t="s">
        <v>107</v>
      </c>
      <c r="B4258" t="s">
        <v>131</v>
      </c>
      <c r="C4258">
        <v>2001</v>
      </c>
      <c r="D4258">
        <v>4.4000000000000004</v>
      </c>
      <c r="E4258" t="s">
        <v>140</v>
      </c>
      <c r="F4258" t="s">
        <v>151</v>
      </c>
      <c r="G4258">
        <v>202069</v>
      </c>
      <c r="H4258">
        <v>4</v>
      </c>
      <c r="I4258">
        <v>2</v>
      </c>
      <c r="J4258">
        <v>4758</v>
      </c>
    </row>
    <row r="4259" spans="1:10" x14ac:dyDescent="0.25">
      <c r="A4259" t="s">
        <v>100</v>
      </c>
      <c r="B4259" t="s">
        <v>121</v>
      </c>
      <c r="C4259">
        <v>2000</v>
      </c>
      <c r="D4259">
        <v>3.7</v>
      </c>
      <c r="E4259" t="s">
        <v>156</v>
      </c>
      <c r="F4259" t="s">
        <v>151</v>
      </c>
      <c r="G4259">
        <v>134764</v>
      </c>
      <c r="H4259">
        <v>2</v>
      </c>
      <c r="I4259">
        <v>5</v>
      </c>
      <c r="J4259">
        <v>5104</v>
      </c>
    </row>
    <row r="4260" spans="1:10" x14ac:dyDescent="0.25">
      <c r="A4260" t="s">
        <v>124</v>
      </c>
      <c r="B4260" t="s">
        <v>126</v>
      </c>
      <c r="C4260">
        <v>2010</v>
      </c>
      <c r="D4260">
        <v>4.0999999999999996</v>
      </c>
      <c r="E4260" t="s">
        <v>132</v>
      </c>
      <c r="F4260" t="s">
        <v>151</v>
      </c>
      <c r="G4260">
        <v>25999</v>
      </c>
      <c r="H4260">
        <v>5</v>
      </c>
      <c r="I4260">
        <v>1</v>
      </c>
      <c r="J4260">
        <v>11680</v>
      </c>
    </row>
    <row r="4261" spans="1:10" x14ac:dyDescent="0.25">
      <c r="A4261" t="s">
        <v>108</v>
      </c>
      <c r="B4261" t="s">
        <v>109</v>
      </c>
      <c r="C4261">
        <v>2004</v>
      </c>
      <c r="D4261">
        <v>2.5</v>
      </c>
      <c r="E4261" t="s">
        <v>132</v>
      </c>
      <c r="F4261" t="s">
        <v>151</v>
      </c>
      <c r="G4261">
        <v>82100</v>
      </c>
      <c r="H4261">
        <v>5</v>
      </c>
      <c r="I4261">
        <v>5</v>
      </c>
      <c r="J4261">
        <v>7158</v>
      </c>
    </row>
    <row r="4262" spans="1:10" x14ac:dyDescent="0.25">
      <c r="A4262" t="s">
        <v>104</v>
      </c>
      <c r="B4262" t="s">
        <v>105</v>
      </c>
      <c r="C4262">
        <v>2007</v>
      </c>
      <c r="D4262">
        <v>2.5</v>
      </c>
      <c r="E4262" t="s">
        <v>132</v>
      </c>
      <c r="F4262" t="s">
        <v>152</v>
      </c>
      <c r="G4262">
        <v>106426</v>
      </c>
      <c r="H4262">
        <v>5</v>
      </c>
      <c r="I4262">
        <v>2</v>
      </c>
      <c r="J4262">
        <v>9071</v>
      </c>
    </row>
    <row r="4263" spans="1:10" x14ac:dyDescent="0.25">
      <c r="A4263" t="s">
        <v>124</v>
      </c>
      <c r="B4263" t="s">
        <v>126</v>
      </c>
      <c r="C4263">
        <v>2014</v>
      </c>
      <c r="D4263">
        <v>4.7</v>
      </c>
      <c r="E4263" t="s">
        <v>156</v>
      </c>
      <c r="F4263" t="s">
        <v>151</v>
      </c>
      <c r="G4263">
        <v>148085</v>
      </c>
      <c r="H4263">
        <v>2</v>
      </c>
      <c r="I4263">
        <v>4</v>
      </c>
      <c r="J4263">
        <v>10038</v>
      </c>
    </row>
    <row r="4264" spans="1:10" x14ac:dyDescent="0.25">
      <c r="A4264" t="s">
        <v>103</v>
      </c>
      <c r="B4264" t="s">
        <v>115</v>
      </c>
      <c r="C4264">
        <v>2000</v>
      </c>
      <c r="D4264">
        <v>1.7</v>
      </c>
      <c r="E4264" t="s">
        <v>132</v>
      </c>
      <c r="F4264" t="s">
        <v>151</v>
      </c>
      <c r="G4264">
        <v>155021</v>
      </c>
      <c r="H4264">
        <v>3</v>
      </c>
      <c r="I4264">
        <v>5</v>
      </c>
      <c r="J4264">
        <v>3699</v>
      </c>
    </row>
    <row r="4265" spans="1:10" x14ac:dyDescent="0.25">
      <c r="A4265" t="s">
        <v>104</v>
      </c>
      <c r="B4265" t="s">
        <v>113</v>
      </c>
      <c r="C4265">
        <v>2008</v>
      </c>
      <c r="D4265">
        <v>2.2000000000000002</v>
      </c>
      <c r="E4265" t="s">
        <v>139</v>
      </c>
      <c r="F4265" t="s">
        <v>155</v>
      </c>
      <c r="G4265">
        <v>213836</v>
      </c>
      <c r="H4265">
        <v>5</v>
      </c>
      <c r="I4265">
        <v>1</v>
      </c>
      <c r="J4265">
        <v>6423</v>
      </c>
    </row>
    <row r="4266" spans="1:10" x14ac:dyDescent="0.25">
      <c r="A4266" t="s">
        <v>153</v>
      </c>
      <c r="B4266" t="s">
        <v>154</v>
      </c>
      <c r="C4266">
        <v>2014</v>
      </c>
      <c r="D4266">
        <v>1.9</v>
      </c>
      <c r="E4266" t="s">
        <v>132</v>
      </c>
      <c r="F4266" t="s">
        <v>151</v>
      </c>
      <c r="G4266">
        <v>70635</v>
      </c>
      <c r="H4266">
        <v>5</v>
      </c>
      <c r="I4266">
        <v>5</v>
      </c>
      <c r="J4266">
        <v>9787</v>
      </c>
    </row>
    <row r="4267" spans="1:10" x14ac:dyDescent="0.25">
      <c r="A4267" t="s">
        <v>133</v>
      </c>
      <c r="B4267" t="s">
        <v>136</v>
      </c>
      <c r="C4267">
        <v>2001</v>
      </c>
      <c r="D4267">
        <v>2.7</v>
      </c>
      <c r="E4267" t="s">
        <v>139</v>
      </c>
      <c r="F4267" t="s">
        <v>152</v>
      </c>
      <c r="G4267">
        <v>74508</v>
      </c>
      <c r="H4267">
        <v>4</v>
      </c>
      <c r="I4267">
        <v>1</v>
      </c>
      <c r="J4267">
        <v>9109</v>
      </c>
    </row>
    <row r="4268" spans="1:10" x14ac:dyDescent="0.25">
      <c r="A4268" t="s">
        <v>101</v>
      </c>
      <c r="B4268" t="s">
        <v>114</v>
      </c>
      <c r="C4268">
        <v>2016</v>
      </c>
      <c r="D4268">
        <v>1.4</v>
      </c>
      <c r="E4268" t="s">
        <v>140</v>
      </c>
      <c r="F4268" t="s">
        <v>155</v>
      </c>
      <c r="G4268">
        <v>32541</v>
      </c>
      <c r="H4268">
        <v>3</v>
      </c>
      <c r="I4268">
        <v>3</v>
      </c>
      <c r="J4268">
        <v>9649</v>
      </c>
    </row>
    <row r="4269" spans="1:10" x14ac:dyDescent="0.25">
      <c r="A4269" t="s">
        <v>122</v>
      </c>
      <c r="B4269" t="s">
        <v>123</v>
      </c>
      <c r="C4269">
        <v>2007</v>
      </c>
      <c r="D4269">
        <v>2.2000000000000002</v>
      </c>
      <c r="E4269" t="s">
        <v>132</v>
      </c>
      <c r="F4269" t="s">
        <v>152</v>
      </c>
      <c r="G4269">
        <v>290736</v>
      </c>
      <c r="H4269">
        <v>4</v>
      </c>
      <c r="I4269">
        <v>4</v>
      </c>
      <c r="J4269">
        <v>5085</v>
      </c>
    </row>
    <row r="4270" spans="1:10" x14ac:dyDescent="0.25">
      <c r="A4270" t="s">
        <v>104</v>
      </c>
      <c r="B4270" t="s">
        <v>105</v>
      </c>
      <c r="C4270">
        <v>2008</v>
      </c>
      <c r="D4270">
        <v>2.2000000000000002</v>
      </c>
      <c r="E4270" t="s">
        <v>139</v>
      </c>
      <c r="F4270" t="s">
        <v>155</v>
      </c>
      <c r="G4270">
        <v>157108</v>
      </c>
      <c r="H4270">
        <v>3</v>
      </c>
      <c r="I4270">
        <v>4</v>
      </c>
      <c r="J4270">
        <v>7557</v>
      </c>
    </row>
    <row r="4271" spans="1:10" x14ac:dyDescent="0.25">
      <c r="A4271" t="s">
        <v>100</v>
      </c>
      <c r="B4271" t="s">
        <v>119</v>
      </c>
      <c r="C4271">
        <v>2011</v>
      </c>
      <c r="D4271">
        <v>3.6</v>
      </c>
      <c r="E4271" t="s">
        <v>132</v>
      </c>
      <c r="F4271" t="s">
        <v>152</v>
      </c>
      <c r="G4271">
        <v>115465</v>
      </c>
      <c r="H4271">
        <v>3</v>
      </c>
      <c r="I4271">
        <v>4</v>
      </c>
      <c r="J4271">
        <v>11190</v>
      </c>
    </row>
    <row r="4272" spans="1:10" x14ac:dyDescent="0.25">
      <c r="A4272" t="s">
        <v>153</v>
      </c>
      <c r="B4272" t="s">
        <v>120</v>
      </c>
      <c r="C4272">
        <v>2002</v>
      </c>
      <c r="D4272">
        <v>2.9</v>
      </c>
      <c r="E4272" t="s">
        <v>140</v>
      </c>
      <c r="F4272" t="s">
        <v>152</v>
      </c>
      <c r="G4272">
        <v>71027</v>
      </c>
      <c r="H4272">
        <v>5</v>
      </c>
      <c r="I4272">
        <v>4</v>
      </c>
      <c r="J4272">
        <v>7679</v>
      </c>
    </row>
    <row r="4273" spans="1:10" x14ac:dyDescent="0.25">
      <c r="A4273" t="s">
        <v>124</v>
      </c>
      <c r="B4273" t="s">
        <v>126</v>
      </c>
      <c r="C4273">
        <v>2021</v>
      </c>
      <c r="D4273">
        <v>3.1</v>
      </c>
      <c r="E4273" t="s">
        <v>139</v>
      </c>
      <c r="F4273" t="s">
        <v>151</v>
      </c>
      <c r="G4273">
        <v>51057</v>
      </c>
      <c r="H4273">
        <v>3</v>
      </c>
      <c r="I4273">
        <v>5</v>
      </c>
      <c r="J4273">
        <v>14478</v>
      </c>
    </row>
    <row r="4274" spans="1:10" x14ac:dyDescent="0.25">
      <c r="A4274" t="s">
        <v>104</v>
      </c>
      <c r="B4274" t="s">
        <v>110</v>
      </c>
      <c r="C4274">
        <v>2018</v>
      </c>
      <c r="D4274">
        <v>4.8</v>
      </c>
      <c r="E4274" t="s">
        <v>140</v>
      </c>
      <c r="F4274" t="s">
        <v>155</v>
      </c>
      <c r="G4274">
        <v>107717</v>
      </c>
      <c r="H4274">
        <v>5</v>
      </c>
      <c r="I4274">
        <v>2</v>
      </c>
      <c r="J4274">
        <v>12145</v>
      </c>
    </row>
    <row r="4275" spans="1:10" x14ac:dyDescent="0.25">
      <c r="A4275" t="s">
        <v>133</v>
      </c>
      <c r="B4275" t="s">
        <v>134</v>
      </c>
      <c r="C4275">
        <v>2008</v>
      </c>
      <c r="D4275">
        <v>3.2</v>
      </c>
      <c r="E4275" t="s">
        <v>156</v>
      </c>
      <c r="F4275" t="s">
        <v>152</v>
      </c>
      <c r="G4275">
        <v>73503</v>
      </c>
      <c r="H4275">
        <v>5</v>
      </c>
      <c r="I4275">
        <v>4</v>
      </c>
      <c r="J4275">
        <v>9729</v>
      </c>
    </row>
    <row r="4276" spans="1:10" x14ac:dyDescent="0.25">
      <c r="A4276" t="s">
        <v>108</v>
      </c>
      <c r="B4276" t="s">
        <v>109</v>
      </c>
      <c r="C4276">
        <v>2009</v>
      </c>
      <c r="D4276">
        <v>1.6</v>
      </c>
      <c r="E4276" t="s">
        <v>139</v>
      </c>
      <c r="F4276" t="s">
        <v>151</v>
      </c>
      <c r="G4276">
        <v>84518</v>
      </c>
      <c r="H4276">
        <v>5</v>
      </c>
      <c r="I4276">
        <v>5</v>
      </c>
      <c r="J4276">
        <v>8709</v>
      </c>
    </row>
    <row r="4277" spans="1:10" x14ac:dyDescent="0.25">
      <c r="A4277" t="s">
        <v>101</v>
      </c>
      <c r="B4277" t="s">
        <v>112</v>
      </c>
      <c r="C4277">
        <v>2012</v>
      </c>
      <c r="D4277">
        <v>1.7</v>
      </c>
      <c r="E4277" t="s">
        <v>132</v>
      </c>
      <c r="F4277" t="s">
        <v>155</v>
      </c>
      <c r="G4277">
        <v>122057</v>
      </c>
      <c r="H4277">
        <v>3</v>
      </c>
      <c r="I4277">
        <v>2</v>
      </c>
      <c r="J4277">
        <v>7958</v>
      </c>
    </row>
    <row r="4278" spans="1:10" x14ac:dyDescent="0.25">
      <c r="A4278" t="s">
        <v>133</v>
      </c>
      <c r="B4278" t="s">
        <v>134</v>
      </c>
      <c r="C4278">
        <v>2013</v>
      </c>
      <c r="D4278">
        <v>4.9000000000000004</v>
      </c>
      <c r="E4278" t="s">
        <v>132</v>
      </c>
      <c r="F4278" t="s">
        <v>151</v>
      </c>
      <c r="G4278">
        <v>16832</v>
      </c>
      <c r="H4278">
        <v>2</v>
      </c>
      <c r="I4278">
        <v>1</v>
      </c>
      <c r="J4278">
        <v>13563</v>
      </c>
    </row>
    <row r="4279" spans="1:10" x14ac:dyDescent="0.25">
      <c r="A4279" t="s">
        <v>103</v>
      </c>
      <c r="B4279" t="s">
        <v>115</v>
      </c>
      <c r="C4279">
        <v>2013</v>
      </c>
      <c r="D4279">
        <v>1.7</v>
      </c>
      <c r="E4279" t="s">
        <v>139</v>
      </c>
      <c r="F4279" t="s">
        <v>155</v>
      </c>
      <c r="G4279">
        <v>105823</v>
      </c>
      <c r="H4279">
        <v>2</v>
      </c>
      <c r="I4279">
        <v>1</v>
      </c>
      <c r="J4279">
        <v>9583</v>
      </c>
    </row>
    <row r="4280" spans="1:10" x14ac:dyDescent="0.25">
      <c r="A4280" t="s">
        <v>101</v>
      </c>
      <c r="B4280" t="s">
        <v>102</v>
      </c>
      <c r="C4280">
        <v>2014</v>
      </c>
      <c r="D4280">
        <v>3.4</v>
      </c>
      <c r="E4280" t="s">
        <v>140</v>
      </c>
      <c r="F4280" t="s">
        <v>155</v>
      </c>
      <c r="G4280">
        <v>263998</v>
      </c>
      <c r="H4280">
        <v>5</v>
      </c>
      <c r="I4280">
        <v>1</v>
      </c>
      <c r="J4280">
        <v>6420</v>
      </c>
    </row>
    <row r="4281" spans="1:10" x14ac:dyDescent="0.25">
      <c r="A4281" t="s">
        <v>107</v>
      </c>
      <c r="B4281" t="s">
        <v>129</v>
      </c>
      <c r="C4281">
        <v>2011</v>
      </c>
      <c r="D4281">
        <v>4.0999999999999996</v>
      </c>
      <c r="E4281" t="s">
        <v>132</v>
      </c>
      <c r="F4281" t="s">
        <v>151</v>
      </c>
      <c r="G4281">
        <v>199760</v>
      </c>
      <c r="H4281">
        <v>5</v>
      </c>
      <c r="I4281">
        <v>4</v>
      </c>
      <c r="J4281">
        <v>8504</v>
      </c>
    </row>
    <row r="4282" spans="1:10" x14ac:dyDescent="0.25">
      <c r="A4282" t="s">
        <v>108</v>
      </c>
      <c r="B4282" t="s">
        <v>117</v>
      </c>
      <c r="C4282">
        <v>2000</v>
      </c>
      <c r="D4282">
        <v>1.2</v>
      </c>
      <c r="E4282" t="s">
        <v>156</v>
      </c>
      <c r="F4282" t="s">
        <v>152</v>
      </c>
      <c r="G4282">
        <v>88148</v>
      </c>
      <c r="H4282">
        <v>3</v>
      </c>
      <c r="I4282">
        <v>1</v>
      </c>
      <c r="J4282">
        <v>5037</v>
      </c>
    </row>
    <row r="4283" spans="1:10" x14ac:dyDescent="0.25">
      <c r="A4283" t="s">
        <v>107</v>
      </c>
      <c r="B4283" t="s">
        <v>129</v>
      </c>
      <c r="C4283">
        <v>2012</v>
      </c>
      <c r="D4283">
        <v>2.8</v>
      </c>
      <c r="E4283" t="s">
        <v>156</v>
      </c>
      <c r="F4283" t="s">
        <v>152</v>
      </c>
      <c r="G4283">
        <v>205270</v>
      </c>
      <c r="H4283">
        <v>3</v>
      </c>
      <c r="I4283">
        <v>2</v>
      </c>
      <c r="J4283">
        <v>7894</v>
      </c>
    </row>
    <row r="4284" spans="1:10" x14ac:dyDescent="0.25">
      <c r="A4284" t="s">
        <v>122</v>
      </c>
      <c r="B4284" t="s">
        <v>137</v>
      </c>
      <c r="C4284">
        <v>2016</v>
      </c>
      <c r="D4284">
        <v>3.3</v>
      </c>
      <c r="E4284" t="s">
        <v>132</v>
      </c>
      <c r="F4284" t="s">
        <v>155</v>
      </c>
      <c r="G4284">
        <v>246385</v>
      </c>
      <c r="H4284">
        <v>4</v>
      </c>
      <c r="I4284">
        <v>2</v>
      </c>
      <c r="J4284">
        <v>8272</v>
      </c>
    </row>
    <row r="4285" spans="1:10" x14ac:dyDescent="0.25">
      <c r="A4285" t="s">
        <v>101</v>
      </c>
      <c r="B4285" t="s">
        <v>112</v>
      </c>
      <c r="C4285">
        <v>2006</v>
      </c>
      <c r="D4285">
        <v>4.5</v>
      </c>
      <c r="E4285" t="s">
        <v>140</v>
      </c>
      <c r="F4285" t="s">
        <v>151</v>
      </c>
      <c r="G4285">
        <v>124588</v>
      </c>
      <c r="H4285">
        <v>5</v>
      </c>
      <c r="I4285">
        <v>4</v>
      </c>
      <c r="J4285">
        <v>7908</v>
      </c>
    </row>
    <row r="4286" spans="1:10" x14ac:dyDescent="0.25">
      <c r="A4286" t="s">
        <v>153</v>
      </c>
      <c r="B4286" t="s">
        <v>118</v>
      </c>
      <c r="C4286">
        <v>2009</v>
      </c>
      <c r="D4286">
        <v>3.8</v>
      </c>
      <c r="E4286" t="s">
        <v>132</v>
      </c>
      <c r="F4286" t="s">
        <v>152</v>
      </c>
      <c r="G4286">
        <v>103517</v>
      </c>
      <c r="H4286">
        <v>5</v>
      </c>
      <c r="I4286">
        <v>1</v>
      </c>
      <c r="J4286">
        <v>11029</v>
      </c>
    </row>
    <row r="4287" spans="1:10" x14ac:dyDescent="0.25">
      <c r="A4287" t="s">
        <v>153</v>
      </c>
      <c r="B4287" t="s">
        <v>118</v>
      </c>
      <c r="C4287">
        <v>2000</v>
      </c>
      <c r="D4287">
        <v>3.4</v>
      </c>
      <c r="E4287" t="s">
        <v>139</v>
      </c>
      <c r="F4287" t="s">
        <v>155</v>
      </c>
      <c r="G4287">
        <v>109243</v>
      </c>
      <c r="H4287">
        <v>2</v>
      </c>
      <c r="I4287">
        <v>1</v>
      </c>
      <c r="J4287">
        <v>7315</v>
      </c>
    </row>
    <row r="4288" spans="1:10" x14ac:dyDescent="0.25">
      <c r="A4288" t="s">
        <v>122</v>
      </c>
      <c r="B4288" t="s">
        <v>123</v>
      </c>
      <c r="C4288">
        <v>2019</v>
      </c>
      <c r="D4288">
        <v>4.5999999999999996</v>
      </c>
      <c r="E4288" t="s">
        <v>156</v>
      </c>
      <c r="F4288" t="s">
        <v>151</v>
      </c>
      <c r="G4288">
        <v>29373</v>
      </c>
      <c r="H4288">
        <v>2</v>
      </c>
      <c r="I4288">
        <v>4</v>
      </c>
      <c r="J4288">
        <v>13812</v>
      </c>
    </row>
    <row r="4289" spans="1:10" x14ac:dyDescent="0.25">
      <c r="A4289" t="s">
        <v>124</v>
      </c>
      <c r="B4289" t="s">
        <v>126</v>
      </c>
      <c r="C4289">
        <v>2000</v>
      </c>
      <c r="D4289">
        <v>2.2999999999999998</v>
      </c>
      <c r="E4289" t="s">
        <v>132</v>
      </c>
      <c r="F4289" t="s">
        <v>155</v>
      </c>
      <c r="G4289">
        <v>165643</v>
      </c>
      <c r="H4289">
        <v>5</v>
      </c>
      <c r="I4289">
        <v>2</v>
      </c>
      <c r="J4289">
        <v>4087</v>
      </c>
    </row>
    <row r="4290" spans="1:10" x14ac:dyDescent="0.25">
      <c r="A4290" t="s">
        <v>101</v>
      </c>
      <c r="B4290" t="s">
        <v>114</v>
      </c>
      <c r="C4290">
        <v>2002</v>
      </c>
      <c r="D4290">
        <v>3.2</v>
      </c>
      <c r="E4290" t="s">
        <v>156</v>
      </c>
      <c r="F4290" t="s">
        <v>155</v>
      </c>
      <c r="G4290">
        <v>3901</v>
      </c>
      <c r="H4290">
        <v>3</v>
      </c>
      <c r="I4290">
        <v>3</v>
      </c>
      <c r="J4290">
        <v>7821</v>
      </c>
    </row>
    <row r="4291" spans="1:10" x14ac:dyDescent="0.25">
      <c r="A4291" t="s">
        <v>101</v>
      </c>
      <c r="B4291" t="s">
        <v>114</v>
      </c>
      <c r="C4291">
        <v>2006</v>
      </c>
      <c r="D4291">
        <v>3.2</v>
      </c>
      <c r="E4291" t="s">
        <v>139</v>
      </c>
      <c r="F4291" t="s">
        <v>151</v>
      </c>
      <c r="G4291">
        <v>132257</v>
      </c>
      <c r="H4291">
        <v>3</v>
      </c>
      <c r="I4291">
        <v>1</v>
      </c>
      <c r="J4291">
        <v>8454</v>
      </c>
    </row>
    <row r="4292" spans="1:10" x14ac:dyDescent="0.25">
      <c r="A4292" t="s">
        <v>124</v>
      </c>
      <c r="B4292" t="s">
        <v>127</v>
      </c>
      <c r="C4292">
        <v>2009</v>
      </c>
      <c r="D4292">
        <v>3.2</v>
      </c>
      <c r="E4292" t="s">
        <v>139</v>
      </c>
      <c r="F4292" t="s">
        <v>152</v>
      </c>
      <c r="G4292">
        <v>41395</v>
      </c>
      <c r="H4292">
        <v>5</v>
      </c>
      <c r="I4292">
        <v>1</v>
      </c>
      <c r="J4292">
        <v>12672</v>
      </c>
    </row>
    <row r="4293" spans="1:10" x14ac:dyDescent="0.25">
      <c r="A4293" t="s">
        <v>108</v>
      </c>
      <c r="B4293" t="s">
        <v>116</v>
      </c>
      <c r="C4293">
        <v>2019</v>
      </c>
      <c r="D4293">
        <v>2.9</v>
      </c>
      <c r="E4293" t="s">
        <v>132</v>
      </c>
      <c r="F4293" t="s">
        <v>155</v>
      </c>
      <c r="G4293">
        <v>299472</v>
      </c>
      <c r="H4293">
        <v>5</v>
      </c>
      <c r="I4293">
        <v>4</v>
      </c>
      <c r="J4293">
        <v>7710</v>
      </c>
    </row>
    <row r="4294" spans="1:10" x14ac:dyDescent="0.25">
      <c r="A4294" t="s">
        <v>104</v>
      </c>
      <c r="B4294" t="s">
        <v>110</v>
      </c>
      <c r="C4294">
        <v>2015</v>
      </c>
      <c r="D4294">
        <v>2.2000000000000002</v>
      </c>
      <c r="E4294" t="s">
        <v>156</v>
      </c>
      <c r="F4294" t="s">
        <v>151</v>
      </c>
      <c r="G4294">
        <v>299714</v>
      </c>
      <c r="H4294">
        <v>5</v>
      </c>
      <c r="I4294">
        <v>2</v>
      </c>
      <c r="J4294">
        <v>4805</v>
      </c>
    </row>
    <row r="4295" spans="1:10" x14ac:dyDescent="0.25">
      <c r="A4295" t="s">
        <v>133</v>
      </c>
      <c r="B4295" t="s">
        <v>135</v>
      </c>
      <c r="C4295">
        <v>2007</v>
      </c>
      <c r="D4295">
        <v>1.7</v>
      </c>
      <c r="E4295" t="s">
        <v>139</v>
      </c>
      <c r="F4295" t="s">
        <v>152</v>
      </c>
      <c r="G4295">
        <v>263647</v>
      </c>
      <c r="H4295">
        <v>3</v>
      </c>
      <c r="I4295">
        <v>3</v>
      </c>
      <c r="J4295">
        <v>6127</v>
      </c>
    </row>
    <row r="4296" spans="1:10" x14ac:dyDescent="0.25">
      <c r="A4296" t="s">
        <v>107</v>
      </c>
      <c r="B4296" t="s">
        <v>129</v>
      </c>
      <c r="C4296">
        <v>2018</v>
      </c>
      <c r="D4296">
        <v>3.1</v>
      </c>
      <c r="E4296" t="s">
        <v>132</v>
      </c>
      <c r="F4296" t="s">
        <v>155</v>
      </c>
      <c r="G4296">
        <v>57619</v>
      </c>
      <c r="H4296">
        <v>5</v>
      </c>
      <c r="I4296">
        <v>5</v>
      </c>
      <c r="J4296">
        <v>12447</v>
      </c>
    </row>
    <row r="4297" spans="1:10" x14ac:dyDescent="0.25">
      <c r="A4297" t="s">
        <v>133</v>
      </c>
      <c r="B4297" t="s">
        <v>136</v>
      </c>
      <c r="C4297">
        <v>2010</v>
      </c>
      <c r="D4297">
        <v>3.8</v>
      </c>
      <c r="E4297" t="s">
        <v>156</v>
      </c>
      <c r="F4297" t="s">
        <v>152</v>
      </c>
      <c r="G4297">
        <v>202211</v>
      </c>
      <c r="H4297">
        <v>2</v>
      </c>
      <c r="I4297">
        <v>2</v>
      </c>
      <c r="J4297">
        <v>8355</v>
      </c>
    </row>
    <row r="4298" spans="1:10" x14ac:dyDescent="0.25">
      <c r="A4298" t="s">
        <v>103</v>
      </c>
      <c r="B4298" t="s">
        <v>111</v>
      </c>
      <c r="C4298">
        <v>2007</v>
      </c>
      <c r="D4298">
        <v>1.4</v>
      </c>
      <c r="E4298" t="s">
        <v>156</v>
      </c>
      <c r="F4298" t="s">
        <v>155</v>
      </c>
      <c r="G4298">
        <v>149686</v>
      </c>
      <c r="H4298">
        <v>5</v>
      </c>
      <c r="I4298">
        <v>1</v>
      </c>
      <c r="J4298">
        <v>4606</v>
      </c>
    </row>
    <row r="4299" spans="1:10" x14ac:dyDescent="0.25">
      <c r="A4299" t="s">
        <v>100</v>
      </c>
      <c r="B4299" t="s">
        <v>106</v>
      </c>
      <c r="C4299">
        <v>2019</v>
      </c>
      <c r="D4299">
        <v>2.6</v>
      </c>
      <c r="E4299" t="s">
        <v>140</v>
      </c>
      <c r="F4299" t="s">
        <v>152</v>
      </c>
      <c r="G4299">
        <v>250958</v>
      </c>
      <c r="H4299">
        <v>4</v>
      </c>
      <c r="I4299">
        <v>5</v>
      </c>
      <c r="J4299">
        <v>8880</v>
      </c>
    </row>
    <row r="4300" spans="1:10" x14ac:dyDescent="0.25">
      <c r="A4300" t="s">
        <v>100</v>
      </c>
      <c r="B4300" t="s">
        <v>106</v>
      </c>
      <c r="C4300">
        <v>2018</v>
      </c>
      <c r="D4300">
        <v>1.7</v>
      </c>
      <c r="E4300" t="s">
        <v>140</v>
      </c>
      <c r="F4300" t="s">
        <v>152</v>
      </c>
      <c r="G4300">
        <v>241508</v>
      </c>
      <c r="H4300">
        <v>3</v>
      </c>
      <c r="I4300">
        <v>1</v>
      </c>
      <c r="J4300">
        <v>7869</v>
      </c>
    </row>
    <row r="4301" spans="1:10" x14ac:dyDescent="0.25">
      <c r="A4301" t="s">
        <v>101</v>
      </c>
      <c r="B4301" t="s">
        <v>112</v>
      </c>
      <c r="C4301">
        <v>2023</v>
      </c>
      <c r="D4301">
        <v>2.5</v>
      </c>
      <c r="E4301" t="s">
        <v>156</v>
      </c>
      <c r="F4301" t="s">
        <v>155</v>
      </c>
      <c r="G4301">
        <v>209785</v>
      </c>
      <c r="H4301">
        <v>5</v>
      </c>
      <c r="I4301">
        <v>2</v>
      </c>
      <c r="J4301">
        <v>9304</v>
      </c>
    </row>
    <row r="4302" spans="1:10" x14ac:dyDescent="0.25">
      <c r="A4302" t="s">
        <v>107</v>
      </c>
      <c r="B4302" t="s">
        <v>129</v>
      </c>
      <c r="C4302">
        <v>2007</v>
      </c>
      <c r="D4302">
        <v>3.4</v>
      </c>
      <c r="E4302" t="s">
        <v>139</v>
      </c>
      <c r="F4302" t="s">
        <v>152</v>
      </c>
      <c r="G4302">
        <v>200176</v>
      </c>
      <c r="H4302">
        <v>4</v>
      </c>
      <c r="I4302">
        <v>2</v>
      </c>
      <c r="J4302">
        <v>9096</v>
      </c>
    </row>
    <row r="4303" spans="1:10" x14ac:dyDescent="0.25">
      <c r="A4303" t="s">
        <v>107</v>
      </c>
      <c r="B4303" t="s">
        <v>128</v>
      </c>
      <c r="C4303">
        <v>2018</v>
      </c>
      <c r="D4303">
        <v>3.5</v>
      </c>
      <c r="E4303" t="s">
        <v>156</v>
      </c>
      <c r="F4303" t="s">
        <v>151</v>
      </c>
      <c r="G4303">
        <v>239996</v>
      </c>
      <c r="H4303">
        <v>4</v>
      </c>
      <c r="I4303">
        <v>1</v>
      </c>
      <c r="J4303">
        <v>8200</v>
      </c>
    </row>
    <row r="4304" spans="1:10" x14ac:dyDescent="0.25">
      <c r="A4304" t="s">
        <v>103</v>
      </c>
      <c r="B4304" t="s">
        <v>111</v>
      </c>
      <c r="C4304">
        <v>2007</v>
      </c>
      <c r="D4304">
        <v>1.4</v>
      </c>
      <c r="E4304" t="s">
        <v>132</v>
      </c>
      <c r="F4304" t="s">
        <v>152</v>
      </c>
      <c r="G4304">
        <v>127134</v>
      </c>
      <c r="H4304">
        <v>5</v>
      </c>
      <c r="I4304">
        <v>3</v>
      </c>
      <c r="J4304">
        <v>7557</v>
      </c>
    </row>
    <row r="4305" spans="1:10" x14ac:dyDescent="0.25">
      <c r="A4305" t="s">
        <v>108</v>
      </c>
      <c r="B4305" t="s">
        <v>116</v>
      </c>
      <c r="C4305">
        <v>2021</v>
      </c>
      <c r="D4305">
        <v>1.8</v>
      </c>
      <c r="E4305" t="s">
        <v>140</v>
      </c>
      <c r="F4305" t="s">
        <v>152</v>
      </c>
      <c r="G4305">
        <v>124497</v>
      </c>
      <c r="H4305">
        <v>4</v>
      </c>
      <c r="I4305">
        <v>2</v>
      </c>
      <c r="J4305">
        <v>11210</v>
      </c>
    </row>
    <row r="4306" spans="1:10" x14ac:dyDescent="0.25">
      <c r="A4306" t="s">
        <v>107</v>
      </c>
      <c r="B4306" t="s">
        <v>128</v>
      </c>
      <c r="C4306">
        <v>2011</v>
      </c>
      <c r="D4306">
        <v>2.9</v>
      </c>
      <c r="E4306" t="s">
        <v>132</v>
      </c>
      <c r="F4306" t="s">
        <v>152</v>
      </c>
      <c r="G4306">
        <v>128050</v>
      </c>
      <c r="H4306">
        <v>4</v>
      </c>
      <c r="I4306">
        <v>2</v>
      </c>
      <c r="J4306">
        <v>10239</v>
      </c>
    </row>
    <row r="4307" spans="1:10" x14ac:dyDescent="0.25">
      <c r="A4307" t="s">
        <v>122</v>
      </c>
      <c r="B4307" t="s">
        <v>123</v>
      </c>
      <c r="C4307">
        <v>2007</v>
      </c>
      <c r="D4307">
        <v>1.7</v>
      </c>
      <c r="E4307" t="s">
        <v>139</v>
      </c>
      <c r="F4307" t="s">
        <v>151</v>
      </c>
      <c r="G4307">
        <v>13151</v>
      </c>
      <c r="H4307">
        <v>3</v>
      </c>
      <c r="I4307">
        <v>3</v>
      </c>
      <c r="J4307">
        <v>9636</v>
      </c>
    </row>
    <row r="4308" spans="1:10" x14ac:dyDescent="0.25">
      <c r="A4308" t="s">
        <v>101</v>
      </c>
      <c r="B4308" t="s">
        <v>112</v>
      </c>
      <c r="C4308">
        <v>2002</v>
      </c>
      <c r="D4308">
        <v>2.9</v>
      </c>
      <c r="E4308" t="s">
        <v>140</v>
      </c>
      <c r="F4308" t="s">
        <v>155</v>
      </c>
      <c r="G4308">
        <v>152266</v>
      </c>
      <c r="H4308">
        <v>4</v>
      </c>
      <c r="I4308">
        <v>2</v>
      </c>
      <c r="J4308">
        <v>4554</v>
      </c>
    </row>
    <row r="4309" spans="1:10" x14ac:dyDescent="0.25">
      <c r="A4309" t="s">
        <v>133</v>
      </c>
      <c r="B4309" t="s">
        <v>134</v>
      </c>
      <c r="C4309">
        <v>2002</v>
      </c>
      <c r="D4309">
        <v>2.1</v>
      </c>
      <c r="E4309" t="s">
        <v>156</v>
      </c>
      <c r="F4309" t="s">
        <v>151</v>
      </c>
      <c r="G4309">
        <v>97749</v>
      </c>
      <c r="H4309">
        <v>4</v>
      </c>
      <c r="I4309">
        <v>2</v>
      </c>
      <c r="J4309">
        <v>4845</v>
      </c>
    </row>
    <row r="4310" spans="1:10" x14ac:dyDescent="0.25">
      <c r="A4310" t="s">
        <v>133</v>
      </c>
      <c r="B4310" t="s">
        <v>136</v>
      </c>
      <c r="C4310">
        <v>2011</v>
      </c>
      <c r="D4310">
        <v>2.7</v>
      </c>
      <c r="E4310" t="s">
        <v>132</v>
      </c>
      <c r="F4310" t="s">
        <v>155</v>
      </c>
      <c r="G4310">
        <v>294262</v>
      </c>
      <c r="H4310">
        <v>2</v>
      </c>
      <c r="I4310">
        <v>5</v>
      </c>
      <c r="J4310">
        <v>5214</v>
      </c>
    </row>
    <row r="4311" spans="1:10" x14ac:dyDescent="0.25">
      <c r="A4311" t="s">
        <v>100</v>
      </c>
      <c r="B4311" t="s">
        <v>121</v>
      </c>
      <c r="C4311">
        <v>2014</v>
      </c>
      <c r="D4311">
        <v>4.7</v>
      </c>
      <c r="E4311" t="s">
        <v>156</v>
      </c>
      <c r="F4311" t="s">
        <v>155</v>
      </c>
      <c r="G4311">
        <v>119128</v>
      </c>
      <c r="H4311">
        <v>4</v>
      </c>
      <c r="I4311">
        <v>2</v>
      </c>
      <c r="J4311">
        <v>10617</v>
      </c>
    </row>
    <row r="4312" spans="1:10" x14ac:dyDescent="0.25">
      <c r="A4312" t="s">
        <v>153</v>
      </c>
      <c r="B4312" t="s">
        <v>120</v>
      </c>
      <c r="C4312">
        <v>2022</v>
      </c>
      <c r="D4312">
        <v>3.1</v>
      </c>
      <c r="E4312" t="s">
        <v>140</v>
      </c>
      <c r="F4312" t="s">
        <v>155</v>
      </c>
      <c r="G4312">
        <v>82545</v>
      </c>
      <c r="H4312">
        <v>3</v>
      </c>
      <c r="I4312">
        <v>2</v>
      </c>
      <c r="J4312">
        <v>12149</v>
      </c>
    </row>
    <row r="4313" spans="1:10" x14ac:dyDescent="0.25">
      <c r="A4313" t="s">
        <v>103</v>
      </c>
      <c r="B4313" t="s">
        <v>130</v>
      </c>
      <c r="C4313">
        <v>2018</v>
      </c>
      <c r="D4313">
        <v>2.1</v>
      </c>
      <c r="E4313" t="s">
        <v>140</v>
      </c>
      <c r="F4313" t="s">
        <v>151</v>
      </c>
      <c r="G4313">
        <v>291296</v>
      </c>
      <c r="H4313">
        <v>4</v>
      </c>
      <c r="I4313">
        <v>1</v>
      </c>
      <c r="J4313">
        <v>5774</v>
      </c>
    </row>
    <row r="4314" spans="1:10" x14ac:dyDescent="0.25">
      <c r="A4314" t="s">
        <v>108</v>
      </c>
      <c r="B4314" t="s">
        <v>116</v>
      </c>
      <c r="C4314">
        <v>2011</v>
      </c>
      <c r="D4314">
        <v>4.9000000000000004</v>
      </c>
      <c r="E4314" t="s">
        <v>156</v>
      </c>
      <c r="F4314" t="s">
        <v>152</v>
      </c>
      <c r="G4314">
        <v>226959</v>
      </c>
      <c r="H4314">
        <v>5</v>
      </c>
      <c r="I4314">
        <v>2</v>
      </c>
      <c r="J4314">
        <v>9260</v>
      </c>
    </row>
    <row r="4315" spans="1:10" x14ac:dyDescent="0.25">
      <c r="A4315" t="s">
        <v>133</v>
      </c>
      <c r="B4315" t="s">
        <v>136</v>
      </c>
      <c r="C4315">
        <v>2006</v>
      </c>
      <c r="D4315">
        <v>4</v>
      </c>
      <c r="E4315" t="s">
        <v>156</v>
      </c>
      <c r="F4315" t="s">
        <v>155</v>
      </c>
      <c r="G4315">
        <v>268070</v>
      </c>
      <c r="H4315">
        <v>4</v>
      </c>
      <c r="I4315">
        <v>4</v>
      </c>
      <c r="J4315">
        <v>4538</v>
      </c>
    </row>
    <row r="4316" spans="1:10" x14ac:dyDescent="0.25">
      <c r="A4316" t="s">
        <v>133</v>
      </c>
      <c r="B4316" t="s">
        <v>136</v>
      </c>
      <c r="C4316">
        <v>2002</v>
      </c>
      <c r="D4316">
        <v>2.9</v>
      </c>
      <c r="E4316" t="s">
        <v>156</v>
      </c>
      <c r="F4316" t="s">
        <v>151</v>
      </c>
      <c r="G4316">
        <v>144962</v>
      </c>
      <c r="H4316">
        <v>3</v>
      </c>
      <c r="I4316">
        <v>2</v>
      </c>
      <c r="J4316">
        <v>4700</v>
      </c>
    </row>
    <row r="4317" spans="1:10" x14ac:dyDescent="0.25">
      <c r="A4317" t="s">
        <v>124</v>
      </c>
      <c r="B4317" t="s">
        <v>127</v>
      </c>
      <c r="C4317">
        <v>2009</v>
      </c>
      <c r="D4317">
        <v>1.3</v>
      </c>
      <c r="E4317" t="s">
        <v>140</v>
      </c>
      <c r="F4317" t="s">
        <v>151</v>
      </c>
      <c r="G4317">
        <v>267380</v>
      </c>
      <c r="H4317">
        <v>4</v>
      </c>
      <c r="I4317">
        <v>4</v>
      </c>
      <c r="J4317">
        <v>2752</v>
      </c>
    </row>
    <row r="4318" spans="1:10" x14ac:dyDescent="0.25">
      <c r="A4318" t="s">
        <v>100</v>
      </c>
      <c r="B4318" t="s">
        <v>119</v>
      </c>
      <c r="C4318">
        <v>2001</v>
      </c>
      <c r="D4318">
        <v>3.3</v>
      </c>
      <c r="E4318" t="s">
        <v>139</v>
      </c>
      <c r="F4318" t="s">
        <v>152</v>
      </c>
      <c r="G4318">
        <v>106887</v>
      </c>
      <c r="H4318">
        <v>4</v>
      </c>
      <c r="I4318">
        <v>3</v>
      </c>
      <c r="J4318">
        <v>9062</v>
      </c>
    </row>
    <row r="4319" spans="1:10" x14ac:dyDescent="0.25">
      <c r="A4319" t="s">
        <v>104</v>
      </c>
      <c r="B4319" t="s">
        <v>110</v>
      </c>
      <c r="C4319">
        <v>2006</v>
      </c>
      <c r="D4319">
        <v>4.2</v>
      </c>
      <c r="E4319" t="s">
        <v>132</v>
      </c>
      <c r="F4319" t="s">
        <v>151</v>
      </c>
      <c r="G4319">
        <v>175387</v>
      </c>
      <c r="H4319">
        <v>5</v>
      </c>
      <c r="I4319">
        <v>3</v>
      </c>
      <c r="J4319">
        <v>7592</v>
      </c>
    </row>
    <row r="4320" spans="1:10" x14ac:dyDescent="0.25">
      <c r="A4320" t="s">
        <v>101</v>
      </c>
      <c r="B4320" t="s">
        <v>112</v>
      </c>
      <c r="C4320">
        <v>2019</v>
      </c>
      <c r="D4320">
        <v>3.9</v>
      </c>
      <c r="E4320" t="s">
        <v>156</v>
      </c>
      <c r="F4320" t="s">
        <v>152</v>
      </c>
      <c r="G4320">
        <v>268188</v>
      </c>
      <c r="H4320">
        <v>4</v>
      </c>
      <c r="I4320">
        <v>4</v>
      </c>
      <c r="J4320">
        <v>9836</v>
      </c>
    </row>
    <row r="4321" spans="1:10" x14ac:dyDescent="0.25">
      <c r="A4321" t="s">
        <v>101</v>
      </c>
      <c r="B4321" t="s">
        <v>102</v>
      </c>
      <c r="C4321">
        <v>2013</v>
      </c>
      <c r="D4321">
        <v>2.2999999999999998</v>
      </c>
      <c r="E4321" t="s">
        <v>156</v>
      </c>
      <c r="F4321" t="s">
        <v>152</v>
      </c>
      <c r="G4321">
        <v>158475</v>
      </c>
      <c r="H4321">
        <v>4</v>
      </c>
      <c r="I4321">
        <v>1</v>
      </c>
      <c r="J4321">
        <v>8630</v>
      </c>
    </row>
    <row r="4322" spans="1:10" x14ac:dyDescent="0.25">
      <c r="A4322" t="s">
        <v>101</v>
      </c>
      <c r="B4322" t="s">
        <v>114</v>
      </c>
      <c r="C4322">
        <v>2018</v>
      </c>
      <c r="D4322">
        <v>1.8</v>
      </c>
      <c r="E4322" t="s">
        <v>139</v>
      </c>
      <c r="F4322" t="s">
        <v>155</v>
      </c>
      <c r="G4322">
        <v>69733</v>
      </c>
      <c r="H4322">
        <v>3</v>
      </c>
      <c r="I4322">
        <v>4</v>
      </c>
      <c r="J4322">
        <v>11905</v>
      </c>
    </row>
    <row r="4323" spans="1:10" x14ac:dyDescent="0.25">
      <c r="A4323" t="s">
        <v>104</v>
      </c>
      <c r="B4323" t="s">
        <v>110</v>
      </c>
      <c r="C4323">
        <v>2014</v>
      </c>
      <c r="D4323">
        <v>2.1</v>
      </c>
      <c r="E4323" t="s">
        <v>139</v>
      </c>
      <c r="F4323" t="s">
        <v>151</v>
      </c>
      <c r="G4323">
        <v>116789</v>
      </c>
      <c r="H4323">
        <v>3</v>
      </c>
      <c r="I4323">
        <v>2</v>
      </c>
      <c r="J4323">
        <v>10064</v>
      </c>
    </row>
    <row r="4324" spans="1:10" x14ac:dyDescent="0.25">
      <c r="A4324" t="s">
        <v>100</v>
      </c>
      <c r="B4324" t="s">
        <v>106</v>
      </c>
      <c r="C4324">
        <v>2023</v>
      </c>
      <c r="D4324">
        <v>3.4</v>
      </c>
      <c r="E4324" t="s">
        <v>156</v>
      </c>
      <c r="F4324" t="s">
        <v>151</v>
      </c>
      <c r="G4324">
        <v>222656</v>
      </c>
      <c r="H4324">
        <v>5</v>
      </c>
      <c r="I4324">
        <v>5</v>
      </c>
      <c r="J4324">
        <v>9946</v>
      </c>
    </row>
    <row r="4325" spans="1:10" x14ac:dyDescent="0.25">
      <c r="A4325" t="s">
        <v>122</v>
      </c>
      <c r="B4325" t="s">
        <v>137</v>
      </c>
      <c r="C4325">
        <v>2001</v>
      </c>
      <c r="D4325">
        <v>2.6</v>
      </c>
      <c r="E4325" t="s">
        <v>139</v>
      </c>
      <c r="F4325" t="s">
        <v>152</v>
      </c>
      <c r="G4325">
        <v>167586</v>
      </c>
      <c r="H4325">
        <v>2</v>
      </c>
      <c r="I4325">
        <v>2</v>
      </c>
      <c r="J4325">
        <v>7148</v>
      </c>
    </row>
    <row r="4326" spans="1:10" x14ac:dyDescent="0.25">
      <c r="A4326" t="s">
        <v>122</v>
      </c>
      <c r="B4326" t="s">
        <v>138</v>
      </c>
      <c r="C4326">
        <v>2015</v>
      </c>
      <c r="D4326">
        <v>3.9</v>
      </c>
      <c r="E4326" t="s">
        <v>140</v>
      </c>
      <c r="F4326" t="s">
        <v>152</v>
      </c>
      <c r="G4326">
        <v>191745</v>
      </c>
      <c r="H4326">
        <v>3</v>
      </c>
      <c r="I4326">
        <v>3</v>
      </c>
      <c r="J4326">
        <v>10165</v>
      </c>
    </row>
    <row r="4327" spans="1:10" x14ac:dyDescent="0.25">
      <c r="A4327" t="s">
        <v>107</v>
      </c>
      <c r="B4327" t="s">
        <v>129</v>
      </c>
      <c r="C4327">
        <v>2019</v>
      </c>
      <c r="D4327">
        <v>1.8</v>
      </c>
      <c r="E4327" t="s">
        <v>156</v>
      </c>
      <c r="F4327" t="s">
        <v>155</v>
      </c>
      <c r="G4327">
        <v>35376</v>
      </c>
      <c r="H4327">
        <v>4</v>
      </c>
      <c r="I4327">
        <v>2</v>
      </c>
      <c r="J4327">
        <v>10892</v>
      </c>
    </row>
    <row r="4328" spans="1:10" x14ac:dyDescent="0.25">
      <c r="A4328" t="s">
        <v>101</v>
      </c>
      <c r="B4328" t="s">
        <v>102</v>
      </c>
      <c r="C4328">
        <v>2020</v>
      </c>
      <c r="D4328">
        <v>3.2</v>
      </c>
      <c r="E4328" t="s">
        <v>156</v>
      </c>
      <c r="F4328" t="s">
        <v>155</v>
      </c>
      <c r="G4328">
        <v>84397</v>
      </c>
      <c r="H4328">
        <v>4</v>
      </c>
      <c r="I4328">
        <v>1</v>
      </c>
      <c r="J4328">
        <v>11612</v>
      </c>
    </row>
    <row r="4329" spans="1:10" x14ac:dyDescent="0.25">
      <c r="A4329" t="s">
        <v>103</v>
      </c>
      <c r="B4329" t="s">
        <v>130</v>
      </c>
      <c r="C4329">
        <v>2014</v>
      </c>
      <c r="D4329">
        <v>1.3</v>
      </c>
      <c r="E4329" t="s">
        <v>139</v>
      </c>
      <c r="F4329" t="s">
        <v>151</v>
      </c>
      <c r="G4329">
        <v>148192</v>
      </c>
      <c r="H4329">
        <v>2</v>
      </c>
      <c r="I4329">
        <v>2</v>
      </c>
      <c r="J4329">
        <v>8636</v>
      </c>
    </row>
    <row r="4330" spans="1:10" x14ac:dyDescent="0.25">
      <c r="A4330" t="s">
        <v>124</v>
      </c>
      <c r="B4330" t="s">
        <v>125</v>
      </c>
      <c r="C4330">
        <v>2008</v>
      </c>
      <c r="D4330">
        <v>1</v>
      </c>
      <c r="E4330" t="s">
        <v>132</v>
      </c>
      <c r="F4330" t="s">
        <v>151</v>
      </c>
      <c r="G4330">
        <v>71514</v>
      </c>
      <c r="H4330">
        <v>4</v>
      </c>
      <c r="I4330">
        <v>4</v>
      </c>
      <c r="J4330">
        <v>7069</v>
      </c>
    </row>
    <row r="4331" spans="1:10" x14ac:dyDescent="0.25">
      <c r="A4331" t="s">
        <v>133</v>
      </c>
      <c r="B4331" t="s">
        <v>135</v>
      </c>
      <c r="C4331">
        <v>2002</v>
      </c>
      <c r="D4331">
        <v>4.8</v>
      </c>
      <c r="E4331" t="s">
        <v>140</v>
      </c>
      <c r="F4331" t="s">
        <v>155</v>
      </c>
      <c r="G4331">
        <v>163875</v>
      </c>
      <c r="H4331">
        <v>2</v>
      </c>
      <c r="I4331">
        <v>5</v>
      </c>
      <c r="J4331">
        <v>6222</v>
      </c>
    </row>
    <row r="4332" spans="1:10" x14ac:dyDescent="0.25">
      <c r="A4332" t="s">
        <v>133</v>
      </c>
      <c r="B4332" t="s">
        <v>134</v>
      </c>
      <c r="C4332">
        <v>2008</v>
      </c>
      <c r="D4332">
        <v>2.7</v>
      </c>
      <c r="E4332" t="s">
        <v>139</v>
      </c>
      <c r="F4332" t="s">
        <v>151</v>
      </c>
      <c r="G4332">
        <v>76443</v>
      </c>
      <c r="H4332">
        <v>2</v>
      </c>
      <c r="I4332">
        <v>3</v>
      </c>
      <c r="J4332">
        <v>9671</v>
      </c>
    </row>
    <row r="4333" spans="1:10" x14ac:dyDescent="0.25">
      <c r="A4333" t="s">
        <v>122</v>
      </c>
      <c r="B4333" t="s">
        <v>138</v>
      </c>
      <c r="C4333">
        <v>2018</v>
      </c>
      <c r="D4333">
        <v>3</v>
      </c>
      <c r="E4333" t="s">
        <v>156</v>
      </c>
      <c r="F4333" t="s">
        <v>151</v>
      </c>
      <c r="G4333">
        <v>163371</v>
      </c>
      <c r="H4333">
        <v>2</v>
      </c>
      <c r="I4333">
        <v>3</v>
      </c>
      <c r="J4333">
        <v>9232</v>
      </c>
    </row>
    <row r="4334" spans="1:10" x14ac:dyDescent="0.25">
      <c r="A4334" t="s">
        <v>107</v>
      </c>
      <c r="B4334" t="s">
        <v>128</v>
      </c>
      <c r="C4334">
        <v>2004</v>
      </c>
      <c r="D4334">
        <v>3.3</v>
      </c>
      <c r="E4334" t="s">
        <v>156</v>
      </c>
      <c r="F4334" t="s">
        <v>151</v>
      </c>
      <c r="G4334">
        <v>295928</v>
      </c>
      <c r="H4334">
        <v>3</v>
      </c>
      <c r="I4334">
        <v>5</v>
      </c>
      <c r="J4334">
        <v>2681</v>
      </c>
    </row>
    <row r="4335" spans="1:10" x14ac:dyDescent="0.25">
      <c r="A4335" t="s">
        <v>100</v>
      </c>
      <c r="B4335" t="s">
        <v>121</v>
      </c>
      <c r="C4335">
        <v>2012</v>
      </c>
      <c r="D4335">
        <v>3.1</v>
      </c>
      <c r="E4335" t="s">
        <v>139</v>
      </c>
      <c r="F4335" t="s">
        <v>151</v>
      </c>
      <c r="G4335">
        <v>52872</v>
      </c>
      <c r="H4335">
        <v>5</v>
      </c>
      <c r="I4335">
        <v>1</v>
      </c>
      <c r="J4335">
        <v>11742</v>
      </c>
    </row>
    <row r="4336" spans="1:10" x14ac:dyDescent="0.25">
      <c r="A4336" t="s">
        <v>153</v>
      </c>
      <c r="B4336" t="s">
        <v>120</v>
      </c>
      <c r="C4336">
        <v>2011</v>
      </c>
      <c r="D4336">
        <v>2</v>
      </c>
      <c r="E4336" t="s">
        <v>140</v>
      </c>
      <c r="F4336" t="s">
        <v>152</v>
      </c>
      <c r="G4336">
        <v>295007</v>
      </c>
      <c r="H4336">
        <v>3</v>
      </c>
      <c r="I4336">
        <v>4</v>
      </c>
      <c r="J4336">
        <v>4999</v>
      </c>
    </row>
    <row r="4337" spans="1:10" x14ac:dyDescent="0.25">
      <c r="A4337" t="s">
        <v>107</v>
      </c>
      <c r="B4337" t="s">
        <v>131</v>
      </c>
      <c r="C4337">
        <v>2008</v>
      </c>
      <c r="D4337">
        <v>3.9</v>
      </c>
      <c r="E4337" t="s">
        <v>156</v>
      </c>
      <c r="F4337" t="s">
        <v>152</v>
      </c>
      <c r="G4337">
        <v>180706</v>
      </c>
      <c r="H4337">
        <v>2</v>
      </c>
      <c r="I4337">
        <v>5</v>
      </c>
      <c r="J4337">
        <v>8285</v>
      </c>
    </row>
    <row r="4338" spans="1:10" x14ac:dyDescent="0.25">
      <c r="A4338" t="s">
        <v>122</v>
      </c>
      <c r="B4338" t="s">
        <v>123</v>
      </c>
      <c r="C4338">
        <v>2004</v>
      </c>
      <c r="D4338">
        <v>1.7</v>
      </c>
      <c r="E4338" t="s">
        <v>139</v>
      </c>
      <c r="F4338" t="s">
        <v>155</v>
      </c>
      <c r="G4338">
        <v>209392</v>
      </c>
      <c r="H4338">
        <v>3</v>
      </c>
      <c r="I4338">
        <v>2</v>
      </c>
      <c r="J4338">
        <v>4812</v>
      </c>
    </row>
    <row r="4339" spans="1:10" x14ac:dyDescent="0.25">
      <c r="A4339" t="s">
        <v>153</v>
      </c>
      <c r="B4339" t="s">
        <v>120</v>
      </c>
      <c r="C4339">
        <v>2005</v>
      </c>
      <c r="D4339">
        <v>1.3</v>
      </c>
      <c r="E4339" t="s">
        <v>132</v>
      </c>
      <c r="F4339" t="s">
        <v>155</v>
      </c>
      <c r="G4339">
        <v>278024</v>
      </c>
      <c r="H4339">
        <v>5</v>
      </c>
      <c r="I4339">
        <v>3</v>
      </c>
      <c r="J4339">
        <v>2339</v>
      </c>
    </row>
    <row r="4340" spans="1:10" x14ac:dyDescent="0.25">
      <c r="A4340" t="s">
        <v>122</v>
      </c>
      <c r="B4340" t="s">
        <v>138</v>
      </c>
      <c r="C4340">
        <v>2003</v>
      </c>
      <c r="D4340">
        <v>3.7</v>
      </c>
      <c r="E4340" t="s">
        <v>132</v>
      </c>
      <c r="F4340" t="s">
        <v>151</v>
      </c>
      <c r="G4340">
        <v>78673</v>
      </c>
      <c r="H4340">
        <v>4</v>
      </c>
      <c r="I4340">
        <v>5</v>
      </c>
      <c r="J4340">
        <v>8126</v>
      </c>
    </row>
    <row r="4341" spans="1:10" x14ac:dyDescent="0.25">
      <c r="A4341" t="s">
        <v>153</v>
      </c>
      <c r="B4341" t="s">
        <v>154</v>
      </c>
      <c r="C4341">
        <v>2012</v>
      </c>
      <c r="D4341">
        <v>1.7</v>
      </c>
      <c r="E4341" t="s">
        <v>156</v>
      </c>
      <c r="F4341" t="s">
        <v>151</v>
      </c>
      <c r="G4341">
        <v>12689</v>
      </c>
      <c r="H4341">
        <v>2</v>
      </c>
      <c r="I4341">
        <v>2</v>
      </c>
      <c r="J4341">
        <v>9146</v>
      </c>
    </row>
    <row r="4342" spans="1:10" x14ac:dyDescent="0.25">
      <c r="A4342" t="s">
        <v>100</v>
      </c>
      <c r="B4342" t="s">
        <v>106</v>
      </c>
      <c r="C4342">
        <v>2016</v>
      </c>
      <c r="D4342">
        <v>2.9</v>
      </c>
      <c r="E4342" t="s">
        <v>132</v>
      </c>
      <c r="F4342" t="s">
        <v>151</v>
      </c>
      <c r="G4342">
        <v>89062</v>
      </c>
      <c r="H4342">
        <v>4</v>
      </c>
      <c r="I4342">
        <v>4</v>
      </c>
      <c r="J4342">
        <v>11018</v>
      </c>
    </row>
    <row r="4343" spans="1:10" x14ac:dyDescent="0.25">
      <c r="A4343" t="s">
        <v>101</v>
      </c>
      <c r="B4343" t="s">
        <v>102</v>
      </c>
      <c r="C4343">
        <v>2000</v>
      </c>
      <c r="D4343">
        <v>1.6</v>
      </c>
      <c r="E4343" t="s">
        <v>140</v>
      </c>
      <c r="F4343" t="s">
        <v>151</v>
      </c>
      <c r="G4343">
        <v>250736</v>
      </c>
      <c r="H4343">
        <v>5</v>
      </c>
      <c r="I4343">
        <v>5</v>
      </c>
      <c r="J4343">
        <v>2000</v>
      </c>
    </row>
    <row r="4344" spans="1:10" x14ac:dyDescent="0.25">
      <c r="A4344" t="s">
        <v>153</v>
      </c>
      <c r="B4344" t="s">
        <v>118</v>
      </c>
      <c r="C4344">
        <v>2008</v>
      </c>
      <c r="D4344">
        <v>3.4</v>
      </c>
      <c r="E4344" t="s">
        <v>139</v>
      </c>
      <c r="F4344" t="s">
        <v>155</v>
      </c>
      <c r="G4344">
        <v>113280</v>
      </c>
      <c r="H4344">
        <v>5</v>
      </c>
      <c r="I4344">
        <v>4</v>
      </c>
      <c r="J4344">
        <v>9634</v>
      </c>
    </row>
    <row r="4345" spans="1:10" x14ac:dyDescent="0.25">
      <c r="A4345" t="s">
        <v>100</v>
      </c>
      <c r="B4345" t="s">
        <v>119</v>
      </c>
      <c r="C4345">
        <v>2018</v>
      </c>
      <c r="D4345">
        <v>4</v>
      </c>
      <c r="E4345" t="s">
        <v>139</v>
      </c>
      <c r="F4345" t="s">
        <v>152</v>
      </c>
      <c r="G4345">
        <v>297664</v>
      </c>
      <c r="H4345">
        <v>2</v>
      </c>
      <c r="I4345">
        <v>3</v>
      </c>
      <c r="J4345">
        <v>11046</v>
      </c>
    </row>
    <row r="4346" spans="1:10" x14ac:dyDescent="0.25">
      <c r="A4346" t="s">
        <v>153</v>
      </c>
      <c r="B4346" t="s">
        <v>120</v>
      </c>
      <c r="C4346">
        <v>2006</v>
      </c>
      <c r="D4346">
        <v>2.9</v>
      </c>
      <c r="E4346" t="s">
        <v>132</v>
      </c>
      <c r="F4346" t="s">
        <v>151</v>
      </c>
      <c r="G4346">
        <v>42016</v>
      </c>
      <c r="H4346">
        <v>5</v>
      </c>
      <c r="I4346">
        <v>5</v>
      </c>
      <c r="J4346">
        <v>8959</v>
      </c>
    </row>
    <row r="4347" spans="1:10" x14ac:dyDescent="0.25">
      <c r="A4347" t="s">
        <v>107</v>
      </c>
      <c r="B4347" t="s">
        <v>128</v>
      </c>
      <c r="C4347">
        <v>2002</v>
      </c>
      <c r="D4347">
        <v>3.8</v>
      </c>
      <c r="E4347" t="s">
        <v>139</v>
      </c>
      <c r="F4347" t="s">
        <v>151</v>
      </c>
      <c r="G4347">
        <v>34216</v>
      </c>
      <c r="H4347">
        <v>4</v>
      </c>
      <c r="I4347">
        <v>5</v>
      </c>
      <c r="J4347">
        <v>9815</v>
      </c>
    </row>
    <row r="4348" spans="1:10" x14ac:dyDescent="0.25">
      <c r="A4348" t="s">
        <v>133</v>
      </c>
      <c r="B4348" t="s">
        <v>136</v>
      </c>
      <c r="C4348">
        <v>2012</v>
      </c>
      <c r="D4348">
        <v>4.8</v>
      </c>
      <c r="E4348" t="s">
        <v>132</v>
      </c>
      <c r="F4348" t="s">
        <v>155</v>
      </c>
      <c r="G4348">
        <v>141658</v>
      </c>
      <c r="H4348">
        <v>4</v>
      </c>
      <c r="I4348">
        <v>1</v>
      </c>
      <c r="J4348">
        <v>10666</v>
      </c>
    </row>
    <row r="4349" spans="1:10" x14ac:dyDescent="0.25">
      <c r="A4349" t="s">
        <v>104</v>
      </c>
      <c r="B4349" t="s">
        <v>105</v>
      </c>
      <c r="C4349">
        <v>2018</v>
      </c>
      <c r="D4349">
        <v>4.9000000000000004</v>
      </c>
      <c r="E4349" t="s">
        <v>139</v>
      </c>
      <c r="F4349" t="s">
        <v>151</v>
      </c>
      <c r="G4349">
        <v>293890</v>
      </c>
      <c r="H4349">
        <v>3</v>
      </c>
      <c r="I4349">
        <v>2</v>
      </c>
      <c r="J4349">
        <v>10522</v>
      </c>
    </row>
    <row r="4350" spans="1:10" x14ac:dyDescent="0.25">
      <c r="A4350" t="s">
        <v>153</v>
      </c>
      <c r="B4350" t="s">
        <v>118</v>
      </c>
      <c r="C4350">
        <v>2004</v>
      </c>
      <c r="D4350">
        <v>4.9000000000000004</v>
      </c>
      <c r="E4350" t="s">
        <v>139</v>
      </c>
      <c r="F4350" t="s">
        <v>151</v>
      </c>
      <c r="G4350">
        <v>83044</v>
      </c>
      <c r="H4350">
        <v>3</v>
      </c>
      <c r="I4350">
        <v>3</v>
      </c>
      <c r="J4350">
        <v>10539</v>
      </c>
    </row>
    <row r="4351" spans="1:10" x14ac:dyDescent="0.25">
      <c r="A4351" t="s">
        <v>103</v>
      </c>
      <c r="B4351" t="s">
        <v>111</v>
      </c>
      <c r="C4351">
        <v>2002</v>
      </c>
      <c r="D4351">
        <v>4.7</v>
      </c>
      <c r="E4351" t="s">
        <v>132</v>
      </c>
      <c r="F4351" t="s">
        <v>152</v>
      </c>
      <c r="G4351">
        <v>36862</v>
      </c>
      <c r="H4351">
        <v>4</v>
      </c>
      <c r="I4351">
        <v>4</v>
      </c>
      <c r="J4351">
        <v>11162</v>
      </c>
    </row>
    <row r="4352" spans="1:10" x14ac:dyDescent="0.25">
      <c r="A4352" t="s">
        <v>104</v>
      </c>
      <c r="B4352" t="s">
        <v>113</v>
      </c>
      <c r="C4352">
        <v>2013</v>
      </c>
      <c r="D4352">
        <v>1.1000000000000001</v>
      </c>
      <c r="E4352" t="s">
        <v>156</v>
      </c>
      <c r="F4352" t="s">
        <v>152</v>
      </c>
      <c r="G4352">
        <v>98768</v>
      </c>
      <c r="H4352">
        <v>5</v>
      </c>
      <c r="I4352">
        <v>2</v>
      </c>
      <c r="J4352">
        <v>8624</v>
      </c>
    </row>
    <row r="4353" spans="1:10" x14ac:dyDescent="0.25">
      <c r="A4353" t="s">
        <v>103</v>
      </c>
      <c r="B4353" t="s">
        <v>115</v>
      </c>
      <c r="C4353">
        <v>2008</v>
      </c>
      <c r="D4353">
        <v>1.6</v>
      </c>
      <c r="E4353" t="s">
        <v>156</v>
      </c>
      <c r="F4353" t="s">
        <v>155</v>
      </c>
      <c r="G4353">
        <v>136629</v>
      </c>
      <c r="H4353">
        <v>3</v>
      </c>
      <c r="I4353">
        <v>5</v>
      </c>
      <c r="J4353">
        <v>5367</v>
      </c>
    </row>
    <row r="4354" spans="1:10" x14ac:dyDescent="0.25">
      <c r="A4354" t="s">
        <v>100</v>
      </c>
      <c r="B4354" t="s">
        <v>119</v>
      </c>
      <c r="C4354">
        <v>2008</v>
      </c>
      <c r="D4354">
        <v>3.7</v>
      </c>
      <c r="E4354" t="s">
        <v>132</v>
      </c>
      <c r="F4354" t="s">
        <v>155</v>
      </c>
      <c r="G4354">
        <v>8170</v>
      </c>
      <c r="H4354">
        <v>2</v>
      </c>
      <c r="I4354">
        <v>4</v>
      </c>
      <c r="J4354">
        <v>11036</v>
      </c>
    </row>
    <row r="4355" spans="1:10" x14ac:dyDescent="0.25">
      <c r="A4355" t="s">
        <v>108</v>
      </c>
      <c r="B4355" t="s">
        <v>117</v>
      </c>
      <c r="C4355">
        <v>2020</v>
      </c>
      <c r="D4355">
        <v>2.8</v>
      </c>
      <c r="E4355" t="s">
        <v>139</v>
      </c>
      <c r="F4355" t="s">
        <v>155</v>
      </c>
      <c r="G4355">
        <v>73990</v>
      </c>
      <c r="H4355">
        <v>4</v>
      </c>
      <c r="I4355">
        <v>2</v>
      </c>
      <c r="J4355">
        <v>13420</v>
      </c>
    </row>
    <row r="4356" spans="1:10" x14ac:dyDescent="0.25">
      <c r="A4356" t="s">
        <v>122</v>
      </c>
      <c r="B4356" t="s">
        <v>123</v>
      </c>
      <c r="C4356">
        <v>2001</v>
      </c>
      <c r="D4356">
        <v>2.8</v>
      </c>
      <c r="E4356" t="s">
        <v>140</v>
      </c>
      <c r="F4356" t="s">
        <v>155</v>
      </c>
      <c r="G4356">
        <v>223950</v>
      </c>
      <c r="H4356">
        <v>4</v>
      </c>
      <c r="I4356">
        <v>2</v>
      </c>
      <c r="J4356">
        <v>2721</v>
      </c>
    </row>
    <row r="4357" spans="1:10" x14ac:dyDescent="0.25">
      <c r="A4357" t="s">
        <v>153</v>
      </c>
      <c r="B4357" t="s">
        <v>154</v>
      </c>
      <c r="C4357">
        <v>2018</v>
      </c>
      <c r="D4357">
        <v>1.5</v>
      </c>
      <c r="E4357" t="s">
        <v>132</v>
      </c>
      <c r="F4357" t="s">
        <v>151</v>
      </c>
      <c r="G4357">
        <v>116026</v>
      </c>
      <c r="H4357">
        <v>4</v>
      </c>
      <c r="I4357">
        <v>2</v>
      </c>
      <c r="J4357">
        <v>9679</v>
      </c>
    </row>
    <row r="4358" spans="1:10" x14ac:dyDescent="0.25">
      <c r="A4358" t="s">
        <v>108</v>
      </c>
      <c r="B4358" t="s">
        <v>116</v>
      </c>
      <c r="C4358">
        <v>2018</v>
      </c>
      <c r="D4358">
        <v>2</v>
      </c>
      <c r="E4358" t="s">
        <v>156</v>
      </c>
      <c r="F4358" t="s">
        <v>152</v>
      </c>
      <c r="G4358">
        <v>232527</v>
      </c>
      <c r="H4358">
        <v>2</v>
      </c>
      <c r="I4358">
        <v>3</v>
      </c>
      <c r="J4358">
        <v>8349</v>
      </c>
    </row>
    <row r="4359" spans="1:10" x14ac:dyDescent="0.25">
      <c r="A4359" t="s">
        <v>124</v>
      </c>
      <c r="B4359" t="s">
        <v>125</v>
      </c>
      <c r="C4359">
        <v>2001</v>
      </c>
      <c r="D4359">
        <v>3.8</v>
      </c>
      <c r="E4359" t="s">
        <v>132</v>
      </c>
      <c r="F4359" t="s">
        <v>155</v>
      </c>
      <c r="G4359">
        <v>40935</v>
      </c>
      <c r="H4359">
        <v>4</v>
      </c>
      <c r="I4359">
        <v>5</v>
      </c>
      <c r="J4359">
        <v>8381</v>
      </c>
    </row>
    <row r="4360" spans="1:10" x14ac:dyDescent="0.25">
      <c r="A4360" t="s">
        <v>122</v>
      </c>
      <c r="B4360" t="s">
        <v>137</v>
      </c>
      <c r="C4360">
        <v>2014</v>
      </c>
      <c r="D4360">
        <v>1.9</v>
      </c>
      <c r="E4360" t="s">
        <v>156</v>
      </c>
      <c r="F4360" t="s">
        <v>151</v>
      </c>
      <c r="G4360">
        <v>52859</v>
      </c>
      <c r="H4360">
        <v>2</v>
      </c>
      <c r="I4360">
        <v>2</v>
      </c>
      <c r="J4360">
        <v>9142</v>
      </c>
    </row>
    <row r="4361" spans="1:10" x14ac:dyDescent="0.25">
      <c r="A4361" t="s">
        <v>124</v>
      </c>
      <c r="B4361" t="s">
        <v>127</v>
      </c>
      <c r="C4361">
        <v>2013</v>
      </c>
      <c r="D4361">
        <v>3.1</v>
      </c>
      <c r="E4361" t="s">
        <v>156</v>
      </c>
      <c r="F4361" t="s">
        <v>155</v>
      </c>
      <c r="G4361">
        <v>193684</v>
      </c>
      <c r="H4361">
        <v>2</v>
      </c>
      <c r="I4361">
        <v>5</v>
      </c>
      <c r="J4361">
        <v>7226</v>
      </c>
    </row>
    <row r="4362" spans="1:10" x14ac:dyDescent="0.25">
      <c r="A4362" t="s">
        <v>124</v>
      </c>
      <c r="B4362" t="s">
        <v>126</v>
      </c>
      <c r="C4362">
        <v>2006</v>
      </c>
      <c r="D4362">
        <v>1.3</v>
      </c>
      <c r="E4362" t="s">
        <v>156</v>
      </c>
      <c r="F4362" t="s">
        <v>151</v>
      </c>
      <c r="G4362">
        <v>151379</v>
      </c>
      <c r="H4362">
        <v>2</v>
      </c>
      <c r="I4362">
        <v>2</v>
      </c>
      <c r="J4362">
        <v>4172</v>
      </c>
    </row>
    <row r="4363" spans="1:10" x14ac:dyDescent="0.25">
      <c r="A4363" t="s">
        <v>108</v>
      </c>
      <c r="B4363" t="s">
        <v>109</v>
      </c>
      <c r="C4363">
        <v>2021</v>
      </c>
      <c r="D4363">
        <v>1.6</v>
      </c>
      <c r="E4363" t="s">
        <v>156</v>
      </c>
      <c r="F4363" t="s">
        <v>151</v>
      </c>
      <c r="G4363">
        <v>230436</v>
      </c>
      <c r="H4363">
        <v>4</v>
      </c>
      <c r="I4363">
        <v>1</v>
      </c>
      <c r="J4363">
        <v>7391</v>
      </c>
    </row>
    <row r="4364" spans="1:10" x14ac:dyDescent="0.25">
      <c r="A4364" t="s">
        <v>108</v>
      </c>
      <c r="B4364" t="s">
        <v>117</v>
      </c>
      <c r="C4364">
        <v>2008</v>
      </c>
      <c r="D4364">
        <v>2.5</v>
      </c>
      <c r="E4364" t="s">
        <v>156</v>
      </c>
      <c r="F4364" t="s">
        <v>151</v>
      </c>
      <c r="G4364">
        <v>166390</v>
      </c>
      <c r="H4364">
        <v>4</v>
      </c>
      <c r="I4364">
        <v>1</v>
      </c>
      <c r="J4364">
        <v>5672</v>
      </c>
    </row>
    <row r="4365" spans="1:10" x14ac:dyDescent="0.25">
      <c r="A4365" t="s">
        <v>101</v>
      </c>
      <c r="B4365" t="s">
        <v>114</v>
      </c>
      <c r="C4365">
        <v>2018</v>
      </c>
      <c r="D4365">
        <v>3.4</v>
      </c>
      <c r="E4365" t="s">
        <v>132</v>
      </c>
      <c r="F4365" t="s">
        <v>152</v>
      </c>
      <c r="G4365">
        <v>169196</v>
      </c>
      <c r="H4365">
        <v>2</v>
      </c>
      <c r="I4365">
        <v>3</v>
      </c>
      <c r="J4365">
        <v>12016</v>
      </c>
    </row>
    <row r="4366" spans="1:10" x14ac:dyDescent="0.25">
      <c r="A4366" t="s">
        <v>103</v>
      </c>
      <c r="B4366" t="s">
        <v>115</v>
      </c>
      <c r="C4366">
        <v>2007</v>
      </c>
      <c r="D4366">
        <v>1.1000000000000001</v>
      </c>
      <c r="E4366" t="s">
        <v>140</v>
      </c>
      <c r="F4366" t="s">
        <v>152</v>
      </c>
      <c r="G4366">
        <v>42238</v>
      </c>
      <c r="H4366">
        <v>3</v>
      </c>
      <c r="I4366">
        <v>3</v>
      </c>
      <c r="J4366">
        <v>7955</v>
      </c>
    </row>
    <row r="4367" spans="1:10" x14ac:dyDescent="0.25">
      <c r="A4367" t="s">
        <v>153</v>
      </c>
      <c r="B4367" t="s">
        <v>154</v>
      </c>
      <c r="C4367">
        <v>2002</v>
      </c>
      <c r="D4367">
        <v>1.8</v>
      </c>
      <c r="E4367" t="s">
        <v>132</v>
      </c>
      <c r="F4367" t="s">
        <v>152</v>
      </c>
      <c r="G4367">
        <v>173099</v>
      </c>
      <c r="H4367">
        <v>2</v>
      </c>
      <c r="I4367">
        <v>5</v>
      </c>
      <c r="J4367">
        <v>5538</v>
      </c>
    </row>
    <row r="4368" spans="1:10" x14ac:dyDescent="0.25">
      <c r="A4368" t="s">
        <v>133</v>
      </c>
      <c r="B4368" t="s">
        <v>134</v>
      </c>
      <c r="C4368">
        <v>2019</v>
      </c>
      <c r="D4368">
        <v>2.7</v>
      </c>
      <c r="E4368" t="s">
        <v>140</v>
      </c>
      <c r="F4368" t="s">
        <v>155</v>
      </c>
      <c r="G4368">
        <v>273260</v>
      </c>
      <c r="H4368">
        <v>5</v>
      </c>
      <c r="I4368">
        <v>4</v>
      </c>
      <c r="J4368">
        <v>7034</v>
      </c>
    </row>
    <row r="4369" spans="1:10" x14ac:dyDescent="0.25">
      <c r="A4369" t="s">
        <v>107</v>
      </c>
      <c r="B4369" t="s">
        <v>128</v>
      </c>
      <c r="C4369">
        <v>2009</v>
      </c>
      <c r="D4369">
        <v>1.8</v>
      </c>
      <c r="E4369" t="s">
        <v>156</v>
      </c>
      <c r="F4369" t="s">
        <v>152</v>
      </c>
      <c r="G4369">
        <v>67606</v>
      </c>
      <c r="H4369">
        <v>2</v>
      </c>
      <c r="I4369">
        <v>1</v>
      </c>
      <c r="J4369">
        <v>8747</v>
      </c>
    </row>
    <row r="4370" spans="1:10" x14ac:dyDescent="0.25">
      <c r="A4370" t="s">
        <v>107</v>
      </c>
      <c r="B4370" t="s">
        <v>128</v>
      </c>
      <c r="C4370">
        <v>2020</v>
      </c>
      <c r="D4370">
        <v>2.8</v>
      </c>
      <c r="E4370" t="s">
        <v>139</v>
      </c>
      <c r="F4370" t="s">
        <v>151</v>
      </c>
      <c r="G4370">
        <v>84377</v>
      </c>
      <c r="H4370">
        <v>2</v>
      </c>
      <c r="I4370">
        <v>1</v>
      </c>
      <c r="J4370">
        <v>13212</v>
      </c>
    </row>
    <row r="4371" spans="1:10" x14ac:dyDescent="0.25">
      <c r="A4371" t="s">
        <v>124</v>
      </c>
      <c r="B4371" t="s">
        <v>127</v>
      </c>
      <c r="C4371">
        <v>2016</v>
      </c>
      <c r="D4371">
        <v>2.6</v>
      </c>
      <c r="E4371" t="s">
        <v>156</v>
      </c>
      <c r="F4371" t="s">
        <v>155</v>
      </c>
      <c r="G4371">
        <v>233350</v>
      </c>
      <c r="H4371">
        <v>5</v>
      </c>
      <c r="I4371">
        <v>1</v>
      </c>
      <c r="J4371">
        <v>6833</v>
      </c>
    </row>
    <row r="4372" spans="1:10" x14ac:dyDescent="0.25">
      <c r="A4372" t="s">
        <v>101</v>
      </c>
      <c r="B4372" t="s">
        <v>112</v>
      </c>
      <c r="C4372">
        <v>2001</v>
      </c>
      <c r="D4372">
        <v>2.2000000000000002</v>
      </c>
      <c r="E4372" t="s">
        <v>139</v>
      </c>
      <c r="F4372" t="s">
        <v>152</v>
      </c>
      <c r="G4372">
        <v>203100</v>
      </c>
      <c r="H4372">
        <v>4</v>
      </c>
      <c r="I4372">
        <v>4</v>
      </c>
      <c r="J4372">
        <v>6038</v>
      </c>
    </row>
    <row r="4373" spans="1:10" x14ac:dyDescent="0.25">
      <c r="A4373" t="s">
        <v>108</v>
      </c>
      <c r="B4373" t="s">
        <v>109</v>
      </c>
      <c r="C4373">
        <v>2009</v>
      </c>
      <c r="D4373">
        <v>4.0999999999999996</v>
      </c>
      <c r="E4373" t="s">
        <v>139</v>
      </c>
      <c r="F4373" t="s">
        <v>152</v>
      </c>
      <c r="G4373">
        <v>226315</v>
      </c>
      <c r="H4373">
        <v>4</v>
      </c>
      <c r="I4373">
        <v>2</v>
      </c>
      <c r="J4373">
        <v>9873</v>
      </c>
    </row>
    <row r="4374" spans="1:10" x14ac:dyDescent="0.25">
      <c r="A4374" t="s">
        <v>122</v>
      </c>
      <c r="B4374" t="s">
        <v>138</v>
      </c>
      <c r="C4374">
        <v>2007</v>
      </c>
      <c r="D4374">
        <v>2.5</v>
      </c>
      <c r="E4374" t="s">
        <v>156</v>
      </c>
      <c r="F4374" t="s">
        <v>152</v>
      </c>
      <c r="G4374">
        <v>32143</v>
      </c>
      <c r="H4374">
        <v>5</v>
      </c>
      <c r="I4374">
        <v>4</v>
      </c>
      <c r="J4374">
        <v>9557</v>
      </c>
    </row>
    <row r="4375" spans="1:10" x14ac:dyDescent="0.25">
      <c r="A4375" t="s">
        <v>153</v>
      </c>
      <c r="B4375" t="s">
        <v>118</v>
      </c>
      <c r="C4375">
        <v>2022</v>
      </c>
      <c r="D4375">
        <v>4.5</v>
      </c>
      <c r="E4375" t="s">
        <v>156</v>
      </c>
      <c r="F4375" t="s">
        <v>151</v>
      </c>
      <c r="G4375">
        <v>78604</v>
      </c>
      <c r="H4375">
        <v>5</v>
      </c>
      <c r="I4375">
        <v>3</v>
      </c>
      <c r="J4375">
        <v>13627</v>
      </c>
    </row>
    <row r="4376" spans="1:10" x14ac:dyDescent="0.25">
      <c r="A4376" t="s">
        <v>122</v>
      </c>
      <c r="B4376" t="s">
        <v>138</v>
      </c>
      <c r="C4376">
        <v>2006</v>
      </c>
      <c r="D4376">
        <v>4.2</v>
      </c>
      <c r="E4376" t="s">
        <v>140</v>
      </c>
      <c r="F4376" t="s">
        <v>155</v>
      </c>
      <c r="G4376">
        <v>42613</v>
      </c>
      <c r="H4376">
        <v>3</v>
      </c>
      <c r="I4376">
        <v>5</v>
      </c>
      <c r="J4376">
        <v>9247</v>
      </c>
    </row>
    <row r="4377" spans="1:10" x14ac:dyDescent="0.25">
      <c r="A4377" t="s">
        <v>133</v>
      </c>
      <c r="B4377" t="s">
        <v>134</v>
      </c>
      <c r="C4377">
        <v>2011</v>
      </c>
      <c r="D4377">
        <v>3.3</v>
      </c>
      <c r="E4377" t="s">
        <v>140</v>
      </c>
      <c r="F4377" t="s">
        <v>152</v>
      </c>
      <c r="G4377">
        <v>216830</v>
      </c>
      <c r="H4377">
        <v>3</v>
      </c>
      <c r="I4377">
        <v>5</v>
      </c>
      <c r="J4377">
        <v>7863</v>
      </c>
    </row>
    <row r="4378" spans="1:10" x14ac:dyDescent="0.25">
      <c r="A4378" t="s">
        <v>153</v>
      </c>
      <c r="B4378" t="s">
        <v>118</v>
      </c>
      <c r="C4378">
        <v>2000</v>
      </c>
      <c r="D4378">
        <v>4.7</v>
      </c>
      <c r="E4378" t="s">
        <v>156</v>
      </c>
      <c r="F4378" t="s">
        <v>152</v>
      </c>
      <c r="G4378">
        <v>43400</v>
      </c>
      <c r="H4378">
        <v>5</v>
      </c>
      <c r="I4378">
        <v>2</v>
      </c>
      <c r="J4378">
        <v>9432</v>
      </c>
    </row>
    <row r="4379" spans="1:10" x14ac:dyDescent="0.25">
      <c r="A4379" t="s">
        <v>101</v>
      </c>
      <c r="B4379" t="s">
        <v>114</v>
      </c>
      <c r="C4379">
        <v>2002</v>
      </c>
      <c r="D4379">
        <v>3.9</v>
      </c>
      <c r="E4379" t="s">
        <v>139</v>
      </c>
      <c r="F4379" t="s">
        <v>152</v>
      </c>
      <c r="G4379">
        <v>207519</v>
      </c>
      <c r="H4379">
        <v>5</v>
      </c>
      <c r="I4379">
        <v>1</v>
      </c>
      <c r="J4379">
        <v>7949</v>
      </c>
    </row>
    <row r="4380" spans="1:10" x14ac:dyDescent="0.25">
      <c r="A4380" t="s">
        <v>124</v>
      </c>
      <c r="B4380" t="s">
        <v>127</v>
      </c>
      <c r="C4380">
        <v>2007</v>
      </c>
      <c r="D4380">
        <v>1.7</v>
      </c>
      <c r="E4380" t="s">
        <v>140</v>
      </c>
      <c r="F4380" t="s">
        <v>152</v>
      </c>
      <c r="G4380">
        <v>266065</v>
      </c>
      <c r="H4380">
        <v>2</v>
      </c>
      <c r="I4380">
        <v>2</v>
      </c>
      <c r="J4380">
        <v>4078</v>
      </c>
    </row>
    <row r="4381" spans="1:10" x14ac:dyDescent="0.25">
      <c r="A4381" t="s">
        <v>133</v>
      </c>
      <c r="B4381" t="s">
        <v>134</v>
      </c>
      <c r="C4381">
        <v>2008</v>
      </c>
      <c r="D4381">
        <v>5</v>
      </c>
      <c r="E4381" t="s">
        <v>140</v>
      </c>
      <c r="F4381" t="s">
        <v>152</v>
      </c>
      <c r="G4381">
        <v>173260</v>
      </c>
      <c r="H4381">
        <v>2</v>
      </c>
      <c r="I4381">
        <v>5</v>
      </c>
      <c r="J4381">
        <v>9534</v>
      </c>
    </row>
    <row r="4382" spans="1:10" x14ac:dyDescent="0.25">
      <c r="A4382" t="s">
        <v>153</v>
      </c>
      <c r="B4382" t="s">
        <v>120</v>
      </c>
      <c r="C4382">
        <v>2002</v>
      </c>
      <c r="D4382">
        <v>2.2999999999999998</v>
      </c>
      <c r="E4382" t="s">
        <v>156</v>
      </c>
      <c r="F4382" t="s">
        <v>155</v>
      </c>
      <c r="G4382">
        <v>46455</v>
      </c>
      <c r="H4382">
        <v>5</v>
      </c>
      <c r="I4382">
        <v>3</v>
      </c>
      <c r="J4382">
        <v>6070</v>
      </c>
    </row>
    <row r="4383" spans="1:10" x14ac:dyDescent="0.25">
      <c r="A4383" t="s">
        <v>100</v>
      </c>
      <c r="B4383" t="s">
        <v>119</v>
      </c>
      <c r="C4383">
        <v>2013</v>
      </c>
      <c r="D4383">
        <v>4.2</v>
      </c>
      <c r="E4383" t="s">
        <v>140</v>
      </c>
      <c r="F4383" t="s">
        <v>151</v>
      </c>
      <c r="G4383">
        <v>61692</v>
      </c>
      <c r="H4383">
        <v>5</v>
      </c>
      <c r="I4383">
        <v>5</v>
      </c>
      <c r="J4383">
        <v>10966</v>
      </c>
    </row>
    <row r="4384" spans="1:10" x14ac:dyDescent="0.25">
      <c r="A4384" t="s">
        <v>153</v>
      </c>
      <c r="B4384" t="s">
        <v>120</v>
      </c>
      <c r="C4384">
        <v>2019</v>
      </c>
      <c r="D4384">
        <v>5</v>
      </c>
      <c r="E4384" t="s">
        <v>139</v>
      </c>
      <c r="F4384" t="s">
        <v>155</v>
      </c>
      <c r="G4384">
        <v>88654</v>
      </c>
      <c r="H4384">
        <v>2</v>
      </c>
      <c r="I4384">
        <v>4</v>
      </c>
      <c r="J4384">
        <v>15026</v>
      </c>
    </row>
    <row r="4385" spans="1:10" x14ac:dyDescent="0.25">
      <c r="A4385" t="s">
        <v>103</v>
      </c>
      <c r="B4385" t="s">
        <v>130</v>
      </c>
      <c r="C4385">
        <v>2023</v>
      </c>
      <c r="D4385">
        <v>2</v>
      </c>
      <c r="E4385" t="s">
        <v>139</v>
      </c>
      <c r="F4385" t="s">
        <v>151</v>
      </c>
      <c r="G4385">
        <v>5086</v>
      </c>
      <c r="H4385">
        <v>5</v>
      </c>
      <c r="I4385">
        <v>3</v>
      </c>
      <c r="J4385">
        <v>14898</v>
      </c>
    </row>
    <row r="4386" spans="1:10" x14ac:dyDescent="0.25">
      <c r="A4386" t="s">
        <v>153</v>
      </c>
      <c r="B4386" t="s">
        <v>118</v>
      </c>
      <c r="C4386">
        <v>2016</v>
      </c>
      <c r="D4386">
        <v>2.2000000000000002</v>
      </c>
      <c r="E4386" t="s">
        <v>139</v>
      </c>
      <c r="F4386" t="s">
        <v>155</v>
      </c>
      <c r="G4386">
        <v>299287</v>
      </c>
      <c r="H4386">
        <v>3</v>
      </c>
      <c r="I4386">
        <v>2</v>
      </c>
      <c r="J4386">
        <v>7114</v>
      </c>
    </row>
    <row r="4387" spans="1:10" x14ac:dyDescent="0.25">
      <c r="A4387" t="s">
        <v>104</v>
      </c>
      <c r="B4387" t="s">
        <v>105</v>
      </c>
      <c r="C4387">
        <v>2018</v>
      </c>
      <c r="D4387">
        <v>1.9</v>
      </c>
      <c r="E4387" t="s">
        <v>156</v>
      </c>
      <c r="F4387" t="s">
        <v>152</v>
      </c>
      <c r="G4387">
        <v>218506</v>
      </c>
      <c r="H4387">
        <v>4</v>
      </c>
      <c r="I4387">
        <v>4</v>
      </c>
      <c r="J4387">
        <v>8529</v>
      </c>
    </row>
    <row r="4388" spans="1:10" x14ac:dyDescent="0.25">
      <c r="A4388" t="s">
        <v>122</v>
      </c>
      <c r="B4388" t="s">
        <v>138</v>
      </c>
      <c r="C4388">
        <v>2007</v>
      </c>
      <c r="D4388">
        <v>1.2</v>
      </c>
      <c r="E4388" t="s">
        <v>156</v>
      </c>
      <c r="F4388" t="s">
        <v>155</v>
      </c>
      <c r="G4388">
        <v>186908</v>
      </c>
      <c r="H4388">
        <v>5</v>
      </c>
      <c r="I4388">
        <v>5</v>
      </c>
      <c r="J4388">
        <v>3661</v>
      </c>
    </row>
    <row r="4389" spans="1:10" x14ac:dyDescent="0.25">
      <c r="A4389" t="s">
        <v>107</v>
      </c>
      <c r="B4389" t="s">
        <v>129</v>
      </c>
      <c r="C4389">
        <v>2006</v>
      </c>
      <c r="D4389">
        <v>4.3</v>
      </c>
      <c r="E4389" t="s">
        <v>139</v>
      </c>
      <c r="F4389" t="s">
        <v>152</v>
      </c>
      <c r="G4389">
        <v>128881</v>
      </c>
      <c r="H4389">
        <v>3</v>
      </c>
      <c r="I4389">
        <v>1</v>
      </c>
      <c r="J4389">
        <v>11122</v>
      </c>
    </row>
    <row r="4390" spans="1:10" x14ac:dyDescent="0.25">
      <c r="A4390" t="s">
        <v>100</v>
      </c>
      <c r="B4390" t="s">
        <v>121</v>
      </c>
      <c r="C4390">
        <v>2008</v>
      </c>
      <c r="D4390">
        <v>3.3</v>
      </c>
      <c r="E4390" t="s">
        <v>132</v>
      </c>
      <c r="F4390" t="s">
        <v>155</v>
      </c>
      <c r="G4390">
        <v>64813</v>
      </c>
      <c r="H4390">
        <v>3</v>
      </c>
      <c r="I4390">
        <v>1</v>
      </c>
      <c r="J4390">
        <v>9503</v>
      </c>
    </row>
    <row r="4391" spans="1:10" x14ac:dyDescent="0.25">
      <c r="A4391" t="s">
        <v>107</v>
      </c>
      <c r="B4391" t="s">
        <v>131</v>
      </c>
      <c r="C4391">
        <v>2023</v>
      </c>
      <c r="D4391">
        <v>1.2</v>
      </c>
      <c r="E4391" t="s">
        <v>132</v>
      </c>
      <c r="F4391" t="s">
        <v>152</v>
      </c>
      <c r="G4391">
        <v>39557</v>
      </c>
      <c r="H4391">
        <v>4</v>
      </c>
      <c r="I4391">
        <v>4</v>
      </c>
      <c r="J4391">
        <v>13908</v>
      </c>
    </row>
    <row r="4392" spans="1:10" x14ac:dyDescent="0.25">
      <c r="A4392" t="s">
        <v>122</v>
      </c>
      <c r="B4392" t="s">
        <v>137</v>
      </c>
      <c r="C4392">
        <v>2005</v>
      </c>
      <c r="D4392">
        <v>2</v>
      </c>
      <c r="E4392" t="s">
        <v>140</v>
      </c>
      <c r="F4392" t="s">
        <v>152</v>
      </c>
      <c r="G4392">
        <v>114559</v>
      </c>
      <c r="H4392">
        <v>5</v>
      </c>
      <c r="I4392">
        <v>3</v>
      </c>
      <c r="J4392">
        <v>6808</v>
      </c>
    </row>
    <row r="4393" spans="1:10" x14ac:dyDescent="0.25">
      <c r="A4393" t="s">
        <v>133</v>
      </c>
      <c r="B4393" t="s">
        <v>134</v>
      </c>
      <c r="C4393">
        <v>2016</v>
      </c>
      <c r="D4393">
        <v>2</v>
      </c>
      <c r="E4393" t="s">
        <v>140</v>
      </c>
      <c r="F4393" t="s">
        <v>151</v>
      </c>
      <c r="G4393">
        <v>63505</v>
      </c>
      <c r="H4393">
        <v>4</v>
      </c>
      <c r="I4393">
        <v>5</v>
      </c>
      <c r="J4393">
        <v>9629</v>
      </c>
    </row>
    <row r="4394" spans="1:10" x14ac:dyDescent="0.25">
      <c r="A4394" t="s">
        <v>124</v>
      </c>
      <c r="B4394" t="s">
        <v>126</v>
      </c>
      <c r="C4394">
        <v>2018</v>
      </c>
      <c r="D4394">
        <v>3.4</v>
      </c>
      <c r="E4394" t="s">
        <v>139</v>
      </c>
      <c r="F4394" t="s">
        <v>155</v>
      </c>
      <c r="G4394">
        <v>20423</v>
      </c>
      <c r="H4394">
        <v>3</v>
      </c>
      <c r="I4394">
        <v>1</v>
      </c>
      <c r="J4394">
        <v>14491</v>
      </c>
    </row>
    <row r="4395" spans="1:10" x14ac:dyDescent="0.25">
      <c r="A4395" t="s">
        <v>101</v>
      </c>
      <c r="B4395" t="s">
        <v>114</v>
      </c>
      <c r="C4395">
        <v>2021</v>
      </c>
      <c r="D4395">
        <v>4.2</v>
      </c>
      <c r="E4395" t="s">
        <v>140</v>
      </c>
      <c r="F4395" t="s">
        <v>155</v>
      </c>
      <c r="G4395">
        <v>263328</v>
      </c>
      <c r="H4395">
        <v>4</v>
      </c>
      <c r="I4395">
        <v>2</v>
      </c>
      <c r="J4395">
        <v>9333</v>
      </c>
    </row>
    <row r="4396" spans="1:10" x14ac:dyDescent="0.25">
      <c r="A4396" t="s">
        <v>101</v>
      </c>
      <c r="B4396" t="s">
        <v>102</v>
      </c>
      <c r="C4396">
        <v>2015</v>
      </c>
      <c r="D4396">
        <v>2.7</v>
      </c>
      <c r="E4396" t="s">
        <v>156</v>
      </c>
      <c r="F4396" t="s">
        <v>152</v>
      </c>
      <c r="G4396">
        <v>230835</v>
      </c>
      <c r="H4396">
        <v>4</v>
      </c>
      <c r="I4396">
        <v>1</v>
      </c>
      <c r="J4396">
        <v>8183</v>
      </c>
    </row>
    <row r="4397" spans="1:10" x14ac:dyDescent="0.25">
      <c r="A4397" t="s">
        <v>100</v>
      </c>
      <c r="B4397" t="s">
        <v>106</v>
      </c>
      <c r="C4397">
        <v>2019</v>
      </c>
      <c r="D4397">
        <v>2.5</v>
      </c>
      <c r="E4397" t="s">
        <v>139</v>
      </c>
      <c r="F4397" t="s">
        <v>151</v>
      </c>
      <c r="G4397">
        <v>124314</v>
      </c>
      <c r="H4397">
        <v>4</v>
      </c>
      <c r="I4397">
        <v>2</v>
      </c>
      <c r="J4397">
        <v>11813</v>
      </c>
    </row>
    <row r="4398" spans="1:10" x14ac:dyDescent="0.25">
      <c r="A4398" t="s">
        <v>104</v>
      </c>
      <c r="B4398" t="s">
        <v>105</v>
      </c>
      <c r="C4398">
        <v>2012</v>
      </c>
      <c r="D4398">
        <v>3.2</v>
      </c>
      <c r="E4398" t="s">
        <v>132</v>
      </c>
      <c r="F4398" t="s">
        <v>155</v>
      </c>
      <c r="G4398">
        <v>258221</v>
      </c>
      <c r="H4398">
        <v>2</v>
      </c>
      <c r="I4398">
        <v>5</v>
      </c>
      <c r="J4398">
        <v>6735</v>
      </c>
    </row>
    <row r="4399" spans="1:10" x14ac:dyDescent="0.25">
      <c r="A4399" t="s">
        <v>124</v>
      </c>
      <c r="B4399" t="s">
        <v>125</v>
      </c>
      <c r="C4399">
        <v>2010</v>
      </c>
      <c r="D4399">
        <v>3</v>
      </c>
      <c r="E4399" t="s">
        <v>140</v>
      </c>
      <c r="F4399" t="s">
        <v>155</v>
      </c>
      <c r="G4399">
        <v>32347</v>
      </c>
      <c r="H4399">
        <v>4</v>
      </c>
      <c r="I4399">
        <v>1</v>
      </c>
      <c r="J4399">
        <v>9453</v>
      </c>
    </row>
    <row r="4400" spans="1:10" x14ac:dyDescent="0.25">
      <c r="A4400" t="s">
        <v>124</v>
      </c>
      <c r="B4400" t="s">
        <v>127</v>
      </c>
      <c r="C4400">
        <v>2015</v>
      </c>
      <c r="D4400">
        <v>3.4</v>
      </c>
      <c r="E4400" t="s">
        <v>132</v>
      </c>
      <c r="F4400" t="s">
        <v>152</v>
      </c>
      <c r="G4400">
        <v>35371</v>
      </c>
      <c r="H4400">
        <v>4</v>
      </c>
      <c r="I4400">
        <v>4</v>
      </c>
      <c r="J4400">
        <v>13792</v>
      </c>
    </row>
    <row r="4401" spans="1:10" x14ac:dyDescent="0.25">
      <c r="A4401" t="s">
        <v>122</v>
      </c>
      <c r="B4401" t="s">
        <v>138</v>
      </c>
      <c r="C4401">
        <v>2022</v>
      </c>
      <c r="D4401">
        <v>1.1000000000000001</v>
      </c>
      <c r="E4401" t="s">
        <v>140</v>
      </c>
      <c r="F4401" t="s">
        <v>152</v>
      </c>
      <c r="G4401">
        <v>100212</v>
      </c>
      <c r="H4401">
        <v>2</v>
      </c>
      <c r="I4401">
        <v>5</v>
      </c>
      <c r="J4401">
        <v>11295</v>
      </c>
    </row>
    <row r="4402" spans="1:10" x14ac:dyDescent="0.25">
      <c r="A4402" t="s">
        <v>101</v>
      </c>
      <c r="B4402" t="s">
        <v>114</v>
      </c>
      <c r="C4402">
        <v>2007</v>
      </c>
      <c r="D4402">
        <v>1</v>
      </c>
      <c r="E4402" t="s">
        <v>140</v>
      </c>
      <c r="F4402" t="s">
        <v>152</v>
      </c>
      <c r="G4402">
        <v>293388</v>
      </c>
      <c r="H4402">
        <v>3</v>
      </c>
      <c r="I4402">
        <v>3</v>
      </c>
      <c r="J4402">
        <v>2832</v>
      </c>
    </row>
    <row r="4403" spans="1:10" x14ac:dyDescent="0.25">
      <c r="A4403" t="s">
        <v>100</v>
      </c>
      <c r="B4403" t="s">
        <v>119</v>
      </c>
      <c r="C4403">
        <v>2015</v>
      </c>
      <c r="D4403">
        <v>1.1000000000000001</v>
      </c>
      <c r="E4403" t="s">
        <v>140</v>
      </c>
      <c r="F4403" t="s">
        <v>152</v>
      </c>
      <c r="G4403">
        <v>213044</v>
      </c>
      <c r="H4403">
        <v>2</v>
      </c>
      <c r="I4403">
        <v>2</v>
      </c>
      <c r="J4403">
        <v>6939</v>
      </c>
    </row>
    <row r="4404" spans="1:10" x14ac:dyDescent="0.25">
      <c r="A4404" t="s">
        <v>100</v>
      </c>
      <c r="B4404" t="s">
        <v>119</v>
      </c>
      <c r="C4404">
        <v>2015</v>
      </c>
      <c r="D4404">
        <v>3.6</v>
      </c>
      <c r="E4404" t="s">
        <v>139</v>
      </c>
      <c r="F4404" t="s">
        <v>152</v>
      </c>
      <c r="G4404">
        <v>133945</v>
      </c>
      <c r="H4404">
        <v>4</v>
      </c>
      <c r="I4404">
        <v>4</v>
      </c>
      <c r="J4404">
        <v>13021</v>
      </c>
    </row>
    <row r="4405" spans="1:10" x14ac:dyDescent="0.25">
      <c r="A4405" t="s">
        <v>101</v>
      </c>
      <c r="B4405" t="s">
        <v>102</v>
      </c>
      <c r="C4405">
        <v>2009</v>
      </c>
      <c r="D4405">
        <v>1.1000000000000001</v>
      </c>
      <c r="E4405" t="s">
        <v>156</v>
      </c>
      <c r="F4405" t="s">
        <v>155</v>
      </c>
      <c r="G4405">
        <v>271776</v>
      </c>
      <c r="H4405">
        <v>5</v>
      </c>
      <c r="I4405">
        <v>4</v>
      </c>
      <c r="J4405">
        <v>2464</v>
      </c>
    </row>
    <row r="4406" spans="1:10" x14ac:dyDescent="0.25">
      <c r="A4406" t="s">
        <v>101</v>
      </c>
      <c r="B4406" t="s">
        <v>114</v>
      </c>
      <c r="C4406">
        <v>2008</v>
      </c>
      <c r="D4406">
        <v>1.7</v>
      </c>
      <c r="E4406" t="s">
        <v>139</v>
      </c>
      <c r="F4406" t="s">
        <v>151</v>
      </c>
      <c r="G4406">
        <v>71714</v>
      </c>
      <c r="H4406">
        <v>3</v>
      </c>
      <c r="I4406">
        <v>1</v>
      </c>
      <c r="J4406">
        <v>8765</v>
      </c>
    </row>
    <row r="4407" spans="1:10" x14ac:dyDescent="0.25">
      <c r="A4407" t="s">
        <v>104</v>
      </c>
      <c r="B4407" t="s">
        <v>113</v>
      </c>
      <c r="C4407">
        <v>2007</v>
      </c>
      <c r="D4407">
        <v>2.2000000000000002</v>
      </c>
      <c r="E4407" t="s">
        <v>132</v>
      </c>
      <c r="F4407" t="s">
        <v>152</v>
      </c>
      <c r="G4407">
        <v>5049</v>
      </c>
      <c r="H4407">
        <v>3</v>
      </c>
      <c r="I4407">
        <v>2</v>
      </c>
      <c r="J4407">
        <v>10799</v>
      </c>
    </row>
    <row r="4408" spans="1:10" x14ac:dyDescent="0.25">
      <c r="A4408" t="s">
        <v>124</v>
      </c>
      <c r="B4408" t="s">
        <v>127</v>
      </c>
      <c r="C4408">
        <v>2017</v>
      </c>
      <c r="D4408">
        <v>3.9</v>
      </c>
      <c r="E4408" t="s">
        <v>139</v>
      </c>
      <c r="F4408" t="s">
        <v>152</v>
      </c>
      <c r="G4408">
        <v>157242</v>
      </c>
      <c r="H4408">
        <v>3</v>
      </c>
      <c r="I4408">
        <v>3</v>
      </c>
      <c r="J4408">
        <v>13455</v>
      </c>
    </row>
    <row r="4409" spans="1:10" x14ac:dyDescent="0.25">
      <c r="A4409" t="s">
        <v>153</v>
      </c>
      <c r="B4409" t="s">
        <v>118</v>
      </c>
      <c r="C4409">
        <v>2004</v>
      </c>
      <c r="D4409">
        <v>3.9</v>
      </c>
      <c r="E4409" t="s">
        <v>156</v>
      </c>
      <c r="F4409" t="s">
        <v>155</v>
      </c>
      <c r="G4409">
        <v>206087</v>
      </c>
      <c r="H4409">
        <v>4</v>
      </c>
      <c r="I4409">
        <v>3</v>
      </c>
      <c r="J4409">
        <v>5078</v>
      </c>
    </row>
    <row r="4410" spans="1:10" x14ac:dyDescent="0.25">
      <c r="A4410" t="s">
        <v>108</v>
      </c>
      <c r="B4410" t="s">
        <v>116</v>
      </c>
      <c r="C4410">
        <v>2012</v>
      </c>
      <c r="D4410">
        <v>4.7</v>
      </c>
      <c r="E4410" t="s">
        <v>140</v>
      </c>
      <c r="F4410" t="s">
        <v>151</v>
      </c>
      <c r="G4410">
        <v>137379</v>
      </c>
      <c r="H4410">
        <v>3</v>
      </c>
      <c r="I4410">
        <v>5</v>
      </c>
      <c r="J4410">
        <v>9652</v>
      </c>
    </row>
    <row r="4411" spans="1:10" x14ac:dyDescent="0.25">
      <c r="A4411" t="s">
        <v>124</v>
      </c>
      <c r="B4411" t="s">
        <v>127</v>
      </c>
      <c r="C4411">
        <v>2022</v>
      </c>
      <c r="D4411">
        <v>4</v>
      </c>
      <c r="E4411" t="s">
        <v>132</v>
      </c>
      <c r="F4411" t="s">
        <v>155</v>
      </c>
      <c r="G4411">
        <v>215548</v>
      </c>
      <c r="H4411">
        <v>5</v>
      </c>
      <c r="I4411">
        <v>4</v>
      </c>
      <c r="J4411">
        <v>11389</v>
      </c>
    </row>
    <row r="4412" spans="1:10" x14ac:dyDescent="0.25">
      <c r="A4412" t="s">
        <v>104</v>
      </c>
      <c r="B4412" t="s">
        <v>113</v>
      </c>
      <c r="C4412">
        <v>2014</v>
      </c>
      <c r="D4412">
        <v>4.0999999999999996</v>
      </c>
      <c r="E4412" t="s">
        <v>139</v>
      </c>
      <c r="F4412" t="s">
        <v>155</v>
      </c>
      <c r="G4412">
        <v>72306</v>
      </c>
      <c r="H4412">
        <v>4</v>
      </c>
      <c r="I4412">
        <v>3</v>
      </c>
      <c r="J4412">
        <v>12953</v>
      </c>
    </row>
    <row r="4413" spans="1:10" x14ac:dyDescent="0.25">
      <c r="A4413" t="s">
        <v>153</v>
      </c>
      <c r="B4413" t="s">
        <v>120</v>
      </c>
      <c r="C4413">
        <v>2023</v>
      </c>
      <c r="D4413">
        <v>3.1</v>
      </c>
      <c r="E4413" t="s">
        <v>132</v>
      </c>
      <c r="F4413" t="s">
        <v>152</v>
      </c>
      <c r="G4413">
        <v>183781</v>
      </c>
      <c r="H4413">
        <v>3</v>
      </c>
      <c r="I4413">
        <v>1</v>
      </c>
      <c r="J4413">
        <v>12924</v>
      </c>
    </row>
    <row r="4414" spans="1:10" x14ac:dyDescent="0.25">
      <c r="A4414" t="s">
        <v>153</v>
      </c>
      <c r="B4414" t="s">
        <v>154</v>
      </c>
      <c r="C4414">
        <v>2020</v>
      </c>
      <c r="D4414">
        <v>4.7</v>
      </c>
      <c r="E4414" t="s">
        <v>139</v>
      </c>
      <c r="F4414" t="s">
        <v>155</v>
      </c>
      <c r="G4414">
        <v>56519</v>
      </c>
      <c r="H4414">
        <v>5</v>
      </c>
      <c r="I4414">
        <v>4</v>
      </c>
      <c r="J4414">
        <v>15669</v>
      </c>
    </row>
    <row r="4415" spans="1:10" x14ac:dyDescent="0.25">
      <c r="A4415" t="s">
        <v>107</v>
      </c>
      <c r="B4415" t="s">
        <v>131</v>
      </c>
      <c r="C4415">
        <v>2020</v>
      </c>
      <c r="D4415">
        <v>1.9</v>
      </c>
      <c r="E4415" t="s">
        <v>132</v>
      </c>
      <c r="F4415" t="s">
        <v>152</v>
      </c>
      <c r="G4415">
        <v>228471</v>
      </c>
      <c r="H4415">
        <v>4</v>
      </c>
      <c r="I4415">
        <v>4</v>
      </c>
      <c r="J4415">
        <v>9930</v>
      </c>
    </row>
    <row r="4416" spans="1:10" x14ac:dyDescent="0.25">
      <c r="A4416" t="s">
        <v>104</v>
      </c>
      <c r="B4416" t="s">
        <v>105</v>
      </c>
      <c r="C4416">
        <v>2002</v>
      </c>
      <c r="D4416">
        <v>2.4</v>
      </c>
      <c r="E4416" t="s">
        <v>132</v>
      </c>
      <c r="F4416" t="s">
        <v>155</v>
      </c>
      <c r="G4416">
        <v>749</v>
      </c>
      <c r="H4416">
        <v>3</v>
      </c>
      <c r="I4416">
        <v>5</v>
      </c>
      <c r="J4416">
        <v>8085</v>
      </c>
    </row>
    <row r="4417" spans="1:10" x14ac:dyDescent="0.25">
      <c r="A4417" t="s">
        <v>104</v>
      </c>
      <c r="B4417" t="s">
        <v>110</v>
      </c>
      <c r="C4417">
        <v>2004</v>
      </c>
      <c r="D4417">
        <v>4.5999999999999996</v>
      </c>
      <c r="E4417" t="s">
        <v>139</v>
      </c>
      <c r="F4417" t="s">
        <v>151</v>
      </c>
      <c r="G4417">
        <v>205475</v>
      </c>
      <c r="H4417">
        <v>5</v>
      </c>
      <c r="I4417">
        <v>4</v>
      </c>
      <c r="J4417">
        <v>7790</v>
      </c>
    </row>
    <row r="4418" spans="1:10" x14ac:dyDescent="0.25">
      <c r="A4418" t="s">
        <v>104</v>
      </c>
      <c r="B4418" t="s">
        <v>113</v>
      </c>
      <c r="C4418">
        <v>2019</v>
      </c>
      <c r="D4418">
        <v>3.7</v>
      </c>
      <c r="E4418" t="s">
        <v>140</v>
      </c>
      <c r="F4418" t="s">
        <v>151</v>
      </c>
      <c r="G4418">
        <v>128588</v>
      </c>
      <c r="H4418">
        <v>2</v>
      </c>
      <c r="I4418">
        <v>5</v>
      </c>
      <c r="J4418">
        <v>10928</v>
      </c>
    </row>
    <row r="4419" spans="1:10" x14ac:dyDescent="0.25">
      <c r="A4419" t="s">
        <v>153</v>
      </c>
      <c r="B4419" t="s">
        <v>154</v>
      </c>
      <c r="C4419">
        <v>2010</v>
      </c>
      <c r="D4419">
        <v>4.3</v>
      </c>
      <c r="E4419" t="s">
        <v>132</v>
      </c>
      <c r="F4419" t="s">
        <v>152</v>
      </c>
      <c r="G4419">
        <v>106738</v>
      </c>
      <c r="H4419">
        <v>4</v>
      </c>
      <c r="I4419">
        <v>1</v>
      </c>
      <c r="J4419">
        <v>11765</v>
      </c>
    </row>
    <row r="4420" spans="1:10" x14ac:dyDescent="0.25">
      <c r="A4420" t="s">
        <v>101</v>
      </c>
      <c r="B4420" t="s">
        <v>114</v>
      </c>
      <c r="C4420">
        <v>2006</v>
      </c>
      <c r="D4420">
        <v>1.5</v>
      </c>
      <c r="E4420" t="s">
        <v>140</v>
      </c>
      <c r="F4420" t="s">
        <v>155</v>
      </c>
      <c r="G4420">
        <v>131980</v>
      </c>
      <c r="H4420">
        <v>4</v>
      </c>
      <c r="I4420">
        <v>5</v>
      </c>
      <c r="J4420">
        <v>4760</v>
      </c>
    </row>
    <row r="4421" spans="1:10" x14ac:dyDescent="0.25">
      <c r="A4421" t="s">
        <v>124</v>
      </c>
      <c r="B4421" t="s">
        <v>126</v>
      </c>
      <c r="C4421">
        <v>2013</v>
      </c>
      <c r="D4421">
        <v>1.1000000000000001</v>
      </c>
      <c r="E4421" t="s">
        <v>140</v>
      </c>
      <c r="F4421" t="s">
        <v>155</v>
      </c>
      <c r="G4421">
        <v>218485</v>
      </c>
      <c r="H4421">
        <v>3</v>
      </c>
      <c r="I4421">
        <v>4</v>
      </c>
      <c r="J4421">
        <v>4730</v>
      </c>
    </row>
    <row r="4422" spans="1:10" x14ac:dyDescent="0.25">
      <c r="A4422" t="s">
        <v>124</v>
      </c>
      <c r="B4422" t="s">
        <v>126</v>
      </c>
      <c r="C4422">
        <v>2007</v>
      </c>
      <c r="D4422">
        <v>3.7</v>
      </c>
      <c r="E4422" t="s">
        <v>156</v>
      </c>
      <c r="F4422" t="s">
        <v>151</v>
      </c>
      <c r="G4422">
        <v>7203</v>
      </c>
      <c r="H4422">
        <v>3</v>
      </c>
      <c r="I4422">
        <v>5</v>
      </c>
      <c r="J4422">
        <v>9755</v>
      </c>
    </row>
    <row r="4423" spans="1:10" x14ac:dyDescent="0.25">
      <c r="A4423" t="s">
        <v>104</v>
      </c>
      <c r="B4423" t="s">
        <v>105</v>
      </c>
      <c r="C4423">
        <v>2016</v>
      </c>
      <c r="D4423">
        <v>3.1</v>
      </c>
      <c r="E4423" t="s">
        <v>140</v>
      </c>
      <c r="F4423" t="s">
        <v>151</v>
      </c>
      <c r="G4423">
        <v>97800</v>
      </c>
      <c r="H4423">
        <v>5</v>
      </c>
      <c r="I4423">
        <v>3</v>
      </c>
      <c r="J4423">
        <v>10044</v>
      </c>
    </row>
    <row r="4424" spans="1:10" x14ac:dyDescent="0.25">
      <c r="A4424" t="s">
        <v>107</v>
      </c>
      <c r="B4424" t="s">
        <v>131</v>
      </c>
      <c r="C4424">
        <v>2019</v>
      </c>
      <c r="D4424">
        <v>2.2000000000000002</v>
      </c>
      <c r="E4424" t="s">
        <v>140</v>
      </c>
      <c r="F4424" t="s">
        <v>152</v>
      </c>
      <c r="G4424">
        <v>262822</v>
      </c>
      <c r="H4424">
        <v>3</v>
      </c>
      <c r="I4424">
        <v>1</v>
      </c>
      <c r="J4424">
        <v>8243</v>
      </c>
    </row>
    <row r="4425" spans="1:10" x14ac:dyDescent="0.25">
      <c r="A4425" t="s">
        <v>101</v>
      </c>
      <c r="B4425" t="s">
        <v>114</v>
      </c>
      <c r="C4425">
        <v>2019</v>
      </c>
      <c r="D4425">
        <v>1.7</v>
      </c>
      <c r="E4425" t="s">
        <v>140</v>
      </c>
      <c r="F4425" t="s">
        <v>152</v>
      </c>
      <c r="G4425">
        <v>189988</v>
      </c>
      <c r="H4425">
        <v>4</v>
      </c>
      <c r="I4425">
        <v>1</v>
      </c>
      <c r="J4425">
        <v>9200</v>
      </c>
    </row>
    <row r="4426" spans="1:10" x14ac:dyDescent="0.25">
      <c r="A4426" t="s">
        <v>101</v>
      </c>
      <c r="B4426" t="s">
        <v>102</v>
      </c>
      <c r="C4426">
        <v>2017</v>
      </c>
      <c r="D4426">
        <v>1.6</v>
      </c>
      <c r="E4426" t="s">
        <v>140</v>
      </c>
      <c r="F4426" t="s">
        <v>152</v>
      </c>
      <c r="G4426">
        <v>240226</v>
      </c>
      <c r="H4426">
        <v>2</v>
      </c>
      <c r="I4426">
        <v>2</v>
      </c>
      <c r="J4426">
        <v>7495</v>
      </c>
    </row>
    <row r="4427" spans="1:10" x14ac:dyDescent="0.25">
      <c r="A4427" t="s">
        <v>133</v>
      </c>
      <c r="B4427" t="s">
        <v>134</v>
      </c>
      <c r="C4427">
        <v>2015</v>
      </c>
      <c r="D4427">
        <v>4.5999999999999996</v>
      </c>
      <c r="E4427" t="s">
        <v>140</v>
      </c>
      <c r="F4427" t="s">
        <v>155</v>
      </c>
      <c r="G4427">
        <v>90142</v>
      </c>
      <c r="H4427">
        <v>2</v>
      </c>
      <c r="I4427">
        <v>1</v>
      </c>
      <c r="J4427">
        <v>11397</v>
      </c>
    </row>
    <row r="4428" spans="1:10" x14ac:dyDescent="0.25">
      <c r="A4428" t="s">
        <v>103</v>
      </c>
      <c r="B4428" t="s">
        <v>130</v>
      </c>
      <c r="C4428">
        <v>2005</v>
      </c>
      <c r="D4428">
        <v>3.4</v>
      </c>
      <c r="E4428" t="s">
        <v>139</v>
      </c>
      <c r="F4428" t="s">
        <v>151</v>
      </c>
      <c r="G4428">
        <v>82467</v>
      </c>
      <c r="H4428">
        <v>4</v>
      </c>
      <c r="I4428">
        <v>5</v>
      </c>
      <c r="J4428">
        <v>9350</v>
      </c>
    </row>
    <row r="4429" spans="1:10" x14ac:dyDescent="0.25">
      <c r="A4429" t="s">
        <v>122</v>
      </c>
      <c r="B4429" t="s">
        <v>137</v>
      </c>
      <c r="C4429">
        <v>2010</v>
      </c>
      <c r="D4429">
        <v>4.5</v>
      </c>
      <c r="E4429" t="s">
        <v>132</v>
      </c>
      <c r="F4429" t="s">
        <v>152</v>
      </c>
      <c r="G4429">
        <v>234158</v>
      </c>
      <c r="H4429">
        <v>5</v>
      </c>
      <c r="I4429">
        <v>4</v>
      </c>
      <c r="J4429">
        <v>9416</v>
      </c>
    </row>
    <row r="4430" spans="1:10" x14ac:dyDescent="0.25">
      <c r="A4430" t="s">
        <v>104</v>
      </c>
      <c r="B4430" t="s">
        <v>110</v>
      </c>
      <c r="C4430">
        <v>2009</v>
      </c>
      <c r="D4430">
        <v>2.6</v>
      </c>
      <c r="E4430" t="s">
        <v>132</v>
      </c>
      <c r="F4430" t="s">
        <v>152</v>
      </c>
      <c r="G4430">
        <v>177694</v>
      </c>
      <c r="H4430">
        <v>4</v>
      </c>
      <c r="I4430">
        <v>1</v>
      </c>
      <c r="J4430">
        <v>8346</v>
      </c>
    </row>
    <row r="4431" spans="1:10" x14ac:dyDescent="0.25">
      <c r="A4431" t="s">
        <v>104</v>
      </c>
      <c r="B4431" t="s">
        <v>110</v>
      </c>
      <c r="C4431">
        <v>2018</v>
      </c>
      <c r="D4431">
        <v>3.7</v>
      </c>
      <c r="E4431" t="s">
        <v>140</v>
      </c>
      <c r="F4431" t="s">
        <v>152</v>
      </c>
      <c r="G4431">
        <v>140877</v>
      </c>
      <c r="H4431">
        <v>5</v>
      </c>
      <c r="I4431">
        <v>2</v>
      </c>
      <c r="J4431">
        <v>11882</v>
      </c>
    </row>
    <row r="4432" spans="1:10" x14ac:dyDescent="0.25">
      <c r="A4432" t="s">
        <v>100</v>
      </c>
      <c r="B4432" t="s">
        <v>106</v>
      </c>
      <c r="C4432">
        <v>2020</v>
      </c>
      <c r="D4432">
        <v>2.6</v>
      </c>
      <c r="E4432" t="s">
        <v>156</v>
      </c>
      <c r="F4432" t="s">
        <v>152</v>
      </c>
      <c r="G4432">
        <v>186639</v>
      </c>
      <c r="H4432">
        <v>4</v>
      </c>
      <c r="I4432">
        <v>5</v>
      </c>
      <c r="J4432">
        <v>10467</v>
      </c>
    </row>
    <row r="4433" spans="1:10" x14ac:dyDescent="0.25">
      <c r="A4433" t="s">
        <v>107</v>
      </c>
      <c r="B4433" t="s">
        <v>129</v>
      </c>
      <c r="C4433">
        <v>2014</v>
      </c>
      <c r="D4433">
        <v>2.5</v>
      </c>
      <c r="E4433" t="s">
        <v>140</v>
      </c>
      <c r="F4433" t="s">
        <v>151</v>
      </c>
      <c r="G4433">
        <v>1540</v>
      </c>
      <c r="H4433">
        <v>2</v>
      </c>
      <c r="I4433">
        <v>5</v>
      </c>
      <c r="J4433">
        <v>10769</v>
      </c>
    </row>
    <row r="4434" spans="1:10" x14ac:dyDescent="0.25">
      <c r="A4434" t="s">
        <v>107</v>
      </c>
      <c r="B4434" t="s">
        <v>131</v>
      </c>
      <c r="C4434">
        <v>2015</v>
      </c>
      <c r="D4434">
        <v>3.8</v>
      </c>
      <c r="E4434" t="s">
        <v>132</v>
      </c>
      <c r="F4434" t="s">
        <v>152</v>
      </c>
      <c r="G4434">
        <v>35335</v>
      </c>
      <c r="H4434">
        <v>2</v>
      </c>
      <c r="I4434">
        <v>2</v>
      </c>
      <c r="J4434">
        <v>14193</v>
      </c>
    </row>
    <row r="4435" spans="1:10" x14ac:dyDescent="0.25">
      <c r="A4435" t="s">
        <v>100</v>
      </c>
      <c r="B4435" t="s">
        <v>106</v>
      </c>
      <c r="C4435">
        <v>2008</v>
      </c>
      <c r="D4435">
        <v>4.5</v>
      </c>
      <c r="E4435" t="s">
        <v>139</v>
      </c>
      <c r="F4435" t="s">
        <v>152</v>
      </c>
      <c r="G4435">
        <v>132866</v>
      </c>
      <c r="H4435">
        <v>3</v>
      </c>
      <c r="I4435">
        <v>5</v>
      </c>
      <c r="J4435">
        <v>11842</v>
      </c>
    </row>
    <row r="4436" spans="1:10" x14ac:dyDescent="0.25">
      <c r="A4436" t="s">
        <v>100</v>
      </c>
      <c r="B4436" t="s">
        <v>106</v>
      </c>
      <c r="C4436">
        <v>2013</v>
      </c>
      <c r="D4436">
        <v>1.4</v>
      </c>
      <c r="E4436" t="s">
        <v>156</v>
      </c>
      <c r="F4436" t="s">
        <v>155</v>
      </c>
      <c r="G4436">
        <v>21187</v>
      </c>
      <c r="H4436">
        <v>3</v>
      </c>
      <c r="I4436">
        <v>1</v>
      </c>
      <c r="J4436">
        <v>8976</v>
      </c>
    </row>
    <row r="4437" spans="1:10" x14ac:dyDescent="0.25">
      <c r="A4437" t="s">
        <v>153</v>
      </c>
      <c r="B4437" t="s">
        <v>154</v>
      </c>
      <c r="C4437">
        <v>2010</v>
      </c>
      <c r="D4437">
        <v>3</v>
      </c>
      <c r="E4437" t="s">
        <v>139</v>
      </c>
      <c r="F4437" t="s">
        <v>152</v>
      </c>
      <c r="G4437">
        <v>109329</v>
      </c>
      <c r="H4437">
        <v>4</v>
      </c>
      <c r="I4437">
        <v>3</v>
      </c>
      <c r="J4437">
        <v>11413</v>
      </c>
    </row>
    <row r="4438" spans="1:10" x14ac:dyDescent="0.25">
      <c r="A4438" t="s">
        <v>124</v>
      </c>
      <c r="B4438" t="s">
        <v>126</v>
      </c>
      <c r="C4438">
        <v>2003</v>
      </c>
      <c r="D4438">
        <v>3.9</v>
      </c>
      <c r="E4438" t="s">
        <v>156</v>
      </c>
      <c r="F4438" t="s">
        <v>151</v>
      </c>
      <c r="G4438">
        <v>102299</v>
      </c>
      <c r="H4438">
        <v>3</v>
      </c>
      <c r="I4438">
        <v>1</v>
      </c>
      <c r="J4438">
        <v>6854</v>
      </c>
    </row>
    <row r="4439" spans="1:10" x14ac:dyDescent="0.25">
      <c r="A4439" t="s">
        <v>124</v>
      </c>
      <c r="B4439" t="s">
        <v>125</v>
      </c>
      <c r="C4439">
        <v>2007</v>
      </c>
      <c r="D4439">
        <v>4.3</v>
      </c>
      <c r="E4439" t="s">
        <v>140</v>
      </c>
      <c r="F4439" t="s">
        <v>152</v>
      </c>
      <c r="G4439">
        <v>147539</v>
      </c>
      <c r="H4439">
        <v>4</v>
      </c>
      <c r="I4439">
        <v>1</v>
      </c>
      <c r="J4439">
        <v>9049</v>
      </c>
    </row>
    <row r="4440" spans="1:10" x14ac:dyDescent="0.25">
      <c r="A4440" t="s">
        <v>107</v>
      </c>
      <c r="B4440" t="s">
        <v>131</v>
      </c>
      <c r="C4440">
        <v>2008</v>
      </c>
      <c r="D4440">
        <v>2.6</v>
      </c>
      <c r="E4440" t="s">
        <v>156</v>
      </c>
      <c r="F4440" t="s">
        <v>155</v>
      </c>
      <c r="G4440">
        <v>220336</v>
      </c>
      <c r="H4440">
        <v>2</v>
      </c>
      <c r="I4440">
        <v>5</v>
      </c>
      <c r="J4440">
        <v>4693</v>
      </c>
    </row>
    <row r="4441" spans="1:10" x14ac:dyDescent="0.25">
      <c r="A4441" t="s">
        <v>122</v>
      </c>
      <c r="B4441" t="s">
        <v>123</v>
      </c>
      <c r="C4441">
        <v>2023</v>
      </c>
      <c r="D4441">
        <v>1.9</v>
      </c>
      <c r="E4441" t="s">
        <v>140</v>
      </c>
      <c r="F4441" t="s">
        <v>152</v>
      </c>
      <c r="G4441">
        <v>206886</v>
      </c>
      <c r="H4441">
        <v>5</v>
      </c>
      <c r="I4441">
        <v>2</v>
      </c>
      <c r="J4441">
        <v>10262</v>
      </c>
    </row>
    <row r="4442" spans="1:10" x14ac:dyDescent="0.25">
      <c r="A4442" t="s">
        <v>103</v>
      </c>
      <c r="B4442" t="s">
        <v>111</v>
      </c>
      <c r="C4442">
        <v>2011</v>
      </c>
      <c r="D4442">
        <v>1.1000000000000001</v>
      </c>
      <c r="E4442" t="s">
        <v>140</v>
      </c>
      <c r="F4442" t="s">
        <v>152</v>
      </c>
      <c r="G4442">
        <v>69570</v>
      </c>
      <c r="H4442">
        <v>3</v>
      </c>
      <c r="I4442">
        <v>2</v>
      </c>
      <c r="J4442">
        <v>8608</v>
      </c>
    </row>
    <row r="4443" spans="1:10" x14ac:dyDescent="0.25">
      <c r="A4443" t="s">
        <v>133</v>
      </c>
      <c r="B4443" t="s">
        <v>136</v>
      </c>
      <c r="C4443">
        <v>2022</v>
      </c>
      <c r="D4443">
        <v>4.2</v>
      </c>
      <c r="E4443" t="s">
        <v>132</v>
      </c>
      <c r="F4443" t="s">
        <v>155</v>
      </c>
      <c r="G4443">
        <v>151184</v>
      </c>
      <c r="H4443">
        <v>5</v>
      </c>
      <c r="I4443">
        <v>4</v>
      </c>
      <c r="J4443">
        <v>12876</v>
      </c>
    </row>
    <row r="4444" spans="1:10" x14ac:dyDescent="0.25">
      <c r="A4444" t="s">
        <v>124</v>
      </c>
      <c r="B4444" t="s">
        <v>127</v>
      </c>
      <c r="C4444">
        <v>2012</v>
      </c>
      <c r="D4444">
        <v>3.3</v>
      </c>
      <c r="E4444" t="s">
        <v>156</v>
      </c>
      <c r="F4444" t="s">
        <v>155</v>
      </c>
      <c r="G4444">
        <v>158791</v>
      </c>
      <c r="H4444">
        <v>2</v>
      </c>
      <c r="I4444">
        <v>1</v>
      </c>
      <c r="J4444">
        <v>7824</v>
      </c>
    </row>
    <row r="4445" spans="1:10" x14ac:dyDescent="0.25">
      <c r="A4445" t="s">
        <v>122</v>
      </c>
      <c r="B4445" t="s">
        <v>137</v>
      </c>
      <c r="C4445">
        <v>2017</v>
      </c>
      <c r="D4445">
        <v>3.3</v>
      </c>
      <c r="E4445" t="s">
        <v>139</v>
      </c>
      <c r="F4445" t="s">
        <v>152</v>
      </c>
      <c r="G4445">
        <v>111531</v>
      </c>
      <c r="H4445">
        <v>4</v>
      </c>
      <c r="I4445">
        <v>4</v>
      </c>
      <c r="J4445">
        <v>13769</v>
      </c>
    </row>
    <row r="4446" spans="1:10" x14ac:dyDescent="0.25">
      <c r="A4446" t="s">
        <v>103</v>
      </c>
      <c r="B4446" t="s">
        <v>111</v>
      </c>
      <c r="C4446">
        <v>2010</v>
      </c>
      <c r="D4446">
        <v>1.3</v>
      </c>
      <c r="E4446" t="s">
        <v>139</v>
      </c>
      <c r="F4446" t="s">
        <v>151</v>
      </c>
      <c r="G4446">
        <v>3075</v>
      </c>
      <c r="H4446">
        <v>2</v>
      </c>
      <c r="I4446">
        <v>5</v>
      </c>
      <c r="J4446">
        <v>10338</v>
      </c>
    </row>
    <row r="4447" spans="1:10" x14ac:dyDescent="0.25">
      <c r="A4447" t="s">
        <v>133</v>
      </c>
      <c r="B4447" t="s">
        <v>136</v>
      </c>
      <c r="C4447">
        <v>2008</v>
      </c>
      <c r="D4447">
        <v>2.5</v>
      </c>
      <c r="E4447" t="s">
        <v>140</v>
      </c>
      <c r="F4447" t="s">
        <v>152</v>
      </c>
      <c r="G4447">
        <v>48695</v>
      </c>
      <c r="H4447">
        <v>2</v>
      </c>
      <c r="I4447">
        <v>1</v>
      </c>
      <c r="J4447">
        <v>9526</v>
      </c>
    </row>
    <row r="4448" spans="1:10" x14ac:dyDescent="0.25">
      <c r="A4448" t="s">
        <v>104</v>
      </c>
      <c r="B4448" t="s">
        <v>110</v>
      </c>
      <c r="C4448">
        <v>2008</v>
      </c>
      <c r="D4448">
        <v>1.7</v>
      </c>
      <c r="E4448" t="s">
        <v>156</v>
      </c>
      <c r="F4448" t="s">
        <v>155</v>
      </c>
      <c r="G4448">
        <v>199728</v>
      </c>
      <c r="H4448">
        <v>2</v>
      </c>
      <c r="I4448">
        <v>1</v>
      </c>
      <c r="J4448">
        <v>4205</v>
      </c>
    </row>
    <row r="4449" spans="1:10" x14ac:dyDescent="0.25">
      <c r="A4449" t="s">
        <v>103</v>
      </c>
      <c r="B4449" t="s">
        <v>115</v>
      </c>
      <c r="C4449">
        <v>2020</v>
      </c>
      <c r="D4449">
        <v>3.6</v>
      </c>
      <c r="E4449" t="s">
        <v>140</v>
      </c>
      <c r="F4449" t="s">
        <v>155</v>
      </c>
      <c r="G4449">
        <v>136688</v>
      </c>
      <c r="H4449">
        <v>5</v>
      </c>
      <c r="I4449">
        <v>1</v>
      </c>
      <c r="J4449">
        <v>10966</v>
      </c>
    </row>
    <row r="4450" spans="1:10" x14ac:dyDescent="0.25">
      <c r="A4450" t="s">
        <v>104</v>
      </c>
      <c r="B4450" t="s">
        <v>105</v>
      </c>
      <c r="C4450">
        <v>2017</v>
      </c>
      <c r="D4450">
        <v>2.1</v>
      </c>
      <c r="E4450" t="s">
        <v>140</v>
      </c>
      <c r="F4450" t="s">
        <v>151</v>
      </c>
      <c r="G4450">
        <v>136340</v>
      </c>
      <c r="H4450">
        <v>3</v>
      </c>
      <c r="I4450">
        <v>1</v>
      </c>
      <c r="J4450">
        <v>8573</v>
      </c>
    </row>
    <row r="4451" spans="1:10" x14ac:dyDescent="0.25">
      <c r="A4451" t="s">
        <v>153</v>
      </c>
      <c r="B4451" t="s">
        <v>154</v>
      </c>
      <c r="C4451">
        <v>2008</v>
      </c>
      <c r="D4451">
        <v>2.7</v>
      </c>
      <c r="E4451" t="s">
        <v>156</v>
      </c>
      <c r="F4451" t="s">
        <v>155</v>
      </c>
      <c r="G4451">
        <v>135623</v>
      </c>
      <c r="H4451">
        <v>5</v>
      </c>
      <c r="I4451">
        <v>2</v>
      </c>
      <c r="J4451">
        <v>6487</v>
      </c>
    </row>
    <row r="4452" spans="1:10" x14ac:dyDescent="0.25">
      <c r="A4452" t="s">
        <v>108</v>
      </c>
      <c r="B4452" t="s">
        <v>117</v>
      </c>
      <c r="C4452">
        <v>2015</v>
      </c>
      <c r="D4452">
        <v>1.6</v>
      </c>
      <c r="E4452" t="s">
        <v>156</v>
      </c>
      <c r="F4452" t="s">
        <v>152</v>
      </c>
      <c r="G4452">
        <v>43454</v>
      </c>
      <c r="H4452">
        <v>3</v>
      </c>
      <c r="I4452">
        <v>2</v>
      </c>
      <c r="J4452">
        <v>10830</v>
      </c>
    </row>
    <row r="4453" spans="1:10" x14ac:dyDescent="0.25">
      <c r="A4453" t="s">
        <v>122</v>
      </c>
      <c r="B4453" t="s">
        <v>137</v>
      </c>
      <c r="C4453">
        <v>2009</v>
      </c>
      <c r="D4453">
        <v>4.8</v>
      </c>
      <c r="E4453" t="s">
        <v>156</v>
      </c>
      <c r="F4453" t="s">
        <v>155</v>
      </c>
      <c r="G4453">
        <v>81481</v>
      </c>
      <c r="H4453">
        <v>5</v>
      </c>
      <c r="I4453">
        <v>1</v>
      </c>
      <c r="J4453">
        <v>9970</v>
      </c>
    </row>
    <row r="4454" spans="1:10" x14ac:dyDescent="0.25">
      <c r="A4454" t="s">
        <v>153</v>
      </c>
      <c r="B4454" t="s">
        <v>118</v>
      </c>
      <c r="C4454">
        <v>2018</v>
      </c>
      <c r="D4454">
        <v>1.1000000000000001</v>
      </c>
      <c r="E4454" t="s">
        <v>132</v>
      </c>
      <c r="F4454" t="s">
        <v>152</v>
      </c>
      <c r="G4454">
        <v>15005</v>
      </c>
      <c r="H4454">
        <v>3</v>
      </c>
      <c r="I4454">
        <v>2</v>
      </c>
      <c r="J4454">
        <v>12799</v>
      </c>
    </row>
    <row r="4455" spans="1:10" x14ac:dyDescent="0.25">
      <c r="A4455" t="s">
        <v>100</v>
      </c>
      <c r="B4455" t="s">
        <v>119</v>
      </c>
      <c r="C4455">
        <v>2022</v>
      </c>
      <c r="D4455">
        <v>3.2</v>
      </c>
      <c r="E4455" t="s">
        <v>140</v>
      </c>
      <c r="F4455" t="s">
        <v>152</v>
      </c>
      <c r="G4455">
        <v>27425</v>
      </c>
      <c r="H4455">
        <v>4</v>
      </c>
      <c r="I4455">
        <v>1</v>
      </c>
      <c r="J4455">
        <v>14851</v>
      </c>
    </row>
    <row r="4456" spans="1:10" x14ac:dyDescent="0.25">
      <c r="A4456" t="s">
        <v>124</v>
      </c>
      <c r="B4456" t="s">
        <v>126</v>
      </c>
      <c r="C4456">
        <v>2012</v>
      </c>
      <c r="D4456">
        <v>4.5999999999999996</v>
      </c>
      <c r="E4456" t="s">
        <v>140</v>
      </c>
      <c r="F4456" t="s">
        <v>155</v>
      </c>
      <c r="G4456">
        <v>159593</v>
      </c>
      <c r="H4456">
        <v>5</v>
      </c>
      <c r="I4456">
        <v>5</v>
      </c>
      <c r="J4456">
        <v>9108</v>
      </c>
    </row>
    <row r="4457" spans="1:10" x14ac:dyDescent="0.25">
      <c r="A4457" t="s">
        <v>124</v>
      </c>
      <c r="B4457" t="s">
        <v>127</v>
      </c>
      <c r="C4457">
        <v>2018</v>
      </c>
      <c r="D4457">
        <v>1.2</v>
      </c>
      <c r="E4457" t="s">
        <v>139</v>
      </c>
      <c r="F4457" t="s">
        <v>152</v>
      </c>
      <c r="G4457">
        <v>23090</v>
      </c>
      <c r="H4457">
        <v>2</v>
      </c>
      <c r="I4457">
        <v>2</v>
      </c>
      <c r="J4457">
        <v>13738</v>
      </c>
    </row>
    <row r="4458" spans="1:10" x14ac:dyDescent="0.25">
      <c r="A4458" t="s">
        <v>101</v>
      </c>
      <c r="B4458" t="s">
        <v>112</v>
      </c>
      <c r="C4458">
        <v>2003</v>
      </c>
      <c r="D4458">
        <v>3.1</v>
      </c>
      <c r="E4458" t="s">
        <v>139</v>
      </c>
      <c r="F4458" t="s">
        <v>151</v>
      </c>
      <c r="G4458">
        <v>21203</v>
      </c>
      <c r="H4458">
        <v>5</v>
      </c>
      <c r="I4458">
        <v>5</v>
      </c>
      <c r="J4458">
        <v>9675</v>
      </c>
    </row>
    <row r="4459" spans="1:10" x14ac:dyDescent="0.25">
      <c r="A4459" t="s">
        <v>100</v>
      </c>
      <c r="B4459" t="s">
        <v>106</v>
      </c>
      <c r="C4459">
        <v>2005</v>
      </c>
      <c r="D4459">
        <v>3.8</v>
      </c>
      <c r="E4459" t="s">
        <v>132</v>
      </c>
      <c r="F4459" t="s">
        <v>152</v>
      </c>
      <c r="G4459">
        <v>7995</v>
      </c>
      <c r="H4459">
        <v>3</v>
      </c>
      <c r="I4459">
        <v>4</v>
      </c>
      <c r="J4459">
        <v>11740</v>
      </c>
    </row>
    <row r="4460" spans="1:10" x14ac:dyDescent="0.25">
      <c r="A4460" t="s">
        <v>108</v>
      </c>
      <c r="B4460" t="s">
        <v>116</v>
      </c>
      <c r="C4460">
        <v>2004</v>
      </c>
      <c r="D4460">
        <v>3.3</v>
      </c>
      <c r="E4460" t="s">
        <v>132</v>
      </c>
      <c r="F4460" t="s">
        <v>155</v>
      </c>
      <c r="G4460">
        <v>50875</v>
      </c>
      <c r="H4460">
        <v>2</v>
      </c>
      <c r="I4460">
        <v>1</v>
      </c>
      <c r="J4460">
        <v>8582</v>
      </c>
    </row>
    <row r="4461" spans="1:10" x14ac:dyDescent="0.25">
      <c r="A4461" t="s">
        <v>108</v>
      </c>
      <c r="B4461" t="s">
        <v>109</v>
      </c>
      <c r="C4461">
        <v>2002</v>
      </c>
      <c r="D4461">
        <v>1.8</v>
      </c>
      <c r="E4461" t="s">
        <v>139</v>
      </c>
      <c r="F4461" t="s">
        <v>155</v>
      </c>
      <c r="G4461">
        <v>293718</v>
      </c>
      <c r="H4461">
        <v>4</v>
      </c>
      <c r="I4461">
        <v>1</v>
      </c>
      <c r="J4461">
        <v>2625</v>
      </c>
    </row>
    <row r="4462" spans="1:10" x14ac:dyDescent="0.25">
      <c r="A4462" t="s">
        <v>124</v>
      </c>
      <c r="B4462" t="s">
        <v>125</v>
      </c>
      <c r="C4462">
        <v>2023</v>
      </c>
      <c r="D4462">
        <v>2.2000000000000002</v>
      </c>
      <c r="E4462" t="s">
        <v>139</v>
      </c>
      <c r="F4462" t="s">
        <v>155</v>
      </c>
      <c r="G4462">
        <v>62511</v>
      </c>
      <c r="H4462">
        <v>5</v>
      </c>
      <c r="I4462">
        <v>3</v>
      </c>
      <c r="J4462">
        <v>13949</v>
      </c>
    </row>
    <row r="4463" spans="1:10" x14ac:dyDescent="0.25">
      <c r="A4463" t="s">
        <v>103</v>
      </c>
      <c r="B4463" t="s">
        <v>130</v>
      </c>
      <c r="C4463">
        <v>2020</v>
      </c>
      <c r="D4463">
        <v>3.9</v>
      </c>
      <c r="E4463" t="s">
        <v>139</v>
      </c>
      <c r="F4463" t="s">
        <v>152</v>
      </c>
      <c r="G4463">
        <v>175761</v>
      </c>
      <c r="H4463">
        <v>5</v>
      </c>
      <c r="I4463">
        <v>4</v>
      </c>
      <c r="J4463">
        <v>13984</v>
      </c>
    </row>
    <row r="4464" spans="1:10" x14ac:dyDescent="0.25">
      <c r="A4464" t="s">
        <v>103</v>
      </c>
      <c r="B4464" t="s">
        <v>115</v>
      </c>
      <c r="C4464">
        <v>2019</v>
      </c>
      <c r="D4464">
        <v>3.9</v>
      </c>
      <c r="E4464" t="s">
        <v>132</v>
      </c>
      <c r="F4464" t="s">
        <v>155</v>
      </c>
      <c r="G4464">
        <v>167618</v>
      </c>
      <c r="H4464">
        <v>2</v>
      </c>
      <c r="I4464">
        <v>3</v>
      </c>
      <c r="J4464">
        <v>11347</v>
      </c>
    </row>
    <row r="4465" spans="1:10" x14ac:dyDescent="0.25">
      <c r="A4465" t="s">
        <v>104</v>
      </c>
      <c r="B4465" t="s">
        <v>110</v>
      </c>
      <c r="C4465">
        <v>2012</v>
      </c>
      <c r="D4465">
        <v>1.6</v>
      </c>
      <c r="E4465" t="s">
        <v>156</v>
      </c>
      <c r="F4465" t="s">
        <v>151</v>
      </c>
      <c r="G4465">
        <v>289368</v>
      </c>
      <c r="H4465">
        <v>4</v>
      </c>
      <c r="I4465">
        <v>5</v>
      </c>
      <c r="J4465">
        <v>3512</v>
      </c>
    </row>
    <row r="4466" spans="1:10" x14ac:dyDescent="0.25">
      <c r="A4466" t="s">
        <v>153</v>
      </c>
      <c r="B4466" t="s">
        <v>120</v>
      </c>
      <c r="C4466">
        <v>2022</v>
      </c>
      <c r="D4466">
        <v>4</v>
      </c>
      <c r="E4466" t="s">
        <v>156</v>
      </c>
      <c r="F4466" t="s">
        <v>155</v>
      </c>
      <c r="G4466">
        <v>159928</v>
      </c>
      <c r="H4466">
        <v>2</v>
      </c>
      <c r="I4466">
        <v>3</v>
      </c>
      <c r="J4466">
        <v>11501</v>
      </c>
    </row>
    <row r="4467" spans="1:10" x14ac:dyDescent="0.25">
      <c r="A4467" t="s">
        <v>107</v>
      </c>
      <c r="B4467" t="s">
        <v>129</v>
      </c>
      <c r="C4467">
        <v>2019</v>
      </c>
      <c r="D4467">
        <v>3.9</v>
      </c>
      <c r="E4467" t="s">
        <v>140</v>
      </c>
      <c r="F4467" t="s">
        <v>151</v>
      </c>
      <c r="G4467">
        <v>100659</v>
      </c>
      <c r="H4467">
        <v>5</v>
      </c>
      <c r="I4467">
        <v>3</v>
      </c>
      <c r="J4467">
        <v>11686</v>
      </c>
    </row>
    <row r="4468" spans="1:10" x14ac:dyDescent="0.25">
      <c r="A4468" t="s">
        <v>124</v>
      </c>
      <c r="B4468" t="s">
        <v>126</v>
      </c>
      <c r="C4468">
        <v>2013</v>
      </c>
      <c r="D4468">
        <v>3.1</v>
      </c>
      <c r="E4468" t="s">
        <v>140</v>
      </c>
      <c r="F4468" t="s">
        <v>151</v>
      </c>
      <c r="G4468">
        <v>203588</v>
      </c>
      <c r="H4468">
        <v>3</v>
      </c>
      <c r="I4468">
        <v>5</v>
      </c>
      <c r="J4468">
        <v>7028</v>
      </c>
    </row>
    <row r="4469" spans="1:10" x14ac:dyDescent="0.25">
      <c r="A4469" t="s">
        <v>101</v>
      </c>
      <c r="B4469" t="s">
        <v>114</v>
      </c>
      <c r="C4469">
        <v>2009</v>
      </c>
      <c r="D4469">
        <v>2.6</v>
      </c>
      <c r="E4469" t="s">
        <v>156</v>
      </c>
      <c r="F4469" t="s">
        <v>155</v>
      </c>
      <c r="G4469">
        <v>70133</v>
      </c>
      <c r="H4469">
        <v>5</v>
      </c>
      <c r="I4469">
        <v>1</v>
      </c>
      <c r="J4469">
        <v>7997</v>
      </c>
    </row>
    <row r="4470" spans="1:10" x14ac:dyDescent="0.25">
      <c r="A4470" t="s">
        <v>122</v>
      </c>
      <c r="B4470" t="s">
        <v>138</v>
      </c>
      <c r="C4470">
        <v>2006</v>
      </c>
      <c r="D4470">
        <v>2.2999999999999998</v>
      </c>
      <c r="E4470" t="s">
        <v>156</v>
      </c>
      <c r="F4470" t="s">
        <v>151</v>
      </c>
      <c r="G4470">
        <v>55654</v>
      </c>
      <c r="H4470">
        <v>2</v>
      </c>
      <c r="I4470">
        <v>5</v>
      </c>
      <c r="J4470">
        <v>7086</v>
      </c>
    </row>
    <row r="4471" spans="1:10" x14ac:dyDescent="0.25">
      <c r="A4471" t="s">
        <v>124</v>
      </c>
      <c r="B4471" t="s">
        <v>127</v>
      </c>
      <c r="C4471">
        <v>2022</v>
      </c>
      <c r="D4471">
        <v>4.0999999999999996</v>
      </c>
      <c r="E4471" t="s">
        <v>139</v>
      </c>
      <c r="F4471" t="s">
        <v>152</v>
      </c>
      <c r="G4471">
        <v>253516</v>
      </c>
      <c r="H4471">
        <v>3</v>
      </c>
      <c r="I4471">
        <v>5</v>
      </c>
      <c r="J4471">
        <v>13229</v>
      </c>
    </row>
    <row r="4472" spans="1:10" x14ac:dyDescent="0.25">
      <c r="A4472" t="s">
        <v>108</v>
      </c>
      <c r="B4472" t="s">
        <v>116</v>
      </c>
      <c r="C4472">
        <v>2000</v>
      </c>
      <c r="D4472">
        <v>4.0999999999999996</v>
      </c>
      <c r="E4472" t="s">
        <v>140</v>
      </c>
      <c r="F4472" t="s">
        <v>151</v>
      </c>
      <c r="G4472">
        <v>269426</v>
      </c>
      <c r="H4472">
        <v>4</v>
      </c>
      <c r="I4472">
        <v>3</v>
      </c>
      <c r="J4472">
        <v>2811</v>
      </c>
    </row>
    <row r="4473" spans="1:10" x14ac:dyDescent="0.25">
      <c r="A4473" t="s">
        <v>101</v>
      </c>
      <c r="B4473" t="s">
        <v>112</v>
      </c>
      <c r="C4473">
        <v>2011</v>
      </c>
      <c r="D4473">
        <v>4.7</v>
      </c>
      <c r="E4473" t="s">
        <v>156</v>
      </c>
      <c r="F4473" t="s">
        <v>151</v>
      </c>
      <c r="G4473">
        <v>193401</v>
      </c>
      <c r="H4473">
        <v>4</v>
      </c>
      <c r="I4473">
        <v>1</v>
      </c>
      <c r="J4473">
        <v>8231</v>
      </c>
    </row>
    <row r="4474" spans="1:10" x14ac:dyDescent="0.25">
      <c r="A4474" t="s">
        <v>122</v>
      </c>
      <c r="B4474" t="s">
        <v>137</v>
      </c>
      <c r="C4474">
        <v>2023</v>
      </c>
      <c r="D4474">
        <v>3.6</v>
      </c>
      <c r="E4474" t="s">
        <v>156</v>
      </c>
      <c r="F4474" t="s">
        <v>152</v>
      </c>
      <c r="G4474">
        <v>45801</v>
      </c>
      <c r="H4474">
        <v>4</v>
      </c>
      <c r="I4474">
        <v>4</v>
      </c>
      <c r="J4474">
        <v>15183</v>
      </c>
    </row>
    <row r="4475" spans="1:10" x14ac:dyDescent="0.25">
      <c r="A4475" t="s">
        <v>153</v>
      </c>
      <c r="B4475" t="s">
        <v>118</v>
      </c>
      <c r="C4475">
        <v>2005</v>
      </c>
      <c r="D4475">
        <v>2.7</v>
      </c>
      <c r="E4475" t="s">
        <v>139</v>
      </c>
      <c r="F4475" t="s">
        <v>151</v>
      </c>
      <c r="G4475">
        <v>221258</v>
      </c>
      <c r="H4475">
        <v>5</v>
      </c>
      <c r="I4475">
        <v>2</v>
      </c>
      <c r="J4475">
        <v>5874</v>
      </c>
    </row>
    <row r="4476" spans="1:10" x14ac:dyDescent="0.25">
      <c r="A4476" t="s">
        <v>124</v>
      </c>
      <c r="B4476" t="s">
        <v>127</v>
      </c>
      <c r="C4476">
        <v>2023</v>
      </c>
      <c r="D4476">
        <v>1.6</v>
      </c>
      <c r="E4476" t="s">
        <v>140</v>
      </c>
      <c r="F4476" t="s">
        <v>151</v>
      </c>
      <c r="G4476">
        <v>112349</v>
      </c>
      <c r="H4476">
        <v>5</v>
      </c>
      <c r="I4476">
        <v>5</v>
      </c>
      <c r="J4476">
        <v>10353</v>
      </c>
    </row>
    <row r="4477" spans="1:10" x14ac:dyDescent="0.25">
      <c r="A4477" t="s">
        <v>100</v>
      </c>
      <c r="B4477" t="s">
        <v>119</v>
      </c>
      <c r="C4477">
        <v>2001</v>
      </c>
      <c r="D4477">
        <v>3.6</v>
      </c>
      <c r="E4477" t="s">
        <v>156</v>
      </c>
      <c r="F4477" t="s">
        <v>152</v>
      </c>
      <c r="G4477">
        <v>183666</v>
      </c>
      <c r="H4477">
        <v>4</v>
      </c>
      <c r="I4477">
        <v>5</v>
      </c>
      <c r="J4477">
        <v>5826</v>
      </c>
    </row>
    <row r="4478" spans="1:10" x14ac:dyDescent="0.25">
      <c r="A4478" t="s">
        <v>104</v>
      </c>
      <c r="B4478" t="s">
        <v>110</v>
      </c>
      <c r="C4478">
        <v>2012</v>
      </c>
      <c r="D4478">
        <v>4.5</v>
      </c>
      <c r="E4478" t="s">
        <v>140</v>
      </c>
      <c r="F4478" t="s">
        <v>151</v>
      </c>
      <c r="G4478">
        <v>187400</v>
      </c>
      <c r="H4478">
        <v>5</v>
      </c>
      <c r="I4478">
        <v>3</v>
      </c>
      <c r="J4478">
        <v>8452</v>
      </c>
    </row>
    <row r="4479" spans="1:10" x14ac:dyDescent="0.25">
      <c r="A4479" t="s">
        <v>133</v>
      </c>
      <c r="B4479" t="s">
        <v>136</v>
      </c>
      <c r="C4479">
        <v>2016</v>
      </c>
      <c r="D4479">
        <v>3</v>
      </c>
      <c r="E4479" t="s">
        <v>156</v>
      </c>
      <c r="F4479" t="s">
        <v>152</v>
      </c>
      <c r="G4479">
        <v>16505</v>
      </c>
      <c r="H4479">
        <v>4</v>
      </c>
      <c r="I4479">
        <v>2</v>
      </c>
      <c r="J4479">
        <v>13069</v>
      </c>
    </row>
    <row r="4480" spans="1:10" x14ac:dyDescent="0.25">
      <c r="A4480" t="s">
        <v>100</v>
      </c>
      <c r="B4480" t="s">
        <v>121</v>
      </c>
      <c r="C4480">
        <v>2008</v>
      </c>
      <c r="D4480">
        <v>3.7</v>
      </c>
      <c r="E4480" t="s">
        <v>132</v>
      </c>
      <c r="F4480" t="s">
        <v>155</v>
      </c>
      <c r="G4480">
        <v>271404</v>
      </c>
      <c r="H4480">
        <v>2</v>
      </c>
      <c r="I4480">
        <v>2</v>
      </c>
      <c r="J4480">
        <v>5771</v>
      </c>
    </row>
    <row r="4481" spans="1:10" x14ac:dyDescent="0.25">
      <c r="A4481" t="s">
        <v>104</v>
      </c>
      <c r="B4481" t="s">
        <v>113</v>
      </c>
      <c r="C4481">
        <v>2007</v>
      </c>
      <c r="D4481">
        <v>2.5</v>
      </c>
      <c r="E4481" t="s">
        <v>139</v>
      </c>
      <c r="F4481" t="s">
        <v>152</v>
      </c>
      <c r="G4481">
        <v>80739</v>
      </c>
      <c r="H4481">
        <v>4</v>
      </c>
      <c r="I4481">
        <v>2</v>
      </c>
      <c r="J4481">
        <v>10585</v>
      </c>
    </row>
    <row r="4482" spans="1:10" x14ac:dyDescent="0.25">
      <c r="A4482" t="s">
        <v>104</v>
      </c>
      <c r="B4482" t="s">
        <v>105</v>
      </c>
      <c r="C4482">
        <v>2005</v>
      </c>
      <c r="D4482">
        <v>2.9</v>
      </c>
      <c r="E4482" t="s">
        <v>139</v>
      </c>
      <c r="F4482" t="s">
        <v>152</v>
      </c>
      <c r="G4482">
        <v>187906</v>
      </c>
      <c r="H4482">
        <v>5</v>
      </c>
      <c r="I4482">
        <v>2</v>
      </c>
      <c r="J4482">
        <v>8241</v>
      </c>
    </row>
    <row r="4483" spans="1:10" x14ac:dyDescent="0.25">
      <c r="A4483" t="s">
        <v>107</v>
      </c>
      <c r="B4483" t="s">
        <v>128</v>
      </c>
      <c r="C4483">
        <v>2001</v>
      </c>
      <c r="D4483">
        <v>3</v>
      </c>
      <c r="E4483" t="s">
        <v>156</v>
      </c>
      <c r="F4483" t="s">
        <v>152</v>
      </c>
      <c r="G4483">
        <v>190816</v>
      </c>
      <c r="H4483">
        <v>3</v>
      </c>
      <c r="I4483">
        <v>5</v>
      </c>
      <c r="J4483">
        <v>5083</v>
      </c>
    </row>
    <row r="4484" spans="1:10" x14ac:dyDescent="0.25">
      <c r="A4484" t="s">
        <v>104</v>
      </c>
      <c r="B4484" t="s">
        <v>113</v>
      </c>
      <c r="C4484">
        <v>2002</v>
      </c>
      <c r="D4484">
        <v>3.3</v>
      </c>
      <c r="E4484" t="s">
        <v>156</v>
      </c>
      <c r="F4484" t="s">
        <v>152</v>
      </c>
      <c r="G4484">
        <v>244633</v>
      </c>
      <c r="H4484">
        <v>3</v>
      </c>
      <c r="I4484">
        <v>2</v>
      </c>
      <c r="J4484">
        <v>4607</v>
      </c>
    </row>
    <row r="4485" spans="1:10" x14ac:dyDescent="0.25">
      <c r="A4485" t="s">
        <v>133</v>
      </c>
      <c r="B4485" t="s">
        <v>135</v>
      </c>
      <c r="C4485">
        <v>2015</v>
      </c>
      <c r="D4485">
        <v>3.7</v>
      </c>
      <c r="E4485" t="s">
        <v>140</v>
      </c>
      <c r="F4485" t="s">
        <v>155</v>
      </c>
      <c r="G4485">
        <v>18846</v>
      </c>
      <c r="H4485">
        <v>3</v>
      </c>
      <c r="I4485">
        <v>4</v>
      </c>
      <c r="J4485">
        <v>11923</v>
      </c>
    </row>
    <row r="4486" spans="1:10" x14ac:dyDescent="0.25">
      <c r="A4486" t="s">
        <v>101</v>
      </c>
      <c r="B4486" t="s">
        <v>112</v>
      </c>
      <c r="C4486">
        <v>2018</v>
      </c>
      <c r="D4486">
        <v>2.7</v>
      </c>
      <c r="E4486" t="s">
        <v>132</v>
      </c>
      <c r="F4486" t="s">
        <v>151</v>
      </c>
      <c r="G4486">
        <v>297818</v>
      </c>
      <c r="H4486">
        <v>2</v>
      </c>
      <c r="I4486">
        <v>3</v>
      </c>
      <c r="J4486">
        <v>7243</v>
      </c>
    </row>
    <row r="4487" spans="1:10" x14ac:dyDescent="0.25">
      <c r="A4487" t="s">
        <v>104</v>
      </c>
      <c r="B4487" t="s">
        <v>113</v>
      </c>
      <c r="C4487">
        <v>2008</v>
      </c>
      <c r="D4487">
        <v>2.6</v>
      </c>
      <c r="E4487" t="s">
        <v>140</v>
      </c>
      <c r="F4487" t="s">
        <v>155</v>
      </c>
      <c r="G4487">
        <v>31085</v>
      </c>
      <c r="H4487">
        <v>5</v>
      </c>
      <c r="I4487">
        <v>1</v>
      </c>
      <c r="J4487">
        <v>8478</v>
      </c>
    </row>
    <row r="4488" spans="1:10" x14ac:dyDescent="0.25">
      <c r="A4488" t="s">
        <v>104</v>
      </c>
      <c r="B4488" t="s">
        <v>105</v>
      </c>
      <c r="C4488">
        <v>2016</v>
      </c>
      <c r="D4488">
        <v>3.8</v>
      </c>
      <c r="E4488" t="s">
        <v>139</v>
      </c>
      <c r="F4488" t="s">
        <v>155</v>
      </c>
      <c r="G4488">
        <v>40584</v>
      </c>
      <c r="H4488">
        <v>3</v>
      </c>
      <c r="I4488">
        <v>5</v>
      </c>
      <c r="J4488">
        <v>13888</v>
      </c>
    </row>
    <row r="4489" spans="1:10" x14ac:dyDescent="0.25">
      <c r="A4489" t="s">
        <v>108</v>
      </c>
      <c r="B4489" t="s">
        <v>109</v>
      </c>
      <c r="C4489">
        <v>2022</v>
      </c>
      <c r="D4489">
        <v>2</v>
      </c>
      <c r="E4489" t="s">
        <v>139</v>
      </c>
      <c r="F4489" t="s">
        <v>151</v>
      </c>
      <c r="G4489">
        <v>252579</v>
      </c>
      <c r="H4489">
        <v>5</v>
      </c>
      <c r="I4489">
        <v>5</v>
      </c>
      <c r="J4489">
        <v>9648</v>
      </c>
    </row>
    <row r="4490" spans="1:10" x14ac:dyDescent="0.25">
      <c r="A4490" t="s">
        <v>107</v>
      </c>
      <c r="B4490" t="s">
        <v>131</v>
      </c>
      <c r="C4490">
        <v>2002</v>
      </c>
      <c r="D4490">
        <v>2.5</v>
      </c>
      <c r="E4490" t="s">
        <v>140</v>
      </c>
      <c r="F4490" t="s">
        <v>152</v>
      </c>
      <c r="G4490">
        <v>137131</v>
      </c>
      <c r="H4490">
        <v>3</v>
      </c>
      <c r="I4490">
        <v>3</v>
      </c>
      <c r="J4490">
        <v>5957</v>
      </c>
    </row>
    <row r="4491" spans="1:10" x14ac:dyDescent="0.25">
      <c r="A4491" t="s">
        <v>101</v>
      </c>
      <c r="B4491" t="s">
        <v>112</v>
      </c>
      <c r="C4491">
        <v>2020</v>
      </c>
      <c r="D4491">
        <v>2.2000000000000002</v>
      </c>
      <c r="E4491" t="s">
        <v>140</v>
      </c>
      <c r="F4491" t="s">
        <v>155</v>
      </c>
      <c r="G4491">
        <v>181518</v>
      </c>
      <c r="H4491">
        <v>4</v>
      </c>
      <c r="I4491">
        <v>2</v>
      </c>
      <c r="J4491">
        <v>8669</v>
      </c>
    </row>
    <row r="4492" spans="1:10" x14ac:dyDescent="0.25">
      <c r="A4492" t="s">
        <v>101</v>
      </c>
      <c r="B4492" t="s">
        <v>112</v>
      </c>
      <c r="C4492">
        <v>2003</v>
      </c>
      <c r="D4492">
        <v>2.2999999999999998</v>
      </c>
      <c r="E4492" t="s">
        <v>132</v>
      </c>
      <c r="F4492" t="s">
        <v>151</v>
      </c>
      <c r="G4492">
        <v>198662</v>
      </c>
      <c r="H4492">
        <v>3</v>
      </c>
      <c r="I4492">
        <v>4</v>
      </c>
      <c r="J4492">
        <v>4326</v>
      </c>
    </row>
    <row r="4493" spans="1:10" x14ac:dyDescent="0.25">
      <c r="A4493" t="s">
        <v>104</v>
      </c>
      <c r="B4493" t="s">
        <v>110</v>
      </c>
      <c r="C4493">
        <v>2007</v>
      </c>
      <c r="D4493">
        <v>3.8</v>
      </c>
      <c r="E4493" t="s">
        <v>156</v>
      </c>
      <c r="F4493" t="s">
        <v>155</v>
      </c>
      <c r="G4493">
        <v>270796</v>
      </c>
      <c r="H4493">
        <v>5</v>
      </c>
      <c r="I4493">
        <v>3</v>
      </c>
      <c r="J4493">
        <v>4584</v>
      </c>
    </row>
    <row r="4494" spans="1:10" x14ac:dyDescent="0.25">
      <c r="A4494" t="s">
        <v>153</v>
      </c>
      <c r="B4494" t="s">
        <v>120</v>
      </c>
      <c r="C4494">
        <v>2008</v>
      </c>
      <c r="D4494">
        <v>4.5999999999999996</v>
      </c>
      <c r="E4494" t="s">
        <v>140</v>
      </c>
      <c r="F4494" t="s">
        <v>155</v>
      </c>
      <c r="G4494">
        <v>202468</v>
      </c>
      <c r="H4494">
        <v>5</v>
      </c>
      <c r="I4494">
        <v>4</v>
      </c>
      <c r="J4494">
        <v>7050</v>
      </c>
    </row>
    <row r="4495" spans="1:10" x14ac:dyDescent="0.25">
      <c r="A4495" t="s">
        <v>108</v>
      </c>
      <c r="B4495" t="s">
        <v>109</v>
      </c>
      <c r="C4495">
        <v>2002</v>
      </c>
      <c r="D4495">
        <v>2</v>
      </c>
      <c r="E4495" t="s">
        <v>156</v>
      </c>
      <c r="F4495" t="s">
        <v>152</v>
      </c>
      <c r="G4495">
        <v>159764</v>
      </c>
      <c r="H4495">
        <v>4</v>
      </c>
      <c r="I4495">
        <v>2</v>
      </c>
      <c r="J4495">
        <v>5004</v>
      </c>
    </row>
    <row r="4496" spans="1:10" x14ac:dyDescent="0.25">
      <c r="A4496" t="s">
        <v>101</v>
      </c>
      <c r="B4496" t="s">
        <v>114</v>
      </c>
      <c r="C4496">
        <v>2002</v>
      </c>
      <c r="D4496">
        <v>3.1</v>
      </c>
      <c r="E4496" t="s">
        <v>156</v>
      </c>
      <c r="F4496" t="s">
        <v>151</v>
      </c>
      <c r="G4496">
        <v>244188</v>
      </c>
      <c r="H4496">
        <v>5</v>
      </c>
      <c r="I4496">
        <v>2</v>
      </c>
      <c r="J4496">
        <v>2916</v>
      </c>
    </row>
    <row r="4497" spans="1:10" x14ac:dyDescent="0.25">
      <c r="A4497" t="s">
        <v>153</v>
      </c>
      <c r="B4497" t="s">
        <v>120</v>
      </c>
      <c r="C4497">
        <v>2013</v>
      </c>
      <c r="D4497">
        <v>2.5</v>
      </c>
      <c r="E4497" t="s">
        <v>140</v>
      </c>
      <c r="F4497" t="s">
        <v>151</v>
      </c>
      <c r="G4497">
        <v>115976</v>
      </c>
      <c r="H4497">
        <v>5</v>
      </c>
      <c r="I4497">
        <v>5</v>
      </c>
      <c r="J4497">
        <v>8180</v>
      </c>
    </row>
    <row r="4498" spans="1:10" x14ac:dyDescent="0.25">
      <c r="A4498" t="s">
        <v>133</v>
      </c>
      <c r="B4498" t="s">
        <v>134</v>
      </c>
      <c r="C4498">
        <v>2023</v>
      </c>
      <c r="D4498">
        <v>2.7</v>
      </c>
      <c r="E4498" t="s">
        <v>140</v>
      </c>
      <c r="F4498" t="s">
        <v>152</v>
      </c>
      <c r="G4498">
        <v>42252</v>
      </c>
      <c r="H4498">
        <v>2</v>
      </c>
      <c r="I4498">
        <v>2</v>
      </c>
      <c r="J4498">
        <v>14354</v>
      </c>
    </row>
    <row r="4499" spans="1:10" x14ac:dyDescent="0.25">
      <c r="A4499" t="s">
        <v>122</v>
      </c>
      <c r="B4499" t="s">
        <v>123</v>
      </c>
      <c r="C4499">
        <v>2016</v>
      </c>
      <c r="D4499">
        <v>4.8</v>
      </c>
      <c r="E4499" t="s">
        <v>139</v>
      </c>
      <c r="F4499" t="s">
        <v>152</v>
      </c>
      <c r="G4499">
        <v>36943</v>
      </c>
      <c r="H4499">
        <v>5</v>
      </c>
      <c r="I4499">
        <v>1</v>
      </c>
      <c r="J4499">
        <v>16461</v>
      </c>
    </row>
    <row r="4500" spans="1:10" x14ac:dyDescent="0.25">
      <c r="A4500" t="s">
        <v>153</v>
      </c>
      <c r="B4500" t="s">
        <v>120</v>
      </c>
      <c r="C4500">
        <v>2013</v>
      </c>
      <c r="D4500">
        <v>2.4</v>
      </c>
      <c r="E4500" t="s">
        <v>139</v>
      </c>
      <c r="F4500" t="s">
        <v>155</v>
      </c>
      <c r="G4500">
        <v>176391</v>
      </c>
      <c r="H4500">
        <v>2</v>
      </c>
      <c r="I4500">
        <v>4</v>
      </c>
      <c r="J4500">
        <v>8872</v>
      </c>
    </row>
    <row r="4501" spans="1:10" x14ac:dyDescent="0.25">
      <c r="A4501" t="s">
        <v>107</v>
      </c>
      <c r="B4501" t="s">
        <v>131</v>
      </c>
      <c r="C4501">
        <v>2013</v>
      </c>
      <c r="D4501">
        <v>1.4</v>
      </c>
      <c r="E4501" t="s">
        <v>156</v>
      </c>
      <c r="F4501" t="s">
        <v>151</v>
      </c>
      <c r="G4501">
        <v>253282</v>
      </c>
      <c r="H4501">
        <v>4</v>
      </c>
      <c r="I4501">
        <v>4</v>
      </c>
      <c r="J4501">
        <v>4334</v>
      </c>
    </row>
    <row r="4502" spans="1:10" x14ac:dyDescent="0.25">
      <c r="A4502" t="s">
        <v>100</v>
      </c>
      <c r="B4502" t="s">
        <v>121</v>
      </c>
      <c r="C4502">
        <v>2004</v>
      </c>
      <c r="D4502">
        <v>3.8</v>
      </c>
      <c r="E4502" t="s">
        <v>139</v>
      </c>
      <c r="F4502" t="s">
        <v>151</v>
      </c>
      <c r="G4502">
        <v>189775</v>
      </c>
      <c r="H4502">
        <v>4</v>
      </c>
      <c r="I4502">
        <v>3</v>
      </c>
      <c r="J4502">
        <v>7304</v>
      </c>
    </row>
    <row r="4503" spans="1:10" x14ac:dyDescent="0.25">
      <c r="A4503" t="s">
        <v>124</v>
      </c>
      <c r="B4503" t="s">
        <v>127</v>
      </c>
      <c r="C4503">
        <v>2021</v>
      </c>
      <c r="D4503">
        <v>5</v>
      </c>
      <c r="E4503" t="s">
        <v>156</v>
      </c>
      <c r="F4503" t="s">
        <v>152</v>
      </c>
      <c r="G4503">
        <v>164237</v>
      </c>
      <c r="H4503">
        <v>5</v>
      </c>
      <c r="I4503">
        <v>5</v>
      </c>
      <c r="J4503">
        <v>13615</v>
      </c>
    </row>
    <row r="4504" spans="1:10" x14ac:dyDescent="0.25">
      <c r="A4504" t="s">
        <v>108</v>
      </c>
      <c r="B4504" t="s">
        <v>116</v>
      </c>
      <c r="C4504">
        <v>2004</v>
      </c>
      <c r="D4504">
        <v>3.4</v>
      </c>
      <c r="E4504" t="s">
        <v>140</v>
      </c>
      <c r="F4504" t="s">
        <v>151</v>
      </c>
      <c r="G4504">
        <v>299626</v>
      </c>
      <c r="H4504">
        <v>3</v>
      </c>
      <c r="I4504">
        <v>3</v>
      </c>
      <c r="J4504">
        <v>2707</v>
      </c>
    </row>
    <row r="4505" spans="1:10" x14ac:dyDescent="0.25">
      <c r="A4505" t="s">
        <v>133</v>
      </c>
      <c r="B4505" t="s">
        <v>136</v>
      </c>
      <c r="C4505">
        <v>2009</v>
      </c>
      <c r="D4505">
        <v>1.6</v>
      </c>
      <c r="E4505" t="s">
        <v>132</v>
      </c>
      <c r="F4505" t="s">
        <v>151</v>
      </c>
      <c r="G4505">
        <v>200905</v>
      </c>
      <c r="H4505">
        <v>5</v>
      </c>
      <c r="I4505">
        <v>3</v>
      </c>
      <c r="J4505">
        <v>5381</v>
      </c>
    </row>
    <row r="4506" spans="1:10" x14ac:dyDescent="0.25">
      <c r="A4506" t="s">
        <v>108</v>
      </c>
      <c r="B4506" t="s">
        <v>116</v>
      </c>
      <c r="C4506">
        <v>2004</v>
      </c>
      <c r="D4506">
        <v>4.3</v>
      </c>
      <c r="E4506" t="s">
        <v>140</v>
      </c>
      <c r="F4506" t="s">
        <v>155</v>
      </c>
      <c r="G4506">
        <v>217759</v>
      </c>
      <c r="H4506">
        <v>3</v>
      </c>
      <c r="I4506">
        <v>1</v>
      </c>
      <c r="J4506">
        <v>5244</v>
      </c>
    </row>
    <row r="4507" spans="1:10" x14ac:dyDescent="0.25">
      <c r="A4507" t="s">
        <v>101</v>
      </c>
      <c r="B4507" t="s">
        <v>114</v>
      </c>
      <c r="C4507">
        <v>2013</v>
      </c>
      <c r="D4507">
        <v>2.2999999999999998</v>
      </c>
      <c r="E4507" t="s">
        <v>156</v>
      </c>
      <c r="F4507" t="s">
        <v>155</v>
      </c>
      <c r="G4507">
        <v>216833</v>
      </c>
      <c r="H4507">
        <v>4</v>
      </c>
      <c r="I4507">
        <v>3</v>
      </c>
      <c r="J4507">
        <v>5963</v>
      </c>
    </row>
    <row r="4508" spans="1:10" x14ac:dyDescent="0.25">
      <c r="A4508" t="s">
        <v>103</v>
      </c>
      <c r="B4508" t="s">
        <v>111</v>
      </c>
      <c r="C4508">
        <v>2010</v>
      </c>
      <c r="D4508">
        <v>4.7</v>
      </c>
      <c r="E4508" t="s">
        <v>139</v>
      </c>
      <c r="F4508" t="s">
        <v>152</v>
      </c>
      <c r="G4508">
        <v>47121</v>
      </c>
      <c r="H4508">
        <v>5</v>
      </c>
      <c r="I4508">
        <v>1</v>
      </c>
      <c r="J4508">
        <v>14357</v>
      </c>
    </row>
    <row r="4509" spans="1:10" x14ac:dyDescent="0.25">
      <c r="A4509" t="s">
        <v>107</v>
      </c>
      <c r="B4509" t="s">
        <v>129</v>
      </c>
      <c r="C4509">
        <v>2013</v>
      </c>
      <c r="D4509">
        <v>1.8</v>
      </c>
      <c r="E4509" t="s">
        <v>132</v>
      </c>
      <c r="F4509" t="s">
        <v>152</v>
      </c>
      <c r="G4509">
        <v>37903</v>
      </c>
      <c r="H4509">
        <v>4</v>
      </c>
      <c r="I4509">
        <v>5</v>
      </c>
      <c r="J4509">
        <v>11541</v>
      </c>
    </row>
    <row r="4510" spans="1:10" x14ac:dyDescent="0.25">
      <c r="A4510" t="s">
        <v>153</v>
      </c>
      <c r="B4510" t="s">
        <v>154</v>
      </c>
      <c r="C4510">
        <v>2015</v>
      </c>
      <c r="D4510">
        <v>4.2</v>
      </c>
      <c r="E4510" t="s">
        <v>140</v>
      </c>
      <c r="F4510" t="s">
        <v>155</v>
      </c>
      <c r="G4510">
        <v>238931</v>
      </c>
      <c r="H4510">
        <v>3</v>
      </c>
      <c r="I4510">
        <v>3</v>
      </c>
      <c r="J4510">
        <v>8021</v>
      </c>
    </row>
    <row r="4511" spans="1:10" x14ac:dyDescent="0.25">
      <c r="A4511" t="s">
        <v>108</v>
      </c>
      <c r="B4511" t="s">
        <v>116</v>
      </c>
      <c r="C4511">
        <v>2022</v>
      </c>
      <c r="D4511">
        <v>3.6</v>
      </c>
      <c r="E4511" t="s">
        <v>139</v>
      </c>
      <c r="F4511" t="s">
        <v>151</v>
      </c>
      <c r="G4511">
        <v>538</v>
      </c>
      <c r="H4511">
        <v>2</v>
      </c>
      <c r="I4511">
        <v>1</v>
      </c>
      <c r="J4511">
        <v>16289</v>
      </c>
    </row>
    <row r="4512" spans="1:10" x14ac:dyDescent="0.25">
      <c r="A4512" t="s">
        <v>124</v>
      </c>
      <c r="B4512" t="s">
        <v>125</v>
      </c>
      <c r="C4512">
        <v>2006</v>
      </c>
      <c r="D4512">
        <v>4.5999999999999996</v>
      </c>
      <c r="E4512" t="s">
        <v>139</v>
      </c>
      <c r="F4512" t="s">
        <v>152</v>
      </c>
      <c r="G4512">
        <v>93440</v>
      </c>
      <c r="H4512">
        <v>5</v>
      </c>
      <c r="I4512">
        <v>1</v>
      </c>
      <c r="J4512">
        <v>12131</v>
      </c>
    </row>
    <row r="4513" spans="1:10" x14ac:dyDescent="0.25">
      <c r="A4513" t="s">
        <v>107</v>
      </c>
      <c r="B4513" t="s">
        <v>128</v>
      </c>
      <c r="C4513">
        <v>2023</v>
      </c>
      <c r="D4513">
        <v>4.4000000000000004</v>
      </c>
      <c r="E4513" t="s">
        <v>139</v>
      </c>
      <c r="F4513" t="s">
        <v>151</v>
      </c>
      <c r="G4513">
        <v>195913</v>
      </c>
      <c r="H4513">
        <v>5</v>
      </c>
      <c r="I4513">
        <v>5</v>
      </c>
      <c r="J4513">
        <v>13481</v>
      </c>
    </row>
    <row r="4514" spans="1:10" x14ac:dyDescent="0.25">
      <c r="A4514" t="s">
        <v>108</v>
      </c>
      <c r="B4514" t="s">
        <v>109</v>
      </c>
      <c r="C4514">
        <v>2017</v>
      </c>
      <c r="D4514">
        <v>3.5</v>
      </c>
      <c r="E4514" t="s">
        <v>132</v>
      </c>
      <c r="F4514" t="s">
        <v>151</v>
      </c>
      <c r="G4514">
        <v>251153</v>
      </c>
      <c r="H4514">
        <v>5</v>
      </c>
      <c r="I4514">
        <v>4</v>
      </c>
      <c r="J4514">
        <v>8676</v>
      </c>
    </row>
    <row r="4515" spans="1:10" x14ac:dyDescent="0.25">
      <c r="A4515" t="s">
        <v>153</v>
      </c>
      <c r="B4515" t="s">
        <v>120</v>
      </c>
      <c r="C4515">
        <v>2014</v>
      </c>
      <c r="D4515">
        <v>3.8</v>
      </c>
      <c r="E4515" t="s">
        <v>140</v>
      </c>
      <c r="F4515" t="s">
        <v>152</v>
      </c>
      <c r="G4515">
        <v>163258</v>
      </c>
      <c r="H4515">
        <v>3</v>
      </c>
      <c r="I4515">
        <v>2</v>
      </c>
      <c r="J4515">
        <v>10334</v>
      </c>
    </row>
    <row r="4516" spans="1:10" x14ac:dyDescent="0.25">
      <c r="A4516" t="s">
        <v>103</v>
      </c>
      <c r="B4516" t="s">
        <v>115</v>
      </c>
      <c r="C4516">
        <v>2006</v>
      </c>
      <c r="D4516">
        <v>4</v>
      </c>
      <c r="E4516" t="s">
        <v>132</v>
      </c>
      <c r="F4516" t="s">
        <v>151</v>
      </c>
      <c r="G4516">
        <v>265454</v>
      </c>
      <c r="H4516">
        <v>3</v>
      </c>
      <c r="I4516">
        <v>3</v>
      </c>
      <c r="J4516">
        <v>5590</v>
      </c>
    </row>
    <row r="4517" spans="1:10" x14ac:dyDescent="0.25">
      <c r="A4517" t="s">
        <v>100</v>
      </c>
      <c r="B4517" t="s">
        <v>121</v>
      </c>
      <c r="C4517">
        <v>2017</v>
      </c>
      <c r="D4517">
        <v>3.2</v>
      </c>
      <c r="E4517" t="s">
        <v>156</v>
      </c>
      <c r="F4517" t="s">
        <v>151</v>
      </c>
      <c r="G4517">
        <v>204302</v>
      </c>
      <c r="H4517">
        <v>4</v>
      </c>
      <c r="I4517">
        <v>1</v>
      </c>
      <c r="J4517">
        <v>8313</v>
      </c>
    </row>
    <row r="4518" spans="1:10" x14ac:dyDescent="0.25">
      <c r="A4518" t="s">
        <v>124</v>
      </c>
      <c r="B4518" t="s">
        <v>127</v>
      </c>
      <c r="C4518">
        <v>2005</v>
      </c>
      <c r="D4518">
        <v>3.6</v>
      </c>
      <c r="E4518" t="s">
        <v>156</v>
      </c>
      <c r="F4518" t="s">
        <v>151</v>
      </c>
      <c r="G4518">
        <v>78941</v>
      </c>
      <c r="H4518">
        <v>3</v>
      </c>
      <c r="I4518">
        <v>4</v>
      </c>
      <c r="J4518">
        <v>7621</v>
      </c>
    </row>
    <row r="4519" spans="1:10" x14ac:dyDescent="0.25">
      <c r="A4519" t="s">
        <v>153</v>
      </c>
      <c r="B4519" t="s">
        <v>120</v>
      </c>
      <c r="C4519">
        <v>2005</v>
      </c>
      <c r="D4519">
        <v>3.2</v>
      </c>
      <c r="E4519" t="s">
        <v>139</v>
      </c>
      <c r="F4519" t="s">
        <v>155</v>
      </c>
      <c r="G4519">
        <v>253434</v>
      </c>
      <c r="H4519">
        <v>4</v>
      </c>
      <c r="I4519">
        <v>3</v>
      </c>
      <c r="J4519">
        <v>5731</v>
      </c>
    </row>
    <row r="4520" spans="1:10" x14ac:dyDescent="0.25">
      <c r="A4520" t="s">
        <v>100</v>
      </c>
      <c r="B4520" t="s">
        <v>121</v>
      </c>
      <c r="C4520">
        <v>2018</v>
      </c>
      <c r="D4520">
        <v>3.9</v>
      </c>
      <c r="E4520" t="s">
        <v>132</v>
      </c>
      <c r="F4520" t="s">
        <v>152</v>
      </c>
      <c r="G4520">
        <v>60938</v>
      </c>
      <c r="H4520">
        <v>5</v>
      </c>
      <c r="I4520">
        <v>2</v>
      </c>
      <c r="J4520">
        <v>14681</v>
      </c>
    </row>
    <row r="4521" spans="1:10" x14ac:dyDescent="0.25">
      <c r="A4521" t="s">
        <v>153</v>
      </c>
      <c r="B4521" t="s">
        <v>154</v>
      </c>
      <c r="C4521">
        <v>2021</v>
      </c>
      <c r="D4521">
        <v>4.3</v>
      </c>
      <c r="E4521" t="s">
        <v>132</v>
      </c>
      <c r="F4521" t="s">
        <v>155</v>
      </c>
      <c r="G4521">
        <v>86892</v>
      </c>
      <c r="H4521">
        <v>4</v>
      </c>
      <c r="I4521">
        <v>2</v>
      </c>
      <c r="J4521">
        <v>13962</v>
      </c>
    </row>
    <row r="4522" spans="1:10" x14ac:dyDescent="0.25">
      <c r="A4522" t="s">
        <v>133</v>
      </c>
      <c r="B4522" t="s">
        <v>134</v>
      </c>
      <c r="C4522">
        <v>2002</v>
      </c>
      <c r="D4522">
        <v>1.5</v>
      </c>
      <c r="E4522" t="s">
        <v>132</v>
      </c>
      <c r="F4522" t="s">
        <v>151</v>
      </c>
      <c r="G4522">
        <v>155050</v>
      </c>
      <c r="H4522">
        <v>3</v>
      </c>
      <c r="I4522">
        <v>4</v>
      </c>
      <c r="J4522">
        <v>4099</v>
      </c>
    </row>
    <row r="4523" spans="1:10" x14ac:dyDescent="0.25">
      <c r="A4523" t="s">
        <v>133</v>
      </c>
      <c r="B4523" t="s">
        <v>136</v>
      </c>
      <c r="C4523">
        <v>2012</v>
      </c>
      <c r="D4523">
        <v>1.3</v>
      </c>
      <c r="E4523" t="s">
        <v>156</v>
      </c>
      <c r="F4523" t="s">
        <v>152</v>
      </c>
      <c r="G4523">
        <v>18611</v>
      </c>
      <c r="H4523">
        <v>3</v>
      </c>
      <c r="I4523">
        <v>5</v>
      </c>
      <c r="J4523">
        <v>10127</v>
      </c>
    </row>
    <row r="4524" spans="1:10" x14ac:dyDescent="0.25">
      <c r="A4524" t="s">
        <v>122</v>
      </c>
      <c r="B4524" t="s">
        <v>137</v>
      </c>
      <c r="C4524">
        <v>2017</v>
      </c>
      <c r="D4524">
        <v>4.2</v>
      </c>
      <c r="E4524" t="s">
        <v>140</v>
      </c>
      <c r="F4524" t="s">
        <v>152</v>
      </c>
      <c r="G4524">
        <v>59104</v>
      </c>
      <c r="H4524">
        <v>2</v>
      </c>
      <c r="I4524">
        <v>3</v>
      </c>
      <c r="J4524">
        <v>13717</v>
      </c>
    </row>
    <row r="4525" spans="1:10" x14ac:dyDescent="0.25">
      <c r="A4525" t="s">
        <v>101</v>
      </c>
      <c r="B4525" t="s">
        <v>114</v>
      </c>
      <c r="C4525">
        <v>2002</v>
      </c>
      <c r="D4525">
        <v>4.3</v>
      </c>
      <c r="E4525" t="s">
        <v>156</v>
      </c>
      <c r="F4525" t="s">
        <v>151</v>
      </c>
      <c r="G4525">
        <v>162723</v>
      </c>
      <c r="H4525">
        <v>5</v>
      </c>
      <c r="I4525">
        <v>3</v>
      </c>
      <c r="J4525">
        <v>5745</v>
      </c>
    </row>
    <row r="4526" spans="1:10" x14ac:dyDescent="0.25">
      <c r="A4526" t="s">
        <v>108</v>
      </c>
      <c r="B4526" t="s">
        <v>117</v>
      </c>
      <c r="C4526">
        <v>2021</v>
      </c>
      <c r="D4526">
        <v>3</v>
      </c>
      <c r="E4526" t="s">
        <v>139</v>
      </c>
      <c r="F4526" t="s">
        <v>155</v>
      </c>
      <c r="G4526">
        <v>132255</v>
      </c>
      <c r="H4526">
        <v>5</v>
      </c>
      <c r="I4526">
        <v>5</v>
      </c>
      <c r="J4526">
        <v>12754</v>
      </c>
    </row>
    <row r="4527" spans="1:10" x14ac:dyDescent="0.25">
      <c r="A4527" t="s">
        <v>108</v>
      </c>
      <c r="B4527" t="s">
        <v>116</v>
      </c>
      <c r="C4527">
        <v>2001</v>
      </c>
      <c r="D4527">
        <v>1.6</v>
      </c>
      <c r="E4527" t="s">
        <v>139</v>
      </c>
      <c r="F4527" t="s">
        <v>151</v>
      </c>
      <c r="G4527">
        <v>170043</v>
      </c>
      <c r="H4527">
        <v>3</v>
      </c>
      <c r="I4527">
        <v>1</v>
      </c>
      <c r="J4527">
        <v>4599</v>
      </c>
    </row>
    <row r="4528" spans="1:10" x14ac:dyDescent="0.25">
      <c r="A4528" t="s">
        <v>104</v>
      </c>
      <c r="B4528" t="s">
        <v>110</v>
      </c>
      <c r="C4528">
        <v>2017</v>
      </c>
      <c r="D4528">
        <v>2.9</v>
      </c>
      <c r="E4528" t="s">
        <v>132</v>
      </c>
      <c r="F4528" t="s">
        <v>152</v>
      </c>
      <c r="G4528">
        <v>157795</v>
      </c>
      <c r="H4528">
        <v>3</v>
      </c>
      <c r="I4528">
        <v>2</v>
      </c>
      <c r="J4528">
        <v>11444</v>
      </c>
    </row>
    <row r="4529" spans="1:10" x14ac:dyDescent="0.25">
      <c r="A4529" t="s">
        <v>122</v>
      </c>
      <c r="B4529" t="s">
        <v>123</v>
      </c>
      <c r="C4529">
        <v>2013</v>
      </c>
      <c r="D4529">
        <v>2.5</v>
      </c>
      <c r="E4529" t="s">
        <v>156</v>
      </c>
      <c r="F4529" t="s">
        <v>151</v>
      </c>
      <c r="G4529">
        <v>116315</v>
      </c>
      <c r="H4529">
        <v>4</v>
      </c>
      <c r="I4529">
        <v>3</v>
      </c>
      <c r="J4529">
        <v>8173</v>
      </c>
    </row>
    <row r="4530" spans="1:10" x14ac:dyDescent="0.25">
      <c r="A4530" t="s">
        <v>122</v>
      </c>
      <c r="B4530" t="s">
        <v>137</v>
      </c>
      <c r="C4530">
        <v>2008</v>
      </c>
      <c r="D4530">
        <v>4.7</v>
      </c>
      <c r="E4530" t="s">
        <v>156</v>
      </c>
      <c r="F4530" t="s">
        <v>152</v>
      </c>
      <c r="G4530">
        <v>226596</v>
      </c>
      <c r="H4530">
        <v>4</v>
      </c>
      <c r="I4530">
        <v>1</v>
      </c>
      <c r="J4530">
        <v>8168</v>
      </c>
    </row>
    <row r="4531" spans="1:10" x14ac:dyDescent="0.25">
      <c r="A4531" t="s">
        <v>124</v>
      </c>
      <c r="B4531" t="s">
        <v>125</v>
      </c>
      <c r="C4531">
        <v>2012</v>
      </c>
      <c r="D4531">
        <v>3.3</v>
      </c>
      <c r="E4531" t="s">
        <v>132</v>
      </c>
      <c r="F4531" t="s">
        <v>152</v>
      </c>
      <c r="G4531">
        <v>164117</v>
      </c>
      <c r="H4531">
        <v>3</v>
      </c>
      <c r="I4531">
        <v>2</v>
      </c>
      <c r="J4531">
        <v>10217</v>
      </c>
    </row>
    <row r="4532" spans="1:10" x14ac:dyDescent="0.25">
      <c r="A4532" t="s">
        <v>133</v>
      </c>
      <c r="B4532" t="s">
        <v>136</v>
      </c>
      <c r="C4532">
        <v>2019</v>
      </c>
      <c r="D4532">
        <v>4.7</v>
      </c>
      <c r="E4532" t="s">
        <v>132</v>
      </c>
      <c r="F4532" t="s">
        <v>155</v>
      </c>
      <c r="G4532">
        <v>254760</v>
      </c>
      <c r="H4532">
        <v>2</v>
      </c>
      <c r="I4532">
        <v>5</v>
      </c>
      <c r="J4532">
        <v>10404</v>
      </c>
    </row>
    <row r="4533" spans="1:10" x14ac:dyDescent="0.25">
      <c r="A4533" t="s">
        <v>100</v>
      </c>
      <c r="B4533" t="s">
        <v>119</v>
      </c>
      <c r="C4533">
        <v>2022</v>
      </c>
      <c r="D4533">
        <v>4.0999999999999996</v>
      </c>
      <c r="E4533" t="s">
        <v>156</v>
      </c>
      <c r="F4533" t="s">
        <v>155</v>
      </c>
      <c r="G4533">
        <v>61422</v>
      </c>
      <c r="H4533">
        <v>5</v>
      </c>
      <c r="I4533">
        <v>1</v>
      </c>
      <c r="J4533">
        <v>13571</v>
      </c>
    </row>
    <row r="4534" spans="1:10" x14ac:dyDescent="0.25">
      <c r="A4534" t="s">
        <v>103</v>
      </c>
      <c r="B4534" t="s">
        <v>115</v>
      </c>
      <c r="C4534">
        <v>2017</v>
      </c>
      <c r="D4534">
        <v>2.9</v>
      </c>
      <c r="E4534" t="s">
        <v>139</v>
      </c>
      <c r="F4534" t="s">
        <v>152</v>
      </c>
      <c r="G4534">
        <v>299218</v>
      </c>
      <c r="H4534">
        <v>3</v>
      </c>
      <c r="I4534">
        <v>4</v>
      </c>
      <c r="J4534">
        <v>9615</v>
      </c>
    </row>
    <row r="4535" spans="1:10" x14ac:dyDescent="0.25">
      <c r="A4535" t="s">
        <v>101</v>
      </c>
      <c r="B4535" t="s">
        <v>114</v>
      </c>
      <c r="C4535">
        <v>2004</v>
      </c>
      <c r="D4535">
        <v>1.2</v>
      </c>
      <c r="E4535" t="s">
        <v>156</v>
      </c>
      <c r="F4535" t="s">
        <v>155</v>
      </c>
      <c r="G4535">
        <v>13525</v>
      </c>
      <c r="H4535">
        <v>5</v>
      </c>
      <c r="I4535">
        <v>5</v>
      </c>
      <c r="J4535">
        <v>6229</v>
      </c>
    </row>
    <row r="4536" spans="1:10" x14ac:dyDescent="0.25">
      <c r="A4536" t="s">
        <v>107</v>
      </c>
      <c r="B4536" t="s">
        <v>131</v>
      </c>
      <c r="C4536">
        <v>2011</v>
      </c>
      <c r="D4536">
        <v>3.2</v>
      </c>
      <c r="E4536" t="s">
        <v>139</v>
      </c>
      <c r="F4536" t="s">
        <v>155</v>
      </c>
      <c r="G4536">
        <v>183636</v>
      </c>
      <c r="H4536">
        <v>4</v>
      </c>
      <c r="I4536">
        <v>3</v>
      </c>
      <c r="J4536">
        <v>8927</v>
      </c>
    </row>
    <row r="4537" spans="1:10" x14ac:dyDescent="0.25">
      <c r="A4537" t="s">
        <v>107</v>
      </c>
      <c r="B4537" t="s">
        <v>129</v>
      </c>
      <c r="C4537">
        <v>2020</v>
      </c>
      <c r="D4537">
        <v>3.6</v>
      </c>
      <c r="E4537" t="s">
        <v>139</v>
      </c>
      <c r="F4537" t="s">
        <v>151</v>
      </c>
      <c r="G4537">
        <v>86259</v>
      </c>
      <c r="H4537">
        <v>3</v>
      </c>
      <c r="I4537">
        <v>4</v>
      </c>
      <c r="J4537">
        <v>13974</v>
      </c>
    </row>
    <row r="4538" spans="1:10" x14ac:dyDescent="0.25">
      <c r="A4538" t="s">
        <v>122</v>
      </c>
      <c r="B4538" t="s">
        <v>138</v>
      </c>
      <c r="C4538">
        <v>2013</v>
      </c>
      <c r="D4538">
        <v>2</v>
      </c>
      <c r="E4538" t="s">
        <v>139</v>
      </c>
      <c r="F4538" t="s">
        <v>155</v>
      </c>
      <c r="G4538">
        <v>228406</v>
      </c>
      <c r="H4538">
        <v>4</v>
      </c>
      <c r="I4538">
        <v>2</v>
      </c>
      <c r="J4538">
        <v>7431</v>
      </c>
    </row>
    <row r="4539" spans="1:10" x14ac:dyDescent="0.25">
      <c r="A4539" t="s">
        <v>103</v>
      </c>
      <c r="B4539" t="s">
        <v>115</v>
      </c>
      <c r="C4539">
        <v>2021</v>
      </c>
      <c r="D4539">
        <v>1.3</v>
      </c>
      <c r="E4539" t="s">
        <v>140</v>
      </c>
      <c r="F4539" t="s">
        <v>155</v>
      </c>
      <c r="G4539">
        <v>169843</v>
      </c>
      <c r="H4539">
        <v>5</v>
      </c>
      <c r="I4539">
        <v>1</v>
      </c>
      <c r="J4539">
        <v>8303</v>
      </c>
    </row>
    <row r="4540" spans="1:10" x14ac:dyDescent="0.25">
      <c r="A4540" t="s">
        <v>108</v>
      </c>
      <c r="B4540" t="s">
        <v>109</v>
      </c>
      <c r="C4540">
        <v>2022</v>
      </c>
      <c r="D4540">
        <v>3.2</v>
      </c>
      <c r="E4540" t="s">
        <v>132</v>
      </c>
      <c r="F4540" t="s">
        <v>152</v>
      </c>
      <c r="G4540">
        <v>261305</v>
      </c>
      <c r="H4540">
        <v>4</v>
      </c>
      <c r="I4540">
        <v>2</v>
      </c>
      <c r="J4540">
        <v>11173</v>
      </c>
    </row>
    <row r="4541" spans="1:10" x14ac:dyDescent="0.25">
      <c r="A4541" t="s">
        <v>122</v>
      </c>
      <c r="B4541" t="s">
        <v>137</v>
      </c>
      <c r="C4541">
        <v>2005</v>
      </c>
      <c r="D4541">
        <v>2.9</v>
      </c>
      <c r="E4541" t="s">
        <v>132</v>
      </c>
      <c r="F4541" t="s">
        <v>152</v>
      </c>
      <c r="G4541">
        <v>69400</v>
      </c>
      <c r="H4541">
        <v>5</v>
      </c>
      <c r="I4541">
        <v>3</v>
      </c>
      <c r="J4541">
        <v>9612</v>
      </c>
    </row>
    <row r="4542" spans="1:10" x14ac:dyDescent="0.25">
      <c r="A4542" t="s">
        <v>153</v>
      </c>
      <c r="B4542" t="s">
        <v>120</v>
      </c>
      <c r="C4542">
        <v>2016</v>
      </c>
      <c r="D4542">
        <v>1.2</v>
      </c>
      <c r="E4542" t="s">
        <v>139</v>
      </c>
      <c r="F4542" t="s">
        <v>151</v>
      </c>
      <c r="G4542">
        <v>79084</v>
      </c>
      <c r="H4542">
        <v>5</v>
      </c>
      <c r="I4542">
        <v>5</v>
      </c>
      <c r="J4542">
        <v>10518</v>
      </c>
    </row>
    <row r="4543" spans="1:10" x14ac:dyDescent="0.25">
      <c r="A4543" t="s">
        <v>104</v>
      </c>
      <c r="B4543" t="s">
        <v>110</v>
      </c>
      <c r="C4543">
        <v>2005</v>
      </c>
      <c r="D4543">
        <v>4</v>
      </c>
      <c r="E4543" t="s">
        <v>139</v>
      </c>
      <c r="F4543" t="s">
        <v>155</v>
      </c>
      <c r="G4543">
        <v>243799</v>
      </c>
      <c r="H4543">
        <v>2</v>
      </c>
      <c r="I4543">
        <v>5</v>
      </c>
      <c r="J4543">
        <v>6724</v>
      </c>
    </row>
    <row r="4544" spans="1:10" x14ac:dyDescent="0.25">
      <c r="A4544" t="s">
        <v>103</v>
      </c>
      <c r="B4544" t="s">
        <v>111</v>
      </c>
      <c r="C4544">
        <v>2005</v>
      </c>
      <c r="D4544">
        <v>1.8</v>
      </c>
      <c r="E4544" t="s">
        <v>156</v>
      </c>
      <c r="F4544" t="s">
        <v>151</v>
      </c>
      <c r="G4544">
        <v>116675</v>
      </c>
      <c r="H4544">
        <v>3</v>
      </c>
      <c r="I4544">
        <v>5</v>
      </c>
      <c r="J4544">
        <v>5066</v>
      </c>
    </row>
    <row r="4545" spans="1:10" x14ac:dyDescent="0.25">
      <c r="A4545" t="s">
        <v>107</v>
      </c>
      <c r="B4545" t="s">
        <v>131</v>
      </c>
      <c r="C4545">
        <v>2012</v>
      </c>
      <c r="D4545">
        <v>2.1</v>
      </c>
      <c r="E4545" t="s">
        <v>139</v>
      </c>
      <c r="F4545" t="s">
        <v>152</v>
      </c>
      <c r="G4545">
        <v>162395</v>
      </c>
      <c r="H4545">
        <v>3</v>
      </c>
      <c r="I4545">
        <v>4</v>
      </c>
      <c r="J4545">
        <v>10052</v>
      </c>
    </row>
    <row r="4546" spans="1:10" x14ac:dyDescent="0.25">
      <c r="A4546" t="s">
        <v>108</v>
      </c>
      <c r="B4546" t="s">
        <v>117</v>
      </c>
      <c r="C4546">
        <v>2022</v>
      </c>
      <c r="D4546">
        <v>4.5</v>
      </c>
      <c r="E4546" t="s">
        <v>139</v>
      </c>
      <c r="F4546" t="s">
        <v>155</v>
      </c>
      <c r="G4546">
        <v>156806</v>
      </c>
      <c r="H4546">
        <v>2</v>
      </c>
      <c r="I4546">
        <v>3</v>
      </c>
      <c r="J4546">
        <v>14063</v>
      </c>
    </row>
    <row r="4547" spans="1:10" x14ac:dyDescent="0.25">
      <c r="A4547" t="s">
        <v>122</v>
      </c>
      <c r="B4547" t="s">
        <v>138</v>
      </c>
      <c r="C4547">
        <v>2021</v>
      </c>
      <c r="D4547">
        <v>1.4</v>
      </c>
      <c r="E4547" t="s">
        <v>156</v>
      </c>
      <c r="F4547" t="s">
        <v>152</v>
      </c>
      <c r="G4547">
        <v>64978</v>
      </c>
      <c r="H4547">
        <v>5</v>
      </c>
      <c r="I4547">
        <v>2</v>
      </c>
      <c r="J4547">
        <v>12000</v>
      </c>
    </row>
    <row r="4548" spans="1:10" x14ac:dyDescent="0.25">
      <c r="A4548" t="s">
        <v>101</v>
      </c>
      <c r="B4548" t="s">
        <v>112</v>
      </c>
      <c r="C4548">
        <v>2003</v>
      </c>
      <c r="D4548">
        <v>1.4</v>
      </c>
      <c r="E4548" t="s">
        <v>139</v>
      </c>
      <c r="F4548" t="s">
        <v>155</v>
      </c>
      <c r="G4548">
        <v>5400</v>
      </c>
      <c r="H4548">
        <v>4</v>
      </c>
      <c r="I4548">
        <v>5</v>
      </c>
      <c r="J4548">
        <v>8292</v>
      </c>
    </row>
    <row r="4549" spans="1:10" x14ac:dyDescent="0.25">
      <c r="A4549" t="s">
        <v>108</v>
      </c>
      <c r="B4549" t="s">
        <v>116</v>
      </c>
      <c r="C4549">
        <v>2014</v>
      </c>
      <c r="D4549">
        <v>2.9</v>
      </c>
      <c r="E4549" t="s">
        <v>139</v>
      </c>
      <c r="F4549" t="s">
        <v>152</v>
      </c>
      <c r="G4549">
        <v>132962</v>
      </c>
      <c r="H4549">
        <v>5</v>
      </c>
      <c r="I4549">
        <v>1</v>
      </c>
      <c r="J4549">
        <v>12040</v>
      </c>
    </row>
    <row r="4550" spans="1:10" x14ac:dyDescent="0.25">
      <c r="A4550" t="s">
        <v>104</v>
      </c>
      <c r="B4550" t="s">
        <v>105</v>
      </c>
      <c r="C4550">
        <v>2007</v>
      </c>
      <c r="D4550">
        <v>4.9000000000000004</v>
      </c>
      <c r="E4550" t="s">
        <v>132</v>
      </c>
      <c r="F4550" t="s">
        <v>151</v>
      </c>
      <c r="G4550">
        <v>177012</v>
      </c>
      <c r="H4550">
        <v>2</v>
      </c>
      <c r="I4550">
        <v>4</v>
      </c>
      <c r="J4550">
        <v>8559</v>
      </c>
    </row>
    <row r="4551" spans="1:10" x14ac:dyDescent="0.25">
      <c r="A4551" t="s">
        <v>101</v>
      </c>
      <c r="B4551" t="s">
        <v>114</v>
      </c>
      <c r="C4551">
        <v>2015</v>
      </c>
      <c r="D4551">
        <v>3</v>
      </c>
      <c r="E4551" t="s">
        <v>139</v>
      </c>
      <c r="F4551" t="s">
        <v>155</v>
      </c>
      <c r="G4551">
        <v>85063</v>
      </c>
      <c r="H4551">
        <v>2</v>
      </c>
      <c r="I4551">
        <v>3</v>
      </c>
      <c r="J4551">
        <v>11898</v>
      </c>
    </row>
    <row r="4552" spans="1:10" x14ac:dyDescent="0.25">
      <c r="A4552" t="s">
        <v>100</v>
      </c>
      <c r="B4552" t="s">
        <v>106</v>
      </c>
      <c r="C4552">
        <v>2011</v>
      </c>
      <c r="D4552">
        <v>2.9</v>
      </c>
      <c r="E4552" t="s">
        <v>156</v>
      </c>
      <c r="F4552" t="s">
        <v>152</v>
      </c>
      <c r="G4552">
        <v>137771</v>
      </c>
      <c r="H4552">
        <v>2</v>
      </c>
      <c r="I4552">
        <v>2</v>
      </c>
      <c r="J4552">
        <v>9044</v>
      </c>
    </row>
    <row r="4553" spans="1:10" x14ac:dyDescent="0.25">
      <c r="A4553" t="s">
        <v>101</v>
      </c>
      <c r="B4553" t="s">
        <v>112</v>
      </c>
      <c r="C4553">
        <v>2021</v>
      </c>
      <c r="D4553">
        <v>2.4</v>
      </c>
      <c r="E4553" t="s">
        <v>156</v>
      </c>
      <c r="F4553" t="s">
        <v>151</v>
      </c>
      <c r="G4553">
        <v>36857</v>
      </c>
      <c r="H4553">
        <v>3</v>
      </c>
      <c r="I4553">
        <v>1</v>
      </c>
      <c r="J4553">
        <v>12062</v>
      </c>
    </row>
    <row r="4554" spans="1:10" x14ac:dyDescent="0.25">
      <c r="A4554" t="s">
        <v>103</v>
      </c>
      <c r="B4554" t="s">
        <v>130</v>
      </c>
      <c r="C4554">
        <v>2016</v>
      </c>
      <c r="D4554">
        <v>2.8</v>
      </c>
      <c r="E4554" t="s">
        <v>140</v>
      </c>
      <c r="F4554" t="s">
        <v>152</v>
      </c>
      <c r="G4554">
        <v>74133</v>
      </c>
      <c r="H4554">
        <v>5</v>
      </c>
      <c r="I4554">
        <v>3</v>
      </c>
      <c r="J4554">
        <v>11717</v>
      </c>
    </row>
    <row r="4555" spans="1:10" x14ac:dyDescent="0.25">
      <c r="A4555" t="s">
        <v>133</v>
      </c>
      <c r="B4555" t="s">
        <v>134</v>
      </c>
      <c r="C4555">
        <v>2000</v>
      </c>
      <c r="D4555">
        <v>2.6</v>
      </c>
      <c r="E4555" t="s">
        <v>132</v>
      </c>
      <c r="F4555" t="s">
        <v>152</v>
      </c>
      <c r="G4555">
        <v>93376</v>
      </c>
      <c r="H4555">
        <v>2</v>
      </c>
      <c r="I4555">
        <v>4</v>
      </c>
      <c r="J4555">
        <v>7332</v>
      </c>
    </row>
    <row r="4556" spans="1:10" x14ac:dyDescent="0.25">
      <c r="A4556" t="s">
        <v>133</v>
      </c>
      <c r="B4556" t="s">
        <v>135</v>
      </c>
      <c r="C4556">
        <v>2014</v>
      </c>
      <c r="D4556">
        <v>2.5</v>
      </c>
      <c r="E4556" t="s">
        <v>140</v>
      </c>
      <c r="F4556" t="s">
        <v>155</v>
      </c>
      <c r="G4556">
        <v>206868</v>
      </c>
      <c r="H4556">
        <v>2</v>
      </c>
      <c r="I4556">
        <v>3</v>
      </c>
      <c r="J4556">
        <v>6662</v>
      </c>
    </row>
    <row r="4557" spans="1:10" x14ac:dyDescent="0.25">
      <c r="A4557" t="s">
        <v>124</v>
      </c>
      <c r="B4557" t="s">
        <v>125</v>
      </c>
      <c r="C4557">
        <v>2005</v>
      </c>
      <c r="D4557">
        <v>3.4</v>
      </c>
      <c r="E4557" t="s">
        <v>156</v>
      </c>
      <c r="F4557" t="s">
        <v>151</v>
      </c>
      <c r="G4557">
        <v>212699</v>
      </c>
      <c r="H4557">
        <v>4</v>
      </c>
      <c r="I4557">
        <v>3</v>
      </c>
      <c r="J4557">
        <v>4746</v>
      </c>
    </row>
    <row r="4558" spans="1:10" x14ac:dyDescent="0.25">
      <c r="A4558" t="s">
        <v>104</v>
      </c>
      <c r="B4558" t="s">
        <v>110</v>
      </c>
      <c r="C4558">
        <v>2002</v>
      </c>
      <c r="D4558">
        <v>2.2999999999999998</v>
      </c>
      <c r="E4558" t="s">
        <v>139</v>
      </c>
      <c r="F4558" t="s">
        <v>155</v>
      </c>
      <c r="G4558">
        <v>273206</v>
      </c>
      <c r="H4558">
        <v>3</v>
      </c>
      <c r="I4558">
        <v>5</v>
      </c>
      <c r="J4558">
        <v>3535</v>
      </c>
    </row>
    <row r="4559" spans="1:10" x14ac:dyDescent="0.25">
      <c r="A4559" t="s">
        <v>101</v>
      </c>
      <c r="B4559" t="s">
        <v>102</v>
      </c>
      <c r="C4559">
        <v>2009</v>
      </c>
      <c r="D4559">
        <v>3.9</v>
      </c>
      <c r="E4559" t="s">
        <v>139</v>
      </c>
      <c r="F4559" t="s">
        <v>152</v>
      </c>
      <c r="G4559">
        <v>75927</v>
      </c>
      <c r="H4559">
        <v>4</v>
      </c>
      <c r="I4559">
        <v>3</v>
      </c>
      <c r="J4559">
        <v>12681</v>
      </c>
    </row>
    <row r="4560" spans="1:10" x14ac:dyDescent="0.25">
      <c r="A4560" t="s">
        <v>107</v>
      </c>
      <c r="B4560" t="s">
        <v>128</v>
      </c>
      <c r="C4560">
        <v>2014</v>
      </c>
      <c r="D4560">
        <v>1.4</v>
      </c>
      <c r="E4560" t="s">
        <v>140</v>
      </c>
      <c r="F4560" t="s">
        <v>155</v>
      </c>
      <c r="G4560">
        <v>103373</v>
      </c>
      <c r="H4560">
        <v>2</v>
      </c>
      <c r="I4560">
        <v>1</v>
      </c>
      <c r="J4560">
        <v>7632</v>
      </c>
    </row>
    <row r="4561" spans="1:10" x14ac:dyDescent="0.25">
      <c r="A4561" t="s">
        <v>108</v>
      </c>
      <c r="B4561" t="s">
        <v>116</v>
      </c>
      <c r="C4561">
        <v>2000</v>
      </c>
      <c r="D4561">
        <v>4.8</v>
      </c>
      <c r="E4561" t="s">
        <v>140</v>
      </c>
      <c r="F4561" t="s">
        <v>152</v>
      </c>
      <c r="G4561">
        <v>298742</v>
      </c>
      <c r="H4561">
        <v>5</v>
      </c>
      <c r="I4561">
        <v>5</v>
      </c>
      <c r="J4561">
        <v>4425</v>
      </c>
    </row>
    <row r="4562" spans="1:10" x14ac:dyDescent="0.25">
      <c r="A4562" t="s">
        <v>153</v>
      </c>
      <c r="B4562" t="s">
        <v>154</v>
      </c>
      <c r="C4562">
        <v>2009</v>
      </c>
      <c r="D4562">
        <v>1.6</v>
      </c>
      <c r="E4562" t="s">
        <v>132</v>
      </c>
      <c r="F4562" t="s">
        <v>155</v>
      </c>
      <c r="G4562">
        <v>25764</v>
      </c>
      <c r="H4562">
        <v>2</v>
      </c>
      <c r="I4562">
        <v>1</v>
      </c>
      <c r="J4562">
        <v>8884</v>
      </c>
    </row>
    <row r="4563" spans="1:10" x14ac:dyDescent="0.25">
      <c r="A4563" t="s">
        <v>100</v>
      </c>
      <c r="B4563" t="s">
        <v>121</v>
      </c>
      <c r="C4563">
        <v>2011</v>
      </c>
      <c r="D4563">
        <v>2.7</v>
      </c>
      <c r="E4563" t="s">
        <v>139</v>
      </c>
      <c r="F4563" t="s">
        <v>151</v>
      </c>
      <c r="G4563">
        <v>21260</v>
      </c>
      <c r="H4563">
        <v>4</v>
      </c>
      <c r="I4563">
        <v>5</v>
      </c>
      <c r="J4563">
        <v>11674</v>
      </c>
    </row>
    <row r="4564" spans="1:10" x14ac:dyDescent="0.25">
      <c r="A4564" t="s">
        <v>104</v>
      </c>
      <c r="B4564" t="s">
        <v>113</v>
      </c>
      <c r="C4564">
        <v>2009</v>
      </c>
      <c r="D4564">
        <v>1.1000000000000001</v>
      </c>
      <c r="E4564" t="s">
        <v>132</v>
      </c>
      <c r="F4564" t="s">
        <v>152</v>
      </c>
      <c r="G4564">
        <v>57983</v>
      </c>
      <c r="H4564">
        <v>3</v>
      </c>
      <c r="I4564">
        <v>1</v>
      </c>
      <c r="J4564">
        <v>9240</v>
      </c>
    </row>
    <row r="4565" spans="1:10" x14ac:dyDescent="0.25">
      <c r="A4565" t="s">
        <v>103</v>
      </c>
      <c r="B4565" t="s">
        <v>115</v>
      </c>
      <c r="C4565">
        <v>2023</v>
      </c>
      <c r="D4565">
        <v>2</v>
      </c>
      <c r="E4565" t="s">
        <v>139</v>
      </c>
      <c r="F4565" t="s">
        <v>155</v>
      </c>
      <c r="G4565">
        <v>37328</v>
      </c>
      <c r="H4565">
        <v>3</v>
      </c>
      <c r="I4565">
        <v>1</v>
      </c>
      <c r="J4565">
        <v>14253</v>
      </c>
    </row>
    <row r="4566" spans="1:10" x14ac:dyDescent="0.25">
      <c r="A4566" t="s">
        <v>124</v>
      </c>
      <c r="B4566" t="s">
        <v>126</v>
      </c>
      <c r="C4566">
        <v>2016</v>
      </c>
      <c r="D4566">
        <v>3.7</v>
      </c>
      <c r="E4566" t="s">
        <v>156</v>
      </c>
      <c r="F4566" t="s">
        <v>152</v>
      </c>
      <c r="G4566">
        <v>240983</v>
      </c>
      <c r="H4566">
        <v>3</v>
      </c>
      <c r="I4566">
        <v>4</v>
      </c>
      <c r="J4566">
        <v>9280</v>
      </c>
    </row>
    <row r="4567" spans="1:10" x14ac:dyDescent="0.25">
      <c r="A4567" t="s">
        <v>133</v>
      </c>
      <c r="B4567" t="s">
        <v>134</v>
      </c>
      <c r="C4567">
        <v>2009</v>
      </c>
      <c r="D4567">
        <v>3.3</v>
      </c>
      <c r="E4567" t="s">
        <v>156</v>
      </c>
      <c r="F4567" t="s">
        <v>151</v>
      </c>
      <c r="G4567">
        <v>74667</v>
      </c>
      <c r="H4567">
        <v>5</v>
      </c>
      <c r="I4567">
        <v>5</v>
      </c>
      <c r="J4567">
        <v>8606</v>
      </c>
    </row>
    <row r="4568" spans="1:10" x14ac:dyDescent="0.25">
      <c r="A4568" t="s">
        <v>122</v>
      </c>
      <c r="B4568" t="s">
        <v>123</v>
      </c>
      <c r="C4568">
        <v>2014</v>
      </c>
      <c r="D4568">
        <v>1.5</v>
      </c>
      <c r="E4568" t="s">
        <v>156</v>
      </c>
      <c r="F4568" t="s">
        <v>151</v>
      </c>
      <c r="G4568">
        <v>1470</v>
      </c>
      <c r="H4568">
        <v>2</v>
      </c>
      <c r="I4568">
        <v>2</v>
      </c>
      <c r="J4568">
        <v>9770</v>
      </c>
    </row>
    <row r="4569" spans="1:10" x14ac:dyDescent="0.25">
      <c r="A4569" t="s">
        <v>100</v>
      </c>
      <c r="B4569" t="s">
        <v>121</v>
      </c>
      <c r="C4569">
        <v>2020</v>
      </c>
      <c r="D4569">
        <v>4.5</v>
      </c>
      <c r="E4569" t="s">
        <v>139</v>
      </c>
      <c r="F4569" t="s">
        <v>152</v>
      </c>
      <c r="G4569">
        <v>287416</v>
      </c>
      <c r="H4569">
        <v>5</v>
      </c>
      <c r="I4569">
        <v>5</v>
      </c>
      <c r="J4569">
        <v>12351</v>
      </c>
    </row>
    <row r="4570" spans="1:10" x14ac:dyDescent="0.25">
      <c r="A4570" t="s">
        <v>103</v>
      </c>
      <c r="B4570" t="s">
        <v>111</v>
      </c>
      <c r="C4570">
        <v>2008</v>
      </c>
      <c r="D4570">
        <v>3.6</v>
      </c>
      <c r="E4570" t="s">
        <v>140</v>
      </c>
      <c r="F4570" t="s">
        <v>151</v>
      </c>
      <c r="G4570">
        <v>258326</v>
      </c>
      <c r="H4570">
        <v>3</v>
      </c>
      <c r="I4570">
        <v>4</v>
      </c>
      <c r="J4570">
        <v>4933</v>
      </c>
    </row>
    <row r="4571" spans="1:10" x14ac:dyDescent="0.25">
      <c r="A4571" t="s">
        <v>124</v>
      </c>
      <c r="B4571" t="s">
        <v>125</v>
      </c>
      <c r="C4571">
        <v>2001</v>
      </c>
      <c r="D4571">
        <v>3.8</v>
      </c>
      <c r="E4571" t="s">
        <v>132</v>
      </c>
      <c r="F4571" t="s">
        <v>151</v>
      </c>
      <c r="G4571">
        <v>13886</v>
      </c>
      <c r="H4571">
        <v>2</v>
      </c>
      <c r="I4571">
        <v>4</v>
      </c>
      <c r="J4571">
        <v>8922</v>
      </c>
    </row>
    <row r="4572" spans="1:10" x14ac:dyDescent="0.25">
      <c r="A4572" t="s">
        <v>124</v>
      </c>
      <c r="B4572" t="s">
        <v>125</v>
      </c>
      <c r="C4572">
        <v>2007</v>
      </c>
      <c r="D4572">
        <v>3.8</v>
      </c>
      <c r="E4572" t="s">
        <v>156</v>
      </c>
      <c r="F4572" t="s">
        <v>151</v>
      </c>
      <c r="G4572">
        <v>252617</v>
      </c>
      <c r="H4572">
        <v>3</v>
      </c>
      <c r="I4572">
        <v>2</v>
      </c>
      <c r="J4572">
        <v>4947</v>
      </c>
    </row>
    <row r="4573" spans="1:10" x14ac:dyDescent="0.25">
      <c r="A4573" t="s">
        <v>107</v>
      </c>
      <c r="B4573" t="s">
        <v>129</v>
      </c>
      <c r="C4573">
        <v>2004</v>
      </c>
      <c r="D4573">
        <v>2.7</v>
      </c>
      <c r="E4573" t="s">
        <v>156</v>
      </c>
      <c r="F4573" t="s">
        <v>151</v>
      </c>
      <c r="G4573">
        <v>33338</v>
      </c>
      <c r="H4573">
        <v>3</v>
      </c>
      <c r="I4573">
        <v>1</v>
      </c>
      <c r="J4573">
        <v>7333</v>
      </c>
    </row>
    <row r="4574" spans="1:10" x14ac:dyDescent="0.25">
      <c r="A4574" t="s">
        <v>108</v>
      </c>
      <c r="B4574" t="s">
        <v>109</v>
      </c>
      <c r="C4574">
        <v>2004</v>
      </c>
      <c r="D4574">
        <v>1.2</v>
      </c>
      <c r="E4574" t="s">
        <v>139</v>
      </c>
      <c r="F4574" t="s">
        <v>151</v>
      </c>
      <c r="G4574">
        <v>178018</v>
      </c>
      <c r="H4574">
        <v>2</v>
      </c>
      <c r="I4574">
        <v>5</v>
      </c>
      <c r="J4574">
        <v>4939</v>
      </c>
    </row>
    <row r="4575" spans="1:10" x14ac:dyDescent="0.25">
      <c r="A4575" t="s">
        <v>104</v>
      </c>
      <c r="B4575" t="s">
        <v>113</v>
      </c>
      <c r="C4575">
        <v>2004</v>
      </c>
      <c r="D4575">
        <v>3.5</v>
      </c>
      <c r="E4575" t="s">
        <v>139</v>
      </c>
      <c r="F4575" t="s">
        <v>155</v>
      </c>
      <c r="G4575">
        <v>284771</v>
      </c>
      <c r="H4575">
        <v>4</v>
      </c>
      <c r="I4575">
        <v>3</v>
      </c>
      <c r="J4575">
        <v>5104</v>
      </c>
    </row>
    <row r="4576" spans="1:10" x14ac:dyDescent="0.25">
      <c r="A4576" t="s">
        <v>124</v>
      </c>
      <c r="B4576" t="s">
        <v>125</v>
      </c>
      <c r="C4576">
        <v>2011</v>
      </c>
      <c r="D4576">
        <v>3.3</v>
      </c>
      <c r="E4576" t="s">
        <v>156</v>
      </c>
      <c r="F4576" t="s">
        <v>151</v>
      </c>
      <c r="G4576">
        <v>124745</v>
      </c>
      <c r="H4576">
        <v>2</v>
      </c>
      <c r="I4576">
        <v>3</v>
      </c>
      <c r="J4576">
        <v>8205</v>
      </c>
    </row>
    <row r="4577" spans="1:10" x14ac:dyDescent="0.25">
      <c r="A4577" t="s">
        <v>133</v>
      </c>
      <c r="B4577" t="s">
        <v>136</v>
      </c>
      <c r="C4577">
        <v>2012</v>
      </c>
      <c r="D4577">
        <v>1.1000000000000001</v>
      </c>
      <c r="E4577" t="s">
        <v>156</v>
      </c>
      <c r="F4577" t="s">
        <v>155</v>
      </c>
      <c r="G4577">
        <v>89483</v>
      </c>
      <c r="H4577">
        <v>3</v>
      </c>
      <c r="I4577">
        <v>3</v>
      </c>
      <c r="J4577">
        <v>7010</v>
      </c>
    </row>
    <row r="4578" spans="1:10" x14ac:dyDescent="0.25">
      <c r="A4578" t="s">
        <v>108</v>
      </c>
      <c r="B4578" t="s">
        <v>117</v>
      </c>
      <c r="C4578">
        <v>2015</v>
      </c>
      <c r="D4578">
        <v>2.5</v>
      </c>
      <c r="E4578" t="s">
        <v>140</v>
      </c>
      <c r="F4578" t="s">
        <v>155</v>
      </c>
      <c r="G4578">
        <v>292957</v>
      </c>
      <c r="H4578">
        <v>2</v>
      </c>
      <c r="I4578">
        <v>5</v>
      </c>
      <c r="J4578">
        <v>5240</v>
      </c>
    </row>
    <row r="4579" spans="1:10" x14ac:dyDescent="0.25">
      <c r="A4579" t="s">
        <v>100</v>
      </c>
      <c r="B4579" t="s">
        <v>121</v>
      </c>
      <c r="C4579">
        <v>2006</v>
      </c>
      <c r="D4579">
        <v>3.9</v>
      </c>
      <c r="E4579" t="s">
        <v>139</v>
      </c>
      <c r="F4579" t="s">
        <v>151</v>
      </c>
      <c r="G4579">
        <v>177274</v>
      </c>
      <c r="H4579">
        <v>2</v>
      </c>
      <c r="I4579">
        <v>1</v>
      </c>
      <c r="J4579">
        <v>8254</v>
      </c>
    </row>
    <row r="4580" spans="1:10" x14ac:dyDescent="0.25">
      <c r="A4580" t="s">
        <v>100</v>
      </c>
      <c r="B4580" t="s">
        <v>119</v>
      </c>
      <c r="C4580">
        <v>2000</v>
      </c>
      <c r="D4580">
        <v>3.3</v>
      </c>
      <c r="E4580" t="s">
        <v>140</v>
      </c>
      <c r="F4580" t="s">
        <v>152</v>
      </c>
      <c r="G4580">
        <v>104614</v>
      </c>
      <c r="H4580">
        <v>4</v>
      </c>
      <c r="I4580">
        <v>5</v>
      </c>
      <c r="J4580">
        <v>6807</v>
      </c>
    </row>
    <row r="4581" spans="1:10" x14ac:dyDescent="0.25">
      <c r="A4581" t="s">
        <v>133</v>
      </c>
      <c r="B4581" t="s">
        <v>134</v>
      </c>
      <c r="C4581">
        <v>2018</v>
      </c>
      <c r="D4581">
        <v>4.4000000000000004</v>
      </c>
      <c r="E4581" t="s">
        <v>139</v>
      </c>
      <c r="F4581" t="s">
        <v>152</v>
      </c>
      <c r="G4581">
        <v>291085</v>
      </c>
      <c r="H4581">
        <v>2</v>
      </c>
      <c r="I4581">
        <v>4</v>
      </c>
      <c r="J4581">
        <v>11578</v>
      </c>
    </row>
    <row r="4582" spans="1:10" x14ac:dyDescent="0.25">
      <c r="A4582" t="s">
        <v>104</v>
      </c>
      <c r="B4582" t="s">
        <v>113</v>
      </c>
      <c r="C4582">
        <v>2008</v>
      </c>
      <c r="D4582">
        <v>1.1000000000000001</v>
      </c>
      <c r="E4582" t="s">
        <v>156</v>
      </c>
      <c r="F4582" t="s">
        <v>155</v>
      </c>
      <c r="G4582">
        <v>248569</v>
      </c>
      <c r="H4582">
        <v>5</v>
      </c>
      <c r="I4582">
        <v>5</v>
      </c>
      <c r="J4582">
        <v>2628</v>
      </c>
    </row>
    <row r="4583" spans="1:10" x14ac:dyDescent="0.25">
      <c r="A4583" t="s">
        <v>107</v>
      </c>
      <c r="B4583" t="s">
        <v>131</v>
      </c>
      <c r="C4583">
        <v>2010</v>
      </c>
      <c r="D4583">
        <v>4.7</v>
      </c>
      <c r="E4583" t="s">
        <v>132</v>
      </c>
      <c r="F4583" t="s">
        <v>155</v>
      </c>
      <c r="G4583">
        <v>44277</v>
      </c>
      <c r="H4583">
        <v>5</v>
      </c>
      <c r="I4583">
        <v>5</v>
      </c>
      <c r="J4583">
        <v>11914</v>
      </c>
    </row>
    <row r="4584" spans="1:10" x14ac:dyDescent="0.25">
      <c r="A4584" t="s">
        <v>108</v>
      </c>
      <c r="B4584" t="s">
        <v>117</v>
      </c>
      <c r="C4584">
        <v>2007</v>
      </c>
      <c r="D4584">
        <v>2.2000000000000002</v>
      </c>
      <c r="E4584" t="s">
        <v>156</v>
      </c>
      <c r="F4584" t="s">
        <v>155</v>
      </c>
      <c r="G4584">
        <v>34949</v>
      </c>
      <c r="H4584">
        <v>2</v>
      </c>
      <c r="I4584">
        <v>4</v>
      </c>
      <c r="J4584">
        <v>7701</v>
      </c>
    </row>
    <row r="4585" spans="1:10" x14ac:dyDescent="0.25">
      <c r="A4585" t="s">
        <v>104</v>
      </c>
      <c r="B4585" t="s">
        <v>105</v>
      </c>
      <c r="C4585">
        <v>2018</v>
      </c>
      <c r="D4585">
        <v>1.2</v>
      </c>
      <c r="E4585" t="s">
        <v>139</v>
      </c>
      <c r="F4585" t="s">
        <v>155</v>
      </c>
      <c r="G4585">
        <v>16602</v>
      </c>
      <c r="H4585">
        <v>4</v>
      </c>
      <c r="I4585">
        <v>3</v>
      </c>
      <c r="J4585">
        <v>12367</v>
      </c>
    </row>
    <row r="4586" spans="1:10" x14ac:dyDescent="0.25">
      <c r="A4586" t="s">
        <v>104</v>
      </c>
      <c r="B4586" t="s">
        <v>110</v>
      </c>
      <c r="C4586">
        <v>2005</v>
      </c>
      <c r="D4586">
        <v>2.2000000000000002</v>
      </c>
      <c r="E4586" t="s">
        <v>132</v>
      </c>
      <c r="F4586" t="s">
        <v>151</v>
      </c>
      <c r="G4586">
        <v>63288</v>
      </c>
      <c r="H4586">
        <v>3</v>
      </c>
      <c r="I4586">
        <v>3</v>
      </c>
      <c r="J4586">
        <v>7534</v>
      </c>
    </row>
    <row r="4587" spans="1:10" x14ac:dyDescent="0.25">
      <c r="A4587" t="s">
        <v>153</v>
      </c>
      <c r="B4587" t="s">
        <v>120</v>
      </c>
      <c r="C4587">
        <v>2001</v>
      </c>
      <c r="D4587">
        <v>3.7</v>
      </c>
      <c r="E4587" t="s">
        <v>132</v>
      </c>
      <c r="F4587" t="s">
        <v>151</v>
      </c>
      <c r="G4587">
        <v>69261</v>
      </c>
      <c r="H4587">
        <v>3</v>
      </c>
      <c r="I4587">
        <v>1</v>
      </c>
      <c r="J4587">
        <v>7714</v>
      </c>
    </row>
    <row r="4588" spans="1:10" x14ac:dyDescent="0.25">
      <c r="A4588" t="s">
        <v>153</v>
      </c>
      <c r="B4588" t="s">
        <v>154</v>
      </c>
      <c r="C4588">
        <v>2019</v>
      </c>
      <c r="D4588">
        <v>1.8</v>
      </c>
      <c r="E4588" t="s">
        <v>156</v>
      </c>
      <c r="F4588" t="s">
        <v>155</v>
      </c>
      <c r="G4588">
        <v>107742</v>
      </c>
      <c r="H4588">
        <v>3</v>
      </c>
      <c r="I4588">
        <v>4</v>
      </c>
      <c r="J4588">
        <v>9445</v>
      </c>
    </row>
    <row r="4589" spans="1:10" x14ac:dyDescent="0.25">
      <c r="A4589" t="s">
        <v>107</v>
      </c>
      <c r="B4589" t="s">
        <v>128</v>
      </c>
      <c r="C4589">
        <v>2005</v>
      </c>
      <c r="D4589">
        <v>1.1000000000000001</v>
      </c>
      <c r="E4589" t="s">
        <v>156</v>
      </c>
      <c r="F4589" t="s">
        <v>155</v>
      </c>
      <c r="G4589">
        <v>171245</v>
      </c>
      <c r="H4589">
        <v>4</v>
      </c>
      <c r="I4589">
        <v>4</v>
      </c>
      <c r="J4589">
        <v>3275</v>
      </c>
    </row>
    <row r="4590" spans="1:10" x14ac:dyDescent="0.25">
      <c r="A4590" t="s">
        <v>100</v>
      </c>
      <c r="B4590" t="s">
        <v>106</v>
      </c>
      <c r="C4590">
        <v>2019</v>
      </c>
      <c r="D4590">
        <v>4.0999999999999996</v>
      </c>
      <c r="E4590" t="s">
        <v>156</v>
      </c>
      <c r="F4590" t="s">
        <v>155</v>
      </c>
      <c r="G4590">
        <v>192186</v>
      </c>
      <c r="H4590">
        <v>5</v>
      </c>
      <c r="I4590">
        <v>5</v>
      </c>
      <c r="J4590">
        <v>10056</v>
      </c>
    </row>
    <row r="4591" spans="1:10" x14ac:dyDescent="0.25">
      <c r="A4591" t="s">
        <v>124</v>
      </c>
      <c r="B4591" t="s">
        <v>127</v>
      </c>
      <c r="C4591">
        <v>2001</v>
      </c>
      <c r="D4591">
        <v>1.5</v>
      </c>
      <c r="E4591" t="s">
        <v>140</v>
      </c>
      <c r="F4591" t="s">
        <v>152</v>
      </c>
      <c r="G4591">
        <v>155289</v>
      </c>
      <c r="H4591">
        <v>4</v>
      </c>
      <c r="I4591">
        <v>2</v>
      </c>
      <c r="J4591">
        <v>4294</v>
      </c>
    </row>
    <row r="4592" spans="1:10" x14ac:dyDescent="0.25">
      <c r="A4592" t="s">
        <v>133</v>
      </c>
      <c r="B4592" t="s">
        <v>134</v>
      </c>
      <c r="C4592">
        <v>2020</v>
      </c>
      <c r="D4592">
        <v>3.4</v>
      </c>
      <c r="E4592" t="s">
        <v>140</v>
      </c>
      <c r="F4592" t="s">
        <v>155</v>
      </c>
      <c r="G4592">
        <v>286798</v>
      </c>
      <c r="H4592">
        <v>3</v>
      </c>
      <c r="I4592">
        <v>1</v>
      </c>
      <c r="J4592">
        <v>7764</v>
      </c>
    </row>
    <row r="4593" spans="1:10" x14ac:dyDescent="0.25">
      <c r="A4593" t="s">
        <v>153</v>
      </c>
      <c r="B4593" t="s">
        <v>120</v>
      </c>
      <c r="C4593">
        <v>2021</v>
      </c>
      <c r="D4593">
        <v>2.9</v>
      </c>
      <c r="E4593" t="s">
        <v>132</v>
      </c>
      <c r="F4593" t="s">
        <v>155</v>
      </c>
      <c r="G4593">
        <v>74814</v>
      </c>
      <c r="H4593">
        <v>2</v>
      </c>
      <c r="I4593">
        <v>3</v>
      </c>
      <c r="J4593">
        <v>12803</v>
      </c>
    </row>
    <row r="4594" spans="1:10" x14ac:dyDescent="0.25">
      <c r="A4594" t="s">
        <v>108</v>
      </c>
      <c r="B4594" t="s">
        <v>109</v>
      </c>
      <c r="C4594">
        <v>2004</v>
      </c>
      <c r="D4594">
        <v>1.5</v>
      </c>
      <c r="E4594" t="s">
        <v>132</v>
      </c>
      <c r="F4594" t="s">
        <v>155</v>
      </c>
      <c r="G4594">
        <v>283114</v>
      </c>
      <c r="H4594">
        <v>5</v>
      </c>
      <c r="I4594">
        <v>1</v>
      </c>
      <c r="J4594">
        <v>2137</v>
      </c>
    </row>
    <row r="4595" spans="1:10" x14ac:dyDescent="0.25">
      <c r="A4595" t="s">
        <v>153</v>
      </c>
      <c r="B4595" t="s">
        <v>118</v>
      </c>
      <c r="C4595">
        <v>2011</v>
      </c>
      <c r="D4595">
        <v>2.4</v>
      </c>
      <c r="E4595" t="s">
        <v>132</v>
      </c>
      <c r="F4595" t="s">
        <v>152</v>
      </c>
      <c r="G4595">
        <v>12182</v>
      </c>
      <c r="H4595">
        <v>2</v>
      </c>
      <c r="I4595">
        <v>1</v>
      </c>
      <c r="J4595">
        <v>12056</v>
      </c>
    </row>
    <row r="4596" spans="1:10" x14ac:dyDescent="0.25">
      <c r="A4596" t="s">
        <v>107</v>
      </c>
      <c r="B4596" t="s">
        <v>129</v>
      </c>
      <c r="C4596">
        <v>2003</v>
      </c>
      <c r="D4596">
        <v>2.2000000000000002</v>
      </c>
      <c r="E4596" t="s">
        <v>132</v>
      </c>
      <c r="F4596" t="s">
        <v>155</v>
      </c>
      <c r="G4596">
        <v>1097</v>
      </c>
      <c r="H4596">
        <v>5</v>
      </c>
      <c r="I4596">
        <v>3</v>
      </c>
      <c r="J4596">
        <v>8178</v>
      </c>
    </row>
    <row r="4597" spans="1:10" x14ac:dyDescent="0.25">
      <c r="A4597" t="s">
        <v>107</v>
      </c>
      <c r="B4597" t="s">
        <v>131</v>
      </c>
      <c r="C4597">
        <v>2020</v>
      </c>
      <c r="D4597">
        <v>4.0999999999999996</v>
      </c>
      <c r="E4597" t="s">
        <v>132</v>
      </c>
      <c r="F4597" t="s">
        <v>155</v>
      </c>
      <c r="G4597">
        <v>58741</v>
      </c>
      <c r="H4597">
        <v>4</v>
      </c>
      <c r="I4597">
        <v>1</v>
      </c>
      <c r="J4597">
        <v>14025</v>
      </c>
    </row>
    <row r="4598" spans="1:10" x14ac:dyDescent="0.25">
      <c r="A4598" t="s">
        <v>153</v>
      </c>
      <c r="B4598" t="s">
        <v>120</v>
      </c>
      <c r="C4598">
        <v>2021</v>
      </c>
      <c r="D4598">
        <v>1.2</v>
      </c>
      <c r="E4598" t="s">
        <v>140</v>
      </c>
      <c r="F4598" t="s">
        <v>152</v>
      </c>
      <c r="G4598">
        <v>57806</v>
      </c>
      <c r="H4598">
        <v>5</v>
      </c>
      <c r="I4598">
        <v>3</v>
      </c>
      <c r="J4598">
        <v>11943</v>
      </c>
    </row>
    <row r="4599" spans="1:10" x14ac:dyDescent="0.25">
      <c r="A4599" t="s">
        <v>100</v>
      </c>
      <c r="B4599" t="s">
        <v>119</v>
      </c>
      <c r="C4599">
        <v>2017</v>
      </c>
      <c r="D4599">
        <v>2.9</v>
      </c>
      <c r="E4599" t="s">
        <v>139</v>
      </c>
      <c r="F4599" t="s">
        <v>151</v>
      </c>
      <c r="G4599">
        <v>8920</v>
      </c>
      <c r="H4599">
        <v>3</v>
      </c>
      <c r="I4599">
        <v>3</v>
      </c>
      <c r="J4599">
        <v>13921</v>
      </c>
    </row>
    <row r="4600" spans="1:10" x14ac:dyDescent="0.25">
      <c r="A4600" t="s">
        <v>103</v>
      </c>
      <c r="B4600" t="s">
        <v>115</v>
      </c>
      <c r="C4600">
        <v>2000</v>
      </c>
      <c r="D4600">
        <v>2.7</v>
      </c>
      <c r="E4600" t="s">
        <v>140</v>
      </c>
      <c r="F4600" t="s">
        <v>155</v>
      </c>
      <c r="G4600">
        <v>267764</v>
      </c>
      <c r="H4600">
        <v>2</v>
      </c>
      <c r="I4600">
        <v>1</v>
      </c>
      <c r="J4600">
        <v>2000</v>
      </c>
    </row>
    <row r="4601" spans="1:10" x14ac:dyDescent="0.25">
      <c r="A4601" t="s">
        <v>107</v>
      </c>
      <c r="B4601" t="s">
        <v>128</v>
      </c>
      <c r="C4601">
        <v>2012</v>
      </c>
      <c r="D4601">
        <v>4</v>
      </c>
      <c r="E4601" t="s">
        <v>140</v>
      </c>
      <c r="F4601" t="s">
        <v>152</v>
      </c>
      <c r="G4601">
        <v>124372</v>
      </c>
      <c r="H4601">
        <v>3</v>
      </c>
      <c r="I4601">
        <v>3</v>
      </c>
      <c r="J4601">
        <v>10712</v>
      </c>
    </row>
    <row r="4602" spans="1:10" x14ac:dyDescent="0.25">
      <c r="A4602" t="s">
        <v>103</v>
      </c>
      <c r="B4602" t="s">
        <v>115</v>
      </c>
      <c r="C4602">
        <v>2016</v>
      </c>
      <c r="D4602">
        <v>1</v>
      </c>
      <c r="E4602" t="s">
        <v>140</v>
      </c>
      <c r="F4602" t="s">
        <v>155</v>
      </c>
      <c r="G4602">
        <v>56441</v>
      </c>
      <c r="H4602">
        <v>2</v>
      </c>
      <c r="I4602">
        <v>3</v>
      </c>
      <c r="J4602">
        <v>8771</v>
      </c>
    </row>
    <row r="4603" spans="1:10" x14ac:dyDescent="0.25">
      <c r="A4603" t="s">
        <v>122</v>
      </c>
      <c r="B4603" t="s">
        <v>138</v>
      </c>
      <c r="C4603">
        <v>2007</v>
      </c>
      <c r="D4603">
        <v>4.5999999999999996</v>
      </c>
      <c r="E4603" t="s">
        <v>139</v>
      </c>
      <c r="F4603" t="s">
        <v>155</v>
      </c>
      <c r="G4603">
        <v>62688</v>
      </c>
      <c r="H4603">
        <v>3</v>
      </c>
      <c r="I4603">
        <v>4</v>
      </c>
      <c r="J4603">
        <v>11546</v>
      </c>
    </row>
    <row r="4604" spans="1:10" x14ac:dyDescent="0.25">
      <c r="A4604" t="s">
        <v>100</v>
      </c>
      <c r="B4604" t="s">
        <v>106</v>
      </c>
      <c r="C4604">
        <v>2006</v>
      </c>
      <c r="D4604">
        <v>4.5999999999999996</v>
      </c>
      <c r="E4604" t="s">
        <v>156</v>
      </c>
      <c r="F4604" t="s">
        <v>151</v>
      </c>
      <c r="G4604">
        <v>108869</v>
      </c>
      <c r="H4604">
        <v>3</v>
      </c>
      <c r="I4604">
        <v>3</v>
      </c>
      <c r="J4604">
        <v>8322</v>
      </c>
    </row>
    <row r="4605" spans="1:10" x14ac:dyDescent="0.25">
      <c r="A4605" t="s">
        <v>124</v>
      </c>
      <c r="B4605" t="s">
        <v>125</v>
      </c>
      <c r="C4605">
        <v>2012</v>
      </c>
      <c r="D4605">
        <v>1.6</v>
      </c>
      <c r="E4605" t="s">
        <v>139</v>
      </c>
      <c r="F4605" t="s">
        <v>151</v>
      </c>
      <c r="G4605">
        <v>55532</v>
      </c>
      <c r="H4605">
        <v>2</v>
      </c>
      <c r="I4605">
        <v>5</v>
      </c>
      <c r="J4605">
        <v>10189</v>
      </c>
    </row>
    <row r="4606" spans="1:10" x14ac:dyDescent="0.25">
      <c r="A4606" t="s">
        <v>124</v>
      </c>
      <c r="B4606" t="s">
        <v>125</v>
      </c>
      <c r="C4606">
        <v>2017</v>
      </c>
      <c r="D4606">
        <v>3.8</v>
      </c>
      <c r="E4606" t="s">
        <v>132</v>
      </c>
      <c r="F4606" t="s">
        <v>152</v>
      </c>
      <c r="G4606">
        <v>213119</v>
      </c>
      <c r="H4606">
        <v>4</v>
      </c>
      <c r="I4606">
        <v>3</v>
      </c>
      <c r="J4606">
        <v>11237</v>
      </c>
    </row>
    <row r="4607" spans="1:10" x14ac:dyDescent="0.25">
      <c r="A4607" t="s">
        <v>133</v>
      </c>
      <c r="B4607" t="s">
        <v>136</v>
      </c>
      <c r="C4607">
        <v>2011</v>
      </c>
      <c r="D4607">
        <v>1.1000000000000001</v>
      </c>
      <c r="E4607" t="s">
        <v>132</v>
      </c>
      <c r="F4607" t="s">
        <v>152</v>
      </c>
      <c r="G4607">
        <v>126234</v>
      </c>
      <c r="H4607">
        <v>2</v>
      </c>
      <c r="I4607">
        <v>4</v>
      </c>
      <c r="J4607">
        <v>8475</v>
      </c>
    </row>
    <row r="4608" spans="1:10" x14ac:dyDescent="0.25">
      <c r="A4608" t="s">
        <v>100</v>
      </c>
      <c r="B4608" t="s">
        <v>121</v>
      </c>
      <c r="C4608">
        <v>2022</v>
      </c>
      <c r="D4608">
        <v>1.7</v>
      </c>
      <c r="E4608" t="s">
        <v>156</v>
      </c>
      <c r="F4608" t="s">
        <v>155</v>
      </c>
      <c r="G4608">
        <v>211633</v>
      </c>
      <c r="H4608">
        <v>5</v>
      </c>
      <c r="I4608">
        <v>1</v>
      </c>
      <c r="J4608">
        <v>8167</v>
      </c>
    </row>
    <row r="4609" spans="1:10" x14ac:dyDescent="0.25">
      <c r="A4609" t="s">
        <v>124</v>
      </c>
      <c r="B4609" t="s">
        <v>127</v>
      </c>
      <c r="C4609">
        <v>2019</v>
      </c>
      <c r="D4609">
        <v>2.5</v>
      </c>
      <c r="E4609" t="s">
        <v>156</v>
      </c>
      <c r="F4609" t="s">
        <v>155</v>
      </c>
      <c r="G4609">
        <v>89607</v>
      </c>
      <c r="H4609">
        <v>4</v>
      </c>
      <c r="I4609">
        <v>5</v>
      </c>
      <c r="J4609">
        <v>10507</v>
      </c>
    </row>
    <row r="4610" spans="1:10" x14ac:dyDescent="0.25">
      <c r="A4610" t="s">
        <v>133</v>
      </c>
      <c r="B4610" t="s">
        <v>134</v>
      </c>
      <c r="C4610">
        <v>2014</v>
      </c>
      <c r="D4610">
        <v>3</v>
      </c>
      <c r="E4610" t="s">
        <v>140</v>
      </c>
      <c r="F4610" t="s">
        <v>151</v>
      </c>
      <c r="G4610">
        <v>143777</v>
      </c>
      <c r="H4610">
        <v>3</v>
      </c>
      <c r="I4610">
        <v>1</v>
      </c>
      <c r="J4610">
        <v>8424</v>
      </c>
    </row>
    <row r="4611" spans="1:10" x14ac:dyDescent="0.25">
      <c r="A4611" t="s">
        <v>100</v>
      </c>
      <c r="B4611" t="s">
        <v>106</v>
      </c>
      <c r="C4611">
        <v>2000</v>
      </c>
      <c r="D4611">
        <v>4.4000000000000004</v>
      </c>
      <c r="E4611" t="s">
        <v>139</v>
      </c>
      <c r="F4611" t="s">
        <v>151</v>
      </c>
      <c r="G4611">
        <v>145958</v>
      </c>
      <c r="H4611">
        <v>5</v>
      </c>
      <c r="I4611">
        <v>3</v>
      </c>
      <c r="J4611">
        <v>7580</v>
      </c>
    </row>
    <row r="4612" spans="1:10" x14ac:dyDescent="0.25">
      <c r="A4612" t="s">
        <v>104</v>
      </c>
      <c r="B4612" t="s">
        <v>110</v>
      </c>
      <c r="C4612">
        <v>2019</v>
      </c>
      <c r="D4612">
        <v>3.6</v>
      </c>
      <c r="E4612" t="s">
        <v>132</v>
      </c>
      <c r="F4612" t="s">
        <v>152</v>
      </c>
      <c r="G4612">
        <v>71871</v>
      </c>
      <c r="H4612">
        <v>2</v>
      </c>
      <c r="I4612">
        <v>4</v>
      </c>
      <c r="J4612">
        <v>14462</v>
      </c>
    </row>
    <row r="4613" spans="1:10" x14ac:dyDescent="0.25">
      <c r="A4613" t="s">
        <v>100</v>
      </c>
      <c r="B4613" t="s">
        <v>119</v>
      </c>
      <c r="C4613">
        <v>2016</v>
      </c>
      <c r="D4613">
        <v>4.5999999999999996</v>
      </c>
      <c r="E4613" t="s">
        <v>140</v>
      </c>
      <c r="F4613" t="s">
        <v>155</v>
      </c>
      <c r="G4613">
        <v>113169</v>
      </c>
      <c r="H4613">
        <v>3</v>
      </c>
      <c r="I4613">
        <v>4</v>
      </c>
      <c r="J4613">
        <v>11236</v>
      </c>
    </row>
    <row r="4614" spans="1:10" x14ac:dyDescent="0.25">
      <c r="A4614" t="s">
        <v>101</v>
      </c>
      <c r="B4614" t="s">
        <v>114</v>
      </c>
      <c r="C4614">
        <v>2016</v>
      </c>
      <c r="D4614">
        <v>1.9</v>
      </c>
      <c r="E4614" t="s">
        <v>132</v>
      </c>
      <c r="F4614" t="s">
        <v>152</v>
      </c>
      <c r="G4614">
        <v>81638</v>
      </c>
      <c r="H4614">
        <v>4</v>
      </c>
      <c r="I4614">
        <v>2</v>
      </c>
      <c r="J4614">
        <v>11667</v>
      </c>
    </row>
    <row r="4615" spans="1:10" x14ac:dyDescent="0.25">
      <c r="A4615" t="s">
        <v>124</v>
      </c>
      <c r="B4615" t="s">
        <v>126</v>
      </c>
      <c r="C4615">
        <v>2014</v>
      </c>
      <c r="D4615">
        <v>1.3</v>
      </c>
      <c r="E4615" t="s">
        <v>140</v>
      </c>
      <c r="F4615" t="s">
        <v>155</v>
      </c>
      <c r="G4615">
        <v>256054</v>
      </c>
      <c r="H4615">
        <v>2</v>
      </c>
      <c r="I4615">
        <v>4</v>
      </c>
      <c r="J4615">
        <v>4478</v>
      </c>
    </row>
    <row r="4616" spans="1:10" x14ac:dyDescent="0.25">
      <c r="A4616" t="s">
        <v>101</v>
      </c>
      <c r="B4616" t="s">
        <v>112</v>
      </c>
      <c r="C4616">
        <v>2004</v>
      </c>
      <c r="D4616">
        <v>4.5</v>
      </c>
      <c r="E4616" t="s">
        <v>132</v>
      </c>
      <c r="F4616" t="s">
        <v>152</v>
      </c>
      <c r="G4616">
        <v>178984</v>
      </c>
      <c r="H4616">
        <v>4</v>
      </c>
      <c r="I4616">
        <v>5</v>
      </c>
      <c r="J4616">
        <v>8720</v>
      </c>
    </row>
    <row r="4617" spans="1:10" x14ac:dyDescent="0.25">
      <c r="A4617" t="s">
        <v>133</v>
      </c>
      <c r="B4617" t="s">
        <v>136</v>
      </c>
      <c r="C4617">
        <v>2009</v>
      </c>
      <c r="D4617">
        <v>3.4</v>
      </c>
      <c r="E4617" t="s">
        <v>140</v>
      </c>
      <c r="F4617" t="s">
        <v>151</v>
      </c>
      <c r="G4617">
        <v>234001</v>
      </c>
      <c r="H4617">
        <v>3</v>
      </c>
      <c r="I4617">
        <v>3</v>
      </c>
      <c r="J4617">
        <v>5519</v>
      </c>
    </row>
    <row r="4618" spans="1:10" x14ac:dyDescent="0.25">
      <c r="A4618" t="s">
        <v>108</v>
      </c>
      <c r="B4618" t="s">
        <v>116</v>
      </c>
      <c r="C4618">
        <v>2013</v>
      </c>
      <c r="D4618">
        <v>4.0999999999999996</v>
      </c>
      <c r="E4618" t="s">
        <v>139</v>
      </c>
      <c r="F4618" t="s">
        <v>155</v>
      </c>
      <c r="G4618">
        <v>229219</v>
      </c>
      <c r="H4618">
        <v>3</v>
      </c>
      <c r="I4618">
        <v>1</v>
      </c>
      <c r="J4618">
        <v>9515</v>
      </c>
    </row>
    <row r="4619" spans="1:10" x14ac:dyDescent="0.25">
      <c r="A4619" t="s">
        <v>103</v>
      </c>
      <c r="B4619" t="s">
        <v>111</v>
      </c>
      <c r="C4619">
        <v>2006</v>
      </c>
      <c r="D4619">
        <v>3.9</v>
      </c>
      <c r="E4619" t="s">
        <v>140</v>
      </c>
      <c r="F4619" t="s">
        <v>152</v>
      </c>
      <c r="G4619">
        <v>102807</v>
      </c>
      <c r="H4619">
        <v>5</v>
      </c>
      <c r="I4619">
        <v>5</v>
      </c>
      <c r="J4619">
        <v>9243</v>
      </c>
    </row>
    <row r="4620" spans="1:10" x14ac:dyDescent="0.25">
      <c r="A4620" t="s">
        <v>107</v>
      </c>
      <c r="B4620" t="s">
        <v>129</v>
      </c>
      <c r="C4620">
        <v>2004</v>
      </c>
      <c r="D4620">
        <v>2.5</v>
      </c>
      <c r="E4620" t="s">
        <v>156</v>
      </c>
      <c r="F4620" t="s">
        <v>152</v>
      </c>
      <c r="G4620">
        <v>158888</v>
      </c>
      <c r="H4620">
        <v>4</v>
      </c>
      <c r="I4620">
        <v>2</v>
      </c>
      <c r="J4620">
        <v>6122</v>
      </c>
    </row>
    <row r="4621" spans="1:10" x14ac:dyDescent="0.25">
      <c r="A4621" t="s">
        <v>153</v>
      </c>
      <c r="B4621" t="s">
        <v>118</v>
      </c>
      <c r="C4621">
        <v>2022</v>
      </c>
      <c r="D4621">
        <v>3.5</v>
      </c>
      <c r="E4621" t="s">
        <v>140</v>
      </c>
      <c r="F4621" t="s">
        <v>155</v>
      </c>
      <c r="G4621">
        <v>246762</v>
      </c>
      <c r="H4621">
        <v>3</v>
      </c>
      <c r="I4621">
        <v>2</v>
      </c>
      <c r="J4621">
        <v>9264</v>
      </c>
    </row>
    <row r="4622" spans="1:10" x14ac:dyDescent="0.25">
      <c r="A4622" t="s">
        <v>124</v>
      </c>
      <c r="B4622" t="s">
        <v>127</v>
      </c>
      <c r="C4622">
        <v>2000</v>
      </c>
      <c r="D4622">
        <v>4.2</v>
      </c>
      <c r="E4622" t="s">
        <v>140</v>
      </c>
      <c r="F4622" t="s">
        <v>151</v>
      </c>
      <c r="G4622">
        <v>153301</v>
      </c>
      <c r="H4622">
        <v>3</v>
      </c>
      <c r="I4622">
        <v>1</v>
      </c>
      <c r="J4622">
        <v>5233</v>
      </c>
    </row>
    <row r="4623" spans="1:10" x14ac:dyDescent="0.25">
      <c r="A4623" t="s">
        <v>104</v>
      </c>
      <c r="B4623" t="s">
        <v>113</v>
      </c>
      <c r="C4623">
        <v>2001</v>
      </c>
      <c r="D4623">
        <v>4.4000000000000004</v>
      </c>
      <c r="E4623" t="s">
        <v>140</v>
      </c>
      <c r="F4623" t="s">
        <v>155</v>
      </c>
      <c r="G4623">
        <v>270519</v>
      </c>
      <c r="H4623">
        <v>3</v>
      </c>
      <c r="I4623">
        <v>5</v>
      </c>
      <c r="J4623">
        <v>3389</v>
      </c>
    </row>
    <row r="4624" spans="1:10" x14ac:dyDescent="0.25">
      <c r="A4624" t="s">
        <v>103</v>
      </c>
      <c r="B4624" t="s">
        <v>130</v>
      </c>
      <c r="C4624">
        <v>2011</v>
      </c>
      <c r="D4624">
        <v>3.2</v>
      </c>
      <c r="E4624" t="s">
        <v>139</v>
      </c>
      <c r="F4624" t="s">
        <v>155</v>
      </c>
      <c r="G4624">
        <v>170508</v>
      </c>
      <c r="H4624">
        <v>2</v>
      </c>
      <c r="I4624">
        <v>3</v>
      </c>
      <c r="J4624">
        <v>9189</v>
      </c>
    </row>
    <row r="4625" spans="1:10" x14ac:dyDescent="0.25">
      <c r="A4625" t="s">
        <v>103</v>
      </c>
      <c r="B4625" t="s">
        <v>115</v>
      </c>
      <c r="C4625">
        <v>2008</v>
      </c>
      <c r="D4625">
        <v>4.5</v>
      </c>
      <c r="E4625" t="s">
        <v>140</v>
      </c>
      <c r="F4625" t="s">
        <v>151</v>
      </c>
      <c r="G4625">
        <v>146621</v>
      </c>
      <c r="H4625">
        <v>5</v>
      </c>
      <c r="I4625">
        <v>2</v>
      </c>
      <c r="J4625">
        <v>8067</v>
      </c>
    </row>
    <row r="4626" spans="1:10" x14ac:dyDescent="0.25">
      <c r="A4626" t="s">
        <v>124</v>
      </c>
      <c r="B4626" t="s">
        <v>125</v>
      </c>
      <c r="C4626">
        <v>2010</v>
      </c>
      <c r="D4626">
        <v>3.3</v>
      </c>
      <c r="E4626" t="s">
        <v>140</v>
      </c>
      <c r="F4626" t="s">
        <v>151</v>
      </c>
      <c r="G4626">
        <v>81955</v>
      </c>
      <c r="H4626">
        <v>5</v>
      </c>
      <c r="I4626">
        <v>3</v>
      </c>
      <c r="J4626">
        <v>8760</v>
      </c>
    </row>
    <row r="4627" spans="1:10" x14ac:dyDescent="0.25">
      <c r="A4627" t="s">
        <v>100</v>
      </c>
      <c r="B4627" t="s">
        <v>106</v>
      </c>
      <c r="C4627">
        <v>2019</v>
      </c>
      <c r="D4627">
        <v>1.8</v>
      </c>
      <c r="E4627" t="s">
        <v>156</v>
      </c>
      <c r="F4627" t="s">
        <v>152</v>
      </c>
      <c r="G4627">
        <v>218904</v>
      </c>
      <c r="H4627">
        <v>5</v>
      </c>
      <c r="I4627">
        <v>3</v>
      </c>
      <c r="J4627">
        <v>8721</v>
      </c>
    </row>
    <row r="4628" spans="1:10" x14ac:dyDescent="0.25">
      <c r="A4628" t="s">
        <v>100</v>
      </c>
      <c r="B4628" t="s">
        <v>121</v>
      </c>
      <c r="C4628">
        <v>2015</v>
      </c>
      <c r="D4628">
        <v>3.2</v>
      </c>
      <c r="E4628" t="s">
        <v>132</v>
      </c>
      <c r="F4628" t="s">
        <v>155</v>
      </c>
      <c r="G4628">
        <v>113979</v>
      </c>
      <c r="H4628">
        <v>5</v>
      </c>
      <c r="I4628">
        <v>3</v>
      </c>
      <c r="J4628">
        <v>10520</v>
      </c>
    </row>
    <row r="4629" spans="1:10" x14ac:dyDescent="0.25">
      <c r="A4629" t="s">
        <v>100</v>
      </c>
      <c r="B4629" t="s">
        <v>121</v>
      </c>
      <c r="C4629">
        <v>2022</v>
      </c>
      <c r="D4629">
        <v>3.6</v>
      </c>
      <c r="E4629" t="s">
        <v>132</v>
      </c>
      <c r="F4629" t="s">
        <v>152</v>
      </c>
      <c r="G4629">
        <v>92022</v>
      </c>
      <c r="H4629">
        <v>4</v>
      </c>
      <c r="I4629">
        <v>4</v>
      </c>
      <c r="J4629">
        <v>14959</v>
      </c>
    </row>
    <row r="4630" spans="1:10" x14ac:dyDescent="0.25">
      <c r="A4630" t="s">
        <v>100</v>
      </c>
      <c r="B4630" t="s">
        <v>106</v>
      </c>
      <c r="C4630">
        <v>2013</v>
      </c>
      <c r="D4630">
        <v>3</v>
      </c>
      <c r="E4630" t="s">
        <v>132</v>
      </c>
      <c r="F4630" t="s">
        <v>151</v>
      </c>
      <c r="G4630">
        <v>254347</v>
      </c>
      <c r="H4630">
        <v>2</v>
      </c>
      <c r="I4630">
        <v>2</v>
      </c>
      <c r="J4630">
        <v>6913</v>
      </c>
    </row>
    <row r="4631" spans="1:10" x14ac:dyDescent="0.25">
      <c r="A4631" t="s">
        <v>103</v>
      </c>
      <c r="B4631" t="s">
        <v>115</v>
      </c>
      <c r="C4631">
        <v>2010</v>
      </c>
      <c r="D4631">
        <v>4.3</v>
      </c>
      <c r="E4631" t="s">
        <v>139</v>
      </c>
      <c r="F4631" t="s">
        <v>152</v>
      </c>
      <c r="G4631">
        <v>51893</v>
      </c>
      <c r="H4631">
        <v>4</v>
      </c>
      <c r="I4631">
        <v>1</v>
      </c>
      <c r="J4631">
        <v>13862</v>
      </c>
    </row>
    <row r="4632" spans="1:10" x14ac:dyDescent="0.25">
      <c r="A4632" t="s">
        <v>108</v>
      </c>
      <c r="B4632" t="s">
        <v>109</v>
      </c>
      <c r="C4632">
        <v>2000</v>
      </c>
      <c r="D4632">
        <v>1.1000000000000001</v>
      </c>
      <c r="E4632" t="s">
        <v>139</v>
      </c>
      <c r="F4632" t="s">
        <v>152</v>
      </c>
      <c r="G4632">
        <v>126235</v>
      </c>
      <c r="H4632">
        <v>2</v>
      </c>
      <c r="I4632">
        <v>3</v>
      </c>
      <c r="J4632">
        <v>6175</v>
      </c>
    </row>
    <row r="4633" spans="1:10" x14ac:dyDescent="0.25">
      <c r="A4633" t="s">
        <v>153</v>
      </c>
      <c r="B4633" t="s">
        <v>120</v>
      </c>
      <c r="C4633">
        <v>2001</v>
      </c>
      <c r="D4633">
        <v>1</v>
      </c>
      <c r="E4633" t="s">
        <v>139</v>
      </c>
      <c r="F4633" t="s">
        <v>155</v>
      </c>
      <c r="G4633">
        <v>175506</v>
      </c>
      <c r="H4633">
        <v>4</v>
      </c>
      <c r="I4633">
        <v>5</v>
      </c>
      <c r="J4633">
        <v>3889</v>
      </c>
    </row>
    <row r="4634" spans="1:10" x14ac:dyDescent="0.25">
      <c r="A4634" t="s">
        <v>104</v>
      </c>
      <c r="B4634" t="s">
        <v>113</v>
      </c>
      <c r="C4634">
        <v>2004</v>
      </c>
      <c r="D4634">
        <v>2.1</v>
      </c>
      <c r="E4634" t="s">
        <v>156</v>
      </c>
      <c r="F4634" t="s">
        <v>155</v>
      </c>
      <c r="G4634">
        <v>211397</v>
      </c>
      <c r="H4634">
        <v>5</v>
      </c>
      <c r="I4634">
        <v>2</v>
      </c>
      <c r="J4634">
        <v>3172</v>
      </c>
    </row>
    <row r="4635" spans="1:10" x14ac:dyDescent="0.25">
      <c r="A4635" t="s">
        <v>104</v>
      </c>
      <c r="B4635" t="s">
        <v>113</v>
      </c>
      <c r="C4635">
        <v>2005</v>
      </c>
      <c r="D4635">
        <v>3.5</v>
      </c>
      <c r="E4635" t="s">
        <v>156</v>
      </c>
      <c r="F4635" t="s">
        <v>151</v>
      </c>
      <c r="G4635">
        <v>41440</v>
      </c>
      <c r="H4635">
        <v>5</v>
      </c>
      <c r="I4635">
        <v>1</v>
      </c>
      <c r="J4635">
        <v>8271</v>
      </c>
    </row>
    <row r="4636" spans="1:10" x14ac:dyDescent="0.25">
      <c r="A4636" t="s">
        <v>104</v>
      </c>
      <c r="B4636" t="s">
        <v>113</v>
      </c>
      <c r="C4636">
        <v>2016</v>
      </c>
      <c r="D4636">
        <v>3.9</v>
      </c>
      <c r="E4636" t="s">
        <v>156</v>
      </c>
      <c r="F4636" t="s">
        <v>155</v>
      </c>
      <c r="G4636">
        <v>182656</v>
      </c>
      <c r="H4636">
        <v>3</v>
      </c>
      <c r="I4636">
        <v>1</v>
      </c>
      <c r="J4636">
        <v>9146</v>
      </c>
    </row>
    <row r="4637" spans="1:10" x14ac:dyDescent="0.25">
      <c r="A4637" t="s">
        <v>108</v>
      </c>
      <c r="B4637" t="s">
        <v>117</v>
      </c>
      <c r="C4637">
        <v>2010</v>
      </c>
      <c r="D4637">
        <v>2.6</v>
      </c>
      <c r="E4637" t="s">
        <v>139</v>
      </c>
      <c r="F4637" t="s">
        <v>151</v>
      </c>
      <c r="G4637">
        <v>101481</v>
      </c>
      <c r="H4637">
        <v>5</v>
      </c>
      <c r="I4637">
        <v>5</v>
      </c>
      <c r="J4637">
        <v>9670</v>
      </c>
    </row>
    <row r="4638" spans="1:10" x14ac:dyDescent="0.25">
      <c r="A4638" t="s">
        <v>133</v>
      </c>
      <c r="B4638" t="s">
        <v>134</v>
      </c>
      <c r="C4638">
        <v>2016</v>
      </c>
      <c r="D4638">
        <v>1.3</v>
      </c>
      <c r="E4638" t="s">
        <v>139</v>
      </c>
      <c r="F4638" t="s">
        <v>151</v>
      </c>
      <c r="G4638">
        <v>126279</v>
      </c>
      <c r="H4638">
        <v>4</v>
      </c>
      <c r="I4638">
        <v>2</v>
      </c>
      <c r="J4638">
        <v>9674</v>
      </c>
    </row>
    <row r="4639" spans="1:10" x14ac:dyDescent="0.25">
      <c r="A4639" t="s">
        <v>133</v>
      </c>
      <c r="B4639" t="s">
        <v>136</v>
      </c>
      <c r="C4639">
        <v>2001</v>
      </c>
      <c r="D4639">
        <v>1.5</v>
      </c>
      <c r="E4639" t="s">
        <v>132</v>
      </c>
      <c r="F4639" t="s">
        <v>155</v>
      </c>
      <c r="G4639">
        <v>212006</v>
      </c>
      <c r="H4639">
        <v>4</v>
      </c>
      <c r="I4639">
        <v>2</v>
      </c>
      <c r="J4639">
        <v>2659</v>
      </c>
    </row>
    <row r="4640" spans="1:10" x14ac:dyDescent="0.25">
      <c r="A4640" t="s">
        <v>103</v>
      </c>
      <c r="B4640" t="s">
        <v>130</v>
      </c>
      <c r="C4640">
        <v>2007</v>
      </c>
      <c r="D4640">
        <v>3</v>
      </c>
      <c r="E4640" t="s">
        <v>139</v>
      </c>
      <c r="F4640" t="s">
        <v>152</v>
      </c>
      <c r="G4640">
        <v>286425</v>
      </c>
      <c r="H4640">
        <v>3</v>
      </c>
      <c r="I4640">
        <v>5</v>
      </c>
      <c r="J4640">
        <v>6971</v>
      </c>
    </row>
    <row r="4641" spans="1:10" x14ac:dyDescent="0.25">
      <c r="A4641" t="s">
        <v>133</v>
      </c>
      <c r="B4641" t="s">
        <v>135</v>
      </c>
      <c r="C4641">
        <v>2006</v>
      </c>
      <c r="D4641">
        <v>2</v>
      </c>
      <c r="E4641" t="s">
        <v>139</v>
      </c>
      <c r="F4641" t="s">
        <v>151</v>
      </c>
      <c r="G4641">
        <v>73969</v>
      </c>
      <c r="H4641">
        <v>4</v>
      </c>
      <c r="I4641">
        <v>3</v>
      </c>
      <c r="J4641">
        <v>8420</v>
      </c>
    </row>
    <row r="4642" spans="1:10" x14ac:dyDescent="0.25">
      <c r="A4642" t="s">
        <v>122</v>
      </c>
      <c r="B4642" t="s">
        <v>137</v>
      </c>
      <c r="C4642">
        <v>2004</v>
      </c>
      <c r="D4642">
        <v>2</v>
      </c>
      <c r="E4642" t="s">
        <v>156</v>
      </c>
      <c r="F4642" t="s">
        <v>152</v>
      </c>
      <c r="G4642">
        <v>29136</v>
      </c>
      <c r="H4642">
        <v>2</v>
      </c>
      <c r="I4642">
        <v>3</v>
      </c>
      <c r="J4642">
        <v>8217</v>
      </c>
    </row>
    <row r="4643" spans="1:10" x14ac:dyDescent="0.25">
      <c r="A4643" t="s">
        <v>122</v>
      </c>
      <c r="B4643" t="s">
        <v>138</v>
      </c>
      <c r="C4643">
        <v>2003</v>
      </c>
      <c r="D4643">
        <v>1.1000000000000001</v>
      </c>
      <c r="E4643" t="s">
        <v>139</v>
      </c>
      <c r="F4643" t="s">
        <v>151</v>
      </c>
      <c r="G4643">
        <v>80354</v>
      </c>
      <c r="H4643">
        <v>2</v>
      </c>
      <c r="I4643">
        <v>4</v>
      </c>
      <c r="J4643">
        <v>6492</v>
      </c>
    </row>
    <row r="4644" spans="1:10" x14ac:dyDescent="0.25">
      <c r="A4644" t="s">
        <v>100</v>
      </c>
      <c r="B4644" t="s">
        <v>106</v>
      </c>
      <c r="C4644">
        <v>2006</v>
      </c>
      <c r="D4644">
        <v>2.5</v>
      </c>
      <c r="E4644" t="s">
        <v>132</v>
      </c>
      <c r="F4644" t="s">
        <v>155</v>
      </c>
      <c r="G4644">
        <v>172054</v>
      </c>
      <c r="H4644">
        <v>3</v>
      </c>
      <c r="I4644">
        <v>5</v>
      </c>
      <c r="J4644">
        <v>5958</v>
      </c>
    </row>
    <row r="4645" spans="1:10" x14ac:dyDescent="0.25">
      <c r="A4645" t="s">
        <v>107</v>
      </c>
      <c r="B4645" t="s">
        <v>131</v>
      </c>
      <c r="C4645">
        <v>2012</v>
      </c>
      <c r="D4645">
        <v>2.8</v>
      </c>
      <c r="E4645" t="s">
        <v>139</v>
      </c>
      <c r="F4645" t="s">
        <v>152</v>
      </c>
      <c r="G4645">
        <v>173252</v>
      </c>
      <c r="H4645">
        <v>3</v>
      </c>
      <c r="I4645">
        <v>1</v>
      </c>
      <c r="J4645">
        <v>10534</v>
      </c>
    </row>
    <row r="4646" spans="1:10" x14ac:dyDescent="0.25">
      <c r="A4646" t="s">
        <v>153</v>
      </c>
      <c r="B4646" t="s">
        <v>154</v>
      </c>
      <c r="C4646">
        <v>2009</v>
      </c>
      <c r="D4646">
        <v>2.9</v>
      </c>
      <c r="E4646" t="s">
        <v>156</v>
      </c>
      <c r="F4646" t="s">
        <v>151</v>
      </c>
      <c r="G4646">
        <v>111900</v>
      </c>
      <c r="H4646">
        <v>2</v>
      </c>
      <c r="I4646">
        <v>5</v>
      </c>
      <c r="J4646">
        <v>7462</v>
      </c>
    </row>
    <row r="4647" spans="1:10" x14ac:dyDescent="0.25">
      <c r="A4647" t="s">
        <v>107</v>
      </c>
      <c r="B4647" t="s">
        <v>129</v>
      </c>
      <c r="C4647">
        <v>2001</v>
      </c>
      <c r="D4647">
        <v>1.9</v>
      </c>
      <c r="E4647" t="s">
        <v>140</v>
      </c>
      <c r="F4647" t="s">
        <v>152</v>
      </c>
      <c r="G4647">
        <v>91289</v>
      </c>
      <c r="H4647">
        <v>4</v>
      </c>
      <c r="I4647">
        <v>4</v>
      </c>
      <c r="J4647">
        <v>5974</v>
      </c>
    </row>
    <row r="4648" spans="1:10" x14ac:dyDescent="0.25">
      <c r="A4648" t="s">
        <v>122</v>
      </c>
      <c r="B4648" t="s">
        <v>123</v>
      </c>
      <c r="C4648">
        <v>2023</v>
      </c>
      <c r="D4648">
        <v>2.7</v>
      </c>
      <c r="E4648" t="s">
        <v>139</v>
      </c>
      <c r="F4648" t="s">
        <v>155</v>
      </c>
      <c r="G4648">
        <v>92615</v>
      </c>
      <c r="H4648">
        <v>4</v>
      </c>
      <c r="I4648">
        <v>2</v>
      </c>
      <c r="J4648">
        <v>13847</v>
      </c>
    </row>
    <row r="4649" spans="1:10" x14ac:dyDescent="0.25">
      <c r="A4649" t="s">
        <v>133</v>
      </c>
      <c r="B4649" t="s">
        <v>134</v>
      </c>
      <c r="C4649">
        <v>2012</v>
      </c>
      <c r="D4649">
        <v>4.8</v>
      </c>
      <c r="E4649" t="s">
        <v>132</v>
      </c>
      <c r="F4649" t="s">
        <v>155</v>
      </c>
      <c r="G4649">
        <v>263129</v>
      </c>
      <c r="H4649">
        <v>5</v>
      </c>
      <c r="I4649">
        <v>5</v>
      </c>
      <c r="J4649">
        <v>8237</v>
      </c>
    </row>
    <row r="4650" spans="1:10" x14ac:dyDescent="0.25">
      <c r="A4650" t="s">
        <v>100</v>
      </c>
      <c r="B4650" t="s">
        <v>119</v>
      </c>
      <c r="C4650">
        <v>2022</v>
      </c>
      <c r="D4650">
        <v>2.6</v>
      </c>
      <c r="E4650" t="s">
        <v>139</v>
      </c>
      <c r="F4650" t="s">
        <v>152</v>
      </c>
      <c r="G4650">
        <v>90981</v>
      </c>
      <c r="H4650">
        <v>4</v>
      </c>
      <c r="I4650">
        <v>4</v>
      </c>
      <c r="J4650">
        <v>14980</v>
      </c>
    </row>
    <row r="4651" spans="1:10" x14ac:dyDescent="0.25">
      <c r="A4651" t="s">
        <v>103</v>
      </c>
      <c r="B4651" t="s">
        <v>111</v>
      </c>
      <c r="C4651">
        <v>2020</v>
      </c>
      <c r="D4651">
        <v>1.5</v>
      </c>
      <c r="E4651" t="s">
        <v>156</v>
      </c>
      <c r="F4651" t="s">
        <v>152</v>
      </c>
      <c r="G4651">
        <v>201213</v>
      </c>
      <c r="H4651">
        <v>4</v>
      </c>
      <c r="I4651">
        <v>5</v>
      </c>
      <c r="J4651">
        <v>9075</v>
      </c>
    </row>
    <row r="4652" spans="1:10" x14ac:dyDescent="0.25">
      <c r="A4652" t="s">
        <v>103</v>
      </c>
      <c r="B4652" t="s">
        <v>111</v>
      </c>
      <c r="C4652">
        <v>2001</v>
      </c>
      <c r="D4652">
        <v>3.5</v>
      </c>
      <c r="E4652" t="s">
        <v>156</v>
      </c>
      <c r="F4652" t="s">
        <v>151</v>
      </c>
      <c r="G4652">
        <v>89104</v>
      </c>
      <c r="H4652">
        <v>2</v>
      </c>
      <c r="I4652">
        <v>5</v>
      </c>
      <c r="J4652">
        <v>6117</v>
      </c>
    </row>
    <row r="4653" spans="1:10" x14ac:dyDescent="0.25">
      <c r="A4653" t="s">
        <v>133</v>
      </c>
      <c r="B4653" t="s">
        <v>136</v>
      </c>
      <c r="C4653">
        <v>2000</v>
      </c>
      <c r="D4653">
        <v>2.7</v>
      </c>
      <c r="E4653" t="s">
        <v>132</v>
      </c>
      <c r="F4653" t="s">
        <v>152</v>
      </c>
      <c r="G4653">
        <v>109892</v>
      </c>
      <c r="H4653">
        <v>2</v>
      </c>
      <c r="I4653">
        <v>4</v>
      </c>
      <c r="J4653">
        <v>7102</v>
      </c>
    </row>
    <row r="4654" spans="1:10" x14ac:dyDescent="0.25">
      <c r="A4654" t="s">
        <v>124</v>
      </c>
      <c r="B4654" t="s">
        <v>125</v>
      </c>
      <c r="C4654">
        <v>2000</v>
      </c>
      <c r="D4654">
        <v>3.2</v>
      </c>
      <c r="E4654" t="s">
        <v>132</v>
      </c>
      <c r="F4654" t="s">
        <v>152</v>
      </c>
      <c r="G4654">
        <v>1424</v>
      </c>
      <c r="H4654">
        <v>5</v>
      </c>
      <c r="I4654">
        <v>2</v>
      </c>
      <c r="J4654">
        <v>9771</v>
      </c>
    </row>
    <row r="4655" spans="1:10" x14ac:dyDescent="0.25">
      <c r="A4655" t="s">
        <v>108</v>
      </c>
      <c r="B4655" t="s">
        <v>117</v>
      </c>
      <c r="C4655">
        <v>2016</v>
      </c>
      <c r="D4655">
        <v>4.8</v>
      </c>
      <c r="E4655" t="s">
        <v>140</v>
      </c>
      <c r="F4655" t="s">
        <v>155</v>
      </c>
      <c r="G4655">
        <v>181897</v>
      </c>
      <c r="H4655">
        <v>3</v>
      </c>
      <c r="I4655">
        <v>2</v>
      </c>
      <c r="J4655">
        <v>10062</v>
      </c>
    </row>
    <row r="4656" spans="1:10" x14ac:dyDescent="0.25">
      <c r="A4656" t="s">
        <v>107</v>
      </c>
      <c r="B4656" t="s">
        <v>129</v>
      </c>
      <c r="C4656">
        <v>2018</v>
      </c>
      <c r="D4656">
        <v>1.6</v>
      </c>
      <c r="E4656" t="s">
        <v>156</v>
      </c>
      <c r="F4656" t="s">
        <v>155</v>
      </c>
      <c r="G4656">
        <v>196919</v>
      </c>
      <c r="H4656">
        <v>3</v>
      </c>
      <c r="I4656">
        <v>4</v>
      </c>
      <c r="J4656">
        <v>7161</v>
      </c>
    </row>
    <row r="4657" spans="1:10" x14ac:dyDescent="0.25">
      <c r="A4657" t="s">
        <v>101</v>
      </c>
      <c r="B4657" t="s">
        <v>102</v>
      </c>
      <c r="C4657">
        <v>2011</v>
      </c>
      <c r="D4657">
        <v>3.5</v>
      </c>
      <c r="E4657" t="s">
        <v>140</v>
      </c>
      <c r="F4657" t="s">
        <v>151</v>
      </c>
      <c r="G4657">
        <v>206623</v>
      </c>
      <c r="H4657">
        <v>4</v>
      </c>
      <c r="I4657">
        <v>1</v>
      </c>
      <c r="J4657">
        <v>6767</v>
      </c>
    </row>
    <row r="4658" spans="1:10" x14ac:dyDescent="0.25">
      <c r="A4658" t="s">
        <v>101</v>
      </c>
      <c r="B4658" t="s">
        <v>112</v>
      </c>
      <c r="C4658">
        <v>2019</v>
      </c>
      <c r="D4658">
        <v>2.7</v>
      </c>
      <c r="E4658" t="s">
        <v>139</v>
      </c>
      <c r="F4658" t="s">
        <v>152</v>
      </c>
      <c r="G4658">
        <v>208650</v>
      </c>
      <c r="H4658">
        <v>2</v>
      </c>
      <c r="I4658">
        <v>2</v>
      </c>
      <c r="J4658">
        <v>11827</v>
      </c>
    </row>
    <row r="4659" spans="1:10" x14ac:dyDescent="0.25">
      <c r="A4659" t="s">
        <v>133</v>
      </c>
      <c r="B4659" t="s">
        <v>134</v>
      </c>
      <c r="C4659">
        <v>2004</v>
      </c>
      <c r="D4659">
        <v>2</v>
      </c>
      <c r="E4659" t="s">
        <v>156</v>
      </c>
      <c r="F4659" t="s">
        <v>155</v>
      </c>
      <c r="G4659">
        <v>189384</v>
      </c>
      <c r="H4659">
        <v>2</v>
      </c>
      <c r="I4659">
        <v>2</v>
      </c>
      <c r="J4659">
        <v>3512</v>
      </c>
    </row>
    <row r="4660" spans="1:10" x14ac:dyDescent="0.25">
      <c r="A4660" t="s">
        <v>107</v>
      </c>
      <c r="B4660" t="s">
        <v>129</v>
      </c>
      <c r="C4660">
        <v>2004</v>
      </c>
      <c r="D4660">
        <v>3</v>
      </c>
      <c r="E4660" t="s">
        <v>132</v>
      </c>
      <c r="F4660" t="s">
        <v>151</v>
      </c>
      <c r="G4660">
        <v>27703</v>
      </c>
      <c r="H4660">
        <v>3</v>
      </c>
      <c r="I4660">
        <v>5</v>
      </c>
      <c r="J4660">
        <v>8745</v>
      </c>
    </row>
    <row r="4661" spans="1:10" x14ac:dyDescent="0.25">
      <c r="A4661" t="s">
        <v>133</v>
      </c>
      <c r="B4661" t="s">
        <v>135</v>
      </c>
      <c r="C4661">
        <v>2012</v>
      </c>
      <c r="D4661">
        <v>2.6</v>
      </c>
      <c r="E4661" t="s">
        <v>132</v>
      </c>
      <c r="F4661" t="s">
        <v>155</v>
      </c>
      <c r="G4661">
        <v>200050</v>
      </c>
      <c r="H4661">
        <v>2</v>
      </c>
      <c r="I4661">
        <v>4</v>
      </c>
      <c r="J4661">
        <v>7299</v>
      </c>
    </row>
    <row r="4662" spans="1:10" x14ac:dyDescent="0.25">
      <c r="A4662" t="s">
        <v>100</v>
      </c>
      <c r="B4662" t="s">
        <v>106</v>
      </c>
      <c r="C4662">
        <v>2000</v>
      </c>
      <c r="D4662">
        <v>2</v>
      </c>
      <c r="E4662" t="s">
        <v>139</v>
      </c>
      <c r="F4662" t="s">
        <v>152</v>
      </c>
      <c r="G4662">
        <v>256374</v>
      </c>
      <c r="H4662">
        <v>3</v>
      </c>
      <c r="I4662">
        <v>3</v>
      </c>
      <c r="J4662">
        <v>4472</v>
      </c>
    </row>
    <row r="4663" spans="1:10" x14ac:dyDescent="0.25">
      <c r="A4663" t="s">
        <v>133</v>
      </c>
      <c r="B4663" t="s">
        <v>136</v>
      </c>
      <c r="C4663">
        <v>2012</v>
      </c>
      <c r="D4663">
        <v>3</v>
      </c>
      <c r="E4663" t="s">
        <v>139</v>
      </c>
      <c r="F4663" t="s">
        <v>152</v>
      </c>
      <c r="G4663">
        <v>124932</v>
      </c>
      <c r="H4663">
        <v>3</v>
      </c>
      <c r="I4663">
        <v>1</v>
      </c>
      <c r="J4663">
        <v>11701</v>
      </c>
    </row>
    <row r="4664" spans="1:10" x14ac:dyDescent="0.25">
      <c r="A4664" t="s">
        <v>104</v>
      </c>
      <c r="B4664" t="s">
        <v>105</v>
      </c>
      <c r="C4664">
        <v>2019</v>
      </c>
      <c r="D4664">
        <v>3.3</v>
      </c>
      <c r="E4664" t="s">
        <v>139</v>
      </c>
      <c r="F4664" t="s">
        <v>152</v>
      </c>
      <c r="G4664">
        <v>296036</v>
      </c>
      <c r="H4664">
        <v>3</v>
      </c>
      <c r="I4664">
        <v>2</v>
      </c>
      <c r="J4664">
        <v>10679</v>
      </c>
    </row>
    <row r="4665" spans="1:10" x14ac:dyDescent="0.25">
      <c r="A4665" t="s">
        <v>107</v>
      </c>
      <c r="B4665" t="s">
        <v>128</v>
      </c>
      <c r="C4665">
        <v>2010</v>
      </c>
      <c r="D4665">
        <v>4</v>
      </c>
      <c r="E4665" t="s">
        <v>156</v>
      </c>
      <c r="F4665" t="s">
        <v>155</v>
      </c>
      <c r="G4665">
        <v>132847</v>
      </c>
      <c r="H4665">
        <v>2</v>
      </c>
      <c r="I4665">
        <v>3</v>
      </c>
      <c r="J4665">
        <v>8443</v>
      </c>
    </row>
    <row r="4666" spans="1:10" x14ac:dyDescent="0.25">
      <c r="A4666" t="s">
        <v>133</v>
      </c>
      <c r="B4666" t="s">
        <v>136</v>
      </c>
      <c r="C4666">
        <v>2000</v>
      </c>
      <c r="D4666">
        <v>3.6</v>
      </c>
      <c r="E4666" t="s">
        <v>132</v>
      </c>
      <c r="F4666" t="s">
        <v>155</v>
      </c>
      <c r="G4666">
        <v>83240</v>
      </c>
      <c r="H4666">
        <v>2</v>
      </c>
      <c r="I4666">
        <v>1</v>
      </c>
      <c r="J4666">
        <v>7035</v>
      </c>
    </row>
    <row r="4667" spans="1:10" x14ac:dyDescent="0.25">
      <c r="A4667" t="s">
        <v>122</v>
      </c>
      <c r="B4667" t="s">
        <v>137</v>
      </c>
      <c r="C4667">
        <v>2012</v>
      </c>
      <c r="D4667">
        <v>3.9</v>
      </c>
      <c r="E4667" t="s">
        <v>140</v>
      </c>
      <c r="F4667" t="s">
        <v>155</v>
      </c>
      <c r="G4667">
        <v>170913</v>
      </c>
      <c r="H4667">
        <v>5</v>
      </c>
      <c r="I4667">
        <v>3</v>
      </c>
      <c r="J4667">
        <v>8181</v>
      </c>
    </row>
    <row r="4668" spans="1:10" x14ac:dyDescent="0.25">
      <c r="A4668" t="s">
        <v>101</v>
      </c>
      <c r="B4668" t="s">
        <v>102</v>
      </c>
      <c r="C4668">
        <v>2010</v>
      </c>
      <c r="D4668">
        <v>4.0999999999999996</v>
      </c>
      <c r="E4668" t="s">
        <v>139</v>
      </c>
      <c r="F4668" t="s">
        <v>151</v>
      </c>
      <c r="G4668">
        <v>59372</v>
      </c>
      <c r="H4668">
        <v>2</v>
      </c>
      <c r="I4668">
        <v>1</v>
      </c>
      <c r="J4668">
        <v>12012</v>
      </c>
    </row>
    <row r="4669" spans="1:10" x14ac:dyDescent="0.25">
      <c r="A4669" t="s">
        <v>104</v>
      </c>
      <c r="B4669" t="s">
        <v>105</v>
      </c>
      <c r="C4669">
        <v>2015</v>
      </c>
      <c r="D4669">
        <v>4.4000000000000004</v>
      </c>
      <c r="E4669" t="s">
        <v>140</v>
      </c>
      <c r="F4669" t="s">
        <v>151</v>
      </c>
      <c r="G4669">
        <v>9382</v>
      </c>
      <c r="H4669">
        <v>2</v>
      </c>
      <c r="I4669">
        <v>3</v>
      </c>
      <c r="J4669">
        <v>12812</v>
      </c>
    </row>
    <row r="4670" spans="1:10" x14ac:dyDescent="0.25">
      <c r="A4670" t="s">
        <v>100</v>
      </c>
      <c r="B4670" t="s">
        <v>106</v>
      </c>
      <c r="C4670">
        <v>2005</v>
      </c>
      <c r="D4670">
        <v>3.5</v>
      </c>
      <c r="E4670" t="s">
        <v>156</v>
      </c>
      <c r="F4670" t="s">
        <v>152</v>
      </c>
      <c r="G4670">
        <v>46360</v>
      </c>
      <c r="H4670">
        <v>3</v>
      </c>
      <c r="I4670">
        <v>2</v>
      </c>
      <c r="J4670">
        <v>9672</v>
      </c>
    </row>
    <row r="4671" spans="1:10" x14ac:dyDescent="0.25">
      <c r="A4671" t="s">
        <v>103</v>
      </c>
      <c r="B4671" t="s">
        <v>130</v>
      </c>
      <c r="C4671">
        <v>2000</v>
      </c>
      <c r="D4671">
        <v>3.8</v>
      </c>
      <c r="E4671" t="s">
        <v>139</v>
      </c>
      <c r="F4671" t="s">
        <v>155</v>
      </c>
      <c r="G4671">
        <v>126129</v>
      </c>
      <c r="H4671">
        <v>4</v>
      </c>
      <c r="I4671">
        <v>4</v>
      </c>
      <c r="J4671">
        <v>7377</v>
      </c>
    </row>
    <row r="4672" spans="1:10" x14ac:dyDescent="0.25">
      <c r="A4672" t="s">
        <v>100</v>
      </c>
      <c r="B4672" t="s">
        <v>106</v>
      </c>
      <c r="C4672">
        <v>2019</v>
      </c>
      <c r="D4672">
        <v>1.6</v>
      </c>
      <c r="E4672" t="s">
        <v>132</v>
      </c>
      <c r="F4672" t="s">
        <v>152</v>
      </c>
      <c r="G4672">
        <v>61497</v>
      </c>
      <c r="H4672">
        <v>2</v>
      </c>
      <c r="I4672">
        <v>3</v>
      </c>
      <c r="J4672">
        <v>12670</v>
      </c>
    </row>
    <row r="4673" spans="1:10" x14ac:dyDescent="0.25">
      <c r="A4673" t="s">
        <v>122</v>
      </c>
      <c r="B4673" t="s">
        <v>138</v>
      </c>
      <c r="C4673">
        <v>2023</v>
      </c>
      <c r="D4673">
        <v>1.3</v>
      </c>
      <c r="E4673" t="s">
        <v>132</v>
      </c>
      <c r="F4673" t="s">
        <v>151</v>
      </c>
      <c r="G4673">
        <v>154823</v>
      </c>
      <c r="H4673">
        <v>4</v>
      </c>
      <c r="I4673">
        <v>1</v>
      </c>
      <c r="J4673">
        <v>10203</v>
      </c>
    </row>
    <row r="4674" spans="1:10" x14ac:dyDescent="0.25">
      <c r="A4674" t="s">
        <v>124</v>
      </c>
      <c r="B4674" t="s">
        <v>125</v>
      </c>
      <c r="C4674">
        <v>2020</v>
      </c>
      <c r="D4674">
        <v>1</v>
      </c>
      <c r="E4674" t="s">
        <v>140</v>
      </c>
      <c r="F4674" t="s">
        <v>151</v>
      </c>
      <c r="G4674">
        <v>191019</v>
      </c>
      <c r="H4674">
        <v>3</v>
      </c>
      <c r="I4674">
        <v>2</v>
      </c>
      <c r="J4674">
        <v>7279</v>
      </c>
    </row>
    <row r="4675" spans="1:10" x14ac:dyDescent="0.25">
      <c r="A4675" t="s">
        <v>103</v>
      </c>
      <c r="B4675" t="s">
        <v>130</v>
      </c>
      <c r="C4675">
        <v>2005</v>
      </c>
      <c r="D4675">
        <v>3.2</v>
      </c>
      <c r="E4675" t="s">
        <v>139</v>
      </c>
      <c r="F4675" t="s">
        <v>152</v>
      </c>
      <c r="G4675">
        <v>165446</v>
      </c>
      <c r="H4675">
        <v>3</v>
      </c>
      <c r="I4675">
        <v>4</v>
      </c>
      <c r="J4675">
        <v>8991</v>
      </c>
    </row>
    <row r="4676" spans="1:10" x14ac:dyDescent="0.25">
      <c r="A4676" t="s">
        <v>103</v>
      </c>
      <c r="B4676" t="s">
        <v>130</v>
      </c>
      <c r="C4676">
        <v>2013</v>
      </c>
      <c r="D4676">
        <v>1.5</v>
      </c>
      <c r="E4676" t="s">
        <v>132</v>
      </c>
      <c r="F4676" t="s">
        <v>152</v>
      </c>
      <c r="G4676">
        <v>129450</v>
      </c>
      <c r="H4676">
        <v>4</v>
      </c>
      <c r="I4676">
        <v>5</v>
      </c>
      <c r="J4676">
        <v>9411</v>
      </c>
    </row>
    <row r="4677" spans="1:10" x14ac:dyDescent="0.25">
      <c r="A4677" t="s">
        <v>122</v>
      </c>
      <c r="B4677" t="s">
        <v>137</v>
      </c>
      <c r="C4677">
        <v>2011</v>
      </c>
      <c r="D4677">
        <v>4.0999999999999996</v>
      </c>
      <c r="E4677" t="s">
        <v>156</v>
      </c>
      <c r="F4677" t="s">
        <v>155</v>
      </c>
      <c r="G4677">
        <v>40188</v>
      </c>
      <c r="H4677">
        <v>4</v>
      </c>
      <c r="I4677">
        <v>2</v>
      </c>
      <c r="J4677">
        <v>10696</v>
      </c>
    </row>
    <row r="4678" spans="1:10" x14ac:dyDescent="0.25">
      <c r="A4678" t="s">
        <v>124</v>
      </c>
      <c r="B4678" t="s">
        <v>125</v>
      </c>
      <c r="C4678">
        <v>2007</v>
      </c>
      <c r="D4678">
        <v>4.0999999999999996</v>
      </c>
      <c r="E4678" t="s">
        <v>139</v>
      </c>
      <c r="F4678" t="s">
        <v>151</v>
      </c>
      <c r="G4678">
        <v>237383</v>
      </c>
      <c r="H4678">
        <v>5</v>
      </c>
      <c r="I4678">
        <v>2</v>
      </c>
      <c r="J4678">
        <v>7552</v>
      </c>
    </row>
    <row r="4679" spans="1:10" x14ac:dyDescent="0.25">
      <c r="A4679" t="s">
        <v>133</v>
      </c>
      <c r="B4679" t="s">
        <v>135</v>
      </c>
      <c r="C4679">
        <v>2008</v>
      </c>
      <c r="D4679">
        <v>1.1000000000000001</v>
      </c>
      <c r="E4679" t="s">
        <v>139</v>
      </c>
      <c r="F4679" t="s">
        <v>151</v>
      </c>
      <c r="G4679">
        <v>120058</v>
      </c>
      <c r="H4679">
        <v>4</v>
      </c>
      <c r="I4679">
        <v>2</v>
      </c>
      <c r="J4679">
        <v>7198</v>
      </c>
    </row>
    <row r="4680" spans="1:10" x14ac:dyDescent="0.25">
      <c r="A4680" t="s">
        <v>108</v>
      </c>
      <c r="B4680" t="s">
        <v>109</v>
      </c>
      <c r="C4680">
        <v>2020</v>
      </c>
      <c r="D4680">
        <v>1.4</v>
      </c>
      <c r="E4680" t="s">
        <v>139</v>
      </c>
      <c r="F4680" t="s">
        <v>151</v>
      </c>
      <c r="G4680">
        <v>218769</v>
      </c>
      <c r="H4680">
        <v>4</v>
      </c>
      <c r="I4680">
        <v>1</v>
      </c>
      <c r="J4680">
        <v>9124</v>
      </c>
    </row>
    <row r="4681" spans="1:10" x14ac:dyDescent="0.25">
      <c r="A4681" t="s">
        <v>108</v>
      </c>
      <c r="B4681" t="s">
        <v>109</v>
      </c>
      <c r="C4681">
        <v>2004</v>
      </c>
      <c r="D4681">
        <v>4.7</v>
      </c>
      <c r="E4681" t="s">
        <v>156</v>
      </c>
      <c r="F4681" t="s">
        <v>151</v>
      </c>
      <c r="G4681">
        <v>285148</v>
      </c>
      <c r="H4681">
        <v>5</v>
      </c>
      <c r="I4681">
        <v>5</v>
      </c>
      <c r="J4681">
        <v>4297</v>
      </c>
    </row>
    <row r="4682" spans="1:10" x14ac:dyDescent="0.25">
      <c r="A4682" t="s">
        <v>122</v>
      </c>
      <c r="B4682" t="s">
        <v>123</v>
      </c>
      <c r="C4682">
        <v>2021</v>
      </c>
      <c r="D4682">
        <v>4.0999999999999996</v>
      </c>
      <c r="E4682" t="s">
        <v>139</v>
      </c>
      <c r="F4682" t="s">
        <v>155</v>
      </c>
      <c r="G4682">
        <v>103502</v>
      </c>
      <c r="H4682">
        <v>4</v>
      </c>
      <c r="I4682">
        <v>1</v>
      </c>
      <c r="J4682">
        <v>14429</v>
      </c>
    </row>
    <row r="4683" spans="1:10" x14ac:dyDescent="0.25">
      <c r="A4683" t="s">
        <v>124</v>
      </c>
      <c r="B4683" t="s">
        <v>127</v>
      </c>
      <c r="C4683">
        <v>2021</v>
      </c>
      <c r="D4683">
        <v>3.3</v>
      </c>
      <c r="E4683" t="s">
        <v>140</v>
      </c>
      <c r="F4683" t="s">
        <v>152</v>
      </c>
      <c r="G4683">
        <v>269307</v>
      </c>
      <c r="H4683">
        <v>5</v>
      </c>
      <c r="I4683">
        <v>2</v>
      </c>
      <c r="J4683">
        <v>9813</v>
      </c>
    </row>
    <row r="4684" spans="1:10" x14ac:dyDescent="0.25">
      <c r="A4684" t="s">
        <v>101</v>
      </c>
      <c r="B4684" t="s">
        <v>102</v>
      </c>
      <c r="C4684">
        <v>2015</v>
      </c>
      <c r="D4684">
        <v>4.8</v>
      </c>
      <c r="E4684" t="s">
        <v>140</v>
      </c>
      <c r="F4684" t="s">
        <v>151</v>
      </c>
      <c r="G4684">
        <v>169599</v>
      </c>
      <c r="H4684">
        <v>3</v>
      </c>
      <c r="I4684">
        <v>4</v>
      </c>
      <c r="J4684">
        <v>10008</v>
      </c>
    </row>
    <row r="4685" spans="1:10" x14ac:dyDescent="0.25">
      <c r="A4685" t="s">
        <v>101</v>
      </c>
      <c r="B4685" t="s">
        <v>102</v>
      </c>
      <c r="C4685">
        <v>2018</v>
      </c>
      <c r="D4685">
        <v>2.7</v>
      </c>
      <c r="E4685" t="s">
        <v>132</v>
      </c>
      <c r="F4685" t="s">
        <v>155</v>
      </c>
      <c r="G4685">
        <v>154589</v>
      </c>
      <c r="H4685">
        <v>5</v>
      </c>
      <c r="I4685">
        <v>5</v>
      </c>
      <c r="J4685">
        <v>10108</v>
      </c>
    </row>
    <row r="4686" spans="1:10" x14ac:dyDescent="0.25">
      <c r="A4686" t="s">
        <v>122</v>
      </c>
      <c r="B4686" t="s">
        <v>138</v>
      </c>
      <c r="C4686">
        <v>2013</v>
      </c>
      <c r="D4686">
        <v>2.9</v>
      </c>
      <c r="E4686" t="s">
        <v>132</v>
      </c>
      <c r="F4686" t="s">
        <v>152</v>
      </c>
      <c r="G4686">
        <v>111790</v>
      </c>
      <c r="H4686">
        <v>5</v>
      </c>
      <c r="I4686">
        <v>3</v>
      </c>
      <c r="J4686">
        <v>11164</v>
      </c>
    </row>
    <row r="4687" spans="1:10" x14ac:dyDescent="0.25">
      <c r="A4687" t="s">
        <v>104</v>
      </c>
      <c r="B4687" t="s">
        <v>105</v>
      </c>
      <c r="C4687">
        <v>2008</v>
      </c>
      <c r="D4687">
        <v>1.4</v>
      </c>
      <c r="E4687" t="s">
        <v>132</v>
      </c>
      <c r="F4687" t="s">
        <v>151</v>
      </c>
      <c r="G4687">
        <v>66730</v>
      </c>
      <c r="H4687">
        <v>3</v>
      </c>
      <c r="I4687">
        <v>4</v>
      </c>
      <c r="J4687">
        <v>7565</v>
      </c>
    </row>
    <row r="4688" spans="1:10" x14ac:dyDescent="0.25">
      <c r="A4688" t="s">
        <v>104</v>
      </c>
      <c r="B4688" t="s">
        <v>110</v>
      </c>
      <c r="C4688">
        <v>2002</v>
      </c>
      <c r="D4688">
        <v>3.2</v>
      </c>
      <c r="E4688" t="s">
        <v>140</v>
      </c>
      <c r="F4688" t="s">
        <v>151</v>
      </c>
      <c r="G4688">
        <v>243581</v>
      </c>
      <c r="H4688">
        <v>4</v>
      </c>
      <c r="I4688">
        <v>2</v>
      </c>
      <c r="J4688">
        <v>3028</v>
      </c>
    </row>
    <row r="4689" spans="1:10" x14ac:dyDescent="0.25">
      <c r="A4689" t="s">
        <v>104</v>
      </c>
      <c r="B4689" t="s">
        <v>113</v>
      </c>
      <c r="C4689">
        <v>2008</v>
      </c>
      <c r="D4689">
        <v>1.1000000000000001</v>
      </c>
      <c r="E4689" t="s">
        <v>139</v>
      </c>
      <c r="F4689" t="s">
        <v>155</v>
      </c>
      <c r="G4689">
        <v>148643</v>
      </c>
      <c r="H4689">
        <v>5</v>
      </c>
      <c r="I4689">
        <v>5</v>
      </c>
      <c r="J4689">
        <v>6627</v>
      </c>
    </row>
    <row r="4690" spans="1:10" x14ac:dyDescent="0.25">
      <c r="A4690" t="s">
        <v>103</v>
      </c>
      <c r="B4690" t="s">
        <v>130</v>
      </c>
      <c r="C4690">
        <v>2002</v>
      </c>
      <c r="D4690">
        <v>4.4000000000000004</v>
      </c>
      <c r="E4690" t="s">
        <v>156</v>
      </c>
      <c r="F4690" t="s">
        <v>155</v>
      </c>
      <c r="G4690">
        <v>192489</v>
      </c>
      <c r="H4690">
        <v>5</v>
      </c>
      <c r="I4690">
        <v>5</v>
      </c>
      <c r="J4690">
        <v>5250</v>
      </c>
    </row>
    <row r="4691" spans="1:10" x14ac:dyDescent="0.25">
      <c r="A4691" t="s">
        <v>107</v>
      </c>
      <c r="B4691" t="s">
        <v>128</v>
      </c>
      <c r="C4691">
        <v>2018</v>
      </c>
      <c r="D4691">
        <v>1.6</v>
      </c>
      <c r="E4691" t="s">
        <v>132</v>
      </c>
      <c r="F4691" t="s">
        <v>155</v>
      </c>
      <c r="G4691">
        <v>21524</v>
      </c>
      <c r="H4691">
        <v>3</v>
      </c>
      <c r="I4691">
        <v>1</v>
      </c>
      <c r="J4691">
        <v>11669</v>
      </c>
    </row>
    <row r="4692" spans="1:10" x14ac:dyDescent="0.25">
      <c r="A4692" t="s">
        <v>104</v>
      </c>
      <c r="B4692" t="s">
        <v>105</v>
      </c>
      <c r="C4692">
        <v>2008</v>
      </c>
      <c r="D4692">
        <v>2.2999999999999998</v>
      </c>
      <c r="E4692" t="s">
        <v>132</v>
      </c>
      <c r="F4692" t="s">
        <v>152</v>
      </c>
      <c r="G4692">
        <v>204121</v>
      </c>
      <c r="H4692">
        <v>3</v>
      </c>
      <c r="I4692">
        <v>4</v>
      </c>
      <c r="J4692">
        <v>7217</v>
      </c>
    </row>
    <row r="4693" spans="1:10" x14ac:dyDescent="0.25">
      <c r="A4693" t="s">
        <v>107</v>
      </c>
      <c r="B4693" t="s">
        <v>129</v>
      </c>
      <c r="C4693">
        <v>2019</v>
      </c>
      <c r="D4693">
        <v>2.2000000000000002</v>
      </c>
      <c r="E4693" t="s">
        <v>156</v>
      </c>
      <c r="F4693" t="s">
        <v>151</v>
      </c>
      <c r="G4693">
        <v>56754</v>
      </c>
      <c r="H4693">
        <v>4</v>
      </c>
      <c r="I4693">
        <v>1</v>
      </c>
      <c r="J4693">
        <v>10864</v>
      </c>
    </row>
    <row r="4694" spans="1:10" x14ac:dyDescent="0.25">
      <c r="A4694" t="s">
        <v>153</v>
      </c>
      <c r="B4694" t="s">
        <v>154</v>
      </c>
      <c r="C4694">
        <v>2019</v>
      </c>
      <c r="D4694">
        <v>4.5</v>
      </c>
      <c r="E4694" t="s">
        <v>140</v>
      </c>
      <c r="F4694" t="s">
        <v>152</v>
      </c>
      <c r="G4694">
        <v>138977</v>
      </c>
      <c r="H4694">
        <v>4</v>
      </c>
      <c r="I4694">
        <v>3</v>
      </c>
      <c r="J4694">
        <v>13020</v>
      </c>
    </row>
    <row r="4695" spans="1:10" x14ac:dyDescent="0.25">
      <c r="A4695" t="s">
        <v>107</v>
      </c>
      <c r="B4695" t="s">
        <v>131</v>
      </c>
      <c r="C4695">
        <v>2020</v>
      </c>
      <c r="D4695">
        <v>2</v>
      </c>
      <c r="E4695" t="s">
        <v>139</v>
      </c>
      <c r="F4695" t="s">
        <v>155</v>
      </c>
      <c r="G4695">
        <v>64810</v>
      </c>
      <c r="H4695">
        <v>5</v>
      </c>
      <c r="I4695">
        <v>2</v>
      </c>
      <c r="J4695">
        <v>12803</v>
      </c>
    </row>
    <row r="4696" spans="1:10" x14ac:dyDescent="0.25">
      <c r="A4696" t="s">
        <v>122</v>
      </c>
      <c r="B4696" t="s">
        <v>138</v>
      </c>
      <c r="C4696">
        <v>2021</v>
      </c>
      <c r="D4696">
        <v>2.5</v>
      </c>
      <c r="E4696" t="s">
        <v>139</v>
      </c>
      <c r="F4696" t="s">
        <v>152</v>
      </c>
      <c r="G4696">
        <v>151011</v>
      </c>
      <c r="H4696">
        <v>4</v>
      </c>
      <c r="I4696">
        <v>2</v>
      </c>
      <c r="J4696">
        <v>13379</v>
      </c>
    </row>
    <row r="4697" spans="1:10" x14ac:dyDescent="0.25">
      <c r="A4697" t="s">
        <v>153</v>
      </c>
      <c r="B4697" t="s">
        <v>118</v>
      </c>
      <c r="C4697">
        <v>2009</v>
      </c>
      <c r="D4697">
        <v>4.4000000000000004</v>
      </c>
      <c r="E4697" t="s">
        <v>132</v>
      </c>
      <c r="F4697" t="s">
        <v>151</v>
      </c>
      <c r="G4697">
        <v>71046</v>
      </c>
      <c r="H4697">
        <v>5</v>
      </c>
      <c r="I4697">
        <v>5</v>
      </c>
      <c r="J4697">
        <v>10779</v>
      </c>
    </row>
    <row r="4698" spans="1:10" x14ac:dyDescent="0.25">
      <c r="A4698" t="s">
        <v>104</v>
      </c>
      <c r="B4698" t="s">
        <v>113</v>
      </c>
      <c r="C4698">
        <v>2000</v>
      </c>
      <c r="D4698">
        <v>3.5</v>
      </c>
      <c r="E4698" t="s">
        <v>132</v>
      </c>
      <c r="F4698" t="s">
        <v>152</v>
      </c>
      <c r="G4698">
        <v>178868</v>
      </c>
      <c r="H4698">
        <v>4</v>
      </c>
      <c r="I4698">
        <v>4</v>
      </c>
      <c r="J4698">
        <v>6522</v>
      </c>
    </row>
    <row r="4699" spans="1:10" x14ac:dyDescent="0.25">
      <c r="A4699" t="s">
        <v>107</v>
      </c>
      <c r="B4699" t="s">
        <v>128</v>
      </c>
      <c r="C4699">
        <v>2005</v>
      </c>
      <c r="D4699">
        <v>3.8</v>
      </c>
      <c r="E4699" t="s">
        <v>132</v>
      </c>
      <c r="F4699" t="s">
        <v>152</v>
      </c>
      <c r="G4699">
        <v>175368</v>
      </c>
      <c r="H4699">
        <v>3</v>
      </c>
      <c r="I4699">
        <v>2</v>
      </c>
      <c r="J4699">
        <v>8392</v>
      </c>
    </row>
    <row r="4700" spans="1:10" x14ac:dyDescent="0.25">
      <c r="A4700" t="s">
        <v>133</v>
      </c>
      <c r="B4700" t="s">
        <v>136</v>
      </c>
      <c r="C4700">
        <v>2015</v>
      </c>
      <c r="D4700">
        <v>1.3</v>
      </c>
      <c r="E4700" t="s">
        <v>132</v>
      </c>
      <c r="F4700" t="s">
        <v>155</v>
      </c>
      <c r="G4700">
        <v>112570</v>
      </c>
      <c r="H4700">
        <v>4</v>
      </c>
      <c r="I4700">
        <v>5</v>
      </c>
      <c r="J4700">
        <v>8648</v>
      </c>
    </row>
    <row r="4701" spans="1:10" x14ac:dyDescent="0.25">
      <c r="A4701" t="s">
        <v>153</v>
      </c>
      <c r="B4701" t="s">
        <v>154</v>
      </c>
      <c r="C4701">
        <v>2022</v>
      </c>
      <c r="D4701">
        <v>3.6</v>
      </c>
      <c r="E4701" t="s">
        <v>139</v>
      </c>
      <c r="F4701" t="s">
        <v>155</v>
      </c>
      <c r="G4701">
        <v>153964</v>
      </c>
      <c r="H4701">
        <v>2</v>
      </c>
      <c r="I4701">
        <v>2</v>
      </c>
      <c r="J4701">
        <v>13220</v>
      </c>
    </row>
    <row r="4702" spans="1:10" x14ac:dyDescent="0.25">
      <c r="A4702" t="s">
        <v>122</v>
      </c>
      <c r="B4702" t="s">
        <v>123</v>
      </c>
      <c r="C4702">
        <v>2001</v>
      </c>
      <c r="D4702">
        <v>3.2</v>
      </c>
      <c r="E4702" t="s">
        <v>156</v>
      </c>
      <c r="F4702" t="s">
        <v>155</v>
      </c>
      <c r="G4702">
        <v>255709</v>
      </c>
      <c r="H4702">
        <v>4</v>
      </c>
      <c r="I4702">
        <v>4</v>
      </c>
      <c r="J4702">
        <v>2485</v>
      </c>
    </row>
    <row r="4703" spans="1:10" x14ac:dyDescent="0.25">
      <c r="A4703" t="s">
        <v>101</v>
      </c>
      <c r="B4703" t="s">
        <v>114</v>
      </c>
      <c r="C4703">
        <v>2023</v>
      </c>
      <c r="D4703">
        <v>4.0999999999999996</v>
      </c>
      <c r="E4703" t="s">
        <v>156</v>
      </c>
      <c r="F4703" t="s">
        <v>152</v>
      </c>
      <c r="G4703">
        <v>209321</v>
      </c>
      <c r="H4703">
        <v>3</v>
      </c>
      <c r="I4703">
        <v>1</v>
      </c>
      <c r="J4703">
        <v>12413</v>
      </c>
    </row>
    <row r="4704" spans="1:10" x14ac:dyDescent="0.25">
      <c r="A4704" t="s">
        <v>107</v>
      </c>
      <c r="B4704" t="s">
        <v>131</v>
      </c>
      <c r="C4704">
        <v>2009</v>
      </c>
      <c r="D4704">
        <v>2.1</v>
      </c>
      <c r="E4704" t="s">
        <v>139</v>
      </c>
      <c r="F4704" t="s">
        <v>151</v>
      </c>
      <c r="G4704">
        <v>244561</v>
      </c>
      <c r="H4704">
        <v>4</v>
      </c>
      <c r="I4704">
        <v>4</v>
      </c>
      <c r="J4704">
        <v>6008</v>
      </c>
    </row>
    <row r="4705" spans="1:10" x14ac:dyDescent="0.25">
      <c r="A4705" t="s">
        <v>100</v>
      </c>
      <c r="B4705" t="s">
        <v>121</v>
      </c>
      <c r="C4705">
        <v>2007</v>
      </c>
      <c r="D4705">
        <v>4.9000000000000004</v>
      </c>
      <c r="E4705" t="s">
        <v>156</v>
      </c>
      <c r="F4705" t="s">
        <v>155</v>
      </c>
      <c r="G4705">
        <v>84273</v>
      </c>
      <c r="H4705">
        <v>2</v>
      </c>
      <c r="I4705">
        <v>5</v>
      </c>
      <c r="J4705">
        <v>9414</v>
      </c>
    </row>
    <row r="4706" spans="1:10" x14ac:dyDescent="0.25">
      <c r="A4706" t="s">
        <v>153</v>
      </c>
      <c r="B4706" t="s">
        <v>120</v>
      </c>
      <c r="C4706">
        <v>2016</v>
      </c>
      <c r="D4706">
        <v>2.4</v>
      </c>
      <c r="E4706" t="s">
        <v>156</v>
      </c>
      <c r="F4706" t="s">
        <v>155</v>
      </c>
      <c r="G4706">
        <v>59501</v>
      </c>
      <c r="H4706">
        <v>3</v>
      </c>
      <c r="I4706">
        <v>1</v>
      </c>
      <c r="J4706">
        <v>10109</v>
      </c>
    </row>
    <row r="4707" spans="1:10" x14ac:dyDescent="0.25">
      <c r="A4707" t="s">
        <v>103</v>
      </c>
      <c r="B4707" t="s">
        <v>111</v>
      </c>
      <c r="C4707">
        <v>2018</v>
      </c>
      <c r="D4707">
        <v>3.5</v>
      </c>
      <c r="E4707" t="s">
        <v>139</v>
      </c>
      <c r="F4707" t="s">
        <v>155</v>
      </c>
      <c r="G4707">
        <v>34705</v>
      </c>
      <c r="H4707">
        <v>3</v>
      </c>
      <c r="I4707">
        <v>2</v>
      </c>
      <c r="J4707">
        <v>14305</v>
      </c>
    </row>
    <row r="4708" spans="1:10" x14ac:dyDescent="0.25">
      <c r="A4708" t="s">
        <v>153</v>
      </c>
      <c r="B4708" t="s">
        <v>118</v>
      </c>
      <c r="C4708">
        <v>2023</v>
      </c>
      <c r="D4708">
        <v>1.3</v>
      </c>
      <c r="E4708" t="s">
        <v>140</v>
      </c>
      <c r="F4708" t="s">
        <v>151</v>
      </c>
      <c r="G4708">
        <v>229158</v>
      </c>
      <c r="H4708">
        <v>4</v>
      </c>
      <c r="I4708">
        <v>5</v>
      </c>
      <c r="J4708">
        <v>7716</v>
      </c>
    </row>
    <row r="4709" spans="1:10" x14ac:dyDescent="0.25">
      <c r="A4709" t="s">
        <v>107</v>
      </c>
      <c r="B4709" t="s">
        <v>129</v>
      </c>
      <c r="C4709">
        <v>2008</v>
      </c>
      <c r="D4709">
        <v>4.0999999999999996</v>
      </c>
      <c r="E4709" t="s">
        <v>156</v>
      </c>
      <c r="F4709" t="s">
        <v>151</v>
      </c>
      <c r="G4709">
        <v>90408</v>
      </c>
      <c r="H4709">
        <v>3</v>
      </c>
      <c r="I4709">
        <v>1</v>
      </c>
      <c r="J4709">
        <v>8791</v>
      </c>
    </row>
    <row r="4710" spans="1:10" x14ac:dyDescent="0.25">
      <c r="A4710" t="s">
        <v>100</v>
      </c>
      <c r="B4710" t="s">
        <v>119</v>
      </c>
      <c r="C4710">
        <v>2002</v>
      </c>
      <c r="D4710">
        <v>1.2</v>
      </c>
      <c r="E4710" t="s">
        <v>139</v>
      </c>
      <c r="F4710" t="s">
        <v>155</v>
      </c>
      <c r="G4710">
        <v>128977</v>
      </c>
      <c r="H4710">
        <v>2</v>
      </c>
      <c r="I4710">
        <v>4</v>
      </c>
      <c r="J4710">
        <v>5320</v>
      </c>
    </row>
    <row r="4711" spans="1:10" x14ac:dyDescent="0.25">
      <c r="A4711" t="s">
        <v>153</v>
      </c>
      <c r="B4711" t="s">
        <v>120</v>
      </c>
      <c r="C4711">
        <v>2009</v>
      </c>
      <c r="D4711">
        <v>1</v>
      </c>
      <c r="E4711" t="s">
        <v>140</v>
      </c>
      <c r="F4711" t="s">
        <v>155</v>
      </c>
      <c r="G4711">
        <v>122795</v>
      </c>
      <c r="H4711">
        <v>3</v>
      </c>
      <c r="I4711">
        <v>3</v>
      </c>
      <c r="J4711">
        <v>5344</v>
      </c>
    </row>
    <row r="4712" spans="1:10" x14ac:dyDescent="0.25">
      <c r="A4712" t="s">
        <v>100</v>
      </c>
      <c r="B4712" t="s">
        <v>121</v>
      </c>
      <c r="C4712">
        <v>2022</v>
      </c>
      <c r="D4712">
        <v>2.7</v>
      </c>
      <c r="E4712" t="s">
        <v>140</v>
      </c>
      <c r="F4712" t="s">
        <v>151</v>
      </c>
      <c r="G4712">
        <v>237252</v>
      </c>
      <c r="H4712">
        <v>4</v>
      </c>
      <c r="I4712">
        <v>5</v>
      </c>
      <c r="J4712">
        <v>8654</v>
      </c>
    </row>
    <row r="4713" spans="1:10" x14ac:dyDescent="0.25">
      <c r="A4713" t="s">
        <v>153</v>
      </c>
      <c r="B4713" t="s">
        <v>118</v>
      </c>
      <c r="C4713">
        <v>2016</v>
      </c>
      <c r="D4713">
        <v>4.9000000000000004</v>
      </c>
      <c r="E4713" t="s">
        <v>132</v>
      </c>
      <c r="F4713" t="s">
        <v>152</v>
      </c>
      <c r="G4713">
        <v>101076</v>
      </c>
      <c r="H4713">
        <v>4</v>
      </c>
      <c r="I4713">
        <v>4</v>
      </c>
      <c r="J4713">
        <v>14278</v>
      </c>
    </row>
    <row r="4714" spans="1:10" x14ac:dyDescent="0.25">
      <c r="A4714" t="s">
        <v>122</v>
      </c>
      <c r="B4714" t="s">
        <v>137</v>
      </c>
      <c r="C4714">
        <v>2022</v>
      </c>
      <c r="D4714">
        <v>3.6</v>
      </c>
      <c r="E4714" t="s">
        <v>132</v>
      </c>
      <c r="F4714" t="s">
        <v>152</v>
      </c>
      <c r="G4714">
        <v>169615</v>
      </c>
      <c r="H4714">
        <v>4</v>
      </c>
      <c r="I4714">
        <v>2</v>
      </c>
      <c r="J4714">
        <v>13407</v>
      </c>
    </row>
    <row r="4715" spans="1:10" x14ac:dyDescent="0.25">
      <c r="A4715" t="s">
        <v>124</v>
      </c>
      <c r="B4715" t="s">
        <v>127</v>
      </c>
      <c r="C4715">
        <v>2012</v>
      </c>
      <c r="D4715">
        <v>1.4</v>
      </c>
      <c r="E4715" t="s">
        <v>139</v>
      </c>
      <c r="F4715" t="s">
        <v>151</v>
      </c>
      <c r="G4715">
        <v>287514</v>
      </c>
      <c r="H4715">
        <v>2</v>
      </c>
      <c r="I4715">
        <v>3</v>
      </c>
      <c r="J4715">
        <v>5349</v>
      </c>
    </row>
    <row r="4716" spans="1:10" x14ac:dyDescent="0.25">
      <c r="A4716" t="s">
        <v>108</v>
      </c>
      <c r="B4716" t="s">
        <v>109</v>
      </c>
      <c r="C4716">
        <v>2017</v>
      </c>
      <c r="D4716">
        <v>4.8</v>
      </c>
      <c r="E4716" t="s">
        <v>156</v>
      </c>
      <c r="F4716" t="s">
        <v>152</v>
      </c>
      <c r="G4716">
        <v>261093</v>
      </c>
      <c r="H4716">
        <v>3</v>
      </c>
      <c r="I4716">
        <v>3</v>
      </c>
      <c r="J4716">
        <v>10278</v>
      </c>
    </row>
    <row r="4717" spans="1:10" x14ac:dyDescent="0.25">
      <c r="A4717" t="s">
        <v>153</v>
      </c>
      <c r="B4717" t="s">
        <v>154</v>
      </c>
      <c r="C4717">
        <v>2021</v>
      </c>
      <c r="D4717">
        <v>4.2</v>
      </c>
      <c r="E4717" t="s">
        <v>139</v>
      </c>
      <c r="F4717" t="s">
        <v>151</v>
      </c>
      <c r="G4717">
        <v>10841</v>
      </c>
      <c r="H4717">
        <v>2</v>
      </c>
      <c r="I4717">
        <v>4</v>
      </c>
      <c r="J4717">
        <v>16383</v>
      </c>
    </row>
    <row r="4718" spans="1:10" x14ac:dyDescent="0.25">
      <c r="A4718" t="s">
        <v>104</v>
      </c>
      <c r="B4718" t="s">
        <v>113</v>
      </c>
      <c r="C4718">
        <v>2014</v>
      </c>
      <c r="D4718">
        <v>2.1</v>
      </c>
      <c r="E4718" t="s">
        <v>139</v>
      </c>
      <c r="F4718" t="s">
        <v>155</v>
      </c>
      <c r="G4718">
        <v>215637</v>
      </c>
      <c r="H4718">
        <v>5</v>
      </c>
      <c r="I4718">
        <v>2</v>
      </c>
      <c r="J4718">
        <v>8087</v>
      </c>
    </row>
    <row r="4719" spans="1:10" x14ac:dyDescent="0.25">
      <c r="A4719" t="s">
        <v>104</v>
      </c>
      <c r="B4719" t="s">
        <v>105</v>
      </c>
      <c r="C4719">
        <v>2011</v>
      </c>
      <c r="D4719">
        <v>1.6</v>
      </c>
      <c r="E4719" t="s">
        <v>140</v>
      </c>
      <c r="F4719" t="s">
        <v>155</v>
      </c>
      <c r="G4719">
        <v>46915</v>
      </c>
      <c r="H4719">
        <v>4</v>
      </c>
      <c r="I4719">
        <v>1</v>
      </c>
      <c r="J4719">
        <v>8061</v>
      </c>
    </row>
    <row r="4720" spans="1:10" x14ac:dyDescent="0.25">
      <c r="A4720" t="s">
        <v>101</v>
      </c>
      <c r="B4720" t="s">
        <v>114</v>
      </c>
      <c r="C4720">
        <v>2015</v>
      </c>
      <c r="D4720">
        <v>3.7</v>
      </c>
      <c r="E4720" t="s">
        <v>156</v>
      </c>
      <c r="F4720" t="s">
        <v>152</v>
      </c>
      <c r="G4720">
        <v>89557</v>
      </c>
      <c r="H4720">
        <v>4</v>
      </c>
      <c r="I4720">
        <v>4</v>
      </c>
      <c r="J4720">
        <v>12008</v>
      </c>
    </row>
    <row r="4721" spans="1:10" x14ac:dyDescent="0.25">
      <c r="A4721" t="s">
        <v>108</v>
      </c>
      <c r="B4721" t="s">
        <v>116</v>
      </c>
      <c r="C4721">
        <v>2017</v>
      </c>
      <c r="D4721">
        <v>1.6</v>
      </c>
      <c r="E4721" t="s">
        <v>140</v>
      </c>
      <c r="F4721" t="s">
        <v>152</v>
      </c>
      <c r="G4721">
        <v>38658</v>
      </c>
      <c r="H4721">
        <v>3</v>
      </c>
      <c r="I4721">
        <v>3</v>
      </c>
      <c r="J4721">
        <v>11526</v>
      </c>
    </row>
    <row r="4722" spans="1:10" x14ac:dyDescent="0.25">
      <c r="A4722" t="s">
        <v>153</v>
      </c>
      <c r="B4722" t="s">
        <v>120</v>
      </c>
      <c r="C4722">
        <v>2023</v>
      </c>
      <c r="D4722">
        <v>3.1</v>
      </c>
      <c r="E4722" t="s">
        <v>139</v>
      </c>
      <c r="F4722" t="s">
        <v>151</v>
      </c>
      <c r="G4722">
        <v>31674</v>
      </c>
      <c r="H4722">
        <v>5</v>
      </c>
      <c r="I4722">
        <v>3</v>
      </c>
      <c r="J4722">
        <v>15466</v>
      </c>
    </row>
    <row r="4723" spans="1:10" x14ac:dyDescent="0.25">
      <c r="A4723" t="s">
        <v>103</v>
      </c>
      <c r="B4723" t="s">
        <v>115</v>
      </c>
      <c r="C4723">
        <v>2008</v>
      </c>
      <c r="D4723">
        <v>1.5</v>
      </c>
      <c r="E4723" t="s">
        <v>132</v>
      </c>
      <c r="F4723" t="s">
        <v>152</v>
      </c>
      <c r="G4723">
        <v>81677</v>
      </c>
      <c r="H4723">
        <v>4</v>
      </c>
      <c r="I4723">
        <v>3</v>
      </c>
      <c r="J4723">
        <v>8866</v>
      </c>
    </row>
    <row r="4724" spans="1:10" x14ac:dyDescent="0.25">
      <c r="A4724" t="s">
        <v>104</v>
      </c>
      <c r="B4724" t="s">
        <v>113</v>
      </c>
      <c r="C4724">
        <v>2001</v>
      </c>
      <c r="D4724">
        <v>3.5</v>
      </c>
      <c r="E4724" t="s">
        <v>140</v>
      </c>
      <c r="F4724" t="s">
        <v>152</v>
      </c>
      <c r="G4724">
        <v>141361</v>
      </c>
      <c r="H4724">
        <v>2</v>
      </c>
      <c r="I4724">
        <v>5</v>
      </c>
      <c r="J4724">
        <v>6572</v>
      </c>
    </row>
    <row r="4725" spans="1:10" x14ac:dyDescent="0.25">
      <c r="A4725" t="s">
        <v>124</v>
      </c>
      <c r="B4725" t="s">
        <v>127</v>
      </c>
      <c r="C4725">
        <v>2020</v>
      </c>
      <c r="D4725">
        <v>1.8</v>
      </c>
      <c r="E4725" t="s">
        <v>140</v>
      </c>
      <c r="F4725" t="s">
        <v>152</v>
      </c>
      <c r="G4725">
        <v>224124</v>
      </c>
      <c r="H4725">
        <v>5</v>
      </c>
      <c r="I4725">
        <v>1</v>
      </c>
      <c r="J4725">
        <v>8917</v>
      </c>
    </row>
    <row r="4726" spans="1:10" x14ac:dyDescent="0.25">
      <c r="A4726" t="s">
        <v>107</v>
      </c>
      <c r="B4726" t="s">
        <v>129</v>
      </c>
      <c r="C4726">
        <v>2019</v>
      </c>
      <c r="D4726">
        <v>3.5</v>
      </c>
      <c r="E4726" t="s">
        <v>139</v>
      </c>
      <c r="F4726" t="s">
        <v>155</v>
      </c>
      <c r="G4726">
        <v>126381</v>
      </c>
      <c r="H4726">
        <v>2</v>
      </c>
      <c r="I4726">
        <v>4</v>
      </c>
      <c r="J4726">
        <v>12772</v>
      </c>
    </row>
    <row r="4727" spans="1:10" x14ac:dyDescent="0.25">
      <c r="A4727" t="s">
        <v>133</v>
      </c>
      <c r="B4727" t="s">
        <v>136</v>
      </c>
      <c r="C4727">
        <v>2022</v>
      </c>
      <c r="D4727">
        <v>4.5999999999999996</v>
      </c>
      <c r="E4727" t="s">
        <v>139</v>
      </c>
      <c r="F4727" t="s">
        <v>151</v>
      </c>
      <c r="G4727">
        <v>298286</v>
      </c>
      <c r="H4727">
        <v>5</v>
      </c>
      <c r="I4727">
        <v>3</v>
      </c>
      <c r="J4727">
        <v>11334</v>
      </c>
    </row>
    <row r="4728" spans="1:10" x14ac:dyDescent="0.25">
      <c r="A4728" t="s">
        <v>100</v>
      </c>
      <c r="B4728" t="s">
        <v>106</v>
      </c>
      <c r="C4728">
        <v>2003</v>
      </c>
      <c r="D4728">
        <v>2.2000000000000002</v>
      </c>
      <c r="E4728" t="s">
        <v>140</v>
      </c>
      <c r="F4728" t="s">
        <v>155</v>
      </c>
      <c r="G4728">
        <v>133304</v>
      </c>
      <c r="H4728">
        <v>3</v>
      </c>
      <c r="I4728">
        <v>1</v>
      </c>
      <c r="J4728">
        <v>4533</v>
      </c>
    </row>
    <row r="4729" spans="1:10" x14ac:dyDescent="0.25">
      <c r="A4729" t="s">
        <v>100</v>
      </c>
      <c r="B4729" t="s">
        <v>106</v>
      </c>
      <c r="C4729">
        <v>2007</v>
      </c>
      <c r="D4729">
        <v>2.7</v>
      </c>
      <c r="E4729" t="s">
        <v>132</v>
      </c>
      <c r="F4729" t="s">
        <v>152</v>
      </c>
      <c r="G4729">
        <v>141569</v>
      </c>
      <c r="H4729">
        <v>5</v>
      </c>
      <c r="I4729">
        <v>5</v>
      </c>
      <c r="J4729">
        <v>8568</v>
      </c>
    </row>
    <row r="4730" spans="1:10" x14ac:dyDescent="0.25">
      <c r="A4730" t="s">
        <v>122</v>
      </c>
      <c r="B4730" t="s">
        <v>138</v>
      </c>
      <c r="C4730">
        <v>2013</v>
      </c>
      <c r="D4730">
        <v>1.6</v>
      </c>
      <c r="E4730" t="s">
        <v>156</v>
      </c>
      <c r="F4730" t="s">
        <v>155</v>
      </c>
      <c r="G4730">
        <v>75338</v>
      </c>
      <c r="H4730">
        <v>4</v>
      </c>
      <c r="I4730">
        <v>3</v>
      </c>
      <c r="J4730">
        <v>8093</v>
      </c>
    </row>
    <row r="4731" spans="1:10" x14ac:dyDescent="0.25">
      <c r="A4731" t="s">
        <v>104</v>
      </c>
      <c r="B4731" t="s">
        <v>105</v>
      </c>
      <c r="C4731">
        <v>2015</v>
      </c>
      <c r="D4731">
        <v>1.1000000000000001</v>
      </c>
      <c r="E4731" t="s">
        <v>140</v>
      </c>
      <c r="F4731" t="s">
        <v>155</v>
      </c>
      <c r="G4731">
        <v>128408</v>
      </c>
      <c r="H4731">
        <v>2</v>
      </c>
      <c r="I4731">
        <v>2</v>
      </c>
      <c r="J4731">
        <v>7131</v>
      </c>
    </row>
    <row r="4732" spans="1:10" x14ac:dyDescent="0.25">
      <c r="A4732" t="s">
        <v>107</v>
      </c>
      <c r="B4732" t="s">
        <v>129</v>
      </c>
      <c r="C4732">
        <v>2016</v>
      </c>
      <c r="D4732">
        <v>1.7</v>
      </c>
      <c r="E4732" t="s">
        <v>156</v>
      </c>
      <c r="F4732" t="s">
        <v>151</v>
      </c>
      <c r="G4732">
        <v>241003</v>
      </c>
      <c r="H4732">
        <v>2</v>
      </c>
      <c r="I4732">
        <v>4</v>
      </c>
      <c r="J4732">
        <v>5779</v>
      </c>
    </row>
    <row r="4733" spans="1:10" x14ac:dyDescent="0.25">
      <c r="A4733" t="s">
        <v>153</v>
      </c>
      <c r="B4733" t="s">
        <v>154</v>
      </c>
      <c r="C4733">
        <v>2002</v>
      </c>
      <c r="D4733">
        <v>3.8</v>
      </c>
      <c r="E4733" t="s">
        <v>156</v>
      </c>
      <c r="F4733" t="s">
        <v>152</v>
      </c>
      <c r="G4733">
        <v>63557</v>
      </c>
      <c r="H4733">
        <v>2</v>
      </c>
      <c r="I4733">
        <v>5</v>
      </c>
      <c r="J4733">
        <v>8728</v>
      </c>
    </row>
    <row r="4734" spans="1:10" x14ac:dyDescent="0.25">
      <c r="A4734" t="s">
        <v>133</v>
      </c>
      <c r="B4734" t="s">
        <v>134</v>
      </c>
      <c r="C4734">
        <v>2021</v>
      </c>
      <c r="D4734">
        <v>4.4000000000000004</v>
      </c>
      <c r="E4734" t="s">
        <v>139</v>
      </c>
      <c r="F4734" t="s">
        <v>155</v>
      </c>
      <c r="G4734">
        <v>141878</v>
      </c>
      <c r="H4734">
        <v>2</v>
      </c>
      <c r="I4734">
        <v>5</v>
      </c>
      <c r="J4734">
        <v>13962</v>
      </c>
    </row>
    <row r="4735" spans="1:10" x14ac:dyDescent="0.25">
      <c r="A4735" t="s">
        <v>124</v>
      </c>
      <c r="B4735" t="s">
        <v>127</v>
      </c>
      <c r="C4735">
        <v>2000</v>
      </c>
      <c r="D4735">
        <v>2.6</v>
      </c>
      <c r="E4735" t="s">
        <v>156</v>
      </c>
      <c r="F4735" t="s">
        <v>152</v>
      </c>
      <c r="G4735">
        <v>127278</v>
      </c>
      <c r="H4735">
        <v>3</v>
      </c>
      <c r="I4735">
        <v>2</v>
      </c>
      <c r="J4735">
        <v>5654</v>
      </c>
    </row>
    <row r="4736" spans="1:10" x14ac:dyDescent="0.25">
      <c r="A4736" t="s">
        <v>124</v>
      </c>
      <c r="B4736" t="s">
        <v>125</v>
      </c>
      <c r="C4736">
        <v>2010</v>
      </c>
      <c r="D4736">
        <v>2.5</v>
      </c>
      <c r="E4736" t="s">
        <v>140</v>
      </c>
      <c r="F4736" t="s">
        <v>155</v>
      </c>
      <c r="G4736">
        <v>250313</v>
      </c>
      <c r="H4736">
        <v>3</v>
      </c>
      <c r="I4736">
        <v>3</v>
      </c>
      <c r="J4736">
        <v>4593</v>
      </c>
    </row>
    <row r="4737" spans="1:10" x14ac:dyDescent="0.25">
      <c r="A4737" t="s">
        <v>153</v>
      </c>
      <c r="B4737" t="s">
        <v>154</v>
      </c>
      <c r="C4737">
        <v>2010</v>
      </c>
      <c r="D4737">
        <v>2.2999999999999998</v>
      </c>
      <c r="E4737" t="s">
        <v>139</v>
      </c>
      <c r="F4737" t="s">
        <v>151</v>
      </c>
      <c r="G4737">
        <v>89390</v>
      </c>
      <c r="H4737">
        <v>5</v>
      </c>
      <c r="I4737">
        <v>5</v>
      </c>
      <c r="J4737">
        <v>9612</v>
      </c>
    </row>
    <row r="4738" spans="1:10" x14ac:dyDescent="0.25">
      <c r="A4738" t="s">
        <v>153</v>
      </c>
      <c r="B4738" t="s">
        <v>154</v>
      </c>
      <c r="C4738">
        <v>2011</v>
      </c>
      <c r="D4738">
        <v>4</v>
      </c>
      <c r="E4738" t="s">
        <v>139</v>
      </c>
      <c r="F4738" t="s">
        <v>152</v>
      </c>
      <c r="G4738">
        <v>114697</v>
      </c>
      <c r="H4738">
        <v>4</v>
      </c>
      <c r="I4738">
        <v>5</v>
      </c>
      <c r="J4738">
        <v>12606</v>
      </c>
    </row>
    <row r="4739" spans="1:10" x14ac:dyDescent="0.25">
      <c r="A4739" t="s">
        <v>133</v>
      </c>
      <c r="B4739" t="s">
        <v>134</v>
      </c>
      <c r="C4739">
        <v>2001</v>
      </c>
      <c r="D4739">
        <v>2.4</v>
      </c>
      <c r="E4739" t="s">
        <v>132</v>
      </c>
      <c r="F4739" t="s">
        <v>152</v>
      </c>
      <c r="G4739">
        <v>73832</v>
      </c>
      <c r="H4739">
        <v>5</v>
      </c>
      <c r="I4739">
        <v>4</v>
      </c>
      <c r="J4739">
        <v>7823</v>
      </c>
    </row>
    <row r="4740" spans="1:10" x14ac:dyDescent="0.25">
      <c r="A4740" t="s">
        <v>108</v>
      </c>
      <c r="B4740" t="s">
        <v>109</v>
      </c>
      <c r="C4740">
        <v>2011</v>
      </c>
      <c r="D4740">
        <v>1.5</v>
      </c>
      <c r="E4740" t="s">
        <v>140</v>
      </c>
      <c r="F4740" t="s">
        <v>155</v>
      </c>
      <c r="G4740">
        <v>139296</v>
      </c>
      <c r="H4740">
        <v>4</v>
      </c>
      <c r="I4740">
        <v>5</v>
      </c>
      <c r="J4740">
        <v>6114</v>
      </c>
    </row>
    <row r="4741" spans="1:10" x14ac:dyDescent="0.25">
      <c r="A4741" t="s">
        <v>153</v>
      </c>
      <c r="B4741" t="s">
        <v>118</v>
      </c>
      <c r="C4741">
        <v>2003</v>
      </c>
      <c r="D4741">
        <v>2.4</v>
      </c>
      <c r="E4741" t="s">
        <v>132</v>
      </c>
      <c r="F4741" t="s">
        <v>151</v>
      </c>
      <c r="G4741">
        <v>184934</v>
      </c>
      <c r="H4741">
        <v>5</v>
      </c>
      <c r="I4741">
        <v>2</v>
      </c>
      <c r="J4741">
        <v>4701</v>
      </c>
    </row>
    <row r="4742" spans="1:10" x14ac:dyDescent="0.25">
      <c r="A4742" t="s">
        <v>103</v>
      </c>
      <c r="B4742" t="s">
        <v>111</v>
      </c>
      <c r="C4742">
        <v>2017</v>
      </c>
      <c r="D4742">
        <v>2.5</v>
      </c>
      <c r="E4742" t="s">
        <v>156</v>
      </c>
      <c r="F4742" t="s">
        <v>152</v>
      </c>
      <c r="G4742">
        <v>71606</v>
      </c>
      <c r="H4742">
        <v>2</v>
      </c>
      <c r="I4742">
        <v>4</v>
      </c>
      <c r="J4742">
        <v>11767</v>
      </c>
    </row>
    <row r="4743" spans="1:10" x14ac:dyDescent="0.25">
      <c r="A4743" t="s">
        <v>104</v>
      </c>
      <c r="B4743" t="s">
        <v>113</v>
      </c>
      <c r="C4743">
        <v>2017</v>
      </c>
      <c r="D4743">
        <v>4.2</v>
      </c>
      <c r="E4743" t="s">
        <v>156</v>
      </c>
      <c r="F4743" t="s">
        <v>152</v>
      </c>
      <c r="G4743">
        <v>165656</v>
      </c>
      <c r="H4743">
        <v>4</v>
      </c>
      <c r="I4743">
        <v>3</v>
      </c>
      <c r="J4743">
        <v>11586</v>
      </c>
    </row>
    <row r="4744" spans="1:10" x14ac:dyDescent="0.25">
      <c r="A4744" t="s">
        <v>153</v>
      </c>
      <c r="B4744" t="s">
        <v>120</v>
      </c>
      <c r="C4744">
        <v>2007</v>
      </c>
      <c r="D4744">
        <v>3.8</v>
      </c>
      <c r="E4744" t="s">
        <v>140</v>
      </c>
      <c r="F4744" t="s">
        <v>151</v>
      </c>
      <c r="G4744">
        <v>133298</v>
      </c>
      <c r="H4744">
        <v>4</v>
      </c>
      <c r="I4744">
        <v>5</v>
      </c>
      <c r="J4744">
        <v>7334</v>
      </c>
    </row>
    <row r="4745" spans="1:10" x14ac:dyDescent="0.25">
      <c r="A4745" t="s">
        <v>103</v>
      </c>
      <c r="B4745" t="s">
        <v>115</v>
      </c>
      <c r="C4745">
        <v>2017</v>
      </c>
      <c r="D4745">
        <v>3.5</v>
      </c>
      <c r="E4745" t="s">
        <v>140</v>
      </c>
      <c r="F4745" t="s">
        <v>151</v>
      </c>
      <c r="G4745">
        <v>202844</v>
      </c>
      <c r="H4745">
        <v>2</v>
      </c>
      <c r="I4745">
        <v>4</v>
      </c>
      <c r="J4745">
        <v>8643</v>
      </c>
    </row>
    <row r="4746" spans="1:10" x14ac:dyDescent="0.25">
      <c r="A4746" t="s">
        <v>107</v>
      </c>
      <c r="B4746" t="s">
        <v>128</v>
      </c>
      <c r="C4746">
        <v>2011</v>
      </c>
      <c r="D4746">
        <v>2.4</v>
      </c>
      <c r="E4746" t="s">
        <v>139</v>
      </c>
      <c r="F4746" t="s">
        <v>155</v>
      </c>
      <c r="G4746">
        <v>236749</v>
      </c>
      <c r="H4746">
        <v>2</v>
      </c>
      <c r="I4746">
        <v>5</v>
      </c>
      <c r="J4746">
        <v>7065</v>
      </c>
    </row>
    <row r="4747" spans="1:10" x14ac:dyDescent="0.25">
      <c r="A4747" t="s">
        <v>107</v>
      </c>
      <c r="B4747" t="s">
        <v>131</v>
      </c>
      <c r="C4747">
        <v>2010</v>
      </c>
      <c r="D4747">
        <v>4.5999999999999996</v>
      </c>
      <c r="E4747" t="s">
        <v>140</v>
      </c>
      <c r="F4747" t="s">
        <v>151</v>
      </c>
      <c r="G4747">
        <v>50227</v>
      </c>
      <c r="H4747">
        <v>5</v>
      </c>
      <c r="I4747">
        <v>5</v>
      </c>
      <c r="J4747">
        <v>10695</v>
      </c>
    </row>
    <row r="4748" spans="1:10" x14ac:dyDescent="0.25">
      <c r="A4748" t="s">
        <v>124</v>
      </c>
      <c r="B4748" t="s">
        <v>125</v>
      </c>
      <c r="C4748">
        <v>2001</v>
      </c>
      <c r="D4748">
        <v>2.4</v>
      </c>
      <c r="E4748" t="s">
        <v>139</v>
      </c>
      <c r="F4748" t="s">
        <v>151</v>
      </c>
      <c r="G4748">
        <v>158652</v>
      </c>
      <c r="H4748">
        <v>2</v>
      </c>
      <c r="I4748">
        <v>5</v>
      </c>
      <c r="J4748">
        <v>5626</v>
      </c>
    </row>
    <row r="4749" spans="1:10" x14ac:dyDescent="0.25">
      <c r="A4749" t="s">
        <v>100</v>
      </c>
      <c r="B4749" t="s">
        <v>119</v>
      </c>
      <c r="C4749">
        <v>2022</v>
      </c>
      <c r="D4749">
        <v>4.0999999999999996</v>
      </c>
      <c r="E4749" t="s">
        <v>140</v>
      </c>
      <c r="F4749" t="s">
        <v>151</v>
      </c>
      <c r="G4749">
        <v>141625</v>
      </c>
      <c r="H4749">
        <v>4</v>
      </c>
      <c r="I4749">
        <v>5</v>
      </c>
      <c r="J4749">
        <v>11967</v>
      </c>
    </row>
    <row r="4750" spans="1:10" x14ac:dyDescent="0.25">
      <c r="A4750" t="s">
        <v>133</v>
      </c>
      <c r="B4750" t="s">
        <v>134</v>
      </c>
      <c r="C4750">
        <v>2004</v>
      </c>
      <c r="D4750">
        <v>1.2</v>
      </c>
      <c r="E4750" t="s">
        <v>140</v>
      </c>
      <c r="F4750" t="s">
        <v>152</v>
      </c>
      <c r="G4750">
        <v>129209</v>
      </c>
      <c r="H4750">
        <v>2</v>
      </c>
      <c r="I4750">
        <v>5</v>
      </c>
      <c r="J4750">
        <v>5415</v>
      </c>
    </row>
    <row r="4751" spans="1:10" x14ac:dyDescent="0.25">
      <c r="A4751" t="s">
        <v>107</v>
      </c>
      <c r="B4751" t="s">
        <v>128</v>
      </c>
      <c r="C4751">
        <v>2002</v>
      </c>
      <c r="D4751">
        <v>1.2</v>
      </c>
      <c r="E4751" t="s">
        <v>139</v>
      </c>
      <c r="F4751" t="s">
        <v>151</v>
      </c>
      <c r="G4751">
        <v>118168</v>
      </c>
      <c r="H4751">
        <v>5</v>
      </c>
      <c r="I4751">
        <v>4</v>
      </c>
      <c r="J4751">
        <v>5536</v>
      </c>
    </row>
    <row r="4752" spans="1:10" x14ac:dyDescent="0.25">
      <c r="A4752" t="s">
        <v>108</v>
      </c>
      <c r="B4752" t="s">
        <v>117</v>
      </c>
      <c r="C4752">
        <v>2008</v>
      </c>
      <c r="D4752">
        <v>3.1</v>
      </c>
      <c r="E4752" t="s">
        <v>156</v>
      </c>
      <c r="F4752" t="s">
        <v>151</v>
      </c>
      <c r="G4752">
        <v>291415</v>
      </c>
      <c r="H4752">
        <v>3</v>
      </c>
      <c r="I4752">
        <v>4</v>
      </c>
      <c r="J4752">
        <v>3771</v>
      </c>
    </row>
    <row r="4753" spans="1:10" x14ac:dyDescent="0.25">
      <c r="A4753" t="s">
        <v>122</v>
      </c>
      <c r="B4753" t="s">
        <v>123</v>
      </c>
      <c r="C4753">
        <v>2016</v>
      </c>
      <c r="D4753">
        <v>4.5999999999999996</v>
      </c>
      <c r="E4753" t="s">
        <v>140</v>
      </c>
      <c r="F4753" t="s">
        <v>155</v>
      </c>
      <c r="G4753">
        <v>48115</v>
      </c>
      <c r="H4753">
        <v>3</v>
      </c>
      <c r="I4753">
        <v>1</v>
      </c>
      <c r="J4753">
        <v>12537</v>
      </c>
    </row>
    <row r="4754" spans="1:10" x14ac:dyDescent="0.25">
      <c r="A4754" t="s">
        <v>104</v>
      </c>
      <c r="B4754" t="s">
        <v>113</v>
      </c>
      <c r="C4754">
        <v>2008</v>
      </c>
      <c r="D4754">
        <v>2.6</v>
      </c>
      <c r="E4754" t="s">
        <v>140</v>
      </c>
      <c r="F4754" t="s">
        <v>151</v>
      </c>
      <c r="G4754">
        <v>272771</v>
      </c>
      <c r="H4754">
        <v>2</v>
      </c>
      <c r="I4754">
        <v>1</v>
      </c>
      <c r="J4754">
        <v>3644</v>
      </c>
    </row>
    <row r="4755" spans="1:10" x14ac:dyDescent="0.25">
      <c r="A4755" t="s">
        <v>122</v>
      </c>
      <c r="B4755" t="s">
        <v>138</v>
      </c>
      <c r="C4755">
        <v>2023</v>
      </c>
      <c r="D4755">
        <v>3.7</v>
      </c>
      <c r="E4755" t="s">
        <v>140</v>
      </c>
      <c r="F4755" t="s">
        <v>151</v>
      </c>
      <c r="G4755">
        <v>175895</v>
      </c>
      <c r="H4755">
        <v>2</v>
      </c>
      <c r="I4755">
        <v>2</v>
      </c>
      <c r="J4755">
        <v>11182</v>
      </c>
    </row>
    <row r="4756" spans="1:10" x14ac:dyDescent="0.25">
      <c r="A4756" t="s">
        <v>103</v>
      </c>
      <c r="B4756" t="s">
        <v>111</v>
      </c>
      <c r="C4756">
        <v>2016</v>
      </c>
      <c r="D4756">
        <v>1.7</v>
      </c>
      <c r="E4756" t="s">
        <v>139</v>
      </c>
      <c r="F4756" t="s">
        <v>151</v>
      </c>
      <c r="G4756">
        <v>285078</v>
      </c>
      <c r="H4756">
        <v>3</v>
      </c>
      <c r="I4756">
        <v>2</v>
      </c>
      <c r="J4756">
        <v>6898</v>
      </c>
    </row>
    <row r="4757" spans="1:10" x14ac:dyDescent="0.25">
      <c r="A4757" t="s">
        <v>107</v>
      </c>
      <c r="B4757" t="s">
        <v>128</v>
      </c>
      <c r="C4757">
        <v>2021</v>
      </c>
      <c r="D4757">
        <v>4.9000000000000004</v>
      </c>
      <c r="E4757" t="s">
        <v>139</v>
      </c>
      <c r="F4757" t="s">
        <v>151</v>
      </c>
      <c r="G4757">
        <v>256022</v>
      </c>
      <c r="H4757">
        <v>3</v>
      </c>
      <c r="I4757">
        <v>1</v>
      </c>
      <c r="J4757">
        <v>12179</v>
      </c>
    </row>
    <row r="4758" spans="1:10" x14ac:dyDescent="0.25">
      <c r="A4758" t="s">
        <v>103</v>
      </c>
      <c r="B4758" t="s">
        <v>115</v>
      </c>
      <c r="C4758">
        <v>2004</v>
      </c>
      <c r="D4758">
        <v>4.5999999999999996</v>
      </c>
      <c r="E4758" t="s">
        <v>140</v>
      </c>
      <c r="F4758" t="s">
        <v>155</v>
      </c>
      <c r="G4758">
        <v>35520</v>
      </c>
      <c r="H4758">
        <v>3</v>
      </c>
      <c r="I4758">
        <v>2</v>
      </c>
      <c r="J4758">
        <v>9189</v>
      </c>
    </row>
    <row r="4759" spans="1:10" x14ac:dyDescent="0.25">
      <c r="A4759" t="s">
        <v>133</v>
      </c>
      <c r="B4759" t="s">
        <v>135</v>
      </c>
      <c r="C4759">
        <v>2008</v>
      </c>
      <c r="D4759">
        <v>4</v>
      </c>
      <c r="E4759" t="s">
        <v>139</v>
      </c>
      <c r="F4759" t="s">
        <v>151</v>
      </c>
      <c r="G4759">
        <v>237702</v>
      </c>
      <c r="H4759">
        <v>5</v>
      </c>
      <c r="I4759">
        <v>5</v>
      </c>
      <c r="J4759">
        <v>7745</v>
      </c>
    </row>
    <row r="4760" spans="1:10" x14ac:dyDescent="0.25">
      <c r="A4760" t="s">
        <v>107</v>
      </c>
      <c r="B4760" t="s">
        <v>131</v>
      </c>
      <c r="C4760">
        <v>2001</v>
      </c>
      <c r="D4760">
        <v>3.8</v>
      </c>
      <c r="E4760" t="s">
        <v>156</v>
      </c>
      <c r="F4760" t="s">
        <v>151</v>
      </c>
      <c r="G4760">
        <v>141448</v>
      </c>
      <c r="H4760">
        <v>4</v>
      </c>
      <c r="I4760">
        <v>4</v>
      </c>
      <c r="J4760">
        <v>5371</v>
      </c>
    </row>
    <row r="4761" spans="1:10" x14ac:dyDescent="0.25">
      <c r="A4761" t="s">
        <v>108</v>
      </c>
      <c r="B4761" t="s">
        <v>117</v>
      </c>
      <c r="C4761">
        <v>2003</v>
      </c>
      <c r="D4761">
        <v>2.1</v>
      </c>
      <c r="E4761" t="s">
        <v>156</v>
      </c>
      <c r="F4761" t="s">
        <v>151</v>
      </c>
      <c r="G4761">
        <v>178043</v>
      </c>
      <c r="H4761">
        <v>2</v>
      </c>
      <c r="I4761">
        <v>2</v>
      </c>
      <c r="J4761">
        <v>3539</v>
      </c>
    </row>
    <row r="4762" spans="1:10" x14ac:dyDescent="0.25">
      <c r="A4762" t="s">
        <v>122</v>
      </c>
      <c r="B4762" t="s">
        <v>137</v>
      </c>
      <c r="C4762">
        <v>2011</v>
      </c>
      <c r="D4762">
        <v>4.0999999999999996</v>
      </c>
      <c r="E4762" t="s">
        <v>132</v>
      </c>
      <c r="F4762" t="s">
        <v>151</v>
      </c>
      <c r="G4762">
        <v>115564</v>
      </c>
      <c r="H4762">
        <v>3</v>
      </c>
      <c r="I4762">
        <v>5</v>
      </c>
      <c r="J4762">
        <v>10188</v>
      </c>
    </row>
    <row r="4763" spans="1:10" x14ac:dyDescent="0.25">
      <c r="A4763" t="s">
        <v>108</v>
      </c>
      <c r="B4763" t="s">
        <v>117</v>
      </c>
      <c r="C4763">
        <v>2019</v>
      </c>
      <c r="D4763">
        <v>4.5</v>
      </c>
      <c r="E4763" t="s">
        <v>132</v>
      </c>
      <c r="F4763" t="s">
        <v>152</v>
      </c>
      <c r="G4763">
        <v>261055</v>
      </c>
      <c r="H4763">
        <v>5</v>
      </c>
      <c r="I4763">
        <v>1</v>
      </c>
      <c r="J4763">
        <v>11578</v>
      </c>
    </row>
    <row r="4764" spans="1:10" x14ac:dyDescent="0.25">
      <c r="A4764" t="s">
        <v>104</v>
      </c>
      <c r="B4764" t="s">
        <v>110</v>
      </c>
      <c r="C4764">
        <v>2021</v>
      </c>
      <c r="D4764">
        <v>1.4</v>
      </c>
      <c r="E4764" t="s">
        <v>132</v>
      </c>
      <c r="F4764" t="s">
        <v>151</v>
      </c>
      <c r="G4764">
        <v>260797</v>
      </c>
      <c r="H4764">
        <v>3</v>
      </c>
      <c r="I4764">
        <v>4</v>
      </c>
      <c r="J4764">
        <v>7584</v>
      </c>
    </row>
    <row r="4765" spans="1:10" x14ac:dyDescent="0.25">
      <c r="A4765" t="s">
        <v>101</v>
      </c>
      <c r="B4765" t="s">
        <v>102</v>
      </c>
      <c r="C4765">
        <v>2015</v>
      </c>
      <c r="D4765">
        <v>2.6</v>
      </c>
      <c r="E4765" t="s">
        <v>156</v>
      </c>
      <c r="F4765" t="s">
        <v>152</v>
      </c>
      <c r="G4765">
        <v>113253</v>
      </c>
      <c r="H4765">
        <v>5</v>
      </c>
      <c r="I4765">
        <v>5</v>
      </c>
      <c r="J4765">
        <v>10434</v>
      </c>
    </row>
    <row r="4766" spans="1:10" x14ac:dyDescent="0.25">
      <c r="A4766" t="s">
        <v>104</v>
      </c>
      <c r="B4766" t="s">
        <v>113</v>
      </c>
      <c r="C4766">
        <v>2014</v>
      </c>
      <c r="D4766">
        <v>4.4000000000000004</v>
      </c>
      <c r="E4766" t="s">
        <v>139</v>
      </c>
      <c r="F4766" t="s">
        <v>151</v>
      </c>
      <c r="G4766">
        <v>103694</v>
      </c>
      <c r="H4766">
        <v>5</v>
      </c>
      <c r="I4766">
        <v>4</v>
      </c>
      <c r="J4766">
        <v>12626</v>
      </c>
    </row>
    <row r="4767" spans="1:10" x14ac:dyDescent="0.25">
      <c r="A4767" t="s">
        <v>124</v>
      </c>
      <c r="B4767" t="s">
        <v>125</v>
      </c>
      <c r="C4767">
        <v>2020</v>
      </c>
      <c r="D4767">
        <v>1.8</v>
      </c>
      <c r="E4767" t="s">
        <v>139</v>
      </c>
      <c r="F4767" t="s">
        <v>152</v>
      </c>
      <c r="G4767">
        <v>82553</v>
      </c>
      <c r="H4767">
        <v>2</v>
      </c>
      <c r="I4767">
        <v>1</v>
      </c>
      <c r="J4767">
        <v>13748</v>
      </c>
    </row>
    <row r="4768" spans="1:10" x14ac:dyDescent="0.25">
      <c r="A4768" t="s">
        <v>103</v>
      </c>
      <c r="B4768" t="s">
        <v>130</v>
      </c>
      <c r="C4768">
        <v>2021</v>
      </c>
      <c r="D4768">
        <v>1</v>
      </c>
      <c r="E4768" t="s">
        <v>156</v>
      </c>
      <c r="F4768" t="s">
        <v>155</v>
      </c>
      <c r="G4768">
        <v>263836</v>
      </c>
      <c r="H4768">
        <v>4</v>
      </c>
      <c r="I4768">
        <v>3</v>
      </c>
      <c r="J4768">
        <v>6123</v>
      </c>
    </row>
    <row r="4769" spans="1:10" x14ac:dyDescent="0.25">
      <c r="A4769" t="s">
        <v>108</v>
      </c>
      <c r="B4769" t="s">
        <v>116</v>
      </c>
      <c r="C4769">
        <v>2016</v>
      </c>
      <c r="D4769">
        <v>3.1</v>
      </c>
      <c r="E4769" t="s">
        <v>156</v>
      </c>
      <c r="F4769" t="s">
        <v>152</v>
      </c>
      <c r="G4769">
        <v>75358</v>
      </c>
      <c r="H4769">
        <v>5</v>
      </c>
      <c r="I4769">
        <v>3</v>
      </c>
      <c r="J4769">
        <v>11992</v>
      </c>
    </row>
    <row r="4770" spans="1:10" x14ac:dyDescent="0.25">
      <c r="A4770" t="s">
        <v>100</v>
      </c>
      <c r="B4770" t="s">
        <v>119</v>
      </c>
      <c r="C4770">
        <v>2009</v>
      </c>
      <c r="D4770">
        <v>2.2000000000000002</v>
      </c>
      <c r="E4770" t="s">
        <v>140</v>
      </c>
      <c r="F4770" t="s">
        <v>151</v>
      </c>
      <c r="G4770">
        <v>97278</v>
      </c>
      <c r="H4770">
        <v>2</v>
      </c>
      <c r="I4770">
        <v>1</v>
      </c>
      <c r="J4770">
        <v>7054</v>
      </c>
    </row>
    <row r="4771" spans="1:10" x14ac:dyDescent="0.25">
      <c r="A4771" t="s">
        <v>101</v>
      </c>
      <c r="B4771" t="s">
        <v>112</v>
      </c>
      <c r="C4771">
        <v>2015</v>
      </c>
      <c r="D4771">
        <v>3.3</v>
      </c>
      <c r="E4771" t="s">
        <v>139</v>
      </c>
      <c r="F4771" t="s">
        <v>151</v>
      </c>
      <c r="G4771">
        <v>124543</v>
      </c>
      <c r="H4771">
        <v>4</v>
      </c>
      <c r="I4771">
        <v>2</v>
      </c>
      <c r="J4771">
        <v>11409</v>
      </c>
    </row>
    <row r="4772" spans="1:10" x14ac:dyDescent="0.25">
      <c r="A4772" t="s">
        <v>133</v>
      </c>
      <c r="B4772" t="s">
        <v>134</v>
      </c>
      <c r="C4772">
        <v>2018</v>
      </c>
      <c r="D4772">
        <v>1.1000000000000001</v>
      </c>
      <c r="E4772" t="s">
        <v>156</v>
      </c>
      <c r="F4772" t="s">
        <v>152</v>
      </c>
      <c r="G4772">
        <v>259314</v>
      </c>
      <c r="H4772">
        <v>5</v>
      </c>
      <c r="I4772">
        <v>4</v>
      </c>
      <c r="J4772">
        <v>6913</v>
      </c>
    </row>
    <row r="4773" spans="1:10" x14ac:dyDescent="0.25">
      <c r="A4773" t="s">
        <v>103</v>
      </c>
      <c r="B4773" t="s">
        <v>130</v>
      </c>
      <c r="C4773">
        <v>2017</v>
      </c>
      <c r="D4773">
        <v>4.0999999999999996</v>
      </c>
      <c r="E4773" t="s">
        <v>139</v>
      </c>
      <c r="F4773" t="s">
        <v>151</v>
      </c>
      <c r="G4773">
        <v>298555</v>
      </c>
      <c r="H4773">
        <v>3</v>
      </c>
      <c r="I4773">
        <v>1</v>
      </c>
      <c r="J4773">
        <v>9328</v>
      </c>
    </row>
    <row r="4774" spans="1:10" x14ac:dyDescent="0.25">
      <c r="A4774" t="s">
        <v>108</v>
      </c>
      <c r="B4774" t="s">
        <v>117</v>
      </c>
      <c r="C4774">
        <v>2013</v>
      </c>
      <c r="D4774">
        <v>1.3</v>
      </c>
      <c r="E4774" t="s">
        <v>132</v>
      </c>
      <c r="F4774" t="s">
        <v>151</v>
      </c>
      <c r="G4774">
        <v>133708</v>
      </c>
      <c r="H4774">
        <v>4</v>
      </c>
      <c r="I4774">
        <v>3</v>
      </c>
      <c r="J4774">
        <v>7625</v>
      </c>
    </row>
    <row r="4775" spans="1:10" x14ac:dyDescent="0.25">
      <c r="A4775" t="s">
        <v>107</v>
      </c>
      <c r="B4775" t="s">
        <v>128</v>
      </c>
      <c r="C4775">
        <v>2023</v>
      </c>
      <c r="D4775">
        <v>2.2000000000000002</v>
      </c>
      <c r="E4775" t="s">
        <v>139</v>
      </c>
      <c r="F4775" t="s">
        <v>155</v>
      </c>
      <c r="G4775">
        <v>271751</v>
      </c>
      <c r="H4775">
        <v>2</v>
      </c>
      <c r="I4775">
        <v>2</v>
      </c>
      <c r="J4775">
        <v>9764</v>
      </c>
    </row>
    <row r="4776" spans="1:10" x14ac:dyDescent="0.25">
      <c r="A4776" t="s">
        <v>107</v>
      </c>
      <c r="B4776" t="s">
        <v>129</v>
      </c>
      <c r="C4776">
        <v>2010</v>
      </c>
      <c r="D4776">
        <v>4.5999999999999996</v>
      </c>
      <c r="E4776" t="s">
        <v>139</v>
      </c>
      <c r="F4776" t="s">
        <v>155</v>
      </c>
      <c r="G4776">
        <v>279587</v>
      </c>
      <c r="H4776">
        <v>5</v>
      </c>
      <c r="I4776">
        <v>4</v>
      </c>
      <c r="J4776">
        <v>8108</v>
      </c>
    </row>
    <row r="4777" spans="1:10" x14ac:dyDescent="0.25">
      <c r="A4777" t="s">
        <v>108</v>
      </c>
      <c r="B4777" t="s">
        <v>109</v>
      </c>
      <c r="C4777">
        <v>2006</v>
      </c>
      <c r="D4777">
        <v>4.3</v>
      </c>
      <c r="E4777" t="s">
        <v>132</v>
      </c>
      <c r="F4777" t="s">
        <v>152</v>
      </c>
      <c r="G4777">
        <v>254929</v>
      </c>
      <c r="H4777">
        <v>2</v>
      </c>
      <c r="I4777">
        <v>2</v>
      </c>
      <c r="J4777">
        <v>7601</v>
      </c>
    </row>
    <row r="4778" spans="1:10" x14ac:dyDescent="0.25">
      <c r="A4778" t="s">
        <v>104</v>
      </c>
      <c r="B4778" t="s">
        <v>110</v>
      </c>
      <c r="C4778">
        <v>2015</v>
      </c>
      <c r="D4778">
        <v>2.7</v>
      </c>
      <c r="E4778" t="s">
        <v>139</v>
      </c>
      <c r="F4778" t="s">
        <v>152</v>
      </c>
      <c r="G4778">
        <v>59311</v>
      </c>
      <c r="H4778">
        <v>3</v>
      </c>
      <c r="I4778">
        <v>3</v>
      </c>
      <c r="J4778">
        <v>13613</v>
      </c>
    </row>
    <row r="4779" spans="1:10" x14ac:dyDescent="0.25">
      <c r="A4779" t="s">
        <v>107</v>
      </c>
      <c r="B4779" t="s">
        <v>129</v>
      </c>
      <c r="C4779">
        <v>2006</v>
      </c>
      <c r="D4779">
        <v>2.9</v>
      </c>
      <c r="E4779" t="s">
        <v>140</v>
      </c>
      <c r="F4779" t="s">
        <v>155</v>
      </c>
      <c r="G4779">
        <v>207765</v>
      </c>
      <c r="H4779">
        <v>4</v>
      </c>
      <c r="I4779">
        <v>3</v>
      </c>
      <c r="J4779">
        <v>4644</v>
      </c>
    </row>
    <row r="4780" spans="1:10" x14ac:dyDescent="0.25">
      <c r="A4780" t="s">
        <v>108</v>
      </c>
      <c r="B4780" t="s">
        <v>116</v>
      </c>
      <c r="C4780">
        <v>2011</v>
      </c>
      <c r="D4780">
        <v>4.5</v>
      </c>
      <c r="E4780" t="s">
        <v>132</v>
      </c>
      <c r="F4780" t="s">
        <v>155</v>
      </c>
      <c r="G4780">
        <v>29887</v>
      </c>
      <c r="H4780">
        <v>3</v>
      </c>
      <c r="I4780">
        <v>2</v>
      </c>
      <c r="J4780">
        <v>12302</v>
      </c>
    </row>
    <row r="4781" spans="1:10" x14ac:dyDescent="0.25">
      <c r="A4781" t="s">
        <v>107</v>
      </c>
      <c r="B4781" t="s">
        <v>129</v>
      </c>
      <c r="C4781">
        <v>2021</v>
      </c>
      <c r="D4781">
        <v>4.5</v>
      </c>
      <c r="E4781" t="s">
        <v>140</v>
      </c>
      <c r="F4781" t="s">
        <v>151</v>
      </c>
      <c r="G4781">
        <v>97705</v>
      </c>
      <c r="H4781">
        <v>4</v>
      </c>
      <c r="I4781">
        <v>2</v>
      </c>
      <c r="J4781">
        <v>12945</v>
      </c>
    </row>
    <row r="4782" spans="1:10" x14ac:dyDescent="0.25">
      <c r="A4782" t="s">
        <v>108</v>
      </c>
      <c r="B4782" t="s">
        <v>109</v>
      </c>
      <c r="C4782">
        <v>2003</v>
      </c>
      <c r="D4782">
        <v>4.8</v>
      </c>
      <c r="E4782" t="s">
        <v>140</v>
      </c>
      <c r="F4782" t="s">
        <v>155</v>
      </c>
      <c r="G4782">
        <v>134587</v>
      </c>
      <c r="H4782">
        <v>3</v>
      </c>
      <c r="I4782">
        <v>3</v>
      </c>
      <c r="J4782">
        <v>7108</v>
      </c>
    </row>
    <row r="4783" spans="1:10" x14ac:dyDescent="0.25">
      <c r="A4783" t="s">
        <v>108</v>
      </c>
      <c r="B4783" t="s">
        <v>117</v>
      </c>
      <c r="C4783">
        <v>2018</v>
      </c>
      <c r="D4783">
        <v>2.8</v>
      </c>
      <c r="E4783" t="s">
        <v>132</v>
      </c>
      <c r="F4783" t="s">
        <v>151</v>
      </c>
      <c r="G4783">
        <v>293291</v>
      </c>
      <c r="H4783">
        <v>3</v>
      </c>
      <c r="I4783">
        <v>2</v>
      </c>
      <c r="J4783">
        <v>7434</v>
      </c>
    </row>
    <row r="4784" spans="1:10" x14ac:dyDescent="0.25">
      <c r="A4784" t="s">
        <v>133</v>
      </c>
      <c r="B4784" t="s">
        <v>135</v>
      </c>
      <c r="C4784">
        <v>2015</v>
      </c>
      <c r="D4784">
        <v>4.3</v>
      </c>
      <c r="E4784" t="s">
        <v>139</v>
      </c>
      <c r="F4784" t="s">
        <v>155</v>
      </c>
      <c r="G4784">
        <v>109966</v>
      </c>
      <c r="H4784">
        <v>2</v>
      </c>
      <c r="I4784">
        <v>1</v>
      </c>
      <c r="J4784">
        <v>12700</v>
      </c>
    </row>
    <row r="4785" spans="1:10" x14ac:dyDescent="0.25">
      <c r="A4785" t="s">
        <v>133</v>
      </c>
      <c r="B4785" t="s">
        <v>134</v>
      </c>
      <c r="C4785">
        <v>2021</v>
      </c>
      <c r="D4785">
        <v>1</v>
      </c>
      <c r="E4785" t="s">
        <v>139</v>
      </c>
      <c r="F4785" t="s">
        <v>151</v>
      </c>
      <c r="G4785">
        <v>226314</v>
      </c>
      <c r="H4785">
        <v>5</v>
      </c>
      <c r="I4785">
        <v>5</v>
      </c>
      <c r="J4785">
        <v>8873</v>
      </c>
    </row>
    <row r="4786" spans="1:10" x14ac:dyDescent="0.25">
      <c r="A4786" t="s">
        <v>104</v>
      </c>
      <c r="B4786" t="s">
        <v>113</v>
      </c>
      <c r="C4786">
        <v>2023</v>
      </c>
      <c r="D4786">
        <v>3.1</v>
      </c>
      <c r="E4786" t="s">
        <v>140</v>
      </c>
      <c r="F4786" t="s">
        <v>152</v>
      </c>
      <c r="G4786">
        <v>259026</v>
      </c>
      <c r="H4786">
        <v>3</v>
      </c>
      <c r="I4786">
        <v>1</v>
      </c>
      <c r="J4786">
        <v>10419</v>
      </c>
    </row>
    <row r="4787" spans="1:10" x14ac:dyDescent="0.25">
      <c r="A4787" t="s">
        <v>108</v>
      </c>
      <c r="B4787" t="s">
        <v>116</v>
      </c>
      <c r="C4787">
        <v>2022</v>
      </c>
      <c r="D4787">
        <v>4.5</v>
      </c>
      <c r="E4787" t="s">
        <v>140</v>
      </c>
      <c r="F4787" t="s">
        <v>155</v>
      </c>
      <c r="G4787">
        <v>253634</v>
      </c>
      <c r="H4787">
        <v>2</v>
      </c>
      <c r="I4787">
        <v>2</v>
      </c>
      <c r="J4787">
        <v>10127</v>
      </c>
    </row>
    <row r="4788" spans="1:10" x14ac:dyDescent="0.25">
      <c r="A4788" t="s">
        <v>153</v>
      </c>
      <c r="B4788" t="s">
        <v>120</v>
      </c>
      <c r="C4788">
        <v>2022</v>
      </c>
      <c r="D4788">
        <v>2.2000000000000002</v>
      </c>
      <c r="E4788" t="s">
        <v>132</v>
      </c>
      <c r="F4788" t="s">
        <v>151</v>
      </c>
      <c r="G4788">
        <v>120004</v>
      </c>
      <c r="H4788">
        <v>3</v>
      </c>
      <c r="I4788">
        <v>4</v>
      </c>
      <c r="J4788">
        <v>11499</v>
      </c>
    </row>
    <row r="4789" spans="1:10" x14ac:dyDescent="0.25">
      <c r="A4789" t="s">
        <v>100</v>
      </c>
      <c r="B4789" t="s">
        <v>119</v>
      </c>
      <c r="C4789">
        <v>2017</v>
      </c>
      <c r="D4789">
        <v>2.5</v>
      </c>
      <c r="E4789" t="s">
        <v>139</v>
      </c>
      <c r="F4789" t="s">
        <v>155</v>
      </c>
      <c r="G4789">
        <v>225526</v>
      </c>
      <c r="H4789">
        <v>4</v>
      </c>
      <c r="I4789">
        <v>4</v>
      </c>
      <c r="J4789">
        <v>9189</v>
      </c>
    </row>
    <row r="4790" spans="1:10" x14ac:dyDescent="0.25">
      <c r="A4790" t="s">
        <v>107</v>
      </c>
      <c r="B4790" t="s">
        <v>131</v>
      </c>
      <c r="C4790">
        <v>2000</v>
      </c>
      <c r="D4790">
        <v>3.7</v>
      </c>
      <c r="E4790" t="s">
        <v>156</v>
      </c>
      <c r="F4790" t="s">
        <v>152</v>
      </c>
      <c r="G4790">
        <v>247523</v>
      </c>
      <c r="H4790">
        <v>2</v>
      </c>
      <c r="I4790">
        <v>2</v>
      </c>
      <c r="J4790">
        <v>4349</v>
      </c>
    </row>
    <row r="4791" spans="1:10" x14ac:dyDescent="0.25">
      <c r="A4791" t="s">
        <v>100</v>
      </c>
      <c r="B4791" t="s">
        <v>106</v>
      </c>
      <c r="C4791">
        <v>2019</v>
      </c>
      <c r="D4791">
        <v>2.2999999999999998</v>
      </c>
      <c r="E4791" t="s">
        <v>139</v>
      </c>
      <c r="F4791" t="s">
        <v>155</v>
      </c>
      <c r="G4791">
        <v>29218</v>
      </c>
      <c r="H4791">
        <v>5</v>
      </c>
      <c r="I4791">
        <v>3</v>
      </c>
      <c r="J4791">
        <v>13515</v>
      </c>
    </row>
    <row r="4792" spans="1:10" x14ac:dyDescent="0.25">
      <c r="A4792" t="s">
        <v>104</v>
      </c>
      <c r="B4792" t="s">
        <v>113</v>
      </c>
      <c r="C4792">
        <v>2009</v>
      </c>
      <c r="D4792">
        <v>2.4</v>
      </c>
      <c r="E4792" t="s">
        <v>132</v>
      </c>
      <c r="F4792" t="s">
        <v>151</v>
      </c>
      <c r="G4792">
        <v>17928</v>
      </c>
      <c r="H4792">
        <v>4</v>
      </c>
      <c r="I4792">
        <v>2</v>
      </c>
      <c r="J4792">
        <v>9841</v>
      </c>
    </row>
    <row r="4793" spans="1:10" x14ac:dyDescent="0.25">
      <c r="A4793" t="s">
        <v>122</v>
      </c>
      <c r="B4793" t="s">
        <v>123</v>
      </c>
      <c r="C4793">
        <v>2016</v>
      </c>
      <c r="D4793">
        <v>4.2</v>
      </c>
      <c r="E4793" t="s">
        <v>140</v>
      </c>
      <c r="F4793" t="s">
        <v>151</v>
      </c>
      <c r="G4793">
        <v>219739</v>
      </c>
      <c r="H4793">
        <v>2</v>
      </c>
      <c r="I4793">
        <v>4</v>
      </c>
      <c r="J4793">
        <v>8705</v>
      </c>
    </row>
    <row r="4794" spans="1:10" x14ac:dyDescent="0.25">
      <c r="A4794" t="s">
        <v>104</v>
      </c>
      <c r="B4794" t="s">
        <v>110</v>
      </c>
      <c r="C4794">
        <v>2022</v>
      </c>
      <c r="D4794">
        <v>3.5</v>
      </c>
      <c r="E4794" t="s">
        <v>139</v>
      </c>
      <c r="F4794" t="s">
        <v>152</v>
      </c>
      <c r="G4794">
        <v>163972</v>
      </c>
      <c r="H4794">
        <v>3</v>
      </c>
      <c r="I4794">
        <v>2</v>
      </c>
      <c r="J4794">
        <v>14420</v>
      </c>
    </row>
    <row r="4795" spans="1:10" x14ac:dyDescent="0.25">
      <c r="A4795" t="s">
        <v>103</v>
      </c>
      <c r="B4795" t="s">
        <v>115</v>
      </c>
      <c r="C4795">
        <v>2003</v>
      </c>
      <c r="D4795">
        <v>2.2999999999999998</v>
      </c>
      <c r="E4795" t="s">
        <v>156</v>
      </c>
      <c r="F4795" t="s">
        <v>152</v>
      </c>
      <c r="G4795">
        <v>132667</v>
      </c>
      <c r="H4795">
        <v>4</v>
      </c>
      <c r="I4795">
        <v>3</v>
      </c>
      <c r="J4795">
        <v>6146</v>
      </c>
    </row>
    <row r="4796" spans="1:10" x14ac:dyDescent="0.25">
      <c r="A4796" t="s">
        <v>108</v>
      </c>
      <c r="B4796" t="s">
        <v>109</v>
      </c>
      <c r="C4796">
        <v>2007</v>
      </c>
      <c r="D4796">
        <v>2.7</v>
      </c>
      <c r="E4796" t="s">
        <v>156</v>
      </c>
      <c r="F4796" t="s">
        <v>152</v>
      </c>
      <c r="G4796">
        <v>29157</v>
      </c>
      <c r="H4796">
        <v>2</v>
      </c>
      <c r="I4796">
        <v>2</v>
      </c>
      <c r="J4796">
        <v>9816</v>
      </c>
    </row>
    <row r="4797" spans="1:10" x14ac:dyDescent="0.25">
      <c r="A4797" t="s">
        <v>122</v>
      </c>
      <c r="B4797" t="s">
        <v>137</v>
      </c>
      <c r="C4797">
        <v>2019</v>
      </c>
      <c r="D4797">
        <v>4.9000000000000004</v>
      </c>
      <c r="E4797" t="s">
        <v>156</v>
      </c>
      <c r="F4797" t="s">
        <v>151</v>
      </c>
      <c r="G4797">
        <v>227405</v>
      </c>
      <c r="H4797">
        <v>2</v>
      </c>
      <c r="I4797">
        <v>5</v>
      </c>
      <c r="J4797">
        <v>10151</v>
      </c>
    </row>
    <row r="4798" spans="1:10" x14ac:dyDescent="0.25">
      <c r="A4798" t="s">
        <v>104</v>
      </c>
      <c r="B4798" t="s">
        <v>110</v>
      </c>
      <c r="C4798">
        <v>2008</v>
      </c>
      <c r="D4798">
        <v>4.2</v>
      </c>
      <c r="E4798" t="s">
        <v>132</v>
      </c>
      <c r="F4798" t="s">
        <v>152</v>
      </c>
      <c r="G4798">
        <v>23797</v>
      </c>
      <c r="H4798">
        <v>4</v>
      </c>
      <c r="I4798">
        <v>4</v>
      </c>
      <c r="J4798">
        <v>12724</v>
      </c>
    </row>
    <row r="4799" spans="1:10" x14ac:dyDescent="0.25">
      <c r="A4799" t="s">
        <v>153</v>
      </c>
      <c r="B4799" t="s">
        <v>118</v>
      </c>
      <c r="C4799">
        <v>2023</v>
      </c>
      <c r="D4799">
        <v>2.6</v>
      </c>
      <c r="E4799" t="s">
        <v>132</v>
      </c>
      <c r="F4799" t="s">
        <v>152</v>
      </c>
      <c r="G4799">
        <v>261742</v>
      </c>
      <c r="H4799">
        <v>5</v>
      </c>
      <c r="I4799">
        <v>4</v>
      </c>
      <c r="J4799">
        <v>10865</v>
      </c>
    </row>
    <row r="4800" spans="1:10" x14ac:dyDescent="0.25">
      <c r="A4800" t="s">
        <v>107</v>
      </c>
      <c r="B4800" t="s">
        <v>131</v>
      </c>
      <c r="C4800">
        <v>2015</v>
      </c>
      <c r="D4800">
        <v>1.4</v>
      </c>
      <c r="E4800" t="s">
        <v>132</v>
      </c>
      <c r="F4800" t="s">
        <v>155</v>
      </c>
      <c r="G4800">
        <v>23534</v>
      </c>
      <c r="H4800">
        <v>2</v>
      </c>
      <c r="I4800">
        <v>1</v>
      </c>
      <c r="J4800">
        <v>10529</v>
      </c>
    </row>
    <row r="4801" spans="1:10" x14ac:dyDescent="0.25">
      <c r="A4801" t="s">
        <v>124</v>
      </c>
      <c r="B4801" t="s">
        <v>125</v>
      </c>
      <c r="C4801">
        <v>2023</v>
      </c>
      <c r="D4801">
        <v>1.6</v>
      </c>
      <c r="E4801" t="s">
        <v>132</v>
      </c>
      <c r="F4801" t="s">
        <v>152</v>
      </c>
      <c r="G4801">
        <v>189772</v>
      </c>
      <c r="H4801">
        <v>2</v>
      </c>
      <c r="I4801">
        <v>1</v>
      </c>
      <c r="J4801">
        <v>11304</v>
      </c>
    </row>
    <row r="4802" spans="1:10" x14ac:dyDescent="0.25">
      <c r="A4802" t="s">
        <v>153</v>
      </c>
      <c r="B4802" t="s">
        <v>154</v>
      </c>
      <c r="C4802">
        <v>2008</v>
      </c>
      <c r="D4802">
        <v>3</v>
      </c>
      <c r="E4802" t="s">
        <v>132</v>
      </c>
      <c r="F4802" t="s">
        <v>151</v>
      </c>
      <c r="G4802">
        <v>121774</v>
      </c>
      <c r="H4802">
        <v>3</v>
      </c>
      <c r="I4802">
        <v>3</v>
      </c>
      <c r="J4802">
        <v>8064</v>
      </c>
    </row>
    <row r="4803" spans="1:10" x14ac:dyDescent="0.25">
      <c r="A4803" t="s">
        <v>108</v>
      </c>
      <c r="B4803" t="s">
        <v>117</v>
      </c>
      <c r="C4803">
        <v>2001</v>
      </c>
      <c r="D4803">
        <v>4.9000000000000004</v>
      </c>
      <c r="E4803" t="s">
        <v>140</v>
      </c>
      <c r="F4803" t="s">
        <v>152</v>
      </c>
      <c r="G4803">
        <v>168068</v>
      </c>
      <c r="H4803">
        <v>5</v>
      </c>
      <c r="I4803">
        <v>3</v>
      </c>
      <c r="J4803">
        <v>7438</v>
      </c>
    </row>
    <row r="4804" spans="1:10" x14ac:dyDescent="0.25">
      <c r="A4804" t="s">
        <v>124</v>
      </c>
      <c r="B4804" t="s">
        <v>125</v>
      </c>
      <c r="C4804">
        <v>2013</v>
      </c>
      <c r="D4804">
        <v>1.6</v>
      </c>
      <c r="E4804" t="s">
        <v>132</v>
      </c>
      <c r="F4804" t="s">
        <v>151</v>
      </c>
      <c r="G4804">
        <v>297002</v>
      </c>
      <c r="H4804">
        <v>5</v>
      </c>
      <c r="I4804">
        <v>2</v>
      </c>
      <c r="J4804">
        <v>4659</v>
      </c>
    </row>
    <row r="4805" spans="1:10" x14ac:dyDescent="0.25">
      <c r="A4805" t="s">
        <v>124</v>
      </c>
      <c r="B4805" t="s">
        <v>127</v>
      </c>
      <c r="C4805">
        <v>2017</v>
      </c>
      <c r="D4805">
        <v>1.9</v>
      </c>
      <c r="E4805" t="s">
        <v>132</v>
      </c>
      <c r="F4805" t="s">
        <v>152</v>
      </c>
      <c r="G4805">
        <v>117468</v>
      </c>
      <c r="H4805">
        <v>5</v>
      </c>
      <c r="I4805">
        <v>3</v>
      </c>
      <c r="J4805">
        <v>11250</v>
      </c>
    </row>
    <row r="4806" spans="1:10" x14ac:dyDescent="0.25">
      <c r="A4806" t="s">
        <v>108</v>
      </c>
      <c r="B4806" t="s">
        <v>116</v>
      </c>
      <c r="C4806">
        <v>2015</v>
      </c>
      <c r="D4806">
        <v>3.8</v>
      </c>
      <c r="E4806" t="s">
        <v>156</v>
      </c>
      <c r="F4806" t="s">
        <v>155</v>
      </c>
      <c r="G4806">
        <v>211545</v>
      </c>
      <c r="H4806">
        <v>2</v>
      </c>
      <c r="I4806">
        <v>5</v>
      </c>
      <c r="J4806">
        <v>8169</v>
      </c>
    </row>
    <row r="4807" spans="1:10" x14ac:dyDescent="0.25">
      <c r="A4807" t="s">
        <v>122</v>
      </c>
      <c r="B4807" t="s">
        <v>138</v>
      </c>
      <c r="C4807">
        <v>2014</v>
      </c>
      <c r="D4807">
        <v>4.2</v>
      </c>
      <c r="E4807" t="s">
        <v>139</v>
      </c>
      <c r="F4807" t="s">
        <v>155</v>
      </c>
      <c r="G4807">
        <v>288436</v>
      </c>
      <c r="H4807">
        <v>2</v>
      </c>
      <c r="I4807">
        <v>1</v>
      </c>
      <c r="J4807">
        <v>8731</v>
      </c>
    </row>
    <row r="4808" spans="1:10" x14ac:dyDescent="0.25">
      <c r="A4808" t="s">
        <v>124</v>
      </c>
      <c r="B4808" t="s">
        <v>126</v>
      </c>
      <c r="C4808">
        <v>2018</v>
      </c>
      <c r="D4808">
        <v>4.4000000000000004</v>
      </c>
      <c r="E4808" t="s">
        <v>140</v>
      </c>
      <c r="F4808" t="s">
        <v>151</v>
      </c>
      <c r="G4808">
        <v>114684</v>
      </c>
      <c r="H4808">
        <v>5</v>
      </c>
      <c r="I4808">
        <v>1</v>
      </c>
      <c r="J4808">
        <v>11606</v>
      </c>
    </row>
    <row r="4809" spans="1:10" x14ac:dyDescent="0.25">
      <c r="A4809" t="s">
        <v>124</v>
      </c>
      <c r="B4809" t="s">
        <v>127</v>
      </c>
      <c r="C4809">
        <v>2022</v>
      </c>
      <c r="D4809">
        <v>4.5999999999999996</v>
      </c>
      <c r="E4809" t="s">
        <v>132</v>
      </c>
      <c r="F4809" t="s">
        <v>151</v>
      </c>
      <c r="G4809">
        <v>142869</v>
      </c>
      <c r="H4809">
        <v>2</v>
      </c>
      <c r="I4809">
        <v>2</v>
      </c>
      <c r="J4809">
        <v>13442</v>
      </c>
    </row>
    <row r="4810" spans="1:10" x14ac:dyDescent="0.25">
      <c r="A4810" t="s">
        <v>103</v>
      </c>
      <c r="B4810" t="s">
        <v>115</v>
      </c>
      <c r="C4810">
        <v>2001</v>
      </c>
      <c r="D4810">
        <v>3.2</v>
      </c>
      <c r="E4810" t="s">
        <v>140</v>
      </c>
      <c r="F4810" t="s">
        <v>152</v>
      </c>
      <c r="G4810">
        <v>248129</v>
      </c>
      <c r="H4810">
        <v>2</v>
      </c>
      <c r="I4810">
        <v>2</v>
      </c>
      <c r="J4810">
        <v>4137</v>
      </c>
    </row>
    <row r="4811" spans="1:10" x14ac:dyDescent="0.25">
      <c r="A4811" t="s">
        <v>103</v>
      </c>
      <c r="B4811" t="s">
        <v>130</v>
      </c>
      <c r="C4811">
        <v>2013</v>
      </c>
      <c r="D4811">
        <v>4.5999999999999996</v>
      </c>
      <c r="E4811" t="s">
        <v>139</v>
      </c>
      <c r="F4811" t="s">
        <v>152</v>
      </c>
      <c r="G4811">
        <v>181417</v>
      </c>
      <c r="H4811">
        <v>3</v>
      </c>
      <c r="I4811">
        <v>2</v>
      </c>
      <c r="J4811">
        <v>12471</v>
      </c>
    </row>
    <row r="4812" spans="1:10" x14ac:dyDescent="0.25">
      <c r="A4812" t="s">
        <v>103</v>
      </c>
      <c r="B4812" t="s">
        <v>115</v>
      </c>
      <c r="C4812">
        <v>2019</v>
      </c>
      <c r="D4812">
        <v>2.1</v>
      </c>
      <c r="E4812" t="s">
        <v>132</v>
      </c>
      <c r="F4812" t="s">
        <v>152</v>
      </c>
      <c r="G4812">
        <v>31024</v>
      </c>
      <c r="H4812">
        <v>2</v>
      </c>
      <c r="I4812">
        <v>4</v>
      </c>
      <c r="J4812">
        <v>13779</v>
      </c>
    </row>
    <row r="4813" spans="1:10" x14ac:dyDescent="0.25">
      <c r="A4813" t="s">
        <v>122</v>
      </c>
      <c r="B4813" t="s">
        <v>137</v>
      </c>
      <c r="C4813">
        <v>2023</v>
      </c>
      <c r="D4813">
        <v>1</v>
      </c>
      <c r="E4813" t="s">
        <v>156</v>
      </c>
      <c r="F4813" t="s">
        <v>152</v>
      </c>
      <c r="G4813">
        <v>108139</v>
      </c>
      <c r="H4813">
        <v>4</v>
      </c>
      <c r="I4813">
        <v>2</v>
      </c>
      <c r="J4813">
        <v>11337</v>
      </c>
    </row>
    <row r="4814" spans="1:10" x14ac:dyDescent="0.25">
      <c r="A4814" t="s">
        <v>104</v>
      </c>
      <c r="B4814" t="s">
        <v>113</v>
      </c>
      <c r="C4814">
        <v>2023</v>
      </c>
      <c r="D4814">
        <v>2.8</v>
      </c>
      <c r="E4814" t="s">
        <v>140</v>
      </c>
      <c r="F4814" t="s">
        <v>151</v>
      </c>
      <c r="G4814">
        <v>211895</v>
      </c>
      <c r="H4814">
        <v>5</v>
      </c>
      <c r="I4814">
        <v>3</v>
      </c>
      <c r="J4814">
        <v>9562</v>
      </c>
    </row>
    <row r="4815" spans="1:10" x14ac:dyDescent="0.25">
      <c r="A4815" t="s">
        <v>100</v>
      </c>
      <c r="B4815" t="s">
        <v>121</v>
      </c>
      <c r="C4815">
        <v>2010</v>
      </c>
      <c r="D4815">
        <v>3.6</v>
      </c>
      <c r="E4815" t="s">
        <v>140</v>
      </c>
      <c r="F4815" t="s">
        <v>152</v>
      </c>
      <c r="G4815">
        <v>165807</v>
      </c>
      <c r="H4815">
        <v>4</v>
      </c>
      <c r="I4815">
        <v>3</v>
      </c>
      <c r="J4815">
        <v>8883</v>
      </c>
    </row>
    <row r="4816" spans="1:10" x14ac:dyDescent="0.25">
      <c r="A4816" t="s">
        <v>107</v>
      </c>
      <c r="B4816" t="s">
        <v>131</v>
      </c>
      <c r="C4816">
        <v>2021</v>
      </c>
      <c r="D4816">
        <v>3.6</v>
      </c>
      <c r="E4816" t="s">
        <v>156</v>
      </c>
      <c r="F4816" t="s">
        <v>151</v>
      </c>
      <c r="G4816">
        <v>49144</v>
      </c>
      <c r="H4816">
        <v>2</v>
      </c>
      <c r="I4816">
        <v>1</v>
      </c>
      <c r="J4816">
        <v>13017</v>
      </c>
    </row>
    <row r="4817" spans="1:10" x14ac:dyDescent="0.25">
      <c r="A4817" t="s">
        <v>107</v>
      </c>
      <c r="B4817" t="s">
        <v>129</v>
      </c>
      <c r="C4817">
        <v>2022</v>
      </c>
      <c r="D4817">
        <v>3.6</v>
      </c>
      <c r="E4817" t="s">
        <v>156</v>
      </c>
      <c r="F4817" t="s">
        <v>151</v>
      </c>
      <c r="G4817">
        <v>285033</v>
      </c>
      <c r="H4817">
        <v>4</v>
      </c>
      <c r="I4817">
        <v>3</v>
      </c>
      <c r="J4817">
        <v>8599</v>
      </c>
    </row>
    <row r="4818" spans="1:10" x14ac:dyDescent="0.25">
      <c r="A4818" t="s">
        <v>104</v>
      </c>
      <c r="B4818" t="s">
        <v>105</v>
      </c>
      <c r="C4818">
        <v>2009</v>
      </c>
      <c r="D4818">
        <v>3.7</v>
      </c>
      <c r="E4818" t="s">
        <v>140</v>
      </c>
      <c r="F4818" t="s">
        <v>155</v>
      </c>
      <c r="G4818">
        <v>204116</v>
      </c>
      <c r="H4818">
        <v>5</v>
      </c>
      <c r="I4818">
        <v>4</v>
      </c>
      <c r="J4818">
        <v>6417</v>
      </c>
    </row>
    <row r="4819" spans="1:10" x14ac:dyDescent="0.25">
      <c r="A4819" t="s">
        <v>133</v>
      </c>
      <c r="B4819" t="s">
        <v>135</v>
      </c>
      <c r="C4819">
        <v>2011</v>
      </c>
      <c r="D4819">
        <v>4</v>
      </c>
      <c r="E4819" t="s">
        <v>132</v>
      </c>
      <c r="F4819" t="s">
        <v>155</v>
      </c>
      <c r="G4819">
        <v>148122</v>
      </c>
      <c r="H4819">
        <v>5</v>
      </c>
      <c r="I4819">
        <v>1</v>
      </c>
      <c r="J4819">
        <v>9437</v>
      </c>
    </row>
    <row r="4820" spans="1:10" x14ac:dyDescent="0.25">
      <c r="A4820" t="s">
        <v>101</v>
      </c>
      <c r="B4820" t="s">
        <v>114</v>
      </c>
      <c r="C4820">
        <v>2021</v>
      </c>
      <c r="D4820">
        <v>3.3</v>
      </c>
      <c r="E4820" t="s">
        <v>132</v>
      </c>
      <c r="F4820" t="s">
        <v>152</v>
      </c>
      <c r="G4820">
        <v>48794</v>
      </c>
      <c r="H4820">
        <v>4</v>
      </c>
      <c r="I4820">
        <v>4</v>
      </c>
      <c r="J4820">
        <v>15224</v>
      </c>
    </row>
    <row r="4821" spans="1:10" x14ac:dyDescent="0.25">
      <c r="A4821" t="s">
        <v>153</v>
      </c>
      <c r="B4821" t="s">
        <v>120</v>
      </c>
      <c r="C4821">
        <v>2004</v>
      </c>
      <c r="D4821">
        <v>4.3</v>
      </c>
      <c r="E4821" t="s">
        <v>132</v>
      </c>
      <c r="F4821" t="s">
        <v>155</v>
      </c>
      <c r="G4821">
        <v>1468</v>
      </c>
      <c r="H4821">
        <v>4</v>
      </c>
      <c r="I4821">
        <v>1</v>
      </c>
      <c r="J4821">
        <v>10570</v>
      </c>
    </row>
    <row r="4822" spans="1:10" x14ac:dyDescent="0.25">
      <c r="A4822" t="s">
        <v>107</v>
      </c>
      <c r="B4822" t="s">
        <v>129</v>
      </c>
      <c r="C4822">
        <v>2018</v>
      </c>
      <c r="D4822">
        <v>4.0999999999999996</v>
      </c>
      <c r="E4822" t="s">
        <v>140</v>
      </c>
      <c r="F4822" t="s">
        <v>152</v>
      </c>
      <c r="G4822">
        <v>250214</v>
      </c>
      <c r="H4822">
        <v>4</v>
      </c>
      <c r="I4822">
        <v>2</v>
      </c>
      <c r="J4822">
        <v>10095</v>
      </c>
    </row>
    <row r="4823" spans="1:10" x14ac:dyDescent="0.25">
      <c r="A4823" t="s">
        <v>133</v>
      </c>
      <c r="B4823" t="s">
        <v>136</v>
      </c>
      <c r="C4823">
        <v>2000</v>
      </c>
      <c r="D4823">
        <v>3.8</v>
      </c>
      <c r="E4823" t="s">
        <v>132</v>
      </c>
      <c r="F4823" t="s">
        <v>155</v>
      </c>
      <c r="G4823">
        <v>198579</v>
      </c>
      <c r="H4823">
        <v>2</v>
      </c>
      <c r="I4823">
        <v>3</v>
      </c>
      <c r="J4823">
        <v>4928</v>
      </c>
    </row>
    <row r="4824" spans="1:10" x14ac:dyDescent="0.25">
      <c r="A4824" t="s">
        <v>122</v>
      </c>
      <c r="B4824" t="s">
        <v>138</v>
      </c>
      <c r="C4824">
        <v>2014</v>
      </c>
      <c r="D4824">
        <v>1.9</v>
      </c>
      <c r="E4824" t="s">
        <v>132</v>
      </c>
      <c r="F4824" t="s">
        <v>151</v>
      </c>
      <c r="G4824">
        <v>8606</v>
      </c>
      <c r="H4824">
        <v>2</v>
      </c>
      <c r="I4824">
        <v>4</v>
      </c>
      <c r="J4824">
        <v>11027</v>
      </c>
    </row>
    <row r="4825" spans="1:10" x14ac:dyDescent="0.25">
      <c r="A4825" t="s">
        <v>153</v>
      </c>
      <c r="B4825" t="s">
        <v>118</v>
      </c>
      <c r="C4825">
        <v>2009</v>
      </c>
      <c r="D4825">
        <v>2.7</v>
      </c>
      <c r="E4825" t="s">
        <v>140</v>
      </c>
      <c r="F4825" t="s">
        <v>151</v>
      </c>
      <c r="G4825">
        <v>190357</v>
      </c>
      <c r="H4825">
        <v>4</v>
      </c>
      <c r="I4825">
        <v>5</v>
      </c>
      <c r="J4825">
        <v>5692</v>
      </c>
    </row>
    <row r="4826" spans="1:10" x14ac:dyDescent="0.25">
      <c r="A4826" t="s">
        <v>104</v>
      </c>
      <c r="B4826" t="s">
        <v>110</v>
      </c>
      <c r="C4826">
        <v>2020</v>
      </c>
      <c r="D4826">
        <v>1.4</v>
      </c>
      <c r="E4826" t="s">
        <v>139</v>
      </c>
      <c r="F4826" t="s">
        <v>155</v>
      </c>
      <c r="G4826">
        <v>22948</v>
      </c>
      <c r="H4826">
        <v>4</v>
      </c>
      <c r="I4826">
        <v>2</v>
      </c>
      <c r="J4826">
        <v>13041</v>
      </c>
    </row>
    <row r="4827" spans="1:10" x14ac:dyDescent="0.25">
      <c r="A4827" t="s">
        <v>104</v>
      </c>
      <c r="B4827" t="s">
        <v>113</v>
      </c>
      <c r="C4827">
        <v>2014</v>
      </c>
      <c r="D4827">
        <v>2.9</v>
      </c>
      <c r="E4827" t="s">
        <v>132</v>
      </c>
      <c r="F4827" t="s">
        <v>152</v>
      </c>
      <c r="G4827">
        <v>99602</v>
      </c>
      <c r="H4827">
        <v>3</v>
      </c>
      <c r="I4827">
        <v>5</v>
      </c>
      <c r="J4827">
        <v>11707</v>
      </c>
    </row>
    <row r="4828" spans="1:10" x14ac:dyDescent="0.25">
      <c r="A4828" t="s">
        <v>153</v>
      </c>
      <c r="B4828" t="s">
        <v>120</v>
      </c>
      <c r="C4828">
        <v>2008</v>
      </c>
      <c r="D4828">
        <v>2.4</v>
      </c>
      <c r="E4828" t="s">
        <v>140</v>
      </c>
      <c r="F4828" t="s">
        <v>151</v>
      </c>
      <c r="G4828">
        <v>297184</v>
      </c>
      <c r="H4828">
        <v>5</v>
      </c>
      <c r="I4828">
        <v>3</v>
      </c>
      <c r="J4828">
        <v>2956</v>
      </c>
    </row>
    <row r="4829" spans="1:10" x14ac:dyDescent="0.25">
      <c r="A4829" t="s">
        <v>153</v>
      </c>
      <c r="B4829" t="s">
        <v>120</v>
      </c>
      <c r="C4829">
        <v>2022</v>
      </c>
      <c r="D4829">
        <v>1.5</v>
      </c>
      <c r="E4829" t="s">
        <v>140</v>
      </c>
      <c r="F4829" t="s">
        <v>151</v>
      </c>
      <c r="G4829">
        <v>167423</v>
      </c>
      <c r="H4829">
        <v>4</v>
      </c>
      <c r="I4829">
        <v>3</v>
      </c>
      <c r="J4829">
        <v>8851</v>
      </c>
    </row>
    <row r="4830" spans="1:10" x14ac:dyDescent="0.25">
      <c r="A4830" t="s">
        <v>153</v>
      </c>
      <c r="B4830" t="s">
        <v>120</v>
      </c>
      <c r="C4830">
        <v>2014</v>
      </c>
      <c r="D4830">
        <v>4.5999999999999996</v>
      </c>
      <c r="E4830" t="s">
        <v>139</v>
      </c>
      <c r="F4830" t="s">
        <v>155</v>
      </c>
      <c r="G4830">
        <v>167413</v>
      </c>
      <c r="H4830">
        <v>3</v>
      </c>
      <c r="I4830">
        <v>1</v>
      </c>
      <c r="J4830">
        <v>11551</v>
      </c>
    </row>
    <row r="4831" spans="1:10" x14ac:dyDescent="0.25">
      <c r="A4831" t="s">
        <v>101</v>
      </c>
      <c r="B4831" t="s">
        <v>114</v>
      </c>
      <c r="C4831">
        <v>2023</v>
      </c>
      <c r="D4831">
        <v>2</v>
      </c>
      <c r="E4831" t="s">
        <v>140</v>
      </c>
      <c r="F4831" t="s">
        <v>152</v>
      </c>
      <c r="G4831">
        <v>167629</v>
      </c>
      <c r="H4831">
        <v>3</v>
      </c>
      <c r="I4831">
        <v>1</v>
      </c>
      <c r="J4831">
        <v>11147</v>
      </c>
    </row>
    <row r="4832" spans="1:10" x14ac:dyDescent="0.25">
      <c r="A4832" t="s">
        <v>108</v>
      </c>
      <c r="B4832" t="s">
        <v>117</v>
      </c>
      <c r="C4832">
        <v>2002</v>
      </c>
      <c r="D4832">
        <v>1.2</v>
      </c>
      <c r="E4832" t="s">
        <v>140</v>
      </c>
      <c r="F4832" t="s">
        <v>151</v>
      </c>
      <c r="G4832">
        <v>135449</v>
      </c>
      <c r="H4832">
        <v>3</v>
      </c>
      <c r="I4832">
        <v>5</v>
      </c>
      <c r="J4832">
        <v>3191</v>
      </c>
    </row>
    <row r="4833" spans="1:10" x14ac:dyDescent="0.25">
      <c r="A4833" t="s">
        <v>107</v>
      </c>
      <c r="B4833" t="s">
        <v>129</v>
      </c>
      <c r="C4833">
        <v>2010</v>
      </c>
      <c r="D4833">
        <v>4.3</v>
      </c>
      <c r="E4833" t="s">
        <v>156</v>
      </c>
      <c r="F4833" t="s">
        <v>155</v>
      </c>
      <c r="G4833">
        <v>263113</v>
      </c>
      <c r="H4833">
        <v>2</v>
      </c>
      <c r="I4833">
        <v>4</v>
      </c>
      <c r="J4833">
        <v>6137</v>
      </c>
    </row>
    <row r="4834" spans="1:10" x14ac:dyDescent="0.25">
      <c r="A4834" t="s">
        <v>103</v>
      </c>
      <c r="B4834" t="s">
        <v>111</v>
      </c>
      <c r="C4834">
        <v>2007</v>
      </c>
      <c r="D4834">
        <v>1.6</v>
      </c>
      <c r="E4834" t="s">
        <v>140</v>
      </c>
      <c r="F4834" t="s">
        <v>152</v>
      </c>
      <c r="G4834">
        <v>8250</v>
      </c>
      <c r="H4834">
        <v>3</v>
      </c>
      <c r="I4834">
        <v>3</v>
      </c>
      <c r="J4834">
        <v>9135</v>
      </c>
    </row>
    <row r="4835" spans="1:10" x14ac:dyDescent="0.25">
      <c r="A4835" t="s">
        <v>103</v>
      </c>
      <c r="B4835" t="s">
        <v>130</v>
      </c>
      <c r="C4835">
        <v>2017</v>
      </c>
      <c r="D4835">
        <v>4.9000000000000004</v>
      </c>
      <c r="E4835" t="s">
        <v>139</v>
      </c>
      <c r="F4835" t="s">
        <v>155</v>
      </c>
      <c r="G4835">
        <v>240222</v>
      </c>
      <c r="H4835">
        <v>4</v>
      </c>
      <c r="I4835">
        <v>1</v>
      </c>
      <c r="J4835">
        <v>11295</v>
      </c>
    </row>
    <row r="4836" spans="1:10" x14ac:dyDescent="0.25">
      <c r="A4836" t="s">
        <v>104</v>
      </c>
      <c r="B4836" t="s">
        <v>113</v>
      </c>
      <c r="C4836">
        <v>2004</v>
      </c>
      <c r="D4836">
        <v>1.7</v>
      </c>
      <c r="E4836" t="s">
        <v>132</v>
      </c>
      <c r="F4836" t="s">
        <v>155</v>
      </c>
      <c r="G4836">
        <v>136830</v>
      </c>
      <c r="H4836">
        <v>2</v>
      </c>
      <c r="I4836">
        <v>4</v>
      </c>
      <c r="J4836">
        <v>5263</v>
      </c>
    </row>
    <row r="4837" spans="1:10" x14ac:dyDescent="0.25">
      <c r="A4837" t="s">
        <v>122</v>
      </c>
      <c r="B4837" t="s">
        <v>123</v>
      </c>
      <c r="C4837">
        <v>2006</v>
      </c>
      <c r="D4837">
        <v>2.6</v>
      </c>
      <c r="E4837" t="s">
        <v>139</v>
      </c>
      <c r="F4837" t="s">
        <v>155</v>
      </c>
      <c r="G4837">
        <v>205832</v>
      </c>
      <c r="H4837">
        <v>5</v>
      </c>
      <c r="I4837">
        <v>3</v>
      </c>
      <c r="J4837">
        <v>6383</v>
      </c>
    </row>
    <row r="4838" spans="1:10" x14ac:dyDescent="0.25">
      <c r="A4838" t="s">
        <v>100</v>
      </c>
      <c r="B4838" t="s">
        <v>121</v>
      </c>
      <c r="C4838">
        <v>2001</v>
      </c>
      <c r="D4838">
        <v>3.2</v>
      </c>
      <c r="E4838" t="s">
        <v>139</v>
      </c>
      <c r="F4838" t="s">
        <v>151</v>
      </c>
      <c r="G4838">
        <v>157182</v>
      </c>
      <c r="H4838">
        <v>2</v>
      </c>
      <c r="I4838">
        <v>2</v>
      </c>
      <c r="J4838">
        <v>6456</v>
      </c>
    </row>
    <row r="4839" spans="1:10" x14ac:dyDescent="0.25">
      <c r="A4839" t="s">
        <v>101</v>
      </c>
      <c r="B4839" t="s">
        <v>102</v>
      </c>
      <c r="C4839">
        <v>2005</v>
      </c>
      <c r="D4839">
        <v>1.2</v>
      </c>
      <c r="E4839" t="s">
        <v>139</v>
      </c>
      <c r="F4839" t="s">
        <v>152</v>
      </c>
      <c r="G4839">
        <v>166820</v>
      </c>
      <c r="H4839">
        <v>2</v>
      </c>
      <c r="I4839">
        <v>3</v>
      </c>
      <c r="J4839">
        <v>6963</v>
      </c>
    </row>
    <row r="4840" spans="1:10" x14ac:dyDescent="0.25">
      <c r="A4840" t="s">
        <v>100</v>
      </c>
      <c r="B4840" t="s">
        <v>119</v>
      </c>
      <c r="C4840">
        <v>2000</v>
      </c>
      <c r="D4840">
        <v>3.6</v>
      </c>
      <c r="E4840" t="s">
        <v>139</v>
      </c>
      <c r="F4840" t="s">
        <v>152</v>
      </c>
      <c r="G4840">
        <v>232094</v>
      </c>
      <c r="H4840">
        <v>5</v>
      </c>
      <c r="I4840">
        <v>5</v>
      </c>
      <c r="J4840">
        <v>6558</v>
      </c>
    </row>
    <row r="4841" spans="1:10" x14ac:dyDescent="0.25">
      <c r="A4841" t="s">
        <v>107</v>
      </c>
      <c r="B4841" t="s">
        <v>129</v>
      </c>
      <c r="C4841">
        <v>2017</v>
      </c>
      <c r="D4841">
        <v>4.5999999999999996</v>
      </c>
      <c r="E4841" t="s">
        <v>139</v>
      </c>
      <c r="F4841" t="s">
        <v>152</v>
      </c>
      <c r="G4841">
        <v>250034</v>
      </c>
      <c r="H4841">
        <v>3</v>
      </c>
      <c r="I4841">
        <v>4</v>
      </c>
      <c r="J4841">
        <v>12299</v>
      </c>
    </row>
    <row r="4842" spans="1:10" x14ac:dyDescent="0.25">
      <c r="A4842" t="s">
        <v>100</v>
      </c>
      <c r="B4842" t="s">
        <v>106</v>
      </c>
      <c r="C4842">
        <v>2020</v>
      </c>
      <c r="D4842">
        <v>4</v>
      </c>
      <c r="E4842" t="s">
        <v>140</v>
      </c>
      <c r="F4842" t="s">
        <v>152</v>
      </c>
      <c r="G4842">
        <v>151346</v>
      </c>
      <c r="H4842">
        <v>2</v>
      </c>
      <c r="I4842">
        <v>4</v>
      </c>
      <c r="J4842">
        <v>12573</v>
      </c>
    </row>
    <row r="4843" spans="1:10" x14ac:dyDescent="0.25">
      <c r="A4843" t="s">
        <v>101</v>
      </c>
      <c r="B4843" t="s">
        <v>102</v>
      </c>
      <c r="C4843">
        <v>2014</v>
      </c>
      <c r="D4843">
        <v>2.7</v>
      </c>
      <c r="E4843" t="s">
        <v>139</v>
      </c>
      <c r="F4843" t="s">
        <v>152</v>
      </c>
      <c r="G4843">
        <v>130418</v>
      </c>
      <c r="H4843">
        <v>2</v>
      </c>
      <c r="I4843">
        <v>5</v>
      </c>
      <c r="J4843">
        <v>11891</v>
      </c>
    </row>
    <row r="4844" spans="1:10" x14ac:dyDescent="0.25">
      <c r="A4844" t="s">
        <v>108</v>
      </c>
      <c r="B4844" t="s">
        <v>117</v>
      </c>
      <c r="C4844">
        <v>2011</v>
      </c>
      <c r="D4844">
        <v>1.4</v>
      </c>
      <c r="E4844" t="s">
        <v>156</v>
      </c>
      <c r="F4844" t="s">
        <v>155</v>
      </c>
      <c r="G4844">
        <v>166927</v>
      </c>
      <c r="H4844">
        <v>3</v>
      </c>
      <c r="I4844">
        <v>5</v>
      </c>
      <c r="J4844">
        <v>5461</v>
      </c>
    </row>
    <row r="4845" spans="1:10" x14ac:dyDescent="0.25">
      <c r="A4845" t="s">
        <v>101</v>
      </c>
      <c r="B4845" t="s">
        <v>112</v>
      </c>
      <c r="C4845">
        <v>2021</v>
      </c>
      <c r="D4845">
        <v>2.7</v>
      </c>
      <c r="E4845" t="s">
        <v>132</v>
      </c>
      <c r="F4845" t="s">
        <v>152</v>
      </c>
      <c r="G4845">
        <v>231281</v>
      </c>
      <c r="H4845">
        <v>4</v>
      </c>
      <c r="I4845">
        <v>2</v>
      </c>
      <c r="J4845">
        <v>10974</v>
      </c>
    </row>
    <row r="4846" spans="1:10" x14ac:dyDescent="0.25">
      <c r="A4846" t="s">
        <v>122</v>
      </c>
      <c r="B4846" t="s">
        <v>138</v>
      </c>
      <c r="C4846">
        <v>2018</v>
      </c>
      <c r="D4846">
        <v>2.9</v>
      </c>
      <c r="E4846" t="s">
        <v>132</v>
      </c>
      <c r="F4846" t="s">
        <v>151</v>
      </c>
      <c r="G4846">
        <v>19860</v>
      </c>
      <c r="H4846">
        <v>5</v>
      </c>
      <c r="I4846">
        <v>2</v>
      </c>
      <c r="J4846">
        <v>13002</v>
      </c>
    </row>
    <row r="4847" spans="1:10" x14ac:dyDescent="0.25">
      <c r="A4847" t="s">
        <v>133</v>
      </c>
      <c r="B4847" t="s">
        <v>135</v>
      </c>
      <c r="C4847">
        <v>2008</v>
      </c>
      <c r="D4847">
        <v>2.2999999999999998</v>
      </c>
      <c r="E4847" t="s">
        <v>132</v>
      </c>
      <c r="F4847" t="s">
        <v>152</v>
      </c>
      <c r="G4847">
        <v>100144</v>
      </c>
      <c r="H4847">
        <v>3</v>
      </c>
      <c r="I4847">
        <v>3</v>
      </c>
      <c r="J4847">
        <v>9297</v>
      </c>
    </row>
    <row r="4848" spans="1:10" x14ac:dyDescent="0.25">
      <c r="A4848" t="s">
        <v>104</v>
      </c>
      <c r="B4848" t="s">
        <v>110</v>
      </c>
      <c r="C4848">
        <v>2001</v>
      </c>
      <c r="D4848">
        <v>4.2</v>
      </c>
      <c r="E4848" t="s">
        <v>156</v>
      </c>
      <c r="F4848" t="s">
        <v>151</v>
      </c>
      <c r="G4848">
        <v>160095</v>
      </c>
      <c r="H4848">
        <v>5</v>
      </c>
      <c r="I4848">
        <v>2</v>
      </c>
      <c r="J4848">
        <v>5398</v>
      </c>
    </row>
    <row r="4849" spans="1:10" x14ac:dyDescent="0.25">
      <c r="A4849" t="s">
        <v>124</v>
      </c>
      <c r="B4849" t="s">
        <v>127</v>
      </c>
      <c r="C4849">
        <v>2017</v>
      </c>
      <c r="D4849">
        <v>2.6</v>
      </c>
      <c r="E4849" t="s">
        <v>139</v>
      </c>
      <c r="F4849" t="s">
        <v>152</v>
      </c>
      <c r="G4849">
        <v>117587</v>
      </c>
      <c r="H4849">
        <v>4</v>
      </c>
      <c r="I4849">
        <v>5</v>
      </c>
      <c r="J4849">
        <v>12948</v>
      </c>
    </row>
    <row r="4850" spans="1:10" x14ac:dyDescent="0.25">
      <c r="A4850" t="s">
        <v>100</v>
      </c>
      <c r="B4850" t="s">
        <v>121</v>
      </c>
      <c r="C4850">
        <v>2005</v>
      </c>
      <c r="D4850">
        <v>1</v>
      </c>
      <c r="E4850" t="s">
        <v>140</v>
      </c>
      <c r="F4850" t="s">
        <v>155</v>
      </c>
      <c r="G4850">
        <v>33013</v>
      </c>
      <c r="H4850">
        <v>3</v>
      </c>
      <c r="I4850">
        <v>1</v>
      </c>
      <c r="J4850">
        <v>5939</v>
      </c>
    </row>
    <row r="4851" spans="1:10" x14ac:dyDescent="0.25">
      <c r="A4851" t="s">
        <v>101</v>
      </c>
      <c r="B4851" t="s">
        <v>102</v>
      </c>
      <c r="C4851">
        <v>2021</v>
      </c>
      <c r="D4851">
        <v>4.9000000000000004</v>
      </c>
      <c r="E4851" t="s">
        <v>140</v>
      </c>
      <c r="F4851" t="s">
        <v>152</v>
      </c>
      <c r="G4851">
        <v>106965</v>
      </c>
      <c r="H4851">
        <v>3</v>
      </c>
      <c r="I4851">
        <v>3</v>
      </c>
      <c r="J4851">
        <v>14660</v>
      </c>
    </row>
    <row r="4852" spans="1:10" x14ac:dyDescent="0.25">
      <c r="A4852" t="s">
        <v>108</v>
      </c>
      <c r="B4852" t="s">
        <v>116</v>
      </c>
      <c r="C4852">
        <v>2003</v>
      </c>
      <c r="D4852">
        <v>1.8</v>
      </c>
      <c r="E4852" t="s">
        <v>156</v>
      </c>
      <c r="F4852" t="s">
        <v>152</v>
      </c>
      <c r="G4852">
        <v>152446</v>
      </c>
      <c r="H4852">
        <v>4</v>
      </c>
      <c r="I4852">
        <v>2</v>
      </c>
      <c r="J4852">
        <v>5251</v>
      </c>
    </row>
    <row r="4853" spans="1:10" x14ac:dyDescent="0.25">
      <c r="A4853" t="s">
        <v>107</v>
      </c>
      <c r="B4853" t="s">
        <v>131</v>
      </c>
      <c r="C4853">
        <v>2010</v>
      </c>
      <c r="D4853">
        <v>4.5</v>
      </c>
      <c r="E4853" t="s">
        <v>156</v>
      </c>
      <c r="F4853" t="s">
        <v>155</v>
      </c>
      <c r="G4853">
        <v>50328</v>
      </c>
      <c r="H4853">
        <v>3</v>
      </c>
      <c r="I4853">
        <v>1</v>
      </c>
      <c r="J4853">
        <v>10593</v>
      </c>
    </row>
    <row r="4854" spans="1:10" x14ac:dyDescent="0.25">
      <c r="A4854" t="s">
        <v>100</v>
      </c>
      <c r="B4854" t="s">
        <v>119</v>
      </c>
      <c r="C4854">
        <v>2016</v>
      </c>
      <c r="D4854">
        <v>2</v>
      </c>
      <c r="E4854" t="s">
        <v>140</v>
      </c>
      <c r="F4854" t="s">
        <v>155</v>
      </c>
      <c r="G4854">
        <v>234734</v>
      </c>
      <c r="H4854">
        <v>4</v>
      </c>
      <c r="I4854">
        <v>4</v>
      </c>
      <c r="J4854">
        <v>6205</v>
      </c>
    </row>
    <row r="4855" spans="1:10" x14ac:dyDescent="0.25">
      <c r="A4855" t="s">
        <v>103</v>
      </c>
      <c r="B4855" t="s">
        <v>111</v>
      </c>
      <c r="C4855">
        <v>2009</v>
      </c>
      <c r="D4855">
        <v>1.9</v>
      </c>
      <c r="E4855" t="s">
        <v>139</v>
      </c>
      <c r="F4855" t="s">
        <v>151</v>
      </c>
      <c r="G4855">
        <v>273001</v>
      </c>
      <c r="H4855">
        <v>3</v>
      </c>
      <c r="I4855">
        <v>2</v>
      </c>
      <c r="J4855">
        <v>5239</v>
      </c>
    </row>
    <row r="4856" spans="1:10" x14ac:dyDescent="0.25">
      <c r="A4856" t="s">
        <v>107</v>
      </c>
      <c r="B4856" t="s">
        <v>129</v>
      </c>
      <c r="C4856">
        <v>2020</v>
      </c>
      <c r="D4856">
        <v>3.3</v>
      </c>
      <c r="E4856" t="s">
        <v>132</v>
      </c>
      <c r="F4856" t="s">
        <v>155</v>
      </c>
      <c r="G4856">
        <v>203134</v>
      </c>
      <c r="H4856">
        <v>4</v>
      </c>
      <c r="I4856">
        <v>5</v>
      </c>
      <c r="J4856">
        <v>10337</v>
      </c>
    </row>
    <row r="4857" spans="1:10" x14ac:dyDescent="0.25">
      <c r="A4857" t="s">
        <v>108</v>
      </c>
      <c r="B4857" t="s">
        <v>109</v>
      </c>
      <c r="C4857">
        <v>2002</v>
      </c>
      <c r="D4857">
        <v>4.0999999999999996</v>
      </c>
      <c r="E4857" t="s">
        <v>132</v>
      </c>
      <c r="F4857" t="s">
        <v>151</v>
      </c>
      <c r="G4857">
        <v>122406</v>
      </c>
      <c r="H4857">
        <v>4</v>
      </c>
      <c r="I4857">
        <v>3</v>
      </c>
      <c r="J4857">
        <v>7351</v>
      </c>
    </row>
    <row r="4858" spans="1:10" x14ac:dyDescent="0.25">
      <c r="A4858" t="s">
        <v>108</v>
      </c>
      <c r="B4858" t="s">
        <v>116</v>
      </c>
      <c r="C4858">
        <v>2005</v>
      </c>
      <c r="D4858">
        <v>2.5</v>
      </c>
      <c r="E4858" t="s">
        <v>132</v>
      </c>
      <c r="F4858" t="s">
        <v>152</v>
      </c>
      <c r="G4858">
        <v>175563</v>
      </c>
      <c r="H4858">
        <v>5</v>
      </c>
      <c r="I4858">
        <v>1</v>
      </c>
      <c r="J4858">
        <v>7088</v>
      </c>
    </row>
    <row r="4859" spans="1:10" x14ac:dyDescent="0.25">
      <c r="A4859" t="s">
        <v>122</v>
      </c>
      <c r="B4859" t="s">
        <v>137</v>
      </c>
      <c r="C4859">
        <v>2008</v>
      </c>
      <c r="D4859">
        <v>1.1000000000000001</v>
      </c>
      <c r="E4859" t="s">
        <v>139</v>
      </c>
      <c r="F4859" t="s">
        <v>155</v>
      </c>
      <c r="G4859">
        <v>89304</v>
      </c>
      <c r="H4859">
        <v>3</v>
      </c>
      <c r="I4859">
        <v>3</v>
      </c>
      <c r="J4859">
        <v>7813</v>
      </c>
    </row>
    <row r="4860" spans="1:10" x14ac:dyDescent="0.25">
      <c r="A4860" t="s">
        <v>133</v>
      </c>
      <c r="B4860" t="s">
        <v>136</v>
      </c>
      <c r="C4860">
        <v>2004</v>
      </c>
      <c r="D4860">
        <v>3.6</v>
      </c>
      <c r="E4860" t="s">
        <v>132</v>
      </c>
      <c r="F4860" t="s">
        <v>152</v>
      </c>
      <c r="G4860">
        <v>258034</v>
      </c>
      <c r="H4860">
        <v>4</v>
      </c>
      <c r="I4860">
        <v>5</v>
      </c>
      <c r="J4860">
        <v>6239</v>
      </c>
    </row>
    <row r="4861" spans="1:10" x14ac:dyDescent="0.25">
      <c r="A4861" t="s">
        <v>108</v>
      </c>
      <c r="B4861" t="s">
        <v>116</v>
      </c>
      <c r="C4861">
        <v>2014</v>
      </c>
      <c r="D4861">
        <v>1.3</v>
      </c>
      <c r="E4861" t="s">
        <v>140</v>
      </c>
      <c r="F4861" t="s">
        <v>152</v>
      </c>
      <c r="G4861">
        <v>120033</v>
      </c>
      <c r="H4861">
        <v>2</v>
      </c>
      <c r="I4861">
        <v>3</v>
      </c>
      <c r="J4861">
        <v>8699</v>
      </c>
    </row>
    <row r="4862" spans="1:10" x14ac:dyDescent="0.25">
      <c r="A4862" t="s">
        <v>108</v>
      </c>
      <c r="B4862" t="s">
        <v>116</v>
      </c>
      <c r="C4862">
        <v>2006</v>
      </c>
      <c r="D4862">
        <v>4.2</v>
      </c>
      <c r="E4862" t="s">
        <v>140</v>
      </c>
      <c r="F4862" t="s">
        <v>155</v>
      </c>
      <c r="G4862">
        <v>6007</v>
      </c>
      <c r="H4862">
        <v>3</v>
      </c>
      <c r="I4862">
        <v>4</v>
      </c>
      <c r="J4862">
        <v>9979</v>
      </c>
    </row>
    <row r="4863" spans="1:10" x14ac:dyDescent="0.25">
      <c r="A4863" t="s">
        <v>124</v>
      </c>
      <c r="B4863" t="s">
        <v>125</v>
      </c>
      <c r="C4863">
        <v>2014</v>
      </c>
      <c r="D4863">
        <v>4.8</v>
      </c>
      <c r="E4863" t="s">
        <v>156</v>
      </c>
      <c r="F4863" t="s">
        <v>152</v>
      </c>
      <c r="G4863">
        <v>184138</v>
      </c>
      <c r="H4863">
        <v>4</v>
      </c>
      <c r="I4863">
        <v>1</v>
      </c>
      <c r="J4863">
        <v>10917</v>
      </c>
    </row>
    <row r="4864" spans="1:10" x14ac:dyDescent="0.25">
      <c r="A4864" t="s">
        <v>153</v>
      </c>
      <c r="B4864" t="s">
        <v>118</v>
      </c>
      <c r="C4864">
        <v>2005</v>
      </c>
      <c r="D4864">
        <v>1.3</v>
      </c>
      <c r="E4864" t="s">
        <v>140</v>
      </c>
      <c r="F4864" t="s">
        <v>152</v>
      </c>
      <c r="G4864">
        <v>234518</v>
      </c>
      <c r="H4864">
        <v>3</v>
      </c>
      <c r="I4864">
        <v>3</v>
      </c>
      <c r="J4864">
        <v>3709</v>
      </c>
    </row>
    <row r="4865" spans="1:10" x14ac:dyDescent="0.25">
      <c r="A4865" t="s">
        <v>108</v>
      </c>
      <c r="B4865" t="s">
        <v>116</v>
      </c>
      <c r="C4865">
        <v>2015</v>
      </c>
      <c r="D4865">
        <v>2.1</v>
      </c>
      <c r="E4865" t="s">
        <v>140</v>
      </c>
      <c r="F4865" t="s">
        <v>151</v>
      </c>
      <c r="G4865">
        <v>282541</v>
      </c>
      <c r="H4865">
        <v>2</v>
      </c>
      <c r="I4865">
        <v>2</v>
      </c>
      <c r="J4865">
        <v>5049</v>
      </c>
    </row>
    <row r="4866" spans="1:10" x14ac:dyDescent="0.25">
      <c r="A4866" t="s">
        <v>104</v>
      </c>
      <c r="B4866" t="s">
        <v>110</v>
      </c>
      <c r="C4866">
        <v>2020</v>
      </c>
      <c r="D4866">
        <v>1.3</v>
      </c>
      <c r="E4866" t="s">
        <v>132</v>
      </c>
      <c r="F4866" t="s">
        <v>152</v>
      </c>
      <c r="G4866">
        <v>100488</v>
      </c>
      <c r="H4866">
        <v>2</v>
      </c>
      <c r="I4866">
        <v>2</v>
      </c>
      <c r="J4866">
        <v>11890</v>
      </c>
    </row>
    <row r="4867" spans="1:10" x14ac:dyDescent="0.25">
      <c r="A4867" t="s">
        <v>103</v>
      </c>
      <c r="B4867" t="s">
        <v>130</v>
      </c>
      <c r="C4867">
        <v>2001</v>
      </c>
      <c r="D4867">
        <v>2.2000000000000002</v>
      </c>
      <c r="E4867" t="s">
        <v>140</v>
      </c>
      <c r="F4867" t="s">
        <v>155</v>
      </c>
      <c r="G4867">
        <v>68178</v>
      </c>
      <c r="H4867">
        <v>2</v>
      </c>
      <c r="I4867">
        <v>4</v>
      </c>
      <c r="J4867">
        <v>5236</v>
      </c>
    </row>
    <row r="4868" spans="1:10" x14ac:dyDescent="0.25">
      <c r="A4868" t="s">
        <v>103</v>
      </c>
      <c r="B4868" t="s">
        <v>130</v>
      </c>
      <c r="C4868">
        <v>2018</v>
      </c>
      <c r="D4868">
        <v>4.0999999999999996</v>
      </c>
      <c r="E4868" t="s">
        <v>156</v>
      </c>
      <c r="F4868" t="s">
        <v>151</v>
      </c>
      <c r="G4868">
        <v>151138</v>
      </c>
      <c r="H4868">
        <v>4</v>
      </c>
      <c r="I4868">
        <v>2</v>
      </c>
      <c r="J4868">
        <v>10577</v>
      </c>
    </row>
    <row r="4869" spans="1:10" x14ac:dyDescent="0.25">
      <c r="A4869" t="s">
        <v>108</v>
      </c>
      <c r="B4869" t="s">
        <v>116</v>
      </c>
      <c r="C4869">
        <v>2002</v>
      </c>
      <c r="D4869">
        <v>3.3</v>
      </c>
      <c r="E4869" t="s">
        <v>132</v>
      </c>
      <c r="F4869" t="s">
        <v>155</v>
      </c>
      <c r="G4869">
        <v>159436</v>
      </c>
      <c r="H4869">
        <v>5</v>
      </c>
      <c r="I4869">
        <v>4</v>
      </c>
      <c r="J4869">
        <v>5811</v>
      </c>
    </row>
    <row r="4870" spans="1:10" x14ac:dyDescent="0.25">
      <c r="A4870" t="s">
        <v>153</v>
      </c>
      <c r="B4870" t="s">
        <v>118</v>
      </c>
      <c r="C4870">
        <v>2008</v>
      </c>
      <c r="D4870">
        <v>3.9</v>
      </c>
      <c r="E4870" t="s">
        <v>139</v>
      </c>
      <c r="F4870" t="s">
        <v>155</v>
      </c>
      <c r="G4870">
        <v>282354</v>
      </c>
      <c r="H4870">
        <v>3</v>
      </c>
      <c r="I4870">
        <v>5</v>
      </c>
      <c r="J4870">
        <v>6752</v>
      </c>
    </row>
    <row r="4871" spans="1:10" x14ac:dyDescent="0.25">
      <c r="A4871" t="s">
        <v>100</v>
      </c>
      <c r="B4871" t="s">
        <v>106</v>
      </c>
      <c r="C4871">
        <v>2016</v>
      </c>
      <c r="D4871">
        <v>3.6</v>
      </c>
      <c r="E4871" t="s">
        <v>139</v>
      </c>
      <c r="F4871" t="s">
        <v>155</v>
      </c>
      <c r="G4871">
        <v>104867</v>
      </c>
      <c r="H4871">
        <v>3</v>
      </c>
      <c r="I4871">
        <v>2</v>
      </c>
      <c r="J4871">
        <v>12402</v>
      </c>
    </row>
    <row r="4872" spans="1:10" x14ac:dyDescent="0.25">
      <c r="A4872" t="s">
        <v>101</v>
      </c>
      <c r="B4872" t="s">
        <v>112</v>
      </c>
      <c r="C4872">
        <v>2007</v>
      </c>
      <c r="D4872">
        <v>1.8</v>
      </c>
      <c r="E4872" t="s">
        <v>140</v>
      </c>
      <c r="F4872" t="s">
        <v>151</v>
      </c>
      <c r="G4872">
        <v>54751</v>
      </c>
      <c r="H4872">
        <v>4</v>
      </c>
      <c r="I4872">
        <v>1</v>
      </c>
      <c r="J4872">
        <v>6904</v>
      </c>
    </row>
    <row r="4873" spans="1:10" x14ac:dyDescent="0.25">
      <c r="A4873" t="s">
        <v>104</v>
      </c>
      <c r="B4873" t="s">
        <v>110</v>
      </c>
      <c r="C4873">
        <v>2014</v>
      </c>
      <c r="D4873">
        <v>4.3</v>
      </c>
      <c r="E4873" t="s">
        <v>139</v>
      </c>
      <c r="F4873" t="s">
        <v>152</v>
      </c>
      <c r="G4873">
        <v>231270</v>
      </c>
      <c r="H4873">
        <v>4</v>
      </c>
      <c r="I4873">
        <v>5</v>
      </c>
      <c r="J4873">
        <v>11474</v>
      </c>
    </row>
    <row r="4874" spans="1:10" x14ac:dyDescent="0.25">
      <c r="A4874" t="s">
        <v>124</v>
      </c>
      <c r="B4874" t="s">
        <v>126</v>
      </c>
      <c r="C4874">
        <v>2022</v>
      </c>
      <c r="D4874">
        <v>2.2999999999999998</v>
      </c>
      <c r="E4874" t="s">
        <v>132</v>
      </c>
      <c r="F4874" t="s">
        <v>151</v>
      </c>
      <c r="G4874">
        <v>272342</v>
      </c>
      <c r="H4874">
        <v>2</v>
      </c>
      <c r="I4874">
        <v>2</v>
      </c>
      <c r="J4874">
        <v>8553</v>
      </c>
    </row>
    <row r="4875" spans="1:10" x14ac:dyDescent="0.25">
      <c r="A4875" t="s">
        <v>153</v>
      </c>
      <c r="B4875" t="s">
        <v>120</v>
      </c>
      <c r="C4875">
        <v>2010</v>
      </c>
      <c r="D4875">
        <v>2.7</v>
      </c>
      <c r="E4875" t="s">
        <v>140</v>
      </c>
      <c r="F4875" t="s">
        <v>155</v>
      </c>
      <c r="G4875">
        <v>147775</v>
      </c>
      <c r="H4875">
        <v>3</v>
      </c>
      <c r="I4875">
        <v>1</v>
      </c>
      <c r="J4875">
        <v>6844</v>
      </c>
    </row>
    <row r="4876" spans="1:10" x14ac:dyDescent="0.25">
      <c r="A4876" t="s">
        <v>122</v>
      </c>
      <c r="B4876" t="s">
        <v>137</v>
      </c>
      <c r="C4876">
        <v>2023</v>
      </c>
      <c r="D4876">
        <v>1</v>
      </c>
      <c r="E4876" t="s">
        <v>132</v>
      </c>
      <c r="F4876" t="s">
        <v>152</v>
      </c>
      <c r="G4876">
        <v>136461</v>
      </c>
      <c r="H4876">
        <v>4</v>
      </c>
      <c r="I4876">
        <v>2</v>
      </c>
      <c r="J4876">
        <v>11770</v>
      </c>
    </row>
    <row r="4877" spans="1:10" x14ac:dyDescent="0.25">
      <c r="A4877" t="s">
        <v>101</v>
      </c>
      <c r="B4877" t="s">
        <v>112</v>
      </c>
      <c r="C4877">
        <v>2021</v>
      </c>
      <c r="D4877">
        <v>4.8</v>
      </c>
      <c r="E4877" t="s">
        <v>140</v>
      </c>
      <c r="F4877" t="s">
        <v>155</v>
      </c>
      <c r="G4877">
        <v>262444</v>
      </c>
      <c r="H4877">
        <v>4</v>
      </c>
      <c r="I4877">
        <v>2</v>
      </c>
      <c r="J4877">
        <v>9951</v>
      </c>
    </row>
    <row r="4878" spans="1:10" x14ac:dyDescent="0.25">
      <c r="A4878" t="s">
        <v>100</v>
      </c>
      <c r="B4878" t="s">
        <v>106</v>
      </c>
      <c r="C4878">
        <v>2009</v>
      </c>
      <c r="D4878">
        <v>3</v>
      </c>
      <c r="E4878" t="s">
        <v>140</v>
      </c>
      <c r="F4878" t="s">
        <v>155</v>
      </c>
      <c r="G4878">
        <v>230536</v>
      </c>
      <c r="H4878">
        <v>5</v>
      </c>
      <c r="I4878">
        <v>1</v>
      </c>
      <c r="J4878">
        <v>5189</v>
      </c>
    </row>
    <row r="4879" spans="1:10" x14ac:dyDescent="0.25">
      <c r="A4879" t="s">
        <v>100</v>
      </c>
      <c r="B4879" t="s">
        <v>121</v>
      </c>
      <c r="C4879">
        <v>2006</v>
      </c>
      <c r="D4879">
        <v>2.1</v>
      </c>
      <c r="E4879" t="s">
        <v>132</v>
      </c>
      <c r="F4879" t="s">
        <v>151</v>
      </c>
      <c r="G4879">
        <v>219324</v>
      </c>
      <c r="H4879">
        <v>2</v>
      </c>
      <c r="I4879">
        <v>5</v>
      </c>
      <c r="J4879">
        <v>4613</v>
      </c>
    </row>
    <row r="4880" spans="1:10" x14ac:dyDescent="0.25">
      <c r="A4880" t="s">
        <v>153</v>
      </c>
      <c r="B4880" t="s">
        <v>154</v>
      </c>
      <c r="C4880">
        <v>2004</v>
      </c>
      <c r="D4880">
        <v>1.5</v>
      </c>
      <c r="E4880" t="s">
        <v>139</v>
      </c>
      <c r="F4880" t="s">
        <v>151</v>
      </c>
      <c r="G4880">
        <v>27269</v>
      </c>
      <c r="H4880">
        <v>2</v>
      </c>
      <c r="I4880">
        <v>1</v>
      </c>
      <c r="J4880">
        <v>8254</v>
      </c>
    </row>
    <row r="4881" spans="1:10" x14ac:dyDescent="0.25">
      <c r="A4881" t="s">
        <v>100</v>
      </c>
      <c r="B4881" t="s">
        <v>106</v>
      </c>
      <c r="C4881">
        <v>2015</v>
      </c>
      <c r="D4881">
        <v>1.1000000000000001</v>
      </c>
      <c r="E4881" t="s">
        <v>156</v>
      </c>
      <c r="F4881" t="s">
        <v>155</v>
      </c>
      <c r="G4881">
        <v>109317</v>
      </c>
      <c r="H4881">
        <v>5</v>
      </c>
      <c r="I4881">
        <v>4</v>
      </c>
      <c r="J4881">
        <v>7513</v>
      </c>
    </row>
    <row r="4882" spans="1:10" x14ac:dyDescent="0.25">
      <c r="A4882" t="s">
        <v>107</v>
      </c>
      <c r="B4882" t="s">
        <v>131</v>
      </c>
      <c r="C4882">
        <v>2000</v>
      </c>
      <c r="D4882">
        <v>1.4</v>
      </c>
      <c r="E4882" t="s">
        <v>139</v>
      </c>
      <c r="F4882" t="s">
        <v>155</v>
      </c>
      <c r="G4882">
        <v>298968</v>
      </c>
      <c r="H4882">
        <v>5</v>
      </c>
      <c r="I4882">
        <v>1</v>
      </c>
      <c r="J4882">
        <v>2000</v>
      </c>
    </row>
    <row r="4883" spans="1:10" x14ac:dyDescent="0.25">
      <c r="A4883" t="s">
        <v>122</v>
      </c>
      <c r="B4883" t="s">
        <v>137</v>
      </c>
      <c r="C4883">
        <v>2014</v>
      </c>
      <c r="D4883">
        <v>2.2000000000000002</v>
      </c>
      <c r="E4883" t="s">
        <v>132</v>
      </c>
      <c r="F4883" t="s">
        <v>151</v>
      </c>
      <c r="G4883">
        <v>113037</v>
      </c>
      <c r="H4883">
        <v>4</v>
      </c>
      <c r="I4883">
        <v>1</v>
      </c>
      <c r="J4883">
        <v>9239</v>
      </c>
    </row>
    <row r="4884" spans="1:10" x14ac:dyDescent="0.25">
      <c r="A4884" t="s">
        <v>107</v>
      </c>
      <c r="B4884" t="s">
        <v>129</v>
      </c>
      <c r="C4884">
        <v>2021</v>
      </c>
      <c r="D4884">
        <v>3.5</v>
      </c>
      <c r="E4884" t="s">
        <v>139</v>
      </c>
      <c r="F4884" t="s">
        <v>151</v>
      </c>
      <c r="G4884">
        <v>240581</v>
      </c>
      <c r="H4884">
        <v>2</v>
      </c>
      <c r="I4884">
        <v>5</v>
      </c>
      <c r="J4884">
        <v>11088</v>
      </c>
    </row>
    <row r="4885" spans="1:10" x14ac:dyDescent="0.25">
      <c r="A4885" t="s">
        <v>108</v>
      </c>
      <c r="B4885" t="s">
        <v>116</v>
      </c>
      <c r="C4885">
        <v>2011</v>
      </c>
      <c r="D4885">
        <v>2.9</v>
      </c>
      <c r="E4885" t="s">
        <v>140</v>
      </c>
      <c r="F4885" t="s">
        <v>152</v>
      </c>
      <c r="G4885">
        <v>129776</v>
      </c>
      <c r="H4885">
        <v>2</v>
      </c>
      <c r="I4885">
        <v>4</v>
      </c>
      <c r="J4885">
        <v>9204</v>
      </c>
    </row>
    <row r="4886" spans="1:10" x14ac:dyDescent="0.25">
      <c r="A4886" t="s">
        <v>103</v>
      </c>
      <c r="B4886" t="s">
        <v>111</v>
      </c>
      <c r="C4886">
        <v>2007</v>
      </c>
      <c r="D4886">
        <v>2</v>
      </c>
      <c r="E4886" t="s">
        <v>139</v>
      </c>
      <c r="F4886" t="s">
        <v>155</v>
      </c>
      <c r="G4886">
        <v>109453</v>
      </c>
      <c r="H4886">
        <v>3</v>
      </c>
      <c r="I4886">
        <v>3</v>
      </c>
      <c r="J4886">
        <v>8010</v>
      </c>
    </row>
    <row r="4887" spans="1:10" x14ac:dyDescent="0.25">
      <c r="A4887" t="s">
        <v>107</v>
      </c>
      <c r="B4887" t="s">
        <v>131</v>
      </c>
      <c r="C4887">
        <v>2013</v>
      </c>
      <c r="D4887">
        <v>3.9</v>
      </c>
      <c r="E4887" t="s">
        <v>139</v>
      </c>
      <c r="F4887" t="s">
        <v>152</v>
      </c>
      <c r="G4887">
        <v>36738</v>
      </c>
      <c r="H4887">
        <v>4</v>
      </c>
      <c r="I4887">
        <v>5</v>
      </c>
      <c r="J4887">
        <v>14665</v>
      </c>
    </row>
    <row r="4888" spans="1:10" x14ac:dyDescent="0.25">
      <c r="A4888" t="s">
        <v>101</v>
      </c>
      <c r="B4888" t="s">
        <v>114</v>
      </c>
      <c r="C4888">
        <v>2014</v>
      </c>
      <c r="D4888">
        <v>3.6</v>
      </c>
      <c r="E4888" t="s">
        <v>140</v>
      </c>
      <c r="F4888" t="s">
        <v>151</v>
      </c>
      <c r="G4888">
        <v>193268</v>
      </c>
      <c r="H4888">
        <v>2</v>
      </c>
      <c r="I4888">
        <v>5</v>
      </c>
      <c r="J4888">
        <v>8034</v>
      </c>
    </row>
    <row r="4889" spans="1:10" x14ac:dyDescent="0.25">
      <c r="A4889" t="s">
        <v>104</v>
      </c>
      <c r="B4889" t="s">
        <v>105</v>
      </c>
      <c r="C4889">
        <v>2019</v>
      </c>
      <c r="D4889">
        <v>4.0999999999999996</v>
      </c>
      <c r="E4889" t="s">
        <v>140</v>
      </c>
      <c r="F4889" t="s">
        <v>155</v>
      </c>
      <c r="G4889">
        <v>181617</v>
      </c>
      <c r="H4889">
        <v>5</v>
      </c>
      <c r="I4889">
        <v>5</v>
      </c>
      <c r="J4889">
        <v>10267</v>
      </c>
    </row>
    <row r="4890" spans="1:10" x14ac:dyDescent="0.25">
      <c r="A4890" t="s">
        <v>122</v>
      </c>
      <c r="B4890" t="s">
        <v>123</v>
      </c>
      <c r="C4890">
        <v>2007</v>
      </c>
      <c r="D4890">
        <v>1.6</v>
      </c>
      <c r="E4890" t="s">
        <v>156</v>
      </c>
      <c r="F4890" t="s">
        <v>152</v>
      </c>
      <c r="G4890">
        <v>88320</v>
      </c>
      <c r="H4890">
        <v>2</v>
      </c>
      <c r="I4890">
        <v>1</v>
      </c>
      <c r="J4890">
        <v>7533</v>
      </c>
    </row>
    <row r="4891" spans="1:10" x14ac:dyDescent="0.25">
      <c r="A4891" t="s">
        <v>122</v>
      </c>
      <c r="B4891" t="s">
        <v>137</v>
      </c>
      <c r="C4891">
        <v>2017</v>
      </c>
      <c r="D4891">
        <v>4</v>
      </c>
      <c r="E4891" t="s">
        <v>156</v>
      </c>
      <c r="F4891" t="s">
        <v>152</v>
      </c>
      <c r="G4891">
        <v>229856</v>
      </c>
      <c r="H4891">
        <v>2</v>
      </c>
      <c r="I4891">
        <v>2</v>
      </c>
      <c r="J4891">
        <v>10102</v>
      </c>
    </row>
    <row r="4892" spans="1:10" x14ac:dyDescent="0.25">
      <c r="A4892" t="s">
        <v>133</v>
      </c>
      <c r="B4892" t="s">
        <v>136</v>
      </c>
      <c r="C4892">
        <v>2004</v>
      </c>
      <c r="D4892">
        <v>1.8</v>
      </c>
      <c r="E4892" t="s">
        <v>156</v>
      </c>
      <c r="F4892" t="s">
        <v>152</v>
      </c>
      <c r="G4892">
        <v>119745</v>
      </c>
      <c r="H4892">
        <v>3</v>
      </c>
      <c r="I4892">
        <v>2</v>
      </c>
      <c r="J4892">
        <v>6205</v>
      </c>
    </row>
    <row r="4893" spans="1:10" x14ac:dyDescent="0.25">
      <c r="A4893" t="s">
        <v>103</v>
      </c>
      <c r="B4893" t="s">
        <v>111</v>
      </c>
      <c r="C4893">
        <v>2004</v>
      </c>
      <c r="D4893">
        <v>1.2</v>
      </c>
      <c r="E4893" t="s">
        <v>139</v>
      </c>
      <c r="F4893" t="s">
        <v>155</v>
      </c>
      <c r="G4893">
        <v>132112</v>
      </c>
      <c r="H4893">
        <v>5</v>
      </c>
      <c r="I4893">
        <v>1</v>
      </c>
      <c r="J4893">
        <v>5857</v>
      </c>
    </row>
    <row r="4894" spans="1:10" x14ac:dyDescent="0.25">
      <c r="A4894" t="s">
        <v>107</v>
      </c>
      <c r="B4894" t="s">
        <v>128</v>
      </c>
      <c r="C4894">
        <v>2005</v>
      </c>
      <c r="D4894">
        <v>4.3</v>
      </c>
      <c r="E4894" t="s">
        <v>140</v>
      </c>
      <c r="F4894" t="s">
        <v>152</v>
      </c>
      <c r="G4894">
        <v>179568</v>
      </c>
      <c r="H4894">
        <v>3</v>
      </c>
      <c r="I4894">
        <v>1</v>
      </c>
      <c r="J4894">
        <v>7808</v>
      </c>
    </row>
    <row r="4895" spans="1:10" x14ac:dyDescent="0.25">
      <c r="A4895" t="s">
        <v>103</v>
      </c>
      <c r="B4895" t="s">
        <v>111</v>
      </c>
      <c r="C4895">
        <v>2023</v>
      </c>
      <c r="D4895">
        <v>1.6</v>
      </c>
      <c r="E4895" t="s">
        <v>140</v>
      </c>
      <c r="F4895" t="s">
        <v>152</v>
      </c>
      <c r="G4895">
        <v>112043</v>
      </c>
      <c r="H4895">
        <v>2</v>
      </c>
      <c r="I4895">
        <v>4</v>
      </c>
      <c r="J4895">
        <v>11859</v>
      </c>
    </row>
    <row r="4896" spans="1:10" x14ac:dyDescent="0.25">
      <c r="A4896" t="s">
        <v>103</v>
      </c>
      <c r="B4896" t="s">
        <v>115</v>
      </c>
      <c r="C4896">
        <v>2002</v>
      </c>
      <c r="D4896">
        <v>2.2000000000000002</v>
      </c>
      <c r="E4896" t="s">
        <v>132</v>
      </c>
      <c r="F4896" t="s">
        <v>152</v>
      </c>
      <c r="G4896">
        <v>51457</v>
      </c>
      <c r="H4896">
        <v>5</v>
      </c>
      <c r="I4896">
        <v>3</v>
      </c>
      <c r="J4896">
        <v>8370</v>
      </c>
    </row>
    <row r="4897" spans="1:10" x14ac:dyDescent="0.25">
      <c r="A4897" t="s">
        <v>103</v>
      </c>
      <c r="B4897" t="s">
        <v>111</v>
      </c>
      <c r="C4897">
        <v>2003</v>
      </c>
      <c r="D4897">
        <v>1.6</v>
      </c>
      <c r="E4897" t="s">
        <v>132</v>
      </c>
      <c r="F4897" t="s">
        <v>151</v>
      </c>
      <c r="G4897">
        <v>121133</v>
      </c>
      <c r="H4897">
        <v>2</v>
      </c>
      <c r="I4897">
        <v>1</v>
      </c>
      <c r="J4897">
        <v>5177</v>
      </c>
    </row>
    <row r="4898" spans="1:10" x14ac:dyDescent="0.25">
      <c r="A4898" t="s">
        <v>124</v>
      </c>
      <c r="B4898" t="s">
        <v>126</v>
      </c>
      <c r="C4898">
        <v>2004</v>
      </c>
      <c r="D4898">
        <v>4.4000000000000004</v>
      </c>
      <c r="E4898" t="s">
        <v>140</v>
      </c>
      <c r="F4898" t="s">
        <v>155</v>
      </c>
      <c r="G4898">
        <v>137461</v>
      </c>
      <c r="H4898">
        <v>4</v>
      </c>
      <c r="I4898">
        <v>5</v>
      </c>
      <c r="J4898">
        <v>6950</v>
      </c>
    </row>
    <row r="4899" spans="1:10" x14ac:dyDescent="0.25">
      <c r="A4899" t="s">
        <v>122</v>
      </c>
      <c r="B4899" t="s">
        <v>123</v>
      </c>
      <c r="C4899">
        <v>2006</v>
      </c>
      <c r="D4899">
        <v>1.9</v>
      </c>
      <c r="E4899" t="s">
        <v>140</v>
      </c>
      <c r="F4899" t="s">
        <v>155</v>
      </c>
      <c r="G4899">
        <v>189664</v>
      </c>
      <c r="H4899">
        <v>4</v>
      </c>
      <c r="I4899">
        <v>1</v>
      </c>
      <c r="J4899">
        <v>4006</v>
      </c>
    </row>
    <row r="4900" spans="1:10" x14ac:dyDescent="0.25">
      <c r="A4900" t="s">
        <v>108</v>
      </c>
      <c r="B4900" t="s">
        <v>109</v>
      </c>
      <c r="C4900">
        <v>2018</v>
      </c>
      <c r="D4900">
        <v>4.2</v>
      </c>
      <c r="E4900" t="s">
        <v>156</v>
      </c>
      <c r="F4900" t="s">
        <v>152</v>
      </c>
      <c r="G4900">
        <v>57590</v>
      </c>
      <c r="H4900">
        <v>3</v>
      </c>
      <c r="I4900">
        <v>3</v>
      </c>
      <c r="J4900">
        <v>14048</v>
      </c>
    </row>
    <row r="4901" spans="1:10" x14ac:dyDescent="0.25">
      <c r="A4901" t="s">
        <v>104</v>
      </c>
      <c r="B4901" t="s">
        <v>105</v>
      </c>
      <c r="C4901">
        <v>2013</v>
      </c>
      <c r="D4901">
        <v>2</v>
      </c>
      <c r="E4901" t="s">
        <v>140</v>
      </c>
      <c r="F4901" t="s">
        <v>151</v>
      </c>
      <c r="G4901">
        <v>57287</v>
      </c>
      <c r="H4901">
        <v>2</v>
      </c>
      <c r="I4901">
        <v>3</v>
      </c>
      <c r="J4901">
        <v>8854</v>
      </c>
    </row>
    <row r="4902" spans="1:10" x14ac:dyDescent="0.25">
      <c r="A4902" t="s">
        <v>107</v>
      </c>
      <c r="B4902" t="s">
        <v>128</v>
      </c>
      <c r="C4902">
        <v>2006</v>
      </c>
      <c r="D4902">
        <v>4</v>
      </c>
      <c r="E4902" t="s">
        <v>140</v>
      </c>
      <c r="F4902" t="s">
        <v>152</v>
      </c>
      <c r="G4902">
        <v>25900</v>
      </c>
      <c r="H4902">
        <v>5</v>
      </c>
      <c r="I4902">
        <v>2</v>
      </c>
      <c r="J4902">
        <v>10882</v>
      </c>
    </row>
    <row r="4903" spans="1:10" x14ac:dyDescent="0.25">
      <c r="A4903" t="s">
        <v>108</v>
      </c>
      <c r="B4903" t="s">
        <v>109</v>
      </c>
      <c r="C4903">
        <v>2015</v>
      </c>
      <c r="D4903">
        <v>3.1</v>
      </c>
      <c r="E4903" t="s">
        <v>156</v>
      </c>
      <c r="F4903" t="s">
        <v>155</v>
      </c>
      <c r="G4903">
        <v>203562</v>
      </c>
      <c r="H4903">
        <v>4</v>
      </c>
      <c r="I4903">
        <v>3</v>
      </c>
      <c r="J4903">
        <v>7628</v>
      </c>
    </row>
    <row r="4904" spans="1:10" x14ac:dyDescent="0.25">
      <c r="A4904" t="s">
        <v>100</v>
      </c>
      <c r="B4904" t="s">
        <v>121</v>
      </c>
      <c r="C4904">
        <v>2009</v>
      </c>
      <c r="D4904">
        <v>2.1</v>
      </c>
      <c r="E4904" t="s">
        <v>139</v>
      </c>
      <c r="F4904" t="s">
        <v>155</v>
      </c>
      <c r="G4904">
        <v>141534</v>
      </c>
      <c r="H4904">
        <v>3</v>
      </c>
      <c r="I4904">
        <v>4</v>
      </c>
      <c r="J4904">
        <v>8069</v>
      </c>
    </row>
    <row r="4905" spans="1:10" x14ac:dyDescent="0.25">
      <c r="A4905" t="s">
        <v>124</v>
      </c>
      <c r="B4905" t="s">
        <v>126</v>
      </c>
      <c r="C4905">
        <v>2004</v>
      </c>
      <c r="D4905">
        <v>2.6</v>
      </c>
      <c r="E4905" t="s">
        <v>132</v>
      </c>
      <c r="F4905" t="s">
        <v>151</v>
      </c>
      <c r="G4905">
        <v>272288</v>
      </c>
      <c r="H4905">
        <v>4</v>
      </c>
      <c r="I4905">
        <v>3</v>
      </c>
      <c r="J4905">
        <v>3454</v>
      </c>
    </row>
    <row r="4906" spans="1:10" x14ac:dyDescent="0.25">
      <c r="A4906" t="s">
        <v>108</v>
      </c>
      <c r="B4906" t="s">
        <v>116</v>
      </c>
      <c r="C4906">
        <v>2012</v>
      </c>
      <c r="D4906">
        <v>1</v>
      </c>
      <c r="E4906" t="s">
        <v>140</v>
      </c>
      <c r="F4906" t="s">
        <v>151</v>
      </c>
      <c r="G4906">
        <v>207163</v>
      </c>
      <c r="H4906">
        <v>3</v>
      </c>
      <c r="I4906">
        <v>4</v>
      </c>
      <c r="J4906">
        <v>4556</v>
      </c>
    </row>
    <row r="4907" spans="1:10" x14ac:dyDescent="0.25">
      <c r="A4907" t="s">
        <v>122</v>
      </c>
      <c r="B4907" t="s">
        <v>137</v>
      </c>
      <c r="C4907">
        <v>2015</v>
      </c>
      <c r="D4907">
        <v>4.5999999999999996</v>
      </c>
      <c r="E4907" t="s">
        <v>132</v>
      </c>
      <c r="F4907" t="s">
        <v>152</v>
      </c>
      <c r="G4907">
        <v>116791</v>
      </c>
      <c r="H4907">
        <v>5</v>
      </c>
      <c r="I4907">
        <v>5</v>
      </c>
      <c r="J4907">
        <v>13364</v>
      </c>
    </row>
    <row r="4908" spans="1:10" x14ac:dyDescent="0.25">
      <c r="A4908" t="s">
        <v>122</v>
      </c>
      <c r="B4908" t="s">
        <v>123</v>
      </c>
      <c r="C4908">
        <v>2017</v>
      </c>
      <c r="D4908">
        <v>1.1000000000000001</v>
      </c>
      <c r="E4908" t="s">
        <v>139</v>
      </c>
      <c r="F4908" t="s">
        <v>155</v>
      </c>
      <c r="G4908">
        <v>284501</v>
      </c>
      <c r="H4908">
        <v>2</v>
      </c>
      <c r="I4908">
        <v>5</v>
      </c>
      <c r="J4908">
        <v>6609</v>
      </c>
    </row>
    <row r="4909" spans="1:10" x14ac:dyDescent="0.25">
      <c r="A4909" t="s">
        <v>133</v>
      </c>
      <c r="B4909" t="s">
        <v>135</v>
      </c>
      <c r="C4909">
        <v>2016</v>
      </c>
      <c r="D4909">
        <v>4.9000000000000004</v>
      </c>
      <c r="E4909" t="s">
        <v>139</v>
      </c>
      <c r="F4909" t="s">
        <v>152</v>
      </c>
      <c r="G4909">
        <v>118813</v>
      </c>
      <c r="H4909">
        <v>4</v>
      </c>
      <c r="I4909">
        <v>1</v>
      </c>
      <c r="J4909">
        <v>14923</v>
      </c>
    </row>
    <row r="4910" spans="1:10" x14ac:dyDescent="0.25">
      <c r="A4910" t="s">
        <v>124</v>
      </c>
      <c r="B4910" t="s">
        <v>126</v>
      </c>
      <c r="C4910">
        <v>2020</v>
      </c>
      <c r="D4910">
        <v>4.5999999999999996</v>
      </c>
      <c r="E4910" t="s">
        <v>156</v>
      </c>
      <c r="F4910" t="s">
        <v>152</v>
      </c>
      <c r="G4910">
        <v>184309</v>
      </c>
      <c r="H4910">
        <v>2</v>
      </c>
      <c r="I4910">
        <v>4</v>
      </c>
      <c r="J4910">
        <v>12513</v>
      </c>
    </row>
    <row r="4911" spans="1:10" x14ac:dyDescent="0.25">
      <c r="A4911" t="s">
        <v>153</v>
      </c>
      <c r="B4911" t="s">
        <v>118</v>
      </c>
      <c r="C4911">
        <v>2017</v>
      </c>
      <c r="D4911">
        <v>2</v>
      </c>
      <c r="E4911" t="s">
        <v>140</v>
      </c>
      <c r="F4911" t="s">
        <v>155</v>
      </c>
      <c r="G4911">
        <v>10721</v>
      </c>
      <c r="H4911">
        <v>3</v>
      </c>
      <c r="I4911">
        <v>3</v>
      </c>
      <c r="J4911">
        <v>10985</v>
      </c>
    </row>
    <row r="4912" spans="1:10" x14ac:dyDescent="0.25">
      <c r="A4912" t="s">
        <v>107</v>
      </c>
      <c r="B4912" t="s">
        <v>128</v>
      </c>
      <c r="C4912">
        <v>2014</v>
      </c>
      <c r="D4912">
        <v>3.6</v>
      </c>
      <c r="E4912" t="s">
        <v>156</v>
      </c>
      <c r="F4912" t="s">
        <v>151</v>
      </c>
      <c r="G4912">
        <v>141452</v>
      </c>
      <c r="H4912">
        <v>5</v>
      </c>
      <c r="I4912">
        <v>1</v>
      </c>
      <c r="J4912">
        <v>9070</v>
      </c>
    </row>
    <row r="4913" spans="1:10" x14ac:dyDescent="0.25">
      <c r="A4913" t="s">
        <v>122</v>
      </c>
      <c r="B4913" t="s">
        <v>138</v>
      </c>
      <c r="C4913">
        <v>2010</v>
      </c>
      <c r="D4913">
        <v>2.4</v>
      </c>
      <c r="E4913" t="s">
        <v>139</v>
      </c>
      <c r="F4913" t="s">
        <v>155</v>
      </c>
      <c r="G4913">
        <v>291045</v>
      </c>
      <c r="H4913">
        <v>4</v>
      </c>
      <c r="I4913">
        <v>1</v>
      </c>
      <c r="J4913">
        <v>5679</v>
      </c>
    </row>
    <row r="4914" spans="1:10" x14ac:dyDescent="0.25">
      <c r="A4914" t="s">
        <v>124</v>
      </c>
      <c r="B4914" t="s">
        <v>126</v>
      </c>
      <c r="C4914">
        <v>2003</v>
      </c>
      <c r="D4914">
        <v>2.9</v>
      </c>
      <c r="E4914" t="s">
        <v>156</v>
      </c>
      <c r="F4914" t="s">
        <v>155</v>
      </c>
      <c r="G4914">
        <v>182498</v>
      </c>
      <c r="H4914">
        <v>4</v>
      </c>
      <c r="I4914">
        <v>4</v>
      </c>
      <c r="J4914">
        <v>4250</v>
      </c>
    </row>
    <row r="4915" spans="1:10" x14ac:dyDescent="0.25">
      <c r="A4915" t="s">
        <v>107</v>
      </c>
      <c r="B4915" t="s">
        <v>129</v>
      </c>
      <c r="C4915">
        <v>2022</v>
      </c>
      <c r="D4915">
        <v>1.7</v>
      </c>
      <c r="E4915" t="s">
        <v>140</v>
      </c>
      <c r="F4915" t="s">
        <v>152</v>
      </c>
      <c r="G4915">
        <v>130630</v>
      </c>
      <c r="H4915">
        <v>5</v>
      </c>
      <c r="I4915">
        <v>4</v>
      </c>
      <c r="J4915">
        <v>11287</v>
      </c>
    </row>
    <row r="4916" spans="1:10" x14ac:dyDescent="0.25">
      <c r="A4916" t="s">
        <v>133</v>
      </c>
      <c r="B4916" t="s">
        <v>136</v>
      </c>
      <c r="C4916">
        <v>2023</v>
      </c>
      <c r="D4916">
        <v>2.9</v>
      </c>
      <c r="E4916" t="s">
        <v>140</v>
      </c>
      <c r="F4916" t="s">
        <v>155</v>
      </c>
      <c r="G4916">
        <v>209776</v>
      </c>
      <c r="H4916">
        <v>3</v>
      </c>
      <c r="I4916">
        <v>3</v>
      </c>
      <c r="J4916">
        <v>9704</v>
      </c>
    </row>
    <row r="4917" spans="1:10" x14ac:dyDescent="0.25">
      <c r="A4917" t="s">
        <v>153</v>
      </c>
      <c r="B4917" t="s">
        <v>120</v>
      </c>
      <c r="C4917">
        <v>2021</v>
      </c>
      <c r="D4917">
        <v>4.5</v>
      </c>
      <c r="E4917" t="s">
        <v>139</v>
      </c>
      <c r="F4917" t="s">
        <v>151</v>
      </c>
      <c r="G4917">
        <v>166297</v>
      </c>
      <c r="H4917">
        <v>4</v>
      </c>
      <c r="I4917">
        <v>1</v>
      </c>
      <c r="J4917">
        <v>13574</v>
      </c>
    </row>
    <row r="4918" spans="1:10" x14ac:dyDescent="0.25">
      <c r="A4918" t="s">
        <v>133</v>
      </c>
      <c r="B4918" t="s">
        <v>136</v>
      </c>
      <c r="C4918">
        <v>2014</v>
      </c>
      <c r="D4918">
        <v>3.6</v>
      </c>
      <c r="E4918" t="s">
        <v>132</v>
      </c>
      <c r="F4918" t="s">
        <v>152</v>
      </c>
      <c r="G4918">
        <v>144755</v>
      </c>
      <c r="H4918">
        <v>5</v>
      </c>
      <c r="I4918">
        <v>2</v>
      </c>
      <c r="J4918">
        <v>11504</v>
      </c>
    </row>
    <row r="4919" spans="1:10" x14ac:dyDescent="0.25">
      <c r="A4919" t="s">
        <v>153</v>
      </c>
      <c r="B4919" t="s">
        <v>120</v>
      </c>
      <c r="C4919">
        <v>2008</v>
      </c>
      <c r="D4919">
        <v>2.4</v>
      </c>
      <c r="E4919" t="s">
        <v>140</v>
      </c>
      <c r="F4919" t="s">
        <v>152</v>
      </c>
      <c r="G4919">
        <v>10501</v>
      </c>
      <c r="H4919">
        <v>5</v>
      </c>
      <c r="I4919">
        <v>5</v>
      </c>
      <c r="J4919">
        <v>10189</v>
      </c>
    </row>
    <row r="4920" spans="1:10" x14ac:dyDescent="0.25">
      <c r="A4920" t="s">
        <v>104</v>
      </c>
      <c r="B4920" t="s">
        <v>113</v>
      </c>
      <c r="C4920">
        <v>2023</v>
      </c>
      <c r="D4920">
        <v>2.9</v>
      </c>
      <c r="E4920" t="s">
        <v>156</v>
      </c>
      <c r="F4920" t="s">
        <v>155</v>
      </c>
      <c r="G4920">
        <v>116400</v>
      </c>
      <c r="H4920">
        <v>3</v>
      </c>
      <c r="I4920">
        <v>4</v>
      </c>
      <c r="J4920">
        <v>11572</v>
      </c>
    </row>
    <row r="4921" spans="1:10" x14ac:dyDescent="0.25">
      <c r="A4921" t="s">
        <v>104</v>
      </c>
      <c r="B4921" t="s">
        <v>113</v>
      </c>
      <c r="C4921">
        <v>2021</v>
      </c>
      <c r="D4921">
        <v>2</v>
      </c>
      <c r="E4921" t="s">
        <v>139</v>
      </c>
      <c r="F4921" t="s">
        <v>151</v>
      </c>
      <c r="G4921">
        <v>193207</v>
      </c>
      <c r="H4921">
        <v>4</v>
      </c>
      <c r="I4921">
        <v>2</v>
      </c>
      <c r="J4921">
        <v>10535</v>
      </c>
    </row>
    <row r="4922" spans="1:10" x14ac:dyDescent="0.25">
      <c r="A4922" t="s">
        <v>103</v>
      </c>
      <c r="B4922" t="s">
        <v>111</v>
      </c>
      <c r="C4922">
        <v>2000</v>
      </c>
      <c r="D4922">
        <v>2.5</v>
      </c>
      <c r="E4922" t="s">
        <v>156</v>
      </c>
      <c r="F4922" t="s">
        <v>151</v>
      </c>
      <c r="G4922">
        <v>224322</v>
      </c>
      <c r="H4922">
        <v>3</v>
      </c>
      <c r="I4922">
        <v>4</v>
      </c>
      <c r="J4922">
        <v>2113</v>
      </c>
    </row>
    <row r="4923" spans="1:10" x14ac:dyDescent="0.25">
      <c r="A4923" t="s">
        <v>107</v>
      </c>
      <c r="B4923" t="s">
        <v>128</v>
      </c>
      <c r="C4923">
        <v>2019</v>
      </c>
      <c r="D4923">
        <v>2.2000000000000002</v>
      </c>
      <c r="E4923" t="s">
        <v>139</v>
      </c>
      <c r="F4923" t="s">
        <v>151</v>
      </c>
      <c r="G4923">
        <v>83009</v>
      </c>
      <c r="H4923">
        <v>4</v>
      </c>
      <c r="I4923">
        <v>1</v>
      </c>
      <c r="J4923">
        <v>12339</v>
      </c>
    </row>
    <row r="4924" spans="1:10" x14ac:dyDescent="0.25">
      <c r="A4924" t="s">
        <v>104</v>
      </c>
      <c r="B4924" t="s">
        <v>113</v>
      </c>
      <c r="C4924">
        <v>2018</v>
      </c>
      <c r="D4924">
        <v>2.4</v>
      </c>
      <c r="E4924" t="s">
        <v>132</v>
      </c>
      <c r="F4924" t="s">
        <v>152</v>
      </c>
      <c r="G4924">
        <v>229468</v>
      </c>
      <c r="H4924">
        <v>3</v>
      </c>
      <c r="I4924">
        <v>4</v>
      </c>
      <c r="J4924">
        <v>9810</v>
      </c>
    </row>
    <row r="4925" spans="1:10" x14ac:dyDescent="0.25">
      <c r="A4925" t="s">
        <v>124</v>
      </c>
      <c r="B4925" t="s">
        <v>125</v>
      </c>
      <c r="C4925">
        <v>2005</v>
      </c>
      <c r="D4925">
        <v>1</v>
      </c>
      <c r="E4925" t="s">
        <v>139</v>
      </c>
      <c r="F4925" t="s">
        <v>151</v>
      </c>
      <c r="G4925">
        <v>217030</v>
      </c>
      <c r="H4925">
        <v>2</v>
      </c>
      <c r="I4925">
        <v>4</v>
      </c>
      <c r="J4925">
        <v>4259</v>
      </c>
    </row>
    <row r="4926" spans="1:10" x14ac:dyDescent="0.25">
      <c r="A4926" t="s">
        <v>133</v>
      </c>
      <c r="B4926" t="s">
        <v>135</v>
      </c>
      <c r="C4926">
        <v>2001</v>
      </c>
      <c r="D4926">
        <v>2</v>
      </c>
      <c r="E4926" t="s">
        <v>156</v>
      </c>
      <c r="F4926" t="s">
        <v>152</v>
      </c>
      <c r="G4926">
        <v>116633</v>
      </c>
      <c r="H4926">
        <v>5</v>
      </c>
      <c r="I4926">
        <v>5</v>
      </c>
      <c r="J4926">
        <v>5567</v>
      </c>
    </row>
    <row r="4927" spans="1:10" x14ac:dyDescent="0.25">
      <c r="A4927" t="s">
        <v>133</v>
      </c>
      <c r="B4927" t="s">
        <v>134</v>
      </c>
      <c r="C4927">
        <v>2001</v>
      </c>
      <c r="D4927">
        <v>4.5999999999999996</v>
      </c>
      <c r="E4927" t="s">
        <v>156</v>
      </c>
      <c r="F4927" t="s">
        <v>151</v>
      </c>
      <c r="G4927">
        <v>281996</v>
      </c>
      <c r="H4927">
        <v>2</v>
      </c>
      <c r="I4927">
        <v>1</v>
      </c>
      <c r="J4927">
        <v>3360</v>
      </c>
    </row>
    <row r="4928" spans="1:10" x14ac:dyDescent="0.25">
      <c r="A4928" t="s">
        <v>108</v>
      </c>
      <c r="B4928" t="s">
        <v>116</v>
      </c>
      <c r="C4928">
        <v>2016</v>
      </c>
      <c r="D4928">
        <v>3.5</v>
      </c>
      <c r="E4928" t="s">
        <v>139</v>
      </c>
      <c r="F4928" t="s">
        <v>155</v>
      </c>
      <c r="G4928">
        <v>249659</v>
      </c>
      <c r="H4928">
        <v>3</v>
      </c>
      <c r="I4928">
        <v>3</v>
      </c>
      <c r="J4928">
        <v>9406</v>
      </c>
    </row>
    <row r="4929" spans="1:10" x14ac:dyDescent="0.25">
      <c r="A4929" t="s">
        <v>122</v>
      </c>
      <c r="B4929" t="s">
        <v>138</v>
      </c>
      <c r="C4929">
        <v>2002</v>
      </c>
      <c r="D4929">
        <v>4.8</v>
      </c>
      <c r="E4929" t="s">
        <v>156</v>
      </c>
      <c r="F4929" t="s">
        <v>155</v>
      </c>
      <c r="G4929">
        <v>234282</v>
      </c>
      <c r="H4929">
        <v>5</v>
      </c>
      <c r="I4929">
        <v>3</v>
      </c>
      <c r="J4929">
        <v>4814</v>
      </c>
    </row>
    <row r="4930" spans="1:10" x14ac:dyDescent="0.25">
      <c r="A4930" t="s">
        <v>108</v>
      </c>
      <c r="B4930" t="s">
        <v>117</v>
      </c>
      <c r="C4930">
        <v>2021</v>
      </c>
      <c r="D4930">
        <v>1.1000000000000001</v>
      </c>
      <c r="E4930" t="s">
        <v>132</v>
      </c>
      <c r="F4930" t="s">
        <v>155</v>
      </c>
      <c r="G4930">
        <v>251430</v>
      </c>
      <c r="H4930">
        <v>5</v>
      </c>
      <c r="I4930">
        <v>5</v>
      </c>
      <c r="J4930">
        <v>7471</v>
      </c>
    </row>
    <row r="4931" spans="1:10" x14ac:dyDescent="0.25">
      <c r="A4931" t="s">
        <v>133</v>
      </c>
      <c r="B4931" t="s">
        <v>135</v>
      </c>
      <c r="C4931">
        <v>2016</v>
      </c>
      <c r="D4931">
        <v>4.3</v>
      </c>
      <c r="E4931" t="s">
        <v>156</v>
      </c>
      <c r="F4931" t="s">
        <v>155</v>
      </c>
      <c r="G4931">
        <v>299754</v>
      </c>
      <c r="H4931">
        <v>2</v>
      </c>
      <c r="I4931">
        <v>2</v>
      </c>
      <c r="J4931">
        <v>7204</v>
      </c>
    </row>
    <row r="4932" spans="1:10" x14ac:dyDescent="0.25">
      <c r="A4932" t="s">
        <v>108</v>
      </c>
      <c r="B4932" t="s">
        <v>117</v>
      </c>
      <c r="C4932">
        <v>2003</v>
      </c>
      <c r="D4932">
        <v>4</v>
      </c>
      <c r="E4932" t="s">
        <v>139</v>
      </c>
      <c r="F4932" t="s">
        <v>155</v>
      </c>
      <c r="G4932">
        <v>264192</v>
      </c>
      <c r="H4932">
        <v>4</v>
      </c>
      <c r="I4932">
        <v>3</v>
      </c>
      <c r="J4932">
        <v>5716</v>
      </c>
    </row>
    <row r="4933" spans="1:10" x14ac:dyDescent="0.25">
      <c r="A4933" t="s">
        <v>107</v>
      </c>
      <c r="B4933" t="s">
        <v>129</v>
      </c>
      <c r="C4933">
        <v>2022</v>
      </c>
      <c r="D4933">
        <v>1.9</v>
      </c>
      <c r="E4933" t="s">
        <v>132</v>
      </c>
      <c r="F4933" t="s">
        <v>151</v>
      </c>
      <c r="G4933">
        <v>6260</v>
      </c>
      <c r="H4933">
        <v>5</v>
      </c>
      <c r="I4933">
        <v>1</v>
      </c>
      <c r="J4933">
        <v>13474</v>
      </c>
    </row>
    <row r="4934" spans="1:10" x14ac:dyDescent="0.25">
      <c r="A4934" t="s">
        <v>133</v>
      </c>
      <c r="B4934" t="s">
        <v>134</v>
      </c>
      <c r="C4934">
        <v>2003</v>
      </c>
      <c r="D4934">
        <v>2.2999999999999998</v>
      </c>
      <c r="E4934" t="s">
        <v>156</v>
      </c>
      <c r="F4934" t="s">
        <v>155</v>
      </c>
      <c r="G4934">
        <v>120658</v>
      </c>
      <c r="H4934">
        <v>4</v>
      </c>
      <c r="I4934">
        <v>2</v>
      </c>
      <c r="J4934">
        <v>4886</v>
      </c>
    </row>
    <row r="4935" spans="1:10" x14ac:dyDescent="0.25">
      <c r="A4935" t="s">
        <v>104</v>
      </c>
      <c r="B4935" t="s">
        <v>110</v>
      </c>
      <c r="C4935">
        <v>2012</v>
      </c>
      <c r="D4935">
        <v>2.5</v>
      </c>
      <c r="E4935" t="s">
        <v>140</v>
      </c>
      <c r="F4935" t="s">
        <v>151</v>
      </c>
      <c r="G4935">
        <v>267628</v>
      </c>
      <c r="H4935">
        <v>2</v>
      </c>
      <c r="I4935">
        <v>4</v>
      </c>
      <c r="J4935">
        <v>4847</v>
      </c>
    </row>
    <row r="4936" spans="1:10" x14ac:dyDescent="0.25">
      <c r="A4936" t="s">
        <v>133</v>
      </c>
      <c r="B4936" t="s">
        <v>136</v>
      </c>
      <c r="C4936">
        <v>2016</v>
      </c>
      <c r="D4936">
        <v>1.5</v>
      </c>
      <c r="E4936" t="s">
        <v>139</v>
      </c>
      <c r="F4936" t="s">
        <v>155</v>
      </c>
      <c r="G4936">
        <v>6248</v>
      </c>
      <c r="H4936">
        <v>5</v>
      </c>
      <c r="I4936">
        <v>1</v>
      </c>
      <c r="J4936">
        <v>12275</v>
      </c>
    </row>
    <row r="4937" spans="1:10" x14ac:dyDescent="0.25">
      <c r="A4937" t="s">
        <v>153</v>
      </c>
      <c r="B4937" t="s">
        <v>120</v>
      </c>
      <c r="C4937">
        <v>2020</v>
      </c>
      <c r="D4937">
        <v>3.6</v>
      </c>
      <c r="E4937" t="s">
        <v>140</v>
      </c>
      <c r="F4937" t="s">
        <v>152</v>
      </c>
      <c r="G4937">
        <v>29521</v>
      </c>
      <c r="H4937">
        <v>3</v>
      </c>
      <c r="I4937">
        <v>5</v>
      </c>
      <c r="J4937">
        <v>14609</v>
      </c>
    </row>
    <row r="4938" spans="1:10" x14ac:dyDescent="0.25">
      <c r="A4938" t="s">
        <v>153</v>
      </c>
      <c r="B4938" t="s">
        <v>118</v>
      </c>
      <c r="C4938">
        <v>2018</v>
      </c>
      <c r="D4938">
        <v>1.2</v>
      </c>
      <c r="E4938" t="s">
        <v>140</v>
      </c>
      <c r="F4938" t="s">
        <v>152</v>
      </c>
      <c r="G4938">
        <v>237046</v>
      </c>
      <c r="H4938">
        <v>3</v>
      </c>
      <c r="I4938">
        <v>4</v>
      </c>
      <c r="J4938">
        <v>7459</v>
      </c>
    </row>
    <row r="4939" spans="1:10" x14ac:dyDescent="0.25">
      <c r="A4939" t="s">
        <v>103</v>
      </c>
      <c r="B4939" t="s">
        <v>115</v>
      </c>
      <c r="C4939">
        <v>2005</v>
      </c>
      <c r="D4939">
        <v>1.3</v>
      </c>
      <c r="E4939" t="s">
        <v>156</v>
      </c>
      <c r="F4939" t="s">
        <v>155</v>
      </c>
      <c r="G4939">
        <v>98813</v>
      </c>
      <c r="H4939">
        <v>5</v>
      </c>
      <c r="I4939">
        <v>5</v>
      </c>
      <c r="J4939">
        <v>4923</v>
      </c>
    </row>
    <row r="4940" spans="1:10" x14ac:dyDescent="0.25">
      <c r="A4940" t="s">
        <v>103</v>
      </c>
      <c r="B4940" t="s">
        <v>115</v>
      </c>
      <c r="C4940">
        <v>2000</v>
      </c>
      <c r="D4940">
        <v>2</v>
      </c>
      <c r="E4940" t="s">
        <v>140</v>
      </c>
      <c r="F4940" t="s">
        <v>151</v>
      </c>
      <c r="G4940">
        <v>151821</v>
      </c>
      <c r="H4940">
        <v>4</v>
      </c>
      <c r="I4940">
        <v>4</v>
      </c>
      <c r="J4940">
        <v>3063</v>
      </c>
    </row>
    <row r="4941" spans="1:10" x14ac:dyDescent="0.25">
      <c r="A4941" t="s">
        <v>104</v>
      </c>
      <c r="B4941" t="s">
        <v>105</v>
      </c>
      <c r="C4941">
        <v>2001</v>
      </c>
      <c r="D4941">
        <v>3.5</v>
      </c>
      <c r="E4941" t="s">
        <v>132</v>
      </c>
      <c r="F4941" t="s">
        <v>151</v>
      </c>
      <c r="G4941">
        <v>251686</v>
      </c>
      <c r="H4941">
        <v>4</v>
      </c>
      <c r="I4941">
        <v>2</v>
      </c>
      <c r="J4941">
        <v>3866</v>
      </c>
    </row>
    <row r="4942" spans="1:10" x14ac:dyDescent="0.25">
      <c r="A4942" t="s">
        <v>100</v>
      </c>
      <c r="B4942" t="s">
        <v>119</v>
      </c>
      <c r="C4942">
        <v>2022</v>
      </c>
      <c r="D4942">
        <v>3.2</v>
      </c>
      <c r="E4942" t="s">
        <v>139</v>
      </c>
      <c r="F4942" t="s">
        <v>152</v>
      </c>
      <c r="G4942">
        <v>207165</v>
      </c>
      <c r="H4942">
        <v>2</v>
      </c>
      <c r="I4942">
        <v>4</v>
      </c>
      <c r="J4942">
        <v>13256</v>
      </c>
    </row>
    <row r="4943" spans="1:10" x14ac:dyDescent="0.25">
      <c r="A4943" t="s">
        <v>153</v>
      </c>
      <c r="B4943" t="s">
        <v>118</v>
      </c>
      <c r="C4943">
        <v>2021</v>
      </c>
      <c r="D4943">
        <v>1.4</v>
      </c>
      <c r="E4943" t="s">
        <v>139</v>
      </c>
      <c r="F4943" t="s">
        <v>152</v>
      </c>
      <c r="G4943">
        <v>126699</v>
      </c>
      <c r="H4943">
        <v>5</v>
      </c>
      <c r="I4943">
        <v>4</v>
      </c>
      <c r="J4943">
        <v>12766</v>
      </c>
    </row>
    <row r="4944" spans="1:10" x14ac:dyDescent="0.25">
      <c r="A4944" t="s">
        <v>103</v>
      </c>
      <c r="B4944" t="s">
        <v>115</v>
      </c>
      <c r="C4944">
        <v>2010</v>
      </c>
      <c r="D4944">
        <v>3.8</v>
      </c>
      <c r="E4944" t="s">
        <v>140</v>
      </c>
      <c r="F4944" t="s">
        <v>151</v>
      </c>
      <c r="G4944">
        <v>146879</v>
      </c>
      <c r="H4944">
        <v>2</v>
      </c>
      <c r="I4944">
        <v>2</v>
      </c>
      <c r="J4944">
        <v>7962</v>
      </c>
    </row>
    <row r="4945" spans="1:10" x14ac:dyDescent="0.25">
      <c r="A4945" t="s">
        <v>100</v>
      </c>
      <c r="B4945" t="s">
        <v>106</v>
      </c>
      <c r="C4945">
        <v>2019</v>
      </c>
      <c r="D4945">
        <v>1.3</v>
      </c>
      <c r="E4945" t="s">
        <v>139</v>
      </c>
      <c r="F4945" t="s">
        <v>151</v>
      </c>
      <c r="G4945">
        <v>209699</v>
      </c>
      <c r="H4945">
        <v>3</v>
      </c>
      <c r="I4945">
        <v>4</v>
      </c>
      <c r="J4945">
        <v>8906</v>
      </c>
    </row>
    <row r="4946" spans="1:10" x14ac:dyDescent="0.25">
      <c r="A4946" t="s">
        <v>107</v>
      </c>
      <c r="B4946" t="s">
        <v>128</v>
      </c>
      <c r="C4946">
        <v>2010</v>
      </c>
      <c r="D4946">
        <v>2.4</v>
      </c>
      <c r="E4946" t="s">
        <v>132</v>
      </c>
      <c r="F4946" t="s">
        <v>152</v>
      </c>
      <c r="G4946">
        <v>126169</v>
      </c>
      <c r="H4946">
        <v>2</v>
      </c>
      <c r="I4946">
        <v>5</v>
      </c>
      <c r="J4946">
        <v>9476</v>
      </c>
    </row>
    <row r="4947" spans="1:10" x14ac:dyDescent="0.25">
      <c r="A4947" t="s">
        <v>133</v>
      </c>
      <c r="B4947" t="s">
        <v>136</v>
      </c>
      <c r="C4947">
        <v>2006</v>
      </c>
      <c r="D4947">
        <v>3.9</v>
      </c>
      <c r="E4947" t="s">
        <v>140</v>
      </c>
      <c r="F4947" t="s">
        <v>155</v>
      </c>
      <c r="G4947">
        <v>214980</v>
      </c>
      <c r="H4947">
        <v>2</v>
      </c>
      <c r="I4947">
        <v>3</v>
      </c>
      <c r="J4947">
        <v>5500</v>
      </c>
    </row>
    <row r="4948" spans="1:10" x14ac:dyDescent="0.25">
      <c r="A4948" t="s">
        <v>107</v>
      </c>
      <c r="B4948" t="s">
        <v>129</v>
      </c>
      <c r="C4948">
        <v>2008</v>
      </c>
      <c r="D4948">
        <v>3.6</v>
      </c>
      <c r="E4948" t="s">
        <v>132</v>
      </c>
      <c r="F4948" t="s">
        <v>151</v>
      </c>
      <c r="G4948">
        <v>178809</v>
      </c>
      <c r="H4948">
        <v>5</v>
      </c>
      <c r="I4948">
        <v>2</v>
      </c>
      <c r="J4948">
        <v>7523</v>
      </c>
    </row>
    <row r="4949" spans="1:10" x14ac:dyDescent="0.25">
      <c r="A4949" t="s">
        <v>122</v>
      </c>
      <c r="B4949" t="s">
        <v>138</v>
      </c>
      <c r="C4949">
        <v>2020</v>
      </c>
      <c r="D4949">
        <v>3.3</v>
      </c>
      <c r="E4949" t="s">
        <v>139</v>
      </c>
      <c r="F4949" t="s">
        <v>152</v>
      </c>
      <c r="G4949">
        <v>95581</v>
      </c>
      <c r="H4949">
        <v>4</v>
      </c>
      <c r="I4949">
        <v>2</v>
      </c>
      <c r="J4949">
        <v>14988</v>
      </c>
    </row>
    <row r="4950" spans="1:10" x14ac:dyDescent="0.25">
      <c r="A4950" t="s">
        <v>104</v>
      </c>
      <c r="B4950" t="s">
        <v>105</v>
      </c>
      <c r="C4950">
        <v>2001</v>
      </c>
      <c r="D4950">
        <v>2</v>
      </c>
      <c r="E4950" t="s">
        <v>139</v>
      </c>
      <c r="F4950" t="s">
        <v>155</v>
      </c>
      <c r="G4950">
        <v>144439</v>
      </c>
      <c r="H4950">
        <v>2</v>
      </c>
      <c r="I4950">
        <v>5</v>
      </c>
      <c r="J4950">
        <v>5511</v>
      </c>
    </row>
    <row r="4951" spans="1:10" x14ac:dyDescent="0.25">
      <c r="A4951" t="s">
        <v>103</v>
      </c>
      <c r="B4951" t="s">
        <v>111</v>
      </c>
      <c r="C4951">
        <v>2010</v>
      </c>
      <c r="D4951">
        <v>4.5999999999999996</v>
      </c>
      <c r="E4951" t="s">
        <v>156</v>
      </c>
      <c r="F4951" t="s">
        <v>151</v>
      </c>
      <c r="G4951">
        <v>59267</v>
      </c>
      <c r="H4951">
        <v>4</v>
      </c>
      <c r="I4951">
        <v>2</v>
      </c>
      <c r="J4951">
        <v>10514</v>
      </c>
    </row>
    <row r="4952" spans="1:10" x14ac:dyDescent="0.25">
      <c r="A4952" t="s">
        <v>153</v>
      </c>
      <c r="B4952" t="s">
        <v>118</v>
      </c>
      <c r="C4952">
        <v>2017</v>
      </c>
      <c r="D4952">
        <v>4.5999999999999996</v>
      </c>
      <c r="E4952" t="s">
        <v>156</v>
      </c>
      <c r="F4952" t="s">
        <v>152</v>
      </c>
      <c r="G4952">
        <v>233357</v>
      </c>
      <c r="H4952">
        <v>4</v>
      </c>
      <c r="I4952">
        <v>1</v>
      </c>
      <c r="J4952">
        <v>10632</v>
      </c>
    </row>
    <row r="4953" spans="1:10" x14ac:dyDescent="0.25">
      <c r="A4953" t="s">
        <v>107</v>
      </c>
      <c r="B4953" t="s">
        <v>131</v>
      </c>
      <c r="C4953">
        <v>2002</v>
      </c>
      <c r="D4953">
        <v>3.6</v>
      </c>
      <c r="E4953" t="s">
        <v>140</v>
      </c>
      <c r="F4953" t="s">
        <v>155</v>
      </c>
      <c r="G4953">
        <v>56722</v>
      </c>
      <c r="H4953">
        <v>5</v>
      </c>
      <c r="I4953">
        <v>4</v>
      </c>
      <c r="J4953">
        <v>7165</v>
      </c>
    </row>
    <row r="4954" spans="1:10" x14ac:dyDescent="0.25">
      <c r="A4954" t="s">
        <v>122</v>
      </c>
      <c r="B4954" t="s">
        <v>137</v>
      </c>
      <c r="C4954">
        <v>2003</v>
      </c>
      <c r="D4954">
        <v>2.8</v>
      </c>
      <c r="E4954" t="s">
        <v>139</v>
      </c>
      <c r="F4954" t="s">
        <v>152</v>
      </c>
      <c r="G4954">
        <v>201488</v>
      </c>
      <c r="H4954">
        <v>4</v>
      </c>
      <c r="I4954">
        <v>2</v>
      </c>
      <c r="J4954">
        <v>7270</v>
      </c>
    </row>
    <row r="4955" spans="1:10" x14ac:dyDescent="0.25">
      <c r="A4955" t="s">
        <v>124</v>
      </c>
      <c r="B4955" t="s">
        <v>126</v>
      </c>
      <c r="C4955">
        <v>2022</v>
      </c>
      <c r="D4955">
        <v>4.0999999999999996</v>
      </c>
      <c r="E4955" t="s">
        <v>139</v>
      </c>
      <c r="F4955" t="s">
        <v>155</v>
      </c>
      <c r="G4955">
        <v>225670</v>
      </c>
      <c r="H4955">
        <v>4</v>
      </c>
      <c r="I4955">
        <v>4</v>
      </c>
      <c r="J4955">
        <v>12286</v>
      </c>
    </row>
    <row r="4956" spans="1:10" x14ac:dyDescent="0.25">
      <c r="A4956" t="s">
        <v>133</v>
      </c>
      <c r="B4956" t="s">
        <v>134</v>
      </c>
      <c r="C4956">
        <v>2012</v>
      </c>
      <c r="D4956">
        <v>1.8</v>
      </c>
      <c r="E4956" t="s">
        <v>139</v>
      </c>
      <c r="F4956" t="s">
        <v>152</v>
      </c>
      <c r="G4956">
        <v>267150</v>
      </c>
      <c r="H4956">
        <v>4</v>
      </c>
      <c r="I4956">
        <v>5</v>
      </c>
      <c r="J4956">
        <v>7657</v>
      </c>
    </row>
    <row r="4957" spans="1:10" x14ac:dyDescent="0.25">
      <c r="A4957" t="s">
        <v>104</v>
      </c>
      <c r="B4957" t="s">
        <v>105</v>
      </c>
      <c r="C4957">
        <v>2019</v>
      </c>
      <c r="D4957">
        <v>4.5</v>
      </c>
      <c r="E4957" t="s">
        <v>156</v>
      </c>
      <c r="F4957" t="s">
        <v>152</v>
      </c>
      <c r="G4957">
        <v>244818</v>
      </c>
      <c r="H4957">
        <v>3</v>
      </c>
      <c r="I4957">
        <v>5</v>
      </c>
      <c r="J4957">
        <v>10903</v>
      </c>
    </row>
    <row r="4958" spans="1:10" x14ac:dyDescent="0.25">
      <c r="A4958" t="s">
        <v>108</v>
      </c>
      <c r="B4958" t="s">
        <v>116</v>
      </c>
      <c r="C4958">
        <v>2011</v>
      </c>
      <c r="D4958">
        <v>4</v>
      </c>
      <c r="E4958" t="s">
        <v>156</v>
      </c>
      <c r="F4958" t="s">
        <v>151</v>
      </c>
      <c r="G4958">
        <v>178485</v>
      </c>
      <c r="H4958">
        <v>5</v>
      </c>
      <c r="I4958">
        <v>4</v>
      </c>
      <c r="J4958">
        <v>7830</v>
      </c>
    </row>
    <row r="4959" spans="1:10" x14ac:dyDescent="0.25">
      <c r="A4959" t="s">
        <v>100</v>
      </c>
      <c r="B4959" t="s">
        <v>119</v>
      </c>
      <c r="C4959">
        <v>2002</v>
      </c>
      <c r="D4959">
        <v>2.6</v>
      </c>
      <c r="E4959" t="s">
        <v>132</v>
      </c>
      <c r="F4959" t="s">
        <v>155</v>
      </c>
      <c r="G4959">
        <v>219752</v>
      </c>
      <c r="H4959">
        <v>2</v>
      </c>
      <c r="I4959">
        <v>1</v>
      </c>
      <c r="J4959">
        <v>3904</v>
      </c>
    </row>
    <row r="4960" spans="1:10" x14ac:dyDescent="0.25">
      <c r="A4960" t="s">
        <v>108</v>
      </c>
      <c r="B4960" t="s">
        <v>109</v>
      </c>
      <c r="C4960">
        <v>2006</v>
      </c>
      <c r="D4960">
        <v>4.5999999999999996</v>
      </c>
      <c r="E4960" t="s">
        <v>156</v>
      </c>
      <c r="F4960" t="s">
        <v>151</v>
      </c>
      <c r="G4960">
        <v>99528</v>
      </c>
      <c r="H4960">
        <v>5</v>
      </c>
      <c r="I4960">
        <v>2</v>
      </c>
      <c r="J4960">
        <v>8509</v>
      </c>
    </row>
    <row r="4961" spans="1:10" x14ac:dyDescent="0.25">
      <c r="A4961" t="s">
        <v>122</v>
      </c>
      <c r="B4961" t="s">
        <v>138</v>
      </c>
      <c r="C4961">
        <v>2008</v>
      </c>
      <c r="D4961">
        <v>2</v>
      </c>
      <c r="E4961" t="s">
        <v>132</v>
      </c>
      <c r="F4961" t="s">
        <v>151</v>
      </c>
      <c r="G4961">
        <v>31438</v>
      </c>
      <c r="H4961">
        <v>2</v>
      </c>
      <c r="I4961">
        <v>2</v>
      </c>
      <c r="J4961">
        <v>8871</v>
      </c>
    </row>
    <row r="4962" spans="1:10" x14ac:dyDescent="0.25">
      <c r="A4962" t="s">
        <v>124</v>
      </c>
      <c r="B4962" t="s">
        <v>125</v>
      </c>
      <c r="C4962">
        <v>2002</v>
      </c>
      <c r="D4962">
        <v>1.2</v>
      </c>
      <c r="E4962" t="s">
        <v>156</v>
      </c>
      <c r="F4962" t="s">
        <v>152</v>
      </c>
      <c r="G4962">
        <v>148740</v>
      </c>
      <c r="H4962">
        <v>5</v>
      </c>
      <c r="I4962">
        <v>5</v>
      </c>
      <c r="J4962">
        <v>4425</v>
      </c>
    </row>
    <row r="4963" spans="1:10" x14ac:dyDescent="0.25">
      <c r="A4963" t="s">
        <v>101</v>
      </c>
      <c r="B4963" t="s">
        <v>114</v>
      </c>
      <c r="C4963">
        <v>2000</v>
      </c>
      <c r="D4963">
        <v>3.8</v>
      </c>
      <c r="E4963" t="s">
        <v>140</v>
      </c>
      <c r="F4963" t="s">
        <v>152</v>
      </c>
      <c r="G4963">
        <v>18836</v>
      </c>
      <c r="H4963">
        <v>4</v>
      </c>
      <c r="I4963">
        <v>4</v>
      </c>
      <c r="J4963">
        <v>9023</v>
      </c>
    </row>
    <row r="4964" spans="1:10" x14ac:dyDescent="0.25">
      <c r="A4964" t="s">
        <v>124</v>
      </c>
      <c r="B4964" t="s">
        <v>125</v>
      </c>
      <c r="C4964">
        <v>2002</v>
      </c>
      <c r="D4964">
        <v>2.8</v>
      </c>
      <c r="E4964" t="s">
        <v>139</v>
      </c>
      <c r="F4964" t="s">
        <v>152</v>
      </c>
      <c r="G4964">
        <v>211794</v>
      </c>
      <c r="H4964">
        <v>4</v>
      </c>
      <c r="I4964">
        <v>4</v>
      </c>
      <c r="J4964">
        <v>6764</v>
      </c>
    </row>
    <row r="4965" spans="1:10" x14ac:dyDescent="0.25">
      <c r="A4965" t="s">
        <v>103</v>
      </c>
      <c r="B4965" t="s">
        <v>115</v>
      </c>
      <c r="C4965">
        <v>2001</v>
      </c>
      <c r="D4965">
        <v>4.3</v>
      </c>
      <c r="E4965" t="s">
        <v>139</v>
      </c>
      <c r="F4965" t="s">
        <v>151</v>
      </c>
      <c r="G4965">
        <v>201932</v>
      </c>
      <c r="H4965">
        <v>5</v>
      </c>
      <c r="I4965">
        <v>5</v>
      </c>
      <c r="J4965">
        <v>6661</v>
      </c>
    </row>
    <row r="4966" spans="1:10" x14ac:dyDescent="0.25">
      <c r="A4966" t="s">
        <v>124</v>
      </c>
      <c r="B4966" t="s">
        <v>126</v>
      </c>
      <c r="C4966">
        <v>2005</v>
      </c>
      <c r="D4966">
        <v>2.7</v>
      </c>
      <c r="E4966" t="s">
        <v>156</v>
      </c>
      <c r="F4966" t="s">
        <v>151</v>
      </c>
      <c r="G4966">
        <v>124590</v>
      </c>
      <c r="H4966">
        <v>2</v>
      </c>
      <c r="I4966">
        <v>2</v>
      </c>
      <c r="J4966">
        <v>5808</v>
      </c>
    </row>
    <row r="4967" spans="1:10" x14ac:dyDescent="0.25">
      <c r="A4967" t="s">
        <v>122</v>
      </c>
      <c r="B4967" t="s">
        <v>123</v>
      </c>
      <c r="C4967">
        <v>2017</v>
      </c>
      <c r="D4967">
        <v>4.8</v>
      </c>
      <c r="E4967" t="s">
        <v>132</v>
      </c>
      <c r="F4967" t="s">
        <v>155</v>
      </c>
      <c r="G4967">
        <v>187136</v>
      </c>
      <c r="H4967">
        <v>5</v>
      </c>
      <c r="I4967">
        <v>5</v>
      </c>
      <c r="J4967">
        <v>11257</v>
      </c>
    </row>
    <row r="4968" spans="1:10" x14ac:dyDescent="0.25">
      <c r="A4968" t="s">
        <v>103</v>
      </c>
      <c r="B4968" t="s">
        <v>111</v>
      </c>
      <c r="C4968">
        <v>2020</v>
      </c>
      <c r="D4968">
        <v>4.5999999999999996</v>
      </c>
      <c r="E4968" t="s">
        <v>139</v>
      </c>
      <c r="F4968" t="s">
        <v>152</v>
      </c>
      <c r="G4968">
        <v>130431</v>
      </c>
      <c r="H4968">
        <v>5</v>
      </c>
      <c r="I4968">
        <v>5</v>
      </c>
      <c r="J4968">
        <v>15591</v>
      </c>
    </row>
    <row r="4969" spans="1:10" x14ac:dyDescent="0.25">
      <c r="A4969" t="s">
        <v>104</v>
      </c>
      <c r="B4969" t="s">
        <v>110</v>
      </c>
      <c r="C4969">
        <v>2023</v>
      </c>
      <c r="D4969">
        <v>2.2000000000000002</v>
      </c>
      <c r="E4969" t="s">
        <v>140</v>
      </c>
      <c r="F4969" t="s">
        <v>152</v>
      </c>
      <c r="G4969">
        <v>124452</v>
      </c>
      <c r="H4969">
        <v>5</v>
      </c>
      <c r="I4969">
        <v>2</v>
      </c>
      <c r="J4969">
        <v>12210</v>
      </c>
    </row>
    <row r="4970" spans="1:10" x14ac:dyDescent="0.25">
      <c r="A4970" t="s">
        <v>103</v>
      </c>
      <c r="B4970" t="s">
        <v>111</v>
      </c>
      <c r="C4970">
        <v>2001</v>
      </c>
      <c r="D4970">
        <v>2.7</v>
      </c>
      <c r="E4970" t="s">
        <v>132</v>
      </c>
      <c r="F4970" t="s">
        <v>152</v>
      </c>
      <c r="G4970">
        <v>292575</v>
      </c>
      <c r="H4970">
        <v>3</v>
      </c>
      <c r="I4970">
        <v>5</v>
      </c>
      <c r="J4970">
        <v>3748</v>
      </c>
    </row>
    <row r="4971" spans="1:10" x14ac:dyDescent="0.25">
      <c r="A4971" t="s">
        <v>107</v>
      </c>
      <c r="B4971" t="s">
        <v>131</v>
      </c>
      <c r="C4971">
        <v>2016</v>
      </c>
      <c r="D4971">
        <v>1.2</v>
      </c>
      <c r="E4971" t="s">
        <v>132</v>
      </c>
      <c r="F4971" t="s">
        <v>155</v>
      </c>
      <c r="G4971">
        <v>5659</v>
      </c>
      <c r="H4971">
        <v>2</v>
      </c>
      <c r="I4971">
        <v>3</v>
      </c>
      <c r="J4971">
        <v>10986</v>
      </c>
    </row>
    <row r="4972" spans="1:10" x14ac:dyDescent="0.25">
      <c r="A4972" t="s">
        <v>103</v>
      </c>
      <c r="B4972" t="s">
        <v>130</v>
      </c>
      <c r="C4972">
        <v>2006</v>
      </c>
      <c r="D4972">
        <v>1.3</v>
      </c>
      <c r="E4972" t="s">
        <v>156</v>
      </c>
      <c r="F4972" t="s">
        <v>152</v>
      </c>
      <c r="G4972">
        <v>276465</v>
      </c>
      <c r="H4972">
        <v>5</v>
      </c>
      <c r="I4972">
        <v>1</v>
      </c>
      <c r="J4972">
        <v>3170</v>
      </c>
    </row>
    <row r="4973" spans="1:10" x14ac:dyDescent="0.25">
      <c r="A4973" t="s">
        <v>153</v>
      </c>
      <c r="B4973" t="s">
        <v>120</v>
      </c>
      <c r="C4973">
        <v>2018</v>
      </c>
      <c r="D4973">
        <v>3.4</v>
      </c>
      <c r="E4973" t="s">
        <v>139</v>
      </c>
      <c r="F4973" t="s">
        <v>152</v>
      </c>
      <c r="G4973">
        <v>225654</v>
      </c>
      <c r="H4973">
        <v>3</v>
      </c>
      <c r="I4973">
        <v>2</v>
      </c>
      <c r="J4973">
        <v>11886</v>
      </c>
    </row>
    <row r="4974" spans="1:10" x14ac:dyDescent="0.25">
      <c r="A4974" t="s">
        <v>101</v>
      </c>
      <c r="B4974" t="s">
        <v>102</v>
      </c>
      <c r="C4974">
        <v>2016</v>
      </c>
      <c r="D4974">
        <v>3.1</v>
      </c>
      <c r="E4974" t="s">
        <v>140</v>
      </c>
      <c r="F4974" t="s">
        <v>152</v>
      </c>
      <c r="G4974">
        <v>59765</v>
      </c>
      <c r="H4974">
        <v>2</v>
      </c>
      <c r="I4974">
        <v>2</v>
      </c>
      <c r="J4974">
        <v>12304</v>
      </c>
    </row>
    <row r="4975" spans="1:10" x14ac:dyDescent="0.25">
      <c r="A4975" t="s">
        <v>153</v>
      </c>
      <c r="B4975" t="s">
        <v>120</v>
      </c>
      <c r="C4975">
        <v>2014</v>
      </c>
      <c r="D4975">
        <v>2.9</v>
      </c>
      <c r="E4975" t="s">
        <v>140</v>
      </c>
      <c r="F4975" t="s">
        <v>151</v>
      </c>
      <c r="G4975">
        <v>105427</v>
      </c>
      <c r="H4975">
        <v>3</v>
      </c>
      <c r="I4975">
        <v>5</v>
      </c>
      <c r="J4975">
        <v>9091</v>
      </c>
    </row>
    <row r="4976" spans="1:10" x14ac:dyDescent="0.25">
      <c r="A4976" t="s">
        <v>101</v>
      </c>
      <c r="B4976" t="s">
        <v>114</v>
      </c>
      <c r="C4976">
        <v>2005</v>
      </c>
      <c r="D4976">
        <v>3.7</v>
      </c>
      <c r="E4976" t="s">
        <v>156</v>
      </c>
      <c r="F4976" t="s">
        <v>155</v>
      </c>
      <c r="G4976">
        <v>115844</v>
      </c>
      <c r="H4976">
        <v>2</v>
      </c>
      <c r="I4976">
        <v>3</v>
      </c>
      <c r="J4976">
        <v>6983</v>
      </c>
    </row>
    <row r="4977" spans="1:10" x14ac:dyDescent="0.25">
      <c r="A4977" t="s">
        <v>107</v>
      </c>
      <c r="B4977" t="s">
        <v>128</v>
      </c>
      <c r="C4977">
        <v>2006</v>
      </c>
      <c r="D4977">
        <v>1.8</v>
      </c>
      <c r="E4977" t="s">
        <v>156</v>
      </c>
      <c r="F4977" t="s">
        <v>152</v>
      </c>
      <c r="G4977">
        <v>290915</v>
      </c>
      <c r="H4977">
        <v>5</v>
      </c>
      <c r="I4977">
        <v>5</v>
      </c>
      <c r="J4977">
        <v>3381</v>
      </c>
    </row>
    <row r="4978" spans="1:10" x14ac:dyDescent="0.25">
      <c r="A4978" t="s">
        <v>153</v>
      </c>
      <c r="B4978" t="s">
        <v>120</v>
      </c>
      <c r="C4978">
        <v>2014</v>
      </c>
      <c r="D4978">
        <v>4.5</v>
      </c>
      <c r="E4978" t="s">
        <v>132</v>
      </c>
      <c r="F4978" t="s">
        <v>151</v>
      </c>
      <c r="G4978">
        <v>162543</v>
      </c>
      <c r="H4978">
        <v>4</v>
      </c>
      <c r="I4978">
        <v>3</v>
      </c>
      <c r="J4978">
        <v>10549</v>
      </c>
    </row>
    <row r="4979" spans="1:10" x14ac:dyDescent="0.25">
      <c r="A4979" t="s">
        <v>153</v>
      </c>
      <c r="B4979" t="s">
        <v>154</v>
      </c>
      <c r="C4979">
        <v>2018</v>
      </c>
      <c r="D4979">
        <v>4.0999999999999996</v>
      </c>
      <c r="E4979" t="s">
        <v>139</v>
      </c>
      <c r="F4979" t="s">
        <v>152</v>
      </c>
      <c r="G4979">
        <v>186690</v>
      </c>
      <c r="H4979">
        <v>4</v>
      </c>
      <c r="I4979">
        <v>2</v>
      </c>
      <c r="J4979">
        <v>13366</v>
      </c>
    </row>
    <row r="4980" spans="1:10" x14ac:dyDescent="0.25">
      <c r="A4980" t="s">
        <v>101</v>
      </c>
      <c r="B4980" t="s">
        <v>102</v>
      </c>
      <c r="C4980">
        <v>2018</v>
      </c>
      <c r="D4980">
        <v>4.9000000000000004</v>
      </c>
      <c r="E4980" t="s">
        <v>156</v>
      </c>
      <c r="F4980" t="s">
        <v>152</v>
      </c>
      <c r="G4980">
        <v>126701</v>
      </c>
      <c r="H4980">
        <v>5</v>
      </c>
      <c r="I4980">
        <v>5</v>
      </c>
      <c r="J4980">
        <v>13365</v>
      </c>
    </row>
    <row r="4981" spans="1:10" x14ac:dyDescent="0.25">
      <c r="A4981" t="s">
        <v>104</v>
      </c>
      <c r="B4981" t="s">
        <v>105</v>
      </c>
      <c r="C4981">
        <v>2015</v>
      </c>
      <c r="D4981">
        <v>3.8</v>
      </c>
      <c r="E4981" t="s">
        <v>140</v>
      </c>
      <c r="F4981" t="s">
        <v>151</v>
      </c>
      <c r="G4981">
        <v>244038</v>
      </c>
      <c r="H4981">
        <v>4</v>
      </c>
      <c r="I4981">
        <v>2</v>
      </c>
      <c r="J4981">
        <v>7519</v>
      </c>
    </row>
    <row r="4982" spans="1:10" x14ac:dyDescent="0.25">
      <c r="A4982" t="s">
        <v>101</v>
      </c>
      <c r="B4982" t="s">
        <v>112</v>
      </c>
      <c r="C4982">
        <v>2003</v>
      </c>
      <c r="D4982">
        <v>3.7</v>
      </c>
      <c r="E4982" t="s">
        <v>156</v>
      </c>
      <c r="F4982" t="s">
        <v>155</v>
      </c>
      <c r="G4982">
        <v>148815</v>
      </c>
      <c r="H4982">
        <v>5</v>
      </c>
      <c r="I4982">
        <v>1</v>
      </c>
      <c r="J4982">
        <v>5723</v>
      </c>
    </row>
    <row r="4983" spans="1:10" x14ac:dyDescent="0.25">
      <c r="A4983" t="s">
        <v>101</v>
      </c>
      <c r="B4983" t="s">
        <v>102</v>
      </c>
      <c r="C4983">
        <v>2020</v>
      </c>
      <c r="D4983">
        <v>4.0999999999999996</v>
      </c>
      <c r="E4983" t="s">
        <v>139</v>
      </c>
      <c r="F4983" t="s">
        <v>151</v>
      </c>
      <c r="G4983">
        <v>8111</v>
      </c>
      <c r="H4983">
        <v>4</v>
      </c>
      <c r="I4983">
        <v>2</v>
      </c>
      <c r="J4983">
        <v>16037</v>
      </c>
    </row>
    <row r="4984" spans="1:10" x14ac:dyDescent="0.25">
      <c r="A4984" t="s">
        <v>104</v>
      </c>
      <c r="B4984" t="s">
        <v>105</v>
      </c>
      <c r="C4984">
        <v>2022</v>
      </c>
      <c r="D4984">
        <v>1.4</v>
      </c>
      <c r="E4984" t="s">
        <v>132</v>
      </c>
      <c r="F4984" t="s">
        <v>155</v>
      </c>
      <c r="G4984">
        <v>232385</v>
      </c>
      <c r="H4984">
        <v>2</v>
      </c>
      <c r="I4984">
        <v>4</v>
      </c>
      <c r="J4984">
        <v>8452</v>
      </c>
    </row>
    <row r="4985" spans="1:10" x14ac:dyDescent="0.25">
      <c r="A4985" t="s">
        <v>122</v>
      </c>
      <c r="B4985" t="s">
        <v>123</v>
      </c>
      <c r="C4985">
        <v>2017</v>
      </c>
      <c r="D4985">
        <v>3.7</v>
      </c>
      <c r="E4985" t="s">
        <v>139</v>
      </c>
      <c r="F4985" t="s">
        <v>151</v>
      </c>
      <c r="G4985">
        <v>86463</v>
      </c>
      <c r="H4985">
        <v>2</v>
      </c>
      <c r="I4985">
        <v>3</v>
      </c>
      <c r="J4985">
        <v>13170</v>
      </c>
    </row>
    <row r="4986" spans="1:10" x14ac:dyDescent="0.25">
      <c r="A4986" t="s">
        <v>104</v>
      </c>
      <c r="B4986" t="s">
        <v>105</v>
      </c>
      <c r="C4986">
        <v>2005</v>
      </c>
      <c r="D4986">
        <v>4.2</v>
      </c>
      <c r="E4986" t="s">
        <v>132</v>
      </c>
      <c r="F4986" t="s">
        <v>151</v>
      </c>
      <c r="G4986">
        <v>116904</v>
      </c>
      <c r="H4986">
        <v>4</v>
      </c>
      <c r="I4986">
        <v>3</v>
      </c>
      <c r="J4986">
        <v>8461</v>
      </c>
    </row>
    <row r="4987" spans="1:10" x14ac:dyDescent="0.25">
      <c r="A4987" t="s">
        <v>124</v>
      </c>
      <c r="B4987" t="s">
        <v>127</v>
      </c>
      <c r="C4987">
        <v>2018</v>
      </c>
      <c r="D4987">
        <v>4.8</v>
      </c>
      <c r="E4987" t="s">
        <v>156</v>
      </c>
      <c r="F4987" t="s">
        <v>155</v>
      </c>
      <c r="G4987">
        <v>58612</v>
      </c>
      <c r="H4987">
        <v>4</v>
      </c>
      <c r="I4987">
        <v>3</v>
      </c>
      <c r="J4987">
        <v>13127</v>
      </c>
    </row>
    <row r="4988" spans="1:10" x14ac:dyDescent="0.25">
      <c r="A4988" t="s">
        <v>108</v>
      </c>
      <c r="B4988" t="s">
        <v>109</v>
      </c>
      <c r="C4988">
        <v>2011</v>
      </c>
      <c r="D4988">
        <v>3.1</v>
      </c>
      <c r="E4988" t="s">
        <v>140</v>
      </c>
      <c r="F4988" t="s">
        <v>151</v>
      </c>
      <c r="G4988">
        <v>132448</v>
      </c>
      <c r="H4988">
        <v>5</v>
      </c>
      <c r="I4988">
        <v>3</v>
      </c>
      <c r="J4988">
        <v>7851</v>
      </c>
    </row>
    <row r="4989" spans="1:10" x14ac:dyDescent="0.25">
      <c r="A4989" t="s">
        <v>133</v>
      </c>
      <c r="B4989" t="s">
        <v>134</v>
      </c>
      <c r="C4989">
        <v>2021</v>
      </c>
      <c r="D4989">
        <v>3.5</v>
      </c>
      <c r="E4989" t="s">
        <v>140</v>
      </c>
      <c r="F4989" t="s">
        <v>152</v>
      </c>
      <c r="G4989">
        <v>244748</v>
      </c>
      <c r="H4989">
        <v>5</v>
      </c>
      <c r="I4989">
        <v>5</v>
      </c>
      <c r="J4989">
        <v>10505</v>
      </c>
    </row>
    <row r="4990" spans="1:10" x14ac:dyDescent="0.25">
      <c r="A4990" t="s">
        <v>108</v>
      </c>
      <c r="B4990" t="s">
        <v>116</v>
      </c>
      <c r="C4990">
        <v>2003</v>
      </c>
      <c r="D4990">
        <v>2.7</v>
      </c>
      <c r="E4990" t="s">
        <v>140</v>
      </c>
      <c r="F4990" t="s">
        <v>151</v>
      </c>
      <c r="G4990">
        <v>150497</v>
      </c>
      <c r="H4990">
        <v>2</v>
      </c>
      <c r="I4990">
        <v>5</v>
      </c>
      <c r="J4990">
        <v>4690</v>
      </c>
    </row>
    <row r="4991" spans="1:10" x14ac:dyDescent="0.25">
      <c r="A4991" t="s">
        <v>100</v>
      </c>
      <c r="B4991" t="s">
        <v>106</v>
      </c>
      <c r="C4991">
        <v>2016</v>
      </c>
      <c r="D4991">
        <v>2.2000000000000002</v>
      </c>
      <c r="E4991" t="s">
        <v>140</v>
      </c>
      <c r="F4991" t="s">
        <v>155</v>
      </c>
      <c r="G4991">
        <v>287720</v>
      </c>
      <c r="H4991">
        <v>2</v>
      </c>
      <c r="I4991">
        <v>2</v>
      </c>
      <c r="J4991">
        <v>5345</v>
      </c>
    </row>
    <row r="4992" spans="1:10" x14ac:dyDescent="0.25">
      <c r="A4992" t="s">
        <v>133</v>
      </c>
      <c r="B4992" t="s">
        <v>136</v>
      </c>
      <c r="C4992">
        <v>2003</v>
      </c>
      <c r="D4992">
        <v>2.9</v>
      </c>
      <c r="E4992" t="s">
        <v>139</v>
      </c>
      <c r="F4992" t="s">
        <v>151</v>
      </c>
      <c r="G4992">
        <v>32266</v>
      </c>
      <c r="H4992">
        <v>4</v>
      </c>
      <c r="I4992">
        <v>1</v>
      </c>
      <c r="J4992">
        <v>9254</v>
      </c>
    </row>
    <row r="4993" spans="1:10" x14ac:dyDescent="0.25">
      <c r="A4993" t="s">
        <v>100</v>
      </c>
      <c r="B4993" t="s">
        <v>121</v>
      </c>
      <c r="C4993">
        <v>2007</v>
      </c>
      <c r="D4993">
        <v>4.5999999999999996</v>
      </c>
      <c r="E4993" t="s">
        <v>132</v>
      </c>
      <c r="F4993" t="s">
        <v>152</v>
      </c>
      <c r="G4993">
        <v>86931</v>
      </c>
      <c r="H4993">
        <v>5</v>
      </c>
      <c r="I4993">
        <v>3</v>
      </c>
      <c r="J4993">
        <v>11561</v>
      </c>
    </row>
    <row r="4994" spans="1:10" x14ac:dyDescent="0.25">
      <c r="A4994" t="s">
        <v>103</v>
      </c>
      <c r="B4994" t="s">
        <v>111</v>
      </c>
      <c r="C4994">
        <v>2005</v>
      </c>
      <c r="D4994">
        <v>4.5999999999999996</v>
      </c>
      <c r="E4994" t="s">
        <v>140</v>
      </c>
      <c r="F4994" t="s">
        <v>152</v>
      </c>
      <c r="G4994">
        <v>66725</v>
      </c>
      <c r="H4994">
        <v>5</v>
      </c>
      <c r="I4994">
        <v>3</v>
      </c>
      <c r="J4994">
        <v>10365</v>
      </c>
    </row>
    <row r="4995" spans="1:10" x14ac:dyDescent="0.25">
      <c r="A4995" t="s">
        <v>107</v>
      </c>
      <c r="B4995" t="s">
        <v>131</v>
      </c>
      <c r="C4995">
        <v>2005</v>
      </c>
      <c r="D4995">
        <v>4.0999999999999996</v>
      </c>
      <c r="E4995" t="s">
        <v>132</v>
      </c>
      <c r="F4995" t="s">
        <v>151</v>
      </c>
      <c r="G4995">
        <v>85536</v>
      </c>
      <c r="H4995">
        <v>5</v>
      </c>
      <c r="I4995">
        <v>1</v>
      </c>
      <c r="J4995">
        <v>8989</v>
      </c>
    </row>
    <row r="4996" spans="1:10" x14ac:dyDescent="0.25">
      <c r="A4996" t="s">
        <v>107</v>
      </c>
      <c r="B4996" t="s">
        <v>131</v>
      </c>
      <c r="C4996">
        <v>2019</v>
      </c>
      <c r="D4996">
        <v>1</v>
      </c>
      <c r="E4996" t="s">
        <v>139</v>
      </c>
      <c r="F4996" t="s">
        <v>151</v>
      </c>
      <c r="G4996">
        <v>33680</v>
      </c>
      <c r="H4996">
        <v>3</v>
      </c>
      <c r="I4996">
        <v>3</v>
      </c>
      <c r="J4996">
        <v>12126</v>
      </c>
    </row>
    <row r="4997" spans="1:10" x14ac:dyDescent="0.25">
      <c r="A4997" t="s">
        <v>133</v>
      </c>
      <c r="B4997" t="s">
        <v>135</v>
      </c>
      <c r="C4997">
        <v>2016</v>
      </c>
      <c r="D4997">
        <v>1</v>
      </c>
      <c r="E4997" t="s">
        <v>140</v>
      </c>
      <c r="F4997" t="s">
        <v>151</v>
      </c>
      <c r="G4997">
        <v>152865</v>
      </c>
      <c r="H4997">
        <v>5</v>
      </c>
      <c r="I4997">
        <v>5</v>
      </c>
      <c r="J4997">
        <v>6842</v>
      </c>
    </row>
    <row r="4998" spans="1:10" x14ac:dyDescent="0.25">
      <c r="A4998" t="s">
        <v>153</v>
      </c>
      <c r="B4998" t="s">
        <v>120</v>
      </c>
      <c r="C4998">
        <v>2004</v>
      </c>
      <c r="D4998">
        <v>3.6</v>
      </c>
      <c r="E4998" t="s">
        <v>132</v>
      </c>
      <c r="F4998" t="s">
        <v>152</v>
      </c>
      <c r="G4998">
        <v>2810</v>
      </c>
      <c r="H4998">
        <v>5</v>
      </c>
      <c r="I4998">
        <v>3</v>
      </c>
      <c r="J4998">
        <v>11343</v>
      </c>
    </row>
    <row r="4999" spans="1:10" x14ac:dyDescent="0.25">
      <c r="A4999" t="s">
        <v>153</v>
      </c>
      <c r="B4999" t="s">
        <v>118</v>
      </c>
      <c r="C4999">
        <v>2010</v>
      </c>
      <c r="D4999">
        <v>2</v>
      </c>
      <c r="E4999" t="s">
        <v>132</v>
      </c>
      <c r="F4999" t="s">
        <v>152</v>
      </c>
      <c r="G4999">
        <v>212019</v>
      </c>
      <c r="H4999">
        <v>5</v>
      </c>
      <c r="I4999">
        <v>1</v>
      </c>
      <c r="J4999">
        <v>7359</v>
      </c>
    </row>
    <row r="5000" spans="1:10" x14ac:dyDescent="0.25">
      <c r="A5000" t="s">
        <v>101</v>
      </c>
      <c r="B5000" t="s">
        <v>112</v>
      </c>
      <c r="C5000">
        <v>2009</v>
      </c>
      <c r="D5000">
        <v>1.2</v>
      </c>
      <c r="E5000" t="s">
        <v>156</v>
      </c>
      <c r="F5000" t="s">
        <v>151</v>
      </c>
      <c r="G5000">
        <v>165992</v>
      </c>
      <c r="H5000">
        <v>4</v>
      </c>
      <c r="I5000">
        <v>2</v>
      </c>
      <c r="J5000">
        <v>4680</v>
      </c>
    </row>
    <row r="5001" spans="1:10" x14ac:dyDescent="0.25">
      <c r="A5001" t="s">
        <v>100</v>
      </c>
      <c r="B5001" t="s">
        <v>106</v>
      </c>
      <c r="C5001">
        <v>2012</v>
      </c>
      <c r="D5001">
        <v>4.5</v>
      </c>
      <c r="E5001" t="s">
        <v>140</v>
      </c>
      <c r="F5001" t="s">
        <v>155</v>
      </c>
      <c r="G5001">
        <v>112693</v>
      </c>
      <c r="H5001">
        <v>4</v>
      </c>
      <c r="I5001">
        <v>3</v>
      </c>
      <c r="J5001">
        <v>9946</v>
      </c>
    </row>
    <row r="5002" spans="1:10" x14ac:dyDescent="0.25">
      <c r="A5002" t="s">
        <v>108</v>
      </c>
      <c r="B5002" t="s">
        <v>116</v>
      </c>
      <c r="C5002">
        <v>2001</v>
      </c>
      <c r="D5002">
        <v>1</v>
      </c>
      <c r="E5002" t="s">
        <v>156</v>
      </c>
      <c r="F5002" t="s">
        <v>155</v>
      </c>
      <c r="G5002">
        <v>4557</v>
      </c>
      <c r="H5002">
        <v>4</v>
      </c>
      <c r="I5002">
        <v>3</v>
      </c>
      <c r="J5002">
        <v>5308</v>
      </c>
    </row>
    <row r="5003" spans="1:10" x14ac:dyDescent="0.25">
      <c r="A5003" t="s">
        <v>133</v>
      </c>
      <c r="B5003" t="s">
        <v>134</v>
      </c>
      <c r="C5003">
        <v>2021</v>
      </c>
      <c r="D5003">
        <v>1.9</v>
      </c>
      <c r="E5003" t="s">
        <v>156</v>
      </c>
      <c r="F5003" t="s">
        <v>151</v>
      </c>
      <c r="G5003">
        <v>29518</v>
      </c>
      <c r="H5003">
        <v>2</v>
      </c>
      <c r="I5003">
        <v>1</v>
      </c>
      <c r="J5003">
        <v>11709</v>
      </c>
    </row>
    <row r="5004" spans="1:10" x14ac:dyDescent="0.25">
      <c r="A5004" t="s">
        <v>122</v>
      </c>
      <c r="B5004" t="s">
        <v>138</v>
      </c>
      <c r="C5004">
        <v>2016</v>
      </c>
      <c r="D5004">
        <v>4.5</v>
      </c>
      <c r="E5004" t="s">
        <v>139</v>
      </c>
      <c r="F5004" t="s">
        <v>152</v>
      </c>
      <c r="G5004">
        <v>179925</v>
      </c>
      <c r="H5004">
        <v>5</v>
      </c>
      <c r="I5004">
        <v>4</v>
      </c>
      <c r="J5004">
        <v>13301</v>
      </c>
    </row>
    <row r="5005" spans="1:10" x14ac:dyDescent="0.25">
      <c r="A5005" t="s">
        <v>107</v>
      </c>
      <c r="B5005" t="s">
        <v>129</v>
      </c>
      <c r="C5005">
        <v>2023</v>
      </c>
      <c r="D5005">
        <v>4.8</v>
      </c>
      <c r="E5005" t="s">
        <v>132</v>
      </c>
      <c r="F5005" t="s">
        <v>155</v>
      </c>
      <c r="G5005">
        <v>209679</v>
      </c>
      <c r="H5005">
        <v>5</v>
      </c>
      <c r="I5005">
        <v>4</v>
      </c>
      <c r="J5005">
        <v>12606</v>
      </c>
    </row>
    <row r="5006" spans="1:10" x14ac:dyDescent="0.25">
      <c r="A5006" t="s">
        <v>100</v>
      </c>
      <c r="B5006" t="s">
        <v>121</v>
      </c>
      <c r="C5006">
        <v>2022</v>
      </c>
      <c r="D5006">
        <v>1.3</v>
      </c>
      <c r="E5006" t="s">
        <v>132</v>
      </c>
      <c r="F5006" t="s">
        <v>155</v>
      </c>
      <c r="G5006">
        <v>239136</v>
      </c>
      <c r="H5006">
        <v>2</v>
      </c>
      <c r="I5006">
        <v>4</v>
      </c>
      <c r="J5006">
        <v>8217</v>
      </c>
    </row>
    <row r="5007" spans="1:10" x14ac:dyDescent="0.25">
      <c r="A5007" t="s">
        <v>101</v>
      </c>
      <c r="B5007" t="s">
        <v>112</v>
      </c>
      <c r="C5007">
        <v>2021</v>
      </c>
      <c r="D5007">
        <v>3.6</v>
      </c>
      <c r="E5007" t="s">
        <v>156</v>
      </c>
      <c r="F5007" t="s">
        <v>151</v>
      </c>
      <c r="G5007">
        <v>171034</v>
      </c>
      <c r="H5007">
        <v>5</v>
      </c>
      <c r="I5007">
        <v>1</v>
      </c>
      <c r="J5007">
        <v>10579</v>
      </c>
    </row>
    <row r="5008" spans="1:10" x14ac:dyDescent="0.25">
      <c r="A5008" t="s">
        <v>122</v>
      </c>
      <c r="B5008" t="s">
        <v>137</v>
      </c>
      <c r="C5008">
        <v>2001</v>
      </c>
      <c r="D5008">
        <v>5</v>
      </c>
      <c r="E5008" t="s">
        <v>132</v>
      </c>
      <c r="F5008" t="s">
        <v>155</v>
      </c>
      <c r="G5008">
        <v>255834</v>
      </c>
      <c r="H5008">
        <v>3</v>
      </c>
      <c r="I5008">
        <v>3</v>
      </c>
      <c r="J5008">
        <v>5283</v>
      </c>
    </row>
    <row r="5009" spans="1:10" x14ac:dyDescent="0.25">
      <c r="A5009" t="s">
        <v>122</v>
      </c>
      <c r="B5009" t="s">
        <v>123</v>
      </c>
      <c r="C5009">
        <v>2000</v>
      </c>
      <c r="D5009">
        <v>4.5</v>
      </c>
      <c r="E5009" t="s">
        <v>156</v>
      </c>
      <c r="F5009" t="s">
        <v>151</v>
      </c>
      <c r="G5009">
        <v>179413</v>
      </c>
      <c r="H5009">
        <v>3</v>
      </c>
      <c r="I5009">
        <v>3</v>
      </c>
      <c r="J5009">
        <v>5011</v>
      </c>
    </row>
    <row r="5010" spans="1:10" x14ac:dyDescent="0.25">
      <c r="A5010" t="s">
        <v>104</v>
      </c>
      <c r="B5010" t="s">
        <v>113</v>
      </c>
      <c r="C5010">
        <v>2012</v>
      </c>
      <c r="D5010">
        <v>4.3</v>
      </c>
      <c r="E5010" t="s">
        <v>140</v>
      </c>
      <c r="F5010" t="s">
        <v>151</v>
      </c>
      <c r="G5010">
        <v>24069</v>
      </c>
      <c r="H5010">
        <v>5</v>
      </c>
      <c r="I5010">
        <v>2</v>
      </c>
      <c r="J5010">
        <v>11518</v>
      </c>
    </row>
    <row r="5011" spans="1:10" x14ac:dyDescent="0.25">
      <c r="A5011" t="s">
        <v>101</v>
      </c>
      <c r="B5011" t="s">
        <v>112</v>
      </c>
      <c r="C5011">
        <v>2017</v>
      </c>
      <c r="D5011">
        <v>1.3</v>
      </c>
      <c r="E5011" t="s">
        <v>132</v>
      </c>
      <c r="F5011" t="s">
        <v>155</v>
      </c>
      <c r="G5011">
        <v>1622</v>
      </c>
      <c r="H5011">
        <v>5</v>
      </c>
      <c r="I5011">
        <v>3</v>
      </c>
      <c r="J5011">
        <v>11467</v>
      </c>
    </row>
    <row r="5012" spans="1:10" x14ac:dyDescent="0.25">
      <c r="A5012" t="s">
        <v>108</v>
      </c>
      <c r="B5012" t="s">
        <v>109</v>
      </c>
      <c r="C5012">
        <v>2016</v>
      </c>
      <c r="D5012">
        <v>2.8</v>
      </c>
      <c r="E5012" t="s">
        <v>156</v>
      </c>
      <c r="F5012" t="s">
        <v>155</v>
      </c>
      <c r="G5012">
        <v>285357</v>
      </c>
      <c r="H5012">
        <v>2</v>
      </c>
      <c r="I5012">
        <v>5</v>
      </c>
      <c r="J5012">
        <v>5992</v>
      </c>
    </row>
    <row r="5013" spans="1:10" x14ac:dyDescent="0.25">
      <c r="A5013" t="s">
        <v>122</v>
      </c>
      <c r="B5013" t="s">
        <v>138</v>
      </c>
      <c r="C5013">
        <v>2016</v>
      </c>
      <c r="D5013">
        <v>2.1</v>
      </c>
      <c r="E5013" t="s">
        <v>156</v>
      </c>
      <c r="F5013" t="s">
        <v>155</v>
      </c>
      <c r="G5013">
        <v>5834</v>
      </c>
      <c r="H5013">
        <v>2</v>
      </c>
      <c r="I5013">
        <v>4</v>
      </c>
      <c r="J5013">
        <v>10883</v>
      </c>
    </row>
    <row r="5014" spans="1:10" x14ac:dyDescent="0.25">
      <c r="A5014" t="s">
        <v>124</v>
      </c>
      <c r="B5014" t="s">
        <v>127</v>
      </c>
      <c r="C5014">
        <v>2007</v>
      </c>
      <c r="D5014">
        <v>3.7</v>
      </c>
      <c r="E5014" t="s">
        <v>139</v>
      </c>
      <c r="F5014" t="s">
        <v>151</v>
      </c>
      <c r="G5014">
        <v>298099</v>
      </c>
      <c r="H5014">
        <v>5</v>
      </c>
      <c r="I5014">
        <v>1</v>
      </c>
      <c r="J5014">
        <v>5938</v>
      </c>
    </row>
    <row r="5015" spans="1:10" x14ac:dyDescent="0.25">
      <c r="A5015" t="s">
        <v>107</v>
      </c>
      <c r="B5015" t="s">
        <v>131</v>
      </c>
      <c r="C5015">
        <v>2021</v>
      </c>
      <c r="D5015">
        <v>4.0999999999999996</v>
      </c>
      <c r="E5015" t="s">
        <v>132</v>
      </c>
      <c r="F5015" t="s">
        <v>152</v>
      </c>
      <c r="G5015">
        <v>73569</v>
      </c>
      <c r="H5015">
        <v>4</v>
      </c>
      <c r="I5015">
        <v>1</v>
      </c>
      <c r="J5015">
        <v>15528</v>
      </c>
    </row>
    <row r="5016" spans="1:10" x14ac:dyDescent="0.25">
      <c r="A5016" t="s">
        <v>133</v>
      </c>
      <c r="B5016" t="s">
        <v>135</v>
      </c>
      <c r="C5016">
        <v>2008</v>
      </c>
      <c r="D5016">
        <v>2.4</v>
      </c>
      <c r="E5016" t="s">
        <v>156</v>
      </c>
      <c r="F5016" t="s">
        <v>151</v>
      </c>
      <c r="G5016">
        <v>32723</v>
      </c>
      <c r="H5016">
        <v>4</v>
      </c>
      <c r="I5016">
        <v>2</v>
      </c>
      <c r="J5016">
        <v>8245</v>
      </c>
    </row>
    <row r="5017" spans="1:10" x14ac:dyDescent="0.25">
      <c r="A5017" t="s">
        <v>100</v>
      </c>
      <c r="B5017" t="s">
        <v>119</v>
      </c>
      <c r="C5017">
        <v>2006</v>
      </c>
      <c r="D5017">
        <v>1.4</v>
      </c>
      <c r="E5017" t="s">
        <v>156</v>
      </c>
      <c r="F5017" t="s">
        <v>155</v>
      </c>
      <c r="G5017">
        <v>227710</v>
      </c>
      <c r="H5017">
        <v>5</v>
      </c>
      <c r="I5017">
        <v>3</v>
      </c>
      <c r="J5017">
        <v>2745</v>
      </c>
    </row>
    <row r="5018" spans="1:10" x14ac:dyDescent="0.25">
      <c r="A5018" t="s">
        <v>124</v>
      </c>
      <c r="B5018" t="s">
        <v>126</v>
      </c>
      <c r="C5018">
        <v>2001</v>
      </c>
      <c r="D5018">
        <v>1.4</v>
      </c>
      <c r="E5018" t="s">
        <v>139</v>
      </c>
      <c r="F5018" t="s">
        <v>155</v>
      </c>
      <c r="G5018">
        <v>144406</v>
      </c>
      <c r="H5018">
        <v>3</v>
      </c>
      <c r="I5018">
        <v>5</v>
      </c>
      <c r="J5018">
        <v>4911</v>
      </c>
    </row>
    <row r="5019" spans="1:10" x14ac:dyDescent="0.25">
      <c r="A5019" t="s">
        <v>153</v>
      </c>
      <c r="B5019" t="s">
        <v>118</v>
      </c>
      <c r="C5019">
        <v>2009</v>
      </c>
      <c r="D5019">
        <v>2.5</v>
      </c>
      <c r="E5019" t="s">
        <v>139</v>
      </c>
      <c r="F5019" t="s">
        <v>151</v>
      </c>
      <c r="G5019">
        <v>271667</v>
      </c>
      <c r="H5019">
        <v>3</v>
      </c>
      <c r="I5019">
        <v>3</v>
      </c>
      <c r="J5019">
        <v>5866</v>
      </c>
    </row>
    <row r="5020" spans="1:10" x14ac:dyDescent="0.25">
      <c r="A5020" t="s">
        <v>122</v>
      </c>
      <c r="B5020" t="s">
        <v>138</v>
      </c>
      <c r="C5020">
        <v>2011</v>
      </c>
      <c r="D5020">
        <v>1.1000000000000001</v>
      </c>
      <c r="E5020" t="s">
        <v>132</v>
      </c>
      <c r="F5020" t="s">
        <v>155</v>
      </c>
      <c r="G5020">
        <v>229777</v>
      </c>
      <c r="H5020">
        <v>3</v>
      </c>
      <c r="I5020">
        <v>1</v>
      </c>
      <c r="J5020">
        <v>4904</v>
      </c>
    </row>
    <row r="5021" spans="1:10" x14ac:dyDescent="0.25">
      <c r="A5021" t="s">
        <v>101</v>
      </c>
      <c r="B5021" t="s">
        <v>112</v>
      </c>
      <c r="C5021">
        <v>2022</v>
      </c>
      <c r="D5021">
        <v>1.2</v>
      </c>
      <c r="E5021" t="s">
        <v>132</v>
      </c>
      <c r="F5021" t="s">
        <v>151</v>
      </c>
      <c r="G5021">
        <v>146192</v>
      </c>
      <c r="H5021">
        <v>5</v>
      </c>
      <c r="I5021">
        <v>5</v>
      </c>
      <c r="J5021">
        <v>9976</v>
      </c>
    </row>
    <row r="5022" spans="1:10" x14ac:dyDescent="0.25">
      <c r="A5022" t="s">
        <v>100</v>
      </c>
      <c r="B5022" t="s">
        <v>119</v>
      </c>
      <c r="C5022">
        <v>2021</v>
      </c>
      <c r="D5022">
        <v>2.5</v>
      </c>
      <c r="E5022" t="s">
        <v>132</v>
      </c>
      <c r="F5022" t="s">
        <v>155</v>
      </c>
      <c r="G5022">
        <v>132442</v>
      </c>
      <c r="H5022">
        <v>5</v>
      </c>
      <c r="I5022">
        <v>5</v>
      </c>
      <c r="J5022">
        <v>11251</v>
      </c>
    </row>
    <row r="5023" spans="1:10" x14ac:dyDescent="0.25">
      <c r="A5023" t="s">
        <v>124</v>
      </c>
      <c r="B5023" t="s">
        <v>126</v>
      </c>
      <c r="C5023">
        <v>2001</v>
      </c>
      <c r="D5023">
        <v>1.4</v>
      </c>
      <c r="E5023" t="s">
        <v>132</v>
      </c>
      <c r="F5023" t="s">
        <v>155</v>
      </c>
      <c r="G5023">
        <v>109297</v>
      </c>
      <c r="H5023">
        <v>2</v>
      </c>
      <c r="I5023">
        <v>2</v>
      </c>
      <c r="J5023">
        <v>4614</v>
      </c>
    </row>
    <row r="5024" spans="1:10" x14ac:dyDescent="0.25">
      <c r="A5024" t="s">
        <v>122</v>
      </c>
      <c r="B5024" t="s">
        <v>123</v>
      </c>
      <c r="C5024">
        <v>2022</v>
      </c>
      <c r="D5024">
        <v>3.4</v>
      </c>
      <c r="E5024" t="s">
        <v>139</v>
      </c>
      <c r="F5024" t="s">
        <v>152</v>
      </c>
      <c r="G5024">
        <v>257717</v>
      </c>
      <c r="H5024">
        <v>4</v>
      </c>
      <c r="I5024">
        <v>3</v>
      </c>
      <c r="J5024">
        <v>12445</v>
      </c>
    </row>
    <row r="5025" spans="1:10" x14ac:dyDescent="0.25">
      <c r="A5025" t="s">
        <v>122</v>
      </c>
      <c r="B5025" t="s">
        <v>123</v>
      </c>
      <c r="C5025">
        <v>2005</v>
      </c>
      <c r="D5025">
        <v>3.1</v>
      </c>
      <c r="E5025" t="s">
        <v>156</v>
      </c>
      <c r="F5025" t="s">
        <v>155</v>
      </c>
      <c r="G5025">
        <v>130573</v>
      </c>
      <c r="H5025">
        <v>4</v>
      </c>
      <c r="I5025">
        <v>1</v>
      </c>
      <c r="J5025">
        <v>6088</v>
      </c>
    </row>
    <row r="5026" spans="1:10" x14ac:dyDescent="0.25">
      <c r="A5026" t="s">
        <v>107</v>
      </c>
      <c r="B5026" t="s">
        <v>131</v>
      </c>
      <c r="C5026">
        <v>2012</v>
      </c>
      <c r="D5026">
        <v>2.7</v>
      </c>
      <c r="E5026" t="s">
        <v>140</v>
      </c>
      <c r="F5026" t="s">
        <v>151</v>
      </c>
      <c r="G5026">
        <v>41569</v>
      </c>
      <c r="H5026">
        <v>3</v>
      </c>
      <c r="I5026">
        <v>5</v>
      </c>
      <c r="J5026">
        <v>9568</v>
      </c>
    </row>
    <row r="5027" spans="1:10" x14ac:dyDescent="0.25">
      <c r="A5027" t="s">
        <v>122</v>
      </c>
      <c r="B5027" t="s">
        <v>137</v>
      </c>
      <c r="C5027">
        <v>2012</v>
      </c>
      <c r="D5027">
        <v>2.9</v>
      </c>
      <c r="E5027" t="s">
        <v>132</v>
      </c>
      <c r="F5027" t="s">
        <v>155</v>
      </c>
      <c r="G5027">
        <v>265669</v>
      </c>
      <c r="H5027">
        <v>3</v>
      </c>
      <c r="I5027">
        <v>3</v>
      </c>
      <c r="J5027">
        <v>6286</v>
      </c>
    </row>
    <row r="5028" spans="1:10" x14ac:dyDescent="0.25">
      <c r="A5028" t="s">
        <v>103</v>
      </c>
      <c r="B5028" t="s">
        <v>115</v>
      </c>
      <c r="C5028">
        <v>2007</v>
      </c>
      <c r="D5028">
        <v>2.5</v>
      </c>
      <c r="E5028" t="s">
        <v>156</v>
      </c>
      <c r="F5028" t="s">
        <v>152</v>
      </c>
      <c r="G5028">
        <v>294846</v>
      </c>
      <c r="H5028">
        <v>4</v>
      </c>
      <c r="I5028">
        <v>5</v>
      </c>
      <c r="J5028">
        <v>4303</v>
      </c>
    </row>
    <row r="5029" spans="1:10" x14ac:dyDescent="0.25">
      <c r="A5029" t="s">
        <v>104</v>
      </c>
      <c r="B5029" t="s">
        <v>113</v>
      </c>
      <c r="C5029">
        <v>2013</v>
      </c>
      <c r="D5029">
        <v>2.8</v>
      </c>
      <c r="E5029" t="s">
        <v>156</v>
      </c>
      <c r="F5029" t="s">
        <v>152</v>
      </c>
      <c r="G5029">
        <v>226670</v>
      </c>
      <c r="H5029">
        <v>4</v>
      </c>
      <c r="I5029">
        <v>5</v>
      </c>
      <c r="J5029">
        <v>7766</v>
      </c>
    </row>
    <row r="5030" spans="1:10" x14ac:dyDescent="0.25">
      <c r="A5030" t="s">
        <v>103</v>
      </c>
      <c r="B5030" t="s">
        <v>130</v>
      </c>
      <c r="C5030">
        <v>2019</v>
      </c>
      <c r="D5030">
        <v>3.2</v>
      </c>
      <c r="E5030" t="s">
        <v>140</v>
      </c>
      <c r="F5030" t="s">
        <v>155</v>
      </c>
      <c r="G5030">
        <v>222626</v>
      </c>
      <c r="H5030">
        <v>2</v>
      </c>
      <c r="I5030">
        <v>5</v>
      </c>
      <c r="J5030">
        <v>8547</v>
      </c>
    </row>
    <row r="5031" spans="1:10" x14ac:dyDescent="0.25">
      <c r="A5031" t="s">
        <v>107</v>
      </c>
      <c r="B5031" t="s">
        <v>129</v>
      </c>
      <c r="C5031">
        <v>2019</v>
      </c>
      <c r="D5031">
        <v>1.2</v>
      </c>
      <c r="E5031" t="s">
        <v>132</v>
      </c>
      <c r="F5031" t="s">
        <v>151</v>
      </c>
      <c r="G5031">
        <v>240570</v>
      </c>
      <c r="H5031">
        <v>2</v>
      </c>
      <c r="I5031">
        <v>2</v>
      </c>
      <c r="J5031">
        <v>7188</v>
      </c>
    </row>
    <row r="5032" spans="1:10" x14ac:dyDescent="0.25">
      <c r="A5032" t="s">
        <v>107</v>
      </c>
      <c r="B5032" t="s">
        <v>129</v>
      </c>
      <c r="C5032">
        <v>2020</v>
      </c>
      <c r="D5032">
        <v>3.3</v>
      </c>
      <c r="E5032" t="s">
        <v>132</v>
      </c>
      <c r="F5032" t="s">
        <v>152</v>
      </c>
      <c r="G5032">
        <v>236487</v>
      </c>
      <c r="H5032">
        <v>5</v>
      </c>
      <c r="I5032">
        <v>5</v>
      </c>
      <c r="J5032">
        <v>11170</v>
      </c>
    </row>
    <row r="5033" spans="1:10" x14ac:dyDescent="0.25">
      <c r="A5033" t="s">
        <v>107</v>
      </c>
      <c r="B5033" t="s">
        <v>128</v>
      </c>
      <c r="C5033">
        <v>2006</v>
      </c>
      <c r="D5033">
        <v>3.2</v>
      </c>
      <c r="E5033" t="s">
        <v>156</v>
      </c>
      <c r="F5033" t="s">
        <v>155</v>
      </c>
      <c r="G5033">
        <v>273224</v>
      </c>
      <c r="H5033">
        <v>2</v>
      </c>
      <c r="I5033">
        <v>1</v>
      </c>
      <c r="J5033">
        <v>3635</v>
      </c>
    </row>
    <row r="5034" spans="1:10" x14ac:dyDescent="0.25">
      <c r="A5034" t="s">
        <v>108</v>
      </c>
      <c r="B5034" t="s">
        <v>116</v>
      </c>
      <c r="C5034">
        <v>2007</v>
      </c>
      <c r="D5034">
        <v>1.7</v>
      </c>
      <c r="E5034" t="s">
        <v>140</v>
      </c>
      <c r="F5034" t="s">
        <v>151</v>
      </c>
      <c r="G5034">
        <v>62117</v>
      </c>
      <c r="H5034">
        <v>5</v>
      </c>
      <c r="I5034">
        <v>1</v>
      </c>
      <c r="J5034">
        <v>6657</v>
      </c>
    </row>
    <row r="5035" spans="1:10" x14ac:dyDescent="0.25">
      <c r="A5035" t="s">
        <v>107</v>
      </c>
      <c r="B5035" t="s">
        <v>131</v>
      </c>
      <c r="C5035">
        <v>2011</v>
      </c>
      <c r="D5035">
        <v>4.4000000000000004</v>
      </c>
      <c r="E5035" t="s">
        <v>132</v>
      </c>
      <c r="F5035" t="s">
        <v>151</v>
      </c>
      <c r="G5035">
        <v>34906</v>
      </c>
      <c r="H5035">
        <v>3</v>
      </c>
      <c r="I5035">
        <v>1</v>
      </c>
      <c r="J5035">
        <v>12101</v>
      </c>
    </row>
    <row r="5036" spans="1:10" x14ac:dyDescent="0.25">
      <c r="A5036" t="s">
        <v>124</v>
      </c>
      <c r="B5036" t="s">
        <v>127</v>
      </c>
      <c r="C5036">
        <v>2002</v>
      </c>
      <c r="D5036">
        <v>2.8</v>
      </c>
      <c r="E5036" t="s">
        <v>132</v>
      </c>
      <c r="F5036" t="s">
        <v>151</v>
      </c>
      <c r="G5036">
        <v>62045</v>
      </c>
      <c r="H5036">
        <v>4</v>
      </c>
      <c r="I5036">
        <v>3</v>
      </c>
      <c r="J5036">
        <v>7259</v>
      </c>
    </row>
    <row r="5037" spans="1:10" x14ac:dyDescent="0.25">
      <c r="A5037" t="s">
        <v>103</v>
      </c>
      <c r="B5037" t="s">
        <v>111</v>
      </c>
      <c r="C5037">
        <v>2002</v>
      </c>
      <c r="D5037">
        <v>3.4</v>
      </c>
      <c r="E5037" t="s">
        <v>140</v>
      </c>
      <c r="F5037" t="s">
        <v>151</v>
      </c>
      <c r="G5037">
        <v>114107</v>
      </c>
      <c r="H5037">
        <v>4</v>
      </c>
      <c r="I5037">
        <v>3</v>
      </c>
      <c r="J5037">
        <v>5817</v>
      </c>
    </row>
    <row r="5038" spans="1:10" x14ac:dyDescent="0.25">
      <c r="A5038" t="s">
        <v>124</v>
      </c>
      <c r="B5038" t="s">
        <v>125</v>
      </c>
      <c r="C5038">
        <v>2006</v>
      </c>
      <c r="D5038">
        <v>2</v>
      </c>
      <c r="E5038" t="s">
        <v>132</v>
      </c>
      <c r="F5038" t="s">
        <v>151</v>
      </c>
      <c r="G5038">
        <v>32557</v>
      </c>
      <c r="H5038">
        <v>3</v>
      </c>
      <c r="I5038">
        <v>3</v>
      </c>
      <c r="J5038">
        <v>8248</v>
      </c>
    </row>
    <row r="5039" spans="1:10" x14ac:dyDescent="0.25">
      <c r="A5039" t="s">
        <v>103</v>
      </c>
      <c r="B5039" t="s">
        <v>115</v>
      </c>
      <c r="C5039">
        <v>2000</v>
      </c>
      <c r="D5039">
        <v>1.4</v>
      </c>
      <c r="E5039" t="s">
        <v>132</v>
      </c>
      <c r="F5039" t="s">
        <v>152</v>
      </c>
      <c r="G5039">
        <v>163136</v>
      </c>
      <c r="H5039">
        <v>4</v>
      </c>
      <c r="I5039">
        <v>1</v>
      </c>
      <c r="J5039">
        <v>4737</v>
      </c>
    </row>
    <row r="5040" spans="1:10" x14ac:dyDescent="0.25">
      <c r="A5040" t="s">
        <v>108</v>
      </c>
      <c r="B5040" t="s">
        <v>117</v>
      </c>
      <c r="C5040">
        <v>2018</v>
      </c>
      <c r="D5040">
        <v>1.6</v>
      </c>
      <c r="E5040" t="s">
        <v>140</v>
      </c>
      <c r="F5040" t="s">
        <v>151</v>
      </c>
      <c r="G5040">
        <v>88716</v>
      </c>
      <c r="H5040">
        <v>3</v>
      </c>
      <c r="I5040">
        <v>1</v>
      </c>
      <c r="J5040">
        <v>9325</v>
      </c>
    </row>
    <row r="5041" spans="1:10" x14ac:dyDescent="0.25">
      <c r="A5041" t="s">
        <v>108</v>
      </c>
      <c r="B5041" t="s">
        <v>109</v>
      </c>
      <c r="C5041">
        <v>2016</v>
      </c>
      <c r="D5041">
        <v>1.7</v>
      </c>
      <c r="E5041" t="s">
        <v>140</v>
      </c>
      <c r="F5041" t="s">
        <v>151</v>
      </c>
      <c r="G5041">
        <v>145588</v>
      </c>
      <c r="H5041">
        <v>2</v>
      </c>
      <c r="I5041">
        <v>5</v>
      </c>
      <c r="J5041">
        <v>7688</v>
      </c>
    </row>
    <row r="5042" spans="1:10" x14ac:dyDescent="0.25">
      <c r="A5042" t="s">
        <v>108</v>
      </c>
      <c r="B5042" t="s">
        <v>117</v>
      </c>
      <c r="C5042">
        <v>2023</v>
      </c>
      <c r="D5042">
        <v>2.9</v>
      </c>
      <c r="E5042" t="s">
        <v>132</v>
      </c>
      <c r="F5042" t="s">
        <v>152</v>
      </c>
      <c r="G5042">
        <v>152302</v>
      </c>
      <c r="H5042">
        <v>5</v>
      </c>
      <c r="I5042">
        <v>2</v>
      </c>
      <c r="J5042">
        <v>13353</v>
      </c>
    </row>
    <row r="5043" spans="1:10" x14ac:dyDescent="0.25">
      <c r="A5043" t="s">
        <v>122</v>
      </c>
      <c r="B5043" t="s">
        <v>123</v>
      </c>
      <c r="C5043">
        <v>2009</v>
      </c>
      <c r="D5043">
        <v>1.2</v>
      </c>
      <c r="E5043" t="s">
        <v>132</v>
      </c>
      <c r="F5043" t="s">
        <v>155</v>
      </c>
      <c r="G5043">
        <v>133585</v>
      </c>
      <c r="H5043">
        <v>3</v>
      </c>
      <c r="I5043">
        <v>1</v>
      </c>
      <c r="J5043">
        <v>6328</v>
      </c>
    </row>
    <row r="5044" spans="1:10" x14ac:dyDescent="0.25">
      <c r="A5044" t="s">
        <v>103</v>
      </c>
      <c r="B5044" t="s">
        <v>111</v>
      </c>
      <c r="C5044">
        <v>2021</v>
      </c>
      <c r="D5044">
        <v>2</v>
      </c>
      <c r="E5044" t="s">
        <v>140</v>
      </c>
      <c r="F5044" t="s">
        <v>151</v>
      </c>
      <c r="G5044">
        <v>33019</v>
      </c>
      <c r="H5044">
        <v>2</v>
      </c>
      <c r="I5044">
        <v>4</v>
      </c>
      <c r="J5044">
        <v>11739</v>
      </c>
    </row>
    <row r="5045" spans="1:10" x14ac:dyDescent="0.25">
      <c r="A5045" t="s">
        <v>100</v>
      </c>
      <c r="B5045" t="s">
        <v>121</v>
      </c>
      <c r="C5045">
        <v>2014</v>
      </c>
      <c r="D5045">
        <v>4.7</v>
      </c>
      <c r="E5045" t="s">
        <v>139</v>
      </c>
      <c r="F5045" t="s">
        <v>151</v>
      </c>
      <c r="G5045">
        <v>146386</v>
      </c>
      <c r="H5045">
        <v>3</v>
      </c>
      <c r="I5045">
        <v>2</v>
      </c>
      <c r="J5045">
        <v>12072</v>
      </c>
    </row>
    <row r="5046" spans="1:10" x14ac:dyDescent="0.25">
      <c r="A5046" t="s">
        <v>153</v>
      </c>
      <c r="B5046" t="s">
        <v>118</v>
      </c>
      <c r="C5046">
        <v>2002</v>
      </c>
      <c r="D5046">
        <v>4.0999999999999996</v>
      </c>
      <c r="E5046" t="s">
        <v>139</v>
      </c>
      <c r="F5046" t="s">
        <v>151</v>
      </c>
      <c r="G5046">
        <v>78267</v>
      </c>
      <c r="H5046">
        <v>4</v>
      </c>
      <c r="I5046">
        <v>5</v>
      </c>
      <c r="J5046">
        <v>9234</v>
      </c>
    </row>
    <row r="5047" spans="1:10" x14ac:dyDescent="0.25">
      <c r="A5047" t="s">
        <v>100</v>
      </c>
      <c r="B5047" t="s">
        <v>119</v>
      </c>
      <c r="C5047">
        <v>2020</v>
      </c>
      <c r="D5047">
        <v>4.7</v>
      </c>
      <c r="E5047" t="s">
        <v>140</v>
      </c>
      <c r="F5047" t="s">
        <v>155</v>
      </c>
      <c r="G5047">
        <v>136360</v>
      </c>
      <c r="H5047">
        <v>4</v>
      </c>
      <c r="I5047">
        <v>1</v>
      </c>
      <c r="J5047">
        <v>12072</v>
      </c>
    </row>
    <row r="5048" spans="1:10" x14ac:dyDescent="0.25">
      <c r="A5048" t="s">
        <v>107</v>
      </c>
      <c r="B5048" t="s">
        <v>131</v>
      </c>
      <c r="C5048">
        <v>2006</v>
      </c>
      <c r="D5048">
        <v>4.9000000000000004</v>
      </c>
      <c r="E5048" t="s">
        <v>140</v>
      </c>
      <c r="F5048" t="s">
        <v>151</v>
      </c>
      <c r="G5048">
        <v>256466</v>
      </c>
      <c r="H5048">
        <v>4</v>
      </c>
      <c r="I5048">
        <v>5</v>
      </c>
      <c r="J5048">
        <v>5670</v>
      </c>
    </row>
    <row r="5049" spans="1:10" x14ac:dyDescent="0.25">
      <c r="A5049" t="s">
        <v>104</v>
      </c>
      <c r="B5049" t="s">
        <v>105</v>
      </c>
      <c r="C5049">
        <v>2016</v>
      </c>
      <c r="D5049">
        <v>3.7</v>
      </c>
      <c r="E5049" t="s">
        <v>156</v>
      </c>
      <c r="F5049" t="s">
        <v>155</v>
      </c>
      <c r="G5049">
        <v>35971</v>
      </c>
      <c r="H5049">
        <v>3</v>
      </c>
      <c r="I5049">
        <v>4</v>
      </c>
      <c r="J5049">
        <v>11880</v>
      </c>
    </row>
    <row r="5050" spans="1:10" x14ac:dyDescent="0.25">
      <c r="A5050" t="s">
        <v>107</v>
      </c>
      <c r="B5050" t="s">
        <v>128</v>
      </c>
      <c r="C5050">
        <v>2012</v>
      </c>
      <c r="D5050">
        <v>3.4</v>
      </c>
      <c r="E5050" t="s">
        <v>156</v>
      </c>
      <c r="F5050" t="s">
        <v>151</v>
      </c>
      <c r="G5050">
        <v>94189</v>
      </c>
      <c r="H5050">
        <v>5</v>
      </c>
      <c r="I5050">
        <v>2</v>
      </c>
      <c r="J5050">
        <v>9216</v>
      </c>
    </row>
    <row r="5051" spans="1:10" x14ac:dyDescent="0.25">
      <c r="A5051" t="s">
        <v>133</v>
      </c>
      <c r="B5051" t="s">
        <v>136</v>
      </c>
      <c r="C5051">
        <v>2011</v>
      </c>
      <c r="D5051">
        <v>3.3</v>
      </c>
      <c r="E5051" t="s">
        <v>132</v>
      </c>
      <c r="F5051" t="s">
        <v>151</v>
      </c>
      <c r="G5051">
        <v>259656</v>
      </c>
      <c r="H5051">
        <v>2</v>
      </c>
      <c r="I5051">
        <v>3</v>
      </c>
      <c r="J5051">
        <v>6506</v>
      </c>
    </row>
    <row r="5052" spans="1:10" x14ac:dyDescent="0.25">
      <c r="A5052" t="s">
        <v>104</v>
      </c>
      <c r="B5052" t="s">
        <v>110</v>
      </c>
      <c r="C5052">
        <v>2003</v>
      </c>
      <c r="D5052">
        <v>3.5</v>
      </c>
      <c r="E5052" t="s">
        <v>132</v>
      </c>
      <c r="F5052" t="s">
        <v>151</v>
      </c>
      <c r="G5052">
        <v>9650</v>
      </c>
      <c r="H5052">
        <v>2</v>
      </c>
      <c r="I5052">
        <v>4</v>
      </c>
      <c r="J5052">
        <v>9307</v>
      </c>
    </row>
    <row r="5053" spans="1:10" x14ac:dyDescent="0.25">
      <c r="A5053" t="s">
        <v>122</v>
      </c>
      <c r="B5053" t="s">
        <v>137</v>
      </c>
      <c r="C5053">
        <v>2001</v>
      </c>
      <c r="D5053">
        <v>3.3</v>
      </c>
      <c r="E5053" t="s">
        <v>140</v>
      </c>
      <c r="F5053" t="s">
        <v>155</v>
      </c>
      <c r="G5053">
        <v>89757</v>
      </c>
      <c r="H5053">
        <v>3</v>
      </c>
      <c r="I5053">
        <v>4</v>
      </c>
      <c r="J5053">
        <v>5904</v>
      </c>
    </row>
    <row r="5054" spans="1:10" x14ac:dyDescent="0.25">
      <c r="A5054" t="s">
        <v>100</v>
      </c>
      <c r="B5054" t="s">
        <v>119</v>
      </c>
      <c r="C5054">
        <v>2009</v>
      </c>
      <c r="D5054">
        <v>3.3</v>
      </c>
      <c r="E5054" t="s">
        <v>132</v>
      </c>
      <c r="F5054" t="s">
        <v>155</v>
      </c>
      <c r="G5054">
        <v>236792</v>
      </c>
      <c r="H5054">
        <v>5</v>
      </c>
      <c r="I5054">
        <v>2</v>
      </c>
      <c r="J5054">
        <v>6364</v>
      </c>
    </row>
    <row r="5055" spans="1:10" x14ac:dyDescent="0.25">
      <c r="A5055" t="s">
        <v>153</v>
      </c>
      <c r="B5055" t="s">
        <v>118</v>
      </c>
      <c r="C5055">
        <v>2000</v>
      </c>
      <c r="D5055">
        <v>2.9</v>
      </c>
      <c r="E5055" t="s">
        <v>132</v>
      </c>
      <c r="F5055" t="s">
        <v>152</v>
      </c>
      <c r="G5055">
        <v>15565</v>
      </c>
      <c r="H5055">
        <v>3</v>
      </c>
      <c r="I5055">
        <v>2</v>
      </c>
      <c r="J5055">
        <v>9188</v>
      </c>
    </row>
    <row r="5056" spans="1:10" x14ac:dyDescent="0.25">
      <c r="A5056" t="s">
        <v>153</v>
      </c>
      <c r="B5056" t="s">
        <v>120</v>
      </c>
      <c r="C5056">
        <v>2014</v>
      </c>
      <c r="D5056">
        <v>2.9</v>
      </c>
      <c r="E5056" t="s">
        <v>156</v>
      </c>
      <c r="F5056" t="s">
        <v>155</v>
      </c>
      <c r="G5056">
        <v>84788</v>
      </c>
      <c r="H5056">
        <v>5</v>
      </c>
      <c r="I5056">
        <v>3</v>
      </c>
      <c r="J5056">
        <v>9504</v>
      </c>
    </row>
    <row r="5057" spans="1:10" x14ac:dyDescent="0.25">
      <c r="A5057" t="s">
        <v>107</v>
      </c>
      <c r="B5057" t="s">
        <v>131</v>
      </c>
      <c r="C5057">
        <v>2020</v>
      </c>
      <c r="D5057">
        <v>4.5</v>
      </c>
      <c r="E5057" t="s">
        <v>132</v>
      </c>
      <c r="F5057" t="s">
        <v>152</v>
      </c>
      <c r="G5057">
        <v>178797</v>
      </c>
      <c r="H5057">
        <v>4</v>
      </c>
      <c r="I5057">
        <v>4</v>
      </c>
      <c r="J5057">
        <v>13524</v>
      </c>
    </row>
    <row r="5058" spans="1:10" x14ac:dyDescent="0.25">
      <c r="A5058" t="s">
        <v>108</v>
      </c>
      <c r="B5058" t="s">
        <v>117</v>
      </c>
      <c r="C5058">
        <v>2019</v>
      </c>
      <c r="D5058">
        <v>1.6</v>
      </c>
      <c r="E5058" t="s">
        <v>140</v>
      </c>
      <c r="F5058" t="s">
        <v>152</v>
      </c>
      <c r="G5058">
        <v>134284</v>
      </c>
      <c r="H5058">
        <v>2</v>
      </c>
      <c r="I5058">
        <v>5</v>
      </c>
      <c r="J5058">
        <v>10214</v>
      </c>
    </row>
    <row r="5059" spans="1:10" x14ac:dyDescent="0.25">
      <c r="A5059" t="s">
        <v>100</v>
      </c>
      <c r="B5059" t="s">
        <v>106</v>
      </c>
      <c r="C5059">
        <v>2021</v>
      </c>
      <c r="D5059">
        <v>4.9000000000000004</v>
      </c>
      <c r="E5059" t="s">
        <v>132</v>
      </c>
      <c r="F5059" t="s">
        <v>151</v>
      </c>
      <c r="G5059">
        <v>7865</v>
      </c>
      <c r="H5059">
        <v>5</v>
      </c>
      <c r="I5059">
        <v>2</v>
      </c>
      <c r="J5059">
        <v>16142</v>
      </c>
    </row>
    <row r="5060" spans="1:10" x14ac:dyDescent="0.25">
      <c r="A5060" t="s">
        <v>122</v>
      </c>
      <c r="B5060" t="s">
        <v>123</v>
      </c>
      <c r="C5060">
        <v>2015</v>
      </c>
      <c r="D5060">
        <v>1.7</v>
      </c>
      <c r="E5060" t="s">
        <v>140</v>
      </c>
      <c r="F5060" t="s">
        <v>151</v>
      </c>
      <c r="G5060">
        <v>11098</v>
      </c>
      <c r="H5060">
        <v>4</v>
      </c>
      <c r="I5060">
        <v>2</v>
      </c>
      <c r="J5060">
        <v>10078</v>
      </c>
    </row>
    <row r="5061" spans="1:10" x14ac:dyDescent="0.25">
      <c r="A5061" t="s">
        <v>153</v>
      </c>
      <c r="B5061" t="s">
        <v>118</v>
      </c>
      <c r="C5061">
        <v>2008</v>
      </c>
      <c r="D5061">
        <v>4.5999999999999996</v>
      </c>
      <c r="E5061" t="s">
        <v>140</v>
      </c>
      <c r="F5061" t="s">
        <v>155</v>
      </c>
      <c r="G5061">
        <v>134491</v>
      </c>
      <c r="H5061">
        <v>3</v>
      </c>
      <c r="I5061">
        <v>5</v>
      </c>
      <c r="J5061">
        <v>8410</v>
      </c>
    </row>
    <row r="5062" spans="1:10" x14ac:dyDescent="0.25">
      <c r="A5062" t="s">
        <v>153</v>
      </c>
      <c r="B5062" t="s">
        <v>120</v>
      </c>
      <c r="C5062">
        <v>2013</v>
      </c>
      <c r="D5062">
        <v>1.6</v>
      </c>
      <c r="E5062" t="s">
        <v>156</v>
      </c>
      <c r="F5062" t="s">
        <v>151</v>
      </c>
      <c r="G5062">
        <v>59083</v>
      </c>
      <c r="H5062">
        <v>2</v>
      </c>
      <c r="I5062">
        <v>1</v>
      </c>
      <c r="J5062">
        <v>8418</v>
      </c>
    </row>
    <row r="5063" spans="1:10" x14ac:dyDescent="0.25">
      <c r="A5063" t="s">
        <v>153</v>
      </c>
      <c r="B5063" t="s">
        <v>118</v>
      </c>
      <c r="C5063">
        <v>2012</v>
      </c>
      <c r="D5063">
        <v>2</v>
      </c>
      <c r="E5063" t="s">
        <v>140</v>
      </c>
      <c r="F5063" t="s">
        <v>151</v>
      </c>
      <c r="G5063">
        <v>183085</v>
      </c>
      <c r="H5063">
        <v>3</v>
      </c>
      <c r="I5063">
        <v>5</v>
      </c>
      <c r="J5063">
        <v>6038</v>
      </c>
    </row>
    <row r="5064" spans="1:10" x14ac:dyDescent="0.25">
      <c r="A5064" t="s">
        <v>133</v>
      </c>
      <c r="B5064" t="s">
        <v>134</v>
      </c>
      <c r="C5064">
        <v>2013</v>
      </c>
      <c r="D5064">
        <v>4.3</v>
      </c>
      <c r="E5064" t="s">
        <v>132</v>
      </c>
      <c r="F5064" t="s">
        <v>152</v>
      </c>
      <c r="G5064">
        <v>298576</v>
      </c>
      <c r="H5064">
        <v>2</v>
      </c>
      <c r="I5064">
        <v>3</v>
      </c>
      <c r="J5064">
        <v>8828</v>
      </c>
    </row>
    <row r="5065" spans="1:10" x14ac:dyDescent="0.25">
      <c r="A5065" t="s">
        <v>104</v>
      </c>
      <c r="B5065" t="s">
        <v>110</v>
      </c>
      <c r="C5065">
        <v>2019</v>
      </c>
      <c r="D5065">
        <v>4.5999999999999996</v>
      </c>
      <c r="E5065" t="s">
        <v>139</v>
      </c>
      <c r="F5065" t="s">
        <v>155</v>
      </c>
      <c r="G5065">
        <v>252801</v>
      </c>
      <c r="H5065">
        <v>5</v>
      </c>
      <c r="I5065">
        <v>3</v>
      </c>
      <c r="J5065">
        <v>11343</v>
      </c>
    </row>
    <row r="5066" spans="1:10" x14ac:dyDescent="0.25">
      <c r="A5066" t="s">
        <v>103</v>
      </c>
      <c r="B5066" t="s">
        <v>130</v>
      </c>
      <c r="C5066">
        <v>2021</v>
      </c>
      <c r="D5066">
        <v>4.8</v>
      </c>
      <c r="E5066" t="s">
        <v>140</v>
      </c>
      <c r="F5066" t="s">
        <v>152</v>
      </c>
      <c r="G5066">
        <v>89746</v>
      </c>
      <c r="H5066">
        <v>3</v>
      </c>
      <c r="I5066">
        <v>4</v>
      </c>
      <c r="J5066">
        <v>14905</v>
      </c>
    </row>
    <row r="5067" spans="1:10" x14ac:dyDescent="0.25">
      <c r="A5067" t="s">
        <v>103</v>
      </c>
      <c r="B5067" t="s">
        <v>130</v>
      </c>
      <c r="C5067">
        <v>2007</v>
      </c>
      <c r="D5067">
        <v>4.5999999999999996</v>
      </c>
      <c r="E5067" t="s">
        <v>156</v>
      </c>
      <c r="F5067" t="s">
        <v>152</v>
      </c>
      <c r="G5067">
        <v>264351</v>
      </c>
      <c r="H5067">
        <v>3</v>
      </c>
      <c r="I5067">
        <v>1</v>
      </c>
      <c r="J5067">
        <v>7012</v>
      </c>
    </row>
    <row r="5068" spans="1:10" x14ac:dyDescent="0.25">
      <c r="A5068" t="s">
        <v>107</v>
      </c>
      <c r="B5068" t="s">
        <v>131</v>
      </c>
      <c r="C5068">
        <v>2020</v>
      </c>
      <c r="D5068">
        <v>4.7</v>
      </c>
      <c r="E5068" t="s">
        <v>132</v>
      </c>
      <c r="F5068" t="s">
        <v>152</v>
      </c>
      <c r="G5068">
        <v>54878</v>
      </c>
      <c r="H5068">
        <v>4</v>
      </c>
      <c r="I5068">
        <v>5</v>
      </c>
      <c r="J5068">
        <v>16202</v>
      </c>
    </row>
    <row r="5069" spans="1:10" x14ac:dyDescent="0.25">
      <c r="A5069" t="s">
        <v>103</v>
      </c>
      <c r="B5069" t="s">
        <v>115</v>
      </c>
      <c r="C5069">
        <v>2019</v>
      </c>
      <c r="D5069">
        <v>3.3</v>
      </c>
      <c r="E5069" t="s">
        <v>139</v>
      </c>
      <c r="F5069" t="s">
        <v>155</v>
      </c>
      <c r="G5069">
        <v>295893</v>
      </c>
      <c r="H5069">
        <v>3</v>
      </c>
      <c r="I5069">
        <v>2</v>
      </c>
      <c r="J5069">
        <v>9182</v>
      </c>
    </row>
    <row r="5070" spans="1:10" x14ac:dyDescent="0.25">
      <c r="A5070" t="s">
        <v>103</v>
      </c>
      <c r="B5070" t="s">
        <v>115</v>
      </c>
      <c r="C5070">
        <v>2006</v>
      </c>
      <c r="D5070">
        <v>3.4</v>
      </c>
      <c r="E5070" t="s">
        <v>132</v>
      </c>
      <c r="F5070" t="s">
        <v>151</v>
      </c>
      <c r="G5070">
        <v>5097</v>
      </c>
      <c r="H5070">
        <v>2</v>
      </c>
      <c r="I5070">
        <v>3</v>
      </c>
      <c r="J5070">
        <v>10198</v>
      </c>
    </row>
    <row r="5071" spans="1:10" x14ac:dyDescent="0.25">
      <c r="A5071" t="s">
        <v>133</v>
      </c>
      <c r="B5071" t="s">
        <v>134</v>
      </c>
      <c r="C5071">
        <v>2005</v>
      </c>
      <c r="D5071">
        <v>4.9000000000000004</v>
      </c>
      <c r="E5071" t="s">
        <v>140</v>
      </c>
      <c r="F5071" t="s">
        <v>155</v>
      </c>
      <c r="G5071">
        <v>54355</v>
      </c>
      <c r="H5071">
        <v>5</v>
      </c>
      <c r="I5071">
        <v>1</v>
      </c>
      <c r="J5071">
        <v>9412</v>
      </c>
    </row>
    <row r="5072" spans="1:10" x14ac:dyDescent="0.25">
      <c r="A5072" t="s">
        <v>104</v>
      </c>
      <c r="B5072" t="s">
        <v>113</v>
      </c>
      <c r="C5072">
        <v>2014</v>
      </c>
      <c r="D5072">
        <v>2.5</v>
      </c>
      <c r="E5072" t="s">
        <v>140</v>
      </c>
      <c r="F5072" t="s">
        <v>155</v>
      </c>
      <c r="G5072">
        <v>171850</v>
      </c>
      <c r="H5072">
        <v>3</v>
      </c>
      <c r="I5072">
        <v>2</v>
      </c>
      <c r="J5072">
        <v>7363</v>
      </c>
    </row>
    <row r="5073" spans="1:10" x14ac:dyDescent="0.25">
      <c r="A5073" t="s">
        <v>122</v>
      </c>
      <c r="B5073" t="s">
        <v>138</v>
      </c>
      <c r="C5073">
        <v>2019</v>
      </c>
      <c r="D5073">
        <v>3.7</v>
      </c>
      <c r="E5073" t="s">
        <v>156</v>
      </c>
      <c r="F5073" t="s">
        <v>151</v>
      </c>
      <c r="G5073">
        <v>159318</v>
      </c>
      <c r="H5073">
        <v>3</v>
      </c>
      <c r="I5073">
        <v>1</v>
      </c>
      <c r="J5073">
        <v>10313</v>
      </c>
    </row>
    <row r="5074" spans="1:10" x14ac:dyDescent="0.25">
      <c r="A5074" t="s">
        <v>100</v>
      </c>
      <c r="B5074" t="s">
        <v>106</v>
      </c>
      <c r="C5074">
        <v>2020</v>
      </c>
      <c r="D5074">
        <v>4.3</v>
      </c>
      <c r="E5074" t="s">
        <v>139</v>
      </c>
      <c r="F5074" t="s">
        <v>152</v>
      </c>
      <c r="G5074">
        <v>274031</v>
      </c>
      <c r="H5074">
        <v>3</v>
      </c>
      <c r="I5074">
        <v>5</v>
      </c>
      <c r="J5074">
        <v>12419</v>
      </c>
    </row>
    <row r="5075" spans="1:10" x14ac:dyDescent="0.25">
      <c r="A5075" t="s">
        <v>133</v>
      </c>
      <c r="B5075" t="s">
        <v>135</v>
      </c>
      <c r="C5075">
        <v>2015</v>
      </c>
      <c r="D5075">
        <v>2.6</v>
      </c>
      <c r="E5075" t="s">
        <v>156</v>
      </c>
      <c r="F5075" t="s">
        <v>151</v>
      </c>
      <c r="G5075">
        <v>216068</v>
      </c>
      <c r="H5075">
        <v>4</v>
      </c>
      <c r="I5075">
        <v>5</v>
      </c>
      <c r="J5075">
        <v>6878</v>
      </c>
    </row>
    <row r="5076" spans="1:10" x14ac:dyDescent="0.25">
      <c r="A5076" t="s">
        <v>153</v>
      </c>
      <c r="B5076" t="s">
        <v>118</v>
      </c>
      <c r="C5076">
        <v>2023</v>
      </c>
      <c r="D5076">
        <v>2.2999999999999998</v>
      </c>
      <c r="E5076" t="s">
        <v>140</v>
      </c>
      <c r="F5076" t="s">
        <v>152</v>
      </c>
      <c r="G5076">
        <v>190775</v>
      </c>
      <c r="H5076">
        <v>3</v>
      </c>
      <c r="I5076">
        <v>5</v>
      </c>
      <c r="J5076">
        <v>10984</v>
      </c>
    </row>
    <row r="5077" spans="1:10" x14ac:dyDescent="0.25">
      <c r="A5077" t="s">
        <v>104</v>
      </c>
      <c r="B5077" t="s">
        <v>105</v>
      </c>
      <c r="C5077">
        <v>2023</v>
      </c>
      <c r="D5077">
        <v>4</v>
      </c>
      <c r="E5077" t="s">
        <v>140</v>
      </c>
      <c r="F5077" t="s">
        <v>152</v>
      </c>
      <c r="G5077">
        <v>259337</v>
      </c>
      <c r="H5077">
        <v>5</v>
      </c>
      <c r="I5077">
        <v>3</v>
      </c>
      <c r="J5077">
        <v>11313</v>
      </c>
    </row>
    <row r="5078" spans="1:10" x14ac:dyDescent="0.25">
      <c r="A5078" t="s">
        <v>124</v>
      </c>
      <c r="B5078" t="s">
        <v>127</v>
      </c>
      <c r="C5078">
        <v>2019</v>
      </c>
      <c r="D5078">
        <v>4.5</v>
      </c>
      <c r="E5078" t="s">
        <v>139</v>
      </c>
      <c r="F5078" t="s">
        <v>155</v>
      </c>
      <c r="G5078">
        <v>201176</v>
      </c>
      <c r="H5078">
        <v>5</v>
      </c>
      <c r="I5078">
        <v>1</v>
      </c>
      <c r="J5078">
        <v>12276</v>
      </c>
    </row>
    <row r="5079" spans="1:10" x14ac:dyDescent="0.25">
      <c r="A5079" t="s">
        <v>103</v>
      </c>
      <c r="B5079" t="s">
        <v>111</v>
      </c>
      <c r="C5079">
        <v>2007</v>
      </c>
      <c r="D5079">
        <v>3.6</v>
      </c>
      <c r="E5079" t="s">
        <v>132</v>
      </c>
      <c r="F5079" t="s">
        <v>151</v>
      </c>
      <c r="G5079">
        <v>10305</v>
      </c>
      <c r="H5079">
        <v>3</v>
      </c>
      <c r="I5079">
        <v>1</v>
      </c>
      <c r="J5079">
        <v>10593</v>
      </c>
    </row>
    <row r="5080" spans="1:10" x14ac:dyDescent="0.25">
      <c r="A5080" t="s">
        <v>101</v>
      </c>
      <c r="B5080" t="s">
        <v>102</v>
      </c>
      <c r="C5080">
        <v>2007</v>
      </c>
      <c r="D5080">
        <v>2.2000000000000002</v>
      </c>
      <c r="E5080" t="s">
        <v>156</v>
      </c>
      <c r="F5080" t="s">
        <v>152</v>
      </c>
      <c r="G5080">
        <v>78043</v>
      </c>
      <c r="H5080">
        <v>3</v>
      </c>
      <c r="I5080">
        <v>5</v>
      </c>
      <c r="J5080">
        <v>8339</v>
      </c>
    </row>
    <row r="5081" spans="1:10" x14ac:dyDescent="0.25">
      <c r="A5081" t="s">
        <v>153</v>
      </c>
      <c r="B5081" t="s">
        <v>118</v>
      </c>
      <c r="C5081">
        <v>2023</v>
      </c>
      <c r="D5081">
        <v>1.9</v>
      </c>
      <c r="E5081" t="s">
        <v>156</v>
      </c>
      <c r="F5081" t="s">
        <v>151</v>
      </c>
      <c r="G5081">
        <v>93969</v>
      </c>
      <c r="H5081">
        <v>4</v>
      </c>
      <c r="I5081">
        <v>5</v>
      </c>
      <c r="J5081">
        <v>11020</v>
      </c>
    </row>
    <row r="5082" spans="1:10" x14ac:dyDescent="0.25">
      <c r="A5082" t="s">
        <v>122</v>
      </c>
      <c r="B5082" t="s">
        <v>138</v>
      </c>
      <c r="C5082">
        <v>2008</v>
      </c>
      <c r="D5082">
        <v>1.6</v>
      </c>
      <c r="E5082" t="s">
        <v>140</v>
      </c>
      <c r="F5082" t="s">
        <v>152</v>
      </c>
      <c r="G5082">
        <v>28352</v>
      </c>
      <c r="H5082">
        <v>2</v>
      </c>
      <c r="I5082">
        <v>4</v>
      </c>
      <c r="J5082">
        <v>9032</v>
      </c>
    </row>
    <row r="5083" spans="1:10" x14ac:dyDescent="0.25">
      <c r="A5083" t="s">
        <v>104</v>
      </c>
      <c r="B5083" t="s">
        <v>105</v>
      </c>
      <c r="C5083">
        <v>2017</v>
      </c>
      <c r="D5083">
        <v>4.8</v>
      </c>
      <c r="E5083" t="s">
        <v>156</v>
      </c>
      <c r="F5083" t="s">
        <v>152</v>
      </c>
      <c r="G5083">
        <v>47216</v>
      </c>
      <c r="H5083">
        <v>5</v>
      </c>
      <c r="I5083">
        <v>5</v>
      </c>
      <c r="J5083">
        <v>14555</v>
      </c>
    </row>
    <row r="5084" spans="1:10" x14ac:dyDescent="0.25">
      <c r="A5084" t="s">
        <v>108</v>
      </c>
      <c r="B5084" t="s">
        <v>109</v>
      </c>
      <c r="C5084">
        <v>2008</v>
      </c>
      <c r="D5084">
        <v>4.3</v>
      </c>
      <c r="E5084" t="s">
        <v>132</v>
      </c>
      <c r="F5084" t="s">
        <v>152</v>
      </c>
      <c r="G5084">
        <v>289750</v>
      </c>
      <c r="H5084">
        <v>5</v>
      </c>
      <c r="I5084">
        <v>3</v>
      </c>
      <c r="J5084">
        <v>7505</v>
      </c>
    </row>
    <row r="5085" spans="1:10" x14ac:dyDescent="0.25">
      <c r="A5085" t="s">
        <v>100</v>
      </c>
      <c r="B5085" t="s">
        <v>106</v>
      </c>
      <c r="C5085">
        <v>2013</v>
      </c>
      <c r="D5085">
        <v>4.2</v>
      </c>
      <c r="E5085" t="s">
        <v>140</v>
      </c>
      <c r="F5085" t="s">
        <v>155</v>
      </c>
      <c r="G5085">
        <v>166953</v>
      </c>
      <c r="H5085">
        <v>5</v>
      </c>
      <c r="I5085">
        <v>5</v>
      </c>
      <c r="J5085">
        <v>8860</v>
      </c>
    </row>
    <row r="5086" spans="1:10" x14ac:dyDescent="0.25">
      <c r="A5086" t="s">
        <v>122</v>
      </c>
      <c r="B5086" t="s">
        <v>137</v>
      </c>
      <c r="C5086">
        <v>2012</v>
      </c>
      <c r="D5086">
        <v>1.9</v>
      </c>
      <c r="E5086" t="s">
        <v>132</v>
      </c>
      <c r="F5086" t="s">
        <v>151</v>
      </c>
      <c r="G5086">
        <v>75263</v>
      </c>
      <c r="H5086">
        <v>3</v>
      </c>
      <c r="I5086">
        <v>1</v>
      </c>
      <c r="J5086">
        <v>9094</v>
      </c>
    </row>
    <row r="5087" spans="1:10" x14ac:dyDescent="0.25">
      <c r="A5087" t="s">
        <v>101</v>
      </c>
      <c r="B5087" t="s">
        <v>114</v>
      </c>
      <c r="C5087">
        <v>2017</v>
      </c>
      <c r="D5087">
        <v>2.7</v>
      </c>
      <c r="E5087" t="s">
        <v>156</v>
      </c>
      <c r="F5087" t="s">
        <v>152</v>
      </c>
      <c r="G5087">
        <v>145980</v>
      </c>
      <c r="H5087">
        <v>4</v>
      </c>
      <c r="I5087">
        <v>1</v>
      </c>
      <c r="J5087">
        <v>10480</v>
      </c>
    </row>
    <row r="5088" spans="1:10" x14ac:dyDescent="0.25">
      <c r="A5088" t="s">
        <v>133</v>
      </c>
      <c r="B5088" t="s">
        <v>136</v>
      </c>
      <c r="C5088">
        <v>2023</v>
      </c>
      <c r="D5088">
        <v>1.6</v>
      </c>
      <c r="E5088" t="s">
        <v>139</v>
      </c>
      <c r="F5088" t="s">
        <v>152</v>
      </c>
      <c r="G5088">
        <v>114740</v>
      </c>
      <c r="H5088">
        <v>3</v>
      </c>
      <c r="I5088">
        <v>3</v>
      </c>
      <c r="J5088">
        <v>13805</v>
      </c>
    </row>
    <row r="5089" spans="1:10" x14ac:dyDescent="0.25">
      <c r="A5089" t="s">
        <v>100</v>
      </c>
      <c r="B5089" t="s">
        <v>121</v>
      </c>
      <c r="C5089">
        <v>2015</v>
      </c>
      <c r="D5089">
        <v>1.8</v>
      </c>
      <c r="E5089" t="s">
        <v>132</v>
      </c>
      <c r="F5089" t="s">
        <v>155</v>
      </c>
      <c r="G5089">
        <v>19111</v>
      </c>
      <c r="H5089">
        <v>4</v>
      </c>
      <c r="I5089">
        <v>3</v>
      </c>
      <c r="J5089">
        <v>11017</v>
      </c>
    </row>
    <row r="5090" spans="1:10" x14ac:dyDescent="0.25">
      <c r="A5090" t="s">
        <v>100</v>
      </c>
      <c r="B5090" t="s">
        <v>106</v>
      </c>
      <c r="C5090">
        <v>2021</v>
      </c>
      <c r="D5090">
        <v>1.9</v>
      </c>
      <c r="E5090" t="s">
        <v>140</v>
      </c>
      <c r="F5090" t="s">
        <v>155</v>
      </c>
      <c r="G5090">
        <v>197398</v>
      </c>
      <c r="H5090">
        <v>5</v>
      </c>
      <c r="I5090">
        <v>1</v>
      </c>
      <c r="J5090">
        <v>8352</v>
      </c>
    </row>
    <row r="5091" spans="1:10" x14ac:dyDescent="0.25">
      <c r="A5091" t="s">
        <v>107</v>
      </c>
      <c r="B5091" t="s">
        <v>129</v>
      </c>
      <c r="C5091">
        <v>2013</v>
      </c>
      <c r="D5091">
        <v>3.5</v>
      </c>
      <c r="E5091" t="s">
        <v>139</v>
      </c>
      <c r="F5091" t="s">
        <v>152</v>
      </c>
      <c r="G5091">
        <v>27879</v>
      </c>
      <c r="H5091">
        <v>2</v>
      </c>
      <c r="I5091">
        <v>4</v>
      </c>
      <c r="J5091">
        <v>14442</v>
      </c>
    </row>
    <row r="5092" spans="1:10" x14ac:dyDescent="0.25">
      <c r="A5092" t="s">
        <v>153</v>
      </c>
      <c r="B5092" t="s">
        <v>120</v>
      </c>
      <c r="C5092">
        <v>2012</v>
      </c>
      <c r="D5092">
        <v>2.7</v>
      </c>
      <c r="E5092" t="s">
        <v>132</v>
      </c>
      <c r="F5092" t="s">
        <v>155</v>
      </c>
      <c r="G5092">
        <v>184680</v>
      </c>
      <c r="H5092">
        <v>3</v>
      </c>
      <c r="I5092">
        <v>3</v>
      </c>
      <c r="J5092">
        <v>7706</v>
      </c>
    </row>
    <row r="5093" spans="1:10" x14ac:dyDescent="0.25">
      <c r="A5093" t="s">
        <v>103</v>
      </c>
      <c r="B5093" t="s">
        <v>115</v>
      </c>
      <c r="C5093">
        <v>2011</v>
      </c>
      <c r="D5093">
        <v>3.8</v>
      </c>
      <c r="E5093" t="s">
        <v>139</v>
      </c>
      <c r="F5093" t="s">
        <v>152</v>
      </c>
      <c r="G5093">
        <v>8371</v>
      </c>
      <c r="H5093">
        <v>3</v>
      </c>
      <c r="I5093">
        <v>2</v>
      </c>
      <c r="J5093">
        <v>14532</v>
      </c>
    </row>
    <row r="5094" spans="1:10" x14ac:dyDescent="0.25">
      <c r="A5094" t="s">
        <v>101</v>
      </c>
      <c r="B5094" t="s">
        <v>102</v>
      </c>
      <c r="C5094">
        <v>2016</v>
      </c>
      <c r="D5094">
        <v>1.6</v>
      </c>
      <c r="E5094" t="s">
        <v>139</v>
      </c>
      <c r="F5094" t="s">
        <v>155</v>
      </c>
      <c r="G5094">
        <v>19827</v>
      </c>
      <c r="H5094">
        <v>5</v>
      </c>
      <c r="I5094">
        <v>2</v>
      </c>
      <c r="J5094">
        <v>12103</v>
      </c>
    </row>
    <row r="5095" spans="1:10" x14ac:dyDescent="0.25">
      <c r="A5095" t="s">
        <v>101</v>
      </c>
      <c r="B5095" t="s">
        <v>112</v>
      </c>
      <c r="C5095">
        <v>2001</v>
      </c>
      <c r="D5095">
        <v>4.5999999999999996</v>
      </c>
      <c r="E5095" t="s">
        <v>132</v>
      </c>
      <c r="F5095" t="s">
        <v>155</v>
      </c>
      <c r="G5095">
        <v>102282</v>
      </c>
      <c r="H5095">
        <v>4</v>
      </c>
      <c r="I5095">
        <v>3</v>
      </c>
      <c r="J5095">
        <v>7954</v>
      </c>
    </row>
    <row r="5096" spans="1:10" x14ac:dyDescent="0.25">
      <c r="A5096" t="s">
        <v>108</v>
      </c>
      <c r="B5096" t="s">
        <v>117</v>
      </c>
      <c r="C5096">
        <v>2006</v>
      </c>
      <c r="D5096">
        <v>3</v>
      </c>
      <c r="E5096" t="s">
        <v>132</v>
      </c>
      <c r="F5096" t="s">
        <v>151</v>
      </c>
      <c r="G5096">
        <v>146248</v>
      </c>
      <c r="H5096">
        <v>4</v>
      </c>
      <c r="I5096">
        <v>2</v>
      </c>
      <c r="J5096">
        <v>6975</v>
      </c>
    </row>
    <row r="5097" spans="1:10" x14ac:dyDescent="0.25">
      <c r="A5097" t="s">
        <v>107</v>
      </c>
      <c r="B5097" t="s">
        <v>128</v>
      </c>
      <c r="C5097">
        <v>2002</v>
      </c>
      <c r="D5097">
        <v>3.4</v>
      </c>
      <c r="E5097" t="s">
        <v>139</v>
      </c>
      <c r="F5097" t="s">
        <v>155</v>
      </c>
      <c r="G5097">
        <v>233745</v>
      </c>
      <c r="H5097">
        <v>5</v>
      </c>
      <c r="I5097">
        <v>5</v>
      </c>
      <c r="J5097">
        <v>5425</v>
      </c>
    </row>
    <row r="5098" spans="1:10" x14ac:dyDescent="0.25">
      <c r="A5098" t="s">
        <v>107</v>
      </c>
      <c r="B5098" t="s">
        <v>131</v>
      </c>
      <c r="C5098">
        <v>2011</v>
      </c>
      <c r="D5098">
        <v>3</v>
      </c>
      <c r="E5098" t="s">
        <v>140</v>
      </c>
      <c r="F5098" t="s">
        <v>152</v>
      </c>
      <c r="G5098">
        <v>297131</v>
      </c>
      <c r="H5098">
        <v>3</v>
      </c>
      <c r="I5098">
        <v>3</v>
      </c>
      <c r="J5098">
        <v>5957</v>
      </c>
    </row>
    <row r="5099" spans="1:10" x14ac:dyDescent="0.25">
      <c r="A5099" t="s">
        <v>100</v>
      </c>
      <c r="B5099" t="s">
        <v>106</v>
      </c>
      <c r="C5099">
        <v>2007</v>
      </c>
      <c r="D5099">
        <v>4.3</v>
      </c>
      <c r="E5099" t="s">
        <v>140</v>
      </c>
      <c r="F5099" t="s">
        <v>155</v>
      </c>
      <c r="G5099">
        <v>17773</v>
      </c>
      <c r="H5099">
        <v>5</v>
      </c>
      <c r="I5099">
        <v>2</v>
      </c>
      <c r="J5099">
        <v>10144</v>
      </c>
    </row>
    <row r="5100" spans="1:10" x14ac:dyDescent="0.25">
      <c r="A5100" t="s">
        <v>133</v>
      </c>
      <c r="B5100" t="s">
        <v>134</v>
      </c>
      <c r="C5100">
        <v>2010</v>
      </c>
      <c r="D5100">
        <v>2.5</v>
      </c>
      <c r="E5100" t="s">
        <v>132</v>
      </c>
      <c r="F5100" t="s">
        <v>155</v>
      </c>
      <c r="G5100">
        <v>135477</v>
      </c>
      <c r="H5100">
        <v>5</v>
      </c>
      <c r="I5100">
        <v>2</v>
      </c>
      <c r="J5100">
        <v>7890</v>
      </c>
    </row>
    <row r="5101" spans="1:10" x14ac:dyDescent="0.25">
      <c r="A5101" t="s">
        <v>101</v>
      </c>
      <c r="B5101" t="s">
        <v>102</v>
      </c>
      <c r="C5101">
        <v>2011</v>
      </c>
      <c r="D5101">
        <v>2.4</v>
      </c>
      <c r="E5101" t="s">
        <v>140</v>
      </c>
      <c r="F5101" t="s">
        <v>151</v>
      </c>
      <c r="G5101">
        <v>57160</v>
      </c>
      <c r="H5101">
        <v>2</v>
      </c>
      <c r="I5101">
        <v>2</v>
      </c>
      <c r="J5101">
        <v>8656</v>
      </c>
    </row>
    <row r="5102" spans="1:10" x14ac:dyDescent="0.25">
      <c r="A5102" t="s">
        <v>124</v>
      </c>
      <c r="B5102" t="s">
        <v>125</v>
      </c>
      <c r="C5102">
        <v>2023</v>
      </c>
      <c r="D5102">
        <v>3</v>
      </c>
      <c r="E5102" t="s">
        <v>139</v>
      </c>
      <c r="F5102" t="s">
        <v>151</v>
      </c>
      <c r="G5102">
        <v>271528</v>
      </c>
      <c r="H5102">
        <v>5</v>
      </c>
      <c r="I5102">
        <v>1</v>
      </c>
      <c r="J5102">
        <v>10569</v>
      </c>
    </row>
    <row r="5103" spans="1:10" x14ac:dyDescent="0.25">
      <c r="A5103" t="s">
        <v>100</v>
      </c>
      <c r="B5103" t="s">
        <v>121</v>
      </c>
      <c r="C5103">
        <v>2006</v>
      </c>
      <c r="D5103">
        <v>3.2</v>
      </c>
      <c r="E5103" t="s">
        <v>140</v>
      </c>
      <c r="F5103" t="s">
        <v>155</v>
      </c>
      <c r="G5103">
        <v>253704</v>
      </c>
      <c r="H5103">
        <v>3</v>
      </c>
      <c r="I5103">
        <v>5</v>
      </c>
      <c r="J5103">
        <v>4025</v>
      </c>
    </row>
    <row r="5104" spans="1:10" x14ac:dyDescent="0.25">
      <c r="A5104" t="s">
        <v>108</v>
      </c>
      <c r="B5104" t="s">
        <v>117</v>
      </c>
      <c r="C5104">
        <v>2002</v>
      </c>
      <c r="D5104">
        <v>3.8</v>
      </c>
      <c r="E5104" t="s">
        <v>132</v>
      </c>
      <c r="F5104" t="s">
        <v>152</v>
      </c>
      <c r="G5104">
        <v>274808</v>
      </c>
      <c r="H5104">
        <v>3</v>
      </c>
      <c r="I5104">
        <v>1</v>
      </c>
      <c r="J5104">
        <v>5503</v>
      </c>
    </row>
    <row r="5105" spans="1:10" x14ac:dyDescent="0.25">
      <c r="A5105" t="s">
        <v>108</v>
      </c>
      <c r="B5105" t="s">
        <v>109</v>
      </c>
      <c r="C5105">
        <v>2014</v>
      </c>
      <c r="D5105">
        <v>2.4</v>
      </c>
      <c r="E5105" t="s">
        <v>140</v>
      </c>
      <c r="F5105" t="s">
        <v>151</v>
      </c>
      <c r="G5105">
        <v>124229</v>
      </c>
      <c r="H5105">
        <v>2</v>
      </c>
      <c r="I5105">
        <v>5</v>
      </c>
      <c r="J5105">
        <v>8215</v>
      </c>
    </row>
    <row r="5106" spans="1:10" x14ac:dyDescent="0.25">
      <c r="A5106" t="s">
        <v>103</v>
      </c>
      <c r="B5106" t="s">
        <v>111</v>
      </c>
      <c r="C5106">
        <v>2017</v>
      </c>
      <c r="D5106">
        <v>4</v>
      </c>
      <c r="E5106" t="s">
        <v>140</v>
      </c>
      <c r="F5106" t="s">
        <v>152</v>
      </c>
      <c r="G5106">
        <v>30300</v>
      </c>
      <c r="H5106">
        <v>2</v>
      </c>
      <c r="I5106">
        <v>3</v>
      </c>
      <c r="J5106">
        <v>14094</v>
      </c>
    </row>
    <row r="5107" spans="1:10" x14ac:dyDescent="0.25">
      <c r="A5107" t="s">
        <v>153</v>
      </c>
      <c r="B5107" t="s">
        <v>154</v>
      </c>
      <c r="C5107">
        <v>2009</v>
      </c>
      <c r="D5107">
        <v>4.5999999999999996</v>
      </c>
      <c r="E5107" t="s">
        <v>139</v>
      </c>
      <c r="F5107" t="s">
        <v>152</v>
      </c>
      <c r="G5107">
        <v>251532</v>
      </c>
      <c r="H5107">
        <v>4</v>
      </c>
      <c r="I5107">
        <v>4</v>
      </c>
      <c r="J5107">
        <v>9869</v>
      </c>
    </row>
    <row r="5108" spans="1:10" x14ac:dyDescent="0.25">
      <c r="A5108" t="s">
        <v>104</v>
      </c>
      <c r="B5108" t="s">
        <v>105</v>
      </c>
      <c r="C5108">
        <v>2011</v>
      </c>
      <c r="D5108">
        <v>3.8</v>
      </c>
      <c r="E5108" t="s">
        <v>132</v>
      </c>
      <c r="F5108" t="s">
        <v>151</v>
      </c>
      <c r="G5108">
        <v>176080</v>
      </c>
      <c r="H5108">
        <v>5</v>
      </c>
      <c r="I5108">
        <v>3</v>
      </c>
      <c r="J5108">
        <v>8678</v>
      </c>
    </row>
    <row r="5109" spans="1:10" x14ac:dyDescent="0.25">
      <c r="A5109" t="s">
        <v>103</v>
      </c>
      <c r="B5109" t="s">
        <v>111</v>
      </c>
      <c r="C5109">
        <v>2022</v>
      </c>
      <c r="D5109">
        <v>3.7</v>
      </c>
      <c r="E5109" t="s">
        <v>140</v>
      </c>
      <c r="F5109" t="s">
        <v>151</v>
      </c>
      <c r="G5109">
        <v>288455</v>
      </c>
      <c r="H5109">
        <v>2</v>
      </c>
      <c r="I5109">
        <v>4</v>
      </c>
      <c r="J5109">
        <v>8630</v>
      </c>
    </row>
    <row r="5110" spans="1:10" x14ac:dyDescent="0.25">
      <c r="A5110" t="s">
        <v>103</v>
      </c>
      <c r="B5110" t="s">
        <v>115</v>
      </c>
      <c r="C5110">
        <v>2017</v>
      </c>
      <c r="D5110">
        <v>4.0999999999999996</v>
      </c>
      <c r="E5110" t="s">
        <v>139</v>
      </c>
      <c r="F5110" t="s">
        <v>151</v>
      </c>
      <c r="G5110">
        <v>3945</v>
      </c>
      <c r="H5110">
        <v>2</v>
      </c>
      <c r="I5110">
        <v>4</v>
      </c>
      <c r="J5110">
        <v>15221</v>
      </c>
    </row>
    <row r="5111" spans="1:10" x14ac:dyDescent="0.25">
      <c r="A5111" t="s">
        <v>153</v>
      </c>
      <c r="B5111" t="s">
        <v>154</v>
      </c>
      <c r="C5111">
        <v>2009</v>
      </c>
      <c r="D5111">
        <v>4.3</v>
      </c>
      <c r="E5111" t="s">
        <v>140</v>
      </c>
      <c r="F5111" t="s">
        <v>152</v>
      </c>
      <c r="G5111">
        <v>68858</v>
      </c>
      <c r="H5111">
        <v>3</v>
      </c>
      <c r="I5111">
        <v>1</v>
      </c>
      <c r="J5111">
        <v>11222</v>
      </c>
    </row>
    <row r="5112" spans="1:10" x14ac:dyDescent="0.25">
      <c r="A5112" t="s">
        <v>133</v>
      </c>
      <c r="B5112" t="s">
        <v>135</v>
      </c>
      <c r="C5112">
        <v>2013</v>
      </c>
      <c r="D5112">
        <v>4.4000000000000004</v>
      </c>
      <c r="E5112" t="s">
        <v>156</v>
      </c>
      <c r="F5112" t="s">
        <v>152</v>
      </c>
      <c r="G5112">
        <v>152998</v>
      </c>
      <c r="H5112">
        <v>4</v>
      </c>
      <c r="I5112">
        <v>2</v>
      </c>
      <c r="J5112">
        <v>10840</v>
      </c>
    </row>
    <row r="5113" spans="1:10" x14ac:dyDescent="0.25">
      <c r="A5113" t="s">
        <v>101</v>
      </c>
      <c r="B5113" t="s">
        <v>102</v>
      </c>
      <c r="C5113">
        <v>2020</v>
      </c>
      <c r="D5113">
        <v>4.7</v>
      </c>
      <c r="E5113" t="s">
        <v>140</v>
      </c>
      <c r="F5113" t="s">
        <v>155</v>
      </c>
      <c r="G5113">
        <v>241382</v>
      </c>
      <c r="H5113">
        <v>2</v>
      </c>
      <c r="I5113">
        <v>1</v>
      </c>
      <c r="J5113">
        <v>9972</v>
      </c>
    </row>
    <row r="5114" spans="1:10" x14ac:dyDescent="0.25">
      <c r="A5114" t="s">
        <v>133</v>
      </c>
      <c r="B5114" t="s">
        <v>136</v>
      </c>
      <c r="C5114">
        <v>2013</v>
      </c>
      <c r="D5114">
        <v>4.9000000000000004</v>
      </c>
      <c r="E5114" t="s">
        <v>139</v>
      </c>
      <c r="F5114" t="s">
        <v>155</v>
      </c>
      <c r="G5114">
        <v>150552</v>
      </c>
      <c r="H5114">
        <v>2</v>
      </c>
      <c r="I5114">
        <v>5</v>
      </c>
      <c r="J5114">
        <v>11888</v>
      </c>
    </row>
    <row r="5115" spans="1:10" x14ac:dyDescent="0.25">
      <c r="A5115" t="s">
        <v>133</v>
      </c>
      <c r="B5115" t="s">
        <v>136</v>
      </c>
      <c r="C5115">
        <v>2019</v>
      </c>
      <c r="D5115">
        <v>1.9</v>
      </c>
      <c r="E5115" t="s">
        <v>156</v>
      </c>
      <c r="F5115" t="s">
        <v>151</v>
      </c>
      <c r="G5115">
        <v>6120</v>
      </c>
      <c r="H5115">
        <v>4</v>
      </c>
      <c r="I5115">
        <v>5</v>
      </c>
      <c r="J5115">
        <v>11577</v>
      </c>
    </row>
    <row r="5116" spans="1:10" x14ac:dyDescent="0.25">
      <c r="A5116" t="s">
        <v>153</v>
      </c>
      <c r="B5116" t="s">
        <v>154</v>
      </c>
      <c r="C5116">
        <v>2014</v>
      </c>
      <c r="D5116">
        <v>3.5</v>
      </c>
      <c r="E5116" t="s">
        <v>140</v>
      </c>
      <c r="F5116" t="s">
        <v>151</v>
      </c>
      <c r="G5116">
        <v>28412</v>
      </c>
      <c r="H5116">
        <v>2</v>
      </c>
      <c r="I5116">
        <v>1</v>
      </c>
      <c r="J5116">
        <v>11231</v>
      </c>
    </row>
    <row r="5117" spans="1:10" x14ac:dyDescent="0.25">
      <c r="A5117" t="s">
        <v>108</v>
      </c>
      <c r="B5117" t="s">
        <v>117</v>
      </c>
      <c r="C5117">
        <v>2010</v>
      </c>
      <c r="D5117">
        <v>1.5</v>
      </c>
      <c r="E5117" t="s">
        <v>139</v>
      </c>
      <c r="F5117" t="s">
        <v>151</v>
      </c>
      <c r="G5117">
        <v>64600</v>
      </c>
      <c r="H5117">
        <v>4</v>
      </c>
      <c r="I5117">
        <v>1</v>
      </c>
      <c r="J5117">
        <v>9308</v>
      </c>
    </row>
    <row r="5118" spans="1:10" x14ac:dyDescent="0.25">
      <c r="A5118" t="s">
        <v>108</v>
      </c>
      <c r="B5118" t="s">
        <v>117</v>
      </c>
      <c r="C5118">
        <v>2007</v>
      </c>
      <c r="D5118">
        <v>2.4</v>
      </c>
      <c r="E5118" t="s">
        <v>156</v>
      </c>
      <c r="F5118" t="s">
        <v>155</v>
      </c>
      <c r="G5118">
        <v>52610</v>
      </c>
      <c r="H5118">
        <v>5</v>
      </c>
      <c r="I5118">
        <v>1</v>
      </c>
      <c r="J5118">
        <v>7547</v>
      </c>
    </row>
    <row r="5119" spans="1:10" x14ac:dyDescent="0.25">
      <c r="A5119" t="s">
        <v>122</v>
      </c>
      <c r="B5119" t="s">
        <v>123</v>
      </c>
      <c r="C5119">
        <v>2011</v>
      </c>
      <c r="D5119">
        <v>3.9</v>
      </c>
      <c r="E5119" t="s">
        <v>140</v>
      </c>
      <c r="F5119" t="s">
        <v>152</v>
      </c>
      <c r="G5119">
        <v>108980</v>
      </c>
      <c r="H5119">
        <v>3</v>
      </c>
      <c r="I5119">
        <v>5</v>
      </c>
      <c r="J5119">
        <v>10620</v>
      </c>
    </row>
    <row r="5120" spans="1:10" x14ac:dyDescent="0.25">
      <c r="A5120" t="s">
        <v>108</v>
      </c>
      <c r="B5120" t="s">
        <v>109</v>
      </c>
      <c r="C5120">
        <v>2020</v>
      </c>
      <c r="D5120">
        <v>3.7</v>
      </c>
      <c r="E5120" t="s">
        <v>156</v>
      </c>
      <c r="F5120" t="s">
        <v>152</v>
      </c>
      <c r="G5120">
        <v>94279</v>
      </c>
      <c r="H5120">
        <v>5</v>
      </c>
      <c r="I5120">
        <v>1</v>
      </c>
      <c r="J5120">
        <v>13414</v>
      </c>
    </row>
    <row r="5121" spans="1:10" x14ac:dyDescent="0.25">
      <c r="A5121" t="s">
        <v>103</v>
      </c>
      <c r="B5121" t="s">
        <v>130</v>
      </c>
      <c r="C5121">
        <v>2001</v>
      </c>
      <c r="D5121">
        <v>3.9</v>
      </c>
      <c r="E5121" t="s">
        <v>140</v>
      </c>
      <c r="F5121" t="s">
        <v>152</v>
      </c>
      <c r="G5121">
        <v>295409</v>
      </c>
      <c r="H5121">
        <v>5</v>
      </c>
      <c r="I5121">
        <v>2</v>
      </c>
      <c r="J5121">
        <v>3891</v>
      </c>
    </row>
    <row r="5122" spans="1:10" x14ac:dyDescent="0.25">
      <c r="A5122" t="s">
        <v>101</v>
      </c>
      <c r="B5122" t="s">
        <v>112</v>
      </c>
      <c r="C5122">
        <v>2000</v>
      </c>
      <c r="D5122">
        <v>3.7</v>
      </c>
      <c r="E5122" t="s">
        <v>156</v>
      </c>
      <c r="F5122" t="s">
        <v>151</v>
      </c>
      <c r="G5122">
        <v>255854</v>
      </c>
      <c r="H5122">
        <v>5</v>
      </c>
      <c r="I5122">
        <v>1</v>
      </c>
      <c r="J5122">
        <v>2682</v>
      </c>
    </row>
    <row r="5123" spans="1:10" x14ac:dyDescent="0.25">
      <c r="A5123" t="s">
        <v>104</v>
      </c>
      <c r="B5123" t="s">
        <v>110</v>
      </c>
      <c r="C5123">
        <v>2023</v>
      </c>
      <c r="D5123">
        <v>2.2000000000000002</v>
      </c>
      <c r="E5123" t="s">
        <v>139</v>
      </c>
      <c r="F5123" t="s">
        <v>155</v>
      </c>
      <c r="G5123">
        <v>210515</v>
      </c>
      <c r="H5123">
        <v>4</v>
      </c>
      <c r="I5123">
        <v>4</v>
      </c>
      <c r="J5123">
        <v>10989</v>
      </c>
    </row>
    <row r="5124" spans="1:10" x14ac:dyDescent="0.25">
      <c r="A5124" t="s">
        <v>124</v>
      </c>
      <c r="B5124" t="s">
        <v>125</v>
      </c>
      <c r="C5124">
        <v>2015</v>
      </c>
      <c r="D5124">
        <v>2.8</v>
      </c>
      <c r="E5124" t="s">
        <v>139</v>
      </c>
      <c r="F5124" t="s">
        <v>155</v>
      </c>
      <c r="G5124">
        <v>39322</v>
      </c>
      <c r="H5124">
        <v>3</v>
      </c>
      <c r="I5124">
        <v>3</v>
      </c>
      <c r="J5124">
        <v>12613</v>
      </c>
    </row>
    <row r="5125" spans="1:10" x14ac:dyDescent="0.25">
      <c r="A5125" t="s">
        <v>103</v>
      </c>
      <c r="B5125" t="s">
        <v>130</v>
      </c>
      <c r="C5125">
        <v>2022</v>
      </c>
      <c r="D5125">
        <v>4</v>
      </c>
      <c r="E5125" t="s">
        <v>132</v>
      </c>
      <c r="F5125" t="s">
        <v>152</v>
      </c>
      <c r="G5125">
        <v>227708</v>
      </c>
      <c r="H5125">
        <v>2</v>
      </c>
      <c r="I5125">
        <v>2</v>
      </c>
      <c r="J5125">
        <v>12645</v>
      </c>
    </row>
    <row r="5126" spans="1:10" x14ac:dyDescent="0.25">
      <c r="A5126" t="s">
        <v>103</v>
      </c>
      <c r="B5126" t="s">
        <v>130</v>
      </c>
      <c r="C5126">
        <v>2010</v>
      </c>
      <c r="D5126">
        <v>4.9000000000000004</v>
      </c>
      <c r="E5126" t="s">
        <v>132</v>
      </c>
      <c r="F5126" t="s">
        <v>151</v>
      </c>
      <c r="G5126">
        <v>122265</v>
      </c>
      <c r="H5126">
        <v>3</v>
      </c>
      <c r="I5126">
        <v>5</v>
      </c>
      <c r="J5126">
        <v>10554</v>
      </c>
    </row>
    <row r="5127" spans="1:10" x14ac:dyDescent="0.25">
      <c r="A5127" t="s">
        <v>104</v>
      </c>
      <c r="B5127" t="s">
        <v>113</v>
      </c>
      <c r="C5127">
        <v>2018</v>
      </c>
      <c r="D5127">
        <v>3.4</v>
      </c>
      <c r="E5127" t="s">
        <v>132</v>
      </c>
      <c r="F5127" t="s">
        <v>152</v>
      </c>
      <c r="G5127">
        <v>203904</v>
      </c>
      <c r="H5127">
        <v>3</v>
      </c>
      <c r="I5127">
        <v>1</v>
      </c>
      <c r="J5127">
        <v>11321</v>
      </c>
    </row>
    <row r="5128" spans="1:10" x14ac:dyDescent="0.25">
      <c r="A5128" t="s">
        <v>101</v>
      </c>
      <c r="B5128" t="s">
        <v>112</v>
      </c>
      <c r="C5128">
        <v>2022</v>
      </c>
      <c r="D5128">
        <v>3.2</v>
      </c>
      <c r="E5128" t="s">
        <v>139</v>
      </c>
      <c r="F5128" t="s">
        <v>155</v>
      </c>
      <c r="G5128">
        <v>95298</v>
      </c>
      <c r="H5128">
        <v>4</v>
      </c>
      <c r="I5128">
        <v>4</v>
      </c>
      <c r="J5128">
        <v>13994</v>
      </c>
    </row>
    <row r="5129" spans="1:10" x14ac:dyDescent="0.25">
      <c r="A5129" t="s">
        <v>100</v>
      </c>
      <c r="B5129" t="s">
        <v>119</v>
      </c>
      <c r="C5129">
        <v>2016</v>
      </c>
      <c r="D5129">
        <v>1.3</v>
      </c>
      <c r="E5129" t="s">
        <v>139</v>
      </c>
      <c r="F5129" t="s">
        <v>152</v>
      </c>
      <c r="G5129">
        <v>152889</v>
      </c>
      <c r="H5129">
        <v>2</v>
      </c>
      <c r="I5129">
        <v>3</v>
      </c>
      <c r="J5129">
        <v>10642</v>
      </c>
    </row>
    <row r="5130" spans="1:10" x14ac:dyDescent="0.25">
      <c r="A5130" t="s">
        <v>104</v>
      </c>
      <c r="B5130" t="s">
        <v>113</v>
      </c>
      <c r="C5130">
        <v>2018</v>
      </c>
      <c r="D5130">
        <v>4.0999999999999996</v>
      </c>
      <c r="E5130" t="s">
        <v>132</v>
      </c>
      <c r="F5130" t="s">
        <v>155</v>
      </c>
      <c r="G5130">
        <v>174581</v>
      </c>
      <c r="H5130">
        <v>2</v>
      </c>
      <c r="I5130">
        <v>2</v>
      </c>
      <c r="J5130">
        <v>11108</v>
      </c>
    </row>
    <row r="5131" spans="1:10" x14ac:dyDescent="0.25">
      <c r="A5131" t="s">
        <v>107</v>
      </c>
      <c r="B5131" t="s">
        <v>128</v>
      </c>
      <c r="C5131">
        <v>2012</v>
      </c>
      <c r="D5131">
        <v>4</v>
      </c>
      <c r="E5131" t="s">
        <v>156</v>
      </c>
      <c r="F5131" t="s">
        <v>152</v>
      </c>
      <c r="G5131">
        <v>112245</v>
      </c>
      <c r="H5131">
        <v>4</v>
      </c>
      <c r="I5131">
        <v>3</v>
      </c>
      <c r="J5131">
        <v>10955</v>
      </c>
    </row>
    <row r="5132" spans="1:10" x14ac:dyDescent="0.25">
      <c r="A5132" t="s">
        <v>133</v>
      </c>
      <c r="B5132" t="s">
        <v>136</v>
      </c>
      <c r="C5132">
        <v>2019</v>
      </c>
      <c r="D5132">
        <v>3.1</v>
      </c>
      <c r="E5132" t="s">
        <v>139</v>
      </c>
      <c r="F5132" t="s">
        <v>155</v>
      </c>
      <c r="G5132">
        <v>244576</v>
      </c>
      <c r="H5132">
        <v>2</v>
      </c>
      <c r="I5132">
        <v>1</v>
      </c>
      <c r="J5132">
        <v>10008</v>
      </c>
    </row>
    <row r="5133" spans="1:10" x14ac:dyDescent="0.25">
      <c r="A5133" t="s">
        <v>104</v>
      </c>
      <c r="B5133" t="s">
        <v>105</v>
      </c>
      <c r="C5133">
        <v>2002</v>
      </c>
      <c r="D5133">
        <v>4.3</v>
      </c>
      <c r="E5133" t="s">
        <v>140</v>
      </c>
      <c r="F5133" t="s">
        <v>151</v>
      </c>
      <c r="G5133">
        <v>190432</v>
      </c>
      <c r="H5133">
        <v>5</v>
      </c>
      <c r="I5133">
        <v>2</v>
      </c>
      <c r="J5133">
        <v>5191</v>
      </c>
    </row>
    <row r="5134" spans="1:10" x14ac:dyDescent="0.25">
      <c r="A5134" t="s">
        <v>124</v>
      </c>
      <c r="B5134" t="s">
        <v>127</v>
      </c>
      <c r="C5134">
        <v>2012</v>
      </c>
      <c r="D5134">
        <v>3.3</v>
      </c>
      <c r="E5134" t="s">
        <v>140</v>
      </c>
      <c r="F5134" t="s">
        <v>155</v>
      </c>
      <c r="G5134">
        <v>229540</v>
      </c>
      <c r="H5134">
        <v>3</v>
      </c>
      <c r="I5134">
        <v>5</v>
      </c>
      <c r="J5134">
        <v>6409</v>
      </c>
    </row>
    <row r="5135" spans="1:10" x14ac:dyDescent="0.25">
      <c r="A5135" t="s">
        <v>122</v>
      </c>
      <c r="B5135" t="s">
        <v>138</v>
      </c>
      <c r="C5135">
        <v>2014</v>
      </c>
      <c r="D5135">
        <v>3.5</v>
      </c>
      <c r="E5135" t="s">
        <v>156</v>
      </c>
      <c r="F5135" t="s">
        <v>155</v>
      </c>
      <c r="G5135">
        <v>10313</v>
      </c>
      <c r="H5135">
        <v>5</v>
      </c>
      <c r="I5135">
        <v>1</v>
      </c>
      <c r="J5135">
        <v>11593</v>
      </c>
    </row>
    <row r="5136" spans="1:10" x14ac:dyDescent="0.25">
      <c r="A5136" t="s">
        <v>122</v>
      </c>
      <c r="B5136" t="s">
        <v>138</v>
      </c>
      <c r="C5136">
        <v>2007</v>
      </c>
      <c r="D5136">
        <v>1.5</v>
      </c>
      <c r="E5136" t="s">
        <v>140</v>
      </c>
      <c r="F5136" t="s">
        <v>151</v>
      </c>
      <c r="G5136">
        <v>108975</v>
      </c>
      <c r="H5136">
        <v>4</v>
      </c>
      <c r="I5136">
        <v>5</v>
      </c>
      <c r="J5136">
        <v>5520</v>
      </c>
    </row>
    <row r="5137" spans="1:10" x14ac:dyDescent="0.25">
      <c r="A5137" t="s">
        <v>108</v>
      </c>
      <c r="B5137" t="s">
        <v>116</v>
      </c>
      <c r="C5137">
        <v>2001</v>
      </c>
      <c r="D5137">
        <v>1.7</v>
      </c>
      <c r="E5137" t="s">
        <v>140</v>
      </c>
      <c r="F5137" t="s">
        <v>151</v>
      </c>
      <c r="G5137">
        <v>96682</v>
      </c>
      <c r="H5137">
        <v>3</v>
      </c>
      <c r="I5137">
        <v>2</v>
      </c>
      <c r="J5137">
        <v>4166</v>
      </c>
    </row>
    <row r="5138" spans="1:10" x14ac:dyDescent="0.25">
      <c r="A5138" t="s">
        <v>103</v>
      </c>
      <c r="B5138" t="s">
        <v>111</v>
      </c>
      <c r="C5138">
        <v>2005</v>
      </c>
      <c r="D5138">
        <v>1.3</v>
      </c>
      <c r="E5138" t="s">
        <v>132</v>
      </c>
      <c r="F5138" t="s">
        <v>155</v>
      </c>
      <c r="G5138">
        <v>259845</v>
      </c>
      <c r="H5138">
        <v>4</v>
      </c>
      <c r="I5138">
        <v>1</v>
      </c>
      <c r="J5138">
        <v>2703</v>
      </c>
    </row>
    <row r="5139" spans="1:10" x14ac:dyDescent="0.25">
      <c r="A5139" t="s">
        <v>100</v>
      </c>
      <c r="B5139" t="s">
        <v>121</v>
      </c>
      <c r="C5139">
        <v>2023</v>
      </c>
      <c r="D5139">
        <v>2.6</v>
      </c>
      <c r="E5139" t="s">
        <v>132</v>
      </c>
      <c r="F5139" t="s">
        <v>151</v>
      </c>
      <c r="G5139">
        <v>12782</v>
      </c>
      <c r="H5139">
        <v>4</v>
      </c>
      <c r="I5139">
        <v>5</v>
      </c>
      <c r="J5139">
        <v>14344</v>
      </c>
    </row>
    <row r="5140" spans="1:10" x14ac:dyDescent="0.25">
      <c r="A5140" t="s">
        <v>101</v>
      </c>
      <c r="B5140" t="s">
        <v>112</v>
      </c>
      <c r="C5140">
        <v>2010</v>
      </c>
      <c r="D5140">
        <v>4.4000000000000004</v>
      </c>
      <c r="E5140" t="s">
        <v>156</v>
      </c>
      <c r="F5140" t="s">
        <v>152</v>
      </c>
      <c r="G5140">
        <v>100916</v>
      </c>
      <c r="H5140">
        <v>5</v>
      </c>
      <c r="I5140">
        <v>1</v>
      </c>
      <c r="J5140">
        <v>10981</v>
      </c>
    </row>
    <row r="5141" spans="1:10" x14ac:dyDescent="0.25">
      <c r="A5141" t="s">
        <v>108</v>
      </c>
      <c r="B5141" t="s">
        <v>116</v>
      </c>
      <c r="C5141">
        <v>2021</v>
      </c>
      <c r="D5141">
        <v>1.3</v>
      </c>
      <c r="E5141" t="s">
        <v>156</v>
      </c>
      <c r="F5141" t="s">
        <v>155</v>
      </c>
      <c r="G5141">
        <v>224450</v>
      </c>
      <c r="H5141">
        <v>4</v>
      </c>
      <c r="I5141">
        <v>5</v>
      </c>
      <c r="J5141">
        <v>7211</v>
      </c>
    </row>
    <row r="5142" spans="1:10" x14ac:dyDescent="0.25">
      <c r="A5142" t="s">
        <v>104</v>
      </c>
      <c r="B5142" t="s">
        <v>110</v>
      </c>
      <c r="C5142">
        <v>2020</v>
      </c>
      <c r="D5142">
        <v>1.6</v>
      </c>
      <c r="E5142" t="s">
        <v>156</v>
      </c>
      <c r="F5142" t="s">
        <v>151</v>
      </c>
      <c r="G5142">
        <v>216535</v>
      </c>
      <c r="H5142">
        <v>5</v>
      </c>
      <c r="I5142">
        <v>2</v>
      </c>
      <c r="J5142">
        <v>7369</v>
      </c>
    </row>
    <row r="5143" spans="1:10" x14ac:dyDescent="0.25">
      <c r="A5143" t="s">
        <v>104</v>
      </c>
      <c r="B5143" t="s">
        <v>105</v>
      </c>
      <c r="C5143">
        <v>2010</v>
      </c>
      <c r="D5143">
        <v>1.3</v>
      </c>
      <c r="E5143" t="s">
        <v>132</v>
      </c>
      <c r="F5143" t="s">
        <v>151</v>
      </c>
      <c r="G5143">
        <v>296477</v>
      </c>
      <c r="H5143">
        <v>5</v>
      </c>
      <c r="I5143">
        <v>1</v>
      </c>
      <c r="J5143">
        <v>3470</v>
      </c>
    </row>
    <row r="5144" spans="1:10" x14ac:dyDescent="0.25">
      <c r="A5144" t="s">
        <v>103</v>
      </c>
      <c r="B5144" t="s">
        <v>130</v>
      </c>
      <c r="C5144">
        <v>2008</v>
      </c>
      <c r="D5144">
        <v>3.4</v>
      </c>
      <c r="E5144" t="s">
        <v>139</v>
      </c>
      <c r="F5144" t="s">
        <v>152</v>
      </c>
      <c r="G5144">
        <v>10514</v>
      </c>
      <c r="H5144">
        <v>4</v>
      </c>
      <c r="I5144">
        <v>4</v>
      </c>
      <c r="J5144">
        <v>13189</v>
      </c>
    </row>
    <row r="5145" spans="1:10" x14ac:dyDescent="0.25">
      <c r="A5145" t="s">
        <v>124</v>
      </c>
      <c r="B5145" t="s">
        <v>127</v>
      </c>
      <c r="C5145">
        <v>2007</v>
      </c>
      <c r="D5145">
        <v>4.0999999999999996</v>
      </c>
      <c r="E5145" t="s">
        <v>132</v>
      </c>
      <c r="F5145" t="s">
        <v>155</v>
      </c>
      <c r="G5145">
        <v>48779</v>
      </c>
      <c r="H5145">
        <v>4</v>
      </c>
      <c r="I5145">
        <v>3</v>
      </c>
      <c r="J5145">
        <v>10324</v>
      </c>
    </row>
    <row r="5146" spans="1:10" x14ac:dyDescent="0.25">
      <c r="A5146" t="s">
        <v>103</v>
      </c>
      <c r="B5146" t="s">
        <v>130</v>
      </c>
      <c r="C5146">
        <v>2017</v>
      </c>
      <c r="D5146">
        <v>1.5</v>
      </c>
      <c r="E5146" t="s">
        <v>140</v>
      </c>
      <c r="F5146" t="s">
        <v>152</v>
      </c>
      <c r="G5146">
        <v>21348</v>
      </c>
      <c r="H5146">
        <v>2</v>
      </c>
      <c r="I5146">
        <v>3</v>
      </c>
      <c r="J5146">
        <v>11773</v>
      </c>
    </row>
    <row r="5147" spans="1:10" x14ac:dyDescent="0.25">
      <c r="A5147" t="s">
        <v>100</v>
      </c>
      <c r="B5147" t="s">
        <v>121</v>
      </c>
      <c r="C5147">
        <v>2002</v>
      </c>
      <c r="D5147">
        <v>1.7</v>
      </c>
      <c r="E5147" t="s">
        <v>140</v>
      </c>
      <c r="F5147" t="s">
        <v>152</v>
      </c>
      <c r="G5147">
        <v>216695</v>
      </c>
      <c r="H5147">
        <v>4</v>
      </c>
      <c r="I5147">
        <v>5</v>
      </c>
      <c r="J5147">
        <v>3566</v>
      </c>
    </row>
    <row r="5148" spans="1:10" x14ac:dyDescent="0.25">
      <c r="A5148" t="s">
        <v>103</v>
      </c>
      <c r="B5148" t="s">
        <v>115</v>
      </c>
      <c r="C5148">
        <v>2012</v>
      </c>
      <c r="D5148">
        <v>4.4000000000000004</v>
      </c>
      <c r="E5148" t="s">
        <v>139</v>
      </c>
      <c r="F5148" t="s">
        <v>155</v>
      </c>
      <c r="G5148">
        <v>32248</v>
      </c>
      <c r="H5148">
        <v>4</v>
      </c>
      <c r="I5148">
        <v>5</v>
      </c>
      <c r="J5148">
        <v>13455</v>
      </c>
    </row>
    <row r="5149" spans="1:10" x14ac:dyDescent="0.25">
      <c r="A5149" t="s">
        <v>153</v>
      </c>
      <c r="B5149" t="s">
        <v>154</v>
      </c>
      <c r="C5149">
        <v>2006</v>
      </c>
      <c r="D5149">
        <v>2.2000000000000002</v>
      </c>
      <c r="E5149" t="s">
        <v>156</v>
      </c>
      <c r="F5149" t="s">
        <v>155</v>
      </c>
      <c r="G5149">
        <v>273418</v>
      </c>
      <c r="H5149">
        <v>2</v>
      </c>
      <c r="I5149">
        <v>1</v>
      </c>
      <c r="J5149">
        <v>2631</v>
      </c>
    </row>
    <row r="5150" spans="1:10" x14ac:dyDescent="0.25">
      <c r="A5150" t="s">
        <v>107</v>
      </c>
      <c r="B5150" t="s">
        <v>128</v>
      </c>
      <c r="C5150">
        <v>2022</v>
      </c>
      <c r="D5150">
        <v>2.8</v>
      </c>
      <c r="E5150" t="s">
        <v>156</v>
      </c>
      <c r="F5150" t="s">
        <v>155</v>
      </c>
      <c r="G5150">
        <v>237066</v>
      </c>
      <c r="H5150">
        <v>4</v>
      </c>
      <c r="I5150">
        <v>4</v>
      </c>
      <c r="J5150">
        <v>8758</v>
      </c>
    </row>
    <row r="5151" spans="1:10" x14ac:dyDescent="0.25">
      <c r="A5151" t="s">
        <v>133</v>
      </c>
      <c r="B5151" t="s">
        <v>134</v>
      </c>
      <c r="C5151">
        <v>2016</v>
      </c>
      <c r="D5151">
        <v>2.1</v>
      </c>
      <c r="E5151" t="s">
        <v>139</v>
      </c>
      <c r="F5151" t="s">
        <v>155</v>
      </c>
      <c r="G5151">
        <v>45443</v>
      </c>
      <c r="H5151">
        <v>3</v>
      </c>
      <c r="I5151">
        <v>5</v>
      </c>
      <c r="J5151">
        <v>12091</v>
      </c>
    </row>
    <row r="5152" spans="1:10" x14ac:dyDescent="0.25">
      <c r="A5152" t="s">
        <v>133</v>
      </c>
      <c r="B5152" t="s">
        <v>134</v>
      </c>
      <c r="C5152">
        <v>2017</v>
      </c>
      <c r="D5152">
        <v>1.3</v>
      </c>
      <c r="E5152" t="s">
        <v>140</v>
      </c>
      <c r="F5152" t="s">
        <v>155</v>
      </c>
      <c r="G5152">
        <v>207159</v>
      </c>
      <c r="H5152">
        <v>4</v>
      </c>
      <c r="I5152">
        <v>3</v>
      </c>
      <c r="J5152">
        <v>6356</v>
      </c>
    </row>
    <row r="5153" spans="1:10" x14ac:dyDescent="0.25">
      <c r="A5153" t="s">
        <v>101</v>
      </c>
      <c r="B5153" t="s">
        <v>102</v>
      </c>
      <c r="C5153">
        <v>2019</v>
      </c>
      <c r="D5153">
        <v>4.0999999999999996</v>
      </c>
      <c r="E5153" t="s">
        <v>156</v>
      </c>
      <c r="F5153" t="s">
        <v>151</v>
      </c>
      <c r="G5153">
        <v>278533</v>
      </c>
      <c r="H5153">
        <v>2</v>
      </c>
      <c r="I5153">
        <v>3</v>
      </c>
      <c r="J5153">
        <v>8329</v>
      </c>
    </row>
    <row r="5154" spans="1:10" x14ac:dyDescent="0.25">
      <c r="A5154" t="s">
        <v>107</v>
      </c>
      <c r="B5154" t="s">
        <v>131</v>
      </c>
      <c r="C5154">
        <v>2001</v>
      </c>
      <c r="D5154">
        <v>4.3</v>
      </c>
      <c r="E5154" t="s">
        <v>140</v>
      </c>
      <c r="F5154" t="s">
        <v>151</v>
      </c>
      <c r="G5154">
        <v>151405</v>
      </c>
      <c r="H5154">
        <v>3</v>
      </c>
      <c r="I5154">
        <v>1</v>
      </c>
      <c r="J5154">
        <v>5671</v>
      </c>
    </row>
    <row r="5155" spans="1:10" x14ac:dyDescent="0.25">
      <c r="A5155" t="s">
        <v>108</v>
      </c>
      <c r="B5155" t="s">
        <v>116</v>
      </c>
      <c r="C5155">
        <v>2008</v>
      </c>
      <c r="D5155">
        <v>1.2</v>
      </c>
      <c r="E5155" t="s">
        <v>156</v>
      </c>
      <c r="F5155" t="s">
        <v>152</v>
      </c>
      <c r="G5155">
        <v>143247</v>
      </c>
      <c r="H5155">
        <v>2</v>
      </c>
      <c r="I5155">
        <v>2</v>
      </c>
      <c r="J5155">
        <v>6335</v>
      </c>
    </row>
    <row r="5156" spans="1:10" x14ac:dyDescent="0.25">
      <c r="A5156" t="s">
        <v>103</v>
      </c>
      <c r="B5156" t="s">
        <v>130</v>
      </c>
      <c r="C5156">
        <v>2004</v>
      </c>
      <c r="D5156">
        <v>3.2</v>
      </c>
      <c r="E5156" t="s">
        <v>140</v>
      </c>
      <c r="F5156" t="s">
        <v>151</v>
      </c>
      <c r="G5156">
        <v>74664</v>
      </c>
      <c r="H5156">
        <v>4</v>
      </c>
      <c r="I5156">
        <v>4</v>
      </c>
      <c r="J5156">
        <v>7006</v>
      </c>
    </row>
    <row r="5157" spans="1:10" x14ac:dyDescent="0.25">
      <c r="A5157" t="s">
        <v>122</v>
      </c>
      <c r="B5157" t="s">
        <v>138</v>
      </c>
      <c r="C5157">
        <v>2009</v>
      </c>
      <c r="D5157">
        <v>4.8</v>
      </c>
      <c r="E5157" t="s">
        <v>156</v>
      </c>
      <c r="F5157" t="s">
        <v>152</v>
      </c>
      <c r="G5157">
        <v>23300</v>
      </c>
      <c r="H5157">
        <v>4</v>
      </c>
      <c r="I5157">
        <v>1</v>
      </c>
      <c r="J5157">
        <v>12634</v>
      </c>
    </row>
    <row r="5158" spans="1:10" x14ac:dyDescent="0.25">
      <c r="A5158" t="s">
        <v>124</v>
      </c>
      <c r="B5158" t="s">
        <v>126</v>
      </c>
      <c r="C5158">
        <v>2014</v>
      </c>
      <c r="D5158">
        <v>1.5</v>
      </c>
      <c r="E5158" t="s">
        <v>156</v>
      </c>
      <c r="F5158" t="s">
        <v>155</v>
      </c>
      <c r="G5158">
        <v>11197</v>
      </c>
      <c r="H5158">
        <v>3</v>
      </c>
      <c r="I5158">
        <v>1</v>
      </c>
      <c r="J5158">
        <v>9576</v>
      </c>
    </row>
    <row r="5159" spans="1:10" x14ac:dyDescent="0.25">
      <c r="A5159" t="s">
        <v>100</v>
      </c>
      <c r="B5159" t="s">
        <v>121</v>
      </c>
      <c r="C5159">
        <v>2011</v>
      </c>
      <c r="D5159">
        <v>3.1</v>
      </c>
      <c r="E5159" t="s">
        <v>139</v>
      </c>
      <c r="F5159" t="s">
        <v>151</v>
      </c>
      <c r="G5159">
        <v>31392</v>
      </c>
      <c r="H5159">
        <v>3</v>
      </c>
      <c r="I5159">
        <v>4</v>
      </c>
      <c r="J5159">
        <v>11872</v>
      </c>
    </row>
    <row r="5160" spans="1:10" x14ac:dyDescent="0.25">
      <c r="A5160" t="s">
        <v>107</v>
      </c>
      <c r="B5160" t="s">
        <v>128</v>
      </c>
      <c r="C5160">
        <v>2020</v>
      </c>
      <c r="D5160">
        <v>2.1</v>
      </c>
      <c r="E5160" t="s">
        <v>140</v>
      </c>
      <c r="F5160" t="s">
        <v>152</v>
      </c>
      <c r="G5160">
        <v>57798</v>
      </c>
      <c r="H5160">
        <v>2</v>
      </c>
      <c r="I5160">
        <v>2</v>
      </c>
      <c r="J5160">
        <v>12544</v>
      </c>
    </row>
    <row r="5161" spans="1:10" x14ac:dyDescent="0.25">
      <c r="A5161" t="s">
        <v>133</v>
      </c>
      <c r="B5161" t="s">
        <v>134</v>
      </c>
      <c r="C5161">
        <v>2004</v>
      </c>
      <c r="D5161">
        <v>3.3</v>
      </c>
      <c r="E5161" t="s">
        <v>139</v>
      </c>
      <c r="F5161" t="s">
        <v>155</v>
      </c>
      <c r="G5161">
        <v>261564</v>
      </c>
      <c r="H5161">
        <v>3</v>
      </c>
      <c r="I5161">
        <v>5</v>
      </c>
      <c r="J5161">
        <v>5368</v>
      </c>
    </row>
    <row r="5162" spans="1:10" x14ac:dyDescent="0.25">
      <c r="A5162" t="s">
        <v>101</v>
      </c>
      <c r="B5162" t="s">
        <v>112</v>
      </c>
      <c r="C5162">
        <v>2002</v>
      </c>
      <c r="D5162">
        <v>4.5999999999999996</v>
      </c>
      <c r="E5162" t="s">
        <v>140</v>
      </c>
      <c r="F5162" t="s">
        <v>155</v>
      </c>
      <c r="G5162">
        <v>110524</v>
      </c>
      <c r="H5162">
        <v>3</v>
      </c>
      <c r="I5162">
        <v>2</v>
      </c>
      <c r="J5162">
        <v>7089</v>
      </c>
    </row>
    <row r="5163" spans="1:10" x14ac:dyDescent="0.25">
      <c r="A5163" t="s">
        <v>107</v>
      </c>
      <c r="B5163" t="s">
        <v>129</v>
      </c>
      <c r="C5163">
        <v>2012</v>
      </c>
      <c r="D5163">
        <v>2.4</v>
      </c>
      <c r="E5163" t="s">
        <v>140</v>
      </c>
      <c r="F5163" t="s">
        <v>151</v>
      </c>
      <c r="G5163">
        <v>127719</v>
      </c>
      <c r="H5163">
        <v>3</v>
      </c>
      <c r="I5163">
        <v>2</v>
      </c>
      <c r="J5163">
        <v>7545</v>
      </c>
    </row>
    <row r="5164" spans="1:10" x14ac:dyDescent="0.25">
      <c r="A5164" t="s">
        <v>153</v>
      </c>
      <c r="B5164" t="s">
        <v>154</v>
      </c>
      <c r="C5164">
        <v>2016</v>
      </c>
      <c r="D5164">
        <v>4.3</v>
      </c>
      <c r="E5164" t="s">
        <v>156</v>
      </c>
      <c r="F5164" t="s">
        <v>155</v>
      </c>
      <c r="G5164">
        <v>2209</v>
      </c>
      <c r="H5164">
        <v>5</v>
      </c>
      <c r="I5164">
        <v>1</v>
      </c>
      <c r="J5164">
        <v>13155</v>
      </c>
    </row>
    <row r="5165" spans="1:10" x14ac:dyDescent="0.25">
      <c r="A5165" t="s">
        <v>133</v>
      </c>
      <c r="B5165" t="s">
        <v>134</v>
      </c>
      <c r="C5165">
        <v>2014</v>
      </c>
      <c r="D5165">
        <v>1.7</v>
      </c>
      <c r="E5165" t="s">
        <v>156</v>
      </c>
      <c r="F5165" t="s">
        <v>155</v>
      </c>
      <c r="G5165">
        <v>245079</v>
      </c>
      <c r="H5165">
        <v>3</v>
      </c>
      <c r="I5165">
        <v>5</v>
      </c>
      <c r="J5165">
        <v>5098</v>
      </c>
    </row>
    <row r="5166" spans="1:10" x14ac:dyDescent="0.25">
      <c r="A5166" t="s">
        <v>133</v>
      </c>
      <c r="B5166" t="s">
        <v>134</v>
      </c>
      <c r="C5166">
        <v>2011</v>
      </c>
      <c r="D5166">
        <v>2.7</v>
      </c>
      <c r="E5166" t="s">
        <v>140</v>
      </c>
      <c r="F5166" t="s">
        <v>155</v>
      </c>
      <c r="G5166">
        <v>245324</v>
      </c>
      <c r="H5166">
        <v>5</v>
      </c>
      <c r="I5166">
        <v>3</v>
      </c>
      <c r="J5166">
        <v>5193</v>
      </c>
    </row>
    <row r="5167" spans="1:10" x14ac:dyDescent="0.25">
      <c r="A5167" t="s">
        <v>153</v>
      </c>
      <c r="B5167" t="s">
        <v>154</v>
      </c>
      <c r="C5167">
        <v>2022</v>
      </c>
      <c r="D5167">
        <v>4.3</v>
      </c>
      <c r="E5167" t="s">
        <v>139</v>
      </c>
      <c r="F5167" t="s">
        <v>155</v>
      </c>
      <c r="G5167">
        <v>230697</v>
      </c>
      <c r="H5167">
        <v>5</v>
      </c>
      <c r="I5167">
        <v>3</v>
      </c>
      <c r="J5167">
        <v>12386</v>
      </c>
    </row>
    <row r="5168" spans="1:10" x14ac:dyDescent="0.25">
      <c r="A5168" t="s">
        <v>122</v>
      </c>
      <c r="B5168" t="s">
        <v>123</v>
      </c>
      <c r="C5168">
        <v>2022</v>
      </c>
      <c r="D5168">
        <v>4.0999999999999996</v>
      </c>
      <c r="E5168" t="s">
        <v>139</v>
      </c>
      <c r="F5168" t="s">
        <v>155</v>
      </c>
      <c r="G5168">
        <v>85911</v>
      </c>
      <c r="H5168">
        <v>3</v>
      </c>
      <c r="I5168">
        <v>5</v>
      </c>
      <c r="J5168">
        <v>15081</v>
      </c>
    </row>
    <row r="5169" spans="1:10" x14ac:dyDescent="0.25">
      <c r="A5169" t="s">
        <v>104</v>
      </c>
      <c r="B5169" t="s">
        <v>113</v>
      </c>
      <c r="C5169">
        <v>2012</v>
      </c>
      <c r="D5169">
        <v>4.5999999999999996</v>
      </c>
      <c r="E5169" t="s">
        <v>156</v>
      </c>
      <c r="F5169" t="s">
        <v>155</v>
      </c>
      <c r="G5169">
        <v>156267</v>
      </c>
      <c r="H5169">
        <v>2</v>
      </c>
      <c r="I5169">
        <v>2</v>
      </c>
      <c r="J5169">
        <v>9174</v>
      </c>
    </row>
    <row r="5170" spans="1:10" x14ac:dyDescent="0.25">
      <c r="A5170" t="s">
        <v>104</v>
      </c>
      <c r="B5170" t="s">
        <v>113</v>
      </c>
      <c r="C5170">
        <v>2015</v>
      </c>
      <c r="D5170">
        <v>1.9</v>
      </c>
      <c r="E5170" t="s">
        <v>132</v>
      </c>
      <c r="F5170" t="s">
        <v>151</v>
      </c>
      <c r="G5170">
        <v>169511</v>
      </c>
      <c r="H5170">
        <v>4</v>
      </c>
      <c r="I5170">
        <v>4</v>
      </c>
      <c r="J5170">
        <v>8109</v>
      </c>
    </row>
    <row r="5171" spans="1:10" x14ac:dyDescent="0.25">
      <c r="A5171" t="s">
        <v>103</v>
      </c>
      <c r="B5171" t="s">
        <v>111</v>
      </c>
      <c r="C5171">
        <v>2013</v>
      </c>
      <c r="D5171">
        <v>3.5</v>
      </c>
      <c r="E5171" t="s">
        <v>132</v>
      </c>
      <c r="F5171" t="s">
        <v>152</v>
      </c>
      <c r="G5171">
        <v>294864</v>
      </c>
      <c r="H5171">
        <v>4</v>
      </c>
      <c r="I5171">
        <v>5</v>
      </c>
      <c r="J5171">
        <v>8102</v>
      </c>
    </row>
    <row r="5172" spans="1:10" x14ac:dyDescent="0.25">
      <c r="A5172" t="s">
        <v>101</v>
      </c>
      <c r="B5172" t="s">
        <v>112</v>
      </c>
      <c r="C5172">
        <v>2005</v>
      </c>
      <c r="D5172">
        <v>1.5</v>
      </c>
      <c r="E5172" t="s">
        <v>156</v>
      </c>
      <c r="F5172" t="s">
        <v>155</v>
      </c>
      <c r="G5172">
        <v>235838</v>
      </c>
      <c r="H5172">
        <v>3</v>
      </c>
      <c r="I5172">
        <v>3</v>
      </c>
      <c r="J5172">
        <v>2383</v>
      </c>
    </row>
    <row r="5173" spans="1:10" x14ac:dyDescent="0.25">
      <c r="A5173" t="s">
        <v>103</v>
      </c>
      <c r="B5173" t="s">
        <v>115</v>
      </c>
      <c r="C5173">
        <v>2016</v>
      </c>
      <c r="D5173">
        <v>1.4</v>
      </c>
      <c r="E5173" t="s">
        <v>156</v>
      </c>
      <c r="F5173" t="s">
        <v>155</v>
      </c>
      <c r="G5173">
        <v>10487</v>
      </c>
      <c r="H5173">
        <v>4</v>
      </c>
      <c r="I5173">
        <v>1</v>
      </c>
      <c r="J5173">
        <v>10090</v>
      </c>
    </row>
    <row r="5174" spans="1:10" x14ac:dyDescent="0.25">
      <c r="A5174" t="s">
        <v>124</v>
      </c>
      <c r="B5174" t="s">
        <v>126</v>
      </c>
      <c r="C5174">
        <v>2015</v>
      </c>
      <c r="D5174">
        <v>3.7</v>
      </c>
      <c r="E5174" t="s">
        <v>156</v>
      </c>
      <c r="F5174" t="s">
        <v>155</v>
      </c>
      <c r="G5174">
        <v>247840</v>
      </c>
      <c r="H5174">
        <v>2</v>
      </c>
      <c r="I5174">
        <v>4</v>
      </c>
      <c r="J5174">
        <v>7343</v>
      </c>
    </row>
    <row r="5175" spans="1:10" x14ac:dyDescent="0.25">
      <c r="A5175" t="s">
        <v>104</v>
      </c>
      <c r="B5175" t="s">
        <v>113</v>
      </c>
      <c r="C5175">
        <v>2019</v>
      </c>
      <c r="D5175">
        <v>2.7</v>
      </c>
      <c r="E5175" t="s">
        <v>139</v>
      </c>
      <c r="F5175" t="s">
        <v>151</v>
      </c>
      <c r="G5175">
        <v>102946</v>
      </c>
      <c r="H5175">
        <v>5</v>
      </c>
      <c r="I5175">
        <v>4</v>
      </c>
      <c r="J5175">
        <v>12441</v>
      </c>
    </row>
    <row r="5176" spans="1:10" x14ac:dyDescent="0.25">
      <c r="A5176" t="s">
        <v>153</v>
      </c>
      <c r="B5176" t="s">
        <v>118</v>
      </c>
      <c r="C5176">
        <v>2016</v>
      </c>
      <c r="D5176">
        <v>4.5999999999999996</v>
      </c>
      <c r="E5176" t="s">
        <v>132</v>
      </c>
      <c r="F5176" t="s">
        <v>155</v>
      </c>
      <c r="G5176">
        <v>284758</v>
      </c>
      <c r="H5176">
        <v>3</v>
      </c>
      <c r="I5176">
        <v>3</v>
      </c>
      <c r="J5176">
        <v>8804</v>
      </c>
    </row>
    <row r="5177" spans="1:10" x14ac:dyDescent="0.25">
      <c r="A5177" t="s">
        <v>108</v>
      </c>
      <c r="B5177" t="s">
        <v>109</v>
      </c>
      <c r="C5177">
        <v>2003</v>
      </c>
      <c r="D5177">
        <v>2.2999999999999998</v>
      </c>
      <c r="E5177" t="s">
        <v>140</v>
      </c>
      <c r="F5177" t="s">
        <v>151</v>
      </c>
      <c r="G5177">
        <v>81667</v>
      </c>
      <c r="H5177">
        <v>5</v>
      </c>
      <c r="I5177">
        <v>2</v>
      </c>
      <c r="J5177">
        <v>5666</v>
      </c>
    </row>
    <row r="5178" spans="1:10" x14ac:dyDescent="0.25">
      <c r="A5178" t="s">
        <v>101</v>
      </c>
      <c r="B5178" t="s">
        <v>114</v>
      </c>
      <c r="C5178">
        <v>2021</v>
      </c>
      <c r="D5178">
        <v>1.2</v>
      </c>
      <c r="E5178" t="s">
        <v>139</v>
      </c>
      <c r="F5178" t="s">
        <v>151</v>
      </c>
      <c r="G5178">
        <v>145314</v>
      </c>
      <c r="H5178">
        <v>5</v>
      </c>
      <c r="I5178">
        <v>5</v>
      </c>
      <c r="J5178">
        <v>10693</v>
      </c>
    </row>
    <row r="5179" spans="1:10" x14ac:dyDescent="0.25">
      <c r="A5179" t="s">
        <v>101</v>
      </c>
      <c r="B5179" t="s">
        <v>114</v>
      </c>
      <c r="C5179">
        <v>2007</v>
      </c>
      <c r="D5179">
        <v>1.4</v>
      </c>
      <c r="E5179" t="s">
        <v>140</v>
      </c>
      <c r="F5179" t="s">
        <v>151</v>
      </c>
      <c r="G5179">
        <v>259110</v>
      </c>
      <c r="H5179">
        <v>4</v>
      </c>
      <c r="I5179">
        <v>3</v>
      </c>
      <c r="J5179">
        <v>2417</v>
      </c>
    </row>
    <row r="5180" spans="1:10" x14ac:dyDescent="0.25">
      <c r="A5180" t="s">
        <v>101</v>
      </c>
      <c r="B5180" t="s">
        <v>112</v>
      </c>
      <c r="C5180">
        <v>2001</v>
      </c>
      <c r="D5180">
        <v>2.9</v>
      </c>
      <c r="E5180" t="s">
        <v>139</v>
      </c>
      <c r="F5180" t="s">
        <v>155</v>
      </c>
      <c r="G5180">
        <v>146906</v>
      </c>
      <c r="H5180">
        <v>4</v>
      </c>
      <c r="I5180">
        <v>2</v>
      </c>
      <c r="J5180">
        <v>6361</v>
      </c>
    </row>
    <row r="5181" spans="1:10" x14ac:dyDescent="0.25">
      <c r="A5181" t="s">
        <v>124</v>
      </c>
      <c r="B5181" t="s">
        <v>127</v>
      </c>
      <c r="C5181">
        <v>2017</v>
      </c>
      <c r="D5181">
        <v>4.0999999999999996</v>
      </c>
      <c r="E5181" t="s">
        <v>132</v>
      </c>
      <c r="F5181" t="s">
        <v>155</v>
      </c>
      <c r="G5181">
        <v>251465</v>
      </c>
      <c r="H5181">
        <v>5</v>
      </c>
      <c r="I5181">
        <v>3</v>
      </c>
      <c r="J5181">
        <v>9270</v>
      </c>
    </row>
    <row r="5182" spans="1:10" x14ac:dyDescent="0.25">
      <c r="A5182" t="s">
        <v>101</v>
      </c>
      <c r="B5182" t="s">
        <v>102</v>
      </c>
      <c r="C5182">
        <v>2000</v>
      </c>
      <c r="D5182">
        <v>4.5999999999999996</v>
      </c>
      <c r="E5182" t="s">
        <v>132</v>
      </c>
      <c r="F5182" t="s">
        <v>152</v>
      </c>
      <c r="G5182">
        <v>283980</v>
      </c>
      <c r="H5182">
        <v>2</v>
      </c>
      <c r="I5182">
        <v>4</v>
      </c>
      <c r="J5182">
        <v>5520</v>
      </c>
    </row>
    <row r="5183" spans="1:10" x14ac:dyDescent="0.25">
      <c r="A5183" t="s">
        <v>153</v>
      </c>
      <c r="B5183" t="s">
        <v>118</v>
      </c>
      <c r="C5183">
        <v>2020</v>
      </c>
      <c r="D5183">
        <v>1.2</v>
      </c>
      <c r="E5183" t="s">
        <v>139</v>
      </c>
      <c r="F5183" t="s">
        <v>155</v>
      </c>
      <c r="G5183">
        <v>151441</v>
      </c>
      <c r="H5183">
        <v>4</v>
      </c>
      <c r="I5183">
        <v>5</v>
      </c>
      <c r="J5183">
        <v>10271</v>
      </c>
    </row>
    <row r="5184" spans="1:10" x14ac:dyDescent="0.25">
      <c r="A5184" t="s">
        <v>103</v>
      </c>
      <c r="B5184" t="s">
        <v>115</v>
      </c>
      <c r="C5184">
        <v>2014</v>
      </c>
      <c r="D5184">
        <v>4.5999999999999996</v>
      </c>
      <c r="E5184" t="s">
        <v>156</v>
      </c>
      <c r="F5184" t="s">
        <v>155</v>
      </c>
      <c r="G5184">
        <v>136120</v>
      </c>
      <c r="H5184">
        <v>2</v>
      </c>
      <c r="I5184">
        <v>1</v>
      </c>
      <c r="J5184">
        <v>10177</v>
      </c>
    </row>
    <row r="5185" spans="1:10" x14ac:dyDescent="0.25">
      <c r="A5185" t="s">
        <v>107</v>
      </c>
      <c r="B5185" t="s">
        <v>128</v>
      </c>
      <c r="C5185">
        <v>2015</v>
      </c>
      <c r="D5185">
        <v>2.2000000000000002</v>
      </c>
      <c r="E5185" t="s">
        <v>139</v>
      </c>
      <c r="F5185" t="s">
        <v>151</v>
      </c>
      <c r="G5185">
        <v>73374</v>
      </c>
      <c r="H5185">
        <v>2</v>
      </c>
      <c r="I5185">
        <v>4</v>
      </c>
      <c r="J5185">
        <v>11332</v>
      </c>
    </row>
    <row r="5186" spans="1:10" x14ac:dyDescent="0.25">
      <c r="A5186" t="s">
        <v>122</v>
      </c>
      <c r="B5186" t="s">
        <v>138</v>
      </c>
      <c r="C5186">
        <v>2008</v>
      </c>
      <c r="D5186">
        <v>2.5</v>
      </c>
      <c r="E5186" t="s">
        <v>132</v>
      </c>
      <c r="F5186" t="s">
        <v>155</v>
      </c>
      <c r="G5186">
        <v>29154</v>
      </c>
      <c r="H5186">
        <v>4</v>
      </c>
      <c r="I5186">
        <v>3</v>
      </c>
      <c r="J5186">
        <v>9416</v>
      </c>
    </row>
    <row r="5187" spans="1:10" x14ac:dyDescent="0.25">
      <c r="A5187" t="s">
        <v>122</v>
      </c>
      <c r="B5187" t="s">
        <v>123</v>
      </c>
      <c r="C5187">
        <v>2006</v>
      </c>
      <c r="D5187">
        <v>1</v>
      </c>
      <c r="E5187" t="s">
        <v>132</v>
      </c>
      <c r="F5187" t="s">
        <v>151</v>
      </c>
      <c r="G5187">
        <v>76240</v>
      </c>
      <c r="H5187">
        <v>5</v>
      </c>
      <c r="I5187">
        <v>1</v>
      </c>
      <c r="J5187">
        <v>6375</v>
      </c>
    </row>
    <row r="5188" spans="1:10" x14ac:dyDescent="0.25">
      <c r="A5188" t="s">
        <v>153</v>
      </c>
      <c r="B5188" t="s">
        <v>118</v>
      </c>
      <c r="C5188">
        <v>2023</v>
      </c>
      <c r="D5188">
        <v>2.5</v>
      </c>
      <c r="E5188" t="s">
        <v>156</v>
      </c>
      <c r="F5188" t="s">
        <v>151</v>
      </c>
      <c r="G5188">
        <v>165125</v>
      </c>
      <c r="H5188">
        <v>5</v>
      </c>
      <c r="I5188">
        <v>3</v>
      </c>
      <c r="J5188">
        <v>10197</v>
      </c>
    </row>
    <row r="5189" spans="1:10" x14ac:dyDescent="0.25">
      <c r="A5189" t="s">
        <v>104</v>
      </c>
      <c r="B5189" t="s">
        <v>105</v>
      </c>
      <c r="C5189">
        <v>2007</v>
      </c>
      <c r="D5189">
        <v>3.4</v>
      </c>
      <c r="E5189" t="s">
        <v>140</v>
      </c>
      <c r="F5189" t="s">
        <v>151</v>
      </c>
      <c r="G5189">
        <v>277857</v>
      </c>
      <c r="H5189">
        <v>2</v>
      </c>
      <c r="I5189">
        <v>4</v>
      </c>
      <c r="J5189">
        <v>4042</v>
      </c>
    </row>
    <row r="5190" spans="1:10" x14ac:dyDescent="0.25">
      <c r="A5190" t="s">
        <v>104</v>
      </c>
      <c r="B5190" t="s">
        <v>110</v>
      </c>
      <c r="C5190">
        <v>2009</v>
      </c>
      <c r="D5190">
        <v>4.8</v>
      </c>
      <c r="E5190" t="s">
        <v>140</v>
      </c>
      <c r="F5190" t="s">
        <v>155</v>
      </c>
      <c r="G5190">
        <v>111883</v>
      </c>
      <c r="H5190">
        <v>4</v>
      </c>
      <c r="I5190">
        <v>2</v>
      </c>
      <c r="J5190">
        <v>9362</v>
      </c>
    </row>
    <row r="5191" spans="1:10" x14ac:dyDescent="0.25">
      <c r="A5191" t="s">
        <v>124</v>
      </c>
      <c r="B5191" t="s">
        <v>125</v>
      </c>
      <c r="C5191">
        <v>2003</v>
      </c>
      <c r="D5191">
        <v>3.7</v>
      </c>
      <c r="E5191" t="s">
        <v>132</v>
      </c>
      <c r="F5191" t="s">
        <v>151</v>
      </c>
      <c r="G5191">
        <v>233396</v>
      </c>
      <c r="H5191">
        <v>4</v>
      </c>
      <c r="I5191">
        <v>3</v>
      </c>
      <c r="J5191">
        <v>5032</v>
      </c>
    </row>
    <row r="5192" spans="1:10" x14ac:dyDescent="0.25">
      <c r="A5192" t="s">
        <v>133</v>
      </c>
      <c r="B5192" t="s">
        <v>136</v>
      </c>
      <c r="C5192">
        <v>2022</v>
      </c>
      <c r="D5192">
        <v>4.5</v>
      </c>
      <c r="E5192" t="s">
        <v>139</v>
      </c>
      <c r="F5192" t="s">
        <v>152</v>
      </c>
      <c r="G5192">
        <v>160884</v>
      </c>
      <c r="H5192">
        <v>2</v>
      </c>
      <c r="I5192">
        <v>2</v>
      </c>
      <c r="J5192">
        <v>15482</v>
      </c>
    </row>
    <row r="5193" spans="1:10" x14ac:dyDescent="0.25">
      <c r="A5193" t="s">
        <v>133</v>
      </c>
      <c r="B5193" t="s">
        <v>135</v>
      </c>
      <c r="C5193">
        <v>2015</v>
      </c>
      <c r="D5193">
        <v>4.5</v>
      </c>
      <c r="E5193" t="s">
        <v>139</v>
      </c>
      <c r="F5193" t="s">
        <v>155</v>
      </c>
      <c r="G5193">
        <v>223211</v>
      </c>
      <c r="H5193">
        <v>3</v>
      </c>
      <c r="I5193">
        <v>5</v>
      </c>
      <c r="J5193">
        <v>10635</v>
      </c>
    </row>
    <row r="5194" spans="1:10" x14ac:dyDescent="0.25">
      <c r="A5194" t="s">
        <v>133</v>
      </c>
      <c r="B5194" t="s">
        <v>136</v>
      </c>
      <c r="C5194">
        <v>2004</v>
      </c>
      <c r="D5194">
        <v>4.7</v>
      </c>
      <c r="E5194" t="s">
        <v>139</v>
      </c>
      <c r="F5194" t="s">
        <v>152</v>
      </c>
      <c r="G5194">
        <v>18312</v>
      </c>
      <c r="H5194">
        <v>2</v>
      </c>
      <c r="I5194">
        <v>5</v>
      </c>
      <c r="J5194">
        <v>13133</v>
      </c>
    </row>
    <row r="5195" spans="1:10" x14ac:dyDescent="0.25">
      <c r="A5195" t="s">
        <v>100</v>
      </c>
      <c r="B5195" t="s">
        <v>121</v>
      </c>
      <c r="C5195">
        <v>2010</v>
      </c>
      <c r="D5195">
        <v>4.8</v>
      </c>
      <c r="E5195" t="s">
        <v>132</v>
      </c>
      <c r="F5195" t="s">
        <v>151</v>
      </c>
      <c r="G5195">
        <v>25252</v>
      </c>
      <c r="H5195">
        <v>5</v>
      </c>
      <c r="I5195">
        <v>1</v>
      </c>
      <c r="J5195">
        <v>12394</v>
      </c>
    </row>
    <row r="5196" spans="1:10" x14ac:dyDescent="0.25">
      <c r="A5196" t="s">
        <v>107</v>
      </c>
      <c r="B5196" t="s">
        <v>131</v>
      </c>
      <c r="C5196">
        <v>2016</v>
      </c>
      <c r="D5196">
        <v>1.9</v>
      </c>
      <c r="E5196" t="s">
        <v>139</v>
      </c>
      <c r="F5196" t="s">
        <v>152</v>
      </c>
      <c r="G5196">
        <v>177593</v>
      </c>
      <c r="H5196">
        <v>5</v>
      </c>
      <c r="I5196">
        <v>3</v>
      </c>
      <c r="J5196">
        <v>10748</v>
      </c>
    </row>
    <row r="5197" spans="1:10" x14ac:dyDescent="0.25">
      <c r="A5197" t="s">
        <v>104</v>
      </c>
      <c r="B5197" t="s">
        <v>113</v>
      </c>
      <c r="C5197">
        <v>2006</v>
      </c>
      <c r="D5197">
        <v>2.2999999999999998</v>
      </c>
      <c r="E5197" t="s">
        <v>139</v>
      </c>
      <c r="F5197" t="s">
        <v>151</v>
      </c>
      <c r="G5197">
        <v>34506</v>
      </c>
      <c r="H5197">
        <v>5</v>
      </c>
      <c r="I5197">
        <v>5</v>
      </c>
      <c r="J5197">
        <v>9509</v>
      </c>
    </row>
    <row r="5198" spans="1:10" x14ac:dyDescent="0.25">
      <c r="A5198" t="s">
        <v>122</v>
      </c>
      <c r="B5198" t="s">
        <v>123</v>
      </c>
      <c r="C5198">
        <v>2010</v>
      </c>
      <c r="D5198">
        <v>2.7</v>
      </c>
      <c r="E5198" t="s">
        <v>132</v>
      </c>
      <c r="F5198" t="s">
        <v>155</v>
      </c>
      <c r="G5198">
        <v>277522</v>
      </c>
      <c r="H5198">
        <v>3</v>
      </c>
      <c r="I5198">
        <v>5</v>
      </c>
      <c r="J5198">
        <v>5249</v>
      </c>
    </row>
    <row r="5199" spans="1:10" x14ac:dyDescent="0.25">
      <c r="A5199" t="s">
        <v>104</v>
      </c>
      <c r="B5199" t="s">
        <v>110</v>
      </c>
      <c r="C5199">
        <v>2016</v>
      </c>
      <c r="D5199">
        <v>4.3</v>
      </c>
      <c r="E5199" t="s">
        <v>156</v>
      </c>
      <c r="F5199" t="s">
        <v>152</v>
      </c>
      <c r="G5199">
        <v>19910</v>
      </c>
      <c r="H5199">
        <v>4</v>
      </c>
      <c r="I5199">
        <v>1</v>
      </c>
      <c r="J5199">
        <v>14301</v>
      </c>
    </row>
    <row r="5200" spans="1:10" x14ac:dyDescent="0.25">
      <c r="A5200" t="s">
        <v>108</v>
      </c>
      <c r="B5200" t="s">
        <v>116</v>
      </c>
      <c r="C5200">
        <v>2007</v>
      </c>
      <c r="D5200">
        <v>4.5999999999999996</v>
      </c>
      <c r="E5200" t="s">
        <v>132</v>
      </c>
      <c r="F5200" t="s">
        <v>155</v>
      </c>
      <c r="G5200">
        <v>194421</v>
      </c>
      <c r="H5200">
        <v>5</v>
      </c>
      <c r="I5200">
        <v>2</v>
      </c>
      <c r="J5200">
        <v>7911</v>
      </c>
    </row>
    <row r="5201" spans="1:10" x14ac:dyDescent="0.25">
      <c r="A5201" t="s">
        <v>133</v>
      </c>
      <c r="B5201" t="s">
        <v>135</v>
      </c>
      <c r="C5201">
        <v>2011</v>
      </c>
      <c r="D5201">
        <v>4.3</v>
      </c>
      <c r="E5201" t="s">
        <v>139</v>
      </c>
      <c r="F5201" t="s">
        <v>151</v>
      </c>
      <c r="G5201">
        <v>140087</v>
      </c>
      <c r="H5201">
        <v>4</v>
      </c>
      <c r="I5201">
        <v>4</v>
      </c>
      <c r="J5201">
        <v>10898</v>
      </c>
    </row>
    <row r="5202" spans="1:10" x14ac:dyDescent="0.25">
      <c r="A5202" t="s">
        <v>101</v>
      </c>
      <c r="B5202" t="s">
        <v>102</v>
      </c>
      <c r="C5202">
        <v>2013</v>
      </c>
      <c r="D5202">
        <v>4.9000000000000004</v>
      </c>
      <c r="E5202" t="s">
        <v>139</v>
      </c>
      <c r="F5202" t="s">
        <v>152</v>
      </c>
      <c r="G5202">
        <v>185547</v>
      </c>
      <c r="H5202">
        <v>3</v>
      </c>
      <c r="I5202">
        <v>2</v>
      </c>
      <c r="J5202">
        <v>12689</v>
      </c>
    </row>
    <row r="5203" spans="1:10" x14ac:dyDescent="0.25">
      <c r="A5203" t="s">
        <v>103</v>
      </c>
      <c r="B5203" t="s">
        <v>115</v>
      </c>
      <c r="C5203">
        <v>2001</v>
      </c>
      <c r="D5203">
        <v>4</v>
      </c>
      <c r="E5203" t="s">
        <v>156</v>
      </c>
      <c r="F5203" t="s">
        <v>151</v>
      </c>
      <c r="G5203">
        <v>116934</v>
      </c>
      <c r="H5203">
        <v>2</v>
      </c>
      <c r="I5203">
        <v>2</v>
      </c>
      <c r="J5203">
        <v>6061</v>
      </c>
    </row>
    <row r="5204" spans="1:10" x14ac:dyDescent="0.25">
      <c r="A5204" t="s">
        <v>100</v>
      </c>
      <c r="B5204" t="s">
        <v>106</v>
      </c>
      <c r="C5204">
        <v>2009</v>
      </c>
      <c r="D5204">
        <v>1.3</v>
      </c>
      <c r="E5204" t="s">
        <v>156</v>
      </c>
      <c r="F5204" t="s">
        <v>155</v>
      </c>
      <c r="G5204">
        <v>93529</v>
      </c>
      <c r="H5204">
        <v>2</v>
      </c>
      <c r="I5204">
        <v>5</v>
      </c>
      <c r="J5204">
        <v>6229</v>
      </c>
    </row>
    <row r="5205" spans="1:10" x14ac:dyDescent="0.25">
      <c r="A5205" t="s">
        <v>124</v>
      </c>
      <c r="B5205" t="s">
        <v>127</v>
      </c>
      <c r="C5205">
        <v>2017</v>
      </c>
      <c r="D5205">
        <v>2.5</v>
      </c>
      <c r="E5205" t="s">
        <v>156</v>
      </c>
      <c r="F5205" t="s">
        <v>152</v>
      </c>
      <c r="G5205">
        <v>239057</v>
      </c>
      <c r="H5205">
        <v>3</v>
      </c>
      <c r="I5205">
        <v>1</v>
      </c>
      <c r="J5205">
        <v>8418</v>
      </c>
    </row>
    <row r="5206" spans="1:10" x14ac:dyDescent="0.25">
      <c r="A5206" t="s">
        <v>101</v>
      </c>
      <c r="B5206" t="s">
        <v>112</v>
      </c>
      <c r="C5206">
        <v>2015</v>
      </c>
      <c r="D5206">
        <v>4</v>
      </c>
      <c r="E5206" t="s">
        <v>132</v>
      </c>
      <c r="F5206" t="s">
        <v>151</v>
      </c>
      <c r="G5206">
        <v>273881</v>
      </c>
      <c r="H5206">
        <v>4</v>
      </c>
      <c r="I5206">
        <v>1</v>
      </c>
      <c r="J5206">
        <v>8122</v>
      </c>
    </row>
    <row r="5207" spans="1:10" x14ac:dyDescent="0.25">
      <c r="A5207" t="s">
        <v>122</v>
      </c>
      <c r="B5207" t="s">
        <v>123</v>
      </c>
      <c r="C5207">
        <v>2010</v>
      </c>
      <c r="D5207">
        <v>4.8</v>
      </c>
      <c r="E5207" t="s">
        <v>140</v>
      </c>
      <c r="F5207" t="s">
        <v>152</v>
      </c>
      <c r="G5207">
        <v>47000</v>
      </c>
      <c r="H5207">
        <v>2</v>
      </c>
      <c r="I5207">
        <v>4</v>
      </c>
      <c r="J5207">
        <v>12460</v>
      </c>
    </row>
    <row r="5208" spans="1:10" x14ac:dyDescent="0.25">
      <c r="A5208" t="s">
        <v>103</v>
      </c>
      <c r="B5208" t="s">
        <v>130</v>
      </c>
      <c r="C5208">
        <v>2022</v>
      </c>
      <c r="D5208">
        <v>3</v>
      </c>
      <c r="E5208" t="s">
        <v>132</v>
      </c>
      <c r="F5208" t="s">
        <v>151</v>
      </c>
      <c r="G5208">
        <v>163626</v>
      </c>
      <c r="H5208">
        <v>5</v>
      </c>
      <c r="I5208">
        <v>3</v>
      </c>
      <c r="J5208">
        <v>11427</v>
      </c>
    </row>
    <row r="5209" spans="1:10" x14ac:dyDescent="0.25">
      <c r="A5209" t="s">
        <v>100</v>
      </c>
      <c r="B5209" t="s">
        <v>106</v>
      </c>
      <c r="C5209">
        <v>2022</v>
      </c>
      <c r="D5209">
        <v>1.7</v>
      </c>
      <c r="E5209" t="s">
        <v>156</v>
      </c>
      <c r="F5209" t="s">
        <v>155</v>
      </c>
      <c r="G5209">
        <v>95607</v>
      </c>
      <c r="H5209">
        <v>4</v>
      </c>
      <c r="I5209">
        <v>1</v>
      </c>
      <c r="J5209">
        <v>10487</v>
      </c>
    </row>
    <row r="5210" spans="1:10" x14ac:dyDescent="0.25">
      <c r="A5210" t="s">
        <v>124</v>
      </c>
      <c r="B5210" t="s">
        <v>125</v>
      </c>
      <c r="C5210">
        <v>2012</v>
      </c>
      <c r="D5210">
        <v>1.1000000000000001</v>
      </c>
      <c r="E5210" t="s">
        <v>156</v>
      </c>
      <c r="F5210" t="s">
        <v>152</v>
      </c>
      <c r="G5210">
        <v>97308</v>
      </c>
      <c r="H5210">
        <v>3</v>
      </c>
      <c r="I5210">
        <v>5</v>
      </c>
      <c r="J5210">
        <v>8353</v>
      </c>
    </row>
    <row r="5211" spans="1:10" x14ac:dyDescent="0.25">
      <c r="A5211" t="s">
        <v>108</v>
      </c>
      <c r="B5211" t="s">
        <v>116</v>
      </c>
      <c r="C5211">
        <v>2007</v>
      </c>
      <c r="D5211">
        <v>2.6</v>
      </c>
      <c r="E5211" t="s">
        <v>132</v>
      </c>
      <c r="F5211" t="s">
        <v>152</v>
      </c>
      <c r="G5211">
        <v>147570</v>
      </c>
      <c r="H5211">
        <v>3</v>
      </c>
      <c r="I5211">
        <v>1</v>
      </c>
      <c r="J5211">
        <v>8348</v>
      </c>
    </row>
    <row r="5212" spans="1:10" x14ac:dyDescent="0.25">
      <c r="A5212" t="s">
        <v>101</v>
      </c>
      <c r="B5212" t="s">
        <v>102</v>
      </c>
      <c r="C5212">
        <v>2020</v>
      </c>
      <c r="D5212">
        <v>2.5</v>
      </c>
      <c r="E5212" t="s">
        <v>132</v>
      </c>
      <c r="F5212" t="s">
        <v>152</v>
      </c>
      <c r="G5212">
        <v>170703</v>
      </c>
      <c r="H5212">
        <v>5</v>
      </c>
      <c r="I5212">
        <v>4</v>
      </c>
      <c r="J5212">
        <v>11685</v>
      </c>
    </row>
    <row r="5213" spans="1:10" x14ac:dyDescent="0.25">
      <c r="A5213" t="s">
        <v>108</v>
      </c>
      <c r="B5213" t="s">
        <v>116</v>
      </c>
      <c r="C5213">
        <v>2014</v>
      </c>
      <c r="D5213">
        <v>3.3</v>
      </c>
      <c r="E5213" t="s">
        <v>139</v>
      </c>
      <c r="F5213" t="s">
        <v>155</v>
      </c>
      <c r="G5213">
        <v>20257</v>
      </c>
      <c r="H5213">
        <v>5</v>
      </c>
      <c r="I5213">
        <v>4</v>
      </c>
      <c r="J5213">
        <v>13194</v>
      </c>
    </row>
    <row r="5214" spans="1:10" x14ac:dyDescent="0.25">
      <c r="A5214" t="s">
        <v>153</v>
      </c>
      <c r="B5214" t="s">
        <v>120</v>
      </c>
      <c r="C5214">
        <v>2020</v>
      </c>
      <c r="D5214">
        <v>5</v>
      </c>
      <c r="E5214" t="s">
        <v>156</v>
      </c>
      <c r="F5214" t="s">
        <v>151</v>
      </c>
      <c r="G5214">
        <v>76117</v>
      </c>
      <c r="H5214">
        <v>2</v>
      </c>
      <c r="I5214">
        <v>1</v>
      </c>
      <c r="J5214">
        <v>13577</v>
      </c>
    </row>
    <row r="5215" spans="1:10" x14ac:dyDescent="0.25">
      <c r="A5215" t="s">
        <v>107</v>
      </c>
      <c r="B5215" t="s">
        <v>128</v>
      </c>
      <c r="C5215">
        <v>2018</v>
      </c>
      <c r="D5215">
        <v>1.7</v>
      </c>
      <c r="E5215" t="s">
        <v>156</v>
      </c>
      <c r="F5215" t="s">
        <v>152</v>
      </c>
      <c r="G5215">
        <v>58300</v>
      </c>
      <c r="H5215">
        <v>3</v>
      </c>
      <c r="I5215">
        <v>4</v>
      </c>
      <c r="J5215">
        <v>11534</v>
      </c>
    </row>
    <row r="5216" spans="1:10" x14ac:dyDescent="0.25">
      <c r="A5216" t="s">
        <v>122</v>
      </c>
      <c r="B5216" t="s">
        <v>123</v>
      </c>
      <c r="C5216">
        <v>2012</v>
      </c>
      <c r="D5216">
        <v>3.4</v>
      </c>
      <c r="E5216" t="s">
        <v>156</v>
      </c>
      <c r="F5216" t="s">
        <v>152</v>
      </c>
      <c r="G5216">
        <v>30947</v>
      </c>
      <c r="H5216">
        <v>4</v>
      </c>
      <c r="I5216">
        <v>3</v>
      </c>
      <c r="J5216">
        <v>11981</v>
      </c>
    </row>
    <row r="5217" spans="1:10" x14ac:dyDescent="0.25">
      <c r="A5217" t="s">
        <v>104</v>
      </c>
      <c r="B5217" t="s">
        <v>113</v>
      </c>
      <c r="C5217">
        <v>2008</v>
      </c>
      <c r="D5217">
        <v>3.8</v>
      </c>
      <c r="E5217" t="s">
        <v>140</v>
      </c>
      <c r="F5217" t="s">
        <v>152</v>
      </c>
      <c r="G5217">
        <v>20733</v>
      </c>
      <c r="H5217">
        <v>5</v>
      </c>
      <c r="I5217">
        <v>1</v>
      </c>
      <c r="J5217">
        <v>11385</v>
      </c>
    </row>
    <row r="5218" spans="1:10" x14ac:dyDescent="0.25">
      <c r="A5218" t="s">
        <v>124</v>
      </c>
      <c r="B5218" t="s">
        <v>126</v>
      </c>
      <c r="C5218">
        <v>2009</v>
      </c>
      <c r="D5218">
        <v>4.3</v>
      </c>
      <c r="E5218" t="s">
        <v>132</v>
      </c>
      <c r="F5218" t="s">
        <v>152</v>
      </c>
      <c r="G5218">
        <v>159168</v>
      </c>
      <c r="H5218">
        <v>2</v>
      </c>
      <c r="I5218">
        <v>5</v>
      </c>
      <c r="J5218">
        <v>10416</v>
      </c>
    </row>
    <row r="5219" spans="1:10" x14ac:dyDescent="0.25">
      <c r="A5219" t="s">
        <v>108</v>
      </c>
      <c r="B5219" t="s">
        <v>117</v>
      </c>
      <c r="C5219">
        <v>2021</v>
      </c>
      <c r="D5219">
        <v>3.3</v>
      </c>
      <c r="E5219" t="s">
        <v>139</v>
      </c>
      <c r="F5219" t="s">
        <v>151</v>
      </c>
      <c r="G5219">
        <v>14806</v>
      </c>
      <c r="H5219">
        <v>3</v>
      </c>
      <c r="I5219">
        <v>4</v>
      </c>
      <c r="J5219">
        <v>15403</v>
      </c>
    </row>
    <row r="5220" spans="1:10" x14ac:dyDescent="0.25">
      <c r="A5220" t="s">
        <v>107</v>
      </c>
      <c r="B5220" t="s">
        <v>129</v>
      </c>
      <c r="C5220">
        <v>2008</v>
      </c>
      <c r="D5220">
        <v>4.5999999999999996</v>
      </c>
      <c r="E5220" t="s">
        <v>132</v>
      </c>
      <c r="F5220" t="s">
        <v>151</v>
      </c>
      <c r="G5220">
        <v>57674</v>
      </c>
      <c r="H5220">
        <v>5</v>
      </c>
      <c r="I5220">
        <v>4</v>
      </c>
      <c r="J5220">
        <v>10946</v>
      </c>
    </row>
    <row r="5221" spans="1:10" x14ac:dyDescent="0.25">
      <c r="A5221" t="s">
        <v>100</v>
      </c>
      <c r="B5221" t="s">
        <v>119</v>
      </c>
      <c r="C5221">
        <v>2001</v>
      </c>
      <c r="D5221">
        <v>4.3</v>
      </c>
      <c r="E5221" t="s">
        <v>139</v>
      </c>
      <c r="F5221" t="s">
        <v>151</v>
      </c>
      <c r="G5221">
        <v>235657</v>
      </c>
      <c r="H5221">
        <v>5</v>
      </c>
      <c r="I5221">
        <v>3</v>
      </c>
      <c r="J5221">
        <v>5986</v>
      </c>
    </row>
    <row r="5222" spans="1:10" x14ac:dyDescent="0.25">
      <c r="A5222" t="s">
        <v>133</v>
      </c>
      <c r="B5222" t="s">
        <v>134</v>
      </c>
      <c r="C5222">
        <v>2005</v>
      </c>
      <c r="D5222">
        <v>2.8</v>
      </c>
      <c r="E5222" t="s">
        <v>140</v>
      </c>
      <c r="F5222" t="s">
        <v>152</v>
      </c>
      <c r="G5222">
        <v>256054</v>
      </c>
      <c r="H5222">
        <v>2</v>
      </c>
      <c r="I5222">
        <v>2</v>
      </c>
      <c r="J5222">
        <v>4778</v>
      </c>
    </row>
    <row r="5223" spans="1:10" x14ac:dyDescent="0.25">
      <c r="A5223" t="s">
        <v>133</v>
      </c>
      <c r="B5223" t="s">
        <v>134</v>
      </c>
      <c r="C5223">
        <v>2015</v>
      </c>
      <c r="D5223">
        <v>4.8</v>
      </c>
      <c r="E5223" t="s">
        <v>156</v>
      </c>
      <c r="F5223" t="s">
        <v>152</v>
      </c>
      <c r="G5223">
        <v>250739</v>
      </c>
      <c r="H5223">
        <v>5</v>
      </c>
      <c r="I5223">
        <v>3</v>
      </c>
      <c r="J5223">
        <v>9885</v>
      </c>
    </row>
    <row r="5224" spans="1:10" x14ac:dyDescent="0.25">
      <c r="A5224" t="s">
        <v>124</v>
      </c>
      <c r="B5224" t="s">
        <v>125</v>
      </c>
      <c r="C5224">
        <v>2000</v>
      </c>
      <c r="D5224">
        <v>1.9</v>
      </c>
      <c r="E5224" t="s">
        <v>156</v>
      </c>
      <c r="F5224" t="s">
        <v>152</v>
      </c>
      <c r="G5224">
        <v>192250</v>
      </c>
      <c r="H5224">
        <v>2</v>
      </c>
      <c r="I5224">
        <v>4</v>
      </c>
      <c r="J5224">
        <v>3655</v>
      </c>
    </row>
    <row r="5225" spans="1:10" x14ac:dyDescent="0.25">
      <c r="A5225" t="s">
        <v>100</v>
      </c>
      <c r="B5225" t="s">
        <v>119</v>
      </c>
      <c r="C5225">
        <v>2000</v>
      </c>
      <c r="D5225">
        <v>1.4</v>
      </c>
      <c r="E5225" t="s">
        <v>156</v>
      </c>
      <c r="F5225" t="s">
        <v>155</v>
      </c>
      <c r="G5225">
        <v>57267</v>
      </c>
      <c r="H5225">
        <v>2</v>
      </c>
      <c r="I5225">
        <v>5</v>
      </c>
      <c r="J5225">
        <v>4354</v>
      </c>
    </row>
    <row r="5226" spans="1:10" x14ac:dyDescent="0.25">
      <c r="A5226" t="s">
        <v>104</v>
      </c>
      <c r="B5226" t="s">
        <v>113</v>
      </c>
      <c r="C5226">
        <v>2017</v>
      </c>
      <c r="D5226">
        <v>3.8</v>
      </c>
      <c r="E5226" t="s">
        <v>139</v>
      </c>
      <c r="F5226" t="s">
        <v>152</v>
      </c>
      <c r="G5226">
        <v>49554</v>
      </c>
      <c r="H5226">
        <v>5</v>
      </c>
      <c r="I5226">
        <v>5</v>
      </c>
      <c r="J5226">
        <v>15508</v>
      </c>
    </row>
    <row r="5227" spans="1:10" x14ac:dyDescent="0.25">
      <c r="A5227" t="s">
        <v>122</v>
      </c>
      <c r="B5227" t="s">
        <v>137</v>
      </c>
      <c r="C5227">
        <v>2017</v>
      </c>
      <c r="D5227">
        <v>5</v>
      </c>
      <c r="E5227" t="s">
        <v>139</v>
      </c>
      <c r="F5227" t="s">
        <v>151</v>
      </c>
      <c r="G5227">
        <v>292452</v>
      </c>
      <c r="H5227">
        <v>3</v>
      </c>
      <c r="I5227">
        <v>4</v>
      </c>
      <c r="J5227">
        <v>10350</v>
      </c>
    </row>
    <row r="5228" spans="1:10" x14ac:dyDescent="0.25">
      <c r="A5228" t="s">
        <v>100</v>
      </c>
      <c r="B5228" t="s">
        <v>119</v>
      </c>
      <c r="C5228">
        <v>2013</v>
      </c>
      <c r="D5228">
        <v>4</v>
      </c>
      <c r="E5228" t="s">
        <v>156</v>
      </c>
      <c r="F5228" t="s">
        <v>152</v>
      </c>
      <c r="G5228">
        <v>17685</v>
      </c>
      <c r="H5228">
        <v>2</v>
      </c>
      <c r="I5228">
        <v>5</v>
      </c>
      <c r="J5228">
        <v>13146</v>
      </c>
    </row>
    <row r="5229" spans="1:10" x14ac:dyDescent="0.25">
      <c r="A5229" t="s">
        <v>104</v>
      </c>
      <c r="B5229" t="s">
        <v>110</v>
      </c>
      <c r="C5229">
        <v>2002</v>
      </c>
      <c r="D5229">
        <v>3.5</v>
      </c>
      <c r="E5229" t="s">
        <v>140</v>
      </c>
      <c r="F5229" t="s">
        <v>151</v>
      </c>
      <c r="G5229">
        <v>112872</v>
      </c>
      <c r="H5229">
        <v>2</v>
      </c>
      <c r="I5229">
        <v>1</v>
      </c>
      <c r="J5229">
        <v>5942</v>
      </c>
    </row>
    <row r="5230" spans="1:10" x14ac:dyDescent="0.25">
      <c r="A5230" t="s">
        <v>108</v>
      </c>
      <c r="B5230" t="s">
        <v>109</v>
      </c>
      <c r="C5230">
        <v>2002</v>
      </c>
      <c r="D5230">
        <v>4.7</v>
      </c>
      <c r="E5230" t="s">
        <v>156</v>
      </c>
      <c r="F5230" t="s">
        <v>155</v>
      </c>
      <c r="G5230">
        <v>74979</v>
      </c>
      <c r="H5230">
        <v>5</v>
      </c>
      <c r="I5230">
        <v>2</v>
      </c>
      <c r="J5230">
        <v>7900</v>
      </c>
    </row>
    <row r="5231" spans="1:10" x14ac:dyDescent="0.25">
      <c r="A5231" t="s">
        <v>107</v>
      </c>
      <c r="B5231" t="s">
        <v>129</v>
      </c>
      <c r="C5231">
        <v>2002</v>
      </c>
      <c r="D5231">
        <v>3.8</v>
      </c>
      <c r="E5231" t="s">
        <v>139</v>
      </c>
      <c r="F5231" t="s">
        <v>152</v>
      </c>
      <c r="G5231">
        <v>260780</v>
      </c>
      <c r="H5231">
        <v>4</v>
      </c>
      <c r="I5231">
        <v>5</v>
      </c>
      <c r="J5231">
        <v>6784</v>
      </c>
    </row>
    <row r="5232" spans="1:10" x14ac:dyDescent="0.25">
      <c r="A5232" t="s">
        <v>124</v>
      </c>
      <c r="B5232" t="s">
        <v>127</v>
      </c>
      <c r="C5232">
        <v>2018</v>
      </c>
      <c r="D5232">
        <v>3</v>
      </c>
      <c r="E5232" t="s">
        <v>156</v>
      </c>
      <c r="F5232" t="s">
        <v>151</v>
      </c>
      <c r="G5232">
        <v>204064</v>
      </c>
      <c r="H5232">
        <v>4</v>
      </c>
      <c r="I5232">
        <v>3</v>
      </c>
      <c r="J5232">
        <v>8418</v>
      </c>
    </row>
    <row r="5233" spans="1:10" x14ac:dyDescent="0.25">
      <c r="A5233" t="s">
        <v>100</v>
      </c>
      <c r="B5233" t="s">
        <v>119</v>
      </c>
      <c r="C5233">
        <v>2003</v>
      </c>
      <c r="D5233">
        <v>1.1000000000000001</v>
      </c>
      <c r="E5233" t="s">
        <v>140</v>
      </c>
      <c r="F5233" t="s">
        <v>155</v>
      </c>
      <c r="G5233">
        <v>168932</v>
      </c>
      <c r="H5233">
        <v>4</v>
      </c>
      <c r="I5233">
        <v>4</v>
      </c>
      <c r="J5233">
        <v>2721</v>
      </c>
    </row>
    <row r="5234" spans="1:10" x14ac:dyDescent="0.25">
      <c r="A5234" t="s">
        <v>124</v>
      </c>
      <c r="B5234" t="s">
        <v>127</v>
      </c>
      <c r="C5234">
        <v>2017</v>
      </c>
      <c r="D5234">
        <v>3.9</v>
      </c>
      <c r="E5234" t="s">
        <v>132</v>
      </c>
      <c r="F5234" t="s">
        <v>155</v>
      </c>
      <c r="G5234">
        <v>43388</v>
      </c>
      <c r="H5234">
        <v>5</v>
      </c>
      <c r="I5234">
        <v>3</v>
      </c>
      <c r="J5234">
        <v>13232</v>
      </c>
    </row>
    <row r="5235" spans="1:10" x14ac:dyDescent="0.25">
      <c r="A5235" t="s">
        <v>122</v>
      </c>
      <c r="B5235" t="s">
        <v>138</v>
      </c>
      <c r="C5235">
        <v>2014</v>
      </c>
      <c r="D5235">
        <v>3</v>
      </c>
      <c r="E5235" t="s">
        <v>156</v>
      </c>
      <c r="F5235" t="s">
        <v>152</v>
      </c>
      <c r="G5235">
        <v>93821</v>
      </c>
      <c r="H5235">
        <v>2</v>
      </c>
      <c r="I5235">
        <v>3</v>
      </c>
      <c r="J5235">
        <v>10923</v>
      </c>
    </row>
    <row r="5236" spans="1:10" x14ac:dyDescent="0.25">
      <c r="A5236" t="s">
        <v>101</v>
      </c>
      <c r="B5236" t="s">
        <v>114</v>
      </c>
      <c r="C5236">
        <v>2011</v>
      </c>
      <c r="D5236">
        <v>2.6</v>
      </c>
      <c r="E5236" t="s">
        <v>139</v>
      </c>
      <c r="F5236" t="s">
        <v>152</v>
      </c>
      <c r="G5236">
        <v>269345</v>
      </c>
      <c r="H5236">
        <v>2</v>
      </c>
      <c r="I5236">
        <v>5</v>
      </c>
      <c r="J5236">
        <v>8113</v>
      </c>
    </row>
    <row r="5237" spans="1:10" x14ac:dyDescent="0.25">
      <c r="A5237" t="s">
        <v>153</v>
      </c>
      <c r="B5237" t="s">
        <v>120</v>
      </c>
      <c r="C5237">
        <v>2013</v>
      </c>
      <c r="D5237">
        <v>3</v>
      </c>
      <c r="E5237" t="s">
        <v>140</v>
      </c>
      <c r="F5237" t="s">
        <v>151</v>
      </c>
      <c r="G5237">
        <v>245000</v>
      </c>
      <c r="H5237">
        <v>5</v>
      </c>
      <c r="I5237">
        <v>5</v>
      </c>
      <c r="J5237">
        <v>6100</v>
      </c>
    </row>
    <row r="5238" spans="1:10" x14ac:dyDescent="0.25">
      <c r="A5238" t="s">
        <v>107</v>
      </c>
      <c r="B5238" t="s">
        <v>128</v>
      </c>
      <c r="C5238">
        <v>2007</v>
      </c>
      <c r="D5238">
        <v>2.1</v>
      </c>
      <c r="E5238" t="s">
        <v>132</v>
      </c>
      <c r="F5238" t="s">
        <v>152</v>
      </c>
      <c r="G5238">
        <v>176425</v>
      </c>
      <c r="H5238">
        <v>2</v>
      </c>
      <c r="I5238">
        <v>3</v>
      </c>
      <c r="J5238">
        <v>7271</v>
      </c>
    </row>
    <row r="5239" spans="1:10" x14ac:dyDescent="0.25">
      <c r="A5239" t="s">
        <v>122</v>
      </c>
      <c r="B5239" t="s">
        <v>123</v>
      </c>
      <c r="C5239">
        <v>2015</v>
      </c>
      <c r="D5239">
        <v>3.8</v>
      </c>
      <c r="E5239" t="s">
        <v>156</v>
      </c>
      <c r="F5239" t="s">
        <v>155</v>
      </c>
      <c r="G5239">
        <v>94430</v>
      </c>
      <c r="H5239">
        <v>3</v>
      </c>
      <c r="I5239">
        <v>5</v>
      </c>
      <c r="J5239">
        <v>10511</v>
      </c>
    </row>
    <row r="5240" spans="1:10" x14ac:dyDescent="0.25">
      <c r="A5240" t="s">
        <v>108</v>
      </c>
      <c r="B5240" t="s">
        <v>117</v>
      </c>
      <c r="C5240">
        <v>2012</v>
      </c>
      <c r="D5240">
        <v>1</v>
      </c>
      <c r="E5240" t="s">
        <v>156</v>
      </c>
      <c r="F5240" t="s">
        <v>151</v>
      </c>
      <c r="G5240">
        <v>271967</v>
      </c>
      <c r="H5240">
        <v>2</v>
      </c>
      <c r="I5240">
        <v>3</v>
      </c>
      <c r="J5240">
        <v>3260</v>
      </c>
    </row>
    <row r="5241" spans="1:10" x14ac:dyDescent="0.25">
      <c r="A5241" t="s">
        <v>103</v>
      </c>
      <c r="B5241" t="s">
        <v>115</v>
      </c>
      <c r="C5241">
        <v>2017</v>
      </c>
      <c r="D5241">
        <v>3.6</v>
      </c>
      <c r="E5241" t="s">
        <v>132</v>
      </c>
      <c r="F5241" t="s">
        <v>152</v>
      </c>
      <c r="G5241">
        <v>51803</v>
      </c>
      <c r="H5241">
        <v>3</v>
      </c>
      <c r="I5241">
        <v>4</v>
      </c>
      <c r="J5241">
        <v>14263</v>
      </c>
    </row>
    <row r="5242" spans="1:10" x14ac:dyDescent="0.25">
      <c r="A5242" t="s">
        <v>107</v>
      </c>
      <c r="B5242" t="s">
        <v>129</v>
      </c>
      <c r="C5242">
        <v>2021</v>
      </c>
      <c r="D5242">
        <v>4.8</v>
      </c>
      <c r="E5242" t="s">
        <v>156</v>
      </c>
      <c r="F5242" t="s">
        <v>155</v>
      </c>
      <c r="G5242">
        <v>223384</v>
      </c>
      <c r="H5242">
        <v>4</v>
      </c>
      <c r="I5242">
        <v>4</v>
      </c>
      <c r="J5242">
        <v>10732</v>
      </c>
    </row>
    <row r="5243" spans="1:10" x14ac:dyDescent="0.25">
      <c r="A5243" t="s">
        <v>108</v>
      </c>
      <c r="B5243" t="s">
        <v>109</v>
      </c>
      <c r="C5243">
        <v>2004</v>
      </c>
      <c r="D5243">
        <v>3.6</v>
      </c>
      <c r="E5243" t="s">
        <v>140</v>
      </c>
      <c r="F5243" t="s">
        <v>155</v>
      </c>
      <c r="G5243">
        <v>294410</v>
      </c>
      <c r="H5243">
        <v>2</v>
      </c>
      <c r="I5243">
        <v>4</v>
      </c>
      <c r="J5243">
        <v>3011</v>
      </c>
    </row>
    <row r="5244" spans="1:10" x14ac:dyDescent="0.25">
      <c r="A5244" t="s">
        <v>101</v>
      </c>
      <c r="B5244" t="s">
        <v>114</v>
      </c>
      <c r="C5244">
        <v>2000</v>
      </c>
      <c r="D5244">
        <v>1.2</v>
      </c>
      <c r="E5244" t="s">
        <v>140</v>
      </c>
      <c r="F5244" t="s">
        <v>155</v>
      </c>
      <c r="G5244">
        <v>55144</v>
      </c>
      <c r="H5244">
        <v>2</v>
      </c>
      <c r="I5244">
        <v>4</v>
      </c>
      <c r="J5244">
        <v>4197</v>
      </c>
    </row>
    <row r="5245" spans="1:10" x14ac:dyDescent="0.25">
      <c r="A5245" t="s">
        <v>153</v>
      </c>
      <c r="B5245" t="s">
        <v>120</v>
      </c>
      <c r="C5245">
        <v>2010</v>
      </c>
      <c r="D5245">
        <v>1.2</v>
      </c>
      <c r="E5245" t="s">
        <v>132</v>
      </c>
      <c r="F5245" t="s">
        <v>155</v>
      </c>
      <c r="G5245">
        <v>123384</v>
      </c>
      <c r="H5245">
        <v>3</v>
      </c>
      <c r="I5245">
        <v>5</v>
      </c>
      <c r="J5245">
        <v>6832</v>
      </c>
    </row>
    <row r="5246" spans="1:10" x14ac:dyDescent="0.25">
      <c r="A5246" t="s">
        <v>103</v>
      </c>
      <c r="B5246" t="s">
        <v>111</v>
      </c>
      <c r="C5246">
        <v>2006</v>
      </c>
      <c r="D5246">
        <v>1</v>
      </c>
      <c r="E5246" t="s">
        <v>156</v>
      </c>
      <c r="F5246" t="s">
        <v>152</v>
      </c>
      <c r="G5246">
        <v>292875</v>
      </c>
      <c r="H5246">
        <v>3</v>
      </c>
      <c r="I5246">
        <v>3</v>
      </c>
      <c r="J5246">
        <v>2542</v>
      </c>
    </row>
    <row r="5247" spans="1:10" x14ac:dyDescent="0.25">
      <c r="A5247" t="s">
        <v>153</v>
      </c>
      <c r="B5247" t="s">
        <v>118</v>
      </c>
      <c r="C5247">
        <v>2015</v>
      </c>
      <c r="D5247">
        <v>3.9</v>
      </c>
      <c r="E5247" t="s">
        <v>156</v>
      </c>
      <c r="F5247" t="s">
        <v>152</v>
      </c>
      <c r="G5247">
        <v>89148</v>
      </c>
      <c r="H5247">
        <v>2</v>
      </c>
      <c r="I5247">
        <v>1</v>
      </c>
      <c r="J5247">
        <v>12217</v>
      </c>
    </row>
    <row r="5248" spans="1:10" x14ac:dyDescent="0.25">
      <c r="A5248" t="s">
        <v>124</v>
      </c>
      <c r="B5248" t="s">
        <v>127</v>
      </c>
      <c r="C5248">
        <v>2004</v>
      </c>
      <c r="D5248">
        <v>2.8</v>
      </c>
      <c r="E5248" t="s">
        <v>156</v>
      </c>
      <c r="F5248" t="s">
        <v>151</v>
      </c>
      <c r="G5248">
        <v>133781</v>
      </c>
      <c r="H5248">
        <v>2</v>
      </c>
      <c r="I5248">
        <v>1</v>
      </c>
      <c r="J5248">
        <v>5424</v>
      </c>
    </row>
    <row r="5249" spans="1:10" x14ac:dyDescent="0.25">
      <c r="A5249" t="s">
        <v>108</v>
      </c>
      <c r="B5249" t="s">
        <v>116</v>
      </c>
      <c r="C5249">
        <v>2012</v>
      </c>
      <c r="D5249">
        <v>2</v>
      </c>
      <c r="E5249" t="s">
        <v>140</v>
      </c>
      <c r="F5249" t="s">
        <v>155</v>
      </c>
      <c r="G5249">
        <v>60840</v>
      </c>
      <c r="H5249">
        <v>2</v>
      </c>
      <c r="I5249">
        <v>2</v>
      </c>
      <c r="J5249">
        <v>8483</v>
      </c>
    </row>
    <row r="5250" spans="1:10" x14ac:dyDescent="0.25">
      <c r="A5250" t="s">
        <v>124</v>
      </c>
      <c r="B5250" t="s">
        <v>125</v>
      </c>
      <c r="C5250">
        <v>2006</v>
      </c>
      <c r="D5250">
        <v>3.8</v>
      </c>
      <c r="E5250" t="s">
        <v>139</v>
      </c>
      <c r="F5250" t="s">
        <v>151</v>
      </c>
      <c r="G5250">
        <v>175532</v>
      </c>
      <c r="H5250">
        <v>3</v>
      </c>
      <c r="I5250">
        <v>5</v>
      </c>
      <c r="J5250">
        <v>8189</v>
      </c>
    </row>
    <row r="5251" spans="1:10" x14ac:dyDescent="0.25">
      <c r="A5251" t="s">
        <v>104</v>
      </c>
      <c r="B5251" t="s">
        <v>113</v>
      </c>
      <c r="C5251">
        <v>2013</v>
      </c>
      <c r="D5251">
        <v>2.6</v>
      </c>
      <c r="E5251" t="s">
        <v>140</v>
      </c>
      <c r="F5251" t="s">
        <v>152</v>
      </c>
      <c r="G5251">
        <v>30790</v>
      </c>
      <c r="H5251">
        <v>3</v>
      </c>
      <c r="I5251">
        <v>2</v>
      </c>
      <c r="J5251">
        <v>11484</v>
      </c>
    </row>
    <row r="5252" spans="1:10" x14ac:dyDescent="0.25">
      <c r="A5252" t="s">
        <v>124</v>
      </c>
      <c r="B5252" t="s">
        <v>127</v>
      </c>
      <c r="C5252">
        <v>2002</v>
      </c>
      <c r="D5252">
        <v>3.2</v>
      </c>
      <c r="E5252" t="s">
        <v>132</v>
      </c>
      <c r="F5252" t="s">
        <v>152</v>
      </c>
      <c r="G5252">
        <v>281791</v>
      </c>
      <c r="H5252">
        <v>5</v>
      </c>
      <c r="I5252">
        <v>1</v>
      </c>
      <c r="J5252">
        <v>4764</v>
      </c>
    </row>
    <row r="5253" spans="1:10" x14ac:dyDescent="0.25">
      <c r="A5253" t="s">
        <v>108</v>
      </c>
      <c r="B5253" t="s">
        <v>117</v>
      </c>
      <c r="C5253">
        <v>2009</v>
      </c>
      <c r="D5253">
        <v>2.4</v>
      </c>
      <c r="E5253" t="s">
        <v>140</v>
      </c>
      <c r="F5253" t="s">
        <v>152</v>
      </c>
      <c r="G5253">
        <v>69120</v>
      </c>
      <c r="H5253">
        <v>4</v>
      </c>
      <c r="I5253">
        <v>4</v>
      </c>
      <c r="J5253">
        <v>9317</v>
      </c>
    </row>
    <row r="5254" spans="1:10" x14ac:dyDescent="0.25">
      <c r="A5254" t="s">
        <v>107</v>
      </c>
      <c r="B5254" t="s">
        <v>128</v>
      </c>
      <c r="C5254">
        <v>2015</v>
      </c>
      <c r="D5254">
        <v>3.6</v>
      </c>
      <c r="E5254" t="s">
        <v>140</v>
      </c>
      <c r="F5254" t="s">
        <v>151</v>
      </c>
      <c r="G5254">
        <v>61778</v>
      </c>
      <c r="H5254">
        <v>3</v>
      </c>
      <c r="I5254">
        <v>2</v>
      </c>
      <c r="J5254">
        <v>10964</v>
      </c>
    </row>
    <row r="5255" spans="1:10" x14ac:dyDescent="0.25">
      <c r="A5255" t="s">
        <v>104</v>
      </c>
      <c r="B5255" t="s">
        <v>113</v>
      </c>
      <c r="C5255">
        <v>2007</v>
      </c>
      <c r="D5255">
        <v>2.2000000000000002</v>
      </c>
      <c r="E5255" t="s">
        <v>132</v>
      </c>
      <c r="F5255" t="s">
        <v>152</v>
      </c>
      <c r="G5255">
        <v>105028</v>
      </c>
      <c r="H5255">
        <v>2</v>
      </c>
      <c r="I5255">
        <v>2</v>
      </c>
      <c r="J5255">
        <v>8799</v>
      </c>
    </row>
    <row r="5256" spans="1:10" x14ac:dyDescent="0.25">
      <c r="A5256" t="s">
        <v>103</v>
      </c>
      <c r="B5256" t="s">
        <v>130</v>
      </c>
      <c r="C5256">
        <v>2020</v>
      </c>
      <c r="D5256">
        <v>2.4</v>
      </c>
      <c r="E5256" t="s">
        <v>156</v>
      </c>
      <c r="F5256" t="s">
        <v>151</v>
      </c>
      <c r="G5256">
        <v>194984</v>
      </c>
      <c r="H5256">
        <v>4</v>
      </c>
      <c r="I5256">
        <v>3</v>
      </c>
      <c r="J5256">
        <v>8600</v>
      </c>
    </row>
    <row r="5257" spans="1:10" x14ac:dyDescent="0.25">
      <c r="A5257" t="s">
        <v>122</v>
      </c>
      <c r="B5257" t="s">
        <v>138</v>
      </c>
      <c r="C5257">
        <v>2007</v>
      </c>
      <c r="D5257">
        <v>1.4</v>
      </c>
      <c r="E5257" t="s">
        <v>132</v>
      </c>
      <c r="F5257" t="s">
        <v>151</v>
      </c>
      <c r="G5257">
        <v>247895</v>
      </c>
      <c r="H5257">
        <v>4</v>
      </c>
      <c r="I5257">
        <v>4</v>
      </c>
      <c r="J5257">
        <v>3642</v>
      </c>
    </row>
    <row r="5258" spans="1:10" x14ac:dyDescent="0.25">
      <c r="A5258" t="s">
        <v>153</v>
      </c>
      <c r="B5258" t="s">
        <v>120</v>
      </c>
      <c r="C5258">
        <v>2015</v>
      </c>
      <c r="D5258">
        <v>1.5</v>
      </c>
      <c r="E5258" t="s">
        <v>132</v>
      </c>
      <c r="F5258" t="s">
        <v>152</v>
      </c>
      <c r="G5258">
        <v>31787</v>
      </c>
      <c r="H5258">
        <v>5</v>
      </c>
      <c r="I5258">
        <v>4</v>
      </c>
      <c r="J5258">
        <v>11964</v>
      </c>
    </row>
    <row r="5259" spans="1:10" x14ac:dyDescent="0.25">
      <c r="A5259" t="s">
        <v>122</v>
      </c>
      <c r="B5259" t="s">
        <v>138</v>
      </c>
      <c r="C5259">
        <v>2016</v>
      </c>
      <c r="D5259">
        <v>3.4</v>
      </c>
      <c r="E5259" t="s">
        <v>140</v>
      </c>
      <c r="F5259" t="s">
        <v>155</v>
      </c>
      <c r="G5259">
        <v>135013</v>
      </c>
      <c r="H5259">
        <v>4</v>
      </c>
      <c r="I5259">
        <v>1</v>
      </c>
      <c r="J5259">
        <v>9599</v>
      </c>
    </row>
    <row r="5260" spans="1:10" x14ac:dyDescent="0.25">
      <c r="A5260" t="s">
        <v>108</v>
      </c>
      <c r="B5260" t="s">
        <v>109</v>
      </c>
      <c r="C5260">
        <v>2022</v>
      </c>
      <c r="D5260">
        <v>1.5</v>
      </c>
      <c r="E5260" t="s">
        <v>140</v>
      </c>
      <c r="F5260" t="s">
        <v>155</v>
      </c>
      <c r="G5260">
        <v>107093</v>
      </c>
      <c r="H5260">
        <v>5</v>
      </c>
      <c r="I5260">
        <v>5</v>
      </c>
      <c r="J5260">
        <v>10058</v>
      </c>
    </row>
    <row r="5261" spans="1:10" x14ac:dyDescent="0.25">
      <c r="A5261" t="s">
        <v>153</v>
      </c>
      <c r="B5261" t="s">
        <v>120</v>
      </c>
      <c r="C5261">
        <v>2013</v>
      </c>
      <c r="D5261">
        <v>4</v>
      </c>
      <c r="E5261" t="s">
        <v>132</v>
      </c>
      <c r="F5261" t="s">
        <v>151</v>
      </c>
      <c r="G5261">
        <v>54259</v>
      </c>
      <c r="H5261">
        <v>5</v>
      </c>
      <c r="I5261">
        <v>1</v>
      </c>
      <c r="J5261">
        <v>11914</v>
      </c>
    </row>
    <row r="5262" spans="1:10" x14ac:dyDescent="0.25">
      <c r="A5262" t="s">
        <v>100</v>
      </c>
      <c r="B5262" t="s">
        <v>119</v>
      </c>
      <c r="C5262">
        <v>2023</v>
      </c>
      <c r="D5262">
        <v>4.9000000000000004</v>
      </c>
      <c r="E5262" t="s">
        <v>132</v>
      </c>
      <c r="F5262" t="s">
        <v>151</v>
      </c>
      <c r="G5262">
        <v>247470</v>
      </c>
      <c r="H5262">
        <v>5</v>
      </c>
      <c r="I5262">
        <v>1</v>
      </c>
      <c r="J5262">
        <v>11950</v>
      </c>
    </row>
    <row r="5263" spans="1:10" x14ac:dyDescent="0.25">
      <c r="A5263" t="s">
        <v>100</v>
      </c>
      <c r="B5263" t="s">
        <v>106</v>
      </c>
      <c r="C5263">
        <v>2021</v>
      </c>
      <c r="D5263">
        <v>2.2000000000000002</v>
      </c>
      <c r="E5263" t="s">
        <v>132</v>
      </c>
      <c r="F5263" t="s">
        <v>152</v>
      </c>
      <c r="G5263">
        <v>54120</v>
      </c>
      <c r="H5263">
        <v>4</v>
      </c>
      <c r="I5263">
        <v>3</v>
      </c>
      <c r="J5263">
        <v>14017</v>
      </c>
    </row>
    <row r="5264" spans="1:10" x14ac:dyDescent="0.25">
      <c r="A5264" t="s">
        <v>122</v>
      </c>
      <c r="B5264" t="s">
        <v>137</v>
      </c>
      <c r="C5264">
        <v>2011</v>
      </c>
      <c r="D5264">
        <v>2.5</v>
      </c>
      <c r="E5264" t="s">
        <v>140</v>
      </c>
      <c r="F5264" t="s">
        <v>155</v>
      </c>
      <c r="G5264">
        <v>113625</v>
      </c>
      <c r="H5264">
        <v>2</v>
      </c>
      <c r="I5264">
        <v>5</v>
      </c>
      <c r="J5264">
        <v>7627</v>
      </c>
    </row>
    <row r="5265" spans="1:10" x14ac:dyDescent="0.25">
      <c r="A5265" t="s">
        <v>124</v>
      </c>
      <c r="B5265" t="s">
        <v>125</v>
      </c>
      <c r="C5265">
        <v>2021</v>
      </c>
      <c r="D5265">
        <v>2.2999999999999998</v>
      </c>
      <c r="E5265" t="s">
        <v>156</v>
      </c>
      <c r="F5265" t="s">
        <v>155</v>
      </c>
      <c r="G5265">
        <v>235502</v>
      </c>
      <c r="H5265">
        <v>5</v>
      </c>
      <c r="I5265">
        <v>4</v>
      </c>
      <c r="J5265">
        <v>7989</v>
      </c>
    </row>
    <row r="5266" spans="1:10" x14ac:dyDescent="0.25">
      <c r="A5266" t="s">
        <v>100</v>
      </c>
      <c r="B5266" t="s">
        <v>121</v>
      </c>
      <c r="C5266">
        <v>2017</v>
      </c>
      <c r="D5266">
        <v>3.6</v>
      </c>
      <c r="E5266" t="s">
        <v>132</v>
      </c>
      <c r="F5266" t="s">
        <v>152</v>
      </c>
      <c r="G5266">
        <v>74760</v>
      </c>
      <c r="H5266">
        <v>3</v>
      </c>
      <c r="I5266">
        <v>5</v>
      </c>
      <c r="J5266">
        <v>13804</v>
      </c>
    </row>
    <row r="5267" spans="1:10" x14ac:dyDescent="0.25">
      <c r="A5267" t="s">
        <v>107</v>
      </c>
      <c r="B5267" t="s">
        <v>129</v>
      </c>
      <c r="C5267">
        <v>2003</v>
      </c>
      <c r="D5267">
        <v>2.7</v>
      </c>
      <c r="E5267" t="s">
        <v>139</v>
      </c>
      <c r="F5267" t="s">
        <v>155</v>
      </c>
      <c r="G5267">
        <v>60456</v>
      </c>
      <c r="H5267">
        <v>5</v>
      </c>
      <c r="I5267">
        <v>4</v>
      </c>
      <c r="J5267">
        <v>8490</v>
      </c>
    </row>
    <row r="5268" spans="1:10" x14ac:dyDescent="0.25">
      <c r="A5268" t="s">
        <v>124</v>
      </c>
      <c r="B5268" t="s">
        <v>125</v>
      </c>
      <c r="C5268">
        <v>2023</v>
      </c>
      <c r="D5268">
        <v>2.6</v>
      </c>
      <c r="E5268" t="s">
        <v>132</v>
      </c>
      <c r="F5268" t="s">
        <v>151</v>
      </c>
      <c r="G5268">
        <v>224245</v>
      </c>
      <c r="H5268">
        <v>4</v>
      </c>
      <c r="I5268">
        <v>4</v>
      </c>
      <c r="J5268">
        <v>10115</v>
      </c>
    </row>
    <row r="5269" spans="1:10" x14ac:dyDescent="0.25">
      <c r="A5269" t="s">
        <v>103</v>
      </c>
      <c r="B5269" t="s">
        <v>115</v>
      </c>
      <c r="C5269">
        <v>2000</v>
      </c>
      <c r="D5269">
        <v>2.2000000000000002</v>
      </c>
      <c r="E5269" t="s">
        <v>140</v>
      </c>
      <c r="F5269" t="s">
        <v>155</v>
      </c>
      <c r="G5269">
        <v>174830</v>
      </c>
      <c r="H5269">
        <v>4</v>
      </c>
      <c r="I5269">
        <v>3</v>
      </c>
      <c r="J5269">
        <v>2803</v>
      </c>
    </row>
    <row r="5270" spans="1:10" x14ac:dyDescent="0.25">
      <c r="A5270" t="s">
        <v>104</v>
      </c>
      <c r="B5270" t="s">
        <v>113</v>
      </c>
      <c r="C5270">
        <v>2013</v>
      </c>
      <c r="D5270">
        <v>4.5</v>
      </c>
      <c r="E5270" t="s">
        <v>140</v>
      </c>
      <c r="F5270" t="s">
        <v>151</v>
      </c>
      <c r="G5270">
        <v>20401</v>
      </c>
      <c r="H5270">
        <v>4</v>
      </c>
      <c r="I5270">
        <v>2</v>
      </c>
      <c r="J5270">
        <v>12091</v>
      </c>
    </row>
    <row r="5271" spans="1:10" x14ac:dyDescent="0.25">
      <c r="A5271" t="s">
        <v>107</v>
      </c>
      <c r="B5271" t="s">
        <v>131</v>
      </c>
      <c r="C5271">
        <v>2002</v>
      </c>
      <c r="D5271">
        <v>4</v>
      </c>
      <c r="E5271" t="s">
        <v>140</v>
      </c>
      <c r="F5271" t="s">
        <v>155</v>
      </c>
      <c r="G5271">
        <v>173939</v>
      </c>
      <c r="H5271">
        <v>3</v>
      </c>
      <c r="I5271">
        <v>5</v>
      </c>
      <c r="J5271">
        <v>5221</v>
      </c>
    </row>
    <row r="5272" spans="1:10" x14ac:dyDescent="0.25">
      <c r="A5272" t="s">
        <v>101</v>
      </c>
      <c r="B5272" t="s">
        <v>114</v>
      </c>
      <c r="C5272">
        <v>2008</v>
      </c>
      <c r="D5272">
        <v>2.2999999999999998</v>
      </c>
      <c r="E5272" t="s">
        <v>132</v>
      </c>
      <c r="F5272" t="s">
        <v>151</v>
      </c>
      <c r="G5272">
        <v>20373</v>
      </c>
      <c r="H5272">
        <v>4</v>
      </c>
      <c r="I5272">
        <v>2</v>
      </c>
      <c r="J5272">
        <v>9392</v>
      </c>
    </row>
    <row r="5273" spans="1:10" x14ac:dyDescent="0.25">
      <c r="A5273" t="s">
        <v>122</v>
      </c>
      <c r="B5273" t="s">
        <v>123</v>
      </c>
      <c r="C5273">
        <v>2015</v>
      </c>
      <c r="D5273">
        <v>1.8</v>
      </c>
      <c r="E5273" t="s">
        <v>132</v>
      </c>
      <c r="F5273" t="s">
        <v>151</v>
      </c>
      <c r="G5273">
        <v>95211</v>
      </c>
      <c r="H5273">
        <v>4</v>
      </c>
      <c r="I5273">
        <v>3</v>
      </c>
      <c r="J5273">
        <v>9495</v>
      </c>
    </row>
    <row r="5274" spans="1:10" x14ac:dyDescent="0.25">
      <c r="A5274" t="s">
        <v>133</v>
      </c>
      <c r="B5274" t="s">
        <v>136</v>
      </c>
      <c r="C5274">
        <v>2018</v>
      </c>
      <c r="D5274">
        <v>4.3</v>
      </c>
      <c r="E5274" t="s">
        <v>132</v>
      </c>
      <c r="F5274" t="s">
        <v>152</v>
      </c>
      <c r="G5274">
        <v>18535</v>
      </c>
      <c r="H5274">
        <v>4</v>
      </c>
      <c r="I5274">
        <v>5</v>
      </c>
      <c r="J5274">
        <v>15929</v>
      </c>
    </row>
    <row r="5275" spans="1:10" x14ac:dyDescent="0.25">
      <c r="A5275" t="s">
        <v>101</v>
      </c>
      <c r="B5275" t="s">
        <v>114</v>
      </c>
      <c r="C5275">
        <v>2008</v>
      </c>
      <c r="D5275">
        <v>4.9000000000000004</v>
      </c>
      <c r="E5275" t="s">
        <v>132</v>
      </c>
      <c r="F5275" t="s">
        <v>155</v>
      </c>
      <c r="G5275">
        <v>43125</v>
      </c>
      <c r="H5275">
        <v>4</v>
      </c>
      <c r="I5275">
        <v>1</v>
      </c>
      <c r="J5275">
        <v>11537</v>
      </c>
    </row>
    <row r="5276" spans="1:10" x14ac:dyDescent="0.25">
      <c r="A5276" t="s">
        <v>122</v>
      </c>
      <c r="B5276" t="s">
        <v>138</v>
      </c>
      <c r="C5276">
        <v>2011</v>
      </c>
      <c r="D5276">
        <v>3.8</v>
      </c>
      <c r="E5276" t="s">
        <v>156</v>
      </c>
      <c r="F5276" t="s">
        <v>155</v>
      </c>
      <c r="G5276">
        <v>132783</v>
      </c>
      <c r="H5276">
        <v>5</v>
      </c>
      <c r="I5276">
        <v>3</v>
      </c>
      <c r="J5276">
        <v>8544</v>
      </c>
    </row>
    <row r="5277" spans="1:10" x14ac:dyDescent="0.25">
      <c r="A5277" t="s">
        <v>101</v>
      </c>
      <c r="B5277" t="s">
        <v>102</v>
      </c>
      <c r="C5277">
        <v>2011</v>
      </c>
      <c r="D5277">
        <v>3.8</v>
      </c>
      <c r="E5277" t="s">
        <v>140</v>
      </c>
      <c r="F5277" t="s">
        <v>152</v>
      </c>
      <c r="G5277">
        <v>230321</v>
      </c>
      <c r="H5277">
        <v>5</v>
      </c>
      <c r="I5277">
        <v>1</v>
      </c>
      <c r="J5277">
        <v>8093</v>
      </c>
    </row>
    <row r="5278" spans="1:10" x14ac:dyDescent="0.25">
      <c r="A5278" t="s">
        <v>103</v>
      </c>
      <c r="B5278" t="s">
        <v>111</v>
      </c>
      <c r="C5278">
        <v>2011</v>
      </c>
      <c r="D5278">
        <v>3.7</v>
      </c>
      <c r="E5278" t="s">
        <v>140</v>
      </c>
      <c r="F5278" t="s">
        <v>155</v>
      </c>
      <c r="G5278">
        <v>16043</v>
      </c>
      <c r="H5278">
        <v>4</v>
      </c>
      <c r="I5278">
        <v>4</v>
      </c>
      <c r="J5278">
        <v>10779</v>
      </c>
    </row>
    <row r="5279" spans="1:10" x14ac:dyDescent="0.25">
      <c r="A5279" t="s">
        <v>104</v>
      </c>
      <c r="B5279" t="s">
        <v>110</v>
      </c>
      <c r="C5279">
        <v>2006</v>
      </c>
      <c r="D5279">
        <v>2.6</v>
      </c>
      <c r="E5279" t="s">
        <v>139</v>
      </c>
      <c r="F5279" t="s">
        <v>152</v>
      </c>
      <c r="G5279">
        <v>238457</v>
      </c>
      <c r="H5279">
        <v>3</v>
      </c>
      <c r="I5279">
        <v>5</v>
      </c>
      <c r="J5279">
        <v>7230</v>
      </c>
    </row>
    <row r="5280" spans="1:10" x14ac:dyDescent="0.25">
      <c r="A5280" t="s">
        <v>122</v>
      </c>
      <c r="B5280" t="s">
        <v>138</v>
      </c>
      <c r="C5280">
        <v>2007</v>
      </c>
      <c r="D5280">
        <v>4.2</v>
      </c>
      <c r="E5280" t="s">
        <v>140</v>
      </c>
      <c r="F5280" t="s">
        <v>152</v>
      </c>
      <c r="G5280">
        <v>86876</v>
      </c>
      <c r="H5280">
        <v>3</v>
      </c>
      <c r="I5280">
        <v>3</v>
      </c>
      <c r="J5280">
        <v>10162</v>
      </c>
    </row>
    <row r="5281" spans="1:10" x14ac:dyDescent="0.25">
      <c r="A5281" t="s">
        <v>100</v>
      </c>
      <c r="B5281" t="s">
        <v>119</v>
      </c>
      <c r="C5281">
        <v>2004</v>
      </c>
      <c r="D5281">
        <v>1.6</v>
      </c>
      <c r="E5281" t="s">
        <v>140</v>
      </c>
      <c r="F5281" t="s">
        <v>152</v>
      </c>
      <c r="G5281">
        <v>136217</v>
      </c>
      <c r="H5281">
        <v>4</v>
      </c>
      <c r="I5281">
        <v>1</v>
      </c>
      <c r="J5281">
        <v>5675</v>
      </c>
    </row>
    <row r="5282" spans="1:10" x14ac:dyDescent="0.25">
      <c r="A5282" t="s">
        <v>104</v>
      </c>
      <c r="B5282" t="s">
        <v>105</v>
      </c>
      <c r="C5282">
        <v>2005</v>
      </c>
      <c r="D5282">
        <v>4.0999999999999996</v>
      </c>
      <c r="E5282" t="s">
        <v>156</v>
      </c>
      <c r="F5282" t="s">
        <v>152</v>
      </c>
      <c r="G5282">
        <v>71579</v>
      </c>
      <c r="H5282">
        <v>4</v>
      </c>
      <c r="I5282">
        <v>2</v>
      </c>
      <c r="J5282">
        <v>9768</v>
      </c>
    </row>
    <row r="5283" spans="1:10" x14ac:dyDescent="0.25">
      <c r="A5283" t="s">
        <v>103</v>
      </c>
      <c r="B5283" t="s">
        <v>111</v>
      </c>
      <c r="C5283">
        <v>2011</v>
      </c>
      <c r="D5283">
        <v>1.3</v>
      </c>
      <c r="E5283" t="s">
        <v>140</v>
      </c>
      <c r="F5283" t="s">
        <v>151</v>
      </c>
      <c r="G5283">
        <v>52797</v>
      </c>
      <c r="H5283">
        <v>4</v>
      </c>
      <c r="I5283">
        <v>2</v>
      </c>
      <c r="J5283">
        <v>7644</v>
      </c>
    </row>
    <row r="5284" spans="1:10" x14ac:dyDescent="0.25">
      <c r="A5284" t="s">
        <v>122</v>
      </c>
      <c r="B5284" t="s">
        <v>138</v>
      </c>
      <c r="C5284">
        <v>2001</v>
      </c>
      <c r="D5284">
        <v>4.4000000000000004</v>
      </c>
      <c r="E5284" t="s">
        <v>139</v>
      </c>
      <c r="F5284" t="s">
        <v>155</v>
      </c>
      <c r="G5284">
        <v>69825</v>
      </c>
      <c r="H5284">
        <v>2</v>
      </c>
      <c r="I5284">
        <v>5</v>
      </c>
      <c r="J5284">
        <v>9403</v>
      </c>
    </row>
    <row r="5285" spans="1:10" x14ac:dyDescent="0.25">
      <c r="A5285" t="s">
        <v>108</v>
      </c>
      <c r="B5285" t="s">
        <v>117</v>
      </c>
      <c r="C5285">
        <v>2021</v>
      </c>
      <c r="D5285">
        <v>4.4000000000000004</v>
      </c>
      <c r="E5285" t="s">
        <v>132</v>
      </c>
      <c r="F5285" t="s">
        <v>155</v>
      </c>
      <c r="G5285">
        <v>24969</v>
      </c>
      <c r="H5285">
        <v>2</v>
      </c>
      <c r="I5285">
        <v>5</v>
      </c>
      <c r="J5285">
        <v>15300</v>
      </c>
    </row>
    <row r="5286" spans="1:10" x14ac:dyDescent="0.25">
      <c r="A5286" t="s">
        <v>133</v>
      </c>
      <c r="B5286" t="s">
        <v>135</v>
      </c>
      <c r="C5286">
        <v>2022</v>
      </c>
      <c r="D5286">
        <v>4.5999999999999996</v>
      </c>
      <c r="E5286" t="s">
        <v>132</v>
      </c>
      <c r="F5286" t="s">
        <v>151</v>
      </c>
      <c r="G5286">
        <v>65449</v>
      </c>
      <c r="H5286">
        <v>3</v>
      </c>
      <c r="I5286">
        <v>3</v>
      </c>
      <c r="J5286">
        <v>14991</v>
      </c>
    </row>
    <row r="5287" spans="1:10" x14ac:dyDescent="0.25">
      <c r="A5287" t="s">
        <v>124</v>
      </c>
      <c r="B5287" t="s">
        <v>126</v>
      </c>
      <c r="C5287">
        <v>2011</v>
      </c>
      <c r="D5287">
        <v>1.9</v>
      </c>
      <c r="E5287" t="s">
        <v>140</v>
      </c>
      <c r="F5287" t="s">
        <v>155</v>
      </c>
      <c r="G5287">
        <v>63287</v>
      </c>
      <c r="H5287">
        <v>3</v>
      </c>
      <c r="I5287">
        <v>5</v>
      </c>
      <c r="J5287">
        <v>8034</v>
      </c>
    </row>
    <row r="5288" spans="1:10" x14ac:dyDescent="0.25">
      <c r="A5288" t="s">
        <v>107</v>
      </c>
      <c r="B5288" t="s">
        <v>131</v>
      </c>
      <c r="C5288">
        <v>2014</v>
      </c>
      <c r="D5288">
        <v>1.1000000000000001</v>
      </c>
      <c r="E5288" t="s">
        <v>139</v>
      </c>
      <c r="F5288" t="s">
        <v>151</v>
      </c>
      <c r="G5288">
        <v>142133</v>
      </c>
      <c r="H5288">
        <v>5</v>
      </c>
      <c r="I5288">
        <v>2</v>
      </c>
      <c r="J5288">
        <v>8557</v>
      </c>
    </row>
    <row r="5289" spans="1:10" x14ac:dyDescent="0.25">
      <c r="A5289" t="s">
        <v>104</v>
      </c>
      <c r="B5289" t="s">
        <v>113</v>
      </c>
      <c r="C5289">
        <v>2022</v>
      </c>
      <c r="D5289">
        <v>1.9</v>
      </c>
      <c r="E5289" t="s">
        <v>140</v>
      </c>
      <c r="F5289" t="s">
        <v>151</v>
      </c>
      <c r="G5289">
        <v>166461</v>
      </c>
      <c r="H5289">
        <v>4</v>
      </c>
      <c r="I5289">
        <v>4</v>
      </c>
      <c r="J5289">
        <v>9270</v>
      </c>
    </row>
    <row r="5290" spans="1:10" x14ac:dyDescent="0.25">
      <c r="A5290" t="s">
        <v>104</v>
      </c>
      <c r="B5290" t="s">
        <v>113</v>
      </c>
      <c r="C5290">
        <v>2006</v>
      </c>
      <c r="D5290">
        <v>2</v>
      </c>
      <c r="E5290" t="s">
        <v>140</v>
      </c>
      <c r="F5290" t="s">
        <v>151</v>
      </c>
      <c r="G5290">
        <v>229663</v>
      </c>
      <c r="H5290">
        <v>2</v>
      </c>
      <c r="I5290">
        <v>2</v>
      </c>
      <c r="J5290">
        <v>3306</v>
      </c>
    </row>
    <row r="5291" spans="1:10" x14ac:dyDescent="0.25">
      <c r="A5291" t="s">
        <v>108</v>
      </c>
      <c r="B5291" t="s">
        <v>109</v>
      </c>
      <c r="C5291">
        <v>2023</v>
      </c>
      <c r="D5291">
        <v>3</v>
      </c>
      <c r="E5291" t="s">
        <v>139</v>
      </c>
      <c r="F5291" t="s">
        <v>152</v>
      </c>
      <c r="G5291">
        <v>262113</v>
      </c>
      <c r="H5291">
        <v>5</v>
      </c>
      <c r="I5291">
        <v>1</v>
      </c>
      <c r="J5291">
        <v>12257</v>
      </c>
    </row>
    <row r="5292" spans="1:10" x14ac:dyDescent="0.25">
      <c r="A5292" t="s">
        <v>133</v>
      </c>
      <c r="B5292" t="s">
        <v>135</v>
      </c>
      <c r="C5292">
        <v>2022</v>
      </c>
      <c r="D5292">
        <v>1.2</v>
      </c>
      <c r="E5292" t="s">
        <v>132</v>
      </c>
      <c r="F5292" t="s">
        <v>152</v>
      </c>
      <c r="G5292">
        <v>112858</v>
      </c>
      <c r="H5292">
        <v>3</v>
      </c>
      <c r="I5292">
        <v>2</v>
      </c>
      <c r="J5292">
        <v>12142</v>
      </c>
    </row>
    <row r="5293" spans="1:10" x14ac:dyDescent="0.25">
      <c r="A5293" t="s">
        <v>104</v>
      </c>
      <c r="B5293" t="s">
        <v>110</v>
      </c>
      <c r="C5293">
        <v>2016</v>
      </c>
      <c r="D5293">
        <v>2.2999999999999998</v>
      </c>
      <c r="E5293" t="s">
        <v>139</v>
      </c>
      <c r="F5293" t="s">
        <v>151</v>
      </c>
      <c r="G5293">
        <v>231726</v>
      </c>
      <c r="H5293">
        <v>2</v>
      </c>
      <c r="I5293">
        <v>3</v>
      </c>
      <c r="J5293">
        <v>8565</v>
      </c>
    </row>
    <row r="5294" spans="1:10" x14ac:dyDescent="0.25">
      <c r="A5294" t="s">
        <v>100</v>
      </c>
      <c r="B5294" t="s">
        <v>121</v>
      </c>
      <c r="C5294">
        <v>2016</v>
      </c>
      <c r="D5294">
        <v>3.6</v>
      </c>
      <c r="E5294" t="s">
        <v>140</v>
      </c>
      <c r="F5294" t="s">
        <v>155</v>
      </c>
      <c r="G5294">
        <v>164494</v>
      </c>
      <c r="H5294">
        <v>3</v>
      </c>
      <c r="I5294">
        <v>2</v>
      </c>
      <c r="J5294">
        <v>9210</v>
      </c>
    </row>
    <row r="5295" spans="1:10" x14ac:dyDescent="0.25">
      <c r="A5295" t="s">
        <v>153</v>
      </c>
      <c r="B5295" t="s">
        <v>118</v>
      </c>
      <c r="C5295">
        <v>2021</v>
      </c>
      <c r="D5295">
        <v>4.9000000000000004</v>
      </c>
      <c r="E5295" t="s">
        <v>156</v>
      </c>
      <c r="F5295" t="s">
        <v>151</v>
      </c>
      <c r="G5295">
        <v>273394</v>
      </c>
      <c r="H5295">
        <v>3</v>
      </c>
      <c r="I5295">
        <v>5</v>
      </c>
      <c r="J5295">
        <v>9832</v>
      </c>
    </row>
    <row r="5296" spans="1:10" x14ac:dyDescent="0.25">
      <c r="A5296" t="s">
        <v>124</v>
      </c>
      <c r="B5296" t="s">
        <v>126</v>
      </c>
      <c r="C5296">
        <v>2001</v>
      </c>
      <c r="D5296">
        <v>3.7</v>
      </c>
      <c r="E5296" t="s">
        <v>132</v>
      </c>
      <c r="F5296" t="s">
        <v>152</v>
      </c>
      <c r="G5296">
        <v>213223</v>
      </c>
      <c r="H5296">
        <v>2</v>
      </c>
      <c r="I5296">
        <v>1</v>
      </c>
      <c r="J5296">
        <v>6335</v>
      </c>
    </row>
    <row r="5297" spans="1:10" x14ac:dyDescent="0.25">
      <c r="A5297" t="s">
        <v>100</v>
      </c>
      <c r="B5297" t="s">
        <v>106</v>
      </c>
      <c r="C5297">
        <v>2022</v>
      </c>
      <c r="D5297">
        <v>2.6</v>
      </c>
      <c r="E5297" t="s">
        <v>140</v>
      </c>
      <c r="F5297" t="s">
        <v>152</v>
      </c>
      <c r="G5297">
        <v>157417</v>
      </c>
      <c r="H5297">
        <v>3</v>
      </c>
      <c r="I5297">
        <v>4</v>
      </c>
      <c r="J5297">
        <v>11651</v>
      </c>
    </row>
    <row r="5298" spans="1:10" x14ac:dyDescent="0.25">
      <c r="A5298" t="s">
        <v>104</v>
      </c>
      <c r="B5298" t="s">
        <v>110</v>
      </c>
      <c r="C5298">
        <v>2010</v>
      </c>
      <c r="D5298">
        <v>4.0999999999999996</v>
      </c>
      <c r="E5298" t="s">
        <v>140</v>
      </c>
      <c r="F5298" t="s">
        <v>155</v>
      </c>
      <c r="G5298">
        <v>148960</v>
      </c>
      <c r="H5298">
        <v>4</v>
      </c>
      <c r="I5298">
        <v>1</v>
      </c>
      <c r="J5298">
        <v>8220</v>
      </c>
    </row>
    <row r="5299" spans="1:10" x14ac:dyDescent="0.25">
      <c r="A5299" t="s">
        <v>103</v>
      </c>
      <c r="B5299" t="s">
        <v>111</v>
      </c>
      <c r="C5299">
        <v>2006</v>
      </c>
      <c r="D5299">
        <v>3.9</v>
      </c>
      <c r="E5299" t="s">
        <v>132</v>
      </c>
      <c r="F5299" t="s">
        <v>152</v>
      </c>
      <c r="G5299">
        <v>13653</v>
      </c>
      <c r="H5299">
        <v>5</v>
      </c>
      <c r="I5299">
        <v>2</v>
      </c>
      <c r="J5299">
        <v>12026</v>
      </c>
    </row>
    <row r="5300" spans="1:10" x14ac:dyDescent="0.25">
      <c r="A5300" t="s">
        <v>103</v>
      </c>
      <c r="B5300" t="s">
        <v>115</v>
      </c>
      <c r="C5300">
        <v>2021</v>
      </c>
      <c r="D5300">
        <v>4.5999999999999996</v>
      </c>
      <c r="E5300" t="s">
        <v>139</v>
      </c>
      <c r="F5300" t="s">
        <v>152</v>
      </c>
      <c r="G5300">
        <v>59420</v>
      </c>
      <c r="H5300">
        <v>3</v>
      </c>
      <c r="I5300">
        <v>3</v>
      </c>
      <c r="J5300">
        <v>17311</v>
      </c>
    </row>
    <row r="5301" spans="1:10" x14ac:dyDescent="0.25">
      <c r="A5301" t="s">
        <v>108</v>
      </c>
      <c r="B5301" t="s">
        <v>116</v>
      </c>
      <c r="C5301">
        <v>2000</v>
      </c>
      <c r="D5301">
        <v>3.6</v>
      </c>
      <c r="E5301" t="s">
        <v>139</v>
      </c>
      <c r="F5301" t="s">
        <v>152</v>
      </c>
      <c r="G5301">
        <v>57404</v>
      </c>
      <c r="H5301">
        <v>4</v>
      </c>
      <c r="I5301">
        <v>1</v>
      </c>
      <c r="J5301">
        <v>10051</v>
      </c>
    </row>
    <row r="5302" spans="1:10" x14ac:dyDescent="0.25">
      <c r="A5302" t="s">
        <v>122</v>
      </c>
      <c r="B5302" t="s">
        <v>138</v>
      </c>
      <c r="C5302">
        <v>2004</v>
      </c>
      <c r="D5302">
        <v>2.8</v>
      </c>
      <c r="E5302" t="s">
        <v>140</v>
      </c>
      <c r="F5302" t="s">
        <v>151</v>
      </c>
      <c r="G5302">
        <v>113910</v>
      </c>
      <c r="H5302">
        <v>4</v>
      </c>
      <c r="I5302">
        <v>4</v>
      </c>
      <c r="J5302">
        <v>5821</v>
      </c>
    </row>
    <row r="5303" spans="1:10" x14ac:dyDescent="0.25">
      <c r="A5303" t="s">
        <v>122</v>
      </c>
      <c r="B5303" t="s">
        <v>123</v>
      </c>
      <c r="C5303">
        <v>2020</v>
      </c>
      <c r="D5303">
        <v>3.6</v>
      </c>
      <c r="E5303" t="s">
        <v>156</v>
      </c>
      <c r="F5303" t="s">
        <v>155</v>
      </c>
      <c r="G5303">
        <v>61596</v>
      </c>
      <c r="H5303">
        <v>3</v>
      </c>
      <c r="I5303">
        <v>1</v>
      </c>
      <c r="J5303">
        <v>12468</v>
      </c>
    </row>
    <row r="5304" spans="1:10" x14ac:dyDescent="0.25">
      <c r="A5304" t="s">
        <v>124</v>
      </c>
      <c r="B5304" t="s">
        <v>126</v>
      </c>
      <c r="C5304">
        <v>2007</v>
      </c>
      <c r="D5304">
        <v>4.2</v>
      </c>
      <c r="E5304" t="s">
        <v>156</v>
      </c>
      <c r="F5304" t="s">
        <v>155</v>
      </c>
      <c r="G5304">
        <v>134335</v>
      </c>
      <c r="H5304">
        <v>2</v>
      </c>
      <c r="I5304">
        <v>5</v>
      </c>
      <c r="J5304">
        <v>7713</v>
      </c>
    </row>
    <row r="5305" spans="1:10" x14ac:dyDescent="0.25">
      <c r="A5305" t="s">
        <v>104</v>
      </c>
      <c r="B5305" t="s">
        <v>110</v>
      </c>
      <c r="C5305">
        <v>2006</v>
      </c>
      <c r="D5305">
        <v>2.2000000000000002</v>
      </c>
      <c r="E5305" t="s">
        <v>156</v>
      </c>
      <c r="F5305" t="s">
        <v>151</v>
      </c>
      <c r="G5305">
        <v>189950</v>
      </c>
      <c r="H5305">
        <v>3</v>
      </c>
      <c r="I5305">
        <v>4</v>
      </c>
      <c r="J5305">
        <v>4301</v>
      </c>
    </row>
    <row r="5306" spans="1:10" x14ac:dyDescent="0.25">
      <c r="A5306" t="s">
        <v>133</v>
      </c>
      <c r="B5306" t="s">
        <v>135</v>
      </c>
      <c r="C5306">
        <v>2007</v>
      </c>
      <c r="D5306">
        <v>3.3</v>
      </c>
      <c r="E5306" t="s">
        <v>140</v>
      </c>
      <c r="F5306" t="s">
        <v>151</v>
      </c>
      <c r="G5306">
        <v>208574</v>
      </c>
      <c r="H5306">
        <v>4</v>
      </c>
      <c r="I5306">
        <v>3</v>
      </c>
      <c r="J5306">
        <v>5328</v>
      </c>
    </row>
    <row r="5307" spans="1:10" x14ac:dyDescent="0.25">
      <c r="A5307" t="s">
        <v>100</v>
      </c>
      <c r="B5307" t="s">
        <v>121</v>
      </c>
      <c r="C5307">
        <v>2011</v>
      </c>
      <c r="D5307">
        <v>3.3</v>
      </c>
      <c r="E5307" t="s">
        <v>156</v>
      </c>
      <c r="F5307" t="s">
        <v>151</v>
      </c>
      <c r="G5307">
        <v>145791</v>
      </c>
      <c r="H5307">
        <v>4</v>
      </c>
      <c r="I5307">
        <v>4</v>
      </c>
      <c r="J5307">
        <v>7784</v>
      </c>
    </row>
    <row r="5308" spans="1:10" x14ac:dyDescent="0.25">
      <c r="A5308" t="s">
        <v>153</v>
      </c>
      <c r="B5308" t="s">
        <v>154</v>
      </c>
      <c r="C5308">
        <v>2012</v>
      </c>
      <c r="D5308">
        <v>3.1</v>
      </c>
      <c r="E5308" t="s">
        <v>140</v>
      </c>
      <c r="F5308" t="s">
        <v>151</v>
      </c>
      <c r="G5308">
        <v>170691</v>
      </c>
      <c r="H5308">
        <v>5</v>
      </c>
      <c r="I5308">
        <v>3</v>
      </c>
      <c r="J5308">
        <v>7386</v>
      </c>
    </row>
    <row r="5309" spans="1:10" x14ac:dyDescent="0.25">
      <c r="A5309" t="s">
        <v>101</v>
      </c>
      <c r="B5309" t="s">
        <v>102</v>
      </c>
      <c r="C5309">
        <v>2011</v>
      </c>
      <c r="D5309">
        <v>3.9</v>
      </c>
      <c r="E5309" t="s">
        <v>140</v>
      </c>
      <c r="F5309" t="s">
        <v>152</v>
      </c>
      <c r="G5309">
        <v>108946</v>
      </c>
      <c r="H5309">
        <v>4</v>
      </c>
      <c r="I5309">
        <v>5</v>
      </c>
      <c r="J5309">
        <v>10621</v>
      </c>
    </row>
    <row r="5310" spans="1:10" x14ac:dyDescent="0.25">
      <c r="A5310" t="s">
        <v>133</v>
      </c>
      <c r="B5310" t="s">
        <v>134</v>
      </c>
      <c r="C5310">
        <v>2013</v>
      </c>
      <c r="D5310">
        <v>4.5</v>
      </c>
      <c r="E5310" t="s">
        <v>140</v>
      </c>
      <c r="F5310" t="s">
        <v>151</v>
      </c>
      <c r="G5310">
        <v>192153</v>
      </c>
      <c r="H5310">
        <v>2</v>
      </c>
      <c r="I5310">
        <v>4</v>
      </c>
      <c r="J5310">
        <v>8656</v>
      </c>
    </row>
    <row r="5311" spans="1:10" x14ac:dyDescent="0.25">
      <c r="A5311" t="s">
        <v>153</v>
      </c>
      <c r="B5311" t="s">
        <v>118</v>
      </c>
      <c r="C5311">
        <v>2017</v>
      </c>
      <c r="D5311">
        <v>4.0999999999999996</v>
      </c>
      <c r="E5311" t="s">
        <v>156</v>
      </c>
      <c r="F5311" t="s">
        <v>152</v>
      </c>
      <c r="G5311">
        <v>161441</v>
      </c>
      <c r="H5311">
        <v>3</v>
      </c>
      <c r="I5311">
        <v>3</v>
      </c>
      <c r="J5311">
        <v>11571</v>
      </c>
    </row>
    <row r="5312" spans="1:10" x14ac:dyDescent="0.25">
      <c r="A5312" t="s">
        <v>153</v>
      </c>
      <c r="B5312" t="s">
        <v>118</v>
      </c>
      <c r="C5312">
        <v>2023</v>
      </c>
      <c r="D5312">
        <v>5</v>
      </c>
      <c r="E5312" t="s">
        <v>156</v>
      </c>
      <c r="F5312" t="s">
        <v>155</v>
      </c>
      <c r="G5312">
        <v>146333</v>
      </c>
      <c r="H5312">
        <v>4</v>
      </c>
      <c r="I5312">
        <v>1</v>
      </c>
      <c r="J5312">
        <v>13073</v>
      </c>
    </row>
    <row r="5313" spans="1:10" x14ac:dyDescent="0.25">
      <c r="A5313" t="s">
        <v>107</v>
      </c>
      <c r="B5313" t="s">
        <v>131</v>
      </c>
      <c r="C5313">
        <v>2002</v>
      </c>
      <c r="D5313">
        <v>3.6</v>
      </c>
      <c r="E5313" t="s">
        <v>132</v>
      </c>
      <c r="F5313" t="s">
        <v>155</v>
      </c>
      <c r="G5313">
        <v>39868</v>
      </c>
      <c r="H5313">
        <v>5</v>
      </c>
      <c r="I5313">
        <v>5</v>
      </c>
      <c r="J5313">
        <v>8502</v>
      </c>
    </row>
    <row r="5314" spans="1:10" x14ac:dyDescent="0.25">
      <c r="A5314" t="s">
        <v>103</v>
      </c>
      <c r="B5314" t="s">
        <v>111</v>
      </c>
      <c r="C5314">
        <v>2007</v>
      </c>
      <c r="D5314">
        <v>3.5</v>
      </c>
      <c r="E5314" t="s">
        <v>140</v>
      </c>
      <c r="F5314" t="s">
        <v>152</v>
      </c>
      <c r="G5314">
        <v>37419</v>
      </c>
      <c r="H5314">
        <v>5</v>
      </c>
      <c r="I5314">
        <v>4</v>
      </c>
      <c r="J5314">
        <v>10451</v>
      </c>
    </row>
    <row r="5315" spans="1:10" x14ac:dyDescent="0.25">
      <c r="A5315" t="s">
        <v>101</v>
      </c>
      <c r="B5315" t="s">
        <v>114</v>
      </c>
      <c r="C5315">
        <v>2009</v>
      </c>
      <c r="D5315">
        <v>1</v>
      </c>
      <c r="E5315" t="s">
        <v>139</v>
      </c>
      <c r="F5315" t="s">
        <v>152</v>
      </c>
      <c r="G5315">
        <v>115516</v>
      </c>
      <c r="H5315">
        <v>5</v>
      </c>
      <c r="I5315">
        <v>2</v>
      </c>
      <c r="J5315">
        <v>8989</v>
      </c>
    </row>
    <row r="5316" spans="1:10" x14ac:dyDescent="0.25">
      <c r="A5316" t="s">
        <v>133</v>
      </c>
      <c r="B5316" t="s">
        <v>135</v>
      </c>
      <c r="C5316">
        <v>2018</v>
      </c>
      <c r="D5316">
        <v>4.4000000000000004</v>
      </c>
      <c r="E5316" t="s">
        <v>132</v>
      </c>
      <c r="F5316" t="s">
        <v>151</v>
      </c>
      <c r="G5316">
        <v>137569</v>
      </c>
      <c r="H5316">
        <v>2</v>
      </c>
      <c r="I5316">
        <v>5</v>
      </c>
      <c r="J5316">
        <v>12148</v>
      </c>
    </row>
    <row r="5317" spans="1:10" x14ac:dyDescent="0.25">
      <c r="A5317" t="s">
        <v>124</v>
      </c>
      <c r="B5317" t="s">
        <v>125</v>
      </c>
      <c r="C5317">
        <v>2011</v>
      </c>
      <c r="D5317">
        <v>2</v>
      </c>
      <c r="E5317" t="s">
        <v>132</v>
      </c>
      <c r="F5317" t="s">
        <v>155</v>
      </c>
      <c r="G5317">
        <v>159763</v>
      </c>
      <c r="H5317">
        <v>4</v>
      </c>
      <c r="I5317">
        <v>1</v>
      </c>
      <c r="J5317">
        <v>7204</v>
      </c>
    </row>
    <row r="5318" spans="1:10" x14ac:dyDescent="0.25">
      <c r="A5318" t="s">
        <v>153</v>
      </c>
      <c r="B5318" t="s">
        <v>154</v>
      </c>
      <c r="C5318">
        <v>2001</v>
      </c>
      <c r="D5318">
        <v>2.1</v>
      </c>
      <c r="E5318" t="s">
        <v>156</v>
      </c>
      <c r="F5318" t="s">
        <v>152</v>
      </c>
      <c r="G5318">
        <v>3660</v>
      </c>
      <c r="H5318">
        <v>3</v>
      </c>
      <c r="I5318">
        <v>5</v>
      </c>
      <c r="J5318">
        <v>7926</v>
      </c>
    </row>
    <row r="5319" spans="1:10" x14ac:dyDescent="0.25">
      <c r="A5319" t="s">
        <v>104</v>
      </c>
      <c r="B5319" t="s">
        <v>105</v>
      </c>
      <c r="C5319">
        <v>2002</v>
      </c>
      <c r="D5319">
        <v>1.6</v>
      </c>
      <c r="E5319" t="s">
        <v>140</v>
      </c>
      <c r="F5319" t="s">
        <v>152</v>
      </c>
      <c r="G5319">
        <v>157963</v>
      </c>
      <c r="H5319">
        <v>3</v>
      </c>
      <c r="I5319">
        <v>3</v>
      </c>
      <c r="J5319">
        <v>4640</v>
      </c>
    </row>
    <row r="5320" spans="1:10" x14ac:dyDescent="0.25">
      <c r="A5320" t="s">
        <v>104</v>
      </c>
      <c r="B5320" t="s">
        <v>105</v>
      </c>
      <c r="C5320">
        <v>2010</v>
      </c>
      <c r="D5320">
        <v>4.7</v>
      </c>
      <c r="E5320" t="s">
        <v>132</v>
      </c>
      <c r="F5320" t="s">
        <v>151</v>
      </c>
      <c r="G5320">
        <v>135927</v>
      </c>
      <c r="H5320">
        <v>5</v>
      </c>
      <c r="I5320">
        <v>3</v>
      </c>
      <c r="J5320">
        <v>10081</v>
      </c>
    </row>
    <row r="5321" spans="1:10" x14ac:dyDescent="0.25">
      <c r="A5321" t="s">
        <v>108</v>
      </c>
      <c r="B5321" t="s">
        <v>116</v>
      </c>
      <c r="C5321">
        <v>2015</v>
      </c>
      <c r="D5321">
        <v>2.9</v>
      </c>
      <c r="E5321" t="s">
        <v>156</v>
      </c>
      <c r="F5321" t="s">
        <v>155</v>
      </c>
      <c r="G5321">
        <v>109966</v>
      </c>
      <c r="H5321">
        <v>2</v>
      </c>
      <c r="I5321">
        <v>5</v>
      </c>
      <c r="J5321">
        <v>9300</v>
      </c>
    </row>
    <row r="5322" spans="1:10" x14ac:dyDescent="0.25">
      <c r="A5322" t="s">
        <v>107</v>
      </c>
      <c r="B5322" t="s">
        <v>128</v>
      </c>
      <c r="C5322">
        <v>2001</v>
      </c>
      <c r="D5322">
        <v>3</v>
      </c>
      <c r="E5322" t="s">
        <v>132</v>
      </c>
      <c r="F5322" t="s">
        <v>151</v>
      </c>
      <c r="G5322">
        <v>225876</v>
      </c>
      <c r="H5322">
        <v>5</v>
      </c>
      <c r="I5322">
        <v>2</v>
      </c>
      <c r="J5322">
        <v>3882</v>
      </c>
    </row>
    <row r="5323" spans="1:10" x14ac:dyDescent="0.25">
      <c r="A5323" t="s">
        <v>153</v>
      </c>
      <c r="B5323" t="s">
        <v>120</v>
      </c>
      <c r="C5323">
        <v>2014</v>
      </c>
      <c r="D5323">
        <v>3.5</v>
      </c>
      <c r="E5323" t="s">
        <v>139</v>
      </c>
      <c r="F5323" t="s">
        <v>152</v>
      </c>
      <c r="G5323">
        <v>127296</v>
      </c>
      <c r="H5323">
        <v>2</v>
      </c>
      <c r="I5323">
        <v>2</v>
      </c>
      <c r="J5323">
        <v>12754</v>
      </c>
    </row>
    <row r="5324" spans="1:10" x14ac:dyDescent="0.25">
      <c r="A5324" t="s">
        <v>100</v>
      </c>
      <c r="B5324" t="s">
        <v>121</v>
      </c>
      <c r="C5324">
        <v>2020</v>
      </c>
      <c r="D5324">
        <v>1.7</v>
      </c>
      <c r="E5324" t="s">
        <v>156</v>
      </c>
      <c r="F5324" t="s">
        <v>152</v>
      </c>
      <c r="G5324">
        <v>142997</v>
      </c>
      <c r="H5324">
        <v>5</v>
      </c>
      <c r="I5324">
        <v>2</v>
      </c>
      <c r="J5324">
        <v>10440</v>
      </c>
    </row>
    <row r="5325" spans="1:10" x14ac:dyDescent="0.25">
      <c r="A5325" t="s">
        <v>104</v>
      </c>
      <c r="B5325" t="s">
        <v>110</v>
      </c>
      <c r="C5325">
        <v>2000</v>
      </c>
      <c r="D5325">
        <v>2.2000000000000002</v>
      </c>
      <c r="E5325" t="s">
        <v>132</v>
      </c>
      <c r="F5325" t="s">
        <v>155</v>
      </c>
      <c r="G5325">
        <v>239896</v>
      </c>
      <c r="H5325">
        <v>2</v>
      </c>
      <c r="I5325">
        <v>3</v>
      </c>
      <c r="J5325">
        <v>2502</v>
      </c>
    </row>
    <row r="5326" spans="1:10" x14ac:dyDescent="0.25">
      <c r="A5326" t="s">
        <v>124</v>
      </c>
      <c r="B5326" t="s">
        <v>126</v>
      </c>
      <c r="C5326">
        <v>2011</v>
      </c>
      <c r="D5326">
        <v>5</v>
      </c>
      <c r="E5326" t="s">
        <v>140</v>
      </c>
      <c r="F5326" t="s">
        <v>152</v>
      </c>
      <c r="G5326">
        <v>234330</v>
      </c>
      <c r="H5326">
        <v>4</v>
      </c>
      <c r="I5326">
        <v>4</v>
      </c>
      <c r="J5326">
        <v>9213</v>
      </c>
    </row>
    <row r="5327" spans="1:10" x14ac:dyDescent="0.25">
      <c r="A5327" t="s">
        <v>104</v>
      </c>
      <c r="B5327" t="s">
        <v>110</v>
      </c>
      <c r="C5327">
        <v>2007</v>
      </c>
      <c r="D5327">
        <v>4.3</v>
      </c>
      <c r="E5327" t="s">
        <v>132</v>
      </c>
      <c r="F5327" t="s">
        <v>152</v>
      </c>
      <c r="G5327">
        <v>97271</v>
      </c>
      <c r="H5327">
        <v>2</v>
      </c>
      <c r="I5327">
        <v>1</v>
      </c>
      <c r="J5327">
        <v>11054</v>
      </c>
    </row>
    <row r="5328" spans="1:10" x14ac:dyDescent="0.25">
      <c r="A5328" t="s">
        <v>133</v>
      </c>
      <c r="B5328" t="s">
        <v>134</v>
      </c>
      <c r="C5328">
        <v>2020</v>
      </c>
      <c r="D5328">
        <v>4.5999999999999996</v>
      </c>
      <c r="E5328" t="s">
        <v>139</v>
      </c>
      <c r="F5328" t="s">
        <v>151</v>
      </c>
      <c r="G5328">
        <v>153639</v>
      </c>
      <c r="H5328">
        <v>4</v>
      </c>
      <c r="I5328">
        <v>3</v>
      </c>
      <c r="J5328">
        <v>13627</v>
      </c>
    </row>
    <row r="5329" spans="1:10" x14ac:dyDescent="0.25">
      <c r="A5329" t="s">
        <v>122</v>
      </c>
      <c r="B5329" t="s">
        <v>137</v>
      </c>
      <c r="C5329">
        <v>2018</v>
      </c>
      <c r="D5329">
        <v>3</v>
      </c>
      <c r="E5329" t="s">
        <v>140</v>
      </c>
      <c r="F5329" t="s">
        <v>151</v>
      </c>
      <c r="G5329">
        <v>45542</v>
      </c>
      <c r="H5329">
        <v>4</v>
      </c>
      <c r="I5329">
        <v>2</v>
      </c>
      <c r="J5329">
        <v>11589</v>
      </c>
    </row>
    <row r="5330" spans="1:10" x14ac:dyDescent="0.25">
      <c r="A5330" t="s">
        <v>122</v>
      </c>
      <c r="B5330" t="s">
        <v>137</v>
      </c>
      <c r="C5330">
        <v>2011</v>
      </c>
      <c r="D5330">
        <v>3.1</v>
      </c>
      <c r="E5330" t="s">
        <v>156</v>
      </c>
      <c r="F5330" t="s">
        <v>151</v>
      </c>
      <c r="G5330">
        <v>285178</v>
      </c>
      <c r="H5330">
        <v>2</v>
      </c>
      <c r="I5330">
        <v>3</v>
      </c>
      <c r="J5330">
        <v>4796</v>
      </c>
    </row>
    <row r="5331" spans="1:10" x14ac:dyDescent="0.25">
      <c r="A5331" t="s">
        <v>104</v>
      </c>
      <c r="B5331" t="s">
        <v>110</v>
      </c>
      <c r="C5331">
        <v>2009</v>
      </c>
      <c r="D5331">
        <v>1.3</v>
      </c>
      <c r="E5331" t="s">
        <v>140</v>
      </c>
      <c r="F5331" t="s">
        <v>151</v>
      </c>
      <c r="G5331">
        <v>218099</v>
      </c>
      <c r="H5331">
        <v>4</v>
      </c>
      <c r="I5331">
        <v>4</v>
      </c>
      <c r="J5331">
        <v>3738</v>
      </c>
    </row>
    <row r="5332" spans="1:10" x14ac:dyDescent="0.25">
      <c r="A5332" t="s">
        <v>124</v>
      </c>
      <c r="B5332" t="s">
        <v>126</v>
      </c>
      <c r="C5332">
        <v>2012</v>
      </c>
      <c r="D5332">
        <v>2.1</v>
      </c>
      <c r="E5332" t="s">
        <v>140</v>
      </c>
      <c r="F5332" t="s">
        <v>151</v>
      </c>
      <c r="G5332">
        <v>216885</v>
      </c>
      <c r="H5332">
        <v>3</v>
      </c>
      <c r="I5332">
        <v>1</v>
      </c>
      <c r="J5332">
        <v>5462</v>
      </c>
    </row>
    <row r="5333" spans="1:10" x14ac:dyDescent="0.25">
      <c r="A5333" t="s">
        <v>101</v>
      </c>
      <c r="B5333" t="s">
        <v>112</v>
      </c>
      <c r="C5333">
        <v>2007</v>
      </c>
      <c r="D5333">
        <v>4.3</v>
      </c>
      <c r="E5333" t="s">
        <v>132</v>
      </c>
      <c r="F5333" t="s">
        <v>152</v>
      </c>
      <c r="G5333">
        <v>255700</v>
      </c>
      <c r="H5333">
        <v>2</v>
      </c>
      <c r="I5333">
        <v>1</v>
      </c>
      <c r="J5333">
        <v>7886</v>
      </c>
    </row>
    <row r="5334" spans="1:10" x14ac:dyDescent="0.25">
      <c r="A5334" t="s">
        <v>122</v>
      </c>
      <c r="B5334" t="s">
        <v>123</v>
      </c>
      <c r="C5334">
        <v>2011</v>
      </c>
      <c r="D5334">
        <v>3.8</v>
      </c>
      <c r="E5334" t="s">
        <v>139</v>
      </c>
      <c r="F5334" t="s">
        <v>155</v>
      </c>
      <c r="G5334">
        <v>14501</v>
      </c>
      <c r="H5334">
        <v>4</v>
      </c>
      <c r="I5334">
        <v>5</v>
      </c>
      <c r="J5334">
        <v>12909</v>
      </c>
    </row>
    <row r="5335" spans="1:10" x14ac:dyDescent="0.25">
      <c r="A5335" t="s">
        <v>133</v>
      </c>
      <c r="B5335" t="s">
        <v>136</v>
      </c>
      <c r="C5335">
        <v>2006</v>
      </c>
      <c r="D5335">
        <v>3.7</v>
      </c>
      <c r="E5335" t="s">
        <v>140</v>
      </c>
      <c r="F5335" t="s">
        <v>152</v>
      </c>
      <c r="G5335">
        <v>245945</v>
      </c>
      <c r="H5335">
        <v>3</v>
      </c>
      <c r="I5335">
        <v>4</v>
      </c>
      <c r="J5335">
        <v>6181</v>
      </c>
    </row>
    <row r="5336" spans="1:10" x14ac:dyDescent="0.25">
      <c r="A5336" t="s">
        <v>153</v>
      </c>
      <c r="B5336" t="s">
        <v>154</v>
      </c>
      <c r="C5336">
        <v>2007</v>
      </c>
      <c r="D5336">
        <v>4.2</v>
      </c>
      <c r="E5336" t="s">
        <v>140</v>
      </c>
      <c r="F5336" t="s">
        <v>152</v>
      </c>
      <c r="G5336">
        <v>93955</v>
      </c>
      <c r="H5336">
        <v>5</v>
      </c>
      <c r="I5336">
        <v>2</v>
      </c>
      <c r="J5336">
        <v>10020</v>
      </c>
    </row>
    <row r="5337" spans="1:10" x14ac:dyDescent="0.25">
      <c r="A5337" t="s">
        <v>100</v>
      </c>
      <c r="B5337" t="s">
        <v>106</v>
      </c>
      <c r="C5337">
        <v>2012</v>
      </c>
      <c r="D5337">
        <v>3.9</v>
      </c>
      <c r="E5337" t="s">
        <v>140</v>
      </c>
      <c r="F5337" t="s">
        <v>152</v>
      </c>
      <c r="G5337">
        <v>109956</v>
      </c>
      <c r="H5337">
        <v>5</v>
      </c>
      <c r="I5337">
        <v>5</v>
      </c>
      <c r="J5337">
        <v>10900</v>
      </c>
    </row>
    <row r="5338" spans="1:10" x14ac:dyDescent="0.25">
      <c r="A5338" t="s">
        <v>103</v>
      </c>
      <c r="B5338" t="s">
        <v>130</v>
      </c>
      <c r="C5338">
        <v>2020</v>
      </c>
      <c r="D5338">
        <v>3.8</v>
      </c>
      <c r="E5338" t="s">
        <v>132</v>
      </c>
      <c r="F5338" t="s">
        <v>152</v>
      </c>
      <c r="G5338">
        <v>269598</v>
      </c>
      <c r="H5338">
        <v>4</v>
      </c>
      <c r="I5338">
        <v>5</v>
      </c>
      <c r="J5338">
        <v>11008</v>
      </c>
    </row>
    <row r="5339" spans="1:10" x14ac:dyDescent="0.25">
      <c r="A5339" t="s">
        <v>104</v>
      </c>
      <c r="B5339" t="s">
        <v>105</v>
      </c>
      <c r="C5339">
        <v>2012</v>
      </c>
      <c r="D5339">
        <v>1.9</v>
      </c>
      <c r="E5339" t="s">
        <v>139</v>
      </c>
      <c r="F5339" t="s">
        <v>151</v>
      </c>
      <c r="G5339">
        <v>45262</v>
      </c>
      <c r="H5339">
        <v>4</v>
      </c>
      <c r="I5339">
        <v>5</v>
      </c>
      <c r="J5339">
        <v>10694</v>
      </c>
    </row>
    <row r="5340" spans="1:10" x14ac:dyDescent="0.25">
      <c r="A5340" t="s">
        <v>122</v>
      </c>
      <c r="B5340" t="s">
        <v>123</v>
      </c>
      <c r="C5340">
        <v>2007</v>
      </c>
      <c r="D5340">
        <v>3.2</v>
      </c>
      <c r="E5340" t="s">
        <v>139</v>
      </c>
      <c r="F5340" t="s">
        <v>151</v>
      </c>
      <c r="G5340">
        <v>198453</v>
      </c>
      <c r="H5340">
        <v>3</v>
      </c>
      <c r="I5340">
        <v>1</v>
      </c>
      <c r="J5340">
        <v>7430</v>
      </c>
    </row>
    <row r="5341" spans="1:10" x14ac:dyDescent="0.25">
      <c r="A5341" t="s">
        <v>122</v>
      </c>
      <c r="B5341" t="s">
        <v>123</v>
      </c>
      <c r="C5341">
        <v>2017</v>
      </c>
      <c r="D5341">
        <v>2.4</v>
      </c>
      <c r="E5341" t="s">
        <v>132</v>
      </c>
      <c r="F5341" t="s">
        <v>152</v>
      </c>
      <c r="G5341">
        <v>137364</v>
      </c>
      <c r="H5341">
        <v>5</v>
      </c>
      <c r="I5341">
        <v>2</v>
      </c>
      <c r="J5341">
        <v>11352</v>
      </c>
    </row>
    <row r="5342" spans="1:10" x14ac:dyDescent="0.25">
      <c r="A5342" t="s">
        <v>104</v>
      </c>
      <c r="B5342" t="s">
        <v>110</v>
      </c>
      <c r="C5342">
        <v>2001</v>
      </c>
      <c r="D5342">
        <v>2.2999999999999998</v>
      </c>
      <c r="E5342" t="s">
        <v>156</v>
      </c>
      <c r="F5342" t="s">
        <v>155</v>
      </c>
      <c r="G5342">
        <v>34035</v>
      </c>
      <c r="H5342">
        <v>3</v>
      </c>
      <c r="I5342">
        <v>3</v>
      </c>
      <c r="J5342">
        <v>6019</v>
      </c>
    </row>
    <row r="5343" spans="1:10" x14ac:dyDescent="0.25">
      <c r="A5343" t="s">
        <v>133</v>
      </c>
      <c r="B5343" t="s">
        <v>136</v>
      </c>
      <c r="C5343">
        <v>2005</v>
      </c>
      <c r="D5343">
        <v>1.6</v>
      </c>
      <c r="E5343" t="s">
        <v>139</v>
      </c>
      <c r="F5343" t="s">
        <v>152</v>
      </c>
      <c r="G5343">
        <v>138872</v>
      </c>
      <c r="H5343">
        <v>5</v>
      </c>
      <c r="I5343">
        <v>4</v>
      </c>
      <c r="J5343">
        <v>7922</v>
      </c>
    </row>
    <row r="5344" spans="1:10" x14ac:dyDescent="0.25">
      <c r="A5344" t="s">
        <v>104</v>
      </c>
      <c r="B5344" t="s">
        <v>113</v>
      </c>
      <c r="C5344">
        <v>2020</v>
      </c>
      <c r="D5344">
        <v>3</v>
      </c>
      <c r="E5344" t="s">
        <v>140</v>
      </c>
      <c r="F5344" t="s">
        <v>151</v>
      </c>
      <c r="G5344">
        <v>199431</v>
      </c>
      <c r="H5344">
        <v>3</v>
      </c>
      <c r="I5344">
        <v>4</v>
      </c>
      <c r="J5344">
        <v>9111</v>
      </c>
    </row>
    <row r="5345" spans="1:10" x14ac:dyDescent="0.25">
      <c r="A5345" t="s">
        <v>122</v>
      </c>
      <c r="B5345" t="s">
        <v>123</v>
      </c>
      <c r="C5345">
        <v>2021</v>
      </c>
      <c r="D5345">
        <v>3.8</v>
      </c>
      <c r="E5345" t="s">
        <v>140</v>
      </c>
      <c r="F5345" t="s">
        <v>151</v>
      </c>
      <c r="G5345">
        <v>248446</v>
      </c>
      <c r="H5345">
        <v>3</v>
      </c>
      <c r="I5345">
        <v>3</v>
      </c>
      <c r="J5345">
        <v>9231</v>
      </c>
    </row>
    <row r="5346" spans="1:10" x14ac:dyDescent="0.25">
      <c r="A5346" t="s">
        <v>153</v>
      </c>
      <c r="B5346" t="s">
        <v>154</v>
      </c>
      <c r="C5346">
        <v>2010</v>
      </c>
      <c r="D5346">
        <v>2.9</v>
      </c>
      <c r="E5346" t="s">
        <v>139</v>
      </c>
      <c r="F5346" t="s">
        <v>152</v>
      </c>
      <c r="G5346">
        <v>17141</v>
      </c>
      <c r="H5346">
        <v>5</v>
      </c>
      <c r="I5346">
        <v>5</v>
      </c>
      <c r="J5346">
        <v>13157</v>
      </c>
    </row>
    <row r="5347" spans="1:10" x14ac:dyDescent="0.25">
      <c r="A5347" t="s">
        <v>108</v>
      </c>
      <c r="B5347" t="s">
        <v>109</v>
      </c>
      <c r="C5347">
        <v>2009</v>
      </c>
      <c r="D5347">
        <v>2.1</v>
      </c>
      <c r="E5347" t="s">
        <v>140</v>
      </c>
      <c r="F5347" t="s">
        <v>151</v>
      </c>
      <c r="G5347">
        <v>258</v>
      </c>
      <c r="H5347">
        <v>4</v>
      </c>
      <c r="I5347">
        <v>1</v>
      </c>
      <c r="J5347">
        <v>8894</v>
      </c>
    </row>
    <row r="5348" spans="1:10" x14ac:dyDescent="0.25">
      <c r="A5348" t="s">
        <v>101</v>
      </c>
      <c r="B5348" t="s">
        <v>102</v>
      </c>
      <c r="C5348">
        <v>2002</v>
      </c>
      <c r="D5348">
        <v>1.1000000000000001</v>
      </c>
      <c r="E5348" t="s">
        <v>132</v>
      </c>
      <c r="F5348" t="s">
        <v>155</v>
      </c>
      <c r="G5348">
        <v>143151</v>
      </c>
      <c r="H5348">
        <v>2</v>
      </c>
      <c r="I5348">
        <v>4</v>
      </c>
      <c r="J5348">
        <v>3936</v>
      </c>
    </row>
    <row r="5349" spans="1:10" x14ac:dyDescent="0.25">
      <c r="A5349" t="s">
        <v>101</v>
      </c>
      <c r="B5349" t="s">
        <v>112</v>
      </c>
      <c r="C5349">
        <v>2022</v>
      </c>
      <c r="D5349">
        <v>3.2</v>
      </c>
      <c r="E5349" t="s">
        <v>140</v>
      </c>
      <c r="F5349" t="s">
        <v>155</v>
      </c>
      <c r="G5349">
        <v>26126</v>
      </c>
      <c r="H5349">
        <v>3</v>
      </c>
      <c r="I5349">
        <v>1</v>
      </c>
      <c r="J5349">
        <v>13377</v>
      </c>
    </row>
    <row r="5350" spans="1:10" x14ac:dyDescent="0.25">
      <c r="A5350" t="s">
        <v>104</v>
      </c>
      <c r="B5350" t="s">
        <v>110</v>
      </c>
      <c r="C5350">
        <v>2011</v>
      </c>
      <c r="D5350">
        <v>4.5</v>
      </c>
      <c r="E5350" t="s">
        <v>156</v>
      </c>
      <c r="F5350" t="s">
        <v>152</v>
      </c>
      <c r="G5350">
        <v>277409</v>
      </c>
      <c r="H5350">
        <v>3</v>
      </c>
      <c r="I5350">
        <v>5</v>
      </c>
      <c r="J5350">
        <v>7851</v>
      </c>
    </row>
    <row r="5351" spans="1:10" x14ac:dyDescent="0.25">
      <c r="A5351" t="s">
        <v>100</v>
      </c>
      <c r="B5351" t="s">
        <v>106</v>
      </c>
      <c r="C5351">
        <v>2015</v>
      </c>
      <c r="D5351">
        <v>4.2</v>
      </c>
      <c r="E5351" t="s">
        <v>140</v>
      </c>
      <c r="F5351" t="s">
        <v>155</v>
      </c>
      <c r="G5351">
        <v>174612</v>
      </c>
      <c r="H5351">
        <v>5</v>
      </c>
      <c r="I5351">
        <v>3</v>
      </c>
      <c r="J5351">
        <v>9307</v>
      </c>
    </row>
    <row r="5352" spans="1:10" x14ac:dyDescent="0.25">
      <c r="A5352" t="s">
        <v>153</v>
      </c>
      <c r="B5352" t="s">
        <v>120</v>
      </c>
      <c r="C5352">
        <v>2001</v>
      </c>
      <c r="D5352">
        <v>4.7</v>
      </c>
      <c r="E5352" t="s">
        <v>139</v>
      </c>
      <c r="F5352" t="s">
        <v>151</v>
      </c>
      <c r="G5352">
        <v>247365</v>
      </c>
      <c r="H5352">
        <v>4</v>
      </c>
      <c r="I5352">
        <v>3</v>
      </c>
      <c r="J5352">
        <v>6152</v>
      </c>
    </row>
    <row r="5353" spans="1:10" x14ac:dyDescent="0.25">
      <c r="A5353" t="s">
        <v>108</v>
      </c>
      <c r="B5353" t="s">
        <v>116</v>
      </c>
      <c r="C5353">
        <v>2006</v>
      </c>
      <c r="D5353">
        <v>4.4000000000000004</v>
      </c>
      <c r="E5353" t="s">
        <v>156</v>
      </c>
      <c r="F5353" t="s">
        <v>151</v>
      </c>
      <c r="G5353">
        <v>4533</v>
      </c>
      <c r="H5353">
        <v>3</v>
      </c>
      <c r="I5353">
        <v>1</v>
      </c>
      <c r="J5353">
        <v>10209</v>
      </c>
    </row>
    <row r="5354" spans="1:10" x14ac:dyDescent="0.25">
      <c r="A5354" t="s">
        <v>107</v>
      </c>
      <c r="B5354" t="s">
        <v>131</v>
      </c>
      <c r="C5354">
        <v>2017</v>
      </c>
      <c r="D5354">
        <v>1.5</v>
      </c>
      <c r="E5354" t="s">
        <v>132</v>
      </c>
      <c r="F5354" t="s">
        <v>151</v>
      </c>
      <c r="G5354">
        <v>185616</v>
      </c>
      <c r="H5354">
        <v>2</v>
      </c>
      <c r="I5354">
        <v>1</v>
      </c>
      <c r="J5354">
        <v>7987</v>
      </c>
    </row>
    <row r="5355" spans="1:10" x14ac:dyDescent="0.25">
      <c r="A5355" t="s">
        <v>153</v>
      </c>
      <c r="B5355" t="s">
        <v>154</v>
      </c>
      <c r="C5355">
        <v>2006</v>
      </c>
      <c r="D5355">
        <v>1.3</v>
      </c>
      <c r="E5355" t="s">
        <v>139</v>
      </c>
      <c r="F5355" t="s">
        <v>151</v>
      </c>
      <c r="G5355">
        <v>35764</v>
      </c>
      <c r="H5355">
        <v>4</v>
      </c>
      <c r="I5355">
        <v>2</v>
      </c>
      <c r="J5355">
        <v>8484</v>
      </c>
    </row>
    <row r="5356" spans="1:10" x14ac:dyDescent="0.25">
      <c r="A5356" t="s">
        <v>101</v>
      </c>
      <c r="B5356" t="s">
        <v>102</v>
      </c>
      <c r="C5356">
        <v>2004</v>
      </c>
      <c r="D5356">
        <v>1.4</v>
      </c>
      <c r="E5356" t="s">
        <v>156</v>
      </c>
      <c r="F5356" t="s">
        <v>151</v>
      </c>
      <c r="G5356">
        <v>96827</v>
      </c>
      <c r="H5356">
        <v>5</v>
      </c>
      <c r="I5356">
        <v>2</v>
      </c>
      <c r="J5356">
        <v>4763</v>
      </c>
    </row>
    <row r="5357" spans="1:10" x14ac:dyDescent="0.25">
      <c r="A5357" t="s">
        <v>100</v>
      </c>
      <c r="B5357" t="s">
        <v>106</v>
      </c>
      <c r="C5357">
        <v>2013</v>
      </c>
      <c r="D5357">
        <v>2.2000000000000002</v>
      </c>
      <c r="E5357" t="s">
        <v>140</v>
      </c>
      <c r="F5357" t="s">
        <v>151</v>
      </c>
      <c r="G5357">
        <v>103277</v>
      </c>
      <c r="H5357">
        <v>5</v>
      </c>
      <c r="I5357">
        <v>3</v>
      </c>
      <c r="J5357">
        <v>8134</v>
      </c>
    </row>
    <row r="5358" spans="1:10" x14ac:dyDescent="0.25">
      <c r="A5358" t="s">
        <v>101</v>
      </c>
      <c r="B5358" t="s">
        <v>112</v>
      </c>
      <c r="C5358">
        <v>2001</v>
      </c>
      <c r="D5358">
        <v>2.5</v>
      </c>
      <c r="E5358" t="s">
        <v>140</v>
      </c>
      <c r="F5358" t="s">
        <v>155</v>
      </c>
      <c r="G5358">
        <v>201185</v>
      </c>
      <c r="H5358">
        <v>4</v>
      </c>
      <c r="I5358">
        <v>1</v>
      </c>
      <c r="J5358">
        <v>2876</v>
      </c>
    </row>
    <row r="5359" spans="1:10" x14ac:dyDescent="0.25">
      <c r="A5359" t="s">
        <v>124</v>
      </c>
      <c r="B5359" t="s">
        <v>126</v>
      </c>
      <c r="C5359">
        <v>2005</v>
      </c>
      <c r="D5359">
        <v>3.9</v>
      </c>
      <c r="E5359" t="s">
        <v>139</v>
      </c>
      <c r="F5359" t="s">
        <v>151</v>
      </c>
      <c r="G5359">
        <v>36092</v>
      </c>
      <c r="H5359">
        <v>2</v>
      </c>
      <c r="I5359">
        <v>4</v>
      </c>
      <c r="J5359">
        <v>10778</v>
      </c>
    </row>
    <row r="5360" spans="1:10" x14ac:dyDescent="0.25">
      <c r="A5360" t="s">
        <v>108</v>
      </c>
      <c r="B5360" t="s">
        <v>109</v>
      </c>
      <c r="C5360">
        <v>2019</v>
      </c>
      <c r="D5360">
        <v>3</v>
      </c>
      <c r="E5360" t="s">
        <v>156</v>
      </c>
      <c r="F5360" t="s">
        <v>152</v>
      </c>
      <c r="G5360">
        <v>64584</v>
      </c>
      <c r="H5360">
        <v>2</v>
      </c>
      <c r="I5360">
        <v>3</v>
      </c>
      <c r="J5360">
        <v>13008</v>
      </c>
    </row>
    <row r="5361" spans="1:10" x14ac:dyDescent="0.25">
      <c r="A5361" t="s">
        <v>104</v>
      </c>
      <c r="B5361" t="s">
        <v>110</v>
      </c>
      <c r="C5361">
        <v>2002</v>
      </c>
      <c r="D5361">
        <v>2</v>
      </c>
      <c r="E5361" t="s">
        <v>156</v>
      </c>
      <c r="F5361" t="s">
        <v>152</v>
      </c>
      <c r="G5361">
        <v>270098</v>
      </c>
      <c r="H5361">
        <v>3</v>
      </c>
      <c r="I5361">
        <v>3</v>
      </c>
      <c r="J5361">
        <v>2798</v>
      </c>
    </row>
    <row r="5362" spans="1:10" x14ac:dyDescent="0.25">
      <c r="A5362" t="s">
        <v>101</v>
      </c>
      <c r="B5362" t="s">
        <v>114</v>
      </c>
      <c r="C5362">
        <v>2021</v>
      </c>
      <c r="D5362">
        <v>3.5</v>
      </c>
      <c r="E5362" t="s">
        <v>139</v>
      </c>
      <c r="F5362" t="s">
        <v>152</v>
      </c>
      <c r="G5362">
        <v>225793</v>
      </c>
      <c r="H5362">
        <v>3</v>
      </c>
      <c r="I5362">
        <v>4</v>
      </c>
      <c r="J5362">
        <v>12884</v>
      </c>
    </row>
    <row r="5363" spans="1:10" x14ac:dyDescent="0.25">
      <c r="A5363" t="s">
        <v>133</v>
      </c>
      <c r="B5363" t="s">
        <v>136</v>
      </c>
      <c r="C5363">
        <v>2012</v>
      </c>
      <c r="D5363">
        <v>1.6</v>
      </c>
      <c r="E5363" t="s">
        <v>156</v>
      </c>
      <c r="F5363" t="s">
        <v>152</v>
      </c>
      <c r="G5363">
        <v>276281</v>
      </c>
      <c r="H5363">
        <v>4</v>
      </c>
      <c r="I5363">
        <v>3</v>
      </c>
      <c r="J5363">
        <v>5274</v>
      </c>
    </row>
    <row r="5364" spans="1:10" x14ac:dyDescent="0.25">
      <c r="A5364" t="s">
        <v>108</v>
      </c>
      <c r="B5364" t="s">
        <v>117</v>
      </c>
      <c r="C5364">
        <v>2021</v>
      </c>
      <c r="D5364">
        <v>1.1000000000000001</v>
      </c>
      <c r="E5364" t="s">
        <v>132</v>
      </c>
      <c r="F5364" t="s">
        <v>152</v>
      </c>
      <c r="G5364">
        <v>165941</v>
      </c>
      <c r="H5364">
        <v>4</v>
      </c>
      <c r="I5364">
        <v>1</v>
      </c>
      <c r="J5364">
        <v>10681</v>
      </c>
    </row>
    <row r="5365" spans="1:10" x14ac:dyDescent="0.25">
      <c r="A5365" t="s">
        <v>107</v>
      </c>
      <c r="B5365" t="s">
        <v>128</v>
      </c>
      <c r="C5365">
        <v>2008</v>
      </c>
      <c r="D5365">
        <v>4.8</v>
      </c>
      <c r="E5365" t="s">
        <v>139</v>
      </c>
      <c r="F5365" t="s">
        <v>151</v>
      </c>
      <c r="G5365">
        <v>190302</v>
      </c>
      <c r="H5365">
        <v>5</v>
      </c>
      <c r="I5365">
        <v>1</v>
      </c>
      <c r="J5365">
        <v>9493</v>
      </c>
    </row>
    <row r="5366" spans="1:10" x14ac:dyDescent="0.25">
      <c r="A5366" t="s">
        <v>104</v>
      </c>
      <c r="B5366" t="s">
        <v>110</v>
      </c>
      <c r="C5366">
        <v>2010</v>
      </c>
      <c r="D5366">
        <v>2.1</v>
      </c>
      <c r="E5366" t="s">
        <v>132</v>
      </c>
      <c r="F5366" t="s">
        <v>152</v>
      </c>
      <c r="G5366">
        <v>59470</v>
      </c>
      <c r="H5366">
        <v>3</v>
      </c>
      <c r="I5366">
        <v>5</v>
      </c>
      <c r="J5366">
        <v>10510</v>
      </c>
    </row>
    <row r="5367" spans="1:10" x14ac:dyDescent="0.25">
      <c r="A5367" t="s">
        <v>153</v>
      </c>
      <c r="B5367" t="s">
        <v>154</v>
      </c>
      <c r="C5367">
        <v>2011</v>
      </c>
      <c r="D5367">
        <v>1.9</v>
      </c>
      <c r="E5367" t="s">
        <v>139</v>
      </c>
      <c r="F5367" t="s">
        <v>151</v>
      </c>
      <c r="G5367">
        <v>30403</v>
      </c>
      <c r="H5367">
        <v>2</v>
      </c>
      <c r="I5367">
        <v>3</v>
      </c>
      <c r="J5367">
        <v>10691</v>
      </c>
    </row>
    <row r="5368" spans="1:10" x14ac:dyDescent="0.25">
      <c r="A5368" t="s">
        <v>107</v>
      </c>
      <c r="B5368" t="s">
        <v>128</v>
      </c>
      <c r="C5368">
        <v>2005</v>
      </c>
      <c r="D5368">
        <v>2.6</v>
      </c>
      <c r="E5368" t="s">
        <v>156</v>
      </c>
      <c r="F5368" t="s">
        <v>152</v>
      </c>
      <c r="G5368">
        <v>262282</v>
      </c>
      <c r="H5368">
        <v>5</v>
      </c>
      <c r="I5368">
        <v>5</v>
      </c>
      <c r="J5368">
        <v>4454</v>
      </c>
    </row>
    <row r="5369" spans="1:10" x14ac:dyDescent="0.25">
      <c r="A5369" t="s">
        <v>107</v>
      </c>
      <c r="B5369" t="s">
        <v>129</v>
      </c>
      <c r="C5369">
        <v>2006</v>
      </c>
      <c r="D5369">
        <v>3.7</v>
      </c>
      <c r="E5369" t="s">
        <v>140</v>
      </c>
      <c r="F5369" t="s">
        <v>152</v>
      </c>
      <c r="G5369">
        <v>56639</v>
      </c>
      <c r="H5369">
        <v>5</v>
      </c>
      <c r="I5369">
        <v>1</v>
      </c>
      <c r="J5369">
        <v>9967</v>
      </c>
    </row>
    <row r="5370" spans="1:10" x14ac:dyDescent="0.25">
      <c r="A5370" t="s">
        <v>107</v>
      </c>
      <c r="B5370" t="s">
        <v>129</v>
      </c>
      <c r="C5370">
        <v>2008</v>
      </c>
      <c r="D5370">
        <v>5</v>
      </c>
      <c r="E5370" t="s">
        <v>140</v>
      </c>
      <c r="F5370" t="s">
        <v>155</v>
      </c>
      <c r="G5370">
        <v>291457</v>
      </c>
      <c r="H5370">
        <v>4</v>
      </c>
      <c r="I5370">
        <v>4</v>
      </c>
      <c r="J5370">
        <v>5670</v>
      </c>
    </row>
    <row r="5371" spans="1:10" x14ac:dyDescent="0.25">
      <c r="A5371" t="s">
        <v>108</v>
      </c>
      <c r="B5371" t="s">
        <v>109</v>
      </c>
      <c r="C5371">
        <v>2008</v>
      </c>
      <c r="D5371">
        <v>4.2</v>
      </c>
      <c r="E5371" t="s">
        <v>140</v>
      </c>
      <c r="F5371" t="s">
        <v>155</v>
      </c>
      <c r="G5371">
        <v>165677</v>
      </c>
      <c r="H5371">
        <v>2</v>
      </c>
      <c r="I5371">
        <v>4</v>
      </c>
      <c r="J5371">
        <v>7386</v>
      </c>
    </row>
    <row r="5372" spans="1:10" x14ac:dyDescent="0.25">
      <c r="A5372" t="s">
        <v>107</v>
      </c>
      <c r="B5372" t="s">
        <v>128</v>
      </c>
      <c r="C5372">
        <v>2006</v>
      </c>
      <c r="D5372">
        <v>4.4000000000000004</v>
      </c>
      <c r="E5372" t="s">
        <v>132</v>
      </c>
      <c r="F5372" t="s">
        <v>152</v>
      </c>
      <c r="G5372">
        <v>76550</v>
      </c>
      <c r="H5372">
        <v>5</v>
      </c>
      <c r="I5372">
        <v>1</v>
      </c>
      <c r="J5372">
        <v>11269</v>
      </c>
    </row>
    <row r="5373" spans="1:10" x14ac:dyDescent="0.25">
      <c r="A5373" t="s">
        <v>103</v>
      </c>
      <c r="B5373" t="s">
        <v>115</v>
      </c>
      <c r="C5373">
        <v>2017</v>
      </c>
      <c r="D5373">
        <v>1.2</v>
      </c>
      <c r="E5373" t="s">
        <v>156</v>
      </c>
      <c r="F5373" t="s">
        <v>152</v>
      </c>
      <c r="G5373">
        <v>192701</v>
      </c>
      <c r="H5373">
        <v>3</v>
      </c>
      <c r="I5373">
        <v>4</v>
      </c>
      <c r="J5373">
        <v>8045</v>
      </c>
    </row>
    <row r="5374" spans="1:10" x14ac:dyDescent="0.25">
      <c r="A5374" t="s">
        <v>108</v>
      </c>
      <c r="B5374" t="s">
        <v>117</v>
      </c>
      <c r="C5374">
        <v>2020</v>
      </c>
      <c r="D5374">
        <v>2</v>
      </c>
      <c r="E5374" t="s">
        <v>156</v>
      </c>
      <c r="F5374" t="s">
        <v>155</v>
      </c>
      <c r="G5374">
        <v>93264</v>
      </c>
      <c r="H5374">
        <v>3</v>
      </c>
      <c r="I5374">
        <v>3</v>
      </c>
      <c r="J5374">
        <v>10234</v>
      </c>
    </row>
    <row r="5375" spans="1:10" x14ac:dyDescent="0.25">
      <c r="A5375" t="s">
        <v>103</v>
      </c>
      <c r="B5375" t="s">
        <v>130</v>
      </c>
      <c r="C5375">
        <v>2015</v>
      </c>
      <c r="D5375">
        <v>2.8</v>
      </c>
      <c r="E5375" t="s">
        <v>140</v>
      </c>
      <c r="F5375" t="s">
        <v>152</v>
      </c>
      <c r="G5375">
        <v>156778</v>
      </c>
      <c r="H5375">
        <v>4</v>
      </c>
      <c r="I5375">
        <v>3</v>
      </c>
      <c r="J5375">
        <v>9764</v>
      </c>
    </row>
    <row r="5376" spans="1:10" x14ac:dyDescent="0.25">
      <c r="A5376" t="s">
        <v>100</v>
      </c>
      <c r="B5376" t="s">
        <v>106</v>
      </c>
      <c r="C5376">
        <v>2008</v>
      </c>
      <c r="D5376">
        <v>3.2</v>
      </c>
      <c r="E5376" t="s">
        <v>139</v>
      </c>
      <c r="F5376" t="s">
        <v>155</v>
      </c>
      <c r="G5376">
        <v>85397</v>
      </c>
      <c r="H5376">
        <v>2</v>
      </c>
      <c r="I5376">
        <v>3</v>
      </c>
      <c r="J5376">
        <v>9992</v>
      </c>
    </row>
    <row r="5377" spans="1:10" x14ac:dyDescent="0.25">
      <c r="A5377" t="s">
        <v>107</v>
      </c>
      <c r="B5377" t="s">
        <v>129</v>
      </c>
      <c r="C5377">
        <v>2023</v>
      </c>
      <c r="D5377">
        <v>3.8</v>
      </c>
      <c r="E5377" t="s">
        <v>139</v>
      </c>
      <c r="F5377" t="s">
        <v>152</v>
      </c>
      <c r="G5377">
        <v>216961</v>
      </c>
      <c r="H5377">
        <v>5</v>
      </c>
      <c r="I5377">
        <v>4</v>
      </c>
      <c r="J5377">
        <v>13960</v>
      </c>
    </row>
    <row r="5378" spans="1:10" x14ac:dyDescent="0.25">
      <c r="A5378" t="s">
        <v>100</v>
      </c>
      <c r="B5378" t="s">
        <v>121</v>
      </c>
      <c r="C5378">
        <v>2000</v>
      </c>
      <c r="D5378">
        <v>4.3</v>
      </c>
      <c r="E5378" t="s">
        <v>132</v>
      </c>
      <c r="F5378" t="s">
        <v>155</v>
      </c>
      <c r="G5378">
        <v>190770</v>
      </c>
      <c r="H5378">
        <v>2</v>
      </c>
      <c r="I5378">
        <v>3</v>
      </c>
      <c r="J5378">
        <v>5584</v>
      </c>
    </row>
    <row r="5379" spans="1:10" x14ac:dyDescent="0.25">
      <c r="A5379" t="s">
        <v>153</v>
      </c>
      <c r="B5379" t="s">
        <v>120</v>
      </c>
      <c r="C5379">
        <v>2019</v>
      </c>
      <c r="D5379">
        <v>3.5</v>
      </c>
      <c r="E5379" t="s">
        <v>140</v>
      </c>
      <c r="F5379" t="s">
        <v>155</v>
      </c>
      <c r="G5379">
        <v>195620</v>
      </c>
      <c r="H5379">
        <v>2</v>
      </c>
      <c r="I5379">
        <v>1</v>
      </c>
      <c r="J5379">
        <v>9387</v>
      </c>
    </row>
    <row r="5380" spans="1:10" x14ac:dyDescent="0.25">
      <c r="A5380" t="s">
        <v>100</v>
      </c>
      <c r="B5380" t="s">
        <v>119</v>
      </c>
      <c r="C5380">
        <v>2010</v>
      </c>
      <c r="D5380">
        <v>1.3</v>
      </c>
      <c r="E5380" t="s">
        <v>156</v>
      </c>
      <c r="F5380" t="s">
        <v>155</v>
      </c>
      <c r="G5380">
        <v>150265</v>
      </c>
      <c r="H5380">
        <v>2</v>
      </c>
      <c r="I5380">
        <v>3</v>
      </c>
      <c r="J5380">
        <v>5394</v>
      </c>
    </row>
    <row r="5381" spans="1:10" x14ac:dyDescent="0.25">
      <c r="A5381" t="s">
        <v>101</v>
      </c>
      <c r="B5381" t="s">
        <v>102</v>
      </c>
      <c r="C5381">
        <v>2022</v>
      </c>
      <c r="D5381">
        <v>3</v>
      </c>
      <c r="E5381" t="s">
        <v>140</v>
      </c>
      <c r="F5381" t="s">
        <v>152</v>
      </c>
      <c r="G5381">
        <v>292241</v>
      </c>
      <c r="H5381">
        <v>3</v>
      </c>
      <c r="I5381">
        <v>1</v>
      </c>
      <c r="J5381">
        <v>9355</v>
      </c>
    </row>
    <row r="5382" spans="1:10" x14ac:dyDescent="0.25">
      <c r="A5382" t="s">
        <v>101</v>
      </c>
      <c r="B5382" t="s">
        <v>114</v>
      </c>
      <c r="C5382">
        <v>2009</v>
      </c>
      <c r="D5382">
        <v>2.4</v>
      </c>
      <c r="E5382" t="s">
        <v>140</v>
      </c>
      <c r="F5382" t="s">
        <v>155</v>
      </c>
      <c r="G5382">
        <v>267260</v>
      </c>
      <c r="H5382">
        <v>5</v>
      </c>
      <c r="I5382">
        <v>4</v>
      </c>
      <c r="J5382">
        <v>3854</v>
      </c>
    </row>
    <row r="5383" spans="1:10" x14ac:dyDescent="0.25">
      <c r="A5383" t="s">
        <v>101</v>
      </c>
      <c r="B5383" t="s">
        <v>112</v>
      </c>
      <c r="C5383">
        <v>2020</v>
      </c>
      <c r="D5383">
        <v>1.6</v>
      </c>
      <c r="E5383" t="s">
        <v>132</v>
      </c>
      <c r="F5383" t="s">
        <v>152</v>
      </c>
      <c r="G5383">
        <v>35830</v>
      </c>
      <c r="H5383">
        <v>3</v>
      </c>
      <c r="I5383">
        <v>2</v>
      </c>
      <c r="J5383">
        <v>13483</v>
      </c>
    </row>
    <row r="5384" spans="1:10" x14ac:dyDescent="0.25">
      <c r="A5384" t="s">
        <v>101</v>
      </c>
      <c r="B5384" t="s">
        <v>102</v>
      </c>
      <c r="C5384">
        <v>2005</v>
      </c>
      <c r="D5384">
        <v>4</v>
      </c>
      <c r="E5384" t="s">
        <v>140</v>
      </c>
      <c r="F5384" t="s">
        <v>155</v>
      </c>
      <c r="G5384">
        <v>240538</v>
      </c>
      <c r="H5384">
        <v>3</v>
      </c>
      <c r="I5384">
        <v>2</v>
      </c>
      <c r="J5384">
        <v>4789</v>
      </c>
    </row>
    <row r="5385" spans="1:10" x14ac:dyDescent="0.25">
      <c r="A5385" t="s">
        <v>100</v>
      </c>
      <c r="B5385" t="s">
        <v>119</v>
      </c>
      <c r="C5385">
        <v>2019</v>
      </c>
      <c r="D5385">
        <v>2.4</v>
      </c>
      <c r="E5385" t="s">
        <v>156</v>
      </c>
      <c r="F5385" t="s">
        <v>151</v>
      </c>
      <c r="G5385">
        <v>294864</v>
      </c>
      <c r="H5385">
        <v>4</v>
      </c>
      <c r="I5385">
        <v>2</v>
      </c>
      <c r="J5385">
        <v>6302</v>
      </c>
    </row>
    <row r="5386" spans="1:10" x14ac:dyDescent="0.25">
      <c r="A5386" t="s">
        <v>103</v>
      </c>
      <c r="B5386" t="s">
        <v>111</v>
      </c>
      <c r="C5386">
        <v>2023</v>
      </c>
      <c r="D5386">
        <v>1.7</v>
      </c>
      <c r="E5386" t="s">
        <v>140</v>
      </c>
      <c r="F5386" t="s">
        <v>155</v>
      </c>
      <c r="G5386">
        <v>109838</v>
      </c>
      <c r="H5386">
        <v>3</v>
      </c>
      <c r="I5386">
        <v>2</v>
      </c>
      <c r="J5386">
        <v>10503</v>
      </c>
    </row>
    <row r="5387" spans="1:10" x14ac:dyDescent="0.25">
      <c r="A5387" t="s">
        <v>104</v>
      </c>
      <c r="B5387" t="s">
        <v>110</v>
      </c>
      <c r="C5387">
        <v>2003</v>
      </c>
      <c r="D5387">
        <v>3.5</v>
      </c>
      <c r="E5387" t="s">
        <v>140</v>
      </c>
      <c r="F5387" t="s">
        <v>155</v>
      </c>
      <c r="G5387">
        <v>13919</v>
      </c>
      <c r="H5387">
        <v>3</v>
      </c>
      <c r="I5387">
        <v>4</v>
      </c>
      <c r="J5387">
        <v>8221</v>
      </c>
    </row>
    <row r="5388" spans="1:10" x14ac:dyDescent="0.25">
      <c r="A5388" t="s">
        <v>124</v>
      </c>
      <c r="B5388" t="s">
        <v>127</v>
      </c>
      <c r="C5388">
        <v>2016</v>
      </c>
      <c r="D5388">
        <v>2.7</v>
      </c>
      <c r="E5388" t="s">
        <v>139</v>
      </c>
      <c r="F5388" t="s">
        <v>155</v>
      </c>
      <c r="G5388">
        <v>150220</v>
      </c>
      <c r="H5388">
        <v>4</v>
      </c>
      <c r="I5388">
        <v>5</v>
      </c>
      <c r="J5388">
        <v>10595</v>
      </c>
    </row>
    <row r="5389" spans="1:10" x14ac:dyDescent="0.25">
      <c r="A5389" t="s">
        <v>133</v>
      </c>
      <c r="B5389" t="s">
        <v>134</v>
      </c>
      <c r="C5389">
        <v>2007</v>
      </c>
      <c r="D5389">
        <v>4.0999999999999996</v>
      </c>
      <c r="E5389" t="s">
        <v>139</v>
      </c>
      <c r="F5389" t="s">
        <v>152</v>
      </c>
      <c r="G5389">
        <v>210029</v>
      </c>
      <c r="H5389">
        <v>3</v>
      </c>
      <c r="I5389">
        <v>2</v>
      </c>
      <c r="J5389">
        <v>9599</v>
      </c>
    </row>
    <row r="5390" spans="1:10" x14ac:dyDescent="0.25">
      <c r="A5390" t="s">
        <v>107</v>
      </c>
      <c r="B5390" t="s">
        <v>128</v>
      </c>
      <c r="C5390">
        <v>2015</v>
      </c>
      <c r="D5390">
        <v>2.4</v>
      </c>
      <c r="E5390" t="s">
        <v>139</v>
      </c>
      <c r="F5390" t="s">
        <v>155</v>
      </c>
      <c r="G5390">
        <v>14293</v>
      </c>
      <c r="H5390">
        <v>2</v>
      </c>
      <c r="I5390">
        <v>3</v>
      </c>
      <c r="J5390">
        <v>12714</v>
      </c>
    </row>
    <row r="5391" spans="1:10" x14ac:dyDescent="0.25">
      <c r="A5391" t="s">
        <v>100</v>
      </c>
      <c r="B5391" t="s">
        <v>106</v>
      </c>
      <c r="C5391">
        <v>2002</v>
      </c>
      <c r="D5391">
        <v>1</v>
      </c>
      <c r="E5391" t="s">
        <v>140</v>
      </c>
      <c r="F5391" t="s">
        <v>152</v>
      </c>
      <c r="G5391">
        <v>62764</v>
      </c>
      <c r="H5391">
        <v>3</v>
      </c>
      <c r="I5391">
        <v>5</v>
      </c>
      <c r="J5391">
        <v>5944</v>
      </c>
    </row>
    <row r="5392" spans="1:10" x14ac:dyDescent="0.25">
      <c r="A5392" t="s">
        <v>101</v>
      </c>
      <c r="B5392" t="s">
        <v>114</v>
      </c>
      <c r="C5392">
        <v>2006</v>
      </c>
      <c r="D5392">
        <v>4.5</v>
      </c>
      <c r="E5392" t="s">
        <v>156</v>
      </c>
      <c r="F5392" t="s">
        <v>155</v>
      </c>
      <c r="G5392">
        <v>54111</v>
      </c>
      <c r="H5392">
        <v>5</v>
      </c>
      <c r="I5392">
        <v>5</v>
      </c>
      <c r="J5392">
        <v>9317</v>
      </c>
    </row>
    <row r="5393" spans="1:10" x14ac:dyDescent="0.25">
      <c r="A5393" t="s">
        <v>108</v>
      </c>
      <c r="B5393" t="s">
        <v>109</v>
      </c>
      <c r="C5393">
        <v>2010</v>
      </c>
      <c r="D5393">
        <v>1.5</v>
      </c>
      <c r="E5393" t="s">
        <v>156</v>
      </c>
      <c r="F5393" t="s">
        <v>155</v>
      </c>
      <c r="G5393">
        <v>54123</v>
      </c>
      <c r="H5393">
        <v>2</v>
      </c>
      <c r="I5393">
        <v>2</v>
      </c>
      <c r="J5393">
        <v>7517</v>
      </c>
    </row>
    <row r="5394" spans="1:10" x14ac:dyDescent="0.25">
      <c r="A5394" t="s">
        <v>124</v>
      </c>
      <c r="B5394" t="s">
        <v>125</v>
      </c>
      <c r="C5394">
        <v>2008</v>
      </c>
      <c r="D5394">
        <v>3.7</v>
      </c>
      <c r="E5394" t="s">
        <v>132</v>
      </c>
      <c r="F5394" t="s">
        <v>155</v>
      </c>
      <c r="G5394">
        <v>176021</v>
      </c>
      <c r="H5394">
        <v>3</v>
      </c>
      <c r="I5394">
        <v>2</v>
      </c>
      <c r="J5394">
        <v>7679</v>
      </c>
    </row>
    <row r="5395" spans="1:10" x14ac:dyDescent="0.25">
      <c r="A5395" t="s">
        <v>100</v>
      </c>
      <c r="B5395" t="s">
        <v>106</v>
      </c>
      <c r="C5395">
        <v>2002</v>
      </c>
      <c r="D5395">
        <v>4.4000000000000004</v>
      </c>
      <c r="E5395" t="s">
        <v>140</v>
      </c>
      <c r="F5395" t="s">
        <v>151</v>
      </c>
      <c r="G5395">
        <v>28849</v>
      </c>
      <c r="H5395">
        <v>5</v>
      </c>
      <c r="I5395">
        <v>2</v>
      </c>
      <c r="J5395">
        <v>8523</v>
      </c>
    </row>
    <row r="5396" spans="1:10" x14ac:dyDescent="0.25">
      <c r="A5396" t="s">
        <v>153</v>
      </c>
      <c r="B5396" t="s">
        <v>118</v>
      </c>
      <c r="C5396">
        <v>2012</v>
      </c>
      <c r="D5396">
        <v>4.5</v>
      </c>
      <c r="E5396" t="s">
        <v>156</v>
      </c>
      <c r="F5396" t="s">
        <v>155</v>
      </c>
      <c r="G5396">
        <v>158137</v>
      </c>
      <c r="H5396">
        <v>5</v>
      </c>
      <c r="I5396">
        <v>1</v>
      </c>
      <c r="J5396">
        <v>9037</v>
      </c>
    </row>
    <row r="5397" spans="1:10" x14ac:dyDescent="0.25">
      <c r="A5397" t="s">
        <v>101</v>
      </c>
      <c r="B5397" t="s">
        <v>114</v>
      </c>
      <c r="C5397">
        <v>2006</v>
      </c>
      <c r="D5397">
        <v>2.1</v>
      </c>
      <c r="E5397" t="s">
        <v>139</v>
      </c>
      <c r="F5397" t="s">
        <v>152</v>
      </c>
      <c r="G5397">
        <v>134833</v>
      </c>
      <c r="H5397">
        <v>2</v>
      </c>
      <c r="I5397">
        <v>4</v>
      </c>
      <c r="J5397">
        <v>8803</v>
      </c>
    </row>
    <row r="5398" spans="1:10" x14ac:dyDescent="0.25">
      <c r="A5398" t="s">
        <v>103</v>
      </c>
      <c r="B5398" t="s">
        <v>111</v>
      </c>
      <c r="C5398">
        <v>2015</v>
      </c>
      <c r="D5398">
        <v>3.8</v>
      </c>
      <c r="E5398" t="s">
        <v>132</v>
      </c>
      <c r="F5398" t="s">
        <v>152</v>
      </c>
      <c r="G5398">
        <v>251350</v>
      </c>
      <c r="H5398">
        <v>2</v>
      </c>
      <c r="I5398">
        <v>3</v>
      </c>
      <c r="J5398">
        <v>9873</v>
      </c>
    </row>
    <row r="5399" spans="1:10" x14ac:dyDescent="0.25">
      <c r="A5399" t="s">
        <v>124</v>
      </c>
      <c r="B5399" t="s">
        <v>126</v>
      </c>
      <c r="C5399">
        <v>2016</v>
      </c>
      <c r="D5399">
        <v>4</v>
      </c>
      <c r="E5399" t="s">
        <v>132</v>
      </c>
      <c r="F5399" t="s">
        <v>155</v>
      </c>
      <c r="G5399">
        <v>93677</v>
      </c>
      <c r="H5399">
        <v>4</v>
      </c>
      <c r="I5399">
        <v>3</v>
      </c>
      <c r="J5399">
        <v>12026</v>
      </c>
    </row>
    <row r="5400" spans="1:10" x14ac:dyDescent="0.25">
      <c r="A5400" t="s">
        <v>122</v>
      </c>
      <c r="B5400" t="s">
        <v>123</v>
      </c>
      <c r="C5400">
        <v>2019</v>
      </c>
      <c r="D5400">
        <v>2.8</v>
      </c>
      <c r="E5400" t="s">
        <v>140</v>
      </c>
      <c r="F5400" t="s">
        <v>155</v>
      </c>
      <c r="G5400">
        <v>64595</v>
      </c>
      <c r="H5400">
        <v>4</v>
      </c>
      <c r="I5400">
        <v>5</v>
      </c>
      <c r="J5400">
        <v>11308</v>
      </c>
    </row>
    <row r="5401" spans="1:10" x14ac:dyDescent="0.25">
      <c r="A5401" t="s">
        <v>103</v>
      </c>
      <c r="B5401" t="s">
        <v>111</v>
      </c>
      <c r="C5401">
        <v>2003</v>
      </c>
      <c r="D5401">
        <v>4.8</v>
      </c>
      <c r="E5401" t="s">
        <v>156</v>
      </c>
      <c r="F5401" t="s">
        <v>155</v>
      </c>
      <c r="G5401">
        <v>43123</v>
      </c>
      <c r="H5401">
        <v>2</v>
      </c>
      <c r="I5401">
        <v>4</v>
      </c>
      <c r="J5401">
        <v>8937</v>
      </c>
    </row>
    <row r="5402" spans="1:10" x14ac:dyDescent="0.25">
      <c r="A5402" t="s">
        <v>103</v>
      </c>
      <c r="B5402" t="s">
        <v>130</v>
      </c>
      <c r="C5402">
        <v>2007</v>
      </c>
      <c r="D5402">
        <v>2.5</v>
      </c>
      <c r="E5402" t="s">
        <v>132</v>
      </c>
      <c r="F5402" t="s">
        <v>152</v>
      </c>
      <c r="G5402">
        <v>226193</v>
      </c>
      <c r="H5402">
        <v>5</v>
      </c>
      <c r="I5402">
        <v>3</v>
      </c>
      <c r="J5402">
        <v>6676</v>
      </c>
    </row>
    <row r="5403" spans="1:10" x14ac:dyDescent="0.25">
      <c r="A5403" t="s">
        <v>124</v>
      </c>
      <c r="B5403" t="s">
        <v>125</v>
      </c>
      <c r="C5403">
        <v>2019</v>
      </c>
      <c r="D5403">
        <v>3.2</v>
      </c>
      <c r="E5403" t="s">
        <v>140</v>
      </c>
      <c r="F5403" t="s">
        <v>152</v>
      </c>
      <c r="G5403">
        <v>107244</v>
      </c>
      <c r="H5403">
        <v>5</v>
      </c>
      <c r="I5403">
        <v>5</v>
      </c>
      <c r="J5403">
        <v>12355</v>
      </c>
    </row>
    <row r="5404" spans="1:10" x14ac:dyDescent="0.25">
      <c r="A5404" t="s">
        <v>107</v>
      </c>
      <c r="B5404" t="s">
        <v>131</v>
      </c>
      <c r="C5404">
        <v>2022</v>
      </c>
      <c r="D5404">
        <v>4</v>
      </c>
      <c r="E5404" t="s">
        <v>140</v>
      </c>
      <c r="F5404" t="s">
        <v>151</v>
      </c>
      <c r="G5404">
        <v>177776</v>
      </c>
      <c r="H5404">
        <v>3</v>
      </c>
      <c r="I5404">
        <v>2</v>
      </c>
      <c r="J5404">
        <v>11144</v>
      </c>
    </row>
    <row r="5405" spans="1:10" x14ac:dyDescent="0.25">
      <c r="A5405" t="s">
        <v>122</v>
      </c>
      <c r="B5405" t="s">
        <v>123</v>
      </c>
      <c r="C5405">
        <v>2011</v>
      </c>
      <c r="D5405">
        <v>2.2000000000000002</v>
      </c>
      <c r="E5405" t="s">
        <v>132</v>
      </c>
      <c r="F5405" t="s">
        <v>152</v>
      </c>
      <c r="G5405">
        <v>28192</v>
      </c>
      <c r="H5405">
        <v>3</v>
      </c>
      <c r="I5405">
        <v>5</v>
      </c>
      <c r="J5405">
        <v>11536</v>
      </c>
    </row>
    <row r="5406" spans="1:10" x14ac:dyDescent="0.25">
      <c r="A5406" t="s">
        <v>107</v>
      </c>
      <c r="B5406" t="s">
        <v>131</v>
      </c>
      <c r="C5406">
        <v>2013</v>
      </c>
      <c r="D5406">
        <v>2.1</v>
      </c>
      <c r="E5406" t="s">
        <v>132</v>
      </c>
      <c r="F5406" t="s">
        <v>155</v>
      </c>
      <c r="G5406">
        <v>136973</v>
      </c>
      <c r="H5406">
        <v>2</v>
      </c>
      <c r="I5406">
        <v>4</v>
      </c>
      <c r="J5406">
        <v>8360</v>
      </c>
    </row>
    <row r="5407" spans="1:10" x14ac:dyDescent="0.25">
      <c r="A5407" t="s">
        <v>101</v>
      </c>
      <c r="B5407" t="s">
        <v>112</v>
      </c>
      <c r="C5407">
        <v>2015</v>
      </c>
      <c r="D5407">
        <v>1.9</v>
      </c>
      <c r="E5407" t="s">
        <v>132</v>
      </c>
      <c r="F5407" t="s">
        <v>155</v>
      </c>
      <c r="G5407">
        <v>277207</v>
      </c>
      <c r="H5407">
        <v>3</v>
      </c>
      <c r="I5407">
        <v>3</v>
      </c>
      <c r="J5407">
        <v>5955</v>
      </c>
    </row>
    <row r="5408" spans="1:10" x14ac:dyDescent="0.25">
      <c r="A5408" t="s">
        <v>133</v>
      </c>
      <c r="B5408" t="s">
        <v>135</v>
      </c>
      <c r="C5408">
        <v>2006</v>
      </c>
      <c r="D5408">
        <v>4.3</v>
      </c>
      <c r="E5408" t="s">
        <v>140</v>
      </c>
      <c r="F5408" t="s">
        <v>155</v>
      </c>
      <c r="G5408">
        <v>226236</v>
      </c>
      <c r="H5408">
        <v>4</v>
      </c>
      <c r="I5408">
        <v>3</v>
      </c>
      <c r="J5408">
        <v>5675</v>
      </c>
    </row>
    <row r="5409" spans="1:10" x14ac:dyDescent="0.25">
      <c r="A5409" t="s">
        <v>100</v>
      </c>
      <c r="B5409" t="s">
        <v>121</v>
      </c>
      <c r="C5409">
        <v>2002</v>
      </c>
      <c r="D5409">
        <v>2.7</v>
      </c>
      <c r="E5409" t="s">
        <v>132</v>
      </c>
      <c r="F5409" t="s">
        <v>155</v>
      </c>
      <c r="G5409">
        <v>14820</v>
      </c>
      <c r="H5409">
        <v>2</v>
      </c>
      <c r="I5409">
        <v>5</v>
      </c>
      <c r="J5409">
        <v>8103</v>
      </c>
    </row>
    <row r="5410" spans="1:10" x14ac:dyDescent="0.25">
      <c r="A5410" t="s">
        <v>108</v>
      </c>
      <c r="B5410" t="s">
        <v>116</v>
      </c>
      <c r="C5410">
        <v>2018</v>
      </c>
      <c r="D5410">
        <v>3.3</v>
      </c>
      <c r="E5410" t="s">
        <v>139</v>
      </c>
      <c r="F5410" t="s">
        <v>155</v>
      </c>
      <c r="G5410">
        <v>289705</v>
      </c>
      <c r="H5410">
        <v>5</v>
      </c>
      <c r="I5410">
        <v>4</v>
      </c>
      <c r="J5410">
        <v>9005</v>
      </c>
    </row>
    <row r="5411" spans="1:10" x14ac:dyDescent="0.25">
      <c r="A5411" t="s">
        <v>100</v>
      </c>
      <c r="B5411" t="s">
        <v>119</v>
      </c>
      <c r="C5411">
        <v>2007</v>
      </c>
      <c r="D5411">
        <v>3.5</v>
      </c>
      <c r="E5411" t="s">
        <v>139</v>
      </c>
      <c r="F5411" t="s">
        <v>151</v>
      </c>
      <c r="G5411">
        <v>96531</v>
      </c>
      <c r="H5411">
        <v>3</v>
      </c>
      <c r="I5411">
        <v>5</v>
      </c>
      <c r="J5411">
        <v>9769</v>
      </c>
    </row>
    <row r="5412" spans="1:10" x14ac:dyDescent="0.25">
      <c r="A5412" t="s">
        <v>101</v>
      </c>
      <c r="B5412" t="s">
        <v>102</v>
      </c>
      <c r="C5412">
        <v>2012</v>
      </c>
      <c r="D5412">
        <v>2.5</v>
      </c>
      <c r="E5412" t="s">
        <v>140</v>
      </c>
      <c r="F5412" t="s">
        <v>155</v>
      </c>
      <c r="G5412">
        <v>48350</v>
      </c>
      <c r="H5412">
        <v>5</v>
      </c>
      <c r="I5412">
        <v>3</v>
      </c>
      <c r="J5412">
        <v>9233</v>
      </c>
    </row>
    <row r="5413" spans="1:10" x14ac:dyDescent="0.25">
      <c r="A5413" t="s">
        <v>153</v>
      </c>
      <c r="B5413" t="s">
        <v>120</v>
      </c>
      <c r="C5413">
        <v>2013</v>
      </c>
      <c r="D5413">
        <v>2.7</v>
      </c>
      <c r="E5413" t="s">
        <v>140</v>
      </c>
      <c r="F5413" t="s">
        <v>155</v>
      </c>
      <c r="G5413">
        <v>60631</v>
      </c>
      <c r="H5413">
        <v>4</v>
      </c>
      <c r="I5413">
        <v>3</v>
      </c>
      <c r="J5413">
        <v>9487</v>
      </c>
    </row>
    <row r="5414" spans="1:10" x14ac:dyDescent="0.25">
      <c r="A5414" t="s">
        <v>104</v>
      </c>
      <c r="B5414" t="s">
        <v>110</v>
      </c>
      <c r="C5414">
        <v>2003</v>
      </c>
      <c r="D5414">
        <v>2</v>
      </c>
      <c r="E5414" t="s">
        <v>132</v>
      </c>
      <c r="F5414" t="s">
        <v>151</v>
      </c>
      <c r="G5414">
        <v>265161</v>
      </c>
      <c r="H5414">
        <v>2</v>
      </c>
      <c r="I5414">
        <v>3</v>
      </c>
      <c r="J5414">
        <v>2696</v>
      </c>
    </row>
    <row r="5415" spans="1:10" x14ac:dyDescent="0.25">
      <c r="A5415" t="s">
        <v>133</v>
      </c>
      <c r="B5415" t="s">
        <v>135</v>
      </c>
      <c r="C5415">
        <v>2012</v>
      </c>
      <c r="D5415">
        <v>1.6</v>
      </c>
      <c r="E5415" t="s">
        <v>156</v>
      </c>
      <c r="F5415" t="s">
        <v>155</v>
      </c>
      <c r="G5415">
        <v>257128</v>
      </c>
      <c r="H5415">
        <v>2</v>
      </c>
      <c r="I5415">
        <v>3</v>
      </c>
      <c r="J5415">
        <v>4157</v>
      </c>
    </row>
    <row r="5416" spans="1:10" x14ac:dyDescent="0.25">
      <c r="A5416" t="s">
        <v>101</v>
      </c>
      <c r="B5416" t="s">
        <v>114</v>
      </c>
      <c r="C5416">
        <v>2010</v>
      </c>
      <c r="D5416">
        <v>1.9</v>
      </c>
      <c r="E5416" t="s">
        <v>139</v>
      </c>
      <c r="F5416" t="s">
        <v>151</v>
      </c>
      <c r="G5416">
        <v>166667</v>
      </c>
      <c r="H5416">
        <v>4</v>
      </c>
      <c r="I5416">
        <v>4</v>
      </c>
      <c r="J5416">
        <v>7666</v>
      </c>
    </row>
    <row r="5417" spans="1:10" x14ac:dyDescent="0.25">
      <c r="A5417" t="s">
        <v>103</v>
      </c>
      <c r="B5417" t="s">
        <v>111</v>
      </c>
      <c r="C5417">
        <v>2019</v>
      </c>
      <c r="D5417">
        <v>3.6</v>
      </c>
      <c r="E5417" t="s">
        <v>156</v>
      </c>
      <c r="F5417" t="s">
        <v>151</v>
      </c>
      <c r="G5417">
        <v>220278</v>
      </c>
      <c r="H5417">
        <v>5</v>
      </c>
      <c r="I5417">
        <v>1</v>
      </c>
      <c r="J5417">
        <v>8994</v>
      </c>
    </row>
    <row r="5418" spans="1:10" x14ac:dyDescent="0.25">
      <c r="A5418" t="s">
        <v>108</v>
      </c>
      <c r="B5418" t="s">
        <v>117</v>
      </c>
      <c r="C5418">
        <v>2004</v>
      </c>
      <c r="D5418">
        <v>4.9000000000000004</v>
      </c>
      <c r="E5418" t="s">
        <v>132</v>
      </c>
      <c r="F5418" t="s">
        <v>152</v>
      </c>
      <c r="G5418">
        <v>76461</v>
      </c>
      <c r="H5418">
        <v>4</v>
      </c>
      <c r="I5418">
        <v>2</v>
      </c>
      <c r="J5418">
        <v>11170</v>
      </c>
    </row>
    <row r="5419" spans="1:10" x14ac:dyDescent="0.25">
      <c r="A5419" t="s">
        <v>122</v>
      </c>
      <c r="B5419" t="s">
        <v>138</v>
      </c>
      <c r="C5419">
        <v>2019</v>
      </c>
      <c r="D5419">
        <v>3.7</v>
      </c>
      <c r="E5419" t="s">
        <v>139</v>
      </c>
      <c r="F5419" t="s">
        <v>155</v>
      </c>
      <c r="G5419">
        <v>248482</v>
      </c>
      <c r="H5419">
        <v>2</v>
      </c>
      <c r="I5419">
        <v>1</v>
      </c>
      <c r="J5419">
        <v>10530</v>
      </c>
    </row>
    <row r="5420" spans="1:10" x14ac:dyDescent="0.25">
      <c r="A5420" t="s">
        <v>100</v>
      </c>
      <c r="B5420" t="s">
        <v>119</v>
      </c>
      <c r="C5420">
        <v>2004</v>
      </c>
      <c r="D5420">
        <v>2.1</v>
      </c>
      <c r="E5420" t="s">
        <v>139</v>
      </c>
      <c r="F5420" t="s">
        <v>151</v>
      </c>
      <c r="G5420">
        <v>218620</v>
      </c>
      <c r="H5420">
        <v>4</v>
      </c>
      <c r="I5420">
        <v>4</v>
      </c>
      <c r="J5420">
        <v>5027</v>
      </c>
    </row>
    <row r="5421" spans="1:10" x14ac:dyDescent="0.25">
      <c r="A5421" t="s">
        <v>124</v>
      </c>
      <c r="B5421" t="s">
        <v>125</v>
      </c>
      <c r="C5421">
        <v>2020</v>
      </c>
      <c r="D5421">
        <v>3.5</v>
      </c>
      <c r="E5421" t="s">
        <v>140</v>
      </c>
      <c r="F5421" t="s">
        <v>151</v>
      </c>
      <c r="G5421">
        <v>181039</v>
      </c>
      <c r="H5421">
        <v>4</v>
      </c>
      <c r="I5421">
        <v>4</v>
      </c>
      <c r="J5421">
        <v>9979</v>
      </c>
    </row>
    <row r="5422" spans="1:10" x14ac:dyDescent="0.25">
      <c r="A5422" t="s">
        <v>107</v>
      </c>
      <c r="B5422" t="s">
        <v>128</v>
      </c>
      <c r="C5422">
        <v>2007</v>
      </c>
      <c r="D5422">
        <v>1.5</v>
      </c>
      <c r="E5422" t="s">
        <v>140</v>
      </c>
      <c r="F5422" t="s">
        <v>152</v>
      </c>
      <c r="G5422">
        <v>88661</v>
      </c>
      <c r="H5422">
        <v>4</v>
      </c>
      <c r="I5422">
        <v>3</v>
      </c>
      <c r="J5422">
        <v>7426</v>
      </c>
    </row>
    <row r="5423" spans="1:10" x14ac:dyDescent="0.25">
      <c r="A5423" t="s">
        <v>153</v>
      </c>
      <c r="B5423" t="s">
        <v>120</v>
      </c>
      <c r="C5423">
        <v>2006</v>
      </c>
      <c r="D5423">
        <v>2.8</v>
      </c>
      <c r="E5423" t="s">
        <v>156</v>
      </c>
      <c r="F5423" t="s">
        <v>151</v>
      </c>
      <c r="G5423">
        <v>198463</v>
      </c>
      <c r="H5423">
        <v>3</v>
      </c>
      <c r="I5423">
        <v>4</v>
      </c>
      <c r="J5423">
        <v>4730</v>
      </c>
    </row>
    <row r="5424" spans="1:10" x14ac:dyDescent="0.25">
      <c r="A5424" t="s">
        <v>153</v>
      </c>
      <c r="B5424" t="s">
        <v>120</v>
      </c>
      <c r="C5424">
        <v>2001</v>
      </c>
      <c r="D5424">
        <v>3.4</v>
      </c>
      <c r="E5424" t="s">
        <v>132</v>
      </c>
      <c r="F5424" t="s">
        <v>152</v>
      </c>
      <c r="G5424">
        <v>181413</v>
      </c>
      <c r="H5424">
        <v>2</v>
      </c>
      <c r="I5424">
        <v>5</v>
      </c>
      <c r="J5424">
        <v>6671</v>
      </c>
    </row>
    <row r="5425" spans="1:10" x14ac:dyDescent="0.25">
      <c r="A5425" t="s">
        <v>103</v>
      </c>
      <c r="B5425" t="s">
        <v>130</v>
      </c>
      <c r="C5425">
        <v>2004</v>
      </c>
      <c r="D5425">
        <v>2.1</v>
      </c>
      <c r="E5425" t="s">
        <v>156</v>
      </c>
      <c r="F5425" t="s">
        <v>152</v>
      </c>
      <c r="G5425">
        <v>276270</v>
      </c>
      <c r="H5425">
        <v>3</v>
      </c>
      <c r="I5425">
        <v>4</v>
      </c>
      <c r="J5425">
        <v>3374</v>
      </c>
    </row>
    <row r="5426" spans="1:10" x14ac:dyDescent="0.25">
      <c r="A5426" t="s">
        <v>108</v>
      </c>
      <c r="B5426" t="s">
        <v>109</v>
      </c>
      <c r="C5426">
        <v>2005</v>
      </c>
      <c r="D5426">
        <v>1.1000000000000001</v>
      </c>
      <c r="E5426" t="s">
        <v>139</v>
      </c>
      <c r="F5426" t="s">
        <v>151</v>
      </c>
      <c r="G5426">
        <v>56102</v>
      </c>
      <c r="H5426">
        <v>2</v>
      </c>
      <c r="I5426">
        <v>4</v>
      </c>
      <c r="J5426">
        <v>7577</v>
      </c>
    </row>
    <row r="5427" spans="1:10" x14ac:dyDescent="0.25">
      <c r="A5427" t="s">
        <v>107</v>
      </c>
      <c r="B5427" t="s">
        <v>128</v>
      </c>
      <c r="C5427">
        <v>2014</v>
      </c>
      <c r="D5427">
        <v>4.0999999999999996</v>
      </c>
      <c r="E5427" t="s">
        <v>140</v>
      </c>
      <c r="F5427" t="s">
        <v>155</v>
      </c>
      <c r="G5427">
        <v>118008</v>
      </c>
      <c r="H5427">
        <v>2</v>
      </c>
      <c r="I5427">
        <v>4</v>
      </c>
      <c r="J5427">
        <v>10039</v>
      </c>
    </row>
    <row r="5428" spans="1:10" x14ac:dyDescent="0.25">
      <c r="A5428" t="s">
        <v>107</v>
      </c>
      <c r="B5428" t="s">
        <v>131</v>
      </c>
      <c r="C5428">
        <v>2018</v>
      </c>
      <c r="D5428">
        <v>3</v>
      </c>
      <c r="E5428" t="s">
        <v>140</v>
      </c>
      <c r="F5428" t="s">
        <v>155</v>
      </c>
      <c r="G5428">
        <v>179286</v>
      </c>
      <c r="H5428">
        <v>2</v>
      </c>
      <c r="I5428">
        <v>2</v>
      </c>
      <c r="J5428">
        <v>8914</v>
      </c>
    </row>
    <row r="5429" spans="1:10" x14ac:dyDescent="0.25">
      <c r="A5429" t="s">
        <v>124</v>
      </c>
      <c r="B5429" t="s">
        <v>125</v>
      </c>
      <c r="C5429">
        <v>2003</v>
      </c>
      <c r="D5429">
        <v>4.0999999999999996</v>
      </c>
      <c r="E5429" t="s">
        <v>139</v>
      </c>
      <c r="F5429" t="s">
        <v>152</v>
      </c>
      <c r="G5429">
        <v>37998</v>
      </c>
      <c r="H5429">
        <v>2</v>
      </c>
      <c r="I5429">
        <v>2</v>
      </c>
      <c r="J5429">
        <v>11840</v>
      </c>
    </row>
    <row r="5430" spans="1:10" x14ac:dyDescent="0.25">
      <c r="A5430" t="s">
        <v>107</v>
      </c>
      <c r="B5430" t="s">
        <v>128</v>
      </c>
      <c r="C5430">
        <v>2019</v>
      </c>
      <c r="D5430">
        <v>4.0999999999999996</v>
      </c>
      <c r="E5430" t="s">
        <v>156</v>
      </c>
      <c r="F5430" t="s">
        <v>151</v>
      </c>
      <c r="G5430">
        <v>62510</v>
      </c>
      <c r="H5430">
        <v>2</v>
      </c>
      <c r="I5430">
        <v>3</v>
      </c>
      <c r="J5430">
        <v>12649</v>
      </c>
    </row>
    <row r="5431" spans="1:10" x14ac:dyDescent="0.25">
      <c r="A5431" t="s">
        <v>133</v>
      </c>
      <c r="B5431" t="s">
        <v>134</v>
      </c>
      <c r="C5431">
        <v>2001</v>
      </c>
      <c r="D5431">
        <v>4.5</v>
      </c>
      <c r="E5431" t="s">
        <v>156</v>
      </c>
      <c r="F5431" t="s">
        <v>151</v>
      </c>
      <c r="G5431">
        <v>200929</v>
      </c>
      <c r="H5431">
        <v>3</v>
      </c>
      <c r="I5431">
        <v>3</v>
      </c>
      <c r="J5431">
        <v>4881</v>
      </c>
    </row>
    <row r="5432" spans="1:10" x14ac:dyDescent="0.25">
      <c r="A5432" t="s">
        <v>107</v>
      </c>
      <c r="B5432" t="s">
        <v>129</v>
      </c>
      <c r="C5432">
        <v>2004</v>
      </c>
      <c r="D5432">
        <v>4.7</v>
      </c>
      <c r="E5432" t="s">
        <v>156</v>
      </c>
      <c r="F5432" t="s">
        <v>151</v>
      </c>
      <c r="G5432">
        <v>280801</v>
      </c>
      <c r="H5432">
        <v>5</v>
      </c>
      <c r="I5432">
        <v>1</v>
      </c>
      <c r="J5432">
        <v>4383</v>
      </c>
    </row>
    <row r="5433" spans="1:10" x14ac:dyDescent="0.25">
      <c r="A5433" t="s">
        <v>124</v>
      </c>
      <c r="B5433" t="s">
        <v>126</v>
      </c>
      <c r="C5433">
        <v>2018</v>
      </c>
      <c r="D5433">
        <v>2.2000000000000002</v>
      </c>
      <c r="E5433" t="s">
        <v>139</v>
      </c>
      <c r="F5433" t="s">
        <v>152</v>
      </c>
      <c r="G5433">
        <v>139324</v>
      </c>
      <c r="H5433">
        <v>4</v>
      </c>
      <c r="I5433">
        <v>3</v>
      </c>
      <c r="J5433">
        <v>12413</v>
      </c>
    </row>
    <row r="5434" spans="1:10" x14ac:dyDescent="0.25">
      <c r="A5434" t="s">
        <v>153</v>
      </c>
      <c r="B5434" t="s">
        <v>120</v>
      </c>
      <c r="C5434">
        <v>2010</v>
      </c>
      <c r="D5434">
        <v>2</v>
      </c>
      <c r="E5434" t="s">
        <v>139</v>
      </c>
      <c r="F5434" t="s">
        <v>152</v>
      </c>
      <c r="G5434">
        <v>74692</v>
      </c>
      <c r="H5434">
        <v>4</v>
      </c>
      <c r="I5434">
        <v>2</v>
      </c>
      <c r="J5434">
        <v>11106</v>
      </c>
    </row>
    <row r="5435" spans="1:10" x14ac:dyDescent="0.25">
      <c r="A5435" t="s">
        <v>101</v>
      </c>
      <c r="B5435" t="s">
        <v>102</v>
      </c>
      <c r="C5435">
        <v>2023</v>
      </c>
      <c r="D5435">
        <v>4.0999999999999996</v>
      </c>
      <c r="E5435" t="s">
        <v>140</v>
      </c>
      <c r="F5435" t="s">
        <v>151</v>
      </c>
      <c r="G5435">
        <v>183134</v>
      </c>
      <c r="H5435">
        <v>5</v>
      </c>
      <c r="I5435">
        <v>1</v>
      </c>
      <c r="J5435">
        <v>11437</v>
      </c>
    </row>
    <row r="5436" spans="1:10" x14ac:dyDescent="0.25">
      <c r="A5436" t="s">
        <v>122</v>
      </c>
      <c r="B5436" t="s">
        <v>123</v>
      </c>
      <c r="C5436">
        <v>2014</v>
      </c>
      <c r="D5436">
        <v>4.2</v>
      </c>
      <c r="E5436" t="s">
        <v>132</v>
      </c>
      <c r="F5436" t="s">
        <v>152</v>
      </c>
      <c r="G5436">
        <v>183204</v>
      </c>
      <c r="H5436">
        <v>4</v>
      </c>
      <c r="I5436">
        <v>2</v>
      </c>
      <c r="J5436">
        <v>11335</v>
      </c>
    </row>
    <row r="5437" spans="1:10" x14ac:dyDescent="0.25">
      <c r="A5437" t="s">
        <v>108</v>
      </c>
      <c r="B5437" t="s">
        <v>116</v>
      </c>
      <c r="C5437">
        <v>2006</v>
      </c>
      <c r="D5437">
        <v>3.5</v>
      </c>
      <c r="E5437" t="s">
        <v>132</v>
      </c>
      <c r="F5437" t="s">
        <v>151</v>
      </c>
      <c r="G5437">
        <v>280007</v>
      </c>
      <c r="H5437">
        <v>5</v>
      </c>
      <c r="I5437">
        <v>4</v>
      </c>
      <c r="J5437">
        <v>4799</v>
      </c>
    </row>
    <row r="5438" spans="1:10" x14ac:dyDescent="0.25">
      <c r="A5438" t="s">
        <v>133</v>
      </c>
      <c r="B5438" t="s">
        <v>135</v>
      </c>
      <c r="C5438">
        <v>2015</v>
      </c>
      <c r="D5438">
        <v>2.5</v>
      </c>
      <c r="E5438" t="s">
        <v>139</v>
      </c>
      <c r="F5438" t="s">
        <v>151</v>
      </c>
      <c r="G5438">
        <v>282904</v>
      </c>
      <c r="H5438">
        <v>2</v>
      </c>
      <c r="I5438">
        <v>3</v>
      </c>
      <c r="J5438">
        <v>7441</v>
      </c>
    </row>
    <row r="5439" spans="1:10" x14ac:dyDescent="0.25">
      <c r="A5439" t="s">
        <v>133</v>
      </c>
      <c r="B5439" t="s">
        <v>136</v>
      </c>
      <c r="C5439">
        <v>2023</v>
      </c>
      <c r="D5439">
        <v>1.9</v>
      </c>
      <c r="E5439" t="s">
        <v>140</v>
      </c>
      <c r="F5439" t="s">
        <v>155</v>
      </c>
      <c r="G5439">
        <v>93072</v>
      </c>
      <c r="H5439">
        <v>3</v>
      </c>
      <c r="I5439">
        <v>1</v>
      </c>
      <c r="J5439">
        <v>11038</v>
      </c>
    </row>
    <row r="5440" spans="1:10" x14ac:dyDescent="0.25">
      <c r="A5440" t="s">
        <v>101</v>
      </c>
      <c r="B5440" t="s">
        <v>102</v>
      </c>
      <c r="C5440">
        <v>2014</v>
      </c>
      <c r="D5440">
        <v>3.8</v>
      </c>
      <c r="E5440" t="s">
        <v>156</v>
      </c>
      <c r="F5440" t="s">
        <v>151</v>
      </c>
      <c r="G5440">
        <v>190083</v>
      </c>
      <c r="H5440">
        <v>3</v>
      </c>
      <c r="I5440">
        <v>3</v>
      </c>
      <c r="J5440">
        <v>8298</v>
      </c>
    </row>
    <row r="5441" spans="1:10" x14ac:dyDescent="0.25">
      <c r="A5441" t="s">
        <v>104</v>
      </c>
      <c r="B5441" t="s">
        <v>113</v>
      </c>
      <c r="C5441">
        <v>2013</v>
      </c>
      <c r="D5441">
        <v>4.9000000000000004</v>
      </c>
      <c r="E5441" t="s">
        <v>156</v>
      </c>
      <c r="F5441" t="s">
        <v>151</v>
      </c>
      <c r="G5441">
        <v>41433</v>
      </c>
      <c r="H5441">
        <v>5</v>
      </c>
      <c r="I5441">
        <v>4</v>
      </c>
      <c r="J5441">
        <v>12071</v>
      </c>
    </row>
    <row r="5442" spans="1:10" x14ac:dyDescent="0.25">
      <c r="A5442" t="s">
        <v>100</v>
      </c>
      <c r="B5442" t="s">
        <v>121</v>
      </c>
      <c r="C5442">
        <v>2019</v>
      </c>
      <c r="D5442">
        <v>3.8</v>
      </c>
      <c r="E5442" t="s">
        <v>140</v>
      </c>
      <c r="F5442" t="s">
        <v>151</v>
      </c>
      <c r="G5442">
        <v>93843</v>
      </c>
      <c r="H5442">
        <v>3</v>
      </c>
      <c r="I5442">
        <v>2</v>
      </c>
      <c r="J5442">
        <v>11723</v>
      </c>
    </row>
    <row r="5443" spans="1:10" x14ac:dyDescent="0.25">
      <c r="A5443" t="s">
        <v>124</v>
      </c>
      <c r="B5443" t="s">
        <v>127</v>
      </c>
      <c r="C5443">
        <v>2012</v>
      </c>
      <c r="D5443">
        <v>2</v>
      </c>
      <c r="E5443" t="s">
        <v>132</v>
      </c>
      <c r="F5443" t="s">
        <v>151</v>
      </c>
      <c r="G5443">
        <v>134976</v>
      </c>
      <c r="H5443">
        <v>5</v>
      </c>
      <c r="I5443">
        <v>5</v>
      </c>
      <c r="J5443">
        <v>8000</v>
      </c>
    </row>
    <row r="5444" spans="1:10" x14ac:dyDescent="0.25">
      <c r="A5444" t="s">
        <v>103</v>
      </c>
      <c r="B5444" t="s">
        <v>130</v>
      </c>
      <c r="C5444">
        <v>2013</v>
      </c>
      <c r="D5444">
        <v>2.5</v>
      </c>
      <c r="E5444" t="s">
        <v>156</v>
      </c>
      <c r="F5444" t="s">
        <v>151</v>
      </c>
      <c r="G5444">
        <v>213979</v>
      </c>
      <c r="H5444">
        <v>2</v>
      </c>
      <c r="I5444">
        <v>2</v>
      </c>
      <c r="J5444">
        <v>6220</v>
      </c>
    </row>
    <row r="5445" spans="1:10" x14ac:dyDescent="0.25">
      <c r="A5445" t="s">
        <v>122</v>
      </c>
      <c r="B5445" t="s">
        <v>138</v>
      </c>
      <c r="C5445">
        <v>2001</v>
      </c>
      <c r="D5445">
        <v>1.5</v>
      </c>
      <c r="E5445" t="s">
        <v>156</v>
      </c>
      <c r="F5445" t="s">
        <v>151</v>
      </c>
      <c r="G5445">
        <v>52251</v>
      </c>
      <c r="H5445">
        <v>2</v>
      </c>
      <c r="I5445">
        <v>1</v>
      </c>
      <c r="J5445">
        <v>4854</v>
      </c>
    </row>
    <row r="5446" spans="1:10" x14ac:dyDescent="0.25">
      <c r="A5446" t="s">
        <v>124</v>
      </c>
      <c r="B5446" t="s">
        <v>125</v>
      </c>
      <c r="C5446">
        <v>2008</v>
      </c>
      <c r="D5446">
        <v>2.4</v>
      </c>
      <c r="E5446" t="s">
        <v>140</v>
      </c>
      <c r="F5446" t="s">
        <v>151</v>
      </c>
      <c r="G5446">
        <v>180379</v>
      </c>
      <c r="H5446">
        <v>2</v>
      </c>
      <c r="I5446">
        <v>4</v>
      </c>
      <c r="J5446">
        <v>5292</v>
      </c>
    </row>
    <row r="5447" spans="1:10" x14ac:dyDescent="0.25">
      <c r="A5447" t="s">
        <v>100</v>
      </c>
      <c r="B5447" t="s">
        <v>119</v>
      </c>
      <c r="C5447">
        <v>2018</v>
      </c>
      <c r="D5447">
        <v>1</v>
      </c>
      <c r="E5447" t="s">
        <v>132</v>
      </c>
      <c r="F5447" t="s">
        <v>155</v>
      </c>
      <c r="G5447">
        <v>80532</v>
      </c>
      <c r="H5447">
        <v>5</v>
      </c>
      <c r="I5447">
        <v>1</v>
      </c>
      <c r="J5447">
        <v>9889</v>
      </c>
    </row>
    <row r="5448" spans="1:10" x14ac:dyDescent="0.25">
      <c r="A5448" t="s">
        <v>153</v>
      </c>
      <c r="B5448" t="s">
        <v>118</v>
      </c>
      <c r="C5448">
        <v>2005</v>
      </c>
      <c r="D5448">
        <v>3.2</v>
      </c>
      <c r="E5448" t="s">
        <v>132</v>
      </c>
      <c r="F5448" t="s">
        <v>155</v>
      </c>
      <c r="G5448">
        <v>124627</v>
      </c>
      <c r="H5448">
        <v>5</v>
      </c>
      <c r="I5448">
        <v>1</v>
      </c>
      <c r="J5448">
        <v>7307</v>
      </c>
    </row>
    <row r="5449" spans="1:10" x14ac:dyDescent="0.25">
      <c r="A5449" t="s">
        <v>122</v>
      </c>
      <c r="B5449" t="s">
        <v>123</v>
      </c>
      <c r="C5449">
        <v>2004</v>
      </c>
      <c r="D5449">
        <v>3.1</v>
      </c>
      <c r="E5449" t="s">
        <v>139</v>
      </c>
      <c r="F5449" t="s">
        <v>152</v>
      </c>
      <c r="G5449">
        <v>10661</v>
      </c>
      <c r="H5449">
        <v>5</v>
      </c>
      <c r="I5449">
        <v>5</v>
      </c>
      <c r="J5449">
        <v>11686</v>
      </c>
    </row>
    <row r="5450" spans="1:10" x14ac:dyDescent="0.25">
      <c r="A5450" t="s">
        <v>153</v>
      </c>
      <c r="B5450" t="s">
        <v>154</v>
      </c>
      <c r="C5450">
        <v>2001</v>
      </c>
      <c r="D5450">
        <v>1</v>
      </c>
      <c r="E5450" t="s">
        <v>139</v>
      </c>
      <c r="F5450" t="s">
        <v>151</v>
      </c>
      <c r="G5450">
        <v>249485</v>
      </c>
      <c r="H5450">
        <v>4</v>
      </c>
      <c r="I5450">
        <v>4</v>
      </c>
      <c r="J5450">
        <v>2410</v>
      </c>
    </row>
    <row r="5451" spans="1:10" x14ac:dyDescent="0.25">
      <c r="A5451" t="s">
        <v>124</v>
      </c>
      <c r="B5451" t="s">
        <v>127</v>
      </c>
      <c r="C5451">
        <v>2014</v>
      </c>
      <c r="D5451">
        <v>4</v>
      </c>
      <c r="E5451" t="s">
        <v>140</v>
      </c>
      <c r="F5451" t="s">
        <v>155</v>
      </c>
      <c r="G5451">
        <v>164064</v>
      </c>
      <c r="H5451">
        <v>5</v>
      </c>
      <c r="I5451">
        <v>3</v>
      </c>
      <c r="J5451">
        <v>9018</v>
      </c>
    </row>
    <row r="5452" spans="1:10" x14ac:dyDescent="0.25">
      <c r="A5452" t="s">
        <v>133</v>
      </c>
      <c r="B5452" t="s">
        <v>134</v>
      </c>
      <c r="C5452">
        <v>2010</v>
      </c>
      <c r="D5452">
        <v>3.5</v>
      </c>
      <c r="E5452" t="s">
        <v>132</v>
      </c>
      <c r="F5452" t="s">
        <v>151</v>
      </c>
      <c r="G5452">
        <v>55658</v>
      </c>
      <c r="H5452">
        <v>2</v>
      </c>
      <c r="I5452">
        <v>5</v>
      </c>
      <c r="J5452">
        <v>10486</v>
      </c>
    </row>
    <row r="5453" spans="1:10" x14ac:dyDescent="0.25">
      <c r="A5453" t="s">
        <v>108</v>
      </c>
      <c r="B5453" t="s">
        <v>116</v>
      </c>
      <c r="C5453">
        <v>2011</v>
      </c>
      <c r="D5453">
        <v>3.8</v>
      </c>
      <c r="E5453" t="s">
        <v>140</v>
      </c>
      <c r="F5453" t="s">
        <v>152</v>
      </c>
      <c r="G5453">
        <v>161294</v>
      </c>
      <c r="H5453">
        <v>5</v>
      </c>
      <c r="I5453">
        <v>1</v>
      </c>
      <c r="J5453">
        <v>9474</v>
      </c>
    </row>
    <row r="5454" spans="1:10" x14ac:dyDescent="0.25">
      <c r="A5454" t="s">
        <v>153</v>
      </c>
      <c r="B5454" t="s">
        <v>118</v>
      </c>
      <c r="C5454">
        <v>2020</v>
      </c>
      <c r="D5454">
        <v>4.0999999999999996</v>
      </c>
      <c r="E5454" t="s">
        <v>156</v>
      </c>
      <c r="F5454" t="s">
        <v>151</v>
      </c>
      <c r="G5454">
        <v>84199</v>
      </c>
      <c r="H5454">
        <v>4</v>
      </c>
      <c r="I5454">
        <v>4</v>
      </c>
      <c r="J5454">
        <v>12516</v>
      </c>
    </row>
    <row r="5455" spans="1:10" x14ac:dyDescent="0.25">
      <c r="A5455" t="s">
        <v>107</v>
      </c>
      <c r="B5455" t="s">
        <v>128</v>
      </c>
      <c r="C5455">
        <v>2022</v>
      </c>
      <c r="D5455">
        <v>4.0999999999999996</v>
      </c>
      <c r="E5455" t="s">
        <v>140</v>
      </c>
      <c r="F5455" t="s">
        <v>155</v>
      </c>
      <c r="G5455">
        <v>256377</v>
      </c>
      <c r="H5455">
        <v>4</v>
      </c>
      <c r="I5455">
        <v>5</v>
      </c>
      <c r="J5455">
        <v>9672</v>
      </c>
    </row>
    <row r="5456" spans="1:10" x14ac:dyDescent="0.25">
      <c r="A5456" t="s">
        <v>108</v>
      </c>
      <c r="B5456" t="s">
        <v>116</v>
      </c>
      <c r="C5456">
        <v>2022</v>
      </c>
      <c r="D5456">
        <v>1.6</v>
      </c>
      <c r="E5456" t="s">
        <v>139</v>
      </c>
      <c r="F5456" t="s">
        <v>152</v>
      </c>
      <c r="G5456">
        <v>107471</v>
      </c>
      <c r="H5456">
        <v>5</v>
      </c>
      <c r="I5456">
        <v>4</v>
      </c>
      <c r="J5456">
        <v>13650</v>
      </c>
    </row>
    <row r="5457" spans="1:10" x14ac:dyDescent="0.25">
      <c r="A5457" t="s">
        <v>101</v>
      </c>
      <c r="B5457" t="s">
        <v>112</v>
      </c>
      <c r="C5457">
        <v>2020</v>
      </c>
      <c r="D5457">
        <v>4.4000000000000004</v>
      </c>
      <c r="E5457" t="s">
        <v>140</v>
      </c>
      <c r="F5457" t="s">
        <v>152</v>
      </c>
      <c r="G5457">
        <v>238626</v>
      </c>
      <c r="H5457">
        <v>3</v>
      </c>
      <c r="I5457">
        <v>3</v>
      </c>
      <c r="J5457">
        <v>11227</v>
      </c>
    </row>
    <row r="5458" spans="1:10" x14ac:dyDescent="0.25">
      <c r="A5458" t="s">
        <v>108</v>
      </c>
      <c r="B5458" t="s">
        <v>109</v>
      </c>
      <c r="C5458">
        <v>2000</v>
      </c>
      <c r="D5458">
        <v>1.2</v>
      </c>
      <c r="E5458" t="s">
        <v>140</v>
      </c>
      <c r="F5458" t="s">
        <v>155</v>
      </c>
      <c r="G5458">
        <v>175829</v>
      </c>
      <c r="H5458">
        <v>5</v>
      </c>
      <c r="I5458">
        <v>3</v>
      </c>
      <c r="J5458">
        <v>2000</v>
      </c>
    </row>
    <row r="5459" spans="1:10" x14ac:dyDescent="0.25">
      <c r="A5459" t="s">
        <v>103</v>
      </c>
      <c r="B5459" t="s">
        <v>115</v>
      </c>
      <c r="C5459">
        <v>2000</v>
      </c>
      <c r="D5459">
        <v>3.1</v>
      </c>
      <c r="E5459" t="s">
        <v>156</v>
      </c>
      <c r="F5459" t="s">
        <v>152</v>
      </c>
      <c r="G5459">
        <v>171262</v>
      </c>
      <c r="H5459">
        <v>4</v>
      </c>
      <c r="I5459">
        <v>5</v>
      </c>
      <c r="J5459">
        <v>5274</v>
      </c>
    </row>
    <row r="5460" spans="1:10" x14ac:dyDescent="0.25">
      <c r="A5460" t="s">
        <v>122</v>
      </c>
      <c r="B5460" t="s">
        <v>123</v>
      </c>
      <c r="C5460">
        <v>2001</v>
      </c>
      <c r="D5460">
        <v>1.8</v>
      </c>
      <c r="E5460" t="s">
        <v>139</v>
      </c>
      <c r="F5460" t="s">
        <v>151</v>
      </c>
      <c r="G5460">
        <v>3626</v>
      </c>
      <c r="H5460">
        <v>2</v>
      </c>
      <c r="I5460">
        <v>4</v>
      </c>
      <c r="J5460">
        <v>8127</v>
      </c>
    </row>
    <row r="5461" spans="1:10" x14ac:dyDescent="0.25">
      <c r="A5461" t="s">
        <v>103</v>
      </c>
      <c r="B5461" t="s">
        <v>130</v>
      </c>
      <c r="C5461">
        <v>2012</v>
      </c>
      <c r="D5461">
        <v>4.5</v>
      </c>
      <c r="E5461" t="s">
        <v>140</v>
      </c>
      <c r="F5461" t="s">
        <v>151</v>
      </c>
      <c r="G5461">
        <v>32125</v>
      </c>
      <c r="H5461">
        <v>4</v>
      </c>
      <c r="I5461">
        <v>4</v>
      </c>
      <c r="J5461">
        <v>11557</v>
      </c>
    </row>
    <row r="5462" spans="1:10" x14ac:dyDescent="0.25">
      <c r="A5462" t="s">
        <v>108</v>
      </c>
      <c r="B5462" t="s">
        <v>117</v>
      </c>
      <c r="C5462">
        <v>2007</v>
      </c>
      <c r="D5462">
        <v>2</v>
      </c>
      <c r="E5462" t="s">
        <v>139</v>
      </c>
      <c r="F5462" t="s">
        <v>152</v>
      </c>
      <c r="G5462">
        <v>177667</v>
      </c>
      <c r="H5462">
        <v>4</v>
      </c>
      <c r="I5462">
        <v>2</v>
      </c>
      <c r="J5462">
        <v>8146</v>
      </c>
    </row>
    <row r="5463" spans="1:10" x14ac:dyDescent="0.25">
      <c r="A5463" t="s">
        <v>122</v>
      </c>
      <c r="B5463" t="s">
        <v>137</v>
      </c>
      <c r="C5463">
        <v>2009</v>
      </c>
      <c r="D5463">
        <v>4.8</v>
      </c>
      <c r="E5463" t="s">
        <v>139</v>
      </c>
      <c r="F5463" t="s">
        <v>151</v>
      </c>
      <c r="G5463">
        <v>134289</v>
      </c>
      <c r="H5463">
        <v>2</v>
      </c>
      <c r="I5463">
        <v>1</v>
      </c>
      <c r="J5463">
        <v>10914</v>
      </c>
    </row>
    <row r="5464" spans="1:10" x14ac:dyDescent="0.25">
      <c r="A5464" t="s">
        <v>103</v>
      </c>
      <c r="B5464" t="s">
        <v>111</v>
      </c>
      <c r="C5464">
        <v>2020</v>
      </c>
      <c r="D5464">
        <v>1.6</v>
      </c>
      <c r="E5464" t="s">
        <v>139</v>
      </c>
      <c r="F5464" t="s">
        <v>155</v>
      </c>
      <c r="G5464">
        <v>104932</v>
      </c>
      <c r="H5464">
        <v>3</v>
      </c>
      <c r="I5464">
        <v>1</v>
      </c>
      <c r="J5464">
        <v>11601</v>
      </c>
    </row>
    <row r="5465" spans="1:10" x14ac:dyDescent="0.25">
      <c r="A5465" t="s">
        <v>101</v>
      </c>
      <c r="B5465" t="s">
        <v>114</v>
      </c>
      <c r="C5465">
        <v>2007</v>
      </c>
      <c r="D5465">
        <v>2.1</v>
      </c>
      <c r="E5465" t="s">
        <v>139</v>
      </c>
      <c r="F5465" t="s">
        <v>152</v>
      </c>
      <c r="G5465">
        <v>215602</v>
      </c>
      <c r="H5465">
        <v>4</v>
      </c>
      <c r="I5465">
        <v>2</v>
      </c>
      <c r="J5465">
        <v>7487</v>
      </c>
    </row>
    <row r="5466" spans="1:10" x14ac:dyDescent="0.25">
      <c r="A5466" t="s">
        <v>122</v>
      </c>
      <c r="B5466" t="s">
        <v>123</v>
      </c>
      <c r="C5466">
        <v>2016</v>
      </c>
      <c r="D5466">
        <v>4.4000000000000004</v>
      </c>
      <c r="E5466" t="s">
        <v>132</v>
      </c>
      <c r="F5466" t="s">
        <v>155</v>
      </c>
      <c r="G5466">
        <v>234156</v>
      </c>
      <c r="H5466">
        <v>4</v>
      </c>
      <c r="I5466">
        <v>2</v>
      </c>
      <c r="J5466">
        <v>9616</v>
      </c>
    </row>
    <row r="5467" spans="1:10" x14ac:dyDescent="0.25">
      <c r="A5467" t="s">
        <v>124</v>
      </c>
      <c r="B5467" t="s">
        <v>125</v>
      </c>
      <c r="C5467">
        <v>2016</v>
      </c>
      <c r="D5467">
        <v>3.1</v>
      </c>
      <c r="E5467" t="s">
        <v>139</v>
      </c>
      <c r="F5467" t="s">
        <v>155</v>
      </c>
      <c r="G5467">
        <v>140620</v>
      </c>
      <c r="H5467">
        <v>5</v>
      </c>
      <c r="I5467">
        <v>4</v>
      </c>
      <c r="J5467">
        <v>11187</v>
      </c>
    </row>
    <row r="5468" spans="1:10" x14ac:dyDescent="0.25">
      <c r="A5468" t="s">
        <v>153</v>
      </c>
      <c r="B5468" t="s">
        <v>154</v>
      </c>
      <c r="C5468">
        <v>2007</v>
      </c>
      <c r="D5468">
        <v>1.4</v>
      </c>
      <c r="E5468" t="s">
        <v>139</v>
      </c>
      <c r="F5468" t="s">
        <v>151</v>
      </c>
      <c r="G5468">
        <v>47554</v>
      </c>
      <c r="H5468">
        <v>5</v>
      </c>
      <c r="I5468">
        <v>1</v>
      </c>
      <c r="J5468">
        <v>8648</v>
      </c>
    </row>
    <row r="5469" spans="1:10" x14ac:dyDescent="0.25">
      <c r="A5469" t="s">
        <v>153</v>
      </c>
      <c r="B5469" t="s">
        <v>118</v>
      </c>
      <c r="C5469">
        <v>2016</v>
      </c>
      <c r="D5469">
        <v>1.5</v>
      </c>
      <c r="E5469" t="s">
        <v>140</v>
      </c>
      <c r="F5469" t="s">
        <v>155</v>
      </c>
      <c r="G5469">
        <v>78352</v>
      </c>
      <c r="H5469">
        <v>3</v>
      </c>
      <c r="I5469">
        <v>2</v>
      </c>
      <c r="J5469">
        <v>8832</v>
      </c>
    </row>
    <row r="5470" spans="1:10" x14ac:dyDescent="0.25">
      <c r="A5470" t="s">
        <v>124</v>
      </c>
      <c r="B5470" t="s">
        <v>125</v>
      </c>
      <c r="C5470">
        <v>2002</v>
      </c>
      <c r="D5470">
        <v>2</v>
      </c>
      <c r="E5470" t="s">
        <v>140</v>
      </c>
      <c r="F5470" t="s">
        <v>152</v>
      </c>
      <c r="G5470">
        <v>139358</v>
      </c>
      <c r="H5470">
        <v>2</v>
      </c>
      <c r="I5470">
        <v>3</v>
      </c>
      <c r="J5470">
        <v>5412</v>
      </c>
    </row>
    <row r="5471" spans="1:10" x14ac:dyDescent="0.25">
      <c r="A5471" t="s">
        <v>124</v>
      </c>
      <c r="B5471" t="s">
        <v>126</v>
      </c>
      <c r="C5471">
        <v>2015</v>
      </c>
      <c r="D5471">
        <v>4.3</v>
      </c>
      <c r="E5471" t="s">
        <v>139</v>
      </c>
      <c r="F5471" t="s">
        <v>151</v>
      </c>
      <c r="G5471">
        <v>59772</v>
      </c>
      <c r="H5471">
        <v>3</v>
      </c>
      <c r="I5471">
        <v>5</v>
      </c>
      <c r="J5471">
        <v>13704</v>
      </c>
    </row>
    <row r="5472" spans="1:10" x14ac:dyDescent="0.25">
      <c r="A5472" t="s">
        <v>104</v>
      </c>
      <c r="B5472" t="s">
        <v>110</v>
      </c>
      <c r="C5472">
        <v>2017</v>
      </c>
      <c r="D5472">
        <v>1.8</v>
      </c>
      <c r="E5472" t="s">
        <v>132</v>
      </c>
      <c r="F5472" t="s">
        <v>155</v>
      </c>
      <c r="G5472">
        <v>3893</v>
      </c>
      <c r="H5472">
        <v>5</v>
      </c>
      <c r="I5472">
        <v>3</v>
      </c>
      <c r="J5472">
        <v>11922</v>
      </c>
    </row>
    <row r="5473" spans="1:10" x14ac:dyDescent="0.25">
      <c r="A5473" t="s">
        <v>100</v>
      </c>
      <c r="B5473" t="s">
        <v>119</v>
      </c>
      <c r="C5473">
        <v>2001</v>
      </c>
      <c r="D5473">
        <v>1.3</v>
      </c>
      <c r="E5473" t="s">
        <v>132</v>
      </c>
      <c r="F5473" t="s">
        <v>152</v>
      </c>
      <c r="G5473">
        <v>89989</v>
      </c>
      <c r="H5473">
        <v>5</v>
      </c>
      <c r="I5473">
        <v>2</v>
      </c>
      <c r="J5473">
        <v>6400</v>
      </c>
    </row>
    <row r="5474" spans="1:10" x14ac:dyDescent="0.25">
      <c r="A5474" t="s">
        <v>153</v>
      </c>
      <c r="B5474" t="s">
        <v>118</v>
      </c>
      <c r="C5474">
        <v>2013</v>
      </c>
      <c r="D5474">
        <v>3.2</v>
      </c>
      <c r="E5474" t="s">
        <v>156</v>
      </c>
      <c r="F5474" t="s">
        <v>155</v>
      </c>
      <c r="G5474">
        <v>94054</v>
      </c>
      <c r="H5474">
        <v>4</v>
      </c>
      <c r="I5474">
        <v>4</v>
      </c>
      <c r="J5474">
        <v>9318</v>
      </c>
    </row>
    <row r="5475" spans="1:10" x14ac:dyDescent="0.25">
      <c r="A5475" t="s">
        <v>107</v>
      </c>
      <c r="B5475" t="s">
        <v>131</v>
      </c>
      <c r="C5475">
        <v>2015</v>
      </c>
      <c r="D5475">
        <v>3</v>
      </c>
      <c r="E5475" t="s">
        <v>140</v>
      </c>
      <c r="F5475" t="s">
        <v>155</v>
      </c>
      <c r="G5475">
        <v>296953</v>
      </c>
      <c r="H5475">
        <v>3</v>
      </c>
      <c r="I5475">
        <v>5</v>
      </c>
      <c r="J5475">
        <v>5660</v>
      </c>
    </row>
    <row r="5476" spans="1:10" x14ac:dyDescent="0.25">
      <c r="A5476" t="s">
        <v>107</v>
      </c>
      <c r="B5476" t="s">
        <v>128</v>
      </c>
      <c r="C5476">
        <v>2010</v>
      </c>
      <c r="D5476">
        <v>2.5</v>
      </c>
      <c r="E5476" t="s">
        <v>132</v>
      </c>
      <c r="F5476" t="s">
        <v>155</v>
      </c>
      <c r="G5476">
        <v>268750</v>
      </c>
      <c r="H5476">
        <v>2</v>
      </c>
      <c r="I5476">
        <v>4</v>
      </c>
      <c r="J5476">
        <v>5225</v>
      </c>
    </row>
    <row r="5477" spans="1:10" x14ac:dyDescent="0.25">
      <c r="A5477" t="s">
        <v>103</v>
      </c>
      <c r="B5477" t="s">
        <v>130</v>
      </c>
      <c r="C5477">
        <v>2011</v>
      </c>
      <c r="D5477">
        <v>4.3</v>
      </c>
      <c r="E5477" t="s">
        <v>132</v>
      </c>
      <c r="F5477" t="s">
        <v>155</v>
      </c>
      <c r="G5477">
        <v>59482</v>
      </c>
      <c r="H5477">
        <v>5</v>
      </c>
      <c r="I5477">
        <v>4</v>
      </c>
      <c r="J5477">
        <v>11510</v>
      </c>
    </row>
    <row r="5478" spans="1:10" x14ac:dyDescent="0.25">
      <c r="A5478" t="s">
        <v>133</v>
      </c>
      <c r="B5478" t="s">
        <v>135</v>
      </c>
      <c r="C5478">
        <v>2005</v>
      </c>
      <c r="D5478">
        <v>3.7</v>
      </c>
      <c r="E5478" t="s">
        <v>132</v>
      </c>
      <c r="F5478" t="s">
        <v>151</v>
      </c>
      <c r="G5478">
        <v>120799</v>
      </c>
      <c r="H5478">
        <v>2</v>
      </c>
      <c r="I5478">
        <v>2</v>
      </c>
      <c r="J5478">
        <v>7884</v>
      </c>
    </row>
    <row r="5479" spans="1:10" x14ac:dyDescent="0.25">
      <c r="A5479" t="s">
        <v>133</v>
      </c>
      <c r="B5479" t="s">
        <v>134</v>
      </c>
      <c r="C5479">
        <v>2013</v>
      </c>
      <c r="D5479">
        <v>1.2</v>
      </c>
      <c r="E5479" t="s">
        <v>156</v>
      </c>
      <c r="F5479" t="s">
        <v>155</v>
      </c>
      <c r="G5479">
        <v>62406</v>
      </c>
      <c r="H5479">
        <v>3</v>
      </c>
      <c r="I5479">
        <v>2</v>
      </c>
      <c r="J5479">
        <v>7951</v>
      </c>
    </row>
    <row r="5480" spans="1:10" x14ac:dyDescent="0.25">
      <c r="A5480" t="s">
        <v>133</v>
      </c>
      <c r="B5480" t="s">
        <v>134</v>
      </c>
      <c r="C5480">
        <v>2005</v>
      </c>
      <c r="D5480">
        <v>4.5</v>
      </c>
      <c r="E5480" t="s">
        <v>140</v>
      </c>
      <c r="F5480" t="s">
        <v>155</v>
      </c>
      <c r="G5480">
        <v>113103</v>
      </c>
      <c r="H5480">
        <v>5</v>
      </c>
      <c r="I5480">
        <v>5</v>
      </c>
      <c r="J5480">
        <v>7837</v>
      </c>
    </row>
    <row r="5481" spans="1:10" x14ac:dyDescent="0.25">
      <c r="A5481" t="s">
        <v>153</v>
      </c>
      <c r="B5481" t="s">
        <v>120</v>
      </c>
      <c r="C5481">
        <v>2000</v>
      </c>
      <c r="D5481">
        <v>3</v>
      </c>
      <c r="E5481" t="s">
        <v>132</v>
      </c>
      <c r="F5481" t="s">
        <v>155</v>
      </c>
      <c r="G5481">
        <v>83334</v>
      </c>
      <c r="H5481">
        <v>2</v>
      </c>
      <c r="I5481">
        <v>2</v>
      </c>
      <c r="J5481">
        <v>6433</v>
      </c>
    </row>
    <row r="5482" spans="1:10" x14ac:dyDescent="0.25">
      <c r="A5482" t="s">
        <v>101</v>
      </c>
      <c r="B5482" t="s">
        <v>112</v>
      </c>
      <c r="C5482">
        <v>2008</v>
      </c>
      <c r="D5482">
        <v>2.4</v>
      </c>
      <c r="E5482" t="s">
        <v>139</v>
      </c>
      <c r="F5482" t="s">
        <v>155</v>
      </c>
      <c r="G5482">
        <v>70871</v>
      </c>
      <c r="H5482">
        <v>4</v>
      </c>
      <c r="I5482">
        <v>4</v>
      </c>
      <c r="J5482">
        <v>9482</v>
      </c>
    </row>
    <row r="5483" spans="1:10" x14ac:dyDescent="0.25">
      <c r="A5483" t="s">
        <v>133</v>
      </c>
      <c r="B5483" t="s">
        <v>135</v>
      </c>
      <c r="C5483">
        <v>2003</v>
      </c>
      <c r="D5483">
        <v>2.2999999999999998</v>
      </c>
      <c r="E5483" t="s">
        <v>156</v>
      </c>
      <c r="F5483" t="s">
        <v>151</v>
      </c>
      <c r="G5483">
        <v>26129</v>
      </c>
      <c r="H5483">
        <v>5</v>
      </c>
      <c r="I5483">
        <v>2</v>
      </c>
      <c r="J5483">
        <v>6777</v>
      </c>
    </row>
    <row r="5484" spans="1:10" x14ac:dyDescent="0.25">
      <c r="A5484" t="s">
        <v>108</v>
      </c>
      <c r="B5484" t="s">
        <v>117</v>
      </c>
      <c r="C5484">
        <v>2016</v>
      </c>
      <c r="D5484">
        <v>4.3</v>
      </c>
      <c r="E5484" t="s">
        <v>156</v>
      </c>
      <c r="F5484" t="s">
        <v>152</v>
      </c>
      <c r="G5484">
        <v>102569</v>
      </c>
      <c r="H5484">
        <v>5</v>
      </c>
      <c r="I5484">
        <v>5</v>
      </c>
      <c r="J5484">
        <v>12648</v>
      </c>
    </row>
    <row r="5485" spans="1:10" x14ac:dyDescent="0.25">
      <c r="A5485" t="s">
        <v>133</v>
      </c>
      <c r="B5485" t="s">
        <v>136</v>
      </c>
      <c r="C5485">
        <v>2013</v>
      </c>
      <c r="D5485">
        <v>2.6</v>
      </c>
      <c r="E5485" t="s">
        <v>156</v>
      </c>
      <c r="F5485" t="s">
        <v>155</v>
      </c>
      <c r="G5485">
        <v>244401</v>
      </c>
      <c r="H5485">
        <v>4</v>
      </c>
      <c r="I5485">
        <v>2</v>
      </c>
      <c r="J5485">
        <v>5711</v>
      </c>
    </row>
    <row r="5486" spans="1:10" x14ac:dyDescent="0.25">
      <c r="A5486" t="s">
        <v>107</v>
      </c>
      <c r="B5486" t="s">
        <v>131</v>
      </c>
      <c r="C5486">
        <v>2006</v>
      </c>
      <c r="D5486">
        <v>4.3</v>
      </c>
      <c r="E5486" t="s">
        <v>156</v>
      </c>
      <c r="F5486" t="s">
        <v>155</v>
      </c>
      <c r="G5486">
        <v>105635</v>
      </c>
      <c r="H5486">
        <v>5</v>
      </c>
      <c r="I5486">
        <v>4</v>
      </c>
      <c r="J5486">
        <v>8087</v>
      </c>
    </row>
    <row r="5487" spans="1:10" x14ac:dyDescent="0.25">
      <c r="A5487" t="s">
        <v>101</v>
      </c>
      <c r="B5487" t="s">
        <v>102</v>
      </c>
      <c r="C5487">
        <v>2021</v>
      </c>
      <c r="D5487">
        <v>2.7</v>
      </c>
      <c r="E5487" t="s">
        <v>139</v>
      </c>
      <c r="F5487" t="s">
        <v>151</v>
      </c>
      <c r="G5487">
        <v>169493</v>
      </c>
      <c r="H5487">
        <v>2</v>
      </c>
      <c r="I5487">
        <v>2</v>
      </c>
      <c r="J5487">
        <v>11710</v>
      </c>
    </row>
    <row r="5488" spans="1:10" x14ac:dyDescent="0.25">
      <c r="A5488" t="s">
        <v>108</v>
      </c>
      <c r="B5488" t="s">
        <v>116</v>
      </c>
      <c r="C5488">
        <v>2023</v>
      </c>
      <c r="D5488">
        <v>1.3</v>
      </c>
      <c r="E5488" t="s">
        <v>156</v>
      </c>
      <c r="F5488" t="s">
        <v>152</v>
      </c>
      <c r="G5488">
        <v>274924</v>
      </c>
      <c r="H5488">
        <v>2</v>
      </c>
      <c r="I5488">
        <v>4</v>
      </c>
      <c r="J5488">
        <v>8301</v>
      </c>
    </row>
    <row r="5489" spans="1:10" x14ac:dyDescent="0.25">
      <c r="A5489" t="s">
        <v>133</v>
      </c>
      <c r="B5489" t="s">
        <v>134</v>
      </c>
      <c r="C5489">
        <v>2023</v>
      </c>
      <c r="D5489">
        <v>1.9</v>
      </c>
      <c r="E5489" t="s">
        <v>132</v>
      </c>
      <c r="F5489" t="s">
        <v>155</v>
      </c>
      <c r="G5489">
        <v>247050</v>
      </c>
      <c r="H5489">
        <v>5</v>
      </c>
      <c r="I5489">
        <v>5</v>
      </c>
      <c r="J5489">
        <v>8959</v>
      </c>
    </row>
    <row r="5490" spans="1:10" x14ac:dyDescent="0.25">
      <c r="A5490" t="s">
        <v>124</v>
      </c>
      <c r="B5490" t="s">
        <v>127</v>
      </c>
      <c r="C5490">
        <v>2005</v>
      </c>
      <c r="D5490">
        <v>3.7</v>
      </c>
      <c r="E5490" t="s">
        <v>132</v>
      </c>
      <c r="F5490" t="s">
        <v>151</v>
      </c>
      <c r="G5490">
        <v>39194</v>
      </c>
      <c r="H5490">
        <v>2</v>
      </c>
      <c r="I5490">
        <v>2</v>
      </c>
      <c r="J5490">
        <v>9516</v>
      </c>
    </row>
    <row r="5491" spans="1:10" x14ac:dyDescent="0.25">
      <c r="A5491" t="s">
        <v>107</v>
      </c>
      <c r="B5491" t="s">
        <v>129</v>
      </c>
      <c r="C5491">
        <v>2005</v>
      </c>
      <c r="D5491">
        <v>4.9000000000000004</v>
      </c>
      <c r="E5491" t="s">
        <v>156</v>
      </c>
      <c r="F5491" t="s">
        <v>152</v>
      </c>
      <c r="G5491">
        <v>296548</v>
      </c>
      <c r="H5491">
        <v>5</v>
      </c>
      <c r="I5491">
        <v>5</v>
      </c>
      <c r="J5491">
        <v>6069</v>
      </c>
    </row>
    <row r="5492" spans="1:10" x14ac:dyDescent="0.25">
      <c r="A5492" t="s">
        <v>133</v>
      </c>
      <c r="B5492" t="s">
        <v>136</v>
      </c>
      <c r="C5492">
        <v>2011</v>
      </c>
      <c r="D5492">
        <v>4</v>
      </c>
      <c r="E5492" t="s">
        <v>132</v>
      </c>
      <c r="F5492" t="s">
        <v>152</v>
      </c>
      <c r="G5492">
        <v>136864</v>
      </c>
      <c r="H5492">
        <v>3</v>
      </c>
      <c r="I5492">
        <v>1</v>
      </c>
      <c r="J5492">
        <v>11162</v>
      </c>
    </row>
    <row r="5493" spans="1:10" x14ac:dyDescent="0.25">
      <c r="A5493" t="s">
        <v>133</v>
      </c>
      <c r="B5493" t="s">
        <v>135</v>
      </c>
      <c r="C5493">
        <v>2020</v>
      </c>
      <c r="D5493">
        <v>2.4</v>
      </c>
      <c r="E5493" t="s">
        <v>139</v>
      </c>
      <c r="F5493" t="s">
        <v>151</v>
      </c>
      <c r="G5493">
        <v>275082</v>
      </c>
      <c r="H5493">
        <v>2</v>
      </c>
      <c r="I5493">
        <v>5</v>
      </c>
      <c r="J5493">
        <v>8998</v>
      </c>
    </row>
    <row r="5494" spans="1:10" x14ac:dyDescent="0.25">
      <c r="A5494" t="s">
        <v>153</v>
      </c>
      <c r="B5494" t="s">
        <v>120</v>
      </c>
      <c r="C5494">
        <v>2015</v>
      </c>
      <c r="D5494">
        <v>3.5</v>
      </c>
      <c r="E5494" t="s">
        <v>140</v>
      </c>
      <c r="F5494" t="s">
        <v>152</v>
      </c>
      <c r="G5494">
        <v>59502</v>
      </c>
      <c r="H5494">
        <v>3</v>
      </c>
      <c r="I5494">
        <v>5</v>
      </c>
      <c r="J5494">
        <v>12409</v>
      </c>
    </row>
    <row r="5495" spans="1:10" x14ac:dyDescent="0.25">
      <c r="A5495" t="s">
        <v>101</v>
      </c>
      <c r="B5495" t="s">
        <v>112</v>
      </c>
      <c r="C5495">
        <v>2018</v>
      </c>
      <c r="D5495">
        <v>2.9</v>
      </c>
      <c r="E5495" t="s">
        <v>132</v>
      </c>
      <c r="F5495" t="s">
        <v>151</v>
      </c>
      <c r="G5495">
        <v>220490</v>
      </c>
      <c r="H5495">
        <v>4</v>
      </c>
      <c r="I5495">
        <v>3</v>
      </c>
      <c r="J5495">
        <v>8990</v>
      </c>
    </row>
    <row r="5496" spans="1:10" x14ac:dyDescent="0.25">
      <c r="A5496" t="s">
        <v>108</v>
      </c>
      <c r="B5496" t="s">
        <v>117</v>
      </c>
      <c r="C5496">
        <v>2012</v>
      </c>
      <c r="D5496">
        <v>2.8</v>
      </c>
      <c r="E5496" t="s">
        <v>140</v>
      </c>
      <c r="F5496" t="s">
        <v>151</v>
      </c>
      <c r="G5496">
        <v>269946</v>
      </c>
      <c r="H5496">
        <v>2</v>
      </c>
      <c r="I5496">
        <v>3</v>
      </c>
      <c r="J5496">
        <v>5101</v>
      </c>
    </row>
    <row r="5497" spans="1:10" x14ac:dyDescent="0.25">
      <c r="A5497" t="s">
        <v>101</v>
      </c>
      <c r="B5497" t="s">
        <v>112</v>
      </c>
      <c r="C5497">
        <v>2007</v>
      </c>
      <c r="D5497">
        <v>2.1</v>
      </c>
      <c r="E5497" t="s">
        <v>132</v>
      </c>
      <c r="F5497" t="s">
        <v>152</v>
      </c>
      <c r="G5497">
        <v>169134</v>
      </c>
      <c r="H5497">
        <v>4</v>
      </c>
      <c r="I5497">
        <v>5</v>
      </c>
      <c r="J5497">
        <v>7417</v>
      </c>
    </row>
    <row r="5498" spans="1:10" x14ac:dyDescent="0.25">
      <c r="A5498" t="s">
        <v>153</v>
      </c>
      <c r="B5498" t="s">
        <v>120</v>
      </c>
      <c r="C5498">
        <v>2022</v>
      </c>
      <c r="D5498">
        <v>2.7</v>
      </c>
      <c r="E5498" t="s">
        <v>140</v>
      </c>
      <c r="F5498" t="s">
        <v>155</v>
      </c>
      <c r="G5498">
        <v>111485</v>
      </c>
      <c r="H5498">
        <v>5</v>
      </c>
      <c r="I5498">
        <v>1</v>
      </c>
      <c r="J5498">
        <v>11170</v>
      </c>
    </row>
    <row r="5499" spans="1:10" x14ac:dyDescent="0.25">
      <c r="A5499" t="s">
        <v>107</v>
      </c>
      <c r="B5499" t="s">
        <v>128</v>
      </c>
      <c r="C5499">
        <v>2017</v>
      </c>
      <c r="D5499">
        <v>4.2</v>
      </c>
      <c r="E5499" t="s">
        <v>139</v>
      </c>
      <c r="F5499" t="s">
        <v>151</v>
      </c>
      <c r="G5499">
        <v>160087</v>
      </c>
      <c r="H5499">
        <v>2</v>
      </c>
      <c r="I5499">
        <v>2</v>
      </c>
      <c r="J5499">
        <v>12198</v>
      </c>
    </row>
    <row r="5500" spans="1:10" x14ac:dyDescent="0.25">
      <c r="A5500" t="s">
        <v>133</v>
      </c>
      <c r="B5500" t="s">
        <v>135</v>
      </c>
      <c r="C5500">
        <v>2000</v>
      </c>
      <c r="D5500">
        <v>3.5</v>
      </c>
      <c r="E5500" t="s">
        <v>139</v>
      </c>
      <c r="F5500" t="s">
        <v>155</v>
      </c>
      <c r="G5500">
        <v>110492</v>
      </c>
      <c r="H5500">
        <v>2</v>
      </c>
      <c r="I5500">
        <v>4</v>
      </c>
      <c r="J5500">
        <v>7390</v>
      </c>
    </row>
    <row r="5501" spans="1:10" x14ac:dyDescent="0.25">
      <c r="A5501" t="s">
        <v>124</v>
      </c>
      <c r="B5501" t="s">
        <v>126</v>
      </c>
      <c r="C5501">
        <v>2012</v>
      </c>
      <c r="D5501">
        <v>4.2</v>
      </c>
      <c r="E5501" t="s">
        <v>156</v>
      </c>
      <c r="F5501" t="s">
        <v>155</v>
      </c>
      <c r="G5501">
        <v>212641</v>
      </c>
      <c r="H5501">
        <v>5</v>
      </c>
      <c r="I5501">
        <v>3</v>
      </c>
      <c r="J5501">
        <v>7647</v>
      </c>
    </row>
    <row r="5502" spans="1:10" x14ac:dyDescent="0.25">
      <c r="A5502" t="s">
        <v>108</v>
      </c>
      <c r="B5502" t="s">
        <v>116</v>
      </c>
      <c r="C5502">
        <v>2023</v>
      </c>
      <c r="D5502">
        <v>3.8</v>
      </c>
      <c r="E5502" t="s">
        <v>156</v>
      </c>
      <c r="F5502" t="s">
        <v>155</v>
      </c>
      <c r="G5502">
        <v>87632</v>
      </c>
      <c r="H5502">
        <v>3</v>
      </c>
      <c r="I5502">
        <v>3</v>
      </c>
      <c r="J5502">
        <v>13047</v>
      </c>
    </row>
    <row r="5503" spans="1:10" x14ac:dyDescent="0.25">
      <c r="A5503" t="s">
        <v>108</v>
      </c>
      <c r="B5503" t="s">
        <v>116</v>
      </c>
      <c r="C5503">
        <v>2011</v>
      </c>
      <c r="D5503">
        <v>4.9000000000000004</v>
      </c>
      <c r="E5503" t="s">
        <v>132</v>
      </c>
      <c r="F5503" t="s">
        <v>151</v>
      </c>
      <c r="G5503">
        <v>292740</v>
      </c>
      <c r="H5503">
        <v>2</v>
      </c>
      <c r="I5503">
        <v>3</v>
      </c>
      <c r="J5503">
        <v>7445</v>
      </c>
    </row>
    <row r="5504" spans="1:10" x14ac:dyDescent="0.25">
      <c r="A5504" t="s">
        <v>122</v>
      </c>
      <c r="B5504" t="s">
        <v>137</v>
      </c>
      <c r="C5504">
        <v>2002</v>
      </c>
      <c r="D5504">
        <v>3.7</v>
      </c>
      <c r="E5504" t="s">
        <v>156</v>
      </c>
      <c r="F5504" t="s">
        <v>151</v>
      </c>
      <c r="G5504">
        <v>273994</v>
      </c>
      <c r="H5504">
        <v>2</v>
      </c>
      <c r="I5504">
        <v>4</v>
      </c>
      <c r="J5504">
        <v>2920</v>
      </c>
    </row>
    <row r="5505" spans="1:10" x14ac:dyDescent="0.25">
      <c r="A5505" t="s">
        <v>100</v>
      </c>
      <c r="B5505" t="s">
        <v>106</v>
      </c>
      <c r="C5505">
        <v>2003</v>
      </c>
      <c r="D5505">
        <v>1.2</v>
      </c>
      <c r="E5505" t="s">
        <v>156</v>
      </c>
      <c r="F5505" t="s">
        <v>151</v>
      </c>
      <c r="G5505">
        <v>79956</v>
      </c>
      <c r="H5505">
        <v>3</v>
      </c>
      <c r="I5505">
        <v>1</v>
      </c>
      <c r="J5505">
        <v>4600</v>
      </c>
    </row>
    <row r="5506" spans="1:10" x14ac:dyDescent="0.25">
      <c r="A5506" t="s">
        <v>100</v>
      </c>
      <c r="B5506" t="s">
        <v>106</v>
      </c>
      <c r="C5506">
        <v>2004</v>
      </c>
      <c r="D5506">
        <v>4.5999999999999996</v>
      </c>
      <c r="E5506" t="s">
        <v>156</v>
      </c>
      <c r="F5506" t="s">
        <v>152</v>
      </c>
      <c r="G5506">
        <v>285734</v>
      </c>
      <c r="H5506">
        <v>4</v>
      </c>
      <c r="I5506">
        <v>4</v>
      </c>
      <c r="J5506">
        <v>5685</v>
      </c>
    </row>
    <row r="5507" spans="1:10" x14ac:dyDescent="0.25">
      <c r="A5507" t="s">
        <v>108</v>
      </c>
      <c r="B5507" t="s">
        <v>109</v>
      </c>
      <c r="C5507">
        <v>2010</v>
      </c>
      <c r="D5507">
        <v>1.2</v>
      </c>
      <c r="E5507" t="s">
        <v>156</v>
      </c>
      <c r="F5507" t="s">
        <v>151</v>
      </c>
      <c r="G5507">
        <v>248898</v>
      </c>
      <c r="H5507">
        <v>5</v>
      </c>
      <c r="I5507">
        <v>3</v>
      </c>
      <c r="J5507">
        <v>3322</v>
      </c>
    </row>
    <row r="5508" spans="1:10" x14ac:dyDescent="0.25">
      <c r="A5508" t="s">
        <v>107</v>
      </c>
      <c r="B5508" t="s">
        <v>128</v>
      </c>
      <c r="C5508">
        <v>2003</v>
      </c>
      <c r="D5508">
        <v>4.9000000000000004</v>
      </c>
      <c r="E5508" t="s">
        <v>140</v>
      </c>
      <c r="F5508" t="s">
        <v>155</v>
      </c>
      <c r="G5508">
        <v>76963</v>
      </c>
      <c r="H5508">
        <v>5</v>
      </c>
      <c r="I5508">
        <v>4</v>
      </c>
      <c r="J5508">
        <v>8360</v>
      </c>
    </row>
    <row r="5509" spans="1:10" x14ac:dyDescent="0.25">
      <c r="A5509" t="s">
        <v>101</v>
      </c>
      <c r="B5509" t="s">
        <v>102</v>
      </c>
      <c r="C5509">
        <v>2002</v>
      </c>
      <c r="D5509">
        <v>1.9</v>
      </c>
      <c r="E5509" t="s">
        <v>139</v>
      </c>
      <c r="F5509" t="s">
        <v>152</v>
      </c>
      <c r="G5509">
        <v>121009</v>
      </c>
      <c r="H5509">
        <v>5</v>
      </c>
      <c r="I5509">
        <v>4</v>
      </c>
      <c r="J5509">
        <v>7679</v>
      </c>
    </row>
    <row r="5510" spans="1:10" x14ac:dyDescent="0.25">
      <c r="A5510" t="s">
        <v>153</v>
      </c>
      <c r="B5510" t="s">
        <v>154</v>
      </c>
      <c r="C5510">
        <v>2011</v>
      </c>
      <c r="D5510">
        <v>4.4000000000000004</v>
      </c>
      <c r="E5510" t="s">
        <v>139</v>
      </c>
      <c r="F5510" t="s">
        <v>152</v>
      </c>
      <c r="G5510">
        <v>134825</v>
      </c>
      <c r="H5510">
        <v>3</v>
      </c>
      <c r="I5510">
        <v>5</v>
      </c>
      <c r="J5510">
        <v>12603</v>
      </c>
    </row>
    <row r="5511" spans="1:10" x14ac:dyDescent="0.25">
      <c r="A5511" t="s">
        <v>122</v>
      </c>
      <c r="B5511" t="s">
        <v>137</v>
      </c>
      <c r="C5511">
        <v>2004</v>
      </c>
      <c r="D5511">
        <v>1.5</v>
      </c>
      <c r="E5511" t="s">
        <v>139</v>
      </c>
      <c r="F5511" t="s">
        <v>151</v>
      </c>
      <c r="G5511">
        <v>262785</v>
      </c>
      <c r="H5511">
        <v>4</v>
      </c>
      <c r="I5511">
        <v>1</v>
      </c>
      <c r="J5511">
        <v>3544</v>
      </c>
    </row>
    <row r="5512" spans="1:10" x14ac:dyDescent="0.25">
      <c r="A5512" t="s">
        <v>100</v>
      </c>
      <c r="B5512" t="s">
        <v>119</v>
      </c>
      <c r="C5512">
        <v>2017</v>
      </c>
      <c r="D5512">
        <v>2.9</v>
      </c>
      <c r="E5512" t="s">
        <v>139</v>
      </c>
      <c r="F5512" t="s">
        <v>155</v>
      </c>
      <c r="G5512">
        <v>197247</v>
      </c>
      <c r="H5512">
        <v>5</v>
      </c>
      <c r="I5512">
        <v>4</v>
      </c>
      <c r="J5512">
        <v>10155</v>
      </c>
    </row>
    <row r="5513" spans="1:10" x14ac:dyDescent="0.25">
      <c r="A5513" t="s">
        <v>100</v>
      </c>
      <c r="B5513" t="s">
        <v>106</v>
      </c>
      <c r="C5513">
        <v>2001</v>
      </c>
      <c r="D5513">
        <v>3.2</v>
      </c>
      <c r="E5513" t="s">
        <v>140</v>
      </c>
      <c r="F5513" t="s">
        <v>152</v>
      </c>
      <c r="G5513">
        <v>10989</v>
      </c>
      <c r="H5513">
        <v>3</v>
      </c>
      <c r="I5513">
        <v>3</v>
      </c>
      <c r="J5513">
        <v>8880</v>
      </c>
    </row>
    <row r="5514" spans="1:10" x14ac:dyDescent="0.25">
      <c r="A5514" t="s">
        <v>133</v>
      </c>
      <c r="B5514" t="s">
        <v>136</v>
      </c>
      <c r="C5514">
        <v>2023</v>
      </c>
      <c r="D5514">
        <v>2.5</v>
      </c>
      <c r="E5514" t="s">
        <v>156</v>
      </c>
      <c r="F5514" t="s">
        <v>155</v>
      </c>
      <c r="G5514">
        <v>5654</v>
      </c>
      <c r="H5514">
        <v>4</v>
      </c>
      <c r="I5514">
        <v>1</v>
      </c>
      <c r="J5514">
        <v>13386</v>
      </c>
    </row>
    <row r="5515" spans="1:10" x14ac:dyDescent="0.25">
      <c r="A5515" t="s">
        <v>153</v>
      </c>
      <c r="B5515" t="s">
        <v>154</v>
      </c>
      <c r="C5515">
        <v>2021</v>
      </c>
      <c r="D5515">
        <v>3.9</v>
      </c>
      <c r="E5515" t="s">
        <v>139</v>
      </c>
      <c r="F5515" t="s">
        <v>152</v>
      </c>
      <c r="G5515">
        <v>129980</v>
      </c>
      <c r="H5515">
        <v>2</v>
      </c>
      <c r="I5515">
        <v>3</v>
      </c>
      <c r="J5515">
        <v>15200</v>
      </c>
    </row>
    <row r="5516" spans="1:10" x14ac:dyDescent="0.25">
      <c r="A5516" t="s">
        <v>103</v>
      </c>
      <c r="B5516" t="s">
        <v>111</v>
      </c>
      <c r="C5516">
        <v>2000</v>
      </c>
      <c r="D5516">
        <v>3.3</v>
      </c>
      <c r="E5516" t="s">
        <v>132</v>
      </c>
      <c r="F5516" t="s">
        <v>155</v>
      </c>
      <c r="G5516">
        <v>144876</v>
      </c>
      <c r="H5516">
        <v>2</v>
      </c>
      <c r="I5516">
        <v>2</v>
      </c>
      <c r="J5516">
        <v>5502</v>
      </c>
    </row>
    <row r="5517" spans="1:10" x14ac:dyDescent="0.25">
      <c r="A5517" t="s">
        <v>101</v>
      </c>
      <c r="B5517" t="s">
        <v>114</v>
      </c>
      <c r="C5517">
        <v>2004</v>
      </c>
      <c r="D5517">
        <v>2.8</v>
      </c>
      <c r="E5517" t="s">
        <v>132</v>
      </c>
      <c r="F5517" t="s">
        <v>152</v>
      </c>
      <c r="G5517">
        <v>37950</v>
      </c>
      <c r="H5517">
        <v>4</v>
      </c>
      <c r="I5517">
        <v>1</v>
      </c>
      <c r="J5517">
        <v>9841</v>
      </c>
    </row>
    <row r="5518" spans="1:10" x14ac:dyDescent="0.25">
      <c r="A5518" t="s">
        <v>103</v>
      </c>
      <c r="B5518" t="s">
        <v>111</v>
      </c>
      <c r="C5518">
        <v>2012</v>
      </c>
      <c r="D5518">
        <v>2.9</v>
      </c>
      <c r="E5518" t="s">
        <v>140</v>
      </c>
      <c r="F5518" t="s">
        <v>155</v>
      </c>
      <c r="G5518">
        <v>263638</v>
      </c>
      <c r="H5518">
        <v>4</v>
      </c>
      <c r="I5518">
        <v>3</v>
      </c>
      <c r="J5518">
        <v>5327</v>
      </c>
    </row>
    <row r="5519" spans="1:10" x14ac:dyDescent="0.25">
      <c r="A5519" t="s">
        <v>100</v>
      </c>
      <c r="B5519" t="s">
        <v>106</v>
      </c>
      <c r="C5519">
        <v>2002</v>
      </c>
      <c r="D5519">
        <v>4.3</v>
      </c>
      <c r="E5519" t="s">
        <v>156</v>
      </c>
      <c r="F5519" t="s">
        <v>152</v>
      </c>
      <c r="G5519">
        <v>269533</v>
      </c>
      <c r="H5519">
        <v>3</v>
      </c>
      <c r="I5519">
        <v>1</v>
      </c>
      <c r="J5519">
        <v>5109</v>
      </c>
    </row>
    <row r="5520" spans="1:10" x14ac:dyDescent="0.25">
      <c r="A5520" t="s">
        <v>124</v>
      </c>
      <c r="B5520" t="s">
        <v>125</v>
      </c>
      <c r="C5520">
        <v>2013</v>
      </c>
      <c r="D5520">
        <v>4.5999999999999996</v>
      </c>
      <c r="E5520" t="s">
        <v>132</v>
      </c>
      <c r="F5520" t="s">
        <v>155</v>
      </c>
      <c r="G5520">
        <v>66042</v>
      </c>
      <c r="H5520">
        <v>5</v>
      </c>
      <c r="I5520">
        <v>5</v>
      </c>
      <c r="J5520">
        <v>12279</v>
      </c>
    </row>
    <row r="5521" spans="1:10" x14ac:dyDescent="0.25">
      <c r="A5521" t="s">
        <v>104</v>
      </c>
      <c r="B5521" t="s">
        <v>110</v>
      </c>
      <c r="C5521">
        <v>2014</v>
      </c>
      <c r="D5521">
        <v>2.9</v>
      </c>
      <c r="E5521" t="s">
        <v>140</v>
      </c>
      <c r="F5521" t="s">
        <v>152</v>
      </c>
      <c r="G5521">
        <v>287949</v>
      </c>
      <c r="H5521">
        <v>3</v>
      </c>
      <c r="I5521">
        <v>3</v>
      </c>
      <c r="J5521">
        <v>6941</v>
      </c>
    </row>
    <row r="5522" spans="1:10" x14ac:dyDescent="0.25">
      <c r="A5522" t="s">
        <v>122</v>
      </c>
      <c r="B5522" t="s">
        <v>123</v>
      </c>
      <c r="C5522">
        <v>2018</v>
      </c>
      <c r="D5522">
        <v>2.9</v>
      </c>
      <c r="E5522" t="s">
        <v>139</v>
      </c>
      <c r="F5522" t="s">
        <v>155</v>
      </c>
      <c r="G5522">
        <v>41037</v>
      </c>
      <c r="H5522">
        <v>5</v>
      </c>
      <c r="I5522">
        <v>1</v>
      </c>
      <c r="J5522">
        <v>13579</v>
      </c>
    </row>
    <row r="5523" spans="1:10" x14ac:dyDescent="0.25">
      <c r="A5523" t="s">
        <v>124</v>
      </c>
      <c r="B5523" t="s">
        <v>125</v>
      </c>
      <c r="C5523">
        <v>2021</v>
      </c>
      <c r="D5523">
        <v>1.4</v>
      </c>
      <c r="E5523" t="s">
        <v>139</v>
      </c>
      <c r="F5523" t="s">
        <v>152</v>
      </c>
      <c r="G5523">
        <v>92636</v>
      </c>
      <c r="H5523">
        <v>4</v>
      </c>
      <c r="I5523">
        <v>4</v>
      </c>
      <c r="J5523">
        <v>13447</v>
      </c>
    </row>
    <row r="5524" spans="1:10" x14ac:dyDescent="0.25">
      <c r="A5524" t="s">
        <v>100</v>
      </c>
      <c r="B5524" t="s">
        <v>106</v>
      </c>
      <c r="C5524">
        <v>2006</v>
      </c>
      <c r="D5524">
        <v>1</v>
      </c>
      <c r="E5524" t="s">
        <v>140</v>
      </c>
      <c r="F5524" t="s">
        <v>151</v>
      </c>
      <c r="G5524">
        <v>199849</v>
      </c>
      <c r="H5524">
        <v>5</v>
      </c>
      <c r="I5524">
        <v>4</v>
      </c>
      <c r="J5524">
        <v>2903</v>
      </c>
    </row>
    <row r="5525" spans="1:10" x14ac:dyDescent="0.25">
      <c r="A5525" t="s">
        <v>104</v>
      </c>
      <c r="B5525" t="s">
        <v>113</v>
      </c>
      <c r="C5525">
        <v>2007</v>
      </c>
      <c r="D5525">
        <v>1.7</v>
      </c>
      <c r="E5525" t="s">
        <v>140</v>
      </c>
      <c r="F5525" t="s">
        <v>151</v>
      </c>
      <c r="G5525">
        <v>214516</v>
      </c>
      <c r="H5525">
        <v>2</v>
      </c>
      <c r="I5525">
        <v>2</v>
      </c>
      <c r="J5525">
        <v>3609</v>
      </c>
    </row>
    <row r="5526" spans="1:10" x14ac:dyDescent="0.25">
      <c r="A5526" t="s">
        <v>103</v>
      </c>
      <c r="B5526" t="s">
        <v>115</v>
      </c>
      <c r="C5526">
        <v>2001</v>
      </c>
      <c r="D5526">
        <v>4.4000000000000004</v>
      </c>
      <c r="E5526" t="s">
        <v>132</v>
      </c>
      <c r="F5526" t="s">
        <v>155</v>
      </c>
      <c r="G5526">
        <v>115090</v>
      </c>
      <c r="H5526">
        <v>4</v>
      </c>
      <c r="I5526">
        <v>3</v>
      </c>
      <c r="J5526">
        <v>7498</v>
      </c>
    </row>
    <row r="5527" spans="1:10" x14ac:dyDescent="0.25">
      <c r="A5527" t="s">
        <v>133</v>
      </c>
      <c r="B5527" t="s">
        <v>134</v>
      </c>
      <c r="C5527">
        <v>2013</v>
      </c>
      <c r="D5527">
        <v>1.5</v>
      </c>
      <c r="E5527" t="s">
        <v>156</v>
      </c>
      <c r="F5527" t="s">
        <v>152</v>
      </c>
      <c r="G5527">
        <v>260162</v>
      </c>
      <c r="H5527">
        <v>4</v>
      </c>
      <c r="I5527">
        <v>1</v>
      </c>
      <c r="J5527">
        <v>5796</v>
      </c>
    </row>
    <row r="5528" spans="1:10" x14ac:dyDescent="0.25">
      <c r="A5528" t="s">
        <v>108</v>
      </c>
      <c r="B5528" t="s">
        <v>109</v>
      </c>
      <c r="C5528">
        <v>2023</v>
      </c>
      <c r="D5528">
        <v>2.8</v>
      </c>
      <c r="E5528" t="s">
        <v>132</v>
      </c>
      <c r="F5528" t="s">
        <v>151</v>
      </c>
      <c r="G5528">
        <v>135313</v>
      </c>
      <c r="H5528">
        <v>2</v>
      </c>
      <c r="I5528">
        <v>1</v>
      </c>
      <c r="J5528">
        <v>12093</v>
      </c>
    </row>
    <row r="5529" spans="1:10" x14ac:dyDescent="0.25">
      <c r="A5529" t="s">
        <v>107</v>
      </c>
      <c r="B5529" t="s">
        <v>128</v>
      </c>
      <c r="C5529">
        <v>2011</v>
      </c>
      <c r="D5529">
        <v>4</v>
      </c>
      <c r="E5529" t="s">
        <v>139</v>
      </c>
      <c r="F5529" t="s">
        <v>155</v>
      </c>
      <c r="G5529">
        <v>34117</v>
      </c>
      <c r="H5529">
        <v>4</v>
      </c>
      <c r="I5529">
        <v>1</v>
      </c>
      <c r="J5529">
        <v>12717</v>
      </c>
    </row>
    <row r="5530" spans="1:10" x14ac:dyDescent="0.25">
      <c r="A5530" t="s">
        <v>101</v>
      </c>
      <c r="B5530" t="s">
        <v>112</v>
      </c>
      <c r="C5530">
        <v>2011</v>
      </c>
      <c r="D5530">
        <v>1.2</v>
      </c>
      <c r="E5530" t="s">
        <v>140</v>
      </c>
      <c r="F5530" t="s">
        <v>151</v>
      </c>
      <c r="G5530">
        <v>12658</v>
      </c>
      <c r="H5530">
        <v>3</v>
      </c>
      <c r="I5530">
        <v>1</v>
      </c>
      <c r="J5530">
        <v>8346</v>
      </c>
    </row>
    <row r="5531" spans="1:10" x14ac:dyDescent="0.25">
      <c r="A5531" t="s">
        <v>103</v>
      </c>
      <c r="B5531" t="s">
        <v>115</v>
      </c>
      <c r="C5531">
        <v>2013</v>
      </c>
      <c r="D5531">
        <v>1.2</v>
      </c>
      <c r="E5531" t="s">
        <v>140</v>
      </c>
      <c r="F5531" t="s">
        <v>152</v>
      </c>
      <c r="G5531">
        <v>242279</v>
      </c>
      <c r="H5531">
        <v>3</v>
      </c>
      <c r="I5531">
        <v>2</v>
      </c>
      <c r="J5531">
        <v>5854</v>
      </c>
    </row>
    <row r="5532" spans="1:10" x14ac:dyDescent="0.25">
      <c r="A5532" t="s">
        <v>100</v>
      </c>
      <c r="B5532" t="s">
        <v>121</v>
      </c>
      <c r="C5532">
        <v>2008</v>
      </c>
      <c r="D5532">
        <v>4.5999999999999996</v>
      </c>
      <c r="E5532" t="s">
        <v>140</v>
      </c>
      <c r="F5532" t="s">
        <v>152</v>
      </c>
      <c r="G5532">
        <v>114536</v>
      </c>
      <c r="H5532">
        <v>3</v>
      </c>
      <c r="I5532">
        <v>4</v>
      </c>
      <c r="J5532">
        <v>10309</v>
      </c>
    </row>
    <row r="5533" spans="1:10" x14ac:dyDescent="0.25">
      <c r="A5533" t="s">
        <v>100</v>
      </c>
      <c r="B5533" t="s">
        <v>106</v>
      </c>
      <c r="C5533">
        <v>2010</v>
      </c>
      <c r="D5533">
        <v>1.4</v>
      </c>
      <c r="E5533" t="s">
        <v>132</v>
      </c>
      <c r="F5533" t="s">
        <v>151</v>
      </c>
      <c r="G5533">
        <v>46391</v>
      </c>
      <c r="H5533">
        <v>3</v>
      </c>
      <c r="I5533">
        <v>1</v>
      </c>
      <c r="J5533">
        <v>8572</v>
      </c>
    </row>
    <row r="5534" spans="1:10" x14ac:dyDescent="0.25">
      <c r="A5534" t="s">
        <v>124</v>
      </c>
      <c r="B5534" t="s">
        <v>127</v>
      </c>
      <c r="C5534">
        <v>2015</v>
      </c>
      <c r="D5534">
        <v>2</v>
      </c>
      <c r="E5534" t="s">
        <v>140</v>
      </c>
      <c r="F5534" t="s">
        <v>155</v>
      </c>
      <c r="G5534">
        <v>248566</v>
      </c>
      <c r="H5534">
        <v>5</v>
      </c>
      <c r="I5534">
        <v>3</v>
      </c>
      <c r="J5534">
        <v>5628</v>
      </c>
    </row>
    <row r="5535" spans="1:10" x14ac:dyDescent="0.25">
      <c r="A5535" t="s">
        <v>122</v>
      </c>
      <c r="B5535" t="s">
        <v>123</v>
      </c>
      <c r="C5535">
        <v>2022</v>
      </c>
      <c r="D5535">
        <v>1.6</v>
      </c>
      <c r="E5535" t="s">
        <v>140</v>
      </c>
      <c r="F5535" t="s">
        <v>151</v>
      </c>
      <c r="G5535">
        <v>181412</v>
      </c>
      <c r="H5535">
        <v>3</v>
      </c>
      <c r="I5535">
        <v>1</v>
      </c>
      <c r="J5535">
        <v>8671</v>
      </c>
    </row>
    <row r="5536" spans="1:10" x14ac:dyDescent="0.25">
      <c r="A5536" t="s">
        <v>153</v>
      </c>
      <c r="B5536" t="s">
        <v>120</v>
      </c>
      <c r="C5536">
        <v>2013</v>
      </c>
      <c r="D5536">
        <v>4.7</v>
      </c>
      <c r="E5536" t="s">
        <v>132</v>
      </c>
      <c r="F5536" t="s">
        <v>155</v>
      </c>
      <c r="G5536">
        <v>49867</v>
      </c>
      <c r="H5536">
        <v>5</v>
      </c>
      <c r="I5536">
        <v>1</v>
      </c>
      <c r="J5536">
        <v>12702</v>
      </c>
    </row>
    <row r="5537" spans="1:10" x14ac:dyDescent="0.25">
      <c r="A5537" t="s">
        <v>103</v>
      </c>
      <c r="B5537" t="s">
        <v>111</v>
      </c>
      <c r="C5537">
        <v>2022</v>
      </c>
      <c r="D5537">
        <v>2.1</v>
      </c>
      <c r="E5537" t="s">
        <v>139</v>
      </c>
      <c r="F5537" t="s">
        <v>155</v>
      </c>
      <c r="G5537">
        <v>84163</v>
      </c>
      <c r="H5537">
        <v>4</v>
      </c>
      <c r="I5537">
        <v>3</v>
      </c>
      <c r="J5537">
        <v>13116</v>
      </c>
    </row>
    <row r="5538" spans="1:10" x14ac:dyDescent="0.25">
      <c r="A5538" t="s">
        <v>133</v>
      </c>
      <c r="B5538" t="s">
        <v>136</v>
      </c>
      <c r="C5538">
        <v>2015</v>
      </c>
      <c r="D5538">
        <v>3.8</v>
      </c>
      <c r="E5538" t="s">
        <v>139</v>
      </c>
      <c r="F5538" t="s">
        <v>151</v>
      </c>
      <c r="G5538">
        <v>9028</v>
      </c>
      <c r="H5538">
        <v>2</v>
      </c>
      <c r="I5538">
        <v>4</v>
      </c>
      <c r="J5538">
        <v>14219</v>
      </c>
    </row>
    <row r="5539" spans="1:10" x14ac:dyDescent="0.25">
      <c r="A5539" t="s">
        <v>103</v>
      </c>
      <c r="B5539" t="s">
        <v>111</v>
      </c>
      <c r="C5539">
        <v>2017</v>
      </c>
      <c r="D5539">
        <v>3.1</v>
      </c>
      <c r="E5539" t="s">
        <v>140</v>
      </c>
      <c r="F5539" t="s">
        <v>155</v>
      </c>
      <c r="G5539">
        <v>224837</v>
      </c>
      <c r="H5539">
        <v>2</v>
      </c>
      <c r="I5539">
        <v>4</v>
      </c>
      <c r="J5539">
        <v>7803</v>
      </c>
    </row>
    <row r="5540" spans="1:10" x14ac:dyDescent="0.25">
      <c r="A5540" t="s">
        <v>122</v>
      </c>
      <c r="B5540" t="s">
        <v>137</v>
      </c>
      <c r="C5540">
        <v>2022</v>
      </c>
      <c r="D5540">
        <v>1.7</v>
      </c>
      <c r="E5540" t="s">
        <v>139</v>
      </c>
      <c r="F5540" t="s">
        <v>152</v>
      </c>
      <c r="G5540">
        <v>272741</v>
      </c>
      <c r="H5540">
        <v>3</v>
      </c>
      <c r="I5540">
        <v>2</v>
      </c>
      <c r="J5540">
        <v>10445</v>
      </c>
    </row>
    <row r="5541" spans="1:10" x14ac:dyDescent="0.25">
      <c r="A5541" t="s">
        <v>133</v>
      </c>
      <c r="B5541" t="s">
        <v>136</v>
      </c>
      <c r="C5541">
        <v>2022</v>
      </c>
      <c r="D5541">
        <v>2.1</v>
      </c>
      <c r="E5541" t="s">
        <v>156</v>
      </c>
      <c r="F5541" t="s">
        <v>151</v>
      </c>
      <c r="G5541">
        <v>11243</v>
      </c>
      <c r="H5541">
        <v>4</v>
      </c>
      <c r="I5541">
        <v>4</v>
      </c>
      <c r="J5541">
        <v>12575</v>
      </c>
    </row>
    <row r="5542" spans="1:10" x14ac:dyDescent="0.25">
      <c r="A5542" t="s">
        <v>122</v>
      </c>
      <c r="B5542" t="s">
        <v>138</v>
      </c>
      <c r="C5542">
        <v>2021</v>
      </c>
      <c r="D5542">
        <v>3.4</v>
      </c>
      <c r="E5542" t="s">
        <v>139</v>
      </c>
      <c r="F5542" t="s">
        <v>152</v>
      </c>
      <c r="G5542">
        <v>229040</v>
      </c>
      <c r="H5542">
        <v>3</v>
      </c>
      <c r="I5542">
        <v>4</v>
      </c>
      <c r="J5542">
        <v>12719</v>
      </c>
    </row>
    <row r="5543" spans="1:10" x14ac:dyDescent="0.25">
      <c r="A5543" t="s">
        <v>108</v>
      </c>
      <c r="B5543" t="s">
        <v>117</v>
      </c>
      <c r="C5543">
        <v>2019</v>
      </c>
      <c r="D5543">
        <v>1.5</v>
      </c>
      <c r="E5543" t="s">
        <v>156</v>
      </c>
      <c r="F5543" t="s">
        <v>155</v>
      </c>
      <c r="G5543">
        <v>40614</v>
      </c>
      <c r="H5543">
        <v>5</v>
      </c>
      <c r="I5543">
        <v>4</v>
      </c>
      <c r="J5543">
        <v>10487</v>
      </c>
    </row>
    <row r="5544" spans="1:10" x14ac:dyDescent="0.25">
      <c r="A5544" t="s">
        <v>103</v>
      </c>
      <c r="B5544" t="s">
        <v>130</v>
      </c>
      <c r="C5544">
        <v>2006</v>
      </c>
      <c r="D5544">
        <v>4.5</v>
      </c>
      <c r="E5544" t="s">
        <v>139</v>
      </c>
      <c r="F5544" t="s">
        <v>152</v>
      </c>
      <c r="G5544">
        <v>220900</v>
      </c>
      <c r="H5544">
        <v>4</v>
      </c>
      <c r="I5544">
        <v>4</v>
      </c>
      <c r="J5544">
        <v>9482</v>
      </c>
    </row>
    <row r="5545" spans="1:10" x14ac:dyDescent="0.25">
      <c r="A5545" t="s">
        <v>133</v>
      </c>
      <c r="B5545" t="s">
        <v>136</v>
      </c>
      <c r="C5545">
        <v>2014</v>
      </c>
      <c r="D5545">
        <v>1.2</v>
      </c>
      <c r="E5545" t="s">
        <v>156</v>
      </c>
      <c r="F5545" t="s">
        <v>152</v>
      </c>
      <c r="G5545">
        <v>276121</v>
      </c>
      <c r="H5545">
        <v>4</v>
      </c>
      <c r="I5545">
        <v>3</v>
      </c>
      <c r="J5545">
        <v>5477</v>
      </c>
    </row>
    <row r="5546" spans="1:10" x14ac:dyDescent="0.25">
      <c r="A5546" t="s">
        <v>107</v>
      </c>
      <c r="B5546" t="s">
        <v>131</v>
      </c>
      <c r="C5546">
        <v>2023</v>
      </c>
      <c r="D5546">
        <v>3.7</v>
      </c>
      <c r="E5546" t="s">
        <v>140</v>
      </c>
      <c r="F5546" t="s">
        <v>152</v>
      </c>
      <c r="G5546">
        <v>237277</v>
      </c>
      <c r="H5546">
        <v>4</v>
      </c>
      <c r="I5546">
        <v>5</v>
      </c>
      <c r="J5546">
        <v>11454</v>
      </c>
    </row>
    <row r="5547" spans="1:10" x14ac:dyDescent="0.25">
      <c r="A5547" t="s">
        <v>122</v>
      </c>
      <c r="B5547" t="s">
        <v>137</v>
      </c>
      <c r="C5547">
        <v>2015</v>
      </c>
      <c r="D5547">
        <v>4.2</v>
      </c>
      <c r="E5547" t="s">
        <v>156</v>
      </c>
      <c r="F5547" t="s">
        <v>151</v>
      </c>
      <c r="G5547">
        <v>71375</v>
      </c>
      <c r="H5547">
        <v>2</v>
      </c>
      <c r="I5547">
        <v>3</v>
      </c>
      <c r="J5547">
        <v>11372</v>
      </c>
    </row>
    <row r="5548" spans="1:10" x14ac:dyDescent="0.25">
      <c r="A5548" t="s">
        <v>107</v>
      </c>
      <c r="B5548" t="s">
        <v>129</v>
      </c>
      <c r="C5548">
        <v>2021</v>
      </c>
      <c r="D5548">
        <v>4.0999999999999996</v>
      </c>
      <c r="E5548" t="s">
        <v>132</v>
      </c>
      <c r="F5548" t="s">
        <v>155</v>
      </c>
      <c r="G5548">
        <v>246412</v>
      </c>
      <c r="H5548">
        <v>5</v>
      </c>
      <c r="I5548">
        <v>1</v>
      </c>
      <c r="J5548">
        <v>10571</v>
      </c>
    </row>
    <row r="5549" spans="1:10" x14ac:dyDescent="0.25">
      <c r="A5549" t="s">
        <v>133</v>
      </c>
      <c r="B5549" t="s">
        <v>136</v>
      </c>
      <c r="C5549">
        <v>2018</v>
      </c>
      <c r="D5549">
        <v>1.5</v>
      </c>
      <c r="E5549" t="s">
        <v>132</v>
      </c>
      <c r="F5549" t="s">
        <v>151</v>
      </c>
      <c r="G5549">
        <v>181290</v>
      </c>
      <c r="H5549">
        <v>2</v>
      </c>
      <c r="I5549">
        <v>5</v>
      </c>
      <c r="J5549">
        <v>8374</v>
      </c>
    </row>
    <row r="5550" spans="1:10" x14ac:dyDescent="0.25">
      <c r="A5550" t="s">
        <v>101</v>
      </c>
      <c r="B5550" t="s">
        <v>102</v>
      </c>
      <c r="C5550">
        <v>2002</v>
      </c>
      <c r="D5550">
        <v>4.3</v>
      </c>
      <c r="E5550" t="s">
        <v>156</v>
      </c>
      <c r="F5550" t="s">
        <v>155</v>
      </c>
      <c r="G5550">
        <v>40940</v>
      </c>
      <c r="H5550">
        <v>3</v>
      </c>
      <c r="I5550">
        <v>3</v>
      </c>
      <c r="J5550">
        <v>8181</v>
      </c>
    </row>
    <row r="5551" spans="1:10" x14ac:dyDescent="0.25">
      <c r="A5551" t="s">
        <v>108</v>
      </c>
      <c r="B5551" t="s">
        <v>109</v>
      </c>
      <c r="C5551">
        <v>2014</v>
      </c>
      <c r="D5551">
        <v>4.2</v>
      </c>
      <c r="E5551" t="s">
        <v>140</v>
      </c>
      <c r="F5551" t="s">
        <v>152</v>
      </c>
      <c r="G5551">
        <v>43329</v>
      </c>
      <c r="H5551">
        <v>4</v>
      </c>
      <c r="I5551">
        <v>1</v>
      </c>
      <c r="J5551">
        <v>13133</v>
      </c>
    </row>
    <row r="5552" spans="1:10" x14ac:dyDescent="0.25">
      <c r="A5552" t="s">
        <v>107</v>
      </c>
      <c r="B5552" t="s">
        <v>128</v>
      </c>
      <c r="C5552">
        <v>2014</v>
      </c>
      <c r="D5552">
        <v>2.5</v>
      </c>
      <c r="E5552" t="s">
        <v>156</v>
      </c>
      <c r="F5552" t="s">
        <v>152</v>
      </c>
      <c r="G5552">
        <v>293743</v>
      </c>
      <c r="H5552">
        <v>3</v>
      </c>
      <c r="I5552">
        <v>3</v>
      </c>
      <c r="J5552">
        <v>6425</v>
      </c>
    </row>
    <row r="5553" spans="1:10" x14ac:dyDescent="0.25">
      <c r="A5553" t="s">
        <v>103</v>
      </c>
      <c r="B5553" t="s">
        <v>130</v>
      </c>
      <c r="C5553">
        <v>2003</v>
      </c>
      <c r="D5553">
        <v>4.0999999999999996</v>
      </c>
      <c r="E5553" t="s">
        <v>132</v>
      </c>
      <c r="F5553" t="s">
        <v>151</v>
      </c>
      <c r="G5553">
        <v>82053</v>
      </c>
      <c r="H5553">
        <v>3</v>
      </c>
      <c r="I5553">
        <v>1</v>
      </c>
      <c r="J5553">
        <v>8458</v>
      </c>
    </row>
    <row r="5554" spans="1:10" x14ac:dyDescent="0.25">
      <c r="A5554" t="s">
        <v>107</v>
      </c>
      <c r="B5554" t="s">
        <v>129</v>
      </c>
      <c r="C5554">
        <v>2013</v>
      </c>
      <c r="D5554">
        <v>2.2000000000000002</v>
      </c>
      <c r="E5554" t="s">
        <v>156</v>
      </c>
      <c r="F5554" t="s">
        <v>151</v>
      </c>
      <c r="G5554">
        <v>257294</v>
      </c>
      <c r="H5554">
        <v>5</v>
      </c>
      <c r="I5554">
        <v>2</v>
      </c>
      <c r="J5554">
        <v>5054</v>
      </c>
    </row>
    <row r="5555" spans="1:10" x14ac:dyDescent="0.25">
      <c r="A5555" t="s">
        <v>103</v>
      </c>
      <c r="B5555" t="s">
        <v>111</v>
      </c>
      <c r="C5555">
        <v>2013</v>
      </c>
      <c r="D5555">
        <v>3.7</v>
      </c>
      <c r="E5555" t="s">
        <v>140</v>
      </c>
      <c r="F5555" t="s">
        <v>152</v>
      </c>
      <c r="G5555">
        <v>150034</v>
      </c>
      <c r="H5555">
        <v>5</v>
      </c>
      <c r="I5555">
        <v>2</v>
      </c>
      <c r="J5555">
        <v>10199</v>
      </c>
    </row>
    <row r="5556" spans="1:10" x14ac:dyDescent="0.25">
      <c r="A5556" t="s">
        <v>122</v>
      </c>
      <c r="B5556" t="s">
        <v>138</v>
      </c>
      <c r="C5556">
        <v>2017</v>
      </c>
      <c r="D5556">
        <v>1.3</v>
      </c>
      <c r="E5556" t="s">
        <v>139</v>
      </c>
      <c r="F5556" t="s">
        <v>151</v>
      </c>
      <c r="G5556">
        <v>191037</v>
      </c>
      <c r="H5556">
        <v>3</v>
      </c>
      <c r="I5556">
        <v>5</v>
      </c>
      <c r="J5556">
        <v>8679</v>
      </c>
    </row>
    <row r="5557" spans="1:10" x14ac:dyDescent="0.25">
      <c r="A5557" t="s">
        <v>122</v>
      </c>
      <c r="B5557" t="s">
        <v>138</v>
      </c>
      <c r="C5557">
        <v>2013</v>
      </c>
      <c r="D5557">
        <v>1.8</v>
      </c>
      <c r="E5557" t="s">
        <v>139</v>
      </c>
      <c r="F5557" t="s">
        <v>155</v>
      </c>
      <c r="G5557">
        <v>280142</v>
      </c>
      <c r="H5557">
        <v>4</v>
      </c>
      <c r="I5557">
        <v>3</v>
      </c>
      <c r="J5557">
        <v>6197</v>
      </c>
    </row>
    <row r="5558" spans="1:10" x14ac:dyDescent="0.25">
      <c r="A5558" t="s">
        <v>104</v>
      </c>
      <c r="B5558" t="s">
        <v>113</v>
      </c>
      <c r="C5558">
        <v>2009</v>
      </c>
      <c r="D5558">
        <v>4</v>
      </c>
      <c r="E5558" t="s">
        <v>140</v>
      </c>
      <c r="F5558" t="s">
        <v>151</v>
      </c>
      <c r="G5558">
        <v>106254</v>
      </c>
      <c r="H5558">
        <v>3</v>
      </c>
      <c r="I5558">
        <v>1</v>
      </c>
      <c r="J5558">
        <v>8674</v>
      </c>
    </row>
    <row r="5559" spans="1:10" x14ac:dyDescent="0.25">
      <c r="A5559" t="s">
        <v>133</v>
      </c>
      <c r="B5559" t="s">
        <v>135</v>
      </c>
      <c r="C5559">
        <v>2001</v>
      </c>
      <c r="D5559">
        <v>4.5999999999999996</v>
      </c>
      <c r="E5559" t="s">
        <v>132</v>
      </c>
      <c r="F5559" t="s">
        <v>151</v>
      </c>
      <c r="G5559">
        <v>81932</v>
      </c>
      <c r="H5559">
        <v>3</v>
      </c>
      <c r="I5559">
        <v>4</v>
      </c>
      <c r="J5559">
        <v>8361</v>
      </c>
    </row>
    <row r="5560" spans="1:10" x14ac:dyDescent="0.25">
      <c r="A5560" t="s">
        <v>107</v>
      </c>
      <c r="B5560" t="s">
        <v>128</v>
      </c>
      <c r="C5560">
        <v>2015</v>
      </c>
      <c r="D5560">
        <v>3.1</v>
      </c>
      <c r="E5560" t="s">
        <v>156</v>
      </c>
      <c r="F5560" t="s">
        <v>151</v>
      </c>
      <c r="G5560">
        <v>285634</v>
      </c>
      <c r="H5560">
        <v>5</v>
      </c>
      <c r="I5560">
        <v>5</v>
      </c>
      <c r="J5560">
        <v>5987</v>
      </c>
    </row>
    <row r="5561" spans="1:10" x14ac:dyDescent="0.25">
      <c r="A5561" t="s">
        <v>103</v>
      </c>
      <c r="B5561" t="s">
        <v>130</v>
      </c>
      <c r="C5561">
        <v>2014</v>
      </c>
      <c r="D5561">
        <v>4.0999999999999996</v>
      </c>
      <c r="E5561" t="s">
        <v>156</v>
      </c>
      <c r="F5561" t="s">
        <v>151</v>
      </c>
      <c r="G5561">
        <v>136674</v>
      </c>
      <c r="H5561">
        <v>5</v>
      </c>
      <c r="I5561">
        <v>4</v>
      </c>
      <c r="J5561">
        <v>9666</v>
      </c>
    </row>
    <row r="5562" spans="1:10" x14ac:dyDescent="0.25">
      <c r="A5562" t="s">
        <v>100</v>
      </c>
      <c r="B5562" t="s">
        <v>106</v>
      </c>
      <c r="C5562">
        <v>2003</v>
      </c>
      <c r="D5562">
        <v>4.4000000000000004</v>
      </c>
      <c r="E5562" t="s">
        <v>132</v>
      </c>
      <c r="F5562" t="s">
        <v>152</v>
      </c>
      <c r="G5562">
        <v>132647</v>
      </c>
      <c r="H5562">
        <v>5</v>
      </c>
      <c r="I5562">
        <v>3</v>
      </c>
      <c r="J5562">
        <v>9247</v>
      </c>
    </row>
    <row r="5563" spans="1:10" x14ac:dyDescent="0.25">
      <c r="A5563" t="s">
        <v>124</v>
      </c>
      <c r="B5563" t="s">
        <v>126</v>
      </c>
      <c r="C5563">
        <v>2001</v>
      </c>
      <c r="D5563">
        <v>1.7</v>
      </c>
      <c r="E5563" t="s">
        <v>156</v>
      </c>
      <c r="F5563" t="s">
        <v>155</v>
      </c>
      <c r="G5563">
        <v>191025</v>
      </c>
      <c r="H5563">
        <v>4</v>
      </c>
      <c r="I5563">
        <v>2</v>
      </c>
      <c r="J5563">
        <v>2279</v>
      </c>
    </row>
    <row r="5564" spans="1:10" x14ac:dyDescent="0.25">
      <c r="A5564" t="s">
        <v>153</v>
      </c>
      <c r="B5564" t="s">
        <v>120</v>
      </c>
      <c r="C5564">
        <v>2018</v>
      </c>
      <c r="D5564">
        <v>3.1</v>
      </c>
      <c r="E5564" t="s">
        <v>140</v>
      </c>
      <c r="F5564" t="s">
        <v>151</v>
      </c>
      <c r="G5564">
        <v>173148</v>
      </c>
      <c r="H5564">
        <v>5</v>
      </c>
      <c r="I5564">
        <v>5</v>
      </c>
      <c r="J5564">
        <v>9137</v>
      </c>
    </row>
    <row r="5565" spans="1:10" x14ac:dyDescent="0.25">
      <c r="A5565" t="s">
        <v>101</v>
      </c>
      <c r="B5565" t="s">
        <v>112</v>
      </c>
      <c r="C5565">
        <v>2014</v>
      </c>
      <c r="D5565">
        <v>4</v>
      </c>
      <c r="E5565" t="s">
        <v>132</v>
      </c>
      <c r="F5565" t="s">
        <v>155</v>
      </c>
      <c r="G5565">
        <v>179279</v>
      </c>
      <c r="H5565">
        <v>5</v>
      </c>
      <c r="I5565">
        <v>3</v>
      </c>
      <c r="J5565">
        <v>9714</v>
      </c>
    </row>
    <row r="5566" spans="1:10" x14ac:dyDescent="0.25">
      <c r="A5566" t="s">
        <v>100</v>
      </c>
      <c r="B5566" t="s">
        <v>119</v>
      </c>
      <c r="C5566">
        <v>2013</v>
      </c>
      <c r="D5566">
        <v>4</v>
      </c>
      <c r="E5566" t="s">
        <v>139</v>
      </c>
      <c r="F5566" t="s">
        <v>151</v>
      </c>
      <c r="G5566">
        <v>254181</v>
      </c>
      <c r="H5566">
        <v>5</v>
      </c>
      <c r="I5566">
        <v>4</v>
      </c>
      <c r="J5566">
        <v>8916</v>
      </c>
    </row>
    <row r="5567" spans="1:10" x14ac:dyDescent="0.25">
      <c r="A5567" t="s">
        <v>133</v>
      </c>
      <c r="B5567" t="s">
        <v>135</v>
      </c>
      <c r="C5567">
        <v>2011</v>
      </c>
      <c r="D5567">
        <v>1.9</v>
      </c>
      <c r="E5567" t="s">
        <v>140</v>
      </c>
      <c r="F5567" t="s">
        <v>151</v>
      </c>
      <c r="G5567">
        <v>61122</v>
      </c>
      <c r="H5567">
        <v>3</v>
      </c>
      <c r="I5567">
        <v>1</v>
      </c>
      <c r="J5567">
        <v>8077</v>
      </c>
    </row>
    <row r="5568" spans="1:10" x14ac:dyDescent="0.25">
      <c r="A5568" t="s">
        <v>101</v>
      </c>
      <c r="B5568" t="s">
        <v>112</v>
      </c>
      <c r="C5568">
        <v>2006</v>
      </c>
      <c r="D5568">
        <v>4.5</v>
      </c>
      <c r="E5568" t="s">
        <v>139</v>
      </c>
      <c r="F5568" t="s">
        <v>155</v>
      </c>
      <c r="G5568">
        <v>68346</v>
      </c>
      <c r="H5568">
        <v>3</v>
      </c>
      <c r="I5568">
        <v>2</v>
      </c>
      <c r="J5568">
        <v>11033</v>
      </c>
    </row>
    <row r="5569" spans="1:10" x14ac:dyDescent="0.25">
      <c r="A5569" t="s">
        <v>122</v>
      </c>
      <c r="B5569" t="s">
        <v>137</v>
      </c>
      <c r="C5569">
        <v>2017</v>
      </c>
      <c r="D5569">
        <v>1.2</v>
      </c>
      <c r="E5569" t="s">
        <v>156</v>
      </c>
      <c r="F5569" t="s">
        <v>151</v>
      </c>
      <c r="G5569">
        <v>255250</v>
      </c>
      <c r="H5569">
        <v>4</v>
      </c>
      <c r="I5569">
        <v>2</v>
      </c>
      <c r="J5569">
        <v>5295</v>
      </c>
    </row>
    <row r="5570" spans="1:10" x14ac:dyDescent="0.25">
      <c r="A5570" t="s">
        <v>100</v>
      </c>
      <c r="B5570" t="s">
        <v>119</v>
      </c>
      <c r="C5570">
        <v>2012</v>
      </c>
      <c r="D5570">
        <v>3.4</v>
      </c>
      <c r="E5570" t="s">
        <v>132</v>
      </c>
      <c r="F5570" t="s">
        <v>151</v>
      </c>
      <c r="G5570">
        <v>208348</v>
      </c>
      <c r="H5570">
        <v>3</v>
      </c>
      <c r="I5570">
        <v>4</v>
      </c>
      <c r="J5570">
        <v>7933</v>
      </c>
    </row>
    <row r="5571" spans="1:10" x14ac:dyDescent="0.25">
      <c r="A5571" t="s">
        <v>101</v>
      </c>
      <c r="B5571" t="s">
        <v>114</v>
      </c>
      <c r="C5571">
        <v>2004</v>
      </c>
      <c r="D5571">
        <v>4.9000000000000004</v>
      </c>
      <c r="E5571" t="s">
        <v>132</v>
      </c>
      <c r="F5571" t="s">
        <v>152</v>
      </c>
      <c r="G5571">
        <v>209799</v>
      </c>
      <c r="H5571">
        <v>3</v>
      </c>
      <c r="I5571">
        <v>2</v>
      </c>
      <c r="J5571">
        <v>8504</v>
      </c>
    </row>
    <row r="5572" spans="1:10" x14ac:dyDescent="0.25">
      <c r="A5572" t="s">
        <v>153</v>
      </c>
      <c r="B5572" t="s">
        <v>118</v>
      </c>
      <c r="C5572">
        <v>2023</v>
      </c>
      <c r="D5572">
        <v>1.1000000000000001</v>
      </c>
      <c r="E5572" t="s">
        <v>156</v>
      </c>
      <c r="F5572" t="s">
        <v>152</v>
      </c>
      <c r="G5572">
        <v>69394</v>
      </c>
      <c r="H5572">
        <v>5</v>
      </c>
      <c r="I5572">
        <v>5</v>
      </c>
      <c r="J5572">
        <v>12212</v>
      </c>
    </row>
    <row r="5573" spans="1:10" x14ac:dyDescent="0.25">
      <c r="A5573" t="s">
        <v>107</v>
      </c>
      <c r="B5573" t="s">
        <v>131</v>
      </c>
      <c r="C5573">
        <v>2004</v>
      </c>
      <c r="D5573">
        <v>3.9</v>
      </c>
      <c r="E5573" t="s">
        <v>140</v>
      </c>
      <c r="F5573" t="s">
        <v>155</v>
      </c>
      <c r="G5573">
        <v>57680</v>
      </c>
      <c r="H5573">
        <v>5</v>
      </c>
      <c r="I5573">
        <v>2</v>
      </c>
      <c r="J5573">
        <v>8046</v>
      </c>
    </row>
    <row r="5574" spans="1:10" x14ac:dyDescent="0.25">
      <c r="A5574" t="s">
        <v>107</v>
      </c>
      <c r="B5574" t="s">
        <v>129</v>
      </c>
      <c r="C5574">
        <v>2001</v>
      </c>
      <c r="D5574">
        <v>2.5</v>
      </c>
      <c r="E5574" t="s">
        <v>140</v>
      </c>
      <c r="F5574" t="s">
        <v>155</v>
      </c>
      <c r="G5574">
        <v>205117</v>
      </c>
      <c r="H5574">
        <v>5</v>
      </c>
      <c r="I5574">
        <v>3</v>
      </c>
      <c r="J5574">
        <v>2797</v>
      </c>
    </row>
    <row r="5575" spans="1:10" x14ac:dyDescent="0.25">
      <c r="A5575" t="s">
        <v>153</v>
      </c>
      <c r="B5575" t="s">
        <v>154</v>
      </c>
      <c r="C5575">
        <v>2005</v>
      </c>
      <c r="D5575">
        <v>4.3</v>
      </c>
      <c r="E5575" t="s">
        <v>156</v>
      </c>
      <c r="F5575" t="s">
        <v>151</v>
      </c>
      <c r="G5575">
        <v>133571</v>
      </c>
      <c r="H5575">
        <v>4</v>
      </c>
      <c r="I5575">
        <v>2</v>
      </c>
      <c r="J5575">
        <v>7228</v>
      </c>
    </row>
    <row r="5576" spans="1:10" x14ac:dyDescent="0.25">
      <c r="A5576" t="s">
        <v>124</v>
      </c>
      <c r="B5576" t="s">
        <v>126</v>
      </c>
      <c r="C5576">
        <v>2002</v>
      </c>
      <c r="D5576">
        <v>3.2</v>
      </c>
      <c r="E5576" t="s">
        <v>156</v>
      </c>
      <c r="F5576" t="s">
        <v>155</v>
      </c>
      <c r="G5576">
        <v>268234</v>
      </c>
      <c r="H5576">
        <v>5</v>
      </c>
      <c r="I5576">
        <v>4</v>
      </c>
      <c r="J5576">
        <v>2535</v>
      </c>
    </row>
    <row r="5577" spans="1:10" x14ac:dyDescent="0.25">
      <c r="A5577" t="s">
        <v>107</v>
      </c>
      <c r="B5577" t="s">
        <v>131</v>
      </c>
      <c r="C5577">
        <v>2006</v>
      </c>
      <c r="D5577">
        <v>4.5</v>
      </c>
      <c r="E5577" t="s">
        <v>140</v>
      </c>
      <c r="F5577" t="s">
        <v>152</v>
      </c>
      <c r="G5577">
        <v>299643</v>
      </c>
      <c r="H5577">
        <v>2</v>
      </c>
      <c r="I5577">
        <v>2</v>
      </c>
      <c r="J5577">
        <v>5907</v>
      </c>
    </row>
    <row r="5578" spans="1:10" x14ac:dyDescent="0.25">
      <c r="A5578" t="s">
        <v>107</v>
      </c>
      <c r="B5578" t="s">
        <v>128</v>
      </c>
      <c r="C5578">
        <v>2001</v>
      </c>
      <c r="D5578">
        <v>1.8</v>
      </c>
      <c r="E5578" t="s">
        <v>156</v>
      </c>
      <c r="F5578" t="s">
        <v>155</v>
      </c>
      <c r="G5578">
        <v>239923</v>
      </c>
      <c r="H5578">
        <v>2</v>
      </c>
      <c r="I5578">
        <v>1</v>
      </c>
      <c r="J5578">
        <v>2000</v>
      </c>
    </row>
    <row r="5579" spans="1:10" x14ac:dyDescent="0.25">
      <c r="A5579" t="s">
        <v>103</v>
      </c>
      <c r="B5579" t="s">
        <v>115</v>
      </c>
      <c r="C5579">
        <v>2009</v>
      </c>
      <c r="D5579">
        <v>2.6</v>
      </c>
      <c r="E5579" t="s">
        <v>132</v>
      </c>
      <c r="F5579" t="s">
        <v>155</v>
      </c>
      <c r="G5579">
        <v>196829</v>
      </c>
      <c r="H5579">
        <v>4</v>
      </c>
      <c r="I5579">
        <v>4</v>
      </c>
      <c r="J5579">
        <v>6463</v>
      </c>
    </row>
    <row r="5580" spans="1:10" x14ac:dyDescent="0.25">
      <c r="A5580" t="s">
        <v>122</v>
      </c>
      <c r="B5580" t="s">
        <v>138</v>
      </c>
      <c r="C5580">
        <v>2003</v>
      </c>
      <c r="D5580">
        <v>1.8</v>
      </c>
      <c r="E5580" t="s">
        <v>140</v>
      </c>
      <c r="F5580" t="s">
        <v>152</v>
      </c>
      <c r="G5580">
        <v>178676</v>
      </c>
      <c r="H5580">
        <v>4</v>
      </c>
      <c r="I5580">
        <v>5</v>
      </c>
      <c r="J5580">
        <v>4726</v>
      </c>
    </row>
    <row r="5581" spans="1:10" x14ac:dyDescent="0.25">
      <c r="A5581" t="s">
        <v>124</v>
      </c>
      <c r="B5581" t="s">
        <v>126</v>
      </c>
      <c r="C5581">
        <v>2019</v>
      </c>
      <c r="D5581">
        <v>2.6</v>
      </c>
      <c r="E5581" t="s">
        <v>139</v>
      </c>
      <c r="F5581" t="s">
        <v>151</v>
      </c>
      <c r="G5581">
        <v>273610</v>
      </c>
      <c r="H5581">
        <v>5</v>
      </c>
      <c r="I5581">
        <v>4</v>
      </c>
      <c r="J5581">
        <v>8927</v>
      </c>
    </row>
    <row r="5582" spans="1:10" x14ac:dyDescent="0.25">
      <c r="A5582" t="s">
        <v>124</v>
      </c>
      <c r="B5582" t="s">
        <v>126</v>
      </c>
      <c r="C5582">
        <v>2003</v>
      </c>
      <c r="D5582">
        <v>4.9000000000000004</v>
      </c>
      <c r="E5582" t="s">
        <v>139</v>
      </c>
      <c r="F5582" t="s">
        <v>155</v>
      </c>
      <c r="G5582">
        <v>156648</v>
      </c>
      <c r="H5582">
        <v>3</v>
      </c>
      <c r="I5582">
        <v>1</v>
      </c>
      <c r="J5582">
        <v>8767</v>
      </c>
    </row>
    <row r="5583" spans="1:10" x14ac:dyDescent="0.25">
      <c r="A5583" t="s">
        <v>108</v>
      </c>
      <c r="B5583" t="s">
        <v>109</v>
      </c>
      <c r="C5583">
        <v>2005</v>
      </c>
      <c r="D5583">
        <v>3.7</v>
      </c>
      <c r="E5583" t="s">
        <v>132</v>
      </c>
      <c r="F5583" t="s">
        <v>151</v>
      </c>
      <c r="G5583">
        <v>163285</v>
      </c>
      <c r="H5583">
        <v>2</v>
      </c>
      <c r="I5583">
        <v>2</v>
      </c>
      <c r="J5583">
        <v>7034</v>
      </c>
    </row>
    <row r="5584" spans="1:10" x14ac:dyDescent="0.25">
      <c r="A5584" t="s">
        <v>122</v>
      </c>
      <c r="B5584" t="s">
        <v>123</v>
      </c>
      <c r="C5584">
        <v>2011</v>
      </c>
      <c r="D5584">
        <v>2.1</v>
      </c>
      <c r="E5584" t="s">
        <v>139</v>
      </c>
      <c r="F5584" t="s">
        <v>155</v>
      </c>
      <c r="G5584">
        <v>89522</v>
      </c>
      <c r="H5584">
        <v>4</v>
      </c>
      <c r="I5584">
        <v>4</v>
      </c>
      <c r="J5584">
        <v>9709</v>
      </c>
    </row>
    <row r="5585" spans="1:10" x14ac:dyDescent="0.25">
      <c r="A5585" t="s">
        <v>103</v>
      </c>
      <c r="B5585" t="s">
        <v>130</v>
      </c>
      <c r="C5585">
        <v>2021</v>
      </c>
      <c r="D5585">
        <v>3.9</v>
      </c>
      <c r="E5585" t="s">
        <v>132</v>
      </c>
      <c r="F5585" t="s">
        <v>152</v>
      </c>
      <c r="G5585">
        <v>108581</v>
      </c>
      <c r="H5585">
        <v>4</v>
      </c>
      <c r="I5585">
        <v>1</v>
      </c>
      <c r="J5585">
        <v>14628</v>
      </c>
    </row>
    <row r="5586" spans="1:10" x14ac:dyDescent="0.25">
      <c r="A5586" t="s">
        <v>108</v>
      </c>
      <c r="B5586" t="s">
        <v>116</v>
      </c>
      <c r="C5586">
        <v>2003</v>
      </c>
      <c r="D5586">
        <v>4.7</v>
      </c>
      <c r="E5586" t="s">
        <v>140</v>
      </c>
      <c r="F5586" t="s">
        <v>152</v>
      </c>
      <c r="G5586">
        <v>283694</v>
      </c>
      <c r="H5586">
        <v>5</v>
      </c>
      <c r="I5586">
        <v>4</v>
      </c>
      <c r="J5586">
        <v>5526</v>
      </c>
    </row>
    <row r="5587" spans="1:10" x14ac:dyDescent="0.25">
      <c r="A5587" t="s">
        <v>108</v>
      </c>
      <c r="B5587" t="s">
        <v>109</v>
      </c>
      <c r="C5587">
        <v>2018</v>
      </c>
      <c r="D5587">
        <v>3.1</v>
      </c>
      <c r="E5587" t="s">
        <v>139</v>
      </c>
      <c r="F5587" t="s">
        <v>155</v>
      </c>
      <c r="G5587">
        <v>119323</v>
      </c>
      <c r="H5587">
        <v>3</v>
      </c>
      <c r="I5587">
        <v>3</v>
      </c>
      <c r="J5587">
        <v>12213</v>
      </c>
    </row>
    <row r="5588" spans="1:10" x14ac:dyDescent="0.25">
      <c r="A5588" t="s">
        <v>101</v>
      </c>
      <c r="B5588" t="s">
        <v>114</v>
      </c>
      <c r="C5588">
        <v>2002</v>
      </c>
      <c r="D5588">
        <v>3.5</v>
      </c>
      <c r="E5588" t="s">
        <v>132</v>
      </c>
      <c r="F5588" t="s">
        <v>151</v>
      </c>
      <c r="G5588">
        <v>155339</v>
      </c>
      <c r="H5588">
        <v>5</v>
      </c>
      <c r="I5588">
        <v>4</v>
      </c>
      <c r="J5588">
        <v>6093</v>
      </c>
    </row>
    <row r="5589" spans="1:10" x14ac:dyDescent="0.25">
      <c r="A5589" t="s">
        <v>122</v>
      </c>
      <c r="B5589" t="s">
        <v>138</v>
      </c>
      <c r="C5589">
        <v>2003</v>
      </c>
      <c r="D5589">
        <v>1.2</v>
      </c>
      <c r="E5589" t="s">
        <v>140</v>
      </c>
      <c r="F5589" t="s">
        <v>151</v>
      </c>
      <c r="G5589">
        <v>137349</v>
      </c>
      <c r="H5589">
        <v>3</v>
      </c>
      <c r="I5589">
        <v>1</v>
      </c>
      <c r="J5589">
        <v>3453</v>
      </c>
    </row>
    <row r="5590" spans="1:10" x14ac:dyDescent="0.25">
      <c r="A5590" t="s">
        <v>153</v>
      </c>
      <c r="B5590" t="s">
        <v>120</v>
      </c>
      <c r="C5590">
        <v>2014</v>
      </c>
      <c r="D5590">
        <v>2.1</v>
      </c>
      <c r="E5590" t="s">
        <v>132</v>
      </c>
      <c r="F5590" t="s">
        <v>151</v>
      </c>
      <c r="G5590">
        <v>24380</v>
      </c>
      <c r="H5590">
        <v>4</v>
      </c>
      <c r="I5590">
        <v>1</v>
      </c>
      <c r="J5590">
        <v>10912</v>
      </c>
    </row>
    <row r="5591" spans="1:10" x14ac:dyDescent="0.25">
      <c r="A5591" t="s">
        <v>100</v>
      </c>
      <c r="B5591" t="s">
        <v>119</v>
      </c>
      <c r="C5591">
        <v>2020</v>
      </c>
      <c r="D5591">
        <v>3</v>
      </c>
      <c r="E5591" t="s">
        <v>139</v>
      </c>
      <c r="F5591" t="s">
        <v>152</v>
      </c>
      <c r="G5591">
        <v>217080</v>
      </c>
      <c r="H5591">
        <v>3</v>
      </c>
      <c r="I5591">
        <v>2</v>
      </c>
      <c r="J5591">
        <v>12258</v>
      </c>
    </row>
    <row r="5592" spans="1:10" x14ac:dyDescent="0.25">
      <c r="A5592" t="s">
        <v>101</v>
      </c>
      <c r="B5592" t="s">
        <v>102</v>
      </c>
      <c r="C5592">
        <v>2016</v>
      </c>
      <c r="D5592">
        <v>3.9</v>
      </c>
      <c r="E5592" t="s">
        <v>139</v>
      </c>
      <c r="F5592" t="s">
        <v>152</v>
      </c>
      <c r="G5592">
        <v>85557</v>
      </c>
      <c r="H5592">
        <v>3</v>
      </c>
      <c r="I5592">
        <v>2</v>
      </c>
      <c r="J5592">
        <v>14588</v>
      </c>
    </row>
    <row r="5593" spans="1:10" x14ac:dyDescent="0.25">
      <c r="A5593" t="s">
        <v>108</v>
      </c>
      <c r="B5593" t="s">
        <v>117</v>
      </c>
      <c r="C5593">
        <v>2017</v>
      </c>
      <c r="D5593">
        <v>1.3</v>
      </c>
      <c r="E5593" t="s">
        <v>132</v>
      </c>
      <c r="F5593" t="s">
        <v>155</v>
      </c>
      <c r="G5593">
        <v>269629</v>
      </c>
      <c r="H5593">
        <v>4</v>
      </c>
      <c r="I5593">
        <v>5</v>
      </c>
      <c r="J5593">
        <v>6107</v>
      </c>
    </row>
    <row r="5594" spans="1:10" x14ac:dyDescent="0.25">
      <c r="A5594" t="s">
        <v>122</v>
      </c>
      <c r="B5594" t="s">
        <v>138</v>
      </c>
      <c r="C5594">
        <v>2006</v>
      </c>
      <c r="D5594">
        <v>1.8</v>
      </c>
      <c r="E5594" t="s">
        <v>139</v>
      </c>
      <c r="F5594" t="s">
        <v>152</v>
      </c>
      <c r="G5594">
        <v>145181</v>
      </c>
      <c r="H5594">
        <v>2</v>
      </c>
      <c r="I5594">
        <v>5</v>
      </c>
      <c r="J5594">
        <v>8296</v>
      </c>
    </row>
    <row r="5595" spans="1:10" x14ac:dyDescent="0.25">
      <c r="A5595" t="s">
        <v>101</v>
      </c>
      <c r="B5595" t="s">
        <v>112</v>
      </c>
      <c r="C5595">
        <v>2023</v>
      </c>
      <c r="D5595">
        <v>3.3</v>
      </c>
      <c r="E5595" t="s">
        <v>132</v>
      </c>
      <c r="F5595" t="s">
        <v>155</v>
      </c>
      <c r="G5595">
        <v>90330</v>
      </c>
      <c r="H5595">
        <v>4</v>
      </c>
      <c r="I5595">
        <v>1</v>
      </c>
      <c r="J5595">
        <v>13493</v>
      </c>
    </row>
    <row r="5596" spans="1:10" x14ac:dyDescent="0.25">
      <c r="A5596" t="s">
        <v>122</v>
      </c>
      <c r="B5596" t="s">
        <v>138</v>
      </c>
      <c r="C5596">
        <v>2002</v>
      </c>
      <c r="D5596">
        <v>3.6</v>
      </c>
      <c r="E5596" t="s">
        <v>156</v>
      </c>
      <c r="F5596" t="s">
        <v>151</v>
      </c>
      <c r="G5596">
        <v>256231</v>
      </c>
      <c r="H5596">
        <v>5</v>
      </c>
      <c r="I5596">
        <v>4</v>
      </c>
      <c r="J5596">
        <v>3175</v>
      </c>
    </row>
    <row r="5597" spans="1:10" x14ac:dyDescent="0.25">
      <c r="A5597" t="s">
        <v>101</v>
      </c>
      <c r="B5597" t="s">
        <v>114</v>
      </c>
      <c r="C5597">
        <v>2006</v>
      </c>
      <c r="D5597">
        <v>3.7</v>
      </c>
      <c r="E5597" t="s">
        <v>139</v>
      </c>
      <c r="F5597" t="s">
        <v>151</v>
      </c>
      <c r="G5597">
        <v>13890</v>
      </c>
      <c r="H5597">
        <v>2</v>
      </c>
      <c r="I5597">
        <v>2</v>
      </c>
      <c r="J5597">
        <v>11322</v>
      </c>
    </row>
    <row r="5598" spans="1:10" x14ac:dyDescent="0.25">
      <c r="A5598" t="s">
        <v>108</v>
      </c>
      <c r="B5598" t="s">
        <v>109</v>
      </c>
      <c r="C5598">
        <v>2009</v>
      </c>
      <c r="D5598">
        <v>4.5</v>
      </c>
      <c r="E5598" t="s">
        <v>132</v>
      </c>
      <c r="F5598" t="s">
        <v>155</v>
      </c>
      <c r="G5598">
        <v>121994</v>
      </c>
      <c r="H5598">
        <v>3</v>
      </c>
      <c r="I5598">
        <v>4</v>
      </c>
      <c r="J5598">
        <v>9860</v>
      </c>
    </row>
    <row r="5599" spans="1:10" x14ac:dyDescent="0.25">
      <c r="A5599" t="s">
        <v>107</v>
      </c>
      <c r="B5599" t="s">
        <v>129</v>
      </c>
      <c r="C5599">
        <v>2018</v>
      </c>
      <c r="D5599">
        <v>3</v>
      </c>
      <c r="E5599" t="s">
        <v>139</v>
      </c>
      <c r="F5599" t="s">
        <v>155</v>
      </c>
      <c r="G5599">
        <v>266849</v>
      </c>
      <c r="H5599">
        <v>2</v>
      </c>
      <c r="I5599">
        <v>1</v>
      </c>
      <c r="J5599">
        <v>9163</v>
      </c>
    </row>
    <row r="5600" spans="1:10" x14ac:dyDescent="0.25">
      <c r="A5600" t="s">
        <v>100</v>
      </c>
      <c r="B5600" t="s">
        <v>121</v>
      </c>
      <c r="C5600">
        <v>2006</v>
      </c>
      <c r="D5600">
        <v>4.5</v>
      </c>
      <c r="E5600" t="s">
        <v>156</v>
      </c>
      <c r="F5600" t="s">
        <v>155</v>
      </c>
      <c r="G5600">
        <v>176305</v>
      </c>
      <c r="H5600">
        <v>2</v>
      </c>
      <c r="I5600">
        <v>3</v>
      </c>
      <c r="J5600">
        <v>6873</v>
      </c>
    </row>
    <row r="5601" spans="1:10" x14ac:dyDescent="0.25">
      <c r="A5601" t="s">
        <v>133</v>
      </c>
      <c r="B5601" t="s">
        <v>134</v>
      </c>
      <c r="C5601">
        <v>2002</v>
      </c>
      <c r="D5601">
        <v>1.5</v>
      </c>
      <c r="E5601" t="s">
        <v>139</v>
      </c>
      <c r="F5601" t="s">
        <v>151</v>
      </c>
      <c r="G5601">
        <v>205644</v>
      </c>
      <c r="H5601">
        <v>4</v>
      </c>
      <c r="I5601">
        <v>3</v>
      </c>
      <c r="J5601">
        <v>4087</v>
      </c>
    </row>
    <row r="5602" spans="1:10" x14ac:dyDescent="0.25">
      <c r="A5602" t="s">
        <v>107</v>
      </c>
      <c r="B5602" t="s">
        <v>131</v>
      </c>
      <c r="C5602">
        <v>2006</v>
      </c>
      <c r="D5602">
        <v>3.8</v>
      </c>
      <c r="E5602" t="s">
        <v>140</v>
      </c>
      <c r="F5602" t="s">
        <v>151</v>
      </c>
      <c r="G5602">
        <v>34397</v>
      </c>
      <c r="H5602">
        <v>5</v>
      </c>
      <c r="I5602">
        <v>5</v>
      </c>
      <c r="J5602">
        <v>9012</v>
      </c>
    </row>
    <row r="5603" spans="1:10" x14ac:dyDescent="0.25">
      <c r="A5603" t="s">
        <v>108</v>
      </c>
      <c r="B5603" t="s">
        <v>117</v>
      </c>
      <c r="C5603">
        <v>2012</v>
      </c>
      <c r="D5603">
        <v>4.4000000000000004</v>
      </c>
      <c r="E5603" t="s">
        <v>139</v>
      </c>
      <c r="F5603" t="s">
        <v>155</v>
      </c>
      <c r="G5603">
        <v>227033</v>
      </c>
      <c r="H5603">
        <v>2</v>
      </c>
      <c r="I5603">
        <v>2</v>
      </c>
      <c r="J5603">
        <v>9559</v>
      </c>
    </row>
    <row r="5604" spans="1:10" x14ac:dyDescent="0.25">
      <c r="A5604" t="s">
        <v>100</v>
      </c>
      <c r="B5604" t="s">
        <v>106</v>
      </c>
      <c r="C5604">
        <v>2022</v>
      </c>
      <c r="D5604">
        <v>2.9</v>
      </c>
      <c r="E5604" t="s">
        <v>156</v>
      </c>
      <c r="F5604" t="s">
        <v>151</v>
      </c>
      <c r="G5604">
        <v>66372</v>
      </c>
      <c r="H5604">
        <v>5</v>
      </c>
      <c r="I5604">
        <v>1</v>
      </c>
      <c r="J5604">
        <v>12272</v>
      </c>
    </row>
    <row r="5605" spans="1:10" x14ac:dyDescent="0.25">
      <c r="A5605" t="s">
        <v>104</v>
      </c>
      <c r="B5605" t="s">
        <v>105</v>
      </c>
      <c r="C5605">
        <v>2017</v>
      </c>
      <c r="D5605">
        <v>2.8</v>
      </c>
      <c r="E5605" t="s">
        <v>156</v>
      </c>
      <c r="F5605" t="s">
        <v>151</v>
      </c>
      <c r="G5605">
        <v>134013</v>
      </c>
      <c r="H5605">
        <v>4</v>
      </c>
      <c r="I5605">
        <v>2</v>
      </c>
      <c r="J5605">
        <v>9319</v>
      </c>
    </row>
    <row r="5606" spans="1:10" x14ac:dyDescent="0.25">
      <c r="A5606" t="s">
        <v>101</v>
      </c>
      <c r="B5606" t="s">
        <v>102</v>
      </c>
      <c r="C5606">
        <v>2007</v>
      </c>
      <c r="D5606">
        <v>2.9</v>
      </c>
      <c r="E5606" t="s">
        <v>139</v>
      </c>
      <c r="F5606" t="s">
        <v>152</v>
      </c>
      <c r="G5606">
        <v>16101</v>
      </c>
      <c r="H5606">
        <v>3</v>
      </c>
      <c r="I5606">
        <v>1</v>
      </c>
      <c r="J5606">
        <v>12277</v>
      </c>
    </row>
    <row r="5607" spans="1:10" x14ac:dyDescent="0.25">
      <c r="A5607" t="s">
        <v>153</v>
      </c>
      <c r="B5607" t="s">
        <v>120</v>
      </c>
      <c r="C5607">
        <v>2018</v>
      </c>
      <c r="D5607">
        <v>4.8</v>
      </c>
      <c r="E5607" t="s">
        <v>132</v>
      </c>
      <c r="F5607" t="s">
        <v>155</v>
      </c>
      <c r="G5607">
        <v>123902</v>
      </c>
      <c r="H5607">
        <v>4</v>
      </c>
      <c r="I5607">
        <v>3</v>
      </c>
      <c r="J5607">
        <v>12821</v>
      </c>
    </row>
    <row r="5608" spans="1:10" x14ac:dyDescent="0.25">
      <c r="A5608" t="s">
        <v>101</v>
      </c>
      <c r="B5608" t="s">
        <v>112</v>
      </c>
      <c r="C5608">
        <v>2010</v>
      </c>
      <c r="D5608">
        <v>1.9</v>
      </c>
      <c r="E5608" t="s">
        <v>139</v>
      </c>
      <c r="F5608" t="s">
        <v>151</v>
      </c>
      <c r="G5608">
        <v>155611</v>
      </c>
      <c r="H5608">
        <v>5</v>
      </c>
      <c r="I5608">
        <v>4</v>
      </c>
      <c r="J5608">
        <v>7887</v>
      </c>
    </row>
    <row r="5609" spans="1:10" x14ac:dyDescent="0.25">
      <c r="A5609" t="s">
        <v>124</v>
      </c>
      <c r="B5609" t="s">
        <v>127</v>
      </c>
      <c r="C5609">
        <v>2005</v>
      </c>
      <c r="D5609">
        <v>4.7</v>
      </c>
      <c r="E5609" t="s">
        <v>132</v>
      </c>
      <c r="F5609" t="s">
        <v>155</v>
      </c>
      <c r="G5609">
        <v>52621</v>
      </c>
      <c r="H5609">
        <v>5</v>
      </c>
      <c r="I5609">
        <v>4</v>
      </c>
      <c r="J5609">
        <v>10247</v>
      </c>
    </row>
    <row r="5610" spans="1:10" x14ac:dyDescent="0.25">
      <c r="A5610" t="s">
        <v>100</v>
      </c>
      <c r="B5610" t="s">
        <v>119</v>
      </c>
      <c r="C5610">
        <v>2013</v>
      </c>
      <c r="D5610">
        <v>4.8</v>
      </c>
      <c r="E5610" t="s">
        <v>132</v>
      </c>
      <c r="F5610" t="s">
        <v>155</v>
      </c>
      <c r="G5610">
        <v>153087</v>
      </c>
      <c r="H5610">
        <v>3</v>
      </c>
      <c r="I5610">
        <v>4</v>
      </c>
      <c r="J5610">
        <v>10738</v>
      </c>
    </row>
    <row r="5611" spans="1:10" x14ac:dyDescent="0.25">
      <c r="A5611" t="s">
        <v>124</v>
      </c>
      <c r="B5611" t="s">
        <v>125</v>
      </c>
      <c r="C5611">
        <v>2006</v>
      </c>
      <c r="D5611">
        <v>3.8</v>
      </c>
      <c r="E5611" t="s">
        <v>139</v>
      </c>
      <c r="F5611" t="s">
        <v>151</v>
      </c>
      <c r="G5611">
        <v>269067</v>
      </c>
      <c r="H5611">
        <v>5</v>
      </c>
      <c r="I5611">
        <v>4</v>
      </c>
      <c r="J5611">
        <v>6318</v>
      </c>
    </row>
    <row r="5612" spans="1:10" x14ac:dyDescent="0.25">
      <c r="A5612" t="s">
        <v>100</v>
      </c>
      <c r="B5612" t="s">
        <v>106</v>
      </c>
      <c r="C5612">
        <v>2004</v>
      </c>
      <c r="D5612">
        <v>3.1</v>
      </c>
      <c r="E5612" t="s">
        <v>156</v>
      </c>
      <c r="F5612" t="s">
        <v>155</v>
      </c>
      <c r="G5612">
        <v>183688</v>
      </c>
      <c r="H5612">
        <v>2</v>
      </c>
      <c r="I5612">
        <v>4</v>
      </c>
      <c r="J5612">
        <v>4726</v>
      </c>
    </row>
    <row r="5613" spans="1:10" x14ac:dyDescent="0.25">
      <c r="A5613" t="s">
        <v>107</v>
      </c>
      <c r="B5613" t="s">
        <v>128</v>
      </c>
      <c r="C5613">
        <v>2019</v>
      </c>
      <c r="D5613">
        <v>1.6</v>
      </c>
      <c r="E5613" t="s">
        <v>140</v>
      </c>
      <c r="F5613" t="s">
        <v>155</v>
      </c>
      <c r="G5613">
        <v>276274</v>
      </c>
      <c r="H5613">
        <v>2</v>
      </c>
      <c r="I5613">
        <v>3</v>
      </c>
      <c r="J5613">
        <v>5874</v>
      </c>
    </row>
    <row r="5614" spans="1:10" x14ac:dyDescent="0.25">
      <c r="A5614" t="s">
        <v>104</v>
      </c>
      <c r="B5614" t="s">
        <v>113</v>
      </c>
      <c r="C5614">
        <v>2008</v>
      </c>
      <c r="D5614">
        <v>1.6</v>
      </c>
      <c r="E5614" t="s">
        <v>156</v>
      </c>
      <c r="F5614" t="s">
        <v>152</v>
      </c>
      <c r="G5614">
        <v>257336</v>
      </c>
      <c r="H5614">
        <v>2</v>
      </c>
      <c r="I5614">
        <v>2</v>
      </c>
      <c r="J5614">
        <v>4453</v>
      </c>
    </row>
    <row r="5615" spans="1:10" x14ac:dyDescent="0.25">
      <c r="A5615" t="s">
        <v>122</v>
      </c>
      <c r="B5615" t="s">
        <v>123</v>
      </c>
      <c r="C5615">
        <v>2017</v>
      </c>
      <c r="D5615">
        <v>1.8</v>
      </c>
      <c r="E5615" t="s">
        <v>140</v>
      </c>
      <c r="F5615" t="s">
        <v>155</v>
      </c>
      <c r="G5615">
        <v>157223</v>
      </c>
      <c r="H5615">
        <v>4</v>
      </c>
      <c r="I5615">
        <v>1</v>
      </c>
      <c r="J5615">
        <v>7855</v>
      </c>
    </row>
    <row r="5616" spans="1:10" x14ac:dyDescent="0.25">
      <c r="A5616" t="s">
        <v>153</v>
      </c>
      <c r="B5616" t="s">
        <v>120</v>
      </c>
      <c r="C5616">
        <v>2000</v>
      </c>
      <c r="D5616">
        <v>4.8</v>
      </c>
      <c r="E5616" t="s">
        <v>156</v>
      </c>
      <c r="F5616" t="s">
        <v>151</v>
      </c>
      <c r="G5616">
        <v>289527</v>
      </c>
      <c r="H5616">
        <v>5</v>
      </c>
      <c r="I5616">
        <v>2</v>
      </c>
      <c r="J5616">
        <v>3109</v>
      </c>
    </row>
    <row r="5617" spans="1:10" x14ac:dyDescent="0.25">
      <c r="A5617" t="s">
        <v>153</v>
      </c>
      <c r="B5617" t="s">
        <v>120</v>
      </c>
      <c r="C5617">
        <v>2015</v>
      </c>
      <c r="D5617">
        <v>2.2000000000000002</v>
      </c>
      <c r="E5617" t="s">
        <v>156</v>
      </c>
      <c r="F5617" t="s">
        <v>152</v>
      </c>
      <c r="G5617">
        <v>6182</v>
      </c>
      <c r="H5617">
        <v>2</v>
      </c>
      <c r="I5617">
        <v>5</v>
      </c>
      <c r="J5617">
        <v>12176</v>
      </c>
    </row>
    <row r="5618" spans="1:10" x14ac:dyDescent="0.25">
      <c r="A5618" t="s">
        <v>107</v>
      </c>
      <c r="B5618" t="s">
        <v>129</v>
      </c>
      <c r="C5618">
        <v>2000</v>
      </c>
      <c r="D5618">
        <v>2.7</v>
      </c>
      <c r="E5618" t="s">
        <v>156</v>
      </c>
      <c r="F5618" t="s">
        <v>155</v>
      </c>
      <c r="G5618">
        <v>256882</v>
      </c>
      <c r="H5618">
        <v>2</v>
      </c>
      <c r="I5618">
        <v>3</v>
      </c>
      <c r="J5618">
        <v>2000</v>
      </c>
    </row>
    <row r="5619" spans="1:10" x14ac:dyDescent="0.25">
      <c r="A5619" t="s">
        <v>122</v>
      </c>
      <c r="B5619" t="s">
        <v>123</v>
      </c>
      <c r="C5619">
        <v>2013</v>
      </c>
      <c r="D5619">
        <v>3</v>
      </c>
      <c r="E5619" t="s">
        <v>139</v>
      </c>
      <c r="F5619" t="s">
        <v>155</v>
      </c>
      <c r="G5619">
        <v>238677</v>
      </c>
      <c r="H5619">
        <v>3</v>
      </c>
      <c r="I5619">
        <v>1</v>
      </c>
      <c r="J5619">
        <v>8226</v>
      </c>
    </row>
    <row r="5620" spans="1:10" x14ac:dyDescent="0.25">
      <c r="A5620" t="s">
        <v>104</v>
      </c>
      <c r="B5620" t="s">
        <v>113</v>
      </c>
      <c r="C5620">
        <v>2002</v>
      </c>
      <c r="D5620">
        <v>2</v>
      </c>
      <c r="E5620" t="s">
        <v>139</v>
      </c>
      <c r="F5620" t="s">
        <v>152</v>
      </c>
      <c r="G5620">
        <v>287901</v>
      </c>
      <c r="H5620">
        <v>4</v>
      </c>
      <c r="I5620">
        <v>1</v>
      </c>
      <c r="J5620">
        <v>4441</v>
      </c>
    </row>
    <row r="5621" spans="1:10" x14ac:dyDescent="0.25">
      <c r="A5621" t="s">
        <v>103</v>
      </c>
      <c r="B5621" t="s">
        <v>115</v>
      </c>
      <c r="C5621">
        <v>2018</v>
      </c>
      <c r="D5621">
        <v>4.5999999999999996</v>
      </c>
      <c r="E5621" t="s">
        <v>139</v>
      </c>
      <c r="F5621" t="s">
        <v>152</v>
      </c>
      <c r="G5621">
        <v>257247</v>
      </c>
      <c r="H5621">
        <v>5</v>
      </c>
      <c r="I5621">
        <v>3</v>
      </c>
      <c r="J5621">
        <v>12455</v>
      </c>
    </row>
    <row r="5622" spans="1:10" x14ac:dyDescent="0.25">
      <c r="A5622" t="s">
        <v>122</v>
      </c>
      <c r="B5622" t="s">
        <v>137</v>
      </c>
      <c r="C5622">
        <v>2007</v>
      </c>
      <c r="D5622">
        <v>4.3</v>
      </c>
      <c r="E5622" t="s">
        <v>156</v>
      </c>
      <c r="F5622" t="s">
        <v>155</v>
      </c>
      <c r="G5622">
        <v>257942</v>
      </c>
      <c r="H5622">
        <v>4</v>
      </c>
      <c r="I5622">
        <v>1</v>
      </c>
      <c r="J5622">
        <v>5341</v>
      </c>
    </row>
    <row r="5623" spans="1:10" x14ac:dyDescent="0.25">
      <c r="A5623" t="s">
        <v>100</v>
      </c>
      <c r="B5623" t="s">
        <v>121</v>
      </c>
      <c r="C5623">
        <v>2001</v>
      </c>
      <c r="D5623">
        <v>1.6</v>
      </c>
      <c r="E5623" t="s">
        <v>132</v>
      </c>
      <c r="F5623" t="s">
        <v>151</v>
      </c>
      <c r="G5623">
        <v>28385</v>
      </c>
      <c r="H5623">
        <v>4</v>
      </c>
      <c r="I5623">
        <v>4</v>
      </c>
      <c r="J5623">
        <v>6432</v>
      </c>
    </row>
    <row r="5624" spans="1:10" x14ac:dyDescent="0.25">
      <c r="A5624" t="s">
        <v>108</v>
      </c>
      <c r="B5624" t="s">
        <v>109</v>
      </c>
      <c r="C5624">
        <v>2002</v>
      </c>
      <c r="D5624">
        <v>1</v>
      </c>
      <c r="E5624" t="s">
        <v>156</v>
      </c>
      <c r="F5624" t="s">
        <v>155</v>
      </c>
      <c r="G5624">
        <v>12895</v>
      </c>
      <c r="H5624">
        <v>3</v>
      </c>
      <c r="I5624">
        <v>5</v>
      </c>
      <c r="J5624">
        <v>5442</v>
      </c>
    </row>
    <row r="5625" spans="1:10" x14ac:dyDescent="0.25">
      <c r="A5625" t="s">
        <v>133</v>
      </c>
      <c r="B5625" t="s">
        <v>135</v>
      </c>
      <c r="C5625">
        <v>2003</v>
      </c>
      <c r="D5625">
        <v>3.2</v>
      </c>
      <c r="E5625" t="s">
        <v>140</v>
      </c>
      <c r="F5625" t="s">
        <v>155</v>
      </c>
      <c r="G5625">
        <v>107935</v>
      </c>
      <c r="H5625">
        <v>2</v>
      </c>
      <c r="I5625">
        <v>1</v>
      </c>
      <c r="J5625">
        <v>6041</v>
      </c>
    </row>
    <row r="5626" spans="1:10" x14ac:dyDescent="0.25">
      <c r="A5626" t="s">
        <v>133</v>
      </c>
      <c r="B5626" t="s">
        <v>134</v>
      </c>
      <c r="C5626">
        <v>2002</v>
      </c>
      <c r="D5626">
        <v>2.2000000000000002</v>
      </c>
      <c r="E5626" t="s">
        <v>132</v>
      </c>
      <c r="F5626" t="s">
        <v>152</v>
      </c>
      <c r="G5626">
        <v>79517</v>
      </c>
      <c r="H5626">
        <v>5</v>
      </c>
      <c r="I5626">
        <v>1</v>
      </c>
      <c r="J5626">
        <v>7809</v>
      </c>
    </row>
    <row r="5627" spans="1:10" x14ac:dyDescent="0.25">
      <c r="A5627" t="s">
        <v>153</v>
      </c>
      <c r="B5627" t="s">
        <v>120</v>
      </c>
      <c r="C5627">
        <v>2011</v>
      </c>
      <c r="D5627">
        <v>1.5</v>
      </c>
      <c r="E5627" t="s">
        <v>139</v>
      </c>
      <c r="F5627" t="s">
        <v>155</v>
      </c>
      <c r="G5627">
        <v>108240</v>
      </c>
      <c r="H5627">
        <v>2</v>
      </c>
      <c r="I5627">
        <v>2</v>
      </c>
      <c r="J5627">
        <v>8735</v>
      </c>
    </row>
    <row r="5628" spans="1:10" x14ac:dyDescent="0.25">
      <c r="A5628" t="s">
        <v>122</v>
      </c>
      <c r="B5628" t="s">
        <v>137</v>
      </c>
      <c r="C5628">
        <v>2018</v>
      </c>
      <c r="D5628">
        <v>4.5999999999999996</v>
      </c>
      <c r="E5628" t="s">
        <v>156</v>
      </c>
      <c r="F5628" t="s">
        <v>152</v>
      </c>
      <c r="G5628">
        <v>203455</v>
      </c>
      <c r="H5628">
        <v>3</v>
      </c>
      <c r="I5628">
        <v>3</v>
      </c>
      <c r="J5628">
        <v>11530</v>
      </c>
    </row>
    <row r="5629" spans="1:10" x14ac:dyDescent="0.25">
      <c r="A5629" t="s">
        <v>124</v>
      </c>
      <c r="B5629" t="s">
        <v>126</v>
      </c>
      <c r="C5629">
        <v>2004</v>
      </c>
      <c r="D5629">
        <v>4.2</v>
      </c>
      <c r="E5629" t="s">
        <v>156</v>
      </c>
      <c r="F5629" t="s">
        <v>152</v>
      </c>
      <c r="G5629">
        <v>28401</v>
      </c>
      <c r="H5629">
        <v>3</v>
      </c>
      <c r="I5629">
        <v>2</v>
      </c>
      <c r="J5629">
        <v>10431</v>
      </c>
    </row>
    <row r="5630" spans="1:10" x14ac:dyDescent="0.25">
      <c r="A5630" t="s">
        <v>153</v>
      </c>
      <c r="B5630" t="s">
        <v>118</v>
      </c>
      <c r="C5630">
        <v>2014</v>
      </c>
      <c r="D5630">
        <v>3.7</v>
      </c>
      <c r="E5630" t="s">
        <v>140</v>
      </c>
      <c r="F5630" t="s">
        <v>155</v>
      </c>
      <c r="G5630">
        <v>32883</v>
      </c>
      <c r="H5630">
        <v>5</v>
      </c>
      <c r="I5630">
        <v>1</v>
      </c>
      <c r="J5630">
        <v>11342</v>
      </c>
    </row>
    <row r="5631" spans="1:10" x14ac:dyDescent="0.25">
      <c r="A5631" t="s">
        <v>103</v>
      </c>
      <c r="B5631" t="s">
        <v>115</v>
      </c>
      <c r="C5631">
        <v>2005</v>
      </c>
      <c r="D5631">
        <v>2.8</v>
      </c>
      <c r="E5631" t="s">
        <v>139</v>
      </c>
      <c r="F5631" t="s">
        <v>152</v>
      </c>
      <c r="G5631">
        <v>104526</v>
      </c>
      <c r="H5631">
        <v>3</v>
      </c>
      <c r="I5631">
        <v>1</v>
      </c>
      <c r="J5631">
        <v>9809</v>
      </c>
    </row>
    <row r="5632" spans="1:10" x14ac:dyDescent="0.25">
      <c r="A5632" t="s">
        <v>107</v>
      </c>
      <c r="B5632" t="s">
        <v>129</v>
      </c>
      <c r="C5632">
        <v>2023</v>
      </c>
      <c r="D5632">
        <v>2.7</v>
      </c>
      <c r="E5632" t="s">
        <v>140</v>
      </c>
      <c r="F5632" t="s">
        <v>155</v>
      </c>
      <c r="G5632">
        <v>55110</v>
      </c>
      <c r="H5632">
        <v>3</v>
      </c>
      <c r="I5632">
        <v>3</v>
      </c>
      <c r="J5632">
        <v>12597</v>
      </c>
    </row>
    <row r="5633" spans="1:10" x14ac:dyDescent="0.25">
      <c r="A5633" t="s">
        <v>100</v>
      </c>
      <c r="B5633" t="s">
        <v>106</v>
      </c>
      <c r="C5633">
        <v>2017</v>
      </c>
      <c r="D5633">
        <v>1.8</v>
      </c>
      <c r="E5633" t="s">
        <v>140</v>
      </c>
      <c r="F5633" t="s">
        <v>155</v>
      </c>
      <c r="G5633">
        <v>291061</v>
      </c>
      <c r="H5633">
        <v>2</v>
      </c>
      <c r="I5633">
        <v>5</v>
      </c>
      <c r="J5633">
        <v>5178</v>
      </c>
    </row>
    <row r="5634" spans="1:10" x14ac:dyDescent="0.25">
      <c r="A5634" t="s">
        <v>104</v>
      </c>
      <c r="B5634" t="s">
        <v>105</v>
      </c>
      <c r="C5634">
        <v>2003</v>
      </c>
      <c r="D5634">
        <v>2.1</v>
      </c>
      <c r="E5634" t="s">
        <v>156</v>
      </c>
      <c r="F5634" t="s">
        <v>152</v>
      </c>
      <c r="G5634">
        <v>191481</v>
      </c>
      <c r="H5634">
        <v>2</v>
      </c>
      <c r="I5634">
        <v>2</v>
      </c>
      <c r="J5634">
        <v>4770</v>
      </c>
    </row>
    <row r="5635" spans="1:10" x14ac:dyDescent="0.25">
      <c r="A5635" t="s">
        <v>153</v>
      </c>
      <c r="B5635" t="s">
        <v>120</v>
      </c>
      <c r="C5635">
        <v>2005</v>
      </c>
      <c r="D5635">
        <v>2.7</v>
      </c>
      <c r="E5635" t="s">
        <v>140</v>
      </c>
      <c r="F5635" t="s">
        <v>151</v>
      </c>
      <c r="G5635">
        <v>220699</v>
      </c>
      <c r="H5635">
        <v>3</v>
      </c>
      <c r="I5635">
        <v>5</v>
      </c>
      <c r="J5635">
        <v>3886</v>
      </c>
    </row>
    <row r="5636" spans="1:10" x14ac:dyDescent="0.25">
      <c r="A5636" t="s">
        <v>108</v>
      </c>
      <c r="B5636" t="s">
        <v>117</v>
      </c>
      <c r="C5636">
        <v>2022</v>
      </c>
      <c r="D5636">
        <v>3.8</v>
      </c>
      <c r="E5636" t="s">
        <v>140</v>
      </c>
      <c r="F5636" t="s">
        <v>151</v>
      </c>
      <c r="G5636">
        <v>66874</v>
      </c>
      <c r="H5636">
        <v>5</v>
      </c>
      <c r="I5636">
        <v>5</v>
      </c>
      <c r="J5636">
        <v>13162</v>
      </c>
    </row>
    <row r="5637" spans="1:10" x14ac:dyDescent="0.25">
      <c r="A5637" t="s">
        <v>107</v>
      </c>
      <c r="B5637" t="s">
        <v>128</v>
      </c>
      <c r="C5637">
        <v>2009</v>
      </c>
      <c r="D5637">
        <v>5</v>
      </c>
      <c r="E5637" t="s">
        <v>140</v>
      </c>
      <c r="F5637" t="s">
        <v>151</v>
      </c>
      <c r="G5637">
        <v>51399</v>
      </c>
      <c r="H5637">
        <v>3</v>
      </c>
      <c r="I5637">
        <v>3</v>
      </c>
      <c r="J5637">
        <v>10772</v>
      </c>
    </row>
    <row r="5638" spans="1:10" x14ac:dyDescent="0.25">
      <c r="A5638" t="s">
        <v>108</v>
      </c>
      <c r="B5638" t="s">
        <v>116</v>
      </c>
      <c r="C5638">
        <v>2020</v>
      </c>
      <c r="D5638">
        <v>4.9000000000000004</v>
      </c>
      <c r="E5638" t="s">
        <v>140</v>
      </c>
      <c r="F5638" t="s">
        <v>151</v>
      </c>
      <c r="G5638">
        <v>147964</v>
      </c>
      <c r="H5638">
        <v>5</v>
      </c>
      <c r="I5638">
        <v>5</v>
      </c>
      <c r="J5638">
        <v>12040</v>
      </c>
    </row>
    <row r="5639" spans="1:10" x14ac:dyDescent="0.25">
      <c r="A5639" t="s">
        <v>107</v>
      </c>
      <c r="B5639" t="s">
        <v>131</v>
      </c>
      <c r="C5639">
        <v>2021</v>
      </c>
      <c r="D5639">
        <v>3.3</v>
      </c>
      <c r="E5639" t="s">
        <v>139</v>
      </c>
      <c r="F5639" t="s">
        <v>151</v>
      </c>
      <c r="G5639">
        <v>159806</v>
      </c>
      <c r="H5639">
        <v>4</v>
      </c>
      <c r="I5639">
        <v>4</v>
      </c>
      <c r="J5639">
        <v>12503</v>
      </c>
    </row>
    <row r="5640" spans="1:10" x14ac:dyDescent="0.25">
      <c r="A5640" t="s">
        <v>100</v>
      </c>
      <c r="B5640" t="s">
        <v>106</v>
      </c>
      <c r="C5640">
        <v>2021</v>
      </c>
      <c r="D5640">
        <v>2.7</v>
      </c>
      <c r="E5640" t="s">
        <v>132</v>
      </c>
      <c r="F5640" t="s">
        <v>151</v>
      </c>
      <c r="G5640">
        <v>165728</v>
      </c>
      <c r="H5640">
        <v>3</v>
      </c>
      <c r="I5640">
        <v>1</v>
      </c>
      <c r="J5640">
        <v>10785</v>
      </c>
    </row>
    <row r="5641" spans="1:10" x14ac:dyDescent="0.25">
      <c r="A5641" t="s">
        <v>103</v>
      </c>
      <c r="B5641" t="s">
        <v>130</v>
      </c>
      <c r="C5641">
        <v>2006</v>
      </c>
      <c r="D5641">
        <v>2.8</v>
      </c>
      <c r="E5641" t="s">
        <v>132</v>
      </c>
      <c r="F5641" t="s">
        <v>151</v>
      </c>
      <c r="G5641">
        <v>162348</v>
      </c>
      <c r="H5641">
        <v>4</v>
      </c>
      <c r="I5641">
        <v>1</v>
      </c>
      <c r="J5641">
        <v>6453</v>
      </c>
    </row>
    <row r="5642" spans="1:10" x14ac:dyDescent="0.25">
      <c r="A5642" t="s">
        <v>100</v>
      </c>
      <c r="B5642" t="s">
        <v>119</v>
      </c>
      <c r="C5642">
        <v>2000</v>
      </c>
      <c r="D5642">
        <v>5</v>
      </c>
      <c r="E5642" t="s">
        <v>139</v>
      </c>
      <c r="F5642" t="s">
        <v>151</v>
      </c>
      <c r="G5642">
        <v>209293</v>
      </c>
      <c r="H5642">
        <v>4</v>
      </c>
      <c r="I5642">
        <v>4</v>
      </c>
      <c r="J5642">
        <v>6914</v>
      </c>
    </row>
    <row r="5643" spans="1:10" x14ac:dyDescent="0.25">
      <c r="A5643" t="s">
        <v>104</v>
      </c>
      <c r="B5643" t="s">
        <v>113</v>
      </c>
      <c r="C5643">
        <v>2017</v>
      </c>
      <c r="D5643">
        <v>2.1</v>
      </c>
      <c r="E5643" t="s">
        <v>156</v>
      </c>
      <c r="F5643" t="s">
        <v>151</v>
      </c>
      <c r="G5643">
        <v>139597</v>
      </c>
      <c r="H5643">
        <v>4</v>
      </c>
      <c r="I5643">
        <v>1</v>
      </c>
      <c r="J5643">
        <v>8508</v>
      </c>
    </row>
    <row r="5644" spans="1:10" x14ac:dyDescent="0.25">
      <c r="A5644" t="s">
        <v>122</v>
      </c>
      <c r="B5644" t="s">
        <v>123</v>
      </c>
      <c r="C5644">
        <v>2009</v>
      </c>
      <c r="D5644">
        <v>2</v>
      </c>
      <c r="E5644" t="s">
        <v>139</v>
      </c>
      <c r="F5644" t="s">
        <v>152</v>
      </c>
      <c r="G5644">
        <v>128629</v>
      </c>
      <c r="H5644">
        <v>5</v>
      </c>
      <c r="I5644">
        <v>5</v>
      </c>
      <c r="J5644">
        <v>9727</v>
      </c>
    </row>
    <row r="5645" spans="1:10" x14ac:dyDescent="0.25">
      <c r="A5645" t="s">
        <v>107</v>
      </c>
      <c r="B5645" t="s">
        <v>131</v>
      </c>
      <c r="C5645">
        <v>2021</v>
      </c>
      <c r="D5645">
        <v>3.4</v>
      </c>
      <c r="E5645" t="s">
        <v>140</v>
      </c>
      <c r="F5645" t="s">
        <v>151</v>
      </c>
      <c r="G5645">
        <v>158797</v>
      </c>
      <c r="H5645">
        <v>2</v>
      </c>
      <c r="I5645">
        <v>1</v>
      </c>
      <c r="J5645">
        <v>10624</v>
      </c>
    </row>
    <row r="5646" spans="1:10" x14ac:dyDescent="0.25">
      <c r="A5646" t="s">
        <v>122</v>
      </c>
      <c r="B5646" t="s">
        <v>138</v>
      </c>
      <c r="C5646">
        <v>2022</v>
      </c>
      <c r="D5646">
        <v>4.5999999999999996</v>
      </c>
      <c r="E5646" t="s">
        <v>156</v>
      </c>
      <c r="F5646" t="s">
        <v>152</v>
      </c>
      <c r="G5646">
        <v>28189</v>
      </c>
      <c r="H5646">
        <v>3</v>
      </c>
      <c r="I5646">
        <v>2</v>
      </c>
      <c r="J5646">
        <v>16236</v>
      </c>
    </row>
    <row r="5647" spans="1:10" x14ac:dyDescent="0.25">
      <c r="A5647" t="s">
        <v>153</v>
      </c>
      <c r="B5647" t="s">
        <v>120</v>
      </c>
      <c r="C5647">
        <v>2008</v>
      </c>
      <c r="D5647">
        <v>3.8</v>
      </c>
      <c r="E5647" t="s">
        <v>139</v>
      </c>
      <c r="F5647" t="s">
        <v>151</v>
      </c>
      <c r="G5647">
        <v>122293</v>
      </c>
      <c r="H5647">
        <v>3</v>
      </c>
      <c r="I5647">
        <v>2</v>
      </c>
      <c r="J5647">
        <v>9854</v>
      </c>
    </row>
    <row r="5648" spans="1:10" x14ac:dyDescent="0.25">
      <c r="A5648" t="s">
        <v>107</v>
      </c>
      <c r="B5648" t="s">
        <v>128</v>
      </c>
      <c r="C5648">
        <v>2003</v>
      </c>
      <c r="D5648">
        <v>3.6</v>
      </c>
      <c r="E5648" t="s">
        <v>139</v>
      </c>
      <c r="F5648" t="s">
        <v>155</v>
      </c>
      <c r="G5648">
        <v>106969</v>
      </c>
      <c r="H5648">
        <v>5</v>
      </c>
      <c r="I5648">
        <v>2</v>
      </c>
      <c r="J5648">
        <v>8460</v>
      </c>
    </row>
    <row r="5649" spans="1:10" x14ac:dyDescent="0.25">
      <c r="A5649" t="s">
        <v>153</v>
      </c>
      <c r="B5649" t="s">
        <v>118</v>
      </c>
      <c r="C5649">
        <v>2006</v>
      </c>
      <c r="D5649">
        <v>1.1000000000000001</v>
      </c>
      <c r="E5649" t="s">
        <v>156</v>
      </c>
      <c r="F5649" t="s">
        <v>152</v>
      </c>
      <c r="G5649">
        <v>82363</v>
      </c>
      <c r="H5649">
        <v>5</v>
      </c>
      <c r="I5649">
        <v>4</v>
      </c>
      <c r="J5649">
        <v>6852</v>
      </c>
    </row>
    <row r="5650" spans="1:10" x14ac:dyDescent="0.25">
      <c r="A5650" t="s">
        <v>122</v>
      </c>
      <c r="B5650" t="s">
        <v>138</v>
      </c>
      <c r="C5650">
        <v>2008</v>
      </c>
      <c r="D5650">
        <v>3.6</v>
      </c>
      <c r="E5650" t="s">
        <v>132</v>
      </c>
      <c r="F5650" t="s">
        <v>152</v>
      </c>
      <c r="G5650">
        <v>138770</v>
      </c>
      <c r="H5650">
        <v>2</v>
      </c>
      <c r="I5650">
        <v>5</v>
      </c>
      <c r="J5650">
        <v>9824</v>
      </c>
    </row>
    <row r="5651" spans="1:10" x14ac:dyDescent="0.25">
      <c r="A5651" t="s">
        <v>133</v>
      </c>
      <c r="B5651" t="s">
        <v>134</v>
      </c>
      <c r="C5651">
        <v>2018</v>
      </c>
      <c r="D5651">
        <v>3.1</v>
      </c>
      <c r="E5651" t="s">
        <v>139</v>
      </c>
      <c r="F5651" t="s">
        <v>155</v>
      </c>
      <c r="G5651">
        <v>9387</v>
      </c>
      <c r="H5651">
        <v>4</v>
      </c>
      <c r="I5651">
        <v>2</v>
      </c>
      <c r="J5651">
        <v>14412</v>
      </c>
    </row>
    <row r="5652" spans="1:10" x14ac:dyDescent="0.25">
      <c r="A5652" t="s">
        <v>122</v>
      </c>
      <c r="B5652" t="s">
        <v>138</v>
      </c>
      <c r="C5652">
        <v>2016</v>
      </c>
      <c r="D5652">
        <v>4</v>
      </c>
      <c r="E5652" t="s">
        <v>132</v>
      </c>
      <c r="F5652" t="s">
        <v>151</v>
      </c>
      <c r="G5652">
        <v>123385</v>
      </c>
      <c r="H5652">
        <v>2</v>
      </c>
      <c r="I5652">
        <v>1</v>
      </c>
      <c r="J5652">
        <v>11432</v>
      </c>
    </row>
    <row r="5653" spans="1:10" x14ac:dyDescent="0.25">
      <c r="A5653" t="s">
        <v>104</v>
      </c>
      <c r="B5653" t="s">
        <v>105</v>
      </c>
      <c r="C5653">
        <v>2012</v>
      </c>
      <c r="D5653">
        <v>3.3</v>
      </c>
      <c r="E5653" t="s">
        <v>139</v>
      </c>
      <c r="F5653" t="s">
        <v>151</v>
      </c>
      <c r="G5653">
        <v>189813</v>
      </c>
      <c r="H5653">
        <v>4</v>
      </c>
      <c r="I5653">
        <v>3</v>
      </c>
      <c r="J5653">
        <v>9203</v>
      </c>
    </row>
    <row r="5654" spans="1:10" x14ac:dyDescent="0.25">
      <c r="A5654" t="s">
        <v>133</v>
      </c>
      <c r="B5654" t="s">
        <v>135</v>
      </c>
      <c r="C5654">
        <v>2007</v>
      </c>
      <c r="D5654">
        <v>1.9</v>
      </c>
      <c r="E5654" t="s">
        <v>139</v>
      </c>
      <c r="F5654" t="s">
        <v>152</v>
      </c>
      <c r="G5654">
        <v>219232</v>
      </c>
      <c r="H5654">
        <v>2</v>
      </c>
      <c r="I5654">
        <v>5</v>
      </c>
      <c r="J5654">
        <v>7215</v>
      </c>
    </row>
    <row r="5655" spans="1:10" x14ac:dyDescent="0.25">
      <c r="A5655" t="s">
        <v>104</v>
      </c>
      <c r="B5655" t="s">
        <v>113</v>
      </c>
      <c r="C5655">
        <v>2023</v>
      </c>
      <c r="D5655">
        <v>3.7</v>
      </c>
      <c r="E5655" t="s">
        <v>140</v>
      </c>
      <c r="F5655" t="s">
        <v>151</v>
      </c>
      <c r="G5655">
        <v>282010</v>
      </c>
      <c r="H5655">
        <v>3</v>
      </c>
      <c r="I5655">
        <v>5</v>
      </c>
      <c r="J5655">
        <v>9059</v>
      </c>
    </row>
    <row r="5656" spans="1:10" x14ac:dyDescent="0.25">
      <c r="A5656" t="s">
        <v>122</v>
      </c>
      <c r="B5656" t="s">
        <v>137</v>
      </c>
      <c r="C5656">
        <v>2006</v>
      </c>
      <c r="D5656">
        <v>1.3</v>
      </c>
      <c r="E5656" t="s">
        <v>140</v>
      </c>
      <c r="F5656" t="s">
        <v>151</v>
      </c>
      <c r="G5656">
        <v>142319</v>
      </c>
      <c r="H5656">
        <v>2</v>
      </c>
      <c r="I5656">
        <v>2</v>
      </c>
      <c r="J5656">
        <v>4353</v>
      </c>
    </row>
    <row r="5657" spans="1:10" x14ac:dyDescent="0.25">
      <c r="A5657" t="s">
        <v>100</v>
      </c>
      <c r="B5657" t="s">
        <v>106</v>
      </c>
      <c r="C5657">
        <v>2003</v>
      </c>
      <c r="D5657">
        <v>3.7</v>
      </c>
      <c r="E5657" t="s">
        <v>140</v>
      </c>
      <c r="F5657" t="s">
        <v>152</v>
      </c>
      <c r="G5657">
        <v>234455</v>
      </c>
      <c r="H5657">
        <v>3</v>
      </c>
      <c r="I5657">
        <v>2</v>
      </c>
      <c r="J5657">
        <v>5510</v>
      </c>
    </row>
    <row r="5658" spans="1:10" x14ac:dyDescent="0.25">
      <c r="A5658" t="s">
        <v>124</v>
      </c>
      <c r="B5658" t="s">
        <v>127</v>
      </c>
      <c r="C5658">
        <v>2023</v>
      </c>
      <c r="D5658">
        <v>1.8</v>
      </c>
      <c r="E5658" t="s">
        <v>140</v>
      </c>
      <c r="F5658" t="s">
        <v>151</v>
      </c>
      <c r="G5658">
        <v>209016</v>
      </c>
      <c r="H5658">
        <v>4</v>
      </c>
      <c r="I5658">
        <v>1</v>
      </c>
      <c r="J5658">
        <v>8619</v>
      </c>
    </row>
    <row r="5659" spans="1:10" x14ac:dyDescent="0.25">
      <c r="A5659" t="s">
        <v>101</v>
      </c>
      <c r="B5659" t="s">
        <v>114</v>
      </c>
      <c r="C5659">
        <v>2002</v>
      </c>
      <c r="D5659">
        <v>4.8</v>
      </c>
      <c r="E5659" t="s">
        <v>140</v>
      </c>
      <c r="F5659" t="s">
        <v>151</v>
      </c>
      <c r="G5659">
        <v>220206</v>
      </c>
      <c r="H5659">
        <v>2</v>
      </c>
      <c r="I5659">
        <v>4</v>
      </c>
      <c r="J5659">
        <v>5095</v>
      </c>
    </row>
    <row r="5660" spans="1:10" x14ac:dyDescent="0.25">
      <c r="A5660" t="s">
        <v>103</v>
      </c>
      <c r="B5660" t="s">
        <v>111</v>
      </c>
      <c r="C5660">
        <v>2022</v>
      </c>
      <c r="D5660">
        <v>3.5</v>
      </c>
      <c r="E5660" t="s">
        <v>132</v>
      </c>
      <c r="F5660" t="s">
        <v>152</v>
      </c>
      <c r="G5660">
        <v>46403</v>
      </c>
      <c r="H5660">
        <v>5</v>
      </c>
      <c r="I5660">
        <v>1</v>
      </c>
      <c r="J5660">
        <v>15771</v>
      </c>
    </row>
    <row r="5661" spans="1:10" x14ac:dyDescent="0.25">
      <c r="A5661" t="s">
        <v>108</v>
      </c>
      <c r="B5661" t="s">
        <v>116</v>
      </c>
      <c r="C5661">
        <v>2011</v>
      </c>
      <c r="D5661">
        <v>2</v>
      </c>
      <c r="E5661" t="s">
        <v>139</v>
      </c>
      <c r="F5661" t="s">
        <v>155</v>
      </c>
      <c r="G5661">
        <v>282627</v>
      </c>
      <c r="H5661">
        <v>5</v>
      </c>
      <c r="I5661">
        <v>2</v>
      </c>
      <c r="J5661">
        <v>5747</v>
      </c>
    </row>
    <row r="5662" spans="1:10" x14ac:dyDescent="0.25">
      <c r="A5662" t="s">
        <v>133</v>
      </c>
      <c r="B5662" t="s">
        <v>136</v>
      </c>
      <c r="C5662">
        <v>2010</v>
      </c>
      <c r="D5662">
        <v>4.9000000000000004</v>
      </c>
      <c r="E5662" t="s">
        <v>140</v>
      </c>
      <c r="F5662" t="s">
        <v>151</v>
      </c>
      <c r="G5662">
        <v>241911</v>
      </c>
      <c r="H5662">
        <v>3</v>
      </c>
      <c r="I5662">
        <v>4</v>
      </c>
      <c r="J5662">
        <v>7161</v>
      </c>
    </row>
    <row r="5663" spans="1:10" x14ac:dyDescent="0.25">
      <c r="A5663" t="s">
        <v>122</v>
      </c>
      <c r="B5663" t="s">
        <v>123</v>
      </c>
      <c r="C5663">
        <v>2006</v>
      </c>
      <c r="D5663">
        <v>1.6</v>
      </c>
      <c r="E5663" t="s">
        <v>156</v>
      </c>
      <c r="F5663" t="s">
        <v>155</v>
      </c>
      <c r="G5663">
        <v>70731</v>
      </c>
      <c r="H5663">
        <v>4</v>
      </c>
      <c r="I5663">
        <v>2</v>
      </c>
      <c r="J5663">
        <v>6085</v>
      </c>
    </row>
    <row r="5664" spans="1:10" x14ac:dyDescent="0.25">
      <c r="A5664" t="s">
        <v>103</v>
      </c>
      <c r="B5664" t="s">
        <v>130</v>
      </c>
      <c r="C5664">
        <v>2020</v>
      </c>
      <c r="D5664">
        <v>4.2</v>
      </c>
      <c r="E5664" t="s">
        <v>140</v>
      </c>
      <c r="F5664" t="s">
        <v>152</v>
      </c>
      <c r="G5664">
        <v>149891</v>
      </c>
      <c r="H5664">
        <v>5</v>
      </c>
      <c r="I5664">
        <v>4</v>
      </c>
      <c r="J5664">
        <v>12802</v>
      </c>
    </row>
    <row r="5665" spans="1:10" x14ac:dyDescent="0.25">
      <c r="A5665" t="s">
        <v>153</v>
      </c>
      <c r="B5665" t="s">
        <v>120</v>
      </c>
      <c r="C5665">
        <v>2006</v>
      </c>
      <c r="D5665">
        <v>3.8</v>
      </c>
      <c r="E5665" t="s">
        <v>139</v>
      </c>
      <c r="F5665" t="s">
        <v>155</v>
      </c>
      <c r="G5665">
        <v>28024</v>
      </c>
      <c r="H5665">
        <v>4</v>
      </c>
      <c r="I5665">
        <v>4</v>
      </c>
      <c r="J5665">
        <v>11139</v>
      </c>
    </row>
    <row r="5666" spans="1:10" x14ac:dyDescent="0.25">
      <c r="A5666" t="s">
        <v>108</v>
      </c>
      <c r="B5666" t="s">
        <v>109</v>
      </c>
      <c r="C5666">
        <v>2023</v>
      </c>
      <c r="D5666">
        <v>2.2999999999999998</v>
      </c>
      <c r="E5666" t="s">
        <v>139</v>
      </c>
      <c r="F5666" t="s">
        <v>152</v>
      </c>
      <c r="G5666">
        <v>262483</v>
      </c>
      <c r="H5666">
        <v>3</v>
      </c>
      <c r="I5666">
        <v>3</v>
      </c>
      <c r="J5666">
        <v>11550</v>
      </c>
    </row>
    <row r="5667" spans="1:10" x14ac:dyDescent="0.25">
      <c r="A5667" t="s">
        <v>153</v>
      </c>
      <c r="B5667" t="s">
        <v>120</v>
      </c>
      <c r="C5667">
        <v>2014</v>
      </c>
      <c r="D5667">
        <v>4</v>
      </c>
      <c r="E5667" t="s">
        <v>132</v>
      </c>
      <c r="F5667" t="s">
        <v>155</v>
      </c>
      <c r="G5667">
        <v>222972</v>
      </c>
      <c r="H5667">
        <v>4</v>
      </c>
      <c r="I5667">
        <v>3</v>
      </c>
      <c r="J5667">
        <v>8840</v>
      </c>
    </row>
    <row r="5668" spans="1:10" x14ac:dyDescent="0.25">
      <c r="A5668" t="s">
        <v>101</v>
      </c>
      <c r="B5668" t="s">
        <v>112</v>
      </c>
      <c r="C5668">
        <v>2005</v>
      </c>
      <c r="D5668">
        <v>1.2</v>
      </c>
      <c r="E5668" t="s">
        <v>140</v>
      </c>
      <c r="F5668" t="s">
        <v>152</v>
      </c>
      <c r="G5668">
        <v>212121</v>
      </c>
      <c r="H5668">
        <v>4</v>
      </c>
      <c r="I5668">
        <v>5</v>
      </c>
      <c r="J5668">
        <v>4057</v>
      </c>
    </row>
    <row r="5669" spans="1:10" x14ac:dyDescent="0.25">
      <c r="A5669" t="s">
        <v>122</v>
      </c>
      <c r="B5669" t="s">
        <v>137</v>
      </c>
      <c r="C5669">
        <v>2002</v>
      </c>
      <c r="D5669">
        <v>2.7</v>
      </c>
      <c r="E5669" t="s">
        <v>140</v>
      </c>
      <c r="F5669" t="s">
        <v>152</v>
      </c>
      <c r="G5669">
        <v>135483</v>
      </c>
      <c r="H5669">
        <v>2</v>
      </c>
      <c r="I5669">
        <v>3</v>
      </c>
      <c r="J5669">
        <v>6190</v>
      </c>
    </row>
    <row r="5670" spans="1:10" x14ac:dyDescent="0.25">
      <c r="A5670" t="s">
        <v>103</v>
      </c>
      <c r="B5670" t="s">
        <v>130</v>
      </c>
      <c r="C5670">
        <v>2008</v>
      </c>
      <c r="D5670">
        <v>3.1</v>
      </c>
      <c r="E5670" t="s">
        <v>132</v>
      </c>
      <c r="F5670" t="s">
        <v>151</v>
      </c>
      <c r="G5670">
        <v>14689</v>
      </c>
      <c r="H5670">
        <v>5</v>
      </c>
      <c r="I5670">
        <v>4</v>
      </c>
      <c r="J5670">
        <v>10306</v>
      </c>
    </row>
    <row r="5671" spans="1:10" x14ac:dyDescent="0.25">
      <c r="A5671" t="s">
        <v>104</v>
      </c>
      <c r="B5671" t="s">
        <v>105</v>
      </c>
      <c r="C5671">
        <v>2015</v>
      </c>
      <c r="D5671">
        <v>3.7</v>
      </c>
      <c r="E5671" t="s">
        <v>156</v>
      </c>
      <c r="F5671" t="s">
        <v>152</v>
      </c>
      <c r="G5671">
        <v>135789</v>
      </c>
      <c r="H5671">
        <v>2</v>
      </c>
      <c r="I5671">
        <v>2</v>
      </c>
      <c r="J5671">
        <v>11084</v>
      </c>
    </row>
    <row r="5672" spans="1:10" x14ac:dyDescent="0.25">
      <c r="A5672" t="s">
        <v>153</v>
      </c>
      <c r="B5672" t="s">
        <v>120</v>
      </c>
      <c r="C5672">
        <v>2001</v>
      </c>
      <c r="D5672">
        <v>4.9000000000000004</v>
      </c>
      <c r="E5672" t="s">
        <v>139</v>
      </c>
      <c r="F5672" t="s">
        <v>152</v>
      </c>
      <c r="G5672">
        <v>217570</v>
      </c>
      <c r="H5672">
        <v>3</v>
      </c>
      <c r="I5672">
        <v>2</v>
      </c>
      <c r="J5672">
        <v>8448</v>
      </c>
    </row>
    <row r="5673" spans="1:10" x14ac:dyDescent="0.25">
      <c r="A5673" t="s">
        <v>103</v>
      </c>
      <c r="B5673" t="s">
        <v>130</v>
      </c>
      <c r="C5673">
        <v>2003</v>
      </c>
      <c r="D5673">
        <v>1.2</v>
      </c>
      <c r="E5673" t="s">
        <v>132</v>
      </c>
      <c r="F5673" t="s">
        <v>155</v>
      </c>
      <c r="G5673">
        <v>237661</v>
      </c>
      <c r="H5673">
        <v>4</v>
      </c>
      <c r="I5673">
        <v>2</v>
      </c>
      <c r="J5673">
        <v>2446</v>
      </c>
    </row>
    <row r="5674" spans="1:10" x14ac:dyDescent="0.25">
      <c r="A5674" t="s">
        <v>108</v>
      </c>
      <c r="B5674" t="s">
        <v>109</v>
      </c>
      <c r="C5674">
        <v>2018</v>
      </c>
      <c r="D5674">
        <v>3.1</v>
      </c>
      <c r="E5674" t="s">
        <v>140</v>
      </c>
      <c r="F5674" t="s">
        <v>152</v>
      </c>
      <c r="G5674">
        <v>43735</v>
      </c>
      <c r="H5674">
        <v>3</v>
      </c>
      <c r="I5674">
        <v>5</v>
      </c>
      <c r="J5674">
        <v>13225</v>
      </c>
    </row>
    <row r="5675" spans="1:10" x14ac:dyDescent="0.25">
      <c r="A5675" t="s">
        <v>107</v>
      </c>
      <c r="B5675" t="s">
        <v>128</v>
      </c>
      <c r="C5675">
        <v>2015</v>
      </c>
      <c r="D5675">
        <v>2.7</v>
      </c>
      <c r="E5675" t="s">
        <v>156</v>
      </c>
      <c r="F5675" t="s">
        <v>152</v>
      </c>
      <c r="G5675">
        <v>198182</v>
      </c>
      <c r="H5675">
        <v>2</v>
      </c>
      <c r="I5675">
        <v>1</v>
      </c>
      <c r="J5675">
        <v>8836</v>
      </c>
    </row>
    <row r="5676" spans="1:10" x14ac:dyDescent="0.25">
      <c r="A5676" t="s">
        <v>124</v>
      </c>
      <c r="B5676" t="s">
        <v>125</v>
      </c>
      <c r="C5676">
        <v>2018</v>
      </c>
      <c r="D5676">
        <v>1.9</v>
      </c>
      <c r="E5676" t="s">
        <v>140</v>
      </c>
      <c r="F5676" t="s">
        <v>151</v>
      </c>
      <c r="G5676">
        <v>6014</v>
      </c>
      <c r="H5676">
        <v>3</v>
      </c>
      <c r="I5676">
        <v>1</v>
      </c>
      <c r="J5676">
        <v>11279</v>
      </c>
    </row>
    <row r="5677" spans="1:10" x14ac:dyDescent="0.25">
      <c r="A5677" t="s">
        <v>124</v>
      </c>
      <c r="B5677" t="s">
        <v>126</v>
      </c>
      <c r="C5677">
        <v>2014</v>
      </c>
      <c r="D5677">
        <v>4.5999999999999996</v>
      </c>
      <c r="E5677" t="s">
        <v>140</v>
      </c>
      <c r="F5677" t="s">
        <v>151</v>
      </c>
      <c r="G5677">
        <v>80761</v>
      </c>
      <c r="H5677">
        <v>5</v>
      </c>
      <c r="I5677">
        <v>1</v>
      </c>
      <c r="J5677">
        <v>11284</v>
      </c>
    </row>
    <row r="5678" spans="1:10" x14ac:dyDescent="0.25">
      <c r="A5678" t="s">
        <v>133</v>
      </c>
      <c r="B5678" t="s">
        <v>134</v>
      </c>
      <c r="C5678">
        <v>2005</v>
      </c>
      <c r="D5678">
        <v>3.1</v>
      </c>
      <c r="E5678" t="s">
        <v>139</v>
      </c>
      <c r="F5678" t="s">
        <v>151</v>
      </c>
      <c r="G5678">
        <v>263013</v>
      </c>
      <c r="H5678">
        <v>3</v>
      </c>
      <c r="I5678">
        <v>4</v>
      </c>
      <c r="J5678">
        <v>5439</v>
      </c>
    </row>
    <row r="5679" spans="1:10" x14ac:dyDescent="0.25">
      <c r="A5679" t="s">
        <v>107</v>
      </c>
      <c r="B5679" t="s">
        <v>129</v>
      </c>
      <c r="C5679">
        <v>2008</v>
      </c>
      <c r="D5679">
        <v>1.5</v>
      </c>
      <c r="E5679" t="s">
        <v>140</v>
      </c>
      <c r="F5679" t="s">
        <v>155</v>
      </c>
      <c r="G5679">
        <v>53852</v>
      </c>
      <c r="H5679">
        <v>5</v>
      </c>
      <c r="I5679">
        <v>2</v>
      </c>
      <c r="J5679">
        <v>6922</v>
      </c>
    </row>
    <row r="5680" spans="1:10" x14ac:dyDescent="0.25">
      <c r="A5680" t="s">
        <v>153</v>
      </c>
      <c r="B5680" t="s">
        <v>154</v>
      </c>
      <c r="C5680">
        <v>2007</v>
      </c>
      <c r="D5680">
        <v>4.0999999999999996</v>
      </c>
      <c r="E5680" t="s">
        <v>139</v>
      </c>
      <c r="F5680" t="s">
        <v>151</v>
      </c>
      <c r="G5680">
        <v>98804</v>
      </c>
      <c r="H5680">
        <v>5</v>
      </c>
      <c r="I5680">
        <v>1</v>
      </c>
      <c r="J5680">
        <v>10323</v>
      </c>
    </row>
    <row r="5681" spans="1:10" x14ac:dyDescent="0.25">
      <c r="A5681" t="s">
        <v>100</v>
      </c>
      <c r="B5681" t="s">
        <v>119</v>
      </c>
      <c r="C5681">
        <v>2017</v>
      </c>
      <c r="D5681">
        <v>2.6</v>
      </c>
      <c r="E5681" t="s">
        <v>156</v>
      </c>
      <c r="F5681" t="s">
        <v>155</v>
      </c>
      <c r="G5681">
        <v>256309</v>
      </c>
      <c r="H5681">
        <v>3</v>
      </c>
      <c r="I5681">
        <v>1</v>
      </c>
      <c r="J5681">
        <v>6673</v>
      </c>
    </row>
    <row r="5682" spans="1:10" x14ac:dyDescent="0.25">
      <c r="A5682" t="s">
        <v>101</v>
      </c>
      <c r="B5682" t="s">
        <v>114</v>
      </c>
      <c r="C5682">
        <v>2010</v>
      </c>
      <c r="D5682">
        <v>1.7</v>
      </c>
      <c r="E5682" t="s">
        <v>140</v>
      </c>
      <c r="F5682" t="s">
        <v>155</v>
      </c>
      <c r="G5682">
        <v>278530</v>
      </c>
      <c r="H5682">
        <v>5</v>
      </c>
      <c r="I5682">
        <v>4</v>
      </c>
      <c r="J5682">
        <v>3229</v>
      </c>
    </row>
    <row r="5683" spans="1:10" x14ac:dyDescent="0.25">
      <c r="A5683" t="s">
        <v>107</v>
      </c>
      <c r="B5683" t="s">
        <v>128</v>
      </c>
      <c r="C5683">
        <v>2002</v>
      </c>
      <c r="D5683">
        <v>4.5</v>
      </c>
      <c r="E5683" t="s">
        <v>132</v>
      </c>
      <c r="F5683" t="s">
        <v>152</v>
      </c>
      <c r="G5683">
        <v>64826</v>
      </c>
      <c r="H5683">
        <v>2</v>
      </c>
      <c r="I5683">
        <v>3</v>
      </c>
      <c r="J5683">
        <v>10403</v>
      </c>
    </row>
    <row r="5684" spans="1:10" x14ac:dyDescent="0.25">
      <c r="A5684" t="s">
        <v>104</v>
      </c>
      <c r="B5684" t="s">
        <v>113</v>
      </c>
      <c r="C5684">
        <v>2015</v>
      </c>
      <c r="D5684">
        <v>4.2</v>
      </c>
      <c r="E5684" t="s">
        <v>139</v>
      </c>
      <c r="F5684" t="s">
        <v>155</v>
      </c>
      <c r="G5684">
        <v>37658</v>
      </c>
      <c r="H5684">
        <v>2</v>
      </c>
      <c r="I5684">
        <v>3</v>
      </c>
      <c r="J5684">
        <v>14046</v>
      </c>
    </row>
    <row r="5685" spans="1:10" x14ac:dyDescent="0.25">
      <c r="A5685" t="s">
        <v>103</v>
      </c>
      <c r="B5685" t="s">
        <v>115</v>
      </c>
      <c r="C5685">
        <v>2005</v>
      </c>
      <c r="D5685">
        <v>2.2000000000000002</v>
      </c>
      <c r="E5685" t="s">
        <v>156</v>
      </c>
      <c r="F5685" t="s">
        <v>151</v>
      </c>
      <c r="G5685">
        <v>221125</v>
      </c>
      <c r="H5685">
        <v>3</v>
      </c>
      <c r="I5685">
        <v>2</v>
      </c>
      <c r="J5685">
        <v>3377</v>
      </c>
    </row>
    <row r="5686" spans="1:10" x14ac:dyDescent="0.25">
      <c r="A5686" t="s">
        <v>133</v>
      </c>
      <c r="B5686" t="s">
        <v>135</v>
      </c>
      <c r="C5686">
        <v>2012</v>
      </c>
      <c r="D5686">
        <v>2.8</v>
      </c>
      <c r="E5686" t="s">
        <v>132</v>
      </c>
      <c r="F5686" t="s">
        <v>152</v>
      </c>
      <c r="G5686">
        <v>124602</v>
      </c>
      <c r="H5686">
        <v>2</v>
      </c>
      <c r="I5686">
        <v>3</v>
      </c>
      <c r="J5686">
        <v>10507</v>
      </c>
    </row>
    <row r="5687" spans="1:10" x14ac:dyDescent="0.25">
      <c r="A5687" t="s">
        <v>100</v>
      </c>
      <c r="B5687" t="s">
        <v>119</v>
      </c>
      <c r="C5687">
        <v>2020</v>
      </c>
      <c r="D5687">
        <v>4.3</v>
      </c>
      <c r="E5687" t="s">
        <v>139</v>
      </c>
      <c r="F5687" t="s">
        <v>151</v>
      </c>
      <c r="G5687">
        <v>243563</v>
      </c>
      <c r="H5687">
        <v>2</v>
      </c>
      <c r="I5687">
        <v>1</v>
      </c>
      <c r="J5687">
        <v>11528</v>
      </c>
    </row>
    <row r="5688" spans="1:10" x14ac:dyDescent="0.25">
      <c r="A5688" t="s">
        <v>124</v>
      </c>
      <c r="B5688" t="s">
        <v>127</v>
      </c>
      <c r="C5688">
        <v>2017</v>
      </c>
      <c r="D5688">
        <v>2.2999999999999998</v>
      </c>
      <c r="E5688" t="s">
        <v>139</v>
      </c>
      <c r="F5688" t="s">
        <v>155</v>
      </c>
      <c r="G5688">
        <v>75192</v>
      </c>
      <c r="H5688">
        <v>4</v>
      </c>
      <c r="I5688">
        <v>4</v>
      </c>
      <c r="J5688">
        <v>11996</v>
      </c>
    </row>
    <row r="5689" spans="1:10" x14ac:dyDescent="0.25">
      <c r="A5689" t="s">
        <v>108</v>
      </c>
      <c r="B5689" t="s">
        <v>116</v>
      </c>
      <c r="C5689">
        <v>2008</v>
      </c>
      <c r="D5689">
        <v>4.0999999999999996</v>
      </c>
      <c r="E5689" t="s">
        <v>139</v>
      </c>
      <c r="F5689" t="s">
        <v>155</v>
      </c>
      <c r="G5689">
        <v>253573</v>
      </c>
      <c r="H5689">
        <v>2</v>
      </c>
      <c r="I5689">
        <v>2</v>
      </c>
      <c r="J5689">
        <v>7528</v>
      </c>
    </row>
    <row r="5690" spans="1:10" x14ac:dyDescent="0.25">
      <c r="A5690" t="s">
        <v>122</v>
      </c>
      <c r="B5690" t="s">
        <v>123</v>
      </c>
      <c r="C5690">
        <v>2001</v>
      </c>
      <c r="D5690">
        <v>4.3</v>
      </c>
      <c r="E5690" t="s">
        <v>139</v>
      </c>
      <c r="F5690" t="s">
        <v>151</v>
      </c>
      <c r="G5690">
        <v>9556</v>
      </c>
      <c r="H5690">
        <v>5</v>
      </c>
      <c r="I5690">
        <v>5</v>
      </c>
      <c r="J5690">
        <v>10508</v>
      </c>
    </row>
    <row r="5691" spans="1:10" x14ac:dyDescent="0.25">
      <c r="A5691" t="s">
        <v>133</v>
      </c>
      <c r="B5691" t="s">
        <v>134</v>
      </c>
      <c r="C5691">
        <v>2012</v>
      </c>
      <c r="D5691">
        <v>4.5</v>
      </c>
      <c r="E5691" t="s">
        <v>140</v>
      </c>
      <c r="F5691" t="s">
        <v>151</v>
      </c>
      <c r="G5691">
        <v>277552</v>
      </c>
      <c r="H5691">
        <v>4</v>
      </c>
      <c r="I5691">
        <v>2</v>
      </c>
      <c r="J5691">
        <v>6648</v>
      </c>
    </row>
    <row r="5692" spans="1:10" x14ac:dyDescent="0.25">
      <c r="A5692" t="s">
        <v>122</v>
      </c>
      <c r="B5692" t="s">
        <v>138</v>
      </c>
      <c r="C5692">
        <v>2011</v>
      </c>
      <c r="D5692">
        <v>4.9000000000000004</v>
      </c>
      <c r="E5692" t="s">
        <v>156</v>
      </c>
      <c r="F5692" t="s">
        <v>151</v>
      </c>
      <c r="G5692">
        <v>263857</v>
      </c>
      <c r="H5692">
        <v>4</v>
      </c>
      <c r="I5692">
        <v>1</v>
      </c>
      <c r="J5692">
        <v>7022</v>
      </c>
    </row>
    <row r="5693" spans="1:10" x14ac:dyDescent="0.25">
      <c r="A5693" t="s">
        <v>101</v>
      </c>
      <c r="B5693" t="s">
        <v>102</v>
      </c>
      <c r="C5693">
        <v>2014</v>
      </c>
      <c r="D5693">
        <v>4.4000000000000004</v>
      </c>
      <c r="E5693" t="s">
        <v>156</v>
      </c>
      <c r="F5693" t="s">
        <v>151</v>
      </c>
      <c r="G5693">
        <v>152396</v>
      </c>
      <c r="H5693">
        <v>3</v>
      </c>
      <c r="I5693">
        <v>2</v>
      </c>
      <c r="J5693">
        <v>9652</v>
      </c>
    </row>
    <row r="5694" spans="1:10" x14ac:dyDescent="0.25">
      <c r="A5694" t="s">
        <v>122</v>
      </c>
      <c r="B5694" t="s">
        <v>123</v>
      </c>
      <c r="C5694">
        <v>2022</v>
      </c>
      <c r="D5694">
        <v>1.3</v>
      </c>
      <c r="E5694" t="s">
        <v>132</v>
      </c>
      <c r="F5694" t="s">
        <v>151</v>
      </c>
      <c r="G5694">
        <v>417</v>
      </c>
      <c r="H5694">
        <v>2</v>
      </c>
      <c r="I5694">
        <v>3</v>
      </c>
      <c r="J5694">
        <v>12991</v>
      </c>
    </row>
    <row r="5695" spans="1:10" x14ac:dyDescent="0.25">
      <c r="A5695" t="s">
        <v>122</v>
      </c>
      <c r="B5695" t="s">
        <v>137</v>
      </c>
      <c r="C5695">
        <v>2009</v>
      </c>
      <c r="D5695">
        <v>4.0999999999999996</v>
      </c>
      <c r="E5695" t="s">
        <v>156</v>
      </c>
      <c r="F5695" t="s">
        <v>152</v>
      </c>
      <c r="G5695">
        <v>267861</v>
      </c>
      <c r="H5695">
        <v>3</v>
      </c>
      <c r="I5695">
        <v>5</v>
      </c>
      <c r="J5695">
        <v>7042</v>
      </c>
    </row>
    <row r="5696" spans="1:10" x14ac:dyDescent="0.25">
      <c r="A5696" t="s">
        <v>153</v>
      </c>
      <c r="B5696" t="s">
        <v>120</v>
      </c>
      <c r="C5696">
        <v>2015</v>
      </c>
      <c r="D5696">
        <v>3.1</v>
      </c>
      <c r="E5696" t="s">
        <v>139</v>
      </c>
      <c r="F5696" t="s">
        <v>151</v>
      </c>
      <c r="G5696">
        <v>79337</v>
      </c>
      <c r="H5696">
        <v>2</v>
      </c>
      <c r="I5696">
        <v>2</v>
      </c>
      <c r="J5696">
        <v>12113</v>
      </c>
    </row>
    <row r="5697" spans="1:10" x14ac:dyDescent="0.25">
      <c r="A5697" t="s">
        <v>107</v>
      </c>
      <c r="B5697" t="s">
        <v>131</v>
      </c>
      <c r="C5697">
        <v>2012</v>
      </c>
      <c r="D5697">
        <v>1.2</v>
      </c>
      <c r="E5697" t="s">
        <v>140</v>
      </c>
      <c r="F5697" t="s">
        <v>152</v>
      </c>
      <c r="G5697">
        <v>81363</v>
      </c>
      <c r="H5697">
        <v>3</v>
      </c>
      <c r="I5697">
        <v>4</v>
      </c>
      <c r="J5697">
        <v>8772</v>
      </c>
    </row>
    <row r="5698" spans="1:10" x14ac:dyDescent="0.25">
      <c r="A5698" t="s">
        <v>100</v>
      </c>
      <c r="B5698" t="s">
        <v>121</v>
      </c>
      <c r="C5698">
        <v>2004</v>
      </c>
      <c r="D5698">
        <v>1.8</v>
      </c>
      <c r="E5698" t="s">
        <v>132</v>
      </c>
      <c r="F5698" t="s">
        <v>155</v>
      </c>
      <c r="G5698">
        <v>245544</v>
      </c>
      <c r="H5698">
        <v>3</v>
      </c>
      <c r="I5698">
        <v>5</v>
      </c>
      <c r="J5698">
        <v>3189</v>
      </c>
    </row>
    <row r="5699" spans="1:10" x14ac:dyDescent="0.25">
      <c r="A5699" t="s">
        <v>122</v>
      </c>
      <c r="B5699" t="s">
        <v>123</v>
      </c>
      <c r="C5699">
        <v>2011</v>
      </c>
      <c r="D5699">
        <v>4.3</v>
      </c>
      <c r="E5699" t="s">
        <v>140</v>
      </c>
      <c r="F5699" t="s">
        <v>152</v>
      </c>
      <c r="G5699">
        <v>124584</v>
      </c>
      <c r="H5699">
        <v>2</v>
      </c>
      <c r="I5699">
        <v>2</v>
      </c>
      <c r="J5699">
        <v>10708</v>
      </c>
    </row>
    <row r="5700" spans="1:10" x14ac:dyDescent="0.25">
      <c r="A5700" t="s">
        <v>133</v>
      </c>
      <c r="B5700" t="s">
        <v>135</v>
      </c>
      <c r="C5700">
        <v>2023</v>
      </c>
      <c r="D5700">
        <v>4.5999999999999996</v>
      </c>
      <c r="E5700" t="s">
        <v>132</v>
      </c>
      <c r="F5700" t="s">
        <v>152</v>
      </c>
      <c r="G5700">
        <v>10046</v>
      </c>
      <c r="H5700">
        <v>4</v>
      </c>
      <c r="I5700">
        <v>4</v>
      </c>
      <c r="J5700">
        <v>17899</v>
      </c>
    </row>
    <row r="5701" spans="1:10" x14ac:dyDescent="0.25">
      <c r="A5701" t="s">
        <v>103</v>
      </c>
      <c r="B5701" t="s">
        <v>130</v>
      </c>
      <c r="C5701">
        <v>2022</v>
      </c>
      <c r="D5701">
        <v>4.8</v>
      </c>
      <c r="E5701" t="s">
        <v>132</v>
      </c>
      <c r="F5701" t="s">
        <v>152</v>
      </c>
      <c r="G5701">
        <v>224603</v>
      </c>
      <c r="H5701">
        <v>2</v>
      </c>
      <c r="I5701">
        <v>3</v>
      </c>
      <c r="J5701">
        <v>13507</v>
      </c>
    </row>
    <row r="5702" spans="1:10" x14ac:dyDescent="0.25">
      <c r="A5702" t="s">
        <v>107</v>
      </c>
      <c r="B5702" t="s">
        <v>129</v>
      </c>
      <c r="C5702">
        <v>2001</v>
      </c>
      <c r="D5702">
        <v>2.1</v>
      </c>
      <c r="E5702" t="s">
        <v>139</v>
      </c>
      <c r="F5702" t="s">
        <v>155</v>
      </c>
      <c r="G5702">
        <v>98089</v>
      </c>
      <c r="H5702">
        <v>4</v>
      </c>
      <c r="I5702">
        <v>5</v>
      </c>
      <c r="J5702">
        <v>6538</v>
      </c>
    </row>
    <row r="5703" spans="1:10" x14ac:dyDescent="0.25">
      <c r="A5703" t="s">
        <v>101</v>
      </c>
      <c r="B5703" t="s">
        <v>112</v>
      </c>
      <c r="C5703">
        <v>2017</v>
      </c>
      <c r="D5703">
        <v>3.7</v>
      </c>
      <c r="E5703" t="s">
        <v>132</v>
      </c>
      <c r="F5703" t="s">
        <v>155</v>
      </c>
      <c r="G5703">
        <v>213273</v>
      </c>
      <c r="H5703">
        <v>4</v>
      </c>
      <c r="I5703">
        <v>4</v>
      </c>
      <c r="J5703">
        <v>9634</v>
      </c>
    </row>
    <row r="5704" spans="1:10" x14ac:dyDescent="0.25">
      <c r="A5704" t="s">
        <v>153</v>
      </c>
      <c r="B5704" t="s">
        <v>118</v>
      </c>
      <c r="C5704">
        <v>2010</v>
      </c>
      <c r="D5704">
        <v>1.3</v>
      </c>
      <c r="E5704" t="s">
        <v>139</v>
      </c>
      <c r="F5704" t="s">
        <v>151</v>
      </c>
      <c r="G5704">
        <v>222606</v>
      </c>
      <c r="H5704">
        <v>4</v>
      </c>
      <c r="I5704">
        <v>2</v>
      </c>
      <c r="J5704">
        <v>5947</v>
      </c>
    </row>
    <row r="5705" spans="1:10" x14ac:dyDescent="0.25">
      <c r="A5705" t="s">
        <v>124</v>
      </c>
      <c r="B5705" t="s">
        <v>127</v>
      </c>
      <c r="C5705">
        <v>2009</v>
      </c>
      <c r="D5705">
        <v>2.8</v>
      </c>
      <c r="E5705" t="s">
        <v>132</v>
      </c>
      <c r="F5705" t="s">
        <v>155</v>
      </c>
      <c r="G5705">
        <v>205898</v>
      </c>
      <c r="H5705">
        <v>5</v>
      </c>
      <c r="I5705">
        <v>1</v>
      </c>
      <c r="J5705">
        <v>6482</v>
      </c>
    </row>
    <row r="5706" spans="1:10" x14ac:dyDescent="0.25">
      <c r="A5706" t="s">
        <v>104</v>
      </c>
      <c r="B5706" t="s">
        <v>113</v>
      </c>
      <c r="C5706">
        <v>2003</v>
      </c>
      <c r="D5706">
        <v>3</v>
      </c>
      <c r="E5706" t="s">
        <v>140</v>
      </c>
      <c r="F5706" t="s">
        <v>155</v>
      </c>
      <c r="G5706">
        <v>56812</v>
      </c>
      <c r="H5706">
        <v>2</v>
      </c>
      <c r="I5706">
        <v>3</v>
      </c>
      <c r="J5706">
        <v>6863</v>
      </c>
    </row>
    <row r="5707" spans="1:10" x14ac:dyDescent="0.25">
      <c r="A5707" t="s">
        <v>133</v>
      </c>
      <c r="B5707" t="s">
        <v>134</v>
      </c>
      <c r="C5707">
        <v>2009</v>
      </c>
      <c r="D5707">
        <v>1.1000000000000001</v>
      </c>
      <c r="E5707" t="s">
        <v>140</v>
      </c>
      <c r="F5707" t="s">
        <v>152</v>
      </c>
      <c r="G5707">
        <v>234060</v>
      </c>
      <c r="H5707">
        <v>2</v>
      </c>
      <c r="I5707">
        <v>1</v>
      </c>
      <c r="J5707">
        <v>4718</v>
      </c>
    </row>
    <row r="5708" spans="1:10" x14ac:dyDescent="0.25">
      <c r="A5708" t="s">
        <v>104</v>
      </c>
      <c r="B5708" t="s">
        <v>110</v>
      </c>
      <c r="C5708">
        <v>2005</v>
      </c>
      <c r="D5708">
        <v>4.5999999999999996</v>
      </c>
      <c r="E5708" t="s">
        <v>140</v>
      </c>
      <c r="F5708" t="s">
        <v>155</v>
      </c>
      <c r="G5708">
        <v>117063</v>
      </c>
      <c r="H5708">
        <v>2</v>
      </c>
      <c r="I5708">
        <v>4</v>
      </c>
      <c r="J5708">
        <v>7858</v>
      </c>
    </row>
    <row r="5709" spans="1:10" x14ac:dyDescent="0.25">
      <c r="A5709" t="s">
        <v>153</v>
      </c>
      <c r="B5709" t="s">
        <v>118</v>
      </c>
      <c r="C5709">
        <v>2016</v>
      </c>
      <c r="D5709">
        <v>2.4</v>
      </c>
      <c r="E5709" t="s">
        <v>132</v>
      </c>
      <c r="F5709" t="s">
        <v>152</v>
      </c>
      <c r="G5709">
        <v>289394</v>
      </c>
      <c r="H5709">
        <v>2</v>
      </c>
      <c r="I5709">
        <v>2</v>
      </c>
      <c r="J5709">
        <v>8012</v>
      </c>
    </row>
    <row r="5710" spans="1:10" x14ac:dyDescent="0.25">
      <c r="A5710" t="s">
        <v>133</v>
      </c>
      <c r="B5710" t="s">
        <v>136</v>
      </c>
      <c r="C5710">
        <v>2004</v>
      </c>
      <c r="D5710">
        <v>1.2</v>
      </c>
      <c r="E5710" t="s">
        <v>156</v>
      </c>
      <c r="F5710" t="s">
        <v>151</v>
      </c>
      <c r="G5710">
        <v>285865</v>
      </c>
      <c r="H5710">
        <v>3</v>
      </c>
      <c r="I5710">
        <v>3</v>
      </c>
      <c r="J5710">
        <v>2000</v>
      </c>
    </row>
    <row r="5711" spans="1:10" x14ac:dyDescent="0.25">
      <c r="A5711" t="s">
        <v>104</v>
      </c>
      <c r="B5711" t="s">
        <v>110</v>
      </c>
      <c r="C5711">
        <v>2004</v>
      </c>
      <c r="D5711">
        <v>1.5</v>
      </c>
      <c r="E5711" t="s">
        <v>139</v>
      </c>
      <c r="F5711" t="s">
        <v>151</v>
      </c>
      <c r="G5711">
        <v>286397</v>
      </c>
      <c r="H5711">
        <v>4</v>
      </c>
      <c r="I5711">
        <v>5</v>
      </c>
      <c r="J5711">
        <v>3072</v>
      </c>
    </row>
    <row r="5712" spans="1:10" x14ac:dyDescent="0.25">
      <c r="A5712" t="s">
        <v>100</v>
      </c>
      <c r="B5712" t="s">
        <v>106</v>
      </c>
      <c r="C5712">
        <v>2004</v>
      </c>
      <c r="D5712">
        <v>2.7</v>
      </c>
      <c r="E5712" t="s">
        <v>156</v>
      </c>
      <c r="F5712" t="s">
        <v>151</v>
      </c>
      <c r="G5712">
        <v>64560</v>
      </c>
      <c r="H5712">
        <v>5</v>
      </c>
      <c r="I5712">
        <v>2</v>
      </c>
      <c r="J5712">
        <v>6708</v>
      </c>
    </row>
    <row r="5713" spans="1:10" x14ac:dyDescent="0.25">
      <c r="A5713" t="s">
        <v>103</v>
      </c>
      <c r="B5713" t="s">
        <v>111</v>
      </c>
      <c r="C5713">
        <v>2007</v>
      </c>
      <c r="D5713">
        <v>3</v>
      </c>
      <c r="E5713" t="s">
        <v>156</v>
      </c>
      <c r="F5713" t="s">
        <v>152</v>
      </c>
      <c r="G5713">
        <v>266090</v>
      </c>
      <c r="H5713">
        <v>4</v>
      </c>
      <c r="I5713">
        <v>4</v>
      </c>
      <c r="J5713">
        <v>5378</v>
      </c>
    </row>
    <row r="5714" spans="1:10" x14ac:dyDescent="0.25">
      <c r="A5714" t="s">
        <v>104</v>
      </c>
      <c r="B5714" t="s">
        <v>110</v>
      </c>
      <c r="C5714">
        <v>2014</v>
      </c>
      <c r="D5714">
        <v>1.3</v>
      </c>
      <c r="E5714" t="s">
        <v>132</v>
      </c>
      <c r="F5714" t="s">
        <v>151</v>
      </c>
      <c r="G5714">
        <v>264067</v>
      </c>
      <c r="H5714">
        <v>4</v>
      </c>
      <c r="I5714">
        <v>2</v>
      </c>
      <c r="J5714">
        <v>5318</v>
      </c>
    </row>
    <row r="5715" spans="1:10" x14ac:dyDescent="0.25">
      <c r="A5715" t="s">
        <v>153</v>
      </c>
      <c r="B5715" t="s">
        <v>118</v>
      </c>
      <c r="C5715">
        <v>2002</v>
      </c>
      <c r="D5715">
        <v>3.6</v>
      </c>
      <c r="E5715" t="s">
        <v>140</v>
      </c>
      <c r="F5715" t="s">
        <v>151</v>
      </c>
      <c r="G5715">
        <v>266145</v>
      </c>
      <c r="H5715">
        <v>2</v>
      </c>
      <c r="I5715">
        <v>4</v>
      </c>
      <c r="J5715">
        <v>2977</v>
      </c>
    </row>
    <row r="5716" spans="1:10" x14ac:dyDescent="0.25">
      <c r="A5716" t="s">
        <v>101</v>
      </c>
      <c r="B5716" t="s">
        <v>114</v>
      </c>
      <c r="C5716">
        <v>2013</v>
      </c>
      <c r="D5716">
        <v>4.0999999999999996</v>
      </c>
      <c r="E5716" t="s">
        <v>139</v>
      </c>
      <c r="F5716" t="s">
        <v>155</v>
      </c>
      <c r="G5716">
        <v>181750</v>
      </c>
      <c r="H5716">
        <v>5</v>
      </c>
      <c r="I5716">
        <v>3</v>
      </c>
      <c r="J5716">
        <v>10465</v>
      </c>
    </row>
    <row r="5717" spans="1:10" x14ac:dyDescent="0.25">
      <c r="A5717" t="s">
        <v>124</v>
      </c>
      <c r="B5717" t="s">
        <v>126</v>
      </c>
      <c r="C5717">
        <v>2018</v>
      </c>
      <c r="D5717">
        <v>3.8</v>
      </c>
      <c r="E5717" t="s">
        <v>156</v>
      </c>
      <c r="F5717" t="s">
        <v>151</v>
      </c>
      <c r="G5717">
        <v>124980</v>
      </c>
      <c r="H5717">
        <v>5</v>
      </c>
      <c r="I5717">
        <v>2</v>
      </c>
      <c r="J5717">
        <v>10800</v>
      </c>
    </row>
    <row r="5718" spans="1:10" x14ac:dyDescent="0.25">
      <c r="A5718" t="s">
        <v>133</v>
      </c>
      <c r="B5718" t="s">
        <v>134</v>
      </c>
      <c r="C5718">
        <v>2018</v>
      </c>
      <c r="D5718">
        <v>4.9000000000000004</v>
      </c>
      <c r="E5718" t="s">
        <v>140</v>
      </c>
      <c r="F5718" t="s">
        <v>155</v>
      </c>
      <c r="G5718">
        <v>25650</v>
      </c>
      <c r="H5718">
        <v>5</v>
      </c>
      <c r="I5718">
        <v>5</v>
      </c>
      <c r="J5718">
        <v>13887</v>
      </c>
    </row>
    <row r="5719" spans="1:10" x14ac:dyDescent="0.25">
      <c r="A5719" t="s">
        <v>101</v>
      </c>
      <c r="B5719" t="s">
        <v>114</v>
      </c>
      <c r="C5719">
        <v>2021</v>
      </c>
      <c r="D5719">
        <v>2.9</v>
      </c>
      <c r="E5719" t="s">
        <v>132</v>
      </c>
      <c r="F5719" t="s">
        <v>151</v>
      </c>
      <c r="G5719">
        <v>37097</v>
      </c>
      <c r="H5719">
        <v>2</v>
      </c>
      <c r="I5719">
        <v>2</v>
      </c>
      <c r="J5719">
        <v>13558</v>
      </c>
    </row>
    <row r="5720" spans="1:10" x14ac:dyDescent="0.25">
      <c r="A5720" t="s">
        <v>122</v>
      </c>
      <c r="B5720" t="s">
        <v>138</v>
      </c>
      <c r="C5720">
        <v>2022</v>
      </c>
      <c r="D5720">
        <v>1</v>
      </c>
      <c r="E5720" t="s">
        <v>139</v>
      </c>
      <c r="F5720" t="s">
        <v>155</v>
      </c>
      <c r="G5720">
        <v>92396</v>
      </c>
      <c r="H5720">
        <v>4</v>
      </c>
      <c r="I5720">
        <v>4</v>
      </c>
      <c r="J5720">
        <v>11852</v>
      </c>
    </row>
    <row r="5721" spans="1:10" x14ac:dyDescent="0.25">
      <c r="A5721" t="s">
        <v>103</v>
      </c>
      <c r="B5721" t="s">
        <v>130</v>
      </c>
      <c r="C5721">
        <v>2000</v>
      </c>
      <c r="D5721">
        <v>4.5</v>
      </c>
      <c r="E5721" t="s">
        <v>139</v>
      </c>
      <c r="F5721" t="s">
        <v>155</v>
      </c>
      <c r="G5721">
        <v>80366</v>
      </c>
      <c r="H5721">
        <v>2</v>
      </c>
      <c r="I5721">
        <v>5</v>
      </c>
      <c r="J5721">
        <v>8992</v>
      </c>
    </row>
    <row r="5722" spans="1:10" x14ac:dyDescent="0.25">
      <c r="A5722" t="s">
        <v>108</v>
      </c>
      <c r="B5722" t="s">
        <v>116</v>
      </c>
      <c r="C5722">
        <v>2020</v>
      </c>
      <c r="D5722">
        <v>4.3</v>
      </c>
      <c r="E5722" t="s">
        <v>132</v>
      </c>
      <c r="F5722" t="s">
        <v>155</v>
      </c>
      <c r="G5722">
        <v>293131</v>
      </c>
      <c r="H5722">
        <v>5</v>
      </c>
      <c r="I5722">
        <v>1</v>
      </c>
      <c r="J5722">
        <v>9537</v>
      </c>
    </row>
    <row r="5723" spans="1:10" x14ac:dyDescent="0.25">
      <c r="A5723" t="s">
        <v>122</v>
      </c>
      <c r="B5723" t="s">
        <v>123</v>
      </c>
      <c r="C5723">
        <v>2006</v>
      </c>
      <c r="D5723">
        <v>4.9000000000000004</v>
      </c>
      <c r="E5723" t="s">
        <v>132</v>
      </c>
      <c r="F5723" t="s">
        <v>155</v>
      </c>
      <c r="G5723">
        <v>8618</v>
      </c>
      <c r="H5723">
        <v>4</v>
      </c>
      <c r="I5723">
        <v>4</v>
      </c>
      <c r="J5723">
        <v>11627</v>
      </c>
    </row>
    <row r="5724" spans="1:10" x14ac:dyDescent="0.25">
      <c r="A5724" t="s">
        <v>107</v>
      </c>
      <c r="B5724" t="s">
        <v>128</v>
      </c>
      <c r="C5724">
        <v>2002</v>
      </c>
      <c r="D5724">
        <v>2.8</v>
      </c>
      <c r="E5724" t="s">
        <v>156</v>
      </c>
      <c r="F5724" t="s">
        <v>152</v>
      </c>
      <c r="G5724">
        <v>295693</v>
      </c>
      <c r="H5724">
        <v>5</v>
      </c>
      <c r="I5724">
        <v>5</v>
      </c>
      <c r="J5724">
        <v>3086</v>
      </c>
    </row>
    <row r="5725" spans="1:10" x14ac:dyDescent="0.25">
      <c r="A5725" t="s">
        <v>153</v>
      </c>
      <c r="B5725" t="s">
        <v>120</v>
      </c>
      <c r="C5725">
        <v>2003</v>
      </c>
      <c r="D5725">
        <v>4.8</v>
      </c>
      <c r="E5725" t="s">
        <v>132</v>
      </c>
      <c r="F5725" t="s">
        <v>155</v>
      </c>
      <c r="G5725">
        <v>225791</v>
      </c>
      <c r="H5725">
        <v>5</v>
      </c>
      <c r="I5725">
        <v>3</v>
      </c>
      <c r="J5725">
        <v>6284</v>
      </c>
    </row>
    <row r="5726" spans="1:10" x14ac:dyDescent="0.25">
      <c r="A5726" t="s">
        <v>108</v>
      </c>
      <c r="B5726" t="s">
        <v>117</v>
      </c>
      <c r="C5726">
        <v>2015</v>
      </c>
      <c r="D5726">
        <v>1.7</v>
      </c>
      <c r="E5726" t="s">
        <v>156</v>
      </c>
      <c r="F5726" t="s">
        <v>155</v>
      </c>
      <c r="G5726">
        <v>174677</v>
      </c>
      <c r="H5726">
        <v>5</v>
      </c>
      <c r="I5726">
        <v>5</v>
      </c>
      <c r="J5726">
        <v>6806</v>
      </c>
    </row>
    <row r="5727" spans="1:10" x14ac:dyDescent="0.25">
      <c r="A5727" t="s">
        <v>133</v>
      </c>
      <c r="B5727" t="s">
        <v>136</v>
      </c>
      <c r="C5727">
        <v>2020</v>
      </c>
      <c r="D5727">
        <v>4.2</v>
      </c>
      <c r="E5727" t="s">
        <v>139</v>
      </c>
      <c r="F5727" t="s">
        <v>151</v>
      </c>
      <c r="G5727">
        <v>293230</v>
      </c>
      <c r="H5727">
        <v>4</v>
      </c>
      <c r="I5727">
        <v>4</v>
      </c>
      <c r="J5727">
        <v>10435</v>
      </c>
    </row>
    <row r="5728" spans="1:10" x14ac:dyDescent="0.25">
      <c r="A5728" t="s">
        <v>108</v>
      </c>
      <c r="B5728" t="s">
        <v>109</v>
      </c>
      <c r="C5728">
        <v>2019</v>
      </c>
      <c r="D5728">
        <v>1.8</v>
      </c>
      <c r="E5728" t="s">
        <v>139</v>
      </c>
      <c r="F5728" t="s">
        <v>151</v>
      </c>
      <c r="G5728">
        <v>4457</v>
      </c>
      <c r="H5728">
        <v>2</v>
      </c>
      <c r="I5728">
        <v>1</v>
      </c>
      <c r="J5728">
        <v>13510</v>
      </c>
    </row>
    <row r="5729" spans="1:10" x14ac:dyDescent="0.25">
      <c r="A5729" t="s">
        <v>124</v>
      </c>
      <c r="B5729" t="s">
        <v>126</v>
      </c>
      <c r="C5729">
        <v>2021</v>
      </c>
      <c r="D5729">
        <v>3.3</v>
      </c>
      <c r="E5729" t="s">
        <v>139</v>
      </c>
      <c r="F5729" t="s">
        <v>155</v>
      </c>
      <c r="G5729">
        <v>287953</v>
      </c>
      <c r="H5729">
        <v>3</v>
      </c>
      <c r="I5729">
        <v>4</v>
      </c>
      <c r="J5729">
        <v>9940</v>
      </c>
    </row>
    <row r="5730" spans="1:10" x14ac:dyDescent="0.25">
      <c r="A5730" t="s">
        <v>101</v>
      </c>
      <c r="B5730" t="s">
        <v>114</v>
      </c>
      <c r="C5730">
        <v>2013</v>
      </c>
      <c r="D5730">
        <v>3.4</v>
      </c>
      <c r="E5730" t="s">
        <v>132</v>
      </c>
      <c r="F5730" t="s">
        <v>151</v>
      </c>
      <c r="G5730">
        <v>226521</v>
      </c>
      <c r="H5730">
        <v>2</v>
      </c>
      <c r="I5730">
        <v>1</v>
      </c>
      <c r="J5730">
        <v>7869</v>
      </c>
    </row>
    <row r="5731" spans="1:10" x14ac:dyDescent="0.25">
      <c r="A5731" t="s">
        <v>122</v>
      </c>
      <c r="B5731" t="s">
        <v>137</v>
      </c>
      <c r="C5731">
        <v>2017</v>
      </c>
      <c r="D5731">
        <v>4.5999999999999996</v>
      </c>
      <c r="E5731" t="s">
        <v>156</v>
      </c>
      <c r="F5731" t="s">
        <v>151</v>
      </c>
      <c r="G5731">
        <v>28687</v>
      </c>
      <c r="H5731">
        <v>2</v>
      </c>
      <c r="I5731">
        <v>2</v>
      </c>
      <c r="J5731">
        <v>13226</v>
      </c>
    </row>
    <row r="5732" spans="1:10" x14ac:dyDescent="0.25">
      <c r="A5732" t="s">
        <v>103</v>
      </c>
      <c r="B5732" t="s">
        <v>115</v>
      </c>
      <c r="C5732">
        <v>2006</v>
      </c>
      <c r="D5732">
        <v>3.8</v>
      </c>
      <c r="E5732" t="s">
        <v>156</v>
      </c>
      <c r="F5732" t="s">
        <v>155</v>
      </c>
      <c r="G5732">
        <v>246743</v>
      </c>
      <c r="H5732">
        <v>2</v>
      </c>
      <c r="I5732">
        <v>5</v>
      </c>
      <c r="J5732">
        <v>4765</v>
      </c>
    </row>
    <row r="5733" spans="1:10" x14ac:dyDescent="0.25">
      <c r="A5733" t="s">
        <v>101</v>
      </c>
      <c r="B5733" t="s">
        <v>112</v>
      </c>
      <c r="C5733">
        <v>2011</v>
      </c>
      <c r="D5733">
        <v>2.9</v>
      </c>
      <c r="E5733" t="s">
        <v>132</v>
      </c>
      <c r="F5733" t="s">
        <v>152</v>
      </c>
      <c r="G5733">
        <v>9200</v>
      </c>
      <c r="H5733">
        <v>2</v>
      </c>
      <c r="I5733">
        <v>3</v>
      </c>
      <c r="J5733">
        <v>12616</v>
      </c>
    </row>
    <row r="5734" spans="1:10" x14ac:dyDescent="0.25">
      <c r="A5734" t="s">
        <v>107</v>
      </c>
      <c r="B5734" t="s">
        <v>131</v>
      </c>
      <c r="C5734">
        <v>2020</v>
      </c>
      <c r="D5734">
        <v>4.2</v>
      </c>
      <c r="E5734" t="s">
        <v>132</v>
      </c>
      <c r="F5734" t="s">
        <v>151</v>
      </c>
      <c r="G5734">
        <v>99801</v>
      </c>
      <c r="H5734">
        <v>3</v>
      </c>
      <c r="I5734">
        <v>4</v>
      </c>
      <c r="J5734">
        <v>13303</v>
      </c>
    </row>
    <row r="5735" spans="1:10" x14ac:dyDescent="0.25">
      <c r="A5735" t="s">
        <v>133</v>
      </c>
      <c r="B5735" t="s">
        <v>135</v>
      </c>
      <c r="C5735">
        <v>2023</v>
      </c>
      <c r="D5735">
        <v>2.4</v>
      </c>
      <c r="E5735" t="s">
        <v>139</v>
      </c>
      <c r="F5735" t="s">
        <v>152</v>
      </c>
      <c r="G5735">
        <v>254910</v>
      </c>
      <c r="H5735">
        <v>2</v>
      </c>
      <c r="I5735">
        <v>3</v>
      </c>
      <c r="J5735">
        <v>11801</v>
      </c>
    </row>
    <row r="5736" spans="1:10" x14ac:dyDescent="0.25">
      <c r="A5736" t="s">
        <v>101</v>
      </c>
      <c r="B5736" t="s">
        <v>114</v>
      </c>
      <c r="C5736">
        <v>2009</v>
      </c>
      <c r="D5736">
        <v>1.8</v>
      </c>
      <c r="E5736" t="s">
        <v>156</v>
      </c>
      <c r="F5736" t="s">
        <v>155</v>
      </c>
      <c r="G5736">
        <v>281531</v>
      </c>
      <c r="H5736">
        <v>4</v>
      </c>
      <c r="I5736">
        <v>1</v>
      </c>
      <c r="J5736">
        <v>2969</v>
      </c>
    </row>
    <row r="5737" spans="1:10" x14ac:dyDescent="0.25">
      <c r="A5737" t="s">
        <v>153</v>
      </c>
      <c r="B5737" t="s">
        <v>118</v>
      </c>
      <c r="C5737">
        <v>2000</v>
      </c>
      <c r="D5737">
        <v>3.6</v>
      </c>
      <c r="E5737" t="s">
        <v>140</v>
      </c>
      <c r="F5737" t="s">
        <v>152</v>
      </c>
      <c r="G5737">
        <v>63178</v>
      </c>
      <c r="H5737">
        <v>3</v>
      </c>
      <c r="I5737">
        <v>4</v>
      </c>
      <c r="J5737">
        <v>7936</v>
      </c>
    </row>
    <row r="5738" spans="1:10" x14ac:dyDescent="0.25">
      <c r="A5738" t="s">
        <v>103</v>
      </c>
      <c r="B5738" t="s">
        <v>111</v>
      </c>
      <c r="C5738">
        <v>2002</v>
      </c>
      <c r="D5738">
        <v>2.4</v>
      </c>
      <c r="E5738" t="s">
        <v>139</v>
      </c>
      <c r="F5738" t="s">
        <v>152</v>
      </c>
      <c r="G5738">
        <v>172244</v>
      </c>
      <c r="H5738">
        <v>5</v>
      </c>
      <c r="I5738">
        <v>3</v>
      </c>
      <c r="J5738">
        <v>7155</v>
      </c>
    </row>
    <row r="5739" spans="1:10" x14ac:dyDescent="0.25">
      <c r="A5739" t="s">
        <v>100</v>
      </c>
      <c r="B5739" t="s">
        <v>121</v>
      </c>
      <c r="C5739">
        <v>2014</v>
      </c>
      <c r="D5739">
        <v>3.3</v>
      </c>
      <c r="E5739" t="s">
        <v>132</v>
      </c>
      <c r="F5739" t="s">
        <v>151</v>
      </c>
      <c r="G5739">
        <v>281184</v>
      </c>
      <c r="H5739">
        <v>4</v>
      </c>
      <c r="I5739">
        <v>5</v>
      </c>
      <c r="J5739">
        <v>6976</v>
      </c>
    </row>
    <row r="5740" spans="1:10" x14ac:dyDescent="0.25">
      <c r="A5740" t="s">
        <v>101</v>
      </c>
      <c r="B5740" t="s">
        <v>102</v>
      </c>
      <c r="C5740">
        <v>2005</v>
      </c>
      <c r="D5740">
        <v>1.8</v>
      </c>
      <c r="E5740" t="s">
        <v>139</v>
      </c>
      <c r="F5740" t="s">
        <v>152</v>
      </c>
      <c r="G5740">
        <v>284282</v>
      </c>
      <c r="H5740">
        <v>3</v>
      </c>
      <c r="I5740">
        <v>4</v>
      </c>
      <c r="J5740">
        <v>5214</v>
      </c>
    </row>
    <row r="5741" spans="1:10" x14ac:dyDescent="0.25">
      <c r="A5741" t="s">
        <v>107</v>
      </c>
      <c r="B5741" t="s">
        <v>129</v>
      </c>
      <c r="C5741">
        <v>2007</v>
      </c>
      <c r="D5741">
        <v>1.7</v>
      </c>
      <c r="E5741" t="s">
        <v>156</v>
      </c>
      <c r="F5741" t="s">
        <v>151</v>
      </c>
      <c r="G5741">
        <v>72721</v>
      </c>
      <c r="H5741">
        <v>4</v>
      </c>
      <c r="I5741">
        <v>5</v>
      </c>
      <c r="J5741">
        <v>6445</v>
      </c>
    </row>
    <row r="5742" spans="1:10" x14ac:dyDescent="0.25">
      <c r="A5742" t="s">
        <v>133</v>
      </c>
      <c r="B5742" t="s">
        <v>134</v>
      </c>
      <c r="C5742">
        <v>2022</v>
      </c>
      <c r="D5742">
        <v>2.5</v>
      </c>
      <c r="E5742" t="s">
        <v>140</v>
      </c>
      <c r="F5742" t="s">
        <v>151</v>
      </c>
      <c r="G5742">
        <v>139526</v>
      </c>
      <c r="H5742">
        <v>3</v>
      </c>
      <c r="I5742">
        <v>1</v>
      </c>
      <c r="J5742">
        <v>10409</v>
      </c>
    </row>
    <row r="5743" spans="1:10" x14ac:dyDescent="0.25">
      <c r="A5743" t="s">
        <v>153</v>
      </c>
      <c r="B5743" t="s">
        <v>118</v>
      </c>
      <c r="C5743">
        <v>2000</v>
      </c>
      <c r="D5743">
        <v>1.9</v>
      </c>
      <c r="E5743" t="s">
        <v>156</v>
      </c>
      <c r="F5743" t="s">
        <v>152</v>
      </c>
      <c r="G5743">
        <v>176656</v>
      </c>
      <c r="H5743">
        <v>3</v>
      </c>
      <c r="I5743">
        <v>4</v>
      </c>
      <c r="J5743">
        <v>3966</v>
      </c>
    </row>
    <row r="5744" spans="1:10" x14ac:dyDescent="0.25">
      <c r="A5744" t="s">
        <v>133</v>
      </c>
      <c r="B5744" t="s">
        <v>135</v>
      </c>
      <c r="C5744">
        <v>2015</v>
      </c>
      <c r="D5744">
        <v>2.9</v>
      </c>
      <c r="E5744" t="s">
        <v>156</v>
      </c>
      <c r="F5744" t="s">
        <v>152</v>
      </c>
      <c r="G5744">
        <v>161128</v>
      </c>
      <c r="H5744">
        <v>5</v>
      </c>
      <c r="I5744">
        <v>4</v>
      </c>
      <c r="J5744">
        <v>9777</v>
      </c>
    </row>
    <row r="5745" spans="1:10" x14ac:dyDescent="0.25">
      <c r="A5745" t="s">
        <v>101</v>
      </c>
      <c r="B5745" t="s">
        <v>112</v>
      </c>
      <c r="C5745">
        <v>2007</v>
      </c>
      <c r="D5745">
        <v>3.8</v>
      </c>
      <c r="E5745" t="s">
        <v>139</v>
      </c>
      <c r="F5745" t="s">
        <v>155</v>
      </c>
      <c r="G5745">
        <v>44190</v>
      </c>
      <c r="H5745">
        <v>2</v>
      </c>
      <c r="I5745">
        <v>3</v>
      </c>
      <c r="J5745">
        <v>11116</v>
      </c>
    </row>
    <row r="5746" spans="1:10" x14ac:dyDescent="0.25">
      <c r="A5746" t="s">
        <v>124</v>
      </c>
      <c r="B5746" t="s">
        <v>127</v>
      </c>
      <c r="C5746">
        <v>2019</v>
      </c>
      <c r="D5746">
        <v>1.8</v>
      </c>
      <c r="E5746" t="s">
        <v>139</v>
      </c>
      <c r="F5746" t="s">
        <v>151</v>
      </c>
      <c r="G5746">
        <v>219160</v>
      </c>
      <c r="H5746">
        <v>2</v>
      </c>
      <c r="I5746">
        <v>5</v>
      </c>
      <c r="J5746">
        <v>9216</v>
      </c>
    </row>
    <row r="5747" spans="1:10" x14ac:dyDescent="0.25">
      <c r="A5747" t="s">
        <v>104</v>
      </c>
      <c r="B5747" t="s">
        <v>110</v>
      </c>
      <c r="C5747">
        <v>2003</v>
      </c>
      <c r="D5747">
        <v>2.4</v>
      </c>
      <c r="E5747" t="s">
        <v>132</v>
      </c>
      <c r="F5747" t="s">
        <v>152</v>
      </c>
      <c r="G5747">
        <v>145451</v>
      </c>
      <c r="H5747">
        <v>5</v>
      </c>
      <c r="I5747">
        <v>4</v>
      </c>
      <c r="J5747">
        <v>6990</v>
      </c>
    </row>
    <row r="5748" spans="1:10" x14ac:dyDescent="0.25">
      <c r="A5748" t="s">
        <v>124</v>
      </c>
      <c r="B5748" t="s">
        <v>126</v>
      </c>
      <c r="C5748">
        <v>2008</v>
      </c>
      <c r="D5748">
        <v>3.1</v>
      </c>
      <c r="E5748" t="s">
        <v>132</v>
      </c>
      <c r="F5748" t="s">
        <v>155</v>
      </c>
      <c r="G5748">
        <v>218996</v>
      </c>
      <c r="H5748">
        <v>4</v>
      </c>
      <c r="I5748">
        <v>4</v>
      </c>
      <c r="J5748">
        <v>6220</v>
      </c>
    </row>
    <row r="5749" spans="1:10" x14ac:dyDescent="0.25">
      <c r="A5749" t="s">
        <v>153</v>
      </c>
      <c r="B5749" t="s">
        <v>120</v>
      </c>
      <c r="C5749">
        <v>2011</v>
      </c>
      <c r="D5749">
        <v>3.9</v>
      </c>
      <c r="E5749" t="s">
        <v>132</v>
      </c>
      <c r="F5749" t="s">
        <v>152</v>
      </c>
      <c r="G5749">
        <v>144713</v>
      </c>
      <c r="H5749">
        <v>3</v>
      </c>
      <c r="I5749">
        <v>5</v>
      </c>
      <c r="J5749">
        <v>10905</v>
      </c>
    </row>
    <row r="5750" spans="1:10" x14ac:dyDescent="0.25">
      <c r="A5750" t="s">
        <v>122</v>
      </c>
      <c r="B5750" t="s">
        <v>123</v>
      </c>
      <c r="C5750">
        <v>2005</v>
      </c>
      <c r="D5750">
        <v>3.9</v>
      </c>
      <c r="E5750" t="s">
        <v>139</v>
      </c>
      <c r="F5750" t="s">
        <v>155</v>
      </c>
      <c r="G5750">
        <v>63998</v>
      </c>
      <c r="H5750">
        <v>2</v>
      </c>
      <c r="I5750">
        <v>1</v>
      </c>
      <c r="J5750">
        <v>10220</v>
      </c>
    </row>
    <row r="5751" spans="1:10" x14ac:dyDescent="0.25">
      <c r="A5751" t="s">
        <v>124</v>
      </c>
      <c r="B5751" t="s">
        <v>126</v>
      </c>
      <c r="C5751">
        <v>2009</v>
      </c>
      <c r="D5751">
        <v>1.3</v>
      </c>
      <c r="E5751" t="s">
        <v>140</v>
      </c>
      <c r="F5751" t="s">
        <v>151</v>
      </c>
      <c r="G5751">
        <v>76365</v>
      </c>
      <c r="H5751">
        <v>5</v>
      </c>
      <c r="I5751">
        <v>4</v>
      </c>
      <c r="J5751">
        <v>6572</v>
      </c>
    </row>
    <row r="5752" spans="1:10" x14ac:dyDescent="0.25">
      <c r="A5752" t="s">
        <v>103</v>
      </c>
      <c r="B5752" t="s">
        <v>115</v>
      </c>
      <c r="C5752">
        <v>2002</v>
      </c>
      <c r="D5752">
        <v>2.7</v>
      </c>
      <c r="E5752" t="s">
        <v>140</v>
      </c>
      <c r="F5752" t="s">
        <v>155</v>
      </c>
      <c r="G5752">
        <v>1017</v>
      </c>
      <c r="H5752">
        <v>5</v>
      </c>
      <c r="I5752">
        <v>4</v>
      </c>
      <c r="J5752">
        <v>7379</v>
      </c>
    </row>
    <row r="5753" spans="1:10" x14ac:dyDescent="0.25">
      <c r="A5753" t="s">
        <v>124</v>
      </c>
      <c r="B5753" t="s">
        <v>125</v>
      </c>
      <c r="C5753">
        <v>2013</v>
      </c>
      <c r="D5753">
        <v>2.2999999999999998</v>
      </c>
      <c r="E5753" t="s">
        <v>156</v>
      </c>
      <c r="F5753" t="s">
        <v>152</v>
      </c>
      <c r="G5753">
        <v>164717</v>
      </c>
      <c r="H5753">
        <v>4</v>
      </c>
      <c r="I5753">
        <v>3</v>
      </c>
      <c r="J5753">
        <v>8505</v>
      </c>
    </row>
    <row r="5754" spans="1:10" x14ac:dyDescent="0.25">
      <c r="A5754" t="s">
        <v>101</v>
      </c>
      <c r="B5754" t="s">
        <v>114</v>
      </c>
      <c r="C5754">
        <v>2007</v>
      </c>
      <c r="D5754">
        <v>4</v>
      </c>
      <c r="E5754" t="s">
        <v>132</v>
      </c>
      <c r="F5754" t="s">
        <v>152</v>
      </c>
      <c r="G5754">
        <v>197012</v>
      </c>
      <c r="H5754">
        <v>4</v>
      </c>
      <c r="I5754">
        <v>1</v>
      </c>
      <c r="J5754">
        <v>8759</v>
      </c>
    </row>
    <row r="5755" spans="1:10" x14ac:dyDescent="0.25">
      <c r="A5755" t="s">
        <v>124</v>
      </c>
      <c r="B5755" t="s">
        <v>125</v>
      </c>
      <c r="C5755">
        <v>2003</v>
      </c>
      <c r="D5755">
        <v>4</v>
      </c>
      <c r="E5755" t="s">
        <v>156</v>
      </c>
      <c r="F5755" t="s">
        <v>155</v>
      </c>
      <c r="G5755">
        <v>58491</v>
      </c>
      <c r="H5755">
        <v>5</v>
      </c>
      <c r="I5755">
        <v>3</v>
      </c>
      <c r="J5755">
        <v>7830</v>
      </c>
    </row>
    <row r="5756" spans="1:10" x14ac:dyDescent="0.25">
      <c r="A5756" t="s">
        <v>107</v>
      </c>
      <c r="B5756" t="s">
        <v>129</v>
      </c>
      <c r="C5756">
        <v>2021</v>
      </c>
      <c r="D5756">
        <v>2.8</v>
      </c>
      <c r="E5756" t="s">
        <v>139</v>
      </c>
      <c r="F5756" t="s">
        <v>151</v>
      </c>
      <c r="G5756">
        <v>140833</v>
      </c>
      <c r="H5756">
        <v>5</v>
      </c>
      <c r="I5756">
        <v>1</v>
      </c>
      <c r="J5756">
        <v>12383</v>
      </c>
    </row>
    <row r="5757" spans="1:10" x14ac:dyDescent="0.25">
      <c r="A5757" t="s">
        <v>124</v>
      </c>
      <c r="B5757" t="s">
        <v>126</v>
      </c>
      <c r="C5757">
        <v>2022</v>
      </c>
      <c r="D5757">
        <v>3.7</v>
      </c>
      <c r="E5757" t="s">
        <v>139</v>
      </c>
      <c r="F5757" t="s">
        <v>151</v>
      </c>
      <c r="G5757">
        <v>94565</v>
      </c>
      <c r="H5757">
        <v>4</v>
      </c>
      <c r="I5757">
        <v>5</v>
      </c>
      <c r="J5757">
        <v>14508</v>
      </c>
    </row>
    <row r="5758" spans="1:10" x14ac:dyDescent="0.25">
      <c r="A5758" t="s">
        <v>153</v>
      </c>
      <c r="B5758" t="s">
        <v>154</v>
      </c>
      <c r="C5758">
        <v>2017</v>
      </c>
      <c r="D5758">
        <v>2.2999999999999998</v>
      </c>
      <c r="E5758" t="s">
        <v>156</v>
      </c>
      <c r="F5758" t="s">
        <v>151</v>
      </c>
      <c r="G5758">
        <v>118731</v>
      </c>
      <c r="H5758">
        <v>2</v>
      </c>
      <c r="I5758">
        <v>4</v>
      </c>
      <c r="J5758">
        <v>9125</v>
      </c>
    </row>
    <row r="5759" spans="1:10" x14ac:dyDescent="0.25">
      <c r="A5759" t="s">
        <v>100</v>
      </c>
      <c r="B5759" t="s">
        <v>119</v>
      </c>
      <c r="C5759">
        <v>2000</v>
      </c>
      <c r="D5759">
        <v>1.3</v>
      </c>
      <c r="E5759" t="s">
        <v>156</v>
      </c>
      <c r="F5759" t="s">
        <v>152</v>
      </c>
      <c r="G5759">
        <v>268371</v>
      </c>
      <c r="H5759">
        <v>4</v>
      </c>
      <c r="I5759">
        <v>3</v>
      </c>
      <c r="J5759">
        <v>2000</v>
      </c>
    </row>
    <row r="5760" spans="1:10" x14ac:dyDescent="0.25">
      <c r="A5760" t="s">
        <v>108</v>
      </c>
      <c r="B5760" t="s">
        <v>117</v>
      </c>
      <c r="C5760">
        <v>2023</v>
      </c>
      <c r="D5760">
        <v>1.7</v>
      </c>
      <c r="E5760" t="s">
        <v>156</v>
      </c>
      <c r="F5760" t="s">
        <v>155</v>
      </c>
      <c r="G5760">
        <v>216687</v>
      </c>
      <c r="H5760">
        <v>5</v>
      </c>
      <c r="I5760">
        <v>3</v>
      </c>
      <c r="J5760">
        <v>8366</v>
      </c>
    </row>
    <row r="5761" spans="1:10" x14ac:dyDescent="0.25">
      <c r="A5761" t="s">
        <v>108</v>
      </c>
      <c r="B5761" t="s">
        <v>116</v>
      </c>
      <c r="C5761">
        <v>2014</v>
      </c>
      <c r="D5761">
        <v>4.8</v>
      </c>
      <c r="E5761" t="s">
        <v>140</v>
      </c>
      <c r="F5761" t="s">
        <v>155</v>
      </c>
      <c r="G5761">
        <v>133831</v>
      </c>
      <c r="H5761">
        <v>2</v>
      </c>
      <c r="I5761">
        <v>1</v>
      </c>
      <c r="J5761">
        <v>10423</v>
      </c>
    </row>
    <row r="5762" spans="1:10" x14ac:dyDescent="0.25">
      <c r="A5762" t="s">
        <v>101</v>
      </c>
      <c r="B5762" t="s">
        <v>102</v>
      </c>
      <c r="C5762">
        <v>2013</v>
      </c>
      <c r="D5762">
        <v>3.3</v>
      </c>
      <c r="E5762" t="s">
        <v>156</v>
      </c>
      <c r="F5762" t="s">
        <v>152</v>
      </c>
      <c r="G5762">
        <v>258231</v>
      </c>
      <c r="H5762">
        <v>4</v>
      </c>
      <c r="I5762">
        <v>2</v>
      </c>
      <c r="J5762">
        <v>7635</v>
      </c>
    </row>
    <row r="5763" spans="1:10" x14ac:dyDescent="0.25">
      <c r="A5763" t="s">
        <v>153</v>
      </c>
      <c r="B5763" t="s">
        <v>120</v>
      </c>
      <c r="C5763">
        <v>2015</v>
      </c>
      <c r="D5763">
        <v>2.5</v>
      </c>
      <c r="E5763" t="s">
        <v>132</v>
      </c>
      <c r="F5763" t="s">
        <v>155</v>
      </c>
      <c r="G5763">
        <v>194132</v>
      </c>
      <c r="H5763">
        <v>2</v>
      </c>
      <c r="I5763">
        <v>3</v>
      </c>
      <c r="J5763">
        <v>8217</v>
      </c>
    </row>
    <row r="5764" spans="1:10" x14ac:dyDescent="0.25">
      <c r="A5764" t="s">
        <v>100</v>
      </c>
      <c r="B5764" t="s">
        <v>106</v>
      </c>
      <c r="C5764">
        <v>2008</v>
      </c>
      <c r="D5764">
        <v>3.1</v>
      </c>
      <c r="E5764" t="s">
        <v>139</v>
      </c>
      <c r="F5764" t="s">
        <v>151</v>
      </c>
      <c r="G5764">
        <v>69323</v>
      </c>
      <c r="H5764">
        <v>3</v>
      </c>
      <c r="I5764">
        <v>4</v>
      </c>
      <c r="J5764">
        <v>10213</v>
      </c>
    </row>
    <row r="5765" spans="1:10" x14ac:dyDescent="0.25">
      <c r="A5765" t="s">
        <v>122</v>
      </c>
      <c r="B5765" t="s">
        <v>137</v>
      </c>
      <c r="C5765">
        <v>2014</v>
      </c>
      <c r="D5765">
        <v>1.8</v>
      </c>
      <c r="E5765" t="s">
        <v>132</v>
      </c>
      <c r="F5765" t="s">
        <v>151</v>
      </c>
      <c r="G5765">
        <v>221431</v>
      </c>
      <c r="H5765">
        <v>5</v>
      </c>
      <c r="I5765">
        <v>3</v>
      </c>
      <c r="J5765">
        <v>6671</v>
      </c>
    </row>
    <row r="5766" spans="1:10" x14ac:dyDescent="0.25">
      <c r="A5766" t="s">
        <v>103</v>
      </c>
      <c r="B5766" t="s">
        <v>130</v>
      </c>
      <c r="C5766">
        <v>2013</v>
      </c>
      <c r="D5766">
        <v>3.6</v>
      </c>
      <c r="E5766" t="s">
        <v>140</v>
      </c>
      <c r="F5766" t="s">
        <v>155</v>
      </c>
      <c r="G5766">
        <v>45594</v>
      </c>
      <c r="H5766">
        <v>2</v>
      </c>
      <c r="I5766">
        <v>2</v>
      </c>
      <c r="J5766">
        <v>10688</v>
      </c>
    </row>
    <row r="5767" spans="1:10" x14ac:dyDescent="0.25">
      <c r="A5767" t="s">
        <v>122</v>
      </c>
      <c r="B5767" t="s">
        <v>123</v>
      </c>
      <c r="C5767">
        <v>2007</v>
      </c>
      <c r="D5767">
        <v>4.4000000000000004</v>
      </c>
      <c r="E5767" t="s">
        <v>139</v>
      </c>
      <c r="F5767" t="s">
        <v>151</v>
      </c>
      <c r="G5767">
        <v>234437</v>
      </c>
      <c r="H5767">
        <v>2</v>
      </c>
      <c r="I5767">
        <v>1</v>
      </c>
      <c r="J5767">
        <v>7911</v>
      </c>
    </row>
    <row r="5768" spans="1:10" x14ac:dyDescent="0.25">
      <c r="A5768" t="s">
        <v>107</v>
      </c>
      <c r="B5768" t="s">
        <v>129</v>
      </c>
      <c r="C5768">
        <v>2016</v>
      </c>
      <c r="D5768">
        <v>3.3</v>
      </c>
      <c r="E5768" t="s">
        <v>139</v>
      </c>
      <c r="F5768" t="s">
        <v>155</v>
      </c>
      <c r="G5768">
        <v>157592</v>
      </c>
      <c r="H5768">
        <v>5</v>
      </c>
      <c r="I5768">
        <v>5</v>
      </c>
      <c r="J5768">
        <v>11048</v>
      </c>
    </row>
    <row r="5769" spans="1:10" x14ac:dyDescent="0.25">
      <c r="A5769" t="s">
        <v>122</v>
      </c>
      <c r="B5769" t="s">
        <v>137</v>
      </c>
      <c r="C5769">
        <v>2014</v>
      </c>
      <c r="D5769">
        <v>1.1000000000000001</v>
      </c>
      <c r="E5769" t="s">
        <v>140</v>
      </c>
      <c r="F5769" t="s">
        <v>152</v>
      </c>
      <c r="G5769">
        <v>89812</v>
      </c>
      <c r="H5769">
        <v>3</v>
      </c>
      <c r="I5769">
        <v>2</v>
      </c>
      <c r="J5769">
        <v>9103</v>
      </c>
    </row>
    <row r="5770" spans="1:10" x14ac:dyDescent="0.25">
      <c r="A5770" t="s">
        <v>153</v>
      </c>
      <c r="B5770" t="s">
        <v>118</v>
      </c>
      <c r="C5770">
        <v>2022</v>
      </c>
      <c r="D5770">
        <v>3.9</v>
      </c>
      <c r="E5770" t="s">
        <v>140</v>
      </c>
      <c r="F5770" t="s">
        <v>155</v>
      </c>
      <c r="G5770">
        <v>91711</v>
      </c>
      <c r="H5770">
        <v>4</v>
      </c>
      <c r="I5770">
        <v>4</v>
      </c>
      <c r="J5770">
        <v>12765</v>
      </c>
    </row>
    <row r="5771" spans="1:10" x14ac:dyDescent="0.25">
      <c r="A5771" t="s">
        <v>101</v>
      </c>
      <c r="B5771" t="s">
        <v>114</v>
      </c>
      <c r="C5771">
        <v>2007</v>
      </c>
      <c r="D5771">
        <v>1.9</v>
      </c>
      <c r="E5771" t="s">
        <v>132</v>
      </c>
      <c r="F5771" t="s">
        <v>151</v>
      </c>
      <c r="G5771">
        <v>228508</v>
      </c>
      <c r="H5771">
        <v>3</v>
      </c>
      <c r="I5771">
        <v>3</v>
      </c>
      <c r="J5771">
        <v>4529</v>
      </c>
    </row>
    <row r="5772" spans="1:10" x14ac:dyDescent="0.25">
      <c r="A5772" t="s">
        <v>153</v>
      </c>
      <c r="B5772" t="s">
        <v>118</v>
      </c>
      <c r="C5772">
        <v>2001</v>
      </c>
      <c r="D5772">
        <v>2.8</v>
      </c>
      <c r="E5772" t="s">
        <v>139</v>
      </c>
      <c r="F5772" t="s">
        <v>155</v>
      </c>
      <c r="G5772">
        <v>57633</v>
      </c>
      <c r="H5772">
        <v>4</v>
      </c>
      <c r="I5772">
        <v>1</v>
      </c>
      <c r="J5772">
        <v>8047</v>
      </c>
    </row>
    <row r="5773" spans="1:10" x14ac:dyDescent="0.25">
      <c r="A5773" t="s">
        <v>122</v>
      </c>
      <c r="B5773" t="s">
        <v>123</v>
      </c>
      <c r="C5773">
        <v>2016</v>
      </c>
      <c r="D5773">
        <v>3.3</v>
      </c>
      <c r="E5773" t="s">
        <v>156</v>
      </c>
      <c r="F5773" t="s">
        <v>152</v>
      </c>
      <c r="G5773">
        <v>224391</v>
      </c>
      <c r="H5773">
        <v>2</v>
      </c>
      <c r="I5773">
        <v>5</v>
      </c>
      <c r="J5773">
        <v>9212</v>
      </c>
    </row>
    <row r="5774" spans="1:10" x14ac:dyDescent="0.25">
      <c r="A5774" t="s">
        <v>133</v>
      </c>
      <c r="B5774" t="s">
        <v>135</v>
      </c>
      <c r="C5774">
        <v>2007</v>
      </c>
      <c r="D5774">
        <v>2.2000000000000002</v>
      </c>
      <c r="E5774" t="s">
        <v>156</v>
      </c>
      <c r="F5774" t="s">
        <v>155</v>
      </c>
      <c r="G5774">
        <v>140815</v>
      </c>
      <c r="H5774">
        <v>4</v>
      </c>
      <c r="I5774">
        <v>2</v>
      </c>
      <c r="J5774">
        <v>5583</v>
      </c>
    </row>
    <row r="5775" spans="1:10" x14ac:dyDescent="0.25">
      <c r="A5775" t="s">
        <v>153</v>
      </c>
      <c r="B5775" t="s">
        <v>154</v>
      </c>
      <c r="C5775">
        <v>2023</v>
      </c>
      <c r="D5775">
        <v>4.3</v>
      </c>
      <c r="E5775" t="s">
        <v>132</v>
      </c>
      <c r="F5775" t="s">
        <v>151</v>
      </c>
      <c r="G5775">
        <v>161994</v>
      </c>
      <c r="H5775">
        <v>5</v>
      </c>
      <c r="I5775">
        <v>3</v>
      </c>
      <c r="J5775">
        <v>13060</v>
      </c>
    </row>
    <row r="5776" spans="1:10" x14ac:dyDescent="0.25">
      <c r="A5776" t="s">
        <v>153</v>
      </c>
      <c r="B5776" t="s">
        <v>120</v>
      </c>
      <c r="C5776">
        <v>2016</v>
      </c>
      <c r="D5776">
        <v>3.4</v>
      </c>
      <c r="E5776" t="s">
        <v>139</v>
      </c>
      <c r="F5776" t="s">
        <v>155</v>
      </c>
      <c r="G5776">
        <v>179450</v>
      </c>
      <c r="H5776">
        <v>4</v>
      </c>
      <c r="I5776">
        <v>1</v>
      </c>
      <c r="J5776">
        <v>10711</v>
      </c>
    </row>
    <row r="5777" spans="1:10" x14ac:dyDescent="0.25">
      <c r="A5777" t="s">
        <v>122</v>
      </c>
      <c r="B5777" t="s">
        <v>138</v>
      </c>
      <c r="C5777">
        <v>2020</v>
      </c>
      <c r="D5777">
        <v>2.4</v>
      </c>
      <c r="E5777" t="s">
        <v>139</v>
      </c>
      <c r="F5777" t="s">
        <v>152</v>
      </c>
      <c r="G5777">
        <v>97270</v>
      </c>
      <c r="H5777">
        <v>4</v>
      </c>
      <c r="I5777">
        <v>5</v>
      </c>
      <c r="J5777">
        <v>14054</v>
      </c>
    </row>
    <row r="5778" spans="1:10" x14ac:dyDescent="0.25">
      <c r="A5778" t="s">
        <v>100</v>
      </c>
      <c r="B5778" t="s">
        <v>119</v>
      </c>
      <c r="C5778">
        <v>2021</v>
      </c>
      <c r="D5778">
        <v>3.3</v>
      </c>
      <c r="E5778" t="s">
        <v>139</v>
      </c>
      <c r="F5778" t="s">
        <v>152</v>
      </c>
      <c r="G5778">
        <v>190197</v>
      </c>
      <c r="H5778">
        <v>3</v>
      </c>
      <c r="I5778">
        <v>1</v>
      </c>
      <c r="J5778">
        <v>13396</v>
      </c>
    </row>
    <row r="5779" spans="1:10" x14ac:dyDescent="0.25">
      <c r="A5779" t="s">
        <v>101</v>
      </c>
      <c r="B5779" t="s">
        <v>114</v>
      </c>
      <c r="C5779">
        <v>2015</v>
      </c>
      <c r="D5779">
        <v>3.2</v>
      </c>
      <c r="E5779" t="s">
        <v>156</v>
      </c>
      <c r="F5779" t="s">
        <v>155</v>
      </c>
      <c r="G5779">
        <v>115023</v>
      </c>
      <c r="H5779">
        <v>3</v>
      </c>
      <c r="I5779">
        <v>4</v>
      </c>
      <c r="J5779">
        <v>9499</v>
      </c>
    </row>
    <row r="5780" spans="1:10" x14ac:dyDescent="0.25">
      <c r="A5780" t="s">
        <v>107</v>
      </c>
      <c r="B5780" t="s">
        <v>129</v>
      </c>
      <c r="C5780">
        <v>2013</v>
      </c>
      <c r="D5780">
        <v>1.5</v>
      </c>
      <c r="E5780" t="s">
        <v>156</v>
      </c>
      <c r="F5780" t="s">
        <v>155</v>
      </c>
      <c r="G5780">
        <v>431</v>
      </c>
      <c r="H5780">
        <v>2</v>
      </c>
      <c r="I5780">
        <v>4</v>
      </c>
      <c r="J5780">
        <v>9491</v>
      </c>
    </row>
    <row r="5781" spans="1:10" x14ac:dyDescent="0.25">
      <c r="A5781" t="s">
        <v>100</v>
      </c>
      <c r="B5781" t="s">
        <v>121</v>
      </c>
      <c r="C5781">
        <v>2004</v>
      </c>
      <c r="D5781">
        <v>2.8</v>
      </c>
      <c r="E5781" t="s">
        <v>156</v>
      </c>
      <c r="F5781" t="s">
        <v>152</v>
      </c>
      <c r="G5781">
        <v>25432</v>
      </c>
      <c r="H5781">
        <v>4</v>
      </c>
      <c r="I5781">
        <v>5</v>
      </c>
      <c r="J5781">
        <v>9091</v>
      </c>
    </row>
    <row r="5782" spans="1:10" x14ac:dyDescent="0.25">
      <c r="A5782" t="s">
        <v>133</v>
      </c>
      <c r="B5782" t="s">
        <v>134</v>
      </c>
      <c r="C5782">
        <v>2002</v>
      </c>
      <c r="D5782">
        <v>2.8</v>
      </c>
      <c r="E5782" t="s">
        <v>156</v>
      </c>
      <c r="F5782" t="s">
        <v>152</v>
      </c>
      <c r="G5782">
        <v>223989</v>
      </c>
      <c r="H5782">
        <v>3</v>
      </c>
      <c r="I5782">
        <v>4</v>
      </c>
      <c r="J5782">
        <v>4520</v>
      </c>
    </row>
    <row r="5783" spans="1:10" x14ac:dyDescent="0.25">
      <c r="A5783" t="s">
        <v>107</v>
      </c>
      <c r="B5783" t="s">
        <v>131</v>
      </c>
      <c r="C5783">
        <v>2011</v>
      </c>
      <c r="D5783">
        <v>1.3</v>
      </c>
      <c r="E5783" t="s">
        <v>140</v>
      </c>
      <c r="F5783" t="s">
        <v>152</v>
      </c>
      <c r="G5783">
        <v>236894</v>
      </c>
      <c r="H5783">
        <v>3</v>
      </c>
      <c r="I5783">
        <v>4</v>
      </c>
      <c r="J5783">
        <v>5462</v>
      </c>
    </row>
    <row r="5784" spans="1:10" x14ac:dyDescent="0.25">
      <c r="A5784" t="s">
        <v>153</v>
      </c>
      <c r="B5784" t="s">
        <v>154</v>
      </c>
      <c r="C5784">
        <v>2020</v>
      </c>
      <c r="D5784">
        <v>2.1</v>
      </c>
      <c r="E5784" t="s">
        <v>140</v>
      </c>
      <c r="F5784" t="s">
        <v>155</v>
      </c>
      <c r="G5784">
        <v>222732</v>
      </c>
      <c r="H5784">
        <v>4</v>
      </c>
      <c r="I5784">
        <v>1</v>
      </c>
      <c r="J5784">
        <v>7745</v>
      </c>
    </row>
    <row r="5785" spans="1:10" x14ac:dyDescent="0.25">
      <c r="A5785" t="s">
        <v>108</v>
      </c>
      <c r="B5785" t="s">
        <v>109</v>
      </c>
      <c r="C5785">
        <v>2007</v>
      </c>
      <c r="D5785">
        <v>2.6</v>
      </c>
      <c r="E5785" t="s">
        <v>140</v>
      </c>
      <c r="F5785" t="s">
        <v>152</v>
      </c>
      <c r="G5785">
        <v>79562</v>
      </c>
      <c r="H5785">
        <v>2</v>
      </c>
      <c r="I5785">
        <v>5</v>
      </c>
      <c r="J5785">
        <v>8708</v>
      </c>
    </row>
    <row r="5786" spans="1:10" x14ac:dyDescent="0.25">
      <c r="A5786" t="s">
        <v>108</v>
      </c>
      <c r="B5786" t="s">
        <v>116</v>
      </c>
      <c r="C5786">
        <v>2001</v>
      </c>
      <c r="D5786">
        <v>4.5999999999999996</v>
      </c>
      <c r="E5786" t="s">
        <v>132</v>
      </c>
      <c r="F5786" t="s">
        <v>151</v>
      </c>
      <c r="G5786">
        <v>113743</v>
      </c>
      <c r="H5786">
        <v>4</v>
      </c>
      <c r="I5786">
        <v>4</v>
      </c>
      <c r="J5786">
        <v>7725</v>
      </c>
    </row>
    <row r="5787" spans="1:10" x14ac:dyDescent="0.25">
      <c r="A5787" t="s">
        <v>107</v>
      </c>
      <c r="B5787" t="s">
        <v>128</v>
      </c>
      <c r="C5787">
        <v>2006</v>
      </c>
      <c r="D5787">
        <v>3.2</v>
      </c>
      <c r="E5787" t="s">
        <v>139</v>
      </c>
      <c r="F5787" t="s">
        <v>152</v>
      </c>
      <c r="G5787">
        <v>186095</v>
      </c>
      <c r="H5787">
        <v>4</v>
      </c>
      <c r="I5787">
        <v>1</v>
      </c>
      <c r="J5787">
        <v>8878</v>
      </c>
    </row>
    <row r="5788" spans="1:10" x14ac:dyDescent="0.25">
      <c r="A5788" t="s">
        <v>104</v>
      </c>
      <c r="B5788" t="s">
        <v>110</v>
      </c>
      <c r="C5788">
        <v>2012</v>
      </c>
      <c r="D5788">
        <v>4.8</v>
      </c>
      <c r="E5788" t="s">
        <v>140</v>
      </c>
      <c r="F5788" t="s">
        <v>151</v>
      </c>
      <c r="G5788">
        <v>162020</v>
      </c>
      <c r="H5788">
        <v>2</v>
      </c>
      <c r="I5788">
        <v>4</v>
      </c>
      <c r="J5788">
        <v>9259</v>
      </c>
    </row>
    <row r="5789" spans="1:10" x14ac:dyDescent="0.25">
      <c r="A5789" t="s">
        <v>104</v>
      </c>
      <c r="B5789" t="s">
        <v>105</v>
      </c>
      <c r="C5789">
        <v>2004</v>
      </c>
      <c r="D5789">
        <v>1.3</v>
      </c>
      <c r="E5789" t="s">
        <v>132</v>
      </c>
      <c r="F5789" t="s">
        <v>152</v>
      </c>
      <c r="G5789">
        <v>57078</v>
      </c>
      <c r="H5789">
        <v>3</v>
      </c>
      <c r="I5789">
        <v>4</v>
      </c>
      <c r="J5789">
        <v>7958</v>
      </c>
    </row>
    <row r="5790" spans="1:10" x14ac:dyDescent="0.25">
      <c r="A5790" t="s">
        <v>100</v>
      </c>
      <c r="B5790" t="s">
        <v>121</v>
      </c>
      <c r="C5790">
        <v>2017</v>
      </c>
      <c r="D5790">
        <v>2.7</v>
      </c>
      <c r="E5790" t="s">
        <v>132</v>
      </c>
      <c r="F5790" t="s">
        <v>152</v>
      </c>
      <c r="G5790">
        <v>170136</v>
      </c>
      <c r="H5790">
        <v>3</v>
      </c>
      <c r="I5790">
        <v>4</v>
      </c>
      <c r="J5790">
        <v>10997</v>
      </c>
    </row>
    <row r="5791" spans="1:10" x14ac:dyDescent="0.25">
      <c r="A5791" t="s">
        <v>153</v>
      </c>
      <c r="B5791" t="s">
        <v>154</v>
      </c>
      <c r="C5791">
        <v>2006</v>
      </c>
      <c r="D5791">
        <v>3.8</v>
      </c>
      <c r="E5791" t="s">
        <v>140</v>
      </c>
      <c r="F5791" t="s">
        <v>155</v>
      </c>
      <c r="G5791">
        <v>133838</v>
      </c>
      <c r="H5791">
        <v>5</v>
      </c>
      <c r="I5791">
        <v>5</v>
      </c>
      <c r="J5791">
        <v>7023</v>
      </c>
    </row>
    <row r="5792" spans="1:10" x14ac:dyDescent="0.25">
      <c r="A5792" t="s">
        <v>122</v>
      </c>
      <c r="B5792" t="s">
        <v>138</v>
      </c>
      <c r="C5792">
        <v>2021</v>
      </c>
      <c r="D5792">
        <v>1.3</v>
      </c>
      <c r="E5792" t="s">
        <v>139</v>
      </c>
      <c r="F5792" t="s">
        <v>152</v>
      </c>
      <c r="G5792">
        <v>203620</v>
      </c>
      <c r="H5792">
        <v>4</v>
      </c>
      <c r="I5792">
        <v>3</v>
      </c>
      <c r="J5792">
        <v>11127</v>
      </c>
    </row>
    <row r="5793" spans="1:10" x14ac:dyDescent="0.25">
      <c r="A5793" t="s">
        <v>122</v>
      </c>
      <c r="B5793" t="s">
        <v>137</v>
      </c>
      <c r="C5793">
        <v>2013</v>
      </c>
      <c r="D5793">
        <v>3.4</v>
      </c>
      <c r="E5793" t="s">
        <v>132</v>
      </c>
      <c r="F5793" t="s">
        <v>151</v>
      </c>
      <c r="G5793">
        <v>206247</v>
      </c>
      <c r="H5793">
        <v>2</v>
      </c>
      <c r="I5793">
        <v>4</v>
      </c>
      <c r="J5793">
        <v>8275</v>
      </c>
    </row>
    <row r="5794" spans="1:10" x14ac:dyDescent="0.25">
      <c r="A5794" t="s">
        <v>103</v>
      </c>
      <c r="B5794" t="s">
        <v>111</v>
      </c>
      <c r="C5794">
        <v>2018</v>
      </c>
      <c r="D5794">
        <v>3.2</v>
      </c>
      <c r="E5794" t="s">
        <v>139</v>
      </c>
      <c r="F5794" t="s">
        <v>152</v>
      </c>
      <c r="G5794">
        <v>143684</v>
      </c>
      <c r="H5794">
        <v>3</v>
      </c>
      <c r="I5794">
        <v>5</v>
      </c>
      <c r="J5794">
        <v>13326</v>
      </c>
    </row>
    <row r="5795" spans="1:10" x14ac:dyDescent="0.25">
      <c r="A5795" t="s">
        <v>133</v>
      </c>
      <c r="B5795" t="s">
        <v>135</v>
      </c>
      <c r="C5795">
        <v>2004</v>
      </c>
      <c r="D5795">
        <v>4.5999999999999996</v>
      </c>
      <c r="E5795" t="s">
        <v>140</v>
      </c>
      <c r="F5795" t="s">
        <v>151</v>
      </c>
      <c r="G5795">
        <v>154124</v>
      </c>
      <c r="H5795">
        <v>3</v>
      </c>
      <c r="I5795">
        <v>4</v>
      </c>
      <c r="J5795">
        <v>6817</v>
      </c>
    </row>
    <row r="5796" spans="1:10" x14ac:dyDescent="0.25">
      <c r="A5796" t="s">
        <v>153</v>
      </c>
      <c r="B5796" t="s">
        <v>120</v>
      </c>
      <c r="C5796">
        <v>2021</v>
      </c>
      <c r="D5796">
        <v>2.1</v>
      </c>
      <c r="E5796" t="s">
        <v>139</v>
      </c>
      <c r="F5796" t="s">
        <v>152</v>
      </c>
      <c r="G5796">
        <v>256895</v>
      </c>
      <c r="H5796">
        <v>3</v>
      </c>
      <c r="I5796">
        <v>3</v>
      </c>
      <c r="J5796">
        <v>10862</v>
      </c>
    </row>
    <row r="5797" spans="1:10" x14ac:dyDescent="0.25">
      <c r="A5797" t="s">
        <v>133</v>
      </c>
      <c r="B5797" t="s">
        <v>135</v>
      </c>
      <c r="C5797">
        <v>2006</v>
      </c>
      <c r="D5797">
        <v>4.2</v>
      </c>
      <c r="E5797" t="s">
        <v>132</v>
      </c>
      <c r="F5797" t="s">
        <v>155</v>
      </c>
      <c r="G5797">
        <v>90587</v>
      </c>
      <c r="H5797">
        <v>5</v>
      </c>
      <c r="I5797">
        <v>5</v>
      </c>
      <c r="J5797">
        <v>9288</v>
      </c>
    </row>
    <row r="5798" spans="1:10" x14ac:dyDescent="0.25">
      <c r="A5798" t="s">
        <v>101</v>
      </c>
      <c r="B5798" t="s">
        <v>102</v>
      </c>
      <c r="C5798">
        <v>2017</v>
      </c>
      <c r="D5798">
        <v>3.5</v>
      </c>
      <c r="E5798" t="s">
        <v>139</v>
      </c>
      <c r="F5798" t="s">
        <v>152</v>
      </c>
      <c r="G5798">
        <v>205604</v>
      </c>
      <c r="H5798">
        <v>2</v>
      </c>
      <c r="I5798">
        <v>2</v>
      </c>
      <c r="J5798">
        <v>12087</v>
      </c>
    </row>
    <row r="5799" spans="1:10" x14ac:dyDescent="0.25">
      <c r="A5799" t="s">
        <v>108</v>
      </c>
      <c r="B5799" t="s">
        <v>109</v>
      </c>
      <c r="C5799">
        <v>2001</v>
      </c>
      <c r="D5799">
        <v>3.3</v>
      </c>
      <c r="E5799" t="s">
        <v>140</v>
      </c>
      <c r="F5799" t="s">
        <v>152</v>
      </c>
      <c r="G5799">
        <v>19717</v>
      </c>
      <c r="H5799">
        <v>5</v>
      </c>
      <c r="I5799">
        <v>2</v>
      </c>
      <c r="J5799">
        <v>8805</v>
      </c>
    </row>
    <row r="5800" spans="1:10" x14ac:dyDescent="0.25">
      <c r="A5800" t="s">
        <v>124</v>
      </c>
      <c r="B5800" t="s">
        <v>125</v>
      </c>
      <c r="C5800">
        <v>2010</v>
      </c>
      <c r="D5800">
        <v>3.9</v>
      </c>
      <c r="E5800" t="s">
        <v>132</v>
      </c>
      <c r="F5800" t="s">
        <v>152</v>
      </c>
      <c r="G5800">
        <v>199971</v>
      </c>
      <c r="H5800">
        <v>2</v>
      </c>
      <c r="I5800">
        <v>4</v>
      </c>
      <c r="J5800">
        <v>9500</v>
      </c>
    </row>
    <row r="5801" spans="1:10" x14ac:dyDescent="0.25">
      <c r="A5801" t="s">
        <v>122</v>
      </c>
      <c r="B5801" t="s">
        <v>138</v>
      </c>
      <c r="C5801">
        <v>2012</v>
      </c>
      <c r="D5801">
        <v>2.6</v>
      </c>
      <c r="E5801" t="s">
        <v>140</v>
      </c>
      <c r="F5801" t="s">
        <v>151</v>
      </c>
      <c r="G5801">
        <v>134814</v>
      </c>
      <c r="H5801">
        <v>2</v>
      </c>
      <c r="I5801">
        <v>3</v>
      </c>
      <c r="J5801">
        <v>7603</v>
      </c>
    </row>
    <row r="5802" spans="1:10" x14ac:dyDescent="0.25">
      <c r="A5802" t="s">
        <v>103</v>
      </c>
      <c r="B5802" t="s">
        <v>111</v>
      </c>
      <c r="C5802">
        <v>2018</v>
      </c>
      <c r="D5802">
        <v>1.1000000000000001</v>
      </c>
      <c r="E5802" t="s">
        <v>156</v>
      </c>
      <c r="F5802" t="s">
        <v>151</v>
      </c>
      <c r="G5802">
        <v>105450</v>
      </c>
      <c r="H5802">
        <v>4</v>
      </c>
      <c r="I5802">
        <v>1</v>
      </c>
      <c r="J5802">
        <v>8491</v>
      </c>
    </row>
    <row r="5803" spans="1:10" x14ac:dyDescent="0.25">
      <c r="A5803" t="s">
        <v>108</v>
      </c>
      <c r="B5803" t="s">
        <v>117</v>
      </c>
      <c r="C5803">
        <v>2009</v>
      </c>
      <c r="D5803">
        <v>4.5</v>
      </c>
      <c r="E5803" t="s">
        <v>139</v>
      </c>
      <c r="F5803" t="s">
        <v>152</v>
      </c>
      <c r="G5803">
        <v>99134</v>
      </c>
      <c r="H5803">
        <v>2</v>
      </c>
      <c r="I5803">
        <v>5</v>
      </c>
      <c r="J5803">
        <v>12817</v>
      </c>
    </row>
    <row r="5804" spans="1:10" x14ac:dyDescent="0.25">
      <c r="A5804" t="s">
        <v>100</v>
      </c>
      <c r="B5804" t="s">
        <v>121</v>
      </c>
      <c r="C5804">
        <v>2020</v>
      </c>
      <c r="D5804">
        <v>4.4000000000000004</v>
      </c>
      <c r="E5804" t="s">
        <v>140</v>
      </c>
      <c r="F5804" t="s">
        <v>155</v>
      </c>
      <c r="G5804">
        <v>60072</v>
      </c>
      <c r="H5804">
        <v>3</v>
      </c>
      <c r="I5804">
        <v>2</v>
      </c>
      <c r="J5804">
        <v>13298</v>
      </c>
    </row>
    <row r="5805" spans="1:10" x14ac:dyDescent="0.25">
      <c r="A5805" t="s">
        <v>122</v>
      </c>
      <c r="B5805" t="s">
        <v>137</v>
      </c>
      <c r="C5805">
        <v>2010</v>
      </c>
      <c r="D5805">
        <v>2</v>
      </c>
      <c r="E5805" t="s">
        <v>140</v>
      </c>
      <c r="F5805" t="s">
        <v>151</v>
      </c>
      <c r="G5805">
        <v>26122</v>
      </c>
      <c r="H5805">
        <v>5</v>
      </c>
      <c r="I5805">
        <v>1</v>
      </c>
      <c r="J5805">
        <v>8577</v>
      </c>
    </row>
    <row r="5806" spans="1:10" x14ac:dyDescent="0.25">
      <c r="A5806" t="s">
        <v>124</v>
      </c>
      <c r="B5806" t="s">
        <v>127</v>
      </c>
      <c r="C5806">
        <v>2005</v>
      </c>
      <c r="D5806">
        <v>1.4</v>
      </c>
      <c r="E5806" t="s">
        <v>140</v>
      </c>
      <c r="F5806" t="s">
        <v>152</v>
      </c>
      <c r="G5806">
        <v>171673</v>
      </c>
      <c r="H5806">
        <v>5</v>
      </c>
      <c r="I5806">
        <v>5</v>
      </c>
      <c r="J5806">
        <v>5066</v>
      </c>
    </row>
    <row r="5807" spans="1:10" x14ac:dyDescent="0.25">
      <c r="A5807" t="s">
        <v>124</v>
      </c>
      <c r="B5807" t="s">
        <v>127</v>
      </c>
      <c r="C5807">
        <v>2000</v>
      </c>
      <c r="D5807">
        <v>3.6</v>
      </c>
      <c r="E5807" t="s">
        <v>132</v>
      </c>
      <c r="F5807" t="s">
        <v>151</v>
      </c>
      <c r="G5807">
        <v>101716</v>
      </c>
      <c r="H5807">
        <v>2</v>
      </c>
      <c r="I5807">
        <v>5</v>
      </c>
      <c r="J5807">
        <v>6665</v>
      </c>
    </row>
    <row r="5808" spans="1:10" x14ac:dyDescent="0.25">
      <c r="A5808" t="s">
        <v>101</v>
      </c>
      <c r="B5808" t="s">
        <v>112</v>
      </c>
      <c r="C5808">
        <v>2002</v>
      </c>
      <c r="D5808">
        <v>3.3</v>
      </c>
      <c r="E5808" t="s">
        <v>140</v>
      </c>
      <c r="F5808" t="s">
        <v>152</v>
      </c>
      <c r="G5808">
        <v>274790</v>
      </c>
      <c r="H5808">
        <v>2</v>
      </c>
      <c r="I5808">
        <v>2</v>
      </c>
      <c r="J5808">
        <v>4004</v>
      </c>
    </row>
    <row r="5809" spans="1:10" x14ac:dyDescent="0.25">
      <c r="A5809" t="s">
        <v>124</v>
      </c>
      <c r="B5809" t="s">
        <v>126</v>
      </c>
      <c r="C5809">
        <v>2018</v>
      </c>
      <c r="D5809">
        <v>1.3</v>
      </c>
      <c r="E5809" t="s">
        <v>139</v>
      </c>
      <c r="F5809" t="s">
        <v>152</v>
      </c>
      <c r="G5809">
        <v>143904</v>
      </c>
      <c r="H5809">
        <v>4</v>
      </c>
      <c r="I5809">
        <v>2</v>
      </c>
      <c r="J5809">
        <v>11421</v>
      </c>
    </row>
    <row r="5810" spans="1:10" x14ac:dyDescent="0.25">
      <c r="A5810" t="s">
        <v>153</v>
      </c>
      <c r="B5810" t="s">
        <v>118</v>
      </c>
      <c r="C5810">
        <v>2015</v>
      </c>
      <c r="D5810">
        <v>4.7</v>
      </c>
      <c r="E5810" t="s">
        <v>156</v>
      </c>
      <c r="F5810" t="s">
        <v>155</v>
      </c>
      <c r="G5810">
        <v>77848</v>
      </c>
      <c r="H5810">
        <v>2</v>
      </c>
      <c r="I5810">
        <v>3</v>
      </c>
      <c r="J5810">
        <v>11743</v>
      </c>
    </row>
    <row r="5811" spans="1:10" x14ac:dyDescent="0.25">
      <c r="A5811" t="s">
        <v>133</v>
      </c>
      <c r="B5811" t="s">
        <v>134</v>
      </c>
      <c r="C5811">
        <v>2019</v>
      </c>
      <c r="D5811">
        <v>2.6</v>
      </c>
      <c r="E5811" t="s">
        <v>139</v>
      </c>
      <c r="F5811" t="s">
        <v>152</v>
      </c>
      <c r="G5811">
        <v>30363</v>
      </c>
      <c r="H5811">
        <v>2</v>
      </c>
      <c r="I5811">
        <v>1</v>
      </c>
      <c r="J5811">
        <v>15292</v>
      </c>
    </row>
    <row r="5812" spans="1:10" x14ac:dyDescent="0.25">
      <c r="A5812" t="s">
        <v>100</v>
      </c>
      <c r="B5812" t="s">
        <v>119</v>
      </c>
      <c r="C5812">
        <v>2010</v>
      </c>
      <c r="D5812">
        <v>4.3</v>
      </c>
      <c r="E5812" t="s">
        <v>139</v>
      </c>
      <c r="F5812" t="s">
        <v>155</v>
      </c>
      <c r="G5812">
        <v>64193</v>
      </c>
      <c r="H5812">
        <v>4</v>
      </c>
      <c r="I5812">
        <v>2</v>
      </c>
      <c r="J5812">
        <v>12116</v>
      </c>
    </row>
    <row r="5813" spans="1:10" x14ac:dyDescent="0.25">
      <c r="A5813" t="s">
        <v>104</v>
      </c>
      <c r="B5813" t="s">
        <v>105</v>
      </c>
      <c r="C5813">
        <v>2009</v>
      </c>
      <c r="D5813">
        <v>1.3</v>
      </c>
      <c r="E5813" t="s">
        <v>132</v>
      </c>
      <c r="F5813" t="s">
        <v>155</v>
      </c>
      <c r="G5813">
        <v>252079</v>
      </c>
      <c r="H5813">
        <v>3</v>
      </c>
      <c r="I5813">
        <v>3</v>
      </c>
      <c r="J5813">
        <v>4058</v>
      </c>
    </row>
    <row r="5814" spans="1:10" x14ac:dyDescent="0.25">
      <c r="A5814" t="s">
        <v>153</v>
      </c>
      <c r="B5814" t="s">
        <v>154</v>
      </c>
      <c r="C5814">
        <v>2020</v>
      </c>
      <c r="D5814">
        <v>1</v>
      </c>
      <c r="E5814" t="s">
        <v>132</v>
      </c>
      <c r="F5814" t="s">
        <v>152</v>
      </c>
      <c r="G5814">
        <v>167685</v>
      </c>
      <c r="H5814">
        <v>3</v>
      </c>
      <c r="I5814">
        <v>1</v>
      </c>
      <c r="J5814">
        <v>10246</v>
      </c>
    </row>
    <row r="5815" spans="1:10" x14ac:dyDescent="0.25">
      <c r="A5815" t="s">
        <v>100</v>
      </c>
      <c r="B5815" t="s">
        <v>121</v>
      </c>
      <c r="C5815">
        <v>2014</v>
      </c>
      <c r="D5815">
        <v>4.4000000000000004</v>
      </c>
      <c r="E5815" t="s">
        <v>140</v>
      </c>
      <c r="F5815" t="s">
        <v>151</v>
      </c>
      <c r="G5815">
        <v>289041</v>
      </c>
      <c r="H5815">
        <v>5</v>
      </c>
      <c r="I5815">
        <v>2</v>
      </c>
      <c r="J5815">
        <v>6919</v>
      </c>
    </row>
    <row r="5816" spans="1:10" x14ac:dyDescent="0.25">
      <c r="A5816" t="s">
        <v>108</v>
      </c>
      <c r="B5816" t="s">
        <v>117</v>
      </c>
      <c r="C5816">
        <v>2005</v>
      </c>
      <c r="D5816">
        <v>4.0999999999999996</v>
      </c>
      <c r="E5816" t="s">
        <v>140</v>
      </c>
      <c r="F5816" t="s">
        <v>155</v>
      </c>
      <c r="G5816">
        <v>99815</v>
      </c>
      <c r="H5816">
        <v>3</v>
      </c>
      <c r="I5816">
        <v>3</v>
      </c>
      <c r="J5816">
        <v>7703</v>
      </c>
    </row>
    <row r="5817" spans="1:10" x14ac:dyDescent="0.25">
      <c r="A5817" t="s">
        <v>124</v>
      </c>
      <c r="B5817" t="s">
        <v>126</v>
      </c>
      <c r="C5817">
        <v>2012</v>
      </c>
      <c r="D5817">
        <v>1.3</v>
      </c>
      <c r="E5817" t="s">
        <v>132</v>
      </c>
      <c r="F5817" t="s">
        <v>152</v>
      </c>
      <c r="G5817">
        <v>54865</v>
      </c>
      <c r="H5817">
        <v>3</v>
      </c>
      <c r="I5817">
        <v>1</v>
      </c>
      <c r="J5817">
        <v>10402</v>
      </c>
    </row>
    <row r="5818" spans="1:10" x14ac:dyDescent="0.25">
      <c r="A5818" t="s">
        <v>104</v>
      </c>
      <c r="B5818" t="s">
        <v>110</v>
      </c>
      <c r="C5818">
        <v>2021</v>
      </c>
      <c r="D5818">
        <v>3.7</v>
      </c>
      <c r="E5818" t="s">
        <v>132</v>
      </c>
      <c r="F5818" t="s">
        <v>151</v>
      </c>
      <c r="G5818">
        <v>107030</v>
      </c>
      <c r="H5818">
        <v>3</v>
      </c>
      <c r="I5818">
        <v>5</v>
      </c>
      <c r="J5818">
        <v>12959</v>
      </c>
    </row>
    <row r="5819" spans="1:10" x14ac:dyDescent="0.25">
      <c r="A5819" t="s">
        <v>124</v>
      </c>
      <c r="B5819" t="s">
        <v>125</v>
      </c>
      <c r="C5819">
        <v>2014</v>
      </c>
      <c r="D5819">
        <v>1.8</v>
      </c>
      <c r="E5819" t="s">
        <v>139</v>
      </c>
      <c r="F5819" t="s">
        <v>151</v>
      </c>
      <c r="G5819">
        <v>106111</v>
      </c>
      <c r="H5819">
        <v>2</v>
      </c>
      <c r="I5819">
        <v>3</v>
      </c>
      <c r="J5819">
        <v>9977</v>
      </c>
    </row>
    <row r="5820" spans="1:10" x14ac:dyDescent="0.25">
      <c r="A5820" t="s">
        <v>124</v>
      </c>
      <c r="B5820" t="s">
        <v>126</v>
      </c>
      <c r="C5820">
        <v>2008</v>
      </c>
      <c r="D5820">
        <v>2.4</v>
      </c>
      <c r="E5820" t="s">
        <v>132</v>
      </c>
      <c r="F5820" t="s">
        <v>152</v>
      </c>
      <c r="G5820">
        <v>166039</v>
      </c>
      <c r="H5820">
        <v>5</v>
      </c>
      <c r="I5820">
        <v>3</v>
      </c>
      <c r="J5820">
        <v>8079</v>
      </c>
    </row>
    <row r="5821" spans="1:10" x14ac:dyDescent="0.25">
      <c r="A5821" t="s">
        <v>101</v>
      </c>
      <c r="B5821" t="s">
        <v>102</v>
      </c>
      <c r="C5821">
        <v>2012</v>
      </c>
      <c r="D5821">
        <v>3.6</v>
      </c>
      <c r="E5821" t="s">
        <v>156</v>
      </c>
      <c r="F5821" t="s">
        <v>152</v>
      </c>
      <c r="G5821">
        <v>239207</v>
      </c>
      <c r="H5821">
        <v>4</v>
      </c>
      <c r="I5821">
        <v>1</v>
      </c>
      <c r="J5821">
        <v>8015</v>
      </c>
    </row>
    <row r="5822" spans="1:10" x14ac:dyDescent="0.25">
      <c r="A5822" t="s">
        <v>107</v>
      </c>
      <c r="B5822" t="s">
        <v>129</v>
      </c>
      <c r="C5822">
        <v>2006</v>
      </c>
      <c r="D5822">
        <v>2.8</v>
      </c>
      <c r="E5822" t="s">
        <v>139</v>
      </c>
      <c r="F5822" t="s">
        <v>155</v>
      </c>
      <c r="G5822">
        <v>156582</v>
      </c>
      <c r="H5822">
        <v>3</v>
      </c>
      <c r="I5822">
        <v>3</v>
      </c>
      <c r="J5822">
        <v>7568</v>
      </c>
    </row>
    <row r="5823" spans="1:10" x14ac:dyDescent="0.25">
      <c r="A5823" t="s">
        <v>122</v>
      </c>
      <c r="B5823" t="s">
        <v>137</v>
      </c>
      <c r="C5823">
        <v>2014</v>
      </c>
      <c r="D5823">
        <v>2.9</v>
      </c>
      <c r="E5823" t="s">
        <v>132</v>
      </c>
      <c r="F5823" t="s">
        <v>152</v>
      </c>
      <c r="G5823">
        <v>44446</v>
      </c>
      <c r="H5823">
        <v>4</v>
      </c>
      <c r="I5823">
        <v>5</v>
      </c>
      <c r="J5823">
        <v>12811</v>
      </c>
    </row>
    <row r="5824" spans="1:10" x14ac:dyDescent="0.25">
      <c r="A5824" t="s">
        <v>101</v>
      </c>
      <c r="B5824" t="s">
        <v>102</v>
      </c>
      <c r="C5824">
        <v>2023</v>
      </c>
      <c r="D5824">
        <v>4.2</v>
      </c>
      <c r="E5824" t="s">
        <v>140</v>
      </c>
      <c r="F5824" t="s">
        <v>151</v>
      </c>
      <c r="G5824">
        <v>44358</v>
      </c>
      <c r="H5824">
        <v>4</v>
      </c>
      <c r="I5824">
        <v>2</v>
      </c>
      <c r="J5824">
        <v>14312</v>
      </c>
    </row>
    <row r="5825" spans="1:10" x14ac:dyDescent="0.25">
      <c r="A5825" t="s">
        <v>124</v>
      </c>
      <c r="B5825" t="s">
        <v>127</v>
      </c>
      <c r="C5825">
        <v>2015</v>
      </c>
      <c r="D5825">
        <v>3.3</v>
      </c>
      <c r="E5825" t="s">
        <v>132</v>
      </c>
      <c r="F5825" t="s">
        <v>155</v>
      </c>
      <c r="G5825">
        <v>130966</v>
      </c>
      <c r="H5825">
        <v>2</v>
      </c>
      <c r="I5825">
        <v>5</v>
      </c>
      <c r="J5825">
        <v>10280</v>
      </c>
    </row>
    <row r="5826" spans="1:10" x14ac:dyDescent="0.25">
      <c r="A5826" t="s">
        <v>107</v>
      </c>
      <c r="B5826" t="s">
        <v>128</v>
      </c>
      <c r="C5826">
        <v>2014</v>
      </c>
      <c r="D5826">
        <v>3.2</v>
      </c>
      <c r="E5826" t="s">
        <v>132</v>
      </c>
      <c r="F5826" t="s">
        <v>155</v>
      </c>
      <c r="G5826">
        <v>60721</v>
      </c>
      <c r="H5826">
        <v>5</v>
      </c>
      <c r="I5826">
        <v>1</v>
      </c>
      <c r="J5826">
        <v>11285</v>
      </c>
    </row>
    <row r="5827" spans="1:10" x14ac:dyDescent="0.25">
      <c r="A5827" t="s">
        <v>103</v>
      </c>
      <c r="B5827" t="s">
        <v>115</v>
      </c>
      <c r="C5827">
        <v>2008</v>
      </c>
      <c r="D5827">
        <v>2.2000000000000002</v>
      </c>
      <c r="E5827" t="s">
        <v>132</v>
      </c>
      <c r="F5827" t="s">
        <v>151</v>
      </c>
      <c r="G5827">
        <v>55505</v>
      </c>
      <c r="H5827">
        <v>4</v>
      </c>
      <c r="I5827">
        <v>2</v>
      </c>
      <c r="J5827">
        <v>8589</v>
      </c>
    </row>
    <row r="5828" spans="1:10" x14ac:dyDescent="0.25">
      <c r="A5828" t="s">
        <v>108</v>
      </c>
      <c r="B5828" t="s">
        <v>117</v>
      </c>
      <c r="C5828">
        <v>2012</v>
      </c>
      <c r="D5828">
        <v>3.3</v>
      </c>
      <c r="E5828" t="s">
        <v>156</v>
      </c>
      <c r="F5828" t="s">
        <v>152</v>
      </c>
      <c r="G5828">
        <v>100102</v>
      </c>
      <c r="H5828">
        <v>5</v>
      </c>
      <c r="I5828">
        <v>3</v>
      </c>
      <c r="J5828">
        <v>10497</v>
      </c>
    </row>
    <row r="5829" spans="1:10" x14ac:dyDescent="0.25">
      <c r="A5829" t="s">
        <v>124</v>
      </c>
      <c r="B5829" t="s">
        <v>126</v>
      </c>
      <c r="C5829">
        <v>2021</v>
      </c>
      <c r="D5829">
        <v>2.5</v>
      </c>
      <c r="E5829" t="s">
        <v>156</v>
      </c>
      <c r="F5829" t="s">
        <v>151</v>
      </c>
      <c r="G5829">
        <v>296835</v>
      </c>
      <c r="H5829">
        <v>2</v>
      </c>
      <c r="I5829">
        <v>4</v>
      </c>
      <c r="J5829">
        <v>6963</v>
      </c>
    </row>
    <row r="5830" spans="1:10" x14ac:dyDescent="0.25">
      <c r="A5830" t="s">
        <v>107</v>
      </c>
      <c r="B5830" t="s">
        <v>128</v>
      </c>
      <c r="C5830">
        <v>2006</v>
      </c>
      <c r="D5830">
        <v>2.7</v>
      </c>
      <c r="E5830" t="s">
        <v>140</v>
      </c>
      <c r="F5830" t="s">
        <v>152</v>
      </c>
      <c r="G5830">
        <v>122151</v>
      </c>
      <c r="H5830">
        <v>2</v>
      </c>
      <c r="I5830">
        <v>4</v>
      </c>
      <c r="J5830">
        <v>7656</v>
      </c>
    </row>
    <row r="5831" spans="1:10" x14ac:dyDescent="0.25">
      <c r="A5831" t="s">
        <v>104</v>
      </c>
      <c r="B5831" t="s">
        <v>113</v>
      </c>
      <c r="C5831">
        <v>2005</v>
      </c>
      <c r="D5831">
        <v>1.1000000000000001</v>
      </c>
      <c r="E5831" t="s">
        <v>140</v>
      </c>
      <c r="F5831" t="s">
        <v>151</v>
      </c>
      <c r="G5831">
        <v>237773</v>
      </c>
      <c r="H5831">
        <v>5</v>
      </c>
      <c r="I5831">
        <v>1</v>
      </c>
      <c r="J5831">
        <v>2000</v>
      </c>
    </row>
    <row r="5832" spans="1:10" x14ac:dyDescent="0.25">
      <c r="A5832" t="s">
        <v>101</v>
      </c>
      <c r="B5832" t="s">
        <v>102</v>
      </c>
      <c r="C5832">
        <v>2013</v>
      </c>
      <c r="D5832">
        <v>1.2</v>
      </c>
      <c r="E5832" t="s">
        <v>132</v>
      </c>
      <c r="F5832" t="s">
        <v>155</v>
      </c>
      <c r="G5832">
        <v>147992</v>
      </c>
      <c r="H5832">
        <v>4</v>
      </c>
      <c r="I5832">
        <v>5</v>
      </c>
      <c r="J5832">
        <v>7240</v>
      </c>
    </row>
    <row r="5833" spans="1:10" x14ac:dyDescent="0.25">
      <c r="A5833" t="s">
        <v>104</v>
      </c>
      <c r="B5833" t="s">
        <v>105</v>
      </c>
      <c r="C5833">
        <v>2015</v>
      </c>
      <c r="D5833">
        <v>4.9000000000000004</v>
      </c>
      <c r="E5833" t="s">
        <v>132</v>
      </c>
      <c r="F5833" t="s">
        <v>151</v>
      </c>
      <c r="G5833">
        <v>107186</v>
      </c>
      <c r="H5833">
        <v>3</v>
      </c>
      <c r="I5833">
        <v>4</v>
      </c>
      <c r="J5833">
        <v>12356</v>
      </c>
    </row>
    <row r="5834" spans="1:10" x14ac:dyDescent="0.25">
      <c r="A5834" t="s">
        <v>100</v>
      </c>
      <c r="B5834" t="s">
        <v>121</v>
      </c>
      <c r="C5834">
        <v>2019</v>
      </c>
      <c r="D5834">
        <v>4.0999999999999996</v>
      </c>
      <c r="E5834" t="s">
        <v>140</v>
      </c>
      <c r="F5834" t="s">
        <v>155</v>
      </c>
      <c r="G5834">
        <v>142965</v>
      </c>
      <c r="H5834">
        <v>2</v>
      </c>
      <c r="I5834">
        <v>1</v>
      </c>
      <c r="J5834">
        <v>11040</v>
      </c>
    </row>
    <row r="5835" spans="1:10" x14ac:dyDescent="0.25">
      <c r="A5835" t="s">
        <v>108</v>
      </c>
      <c r="B5835" t="s">
        <v>116</v>
      </c>
      <c r="C5835">
        <v>2008</v>
      </c>
      <c r="D5835">
        <v>4.4000000000000004</v>
      </c>
      <c r="E5835" t="s">
        <v>139</v>
      </c>
      <c r="F5835" t="s">
        <v>151</v>
      </c>
      <c r="G5835">
        <v>198986</v>
      </c>
      <c r="H5835">
        <v>3</v>
      </c>
      <c r="I5835">
        <v>2</v>
      </c>
      <c r="J5835">
        <v>8920</v>
      </c>
    </row>
    <row r="5836" spans="1:10" x14ac:dyDescent="0.25">
      <c r="A5836" t="s">
        <v>101</v>
      </c>
      <c r="B5836" t="s">
        <v>114</v>
      </c>
      <c r="C5836">
        <v>2005</v>
      </c>
      <c r="D5836">
        <v>3.6</v>
      </c>
      <c r="E5836" t="s">
        <v>139</v>
      </c>
      <c r="F5836" t="s">
        <v>151</v>
      </c>
      <c r="G5836">
        <v>33673</v>
      </c>
      <c r="H5836">
        <v>5</v>
      </c>
      <c r="I5836">
        <v>3</v>
      </c>
      <c r="J5836">
        <v>10526</v>
      </c>
    </row>
    <row r="5837" spans="1:10" x14ac:dyDescent="0.25">
      <c r="A5837" t="s">
        <v>153</v>
      </c>
      <c r="B5837" t="s">
        <v>154</v>
      </c>
      <c r="C5837">
        <v>2015</v>
      </c>
      <c r="D5837">
        <v>2.6</v>
      </c>
      <c r="E5837" t="s">
        <v>132</v>
      </c>
      <c r="F5837" t="s">
        <v>155</v>
      </c>
      <c r="G5837">
        <v>210969</v>
      </c>
      <c r="H5837">
        <v>4</v>
      </c>
      <c r="I5837">
        <v>2</v>
      </c>
      <c r="J5837">
        <v>7980</v>
      </c>
    </row>
    <row r="5838" spans="1:10" x14ac:dyDescent="0.25">
      <c r="A5838" t="s">
        <v>133</v>
      </c>
      <c r="B5838" t="s">
        <v>136</v>
      </c>
      <c r="C5838">
        <v>2019</v>
      </c>
      <c r="D5838">
        <v>1.9</v>
      </c>
      <c r="E5838" t="s">
        <v>140</v>
      </c>
      <c r="F5838" t="s">
        <v>152</v>
      </c>
      <c r="G5838">
        <v>233275</v>
      </c>
      <c r="H5838">
        <v>5</v>
      </c>
      <c r="I5838">
        <v>2</v>
      </c>
      <c r="J5838">
        <v>8534</v>
      </c>
    </row>
    <row r="5839" spans="1:10" x14ac:dyDescent="0.25">
      <c r="A5839" t="s">
        <v>153</v>
      </c>
      <c r="B5839" t="s">
        <v>154</v>
      </c>
      <c r="C5839">
        <v>2023</v>
      </c>
      <c r="D5839">
        <v>4.5</v>
      </c>
      <c r="E5839" t="s">
        <v>139</v>
      </c>
      <c r="F5839" t="s">
        <v>152</v>
      </c>
      <c r="G5839">
        <v>187138</v>
      </c>
      <c r="H5839">
        <v>5</v>
      </c>
      <c r="I5839">
        <v>5</v>
      </c>
      <c r="J5839">
        <v>15257</v>
      </c>
    </row>
    <row r="5840" spans="1:10" x14ac:dyDescent="0.25">
      <c r="A5840" t="s">
        <v>100</v>
      </c>
      <c r="B5840" t="s">
        <v>106</v>
      </c>
      <c r="C5840">
        <v>2018</v>
      </c>
      <c r="D5840">
        <v>1.2</v>
      </c>
      <c r="E5840" t="s">
        <v>139</v>
      </c>
      <c r="F5840" t="s">
        <v>151</v>
      </c>
      <c r="G5840">
        <v>246762</v>
      </c>
      <c r="H5840">
        <v>2</v>
      </c>
      <c r="I5840">
        <v>4</v>
      </c>
      <c r="J5840">
        <v>7764</v>
      </c>
    </row>
    <row r="5841" spans="1:10" x14ac:dyDescent="0.25">
      <c r="A5841" t="s">
        <v>108</v>
      </c>
      <c r="B5841" t="s">
        <v>117</v>
      </c>
      <c r="C5841">
        <v>2023</v>
      </c>
      <c r="D5841">
        <v>3.6</v>
      </c>
      <c r="E5841" t="s">
        <v>140</v>
      </c>
      <c r="F5841" t="s">
        <v>155</v>
      </c>
      <c r="G5841">
        <v>10828</v>
      </c>
      <c r="H5841">
        <v>5</v>
      </c>
      <c r="I5841">
        <v>2</v>
      </c>
      <c r="J5841">
        <v>14383</v>
      </c>
    </row>
    <row r="5842" spans="1:10" x14ac:dyDescent="0.25">
      <c r="A5842" t="s">
        <v>124</v>
      </c>
      <c r="B5842" t="s">
        <v>125</v>
      </c>
      <c r="C5842">
        <v>2001</v>
      </c>
      <c r="D5842">
        <v>1.1000000000000001</v>
      </c>
      <c r="E5842" t="s">
        <v>140</v>
      </c>
      <c r="F5842" t="s">
        <v>152</v>
      </c>
      <c r="G5842">
        <v>140753</v>
      </c>
      <c r="H5842">
        <v>4</v>
      </c>
      <c r="I5842">
        <v>5</v>
      </c>
      <c r="J5842">
        <v>4184</v>
      </c>
    </row>
    <row r="5843" spans="1:10" x14ac:dyDescent="0.25">
      <c r="A5843" t="s">
        <v>108</v>
      </c>
      <c r="B5843" t="s">
        <v>116</v>
      </c>
      <c r="C5843">
        <v>2001</v>
      </c>
      <c r="D5843">
        <v>4.5999999999999996</v>
      </c>
      <c r="E5843" t="s">
        <v>140</v>
      </c>
      <c r="F5843" t="s">
        <v>155</v>
      </c>
      <c r="G5843">
        <v>102606</v>
      </c>
      <c r="H5843">
        <v>3</v>
      </c>
      <c r="I5843">
        <v>2</v>
      </c>
      <c r="J5843">
        <v>6947</v>
      </c>
    </row>
    <row r="5844" spans="1:10" x14ac:dyDescent="0.25">
      <c r="A5844" t="s">
        <v>124</v>
      </c>
      <c r="B5844" t="s">
        <v>126</v>
      </c>
      <c r="C5844">
        <v>2000</v>
      </c>
      <c r="D5844">
        <v>1.5</v>
      </c>
      <c r="E5844" t="s">
        <v>140</v>
      </c>
      <c r="F5844" t="s">
        <v>155</v>
      </c>
      <c r="G5844">
        <v>30953</v>
      </c>
      <c r="H5844">
        <v>4</v>
      </c>
      <c r="I5844">
        <v>3</v>
      </c>
      <c r="J5844">
        <v>4980</v>
      </c>
    </row>
    <row r="5845" spans="1:10" x14ac:dyDescent="0.25">
      <c r="A5845" t="s">
        <v>100</v>
      </c>
      <c r="B5845" t="s">
        <v>121</v>
      </c>
      <c r="C5845">
        <v>2010</v>
      </c>
      <c r="D5845">
        <v>2.5</v>
      </c>
      <c r="E5845" t="s">
        <v>140</v>
      </c>
      <c r="F5845" t="s">
        <v>155</v>
      </c>
      <c r="G5845">
        <v>22296</v>
      </c>
      <c r="H5845">
        <v>4</v>
      </c>
      <c r="I5845">
        <v>3</v>
      </c>
      <c r="J5845">
        <v>9154</v>
      </c>
    </row>
    <row r="5846" spans="1:10" x14ac:dyDescent="0.25">
      <c r="A5846" t="s">
        <v>108</v>
      </c>
      <c r="B5846" t="s">
        <v>109</v>
      </c>
      <c r="C5846">
        <v>2014</v>
      </c>
      <c r="D5846">
        <v>3.7</v>
      </c>
      <c r="E5846" t="s">
        <v>140</v>
      </c>
      <c r="F5846" t="s">
        <v>155</v>
      </c>
      <c r="G5846">
        <v>284414</v>
      </c>
      <c r="H5846">
        <v>5</v>
      </c>
      <c r="I5846">
        <v>1</v>
      </c>
      <c r="J5846">
        <v>6311</v>
      </c>
    </row>
    <row r="5847" spans="1:10" x14ac:dyDescent="0.25">
      <c r="A5847" t="s">
        <v>100</v>
      </c>
      <c r="B5847" t="s">
        <v>121</v>
      </c>
      <c r="C5847">
        <v>2016</v>
      </c>
      <c r="D5847">
        <v>4.7</v>
      </c>
      <c r="E5847" t="s">
        <v>139</v>
      </c>
      <c r="F5847" t="s">
        <v>152</v>
      </c>
      <c r="G5847">
        <v>204160</v>
      </c>
      <c r="H5847">
        <v>5</v>
      </c>
      <c r="I5847">
        <v>1</v>
      </c>
      <c r="J5847">
        <v>13016</v>
      </c>
    </row>
    <row r="5848" spans="1:10" x14ac:dyDescent="0.25">
      <c r="A5848" t="s">
        <v>133</v>
      </c>
      <c r="B5848" t="s">
        <v>135</v>
      </c>
      <c r="C5848">
        <v>2000</v>
      </c>
      <c r="D5848">
        <v>2.1</v>
      </c>
      <c r="E5848" t="s">
        <v>132</v>
      </c>
      <c r="F5848" t="s">
        <v>152</v>
      </c>
      <c r="G5848">
        <v>2556</v>
      </c>
      <c r="H5848">
        <v>3</v>
      </c>
      <c r="I5848">
        <v>4</v>
      </c>
      <c r="J5848">
        <v>8648</v>
      </c>
    </row>
    <row r="5849" spans="1:10" x14ac:dyDescent="0.25">
      <c r="A5849" t="s">
        <v>104</v>
      </c>
      <c r="B5849" t="s">
        <v>105</v>
      </c>
      <c r="C5849">
        <v>2023</v>
      </c>
      <c r="D5849">
        <v>4.8</v>
      </c>
      <c r="E5849" t="s">
        <v>156</v>
      </c>
      <c r="F5849" t="s">
        <v>151</v>
      </c>
      <c r="G5849">
        <v>67091</v>
      </c>
      <c r="H5849">
        <v>3</v>
      </c>
      <c r="I5849">
        <v>1</v>
      </c>
      <c r="J5849">
        <v>14458</v>
      </c>
    </row>
    <row r="5850" spans="1:10" x14ac:dyDescent="0.25">
      <c r="A5850" t="s">
        <v>100</v>
      </c>
      <c r="B5850" t="s">
        <v>119</v>
      </c>
      <c r="C5850">
        <v>2022</v>
      </c>
      <c r="D5850">
        <v>3.7</v>
      </c>
      <c r="E5850" t="s">
        <v>140</v>
      </c>
      <c r="F5850" t="s">
        <v>155</v>
      </c>
      <c r="G5850">
        <v>51997</v>
      </c>
      <c r="H5850">
        <v>4</v>
      </c>
      <c r="I5850">
        <v>2</v>
      </c>
      <c r="J5850">
        <v>13360</v>
      </c>
    </row>
    <row r="5851" spans="1:10" x14ac:dyDescent="0.25">
      <c r="A5851" t="s">
        <v>104</v>
      </c>
      <c r="B5851" t="s">
        <v>105</v>
      </c>
      <c r="C5851">
        <v>2008</v>
      </c>
      <c r="D5851">
        <v>1</v>
      </c>
      <c r="E5851" t="s">
        <v>132</v>
      </c>
      <c r="F5851" t="s">
        <v>155</v>
      </c>
      <c r="G5851">
        <v>6390</v>
      </c>
      <c r="H5851">
        <v>5</v>
      </c>
      <c r="I5851">
        <v>4</v>
      </c>
      <c r="J5851">
        <v>8372</v>
      </c>
    </row>
    <row r="5852" spans="1:10" x14ac:dyDescent="0.25">
      <c r="A5852" t="s">
        <v>104</v>
      </c>
      <c r="B5852" t="s">
        <v>110</v>
      </c>
      <c r="C5852">
        <v>2013</v>
      </c>
      <c r="D5852">
        <v>2</v>
      </c>
      <c r="E5852" t="s">
        <v>156</v>
      </c>
      <c r="F5852" t="s">
        <v>155</v>
      </c>
      <c r="G5852">
        <v>45081</v>
      </c>
      <c r="H5852">
        <v>5</v>
      </c>
      <c r="I5852">
        <v>3</v>
      </c>
      <c r="J5852">
        <v>9098</v>
      </c>
    </row>
    <row r="5853" spans="1:10" x14ac:dyDescent="0.25">
      <c r="A5853" t="s">
        <v>124</v>
      </c>
      <c r="B5853" t="s">
        <v>126</v>
      </c>
      <c r="C5853">
        <v>2019</v>
      </c>
      <c r="D5853">
        <v>4.7</v>
      </c>
      <c r="E5853" t="s">
        <v>132</v>
      </c>
      <c r="F5853" t="s">
        <v>155</v>
      </c>
      <c r="G5853">
        <v>147790</v>
      </c>
      <c r="H5853">
        <v>4</v>
      </c>
      <c r="I5853">
        <v>5</v>
      </c>
      <c r="J5853">
        <v>12544</v>
      </c>
    </row>
    <row r="5854" spans="1:10" x14ac:dyDescent="0.25">
      <c r="A5854" t="s">
        <v>124</v>
      </c>
      <c r="B5854" t="s">
        <v>126</v>
      </c>
      <c r="C5854">
        <v>2022</v>
      </c>
      <c r="D5854">
        <v>3.6</v>
      </c>
      <c r="E5854" t="s">
        <v>132</v>
      </c>
      <c r="F5854" t="s">
        <v>152</v>
      </c>
      <c r="G5854">
        <v>52344</v>
      </c>
      <c r="H5854">
        <v>2</v>
      </c>
      <c r="I5854">
        <v>4</v>
      </c>
      <c r="J5854">
        <v>15753</v>
      </c>
    </row>
    <row r="5855" spans="1:10" x14ac:dyDescent="0.25">
      <c r="A5855" t="s">
        <v>103</v>
      </c>
      <c r="B5855" t="s">
        <v>115</v>
      </c>
      <c r="C5855">
        <v>2013</v>
      </c>
      <c r="D5855">
        <v>2.7</v>
      </c>
      <c r="E5855" t="s">
        <v>140</v>
      </c>
      <c r="F5855" t="s">
        <v>151</v>
      </c>
      <c r="G5855">
        <v>41577</v>
      </c>
      <c r="H5855">
        <v>3</v>
      </c>
      <c r="I5855">
        <v>5</v>
      </c>
      <c r="J5855">
        <v>9868</v>
      </c>
    </row>
    <row r="5856" spans="1:10" x14ac:dyDescent="0.25">
      <c r="A5856" t="s">
        <v>107</v>
      </c>
      <c r="B5856" t="s">
        <v>131</v>
      </c>
      <c r="C5856">
        <v>2023</v>
      </c>
      <c r="D5856">
        <v>4.2</v>
      </c>
      <c r="E5856" t="s">
        <v>156</v>
      </c>
      <c r="F5856" t="s">
        <v>155</v>
      </c>
      <c r="G5856">
        <v>12478</v>
      </c>
      <c r="H5856">
        <v>3</v>
      </c>
      <c r="I5856">
        <v>4</v>
      </c>
      <c r="J5856">
        <v>14950</v>
      </c>
    </row>
    <row r="5857" spans="1:10" x14ac:dyDescent="0.25">
      <c r="A5857" t="s">
        <v>122</v>
      </c>
      <c r="B5857" t="s">
        <v>137</v>
      </c>
      <c r="C5857">
        <v>2002</v>
      </c>
      <c r="D5857">
        <v>2</v>
      </c>
      <c r="E5857" t="s">
        <v>156</v>
      </c>
      <c r="F5857" t="s">
        <v>155</v>
      </c>
      <c r="G5857">
        <v>285470</v>
      </c>
      <c r="H5857">
        <v>2</v>
      </c>
      <c r="I5857">
        <v>2</v>
      </c>
      <c r="J5857">
        <v>2000</v>
      </c>
    </row>
    <row r="5858" spans="1:10" x14ac:dyDescent="0.25">
      <c r="A5858" t="s">
        <v>100</v>
      </c>
      <c r="B5858" t="s">
        <v>121</v>
      </c>
      <c r="C5858">
        <v>2011</v>
      </c>
      <c r="D5858">
        <v>1.5</v>
      </c>
      <c r="E5858" t="s">
        <v>140</v>
      </c>
      <c r="F5858" t="s">
        <v>155</v>
      </c>
      <c r="G5858">
        <v>72356</v>
      </c>
      <c r="H5858">
        <v>2</v>
      </c>
      <c r="I5858">
        <v>5</v>
      </c>
      <c r="J5858">
        <v>7452</v>
      </c>
    </row>
    <row r="5859" spans="1:10" x14ac:dyDescent="0.25">
      <c r="A5859" t="s">
        <v>153</v>
      </c>
      <c r="B5859" t="s">
        <v>120</v>
      </c>
      <c r="C5859">
        <v>2022</v>
      </c>
      <c r="D5859">
        <v>3.1</v>
      </c>
      <c r="E5859" t="s">
        <v>132</v>
      </c>
      <c r="F5859" t="s">
        <v>155</v>
      </c>
      <c r="G5859">
        <v>287</v>
      </c>
      <c r="H5859">
        <v>4</v>
      </c>
      <c r="I5859">
        <v>3</v>
      </c>
      <c r="J5859">
        <v>14794</v>
      </c>
    </row>
    <row r="5860" spans="1:10" x14ac:dyDescent="0.25">
      <c r="A5860" t="s">
        <v>104</v>
      </c>
      <c r="B5860" t="s">
        <v>105</v>
      </c>
      <c r="C5860">
        <v>2004</v>
      </c>
      <c r="D5860">
        <v>1.6</v>
      </c>
      <c r="E5860" t="s">
        <v>156</v>
      </c>
      <c r="F5860" t="s">
        <v>155</v>
      </c>
      <c r="G5860">
        <v>225565</v>
      </c>
      <c r="H5860">
        <v>4</v>
      </c>
      <c r="I5860">
        <v>3</v>
      </c>
      <c r="J5860">
        <v>2388</v>
      </c>
    </row>
    <row r="5861" spans="1:10" x14ac:dyDescent="0.25">
      <c r="A5861" t="s">
        <v>104</v>
      </c>
      <c r="B5861" t="s">
        <v>110</v>
      </c>
      <c r="C5861">
        <v>2006</v>
      </c>
      <c r="D5861">
        <v>2</v>
      </c>
      <c r="E5861" t="s">
        <v>156</v>
      </c>
      <c r="F5861" t="s">
        <v>155</v>
      </c>
      <c r="G5861">
        <v>259783</v>
      </c>
      <c r="H5861">
        <v>5</v>
      </c>
      <c r="I5861">
        <v>4</v>
      </c>
      <c r="J5861">
        <v>2704</v>
      </c>
    </row>
    <row r="5862" spans="1:10" x14ac:dyDescent="0.25">
      <c r="A5862" t="s">
        <v>107</v>
      </c>
      <c r="B5862" t="s">
        <v>129</v>
      </c>
      <c r="C5862">
        <v>2011</v>
      </c>
      <c r="D5862">
        <v>2.2000000000000002</v>
      </c>
      <c r="E5862" t="s">
        <v>139</v>
      </c>
      <c r="F5862" t="s">
        <v>155</v>
      </c>
      <c r="G5862">
        <v>122858</v>
      </c>
      <c r="H5862">
        <v>3</v>
      </c>
      <c r="I5862">
        <v>4</v>
      </c>
      <c r="J5862">
        <v>9142</v>
      </c>
    </row>
    <row r="5863" spans="1:10" x14ac:dyDescent="0.25">
      <c r="A5863" t="s">
        <v>103</v>
      </c>
      <c r="B5863" t="s">
        <v>115</v>
      </c>
      <c r="C5863">
        <v>2013</v>
      </c>
      <c r="D5863">
        <v>1.3</v>
      </c>
      <c r="E5863" t="s">
        <v>156</v>
      </c>
      <c r="F5863" t="s">
        <v>152</v>
      </c>
      <c r="G5863">
        <v>116174</v>
      </c>
      <c r="H5863">
        <v>4</v>
      </c>
      <c r="I5863">
        <v>2</v>
      </c>
      <c r="J5863">
        <v>8476</v>
      </c>
    </row>
    <row r="5864" spans="1:10" x14ac:dyDescent="0.25">
      <c r="A5864" t="s">
        <v>104</v>
      </c>
      <c r="B5864" t="s">
        <v>105</v>
      </c>
      <c r="C5864">
        <v>2012</v>
      </c>
      <c r="D5864">
        <v>4.7</v>
      </c>
      <c r="E5864" t="s">
        <v>132</v>
      </c>
      <c r="F5864" t="s">
        <v>151</v>
      </c>
      <c r="G5864">
        <v>71925</v>
      </c>
      <c r="H5864">
        <v>3</v>
      </c>
      <c r="I5864">
        <v>1</v>
      </c>
      <c r="J5864">
        <v>11961</v>
      </c>
    </row>
    <row r="5865" spans="1:10" x14ac:dyDescent="0.25">
      <c r="A5865" t="s">
        <v>107</v>
      </c>
      <c r="B5865" t="s">
        <v>131</v>
      </c>
      <c r="C5865">
        <v>2011</v>
      </c>
      <c r="D5865">
        <v>2.2999999999999998</v>
      </c>
      <c r="E5865" t="s">
        <v>132</v>
      </c>
      <c r="F5865" t="s">
        <v>151</v>
      </c>
      <c r="G5865">
        <v>193499</v>
      </c>
      <c r="H5865">
        <v>3</v>
      </c>
      <c r="I5865">
        <v>5</v>
      </c>
      <c r="J5865">
        <v>6830</v>
      </c>
    </row>
    <row r="5866" spans="1:10" x14ac:dyDescent="0.25">
      <c r="A5866" t="s">
        <v>122</v>
      </c>
      <c r="B5866" t="s">
        <v>123</v>
      </c>
      <c r="C5866">
        <v>2018</v>
      </c>
      <c r="D5866">
        <v>2.5</v>
      </c>
      <c r="E5866" t="s">
        <v>132</v>
      </c>
      <c r="F5866" t="s">
        <v>155</v>
      </c>
      <c r="G5866">
        <v>77777</v>
      </c>
      <c r="H5866">
        <v>3</v>
      </c>
      <c r="I5866">
        <v>4</v>
      </c>
      <c r="J5866">
        <v>11444</v>
      </c>
    </row>
    <row r="5867" spans="1:10" x14ac:dyDescent="0.25">
      <c r="A5867" t="s">
        <v>100</v>
      </c>
      <c r="B5867" t="s">
        <v>106</v>
      </c>
      <c r="C5867">
        <v>2004</v>
      </c>
      <c r="D5867">
        <v>2.8</v>
      </c>
      <c r="E5867" t="s">
        <v>139</v>
      </c>
      <c r="F5867" t="s">
        <v>151</v>
      </c>
      <c r="G5867">
        <v>27807</v>
      </c>
      <c r="H5867">
        <v>3</v>
      </c>
      <c r="I5867">
        <v>4</v>
      </c>
      <c r="J5867">
        <v>9543</v>
      </c>
    </row>
    <row r="5868" spans="1:10" x14ac:dyDescent="0.25">
      <c r="A5868" t="s">
        <v>107</v>
      </c>
      <c r="B5868" t="s">
        <v>128</v>
      </c>
      <c r="C5868">
        <v>2000</v>
      </c>
      <c r="D5868">
        <v>3.8</v>
      </c>
      <c r="E5868" t="s">
        <v>132</v>
      </c>
      <c r="F5868" t="s">
        <v>151</v>
      </c>
      <c r="G5868">
        <v>257726</v>
      </c>
      <c r="H5868">
        <v>4</v>
      </c>
      <c r="I5868">
        <v>2</v>
      </c>
      <c r="J5868">
        <v>3745</v>
      </c>
    </row>
    <row r="5869" spans="1:10" x14ac:dyDescent="0.25">
      <c r="A5869" t="s">
        <v>133</v>
      </c>
      <c r="B5869" t="s">
        <v>136</v>
      </c>
      <c r="C5869">
        <v>2013</v>
      </c>
      <c r="D5869">
        <v>3.7</v>
      </c>
      <c r="E5869" t="s">
        <v>156</v>
      </c>
      <c r="F5869" t="s">
        <v>155</v>
      </c>
      <c r="G5869">
        <v>168222</v>
      </c>
      <c r="H5869">
        <v>2</v>
      </c>
      <c r="I5869">
        <v>3</v>
      </c>
      <c r="J5869">
        <v>8335</v>
      </c>
    </row>
    <row r="5870" spans="1:10" x14ac:dyDescent="0.25">
      <c r="A5870" t="s">
        <v>122</v>
      </c>
      <c r="B5870" t="s">
        <v>138</v>
      </c>
      <c r="C5870">
        <v>2005</v>
      </c>
      <c r="D5870">
        <v>1.6</v>
      </c>
      <c r="E5870" t="s">
        <v>132</v>
      </c>
      <c r="F5870" t="s">
        <v>152</v>
      </c>
      <c r="G5870">
        <v>92903</v>
      </c>
      <c r="H5870">
        <v>3</v>
      </c>
      <c r="I5870">
        <v>1</v>
      </c>
      <c r="J5870">
        <v>7841</v>
      </c>
    </row>
    <row r="5871" spans="1:10" x14ac:dyDescent="0.25">
      <c r="A5871" t="s">
        <v>153</v>
      </c>
      <c r="B5871" t="s">
        <v>118</v>
      </c>
      <c r="C5871">
        <v>2001</v>
      </c>
      <c r="D5871">
        <v>3.8</v>
      </c>
      <c r="E5871" t="s">
        <v>132</v>
      </c>
      <c r="F5871" t="s">
        <v>151</v>
      </c>
      <c r="G5871">
        <v>147004</v>
      </c>
      <c r="H5871">
        <v>4</v>
      </c>
      <c r="I5871">
        <v>2</v>
      </c>
      <c r="J5871">
        <v>6259</v>
      </c>
    </row>
    <row r="5872" spans="1:10" x14ac:dyDescent="0.25">
      <c r="A5872" t="s">
        <v>107</v>
      </c>
      <c r="B5872" t="s">
        <v>129</v>
      </c>
      <c r="C5872">
        <v>2000</v>
      </c>
      <c r="D5872">
        <v>4.2</v>
      </c>
      <c r="E5872" t="s">
        <v>132</v>
      </c>
      <c r="F5872" t="s">
        <v>151</v>
      </c>
      <c r="G5872">
        <v>163947</v>
      </c>
      <c r="H5872">
        <v>5</v>
      </c>
      <c r="I5872">
        <v>4</v>
      </c>
      <c r="J5872">
        <v>6021</v>
      </c>
    </row>
    <row r="5873" spans="1:10" x14ac:dyDescent="0.25">
      <c r="A5873" t="s">
        <v>122</v>
      </c>
      <c r="B5873" t="s">
        <v>137</v>
      </c>
      <c r="C5873">
        <v>2003</v>
      </c>
      <c r="D5873">
        <v>2.8</v>
      </c>
      <c r="E5873" t="s">
        <v>132</v>
      </c>
      <c r="F5873" t="s">
        <v>152</v>
      </c>
      <c r="G5873">
        <v>17614</v>
      </c>
      <c r="H5873">
        <v>4</v>
      </c>
      <c r="I5873">
        <v>4</v>
      </c>
      <c r="J5873">
        <v>9947</v>
      </c>
    </row>
    <row r="5874" spans="1:10" x14ac:dyDescent="0.25">
      <c r="A5874" t="s">
        <v>101</v>
      </c>
      <c r="B5874" t="s">
        <v>112</v>
      </c>
      <c r="C5874">
        <v>2006</v>
      </c>
      <c r="D5874">
        <v>2.4</v>
      </c>
      <c r="E5874" t="s">
        <v>156</v>
      </c>
      <c r="F5874" t="s">
        <v>155</v>
      </c>
      <c r="G5874">
        <v>22158</v>
      </c>
      <c r="H5874">
        <v>2</v>
      </c>
      <c r="I5874">
        <v>2</v>
      </c>
      <c r="J5874">
        <v>7856</v>
      </c>
    </row>
    <row r="5875" spans="1:10" x14ac:dyDescent="0.25">
      <c r="A5875" t="s">
        <v>100</v>
      </c>
      <c r="B5875" t="s">
        <v>121</v>
      </c>
      <c r="C5875">
        <v>2020</v>
      </c>
      <c r="D5875">
        <v>1.2</v>
      </c>
      <c r="E5875" t="s">
        <v>132</v>
      </c>
      <c r="F5875" t="s">
        <v>152</v>
      </c>
      <c r="G5875">
        <v>122890</v>
      </c>
      <c r="H5875">
        <v>5</v>
      </c>
      <c r="I5875">
        <v>1</v>
      </c>
      <c r="J5875">
        <v>11342</v>
      </c>
    </row>
    <row r="5876" spans="1:10" x14ac:dyDescent="0.25">
      <c r="A5876" t="s">
        <v>101</v>
      </c>
      <c r="B5876" t="s">
        <v>102</v>
      </c>
      <c r="C5876">
        <v>2012</v>
      </c>
      <c r="D5876">
        <v>2.8</v>
      </c>
      <c r="E5876" t="s">
        <v>156</v>
      </c>
      <c r="F5876" t="s">
        <v>151</v>
      </c>
      <c r="G5876">
        <v>22497</v>
      </c>
      <c r="H5876">
        <v>5</v>
      </c>
      <c r="I5876">
        <v>1</v>
      </c>
      <c r="J5876">
        <v>10050</v>
      </c>
    </row>
    <row r="5877" spans="1:10" x14ac:dyDescent="0.25">
      <c r="A5877" t="s">
        <v>100</v>
      </c>
      <c r="B5877" t="s">
        <v>106</v>
      </c>
      <c r="C5877">
        <v>2012</v>
      </c>
      <c r="D5877">
        <v>2.8</v>
      </c>
      <c r="E5877" t="s">
        <v>156</v>
      </c>
      <c r="F5877" t="s">
        <v>151</v>
      </c>
      <c r="G5877">
        <v>101331</v>
      </c>
      <c r="H5877">
        <v>4</v>
      </c>
      <c r="I5877">
        <v>4</v>
      </c>
      <c r="J5877">
        <v>8473</v>
      </c>
    </row>
    <row r="5878" spans="1:10" x14ac:dyDescent="0.25">
      <c r="A5878" t="s">
        <v>124</v>
      </c>
      <c r="B5878" t="s">
        <v>127</v>
      </c>
      <c r="C5878">
        <v>2021</v>
      </c>
      <c r="D5878">
        <v>1.4</v>
      </c>
      <c r="E5878" t="s">
        <v>156</v>
      </c>
      <c r="F5878" t="s">
        <v>151</v>
      </c>
      <c r="G5878">
        <v>286903</v>
      </c>
      <c r="H5878">
        <v>5</v>
      </c>
      <c r="I5878">
        <v>3</v>
      </c>
      <c r="J5878">
        <v>6061</v>
      </c>
    </row>
    <row r="5879" spans="1:10" x14ac:dyDescent="0.25">
      <c r="A5879" t="s">
        <v>124</v>
      </c>
      <c r="B5879" t="s">
        <v>127</v>
      </c>
      <c r="C5879">
        <v>2020</v>
      </c>
      <c r="D5879">
        <v>2.6</v>
      </c>
      <c r="E5879" t="s">
        <v>156</v>
      </c>
      <c r="F5879" t="s">
        <v>152</v>
      </c>
      <c r="G5879">
        <v>148675</v>
      </c>
      <c r="H5879">
        <v>2</v>
      </c>
      <c r="I5879">
        <v>2</v>
      </c>
      <c r="J5879">
        <v>11226</v>
      </c>
    </row>
    <row r="5880" spans="1:10" x14ac:dyDescent="0.25">
      <c r="A5880" t="s">
        <v>107</v>
      </c>
      <c r="B5880" t="s">
        <v>128</v>
      </c>
      <c r="C5880">
        <v>2012</v>
      </c>
      <c r="D5880">
        <v>3.1</v>
      </c>
      <c r="E5880" t="s">
        <v>139</v>
      </c>
      <c r="F5880" t="s">
        <v>155</v>
      </c>
      <c r="G5880">
        <v>64922</v>
      </c>
      <c r="H5880">
        <v>5</v>
      </c>
      <c r="I5880">
        <v>5</v>
      </c>
      <c r="J5880">
        <v>11501</v>
      </c>
    </row>
    <row r="5881" spans="1:10" x14ac:dyDescent="0.25">
      <c r="A5881" t="s">
        <v>107</v>
      </c>
      <c r="B5881" t="s">
        <v>131</v>
      </c>
      <c r="C5881">
        <v>2003</v>
      </c>
      <c r="D5881">
        <v>2.7</v>
      </c>
      <c r="E5881" t="s">
        <v>156</v>
      </c>
      <c r="F5881" t="s">
        <v>155</v>
      </c>
      <c r="G5881">
        <v>218024</v>
      </c>
      <c r="H5881">
        <v>5</v>
      </c>
      <c r="I5881">
        <v>3</v>
      </c>
      <c r="J5881">
        <v>3339</v>
      </c>
    </row>
    <row r="5882" spans="1:10" x14ac:dyDescent="0.25">
      <c r="A5882" t="s">
        <v>100</v>
      </c>
      <c r="B5882" t="s">
        <v>119</v>
      </c>
      <c r="C5882">
        <v>2011</v>
      </c>
      <c r="D5882">
        <v>1.4</v>
      </c>
      <c r="E5882" t="s">
        <v>156</v>
      </c>
      <c r="F5882" t="s">
        <v>151</v>
      </c>
      <c r="G5882">
        <v>52300</v>
      </c>
      <c r="H5882">
        <v>4</v>
      </c>
      <c r="I5882">
        <v>2</v>
      </c>
      <c r="J5882">
        <v>7754</v>
      </c>
    </row>
    <row r="5883" spans="1:10" x14ac:dyDescent="0.25">
      <c r="A5883" t="s">
        <v>124</v>
      </c>
      <c r="B5883" t="s">
        <v>125</v>
      </c>
      <c r="C5883">
        <v>2015</v>
      </c>
      <c r="D5883">
        <v>2.4</v>
      </c>
      <c r="E5883" t="s">
        <v>140</v>
      </c>
      <c r="F5883" t="s">
        <v>151</v>
      </c>
      <c r="G5883">
        <v>194995</v>
      </c>
      <c r="H5883">
        <v>5</v>
      </c>
      <c r="I5883">
        <v>2</v>
      </c>
      <c r="J5883">
        <v>7100</v>
      </c>
    </row>
    <row r="5884" spans="1:10" x14ac:dyDescent="0.25">
      <c r="A5884" t="s">
        <v>101</v>
      </c>
      <c r="B5884" t="s">
        <v>102</v>
      </c>
      <c r="C5884">
        <v>2000</v>
      </c>
      <c r="D5884">
        <v>2.1</v>
      </c>
      <c r="E5884" t="s">
        <v>139</v>
      </c>
      <c r="F5884" t="s">
        <v>152</v>
      </c>
      <c r="G5884">
        <v>28961</v>
      </c>
      <c r="H5884">
        <v>3</v>
      </c>
      <c r="I5884">
        <v>3</v>
      </c>
      <c r="J5884">
        <v>9120</v>
      </c>
    </row>
    <row r="5885" spans="1:10" x14ac:dyDescent="0.25">
      <c r="A5885" t="s">
        <v>101</v>
      </c>
      <c r="B5885" t="s">
        <v>112</v>
      </c>
      <c r="C5885">
        <v>2005</v>
      </c>
      <c r="D5885">
        <v>1.1000000000000001</v>
      </c>
      <c r="E5885" t="s">
        <v>140</v>
      </c>
      <c r="F5885" t="s">
        <v>152</v>
      </c>
      <c r="G5885">
        <v>197972</v>
      </c>
      <c r="H5885">
        <v>2</v>
      </c>
      <c r="I5885">
        <v>5</v>
      </c>
      <c r="J5885">
        <v>4240</v>
      </c>
    </row>
    <row r="5886" spans="1:10" x14ac:dyDescent="0.25">
      <c r="A5886" t="s">
        <v>107</v>
      </c>
      <c r="B5886" t="s">
        <v>128</v>
      </c>
      <c r="C5886">
        <v>2022</v>
      </c>
      <c r="D5886">
        <v>3.8</v>
      </c>
      <c r="E5886" t="s">
        <v>140</v>
      </c>
      <c r="F5886" t="s">
        <v>155</v>
      </c>
      <c r="G5886">
        <v>148702</v>
      </c>
      <c r="H5886">
        <v>3</v>
      </c>
      <c r="I5886">
        <v>2</v>
      </c>
      <c r="J5886">
        <v>11525</v>
      </c>
    </row>
    <row r="5887" spans="1:10" x14ac:dyDescent="0.25">
      <c r="A5887" t="s">
        <v>133</v>
      </c>
      <c r="B5887" t="s">
        <v>136</v>
      </c>
      <c r="C5887">
        <v>2016</v>
      </c>
      <c r="D5887">
        <v>3.6</v>
      </c>
      <c r="E5887" t="s">
        <v>139</v>
      </c>
      <c r="F5887" t="s">
        <v>152</v>
      </c>
      <c r="G5887">
        <v>210863</v>
      </c>
      <c r="H5887">
        <v>2</v>
      </c>
      <c r="I5887">
        <v>3</v>
      </c>
      <c r="J5887">
        <v>11782</v>
      </c>
    </row>
    <row r="5888" spans="1:10" x14ac:dyDescent="0.25">
      <c r="A5888" t="s">
        <v>153</v>
      </c>
      <c r="B5888" t="s">
        <v>154</v>
      </c>
      <c r="C5888">
        <v>2021</v>
      </c>
      <c r="D5888">
        <v>3</v>
      </c>
      <c r="E5888" t="s">
        <v>140</v>
      </c>
      <c r="F5888" t="s">
        <v>151</v>
      </c>
      <c r="G5888">
        <v>9696</v>
      </c>
      <c r="H5888">
        <v>3</v>
      </c>
      <c r="I5888">
        <v>3</v>
      </c>
      <c r="J5888">
        <v>13206</v>
      </c>
    </row>
    <row r="5889" spans="1:10" x14ac:dyDescent="0.25">
      <c r="A5889" t="s">
        <v>133</v>
      </c>
      <c r="B5889" t="s">
        <v>134</v>
      </c>
      <c r="C5889">
        <v>2019</v>
      </c>
      <c r="D5889">
        <v>3.5</v>
      </c>
      <c r="E5889" t="s">
        <v>140</v>
      </c>
      <c r="F5889" t="s">
        <v>151</v>
      </c>
      <c r="G5889">
        <v>7642</v>
      </c>
      <c r="H5889">
        <v>3</v>
      </c>
      <c r="I5889">
        <v>2</v>
      </c>
      <c r="J5889">
        <v>13147</v>
      </c>
    </row>
    <row r="5890" spans="1:10" x14ac:dyDescent="0.25">
      <c r="A5890" t="s">
        <v>107</v>
      </c>
      <c r="B5890" t="s">
        <v>128</v>
      </c>
      <c r="C5890">
        <v>2003</v>
      </c>
      <c r="D5890">
        <v>2.4</v>
      </c>
      <c r="E5890" t="s">
        <v>132</v>
      </c>
      <c r="F5890" t="s">
        <v>155</v>
      </c>
      <c r="G5890">
        <v>269645</v>
      </c>
      <c r="H5890">
        <v>2</v>
      </c>
      <c r="I5890">
        <v>5</v>
      </c>
      <c r="J5890">
        <v>3007</v>
      </c>
    </row>
    <row r="5891" spans="1:10" x14ac:dyDescent="0.25">
      <c r="A5891" t="s">
        <v>100</v>
      </c>
      <c r="B5891" t="s">
        <v>106</v>
      </c>
      <c r="C5891">
        <v>2017</v>
      </c>
      <c r="D5891">
        <v>2.6</v>
      </c>
      <c r="E5891" t="s">
        <v>139</v>
      </c>
      <c r="F5891" t="s">
        <v>152</v>
      </c>
      <c r="G5891">
        <v>166170</v>
      </c>
      <c r="H5891">
        <v>2</v>
      </c>
      <c r="I5891">
        <v>1</v>
      </c>
      <c r="J5891">
        <v>11976</v>
      </c>
    </row>
    <row r="5892" spans="1:10" x14ac:dyDescent="0.25">
      <c r="A5892" t="s">
        <v>122</v>
      </c>
      <c r="B5892" t="s">
        <v>138</v>
      </c>
      <c r="C5892">
        <v>2010</v>
      </c>
      <c r="D5892">
        <v>4.5</v>
      </c>
      <c r="E5892" t="s">
        <v>139</v>
      </c>
      <c r="F5892" t="s">
        <v>152</v>
      </c>
      <c r="G5892">
        <v>226146</v>
      </c>
      <c r="H5892">
        <v>3</v>
      </c>
      <c r="I5892">
        <v>2</v>
      </c>
      <c r="J5892">
        <v>10577</v>
      </c>
    </row>
    <row r="5893" spans="1:10" x14ac:dyDescent="0.25">
      <c r="A5893" t="s">
        <v>101</v>
      </c>
      <c r="B5893" t="s">
        <v>114</v>
      </c>
      <c r="C5893">
        <v>2013</v>
      </c>
      <c r="D5893">
        <v>4.0999999999999996</v>
      </c>
      <c r="E5893" t="s">
        <v>132</v>
      </c>
      <c r="F5893" t="s">
        <v>152</v>
      </c>
      <c r="G5893">
        <v>195173</v>
      </c>
      <c r="H5893">
        <v>3</v>
      </c>
      <c r="I5893">
        <v>2</v>
      </c>
      <c r="J5893">
        <v>10696</v>
      </c>
    </row>
    <row r="5894" spans="1:10" x14ac:dyDescent="0.25">
      <c r="A5894" t="s">
        <v>153</v>
      </c>
      <c r="B5894" t="s">
        <v>118</v>
      </c>
      <c r="C5894">
        <v>2020</v>
      </c>
      <c r="D5894">
        <v>3.6</v>
      </c>
      <c r="E5894" t="s">
        <v>139</v>
      </c>
      <c r="F5894" t="s">
        <v>152</v>
      </c>
      <c r="G5894">
        <v>53294</v>
      </c>
      <c r="H5894">
        <v>5</v>
      </c>
      <c r="I5894">
        <v>3</v>
      </c>
      <c r="J5894">
        <v>16134</v>
      </c>
    </row>
    <row r="5895" spans="1:10" x14ac:dyDescent="0.25">
      <c r="A5895" t="s">
        <v>133</v>
      </c>
      <c r="B5895" t="s">
        <v>135</v>
      </c>
      <c r="C5895">
        <v>2016</v>
      </c>
      <c r="D5895">
        <v>3.8</v>
      </c>
      <c r="E5895" t="s">
        <v>139</v>
      </c>
      <c r="F5895" t="s">
        <v>155</v>
      </c>
      <c r="G5895">
        <v>224808</v>
      </c>
      <c r="H5895">
        <v>2</v>
      </c>
      <c r="I5895">
        <v>1</v>
      </c>
      <c r="J5895">
        <v>10203</v>
      </c>
    </row>
    <row r="5896" spans="1:10" x14ac:dyDescent="0.25">
      <c r="A5896" t="s">
        <v>104</v>
      </c>
      <c r="B5896" t="s">
        <v>110</v>
      </c>
      <c r="C5896">
        <v>2018</v>
      </c>
      <c r="D5896">
        <v>1.7</v>
      </c>
      <c r="E5896" t="s">
        <v>132</v>
      </c>
      <c r="F5896" t="s">
        <v>152</v>
      </c>
      <c r="G5896">
        <v>281685</v>
      </c>
      <c r="H5896">
        <v>2</v>
      </c>
      <c r="I5896">
        <v>1</v>
      </c>
      <c r="J5896">
        <v>8066</v>
      </c>
    </row>
    <row r="5897" spans="1:10" x14ac:dyDescent="0.25">
      <c r="A5897" t="s">
        <v>133</v>
      </c>
      <c r="B5897" t="s">
        <v>134</v>
      </c>
      <c r="C5897">
        <v>2000</v>
      </c>
      <c r="D5897">
        <v>1.2</v>
      </c>
      <c r="E5897" t="s">
        <v>139</v>
      </c>
      <c r="F5897" t="s">
        <v>155</v>
      </c>
      <c r="G5897">
        <v>68512</v>
      </c>
      <c r="H5897">
        <v>5</v>
      </c>
      <c r="I5897">
        <v>4</v>
      </c>
      <c r="J5897">
        <v>5929</v>
      </c>
    </row>
    <row r="5898" spans="1:10" x14ac:dyDescent="0.25">
      <c r="A5898" t="s">
        <v>103</v>
      </c>
      <c r="B5898" t="s">
        <v>111</v>
      </c>
      <c r="C5898">
        <v>2001</v>
      </c>
      <c r="D5898">
        <v>3.5</v>
      </c>
      <c r="E5898" t="s">
        <v>140</v>
      </c>
      <c r="F5898" t="s">
        <v>155</v>
      </c>
      <c r="G5898">
        <v>52291</v>
      </c>
      <c r="H5898">
        <v>5</v>
      </c>
      <c r="I5898">
        <v>1</v>
      </c>
      <c r="J5898">
        <v>6854</v>
      </c>
    </row>
    <row r="5899" spans="1:10" x14ac:dyDescent="0.25">
      <c r="A5899" t="s">
        <v>153</v>
      </c>
      <c r="B5899" t="s">
        <v>118</v>
      </c>
      <c r="C5899">
        <v>2000</v>
      </c>
      <c r="D5899">
        <v>3.3</v>
      </c>
      <c r="E5899" t="s">
        <v>156</v>
      </c>
      <c r="F5899" t="s">
        <v>152</v>
      </c>
      <c r="G5899">
        <v>196445</v>
      </c>
      <c r="H5899">
        <v>5</v>
      </c>
      <c r="I5899">
        <v>4</v>
      </c>
      <c r="J5899">
        <v>4971</v>
      </c>
    </row>
    <row r="5900" spans="1:10" x14ac:dyDescent="0.25">
      <c r="A5900" t="s">
        <v>103</v>
      </c>
      <c r="B5900" t="s">
        <v>111</v>
      </c>
      <c r="C5900">
        <v>2019</v>
      </c>
      <c r="D5900">
        <v>3.5</v>
      </c>
      <c r="E5900" t="s">
        <v>139</v>
      </c>
      <c r="F5900" t="s">
        <v>152</v>
      </c>
      <c r="G5900">
        <v>167344</v>
      </c>
      <c r="H5900">
        <v>5</v>
      </c>
      <c r="I5900">
        <v>4</v>
      </c>
      <c r="J5900">
        <v>13453</v>
      </c>
    </row>
    <row r="5901" spans="1:10" x14ac:dyDescent="0.25">
      <c r="A5901" t="s">
        <v>107</v>
      </c>
      <c r="B5901" t="s">
        <v>131</v>
      </c>
      <c r="C5901">
        <v>2010</v>
      </c>
      <c r="D5901">
        <v>3.5</v>
      </c>
      <c r="E5901" t="s">
        <v>156</v>
      </c>
      <c r="F5901" t="s">
        <v>151</v>
      </c>
      <c r="G5901">
        <v>198438</v>
      </c>
      <c r="H5901">
        <v>2</v>
      </c>
      <c r="I5901">
        <v>2</v>
      </c>
      <c r="J5901">
        <v>6631</v>
      </c>
    </row>
    <row r="5902" spans="1:10" x14ac:dyDescent="0.25">
      <c r="A5902" t="s">
        <v>104</v>
      </c>
      <c r="B5902" t="s">
        <v>113</v>
      </c>
      <c r="C5902">
        <v>2010</v>
      </c>
      <c r="D5902">
        <v>2.8</v>
      </c>
      <c r="E5902" t="s">
        <v>156</v>
      </c>
      <c r="F5902" t="s">
        <v>151</v>
      </c>
      <c r="G5902">
        <v>229661</v>
      </c>
      <c r="H5902">
        <v>3</v>
      </c>
      <c r="I5902">
        <v>3</v>
      </c>
      <c r="J5902">
        <v>5306</v>
      </c>
    </row>
    <row r="5903" spans="1:10" x14ac:dyDescent="0.25">
      <c r="A5903" t="s">
        <v>104</v>
      </c>
      <c r="B5903" t="s">
        <v>105</v>
      </c>
      <c r="C5903">
        <v>2009</v>
      </c>
      <c r="D5903">
        <v>2.4</v>
      </c>
      <c r="E5903" t="s">
        <v>139</v>
      </c>
      <c r="F5903" t="s">
        <v>152</v>
      </c>
      <c r="G5903">
        <v>297379</v>
      </c>
      <c r="H5903">
        <v>3</v>
      </c>
      <c r="I5903">
        <v>3</v>
      </c>
      <c r="J5903">
        <v>6752</v>
      </c>
    </row>
    <row r="5904" spans="1:10" x14ac:dyDescent="0.25">
      <c r="A5904" t="s">
        <v>107</v>
      </c>
      <c r="B5904" t="s">
        <v>129</v>
      </c>
      <c r="C5904">
        <v>2021</v>
      </c>
      <c r="D5904">
        <v>2.2999999999999998</v>
      </c>
      <c r="E5904" t="s">
        <v>140</v>
      </c>
      <c r="F5904" t="s">
        <v>152</v>
      </c>
      <c r="G5904">
        <v>278965</v>
      </c>
      <c r="H5904">
        <v>5</v>
      </c>
      <c r="I5904">
        <v>3</v>
      </c>
      <c r="J5904">
        <v>8620</v>
      </c>
    </row>
    <row r="5905" spans="1:10" x14ac:dyDescent="0.25">
      <c r="A5905" t="s">
        <v>107</v>
      </c>
      <c r="B5905" t="s">
        <v>128</v>
      </c>
      <c r="C5905">
        <v>2009</v>
      </c>
      <c r="D5905">
        <v>1.1000000000000001</v>
      </c>
      <c r="E5905" t="s">
        <v>139</v>
      </c>
      <c r="F5905" t="s">
        <v>155</v>
      </c>
      <c r="G5905">
        <v>275055</v>
      </c>
      <c r="H5905">
        <v>3</v>
      </c>
      <c r="I5905">
        <v>4</v>
      </c>
      <c r="J5905">
        <v>4398</v>
      </c>
    </row>
    <row r="5906" spans="1:10" x14ac:dyDescent="0.25">
      <c r="A5906" t="s">
        <v>122</v>
      </c>
      <c r="B5906" t="s">
        <v>123</v>
      </c>
      <c r="C5906">
        <v>2009</v>
      </c>
      <c r="D5906">
        <v>1.8</v>
      </c>
      <c r="E5906" t="s">
        <v>139</v>
      </c>
      <c r="F5906" t="s">
        <v>152</v>
      </c>
      <c r="G5906">
        <v>221746</v>
      </c>
      <c r="H5906">
        <v>5</v>
      </c>
      <c r="I5906">
        <v>1</v>
      </c>
      <c r="J5906">
        <v>7665</v>
      </c>
    </row>
    <row r="5907" spans="1:10" x14ac:dyDescent="0.25">
      <c r="A5907" t="s">
        <v>104</v>
      </c>
      <c r="B5907" t="s">
        <v>105</v>
      </c>
      <c r="C5907">
        <v>2001</v>
      </c>
      <c r="D5907">
        <v>4.2</v>
      </c>
      <c r="E5907" t="s">
        <v>139</v>
      </c>
      <c r="F5907" t="s">
        <v>152</v>
      </c>
      <c r="G5907">
        <v>11815</v>
      </c>
      <c r="H5907">
        <v>3</v>
      </c>
      <c r="I5907">
        <v>4</v>
      </c>
      <c r="J5907">
        <v>11863</v>
      </c>
    </row>
    <row r="5908" spans="1:10" x14ac:dyDescent="0.25">
      <c r="A5908" t="s">
        <v>104</v>
      </c>
      <c r="B5908" t="s">
        <v>105</v>
      </c>
      <c r="C5908">
        <v>2013</v>
      </c>
      <c r="D5908">
        <v>1.9</v>
      </c>
      <c r="E5908" t="s">
        <v>156</v>
      </c>
      <c r="F5908" t="s">
        <v>151</v>
      </c>
      <c r="G5908">
        <v>128071</v>
      </c>
      <c r="H5908">
        <v>5</v>
      </c>
      <c r="I5908">
        <v>5</v>
      </c>
      <c r="J5908">
        <v>7338</v>
      </c>
    </row>
    <row r="5909" spans="1:10" x14ac:dyDescent="0.25">
      <c r="A5909" t="s">
        <v>122</v>
      </c>
      <c r="B5909" t="s">
        <v>138</v>
      </c>
      <c r="C5909">
        <v>2005</v>
      </c>
      <c r="D5909">
        <v>2.6</v>
      </c>
      <c r="E5909" t="s">
        <v>132</v>
      </c>
      <c r="F5909" t="s">
        <v>155</v>
      </c>
      <c r="G5909">
        <v>262975</v>
      </c>
      <c r="H5909">
        <v>2</v>
      </c>
      <c r="I5909">
        <v>4</v>
      </c>
      <c r="J5909">
        <v>3940</v>
      </c>
    </row>
    <row r="5910" spans="1:10" x14ac:dyDescent="0.25">
      <c r="A5910" t="s">
        <v>108</v>
      </c>
      <c r="B5910" t="s">
        <v>109</v>
      </c>
      <c r="C5910">
        <v>2000</v>
      </c>
      <c r="D5910">
        <v>1.3</v>
      </c>
      <c r="E5910" t="s">
        <v>139</v>
      </c>
      <c r="F5910" t="s">
        <v>155</v>
      </c>
      <c r="G5910">
        <v>140723</v>
      </c>
      <c r="H5910">
        <v>5</v>
      </c>
      <c r="I5910">
        <v>2</v>
      </c>
      <c r="J5910">
        <v>4585</v>
      </c>
    </row>
    <row r="5911" spans="1:10" x14ac:dyDescent="0.25">
      <c r="A5911" t="s">
        <v>100</v>
      </c>
      <c r="B5911" t="s">
        <v>121</v>
      </c>
      <c r="C5911">
        <v>2016</v>
      </c>
      <c r="D5911">
        <v>2.2999999999999998</v>
      </c>
      <c r="E5911" t="s">
        <v>140</v>
      </c>
      <c r="F5911" t="s">
        <v>152</v>
      </c>
      <c r="G5911">
        <v>123501</v>
      </c>
      <c r="H5911">
        <v>3</v>
      </c>
      <c r="I5911">
        <v>3</v>
      </c>
      <c r="J5911">
        <v>10229</v>
      </c>
    </row>
    <row r="5912" spans="1:10" x14ac:dyDescent="0.25">
      <c r="A5912" t="s">
        <v>100</v>
      </c>
      <c r="B5912" t="s">
        <v>121</v>
      </c>
      <c r="C5912">
        <v>2015</v>
      </c>
      <c r="D5912">
        <v>3.9</v>
      </c>
      <c r="E5912" t="s">
        <v>139</v>
      </c>
      <c r="F5912" t="s">
        <v>151</v>
      </c>
      <c r="G5912">
        <v>27837</v>
      </c>
      <c r="H5912">
        <v>3</v>
      </c>
      <c r="I5912">
        <v>1</v>
      </c>
      <c r="J5912">
        <v>13943</v>
      </c>
    </row>
    <row r="5913" spans="1:10" x14ac:dyDescent="0.25">
      <c r="A5913" t="s">
        <v>122</v>
      </c>
      <c r="B5913" t="s">
        <v>123</v>
      </c>
      <c r="C5913">
        <v>2016</v>
      </c>
      <c r="D5913">
        <v>4.7</v>
      </c>
      <c r="E5913" t="s">
        <v>139</v>
      </c>
      <c r="F5913" t="s">
        <v>152</v>
      </c>
      <c r="G5913">
        <v>147698</v>
      </c>
      <c r="H5913">
        <v>5</v>
      </c>
      <c r="I5913">
        <v>2</v>
      </c>
      <c r="J5913">
        <v>14146</v>
      </c>
    </row>
    <row r="5914" spans="1:10" x14ac:dyDescent="0.25">
      <c r="A5914" t="s">
        <v>100</v>
      </c>
      <c r="B5914" t="s">
        <v>121</v>
      </c>
      <c r="C5914">
        <v>2014</v>
      </c>
      <c r="D5914">
        <v>4.9000000000000004</v>
      </c>
      <c r="E5914" t="s">
        <v>156</v>
      </c>
      <c r="F5914" t="s">
        <v>152</v>
      </c>
      <c r="G5914">
        <v>52585</v>
      </c>
      <c r="H5914">
        <v>3</v>
      </c>
      <c r="I5914">
        <v>1</v>
      </c>
      <c r="J5914">
        <v>13648</v>
      </c>
    </row>
    <row r="5915" spans="1:10" x14ac:dyDescent="0.25">
      <c r="A5915" t="s">
        <v>108</v>
      </c>
      <c r="B5915" t="s">
        <v>109</v>
      </c>
      <c r="C5915">
        <v>2021</v>
      </c>
      <c r="D5915">
        <v>1.4</v>
      </c>
      <c r="E5915" t="s">
        <v>140</v>
      </c>
      <c r="F5915" t="s">
        <v>151</v>
      </c>
      <c r="G5915">
        <v>96572</v>
      </c>
      <c r="H5915">
        <v>5</v>
      </c>
      <c r="I5915">
        <v>2</v>
      </c>
      <c r="J5915">
        <v>9868</v>
      </c>
    </row>
    <row r="5916" spans="1:10" x14ac:dyDescent="0.25">
      <c r="A5916" t="s">
        <v>153</v>
      </c>
      <c r="B5916" t="s">
        <v>118</v>
      </c>
      <c r="C5916">
        <v>2016</v>
      </c>
      <c r="D5916">
        <v>1.7</v>
      </c>
      <c r="E5916" t="s">
        <v>156</v>
      </c>
      <c r="F5916" t="s">
        <v>152</v>
      </c>
      <c r="G5916">
        <v>147888</v>
      </c>
      <c r="H5916">
        <v>3</v>
      </c>
      <c r="I5916">
        <v>3</v>
      </c>
      <c r="J5916">
        <v>9142</v>
      </c>
    </row>
    <row r="5917" spans="1:10" x14ac:dyDescent="0.25">
      <c r="A5917" t="s">
        <v>133</v>
      </c>
      <c r="B5917" t="s">
        <v>136</v>
      </c>
      <c r="C5917">
        <v>2019</v>
      </c>
      <c r="D5917">
        <v>3.9</v>
      </c>
      <c r="E5917" t="s">
        <v>139</v>
      </c>
      <c r="F5917" t="s">
        <v>151</v>
      </c>
      <c r="G5917">
        <v>110369</v>
      </c>
      <c r="H5917">
        <v>5</v>
      </c>
      <c r="I5917">
        <v>5</v>
      </c>
      <c r="J5917">
        <v>13492</v>
      </c>
    </row>
    <row r="5918" spans="1:10" x14ac:dyDescent="0.25">
      <c r="A5918" t="s">
        <v>122</v>
      </c>
      <c r="B5918" t="s">
        <v>138</v>
      </c>
      <c r="C5918">
        <v>2002</v>
      </c>
      <c r="D5918">
        <v>2.9</v>
      </c>
      <c r="E5918" t="s">
        <v>132</v>
      </c>
      <c r="F5918" t="s">
        <v>155</v>
      </c>
      <c r="G5918">
        <v>272485</v>
      </c>
      <c r="H5918">
        <v>2</v>
      </c>
      <c r="I5918">
        <v>5</v>
      </c>
      <c r="J5918">
        <v>3150</v>
      </c>
    </row>
    <row r="5919" spans="1:10" x14ac:dyDescent="0.25">
      <c r="A5919" t="s">
        <v>153</v>
      </c>
      <c r="B5919" t="s">
        <v>154</v>
      </c>
      <c r="C5919">
        <v>2023</v>
      </c>
      <c r="D5919">
        <v>2.7</v>
      </c>
      <c r="E5919" t="s">
        <v>156</v>
      </c>
      <c r="F5919" t="s">
        <v>151</v>
      </c>
      <c r="G5919">
        <v>209173</v>
      </c>
      <c r="H5919">
        <v>2</v>
      </c>
      <c r="I5919">
        <v>3</v>
      </c>
      <c r="J5919">
        <v>9516</v>
      </c>
    </row>
    <row r="5920" spans="1:10" x14ac:dyDescent="0.25">
      <c r="A5920" t="s">
        <v>133</v>
      </c>
      <c r="B5920" t="s">
        <v>135</v>
      </c>
      <c r="C5920">
        <v>2005</v>
      </c>
      <c r="D5920">
        <v>4.9000000000000004</v>
      </c>
      <c r="E5920" t="s">
        <v>156</v>
      </c>
      <c r="F5920" t="s">
        <v>152</v>
      </c>
      <c r="G5920">
        <v>118274</v>
      </c>
      <c r="H5920">
        <v>4</v>
      </c>
      <c r="I5920">
        <v>4</v>
      </c>
      <c r="J5920">
        <v>9634</v>
      </c>
    </row>
    <row r="5921" spans="1:10" x14ac:dyDescent="0.25">
      <c r="A5921" t="s">
        <v>153</v>
      </c>
      <c r="B5921" t="s">
        <v>154</v>
      </c>
      <c r="C5921">
        <v>2000</v>
      </c>
      <c r="D5921">
        <v>2.2000000000000002</v>
      </c>
      <c r="E5921" t="s">
        <v>156</v>
      </c>
      <c r="F5921" t="s">
        <v>151</v>
      </c>
      <c r="G5921">
        <v>1041</v>
      </c>
      <c r="H5921">
        <v>5</v>
      </c>
      <c r="I5921">
        <v>1</v>
      </c>
      <c r="J5921">
        <v>6279</v>
      </c>
    </row>
    <row r="5922" spans="1:10" x14ac:dyDescent="0.25">
      <c r="A5922" t="s">
        <v>153</v>
      </c>
      <c r="B5922" t="s">
        <v>120</v>
      </c>
      <c r="C5922">
        <v>2023</v>
      </c>
      <c r="D5922">
        <v>3.2</v>
      </c>
      <c r="E5922" t="s">
        <v>140</v>
      </c>
      <c r="F5922" t="s">
        <v>152</v>
      </c>
      <c r="G5922">
        <v>122492</v>
      </c>
      <c r="H5922">
        <v>2</v>
      </c>
      <c r="I5922">
        <v>4</v>
      </c>
      <c r="J5922">
        <v>13250</v>
      </c>
    </row>
    <row r="5923" spans="1:10" x14ac:dyDescent="0.25">
      <c r="A5923" t="s">
        <v>124</v>
      </c>
      <c r="B5923" t="s">
        <v>126</v>
      </c>
      <c r="C5923">
        <v>2020</v>
      </c>
      <c r="D5923">
        <v>1</v>
      </c>
      <c r="E5923" t="s">
        <v>139</v>
      </c>
      <c r="F5923" t="s">
        <v>151</v>
      </c>
      <c r="G5923">
        <v>210034</v>
      </c>
      <c r="H5923">
        <v>3</v>
      </c>
      <c r="I5923">
        <v>1</v>
      </c>
      <c r="J5923">
        <v>8899</v>
      </c>
    </row>
    <row r="5924" spans="1:10" x14ac:dyDescent="0.25">
      <c r="A5924" t="s">
        <v>124</v>
      </c>
      <c r="B5924" t="s">
        <v>126</v>
      </c>
      <c r="C5924">
        <v>2004</v>
      </c>
      <c r="D5924">
        <v>3.1</v>
      </c>
      <c r="E5924" t="s">
        <v>156</v>
      </c>
      <c r="F5924" t="s">
        <v>155</v>
      </c>
      <c r="G5924">
        <v>293052</v>
      </c>
      <c r="H5924">
        <v>2</v>
      </c>
      <c r="I5924">
        <v>5</v>
      </c>
      <c r="J5924">
        <v>2538</v>
      </c>
    </row>
    <row r="5925" spans="1:10" x14ac:dyDescent="0.25">
      <c r="A5925" t="s">
        <v>107</v>
      </c>
      <c r="B5925" t="s">
        <v>131</v>
      </c>
      <c r="C5925">
        <v>2007</v>
      </c>
      <c r="D5925">
        <v>4.2</v>
      </c>
      <c r="E5925" t="s">
        <v>139</v>
      </c>
      <c r="F5925" t="s">
        <v>152</v>
      </c>
      <c r="G5925">
        <v>259756</v>
      </c>
      <c r="H5925">
        <v>4</v>
      </c>
      <c r="I5925">
        <v>3</v>
      </c>
      <c r="J5925">
        <v>8704</v>
      </c>
    </row>
    <row r="5926" spans="1:10" x14ac:dyDescent="0.25">
      <c r="A5926" t="s">
        <v>103</v>
      </c>
      <c r="B5926" t="s">
        <v>111</v>
      </c>
      <c r="C5926">
        <v>2009</v>
      </c>
      <c r="D5926">
        <v>3.1</v>
      </c>
      <c r="E5926" t="s">
        <v>140</v>
      </c>
      <c r="F5926" t="s">
        <v>152</v>
      </c>
      <c r="G5926">
        <v>115892</v>
      </c>
      <c r="H5926">
        <v>3</v>
      </c>
      <c r="I5926">
        <v>2</v>
      </c>
      <c r="J5926">
        <v>9082</v>
      </c>
    </row>
    <row r="5927" spans="1:10" x14ac:dyDescent="0.25">
      <c r="A5927" t="s">
        <v>100</v>
      </c>
      <c r="B5927" t="s">
        <v>119</v>
      </c>
      <c r="C5927">
        <v>2014</v>
      </c>
      <c r="D5927">
        <v>3.6</v>
      </c>
      <c r="E5927" t="s">
        <v>139</v>
      </c>
      <c r="F5927" t="s">
        <v>152</v>
      </c>
      <c r="G5927">
        <v>218266</v>
      </c>
      <c r="H5927">
        <v>2</v>
      </c>
      <c r="I5927">
        <v>3</v>
      </c>
      <c r="J5927">
        <v>11034</v>
      </c>
    </row>
    <row r="5928" spans="1:10" x14ac:dyDescent="0.25">
      <c r="A5928" t="s">
        <v>108</v>
      </c>
      <c r="B5928" t="s">
        <v>116</v>
      </c>
      <c r="C5928">
        <v>2012</v>
      </c>
      <c r="D5928">
        <v>1.2</v>
      </c>
      <c r="E5928" t="s">
        <v>140</v>
      </c>
      <c r="F5928" t="s">
        <v>155</v>
      </c>
      <c r="G5928">
        <v>39758</v>
      </c>
      <c r="H5928">
        <v>5</v>
      </c>
      <c r="I5928">
        <v>1</v>
      </c>
      <c r="J5928">
        <v>8104</v>
      </c>
    </row>
    <row r="5929" spans="1:10" x14ac:dyDescent="0.25">
      <c r="A5929" t="s">
        <v>107</v>
      </c>
      <c r="B5929" t="s">
        <v>129</v>
      </c>
      <c r="C5929">
        <v>2015</v>
      </c>
      <c r="D5929">
        <v>4.5</v>
      </c>
      <c r="E5929" t="s">
        <v>139</v>
      </c>
      <c r="F5929" t="s">
        <v>152</v>
      </c>
      <c r="G5929">
        <v>250587</v>
      </c>
      <c r="H5929">
        <v>3</v>
      </c>
      <c r="I5929">
        <v>1</v>
      </c>
      <c r="J5929">
        <v>11588</v>
      </c>
    </row>
    <row r="5930" spans="1:10" x14ac:dyDescent="0.25">
      <c r="A5930" t="s">
        <v>103</v>
      </c>
      <c r="B5930" t="s">
        <v>111</v>
      </c>
      <c r="C5930">
        <v>2000</v>
      </c>
      <c r="D5930">
        <v>1.2</v>
      </c>
      <c r="E5930" t="s">
        <v>139</v>
      </c>
      <c r="F5930" t="s">
        <v>152</v>
      </c>
      <c r="G5930">
        <v>44471</v>
      </c>
      <c r="H5930">
        <v>2</v>
      </c>
      <c r="I5930">
        <v>3</v>
      </c>
      <c r="J5930">
        <v>7910</v>
      </c>
    </row>
    <row r="5931" spans="1:10" x14ac:dyDescent="0.25">
      <c r="A5931" t="s">
        <v>153</v>
      </c>
      <c r="B5931" t="s">
        <v>154</v>
      </c>
      <c r="C5931">
        <v>2012</v>
      </c>
      <c r="D5931">
        <v>4.9000000000000004</v>
      </c>
      <c r="E5931" t="s">
        <v>156</v>
      </c>
      <c r="F5931" t="s">
        <v>155</v>
      </c>
      <c r="G5931">
        <v>166952</v>
      </c>
      <c r="H5931">
        <v>2</v>
      </c>
      <c r="I5931">
        <v>1</v>
      </c>
      <c r="J5931">
        <v>9260</v>
      </c>
    </row>
    <row r="5932" spans="1:10" x14ac:dyDescent="0.25">
      <c r="A5932" t="s">
        <v>153</v>
      </c>
      <c r="B5932" t="s">
        <v>120</v>
      </c>
      <c r="C5932">
        <v>2020</v>
      </c>
      <c r="D5932">
        <v>2.2000000000000002</v>
      </c>
      <c r="E5932" t="s">
        <v>132</v>
      </c>
      <c r="F5932" t="s">
        <v>152</v>
      </c>
      <c r="G5932">
        <v>10108</v>
      </c>
      <c r="H5932">
        <v>4</v>
      </c>
      <c r="I5932">
        <v>4</v>
      </c>
      <c r="J5932">
        <v>14597</v>
      </c>
    </row>
    <row r="5933" spans="1:10" x14ac:dyDescent="0.25">
      <c r="A5933" t="s">
        <v>104</v>
      </c>
      <c r="B5933" t="s">
        <v>110</v>
      </c>
      <c r="C5933">
        <v>2001</v>
      </c>
      <c r="D5933">
        <v>3.7</v>
      </c>
      <c r="E5933" t="s">
        <v>139</v>
      </c>
      <c r="F5933" t="s">
        <v>151</v>
      </c>
      <c r="G5933">
        <v>15553</v>
      </c>
      <c r="H5933">
        <v>4</v>
      </c>
      <c r="I5933">
        <v>1</v>
      </c>
      <c r="J5933">
        <v>9788</v>
      </c>
    </row>
    <row r="5934" spans="1:10" x14ac:dyDescent="0.25">
      <c r="A5934" t="s">
        <v>124</v>
      </c>
      <c r="B5934" t="s">
        <v>125</v>
      </c>
      <c r="C5934">
        <v>2011</v>
      </c>
      <c r="D5934">
        <v>2.2999999999999998</v>
      </c>
      <c r="E5934" t="s">
        <v>132</v>
      </c>
      <c r="F5934" t="s">
        <v>155</v>
      </c>
      <c r="G5934">
        <v>15806</v>
      </c>
      <c r="H5934">
        <v>3</v>
      </c>
      <c r="I5934">
        <v>2</v>
      </c>
      <c r="J5934">
        <v>10383</v>
      </c>
    </row>
    <row r="5935" spans="1:10" x14ac:dyDescent="0.25">
      <c r="A5935" t="s">
        <v>153</v>
      </c>
      <c r="B5935" t="s">
        <v>154</v>
      </c>
      <c r="C5935">
        <v>2021</v>
      </c>
      <c r="D5935">
        <v>3.1</v>
      </c>
      <c r="E5935" t="s">
        <v>156</v>
      </c>
      <c r="F5935" t="s">
        <v>155</v>
      </c>
      <c r="G5935">
        <v>237836</v>
      </c>
      <c r="H5935">
        <v>3</v>
      </c>
      <c r="I5935">
        <v>4</v>
      </c>
      <c r="J5935">
        <v>8743</v>
      </c>
    </row>
    <row r="5936" spans="1:10" x14ac:dyDescent="0.25">
      <c r="A5936" t="s">
        <v>153</v>
      </c>
      <c r="B5936" t="s">
        <v>118</v>
      </c>
      <c r="C5936">
        <v>2007</v>
      </c>
      <c r="D5936">
        <v>4.4000000000000004</v>
      </c>
      <c r="E5936" t="s">
        <v>156</v>
      </c>
      <c r="F5936" t="s">
        <v>155</v>
      </c>
      <c r="G5936">
        <v>38760</v>
      </c>
      <c r="H5936">
        <v>3</v>
      </c>
      <c r="I5936">
        <v>1</v>
      </c>
      <c r="J5936">
        <v>9824</v>
      </c>
    </row>
    <row r="5937" spans="1:10" x14ac:dyDescent="0.25">
      <c r="A5937" t="s">
        <v>122</v>
      </c>
      <c r="B5937" t="s">
        <v>138</v>
      </c>
      <c r="C5937">
        <v>2002</v>
      </c>
      <c r="D5937">
        <v>2.5</v>
      </c>
      <c r="E5937" t="s">
        <v>140</v>
      </c>
      <c r="F5937" t="s">
        <v>151</v>
      </c>
      <c r="G5937">
        <v>235829</v>
      </c>
      <c r="H5937">
        <v>2</v>
      </c>
      <c r="I5937">
        <v>5</v>
      </c>
      <c r="J5937">
        <v>2483</v>
      </c>
    </row>
    <row r="5938" spans="1:10" x14ac:dyDescent="0.25">
      <c r="A5938" t="s">
        <v>122</v>
      </c>
      <c r="B5938" t="s">
        <v>123</v>
      </c>
      <c r="C5938">
        <v>2023</v>
      </c>
      <c r="D5938">
        <v>3.6</v>
      </c>
      <c r="E5938" t="s">
        <v>132</v>
      </c>
      <c r="F5938" t="s">
        <v>151</v>
      </c>
      <c r="G5938">
        <v>112036</v>
      </c>
      <c r="H5938">
        <v>5</v>
      </c>
      <c r="I5938">
        <v>3</v>
      </c>
      <c r="J5938">
        <v>13359</v>
      </c>
    </row>
    <row r="5939" spans="1:10" x14ac:dyDescent="0.25">
      <c r="A5939" t="s">
        <v>153</v>
      </c>
      <c r="B5939" t="s">
        <v>118</v>
      </c>
      <c r="C5939">
        <v>2006</v>
      </c>
      <c r="D5939">
        <v>1.2</v>
      </c>
      <c r="E5939" t="s">
        <v>140</v>
      </c>
      <c r="F5939" t="s">
        <v>155</v>
      </c>
      <c r="G5939">
        <v>179225</v>
      </c>
      <c r="H5939">
        <v>3</v>
      </c>
      <c r="I5939">
        <v>1</v>
      </c>
      <c r="J5939">
        <v>3515</v>
      </c>
    </row>
    <row r="5940" spans="1:10" x14ac:dyDescent="0.25">
      <c r="A5940" t="s">
        <v>103</v>
      </c>
      <c r="B5940" t="s">
        <v>130</v>
      </c>
      <c r="C5940">
        <v>2000</v>
      </c>
      <c r="D5940">
        <v>5</v>
      </c>
      <c r="E5940" t="s">
        <v>132</v>
      </c>
      <c r="F5940" t="s">
        <v>155</v>
      </c>
      <c r="G5940">
        <v>184009</v>
      </c>
      <c r="H5940">
        <v>3</v>
      </c>
      <c r="I5940">
        <v>4</v>
      </c>
      <c r="J5940">
        <v>6419</v>
      </c>
    </row>
    <row r="5941" spans="1:10" x14ac:dyDescent="0.25">
      <c r="A5941" t="s">
        <v>122</v>
      </c>
      <c r="B5941" t="s">
        <v>137</v>
      </c>
      <c r="C5941">
        <v>2013</v>
      </c>
      <c r="D5941">
        <v>3</v>
      </c>
      <c r="E5941" t="s">
        <v>132</v>
      </c>
      <c r="F5941" t="s">
        <v>155</v>
      </c>
      <c r="G5941">
        <v>109459</v>
      </c>
      <c r="H5941">
        <v>2</v>
      </c>
      <c r="I5941">
        <v>1</v>
      </c>
      <c r="J5941">
        <v>9810</v>
      </c>
    </row>
    <row r="5942" spans="1:10" x14ac:dyDescent="0.25">
      <c r="A5942" t="s">
        <v>104</v>
      </c>
      <c r="B5942" t="s">
        <v>113</v>
      </c>
      <c r="C5942">
        <v>2000</v>
      </c>
      <c r="D5942">
        <v>1.7</v>
      </c>
      <c r="E5942" t="s">
        <v>139</v>
      </c>
      <c r="F5942" t="s">
        <v>155</v>
      </c>
      <c r="G5942">
        <v>259907</v>
      </c>
      <c r="H5942">
        <v>4</v>
      </c>
      <c r="I5942">
        <v>1</v>
      </c>
      <c r="J5942">
        <v>2601</v>
      </c>
    </row>
    <row r="5943" spans="1:10" x14ac:dyDescent="0.25">
      <c r="A5943" t="s">
        <v>108</v>
      </c>
      <c r="B5943" t="s">
        <v>117</v>
      </c>
      <c r="C5943">
        <v>2005</v>
      </c>
      <c r="D5943">
        <v>4</v>
      </c>
      <c r="E5943" t="s">
        <v>132</v>
      </c>
      <c r="F5943" t="s">
        <v>152</v>
      </c>
      <c r="G5943">
        <v>172141</v>
      </c>
      <c r="H5943">
        <v>2</v>
      </c>
      <c r="I5943">
        <v>3</v>
      </c>
      <c r="J5943">
        <v>8657</v>
      </c>
    </row>
    <row r="5944" spans="1:10" x14ac:dyDescent="0.25">
      <c r="A5944" t="s">
        <v>124</v>
      </c>
      <c r="B5944" t="s">
        <v>127</v>
      </c>
      <c r="C5944">
        <v>2015</v>
      </c>
      <c r="D5944">
        <v>2.1</v>
      </c>
      <c r="E5944" t="s">
        <v>140</v>
      </c>
      <c r="F5944" t="s">
        <v>152</v>
      </c>
      <c r="G5944">
        <v>263903</v>
      </c>
      <c r="H5944">
        <v>4</v>
      </c>
      <c r="I5944">
        <v>5</v>
      </c>
      <c r="J5944">
        <v>6921</v>
      </c>
    </row>
    <row r="5945" spans="1:10" x14ac:dyDescent="0.25">
      <c r="A5945" t="s">
        <v>100</v>
      </c>
      <c r="B5945" t="s">
        <v>119</v>
      </c>
      <c r="C5945">
        <v>2022</v>
      </c>
      <c r="D5945">
        <v>1.3</v>
      </c>
      <c r="E5945" t="s">
        <v>139</v>
      </c>
      <c r="F5945" t="s">
        <v>151</v>
      </c>
      <c r="G5945">
        <v>120586</v>
      </c>
      <c r="H5945">
        <v>3</v>
      </c>
      <c r="I5945">
        <v>1</v>
      </c>
      <c r="J5945">
        <v>11588</v>
      </c>
    </row>
    <row r="5946" spans="1:10" x14ac:dyDescent="0.25">
      <c r="A5946" t="s">
        <v>101</v>
      </c>
      <c r="B5946" t="s">
        <v>102</v>
      </c>
      <c r="C5946">
        <v>2015</v>
      </c>
      <c r="D5946">
        <v>3.7</v>
      </c>
      <c r="E5946" t="s">
        <v>156</v>
      </c>
      <c r="F5946" t="s">
        <v>151</v>
      </c>
      <c r="G5946">
        <v>40026</v>
      </c>
      <c r="H5946">
        <v>2</v>
      </c>
      <c r="I5946">
        <v>4</v>
      </c>
      <c r="J5946">
        <v>11499</v>
      </c>
    </row>
    <row r="5947" spans="1:10" x14ac:dyDescent="0.25">
      <c r="A5947" t="s">
        <v>103</v>
      </c>
      <c r="B5947" t="s">
        <v>111</v>
      </c>
      <c r="C5947">
        <v>2009</v>
      </c>
      <c r="D5947">
        <v>2.6</v>
      </c>
      <c r="E5947" t="s">
        <v>140</v>
      </c>
      <c r="F5947" t="s">
        <v>155</v>
      </c>
      <c r="G5947">
        <v>202786</v>
      </c>
      <c r="H5947">
        <v>5</v>
      </c>
      <c r="I5947">
        <v>1</v>
      </c>
      <c r="J5947">
        <v>5344</v>
      </c>
    </row>
    <row r="5948" spans="1:10" x14ac:dyDescent="0.25">
      <c r="A5948" t="s">
        <v>153</v>
      </c>
      <c r="B5948" t="s">
        <v>118</v>
      </c>
      <c r="C5948">
        <v>2018</v>
      </c>
      <c r="D5948">
        <v>3.7</v>
      </c>
      <c r="E5948" t="s">
        <v>132</v>
      </c>
      <c r="F5948" t="s">
        <v>155</v>
      </c>
      <c r="G5948">
        <v>215331</v>
      </c>
      <c r="H5948">
        <v>2</v>
      </c>
      <c r="I5948">
        <v>3</v>
      </c>
      <c r="J5948">
        <v>9893</v>
      </c>
    </row>
    <row r="5949" spans="1:10" x14ac:dyDescent="0.25">
      <c r="A5949" t="s">
        <v>104</v>
      </c>
      <c r="B5949" t="s">
        <v>110</v>
      </c>
      <c r="C5949">
        <v>2005</v>
      </c>
      <c r="D5949">
        <v>4.4000000000000004</v>
      </c>
      <c r="E5949" t="s">
        <v>156</v>
      </c>
      <c r="F5949" t="s">
        <v>152</v>
      </c>
      <c r="G5949">
        <v>281565</v>
      </c>
      <c r="H5949">
        <v>5</v>
      </c>
      <c r="I5949">
        <v>2</v>
      </c>
      <c r="J5949">
        <v>5868</v>
      </c>
    </row>
    <row r="5950" spans="1:10" x14ac:dyDescent="0.25">
      <c r="A5950" t="s">
        <v>124</v>
      </c>
      <c r="B5950" t="s">
        <v>127</v>
      </c>
      <c r="C5950">
        <v>2017</v>
      </c>
      <c r="D5950">
        <v>2.1</v>
      </c>
      <c r="E5950" t="s">
        <v>132</v>
      </c>
      <c r="F5950" t="s">
        <v>155</v>
      </c>
      <c r="G5950">
        <v>89465</v>
      </c>
      <c r="H5950">
        <v>2</v>
      </c>
      <c r="I5950">
        <v>4</v>
      </c>
      <c r="J5950">
        <v>10510</v>
      </c>
    </row>
    <row r="5951" spans="1:10" x14ac:dyDescent="0.25">
      <c r="A5951" t="s">
        <v>100</v>
      </c>
      <c r="B5951" t="s">
        <v>106</v>
      </c>
      <c r="C5951">
        <v>2012</v>
      </c>
      <c r="D5951">
        <v>2.7</v>
      </c>
      <c r="E5951" t="s">
        <v>156</v>
      </c>
      <c r="F5951" t="s">
        <v>155</v>
      </c>
      <c r="G5951">
        <v>281578</v>
      </c>
      <c r="H5951">
        <v>5</v>
      </c>
      <c r="I5951">
        <v>4</v>
      </c>
      <c r="J5951">
        <v>4768</v>
      </c>
    </row>
    <row r="5952" spans="1:10" x14ac:dyDescent="0.25">
      <c r="A5952" t="s">
        <v>133</v>
      </c>
      <c r="B5952" t="s">
        <v>135</v>
      </c>
      <c r="C5952">
        <v>2003</v>
      </c>
      <c r="D5952">
        <v>4.0999999999999996</v>
      </c>
      <c r="E5952" t="s">
        <v>140</v>
      </c>
      <c r="F5952" t="s">
        <v>151</v>
      </c>
      <c r="G5952">
        <v>275857</v>
      </c>
      <c r="H5952">
        <v>2</v>
      </c>
      <c r="I5952">
        <v>4</v>
      </c>
      <c r="J5952">
        <v>3582</v>
      </c>
    </row>
    <row r="5953" spans="1:10" x14ac:dyDescent="0.25">
      <c r="A5953" t="s">
        <v>107</v>
      </c>
      <c r="B5953" t="s">
        <v>128</v>
      </c>
      <c r="C5953">
        <v>2003</v>
      </c>
      <c r="D5953">
        <v>3.7</v>
      </c>
      <c r="E5953" t="s">
        <v>140</v>
      </c>
      <c r="F5953" t="s">
        <v>151</v>
      </c>
      <c r="G5953">
        <v>107718</v>
      </c>
      <c r="H5953">
        <v>5</v>
      </c>
      <c r="I5953">
        <v>1</v>
      </c>
      <c r="J5953">
        <v>6545</v>
      </c>
    </row>
    <row r="5954" spans="1:10" x14ac:dyDescent="0.25">
      <c r="A5954" t="s">
        <v>103</v>
      </c>
      <c r="B5954" t="s">
        <v>111</v>
      </c>
      <c r="C5954">
        <v>2007</v>
      </c>
      <c r="D5954">
        <v>4.9000000000000004</v>
      </c>
      <c r="E5954" t="s">
        <v>132</v>
      </c>
      <c r="F5954" t="s">
        <v>151</v>
      </c>
      <c r="G5954">
        <v>133488</v>
      </c>
      <c r="H5954">
        <v>5</v>
      </c>
      <c r="I5954">
        <v>4</v>
      </c>
      <c r="J5954">
        <v>9430</v>
      </c>
    </row>
    <row r="5955" spans="1:10" x14ac:dyDescent="0.25">
      <c r="A5955" t="s">
        <v>103</v>
      </c>
      <c r="B5955" t="s">
        <v>115</v>
      </c>
      <c r="C5955">
        <v>2009</v>
      </c>
      <c r="D5955">
        <v>3.2</v>
      </c>
      <c r="E5955" t="s">
        <v>139</v>
      </c>
      <c r="F5955" t="s">
        <v>151</v>
      </c>
      <c r="G5955">
        <v>206720</v>
      </c>
      <c r="H5955">
        <v>5</v>
      </c>
      <c r="I5955">
        <v>3</v>
      </c>
      <c r="J5955">
        <v>7865</v>
      </c>
    </row>
    <row r="5956" spans="1:10" x14ac:dyDescent="0.25">
      <c r="A5956" t="s">
        <v>107</v>
      </c>
      <c r="B5956" t="s">
        <v>131</v>
      </c>
      <c r="C5956">
        <v>2023</v>
      </c>
      <c r="D5956">
        <v>4.8</v>
      </c>
      <c r="E5956" t="s">
        <v>140</v>
      </c>
      <c r="F5956" t="s">
        <v>152</v>
      </c>
      <c r="G5956">
        <v>173090</v>
      </c>
      <c r="H5956">
        <v>3</v>
      </c>
      <c r="I5956">
        <v>3</v>
      </c>
      <c r="J5956">
        <v>13838</v>
      </c>
    </row>
    <row r="5957" spans="1:10" x14ac:dyDescent="0.25">
      <c r="A5957" t="s">
        <v>153</v>
      </c>
      <c r="B5957" t="s">
        <v>118</v>
      </c>
      <c r="C5957">
        <v>2010</v>
      </c>
      <c r="D5957">
        <v>4.9000000000000004</v>
      </c>
      <c r="E5957" t="s">
        <v>132</v>
      </c>
      <c r="F5957" t="s">
        <v>155</v>
      </c>
      <c r="G5957">
        <v>52477</v>
      </c>
      <c r="H5957">
        <v>2</v>
      </c>
      <c r="I5957">
        <v>1</v>
      </c>
      <c r="J5957">
        <v>11950</v>
      </c>
    </row>
    <row r="5958" spans="1:10" x14ac:dyDescent="0.25">
      <c r="A5958" t="s">
        <v>122</v>
      </c>
      <c r="B5958" t="s">
        <v>138</v>
      </c>
      <c r="C5958">
        <v>2008</v>
      </c>
      <c r="D5958">
        <v>1.4</v>
      </c>
      <c r="E5958" t="s">
        <v>156</v>
      </c>
      <c r="F5958" t="s">
        <v>151</v>
      </c>
      <c r="G5958">
        <v>4487</v>
      </c>
      <c r="H5958">
        <v>4</v>
      </c>
      <c r="I5958">
        <v>2</v>
      </c>
      <c r="J5958">
        <v>7810</v>
      </c>
    </row>
    <row r="5959" spans="1:10" x14ac:dyDescent="0.25">
      <c r="A5959" t="s">
        <v>124</v>
      </c>
      <c r="B5959" t="s">
        <v>127</v>
      </c>
      <c r="C5959">
        <v>2016</v>
      </c>
      <c r="D5959">
        <v>4</v>
      </c>
      <c r="E5959" t="s">
        <v>140</v>
      </c>
      <c r="F5959" t="s">
        <v>152</v>
      </c>
      <c r="G5959">
        <v>58993</v>
      </c>
      <c r="H5959">
        <v>4</v>
      </c>
      <c r="I5959">
        <v>5</v>
      </c>
      <c r="J5959">
        <v>13220</v>
      </c>
    </row>
    <row r="5960" spans="1:10" x14ac:dyDescent="0.25">
      <c r="A5960" t="s">
        <v>133</v>
      </c>
      <c r="B5960" t="s">
        <v>136</v>
      </c>
      <c r="C5960">
        <v>2021</v>
      </c>
      <c r="D5960">
        <v>1.3</v>
      </c>
      <c r="E5960" t="s">
        <v>156</v>
      </c>
      <c r="F5960" t="s">
        <v>152</v>
      </c>
      <c r="G5960">
        <v>252075</v>
      </c>
      <c r="H5960">
        <v>3</v>
      </c>
      <c r="I5960">
        <v>4</v>
      </c>
      <c r="J5960">
        <v>8158</v>
      </c>
    </row>
    <row r="5961" spans="1:10" x14ac:dyDescent="0.25">
      <c r="A5961" t="s">
        <v>104</v>
      </c>
      <c r="B5961" t="s">
        <v>113</v>
      </c>
      <c r="C5961">
        <v>2010</v>
      </c>
      <c r="D5961">
        <v>3.6</v>
      </c>
      <c r="E5961" t="s">
        <v>139</v>
      </c>
      <c r="F5961" t="s">
        <v>152</v>
      </c>
      <c r="G5961">
        <v>193006</v>
      </c>
      <c r="H5961">
        <v>3</v>
      </c>
      <c r="I5961">
        <v>2</v>
      </c>
      <c r="J5961">
        <v>10339</v>
      </c>
    </row>
    <row r="5962" spans="1:10" x14ac:dyDescent="0.25">
      <c r="A5962" t="s">
        <v>108</v>
      </c>
      <c r="B5962" t="s">
        <v>116</v>
      </c>
      <c r="C5962">
        <v>2021</v>
      </c>
      <c r="D5962">
        <v>4.3</v>
      </c>
      <c r="E5962" t="s">
        <v>132</v>
      </c>
      <c r="F5962" t="s">
        <v>152</v>
      </c>
      <c r="G5962">
        <v>76879</v>
      </c>
      <c r="H5962">
        <v>5</v>
      </c>
      <c r="I5962">
        <v>4</v>
      </c>
      <c r="J5962">
        <v>15662</v>
      </c>
    </row>
    <row r="5963" spans="1:10" x14ac:dyDescent="0.25">
      <c r="A5963" t="s">
        <v>103</v>
      </c>
      <c r="B5963" t="s">
        <v>111</v>
      </c>
      <c r="C5963">
        <v>2002</v>
      </c>
      <c r="D5963">
        <v>1.8</v>
      </c>
      <c r="E5963" t="s">
        <v>132</v>
      </c>
      <c r="F5963" t="s">
        <v>152</v>
      </c>
      <c r="G5963">
        <v>225885</v>
      </c>
      <c r="H5963">
        <v>3</v>
      </c>
      <c r="I5963">
        <v>1</v>
      </c>
      <c r="J5963">
        <v>4482</v>
      </c>
    </row>
    <row r="5964" spans="1:10" x14ac:dyDescent="0.25">
      <c r="A5964" t="s">
        <v>100</v>
      </c>
      <c r="B5964" t="s">
        <v>121</v>
      </c>
      <c r="C5964">
        <v>2001</v>
      </c>
      <c r="D5964">
        <v>2.2999999999999998</v>
      </c>
      <c r="E5964" t="s">
        <v>132</v>
      </c>
      <c r="F5964" t="s">
        <v>152</v>
      </c>
      <c r="G5964">
        <v>117992</v>
      </c>
      <c r="H5964">
        <v>2</v>
      </c>
      <c r="I5964">
        <v>5</v>
      </c>
      <c r="J5964">
        <v>6840</v>
      </c>
    </row>
    <row r="5965" spans="1:10" x14ac:dyDescent="0.25">
      <c r="A5965" t="s">
        <v>133</v>
      </c>
      <c r="B5965" t="s">
        <v>134</v>
      </c>
      <c r="C5965">
        <v>2002</v>
      </c>
      <c r="D5965">
        <v>1.5</v>
      </c>
      <c r="E5965" t="s">
        <v>132</v>
      </c>
      <c r="F5965" t="s">
        <v>152</v>
      </c>
      <c r="G5965">
        <v>75593</v>
      </c>
      <c r="H5965">
        <v>2</v>
      </c>
      <c r="I5965">
        <v>3</v>
      </c>
      <c r="J5965">
        <v>7188</v>
      </c>
    </row>
    <row r="5966" spans="1:10" x14ac:dyDescent="0.25">
      <c r="A5966" t="s">
        <v>122</v>
      </c>
      <c r="B5966" t="s">
        <v>138</v>
      </c>
      <c r="C5966">
        <v>2021</v>
      </c>
      <c r="D5966">
        <v>2.9</v>
      </c>
      <c r="E5966" t="s">
        <v>140</v>
      </c>
      <c r="F5966" t="s">
        <v>151</v>
      </c>
      <c r="G5966">
        <v>245361</v>
      </c>
      <c r="H5966">
        <v>3</v>
      </c>
      <c r="I5966">
        <v>5</v>
      </c>
      <c r="J5966">
        <v>8392</v>
      </c>
    </row>
    <row r="5967" spans="1:10" x14ac:dyDescent="0.25">
      <c r="A5967" t="s">
        <v>104</v>
      </c>
      <c r="B5967" t="s">
        <v>110</v>
      </c>
      <c r="C5967">
        <v>2016</v>
      </c>
      <c r="D5967">
        <v>3.3</v>
      </c>
      <c r="E5967" t="s">
        <v>156</v>
      </c>
      <c r="F5967" t="s">
        <v>152</v>
      </c>
      <c r="G5967">
        <v>136132</v>
      </c>
      <c r="H5967">
        <v>2</v>
      </c>
      <c r="I5967">
        <v>1</v>
      </c>
      <c r="J5967">
        <v>10977</v>
      </c>
    </row>
    <row r="5968" spans="1:10" x14ac:dyDescent="0.25">
      <c r="A5968" t="s">
        <v>100</v>
      </c>
      <c r="B5968" t="s">
        <v>119</v>
      </c>
      <c r="C5968">
        <v>2006</v>
      </c>
      <c r="D5968">
        <v>1.7</v>
      </c>
      <c r="E5968" t="s">
        <v>156</v>
      </c>
      <c r="F5968" t="s">
        <v>152</v>
      </c>
      <c r="G5968">
        <v>112756</v>
      </c>
      <c r="H5968">
        <v>2</v>
      </c>
      <c r="I5968">
        <v>1</v>
      </c>
      <c r="J5968">
        <v>6844</v>
      </c>
    </row>
    <row r="5969" spans="1:10" x14ac:dyDescent="0.25">
      <c r="A5969" t="s">
        <v>153</v>
      </c>
      <c r="B5969" t="s">
        <v>154</v>
      </c>
      <c r="C5969">
        <v>2000</v>
      </c>
      <c r="D5969">
        <v>4.4000000000000004</v>
      </c>
      <c r="E5969" t="s">
        <v>156</v>
      </c>
      <c r="F5969" t="s">
        <v>151</v>
      </c>
      <c r="G5969">
        <v>19401</v>
      </c>
      <c r="H5969">
        <v>2</v>
      </c>
      <c r="I5969">
        <v>4</v>
      </c>
      <c r="J5969">
        <v>8111</v>
      </c>
    </row>
    <row r="5970" spans="1:10" x14ac:dyDescent="0.25">
      <c r="A5970" t="s">
        <v>100</v>
      </c>
      <c r="B5970" t="s">
        <v>106</v>
      </c>
      <c r="C5970">
        <v>2013</v>
      </c>
      <c r="D5970">
        <v>2.2999999999999998</v>
      </c>
      <c r="E5970" t="s">
        <v>140</v>
      </c>
      <c r="F5970" t="s">
        <v>152</v>
      </c>
      <c r="G5970">
        <v>120919</v>
      </c>
      <c r="H5970">
        <v>5</v>
      </c>
      <c r="I5970">
        <v>2</v>
      </c>
      <c r="J5970">
        <v>9381</v>
      </c>
    </row>
    <row r="5971" spans="1:10" x14ac:dyDescent="0.25">
      <c r="A5971" t="s">
        <v>107</v>
      </c>
      <c r="B5971" t="s">
        <v>131</v>
      </c>
      <c r="C5971">
        <v>2021</v>
      </c>
      <c r="D5971">
        <v>2.2999999999999998</v>
      </c>
      <c r="E5971" t="s">
        <v>139</v>
      </c>
      <c r="F5971" t="s">
        <v>155</v>
      </c>
      <c r="G5971">
        <v>248883</v>
      </c>
      <c r="H5971">
        <v>2</v>
      </c>
      <c r="I5971">
        <v>4</v>
      </c>
      <c r="J5971">
        <v>9722</v>
      </c>
    </row>
    <row r="5972" spans="1:10" x14ac:dyDescent="0.25">
      <c r="A5972" t="s">
        <v>107</v>
      </c>
      <c r="B5972" t="s">
        <v>128</v>
      </c>
      <c r="C5972">
        <v>2006</v>
      </c>
      <c r="D5972">
        <v>3.9</v>
      </c>
      <c r="E5972" t="s">
        <v>132</v>
      </c>
      <c r="F5972" t="s">
        <v>155</v>
      </c>
      <c r="G5972">
        <v>38664</v>
      </c>
      <c r="H5972">
        <v>3</v>
      </c>
      <c r="I5972">
        <v>1</v>
      </c>
      <c r="J5972">
        <v>10026</v>
      </c>
    </row>
    <row r="5973" spans="1:10" x14ac:dyDescent="0.25">
      <c r="A5973" t="s">
        <v>133</v>
      </c>
      <c r="B5973" t="s">
        <v>136</v>
      </c>
      <c r="C5973">
        <v>2010</v>
      </c>
      <c r="D5973">
        <v>1.7</v>
      </c>
      <c r="E5973" t="s">
        <v>140</v>
      </c>
      <c r="F5973" t="s">
        <v>152</v>
      </c>
      <c r="G5973">
        <v>264213</v>
      </c>
      <c r="H5973">
        <v>4</v>
      </c>
      <c r="I5973">
        <v>4</v>
      </c>
      <c r="J5973">
        <v>5015</v>
      </c>
    </row>
    <row r="5974" spans="1:10" x14ac:dyDescent="0.25">
      <c r="A5974" t="s">
        <v>153</v>
      </c>
      <c r="B5974" t="s">
        <v>120</v>
      </c>
      <c r="C5974">
        <v>2009</v>
      </c>
      <c r="D5974">
        <v>4.5999999999999996</v>
      </c>
      <c r="E5974" t="s">
        <v>132</v>
      </c>
      <c r="F5974" t="s">
        <v>152</v>
      </c>
      <c r="G5974">
        <v>235553</v>
      </c>
      <c r="H5974">
        <v>2</v>
      </c>
      <c r="I5974">
        <v>3</v>
      </c>
      <c r="J5974">
        <v>9188</v>
      </c>
    </row>
    <row r="5975" spans="1:10" x14ac:dyDescent="0.25">
      <c r="A5975" t="s">
        <v>103</v>
      </c>
      <c r="B5975" t="s">
        <v>111</v>
      </c>
      <c r="C5975">
        <v>2022</v>
      </c>
      <c r="D5975">
        <v>2</v>
      </c>
      <c r="E5975" t="s">
        <v>156</v>
      </c>
      <c r="F5975" t="s">
        <v>152</v>
      </c>
      <c r="G5975">
        <v>93540</v>
      </c>
      <c r="H5975">
        <v>5</v>
      </c>
      <c r="I5975">
        <v>2</v>
      </c>
      <c r="J5975">
        <v>12329</v>
      </c>
    </row>
    <row r="5976" spans="1:10" x14ac:dyDescent="0.25">
      <c r="A5976" t="s">
        <v>107</v>
      </c>
      <c r="B5976" t="s">
        <v>128</v>
      </c>
      <c r="C5976">
        <v>2019</v>
      </c>
      <c r="D5976">
        <v>3.6</v>
      </c>
      <c r="E5976" t="s">
        <v>156</v>
      </c>
      <c r="F5976" t="s">
        <v>152</v>
      </c>
      <c r="G5976">
        <v>277052</v>
      </c>
      <c r="H5976">
        <v>4</v>
      </c>
      <c r="I5976">
        <v>4</v>
      </c>
      <c r="J5976">
        <v>9358</v>
      </c>
    </row>
    <row r="5977" spans="1:10" x14ac:dyDescent="0.25">
      <c r="A5977" t="s">
        <v>108</v>
      </c>
      <c r="B5977" t="s">
        <v>116</v>
      </c>
      <c r="C5977">
        <v>2022</v>
      </c>
      <c r="D5977">
        <v>3.3</v>
      </c>
      <c r="E5977" t="s">
        <v>156</v>
      </c>
      <c r="F5977" t="s">
        <v>151</v>
      </c>
      <c r="G5977">
        <v>8157</v>
      </c>
      <c r="H5977">
        <v>3</v>
      </c>
      <c r="I5977">
        <v>5</v>
      </c>
      <c r="J5977">
        <v>13836</v>
      </c>
    </row>
    <row r="5978" spans="1:10" x14ac:dyDescent="0.25">
      <c r="A5978" t="s">
        <v>124</v>
      </c>
      <c r="B5978" t="s">
        <v>127</v>
      </c>
      <c r="C5978">
        <v>2002</v>
      </c>
      <c r="D5978">
        <v>1.2</v>
      </c>
      <c r="E5978" t="s">
        <v>132</v>
      </c>
      <c r="F5978" t="s">
        <v>151</v>
      </c>
      <c r="G5978">
        <v>112578</v>
      </c>
      <c r="H5978">
        <v>3</v>
      </c>
      <c r="I5978">
        <v>4</v>
      </c>
      <c r="J5978">
        <v>4648</v>
      </c>
    </row>
    <row r="5979" spans="1:10" x14ac:dyDescent="0.25">
      <c r="A5979" t="s">
        <v>133</v>
      </c>
      <c r="B5979" t="s">
        <v>136</v>
      </c>
      <c r="C5979">
        <v>2006</v>
      </c>
      <c r="D5979">
        <v>2.7</v>
      </c>
      <c r="E5979" t="s">
        <v>156</v>
      </c>
      <c r="F5979" t="s">
        <v>152</v>
      </c>
      <c r="G5979">
        <v>42069</v>
      </c>
      <c r="H5979">
        <v>2</v>
      </c>
      <c r="I5979">
        <v>1</v>
      </c>
      <c r="J5979">
        <v>9258</v>
      </c>
    </row>
    <row r="5980" spans="1:10" x14ac:dyDescent="0.25">
      <c r="A5980" t="s">
        <v>122</v>
      </c>
      <c r="B5980" t="s">
        <v>138</v>
      </c>
      <c r="C5980">
        <v>2005</v>
      </c>
      <c r="D5980">
        <v>3.4</v>
      </c>
      <c r="E5980" t="s">
        <v>139</v>
      </c>
      <c r="F5980" t="s">
        <v>155</v>
      </c>
      <c r="G5980">
        <v>285877</v>
      </c>
      <c r="H5980">
        <v>5</v>
      </c>
      <c r="I5980">
        <v>2</v>
      </c>
      <c r="J5980">
        <v>5282</v>
      </c>
    </row>
    <row r="5981" spans="1:10" x14ac:dyDescent="0.25">
      <c r="A5981" t="s">
        <v>101</v>
      </c>
      <c r="B5981" t="s">
        <v>102</v>
      </c>
      <c r="C5981">
        <v>2001</v>
      </c>
      <c r="D5981">
        <v>3.9</v>
      </c>
      <c r="E5981" t="s">
        <v>156</v>
      </c>
      <c r="F5981" t="s">
        <v>155</v>
      </c>
      <c r="G5981">
        <v>61962</v>
      </c>
      <c r="H5981">
        <v>4</v>
      </c>
      <c r="I5981">
        <v>3</v>
      </c>
      <c r="J5981">
        <v>7060</v>
      </c>
    </row>
    <row r="5982" spans="1:10" x14ac:dyDescent="0.25">
      <c r="A5982" t="s">
        <v>133</v>
      </c>
      <c r="B5982" t="s">
        <v>134</v>
      </c>
      <c r="C5982">
        <v>2010</v>
      </c>
      <c r="D5982">
        <v>2.7</v>
      </c>
      <c r="E5982" t="s">
        <v>140</v>
      </c>
      <c r="F5982" t="s">
        <v>155</v>
      </c>
      <c r="G5982">
        <v>11720</v>
      </c>
      <c r="H5982">
        <v>4</v>
      </c>
      <c r="I5982">
        <v>2</v>
      </c>
      <c r="J5982">
        <v>9565</v>
      </c>
    </row>
    <row r="5983" spans="1:10" x14ac:dyDescent="0.25">
      <c r="A5983" t="s">
        <v>122</v>
      </c>
      <c r="B5983" t="s">
        <v>123</v>
      </c>
      <c r="C5983">
        <v>2012</v>
      </c>
      <c r="D5983">
        <v>1.8</v>
      </c>
      <c r="E5983" t="s">
        <v>140</v>
      </c>
      <c r="F5983" t="s">
        <v>155</v>
      </c>
      <c r="G5983">
        <v>122118</v>
      </c>
      <c r="H5983">
        <v>5</v>
      </c>
      <c r="I5983">
        <v>4</v>
      </c>
      <c r="J5983">
        <v>7057</v>
      </c>
    </row>
    <row r="5984" spans="1:10" x14ac:dyDescent="0.25">
      <c r="A5984" t="s">
        <v>104</v>
      </c>
      <c r="B5984" t="s">
        <v>110</v>
      </c>
      <c r="C5984">
        <v>2010</v>
      </c>
      <c r="D5984">
        <v>3.4</v>
      </c>
      <c r="E5984" t="s">
        <v>139</v>
      </c>
      <c r="F5984" t="s">
        <v>151</v>
      </c>
      <c r="G5984">
        <v>160040</v>
      </c>
      <c r="H5984">
        <v>3</v>
      </c>
      <c r="I5984">
        <v>1</v>
      </c>
      <c r="J5984">
        <v>9299</v>
      </c>
    </row>
    <row r="5985" spans="1:10" x14ac:dyDescent="0.25">
      <c r="A5985" t="s">
        <v>101</v>
      </c>
      <c r="B5985" t="s">
        <v>112</v>
      </c>
      <c r="C5985">
        <v>2013</v>
      </c>
      <c r="D5985">
        <v>4.9000000000000004</v>
      </c>
      <c r="E5985" t="s">
        <v>156</v>
      </c>
      <c r="F5985" t="s">
        <v>152</v>
      </c>
      <c r="G5985">
        <v>127507</v>
      </c>
      <c r="H5985">
        <v>3</v>
      </c>
      <c r="I5985">
        <v>5</v>
      </c>
      <c r="J5985">
        <v>11849</v>
      </c>
    </row>
    <row r="5986" spans="1:10" x14ac:dyDescent="0.25">
      <c r="A5986" t="s">
        <v>104</v>
      </c>
      <c r="B5986" t="s">
        <v>110</v>
      </c>
      <c r="C5986">
        <v>2003</v>
      </c>
      <c r="D5986">
        <v>1.5</v>
      </c>
      <c r="E5986" t="s">
        <v>156</v>
      </c>
      <c r="F5986" t="s">
        <v>155</v>
      </c>
      <c r="G5986">
        <v>181314</v>
      </c>
      <c r="H5986">
        <v>4</v>
      </c>
      <c r="I5986">
        <v>1</v>
      </c>
      <c r="J5986">
        <v>2873</v>
      </c>
    </row>
    <row r="5987" spans="1:10" x14ac:dyDescent="0.25">
      <c r="A5987" t="s">
        <v>108</v>
      </c>
      <c r="B5987" t="s">
        <v>116</v>
      </c>
      <c r="C5987">
        <v>2006</v>
      </c>
      <c r="D5987">
        <v>4.2</v>
      </c>
      <c r="E5987" t="s">
        <v>140</v>
      </c>
      <c r="F5987" t="s">
        <v>155</v>
      </c>
      <c r="G5987">
        <v>298164</v>
      </c>
      <c r="H5987">
        <v>4</v>
      </c>
      <c r="I5987">
        <v>2</v>
      </c>
      <c r="J5987">
        <v>4136</v>
      </c>
    </row>
    <row r="5988" spans="1:10" x14ac:dyDescent="0.25">
      <c r="A5988" t="s">
        <v>108</v>
      </c>
      <c r="B5988" t="s">
        <v>117</v>
      </c>
      <c r="C5988">
        <v>2005</v>
      </c>
      <c r="D5988">
        <v>4.7</v>
      </c>
      <c r="E5988" t="s">
        <v>132</v>
      </c>
      <c r="F5988" t="s">
        <v>155</v>
      </c>
      <c r="G5988">
        <v>42193</v>
      </c>
      <c r="H5988">
        <v>2</v>
      </c>
      <c r="I5988">
        <v>2</v>
      </c>
      <c r="J5988">
        <v>10456</v>
      </c>
    </row>
    <row r="5989" spans="1:10" x14ac:dyDescent="0.25">
      <c r="A5989" t="s">
        <v>103</v>
      </c>
      <c r="B5989" t="s">
        <v>111</v>
      </c>
      <c r="C5989">
        <v>2012</v>
      </c>
      <c r="D5989">
        <v>4.4000000000000004</v>
      </c>
      <c r="E5989" t="s">
        <v>156</v>
      </c>
      <c r="F5989" t="s">
        <v>151</v>
      </c>
      <c r="G5989">
        <v>26805</v>
      </c>
      <c r="H5989">
        <v>2</v>
      </c>
      <c r="I5989">
        <v>5</v>
      </c>
      <c r="J5989">
        <v>11563</v>
      </c>
    </row>
    <row r="5990" spans="1:10" x14ac:dyDescent="0.25">
      <c r="A5990" t="s">
        <v>101</v>
      </c>
      <c r="B5990" t="s">
        <v>112</v>
      </c>
      <c r="C5990">
        <v>2000</v>
      </c>
      <c r="D5990">
        <v>1.7</v>
      </c>
      <c r="E5990" t="s">
        <v>132</v>
      </c>
      <c r="F5990" t="s">
        <v>155</v>
      </c>
      <c r="G5990">
        <v>48457</v>
      </c>
      <c r="H5990">
        <v>2</v>
      </c>
      <c r="I5990">
        <v>2</v>
      </c>
      <c r="J5990">
        <v>5830</v>
      </c>
    </row>
    <row r="5991" spans="1:10" x14ac:dyDescent="0.25">
      <c r="A5991" t="s">
        <v>133</v>
      </c>
      <c r="B5991" t="s">
        <v>134</v>
      </c>
      <c r="C5991">
        <v>2007</v>
      </c>
      <c r="D5991">
        <v>4.0999999999999996</v>
      </c>
      <c r="E5991" t="s">
        <v>132</v>
      </c>
      <c r="F5991" t="s">
        <v>151</v>
      </c>
      <c r="G5991">
        <v>98065</v>
      </c>
      <c r="H5991">
        <v>2</v>
      </c>
      <c r="I5991">
        <v>3</v>
      </c>
      <c r="J5991">
        <v>9338</v>
      </c>
    </row>
    <row r="5992" spans="1:10" x14ac:dyDescent="0.25">
      <c r="A5992" t="s">
        <v>122</v>
      </c>
      <c r="B5992" t="s">
        <v>137</v>
      </c>
      <c r="C5992">
        <v>2004</v>
      </c>
      <c r="D5992">
        <v>3.9</v>
      </c>
      <c r="E5992" t="s">
        <v>132</v>
      </c>
      <c r="F5992" t="s">
        <v>151</v>
      </c>
      <c r="G5992">
        <v>120794</v>
      </c>
      <c r="H5992">
        <v>3</v>
      </c>
      <c r="I5992">
        <v>3</v>
      </c>
      <c r="J5992">
        <v>7784</v>
      </c>
    </row>
    <row r="5993" spans="1:10" x14ac:dyDescent="0.25">
      <c r="A5993" t="s">
        <v>108</v>
      </c>
      <c r="B5993" t="s">
        <v>109</v>
      </c>
      <c r="C5993">
        <v>2019</v>
      </c>
      <c r="D5993">
        <v>3.2</v>
      </c>
      <c r="E5993" t="s">
        <v>140</v>
      </c>
      <c r="F5993" t="s">
        <v>151</v>
      </c>
      <c r="G5993">
        <v>54221</v>
      </c>
      <c r="H5993">
        <v>5</v>
      </c>
      <c r="I5993">
        <v>2</v>
      </c>
      <c r="J5993">
        <v>11915</v>
      </c>
    </row>
    <row r="5994" spans="1:10" x14ac:dyDescent="0.25">
      <c r="A5994" t="s">
        <v>124</v>
      </c>
      <c r="B5994" t="s">
        <v>125</v>
      </c>
      <c r="C5994">
        <v>2017</v>
      </c>
      <c r="D5994">
        <v>1.5</v>
      </c>
      <c r="E5994" t="s">
        <v>132</v>
      </c>
      <c r="F5994" t="s">
        <v>155</v>
      </c>
      <c r="G5994">
        <v>283042</v>
      </c>
      <c r="H5994">
        <v>3</v>
      </c>
      <c r="I5994">
        <v>1</v>
      </c>
      <c r="J5994">
        <v>6039</v>
      </c>
    </row>
    <row r="5995" spans="1:10" x14ac:dyDescent="0.25">
      <c r="A5995" t="s">
        <v>108</v>
      </c>
      <c r="B5995" t="s">
        <v>117</v>
      </c>
      <c r="C5995">
        <v>2009</v>
      </c>
      <c r="D5995">
        <v>2.6</v>
      </c>
      <c r="E5995" t="s">
        <v>139</v>
      </c>
      <c r="F5995" t="s">
        <v>152</v>
      </c>
      <c r="G5995">
        <v>1430</v>
      </c>
      <c r="H5995">
        <v>5</v>
      </c>
      <c r="I5995">
        <v>4</v>
      </c>
      <c r="J5995">
        <v>12871</v>
      </c>
    </row>
    <row r="5996" spans="1:10" x14ac:dyDescent="0.25">
      <c r="A5996" t="s">
        <v>101</v>
      </c>
      <c r="B5996" t="s">
        <v>114</v>
      </c>
      <c r="C5996">
        <v>2010</v>
      </c>
      <c r="D5996">
        <v>1.5</v>
      </c>
      <c r="E5996" t="s">
        <v>139</v>
      </c>
      <c r="F5996" t="s">
        <v>152</v>
      </c>
      <c r="G5996">
        <v>1588</v>
      </c>
      <c r="H5996">
        <v>3</v>
      </c>
      <c r="I5996">
        <v>4</v>
      </c>
      <c r="J5996">
        <v>12068</v>
      </c>
    </row>
    <row r="5997" spans="1:10" x14ac:dyDescent="0.25">
      <c r="A5997" t="s">
        <v>153</v>
      </c>
      <c r="B5997" t="s">
        <v>120</v>
      </c>
      <c r="C5997">
        <v>2022</v>
      </c>
      <c r="D5997">
        <v>3.4</v>
      </c>
      <c r="E5997" t="s">
        <v>140</v>
      </c>
      <c r="F5997" t="s">
        <v>151</v>
      </c>
      <c r="G5997">
        <v>45283</v>
      </c>
      <c r="H5997">
        <v>4</v>
      </c>
      <c r="I5997">
        <v>3</v>
      </c>
      <c r="J5997">
        <v>13194</v>
      </c>
    </row>
    <row r="5998" spans="1:10" x14ac:dyDescent="0.25">
      <c r="A5998" t="s">
        <v>122</v>
      </c>
      <c r="B5998" t="s">
        <v>138</v>
      </c>
      <c r="C5998">
        <v>2018</v>
      </c>
      <c r="D5998">
        <v>2.8</v>
      </c>
      <c r="E5998" t="s">
        <v>139</v>
      </c>
      <c r="F5998" t="s">
        <v>152</v>
      </c>
      <c r="G5998">
        <v>111967</v>
      </c>
      <c r="H5998">
        <v>2</v>
      </c>
      <c r="I5998">
        <v>1</v>
      </c>
      <c r="J5998">
        <v>13560</v>
      </c>
    </row>
    <row r="5999" spans="1:10" x14ac:dyDescent="0.25">
      <c r="A5999" t="s">
        <v>108</v>
      </c>
      <c r="B5999" t="s">
        <v>117</v>
      </c>
      <c r="C5999">
        <v>2022</v>
      </c>
      <c r="D5999">
        <v>2.1</v>
      </c>
      <c r="E5999" t="s">
        <v>139</v>
      </c>
      <c r="F5999" t="s">
        <v>151</v>
      </c>
      <c r="G5999">
        <v>281662</v>
      </c>
      <c r="H5999">
        <v>4</v>
      </c>
      <c r="I5999">
        <v>2</v>
      </c>
      <c r="J5999">
        <v>9166</v>
      </c>
    </row>
    <row r="6000" spans="1:10" x14ac:dyDescent="0.25">
      <c r="A6000" t="s">
        <v>101</v>
      </c>
      <c r="B6000" t="s">
        <v>112</v>
      </c>
      <c r="C6000">
        <v>2005</v>
      </c>
      <c r="D6000">
        <v>4.7</v>
      </c>
      <c r="E6000" t="s">
        <v>156</v>
      </c>
      <c r="F6000" t="s">
        <v>155</v>
      </c>
      <c r="G6000">
        <v>20173</v>
      </c>
      <c r="H6000">
        <v>3</v>
      </c>
      <c r="I6000">
        <v>3</v>
      </c>
      <c r="J6000">
        <v>9896</v>
      </c>
    </row>
    <row r="6001" spans="1:10" x14ac:dyDescent="0.25">
      <c r="A6001" t="s">
        <v>122</v>
      </c>
      <c r="B6001" t="s">
        <v>137</v>
      </c>
      <c r="C6001">
        <v>2016</v>
      </c>
      <c r="D6001">
        <v>1.7</v>
      </c>
      <c r="E6001" t="s">
        <v>156</v>
      </c>
      <c r="F6001" t="s">
        <v>152</v>
      </c>
      <c r="G6001">
        <v>239501</v>
      </c>
      <c r="H6001">
        <v>5</v>
      </c>
      <c r="I6001">
        <v>3</v>
      </c>
      <c r="J6001">
        <v>7309</v>
      </c>
    </row>
    <row r="6002" spans="1:10" x14ac:dyDescent="0.25">
      <c r="A6002" t="s">
        <v>103</v>
      </c>
      <c r="B6002" t="s">
        <v>130</v>
      </c>
      <c r="C6002">
        <v>2016</v>
      </c>
      <c r="D6002">
        <v>4.3</v>
      </c>
      <c r="E6002" t="s">
        <v>139</v>
      </c>
      <c r="F6002" t="s">
        <v>151</v>
      </c>
      <c r="G6002">
        <v>84801</v>
      </c>
      <c r="H6002">
        <v>4</v>
      </c>
      <c r="I6002">
        <v>1</v>
      </c>
      <c r="J6002">
        <v>13503</v>
      </c>
    </row>
    <row r="6003" spans="1:10" x14ac:dyDescent="0.25">
      <c r="A6003" t="s">
        <v>104</v>
      </c>
      <c r="B6003" t="s">
        <v>105</v>
      </c>
      <c r="C6003">
        <v>2010</v>
      </c>
      <c r="D6003">
        <v>4.5999999999999996</v>
      </c>
      <c r="E6003" t="s">
        <v>132</v>
      </c>
      <c r="F6003" t="s">
        <v>155</v>
      </c>
      <c r="G6003">
        <v>188992</v>
      </c>
      <c r="H6003">
        <v>4</v>
      </c>
      <c r="I6003">
        <v>1</v>
      </c>
      <c r="J6003">
        <v>8920</v>
      </c>
    </row>
    <row r="6004" spans="1:10" x14ac:dyDescent="0.25">
      <c r="A6004" t="s">
        <v>108</v>
      </c>
      <c r="B6004" t="s">
        <v>117</v>
      </c>
      <c r="C6004">
        <v>2003</v>
      </c>
      <c r="D6004">
        <v>2</v>
      </c>
      <c r="E6004" t="s">
        <v>139</v>
      </c>
      <c r="F6004" t="s">
        <v>151</v>
      </c>
      <c r="G6004">
        <v>199482</v>
      </c>
      <c r="H6004">
        <v>2</v>
      </c>
      <c r="I6004">
        <v>4</v>
      </c>
      <c r="J6004">
        <v>5010</v>
      </c>
    </row>
    <row r="6005" spans="1:10" x14ac:dyDescent="0.25">
      <c r="A6005" t="s">
        <v>122</v>
      </c>
      <c r="B6005" t="s">
        <v>123</v>
      </c>
      <c r="C6005">
        <v>2010</v>
      </c>
      <c r="D6005">
        <v>2.8</v>
      </c>
      <c r="E6005" t="s">
        <v>156</v>
      </c>
      <c r="F6005" t="s">
        <v>155</v>
      </c>
      <c r="G6005">
        <v>38770</v>
      </c>
      <c r="H6005">
        <v>3</v>
      </c>
      <c r="I6005">
        <v>1</v>
      </c>
      <c r="J6005">
        <v>9124</v>
      </c>
    </row>
    <row r="6006" spans="1:10" x14ac:dyDescent="0.25">
      <c r="A6006" t="s">
        <v>101</v>
      </c>
      <c r="B6006" t="s">
        <v>112</v>
      </c>
      <c r="C6006">
        <v>2005</v>
      </c>
      <c r="D6006">
        <v>2.6</v>
      </c>
      <c r="E6006" t="s">
        <v>139</v>
      </c>
      <c r="F6006" t="s">
        <v>151</v>
      </c>
      <c r="G6006">
        <v>130929</v>
      </c>
      <c r="H6006">
        <v>3</v>
      </c>
      <c r="I6006">
        <v>4</v>
      </c>
      <c r="J6006">
        <v>7581</v>
      </c>
    </row>
    <row r="6007" spans="1:10" x14ac:dyDescent="0.25">
      <c r="A6007" t="s">
        <v>100</v>
      </c>
      <c r="B6007" t="s">
        <v>121</v>
      </c>
      <c r="C6007">
        <v>2020</v>
      </c>
      <c r="D6007">
        <v>3.6</v>
      </c>
      <c r="E6007" t="s">
        <v>132</v>
      </c>
      <c r="F6007" t="s">
        <v>155</v>
      </c>
      <c r="G6007">
        <v>159695</v>
      </c>
      <c r="H6007">
        <v>5</v>
      </c>
      <c r="I6007">
        <v>1</v>
      </c>
      <c r="J6007">
        <v>11506</v>
      </c>
    </row>
    <row r="6008" spans="1:10" x14ac:dyDescent="0.25">
      <c r="A6008" t="s">
        <v>133</v>
      </c>
      <c r="B6008" t="s">
        <v>136</v>
      </c>
      <c r="C6008">
        <v>2000</v>
      </c>
      <c r="D6008">
        <v>2.4</v>
      </c>
      <c r="E6008" t="s">
        <v>139</v>
      </c>
      <c r="F6008" t="s">
        <v>155</v>
      </c>
      <c r="G6008">
        <v>99479</v>
      </c>
      <c r="H6008">
        <v>2</v>
      </c>
      <c r="I6008">
        <v>2</v>
      </c>
      <c r="J6008">
        <v>6510</v>
      </c>
    </row>
    <row r="6009" spans="1:10" x14ac:dyDescent="0.25">
      <c r="A6009" t="s">
        <v>108</v>
      </c>
      <c r="B6009" t="s">
        <v>117</v>
      </c>
      <c r="C6009">
        <v>2002</v>
      </c>
      <c r="D6009">
        <v>4.0999999999999996</v>
      </c>
      <c r="E6009" t="s">
        <v>156</v>
      </c>
      <c r="F6009" t="s">
        <v>155</v>
      </c>
      <c r="G6009">
        <v>253999</v>
      </c>
      <c r="H6009">
        <v>5</v>
      </c>
      <c r="I6009">
        <v>2</v>
      </c>
      <c r="J6009">
        <v>3720</v>
      </c>
    </row>
    <row r="6010" spans="1:10" x14ac:dyDescent="0.25">
      <c r="A6010" t="s">
        <v>100</v>
      </c>
      <c r="B6010" t="s">
        <v>106</v>
      </c>
      <c r="C6010">
        <v>2000</v>
      </c>
      <c r="D6010">
        <v>3</v>
      </c>
      <c r="E6010" t="s">
        <v>156</v>
      </c>
      <c r="F6010" t="s">
        <v>151</v>
      </c>
      <c r="G6010">
        <v>287796</v>
      </c>
      <c r="H6010">
        <v>2</v>
      </c>
      <c r="I6010">
        <v>1</v>
      </c>
      <c r="J6010">
        <v>2000</v>
      </c>
    </row>
    <row r="6011" spans="1:10" x14ac:dyDescent="0.25">
      <c r="A6011" t="s">
        <v>100</v>
      </c>
      <c r="B6011" t="s">
        <v>106</v>
      </c>
      <c r="C6011">
        <v>2022</v>
      </c>
      <c r="D6011">
        <v>4.7</v>
      </c>
      <c r="E6011" t="s">
        <v>132</v>
      </c>
      <c r="F6011" t="s">
        <v>151</v>
      </c>
      <c r="G6011">
        <v>148342</v>
      </c>
      <c r="H6011">
        <v>3</v>
      </c>
      <c r="I6011">
        <v>1</v>
      </c>
      <c r="J6011">
        <v>13433</v>
      </c>
    </row>
    <row r="6012" spans="1:10" x14ac:dyDescent="0.25">
      <c r="A6012" t="s">
        <v>104</v>
      </c>
      <c r="B6012" t="s">
        <v>113</v>
      </c>
      <c r="C6012">
        <v>2011</v>
      </c>
      <c r="D6012">
        <v>1</v>
      </c>
      <c r="E6012" t="s">
        <v>139</v>
      </c>
      <c r="F6012" t="s">
        <v>155</v>
      </c>
      <c r="G6012">
        <v>256297</v>
      </c>
      <c r="H6012">
        <v>4</v>
      </c>
      <c r="I6012">
        <v>3</v>
      </c>
      <c r="J6012">
        <v>5274</v>
      </c>
    </row>
    <row r="6013" spans="1:10" x14ac:dyDescent="0.25">
      <c r="A6013" t="s">
        <v>122</v>
      </c>
      <c r="B6013" t="s">
        <v>123</v>
      </c>
      <c r="C6013">
        <v>2005</v>
      </c>
      <c r="D6013">
        <v>1.4</v>
      </c>
      <c r="E6013" t="s">
        <v>140</v>
      </c>
      <c r="F6013" t="s">
        <v>151</v>
      </c>
      <c r="G6013">
        <v>194929</v>
      </c>
      <c r="H6013">
        <v>5</v>
      </c>
      <c r="I6013">
        <v>1</v>
      </c>
      <c r="J6013">
        <v>3101</v>
      </c>
    </row>
    <row r="6014" spans="1:10" x14ac:dyDescent="0.25">
      <c r="A6014" t="s">
        <v>101</v>
      </c>
      <c r="B6014" t="s">
        <v>112</v>
      </c>
      <c r="C6014">
        <v>2007</v>
      </c>
      <c r="D6014">
        <v>2.2999999999999998</v>
      </c>
      <c r="E6014" t="s">
        <v>140</v>
      </c>
      <c r="F6014" t="s">
        <v>152</v>
      </c>
      <c r="G6014">
        <v>46417</v>
      </c>
      <c r="H6014">
        <v>2</v>
      </c>
      <c r="I6014">
        <v>1</v>
      </c>
      <c r="J6014">
        <v>9071</v>
      </c>
    </row>
    <row r="6015" spans="1:10" x14ac:dyDescent="0.25">
      <c r="A6015" t="s">
        <v>133</v>
      </c>
      <c r="B6015" t="s">
        <v>134</v>
      </c>
      <c r="C6015">
        <v>2006</v>
      </c>
      <c r="D6015">
        <v>1.8</v>
      </c>
      <c r="E6015" t="s">
        <v>140</v>
      </c>
      <c r="F6015" t="s">
        <v>152</v>
      </c>
      <c r="G6015">
        <v>242383</v>
      </c>
      <c r="H6015">
        <v>3</v>
      </c>
      <c r="I6015">
        <v>1</v>
      </c>
      <c r="J6015">
        <v>4352</v>
      </c>
    </row>
    <row r="6016" spans="1:10" x14ac:dyDescent="0.25">
      <c r="A6016" t="s">
        <v>133</v>
      </c>
      <c r="B6016" t="s">
        <v>135</v>
      </c>
      <c r="C6016">
        <v>2008</v>
      </c>
      <c r="D6016">
        <v>1.1000000000000001</v>
      </c>
      <c r="E6016" t="s">
        <v>132</v>
      </c>
      <c r="F6016" t="s">
        <v>155</v>
      </c>
      <c r="G6016">
        <v>178375</v>
      </c>
      <c r="H6016">
        <v>5</v>
      </c>
      <c r="I6016">
        <v>2</v>
      </c>
      <c r="J6016">
        <v>5032</v>
      </c>
    </row>
    <row r="6017" spans="1:10" x14ac:dyDescent="0.25">
      <c r="A6017" t="s">
        <v>101</v>
      </c>
      <c r="B6017" t="s">
        <v>112</v>
      </c>
      <c r="C6017">
        <v>2001</v>
      </c>
      <c r="D6017">
        <v>2.4</v>
      </c>
      <c r="E6017" t="s">
        <v>156</v>
      </c>
      <c r="F6017" t="s">
        <v>151</v>
      </c>
      <c r="G6017">
        <v>71138</v>
      </c>
      <c r="H6017">
        <v>5</v>
      </c>
      <c r="I6017">
        <v>1</v>
      </c>
      <c r="J6017">
        <v>5377</v>
      </c>
    </row>
    <row r="6018" spans="1:10" x14ac:dyDescent="0.25">
      <c r="A6018" t="s">
        <v>107</v>
      </c>
      <c r="B6018" t="s">
        <v>131</v>
      </c>
      <c r="C6018">
        <v>2006</v>
      </c>
      <c r="D6018">
        <v>1.9</v>
      </c>
      <c r="E6018" t="s">
        <v>132</v>
      </c>
      <c r="F6018" t="s">
        <v>155</v>
      </c>
      <c r="G6018">
        <v>270910</v>
      </c>
      <c r="H6018">
        <v>3</v>
      </c>
      <c r="I6018">
        <v>1</v>
      </c>
      <c r="J6018">
        <v>3381</v>
      </c>
    </row>
    <row r="6019" spans="1:10" x14ac:dyDescent="0.25">
      <c r="A6019" t="s">
        <v>100</v>
      </c>
      <c r="B6019" t="s">
        <v>106</v>
      </c>
      <c r="C6019">
        <v>2022</v>
      </c>
      <c r="D6019">
        <v>2.4</v>
      </c>
      <c r="E6019" t="s">
        <v>132</v>
      </c>
      <c r="F6019" t="s">
        <v>151</v>
      </c>
      <c r="G6019">
        <v>123282</v>
      </c>
      <c r="H6019">
        <v>5</v>
      </c>
      <c r="I6019">
        <v>1</v>
      </c>
      <c r="J6019">
        <v>11634</v>
      </c>
    </row>
    <row r="6020" spans="1:10" x14ac:dyDescent="0.25">
      <c r="A6020" t="s">
        <v>108</v>
      </c>
      <c r="B6020" t="s">
        <v>117</v>
      </c>
      <c r="C6020">
        <v>2002</v>
      </c>
      <c r="D6020">
        <v>2.7</v>
      </c>
      <c r="E6020" t="s">
        <v>139</v>
      </c>
      <c r="F6020" t="s">
        <v>155</v>
      </c>
      <c r="G6020">
        <v>93897</v>
      </c>
      <c r="H6020">
        <v>3</v>
      </c>
      <c r="I6020">
        <v>1</v>
      </c>
      <c r="J6020">
        <v>7522</v>
      </c>
    </row>
    <row r="6021" spans="1:10" x14ac:dyDescent="0.25">
      <c r="A6021" t="s">
        <v>133</v>
      </c>
      <c r="B6021" t="s">
        <v>134</v>
      </c>
      <c r="C6021">
        <v>2017</v>
      </c>
      <c r="D6021">
        <v>2.9</v>
      </c>
      <c r="E6021" t="s">
        <v>140</v>
      </c>
      <c r="F6021" t="s">
        <v>151</v>
      </c>
      <c r="G6021">
        <v>196124</v>
      </c>
      <c r="H6021">
        <v>2</v>
      </c>
      <c r="I6021">
        <v>4</v>
      </c>
      <c r="J6021">
        <v>8177</v>
      </c>
    </row>
    <row r="6022" spans="1:10" x14ac:dyDescent="0.25">
      <c r="A6022" t="s">
        <v>107</v>
      </c>
      <c r="B6022" t="s">
        <v>131</v>
      </c>
      <c r="C6022">
        <v>2018</v>
      </c>
      <c r="D6022">
        <v>4.0999999999999996</v>
      </c>
      <c r="E6022" t="s">
        <v>140</v>
      </c>
      <c r="F6022" t="s">
        <v>155</v>
      </c>
      <c r="G6022">
        <v>226037</v>
      </c>
      <c r="H6022">
        <v>3</v>
      </c>
      <c r="I6022">
        <v>1</v>
      </c>
      <c r="J6022">
        <v>9079</v>
      </c>
    </row>
    <row r="6023" spans="1:10" x14ac:dyDescent="0.25">
      <c r="A6023" t="s">
        <v>122</v>
      </c>
      <c r="B6023" t="s">
        <v>123</v>
      </c>
      <c r="C6023">
        <v>2004</v>
      </c>
      <c r="D6023">
        <v>3.5</v>
      </c>
      <c r="E6023" t="s">
        <v>140</v>
      </c>
      <c r="F6023" t="s">
        <v>152</v>
      </c>
      <c r="G6023">
        <v>163544</v>
      </c>
      <c r="H6023">
        <v>4</v>
      </c>
      <c r="I6023">
        <v>1</v>
      </c>
      <c r="J6023">
        <v>7029</v>
      </c>
    </row>
    <row r="6024" spans="1:10" x14ac:dyDescent="0.25">
      <c r="A6024" t="s">
        <v>122</v>
      </c>
      <c r="B6024" t="s">
        <v>138</v>
      </c>
      <c r="C6024">
        <v>2018</v>
      </c>
      <c r="D6024">
        <v>1.5</v>
      </c>
      <c r="E6024" t="s">
        <v>139</v>
      </c>
      <c r="F6024" t="s">
        <v>151</v>
      </c>
      <c r="G6024">
        <v>164345</v>
      </c>
      <c r="H6024">
        <v>2</v>
      </c>
      <c r="I6024">
        <v>2</v>
      </c>
      <c r="J6024">
        <v>9713</v>
      </c>
    </row>
    <row r="6025" spans="1:10" x14ac:dyDescent="0.25">
      <c r="A6025" t="s">
        <v>153</v>
      </c>
      <c r="B6025" t="s">
        <v>118</v>
      </c>
      <c r="C6025">
        <v>2002</v>
      </c>
      <c r="D6025">
        <v>4.2</v>
      </c>
      <c r="E6025" t="s">
        <v>132</v>
      </c>
      <c r="F6025" t="s">
        <v>151</v>
      </c>
      <c r="G6025">
        <v>9159</v>
      </c>
      <c r="H6025">
        <v>2</v>
      </c>
      <c r="I6025">
        <v>2</v>
      </c>
      <c r="J6025">
        <v>9716</v>
      </c>
    </row>
    <row r="6026" spans="1:10" x14ac:dyDescent="0.25">
      <c r="A6026" t="s">
        <v>100</v>
      </c>
      <c r="B6026" t="s">
        <v>106</v>
      </c>
      <c r="C6026">
        <v>2016</v>
      </c>
      <c r="D6026">
        <v>4.4000000000000004</v>
      </c>
      <c r="E6026" t="s">
        <v>156</v>
      </c>
      <c r="F6026" t="s">
        <v>152</v>
      </c>
      <c r="G6026">
        <v>276620</v>
      </c>
      <c r="H6026">
        <v>4</v>
      </c>
      <c r="I6026">
        <v>1</v>
      </c>
      <c r="J6026">
        <v>9267</v>
      </c>
    </row>
    <row r="6027" spans="1:10" x14ac:dyDescent="0.25">
      <c r="A6027" t="s">
        <v>103</v>
      </c>
      <c r="B6027" t="s">
        <v>115</v>
      </c>
      <c r="C6027">
        <v>2001</v>
      </c>
      <c r="D6027">
        <v>4</v>
      </c>
      <c r="E6027" t="s">
        <v>140</v>
      </c>
      <c r="F6027" t="s">
        <v>151</v>
      </c>
      <c r="G6027">
        <v>150485</v>
      </c>
      <c r="H6027">
        <v>5</v>
      </c>
      <c r="I6027">
        <v>4</v>
      </c>
      <c r="J6027">
        <v>5390</v>
      </c>
    </row>
    <row r="6028" spans="1:10" x14ac:dyDescent="0.25">
      <c r="A6028" t="s">
        <v>108</v>
      </c>
      <c r="B6028" t="s">
        <v>116</v>
      </c>
      <c r="C6028">
        <v>2010</v>
      </c>
      <c r="D6028">
        <v>4.2</v>
      </c>
      <c r="E6028" t="s">
        <v>132</v>
      </c>
      <c r="F6028" t="s">
        <v>152</v>
      </c>
      <c r="G6028">
        <v>91546</v>
      </c>
      <c r="H6028">
        <v>5</v>
      </c>
      <c r="I6028">
        <v>1</v>
      </c>
      <c r="J6028">
        <v>11969</v>
      </c>
    </row>
    <row r="6029" spans="1:10" x14ac:dyDescent="0.25">
      <c r="A6029" t="s">
        <v>108</v>
      </c>
      <c r="B6029" t="s">
        <v>116</v>
      </c>
      <c r="C6029">
        <v>2005</v>
      </c>
      <c r="D6029">
        <v>3</v>
      </c>
      <c r="E6029" t="s">
        <v>132</v>
      </c>
      <c r="F6029" t="s">
        <v>151</v>
      </c>
      <c r="G6029">
        <v>288021</v>
      </c>
      <c r="H6029">
        <v>3</v>
      </c>
      <c r="I6029">
        <v>1</v>
      </c>
      <c r="J6029">
        <v>3839</v>
      </c>
    </row>
    <row r="6030" spans="1:10" x14ac:dyDescent="0.25">
      <c r="A6030" t="s">
        <v>100</v>
      </c>
      <c r="B6030" t="s">
        <v>119</v>
      </c>
      <c r="C6030">
        <v>2005</v>
      </c>
      <c r="D6030">
        <v>3.5</v>
      </c>
      <c r="E6030" t="s">
        <v>140</v>
      </c>
      <c r="F6030" t="s">
        <v>151</v>
      </c>
      <c r="G6030">
        <v>187571</v>
      </c>
      <c r="H6030">
        <v>3</v>
      </c>
      <c r="I6030">
        <v>3</v>
      </c>
      <c r="J6030">
        <v>5348</v>
      </c>
    </row>
    <row r="6031" spans="1:10" x14ac:dyDescent="0.25">
      <c r="A6031" t="s">
        <v>133</v>
      </c>
      <c r="B6031" t="s">
        <v>136</v>
      </c>
      <c r="C6031">
        <v>2016</v>
      </c>
      <c r="D6031">
        <v>2.7</v>
      </c>
      <c r="E6031" t="s">
        <v>156</v>
      </c>
      <c r="F6031" t="s">
        <v>155</v>
      </c>
      <c r="G6031">
        <v>32377</v>
      </c>
      <c r="H6031">
        <v>2</v>
      </c>
      <c r="I6031">
        <v>1</v>
      </c>
      <c r="J6031">
        <v>10952</v>
      </c>
    </row>
    <row r="6032" spans="1:10" x14ac:dyDescent="0.25">
      <c r="A6032" t="s">
        <v>122</v>
      </c>
      <c r="B6032" t="s">
        <v>138</v>
      </c>
      <c r="C6032">
        <v>2022</v>
      </c>
      <c r="D6032">
        <v>2.1</v>
      </c>
      <c r="E6032" t="s">
        <v>139</v>
      </c>
      <c r="F6032" t="s">
        <v>151</v>
      </c>
      <c r="G6032">
        <v>65641</v>
      </c>
      <c r="H6032">
        <v>3</v>
      </c>
      <c r="I6032">
        <v>3</v>
      </c>
      <c r="J6032">
        <v>13487</v>
      </c>
    </row>
    <row r="6033" spans="1:10" x14ac:dyDescent="0.25">
      <c r="A6033" t="s">
        <v>153</v>
      </c>
      <c r="B6033" t="s">
        <v>154</v>
      </c>
      <c r="C6033">
        <v>2015</v>
      </c>
      <c r="D6033">
        <v>2.6</v>
      </c>
      <c r="E6033" t="s">
        <v>139</v>
      </c>
      <c r="F6033" t="s">
        <v>151</v>
      </c>
      <c r="G6033">
        <v>129304</v>
      </c>
      <c r="H6033">
        <v>5</v>
      </c>
      <c r="I6033">
        <v>1</v>
      </c>
      <c r="J6033">
        <v>10613</v>
      </c>
    </row>
    <row r="6034" spans="1:10" x14ac:dyDescent="0.25">
      <c r="A6034" t="s">
        <v>101</v>
      </c>
      <c r="B6034" t="s">
        <v>114</v>
      </c>
      <c r="C6034">
        <v>2009</v>
      </c>
      <c r="D6034">
        <v>1.8</v>
      </c>
      <c r="E6034" t="s">
        <v>132</v>
      </c>
      <c r="F6034" t="s">
        <v>151</v>
      </c>
      <c r="G6034">
        <v>201019</v>
      </c>
      <c r="H6034">
        <v>3</v>
      </c>
      <c r="I6034">
        <v>2</v>
      </c>
      <c r="J6034">
        <v>5579</v>
      </c>
    </row>
    <row r="6035" spans="1:10" x14ac:dyDescent="0.25">
      <c r="A6035" t="s">
        <v>122</v>
      </c>
      <c r="B6035" t="s">
        <v>137</v>
      </c>
      <c r="C6035">
        <v>2013</v>
      </c>
      <c r="D6035">
        <v>1.3</v>
      </c>
      <c r="E6035" t="s">
        <v>156</v>
      </c>
      <c r="F6035" t="s">
        <v>151</v>
      </c>
      <c r="G6035">
        <v>228030</v>
      </c>
      <c r="H6035">
        <v>5</v>
      </c>
      <c r="I6035">
        <v>2</v>
      </c>
      <c r="J6035">
        <v>4739</v>
      </c>
    </row>
    <row r="6036" spans="1:10" x14ac:dyDescent="0.25">
      <c r="A6036" t="s">
        <v>107</v>
      </c>
      <c r="B6036" t="s">
        <v>129</v>
      </c>
      <c r="C6036">
        <v>2005</v>
      </c>
      <c r="D6036">
        <v>4.0999999999999996</v>
      </c>
      <c r="E6036" t="s">
        <v>132</v>
      </c>
      <c r="F6036" t="s">
        <v>152</v>
      </c>
      <c r="G6036">
        <v>276665</v>
      </c>
      <c r="H6036">
        <v>4</v>
      </c>
      <c r="I6036">
        <v>5</v>
      </c>
      <c r="J6036">
        <v>6666</v>
      </c>
    </row>
    <row r="6037" spans="1:10" x14ac:dyDescent="0.25">
      <c r="A6037" t="s">
        <v>100</v>
      </c>
      <c r="B6037" t="s">
        <v>121</v>
      </c>
      <c r="C6037">
        <v>2018</v>
      </c>
      <c r="D6037">
        <v>2.8</v>
      </c>
      <c r="E6037" t="s">
        <v>156</v>
      </c>
      <c r="F6037" t="s">
        <v>155</v>
      </c>
      <c r="G6037">
        <v>282682</v>
      </c>
      <c r="H6037">
        <v>5</v>
      </c>
      <c r="I6037">
        <v>5</v>
      </c>
      <c r="J6037">
        <v>6646</v>
      </c>
    </row>
    <row r="6038" spans="1:10" x14ac:dyDescent="0.25">
      <c r="A6038" t="s">
        <v>104</v>
      </c>
      <c r="B6038" t="s">
        <v>110</v>
      </c>
      <c r="C6038">
        <v>2013</v>
      </c>
      <c r="D6038">
        <v>3.6</v>
      </c>
      <c r="E6038" t="s">
        <v>139</v>
      </c>
      <c r="F6038" t="s">
        <v>152</v>
      </c>
      <c r="G6038">
        <v>195050</v>
      </c>
      <c r="H6038">
        <v>5</v>
      </c>
      <c r="I6038">
        <v>5</v>
      </c>
      <c r="J6038">
        <v>11199</v>
      </c>
    </row>
    <row r="6039" spans="1:10" x14ac:dyDescent="0.25">
      <c r="A6039" t="s">
        <v>100</v>
      </c>
      <c r="B6039" t="s">
        <v>106</v>
      </c>
      <c r="C6039">
        <v>2006</v>
      </c>
      <c r="D6039">
        <v>1.6</v>
      </c>
      <c r="E6039" t="s">
        <v>132</v>
      </c>
      <c r="F6039" t="s">
        <v>151</v>
      </c>
      <c r="G6039">
        <v>68222</v>
      </c>
      <c r="H6039">
        <v>2</v>
      </c>
      <c r="I6039">
        <v>5</v>
      </c>
      <c r="J6039">
        <v>7135</v>
      </c>
    </row>
    <row r="6040" spans="1:10" x14ac:dyDescent="0.25">
      <c r="A6040" t="s">
        <v>107</v>
      </c>
      <c r="B6040" t="s">
        <v>131</v>
      </c>
      <c r="C6040">
        <v>2004</v>
      </c>
      <c r="D6040">
        <v>1.2</v>
      </c>
      <c r="E6040" t="s">
        <v>156</v>
      </c>
      <c r="F6040" t="s">
        <v>151</v>
      </c>
      <c r="G6040">
        <v>146035</v>
      </c>
      <c r="H6040">
        <v>4</v>
      </c>
      <c r="I6040">
        <v>3</v>
      </c>
      <c r="J6040">
        <v>3579</v>
      </c>
    </row>
    <row r="6041" spans="1:10" x14ac:dyDescent="0.25">
      <c r="A6041" t="s">
        <v>133</v>
      </c>
      <c r="B6041" t="s">
        <v>135</v>
      </c>
      <c r="C6041">
        <v>2017</v>
      </c>
      <c r="D6041">
        <v>2.9</v>
      </c>
      <c r="E6041" t="s">
        <v>139</v>
      </c>
      <c r="F6041" t="s">
        <v>151</v>
      </c>
      <c r="G6041">
        <v>25616</v>
      </c>
      <c r="H6041">
        <v>2</v>
      </c>
      <c r="I6041">
        <v>5</v>
      </c>
      <c r="J6041">
        <v>13587</v>
      </c>
    </row>
    <row r="6042" spans="1:10" x14ac:dyDescent="0.25">
      <c r="A6042" t="s">
        <v>103</v>
      </c>
      <c r="B6042" t="s">
        <v>111</v>
      </c>
      <c r="C6042">
        <v>2012</v>
      </c>
      <c r="D6042">
        <v>4</v>
      </c>
      <c r="E6042" t="s">
        <v>132</v>
      </c>
      <c r="F6042" t="s">
        <v>151</v>
      </c>
      <c r="G6042">
        <v>224113</v>
      </c>
      <c r="H6042">
        <v>2</v>
      </c>
      <c r="I6042">
        <v>2</v>
      </c>
      <c r="J6042">
        <v>8217</v>
      </c>
    </row>
    <row r="6043" spans="1:10" x14ac:dyDescent="0.25">
      <c r="A6043" t="s">
        <v>100</v>
      </c>
      <c r="B6043" t="s">
        <v>119</v>
      </c>
      <c r="C6043">
        <v>2012</v>
      </c>
      <c r="D6043">
        <v>1.4</v>
      </c>
      <c r="E6043" t="s">
        <v>132</v>
      </c>
      <c r="F6043" t="s">
        <v>152</v>
      </c>
      <c r="G6043">
        <v>205706</v>
      </c>
      <c r="H6043">
        <v>3</v>
      </c>
      <c r="I6043">
        <v>1</v>
      </c>
      <c r="J6043">
        <v>7485</v>
      </c>
    </row>
    <row r="6044" spans="1:10" x14ac:dyDescent="0.25">
      <c r="A6044" t="s">
        <v>133</v>
      </c>
      <c r="B6044" t="s">
        <v>135</v>
      </c>
      <c r="C6044">
        <v>2013</v>
      </c>
      <c r="D6044">
        <v>3.2</v>
      </c>
      <c r="E6044" t="s">
        <v>139</v>
      </c>
      <c r="F6044" t="s">
        <v>155</v>
      </c>
      <c r="G6044">
        <v>76660</v>
      </c>
      <c r="H6044">
        <v>2</v>
      </c>
      <c r="I6044">
        <v>5</v>
      </c>
      <c r="J6044">
        <v>11666</v>
      </c>
    </row>
    <row r="6045" spans="1:10" x14ac:dyDescent="0.25">
      <c r="A6045" t="s">
        <v>108</v>
      </c>
      <c r="B6045" t="s">
        <v>116</v>
      </c>
      <c r="C6045">
        <v>2017</v>
      </c>
      <c r="D6045">
        <v>1.7</v>
      </c>
      <c r="E6045" t="s">
        <v>132</v>
      </c>
      <c r="F6045" t="s">
        <v>151</v>
      </c>
      <c r="G6045">
        <v>241629</v>
      </c>
      <c r="H6045">
        <v>2</v>
      </c>
      <c r="I6045">
        <v>5</v>
      </c>
      <c r="J6045">
        <v>7067</v>
      </c>
    </row>
    <row r="6046" spans="1:10" x14ac:dyDescent="0.25">
      <c r="A6046" t="s">
        <v>124</v>
      </c>
      <c r="B6046" t="s">
        <v>125</v>
      </c>
      <c r="C6046">
        <v>2000</v>
      </c>
      <c r="D6046">
        <v>3.9</v>
      </c>
      <c r="E6046" t="s">
        <v>139</v>
      </c>
      <c r="F6046" t="s">
        <v>151</v>
      </c>
      <c r="G6046">
        <v>272522</v>
      </c>
      <c r="H6046">
        <v>5</v>
      </c>
      <c r="I6046">
        <v>1</v>
      </c>
      <c r="J6046">
        <v>4549</v>
      </c>
    </row>
    <row r="6047" spans="1:10" x14ac:dyDescent="0.25">
      <c r="A6047" t="s">
        <v>103</v>
      </c>
      <c r="B6047" t="s">
        <v>130</v>
      </c>
      <c r="C6047">
        <v>2013</v>
      </c>
      <c r="D6047">
        <v>2</v>
      </c>
      <c r="E6047" t="s">
        <v>140</v>
      </c>
      <c r="F6047" t="s">
        <v>152</v>
      </c>
      <c r="G6047">
        <v>32415</v>
      </c>
      <c r="H6047">
        <v>3</v>
      </c>
      <c r="I6047">
        <v>2</v>
      </c>
      <c r="J6047">
        <v>10851</v>
      </c>
    </row>
    <row r="6048" spans="1:10" x14ac:dyDescent="0.25">
      <c r="A6048" t="s">
        <v>108</v>
      </c>
      <c r="B6048" t="s">
        <v>117</v>
      </c>
      <c r="C6048">
        <v>2005</v>
      </c>
      <c r="D6048">
        <v>2.5</v>
      </c>
      <c r="E6048" t="s">
        <v>132</v>
      </c>
      <c r="F6048" t="s">
        <v>155</v>
      </c>
      <c r="G6048">
        <v>127568</v>
      </c>
      <c r="H6048">
        <v>4</v>
      </c>
      <c r="I6048">
        <v>3</v>
      </c>
      <c r="J6048">
        <v>6548</v>
      </c>
    </row>
    <row r="6049" spans="1:10" x14ac:dyDescent="0.25">
      <c r="A6049" t="s">
        <v>133</v>
      </c>
      <c r="B6049" t="s">
        <v>134</v>
      </c>
      <c r="C6049">
        <v>2008</v>
      </c>
      <c r="D6049">
        <v>3.6</v>
      </c>
      <c r="E6049" t="s">
        <v>132</v>
      </c>
      <c r="F6049" t="s">
        <v>152</v>
      </c>
      <c r="G6049">
        <v>264803</v>
      </c>
      <c r="H6049">
        <v>5</v>
      </c>
      <c r="I6049">
        <v>1</v>
      </c>
      <c r="J6049">
        <v>7303</v>
      </c>
    </row>
    <row r="6050" spans="1:10" x14ac:dyDescent="0.25">
      <c r="A6050" t="s">
        <v>100</v>
      </c>
      <c r="B6050" t="s">
        <v>106</v>
      </c>
      <c r="C6050">
        <v>2012</v>
      </c>
      <c r="D6050">
        <v>1.9</v>
      </c>
      <c r="E6050" t="s">
        <v>140</v>
      </c>
      <c r="F6050" t="s">
        <v>151</v>
      </c>
      <c r="G6050">
        <v>88215</v>
      </c>
      <c r="H6050">
        <v>3</v>
      </c>
      <c r="I6050">
        <v>3</v>
      </c>
      <c r="J6050">
        <v>7835</v>
      </c>
    </row>
    <row r="6051" spans="1:10" x14ac:dyDescent="0.25">
      <c r="A6051" t="s">
        <v>103</v>
      </c>
      <c r="B6051" t="s">
        <v>115</v>
      </c>
      <c r="C6051">
        <v>2008</v>
      </c>
      <c r="D6051">
        <v>3.8</v>
      </c>
      <c r="E6051" t="s">
        <v>156</v>
      </c>
      <c r="F6051" t="s">
        <v>152</v>
      </c>
      <c r="G6051">
        <v>205273</v>
      </c>
      <c r="H6051">
        <v>5</v>
      </c>
      <c r="I6051">
        <v>3</v>
      </c>
      <c r="J6051">
        <v>7694</v>
      </c>
    </row>
    <row r="6052" spans="1:10" x14ac:dyDescent="0.25">
      <c r="A6052" t="s">
        <v>104</v>
      </c>
      <c r="B6052" t="s">
        <v>105</v>
      </c>
      <c r="C6052">
        <v>2010</v>
      </c>
      <c r="D6052">
        <v>4.0999999999999996</v>
      </c>
      <c r="E6052" t="s">
        <v>139</v>
      </c>
      <c r="F6052" t="s">
        <v>152</v>
      </c>
      <c r="G6052">
        <v>96811</v>
      </c>
      <c r="H6052">
        <v>4</v>
      </c>
      <c r="I6052">
        <v>3</v>
      </c>
      <c r="J6052">
        <v>12763</v>
      </c>
    </row>
    <row r="6053" spans="1:10" x14ac:dyDescent="0.25">
      <c r="A6053" t="s">
        <v>122</v>
      </c>
      <c r="B6053" t="s">
        <v>137</v>
      </c>
      <c r="C6053">
        <v>2014</v>
      </c>
      <c r="D6053">
        <v>3.2</v>
      </c>
      <c r="E6053" t="s">
        <v>139</v>
      </c>
      <c r="F6053" t="s">
        <v>152</v>
      </c>
      <c r="G6053">
        <v>191817</v>
      </c>
      <c r="H6053">
        <v>2</v>
      </c>
      <c r="I6053">
        <v>4</v>
      </c>
      <c r="J6053">
        <v>11163</v>
      </c>
    </row>
    <row r="6054" spans="1:10" x14ac:dyDescent="0.25">
      <c r="A6054" t="s">
        <v>104</v>
      </c>
      <c r="B6054" t="s">
        <v>110</v>
      </c>
      <c r="C6054">
        <v>2005</v>
      </c>
      <c r="D6054">
        <v>4.9000000000000004</v>
      </c>
      <c r="E6054" t="s">
        <v>132</v>
      </c>
      <c r="F6054" t="s">
        <v>155</v>
      </c>
      <c r="G6054">
        <v>142060</v>
      </c>
      <c r="H6054">
        <v>2</v>
      </c>
      <c r="I6054">
        <v>2</v>
      </c>
      <c r="J6054">
        <v>8658</v>
      </c>
    </row>
    <row r="6055" spans="1:10" x14ac:dyDescent="0.25">
      <c r="A6055" t="s">
        <v>104</v>
      </c>
      <c r="B6055" t="s">
        <v>113</v>
      </c>
      <c r="C6055">
        <v>2012</v>
      </c>
      <c r="D6055">
        <v>4.9000000000000004</v>
      </c>
      <c r="E6055" t="s">
        <v>140</v>
      </c>
      <c r="F6055" t="s">
        <v>155</v>
      </c>
      <c r="G6055">
        <v>239807</v>
      </c>
      <c r="H6055">
        <v>3</v>
      </c>
      <c r="I6055">
        <v>2</v>
      </c>
      <c r="J6055">
        <v>7803</v>
      </c>
    </row>
    <row r="6056" spans="1:10" x14ac:dyDescent="0.25">
      <c r="A6056" t="s">
        <v>124</v>
      </c>
      <c r="B6056" t="s">
        <v>126</v>
      </c>
      <c r="C6056">
        <v>2019</v>
      </c>
      <c r="D6056">
        <v>3</v>
      </c>
      <c r="E6056" t="s">
        <v>132</v>
      </c>
      <c r="F6056" t="s">
        <v>152</v>
      </c>
      <c r="G6056">
        <v>71366</v>
      </c>
      <c r="H6056">
        <v>4</v>
      </c>
      <c r="I6056">
        <v>2</v>
      </c>
      <c r="J6056">
        <v>13872</v>
      </c>
    </row>
    <row r="6057" spans="1:10" x14ac:dyDescent="0.25">
      <c r="A6057" t="s">
        <v>124</v>
      </c>
      <c r="B6057" t="s">
        <v>127</v>
      </c>
      <c r="C6057">
        <v>2010</v>
      </c>
      <c r="D6057">
        <v>4</v>
      </c>
      <c r="E6057" t="s">
        <v>156</v>
      </c>
      <c r="F6057" t="s">
        <v>152</v>
      </c>
      <c r="G6057">
        <v>28005</v>
      </c>
      <c r="H6057">
        <v>2</v>
      </c>
      <c r="I6057">
        <v>2</v>
      </c>
      <c r="J6057">
        <v>12039</v>
      </c>
    </row>
    <row r="6058" spans="1:10" x14ac:dyDescent="0.25">
      <c r="A6058" t="s">
        <v>100</v>
      </c>
      <c r="B6058" t="s">
        <v>106</v>
      </c>
      <c r="C6058">
        <v>2010</v>
      </c>
      <c r="D6058">
        <v>3.6</v>
      </c>
      <c r="E6058" t="s">
        <v>156</v>
      </c>
      <c r="F6058" t="s">
        <v>155</v>
      </c>
      <c r="G6058">
        <v>162017</v>
      </c>
      <c r="H6058">
        <v>3</v>
      </c>
      <c r="I6058">
        <v>3</v>
      </c>
      <c r="J6058">
        <v>7459</v>
      </c>
    </row>
    <row r="6059" spans="1:10" x14ac:dyDescent="0.25">
      <c r="A6059" t="s">
        <v>103</v>
      </c>
      <c r="B6059" t="s">
        <v>115</v>
      </c>
      <c r="C6059">
        <v>2002</v>
      </c>
      <c r="D6059">
        <v>4</v>
      </c>
      <c r="E6059" t="s">
        <v>140</v>
      </c>
      <c r="F6059" t="s">
        <v>152</v>
      </c>
      <c r="G6059">
        <v>289835</v>
      </c>
      <c r="H6059">
        <v>3</v>
      </c>
      <c r="I6059">
        <v>4</v>
      </c>
      <c r="J6059">
        <v>4403</v>
      </c>
    </row>
    <row r="6060" spans="1:10" x14ac:dyDescent="0.25">
      <c r="A6060" t="s">
        <v>107</v>
      </c>
      <c r="B6060" t="s">
        <v>128</v>
      </c>
      <c r="C6060">
        <v>2017</v>
      </c>
      <c r="D6060">
        <v>1.8</v>
      </c>
      <c r="E6060" t="s">
        <v>139</v>
      </c>
      <c r="F6060" t="s">
        <v>155</v>
      </c>
      <c r="G6060">
        <v>173848</v>
      </c>
      <c r="H6060">
        <v>3</v>
      </c>
      <c r="I6060">
        <v>5</v>
      </c>
      <c r="J6060">
        <v>9523</v>
      </c>
    </row>
    <row r="6061" spans="1:10" x14ac:dyDescent="0.25">
      <c r="A6061" t="s">
        <v>103</v>
      </c>
      <c r="B6061" t="s">
        <v>111</v>
      </c>
      <c r="C6061">
        <v>2005</v>
      </c>
      <c r="D6061">
        <v>5</v>
      </c>
      <c r="E6061" t="s">
        <v>132</v>
      </c>
      <c r="F6061" t="s">
        <v>151</v>
      </c>
      <c r="G6061">
        <v>278430</v>
      </c>
      <c r="H6061">
        <v>4</v>
      </c>
      <c r="I6061">
        <v>3</v>
      </c>
      <c r="J6061">
        <v>6031</v>
      </c>
    </row>
    <row r="6062" spans="1:10" x14ac:dyDescent="0.25">
      <c r="A6062" t="s">
        <v>101</v>
      </c>
      <c r="B6062" t="s">
        <v>112</v>
      </c>
      <c r="C6062">
        <v>2010</v>
      </c>
      <c r="D6062">
        <v>2.1</v>
      </c>
      <c r="E6062" t="s">
        <v>139</v>
      </c>
      <c r="F6062" t="s">
        <v>151</v>
      </c>
      <c r="G6062">
        <v>56067</v>
      </c>
      <c r="H6062">
        <v>3</v>
      </c>
      <c r="I6062">
        <v>3</v>
      </c>
      <c r="J6062">
        <v>10078</v>
      </c>
    </row>
    <row r="6063" spans="1:10" x14ac:dyDescent="0.25">
      <c r="A6063" t="s">
        <v>108</v>
      </c>
      <c r="B6063" t="s">
        <v>117</v>
      </c>
      <c r="C6063">
        <v>2018</v>
      </c>
      <c r="D6063">
        <v>4.5999999999999996</v>
      </c>
      <c r="E6063" t="s">
        <v>139</v>
      </c>
      <c r="F6063" t="s">
        <v>151</v>
      </c>
      <c r="G6063">
        <v>28506</v>
      </c>
      <c r="H6063">
        <v>4</v>
      </c>
      <c r="I6063">
        <v>3</v>
      </c>
      <c r="J6063">
        <v>15529</v>
      </c>
    </row>
    <row r="6064" spans="1:10" x14ac:dyDescent="0.25">
      <c r="A6064" t="s">
        <v>124</v>
      </c>
      <c r="B6064" t="s">
        <v>127</v>
      </c>
      <c r="C6064">
        <v>2008</v>
      </c>
      <c r="D6064">
        <v>3.6</v>
      </c>
      <c r="E6064" t="s">
        <v>132</v>
      </c>
      <c r="F6064" t="s">
        <v>151</v>
      </c>
      <c r="G6064">
        <v>97823</v>
      </c>
      <c r="H6064">
        <v>5</v>
      </c>
      <c r="I6064">
        <v>4</v>
      </c>
      <c r="J6064">
        <v>9143</v>
      </c>
    </row>
    <row r="6065" spans="1:10" x14ac:dyDescent="0.25">
      <c r="A6065" t="s">
        <v>122</v>
      </c>
      <c r="B6065" t="s">
        <v>137</v>
      </c>
      <c r="C6065">
        <v>2019</v>
      </c>
      <c r="D6065">
        <v>2.5</v>
      </c>
      <c r="E6065" t="s">
        <v>132</v>
      </c>
      <c r="F6065" t="s">
        <v>151</v>
      </c>
      <c r="G6065">
        <v>62786</v>
      </c>
      <c r="H6065">
        <v>2</v>
      </c>
      <c r="I6065">
        <v>1</v>
      </c>
      <c r="J6065">
        <v>12044</v>
      </c>
    </row>
    <row r="6066" spans="1:10" x14ac:dyDescent="0.25">
      <c r="A6066" t="s">
        <v>122</v>
      </c>
      <c r="B6066" t="s">
        <v>137</v>
      </c>
      <c r="C6066">
        <v>2020</v>
      </c>
      <c r="D6066">
        <v>4.4000000000000004</v>
      </c>
      <c r="E6066" t="s">
        <v>140</v>
      </c>
      <c r="F6066" t="s">
        <v>152</v>
      </c>
      <c r="G6066">
        <v>132926</v>
      </c>
      <c r="H6066">
        <v>4</v>
      </c>
      <c r="I6066">
        <v>5</v>
      </c>
      <c r="J6066">
        <v>13341</v>
      </c>
    </row>
    <row r="6067" spans="1:10" x14ac:dyDescent="0.25">
      <c r="A6067" t="s">
        <v>104</v>
      </c>
      <c r="B6067" t="s">
        <v>110</v>
      </c>
      <c r="C6067">
        <v>2014</v>
      </c>
      <c r="D6067">
        <v>2.1</v>
      </c>
      <c r="E6067" t="s">
        <v>139</v>
      </c>
      <c r="F6067" t="s">
        <v>151</v>
      </c>
      <c r="G6067">
        <v>90051</v>
      </c>
      <c r="H6067">
        <v>2</v>
      </c>
      <c r="I6067">
        <v>2</v>
      </c>
      <c r="J6067">
        <v>10598</v>
      </c>
    </row>
    <row r="6068" spans="1:10" x14ac:dyDescent="0.25">
      <c r="A6068" t="s">
        <v>101</v>
      </c>
      <c r="B6068" t="s">
        <v>102</v>
      </c>
      <c r="C6068">
        <v>2003</v>
      </c>
      <c r="D6068">
        <v>4.7</v>
      </c>
      <c r="E6068" t="s">
        <v>156</v>
      </c>
      <c r="F6068" t="s">
        <v>155</v>
      </c>
      <c r="G6068">
        <v>61010</v>
      </c>
      <c r="H6068">
        <v>2</v>
      </c>
      <c r="I6068">
        <v>1</v>
      </c>
      <c r="J6068">
        <v>8479</v>
      </c>
    </row>
    <row r="6069" spans="1:10" x14ac:dyDescent="0.25">
      <c r="A6069" t="s">
        <v>133</v>
      </c>
      <c r="B6069" t="s">
        <v>136</v>
      </c>
      <c r="C6069">
        <v>2012</v>
      </c>
      <c r="D6069">
        <v>4.0999999999999996</v>
      </c>
      <c r="E6069" t="s">
        <v>140</v>
      </c>
      <c r="F6069" t="s">
        <v>151</v>
      </c>
      <c r="G6069">
        <v>44984</v>
      </c>
      <c r="H6069">
        <v>2</v>
      </c>
      <c r="I6069">
        <v>4</v>
      </c>
      <c r="J6069">
        <v>10900</v>
      </c>
    </row>
    <row r="6070" spans="1:10" x14ac:dyDescent="0.25">
      <c r="A6070" t="s">
        <v>104</v>
      </c>
      <c r="B6070" t="s">
        <v>105</v>
      </c>
      <c r="C6070">
        <v>2023</v>
      </c>
      <c r="D6070">
        <v>1.6</v>
      </c>
      <c r="E6070" t="s">
        <v>132</v>
      </c>
      <c r="F6070" t="s">
        <v>155</v>
      </c>
      <c r="G6070">
        <v>176562</v>
      </c>
      <c r="H6070">
        <v>2</v>
      </c>
      <c r="I6070">
        <v>3</v>
      </c>
      <c r="J6070">
        <v>10068</v>
      </c>
    </row>
    <row r="6071" spans="1:10" x14ac:dyDescent="0.25">
      <c r="A6071" t="s">
        <v>133</v>
      </c>
      <c r="B6071" t="s">
        <v>136</v>
      </c>
      <c r="C6071">
        <v>2019</v>
      </c>
      <c r="D6071">
        <v>3</v>
      </c>
      <c r="E6071" t="s">
        <v>139</v>
      </c>
      <c r="F6071" t="s">
        <v>151</v>
      </c>
      <c r="G6071">
        <v>258633</v>
      </c>
      <c r="H6071">
        <v>5</v>
      </c>
      <c r="I6071">
        <v>4</v>
      </c>
      <c r="J6071">
        <v>9627</v>
      </c>
    </row>
    <row r="6072" spans="1:10" x14ac:dyDescent="0.25">
      <c r="A6072" t="s">
        <v>107</v>
      </c>
      <c r="B6072" t="s">
        <v>129</v>
      </c>
      <c r="C6072">
        <v>2021</v>
      </c>
      <c r="D6072">
        <v>4.0999999999999996</v>
      </c>
      <c r="E6072" t="s">
        <v>132</v>
      </c>
      <c r="F6072" t="s">
        <v>155</v>
      </c>
      <c r="G6072">
        <v>268526</v>
      </c>
      <c r="H6072">
        <v>5</v>
      </c>
      <c r="I6072">
        <v>5</v>
      </c>
      <c r="J6072">
        <v>10129</v>
      </c>
    </row>
    <row r="6073" spans="1:10" x14ac:dyDescent="0.25">
      <c r="A6073" t="s">
        <v>122</v>
      </c>
      <c r="B6073" t="s">
        <v>138</v>
      </c>
      <c r="C6073">
        <v>2005</v>
      </c>
      <c r="D6073">
        <v>4.8</v>
      </c>
      <c r="E6073" t="s">
        <v>156</v>
      </c>
      <c r="F6073" t="s">
        <v>155</v>
      </c>
      <c r="G6073">
        <v>68566</v>
      </c>
      <c r="H6073">
        <v>3</v>
      </c>
      <c r="I6073">
        <v>1</v>
      </c>
      <c r="J6073">
        <v>9028</v>
      </c>
    </row>
    <row r="6074" spans="1:10" x14ac:dyDescent="0.25">
      <c r="A6074" t="s">
        <v>104</v>
      </c>
      <c r="B6074" t="s">
        <v>105</v>
      </c>
      <c r="C6074">
        <v>2002</v>
      </c>
      <c r="D6074">
        <v>3.8</v>
      </c>
      <c r="E6074" t="s">
        <v>140</v>
      </c>
      <c r="F6074" t="s">
        <v>155</v>
      </c>
      <c r="G6074">
        <v>293695</v>
      </c>
      <c r="H6074">
        <v>2</v>
      </c>
      <c r="I6074">
        <v>1</v>
      </c>
      <c r="J6074">
        <v>2626</v>
      </c>
    </row>
    <row r="6075" spans="1:10" x14ac:dyDescent="0.25">
      <c r="A6075" t="s">
        <v>124</v>
      </c>
      <c r="B6075" t="s">
        <v>126</v>
      </c>
      <c r="C6075">
        <v>2016</v>
      </c>
      <c r="D6075">
        <v>2.1</v>
      </c>
      <c r="E6075" t="s">
        <v>132</v>
      </c>
      <c r="F6075" t="s">
        <v>155</v>
      </c>
      <c r="G6075">
        <v>291660</v>
      </c>
      <c r="H6075">
        <v>5</v>
      </c>
      <c r="I6075">
        <v>2</v>
      </c>
      <c r="J6075">
        <v>6166</v>
      </c>
    </row>
    <row r="6076" spans="1:10" x14ac:dyDescent="0.25">
      <c r="A6076" t="s">
        <v>104</v>
      </c>
      <c r="B6076" t="s">
        <v>110</v>
      </c>
      <c r="C6076">
        <v>2015</v>
      </c>
      <c r="D6076">
        <v>4.7</v>
      </c>
      <c r="E6076" t="s">
        <v>139</v>
      </c>
      <c r="F6076" t="s">
        <v>152</v>
      </c>
      <c r="G6076">
        <v>98489</v>
      </c>
      <c r="H6076">
        <v>4</v>
      </c>
      <c r="I6076">
        <v>4</v>
      </c>
      <c r="J6076">
        <v>14830</v>
      </c>
    </row>
    <row r="6077" spans="1:10" x14ac:dyDescent="0.25">
      <c r="A6077" t="s">
        <v>108</v>
      </c>
      <c r="B6077" t="s">
        <v>116</v>
      </c>
      <c r="C6077">
        <v>2014</v>
      </c>
      <c r="D6077">
        <v>1.5</v>
      </c>
      <c r="E6077" t="s">
        <v>139</v>
      </c>
      <c r="F6077" t="s">
        <v>151</v>
      </c>
      <c r="G6077">
        <v>78652</v>
      </c>
      <c r="H6077">
        <v>4</v>
      </c>
      <c r="I6077">
        <v>5</v>
      </c>
      <c r="J6077">
        <v>10226</v>
      </c>
    </row>
    <row r="6078" spans="1:10" x14ac:dyDescent="0.25">
      <c r="A6078" t="s">
        <v>104</v>
      </c>
      <c r="B6078" t="s">
        <v>113</v>
      </c>
      <c r="C6078">
        <v>2013</v>
      </c>
      <c r="D6078">
        <v>4</v>
      </c>
      <c r="E6078" t="s">
        <v>156</v>
      </c>
      <c r="F6078" t="s">
        <v>152</v>
      </c>
      <c r="G6078">
        <v>284811</v>
      </c>
      <c r="H6078">
        <v>3</v>
      </c>
      <c r="I6078">
        <v>1</v>
      </c>
      <c r="J6078">
        <v>7803</v>
      </c>
    </row>
    <row r="6079" spans="1:10" x14ac:dyDescent="0.25">
      <c r="A6079" t="s">
        <v>153</v>
      </c>
      <c r="B6079" t="s">
        <v>120</v>
      </c>
      <c r="C6079">
        <v>2002</v>
      </c>
      <c r="D6079">
        <v>4.3</v>
      </c>
      <c r="E6079" t="s">
        <v>132</v>
      </c>
      <c r="F6079" t="s">
        <v>155</v>
      </c>
      <c r="G6079">
        <v>23722</v>
      </c>
      <c r="H6079">
        <v>5</v>
      </c>
      <c r="I6079">
        <v>5</v>
      </c>
      <c r="J6079">
        <v>9525</v>
      </c>
    </row>
    <row r="6080" spans="1:10" x14ac:dyDescent="0.25">
      <c r="A6080" t="s">
        <v>108</v>
      </c>
      <c r="B6080" t="s">
        <v>109</v>
      </c>
      <c r="C6080">
        <v>2014</v>
      </c>
      <c r="D6080">
        <v>3.4</v>
      </c>
      <c r="E6080" t="s">
        <v>139</v>
      </c>
      <c r="F6080" t="s">
        <v>151</v>
      </c>
      <c r="G6080">
        <v>73979</v>
      </c>
      <c r="H6080">
        <v>2</v>
      </c>
      <c r="I6080">
        <v>4</v>
      </c>
      <c r="J6080">
        <v>12220</v>
      </c>
    </row>
    <row r="6081" spans="1:10" x14ac:dyDescent="0.25">
      <c r="A6081" t="s">
        <v>124</v>
      </c>
      <c r="B6081" t="s">
        <v>126</v>
      </c>
      <c r="C6081">
        <v>2008</v>
      </c>
      <c r="D6081">
        <v>2.5</v>
      </c>
      <c r="E6081" t="s">
        <v>140</v>
      </c>
      <c r="F6081" t="s">
        <v>155</v>
      </c>
      <c r="G6081">
        <v>223819</v>
      </c>
      <c r="H6081">
        <v>4</v>
      </c>
      <c r="I6081">
        <v>4</v>
      </c>
      <c r="J6081">
        <v>4523</v>
      </c>
    </row>
    <row r="6082" spans="1:10" x14ac:dyDescent="0.25">
      <c r="A6082" t="s">
        <v>108</v>
      </c>
      <c r="B6082" t="s">
        <v>109</v>
      </c>
      <c r="C6082">
        <v>2012</v>
      </c>
      <c r="D6082">
        <v>1.9</v>
      </c>
      <c r="E6082" t="s">
        <v>132</v>
      </c>
      <c r="F6082" t="s">
        <v>152</v>
      </c>
      <c r="G6082">
        <v>2929</v>
      </c>
      <c r="H6082">
        <v>2</v>
      </c>
      <c r="I6082">
        <v>3</v>
      </c>
      <c r="J6082">
        <v>12041</v>
      </c>
    </row>
    <row r="6083" spans="1:10" x14ac:dyDescent="0.25">
      <c r="A6083" t="s">
        <v>103</v>
      </c>
      <c r="B6083" t="s">
        <v>115</v>
      </c>
      <c r="C6083">
        <v>2023</v>
      </c>
      <c r="D6083">
        <v>1.3</v>
      </c>
      <c r="E6083" t="s">
        <v>132</v>
      </c>
      <c r="F6083" t="s">
        <v>152</v>
      </c>
      <c r="G6083">
        <v>114077</v>
      </c>
      <c r="H6083">
        <v>4</v>
      </c>
      <c r="I6083">
        <v>4</v>
      </c>
      <c r="J6083">
        <v>12518</v>
      </c>
    </row>
    <row r="6084" spans="1:10" x14ac:dyDescent="0.25">
      <c r="A6084" t="s">
        <v>104</v>
      </c>
      <c r="B6084" t="s">
        <v>105</v>
      </c>
      <c r="C6084">
        <v>2007</v>
      </c>
      <c r="D6084">
        <v>4.8</v>
      </c>
      <c r="E6084" t="s">
        <v>139</v>
      </c>
      <c r="F6084" t="s">
        <v>151</v>
      </c>
      <c r="G6084">
        <v>62057</v>
      </c>
      <c r="H6084">
        <v>4</v>
      </c>
      <c r="I6084">
        <v>3</v>
      </c>
      <c r="J6084">
        <v>11758</v>
      </c>
    </row>
    <row r="6085" spans="1:10" x14ac:dyDescent="0.25">
      <c r="A6085" t="s">
        <v>107</v>
      </c>
      <c r="B6085" t="s">
        <v>128</v>
      </c>
      <c r="C6085">
        <v>2002</v>
      </c>
      <c r="D6085">
        <v>3.3</v>
      </c>
      <c r="E6085" t="s">
        <v>132</v>
      </c>
      <c r="F6085" t="s">
        <v>151</v>
      </c>
      <c r="G6085">
        <v>26697</v>
      </c>
      <c r="H6085">
        <v>3</v>
      </c>
      <c r="I6085">
        <v>5</v>
      </c>
      <c r="J6085">
        <v>8466</v>
      </c>
    </row>
    <row r="6086" spans="1:10" x14ac:dyDescent="0.25">
      <c r="A6086" t="s">
        <v>124</v>
      </c>
      <c r="B6086" t="s">
        <v>127</v>
      </c>
      <c r="C6086">
        <v>2021</v>
      </c>
      <c r="D6086">
        <v>3.8</v>
      </c>
      <c r="E6086" t="s">
        <v>132</v>
      </c>
      <c r="F6086" t="s">
        <v>155</v>
      </c>
      <c r="G6086">
        <v>252751</v>
      </c>
      <c r="H6086">
        <v>5</v>
      </c>
      <c r="I6086">
        <v>2</v>
      </c>
      <c r="J6086">
        <v>10144</v>
      </c>
    </row>
    <row r="6087" spans="1:10" x14ac:dyDescent="0.25">
      <c r="A6087" t="s">
        <v>133</v>
      </c>
      <c r="B6087" t="s">
        <v>136</v>
      </c>
      <c r="C6087">
        <v>2017</v>
      </c>
      <c r="D6087">
        <v>3.7</v>
      </c>
      <c r="E6087" t="s">
        <v>140</v>
      </c>
      <c r="F6087" t="s">
        <v>151</v>
      </c>
      <c r="G6087">
        <v>195388</v>
      </c>
      <c r="H6087">
        <v>5</v>
      </c>
      <c r="I6087">
        <v>1</v>
      </c>
      <c r="J6087">
        <v>8992</v>
      </c>
    </row>
    <row r="6088" spans="1:10" x14ac:dyDescent="0.25">
      <c r="A6088" t="s">
        <v>122</v>
      </c>
      <c r="B6088" t="s">
        <v>137</v>
      </c>
      <c r="C6088">
        <v>2012</v>
      </c>
      <c r="D6088">
        <v>2.9</v>
      </c>
      <c r="E6088" t="s">
        <v>132</v>
      </c>
      <c r="F6088" t="s">
        <v>152</v>
      </c>
      <c r="G6088">
        <v>78118</v>
      </c>
      <c r="H6088">
        <v>2</v>
      </c>
      <c r="I6088">
        <v>4</v>
      </c>
      <c r="J6088">
        <v>11537</v>
      </c>
    </row>
    <row r="6089" spans="1:10" x14ac:dyDescent="0.25">
      <c r="A6089" t="s">
        <v>133</v>
      </c>
      <c r="B6089" t="s">
        <v>135</v>
      </c>
      <c r="C6089">
        <v>2019</v>
      </c>
      <c r="D6089">
        <v>1.7</v>
      </c>
      <c r="E6089" t="s">
        <v>140</v>
      </c>
      <c r="F6089" t="s">
        <v>155</v>
      </c>
      <c r="G6089">
        <v>199846</v>
      </c>
      <c r="H6089">
        <v>2</v>
      </c>
      <c r="I6089">
        <v>3</v>
      </c>
      <c r="J6089">
        <v>7503</v>
      </c>
    </row>
    <row r="6090" spans="1:10" x14ac:dyDescent="0.25">
      <c r="A6090" t="s">
        <v>101</v>
      </c>
      <c r="B6090" t="s">
        <v>114</v>
      </c>
      <c r="C6090">
        <v>2002</v>
      </c>
      <c r="D6090">
        <v>3.3</v>
      </c>
      <c r="E6090" t="s">
        <v>132</v>
      </c>
      <c r="F6090" t="s">
        <v>151</v>
      </c>
      <c r="G6090">
        <v>96417</v>
      </c>
      <c r="H6090">
        <v>3</v>
      </c>
      <c r="I6090">
        <v>1</v>
      </c>
      <c r="J6090">
        <v>7071</v>
      </c>
    </row>
    <row r="6091" spans="1:10" x14ac:dyDescent="0.25">
      <c r="A6091" t="s">
        <v>153</v>
      </c>
      <c r="B6091" t="s">
        <v>120</v>
      </c>
      <c r="C6091">
        <v>2004</v>
      </c>
      <c r="D6091">
        <v>4</v>
      </c>
      <c r="E6091" t="s">
        <v>140</v>
      </c>
      <c r="F6091" t="s">
        <v>151</v>
      </c>
      <c r="G6091">
        <v>164121</v>
      </c>
      <c r="H6091">
        <v>3</v>
      </c>
      <c r="I6091">
        <v>5</v>
      </c>
      <c r="J6091">
        <v>6017</v>
      </c>
    </row>
    <row r="6092" spans="1:10" x14ac:dyDescent="0.25">
      <c r="A6092" t="s">
        <v>122</v>
      </c>
      <c r="B6092" t="s">
        <v>138</v>
      </c>
      <c r="C6092">
        <v>2013</v>
      </c>
      <c r="D6092">
        <v>3.6</v>
      </c>
      <c r="E6092" t="s">
        <v>140</v>
      </c>
      <c r="F6092" t="s">
        <v>155</v>
      </c>
      <c r="G6092">
        <v>171445</v>
      </c>
      <c r="H6092">
        <v>5</v>
      </c>
      <c r="I6092">
        <v>3</v>
      </c>
      <c r="J6092">
        <v>8171</v>
      </c>
    </row>
    <row r="6093" spans="1:10" x14ac:dyDescent="0.25">
      <c r="A6093" t="s">
        <v>107</v>
      </c>
      <c r="B6093" t="s">
        <v>131</v>
      </c>
      <c r="C6093">
        <v>2004</v>
      </c>
      <c r="D6093">
        <v>1.1000000000000001</v>
      </c>
      <c r="E6093" t="s">
        <v>140</v>
      </c>
      <c r="F6093" t="s">
        <v>155</v>
      </c>
      <c r="G6093">
        <v>98492</v>
      </c>
      <c r="H6093">
        <v>5</v>
      </c>
      <c r="I6093">
        <v>4</v>
      </c>
      <c r="J6093">
        <v>4430</v>
      </c>
    </row>
    <row r="6094" spans="1:10" x14ac:dyDescent="0.25">
      <c r="A6094" t="s">
        <v>153</v>
      </c>
      <c r="B6094" t="s">
        <v>154</v>
      </c>
      <c r="C6094">
        <v>2009</v>
      </c>
      <c r="D6094">
        <v>4.5999999999999996</v>
      </c>
      <c r="E6094" t="s">
        <v>156</v>
      </c>
      <c r="F6094" t="s">
        <v>151</v>
      </c>
      <c r="G6094">
        <v>101116</v>
      </c>
      <c r="H6094">
        <v>4</v>
      </c>
      <c r="I6094">
        <v>5</v>
      </c>
      <c r="J6094">
        <v>9377</v>
      </c>
    </row>
    <row r="6095" spans="1:10" x14ac:dyDescent="0.25">
      <c r="A6095" t="s">
        <v>108</v>
      </c>
      <c r="B6095" t="s">
        <v>116</v>
      </c>
      <c r="C6095">
        <v>2014</v>
      </c>
      <c r="D6095">
        <v>3.2</v>
      </c>
      <c r="E6095" t="s">
        <v>139</v>
      </c>
      <c r="F6095" t="s">
        <v>155</v>
      </c>
      <c r="G6095">
        <v>110800</v>
      </c>
      <c r="H6095">
        <v>3</v>
      </c>
      <c r="I6095">
        <v>5</v>
      </c>
      <c r="J6095">
        <v>11284</v>
      </c>
    </row>
    <row r="6096" spans="1:10" x14ac:dyDescent="0.25">
      <c r="A6096" t="s">
        <v>101</v>
      </c>
      <c r="B6096" t="s">
        <v>102</v>
      </c>
      <c r="C6096">
        <v>2015</v>
      </c>
      <c r="D6096">
        <v>2</v>
      </c>
      <c r="E6096" t="s">
        <v>156</v>
      </c>
      <c r="F6096" t="s">
        <v>151</v>
      </c>
      <c r="G6096">
        <v>165528</v>
      </c>
      <c r="H6096">
        <v>4</v>
      </c>
      <c r="I6096">
        <v>1</v>
      </c>
      <c r="J6096">
        <v>7289</v>
      </c>
    </row>
    <row r="6097" spans="1:10" x14ac:dyDescent="0.25">
      <c r="A6097" t="s">
        <v>103</v>
      </c>
      <c r="B6097" t="s">
        <v>115</v>
      </c>
      <c r="C6097">
        <v>2002</v>
      </c>
      <c r="D6097">
        <v>2.2000000000000002</v>
      </c>
      <c r="E6097" t="s">
        <v>156</v>
      </c>
      <c r="F6097" t="s">
        <v>155</v>
      </c>
      <c r="G6097">
        <v>243388</v>
      </c>
      <c r="H6097">
        <v>3</v>
      </c>
      <c r="I6097">
        <v>5</v>
      </c>
      <c r="J6097">
        <v>2032</v>
      </c>
    </row>
    <row r="6098" spans="1:10" x14ac:dyDescent="0.25">
      <c r="A6098" t="s">
        <v>122</v>
      </c>
      <c r="B6098" t="s">
        <v>137</v>
      </c>
      <c r="C6098">
        <v>2006</v>
      </c>
      <c r="D6098">
        <v>4.5</v>
      </c>
      <c r="E6098" t="s">
        <v>139</v>
      </c>
      <c r="F6098" t="s">
        <v>155</v>
      </c>
      <c r="G6098">
        <v>47808</v>
      </c>
      <c r="H6098">
        <v>5</v>
      </c>
      <c r="I6098">
        <v>2</v>
      </c>
      <c r="J6098">
        <v>11443</v>
      </c>
    </row>
    <row r="6099" spans="1:10" x14ac:dyDescent="0.25">
      <c r="A6099" t="s">
        <v>104</v>
      </c>
      <c r="B6099" t="s">
        <v>110</v>
      </c>
      <c r="C6099">
        <v>2011</v>
      </c>
      <c r="D6099">
        <v>2.2000000000000002</v>
      </c>
      <c r="E6099" t="s">
        <v>139</v>
      </c>
      <c r="F6099" t="s">
        <v>151</v>
      </c>
      <c r="G6099">
        <v>161964</v>
      </c>
      <c r="H6099">
        <v>5</v>
      </c>
      <c r="I6099">
        <v>3</v>
      </c>
      <c r="J6099">
        <v>8360</v>
      </c>
    </row>
    <row r="6100" spans="1:10" x14ac:dyDescent="0.25">
      <c r="A6100" t="s">
        <v>122</v>
      </c>
      <c r="B6100" t="s">
        <v>137</v>
      </c>
      <c r="C6100">
        <v>2003</v>
      </c>
      <c r="D6100">
        <v>1.9</v>
      </c>
      <c r="E6100" t="s">
        <v>139</v>
      </c>
      <c r="F6100" t="s">
        <v>152</v>
      </c>
      <c r="G6100">
        <v>146859</v>
      </c>
      <c r="H6100">
        <v>5</v>
      </c>
      <c r="I6100">
        <v>1</v>
      </c>
      <c r="J6100">
        <v>7462</v>
      </c>
    </row>
    <row r="6101" spans="1:10" x14ac:dyDescent="0.25">
      <c r="A6101" t="s">
        <v>107</v>
      </c>
      <c r="B6101" t="s">
        <v>131</v>
      </c>
      <c r="C6101">
        <v>2005</v>
      </c>
      <c r="D6101">
        <v>3.2</v>
      </c>
      <c r="E6101" t="s">
        <v>139</v>
      </c>
      <c r="F6101" t="s">
        <v>155</v>
      </c>
      <c r="G6101">
        <v>33266</v>
      </c>
      <c r="H6101">
        <v>2</v>
      </c>
      <c r="I6101">
        <v>2</v>
      </c>
      <c r="J6101">
        <v>10134</v>
      </c>
    </row>
    <row r="6102" spans="1:10" x14ac:dyDescent="0.25">
      <c r="A6102" t="s">
        <v>122</v>
      </c>
      <c r="B6102" t="s">
        <v>138</v>
      </c>
      <c r="C6102">
        <v>2010</v>
      </c>
      <c r="D6102">
        <v>3.1</v>
      </c>
      <c r="E6102" t="s">
        <v>140</v>
      </c>
      <c r="F6102" t="s">
        <v>155</v>
      </c>
      <c r="G6102">
        <v>154466</v>
      </c>
      <c r="H6102">
        <v>4</v>
      </c>
      <c r="I6102">
        <v>3</v>
      </c>
      <c r="J6102">
        <v>7110</v>
      </c>
    </row>
    <row r="6103" spans="1:10" x14ac:dyDescent="0.25">
      <c r="A6103" t="s">
        <v>153</v>
      </c>
      <c r="B6103" t="s">
        <v>154</v>
      </c>
      <c r="C6103">
        <v>2015</v>
      </c>
      <c r="D6103">
        <v>2.9</v>
      </c>
      <c r="E6103" t="s">
        <v>139</v>
      </c>
      <c r="F6103" t="s">
        <v>152</v>
      </c>
      <c r="G6103">
        <v>60182</v>
      </c>
      <c r="H6103">
        <v>4</v>
      </c>
      <c r="I6103">
        <v>4</v>
      </c>
      <c r="J6103">
        <v>13796</v>
      </c>
    </row>
    <row r="6104" spans="1:10" x14ac:dyDescent="0.25">
      <c r="A6104" t="s">
        <v>122</v>
      </c>
      <c r="B6104" t="s">
        <v>137</v>
      </c>
      <c r="C6104">
        <v>2023</v>
      </c>
      <c r="D6104">
        <v>1.4</v>
      </c>
      <c r="E6104" t="s">
        <v>156</v>
      </c>
      <c r="F6104" t="s">
        <v>152</v>
      </c>
      <c r="G6104">
        <v>279437</v>
      </c>
      <c r="H6104">
        <v>3</v>
      </c>
      <c r="I6104">
        <v>2</v>
      </c>
      <c r="J6104">
        <v>8311</v>
      </c>
    </row>
    <row r="6105" spans="1:10" x14ac:dyDescent="0.25">
      <c r="A6105" t="s">
        <v>101</v>
      </c>
      <c r="B6105" t="s">
        <v>112</v>
      </c>
      <c r="C6105">
        <v>2010</v>
      </c>
      <c r="D6105">
        <v>1.6</v>
      </c>
      <c r="E6105" t="s">
        <v>132</v>
      </c>
      <c r="F6105" t="s">
        <v>151</v>
      </c>
      <c r="G6105">
        <v>247383</v>
      </c>
      <c r="H6105">
        <v>3</v>
      </c>
      <c r="I6105">
        <v>2</v>
      </c>
      <c r="J6105">
        <v>4752</v>
      </c>
    </row>
    <row r="6106" spans="1:10" x14ac:dyDescent="0.25">
      <c r="A6106" t="s">
        <v>133</v>
      </c>
      <c r="B6106" t="s">
        <v>135</v>
      </c>
      <c r="C6106">
        <v>2017</v>
      </c>
      <c r="D6106">
        <v>3.3</v>
      </c>
      <c r="E6106" t="s">
        <v>132</v>
      </c>
      <c r="F6106" t="s">
        <v>155</v>
      </c>
      <c r="G6106">
        <v>210820</v>
      </c>
      <c r="H6106">
        <v>5</v>
      </c>
      <c r="I6106">
        <v>5</v>
      </c>
      <c r="J6106">
        <v>9283</v>
      </c>
    </row>
    <row r="6107" spans="1:10" x14ac:dyDescent="0.25">
      <c r="A6107" t="s">
        <v>124</v>
      </c>
      <c r="B6107" t="s">
        <v>126</v>
      </c>
      <c r="C6107">
        <v>2009</v>
      </c>
      <c r="D6107">
        <v>2.7</v>
      </c>
      <c r="E6107" t="s">
        <v>140</v>
      </c>
      <c r="F6107" t="s">
        <v>155</v>
      </c>
      <c r="G6107">
        <v>57372</v>
      </c>
      <c r="H6107">
        <v>4</v>
      </c>
      <c r="I6107">
        <v>4</v>
      </c>
      <c r="J6107">
        <v>8352</v>
      </c>
    </row>
    <row r="6108" spans="1:10" x14ac:dyDescent="0.25">
      <c r="A6108" t="s">
        <v>104</v>
      </c>
      <c r="B6108" t="s">
        <v>105</v>
      </c>
      <c r="C6108">
        <v>2004</v>
      </c>
      <c r="D6108">
        <v>2.6</v>
      </c>
      <c r="E6108" t="s">
        <v>156</v>
      </c>
      <c r="F6108" t="s">
        <v>155</v>
      </c>
      <c r="G6108">
        <v>138479</v>
      </c>
      <c r="H6108">
        <v>2</v>
      </c>
      <c r="I6108">
        <v>3</v>
      </c>
      <c r="J6108">
        <v>5130</v>
      </c>
    </row>
    <row r="6109" spans="1:10" x14ac:dyDescent="0.25">
      <c r="A6109" t="s">
        <v>124</v>
      </c>
      <c r="B6109" t="s">
        <v>127</v>
      </c>
      <c r="C6109">
        <v>2004</v>
      </c>
      <c r="D6109">
        <v>1.9</v>
      </c>
      <c r="E6109" t="s">
        <v>156</v>
      </c>
      <c r="F6109" t="s">
        <v>155</v>
      </c>
      <c r="G6109">
        <v>104826</v>
      </c>
      <c r="H6109">
        <v>3</v>
      </c>
      <c r="I6109">
        <v>2</v>
      </c>
      <c r="J6109">
        <v>5103</v>
      </c>
    </row>
    <row r="6110" spans="1:10" x14ac:dyDescent="0.25">
      <c r="A6110" t="s">
        <v>133</v>
      </c>
      <c r="B6110" t="s">
        <v>136</v>
      </c>
      <c r="C6110">
        <v>2000</v>
      </c>
      <c r="D6110">
        <v>4.0999999999999996</v>
      </c>
      <c r="E6110" t="s">
        <v>139</v>
      </c>
      <c r="F6110" t="s">
        <v>155</v>
      </c>
      <c r="G6110">
        <v>90777</v>
      </c>
      <c r="H6110">
        <v>3</v>
      </c>
      <c r="I6110">
        <v>3</v>
      </c>
      <c r="J6110">
        <v>8384</v>
      </c>
    </row>
    <row r="6111" spans="1:10" x14ac:dyDescent="0.25">
      <c r="A6111" t="s">
        <v>107</v>
      </c>
      <c r="B6111" t="s">
        <v>131</v>
      </c>
      <c r="C6111">
        <v>2009</v>
      </c>
      <c r="D6111">
        <v>5</v>
      </c>
      <c r="E6111" t="s">
        <v>139</v>
      </c>
      <c r="F6111" t="s">
        <v>155</v>
      </c>
      <c r="G6111">
        <v>92371</v>
      </c>
      <c r="H6111">
        <v>3</v>
      </c>
      <c r="I6111">
        <v>5</v>
      </c>
      <c r="J6111">
        <v>11952</v>
      </c>
    </row>
    <row r="6112" spans="1:10" x14ac:dyDescent="0.25">
      <c r="A6112" t="s">
        <v>100</v>
      </c>
      <c r="B6112" t="s">
        <v>106</v>
      </c>
      <c r="C6112">
        <v>2001</v>
      </c>
      <c r="D6112">
        <v>1.7</v>
      </c>
      <c r="E6112" t="s">
        <v>132</v>
      </c>
      <c r="F6112" t="s">
        <v>151</v>
      </c>
      <c r="G6112">
        <v>56182</v>
      </c>
      <c r="H6112">
        <v>3</v>
      </c>
      <c r="I6112">
        <v>4</v>
      </c>
      <c r="J6112">
        <v>5976</v>
      </c>
    </row>
    <row r="6113" spans="1:10" x14ac:dyDescent="0.25">
      <c r="A6113" t="s">
        <v>108</v>
      </c>
      <c r="B6113" t="s">
        <v>117</v>
      </c>
      <c r="C6113">
        <v>2007</v>
      </c>
      <c r="D6113">
        <v>2.9</v>
      </c>
      <c r="E6113" t="s">
        <v>140</v>
      </c>
      <c r="F6113" t="s">
        <v>155</v>
      </c>
      <c r="G6113">
        <v>967</v>
      </c>
      <c r="H6113">
        <v>2</v>
      </c>
      <c r="I6113">
        <v>3</v>
      </c>
      <c r="J6113">
        <v>9080</v>
      </c>
    </row>
    <row r="6114" spans="1:10" x14ac:dyDescent="0.25">
      <c r="A6114" t="s">
        <v>107</v>
      </c>
      <c r="B6114" t="s">
        <v>129</v>
      </c>
      <c r="C6114">
        <v>2018</v>
      </c>
      <c r="D6114">
        <v>4.3</v>
      </c>
      <c r="E6114" t="s">
        <v>156</v>
      </c>
      <c r="F6114" t="s">
        <v>151</v>
      </c>
      <c r="G6114">
        <v>272171</v>
      </c>
      <c r="H6114">
        <v>4</v>
      </c>
      <c r="I6114">
        <v>4</v>
      </c>
      <c r="J6114">
        <v>8356</v>
      </c>
    </row>
    <row r="6115" spans="1:10" x14ac:dyDescent="0.25">
      <c r="A6115" t="s">
        <v>100</v>
      </c>
      <c r="B6115" t="s">
        <v>121</v>
      </c>
      <c r="C6115">
        <v>2010</v>
      </c>
      <c r="D6115">
        <v>2.6</v>
      </c>
      <c r="E6115" t="s">
        <v>156</v>
      </c>
      <c r="F6115" t="s">
        <v>155</v>
      </c>
      <c r="G6115">
        <v>171343</v>
      </c>
      <c r="H6115">
        <v>4</v>
      </c>
      <c r="I6115">
        <v>4</v>
      </c>
      <c r="J6115">
        <v>6273</v>
      </c>
    </row>
    <row r="6116" spans="1:10" x14ac:dyDescent="0.25">
      <c r="A6116" t="s">
        <v>103</v>
      </c>
      <c r="B6116" t="s">
        <v>130</v>
      </c>
      <c r="C6116">
        <v>2013</v>
      </c>
      <c r="D6116">
        <v>3.4</v>
      </c>
      <c r="E6116" t="s">
        <v>139</v>
      </c>
      <c r="F6116" t="s">
        <v>152</v>
      </c>
      <c r="G6116">
        <v>142209</v>
      </c>
      <c r="H6116">
        <v>4</v>
      </c>
      <c r="I6116">
        <v>3</v>
      </c>
      <c r="J6116">
        <v>12055</v>
      </c>
    </row>
    <row r="6117" spans="1:10" x14ac:dyDescent="0.25">
      <c r="A6117" t="s">
        <v>133</v>
      </c>
      <c r="B6117" t="s">
        <v>135</v>
      </c>
      <c r="C6117">
        <v>2007</v>
      </c>
      <c r="D6117">
        <v>4.2</v>
      </c>
      <c r="E6117" t="s">
        <v>132</v>
      </c>
      <c r="F6117" t="s">
        <v>152</v>
      </c>
      <c r="G6117">
        <v>89968</v>
      </c>
      <c r="H6117">
        <v>3</v>
      </c>
      <c r="I6117">
        <v>4</v>
      </c>
      <c r="J6117">
        <v>11100</v>
      </c>
    </row>
    <row r="6118" spans="1:10" x14ac:dyDescent="0.25">
      <c r="A6118" t="s">
        <v>133</v>
      </c>
      <c r="B6118" t="s">
        <v>134</v>
      </c>
      <c r="C6118">
        <v>2006</v>
      </c>
      <c r="D6118">
        <v>1.7</v>
      </c>
      <c r="E6118" t="s">
        <v>132</v>
      </c>
      <c r="F6118" t="s">
        <v>152</v>
      </c>
      <c r="G6118">
        <v>213893</v>
      </c>
      <c r="H6118">
        <v>2</v>
      </c>
      <c r="I6118">
        <v>1</v>
      </c>
      <c r="J6118">
        <v>5822</v>
      </c>
    </row>
    <row r="6119" spans="1:10" x14ac:dyDescent="0.25">
      <c r="A6119" t="s">
        <v>153</v>
      </c>
      <c r="B6119" t="s">
        <v>118</v>
      </c>
      <c r="C6119">
        <v>2004</v>
      </c>
      <c r="D6119">
        <v>1.7</v>
      </c>
      <c r="E6119" t="s">
        <v>132</v>
      </c>
      <c r="F6119" t="s">
        <v>155</v>
      </c>
      <c r="G6119">
        <v>105588</v>
      </c>
      <c r="H6119">
        <v>5</v>
      </c>
      <c r="I6119">
        <v>3</v>
      </c>
      <c r="J6119">
        <v>5888</v>
      </c>
    </row>
    <row r="6120" spans="1:10" x14ac:dyDescent="0.25">
      <c r="A6120" t="s">
        <v>100</v>
      </c>
      <c r="B6120" t="s">
        <v>121</v>
      </c>
      <c r="C6120">
        <v>2008</v>
      </c>
      <c r="D6120">
        <v>3.6</v>
      </c>
      <c r="E6120" t="s">
        <v>139</v>
      </c>
      <c r="F6120" t="s">
        <v>151</v>
      </c>
      <c r="G6120">
        <v>241870</v>
      </c>
      <c r="H6120">
        <v>5</v>
      </c>
      <c r="I6120">
        <v>5</v>
      </c>
      <c r="J6120">
        <v>7262</v>
      </c>
    </row>
    <row r="6121" spans="1:10" x14ac:dyDescent="0.25">
      <c r="A6121" t="s">
        <v>133</v>
      </c>
      <c r="B6121" t="s">
        <v>135</v>
      </c>
      <c r="C6121">
        <v>2006</v>
      </c>
      <c r="D6121">
        <v>3.8</v>
      </c>
      <c r="E6121" t="s">
        <v>140</v>
      </c>
      <c r="F6121" t="s">
        <v>152</v>
      </c>
      <c r="G6121">
        <v>211493</v>
      </c>
      <c r="H6121">
        <v>5</v>
      </c>
      <c r="I6121">
        <v>1</v>
      </c>
      <c r="J6121">
        <v>6970</v>
      </c>
    </row>
    <row r="6122" spans="1:10" x14ac:dyDescent="0.25">
      <c r="A6122" t="s">
        <v>101</v>
      </c>
      <c r="B6122" t="s">
        <v>102</v>
      </c>
      <c r="C6122">
        <v>2012</v>
      </c>
      <c r="D6122">
        <v>3.3</v>
      </c>
      <c r="E6122" t="s">
        <v>139</v>
      </c>
      <c r="F6122" t="s">
        <v>155</v>
      </c>
      <c r="G6122">
        <v>132770</v>
      </c>
      <c r="H6122">
        <v>4</v>
      </c>
      <c r="I6122">
        <v>3</v>
      </c>
      <c r="J6122">
        <v>10344</v>
      </c>
    </row>
    <row r="6123" spans="1:10" x14ac:dyDescent="0.25">
      <c r="A6123" t="s">
        <v>124</v>
      </c>
      <c r="B6123" t="s">
        <v>125</v>
      </c>
      <c r="C6123">
        <v>2022</v>
      </c>
      <c r="D6123">
        <v>2.8</v>
      </c>
      <c r="E6123" t="s">
        <v>140</v>
      </c>
      <c r="F6123" t="s">
        <v>155</v>
      </c>
      <c r="G6123">
        <v>216048</v>
      </c>
      <c r="H6123">
        <v>4</v>
      </c>
      <c r="I6123">
        <v>1</v>
      </c>
      <c r="J6123">
        <v>9179</v>
      </c>
    </row>
    <row r="6124" spans="1:10" x14ac:dyDescent="0.25">
      <c r="A6124" t="s">
        <v>153</v>
      </c>
      <c r="B6124" t="s">
        <v>120</v>
      </c>
      <c r="C6124">
        <v>2021</v>
      </c>
      <c r="D6124">
        <v>4.4000000000000004</v>
      </c>
      <c r="E6124" t="s">
        <v>132</v>
      </c>
      <c r="F6124" t="s">
        <v>151</v>
      </c>
      <c r="G6124">
        <v>231708</v>
      </c>
      <c r="H6124">
        <v>4</v>
      </c>
      <c r="I6124">
        <v>2</v>
      </c>
      <c r="J6124">
        <v>11165</v>
      </c>
    </row>
    <row r="6125" spans="1:10" x14ac:dyDescent="0.25">
      <c r="A6125" t="s">
        <v>153</v>
      </c>
      <c r="B6125" t="s">
        <v>118</v>
      </c>
      <c r="C6125">
        <v>2021</v>
      </c>
      <c r="D6125">
        <v>3.9</v>
      </c>
      <c r="E6125" t="s">
        <v>139</v>
      </c>
      <c r="F6125" t="s">
        <v>152</v>
      </c>
      <c r="G6125">
        <v>9279</v>
      </c>
      <c r="H6125">
        <v>4</v>
      </c>
      <c r="I6125">
        <v>2</v>
      </c>
      <c r="J6125">
        <v>17614</v>
      </c>
    </row>
    <row r="6126" spans="1:10" x14ac:dyDescent="0.25">
      <c r="A6126" t="s">
        <v>122</v>
      </c>
      <c r="B6126" t="s">
        <v>137</v>
      </c>
      <c r="C6126">
        <v>2007</v>
      </c>
      <c r="D6126">
        <v>1.5</v>
      </c>
      <c r="E6126" t="s">
        <v>156</v>
      </c>
      <c r="F6126" t="s">
        <v>152</v>
      </c>
      <c r="G6126">
        <v>229041</v>
      </c>
      <c r="H6126">
        <v>3</v>
      </c>
      <c r="I6126">
        <v>5</v>
      </c>
      <c r="J6126">
        <v>4619</v>
      </c>
    </row>
    <row r="6127" spans="1:10" x14ac:dyDescent="0.25">
      <c r="A6127" t="s">
        <v>122</v>
      </c>
      <c r="B6127" t="s">
        <v>137</v>
      </c>
      <c r="C6127">
        <v>2011</v>
      </c>
      <c r="D6127">
        <v>1.1000000000000001</v>
      </c>
      <c r="E6127" t="s">
        <v>132</v>
      </c>
      <c r="F6127" t="s">
        <v>151</v>
      </c>
      <c r="G6127">
        <v>7027</v>
      </c>
      <c r="H6127">
        <v>3</v>
      </c>
      <c r="I6127">
        <v>1</v>
      </c>
      <c r="J6127">
        <v>9359</v>
      </c>
    </row>
    <row r="6128" spans="1:10" x14ac:dyDescent="0.25">
      <c r="A6128" t="s">
        <v>103</v>
      </c>
      <c r="B6128" t="s">
        <v>111</v>
      </c>
      <c r="C6128">
        <v>2023</v>
      </c>
      <c r="D6128">
        <v>3.5</v>
      </c>
      <c r="E6128" t="s">
        <v>139</v>
      </c>
      <c r="F6128" t="s">
        <v>151</v>
      </c>
      <c r="G6128">
        <v>186677</v>
      </c>
      <c r="H6128">
        <v>2</v>
      </c>
      <c r="I6128">
        <v>4</v>
      </c>
      <c r="J6128">
        <v>12766</v>
      </c>
    </row>
    <row r="6129" spans="1:10" x14ac:dyDescent="0.25">
      <c r="A6129" t="s">
        <v>133</v>
      </c>
      <c r="B6129" t="s">
        <v>135</v>
      </c>
      <c r="C6129">
        <v>2021</v>
      </c>
      <c r="D6129">
        <v>2.5</v>
      </c>
      <c r="E6129" t="s">
        <v>156</v>
      </c>
      <c r="F6129" t="s">
        <v>152</v>
      </c>
      <c r="G6129">
        <v>74456</v>
      </c>
      <c r="H6129">
        <v>5</v>
      </c>
      <c r="I6129">
        <v>1</v>
      </c>
      <c r="J6129">
        <v>12910</v>
      </c>
    </row>
    <row r="6130" spans="1:10" x14ac:dyDescent="0.25">
      <c r="A6130" t="s">
        <v>153</v>
      </c>
      <c r="B6130" t="s">
        <v>118</v>
      </c>
      <c r="C6130">
        <v>2020</v>
      </c>
      <c r="D6130">
        <v>2.2000000000000002</v>
      </c>
      <c r="E6130" t="s">
        <v>140</v>
      </c>
      <c r="F6130" t="s">
        <v>151</v>
      </c>
      <c r="G6130">
        <v>247124</v>
      </c>
      <c r="H6130">
        <v>4</v>
      </c>
      <c r="I6130">
        <v>2</v>
      </c>
      <c r="J6130">
        <v>7357</v>
      </c>
    </row>
    <row r="6131" spans="1:10" x14ac:dyDescent="0.25">
      <c r="A6131" t="s">
        <v>124</v>
      </c>
      <c r="B6131" t="s">
        <v>126</v>
      </c>
      <c r="C6131">
        <v>2011</v>
      </c>
      <c r="D6131">
        <v>2</v>
      </c>
      <c r="E6131" t="s">
        <v>140</v>
      </c>
      <c r="F6131" t="s">
        <v>151</v>
      </c>
      <c r="G6131">
        <v>290151</v>
      </c>
      <c r="H6131">
        <v>2</v>
      </c>
      <c r="I6131">
        <v>5</v>
      </c>
      <c r="J6131">
        <v>3596</v>
      </c>
    </row>
    <row r="6132" spans="1:10" x14ac:dyDescent="0.25">
      <c r="A6132" t="s">
        <v>107</v>
      </c>
      <c r="B6132" t="s">
        <v>131</v>
      </c>
      <c r="C6132">
        <v>2004</v>
      </c>
      <c r="D6132">
        <v>4.4000000000000004</v>
      </c>
      <c r="E6132" t="s">
        <v>132</v>
      </c>
      <c r="F6132" t="s">
        <v>151</v>
      </c>
      <c r="G6132">
        <v>37216</v>
      </c>
      <c r="H6132">
        <v>3</v>
      </c>
      <c r="I6132">
        <v>1</v>
      </c>
      <c r="J6132">
        <v>9955</v>
      </c>
    </row>
    <row r="6133" spans="1:10" x14ac:dyDescent="0.25">
      <c r="A6133" t="s">
        <v>101</v>
      </c>
      <c r="B6133" t="s">
        <v>112</v>
      </c>
      <c r="C6133">
        <v>2014</v>
      </c>
      <c r="D6133">
        <v>1.9</v>
      </c>
      <c r="E6133" t="s">
        <v>140</v>
      </c>
      <c r="F6133" t="s">
        <v>155</v>
      </c>
      <c r="G6133">
        <v>19148</v>
      </c>
      <c r="H6133">
        <v>2</v>
      </c>
      <c r="I6133">
        <v>2</v>
      </c>
      <c r="J6133">
        <v>9817</v>
      </c>
    </row>
    <row r="6134" spans="1:10" x14ac:dyDescent="0.25">
      <c r="A6134" t="s">
        <v>104</v>
      </c>
      <c r="B6134" t="s">
        <v>113</v>
      </c>
      <c r="C6134">
        <v>2009</v>
      </c>
      <c r="D6134">
        <v>2.5</v>
      </c>
      <c r="E6134" t="s">
        <v>139</v>
      </c>
      <c r="F6134" t="s">
        <v>152</v>
      </c>
      <c r="G6134">
        <v>257625</v>
      </c>
      <c r="H6134">
        <v>5</v>
      </c>
      <c r="I6134">
        <v>2</v>
      </c>
      <c r="J6134">
        <v>7647</v>
      </c>
    </row>
    <row r="6135" spans="1:10" x14ac:dyDescent="0.25">
      <c r="A6135" t="s">
        <v>122</v>
      </c>
      <c r="B6135" t="s">
        <v>123</v>
      </c>
      <c r="C6135">
        <v>2006</v>
      </c>
      <c r="D6135">
        <v>2.2999999999999998</v>
      </c>
      <c r="E6135" t="s">
        <v>140</v>
      </c>
      <c r="F6135" t="s">
        <v>152</v>
      </c>
      <c r="G6135">
        <v>99250</v>
      </c>
      <c r="H6135">
        <v>3</v>
      </c>
      <c r="I6135">
        <v>5</v>
      </c>
      <c r="J6135">
        <v>7715</v>
      </c>
    </row>
    <row r="6136" spans="1:10" x14ac:dyDescent="0.25">
      <c r="A6136" t="s">
        <v>100</v>
      </c>
      <c r="B6136" t="s">
        <v>121</v>
      </c>
      <c r="C6136">
        <v>2013</v>
      </c>
      <c r="D6136">
        <v>4.2</v>
      </c>
      <c r="E6136" t="s">
        <v>139</v>
      </c>
      <c r="F6136" t="s">
        <v>155</v>
      </c>
      <c r="G6136">
        <v>172709</v>
      </c>
      <c r="H6136">
        <v>4</v>
      </c>
      <c r="I6136">
        <v>1</v>
      </c>
      <c r="J6136">
        <v>10745</v>
      </c>
    </row>
    <row r="6137" spans="1:10" x14ac:dyDescent="0.25">
      <c r="A6137" t="s">
        <v>107</v>
      </c>
      <c r="B6137" t="s">
        <v>131</v>
      </c>
      <c r="C6137">
        <v>2019</v>
      </c>
      <c r="D6137">
        <v>3.6</v>
      </c>
      <c r="E6137" t="s">
        <v>140</v>
      </c>
      <c r="F6137" t="s">
        <v>151</v>
      </c>
      <c r="G6137">
        <v>8331</v>
      </c>
      <c r="H6137">
        <v>3</v>
      </c>
      <c r="I6137">
        <v>1</v>
      </c>
      <c r="J6137">
        <v>13233</v>
      </c>
    </row>
    <row r="6138" spans="1:10" x14ac:dyDescent="0.25">
      <c r="A6138" t="s">
        <v>133</v>
      </c>
      <c r="B6138" t="s">
        <v>135</v>
      </c>
      <c r="C6138">
        <v>2009</v>
      </c>
      <c r="D6138">
        <v>3.1</v>
      </c>
      <c r="E6138" t="s">
        <v>139</v>
      </c>
      <c r="F6138" t="s">
        <v>152</v>
      </c>
      <c r="G6138">
        <v>129153</v>
      </c>
      <c r="H6138">
        <v>5</v>
      </c>
      <c r="I6138">
        <v>4</v>
      </c>
      <c r="J6138">
        <v>10816</v>
      </c>
    </row>
    <row r="6139" spans="1:10" x14ac:dyDescent="0.25">
      <c r="A6139" t="s">
        <v>100</v>
      </c>
      <c r="B6139" t="s">
        <v>106</v>
      </c>
      <c r="C6139">
        <v>2018</v>
      </c>
      <c r="D6139">
        <v>2</v>
      </c>
      <c r="E6139" t="s">
        <v>140</v>
      </c>
      <c r="F6139" t="s">
        <v>152</v>
      </c>
      <c r="G6139">
        <v>214831</v>
      </c>
      <c r="H6139">
        <v>3</v>
      </c>
      <c r="I6139">
        <v>1</v>
      </c>
      <c r="J6139">
        <v>8703</v>
      </c>
    </row>
    <row r="6140" spans="1:10" x14ac:dyDescent="0.25">
      <c r="A6140" t="s">
        <v>101</v>
      </c>
      <c r="B6140" t="s">
        <v>112</v>
      </c>
      <c r="C6140">
        <v>2012</v>
      </c>
      <c r="D6140">
        <v>2.5</v>
      </c>
      <c r="E6140" t="s">
        <v>140</v>
      </c>
      <c r="F6140" t="s">
        <v>152</v>
      </c>
      <c r="G6140">
        <v>123274</v>
      </c>
      <c r="H6140">
        <v>4</v>
      </c>
      <c r="I6140">
        <v>1</v>
      </c>
      <c r="J6140">
        <v>9234</v>
      </c>
    </row>
    <row r="6141" spans="1:10" x14ac:dyDescent="0.25">
      <c r="A6141" t="s">
        <v>153</v>
      </c>
      <c r="B6141" t="s">
        <v>154</v>
      </c>
      <c r="C6141">
        <v>2023</v>
      </c>
      <c r="D6141">
        <v>1.5</v>
      </c>
      <c r="E6141" t="s">
        <v>139</v>
      </c>
      <c r="F6141" t="s">
        <v>155</v>
      </c>
      <c r="G6141">
        <v>224051</v>
      </c>
      <c r="H6141">
        <v>2</v>
      </c>
      <c r="I6141">
        <v>2</v>
      </c>
      <c r="J6141">
        <v>10018</v>
      </c>
    </row>
    <row r="6142" spans="1:10" x14ac:dyDescent="0.25">
      <c r="A6142" t="s">
        <v>153</v>
      </c>
      <c r="B6142" t="s">
        <v>154</v>
      </c>
      <c r="C6142">
        <v>2018</v>
      </c>
      <c r="D6142">
        <v>4.2</v>
      </c>
      <c r="E6142" t="s">
        <v>140</v>
      </c>
      <c r="F6142" t="s">
        <v>152</v>
      </c>
      <c r="G6142">
        <v>125760</v>
      </c>
      <c r="H6142">
        <v>4</v>
      </c>
      <c r="I6142">
        <v>1</v>
      </c>
      <c r="J6142">
        <v>12684</v>
      </c>
    </row>
    <row r="6143" spans="1:10" x14ac:dyDescent="0.25">
      <c r="A6143" t="s">
        <v>122</v>
      </c>
      <c r="B6143" t="s">
        <v>123</v>
      </c>
      <c r="C6143">
        <v>2014</v>
      </c>
      <c r="D6143">
        <v>1.2</v>
      </c>
      <c r="E6143" t="s">
        <v>132</v>
      </c>
      <c r="F6143" t="s">
        <v>151</v>
      </c>
      <c r="G6143">
        <v>100150</v>
      </c>
      <c r="H6143">
        <v>5</v>
      </c>
      <c r="I6143">
        <v>1</v>
      </c>
      <c r="J6143">
        <v>8497</v>
      </c>
    </row>
    <row r="6144" spans="1:10" x14ac:dyDescent="0.25">
      <c r="A6144" t="s">
        <v>124</v>
      </c>
      <c r="B6144" t="s">
        <v>126</v>
      </c>
      <c r="C6144">
        <v>2018</v>
      </c>
      <c r="D6144">
        <v>2</v>
      </c>
      <c r="E6144" t="s">
        <v>156</v>
      </c>
      <c r="F6144" t="s">
        <v>155</v>
      </c>
      <c r="G6144">
        <v>194008</v>
      </c>
      <c r="H6144">
        <v>5</v>
      </c>
      <c r="I6144">
        <v>4</v>
      </c>
      <c r="J6144">
        <v>7619</v>
      </c>
    </row>
    <row r="6145" spans="1:10" x14ac:dyDescent="0.25">
      <c r="A6145" t="s">
        <v>101</v>
      </c>
      <c r="B6145" t="s">
        <v>102</v>
      </c>
      <c r="C6145">
        <v>2006</v>
      </c>
      <c r="D6145">
        <v>3</v>
      </c>
      <c r="E6145" t="s">
        <v>140</v>
      </c>
      <c r="F6145" t="s">
        <v>155</v>
      </c>
      <c r="G6145">
        <v>281470</v>
      </c>
      <c r="H6145">
        <v>3</v>
      </c>
      <c r="I6145">
        <v>4</v>
      </c>
      <c r="J6145">
        <v>3270</v>
      </c>
    </row>
    <row r="6146" spans="1:10" x14ac:dyDescent="0.25">
      <c r="A6146" t="s">
        <v>101</v>
      </c>
      <c r="B6146" t="s">
        <v>114</v>
      </c>
      <c r="C6146">
        <v>2020</v>
      </c>
      <c r="D6146">
        <v>3.3</v>
      </c>
      <c r="E6146" t="s">
        <v>132</v>
      </c>
      <c r="F6146" t="s">
        <v>152</v>
      </c>
      <c r="G6146">
        <v>215374</v>
      </c>
      <c r="H6146">
        <v>3</v>
      </c>
      <c r="I6146">
        <v>1</v>
      </c>
      <c r="J6146">
        <v>11592</v>
      </c>
    </row>
    <row r="6147" spans="1:10" x14ac:dyDescent="0.25">
      <c r="A6147" t="s">
        <v>108</v>
      </c>
      <c r="B6147" t="s">
        <v>117</v>
      </c>
      <c r="C6147">
        <v>2021</v>
      </c>
      <c r="D6147">
        <v>4.5</v>
      </c>
      <c r="E6147" t="s">
        <v>156</v>
      </c>
      <c r="F6147" t="s">
        <v>151</v>
      </c>
      <c r="G6147">
        <v>227466</v>
      </c>
      <c r="H6147">
        <v>5</v>
      </c>
      <c r="I6147">
        <v>5</v>
      </c>
      <c r="J6147">
        <v>10350</v>
      </c>
    </row>
    <row r="6148" spans="1:10" x14ac:dyDescent="0.25">
      <c r="A6148" t="s">
        <v>101</v>
      </c>
      <c r="B6148" t="s">
        <v>112</v>
      </c>
      <c r="C6148">
        <v>2004</v>
      </c>
      <c r="D6148">
        <v>1.8</v>
      </c>
      <c r="E6148" t="s">
        <v>132</v>
      </c>
      <c r="F6148" t="s">
        <v>151</v>
      </c>
      <c r="G6148">
        <v>186063</v>
      </c>
      <c r="H6148">
        <v>2</v>
      </c>
      <c r="I6148">
        <v>3</v>
      </c>
      <c r="J6148">
        <v>4378</v>
      </c>
    </row>
    <row r="6149" spans="1:10" x14ac:dyDescent="0.25">
      <c r="A6149" t="s">
        <v>107</v>
      </c>
      <c r="B6149" t="s">
        <v>131</v>
      </c>
      <c r="C6149">
        <v>2006</v>
      </c>
      <c r="D6149">
        <v>3.2</v>
      </c>
      <c r="E6149" t="s">
        <v>156</v>
      </c>
      <c r="F6149" t="s">
        <v>151</v>
      </c>
      <c r="G6149">
        <v>14781</v>
      </c>
      <c r="H6149">
        <v>4</v>
      </c>
      <c r="I6149">
        <v>2</v>
      </c>
      <c r="J6149">
        <v>8804</v>
      </c>
    </row>
    <row r="6150" spans="1:10" x14ac:dyDescent="0.25">
      <c r="A6150" t="s">
        <v>122</v>
      </c>
      <c r="B6150" t="s">
        <v>138</v>
      </c>
      <c r="C6150">
        <v>2012</v>
      </c>
      <c r="D6150">
        <v>2.2999999999999998</v>
      </c>
      <c r="E6150" t="s">
        <v>140</v>
      </c>
      <c r="F6150" t="s">
        <v>152</v>
      </c>
      <c r="G6150">
        <v>110813</v>
      </c>
      <c r="H6150">
        <v>4</v>
      </c>
      <c r="I6150">
        <v>3</v>
      </c>
      <c r="J6150">
        <v>9283</v>
      </c>
    </row>
    <row r="6151" spans="1:10" x14ac:dyDescent="0.25">
      <c r="A6151" t="s">
        <v>103</v>
      </c>
      <c r="B6151" t="s">
        <v>130</v>
      </c>
      <c r="C6151">
        <v>2002</v>
      </c>
      <c r="D6151">
        <v>3.7</v>
      </c>
      <c r="E6151" t="s">
        <v>132</v>
      </c>
      <c r="F6151" t="s">
        <v>151</v>
      </c>
      <c r="G6151">
        <v>261395</v>
      </c>
      <c r="H6151">
        <v>5</v>
      </c>
      <c r="I6151">
        <v>4</v>
      </c>
      <c r="J6151">
        <v>4172</v>
      </c>
    </row>
    <row r="6152" spans="1:10" x14ac:dyDescent="0.25">
      <c r="A6152" t="s">
        <v>108</v>
      </c>
      <c r="B6152" t="s">
        <v>109</v>
      </c>
      <c r="C6152">
        <v>2000</v>
      </c>
      <c r="D6152">
        <v>1.6</v>
      </c>
      <c r="E6152" t="s">
        <v>139</v>
      </c>
      <c r="F6152" t="s">
        <v>152</v>
      </c>
      <c r="G6152">
        <v>161695</v>
      </c>
      <c r="H6152">
        <v>4</v>
      </c>
      <c r="I6152">
        <v>1</v>
      </c>
      <c r="J6152">
        <v>5966</v>
      </c>
    </row>
    <row r="6153" spans="1:10" x14ac:dyDescent="0.25">
      <c r="A6153" t="s">
        <v>101</v>
      </c>
      <c r="B6153" t="s">
        <v>102</v>
      </c>
      <c r="C6153">
        <v>2003</v>
      </c>
      <c r="D6153">
        <v>3.2</v>
      </c>
      <c r="E6153" t="s">
        <v>132</v>
      </c>
      <c r="F6153" t="s">
        <v>155</v>
      </c>
      <c r="G6153">
        <v>71841</v>
      </c>
      <c r="H6153">
        <v>2</v>
      </c>
      <c r="I6153">
        <v>1</v>
      </c>
      <c r="J6153">
        <v>7763</v>
      </c>
    </row>
    <row r="6154" spans="1:10" x14ac:dyDescent="0.25">
      <c r="A6154" t="s">
        <v>133</v>
      </c>
      <c r="B6154" t="s">
        <v>135</v>
      </c>
      <c r="C6154">
        <v>2010</v>
      </c>
      <c r="D6154">
        <v>2.1</v>
      </c>
      <c r="E6154" t="s">
        <v>140</v>
      </c>
      <c r="F6154" t="s">
        <v>151</v>
      </c>
      <c r="G6154">
        <v>277789</v>
      </c>
      <c r="H6154">
        <v>5</v>
      </c>
      <c r="I6154">
        <v>1</v>
      </c>
      <c r="J6154">
        <v>3644</v>
      </c>
    </row>
    <row r="6155" spans="1:10" x14ac:dyDescent="0.25">
      <c r="A6155" t="s">
        <v>103</v>
      </c>
      <c r="B6155" t="s">
        <v>130</v>
      </c>
      <c r="C6155">
        <v>2017</v>
      </c>
      <c r="D6155">
        <v>1.9</v>
      </c>
      <c r="E6155" t="s">
        <v>140</v>
      </c>
      <c r="F6155" t="s">
        <v>155</v>
      </c>
      <c r="G6155">
        <v>43020</v>
      </c>
      <c r="H6155">
        <v>5</v>
      </c>
      <c r="I6155">
        <v>5</v>
      </c>
      <c r="J6155">
        <v>10239</v>
      </c>
    </row>
    <row r="6156" spans="1:10" x14ac:dyDescent="0.25">
      <c r="A6156" t="s">
        <v>108</v>
      </c>
      <c r="B6156" t="s">
        <v>109</v>
      </c>
      <c r="C6156">
        <v>2000</v>
      </c>
      <c r="D6156">
        <v>2.8</v>
      </c>
      <c r="E6156" t="s">
        <v>132</v>
      </c>
      <c r="F6156" t="s">
        <v>155</v>
      </c>
      <c r="G6156">
        <v>214526</v>
      </c>
      <c r="H6156">
        <v>2</v>
      </c>
      <c r="I6156">
        <v>2</v>
      </c>
      <c r="J6156">
        <v>3609</v>
      </c>
    </row>
    <row r="6157" spans="1:10" x14ac:dyDescent="0.25">
      <c r="A6157" t="s">
        <v>103</v>
      </c>
      <c r="B6157" t="s">
        <v>111</v>
      </c>
      <c r="C6157">
        <v>2010</v>
      </c>
      <c r="D6157">
        <v>3.4</v>
      </c>
      <c r="E6157" t="s">
        <v>139</v>
      </c>
      <c r="F6157" t="s">
        <v>152</v>
      </c>
      <c r="G6157">
        <v>113216</v>
      </c>
      <c r="H6157">
        <v>2</v>
      </c>
      <c r="I6157">
        <v>4</v>
      </c>
      <c r="J6157">
        <v>11735</v>
      </c>
    </row>
    <row r="6158" spans="1:10" x14ac:dyDescent="0.25">
      <c r="A6158" t="s">
        <v>100</v>
      </c>
      <c r="B6158" t="s">
        <v>106</v>
      </c>
      <c r="C6158">
        <v>2001</v>
      </c>
      <c r="D6158">
        <v>1.2</v>
      </c>
      <c r="E6158" t="s">
        <v>140</v>
      </c>
      <c r="F6158" t="s">
        <v>155</v>
      </c>
      <c r="G6158">
        <v>38717</v>
      </c>
      <c r="H6158">
        <v>2</v>
      </c>
      <c r="I6158">
        <v>1</v>
      </c>
      <c r="J6158">
        <v>4825</v>
      </c>
    </row>
    <row r="6159" spans="1:10" x14ac:dyDescent="0.25">
      <c r="A6159" t="s">
        <v>153</v>
      </c>
      <c r="B6159" t="s">
        <v>154</v>
      </c>
      <c r="C6159">
        <v>2011</v>
      </c>
      <c r="D6159">
        <v>4.0999999999999996</v>
      </c>
      <c r="E6159" t="s">
        <v>140</v>
      </c>
      <c r="F6159" t="s">
        <v>152</v>
      </c>
      <c r="G6159">
        <v>102940</v>
      </c>
      <c r="H6159">
        <v>5</v>
      </c>
      <c r="I6159">
        <v>2</v>
      </c>
      <c r="J6159">
        <v>10941</v>
      </c>
    </row>
    <row r="6160" spans="1:10" x14ac:dyDescent="0.25">
      <c r="A6160" t="s">
        <v>108</v>
      </c>
      <c r="B6160" t="s">
        <v>117</v>
      </c>
      <c r="C6160">
        <v>2023</v>
      </c>
      <c r="D6160">
        <v>2.7</v>
      </c>
      <c r="E6160" t="s">
        <v>156</v>
      </c>
      <c r="F6160" t="s">
        <v>152</v>
      </c>
      <c r="G6160">
        <v>222326</v>
      </c>
      <c r="H6160">
        <v>4</v>
      </c>
      <c r="I6160">
        <v>4</v>
      </c>
      <c r="J6160">
        <v>10753</v>
      </c>
    </row>
    <row r="6161" spans="1:10" x14ac:dyDescent="0.25">
      <c r="A6161" t="s">
        <v>101</v>
      </c>
      <c r="B6161" t="s">
        <v>102</v>
      </c>
      <c r="C6161">
        <v>2016</v>
      </c>
      <c r="D6161">
        <v>1.6</v>
      </c>
      <c r="E6161" t="s">
        <v>156</v>
      </c>
      <c r="F6161" t="s">
        <v>151</v>
      </c>
      <c r="G6161">
        <v>102470</v>
      </c>
      <c r="H6161">
        <v>5</v>
      </c>
      <c r="I6161">
        <v>3</v>
      </c>
      <c r="J6161">
        <v>8450</v>
      </c>
    </row>
    <row r="6162" spans="1:10" x14ac:dyDescent="0.25">
      <c r="A6162" t="s">
        <v>108</v>
      </c>
      <c r="B6162" t="s">
        <v>116</v>
      </c>
      <c r="C6162">
        <v>2012</v>
      </c>
      <c r="D6162">
        <v>2.8</v>
      </c>
      <c r="E6162" t="s">
        <v>132</v>
      </c>
      <c r="F6162" t="s">
        <v>155</v>
      </c>
      <c r="G6162">
        <v>185144</v>
      </c>
      <c r="H6162">
        <v>3</v>
      </c>
      <c r="I6162">
        <v>1</v>
      </c>
      <c r="J6162">
        <v>7797</v>
      </c>
    </row>
    <row r="6163" spans="1:10" x14ac:dyDescent="0.25">
      <c r="A6163" t="s">
        <v>107</v>
      </c>
      <c r="B6163" t="s">
        <v>131</v>
      </c>
      <c r="C6163">
        <v>2022</v>
      </c>
      <c r="D6163">
        <v>2.7</v>
      </c>
      <c r="E6163" t="s">
        <v>139</v>
      </c>
      <c r="F6163" t="s">
        <v>155</v>
      </c>
      <c r="G6163">
        <v>16475</v>
      </c>
      <c r="H6163">
        <v>4</v>
      </c>
      <c r="I6163">
        <v>4</v>
      </c>
      <c r="J6163">
        <v>15070</v>
      </c>
    </row>
    <row r="6164" spans="1:10" x14ac:dyDescent="0.25">
      <c r="A6164" t="s">
        <v>153</v>
      </c>
      <c r="B6164" t="s">
        <v>154</v>
      </c>
      <c r="C6164">
        <v>2003</v>
      </c>
      <c r="D6164">
        <v>2</v>
      </c>
      <c r="E6164" t="s">
        <v>140</v>
      </c>
      <c r="F6164" t="s">
        <v>155</v>
      </c>
      <c r="G6164">
        <v>173116</v>
      </c>
      <c r="H6164">
        <v>3</v>
      </c>
      <c r="I6164">
        <v>1</v>
      </c>
      <c r="J6164">
        <v>3537</v>
      </c>
    </row>
    <row r="6165" spans="1:10" x14ac:dyDescent="0.25">
      <c r="A6165" t="s">
        <v>101</v>
      </c>
      <c r="B6165" t="s">
        <v>114</v>
      </c>
      <c r="C6165">
        <v>2002</v>
      </c>
      <c r="D6165">
        <v>4.5999999999999996</v>
      </c>
      <c r="E6165" t="s">
        <v>140</v>
      </c>
      <c r="F6165" t="s">
        <v>155</v>
      </c>
      <c r="G6165">
        <v>134954</v>
      </c>
      <c r="H6165">
        <v>5</v>
      </c>
      <c r="I6165">
        <v>2</v>
      </c>
      <c r="J6165">
        <v>6600</v>
      </c>
    </row>
    <row r="6166" spans="1:10" x14ac:dyDescent="0.25">
      <c r="A6166" t="s">
        <v>101</v>
      </c>
      <c r="B6166" t="s">
        <v>114</v>
      </c>
      <c r="C6166">
        <v>2009</v>
      </c>
      <c r="D6166">
        <v>2.9</v>
      </c>
      <c r="E6166" t="s">
        <v>140</v>
      </c>
      <c r="F6166" t="s">
        <v>155</v>
      </c>
      <c r="G6166">
        <v>135918</v>
      </c>
      <c r="H6166">
        <v>2</v>
      </c>
      <c r="I6166">
        <v>2</v>
      </c>
      <c r="J6166">
        <v>6981</v>
      </c>
    </row>
    <row r="6167" spans="1:10" x14ac:dyDescent="0.25">
      <c r="A6167" t="s">
        <v>104</v>
      </c>
      <c r="B6167" t="s">
        <v>105</v>
      </c>
      <c r="C6167">
        <v>2019</v>
      </c>
      <c r="D6167">
        <v>3.1</v>
      </c>
      <c r="E6167" t="s">
        <v>156</v>
      </c>
      <c r="F6167" t="s">
        <v>151</v>
      </c>
      <c r="G6167">
        <v>53753</v>
      </c>
      <c r="H6167">
        <v>5</v>
      </c>
      <c r="I6167">
        <v>4</v>
      </c>
      <c r="J6167">
        <v>11824</v>
      </c>
    </row>
    <row r="6168" spans="1:10" x14ac:dyDescent="0.25">
      <c r="A6168" t="s">
        <v>133</v>
      </c>
      <c r="B6168" t="s">
        <v>136</v>
      </c>
      <c r="C6168">
        <v>2008</v>
      </c>
      <c r="D6168">
        <v>1.8</v>
      </c>
      <c r="E6168" t="s">
        <v>156</v>
      </c>
      <c r="F6168" t="s">
        <v>155</v>
      </c>
      <c r="G6168">
        <v>160396</v>
      </c>
      <c r="H6168">
        <v>5</v>
      </c>
      <c r="I6168">
        <v>3</v>
      </c>
      <c r="J6168">
        <v>5092</v>
      </c>
    </row>
    <row r="6169" spans="1:10" x14ac:dyDescent="0.25">
      <c r="A6169" t="s">
        <v>103</v>
      </c>
      <c r="B6169" t="s">
        <v>111</v>
      </c>
      <c r="C6169">
        <v>2020</v>
      </c>
      <c r="D6169">
        <v>4.3</v>
      </c>
      <c r="E6169" t="s">
        <v>156</v>
      </c>
      <c r="F6169" t="s">
        <v>152</v>
      </c>
      <c r="G6169">
        <v>160083</v>
      </c>
      <c r="H6169">
        <v>4</v>
      </c>
      <c r="I6169">
        <v>1</v>
      </c>
      <c r="J6169">
        <v>12698</v>
      </c>
    </row>
    <row r="6170" spans="1:10" x14ac:dyDescent="0.25">
      <c r="A6170" t="s">
        <v>153</v>
      </c>
      <c r="B6170" t="s">
        <v>118</v>
      </c>
      <c r="C6170">
        <v>2001</v>
      </c>
      <c r="D6170">
        <v>1.3</v>
      </c>
      <c r="E6170" t="s">
        <v>132</v>
      </c>
      <c r="F6170" t="s">
        <v>155</v>
      </c>
      <c r="G6170">
        <v>219995</v>
      </c>
      <c r="H6170">
        <v>4</v>
      </c>
      <c r="I6170">
        <v>3</v>
      </c>
      <c r="J6170">
        <v>2300</v>
      </c>
    </row>
    <row r="6171" spans="1:10" x14ac:dyDescent="0.25">
      <c r="A6171" t="s">
        <v>124</v>
      </c>
      <c r="B6171" t="s">
        <v>126</v>
      </c>
      <c r="C6171">
        <v>2012</v>
      </c>
      <c r="D6171">
        <v>3.5</v>
      </c>
      <c r="E6171" t="s">
        <v>156</v>
      </c>
      <c r="F6171" t="s">
        <v>155</v>
      </c>
      <c r="G6171">
        <v>159933</v>
      </c>
      <c r="H6171">
        <v>3</v>
      </c>
      <c r="I6171">
        <v>2</v>
      </c>
      <c r="J6171">
        <v>8001</v>
      </c>
    </row>
    <row r="6172" spans="1:10" x14ac:dyDescent="0.25">
      <c r="A6172" t="s">
        <v>124</v>
      </c>
      <c r="B6172" t="s">
        <v>126</v>
      </c>
      <c r="C6172">
        <v>2012</v>
      </c>
      <c r="D6172">
        <v>2.2000000000000002</v>
      </c>
      <c r="E6172" t="s">
        <v>156</v>
      </c>
      <c r="F6172" t="s">
        <v>151</v>
      </c>
      <c r="G6172">
        <v>121281</v>
      </c>
      <c r="H6172">
        <v>5</v>
      </c>
      <c r="I6172">
        <v>1</v>
      </c>
      <c r="J6172">
        <v>7474</v>
      </c>
    </row>
    <row r="6173" spans="1:10" x14ac:dyDescent="0.25">
      <c r="A6173" t="s">
        <v>133</v>
      </c>
      <c r="B6173" t="s">
        <v>135</v>
      </c>
      <c r="C6173">
        <v>2011</v>
      </c>
      <c r="D6173">
        <v>4.5</v>
      </c>
      <c r="E6173" t="s">
        <v>139</v>
      </c>
      <c r="F6173" t="s">
        <v>152</v>
      </c>
      <c r="G6173">
        <v>252749</v>
      </c>
      <c r="H6173">
        <v>2</v>
      </c>
      <c r="I6173">
        <v>1</v>
      </c>
      <c r="J6173">
        <v>10345</v>
      </c>
    </row>
    <row r="6174" spans="1:10" x14ac:dyDescent="0.25">
      <c r="A6174" t="s">
        <v>103</v>
      </c>
      <c r="B6174" t="s">
        <v>130</v>
      </c>
      <c r="C6174">
        <v>2021</v>
      </c>
      <c r="D6174">
        <v>1.3</v>
      </c>
      <c r="E6174" t="s">
        <v>140</v>
      </c>
      <c r="F6174" t="s">
        <v>155</v>
      </c>
      <c r="G6174">
        <v>71617</v>
      </c>
      <c r="H6174">
        <v>4</v>
      </c>
      <c r="I6174">
        <v>4</v>
      </c>
      <c r="J6174">
        <v>10267</v>
      </c>
    </row>
    <row r="6175" spans="1:10" x14ac:dyDescent="0.25">
      <c r="A6175" t="s">
        <v>103</v>
      </c>
      <c r="B6175" t="s">
        <v>115</v>
      </c>
      <c r="C6175">
        <v>2006</v>
      </c>
      <c r="D6175">
        <v>4.9000000000000004</v>
      </c>
      <c r="E6175" t="s">
        <v>140</v>
      </c>
      <c r="F6175" t="s">
        <v>152</v>
      </c>
      <c r="G6175">
        <v>286774</v>
      </c>
      <c r="H6175">
        <v>3</v>
      </c>
      <c r="I6175">
        <v>4</v>
      </c>
      <c r="J6175">
        <v>6564</v>
      </c>
    </row>
    <row r="6176" spans="1:10" x14ac:dyDescent="0.25">
      <c r="A6176" t="s">
        <v>124</v>
      </c>
      <c r="B6176" t="s">
        <v>126</v>
      </c>
      <c r="C6176">
        <v>2017</v>
      </c>
      <c r="D6176">
        <v>1.3</v>
      </c>
      <c r="E6176" t="s">
        <v>132</v>
      </c>
      <c r="F6176" t="s">
        <v>151</v>
      </c>
      <c r="G6176">
        <v>279642</v>
      </c>
      <c r="H6176">
        <v>2</v>
      </c>
      <c r="I6176">
        <v>5</v>
      </c>
      <c r="J6176">
        <v>5907</v>
      </c>
    </row>
    <row r="6177" spans="1:10" x14ac:dyDescent="0.25">
      <c r="A6177" t="s">
        <v>122</v>
      </c>
      <c r="B6177" t="s">
        <v>123</v>
      </c>
      <c r="C6177">
        <v>2005</v>
      </c>
      <c r="D6177">
        <v>4.3</v>
      </c>
      <c r="E6177" t="s">
        <v>140</v>
      </c>
      <c r="F6177" t="s">
        <v>152</v>
      </c>
      <c r="G6177">
        <v>102606</v>
      </c>
      <c r="H6177">
        <v>5</v>
      </c>
      <c r="I6177">
        <v>1</v>
      </c>
      <c r="J6177">
        <v>9347</v>
      </c>
    </row>
    <row r="6178" spans="1:10" x14ac:dyDescent="0.25">
      <c r="A6178" t="s">
        <v>107</v>
      </c>
      <c r="B6178" t="s">
        <v>128</v>
      </c>
      <c r="C6178">
        <v>2008</v>
      </c>
      <c r="D6178">
        <v>1.5</v>
      </c>
      <c r="E6178" t="s">
        <v>156</v>
      </c>
      <c r="F6178" t="s">
        <v>152</v>
      </c>
      <c r="G6178">
        <v>14038</v>
      </c>
      <c r="H6178">
        <v>3</v>
      </c>
      <c r="I6178">
        <v>4</v>
      </c>
      <c r="J6178">
        <v>9219</v>
      </c>
    </row>
    <row r="6179" spans="1:10" x14ac:dyDescent="0.25">
      <c r="A6179" t="s">
        <v>101</v>
      </c>
      <c r="B6179" t="s">
        <v>112</v>
      </c>
      <c r="C6179">
        <v>2016</v>
      </c>
      <c r="D6179">
        <v>4.5999999999999996</v>
      </c>
      <c r="E6179" t="s">
        <v>132</v>
      </c>
      <c r="F6179" t="s">
        <v>152</v>
      </c>
      <c r="G6179">
        <v>18806</v>
      </c>
      <c r="H6179">
        <v>2</v>
      </c>
      <c r="I6179">
        <v>5</v>
      </c>
      <c r="J6179">
        <v>15623</v>
      </c>
    </row>
    <row r="6180" spans="1:10" x14ac:dyDescent="0.25">
      <c r="A6180" t="s">
        <v>104</v>
      </c>
      <c r="B6180" t="s">
        <v>110</v>
      </c>
      <c r="C6180">
        <v>2011</v>
      </c>
      <c r="D6180">
        <v>2.9</v>
      </c>
      <c r="E6180" t="s">
        <v>139</v>
      </c>
      <c r="F6180" t="s">
        <v>151</v>
      </c>
      <c r="G6180">
        <v>264222</v>
      </c>
      <c r="H6180">
        <v>2</v>
      </c>
      <c r="I6180">
        <v>4</v>
      </c>
      <c r="J6180">
        <v>7015</v>
      </c>
    </row>
    <row r="6181" spans="1:10" x14ac:dyDescent="0.25">
      <c r="A6181" t="s">
        <v>133</v>
      </c>
      <c r="B6181" t="s">
        <v>134</v>
      </c>
      <c r="C6181">
        <v>2002</v>
      </c>
      <c r="D6181">
        <v>3.3</v>
      </c>
      <c r="E6181" t="s">
        <v>140</v>
      </c>
      <c r="F6181" t="s">
        <v>152</v>
      </c>
      <c r="G6181">
        <v>102527</v>
      </c>
      <c r="H6181">
        <v>3</v>
      </c>
      <c r="I6181">
        <v>3</v>
      </c>
      <c r="J6181">
        <v>7449</v>
      </c>
    </row>
    <row r="6182" spans="1:10" x14ac:dyDescent="0.25">
      <c r="A6182" t="s">
        <v>101</v>
      </c>
      <c r="B6182" t="s">
        <v>114</v>
      </c>
      <c r="C6182">
        <v>2020</v>
      </c>
      <c r="D6182">
        <v>2.2000000000000002</v>
      </c>
      <c r="E6182" t="s">
        <v>140</v>
      </c>
      <c r="F6182" t="s">
        <v>151</v>
      </c>
      <c r="G6182">
        <v>34981</v>
      </c>
      <c r="H6182">
        <v>4</v>
      </c>
      <c r="I6182">
        <v>3</v>
      </c>
      <c r="J6182">
        <v>11600</v>
      </c>
    </row>
    <row r="6183" spans="1:10" x14ac:dyDescent="0.25">
      <c r="A6183" t="s">
        <v>122</v>
      </c>
      <c r="B6183" t="s">
        <v>138</v>
      </c>
      <c r="C6183">
        <v>2020</v>
      </c>
      <c r="D6183">
        <v>3.3</v>
      </c>
      <c r="E6183" t="s">
        <v>132</v>
      </c>
      <c r="F6183" t="s">
        <v>151</v>
      </c>
      <c r="G6183">
        <v>186734</v>
      </c>
      <c r="H6183">
        <v>2</v>
      </c>
      <c r="I6183">
        <v>2</v>
      </c>
      <c r="J6183">
        <v>10665</v>
      </c>
    </row>
    <row r="6184" spans="1:10" x14ac:dyDescent="0.25">
      <c r="A6184" t="s">
        <v>100</v>
      </c>
      <c r="B6184" t="s">
        <v>119</v>
      </c>
      <c r="C6184">
        <v>2019</v>
      </c>
      <c r="D6184">
        <v>4</v>
      </c>
      <c r="E6184" t="s">
        <v>140</v>
      </c>
      <c r="F6184" t="s">
        <v>155</v>
      </c>
      <c r="G6184">
        <v>202288</v>
      </c>
      <c r="H6184">
        <v>2</v>
      </c>
      <c r="I6184">
        <v>5</v>
      </c>
      <c r="J6184">
        <v>9754</v>
      </c>
    </row>
    <row r="6185" spans="1:10" x14ac:dyDescent="0.25">
      <c r="A6185" t="s">
        <v>103</v>
      </c>
      <c r="B6185" t="s">
        <v>130</v>
      </c>
      <c r="C6185">
        <v>2010</v>
      </c>
      <c r="D6185">
        <v>2.2999999999999998</v>
      </c>
      <c r="E6185" t="s">
        <v>140</v>
      </c>
      <c r="F6185" t="s">
        <v>152</v>
      </c>
      <c r="G6185">
        <v>220489</v>
      </c>
      <c r="H6185">
        <v>4</v>
      </c>
      <c r="I6185">
        <v>1</v>
      </c>
      <c r="J6185">
        <v>6490</v>
      </c>
    </row>
    <row r="6186" spans="1:10" x14ac:dyDescent="0.25">
      <c r="A6186" t="s">
        <v>104</v>
      </c>
      <c r="B6186" t="s">
        <v>105</v>
      </c>
      <c r="C6186">
        <v>2003</v>
      </c>
      <c r="D6186">
        <v>1.5</v>
      </c>
      <c r="E6186" t="s">
        <v>156</v>
      </c>
      <c r="F6186" t="s">
        <v>152</v>
      </c>
      <c r="G6186">
        <v>260266</v>
      </c>
      <c r="H6186">
        <v>4</v>
      </c>
      <c r="I6186">
        <v>1</v>
      </c>
      <c r="J6186">
        <v>2794</v>
      </c>
    </row>
    <row r="6187" spans="1:10" x14ac:dyDescent="0.25">
      <c r="A6187" t="s">
        <v>133</v>
      </c>
      <c r="B6187" t="s">
        <v>134</v>
      </c>
      <c r="C6187">
        <v>2022</v>
      </c>
      <c r="D6187">
        <v>1.4</v>
      </c>
      <c r="E6187" t="s">
        <v>156</v>
      </c>
      <c r="F6187" t="s">
        <v>151</v>
      </c>
      <c r="G6187">
        <v>29660</v>
      </c>
      <c r="H6187">
        <v>5</v>
      </c>
      <c r="I6187">
        <v>2</v>
      </c>
      <c r="J6187">
        <v>11506</v>
      </c>
    </row>
    <row r="6188" spans="1:10" x14ac:dyDescent="0.25">
      <c r="A6188" t="s">
        <v>101</v>
      </c>
      <c r="B6188" t="s">
        <v>102</v>
      </c>
      <c r="C6188">
        <v>2011</v>
      </c>
      <c r="D6188">
        <v>4</v>
      </c>
      <c r="E6188" t="s">
        <v>139</v>
      </c>
      <c r="F6188" t="s">
        <v>151</v>
      </c>
      <c r="G6188">
        <v>116379</v>
      </c>
      <c r="H6188">
        <v>5</v>
      </c>
      <c r="I6188">
        <v>4</v>
      </c>
      <c r="J6188">
        <v>11072</v>
      </c>
    </row>
    <row r="6189" spans="1:10" x14ac:dyDescent="0.25">
      <c r="A6189" t="s">
        <v>124</v>
      </c>
      <c r="B6189" t="s">
        <v>125</v>
      </c>
      <c r="C6189">
        <v>2005</v>
      </c>
      <c r="D6189">
        <v>3.5</v>
      </c>
      <c r="E6189" t="s">
        <v>156</v>
      </c>
      <c r="F6189" t="s">
        <v>152</v>
      </c>
      <c r="G6189">
        <v>205397</v>
      </c>
      <c r="H6189">
        <v>2</v>
      </c>
      <c r="I6189">
        <v>3</v>
      </c>
      <c r="J6189">
        <v>6492</v>
      </c>
    </row>
    <row r="6190" spans="1:10" x14ac:dyDescent="0.25">
      <c r="A6190" t="s">
        <v>101</v>
      </c>
      <c r="B6190" t="s">
        <v>102</v>
      </c>
      <c r="C6190">
        <v>2000</v>
      </c>
      <c r="D6190">
        <v>3.5</v>
      </c>
      <c r="E6190" t="s">
        <v>140</v>
      </c>
      <c r="F6190" t="s">
        <v>152</v>
      </c>
      <c r="G6190">
        <v>231256</v>
      </c>
      <c r="H6190">
        <v>2</v>
      </c>
      <c r="I6190">
        <v>1</v>
      </c>
      <c r="J6190">
        <v>4474</v>
      </c>
    </row>
    <row r="6191" spans="1:10" x14ac:dyDescent="0.25">
      <c r="A6191" t="s">
        <v>101</v>
      </c>
      <c r="B6191" t="s">
        <v>112</v>
      </c>
      <c r="C6191">
        <v>2018</v>
      </c>
      <c r="D6191">
        <v>3.7</v>
      </c>
      <c r="E6191" t="s">
        <v>139</v>
      </c>
      <c r="F6191" t="s">
        <v>152</v>
      </c>
      <c r="G6191">
        <v>99505</v>
      </c>
      <c r="H6191">
        <v>3</v>
      </c>
      <c r="I6191">
        <v>3</v>
      </c>
      <c r="J6191">
        <v>14709</v>
      </c>
    </row>
    <row r="6192" spans="1:10" x14ac:dyDescent="0.25">
      <c r="A6192" t="s">
        <v>103</v>
      </c>
      <c r="B6192" t="s">
        <v>115</v>
      </c>
      <c r="C6192">
        <v>2013</v>
      </c>
      <c r="D6192">
        <v>3.2</v>
      </c>
      <c r="E6192" t="s">
        <v>139</v>
      </c>
      <c r="F6192" t="s">
        <v>151</v>
      </c>
      <c r="G6192">
        <v>165340</v>
      </c>
      <c r="H6192">
        <v>3</v>
      </c>
      <c r="I6192">
        <v>3</v>
      </c>
      <c r="J6192">
        <v>9893</v>
      </c>
    </row>
    <row r="6193" spans="1:10" x14ac:dyDescent="0.25">
      <c r="A6193" t="s">
        <v>108</v>
      </c>
      <c r="B6193" t="s">
        <v>116</v>
      </c>
      <c r="C6193">
        <v>2013</v>
      </c>
      <c r="D6193">
        <v>2.7</v>
      </c>
      <c r="E6193" t="s">
        <v>140</v>
      </c>
      <c r="F6193" t="s">
        <v>151</v>
      </c>
      <c r="G6193">
        <v>14465</v>
      </c>
      <c r="H6193">
        <v>2</v>
      </c>
      <c r="I6193">
        <v>5</v>
      </c>
      <c r="J6193">
        <v>10410</v>
      </c>
    </row>
    <row r="6194" spans="1:10" x14ac:dyDescent="0.25">
      <c r="A6194" t="s">
        <v>100</v>
      </c>
      <c r="B6194" t="s">
        <v>119</v>
      </c>
      <c r="C6194">
        <v>2017</v>
      </c>
      <c r="D6194">
        <v>2.2000000000000002</v>
      </c>
      <c r="E6194" t="s">
        <v>140</v>
      </c>
      <c r="F6194" t="s">
        <v>152</v>
      </c>
      <c r="G6194">
        <v>120083</v>
      </c>
      <c r="H6194">
        <v>3</v>
      </c>
      <c r="I6194">
        <v>1</v>
      </c>
      <c r="J6194">
        <v>10498</v>
      </c>
    </row>
    <row r="6195" spans="1:10" x14ac:dyDescent="0.25">
      <c r="A6195" t="s">
        <v>133</v>
      </c>
      <c r="B6195" t="s">
        <v>136</v>
      </c>
      <c r="C6195">
        <v>2019</v>
      </c>
      <c r="D6195">
        <v>3</v>
      </c>
      <c r="E6195" t="s">
        <v>140</v>
      </c>
      <c r="F6195" t="s">
        <v>152</v>
      </c>
      <c r="G6195">
        <v>13013</v>
      </c>
      <c r="H6195">
        <v>5</v>
      </c>
      <c r="I6195">
        <v>5</v>
      </c>
      <c r="J6195">
        <v>14039</v>
      </c>
    </row>
    <row r="6196" spans="1:10" x14ac:dyDescent="0.25">
      <c r="A6196" t="s">
        <v>122</v>
      </c>
      <c r="B6196" t="s">
        <v>137</v>
      </c>
      <c r="C6196">
        <v>2019</v>
      </c>
      <c r="D6196">
        <v>2.7</v>
      </c>
      <c r="E6196" t="s">
        <v>139</v>
      </c>
      <c r="F6196" t="s">
        <v>155</v>
      </c>
      <c r="G6196">
        <v>31036</v>
      </c>
      <c r="H6196">
        <v>3</v>
      </c>
      <c r="I6196">
        <v>5</v>
      </c>
      <c r="J6196">
        <v>13879</v>
      </c>
    </row>
    <row r="6197" spans="1:10" x14ac:dyDescent="0.25">
      <c r="A6197" t="s">
        <v>122</v>
      </c>
      <c r="B6197" t="s">
        <v>137</v>
      </c>
      <c r="C6197">
        <v>2006</v>
      </c>
      <c r="D6197">
        <v>1.7</v>
      </c>
      <c r="E6197" t="s">
        <v>139</v>
      </c>
      <c r="F6197" t="s">
        <v>152</v>
      </c>
      <c r="G6197">
        <v>235326</v>
      </c>
      <c r="H6197">
        <v>2</v>
      </c>
      <c r="I6197">
        <v>3</v>
      </c>
      <c r="J6197">
        <v>6393</v>
      </c>
    </row>
    <row r="6198" spans="1:10" x14ac:dyDescent="0.25">
      <c r="A6198" t="s">
        <v>104</v>
      </c>
      <c r="B6198" t="s">
        <v>110</v>
      </c>
      <c r="C6198">
        <v>2016</v>
      </c>
      <c r="D6198">
        <v>1.4</v>
      </c>
      <c r="E6198" t="s">
        <v>139</v>
      </c>
      <c r="F6198" t="s">
        <v>155</v>
      </c>
      <c r="G6198">
        <v>13593</v>
      </c>
      <c r="H6198">
        <v>5</v>
      </c>
      <c r="I6198">
        <v>3</v>
      </c>
      <c r="J6198">
        <v>12028</v>
      </c>
    </row>
    <row r="6199" spans="1:10" x14ac:dyDescent="0.25">
      <c r="A6199" t="s">
        <v>104</v>
      </c>
      <c r="B6199" t="s">
        <v>113</v>
      </c>
      <c r="C6199">
        <v>2002</v>
      </c>
      <c r="D6199">
        <v>3.1</v>
      </c>
      <c r="E6199" t="s">
        <v>156</v>
      </c>
      <c r="F6199" t="s">
        <v>151</v>
      </c>
      <c r="G6199">
        <v>16100</v>
      </c>
      <c r="H6199">
        <v>4</v>
      </c>
      <c r="I6199">
        <v>4</v>
      </c>
      <c r="J6199">
        <v>7478</v>
      </c>
    </row>
    <row r="6200" spans="1:10" x14ac:dyDescent="0.25">
      <c r="A6200" t="s">
        <v>104</v>
      </c>
      <c r="B6200" t="s">
        <v>113</v>
      </c>
      <c r="C6200">
        <v>2014</v>
      </c>
      <c r="D6200">
        <v>3</v>
      </c>
      <c r="E6200" t="s">
        <v>132</v>
      </c>
      <c r="F6200" t="s">
        <v>152</v>
      </c>
      <c r="G6200">
        <v>113665</v>
      </c>
      <c r="H6200">
        <v>2</v>
      </c>
      <c r="I6200">
        <v>1</v>
      </c>
      <c r="J6200">
        <v>11526</v>
      </c>
    </row>
    <row r="6201" spans="1:10" x14ac:dyDescent="0.25">
      <c r="A6201" t="s">
        <v>100</v>
      </c>
      <c r="B6201" t="s">
        <v>106</v>
      </c>
      <c r="C6201">
        <v>2018</v>
      </c>
      <c r="D6201">
        <v>4.8</v>
      </c>
      <c r="E6201" t="s">
        <v>132</v>
      </c>
      <c r="F6201" t="s">
        <v>151</v>
      </c>
      <c r="G6201">
        <v>265363</v>
      </c>
      <c r="H6201">
        <v>2</v>
      </c>
      <c r="I6201">
        <v>2</v>
      </c>
      <c r="J6201">
        <v>9992</v>
      </c>
    </row>
    <row r="6202" spans="1:10" x14ac:dyDescent="0.25">
      <c r="A6202" t="s">
        <v>124</v>
      </c>
      <c r="B6202" t="s">
        <v>125</v>
      </c>
      <c r="C6202">
        <v>2023</v>
      </c>
      <c r="D6202">
        <v>4.8</v>
      </c>
      <c r="E6202" t="s">
        <v>132</v>
      </c>
      <c r="F6202" t="s">
        <v>155</v>
      </c>
      <c r="G6202">
        <v>34738</v>
      </c>
      <c r="H6202">
        <v>2</v>
      </c>
      <c r="I6202">
        <v>3</v>
      </c>
      <c r="J6202">
        <v>16105</v>
      </c>
    </row>
    <row r="6203" spans="1:10" x14ac:dyDescent="0.25">
      <c r="A6203" t="s">
        <v>107</v>
      </c>
      <c r="B6203" t="s">
        <v>129</v>
      </c>
      <c r="C6203">
        <v>2005</v>
      </c>
      <c r="D6203">
        <v>2.9</v>
      </c>
      <c r="E6203" t="s">
        <v>156</v>
      </c>
      <c r="F6203" t="s">
        <v>152</v>
      </c>
      <c r="G6203">
        <v>79866</v>
      </c>
      <c r="H6203">
        <v>3</v>
      </c>
      <c r="I6203">
        <v>5</v>
      </c>
      <c r="J6203">
        <v>8402</v>
      </c>
    </row>
    <row r="6204" spans="1:10" x14ac:dyDescent="0.25">
      <c r="A6204" t="s">
        <v>107</v>
      </c>
      <c r="B6204" t="s">
        <v>131</v>
      </c>
      <c r="C6204">
        <v>2001</v>
      </c>
      <c r="D6204">
        <v>2.9</v>
      </c>
      <c r="E6204" t="s">
        <v>132</v>
      </c>
      <c r="F6204" t="s">
        <v>152</v>
      </c>
      <c r="G6204">
        <v>198686</v>
      </c>
      <c r="H6204">
        <v>4</v>
      </c>
      <c r="I6204">
        <v>5</v>
      </c>
      <c r="J6204">
        <v>5826</v>
      </c>
    </row>
    <row r="6205" spans="1:10" x14ac:dyDescent="0.25">
      <c r="A6205" t="s">
        <v>104</v>
      </c>
      <c r="B6205" t="s">
        <v>105</v>
      </c>
      <c r="C6205">
        <v>2014</v>
      </c>
      <c r="D6205">
        <v>4.7</v>
      </c>
      <c r="E6205" t="s">
        <v>140</v>
      </c>
      <c r="F6205" t="s">
        <v>155</v>
      </c>
      <c r="G6205">
        <v>198468</v>
      </c>
      <c r="H6205">
        <v>5</v>
      </c>
      <c r="I6205">
        <v>2</v>
      </c>
      <c r="J6205">
        <v>9030</v>
      </c>
    </row>
    <row r="6206" spans="1:10" x14ac:dyDescent="0.25">
      <c r="A6206" t="s">
        <v>103</v>
      </c>
      <c r="B6206" t="s">
        <v>130</v>
      </c>
      <c r="C6206">
        <v>2008</v>
      </c>
      <c r="D6206">
        <v>1.4</v>
      </c>
      <c r="E6206" t="s">
        <v>132</v>
      </c>
      <c r="F6206" t="s">
        <v>151</v>
      </c>
      <c r="G6206">
        <v>218843</v>
      </c>
      <c r="H6206">
        <v>5</v>
      </c>
      <c r="I6206">
        <v>3</v>
      </c>
      <c r="J6206">
        <v>4523</v>
      </c>
    </row>
    <row r="6207" spans="1:10" x14ac:dyDescent="0.25">
      <c r="A6207" t="s">
        <v>124</v>
      </c>
      <c r="B6207" t="s">
        <v>125</v>
      </c>
      <c r="C6207">
        <v>2022</v>
      </c>
      <c r="D6207">
        <v>5</v>
      </c>
      <c r="E6207" t="s">
        <v>140</v>
      </c>
      <c r="F6207" t="s">
        <v>155</v>
      </c>
      <c r="G6207">
        <v>284939</v>
      </c>
      <c r="H6207">
        <v>4</v>
      </c>
      <c r="I6207">
        <v>3</v>
      </c>
      <c r="J6207">
        <v>10001</v>
      </c>
    </row>
    <row r="6208" spans="1:10" x14ac:dyDescent="0.25">
      <c r="A6208" t="s">
        <v>153</v>
      </c>
      <c r="B6208" t="s">
        <v>120</v>
      </c>
      <c r="C6208">
        <v>2017</v>
      </c>
      <c r="D6208">
        <v>2</v>
      </c>
      <c r="E6208" t="s">
        <v>140</v>
      </c>
      <c r="F6208" t="s">
        <v>151</v>
      </c>
      <c r="G6208">
        <v>116231</v>
      </c>
      <c r="H6208">
        <v>3</v>
      </c>
      <c r="I6208">
        <v>5</v>
      </c>
      <c r="J6208">
        <v>8875</v>
      </c>
    </row>
    <row r="6209" spans="1:10" x14ac:dyDescent="0.25">
      <c r="A6209" t="s">
        <v>101</v>
      </c>
      <c r="B6209" t="s">
        <v>102</v>
      </c>
      <c r="C6209">
        <v>2019</v>
      </c>
      <c r="D6209">
        <v>3.6</v>
      </c>
      <c r="E6209" t="s">
        <v>132</v>
      </c>
      <c r="F6209" t="s">
        <v>151</v>
      </c>
      <c r="G6209">
        <v>146344</v>
      </c>
      <c r="H6209">
        <v>2</v>
      </c>
      <c r="I6209">
        <v>2</v>
      </c>
      <c r="J6209">
        <v>11473</v>
      </c>
    </row>
    <row r="6210" spans="1:10" x14ac:dyDescent="0.25">
      <c r="A6210" t="s">
        <v>122</v>
      </c>
      <c r="B6210" t="s">
        <v>137</v>
      </c>
      <c r="C6210">
        <v>2004</v>
      </c>
      <c r="D6210">
        <v>3.9</v>
      </c>
      <c r="E6210" t="s">
        <v>132</v>
      </c>
      <c r="F6210" t="s">
        <v>152</v>
      </c>
      <c r="G6210">
        <v>172561</v>
      </c>
      <c r="H6210">
        <v>2</v>
      </c>
      <c r="I6210">
        <v>2</v>
      </c>
      <c r="J6210">
        <v>8248</v>
      </c>
    </row>
    <row r="6211" spans="1:10" x14ac:dyDescent="0.25">
      <c r="A6211" t="s">
        <v>101</v>
      </c>
      <c r="B6211" t="s">
        <v>114</v>
      </c>
      <c r="C6211">
        <v>2023</v>
      </c>
      <c r="D6211">
        <v>4.0999999999999996</v>
      </c>
      <c r="E6211" t="s">
        <v>156</v>
      </c>
      <c r="F6211" t="s">
        <v>152</v>
      </c>
      <c r="G6211">
        <v>92854</v>
      </c>
      <c r="H6211">
        <v>4</v>
      </c>
      <c r="I6211">
        <v>1</v>
      </c>
      <c r="J6211">
        <v>14742</v>
      </c>
    </row>
    <row r="6212" spans="1:10" x14ac:dyDescent="0.25">
      <c r="A6212" t="s">
        <v>124</v>
      </c>
      <c r="B6212" t="s">
        <v>126</v>
      </c>
      <c r="C6212">
        <v>2020</v>
      </c>
      <c r="D6212">
        <v>1.3</v>
      </c>
      <c r="E6212" t="s">
        <v>156</v>
      </c>
      <c r="F6212" t="s">
        <v>151</v>
      </c>
      <c r="G6212">
        <v>106291</v>
      </c>
      <c r="H6212">
        <v>2</v>
      </c>
      <c r="I6212">
        <v>4</v>
      </c>
      <c r="J6212">
        <v>9274</v>
      </c>
    </row>
    <row r="6213" spans="1:10" x14ac:dyDescent="0.25">
      <c r="A6213" t="s">
        <v>101</v>
      </c>
      <c r="B6213" t="s">
        <v>102</v>
      </c>
      <c r="C6213">
        <v>2023</v>
      </c>
      <c r="D6213">
        <v>1.2</v>
      </c>
      <c r="E6213" t="s">
        <v>132</v>
      </c>
      <c r="F6213" t="s">
        <v>151</v>
      </c>
      <c r="G6213">
        <v>304</v>
      </c>
      <c r="H6213">
        <v>2</v>
      </c>
      <c r="I6213">
        <v>1</v>
      </c>
      <c r="J6213">
        <v>13193</v>
      </c>
    </row>
    <row r="6214" spans="1:10" x14ac:dyDescent="0.25">
      <c r="A6214" t="s">
        <v>107</v>
      </c>
      <c r="B6214" t="s">
        <v>128</v>
      </c>
      <c r="C6214">
        <v>2017</v>
      </c>
      <c r="D6214">
        <v>1.2</v>
      </c>
      <c r="E6214" t="s">
        <v>156</v>
      </c>
      <c r="F6214" t="s">
        <v>155</v>
      </c>
      <c r="G6214">
        <v>195613</v>
      </c>
      <c r="H6214">
        <v>3</v>
      </c>
      <c r="I6214">
        <v>5</v>
      </c>
      <c r="J6214">
        <v>6487</v>
      </c>
    </row>
    <row r="6215" spans="1:10" x14ac:dyDescent="0.25">
      <c r="A6215" t="s">
        <v>133</v>
      </c>
      <c r="B6215" t="s">
        <v>134</v>
      </c>
      <c r="C6215">
        <v>2020</v>
      </c>
      <c r="D6215">
        <v>2.2000000000000002</v>
      </c>
      <c r="E6215" t="s">
        <v>156</v>
      </c>
      <c r="F6215" t="s">
        <v>155</v>
      </c>
      <c r="G6215">
        <v>274038</v>
      </c>
      <c r="H6215">
        <v>3</v>
      </c>
      <c r="I6215">
        <v>1</v>
      </c>
      <c r="J6215">
        <v>6819</v>
      </c>
    </row>
    <row r="6216" spans="1:10" x14ac:dyDescent="0.25">
      <c r="A6216" t="s">
        <v>104</v>
      </c>
      <c r="B6216" t="s">
        <v>105</v>
      </c>
      <c r="C6216">
        <v>2016</v>
      </c>
      <c r="D6216">
        <v>3.7</v>
      </c>
      <c r="E6216" t="s">
        <v>132</v>
      </c>
      <c r="F6216" t="s">
        <v>152</v>
      </c>
      <c r="G6216">
        <v>53763</v>
      </c>
      <c r="H6216">
        <v>5</v>
      </c>
      <c r="I6216">
        <v>1</v>
      </c>
      <c r="J6216">
        <v>14024</v>
      </c>
    </row>
    <row r="6217" spans="1:10" x14ac:dyDescent="0.25">
      <c r="A6217" t="s">
        <v>133</v>
      </c>
      <c r="B6217" t="s">
        <v>136</v>
      </c>
      <c r="C6217">
        <v>2017</v>
      </c>
      <c r="D6217">
        <v>1.8</v>
      </c>
      <c r="E6217" t="s">
        <v>132</v>
      </c>
      <c r="F6217" t="s">
        <v>155</v>
      </c>
      <c r="G6217">
        <v>6251</v>
      </c>
      <c r="H6217">
        <v>2</v>
      </c>
      <c r="I6217">
        <v>4</v>
      </c>
      <c r="J6217">
        <v>11874</v>
      </c>
    </row>
    <row r="6218" spans="1:10" x14ac:dyDescent="0.25">
      <c r="A6218" t="s">
        <v>107</v>
      </c>
      <c r="B6218" t="s">
        <v>128</v>
      </c>
      <c r="C6218">
        <v>2016</v>
      </c>
      <c r="D6218">
        <v>4.0999999999999996</v>
      </c>
      <c r="E6218" t="s">
        <v>156</v>
      </c>
      <c r="F6218" t="s">
        <v>152</v>
      </c>
      <c r="G6218">
        <v>159652</v>
      </c>
      <c r="H6218">
        <v>5</v>
      </c>
      <c r="I6218">
        <v>3</v>
      </c>
      <c r="J6218">
        <v>11306</v>
      </c>
    </row>
    <row r="6219" spans="1:10" x14ac:dyDescent="0.25">
      <c r="A6219" t="s">
        <v>153</v>
      </c>
      <c r="B6219" t="s">
        <v>120</v>
      </c>
      <c r="C6219">
        <v>2001</v>
      </c>
      <c r="D6219">
        <v>3.8</v>
      </c>
      <c r="E6219" t="s">
        <v>139</v>
      </c>
      <c r="F6219" t="s">
        <v>152</v>
      </c>
      <c r="G6219">
        <v>99792</v>
      </c>
      <c r="H6219">
        <v>3</v>
      </c>
      <c r="I6219">
        <v>4</v>
      </c>
      <c r="J6219">
        <v>9704</v>
      </c>
    </row>
    <row r="6220" spans="1:10" x14ac:dyDescent="0.25">
      <c r="A6220" t="s">
        <v>133</v>
      </c>
      <c r="B6220" t="s">
        <v>134</v>
      </c>
      <c r="C6220">
        <v>2021</v>
      </c>
      <c r="D6220">
        <v>1.5</v>
      </c>
      <c r="E6220" t="s">
        <v>132</v>
      </c>
      <c r="F6220" t="s">
        <v>152</v>
      </c>
      <c r="G6220">
        <v>267269</v>
      </c>
      <c r="H6220">
        <v>2</v>
      </c>
      <c r="I6220">
        <v>1</v>
      </c>
      <c r="J6220">
        <v>9054</v>
      </c>
    </row>
    <row r="6221" spans="1:10" x14ac:dyDescent="0.25">
      <c r="A6221" t="s">
        <v>153</v>
      </c>
      <c r="B6221" t="s">
        <v>154</v>
      </c>
      <c r="C6221">
        <v>2022</v>
      </c>
      <c r="D6221">
        <v>4.9000000000000004</v>
      </c>
      <c r="E6221" t="s">
        <v>140</v>
      </c>
      <c r="F6221" t="s">
        <v>152</v>
      </c>
      <c r="G6221">
        <v>197564</v>
      </c>
      <c r="H6221">
        <v>3</v>
      </c>
      <c r="I6221">
        <v>2</v>
      </c>
      <c r="J6221">
        <v>13148</v>
      </c>
    </row>
    <row r="6222" spans="1:10" x14ac:dyDescent="0.25">
      <c r="A6222" t="s">
        <v>153</v>
      </c>
      <c r="B6222" t="s">
        <v>154</v>
      </c>
      <c r="C6222">
        <v>2019</v>
      </c>
      <c r="D6222">
        <v>4.5</v>
      </c>
      <c r="E6222" t="s">
        <v>139</v>
      </c>
      <c r="F6222" t="s">
        <v>152</v>
      </c>
      <c r="G6222">
        <v>87606</v>
      </c>
      <c r="H6222">
        <v>5</v>
      </c>
      <c r="I6222">
        <v>1</v>
      </c>
      <c r="J6222">
        <v>16047</v>
      </c>
    </row>
    <row r="6223" spans="1:10" x14ac:dyDescent="0.25">
      <c r="A6223" t="s">
        <v>100</v>
      </c>
      <c r="B6223" t="s">
        <v>121</v>
      </c>
      <c r="C6223">
        <v>2010</v>
      </c>
      <c r="D6223">
        <v>3.7</v>
      </c>
      <c r="E6223" t="s">
        <v>140</v>
      </c>
      <c r="F6223" t="s">
        <v>152</v>
      </c>
      <c r="G6223">
        <v>78088</v>
      </c>
      <c r="H6223">
        <v>4</v>
      </c>
      <c r="I6223">
        <v>2</v>
      </c>
      <c r="J6223">
        <v>10738</v>
      </c>
    </row>
    <row r="6224" spans="1:10" x14ac:dyDescent="0.25">
      <c r="A6224" t="s">
        <v>124</v>
      </c>
      <c r="B6224" t="s">
        <v>127</v>
      </c>
      <c r="C6224">
        <v>2001</v>
      </c>
      <c r="D6224">
        <v>4</v>
      </c>
      <c r="E6224" t="s">
        <v>139</v>
      </c>
      <c r="F6224" t="s">
        <v>152</v>
      </c>
      <c r="G6224">
        <v>52222</v>
      </c>
      <c r="H6224">
        <v>3</v>
      </c>
      <c r="I6224">
        <v>1</v>
      </c>
      <c r="J6224">
        <v>10855</v>
      </c>
    </row>
    <row r="6225" spans="1:10" x14ac:dyDescent="0.25">
      <c r="A6225" t="s">
        <v>100</v>
      </c>
      <c r="B6225" t="s">
        <v>121</v>
      </c>
      <c r="C6225">
        <v>2018</v>
      </c>
      <c r="D6225">
        <v>4.4000000000000004</v>
      </c>
      <c r="E6225" t="s">
        <v>132</v>
      </c>
      <c r="F6225" t="s">
        <v>155</v>
      </c>
      <c r="G6225">
        <v>234162</v>
      </c>
      <c r="H6225">
        <v>4</v>
      </c>
      <c r="I6225">
        <v>4</v>
      </c>
      <c r="J6225">
        <v>10216</v>
      </c>
    </row>
    <row r="6226" spans="1:10" x14ac:dyDescent="0.25">
      <c r="A6226" t="s">
        <v>107</v>
      </c>
      <c r="B6226" t="s">
        <v>131</v>
      </c>
      <c r="C6226">
        <v>2014</v>
      </c>
      <c r="D6226">
        <v>4.5999999999999996</v>
      </c>
      <c r="E6226" t="s">
        <v>140</v>
      </c>
      <c r="F6226" t="s">
        <v>155</v>
      </c>
      <c r="G6226">
        <v>26038</v>
      </c>
      <c r="H6226">
        <v>5</v>
      </c>
      <c r="I6226">
        <v>2</v>
      </c>
      <c r="J6226">
        <v>12379</v>
      </c>
    </row>
    <row r="6227" spans="1:10" x14ac:dyDescent="0.25">
      <c r="A6227" t="s">
        <v>104</v>
      </c>
      <c r="B6227" t="s">
        <v>105</v>
      </c>
      <c r="C6227">
        <v>2014</v>
      </c>
      <c r="D6227">
        <v>1.8</v>
      </c>
      <c r="E6227" t="s">
        <v>156</v>
      </c>
      <c r="F6227" t="s">
        <v>152</v>
      </c>
      <c r="G6227">
        <v>106052</v>
      </c>
      <c r="H6227">
        <v>3</v>
      </c>
      <c r="I6227">
        <v>4</v>
      </c>
      <c r="J6227">
        <v>9478</v>
      </c>
    </row>
    <row r="6228" spans="1:10" x14ac:dyDescent="0.25">
      <c r="A6228" t="s">
        <v>103</v>
      </c>
      <c r="B6228" t="s">
        <v>111</v>
      </c>
      <c r="C6228">
        <v>2010</v>
      </c>
      <c r="D6228">
        <v>4.5</v>
      </c>
      <c r="E6228" t="s">
        <v>140</v>
      </c>
      <c r="F6228" t="s">
        <v>155</v>
      </c>
      <c r="G6228">
        <v>102085</v>
      </c>
      <c r="H6228">
        <v>3</v>
      </c>
      <c r="I6228">
        <v>3</v>
      </c>
      <c r="J6228">
        <v>9558</v>
      </c>
    </row>
    <row r="6229" spans="1:10" x14ac:dyDescent="0.25">
      <c r="A6229" t="s">
        <v>153</v>
      </c>
      <c r="B6229" t="s">
        <v>118</v>
      </c>
      <c r="C6229">
        <v>2002</v>
      </c>
      <c r="D6229">
        <v>3.9</v>
      </c>
      <c r="E6229" t="s">
        <v>132</v>
      </c>
      <c r="F6229" t="s">
        <v>155</v>
      </c>
      <c r="G6229">
        <v>86694</v>
      </c>
      <c r="H6229">
        <v>5</v>
      </c>
      <c r="I6229">
        <v>3</v>
      </c>
      <c r="J6229">
        <v>7866</v>
      </c>
    </row>
    <row r="6230" spans="1:10" x14ac:dyDescent="0.25">
      <c r="A6230" t="s">
        <v>153</v>
      </c>
      <c r="B6230" t="s">
        <v>154</v>
      </c>
      <c r="C6230">
        <v>2003</v>
      </c>
      <c r="D6230">
        <v>3.1</v>
      </c>
      <c r="E6230" t="s">
        <v>132</v>
      </c>
      <c r="F6230" t="s">
        <v>151</v>
      </c>
      <c r="G6230">
        <v>282531</v>
      </c>
      <c r="H6230">
        <v>4</v>
      </c>
      <c r="I6230">
        <v>4</v>
      </c>
      <c r="J6230">
        <v>3449</v>
      </c>
    </row>
    <row r="6231" spans="1:10" x14ac:dyDescent="0.25">
      <c r="A6231" t="s">
        <v>103</v>
      </c>
      <c r="B6231" t="s">
        <v>130</v>
      </c>
      <c r="C6231">
        <v>2011</v>
      </c>
      <c r="D6231">
        <v>2.6</v>
      </c>
      <c r="E6231" t="s">
        <v>132</v>
      </c>
      <c r="F6231" t="s">
        <v>151</v>
      </c>
      <c r="G6231">
        <v>137574</v>
      </c>
      <c r="H6231">
        <v>5</v>
      </c>
      <c r="I6231">
        <v>4</v>
      </c>
      <c r="J6231">
        <v>8248</v>
      </c>
    </row>
    <row r="6232" spans="1:10" x14ac:dyDescent="0.25">
      <c r="A6232" t="s">
        <v>108</v>
      </c>
      <c r="B6232" t="s">
        <v>116</v>
      </c>
      <c r="C6232">
        <v>2001</v>
      </c>
      <c r="D6232">
        <v>4.5999999999999996</v>
      </c>
      <c r="E6232" t="s">
        <v>140</v>
      </c>
      <c r="F6232" t="s">
        <v>152</v>
      </c>
      <c r="G6232">
        <v>231983</v>
      </c>
      <c r="H6232">
        <v>4</v>
      </c>
      <c r="I6232">
        <v>2</v>
      </c>
      <c r="J6232">
        <v>5860</v>
      </c>
    </row>
    <row r="6233" spans="1:10" x14ac:dyDescent="0.25">
      <c r="A6233" t="s">
        <v>153</v>
      </c>
      <c r="B6233" t="s">
        <v>118</v>
      </c>
      <c r="C6233">
        <v>2018</v>
      </c>
      <c r="D6233">
        <v>1.1000000000000001</v>
      </c>
      <c r="E6233" t="s">
        <v>132</v>
      </c>
      <c r="F6233" t="s">
        <v>152</v>
      </c>
      <c r="G6233">
        <v>117375</v>
      </c>
      <c r="H6233">
        <v>5</v>
      </c>
      <c r="I6233">
        <v>1</v>
      </c>
      <c r="J6233">
        <v>10752</v>
      </c>
    </row>
    <row r="6234" spans="1:10" x14ac:dyDescent="0.25">
      <c r="A6234" t="s">
        <v>153</v>
      </c>
      <c r="B6234" t="s">
        <v>154</v>
      </c>
      <c r="C6234">
        <v>2007</v>
      </c>
      <c r="D6234">
        <v>2.9</v>
      </c>
      <c r="E6234" t="s">
        <v>139</v>
      </c>
      <c r="F6234" t="s">
        <v>155</v>
      </c>
      <c r="G6234">
        <v>213587</v>
      </c>
      <c r="H6234">
        <v>4</v>
      </c>
      <c r="I6234">
        <v>1</v>
      </c>
      <c r="J6234">
        <v>6828</v>
      </c>
    </row>
    <row r="6235" spans="1:10" x14ac:dyDescent="0.25">
      <c r="A6235" t="s">
        <v>133</v>
      </c>
      <c r="B6235" t="s">
        <v>136</v>
      </c>
      <c r="C6235">
        <v>2021</v>
      </c>
      <c r="D6235">
        <v>1.5</v>
      </c>
      <c r="E6235" t="s">
        <v>139</v>
      </c>
      <c r="F6235" t="s">
        <v>151</v>
      </c>
      <c r="G6235">
        <v>103231</v>
      </c>
      <c r="H6235">
        <v>3</v>
      </c>
      <c r="I6235">
        <v>5</v>
      </c>
      <c r="J6235">
        <v>11835</v>
      </c>
    </row>
    <row r="6236" spans="1:10" x14ac:dyDescent="0.25">
      <c r="A6236" t="s">
        <v>124</v>
      </c>
      <c r="B6236" t="s">
        <v>125</v>
      </c>
      <c r="C6236">
        <v>2001</v>
      </c>
      <c r="D6236">
        <v>1.9</v>
      </c>
      <c r="E6236" t="s">
        <v>139</v>
      </c>
      <c r="F6236" t="s">
        <v>155</v>
      </c>
      <c r="G6236">
        <v>218047</v>
      </c>
      <c r="H6236">
        <v>2</v>
      </c>
      <c r="I6236">
        <v>5</v>
      </c>
      <c r="J6236">
        <v>3939</v>
      </c>
    </row>
    <row r="6237" spans="1:10" x14ac:dyDescent="0.25">
      <c r="A6237" t="s">
        <v>133</v>
      </c>
      <c r="B6237" t="s">
        <v>135</v>
      </c>
      <c r="C6237">
        <v>2002</v>
      </c>
      <c r="D6237">
        <v>1.7</v>
      </c>
      <c r="E6237" t="s">
        <v>132</v>
      </c>
      <c r="F6237" t="s">
        <v>155</v>
      </c>
      <c r="G6237">
        <v>187222</v>
      </c>
      <c r="H6237">
        <v>3</v>
      </c>
      <c r="I6237">
        <v>1</v>
      </c>
      <c r="J6237">
        <v>3655</v>
      </c>
    </row>
    <row r="6238" spans="1:10" x14ac:dyDescent="0.25">
      <c r="A6238" t="s">
        <v>101</v>
      </c>
      <c r="B6238" t="s">
        <v>112</v>
      </c>
      <c r="C6238">
        <v>2012</v>
      </c>
      <c r="D6238">
        <v>1.1000000000000001</v>
      </c>
      <c r="E6238" t="s">
        <v>140</v>
      </c>
      <c r="F6238" t="s">
        <v>155</v>
      </c>
      <c r="G6238">
        <v>100340</v>
      </c>
      <c r="H6238">
        <v>4</v>
      </c>
      <c r="I6238">
        <v>2</v>
      </c>
      <c r="J6238">
        <v>6793</v>
      </c>
    </row>
    <row r="6239" spans="1:10" x14ac:dyDescent="0.25">
      <c r="A6239" t="s">
        <v>124</v>
      </c>
      <c r="B6239" t="s">
        <v>126</v>
      </c>
      <c r="C6239">
        <v>2009</v>
      </c>
      <c r="D6239">
        <v>2.2999999999999998</v>
      </c>
      <c r="E6239" t="s">
        <v>132</v>
      </c>
      <c r="F6239" t="s">
        <v>151</v>
      </c>
      <c r="G6239">
        <v>18215</v>
      </c>
      <c r="H6239">
        <v>3</v>
      </c>
      <c r="I6239">
        <v>1</v>
      </c>
      <c r="J6239">
        <v>9735</v>
      </c>
    </row>
    <row r="6240" spans="1:10" x14ac:dyDescent="0.25">
      <c r="A6240" t="s">
        <v>108</v>
      </c>
      <c r="B6240" t="s">
        <v>109</v>
      </c>
      <c r="C6240">
        <v>2021</v>
      </c>
      <c r="D6240">
        <v>2.2999999999999998</v>
      </c>
      <c r="E6240" t="s">
        <v>139</v>
      </c>
      <c r="F6240" t="s">
        <v>151</v>
      </c>
      <c r="G6240">
        <v>208278</v>
      </c>
      <c r="H6240">
        <v>4</v>
      </c>
      <c r="I6240">
        <v>4</v>
      </c>
      <c r="J6240">
        <v>10534</v>
      </c>
    </row>
    <row r="6241" spans="1:10" x14ac:dyDescent="0.25">
      <c r="A6241" t="s">
        <v>100</v>
      </c>
      <c r="B6241" t="s">
        <v>106</v>
      </c>
      <c r="C6241">
        <v>2022</v>
      </c>
      <c r="D6241">
        <v>1.1000000000000001</v>
      </c>
      <c r="E6241" t="s">
        <v>132</v>
      </c>
      <c r="F6241" t="s">
        <v>155</v>
      </c>
      <c r="G6241">
        <v>207337</v>
      </c>
      <c r="H6241">
        <v>5</v>
      </c>
      <c r="I6241">
        <v>3</v>
      </c>
      <c r="J6241">
        <v>8653</v>
      </c>
    </row>
    <row r="6242" spans="1:10" x14ac:dyDescent="0.25">
      <c r="A6242" t="s">
        <v>103</v>
      </c>
      <c r="B6242" t="s">
        <v>130</v>
      </c>
      <c r="C6242">
        <v>2013</v>
      </c>
      <c r="D6242">
        <v>3</v>
      </c>
      <c r="E6242" t="s">
        <v>140</v>
      </c>
      <c r="F6242" t="s">
        <v>155</v>
      </c>
      <c r="G6242">
        <v>112614</v>
      </c>
      <c r="H6242">
        <v>4</v>
      </c>
      <c r="I6242">
        <v>3</v>
      </c>
      <c r="J6242">
        <v>8747</v>
      </c>
    </row>
    <row r="6243" spans="1:10" x14ac:dyDescent="0.25">
      <c r="A6243" t="s">
        <v>133</v>
      </c>
      <c r="B6243" t="s">
        <v>136</v>
      </c>
      <c r="C6243">
        <v>2018</v>
      </c>
      <c r="D6243">
        <v>1.8</v>
      </c>
      <c r="E6243" t="s">
        <v>140</v>
      </c>
      <c r="F6243" t="s">
        <v>151</v>
      </c>
      <c r="G6243">
        <v>111359</v>
      </c>
      <c r="H6243">
        <v>4</v>
      </c>
      <c r="I6243">
        <v>2</v>
      </c>
      <c r="J6243">
        <v>9072</v>
      </c>
    </row>
    <row r="6244" spans="1:10" x14ac:dyDescent="0.25">
      <c r="A6244" t="s">
        <v>153</v>
      </c>
      <c r="B6244" t="s">
        <v>154</v>
      </c>
      <c r="C6244">
        <v>2004</v>
      </c>
      <c r="D6244">
        <v>2.1</v>
      </c>
      <c r="E6244" t="s">
        <v>156</v>
      </c>
      <c r="F6244" t="s">
        <v>151</v>
      </c>
      <c r="G6244">
        <v>297401</v>
      </c>
      <c r="H6244">
        <v>4</v>
      </c>
      <c r="I6244">
        <v>3</v>
      </c>
      <c r="J6244">
        <v>2000</v>
      </c>
    </row>
    <row r="6245" spans="1:10" x14ac:dyDescent="0.25">
      <c r="A6245" t="s">
        <v>122</v>
      </c>
      <c r="B6245" t="s">
        <v>137</v>
      </c>
      <c r="C6245">
        <v>2023</v>
      </c>
      <c r="D6245">
        <v>3.4</v>
      </c>
      <c r="E6245" t="s">
        <v>156</v>
      </c>
      <c r="F6245" t="s">
        <v>155</v>
      </c>
      <c r="G6245">
        <v>84322</v>
      </c>
      <c r="H6245">
        <v>5</v>
      </c>
      <c r="I6245">
        <v>3</v>
      </c>
      <c r="J6245">
        <v>12713</v>
      </c>
    </row>
    <row r="6246" spans="1:10" x14ac:dyDescent="0.25">
      <c r="A6246" t="s">
        <v>124</v>
      </c>
      <c r="B6246" t="s">
        <v>126</v>
      </c>
      <c r="C6246">
        <v>2014</v>
      </c>
      <c r="D6246">
        <v>3.2</v>
      </c>
      <c r="E6246" t="s">
        <v>132</v>
      </c>
      <c r="F6246" t="s">
        <v>155</v>
      </c>
      <c r="G6246">
        <v>38164</v>
      </c>
      <c r="H6246">
        <v>4</v>
      </c>
      <c r="I6246">
        <v>3</v>
      </c>
      <c r="J6246">
        <v>11736</v>
      </c>
    </row>
    <row r="6247" spans="1:10" x14ac:dyDescent="0.25">
      <c r="A6247" t="s">
        <v>101</v>
      </c>
      <c r="B6247" t="s">
        <v>112</v>
      </c>
      <c r="C6247">
        <v>2015</v>
      </c>
      <c r="D6247">
        <v>4.3</v>
      </c>
      <c r="E6247" t="s">
        <v>132</v>
      </c>
      <c r="F6247" t="s">
        <v>151</v>
      </c>
      <c r="G6247">
        <v>226105</v>
      </c>
      <c r="H6247">
        <v>2</v>
      </c>
      <c r="I6247">
        <v>3</v>
      </c>
      <c r="J6247">
        <v>9377</v>
      </c>
    </row>
    <row r="6248" spans="1:10" x14ac:dyDescent="0.25">
      <c r="A6248" t="s">
        <v>100</v>
      </c>
      <c r="B6248" t="s">
        <v>106</v>
      </c>
      <c r="C6248">
        <v>2000</v>
      </c>
      <c r="D6248">
        <v>3.7</v>
      </c>
      <c r="E6248" t="s">
        <v>140</v>
      </c>
      <c r="F6248" t="s">
        <v>151</v>
      </c>
      <c r="G6248">
        <v>257344</v>
      </c>
      <c r="H6248">
        <v>2</v>
      </c>
      <c r="I6248">
        <v>4</v>
      </c>
      <c r="J6248">
        <v>2653</v>
      </c>
    </row>
    <row r="6249" spans="1:10" x14ac:dyDescent="0.25">
      <c r="A6249" t="s">
        <v>124</v>
      </c>
      <c r="B6249" t="s">
        <v>127</v>
      </c>
      <c r="C6249">
        <v>2022</v>
      </c>
      <c r="D6249">
        <v>3.8</v>
      </c>
      <c r="E6249" t="s">
        <v>156</v>
      </c>
      <c r="F6249" t="s">
        <v>152</v>
      </c>
      <c r="G6249">
        <v>253374</v>
      </c>
      <c r="H6249">
        <v>4</v>
      </c>
      <c r="I6249">
        <v>5</v>
      </c>
      <c r="J6249">
        <v>10932</v>
      </c>
    </row>
    <row r="6250" spans="1:10" x14ac:dyDescent="0.25">
      <c r="A6250" t="s">
        <v>153</v>
      </c>
      <c r="B6250" t="s">
        <v>120</v>
      </c>
      <c r="C6250">
        <v>2016</v>
      </c>
      <c r="D6250">
        <v>3</v>
      </c>
      <c r="E6250" t="s">
        <v>132</v>
      </c>
      <c r="F6250" t="s">
        <v>151</v>
      </c>
      <c r="G6250">
        <v>123858</v>
      </c>
      <c r="H6250">
        <v>5</v>
      </c>
      <c r="I6250">
        <v>4</v>
      </c>
      <c r="J6250">
        <v>10422</v>
      </c>
    </row>
    <row r="6251" spans="1:10" x14ac:dyDescent="0.25">
      <c r="A6251" t="s">
        <v>107</v>
      </c>
      <c r="B6251" t="s">
        <v>128</v>
      </c>
      <c r="C6251">
        <v>2011</v>
      </c>
      <c r="D6251">
        <v>2.9</v>
      </c>
      <c r="E6251" t="s">
        <v>156</v>
      </c>
      <c r="F6251" t="s">
        <v>155</v>
      </c>
      <c r="G6251">
        <v>78884</v>
      </c>
      <c r="H6251">
        <v>2</v>
      </c>
      <c r="I6251">
        <v>2</v>
      </c>
      <c r="J6251">
        <v>8722</v>
      </c>
    </row>
    <row r="6252" spans="1:10" x14ac:dyDescent="0.25">
      <c r="A6252" t="s">
        <v>124</v>
      </c>
      <c r="B6252" t="s">
        <v>127</v>
      </c>
      <c r="C6252">
        <v>2013</v>
      </c>
      <c r="D6252">
        <v>3.8</v>
      </c>
      <c r="E6252" t="s">
        <v>156</v>
      </c>
      <c r="F6252" t="s">
        <v>155</v>
      </c>
      <c r="G6252">
        <v>296839</v>
      </c>
      <c r="H6252">
        <v>2</v>
      </c>
      <c r="I6252">
        <v>2</v>
      </c>
      <c r="J6252">
        <v>5863</v>
      </c>
    </row>
    <row r="6253" spans="1:10" x14ac:dyDescent="0.25">
      <c r="A6253" t="s">
        <v>101</v>
      </c>
      <c r="B6253" t="s">
        <v>114</v>
      </c>
      <c r="C6253">
        <v>2018</v>
      </c>
      <c r="D6253">
        <v>2.2000000000000002</v>
      </c>
      <c r="E6253" t="s">
        <v>140</v>
      </c>
      <c r="F6253" t="s">
        <v>155</v>
      </c>
      <c r="G6253">
        <v>227535</v>
      </c>
      <c r="H6253">
        <v>4</v>
      </c>
      <c r="I6253">
        <v>5</v>
      </c>
      <c r="J6253">
        <v>7149</v>
      </c>
    </row>
    <row r="6254" spans="1:10" x14ac:dyDescent="0.25">
      <c r="A6254" t="s">
        <v>101</v>
      </c>
      <c r="B6254" t="s">
        <v>102</v>
      </c>
      <c r="C6254">
        <v>2005</v>
      </c>
      <c r="D6254">
        <v>1.2</v>
      </c>
      <c r="E6254" t="s">
        <v>140</v>
      </c>
      <c r="F6254" t="s">
        <v>151</v>
      </c>
      <c r="G6254">
        <v>257760</v>
      </c>
      <c r="H6254">
        <v>5</v>
      </c>
      <c r="I6254">
        <v>5</v>
      </c>
      <c r="J6254">
        <v>2000</v>
      </c>
    </row>
    <row r="6255" spans="1:10" x14ac:dyDescent="0.25">
      <c r="A6255" t="s">
        <v>104</v>
      </c>
      <c r="B6255" t="s">
        <v>105</v>
      </c>
      <c r="C6255">
        <v>2011</v>
      </c>
      <c r="D6255">
        <v>3.1</v>
      </c>
      <c r="E6255" t="s">
        <v>132</v>
      </c>
      <c r="F6255" t="s">
        <v>155</v>
      </c>
      <c r="G6255">
        <v>220492</v>
      </c>
      <c r="H6255">
        <v>3</v>
      </c>
      <c r="I6255">
        <v>3</v>
      </c>
      <c r="J6255">
        <v>7090</v>
      </c>
    </row>
    <row r="6256" spans="1:10" x14ac:dyDescent="0.25">
      <c r="A6256" t="s">
        <v>108</v>
      </c>
      <c r="B6256" t="s">
        <v>116</v>
      </c>
      <c r="C6256">
        <v>2015</v>
      </c>
      <c r="D6256">
        <v>2.7</v>
      </c>
      <c r="E6256" t="s">
        <v>156</v>
      </c>
      <c r="F6256" t="s">
        <v>152</v>
      </c>
      <c r="G6256">
        <v>268765</v>
      </c>
      <c r="H6256">
        <v>4</v>
      </c>
      <c r="I6256">
        <v>3</v>
      </c>
      <c r="J6256">
        <v>7424</v>
      </c>
    </row>
    <row r="6257" spans="1:10" x14ac:dyDescent="0.25">
      <c r="A6257" t="s">
        <v>101</v>
      </c>
      <c r="B6257" t="s">
        <v>112</v>
      </c>
      <c r="C6257">
        <v>2020</v>
      </c>
      <c r="D6257">
        <v>2.9</v>
      </c>
      <c r="E6257" t="s">
        <v>140</v>
      </c>
      <c r="F6257" t="s">
        <v>155</v>
      </c>
      <c r="G6257">
        <v>83120</v>
      </c>
      <c r="H6257">
        <v>2</v>
      </c>
      <c r="I6257">
        <v>1</v>
      </c>
      <c r="J6257">
        <v>11337</v>
      </c>
    </row>
    <row r="6258" spans="1:10" x14ac:dyDescent="0.25">
      <c r="A6258" t="s">
        <v>124</v>
      </c>
      <c r="B6258" t="s">
        <v>126</v>
      </c>
      <c r="C6258">
        <v>2009</v>
      </c>
      <c r="D6258">
        <v>4.3</v>
      </c>
      <c r="E6258" t="s">
        <v>132</v>
      </c>
      <c r="F6258" t="s">
        <v>155</v>
      </c>
      <c r="G6258">
        <v>118688</v>
      </c>
      <c r="H6258">
        <v>4</v>
      </c>
      <c r="I6258">
        <v>1</v>
      </c>
      <c r="J6258">
        <v>9726</v>
      </c>
    </row>
    <row r="6259" spans="1:10" x14ac:dyDescent="0.25">
      <c r="A6259" t="s">
        <v>107</v>
      </c>
      <c r="B6259" t="s">
        <v>129</v>
      </c>
      <c r="C6259">
        <v>2007</v>
      </c>
      <c r="D6259">
        <v>1.5</v>
      </c>
      <c r="E6259" t="s">
        <v>139</v>
      </c>
      <c r="F6259" t="s">
        <v>151</v>
      </c>
      <c r="G6259">
        <v>189411</v>
      </c>
      <c r="H6259">
        <v>4</v>
      </c>
      <c r="I6259">
        <v>1</v>
      </c>
      <c r="J6259">
        <v>5911</v>
      </c>
    </row>
    <row r="6260" spans="1:10" x14ac:dyDescent="0.25">
      <c r="A6260" t="s">
        <v>133</v>
      </c>
      <c r="B6260" t="s">
        <v>135</v>
      </c>
      <c r="C6260">
        <v>2007</v>
      </c>
      <c r="D6260">
        <v>4.8</v>
      </c>
      <c r="E6260" t="s">
        <v>140</v>
      </c>
      <c r="F6260" t="s">
        <v>155</v>
      </c>
      <c r="G6260">
        <v>116717</v>
      </c>
      <c r="H6260">
        <v>4</v>
      </c>
      <c r="I6260">
        <v>2</v>
      </c>
      <c r="J6260">
        <v>8665</v>
      </c>
    </row>
    <row r="6261" spans="1:10" x14ac:dyDescent="0.25">
      <c r="A6261" t="s">
        <v>103</v>
      </c>
      <c r="B6261" t="s">
        <v>130</v>
      </c>
      <c r="C6261">
        <v>2009</v>
      </c>
      <c r="D6261">
        <v>2.2999999999999998</v>
      </c>
      <c r="E6261" t="s">
        <v>139</v>
      </c>
      <c r="F6261" t="s">
        <v>152</v>
      </c>
      <c r="G6261">
        <v>135617</v>
      </c>
      <c r="H6261">
        <v>4</v>
      </c>
      <c r="I6261">
        <v>4</v>
      </c>
      <c r="J6261">
        <v>9887</v>
      </c>
    </row>
    <row r="6262" spans="1:10" x14ac:dyDescent="0.25">
      <c r="A6262" t="s">
        <v>104</v>
      </c>
      <c r="B6262" t="s">
        <v>105</v>
      </c>
      <c r="C6262">
        <v>2007</v>
      </c>
      <c r="D6262">
        <v>2.8</v>
      </c>
      <c r="E6262" t="s">
        <v>132</v>
      </c>
      <c r="F6262" t="s">
        <v>151</v>
      </c>
      <c r="G6262">
        <v>53161</v>
      </c>
      <c r="H6262">
        <v>3</v>
      </c>
      <c r="I6262">
        <v>5</v>
      </c>
      <c r="J6262">
        <v>8936</v>
      </c>
    </row>
    <row r="6263" spans="1:10" x14ac:dyDescent="0.25">
      <c r="A6263" t="s">
        <v>104</v>
      </c>
      <c r="B6263" t="s">
        <v>110</v>
      </c>
      <c r="C6263">
        <v>2008</v>
      </c>
      <c r="D6263">
        <v>3.6</v>
      </c>
      <c r="E6263" t="s">
        <v>139</v>
      </c>
      <c r="F6263" t="s">
        <v>155</v>
      </c>
      <c r="G6263">
        <v>239176</v>
      </c>
      <c r="H6263">
        <v>2</v>
      </c>
      <c r="I6263">
        <v>4</v>
      </c>
      <c r="J6263">
        <v>7316</v>
      </c>
    </row>
    <row r="6264" spans="1:10" x14ac:dyDescent="0.25">
      <c r="A6264" t="s">
        <v>100</v>
      </c>
      <c r="B6264" t="s">
        <v>121</v>
      </c>
      <c r="C6264">
        <v>2022</v>
      </c>
      <c r="D6264">
        <v>4.5</v>
      </c>
      <c r="E6264" t="s">
        <v>156</v>
      </c>
      <c r="F6264" t="s">
        <v>151</v>
      </c>
      <c r="G6264">
        <v>62867</v>
      </c>
      <c r="H6264">
        <v>2</v>
      </c>
      <c r="I6264">
        <v>3</v>
      </c>
      <c r="J6264">
        <v>13942</v>
      </c>
    </row>
    <row r="6265" spans="1:10" x14ac:dyDescent="0.25">
      <c r="A6265" t="s">
        <v>103</v>
      </c>
      <c r="B6265" t="s">
        <v>130</v>
      </c>
      <c r="C6265">
        <v>2012</v>
      </c>
      <c r="D6265">
        <v>3.2</v>
      </c>
      <c r="E6265" t="s">
        <v>156</v>
      </c>
      <c r="F6265" t="s">
        <v>151</v>
      </c>
      <c r="G6265">
        <v>77921</v>
      </c>
      <c r="H6265">
        <v>5</v>
      </c>
      <c r="I6265">
        <v>4</v>
      </c>
      <c r="J6265">
        <v>9341</v>
      </c>
    </row>
    <row r="6266" spans="1:10" x14ac:dyDescent="0.25">
      <c r="A6266" t="s">
        <v>122</v>
      </c>
      <c r="B6266" t="s">
        <v>138</v>
      </c>
      <c r="C6266">
        <v>2009</v>
      </c>
      <c r="D6266">
        <v>2.8</v>
      </c>
      <c r="E6266" t="s">
        <v>132</v>
      </c>
      <c r="F6266" t="s">
        <v>151</v>
      </c>
      <c r="G6266">
        <v>238049</v>
      </c>
      <c r="H6266">
        <v>2</v>
      </c>
      <c r="I6266">
        <v>2</v>
      </c>
      <c r="J6266">
        <v>5839</v>
      </c>
    </row>
    <row r="6267" spans="1:10" x14ac:dyDescent="0.25">
      <c r="A6267" t="s">
        <v>124</v>
      </c>
      <c r="B6267" t="s">
        <v>125</v>
      </c>
      <c r="C6267">
        <v>2023</v>
      </c>
      <c r="D6267">
        <v>1.4</v>
      </c>
      <c r="E6267" t="s">
        <v>132</v>
      </c>
      <c r="F6267" t="s">
        <v>155</v>
      </c>
      <c r="G6267">
        <v>254854</v>
      </c>
      <c r="H6267">
        <v>2</v>
      </c>
      <c r="I6267">
        <v>5</v>
      </c>
      <c r="J6267">
        <v>8302</v>
      </c>
    </row>
    <row r="6268" spans="1:10" x14ac:dyDescent="0.25">
      <c r="A6268" t="s">
        <v>101</v>
      </c>
      <c r="B6268" t="s">
        <v>112</v>
      </c>
      <c r="C6268">
        <v>2018</v>
      </c>
      <c r="D6268">
        <v>3.4</v>
      </c>
      <c r="E6268" t="s">
        <v>132</v>
      </c>
      <c r="F6268" t="s">
        <v>155</v>
      </c>
      <c r="G6268">
        <v>22501</v>
      </c>
      <c r="H6268">
        <v>4</v>
      </c>
      <c r="I6268">
        <v>3</v>
      </c>
      <c r="J6268">
        <v>13449</v>
      </c>
    </row>
    <row r="6269" spans="1:10" x14ac:dyDescent="0.25">
      <c r="A6269" t="s">
        <v>101</v>
      </c>
      <c r="B6269" t="s">
        <v>102</v>
      </c>
      <c r="C6269">
        <v>2004</v>
      </c>
      <c r="D6269">
        <v>3.5</v>
      </c>
      <c r="E6269" t="s">
        <v>132</v>
      </c>
      <c r="F6269" t="s">
        <v>151</v>
      </c>
      <c r="G6269">
        <v>37472</v>
      </c>
      <c r="H6269">
        <v>2</v>
      </c>
      <c r="I6269">
        <v>4</v>
      </c>
      <c r="J6269">
        <v>9050</v>
      </c>
    </row>
    <row r="6270" spans="1:10" x14ac:dyDescent="0.25">
      <c r="A6270" t="s">
        <v>153</v>
      </c>
      <c r="B6270" t="s">
        <v>120</v>
      </c>
      <c r="C6270">
        <v>2022</v>
      </c>
      <c r="D6270">
        <v>1.7</v>
      </c>
      <c r="E6270" t="s">
        <v>132</v>
      </c>
      <c r="F6270" t="s">
        <v>151</v>
      </c>
      <c r="G6270">
        <v>89383</v>
      </c>
      <c r="H6270">
        <v>4</v>
      </c>
      <c r="I6270">
        <v>1</v>
      </c>
      <c r="J6270">
        <v>11612</v>
      </c>
    </row>
    <row r="6271" spans="1:10" x14ac:dyDescent="0.25">
      <c r="A6271" t="s">
        <v>108</v>
      </c>
      <c r="B6271" t="s">
        <v>109</v>
      </c>
      <c r="C6271">
        <v>2020</v>
      </c>
      <c r="D6271">
        <v>1.4</v>
      </c>
      <c r="E6271" t="s">
        <v>156</v>
      </c>
      <c r="F6271" t="s">
        <v>152</v>
      </c>
      <c r="G6271">
        <v>66280</v>
      </c>
      <c r="H6271">
        <v>5</v>
      </c>
      <c r="I6271">
        <v>5</v>
      </c>
      <c r="J6271">
        <v>11674</v>
      </c>
    </row>
    <row r="6272" spans="1:10" x14ac:dyDescent="0.25">
      <c r="A6272" t="s">
        <v>124</v>
      </c>
      <c r="B6272" t="s">
        <v>126</v>
      </c>
      <c r="C6272">
        <v>2023</v>
      </c>
      <c r="D6272">
        <v>2.8</v>
      </c>
      <c r="E6272" t="s">
        <v>156</v>
      </c>
      <c r="F6272" t="s">
        <v>152</v>
      </c>
      <c r="G6272">
        <v>267121</v>
      </c>
      <c r="H6272">
        <v>3</v>
      </c>
      <c r="I6272">
        <v>3</v>
      </c>
      <c r="J6272">
        <v>9957</v>
      </c>
    </row>
    <row r="6273" spans="1:10" x14ac:dyDescent="0.25">
      <c r="A6273" t="s">
        <v>133</v>
      </c>
      <c r="B6273" t="s">
        <v>134</v>
      </c>
      <c r="C6273">
        <v>2008</v>
      </c>
      <c r="D6273">
        <v>1.8</v>
      </c>
      <c r="E6273" t="s">
        <v>139</v>
      </c>
      <c r="F6273" t="s">
        <v>155</v>
      </c>
      <c r="G6273">
        <v>127873</v>
      </c>
      <c r="H6273">
        <v>4</v>
      </c>
      <c r="I6273">
        <v>3</v>
      </c>
      <c r="J6273">
        <v>7742</v>
      </c>
    </row>
    <row r="6274" spans="1:10" x14ac:dyDescent="0.25">
      <c r="A6274" t="s">
        <v>124</v>
      </c>
      <c r="B6274" t="s">
        <v>126</v>
      </c>
      <c r="C6274">
        <v>2017</v>
      </c>
      <c r="D6274">
        <v>4.5999999999999996</v>
      </c>
      <c r="E6274" t="s">
        <v>139</v>
      </c>
      <c r="F6274" t="s">
        <v>151</v>
      </c>
      <c r="G6274">
        <v>167921</v>
      </c>
      <c r="H6274">
        <v>3</v>
      </c>
      <c r="I6274">
        <v>5</v>
      </c>
      <c r="J6274">
        <v>12441</v>
      </c>
    </row>
    <row r="6275" spans="1:10" x14ac:dyDescent="0.25">
      <c r="A6275" t="s">
        <v>133</v>
      </c>
      <c r="B6275" t="s">
        <v>134</v>
      </c>
      <c r="C6275">
        <v>2011</v>
      </c>
      <c r="D6275">
        <v>3.8</v>
      </c>
      <c r="E6275" t="s">
        <v>139</v>
      </c>
      <c r="F6275" t="s">
        <v>155</v>
      </c>
      <c r="G6275">
        <v>169379</v>
      </c>
      <c r="H6275">
        <v>3</v>
      </c>
      <c r="I6275">
        <v>5</v>
      </c>
      <c r="J6275">
        <v>9812</v>
      </c>
    </row>
    <row r="6276" spans="1:10" x14ac:dyDescent="0.25">
      <c r="A6276" t="s">
        <v>104</v>
      </c>
      <c r="B6276" t="s">
        <v>110</v>
      </c>
      <c r="C6276">
        <v>2003</v>
      </c>
      <c r="D6276">
        <v>3.1</v>
      </c>
      <c r="E6276" t="s">
        <v>132</v>
      </c>
      <c r="F6276" t="s">
        <v>151</v>
      </c>
      <c r="G6276">
        <v>16843</v>
      </c>
      <c r="H6276">
        <v>5</v>
      </c>
      <c r="I6276">
        <v>2</v>
      </c>
      <c r="J6276">
        <v>8763</v>
      </c>
    </row>
    <row r="6277" spans="1:10" x14ac:dyDescent="0.25">
      <c r="A6277" t="s">
        <v>100</v>
      </c>
      <c r="B6277" t="s">
        <v>119</v>
      </c>
      <c r="C6277">
        <v>2011</v>
      </c>
      <c r="D6277">
        <v>4</v>
      </c>
      <c r="E6277" t="s">
        <v>139</v>
      </c>
      <c r="F6277" t="s">
        <v>151</v>
      </c>
      <c r="G6277">
        <v>51730</v>
      </c>
      <c r="H6277">
        <v>2</v>
      </c>
      <c r="I6277">
        <v>5</v>
      </c>
      <c r="J6277">
        <v>12365</v>
      </c>
    </row>
    <row r="6278" spans="1:10" x14ac:dyDescent="0.25">
      <c r="A6278" t="s">
        <v>124</v>
      </c>
      <c r="B6278" t="s">
        <v>125</v>
      </c>
      <c r="C6278">
        <v>2011</v>
      </c>
      <c r="D6278">
        <v>2</v>
      </c>
      <c r="E6278" t="s">
        <v>139</v>
      </c>
      <c r="F6278" t="s">
        <v>155</v>
      </c>
      <c r="G6278">
        <v>64628</v>
      </c>
      <c r="H6278">
        <v>2</v>
      </c>
      <c r="I6278">
        <v>2</v>
      </c>
      <c r="J6278">
        <v>10107</v>
      </c>
    </row>
    <row r="6279" spans="1:10" x14ac:dyDescent="0.25">
      <c r="A6279" t="s">
        <v>103</v>
      </c>
      <c r="B6279" t="s">
        <v>115</v>
      </c>
      <c r="C6279">
        <v>2002</v>
      </c>
      <c r="D6279">
        <v>1.4</v>
      </c>
      <c r="E6279" t="s">
        <v>139</v>
      </c>
      <c r="F6279" t="s">
        <v>151</v>
      </c>
      <c r="G6279">
        <v>109489</v>
      </c>
      <c r="H6279">
        <v>2</v>
      </c>
      <c r="I6279">
        <v>5</v>
      </c>
      <c r="J6279">
        <v>5910</v>
      </c>
    </row>
    <row r="6280" spans="1:10" x14ac:dyDescent="0.25">
      <c r="A6280" t="s">
        <v>124</v>
      </c>
      <c r="B6280" t="s">
        <v>126</v>
      </c>
      <c r="C6280">
        <v>2011</v>
      </c>
      <c r="D6280">
        <v>3.1</v>
      </c>
      <c r="E6280" t="s">
        <v>132</v>
      </c>
      <c r="F6280" t="s">
        <v>152</v>
      </c>
      <c r="G6280">
        <v>86624</v>
      </c>
      <c r="H6280">
        <v>5</v>
      </c>
      <c r="I6280">
        <v>5</v>
      </c>
      <c r="J6280">
        <v>11267</v>
      </c>
    </row>
    <row r="6281" spans="1:10" x14ac:dyDescent="0.25">
      <c r="A6281" t="s">
        <v>122</v>
      </c>
      <c r="B6281" t="s">
        <v>138</v>
      </c>
      <c r="C6281">
        <v>2018</v>
      </c>
      <c r="D6281">
        <v>3.7</v>
      </c>
      <c r="E6281" t="s">
        <v>132</v>
      </c>
      <c r="F6281" t="s">
        <v>155</v>
      </c>
      <c r="G6281">
        <v>123723</v>
      </c>
      <c r="H6281">
        <v>3</v>
      </c>
      <c r="I6281">
        <v>3</v>
      </c>
      <c r="J6281">
        <v>11725</v>
      </c>
    </row>
    <row r="6282" spans="1:10" x14ac:dyDescent="0.25">
      <c r="A6282" t="s">
        <v>153</v>
      </c>
      <c r="B6282" t="s">
        <v>154</v>
      </c>
      <c r="C6282">
        <v>2002</v>
      </c>
      <c r="D6282">
        <v>3.7</v>
      </c>
      <c r="E6282" t="s">
        <v>156</v>
      </c>
      <c r="F6282" t="s">
        <v>152</v>
      </c>
      <c r="G6282">
        <v>81114</v>
      </c>
      <c r="H6282">
        <v>5</v>
      </c>
      <c r="I6282">
        <v>3</v>
      </c>
      <c r="J6282">
        <v>8277</v>
      </c>
    </row>
    <row r="6283" spans="1:10" x14ac:dyDescent="0.25">
      <c r="A6283" t="s">
        <v>107</v>
      </c>
      <c r="B6283" t="s">
        <v>129</v>
      </c>
      <c r="C6283">
        <v>2009</v>
      </c>
      <c r="D6283">
        <v>1.1000000000000001</v>
      </c>
      <c r="E6283" t="s">
        <v>132</v>
      </c>
      <c r="F6283" t="s">
        <v>151</v>
      </c>
      <c r="G6283">
        <v>79509</v>
      </c>
      <c r="H6283">
        <v>3</v>
      </c>
      <c r="I6283">
        <v>4</v>
      </c>
      <c r="J6283">
        <v>7309</v>
      </c>
    </row>
    <row r="6284" spans="1:10" x14ac:dyDescent="0.25">
      <c r="A6284" t="s">
        <v>104</v>
      </c>
      <c r="B6284" t="s">
        <v>105</v>
      </c>
      <c r="C6284">
        <v>2017</v>
      </c>
      <c r="D6284">
        <v>2.8</v>
      </c>
      <c r="E6284" t="s">
        <v>139</v>
      </c>
      <c r="F6284" t="s">
        <v>152</v>
      </c>
      <c r="G6284">
        <v>156076</v>
      </c>
      <c r="H6284">
        <v>3</v>
      </c>
      <c r="I6284">
        <v>2</v>
      </c>
      <c r="J6284">
        <v>12378</v>
      </c>
    </row>
    <row r="6285" spans="1:10" x14ac:dyDescent="0.25">
      <c r="A6285" t="s">
        <v>100</v>
      </c>
      <c r="B6285" t="s">
        <v>106</v>
      </c>
      <c r="C6285">
        <v>2019</v>
      </c>
      <c r="D6285">
        <v>2.6</v>
      </c>
      <c r="E6285" t="s">
        <v>139</v>
      </c>
      <c r="F6285" t="s">
        <v>152</v>
      </c>
      <c r="G6285">
        <v>233807</v>
      </c>
      <c r="H6285">
        <v>2</v>
      </c>
      <c r="I6285">
        <v>3</v>
      </c>
      <c r="J6285">
        <v>11223</v>
      </c>
    </row>
    <row r="6286" spans="1:10" x14ac:dyDescent="0.25">
      <c r="A6286" t="s">
        <v>122</v>
      </c>
      <c r="B6286" t="s">
        <v>138</v>
      </c>
      <c r="C6286">
        <v>2003</v>
      </c>
      <c r="D6286">
        <v>1.3</v>
      </c>
      <c r="E6286" t="s">
        <v>132</v>
      </c>
      <c r="F6286" t="s">
        <v>155</v>
      </c>
      <c r="G6286">
        <v>57090</v>
      </c>
      <c r="H6286">
        <v>5</v>
      </c>
      <c r="I6286">
        <v>2</v>
      </c>
      <c r="J6286">
        <v>6158</v>
      </c>
    </row>
    <row r="6287" spans="1:10" x14ac:dyDescent="0.25">
      <c r="A6287" t="s">
        <v>153</v>
      </c>
      <c r="B6287" t="s">
        <v>120</v>
      </c>
      <c r="C6287">
        <v>2004</v>
      </c>
      <c r="D6287">
        <v>4.5999999999999996</v>
      </c>
      <c r="E6287" t="s">
        <v>139</v>
      </c>
      <c r="F6287" t="s">
        <v>155</v>
      </c>
      <c r="G6287">
        <v>127442</v>
      </c>
      <c r="H6287">
        <v>3</v>
      </c>
      <c r="I6287">
        <v>2</v>
      </c>
      <c r="J6287">
        <v>9351</v>
      </c>
    </row>
    <row r="6288" spans="1:10" x14ac:dyDescent="0.25">
      <c r="A6288" t="s">
        <v>133</v>
      </c>
      <c r="B6288" t="s">
        <v>135</v>
      </c>
      <c r="C6288">
        <v>2012</v>
      </c>
      <c r="D6288">
        <v>2.5</v>
      </c>
      <c r="E6288" t="s">
        <v>139</v>
      </c>
      <c r="F6288" t="s">
        <v>151</v>
      </c>
      <c r="G6288">
        <v>199386</v>
      </c>
      <c r="H6288">
        <v>3</v>
      </c>
      <c r="I6288">
        <v>5</v>
      </c>
      <c r="J6288">
        <v>8212</v>
      </c>
    </row>
    <row r="6289" spans="1:10" x14ac:dyDescent="0.25">
      <c r="A6289" t="s">
        <v>124</v>
      </c>
      <c r="B6289" t="s">
        <v>125</v>
      </c>
      <c r="C6289">
        <v>2006</v>
      </c>
      <c r="D6289">
        <v>3.3</v>
      </c>
      <c r="E6289" t="s">
        <v>132</v>
      </c>
      <c r="F6289" t="s">
        <v>155</v>
      </c>
      <c r="G6289">
        <v>6795</v>
      </c>
      <c r="H6289">
        <v>4</v>
      </c>
      <c r="I6289">
        <v>4</v>
      </c>
      <c r="J6289">
        <v>10064</v>
      </c>
    </row>
    <row r="6290" spans="1:10" x14ac:dyDescent="0.25">
      <c r="A6290" t="s">
        <v>104</v>
      </c>
      <c r="B6290" t="s">
        <v>105</v>
      </c>
      <c r="C6290">
        <v>2023</v>
      </c>
      <c r="D6290">
        <v>2.7</v>
      </c>
      <c r="E6290" t="s">
        <v>140</v>
      </c>
      <c r="F6290" t="s">
        <v>151</v>
      </c>
      <c r="G6290">
        <v>132276</v>
      </c>
      <c r="H6290">
        <v>2</v>
      </c>
      <c r="I6290">
        <v>1</v>
      </c>
      <c r="J6290">
        <v>11054</v>
      </c>
    </row>
    <row r="6291" spans="1:10" x14ac:dyDescent="0.25">
      <c r="A6291" t="s">
        <v>122</v>
      </c>
      <c r="B6291" t="s">
        <v>138</v>
      </c>
      <c r="C6291">
        <v>2023</v>
      </c>
      <c r="D6291">
        <v>3.7</v>
      </c>
      <c r="E6291" t="s">
        <v>156</v>
      </c>
      <c r="F6291" t="s">
        <v>151</v>
      </c>
      <c r="G6291">
        <v>85241</v>
      </c>
      <c r="H6291">
        <v>2</v>
      </c>
      <c r="I6291">
        <v>3</v>
      </c>
      <c r="J6291">
        <v>12995</v>
      </c>
    </row>
    <row r="6292" spans="1:10" x14ac:dyDescent="0.25">
      <c r="A6292" t="s">
        <v>153</v>
      </c>
      <c r="B6292" t="s">
        <v>120</v>
      </c>
      <c r="C6292">
        <v>2009</v>
      </c>
      <c r="D6292">
        <v>3.7</v>
      </c>
      <c r="E6292" t="s">
        <v>156</v>
      </c>
      <c r="F6292" t="s">
        <v>155</v>
      </c>
      <c r="G6292">
        <v>200342</v>
      </c>
      <c r="H6292">
        <v>4</v>
      </c>
      <c r="I6292">
        <v>5</v>
      </c>
      <c r="J6292">
        <v>6493</v>
      </c>
    </row>
    <row r="6293" spans="1:10" x14ac:dyDescent="0.25">
      <c r="A6293" t="s">
        <v>153</v>
      </c>
      <c r="B6293" t="s">
        <v>154</v>
      </c>
      <c r="C6293">
        <v>2014</v>
      </c>
      <c r="D6293">
        <v>3.2</v>
      </c>
      <c r="E6293" t="s">
        <v>140</v>
      </c>
      <c r="F6293" t="s">
        <v>151</v>
      </c>
      <c r="G6293">
        <v>114714</v>
      </c>
      <c r="H6293">
        <v>5</v>
      </c>
      <c r="I6293">
        <v>1</v>
      </c>
      <c r="J6293">
        <v>9205</v>
      </c>
    </row>
    <row r="6294" spans="1:10" x14ac:dyDescent="0.25">
      <c r="A6294" t="s">
        <v>108</v>
      </c>
      <c r="B6294" t="s">
        <v>117</v>
      </c>
      <c r="C6294">
        <v>2008</v>
      </c>
      <c r="D6294">
        <v>2.5</v>
      </c>
      <c r="E6294" t="s">
        <v>132</v>
      </c>
      <c r="F6294" t="s">
        <v>151</v>
      </c>
      <c r="G6294">
        <v>51676</v>
      </c>
      <c r="H6294">
        <v>3</v>
      </c>
      <c r="I6294">
        <v>2</v>
      </c>
      <c r="J6294">
        <v>8966</v>
      </c>
    </row>
    <row r="6295" spans="1:10" x14ac:dyDescent="0.25">
      <c r="A6295" t="s">
        <v>122</v>
      </c>
      <c r="B6295" t="s">
        <v>137</v>
      </c>
      <c r="C6295">
        <v>2006</v>
      </c>
      <c r="D6295">
        <v>1.7</v>
      </c>
      <c r="E6295" t="s">
        <v>156</v>
      </c>
      <c r="F6295" t="s">
        <v>152</v>
      </c>
      <c r="G6295">
        <v>251096</v>
      </c>
      <c r="H6295">
        <v>4</v>
      </c>
      <c r="I6295">
        <v>4</v>
      </c>
      <c r="J6295">
        <v>4078</v>
      </c>
    </row>
    <row r="6296" spans="1:10" x14ac:dyDescent="0.25">
      <c r="A6296" t="s">
        <v>101</v>
      </c>
      <c r="B6296" t="s">
        <v>114</v>
      </c>
      <c r="C6296">
        <v>2021</v>
      </c>
      <c r="D6296">
        <v>3.2</v>
      </c>
      <c r="E6296" t="s">
        <v>156</v>
      </c>
      <c r="F6296" t="s">
        <v>155</v>
      </c>
      <c r="G6296">
        <v>158620</v>
      </c>
      <c r="H6296">
        <v>4</v>
      </c>
      <c r="I6296">
        <v>3</v>
      </c>
      <c r="J6296">
        <v>10427</v>
      </c>
    </row>
    <row r="6297" spans="1:10" x14ac:dyDescent="0.25">
      <c r="A6297" t="s">
        <v>122</v>
      </c>
      <c r="B6297" t="s">
        <v>137</v>
      </c>
      <c r="C6297">
        <v>2001</v>
      </c>
      <c r="D6297">
        <v>3.9</v>
      </c>
      <c r="E6297" t="s">
        <v>139</v>
      </c>
      <c r="F6297" t="s">
        <v>152</v>
      </c>
      <c r="G6297">
        <v>233455</v>
      </c>
      <c r="H6297">
        <v>4</v>
      </c>
      <c r="I6297">
        <v>2</v>
      </c>
      <c r="J6297">
        <v>7130</v>
      </c>
    </row>
    <row r="6298" spans="1:10" x14ac:dyDescent="0.25">
      <c r="A6298" t="s">
        <v>124</v>
      </c>
      <c r="B6298" t="s">
        <v>125</v>
      </c>
      <c r="C6298">
        <v>2001</v>
      </c>
      <c r="D6298">
        <v>1</v>
      </c>
      <c r="E6298" t="s">
        <v>156</v>
      </c>
      <c r="F6298" t="s">
        <v>151</v>
      </c>
      <c r="G6298">
        <v>134631</v>
      </c>
      <c r="H6298">
        <v>3</v>
      </c>
      <c r="I6298">
        <v>4</v>
      </c>
      <c r="J6298">
        <v>2707</v>
      </c>
    </row>
    <row r="6299" spans="1:10" x14ac:dyDescent="0.25">
      <c r="A6299" t="s">
        <v>124</v>
      </c>
      <c r="B6299" t="s">
        <v>127</v>
      </c>
      <c r="C6299">
        <v>2009</v>
      </c>
      <c r="D6299">
        <v>5</v>
      </c>
      <c r="E6299" t="s">
        <v>139</v>
      </c>
      <c r="F6299" t="s">
        <v>152</v>
      </c>
      <c r="G6299">
        <v>71203</v>
      </c>
      <c r="H6299">
        <v>3</v>
      </c>
      <c r="I6299">
        <v>2</v>
      </c>
      <c r="J6299">
        <v>13875</v>
      </c>
    </row>
    <row r="6300" spans="1:10" x14ac:dyDescent="0.25">
      <c r="A6300" t="s">
        <v>122</v>
      </c>
      <c r="B6300" t="s">
        <v>137</v>
      </c>
      <c r="C6300">
        <v>2004</v>
      </c>
      <c r="D6300">
        <v>4.8</v>
      </c>
      <c r="E6300" t="s">
        <v>156</v>
      </c>
      <c r="F6300" t="s">
        <v>151</v>
      </c>
      <c r="G6300">
        <v>28722</v>
      </c>
      <c r="H6300">
        <v>3</v>
      </c>
      <c r="I6300">
        <v>3</v>
      </c>
      <c r="J6300">
        <v>9525</v>
      </c>
    </row>
    <row r="6301" spans="1:10" x14ac:dyDescent="0.25">
      <c r="A6301" t="s">
        <v>124</v>
      </c>
      <c r="B6301" t="s">
        <v>126</v>
      </c>
      <c r="C6301">
        <v>2003</v>
      </c>
      <c r="D6301">
        <v>2</v>
      </c>
      <c r="E6301" t="s">
        <v>156</v>
      </c>
      <c r="F6301" t="s">
        <v>151</v>
      </c>
      <c r="G6301">
        <v>18550</v>
      </c>
      <c r="H6301">
        <v>5</v>
      </c>
      <c r="I6301">
        <v>2</v>
      </c>
      <c r="J6301">
        <v>6629</v>
      </c>
    </row>
    <row r="6302" spans="1:10" x14ac:dyDescent="0.25">
      <c r="A6302" t="s">
        <v>108</v>
      </c>
      <c r="B6302" t="s">
        <v>117</v>
      </c>
      <c r="C6302">
        <v>2015</v>
      </c>
      <c r="D6302">
        <v>4.3</v>
      </c>
      <c r="E6302" t="s">
        <v>139</v>
      </c>
      <c r="F6302" t="s">
        <v>151</v>
      </c>
      <c r="G6302">
        <v>288628</v>
      </c>
      <c r="H6302">
        <v>2</v>
      </c>
      <c r="I6302">
        <v>2</v>
      </c>
      <c r="J6302">
        <v>9127</v>
      </c>
    </row>
    <row r="6303" spans="1:10" x14ac:dyDescent="0.25">
      <c r="A6303" t="s">
        <v>107</v>
      </c>
      <c r="B6303" t="s">
        <v>131</v>
      </c>
      <c r="C6303">
        <v>2016</v>
      </c>
      <c r="D6303">
        <v>2.4</v>
      </c>
      <c r="E6303" t="s">
        <v>140</v>
      </c>
      <c r="F6303" t="s">
        <v>151</v>
      </c>
      <c r="G6303">
        <v>114596</v>
      </c>
      <c r="H6303">
        <v>3</v>
      </c>
      <c r="I6303">
        <v>3</v>
      </c>
      <c r="J6303">
        <v>9008</v>
      </c>
    </row>
    <row r="6304" spans="1:10" x14ac:dyDescent="0.25">
      <c r="A6304" t="s">
        <v>104</v>
      </c>
      <c r="B6304" t="s">
        <v>113</v>
      </c>
      <c r="C6304">
        <v>2014</v>
      </c>
      <c r="D6304">
        <v>1.1000000000000001</v>
      </c>
      <c r="E6304" t="s">
        <v>140</v>
      </c>
      <c r="F6304" t="s">
        <v>155</v>
      </c>
      <c r="G6304">
        <v>64919</v>
      </c>
      <c r="H6304">
        <v>2</v>
      </c>
      <c r="I6304">
        <v>5</v>
      </c>
      <c r="J6304">
        <v>8101</v>
      </c>
    </row>
    <row r="6305" spans="1:10" x14ac:dyDescent="0.25">
      <c r="A6305" t="s">
        <v>103</v>
      </c>
      <c r="B6305" t="s">
        <v>130</v>
      </c>
      <c r="C6305">
        <v>2021</v>
      </c>
      <c r="D6305">
        <v>1.3</v>
      </c>
      <c r="E6305" t="s">
        <v>139</v>
      </c>
      <c r="F6305" t="s">
        <v>151</v>
      </c>
      <c r="G6305">
        <v>299278</v>
      </c>
      <c r="H6305">
        <v>2</v>
      </c>
      <c r="I6305">
        <v>2</v>
      </c>
      <c r="J6305">
        <v>7714</v>
      </c>
    </row>
    <row r="6306" spans="1:10" x14ac:dyDescent="0.25">
      <c r="A6306" t="s">
        <v>153</v>
      </c>
      <c r="B6306" t="s">
        <v>154</v>
      </c>
      <c r="C6306">
        <v>2014</v>
      </c>
      <c r="D6306">
        <v>2.2000000000000002</v>
      </c>
      <c r="E6306" t="s">
        <v>140</v>
      </c>
      <c r="F6306" t="s">
        <v>151</v>
      </c>
      <c r="G6306">
        <v>290992</v>
      </c>
      <c r="H6306">
        <v>3</v>
      </c>
      <c r="I6306">
        <v>3</v>
      </c>
      <c r="J6306">
        <v>4680</v>
      </c>
    </row>
    <row r="6307" spans="1:10" x14ac:dyDescent="0.25">
      <c r="A6307" t="s">
        <v>133</v>
      </c>
      <c r="B6307" t="s">
        <v>135</v>
      </c>
      <c r="C6307">
        <v>2012</v>
      </c>
      <c r="D6307">
        <v>2.5</v>
      </c>
      <c r="E6307" t="s">
        <v>140</v>
      </c>
      <c r="F6307" t="s">
        <v>151</v>
      </c>
      <c r="G6307">
        <v>180036</v>
      </c>
      <c r="H6307">
        <v>5</v>
      </c>
      <c r="I6307">
        <v>4</v>
      </c>
      <c r="J6307">
        <v>6599</v>
      </c>
    </row>
    <row r="6308" spans="1:10" x14ac:dyDescent="0.25">
      <c r="A6308" t="s">
        <v>107</v>
      </c>
      <c r="B6308" t="s">
        <v>128</v>
      </c>
      <c r="C6308">
        <v>2020</v>
      </c>
      <c r="D6308">
        <v>4.5999999999999996</v>
      </c>
      <c r="E6308" t="s">
        <v>140</v>
      </c>
      <c r="F6308" t="s">
        <v>155</v>
      </c>
      <c r="G6308">
        <v>41118</v>
      </c>
      <c r="H6308">
        <v>4</v>
      </c>
      <c r="I6308">
        <v>2</v>
      </c>
      <c r="J6308">
        <v>13877</v>
      </c>
    </row>
    <row r="6309" spans="1:10" x14ac:dyDescent="0.25">
      <c r="A6309" t="s">
        <v>104</v>
      </c>
      <c r="B6309" t="s">
        <v>113</v>
      </c>
      <c r="C6309">
        <v>2021</v>
      </c>
      <c r="D6309">
        <v>4</v>
      </c>
      <c r="E6309" t="s">
        <v>139</v>
      </c>
      <c r="F6309" t="s">
        <v>152</v>
      </c>
      <c r="G6309">
        <v>54066</v>
      </c>
      <c r="H6309">
        <v>3</v>
      </c>
      <c r="I6309">
        <v>1</v>
      </c>
      <c r="J6309">
        <v>16818</v>
      </c>
    </row>
    <row r="6310" spans="1:10" x14ac:dyDescent="0.25">
      <c r="A6310" t="s">
        <v>133</v>
      </c>
      <c r="B6310" t="s">
        <v>135</v>
      </c>
      <c r="C6310">
        <v>2019</v>
      </c>
      <c r="D6310">
        <v>1.9</v>
      </c>
      <c r="E6310" t="s">
        <v>132</v>
      </c>
      <c r="F6310" t="s">
        <v>151</v>
      </c>
      <c r="G6310">
        <v>73734</v>
      </c>
      <c r="H6310">
        <v>4</v>
      </c>
      <c r="I6310">
        <v>4</v>
      </c>
      <c r="J6310">
        <v>11225</v>
      </c>
    </row>
    <row r="6311" spans="1:10" x14ac:dyDescent="0.25">
      <c r="A6311" t="s">
        <v>122</v>
      </c>
      <c r="B6311" t="s">
        <v>137</v>
      </c>
      <c r="C6311">
        <v>2006</v>
      </c>
      <c r="D6311">
        <v>3.8</v>
      </c>
      <c r="E6311" t="s">
        <v>139</v>
      </c>
      <c r="F6311" t="s">
        <v>151</v>
      </c>
      <c r="G6311">
        <v>127573</v>
      </c>
      <c r="H6311">
        <v>3</v>
      </c>
      <c r="I6311">
        <v>5</v>
      </c>
      <c r="J6311">
        <v>9148</v>
      </c>
    </row>
    <row r="6312" spans="1:10" x14ac:dyDescent="0.25">
      <c r="A6312" t="s">
        <v>153</v>
      </c>
      <c r="B6312" t="s">
        <v>154</v>
      </c>
      <c r="C6312">
        <v>2013</v>
      </c>
      <c r="D6312">
        <v>1.6</v>
      </c>
      <c r="E6312" t="s">
        <v>140</v>
      </c>
      <c r="F6312" t="s">
        <v>155</v>
      </c>
      <c r="G6312">
        <v>148261</v>
      </c>
      <c r="H6312">
        <v>3</v>
      </c>
      <c r="I6312">
        <v>5</v>
      </c>
      <c r="J6312">
        <v>6634</v>
      </c>
    </row>
    <row r="6313" spans="1:10" x14ac:dyDescent="0.25">
      <c r="A6313" t="s">
        <v>104</v>
      </c>
      <c r="B6313" t="s">
        <v>105</v>
      </c>
      <c r="C6313">
        <v>2015</v>
      </c>
      <c r="D6313">
        <v>3.5</v>
      </c>
      <c r="E6313" t="s">
        <v>140</v>
      </c>
      <c r="F6313" t="s">
        <v>151</v>
      </c>
      <c r="G6313">
        <v>233009</v>
      </c>
      <c r="H6313">
        <v>3</v>
      </c>
      <c r="I6313">
        <v>3</v>
      </c>
      <c r="J6313">
        <v>7439</v>
      </c>
    </row>
    <row r="6314" spans="1:10" x14ac:dyDescent="0.25">
      <c r="A6314" t="s">
        <v>107</v>
      </c>
      <c r="B6314" t="s">
        <v>128</v>
      </c>
      <c r="C6314">
        <v>2013</v>
      </c>
      <c r="D6314">
        <v>1.5</v>
      </c>
      <c r="E6314" t="s">
        <v>140</v>
      </c>
      <c r="F6314" t="s">
        <v>152</v>
      </c>
      <c r="G6314">
        <v>121184</v>
      </c>
      <c r="H6314">
        <v>2</v>
      </c>
      <c r="I6314">
        <v>5</v>
      </c>
      <c r="J6314">
        <v>8576</v>
      </c>
    </row>
    <row r="6315" spans="1:10" x14ac:dyDescent="0.25">
      <c r="A6315" t="s">
        <v>104</v>
      </c>
      <c r="B6315" t="s">
        <v>110</v>
      </c>
      <c r="C6315">
        <v>2009</v>
      </c>
      <c r="D6315">
        <v>2.7</v>
      </c>
      <c r="E6315" t="s">
        <v>132</v>
      </c>
      <c r="F6315" t="s">
        <v>155</v>
      </c>
      <c r="G6315">
        <v>61883</v>
      </c>
      <c r="H6315">
        <v>5</v>
      </c>
      <c r="I6315">
        <v>2</v>
      </c>
      <c r="J6315">
        <v>9262</v>
      </c>
    </row>
    <row r="6316" spans="1:10" x14ac:dyDescent="0.25">
      <c r="A6316" t="s">
        <v>107</v>
      </c>
      <c r="B6316" t="s">
        <v>131</v>
      </c>
      <c r="C6316">
        <v>2016</v>
      </c>
      <c r="D6316">
        <v>4</v>
      </c>
      <c r="E6316" t="s">
        <v>139</v>
      </c>
      <c r="F6316" t="s">
        <v>152</v>
      </c>
      <c r="G6316">
        <v>154965</v>
      </c>
      <c r="H6316">
        <v>4</v>
      </c>
      <c r="I6316">
        <v>2</v>
      </c>
      <c r="J6316">
        <v>13300</v>
      </c>
    </row>
    <row r="6317" spans="1:10" x14ac:dyDescent="0.25">
      <c r="A6317" t="s">
        <v>108</v>
      </c>
      <c r="B6317" t="s">
        <v>117</v>
      </c>
      <c r="C6317">
        <v>2017</v>
      </c>
      <c r="D6317">
        <v>2.8</v>
      </c>
      <c r="E6317" t="s">
        <v>140</v>
      </c>
      <c r="F6317" t="s">
        <v>151</v>
      </c>
      <c r="G6317">
        <v>219004</v>
      </c>
      <c r="H6317">
        <v>5</v>
      </c>
      <c r="I6317">
        <v>4</v>
      </c>
      <c r="J6317">
        <v>7619</v>
      </c>
    </row>
    <row r="6318" spans="1:10" x14ac:dyDescent="0.25">
      <c r="A6318" t="s">
        <v>100</v>
      </c>
      <c r="B6318" t="s">
        <v>119</v>
      </c>
      <c r="C6318">
        <v>2007</v>
      </c>
      <c r="D6318">
        <v>4.7</v>
      </c>
      <c r="E6318" t="s">
        <v>139</v>
      </c>
      <c r="F6318" t="s">
        <v>152</v>
      </c>
      <c r="G6318">
        <v>164933</v>
      </c>
      <c r="H6318">
        <v>3</v>
      </c>
      <c r="I6318">
        <v>4</v>
      </c>
      <c r="J6318">
        <v>11101</v>
      </c>
    </row>
    <row r="6319" spans="1:10" x14ac:dyDescent="0.25">
      <c r="A6319" t="s">
        <v>103</v>
      </c>
      <c r="B6319" t="s">
        <v>130</v>
      </c>
      <c r="C6319">
        <v>2005</v>
      </c>
      <c r="D6319">
        <v>4.0999999999999996</v>
      </c>
      <c r="E6319" t="s">
        <v>139</v>
      </c>
      <c r="F6319" t="s">
        <v>152</v>
      </c>
      <c r="G6319">
        <v>241387</v>
      </c>
      <c r="H6319">
        <v>3</v>
      </c>
      <c r="I6319">
        <v>5</v>
      </c>
      <c r="J6319">
        <v>8372</v>
      </c>
    </row>
    <row r="6320" spans="1:10" x14ac:dyDescent="0.25">
      <c r="A6320" t="s">
        <v>103</v>
      </c>
      <c r="B6320" t="s">
        <v>111</v>
      </c>
      <c r="C6320">
        <v>2019</v>
      </c>
      <c r="D6320">
        <v>2.6</v>
      </c>
      <c r="E6320" t="s">
        <v>139</v>
      </c>
      <c r="F6320" t="s">
        <v>152</v>
      </c>
      <c r="G6320">
        <v>137670</v>
      </c>
      <c r="H6320">
        <v>5</v>
      </c>
      <c r="I6320">
        <v>4</v>
      </c>
      <c r="J6320">
        <v>13146</v>
      </c>
    </row>
    <row r="6321" spans="1:10" x14ac:dyDescent="0.25">
      <c r="A6321" t="s">
        <v>101</v>
      </c>
      <c r="B6321" t="s">
        <v>112</v>
      </c>
      <c r="C6321">
        <v>2005</v>
      </c>
      <c r="D6321">
        <v>3.4</v>
      </c>
      <c r="E6321" t="s">
        <v>140</v>
      </c>
      <c r="F6321" t="s">
        <v>152</v>
      </c>
      <c r="G6321">
        <v>209898</v>
      </c>
      <c r="H6321">
        <v>3</v>
      </c>
      <c r="I6321">
        <v>4</v>
      </c>
      <c r="J6321">
        <v>6302</v>
      </c>
    </row>
    <row r="6322" spans="1:10" x14ac:dyDescent="0.25">
      <c r="A6322" t="s">
        <v>101</v>
      </c>
      <c r="B6322" t="s">
        <v>114</v>
      </c>
      <c r="C6322">
        <v>2007</v>
      </c>
      <c r="D6322">
        <v>1.6</v>
      </c>
      <c r="E6322" t="s">
        <v>139</v>
      </c>
      <c r="F6322" t="s">
        <v>152</v>
      </c>
      <c r="G6322">
        <v>150105</v>
      </c>
      <c r="H6322">
        <v>3</v>
      </c>
      <c r="I6322">
        <v>3</v>
      </c>
      <c r="J6322">
        <v>8297</v>
      </c>
    </row>
    <row r="6323" spans="1:10" x14ac:dyDescent="0.25">
      <c r="A6323" t="s">
        <v>153</v>
      </c>
      <c r="B6323" t="s">
        <v>118</v>
      </c>
      <c r="C6323">
        <v>2021</v>
      </c>
      <c r="D6323">
        <v>4.3</v>
      </c>
      <c r="E6323" t="s">
        <v>132</v>
      </c>
      <c r="F6323" t="s">
        <v>151</v>
      </c>
      <c r="G6323">
        <v>30752</v>
      </c>
      <c r="H6323">
        <v>2</v>
      </c>
      <c r="I6323">
        <v>1</v>
      </c>
      <c r="J6323">
        <v>15084</v>
      </c>
    </row>
    <row r="6324" spans="1:10" x14ac:dyDescent="0.25">
      <c r="A6324" t="s">
        <v>122</v>
      </c>
      <c r="B6324" t="s">
        <v>123</v>
      </c>
      <c r="C6324">
        <v>2021</v>
      </c>
      <c r="D6324">
        <v>3.9</v>
      </c>
      <c r="E6324" t="s">
        <v>139</v>
      </c>
      <c r="F6324" t="s">
        <v>155</v>
      </c>
      <c r="G6324">
        <v>113261</v>
      </c>
      <c r="H6324">
        <v>3</v>
      </c>
      <c r="I6324">
        <v>4</v>
      </c>
      <c r="J6324">
        <v>14034</v>
      </c>
    </row>
    <row r="6325" spans="1:10" x14ac:dyDescent="0.25">
      <c r="A6325" t="s">
        <v>100</v>
      </c>
      <c r="B6325" t="s">
        <v>106</v>
      </c>
      <c r="C6325">
        <v>2010</v>
      </c>
      <c r="D6325">
        <v>2.9</v>
      </c>
      <c r="E6325" t="s">
        <v>132</v>
      </c>
      <c r="F6325" t="s">
        <v>155</v>
      </c>
      <c r="G6325">
        <v>155808</v>
      </c>
      <c r="H6325">
        <v>4</v>
      </c>
      <c r="I6325">
        <v>5</v>
      </c>
      <c r="J6325">
        <v>7883</v>
      </c>
    </row>
    <row r="6326" spans="1:10" x14ac:dyDescent="0.25">
      <c r="A6326" t="s">
        <v>100</v>
      </c>
      <c r="B6326" t="s">
        <v>121</v>
      </c>
      <c r="C6326">
        <v>2015</v>
      </c>
      <c r="D6326">
        <v>4.4000000000000004</v>
      </c>
      <c r="E6326" t="s">
        <v>156</v>
      </c>
      <c r="F6326" t="s">
        <v>152</v>
      </c>
      <c r="G6326">
        <v>201385</v>
      </c>
      <c r="H6326">
        <v>2</v>
      </c>
      <c r="I6326">
        <v>4</v>
      </c>
      <c r="J6326">
        <v>10472</v>
      </c>
    </row>
    <row r="6327" spans="1:10" x14ac:dyDescent="0.25">
      <c r="A6327" t="s">
        <v>153</v>
      </c>
      <c r="B6327" t="s">
        <v>154</v>
      </c>
      <c r="C6327">
        <v>2016</v>
      </c>
      <c r="D6327">
        <v>1.2</v>
      </c>
      <c r="E6327" t="s">
        <v>140</v>
      </c>
      <c r="F6327" t="s">
        <v>151</v>
      </c>
      <c r="G6327">
        <v>63487</v>
      </c>
      <c r="H6327">
        <v>4</v>
      </c>
      <c r="I6327">
        <v>1</v>
      </c>
      <c r="J6327">
        <v>8830</v>
      </c>
    </row>
    <row r="6328" spans="1:10" x14ac:dyDescent="0.25">
      <c r="A6328" t="s">
        <v>100</v>
      </c>
      <c r="B6328" t="s">
        <v>119</v>
      </c>
      <c r="C6328">
        <v>2002</v>
      </c>
      <c r="D6328">
        <v>3.3</v>
      </c>
      <c r="E6328" t="s">
        <v>132</v>
      </c>
      <c r="F6328" t="s">
        <v>151</v>
      </c>
      <c r="G6328">
        <v>261109</v>
      </c>
      <c r="H6328">
        <v>2</v>
      </c>
      <c r="I6328">
        <v>5</v>
      </c>
      <c r="J6328">
        <v>3777</v>
      </c>
    </row>
    <row r="6329" spans="1:10" x14ac:dyDescent="0.25">
      <c r="A6329" t="s">
        <v>103</v>
      </c>
      <c r="B6329" t="s">
        <v>130</v>
      </c>
      <c r="C6329">
        <v>2022</v>
      </c>
      <c r="D6329">
        <v>1.6</v>
      </c>
      <c r="E6329" t="s">
        <v>139</v>
      </c>
      <c r="F6329" t="s">
        <v>152</v>
      </c>
      <c r="G6329">
        <v>127049</v>
      </c>
      <c r="H6329">
        <v>4</v>
      </c>
      <c r="I6329">
        <v>1</v>
      </c>
      <c r="J6329">
        <v>13259</v>
      </c>
    </row>
    <row r="6330" spans="1:10" x14ac:dyDescent="0.25">
      <c r="A6330" t="s">
        <v>108</v>
      </c>
      <c r="B6330" t="s">
        <v>117</v>
      </c>
      <c r="C6330">
        <v>2010</v>
      </c>
      <c r="D6330">
        <v>3.3</v>
      </c>
      <c r="E6330" t="s">
        <v>156</v>
      </c>
      <c r="F6330" t="s">
        <v>155</v>
      </c>
      <c r="G6330">
        <v>61108</v>
      </c>
      <c r="H6330">
        <v>3</v>
      </c>
      <c r="I6330">
        <v>2</v>
      </c>
      <c r="J6330">
        <v>9177</v>
      </c>
    </row>
    <row r="6331" spans="1:10" x14ac:dyDescent="0.25">
      <c r="A6331" t="s">
        <v>108</v>
      </c>
      <c r="B6331" t="s">
        <v>116</v>
      </c>
      <c r="C6331">
        <v>2017</v>
      </c>
      <c r="D6331">
        <v>1.5</v>
      </c>
      <c r="E6331" t="s">
        <v>140</v>
      </c>
      <c r="F6331" t="s">
        <v>151</v>
      </c>
      <c r="G6331">
        <v>148701</v>
      </c>
      <c r="H6331">
        <v>5</v>
      </c>
      <c r="I6331">
        <v>3</v>
      </c>
      <c r="J6331">
        <v>7725</v>
      </c>
    </row>
    <row r="6332" spans="1:10" x14ac:dyDescent="0.25">
      <c r="A6332" t="s">
        <v>153</v>
      </c>
      <c r="B6332" t="s">
        <v>120</v>
      </c>
      <c r="C6332">
        <v>2005</v>
      </c>
      <c r="D6332">
        <v>4.2</v>
      </c>
      <c r="E6332" t="s">
        <v>139</v>
      </c>
      <c r="F6332" t="s">
        <v>152</v>
      </c>
      <c r="G6332">
        <v>207548</v>
      </c>
      <c r="H6332">
        <v>4</v>
      </c>
      <c r="I6332">
        <v>2</v>
      </c>
      <c r="J6332">
        <v>9149</v>
      </c>
    </row>
    <row r="6333" spans="1:10" x14ac:dyDescent="0.25">
      <c r="A6333" t="s">
        <v>108</v>
      </c>
      <c r="B6333" t="s">
        <v>117</v>
      </c>
      <c r="C6333">
        <v>2001</v>
      </c>
      <c r="D6333">
        <v>4.9000000000000004</v>
      </c>
      <c r="E6333" t="s">
        <v>139</v>
      </c>
      <c r="F6333" t="s">
        <v>155</v>
      </c>
      <c r="G6333">
        <v>119582</v>
      </c>
      <c r="H6333">
        <v>3</v>
      </c>
      <c r="I6333">
        <v>4</v>
      </c>
      <c r="J6333">
        <v>8908</v>
      </c>
    </row>
    <row r="6334" spans="1:10" x14ac:dyDescent="0.25">
      <c r="A6334" t="s">
        <v>100</v>
      </c>
      <c r="B6334" t="s">
        <v>121</v>
      </c>
      <c r="C6334">
        <v>2013</v>
      </c>
      <c r="D6334">
        <v>3.8</v>
      </c>
      <c r="E6334" t="s">
        <v>156</v>
      </c>
      <c r="F6334" t="s">
        <v>152</v>
      </c>
      <c r="G6334">
        <v>56311</v>
      </c>
      <c r="H6334">
        <v>4</v>
      </c>
      <c r="I6334">
        <v>1</v>
      </c>
      <c r="J6334">
        <v>12173</v>
      </c>
    </row>
    <row r="6335" spans="1:10" x14ac:dyDescent="0.25">
      <c r="A6335" t="s">
        <v>101</v>
      </c>
      <c r="B6335" t="s">
        <v>102</v>
      </c>
      <c r="C6335">
        <v>2004</v>
      </c>
      <c r="D6335">
        <v>3.3</v>
      </c>
      <c r="E6335" t="s">
        <v>132</v>
      </c>
      <c r="F6335" t="s">
        <v>155</v>
      </c>
      <c r="G6335">
        <v>283338</v>
      </c>
      <c r="H6335">
        <v>2</v>
      </c>
      <c r="I6335">
        <v>1</v>
      </c>
      <c r="J6335">
        <v>3933</v>
      </c>
    </row>
    <row r="6336" spans="1:10" x14ac:dyDescent="0.25">
      <c r="A6336" t="s">
        <v>108</v>
      </c>
      <c r="B6336" t="s">
        <v>109</v>
      </c>
      <c r="C6336">
        <v>2008</v>
      </c>
      <c r="D6336">
        <v>4.7</v>
      </c>
      <c r="E6336" t="s">
        <v>140</v>
      </c>
      <c r="F6336" t="s">
        <v>152</v>
      </c>
      <c r="G6336">
        <v>271844</v>
      </c>
      <c r="H6336">
        <v>3</v>
      </c>
      <c r="I6336">
        <v>3</v>
      </c>
      <c r="J6336">
        <v>7263</v>
      </c>
    </row>
    <row r="6337" spans="1:10" x14ac:dyDescent="0.25">
      <c r="A6337" t="s">
        <v>122</v>
      </c>
      <c r="B6337" t="s">
        <v>138</v>
      </c>
      <c r="C6337">
        <v>2023</v>
      </c>
      <c r="D6337">
        <v>4.3</v>
      </c>
      <c r="E6337" t="s">
        <v>140</v>
      </c>
      <c r="F6337" t="s">
        <v>152</v>
      </c>
      <c r="G6337">
        <v>165795</v>
      </c>
      <c r="H6337">
        <v>2</v>
      </c>
      <c r="I6337">
        <v>3</v>
      </c>
      <c r="J6337">
        <v>13484</v>
      </c>
    </row>
    <row r="6338" spans="1:10" x14ac:dyDescent="0.25">
      <c r="A6338" t="s">
        <v>101</v>
      </c>
      <c r="B6338" t="s">
        <v>102</v>
      </c>
      <c r="C6338">
        <v>2005</v>
      </c>
      <c r="D6338">
        <v>3.5</v>
      </c>
      <c r="E6338" t="s">
        <v>156</v>
      </c>
      <c r="F6338" t="s">
        <v>151</v>
      </c>
      <c r="G6338">
        <v>201139</v>
      </c>
      <c r="H6338">
        <v>5</v>
      </c>
      <c r="I6338">
        <v>3</v>
      </c>
      <c r="J6338">
        <v>5077</v>
      </c>
    </row>
    <row r="6339" spans="1:10" x14ac:dyDescent="0.25">
      <c r="A6339" t="s">
        <v>153</v>
      </c>
      <c r="B6339" t="s">
        <v>120</v>
      </c>
      <c r="C6339">
        <v>2016</v>
      </c>
      <c r="D6339">
        <v>1.2</v>
      </c>
      <c r="E6339" t="s">
        <v>132</v>
      </c>
      <c r="F6339" t="s">
        <v>151</v>
      </c>
      <c r="G6339">
        <v>204143</v>
      </c>
      <c r="H6339">
        <v>3</v>
      </c>
      <c r="I6339">
        <v>1</v>
      </c>
      <c r="J6339">
        <v>7017</v>
      </c>
    </row>
    <row r="6340" spans="1:10" x14ac:dyDescent="0.25">
      <c r="A6340" t="s">
        <v>107</v>
      </c>
      <c r="B6340" t="s">
        <v>128</v>
      </c>
      <c r="C6340">
        <v>2020</v>
      </c>
      <c r="D6340">
        <v>3.8</v>
      </c>
      <c r="E6340" t="s">
        <v>156</v>
      </c>
      <c r="F6340" t="s">
        <v>155</v>
      </c>
      <c r="G6340">
        <v>113350</v>
      </c>
      <c r="H6340">
        <v>3</v>
      </c>
      <c r="I6340">
        <v>5</v>
      </c>
      <c r="J6340">
        <v>11633</v>
      </c>
    </row>
    <row r="6341" spans="1:10" x14ac:dyDescent="0.25">
      <c r="A6341" t="s">
        <v>100</v>
      </c>
      <c r="B6341" t="s">
        <v>119</v>
      </c>
      <c r="C6341">
        <v>2021</v>
      </c>
      <c r="D6341">
        <v>1.9</v>
      </c>
      <c r="E6341" t="s">
        <v>140</v>
      </c>
      <c r="F6341" t="s">
        <v>155</v>
      </c>
      <c r="G6341">
        <v>206500</v>
      </c>
      <c r="H6341">
        <v>3</v>
      </c>
      <c r="I6341">
        <v>3</v>
      </c>
      <c r="J6341">
        <v>8170</v>
      </c>
    </row>
    <row r="6342" spans="1:10" x14ac:dyDescent="0.25">
      <c r="A6342" t="s">
        <v>153</v>
      </c>
      <c r="B6342" t="s">
        <v>154</v>
      </c>
      <c r="C6342">
        <v>2007</v>
      </c>
      <c r="D6342">
        <v>2</v>
      </c>
      <c r="E6342" t="s">
        <v>139</v>
      </c>
      <c r="F6342" t="s">
        <v>151</v>
      </c>
      <c r="G6342">
        <v>150216</v>
      </c>
      <c r="H6342">
        <v>5</v>
      </c>
      <c r="I6342">
        <v>2</v>
      </c>
      <c r="J6342">
        <v>7195</v>
      </c>
    </row>
    <row r="6343" spans="1:10" x14ac:dyDescent="0.25">
      <c r="A6343" t="s">
        <v>100</v>
      </c>
      <c r="B6343" t="s">
        <v>106</v>
      </c>
      <c r="C6343">
        <v>2004</v>
      </c>
      <c r="D6343">
        <v>3.7</v>
      </c>
      <c r="E6343" t="s">
        <v>156</v>
      </c>
      <c r="F6343" t="s">
        <v>152</v>
      </c>
      <c r="G6343">
        <v>176155</v>
      </c>
      <c r="H6343">
        <v>2</v>
      </c>
      <c r="I6343">
        <v>4</v>
      </c>
      <c r="J6343">
        <v>6976</v>
      </c>
    </row>
    <row r="6344" spans="1:10" x14ac:dyDescent="0.25">
      <c r="A6344" t="s">
        <v>104</v>
      </c>
      <c r="B6344" t="s">
        <v>105</v>
      </c>
      <c r="C6344">
        <v>2017</v>
      </c>
      <c r="D6344">
        <v>4.3</v>
      </c>
      <c r="E6344" t="s">
        <v>140</v>
      </c>
      <c r="F6344" t="s">
        <v>151</v>
      </c>
      <c r="G6344">
        <v>236982</v>
      </c>
      <c r="H6344">
        <v>5</v>
      </c>
      <c r="I6344">
        <v>5</v>
      </c>
      <c r="J6344">
        <v>8760</v>
      </c>
    </row>
    <row r="6345" spans="1:10" x14ac:dyDescent="0.25">
      <c r="A6345" t="s">
        <v>104</v>
      </c>
      <c r="B6345" t="s">
        <v>110</v>
      </c>
      <c r="C6345">
        <v>2009</v>
      </c>
      <c r="D6345">
        <v>4.2</v>
      </c>
      <c r="E6345" t="s">
        <v>139</v>
      </c>
      <c r="F6345" t="s">
        <v>155</v>
      </c>
      <c r="G6345">
        <v>45407</v>
      </c>
      <c r="H6345">
        <v>3</v>
      </c>
      <c r="I6345">
        <v>3</v>
      </c>
      <c r="J6345">
        <v>12091</v>
      </c>
    </row>
    <row r="6346" spans="1:10" x14ac:dyDescent="0.25">
      <c r="A6346" t="s">
        <v>153</v>
      </c>
      <c r="B6346" t="s">
        <v>154</v>
      </c>
      <c r="C6346">
        <v>2008</v>
      </c>
      <c r="D6346">
        <v>2.9</v>
      </c>
      <c r="E6346" t="s">
        <v>140</v>
      </c>
      <c r="F6346" t="s">
        <v>152</v>
      </c>
      <c r="G6346">
        <v>225565</v>
      </c>
      <c r="H6346">
        <v>5</v>
      </c>
      <c r="I6346">
        <v>5</v>
      </c>
      <c r="J6346">
        <v>6388</v>
      </c>
    </row>
    <row r="6347" spans="1:10" x14ac:dyDescent="0.25">
      <c r="A6347" t="s">
        <v>133</v>
      </c>
      <c r="B6347" t="s">
        <v>134</v>
      </c>
      <c r="C6347">
        <v>2015</v>
      </c>
      <c r="D6347">
        <v>1.7</v>
      </c>
      <c r="E6347" t="s">
        <v>156</v>
      </c>
      <c r="F6347" t="s">
        <v>155</v>
      </c>
      <c r="G6347">
        <v>284531</v>
      </c>
      <c r="H6347">
        <v>4</v>
      </c>
      <c r="I6347">
        <v>4</v>
      </c>
      <c r="J6347">
        <v>4609</v>
      </c>
    </row>
    <row r="6348" spans="1:10" x14ac:dyDescent="0.25">
      <c r="A6348" t="s">
        <v>108</v>
      </c>
      <c r="B6348" t="s">
        <v>109</v>
      </c>
      <c r="C6348">
        <v>2021</v>
      </c>
      <c r="D6348">
        <v>4.4000000000000004</v>
      </c>
      <c r="E6348" t="s">
        <v>139</v>
      </c>
      <c r="F6348" t="s">
        <v>152</v>
      </c>
      <c r="G6348">
        <v>152585</v>
      </c>
      <c r="H6348">
        <v>5</v>
      </c>
      <c r="I6348">
        <v>3</v>
      </c>
      <c r="J6348">
        <v>15248</v>
      </c>
    </row>
    <row r="6349" spans="1:10" x14ac:dyDescent="0.25">
      <c r="A6349" t="s">
        <v>103</v>
      </c>
      <c r="B6349" t="s">
        <v>130</v>
      </c>
      <c r="C6349">
        <v>2014</v>
      </c>
      <c r="D6349">
        <v>2.6</v>
      </c>
      <c r="E6349" t="s">
        <v>156</v>
      </c>
      <c r="F6349" t="s">
        <v>151</v>
      </c>
      <c r="G6349">
        <v>47486</v>
      </c>
      <c r="H6349">
        <v>4</v>
      </c>
      <c r="I6349">
        <v>5</v>
      </c>
      <c r="J6349">
        <v>9950</v>
      </c>
    </row>
    <row r="6350" spans="1:10" x14ac:dyDescent="0.25">
      <c r="A6350" t="s">
        <v>103</v>
      </c>
      <c r="B6350" t="s">
        <v>115</v>
      </c>
      <c r="C6350">
        <v>2008</v>
      </c>
      <c r="D6350">
        <v>1.3</v>
      </c>
      <c r="E6350" t="s">
        <v>132</v>
      </c>
      <c r="F6350" t="s">
        <v>155</v>
      </c>
      <c r="G6350">
        <v>149585</v>
      </c>
      <c r="H6350">
        <v>3</v>
      </c>
      <c r="I6350">
        <v>3</v>
      </c>
      <c r="J6350">
        <v>5808</v>
      </c>
    </row>
    <row r="6351" spans="1:10" x14ac:dyDescent="0.25">
      <c r="A6351" t="s">
        <v>101</v>
      </c>
      <c r="B6351" t="s">
        <v>112</v>
      </c>
      <c r="C6351">
        <v>2013</v>
      </c>
      <c r="D6351">
        <v>3.6</v>
      </c>
      <c r="E6351" t="s">
        <v>156</v>
      </c>
      <c r="F6351" t="s">
        <v>155</v>
      </c>
      <c r="G6351">
        <v>242141</v>
      </c>
      <c r="H6351">
        <v>5</v>
      </c>
      <c r="I6351">
        <v>5</v>
      </c>
      <c r="J6351">
        <v>6757</v>
      </c>
    </row>
    <row r="6352" spans="1:10" x14ac:dyDescent="0.25">
      <c r="A6352" t="s">
        <v>103</v>
      </c>
      <c r="B6352" t="s">
        <v>111</v>
      </c>
      <c r="C6352">
        <v>2003</v>
      </c>
      <c r="D6352">
        <v>4.9000000000000004</v>
      </c>
      <c r="E6352" t="s">
        <v>140</v>
      </c>
      <c r="F6352" t="s">
        <v>151</v>
      </c>
      <c r="G6352">
        <v>139869</v>
      </c>
      <c r="H6352">
        <v>3</v>
      </c>
      <c r="I6352">
        <v>5</v>
      </c>
      <c r="J6352">
        <v>7102</v>
      </c>
    </row>
    <row r="6353" spans="1:10" x14ac:dyDescent="0.25">
      <c r="A6353" t="s">
        <v>100</v>
      </c>
      <c r="B6353" t="s">
        <v>121</v>
      </c>
      <c r="C6353">
        <v>2010</v>
      </c>
      <c r="D6353">
        <v>3.2</v>
      </c>
      <c r="E6353" t="s">
        <v>140</v>
      </c>
      <c r="F6353" t="s">
        <v>152</v>
      </c>
      <c r="G6353">
        <v>223473</v>
      </c>
      <c r="H6353">
        <v>3</v>
      </c>
      <c r="I6353">
        <v>4</v>
      </c>
      <c r="J6353">
        <v>7330</v>
      </c>
    </row>
    <row r="6354" spans="1:10" x14ac:dyDescent="0.25">
      <c r="A6354" t="s">
        <v>103</v>
      </c>
      <c r="B6354" t="s">
        <v>115</v>
      </c>
      <c r="C6354">
        <v>2003</v>
      </c>
      <c r="D6354">
        <v>4.8</v>
      </c>
      <c r="E6354" t="s">
        <v>156</v>
      </c>
      <c r="F6354" t="s">
        <v>155</v>
      </c>
      <c r="G6354">
        <v>239684</v>
      </c>
      <c r="H6354">
        <v>4</v>
      </c>
      <c r="I6354">
        <v>5</v>
      </c>
      <c r="J6354">
        <v>5006</v>
      </c>
    </row>
    <row r="6355" spans="1:10" x14ac:dyDescent="0.25">
      <c r="A6355" t="s">
        <v>100</v>
      </c>
      <c r="B6355" t="s">
        <v>106</v>
      </c>
      <c r="C6355">
        <v>2011</v>
      </c>
      <c r="D6355">
        <v>3.8</v>
      </c>
      <c r="E6355" t="s">
        <v>156</v>
      </c>
      <c r="F6355" t="s">
        <v>151</v>
      </c>
      <c r="G6355">
        <v>86371</v>
      </c>
      <c r="H6355">
        <v>5</v>
      </c>
      <c r="I6355">
        <v>3</v>
      </c>
      <c r="J6355">
        <v>9472</v>
      </c>
    </row>
    <row r="6356" spans="1:10" x14ac:dyDescent="0.25">
      <c r="A6356" t="s">
        <v>101</v>
      </c>
      <c r="B6356" t="s">
        <v>102</v>
      </c>
      <c r="C6356">
        <v>2000</v>
      </c>
      <c r="D6356">
        <v>4</v>
      </c>
      <c r="E6356" t="s">
        <v>156</v>
      </c>
      <c r="F6356" t="s">
        <v>152</v>
      </c>
      <c r="G6356">
        <v>103194</v>
      </c>
      <c r="H6356">
        <v>5</v>
      </c>
      <c r="I6356">
        <v>2</v>
      </c>
      <c r="J6356">
        <v>7536</v>
      </c>
    </row>
    <row r="6357" spans="1:10" x14ac:dyDescent="0.25">
      <c r="A6357" t="s">
        <v>107</v>
      </c>
      <c r="B6357" t="s">
        <v>131</v>
      </c>
      <c r="C6357">
        <v>2004</v>
      </c>
      <c r="D6357">
        <v>2.2999999999999998</v>
      </c>
      <c r="E6357" t="s">
        <v>139</v>
      </c>
      <c r="F6357" t="s">
        <v>152</v>
      </c>
      <c r="G6357">
        <v>27978</v>
      </c>
      <c r="H6357">
        <v>3</v>
      </c>
      <c r="I6357">
        <v>4</v>
      </c>
      <c r="J6357">
        <v>10540</v>
      </c>
    </row>
    <row r="6358" spans="1:10" x14ac:dyDescent="0.25">
      <c r="A6358" t="s">
        <v>100</v>
      </c>
      <c r="B6358" t="s">
        <v>106</v>
      </c>
      <c r="C6358">
        <v>2013</v>
      </c>
      <c r="D6358">
        <v>4.3</v>
      </c>
      <c r="E6358" t="s">
        <v>132</v>
      </c>
      <c r="F6358" t="s">
        <v>152</v>
      </c>
      <c r="G6358">
        <v>224283</v>
      </c>
      <c r="H6358">
        <v>3</v>
      </c>
      <c r="I6358">
        <v>3</v>
      </c>
      <c r="J6358">
        <v>10314</v>
      </c>
    </row>
    <row r="6359" spans="1:10" x14ac:dyDescent="0.25">
      <c r="A6359" t="s">
        <v>100</v>
      </c>
      <c r="B6359" t="s">
        <v>119</v>
      </c>
      <c r="C6359">
        <v>2020</v>
      </c>
      <c r="D6359">
        <v>2.9</v>
      </c>
      <c r="E6359" t="s">
        <v>132</v>
      </c>
      <c r="F6359" t="s">
        <v>155</v>
      </c>
      <c r="G6359">
        <v>44108</v>
      </c>
      <c r="H6359">
        <v>2</v>
      </c>
      <c r="I6359">
        <v>4</v>
      </c>
      <c r="J6359">
        <v>13117</v>
      </c>
    </row>
    <row r="6360" spans="1:10" x14ac:dyDescent="0.25">
      <c r="A6360" t="s">
        <v>124</v>
      </c>
      <c r="B6360" t="s">
        <v>127</v>
      </c>
      <c r="C6360">
        <v>2008</v>
      </c>
      <c r="D6360">
        <v>3.6</v>
      </c>
      <c r="E6360" t="s">
        <v>132</v>
      </c>
      <c r="F6360" t="s">
        <v>152</v>
      </c>
      <c r="G6360">
        <v>9631</v>
      </c>
      <c r="H6360">
        <v>3</v>
      </c>
      <c r="I6360">
        <v>1</v>
      </c>
      <c r="J6360">
        <v>12407</v>
      </c>
    </row>
    <row r="6361" spans="1:10" x14ac:dyDescent="0.25">
      <c r="A6361" t="s">
        <v>124</v>
      </c>
      <c r="B6361" t="s">
        <v>127</v>
      </c>
      <c r="C6361">
        <v>2014</v>
      </c>
      <c r="D6361">
        <v>2.4</v>
      </c>
      <c r="E6361" t="s">
        <v>140</v>
      </c>
      <c r="F6361" t="s">
        <v>151</v>
      </c>
      <c r="G6361">
        <v>101498</v>
      </c>
      <c r="H6361">
        <v>3</v>
      </c>
      <c r="I6361">
        <v>4</v>
      </c>
      <c r="J6361">
        <v>8670</v>
      </c>
    </row>
    <row r="6362" spans="1:10" x14ac:dyDescent="0.25">
      <c r="A6362" t="s">
        <v>101</v>
      </c>
      <c r="B6362" t="s">
        <v>114</v>
      </c>
      <c r="C6362">
        <v>2002</v>
      </c>
      <c r="D6362">
        <v>2.9</v>
      </c>
      <c r="E6362" t="s">
        <v>139</v>
      </c>
      <c r="F6362" t="s">
        <v>152</v>
      </c>
      <c r="G6362">
        <v>92826</v>
      </c>
      <c r="H6362">
        <v>2</v>
      </c>
      <c r="I6362">
        <v>1</v>
      </c>
      <c r="J6362">
        <v>9243</v>
      </c>
    </row>
    <row r="6363" spans="1:10" x14ac:dyDescent="0.25">
      <c r="A6363" t="s">
        <v>107</v>
      </c>
      <c r="B6363" t="s">
        <v>131</v>
      </c>
      <c r="C6363">
        <v>2021</v>
      </c>
      <c r="D6363">
        <v>2.5</v>
      </c>
      <c r="E6363" t="s">
        <v>140</v>
      </c>
      <c r="F6363" t="s">
        <v>151</v>
      </c>
      <c r="G6363">
        <v>245286</v>
      </c>
      <c r="H6363">
        <v>3</v>
      </c>
      <c r="I6363">
        <v>5</v>
      </c>
      <c r="J6363">
        <v>7994</v>
      </c>
    </row>
    <row r="6364" spans="1:10" x14ac:dyDescent="0.25">
      <c r="A6364" t="s">
        <v>100</v>
      </c>
      <c r="B6364" t="s">
        <v>106</v>
      </c>
      <c r="C6364">
        <v>2006</v>
      </c>
      <c r="D6364">
        <v>1.9</v>
      </c>
      <c r="E6364" t="s">
        <v>140</v>
      </c>
      <c r="F6364" t="s">
        <v>152</v>
      </c>
      <c r="G6364">
        <v>8802</v>
      </c>
      <c r="H6364">
        <v>5</v>
      </c>
      <c r="I6364">
        <v>1</v>
      </c>
      <c r="J6364">
        <v>9123</v>
      </c>
    </row>
    <row r="6365" spans="1:10" x14ac:dyDescent="0.25">
      <c r="A6365" t="s">
        <v>124</v>
      </c>
      <c r="B6365" t="s">
        <v>127</v>
      </c>
      <c r="C6365">
        <v>2001</v>
      </c>
      <c r="D6365">
        <v>3.9</v>
      </c>
      <c r="E6365" t="s">
        <v>139</v>
      </c>
      <c r="F6365" t="s">
        <v>151</v>
      </c>
      <c r="G6365">
        <v>226177</v>
      </c>
      <c r="H6365">
        <v>5</v>
      </c>
      <c r="I6365">
        <v>5</v>
      </c>
      <c r="J6365">
        <v>5776</v>
      </c>
    </row>
    <row r="6366" spans="1:10" x14ac:dyDescent="0.25">
      <c r="A6366" t="s">
        <v>133</v>
      </c>
      <c r="B6366" t="s">
        <v>135</v>
      </c>
      <c r="C6366">
        <v>2019</v>
      </c>
      <c r="D6366">
        <v>1.8</v>
      </c>
      <c r="E6366" t="s">
        <v>140</v>
      </c>
      <c r="F6366" t="s">
        <v>151</v>
      </c>
      <c r="G6366">
        <v>75133</v>
      </c>
      <c r="H6366">
        <v>3</v>
      </c>
      <c r="I6366">
        <v>2</v>
      </c>
      <c r="J6366">
        <v>10097</v>
      </c>
    </row>
    <row r="6367" spans="1:10" x14ac:dyDescent="0.25">
      <c r="A6367" t="s">
        <v>103</v>
      </c>
      <c r="B6367" t="s">
        <v>130</v>
      </c>
      <c r="C6367">
        <v>2010</v>
      </c>
      <c r="D6367">
        <v>3.3</v>
      </c>
      <c r="E6367" t="s">
        <v>140</v>
      </c>
      <c r="F6367" t="s">
        <v>155</v>
      </c>
      <c r="G6367">
        <v>177430</v>
      </c>
      <c r="H6367">
        <v>3</v>
      </c>
      <c r="I6367">
        <v>3</v>
      </c>
      <c r="J6367">
        <v>6851</v>
      </c>
    </row>
    <row r="6368" spans="1:10" x14ac:dyDescent="0.25">
      <c r="A6368" t="s">
        <v>101</v>
      </c>
      <c r="B6368" t="s">
        <v>102</v>
      </c>
      <c r="C6368">
        <v>2006</v>
      </c>
      <c r="D6368">
        <v>4.0999999999999996</v>
      </c>
      <c r="E6368" t="s">
        <v>156</v>
      </c>
      <c r="F6368" t="s">
        <v>155</v>
      </c>
      <c r="G6368">
        <v>227114</v>
      </c>
      <c r="H6368">
        <v>5</v>
      </c>
      <c r="I6368">
        <v>5</v>
      </c>
      <c r="J6368">
        <v>5457</v>
      </c>
    </row>
    <row r="6369" spans="1:10" x14ac:dyDescent="0.25">
      <c r="A6369" t="s">
        <v>122</v>
      </c>
      <c r="B6369" t="s">
        <v>123</v>
      </c>
      <c r="C6369">
        <v>2022</v>
      </c>
      <c r="D6369">
        <v>2.6</v>
      </c>
      <c r="E6369" t="s">
        <v>140</v>
      </c>
      <c r="F6369" t="s">
        <v>152</v>
      </c>
      <c r="G6369">
        <v>141331</v>
      </c>
      <c r="H6369">
        <v>5</v>
      </c>
      <c r="I6369">
        <v>1</v>
      </c>
      <c r="J6369">
        <v>11973</v>
      </c>
    </row>
    <row r="6370" spans="1:10" x14ac:dyDescent="0.25">
      <c r="A6370" t="s">
        <v>100</v>
      </c>
      <c r="B6370" t="s">
        <v>106</v>
      </c>
      <c r="C6370">
        <v>2017</v>
      </c>
      <c r="D6370">
        <v>2.5</v>
      </c>
      <c r="E6370" t="s">
        <v>140</v>
      </c>
      <c r="F6370" t="s">
        <v>155</v>
      </c>
      <c r="G6370">
        <v>108743</v>
      </c>
      <c r="H6370">
        <v>2</v>
      </c>
      <c r="I6370">
        <v>2</v>
      </c>
      <c r="J6370">
        <v>9525</v>
      </c>
    </row>
    <row r="6371" spans="1:10" x14ac:dyDescent="0.25">
      <c r="A6371" t="s">
        <v>108</v>
      </c>
      <c r="B6371" t="s">
        <v>109</v>
      </c>
      <c r="C6371">
        <v>2001</v>
      </c>
      <c r="D6371">
        <v>3.5</v>
      </c>
      <c r="E6371" t="s">
        <v>139</v>
      </c>
      <c r="F6371" t="s">
        <v>151</v>
      </c>
      <c r="G6371">
        <v>256586</v>
      </c>
      <c r="H6371">
        <v>2</v>
      </c>
      <c r="I6371">
        <v>5</v>
      </c>
      <c r="J6371">
        <v>4768</v>
      </c>
    </row>
    <row r="6372" spans="1:10" x14ac:dyDescent="0.25">
      <c r="A6372" t="s">
        <v>122</v>
      </c>
      <c r="B6372" t="s">
        <v>137</v>
      </c>
      <c r="C6372">
        <v>2012</v>
      </c>
      <c r="D6372">
        <v>1.1000000000000001</v>
      </c>
      <c r="E6372" t="s">
        <v>156</v>
      </c>
      <c r="F6372" t="s">
        <v>152</v>
      </c>
      <c r="G6372">
        <v>226357</v>
      </c>
      <c r="H6372">
        <v>4</v>
      </c>
      <c r="I6372">
        <v>2</v>
      </c>
      <c r="J6372">
        <v>5772</v>
      </c>
    </row>
    <row r="6373" spans="1:10" x14ac:dyDescent="0.25">
      <c r="A6373" t="s">
        <v>100</v>
      </c>
      <c r="B6373" t="s">
        <v>119</v>
      </c>
      <c r="C6373">
        <v>2012</v>
      </c>
      <c r="D6373">
        <v>4</v>
      </c>
      <c r="E6373" t="s">
        <v>156</v>
      </c>
      <c r="F6373" t="s">
        <v>151</v>
      </c>
      <c r="G6373">
        <v>98066</v>
      </c>
      <c r="H6373">
        <v>2</v>
      </c>
      <c r="I6373">
        <v>3</v>
      </c>
      <c r="J6373">
        <v>9738</v>
      </c>
    </row>
    <row r="6374" spans="1:10" x14ac:dyDescent="0.25">
      <c r="A6374" t="s">
        <v>101</v>
      </c>
      <c r="B6374" t="s">
        <v>112</v>
      </c>
      <c r="C6374">
        <v>2012</v>
      </c>
      <c r="D6374">
        <v>3.6</v>
      </c>
      <c r="E6374" t="s">
        <v>156</v>
      </c>
      <c r="F6374" t="s">
        <v>155</v>
      </c>
      <c r="G6374">
        <v>240574</v>
      </c>
      <c r="H6374">
        <v>4</v>
      </c>
      <c r="I6374">
        <v>4</v>
      </c>
      <c r="J6374">
        <v>6488</v>
      </c>
    </row>
    <row r="6375" spans="1:10" x14ac:dyDescent="0.25">
      <c r="A6375" t="s">
        <v>153</v>
      </c>
      <c r="B6375" t="s">
        <v>120</v>
      </c>
      <c r="C6375">
        <v>2001</v>
      </c>
      <c r="D6375">
        <v>1.7</v>
      </c>
      <c r="E6375" t="s">
        <v>139</v>
      </c>
      <c r="F6375" t="s">
        <v>152</v>
      </c>
      <c r="G6375">
        <v>220846</v>
      </c>
      <c r="H6375">
        <v>4</v>
      </c>
      <c r="I6375">
        <v>4</v>
      </c>
      <c r="J6375">
        <v>5183</v>
      </c>
    </row>
    <row r="6376" spans="1:10" x14ac:dyDescent="0.25">
      <c r="A6376" t="s">
        <v>124</v>
      </c>
      <c r="B6376" t="s">
        <v>125</v>
      </c>
      <c r="C6376">
        <v>2010</v>
      </c>
      <c r="D6376">
        <v>2.9</v>
      </c>
      <c r="E6376" t="s">
        <v>156</v>
      </c>
      <c r="F6376" t="s">
        <v>151</v>
      </c>
      <c r="G6376">
        <v>243608</v>
      </c>
      <c r="H6376">
        <v>5</v>
      </c>
      <c r="I6376">
        <v>3</v>
      </c>
      <c r="J6376">
        <v>5127</v>
      </c>
    </row>
    <row r="6377" spans="1:10" x14ac:dyDescent="0.25">
      <c r="A6377" t="s">
        <v>107</v>
      </c>
      <c r="B6377" t="s">
        <v>128</v>
      </c>
      <c r="C6377">
        <v>2000</v>
      </c>
      <c r="D6377">
        <v>4.0999999999999996</v>
      </c>
      <c r="E6377" t="s">
        <v>132</v>
      </c>
      <c r="F6377" t="s">
        <v>152</v>
      </c>
      <c r="G6377">
        <v>185108</v>
      </c>
      <c r="H6377">
        <v>2</v>
      </c>
      <c r="I6377">
        <v>5</v>
      </c>
      <c r="J6377">
        <v>6997</v>
      </c>
    </row>
    <row r="6378" spans="1:10" x14ac:dyDescent="0.25">
      <c r="A6378" t="s">
        <v>108</v>
      </c>
      <c r="B6378" t="s">
        <v>109</v>
      </c>
      <c r="C6378">
        <v>2004</v>
      </c>
      <c r="D6378">
        <v>4</v>
      </c>
      <c r="E6378" t="s">
        <v>132</v>
      </c>
      <c r="F6378" t="s">
        <v>151</v>
      </c>
      <c r="G6378">
        <v>12765</v>
      </c>
      <c r="H6378">
        <v>4</v>
      </c>
      <c r="I6378">
        <v>4</v>
      </c>
      <c r="J6378">
        <v>10044</v>
      </c>
    </row>
    <row r="6379" spans="1:10" x14ac:dyDescent="0.25">
      <c r="A6379" t="s">
        <v>108</v>
      </c>
      <c r="B6379" t="s">
        <v>117</v>
      </c>
      <c r="C6379">
        <v>2011</v>
      </c>
      <c r="D6379">
        <v>2.1</v>
      </c>
      <c r="E6379" t="s">
        <v>132</v>
      </c>
      <c r="F6379" t="s">
        <v>152</v>
      </c>
      <c r="G6379">
        <v>208405</v>
      </c>
      <c r="H6379">
        <v>5</v>
      </c>
      <c r="I6379">
        <v>5</v>
      </c>
      <c r="J6379">
        <v>7831</v>
      </c>
    </row>
    <row r="6380" spans="1:10" x14ac:dyDescent="0.25">
      <c r="A6380" t="s">
        <v>100</v>
      </c>
      <c r="B6380" t="s">
        <v>119</v>
      </c>
      <c r="C6380">
        <v>2002</v>
      </c>
      <c r="D6380">
        <v>3.3</v>
      </c>
      <c r="E6380" t="s">
        <v>140</v>
      </c>
      <c r="F6380" t="s">
        <v>151</v>
      </c>
      <c r="G6380">
        <v>155647</v>
      </c>
      <c r="H6380">
        <v>5</v>
      </c>
      <c r="I6380">
        <v>1</v>
      </c>
      <c r="J6380">
        <v>4887</v>
      </c>
    </row>
    <row r="6381" spans="1:10" x14ac:dyDescent="0.25">
      <c r="A6381" t="s">
        <v>153</v>
      </c>
      <c r="B6381" t="s">
        <v>118</v>
      </c>
      <c r="C6381">
        <v>2005</v>
      </c>
      <c r="D6381">
        <v>3</v>
      </c>
      <c r="E6381" t="s">
        <v>139</v>
      </c>
      <c r="F6381" t="s">
        <v>151</v>
      </c>
      <c r="G6381">
        <v>85112</v>
      </c>
      <c r="H6381">
        <v>4</v>
      </c>
      <c r="I6381">
        <v>2</v>
      </c>
      <c r="J6381">
        <v>8897</v>
      </c>
    </row>
    <row r="6382" spans="1:10" x14ac:dyDescent="0.25">
      <c r="A6382" t="s">
        <v>124</v>
      </c>
      <c r="B6382" t="s">
        <v>126</v>
      </c>
      <c r="C6382">
        <v>2014</v>
      </c>
      <c r="D6382">
        <v>1.3</v>
      </c>
      <c r="E6382" t="s">
        <v>139</v>
      </c>
      <c r="F6382" t="s">
        <v>152</v>
      </c>
      <c r="G6382">
        <v>234062</v>
      </c>
      <c r="H6382">
        <v>5</v>
      </c>
      <c r="I6382">
        <v>1</v>
      </c>
      <c r="J6382">
        <v>8418</v>
      </c>
    </row>
    <row r="6383" spans="1:10" x14ac:dyDescent="0.25">
      <c r="A6383" t="s">
        <v>108</v>
      </c>
      <c r="B6383" t="s">
        <v>117</v>
      </c>
      <c r="C6383">
        <v>2012</v>
      </c>
      <c r="D6383">
        <v>2.5</v>
      </c>
      <c r="E6383" t="s">
        <v>140</v>
      </c>
      <c r="F6383" t="s">
        <v>151</v>
      </c>
      <c r="G6383">
        <v>62339</v>
      </c>
      <c r="H6383">
        <v>4</v>
      </c>
      <c r="I6383">
        <v>4</v>
      </c>
      <c r="J6383">
        <v>8953</v>
      </c>
    </row>
    <row r="6384" spans="1:10" x14ac:dyDescent="0.25">
      <c r="A6384" t="s">
        <v>108</v>
      </c>
      <c r="B6384" t="s">
        <v>116</v>
      </c>
      <c r="C6384">
        <v>2011</v>
      </c>
      <c r="D6384">
        <v>3.9</v>
      </c>
      <c r="E6384" t="s">
        <v>139</v>
      </c>
      <c r="F6384" t="s">
        <v>151</v>
      </c>
      <c r="G6384">
        <v>58298</v>
      </c>
      <c r="H6384">
        <v>4</v>
      </c>
      <c r="I6384">
        <v>5</v>
      </c>
      <c r="J6384">
        <v>12134</v>
      </c>
    </row>
    <row r="6385" spans="1:10" x14ac:dyDescent="0.25">
      <c r="A6385" t="s">
        <v>100</v>
      </c>
      <c r="B6385" t="s">
        <v>121</v>
      </c>
      <c r="C6385">
        <v>2000</v>
      </c>
      <c r="D6385">
        <v>2.1</v>
      </c>
      <c r="E6385" t="s">
        <v>156</v>
      </c>
      <c r="F6385" t="s">
        <v>155</v>
      </c>
      <c r="G6385">
        <v>291534</v>
      </c>
      <c r="H6385">
        <v>3</v>
      </c>
      <c r="I6385">
        <v>5</v>
      </c>
      <c r="J6385">
        <v>2000</v>
      </c>
    </row>
    <row r="6386" spans="1:10" x14ac:dyDescent="0.25">
      <c r="A6386" t="s">
        <v>107</v>
      </c>
      <c r="B6386" t="s">
        <v>129</v>
      </c>
      <c r="C6386">
        <v>2007</v>
      </c>
      <c r="D6386">
        <v>2.5</v>
      </c>
      <c r="E6386" t="s">
        <v>140</v>
      </c>
      <c r="F6386" t="s">
        <v>152</v>
      </c>
      <c r="G6386">
        <v>283885</v>
      </c>
      <c r="H6386">
        <v>4</v>
      </c>
      <c r="I6386">
        <v>3</v>
      </c>
      <c r="J6386">
        <v>4522</v>
      </c>
    </row>
    <row r="6387" spans="1:10" x14ac:dyDescent="0.25">
      <c r="A6387" t="s">
        <v>124</v>
      </c>
      <c r="B6387" t="s">
        <v>126</v>
      </c>
      <c r="C6387">
        <v>2012</v>
      </c>
      <c r="D6387">
        <v>2.7</v>
      </c>
      <c r="E6387" t="s">
        <v>132</v>
      </c>
      <c r="F6387" t="s">
        <v>155</v>
      </c>
      <c r="G6387">
        <v>5159</v>
      </c>
      <c r="H6387">
        <v>4</v>
      </c>
      <c r="I6387">
        <v>1</v>
      </c>
      <c r="J6387">
        <v>11296</v>
      </c>
    </row>
    <row r="6388" spans="1:10" x14ac:dyDescent="0.25">
      <c r="A6388" t="s">
        <v>104</v>
      </c>
      <c r="B6388" t="s">
        <v>110</v>
      </c>
      <c r="C6388">
        <v>2000</v>
      </c>
      <c r="D6388">
        <v>4.5999999999999996</v>
      </c>
      <c r="E6388" t="s">
        <v>139</v>
      </c>
      <c r="F6388" t="s">
        <v>152</v>
      </c>
      <c r="G6388">
        <v>163088</v>
      </c>
      <c r="H6388">
        <v>2</v>
      </c>
      <c r="I6388">
        <v>2</v>
      </c>
      <c r="J6388">
        <v>8938</v>
      </c>
    </row>
    <row r="6389" spans="1:10" x14ac:dyDescent="0.25">
      <c r="A6389" t="s">
        <v>153</v>
      </c>
      <c r="B6389" t="s">
        <v>154</v>
      </c>
      <c r="C6389">
        <v>2015</v>
      </c>
      <c r="D6389">
        <v>1.6</v>
      </c>
      <c r="E6389" t="s">
        <v>132</v>
      </c>
      <c r="F6389" t="s">
        <v>151</v>
      </c>
      <c r="G6389">
        <v>55540</v>
      </c>
      <c r="H6389">
        <v>4</v>
      </c>
      <c r="I6389">
        <v>4</v>
      </c>
      <c r="J6389">
        <v>10089</v>
      </c>
    </row>
    <row r="6390" spans="1:10" x14ac:dyDescent="0.25">
      <c r="A6390" t="s">
        <v>107</v>
      </c>
      <c r="B6390" t="s">
        <v>131</v>
      </c>
      <c r="C6390">
        <v>2013</v>
      </c>
      <c r="D6390">
        <v>4.5</v>
      </c>
      <c r="E6390" t="s">
        <v>139</v>
      </c>
      <c r="F6390" t="s">
        <v>152</v>
      </c>
      <c r="G6390">
        <v>17331</v>
      </c>
      <c r="H6390">
        <v>2</v>
      </c>
      <c r="I6390">
        <v>3</v>
      </c>
      <c r="J6390">
        <v>15653</v>
      </c>
    </row>
    <row r="6391" spans="1:10" x14ac:dyDescent="0.25">
      <c r="A6391" t="s">
        <v>100</v>
      </c>
      <c r="B6391" t="s">
        <v>106</v>
      </c>
      <c r="C6391">
        <v>2018</v>
      </c>
      <c r="D6391">
        <v>3.5</v>
      </c>
      <c r="E6391" t="s">
        <v>139</v>
      </c>
      <c r="F6391" t="s">
        <v>151</v>
      </c>
      <c r="G6391">
        <v>116025</v>
      </c>
      <c r="H6391">
        <v>5</v>
      </c>
      <c r="I6391">
        <v>5</v>
      </c>
      <c r="J6391">
        <v>12679</v>
      </c>
    </row>
    <row r="6392" spans="1:10" x14ac:dyDescent="0.25">
      <c r="A6392" t="s">
        <v>108</v>
      </c>
      <c r="B6392" t="s">
        <v>116</v>
      </c>
      <c r="C6392">
        <v>2007</v>
      </c>
      <c r="D6392">
        <v>4.5</v>
      </c>
      <c r="E6392" t="s">
        <v>140</v>
      </c>
      <c r="F6392" t="s">
        <v>155</v>
      </c>
      <c r="G6392">
        <v>131788</v>
      </c>
      <c r="H6392">
        <v>5</v>
      </c>
      <c r="I6392">
        <v>1</v>
      </c>
      <c r="J6392">
        <v>8064</v>
      </c>
    </row>
    <row r="6393" spans="1:10" x14ac:dyDescent="0.25">
      <c r="A6393" t="s">
        <v>107</v>
      </c>
      <c r="B6393" t="s">
        <v>128</v>
      </c>
      <c r="C6393">
        <v>2022</v>
      </c>
      <c r="D6393">
        <v>2.9</v>
      </c>
      <c r="E6393" t="s">
        <v>139</v>
      </c>
      <c r="F6393" t="s">
        <v>155</v>
      </c>
      <c r="G6393">
        <v>243560</v>
      </c>
      <c r="H6393">
        <v>3</v>
      </c>
      <c r="I6393">
        <v>4</v>
      </c>
      <c r="J6393">
        <v>10728</v>
      </c>
    </row>
    <row r="6394" spans="1:10" x14ac:dyDescent="0.25">
      <c r="A6394" t="s">
        <v>103</v>
      </c>
      <c r="B6394" t="s">
        <v>115</v>
      </c>
      <c r="C6394">
        <v>2011</v>
      </c>
      <c r="D6394">
        <v>4.9000000000000004</v>
      </c>
      <c r="E6394" t="s">
        <v>156</v>
      </c>
      <c r="F6394" t="s">
        <v>155</v>
      </c>
      <c r="G6394">
        <v>240603</v>
      </c>
      <c r="H6394">
        <v>3</v>
      </c>
      <c r="I6394">
        <v>4</v>
      </c>
      <c r="J6394">
        <v>7487</v>
      </c>
    </row>
    <row r="6395" spans="1:10" x14ac:dyDescent="0.25">
      <c r="A6395" t="s">
        <v>108</v>
      </c>
      <c r="B6395" t="s">
        <v>116</v>
      </c>
      <c r="C6395">
        <v>2003</v>
      </c>
      <c r="D6395">
        <v>4.8</v>
      </c>
      <c r="E6395" t="s">
        <v>132</v>
      </c>
      <c r="F6395" t="s">
        <v>155</v>
      </c>
      <c r="G6395">
        <v>8116</v>
      </c>
      <c r="H6395">
        <v>2</v>
      </c>
      <c r="I6395">
        <v>4</v>
      </c>
      <c r="J6395">
        <v>10637</v>
      </c>
    </row>
    <row r="6396" spans="1:10" x14ac:dyDescent="0.25">
      <c r="A6396" t="s">
        <v>107</v>
      </c>
      <c r="B6396" t="s">
        <v>129</v>
      </c>
      <c r="C6396">
        <v>2014</v>
      </c>
      <c r="D6396">
        <v>1.6</v>
      </c>
      <c r="E6396" t="s">
        <v>140</v>
      </c>
      <c r="F6396" t="s">
        <v>152</v>
      </c>
      <c r="G6396">
        <v>62028</v>
      </c>
      <c r="H6396">
        <v>4</v>
      </c>
      <c r="I6396">
        <v>1</v>
      </c>
      <c r="J6396">
        <v>10159</v>
      </c>
    </row>
    <row r="6397" spans="1:10" x14ac:dyDescent="0.25">
      <c r="A6397" t="s">
        <v>108</v>
      </c>
      <c r="B6397" t="s">
        <v>116</v>
      </c>
      <c r="C6397">
        <v>2003</v>
      </c>
      <c r="D6397">
        <v>2.6</v>
      </c>
      <c r="E6397" t="s">
        <v>140</v>
      </c>
      <c r="F6397" t="s">
        <v>152</v>
      </c>
      <c r="G6397">
        <v>96060</v>
      </c>
      <c r="H6397">
        <v>5</v>
      </c>
      <c r="I6397">
        <v>5</v>
      </c>
      <c r="J6397">
        <v>7178</v>
      </c>
    </row>
    <row r="6398" spans="1:10" x14ac:dyDescent="0.25">
      <c r="A6398" t="s">
        <v>107</v>
      </c>
      <c r="B6398" t="s">
        <v>128</v>
      </c>
      <c r="C6398">
        <v>2018</v>
      </c>
      <c r="D6398">
        <v>3.3</v>
      </c>
      <c r="E6398" t="s">
        <v>139</v>
      </c>
      <c r="F6398" t="s">
        <v>152</v>
      </c>
      <c r="G6398">
        <v>89393</v>
      </c>
      <c r="H6398">
        <v>3</v>
      </c>
      <c r="I6398">
        <v>5</v>
      </c>
      <c r="J6398">
        <v>14512</v>
      </c>
    </row>
    <row r="6399" spans="1:10" x14ac:dyDescent="0.25">
      <c r="A6399" t="s">
        <v>100</v>
      </c>
      <c r="B6399" t="s">
        <v>119</v>
      </c>
      <c r="C6399">
        <v>2023</v>
      </c>
      <c r="D6399">
        <v>2.1</v>
      </c>
      <c r="E6399" t="s">
        <v>139</v>
      </c>
      <c r="F6399" t="s">
        <v>152</v>
      </c>
      <c r="G6399">
        <v>53707</v>
      </c>
      <c r="H6399">
        <v>2</v>
      </c>
      <c r="I6399">
        <v>5</v>
      </c>
      <c r="J6399">
        <v>15525</v>
      </c>
    </row>
    <row r="6400" spans="1:10" x14ac:dyDescent="0.25">
      <c r="A6400" t="s">
        <v>108</v>
      </c>
      <c r="B6400" t="s">
        <v>117</v>
      </c>
      <c r="C6400">
        <v>2012</v>
      </c>
      <c r="D6400">
        <v>2.4</v>
      </c>
      <c r="E6400" t="s">
        <v>132</v>
      </c>
      <c r="F6400" t="s">
        <v>155</v>
      </c>
      <c r="G6400">
        <v>222315</v>
      </c>
      <c r="H6400">
        <v>2</v>
      </c>
      <c r="I6400">
        <v>5</v>
      </c>
      <c r="J6400">
        <v>6653</v>
      </c>
    </row>
    <row r="6401" spans="1:10" x14ac:dyDescent="0.25">
      <c r="A6401" t="s">
        <v>124</v>
      </c>
      <c r="B6401" t="s">
        <v>126</v>
      </c>
      <c r="C6401">
        <v>2017</v>
      </c>
      <c r="D6401">
        <v>3.5</v>
      </c>
      <c r="E6401" t="s">
        <v>140</v>
      </c>
      <c r="F6401" t="s">
        <v>155</v>
      </c>
      <c r="G6401">
        <v>279308</v>
      </c>
      <c r="H6401">
        <v>4</v>
      </c>
      <c r="I6401">
        <v>5</v>
      </c>
      <c r="J6401">
        <v>7113</v>
      </c>
    </row>
    <row r="6402" spans="1:10" x14ac:dyDescent="0.25">
      <c r="A6402" t="s">
        <v>100</v>
      </c>
      <c r="B6402" t="s">
        <v>106</v>
      </c>
      <c r="C6402">
        <v>2003</v>
      </c>
      <c r="D6402">
        <v>2.5</v>
      </c>
      <c r="E6402" t="s">
        <v>140</v>
      </c>
      <c r="F6402" t="s">
        <v>151</v>
      </c>
      <c r="G6402">
        <v>150292</v>
      </c>
      <c r="H6402">
        <v>5</v>
      </c>
      <c r="I6402">
        <v>3</v>
      </c>
      <c r="J6402">
        <v>4494</v>
      </c>
    </row>
    <row r="6403" spans="1:10" x14ac:dyDescent="0.25">
      <c r="A6403" t="s">
        <v>100</v>
      </c>
      <c r="B6403" t="s">
        <v>119</v>
      </c>
      <c r="C6403">
        <v>2001</v>
      </c>
      <c r="D6403">
        <v>4.9000000000000004</v>
      </c>
      <c r="E6403" t="s">
        <v>132</v>
      </c>
      <c r="F6403" t="s">
        <v>155</v>
      </c>
      <c r="G6403">
        <v>49981</v>
      </c>
      <c r="H6403">
        <v>5</v>
      </c>
      <c r="I6403">
        <v>4</v>
      </c>
      <c r="J6403">
        <v>9300</v>
      </c>
    </row>
    <row r="6404" spans="1:10" x14ac:dyDescent="0.25">
      <c r="A6404" t="s">
        <v>100</v>
      </c>
      <c r="B6404" t="s">
        <v>106</v>
      </c>
      <c r="C6404">
        <v>2004</v>
      </c>
      <c r="D6404">
        <v>3.9</v>
      </c>
      <c r="E6404" t="s">
        <v>139</v>
      </c>
      <c r="F6404" t="s">
        <v>151</v>
      </c>
      <c r="G6404">
        <v>250312</v>
      </c>
      <c r="H6404">
        <v>4</v>
      </c>
      <c r="I6404">
        <v>3</v>
      </c>
      <c r="J6404">
        <v>6193</v>
      </c>
    </row>
    <row r="6405" spans="1:10" x14ac:dyDescent="0.25">
      <c r="A6405" t="s">
        <v>124</v>
      </c>
      <c r="B6405" t="s">
        <v>126</v>
      </c>
      <c r="C6405">
        <v>2000</v>
      </c>
      <c r="D6405">
        <v>1.9</v>
      </c>
      <c r="E6405" t="s">
        <v>132</v>
      </c>
      <c r="F6405" t="s">
        <v>155</v>
      </c>
      <c r="G6405">
        <v>202579</v>
      </c>
      <c r="H6405">
        <v>5</v>
      </c>
      <c r="I6405">
        <v>5</v>
      </c>
      <c r="J6405">
        <v>2948</v>
      </c>
    </row>
    <row r="6406" spans="1:10" x14ac:dyDescent="0.25">
      <c r="A6406" t="s">
        <v>108</v>
      </c>
      <c r="B6406" t="s">
        <v>109</v>
      </c>
      <c r="C6406">
        <v>2007</v>
      </c>
      <c r="D6406">
        <v>3.8</v>
      </c>
      <c r="E6406" t="s">
        <v>139</v>
      </c>
      <c r="F6406" t="s">
        <v>155</v>
      </c>
      <c r="G6406">
        <v>247278</v>
      </c>
      <c r="H6406">
        <v>4</v>
      </c>
      <c r="I6406">
        <v>5</v>
      </c>
      <c r="J6406">
        <v>7054</v>
      </c>
    </row>
    <row r="6407" spans="1:10" x14ac:dyDescent="0.25">
      <c r="A6407" t="s">
        <v>104</v>
      </c>
      <c r="B6407" t="s">
        <v>105</v>
      </c>
      <c r="C6407">
        <v>2009</v>
      </c>
      <c r="D6407">
        <v>4.9000000000000004</v>
      </c>
      <c r="E6407" t="s">
        <v>140</v>
      </c>
      <c r="F6407" t="s">
        <v>151</v>
      </c>
      <c r="G6407">
        <v>202557</v>
      </c>
      <c r="H6407">
        <v>3</v>
      </c>
      <c r="I6407">
        <v>3</v>
      </c>
      <c r="J6407">
        <v>7648</v>
      </c>
    </row>
    <row r="6408" spans="1:10" x14ac:dyDescent="0.25">
      <c r="A6408" t="s">
        <v>133</v>
      </c>
      <c r="B6408" t="s">
        <v>136</v>
      </c>
      <c r="C6408">
        <v>2003</v>
      </c>
      <c r="D6408">
        <v>4.2</v>
      </c>
      <c r="E6408" t="s">
        <v>156</v>
      </c>
      <c r="F6408" t="s">
        <v>155</v>
      </c>
      <c r="G6408">
        <v>287097</v>
      </c>
      <c r="H6408">
        <v>3</v>
      </c>
      <c r="I6408">
        <v>4</v>
      </c>
      <c r="J6408">
        <v>3458</v>
      </c>
    </row>
    <row r="6409" spans="1:10" x14ac:dyDescent="0.25">
      <c r="A6409" t="s">
        <v>101</v>
      </c>
      <c r="B6409" t="s">
        <v>102</v>
      </c>
      <c r="C6409">
        <v>2022</v>
      </c>
      <c r="D6409">
        <v>2.1</v>
      </c>
      <c r="E6409" t="s">
        <v>132</v>
      </c>
      <c r="F6409" t="s">
        <v>152</v>
      </c>
      <c r="G6409">
        <v>126818</v>
      </c>
      <c r="H6409">
        <v>5</v>
      </c>
      <c r="I6409">
        <v>4</v>
      </c>
      <c r="J6409">
        <v>12763</v>
      </c>
    </row>
    <row r="6410" spans="1:10" x14ac:dyDescent="0.25">
      <c r="A6410" t="s">
        <v>103</v>
      </c>
      <c r="B6410" t="s">
        <v>115</v>
      </c>
      <c r="C6410">
        <v>2010</v>
      </c>
      <c r="D6410">
        <v>2.5</v>
      </c>
      <c r="E6410" t="s">
        <v>139</v>
      </c>
      <c r="F6410" t="s">
        <v>155</v>
      </c>
      <c r="G6410">
        <v>91875</v>
      </c>
      <c r="H6410">
        <v>2</v>
      </c>
      <c r="I6410">
        <v>3</v>
      </c>
      <c r="J6410">
        <v>9762</v>
      </c>
    </row>
    <row r="6411" spans="1:10" x14ac:dyDescent="0.25">
      <c r="A6411" t="s">
        <v>107</v>
      </c>
      <c r="B6411" t="s">
        <v>129</v>
      </c>
      <c r="C6411">
        <v>2003</v>
      </c>
      <c r="D6411">
        <v>4.2</v>
      </c>
      <c r="E6411" t="s">
        <v>156</v>
      </c>
      <c r="F6411" t="s">
        <v>151</v>
      </c>
      <c r="G6411">
        <v>287799</v>
      </c>
      <c r="H6411">
        <v>2</v>
      </c>
      <c r="I6411">
        <v>5</v>
      </c>
      <c r="J6411">
        <v>3444</v>
      </c>
    </row>
    <row r="6412" spans="1:10" x14ac:dyDescent="0.25">
      <c r="A6412" t="s">
        <v>104</v>
      </c>
      <c r="B6412" t="s">
        <v>110</v>
      </c>
      <c r="C6412">
        <v>2018</v>
      </c>
      <c r="D6412">
        <v>2</v>
      </c>
      <c r="E6412" t="s">
        <v>156</v>
      </c>
      <c r="F6412" t="s">
        <v>152</v>
      </c>
      <c r="G6412">
        <v>223153</v>
      </c>
      <c r="H6412">
        <v>2</v>
      </c>
      <c r="I6412">
        <v>5</v>
      </c>
      <c r="J6412">
        <v>8536</v>
      </c>
    </row>
    <row r="6413" spans="1:10" x14ac:dyDescent="0.25">
      <c r="A6413" t="s">
        <v>122</v>
      </c>
      <c r="B6413" t="s">
        <v>138</v>
      </c>
      <c r="C6413">
        <v>2021</v>
      </c>
      <c r="D6413">
        <v>4.2</v>
      </c>
      <c r="E6413" t="s">
        <v>140</v>
      </c>
      <c r="F6413" t="s">
        <v>155</v>
      </c>
      <c r="G6413">
        <v>211736</v>
      </c>
      <c r="H6413">
        <v>2</v>
      </c>
      <c r="I6413">
        <v>5</v>
      </c>
      <c r="J6413">
        <v>10365</v>
      </c>
    </row>
    <row r="6414" spans="1:10" x14ac:dyDescent="0.25">
      <c r="A6414" t="s">
        <v>122</v>
      </c>
      <c r="B6414" t="s">
        <v>137</v>
      </c>
      <c r="C6414">
        <v>2002</v>
      </c>
      <c r="D6414">
        <v>4</v>
      </c>
      <c r="E6414" t="s">
        <v>140</v>
      </c>
      <c r="F6414" t="s">
        <v>151</v>
      </c>
      <c r="G6414">
        <v>200943</v>
      </c>
      <c r="H6414">
        <v>2</v>
      </c>
      <c r="I6414">
        <v>5</v>
      </c>
      <c r="J6414">
        <v>4681</v>
      </c>
    </row>
    <row r="6415" spans="1:10" x14ac:dyDescent="0.25">
      <c r="A6415" t="s">
        <v>103</v>
      </c>
      <c r="B6415" t="s">
        <v>111</v>
      </c>
      <c r="C6415">
        <v>2002</v>
      </c>
      <c r="D6415">
        <v>4.4000000000000004</v>
      </c>
      <c r="E6415" t="s">
        <v>140</v>
      </c>
      <c r="F6415" t="s">
        <v>152</v>
      </c>
      <c r="G6415">
        <v>243432</v>
      </c>
      <c r="H6415">
        <v>2</v>
      </c>
      <c r="I6415">
        <v>2</v>
      </c>
      <c r="J6415">
        <v>5731</v>
      </c>
    </row>
    <row r="6416" spans="1:10" x14ac:dyDescent="0.25">
      <c r="A6416" t="s">
        <v>108</v>
      </c>
      <c r="B6416" t="s">
        <v>109</v>
      </c>
      <c r="C6416">
        <v>2011</v>
      </c>
      <c r="D6416">
        <v>1.8</v>
      </c>
      <c r="E6416" t="s">
        <v>139</v>
      </c>
      <c r="F6416" t="s">
        <v>152</v>
      </c>
      <c r="G6416">
        <v>272957</v>
      </c>
      <c r="H6416">
        <v>3</v>
      </c>
      <c r="I6416">
        <v>3</v>
      </c>
      <c r="J6416">
        <v>7240</v>
      </c>
    </row>
    <row r="6417" spans="1:10" x14ac:dyDescent="0.25">
      <c r="A6417" t="s">
        <v>153</v>
      </c>
      <c r="B6417" t="s">
        <v>154</v>
      </c>
      <c r="C6417">
        <v>2005</v>
      </c>
      <c r="D6417">
        <v>1.9</v>
      </c>
      <c r="E6417" t="s">
        <v>156</v>
      </c>
      <c r="F6417" t="s">
        <v>152</v>
      </c>
      <c r="G6417">
        <v>211073</v>
      </c>
      <c r="H6417">
        <v>4</v>
      </c>
      <c r="I6417">
        <v>5</v>
      </c>
      <c r="J6417">
        <v>4778</v>
      </c>
    </row>
    <row r="6418" spans="1:10" x14ac:dyDescent="0.25">
      <c r="A6418" t="s">
        <v>153</v>
      </c>
      <c r="B6418" t="s">
        <v>120</v>
      </c>
      <c r="C6418">
        <v>2012</v>
      </c>
      <c r="D6418">
        <v>4.9000000000000004</v>
      </c>
      <c r="E6418" t="s">
        <v>132</v>
      </c>
      <c r="F6418" t="s">
        <v>155</v>
      </c>
      <c r="G6418">
        <v>17044</v>
      </c>
      <c r="H6418">
        <v>4</v>
      </c>
      <c r="I6418">
        <v>2</v>
      </c>
      <c r="J6418">
        <v>13259</v>
      </c>
    </row>
    <row r="6419" spans="1:10" x14ac:dyDescent="0.25">
      <c r="A6419" t="s">
        <v>153</v>
      </c>
      <c r="B6419" t="s">
        <v>154</v>
      </c>
      <c r="C6419">
        <v>2002</v>
      </c>
      <c r="D6419">
        <v>1.6</v>
      </c>
      <c r="E6419" t="s">
        <v>132</v>
      </c>
      <c r="F6419" t="s">
        <v>151</v>
      </c>
      <c r="G6419">
        <v>56708</v>
      </c>
      <c r="H6419">
        <v>3</v>
      </c>
      <c r="I6419">
        <v>4</v>
      </c>
      <c r="J6419">
        <v>6165</v>
      </c>
    </row>
    <row r="6420" spans="1:10" x14ac:dyDescent="0.25">
      <c r="A6420" t="s">
        <v>107</v>
      </c>
      <c r="B6420" t="s">
        <v>131</v>
      </c>
      <c r="C6420">
        <v>2021</v>
      </c>
      <c r="D6420">
        <v>2.9</v>
      </c>
      <c r="E6420" t="s">
        <v>139</v>
      </c>
      <c r="F6420" t="s">
        <v>152</v>
      </c>
      <c r="G6420">
        <v>110514</v>
      </c>
      <c r="H6420">
        <v>3</v>
      </c>
      <c r="I6420">
        <v>5</v>
      </c>
      <c r="J6420">
        <v>14589</v>
      </c>
    </row>
    <row r="6421" spans="1:10" x14ac:dyDescent="0.25">
      <c r="A6421" t="s">
        <v>133</v>
      </c>
      <c r="B6421" t="s">
        <v>135</v>
      </c>
      <c r="C6421">
        <v>2012</v>
      </c>
      <c r="D6421">
        <v>1.8</v>
      </c>
      <c r="E6421" t="s">
        <v>140</v>
      </c>
      <c r="F6421" t="s">
        <v>155</v>
      </c>
      <c r="G6421">
        <v>23434</v>
      </c>
      <c r="H6421">
        <v>3</v>
      </c>
      <c r="I6421">
        <v>1</v>
      </c>
      <c r="J6421">
        <v>9031</v>
      </c>
    </row>
    <row r="6422" spans="1:10" x14ac:dyDescent="0.25">
      <c r="A6422" t="s">
        <v>124</v>
      </c>
      <c r="B6422" t="s">
        <v>127</v>
      </c>
      <c r="C6422">
        <v>2017</v>
      </c>
      <c r="D6422">
        <v>2.4</v>
      </c>
      <c r="E6422" t="s">
        <v>139</v>
      </c>
      <c r="F6422" t="s">
        <v>151</v>
      </c>
      <c r="G6422">
        <v>282266</v>
      </c>
      <c r="H6422">
        <v>4</v>
      </c>
      <c r="I6422">
        <v>4</v>
      </c>
      <c r="J6422">
        <v>7954</v>
      </c>
    </row>
    <row r="6423" spans="1:10" x14ac:dyDescent="0.25">
      <c r="A6423" t="s">
        <v>108</v>
      </c>
      <c r="B6423" t="s">
        <v>109</v>
      </c>
      <c r="C6423">
        <v>2013</v>
      </c>
      <c r="D6423">
        <v>3.5</v>
      </c>
      <c r="E6423" t="s">
        <v>139</v>
      </c>
      <c r="F6423" t="s">
        <v>152</v>
      </c>
      <c r="G6423">
        <v>271806</v>
      </c>
      <c r="H6423">
        <v>3</v>
      </c>
      <c r="I6423">
        <v>2</v>
      </c>
      <c r="J6423">
        <v>9563</v>
      </c>
    </row>
    <row r="6424" spans="1:10" x14ac:dyDescent="0.25">
      <c r="A6424" t="s">
        <v>104</v>
      </c>
      <c r="B6424" t="s">
        <v>105</v>
      </c>
      <c r="C6424">
        <v>2002</v>
      </c>
      <c r="D6424">
        <v>4.4000000000000004</v>
      </c>
      <c r="E6424" t="s">
        <v>140</v>
      </c>
      <c r="F6424" t="s">
        <v>155</v>
      </c>
      <c r="G6424">
        <v>274125</v>
      </c>
      <c r="H6424">
        <v>3</v>
      </c>
      <c r="I6424">
        <v>3</v>
      </c>
      <c r="J6424">
        <v>3617</v>
      </c>
    </row>
    <row r="6425" spans="1:10" x14ac:dyDescent="0.25">
      <c r="A6425" t="s">
        <v>153</v>
      </c>
      <c r="B6425" t="s">
        <v>118</v>
      </c>
      <c r="C6425">
        <v>2002</v>
      </c>
      <c r="D6425">
        <v>1.8</v>
      </c>
      <c r="E6425" t="s">
        <v>139</v>
      </c>
      <c r="F6425" t="s">
        <v>155</v>
      </c>
      <c r="G6425">
        <v>240751</v>
      </c>
      <c r="H6425">
        <v>5</v>
      </c>
      <c r="I6425">
        <v>5</v>
      </c>
      <c r="J6425">
        <v>3684</v>
      </c>
    </row>
    <row r="6426" spans="1:10" x14ac:dyDescent="0.25">
      <c r="A6426" t="s">
        <v>108</v>
      </c>
      <c r="B6426" t="s">
        <v>117</v>
      </c>
      <c r="C6426">
        <v>2016</v>
      </c>
      <c r="D6426">
        <v>1.2</v>
      </c>
      <c r="E6426" t="s">
        <v>139</v>
      </c>
      <c r="F6426" t="s">
        <v>151</v>
      </c>
      <c r="G6426">
        <v>175499</v>
      </c>
      <c r="H6426">
        <v>2</v>
      </c>
      <c r="I6426">
        <v>4</v>
      </c>
      <c r="J6426">
        <v>8590</v>
      </c>
    </row>
    <row r="6427" spans="1:10" x14ac:dyDescent="0.25">
      <c r="A6427" t="s">
        <v>122</v>
      </c>
      <c r="B6427" t="s">
        <v>137</v>
      </c>
      <c r="C6427">
        <v>2008</v>
      </c>
      <c r="D6427">
        <v>2.9</v>
      </c>
      <c r="E6427" t="s">
        <v>156</v>
      </c>
      <c r="F6427" t="s">
        <v>151</v>
      </c>
      <c r="G6427">
        <v>2954</v>
      </c>
      <c r="H6427">
        <v>3</v>
      </c>
      <c r="I6427">
        <v>3</v>
      </c>
      <c r="J6427">
        <v>9340</v>
      </c>
    </row>
    <row r="6428" spans="1:10" x14ac:dyDescent="0.25">
      <c r="A6428" t="s">
        <v>101</v>
      </c>
      <c r="B6428" t="s">
        <v>114</v>
      </c>
      <c r="C6428">
        <v>2021</v>
      </c>
      <c r="D6428">
        <v>4.8</v>
      </c>
      <c r="E6428" t="s">
        <v>156</v>
      </c>
      <c r="F6428" t="s">
        <v>152</v>
      </c>
      <c r="G6428">
        <v>278471</v>
      </c>
      <c r="H6428">
        <v>3</v>
      </c>
      <c r="I6428">
        <v>3</v>
      </c>
      <c r="J6428">
        <v>11130</v>
      </c>
    </row>
    <row r="6429" spans="1:10" x14ac:dyDescent="0.25">
      <c r="A6429" t="s">
        <v>103</v>
      </c>
      <c r="B6429" t="s">
        <v>130</v>
      </c>
      <c r="C6429">
        <v>2005</v>
      </c>
      <c r="D6429">
        <v>1.9</v>
      </c>
      <c r="E6429" t="s">
        <v>140</v>
      </c>
      <c r="F6429" t="s">
        <v>151</v>
      </c>
      <c r="G6429">
        <v>230974</v>
      </c>
      <c r="H6429">
        <v>5</v>
      </c>
      <c r="I6429">
        <v>4</v>
      </c>
      <c r="J6429">
        <v>2880</v>
      </c>
    </row>
    <row r="6430" spans="1:10" x14ac:dyDescent="0.25">
      <c r="A6430" t="s">
        <v>101</v>
      </c>
      <c r="B6430" t="s">
        <v>102</v>
      </c>
      <c r="C6430">
        <v>2023</v>
      </c>
      <c r="D6430">
        <v>3.9</v>
      </c>
      <c r="E6430" t="s">
        <v>156</v>
      </c>
      <c r="F6430" t="s">
        <v>151</v>
      </c>
      <c r="G6430">
        <v>185188</v>
      </c>
      <c r="H6430">
        <v>3</v>
      </c>
      <c r="I6430">
        <v>2</v>
      </c>
      <c r="J6430">
        <v>11196</v>
      </c>
    </row>
    <row r="6431" spans="1:10" x14ac:dyDescent="0.25">
      <c r="A6431" t="s">
        <v>103</v>
      </c>
      <c r="B6431" t="s">
        <v>115</v>
      </c>
      <c r="C6431">
        <v>2010</v>
      </c>
      <c r="D6431">
        <v>4.2</v>
      </c>
      <c r="E6431" t="s">
        <v>139</v>
      </c>
      <c r="F6431" t="s">
        <v>155</v>
      </c>
      <c r="G6431">
        <v>56454</v>
      </c>
      <c r="H6431">
        <v>2</v>
      </c>
      <c r="I6431">
        <v>5</v>
      </c>
      <c r="J6431">
        <v>12170</v>
      </c>
    </row>
    <row r="6432" spans="1:10" x14ac:dyDescent="0.25">
      <c r="A6432" t="s">
        <v>103</v>
      </c>
      <c r="B6432" t="s">
        <v>115</v>
      </c>
      <c r="C6432">
        <v>2001</v>
      </c>
      <c r="D6432">
        <v>3.2</v>
      </c>
      <c r="E6432" t="s">
        <v>156</v>
      </c>
      <c r="F6432" t="s">
        <v>152</v>
      </c>
      <c r="G6432">
        <v>6708</v>
      </c>
      <c r="H6432">
        <v>3</v>
      </c>
      <c r="I6432">
        <v>3</v>
      </c>
      <c r="J6432">
        <v>8965</v>
      </c>
    </row>
    <row r="6433" spans="1:10" x14ac:dyDescent="0.25">
      <c r="A6433" t="s">
        <v>122</v>
      </c>
      <c r="B6433" t="s">
        <v>123</v>
      </c>
      <c r="C6433">
        <v>2012</v>
      </c>
      <c r="D6433">
        <v>2.9</v>
      </c>
      <c r="E6433" t="s">
        <v>132</v>
      </c>
      <c r="F6433" t="s">
        <v>155</v>
      </c>
      <c r="G6433">
        <v>127902</v>
      </c>
      <c r="H6433">
        <v>3</v>
      </c>
      <c r="I6433">
        <v>5</v>
      </c>
      <c r="J6433">
        <v>9041</v>
      </c>
    </row>
    <row r="6434" spans="1:10" x14ac:dyDescent="0.25">
      <c r="A6434" t="s">
        <v>124</v>
      </c>
      <c r="B6434" t="s">
        <v>125</v>
      </c>
      <c r="C6434">
        <v>2012</v>
      </c>
      <c r="D6434">
        <v>1.1000000000000001</v>
      </c>
      <c r="E6434" t="s">
        <v>139</v>
      </c>
      <c r="F6434" t="s">
        <v>151</v>
      </c>
      <c r="G6434">
        <v>128818</v>
      </c>
      <c r="H6434">
        <v>2</v>
      </c>
      <c r="I6434">
        <v>3</v>
      </c>
      <c r="J6434">
        <v>8223</v>
      </c>
    </row>
    <row r="6435" spans="1:10" x14ac:dyDescent="0.25">
      <c r="A6435" t="s">
        <v>104</v>
      </c>
      <c r="B6435" t="s">
        <v>105</v>
      </c>
      <c r="C6435">
        <v>2023</v>
      </c>
      <c r="D6435">
        <v>4.5</v>
      </c>
      <c r="E6435" t="s">
        <v>139</v>
      </c>
      <c r="F6435" t="s">
        <v>151</v>
      </c>
      <c r="G6435">
        <v>212450</v>
      </c>
      <c r="H6435">
        <v>5</v>
      </c>
      <c r="I6435">
        <v>4</v>
      </c>
      <c r="J6435">
        <v>13251</v>
      </c>
    </row>
    <row r="6436" spans="1:10" x14ac:dyDescent="0.25">
      <c r="A6436" t="s">
        <v>100</v>
      </c>
      <c r="B6436" t="s">
        <v>106</v>
      </c>
      <c r="C6436">
        <v>2018</v>
      </c>
      <c r="D6436">
        <v>3.6</v>
      </c>
      <c r="E6436" t="s">
        <v>139</v>
      </c>
      <c r="F6436" t="s">
        <v>155</v>
      </c>
      <c r="G6436">
        <v>140900</v>
      </c>
      <c r="H6436">
        <v>3</v>
      </c>
      <c r="I6436">
        <v>2</v>
      </c>
      <c r="J6436">
        <v>12282</v>
      </c>
    </row>
    <row r="6437" spans="1:10" x14ac:dyDescent="0.25">
      <c r="A6437" t="s">
        <v>107</v>
      </c>
      <c r="B6437" t="s">
        <v>131</v>
      </c>
      <c r="C6437">
        <v>2002</v>
      </c>
      <c r="D6437">
        <v>3.8</v>
      </c>
      <c r="E6437" t="s">
        <v>132</v>
      </c>
      <c r="F6437" t="s">
        <v>152</v>
      </c>
      <c r="G6437">
        <v>64330</v>
      </c>
      <c r="H6437">
        <v>4</v>
      </c>
      <c r="I6437">
        <v>5</v>
      </c>
      <c r="J6437">
        <v>9713</v>
      </c>
    </row>
    <row r="6438" spans="1:10" x14ac:dyDescent="0.25">
      <c r="A6438" t="s">
        <v>124</v>
      </c>
      <c r="B6438" t="s">
        <v>125</v>
      </c>
      <c r="C6438">
        <v>2021</v>
      </c>
      <c r="D6438">
        <v>2.4</v>
      </c>
      <c r="E6438" t="s">
        <v>156</v>
      </c>
      <c r="F6438" t="s">
        <v>152</v>
      </c>
      <c r="G6438">
        <v>273754</v>
      </c>
      <c r="H6438">
        <v>3</v>
      </c>
      <c r="I6438">
        <v>4</v>
      </c>
      <c r="J6438">
        <v>8824</v>
      </c>
    </row>
    <row r="6439" spans="1:10" x14ac:dyDescent="0.25">
      <c r="A6439" t="s">
        <v>133</v>
      </c>
      <c r="B6439" t="s">
        <v>136</v>
      </c>
      <c r="C6439">
        <v>2019</v>
      </c>
      <c r="D6439">
        <v>1.2</v>
      </c>
      <c r="E6439" t="s">
        <v>139</v>
      </c>
      <c r="F6439" t="s">
        <v>152</v>
      </c>
      <c r="G6439">
        <v>257244</v>
      </c>
      <c r="H6439">
        <v>5</v>
      </c>
      <c r="I6439">
        <v>2</v>
      </c>
      <c r="J6439">
        <v>9355</v>
      </c>
    </row>
    <row r="6440" spans="1:10" x14ac:dyDescent="0.25">
      <c r="A6440" t="s">
        <v>103</v>
      </c>
      <c r="B6440" t="s">
        <v>130</v>
      </c>
      <c r="C6440">
        <v>2002</v>
      </c>
      <c r="D6440">
        <v>1.6</v>
      </c>
      <c r="E6440" t="s">
        <v>156</v>
      </c>
      <c r="F6440" t="s">
        <v>152</v>
      </c>
      <c r="G6440">
        <v>150118</v>
      </c>
      <c r="H6440">
        <v>5</v>
      </c>
      <c r="I6440">
        <v>5</v>
      </c>
      <c r="J6440">
        <v>4797</v>
      </c>
    </row>
    <row r="6441" spans="1:10" x14ac:dyDescent="0.25">
      <c r="A6441" t="s">
        <v>133</v>
      </c>
      <c r="B6441" t="s">
        <v>134</v>
      </c>
      <c r="C6441">
        <v>2011</v>
      </c>
      <c r="D6441">
        <v>3.2</v>
      </c>
      <c r="E6441" t="s">
        <v>132</v>
      </c>
      <c r="F6441" t="s">
        <v>152</v>
      </c>
      <c r="G6441">
        <v>13236</v>
      </c>
      <c r="H6441">
        <v>2</v>
      </c>
      <c r="I6441">
        <v>1</v>
      </c>
      <c r="J6441">
        <v>12835</v>
      </c>
    </row>
    <row r="6442" spans="1:10" x14ac:dyDescent="0.25">
      <c r="A6442" t="s">
        <v>108</v>
      </c>
      <c r="B6442" t="s">
        <v>117</v>
      </c>
      <c r="C6442">
        <v>2005</v>
      </c>
      <c r="D6442">
        <v>4.2</v>
      </c>
      <c r="E6442" t="s">
        <v>139</v>
      </c>
      <c r="F6442" t="s">
        <v>151</v>
      </c>
      <c r="G6442">
        <v>205173</v>
      </c>
      <c r="H6442">
        <v>3</v>
      </c>
      <c r="I6442">
        <v>1</v>
      </c>
      <c r="J6442">
        <v>7696</v>
      </c>
    </row>
    <row r="6443" spans="1:10" x14ac:dyDescent="0.25">
      <c r="A6443" t="s">
        <v>122</v>
      </c>
      <c r="B6443" t="s">
        <v>137</v>
      </c>
      <c r="C6443">
        <v>2019</v>
      </c>
      <c r="D6443">
        <v>3.1</v>
      </c>
      <c r="E6443" t="s">
        <v>156</v>
      </c>
      <c r="F6443" t="s">
        <v>155</v>
      </c>
      <c r="G6443">
        <v>187947</v>
      </c>
      <c r="H6443">
        <v>4</v>
      </c>
      <c r="I6443">
        <v>3</v>
      </c>
      <c r="J6443">
        <v>9141</v>
      </c>
    </row>
    <row r="6444" spans="1:10" x14ac:dyDescent="0.25">
      <c r="A6444" t="s">
        <v>101</v>
      </c>
      <c r="B6444" t="s">
        <v>114</v>
      </c>
      <c r="C6444">
        <v>2002</v>
      </c>
      <c r="D6444">
        <v>5</v>
      </c>
      <c r="E6444" t="s">
        <v>139</v>
      </c>
      <c r="F6444" t="s">
        <v>151</v>
      </c>
      <c r="G6444">
        <v>8006</v>
      </c>
      <c r="H6444">
        <v>5</v>
      </c>
      <c r="I6444">
        <v>1</v>
      </c>
      <c r="J6444">
        <v>11539</v>
      </c>
    </row>
    <row r="6445" spans="1:10" x14ac:dyDescent="0.25">
      <c r="A6445" t="s">
        <v>100</v>
      </c>
      <c r="B6445" t="s">
        <v>121</v>
      </c>
      <c r="C6445">
        <v>2010</v>
      </c>
      <c r="D6445">
        <v>3.5</v>
      </c>
      <c r="E6445" t="s">
        <v>132</v>
      </c>
      <c r="F6445" t="s">
        <v>155</v>
      </c>
      <c r="G6445">
        <v>215054</v>
      </c>
      <c r="H6445">
        <v>2</v>
      </c>
      <c r="I6445">
        <v>1</v>
      </c>
      <c r="J6445">
        <v>7298</v>
      </c>
    </row>
    <row r="6446" spans="1:10" x14ac:dyDescent="0.25">
      <c r="A6446" t="s">
        <v>108</v>
      </c>
      <c r="B6446" t="s">
        <v>109</v>
      </c>
      <c r="C6446">
        <v>2015</v>
      </c>
      <c r="D6446">
        <v>1.8</v>
      </c>
      <c r="E6446" t="s">
        <v>140</v>
      </c>
      <c r="F6446" t="s">
        <v>155</v>
      </c>
      <c r="G6446">
        <v>100330</v>
      </c>
      <c r="H6446">
        <v>3</v>
      </c>
      <c r="I6446">
        <v>4</v>
      </c>
      <c r="J6446">
        <v>8393</v>
      </c>
    </row>
    <row r="6447" spans="1:10" x14ac:dyDescent="0.25">
      <c r="A6447" t="s">
        <v>108</v>
      </c>
      <c r="B6447" t="s">
        <v>109</v>
      </c>
      <c r="C6447">
        <v>2013</v>
      </c>
      <c r="D6447">
        <v>3.5</v>
      </c>
      <c r="E6447" t="s">
        <v>139</v>
      </c>
      <c r="F6447" t="s">
        <v>152</v>
      </c>
      <c r="G6447">
        <v>175501</v>
      </c>
      <c r="H6447">
        <v>5</v>
      </c>
      <c r="I6447">
        <v>4</v>
      </c>
      <c r="J6447">
        <v>11489</v>
      </c>
    </row>
    <row r="6448" spans="1:10" x14ac:dyDescent="0.25">
      <c r="A6448" t="s">
        <v>100</v>
      </c>
      <c r="B6448" t="s">
        <v>119</v>
      </c>
      <c r="C6448">
        <v>2004</v>
      </c>
      <c r="D6448">
        <v>2.9</v>
      </c>
      <c r="E6448" t="s">
        <v>156</v>
      </c>
      <c r="F6448" t="s">
        <v>152</v>
      </c>
      <c r="G6448">
        <v>141489</v>
      </c>
      <c r="H6448">
        <v>4</v>
      </c>
      <c r="I6448">
        <v>5</v>
      </c>
      <c r="J6448">
        <v>6870</v>
      </c>
    </row>
    <row r="6449" spans="1:10" x14ac:dyDescent="0.25">
      <c r="A6449" t="s">
        <v>100</v>
      </c>
      <c r="B6449" t="s">
        <v>106</v>
      </c>
      <c r="C6449">
        <v>2004</v>
      </c>
      <c r="D6449">
        <v>4.0999999999999996</v>
      </c>
      <c r="E6449" t="s">
        <v>132</v>
      </c>
      <c r="F6449" t="s">
        <v>152</v>
      </c>
      <c r="G6449">
        <v>258551</v>
      </c>
      <c r="H6449">
        <v>4</v>
      </c>
      <c r="I6449">
        <v>3</v>
      </c>
      <c r="J6449">
        <v>6728</v>
      </c>
    </row>
    <row r="6450" spans="1:10" x14ac:dyDescent="0.25">
      <c r="A6450" t="s">
        <v>122</v>
      </c>
      <c r="B6450" t="s">
        <v>137</v>
      </c>
      <c r="C6450">
        <v>2001</v>
      </c>
      <c r="D6450">
        <v>2.2000000000000002</v>
      </c>
      <c r="E6450" t="s">
        <v>139</v>
      </c>
      <c r="F6450" t="s">
        <v>152</v>
      </c>
      <c r="G6450">
        <v>140038</v>
      </c>
      <c r="H6450">
        <v>3</v>
      </c>
      <c r="I6450">
        <v>4</v>
      </c>
      <c r="J6450">
        <v>7299</v>
      </c>
    </row>
    <row r="6451" spans="1:10" x14ac:dyDescent="0.25">
      <c r="A6451" t="s">
        <v>101</v>
      </c>
      <c r="B6451" t="s">
        <v>114</v>
      </c>
      <c r="C6451">
        <v>2002</v>
      </c>
      <c r="D6451">
        <v>2.6</v>
      </c>
      <c r="E6451" t="s">
        <v>156</v>
      </c>
      <c r="F6451" t="s">
        <v>152</v>
      </c>
      <c r="G6451">
        <v>61671</v>
      </c>
      <c r="H6451">
        <v>5</v>
      </c>
      <c r="I6451">
        <v>1</v>
      </c>
      <c r="J6451">
        <v>7566</v>
      </c>
    </row>
    <row r="6452" spans="1:10" x14ac:dyDescent="0.25">
      <c r="A6452" t="s">
        <v>124</v>
      </c>
      <c r="B6452" t="s">
        <v>127</v>
      </c>
      <c r="C6452">
        <v>2016</v>
      </c>
      <c r="D6452">
        <v>1.2</v>
      </c>
      <c r="E6452" t="s">
        <v>132</v>
      </c>
      <c r="F6452" t="s">
        <v>152</v>
      </c>
      <c r="G6452">
        <v>182486</v>
      </c>
      <c r="H6452">
        <v>3</v>
      </c>
      <c r="I6452">
        <v>4</v>
      </c>
      <c r="J6452">
        <v>8950</v>
      </c>
    </row>
    <row r="6453" spans="1:10" x14ac:dyDescent="0.25">
      <c r="A6453" t="s">
        <v>124</v>
      </c>
      <c r="B6453" t="s">
        <v>127</v>
      </c>
      <c r="C6453">
        <v>2005</v>
      </c>
      <c r="D6453">
        <v>1.3</v>
      </c>
      <c r="E6453" t="s">
        <v>140</v>
      </c>
      <c r="F6453" t="s">
        <v>155</v>
      </c>
      <c r="G6453">
        <v>238522</v>
      </c>
      <c r="H6453">
        <v>3</v>
      </c>
      <c r="I6453">
        <v>3</v>
      </c>
      <c r="J6453">
        <v>2129</v>
      </c>
    </row>
    <row r="6454" spans="1:10" x14ac:dyDescent="0.25">
      <c r="A6454" t="s">
        <v>133</v>
      </c>
      <c r="B6454" t="s">
        <v>135</v>
      </c>
      <c r="C6454">
        <v>2003</v>
      </c>
      <c r="D6454">
        <v>4.3</v>
      </c>
      <c r="E6454" t="s">
        <v>156</v>
      </c>
      <c r="F6454" t="s">
        <v>151</v>
      </c>
      <c r="G6454">
        <v>128689</v>
      </c>
      <c r="H6454">
        <v>2</v>
      </c>
      <c r="I6454">
        <v>4</v>
      </c>
      <c r="J6454">
        <v>6726</v>
      </c>
    </row>
    <row r="6455" spans="1:10" x14ac:dyDescent="0.25">
      <c r="A6455" t="s">
        <v>103</v>
      </c>
      <c r="B6455" t="s">
        <v>111</v>
      </c>
      <c r="C6455">
        <v>2002</v>
      </c>
      <c r="D6455">
        <v>2.2000000000000002</v>
      </c>
      <c r="E6455" t="s">
        <v>140</v>
      </c>
      <c r="F6455" t="s">
        <v>152</v>
      </c>
      <c r="G6455">
        <v>33220</v>
      </c>
      <c r="H6455">
        <v>2</v>
      </c>
      <c r="I6455">
        <v>5</v>
      </c>
      <c r="J6455">
        <v>7735</v>
      </c>
    </row>
    <row r="6456" spans="1:10" x14ac:dyDescent="0.25">
      <c r="A6456" t="s">
        <v>153</v>
      </c>
      <c r="B6456" t="s">
        <v>120</v>
      </c>
      <c r="C6456">
        <v>2017</v>
      </c>
      <c r="D6456">
        <v>4.4000000000000004</v>
      </c>
      <c r="E6456" t="s">
        <v>156</v>
      </c>
      <c r="F6456" t="s">
        <v>151</v>
      </c>
      <c r="G6456">
        <v>188040</v>
      </c>
      <c r="H6456">
        <v>2</v>
      </c>
      <c r="I6456">
        <v>2</v>
      </c>
      <c r="J6456">
        <v>9839</v>
      </c>
    </row>
    <row r="6457" spans="1:10" x14ac:dyDescent="0.25">
      <c r="A6457" t="s">
        <v>101</v>
      </c>
      <c r="B6457" t="s">
        <v>112</v>
      </c>
      <c r="C6457">
        <v>2018</v>
      </c>
      <c r="D6457">
        <v>1.6</v>
      </c>
      <c r="E6457" t="s">
        <v>156</v>
      </c>
      <c r="F6457" t="s">
        <v>152</v>
      </c>
      <c r="G6457">
        <v>156578</v>
      </c>
      <c r="H6457">
        <v>5</v>
      </c>
      <c r="I6457">
        <v>1</v>
      </c>
      <c r="J6457">
        <v>9468</v>
      </c>
    </row>
    <row r="6458" spans="1:10" x14ac:dyDescent="0.25">
      <c r="A6458" t="s">
        <v>100</v>
      </c>
      <c r="B6458" t="s">
        <v>106</v>
      </c>
      <c r="C6458">
        <v>2005</v>
      </c>
      <c r="D6458">
        <v>2.1</v>
      </c>
      <c r="E6458" t="s">
        <v>140</v>
      </c>
      <c r="F6458" t="s">
        <v>155</v>
      </c>
      <c r="G6458">
        <v>153712</v>
      </c>
      <c r="H6458">
        <v>5</v>
      </c>
      <c r="I6458">
        <v>2</v>
      </c>
      <c r="J6458">
        <v>4625</v>
      </c>
    </row>
    <row r="6459" spans="1:10" x14ac:dyDescent="0.25">
      <c r="A6459" t="s">
        <v>153</v>
      </c>
      <c r="B6459" t="s">
        <v>120</v>
      </c>
      <c r="C6459">
        <v>2021</v>
      </c>
      <c r="D6459">
        <v>4.5</v>
      </c>
      <c r="E6459" t="s">
        <v>140</v>
      </c>
      <c r="F6459" t="s">
        <v>152</v>
      </c>
      <c r="G6459">
        <v>218961</v>
      </c>
      <c r="H6459">
        <v>2</v>
      </c>
      <c r="I6459">
        <v>2</v>
      </c>
      <c r="J6459">
        <v>12020</v>
      </c>
    </row>
    <row r="6460" spans="1:10" x14ac:dyDescent="0.25">
      <c r="A6460" t="s">
        <v>101</v>
      </c>
      <c r="B6460" t="s">
        <v>102</v>
      </c>
      <c r="C6460">
        <v>2002</v>
      </c>
      <c r="D6460">
        <v>4.0999999999999996</v>
      </c>
      <c r="E6460" t="s">
        <v>132</v>
      </c>
      <c r="F6460" t="s">
        <v>155</v>
      </c>
      <c r="G6460">
        <v>116029</v>
      </c>
      <c r="H6460">
        <v>3</v>
      </c>
      <c r="I6460">
        <v>1</v>
      </c>
      <c r="J6460">
        <v>7479</v>
      </c>
    </row>
    <row r="6461" spans="1:10" x14ac:dyDescent="0.25">
      <c r="A6461" t="s">
        <v>100</v>
      </c>
      <c r="B6461" t="s">
        <v>121</v>
      </c>
      <c r="C6461">
        <v>2017</v>
      </c>
      <c r="D6461">
        <v>1.8</v>
      </c>
      <c r="E6461" t="s">
        <v>140</v>
      </c>
      <c r="F6461" t="s">
        <v>155</v>
      </c>
      <c r="G6461">
        <v>224726</v>
      </c>
      <c r="H6461">
        <v>5</v>
      </c>
      <c r="I6461">
        <v>4</v>
      </c>
      <c r="J6461">
        <v>6505</v>
      </c>
    </row>
    <row r="6462" spans="1:10" x14ac:dyDescent="0.25">
      <c r="A6462" t="s">
        <v>124</v>
      </c>
      <c r="B6462" t="s">
        <v>126</v>
      </c>
      <c r="C6462">
        <v>2017</v>
      </c>
      <c r="D6462">
        <v>2.8</v>
      </c>
      <c r="E6462" t="s">
        <v>132</v>
      </c>
      <c r="F6462" t="s">
        <v>155</v>
      </c>
      <c r="G6462">
        <v>220325</v>
      </c>
      <c r="H6462">
        <v>5</v>
      </c>
      <c r="I6462">
        <v>2</v>
      </c>
      <c r="J6462">
        <v>8593</v>
      </c>
    </row>
    <row r="6463" spans="1:10" x14ac:dyDescent="0.25">
      <c r="A6463" t="s">
        <v>108</v>
      </c>
      <c r="B6463" t="s">
        <v>109</v>
      </c>
      <c r="C6463">
        <v>2018</v>
      </c>
      <c r="D6463">
        <v>3.7</v>
      </c>
      <c r="E6463" t="s">
        <v>139</v>
      </c>
      <c r="F6463" t="s">
        <v>155</v>
      </c>
      <c r="G6463">
        <v>84324</v>
      </c>
      <c r="H6463">
        <v>3</v>
      </c>
      <c r="I6463">
        <v>1</v>
      </c>
      <c r="J6463">
        <v>13513</v>
      </c>
    </row>
    <row r="6464" spans="1:10" x14ac:dyDescent="0.25">
      <c r="A6464" t="s">
        <v>100</v>
      </c>
      <c r="B6464" t="s">
        <v>106</v>
      </c>
      <c r="C6464">
        <v>2014</v>
      </c>
      <c r="D6464">
        <v>1.4</v>
      </c>
      <c r="E6464" t="s">
        <v>139</v>
      </c>
      <c r="F6464" t="s">
        <v>151</v>
      </c>
      <c r="G6464">
        <v>36243</v>
      </c>
      <c r="H6464">
        <v>2</v>
      </c>
      <c r="I6464">
        <v>5</v>
      </c>
      <c r="J6464">
        <v>10975</v>
      </c>
    </row>
    <row r="6465" spans="1:10" x14ac:dyDescent="0.25">
      <c r="A6465" t="s">
        <v>100</v>
      </c>
      <c r="B6465" t="s">
        <v>106</v>
      </c>
      <c r="C6465">
        <v>2012</v>
      </c>
      <c r="D6465">
        <v>2</v>
      </c>
      <c r="E6465" t="s">
        <v>132</v>
      </c>
      <c r="F6465" t="s">
        <v>155</v>
      </c>
      <c r="G6465">
        <v>24612</v>
      </c>
      <c r="H6465">
        <v>4</v>
      </c>
      <c r="I6465">
        <v>4</v>
      </c>
      <c r="J6465">
        <v>10207</v>
      </c>
    </row>
    <row r="6466" spans="1:10" x14ac:dyDescent="0.25">
      <c r="A6466" t="s">
        <v>101</v>
      </c>
      <c r="B6466" t="s">
        <v>114</v>
      </c>
      <c r="C6466">
        <v>2010</v>
      </c>
      <c r="D6466">
        <v>3.4</v>
      </c>
      <c r="E6466" t="s">
        <v>140</v>
      </c>
      <c r="F6466" t="s">
        <v>152</v>
      </c>
      <c r="G6466">
        <v>176287</v>
      </c>
      <c r="H6466">
        <v>5</v>
      </c>
      <c r="I6466">
        <v>1</v>
      </c>
      <c r="J6466">
        <v>8474</v>
      </c>
    </row>
    <row r="6467" spans="1:10" x14ac:dyDescent="0.25">
      <c r="A6467" t="s">
        <v>124</v>
      </c>
      <c r="B6467" t="s">
        <v>126</v>
      </c>
      <c r="C6467">
        <v>2005</v>
      </c>
      <c r="D6467">
        <v>3.5</v>
      </c>
      <c r="E6467" t="s">
        <v>139</v>
      </c>
      <c r="F6467" t="s">
        <v>155</v>
      </c>
      <c r="G6467">
        <v>191537</v>
      </c>
      <c r="H6467">
        <v>4</v>
      </c>
      <c r="I6467">
        <v>3</v>
      </c>
      <c r="J6467">
        <v>7269</v>
      </c>
    </row>
    <row r="6468" spans="1:10" x14ac:dyDescent="0.25">
      <c r="A6468" t="s">
        <v>101</v>
      </c>
      <c r="B6468" t="s">
        <v>112</v>
      </c>
      <c r="C6468">
        <v>2011</v>
      </c>
      <c r="D6468">
        <v>3.9</v>
      </c>
      <c r="E6468" t="s">
        <v>139</v>
      </c>
      <c r="F6468" t="s">
        <v>155</v>
      </c>
      <c r="G6468">
        <v>299371</v>
      </c>
      <c r="H6468">
        <v>5</v>
      </c>
      <c r="I6468">
        <v>4</v>
      </c>
      <c r="J6468">
        <v>7312</v>
      </c>
    </row>
    <row r="6469" spans="1:10" x14ac:dyDescent="0.25">
      <c r="A6469" t="s">
        <v>101</v>
      </c>
      <c r="B6469" t="s">
        <v>102</v>
      </c>
      <c r="C6469">
        <v>2015</v>
      </c>
      <c r="D6469">
        <v>3.8</v>
      </c>
      <c r="E6469" t="s">
        <v>139</v>
      </c>
      <c r="F6469" t="s">
        <v>155</v>
      </c>
      <c r="G6469">
        <v>82067</v>
      </c>
      <c r="H6469">
        <v>5</v>
      </c>
      <c r="I6469">
        <v>2</v>
      </c>
      <c r="J6469">
        <v>12758</v>
      </c>
    </row>
    <row r="6470" spans="1:10" x14ac:dyDescent="0.25">
      <c r="A6470" t="s">
        <v>107</v>
      </c>
      <c r="B6470" t="s">
        <v>129</v>
      </c>
      <c r="C6470">
        <v>2005</v>
      </c>
      <c r="D6470">
        <v>3.1</v>
      </c>
      <c r="E6470" t="s">
        <v>132</v>
      </c>
      <c r="F6470" t="s">
        <v>152</v>
      </c>
      <c r="G6470">
        <v>81003</v>
      </c>
      <c r="H6470">
        <v>5</v>
      </c>
      <c r="I6470">
        <v>2</v>
      </c>
      <c r="J6470">
        <v>9579</v>
      </c>
    </row>
    <row r="6471" spans="1:10" x14ac:dyDescent="0.25">
      <c r="A6471" t="s">
        <v>108</v>
      </c>
      <c r="B6471" t="s">
        <v>109</v>
      </c>
      <c r="C6471">
        <v>2023</v>
      </c>
      <c r="D6471">
        <v>4.5</v>
      </c>
      <c r="E6471" t="s">
        <v>156</v>
      </c>
      <c r="F6471" t="s">
        <v>151</v>
      </c>
      <c r="G6471">
        <v>193657</v>
      </c>
      <c r="H6471">
        <v>3</v>
      </c>
      <c r="I6471">
        <v>3</v>
      </c>
      <c r="J6471">
        <v>11626</v>
      </c>
    </row>
    <row r="6472" spans="1:10" x14ac:dyDescent="0.25">
      <c r="A6472" t="s">
        <v>153</v>
      </c>
      <c r="B6472" t="s">
        <v>154</v>
      </c>
      <c r="C6472">
        <v>2000</v>
      </c>
      <c r="D6472">
        <v>2.5</v>
      </c>
      <c r="E6472" t="s">
        <v>140</v>
      </c>
      <c r="F6472" t="s">
        <v>155</v>
      </c>
      <c r="G6472">
        <v>258029</v>
      </c>
      <c r="H6472">
        <v>4</v>
      </c>
      <c r="I6472">
        <v>3</v>
      </c>
      <c r="J6472">
        <v>2000</v>
      </c>
    </row>
    <row r="6473" spans="1:10" x14ac:dyDescent="0.25">
      <c r="A6473" t="s">
        <v>104</v>
      </c>
      <c r="B6473" t="s">
        <v>110</v>
      </c>
      <c r="C6473">
        <v>2018</v>
      </c>
      <c r="D6473">
        <v>2</v>
      </c>
      <c r="E6473" t="s">
        <v>139</v>
      </c>
      <c r="F6473" t="s">
        <v>151</v>
      </c>
      <c r="G6473">
        <v>257829</v>
      </c>
      <c r="H6473">
        <v>4</v>
      </c>
      <c r="I6473">
        <v>4</v>
      </c>
      <c r="J6473">
        <v>8343</v>
      </c>
    </row>
    <row r="6474" spans="1:10" x14ac:dyDescent="0.25">
      <c r="A6474" t="s">
        <v>103</v>
      </c>
      <c r="B6474" t="s">
        <v>111</v>
      </c>
      <c r="C6474">
        <v>2003</v>
      </c>
      <c r="D6474">
        <v>3.8</v>
      </c>
      <c r="E6474" t="s">
        <v>132</v>
      </c>
      <c r="F6474" t="s">
        <v>152</v>
      </c>
      <c r="G6474">
        <v>81167</v>
      </c>
      <c r="H6474">
        <v>3</v>
      </c>
      <c r="I6474">
        <v>3</v>
      </c>
      <c r="J6474">
        <v>9676</v>
      </c>
    </row>
    <row r="6475" spans="1:10" x14ac:dyDescent="0.25">
      <c r="A6475" t="s">
        <v>104</v>
      </c>
      <c r="B6475" t="s">
        <v>113</v>
      </c>
      <c r="C6475">
        <v>2021</v>
      </c>
      <c r="D6475">
        <v>4.5</v>
      </c>
      <c r="E6475" t="s">
        <v>132</v>
      </c>
      <c r="F6475" t="s">
        <v>152</v>
      </c>
      <c r="G6475">
        <v>102123</v>
      </c>
      <c r="H6475">
        <v>4</v>
      </c>
      <c r="I6475">
        <v>3</v>
      </c>
      <c r="J6475">
        <v>15357</v>
      </c>
    </row>
    <row r="6476" spans="1:10" x14ac:dyDescent="0.25">
      <c r="A6476" t="s">
        <v>103</v>
      </c>
      <c r="B6476" t="s">
        <v>130</v>
      </c>
      <c r="C6476">
        <v>2005</v>
      </c>
      <c r="D6476">
        <v>3.9</v>
      </c>
      <c r="E6476" t="s">
        <v>139</v>
      </c>
      <c r="F6476" t="s">
        <v>151</v>
      </c>
      <c r="G6476">
        <v>236419</v>
      </c>
      <c r="H6476">
        <v>2</v>
      </c>
      <c r="I6476">
        <v>4</v>
      </c>
      <c r="J6476">
        <v>6771</v>
      </c>
    </row>
    <row r="6477" spans="1:10" x14ac:dyDescent="0.25">
      <c r="A6477" t="s">
        <v>103</v>
      </c>
      <c r="B6477" t="s">
        <v>115</v>
      </c>
      <c r="C6477">
        <v>2011</v>
      </c>
      <c r="D6477">
        <v>4.3</v>
      </c>
      <c r="E6477" t="s">
        <v>140</v>
      </c>
      <c r="F6477" t="s">
        <v>152</v>
      </c>
      <c r="G6477">
        <v>247663</v>
      </c>
      <c r="H6477">
        <v>2</v>
      </c>
      <c r="I6477">
        <v>5</v>
      </c>
      <c r="J6477">
        <v>8246</v>
      </c>
    </row>
    <row r="6478" spans="1:10" x14ac:dyDescent="0.25">
      <c r="A6478" t="s">
        <v>100</v>
      </c>
      <c r="B6478" t="s">
        <v>121</v>
      </c>
      <c r="C6478">
        <v>2002</v>
      </c>
      <c r="D6478">
        <v>4.3</v>
      </c>
      <c r="E6478" t="s">
        <v>156</v>
      </c>
      <c r="F6478" t="s">
        <v>155</v>
      </c>
      <c r="G6478">
        <v>37737</v>
      </c>
      <c r="H6478">
        <v>4</v>
      </c>
      <c r="I6478">
        <v>4</v>
      </c>
      <c r="J6478">
        <v>8245</v>
      </c>
    </row>
    <row r="6479" spans="1:10" x14ac:dyDescent="0.25">
      <c r="A6479" t="s">
        <v>107</v>
      </c>
      <c r="B6479" t="s">
        <v>129</v>
      </c>
      <c r="C6479">
        <v>2022</v>
      </c>
      <c r="D6479">
        <v>3.6</v>
      </c>
      <c r="E6479" t="s">
        <v>140</v>
      </c>
      <c r="F6479" t="s">
        <v>151</v>
      </c>
      <c r="G6479">
        <v>105768</v>
      </c>
      <c r="H6479">
        <v>2</v>
      </c>
      <c r="I6479">
        <v>1</v>
      </c>
      <c r="J6479">
        <v>12184</v>
      </c>
    </row>
    <row r="6480" spans="1:10" x14ac:dyDescent="0.25">
      <c r="A6480" t="s">
        <v>122</v>
      </c>
      <c r="B6480" t="s">
        <v>137</v>
      </c>
      <c r="C6480">
        <v>2014</v>
      </c>
      <c r="D6480">
        <v>3</v>
      </c>
      <c r="E6480" t="s">
        <v>140</v>
      </c>
      <c r="F6480" t="s">
        <v>152</v>
      </c>
      <c r="G6480">
        <v>13636</v>
      </c>
      <c r="H6480">
        <v>3</v>
      </c>
      <c r="I6480">
        <v>2</v>
      </c>
      <c r="J6480">
        <v>12527</v>
      </c>
    </row>
    <row r="6481" spans="1:10" x14ac:dyDescent="0.25">
      <c r="A6481" t="s">
        <v>124</v>
      </c>
      <c r="B6481" t="s">
        <v>125</v>
      </c>
      <c r="C6481">
        <v>2007</v>
      </c>
      <c r="D6481">
        <v>3.4</v>
      </c>
      <c r="E6481" t="s">
        <v>132</v>
      </c>
      <c r="F6481" t="s">
        <v>151</v>
      </c>
      <c r="G6481">
        <v>38951</v>
      </c>
      <c r="H6481">
        <v>2</v>
      </c>
      <c r="I6481">
        <v>4</v>
      </c>
      <c r="J6481">
        <v>9820</v>
      </c>
    </row>
    <row r="6482" spans="1:10" x14ac:dyDescent="0.25">
      <c r="A6482" t="s">
        <v>153</v>
      </c>
      <c r="B6482" t="s">
        <v>120</v>
      </c>
      <c r="C6482">
        <v>2005</v>
      </c>
      <c r="D6482">
        <v>2.8</v>
      </c>
      <c r="E6482" t="s">
        <v>139</v>
      </c>
      <c r="F6482" t="s">
        <v>155</v>
      </c>
      <c r="G6482">
        <v>234312</v>
      </c>
      <c r="H6482">
        <v>5</v>
      </c>
      <c r="I6482">
        <v>3</v>
      </c>
      <c r="J6482">
        <v>5713</v>
      </c>
    </row>
    <row r="6483" spans="1:10" x14ac:dyDescent="0.25">
      <c r="A6483" t="s">
        <v>104</v>
      </c>
      <c r="B6483" t="s">
        <v>110</v>
      </c>
      <c r="C6483">
        <v>2004</v>
      </c>
      <c r="D6483">
        <v>3.8</v>
      </c>
      <c r="E6483" t="s">
        <v>140</v>
      </c>
      <c r="F6483" t="s">
        <v>152</v>
      </c>
      <c r="G6483">
        <v>62379</v>
      </c>
      <c r="H6483">
        <v>5</v>
      </c>
      <c r="I6483">
        <v>3</v>
      </c>
      <c r="J6483">
        <v>9352</v>
      </c>
    </row>
    <row r="6484" spans="1:10" x14ac:dyDescent="0.25">
      <c r="A6484" t="s">
        <v>108</v>
      </c>
      <c r="B6484" t="s">
        <v>117</v>
      </c>
      <c r="C6484">
        <v>2017</v>
      </c>
      <c r="D6484">
        <v>3.4</v>
      </c>
      <c r="E6484" t="s">
        <v>139</v>
      </c>
      <c r="F6484" t="s">
        <v>151</v>
      </c>
      <c r="G6484">
        <v>237231</v>
      </c>
      <c r="H6484">
        <v>3</v>
      </c>
      <c r="I6484">
        <v>5</v>
      </c>
      <c r="J6484">
        <v>9855</v>
      </c>
    </row>
    <row r="6485" spans="1:10" x14ac:dyDescent="0.25">
      <c r="A6485" t="s">
        <v>153</v>
      </c>
      <c r="B6485" t="s">
        <v>120</v>
      </c>
      <c r="C6485">
        <v>2005</v>
      </c>
      <c r="D6485">
        <v>4.3</v>
      </c>
      <c r="E6485" t="s">
        <v>132</v>
      </c>
      <c r="F6485" t="s">
        <v>151</v>
      </c>
      <c r="G6485">
        <v>244060</v>
      </c>
      <c r="H6485">
        <v>2</v>
      </c>
      <c r="I6485">
        <v>3</v>
      </c>
      <c r="J6485">
        <v>6018</v>
      </c>
    </row>
    <row r="6486" spans="1:10" x14ac:dyDescent="0.25">
      <c r="A6486" t="s">
        <v>107</v>
      </c>
      <c r="B6486" t="s">
        <v>129</v>
      </c>
      <c r="C6486">
        <v>2008</v>
      </c>
      <c r="D6486">
        <v>1.5</v>
      </c>
      <c r="E6486" t="s">
        <v>139</v>
      </c>
      <c r="F6486" t="s">
        <v>151</v>
      </c>
      <c r="G6486">
        <v>147042</v>
      </c>
      <c r="H6486">
        <v>2</v>
      </c>
      <c r="I6486">
        <v>5</v>
      </c>
      <c r="J6486">
        <v>7059</v>
      </c>
    </row>
    <row r="6487" spans="1:10" x14ac:dyDescent="0.25">
      <c r="A6487" t="s">
        <v>103</v>
      </c>
      <c r="B6487" t="s">
        <v>111</v>
      </c>
      <c r="C6487">
        <v>2014</v>
      </c>
      <c r="D6487">
        <v>1.9</v>
      </c>
      <c r="E6487" t="s">
        <v>139</v>
      </c>
      <c r="F6487" t="s">
        <v>151</v>
      </c>
      <c r="G6487">
        <v>290716</v>
      </c>
      <c r="H6487">
        <v>2</v>
      </c>
      <c r="I6487">
        <v>5</v>
      </c>
      <c r="J6487">
        <v>6385</v>
      </c>
    </row>
    <row r="6488" spans="1:10" x14ac:dyDescent="0.25">
      <c r="A6488" t="s">
        <v>122</v>
      </c>
      <c r="B6488" t="s">
        <v>123</v>
      </c>
      <c r="C6488">
        <v>2000</v>
      </c>
      <c r="D6488">
        <v>3.5</v>
      </c>
      <c r="E6488" t="s">
        <v>140</v>
      </c>
      <c r="F6488" t="s">
        <v>151</v>
      </c>
      <c r="G6488">
        <v>111874</v>
      </c>
      <c r="H6488">
        <v>3</v>
      </c>
      <c r="I6488">
        <v>1</v>
      </c>
      <c r="J6488">
        <v>5362</v>
      </c>
    </row>
    <row r="6489" spans="1:10" x14ac:dyDescent="0.25">
      <c r="A6489" t="s">
        <v>108</v>
      </c>
      <c r="B6489" t="s">
        <v>117</v>
      </c>
      <c r="C6489">
        <v>2016</v>
      </c>
      <c r="D6489">
        <v>2.4</v>
      </c>
      <c r="E6489" t="s">
        <v>140</v>
      </c>
      <c r="F6489" t="s">
        <v>152</v>
      </c>
      <c r="G6489">
        <v>86029</v>
      </c>
      <c r="H6489">
        <v>5</v>
      </c>
      <c r="I6489">
        <v>5</v>
      </c>
      <c r="J6489">
        <v>11079</v>
      </c>
    </row>
    <row r="6490" spans="1:10" x14ac:dyDescent="0.25">
      <c r="A6490" t="s">
        <v>133</v>
      </c>
      <c r="B6490" t="s">
        <v>134</v>
      </c>
      <c r="C6490">
        <v>2015</v>
      </c>
      <c r="D6490">
        <v>1.1000000000000001</v>
      </c>
      <c r="E6490" t="s">
        <v>139</v>
      </c>
      <c r="F6490" t="s">
        <v>152</v>
      </c>
      <c r="G6490">
        <v>147726</v>
      </c>
      <c r="H6490">
        <v>4</v>
      </c>
      <c r="I6490">
        <v>3</v>
      </c>
      <c r="J6490">
        <v>10245</v>
      </c>
    </row>
    <row r="6491" spans="1:10" x14ac:dyDescent="0.25">
      <c r="A6491" t="s">
        <v>100</v>
      </c>
      <c r="B6491" t="s">
        <v>106</v>
      </c>
      <c r="C6491">
        <v>2014</v>
      </c>
      <c r="D6491">
        <v>2.4</v>
      </c>
      <c r="E6491" t="s">
        <v>156</v>
      </c>
      <c r="F6491" t="s">
        <v>151</v>
      </c>
      <c r="G6491">
        <v>127457</v>
      </c>
      <c r="H6491">
        <v>2</v>
      </c>
      <c r="I6491">
        <v>1</v>
      </c>
      <c r="J6491">
        <v>8150</v>
      </c>
    </row>
    <row r="6492" spans="1:10" x14ac:dyDescent="0.25">
      <c r="A6492" t="s">
        <v>101</v>
      </c>
      <c r="B6492" t="s">
        <v>114</v>
      </c>
      <c r="C6492">
        <v>2020</v>
      </c>
      <c r="D6492">
        <v>1.2</v>
      </c>
      <c r="E6492" t="s">
        <v>156</v>
      </c>
      <c r="F6492" t="s">
        <v>151</v>
      </c>
      <c r="G6492">
        <v>41240</v>
      </c>
      <c r="H6492">
        <v>2</v>
      </c>
      <c r="I6492">
        <v>2</v>
      </c>
      <c r="J6492">
        <v>10475</v>
      </c>
    </row>
    <row r="6493" spans="1:10" x14ac:dyDescent="0.25">
      <c r="A6493" t="s">
        <v>153</v>
      </c>
      <c r="B6493" t="s">
        <v>118</v>
      </c>
      <c r="C6493">
        <v>2022</v>
      </c>
      <c r="D6493">
        <v>4.4000000000000004</v>
      </c>
      <c r="E6493" t="s">
        <v>140</v>
      </c>
      <c r="F6493" t="s">
        <v>151</v>
      </c>
      <c r="G6493">
        <v>8848</v>
      </c>
      <c r="H6493">
        <v>2</v>
      </c>
      <c r="I6493">
        <v>4</v>
      </c>
      <c r="J6493">
        <v>14923</v>
      </c>
    </row>
    <row r="6494" spans="1:10" x14ac:dyDescent="0.25">
      <c r="A6494" t="s">
        <v>100</v>
      </c>
      <c r="B6494" t="s">
        <v>121</v>
      </c>
      <c r="C6494">
        <v>2008</v>
      </c>
      <c r="D6494">
        <v>3.1</v>
      </c>
      <c r="E6494" t="s">
        <v>139</v>
      </c>
      <c r="F6494" t="s">
        <v>151</v>
      </c>
      <c r="G6494">
        <v>165604</v>
      </c>
      <c r="H6494">
        <v>5</v>
      </c>
      <c r="I6494">
        <v>4</v>
      </c>
      <c r="J6494">
        <v>8287</v>
      </c>
    </row>
    <row r="6495" spans="1:10" x14ac:dyDescent="0.25">
      <c r="A6495" t="s">
        <v>107</v>
      </c>
      <c r="B6495" t="s">
        <v>128</v>
      </c>
      <c r="C6495">
        <v>2015</v>
      </c>
      <c r="D6495">
        <v>4.3</v>
      </c>
      <c r="E6495" t="s">
        <v>140</v>
      </c>
      <c r="F6495" t="s">
        <v>152</v>
      </c>
      <c r="G6495">
        <v>181091</v>
      </c>
      <c r="H6495">
        <v>3</v>
      </c>
      <c r="I6495">
        <v>3</v>
      </c>
      <c r="J6495">
        <v>10778</v>
      </c>
    </row>
    <row r="6496" spans="1:10" x14ac:dyDescent="0.25">
      <c r="A6496" t="s">
        <v>101</v>
      </c>
      <c r="B6496" t="s">
        <v>112</v>
      </c>
      <c r="C6496">
        <v>2008</v>
      </c>
      <c r="D6496">
        <v>1.7</v>
      </c>
      <c r="E6496" t="s">
        <v>156</v>
      </c>
      <c r="F6496" t="s">
        <v>151</v>
      </c>
      <c r="G6496">
        <v>112874</v>
      </c>
      <c r="H6496">
        <v>5</v>
      </c>
      <c r="I6496">
        <v>2</v>
      </c>
      <c r="J6496">
        <v>5942</v>
      </c>
    </row>
    <row r="6497" spans="1:10" x14ac:dyDescent="0.25">
      <c r="A6497" t="s">
        <v>108</v>
      </c>
      <c r="B6497" t="s">
        <v>116</v>
      </c>
      <c r="C6497">
        <v>2006</v>
      </c>
      <c r="D6497">
        <v>2.7</v>
      </c>
      <c r="E6497" t="s">
        <v>156</v>
      </c>
      <c r="F6497" t="s">
        <v>151</v>
      </c>
      <c r="G6497">
        <v>103173</v>
      </c>
      <c r="H6497">
        <v>4</v>
      </c>
      <c r="I6497">
        <v>4</v>
      </c>
      <c r="J6497">
        <v>6536</v>
      </c>
    </row>
    <row r="6498" spans="1:10" x14ac:dyDescent="0.25">
      <c r="A6498" t="s">
        <v>101</v>
      </c>
      <c r="B6498" t="s">
        <v>102</v>
      </c>
      <c r="C6498">
        <v>2008</v>
      </c>
      <c r="D6498">
        <v>4.8</v>
      </c>
      <c r="E6498" t="s">
        <v>140</v>
      </c>
      <c r="F6498" t="s">
        <v>155</v>
      </c>
      <c r="G6498">
        <v>107814</v>
      </c>
      <c r="H6498">
        <v>2</v>
      </c>
      <c r="I6498">
        <v>2</v>
      </c>
      <c r="J6498">
        <v>9143</v>
      </c>
    </row>
    <row r="6499" spans="1:10" x14ac:dyDescent="0.25">
      <c r="A6499" t="s">
        <v>107</v>
      </c>
      <c r="B6499" t="s">
        <v>129</v>
      </c>
      <c r="C6499">
        <v>2001</v>
      </c>
      <c r="D6499">
        <v>1.4</v>
      </c>
      <c r="E6499" t="s">
        <v>156</v>
      </c>
      <c r="F6499" t="s">
        <v>155</v>
      </c>
      <c r="G6499">
        <v>127251</v>
      </c>
      <c r="H6499">
        <v>4</v>
      </c>
      <c r="I6499">
        <v>1</v>
      </c>
      <c r="J6499">
        <v>3254</v>
      </c>
    </row>
    <row r="6500" spans="1:10" x14ac:dyDescent="0.25">
      <c r="A6500" t="s">
        <v>122</v>
      </c>
      <c r="B6500" t="s">
        <v>138</v>
      </c>
      <c r="C6500">
        <v>2017</v>
      </c>
      <c r="D6500">
        <v>3.3</v>
      </c>
      <c r="E6500" t="s">
        <v>132</v>
      </c>
      <c r="F6500" t="s">
        <v>151</v>
      </c>
      <c r="G6500">
        <v>214989</v>
      </c>
      <c r="H6500">
        <v>4</v>
      </c>
      <c r="I6500">
        <v>4</v>
      </c>
      <c r="J6500">
        <v>9200</v>
      </c>
    </row>
    <row r="6501" spans="1:10" x14ac:dyDescent="0.25">
      <c r="A6501" t="s">
        <v>122</v>
      </c>
      <c r="B6501" t="s">
        <v>137</v>
      </c>
      <c r="C6501">
        <v>2002</v>
      </c>
      <c r="D6501">
        <v>4</v>
      </c>
      <c r="E6501" t="s">
        <v>156</v>
      </c>
      <c r="F6501" t="s">
        <v>151</v>
      </c>
      <c r="G6501">
        <v>100229</v>
      </c>
      <c r="H6501">
        <v>3</v>
      </c>
      <c r="I6501">
        <v>2</v>
      </c>
      <c r="J6501">
        <v>6695</v>
      </c>
    </row>
    <row r="6502" spans="1:10" x14ac:dyDescent="0.25">
      <c r="A6502" t="s">
        <v>101</v>
      </c>
      <c r="B6502" t="s">
        <v>112</v>
      </c>
      <c r="C6502">
        <v>2004</v>
      </c>
      <c r="D6502">
        <v>2.9</v>
      </c>
      <c r="E6502" t="s">
        <v>132</v>
      </c>
      <c r="F6502" t="s">
        <v>152</v>
      </c>
      <c r="G6502">
        <v>270174</v>
      </c>
      <c r="H6502">
        <v>5</v>
      </c>
      <c r="I6502">
        <v>5</v>
      </c>
      <c r="J6502">
        <v>5296</v>
      </c>
    </row>
    <row r="6503" spans="1:10" x14ac:dyDescent="0.25">
      <c r="A6503" t="s">
        <v>107</v>
      </c>
      <c r="B6503" t="s">
        <v>131</v>
      </c>
      <c r="C6503">
        <v>2005</v>
      </c>
      <c r="D6503">
        <v>3.1</v>
      </c>
      <c r="E6503" t="s">
        <v>156</v>
      </c>
      <c r="F6503" t="s">
        <v>151</v>
      </c>
      <c r="G6503">
        <v>238543</v>
      </c>
      <c r="H6503">
        <v>2</v>
      </c>
      <c r="I6503">
        <v>2</v>
      </c>
      <c r="J6503">
        <v>3929</v>
      </c>
    </row>
    <row r="6504" spans="1:10" x14ac:dyDescent="0.25">
      <c r="A6504" t="s">
        <v>124</v>
      </c>
      <c r="B6504" t="s">
        <v>126</v>
      </c>
      <c r="C6504">
        <v>2021</v>
      </c>
      <c r="D6504">
        <v>4.7</v>
      </c>
      <c r="E6504" t="s">
        <v>140</v>
      </c>
      <c r="F6504" t="s">
        <v>155</v>
      </c>
      <c r="G6504">
        <v>183992</v>
      </c>
      <c r="H6504">
        <v>3</v>
      </c>
      <c r="I6504">
        <v>4</v>
      </c>
      <c r="J6504">
        <v>11420</v>
      </c>
    </row>
    <row r="6505" spans="1:10" x14ac:dyDescent="0.25">
      <c r="A6505" t="s">
        <v>153</v>
      </c>
      <c r="B6505" t="s">
        <v>154</v>
      </c>
      <c r="C6505">
        <v>2007</v>
      </c>
      <c r="D6505">
        <v>2.8</v>
      </c>
      <c r="E6505" t="s">
        <v>139</v>
      </c>
      <c r="F6505" t="s">
        <v>151</v>
      </c>
      <c r="G6505">
        <v>139280</v>
      </c>
      <c r="H6505">
        <v>3</v>
      </c>
      <c r="I6505">
        <v>3</v>
      </c>
      <c r="J6505">
        <v>8214</v>
      </c>
    </row>
    <row r="6506" spans="1:10" x14ac:dyDescent="0.25">
      <c r="A6506" t="s">
        <v>101</v>
      </c>
      <c r="B6506" t="s">
        <v>114</v>
      </c>
      <c r="C6506">
        <v>2011</v>
      </c>
      <c r="D6506">
        <v>4.9000000000000004</v>
      </c>
      <c r="E6506" t="s">
        <v>139</v>
      </c>
      <c r="F6506" t="s">
        <v>152</v>
      </c>
      <c r="G6506">
        <v>272526</v>
      </c>
      <c r="H6506">
        <v>4</v>
      </c>
      <c r="I6506">
        <v>4</v>
      </c>
      <c r="J6506">
        <v>10349</v>
      </c>
    </row>
    <row r="6507" spans="1:10" x14ac:dyDescent="0.25">
      <c r="A6507" t="s">
        <v>103</v>
      </c>
      <c r="B6507" t="s">
        <v>111</v>
      </c>
      <c r="C6507">
        <v>2015</v>
      </c>
      <c r="D6507">
        <v>1.8</v>
      </c>
      <c r="E6507" t="s">
        <v>156</v>
      </c>
      <c r="F6507" t="s">
        <v>152</v>
      </c>
      <c r="G6507">
        <v>135145</v>
      </c>
      <c r="H6507">
        <v>4</v>
      </c>
      <c r="I6507">
        <v>1</v>
      </c>
      <c r="J6507">
        <v>9197</v>
      </c>
    </row>
    <row r="6508" spans="1:10" x14ac:dyDescent="0.25">
      <c r="A6508" t="s">
        <v>101</v>
      </c>
      <c r="B6508" t="s">
        <v>102</v>
      </c>
      <c r="C6508">
        <v>2017</v>
      </c>
      <c r="D6508">
        <v>3</v>
      </c>
      <c r="E6508" t="s">
        <v>140</v>
      </c>
      <c r="F6508" t="s">
        <v>151</v>
      </c>
      <c r="G6508">
        <v>82765</v>
      </c>
      <c r="H6508">
        <v>5</v>
      </c>
      <c r="I6508">
        <v>2</v>
      </c>
      <c r="J6508">
        <v>10544</v>
      </c>
    </row>
    <row r="6509" spans="1:10" x14ac:dyDescent="0.25">
      <c r="A6509" t="s">
        <v>104</v>
      </c>
      <c r="B6509" t="s">
        <v>110</v>
      </c>
      <c r="C6509">
        <v>2012</v>
      </c>
      <c r="D6509">
        <v>2.6</v>
      </c>
      <c r="E6509" t="s">
        <v>156</v>
      </c>
      <c r="F6509" t="s">
        <v>155</v>
      </c>
      <c r="G6509">
        <v>145295</v>
      </c>
      <c r="H6509">
        <v>4</v>
      </c>
      <c r="I6509">
        <v>5</v>
      </c>
      <c r="J6509">
        <v>7394</v>
      </c>
    </row>
    <row r="6510" spans="1:10" x14ac:dyDescent="0.25">
      <c r="A6510" t="s">
        <v>104</v>
      </c>
      <c r="B6510" t="s">
        <v>105</v>
      </c>
      <c r="C6510">
        <v>2000</v>
      </c>
      <c r="D6510">
        <v>1.8</v>
      </c>
      <c r="E6510" t="s">
        <v>139</v>
      </c>
      <c r="F6510" t="s">
        <v>152</v>
      </c>
      <c r="G6510">
        <v>45894</v>
      </c>
      <c r="H6510">
        <v>5</v>
      </c>
      <c r="I6510">
        <v>2</v>
      </c>
      <c r="J6510">
        <v>8482</v>
      </c>
    </row>
    <row r="6511" spans="1:10" x14ac:dyDescent="0.25">
      <c r="A6511" t="s">
        <v>107</v>
      </c>
      <c r="B6511" t="s">
        <v>129</v>
      </c>
      <c r="C6511">
        <v>2009</v>
      </c>
      <c r="D6511">
        <v>1.4</v>
      </c>
      <c r="E6511" t="s">
        <v>139</v>
      </c>
      <c r="F6511" t="s">
        <v>155</v>
      </c>
      <c r="G6511">
        <v>75112</v>
      </c>
      <c r="H6511">
        <v>4</v>
      </c>
      <c r="I6511">
        <v>5</v>
      </c>
      <c r="J6511">
        <v>8697</v>
      </c>
    </row>
    <row r="6512" spans="1:10" x14ac:dyDescent="0.25">
      <c r="A6512" t="s">
        <v>101</v>
      </c>
      <c r="B6512" t="s">
        <v>102</v>
      </c>
      <c r="C6512">
        <v>2011</v>
      </c>
      <c r="D6512">
        <v>3.3</v>
      </c>
      <c r="E6512" t="s">
        <v>156</v>
      </c>
      <c r="F6512" t="s">
        <v>152</v>
      </c>
      <c r="G6512">
        <v>98060</v>
      </c>
      <c r="H6512">
        <v>3</v>
      </c>
      <c r="I6512">
        <v>2</v>
      </c>
      <c r="J6512">
        <v>10238</v>
      </c>
    </row>
    <row r="6513" spans="1:10" x14ac:dyDescent="0.25">
      <c r="A6513" t="s">
        <v>101</v>
      </c>
      <c r="B6513" t="s">
        <v>102</v>
      </c>
      <c r="C6513">
        <v>2022</v>
      </c>
      <c r="D6513">
        <v>4.5</v>
      </c>
      <c r="E6513" t="s">
        <v>156</v>
      </c>
      <c r="F6513" t="s">
        <v>155</v>
      </c>
      <c r="G6513">
        <v>240163</v>
      </c>
      <c r="H6513">
        <v>2</v>
      </c>
      <c r="I6513">
        <v>4</v>
      </c>
      <c r="J6513">
        <v>10396</v>
      </c>
    </row>
    <row r="6514" spans="1:10" x14ac:dyDescent="0.25">
      <c r="A6514" t="s">
        <v>124</v>
      </c>
      <c r="B6514" t="s">
        <v>127</v>
      </c>
      <c r="C6514">
        <v>2005</v>
      </c>
      <c r="D6514">
        <v>1.6</v>
      </c>
      <c r="E6514" t="s">
        <v>140</v>
      </c>
      <c r="F6514" t="s">
        <v>151</v>
      </c>
      <c r="G6514">
        <v>43118</v>
      </c>
      <c r="H6514">
        <v>4</v>
      </c>
      <c r="I6514">
        <v>3</v>
      </c>
      <c r="J6514">
        <v>6337</v>
      </c>
    </row>
    <row r="6515" spans="1:10" x14ac:dyDescent="0.25">
      <c r="A6515" t="s">
        <v>107</v>
      </c>
      <c r="B6515" t="s">
        <v>128</v>
      </c>
      <c r="C6515">
        <v>2001</v>
      </c>
      <c r="D6515">
        <v>4.4000000000000004</v>
      </c>
      <c r="E6515" t="s">
        <v>156</v>
      </c>
      <c r="F6515" t="s">
        <v>151</v>
      </c>
      <c r="G6515">
        <v>239323</v>
      </c>
      <c r="H6515">
        <v>3</v>
      </c>
      <c r="I6515">
        <v>2</v>
      </c>
      <c r="J6515">
        <v>4013</v>
      </c>
    </row>
    <row r="6516" spans="1:10" x14ac:dyDescent="0.25">
      <c r="A6516" t="s">
        <v>107</v>
      </c>
      <c r="B6516" t="s">
        <v>128</v>
      </c>
      <c r="C6516">
        <v>2020</v>
      </c>
      <c r="D6516">
        <v>1.5</v>
      </c>
      <c r="E6516" t="s">
        <v>140</v>
      </c>
      <c r="F6516" t="s">
        <v>151</v>
      </c>
      <c r="G6516">
        <v>14258</v>
      </c>
      <c r="H6516">
        <v>4</v>
      </c>
      <c r="I6516">
        <v>3</v>
      </c>
      <c r="J6516">
        <v>11314</v>
      </c>
    </row>
    <row r="6517" spans="1:10" x14ac:dyDescent="0.25">
      <c r="A6517" t="s">
        <v>133</v>
      </c>
      <c r="B6517" t="s">
        <v>135</v>
      </c>
      <c r="C6517">
        <v>2022</v>
      </c>
      <c r="D6517">
        <v>3.5</v>
      </c>
      <c r="E6517" t="s">
        <v>156</v>
      </c>
      <c r="F6517" t="s">
        <v>155</v>
      </c>
      <c r="G6517">
        <v>209432</v>
      </c>
      <c r="H6517">
        <v>4</v>
      </c>
      <c r="I6517">
        <v>5</v>
      </c>
      <c r="J6517">
        <v>10011</v>
      </c>
    </row>
    <row r="6518" spans="1:10" x14ac:dyDescent="0.25">
      <c r="A6518" t="s">
        <v>107</v>
      </c>
      <c r="B6518" t="s">
        <v>129</v>
      </c>
      <c r="C6518">
        <v>2012</v>
      </c>
      <c r="D6518">
        <v>2.6</v>
      </c>
      <c r="E6518" t="s">
        <v>132</v>
      </c>
      <c r="F6518" t="s">
        <v>151</v>
      </c>
      <c r="G6518">
        <v>152869</v>
      </c>
      <c r="H6518">
        <v>2</v>
      </c>
      <c r="I6518">
        <v>4</v>
      </c>
      <c r="J6518">
        <v>8242</v>
      </c>
    </row>
    <row r="6519" spans="1:10" x14ac:dyDescent="0.25">
      <c r="A6519" t="s">
        <v>100</v>
      </c>
      <c r="B6519" t="s">
        <v>121</v>
      </c>
      <c r="C6519">
        <v>2011</v>
      </c>
      <c r="D6519">
        <v>3.2</v>
      </c>
      <c r="E6519" t="s">
        <v>139</v>
      </c>
      <c r="F6519" t="s">
        <v>155</v>
      </c>
      <c r="G6519">
        <v>42564</v>
      </c>
      <c r="H6519">
        <v>3</v>
      </c>
      <c r="I6519">
        <v>2</v>
      </c>
      <c r="J6519">
        <v>11748</v>
      </c>
    </row>
    <row r="6520" spans="1:10" x14ac:dyDescent="0.25">
      <c r="A6520" t="s">
        <v>101</v>
      </c>
      <c r="B6520" t="s">
        <v>102</v>
      </c>
      <c r="C6520">
        <v>2018</v>
      </c>
      <c r="D6520">
        <v>2.4</v>
      </c>
      <c r="E6520" t="s">
        <v>132</v>
      </c>
      <c r="F6520" t="s">
        <v>152</v>
      </c>
      <c r="G6520">
        <v>84832</v>
      </c>
      <c r="H6520">
        <v>5</v>
      </c>
      <c r="I6520">
        <v>1</v>
      </c>
      <c r="J6520">
        <v>12703</v>
      </c>
    </row>
    <row r="6521" spans="1:10" x14ac:dyDescent="0.25">
      <c r="A6521" t="s">
        <v>133</v>
      </c>
      <c r="B6521" t="s">
        <v>136</v>
      </c>
      <c r="C6521">
        <v>2001</v>
      </c>
      <c r="D6521">
        <v>1.2</v>
      </c>
      <c r="E6521" t="s">
        <v>156</v>
      </c>
      <c r="F6521" t="s">
        <v>151</v>
      </c>
      <c r="G6521">
        <v>184673</v>
      </c>
      <c r="H6521">
        <v>4</v>
      </c>
      <c r="I6521">
        <v>5</v>
      </c>
      <c r="J6521">
        <v>2000</v>
      </c>
    </row>
    <row r="6522" spans="1:10" x14ac:dyDescent="0.25">
      <c r="A6522" t="s">
        <v>153</v>
      </c>
      <c r="B6522" t="s">
        <v>118</v>
      </c>
      <c r="C6522">
        <v>2015</v>
      </c>
      <c r="D6522">
        <v>4.2</v>
      </c>
      <c r="E6522" t="s">
        <v>139</v>
      </c>
      <c r="F6522" t="s">
        <v>151</v>
      </c>
      <c r="G6522">
        <v>133691</v>
      </c>
      <c r="H6522">
        <v>3</v>
      </c>
      <c r="I6522">
        <v>3</v>
      </c>
      <c r="J6522">
        <v>12126</v>
      </c>
    </row>
    <row r="6523" spans="1:10" x14ac:dyDescent="0.25">
      <c r="A6523" t="s">
        <v>101</v>
      </c>
      <c r="B6523" t="s">
        <v>102</v>
      </c>
      <c r="C6523">
        <v>2011</v>
      </c>
      <c r="D6523">
        <v>3.1</v>
      </c>
      <c r="E6523" t="s">
        <v>140</v>
      </c>
      <c r="F6523" t="s">
        <v>151</v>
      </c>
      <c r="G6523">
        <v>41582</v>
      </c>
      <c r="H6523">
        <v>5</v>
      </c>
      <c r="I6523">
        <v>1</v>
      </c>
      <c r="J6523">
        <v>9668</v>
      </c>
    </row>
    <row r="6524" spans="1:10" x14ac:dyDescent="0.25">
      <c r="A6524" t="s">
        <v>124</v>
      </c>
      <c r="B6524" t="s">
        <v>126</v>
      </c>
      <c r="C6524">
        <v>2009</v>
      </c>
      <c r="D6524">
        <v>2.8</v>
      </c>
      <c r="E6524" t="s">
        <v>139</v>
      </c>
      <c r="F6524" t="s">
        <v>152</v>
      </c>
      <c r="G6524">
        <v>19887</v>
      </c>
      <c r="H6524">
        <v>4</v>
      </c>
      <c r="I6524">
        <v>2</v>
      </c>
      <c r="J6524">
        <v>12702</v>
      </c>
    </row>
    <row r="6525" spans="1:10" x14ac:dyDescent="0.25">
      <c r="A6525" t="s">
        <v>100</v>
      </c>
      <c r="B6525" t="s">
        <v>119</v>
      </c>
      <c r="C6525">
        <v>2004</v>
      </c>
      <c r="D6525">
        <v>4</v>
      </c>
      <c r="E6525" t="s">
        <v>132</v>
      </c>
      <c r="F6525" t="s">
        <v>151</v>
      </c>
      <c r="G6525">
        <v>139464</v>
      </c>
      <c r="H6525">
        <v>5</v>
      </c>
      <c r="I6525">
        <v>4</v>
      </c>
      <c r="J6525">
        <v>7510</v>
      </c>
    </row>
    <row r="6526" spans="1:10" x14ac:dyDescent="0.25">
      <c r="A6526" t="s">
        <v>133</v>
      </c>
      <c r="B6526" t="s">
        <v>136</v>
      </c>
      <c r="C6526">
        <v>2018</v>
      </c>
      <c r="D6526">
        <v>1.6</v>
      </c>
      <c r="E6526" t="s">
        <v>140</v>
      </c>
      <c r="F6526" t="s">
        <v>152</v>
      </c>
      <c r="G6526">
        <v>40795</v>
      </c>
      <c r="H6526">
        <v>5</v>
      </c>
      <c r="I6526">
        <v>5</v>
      </c>
      <c r="J6526">
        <v>11784</v>
      </c>
    </row>
    <row r="6527" spans="1:10" x14ac:dyDescent="0.25">
      <c r="A6527" t="s">
        <v>107</v>
      </c>
      <c r="B6527" t="s">
        <v>129</v>
      </c>
      <c r="C6527">
        <v>2023</v>
      </c>
      <c r="D6527">
        <v>2.2999999999999998</v>
      </c>
      <c r="E6527" t="s">
        <v>139</v>
      </c>
      <c r="F6527" t="s">
        <v>152</v>
      </c>
      <c r="G6527">
        <v>174055</v>
      </c>
      <c r="H6527">
        <v>3</v>
      </c>
      <c r="I6527">
        <v>3</v>
      </c>
      <c r="J6527">
        <v>13318</v>
      </c>
    </row>
    <row r="6528" spans="1:10" x14ac:dyDescent="0.25">
      <c r="A6528" t="s">
        <v>103</v>
      </c>
      <c r="B6528" t="s">
        <v>111</v>
      </c>
      <c r="C6528">
        <v>2020</v>
      </c>
      <c r="D6528">
        <v>1.1000000000000001</v>
      </c>
      <c r="E6528" t="s">
        <v>156</v>
      </c>
      <c r="F6528" t="s">
        <v>151</v>
      </c>
      <c r="G6528">
        <v>84648</v>
      </c>
      <c r="H6528">
        <v>3</v>
      </c>
      <c r="I6528">
        <v>2</v>
      </c>
      <c r="J6528">
        <v>9507</v>
      </c>
    </row>
    <row r="6529" spans="1:10" x14ac:dyDescent="0.25">
      <c r="A6529" t="s">
        <v>124</v>
      </c>
      <c r="B6529" t="s">
        <v>125</v>
      </c>
      <c r="C6529">
        <v>2003</v>
      </c>
      <c r="D6529">
        <v>2.5</v>
      </c>
      <c r="E6529" t="s">
        <v>132</v>
      </c>
      <c r="F6529" t="s">
        <v>155</v>
      </c>
      <c r="G6529">
        <v>34959</v>
      </c>
      <c r="H6529">
        <v>4</v>
      </c>
      <c r="I6529">
        <v>3</v>
      </c>
      <c r="J6529">
        <v>7800</v>
      </c>
    </row>
    <row r="6530" spans="1:10" x14ac:dyDescent="0.25">
      <c r="A6530" t="s">
        <v>107</v>
      </c>
      <c r="B6530" t="s">
        <v>128</v>
      </c>
      <c r="C6530">
        <v>2017</v>
      </c>
      <c r="D6530">
        <v>3</v>
      </c>
      <c r="E6530" t="s">
        <v>132</v>
      </c>
      <c r="F6530" t="s">
        <v>155</v>
      </c>
      <c r="G6530">
        <v>11787</v>
      </c>
      <c r="H6530">
        <v>5</v>
      </c>
      <c r="I6530">
        <v>2</v>
      </c>
      <c r="J6530">
        <v>12964</v>
      </c>
    </row>
    <row r="6531" spans="1:10" x14ac:dyDescent="0.25">
      <c r="A6531" t="s">
        <v>133</v>
      </c>
      <c r="B6531" t="s">
        <v>135</v>
      </c>
      <c r="C6531">
        <v>2019</v>
      </c>
      <c r="D6531">
        <v>2.8</v>
      </c>
      <c r="E6531" t="s">
        <v>140</v>
      </c>
      <c r="F6531" t="s">
        <v>151</v>
      </c>
      <c r="G6531">
        <v>244016</v>
      </c>
      <c r="H6531">
        <v>4</v>
      </c>
      <c r="I6531">
        <v>2</v>
      </c>
      <c r="J6531">
        <v>7719</v>
      </c>
    </row>
    <row r="6532" spans="1:10" x14ac:dyDescent="0.25">
      <c r="A6532" t="s">
        <v>103</v>
      </c>
      <c r="B6532" t="s">
        <v>115</v>
      </c>
      <c r="C6532">
        <v>2001</v>
      </c>
      <c r="D6532">
        <v>4.3</v>
      </c>
      <c r="E6532" t="s">
        <v>156</v>
      </c>
      <c r="F6532" t="s">
        <v>151</v>
      </c>
      <c r="G6532">
        <v>292496</v>
      </c>
      <c r="H6532">
        <v>5</v>
      </c>
      <c r="I6532">
        <v>5</v>
      </c>
      <c r="J6532">
        <v>2850</v>
      </c>
    </row>
    <row r="6533" spans="1:10" x14ac:dyDescent="0.25">
      <c r="A6533" t="s">
        <v>104</v>
      </c>
      <c r="B6533" t="s">
        <v>113</v>
      </c>
      <c r="C6533">
        <v>2012</v>
      </c>
      <c r="D6533">
        <v>1.7</v>
      </c>
      <c r="E6533" t="s">
        <v>139</v>
      </c>
      <c r="F6533" t="s">
        <v>151</v>
      </c>
      <c r="G6533">
        <v>259162</v>
      </c>
      <c r="H6533">
        <v>2</v>
      </c>
      <c r="I6533">
        <v>4</v>
      </c>
      <c r="J6533">
        <v>6216</v>
      </c>
    </row>
    <row r="6534" spans="1:10" x14ac:dyDescent="0.25">
      <c r="A6534" t="s">
        <v>133</v>
      </c>
      <c r="B6534" t="s">
        <v>135</v>
      </c>
      <c r="C6534">
        <v>2019</v>
      </c>
      <c r="D6534">
        <v>4.9000000000000004</v>
      </c>
      <c r="E6534" t="s">
        <v>132</v>
      </c>
      <c r="F6534" t="s">
        <v>151</v>
      </c>
      <c r="G6534">
        <v>265884</v>
      </c>
      <c r="H6534">
        <v>2</v>
      </c>
      <c r="I6534">
        <v>1</v>
      </c>
      <c r="J6534">
        <v>10382</v>
      </c>
    </row>
    <row r="6535" spans="1:10" x14ac:dyDescent="0.25">
      <c r="A6535" t="s">
        <v>133</v>
      </c>
      <c r="B6535" t="s">
        <v>136</v>
      </c>
      <c r="C6535">
        <v>2022</v>
      </c>
      <c r="D6535">
        <v>3.9</v>
      </c>
      <c r="E6535" t="s">
        <v>132</v>
      </c>
      <c r="F6535" t="s">
        <v>155</v>
      </c>
      <c r="G6535">
        <v>179406</v>
      </c>
      <c r="H6535">
        <v>4</v>
      </c>
      <c r="I6535">
        <v>4</v>
      </c>
      <c r="J6535">
        <v>12011</v>
      </c>
    </row>
    <row r="6536" spans="1:10" x14ac:dyDescent="0.25">
      <c r="A6536" t="s">
        <v>100</v>
      </c>
      <c r="B6536" t="s">
        <v>119</v>
      </c>
      <c r="C6536">
        <v>2023</v>
      </c>
      <c r="D6536">
        <v>4.3</v>
      </c>
      <c r="E6536" t="s">
        <v>140</v>
      </c>
      <c r="F6536" t="s">
        <v>151</v>
      </c>
      <c r="G6536">
        <v>297536</v>
      </c>
      <c r="H6536">
        <v>2</v>
      </c>
      <c r="I6536">
        <v>5</v>
      </c>
      <c r="J6536">
        <v>9349</v>
      </c>
    </row>
    <row r="6537" spans="1:10" x14ac:dyDescent="0.25">
      <c r="A6537" t="s">
        <v>100</v>
      </c>
      <c r="B6537" t="s">
        <v>121</v>
      </c>
      <c r="C6537">
        <v>2004</v>
      </c>
      <c r="D6537">
        <v>4.3</v>
      </c>
      <c r="E6537" t="s">
        <v>132</v>
      </c>
      <c r="F6537" t="s">
        <v>151</v>
      </c>
      <c r="G6537">
        <v>288356</v>
      </c>
      <c r="H6537">
        <v>2</v>
      </c>
      <c r="I6537">
        <v>4</v>
      </c>
      <c r="J6537">
        <v>4832</v>
      </c>
    </row>
    <row r="6538" spans="1:10" x14ac:dyDescent="0.25">
      <c r="A6538" t="s">
        <v>100</v>
      </c>
      <c r="B6538" t="s">
        <v>121</v>
      </c>
      <c r="C6538">
        <v>2011</v>
      </c>
      <c r="D6538">
        <v>4</v>
      </c>
      <c r="E6538" t="s">
        <v>140</v>
      </c>
      <c r="F6538" t="s">
        <v>152</v>
      </c>
      <c r="G6538">
        <v>201949</v>
      </c>
      <c r="H6538">
        <v>2</v>
      </c>
      <c r="I6538">
        <v>4</v>
      </c>
      <c r="J6538">
        <v>8861</v>
      </c>
    </row>
    <row r="6539" spans="1:10" x14ac:dyDescent="0.25">
      <c r="A6539" t="s">
        <v>100</v>
      </c>
      <c r="B6539" t="s">
        <v>119</v>
      </c>
      <c r="C6539">
        <v>2004</v>
      </c>
      <c r="D6539">
        <v>4.5999999999999996</v>
      </c>
      <c r="E6539" t="s">
        <v>140</v>
      </c>
      <c r="F6539" t="s">
        <v>152</v>
      </c>
      <c r="G6539">
        <v>99579</v>
      </c>
      <c r="H6539">
        <v>2</v>
      </c>
      <c r="I6539">
        <v>1</v>
      </c>
      <c r="J6539">
        <v>9408</v>
      </c>
    </row>
    <row r="6540" spans="1:10" x14ac:dyDescent="0.25">
      <c r="A6540" t="s">
        <v>100</v>
      </c>
      <c r="B6540" t="s">
        <v>106</v>
      </c>
      <c r="C6540">
        <v>2019</v>
      </c>
      <c r="D6540">
        <v>3.3</v>
      </c>
      <c r="E6540" t="s">
        <v>140</v>
      </c>
      <c r="F6540" t="s">
        <v>152</v>
      </c>
      <c r="G6540">
        <v>186490</v>
      </c>
      <c r="H6540">
        <v>5</v>
      </c>
      <c r="I6540">
        <v>1</v>
      </c>
      <c r="J6540">
        <v>10870</v>
      </c>
    </row>
    <row r="6541" spans="1:10" x14ac:dyDescent="0.25">
      <c r="A6541" t="s">
        <v>124</v>
      </c>
      <c r="B6541" t="s">
        <v>126</v>
      </c>
      <c r="C6541">
        <v>2006</v>
      </c>
      <c r="D6541">
        <v>3.2</v>
      </c>
      <c r="E6541" t="s">
        <v>132</v>
      </c>
      <c r="F6541" t="s">
        <v>151</v>
      </c>
      <c r="G6541">
        <v>174548</v>
      </c>
      <c r="H6541">
        <v>3</v>
      </c>
      <c r="I6541">
        <v>4</v>
      </c>
      <c r="J6541">
        <v>6609</v>
      </c>
    </row>
    <row r="6542" spans="1:10" x14ac:dyDescent="0.25">
      <c r="A6542" t="s">
        <v>101</v>
      </c>
      <c r="B6542" t="s">
        <v>114</v>
      </c>
      <c r="C6542">
        <v>2008</v>
      </c>
      <c r="D6542">
        <v>4.4000000000000004</v>
      </c>
      <c r="E6542" t="s">
        <v>156</v>
      </c>
      <c r="F6542" t="s">
        <v>155</v>
      </c>
      <c r="G6542">
        <v>243542</v>
      </c>
      <c r="H6542">
        <v>3</v>
      </c>
      <c r="I6542">
        <v>3</v>
      </c>
      <c r="J6542">
        <v>6029</v>
      </c>
    </row>
    <row r="6543" spans="1:10" x14ac:dyDescent="0.25">
      <c r="A6543" t="s">
        <v>153</v>
      </c>
      <c r="B6543" t="s">
        <v>154</v>
      </c>
      <c r="C6543">
        <v>2000</v>
      </c>
      <c r="D6543">
        <v>3.1</v>
      </c>
      <c r="E6543" t="s">
        <v>132</v>
      </c>
      <c r="F6543" t="s">
        <v>152</v>
      </c>
      <c r="G6543">
        <v>22509</v>
      </c>
      <c r="H6543">
        <v>5</v>
      </c>
      <c r="I6543">
        <v>5</v>
      </c>
      <c r="J6543">
        <v>9249</v>
      </c>
    </row>
    <row r="6544" spans="1:10" x14ac:dyDescent="0.25">
      <c r="A6544" t="s">
        <v>104</v>
      </c>
      <c r="B6544" t="s">
        <v>105</v>
      </c>
      <c r="C6544">
        <v>2010</v>
      </c>
      <c r="D6544">
        <v>3.3</v>
      </c>
      <c r="E6544" t="s">
        <v>132</v>
      </c>
      <c r="F6544" t="s">
        <v>155</v>
      </c>
      <c r="G6544">
        <v>148304</v>
      </c>
      <c r="H6544">
        <v>4</v>
      </c>
      <c r="I6544">
        <v>1</v>
      </c>
      <c r="J6544">
        <v>8433</v>
      </c>
    </row>
    <row r="6545" spans="1:10" x14ac:dyDescent="0.25">
      <c r="A6545" t="s">
        <v>107</v>
      </c>
      <c r="B6545" t="s">
        <v>131</v>
      </c>
      <c r="C6545">
        <v>2006</v>
      </c>
      <c r="D6545">
        <v>2.6</v>
      </c>
      <c r="E6545" t="s">
        <v>139</v>
      </c>
      <c r="F6545" t="s">
        <v>155</v>
      </c>
      <c r="G6545">
        <v>214577</v>
      </c>
      <c r="H6545">
        <v>3</v>
      </c>
      <c r="I6545">
        <v>3</v>
      </c>
      <c r="J6545">
        <v>6208</v>
      </c>
    </row>
    <row r="6546" spans="1:10" x14ac:dyDescent="0.25">
      <c r="A6546" t="s">
        <v>104</v>
      </c>
      <c r="B6546" t="s">
        <v>110</v>
      </c>
      <c r="C6546">
        <v>2000</v>
      </c>
      <c r="D6546">
        <v>4.7</v>
      </c>
      <c r="E6546" t="s">
        <v>132</v>
      </c>
      <c r="F6546" t="s">
        <v>152</v>
      </c>
      <c r="G6546">
        <v>233813</v>
      </c>
      <c r="H6546">
        <v>4</v>
      </c>
      <c r="I6546">
        <v>1</v>
      </c>
      <c r="J6546">
        <v>6623</v>
      </c>
    </row>
    <row r="6547" spans="1:10" x14ac:dyDescent="0.25">
      <c r="A6547" t="s">
        <v>107</v>
      </c>
      <c r="B6547" t="s">
        <v>128</v>
      </c>
      <c r="C6547">
        <v>2020</v>
      </c>
      <c r="D6547">
        <v>2.1</v>
      </c>
      <c r="E6547" t="s">
        <v>132</v>
      </c>
      <c r="F6547" t="s">
        <v>155</v>
      </c>
      <c r="G6547">
        <v>197513</v>
      </c>
      <c r="H6547">
        <v>4</v>
      </c>
      <c r="I6547">
        <v>4</v>
      </c>
      <c r="J6547">
        <v>9249</v>
      </c>
    </row>
    <row r="6548" spans="1:10" x14ac:dyDescent="0.25">
      <c r="A6548" t="s">
        <v>122</v>
      </c>
      <c r="B6548" t="s">
        <v>123</v>
      </c>
      <c r="C6548">
        <v>2023</v>
      </c>
      <c r="D6548">
        <v>4</v>
      </c>
      <c r="E6548" t="s">
        <v>139</v>
      </c>
      <c r="F6548" t="s">
        <v>152</v>
      </c>
      <c r="G6548">
        <v>158733</v>
      </c>
      <c r="H6548">
        <v>3</v>
      </c>
      <c r="I6548">
        <v>2</v>
      </c>
      <c r="J6548">
        <v>15325</v>
      </c>
    </row>
    <row r="6549" spans="1:10" x14ac:dyDescent="0.25">
      <c r="A6549" t="s">
        <v>107</v>
      </c>
      <c r="B6549" t="s">
        <v>128</v>
      </c>
      <c r="C6549">
        <v>2008</v>
      </c>
      <c r="D6549">
        <v>4.2</v>
      </c>
      <c r="E6549" t="s">
        <v>132</v>
      </c>
      <c r="F6549" t="s">
        <v>151</v>
      </c>
      <c r="G6549">
        <v>22996</v>
      </c>
      <c r="H6549">
        <v>3</v>
      </c>
      <c r="I6549">
        <v>3</v>
      </c>
      <c r="J6549">
        <v>11240</v>
      </c>
    </row>
    <row r="6550" spans="1:10" x14ac:dyDescent="0.25">
      <c r="A6550" t="s">
        <v>104</v>
      </c>
      <c r="B6550" t="s">
        <v>110</v>
      </c>
      <c r="C6550">
        <v>2004</v>
      </c>
      <c r="D6550">
        <v>2.1</v>
      </c>
      <c r="E6550" t="s">
        <v>132</v>
      </c>
      <c r="F6550" t="s">
        <v>151</v>
      </c>
      <c r="G6550">
        <v>122932</v>
      </c>
      <c r="H6550">
        <v>2</v>
      </c>
      <c r="I6550">
        <v>1</v>
      </c>
      <c r="J6550">
        <v>5941</v>
      </c>
    </row>
    <row r="6551" spans="1:10" x14ac:dyDescent="0.25">
      <c r="A6551" t="s">
        <v>101</v>
      </c>
      <c r="B6551" t="s">
        <v>112</v>
      </c>
      <c r="C6551">
        <v>2003</v>
      </c>
      <c r="D6551">
        <v>1.9</v>
      </c>
      <c r="E6551" t="s">
        <v>156</v>
      </c>
      <c r="F6551" t="s">
        <v>152</v>
      </c>
      <c r="G6551">
        <v>272463</v>
      </c>
      <c r="H6551">
        <v>4</v>
      </c>
      <c r="I6551">
        <v>4</v>
      </c>
      <c r="J6551">
        <v>2950</v>
      </c>
    </row>
    <row r="6552" spans="1:10" x14ac:dyDescent="0.25">
      <c r="A6552" t="s">
        <v>104</v>
      </c>
      <c r="B6552" t="s">
        <v>110</v>
      </c>
      <c r="C6552">
        <v>2008</v>
      </c>
      <c r="D6552">
        <v>1.7</v>
      </c>
      <c r="E6552" t="s">
        <v>139</v>
      </c>
      <c r="F6552" t="s">
        <v>151</v>
      </c>
      <c r="G6552">
        <v>37489</v>
      </c>
      <c r="H6552">
        <v>3</v>
      </c>
      <c r="I6552">
        <v>2</v>
      </c>
      <c r="J6552">
        <v>9450</v>
      </c>
    </row>
    <row r="6553" spans="1:10" x14ac:dyDescent="0.25">
      <c r="A6553" t="s">
        <v>108</v>
      </c>
      <c r="B6553" t="s">
        <v>117</v>
      </c>
      <c r="C6553">
        <v>2018</v>
      </c>
      <c r="D6553">
        <v>3.7</v>
      </c>
      <c r="E6553" t="s">
        <v>156</v>
      </c>
      <c r="F6553" t="s">
        <v>155</v>
      </c>
      <c r="G6553">
        <v>123571</v>
      </c>
      <c r="H6553">
        <v>5</v>
      </c>
      <c r="I6553">
        <v>1</v>
      </c>
      <c r="J6553">
        <v>10728</v>
      </c>
    </row>
    <row r="6554" spans="1:10" x14ac:dyDescent="0.25">
      <c r="A6554" t="s">
        <v>133</v>
      </c>
      <c r="B6554" t="s">
        <v>134</v>
      </c>
      <c r="C6554">
        <v>2022</v>
      </c>
      <c r="D6554">
        <v>1</v>
      </c>
      <c r="E6554" t="s">
        <v>132</v>
      </c>
      <c r="F6554" t="s">
        <v>155</v>
      </c>
      <c r="G6554">
        <v>135672</v>
      </c>
      <c r="H6554">
        <v>3</v>
      </c>
      <c r="I6554">
        <v>1</v>
      </c>
      <c r="J6554">
        <v>9986</v>
      </c>
    </row>
    <row r="6555" spans="1:10" x14ac:dyDescent="0.25">
      <c r="A6555" t="s">
        <v>104</v>
      </c>
      <c r="B6555" t="s">
        <v>113</v>
      </c>
      <c r="C6555">
        <v>2017</v>
      </c>
      <c r="D6555">
        <v>1.1000000000000001</v>
      </c>
      <c r="E6555" t="s">
        <v>139</v>
      </c>
      <c r="F6555" t="s">
        <v>151</v>
      </c>
      <c r="G6555">
        <v>243149</v>
      </c>
      <c r="H6555">
        <v>5</v>
      </c>
      <c r="I6555">
        <v>5</v>
      </c>
      <c r="J6555">
        <v>7437</v>
      </c>
    </row>
    <row r="6556" spans="1:10" x14ac:dyDescent="0.25">
      <c r="A6556" t="s">
        <v>107</v>
      </c>
      <c r="B6556" t="s">
        <v>131</v>
      </c>
      <c r="C6556">
        <v>2014</v>
      </c>
      <c r="D6556">
        <v>2.7</v>
      </c>
      <c r="E6556" t="s">
        <v>132</v>
      </c>
      <c r="F6556" t="s">
        <v>151</v>
      </c>
      <c r="G6556">
        <v>52336</v>
      </c>
      <c r="H6556">
        <v>3</v>
      </c>
      <c r="I6556">
        <v>5</v>
      </c>
      <c r="J6556">
        <v>10953</v>
      </c>
    </row>
    <row r="6557" spans="1:10" x14ac:dyDescent="0.25">
      <c r="A6557" t="s">
        <v>107</v>
      </c>
      <c r="B6557" t="s">
        <v>131</v>
      </c>
      <c r="C6557">
        <v>2006</v>
      </c>
      <c r="D6557">
        <v>1.3</v>
      </c>
      <c r="E6557" t="s">
        <v>132</v>
      </c>
      <c r="F6557" t="s">
        <v>152</v>
      </c>
      <c r="G6557">
        <v>172292</v>
      </c>
      <c r="H6557">
        <v>5</v>
      </c>
      <c r="I6557">
        <v>5</v>
      </c>
      <c r="J6557">
        <v>6254</v>
      </c>
    </row>
    <row r="6558" spans="1:10" x14ac:dyDescent="0.25">
      <c r="A6558" t="s">
        <v>101</v>
      </c>
      <c r="B6558" t="s">
        <v>114</v>
      </c>
      <c r="C6558">
        <v>2009</v>
      </c>
      <c r="D6558">
        <v>2.2999999999999998</v>
      </c>
      <c r="E6558" t="s">
        <v>132</v>
      </c>
      <c r="F6558" t="s">
        <v>155</v>
      </c>
      <c r="G6558">
        <v>229415</v>
      </c>
      <c r="H6558">
        <v>4</v>
      </c>
      <c r="I6558">
        <v>1</v>
      </c>
      <c r="J6558">
        <v>5511</v>
      </c>
    </row>
    <row r="6559" spans="1:10" x14ac:dyDescent="0.25">
      <c r="A6559" t="s">
        <v>122</v>
      </c>
      <c r="B6559" t="s">
        <v>123</v>
      </c>
      <c r="C6559">
        <v>2016</v>
      </c>
      <c r="D6559">
        <v>4.3</v>
      </c>
      <c r="E6559" t="s">
        <v>140</v>
      </c>
      <c r="F6559" t="s">
        <v>152</v>
      </c>
      <c r="G6559">
        <v>261701</v>
      </c>
      <c r="H6559">
        <v>3</v>
      </c>
      <c r="I6559">
        <v>2</v>
      </c>
      <c r="J6559">
        <v>9465</v>
      </c>
    </row>
    <row r="6560" spans="1:10" x14ac:dyDescent="0.25">
      <c r="A6560" t="s">
        <v>133</v>
      </c>
      <c r="B6560" t="s">
        <v>134</v>
      </c>
      <c r="C6560">
        <v>2017</v>
      </c>
      <c r="D6560">
        <v>2.6</v>
      </c>
      <c r="E6560" t="s">
        <v>140</v>
      </c>
      <c r="F6560" t="s">
        <v>151</v>
      </c>
      <c r="G6560">
        <v>279367</v>
      </c>
      <c r="H6560">
        <v>5</v>
      </c>
      <c r="I6560">
        <v>1</v>
      </c>
      <c r="J6560">
        <v>6212</v>
      </c>
    </row>
    <row r="6561" spans="1:10" x14ac:dyDescent="0.25">
      <c r="A6561" t="s">
        <v>133</v>
      </c>
      <c r="B6561" t="s">
        <v>136</v>
      </c>
      <c r="C6561">
        <v>2017</v>
      </c>
      <c r="D6561">
        <v>3.4</v>
      </c>
      <c r="E6561" t="s">
        <v>156</v>
      </c>
      <c r="F6561" t="s">
        <v>152</v>
      </c>
      <c r="G6561">
        <v>42612</v>
      </c>
      <c r="H6561">
        <v>4</v>
      </c>
      <c r="I6561">
        <v>2</v>
      </c>
      <c r="J6561">
        <v>13247</v>
      </c>
    </row>
    <row r="6562" spans="1:10" x14ac:dyDescent="0.25">
      <c r="A6562" t="s">
        <v>103</v>
      </c>
      <c r="B6562" t="s">
        <v>111</v>
      </c>
      <c r="C6562">
        <v>2020</v>
      </c>
      <c r="D6562">
        <v>5</v>
      </c>
      <c r="E6562" t="s">
        <v>156</v>
      </c>
      <c r="F6562" t="s">
        <v>155</v>
      </c>
      <c r="G6562">
        <v>3514</v>
      </c>
      <c r="H6562">
        <v>2</v>
      </c>
      <c r="I6562">
        <v>3</v>
      </c>
      <c r="J6562">
        <v>15029</v>
      </c>
    </row>
    <row r="6563" spans="1:10" x14ac:dyDescent="0.25">
      <c r="A6563" t="s">
        <v>124</v>
      </c>
      <c r="B6563" t="s">
        <v>125</v>
      </c>
      <c r="C6563">
        <v>2001</v>
      </c>
      <c r="D6563">
        <v>2.8</v>
      </c>
      <c r="E6563" t="s">
        <v>156</v>
      </c>
      <c r="F6563" t="s">
        <v>155</v>
      </c>
      <c r="G6563">
        <v>84686</v>
      </c>
      <c r="H6563">
        <v>5</v>
      </c>
      <c r="I6563">
        <v>2</v>
      </c>
      <c r="J6563">
        <v>5506</v>
      </c>
    </row>
    <row r="6564" spans="1:10" x14ac:dyDescent="0.25">
      <c r="A6564" t="s">
        <v>122</v>
      </c>
      <c r="B6564" t="s">
        <v>123</v>
      </c>
      <c r="C6564">
        <v>2001</v>
      </c>
      <c r="D6564">
        <v>3.4</v>
      </c>
      <c r="E6564" t="s">
        <v>139</v>
      </c>
      <c r="F6564" t="s">
        <v>151</v>
      </c>
      <c r="G6564">
        <v>268824</v>
      </c>
      <c r="H6564">
        <v>3</v>
      </c>
      <c r="I6564">
        <v>2</v>
      </c>
      <c r="J6564">
        <v>4423</v>
      </c>
    </row>
    <row r="6565" spans="1:10" x14ac:dyDescent="0.25">
      <c r="A6565" t="s">
        <v>104</v>
      </c>
      <c r="B6565" t="s">
        <v>110</v>
      </c>
      <c r="C6565">
        <v>2019</v>
      </c>
      <c r="D6565">
        <v>4.8</v>
      </c>
      <c r="E6565" t="s">
        <v>156</v>
      </c>
      <c r="F6565" t="s">
        <v>151</v>
      </c>
      <c r="G6565">
        <v>14821</v>
      </c>
      <c r="H6565">
        <v>2</v>
      </c>
      <c r="I6565">
        <v>2</v>
      </c>
      <c r="J6565">
        <v>14303</v>
      </c>
    </row>
    <row r="6566" spans="1:10" x14ac:dyDescent="0.25">
      <c r="A6566" t="s">
        <v>124</v>
      </c>
      <c r="B6566" t="s">
        <v>126</v>
      </c>
      <c r="C6566">
        <v>2020</v>
      </c>
      <c r="D6566">
        <v>2.6</v>
      </c>
      <c r="E6566" t="s">
        <v>139</v>
      </c>
      <c r="F6566" t="s">
        <v>155</v>
      </c>
      <c r="G6566">
        <v>139858</v>
      </c>
      <c r="H6566">
        <v>4</v>
      </c>
      <c r="I6566">
        <v>4</v>
      </c>
      <c r="J6566">
        <v>11902</v>
      </c>
    </row>
    <row r="6567" spans="1:10" x14ac:dyDescent="0.25">
      <c r="A6567" t="s">
        <v>124</v>
      </c>
      <c r="B6567" t="s">
        <v>126</v>
      </c>
      <c r="C6567">
        <v>2023</v>
      </c>
      <c r="D6567">
        <v>1</v>
      </c>
      <c r="E6567" t="s">
        <v>132</v>
      </c>
      <c r="F6567" t="s">
        <v>152</v>
      </c>
      <c r="G6567">
        <v>122717</v>
      </c>
      <c r="H6567">
        <v>4</v>
      </c>
      <c r="I6567">
        <v>3</v>
      </c>
      <c r="J6567">
        <v>12045</v>
      </c>
    </row>
    <row r="6568" spans="1:10" x14ac:dyDescent="0.25">
      <c r="A6568" t="s">
        <v>108</v>
      </c>
      <c r="B6568" t="s">
        <v>117</v>
      </c>
      <c r="C6568">
        <v>2015</v>
      </c>
      <c r="D6568">
        <v>4.0999999999999996</v>
      </c>
      <c r="E6568" t="s">
        <v>156</v>
      </c>
      <c r="F6568" t="s">
        <v>152</v>
      </c>
      <c r="G6568">
        <v>88752</v>
      </c>
      <c r="H6568">
        <v>4</v>
      </c>
      <c r="I6568">
        <v>5</v>
      </c>
      <c r="J6568">
        <v>12424</v>
      </c>
    </row>
    <row r="6569" spans="1:10" x14ac:dyDescent="0.25">
      <c r="A6569" t="s">
        <v>101</v>
      </c>
      <c r="B6569" t="s">
        <v>102</v>
      </c>
      <c r="C6569">
        <v>2006</v>
      </c>
      <c r="D6569">
        <v>1.3</v>
      </c>
      <c r="E6569" t="s">
        <v>156</v>
      </c>
      <c r="F6569" t="s">
        <v>155</v>
      </c>
      <c r="G6569">
        <v>178195</v>
      </c>
      <c r="H6569">
        <v>2</v>
      </c>
      <c r="I6569">
        <v>3</v>
      </c>
      <c r="J6569">
        <v>3636</v>
      </c>
    </row>
    <row r="6570" spans="1:10" x14ac:dyDescent="0.25">
      <c r="A6570" t="s">
        <v>101</v>
      </c>
      <c r="B6570" t="s">
        <v>114</v>
      </c>
      <c r="C6570">
        <v>2019</v>
      </c>
      <c r="D6570">
        <v>4.2</v>
      </c>
      <c r="E6570" t="s">
        <v>132</v>
      </c>
      <c r="F6570" t="s">
        <v>151</v>
      </c>
      <c r="G6570">
        <v>80609</v>
      </c>
      <c r="H6570">
        <v>2</v>
      </c>
      <c r="I6570">
        <v>4</v>
      </c>
      <c r="J6570">
        <v>13387</v>
      </c>
    </row>
    <row r="6571" spans="1:10" x14ac:dyDescent="0.25">
      <c r="A6571" t="s">
        <v>122</v>
      </c>
      <c r="B6571" t="s">
        <v>138</v>
      </c>
      <c r="C6571">
        <v>2002</v>
      </c>
      <c r="D6571">
        <v>3.2</v>
      </c>
      <c r="E6571" t="s">
        <v>139</v>
      </c>
      <c r="F6571" t="s">
        <v>155</v>
      </c>
      <c r="G6571">
        <v>163937</v>
      </c>
      <c r="H6571">
        <v>3</v>
      </c>
      <c r="I6571">
        <v>1</v>
      </c>
      <c r="J6571">
        <v>6621</v>
      </c>
    </row>
    <row r="6572" spans="1:10" x14ac:dyDescent="0.25">
      <c r="A6572" t="s">
        <v>133</v>
      </c>
      <c r="B6572" t="s">
        <v>134</v>
      </c>
      <c r="C6572">
        <v>2021</v>
      </c>
      <c r="D6572">
        <v>4.3</v>
      </c>
      <c r="E6572" t="s">
        <v>156</v>
      </c>
      <c r="F6572" t="s">
        <v>151</v>
      </c>
      <c r="G6572">
        <v>236719</v>
      </c>
      <c r="H6572">
        <v>2</v>
      </c>
      <c r="I6572">
        <v>5</v>
      </c>
      <c r="J6572">
        <v>9965</v>
      </c>
    </row>
    <row r="6573" spans="1:10" x14ac:dyDescent="0.25">
      <c r="A6573" t="s">
        <v>103</v>
      </c>
      <c r="B6573" t="s">
        <v>130</v>
      </c>
      <c r="C6573">
        <v>2000</v>
      </c>
      <c r="D6573">
        <v>4.8</v>
      </c>
      <c r="E6573" t="s">
        <v>140</v>
      </c>
      <c r="F6573" t="s">
        <v>151</v>
      </c>
      <c r="G6573">
        <v>112549</v>
      </c>
      <c r="H6573">
        <v>2</v>
      </c>
      <c r="I6573">
        <v>4</v>
      </c>
      <c r="J6573">
        <v>6649</v>
      </c>
    </row>
    <row r="6574" spans="1:10" x14ac:dyDescent="0.25">
      <c r="A6574" t="s">
        <v>124</v>
      </c>
      <c r="B6574" t="s">
        <v>127</v>
      </c>
      <c r="C6574">
        <v>2018</v>
      </c>
      <c r="D6574">
        <v>2</v>
      </c>
      <c r="E6574" t="s">
        <v>132</v>
      </c>
      <c r="F6574" t="s">
        <v>155</v>
      </c>
      <c r="G6574">
        <v>280019</v>
      </c>
      <c r="H6574">
        <v>5</v>
      </c>
      <c r="I6574">
        <v>4</v>
      </c>
      <c r="J6574">
        <v>6899</v>
      </c>
    </row>
    <row r="6575" spans="1:10" x14ac:dyDescent="0.25">
      <c r="A6575" t="s">
        <v>153</v>
      </c>
      <c r="B6575" t="s">
        <v>154</v>
      </c>
      <c r="C6575">
        <v>2014</v>
      </c>
      <c r="D6575">
        <v>2.7</v>
      </c>
      <c r="E6575" t="s">
        <v>140</v>
      </c>
      <c r="F6575" t="s">
        <v>151</v>
      </c>
      <c r="G6575">
        <v>63098</v>
      </c>
      <c r="H6575">
        <v>3</v>
      </c>
      <c r="I6575">
        <v>2</v>
      </c>
      <c r="J6575">
        <v>9738</v>
      </c>
    </row>
    <row r="6576" spans="1:10" x14ac:dyDescent="0.25">
      <c r="A6576" t="s">
        <v>108</v>
      </c>
      <c r="B6576" t="s">
        <v>117</v>
      </c>
      <c r="C6576">
        <v>2021</v>
      </c>
      <c r="D6576">
        <v>4.8</v>
      </c>
      <c r="E6576" t="s">
        <v>132</v>
      </c>
      <c r="F6576" t="s">
        <v>152</v>
      </c>
      <c r="G6576">
        <v>124636</v>
      </c>
      <c r="H6576">
        <v>5</v>
      </c>
      <c r="I6576">
        <v>1</v>
      </c>
      <c r="J6576">
        <v>15207</v>
      </c>
    </row>
    <row r="6577" spans="1:10" x14ac:dyDescent="0.25">
      <c r="A6577" t="s">
        <v>124</v>
      </c>
      <c r="B6577" t="s">
        <v>127</v>
      </c>
      <c r="C6577">
        <v>2014</v>
      </c>
      <c r="D6577">
        <v>3.6</v>
      </c>
      <c r="E6577" t="s">
        <v>139</v>
      </c>
      <c r="F6577" t="s">
        <v>151</v>
      </c>
      <c r="G6577">
        <v>105747</v>
      </c>
      <c r="H6577">
        <v>4</v>
      </c>
      <c r="I6577">
        <v>5</v>
      </c>
      <c r="J6577">
        <v>11785</v>
      </c>
    </row>
    <row r="6578" spans="1:10" x14ac:dyDescent="0.25">
      <c r="A6578" t="s">
        <v>122</v>
      </c>
      <c r="B6578" t="s">
        <v>138</v>
      </c>
      <c r="C6578">
        <v>2023</v>
      </c>
      <c r="D6578">
        <v>3.3</v>
      </c>
      <c r="E6578" t="s">
        <v>156</v>
      </c>
      <c r="F6578" t="s">
        <v>152</v>
      </c>
      <c r="G6578">
        <v>141645</v>
      </c>
      <c r="H6578">
        <v>3</v>
      </c>
      <c r="I6578">
        <v>5</v>
      </c>
      <c r="J6578">
        <v>12967</v>
      </c>
    </row>
    <row r="6579" spans="1:10" x14ac:dyDescent="0.25">
      <c r="A6579" t="s">
        <v>103</v>
      </c>
      <c r="B6579" t="s">
        <v>115</v>
      </c>
      <c r="C6579">
        <v>2006</v>
      </c>
      <c r="D6579">
        <v>2.6</v>
      </c>
      <c r="E6579" t="s">
        <v>140</v>
      </c>
      <c r="F6579" t="s">
        <v>151</v>
      </c>
      <c r="G6579">
        <v>274946</v>
      </c>
      <c r="H6579">
        <v>4</v>
      </c>
      <c r="I6579">
        <v>2</v>
      </c>
      <c r="J6579">
        <v>3001</v>
      </c>
    </row>
    <row r="6580" spans="1:10" x14ac:dyDescent="0.25">
      <c r="A6580" t="s">
        <v>100</v>
      </c>
      <c r="B6580" t="s">
        <v>106</v>
      </c>
      <c r="C6580">
        <v>2016</v>
      </c>
      <c r="D6580">
        <v>4.3</v>
      </c>
      <c r="E6580" t="s">
        <v>156</v>
      </c>
      <c r="F6580" t="s">
        <v>152</v>
      </c>
      <c r="G6580">
        <v>291964</v>
      </c>
      <c r="H6580">
        <v>2</v>
      </c>
      <c r="I6580">
        <v>4</v>
      </c>
      <c r="J6580">
        <v>8860</v>
      </c>
    </row>
    <row r="6581" spans="1:10" x14ac:dyDescent="0.25">
      <c r="A6581" t="s">
        <v>104</v>
      </c>
      <c r="B6581" t="s">
        <v>110</v>
      </c>
      <c r="C6581">
        <v>2011</v>
      </c>
      <c r="D6581">
        <v>2.4</v>
      </c>
      <c r="E6581" t="s">
        <v>132</v>
      </c>
      <c r="F6581" t="s">
        <v>155</v>
      </c>
      <c r="G6581">
        <v>144052</v>
      </c>
      <c r="H6581">
        <v>2</v>
      </c>
      <c r="I6581">
        <v>4</v>
      </c>
      <c r="J6581">
        <v>7918</v>
      </c>
    </row>
    <row r="6582" spans="1:10" x14ac:dyDescent="0.25">
      <c r="A6582" t="s">
        <v>153</v>
      </c>
      <c r="B6582" t="s">
        <v>120</v>
      </c>
      <c r="C6582">
        <v>2016</v>
      </c>
      <c r="D6582">
        <v>1.7</v>
      </c>
      <c r="E6582" t="s">
        <v>140</v>
      </c>
      <c r="F6582" t="s">
        <v>151</v>
      </c>
      <c r="G6582">
        <v>261151</v>
      </c>
      <c r="H6582">
        <v>4</v>
      </c>
      <c r="I6582">
        <v>1</v>
      </c>
      <c r="J6582">
        <v>5376</v>
      </c>
    </row>
    <row r="6583" spans="1:10" x14ac:dyDescent="0.25">
      <c r="A6583" t="s">
        <v>124</v>
      </c>
      <c r="B6583" t="s">
        <v>125</v>
      </c>
      <c r="C6583">
        <v>2010</v>
      </c>
      <c r="D6583">
        <v>3.7</v>
      </c>
      <c r="E6583" t="s">
        <v>156</v>
      </c>
      <c r="F6583" t="s">
        <v>155</v>
      </c>
      <c r="G6583">
        <v>92415</v>
      </c>
      <c r="H6583">
        <v>4</v>
      </c>
      <c r="I6583">
        <v>5</v>
      </c>
      <c r="J6583">
        <v>8951</v>
      </c>
    </row>
    <row r="6584" spans="1:10" x14ac:dyDescent="0.25">
      <c r="A6584" t="s">
        <v>104</v>
      </c>
      <c r="B6584" t="s">
        <v>110</v>
      </c>
      <c r="C6584">
        <v>2023</v>
      </c>
      <c r="D6584">
        <v>4.8</v>
      </c>
      <c r="E6584" t="s">
        <v>132</v>
      </c>
      <c r="F6584" t="s">
        <v>151</v>
      </c>
      <c r="G6584">
        <v>176321</v>
      </c>
      <c r="H6584">
        <v>3</v>
      </c>
      <c r="I6584">
        <v>2</v>
      </c>
      <c r="J6584">
        <v>13273</v>
      </c>
    </row>
    <row r="6585" spans="1:10" x14ac:dyDescent="0.25">
      <c r="A6585" t="s">
        <v>108</v>
      </c>
      <c r="B6585" t="s">
        <v>117</v>
      </c>
      <c r="C6585">
        <v>2015</v>
      </c>
      <c r="D6585">
        <v>2.2999999999999998</v>
      </c>
      <c r="E6585" t="s">
        <v>132</v>
      </c>
      <c r="F6585" t="s">
        <v>151</v>
      </c>
      <c r="G6585">
        <v>179292</v>
      </c>
      <c r="H6585">
        <v>4</v>
      </c>
      <c r="I6585">
        <v>3</v>
      </c>
      <c r="J6585">
        <v>8314</v>
      </c>
    </row>
    <row r="6586" spans="1:10" x14ac:dyDescent="0.25">
      <c r="A6586" t="s">
        <v>100</v>
      </c>
      <c r="B6586" t="s">
        <v>106</v>
      </c>
      <c r="C6586">
        <v>2004</v>
      </c>
      <c r="D6586">
        <v>4.0999999999999996</v>
      </c>
      <c r="E6586" t="s">
        <v>140</v>
      </c>
      <c r="F6586" t="s">
        <v>155</v>
      </c>
      <c r="G6586">
        <v>38282</v>
      </c>
      <c r="H6586">
        <v>4</v>
      </c>
      <c r="I6586">
        <v>1</v>
      </c>
      <c r="J6586">
        <v>8634</v>
      </c>
    </row>
    <row r="6587" spans="1:10" x14ac:dyDescent="0.25">
      <c r="A6587" t="s">
        <v>103</v>
      </c>
      <c r="B6587" t="s">
        <v>111</v>
      </c>
      <c r="C6587">
        <v>2014</v>
      </c>
      <c r="D6587">
        <v>3</v>
      </c>
      <c r="E6587" t="s">
        <v>156</v>
      </c>
      <c r="F6587" t="s">
        <v>151</v>
      </c>
      <c r="G6587">
        <v>104677</v>
      </c>
      <c r="H6587">
        <v>4</v>
      </c>
      <c r="I6587">
        <v>4</v>
      </c>
      <c r="J6587">
        <v>9206</v>
      </c>
    </row>
    <row r="6588" spans="1:10" x14ac:dyDescent="0.25">
      <c r="A6588" t="s">
        <v>103</v>
      </c>
      <c r="B6588" t="s">
        <v>111</v>
      </c>
      <c r="C6588">
        <v>2022</v>
      </c>
      <c r="D6588">
        <v>2.7</v>
      </c>
      <c r="E6588" t="s">
        <v>156</v>
      </c>
      <c r="F6588" t="s">
        <v>155</v>
      </c>
      <c r="G6588">
        <v>98677</v>
      </c>
      <c r="H6588">
        <v>4</v>
      </c>
      <c r="I6588">
        <v>3</v>
      </c>
      <c r="J6588">
        <v>11426</v>
      </c>
    </row>
    <row r="6589" spans="1:10" x14ac:dyDescent="0.25">
      <c r="A6589" t="s">
        <v>104</v>
      </c>
      <c r="B6589" t="s">
        <v>110</v>
      </c>
      <c r="C6589">
        <v>2000</v>
      </c>
      <c r="D6589">
        <v>4.4000000000000004</v>
      </c>
      <c r="E6589" t="s">
        <v>139</v>
      </c>
      <c r="F6589" t="s">
        <v>151</v>
      </c>
      <c r="G6589">
        <v>229438</v>
      </c>
      <c r="H6589">
        <v>5</v>
      </c>
      <c r="I6589">
        <v>1</v>
      </c>
      <c r="J6589">
        <v>5911</v>
      </c>
    </row>
    <row r="6590" spans="1:10" x14ac:dyDescent="0.25">
      <c r="A6590" t="s">
        <v>133</v>
      </c>
      <c r="B6590" t="s">
        <v>134</v>
      </c>
      <c r="C6590">
        <v>2017</v>
      </c>
      <c r="D6590">
        <v>3.8</v>
      </c>
      <c r="E6590" t="s">
        <v>139</v>
      </c>
      <c r="F6590" t="s">
        <v>155</v>
      </c>
      <c r="G6590">
        <v>47506</v>
      </c>
      <c r="H6590">
        <v>4</v>
      </c>
      <c r="I6590">
        <v>2</v>
      </c>
      <c r="J6590">
        <v>14049</v>
      </c>
    </row>
    <row r="6591" spans="1:10" x14ac:dyDescent="0.25">
      <c r="A6591" t="s">
        <v>104</v>
      </c>
      <c r="B6591" t="s">
        <v>113</v>
      </c>
      <c r="C6591">
        <v>2012</v>
      </c>
      <c r="D6591">
        <v>4.8</v>
      </c>
      <c r="E6591" t="s">
        <v>132</v>
      </c>
      <c r="F6591" t="s">
        <v>151</v>
      </c>
      <c r="G6591">
        <v>153117</v>
      </c>
      <c r="H6591">
        <v>3</v>
      </c>
      <c r="I6591">
        <v>2</v>
      </c>
      <c r="J6591">
        <v>10437</v>
      </c>
    </row>
    <row r="6592" spans="1:10" x14ac:dyDescent="0.25">
      <c r="A6592" t="s">
        <v>122</v>
      </c>
      <c r="B6592" t="s">
        <v>138</v>
      </c>
      <c r="C6592">
        <v>2013</v>
      </c>
      <c r="D6592">
        <v>2.5</v>
      </c>
      <c r="E6592" t="s">
        <v>156</v>
      </c>
      <c r="F6592" t="s">
        <v>151</v>
      </c>
      <c r="G6592">
        <v>216392</v>
      </c>
      <c r="H6592">
        <v>2</v>
      </c>
      <c r="I6592">
        <v>5</v>
      </c>
      <c r="J6592">
        <v>6172</v>
      </c>
    </row>
    <row r="6593" spans="1:10" x14ac:dyDescent="0.25">
      <c r="A6593" t="s">
        <v>100</v>
      </c>
      <c r="B6593" t="s">
        <v>119</v>
      </c>
      <c r="C6593">
        <v>2013</v>
      </c>
      <c r="D6593">
        <v>1.4</v>
      </c>
      <c r="E6593" t="s">
        <v>132</v>
      </c>
      <c r="F6593" t="s">
        <v>155</v>
      </c>
      <c r="G6593">
        <v>74527</v>
      </c>
      <c r="H6593">
        <v>3</v>
      </c>
      <c r="I6593">
        <v>5</v>
      </c>
      <c r="J6593">
        <v>8909</v>
      </c>
    </row>
    <row r="6594" spans="1:10" x14ac:dyDescent="0.25">
      <c r="A6594" t="s">
        <v>124</v>
      </c>
      <c r="B6594" t="s">
        <v>125</v>
      </c>
      <c r="C6594">
        <v>2002</v>
      </c>
      <c r="D6594">
        <v>3.1</v>
      </c>
      <c r="E6594" t="s">
        <v>156</v>
      </c>
      <c r="F6594" t="s">
        <v>152</v>
      </c>
      <c r="G6594">
        <v>34863</v>
      </c>
      <c r="H6594">
        <v>3</v>
      </c>
      <c r="I6594">
        <v>4</v>
      </c>
      <c r="J6594">
        <v>8602</v>
      </c>
    </row>
    <row r="6595" spans="1:10" x14ac:dyDescent="0.25">
      <c r="A6595" t="s">
        <v>101</v>
      </c>
      <c r="B6595" t="s">
        <v>102</v>
      </c>
      <c r="C6595">
        <v>2020</v>
      </c>
      <c r="D6595">
        <v>2.2000000000000002</v>
      </c>
      <c r="E6595" t="s">
        <v>140</v>
      </c>
      <c r="F6595" t="s">
        <v>152</v>
      </c>
      <c r="G6595">
        <v>141074</v>
      </c>
      <c r="H6595">
        <v>5</v>
      </c>
      <c r="I6595">
        <v>4</v>
      </c>
      <c r="J6595">
        <v>10978</v>
      </c>
    </row>
    <row r="6596" spans="1:10" x14ac:dyDescent="0.25">
      <c r="A6596" t="s">
        <v>122</v>
      </c>
      <c r="B6596" t="s">
        <v>123</v>
      </c>
      <c r="C6596">
        <v>2016</v>
      </c>
      <c r="D6596">
        <v>2</v>
      </c>
      <c r="E6596" t="s">
        <v>156</v>
      </c>
      <c r="F6596" t="s">
        <v>155</v>
      </c>
      <c r="G6596">
        <v>163540</v>
      </c>
      <c r="H6596">
        <v>2</v>
      </c>
      <c r="I6596">
        <v>2</v>
      </c>
      <c r="J6596">
        <v>7629</v>
      </c>
    </row>
    <row r="6597" spans="1:10" x14ac:dyDescent="0.25">
      <c r="A6597" t="s">
        <v>124</v>
      </c>
      <c r="B6597" t="s">
        <v>126</v>
      </c>
      <c r="C6597">
        <v>2005</v>
      </c>
      <c r="D6597">
        <v>3.4</v>
      </c>
      <c r="E6597" t="s">
        <v>132</v>
      </c>
      <c r="F6597" t="s">
        <v>152</v>
      </c>
      <c r="G6597">
        <v>118614</v>
      </c>
      <c r="H6597">
        <v>2</v>
      </c>
      <c r="I6597">
        <v>4</v>
      </c>
      <c r="J6597">
        <v>9127</v>
      </c>
    </row>
    <row r="6598" spans="1:10" x14ac:dyDescent="0.25">
      <c r="A6598" t="s">
        <v>124</v>
      </c>
      <c r="B6598" t="s">
        <v>125</v>
      </c>
      <c r="C6598">
        <v>2020</v>
      </c>
      <c r="D6598">
        <v>2.1</v>
      </c>
      <c r="E6598" t="s">
        <v>139</v>
      </c>
      <c r="F6598" t="s">
        <v>151</v>
      </c>
      <c r="G6598">
        <v>19175</v>
      </c>
      <c r="H6598">
        <v>5</v>
      </c>
      <c r="I6598">
        <v>5</v>
      </c>
      <c r="J6598">
        <v>13816</v>
      </c>
    </row>
    <row r="6599" spans="1:10" x14ac:dyDescent="0.25">
      <c r="A6599" t="s">
        <v>108</v>
      </c>
      <c r="B6599" t="s">
        <v>116</v>
      </c>
      <c r="C6599">
        <v>2008</v>
      </c>
      <c r="D6599">
        <v>3</v>
      </c>
      <c r="E6599" t="s">
        <v>156</v>
      </c>
      <c r="F6599" t="s">
        <v>151</v>
      </c>
      <c r="G6599">
        <v>275731</v>
      </c>
      <c r="H6599">
        <v>4</v>
      </c>
      <c r="I6599">
        <v>5</v>
      </c>
      <c r="J6599">
        <v>3985</v>
      </c>
    </row>
    <row r="6600" spans="1:10" x14ac:dyDescent="0.25">
      <c r="A6600" t="s">
        <v>124</v>
      </c>
      <c r="B6600" t="s">
        <v>125</v>
      </c>
      <c r="C6600">
        <v>2016</v>
      </c>
      <c r="D6600">
        <v>3.9</v>
      </c>
      <c r="E6600" t="s">
        <v>156</v>
      </c>
      <c r="F6600" t="s">
        <v>151</v>
      </c>
      <c r="G6600">
        <v>237347</v>
      </c>
      <c r="H6600">
        <v>4</v>
      </c>
      <c r="I6600">
        <v>5</v>
      </c>
      <c r="J6600">
        <v>8053</v>
      </c>
    </row>
    <row r="6601" spans="1:10" x14ac:dyDescent="0.25">
      <c r="A6601" t="s">
        <v>107</v>
      </c>
      <c r="B6601" t="s">
        <v>128</v>
      </c>
      <c r="C6601">
        <v>2023</v>
      </c>
      <c r="D6601">
        <v>1.9</v>
      </c>
      <c r="E6601" t="s">
        <v>156</v>
      </c>
      <c r="F6601" t="s">
        <v>151</v>
      </c>
      <c r="G6601">
        <v>183270</v>
      </c>
      <c r="H6601">
        <v>3</v>
      </c>
      <c r="I6601">
        <v>4</v>
      </c>
      <c r="J6601">
        <v>9234</v>
      </c>
    </row>
    <row r="6602" spans="1:10" x14ac:dyDescent="0.25">
      <c r="A6602" t="s">
        <v>107</v>
      </c>
      <c r="B6602" t="s">
        <v>128</v>
      </c>
      <c r="C6602">
        <v>2018</v>
      </c>
      <c r="D6602">
        <v>1.8</v>
      </c>
      <c r="E6602" t="s">
        <v>156</v>
      </c>
      <c r="F6602" t="s">
        <v>155</v>
      </c>
      <c r="G6602">
        <v>210299</v>
      </c>
      <c r="H6602">
        <v>5</v>
      </c>
      <c r="I6602">
        <v>5</v>
      </c>
      <c r="J6602">
        <v>7094</v>
      </c>
    </row>
    <row r="6603" spans="1:10" x14ac:dyDescent="0.25">
      <c r="A6603" t="s">
        <v>122</v>
      </c>
      <c r="B6603" t="s">
        <v>123</v>
      </c>
      <c r="C6603">
        <v>2007</v>
      </c>
      <c r="D6603">
        <v>2.1</v>
      </c>
      <c r="E6603" t="s">
        <v>156</v>
      </c>
      <c r="F6603" t="s">
        <v>151</v>
      </c>
      <c r="G6603">
        <v>141895</v>
      </c>
      <c r="H6603">
        <v>2</v>
      </c>
      <c r="I6603">
        <v>1</v>
      </c>
      <c r="J6603">
        <v>5462</v>
      </c>
    </row>
    <row r="6604" spans="1:10" x14ac:dyDescent="0.25">
      <c r="A6604" t="s">
        <v>100</v>
      </c>
      <c r="B6604" t="s">
        <v>119</v>
      </c>
      <c r="C6604">
        <v>2015</v>
      </c>
      <c r="D6604">
        <v>1.4</v>
      </c>
      <c r="E6604" t="s">
        <v>139</v>
      </c>
      <c r="F6604" t="s">
        <v>155</v>
      </c>
      <c r="G6604">
        <v>129108</v>
      </c>
      <c r="H6604">
        <v>2</v>
      </c>
      <c r="I6604">
        <v>5</v>
      </c>
      <c r="J6604">
        <v>9417</v>
      </c>
    </row>
    <row r="6605" spans="1:10" x14ac:dyDescent="0.25">
      <c r="A6605" t="s">
        <v>124</v>
      </c>
      <c r="B6605" t="s">
        <v>125</v>
      </c>
      <c r="C6605">
        <v>2010</v>
      </c>
      <c r="D6605">
        <v>2.4</v>
      </c>
      <c r="E6605" t="s">
        <v>139</v>
      </c>
      <c r="F6605" t="s">
        <v>152</v>
      </c>
      <c r="G6605">
        <v>16660</v>
      </c>
      <c r="H6605">
        <v>2</v>
      </c>
      <c r="I6605">
        <v>2</v>
      </c>
      <c r="J6605">
        <v>12666</v>
      </c>
    </row>
    <row r="6606" spans="1:10" x14ac:dyDescent="0.25">
      <c r="A6606" t="s">
        <v>133</v>
      </c>
      <c r="B6606" t="s">
        <v>135</v>
      </c>
      <c r="C6606">
        <v>2002</v>
      </c>
      <c r="D6606">
        <v>2.2000000000000002</v>
      </c>
      <c r="E6606" t="s">
        <v>140</v>
      </c>
      <c r="F6606" t="s">
        <v>155</v>
      </c>
      <c r="G6606">
        <v>181525</v>
      </c>
      <c r="H6606">
        <v>2</v>
      </c>
      <c r="I6606">
        <v>2</v>
      </c>
      <c r="J6606">
        <v>3269</v>
      </c>
    </row>
    <row r="6607" spans="1:10" x14ac:dyDescent="0.25">
      <c r="A6607" t="s">
        <v>122</v>
      </c>
      <c r="B6607" t="s">
        <v>138</v>
      </c>
      <c r="C6607">
        <v>2011</v>
      </c>
      <c r="D6607">
        <v>2.8</v>
      </c>
      <c r="E6607" t="s">
        <v>139</v>
      </c>
      <c r="F6607" t="s">
        <v>155</v>
      </c>
      <c r="G6607">
        <v>263996</v>
      </c>
      <c r="H6607">
        <v>2</v>
      </c>
      <c r="I6607">
        <v>4</v>
      </c>
      <c r="J6607">
        <v>6920</v>
      </c>
    </row>
    <row r="6608" spans="1:10" x14ac:dyDescent="0.25">
      <c r="A6608" t="s">
        <v>103</v>
      </c>
      <c r="B6608" t="s">
        <v>115</v>
      </c>
      <c r="C6608">
        <v>2014</v>
      </c>
      <c r="D6608">
        <v>2.1</v>
      </c>
      <c r="E6608" t="s">
        <v>132</v>
      </c>
      <c r="F6608" t="s">
        <v>155</v>
      </c>
      <c r="G6608">
        <v>286051</v>
      </c>
      <c r="H6608">
        <v>2</v>
      </c>
      <c r="I6608">
        <v>2</v>
      </c>
      <c r="J6608">
        <v>5678</v>
      </c>
    </row>
    <row r="6609" spans="1:10" x14ac:dyDescent="0.25">
      <c r="A6609" t="s">
        <v>153</v>
      </c>
      <c r="B6609" t="s">
        <v>154</v>
      </c>
      <c r="C6609">
        <v>2018</v>
      </c>
      <c r="D6609">
        <v>1.5</v>
      </c>
      <c r="E6609" t="s">
        <v>156</v>
      </c>
      <c r="F6609" t="s">
        <v>152</v>
      </c>
      <c r="G6609">
        <v>187038</v>
      </c>
      <c r="H6609">
        <v>4</v>
      </c>
      <c r="I6609">
        <v>1</v>
      </c>
      <c r="J6609">
        <v>8759</v>
      </c>
    </row>
    <row r="6610" spans="1:10" x14ac:dyDescent="0.25">
      <c r="A6610" t="s">
        <v>103</v>
      </c>
      <c r="B6610" t="s">
        <v>111</v>
      </c>
      <c r="C6610">
        <v>2001</v>
      </c>
      <c r="D6610">
        <v>1</v>
      </c>
      <c r="E6610" t="s">
        <v>132</v>
      </c>
      <c r="F6610" t="s">
        <v>155</v>
      </c>
      <c r="G6610">
        <v>99627</v>
      </c>
      <c r="H6610">
        <v>5</v>
      </c>
      <c r="I6610">
        <v>3</v>
      </c>
      <c r="J6610">
        <v>4407</v>
      </c>
    </row>
    <row r="6611" spans="1:10" x14ac:dyDescent="0.25">
      <c r="A6611" t="s">
        <v>124</v>
      </c>
      <c r="B6611" t="s">
        <v>127</v>
      </c>
      <c r="C6611">
        <v>2013</v>
      </c>
      <c r="D6611">
        <v>1.7</v>
      </c>
      <c r="E6611" t="s">
        <v>156</v>
      </c>
      <c r="F6611" t="s">
        <v>155</v>
      </c>
      <c r="G6611">
        <v>142741</v>
      </c>
      <c r="H6611">
        <v>2</v>
      </c>
      <c r="I6611">
        <v>3</v>
      </c>
      <c r="J6611">
        <v>6845</v>
      </c>
    </row>
    <row r="6612" spans="1:10" x14ac:dyDescent="0.25">
      <c r="A6612" t="s">
        <v>100</v>
      </c>
      <c r="B6612" t="s">
        <v>121</v>
      </c>
      <c r="C6612">
        <v>2009</v>
      </c>
      <c r="D6612">
        <v>4</v>
      </c>
      <c r="E6612" t="s">
        <v>140</v>
      </c>
      <c r="F6612" t="s">
        <v>151</v>
      </c>
      <c r="G6612">
        <v>135765</v>
      </c>
      <c r="H6612">
        <v>5</v>
      </c>
      <c r="I6612">
        <v>4</v>
      </c>
      <c r="J6612">
        <v>8084</v>
      </c>
    </row>
    <row r="6613" spans="1:10" x14ac:dyDescent="0.25">
      <c r="A6613" t="s">
        <v>108</v>
      </c>
      <c r="B6613" t="s">
        <v>116</v>
      </c>
      <c r="C6613">
        <v>2010</v>
      </c>
      <c r="D6613">
        <v>2.6</v>
      </c>
      <c r="E6613" t="s">
        <v>139</v>
      </c>
      <c r="F6613" t="s">
        <v>155</v>
      </c>
      <c r="G6613">
        <v>68985</v>
      </c>
      <c r="H6613">
        <v>3</v>
      </c>
      <c r="I6613">
        <v>3</v>
      </c>
      <c r="J6613">
        <v>10320</v>
      </c>
    </row>
    <row r="6614" spans="1:10" x14ac:dyDescent="0.25">
      <c r="A6614" t="s">
        <v>104</v>
      </c>
      <c r="B6614" t="s">
        <v>113</v>
      </c>
      <c r="C6614">
        <v>2003</v>
      </c>
      <c r="D6614">
        <v>3.8</v>
      </c>
      <c r="E6614" t="s">
        <v>139</v>
      </c>
      <c r="F6614" t="s">
        <v>155</v>
      </c>
      <c r="G6614">
        <v>250702</v>
      </c>
      <c r="H6614">
        <v>5</v>
      </c>
      <c r="I6614">
        <v>1</v>
      </c>
      <c r="J6614">
        <v>5785</v>
      </c>
    </row>
    <row r="6615" spans="1:10" x14ac:dyDescent="0.25">
      <c r="A6615" t="s">
        <v>124</v>
      </c>
      <c r="B6615" t="s">
        <v>127</v>
      </c>
      <c r="C6615">
        <v>2006</v>
      </c>
      <c r="D6615">
        <v>2.5</v>
      </c>
      <c r="E6615" t="s">
        <v>139</v>
      </c>
      <c r="F6615" t="s">
        <v>155</v>
      </c>
      <c r="G6615">
        <v>129320</v>
      </c>
      <c r="H6615">
        <v>2</v>
      </c>
      <c r="I6615">
        <v>3</v>
      </c>
      <c r="J6615">
        <v>7813</v>
      </c>
    </row>
    <row r="6616" spans="1:10" x14ac:dyDescent="0.25">
      <c r="A6616" t="s">
        <v>101</v>
      </c>
      <c r="B6616" t="s">
        <v>112</v>
      </c>
      <c r="C6616">
        <v>2022</v>
      </c>
      <c r="D6616">
        <v>1.7</v>
      </c>
      <c r="E6616" t="s">
        <v>139</v>
      </c>
      <c r="F6616" t="s">
        <v>155</v>
      </c>
      <c r="G6616">
        <v>109946</v>
      </c>
      <c r="H6616">
        <v>3</v>
      </c>
      <c r="I6616">
        <v>2</v>
      </c>
      <c r="J6616">
        <v>12201</v>
      </c>
    </row>
    <row r="6617" spans="1:10" x14ac:dyDescent="0.25">
      <c r="A6617" t="s">
        <v>133</v>
      </c>
      <c r="B6617" t="s">
        <v>134</v>
      </c>
      <c r="C6617">
        <v>2019</v>
      </c>
      <c r="D6617">
        <v>2.5</v>
      </c>
      <c r="E6617" t="s">
        <v>156</v>
      </c>
      <c r="F6617" t="s">
        <v>151</v>
      </c>
      <c r="G6617">
        <v>28773</v>
      </c>
      <c r="H6617">
        <v>4</v>
      </c>
      <c r="I6617">
        <v>4</v>
      </c>
      <c r="J6617">
        <v>11724</v>
      </c>
    </row>
    <row r="6618" spans="1:10" x14ac:dyDescent="0.25">
      <c r="A6618" t="s">
        <v>153</v>
      </c>
      <c r="B6618" t="s">
        <v>154</v>
      </c>
      <c r="C6618">
        <v>2010</v>
      </c>
      <c r="D6618">
        <v>3.6</v>
      </c>
      <c r="E6618" t="s">
        <v>140</v>
      </c>
      <c r="F6618" t="s">
        <v>152</v>
      </c>
      <c r="G6618">
        <v>271846</v>
      </c>
      <c r="H6618">
        <v>5</v>
      </c>
      <c r="I6618">
        <v>3</v>
      </c>
      <c r="J6618">
        <v>6763</v>
      </c>
    </row>
    <row r="6619" spans="1:10" x14ac:dyDescent="0.25">
      <c r="A6619" t="s">
        <v>124</v>
      </c>
      <c r="B6619" t="s">
        <v>126</v>
      </c>
      <c r="C6619">
        <v>2008</v>
      </c>
      <c r="D6619">
        <v>4.5999999999999996</v>
      </c>
      <c r="E6619" t="s">
        <v>156</v>
      </c>
      <c r="F6619" t="s">
        <v>152</v>
      </c>
      <c r="G6619">
        <v>207183</v>
      </c>
      <c r="H6619">
        <v>5</v>
      </c>
      <c r="I6619">
        <v>2</v>
      </c>
      <c r="J6619">
        <v>8456</v>
      </c>
    </row>
    <row r="6620" spans="1:10" x14ac:dyDescent="0.25">
      <c r="A6620" t="s">
        <v>122</v>
      </c>
      <c r="B6620" t="s">
        <v>138</v>
      </c>
      <c r="C6620">
        <v>2017</v>
      </c>
      <c r="D6620">
        <v>3.2</v>
      </c>
      <c r="E6620" t="s">
        <v>140</v>
      </c>
      <c r="F6620" t="s">
        <v>155</v>
      </c>
      <c r="G6620">
        <v>225017</v>
      </c>
      <c r="H6620">
        <v>2</v>
      </c>
      <c r="I6620">
        <v>1</v>
      </c>
      <c r="J6620">
        <v>7899</v>
      </c>
    </row>
    <row r="6621" spans="1:10" x14ac:dyDescent="0.25">
      <c r="A6621" t="s">
        <v>107</v>
      </c>
      <c r="B6621" t="s">
        <v>131</v>
      </c>
      <c r="C6621">
        <v>2017</v>
      </c>
      <c r="D6621">
        <v>1.6</v>
      </c>
      <c r="E6621" t="s">
        <v>139</v>
      </c>
      <c r="F6621" t="s">
        <v>152</v>
      </c>
      <c r="G6621">
        <v>14124</v>
      </c>
      <c r="H6621">
        <v>3</v>
      </c>
      <c r="I6621">
        <v>3</v>
      </c>
      <c r="J6621">
        <v>14017</v>
      </c>
    </row>
    <row r="6622" spans="1:10" x14ac:dyDescent="0.25">
      <c r="A6622" t="s">
        <v>107</v>
      </c>
      <c r="B6622" t="s">
        <v>129</v>
      </c>
      <c r="C6622">
        <v>2012</v>
      </c>
      <c r="D6622">
        <v>1.6</v>
      </c>
      <c r="E6622" t="s">
        <v>132</v>
      </c>
      <c r="F6622" t="s">
        <v>152</v>
      </c>
      <c r="G6622">
        <v>133677</v>
      </c>
      <c r="H6622">
        <v>3</v>
      </c>
      <c r="I6622">
        <v>5</v>
      </c>
      <c r="J6622">
        <v>9126</v>
      </c>
    </row>
    <row r="6623" spans="1:10" x14ac:dyDescent="0.25">
      <c r="A6623" t="s">
        <v>133</v>
      </c>
      <c r="B6623" t="s">
        <v>134</v>
      </c>
      <c r="C6623">
        <v>2021</v>
      </c>
      <c r="D6623">
        <v>2.1</v>
      </c>
      <c r="E6623" t="s">
        <v>140</v>
      </c>
      <c r="F6623" t="s">
        <v>155</v>
      </c>
      <c r="G6623">
        <v>128431</v>
      </c>
      <c r="H6623">
        <v>3</v>
      </c>
      <c r="I6623">
        <v>1</v>
      </c>
      <c r="J6623">
        <v>9931</v>
      </c>
    </row>
    <row r="6624" spans="1:10" x14ac:dyDescent="0.25">
      <c r="A6624" t="s">
        <v>108</v>
      </c>
      <c r="B6624" t="s">
        <v>117</v>
      </c>
      <c r="C6624">
        <v>2005</v>
      </c>
      <c r="D6624">
        <v>2.9</v>
      </c>
      <c r="E6624" t="s">
        <v>139</v>
      </c>
      <c r="F6624" t="s">
        <v>152</v>
      </c>
      <c r="G6624">
        <v>47007</v>
      </c>
      <c r="H6624">
        <v>3</v>
      </c>
      <c r="I6624">
        <v>3</v>
      </c>
      <c r="J6624">
        <v>11059</v>
      </c>
    </row>
    <row r="6625" spans="1:10" x14ac:dyDescent="0.25">
      <c r="A6625" t="s">
        <v>108</v>
      </c>
      <c r="B6625" t="s">
        <v>117</v>
      </c>
      <c r="C6625">
        <v>2000</v>
      </c>
      <c r="D6625">
        <v>2.2999999999999998</v>
      </c>
      <c r="E6625" t="s">
        <v>132</v>
      </c>
      <c r="F6625" t="s">
        <v>152</v>
      </c>
      <c r="G6625">
        <v>247467</v>
      </c>
      <c r="H6625">
        <v>3</v>
      </c>
      <c r="I6625">
        <v>5</v>
      </c>
      <c r="J6625">
        <v>3950</v>
      </c>
    </row>
    <row r="6626" spans="1:10" x14ac:dyDescent="0.25">
      <c r="A6626" t="s">
        <v>104</v>
      </c>
      <c r="B6626" t="s">
        <v>105</v>
      </c>
      <c r="C6626">
        <v>2009</v>
      </c>
      <c r="D6626">
        <v>4.3</v>
      </c>
      <c r="E6626" t="s">
        <v>132</v>
      </c>
      <c r="F6626" t="s">
        <v>155</v>
      </c>
      <c r="G6626">
        <v>107975</v>
      </c>
      <c r="H6626">
        <v>4</v>
      </c>
      <c r="I6626">
        <v>3</v>
      </c>
      <c r="J6626">
        <v>9940</v>
      </c>
    </row>
    <row r="6627" spans="1:10" x14ac:dyDescent="0.25">
      <c r="A6627" t="s">
        <v>108</v>
      </c>
      <c r="B6627" t="s">
        <v>109</v>
      </c>
      <c r="C6627">
        <v>2006</v>
      </c>
      <c r="D6627">
        <v>1.5</v>
      </c>
      <c r="E6627" t="s">
        <v>140</v>
      </c>
      <c r="F6627" t="s">
        <v>155</v>
      </c>
      <c r="G6627">
        <v>166509</v>
      </c>
      <c r="H6627">
        <v>3</v>
      </c>
      <c r="I6627">
        <v>1</v>
      </c>
      <c r="J6627">
        <v>4069</v>
      </c>
    </row>
    <row r="6628" spans="1:10" x14ac:dyDescent="0.25">
      <c r="A6628" t="s">
        <v>108</v>
      </c>
      <c r="B6628" t="s">
        <v>116</v>
      </c>
      <c r="C6628">
        <v>2004</v>
      </c>
      <c r="D6628">
        <v>1.5</v>
      </c>
      <c r="E6628" t="s">
        <v>132</v>
      </c>
      <c r="F6628" t="s">
        <v>151</v>
      </c>
      <c r="G6628">
        <v>291005</v>
      </c>
      <c r="H6628">
        <v>4</v>
      </c>
      <c r="I6628">
        <v>1</v>
      </c>
      <c r="J6628">
        <v>2000</v>
      </c>
    </row>
    <row r="6629" spans="1:10" x14ac:dyDescent="0.25">
      <c r="A6629" t="s">
        <v>104</v>
      </c>
      <c r="B6629" t="s">
        <v>105</v>
      </c>
      <c r="C6629">
        <v>2007</v>
      </c>
      <c r="D6629">
        <v>4.3</v>
      </c>
      <c r="E6629" t="s">
        <v>139</v>
      </c>
      <c r="F6629" t="s">
        <v>151</v>
      </c>
      <c r="G6629">
        <v>225492</v>
      </c>
      <c r="H6629">
        <v>4</v>
      </c>
      <c r="I6629">
        <v>3</v>
      </c>
      <c r="J6629">
        <v>7990</v>
      </c>
    </row>
    <row r="6630" spans="1:10" x14ac:dyDescent="0.25">
      <c r="A6630" t="s">
        <v>100</v>
      </c>
      <c r="B6630" t="s">
        <v>121</v>
      </c>
      <c r="C6630">
        <v>2020</v>
      </c>
      <c r="D6630">
        <v>1.4</v>
      </c>
      <c r="E6630" t="s">
        <v>139</v>
      </c>
      <c r="F6630" t="s">
        <v>151</v>
      </c>
      <c r="G6630">
        <v>121880</v>
      </c>
      <c r="H6630">
        <v>2</v>
      </c>
      <c r="I6630">
        <v>3</v>
      </c>
      <c r="J6630">
        <v>11062</v>
      </c>
    </row>
    <row r="6631" spans="1:10" x14ac:dyDescent="0.25">
      <c r="A6631" t="s">
        <v>133</v>
      </c>
      <c r="B6631" t="s">
        <v>136</v>
      </c>
      <c r="C6631">
        <v>2002</v>
      </c>
      <c r="D6631">
        <v>3.6</v>
      </c>
      <c r="E6631" t="s">
        <v>139</v>
      </c>
      <c r="F6631" t="s">
        <v>152</v>
      </c>
      <c r="G6631">
        <v>260238</v>
      </c>
      <c r="H6631">
        <v>3</v>
      </c>
      <c r="I6631">
        <v>5</v>
      </c>
      <c r="J6631">
        <v>6595</v>
      </c>
    </row>
    <row r="6632" spans="1:10" x14ac:dyDescent="0.25">
      <c r="A6632" t="s">
        <v>103</v>
      </c>
      <c r="B6632" t="s">
        <v>130</v>
      </c>
      <c r="C6632">
        <v>2013</v>
      </c>
      <c r="D6632">
        <v>1.3</v>
      </c>
      <c r="E6632" t="s">
        <v>156</v>
      </c>
      <c r="F6632" t="s">
        <v>155</v>
      </c>
      <c r="G6632">
        <v>114292</v>
      </c>
      <c r="H6632">
        <v>2</v>
      </c>
      <c r="I6632">
        <v>2</v>
      </c>
      <c r="J6632">
        <v>7014</v>
      </c>
    </row>
    <row r="6633" spans="1:10" x14ac:dyDescent="0.25">
      <c r="A6633" t="s">
        <v>108</v>
      </c>
      <c r="B6633" t="s">
        <v>116</v>
      </c>
      <c r="C6633">
        <v>2020</v>
      </c>
      <c r="D6633">
        <v>1.3</v>
      </c>
      <c r="E6633" t="s">
        <v>132</v>
      </c>
      <c r="F6633" t="s">
        <v>152</v>
      </c>
      <c r="G6633">
        <v>100889</v>
      </c>
      <c r="H6633">
        <v>3</v>
      </c>
      <c r="I6633">
        <v>2</v>
      </c>
      <c r="J6633">
        <v>11882</v>
      </c>
    </row>
    <row r="6634" spans="1:10" x14ac:dyDescent="0.25">
      <c r="A6634" t="s">
        <v>104</v>
      </c>
      <c r="B6634" t="s">
        <v>113</v>
      </c>
      <c r="C6634">
        <v>2002</v>
      </c>
      <c r="D6634">
        <v>2.9</v>
      </c>
      <c r="E6634" t="s">
        <v>140</v>
      </c>
      <c r="F6634" t="s">
        <v>152</v>
      </c>
      <c r="G6634">
        <v>285187</v>
      </c>
      <c r="H6634">
        <v>3</v>
      </c>
      <c r="I6634">
        <v>4</v>
      </c>
      <c r="J6634">
        <v>3396</v>
      </c>
    </row>
    <row r="6635" spans="1:10" x14ac:dyDescent="0.25">
      <c r="A6635" t="s">
        <v>153</v>
      </c>
      <c r="B6635" t="s">
        <v>154</v>
      </c>
      <c r="C6635">
        <v>2002</v>
      </c>
      <c r="D6635">
        <v>4.0999999999999996</v>
      </c>
      <c r="E6635" t="s">
        <v>140</v>
      </c>
      <c r="F6635" t="s">
        <v>155</v>
      </c>
      <c r="G6635">
        <v>107689</v>
      </c>
      <c r="H6635">
        <v>5</v>
      </c>
      <c r="I6635">
        <v>3</v>
      </c>
      <c r="J6635">
        <v>6646</v>
      </c>
    </row>
    <row r="6636" spans="1:10" x14ac:dyDescent="0.25">
      <c r="A6636" t="s">
        <v>124</v>
      </c>
      <c r="B6636" t="s">
        <v>127</v>
      </c>
      <c r="C6636">
        <v>2001</v>
      </c>
      <c r="D6636">
        <v>3.5</v>
      </c>
      <c r="E6636" t="s">
        <v>156</v>
      </c>
      <c r="F6636" t="s">
        <v>151</v>
      </c>
      <c r="G6636">
        <v>55829</v>
      </c>
      <c r="H6636">
        <v>5</v>
      </c>
      <c r="I6636">
        <v>5</v>
      </c>
      <c r="J6636">
        <v>6783</v>
      </c>
    </row>
    <row r="6637" spans="1:10" x14ac:dyDescent="0.25">
      <c r="A6637" t="s">
        <v>133</v>
      </c>
      <c r="B6637" t="s">
        <v>135</v>
      </c>
      <c r="C6637">
        <v>2012</v>
      </c>
      <c r="D6637">
        <v>1.5</v>
      </c>
      <c r="E6637" t="s">
        <v>156</v>
      </c>
      <c r="F6637" t="s">
        <v>152</v>
      </c>
      <c r="G6637">
        <v>203805</v>
      </c>
      <c r="H6637">
        <v>2</v>
      </c>
      <c r="I6637">
        <v>1</v>
      </c>
      <c r="J6637">
        <v>6623</v>
      </c>
    </row>
    <row r="6638" spans="1:10" x14ac:dyDescent="0.25">
      <c r="A6638" t="s">
        <v>107</v>
      </c>
      <c r="B6638" t="s">
        <v>129</v>
      </c>
      <c r="C6638">
        <v>2020</v>
      </c>
      <c r="D6638">
        <v>3.1</v>
      </c>
      <c r="E6638" t="s">
        <v>139</v>
      </c>
      <c r="F6638" t="s">
        <v>155</v>
      </c>
      <c r="G6638">
        <v>294065</v>
      </c>
      <c r="H6638">
        <v>5</v>
      </c>
      <c r="I6638">
        <v>4</v>
      </c>
      <c r="J6638">
        <v>9318</v>
      </c>
    </row>
    <row r="6639" spans="1:10" x14ac:dyDescent="0.25">
      <c r="A6639" t="s">
        <v>108</v>
      </c>
      <c r="B6639" t="s">
        <v>109</v>
      </c>
      <c r="C6639">
        <v>2023</v>
      </c>
      <c r="D6639">
        <v>1.3</v>
      </c>
      <c r="E6639" t="s">
        <v>140</v>
      </c>
      <c r="F6639" t="s">
        <v>152</v>
      </c>
      <c r="G6639">
        <v>268386</v>
      </c>
      <c r="H6639">
        <v>2</v>
      </c>
      <c r="I6639">
        <v>4</v>
      </c>
      <c r="J6639">
        <v>8432</v>
      </c>
    </row>
    <row r="6640" spans="1:10" x14ac:dyDescent="0.25">
      <c r="A6640" t="s">
        <v>122</v>
      </c>
      <c r="B6640" t="s">
        <v>123</v>
      </c>
      <c r="C6640">
        <v>2005</v>
      </c>
      <c r="D6640">
        <v>3.9</v>
      </c>
      <c r="E6640" t="s">
        <v>139</v>
      </c>
      <c r="F6640" t="s">
        <v>152</v>
      </c>
      <c r="G6640">
        <v>108417</v>
      </c>
      <c r="H6640">
        <v>5</v>
      </c>
      <c r="I6640">
        <v>5</v>
      </c>
      <c r="J6640">
        <v>10831</v>
      </c>
    </row>
    <row r="6641" spans="1:10" x14ac:dyDescent="0.25">
      <c r="A6641" t="s">
        <v>103</v>
      </c>
      <c r="B6641" t="s">
        <v>111</v>
      </c>
      <c r="C6641">
        <v>2001</v>
      </c>
      <c r="D6641">
        <v>4.7</v>
      </c>
      <c r="E6641" t="s">
        <v>139</v>
      </c>
      <c r="F6641" t="s">
        <v>151</v>
      </c>
      <c r="G6641">
        <v>252930</v>
      </c>
      <c r="H6641">
        <v>3</v>
      </c>
      <c r="I6641">
        <v>1</v>
      </c>
      <c r="J6641">
        <v>6041</v>
      </c>
    </row>
    <row r="6642" spans="1:10" x14ac:dyDescent="0.25">
      <c r="A6642" t="s">
        <v>108</v>
      </c>
      <c r="B6642" t="s">
        <v>109</v>
      </c>
      <c r="C6642">
        <v>2006</v>
      </c>
      <c r="D6642">
        <v>2.2000000000000002</v>
      </c>
      <c r="E6642" t="s">
        <v>132</v>
      </c>
      <c r="F6642" t="s">
        <v>155</v>
      </c>
      <c r="G6642">
        <v>26137</v>
      </c>
      <c r="H6642">
        <v>4</v>
      </c>
      <c r="I6642">
        <v>2</v>
      </c>
      <c r="J6642">
        <v>8577</v>
      </c>
    </row>
    <row r="6643" spans="1:10" x14ac:dyDescent="0.25">
      <c r="A6643" t="s">
        <v>101</v>
      </c>
      <c r="B6643" t="s">
        <v>114</v>
      </c>
      <c r="C6643">
        <v>2019</v>
      </c>
      <c r="D6643">
        <v>2.4</v>
      </c>
      <c r="E6643" t="s">
        <v>132</v>
      </c>
      <c r="F6643" t="s">
        <v>151</v>
      </c>
      <c r="G6643">
        <v>178</v>
      </c>
      <c r="H6643">
        <v>3</v>
      </c>
      <c r="I6643">
        <v>1</v>
      </c>
      <c r="J6643">
        <v>13196</v>
      </c>
    </row>
    <row r="6644" spans="1:10" x14ac:dyDescent="0.25">
      <c r="A6644" t="s">
        <v>104</v>
      </c>
      <c r="B6644" t="s">
        <v>113</v>
      </c>
      <c r="C6644">
        <v>2023</v>
      </c>
      <c r="D6644">
        <v>2.7</v>
      </c>
      <c r="E6644" t="s">
        <v>132</v>
      </c>
      <c r="F6644" t="s">
        <v>152</v>
      </c>
      <c r="G6644">
        <v>201494</v>
      </c>
      <c r="H6644">
        <v>3</v>
      </c>
      <c r="I6644">
        <v>1</v>
      </c>
      <c r="J6644">
        <v>12170</v>
      </c>
    </row>
    <row r="6645" spans="1:10" x14ac:dyDescent="0.25">
      <c r="A6645" t="s">
        <v>133</v>
      </c>
      <c r="B6645" t="s">
        <v>135</v>
      </c>
      <c r="C6645">
        <v>2023</v>
      </c>
      <c r="D6645">
        <v>5</v>
      </c>
      <c r="E6645" t="s">
        <v>132</v>
      </c>
      <c r="F6645" t="s">
        <v>151</v>
      </c>
      <c r="G6645">
        <v>275991</v>
      </c>
      <c r="H6645">
        <v>3</v>
      </c>
      <c r="I6645">
        <v>4</v>
      </c>
      <c r="J6645">
        <v>11480</v>
      </c>
    </row>
    <row r="6646" spans="1:10" x14ac:dyDescent="0.25">
      <c r="A6646" t="s">
        <v>101</v>
      </c>
      <c r="B6646" t="s">
        <v>114</v>
      </c>
      <c r="C6646">
        <v>2001</v>
      </c>
      <c r="D6646">
        <v>5</v>
      </c>
      <c r="E6646" t="s">
        <v>132</v>
      </c>
      <c r="F6646" t="s">
        <v>155</v>
      </c>
      <c r="G6646">
        <v>151771</v>
      </c>
      <c r="H6646">
        <v>3</v>
      </c>
      <c r="I6646">
        <v>2</v>
      </c>
      <c r="J6646">
        <v>7364</v>
      </c>
    </row>
    <row r="6647" spans="1:10" x14ac:dyDescent="0.25">
      <c r="A6647" t="s">
        <v>104</v>
      </c>
      <c r="B6647" t="s">
        <v>113</v>
      </c>
      <c r="C6647">
        <v>2008</v>
      </c>
      <c r="D6647">
        <v>1.2</v>
      </c>
      <c r="E6647" t="s">
        <v>140</v>
      </c>
      <c r="F6647" t="s">
        <v>155</v>
      </c>
      <c r="G6647">
        <v>108783</v>
      </c>
      <c r="H6647">
        <v>3</v>
      </c>
      <c r="I6647">
        <v>3</v>
      </c>
      <c r="J6647">
        <v>5524</v>
      </c>
    </row>
    <row r="6648" spans="1:10" x14ac:dyDescent="0.25">
      <c r="A6648" t="s">
        <v>108</v>
      </c>
      <c r="B6648" t="s">
        <v>117</v>
      </c>
      <c r="C6648">
        <v>2017</v>
      </c>
      <c r="D6648">
        <v>3.9</v>
      </c>
      <c r="E6648" t="s">
        <v>156</v>
      </c>
      <c r="F6648" t="s">
        <v>151</v>
      </c>
      <c r="G6648">
        <v>234037</v>
      </c>
      <c r="H6648">
        <v>3</v>
      </c>
      <c r="I6648">
        <v>1</v>
      </c>
      <c r="J6648">
        <v>8419</v>
      </c>
    </row>
    <row r="6649" spans="1:10" x14ac:dyDescent="0.25">
      <c r="A6649" t="s">
        <v>104</v>
      </c>
      <c r="B6649" t="s">
        <v>110</v>
      </c>
      <c r="C6649">
        <v>2001</v>
      </c>
      <c r="D6649">
        <v>1.7</v>
      </c>
      <c r="E6649" t="s">
        <v>140</v>
      </c>
      <c r="F6649" t="s">
        <v>151</v>
      </c>
      <c r="G6649">
        <v>24929</v>
      </c>
      <c r="H6649">
        <v>3</v>
      </c>
      <c r="I6649">
        <v>1</v>
      </c>
      <c r="J6649">
        <v>5601</v>
      </c>
    </row>
    <row r="6650" spans="1:10" x14ac:dyDescent="0.25">
      <c r="A6650" t="s">
        <v>153</v>
      </c>
      <c r="B6650" t="s">
        <v>120</v>
      </c>
      <c r="C6650">
        <v>2004</v>
      </c>
      <c r="D6650">
        <v>4.3</v>
      </c>
      <c r="E6650" t="s">
        <v>140</v>
      </c>
      <c r="F6650" t="s">
        <v>152</v>
      </c>
      <c r="G6650">
        <v>284717</v>
      </c>
      <c r="H6650">
        <v>4</v>
      </c>
      <c r="I6650">
        <v>4</v>
      </c>
      <c r="J6650">
        <v>5405</v>
      </c>
    </row>
    <row r="6651" spans="1:10" x14ac:dyDescent="0.25">
      <c r="A6651" t="s">
        <v>108</v>
      </c>
      <c r="B6651" t="s">
        <v>109</v>
      </c>
      <c r="C6651">
        <v>2010</v>
      </c>
      <c r="D6651">
        <v>1.7</v>
      </c>
      <c r="E6651" t="s">
        <v>132</v>
      </c>
      <c r="F6651" t="s">
        <v>155</v>
      </c>
      <c r="G6651">
        <v>217611</v>
      </c>
      <c r="H6651">
        <v>4</v>
      </c>
      <c r="I6651">
        <v>2</v>
      </c>
      <c r="J6651">
        <v>5447</v>
      </c>
    </row>
    <row r="6652" spans="1:10" x14ac:dyDescent="0.25">
      <c r="A6652" t="s">
        <v>108</v>
      </c>
      <c r="B6652" t="s">
        <v>117</v>
      </c>
      <c r="C6652">
        <v>2004</v>
      </c>
      <c r="D6652">
        <v>4.5</v>
      </c>
      <c r="E6652" t="s">
        <v>139</v>
      </c>
      <c r="F6652" t="s">
        <v>155</v>
      </c>
      <c r="G6652">
        <v>101044</v>
      </c>
      <c r="H6652">
        <v>4</v>
      </c>
      <c r="I6652">
        <v>3</v>
      </c>
      <c r="J6652">
        <v>9779</v>
      </c>
    </row>
    <row r="6653" spans="1:10" x14ac:dyDescent="0.25">
      <c r="A6653" t="s">
        <v>103</v>
      </c>
      <c r="B6653" t="s">
        <v>111</v>
      </c>
      <c r="C6653">
        <v>2008</v>
      </c>
      <c r="D6653">
        <v>3.6</v>
      </c>
      <c r="E6653" t="s">
        <v>139</v>
      </c>
      <c r="F6653" t="s">
        <v>155</v>
      </c>
      <c r="G6653">
        <v>135355</v>
      </c>
      <c r="H6653">
        <v>5</v>
      </c>
      <c r="I6653">
        <v>2</v>
      </c>
      <c r="J6653">
        <v>9392</v>
      </c>
    </row>
    <row r="6654" spans="1:10" x14ac:dyDescent="0.25">
      <c r="A6654" t="s">
        <v>103</v>
      </c>
      <c r="B6654" t="s">
        <v>115</v>
      </c>
      <c r="C6654">
        <v>2019</v>
      </c>
      <c r="D6654">
        <v>3</v>
      </c>
      <c r="E6654" t="s">
        <v>156</v>
      </c>
      <c r="F6654" t="s">
        <v>151</v>
      </c>
      <c r="G6654">
        <v>252522</v>
      </c>
      <c r="H6654">
        <v>3</v>
      </c>
      <c r="I6654">
        <v>4</v>
      </c>
      <c r="J6654">
        <v>7749</v>
      </c>
    </row>
    <row r="6655" spans="1:10" x14ac:dyDescent="0.25">
      <c r="A6655" t="s">
        <v>153</v>
      </c>
      <c r="B6655" t="s">
        <v>120</v>
      </c>
      <c r="C6655">
        <v>2001</v>
      </c>
      <c r="D6655">
        <v>2</v>
      </c>
      <c r="E6655" t="s">
        <v>140</v>
      </c>
      <c r="F6655" t="s">
        <v>155</v>
      </c>
      <c r="G6655">
        <v>87508</v>
      </c>
      <c r="H6655">
        <v>4</v>
      </c>
      <c r="I6655">
        <v>1</v>
      </c>
      <c r="J6655">
        <v>4649</v>
      </c>
    </row>
    <row r="6656" spans="1:10" x14ac:dyDescent="0.25">
      <c r="A6656" t="s">
        <v>124</v>
      </c>
      <c r="B6656" t="s">
        <v>125</v>
      </c>
      <c r="C6656">
        <v>2007</v>
      </c>
      <c r="D6656">
        <v>4.2</v>
      </c>
      <c r="E6656" t="s">
        <v>156</v>
      </c>
      <c r="F6656" t="s">
        <v>155</v>
      </c>
      <c r="G6656">
        <v>111390</v>
      </c>
      <c r="H6656">
        <v>4</v>
      </c>
      <c r="I6656">
        <v>3</v>
      </c>
      <c r="J6656">
        <v>8172</v>
      </c>
    </row>
    <row r="6657" spans="1:10" x14ac:dyDescent="0.25">
      <c r="A6657" t="s">
        <v>107</v>
      </c>
      <c r="B6657" t="s">
        <v>129</v>
      </c>
      <c r="C6657">
        <v>2016</v>
      </c>
      <c r="D6657">
        <v>3</v>
      </c>
      <c r="E6657" t="s">
        <v>132</v>
      </c>
      <c r="F6657" t="s">
        <v>155</v>
      </c>
      <c r="G6657">
        <v>46541</v>
      </c>
      <c r="H6657">
        <v>4</v>
      </c>
      <c r="I6657">
        <v>4</v>
      </c>
      <c r="J6657">
        <v>11969</v>
      </c>
    </row>
    <row r="6658" spans="1:10" x14ac:dyDescent="0.25">
      <c r="A6658" t="s">
        <v>133</v>
      </c>
      <c r="B6658" t="s">
        <v>134</v>
      </c>
      <c r="C6658">
        <v>2015</v>
      </c>
      <c r="D6658">
        <v>4.4000000000000004</v>
      </c>
      <c r="E6658" t="s">
        <v>156</v>
      </c>
      <c r="F6658" t="s">
        <v>151</v>
      </c>
      <c r="G6658">
        <v>140190</v>
      </c>
      <c r="H6658">
        <v>2</v>
      </c>
      <c r="I6658">
        <v>1</v>
      </c>
      <c r="J6658">
        <v>10196</v>
      </c>
    </row>
    <row r="6659" spans="1:10" x14ac:dyDescent="0.25">
      <c r="A6659" t="s">
        <v>100</v>
      </c>
      <c r="B6659" t="s">
        <v>121</v>
      </c>
      <c r="C6659">
        <v>2021</v>
      </c>
      <c r="D6659">
        <v>4.5999999999999996</v>
      </c>
      <c r="E6659" t="s">
        <v>139</v>
      </c>
      <c r="F6659" t="s">
        <v>151</v>
      </c>
      <c r="G6659">
        <v>193017</v>
      </c>
      <c r="H6659">
        <v>5</v>
      </c>
      <c r="I6659">
        <v>5</v>
      </c>
      <c r="J6659">
        <v>13139</v>
      </c>
    </row>
    <row r="6660" spans="1:10" x14ac:dyDescent="0.25">
      <c r="A6660" t="s">
        <v>104</v>
      </c>
      <c r="B6660" t="s">
        <v>105</v>
      </c>
      <c r="C6660">
        <v>2023</v>
      </c>
      <c r="D6660">
        <v>2.6</v>
      </c>
      <c r="E6660" t="s">
        <v>139</v>
      </c>
      <c r="F6660" t="s">
        <v>151</v>
      </c>
      <c r="G6660">
        <v>113505</v>
      </c>
      <c r="H6660">
        <v>4</v>
      </c>
      <c r="I6660">
        <v>4</v>
      </c>
      <c r="J6660">
        <v>13329</v>
      </c>
    </row>
    <row r="6661" spans="1:10" x14ac:dyDescent="0.25">
      <c r="A6661" t="s">
        <v>103</v>
      </c>
      <c r="B6661" t="s">
        <v>111</v>
      </c>
      <c r="C6661">
        <v>2021</v>
      </c>
      <c r="D6661">
        <v>3.7</v>
      </c>
      <c r="E6661" t="s">
        <v>140</v>
      </c>
      <c r="F6661" t="s">
        <v>152</v>
      </c>
      <c r="G6661">
        <v>132045</v>
      </c>
      <c r="H6661">
        <v>3</v>
      </c>
      <c r="I6661">
        <v>2</v>
      </c>
      <c r="J6661">
        <v>12959</v>
      </c>
    </row>
    <row r="6662" spans="1:10" x14ac:dyDescent="0.25">
      <c r="A6662" t="s">
        <v>153</v>
      </c>
      <c r="B6662" t="s">
        <v>118</v>
      </c>
      <c r="C6662">
        <v>2023</v>
      </c>
      <c r="D6662">
        <v>3.8</v>
      </c>
      <c r="E6662" t="s">
        <v>139</v>
      </c>
      <c r="F6662" t="s">
        <v>152</v>
      </c>
      <c r="G6662">
        <v>121773</v>
      </c>
      <c r="H6662">
        <v>2</v>
      </c>
      <c r="I6662">
        <v>5</v>
      </c>
      <c r="J6662">
        <v>15864</v>
      </c>
    </row>
    <row r="6663" spans="1:10" x14ac:dyDescent="0.25">
      <c r="A6663" t="s">
        <v>104</v>
      </c>
      <c r="B6663" t="s">
        <v>110</v>
      </c>
      <c r="C6663">
        <v>2012</v>
      </c>
      <c r="D6663">
        <v>3.2</v>
      </c>
      <c r="E6663" t="s">
        <v>132</v>
      </c>
      <c r="F6663" t="s">
        <v>155</v>
      </c>
      <c r="G6663">
        <v>184888</v>
      </c>
      <c r="H6663">
        <v>3</v>
      </c>
      <c r="I6663">
        <v>1</v>
      </c>
      <c r="J6663">
        <v>8202</v>
      </c>
    </row>
    <row r="6664" spans="1:10" x14ac:dyDescent="0.25">
      <c r="A6664" t="s">
        <v>122</v>
      </c>
      <c r="B6664" t="s">
        <v>138</v>
      </c>
      <c r="C6664">
        <v>2021</v>
      </c>
      <c r="D6664">
        <v>3.1</v>
      </c>
      <c r="E6664" t="s">
        <v>156</v>
      </c>
      <c r="F6664" t="s">
        <v>155</v>
      </c>
      <c r="G6664">
        <v>246099</v>
      </c>
      <c r="H6664">
        <v>3</v>
      </c>
      <c r="I6664">
        <v>4</v>
      </c>
      <c r="J6664">
        <v>8578</v>
      </c>
    </row>
    <row r="6665" spans="1:10" x14ac:dyDescent="0.25">
      <c r="A6665" t="s">
        <v>100</v>
      </c>
      <c r="B6665" t="s">
        <v>106</v>
      </c>
      <c r="C6665">
        <v>2013</v>
      </c>
      <c r="D6665">
        <v>3.1</v>
      </c>
      <c r="E6665" t="s">
        <v>140</v>
      </c>
      <c r="F6665" t="s">
        <v>155</v>
      </c>
      <c r="G6665">
        <v>95849</v>
      </c>
      <c r="H6665">
        <v>4</v>
      </c>
      <c r="I6665">
        <v>5</v>
      </c>
      <c r="J6665">
        <v>9183</v>
      </c>
    </row>
    <row r="6666" spans="1:10" x14ac:dyDescent="0.25">
      <c r="A6666" t="s">
        <v>103</v>
      </c>
      <c r="B6666" t="s">
        <v>130</v>
      </c>
      <c r="C6666">
        <v>2010</v>
      </c>
      <c r="D6666">
        <v>3.7</v>
      </c>
      <c r="E6666" t="s">
        <v>139</v>
      </c>
      <c r="F6666" t="s">
        <v>151</v>
      </c>
      <c r="G6666">
        <v>206414</v>
      </c>
      <c r="H6666">
        <v>4</v>
      </c>
      <c r="I6666">
        <v>2</v>
      </c>
      <c r="J6666">
        <v>8671</v>
      </c>
    </row>
    <row r="6667" spans="1:10" x14ac:dyDescent="0.25">
      <c r="A6667" t="s">
        <v>122</v>
      </c>
      <c r="B6667" t="s">
        <v>138</v>
      </c>
      <c r="C6667">
        <v>2022</v>
      </c>
      <c r="D6667">
        <v>1.1000000000000001</v>
      </c>
      <c r="E6667" t="s">
        <v>132</v>
      </c>
      <c r="F6667" t="s">
        <v>152</v>
      </c>
      <c r="G6667">
        <v>263064</v>
      </c>
      <c r="H6667">
        <v>5</v>
      </c>
      <c r="I6667">
        <v>3</v>
      </c>
      <c r="J6667">
        <v>9038</v>
      </c>
    </row>
    <row r="6668" spans="1:10" x14ac:dyDescent="0.25">
      <c r="A6668" t="s">
        <v>122</v>
      </c>
      <c r="B6668" t="s">
        <v>137</v>
      </c>
      <c r="C6668">
        <v>2012</v>
      </c>
      <c r="D6668">
        <v>4.7</v>
      </c>
      <c r="E6668" t="s">
        <v>139</v>
      </c>
      <c r="F6668" t="s">
        <v>152</v>
      </c>
      <c r="G6668">
        <v>216584</v>
      </c>
      <c r="H6668">
        <v>4</v>
      </c>
      <c r="I6668">
        <v>3</v>
      </c>
      <c r="J6668">
        <v>11568</v>
      </c>
    </row>
    <row r="6669" spans="1:10" x14ac:dyDescent="0.25">
      <c r="A6669" t="s">
        <v>108</v>
      </c>
      <c r="B6669" t="s">
        <v>109</v>
      </c>
      <c r="C6669">
        <v>2016</v>
      </c>
      <c r="D6669">
        <v>4.8</v>
      </c>
      <c r="E6669" t="s">
        <v>139</v>
      </c>
      <c r="F6669" t="s">
        <v>151</v>
      </c>
      <c r="G6669">
        <v>279973</v>
      </c>
      <c r="H6669">
        <v>4</v>
      </c>
      <c r="I6669">
        <v>2</v>
      </c>
      <c r="J6669">
        <v>10100</v>
      </c>
    </row>
    <row r="6670" spans="1:10" x14ac:dyDescent="0.25">
      <c r="A6670" t="s">
        <v>103</v>
      </c>
      <c r="B6670" t="s">
        <v>115</v>
      </c>
      <c r="C6670">
        <v>2006</v>
      </c>
      <c r="D6670">
        <v>4.8</v>
      </c>
      <c r="E6670" t="s">
        <v>156</v>
      </c>
      <c r="F6670" t="s">
        <v>152</v>
      </c>
      <c r="G6670">
        <v>104490</v>
      </c>
      <c r="H6670">
        <v>5</v>
      </c>
      <c r="I6670">
        <v>5</v>
      </c>
      <c r="J6670">
        <v>10110</v>
      </c>
    </row>
    <row r="6671" spans="1:10" x14ac:dyDescent="0.25">
      <c r="A6671" t="s">
        <v>153</v>
      </c>
      <c r="B6671" t="s">
        <v>120</v>
      </c>
      <c r="C6671">
        <v>2005</v>
      </c>
      <c r="D6671">
        <v>3.6</v>
      </c>
      <c r="E6671" t="s">
        <v>156</v>
      </c>
      <c r="F6671" t="s">
        <v>152</v>
      </c>
      <c r="G6671">
        <v>261</v>
      </c>
      <c r="H6671">
        <v>3</v>
      </c>
      <c r="I6671">
        <v>2</v>
      </c>
      <c r="J6671">
        <v>10694</v>
      </c>
    </row>
    <row r="6672" spans="1:10" x14ac:dyDescent="0.25">
      <c r="A6672" t="s">
        <v>100</v>
      </c>
      <c r="B6672" t="s">
        <v>121</v>
      </c>
      <c r="C6672">
        <v>2023</v>
      </c>
      <c r="D6672">
        <v>2.2000000000000002</v>
      </c>
      <c r="E6672" t="s">
        <v>139</v>
      </c>
      <c r="F6672" t="s">
        <v>155</v>
      </c>
      <c r="G6672">
        <v>220516</v>
      </c>
      <c r="H6672">
        <v>3</v>
      </c>
      <c r="I6672">
        <v>5</v>
      </c>
      <c r="J6672">
        <v>10789</v>
      </c>
    </row>
    <row r="6673" spans="1:10" x14ac:dyDescent="0.25">
      <c r="A6673" t="s">
        <v>100</v>
      </c>
      <c r="B6673" t="s">
        <v>106</v>
      </c>
      <c r="C6673">
        <v>2007</v>
      </c>
      <c r="D6673">
        <v>4.9000000000000004</v>
      </c>
      <c r="E6673" t="s">
        <v>140</v>
      </c>
      <c r="F6673" t="s">
        <v>152</v>
      </c>
      <c r="G6673">
        <v>10457</v>
      </c>
      <c r="H6673">
        <v>2</v>
      </c>
      <c r="I6673">
        <v>1</v>
      </c>
      <c r="J6673">
        <v>12390</v>
      </c>
    </row>
    <row r="6674" spans="1:10" x14ac:dyDescent="0.25">
      <c r="A6674" t="s">
        <v>100</v>
      </c>
      <c r="B6674" t="s">
        <v>106</v>
      </c>
      <c r="C6674">
        <v>2022</v>
      </c>
      <c r="D6674">
        <v>3.2</v>
      </c>
      <c r="E6674" t="s">
        <v>139</v>
      </c>
      <c r="F6674" t="s">
        <v>152</v>
      </c>
      <c r="G6674">
        <v>110964</v>
      </c>
      <c r="H6674">
        <v>2</v>
      </c>
      <c r="I6674">
        <v>5</v>
      </c>
      <c r="J6674">
        <v>15180</v>
      </c>
    </row>
    <row r="6675" spans="1:10" x14ac:dyDescent="0.25">
      <c r="A6675" t="s">
        <v>153</v>
      </c>
      <c r="B6675" t="s">
        <v>118</v>
      </c>
      <c r="C6675">
        <v>2012</v>
      </c>
      <c r="D6675">
        <v>1.8</v>
      </c>
      <c r="E6675" t="s">
        <v>132</v>
      </c>
      <c r="F6675" t="s">
        <v>152</v>
      </c>
      <c r="G6675">
        <v>86290</v>
      </c>
      <c r="H6675">
        <v>4</v>
      </c>
      <c r="I6675">
        <v>1</v>
      </c>
      <c r="J6675">
        <v>10274</v>
      </c>
    </row>
    <row r="6676" spans="1:10" x14ac:dyDescent="0.25">
      <c r="A6676" t="s">
        <v>153</v>
      </c>
      <c r="B6676" t="s">
        <v>120</v>
      </c>
      <c r="C6676">
        <v>2017</v>
      </c>
      <c r="D6676">
        <v>1.8</v>
      </c>
      <c r="E6676" t="s">
        <v>132</v>
      </c>
      <c r="F6676" t="s">
        <v>152</v>
      </c>
      <c r="G6676">
        <v>19088</v>
      </c>
      <c r="H6676">
        <v>2</v>
      </c>
      <c r="I6676">
        <v>3</v>
      </c>
      <c r="J6676">
        <v>13118</v>
      </c>
    </row>
    <row r="6677" spans="1:10" x14ac:dyDescent="0.25">
      <c r="A6677" t="s">
        <v>122</v>
      </c>
      <c r="B6677" t="s">
        <v>138</v>
      </c>
      <c r="C6677">
        <v>2004</v>
      </c>
      <c r="D6677">
        <v>4.2</v>
      </c>
      <c r="E6677" t="s">
        <v>156</v>
      </c>
      <c r="F6677" t="s">
        <v>155</v>
      </c>
      <c r="G6677">
        <v>267130</v>
      </c>
      <c r="H6677">
        <v>3</v>
      </c>
      <c r="I6677">
        <v>1</v>
      </c>
      <c r="J6677">
        <v>4157</v>
      </c>
    </row>
    <row r="6678" spans="1:10" x14ac:dyDescent="0.25">
      <c r="A6678" t="s">
        <v>124</v>
      </c>
      <c r="B6678" t="s">
        <v>125</v>
      </c>
      <c r="C6678">
        <v>2023</v>
      </c>
      <c r="D6678">
        <v>1</v>
      </c>
      <c r="E6678" t="s">
        <v>156</v>
      </c>
      <c r="F6678" t="s">
        <v>151</v>
      </c>
      <c r="G6678">
        <v>237737</v>
      </c>
      <c r="H6678">
        <v>5</v>
      </c>
      <c r="I6678">
        <v>5</v>
      </c>
      <c r="J6678">
        <v>7245</v>
      </c>
    </row>
    <row r="6679" spans="1:10" x14ac:dyDescent="0.25">
      <c r="A6679" t="s">
        <v>108</v>
      </c>
      <c r="B6679" t="s">
        <v>117</v>
      </c>
      <c r="C6679">
        <v>2008</v>
      </c>
      <c r="D6679">
        <v>3.6</v>
      </c>
      <c r="E6679" t="s">
        <v>156</v>
      </c>
      <c r="F6679" t="s">
        <v>155</v>
      </c>
      <c r="G6679">
        <v>89402</v>
      </c>
      <c r="H6679">
        <v>5</v>
      </c>
      <c r="I6679">
        <v>5</v>
      </c>
      <c r="J6679">
        <v>8311</v>
      </c>
    </row>
    <row r="6680" spans="1:10" x14ac:dyDescent="0.25">
      <c r="A6680" t="s">
        <v>122</v>
      </c>
      <c r="B6680" t="s">
        <v>123</v>
      </c>
      <c r="C6680">
        <v>2011</v>
      </c>
      <c r="D6680">
        <v>3.1</v>
      </c>
      <c r="E6680" t="s">
        <v>139</v>
      </c>
      <c r="F6680" t="s">
        <v>155</v>
      </c>
      <c r="G6680">
        <v>137183</v>
      </c>
      <c r="H6680">
        <v>3</v>
      </c>
      <c r="I6680">
        <v>4</v>
      </c>
      <c r="J6680">
        <v>9756</v>
      </c>
    </row>
    <row r="6681" spans="1:10" x14ac:dyDescent="0.25">
      <c r="A6681" t="s">
        <v>108</v>
      </c>
      <c r="B6681" t="s">
        <v>116</v>
      </c>
      <c r="C6681">
        <v>2002</v>
      </c>
      <c r="D6681">
        <v>4.4000000000000004</v>
      </c>
      <c r="E6681" t="s">
        <v>139</v>
      </c>
      <c r="F6681" t="s">
        <v>151</v>
      </c>
      <c r="G6681">
        <v>109568</v>
      </c>
      <c r="H6681">
        <v>4</v>
      </c>
      <c r="I6681">
        <v>2</v>
      </c>
      <c r="J6681">
        <v>8908</v>
      </c>
    </row>
    <row r="6682" spans="1:10" x14ac:dyDescent="0.25">
      <c r="A6682" t="s">
        <v>124</v>
      </c>
      <c r="B6682" t="s">
        <v>127</v>
      </c>
      <c r="C6682">
        <v>2014</v>
      </c>
      <c r="D6682">
        <v>2.2000000000000002</v>
      </c>
      <c r="E6682" t="s">
        <v>132</v>
      </c>
      <c r="F6682" t="s">
        <v>152</v>
      </c>
      <c r="G6682">
        <v>71736</v>
      </c>
      <c r="H6682">
        <v>5</v>
      </c>
      <c r="I6682">
        <v>1</v>
      </c>
      <c r="J6682">
        <v>11565</v>
      </c>
    </row>
    <row r="6683" spans="1:10" x14ac:dyDescent="0.25">
      <c r="A6683" t="s">
        <v>124</v>
      </c>
      <c r="B6683" t="s">
        <v>126</v>
      </c>
      <c r="C6683">
        <v>2013</v>
      </c>
      <c r="D6683">
        <v>2.1</v>
      </c>
      <c r="E6683" t="s">
        <v>140</v>
      </c>
      <c r="F6683" t="s">
        <v>152</v>
      </c>
      <c r="G6683">
        <v>202382</v>
      </c>
      <c r="H6683">
        <v>4</v>
      </c>
      <c r="I6683">
        <v>3</v>
      </c>
      <c r="J6683">
        <v>7552</v>
      </c>
    </row>
    <row r="6684" spans="1:10" x14ac:dyDescent="0.25">
      <c r="A6684" t="s">
        <v>104</v>
      </c>
      <c r="B6684" t="s">
        <v>113</v>
      </c>
      <c r="C6684">
        <v>2022</v>
      </c>
      <c r="D6684">
        <v>4</v>
      </c>
      <c r="E6684" t="s">
        <v>139</v>
      </c>
      <c r="F6684" t="s">
        <v>155</v>
      </c>
      <c r="G6684">
        <v>245773</v>
      </c>
      <c r="H6684">
        <v>2</v>
      </c>
      <c r="I6684">
        <v>1</v>
      </c>
      <c r="J6684">
        <v>11784</v>
      </c>
    </row>
    <row r="6685" spans="1:10" x14ac:dyDescent="0.25">
      <c r="A6685" t="s">
        <v>104</v>
      </c>
      <c r="B6685" t="s">
        <v>105</v>
      </c>
      <c r="C6685">
        <v>2009</v>
      </c>
      <c r="D6685">
        <v>4.0999999999999996</v>
      </c>
      <c r="E6685" t="s">
        <v>132</v>
      </c>
      <c r="F6685" t="s">
        <v>152</v>
      </c>
      <c r="G6685">
        <v>275327</v>
      </c>
      <c r="H6685">
        <v>5</v>
      </c>
      <c r="I6685">
        <v>1</v>
      </c>
      <c r="J6685">
        <v>7893</v>
      </c>
    </row>
    <row r="6686" spans="1:10" x14ac:dyDescent="0.25">
      <c r="A6686" t="s">
        <v>100</v>
      </c>
      <c r="B6686" t="s">
        <v>106</v>
      </c>
      <c r="C6686">
        <v>2020</v>
      </c>
      <c r="D6686">
        <v>3.3</v>
      </c>
      <c r="E6686" t="s">
        <v>156</v>
      </c>
      <c r="F6686" t="s">
        <v>155</v>
      </c>
      <c r="G6686">
        <v>175040</v>
      </c>
      <c r="H6686">
        <v>3</v>
      </c>
      <c r="I6686">
        <v>2</v>
      </c>
      <c r="J6686">
        <v>9899</v>
      </c>
    </row>
    <row r="6687" spans="1:10" x14ac:dyDescent="0.25">
      <c r="A6687" t="s">
        <v>133</v>
      </c>
      <c r="B6687" t="s">
        <v>136</v>
      </c>
      <c r="C6687">
        <v>2010</v>
      </c>
      <c r="D6687">
        <v>3.7</v>
      </c>
      <c r="E6687" t="s">
        <v>140</v>
      </c>
      <c r="F6687" t="s">
        <v>151</v>
      </c>
      <c r="G6687">
        <v>276565</v>
      </c>
      <c r="H6687">
        <v>3</v>
      </c>
      <c r="I6687">
        <v>1</v>
      </c>
      <c r="J6687">
        <v>5268</v>
      </c>
    </row>
    <row r="6688" spans="1:10" x14ac:dyDescent="0.25">
      <c r="A6688" t="s">
        <v>104</v>
      </c>
      <c r="B6688" t="s">
        <v>105</v>
      </c>
      <c r="C6688">
        <v>2009</v>
      </c>
      <c r="D6688">
        <v>1.8</v>
      </c>
      <c r="E6688" t="s">
        <v>156</v>
      </c>
      <c r="F6688" t="s">
        <v>151</v>
      </c>
      <c r="G6688">
        <v>70727</v>
      </c>
      <c r="H6688">
        <v>4</v>
      </c>
      <c r="I6688">
        <v>2</v>
      </c>
      <c r="J6688">
        <v>7185</v>
      </c>
    </row>
    <row r="6689" spans="1:10" x14ac:dyDescent="0.25">
      <c r="A6689" t="s">
        <v>103</v>
      </c>
      <c r="B6689" t="s">
        <v>130</v>
      </c>
      <c r="C6689">
        <v>2018</v>
      </c>
      <c r="D6689">
        <v>3.7</v>
      </c>
      <c r="E6689" t="s">
        <v>132</v>
      </c>
      <c r="F6689" t="s">
        <v>151</v>
      </c>
      <c r="G6689">
        <v>68251</v>
      </c>
      <c r="H6689">
        <v>5</v>
      </c>
      <c r="I6689">
        <v>3</v>
      </c>
      <c r="J6689">
        <v>12834</v>
      </c>
    </row>
    <row r="6690" spans="1:10" x14ac:dyDescent="0.25">
      <c r="A6690" t="s">
        <v>100</v>
      </c>
      <c r="B6690" t="s">
        <v>121</v>
      </c>
      <c r="C6690">
        <v>2020</v>
      </c>
      <c r="D6690">
        <v>4.3</v>
      </c>
      <c r="E6690" t="s">
        <v>156</v>
      </c>
      <c r="F6690" t="s">
        <v>151</v>
      </c>
      <c r="G6690">
        <v>210685</v>
      </c>
      <c r="H6690">
        <v>5</v>
      </c>
      <c r="I6690">
        <v>1</v>
      </c>
      <c r="J6690">
        <v>10186</v>
      </c>
    </row>
    <row r="6691" spans="1:10" x14ac:dyDescent="0.25">
      <c r="A6691" t="s">
        <v>133</v>
      </c>
      <c r="B6691" t="s">
        <v>136</v>
      </c>
      <c r="C6691">
        <v>2009</v>
      </c>
      <c r="D6691">
        <v>1.4</v>
      </c>
      <c r="E6691" t="s">
        <v>132</v>
      </c>
      <c r="F6691" t="s">
        <v>152</v>
      </c>
      <c r="G6691">
        <v>264425</v>
      </c>
      <c r="H6691">
        <v>5</v>
      </c>
      <c r="I6691">
        <v>2</v>
      </c>
      <c r="J6691">
        <v>5411</v>
      </c>
    </row>
    <row r="6692" spans="1:10" x14ac:dyDescent="0.25">
      <c r="A6692" t="s">
        <v>153</v>
      </c>
      <c r="B6692" t="s">
        <v>154</v>
      </c>
      <c r="C6692">
        <v>2016</v>
      </c>
      <c r="D6692">
        <v>3.1</v>
      </c>
      <c r="E6692" t="s">
        <v>139</v>
      </c>
      <c r="F6692" t="s">
        <v>151</v>
      </c>
      <c r="G6692">
        <v>271066</v>
      </c>
      <c r="H6692">
        <v>3</v>
      </c>
      <c r="I6692">
        <v>4</v>
      </c>
      <c r="J6692">
        <v>8578</v>
      </c>
    </row>
    <row r="6693" spans="1:10" x14ac:dyDescent="0.25">
      <c r="A6693" t="s">
        <v>100</v>
      </c>
      <c r="B6693" t="s">
        <v>119</v>
      </c>
      <c r="C6693">
        <v>2016</v>
      </c>
      <c r="D6693">
        <v>2.4</v>
      </c>
      <c r="E6693" t="s">
        <v>156</v>
      </c>
      <c r="F6693" t="s">
        <v>151</v>
      </c>
      <c r="G6693">
        <v>56235</v>
      </c>
      <c r="H6693">
        <v>5</v>
      </c>
      <c r="I6693">
        <v>5</v>
      </c>
      <c r="J6693">
        <v>10175</v>
      </c>
    </row>
    <row r="6694" spans="1:10" x14ac:dyDescent="0.25">
      <c r="A6694" t="s">
        <v>107</v>
      </c>
      <c r="B6694" t="s">
        <v>128</v>
      </c>
      <c r="C6694">
        <v>2012</v>
      </c>
      <c r="D6694">
        <v>3.5</v>
      </c>
      <c r="E6694" t="s">
        <v>140</v>
      </c>
      <c r="F6694" t="s">
        <v>152</v>
      </c>
      <c r="G6694">
        <v>252260</v>
      </c>
      <c r="H6694">
        <v>4</v>
      </c>
      <c r="I6694">
        <v>5</v>
      </c>
      <c r="J6694">
        <v>7654</v>
      </c>
    </row>
    <row r="6695" spans="1:10" x14ac:dyDescent="0.25">
      <c r="A6695" t="s">
        <v>107</v>
      </c>
      <c r="B6695" t="s">
        <v>128</v>
      </c>
      <c r="C6695">
        <v>2003</v>
      </c>
      <c r="D6695">
        <v>1.3</v>
      </c>
      <c r="E6695" t="s">
        <v>139</v>
      </c>
      <c r="F6695" t="s">
        <v>151</v>
      </c>
      <c r="G6695">
        <v>73415</v>
      </c>
      <c r="H6695">
        <v>3</v>
      </c>
      <c r="I6695">
        <v>3</v>
      </c>
      <c r="J6695">
        <v>6831</v>
      </c>
    </row>
    <row r="6696" spans="1:10" x14ac:dyDescent="0.25">
      <c r="A6696" t="s">
        <v>133</v>
      </c>
      <c r="B6696" t="s">
        <v>134</v>
      </c>
      <c r="C6696">
        <v>2004</v>
      </c>
      <c r="D6696">
        <v>3.6</v>
      </c>
      <c r="E6696" t="s">
        <v>132</v>
      </c>
      <c r="F6696" t="s">
        <v>155</v>
      </c>
      <c r="G6696">
        <v>91586</v>
      </c>
      <c r="H6696">
        <v>4</v>
      </c>
      <c r="I6696">
        <v>1</v>
      </c>
      <c r="J6696">
        <v>8068</v>
      </c>
    </row>
    <row r="6697" spans="1:10" x14ac:dyDescent="0.25">
      <c r="A6697" t="s">
        <v>108</v>
      </c>
      <c r="B6697" t="s">
        <v>109</v>
      </c>
      <c r="C6697">
        <v>2016</v>
      </c>
      <c r="D6697">
        <v>1.4</v>
      </c>
      <c r="E6697" t="s">
        <v>156</v>
      </c>
      <c r="F6697" t="s">
        <v>152</v>
      </c>
      <c r="G6697">
        <v>82265</v>
      </c>
      <c r="H6697">
        <v>3</v>
      </c>
      <c r="I6697">
        <v>4</v>
      </c>
      <c r="J6697">
        <v>10154</v>
      </c>
    </row>
    <row r="6698" spans="1:10" x14ac:dyDescent="0.25">
      <c r="A6698" t="s">
        <v>107</v>
      </c>
      <c r="B6698" t="s">
        <v>128</v>
      </c>
      <c r="C6698">
        <v>2015</v>
      </c>
      <c r="D6698">
        <v>3.3</v>
      </c>
      <c r="E6698" t="s">
        <v>156</v>
      </c>
      <c r="F6698" t="s">
        <v>151</v>
      </c>
      <c r="G6698">
        <v>152891</v>
      </c>
      <c r="H6698">
        <v>5</v>
      </c>
      <c r="I6698">
        <v>5</v>
      </c>
      <c r="J6698">
        <v>8842</v>
      </c>
    </row>
    <row r="6699" spans="1:10" x14ac:dyDescent="0.25">
      <c r="A6699" t="s">
        <v>133</v>
      </c>
      <c r="B6699" t="s">
        <v>135</v>
      </c>
      <c r="C6699">
        <v>2012</v>
      </c>
      <c r="D6699">
        <v>4.0999999999999996</v>
      </c>
      <c r="E6699" t="s">
        <v>156</v>
      </c>
      <c r="F6699" t="s">
        <v>155</v>
      </c>
      <c r="G6699">
        <v>21648</v>
      </c>
      <c r="H6699">
        <v>5</v>
      </c>
      <c r="I6699">
        <v>1</v>
      </c>
      <c r="J6699">
        <v>11367</v>
      </c>
    </row>
    <row r="6700" spans="1:10" x14ac:dyDescent="0.25">
      <c r="A6700" t="s">
        <v>108</v>
      </c>
      <c r="B6700" t="s">
        <v>116</v>
      </c>
      <c r="C6700">
        <v>2007</v>
      </c>
      <c r="D6700">
        <v>2.9</v>
      </c>
      <c r="E6700" t="s">
        <v>132</v>
      </c>
      <c r="F6700" t="s">
        <v>155</v>
      </c>
      <c r="G6700">
        <v>228537</v>
      </c>
      <c r="H6700">
        <v>2</v>
      </c>
      <c r="I6700">
        <v>4</v>
      </c>
      <c r="J6700">
        <v>5529</v>
      </c>
    </row>
    <row r="6701" spans="1:10" x14ac:dyDescent="0.25">
      <c r="A6701" t="s">
        <v>107</v>
      </c>
      <c r="B6701" t="s">
        <v>128</v>
      </c>
      <c r="C6701">
        <v>2002</v>
      </c>
      <c r="D6701">
        <v>4.5</v>
      </c>
      <c r="E6701" t="s">
        <v>132</v>
      </c>
      <c r="F6701" t="s">
        <v>155</v>
      </c>
      <c r="G6701">
        <v>28572</v>
      </c>
      <c r="H6701">
        <v>5</v>
      </c>
      <c r="I6701">
        <v>2</v>
      </c>
      <c r="J6701">
        <v>9628</v>
      </c>
    </row>
    <row r="6702" spans="1:10" x14ac:dyDescent="0.25">
      <c r="A6702" t="s">
        <v>153</v>
      </c>
      <c r="B6702" t="s">
        <v>118</v>
      </c>
      <c r="C6702">
        <v>2022</v>
      </c>
      <c r="D6702">
        <v>3.7</v>
      </c>
      <c r="E6702" t="s">
        <v>139</v>
      </c>
      <c r="F6702" t="s">
        <v>151</v>
      </c>
      <c r="G6702">
        <v>197471</v>
      </c>
      <c r="H6702">
        <v>3</v>
      </c>
      <c r="I6702">
        <v>1</v>
      </c>
      <c r="J6702">
        <v>12450</v>
      </c>
    </row>
    <row r="6703" spans="1:10" x14ac:dyDescent="0.25">
      <c r="A6703" t="s">
        <v>124</v>
      </c>
      <c r="B6703" t="s">
        <v>127</v>
      </c>
      <c r="C6703">
        <v>2007</v>
      </c>
      <c r="D6703">
        <v>1.3</v>
      </c>
      <c r="E6703" t="s">
        <v>139</v>
      </c>
      <c r="F6703" t="s">
        <v>152</v>
      </c>
      <c r="G6703">
        <v>284561</v>
      </c>
      <c r="H6703">
        <v>4</v>
      </c>
      <c r="I6703">
        <v>1</v>
      </c>
      <c r="J6703">
        <v>5308</v>
      </c>
    </row>
    <row r="6704" spans="1:10" x14ac:dyDescent="0.25">
      <c r="A6704" t="s">
        <v>103</v>
      </c>
      <c r="B6704" t="s">
        <v>130</v>
      </c>
      <c r="C6704">
        <v>2003</v>
      </c>
      <c r="D6704">
        <v>4.5</v>
      </c>
      <c r="E6704" t="s">
        <v>140</v>
      </c>
      <c r="F6704" t="s">
        <v>151</v>
      </c>
      <c r="G6704">
        <v>181368</v>
      </c>
      <c r="H6704">
        <v>2</v>
      </c>
      <c r="I6704">
        <v>4</v>
      </c>
      <c r="J6704">
        <v>5872</v>
      </c>
    </row>
    <row r="6705" spans="1:10" x14ac:dyDescent="0.25">
      <c r="A6705" t="s">
        <v>108</v>
      </c>
      <c r="B6705" t="s">
        <v>109</v>
      </c>
      <c r="C6705">
        <v>2001</v>
      </c>
      <c r="D6705">
        <v>3.6</v>
      </c>
      <c r="E6705" t="s">
        <v>140</v>
      </c>
      <c r="F6705" t="s">
        <v>155</v>
      </c>
      <c r="G6705">
        <v>197945</v>
      </c>
      <c r="H6705">
        <v>4</v>
      </c>
      <c r="I6705">
        <v>5</v>
      </c>
      <c r="J6705">
        <v>4041</v>
      </c>
    </row>
    <row r="6706" spans="1:10" x14ac:dyDescent="0.25">
      <c r="A6706" t="s">
        <v>153</v>
      </c>
      <c r="B6706" t="s">
        <v>154</v>
      </c>
      <c r="C6706">
        <v>2002</v>
      </c>
      <c r="D6706">
        <v>3.1</v>
      </c>
      <c r="E6706" t="s">
        <v>156</v>
      </c>
      <c r="F6706" t="s">
        <v>151</v>
      </c>
      <c r="G6706">
        <v>233620</v>
      </c>
      <c r="H6706">
        <v>4</v>
      </c>
      <c r="I6706">
        <v>5</v>
      </c>
      <c r="J6706">
        <v>3127</v>
      </c>
    </row>
    <row r="6707" spans="1:10" x14ac:dyDescent="0.25">
      <c r="A6707" t="s">
        <v>122</v>
      </c>
      <c r="B6707" t="s">
        <v>123</v>
      </c>
      <c r="C6707">
        <v>2010</v>
      </c>
      <c r="D6707">
        <v>1</v>
      </c>
      <c r="E6707" t="s">
        <v>140</v>
      </c>
      <c r="F6707" t="s">
        <v>152</v>
      </c>
      <c r="G6707">
        <v>46005</v>
      </c>
      <c r="H6707">
        <v>2</v>
      </c>
      <c r="I6707">
        <v>4</v>
      </c>
      <c r="J6707">
        <v>8679</v>
      </c>
    </row>
    <row r="6708" spans="1:10" x14ac:dyDescent="0.25">
      <c r="A6708" t="s">
        <v>153</v>
      </c>
      <c r="B6708" t="s">
        <v>120</v>
      </c>
      <c r="C6708">
        <v>2011</v>
      </c>
      <c r="D6708">
        <v>2.7</v>
      </c>
      <c r="E6708" t="s">
        <v>156</v>
      </c>
      <c r="F6708" t="s">
        <v>152</v>
      </c>
      <c r="G6708">
        <v>56509</v>
      </c>
      <c r="H6708">
        <v>5</v>
      </c>
      <c r="I6708">
        <v>5</v>
      </c>
      <c r="J6708">
        <v>10469</v>
      </c>
    </row>
    <row r="6709" spans="1:10" x14ac:dyDescent="0.25">
      <c r="A6709" t="s">
        <v>133</v>
      </c>
      <c r="B6709" t="s">
        <v>136</v>
      </c>
      <c r="C6709">
        <v>2012</v>
      </c>
      <c r="D6709">
        <v>4.3</v>
      </c>
      <c r="E6709" t="s">
        <v>139</v>
      </c>
      <c r="F6709" t="s">
        <v>152</v>
      </c>
      <c r="G6709">
        <v>94807</v>
      </c>
      <c r="H6709">
        <v>5</v>
      </c>
      <c r="I6709">
        <v>4</v>
      </c>
      <c r="J6709">
        <v>13603</v>
      </c>
    </row>
    <row r="6710" spans="1:10" x14ac:dyDescent="0.25">
      <c r="A6710" t="s">
        <v>153</v>
      </c>
      <c r="B6710" t="s">
        <v>154</v>
      </c>
      <c r="C6710">
        <v>2017</v>
      </c>
      <c r="D6710">
        <v>3.6</v>
      </c>
      <c r="E6710" t="s">
        <v>139</v>
      </c>
      <c r="F6710" t="s">
        <v>155</v>
      </c>
      <c r="G6710">
        <v>209429</v>
      </c>
      <c r="H6710">
        <v>3</v>
      </c>
      <c r="I6710">
        <v>1</v>
      </c>
      <c r="J6710">
        <v>10611</v>
      </c>
    </row>
    <row r="6711" spans="1:10" x14ac:dyDescent="0.25">
      <c r="A6711" t="s">
        <v>104</v>
      </c>
      <c r="B6711" t="s">
        <v>113</v>
      </c>
      <c r="C6711">
        <v>2017</v>
      </c>
      <c r="D6711">
        <v>3.9</v>
      </c>
      <c r="E6711" t="s">
        <v>132</v>
      </c>
      <c r="F6711" t="s">
        <v>152</v>
      </c>
      <c r="G6711">
        <v>226515</v>
      </c>
      <c r="H6711">
        <v>3</v>
      </c>
      <c r="I6711">
        <v>2</v>
      </c>
      <c r="J6711">
        <v>11069</v>
      </c>
    </row>
    <row r="6712" spans="1:10" x14ac:dyDescent="0.25">
      <c r="A6712" t="s">
        <v>124</v>
      </c>
      <c r="B6712" t="s">
        <v>125</v>
      </c>
      <c r="C6712">
        <v>2022</v>
      </c>
      <c r="D6712">
        <v>2.9</v>
      </c>
      <c r="E6712" t="s">
        <v>132</v>
      </c>
      <c r="F6712" t="s">
        <v>151</v>
      </c>
      <c r="G6712">
        <v>77744</v>
      </c>
      <c r="H6712">
        <v>3</v>
      </c>
      <c r="I6712">
        <v>4</v>
      </c>
      <c r="J6712">
        <v>13045</v>
      </c>
    </row>
    <row r="6713" spans="1:10" x14ac:dyDescent="0.25">
      <c r="A6713" t="s">
        <v>103</v>
      </c>
      <c r="B6713" t="s">
        <v>111</v>
      </c>
      <c r="C6713">
        <v>2003</v>
      </c>
      <c r="D6713">
        <v>3.9</v>
      </c>
      <c r="E6713" t="s">
        <v>132</v>
      </c>
      <c r="F6713" t="s">
        <v>152</v>
      </c>
      <c r="G6713">
        <v>149269</v>
      </c>
      <c r="H6713">
        <v>3</v>
      </c>
      <c r="I6713">
        <v>2</v>
      </c>
      <c r="J6713">
        <v>8414</v>
      </c>
    </row>
    <row r="6714" spans="1:10" x14ac:dyDescent="0.25">
      <c r="A6714" t="s">
        <v>153</v>
      </c>
      <c r="B6714" t="s">
        <v>118</v>
      </c>
      <c r="C6714">
        <v>2002</v>
      </c>
      <c r="D6714">
        <v>4.7</v>
      </c>
      <c r="E6714" t="s">
        <v>132</v>
      </c>
      <c r="F6714" t="s">
        <v>151</v>
      </c>
      <c r="G6714">
        <v>69113</v>
      </c>
      <c r="H6714">
        <v>5</v>
      </c>
      <c r="I6714">
        <v>1</v>
      </c>
      <c r="J6714">
        <v>9017</v>
      </c>
    </row>
    <row r="6715" spans="1:10" x14ac:dyDescent="0.25">
      <c r="A6715" t="s">
        <v>101</v>
      </c>
      <c r="B6715" t="s">
        <v>114</v>
      </c>
      <c r="C6715">
        <v>2021</v>
      </c>
      <c r="D6715">
        <v>3.6</v>
      </c>
      <c r="E6715" t="s">
        <v>132</v>
      </c>
      <c r="F6715" t="s">
        <v>152</v>
      </c>
      <c r="G6715">
        <v>216582</v>
      </c>
      <c r="H6715">
        <v>2</v>
      </c>
      <c r="I6715">
        <v>1</v>
      </c>
      <c r="J6715">
        <v>12168</v>
      </c>
    </row>
    <row r="6716" spans="1:10" x14ac:dyDescent="0.25">
      <c r="A6716" t="s">
        <v>133</v>
      </c>
      <c r="B6716" t="s">
        <v>134</v>
      </c>
      <c r="C6716">
        <v>2014</v>
      </c>
      <c r="D6716">
        <v>1.6</v>
      </c>
      <c r="E6716" t="s">
        <v>140</v>
      </c>
      <c r="F6716" t="s">
        <v>152</v>
      </c>
      <c r="G6716">
        <v>56480</v>
      </c>
      <c r="H6716">
        <v>4</v>
      </c>
      <c r="I6716">
        <v>3</v>
      </c>
      <c r="J6716">
        <v>10270</v>
      </c>
    </row>
    <row r="6717" spans="1:10" x14ac:dyDescent="0.25">
      <c r="A6717" t="s">
        <v>153</v>
      </c>
      <c r="B6717" t="s">
        <v>118</v>
      </c>
      <c r="C6717">
        <v>2012</v>
      </c>
      <c r="D6717">
        <v>2.1</v>
      </c>
      <c r="E6717" t="s">
        <v>140</v>
      </c>
      <c r="F6717" t="s">
        <v>151</v>
      </c>
      <c r="G6717">
        <v>103500</v>
      </c>
      <c r="H6717">
        <v>4</v>
      </c>
      <c r="I6717">
        <v>4</v>
      </c>
      <c r="J6717">
        <v>7730</v>
      </c>
    </row>
    <row r="6718" spans="1:10" x14ac:dyDescent="0.25">
      <c r="A6718" t="s">
        <v>104</v>
      </c>
      <c r="B6718" t="s">
        <v>113</v>
      </c>
      <c r="C6718">
        <v>2019</v>
      </c>
      <c r="D6718">
        <v>3.3</v>
      </c>
      <c r="E6718" t="s">
        <v>139</v>
      </c>
      <c r="F6718" t="s">
        <v>152</v>
      </c>
      <c r="G6718">
        <v>27571</v>
      </c>
      <c r="H6718">
        <v>4</v>
      </c>
      <c r="I6718">
        <v>3</v>
      </c>
      <c r="J6718">
        <v>16048</v>
      </c>
    </row>
    <row r="6719" spans="1:10" x14ac:dyDescent="0.25">
      <c r="A6719" t="s">
        <v>103</v>
      </c>
      <c r="B6719" t="s">
        <v>115</v>
      </c>
      <c r="C6719">
        <v>2005</v>
      </c>
      <c r="D6719">
        <v>3.5</v>
      </c>
      <c r="E6719" t="s">
        <v>156</v>
      </c>
      <c r="F6719" t="s">
        <v>155</v>
      </c>
      <c r="G6719">
        <v>142540</v>
      </c>
      <c r="H6719">
        <v>3</v>
      </c>
      <c r="I6719">
        <v>2</v>
      </c>
      <c r="J6719">
        <v>6249</v>
      </c>
    </row>
    <row r="6720" spans="1:10" x14ac:dyDescent="0.25">
      <c r="A6720" t="s">
        <v>153</v>
      </c>
      <c r="B6720" t="s">
        <v>154</v>
      </c>
      <c r="C6720">
        <v>2007</v>
      </c>
      <c r="D6720">
        <v>4.9000000000000004</v>
      </c>
      <c r="E6720" t="s">
        <v>132</v>
      </c>
      <c r="F6720" t="s">
        <v>155</v>
      </c>
      <c r="G6720">
        <v>82151</v>
      </c>
      <c r="H6720">
        <v>5</v>
      </c>
      <c r="I6720">
        <v>3</v>
      </c>
      <c r="J6720">
        <v>10456</v>
      </c>
    </row>
    <row r="6721" spans="1:10" x14ac:dyDescent="0.25">
      <c r="A6721" t="s">
        <v>108</v>
      </c>
      <c r="B6721" t="s">
        <v>109</v>
      </c>
      <c r="C6721">
        <v>2014</v>
      </c>
      <c r="D6721">
        <v>3.3</v>
      </c>
      <c r="E6721" t="s">
        <v>132</v>
      </c>
      <c r="F6721" t="s">
        <v>152</v>
      </c>
      <c r="G6721">
        <v>271827</v>
      </c>
      <c r="H6721">
        <v>5</v>
      </c>
      <c r="I6721">
        <v>3</v>
      </c>
      <c r="J6721">
        <v>8663</v>
      </c>
    </row>
    <row r="6722" spans="1:10" x14ac:dyDescent="0.25">
      <c r="A6722" t="s">
        <v>122</v>
      </c>
      <c r="B6722" t="s">
        <v>137</v>
      </c>
      <c r="C6722">
        <v>2013</v>
      </c>
      <c r="D6722">
        <v>1</v>
      </c>
      <c r="E6722" t="s">
        <v>132</v>
      </c>
      <c r="F6722" t="s">
        <v>152</v>
      </c>
      <c r="G6722">
        <v>169799</v>
      </c>
      <c r="H6722">
        <v>4</v>
      </c>
      <c r="I6722">
        <v>3</v>
      </c>
      <c r="J6722">
        <v>8104</v>
      </c>
    </row>
    <row r="6723" spans="1:10" x14ac:dyDescent="0.25">
      <c r="A6723" t="s">
        <v>104</v>
      </c>
      <c r="B6723" t="s">
        <v>110</v>
      </c>
      <c r="C6723">
        <v>2016</v>
      </c>
      <c r="D6723">
        <v>2.4</v>
      </c>
      <c r="E6723" t="s">
        <v>140</v>
      </c>
      <c r="F6723" t="s">
        <v>152</v>
      </c>
      <c r="G6723">
        <v>112267</v>
      </c>
      <c r="H6723">
        <v>4</v>
      </c>
      <c r="I6723">
        <v>4</v>
      </c>
      <c r="J6723">
        <v>10554</v>
      </c>
    </row>
    <row r="6724" spans="1:10" x14ac:dyDescent="0.25">
      <c r="A6724" t="s">
        <v>108</v>
      </c>
      <c r="B6724" t="s">
        <v>117</v>
      </c>
      <c r="C6724">
        <v>2002</v>
      </c>
      <c r="D6724">
        <v>2.4</v>
      </c>
      <c r="E6724" t="s">
        <v>132</v>
      </c>
      <c r="F6724" t="s">
        <v>151</v>
      </c>
      <c r="G6724">
        <v>206535</v>
      </c>
      <c r="H6724">
        <v>3</v>
      </c>
      <c r="I6724">
        <v>2</v>
      </c>
      <c r="J6724">
        <v>3969</v>
      </c>
    </row>
    <row r="6725" spans="1:10" x14ac:dyDescent="0.25">
      <c r="A6725" t="s">
        <v>103</v>
      </c>
      <c r="B6725" t="s">
        <v>130</v>
      </c>
      <c r="C6725">
        <v>2014</v>
      </c>
      <c r="D6725">
        <v>1.9</v>
      </c>
      <c r="E6725" t="s">
        <v>156</v>
      </c>
      <c r="F6725" t="s">
        <v>155</v>
      </c>
      <c r="G6725">
        <v>263883</v>
      </c>
      <c r="H6725">
        <v>2</v>
      </c>
      <c r="I6725">
        <v>3</v>
      </c>
      <c r="J6725">
        <v>4922</v>
      </c>
    </row>
    <row r="6726" spans="1:10" x14ac:dyDescent="0.25">
      <c r="A6726" t="s">
        <v>122</v>
      </c>
      <c r="B6726" t="s">
        <v>138</v>
      </c>
      <c r="C6726">
        <v>2016</v>
      </c>
      <c r="D6726">
        <v>4.2</v>
      </c>
      <c r="E6726" t="s">
        <v>156</v>
      </c>
      <c r="F6726" t="s">
        <v>152</v>
      </c>
      <c r="G6726">
        <v>1716</v>
      </c>
      <c r="H6726">
        <v>4</v>
      </c>
      <c r="I6726">
        <v>4</v>
      </c>
      <c r="J6726">
        <v>14565</v>
      </c>
    </row>
    <row r="6727" spans="1:10" x14ac:dyDescent="0.25">
      <c r="A6727" t="s">
        <v>122</v>
      </c>
      <c r="B6727" t="s">
        <v>138</v>
      </c>
      <c r="C6727">
        <v>2017</v>
      </c>
      <c r="D6727">
        <v>4.7</v>
      </c>
      <c r="E6727" t="s">
        <v>140</v>
      </c>
      <c r="F6727" t="s">
        <v>155</v>
      </c>
      <c r="G6727">
        <v>298534</v>
      </c>
      <c r="H6727">
        <v>2</v>
      </c>
      <c r="I6727">
        <v>4</v>
      </c>
      <c r="J6727">
        <v>7929</v>
      </c>
    </row>
    <row r="6728" spans="1:10" x14ac:dyDescent="0.25">
      <c r="A6728" t="s">
        <v>153</v>
      </c>
      <c r="B6728" t="s">
        <v>154</v>
      </c>
      <c r="C6728">
        <v>2021</v>
      </c>
      <c r="D6728">
        <v>4.5999999999999996</v>
      </c>
      <c r="E6728" t="s">
        <v>156</v>
      </c>
      <c r="F6728" t="s">
        <v>155</v>
      </c>
      <c r="G6728">
        <v>71555</v>
      </c>
      <c r="H6728">
        <v>2</v>
      </c>
      <c r="I6728">
        <v>2</v>
      </c>
      <c r="J6728">
        <v>13568</v>
      </c>
    </row>
    <row r="6729" spans="1:10" x14ac:dyDescent="0.25">
      <c r="A6729" t="s">
        <v>107</v>
      </c>
      <c r="B6729" t="s">
        <v>128</v>
      </c>
      <c r="C6729">
        <v>2001</v>
      </c>
      <c r="D6729">
        <v>2.4</v>
      </c>
      <c r="E6729" t="s">
        <v>139</v>
      </c>
      <c r="F6729" t="s">
        <v>155</v>
      </c>
      <c r="G6729">
        <v>129157</v>
      </c>
      <c r="H6729">
        <v>2</v>
      </c>
      <c r="I6729">
        <v>1</v>
      </c>
      <c r="J6729">
        <v>6216</v>
      </c>
    </row>
    <row r="6730" spans="1:10" x14ac:dyDescent="0.25">
      <c r="A6730" t="s">
        <v>100</v>
      </c>
      <c r="B6730" t="s">
        <v>106</v>
      </c>
      <c r="C6730">
        <v>2022</v>
      </c>
      <c r="D6730">
        <v>4.8</v>
      </c>
      <c r="E6730" t="s">
        <v>132</v>
      </c>
      <c r="F6730" t="s">
        <v>151</v>
      </c>
      <c r="G6730">
        <v>223997</v>
      </c>
      <c r="H6730">
        <v>5</v>
      </c>
      <c r="I6730">
        <v>2</v>
      </c>
      <c r="J6730">
        <v>12020</v>
      </c>
    </row>
    <row r="6731" spans="1:10" x14ac:dyDescent="0.25">
      <c r="A6731" t="s">
        <v>124</v>
      </c>
      <c r="B6731" t="s">
        <v>126</v>
      </c>
      <c r="C6731">
        <v>2023</v>
      </c>
      <c r="D6731">
        <v>1.6</v>
      </c>
      <c r="E6731" t="s">
        <v>139</v>
      </c>
      <c r="F6731" t="s">
        <v>152</v>
      </c>
      <c r="G6731">
        <v>258800</v>
      </c>
      <c r="H6731">
        <v>3</v>
      </c>
      <c r="I6731">
        <v>2</v>
      </c>
      <c r="J6731">
        <v>10924</v>
      </c>
    </row>
    <row r="6732" spans="1:10" x14ac:dyDescent="0.25">
      <c r="A6732" t="s">
        <v>100</v>
      </c>
      <c r="B6732" t="s">
        <v>121</v>
      </c>
      <c r="C6732">
        <v>2006</v>
      </c>
      <c r="D6732">
        <v>1.5</v>
      </c>
      <c r="E6732" t="s">
        <v>156</v>
      </c>
      <c r="F6732" t="s">
        <v>155</v>
      </c>
      <c r="G6732">
        <v>230750</v>
      </c>
      <c r="H6732">
        <v>5</v>
      </c>
      <c r="I6732">
        <v>3</v>
      </c>
      <c r="J6732">
        <v>2785</v>
      </c>
    </row>
    <row r="6733" spans="1:10" x14ac:dyDescent="0.25">
      <c r="A6733" t="s">
        <v>108</v>
      </c>
      <c r="B6733" t="s">
        <v>109</v>
      </c>
      <c r="C6733">
        <v>2002</v>
      </c>
      <c r="D6733">
        <v>3.7</v>
      </c>
      <c r="E6733" t="s">
        <v>156</v>
      </c>
      <c r="F6733" t="s">
        <v>155</v>
      </c>
      <c r="G6733">
        <v>202506</v>
      </c>
      <c r="H6733">
        <v>4</v>
      </c>
      <c r="I6733">
        <v>1</v>
      </c>
      <c r="J6733">
        <v>4349</v>
      </c>
    </row>
    <row r="6734" spans="1:10" x14ac:dyDescent="0.25">
      <c r="A6734" t="s">
        <v>153</v>
      </c>
      <c r="B6734" t="s">
        <v>120</v>
      </c>
      <c r="C6734">
        <v>2013</v>
      </c>
      <c r="D6734">
        <v>1.8</v>
      </c>
      <c r="E6734" t="s">
        <v>139</v>
      </c>
      <c r="F6734" t="s">
        <v>155</v>
      </c>
      <c r="G6734">
        <v>118037</v>
      </c>
      <c r="H6734">
        <v>2</v>
      </c>
      <c r="I6734">
        <v>3</v>
      </c>
      <c r="J6734">
        <v>9439</v>
      </c>
    </row>
    <row r="6735" spans="1:10" x14ac:dyDescent="0.25">
      <c r="A6735" t="s">
        <v>100</v>
      </c>
      <c r="B6735" t="s">
        <v>119</v>
      </c>
      <c r="C6735">
        <v>2015</v>
      </c>
      <c r="D6735">
        <v>4.4000000000000004</v>
      </c>
      <c r="E6735" t="s">
        <v>140</v>
      </c>
      <c r="F6735" t="s">
        <v>151</v>
      </c>
      <c r="G6735">
        <v>16202</v>
      </c>
      <c r="H6735">
        <v>3</v>
      </c>
      <c r="I6735">
        <v>4</v>
      </c>
      <c r="J6735">
        <v>12675</v>
      </c>
    </row>
    <row r="6736" spans="1:10" x14ac:dyDescent="0.25">
      <c r="A6736" t="s">
        <v>107</v>
      </c>
      <c r="B6736" t="s">
        <v>128</v>
      </c>
      <c r="C6736">
        <v>2007</v>
      </c>
      <c r="D6736">
        <v>2.7</v>
      </c>
      <c r="E6736" t="s">
        <v>132</v>
      </c>
      <c r="F6736" t="s">
        <v>155</v>
      </c>
      <c r="G6736">
        <v>264390</v>
      </c>
      <c r="H6736">
        <v>4</v>
      </c>
      <c r="I6736">
        <v>3</v>
      </c>
      <c r="J6736">
        <v>4612</v>
      </c>
    </row>
    <row r="6737" spans="1:10" x14ac:dyDescent="0.25">
      <c r="A6737" t="s">
        <v>100</v>
      </c>
      <c r="B6737" t="s">
        <v>121</v>
      </c>
      <c r="C6737">
        <v>2013</v>
      </c>
      <c r="D6737">
        <v>1.5</v>
      </c>
      <c r="E6737" t="s">
        <v>156</v>
      </c>
      <c r="F6737" t="s">
        <v>152</v>
      </c>
      <c r="G6737">
        <v>204425</v>
      </c>
      <c r="H6737">
        <v>5</v>
      </c>
      <c r="I6737">
        <v>5</v>
      </c>
      <c r="J6737">
        <v>6911</v>
      </c>
    </row>
    <row r="6738" spans="1:10" x14ac:dyDescent="0.25">
      <c r="A6738" t="s">
        <v>133</v>
      </c>
      <c r="B6738" t="s">
        <v>135</v>
      </c>
      <c r="C6738">
        <v>2013</v>
      </c>
      <c r="D6738">
        <v>2</v>
      </c>
      <c r="E6738" t="s">
        <v>139</v>
      </c>
      <c r="F6738" t="s">
        <v>152</v>
      </c>
      <c r="G6738">
        <v>104470</v>
      </c>
      <c r="H6738">
        <v>5</v>
      </c>
      <c r="I6738">
        <v>1</v>
      </c>
      <c r="J6738">
        <v>11410</v>
      </c>
    </row>
    <row r="6739" spans="1:10" x14ac:dyDescent="0.25">
      <c r="A6739" t="s">
        <v>133</v>
      </c>
      <c r="B6739" t="s">
        <v>135</v>
      </c>
      <c r="C6739">
        <v>2017</v>
      </c>
      <c r="D6739">
        <v>4.9000000000000004</v>
      </c>
      <c r="E6739" t="s">
        <v>132</v>
      </c>
      <c r="F6739" t="s">
        <v>152</v>
      </c>
      <c r="G6739">
        <v>295085</v>
      </c>
      <c r="H6739">
        <v>4</v>
      </c>
      <c r="I6739">
        <v>4</v>
      </c>
      <c r="J6739">
        <v>10698</v>
      </c>
    </row>
    <row r="6740" spans="1:10" x14ac:dyDescent="0.25">
      <c r="A6740" t="s">
        <v>133</v>
      </c>
      <c r="B6740" t="s">
        <v>135</v>
      </c>
      <c r="C6740">
        <v>2002</v>
      </c>
      <c r="D6740">
        <v>2.2999999999999998</v>
      </c>
      <c r="E6740" t="s">
        <v>156</v>
      </c>
      <c r="F6740" t="s">
        <v>152</v>
      </c>
      <c r="G6740">
        <v>226043</v>
      </c>
      <c r="H6740">
        <v>4</v>
      </c>
      <c r="I6740">
        <v>2</v>
      </c>
      <c r="J6740">
        <v>3979</v>
      </c>
    </row>
    <row r="6741" spans="1:10" x14ac:dyDescent="0.25">
      <c r="A6741" t="s">
        <v>124</v>
      </c>
      <c r="B6741" t="s">
        <v>126</v>
      </c>
      <c r="C6741">
        <v>2011</v>
      </c>
      <c r="D6741">
        <v>3.2</v>
      </c>
      <c r="E6741" t="s">
        <v>139</v>
      </c>
      <c r="F6741" t="s">
        <v>151</v>
      </c>
      <c r="G6741">
        <v>193292</v>
      </c>
      <c r="H6741">
        <v>3</v>
      </c>
      <c r="I6741">
        <v>3</v>
      </c>
      <c r="J6741">
        <v>8734</v>
      </c>
    </row>
    <row r="6742" spans="1:10" x14ac:dyDescent="0.25">
      <c r="A6742" t="s">
        <v>108</v>
      </c>
      <c r="B6742" t="s">
        <v>117</v>
      </c>
      <c r="C6742">
        <v>2000</v>
      </c>
      <c r="D6742">
        <v>2.6</v>
      </c>
      <c r="E6742" t="s">
        <v>139</v>
      </c>
      <c r="F6742" t="s">
        <v>151</v>
      </c>
      <c r="G6742">
        <v>229968</v>
      </c>
      <c r="H6742">
        <v>5</v>
      </c>
      <c r="I6742">
        <v>1</v>
      </c>
      <c r="J6742">
        <v>4100</v>
      </c>
    </row>
    <row r="6743" spans="1:10" x14ac:dyDescent="0.25">
      <c r="A6743" t="s">
        <v>100</v>
      </c>
      <c r="B6743" t="s">
        <v>119</v>
      </c>
      <c r="C6743">
        <v>2001</v>
      </c>
      <c r="D6743">
        <v>4.5999999999999996</v>
      </c>
      <c r="E6743" t="s">
        <v>156</v>
      </c>
      <c r="F6743" t="s">
        <v>155</v>
      </c>
      <c r="G6743">
        <v>186011</v>
      </c>
      <c r="H6743">
        <v>3</v>
      </c>
      <c r="I6743">
        <v>3</v>
      </c>
      <c r="J6743">
        <v>5279</v>
      </c>
    </row>
    <row r="6744" spans="1:10" x14ac:dyDescent="0.25">
      <c r="A6744" t="s">
        <v>153</v>
      </c>
      <c r="B6744" t="s">
        <v>154</v>
      </c>
      <c r="C6744">
        <v>2008</v>
      </c>
      <c r="D6744">
        <v>2</v>
      </c>
      <c r="E6744" t="s">
        <v>139</v>
      </c>
      <c r="F6744" t="s">
        <v>152</v>
      </c>
      <c r="G6744">
        <v>288434</v>
      </c>
      <c r="H6744">
        <v>2</v>
      </c>
      <c r="I6744">
        <v>4</v>
      </c>
      <c r="J6744">
        <v>6231</v>
      </c>
    </row>
    <row r="6745" spans="1:10" x14ac:dyDescent="0.25">
      <c r="A6745" t="s">
        <v>104</v>
      </c>
      <c r="B6745" t="s">
        <v>105</v>
      </c>
      <c r="C6745">
        <v>2001</v>
      </c>
      <c r="D6745">
        <v>4.4000000000000004</v>
      </c>
      <c r="E6745" t="s">
        <v>139</v>
      </c>
      <c r="F6745" t="s">
        <v>155</v>
      </c>
      <c r="G6745">
        <v>280845</v>
      </c>
      <c r="H6745">
        <v>5</v>
      </c>
      <c r="I6745">
        <v>1</v>
      </c>
      <c r="J6745">
        <v>5183</v>
      </c>
    </row>
    <row r="6746" spans="1:10" x14ac:dyDescent="0.25">
      <c r="A6746" t="s">
        <v>108</v>
      </c>
      <c r="B6746" t="s">
        <v>109</v>
      </c>
      <c r="C6746">
        <v>2015</v>
      </c>
      <c r="D6746">
        <v>3.4</v>
      </c>
      <c r="E6746" t="s">
        <v>139</v>
      </c>
      <c r="F6746" t="s">
        <v>152</v>
      </c>
      <c r="G6746">
        <v>130900</v>
      </c>
      <c r="H6746">
        <v>4</v>
      </c>
      <c r="I6746">
        <v>5</v>
      </c>
      <c r="J6746">
        <v>12882</v>
      </c>
    </row>
    <row r="6747" spans="1:10" x14ac:dyDescent="0.25">
      <c r="A6747" t="s">
        <v>100</v>
      </c>
      <c r="B6747" t="s">
        <v>106</v>
      </c>
      <c r="C6747">
        <v>2008</v>
      </c>
      <c r="D6747">
        <v>1.7</v>
      </c>
      <c r="E6747" t="s">
        <v>139</v>
      </c>
      <c r="F6747" t="s">
        <v>155</v>
      </c>
      <c r="G6747">
        <v>204474</v>
      </c>
      <c r="H6747">
        <v>4</v>
      </c>
      <c r="I6747">
        <v>3</v>
      </c>
      <c r="J6747">
        <v>6110</v>
      </c>
    </row>
    <row r="6748" spans="1:10" x14ac:dyDescent="0.25">
      <c r="A6748" t="s">
        <v>108</v>
      </c>
      <c r="B6748" t="s">
        <v>116</v>
      </c>
      <c r="C6748">
        <v>2001</v>
      </c>
      <c r="D6748">
        <v>3.7</v>
      </c>
      <c r="E6748" t="s">
        <v>139</v>
      </c>
      <c r="F6748" t="s">
        <v>151</v>
      </c>
      <c r="G6748">
        <v>122870</v>
      </c>
      <c r="H6748">
        <v>4</v>
      </c>
      <c r="I6748">
        <v>5</v>
      </c>
      <c r="J6748">
        <v>7642</v>
      </c>
    </row>
    <row r="6749" spans="1:10" x14ac:dyDescent="0.25">
      <c r="A6749" t="s">
        <v>108</v>
      </c>
      <c r="B6749" t="s">
        <v>117</v>
      </c>
      <c r="C6749">
        <v>2014</v>
      </c>
      <c r="D6749">
        <v>1.4</v>
      </c>
      <c r="E6749" t="s">
        <v>156</v>
      </c>
      <c r="F6749" t="s">
        <v>151</v>
      </c>
      <c r="G6749">
        <v>100553</v>
      </c>
      <c r="H6749">
        <v>2</v>
      </c>
      <c r="I6749">
        <v>3</v>
      </c>
      <c r="J6749">
        <v>7688</v>
      </c>
    </row>
    <row r="6750" spans="1:10" x14ac:dyDescent="0.25">
      <c r="A6750" t="s">
        <v>133</v>
      </c>
      <c r="B6750" t="s">
        <v>136</v>
      </c>
      <c r="C6750">
        <v>2021</v>
      </c>
      <c r="D6750">
        <v>4.5</v>
      </c>
      <c r="E6750" t="s">
        <v>156</v>
      </c>
      <c r="F6750" t="s">
        <v>155</v>
      </c>
      <c r="G6750">
        <v>205483</v>
      </c>
      <c r="H6750">
        <v>5</v>
      </c>
      <c r="I6750">
        <v>2</v>
      </c>
      <c r="J6750">
        <v>10790</v>
      </c>
    </row>
    <row r="6751" spans="1:10" x14ac:dyDescent="0.25">
      <c r="A6751" t="s">
        <v>124</v>
      </c>
      <c r="B6751" t="s">
        <v>127</v>
      </c>
      <c r="C6751">
        <v>2017</v>
      </c>
      <c r="D6751">
        <v>2.6</v>
      </c>
      <c r="E6751" t="s">
        <v>139</v>
      </c>
      <c r="F6751" t="s">
        <v>155</v>
      </c>
      <c r="G6751">
        <v>183264</v>
      </c>
      <c r="H6751">
        <v>2</v>
      </c>
      <c r="I6751">
        <v>2</v>
      </c>
      <c r="J6751">
        <v>10134</v>
      </c>
    </row>
    <row r="6752" spans="1:10" x14ac:dyDescent="0.25">
      <c r="A6752" t="s">
        <v>101</v>
      </c>
      <c r="B6752" t="s">
        <v>114</v>
      </c>
      <c r="C6752">
        <v>2020</v>
      </c>
      <c r="D6752">
        <v>4.2</v>
      </c>
      <c r="E6752" t="s">
        <v>140</v>
      </c>
      <c r="F6752" t="s">
        <v>152</v>
      </c>
      <c r="G6752">
        <v>51730</v>
      </c>
      <c r="H6752">
        <v>2</v>
      </c>
      <c r="I6752">
        <v>3</v>
      </c>
      <c r="J6752">
        <v>14765</v>
      </c>
    </row>
    <row r="6753" spans="1:10" x14ac:dyDescent="0.25">
      <c r="A6753" t="s">
        <v>107</v>
      </c>
      <c r="B6753" t="s">
        <v>129</v>
      </c>
      <c r="C6753">
        <v>2006</v>
      </c>
      <c r="D6753">
        <v>2.2000000000000002</v>
      </c>
      <c r="E6753" t="s">
        <v>139</v>
      </c>
      <c r="F6753" t="s">
        <v>152</v>
      </c>
      <c r="G6753">
        <v>222273</v>
      </c>
      <c r="H6753">
        <v>2</v>
      </c>
      <c r="I6753">
        <v>4</v>
      </c>
      <c r="J6753">
        <v>7154</v>
      </c>
    </row>
    <row r="6754" spans="1:10" x14ac:dyDescent="0.25">
      <c r="A6754" t="s">
        <v>124</v>
      </c>
      <c r="B6754" t="s">
        <v>127</v>
      </c>
      <c r="C6754">
        <v>2010</v>
      </c>
      <c r="D6754">
        <v>4.9000000000000004</v>
      </c>
      <c r="E6754" t="s">
        <v>139</v>
      </c>
      <c r="F6754" t="s">
        <v>155</v>
      </c>
      <c r="G6754">
        <v>187042</v>
      </c>
      <c r="H6754">
        <v>5</v>
      </c>
      <c r="I6754">
        <v>1</v>
      </c>
      <c r="J6754">
        <v>10259</v>
      </c>
    </row>
    <row r="6755" spans="1:10" x14ac:dyDescent="0.25">
      <c r="A6755" t="s">
        <v>101</v>
      </c>
      <c r="B6755" t="s">
        <v>114</v>
      </c>
      <c r="C6755">
        <v>2014</v>
      </c>
      <c r="D6755">
        <v>2.2000000000000002</v>
      </c>
      <c r="E6755" t="s">
        <v>139</v>
      </c>
      <c r="F6755" t="s">
        <v>155</v>
      </c>
      <c r="G6755">
        <v>189664</v>
      </c>
      <c r="H6755">
        <v>2</v>
      </c>
      <c r="I6755">
        <v>4</v>
      </c>
      <c r="J6755">
        <v>8706</v>
      </c>
    </row>
    <row r="6756" spans="1:10" x14ac:dyDescent="0.25">
      <c r="A6756" t="s">
        <v>153</v>
      </c>
      <c r="B6756" t="s">
        <v>120</v>
      </c>
      <c r="C6756">
        <v>2003</v>
      </c>
      <c r="D6756">
        <v>3.5</v>
      </c>
      <c r="E6756" t="s">
        <v>139</v>
      </c>
      <c r="F6756" t="s">
        <v>152</v>
      </c>
      <c r="G6756">
        <v>236960</v>
      </c>
      <c r="H6756">
        <v>2</v>
      </c>
      <c r="I6756">
        <v>3</v>
      </c>
      <c r="J6756">
        <v>7260</v>
      </c>
    </row>
    <row r="6757" spans="1:10" x14ac:dyDescent="0.25">
      <c r="A6757" t="s">
        <v>107</v>
      </c>
      <c r="B6757" t="s">
        <v>128</v>
      </c>
      <c r="C6757">
        <v>2001</v>
      </c>
      <c r="D6757">
        <v>2.7</v>
      </c>
      <c r="E6757" t="s">
        <v>140</v>
      </c>
      <c r="F6757" t="s">
        <v>151</v>
      </c>
      <c r="G6757">
        <v>61030</v>
      </c>
      <c r="H6757">
        <v>5</v>
      </c>
      <c r="I6757">
        <v>5</v>
      </c>
      <c r="J6757">
        <v>5879</v>
      </c>
    </row>
    <row r="6758" spans="1:10" x14ac:dyDescent="0.25">
      <c r="A6758" t="s">
        <v>133</v>
      </c>
      <c r="B6758" t="s">
        <v>135</v>
      </c>
      <c r="C6758">
        <v>2003</v>
      </c>
      <c r="D6758">
        <v>4.5</v>
      </c>
      <c r="E6758" t="s">
        <v>156</v>
      </c>
      <c r="F6758" t="s">
        <v>151</v>
      </c>
      <c r="G6758">
        <v>240545</v>
      </c>
      <c r="H6758">
        <v>4</v>
      </c>
      <c r="I6758">
        <v>4</v>
      </c>
      <c r="J6758">
        <v>4689</v>
      </c>
    </row>
    <row r="6759" spans="1:10" x14ac:dyDescent="0.25">
      <c r="A6759" t="s">
        <v>124</v>
      </c>
      <c r="B6759" t="s">
        <v>125</v>
      </c>
      <c r="C6759">
        <v>2018</v>
      </c>
      <c r="D6759">
        <v>4.4000000000000004</v>
      </c>
      <c r="E6759" t="s">
        <v>139</v>
      </c>
      <c r="F6759" t="s">
        <v>155</v>
      </c>
      <c r="G6759">
        <v>27278</v>
      </c>
      <c r="H6759">
        <v>3</v>
      </c>
      <c r="I6759">
        <v>5</v>
      </c>
      <c r="J6759">
        <v>15354</v>
      </c>
    </row>
    <row r="6760" spans="1:10" x14ac:dyDescent="0.25">
      <c r="A6760" t="s">
        <v>153</v>
      </c>
      <c r="B6760" t="s">
        <v>154</v>
      </c>
      <c r="C6760">
        <v>2014</v>
      </c>
      <c r="D6760">
        <v>2.6</v>
      </c>
      <c r="E6760" t="s">
        <v>140</v>
      </c>
      <c r="F6760" t="s">
        <v>152</v>
      </c>
      <c r="G6760">
        <v>37629</v>
      </c>
      <c r="H6760">
        <v>2</v>
      </c>
      <c r="I6760">
        <v>1</v>
      </c>
      <c r="J6760">
        <v>11647</v>
      </c>
    </row>
    <row r="6761" spans="1:10" x14ac:dyDescent="0.25">
      <c r="A6761" t="s">
        <v>103</v>
      </c>
      <c r="B6761" t="s">
        <v>130</v>
      </c>
      <c r="C6761">
        <v>2020</v>
      </c>
      <c r="D6761">
        <v>3.6</v>
      </c>
      <c r="E6761" t="s">
        <v>140</v>
      </c>
      <c r="F6761" t="s">
        <v>152</v>
      </c>
      <c r="G6761">
        <v>215941</v>
      </c>
      <c r="H6761">
        <v>2</v>
      </c>
      <c r="I6761">
        <v>1</v>
      </c>
      <c r="J6761">
        <v>10881</v>
      </c>
    </row>
    <row r="6762" spans="1:10" x14ac:dyDescent="0.25">
      <c r="A6762" t="s">
        <v>122</v>
      </c>
      <c r="B6762" t="s">
        <v>137</v>
      </c>
      <c r="C6762">
        <v>2009</v>
      </c>
      <c r="D6762">
        <v>3.5</v>
      </c>
      <c r="E6762" t="s">
        <v>156</v>
      </c>
      <c r="F6762" t="s">
        <v>152</v>
      </c>
      <c r="G6762">
        <v>114527</v>
      </c>
      <c r="H6762">
        <v>4</v>
      </c>
      <c r="I6762">
        <v>5</v>
      </c>
      <c r="J6762">
        <v>9509</v>
      </c>
    </row>
    <row r="6763" spans="1:10" x14ac:dyDescent="0.25">
      <c r="A6763" t="s">
        <v>133</v>
      </c>
      <c r="B6763" t="s">
        <v>135</v>
      </c>
      <c r="C6763">
        <v>2017</v>
      </c>
      <c r="D6763">
        <v>3.4</v>
      </c>
      <c r="E6763" t="s">
        <v>156</v>
      </c>
      <c r="F6763" t="s">
        <v>151</v>
      </c>
      <c r="G6763">
        <v>205937</v>
      </c>
      <c r="H6763">
        <v>4</v>
      </c>
      <c r="I6763">
        <v>1</v>
      </c>
      <c r="J6763">
        <v>8481</v>
      </c>
    </row>
    <row r="6764" spans="1:10" x14ac:dyDescent="0.25">
      <c r="A6764" t="s">
        <v>153</v>
      </c>
      <c r="B6764" t="s">
        <v>154</v>
      </c>
      <c r="C6764">
        <v>2003</v>
      </c>
      <c r="D6764">
        <v>4.2</v>
      </c>
      <c r="E6764" t="s">
        <v>140</v>
      </c>
      <c r="F6764" t="s">
        <v>151</v>
      </c>
      <c r="G6764">
        <v>71650</v>
      </c>
      <c r="H6764">
        <v>2</v>
      </c>
      <c r="I6764">
        <v>5</v>
      </c>
      <c r="J6764">
        <v>7767</v>
      </c>
    </row>
    <row r="6765" spans="1:10" x14ac:dyDescent="0.25">
      <c r="A6765" t="s">
        <v>124</v>
      </c>
      <c r="B6765" t="s">
        <v>127</v>
      </c>
      <c r="C6765">
        <v>2005</v>
      </c>
      <c r="D6765">
        <v>1.6</v>
      </c>
      <c r="E6765" t="s">
        <v>140</v>
      </c>
      <c r="F6765" t="s">
        <v>151</v>
      </c>
      <c r="G6765">
        <v>171896</v>
      </c>
      <c r="H6765">
        <v>3</v>
      </c>
      <c r="I6765">
        <v>2</v>
      </c>
      <c r="J6765">
        <v>3762</v>
      </c>
    </row>
    <row r="6766" spans="1:10" x14ac:dyDescent="0.25">
      <c r="A6766" t="s">
        <v>104</v>
      </c>
      <c r="B6766" t="s">
        <v>105</v>
      </c>
      <c r="C6766">
        <v>2010</v>
      </c>
      <c r="D6766">
        <v>3</v>
      </c>
      <c r="E6766" t="s">
        <v>139</v>
      </c>
      <c r="F6766" t="s">
        <v>155</v>
      </c>
      <c r="G6766">
        <v>248199</v>
      </c>
      <c r="H6766">
        <v>3</v>
      </c>
      <c r="I6766">
        <v>2</v>
      </c>
      <c r="J6766">
        <v>7136</v>
      </c>
    </row>
    <row r="6767" spans="1:10" x14ac:dyDescent="0.25">
      <c r="A6767" t="s">
        <v>122</v>
      </c>
      <c r="B6767" t="s">
        <v>138</v>
      </c>
      <c r="C6767">
        <v>2013</v>
      </c>
      <c r="D6767">
        <v>3</v>
      </c>
      <c r="E6767" t="s">
        <v>132</v>
      </c>
      <c r="F6767" t="s">
        <v>155</v>
      </c>
      <c r="G6767">
        <v>198051</v>
      </c>
      <c r="H6767">
        <v>3</v>
      </c>
      <c r="I6767">
        <v>1</v>
      </c>
      <c r="J6767">
        <v>8038</v>
      </c>
    </row>
    <row r="6768" spans="1:10" x14ac:dyDescent="0.25">
      <c r="A6768" t="s">
        <v>107</v>
      </c>
      <c r="B6768" t="s">
        <v>128</v>
      </c>
      <c r="C6768">
        <v>2017</v>
      </c>
      <c r="D6768">
        <v>3.3</v>
      </c>
      <c r="E6768" t="s">
        <v>156</v>
      </c>
      <c r="F6768" t="s">
        <v>151</v>
      </c>
      <c r="G6768">
        <v>202707</v>
      </c>
      <c r="H6768">
        <v>3</v>
      </c>
      <c r="I6768">
        <v>3</v>
      </c>
      <c r="J6768">
        <v>8445</v>
      </c>
    </row>
    <row r="6769" spans="1:10" x14ac:dyDescent="0.25">
      <c r="A6769" t="s">
        <v>104</v>
      </c>
      <c r="B6769" t="s">
        <v>110</v>
      </c>
      <c r="C6769">
        <v>2004</v>
      </c>
      <c r="D6769">
        <v>3.7</v>
      </c>
      <c r="E6769" t="s">
        <v>132</v>
      </c>
      <c r="F6769" t="s">
        <v>151</v>
      </c>
      <c r="G6769">
        <v>164312</v>
      </c>
      <c r="H6769">
        <v>4</v>
      </c>
      <c r="I6769">
        <v>1</v>
      </c>
      <c r="J6769">
        <v>6713</v>
      </c>
    </row>
    <row r="6770" spans="1:10" x14ac:dyDescent="0.25">
      <c r="A6770" t="s">
        <v>122</v>
      </c>
      <c r="B6770" t="s">
        <v>123</v>
      </c>
      <c r="C6770">
        <v>2016</v>
      </c>
      <c r="D6770">
        <v>4.0999999999999996</v>
      </c>
      <c r="E6770" t="s">
        <v>139</v>
      </c>
      <c r="F6770" t="s">
        <v>155</v>
      </c>
      <c r="G6770">
        <v>124529</v>
      </c>
      <c r="H6770">
        <v>2</v>
      </c>
      <c r="I6770">
        <v>5</v>
      </c>
      <c r="J6770">
        <v>12509</v>
      </c>
    </row>
    <row r="6771" spans="1:10" x14ac:dyDescent="0.25">
      <c r="A6771" t="s">
        <v>133</v>
      </c>
      <c r="B6771" t="s">
        <v>136</v>
      </c>
      <c r="C6771">
        <v>2003</v>
      </c>
      <c r="D6771">
        <v>1.5</v>
      </c>
      <c r="E6771" t="s">
        <v>132</v>
      </c>
      <c r="F6771" t="s">
        <v>155</v>
      </c>
      <c r="G6771">
        <v>26126</v>
      </c>
      <c r="H6771">
        <v>2</v>
      </c>
      <c r="I6771">
        <v>1</v>
      </c>
      <c r="J6771">
        <v>6977</v>
      </c>
    </row>
    <row r="6772" spans="1:10" x14ac:dyDescent="0.25">
      <c r="A6772" t="s">
        <v>101</v>
      </c>
      <c r="B6772" t="s">
        <v>102</v>
      </c>
      <c r="C6772">
        <v>2005</v>
      </c>
      <c r="D6772">
        <v>1.4</v>
      </c>
      <c r="E6772" t="s">
        <v>156</v>
      </c>
      <c r="F6772" t="s">
        <v>155</v>
      </c>
      <c r="G6772">
        <v>120261</v>
      </c>
      <c r="H6772">
        <v>5</v>
      </c>
      <c r="I6772">
        <v>1</v>
      </c>
      <c r="J6772">
        <v>4594</v>
      </c>
    </row>
    <row r="6773" spans="1:10" x14ac:dyDescent="0.25">
      <c r="A6773" t="s">
        <v>122</v>
      </c>
      <c r="B6773" t="s">
        <v>123</v>
      </c>
      <c r="C6773">
        <v>2005</v>
      </c>
      <c r="D6773">
        <v>3.8</v>
      </c>
      <c r="E6773" t="s">
        <v>156</v>
      </c>
      <c r="F6773" t="s">
        <v>152</v>
      </c>
      <c r="G6773">
        <v>247689</v>
      </c>
      <c r="H6773">
        <v>3</v>
      </c>
      <c r="I6773">
        <v>5</v>
      </c>
      <c r="J6773">
        <v>5946</v>
      </c>
    </row>
    <row r="6774" spans="1:10" x14ac:dyDescent="0.25">
      <c r="A6774" t="s">
        <v>107</v>
      </c>
      <c r="B6774" t="s">
        <v>129</v>
      </c>
      <c r="C6774">
        <v>2001</v>
      </c>
      <c r="D6774">
        <v>4.3</v>
      </c>
      <c r="E6774" t="s">
        <v>140</v>
      </c>
      <c r="F6774" t="s">
        <v>152</v>
      </c>
      <c r="G6774">
        <v>143290</v>
      </c>
      <c r="H6774">
        <v>4</v>
      </c>
      <c r="I6774">
        <v>5</v>
      </c>
      <c r="J6774">
        <v>7334</v>
      </c>
    </row>
    <row r="6775" spans="1:10" x14ac:dyDescent="0.25">
      <c r="A6775" t="s">
        <v>122</v>
      </c>
      <c r="B6775" t="s">
        <v>138</v>
      </c>
      <c r="C6775">
        <v>2011</v>
      </c>
      <c r="D6775">
        <v>2</v>
      </c>
      <c r="E6775" t="s">
        <v>132</v>
      </c>
      <c r="F6775" t="s">
        <v>155</v>
      </c>
      <c r="G6775">
        <v>147988</v>
      </c>
      <c r="H6775">
        <v>3</v>
      </c>
      <c r="I6775">
        <v>1</v>
      </c>
      <c r="J6775">
        <v>7440</v>
      </c>
    </row>
    <row r="6776" spans="1:10" x14ac:dyDescent="0.25">
      <c r="A6776" t="s">
        <v>124</v>
      </c>
      <c r="B6776" t="s">
        <v>127</v>
      </c>
      <c r="C6776">
        <v>2015</v>
      </c>
      <c r="D6776">
        <v>2.1</v>
      </c>
      <c r="E6776" t="s">
        <v>156</v>
      </c>
      <c r="F6776" t="s">
        <v>151</v>
      </c>
      <c r="G6776">
        <v>100862</v>
      </c>
      <c r="H6776">
        <v>2</v>
      </c>
      <c r="I6776">
        <v>5</v>
      </c>
      <c r="J6776">
        <v>8682</v>
      </c>
    </row>
    <row r="6777" spans="1:10" x14ac:dyDescent="0.25">
      <c r="A6777" t="s">
        <v>108</v>
      </c>
      <c r="B6777" t="s">
        <v>116</v>
      </c>
      <c r="C6777">
        <v>2016</v>
      </c>
      <c r="D6777">
        <v>4.5</v>
      </c>
      <c r="E6777" t="s">
        <v>139</v>
      </c>
      <c r="F6777" t="s">
        <v>151</v>
      </c>
      <c r="G6777">
        <v>173719</v>
      </c>
      <c r="H6777">
        <v>5</v>
      </c>
      <c r="I6777">
        <v>2</v>
      </c>
      <c r="J6777">
        <v>11925</v>
      </c>
    </row>
    <row r="6778" spans="1:10" x14ac:dyDescent="0.25">
      <c r="A6778" t="s">
        <v>101</v>
      </c>
      <c r="B6778" t="s">
        <v>102</v>
      </c>
      <c r="C6778">
        <v>2012</v>
      </c>
      <c r="D6778">
        <v>3.2</v>
      </c>
      <c r="E6778" t="s">
        <v>156</v>
      </c>
      <c r="F6778" t="s">
        <v>152</v>
      </c>
      <c r="G6778">
        <v>164030</v>
      </c>
      <c r="H6778">
        <v>5</v>
      </c>
      <c r="I6778">
        <v>1</v>
      </c>
      <c r="J6778">
        <v>9119</v>
      </c>
    </row>
    <row r="6779" spans="1:10" x14ac:dyDescent="0.25">
      <c r="A6779" t="s">
        <v>104</v>
      </c>
      <c r="B6779" t="s">
        <v>110</v>
      </c>
      <c r="C6779">
        <v>2007</v>
      </c>
      <c r="D6779">
        <v>2.2000000000000002</v>
      </c>
      <c r="E6779" t="s">
        <v>139</v>
      </c>
      <c r="F6779" t="s">
        <v>151</v>
      </c>
      <c r="G6779">
        <v>197643</v>
      </c>
      <c r="H6779">
        <v>5</v>
      </c>
      <c r="I6779">
        <v>2</v>
      </c>
      <c r="J6779">
        <v>6447</v>
      </c>
    </row>
    <row r="6780" spans="1:10" x14ac:dyDescent="0.25">
      <c r="A6780" t="s">
        <v>153</v>
      </c>
      <c r="B6780" t="s">
        <v>154</v>
      </c>
      <c r="C6780">
        <v>2014</v>
      </c>
      <c r="D6780">
        <v>3.2</v>
      </c>
      <c r="E6780" t="s">
        <v>140</v>
      </c>
      <c r="F6780" t="s">
        <v>155</v>
      </c>
      <c r="G6780">
        <v>132358</v>
      </c>
      <c r="H6780">
        <v>5</v>
      </c>
      <c r="I6780">
        <v>2</v>
      </c>
      <c r="J6780">
        <v>8852</v>
      </c>
    </row>
    <row r="6781" spans="1:10" x14ac:dyDescent="0.25">
      <c r="A6781" t="s">
        <v>122</v>
      </c>
      <c r="B6781" t="s">
        <v>123</v>
      </c>
      <c r="C6781">
        <v>2023</v>
      </c>
      <c r="D6781">
        <v>2</v>
      </c>
      <c r="E6781" t="s">
        <v>140</v>
      </c>
      <c r="F6781" t="s">
        <v>155</v>
      </c>
      <c r="G6781">
        <v>151074</v>
      </c>
      <c r="H6781">
        <v>4</v>
      </c>
      <c r="I6781">
        <v>3</v>
      </c>
      <c r="J6781">
        <v>9978</v>
      </c>
    </row>
    <row r="6782" spans="1:10" x14ac:dyDescent="0.25">
      <c r="A6782" t="s">
        <v>153</v>
      </c>
      <c r="B6782" t="s">
        <v>118</v>
      </c>
      <c r="C6782">
        <v>2003</v>
      </c>
      <c r="D6782">
        <v>4.5</v>
      </c>
      <c r="E6782" t="s">
        <v>140</v>
      </c>
      <c r="F6782" t="s">
        <v>155</v>
      </c>
      <c r="G6782">
        <v>278679</v>
      </c>
      <c r="H6782">
        <v>2</v>
      </c>
      <c r="I6782">
        <v>5</v>
      </c>
      <c r="J6782">
        <v>3926</v>
      </c>
    </row>
    <row r="6783" spans="1:10" x14ac:dyDescent="0.25">
      <c r="A6783" t="s">
        <v>124</v>
      </c>
      <c r="B6783" t="s">
        <v>126</v>
      </c>
      <c r="C6783">
        <v>2010</v>
      </c>
      <c r="D6783">
        <v>1.5</v>
      </c>
      <c r="E6783" t="s">
        <v>139</v>
      </c>
      <c r="F6783" t="s">
        <v>151</v>
      </c>
      <c r="G6783">
        <v>265912</v>
      </c>
      <c r="H6783">
        <v>2</v>
      </c>
      <c r="I6783">
        <v>1</v>
      </c>
      <c r="J6783">
        <v>5281</v>
      </c>
    </row>
    <row r="6784" spans="1:10" x14ac:dyDescent="0.25">
      <c r="A6784" t="s">
        <v>122</v>
      </c>
      <c r="B6784" t="s">
        <v>123</v>
      </c>
      <c r="C6784">
        <v>2010</v>
      </c>
      <c r="D6784">
        <v>3.7</v>
      </c>
      <c r="E6784" t="s">
        <v>140</v>
      </c>
      <c r="F6784" t="s">
        <v>152</v>
      </c>
      <c r="G6784">
        <v>78342</v>
      </c>
      <c r="H6784">
        <v>4</v>
      </c>
      <c r="I6784">
        <v>5</v>
      </c>
      <c r="J6784">
        <v>10733</v>
      </c>
    </row>
    <row r="6785" spans="1:10" x14ac:dyDescent="0.25">
      <c r="A6785" t="s">
        <v>153</v>
      </c>
      <c r="B6785" t="s">
        <v>118</v>
      </c>
      <c r="C6785">
        <v>2006</v>
      </c>
      <c r="D6785">
        <v>2.7</v>
      </c>
      <c r="E6785" t="s">
        <v>140</v>
      </c>
      <c r="F6785" t="s">
        <v>151</v>
      </c>
      <c r="G6785">
        <v>282078</v>
      </c>
      <c r="H6785">
        <v>3</v>
      </c>
      <c r="I6785">
        <v>2</v>
      </c>
      <c r="J6785">
        <v>2958</v>
      </c>
    </row>
    <row r="6786" spans="1:10" x14ac:dyDescent="0.25">
      <c r="A6786" t="s">
        <v>101</v>
      </c>
      <c r="B6786" t="s">
        <v>112</v>
      </c>
      <c r="C6786">
        <v>2008</v>
      </c>
      <c r="D6786">
        <v>4.0999999999999996</v>
      </c>
      <c r="E6786" t="s">
        <v>132</v>
      </c>
      <c r="F6786" t="s">
        <v>152</v>
      </c>
      <c r="G6786">
        <v>31192</v>
      </c>
      <c r="H6786">
        <v>4</v>
      </c>
      <c r="I6786">
        <v>3</v>
      </c>
      <c r="J6786">
        <v>12476</v>
      </c>
    </row>
    <row r="6787" spans="1:10" x14ac:dyDescent="0.25">
      <c r="A6787" t="s">
        <v>133</v>
      </c>
      <c r="B6787" t="s">
        <v>135</v>
      </c>
      <c r="C6787">
        <v>2018</v>
      </c>
      <c r="D6787">
        <v>1.3</v>
      </c>
      <c r="E6787" t="s">
        <v>139</v>
      </c>
      <c r="F6787" t="s">
        <v>152</v>
      </c>
      <c r="G6787">
        <v>172589</v>
      </c>
      <c r="H6787">
        <v>3</v>
      </c>
      <c r="I6787">
        <v>5</v>
      </c>
      <c r="J6787">
        <v>10848</v>
      </c>
    </row>
    <row r="6788" spans="1:10" x14ac:dyDescent="0.25">
      <c r="A6788" t="s">
        <v>104</v>
      </c>
      <c r="B6788" t="s">
        <v>110</v>
      </c>
      <c r="C6788">
        <v>2011</v>
      </c>
      <c r="D6788">
        <v>3.7</v>
      </c>
      <c r="E6788" t="s">
        <v>132</v>
      </c>
      <c r="F6788" t="s">
        <v>151</v>
      </c>
      <c r="G6788">
        <v>260944</v>
      </c>
      <c r="H6788">
        <v>5</v>
      </c>
      <c r="I6788">
        <v>5</v>
      </c>
      <c r="J6788">
        <v>6881</v>
      </c>
    </row>
    <row r="6789" spans="1:10" x14ac:dyDescent="0.25">
      <c r="A6789" t="s">
        <v>133</v>
      </c>
      <c r="B6789" t="s">
        <v>136</v>
      </c>
      <c r="C6789">
        <v>2011</v>
      </c>
      <c r="D6789">
        <v>3.9</v>
      </c>
      <c r="E6789" t="s">
        <v>139</v>
      </c>
      <c r="F6789" t="s">
        <v>151</v>
      </c>
      <c r="G6789">
        <v>157393</v>
      </c>
      <c r="H6789">
        <v>2</v>
      </c>
      <c r="I6789">
        <v>3</v>
      </c>
      <c r="J6789">
        <v>10152</v>
      </c>
    </row>
    <row r="6790" spans="1:10" x14ac:dyDescent="0.25">
      <c r="A6790" t="s">
        <v>124</v>
      </c>
      <c r="B6790" t="s">
        <v>126</v>
      </c>
      <c r="C6790">
        <v>2018</v>
      </c>
      <c r="D6790">
        <v>4.5</v>
      </c>
      <c r="E6790" t="s">
        <v>139</v>
      </c>
      <c r="F6790" t="s">
        <v>155</v>
      </c>
      <c r="G6790">
        <v>271138</v>
      </c>
      <c r="H6790">
        <v>3</v>
      </c>
      <c r="I6790">
        <v>5</v>
      </c>
      <c r="J6790">
        <v>10577</v>
      </c>
    </row>
    <row r="6791" spans="1:10" x14ac:dyDescent="0.25">
      <c r="A6791" t="s">
        <v>122</v>
      </c>
      <c r="B6791" t="s">
        <v>138</v>
      </c>
      <c r="C6791">
        <v>2003</v>
      </c>
      <c r="D6791">
        <v>1.7</v>
      </c>
      <c r="E6791" t="s">
        <v>139</v>
      </c>
      <c r="F6791" t="s">
        <v>155</v>
      </c>
      <c r="G6791">
        <v>268797</v>
      </c>
      <c r="H6791">
        <v>4</v>
      </c>
      <c r="I6791">
        <v>3</v>
      </c>
      <c r="J6791">
        <v>3324</v>
      </c>
    </row>
    <row r="6792" spans="1:10" x14ac:dyDescent="0.25">
      <c r="A6792" t="s">
        <v>107</v>
      </c>
      <c r="B6792" t="s">
        <v>131</v>
      </c>
      <c r="C6792">
        <v>2006</v>
      </c>
      <c r="D6792">
        <v>4.4000000000000004</v>
      </c>
      <c r="E6792" t="s">
        <v>140</v>
      </c>
      <c r="F6792" t="s">
        <v>152</v>
      </c>
      <c r="G6792">
        <v>90111</v>
      </c>
      <c r="H6792">
        <v>2</v>
      </c>
      <c r="I6792">
        <v>1</v>
      </c>
      <c r="J6792">
        <v>9997</v>
      </c>
    </row>
    <row r="6793" spans="1:10" x14ac:dyDescent="0.25">
      <c r="A6793" t="s">
        <v>153</v>
      </c>
      <c r="B6793" t="s">
        <v>118</v>
      </c>
      <c r="C6793">
        <v>2012</v>
      </c>
      <c r="D6793">
        <v>4.4000000000000004</v>
      </c>
      <c r="E6793" t="s">
        <v>140</v>
      </c>
      <c r="F6793" t="s">
        <v>151</v>
      </c>
      <c r="G6793">
        <v>178627</v>
      </c>
      <c r="H6793">
        <v>2</v>
      </c>
      <c r="I6793">
        <v>1</v>
      </c>
      <c r="J6793">
        <v>8527</v>
      </c>
    </row>
    <row r="6794" spans="1:10" x14ac:dyDescent="0.25">
      <c r="A6794" t="s">
        <v>133</v>
      </c>
      <c r="B6794" t="s">
        <v>136</v>
      </c>
      <c r="C6794">
        <v>2008</v>
      </c>
      <c r="D6794">
        <v>1.4</v>
      </c>
      <c r="E6794" t="s">
        <v>139</v>
      </c>
      <c r="F6794" t="s">
        <v>151</v>
      </c>
      <c r="G6794">
        <v>158673</v>
      </c>
      <c r="H6794">
        <v>5</v>
      </c>
      <c r="I6794">
        <v>3</v>
      </c>
      <c r="J6794">
        <v>6726</v>
      </c>
    </row>
    <row r="6795" spans="1:10" x14ac:dyDescent="0.25">
      <c r="A6795" t="s">
        <v>104</v>
      </c>
      <c r="B6795" t="s">
        <v>105</v>
      </c>
      <c r="C6795">
        <v>2004</v>
      </c>
      <c r="D6795">
        <v>4</v>
      </c>
      <c r="E6795" t="s">
        <v>140</v>
      </c>
      <c r="F6795" t="s">
        <v>152</v>
      </c>
      <c r="G6795">
        <v>188836</v>
      </c>
      <c r="H6795">
        <v>2</v>
      </c>
      <c r="I6795">
        <v>1</v>
      </c>
      <c r="J6795">
        <v>7023</v>
      </c>
    </row>
    <row r="6796" spans="1:10" x14ac:dyDescent="0.25">
      <c r="A6796" t="s">
        <v>133</v>
      </c>
      <c r="B6796" t="s">
        <v>136</v>
      </c>
      <c r="C6796">
        <v>2019</v>
      </c>
      <c r="D6796">
        <v>4.7</v>
      </c>
      <c r="E6796" t="s">
        <v>156</v>
      </c>
      <c r="F6796" t="s">
        <v>155</v>
      </c>
      <c r="G6796">
        <v>254381</v>
      </c>
      <c r="H6796">
        <v>4</v>
      </c>
      <c r="I6796">
        <v>2</v>
      </c>
      <c r="J6796">
        <v>9412</v>
      </c>
    </row>
    <row r="6797" spans="1:10" x14ac:dyDescent="0.25">
      <c r="A6797" t="s">
        <v>104</v>
      </c>
      <c r="B6797" t="s">
        <v>110</v>
      </c>
      <c r="C6797">
        <v>2023</v>
      </c>
      <c r="D6797">
        <v>4.5999999999999996</v>
      </c>
      <c r="E6797" t="s">
        <v>156</v>
      </c>
      <c r="F6797" t="s">
        <v>155</v>
      </c>
      <c r="G6797">
        <v>133898</v>
      </c>
      <c r="H6797">
        <v>5</v>
      </c>
      <c r="I6797">
        <v>1</v>
      </c>
      <c r="J6797">
        <v>12922</v>
      </c>
    </row>
    <row r="6798" spans="1:10" x14ac:dyDescent="0.25">
      <c r="A6798" t="s">
        <v>108</v>
      </c>
      <c r="B6798" t="s">
        <v>116</v>
      </c>
      <c r="C6798">
        <v>2019</v>
      </c>
      <c r="D6798">
        <v>1.7</v>
      </c>
      <c r="E6798" t="s">
        <v>132</v>
      </c>
      <c r="F6798" t="s">
        <v>151</v>
      </c>
      <c r="G6798">
        <v>185557</v>
      </c>
      <c r="H6798">
        <v>2</v>
      </c>
      <c r="I6798">
        <v>1</v>
      </c>
      <c r="J6798">
        <v>8788</v>
      </c>
    </row>
    <row r="6799" spans="1:10" x14ac:dyDescent="0.25">
      <c r="A6799" t="s">
        <v>133</v>
      </c>
      <c r="B6799" t="s">
        <v>135</v>
      </c>
      <c r="C6799">
        <v>2015</v>
      </c>
      <c r="D6799">
        <v>2.2999999999999998</v>
      </c>
      <c r="E6799" t="s">
        <v>140</v>
      </c>
      <c r="F6799" t="s">
        <v>151</v>
      </c>
      <c r="G6799">
        <v>5486</v>
      </c>
      <c r="H6799">
        <v>3</v>
      </c>
      <c r="I6799">
        <v>2</v>
      </c>
      <c r="J6799">
        <v>10790</v>
      </c>
    </row>
    <row r="6800" spans="1:10" x14ac:dyDescent="0.25">
      <c r="A6800" t="s">
        <v>108</v>
      </c>
      <c r="B6800" t="s">
        <v>117</v>
      </c>
      <c r="C6800">
        <v>2020</v>
      </c>
      <c r="D6800">
        <v>3.1</v>
      </c>
      <c r="E6800" t="s">
        <v>139</v>
      </c>
      <c r="F6800" t="s">
        <v>152</v>
      </c>
      <c r="G6800">
        <v>119095</v>
      </c>
      <c r="H6800">
        <v>4</v>
      </c>
      <c r="I6800">
        <v>5</v>
      </c>
      <c r="J6800">
        <v>14318</v>
      </c>
    </row>
    <row r="6801" spans="1:10" x14ac:dyDescent="0.25">
      <c r="A6801" t="s">
        <v>103</v>
      </c>
      <c r="B6801" t="s">
        <v>130</v>
      </c>
      <c r="C6801">
        <v>2011</v>
      </c>
      <c r="D6801">
        <v>4.0999999999999996</v>
      </c>
      <c r="E6801" t="s">
        <v>140</v>
      </c>
      <c r="F6801" t="s">
        <v>152</v>
      </c>
      <c r="G6801">
        <v>94613</v>
      </c>
      <c r="H6801">
        <v>5</v>
      </c>
      <c r="I6801">
        <v>1</v>
      </c>
      <c r="J6801">
        <v>11107</v>
      </c>
    </row>
    <row r="6802" spans="1:10" x14ac:dyDescent="0.25">
      <c r="A6802" t="s">
        <v>107</v>
      </c>
      <c r="B6802" t="s">
        <v>128</v>
      </c>
      <c r="C6802">
        <v>2006</v>
      </c>
      <c r="D6802">
        <v>4.5</v>
      </c>
      <c r="E6802" t="s">
        <v>156</v>
      </c>
      <c r="F6802" t="s">
        <v>155</v>
      </c>
      <c r="G6802">
        <v>126157</v>
      </c>
      <c r="H6802">
        <v>5</v>
      </c>
      <c r="I6802">
        <v>3</v>
      </c>
      <c r="J6802">
        <v>7876</v>
      </c>
    </row>
    <row r="6803" spans="1:10" x14ac:dyDescent="0.25">
      <c r="A6803" t="s">
        <v>108</v>
      </c>
      <c r="B6803" t="s">
        <v>116</v>
      </c>
      <c r="C6803">
        <v>2019</v>
      </c>
      <c r="D6803">
        <v>3.1</v>
      </c>
      <c r="E6803" t="s">
        <v>132</v>
      </c>
      <c r="F6803" t="s">
        <v>152</v>
      </c>
      <c r="G6803">
        <v>47141</v>
      </c>
      <c r="H6803">
        <v>3</v>
      </c>
      <c r="I6803">
        <v>2</v>
      </c>
      <c r="J6803">
        <v>14457</v>
      </c>
    </row>
    <row r="6804" spans="1:10" x14ac:dyDescent="0.25">
      <c r="A6804" t="s">
        <v>103</v>
      </c>
      <c r="B6804" t="s">
        <v>130</v>
      </c>
      <c r="C6804">
        <v>2014</v>
      </c>
      <c r="D6804">
        <v>1.5</v>
      </c>
      <c r="E6804" t="s">
        <v>156</v>
      </c>
      <c r="F6804" t="s">
        <v>152</v>
      </c>
      <c r="G6804">
        <v>128629</v>
      </c>
      <c r="H6804">
        <v>3</v>
      </c>
      <c r="I6804">
        <v>1</v>
      </c>
      <c r="J6804">
        <v>8727</v>
      </c>
    </row>
    <row r="6805" spans="1:10" x14ac:dyDescent="0.25">
      <c r="A6805" t="s">
        <v>124</v>
      </c>
      <c r="B6805" t="s">
        <v>125</v>
      </c>
      <c r="C6805">
        <v>2023</v>
      </c>
      <c r="D6805">
        <v>3.8</v>
      </c>
      <c r="E6805" t="s">
        <v>139</v>
      </c>
      <c r="F6805" t="s">
        <v>155</v>
      </c>
      <c r="G6805">
        <v>293331</v>
      </c>
      <c r="H6805">
        <v>3</v>
      </c>
      <c r="I6805">
        <v>2</v>
      </c>
      <c r="J6805">
        <v>10933</v>
      </c>
    </row>
    <row r="6806" spans="1:10" x14ac:dyDescent="0.25">
      <c r="A6806" t="s">
        <v>100</v>
      </c>
      <c r="B6806" t="s">
        <v>119</v>
      </c>
      <c r="C6806">
        <v>2011</v>
      </c>
      <c r="D6806">
        <v>1.8</v>
      </c>
      <c r="E6806" t="s">
        <v>132</v>
      </c>
      <c r="F6806" t="s">
        <v>155</v>
      </c>
      <c r="G6806">
        <v>12703</v>
      </c>
      <c r="H6806">
        <v>4</v>
      </c>
      <c r="I6806">
        <v>2</v>
      </c>
      <c r="J6806">
        <v>9945</v>
      </c>
    </row>
    <row r="6807" spans="1:10" x14ac:dyDescent="0.25">
      <c r="A6807" t="s">
        <v>153</v>
      </c>
      <c r="B6807" t="s">
        <v>120</v>
      </c>
      <c r="C6807">
        <v>2017</v>
      </c>
      <c r="D6807">
        <v>1.8</v>
      </c>
      <c r="E6807" t="s">
        <v>140</v>
      </c>
      <c r="F6807" t="s">
        <v>155</v>
      </c>
      <c r="G6807">
        <v>85898</v>
      </c>
      <c r="H6807">
        <v>2</v>
      </c>
      <c r="I6807">
        <v>3</v>
      </c>
      <c r="J6807">
        <v>9282</v>
      </c>
    </row>
    <row r="6808" spans="1:10" x14ac:dyDescent="0.25">
      <c r="A6808" t="s">
        <v>133</v>
      </c>
      <c r="B6808" t="s">
        <v>136</v>
      </c>
      <c r="C6808">
        <v>2004</v>
      </c>
      <c r="D6808">
        <v>1.4</v>
      </c>
      <c r="E6808" t="s">
        <v>139</v>
      </c>
      <c r="F6808" t="s">
        <v>155</v>
      </c>
      <c r="G6808">
        <v>209853</v>
      </c>
      <c r="H6808">
        <v>2</v>
      </c>
      <c r="I6808">
        <v>3</v>
      </c>
      <c r="J6808">
        <v>4502</v>
      </c>
    </row>
    <row r="6809" spans="1:10" x14ac:dyDescent="0.25">
      <c r="A6809" t="s">
        <v>124</v>
      </c>
      <c r="B6809" t="s">
        <v>125</v>
      </c>
      <c r="C6809">
        <v>2017</v>
      </c>
      <c r="D6809">
        <v>4.7</v>
      </c>
      <c r="E6809" t="s">
        <v>139</v>
      </c>
      <c r="F6809" t="s">
        <v>152</v>
      </c>
      <c r="G6809">
        <v>112996</v>
      </c>
      <c r="H6809">
        <v>5</v>
      </c>
      <c r="I6809">
        <v>3</v>
      </c>
      <c r="J6809">
        <v>15140</v>
      </c>
    </row>
    <row r="6810" spans="1:10" x14ac:dyDescent="0.25">
      <c r="A6810" t="s">
        <v>100</v>
      </c>
      <c r="B6810" t="s">
        <v>106</v>
      </c>
      <c r="C6810">
        <v>2009</v>
      </c>
      <c r="D6810">
        <v>1.8</v>
      </c>
      <c r="E6810" t="s">
        <v>156</v>
      </c>
      <c r="F6810" t="s">
        <v>151</v>
      </c>
      <c r="G6810">
        <v>196236</v>
      </c>
      <c r="H6810">
        <v>4</v>
      </c>
      <c r="I6810">
        <v>4</v>
      </c>
      <c r="J6810">
        <v>4675</v>
      </c>
    </row>
    <row r="6811" spans="1:10" x14ac:dyDescent="0.25">
      <c r="A6811" t="s">
        <v>153</v>
      </c>
      <c r="B6811" t="s">
        <v>154</v>
      </c>
      <c r="C6811">
        <v>2017</v>
      </c>
      <c r="D6811">
        <v>3.3</v>
      </c>
      <c r="E6811" t="s">
        <v>156</v>
      </c>
      <c r="F6811" t="s">
        <v>151</v>
      </c>
      <c r="G6811">
        <v>4189</v>
      </c>
      <c r="H6811">
        <v>4</v>
      </c>
      <c r="I6811">
        <v>2</v>
      </c>
      <c r="J6811">
        <v>12416</v>
      </c>
    </row>
    <row r="6812" spans="1:10" x14ac:dyDescent="0.25">
      <c r="A6812" t="s">
        <v>133</v>
      </c>
      <c r="B6812" t="s">
        <v>134</v>
      </c>
      <c r="C6812">
        <v>2023</v>
      </c>
      <c r="D6812">
        <v>1.1000000000000001</v>
      </c>
      <c r="E6812" t="s">
        <v>132</v>
      </c>
      <c r="F6812" t="s">
        <v>152</v>
      </c>
      <c r="G6812">
        <v>21255</v>
      </c>
      <c r="H6812">
        <v>3</v>
      </c>
      <c r="I6812">
        <v>4</v>
      </c>
      <c r="J6812">
        <v>14174</v>
      </c>
    </row>
    <row r="6813" spans="1:10" x14ac:dyDescent="0.25">
      <c r="A6813" t="s">
        <v>101</v>
      </c>
      <c r="B6813" t="s">
        <v>112</v>
      </c>
      <c r="C6813">
        <v>2006</v>
      </c>
      <c r="D6813">
        <v>2.7</v>
      </c>
      <c r="E6813" t="s">
        <v>140</v>
      </c>
      <c r="F6813" t="s">
        <v>152</v>
      </c>
      <c r="G6813">
        <v>250664</v>
      </c>
      <c r="H6813">
        <v>2</v>
      </c>
      <c r="I6813">
        <v>3</v>
      </c>
      <c r="J6813">
        <v>5086</v>
      </c>
    </row>
    <row r="6814" spans="1:10" x14ac:dyDescent="0.25">
      <c r="A6814" t="s">
        <v>133</v>
      </c>
      <c r="B6814" t="s">
        <v>135</v>
      </c>
      <c r="C6814">
        <v>2012</v>
      </c>
      <c r="D6814">
        <v>2.6</v>
      </c>
      <c r="E6814" t="s">
        <v>140</v>
      </c>
      <c r="F6814" t="s">
        <v>151</v>
      </c>
      <c r="G6814">
        <v>109482</v>
      </c>
      <c r="H6814">
        <v>2</v>
      </c>
      <c r="I6814">
        <v>1</v>
      </c>
      <c r="J6814">
        <v>8110</v>
      </c>
    </row>
    <row r="6815" spans="1:10" x14ac:dyDescent="0.25">
      <c r="A6815" t="s">
        <v>122</v>
      </c>
      <c r="B6815" t="s">
        <v>123</v>
      </c>
      <c r="C6815">
        <v>2002</v>
      </c>
      <c r="D6815">
        <v>2</v>
      </c>
      <c r="E6815" t="s">
        <v>139</v>
      </c>
      <c r="F6815" t="s">
        <v>152</v>
      </c>
      <c r="G6815">
        <v>49131</v>
      </c>
      <c r="H6815">
        <v>4</v>
      </c>
      <c r="I6815">
        <v>2</v>
      </c>
      <c r="J6815">
        <v>9217</v>
      </c>
    </row>
    <row r="6816" spans="1:10" x14ac:dyDescent="0.25">
      <c r="A6816" t="s">
        <v>103</v>
      </c>
      <c r="B6816" t="s">
        <v>115</v>
      </c>
      <c r="C6816">
        <v>2009</v>
      </c>
      <c r="D6816">
        <v>3.1</v>
      </c>
      <c r="E6816" t="s">
        <v>132</v>
      </c>
      <c r="F6816" t="s">
        <v>152</v>
      </c>
      <c r="G6816">
        <v>254527</v>
      </c>
      <c r="H6816">
        <v>5</v>
      </c>
      <c r="I6816">
        <v>1</v>
      </c>
      <c r="J6816">
        <v>7309</v>
      </c>
    </row>
    <row r="6817" spans="1:10" x14ac:dyDescent="0.25">
      <c r="A6817" t="s">
        <v>107</v>
      </c>
      <c r="B6817" t="s">
        <v>131</v>
      </c>
      <c r="C6817">
        <v>2022</v>
      </c>
      <c r="D6817">
        <v>4.5999999999999996</v>
      </c>
      <c r="E6817" t="s">
        <v>132</v>
      </c>
      <c r="F6817" t="s">
        <v>151</v>
      </c>
      <c r="G6817">
        <v>234964</v>
      </c>
      <c r="H6817">
        <v>5</v>
      </c>
      <c r="I6817">
        <v>3</v>
      </c>
      <c r="J6817">
        <v>11600</v>
      </c>
    </row>
    <row r="6818" spans="1:10" x14ac:dyDescent="0.25">
      <c r="A6818" t="s">
        <v>133</v>
      </c>
      <c r="B6818" t="s">
        <v>136</v>
      </c>
      <c r="C6818">
        <v>2009</v>
      </c>
      <c r="D6818">
        <v>4.4000000000000004</v>
      </c>
      <c r="E6818" t="s">
        <v>139</v>
      </c>
      <c r="F6818" t="s">
        <v>151</v>
      </c>
      <c r="G6818">
        <v>257373</v>
      </c>
      <c r="H6818">
        <v>2</v>
      </c>
      <c r="I6818">
        <v>3</v>
      </c>
      <c r="J6818">
        <v>8052</v>
      </c>
    </row>
    <row r="6819" spans="1:10" x14ac:dyDescent="0.25">
      <c r="A6819" t="s">
        <v>100</v>
      </c>
      <c r="B6819" t="s">
        <v>119</v>
      </c>
      <c r="C6819">
        <v>2002</v>
      </c>
      <c r="D6819">
        <v>4.2</v>
      </c>
      <c r="E6819" t="s">
        <v>132</v>
      </c>
      <c r="F6819" t="s">
        <v>152</v>
      </c>
      <c r="G6819">
        <v>204150</v>
      </c>
      <c r="H6819">
        <v>2</v>
      </c>
      <c r="I6819">
        <v>5</v>
      </c>
      <c r="J6819">
        <v>7317</v>
      </c>
    </row>
    <row r="6820" spans="1:10" x14ac:dyDescent="0.25">
      <c r="A6820" t="s">
        <v>103</v>
      </c>
      <c r="B6820" t="s">
        <v>130</v>
      </c>
      <c r="C6820">
        <v>2013</v>
      </c>
      <c r="D6820">
        <v>2.2000000000000002</v>
      </c>
      <c r="E6820" t="s">
        <v>140</v>
      </c>
      <c r="F6820" t="s">
        <v>151</v>
      </c>
      <c r="G6820">
        <v>112848</v>
      </c>
      <c r="H6820">
        <v>4</v>
      </c>
      <c r="I6820">
        <v>3</v>
      </c>
      <c r="J6820">
        <v>7943</v>
      </c>
    </row>
    <row r="6821" spans="1:10" x14ac:dyDescent="0.25">
      <c r="A6821" t="s">
        <v>107</v>
      </c>
      <c r="B6821" t="s">
        <v>131</v>
      </c>
      <c r="C6821">
        <v>2004</v>
      </c>
      <c r="D6821">
        <v>1.9</v>
      </c>
      <c r="E6821" t="s">
        <v>132</v>
      </c>
      <c r="F6821" t="s">
        <v>155</v>
      </c>
      <c r="G6821">
        <v>283485</v>
      </c>
      <c r="H6821">
        <v>4</v>
      </c>
      <c r="I6821">
        <v>2</v>
      </c>
      <c r="J6821">
        <v>2530</v>
      </c>
    </row>
    <row r="6822" spans="1:10" x14ac:dyDescent="0.25">
      <c r="A6822" t="s">
        <v>133</v>
      </c>
      <c r="B6822" t="s">
        <v>135</v>
      </c>
      <c r="C6822">
        <v>2004</v>
      </c>
      <c r="D6822">
        <v>1.6</v>
      </c>
      <c r="E6822" t="s">
        <v>132</v>
      </c>
      <c r="F6822" t="s">
        <v>155</v>
      </c>
      <c r="G6822">
        <v>196965</v>
      </c>
      <c r="H6822">
        <v>2</v>
      </c>
      <c r="I6822">
        <v>2</v>
      </c>
      <c r="J6822">
        <v>3960</v>
      </c>
    </row>
    <row r="6823" spans="1:10" x14ac:dyDescent="0.25">
      <c r="A6823" t="s">
        <v>107</v>
      </c>
      <c r="B6823" t="s">
        <v>128</v>
      </c>
      <c r="C6823">
        <v>2012</v>
      </c>
      <c r="D6823">
        <v>4.8</v>
      </c>
      <c r="E6823" t="s">
        <v>132</v>
      </c>
      <c r="F6823" t="s">
        <v>151</v>
      </c>
      <c r="G6823">
        <v>22948</v>
      </c>
      <c r="H6823">
        <v>3</v>
      </c>
      <c r="I6823">
        <v>2</v>
      </c>
      <c r="J6823">
        <v>13041</v>
      </c>
    </row>
    <row r="6824" spans="1:10" x14ac:dyDescent="0.25">
      <c r="A6824" t="s">
        <v>122</v>
      </c>
      <c r="B6824" t="s">
        <v>123</v>
      </c>
      <c r="C6824">
        <v>2020</v>
      </c>
      <c r="D6824">
        <v>4.9000000000000004</v>
      </c>
      <c r="E6824" t="s">
        <v>156</v>
      </c>
      <c r="F6824" t="s">
        <v>152</v>
      </c>
      <c r="G6824">
        <v>28699</v>
      </c>
      <c r="H6824">
        <v>4</v>
      </c>
      <c r="I6824">
        <v>5</v>
      </c>
      <c r="J6824">
        <v>15926</v>
      </c>
    </row>
    <row r="6825" spans="1:10" x14ac:dyDescent="0.25">
      <c r="A6825" t="s">
        <v>100</v>
      </c>
      <c r="B6825" t="s">
        <v>106</v>
      </c>
      <c r="C6825">
        <v>2019</v>
      </c>
      <c r="D6825">
        <v>3.7</v>
      </c>
      <c r="E6825" t="s">
        <v>140</v>
      </c>
      <c r="F6825" t="s">
        <v>152</v>
      </c>
      <c r="G6825">
        <v>91384</v>
      </c>
      <c r="H6825">
        <v>4</v>
      </c>
      <c r="I6825">
        <v>5</v>
      </c>
      <c r="J6825">
        <v>13172</v>
      </c>
    </row>
    <row r="6826" spans="1:10" x14ac:dyDescent="0.25">
      <c r="A6826" t="s">
        <v>107</v>
      </c>
      <c r="B6826" t="s">
        <v>131</v>
      </c>
      <c r="C6826">
        <v>2006</v>
      </c>
      <c r="D6826">
        <v>1.6</v>
      </c>
      <c r="E6826" t="s">
        <v>139</v>
      </c>
      <c r="F6826" t="s">
        <v>155</v>
      </c>
      <c r="G6826">
        <v>25</v>
      </c>
      <c r="H6826">
        <v>3</v>
      </c>
      <c r="I6826">
        <v>2</v>
      </c>
      <c r="J6826">
        <v>9499</v>
      </c>
    </row>
    <row r="6827" spans="1:10" x14ac:dyDescent="0.25">
      <c r="A6827" t="s">
        <v>153</v>
      </c>
      <c r="B6827" t="s">
        <v>118</v>
      </c>
      <c r="C6827">
        <v>2014</v>
      </c>
      <c r="D6827">
        <v>4.0999999999999996</v>
      </c>
      <c r="E6827" t="s">
        <v>140</v>
      </c>
      <c r="F6827" t="s">
        <v>155</v>
      </c>
      <c r="G6827">
        <v>294266</v>
      </c>
      <c r="H6827">
        <v>4</v>
      </c>
      <c r="I6827">
        <v>1</v>
      </c>
      <c r="J6827">
        <v>6514</v>
      </c>
    </row>
    <row r="6828" spans="1:10" x14ac:dyDescent="0.25">
      <c r="A6828" t="s">
        <v>100</v>
      </c>
      <c r="B6828" t="s">
        <v>119</v>
      </c>
      <c r="C6828">
        <v>2018</v>
      </c>
      <c r="D6828">
        <v>1.6</v>
      </c>
      <c r="E6828" t="s">
        <v>140</v>
      </c>
      <c r="F6828" t="s">
        <v>151</v>
      </c>
      <c r="G6828">
        <v>4122</v>
      </c>
      <c r="H6828">
        <v>5</v>
      </c>
      <c r="I6828">
        <v>3</v>
      </c>
      <c r="J6828">
        <v>11017</v>
      </c>
    </row>
    <row r="6829" spans="1:10" x14ac:dyDescent="0.25">
      <c r="A6829" t="s">
        <v>122</v>
      </c>
      <c r="B6829" t="s">
        <v>137</v>
      </c>
      <c r="C6829">
        <v>2017</v>
      </c>
      <c r="D6829">
        <v>3.1</v>
      </c>
      <c r="E6829" t="s">
        <v>139</v>
      </c>
      <c r="F6829" t="s">
        <v>152</v>
      </c>
      <c r="G6829">
        <v>160266</v>
      </c>
      <c r="H6829">
        <v>5</v>
      </c>
      <c r="I6829">
        <v>1</v>
      </c>
      <c r="J6829">
        <v>12594</v>
      </c>
    </row>
    <row r="6830" spans="1:10" x14ac:dyDescent="0.25">
      <c r="A6830" t="s">
        <v>104</v>
      </c>
      <c r="B6830" t="s">
        <v>105</v>
      </c>
      <c r="C6830">
        <v>2020</v>
      </c>
      <c r="D6830">
        <v>1.3</v>
      </c>
      <c r="E6830" t="s">
        <v>132</v>
      </c>
      <c r="F6830" t="s">
        <v>155</v>
      </c>
      <c r="G6830">
        <v>76966</v>
      </c>
      <c r="H6830">
        <v>3</v>
      </c>
      <c r="I6830">
        <v>4</v>
      </c>
      <c r="J6830">
        <v>10860</v>
      </c>
    </row>
    <row r="6831" spans="1:10" x14ac:dyDescent="0.25">
      <c r="A6831" t="s">
        <v>107</v>
      </c>
      <c r="B6831" t="s">
        <v>128</v>
      </c>
      <c r="C6831">
        <v>2020</v>
      </c>
      <c r="D6831">
        <v>2.6</v>
      </c>
      <c r="E6831" t="s">
        <v>140</v>
      </c>
      <c r="F6831" t="s">
        <v>151</v>
      </c>
      <c r="G6831">
        <v>266958</v>
      </c>
      <c r="H6831">
        <v>5</v>
      </c>
      <c r="I6831">
        <v>3</v>
      </c>
      <c r="J6831">
        <v>7360</v>
      </c>
    </row>
    <row r="6832" spans="1:10" x14ac:dyDescent="0.25">
      <c r="A6832" t="s">
        <v>101</v>
      </c>
      <c r="B6832" t="s">
        <v>114</v>
      </c>
      <c r="C6832">
        <v>2023</v>
      </c>
      <c r="D6832">
        <v>2</v>
      </c>
      <c r="E6832" t="s">
        <v>132</v>
      </c>
      <c r="F6832" t="s">
        <v>151</v>
      </c>
      <c r="G6832">
        <v>131263</v>
      </c>
      <c r="H6832">
        <v>4</v>
      </c>
      <c r="I6832">
        <v>4</v>
      </c>
      <c r="J6832">
        <v>11374</v>
      </c>
    </row>
    <row r="6833" spans="1:10" x14ac:dyDescent="0.25">
      <c r="A6833" t="s">
        <v>103</v>
      </c>
      <c r="B6833" t="s">
        <v>115</v>
      </c>
      <c r="C6833">
        <v>2012</v>
      </c>
      <c r="D6833">
        <v>1.2</v>
      </c>
      <c r="E6833" t="s">
        <v>156</v>
      </c>
      <c r="F6833" t="s">
        <v>151</v>
      </c>
      <c r="G6833">
        <v>167781</v>
      </c>
      <c r="H6833">
        <v>3</v>
      </c>
      <c r="I6833">
        <v>4</v>
      </c>
      <c r="J6833">
        <v>5544</v>
      </c>
    </row>
    <row r="6834" spans="1:10" x14ac:dyDescent="0.25">
      <c r="A6834" t="s">
        <v>107</v>
      </c>
      <c r="B6834" t="s">
        <v>129</v>
      </c>
      <c r="C6834">
        <v>2012</v>
      </c>
      <c r="D6834">
        <v>4</v>
      </c>
      <c r="E6834" t="s">
        <v>139</v>
      </c>
      <c r="F6834" t="s">
        <v>155</v>
      </c>
      <c r="G6834">
        <v>148355</v>
      </c>
      <c r="H6834">
        <v>4</v>
      </c>
      <c r="I6834">
        <v>1</v>
      </c>
      <c r="J6834">
        <v>10732</v>
      </c>
    </row>
    <row r="6835" spans="1:10" x14ac:dyDescent="0.25">
      <c r="A6835" t="s">
        <v>153</v>
      </c>
      <c r="B6835" t="s">
        <v>118</v>
      </c>
      <c r="C6835">
        <v>2019</v>
      </c>
      <c r="D6835">
        <v>1.3</v>
      </c>
      <c r="E6835" t="s">
        <v>139</v>
      </c>
      <c r="F6835" t="s">
        <v>151</v>
      </c>
      <c r="G6835">
        <v>61005</v>
      </c>
      <c r="H6835">
        <v>5</v>
      </c>
      <c r="I6835">
        <v>5</v>
      </c>
      <c r="J6835">
        <v>11879</v>
      </c>
    </row>
    <row r="6836" spans="1:10" x14ac:dyDescent="0.25">
      <c r="A6836" t="s">
        <v>103</v>
      </c>
      <c r="B6836" t="s">
        <v>130</v>
      </c>
      <c r="C6836">
        <v>2020</v>
      </c>
      <c r="D6836">
        <v>4.7</v>
      </c>
      <c r="E6836" t="s">
        <v>156</v>
      </c>
      <c r="F6836" t="s">
        <v>152</v>
      </c>
      <c r="G6836">
        <v>181647</v>
      </c>
      <c r="H6836">
        <v>3</v>
      </c>
      <c r="I6836">
        <v>3</v>
      </c>
      <c r="J6836">
        <v>12667</v>
      </c>
    </row>
    <row r="6837" spans="1:10" x14ac:dyDescent="0.25">
      <c r="A6837" t="s">
        <v>153</v>
      </c>
      <c r="B6837" t="s">
        <v>118</v>
      </c>
      <c r="C6837">
        <v>2008</v>
      </c>
      <c r="D6837">
        <v>1.9</v>
      </c>
      <c r="E6837" t="s">
        <v>156</v>
      </c>
      <c r="F6837" t="s">
        <v>152</v>
      </c>
      <c r="G6837">
        <v>279604</v>
      </c>
      <c r="H6837">
        <v>4</v>
      </c>
      <c r="I6837">
        <v>4</v>
      </c>
      <c r="J6837">
        <v>4307</v>
      </c>
    </row>
    <row r="6838" spans="1:10" x14ac:dyDescent="0.25">
      <c r="A6838" t="s">
        <v>122</v>
      </c>
      <c r="B6838" t="s">
        <v>138</v>
      </c>
      <c r="C6838">
        <v>2016</v>
      </c>
      <c r="D6838">
        <v>3.7</v>
      </c>
      <c r="E6838" t="s">
        <v>132</v>
      </c>
      <c r="F6838" t="s">
        <v>155</v>
      </c>
      <c r="G6838">
        <v>270347</v>
      </c>
      <c r="H6838">
        <v>4</v>
      </c>
      <c r="I6838">
        <v>5</v>
      </c>
      <c r="J6838">
        <v>8193</v>
      </c>
    </row>
    <row r="6839" spans="1:10" x14ac:dyDescent="0.25">
      <c r="A6839" t="s">
        <v>153</v>
      </c>
      <c r="B6839" t="s">
        <v>154</v>
      </c>
      <c r="C6839">
        <v>2000</v>
      </c>
      <c r="D6839">
        <v>2.6</v>
      </c>
      <c r="E6839" t="s">
        <v>140</v>
      </c>
      <c r="F6839" t="s">
        <v>152</v>
      </c>
      <c r="G6839">
        <v>220401</v>
      </c>
      <c r="H6839">
        <v>2</v>
      </c>
      <c r="I6839">
        <v>5</v>
      </c>
      <c r="J6839">
        <v>3791</v>
      </c>
    </row>
    <row r="6840" spans="1:10" x14ac:dyDescent="0.25">
      <c r="A6840" t="s">
        <v>100</v>
      </c>
      <c r="B6840" t="s">
        <v>121</v>
      </c>
      <c r="C6840">
        <v>2000</v>
      </c>
      <c r="D6840">
        <v>4.9000000000000004</v>
      </c>
      <c r="E6840" t="s">
        <v>140</v>
      </c>
      <c r="F6840" t="s">
        <v>152</v>
      </c>
      <c r="G6840">
        <v>262378</v>
      </c>
      <c r="H6840">
        <v>4</v>
      </c>
      <c r="I6840">
        <v>4</v>
      </c>
      <c r="J6840">
        <v>5252</v>
      </c>
    </row>
    <row r="6841" spans="1:10" x14ac:dyDescent="0.25">
      <c r="A6841" t="s">
        <v>122</v>
      </c>
      <c r="B6841" t="s">
        <v>123</v>
      </c>
      <c r="C6841">
        <v>2001</v>
      </c>
      <c r="D6841">
        <v>2</v>
      </c>
      <c r="E6841" t="s">
        <v>140</v>
      </c>
      <c r="F6841" t="s">
        <v>152</v>
      </c>
      <c r="G6841">
        <v>1365</v>
      </c>
      <c r="H6841">
        <v>3</v>
      </c>
      <c r="I6841">
        <v>2</v>
      </c>
      <c r="J6841">
        <v>7872</v>
      </c>
    </row>
    <row r="6842" spans="1:10" x14ac:dyDescent="0.25">
      <c r="A6842" t="s">
        <v>104</v>
      </c>
      <c r="B6842" t="s">
        <v>105</v>
      </c>
      <c r="C6842">
        <v>2011</v>
      </c>
      <c r="D6842">
        <v>3.7</v>
      </c>
      <c r="E6842" t="s">
        <v>139</v>
      </c>
      <c r="F6842" t="s">
        <v>152</v>
      </c>
      <c r="G6842">
        <v>207172</v>
      </c>
      <c r="H6842">
        <v>4</v>
      </c>
      <c r="I6842">
        <v>5</v>
      </c>
      <c r="J6842">
        <v>10456</v>
      </c>
    </row>
    <row r="6843" spans="1:10" x14ac:dyDescent="0.25">
      <c r="A6843" t="s">
        <v>153</v>
      </c>
      <c r="B6843" t="s">
        <v>154</v>
      </c>
      <c r="C6843">
        <v>2020</v>
      </c>
      <c r="D6843">
        <v>3.5</v>
      </c>
      <c r="E6843" t="s">
        <v>139</v>
      </c>
      <c r="F6843" t="s">
        <v>155</v>
      </c>
      <c r="G6843">
        <v>54365</v>
      </c>
      <c r="H6843">
        <v>3</v>
      </c>
      <c r="I6843">
        <v>5</v>
      </c>
      <c r="J6843">
        <v>14512</v>
      </c>
    </row>
    <row r="6844" spans="1:10" x14ac:dyDescent="0.25">
      <c r="A6844" t="s">
        <v>124</v>
      </c>
      <c r="B6844" t="s">
        <v>125</v>
      </c>
      <c r="C6844">
        <v>2010</v>
      </c>
      <c r="D6844">
        <v>3.3</v>
      </c>
      <c r="E6844" t="s">
        <v>140</v>
      </c>
      <c r="F6844" t="s">
        <v>151</v>
      </c>
      <c r="G6844">
        <v>82193</v>
      </c>
      <c r="H6844">
        <v>2</v>
      </c>
      <c r="I6844">
        <v>1</v>
      </c>
      <c r="J6844">
        <v>8756</v>
      </c>
    </row>
    <row r="6845" spans="1:10" x14ac:dyDescent="0.25">
      <c r="A6845" t="s">
        <v>108</v>
      </c>
      <c r="B6845" t="s">
        <v>109</v>
      </c>
      <c r="C6845">
        <v>2012</v>
      </c>
      <c r="D6845">
        <v>3</v>
      </c>
      <c r="E6845" t="s">
        <v>132</v>
      </c>
      <c r="F6845" t="s">
        <v>152</v>
      </c>
      <c r="G6845">
        <v>112456</v>
      </c>
      <c r="H6845">
        <v>4</v>
      </c>
      <c r="I6845">
        <v>3</v>
      </c>
      <c r="J6845">
        <v>10950</v>
      </c>
    </row>
    <row r="6846" spans="1:10" x14ac:dyDescent="0.25">
      <c r="A6846" t="s">
        <v>103</v>
      </c>
      <c r="B6846" t="s">
        <v>115</v>
      </c>
      <c r="C6846">
        <v>2021</v>
      </c>
      <c r="D6846">
        <v>4.4000000000000004</v>
      </c>
      <c r="E6846" t="s">
        <v>156</v>
      </c>
      <c r="F6846" t="s">
        <v>151</v>
      </c>
      <c r="G6846">
        <v>226265</v>
      </c>
      <c r="H6846">
        <v>2</v>
      </c>
      <c r="I6846">
        <v>2</v>
      </c>
      <c r="J6846">
        <v>10274</v>
      </c>
    </row>
    <row r="6847" spans="1:10" x14ac:dyDescent="0.25">
      <c r="A6847" t="s">
        <v>100</v>
      </c>
      <c r="B6847" t="s">
        <v>106</v>
      </c>
      <c r="C6847">
        <v>2001</v>
      </c>
      <c r="D6847">
        <v>3.7</v>
      </c>
      <c r="E6847" t="s">
        <v>156</v>
      </c>
      <c r="F6847" t="s">
        <v>151</v>
      </c>
      <c r="G6847">
        <v>227310</v>
      </c>
      <c r="H6847">
        <v>3</v>
      </c>
      <c r="I6847">
        <v>4</v>
      </c>
      <c r="J6847">
        <v>3553</v>
      </c>
    </row>
    <row r="6848" spans="1:10" x14ac:dyDescent="0.25">
      <c r="A6848" t="s">
        <v>108</v>
      </c>
      <c r="B6848" t="s">
        <v>109</v>
      </c>
      <c r="C6848">
        <v>2012</v>
      </c>
      <c r="D6848">
        <v>3</v>
      </c>
      <c r="E6848" t="s">
        <v>139</v>
      </c>
      <c r="F6848" t="s">
        <v>152</v>
      </c>
      <c r="G6848">
        <v>64720</v>
      </c>
      <c r="H6848">
        <v>5</v>
      </c>
      <c r="I6848">
        <v>4</v>
      </c>
      <c r="J6848">
        <v>12905</v>
      </c>
    </row>
    <row r="6849" spans="1:10" x14ac:dyDescent="0.25">
      <c r="A6849" t="s">
        <v>107</v>
      </c>
      <c r="B6849" t="s">
        <v>129</v>
      </c>
      <c r="C6849">
        <v>2016</v>
      </c>
      <c r="D6849">
        <v>4.9000000000000004</v>
      </c>
      <c r="E6849" t="s">
        <v>139</v>
      </c>
      <c r="F6849" t="s">
        <v>152</v>
      </c>
      <c r="G6849">
        <v>272797</v>
      </c>
      <c r="H6849">
        <v>5</v>
      </c>
      <c r="I6849">
        <v>3</v>
      </c>
      <c r="J6849">
        <v>11844</v>
      </c>
    </row>
    <row r="6850" spans="1:10" x14ac:dyDescent="0.25">
      <c r="A6850" t="s">
        <v>101</v>
      </c>
      <c r="B6850" t="s">
        <v>114</v>
      </c>
      <c r="C6850">
        <v>2000</v>
      </c>
      <c r="D6850">
        <v>3.9</v>
      </c>
      <c r="E6850" t="s">
        <v>132</v>
      </c>
      <c r="F6850" t="s">
        <v>151</v>
      </c>
      <c r="G6850">
        <v>167108</v>
      </c>
      <c r="H6850">
        <v>2</v>
      </c>
      <c r="I6850">
        <v>4</v>
      </c>
      <c r="J6850">
        <v>5657</v>
      </c>
    </row>
    <row r="6851" spans="1:10" x14ac:dyDescent="0.25">
      <c r="A6851" t="s">
        <v>153</v>
      </c>
      <c r="B6851" t="s">
        <v>118</v>
      </c>
      <c r="C6851">
        <v>2003</v>
      </c>
      <c r="D6851">
        <v>1</v>
      </c>
      <c r="E6851" t="s">
        <v>156</v>
      </c>
      <c r="F6851" t="s">
        <v>151</v>
      </c>
      <c r="G6851">
        <v>290535</v>
      </c>
      <c r="H6851">
        <v>5</v>
      </c>
      <c r="I6851">
        <v>2</v>
      </c>
      <c r="J6851">
        <v>2000</v>
      </c>
    </row>
    <row r="6852" spans="1:10" x14ac:dyDescent="0.25">
      <c r="A6852" t="s">
        <v>122</v>
      </c>
      <c r="B6852" t="s">
        <v>138</v>
      </c>
      <c r="C6852">
        <v>2004</v>
      </c>
      <c r="D6852">
        <v>2</v>
      </c>
      <c r="E6852" t="s">
        <v>139</v>
      </c>
      <c r="F6852" t="s">
        <v>152</v>
      </c>
      <c r="G6852">
        <v>207488</v>
      </c>
      <c r="H6852">
        <v>3</v>
      </c>
      <c r="I6852">
        <v>5</v>
      </c>
      <c r="J6852">
        <v>6650</v>
      </c>
    </row>
    <row r="6853" spans="1:10" x14ac:dyDescent="0.25">
      <c r="A6853" t="s">
        <v>101</v>
      </c>
      <c r="B6853" t="s">
        <v>114</v>
      </c>
      <c r="C6853">
        <v>2014</v>
      </c>
      <c r="D6853">
        <v>5</v>
      </c>
      <c r="E6853" t="s">
        <v>132</v>
      </c>
      <c r="F6853" t="s">
        <v>152</v>
      </c>
      <c r="G6853">
        <v>175795</v>
      </c>
      <c r="H6853">
        <v>3</v>
      </c>
      <c r="I6853">
        <v>2</v>
      </c>
      <c r="J6853">
        <v>12284</v>
      </c>
    </row>
    <row r="6854" spans="1:10" x14ac:dyDescent="0.25">
      <c r="A6854" t="s">
        <v>107</v>
      </c>
      <c r="B6854" t="s">
        <v>129</v>
      </c>
      <c r="C6854">
        <v>2006</v>
      </c>
      <c r="D6854">
        <v>3.4</v>
      </c>
      <c r="E6854" t="s">
        <v>139</v>
      </c>
      <c r="F6854" t="s">
        <v>155</v>
      </c>
      <c r="G6854">
        <v>274521</v>
      </c>
      <c r="H6854">
        <v>3</v>
      </c>
      <c r="I6854">
        <v>4</v>
      </c>
      <c r="J6854">
        <v>5809</v>
      </c>
    </row>
    <row r="6855" spans="1:10" x14ac:dyDescent="0.25">
      <c r="A6855" t="s">
        <v>104</v>
      </c>
      <c r="B6855" t="s">
        <v>110</v>
      </c>
      <c r="C6855">
        <v>2017</v>
      </c>
      <c r="D6855">
        <v>1.5</v>
      </c>
      <c r="E6855" t="s">
        <v>139</v>
      </c>
      <c r="F6855" t="s">
        <v>152</v>
      </c>
      <c r="G6855">
        <v>10943</v>
      </c>
      <c r="H6855">
        <v>5</v>
      </c>
      <c r="I6855">
        <v>1</v>
      </c>
      <c r="J6855">
        <v>13981</v>
      </c>
    </row>
    <row r="6856" spans="1:10" x14ac:dyDescent="0.25">
      <c r="A6856" t="s">
        <v>108</v>
      </c>
      <c r="B6856" t="s">
        <v>117</v>
      </c>
      <c r="C6856">
        <v>2015</v>
      </c>
      <c r="D6856">
        <v>2.2000000000000002</v>
      </c>
      <c r="E6856" t="s">
        <v>156</v>
      </c>
      <c r="F6856" t="s">
        <v>155</v>
      </c>
      <c r="G6856">
        <v>229107</v>
      </c>
      <c r="H6856">
        <v>4</v>
      </c>
      <c r="I6856">
        <v>1</v>
      </c>
      <c r="J6856">
        <v>6217</v>
      </c>
    </row>
    <row r="6857" spans="1:10" x14ac:dyDescent="0.25">
      <c r="A6857" t="s">
        <v>108</v>
      </c>
      <c r="B6857" t="s">
        <v>117</v>
      </c>
      <c r="C6857">
        <v>2015</v>
      </c>
      <c r="D6857">
        <v>2.2000000000000002</v>
      </c>
      <c r="E6857" t="s">
        <v>132</v>
      </c>
      <c r="F6857" t="s">
        <v>151</v>
      </c>
      <c r="G6857">
        <v>299576</v>
      </c>
      <c r="H6857">
        <v>3</v>
      </c>
      <c r="I6857">
        <v>1</v>
      </c>
      <c r="J6857">
        <v>5808</v>
      </c>
    </row>
    <row r="6858" spans="1:10" x14ac:dyDescent="0.25">
      <c r="A6858" t="s">
        <v>100</v>
      </c>
      <c r="B6858" t="s">
        <v>119</v>
      </c>
      <c r="C6858">
        <v>2009</v>
      </c>
      <c r="D6858">
        <v>3.6</v>
      </c>
      <c r="E6858" t="s">
        <v>140</v>
      </c>
      <c r="F6858" t="s">
        <v>152</v>
      </c>
      <c r="G6858">
        <v>111221</v>
      </c>
      <c r="H6858">
        <v>2</v>
      </c>
      <c r="I6858">
        <v>2</v>
      </c>
      <c r="J6858">
        <v>9675</v>
      </c>
    </row>
    <row r="6859" spans="1:10" x14ac:dyDescent="0.25">
      <c r="A6859" t="s">
        <v>100</v>
      </c>
      <c r="B6859" t="s">
        <v>121</v>
      </c>
      <c r="C6859">
        <v>2015</v>
      </c>
      <c r="D6859">
        <v>2.5</v>
      </c>
      <c r="E6859" t="s">
        <v>132</v>
      </c>
      <c r="F6859" t="s">
        <v>151</v>
      </c>
      <c r="G6859">
        <v>176012</v>
      </c>
      <c r="H6859">
        <v>3</v>
      </c>
      <c r="I6859">
        <v>4</v>
      </c>
      <c r="J6859">
        <v>8579</v>
      </c>
    </row>
    <row r="6860" spans="1:10" x14ac:dyDescent="0.25">
      <c r="A6860" t="s">
        <v>122</v>
      </c>
      <c r="B6860" t="s">
        <v>138</v>
      </c>
      <c r="C6860">
        <v>2010</v>
      </c>
      <c r="D6860">
        <v>2</v>
      </c>
      <c r="E6860" t="s">
        <v>132</v>
      </c>
      <c r="F6860" t="s">
        <v>152</v>
      </c>
      <c r="G6860">
        <v>134529</v>
      </c>
      <c r="H6860">
        <v>2</v>
      </c>
      <c r="I6860">
        <v>4</v>
      </c>
      <c r="J6860">
        <v>8909</v>
      </c>
    </row>
    <row r="6861" spans="1:10" x14ac:dyDescent="0.25">
      <c r="A6861" t="s">
        <v>122</v>
      </c>
      <c r="B6861" t="s">
        <v>123</v>
      </c>
      <c r="C6861">
        <v>2000</v>
      </c>
      <c r="D6861">
        <v>1.2</v>
      </c>
      <c r="E6861" t="s">
        <v>140</v>
      </c>
      <c r="F6861" t="s">
        <v>151</v>
      </c>
      <c r="G6861">
        <v>25699</v>
      </c>
      <c r="H6861">
        <v>3</v>
      </c>
      <c r="I6861">
        <v>3</v>
      </c>
      <c r="J6861">
        <v>4786</v>
      </c>
    </row>
    <row r="6862" spans="1:10" x14ac:dyDescent="0.25">
      <c r="A6862" t="s">
        <v>107</v>
      </c>
      <c r="B6862" t="s">
        <v>131</v>
      </c>
      <c r="C6862">
        <v>2005</v>
      </c>
      <c r="D6862">
        <v>2.2999999999999998</v>
      </c>
      <c r="E6862" t="s">
        <v>156</v>
      </c>
      <c r="F6862" t="s">
        <v>152</v>
      </c>
      <c r="G6862">
        <v>27293</v>
      </c>
      <c r="H6862">
        <v>4</v>
      </c>
      <c r="I6862">
        <v>3</v>
      </c>
      <c r="J6862">
        <v>8854</v>
      </c>
    </row>
    <row r="6863" spans="1:10" x14ac:dyDescent="0.25">
      <c r="A6863" t="s">
        <v>104</v>
      </c>
      <c r="B6863" t="s">
        <v>113</v>
      </c>
      <c r="C6863">
        <v>2002</v>
      </c>
      <c r="D6863">
        <v>4.0999999999999996</v>
      </c>
      <c r="E6863" t="s">
        <v>156</v>
      </c>
      <c r="F6863" t="s">
        <v>151</v>
      </c>
      <c r="G6863">
        <v>200419</v>
      </c>
      <c r="H6863">
        <v>2</v>
      </c>
      <c r="I6863">
        <v>1</v>
      </c>
      <c r="J6863">
        <v>4791</v>
      </c>
    </row>
    <row r="6864" spans="1:10" x14ac:dyDescent="0.25">
      <c r="A6864" t="s">
        <v>124</v>
      </c>
      <c r="B6864" t="s">
        <v>125</v>
      </c>
      <c r="C6864">
        <v>2021</v>
      </c>
      <c r="D6864">
        <v>4.7</v>
      </c>
      <c r="E6864" t="s">
        <v>140</v>
      </c>
      <c r="F6864" t="s">
        <v>151</v>
      </c>
      <c r="G6864">
        <v>81118</v>
      </c>
      <c r="H6864">
        <v>4</v>
      </c>
      <c r="I6864">
        <v>3</v>
      </c>
      <c r="J6864">
        <v>13477</v>
      </c>
    </row>
    <row r="6865" spans="1:10" x14ac:dyDescent="0.25">
      <c r="A6865" t="s">
        <v>153</v>
      </c>
      <c r="B6865" t="s">
        <v>120</v>
      </c>
      <c r="C6865">
        <v>2013</v>
      </c>
      <c r="D6865">
        <v>2.2000000000000002</v>
      </c>
      <c r="E6865" t="s">
        <v>139</v>
      </c>
      <c r="F6865" t="s">
        <v>151</v>
      </c>
      <c r="G6865">
        <v>54896</v>
      </c>
      <c r="H6865">
        <v>2</v>
      </c>
      <c r="I6865">
        <v>4</v>
      </c>
      <c r="J6865">
        <v>11102</v>
      </c>
    </row>
    <row r="6866" spans="1:10" x14ac:dyDescent="0.25">
      <c r="A6866" t="s">
        <v>103</v>
      </c>
      <c r="B6866" t="s">
        <v>115</v>
      </c>
      <c r="C6866">
        <v>2014</v>
      </c>
      <c r="D6866">
        <v>2.1</v>
      </c>
      <c r="E6866" t="s">
        <v>132</v>
      </c>
      <c r="F6866" t="s">
        <v>151</v>
      </c>
      <c r="G6866">
        <v>16391</v>
      </c>
      <c r="H6866">
        <v>4</v>
      </c>
      <c r="I6866">
        <v>2</v>
      </c>
      <c r="J6866">
        <v>11072</v>
      </c>
    </row>
    <row r="6867" spans="1:10" x14ac:dyDescent="0.25">
      <c r="A6867" t="s">
        <v>122</v>
      </c>
      <c r="B6867" t="s">
        <v>123</v>
      </c>
      <c r="C6867">
        <v>2002</v>
      </c>
      <c r="D6867">
        <v>2.2000000000000002</v>
      </c>
      <c r="E6867" t="s">
        <v>140</v>
      </c>
      <c r="F6867" t="s">
        <v>152</v>
      </c>
      <c r="G6867">
        <v>253907</v>
      </c>
      <c r="H6867">
        <v>3</v>
      </c>
      <c r="I6867">
        <v>3</v>
      </c>
      <c r="J6867">
        <v>3321</v>
      </c>
    </row>
    <row r="6868" spans="1:10" x14ac:dyDescent="0.25">
      <c r="A6868" t="s">
        <v>100</v>
      </c>
      <c r="B6868" t="s">
        <v>119</v>
      </c>
      <c r="C6868">
        <v>2009</v>
      </c>
      <c r="D6868">
        <v>2.9</v>
      </c>
      <c r="E6868" t="s">
        <v>132</v>
      </c>
      <c r="F6868" t="s">
        <v>152</v>
      </c>
      <c r="G6868">
        <v>174884</v>
      </c>
      <c r="H6868">
        <v>4</v>
      </c>
      <c r="I6868">
        <v>5</v>
      </c>
      <c r="J6868">
        <v>8702</v>
      </c>
    </row>
    <row r="6869" spans="1:10" x14ac:dyDescent="0.25">
      <c r="A6869" t="s">
        <v>124</v>
      </c>
      <c r="B6869" t="s">
        <v>127</v>
      </c>
      <c r="C6869">
        <v>2011</v>
      </c>
      <c r="D6869">
        <v>1.5</v>
      </c>
      <c r="E6869" t="s">
        <v>139</v>
      </c>
      <c r="F6869" t="s">
        <v>155</v>
      </c>
      <c r="G6869">
        <v>279685</v>
      </c>
      <c r="H6869">
        <v>4</v>
      </c>
      <c r="I6869">
        <v>3</v>
      </c>
      <c r="J6869">
        <v>5306</v>
      </c>
    </row>
    <row r="6870" spans="1:10" x14ac:dyDescent="0.25">
      <c r="A6870" t="s">
        <v>122</v>
      </c>
      <c r="B6870" t="s">
        <v>138</v>
      </c>
      <c r="C6870">
        <v>2016</v>
      </c>
      <c r="D6870">
        <v>4.4000000000000004</v>
      </c>
      <c r="E6870" t="s">
        <v>132</v>
      </c>
      <c r="F6870" t="s">
        <v>155</v>
      </c>
      <c r="G6870">
        <v>235529</v>
      </c>
      <c r="H6870">
        <v>2</v>
      </c>
      <c r="I6870">
        <v>4</v>
      </c>
      <c r="J6870">
        <v>9589</v>
      </c>
    </row>
    <row r="6871" spans="1:10" x14ac:dyDescent="0.25">
      <c r="A6871" t="s">
        <v>122</v>
      </c>
      <c r="B6871" t="s">
        <v>123</v>
      </c>
      <c r="C6871">
        <v>2004</v>
      </c>
      <c r="D6871">
        <v>3.5</v>
      </c>
      <c r="E6871" t="s">
        <v>140</v>
      </c>
      <c r="F6871" t="s">
        <v>151</v>
      </c>
      <c r="G6871">
        <v>31999</v>
      </c>
      <c r="H6871">
        <v>3</v>
      </c>
      <c r="I6871">
        <v>5</v>
      </c>
      <c r="J6871">
        <v>8160</v>
      </c>
    </row>
    <row r="6872" spans="1:10" x14ac:dyDescent="0.25">
      <c r="A6872" t="s">
        <v>101</v>
      </c>
      <c r="B6872" t="s">
        <v>114</v>
      </c>
      <c r="C6872">
        <v>2011</v>
      </c>
      <c r="D6872">
        <v>1.1000000000000001</v>
      </c>
      <c r="E6872" t="s">
        <v>139</v>
      </c>
      <c r="F6872" t="s">
        <v>155</v>
      </c>
      <c r="G6872">
        <v>144362</v>
      </c>
      <c r="H6872">
        <v>2</v>
      </c>
      <c r="I6872">
        <v>2</v>
      </c>
      <c r="J6872">
        <v>7612</v>
      </c>
    </row>
    <row r="6873" spans="1:10" x14ac:dyDescent="0.25">
      <c r="A6873" t="s">
        <v>122</v>
      </c>
      <c r="B6873" t="s">
        <v>137</v>
      </c>
      <c r="C6873">
        <v>2017</v>
      </c>
      <c r="D6873">
        <v>1.3</v>
      </c>
      <c r="E6873" t="s">
        <v>132</v>
      </c>
      <c r="F6873" t="s">
        <v>155</v>
      </c>
      <c r="G6873">
        <v>169889</v>
      </c>
      <c r="H6873">
        <v>2</v>
      </c>
      <c r="I6873">
        <v>1</v>
      </c>
      <c r="J6873">
        <v>8102</v>
      </c>
    </row>
    <row r="6874" spans="1:10" x14ac:dyDescent="0.25">
      <c r="A6874" t="s">
        <v>133</v>
      </c>
      <c r="B6874" t="s">
        <v>136</v>
      </c>
      <c r="C6874">
        <v>2017</v>
      </c>
      <c r="D6874">
        <v>4.9000000000000004</v>
      </c>
      <c r="E6874" t="s">
        <v>132</v>
      </c>
      <c r="F6874" t="s">
        <v>155</v>
      </c>
      <c r="G6874">
        <v>141940</v>
      </c>
      <c r="H6874">
        <v>4</v>
      </c>
      <c r="I6874">
        <v>3</v>
      </c>
      <c r="J6874">
        <v>12261</v>
      </c>
    </row>
    <row r="6875" spans="1:10" x14ac:dyDescent="0.25">
      <c r="A6875" t="s">
        <v>103</v>
      </c>
      <c r="B6875" t="s">
        <v>111</v>
      </c>
      <c r="C6875">
        <v>2020</v>
      </c>
      <c r="D6875">
        <v>1.2</v>
      </c>
      <c r="E6875" t="s">
        <v>140</v>
      </c>
      <c r="F6875" t="s">
        <v>155</v>
      </c>
      <c r="G6875">
        <v>188796</v>
      </c>
      <c r="H6875">
        <v>4</v>
      </c>
      <c r="I6875">
        <v>1</v>
      </c>
      <c r="J6875">
        <v>7524</v>
      </c>
    </row>
    <row r="6876" spans="1:10" x14ac:dyDescent="0.25">
      <c r="A6876" t="s">
        <v>107</v>
      </c>
      <c r="B6876" t="s">
        <v>128</v>
      </c>
      <c r="C6876">
        <v>2014</v>
      </c>
      <c r="D6876">
        <v>1.7</v>
      </c>
      <c r="E6876" t="s">
        <v>132</v>
      </c>
      <c r="F6876" t="s">
        <v>155</v>
      </c>
      <c r="G6876">
        <v>59813</v>
      </c>
      <c r="H6876">
        <v>5</v>
      </c>
      <c r="I6876">
        <v>3</v>
      </c>
      <c r="J6876">
        <v>9803</v>
      </c>
    </row>
    <row r="6877" spans="1:10" x14ac:dyDescent="0.25">
      <c r="A6877" t="s">
        <v>104</v>
      </c>
      <c r="B6877" t="s">
        <v>105</v>
      </c>
      <c r="C6877">
        <v>2020</v>
      </c>
      <c r="D6877">
        <v>1.2</v>
      </c>
      <c r="E6877" t="s">
        <v>156</v>
      </c>
      <c r="F6877" t="s">
        <v>155</v>
      </c>
      <c r="G6877">
        <v>38486</v>
      </c>
      <c r="H6877">
        <v>2</v>
      </c>
      <c r="I6877">
        <v>1</v>
      </c>
      <c r="J6877">
        <v>10530</v>
      </c>
    </row>
    <row r="6878" spans="1:10" x14ac:dyDescent="0.25">
      <c r="A6878" t="s">
        <v>103</v>
      </c>
      <c r="B6878" t="s">
        <v>115</v>
      </c>
      <c r="C6878">
        <v>2001</v>
      </c>
      <c r="D6878">
        <v>1.1000000000000001</v>
      </c>
      <c r="E6878" t="s">
        <v>139</v>
      </c>
      <c r="F6878" t="s">
        <v>155</v>
      </c>
      <c r="G6878">
        <v>252944</v>
      </c>
      <c r="H6878">
        <v>5</v>
      </c>
      <c r="I6878">
        <v>1</v>
      </c>
      <c r="J6878">
        <v>2441</v>
      </c>
    </row>
    <row r="6879" spans="1:10" x14ac:dyDescent="0.25">
      <c r="A6879" t="s">
        <v>104</v>
      </c>
      <c r="B6879" t="s">
        <v>110</v>
      </c>
      <c r="C6879">
        <v>2023</v>
      </c>
      <c r="D6879">
        <v>3</v>
      </c>
      <c r="E6879" t="s">
        <v>140</v>
      </c>
      <c r="F6879" t="s">
        <v>152</v>
      </c>
      <c r="G6879">
        <v>261156</v>
      </c>
      <c r="H6879">
        <v>5</v>
      </c>
      <c r="I6879">
        <v>1</v>
      </c>
      <c r="J6879">
        <v>10276</v>
      </c>
    </row>
    <row r="6880" spans="1:10" x14ac:dyDescent="0.25">
      <c r="A6880" t="s">
        <v>122</v>
      </c>
      <c r="B6880" t="s">
        <v>138</v>
      </c>
      <c r="C6880">
        <v>2014</v>
      </c>
      <c r="D6880">
        <v>4.3</v>
      </c>
      <c r="E6880" t="s">
        <v>139</v>
      </c>
      <c r="F6880" t="s">
        <v>151</v>
      </c>
      <c r="G6880">
        <v>175693</v>
      </c>
      <c r="H6880">
        <v>3</v>
      </c>
      <c r="I6880">
        <v>4</v>
      </c>
      <c r="J6880">
        <v>11086</v>
      </c>
    </row>
    <row r="6881" spans="1:10" x14ac:dyDescent="0.25">
      <c r="A6881" t="s">
        <v>103</v>
      </c>
      <c r="B6881" t="s">
        <v>115</v>
      </c>
      <c r="C6881">
        <v>2009</v>
      </c>
      <c r="D6881">
        <v>1.6</v>
      </c>
      <c r="E6881" t="s">
        <v>140</v>
      </c>
      <c r="F6881" t="s">
        <v>152</v>
      </c>
      <c r="G6881">
        <v>193104</v>
      </c>
      <c r="H6881">
        <v>5</v>
      </c>
      <c r="I6881">
        <v>1</v>
      </c>
      <c r="J6881">
        <v>6037</v>
      </c>
    </row>
    <row r="6882" spans="1:10" x14ac:dyDescent="0.25">
      <c r="A6882" t="s">
        <v>103</v>
      </c>
      <c r="B6882" t="s">
        <v>111</v>
      </c>
      <c r="C6882">
        <v>2014</v>
      </c>
      <c r="D6882">
        <v>4.9000000000000004</v>
      </c>
      <c r="E6882" t="s">
        <v>156</v>
      </c>
      <c r="F6882" t="s">
        <v>155</v>
      </c>
      <c r="G6882">
        <v>7575</v>
      </c>
      <c r="H6882">
        <v>3</v>
      </c>
      <c r="I6882">
        <v>1</v>
      </c>
      <c r="J6882">
        <v>13048</v>
      </c>
    </row>
    <row r="6883" spans="1:10" x14ac:dyDescent="0.25">
      <c r="A6883" t="s">
        <v>107</v>
      </c>
      <c r="B6883" t="s">
        <v>129</v>
      </c>
      <c r="C6883">
        <v>2021</v>
      </c>
      <c r="D6883">
        <v>2.9</v>
      </c>
      <c r="E6883" t="s">
        <v>139</v>
      </c>
      <c r="F6883" t="s">
        <v>152</v>
      </c>
      <c r="G6883">
        <v>193705</v>
      </c>
      <c r="H6883">
        <v>5</v>
      </c>
      <c r="I6883">
        <v>3</v>
      </c>
      <c r="J6883">
        <v>12925</v>
      </c>
    </row>
    <row r="6884" spans="1:10" x14ac:dyDescent="0.25">
      <c r="A6884" t="s">
        <v>133</v>
      </c>
      <c r="B6884" t="s">
        <v>136</v>
      </c>
      <c r="C6884">
        <v>2022</v>
      </c>
      <c r="D6884">
        <v>1</v>
      </c>
      <c r="E6884" t="s">
        <v>140</v>
      </c>
      <c r="F6884" t="s">
        <v>152</v>
      </c>
      <c r="G6884">
        <v>19325</v>
      </c>
      <c r="H6884">
        <v>2</v>
      </c>
      <c r="I6884">
        <v>5</v>
      </c>
      <c r="J6884">
        <v>12813</v>
      </c>
    </row>
    <row r="6885" spans="1:10" x14ac:dyDescent="0.25">
      <c r="A6885" t="s">
        <v>133</v>
      </c>
      <c r="B6885" t="s">
        <v>135</v>
      </c>
      <c r="C6885">
        <v>2009</v>
      </c>
      <c r="D6885">
        <v>1.5</v>
      </c>
      <c r="E6885" t="s">
        <v>132</v>
      </c>
      <c r="F6885" t="s">
        <v>152</v>
      </c>
      <c r="G6885">
        <v>84630</v>
      </c>
      <c r="H6885">
        <v>2</v>
      </c>
      <c r="I6885">
        <v>5</v>
      </c>
      <c r="J6885">
        <v>9107</v>
      </c>
    </row>
    <row r="6886" spans="1:10" x14ac:dyDescent="0.25">
      <c r="A6886" t="s">
        <v>104</v>
      </c>
      <c r="B6886" t="s">
        <v>113</v>
      </c>
      <c r="C6886">
        <v>2003</v>
      </c>
      <c r="D6886">
        <v>3.3</v>
      </c>
      <c r="E6886" t="s">
        <v>132</v>
      </c>
      <c r="F6886" t="s">
        <v>155</v>
      </c>
      <c r="G6886">
        <v>202661</v>
      </c>
      <c r="H6886">
        <v>5</v>
      </c>
      <c r="I6886">
        <v>3</v>
      </c>
      <c r="J6886">
        <v>5246</v>
      </c>
    </row>
    <row r="6887" spans="1:10" x14ac:dyDescent="0.25">
      <c r="A6887" t="s">
        <v>124</v>
      </c>
      <c r="B6887" t="s">
        <v>127</v>
      </c>
      <c r="C6887">
        <v>2017</v>
      </c>
      <c r="D6887">
        <v>4.4000000000000004</v>
      </c>
      <c r="E6887" t="s">
        <v>132</v>
      </c>
      <c r="F6887" t="s">
        <v>152</v>
      </c>
      <c r="G6887">
        <v>38918</v>
      </c>
      <c r="H6887">
        <v>3</v>
      </c>
      <c r="I6887">
        <v>2</v>
      </c>
      <c r="J6887">
        <v>15321</v>
      </c>
    </row>
    <row r="6888" spans="1:10" x14ac:dyDescent="0.25">
      <c r="A6888" t="s">
        <v>107</v>
      </c>
      <c r="B6888" t="s">
        <v>131</v>
      </c>
      <c r="C6888">
        <v>2004</v>
      </c>
      <c r="D6888">
        <v>3.6</v>
      </c>
      <c r="E6888" t="s">
        <v>156</v>
      </c>
      <c r="F6888" t="s">
        <v>152</v>
      </c>
      <c r="G6888">
        <v>224461</v>
      </c>
      <c r="H6888">
        <v>2</v>
      </c>
      <c r="I6888">
        <v>3</v>
      </c>
      <c r="J6888">
        <v>5910</v>
      </c>
    </row>
    <row r="6889" spans="1:10" x14ac:dyDescent="0.25">
      <c r="A6889" t="s">
        <v>107</v>
      </c>
      <c r="B6889" t="s">
        <v>131</v>
      </c>
      <c r="C6889">
        <v>2002</v>
      </c>
      <c r="D6889">
        <v>4.8</v>
      </c>
      <c r="E6889" t="s">
        <v>132</v>
      </c>
      <c r="F6889" t="s">
        <v>155</v>
      </c>
      <c r="G6889">
        <v>282165</v>
      </c>
      <c r="H6889">
        <v>4</v>
      </c>
      <c r="I6889">
        <v>4</v>
      </c>
      <c r="J6889">
        <v>4856</v>
      </c>
    </row>
    <row r="6890" spans="1:10" x14ac:dyDescent="0.25">
      <c r="A6890" t="s">
        <v>100</v>
      </c>
      <c r="B6890" t="s">
        <v>121</v>
      </c>
      <c r="C6890">
        <v>2005</v>
      </c>
      <c r="D6890">
        <v>2.2000000000000002</v>
      </c>
      <c r="E6890" t="s">
        <v>139</v>
      </c>
      <c r="F6890" t="s">
        <v>155</v>
      </c>
      <c r="G6890">
        <v>40085</v>
      </c>
      <c r="H6890">
        <v>5</v>
      </c>
      <c r="I6890">
        <v>4</v>
      </c>
      <c r="J6890">
        <v>8998</v>
      </c>
    </row>
    <row r="6891" spans="1:10" x14ac:dyDescent="0.25">
      <c r="A6891" t="s">
        <v>108</v>
      </c>
      <c r="B6891" t="s">
        <v>117</v>
      </c>
      <c r="C6891">
        <v>2010</v>
      </c>
      <c r="D6891">
        <v>2.6</v>
      </c>
      <c r="E6891" t="s">
        <v>139</v>
      </c>
      <c r="F6891" t="s">
        <v>151</v>
      </c>
      <c r="G6891">
        <v>51964</v>
      </c>
      <c r="H6891">
        <v>2</v>
      </c>
      <c r="I6891">
        <v>3</v>
      </c>
      <c r="J6891">
        <v>10660</v>
      </c>
    </row>
    <row r="6892" spans="1:10" x14ac:dyDescent="0.25">
      <c r="A6892" t="s">
        <v>122</v>
      </c>
      <c r="B6892" t="s">
        <v>123</v>
      </c>
      <c r="C6892">
        <v>2011</v>
      </c>
      <c r="D6892">
        <v>1.3</v>
      </c>
      <c r="E6892" t="s">
        <v>156</v>
      </c>
      <c r="F6892" t="s">
        <v>155</v>
      </c>
      <c r="G6892">
        <v>286934</v>
      </c>
      <c r="H6892">
        <v>4</v>
      </c>
      <c r="I6892">
        <v>5</v>
      </c>
      <c r="J6892">
        <v>2961</v>
      </c>
    </row>
    <row r="6893" spans="1:10" x14ac:dyDescent="0.25">
      <c r="A6893" t="s">
        <v>100</v>
      </c>
      <c r="B6893" t="s">
        <v>121</v>
      </c>
      <c r="C6893">
        <v>2008</v>
      </c>
      <c r="D6893">
        <v>4.9000000000000004</v>
      </c>
      <c r="E6893" t="s">
        <v>139</v>
      </c>
      <c r="F6893" t="s">
        <v>151</v>
      </c>
      <c r="G6893">
        <v>51756</v>
      </c>
      <c r="H6893">
        <v>5</v>
      </c>
      <c r="I6893">
        <v>2</v>
      </c>
      <c r="J6893">
        <v>12364</v>
      </c>
    </row>
    <row r="6894" spans="1:10" x14ac:dyDescent="0.25">
      <c r="A6894" t="s">
        <v>101</v>
      </c>
      <c r="B6894" t="s">
        <v>112</v>
      </c>
      <c r="C6894">
        <v>2007</v>
      </c>
      <c r="D6894">
        <v>4.9000000000000004</v>
      </c>
      <c r="E6894" t="s">
        <v>140</v>
      </c>
      <c r="F6894" t="s">
        <v>152</v>
      </c>
      <c r="G6894">
        <v>299064</v>
      </c>
      <c r="H6894">
        <v>4</v>
      </c>
      <c r="I6894">
        <v>2</v>
      </c>
      <c r="J6894">
        <v>6618</v>
      </c>
    </row>
    <row r="6895" spans="1:10" x14ac:dyDescent="0.25">
      <c r="A6895" t="s">
        <v>104</v>
      </c>
      <c r="B6895" t="s">
        <v>110</v>
      </c>
      <c r="C6895">
        <v>2019</v>
      </c>
      <c r="D6895">
        <v>4</v>
      </c>
      <c r="E6895" t="s">
        <v>156</v>
      </c>
      <c r="F6895" t="s">
        <v>155</v>
      </c>
      <c r="G6895">
        <v>253038</v>
      </c>
      <c r="H6895">
        <v>3</v>
      </c>
      <c r="I6895">
        <v>3</v>
      </c>
      <c r="J6895">
        <v>8739</v>
      </c>
    </row>
    <row r="6896" spans="1:10" x14ac:dyDescent="0.25">
      <c r="A6896" t="s">
        <v>124</v>
      </c>
      <c r="B6896" t="s">
        <v>125</v>
      </c>
      <c r="C6896">
        <v>2009</v>
      </c>
      <c r="D6896">
        <v>3.4</v>
      </c>
      <c r="E6896" t="s">
        <v>140</v>
      </c>
      <c r="F6896" t="s">
        <v>155</v>
      </c>
      <c r="G6896">
        <v>224427</v>
      </c>
      <c r="H6896">
        <v>3</v>
      </c>
      <c r="I6896">
        <v>4</v>
      </c>
      <c r="J6896">
        <v>5711</v>
      </c>
    </row>
    <row r="6897" spans="1:10" x14ac:dyDescent="0.25">
      <c r="A6897" t="s">
        <v>107</v>
      </c>
      <c r="B6897" t="s">
        <v>128</v>
      </c>
      <c r="C6897">
        <v>2023</v>
      </c>
      <c r="D6897">
        <v>4.5</v>
      </c>
      <c r="E6897" t="s">
        <v>132</v>
      </c>
      <c r="F6897" t="s">
        <v>152</v>
      </c>
      <c r="G6897">
        <v>198309</v>
      </c>
      <c r="H6897">
        <v>3</v>
      </c>
      <c r="I6897">
        <v>1</v>
      </c>
      <c r="J6897">
        <v>14033</v>
      </c>
    </row>
    <row r="6898" spans="1:10" x14ac:dyDescent="0.25">
      <c r="A6898" t="s">
        <v>101</v>
      </c>
      <c r="B6898" t="s">
        <v>102</v>
      </c>
      <c r="C6898">
        <v>2012</v>
      </c>
      <c r="D6898">
        <v>1.5</v>
      </c>
      <c r="E6898" t="s">
        <v>139</v>
      </c>
      <c r="F6898" t="s">
        <v>155</v>
      </c>
      <c r="G6898">
        <v>103264</v>
      </c>
      <c r="H6898">
        <v>5</v>
      </c>
      <c r="I6898">
        <v>2</v>
      </c>
      <c r="J6898">
        <v>9134</v>
      </c>
    </row>
    <row r="6899" spans="1:10" x14ac:dyDescent="0.25">
      <c r="A6899" t="s">
        <v>153</v>
      </c>
      <c r="B6899" t="s">
        <v>154</v>
      </c>
      <c r="C6899">
        <v>2002</v>
      </c>
      <c r="D6899">
        <v>4</v>
      </c>
      <c r="E6899" t="s">
        <v>140</v>
      </c>
      <c r="F6899" t="s">
        <v>155</v>
      </c>
      <c r="G6899">
        <v>285106</v>
      </c>
      <c r="H6899">
        <v>4</v>
      </c>
      <c r="I6899">
        <v>1</v>
      </c>
      <c r="J6899">
        <v>2997</v>
      </c>
    </row>
    <row r="6900" spans="1:10" x14ac:dyDescent="0.25">
      <c r="A6900" t="s">
        <v>108</v>
      </c>
      <c r="B6900" t="s">
        <v>116</v>
      </c>
      <c r="C6900">
        <v>2016</v>
      </c>
      <c r="D6900">
        <v>1.9</v>
      </c>
      <c r="E6900" t="s">
        <v>139</v>
      </c>
      <c r="F6900" t="s">
        <v>155</v>
      </c>
      <c r="G6900">
        <v>157365</v>
      </c>
      <c r="H6900">
        <v>2</v>
      </c>
      <c r="I6900">
        <v>2</v>
      </c>
      <c r="J6900">
        <v>9652</v>
      </c>
    </row>
    <row r="6901" spans="1:10" x14ac:dyDescent="0.25">
      <c r="A6901" t="s">
        <v>104</v>
      </c>
      <c r="B6901" t="s">
        <v>110</v>
      </c>
      <c r="C6901">
        <v>2014</v>
      </c>
      <c r="D6901">
        <v>5</v>
      </c>
      <c r="E6901" t="s">
        <v>132</v>
      </c>
      <c r="F6901" t="s">
        <v>151</v>
      </c>
      <c r="G6901">
        <v>51756</v>
      </c>
      <c r="H6901">
        <v>2</v>
      </c>
      <c r="I6901">
        <v>2</v>
      </c>
      <c r="J6901">
        <v>13264</v>
      </c>
    </row>
    <row r="6902" spans="1:10" x14ac:dyDescent="0.25">
      <c r="A6902" t="s">
        <v>133</v>
      </c>
      <c r="B6902" t="s">
        <v>134</v>
      </c>
      <c r="C6902">
        <v>2023</v>
      </c>
      <c r="D6902">
        <v>1.7</v>
      </c>
      <c r="E6902" t="s">
        <v>140</v>
      </c>
      <c r="F6902" t="s">
        <v>152</v>
      </c>
      <c r="G6902">
        <v>31712</v>
      </c>
      <c r="H6902">
        <v>3</v>
      </c>
      <c r="I6902">
        <v>1</v>
      </c>
      <c r="J6902">
        <v>13565</v>
      </c>
    </row>
    <row r="6903" spans="1:10" x14ac:dyDescent="0.25">
      <c r="A6903" t="s">
        <v>101</v>
      </c>
      <c r="B6903" t="s">
        <v>102</v>
      </c>
      <c r="C6903">
        <v>2010</v>
      </c>
      <c r="D6903">
        <v>3.2</v>
      </c>
      <c r="E6903" t="s">
        <v>132</v>
      </c>
      <c r="F6903" t="s">
        <v>155</v>
      </c>
      <c r="G6903">
        <v>154894</v>
      </c>
      <c r="H6903">
        <v>3</v>
      </c>
      <c r="I6903">
        <v>5</v>
      </c>
      <c r="J6903">
        <v>8202</v>
      </c>
    </row>
    <row r="6904" spans="1:10" x14ac:dyDescent="0.25">
      <c r="A6904" t="s">
        <v>104</v>
      </c>
      <c r="B6904" t="s">
        <v>110</v>
      </c>
      <c r="C6904">
        <v>2000</v>
      </c>
      <c r="D6904">
        <v>4.5</v>
      </c>
      <c r="E6904" t="s">
        <v>132</v>
      </c>
      <c r="F6904" t="s">
        <v>152</v>
      </c>
      <c r="G6904">
        <v>237885</v>
      </c>
      <c r="H6904">
        <v>4</v>
      </c>
      <c r="I6904">
        <v>1</v>
      </c>
      <c r="J6904">
        <v>6342</v>
      </c>
    </row>
    <row r="6905" spans="1:10" x14ac:dyDescent="0.25">
      <c r="A6905" t="s">
        <v>103</v>
      </c>
      <c r="B6905" t="s">
        <v>130</v>
      </c>
      <c r="C6905">
        <v>2017</v>
      </c>
      <c r="D6905">
        <v>1.9</v>
      </c>
      <c r="E6905" t="s">
        <v>132</v>
      </c>
      <c r="F6905" t="s">
        <v>152</v>
      </c>
      <c r="G6905">
        <v>185187</v>
      </c>
      <c r="H6905">
        <v>3</v>
      </c>
      <c r="I6905">
        <v>5</v>
      </c>
      <c r="J6905">
        <v>9896</v>
      </c>
    </row>
    <row r="6906" spans="1:10" x14ac:dyDescent="0.25">
      <c r="A6906" t="s">
        <v>153</v>
      </c>
      <c r="B6906" t="s">
        <v>120</v>
      </c>
      <c r="C6906">
        <v>2023</v>
      </c>
      <c r="D6906">
        <v>4.4000000000000004</v>
      </c>
      <c r="E6906" t="s">
        <v>156</v>
      </c>
      <c r="F6906" t="s">
        <v>155</v>
      </c>
      <c r="G6906">
        <v>53236</v>
      </c>
      <c r="H6906">
        <v>2</v>
      </c>
      <c r="I6906">
        <v>3</v>
      </c>
      <c r="J6906">
        <v>14335</v>
      </c>
    </row>
    <row r="6907" spans="1:10" x14ac:dyDescent="0.25">
      <c r="A6907" t="s">
        <v>124</v>
      </c>
      <c r="B6907" t="s">
        <v>126</v>
      </c>
      <c r="C6907">
        <v>2012</v>
      </c>
      <c r="D6907">
        <v>2</v>
      </c>
      <c r="E6907" t="s">
        <v>132</v>
      </c>
      <c r="F6907" t="s">
        <v>152</v>
      </c>
      <c r="G6907">
        <v>37448</v>
      </c>
      <c r="H6907">
        <v>3</v>
      </c>
      <c r="I6907">
        <v>5</v>
      </c>
      <c r="J6907">
        <v>11451</v>
      </c>
    </row>
    <row r="6908" spans="1:10" x14ac:dyDescent="0.25">
      <c r="A6908" t="s">
        <v>133</v>
      </c>
      <c r="B6908" t="s">
        <v>135</v>
      </c>
      <c r="C6908">
        <v>2018</v>
      </c>
      <c r="D6908">
        <v>2.8</v>
      </c>
      <c r="E6908" t="s">
        <v>132</v>
      </c>
      <c r="F6908" t="s">
        <v>151</v>
      </c>
      <c r="G6908">
        <v>39002</v>
      </c>
      <c r="H6908">
        <v>5</v>
      </c>
      <c r="I6908">
        <v>2</v>
      </c>
      <c r="J6908">
        <v>12519</v>
      </c>
    </row>
    <row r="6909" spans="1:10" x14ac:dyDescent="0.25">
      <c r="A6909" t="s">
        <v>101</v>
      </c>
      <c r="B6909" t="s">
        <v>114</v>
      </c>
      <c r="C6909">
        <v>2016</v>
      </c>
      <c r="D6909">
        <v>4.2</v>
      </c>
      <c r="E6909" t="s">
        <v>140</v>
      </c>
      <c r="F6909" t="s">
        <v>152</v>
      </c>
      <c r="G6909">
        <v>35975</v>
      </c>
      <c r="H6909">
        <v>2</v>
      </c>
      <c r="I6909">
        <v>5</v>
      </c>
      <c r="J6909">
        <v>13880</v>
      </c>
    </row>
    <row r="6910" spans="1:10" x14ac:dyDescent="0.25">
      <c r="A6910" t="s">
        <v>133</v>
      </c>
      <c r="B6910" t="s">
        <v>134</v>
      </c>
      <c r="C6910">
        <v>2012</v>
      </c>
      <c r="D6910">
        <v>3.6</v>
      </c>
      <c r="E6910" t="s">
        <v>139</v>
      </c>
      <c r="F6910" t="s">
        <v>152</v>
      </c>
      <c r="G6910">
        <v>202063</v>
      </c>
      <c r="H6910">
        <v>3</v>
      </c>
      <c r="I6910">
        <v>3</v>
      </c>
      <c r="J6910">
        <v>10758</v>
      </c>
    </row>
    <row r="6911" spans="1:10" x14ac:dyDescent="0.25">
      <c r="A6911" t="s">
        <v>101</v>
      </c>
      <c r="B6911" t="s">
        <v>112</v>
      </c>
      <c r="C6911">
        <v>2001</v>
      </c>
      <c r="D6911">
        <v>3.9</v>
      </c>
      <c r="E6911" t="s">
        <v>140</v>
      </c>
      <c r="F6911" t="s">
        <v>155</v>
      </c>
      <c r="G6911">
        <v>7812</v>
      </c>
      <c r="H6911">
        <v>2</v>
      </c>
      <c r="I6911">
        <v>3</v>
      </c>
      <c r="J6911">
        <v>8143</v>
      </c>
    </row>
    <row r="6912" spans="1:10" x14ac:dyDescent="0.25">
      <c r="A6912" t="s">
        <v>153</v>
      </c>
      <c r="B6912" t="s">
        <v>120</v>
      </c>
      <c r="C6912">
        <v>2018</v>
      </c>
      <c r="D6912">
        <v>2.7</v>
      </c>
      <c r="E6912" t="s">
        <v>156</v>
      </c>
      <c r="F6912" t="s">
        <v>152</v>
      </c>
      <c r="G6912">
        <v>131089</v>
      </c>
      <c r="H6912">
        <v>4</v>
      </c>
      <c r="I6912">
        <v>4</v>
      </c>
      <c r="J6912">
        <v>11078</v>
      </c>
    </row>
    <row r="6913" spans="1:10" x14ac:dyDescent="0.25">
      <c r="A6913" t="s">
        <v>101</v>
      </c>
      <c r="B6913" t="s">
        <v>114</v>
      </c>
      <c r="C6913">
        <v>2015</v>
      </c>
      <c r="D6913">
        <v>1.6</v>
      </c>
      <c r="E6913" t="s">
        <v>132</v>
      </c>
      <c r="F6913" t="s">
        <v>152</v>
      </c>
      <c r="G6913">
        <v>254593</v>
      </c>
      <c r="H6913">
        <v>3</v>
      </c>
      <c r="I6913">
        <v>1</v>
      </c>
      <c r="J6913">
        <v>7608</v>
      </c>
    </row>
    <row r="6914" spans="1:10" x14ac:dyDescent="0.25">
      <c r="A6914" t="s">
        <v>103</v>
      </c>
      <c r="B6914" t="s">
        <v>115</v>
      </c>
      <c r="C6914">
        <v>2023</v>
      </c>
      <c r="D6914">
        <v>1.9</v>
      </c>
      <c r="E6914" t="s">
        <v>139</v>
      </c>
      <c r="F6914" t="s">
        <v>151</v>
      </c>
      <c r="G6914">
        <v>73623</v>
      </c>
      <c r="H6914">
        <v>5</v>
      </c>
      <c r="I6914">
        <v>3</v>
      </c>
      <c r="J6914">
        <v>13427</v>
      </c>
    </row>
    <row r="6915" spans="1:10" x14ac:dyDescent="0.25">
      <c r="A6915" t="s">
        <v>107</v>
      </c>
      <c r="B6915" t="s">
        <v>129</v>
      </c>
      <c r="C6915">
        <v>2004</v>
      </c>
      <c r="D6915">
        <v>1.1000000000000001</v>
      </c>
      <c r="E6915" t="s">
        <v>139</v>
      </c>
      <c r="F6915" t="s">
        <v>155</v>
      </c>
      <c r="G6915">
        <v>76115</v>
      </c>
      <c r="H6915">
        <v>3</v>
      </c>
      <c r="I6915">
        <v>2</v>
      </c>
      <c r="J6915">
        <v>6877</v>
      </c>
    </row>
    <row r="6916" spans="1:10" x14ac:dyDescent="0.25">
      <c r="A6916" t="s">
        <v>122</v>
      </c>
      <c r="B6916" t="s">
        <v>138</v>
      </c>
      <c r="C6916">
        <v>2022</v>
      </c>
      <c r="D6916">
        <v>2.4</v>
      </c>
      <c r="E6916" t="s">
        <v>132</v>
      </c>
      <c r="F6916" t="s">
        <v>155</v>
      </c>
      <c r="G6916">
        <v>272029</v>
      </c>
      <c r="H6916">
        <v>4</v>
      </c>
      <c r="I6916">
        <v>3</v>
      </c>
      <c r="J6916">
        <v>8659</v>
      </c>
    </row>
    <row r="6917" spans="1:10" x14ac:dyDescent="0.25">
      <c r="A6917" t="s">
        <v>108</v>
      </c>
      <c r="B6917" t="s">
        <v>116</v>
      </c>
      <c r="C6917">
        <v>2006</v>
      </c>
      <c r="D6917">
        <v>4.7</v>
      </c>
      <c r="E6917" t="s">
        <v>132</v>
      </c>
      <c r="F6917" t="s">
        <v>151</v>
      </c>
      <c r="G6917">
        <v>140595</v>
      </c>
      <c r="H6917">
        <v>3</v>
      </c>
      <c r="I6917">
        <v>5</v>
      </c>
      <c r="J6917">
        <v>8788</v>
      </c>
    </row>
    <row r="6918" spans="1:10" x14ac:dyDescent="0.25">
      <c r="A6918" t="s">
        <v>103</v>
      </c>
      <c r="B6918" t="s">
        <v>115</v>
      </c>
      <c r="C6918">
        <v>2000</v>
      </c>
      <c r="D6918">
        <v>1.3</v>
      </c>
      <c r="E6918" t="s">
        <v>156</v>
      </c>
      <c r="F6918" t="s">
        <v>151</v>
      </c>
      <c r="G6918">
        <v>53443</v>
      </c>
      <c r="H6918">
        <v>2</v>
      </c>
      <c r="I6918">
        <v>2</v>
      </c>
      <c r="J6918">
        <v>4331</v>
      </c>
    </row>
    <row r="6919" spans="1:10" x14ac:dyDescent="0.25">
      <c r="A6919" t="s">
        <v>107</v>
      </c>
      <c r="B6919" t="s">
        <v>128</v>
      </c>
      <c r="C6919">
        <v>2015</v>
      </c>
      <c r="D6919">
        <v>3.8</v>
      </c>
      <c r="E6919" t="s">
        <v>156</v>
      </c>
      <c r="F6919" t="s">
        <v>155</v>
      </c>
      <c r="G6919">
        <v>173937</v>
      </c>
      <c r="H6919">
        <v>4</v>
      </c>
      <c r="I6919">
        <v>4</v>
      </c>
      <c r="J6919">
        <v>8921</v>
      </c>
    </row>
    <row r="6920" spans="1:10" x14ac:dyDescent="0.25">
      <c r="A6920" t="s">
        <v>101</v>
      </c>
      <c r="B6920" t="s">
        <v>102</v>
      </c>
      <c r="C6920">
        <v>2011</v>
      </c>
      <c r="D6920">
        <v>4.2</v>
      </c>
      <c r="E6920" t="s">
        <v>139</v>
      </c>
      <c r="F6920" t="s">
        <v>152</v>
      </c>
      <c r="G6920">
        <v>179226</v>
      </c>
      <c r="H6920">
        <v>3</v>
      </c>
      <c r="I6920">
        <v>2</v>
      </c>
      <c r="J6920">
        <v>11515</v>
      </c>
    </row>
    <row r="6921" spans="1:10" x14ac:dyDescent="0.25">
      <c r="A6921" t="s">
        <v>133</v>
      </c>
      <c r="B6921" t="s">
        <v>136</v>
      </c>
      <c r="C6921">
        <v>2013</v>
      </c>
      <c r="D6921">
        <v>2.6</v>
      </c>
      <c r="E6921" t="s">
        <v>132</v>
      </c>
      <c r="F6921" t="s">
        <v>151</v>
      </c>
      <c r="G6921">
        <v>147276</v>
      </c>
      <c r="H6921">
        <v>3</v>
      </c>
      <c r="I6921">
        <v>5</v>
      </c>
      <c r="J6921">
        <v>8654</v>
      </c>
    </row>
    <row r="6922" spans="1:10" x14ac:dyDescent="0.25">
      <c r="A6922" t="s">
        <v>104</v>
      </c>
      <c r="B6922" t="s">
        <v>113</v>
      </c>
      <c r="C6922">
        <v>2010</v>
      </c>
      <c r="D6922">
        <v>2.5</v>
      </c>
      <c r="E6922" t="s">
        <v>132</v>
      </c>
      <c r="F6922" t="s">
        <v>152</v>
      </c>
      <c r="G6922">
        <v>18340</v>
      </c>
      <c r="H6922">
        <v>4</v>
      </c>
      <c r="I6922">
        <v>2</v>
      </c>
      <c r="J6922">
        <v>11733</v>
      </c>
    </row>
    <row r="6923" spans="1:10" x14ac:dyDescent="0.25">
      <c r="A6923" t="s">
        <v>107</v>
      </c>
      <c r="B6923" t="s">
        <v>129</v>
      </c>
      <c r="C6923">
        <v>2021</v>
      </c>
      <c r="D6923">
        <v>2.8</v>
      </c>
      <c r="E6923" t="s">
        <v>132</v>
      </c>
      <c r="F6923" t="s">
        <v>152</v>
      </c>
      <c r="G6923">
        <v>82491</v>
      </c>
      <c r="H6923">
        <v>2</v>
      </c>
      <c r="I6923">
        <v>1</v>
      </c>
      <c r="J6923">
        <v>14050</v>
      </c>
    </row>
    <row r="6924" spans="1:10" x14ac:dyDescent="0.25">
      <c r="A6924" t="s">
        <v>101</v>
      </c>
      <c r="B6924" t="s">
        <v>112</v>
      </c>
      <c r="C6924">
        <v>2016</v>
      </c>
      <c r="D6924">
        <v>2.7</v>
      </c>
      <c r="E6924" t="s">
        <v>132</v>
      </c>
      <c r="F6924" t="s">
        <v>155</v>
      </c>
      <c r="G6924">
        <v>229813</v>
      </c>
      <c r="H6924">
        <v>3</v>
      </c>
      <c r="I6924">
        <v>2</v>
      </c>
      <c r="J6924">
        <v>8003</v>
      </c>
    </row>
    <row r="6925" spans="1:10" x14ac:dyDescent="0.25">
      <c r="A6925" t="s">
        <v>103</v>
      </c>
      <c r="B6925" t="s">
        <v>115</v>
      </c>
      <c r="C6925">
        <v>2016</v>
      </c>
      <c r="D6925">
        <v>3</v>
      </c>
      <c r="E6925" t="s">
        <v>156</v>
      </c>
      <c r="F6925" t="s">
        <v>152</v>
      </c>
      <c r="G6925">
        <v>136614</v>
      </c>
      <c r="H6925">
        <v>5</v>
      </c>
      <c r="I6925">
        <v>1</v>
      </c>
      <c r="J6925">
        <v>10667</v>
      </c>
    </row>
    <row r="6926" spans="1:10" x14ac:dyDescent="0.25">
      <c r="A6926" t="s">
        <v>124</v>
      </c>
      <c r="B6926" t="s">
        <v>125</v>
      </c>
      <c r="C6926">
        <v>2018</v>
      </c>
      <c r="D6926">
        <v>2.8</v>
      </c>
      <c r="E6926" t="s">
        <v>156</v>
      </c>
      <c r="F6926" t="s">
        <v>155</v>
      </c>
      <c r="G6926">
        <v>270092</v>
      </c>
      <c r="H6926">
        <v>2</v>
      </c>
      <c r="I6926">
        <v>3</v>
      </c>
      <c r="J6926">
        <v>6898</v>
      </c>
    </row>
    <row r="6927" spans="1:10" x14ac:dyDescent="0.25">
      <c r="A6927" t="s">
        <v>104</v>
      </c>
      <c r="B6927" t="s">
        <v>113</v>
      </c>
      <c r="C6927">
        <v>2020</v>
      </c>
      <c r="D6927">
        <v>4.4000000000000004</v>
      </c>
      <c r="E6927" t="s">
        <v>139</v>
      </c>
      <c r="F6927" t="s">
        <v>155</v>
      </c>
      <c r="G6927">
        <v>125073</v>
      </c>
      <c r="H6927">
        <v>5</v>
      </c>
      <c r="I6927">
        <v>1</v>
      </c>
      <c r="J6927">
        <v>13998</v>
      </c>
    </row>
    <row r="6928" spans="1:10" x14ac:dyDescent="0.25">
      <c r="A6928" t="s">
        <v>124</v>
      </c>
      <c r="B6928" t="s">
        <v>126</v>
      </c>
      <c r="C6928">
        <v>2006</v>
      </c>
      <c r="D6928">
        <v>3.6</v>
      </c>
      <c r="E6928" t="s">
        <v>156</v>
      </c>
      <c r="F6928" t="s">
        <v>155</v>
      </c>
      <c r="G6928">
        <v>191491</v>
      </c>
      <c r="H6928">
        <v>2</v>
      </c>
      <c r="I6928">
        <v>1</v>
      </c>
      <c r="J6928">
        <v>5670</v>
      </c>
    </row>
    <row r="6929" spans="1:10" x14ac:dyDescent="0.25">
      <c r="A6929" t="s">
        <v>124</v>
      </c>
      <c r="B6929" t="s">
        <v>126</v>
      </c>
      <c r="C6929">
        <v>2007</v>
      </c>
      <c r="D6929">
        <v>1.5</v>
      </c>
      <c r="E6929" t="s">
        <v>139</v>
      </c>
      <c r="F6929" t="s">
        <v>152</v>
      </c>
      <c r="G6929">
        <v>73463</v>
      </c>
      <c r="H6929">
        <v>4</v>
      </c>
      <c r="I6929">
        <v>4</v>
      </c>
      <c r="J6929">
        <v>9730</v>
      </c>
    </row>
    <row r="6930" spans="1:10" x14ac:dyDescent="0.25">
      <c r="A6930" t="s">
        <v>133</v>
      </c>
      <c r="B6930" t="s">
        <v>135</v>
      </c>
      <c r="C6930">
        <v>2008</v>
      </c>
      <c r="D6930">
        <v>3.7</v>
      </c>
      <c r="E6930" t="s">
        <v>156</v>
      </c>
      <c r="F6930" t="s">
        <v>151</v>
      </c>
      <c r="G6930">
        <v>22341</v>
      </c>
      <c r="H6930">
        <v>4</v>
      </c>
      <c r="I6930">
        <v>5</v>
      </c>
      <c r="J6930">
        <v>9753</v>
      </c>
    </row>
    <row r="6931" spans="1:10" x14ac:dyDescent="0.25">
      <c r="A6931" t="s">
        <v>153</v>
      </c>
      <c r="B6931" t="s">
        <v>118</v>
      </c>
      <c r="C6931">
        <v>2011</v>
      </c>
      <c r="D6931">
        <v>3.5</v>
      </c>
      <c r="E6931" t="s">
        <v>132</v>
      </c>
      <c r="F6931" t="s">
        <v>152</v>
      </c>
      <c r="G6931">
        <v>77213</v>
      </c>
      <c r="H6931">
        <v>4</v>
      </c>
      <c r="I6931">
        <v>5</v>
      </c>
      <c r="J6931">
        <v>11855</v>
      </c>
    </row>
    <row r="6932" spans="1:10" x14ac:dyDescent="0.25">
      <c r="A6932" t="s">
        <v>133</v>
      </c>
      <c r="B6932" t="s">
        <v>136</v>
      </c>
      <c r="C6932">
        <v>2008</v>
      </c>
      <c r="D6932">
        <v>3.9</v>
      </c>
      <c r="E6932" t="s">
        <v>139</v>
      </c>
      <c r="F6932" t="s">
        <v>151</v>
      </c>
      <c r="G6932">
        <v>271464</v>
      </c>
      <c r="H6932">
        <v>5</v>
      </c>
      <c r="I6932">
        <v>4</v>
      </c>
      <c r="J6932">
        <v>6970</v>
      </c>
    </row>
    <row r="6933" spans="1:10" x14ac:dyDescent="0.25">
      <c r="A6933" t="s">
        <v>103</v>
      </c>
      <c r="B6933" t="s">
        <v>115</v>
      </c>
      <c r="C6933">
        <v>2002</v>
      </c>
      <c r="D6933">
        <v>1.2</v>
      </c>
      <c r="E6933" t="s">
        <v>132</v>
      </c>
      <c r="F6933" t="s">
        <v>152</v>
      </c>
      <c r="G6933">
        <v>58178</v>
      </c>
      <c r="H6933">
        <v>4</v>
      </c>
      <c r="I6933">
        <v>5</v>
      </c>
      <c r="J6933">
        <v>7236</v>
      </c>
    </row>
    <row r="6934" spans="1:10" x14ac:dyDescent="0.25">
      <c r="A6934" t="s">
        <v>153</v>
      </c>
      <c r="B6934" t="s">
        <v>118</v>
      </c>
      <c r="C6934">
        <v>2018</v>
      </c>
      <c r="D6934">
        <v>4.8</v>
      </c>
      <c r="E6934" t="s">
        <v>156</v>
      </c>
      <c r="F6934" t="s">
        <v>155</v>
      </c>
      <c r="G6934">
        <v>180127</v>
      </c>
      <c r="H6934">
        <v>4</v>
      </c>
      <c r="I6934">
        <v>5</v>
      </c>
      <c r="J6934">
        <v>10697</v>
      </c>
    </row>
    <row r="6935" spans="1:10" x14ac:dyDescent="0.25">
      <c r="A6935" t="s">
        <v>153</v>
      </c>
      <c r="B6935" t="s">
        <v>120</v>
      </c>
      <c r="C6935">
        <v>2021</v>
      </c>
      <c r="D6935">
        <v>4.2</v>
      </c>
      <c r="E6935" t="s">
        <v>139</v>
      </c>
      <c r="F6935" t="s">
        <v>151</v>
      </c>
      <c r="G6935">
        <v>118105</v>
      </c>
      <c r="H6935">
        <v>4</v>
      </c>
      <c r="I6935">
        <v>2</v>
      </c>
      <c r="J6935">
        <v>14237</v>
      </c>
    </row>
    <row r="6936" spans="1:10" x14ac:dyDescent="0.25">
      <c r="A6936" t="s">
        <v>122</v>
      </c>
      <c r="B6936" t="s">
        <v>138</v>
      </c>
      <c r="C6936">
        <v>2015</v>
      </c>
      <c r="D6936">
        <v>1.2</v>
      </c>
      <c r="E6936" t="s">
        <v>139</v>
      </c>
      <c r="F6936" t="s">
        <v>155</v>
      </c>
      <c r="G6936">
        <v>125528</v>
      </c>
      <c r="H6936">
        <v>2</v>
      </c>
      <c r="I6936">
        <v>2</v>
      </c>
      <c r="J6936">
        <v>9289</v>
      </c>
    </row>
    <row r="6937" spans="1:10" x14ac:dyDescent="0.25">
      <c r="A6937" t="s">
        <v>133</v>
      </c>
      <c r="B6937" t="s">
        <v>136</v>
      </c>
      <c r="C6937">
        <v>2022</v>
      </c>
      <c r="D6937">
        <v>3</v>
      </c>
      <c r="E6937" t="s">
        <v>132</v>
      </c>
      <c r="F6937" t="s">
        <v>152</v>
      </c>
      <c r="G6937">
        <v>1140</v>
      </c>
      <c r="H6937">
        <v>5</v>
      </c>
      <c r="I6937">
        <v>5</v>
      </c>
      <c r="J6937">
        <v>16177</v>
      </c>
    </row>
    <row r="6938" spans="1:10" x14ac:dyDescent="0.25">
      <c r="A6938" t="s">
        <v>100</v>
      </c>
      <c r="B6938" t="s">
        <v>119</v>
      </c>
      <c r="C6938">
        <v>2005</v>
      </c>
      <c r="D6938">
        <v>4.2</v>
      </c>
      <c r="E6938" t="s">
        <v>139</v>
      </c>
      <c r="F6938" t="s">
        <v>152</v>
      </c>
      <c r="G6938">
        <v>276584</v>
      </c>
      <c r="H6938">
        <v>5</v>
      </c>
      <c r="I6938">
        <v>5</v>
      </c>
      <c r="J6938">
        <v>7768</v>
      </c>
    </row>
    <row r="6939" spans="1:10" x14ac:dyDescent="0.25">
      <c r="A6939" t="s">
        <v>104</v>
      </c>
      <c r="B6939" t="s">
        <v>113</v>
      </c>
      <c r="C6939">
        <v>2023</v>
      </c>
      <c r="D6939">
        <v>4.0999999999999996</v>
      </c>
      <c r="E6939" t="s">
        <v>132</v>
      </c>
      <c r="F6939" t="s">
        <v>151</v>
      </c>
      <c r="G6939">
        <v>73687</v>
      </c>
      <c r="H6939">
        <v>4</v>
      </c>
      <c r="I6939">
        <v>2</v>
      </c>
      <c r="J6939">
        <v>14626</v>
      </c>
    </row>
    <row r="6940" spans="1:10" x14ac:dyDescent="0.25">
      <c r="A6940" t="s">
        <v>122</v>
      </c>
      <c r="B6940" t="s">
        <v>137</v>
      </c>
      <c r="C6940">
        <v>2008</v>
      </c>
      <c r="D6940">
        <v>4.2</v>
      </c>
      <c r="E6940" t="s">
        <v>140</v>
      </c>
      <c r="F6940" t="s">
        <v>152</v>
      </c>
      <c r="G6940">
        <v>96654</v>
      </c>
      <c r="H6940">
        <v>2</v>
      </c>
      <c r="I6940">
        <v>1</v>
      </c>
      <c r="J6940">
        <v>10266</v>
      </c>
    </row>
    <row r="6941" spans="1:10" x14ac:dyDescent="0.25">
      <c r="A6941" t="s">
        <v>133</v>
      </c>
      <c r="B6941" t="s">
        <v>136</v>
      </c>
      <c r="C6941">
        <v>2003</v>
      </c>
      <c r="D6941">
        <v>4.7</v>
      </c>
      <c r="E6941" t="s">
        <v>156</v>
      </c>
      <c r="F6941" t="s">
        <v>152</v>
      </c>
      <c r="G6941">
        <v>22170</v>
      </c>
      <c r="H6941">
        <v>5</v>
      </c>
      <c r="I6941">
        <v>5</v>
      </c>
      <c r="J6941">
        <v>10756</v>
      </c>
    </row>
    <row r="6942" spans="1:10" x14ac:dyDescent="0.25">
      <c r="A6942" t="s">
        <v>107</v>
      </c>
      <c r="B6942" t="s">
        <v>129</v>
      </c>
      <c r="C6942">
        <v>2007</v>
      </c>
      <c r="D6942">
        <v>3.8</v>
      </c>
      <c r="E6942" t="s">
        <v>139</v>
      </c>
      <c r="F6942" t="s">
        <v>152</v>
      </c>
      <c r="G6942">
        <v>130878</v>
      </c>
      <c r="H6942">
        <v>5</v>
      </c>
      <c r="I6942">
        <v>4</v>
      </c>
      <c r="J6942">
        <v>10882</v>
      </c>
    </row>
    <row r="6943" spans="1:10" x14ac:dyDescent="0.25">
      <c r="A6943" t="s">
        <v>124</v>
      </c>
      <c r="B6943" t="s">
        <v>125</v>
      </c>
      <c r="C6943">
        <v>2011</v>
      </c>
      <c r="D6943">
        <v>4.3</v>
      </c>
      <c r="E6943" t="s">
        <v>132</v>
      </c>
      <c r="F6943" t="s">
        <v>151</v>
      </c>
      <c r="G6943">
        <v>246547</v>
      </c>
      <c r="H6943">
        <v>4</v>
      </c>
      <c r="I6943">
        <v>5</v>
      </c>
      <c r="J6943">
        <v>7769</v>
      </c>
    </row>
    <row r="6944" spans="1:10" x14ac:dyDescent="0.25">
      <c r="A6944" t="s">
        <v>101</v>
      </c>
      <c r="B6944" t="s">
        <v>102</v>
      </c>
      <c r="C6944">
        <v>2001</v>
      </c>
      <c r="D6944">
        <v>1.3</v>
      </c>
      <c r="E6944" t="s">
        <v>156</v>
      </c>
      <c r="F6944" t="s">
        <v>151</v>
      </c>
      <c r="G6944">
        <v>22743</v>
      </c>
      <c r="H6944">
        <v>4</v>
      </c>
      <c r="I6944">
        <v>2</v>
      </c>
      <c r="J6944">
        <v>5245</v>
      </c>
    </row>
    <row r="6945" spans="1:10" x14ac:dyDescent="0.25">
      <c r="A6945" t="s">
        <v>104</v>
      </c>
      <c r="B6945" t="s">
        <v>113</v>
      </c>
      <c r="C6945">
        <v>2002</v>
      </c>
      <c r="D6945">
        <v>3.5</v>
      </c>
      <c r="E6945" t="s">
        <v>132</v>
      </c>
      <c r="F6945" t="s">
        <v>151</v>
      </c>
      <c r="G6945">
        <v>249608</v>
      </c>
      <c r="H6945">
        <v>5</v>
      </c>
      <c r="I6945">
        <v>4</v>
      </c>
      <c r="J6945">
        <v>4207</v>
      </c>
    </row>
    <row r="6946" spans="1:10" x14ac:dyDescent="0.25">
      <c r="A6946" t="s">
        <v>108</v>
      </c>
      <c r="B6946" t="s">
        <v>109</v>
      </c>
      <c r="C6946">
        <v>2018</v>
      </c>
      <c r="D6946">
        <v>5</v>
      </c>
      <c r="E6946" t="s">
        <v>139</v>
      </c>
      <c r="F6946" t="s">
        <v>155</v>
      </c>
      <c r="G6946">
        <v>274656</v>
      </c>
      <c r="H6946">
        <v>4</v>
      </c>
      <c r="I6946">
        <v>3</v>
      </c>
      <c r="J6946">
        <v>11006</v>
      </c>
    </row>
    <row r="6947" spans="1:10" x14ac:dyDescent="0.25">
      <c r="A6947" t="s">
        <v>124</v>
      </c>
      <c r="B6947" t="s">
        <v>126</v>
      </c>
      <c r="C6947">
        <v>2023</v>
      </c>
      <c r="D6947">
        <v>2.8</v>
      </c>
      <c r="E6947" t="s">
        <v>140</v>
      </c>
      <c r="F6947" t="s">
        <v>152</v>
      </c>
      <c r="G6947">
        <v>254659</v>
      </c>
      <c r="H6947">
        <v>4</v>
      </c>
      <c r="I6947">
        <v>5</v>
      </c>
      <c r="J6947">
        <v>10206</v>
      </c>
    </row>
    <row r="6948" spans="1:10" x14ac:dyDescent="0.25">
      <c r="A6948" t="s">
        <v>153</v>
      </c>
      <c r="B6948" t="s">
        <v>154</v>
      </c>
      <c r="C6948">
        <v>2005</v>
      </c>
      <c r="D6948">
        <v>3.2</v>
      </c>
      <c r="E6948" t="s">
        <v>132</v>
      </c>
      <c r="F6948" t="s">
        <v>151</v>
      </c>
      <c r="G6948">
        <v>56745</v>
      </c>
      <c r="H6948">
        <v>3</v>
      </c>
      <c r="I6948">
        <v>4</v>
      </c>
      <c r="J6948">
        <v>8665</v>
      </c>
    </row>
    <row r="6949" spans="1:10" x14ac:dyDescent="0.25">
      <c r="A6949" t="s">
        <v>100</v>
      </c>
      <c r="B6949" t="s">
        <v>119</v>
      </c>
      <c r="C6949">
        <v>2011</v>
      </c>
      <c r="D6949">
        <v>3</v>
      </c>
      <c r="E6949" t="s">
        <v>156</v>
      </c>
      <c r="F6949" t="s">
        <v>151</v>
      </c>
      <c r="G6949">
        <v>195830</v>
      </c>
      <c r="H6949">
        <v>5</v>
      </c>
      <c r="I6949">
        <v>1</v>
      </c>
      <c r="J6949">
        <v>6483</v>
      </c>
    </row>
    <row r="6950" spans="1:10" x14ac:dyDescent="0.25">
      <c r="A6950" t="s">
        <v>107</v>
      </c>
      <c r="B6950" t="s">
        <v>129</v>
      </c>
      <c r="C6950">
        <v>2010</v>
      </c>
      <c r="D6950">
        <v>4.3</v>
      </c>
      <c r="E6950" t="s">
        <v>139</v>
      </c>
      <c r="F6950" t="s">
        <v>155</v>
      </c>
      <c r="G6950">
        <v>187428</v>
      </c>
      <c r="H6950">
        <v>5</v>
      </c>
      <c r="I6950">
        <v>4</v>
      </c>
      <c r="J6950">
        <v>9651</v>
      </c>
    </row>
    <row r="6951" spans="1:10" x14ac:dyDescent="0.25">
      <c r="A6951" t="s">
        <v>108</v>
      </c>
      <c r="B6951" t="s">
        <v>116</v>
      </c>
      <c r="C6951">
        <v>2021</v>
      </c>
      <c r="D6951">
        <v>4</v>
      </c>
      <c r="E6951" t="s">
        <v>132</v>
      </c>
      <c r="F6951" t="s">
        <v>155</v>
      </c>
      <c r="G6951">
        <v>270151</v>
      </c>
      <c r="H6951">
        <v>3</v>
      </c>
      <c r="I6951">
        <v>3</v>
      </c>
      <c r="J6951">
        <v>9996</v>
      </c>
    </row>
    <row r="6952" spans="1:10" x14ac:dyDescent="0.25">
      <c r="A6952" t="s">
        <v>108</v>
      </c>
      <c r="B6952" t="s">
        <v>116</v>
      </c>
      <c r="C6952">
        <v>2006</v>
      </c>
      <c r="D6952">
        <v>3.7</v>
      </c>
      <c r="E6952" t="s">
        <v>132</v>
      </c>
      <c r="F6952" t="s">
        <v>151</v>
      </c>
      <c r="G6952">
        <v>169269</v>
      </c>
      <c r="H6952">
        <v>3</v>
      </c>
      <c r="I6952">
        <v>2</v>
      </c>
      <c r="J6952">
        <v>7214</v>
      </c>
    </row>
    <row r="6953" spans="1:10" x14ac:dyDescent="0.25">
      <c r="A6953" t="s">
        <v>108</v>
      </c>
      <c r="B6953" t="s">
        <v>109</v>
      </c>
      <c r="C6953">
        <v>2000</v>
      </c>
      <c r="D6953">
        <v>4</v>
      </c>
      <c r="E6953" t="s">
        <v>139</v>
      </c>
      <c r="F6953" t="s">
        <v>155</v>
      </c>
      <c r="G6953">
        <v>29856</v>
      </c>
      <c r="H6953">
        <v>3</v>
      </c>
      <c r="I6953">
        <v>4</v>
      </c>
      <c r="J6953">
        <v>9502</v>
      </c>
    </row>
    <row r="6954" spans="1:10" x14ac:dyDescent="0.25">
      <c r="A6954" t="s">
        <v>107</v>
      </c>
      <c r="B6954" t="s">
        <v>129</v>
      </c>
      <c r="C6954">
        <v>2012</v>
      </c>
      <c r="D6954">
        <v>1.6</v>
      </c>
      <c r="E6954" t="s">
        <v>132</v>
      </c>
      <c r="F6954" t="s">
        <v>151</v>
      </c>
      <c r="G6954">
        <v>113465</v>
      </c>
      <c r="H6954">
        <v>2</v>
      </c>
      <c r="I6954">
        <v>4</v>
      </c>
      <c r="J6954">
        <v>8030</v>
      </c>
    </row>
    <row r="6955" spans="1:10" x14ac:dyDescent="0.25">
      <c r="A6955" t="s">
        <v>103</v>
      </c>
      <c r="B6955" t="s">
        <v>115</v>
      </c>
      <c r="C6955">
        <v>2022</v>
      </c>
      <c r="D6955">
        <v>1.4</v>
      </c>
      <c r="E6955" t="s">
        <v>156</v>
      </c>
      <c r="F6955" t="s">
        <v>152</v>
      </c>
      <c r="G6955">
        <v>107926</v>
      </c>
      <c r="H6955">
        <v>3</v>
      </c>
      <c r="I6955">
        <v>1</v>
      </c>
      <c r="J6955">
        <v>11441</v>
      </c>
    </row>
    <row r="6956" spans="1:10" x14ac:dyDescent="0.25">
      <c r="A6956" t="s">
        <v>103</v>
      </c>
      <c r="B6956" t="s">
        <v>111</v>
      </c>
      <c r="C6956">
        <v>2015</v>
      </c>
      <c r="D6956">
        <v>3.7</v>
      </c>
      <c r="E6956" t="s">
        <v>156</v>
      </c>
      <c r="F6956" t="s">
        <v>151</v>
      </c>
      <c r="G6956">
        <v>198318</v>
      </c>
      <c r="H6956">
        <v>4</v>
      </c>
      <c r="I6956">
        <v>4</v>
      </c>
      <c r="J6956">
        <v>8333</v>
      </c>
    </row>
    <row r="6957" spans="1:10" x14ac:dyDescent="0.25">
      <c r="A6957" t="s">
        <v>153</v>
      </c>
      <c r="B6957" t="s">
        <v>154</v>
      </c>
      <c r="C6957">
        <v>2000</v>
      </c>
      <c r="D6957">
        <v>4.5999999999999996</v>
      </c>
      <c r="E6957" t="s">
        <v>139</v>
      </c>
      <c r="F6957" t="s">
        <v>152</v>
      </c>
      <c r="G6957">
        <v>118975</v>
      </c>
      <c r="H6957">
        <v>3</v>
      </c>
      <c r="I6957">
        <v>5</v>
      </c>
      <c r="J6957">
        <v>9820</v>
      </c>
    </row>
    <row r="6958" spans="1:10" x14ac:dyDescent="0.25">
      <c r="A6958" t="s">
        <v>124</v>
      </c>
      <c r="B6958" t="s">
        <v>126</v>
      </c>
      <c r="C6958">
        <v>2022</v>
      </c>
      <c r="D6958">
        <v>2.9</v>
      </c>
      <c r="E6958" t="s">
        <v>140</v>
      </c>
      <c r="F6958" t="s">
        <v>155</v>
      </c>
      <c r="G6958">
        <v>206424</v>
      </c>
      <c r="H6958">
        <v>2</v>
      </c>
      <c r="I6958">
        <v>3</v>
      </c>
      <c r="J6958">
        <v>9471</v>
      </c>
    </row>
    <row r="6959" spans="1:10" x14ac:dyDescent="0.25">
      <c r="A6959" t="s">
        <v>104</v>
      </c>
      <c r="B6959" t="s">
        <v>113</v>
      </c>
      <c r="C6959">
        <v>2002</v>
      </c>
      <c r="D6959">
        <v>2.2000000000000002</v>
      </c>
      <c r="E6959" t="s">
        <v>132</v>
      </c>
      <c r="F6959" t="s">
        <v>152</v>
      </c>
      <c r="G6959">
        <v>260349</v>
      </c>
      <c r="H6959">
        <v>4</v>
      </c>
      <c r="I6959">
        <v>1</v>
      </c>
      <c r="J6959">
        <v>4193</v>
      </c>
    </row>
    <row r="6960" spans="1:10" x14ac:dyDescent="0.25">
      <c r="A6960" t="s">
        <v>103</v>
      </c>
      <c r="B6960" t="s">
        <v>111</v>
      </c>
      <c r="C6960">
        <v>2012</v>
      </c>
      <c r="D6960">
        <v>1.3</v>
      </c>
      <c r="E6960" t="s">
        <v>132</v>
      </c>
      <c r="F6960" t="s">
        <v>155</v>
      </c>
      <c r="G6960">
        <v>3633</v>
      </c>
      <c r="H6960">
        <v>4</v>
      </c>
      <c r="I6960">
        <v>1</v>
      </c>
      <c r="J6960">
        <v>9927</v>
      </c>
    </row>
    <row r="6961" spans="1:10" x14ac:dyDescent="0.25">
      <c r="A6961" t="s">
        <v>122</v>
      </c>
      <c r="B6961" t="s">
        <v>138</v>
      </c>
      <c r="C6961">
        <v>2022</v>
      </c>
      <c r="D6961">
        <v>4.8</v>
      </c>
      <c r="E6961" t="s">
        <v>156</v>
      </c>
      <c r="F6961" t="s">
        <v>155</v>
      </c>
      <c r="G6961">
        <v>16372</v>
      </c>
      <c r="H6961">
        <v>3</v>
      </c>
      <c r="I6961">
        <v>3</v>
      </c>
      <c r="J6961">
        <v>15172</v>
      </c>
    </row>
    <row r="6962" spans="1:10" x14ac:dyDescent="0.25">
      <c r="A6962" t="s">
        <v>103</v>
      </c>
      <c r="B6962" t="s">
        <v>115</v>
      </c>
      <c r="C6962">
        <v>2006</v>
      </c>
      <c r="D6962">
        <v>3.5</v>
      </c>
      <c r="E6962" t="s">
        <v>156</v>
      </c>
      <c r="F6962" t="s">
        <v>152</v>
      </c>
      <c r="G6962">
        <v>105491</v>
      </c>
      <c r="H6962">
        <v>5</v>
      </c>
      <c r="I6962">
        <v>1</v>
      </c>
      <c r="J6962">
        <v>8790</v>
      </c>
    </row>
    <row r="6963" spans="1:10" x14ac:dyDescent="0.25">
      <c r="A6963" t="s">
        <v>103</v>
      </c>
      <c r="B6963" t="s">
        <v>111</v>
      </c>
      <c r="C6963">
        <v>2010</v>
      </c>
      <c r="D6963">
        <v>3.7</v>
      </c>
      <c r="E6963" t="s">
        <v>140</v>
      </c>
      <c r="F6963" t="s">
        <v>151</v>
      </c>
      <c r="G6963">
        <v>203888</v>
      </c>
      <c r="H6963">
        <v>3</v>
      </c>
      <c r="I6963">
        <v>1</v>
      </c>
      <c r="J6963">
        <v>6722</v>
      </c>
    </row>
    <row r="6964" spans="1:10" x14ac:dyDescent="0.25">
      <c r="A6964" t="s">
        <v>124</v>
      </c>
      <c r="B6964" t="s">
        <v>127</v>
      </c>
      <c r="C6964">
        <v>2023</v>
      </c>
      <c r="D6964">
        <v>3.7</v>
      </c>
      <c r="E6964" t="s">
        <v>140</v>
      </c>
      <c r="F6964" t="s">
        <v>152</v>
      </c>
      <c r="G6964">
        <v>228172</v>
      </c>
      <c r="H6964">
        <v>5</v>
      </c>
      <c r="I6964">
        <v>2</v>
      </c>
      <c r="J6964">
        <v>11636</v>
      </c>
    </row>
    <row r="6965" spans="1:10" x14ac:dyDescent="0.25">
      <c r="A6965" t="s">
        <v>101</v>
      </c>
      <c r="B6965" t="s">
        <v>102</v>
      </c>
      <c r="C6965">
        <v>2017</v>
      </c>
      <c r="D6965">
        <v>3.1</v>
      </c>
      <c r="E6965" t="s">
        <v>140</v>
      </c>
      <c r="F6965" t="s">
        <v>152</v>
      </c>
      <c r="G6965">
        <v>52990</v>
      </c>
      <c r="H6965">
        <v>4</v>
      </c>
      <c r="I6965">
        <v>3</v>
      </c>
      <c r="J6965">
        <v>12740</v>
      </c>
    </row>
    <row r="6966" spans="1:10" x14ac:dyDescent="0.25">
      <c r="A6966" t="s">
        <v>107</v>
      </c>
      <c r="B6966" t="s">
        <v>128</v>
      </c>
      <c r="C6966">
        <v>2016</v>
      </c>
      <c r="D6966">
        <v>2</v>
      </c>
      <c r="E6966" t="s">
        <v>140</v>
      </c>
      <c r="F6966" t="s">
        <v>151</v>
      </c>
      <c r="G6966">
        <v>246034</v>
      </c>
      <c r="H6966">
        <v>2</v>
      </c>
      <c r="I6966">
        <v>5</v>
      </c>
      <c r="J6966">
        <v>5979</v>
      </c>
    </row>
    <row r="6967" spans="1:10" x14ac:dyDescent="0.25">
      <c r="A6967" t="s">
        <v>122</v>
      </c>
      <c r="B6967" t="s">
        <v>123</v>
      </c>
      <c r="C6967">
        <v>2022</v>
      </c>
      <c r="D6967">
        <v>4.4000000000000004</v>
      </c>
      <c r="E6967" t="s">
        <v>156</v>
      </c>
      <c r="F6967" t="s">
        <v>152</v>
      </c>
      <c r="G6967">
        <v>278682</v>
      </c>
      <c r="H6967">
        <v>2</v>
      </c>
      <c r="I6967">
        <v>3</v>
      </c>
      <c r="J6967">
        <v>11026</v>
      </c>
    </row>
    <row r="6968" spans="1:10" x14ac:dyDescent="0.25">
      <c r="A6968" t="s">
        <v>124</v>
      </c>
      <c r="B6968" t="s">
        <v>125</v>
      </c>
      <c r="C6968">
        <v>2000</v>
      </c>
      <c r="D6968">
        <v>4.7</v>
      </c>
      <c r="E6968" t="s">
        <v>156</v>
      </c>
      <c r="F6968" t="s">
        <v>151</v>
      </c>
      <c r="G6968">
        <v>220878</v>
      </c>
      <c r="H6968">
        <v>3</v>
      </c>
      <c r="I6968">
        <v>3</v>
      </c>
      <c r="J6968">
        <v>4382</v>
      </c>
    </row>
    <row r="6969" spans="1:10" x14ac:dyDescent="0.25">
      <c r="A6969" t="s">
        <v>153</v>
      </c>
      <c r="B6969" t="s">
        <v>154</v>
      </c>
      <c r="C6969">
        <v>2022</v>
      </c>
      <c r="D6969">
        <v>2.9</v>
      </c>
      <c r="E6969" t="s">
        <v>139</v>
      </c>
      <c r="F6969" t="s">
        <v>151</v>
      </c>
      <c r="G6969">
        <v>217102</v>
      </c>
      <c r="H6969">
        <v>4</v>
      </c>
      <c r="I6969">
        <v>2</v>
      </c>
      <c r="J6969">
        <v>11257</v>
      </c>
    </row>
    <row r="6970" spans="1:10" x14ac:dyDescent="0.25">
      <c r="A6970" t="s">
        <v>124</v>
      </c>
      <c r="B6970" t="s">
        <v>127</v>
      </c>
      <c r="C6970">
        <v>2007</v>
      </c>
      <c r="D6970">
        <v>3.7</v>
      </c>
      <c r="E6970" t="s">
        <v>156</v>
      </c>
      <c r="F6970" t="s">
        <v>151</v>
      </c>
      <c r="G6970">
        <v>189740</v>
      </c>
      <c r="H6970">
        <v>3</v>
      </c>
      <c r="I6970">
        <v>3</v>
      </c>
      <c r="J6970">
        <v>6105</v>
      </c>
    </row>
    <row r="6971" spans="1:10" x14ac:dyDescent="0.25">
      <c r="A6971" t="s">
        <v>122</v>
      </c>
      <c r="B6971" t="s">
        <v>138</v>
      </c>
      <c r="C6971">
        <v>2019</v>
      </c>
      <c r="D6971">
        <v>4</v>
      </c>
      <c r="E6971" t="s">
        <v>156</v>
      </c>
      <c r="F6971" t="s">
        <v>155</v>
      </c>
      <c r="G6971">
        <v>239220</v>
      </c>
      <c r="H6971">
        <v>3</v>
      </c>
      <c r="I6971">
        <v>1</v>
      </c>
      <c r="J6971">
        <v>9015</v>
      </c>
    </row>
    <row r="6972" spans="1:10" x14ac:dyDescent="0.25">
      <c r="A6972" t="s">
        <v>108</v>
      </c>
      <c r="B6972" t="s">
        <v>117</v>
      </c>
      <c r="C6972">
        <v>2011</v>
      </c>
      <c r="D6972">
        <v>1.1000000000000001</v>
      </c>
      <c r="E6972" t="s">
        <v>156</v>
      </c>
      <c r="F6972" t="s">
        <v>152</v>
      </c>
      <c r="G6972">
        <v>20243</v>
      </c>
      <c r="H6972">
        <v>2</v>
      </c>
      <c r="I6972">
        <v>2</v>
      </c>
      <c r="J6972">
        <v>9595</v>
      </c>
    </row>
    <row r="6973" spans="1:10" x14ac:dyDescent="0.25">
      <c r="A6973" t="s">
        <v>133</v>
      </c>
      <c r="B6973" t="s">
        <v>136</v>
      </c>
      <c r="C6973">
        <v>2018</v>
      </c>
      <c r="D6973">
        <v>2.8</v>
      </c>
      <c r="E6973" t="s">
        <v>132</v>
      </c>
      <c r="F6973" t="s">
        <v>151</v>
      </c>
      <c r="G6973">
        <v>76512</v>
      </c>
      <c r="H6973">
        <v>5</v>
      </c>
      <c r="I6973">
        <v>4</v>
      </c>
      <c r="J6973">
        <v>11769</v>
      </c>
    </row>
    <row r="6974" spans="1:10" x14ac:dyDescent="0.25">
      <c r="A6974" t="s">
        <v>153</v>
      </c>
      <c r="B6974" t="s">
        <v>154</v>
      </c>
      <c r="C6974">
        <v>2017</v>
      </c>
      <c r="D6974">
        <v>4.7</v>
      </c>
      <c r="E6974" t="s">
        <v>140</v>
      </c>
      <c r="F6974" t="s">
        <v>155</v>
      </c>
      <c r="G6974">
        <v>162160</v>
      </c>
      <c r="H6974">
        <v>3</v>
      </c>
      <c r="I6974">
        <v>5</v>
      </c>
      <c r="J6974">
        <v>10656</v>
      </c>
    </row>
    <row r="6975" spans="1:10" x14ac:dyDescent="0.25">
      <c r="A6975" t="s">
        <v>133</v>
      </c>
      <c r="B6975" t="s">
        <v>136</v>
      </c>
      <c r="C6975">
        <v>2004</v>
      </c>
      <c r="D6975">
        <v>1</v>
      </c>
      <c r="E6975" t="s">
        <v>156</v>
      </c>
      <c r="F6975" t="s">
        <v>155</v>
      </c>
      <c r="G6975">
        <v>229776</v>
      </c>
      <c r="H6975">
        <v>4</v>
      </c>
      <c r="I6975">
        <v>3</v>
      </c>
      <c r="J6975">
        <v>2000</v>
      </c>
    </row>
    <row r="6976" spans="1:10" x14ac:dyDescent="0.25">
      <c r="A6976" t="s">
        <v>153</v>
      </c>
      <c r="B6976" t="s">
        <v>154</v>
      </c>
      <c r="C6976">
        <v>2007</v>
      </c>
      <c r="D6976">
        <v>4.0999999999999996</v>
      </c>
      <c r="E6976" t="s">
        <v>139</v>
      </c>
      <c r="F6976" t="s">
        <v>152</v>
      </c>
      <c r="G6976">
        <v>86388</v>
      </c>
      <c r="H6976">
        <v>3</v>
      </c>
      <c r="I6976">
        <v>3</v>
      </c>
      <c r="J6976">
        <v>12072</v>
      </c>
    </row>
    <row r="6977" spans="1:10" x14ac:dyDescent="0.25">
      <c r="A6977" t="s">
        <v>100</v>
      </c>
      <c r="B6977" t="s">
        <v>119</v>
      </c>
      <c r="C6977">
        <v>2019</v>
      </c>
      <c r="D6977">
        <v>4.9000000000000004</v>
      </c>
      <c r="E6977" t="s">
        <v>156</v>
      </c>
      <c r="F6977" t="s">
        <v>155</v>
      </c>
      <c r="G6977">
        <v>8059</v>
      </c>
      <c r="H6977">
        <v>5</v>
      </c>
      <c r="I6977">
        <v>2</v>
      </c>
      <c r="J6977">
        <v>14538</v>
      </c>
    </row>
    <row r="6978" spans="1:10" x14ac:dyDescent="0.25">
      <c r="A6978" t="s">
        <v>124</v>
      </c>
      <c r="B6978" t="s">
        <v>126</v>
      </c>
      <c r="C6978">
        <v>2020</v>
      </c>
      <c r="D6978">
        <v>1.8</v>
      </c>
      <c r="E6978" t="s">
        <v>156</v>
      </c>
      <c r="F6978" t="s">
        <v>155</v>
      </c>
      <c r="G6978">
        <v>77368</v>
      </c>
      <c r="H6978">
        <v>4</v>
      </c>
      <c r="I6978">
        <v>1</v>
      </c>
      <c r="J6978">
        <v>10352</v>
      </c>
    </row>
    <row r="6979" spans="1:10" x14ac:dyDescent="0.25">
      <c r="A6979" t="s">
        <v>107</v>
      </c>
      <c r="B6979" t="s">
        <v>128</v>
      </c>
      <c r="C6979">
        <v>2006</v>
      </c>
      <c r="D6979">
        <v>4.4000000000000004</v>
      </c>
      <c r="E6979" t="s">
        <v>132</v>
      </c>
      <c r="F6979" t="s">
        <v>155</v>
      </c>
      <c r="G6979">
        <v>110110</v>
      </c>
      <c r="H6979">
        <v>4</v>
      </c>
      <c r="I6979">
        <v>4</v>
      </c>
      <c r="J6979">
        <v>9097</v>
      </c>
    </row>
    <row r="6980" spans="1:10" x14ac:dyDescent="0.25">
      <c r="A6980" t="s">
        <v>103</v>
      </c>
      <c r="B6980" t="s">
        <v>130</v>
      </c>
      <c r="C6980">
        <v>2004</v>
      </c>
      <c r="D6980">
        <v>2.7</v>
      </c>
      <c r="E6980" t="s">
        <v>139</v>
      </c>
      <c r="F6980" t="s">
        <v>155</v>
      </c>
      <c r="G6980">
        <v>14373</v>
      </c>
      <c r="H6980">
        <v>5</v>
      </c>
      <c r="I6980">
        <v>5</v>
      </c>
      <c r="J6980">
        <v>9712</v>
      </c>
    </row>
    <row r="6981" spans="1:10" x14ac:dyDescent="0.25">
      <c r="A6981" t="s">
        <v>133</v>
      </c>
      <c r="B6981" t="s">
        <v>134</v>
      </c>
      <c r="C6981">
        <v>2001</v>
      </c>
      <c r="D6981">
        <v>4.3</v>
      </c>
      <c r="E6981" t="s">
        <v>139</v>
      </c>
      <c r="F6981" t="s">
        <v>155</v>
      </c>
      <c r="G6981">
        <v>173252</v>
      </c>
      <c r="H6981">
        <v>3</v>
      </c>
      <c r="I6981">
        <v>3</v>
      </c>
      <c r="J6981">
        <v>7234</v>
      </c>
    </row>
    <row r="6982" spans="1:10" x14ac:dyDescent="0.25">
      <c r="A6982" t="s">
        <v>100</v>
      </c>
      <c r="B6982" t="s">
        <v>121</v>
      </c>
      <c r="C6982">
        <v>2016</v>
      </c>
      <c r="D6982">
        <v>1.6</v>
      </c>
      <c r="E6982" t="s">
        <v>140</v>
      </c>
      <c r="F6982" t="s">
        <v>151</v>
      </c>
      <c r="G6982">
        <v>66854</v>
      </c>
      <c r="H6982">
        <v>2</v>
      </c>
      <c r="I6982">
        <v>2</v>
      </c>
      <c r="J6982">
        <v>9162</v>
      </c>
    </row>
    <row r="6983" spans="1:10" x14ac:dyDescent="0.25">
      <c r="A6983" t="s">
        <v>103</v>
      </c>
      <c r="B6983" t="s">
        <v>115</v>
      </c>
      <c r="C6983">
        <v>2019</v>
      </c>
      <c r="D6983">
        <v>2.7</v>
      </c>
      <c r="E6983" t="s">
        <v>140</v>
      </c>
      <c r="F6983" t="s">
        <v>151</v>
      </c>
      <c r="G6983">
        <v>281976</v>
      </c>
      <c r="H6983">
        <v>3</v>
      </c>
      <c r="I6983">
        <v>1</v>
      </c>
      <c r="J6983">
        <v>6860</v>
      </c>
    </row>
    <row r="6984" spans="1:10" x14ac:dyDescent="0.25">
      <c r="A6984" t="s">
        <v>153</v>
      </c>
      <c r="B6984" t="s">
        <v>118</v>
      </c>
      <c r="C6984">
        <v>2016</v>
      </c>
      <c r="D6984">
        <v>1.2</v>
      </c>
      <c r="E6984" t="s">
        <v>139</v>
      </c>
      <c r="F6984" t="s">
        <v>152</v>
      </c>
      <c r="G6984">
        <v>111416</v>
      </c>
      <c r="H6984">
        <v>3</v>
      </c>
      <c r="I6984">
        <v>1</v>
      </c>
      <c r="J6984">
        <v>11371</v>
      </c>
    </row>
    <row r="6985" spans="1:10" x14ac:dyDescent="0.25">
      <c r="A6985" t="s">
        <v>133</v>
      </c>
      <c r="B6985" t="s">
        <v>134</v>
      </c>
      <c r="C6985">
        <v>2007</v>
      </c>
      <c r="D6985">
        <v>4.3</v>
      </c>
      <c r="E6985" t="s">
        <v>156</v>
      </c>
      <c r="F6985" t="s">
        <v>155</v>
      </c>
      <c r="G6985">
        <v>139243</v>
      </c>
      <c r="H6985">
        <v>4</v>
      </c>
      <c r="I6985">
        <v>4</v>
      </c>
      <c r="J6985">
        <v>7715</v>
      </c>
    </row>
    <row r="6986" spans="1:10" x14ac:dyDescent="0.25">
      <c r="A6986" t="s">
        <v>100</v>
      </c>
      <c r="B6986" t="s">
        <v>119</v>
      </c>
      <c r="C6986">
        <v>2016</v>
      </c>
      <c r="D6986">
        <v>4.2</v>
      </c>
      <c r="E6986" t="s">
        <v>132</v>
      </c>
      <c r="F6986" t="s">
        <v>152</v>
      </c>
      <c r="G6986">
        <v>55052</v>
      </c>
      <c r="H6986">
        <v>5</v>
      </c>
      <c r="I6986">
        <v>3</v>
      </c>
      <c r="J6986">
        <v>14498</v>
      </c>
    </row>
    <row r="6987" spans="1:10" x14ac:dyDescent="0.25">
      <c r="A6987" t="s">
        <v>104</v>
      </c>
      <c r="B6987" t="s">
        <v>110</v>
      </c>
      <c r="C6987">
        <v>2018</v>
      </c>
      <c r="D6987">
        <v>3.6</v>
      </c>
      <c r="E6987" t="s">
        <v>140</v>
      </c>
      <c r="F6987" t="s">
        <v>155</v>
      </c>
      <c r="G6987">
        <v>59751</v>
      </c>
      <c r="H6987">
        <v>2</v>
      </c>
      <c r="I6987">
        <v>2</v>
      </c>
      <c r="J6987">
        <v>11904</v>
      </c>
    </row>
    <row r="6988" spans="1:10" x14ac:dyDescent="0.25">
      <c r="A6988" t="s">
        <v>124</v>
      </c>
      <c r="B6988" t="s">
        <v>126</v>
      </c>
      <c r="C6988">
        <v>2000</v>
      </c>
      <c r="D6988">
        <v>3.3</v>
      </c>
      <c r="E6988" t="s">
        <v>140</v>
      </c>
      <c r="F6988" t="s">
        <v>155</v>
      </c>
      <c r="G6988">
        <v>31031</v>
      </c>
      <c r="H6988">
        <v>3</v>
      </c>
      <c r="I6988">
        <v>3</v>
      </c>
      <c r="J6988">
        <v>6779</v>
      </c>
    </row>
    <row r="6989" spans="1:10" x14ac:dyDescent="0.25">
      <c r="A6989" t="s">
        <v>103</v>
      </c>
      <c r="B6989" t="s">
        <v>115</v>
      </c>
      <c r="C6989">
        <v>2018</v>
      </c>
      <c r="D6989">
        <v>3.4</v>
      </c>
      <c r="E6989" t="s">
        <v>139</v>
      </c>
      <c r="F6989" t="s">
        <v>155</v>
      </c>
      <c r="G6989">
        <v>30302</v>
      </c>
      <c r="H6989">
        <v>3</v>
      </c>
      <c r="I6989">
        <v>2</v>
      </c>
      <c r="J6989">
        <v>14293</v>
      </c>
    </row>
    <row r="6990" spans="1:10" x14ac:dyDescent="0.25">
      <c r="A6990" t="s">
        <v>122</v>
      </c>
      <c r="B6990" t="s">
        <v>123</v>
      </c>
      <c r="C6990">
        <v>2022</v>
      </c>
      <c r="D6990">
        <v>3.4</v>
      </c>
      <c r="E6990" t="s">
        <v>156</v>
      </c>
      <c r="F6990" t="s">
        <v>155</v>
      </c>
      <c r="G6990">
        <v>50894</v>
      </c>
      <c r="H6990">
        <v>5</v>
      </c>
      <c r="I6990">
        <v>5</v>
      </c>
      <c r="J6990">
        <v>13082</v>
      </c>
    </row>
    <row r="6991" spans="1:10" x14ac:dyDescent="0.25">
      <c r="A6991" t="s">
        <v>122</v>
      </c>
      <c r="B6991" t="s">
        <v>137</v>
      </c>
      <c r="C6991">
        <v>2013</v>
      </c>
      <c r="D6991">
        <v>1.2</v>
      </c>
      <c r="E6991" t="s">
        <v>139</v>
      </c>
      <c r="F6991" t="s">
        <v>155</v>
      </c>
      <c r="G6991">
        <v>278655</v>
      </c>
      <c r="H6991">
        <v>2</v>
      </c>
      <c r="I6991">
        <v>5</v>
      </c>
      <c r="J6991">
        <v>5626</v>
      </c>
    </row>
    <row r="6992" spans="1:10" x14ac:dyDescent="0.25">
      <c r="A6992" t="s">
        <v>103</v>
      </c>
      <c r="B6992" t="s">
        <v>111</v>
      </c>
      <c r="C6992">
        <v>2008</v>
      </c>
      <c r="D6992">
        <v>1.8</v>
      </c>
      <c r="E6992" t="s">
        <v>156</v>
      </c>
      <c r="F6992" t="s">
        <v>155</v>
      </c>
      <c r="G6992">
        <v>275975</v>
      </c>
      <c r="H6992">
        <v>2</v>
      </c>
      <c r="I6992">
        <v>4</v>
      </c>
      <c r="J6992">
        <v>2780</v>
      </c>
    </row>
    <row r="6993" spans="1:10" x14ac:dyDescent="0.25">
      <c r="A6993" t="s">
        <v>122</v>
      </c>
      <c r="B6993" t="s">
        <v>137</v>
      </c>
      <c r="C6993">
        <v>2011</v>
      </c>
      <c r="D6993">
        <v>2.6</v>
      </c>
      <c r="E6993" t="s">
        <v>140</v>
      </c>
      <c r="F6993" t="s">
        <v>152</v>
      </c>
      <c r="G6993">
        <v>168442</v>
      </c>
      <c r="H6993">
        <v>3</v>
      </c>
      <c r="I6993">
        <v>2</v>
      </c>
      <c r="J6993">
        <v>8131</v>
      </c>
    </row>
    <row r="6994" spans="1:10" x14ac:dyDescent="0.25">
      <c r="A6994" t="s">
        <v>108</v>
      </c>
      <c r="B6994" t="s">
        <v>109</v>
      </c>
      <c r="C6994">
        <v>2015</v>
      </c>
      <c r="D6994">
        <v>4</v>
      </c>
      <c r="E6994" t="s">
        <v>140</v>
      </c>
      <c r="F6994" t="s">
        <v>152</v>
      </c>
      <c r="G6994">
        <v>113792</v>
      </c>
      <c r="H6994">
        <v>4</v>
      </c>
      <c r="I6994">
        <v>4</v>
      </c>
      <c r="J6994">
        <v>11824</v>
      </c>
    </row>
    <row r="6995" spans="1:10" x14ac:dyDescent="0.25">
      <c r="A6995" t="s">
        <v>153</v>
      </c>
      <c r="B6995" t="s">
        <v>120</v>
      </c>
      <c r="C6995">
        <v>2005</v>
      </c>
      <c r="D6995">
        <v>3.1</v>
      </c>
      <c r="E6995" t="s">
        <v>140</v>
      </c>
      <c r="F6995" t="s">
        <v>151</v>
      </c>
      <c r="G6995">
        <v>261026</v>
      </c>
      <c r="H6995">
        <v>3</v>
      </c>
      <c r="I6995">
        <v>1</v>
      </c>
      <c r="J6995">
        <v>3479</v>
      </c>
    </row>
    <row r="6996" spans="1:10" x14ac:dyDescent="0.25">
      <c r="A6996" t="s">
        <v>122</v>
      </c>
      <c r="B6996" t="s">
        <v>123</v>
      </c>
      <c r="C6996">
        <v>2009</v>
      </c>
      <c r="D6996">
        <v>1.8</v>
      </c>
      <c r="E6996" t="s">
        <v>156</v>
      </c>
      <c r="F6996" t="s">
        <v>155</v>
      </c>
      <c r="G6996">
        <v>175637</v>
      </c>
      <c r="H6996">
        <v>2</v>
      </c>
      <c r="I6996">
        <v>4</v>
      </c>
      <c r="J6996">
        <v>5087</v>
      </c>
    </row>
    <row r="6997" spans="1:10" x14ac:dyDescent="0.25">
      <c r="A6997" t="s">
        <v>124</v>
      </c>
      <c r="B6997" t="s">
        <v>125</v>
      </c>
      <c r="C6997">
        <v>2018</v>
      </c>
      <c r="D6997">
        <v>2.9</v>
      </c>
      <c r="E6997" t="s">
        <v>132</v>
      </c>
      <c r="F6997" t="s">
        <v>151</v>
      </c>
      <c r="G6997">
        <v>233484</v>
      </c>
      <c r="H6997">
        <v>5</v>
      </c>
      <c r="I6997">
        <v>5</v>
      </c>
      <c r="J6997">
        <v>8730</v>
      </c>
    </row>
    <row r="6998" spans="1:10" x14ac:dyDescent="0.25">
      <c r="A6998" t="s">
        <v>104</v>
      </c>
      <c r="B6998" t="s">
        <v>110</v>
      </c>
      <c r="C6998">
        <v>2000</v>
      </c>
      <c r="D6998">
        <v>1.3</v>
      </c>
      <c r="E6998" t="s">
        <v>139</v>
      </c>
      <c r="F6998" t="s">
        <v>155</v>
      </c>
      <c r="G6998">
        <v>207478</v>
      </c>
      <c r="H6998">
        <v>4</v>
      </c>
      <c r="I6998">
        <v>4</v>
      </c>
      <c r="J6998">
        <v>3250</v>
      </c>
    </row>
    <row r="6999" spans="1:10" x14ac:dyDescent="0.25">
      <c r="A6999" t="s">
        <v>153</v>
      </c>
      <c r="B6999" t="s">
        <v>118</v>
      </c>
      <c r="C6999">
        <v>2007</v>
      </c>
      <c r="D6999">
        <v>4.9000000000000004</v>
      </c>
      <c r="E6999" t="s">
        <v>139</v>
      </c>
      <c r="F6999" t="s">
        <v>151</v>
      </c>
      <c r="G6999">
        <v>288403</v>
      </c>
      <c r="H6999">
        <v>2</v>
      </c>
      <c r="I6999">
        <v>1</v>
      </c>
      <c r="J6999">
        <v>7331</v>
      </c>
    </row>
    <row r="7000" spans="1:10" x14ac:dyDescent="0.25">
      <c r="A7000" t="s">
        <v>153</v>
      </c>
      <c r="B7000" t="s">
        <v>154</v>
      </c>
      <c r="C7000">
        <v>2013</v>
      </c>
      <c r="D7000">
        <v>3</v>
      </c>
      <c r="E7000" t="s">
        <v>139</v>
      </c>
      <c r="F7000" t="s">
        <v>151</v>
      </c>
      <c r="G7000">
        <v>93855</v>
      </c>
      <c r="H7000">
        <v>2</v>
      </c>
      <c r="I7000">
        <v>5</v>
      </c>
      <c r="J7000">
        <v>11122</v>
      </c>
    </row>
    <row r="7001" spans="1:10" x14ac:dyDescent="0.25">
      <c r="A7001" t="s">
        <v>124</v>
      </c>
      <c r="B7001" t="s">
        <v>127</v>
      </c>
      <c r="C7001">
        <v>2023</v>
      </c>
      <c r="D7001">
        <v>2.1</v>
      </c>
      <c r="E7001" t="s">
        <v>140</v>
      </c>
      <c r="F7001" t="s">
        <v>152</v>
      </c>
      <c r="G7001">
        <v>264695</v>
      </c>
      <c r="H7001">
        <v>3</v>
      </c>
      <c r="I7001">
        <v>3</v>
      </c>
      <c r="J7001">
        <v>9306</v>
      </c>
    </row>
    <row r="7002" spans="1:10" x14ac:dyDescent="0.25">
      <c r="A7002" t="s">
        <v>153</v>
      </c>
      <c r="B7002" t="s">
        <v>120</v>
      </c>
      <c r="C7002">
        <v>2023</v>
      </c>
      <c r="D7002">
        <v>1.9</v>
      </c>
      <c r="E7002" t="s">
        <v>156</v>
      </c>
      <c r="F7002" t="s">
        <v>151</v>
      </c>
      <c r="G7002">
        <v>145075</v>
      </c>
      <c r="H7002">
        <v>5</v>
      </c>
      <c r="I7002">
        <v>4</v>
      </c>
      <c r="J7002">
        <v>9998</v>
      </c>
    </row>
    <row r="7003" spans="1:10" x14ac:dyDescent="0.25">
      <c r="A7003" t="s">
        <v>104</v>
      </c>
      <c r="B7003" t="s">
        <v>113</v>
      </c>
      <c r="C7003">
        <v>2015</v>
      </c>
      <c r="D7003">
        <v>3.2</v>
      </c>
      <c r="E7003" t="s">
        <v>156</v>
      </c>
      <c r="F7003" t="s">
        <v>151</v>
      </c>
      <c r="G7003">
        <v>161375</v>
      </c>
      <c r="H7003">
        <v>2</v>
      </c>
      <c r="I7003">
        <v>2</v>
      </c>
      <c r="J7003">
        <v>8572</v>
      </c>
    </row>
    <row r="7004" spans="1:10" x14ac:dyDescent="0.25">
      <c r="A7004" t="s">
        <v>153</v>
      </c>
      <c r="B7004" t="s">
        <v>120</v>
      </c>
      <c r="C7004">
        <v>2005</v>
      </c>
      <c r="D7004">
        <v>2.5</v>
      </c>
      <c r="E7004" t="s">
        <v>156</v>
      </c>
      <c r="F7004" t="s">
        <v>151</v>
      </c>
      <c r="G7004">
        <v>62613</v>
      </c>
      <c r="H7004">
        <v>2</v>
      </c>
      <c r="I7004">
        <v>1</v>
      </c>
      <c r="J7004">
        <v>6847</v>
      </c>
    </row>
    <row r="7005" spans="1:10" x14ac:dyDescent="0.25">
      <c r="A7005" t="s">
        <v>122</v>
      </c>
      <c r="B7005" t="s">
        <v>137</v>
      </c>
      <c r="C7005">
        <v>2015</v>
      </c>
      <c r="D7005">
        <v>4</v>
      </c>
      <c r="E7005" t="s">
        <v>139</v>
      </c>
      <c r="F7005" t="s">
        <v>151</v>
      </c>
      <c r="G7005">
        <v>258202</v>
      </c>
      <c r="H7005">
        <v>3</v>
      </c>
      <c r="I7005">
        <v>1</v>
      </c>
      <c r="J7005">
        <v>9435</v>
      </c>
    </row>
    <row r="7006" spans="1:10" x14ac:dyDescent="0.25">
      <c r="A7006" t="s">
        <v>100</v>
      </c>
      <c r="B7006" t="s">
        <v>121</v>
      </c>
      <c r="C7006">
        <v>2013</v>
      </c>
      <c r="D7006">
        <v>3.4</v>
      </c>
      <c r="E7006" t="s">
        <v>132</v>
      </c>
      <c r="F7006" t="s">
        <v>151</v>
      </c>
      <c r="G7006">
        <v>225705</v>
      </c>
      <c r="H7006">
        <v>3</v>
      </c>
      <c r="I7006">
        <v>2</v>
      </c>
      <c r="J7006">
        <v>7885</v>
      </c>
    </row>
    <row r="7007" spans="1:10" x14ac:dyDescent="0.25">
      <c r="A7007" t="s">
        <v>101</v>
      </c>
      <c r="B7007" t="s">
        <v>114</v>
      </c>
      <c r="C7007">
        <v>2013</v>
      </c>
      <c r="D7007">
        <v>1.8</v>
      </c>
      <c r="E7007" t="s">
        <v>139</v>
      </c>
      <c r="F7007" t="s">
        <v>155</v>
      </c>
      <c r="G7007">
        <v>85004</v>
      </c>
      <c r="H7007">
        <v>5</v>
      </c>
      <c r="I7007">
        <v>3</v>
      </c>
      <c r="J7007">
        <v>10099</v>
      </c>
    </row>
    <row r="7008" spans="1:10" x14ac:dyDescent="0.25">
      <c r="A7008" t="s">
        <v>107</v>
      </c>
      <c r="B7008" t="s">
        <v>129</v>
      </c>
      <c r="C7008">
        <v>2018</v>
      </c>
      <c r="D7008">
        <v>1.3</v>
      </c>
      <c r="E7008" t="s">
        <v>139</v>
      </c>
      <c r="F7008" t="s">
        <v>155</v>
      </c>
      <c r="G7008">
        <v>236675</v>
      </c>
      <c r="H7008">
        <v>5</v>
      </c>
      <c r="I7008">
        <v>4</v>
      </c>
      <c r="J7008">
        <v>8066</v>
      </c>
    </row>
    <row r="7009" spans="1:10" x14ac:dyDescent="0.25">
      <c r="A7009" t="s">
        <v>104</v>
      </c>
      <c r="B7009" t="s">
        <v>110</v>
      </c>
      <c r="C7009">
        <v>2020</v>
      </c>
      <c r="D7009">
        <v>1.6</v>
      </c>
      <c r="E7009" t="s">
        <v>156</v>
      </c>
      <c r="F7009" t="s">
        <v>155</v>
      </c>
      <c r="G7009">
        <v>279486</v>
      </c>
      <c r="H7009">
        <v>2</v>
      </c>
      <c r="I7009">
        <v>3</v>
      </c>
      <c r="J7009">
        <v>6110</v>
      </c>
    </row>
    <row r="7010" spans="1:10" x14ac:dyDescent="0.25">
      <c r="A7010" t="s">
        <v>100</v>
      </c>
      <c r="B7010" t="s">
        <v>106</v>
      </c>
      <c r="C7010">
        <v>2015</v>
      </c>
      <c r="D7010">
        <v>3.5</v>
      </c>
      <c r="E7010" t="s">
        <v>140</v>
      </c>
      <c r="F7010" t="s">
        <v>152</v>
      </c>
      <c r="G7010">
        <v>105282</v>
      </c>
      <c r="H7010">
        <v>4</v>
      </c>
      <c r="I7010">
        <v>1</v>
      </c>
      <c r="J7010">
        <v>11494</v>
      </c>
    </row>
    <row r="7011" spans="1:10" x14ac:dyDescent="0.25">
      <c r="A7011" t="s">
        <v>108</v>
      </c>
      <c r="B7011" t="s">
        <v>116</v>
      </c>
      <c r="C7011">
        <v>2011</v>
      </c>
      <c r="D7011">
        <v>3.6</v>
      </c>
      <c r="E7011" t="s">
        <v>132</v>
      </c>
      <c r="F7011" t="s">
        <v>151</v>
      </c>
      <c r="G7011">
        <v>179474</v>
      </c>
      <c r="H7011">
        <v>2</v>
      </c>
      <c r="I7011">
        <v>1</v>
      </c>
      <c r="J7011">
        <v>8410</v>
      </c>
    </row>
    <row r="7012" spans="1:10" x14ac:dyDescent="0.25">
      <c r="A7012" t="s">
        <v>133</v>
      </c>
      <c r="B7012" t="s">
        <v>134</v>
      </c>
      <c r="C7012">
        <v>2003</v>
      </c>
      <c r="D7012">
        <v>1.5</v>
      </c>
      <c r="E7012" t="s">
        <v>140</v>
      </c>
      <c r="F7012" t="s">
        <v>155</v>
      </c>
      <c r="G7012">
        <v>283105</v>
      </c>
      <c r="H7012">
        <v>2</v>
      </c>
      <c r="I7012">
        <v>5</v>
      </c>
      <c r="J7012">
        <v>2000</v>
      </c>
    </row>
    <row r="7013" spans="1:10" x14ac:dyDescent="0.25">
      <c r="A7013" t="s">
        <v>107</v>
      </c>
      <c r="B7013" t="s">
        <v>129</v>
      </c>
      <c r="C7013">
        <v>2012</v>
      </c>
      <c r="D7013">
        <v>3.5</v>
      </c>
      <c r="E7013" t="s">
        <v>139</v>
      </c>
      <c r="F7013" t="s">
        <v>152</v>
      </c>
      <c r="G7013">
        <v>199526</v>
      </c>
      <c r="H7013">
        <v>5</v>
      </c>
      <c r="I7013">
        <v>1</v>
      </c>
      <c r="J7013">
        <v>10709</v>
      </c>
    </row>
    <row r="7014" spans="1:10" x14ac:dyDescent="0.25">
      <c r="A7014" t="s">
        <v>107</v>
      </c>
      <c r="B7014" t="s">
        <v>128</v>
      </c>
      <c r="C7014">
        <v>2004</v>
      </c>
      <c r="D7014">
        <v>2.2000000000000002</v>
      </c>
      <c r="E7014" t="s">
        <v>156</v>
      </c>
      <c r="F7014" t="s">
        <v>155</v>
      </c>
      <c r="G7014">
        <v>236035</v>
      </c>
      <c r="H7014">
        <v>4</v>
      </c>
      <c r="I7014">
        <v>2</v>
      </c>
      <c r="J7014">
        <v>2779</v>
      </c>
    </row>
    <row r="7015" spans="1:10" x14ac:dyDescent="0.25">
      <c r="A7015" t="s">
        <v>122</v>
      </c>
      <c r="B7015" t="s">
        <v>138</v>
      </c>
      <c r="C7015">
        <v>2003</v>
      </c>
      <c r="D7015">
        <v>1.7</v>
      </c>
      <c r="E7015" t="s">
        <v>156</v>
      </c>
      <c r="F7015" t="s">
        <v>151</v>
      </c>
      <c r="G7015">
        <v>30019</v>
      </c>
      <c r="H7015">
        <v>4</v>
      </c>
      <c r="I7015">
        <v>3</v>
      </c>
      <c r="J7015">
        <v>6099</v>
      </c>
    </row>
    <row r="7016" spans="1:10" x14ac:dyDescent="0.25">
      <c r="A7016" t="s">
        <v>101</v>
      </c>
      <c r="B7016" t="s">
        <v>102</v>
      </c>
      <c r="C7016">
        <v>2019</v>
      </c>
      <c r="D7016">
        <v>1.6</v>
      </c>
      <c r="E7016" t="s">
        <v>132</v>
      </c>
      <c r="F7016" t="s">
        <v>151</v>
      </c>
      <c r="G7016">
        <v>297914</v>
      </c>
      <c r="H7016">
        <v>3</v>
      </c>
      <c r="I7016">
        <v>3</v>
      </c>
      <c r="J7016">
        <v>6441</v>
      </c>
    </row>
    <row r="7017" spans="1:10" x14ac:dyDescent="0.25">
      <c r="A7017" t="s">
        <v>124</v>
      </c>
      <c r="B7017" t="s">
        <v>126</v>
      </c>
      <c r="C7017">
        <v>2023</v>
      </c>
      <c r="D7017">
        <v>4.8</v>
      </c>
      <c r="E7017" t="s">
        <v>140</v>
      </c>
      <c r="F7017" t="s">
        <v>151</v>
      </c>
      <c r="G7017">
        <v>129245</v>
      </c>
      <c r="H7017">
        <v>5</v>
      </c>
      <c r="I7017">
        <v>4</v>
      </c>
      <c r="J7017">
        <v>13215</v>
      </c>
    </row>
    <row r="7018" spans="1:10" x14ac:dyDescent="0.25">
      <c r="A7018" t="s">
        <v>122</v>
      </c>
      <c r="B7018" t="s">
        <v>138</v>
      </c>
      <c r="C7018">
        <v>2023</v>
      </c>
      <c r="D7018">
        <v>3.9</v>
      </c>
      <c r="E7018" t="s">
        <v>140</v>
      </c>
      <c r="F7018" t="s">
        <v>155</v>
      </c>
      <c r="G7018">
        <v>7087</v>
      </c>
      <c r="H7018">
        <v>4</v>
      </c>
      <c r="I7018">
        <v>4</v>
      </c>
      <c r="J7018">
        <v>14758</v>
      </c>
    </row>
    <row r="7019" spans="1:10" x14ac:dyDescent="0.25">
      <c r="A7019" t="s">
        <v>101</v>
      </c>
      <c r="B7019" t="s">
        <v>114</v>
      </c>
      <c r="C7019">
        <v>2011</v>
      </c>
      <c r="D7019">
        <v>1.4</v>
      </c>
      <c r="E7019" t="s">
        <v>156</v>
      </c>
      <c r="F7019" t="s">
        <v>151</v>
      </c>
      <c r="G7019">
        <v>252879</v>
      </c>
      <c r="H7019">
        <v>5</v>
      </c>
      <c r="I7019">
        <v>4</v>
      </c>
      <c r="J7019">
        <v>3742</v>
      </c>
    </row>
    <row r="7020" spans="1:10" x14ac:dyDescent="0.25">
      <c r="A7020" t="s">
        <v>101</v>
      </c>
      <c r="B7020" t="s">
        <v>102</v>
      </c>
      <c r="C7020">
        <v>2001</v>
      </c>
      <c r="D7020">
        <v>2.7</v>
      </c>
      <c r="E7020" t="s">
        <v>139</v>
      </c>
      <c r="F7020" t="s">
        <v>152</v>
      </c>
      <c r="G7020">
        <v>222345</v>
      </c>
      <c r="H7020">
        <v>2</v>
      </c>
      <c r="I7020">
        <v>2</v>
      </c>
      <c r="J7020">
        <v>6153</v>
      </c>
    </row>
    <row r="7021" spans="1:10" x14ac:dyDescent="0.25">
      <c r="A7021" t="s">
        <v>100</v>
      </c>
      <c r="B7021" t="s">
        <v>119</v>
      </c>
      <c r="C7021">
        <v>2018</v>
      </c>
      <c r="D7021">
        <v>2.1</v>
      </c>
      <c r="E7021" t="s">
        <v>132</v>
      </c>
      <c r="F7021" t="s">
        <v>151</v>
      </c>
      <c r="G7021">
        <v>272228</v>
      </c>
      <c r="H7021">
        <v>3</v>
      </c>
      <c r="I7021">
        <v>3</v>
      </c>
      <c r="J7021">
        <v>7155</v>
      </c>
    </row>
    <row r="7022" spans="1:10" x14ac:dyDescent="0.25">
      <c r="A7022" t="s">
        <v>124</v>
      </c>
      <c r="B7022" t="s">
        <v>127</v>
      </c>
      <c r="C7022">
        <v>2018</v>
      </c>
      <c r="D7022">
        <v>3.7</v>
      </c>
      <c r="E7022" t="s">
        <v>140</v>
      </c>
      <c r="F7022" t="s">
        <v>155</v>
      </c>
      <c r="G7022">
        <v>165909</v>
      </c>
      <c r="H7022">
        <v>5</v>
      </c>
      <c r="I7022">
        <v>4</v>
      </c>
      <c r="J7022">
        <v>9881</v>
      </c>
    </row>
    <row r="7023" spans="1:10" x14ac:dyDescent="0.25">
      <c r="A7023" t="s">
        <v>153</v>
      </c>
      <c r="B7023" t="s">
        <v>120</v>
      </c>
      <c r="C7023">
        <v>2021</v>
      </c>
      <c r="D7023">
        <v>1.7</v>
      </c>
      <c r="E7023" t="s">
        <v>139</v>
      </c>
      <c r="F7023" t="s">
        <v>151</v>
      </c>
      <c r="G7023">
        <v>230913</v>
      </c>
      <c r="H7023">
        <v>2</v>
      </c>
      <c r="I7023">
        <v>2</v>
      </c>
      <c r="J7023">
        <v>9481</v>
      </c>
    </row>
    <row r="7024" spans="1:10" x14ac:dyDescent="0.25">
      <c r="A7024" t="s">
        <v>153</v>
      </c>
      <c r="B7024" t="s">
        <v>120</v>
      </c>
      <c r="C7024">
        <v>2001</v>
      </c>
      <c r="D7024">
        <v>4.3</v>
      </c>
      <c r="E7024" t="s">
        <v>139</v>
      </c>
      <c r="F7024" t="s">
        <v>151</v>
      </c>
      <c r="G7024">
        <v>31712</v>
      </c>
      <c r="H7024">
        <v>3</v>
      </c>
      <c r="I7024">
        <v>1</v>
      </c>
      <c r="J7024">
        <v>10065</v>
      </c>
    </row>
    <row r="7025" spans="1:10" x14ac:dyDescent="0.25">
      <c r="A7025" t="s">
        <v>133</v>
      </c>
      <c r="B7025" t="s">
        <v>134</v>
      </c>
      <c r="C7025">
        <v>2010</v>
      </c>
      <c r="D7025">
        <v>3.1</v>
      </c>
      <c r="E7025" t="s">
        <v>140</v>
      </c>
      <c r="F7025" t="s">
        <v>152</v>
      </c>
      <c r="G7025">
        <v>92528</v>
      </c>
      <c r="H7025">
        <v>3</v>
      </c>
      <c r="I7025">
        <v>1</v>
      </c>
      <c r="J7025">
        <v>9849</v>
      </c>
    </row>
    <row r="7026" spans="1:10" x14ac:dyDescent="0.25">
      <c r="A7026" t="s">
        <v>100</v>
      </c>
      <c r="B7026" t="s">
        <v>119</v>
      </c>
      <c r="C7026">
        <v>2010</v>
      </c>
      <c r="D7026">
        <v>1.3</v>
      </c>
      <c r="E7026" t="s">
        <v>156</v>
      </c>
      <c r="F7026" t="s">
        <v>151</v>
      </c>
      <c r="G7026">
        <v>293296</v>
      </c>
      <c r="H7026">
        <v>3</v>
      </c>
      <c r="I7026">
        <v>5</v>
      </c>
      <c r="J7026">
        <v>2534</v>
      </c>
    </row>
    <row r="7027" spans="1:10" x14ac:dyDescent="0.25">
      <c r="A7027" t="s">
        <v>104</v>
      </c>
      <c r="B7027" t="s">
        <v>110</v>
      </c>
      <c r="C7027">
        <v>2011</v>
      </c>
      <c r="D7027">
        <v>4.5999999999999996</v>
      </c>
      <c r="E7027" t="s">
        <v>139</v>
      </c>
      <c r="F7027" t="s">
        <v>155</v>
      </c>
      <c r="G7027">
        <v>282280</v>
      </c>
      <c r="H7027">
        <v>3</v>
      </c>
      <c r="I7027">
        <v>3</v>
      </c>
      <c r="J7027">
        <v>8354</v>
      </c>
    </row>
    <row r="7028" spans="1:10" x14ac:dyDescent="0.25">
      <c r="A7028" t="s">
        <v>108</v>
      </c>
      <c r="B7028" t="s">
        <v>117</v>
      </c>
      <c r="C7028">
        <v>2011</v>
      </c>
      <c r="D7028">
        <v>1.9</v>
      </c>
      <c r="E7028" t="s">
        <v>140</v>
      </c>
      <c r="F7028" t="s">
        <v>155</v>
      </c>
      <c r="G7028">
        <v>194051</v>
      </c>
      <c r="H7028">
        <v>5</v>
      </c>
      <c r="I7028">
        <v>2</v>
      </c>
      <c r="J7028">
        <v>5418</v>
      </c>
    </row>
    <row r="7029" spans="1:10" x14ac:dyDescent="0.25">
      <c r="A7029" t="s">
        <v>100</v>
      </c>
      <c r="B7029" t="s">
        <v>106</v>
      </c>
      <c r="C7029">
        <v>2022</v>
      </c>
      <c r="D7029">
        <v>2.2000000000000002</v>
      </c>
      <c r="E7029" t="s">
        <v>139</v>
      </c>
      <c r="F7029" t="s">
        <v>155</v>
      </c>
      <c r="G7029">
        <v>297214</v>
      </c>
      <c r="H7029">
        <v>4</v>
      </c>
      <c r="I7029">
        <v>2</v>
      </c>
      <c r="J7029">
        <v>8955</v>
      </c>
    </row>
    <row r="7030" spans="1:10" x14ac:dyDescent="0.25">
      <c r="A7030" t="s">
        <v>122</v>
      </c>
      <c r="B7030" t="s">
        <v>138</v>
      </c>
      <c r="C7030">
        <v>2010</v>
      </c>
      <c r="D7030">
        <v>3.8</v>
      </c>
      <c r="E7030" t="s">
        <v>139</v>
      </c>
      <c r="F7030" t="s">
        <v>151</v>
      </c>
      <c r="G7030">
        <v>102003</v>
      </c>
      <c r="H7030">
        <v>5</v>
      </c>
      <c r="I7030">
        <v>5</v>
      </c>
      <c r="J7030">
        <v>10859</v>
      </c>
    </row>
    <row r="7031" spans="1:10" x14ac:dyDescent="0.25">
      <c r="A7031" t="s">
        <v>122</v>
      </c>
      <c r="B7031" t="s">
        <v>138</v>
      </c>
      <c r="C7031">
        <v>2011</v>
      </c>
      <c r="D7031">
        <v>3.7</v>
      </c>
      <c r="E7031" t="s">
        <v>132</v>
      </c>
      <c r="F7031" t="s">
        <v>151</v>
      </c>
      <c r="G7031">
        <v>209279</v>
      </c>
      <c r="H7031">
        <v>5</v>
      </c>
      <c r="I7031">
        <v>2</v>
      </c>
      <c r="J7031">
        <v>7914</v>
      </c>
    </row>
    <row r="7032" spans="1:10" x14ac:dyDescent="0.25">
      <c r="A7032" t="s">
        <v>122</v>
      </c>
      <c r="B7032" t="s">
        <v>137</v>
      </c>
      <c r="C7032">
        <v>2005</v>
      </c>
      <c r="D7032">
        <v>5</v>
      </c>
      <c r="E7032" t="s">
        <v>132</v>
      </c>
      <c r="F7032" t="s">
        <v>155</v>
      </c>
      <c r="G7032">
        <v>121448</v>
      </c>
      <c r="H7032">
        <v>5</v>
      </c>
      <c r="I7032">
        <v>3</v>
      </c>
      <c r="J7032">
        <v>9171</v>
      </c>
    </row>
    <row r="7033" spans="1:10" x14ac:dyDescent="0.25">
      <c r="A7033" t="s">
        <v>153</v>
      </c>
      <c r="B7033" t="s">
        <v>120</v>
      </c>
      <c r="C7033">
        <v>2002</v>
      </c>
      <c r="D7033">
        <v>4.0999999999999996</v>
      </c>
      <c r="E7033" t="s">
        <v>139</v>
      </c>
      <c r="F7033" t="s">
        <v>151</v>
      </c>
      <c r="G7033">
        <v>202436</v>
      </c>
      <c r="H7033">
        <v>2</v>
      </c>
      <c r="I7033">
        <v>5</v>
      </c>
      <c r="J7033">
        <v>6751</v>
      </c>
    </row>
    <row r="7034" spans="1:10" x14ac:dyDescent="0.25">
      <c r="A7034" t="s">
        <v>104</v>
      </c>
      <c r="B7034" t="s">
        <v>105</v>
      </c>
      <c r="C7034">
        <v>2023</v>
      </c>
      <c r="D7034">
        <v>3</v>
      </c>
      <c r="E7034" t="s">
        <v>156</v>
      </c>
      <c r="F7034" t="s">
        <v>151</v>
      </c>
      <c r="G7034">
        <v>222335</v>
      </c>
      <c r="H7034">
        <v>3</v>
      </c>
      <c r="I7034">
        <v>4</v>
      </c>
      <c r="J7034">
        <v>9553</v>
      </c>
    </row>
    <row r="7035" spans="1:10" x14ac:dyDescent="0.25">
      <c r="A7035" t="s">
        <v>107</v>
      </c>
      <c r="B7035" t="s">
        <v>128</v>
      </c>
      <c r="C7035">
        <v>2006</v>
      </c>
      <c r="D7035">
        <v>2.4</v>
      </c>
      <c r="E7035" t="s">
        <v>132</v>
      </c>
      <c r="F7035" t="s">
        <v>152</v>
      </c>
      <c r="G7035">
        <v>44027</v>
      </c>
      <c r="H7035">
        <v>2</v>
      </c>
      <c r="I7035">
        <v>3</v>
      </c>
      <c r="J7035">
        <v>9919</v>
      </c>
    </row>
    <row r="7036" spans="1:10" x14ac:dyDescent="0.25">
      <c r="A7036" t="s">
        <v>122</v>
      </c>
      <c r="B7036" t="s">
        <v>123</v>
      </c>
      <c r="C7036">
        <v>2011</v>
      </c>
      <c r="D7036">
        <v>4.9000000000000004</v>
      </c>
      <c r="E7036" t="s">
        <v>139</v>
      </c>
      <c r="F7036" t="s">
        <v>152</v>
      </c>
      <c r="G7036">
        <v>169799</v>
      </c>
      <c r="H7036">
        <v>3</v>
      </c>
      <c r="I7036">
        <v>1</v>
      </c>
      <c r="J7036">
        <v>12404</v>
      </c>
    </row>
    <row r="7037" spans="1:10" x14ac:dyDescent="0.25">
      <c r="A7037" t="s">
        <v>100</v>
      </c>
      <c r="B7037" t="s">
        <v>119</v>
      </c>
      <c r="C7037">
        <v>2015</v>
      </c>
      <c r="D7037">
        <v>1.4</v>
      </c>
      <c r="E7037" t="s">
        <v>139</v>
      </c>
      <c r="F7037" t="s">
        <v>155</v>
      </c>
      <c r="G7037">
        <v>159205</v>
      </c>
      <c r="H7037">
        <v>3</v>
      </c>
      <c r="I7037">
        <v>1</v>
      </c>
      <c r="J7037">
        <v>8815</v>
      </c>
    </row>
    <row r="7038" spans="1:10" x14ac:dyDescent="0.25">
      <c r="A7038" t="s">
        <v>101</v>
      </c>
      <c r="B7038" t="s">
        <v>112</v>
      </c>
      <c r="C7038">
        <v>2022</v>
      </c>
      <c r="D7038">
        <v>2.9</v>
      </c>
      <c r="E7038" t="s">
        <v>132</v>
      </c>
      <c r="F7038" t="s">
        <v>152</v>
      </c>
      <c r="G7038">
        <v>258061</v>
      </c>
      <c r="H7038">
        <v>3</v>
      </c>
      <c r="I7038">
        <v>4</v>
      </c>
      <c r="J7038">
        <v>10938</v>
      </c>
    </row>
    <row r="7039" spans="1:10" x14ac:dyDescent="0.25">
      <c r="A7039" t="s">
        <v>133</v>
      </c>
      <c r="B7039" t="s">
        <v>134</v>
      </c>
      <c r="C7039">
        <v>2014</v>
      </c>
      <c r="D7039">
        <v>2</v>
      </c>
      <c r="E7039" t="s">
        <v>132</v>
      </c>
      <c r="F7039" t="s">
        <v>151</v>
      </c>
      <c r="G7039">
        <v>170081</v>
      </c>
      <c r="H7039">
        <v>4</v>
      </c>
      <c r="I7039">
        <v>3</v>
      </c>
      <c r="J7039">
        <v>7898</v>
      </c>
    </row>
    <row r="7040" spans="1:10" x14ac:dyDescent="0.25">
      <c r="A7040" t="s">
        <v>124</v>
      </c>
      <c r="B7040" t="s">
        <v>127</v>
      </c>
      <c r="C7040">
        <v>2008</v>
      </c>
      <c r="D7040">
        <v>1.6</v>
      </c>
      <c r="E7040" t="s">
        <v>132</v>
      </c>
      <c r="F7040" t="s">
        <v>151</v>
      </c>
      <c r="G7040">
        <v>249127</v>
      </c>
      <c r="H7040">
        <v>3</v>
      </c>
      <c r="I7040">
        <v>1</v>
      </c>
      <c r="J7040">
        <v>4117</v>
      </c>
    </row>
    <row r="7041" spans="1:10" x14ac:dyDescent="0.25">
      <c r="A7041" t="s">
        <v>133</v>
      </c>
      <c r="B7041" t="s">
        <v>134</v>
      </c>
      <c r="C7041">
        <v>2010</v>
      </c>
      <c r="D7041">
        <v>3.4</v>
      </c>
      <c r="E7041" t="s">
        <v>139</v>
      </c>
      <c r="F7041" t="s">
        <v>151</v>
      </c>
      <c r="G7041">
        <v>55981</v>
      </c>
      <c r="H7041">
        <v>5</v>
      </c>
      <c r="I7041">
        <v>2</v>
      </c>
      <c r="J7041">
        <v>11380</v>
      </c>
    </row>
    <row r="7042" spans="1:10" x14ac:dyDescent="0.25">
      <c r="A7042" t="s">
        <v>122</v>
      </c>
      <c r="B7042" t="s">
        <v>138</v>
      </c>
      <c r="C7042">
        <v>2021</v>
      </c>
      <c r="D7042">
        <v>3.1</v>
      </c>
      <c r="E7042" t="s">
        <v>132</v>
      </c>
      <c r="F7042" t="s">
        <v>152</v>
      </c>
      <c r="G7042">
        <v>276268</v>
      </c>
      <c r="H7042">
        <v>5</v>
      </c>
      <c r="I7042">
        <v>1</v>
      </c>
      <c r="J7042">
        <v>10474</v>
      </c>
    </row>
    <row r="7043" spans="1:10" x14ac:dyDescent="0.25">
      <c r="A7043" t="s">
        <v>107</v>
      </c>
      <c r="B7043" t="s">
        <v>131</v>
      </c>
      <c r="C7043">
        <v>2017</v>
      </c>
      <c r="D7043">
        <v>1.8</v>
      </c>
      <c r="E7043" t="s">
        <v>139</v>
      </c>
      <c r="F7043" t="s">
        <v>152</v>
      </c>
      <c r="G7043">
        <v>151994</v>
      </c>
      <c r="H7043">
        <v>3</v>
      </c>
      <c r="I7043">
        <v>4</v>
      </c>
      <c r="J7043">
        <v>11460</v>
      </c>
    </row>
    <row r="7044" spans="1:10" x14ac:dyDescent="0.25">
      <c r="A7044" t="s">
        <v>108</v>
      </c>
      <c r="B7044" t="s">
        <v>109</v>
      </c>
      <c r="C7044">
        <v>2021</v>
      </c>
      <c r="D7044">
        <v>4.3</v>
      </c>
      <c r="E7044" t="s">
        <v>132</v>
      </c>
      <c r="F7044" t="s">
        <v>155</v>
      </c>
      <c r="G7044">
        <v>217885</v>
      </c>
      <c r="H7044">
        <v>3</v>
      </c>
      <c r="I7044">
        <v>5</v>
      </c>
      <c r="J7044">
        <v>11342</v>
      </c>
    </row>
    <row r="7045" spans="1:10" x14ac:dyDescent="0.25">
      <c r="A7045" t="s">
        <v>104</v>
      </c>
      <c r="B7045" t="s">
        <v>113</v>
      </c>
      <c r="C7045">
        <v>2015</v>
      </c>
      <c r="D7045">
        <v>4.5999999999999996</v>
      </c>
      <c r="E7045" t="s">
        <v>132</v>
      </c>
      <c r="F7045" t="s">
        <v>151</v>
      </c>
      <c r="G7045">
        <v>17124</v>
      </c>
      <c r="H7045">
        <v>5</v>
      </c>
      <c r="I7045">
        <v>1</v>
      </c>
      <c r="J7045">
        <v>13857</v>
      </c>
    </row>
    <row r="7046" spans="1:10" x14ac:dyDescent="0.25">
      <c r="A7046" t="s">
        <v>103</v>
      </c>
      <c r="B7046" t="s">
        <v>115</v>
      </c>
      <c r="C7046">
        <v>2009</v>
      </c>
      <c r="D7046">
        <v>5</v>
      </c>
      <c r="E7046" t="s">
        <v>139</v>
      </c>
      <c r="F7046" t="s">
        <v>151</v>
      </c>
      <c r="G7046">
        <v>251699</v>
      </c>
      <c r="H7046">
        <v>4</v>
      </c>
      <c r="I7046">
        <v>3</v>
      </c>
      <c r="J7046">
        <v>8766</v>
      </c>
    </row>
    <row r="7047" spans="1:10" x14ac:dyDescent="0.25">
      <c r="A7047" t="s">
        <v>104</v>
      </c>
      <c r="B7047" t="s">
        <v>105</v>
      </c>
      <c r="C7047">
        <v>2014</v>
      </c>
      <c r="D7047">
        <v>2.6</v>
      </c>
      <c r="E7047" t="s">
        <v>156</v>
      </c>
      <c r="F7047" t="s">
        <v>155</v>
      </c>
      <c r="G7047">
        <v>110810</v>
      </c>
      <c r="H7047">
        <v>3</v>
      </c>
      <c r="I7047">
        <v>1</v>
      </c>
      <c r="J7047">
        <v>8683</v>
      </c>
    </row>
    <row r="7048" spans="1:10" x14ac:dyDescent="0.25">
      <c r="A7048" t="s">
        <v>100</v>
      </c>
      <c r="B7048" t="s">
        <v>119</v>
      </c>
      <c r="C7048">
        <v>2022</v>
      </c>
      <c r="D7048">
        <v>3.4</v>
      </c>
      <c r="E7048" t="s">
        <v>132</v>
      </c>
      <c r="F7048" t="s">
        <v>155</v>
      </c>
      <c r="G7048">
        <v>234293</v>
      </c>
      <c r="H7048">
        <v>4</v>
      </c>
      <c r="I7048">
        <v>5</v>
      </c>
      <c r="J7048">
        <v>10414</v>
      </c>
    </row>
    <row r="7049" spans="1:10" x14ac:dyDescent="0.25">
      <c r="A7049" t="s">
        <v>124</v>
      </c>
      <c r="B7049" t="s">
        <v>126</v>
      </c>
      <c r="C7049">
        <v>2013</v>
      </c>
      <c r="D7049">
        <v>1.7</v>
      </c>
      <c r="E7049" t="s">
        <v>132</v>
      </c>
      <c r="F7049" t="s">
        <v>151</v>
      </c>
      <c r="G7049">
        <v>293620</v>
      </c>
      <c r="H7049">
        <v>2</v>
      </c>
      <c r="I7049">
        <v>2</v>
      </c>
      <c r="J7049">
        <v>4827</v>
      </c>
    </row>
    <row r="7050" spans="1:10" x14ac:dyDescent="0.25">
      <c r="A7050" t="s">
        <v>122</v>
      </c>
      <c r="B7050" t="s">
        <v>123</v>
      </c>
      <c r="C7050">
        <v>2023</v>
      </c>
      <c r="D7050">
        <v>3.7</v>
      </c>
      <c r="E7050" t="s">
        <v>132</v>
      </c>
      <c r="F7050" t="s">
        <v>155</v>
      </c>
      <c r="G7050">
        <v>267964</v>
      </c>
      <c r="H7050">
        <v>2</v>
      </c>
      <c r="I7050">
        <v>5</v>
      </c>
      <c r="J7050">
        <v>10340</v>
      </c>
    </row>
    <row r="7051" spans="1:10" x14ac:dyDescent="0.25">
      <c r="A7051" t="s">
        <v>108</v>
      </c>
      <c r="B7051" t="s">
        <v>116</v>
      </c>
      <c r="C7051">
        <v>2009</v>
      </c>
      <c r="D7051">
        <v>2.2000000000000002</v>
      </c>
      <c r="E7051" t="s">
        <v>139</v>
      </c>
      <c r="F7051" t="s">
        <v>152</v>
      </c>
      <c r="G7051">
        <v>173798</v>
      </c>
      <c r="H7051">
        <v>3</v>
      </c>
      <c r="I7051">
        <v>2</v>
      </c>
      <c r="J7051">
        <v>9024</v>
      </c>
    </row>
    <row r="7052" spans="1:10" x14ac:dyDescent="0.25">
      <c r="A7052" t="s">
        <v>133</v>
      </c>
      <c r="B7052" t="s">
        <v>134</v>
      </c>
      <c r="C7052">
        <v>2023</v>
      </c>
      <c r="D7052">
        <v>1.9</v>
      </c>
      <c r="E7052" t="s">
        <v>139</v>
      </c>
      <c r="F7052" t="s">
        <v>152</v>
      </c>
      <c r="G7052">
        <v>31933</v>
      </c>
      <c r="H7052">
        <v>2</v>
      </c>
      <c r="I7052">
        <v>3</v>
      </c>
      <c r="J7052">
        <v>15761</v>
      </c>
    </row>
    <row r="7053" spans="1:10" x14ac:dyDescent="0.25">
      <c r="A7053" t="s">
        <v>103</v>
      </c>
      <c r="B7053" t="s">
        <v>111</v>
      </c>
      <c r="C7053">
        <v>2002</v>
      </c>
      <c r="D7053">
        <v>4.7</v>
      </c>
      <c r="E7053" t="s">
        <v>140</v>
      </c>
      <c r="F7053" t="s">
        <v>151</v>
      </c>
      <c r="G7053">
        <v>81018</v>
      </c>
      <c r="H7053">
        <v>4</v>
      </c>
      <c r="I7053">
        <v>1</v>
      </c>
      <c r="J7053">
        <v>7779</v>
      </c>
    </row>
    <row r="7054" spans="1:10" x14ac:dyDescent="0.25">
      <c r="A7054" t="s">
        <v>122</v>
      </c>
      <c r="B7054" t="s">
        <v>137</v>
      </c>
      <c r="C7054">
        <v>2008</v>
      </c>
      <c r="D7054">
        <v>3</v>
      </c>
      <c r="E7054" t="s">
        <v>140</v>
      </c>
      <c r="F7054" t="s">
        <v>151</v>
      </c>
      <c r="G7054">
        <v>283149</v>
      </c>
      <c r="H7054">
        <v>4</v>
      </c>
      <c r="I7054">
        <v>2</v>
      </c>
      <c r="J7054">
        <v>3837</v>
      </c>
    </row>
    <row r="7055" spans="1:10" x14ac:dyDescent="0.25">
      <c r="A7055" t="s">
        <v>101</v>
      </c>
      <c r="B7055" t="s">
        <v>112</v>
      </c>
      <c r="C7055">
        <v>2002</v>
      </c>
      <c r="D7055">
        <v>4</v>
      </c>
      <c r="E7055" t="s">
        <v>140</v>
      </c>
      <c r="F7055" t="s">
        <v>152</v>
      </c>
      <c r="G7055">
        <v>36513</v>
      </c>
      <c r="H7055">
        <v>4</v>
      </c>
      <c r="I7055">
        <v>1</v>
      </c>
      <c r="J7055">
        <v>9469</v>
      </c>
    </row>
    <row r="7056" spans="1:10" x14ac:dyDescent="0.25">
      <c r="A7056" t="s">
        <v>122</v>
      </c>
      <c r="B7056" t="s">
        <v>123</v>
      </c>
      <c r="C7056">
        <v>2004</v>
      </c>
      <c r="D7056">
        <v>2.7</v>
      </c>
      <c r="E7056" t="s">
        <v>139</v>
      </c>
      <c r="F7056" t="s">
        <v>151</v>
      </c>
      <c r="G7056">
        <v>137943</v>
      </c>
      <c r="H7056">
        <v>4</v>
      </c>
      <c r="I7056">
        <v>1</v>
      </c>
      <c r="J7056">
        <v>7241</v>
      </c>
    </row>
    <row r="7057" spans="1:10" x14ac:dyDescent="0.25">
      <c r="A7057" t="s">
        <v>133</v>
      </c>
      <c r="B7057" t="s">
        <v>136</v>
      </c>
      <c r="C7057">
        <v>2021</v>
      </c>
      <c r="D7057">
        <v>3.7</v>
      </c>
      <c r="E7057" t="s">
        <v>139</v>
      </c>
      <c r="F7057" t="s">
        <v>155</v>
      </c>
      <c r="G7057">
        <v>62000</v>
      </c>
      <c r="H7057">
        <v>4</v>
      </c>
      <c r="I7057">
        <v>5</v>
      </c>
      <c r="J7057">
        <v>14860</v>
      </c>
    </row>
    <row r="7058" spans="1:10" x14ac:dyDescent="0.25">
      <c r="A7058" t="s">
        <v>103</v>
      </c>
      <c r="B7058" t="s">
        <v>111</v>
      </c>
      <c r="C7058">
        <v>2016</v>
      </c>
      <c r="D7058">
        <v>2.8</v>
      </c>
      <c r="E7058" t="s">
        <v>156</v>
      </c>
      <c r="F7058" t="s">
        <v>151</v>
      </c>
      <c r="G7058">
        <v>264456</v>
      </c>
      <c r="H7058">
        <v>4</v>
      </c>
      <c r="I7058">
        <v>5</v>
      </c>
      <c r="J7058">
        <v>6410</v>
      </c>
    </row>
    <row r="7059" spans="1:10" x14ac:dyDescent="0.25">
      <c r="A7059" t="s">
        <v>107</v>
      </c>
      <c r="B7059" t="s">
        <v>128</v>
      </c>
      <c r="C7059">
        <v>2016</v>
      </c>
      <c r="D7059">
        <v>3.4</v>
      </c>
      <c r="E7059" t="s">
        <v>156</v>
      </c>
      <c r="F7059" t="s">
        <v>152</v>
      </c>
      <c r="G7059">
        <v>156410</v>
      </c>
      <c r="H7059">
        <v>4</v>
      </c>
      <c r="I7059">
        <v>2</v>
      </c>
      <c r="J7059">
        <v>10671</v>
      </c>
    </row>
    <row r="7060" spans="1:10" x14ac:dyDescent="0.25">
      <c r="A7060" t="s">
        <v>153</v>
      </c>
      <c r="B7060" t="s">
        <v>118</v>
      </c>
      <c r="C7060">
        <v>2013</v>
      </c>
      <c r="D7060">
        <v>1.3</v>
      </c>
      <c r="E7060" t="s">
        <v>140</v>
      </c>
      <c r="F7060" t="s">
        <v>152</v>
      </c>
      <c r="G7060">
        <v>190583</v>
      </c>
      <c r="H7060">
        <v>5</v>
      </c>
      <c r="I7060">
        <v>2</v>
      </c>
      <c r="J7060">
        <v>6988</v>
      </c>
    </row>
    <row r="7061" spans="1:10" x14ac:dyDescent="0.25">
      <c r="A7061" t="s">
        <v>100</v>
      </c>
      <c r="B7061" t="s">
        <v>121</v>
      </c>
      <c r="C7061">
        <v>2011</v>
      </c>
      <c r="D7061">
        <v>3.7</v>
      </c>
      <c r="E7061" t="s">
        <v>156</v>
      </c>
      <c r="F7061" t="s">
        <v>152</v>
      </c>
      <c r="G7061">
        <v>118052</v>
      </c>
      <c r="H7061">
        <v>3</v>
      </c>
      <c r="I7061">
        <v>1</v>
      </c>
      <c r="J7061">
        <v>10238</v>
      </c>
    </row>
    <row r="7062" spans="1:10" x14ac:dyDescent="0.25">
      <c r="A7062" t="s">
        <v>108</v>
      </c>
      <c r="B7062" t="s">
        <v>116</v>
      </c>
      <c r="C7062">
        <v>2007</v>
      </c>
      <c r="D7062">
        <v>4.2</v>
      </c>
      <c r="E7062" t="s">
        <v>156</v>
      </c>
      <c r="F7062" t="s">
        <v>155</v>
      </c>
      <c r="G7062">
        <v>204825</v>
      </c>
      <c r="H7062">
        <v>5</v>
      </c>
      <c r="I7062">
        <v>3</v>
      </c>
      <c r="J7062">
        <v>6303</v>
      </c>
    </row>
    <row r="7063" spans="1:10" x14ac:dyDescent="0.25">
      <c r="A7063" t="s">
        <v>153</v>
      </c>
      <c r="B7063" t="s">
        <v>118</v>
      </c>
      <c r="C7063">
        <v>2015</v>
      </c>
      <c r="D7063">
        <v>2.6</v>
      </c>
      <c r="E7063" t="s">
        <v>139</v>
      </c>
      <c r="F7063" t="s">
        <v>151</v>
      </c>
      <c r="G7063">
        <v>126604</v>
      </c>
      <c r="H7063">
        <v>3</v>
      </c>
      <c r="I7063">
        <v>1</v>
      </c>
      <c r="J7063">
        <v>10667</v>
      </c>
    </row>
    <row r="7064" spans="1:10" x14ac:dyDescent="0.25">
      <c r="A7064" t="s">
        <v>101</v>
      </c>
      <c r="B7064" t="s">
        <v>114</v>
      </c>
      <c r="C7064">
        <v>2015</v>
      </c>
      <c r="D7064">
        <v>2.6</v>
      </c>
      <c r="E7064" t="s">
        <v>156</v>
      </c>
      <c r="F7064" t="s">
        <v>152</v>
      </c>
      <c r="G7064">
        <v>89764</v>
      </c>
      <c r="H7064">
        <v>2</v>
      </c>
      <c r="I7064">
        <v>3</v>
      </c>
      <c r="J7064">
        <v>10904</v>
      </c>
    </row>
    <row r="7065" spans="1:10" x14ac:dyDescent="0.25">
      <c r="A7065" t="s">
        <v>104</v>
      </c>
      <c r="B7065" t="s">
        <v>110</v>
      </c>
      <c r="C7065">
        <v>2011</v>
      </c>
      <c r="D7065">
        <v>1.3</v>
      </c>
      <c r="E7065" t="s">
        <v>132</v>
      </c>
      <c r="F7065" t="s">
        <v>152</v>
      </c>
      <c r="G7065">
        <v>275369</v>
      </c>
      <c r="H7065">
        <v>5</v>
      </c>
      <c r="I7065">
        <v>5</v>
      </c>
      <c r="J7065">
        <v>5692</v>
      </c>
    </row>
    <row r="7066" spans="1:10" x14ac:dyDescent="0.25">
      <c r="A7066" t="s">
        <v>133</v>
      </c>
      <c r="B7066" t="s">
        <v>135</v>
      </c>
      <c r="C7066">
        <v>2009</v>
      </c>
      <c r="D7066">
        <v>1.8</v>
      </c>
      <c r="E7066" t="s">
        <v>139</v>
      </c>
      <c r="F7066" t="s">
        <v>155</v>
      </c>
      <c r="G7066">
        <v>176468</v>
      </c>
      <c r="H7066">
        <v>3</v>
      </c>
      <c r="I7066">
        <v>4</v>
      </c>
      <c r="J7066">
        <v>7070</v>
      </c>
    </row>
    <row r="7067" spans="1:10" x14ac:dyDescent="0.25">
      <c r="A7067" t="s">
        <v>124</v>
      </c>
      <c r="B7067" t="s">
        <v>126</v>
      </c>
      <c r="C7067">
        <v>2004</v>
      </c>
      <c r="D7067">
        <v>1.9</v>
      </c>
      <c r="E7067" t="s">
        <v>132</v>
      </c>
      <c r="F7067" t="s">
        <v>155</v>
      </c>
      <c r="G7067">
        <v>239455</v>
      </c>
      <c r="H7067">
        <v>4</v>
      </c>
      <c r="I7067">
        <v>1</v>
      </c>
      <c r="J7067">
        <v>3410</v>
      </c>
    </row>
    <row r="7068" spans="1:10" x14ac:dyDescent="0.25">
      <c r="A7068" t="s">
        <v>101</v>
      </c>
      <c r="B7068" t="s">
        <v>114</v>
      </c>
      <c r="C7068">
        <v>2010</v>
      </c>
      <c r="D7068">
        <v>2.7</v>
      </c>
      <c r="E7068" t="s">
        <v>132</v>
      </c>
      <c r="F7068" t="s">
        <v>152</v>
      </c>
      <c r="G7068">
        <v>41636</v>
      </c>
      <c r="H7068">
        <v>4</v>
      </c>
      <c r="I7068">
        <v>2</v>
      </c>
      <c r="J7068">
        <v>11467</v>
      </c>
    </row>
    <row r="7069" spans="1:10" x14ac:dyDescent="0.25">
      <c r="A7069" t="s">
        <v>101</v>
      </c>
      <c r="B7069" t="s">
        <v>112</v>
      </c>
      <c r="C7069">
        <v>2021</v>
      </c>
      <c r="D7069">
        <v>2.9</v>
      </c>
      <c r="E7069" t="s">
        <v>139</v>
      </c>
      <c r="F7069" t="s">
        <v>151</v>
      </c>
      <c r="G7069">
        <v>43345</v>
      </c>
      <c r="H7069">
        <v>5</v>
      </c>
      <c r="I7069">
        <v>5</v>
      </c>
      <c r="J7069">
        <v>14433</v>
      </c>
    </row>
    <row r="7070" spans="1:10" x14ac:dyDescent="0.25">
      <c r="A7070" t="s">
        <v>122</v>
      </c>
      <c r="B7070" t="s">
        <v>138</v>
      </c>
      <c r="C7070">
        <v>2012</v>
      </c>
      <c r="D7070">
        <v>4</v>
      </c>
      <c r="E7070" t="s">
        <v>140</v>
      </c>
      <c r="F7070" t="s">
        <v>152</v>
      </c>
      <c r="G7070">
        <v>263678</v>
      </c>
      <c r="H7070">
        <v>2</v>
      </c>
      <c r="I7070">
        <v>5</v>
      </c>
      <c r="J7070">
        <v>7926</v>
      </c>
    </row>
    <row r="7071" spans="1:10" x14ac:dyDescent="0.25">
      <c r="A7071" t="s">
        <v>100</v>
      </c>
      <c r="B7071" t="s">
        <v>106</v>
      </c>
      <c r="C7071">
        <v>2018</v>
      </c>
      <c r="D7071">
        <v>4.3</v>
      </c>
      <c r="E7071" t="s">
        <v>132</v>
      </c>
      <c r="F7071" t="s">
        <v>152</v>
      </c>
      <c r="G7071">
        <v>68045</v>
      </c>
      <c r="H7071">
        <v>4</v>
      </c>
      <c r="I7071">
        <v>3</v>
      </c>
      <c r="J7071">
        <v>14939</v>
      </c>
    </row>
    <row r="7072" spans="1:10" x14ac:dyDescent="0.25">
      <c r="A7072" t="s">
        <v>104</v>
      </c>
      <c r="B7072" t="s">
        <v>113</v>
      </c>
      <c r="C7072">
        <v>2005</v>
      </c>
      <c r="D7072">
        <v>4.9000000000000004</v>
      </c>
      <c r="E7072" t="s">
        <v>132</v>
      </c>
      <c r="F7072" t="s">
        <v>152</v>
      </c>
      <c r="G7072">
        <v>170292</v>
      </c>
      <c r="H7072">
        <v>4</v>
      </c>
      <c r="I7072">
        <v>5</v>
      </c>
      <c r="J7072">
        <v>9594</v>
      </c>
    </row>
    <row r="7073" spans="1:10" x14ac:dyDescent="0.25">
      <c r="A7073" t="s">
        <v>100</v>
      </c>
      <c r="B7073" t="s">
        <v>106</v>
      </c>
      <c r="C7073">
        <v>2023</v>
      </c>
      <c r="D7073">
        <v>3.2</v>
      </c>
      <c r="E7073" t="s">
        <v>156</v>
      </c>
      <c r="F7073" t="s">
        <v>155</v>
      </c>
      <c r="G7073">
        <v>141520</v>
      </c>
      <c r="H7073">
        <v>4</v>
      </c>
      <c r="I7073">
        <v>3</v>
      </c>
      <c r="J7073">
        <v>11369</v>
      </c>
    </row>
    <row r="7074" spans="1:10" x14ac:dyDescent="0.25">
      <c r="A7074" t="s">
        <v>107</v>
      </c>
      <c r="B7074" t="s">
        <v>128</v>
      </c>
      <c r="C7074">
        <v>2001</v>
      </c>
      <c r="D7074">
        <v>2.4</v>
      </c>
      <c r="E7074" t="s">
        <v>139</v>
      </c>
      <c r="F7074" t="s">
        <v>152</v>
      </c>
      <c r="G7074">
        <v>21279</v>
      </c>
      <c r="H7074">
        <v>4</v>
      </c>
      <c r="I7074">
        <v>3</v>
      </c>
      <c r="J7074">
        <v>9874</v>
      </c>
    </row>
    <row r="7075" spans="1:10" x14ac:dyDescent="0.25">
      <c r="A7075" t="s">
        <v>107</v>
      </c>
      <c r="B7075" t="s">
        <v>129</v>
      </c>
      <c r="C7075">
        <v>2013</v>
      </c>
      <c r="D7075">
        <v>1.2</v>
      </c>
      <c r="E7075" t="s">
        <v>140</v>
      </c>
      <c r="F7075" t="s">
        <v>152</v>
      </c>
      <c r="G7075">
        <v>49409</v>
      </c>
      <c r="H7075">
        <v>4</v>
      </c>
      <c r="I7075">
        <v>4</v>
      </c>
      <c r="J7075">
        <v>9711</v>
      </c>
    </row>
    <row r="7076" spans="1:10" x14ac:dyDescent="0.25">
      <c r="A7076" t="s">
        <v>103</v>
      </c>
      <c r="B7076" t="s">
        <v>115</v>
      </c>
      <c r="C7076">
        <v>2014</v>
      </c>
      <c r="D7076">
        <v>2</v>
      </c>
      <c r="E7076" t="s">
        <v>140</v>
      </c>
      <c r="F7076" t="s">
        <v>151</v>
      </c>
      <c r="G7076">
        <v>260213</v>
      </c>
      <c r="H7076">
        <v>3</v>
      </c>
      <c r="I7076">
        <v>4</v>
      </c>
      <c r="J7076">
        <v>5095</v>
      </c>
    </row>
    <row r="7077" spans="1:10" x14ac:dyDescent="0.25">
      <c r="A7077" t="s">
        <v>122</v>
      </c>
      <c r="B7077" t="s">
        <v>138</v>
      </c>
      <c r="C7077">
        <v>2021</v>
      </c>
      <c r="D7077">
        <v>2.4</v>
      </c>
      <c r="E7077" t="s">
        <v>156</v>
      </c>
      <c r="F7077" t="s">
        <v>152</v>
      </c>
      <c r="G7077">
        <v>115092</v>
      </c>
      <c r="H7077">
        <v>2</v>
      </c>
      <c r="I7077">
        <v>1</v>
      </c>
      <c r="J7077">
        <v>11998</v>
      </c>
    </row>
    <row r="7078" spans="1:10" x14ac:dyDescent="0.25">
      <c r="A7078" t="s">
        <v>122</v>
      </c>
      <c r="B7078" t="s">
        <v>123</v>
      </c>
      <c r="C7078">
        <v>2000</v>
      </c>
      <c r="D7078">
        <v>3.2</v>
      </c>
      <c r="E7078" t="s">
        <v>156</v>
      </c>
      <c r="F7078" t="s">
        <v>151</v>
      </c>
      <c r="G7078">
        <v>13050</v>
      </c>
      <c r="H7078">
        <v>5</v>
      </c>
      <c r="I7078">
        <v>2</v>
      </c>
      <c r="J7078">
        <v>7039</v>
      </c>
    </row>
    <row r="7079" spans="1:10" x14ac:dyDescent="0.25">
      <c r="A7079" t="s">
        <v>101</v>
      </c>
      <c r="B7079" t="s">
        <v>102</v>
      </c>
      <c r="C7079">
        <v>2023</v>
      </c>
      <c r="D7079">
        <v>2.8</v>
      </c>
      <c r="E7079" t="s">
        <v>156</v>
      </c>
      <c r="F7079" t="s">
        <v>151</v>
      </c>
      <c r="G7079">
        <v>50489</v>
      </c>
      <c r="H7079">
        <v>5</v>
      </c>
      <c r="I7079">
        <v>4</v>
      </c>
      <c r="J7079">
        <v>12790</v>
      </c>
    </row>
    <row r="7080" spans="1:10" x14ac:dyDescent="0.25">
      <c r="A7080" t="s">
        <v>124</v>
      </c>
      <c r="B7080" t="s">
        <v>126</v>
      </c>
      <c r="C7080">
        <v>2021</v>
      </c>
      <c r="D7080">
        <v>2.4</v>
      </c>
      <c r="E7080" t="s">
        <v>139</v>
      </c>
      <c r="F7080" t="s">
        <v>152</v>
      </c>
      <c r="G7080">
        <v>204196</v>
      </c>
      <c r="H7080">
        <v>2</v>
      </c>
      <c r="I7080">
        <v>2</v>
      </c>
      <c r="J7080">
        <v>12216</v>
      </c>
    </row>
    <row r="7081" spans="1:10" x14ac:dyDescent="0.25">
      <c r="A7081" t="s">
        <v>124</v>
      </c>
      <c r="B7081" t="s">
        <v>127</v>
      </c>
      <c r="C7081">
        <v>2017</v>
      </c>
      <c r="D7081">
        <v>4.8</v>
      </c>
      <c r="E7081" t="s">
        <v>140</v>
      </c>
      <c r="F7081" t="s">
        <v>152</v>
      </c>
      <c r="G7081">
        <v>31166</v>
      </c>
      <c r="H7081">
        <v>2</v>
      </c>
      <c r="I7081">
        <v>5</v>
      </c>
      <c r="J7081">
        <v>14876</v>
      </c>
    </row>
    <row r="7082" spans="1:10" x14ac:dyDescent="0.25">
      <c r="A7082" t="s">
        <v>108</v>
      </c>
      <c r="B7082" t="s">
        <v>116</v>
      </c>
      <c r="C7082">
        <v>2001</v>
      </c>
      <c r="D7082">
        <v>2.6</v>
      </c>
      <c r="E7082" t="s">
        <v>140</v>
      </c>
      <c r="F7082" t="s">
        <v>151</v>
      </c>
      <c r="G7082">
        <v>224231</v>
      </c>
      <c r="H7082">
        <v>2</v>
      </c>
      <c r="I7082">
        <v>4</v>
      </c>
      <c r="J7082">
        <v>2515</v>
      </c>
    </row>
    <row r="7083" spans="1:10" x14ac:dyDescent="0.25">
      <c r="A7083" t="s">
        <v>101</v>
      </c>
      <c r="B7083" t="s">
        <v>102</v>
      </c>
      <c r="C7083">
        <v>2005</v>
      </c>
      <c r="D7083">
        <v>2.7</v>
      </c>
      <c r="E7083" t="s">
        <v>132</v>
      </c>
      <c r="F7083" t="s">
        <v>151</v>
      </c>
      <c r="G7083">
        <v>179103</v>
      </c>
      <c r="H7083">
        <v>3</v>
      </c>
      <c r="I7083">
        <v>5</v>
      </c>
      <c r="J7083">
        <v>5717</v>
      </c>
    </row>
    <row r="7084" spans="1:10" x14ac:dyDescent="0.25">
      <c r="A7084" t="s">
        <v>108</v>
      </c>
      <c r="B7084" t="s">
        <v>109</v>
      </c>
      <c r="C7084">
        <v>2016</v>
      </c>
      <c r="D7084">
        <v>2.6</v>
      </c>
      <c r="E7084" t="s">
        <v>139</v>
      </c>
      <c r="F7084" t="s">
        <v>155</v>
      </c>
      <c r="G7084">
        <v>204343</v>
      </c>
      <c r="H7084">
        <v>2</v>
      </c>
      <c r="I7084">
        <v>2</v>
      </c>
      <c r="J7084">
        <v>9413</v>
      </c>
    </row>
    <row r="7085" spans="1:10" x14ac:dyDescent="0.25">
      <c r="A7085" t="s">
        <v>104</v>
      </c>
      <c r="B7085" t="s">
        <v>105</v>
      </c>
      <c r="C7085">
        <v>2009</v>
      </c>
      <c r="D7085">
        <v>4.0999999999999996</v>
      </c>
      <c r="E7085" t="s">
        <v>139</v>
      </c>
      <c r="F7085" t="s">
        <v>152</v>
      </c>
      <c r="G7085">
        <v>46613</v>
      </c>
      <c r="H7085">
        <v>5</v>
      </c>
      <c r="I7085">
        <v>5</v>
      </c>
      <c r="J7085">
        <v>13467</v>
      </c>
    </row>
    <row r="7086" spans="1:10" x14ac:dyDescent="0.25">
      <c r="A7086" t="s">
        <v>133</v>
      </c>
      <c r="B7086" t="s">
        <v>135</v>
      </c>
      <c r="C7086">
        <v>2003</v>
      </c>
      <c r="D7086">
        <v>1.2</v>
      </c>
      <c r="E7086" t="s">
        <v>156</v>
      </c>
      <c r="F7086" t="s">
        <v>151</v>
      </c>
      <c r="G7086">
        <v>286130</v>
      </c>
      <c r="H7086">
        <v>2</v>
      </c>
      <c r="I7086">
        <v>1</v>
      </c>
      <c r="J7086">
        <v>2000</v>
      </c>
    </row>
    <row r="7087" spans="1:10" x14ac:dyDescent="0.25">
      <c r="A7087" t="s">
        <v>122</v>
      </c>
      <c r="B7087" t="s">
        <v>137</v>
      </c>
      <c r="C7087">
        <v>2022</v>
      </c>
      <c r="D7087">
        <v>4.0999999999999996</v>
      </c>
      <c r="E7087" t="s">
        <v>140</v>
      </c>
      <c r="F7087" t="s">
        <v>155</v>
      </c>
      <c r="G7087">
        <v>126766</v>
      </c>
      <c r="H7087">
        <v>5</v>
      </c>
      <c r="I7087">
        <v>1</v>
      </c>
      <c r="J7087">
        <v>12264</v>
      </c>
    </row>
    <row r="7088" spans="1:10" x14ac:dyDescent="0.25">
      <c r="A7088" t="s">
        <v>100</v>
      </c>
      <c r="B7088" t="s">
        <v>121</v>
      </c>
      <c r="C7088">
        <v>2019</v>
      </c>
      <c r="D7088">
        <v>3.6</v>
      </c>
      <c r="E7088" t="s">
        <v>140</v>
      </c>
      <c r="F7088" t="s">
        <v>155</v>
      </c>
      <c r="G7088">
        <v>285924</v>
      </c>
      <c r="H7088">
        <v>2</v>
      </c>
      <c r="I7088">
        <v>5</v>
      </c>
      <c r="J7088">
        <v>7681</v>
      </c>
    </row>
    <row r="7089" spans="1:10" x14ac:dyDescent="0.25">
      <c r="A7089" t="s">
        <v>104</v>
      </c>
      <c r="B7089" t="s">
        <v>105</v>
      </c>
      <c r="C7089">
        <v>2013</v>
      </c>
      <c r="D7089">
        <v>4.0999999999999996</v>
      </c>
      <c r="E7089" t="s">
        <v>139</v>
      </c>
      <c r="F7089" t="s">
        <v>151</v>
      </c>
      <c r="G7089">
        <v>181956</v>
      </c>
      <c r="H7089">
        <v>4</v>
      </c>
      <c r="I7089">
        <v>1</v>
      </c>
      <c r="J7089">
        <v>10460</v>
      </c>
    </row>
    <row r="7090" spans="1:10" x14ac:dyDescent="0.25">
      <c r="A7090" t="s">
        <v>108</v>
      </c>
      <c r="B7090" t="s">
        <v>117</v>
      </c>
      <c r="C7090">
        <v>2006</v>
      </c>
      <c r="D7090">
        <v>4.5999999999999996</v>
      </c>
      <c r="E7090" t="s">
        <v>156</v>
      </c>
      <c r="F7090" t="s">
        <v>152</v>
      </c>
      <c r="G7090">
        <v>179087</v>
      </c>
      <c r="H7090">
        <v>3</v>
      </c>
      <c r="I7090">
        <v>2</v>
      </c>
      <c r="J7090">
        <v>8418</v>
      </c>
    </row>
    <row r="7091" spans="1:10" x14ac:dyDescent="0.25">
      <c r="A7091" t="s">
        <v>103</v>
      </c>
      <c r="B7091" t="s">
        <v>111</v>
      </c>
      <c r="C7091">
        <v>2021</v>
      </c>
      <c r="D7091">
        <v>1.2</v>
      </c>
      <c r="E7091" t="s">
        <v>156</v>
      </c>
      <c r="F7091" t="s">
        <v>155</v>
      </c>
      <c r="G7091">
        <v>71340</v>
      </c>
      <c r="H7091">
        <v>3</v>
      </c>
      <c r="I7091">
        <v>4</v>
      </c>
      <c r="J7091">
        <v>10173</v>
      </c>
    </row>
    <row r="7092" spans="1:10" x14ac:dyDescent="0.25">
      <c r="A7092" t="s">
        <v>103</v>
      </c>
      <c r="B7092" t="s">
        <v>115</v>
      </c>
      <c r="C7092">
        <v>2014</v>
      </c>
      <c r="D7092">
        <v>1.8</v>
      </c>
      <c r="E7092" t="s">
        <v>140</v>
      </c>
      <c r="F7092" t="s">
        <v>155</v>
      </c>
      <c r="G7092">
        <v>121799</v>
      </c>
      <c r="H7092">
        <v>2</v>
      </c>
      <c r="I7092">
        <v>4</v>
      </c>
      <c r="J7092">
        <v>7664</v>
      </c>
    </row>
    <row r="7093" spans="1:10" x14ac:dyDescent="0.25">
      <c r="A7093" t="s">
        <v>107</v>
      </c>
      <c r="B7093" t="s">
        <v>128</v>
      </c>
      <c r="C7093">
        <v>2002</v>
      </c>
      <c r="D7093">
        <v>1.9</v>
      </c>
      <c r="E7093" t="s">
        <v>140</v>
      </c>
      <c r="F7093" t="s">
        <v>152</v>
      </c>
      <c r="G7093">
        <v>214248</v>
      </c>
      <c r="H7093">
        <v>3</v>
      </c>
      <c r="I7093">
        <v>2</v>
      </c>
      <c r="J7093">
        <v>3815</v>
      </c>
    </row>
    <row r="7094" spans="1:10" x14ac:dyDescent="0.25">
      <c r="A7094" t="s">
        <v>122</v>
      </c>
      <c r="B7094" t="s">
        <v>137</v>
      </c>
      <c r="C7094">
        <v>2010</v>
      </c>
      <c r="D7094">
        <v>2.1</v>
      </c>
      <c r="E7094" t="s">
        <v>139</v>
      </c>
      <c r="F7094" t="s">
        <v>152</v>
      </c>
      <c r="G7094">
        <v>94252</v>
      </c>
      <c r="H7094">
        <v>5</v>
      </c>
      <c r="I7094">
        <v>3</v>
      </c>
      <c r="J7094">
        <v>10814</v>
      </c>
    </row>
    <row r="7095" spans="1:10" x14ac:dyDescent="0.25">
      <c r="A7095" t="s">
        <v>101</v>
      </c>
      <c r="B7095" t="s">
        <v>112</v>
      </c>
      <c r="C7095">
        <v>2010</v>
      </c>
      <c r="D7095">
        <v>2.5</v>
      </c>
      <c r="E7095" t="s">
        <v>140</v>
      </c>
      <c r="F7095" t="s">
        <v>155</v>
      </c>
      <c r="G7095">
        <v>180671</v>
      </c>
      <c r="H7095">
        <v>5</v>
      </c>
      <c r="I7095">
        <v>5</v>
      </c>
      <c r="J7095">
        <v>5986</v>
      </c>
    </row>
    <row r="7096" spans="1:10" x14ac:dyDescent="0.25">
      <c r="A7096" t="s">
        <v>133</v>
      </c>
      <c r="B7096" t="s">
        <v>134</v>
      </c>
      <c r="C7096">
        <v>2015</v>
      </c>
      <c r="D7096">
        <v>2.4</v>
      </c>
      <c r="E7096" t="s">
        <v>140</v>
      </c>
      <c r="F7096" t="s">
        <v>151</v>
      </c>
      <c r="G7096">
        <v>118764</v>
      </c>
      <c r="H7096">
        <v>2</v>
      </c>
      <c r="I7096">
        <v>1</v>
      </c>
      <c r="J7096">
        <v>8624</v>
      </c>
    </row>
    <row r="7097" spans="1:10" x14ac:dyDescent="0.25">
      <c r="A7097" t="s">
        <v>124</v>
      </c>
      <c r="B7097" t="s">
        <v>127</v>
      </c>
      <c r="C7097">
        <v>2014</v>
      </c>
      <c r="D7097">
        <v>3.2</v>
      </c>
      <c r="E7097" t="s">
        <v>156</v>
      </c>
      <c r="F7097" t="s">
        <v>152</v>
      </c>
      <c r="G7097">
        <v>56650</v>
      </c>
      <c r="H7097">
        <v>3</v>
      </c>
      <c r="I7097">
        <v>1</v>
      </c>
      <c r="J7097">
        <v>11867</v>
      </c>
    </row>
    <row r="7098" spans="1:10" x14ac:dyDescent="0.25">
      <c r="A7098" t="s">
        <v>124</v>
      </c>
      <c r="B7098" t="s">
        <v>125</v>
      </c>
      <c r="C7098">
        <v>2022</v>
      </c>
      <c r="D7098">
        <v>2.1</v>
      </c>
      <c r="E7098" t="s">
        <v>156</v>
      </c>
      <c r="F7098" t="s">
        <v>151</v>
      </c>
      <c r="G7098">
        <v>18259</v>
      </c>
      <c r="H7098">
        <v>5</v>
      </c>
      <c r="I7098">
        <v>2</v>
      </c>
      <c r="J7098">
        <v>12434</v>
      </c>
    </row>
    <row r="7099" spans="1:10" x14ac:dyDescent="0.25">
      <c r="A7099" t="s">
        <v>101</v>
      </c>
      <c r="B7099" t="s">
        <v>114</v>
      </c>
      <c r="C7099">
        <v>2014</v>
      </c>
      <c r="D7099">
        <v>4.4000000000000004</v>
      </c>
      <c r="E7099" t="s">
        <v>139</v>
      </c>
      <c r="F7099" t="s">
        <v>155</v>
      </c>
      <c r="G7099">
        <v>226461</v>
      </c>
      <c r="H7099">
        <v>5</v>
      </c>
      <c r="I7099">
        <v>2</v>
      </c>
      <c r="J7099">
        <v>10170</v>
      </c>
    </row>
    <row r="7100" spans="1:10" x14ac:dyDescent="0.25">
      <c r="A7100" t="s">
        <v>124</v>
      </c>
      <c r="B7100" t="s">
        <v>127</v>
      </c>
      <c r="C7100">
        <v>2015</v>
      </c>
      <c r="D7100">
        <v>1.4</v>
      </c>
      <c r="E7100" t="s">
        <v>132</v>
      </c>
      <c r="F7100" t="s">
        <v>152</v>
      </c>
      <c r="G7100">
        <v>71405</v>
      </c>
      <c r="H7100">
        <v>4</v>
      </c>
      <c r="I7100">
        <v>3</v>
      </c>
      <c r="J7100">
        <v>11071</v>
      </c>
    </row>
    <row r="7101" spans="1:10" x14ac:dyDescent="0.25">
      <c r="A7101" t="s">
        <v>122</v>
      </c>
      <c r="B7101" t="s">
        <v>123</v>
      </c>
      <c r="C7101">
        <v>2005</v>
      </c>
      <c r="D7101">
        <v>1.7</v>
      </c>
      <c r="E7101" t="s">
        <v>132</v>
      </c>
      <c r="F7101" t="s">
        <v>152</v>
      </c>
      <c r="G7101">
        <v>184301</v>
      </c>
      <c r="H7101">
        <v>2</v>
      </c>
      <c r="I7101">
        <v>4</v>
      </c>
      <c r="J7101">
        <v>6113</v>
      </c>
    </row>
    <row r="7102" spans="1:10" x14ac:dyDescent="0.25">
      <c r="A7102" t="s">
        <v>133</v>
      </c>
      <c r="B7102" t="s">
        <v>135</v>
      </c>
      <c r="C7102">
        <v>2023</v>
      </c>
      <c r="D7102">
        <v>1.9</v>
      </c>
      <c r="E7102" t="s">
        <v>132</v>
      </c>
      <c r="F7102" t="s">
        <v>155</v>
      </c>
      <c r="G7102">
        <v>98879</v>
      </c>
      <c r="H7102">
        <v>4</v>
      </c>
      <c r="I7102">
        <v>3</v>
      </c>
      <c r="J7102">
        <v>11922</v>
      </c>
    </row>
    <row r="7103" spans="1:10" x14ac:dyDescent="0.25">
      <c r="A7103" t="s">
        <v>101</v>
      </c>
      <c r="B7103" t="s">
        <v>114</v>
      </c>
      <c r="C7103">
        <v>2003</v>
      </c>
      <c r="D7103">
        <v>2.1</v>
      </c>
      <c r="E7103" t="s">
        <v>139</v>
      </c>
      <c r="F7103" t="s">
        <v>152</v>
      </c>
      <c r="G7103">
        <v>159098</v>
      </c>
      <c r="H7103">
        <v>4</v>
      </c>
      <c r="I7103">
        <v>4</v>
      </c>
      <c r="J7103">
        <v>7418</v>
      </c>
    </row>
    <row r="7104" spans="1:10" x14ac:dyDescent="0.25">
      <c r="A7104" t="s">
        <v>133</v>
      </c>
      <c r="B7104" t="s">
        <v>136</v>
      </c>
      <c r="C7104">
        <v>2014</v>
      </c>
      <c r="D7104">
        <v>3.9</v>
      </c>
      <c r="E7104" t="s">
        <v>132</v>
      </c>
      <c r="F7104" t="s">
        <v>151</v>
      </c>
      <c r="G7104">
        <v>76475</v>
      </c>
      <c r="H7104">
        <v>5</v>
      </c>
      <c r="I7104">
        <v>1</v>
      </c>
      <c r="J7104">
        <v>11670</v>
      </c>
    </row>
    <row r="7105" spans="1:10" x14ac:dyDescent="0.25">
      <c r="A7105" t="s">
        <v>104</v>
      </c>
      <c r="B7105" t="s">
        <v>105</v>
      </c>
      <c r="C7105">
        <v>2019</v>
      </c>
      <c r="D7105">
        <v>4</v>
      </c>
      <c r="E7105" t="s">
        <v>132</v>
      </c>
      <c r="F7105" t="s">
        <v>151</v>
      </c>
      <c r="G7105">
        <v>110956</v>
      </c>
      <c r="H7105">
        <v>3</v>
      </c>
      <c r="I7105">
        <v>1</v>
      </c>
      <c r="J7105">
        <v>12580</v>
      </c>
    </row>
    <row r="7106" spans="1:10" x14ac:dyDescent="0.25">
      <c r="A7106" t="s">
        <v>107</v>
      </c>
      <c r="B7106" t="s">
        <v>129</v>
      </c>
      <c r="C7106">
        <v>2018</v>
      </c>
      <c r="D7106">
        <v>1.5</v>
      </c>
      <c r="E7106" t="s">
        <v>139</v>
      </c>
      <c r="F7106" t="s">
        <v>151</v>
      </c>
      <c r="G7106">
        <v>38815</v>
      </c>
      <c r="H7106">
        <v>4</v>
      </c>
      <c r="I7106">
        <v>3</v>
      </c>
      <c r="J7106">
        <v>12223</v>
      </c>
    </row>
    <row r="7107" spans="1:10" x14ac:dyDescent="0.25">
      <c r="A7107" t="s">
        <v>153</v>
      </c>
      <c r="B7107" t="s">
        <v>120</v>
      </c>
      <c r="C7107">
        <v>2003</v>
      </c>
      <c r="D7107">
        <v>3</v>
      </c>
      <c r="E7107" t="s">
        <v>132</v>
      </c>
      <c r="F7107" t="s">
        <v>152</v>
      </c>
      <c r="G7107">
        <v>133454</v>
      </c>
      <c r="H7107">
        <v>2</v>
      </c>
      <c r="I7107">
        <v>1</v>
      </c>
      <c r="J7107">
        <v>7830</v>
      </c>
    </row>
    <row r="7108" spans="1:10" x14ac:dyDescent="0.25">
      <c r="A7108" t="s">
        <v>107</v>
      </c>
      <c r="B7108" t="s">
        <v>129</v>
      </c>
      <c r="C7108">
        <v>2022</v>
      </c>
      <c r="D7108">
        <v>4.0999999999999996</v>
      </c>
      <c r="E7108" t="s">
        <v>139</v>
      </c>
      <c r="F7108" t="s">
        <v>151</v>
      </c>
      <c r="G7108">
        <v>4726</v>
      </c>
      <c r="H7108">
        <v>3</v>
      </c>
      <c r="I7108">
        <v>1</v>
      </c>
      <c r="J7108">
        <v>16705</v>
      </c>
    </row>
    <row r="7109" spans="1:10" x14ac:dyDescent="0.25">
      <c r="A7109" t="s">
        <v>107</v>
      </c>
      <c r="B7109" t="s">
        <v>128</v>
      </c>
      <c r="C7109">
        <v>2012</v>
      </c>
      <c r="D7109">
        <v>2.4</v>
      </c>
      <c r="E7109" t="s">
        <v>156</v>
      </c>
      <c r="F7109" t="s">
        <v>151</v>
      </c>
      <c r="G7109">
        <v>29289</v>
      </c>
      <c r="H7109">
        <v>2</v>
      </c>
      <c r="I7109">
        <v>4</v>
      </c>
      <c r="J7109">
        <v>9514</v>
      </c>
    </row>
    <row r="7110" spans="1:10" x14ac:dyDescent="0.25">
      <c r="A7110" t="s">
        <v>133</v>
      </c>
      <c r="B7110" t="s">
        <v>136</v>
      </c>
      <c r="C7110">
        <v>2021</v>
      </c>
      <c r="D7110">
        <v>1.8</v>
      </c>
      <c r="E7110" t="s">
        <v>156</v>
      </c>
      <c r="F7110" t="s">
        <v>155</v>
      </c>
      <c r="G7110">
        <v>41296</v>
      </c>
      <c r="H7110">
        <v>4</v>
      </c>
      <c r="I7110">
        <v>3</v>
      </c>
      <c r="J7110">
        <v>11374</v>
      </c>
    </row>
    <row r="7111" spans="1:10" x14ac:dyDescent="0.25">
      <c r="A7111" t="s">
        <v>122</v>
      </c>
      <c r="B7111" t="s">
        <v>137</v>
      </c>
      <c r="C7111">
        <v>2023</v>
      </c>
      <c r="D7111">
        <v>2.7</v>
      </c>
      <c r="E7111" t="s">
        <v>140</v>
      </c>
      <c r="F7111" t="s">
        <v>152</v>
      </c>
      <c r="G7111">
        <v>238264</v>
      </c>
      <c r="H7111">
        <v>4</v>
      </c>
      <c r="I7111">
        <v>3</v>
      </c>
      <c r="J7111">
        <v>10434</v>
      </c>
    </row>
    <row r="7112" spans="1:10" x14ac:dyDescent="0.25">
      <c r="A7112" t="s">
        <v>133</v>
      </c>
      <c r="B7112" t="s">
        <v>136</v>
      </c>
      <c r="C7112">
        <v>2014</v>
      </c>
      <c r="D7112">
        <v>2.9</v>
      </c>
      <c r="E7112" t="s">
        <v>139</v>
      </c>
      <c r="F7112" t="s">
        <v>151</v>
      </c>
      <c r="G7112">
        <v>235461</v>
      </c>
      <c r="H7112">
        <v>3</v>
      </c>
      <c r="I7112">
        <v>2</v>
      </c>
      <c r="J7112">
        <v>8490</v>
      </c>
    </row>
    <row r="7113" spans="1:10" x14ac:dyDescent="0.25">
      <c r="A7113" t="s">
        <v>103</v>
      </c>
      <c r="B7113" t="s">
        <v>115</v>
      </c>
      <c r="C7113">
        <v>2011</v>
      </c>
      <c r="D7113">
        <v>3.6</v>
      </c>
      <c r="E7113" t="s">
        <v>139</v>
      </c>
      <c r="F7113" t="s">
        <v>155</v>
      </c>
      <c r="G7113">
        <v>59707</v>
      </c>
      <c r="H7113">
        <v>4</v>
      </c>
      <c r="I7113">
        <v>3</v>
      </c>
      <c r="J7113">
        <v>11805</v>
      </c>
    </row>
    <row r="7114" spans="1:10" x14ac:dyDescent="0.25">
      <c r="A7114" t="s">
        <v>122</v>
      </c>
      <c r="B7114" t="s">
        <v>123</v>
      </c>
      <c r="C7114">
        <v>2018</v>
      </c>
      <c r="D7114">
        <v>1</v>
      </c>
      <c r="E7114" t="s">
        <v>132</v>
      </c>
      <c r="F7114" t="s">
        <v>155</v>
      </c>
      <c r="G7114">
        <v>99828</v>
      </c>
      <c r="H7114">
        <v>3</v>
      </c>
      <c r="I7114">
        <v>5</v>
      </c>
      <c r="J7114">
        <v>9503</v>
      </c>
    </row>
    <row r="7115" spans="1:10" x14ac:dyDescent="0.25">
      <c r="A7115" t="s">
        <v>107</v>
      </c>
      <c r="B7115" t="s">
        <v>131</v>
      </c>
      <c r="C7115">
        <v>2020</v>
      </c>
      <c r="D7115">
        <v>2.2000000000000002</v>
      </c>
      <c r="E7115" t="s">
        <v>140</v>
      </c>
      <c r="F7115" t="s">
        <v>152</v>
      </c>
      <c r="G7115">
        <v>198343</v>
      </c>
      <c r="H7115">
        <v>3</v>
      </c>
      <c r="I7115">
        <v>5</v>
      </c>
      <c r="J7115">
        <v>9833</v>
      </c>
    </row>
    <row r="7116" spans="1:10" x14ac:dyDescent="0.25">
      <c r="A7116" t="s">
        <v>103</v>
      </c>
      <c r="B7116" t="s">
        <v>111</v>
      </c>
      <c r="C7116">
        <v>2009</v>
      </c>
      <c r="D7116">
        <v>3.2</v>
      </c>
      <c r="E7116" t="s">
        <v>132</v>
      </c>
      <c r="F7116" t="s">
        <v>155</v>
      </c>
      <c r="G7116">
        <v>36236</v>
      </c>
      <c r="H7116">
        <v>2</v>
      </c>
      <c r="I7116">
        <v>5</v>
      </c>
      <c r="J7116">
        <v>10275</v>
      </c>
    </row>
    <row r="7117" spans="1:10" x14ac:dyDescent="0.25">
      <c r="A7117" t="s">
        <v>101</v>
      </c>
      <c r="B7117" t="s">
        <v>112</v>
      </c>
      <c r="C7117">
        <v>2015</v>
      </c>
      <c r="D7117">
        <v>4.0999999999999996</v>
      </c>
      <c r="E7117" t="s">
        <v>132</v>
      </c>
      <c r="F7117" t="s">
        <v>155</v>
      </c>
      <c r="G7117">
        <v>270372</v>
      </c>
      <c r="H7117">
        <v>5</v>
      </c>
      <c r="I7117">
        <v>2</v>
      </c>
      <c r="J7117">
        <v>8292</v>
      </c>
    </row>
    <row r="7118" spans="1:10" x14ac:dyDescent="0.25">
      <c r="A7118" t="s">
        <v>124</v>
      </c>
      <c r="B7118" t="s">
        <v>125</v>
      </c>
      <c r="C7118">
        <v>2010</v>
      </c>
      <c r="D7118">
        <v>3.7</v>
      </c>
      <c r="E7118" t="s">
        <v>132</v>
      </c>
      <c r="F7118" t="s">
        <v>152</v>
      </c>
      <c r="G7118">
        <v>236872</v>
      </c>
      <c r="H7118">
        <v>2</v>
      </c>
      <c r="I7118">
        <v>2</v>
      </c>
      <c r="J7118">
        <v>8562</v>
      </c>
    </row>
    <row r="7119" spans="1:10" x14ac:dyDescent="0.25">
      <c r="A7119" t="s">
        <v>133</v>
      </c>
      <c r="B7119" t="s">
        <v>136</v>
      </c>
      <c r="C7119">
        <v>2023</v>
      </c>
      <c r="D7119">
        <v>3.4</v>
      </c>
      <c r="E7119" t="s">
        <v>156</v>
      </c>
      <c r="F7119" t="s">
        <v>151</v>
      </c>
      <c r="G7119">
        <v>135534</v>
      </c>
      <c r="H7119">
        <v>5</v>
      </c>
      <c r="I7119">
        <v>4</v>
      </c>
      <c r="J7119">
        <v>11689</v>
      </c>
    </row>
    <row r="7120" spans="1:10" x14ac:dyDescent="0.25">
      <c r="A7120" t="s">
        <v>133</v>
      </c>
      <c r="B7120" t="s">
        <v>136</v>
      </c>
      <c r="C7120">
        <v>2003</v>
      </c>
      <c r="D7120">
        <v>3.6</v>
      </c>
      <c r="E7120" t="s">
        <v>140</v>
      </c>
      <c r="F7120" t="s">
        <v>155</v>
      </c>
      <c r="G7120">
        <v>83135</v>
      </c>
      <c r="H7120">
        <v>4</v>
      </c>
      <c r="I7120">
        <v>4</v>
      </c>
      <c r="J7120">
        <v>6937</v>
      </c>
    </row>
    <row r="7121" spans="1:10" x14ac:dyDescent="0.25">
      <c r="A7121" t="s">
        <v>108</v>
      </c>
      <c r="B7121" t="s">
        <v>116</v>
      </c>
      <c r="C7121">
        <v>2011</v>
      </c>
      <c r="D7121">
        <v>3.4</v>
      </c>
      <c r="E7121" t="s">
        <v>132</v>
      </c>
      <c r="F7121" t="s">
        <v>152</v>
      </c>
      <c r="G7121">
        <v>32634</v>
      </c>
      <c r="H7121">
        <v>3</v>
      </c>
      <c r="I7121">
        <v>4</v>
      </c>
      <c r="J7121">
        <v>12647</v>
      </c>
    </row>
    <row r="7122" spans="1:10" x14ac:dyDescent="0.25">
      <c r="A7122" t="s">
        <v>107</v>
      </c>
      <c r="B7122" t="s">
        <v>129</v>
      </c>
      <c r="C7122">
        <v>2019</v>
      </c>
      <c r="D7122">
        <v>2.6</v>
      </c>
      <c r="E7122" t="s">
        <v>140</v>
      </c>
      <c r="F7122" t="s">
        <v>151</v>
      </c>
      <c r="G7122">
        <v>137383</v>
      </c>
      <c r="H7122">
        <v>2</v>
      </c>
      <c r="I7122">
        <v>3</v>
      </c>
      <c r="J7122">
        <v>9652</v>
      </c>
    </row>
    <row r="7123" spans="1:10" x14ac:dyDescent="0.25">
      <c r="A7123" t="s">
        <v>103</v>
      </c>
      <c r="B7123" t="s">
        <v>111</v>
      </c>
      <c r="C7123">
        <v>2008</v>
      </c>
      <c r="D7123">
        <v>2.2000000000000002</v>
      </c>
      <c r="E7123" t="s">
        <v>132</v>
      </c>
      <c r="F7123" t="s">
        <v>155</v>
      </c>
      <c r="G7123">
        <v>126531</v>
      </c>
      <c r="H7123">
        <v>3</v>
      </c>
      <c r="I7123">
        <v>3</v>
      </c>
      <c r="J7123">
        <v>7169</v>
      </c>
    </row>
    <row r="7124" spans="1:10" x14ac:dyDescent="0.25">
      <c r="A7124" t="s">
        <v>124</v>
      </c>
      <c r="B7124" t="s">
        <v>127</v>
      </c>
      <c r="C7124">
        <v>2006</v>
      </c>
      <c r="D7124">
        <v>1.3</v>
      </c>
      <c r="E7124" t="s">
        <v>132</v>
      </c>
      <c r="F7124" t="s">
        <v>151</v>
      </c>
      <c r="G7124">
        <v>233311</v>
      </c>
      <c r="H7124">
        <v>5</v>
      </c>
      <c r="I7124">
        <v>2</v>
      </c>
      <c r="J7124">
        <v>3533</v>
      </c>
    </row>
    <row r="7125" spans="1:10" x14ac:dyDescent="0.25">
      <c r="A7125" t="s">
        <v>122</v>
      </c>
      <c r="B7125" t="s">
        <v>123</v>
      </c>
      <c r="C7125">
        <v>2022</v>
      </c>
      <c r="D7125">
        <v>2.5</v>
      </c>
      <c r="E7125" t="s">
        <v>132</v>
      </c>
      <c r="F7125" t="s">
        <v>152</v>
      </c>
      <c r="G7125">
        <v>15999</v>
      </c>
      <c r="H7125">
        <v>3</v>
      </c>
      <c r="I7125">
        <v>4</v>
      </c>
      <c r="J7125">
        <v>15380</v>
      </c>
    </row>
    <row r="7126" spans="1:10" x14ac:dyDescent="0.25">
      <c r="A7126" t="s">
        <v>103</v>
      </c>
      <c r="B7126" t="s">
        <v>111</v>
      </c>
      <c r="C7126">
        <v>2002</v>
      </c>
      <c r="D7126">
        <v>2.2000000000000002</v>
      </c>
      <c r="E7126" t="s">
        <v>140</v>
      </c>
      <c r="F7126" t="s">
        <v>152</v>
      </c>
      <c r="G7126">
        <v>63902</v>
      </c>
      <c r="H7126">
        <v>4</v>
      </c>
      <c r="I7126">
        <v>5</v>
      </c>
      <c r="J7126">
        <v>7121</v>
      </c>
    </row>
    <row r="7127" spans="1:10" x14ac:dyDescent="0.25">
      <c r="A7127" t="s">
        <v>104</v>
      </c>
      <c r="B7127" t="s">
        <v>105</v>
      </c>
      <c r="C7127">
        <v>2000</v>
      </c>
      <c r="D7127">
        <v>2</v>
      </c>
      <c r="E7127" t="s">
        <v>156</v>
      </c>
      <c r="F7127" t="s">
        <v>155</v>
      </c>
      <c r="G7127">
        <v>17557</v>
      </c>
      <c r="H7127">
        <v>2</v>
      </c>
      <c r="I7127">
        <v>5</v>
      </c>
      <c r="J7127">
        <v>5748</v>
      </c>
    </row>
    <row r="7128" spans="1:10" x14ac:dyDescent="0.25">
      <c r="A7128" t="s">
        <v>107</v>
      </c>
      <c r="B7128" t="s">
        <v>129</v>
      </c>
      <c r="C7128">
        <v>2005</v>
      </c>
      <c r="D7128">
        <v>1.5</v>
      </c>
      <c r="E7128" t="s">
        <v>139</v>
      </c>
      <c r="F7128" t="s">
        <v>152</v>
      </c>
      <c r="G7128">
        <v>44555</v>
      </c>
      <c r="H7128">
        <v>5</v>
      </c>
      <c r="I7128">
        <v>5</v>
      </c>
      <c r="J7128">
        <v>9708</v>
      </c>
    </row>
    <row r="7129" spans="1:10" x14ac:dyDescent="0.25">
      <c r="A7129" t="s">
        <v>103</v>
      </c>
      <c r="B7129" t="s">
        <v>115</v>
      </c>
      <c r="C7129">
        <v>2001</v>
      </c>
      <c r="D7129">
        <v>2.5</v>
      </c>
      <c r="E7129" t="s">
        <v>139</v>
      </c>
      <c r="F7129" t="s">
        <v>151</v>
      </c>
      <c r="G7129">
        <v>297661</v>
      </c>
      <c r="H7129">
        <v>3</v>
      </c>
      <c r="I7129">
        <v>5</v>
      </c>
      <c r="J7129">
        <v>2946</v>
      </c>
    </row>
    <row r="7130" spans="1:10" x14ac:dyDescent="0.25">
      <c r="A7130" t="s">
        <v>133</v>
      </c>
      <c r="B7130" t="s">
        <v>136</v>
      </c>
      <c r="C7130">
        <v>2009</v>
      </c>
      <c r="D7130">
        <v>2</v>
      </c>
      <c r="E7130" t="s">
        <v>140</v>
      </c>
      <c r="F7130" t="s">
        <v>155</v>
      </c>
      <c r="G7130">
        <v>206007</v>
      </c>
      <c r="H7130">
        <v>4</v>
      </c>
      <c r="I7130">
        <v>4</v>
      </c>
      <c r="J7130">
        <v>4679</v>
      </c>
    </row>
    <row r="7131" spans="1:10" x14ac:dyDescent="0.25">
      <c r="A7131" t="s">
        <v>107</v>
      </c>
      <c r="B7131" t="s">
        <v>128</v>
      </c>
      <c r="C7131">
        <v>2015</v>
      </c>
      <c r="D7131">
        <v>4.2</v>
      </c>
      <c r="E7131" t="s">
        <v>140</v>
      </c>
      <c r="F7131" t="s">
        <v>152</v>
      </c>
      <c r="G7131">
        <v>83408</v>
      </c>
      <c r="H7131">
        <v>4</v>
      </c>
      <c r="I7131">
        <v>3</v>
      </c>
      <c r="J7131">
        <v>12631</v>
      </c>
    </row>
    <row r="7132" spans="1:10" x14ac:dyDescent="0.25">
      <c r="A7132" t="s">
        <v>107</v>
      </c>
      <c r="B7132" t="s">
        <v>131</v>
      </c>
      <c r="C7132">
        <v>2009</v>
      </c>
      <c r="D7132">
        <v>3.7</v>
      </c>
      <c r="E7132" t="s">
        <v>156</v>
      </c>
      <c r="F7132" t="s">
        <v>155</v>
      </c>
      <c r="G7132">
        <v>158946</v>
      </c>
      <c r="H7132">
        <v>3</v>
      </c>
      <c r="I7132">
        <v>3</v>
      </c>
      <c r="J7132">
        <v>7321</v>
      </c>
    </row>
    <row r="7133" spans="1:10" x14ac:dyDescent="0.25">
      <c r="A7133" t="s">
        <v>100</v>
      </c>
      <c r="B7133" t="s">
        <v>106</v>
      </c>
      <c r="C7133">
        <v>2004</v>
      </c>
      <c r="D7133">
        <v>1</v>
      </c>
      <c r="E7133" t="s">
        <v>139</v>
      </c>
      <c r="F7133" t="s">
        <v>151</v>
      </c>
      <c r="G7133">
        <v>53506</v>
      </c>
      <c r="H7133">
        <v>3</v>
      </c>
      <c r="I7133">
        <v>4</v>
      </c>
      <c r="J7133">
        <v>7229</v>
      </c>
    </row>
    <row r="7134" spans="1:10" x14ac:dyDescent="0.25">
      <c r="A7134" t="s">
        <v>122</v>
      </c>
      <c r="B7134" t="s">
        <v>138</v>
      </c>
      <c r="C7134">
        <v>2020</v>
      </c>
      <c r="D7134">
        <v>3.3</v>
      </c>
      <c r="E7134" t="s">
        <v>156</v>
      </c>
      <c r="F7134" t="s">
        <v>155</v>
      </c>
      <c r="G7134">
        <v>283874</v>
      </c>
      <c r="H7134">
        <v>2</v>
      </c>
      <c r="I7134">
        <v>4</v>
      </c>
      <c r="J7134">
        <v>7722</v>
      </c>
    </row>
    <row r="7135" spans="1:10" x14ac:dyDescent="0.25">
      <c r="A7135" t="s">
        <v>100</v>
      </c>
      <c r="B7135" t="s">
        <v>119</v>
      </c>
      <c r="C7135">
        <v>2004</v>
      </c>
      <c r="D7135">
        <v>2.8</v>
      </c>
      <c r="E7135" t="s">
        <v>132</v>
      </c>
      <c r="F7135" t="s">
        <v>151</v>
      </c>
      <c r="G7135">
        <v>264738</v>
      </c>
      <c r="H7135">
        <v>2</v>
      </c>
      <c r="I7135">
        <v>3</v>
      </c>
      <c r="J7135">
        <v>3805</v>
      </c>
    </row>
    <row r="7136" spans="1:10" x14ac:dyDescent="0.25">
      <c r="A7136" t="s">
        <v>103</v>
      </c>
      <c r="B7136" t="s">
        <v>115</v>
      </c>
      <c r="C7136">
        <v>2018</v>
      </c>
      <c r="D7136">
        <v>4.4000000000000004</v>
      </c>
      <c r="E7136" t="s">
        <v>132</v>
      </c>
      <c r="F7136" t="s">
        <v>151</v>
      </c>
      <c r="G7136">
        <v>108874</v>
      </c>
      <c r="H7136">
        <v>2</v>
      </c>
      <c r="I7136">
        <v>1</v>
      </c>
      <c r="J7136">
        <v>12722</v>
      </c>
    </row>
    <row r="7137" spans="1:10" x14ac:dyDescent="0.25">
      <c r="A7137" t="s">
        <v>124</v>
      </c>
      <c r="B7137" t="s">
        <v>127</v>
      </c>
      <c r="C7137">
        <v>2002</v>
      </c>
      <c r="D7137">
        <v>2.6</v>
      </c>
      <c r="E7137" t="s">
        <v>139</v>
      </c>
      <c r="F7137" t="s">
        <v>152</v>
      </c>
      <c r="G7137">
        <v>231799</v>
      </c>
      <c r="H7137">
        <v>4</v>
      </c>
      <c r="I7137">
        <v>4</v>
      </c>
      <c r="J7137">
        <v>6164</v>
      </c>
    </row>
    <row r="7138" spans="1:10" x14ac:dyDescent="0.25">
      <c r="A7138" t="s">
        <v>133</v>
      </c>
      <c r="B7138" t="s">
        <v>135</v>
      </c>
      <c r="C7138">
        <v>2010</v>
      </c>
      <c r="D7138">
        <v>2</v>
      </c>
      <c r="E7138" t="s">
        <v>139</v>
      </c>
      <c r="F7138" t="s">
        <v>151</v>
      </c>
      <c r="G7138">
        <v>296296</v>
      </c>
      <c r="H7138">
        <v>4</v>
      </c>
      <c r="I7138">
        <v>1</v>
      </c>
      <c r="J7138">
        <v>5174</v>
      </c>
    </row>
    <row r="7139" spans="1:10" x14ac:dyDescent="0.25">
      <c r="A7139" t="s">
        <v>153</v>
      </c>
      <c r="B7139" t="s">
        <v>118</v>
      </c>
      <c r="C7139">
        <v>2019</v>
      </c>
      <c r="D7139">
        <v>2.7</v>
      </c>
      <c r="E7139" t="s">
        <v>140</v>
      </c>
      <c r="F7139" t="s">
        <v>155</v>
      </c>
      <c r="G7139">
        <v>80916</v>
      </c>
      <c r="H7139">
        <v>5</v>
      </c>
      <c r="I7139">
        <v>3</v>
      </c>
      <c r="J7139">
        <v>10881</v>
      </c>
    </row>
    <row r="7140" spans="1:10" x14ac:dyDescent="0.25">
      <c r="A7140" t="s">
        <v>153</v>
      </c>
      <c r="B7140" t="s">
        <v>154</v>
      </c>
      <c r="C7140">
        <v>2021</v>
      </c>
      <c r="D7140">
        <v>2.8</v>
      </c>
      <c r="E7140" t="s">
        <v>156</v>
      </c>
      <c r="F7140" t="s">
        <v>151</v>
      </c>
      <c r="G7140">
        <v>6940</v>
      </c>
      <c r="H7140">
        <v>4</v>
      </c>
      <c r="I7140">
        <v>1</v>
      </c>
      <c r="J7140">
        <v>13061</v>
      </c>
    </row>
    <row r="7141" spans="1:10" x14ac:dyDescent="0.25">
      <c r="A7141" t="s">
        <v>107</v>
      </c>
      <c r="B7141" t="s">
        <v>128</v>
      </c>
      <c r="C7141">
        <v>2011</v>
      </c>
      <c r="D7141">
        <v>4.0999999999999996</v>
      </c>
      <c r="E7141" t="s">
        <v>140</v>
      </c>
      <c r="F7141" t="s">
        <v>151</v>
      </c>
      <c r="G7141">
        <v>193635</v>
      </c>
      <c r="H7141">
        <v>5</v>
      </c>
      <c r="I7141">
        <v>3</v>
      </c>
      <c r="J7141">
        <v>7627</v>
      </c>
    </row>
    <row r="7142" spans="1:10" x14ac:dyDescent="0.25">
      <c r="A7142" t="s">
        <v>108</v>
      </c>
      <c r="B7142" t="s">
        <v>117</v>
      </c>
      <c r="C7142">
        <v>2021</v>
      </c>
      <c r="D7142">
        <v>2.8</v>
      </c>
      <c r="E7142" t="s">
        <v>156</v>
      </c>
      <c r="F7142" t="s">
        <v>152</v>
      </c>
      <c r="G7142">
        <v>73370</v>
      </c>
      <c r="H7142">
        <v>5</v>
      </c>
      <c r="I7142">
        <v>5</v>
      </c>
      <c r="J7142">
        <v>13232</v>
      </c>
    </row>
    <row r="7143" spans="1:10" x14ac:dyDescent="0.25">
      <c r="A7143" t="s">
        <v>153</v>
      </c>
      <c r="B7143" t="s">
        <v>120</v>
      </c>
      <c r="C7143">
        <v>2021</v>
      </c>
      <c r="D7143">
        <v>2.2000000000000002</v>
      </c>
      <c r="E7143" t="s">
        <v>139</v>
      </c>
      <c r="F7143" t="s">
        <v>152</v>
      </c>
      <c r="G7143">
        <v>34151</v>
      </c>
      <c r="H7143">
        <v>4</v>
      </c>
      <c r="I7143">
        <v>4</v>
      </c>
      <c r="J7143">
        <v>15416</v>
      </c>
    </row>
    <row r="7144" spans="1:10" x14ac:dyDescent="0.25">
      <c r="A7144" t="s">
        <v>103</v>
      </c>
      <c r="B7144" t="s">
        <v>115</v>
      </c>
      <c r="C7144">
        <v>2023</v>
      </c>
      <c r="D7144">
        <v>2.6</v>
      </c>
      <c r="E7144" t="s">
        <v>139</v>
      </c>
      <c r="F7144" t="s">
        <v>152</v>
      </c>
      <c r="G7144">
        <v>267012</v>
      </c>
      <c r="H7144">
        <v>3</v>
      </c>
      <c r="I7144">
        <v>2</v>
      </c>
      <c r="J7144">
        <v>11759</v>
      </c>
    </row>
    <row r="7145" spans="1:10" x14ac:dyDescent="0.25">
      <c r="A7145" t="s">
        <v>124</v>
      </c>
      <c r="B7145" t="s">
        <v>126</v>
      </c>
      <c r="C7145">
        <v>2013</v>
      </c>
      <c r="D7145">
        <v>1.7</v>
      </c>
      <c r="E7145" t="s">
        <v>156</v>
      </c>
      <c r="F7145" t="s">
        <v>155</v>
      </c>
      <c r="G7145">
        <v>256396</v>
      </c>
      <c r="H7145">
        <v>4</v>
      </c>
      <c r="I7145">
        <v>5</v>
      </c>
      <c r="J7145">
        <v>4572</v>
      </c>
    </row>
    <row r="7146" spans="1:10" x14ac:dyDescent="0.25">
      <c r="A7146" t="s">
        <v>133</v>
      </c>
      <c r="B7146" t="s">
        <v>136</v>
      </c>
      <c r="C7146">
        <v>2010</v>
      </c>
      <c r="D7146">
        <v>3.9</v>
      </c>
      <c r="E7146" t="s">
        <v>140</v>
      </c>
      <c r="F7146" t="s">
        <v>155</v>
      </c>
      <c r="G7146">
        <v>150711</v>
      </c>
      <c r="H7146">
        <v>2</v>
      </c>
      <c r="I7146">
        <v>2</v>
      </c>
      <c r="J7146">
        <v>7985</v>
      </c>
    </row>
    <row r="7147" spans="1:10" x14ac:dyDescent="0.25">
      <c r="A7147" t="s">
        <v>124</v>
      </c>
      <c r="B7147" t="s">
        <v>125</v>
      </c>
      <c r="C7147">
        <v>2021</v>
      </c>
      <c r="D7147">
        <v>4.4000000000000004</v>
      </c>
      <c r="E7147" t="s">
        <v>156</v>
      </c>
      <c r="F7147" t="s">
        <v>151</v>
      </c>
      <c r="G7147">
        <v>36858</v>
      </c>
      <c r="H7147">
        <v>5</v>
      </c>
      <c r="I7147">
        <v>3</v>
      </c>
      <c r="J7147">
        <v>14062</v>
      </c>
    </row>
    <row r="7148" spans="1:10" x14ac:dyDescent="0.25">
      <c r="A7148" t="s">
        <v>107</v>
      </c>
      <c r="B7148" t="s">
        <v>131</v>
      </c>
      <c r="C7148">
        <v>2014</v>
      </c>
      <c r="D7148">
        <v>1.6</v>
      </c>
      <c r="E7148" t="s">
        <v>140</v>
      </c>
      <c r="F7148" t="s">
        <v>155</v>
      </c>
      <c r="G7148">
        <v>191195</v>
      </c>
      <c r="H7148">
        <v>2</v>
      </c>
      <c r="I7148">
        <v>2</v>
      </c>
      <c r="J7148">
        <v>6076</v>
      </c>
    </row>
    <row r="7149" spans="1:10" x14ac:dyDescent="0.25">
      <c r="A7149" t="s">
        <v>153</v>
      </c>
      <c r="B7149" t="s">
        <v>120</v>
      </c>
      <c r="C7149">
        <v>2008</v>
      </c>
      <c r="D7149">
        <v>4.9000000000000004</v>
      </c>
      <c r="E7149" t="s">
        <v>156</v>
      </c>
      <c r="F7149" t="s">
        <v>151</v>
      </c>
      <c r="G7149">
        <v>193234</v>
      </c>
      <c r="H7149">
        <v>3</v>
      </c>
      <c r="I7149">
        <v>1</v>
      </c>
      <c r="J7149">
        <v>7535</v>
      </c>
    </row>
    <row r="7150" spans="1:10" x14ac:dyDescent="0.25">
      <c r="A7150" t="s">
        <v>153</v>
      </c>
      <c r="B7150" t="s">
        <v>118</v>
      </c>
      <c r="C7150">
        <v>2005</v>
      </c>
      <c r="D7150">
        <v>4.5</v>
      </c>
      <c r="E7150" t="s">
        <v>156</v>
      </c>
      <c r="F7150" t="s">
        <v>152</v>
      </c>
      <c r="G7150">
        <v>11293</v>
      </c>
      <c r="H7150">
        <v>4</v>
      </c>
      <c r="I7150">
        <v>3</v>
      </c>
      <c r="J7150">
        <v>11374</v>
      </c>
    </row>
    <row r="7151" spans="1:10" x14ac:dyDescent="0.25">
      <c r="A7151" t="s">
        <v>101</v>
      </c>
      <c r="B7151" t="s">
        <v>114</v>
      </c>
      <c r="C7151">
        <v>2012</v>
      </c>
      <c r="D7151">
        <v>2.2000000000000002</v>
      </c>
      <c r="E7151" t="s">
        <v>132</v>
      </c>
      <c r="F7151" t="s">
        <v>155</v>
      </c>
      <c r="G7151">
        <v>40306</v>
      </c>
      <c r="H7151">
        <v>2</v>
      </c>
      <c r="I7151">
        <v>2</v>
      </c>
      <c r="J7151">
        <v>10093</v>
      </c>
    </row>
    <row r="7152" spans="1:10" x14ac:dyDescent="0.25">
      <c r="A7152" t="s">
        <v>122</v>
      </c>
      <c r="B7152" t="s">
        <v>138</v>
      </c>
      <c r="C7152">
        <v>2003</v>
      </c>
      <c r="D7152">
        <v>4.7</v>
      </c>
      <c r="E7152" t="s">
        <v>140</v>
      </c>
      <c r="F7152" t="s">
        <v>155</v>
      </c>
      <c r="G7152">
        <v>263733</v>
      </c>
      <c r="H7152">
        <v>4</v>
      </c>
      <c r="I7152">
        <v>2</v>
      </c>
      <c r="J7152">
        <v>4425</v>
      </c>
    </row>
    <row r="7153" spans="1:10" x14ac:dyDescent="0.25">
      <c r="A7153" t="s">
        <v>104</v>
      </c>
      <c r="B7153" t="s">
        <v>110</v>
      </c>
      <c r="C7153">
        <v>2011</v>
      </c>
      <c r="D7153">
        <v>4.7</v>
      </c>
      <c r="E7153" t="s">
        <v>156</v>
      </c>
      <c r="F7153" t="s">
        <v>155</v>
      </c>
      <c r="G7153">
        <v>218985</v>
      </c>
      <c r="H7153">
        <v>5</v>
      </c>
      <c r="I7153">
        <v>3</v>
      </c>
      <c r="J7153">
        <v>7720</v>
      </c>
    </row>
    <row r="7154" spans="1:10" x14ac:dyDescent="0.25">
      <c r="A7154" t="s">
        <v>107</v>
      </c>
      <c r="B7154" t="s">
        <v>129</v>
      </c>
      <c r="C7154">
        <v>2000</v>
      </c>
      <c r="D7154">
        <v>3</v>
      </c>
      <c r="E7154" t="s">
        <v>139</v>
      </c>
      <c r="F7154" t="s">
        <v>155</v>
      </c>
      <c r="G7154">
        <v>199144</v>
      </c>
      <c r="H7154">
        <v>3</v>
      </c>
      <c r="I7154">
        <v>3</v>
      </c>
      <c r="J7154">
        <v>5117</v>
      </c>
    </row>
    <row r="7155" spans="1:10" x14ac:dyDescent="0.25">
      <c r="A7155" t="s">
        <v>122</v>
      </c>
      <c r="B7155" t="s">
        <v>137</v>
      </c>
      <c r="C7155">
        <v>2011</v>
      </c>
      <c r="D7155">
        <v>1.4</v>
      </c>
      <c r="E7155" t="s">
        <v>156</v>
      </c>
      <c r="F7155" t="s">
        <v>155</v>
      </c>
      <c r="G7155">
        <v>712</v>
      </c>
      <c r="H7155">
        <v>5</v>
      </c>
      <c r="I7155">
        <v>2</v>
      </c>
      <c r="J7155">
        <v>8785</v>
      </c>
    </row>
    <row r="7156" spans="1:10" x14ac:dyDescent="0.25">
      <c r="A7156" t="s">
        <v>108</v>
      </c>
      <c r="B7156" t="s">
        <v>117</v>
      </c>
      <c r="C7156">
        <v>2005</v>
      </c>
      <c r="D7156">
        <v>1.6</v>
      </c>
      <c r="E7156" t="s">
        <v>156</v>
      </c>
      <c r="F7156" t="s">
        <v>152</v>
      </c>
      <c r="G7156">
        <v>194743</v>
      </c>
      <c r="H7156">
        <v>4</v>
      </c>
      <c r="I7156">
        <v>3</v>
      </c>
      <c r="J7156">
        <v>4805</v>
      </c>
    </row>
    <row r="7157" spans="1:10" x14ac:dyDescent="0.25">
      <c r="A7157" t="s">
        <v>100</v>
      </c>
      <c r="B7157" t="s">
        <v>106</v>
      </c>
      <c r="C7157">
        <v>2016</v>
      </c>
      <c r="D7157">
        <v>2.5</v>
      </c>
      <c r="E7157" t="s">
        <v>139</v>
      </c>
      <c r="F7157" t="s">
        <v>155</v>
      </c>
      <c r="G7157">
        <v>104371</v>
      </c>
      <c r="H7157">
        <v>5</v>
      </c>
      <c r="I7157">
        <v>5</v>
      </c>
      <c r="J7157">
        <v>11312</v>
      </c>
    </row>
    <row r="7158" spans="1:10" x14ac:dyDescent="0.25">
      <c r="A7158" t="s">
        <v>100</v>
      </c>
      <c r="B7158" t="s">
        <v>106</v>
      </c>
      <c r="C7158">
        <v>2011</v>
      </c>
      <c r="D7158">
        <v>4.5999999999999996</v>
      </c>
      <c r="E7158" t="s">
        <v>156</v>
      </c>
      <c r="F7158" t="s">
        <v>151</v>
      </c>
      <c r="G7158">
        <v>157536</v>
      </c>
      <c r="H7158">
        <v>3</v>
      </c>
      <c r="I7158">
        <v>5</v>
      </c>
      <c r="J7158">
        <v>8849</v>
      </c>
    </row>
    <row r="7159" spans="1:10" x14ac:dyDescent="0.25">
      <c r="A7159" t="s">
        <v>153</v>
      </c>
      <c r="B7159" t="s">
        <v>120</v>
      </c>
      <c r="C7159">
        <v>2006</v>
      </c>
      <c r="D7159">
        <v>4.2</v>
      </c>
      <c r="E7159" t="s">
        <v>139</v>
      </c>
      <c r="F7159" t="s">
        <v>152</v>
      </c>
      <c r="G7159">
        <v>248488</v>
      </c>
      <c r="H7159">
        <v>5</v>
      </c>
      <c r="I7159">
        <v>3</v>
      </c>
      <c r="J7159">
        <v>8630</v>
      </c>
    </row>
    <row r="7160" spans="1:10" x14ac:dyDescent="0.25">
      <c r="A7160" t="s">
        <v>107</v>
      </c>
      <c r="B7160" t="s">
        <v>131</v>
      </c>
      <c r="C7160">
        <v>2023</v>
      </c>
      <c r="D7160">
        <v>2.9</v>
      </c>
      <c r="E7160" t="s">
        <v>140</v>
      </c>
      <c r="F7160" t="s">
        <v>152</v>
      </c>
      <c r="G7160">
        <v>203359</v>
      </c>
      <c r="H7160">
        <v>2</v>
      </c>
      <c r="I7160">
        <v>1</v>
      </c>
      <c r="J7160">
        <v>11332</v>
      </c>
    </row>
    <row r="7161" spans="1:10" x14ac:dyDescent="0.25">
      <c r="A7161" t="s">
        <v>104</v>
      </c>
      <c r="B7161" t="s">
        <v>110</v>
      </c>
      <c r="C7161">
        <v>2005</v>
      </c>
      <c r="D7161">
        <v>4</v>
      </c>
      <c r="E7161" t="s">
        <v>139</v>
      </c>
      <c r="F7161" t="s">
        <v>151</v>
      </c>
      <c r="G7161">
        <v>106243</v>
      </c>
      <c r="H7161">
        <v>4</v>
      </c>
      <c r="I7161">
        <v>2</v>
      </c>
      <c r="J7161">
        <v>9475</v>
      </c>
    </row>
    <row r="7162" spans="1:10" x14ac:dyDescent="0.25">
      <c r="A7162" t="s">
        <v>101</v>
      </c>
      <c r="B7162" t="s">
        <v>112</v>
      </c>
      <c r="C7162">
        <v>2013</v>
      </c>
      <c r="D7162">
        <v>4.5</v>
      </c>
      <c r="E7162" t="s">
        <v>156</v>
      </c>
      <c r="F7162" t="s">
        <v>155</v>
      </c>
      <c r="G7162">
        <v>216053</v>
      </c>
      <c r="H7162">
        <v>3</v>
      </c>
      <c r="I7162">
        <v>1</v>
      </c>
      <c r="J7162">
        <v>8178</v>
      </c>
    </row>
    <row r="7163" spans="1:10" x14ac:dyDescent="0.25">
      <c r="A7163" t="s">
        <v>153</v>
      </c>
      <c r="B7163" t="s">
        <v>154</v>
      </c>
      <c r="C7163">
        <v>2011</v>
      </c>
      <c r="D7163">
        <v>4.0999999999999996</v>
      </c>
      <c r="E7163" t="s">
        <v>140</v>
      </c>
      <c r="F7163" t="s">
        <v>151</v>
      </c>
      <c r="G7163">
        <v>214542</v>
      </c>
      <c r="H7163">
        <v>2</v>
      </c>
      <c r="I7163">
        <v>5</v>
      </c>
      <c r="J7163">
        <v>7209</v>
      </c>
    </row>
    <row r="7164" spans="1:10" x14ac:dyDescent="0.25">
      <c r="A7164" t="s">
        <v>108</v>
      </c>
      <c r="B7164" t="s">
        <v>116</v>
      </c>
      <c r="C7164">
        <v>2007</v>
      </c>
      <c r="D7164">
        <v>2.2000000000000002</v>
      </c>
      <c r="E7164" t="s">
        <v>139</v>
      </c>
      <c r="F7164" t="s">
        <v>152</v>
      </c>
      <c r="G7164">
        <v>17910</v>
      </c>
      <c r="H7164">
        <v>3</v>
      </c>
      <c r="I7164">
        <v>4</v>
      </c>
      <c r="J7164">
        <v>11541</v>
      </c>
    </row>
    <row r="7165" spans="1:10" x14ac:dyDescent="0.25">
      <c r="A7165" t="s">
        <v>133</v>
      </c>
      <c r="B7165" t="s">
        <v>134</v>
      </c>
      <c r="C7165">
        <v>2009</v>
      </c>
      <c r="D7165">
        <v>2.5</v>
      </c>
      <c r="E7165" t="s">
        <v>156</v>
      </c>
      <c r="F7165" t="s">
        <v>155</v>
      </c>
      <c r="G7165">
        <v>185382</v>
      </c>
      <c r="H7165">
        <v>4</v>
      </c>
      <c r="I7165">
        <v>1</v>
      </c>
      <c r="J7165">
        <v>5592</v>
      </c>
    </row>
    <row r="7166" spans="1:10" x14ac:dyDescent="0.25">
      <c r="A7166" t="s">
        <v>107</v>
      </c>
      <c r="B7166" t="s">
        <v>128</v>
      </c>
      <c r="C7166">
        <v>2003</v>
      </c>
      <c r="D7166">
        <v>1.3</v>
      </c>
      <c r="E7166" t="s">
        <v>132</v>
      </c>
      <c r="F7166" t="s">
        <v>151</v>
      </c>
      <c r="G7166">
        <v>286239</v>
      </c>
      <c r="H7166">
        <v>3</v>
      </c>
      <c r="I7166">
        <v>5</v>
      </c>
      <c r="J7166">
        <v>2000</v>
      </c>
    </row>
    <row r="7167" spans="1:10" x14ac:dyDescent="0.25">
      <c r="A7167" t="s">
        <v>100</v>
      </c>
      <c r="B7167" t="s">
        <v>119</v>
      </c>
      <c r="C7167">
        <v>2023</v>
      </c>
      <c r="D7167">
        <v>3.2</v>
      </c>
      <c r="E7167" t="s">
        <v>140</v>
      </c>
      <c r="F7167" t="s">
        <v>155</v>
      </c>
      <c r="G7167">
        <v>193404</v>
      </c>
      <c r="H7167">
        <v>3</v>
      </c>
      <c r="I7167">
        <v>4</v>
      </c>
      <c r="J7167">
        <v>10331</v>
      </c>
    </row>
    <row r="7168" spans="1:10" x14ac:dyDescent="0.25">
      <c r="A7168" t="s">
        <v>124</v>
      </c>
      <c r="B7168" t="s">
        <v>125</v>
      </c>
      <c r="C7168">
        <v>2022</v>
      </c>
      <c r="D7168">
        <v>3.6</v>
      </c>
      <c r="E7168" t="s">
        <v>132</v>
      </c>
      <c r="F7168" t="s">
        <v>152</v>
      </c>
      <c r="G7168">
        <v>225866</v>
      </c>
      <c r="H7168">
        <v>4</v>
      </c>
      <c r="I7168">
        <v>3</v>
      </c>
      <c r="J7168">
        <v>12282</v>
      </c>
    </row>
    <row r="7169" spans="1:10" x14ac:dyDescent="0.25">
      <c r="A7169" t="s">
        <v>133</v>
      </c>
      <c r="B7169" t="s">
        <v>135</v>
      </c>
      <c r="C7169">
        <v>2019</v>
      </c>
      <c r="D7169">
        <v>1.4</v>
      </c>
      <c r="E7169" t="s">
        <v>156</v>
      </c>
      <c r="F7169" t="s">
        <v>155</v>
      </c>
      <c r="G7169">
        <v>168026</v>
      </c>
      <c r="H7169">
        <v>4</v>
      </c>
      <c r="I7169">
        <v>5</v>
      </c>
      <c r="J7169">
        <v>7839</v>
      </c>
    </row>
    <row r="7170" spans="1:10" x14ac:dyDescent="0.25">
      <c r="A7170" t="s">
        <v>124</v>
      </c>
      <c r="B7170" t="s">
        <v>125</v>
      </c>
      <c r="C7170">
        <v>2022</v>
      </c>
      <c r="D7170">
        <v>4.9000000000000004</v>
      </c>
      <c r="E7170" t="s">
        <v>156</v>
      </c>
      <c r="F7170" t="s">
        <v>151</v>
      </c>
      <c r="G7170">
        <v>286358</v>
      </c>
      <c r="H7170">
        <v>2</v>
      </c>
      <c r="I7170">
        <v>3</v>
      </c>
      <c r="J7170">
        <v>9872</v>
      </c>
    </row>
    <row r="7171" spans="1:10" x14ac:dyDescent="0.25">
      <c r="A7171" t="s">
        <v>104</v>
      </c>
      <c r="B7171" t="s">
        <v>110</v>
      </c>
      <c r="C7171">
        <v>2004</v>
      </c>
      <c r="D7171">
        <v>4.5</v>
      </c>
      <c r="E7171" t="s">
        <v>140</v>
      </c>
      <c r="F7171" t="s">
        <v>151</v>
      </c>
      <c r="G7171">
        <v>271531</v>
      </c>
      <c r="H7171">
        <v>2</v>
      </c>
      <c r="I7171">
        <v>4</v>
      </c>
      <c r="J7171">
        <v>4369</v>
      </c>
    </row>
    <row r="7172" spans="1:10" x14ac:dyDescent="0.25">
      <c r="A7172" t="s">
        <v>122</v>
      </c>
      <c r="B7172" t="s">
        <v>123</v>
      </c>
      <c r="C7172">
        <v>2002</v>
      </c>
      <c r="D7172">
        <v>2.4</v>
      </c>
      <c r="E7172" t="s">
        <v>139</v>
      </c>
      <c r="F7172" t="s">
        <v>152</v>
      </c>
      <c r="G7172">
        <v>112015</v>
      </c>
      <c r="H7172">
        <v>4</v>
      </c>
      <c r="I7172">
        <v>5</v>
      </c>
      <c r="J7172">
        <v>8359</v>
      </c>
    </row>
    <row r="7173" spans="1:10" x14ac:dyDescent="0.25">
      <c r="A7173" t="s">
        <v>153</v>
      </c>
      <c r="B7173" t="s">
        <v>120</v>
      </c>
      <c r="C7173">
        <v>2009</v>
      </c>
      <c r="D7173">
        <v>3.6</v>
      </c>
      <c r="E7173" t="s">
        <v>140</v>
      </c>
      <c r="F7173" t="s">
        <v>152</v>
      </c>
      <c r="G7173">
        <v>53762</v>
      </c>
      <c r="H7173">
        <v>3</v>
      </c>
      <c r="I7173">
        <v>4</v>
      </c>
      <c r="J7173">
        <v>10824</v>
      </c>
    </row>
    <row r="7174" spans="1:10" x14ac:dyDescent="0.25">
      <c r="A7174" t="s">
        <v>133</v>
      </c>
      <c r="B7174" t="s">
        <v>134</v>
      </c>
      <c r="C7174">
        <v>2016</v>
      </c>
      <c r="D7174">
        <v>4.0999999999999996</v>
      </c>
      <c r="E7174" t="s">
        <v>156</v>
      </c>
      <c r="F7174" t="s">
        <v>151</v>
      </c>
      <c r="G7174">
        <v>45712</v>
      </c>
      <c r="H7174">
        <v>4</v>
      </c>
      <c r="I7174">
        <v>4</v>
      </c>
      <c r="J7174">
        <v>12085</v>
      </c>
    </row>
    <row r="7175" spans="1:10" x14ac:dyDescent="0.25">
      <c r="A7175" t="s">
        <v>108</v>
      </c>
      <c r="B7175" t="s">
        <v>116</v>
      </c>
      <c r="C7175">
        <v>2019</v>
      </c>
      <c r="D7175">
        <v>1.5</v>
      </c>
      <c r="E7175" t="s">
        <v>156</v>
      </c>
      <c r="F7175" t="s">
        <v>151</v>
      </c>
      <c r="G7175">
        <v>264951</v>
      </c>
      <c r="H7175">
        <v>4</v>
      </c>
      <c r="I7175">
        <v>1</v>
      </c>
      <c r="J7175">
        <v>6000</v>
      </c>
    </row>
    <row r="7176" spans="1:10" x14ac:dyDescent="0.25">
      <c r="A7176" t="s">
        <v>101</v>
      </c>
      <c r="B7176" t="s">
        <v>114</v>
      </c>
      <c r="C7176">
        <v>2014</v>
      </c>
      <c r="D7176">
        <v>2.1</v>
      </c>
      <c r="E7176" t="s">
        <v>139</v>
      </c>
      <c r="F7176" t="s">
        <v>152</v>
      </c>
      <c r="G7176">
        <v>142689</v>
      </c>
      <c r="H7176">
        <v>3</v>
      </c>
      <c r="I7176">
        <v>5</v>
      </c>
      <c r="J7176">
        <v>11046</v>
      </c>
    </row>
    <row r="7177" spans="1:10" x14ac:dyDescent="0.25">
      <c r="A7177" t="s">
        <v>122</v>
      </c>
      <c r="B7177" t="s">
        <v>123</v>
      </c>
      <c r="C7177">
        <v>2013</v>
      </c>
      <c r="D7177">
        <v>1.9</v>
      </c>
      <c r="E7177" t="s">
        <v>132</v>
      </c>
      <c r="F7177" t="s">
        <v>152</v>
      </c>
      <c r="G7177">
        <v>217349</v>
      </c>
      <c r="H7177">
        <v>5</v>
      </c>
      <c r="I7177">
        <v>4</v>
      </c>
      <c r="J7177">
        <v>8053</v>
      </c>
    </row>
    <row r="7178" spans="1:10" x14ac:dyDescent="0.25">
      <c r="A7178" t="s">
        <v>124</v>
      </c>
      <c r="B7178" t="s">
        <v>127</v>
      </c>
      <c r="C7178">
        <v>2001</v>
      </c>
      <c r="D7178">
        <v>1.4</v>
      </c>
      <c r="E7178" t="s">
        <v>132</v>
      </c>
      <c r="F7178" t="s">
        <v>155</v>
      </c>
      <c r="G7178">
        <v>80016</v>
      </c>
      <c r="H7178">
        <v>5</v>
      </c>
      <c r="I7178">
        <v>4</v>
      </c>
      <c r="J7178">
        <v>5199</v>
      </c>
    </row>
    <row r="7179" spans="1:10" x14ac:dyDescent="0.25">
      <c r="A7179" t="s">
        <v>122</v>
      </c>
      <c r="B7179" t="s">
        <v>137</v>
      </c>
      <c r="C7179">
        <v>2022</v>
      </c>
      <c r="D7179">
        <v>1.1000000000000001</v>
      </c>
      <c r="E7179" t="s">
        <v>132</v>
      </c>
      <c r="F7179" t="s">
        <v>152</v>
      </c>
      <c r="G7179">
        <v>17726</v>
      </c>
      <c r="H7179">
        <v>2</v>
      </c>
      <c r="I7179">
        <v>3</v>
      </c>
      <c r="J7179">
        <v>13945</v>
      </c>
    </row>
    <row r="7180" spans="1:10" x14ac:dyDescent="0.25">
      <c r="A7180" t="s">
        <v>133</v>
      </c>
      <c r="B7180" t="s">
        <v>135</v>
      </c>
      <c r="C7180">
        <v>2023</v>
      </c>
      <c r="D7180">
        <v>3.1</v>
      </c>
      <c r="E7180" t="s">
        <v>139</v>
      </c>
      <c r="F7180" t="s">
        <v>151</v>
      </c>
      <c r="G7180">
        <v>179706</v>
      </c>
      <c r="H7180">
        <v>5</v>
      </c>
      <c r="I7180">
        <v>3</v>
      </c>
      <c r="J7180">
        <v>12505</v>
      </c>
    </row>
    <row r="7181" spans="1:10" x14ac:dyDescent="0.25">
      <c r="A7181" t="s">
        <v>103</v>
      </c>
      <c r="B7181" t="s">
        <v>111</v>
      </c>
      <c r="C7181">
        <v>2020</v>
      </c>
      <c r="D7181">
        <v>2.1</v>
      </c>
      <c r="E7181" t="s">
        <v>156</v>
      </c>
      <c r="F7181" t="s">
        <v>151</v>
      </c>
      <c r="G7181">
        <v>285243</v>
      </c>
      <c r="H7181">
        <v>5</v>
      </c>
      <c r="I7181">
        <v>5</v>
      </c>
      <c r="J7181">
        <v>6495</v>
      </c>
    </row>
    <row r="7182" spans="1:10" x14ac:dyDescent="0.25">
      <c r="A7182" t="s">
        <v>153</v>
      </c>
      <c r="B7182" t="s">
        <v>120</v>
      </c>
      <c r="C7182">
        <v>2003</v>
      </c>
      <c r="D7182">
        <v>2.2999999999999998</v>
      </c>
      <c r="E7182" t="s">
        <v>156</v>
      </c>
      <c r="F7182" t="s">
        <v>151</v>
      </c>
      <c r="G7182">
        <v>96610</v>
      </c>
      <c r="H7182">
        <v>4</v>
      </c>
      <c r="I7182">
        <v>1</v>
      </c>
      <c r="J7182">
        <v>5367</v>
      </c>
    </row>
    <row r="7183" spans="1:10" x14ac:dyDescent="0.25">
      <c r="A7183" t="s">
        <v>124</v>
      </c>
      <c r="B7183" t="s">
        <v>125</v>
      </c>
      <c r="C7183">
        <v>2004</v>
      </c>
      <c r="D7183">
        <v>3</v>
      </c>
      <c r="E7183" t="s">
        <v>139</v>
      </c>
      <c r="F7183" t="s">
        <v>152</v>
      </c>
      <c r="G7183">
        <v>281618</v>
      </c>
      <c r="H7183">
        <v>4</v>
      </c>
      <c r="I7183">
        <v>1</v>
      </c>
      <c r="J7183">
        <v>6167</v>
      </c>
    </row>
    <row r="7184" spans="1:10" x14ac:dyDescent="0.25">
      <c r="A7184" t="s">
        <v>100</v>
      </c>
      <c r="B7184" t="s">
        <v>119</v>
      </c>
      <c r="C7184">
        <v>2008</v>
      </c>
      <c r="D7184">
        <v>1.6</v>
      </c>
      <c r="E7184" t="s">
        <v>156</v>
      </c>
      <c r="F7184" t="s">
        <v>151</v>
      </c>
      <c r="G7184">
        <v>250194</v>
      </c>
      <c r="H7184">
        <v>5</v>
      </c>
      <c r="I7184">
        <v>3</v>
      </c>
      <c r="J7184">
        <v>3096</v>
      </c>
    </row>
    <row r="7185" spans="1:10" x14ac:dyDescent="0.25">
      <c r="A7185" t="s">
        <v>124</v>
      </c>
      <c r="B7185" t="s">
        <v>127</v>
      </c>
      <c r="C7185">
        <v>2008</v>
      </c>
      <c r="D7185">
        <v>2.2000000000000002</v>
      </c>
      <c r="E7185" t="s">
        <v>139</v>
      </c>
      <c r="F7185" t="s">
        <v>152</v>
      </c>
      <c r="G7185">
        <v>84663</v>
      </c>
      <c r="H7185">
        <v>5</v>
      </c>
      <c r="I7185">
        <v>1</v>
      </c>
      <c r="J7185">
        <v>10506</v>
      </c>
    </row>
    <row r="7186" spans="1:10" x14ac:dyDescent="0.25">
      <c r="A7186" t="s">
        <v>153</v>
      </c>
      <c r="B7186" t="s">
        <v>120</v>
      </c>
      <c r="C7186">
        <v>2005</v>
      </c>
      <c r="D7186">
        <v>1.6</v>
      </c>
      <c r="E7186" t="s">
        <v>132</v>
      </c>
      <c r="F7186" t="s">
        <v>155</v>
      </c>
      <c r="G7186">
        <v>47361</v>
      </c>
      <c r="H7186">
        <v>5</v>
      </c>
      <c r="I7186">
        <v>4</v>
      </c>
      <c r="J7186">
        <v>7252</v>
      </c>
    </row>
    <row r="7187" spans="1:10" x14ac:dyDescent="0.25">
      <c r="A7187" t="s">
        <v>122</v>
      </c>
      <c r="B7187" t="s">
        <v>137</v>
      </c>
      <c r="C7187">
        <v>2019</v>
      </c>
      <c r="D7187">
        <v>4.7</v>
      </c>
      <c r="E7187" t="s">
        <v>132</v>
      </c>
      <c r="F7187" t="s">
        <v>152</v>
      </c>
      <c r="G7187">
        <v>292565</v>
      </c>
      <c r="H7187">
        <v>5</v>
      </c>
      <c r="I7187">
        <v>5</v>
      </c>
      <c r="J7187">
        <v>11148</v>
      </c>
    </row>
    <row r="7188" spans="1:10" x14ac:dyDescent="0.25">
      <c r="A7188" t="s">
        <v>122</v>
      </c>
      <c r="B7188" t="s">
        <v>137</v>
      </c>
      <c r="C7188">
        <v>2016</v>
      </c>
      <c r="D7188">
        <v>4.5999999999999996</v>
      </c>
      <c r="E7188" t="s">
        <v>139</v>
      </c>
      <c r="F7188" t="s">
        <v>151</v>
      </c>
      <c r="G7188">
        <v>9071</v>
      </c>
      <c r="H7188">
        <v>5</v>
      </c>
      <c r="I7188">
        <v>2</v>
      </c>
      <c r="J7188">
        <v>15318</v>
      </c>
    </row>
    <row r="7189" spans="1:10" x14ac:dyDescent="0.25">
      <c r="A7189" t="s">
        <v>122</v>
      </c>
      <c r="B7189" t="s">
        <v>137</v>
      </c>
      <c r="C7189">
        <v>2017</v>
      </c>
      <c r="D7189">
        <v>2.4</v>
      </c>
      <c r="E7189" t="s">
        <v>139</v>
      </c>
      <c r="F7189" t="s">
        <v>155</v>
      </c>
      <c r="G7189">
        <v>204690</v>
      </c>
      <c r="H7189">
        <v>5</v>
      </c>
      <c r="I7189">
        <v>1</v>
      </c>
      <c r="J7189">
        <v>9506</v>
      </c>
    </row>
    <row r="7190" spans="1:10" x14ac:dyDescent="0.25">
      <c r="A7190" t="s">
        <v>133</v>
      </c>
      <c r="B7190" t="s">
        <v>135</v>
      </c>
      <c r="C7190">
        <v>2002</v>
      </c>
      <c r="D7190">
        <v>1.2</v>
      </c>
      <c r="E7190" t="s">
        <v>139</v>
      </c>
      <c r="F7190" t="s">
        <v>151</v>
      </c>
      <c r="G7190">
        <v>119028</v>
      </c>
      <c r="H7190">
        <v>5</v>
      </c>
      <c r="I7190">
        <v>5</v>
      </c>
      <c r="J7190">
        <v>5519</v>
      </c>
    </row>
    <row r="7191" spans="1:10" x14ac:dyDescent="0.25">
      <c r="A7191" t="s">
        <v>122</v>
      </c>
      <c r="B7191" t="s">
        <v>123</v>
      </c>
      <c r="C7191">
        <v>2018</v>
      </c>
      <c r="D7191">
        <v>3.5</v>
      </c>
      <c r="E7191" t="s">
        <v>132</v>
      </c>
      <c r="F7191" t="s">
        <v>155</v>
      </c>
      <c r="G7191">
        <v>222042</v>
      </c>
      <c r="H7191">
        <v>5</v>
      </c>
      <c r="I7191">
        <v>1</v>
      </c>
      <c r="J7191">
        <v>9559</v>
      </c>
    </row>
    <row r="7192" spans="1:10" x14ac:dyDescent="0.25">
      <c r="A7192" t="s">
        <v>107</v>
      </c>
      <c r="B7192" t="s">
        <v>128</v>
      </c>
      <c r="C7192">
        <v>2001</v>
      </c>
      <c r="D7192">
        <v>3.2</v>
      </c>
      <c r="E7192" t="s">
        <v>132</v>
      </c>
      <c r="F7192" t="s">
        <v>152</v>
      </c>
      <c r="G7192">
        <v>195323</v>
      </c>
      <c r="H7192">
        <v>3</v>
      </c>
      <c r="I7192">
        <v>2</v>
      </c>
      <c r="J7192">
        <v>6193</v>
      </c>
    </row>
    <row r="7193" spans="1:10" x14ac:dyDescent="0.25">
      <c r="A7193" t="s">
        <v>107</v>
      </c>
      <c r="B7193" t="s">
        <v>131</v>
      </c>
      <c r="C7193">
        <v>2018</v>
      </c>
      <c r="D7193">
        <v>4.8</v>
      </c>
      <c r="E7193" t="s">
        <v>132</v>
      </c>
      <c r="F7193" t="s">
        <v>155</v>
      </c>
      <c r="G7193">
        <v>211809</v>
      </c>
      <c r="H7193">
        <v>5</v>
      </c>
      <c r="I7193">
        <v>1</v>
      </c>
      <c r="J7193">
        <v>11063</v>
      </c>
    </row>
    <row r="7194" spans="1:10" x14ac:dyDescent="0.25">
      <c r="A7194" t="s">
        <v>107</v>
      </c>
      <c r="B7194" t="s">
        <v>129</v>
      </c>
      <c r="C7194">
        <v>2000</v>
      </c>
      <c r="D7194">
        <v>3.8</v>
      </c>
      <c r="E7194" t="s">
        <v>139</v>
      </c>
      <c r="F7194" t="s">
        <v>151</v>
      </c>
      <c r="G7194">
        <v>236211</v>
      </c>
      <c r="H7194">
        <v>5</v>
      </c>
      <c r="I7194">
        <v>4</v>
      </c>
      <c r="J7194">
        <v>5175</v>
      </c>
    </row>
    <row r="7195" spans="1:10" x14ac:dyDescent="0.25">
      <c r="A7195" t="s">
        <v>100</v>
      </c>
      <c r="B7195" t="s">
        <v>119</v>
      </c>
      <c r="C7195">
        <v>2010</v>
      </c>
      <c r="D7195">
        <v>2.5</v>
      </c>
      <c r="E7195" t="s">
        <v>140</v>
      </c>
      <c r="F7195" t="s">
        <v>152</v>
      </c>
      <c r="G7195">
        <v>186502</v>
      </c>
      <c r="H7195">
        <v>2</v>
      </c>
      <c r="I7195">
        <v>2</v>
      </c>
      <c r="J7195">
        <v>7369</v>
      </c>
    </row>
    <row r="7196" spans="1:10" x14ac:dyDescent="0.25">
      <c r="A7196" t="s">
        <v>100</v>
      </c>
      <c r="B7196" t="s">
        <v>106</v>
      </c>
      <c r="C7196">
        <v>2012</v>
      </c>
      <c r="D7196">
        <v>4.5</v>
      </c>
      <c r="E7196" t="s">
        <v>132</v>
      </c>
      <c r="F7196" t="s">
        <v>152</v>
      </c>
      <c r="G7196">
        <v>188960</v>
      </c>
      <c r="H7196">
        <v>2</v>
      </c>
      <c r="I7196">
        <v>4</v>
      </c>
      <c r="J7196">
        <v>10920</v>
      </c>
    </row>
    <row r="7197" spans="1:10" x14ac:dyDescent="0.25">
      <c r="A7197" t="s">
        <v>122</v>
      </c>
      <c r="B7197" t="s">
        <v>138</v>
      </c>
      <c r="C7197">
        <v>2016</v>
      </c>
      <c r="D7197">
        <v>4.4000000000000004</v>
      </c>
      <c r="E7197" t="s">
        <v>140</v>
      </c>
      <c r="F7197" t="s">
        <v>151</v>
      </c>
      <c r="G7197">
        <v>126539</v>
      </c>
      <c r="H7197">
        <v>2</v>
      </c>
      <c r="I7197">
        <v>2</v>
      </c>
      <c r="J7197">
        <v>10769</v>
      </c>
    </row>
    <row r="7198" spans="1:10" x14ac:dyDescent="0.25">
      <c r="A7198" t="s">
        <v>103</v>
      </c>
      <c r="B7198" t="s">
        <v>115</v>
      </c>
      <c r="C7198">
        <v>2001</v>
      </c>
      <c r="D7198">
        <v>5</v>
      </c>
      <c r="E7198" t="s">
        <v>156</v>
      </c>
      <c r="F7198" t="s">
        <v>152</v>
      </c>
      <c r="G7198">
        <v>287516</v>
      </c>
      <c r="H7198">
        <v>5</v>
      </c>
      <c r="I7198">
        <v>5</v>
      </c>
      <c r="J7198">
        <v>5149</v>
      </c>
    </row>
    <row r="7199" spans="1:10" x14ac:dyDescent="0.25">
      <c r="A7199" t="s">
        <v>124</v>
      </c>
      <c r="B7199" t="s">
        <v>125</v>
      </c>
      <c r="C7199">
        <v>2014</v>
      </c>
      <c r="D7199">
        <v>1.6</v>
      </c>
      <c r="E7199" t="s">
        <v>139</v>
      </c>
      <c r="F7199" t="s">
        <v>155</v>
      </c>
      <c r="G7199">
        <v>285729</v>
      </c>
      <c r="H7199">
        <v>2</v>
      </c>
      <c r="I7199">
        <v>5</v>
      </c>
      <c r="J7199">
        <v>6185</v>
      </c>
    </row>
    <row r="7200" spans="1:10" x14ac:dyDescent="0.25">
      <c r="A7200" t="s">
        <v>103</v>
      </c>
      <c r="B7200" t="s">
        <v>111</v>
      </c>
      <c r="C7200">
        <v>2004</v>
      </c>
      <c r="D7200">
        <v>1.4</v>
      </c>
      <c r="E7200" t="s">
        <v>156</v>
      </c>
      <c r="F7200" t="s">
        <v>151</v>
      </c>
      <c r="G7200">
        <v>280128</v>
      </c>
      <c r="H7200">
        <v>4</v>
      </c>
      <c r="I7200">
        <v>2</v>
      </c>
      <c r="J7200">
        <v>2000</v>
      </c>
    </row>
    <row r="7201" spans="1:10" x14ac:dyDescent="0.25">
      <c r="A7201" t="s">
        <v>101</v>
      </c>
      <c r="B7201" t="s">
        <v>114</v>
      </c>
      <c r="C7201">
        <v>2002</v>
      </c>
      <c r="D7201">
        <v>3.3</v>
      </c>
      <c r="E7201" t="s">
        <v>140</v>
      </c>
      <c r="F7201" t="s">
        <v>155</v>
      </c>
      <c r="G7201">
        <v>244368</v>
      </c>
      <c r="H7201">
        <v>3</v>
      </c>
      <c r="I7201">
        <v>5</v>
      </c>
      <c r="J7201">
        <v>3112</v>
      </c>
    </row>
    <row r="7202" spans="1:10" x14ac:dyDescent="0.25">
      <c r="A7202" t="s">
        <v>133</v>
      </c>
      <c r="B7202" t="s">
        <v>136</v>
      </c>
      <c r="C7202">
        <v>2020</v>
      </c>
      <c r="D7202">
        <v>2.9</v>
      </c>
      <c r="E7202" t="s">
        <v>139</v>
      </c>
      <c r="F7202" t="s">
        <v>155</v>
      </c>
      <c r="G7202">
        <v>275857</v>
      </c>
      <c r="H7202">
        <v>2</v>
      </c>
      <c r="I7202">
        <v>1</v>
      </c>
      <c r="J7202">
        <v>9482</v>
      </c>
    </row>
    <row r="7203" spans="1:10" x14ac:dyDescent="0.25">
      <c r="A7203" t="s">
        <v>122</v>
      </c>
      <c r="B7203" t="s">
        <v>138</v>
      </c>
      <c r="C7203">
        <v>2021</v>
      </c>
      <c r="D7203">
        <v>2.9</v>
      </c>
      <c r="E7203" t="s">
        <v>139</v>
      </c>
      <c r="F7203" t="s">
        <v>151</v>
      </c>
      <c r="G7203">
        <v>39924</v>
      </c>
      <c r="H7203">
        <v>2</v>
      </c>
      <c r="I7203">
        <v>5</v>
      </c>
      <c r="J7203">
        <v>14501</v>
      </c>
    </row>
    <row r="7204" spans="1:10" x14ac:dyDescent="0.25">
      <c r="A7204" t="s">
        <v>133</v>
      </c>
      <c r="B7204" t="s">
        <v>135</v>
      </c>
      <c r="C7204">
        <v>2017</v>
      </c>
      <c r="D7204">
        <v>1.3</v>
      </c>
      <c r="E7204" t="s">
        <v>156</v>
      </c>
      <c r="F7204" t="s">
        <v>152</v>
      </c>
      <c r="G7204">
        <v>257004</v>
      </c>
      <c r="H7204">
        <v>5</v>
      </c>
      <c r="I7204">
        <v>4</v>
      </c>
      <c r="J7204">
        <v>6859</v>
      </c>
    </row>
    <row r="7205" spans="1:10" x14ac:dyDescent="0.25">
      <c r="A7205" t="s">
        <v>133</v>
      </c>
      <c r="B7205" t="s">
        <v>134</v>
      </c>
      <c r="C7205">
        <v>2023</v>
      </c>
      <c r="D7205">
        <v>1.3</v>
      </c>
      <c r="E7205" t="s">
        <v>140</v>
      </c>
      <c r="F7205" t="s">
        <v>152</v>
      </c>
      <c r="G7205">
        <v>72492</v>
      </c>
      <c r="H7205">
        <v>3</v>
      </c>
      <c r="I7205">
        <v>1</v>
      </c>
      <c r="J7205">
        <v>12350</v>
      </c>
    </row>
    <row r="7206" spans="1:10" x14ac:dyDescent="0.25">
      <c r="A7206" t="s">
        <v>101</v>
      </c>
      <c r="B7206" t="s">
        <v>102</v>
      </c>
      <c r="C7206">
        <v>2004</v>
      </c>
      <c r="D7206">
        <v>3.2</v>
      </c>
      <c r="E7206" t="s">
        <v>140</v>
      </c>
      <c r="F7206" t="s">
        <v>155</v>
      </c>
      <c r="G7206">
        <v>232157</v>
      </c>
      <c r="H7206">
        <v>3</v>
      </c>
      <c r="I7206">
        <v>2</v>
      </c>
      <c r="J7206">
        <v>3856</v>
      </c>
    </row>
    <row r="7207" spans="1:10" x14ac:dyDescent="0.25">
      <c r="A7207" t="s">
        <v>101</v>
      </c>
      <c r="B7207" t="s">
        <v>112</v>
      </c>
      <c r="C7207">
        <v>2009</v>
      </c>
      <c r="D7207">
        <v>4.0999999999999996</v>
      </c>
      <c r="E7207" t="s">
        <v>140</v>
      </c>
      <c r="F7207" t="s">
        <v>152</v>
      </c>
      <c r="G7207">
        <v>73326</v>
      </c>
      <c r="H7207">
        <v>2</v>
      </c>
      <c r="I7207">
        <v>5</v>
      </c>
      <c r="J7207">
        <v>10933</v>
      </c>
    </row>
    <row r="7208" spans="1:10" x14ac:dyDescent="0.25">
      <c r="A7208" t="s">
        <v>103</v>
      </c>
      <c r="B7208" t="s">
        <v>130</v>
      </c>
      <c r="C7208">
        <v>2018</v>
      </c>
      <c r="D7208">
        <v>1.9</v>
      </c>
      <c r="E7208" t="s">
        <v>132</v>
      </c>
      <c r="F7208" t="s">
        <v>152</v>
      </c>
      <c r="G7208">
        <v>13790</v>
      </c>
      <c r="H7208">
        <v>5</v>
      </c>
      <c r="I7208">
        <v>5</v>
      </c>
      <c r="J7208">
        <v>13624</v>
      </c>
    </row>
    <row r="7209" spans="1:10" x14ac:dyDescent="0.25">
      <c r="A7209" t="s">
        <v>100</v>
      </c>
      <c r="B7209" t="s">
        <v>106</v>
      </c>
      <c r="C7209">
        <v>2006</v>
      </c>
      <c r="D7209">
        <v>3.8</v>
      </c>
      <c r="E7209" t="s">
        <v>139</v>
      </c>
      <c r="F7209" t="s">
        <v>155</v>
      </c>
      <c r="G7209">
        <v>99812</v>
      </c>
      <c r="H7209">
        <v>3</v>
      </c>
      <c r="I7209">
        <v>1</v>
      </c>
      <c r="J7209">
        <v>9703</v>
      </c>
    </row>
    <row r="7210" spans="1:10" x14ac:dyDescent="0.25">
      <c r="A7210" t="s">
        <v>107</v>
      </c>
      <c r="B7210" t="s">
        <v>129</v>
      </c>
      <c r="C7210">
        <v>2009</v>
      </c>
      <c r="D7210">
        <v>3.2</v>
      </c>
      <c r="E7210" t="s">
        <v>139</v>
      </c>
      <c r="F7210" t="s">
        <v>152</v>
      </c>
      <c r="G7210">
        <v>166096</v>
      </c>
      <c r="H7210">
        <v>2</v>
      </c>
      <c r="I7210">
        <v>5</v>
      </c>
      <c r="J7210">
        <v>10178</v>
      </c>
    </row>
    <row r="7211" spans="1:10" x14ac:dyDescent="0.25">
      <c r="A7211" t="s">
        <v>104</v>
      </c>
      <c r="B7211" t="s">
        <v>105</v>
      </c>
      <c r="C7211">
        <v>2020</v>
      </c>
      <c r="D7211">
        <v>2.2999999999999998</v>
      </c>
      <c r="E7211" t="s">
        <v>132</v>
      </c>
      <c r="F7211" t="s">
        <v>151</v>
      </c>
      <c r="G7211">
        <v>142405</v>
      </c>
      <c r="H7211">
        <v>5</v>
      </c>
      <c r="I7211">
        <v>1</v>
      </c>
      <c r="J7211">
        <v>10551</v>
      </c>
    </row>
    <row r="7212" spans="1:10" x14ac:dyDescent="0.25">
      <c r="A7212" t="s">
        <v>153</v>
      </c>
      <c r="B7212" t="s">
        <v>118</v>
      </c>
      <c r="C7212">
        <v>2004</v>
      </c>
      <c r="D7212">
        <v>1</v>
      </c>
      <c r="E7212" t="s">
        <v>140</v>
      </c>
      <c r="F7212" t="s">
        <v>152</v>
      </c>
      <c r="G7212">
        <v>223183</v>
      </c>
      <c r="H7212">
        <v>4</v>
      </c>
      <c r="I7212">
        <v>5</v>
      </c>
      <c r="J7212">
        <v>3336</v>
      </c>
    </row>
    <row r="7213" spans="1:10" x14ac:dyDescent="0.25">
      <c r="A7213" t="s">
        <v>122</v>
      </c>
      <c r="B7213" t="s">
        <v>123</v>
      </c>
      <c r="C7213">
        <v>2022</v>
      </c>
      <c r="D7213">
        <v>3.2</v>
      </c>
      <c r="E7213" t="s">
        <v>140</v>
      </c>
      <c r="F7213" t="s">
        <v>151</v>
      </c>
      <c r="G7213">
        <v>137887</v>
      </c>
      <c r="H7213">
        <v>2</v>
      </c>
      <c r="I7213">
        <v>1</v>
      </c>
      <c r="J7213">
        <v>11142</v>
      </c>
    </row>
    <row r="7214" spans="1:10" x14ac:dyDescent="0.25">
      <c r="A7214" t="s">
        <v>133</v>
      </c>
      <c r="B7214" t="s">
        <v>136</v>
      </c>
      <c r="C7214">
        <v>2016</v>
      </c>
      <c r="D7214">
        <v>2.2000000000000002</v>
      </c>
      <c r="E7214" t="s">
        <v>132</v>
      </c>
      <c r="F7214" t="s">
        <v>151</v>
      </c>
      <c r="G7214">
        <v>13387</v>
      </c>
      <c r="H7214">
        <v>4</v>
      </c>
      <c r="I7214">
        <v>1</v>
      </c>
      <c r="J7214">
        <v>11832</v>
      </c>
    </row>
    <row r="7215" spans="1:10" x14ac:dyDescent="0.25">
      <c r="A7215" t="s">
        <v>153</v>
      </c>
      <c r="B7215" t="s">
        <v>120</v>
      </c>
      <c r="C7215">
        <v>2009</v>
      </c>
      <c r="D7215">
        <v>2.1</v>
      </c>
      <c r="E7215" t="s">
        <v>139</v>
      </c>
      <c r="F7215" t="s">
        <v>152</v>
      </c>
      <c r="G7215">
        <v>104834</v>
      </c>
      <c r="H7215">
        <v>2</v>
      </c>
      <c r="I7215">
        <v>2</v>
      </c>
      <c r="J7215">
        <v>10303</v>
      </c>
    </row>
    <row r="7216" spans="1:10" x14ac:dyDescent="0.25">
      <c r="A7216" t="s">
        <v>122</v>
      </c>
      <c r="B7216" t="s">
        <v>137</v>
      </c>
      <c r="C7216">
        <v>2008</v>
      </c>
      <c r="D7216">
        <v>4.4000000000000004</v>
      </c>
      <c r="E7216" t="s">
        <v>132</v>
      </c>
      <c r="F7216" t="s">
        <v>155</v>
      </c>
      <c r="G7216">
        <v>168316</v>
      </c>
      <c r="H7216">
        <v>4</v>
      </c>
      <c r="I7216">
        <v>3</v>
      </c>
      <c r="J7216">
        <v>8533</v>
      </c>
    </row>
    <row r="7217" spans="1:10" x14ac:dyDescent="0.25">
      <c r="A7217" t="s">
        <v>153</v>
      </c>
      <c r="B7217" t="s">
        <v>120</v>
      </c>
      <c r="C7217">
        <v>2022</v>
      </c>
      <c r="D7217">
        <v>3.4</v>
      </c>
      <c r="E7217" t="s">
        <v>140</v>
      </c>
      <c r="F7217" t="s">
        <v>152</v>
      </c>
      <c r="G7217">
        <v>112807</v>
      </c>
      <c r="H7217">
        <v>2</v>
      </c>
      <c r="I7217">
        <v>4</v>
      </c>
      <c r="J7217">
        <v>13343</v>
      </c>
    </row>
    <row r="7218" spans="1:10" x14ac:dyDescent="0.25">
      <c r="A7218" t="s">
        <v>133</v>
      </c>
      <c r="B7218" t="s">
        <v>134</v>
      </c>
      <c r="C7218">
        <v>2006</v>
      </c>
      <c r="D7218">
        <v>3</v>
      </c>
      <c r="E7218" t="s">
        <v>139</v>
      </c>
      <c r="F7218" t="s">
        <v>151</v>
      </c>
      <c r="G7218">
        <v>145460</v>
      </c>
      <c r="H7218">
        <v>2</v>
      </c>
      <c r="I7218">
        <v>3</v>
      </c>
      <c r="J7218">
        <v>7990</v>
      </c>
    </row>
    <row r="7219" spans="1:10" x14ac:dyDescent="0.25">
      <c r="A7219" t="s">
        <v>108</v>
      </c>
      <c r="B7219" t="s">
        <v>117</v>
      </c>
      <c r="C7219">
        <v>2006</v>
      </c>
      <c r="D7219">
        <v>4.9000000000000004</v>
      </c>
      <c r="E7219" t="s">
        <v>140</v>
      </c>
      <c r="F7219" t="s">
        <v>152</v>
      </c>
      <c r="G7219">
        <v>267954</v>
      </c>
      <c r="H7219">
        <v>2</v>
      </c>
      <c r="I7219">
        <v>5</v>
      </c>
      <c r="J7219">
        <v>6940</v>
      </c>
    </row>
    <row r="7220" spans="1:10" x14ac:dyDescent="0.25">
      <c r="A7220" t="s">
        <v>104</v>
      </c>
      <c r="B7220" t="s">
        <v>110</v>
      </c>
      <c r="C7220">
        <v>2018</v>
      </c>
      <c r="D7220">
        <v>4.9000000000000004</v>
      </c>
      <c r="E7220" t="s">
        <v>140</v>
      </c>
      <c r="F7220" t="s">
        <v>151</v>
      </c>
      <c r="G7220">
        <v>267327</v>
      </c>
      <c r="H7220">
        <v>5</v>
      </c>
      <c r="I7220">
        <v>3</v>
      </c>
      <c r="J7220">
        <v>9053</v>
      </c>
    </row>
    <row r="7221" spans="1:10" x14ac:dyDescent="0.25">
      <c r="A7221" t="s">
        <v>104</v>
      </c>
      <c r="B7221" t="s">
        <v>110</v>
      </c>
      <c r="C7221">
        <v>2001</v>
      </c>
      <c r="D7221">
        <v>4.5999999999999996</v>
      </c>
      <c r="E7221" t="s">
        <v>139</v>
      </c>
      <c r="F7221" t="s">
        <v>151</v>
      </c>
      <c r="G7221">
        <v>132454</v>
      </c>
      <c r="H7221">
        <v>3</v>
      </c>
      <c r="I7221">
        <v>3</v>
      </c>
      <c r="J7221">
        <v>8350</v>
      </c>
    </row>
    <row r="7222" spans="1:10" x14ac:dyDescent="0.25">
      <c r="A7222" t="s">
        <v>124</v>
      </c>
      <c r="B7222" t="s">
        <v>127</v>
      </c>
      <c r="C7222">
        <v>2014</v>
      </c>
      <c r="D7222">
        <v>1.2</v>
      </c>
      <c r="E7222" t="s">
        <v>140</v>
      </c>
      <c r="F7222" t="s">
        <v>152</v>
      </c>
      <c r="G7222">
        <v>138778</v>
      </c>
      <c r="H7222">
        <v>3</v>
      </c>
      <c r="I7222">
        <v>3</v>
      </c>
      <c r="J7222">
        <v>8224</v>
      </c>
    </row>
    <row r="7223" spans="1:10" x14ac:dyDescent="0.25">
      <c r="A7223" t="s">
        <v>104</v>
      </c>
      <c r="B7223" t="s">
        <v>113</v>
      </c>
      <c r="C7223">
        <v>2023</v>
      </c>
      <c r="D7223">
        <v>5</v>
      </c>
      <c r="E7223" t="s">
        <v>132</v>
      </c>
      <c r="F7223" t="s">
        <v>152</v>
      </c>
      <c r="G7223">
        <v>12234</v>
      </c>
      <c r="H7223">
        <v>5</v>
      </c>
      <c r="I7223">
        <v>5</v>
      </c>
      <c r="J7223">
        <v>18255</v>
      </c>
    </row>
    <row r="7224" spans="1:10" x14ac:dyDescent="0.25">
      <c r="A7224" t="s">
        <v>133</v>
      </c>
      <c r="B7224" t="s">
        <v>134</v>
      </c>
      <c r="C7224">
        <v>2009</v>
      </c>
      <c r="D7224">
        <v>2.2999999999999998</v>
      </c>
      <c r="E7224" t="s">
        <v>132</v>
      </c>
      <c r="F7224" t="s">
        <v>151</v>
      </c>
      <c r="G7224">
        <v>47964</v>
      </c>
      <c r="H7224">
        <v>4</v>
      </c>
      <c r="I7224">
        <v>1</v>
      </c>
      <c r="J7224">
        <v>9140</v>
      </c>
    </row>
    <row r="7225" spans="1:10" x14ac:dyDescent="0.25">
      <c r="A7225" t="s">
        <v>107</v>
      </c>
      <c r="B7225" t="s">
        <v>128</v>
      </c>
      <c r="C7225">
        <v>2018</v>
      </c>
      <c r="D7225">
        <v>1.4</v>
      </c>
      <c r="E7225" t="s">
        <v>140</v>
      </c>
      <c r="F7225" t="s">
        <v>151</v>
      </c>
      <c r="G7225">
        <v>81016</v>
      </c>
      <c r="H7225">
        <v>5</v>
      </c>
      <c r="I7225">
        <v>4</v>
      </c>
      <c r="J7225">
        <v>9279</v>
      </c>
    </row>
    <row r="7226" spans="1:10" x14ac:dyDescent="0.25">
      <c r="A7226" t="s">
        <v>101</v>
      </c>
      <c r="B7226" t="s">
        <v>114</v>
      </c>
      <c r="C7226">
        <v>2002</v>
      </c>
      <c r="D7226">
        <v>1.9</v>
      </c>
      <c r="E7226" t="s">
        <v>156</v>
      </c>
      <c r="F7226" t="s">
        <v>155</v>
      </c>
      <c r="G7226">
        <v>17843</v>
      </c>
      <c r="H7226">
        <v>2</v>
      </c>
      <c r="I7226">
        <v>3</v>
      </c>
      <c r="J7226">
        <v>6243</v>
      </c>
    </row>
    <row r="7227" spans="1:10" x14ac:dyDescent="0.25">
      <c r="A7227" t="s">
        <v>108</v>
      </c>
      <c r="B7227" t="s">
        <v>117</v>
      </c>
      <c r="C7227">
        <v>2021</v>
      </c>
      <c r="D7227">
        <v>2</v>
      </c>
      <c r="E7227" t="s">
        <v>140</v>
      </c>
      <c r="F7227" t="s">
        <v>152</v>
      </c>
      <c r="G7227">
        <v>229628</v>
      </c>
      <c r="H7227">
        <v>2</v>
      </c>
      <c r="I7227">
        <v>4</v>
      </c>
      <c r="J7227">
        <v>9307</v>
      </c>
    </row>
    <row r="7228" spans="1:10" x14ac:dyDescent="0.25">
      <c r="A7228" t="s">
        <v>101</v>
      </c>
      <c r="B7228" t="s">
        <v>102</v>
      </c>
      <c r="C7228">
        <v>2010</v>
      </c>
      <c r="D7228">
        <v>1.8</v>
      </c>
      <c r="E7228" t="s">
        <v>140</v>
      </c>
      <c r="F7228" t="s">
        <v>155</v>
      </c>
      <c r="G7228">
        <v>213829</v>
      </c>
      <c r="H7228">
        <v>5</v>
      </c>
      <c r="I7228">
        <v>1</v>
      </c>
      <c r="J7228">
        <v>4623</v>
      </c>
    </row>
    <row r="7229" spans="1:10" x14ac:dyDescent="0.25">
      <c r="A7229" t="s">
        <v>122</v>
      </c>
      <c r="B7229" t="s">
        <v>138</v>
      </c>
      <c r="C7229">
        <v>2003</v>
      </c>
      <c r="D7229">
        <v>3.7</v>
      </c>
      <c r="E7229" t="s">
        <v>156</v>
      </c>
      <c r="F7229" t="s">
        <v>152</v>
      </c>
      <c r="G7229">
        <v>97602</v>
      </c>
      <c r="H7229">
        <v>5</v>
      </c>
      <c r="I7229">
        <v>4</v>
      </c>
      <c r="J7229">
        <v>8247</v>
      </c>
    </row>
    <row r="7230" spans="1:10" x14ac:dyDescent="0.25">
      <c r="A7230" t="s">
        <v>122</v>
      </c>
      <c r="B7230" t="s">
        <v>137</v>
      </c>
      <c r="C7230">
        <v>2014</v>
      </c>
      <c r="D7230">
        <v>2</v>
      </c>
      <c r="E7230" t="s">
        <v>156</v>
      </c>
      <c r="F7230" t="s">
        <v>151</v>
      </c>
      <c r="G7230">
        <v>2862</v>
      </c>
      <c r="H7230">
        <v>5</v>
      </c>
      <c r="I7230">
        <v>1</v>
      </c>
      <c r="J7230">
        <v>10242</v>
      </c>
    </row>
    <row r="7231" spans="1:10" x14ac:dyDescent="0.25">
      <c r="A7231" t="s">
        <v>108</v>
      </c>
      <c r="B7231" t="s">
        <v>117</v>
      </c>
      <c r="C7231">
        <v>2009</v>
      </c>
      <c r="D7231">
        <v>2.1</v>
      </c>
      <c r="E7231" t="s">
        <v>139</v>
      </c>
      <c r="F7231" t="s">
        <v>152</v>
      </c>
      <c r="G7231">
        <v>139275</v>
      </c>
      <c r="H7231">
        <v>5</v>
      </c>
      <c r="I7231">
        <v>5</v>
      </c>
      <c r="J7231">
        <v>9614</v>
      </c>
    </row>
    <row r="7232" spans="1:10" x14ac:dyDescent="0.25">
      <c r="A7232" t="s">
        <v>107</v>
      </c>
      <c r="B7232" t="s">
        <v>128</v>
      </c>
      <c r="C7232">
        <v>2003</v>
      </c>
      <c r="D7232">
        <v>4.5</v>
      </c>
      <c r="E7232" t="s">
        <v>132</v>
      </c>
      <c r="F7232" t="s">
        <v>152</v>
      </c>
      <c r="G7232">
        <v>48388</v>
      </c>
      <c r="H7232">
        <v>3</v>
      </c>
      <c r="I7232">
        <v>2</v>
      </c>
      <c r="J7232">
        <v>11032</v>
      </c>
    </row>
    <row r="7233" spans="1:10" x14ac:dyDescent="0.25">
      <c r="A7233" t="s">
        <v>153</v>
      </c>
      <c r="B7233" t="s">
        <v>118</v>
      </c>
      <c r="C7233">
        <v>2018</v>
      </c>
      <c r="D7233">
        <v>3.1</v>
      </c>
      <c r="E7233" t="s">
        <v>140</v>
      </c>
      <c r="F7233" t="s">
        <v>155</v>
      </c>
      <c r="G7233">
        <v>238454</v>
      </c>
      <c r="H7233">
        <v>4</v>
      </c>
      <c r="I7233">
        <v>5</v>
      </c>
      <c r="J7233">
        <v>7830</v>
      </c>
    </row>
    <row r="7234" spans="1:10" x14ac:dyDescent="0.25">
      <c r="A7234" t="s">
        <v>153</v>
      </c>
      <c r="B7234" t="s">
        <v>154</v>
      </c>
      <c r="C7234">
        <v>2013</v>
      </c>
      <c r="D7234">
        <v>3.9</v>
      </c>
      <c r="E7234" t="s">
        <v>156</v>
      </c>
      <c r="F7234" t="s">
        <v>155</v>
      </c>
      <c r="G7234">
        <v>43928</v>
      </c>
      <c r="H7234">
        <v>4</v>
      </c>
      <c r="I7234">
        <v>5</v>
      </c>
      <c r="J7234">
        <v>11021</v>
      </c>
    </row>
    <row r="7235" spans="1:10" x14ac:dyDescent="0.25">
      <c r="A7235" t="s">
        <v>103</v>
      </c>
      <c r="B7235" t="s">
        <v>111</v>
      </c>
      <c r="C7235">
        <v>2016</v>
      </c>
      <c r="D7235">
        <v>1.3</v>
      </c>
      <c r="E7235" t="s">
        <v>140</v>
      </c>
      <c r="F7235" t="s">
        <v>155</v>
      </c>
      <c r="G7235">
        <v>258123</v>
      </c>
      <c r="H7235">
        <v>4</v>
      </c>
      <c r="I7235">
        <v>4</v>
      </c>
      <c r="J7235">
        <v>5037</v>
      </c>
    </row>
    <row r="7236" spans="1:10" x14ac:dyDescent="0.25">
      <c r="A7236" t="s">
        <v>107</v>
      </c>
      <c r="B7236" t="s">
        <v>131</v>
      </c>
      <c r="C7236">
        <v>2001</v>
      </c>
      <c r="D7236">
        <v>4.8</v>
      </c>
      <c r="E7236" t="s">
        <v>139</v>
      </c>
      <c r="F7236" t="s">
        <v>151</v>
      </c>
      <c r="G7236">
        <v>30993</v>
      </c>
      <c r="H7236">
        <v>3</v>
      </c>
      <c r="I7236">
        <v>1</v>
      </c>
      <c r="J7236">
        <v>10580</v>
      </c>
    </row>
    <row r="7237" spans="1:10" x14ac:dyDescent="0.25">
      <c r="A7237" t="s">
        <v>153</v>
      </c>
      <c r="B7237" t="s">
        <v>154</v>
      </c>
      <c r="C7237">
        <v>2020</v>
      </c>
      <c r="D7237">
        <v>1.7</v>
      </c>
      <c r="E7237" t="s">
        <v>132</v>
      </c>
      <c r="F7237" t="s">
        <v>151</v>
      </c>
      <c r="G7237">
        <v>171747</v>
      </c>
      <c r="H7237">
        <v>4</v>
      </c>
      <c r="I7237">
        <v>4</v>
      </c>
      <c r="J7237">
        <v>9365</v>
      </c>
    </row>
    <row r="7238" spans="1:10" x14ac:dyDescent="0.25">
      <c r="A7238" t="s">
        <v>103</v>
      </c>
      <c r="B7238" t="s">
        <v>111</v>
      </c>
      <c r="C7238">
        <v>2014</v>
      </c>
      <c r="D7238">
        <v>3.5</v>
      </c>
      <c r="E7238" t="s">
        <v>140</v>
      </c>
      <c r="F7238" t="s">
        <v>152</v>
      </c>
      <c r="G7238">
        <v>58401</v>
      </c>
      <c r="H7238">
        <v>2</v>
      </c>
      <c r="I7238">
        <v>3</v>
      </c>
      <c r="J7238">
        <v>12131</v>
      </c>
    </row>
    <row r="7239" spans="1:10" x14ac:dyDescent="0.25">
      <c r="A7239" t="s">
        <v>108</v>
      </c>
      <c r="B7239" t="s">
        <v>116</v>
      </c>
      <c r="C7239">
        <v>2017</v>
      </c>
      <c r="D7239">
        <v>1.6</v>
      </c>
      <c r="E7239" t="s">
        <v>139</v>
      </c>
      <c r="F7239" t="s">
        <v>152</v>
      </c>
      <c r="G7239">
        <v>252284</v>
      </c>
      <c r="H7239">
        <v>5</v>
      </c>
      <c r="I7239">
        <v>5</v>
      </c>
      <c r="J7239">
        <v>9254</v>
      </c>
    </row>
    <row r="7240" spans="1:10" x14ac:dyDescent="0.25">
      <c r="A7240" t="s">
        <v>122</v>
      </c>
      <c r="B7240" t="s">
        <v>137</v>
      </c>
      <c r="C7240">
        <v>2010</v>
      </c>
      <c r="D7240">
        <v>2</v>
      </c>
      <c r="E7240" t="s">
        <v>140</v>
      </c>
      <c r="F7240" t="s">
        <v>151</v>
      </c>
      <c r="G7240">
        <v>8530</v>
      </c>
      <c r="H7240">
        <v>3</v>
      </c>
      <c r="I7240">
        <v>2</v>
      </c>
      <c r="J7240">
        <v>8929</v>
      </c>
    </row>
    <row r="7241" spans="1:10" x14ac:dyDescent="0.25">
      <c r="A7241" t="s">
        <v>153</v>
      </c>
      <c r="B7241" t="s">
        <v>118</v>
      </c>
      <c r="C7241">
        <v>2023</v>
      </c>
      <c r="D7241">
        <v>2.2000000000000002</v>
      </c>
      <c r="E7241" t="s">
        <v>132</v>
      </c>
      <c r="F7241" t="s">
        <v>151</v>
      </c>
      <c r="G7241">
        <v>2492</v>
      </c>
      <c r="H7241">
        <v>4</v>
      </c>
      <c r="I7241">
        <v>4</v>
      </c>
      <c r="J7241">
        <v>14150</v>
      </c>
    </row>
    <row r="7242" spans="1:10" x14ac:dyDescent="0.25">
      <c r="A7242" t="s">
        <v>122</v>
      </c>
      <c r="B7242" t="s">
        <v>138</v>
      </c>
      <c r="C7242">
        <v>2007</v>
      </c>
      <c r="D7242">
        <v>5</v>
      </c>
      <c r="E7242" t="s">
        <v>132</v>
      </c>
      <c r="F7242" t="s">
        <v>151</v>
      </c>
      <c r="G7242">
        <v>27445</v>
      </c>
      <c r="H7242">
        <v>2</v>
      </c>
      <c r="I7242">
        <v>5</v>
      </c>
      <c r="J7242">
        <v>11651</v>
      </c>
    </row>
    <row r="7243" spans="1:10" x14ac:dyDescent="0.25">
      <c r="A7243" t="s">
        <v>100</v>
      </c>
      <c r="B7243" t="s">
        <v>121</v>
      </c>
      <c r="C7243">
        <v>2015</v>
      </c>
      <c r="D7243">
        <v>2</v>
      </c>
      <c r="E7243" t="s">
        <v>140</v>
      </c>
      <c r="F7243" t="s">
        <v>151</v>
      </c>
      <c r="G7243">
        <v>76121</v>
      </c>
      <c r="H7243">
        <v>4</v>
      </c>
      <c r="I7243">
        <v>3</v>
      </c>
      <c r="J7243">
        <v>9077</v>
      </c>
    </row>
    <row r="7244" spans="1:10" x14ac:dyDescent="0.25">
      <c r="A7244" t="s">
        <v>100</v>
      </c>
      <c r="B7244" t="s">
        <v>121</v>
      </c>
      <c r="C7244">
        <v>2002</v>
      </c>
      <c r="D7244">
        <v>4.4000000000000004</v>
      </c>
      <c r="E7244" t="s">
        <v>139</v>
      </c>
      <c r="F7244" t="s">
        <v>152</v>
      </c>
      <c r="G7244">
        <v>37396</v>
      </c>
      <c r="H7244">
        <v>2</v>
      </c>
      <c r="I7244">
        <v>5</v>
      </c>
      <c r="J7244">
        <v>11852</v>
      </c>
    </row>
    <row r="7245" spans="1:10" x14ac:dyDescent="0.25">
      <c r="A7245" t="s">
        <v>108</v>
      </c>
      <c r="B7245" t="s">
        <v>109</v>
      </c>
      <c r="C7245">
        <v>2011</v>
      </c>
      <c r="D7245">
        <v>3.3</v>
      </c>
      <c r="E7245" t="s">
        <v>140</v>
      </c>
      <c r="F7245" t="s">
        <v>152</v>
      </c>
      <c r="G7245">
        <v>68886</v>
      </c>
      <c r="H7245">
        <v>5</v>
      </c>
      <c r="I7245">
        <v>2</v>
      </c>
      <c r="J7245">
        <v>10822</v>
      </c>
    </row>
    <row r="7246" spans="1:10" x14ac:dyDescent="0.25">
      <c r="A7246" t="s">
        <v>122</v>
      </c>
      <c r="B7246" t="s">
        <v>137</v>
      </c>
      <c r="C7246">
        <v>2007</v>
      </c>
      <c r="D7246">
        <v>4.4000000000000004</v>
      </c>
      <c r="E7246" t="s">
        <v>132</v>
      </c>
      <c r="F7246" t="s">
        <v>151</v>
      </c>
      <c r="G7246">
        <v>222619</v>
      </c>
      <c r="H7246">
        <v>3</v>
      </c>
      <c r="I7246">
        <v>3</v>
      </c>
      <c r="J7246">
        <v>7147</v>
      </c>
    </row>
    <row r="7247" spans="1:10" x14ac:dyDescent="0.25">
      <c r="A7247" t="s">
        <v>122</v>
      </c>
      <c r="B7247" t="s">
        <v>137</v>
      </c>
      <c r="C7247">
        <v>2008</v>
      </c>
      <c r="D7247">
        <v>2.2000000000000002</v>
      </c>
      <c r="E7247" t="s">
        <v>132</v>
      </c>
      <c r="F7247" t="s">
        <v>155</v>
      </c>
      <c r="G7247">
        <v>42565</v>
      </c>
      <c r="H7247">
        <v>3</v>
      </c>
      <c r="I7247">
        <v>2</v>
      </c>
      <c r="J7247">
        <v>8848</v>
      </c>
    </row>
    <row r="7248" spans="1:10" x14ac:dyDescent="0.25">
      <c r="A7248" t="s">
        <v>104</v>
      </c>
      <c r="B7248" t="s">
        <v>110</v>
      </c>
      <c r="C7248">
        <v>2021</v>
      </c>
      <c r="D7248">
        <v>4.8</v>
      </c>
      <c r="E7248" t="s">
        <v>156</v>
      </c>
      <c r="F7248" t="s">
        <v>151</v>
      </c>
      <c r="G7248">
        <v>93967</v>
      </c>
      <c r="H7248">
        <v>3</v>
      </c>
      <c r="I7248">
        <v>3</v>
      </c>
      <c r="J7248">
        <v>13320</v>
      </c>
    </row>
    <row r="7249" spans="1:10" x14ac:dyDescent="0.25">
      <c r="A7249" t="s">
        <v>108</v>
      </c>
      <c r="B7249" t="s">
        <v>117</v>
      </c>
      <c r="C7249">
        <v>2005</v>
      </c>
      <c r="D7249">
        <v>4.7</v>
      </c>
      <c r="E7249" t="s">
        <v>132</v>
      </c>
      <c r="F7249" t="s">
        <v>151</v>
      </c>
      <c r="G7249">
        <v>43765</v>
      </c>
      <c r="H7249">
        <v>5</v>
      </c>
      <c r="I7249">
        <v>1</v>
      </c>
      <c r="J7249">
        <v>10424</v>
      </c>
    </row>
    <row r="7250" spans="1:10" x14ac:dyDescent="0.25">
      <c r="A7250" t="s">
        <v>101</v>
      </c>
      <c r="B7250" t="s">
        <v>112</v>
      </c>
      <c r="C7250">
        <v>2002</v>
      </c>
      <c r="D7250">
        <v>3.2</v>
      </c>
      <c r="E7250" t="s">
        <v>156</v>
      </c>
      <c r="F7250" t="s">
        <v>155</v>
      </c>
      <c r="G7250">
        <v>215104</v>
      </c>
      <c r="H7250">
        <v>2</v>
      </c>
      <c r="I7250">
        <v>4</v>
      </c>
      <c r="J7250">
        <v>3597</v>
      </c>
    </row>
    <row r="7251" spans="1:10" x14ac:dyDescent="0.25">
      <c r="A7251" t="s">
        <v>104</v>
      </c>
      <c r="B7251" t="s">
        <v>105</v>
      </c>
      <c r="C7251">
        <v>2020</v>
      </c>
      <c r="D7251">
        <v>1.7</v>
      </c>
      <c r="E7251" t="s">
        <v>156</v>
      </c>
      <c r="F7251" t="s">
        <v>151</v>
      </c>
      <c r="G7251">
        <v>147922</v>
      </c>
      <c r="H7251">
        <v>4</v>
      </c>
      <c r="I7251">
        <v>2</v>
      </c>
      <c r="J7251">
        <v>8841</v>
      </c>
    </row>
    <row r="7252" spans="1:10" x14ac:dyDescent="0.25">
      <c r="A7252" t="s">
        <v>133</v>
      </c>
      <c r="B7252" t="s">
        <v>134</v>
      </c>
      <c r="C7252">
        <v>2022</v>
      </c>
      <c r="D7252">
        <v>3</v>
      </c>
      <c r="E7252" t="s">
        <v>139</v>
      </c>
      <c r="F7252" t="s">
        <v>151</v>
      </c>
      <c r="G7252">
        <v>180227</v>
      </c>
      <c r="H7252">
        <v>4</v>
      </c>
      <c r="I7252">
        <v>2</v>
      </c>
      <c r="J7252">
        <v>12095</v>
      </c>
    </row>
    <row r="7253" spans="1:10" x14ac:dyDescent="0.25">
      <c r="A7253" t="s">
        <v>101</v>
      </c>
      <c r="B7253" t="s">
        <v>112</v>
      </c>
      <c r="C7253">
        <v>2023</v>
      </c>
      <c r="D7253">
        <v>2</v>
      </c>
      <c r="E7253" t="s">
        <v>132</v>
      </c>
      <c r="F7253" t="s">
        <v>152</v>
      </c>
      <c r="G7253">
        <v>11349</v>
      </c>
      <c r="H7253">
        <v>3</v>
      </c>
      <c r="I7253">
        <v>4</v>
      </c>
      <c r="J7253">
        <v>15273</v>
      </c>
    </row>
    <row r="7254" spans="1:10" x14ac:dyDescent="0.25">
      <c r="A7254" t="s">
        <v>122</v>
      </c>
      <c r="B7254" t="s">
        <v>137</v>
      </c>
      <c r="C7254">
        <v>2004</v>
      </c>
      <c r="D7254">
        <v>3.6</v>
      </c>
      <c r="E7254" t="s">
        <v>139</v>
      </c>
      <c r="F7254" t="s">
        <v>152</v>
      </c>
      <c r="G7254">
        <v>163802</v>
      </c>
      <c r="H7254">
        <v>2</v>
      </c>
      <c r="I7254">
        <v>1</v>
      </c>
      <c r="J7254">
        <v>9123</v>
      </c>
    </row>
    <row r="7255" spans="1:10" x14ac:dyDescent="0.25">
      <c r="A7255" t="s">
        <v>108</v>
      </c>
      <c r="B7255" t="s">
        <v>117</v>
      </c>
      <c r="C7255">
        <v>2020</v>
      </c>
      <c r="D7255">
        <v>4.2</v>
      </c>
      <c r="E7255" t="s">
        <v>132</v>
      </c>
      <c r="F7255" t="s">
        <v>155</v>
      </c>
      <c r="G7255">
        <v>136634</v>
      </c>
      <c r="H7255">
        <v>2</v>
      </c>
      <c r="I7255">
        <v>5</v>
      </c>
      <c r="J7255">
        <v>12567</v>
      </c>
    </row>
    <row r="7256" spans="1:10" x14ac:dyDescent="0.25">
      <c r="A7256" t="s">
        <v>133</v>
      </c>
      <c r="B7256" t="s">
        <v>134</v>
      </c>
      <c r="C7256">
        <v>2009</v>
      </c>
      <c r="D7256">
        <v>3.3</v>
      </c>
      <c r="E7256" t="s">
        <v>140</v>
      </c>
      <c r="F7256" t="s">
        <v>152</v>
      </c>
      <c r="G7256">
        <v>248973</v>
      </c>
      <c r="H7256">
        <v>3</v>
      </c>
      <c r="I7256">
        <v>3</v>
      </c>
      <c r="J7256">
        <v>6620</v>
      </c>
    </row>
    <row r="7257" spans="1:10" x14ac:dyDescent="0.25">
      <c r="A7257" t="s">
        <v>108</v>
      </c>
      <c r="B7257" t="s">
        <v>117</v>
      </c>
      <c r="C7257">
        <v>2020</v>
      </c>
      <c r="D7257">
        <v>3.1</v>
      </c>
      <c r="E7257" t="s">
        <v>140</v>
      </c>
      <c r="F7257" t="s">
        <v>152</v>
      </c>
      <c r="G7257">
        <v>165835</v>
      </c>
      <c r="H7257">
        <v>5</v>
      </c>
      <c r="I7257">
        <v>5</v>
      </c>
      <c r="J7257">
        <v>11383</v>
      </c>
    </row>
    <row r="7258" spans="1:10" x14ac:dyDescent="0.25">
      <c r="A7258" t="s">
        <v>122</v>
      </c>
      <c r="B7258" t="s">
        <v>123</v>
      </c>
      <c r="C7258">
        <v>2006</v>
      </c>
      <c r="D7258">
        <v>4.3</v>
      </c>
      <c r="E7258" t="s">
        <v>156</v>
      </c>
      <c r="F7258" t="s">
        <v>155</v>
      </c>
      <c r="G7258">
        <v>155084</v>
      </c>
      <c r="H7258">
        <v>2</v>
      </c>
      <c r="I7258">
        <v>5</v>
      </c>
      <c r="J7258">
        <v>7098</v>
      </c>
    </row>
    <row r="7259" spans="1:10" x14ac:dyDescent="0.25">
      <c r="A7259" t="s">
        <v>107</v>
      </c>
      <c r="B7259" t="s">
        <v>129</v>
      </c>
      <c r="C7259">
        <v>2022</v>
      </c>
      <c r="D7259">
        <v>1.6</v>
      </c>
      <c r="E7259" t="s">
        <v>156</v>
      </c>
      <c r="F7259" t="s">
        <v>151</v>
      </c>
      <c r="G7259">
        <v>99115</v>
      </c>
      <c r="H7259">
        <v>3</v>
      </c>
      <c r="I7259">
        <v>4</v>
      </c>
      <c r="J7259">
        <v>10317</v>
      </c>
    </row>
    <row r="7260" spans="1:10" x14ac:dyDescent="0.25">
      <c r="A7260" t="s">
        <v>101</v>
      </c>
      <c r="B7260" t="s">
        <v>112</v>
      </c>
      <c r="C7260">
        <v>2021</v>
      </c>
      <c r="D7260">
        <v>2</v>
      </c>
      <c r="E7260" t="s">
        <v>140</v>
      </c>
      <c r="F7260" t="s">
        <v>151</v>
      </c>
      <c r="G7260">
        <v>178541</v>
      </c>
      <c r="H7260">
        <v>4</v>
      </c>
      <c r="I7260">
        <v>3</v>
      </c>
      <c r="J7260">
        <v>8829</v>
      </c>
    </row>
    <row r="7261" spans="1:10" x14ac:dyDescent="0.25">
      <c r="A7261" t="s">
        <v>122</v>
      </c>
      <c r="B7261" t="s">
        <v>137</v>
      </c>
      <c r="C7261">
        <v>2016</v>
      </c>
      <c r="D7261">
        <v>4.2</v>
      </c>
      <c r="E7261" t="s">
        <v>132</v>
      </c>
      <c r="F7261" t="s">
        <v>155</v>
      </c>
      <c r="G7261">
        <v>195847</v>
      </c>
      <c r="H7261">
        <v>3</v>
      </c>
      <c r="I7261">
        <v>5</v>
      </c>
      <c r="J7261">
        <v>10183</v>
      </c>
    </row>
    <row r="7262" spans="1:10" x14ac:dyDescent="0.25">
      <c r="A7262" t="s">
        <v>133</v>
      </c>
      <c r="B7262" t="s">
        <v>134</v>
      </c>
      <c r="C7262">
        <v>2003</v>
      </c>
      <c r="D7262">
        <v>4.7</v>
      </c>
      <c r="E7262" t="s">
        <v>156</v>
      </c>
      <c r="F7262" t="s">
        <v>152</v>
      </c>
      <c r="G7262">
        <v>262487</v>
      </c>
      <c r="H7262">
        <v>3</v>
      </c>
      <c r="I7262">
        <v>2</v>
      </c>
      <c r="J7262">
        <v>5950</v>
      </c>
    </row>
    <row r="7263" spans="1:10" x14ac:dyDescent="0.25">
      <c r="A7263" t="s">
        <v>108</v>
      </c>
      <c r="B7263" t="s">
        <v>116</v>
      </c>
      <c r="C7263">
        <v>2008</v>
      </c>
      <c r="D7263">
        <v>1.4</v>
      </c>
      <c r="E7263" t="s">
        <v>156</v>
      </c>
      <c r="F7263" t="s">
        <v>151</v>
      </c>
      <c r="G7263">
        <v>272506</v>
      </c>
      <c r="H7263">
        <v>3</v>
      </c>
      <c r="I7263">
        <v>5</v>
      </c>
      <c r="J7263">
        <v>2449</v>
      </c>
    </row>
    <row r="7264" spans="1:10" x14ac:dyDescent="0.25">
      <c r="A7264" t="s">
        <v>133</v>
      </c>
      <c r="B7264" t="s">
        <v>136</v>
      </c>
      <c r="C7264">
        <v>2017</v>
      </c>
      <c r="D7264">
        <v>2.1</v>
      </c>
      <c r="E7264" t="s">
        <v>140</v>
      </c>
      <c r="F7264" t="s">
        <v>152</v>
      </c>
      <c r="G7264">
        <v>266217</v>
      </c>
      <c r="H7264">
        <v>3</v>
      </c>
      <c r="I7264">
        <v>5</v>
      </c>
      <c r="J7264">
        <v>7475</v>
      </c>
    </row>
    <row r="7265" spans="1:10" x14ac:dyDescent="0.25">
      <c r="A7265" t="s">
        <v>108</v>
      </c>
      <c r="B7265" t="s">
        <v>109</v>
      </c>
      <c r="C7265">
        <v>2004</v>
      </c>
      <c r="D7265">
        <v>3.4</v>
      </c>
      <c r="E7265" t="s">
        <v>156</v>
      </c>
      <c r="F7265" t="s">
        <v>152</v>
      </c>
      <c r="G7265">
        <v>272534</v>
      </c>
      <c r="H7265">
        <v>5</v>
      </c>
      <c r="I7265">
        <v>3</v>
      </c>
      <c r="J7265">
        <v>4749</v>
      </c>
    </row>
    <row r="7266" spans="1:10" x14ac:dyDescent="0.25">
      <c r="A7266" t="s">
        <v>153</v>
      </c>
      <c r="B7266" t="s">
        <v>120</v>
      </c>
      <c r="C7266">
        <v>2020</v>
      </c>
      <c r="D7266">
        <v>4.3</v>
      </c>
      <c r="E7266" t="s">
        <v>139</v>
      </c>
      <c r="F7266" t="s">
        <v>155</v>
      </c>
      <c r="G7266">
        <v>26407</v>
      </c>
      <c r="H7266">
        <v>2</v>
      </c>
      <c r="I7266">
        <v>5</v>
      </c>
      <c r="J7266">
        <v>15871</v>
      </c>
    </row>
    <row r="7267" spans="1:10" x14ac:dyDescent="0.25">
      <c r="A7267" t="s">
        <v>103</v>
      </c>
      <c r="B7267" t="s">
        <v>115</v>
      </c>
      <c r="C7267">
        <v>2013</v>
      </c>
      <c r="D7267">
        <v>4.5999999999999996</v>
      </c>
      <c r="E7267" t="s">
        <v>140</v>
      </c>
      <c r="F7267" t="s">
        <v>155</v>
      </c>
      <c r="G7267">
        <v>133018</v>
      </c>
      <c r="H7267">
        <v>5</v>
      </c>
      <c r="I7267">
        <v>1</v>
      </c>
      <c r="J7267">
        <v>9939</v>
      </c>
    </row>
    <row r="7268" spans="1:10" x14ac:dyDescent="0.25">
      <c r="A7268" t="s">
        <v>103</v>
      </c>
      <c r="B7268" t="s">
        <v>115</v>
      </c>
      <c r="C7268">
        <v>2018</v>
      </c>
      <c r="D7268">
        <v>4.9000000000000004</v>
      </c>
      <c r="E7268" t="s">
        <v>156</v>
      </c>
      <c r="F7268" t="s">
        <v>152</v>
      </c>
      <c r="G7268">
        <v>63522</v>
      </c>
      <c r="H7268">
        <v>4</v>
      </c>
      <c r="I7268">
        <v>2</v>
      </c>
      <c r="J7268">
        <v>14629</v>
      </c>
    </row>
    <row r="7269" spans="1:10" x14ac:dyDescent="0.25">
      <c r="A7269" t="s">
        <v>133</v>
      </c>
      <c r="B7269" t="s">
        <v>135</v>
      </c>
      <c r="C7269">
        <v>2016</v>
      </c>
      <c r="D7269">
        <v>2.9</v>
      </c>
      <c r="E7269" t="s">
        <v>140</v>
      </c>
      <c r="F7269" t="s">
        <v>151</v>
      </c>
      <c r="G7269">
        <v>196174</v>
      </c>
      <c r="H7269">
        <v>5</v>
      </c>
      <c r="I7269">
        <v>5</v>
      </c>
      <c r="J7269">
        <v>7876</v>
      </c>
    </row>
    <row r="7270" spans="1:10" x14ac:dyDescent="0.25">
      <c r="A7270" t="s">
        <v>108</v>
      </c>
      <c r="B7270" t="s">
        <v>116</v>
      </c>
      <c r="C7270">
        <v>2015</v>
      </c>
      <c r="D7270">
        <v>3.5</v>
      </c>
      <c r="E7270" t="s">
        <v>140</v>
      </c>
      <c r="F7270" t="s">
        <v>155</v>
      </c>
      <c r="G7270">
        <v>29588</v>
      </c>
      <c r="H7270">
        <v>4</v>
      </c>
      <c r="I7270">
        <v>5</v>
      </c>
      <c r="J7270">
        <v>11508</v>
      </c>
    </row>
    <row r="7271" spans="1:10" x14ac:dyDescent="0.25">
      <c r="A7271" t="s">
        <v>124</v>
      </c>
      <c r="B7271" t="s">
        <v>127</v>
      </c>
      <c r="C7271">
        <v>2008</v>
      </c>
      <c r="D7271">
        <v>2.9</v>
      </c>
      <c r="E7271" t="s">
        <v>140</v>
      </c>
      <c r="F7271" t="s">
        <v>155</v>
      </c>
      <c r="G7271">
        <v>136788</v>
      </c>
      <c r="H7271">
        <v>2</v>
      </c>
      <c r="I7271">
        <v>1</v>
      </c>
      <c r="J7271">
        <v>6664</v>
      </c>
    </row>
    <row r="7272" spans="1:10" x14ac:dyDescent="0.25">
      <c r="A7272" t="s">
        <v>103</v>
      </c>
      <c r="B7272" t="s">
        <v>115</v>
      </c>
      <c r="C7272">
        <v>2021</v>
      </c>
      <c r="D7272">
        <v>1.7</v>
      </c>
      <c r="E7272" t="s">
        <v>132</v>
      </c>
      <c r="F7272" t="s">
        <v>155</v>
      </c>
      <c r="G7272">
        <v>215759</v>
      </c>
      <c r="H7272">
        <v>2</v>
      </c>
      <c r="I7272">
        <v>2</v>
      </c>
      <c r="J7272">
        <v>8784</v>
      </c>
    </row>
    <row r="7273" spans="1:10" x14ac:dyDescent="0.25">
      <c r="A7273" t="s">
        <v>107</v>
      </c>
      <c r="B7273" t="s">
        <v>129</v>
      </c>
      <c r="C7273">
        <v>2005</v>
      </c>
      <c r="D7273">
        <v>1.9</v>
      </c>
      <c r="E7273" t="s">
        <v>140</v>
      </c>
      <c r="F7273" t="s">
        <v>152</v>
      </c>
      <c r="G7273">
        <v>6863</v>
      </c>
      <c r="H7273">
        <v>4</v>
      </c>
      <c r="I7273">
        <v>4</v>
      </c>
      <c r="J7273">
        <v>8862</v>
      </c>
    </row>
    <row r="7274" spans="1:10" x14ac:dyDescent="0.25">
      <c r="A7274" t="s">
        <v>100</v>
      </c>
      <c r="B7274" t="s">
        <v>119</v>
      </c>
      <c r="C7274">
        <v>2019</v>
      </c>
      <c r="D7274">
        <v>2.5</v>
      </c>
      <c r="E7274" t="s">
        <v>132</v>
      </c>
      <c r="F7274" t="s">
        <v>152</v>
      </c>
      <c r="G7274">
        <v>91607</v>
      </c>
      <c r="H7274">
        <v>4</v>
      </c>
      <c r="I7274">
        <v>4</v>
      </c>
      <c r="J7274">
        <v>12967</v>
      </c>
    </row>
    <row r="7275" spans="1:10" x14ac:dyDescent="0.25">
      <c r="A7275" t="s">
        <v>108</v>
      </c>
      <c r="B7275" t="s">
        <v>109</v>
      </c>
      <c r="C7275">
        <v>2011</v>
      </c>
      <c r="D7275">
        <v>3.7</v>
      </c>
      <c r="E7275" t="s">
        <v>140</v>
      </c>
      <c r="F7275" t="s">
        <v>152</v>
      </c>
      <c r="G7275">
        <v>109422</v>
      </c>
      <c r="H7275">
        <v>2</v>
      </c>
      <c r="I7275">
        <v>4</v>
      </c>
      <c r="J7275">
        <v>10411</v>
      </c>
    </row>
    <row r="7276" spans="1:10" x14ac:dyDescent="0.25">
      <c r="A7276" t="s">
        <v>107</v>
      </c>
      <c r="B7276" t="s">
        <v>128</v>
      </c>
      <c r="C7276">
        <v>2017</v>
      </c>
      <c r="D7276">
        <v>4.4000000000000004</v>
      </c>
      <c r="E7276" t="s">
        <v>132</v>
      </c>
      <c r="F7276" t="s">
        <v>155</v>
      </c>
      <c r="G7276">
        <v>216228</v>
      </c>
      <c r="H7276">
        <v>5</v>
      </c>
      <c r="I7276">
        <v>3</v>
      </c>
      <c r="J7276">
        <v>10275</v>
      </c>
    </row>
    <row r="7277" spans="1:10" x14ac:dyDescent="0.25">
      <c r="A7277" t="s">
        <v>153</v>
      </c>
      <c r="B7277" t="s">
        <v>120</v>
      </c>
      <c r="C7277">
        <v>2000</v>
      </c>
      <c r="D7277">
        <v>3.5</v>
      </c>
      <c r="E7277" t="s">
        <v>140</v>
      </c>
      <c r="F7277" t="s">
        <v>151</v>
      </c>
      <c r="G7277">
        <v>71772</v>
      </c>
      <c r="H7277">
        <v>5</v>
      </c>
      <c r="I7277">
        <v>4</v>
      </c>
      <c r="J7277">
        <v>6164</v>
      </c>
    </row>
    <row r="7278" spans="1:10" x14ac:dyDescent="0.25">
      <c r="A7278" t="s">
        <v>133</v>
      </c>
      <c r="B7278" t="s">
        <v>134</v>
      </c>
      <c r="C7278">
        <v>2010</v>
      </c>
      <c r="D7278">
        <v>2.5</v>
      </c>
      <c r="E7278" t="s">
        <v>132</v>
      </c>
      <c r="F7278" t="s">
        <v>151</v>
      </c>
      <c r="G7278">
        <v>213739</v>
      </c>
      <c r="H7278">
        <v>4</v>
      </c>
      <c r="I7278">
        <v>5</v>
      </c>
      <c r="J7278">
        <v>6325</v>
      </c>
    </row>
    <row r="7279" spans="1:10" x14ac:dyDescent="0.25">
      <c r="A7279" t="s">
        <v>101</v>
      </c>
      <c r="B7279" t="s">
        <v>102</v>
      </c>
      <c r="C7279">
        <v>2023</v>
      </c>
      <c r="D7279">
        <v>1.6</v>
      </c>
      <c r="E7279" t="s">
        <v>132</v>
      </c>
      <c r="F7279" t="s">
        <v>155</v>
      </c>
      <c r="G7279">
        <v>86669</v>
      </c>
      <c r="H7279">
        <v>2</v>
      </c>
      <c r="I7279">
        <v>3</v>
      </c>
      <c r="J7279">
        <v>11866</v>
      </c>
    </row>
    <row r="7280" spans="1:10" x14ac:dyDescent="0.25">
      <c r="A7280" t="s">
        <v>107</v>
      </c>
      <c r="B7280" t="s">
        <v>129</v>
      </c>
      <c r="C7280">
        <v>2008</v>
      </c>
      <c r="D7280">
        <v>4.0999999999999996</v>
      </c>
      <c r="E7280" t="s">
        <v>132</v>
      </c>
      <c r="F7280" t="s">
        <v>155</v>
      </c>
      <c r="G7280">
        <v>80354</v>
      </c>
      <c r="H7280">
        <v>5</v>
      </c>
      <c r="I7280">
        <v>5</v>
      </c>
      <c r="J7280">
        <v>9992</v>
      </c>
    </row>
    <row r="7281" spans="1:10" x14ac:dyDescent="0.25">
      <c r="A7281" t="s">
        <v>124</v>
      </c>
      <c r="B7281" t="s">
        <v>126</v>
      </c>
      <c r="C7281">
        <v>2005</v>
      </c>
      <c r="D7281">
        <v>3.1</v>
      </c>
      <c r="E7281" t="s">
        <v>139</v>
      </c>
      <c r="F7281" t="s">
        <v>155</v>
      </c>
      <c r="G7281">
        <v>171738</v>
      </c>
      <c r="H7281">
        <v>5</v>
      </c>
      <c r="I7281">
        <v>2</v>
      </c>
      <c r="J7281">
        <v>7265</v>
      </c>
    </row>
    <row r="7282" spans="1:10" x14ac:dyDescent="0.25">
      <c r="A7282" t="s">
        <v>108</v>
      </c>
      <c r="B7282" t="s">
        <v>116</v>
      </c>
      <c r="C7282">
        <v>2017</v>
      </c>
      <c r="D7282">
        <v>2.6</v>
      </c>
      <c r="E7282" t="s">
        <v>139</v>
      </c>
      <c r="F7282" t="s">
        <v>155</v>
      </c>
      <c r="G7282">
        <v>153525</v>
      </c>
      <c r="H7282">
        <v>2</v>
      </c>
      <c r="I7282">
        <v>2</v>
      </c>
      <c r="J7282">
        <v>10729</v>
      </c>
    </row>
    <row r="7283" spans="1:10" x14ac:dyDescent="0.25">
      <c r="A7283" t="s">
        <v>124</v>
      </c>
      <c r="B7283" t="s">
        <v>125</v>
      </c>
      <c r="C7283">
        <v>2019</v>
      </c>
      <c r="D7283">
        <v>2.4</v>
      </c>
      <c r="E7283" t="s">
        <v>132</v>
      </c>
      <c r="F7283" t="s">
        <v>152</v>
      </c>
      <c r="G7283">
        <v>79784</v>
      </c>
      <c r="H7283">
        <v>4</v>
      </c>
      <c r="I7283">
        <v>1</v>
      </c>
      <c r="J7283">
        <v>13104</v>
      </c>
    </row>
    <row r="7284" spans="1:10" x14ac:dyDescent="0.25">
      <c r="A7284" t="s">
        <v>100</v>
      </c>
      <c r="B7284" t="s">
        <v>121</v>
      </c>
      <c r="C7284">
        <v>2020</v>
      </c>
      <c r="D7284">
        <v>4.0999999999999996</v>
      </c>
      <c r="E7284" t="s">
        <v>139</v>
      </c>
      <c r="F7284" t="s">
        <v>155</v>
      </c>
      <c r="G7284">
        <v>97389</v>
      </c>
      <c r="H7284">
        <v>2</v>
      </c>
      <c r="I7284">
        <v>1</v>
      </c>
      <c r="J7284">
        <v>14252</v>
      </c>
    </row>
    <row r="7285" spans="1:10" x14ac:dyDescent="0.25">
      <c r="A7285" t="s">
        <v>124</v>
      </c>
      <c r="B7285" t="s">
        <v>126</v>
      </c>
      <c r="C7285">
        <v>2000</v>
      </c>
      <c r="D7285">
        <v>2.4</v>
      </c>
      <c r="E7285" t="s">
        <v>140</v>
      </c>
      <c r="F7285" t="s">
        <v>152</v>
      </c>
      <c r="G7285">
        <v>12614</v>
      </c>
      <c r="H7285">
        <v>3</v>
      </c>
      <c r="I7285">
        <v>3</v>
      </c>
      <c r="J7285">
        <v>7747</v>
      </c>
    </row>
    <row r="7286" spans="1:10" x14ac:dyDescent="0.25">
      <c r="A7286" t="s">
        <v>103</v>
      </c>
      <c r="B7286" t="s">
        <v>111</v>
      </c>
      <c r="C7286">
        <v>2021</v>
      </c>
      <c r="D7286">
        <v>3.4</v>
      </c>
      <c r="E7286" t="s">
        <v>139</v>
      </c>
      <c r="F7286" t="s">
        <v>152</v>
      </c>
      <c r="G7286">
        <v>11372</v>
      </c>
      <c r="H7286">
        <v>3</v>
      </c>
      <c r="I7286">
        <v>1</v>
      </c>
      <c r="J7286">
        <v>17072</v>
      </c>
    </row>
    <row r="7287" spans="1:10" x14ac:dyDescent="0.25">
      <c r="A7287" t="s">
        <v>153</v>
      </c>
      <c r="B7287" t="s">
        <v>154</v>
      </c>
      <c r="C7287">
        <v>2023</v>
      </c>
      <c r="D7287">
        <v>2.6</v>
      </c>
      <c r="E7287" t="s">
        <v>156</v>
      </c>
      <c r="F7287" t="s">
        <v>151</v>
      </c>
      <c r="G7287">
        <v>132426</v>
      </c>
      <c r="H7287">
        <v>2</v>
      </c>
      <c r="I7287">
        <v>2</v>
      </c>
      <c r="J7287">
        <v>10951</v>
      </c>
    </row>
    <row r="7288" spans="1:10" x14ac:dyDescent="0.25">
      <c r="A7288" t="s">
        <v>101</v>
      </c>
      <c r="B7288" t="s">
        <v>102</v>
      </c>
      <c r="C7288">
        <v>2003</v>
      </c>
      <c r="D7288">
        <v>2.2999999999999998</v>
      </c>
      <c r="E7288" t="s">
        <v>139</v>
      </c>
      <c r="F7288" t="s">
        <v>155</v>
      </c>
      <c r="G7288">
        <v>157815</v>
      </c>
      <c r="H7288">
        <v>4</v>
      </c>
      <c r="I7288">
        <v>3</v>
      </c>
      <c r="J7288">
        <v>6143</v>
      </c>
    </row>
    <row r="7289" spans="1:10" x14ac:dyDescent="0.25">
      <c r="A7289" t="s">
        <v>103</v>
      </c>
      <c r="B7289" t="s">
        <v>115</v>
      </c>
      <c r="C7289">
        <v>2017</v>
      </c>
      <c r="D7289">
        <v>5</v>
      </c>
      <c r="E7289" t="s">
        <v>139</v>
      </c>
      <c r="F7289" t="s">
        <v>152</v>
      </c>
      <c r="G7289">
        <v>147404</v>
      </c>
      <c r="H7289">
        <v>3</v>
      </c>
      <c r="I7289">
        <v>1</v>
      </c>
      <c r="J7289">
        <v>14751</v>
      </c>
    </row>
    <row r="7290" spans="1:10" x14ac:dyDescent="0.25">
      <c r="A7290" t="s">
        <v>104</v>
      </c>
      <c r="B7290" t="s">
        <v>113</v>
      </c>
      <c r="C7290">
        <v>2008</v>
      </c>
      <c r="D7290">
        <v>1</v>
      </c>
      <c r="E7290" t="s">
        <v>156</v>
      </c>
      <c r="F7290" t="s">
        <v>151</v>
      </c>
      <c r="G7290">
        <v>123477</v>
      </c>
      <c r="H7290">
        <v>5</v>
      </c>
      <c r="I7290">
        <v>2</v>
      </c>
      <c r="J7290">
        <v>5030</v>
      </c>
    </row>
    <row r="7291" spans="1:10" x14ac:dyDescent="0.25">
      <c r="A7291" t="s">
        <v>104</v>
      </c>
      <c r="B7291" t="s">
        <v>110</v>
      </c>
      <c r="C7291">
        <v>2002</v>
      </c>
      <c r="D7291">
        <v>1.4</v>
      </c>
      <c r="E7291" t="s">
        <v>139</v>
      </c>
      <c r="F7291" t="s">
        <v>155</v>
      </c>
      <c r="G7291">
        <v>176728</v>
      </c>
      <c r="H7291">
        <v>3</v>
      </c>
      <c r="I7291">
        <v>1</v>
      </c>
      <c r="J7291">
        <v>4565</v>
      </c>
    </row>
    <row r="7292" spans="1:10" x14ac:dyDescent="0.25">
      <c r="A7292" t="s">
        <v>101</v>
      </c>
      <c r="B7292" t="s">
        <v>102</v>
      </c>
      <c r="C7292">
        <v>2013</v>
      </c>
      <c r="D7292">
        <v>3.6</v>
      </c>
      <c r="E7292" t="s">
        <v>140</v>
      </c>
      <c r="F7292" t="s">
        <v>151</v>
      </c>
      <c r="G7292">
        <v>151733</v>
      </c>
      <c r="H7292">
        <v>5</v>
      </c>
      <c r="I7292">
        <v>5</v>
      </c>
      <c r="J7292">
        <v>8565</v>
      </c>
    </row>
    <row r="7293" spans="1:10" x14ac:dyDescent="0.25">
      <c r="A7293" t="s">
        <v>107</v>
      </c>
      <c r="B7293" t="s">
        <v>131</v>
      </c>
      <c r="C7293">
        <v>2010</v>
      </c>
      <c r="D7293">
        <v>1.9</v>
      </c>
      <c r="E7293" t="s">
        <v>132</v>
      </c>
      <c r="F7293" t="s">
        <v>155</v>
      </c>
      <c r="G7293">
        <v>240502</v>
      </c>
      <c r="H7293">
        <v>4</v>
      </c>
      <c r="I7293">
        <v>1</v>
      </c>
      <c r="J7293">
        <v>5189</v>
      </c>
    </row>
    <row r="7294" spans="1:10" x14ac:dyDescent="0.25">
      <c r="A7294" t="s">
        <v>124</v>
      </c>
      <c r="B7294" t="s">
        <v>127</v>
      </c>
      <c r="C7294">
        <v>2011</v>
      </c>
      <c r="D7294">
        <v>4.0999999999999996</v>
      </c>
      <c r="E7294" t="s">
        <v>132</v>
      </c>
      <c r="F7294" t="s">
        <v>152</v>
      </c>
      <c r="G7294">
        <v>56081</v>
      </c>
      <c r="H7294">
        <v>2</v>
      </c>
      <c r="I7294">
        <v>2</v>
      </c>
      <c r="J7294">
        <v>12878</v>
      </c>
    </row>
    <row r="7295" spans="1:10" x14ac:dyDescent="0.25">
      <c r="A7295" t="s">
        <v>101</v>
      </c>
      <c r="B7295" t="s">
        <v>112</v>
      </c>
      <c r="C7295">
        <v>2019</v>
      </c>
      <c r="D7295">
        <v>1</v>
      </c>
      <c r="E7295" t="s">
        <v>139</v>
      </c>
      <c r="F7295" t="s">
        <v>155</v>
      </c>
      <c r="G7295">
        <v>8275</v>
      </c>
      <c r="H7295">
        <v>3</v>
      </c>
      <c r="I7295">
        <v>2</v>
      </c>
      <c r="J7295">
        <v>12634</v>
      </c>
    </row>
    <row r="7296" spans="1:10" x14ac:dyDescent="0.25">
      <c r="A7296" t="s">
        <v>133</v>
      </c>
      <c r="B7296" t="s">
        <v>135</v>
      </c>
      <c r="C7296">
        <v>2020</v>
      </c>
      <c r="D7296">
        <v>3.3</v>
      </c>
      <c r="E7296" t="s">
        <v>140</v>
      </c>
      <c r="F7296" t="s">
        <v>151</v>
      </c>
      <c r="G7296">
        <v>32374</v>
      </c>
      <c r="H7296">
        <v>5</v>
      </c>
      <c r="I7296">
        <v>3</v>
      </c>
      <c r="J7296">
        <v>12752</v>
      </c>
    </row>
    <row r="7297" spans="1:10" x14ac:dyDescent="0.25">
      <c r="A7297" t="s">
        <v>108</v>
      </c>
      <c r="B7297" t="s">
        <v>116</v>
      </c>
      <c r="C7297">
        <v>2017</v>
      </c>
      <c r="D7297">
        <v>4.5</v>
      </c>
      <c r="E7297" t="s">
        <v>139</v>
      </c>
      <c r="F7297" t="s">
        <v>152</v>
      </c>
      <c r="G7297">
        <v>217889</v>
      </c>
      <c r="H7297">
        <v>4</v>
      </c>
      <c r="I7297">
        <v>4</v>
      </c>
      <c r="J7297">
        <v>12842</v>
      </c>
    </row>
    <row r="7298" spans="1:10" x14ac:dyDescent="0.25">
      <c r="A7298" t="s">
        <v>101</v>
      </c>
      <c r="B7298" t="s">
        <v>112</v>
      </c>
      <c r="C7298">
        <v>2010</v>
      </c>
      <c r="D7298">
        <v>4.9000000000000004</v>
      </c>
      <c r="E7298" t="s">
        <v>132</v>
      </c>
      <c r="F7298" t="s">
        <v>151</v>
      </c>
      <c r="G7298">
        <v>109518</v>
      </c>
      <c r="H7298">
        <v>2</v>
      </c>
      <c r="I7298">
        <v>5</v>
      </c>
      <c r="J7298">
        <v>10809</v>
      </c>
    </row>
    <row r="7299" spans="1:10" x14ac:dyDescent="0.25">
      <c r="A7299" t="s">
        <v>100</v>
      </c>
      <c r="B7299" t="s">
        <v>121</v>
      </c>
      <c r="C7299">
        <v>2001</v>
      </c>
      <c r="D7299">
        <v>4.5</v>
      </c>
      <c r="E7299" t="s">
        <v>139</v>
      </c>
      <c r="F7299" t="s">
        <v>155</v>
      </c>
      <c r="G7299">
        <v>95603</v>
      </c>
      <c r="H7299">
        <v>2</v>
      </c>
      <c r="I7299">
        <v>2</v>
      </c>
      <c r="J7299">
        <v>8987</v>
      </c>
    </row>
    <row r="7300" spans="1:10" x14ac:dyDescent="0.25">
      <c r="A7300" t="s">
        <v>107</v>
      </c>
      <c r="B7300" t="s">
        <v>131</v>
      </c>
      <c r="C7300">
        <v>2019</v>
      </c>
      <c r="D7300">
        <v>1.6</v>
      </c>
      <c r="E7300" t="s">
        <v>132</v>
      </c>
      <c r="F7300" t="s">
        <v>152</v>
      </c>
      <c r="G7300">
        <v>52186</v>
      </c>
      <c r="H7300">
        <v>2</v>
      </c>
      <c r="I7300">
        <v>1</v>
      </c>
      <c r="J7300">
        <v>12856</v>
      </c>
    </row>
    <row r="7301" spans="1:10" x14ac:dyDescent="0.25">
      <c r="A7301" t="s">
        <v>133</v>
      </c>
      <c r="B7301" t="s">
        <v>134</v>
      </c>
      <c r="C7301">
        <v>2005</v>
      </c>
      <c r="D7301">
        <v>1.3</v>
      </c>
      <c r="E7301" t="s">
        <v>139</v>
      </c>
      <c r="F7301" t="s">
        <v>152</v>
      </c>
      <c r="G7301">
        <v>25508</v>
      </c>
      <c r="H7301">
        <v>2</v>
      </c>
      <c r="I7301">
        <v>5</v>
      </c>
      <c r="J7301">
        <v>9889</v>
      </c>
    </row>
    <row r="7302" spans="1:10" x14ac:dyDescent="0.25">
      <c r="A7302" t="s">
        <v>104</v>
      </c>
      <c r="B7302" t="s">
        <v>110</v>
      </c>
      <c r="C7302">
        <v>2007</v>
      </c>
      <c r="D7302">
        <v>2.1</v>
      </c>
      <c r="E7302" t="s">
        <v>156</v>
      </c>
      <c r="F7302" t="s">
        <v>151</v>
      </c>
      <c r="G7302">
        <v>24303</v>
      </c>
      <c r="H7302">
        <v>3</v>
      </c>
      <c r="I7302">
        <v>2</v>
      </c>
      <c r="J7302">
        <v>7813</v>
      </c>
    </row>
    <row r="7303" spans="1:10" x14ac:dyDescent="0.25">
      <c r="A7303" t="s">
        <v>133</v>
      </c>
      <c r="B7303" t="s">
        <v>134</v>
      </c>
      <c r="C7303">
        <v>2021</v>
      </c>
      <c r="D7303">
        <v>4.9000000000000004</v>
      </c>
      <c r="E7303" t="s">
        <v>132</v>
      </c>
      <c r="F7303" t="s">
        <v>152</v>
      </c>
      <c r="G7303">
        <v>210409</v>
      </c>
      <c r="H7303">
        <v>2</v>
      </c>
      <c r="I7303">
        <v>5</v>
      </c>
      <c r="J7303">
        <v>13591</v>
      </c>
    </row>
    <row r="7304" spans="1:10" x14ac:dyDescent="0.25">
      <c r="A7304" t="s">
        <v>124</v>
      </c>
      <c r="B7304" t="s">
        <v>127</v>
      </c>
      <c r="C7304">
        <v>2000</v>
      </c>
      <c r="D7304">
        <v>3.6</v>
      </c>
      <c r="E7304" t="s">
        <v>156</v>
      </c>
      <c r="F7304" t="s">
        <v>155</v>
      </c>
      <c r="G7304">
        <v>167577</v>
      </c>
      <c r="H7304">
        <v>3</v>
      </c>
      <c r="I7304">
        <v>1</v>
      </c>
      <c r="J7304">
        <v>4348</v>
      </c>
    </row>
    <row r="7305" spans="1:10" x14ac:dyDescent="0.25">
      <c r="A7305" t="s">
        <v>104</v>
      </c>
      <c r="B7305" t="s">
        <v>105</v>
      </c>
      <c r="C7305">
        <v>2005</v>
      </c>
      <c r="D7305">
        <v>2.6</v>
      </c>
      <c r="E7305" t="s">
        <v>132</v>
      </c>
      <c r="F7305" t="s">
        <v>151</v>
      </c>
      <c r="G7305">
        <v>119486</v>
      </c>
      <c r="H7305">
        <v>2</v>
      </c>
      <c r="I7305">
        <v>3</v>
      </c>
      <c r="J7305">
        <v>6810</v>
      </c>
    </row>
    <row r="7306" spans="1:10" x14ac:dyDescent="0.25">
      <c r="A7306" t="s">
        <v>153</v>
      </c>
      <c r="B7306" t="s">
        <v>154</v>
      </c>
      <c r="C7306">
        <v>2012</v>
      </c>
      <c r="D7306">
        <v>4.0999999999999996</v>
      </c>
      <c r="E7306" t="s">
        <v>140</v>
      </c>
      <c r="F7306" t="s">
        <v>155</v>
      </c>
      <c r="G7306">
        <v>253679</v>
      </c>
      <c r="H7306">
        <v>3</v>
      </c>
      <c r="I7306">
        <v>1</v>
      </c>
      <c r="J7306">
        <v>6726</v>
      </c>
    </row>
    <row r="7307" spans="1:10" x14ac:dyDescent="0.25">
      <c r="A7307" t="s">
        <v>153</v>
      </c>
      <c r="B7307" t="s">
        <v>120</v>
      </c>
      <c r="C7307">
        <v>2003</v>
      </c>
      <c r="D7307">
        <v>4.4000000000000004</v>
      </c>
      <c r="E7307" t="s">
        <v>156</v>
      </c>
      <c r="F7307" t="s">
        <v>155</v>
      </c>
      <c r="G7307">
        <v>195519</v>
      </c>
      <c r="H7307">
        <v>3</v>
      </c>
      <c r="I7307">
        <v>5</v>
      </c>
      <c r="J7307">
        <v>5489</v>
      </c>
    </row>
    <row r="7308" spans="1:10" x14ac:dyDescent="0.25">
      <c r="A7308" t="s">
        <v>103</v>
      </c>
      <c r="B7308" t="s">
        <v>115</v>
      </c>
      <c r="C7308">
        <v>2005</v>
      </c>
      <c r="D7308">
        <v>4.4000000000000004</v>
      </c>
      <c r="E7308" t="s">
        <v>139</v>
      </c>
      <c r="F7308" t="s">
        <v>151</v>
      </c>
      <c r="G7308">
        <v>297538</v>
      </c>
      <c r="H7308">
        <v>4</v>
      </c>
      <c r="I7308">
        <v>3</v>
      </c>
      <c r="J7308">
        <v>6049</v>
      </c>
    </row>
    <row r="7309" spans="1:10" x14ac:dyDescent="0.25">
      <c r="A7309" t="s">
        <v>107</v>
      </c>
      <c r="B7309" t="s">
        <v>129</v>
      </c>
      <c r="C7309">
        <v>2022</v>
      </c>
      <c r="D7309">
        <v>1.7</v>
      </c>
      <c r="E7309" t="s">
        <v>140</v>
      </c>
      <c r="F7309" t="s">
        <v>155</v>
      </c>
      <c r="G7309">
        <v>111291</v>
      </c>
      <c r="H7309">
        <v>2</v>
      </c>
      <c r="I7309">
        <v>2</v>
      </c>
      <c r="J7309">
        <v>10174</v>
      </c>
    </row>
    <row r="7310" spans="1:10" x14ac:dyDescent="0.25">
      <c r="A7310" t="s">
        <v>100</v>
      </c>
      <c r="B7310" t="s">
        <v>119</v>
      </c>
      <c r="C7310">
        <v>2009</v>
      </c>
      <c r="D7310">
        <v>4.8</v>
      </c>
      <c r="E7310" t="s">
        <v>140</v>
      </c>
      <c r="F7310" t="s">
        <v>151</v>
      </c>
      <c r="G7310">
        <v>208268</v>
      </c>
      <c r="H7310">
        <v>5</v>
      </c>
      <c r="I7310">
        <v>4</v>
      </c>
      <c r="J7310">
        <v>7434</v>
      </c>
    </row>
    <row r="7311" spans="1:10" x14ac:dyDescent="0.25">
      <c r="A7311" t="s">
        <v>133</v>
      </c>
      <c r="B7311" t="s">
        <v>134</v>
      </c>
      <c r="C7311">
        <v>2012</v>
      </c>
      <c r="D7311">
        <v>3</v>
      </c>
      <c r="E7311" t="s">
        <v>156</v>
      </c>
      <c r="F7311" t="s">
        <v>155</v>
      </c>
      <c r="G7311">
        <v>5277</v>
      </c>
      <c r="H7311">
        <v>3</v>
      </c>
      <c r="I7311">
        <v>4</v>
      </c>
      <c r="J7311">
        <v>10594</v>
      </c>
    </row>
    <row r="7312" spans="1:10" x14ac:dyDescent="0.25">
      <c r="A7312" t="s">
        <v>100</v>
      </c>
      <c r="B7312" t="s">
        <v>119</v>
      </c>
      <c r="C7312">
        <v>2005</v>
      </c>
      <c r="D7312">
        <v>4.7</v>
      </c>
      <c r="E7312" t="s">
        <v>132</v>
      </c>
      <c r="F7312" t="s">
        <v>155</v>
      </c>
      <c r="G7312">
        <v>232317</v>
      </c>
      <c r="H7312">
        <v>3</v>
      </c>
      <c r="I7312">
        <v>5</v>
      </c>
      <c r="J7312">
        <v>6653</v>
      </c>
    </row>
    <row r="7313" spans="1:10" x14ac:dyDescent="0.25">
      <c r="A7313" t="s">
        <v>124</v>
      </c>
      <c r="B7313" t="s">
        <v>127</v>
      </c>
      <c r="C7313">
        <v>2005</v>
      </c>
      <c r="D7313">
        <v>4</v>
      </c>
      <c r="E7313" t="s">
        <v>156</v>
      </c>
      <c r="F7313" t="s">
        <v>155</v>
      </c>
      <c r="G7313">
        <v>21571</v>
      </c>
      <c r="H7313">
        <v>4</v>
      </c>
      <c r="I7313">
        <v>4</v>
      </c>
      <c r="J7313">
        <v>9168</v>
      </c>
    </row>
    <row r="7314" spans="1:10" x14ac:dyDescent="0.25">
      <c r="A7314" t="s">
        <v>103</v>
      </c>
      <c r="B7314" t="s">
        <v>130</v>
      </c>
      <c r="C7314">
        <v>2002</v>
      </c>
      <c r="D7314">
        <v>5</v>
      </c>
      <c r="E7314" t="s">
        <v>156</v>
      </c>
      <c r="F7314" t="s">
        <v>155</v>
      </c>
      <c r="G7314">
        <v>1583</v>
      </c>
      <c r="H7314">
        <v>2</v>
      </c>
      <c r="I7314">
        <v>4</v>
      </c>
      <c r="J7314">
        <v>9668</v>
      </c>
    </row>
    <row r="7315" spans="1:10" x14ac:dyDescent="0.25">
      <c r="A7315" t="s">
        <v>108</v>
      </c>
      <c r="B7315" t="s">
        <v>116</v>
      </c>
      <c r="C7315">
        <v>2000</v>
      </c>
      <c r="D7315">
        <v>2.6</v>
      </c>
      <c r="E7315" t="s">
        <v>132</v>
      </c>
      <c r="F7315" t="s">
        <v>151</v>
      </c>
      <c r="G7315">
        <v>193715</v>
      </c>
      <c r="H7315">
        <v>3</v>
      </c>
      <c r="I7315">
        <v>2</v>
      </c>
      <c r="J7315">
        <v>3825</v>
      </c>
    </row>
    <row r="7316" spans="1:10" x14ac:dyDescent="0.25">
      <c r="A7316" t="s">
        <v>133</v>
      </c>
      <c r="B7316" t="s">
        <v>135</v>
      </c>
      <c r="C7316">
        <v>2014</v>
      </c>
      <c r="D7316">
        <v>2</v>
      </c>
      <c r="E7316" t="s">
        <v>132</v>
      </c>
      <c r="F7316" t="s">
        <v>155</v>
      </c>
      <c r="G7316">
        <v>37299</v>
      </c>
      <c r="H7316">
        <v>4</v>
      </c>
      <c r="I7316">
        <v>1</v>
      </c>
      <c r="J7316">
        <v>10554</v>
      </c>
    </row>
    <row r="7317" spans="1:10" x14ac:dyDescent="0.25">
      <c r="A7317" t="s">
        <v>107</v>
      </c>
      <c r="B7317" t="s">
        <v>128</v>
      </c>
      <c r="C7317">
        <v>2023</v>
      </c>
      <c r="D7317">
        <v>4.5</v>
      </c>
      <c r="E7317" t="s">
        <v>156</v>
      </c>
      <c r="F7317" t="s">
        <v>152</v>
      </c>
      <c r="G7317">
        <v>121263</v>
      </c>
      <c r="H7317">
        <v>2</v>
      </c>
      <c r="I7317">
        <v>2</v>
      </c>
      <c r="J7317">
        <v>14574</v>
      </c>
    </row>
    <row r="7318" spans="1:10" x14ac:dyDescent="0.25">
      <c r="A7318" t="s">
        <v>124</v>
      </c>
      <c r="B7318" t="s">
        <v>125</v>
      </c>
      <c r="C7318">
        <v>2008</v>
      </c>
      <c r="D7318">
        <v>4.5</v>
      </c>
      <c r="E7318" t="s">
        <v>132</v>
      </c>
      <c r="F7318" t="s">
        <v>152</v>
      </c>
      <c r="G7318">
        <v>270817</v>
      </c>
      <c r="H7318">
        <v>3</v>
      </c>
      <c r="I7318">
        <v>5</v>
      </c>
      <c r="J7318">
        <v>8083</v>
      </c>
    </row>
    <row r="7319" spans="1:10" x14ac:dyDescent="0.25">
      <c r="A7319" t="s">
        <v>101</v>
      </c>
      <c r="B7319" t="s">
        <v>102</v>
      </c>
      <c r="C7319">
        <v>2004</v>
      </c>
      <c r="D7319">
        <v>2.7</v>
      </c>
      <c r="E7319" t="s">
        <v>139</v>
      </c>
      <c r="F7319" t="s">
        <v>152</v>
      </c>
      <c r="G7319">
        <v>2339</v>
      </c>
      <c r="H7319">
        <v>3</v>
      </c>
      <c r="I7319">
        <v>3</v>
      </c>
      <c r="J7319">
        <v>11453</v>
      </c>
    </row>
    <row r="7320" spans="1:10" x14ac:dyDescent="0.25">
      <c r="A7320" t="s">
        <v>100</v>
      </c>
      <c r="B7320" t="s">
        <v>121</v>
      </c>
      <c r="C7320">
        <v>2005</v>
      </c>
      <c r="D7320">
        <v>3.9</v>
      </c>
      <c r="E7320" t="s">
        <v>132</v>
      </c>
      <c r="F7320" t="s">
        <v>151</v>
      </c>
      <c r="G7320">
        <v>249050</v>
      </c>
      <c r="H7320">
        <v>3</v>
      </c>
      <c r="I7320">
        <v>2</v>
      </c>
      <c r="J7320">
        <v>5519</v>
      </c>
    </row>
    <row r="7321" spans="1:10" x14ac:dyDescent="0.25">
      <c r="A7321" t="s">
        <v>124</v>
      </c>
      <c r="B7321" t="s">
        <v>127</v>
      </c>
      <c r="C7321">
        <v>2001</v>
      </c>
      <c r="D7321">
        <v>3</v>
      </c>
      <c r="E7321" t="s">
        <v>132</v>
      </c>
      <c r="F7321" t="s">
        <v>151</v>
      </c>
      <c r="G7321">
        <v>5677</v>
      </c>
      <c r="H7321">
        <v>4</v>
      </c>
      <c r="I7321">
        <v>2</v>
      </c>
      <c r="J7321">
        <v>8286</v>
      </c>
    </row>
    <row r="7322" spans="1:10" x14ac:dyDescent="0.25">
      <c r="A7322" t="s">
        <v>124</v>
      </c>
      <c r="B7322" t="s">
        <v>125</v>
      </c>
      <c r="C7322">
        <v>2010</v>
      </c>
      <c r="D7322">
        <v>1.9</v>
      </c>
      <c r="E7322" t="s">
        <v>156</v>
      </c>
      <c r="F7322" t="s">
        <v>151</v>
      </c>
      <c r="G7322">
        <v>39688</v>
      </c>
      <c r="H7322">
        <v>5</v>
      </c>
      <c r="I7322">
        <v>5</v>
      </c>
      <c r="J7322">
        <v>8206</v>
      </c>
    </row>
    <row r="7323" spans="1:10" x14ac:dyDescent="0.25">
      <c r="A7323" t="s">
        <v>108</v>
      </c>
      <c r="B7323" t="s">
        <v>109</v>
      </c>
      <c r="C7323">
        <v>2009</v>
      </c>
      <c r="D7323">
        <v>1.4</v>
      </c>
      <c r="E7323" t="s">
        <v>132</v>
      </c>
      <c r="F7323" t="s">
        <v>151</v>
      </c>
      <c r="G7323">
        <v>283053</v>
      </c>
      <c r="H7323">
        <v>5</v>
      </c>
      <c r="I7323">
        <v>2</v>
      </c>
      <c r="J7323">
        <v>3538</v>
      </c>
    </row>
    <row r="7324" spans="1:10" x14ac:dyDescent="0.25">
      <c r="A7324" t="s">
        <v>133</v>
      </c>
      <c r="B7324" t="s">
        <v>136</v>
      </c>
      <c r="C7324">
        <v>2009</v>
      </c>
      <c r="D7324">
        <v>2.5</v>
      </c>
      <c r="E7324" t="s">
        <v>140</v>
      </c>
      <c r="F7324" t="s">
        <v>155</v>
      </c>
      <c r="G7324">
        <v>284392</v>
      </c>
      <c r="H7324">
        <v>2</v>
      </c>
      <c r="I7324">
        <v>4</v>
      </c>
      <c r="J7324">
        <v>3612</v>
      </c>
    </row>
    <row r="7325" spans="1:10" x14ac:dyDescent="0.25">
      <c r="A7325" t="s">
        <v>104</v>
      </c>
      <c r="B7325" t="s">
        <v>110</v>
      </c>
      <c r="C7325">
        <v>2011</v>
      </c>
      <c r="D7325">
        <v>1.1000000000000001</v>
      </c>
      <c r="E7325" t="s">
        <v>140</v>
      </c>
      <c r="F7325" t="s">
        <v>151</v>
      </c>
      <c r="G7325">
        <v>161312</v>
      </c>
      <c r="H7325">
        <v>2</v>
      </c>
      <c r="I7325">
        <v>5</v>
      </c>
      <c r="J7325">
        <v>5273</v>
      </c>
    </row>
    <row r="7326" spans="1:10" x14ac:dyDescent="0.25">
      <c r="A7326" t="s">
        <v>100</v>
      </c>
      <c r="B7326" t="s">
        <v>121</v>
      </c>
      <c r="C7326">
        <v>2012</v>
      </c>
      <c r="D7326">
        <v>3.3</v>
      </c>
      <c r="E7326" t="s">
        <v>156</v>
      </c>
      <c r="F7326" t="s">
        <v>152</v>
      </c>
      <c r="G7326">
        <v>217369</v>
      </c>
      <c r="H7326">
        <v>5</v>
      </c>
      <c r="I7326">
        <v>3</v>
      </c>
      <c r="J7326">
        <v>8152</v>
      </c>
    </row>
    <row r="7327" spans="1:10" x14ac:dyDescent="0.25">
      <c r="A7327" t="s">
        <v>104</v>
      </c>
      <c r="B7327" t="s">
        <v>110</v>
      </c>
      <c r="C7327">
        <v>2006</v>
      </c>
      <c r="D7327">
        <v>1.3</v>
      </c>
      <c r="E7327" t="s">
        <v>156</v>
      </c>
      <c r="F7327" t="s">
        <v>155</v>
      </c>
      <c r="G7327">
        <v>296079</v>
      </c>
      <c r="H7327">
        <v>4</v>
      </c>
      <c r="I7327">
        <v>4</v>
      </c>
      <c r="J7327">
        <v>2000</v>
      </c>
    </row>
    <row r="7328" spans="1:10" x14ac:dyDescent="0.25">
      <c r="A7328" t="s">
        <v>153</v>
      </c>
      <c r="B7328" t="s">
        <v>120</v>
      </c>
      <c r="C7328">
        <v>2009</v>
      </c>
      <c r="D7328">
        <v>1.7</v>
      </c>
      <c r="E7328" t="s">
        <v>132</v>
      </c>
      <c r="F7328" t="s">
        <v>155</v>
      </c>
      <c r="G7328">
        <v>219450</v>
      </c>
      <c r="H7328">
        <v>3</v>
      </c>
      <c r="I7328">
        <v>5</v>
      </c>
      <c r="J7328">
        <v>5111</v>
      </c>
    </row>
    <row r="7329" spans="1:10" x14ac:dyDescent="0.25">
      <c r="A7329" t="s">
        <v>107</v>
      </c>
      <c r="B7329" t="s">
        <v>129</v>
      </c>
      <c r="C7329">
        <v>2013</v>
      </c>
      <c r="D7329">
        <v>4</v>
      </c>
      <c r="E7329" t="s">
        <v>132</v>
      </c>
      <c r="F7329" t="s">
        <v>151</v>
      </c>
      <c r="G7329">
        <v>205021</v>
      </c>
      <c r="H7329">
        <v>4</v>
      </c>
      <c r="I7329">
        <v>5</v>
      </c>
      <c r="J7329">
        <v>8899</v>
      </c>
    </row>
    <row r="7330" spans="1:10" x14ac:dyDescent="0.25">
      <c r="A7330" t="s">
        <v>122</v>
      </c>
      <c r="B7330" t="s">
        <v>123</v>
      </c>
      <c r="C7330">
        <v>2005</v>
      </c>
      <c r="D7330">
        <v>3.8</v>
      </c>
      <c r="E7330" t="s">
        <v>139</v>
      </c>
      <c r="F7330" t="s">
        <v>152</v>
      </c>
      <c r="G7330">
        <v>55044</v>
      </c>
      <c r="H7330">
        <v>3</v>
      </c>
      <c r="I7330">
        <v>2</v>
      </c>
      <c r="J7330">
        <v>11799</v>
      </c>
    </row>
    <row r="7331" spans="1:10" x14ac:dyDescent="0.25">
      <c r="A7331" t="s">
        <v>104</v>
      </c>
      <c r="B7331" t="s">
        <v>113</v>
      </c>
      <c r="C7331">
        <v>2003</v>
      </c>
      <c r="D7331">
        <v>3.1</v>
      </c>
      <c r="E7331" t="s">
        <v>140</v>
      </c>
      <c r="F7331" t="s">
        <v>155</v>
      </c>
      <c r="G7331">
        <v>219289</v>
      </c>
      <c r="H7331">
        <v>3</v>
      </c>
      <c r="I7331">
        <v>1</v>
      </c>
      <c r="J7331">
        <v>3714</v>
      </c>
    </row>
    <row r="7332" spans="1:10" x14ac:dyDescent="0.25">
      <c r="A7332" t="s">
        <v>133</v>
      </c>
      <c r="B7332" t="s">
        <v>136</v>
      </c>
      <c r="C7332">
        <v>2018</v>
      </c>
      <c r="D7332">
        <v>3.1</v>
      </c>
      <c r="E7332" t="s">
        <v>132</v>
      </c>
      <c r="F7332" t="s">
        <v>152</v>
      </c>
      <c r="G7332">
        <v>132546</v>
      </c>
      <c r="H7332">
        <v>5</v>
      </c>
      <c r="I7332">
        <v>3</v>
      </c>
      <c r="J7332">
        <v>12449</v>
      </c>
    </row>
    <row r="7333" spans="1:10" x14ac:dyDescent="0.25">
      <c r="A7333" t="s">
        <v>133</v>
      </c>
      <c r="B7333" t="s">
        <v>136</v>
      </c>
      <c r="C7333">
        <v>2016</v>
      </c>
      <c r="D7333">
        <v>5</v>
      </c>
      <c r="E7333" t="s">
        <v>139</v>
      </c>
      <c r="F7333" t="s">
        <v>155</v>
      </c>
      <c r="G7333">
        <v>287731</v>
      </c>
      <c r="H7333">
        <v>3</v>
      </c>
      <c r="I7333">
        <v>4</v>
      </c>
      <c r="J7333">
        <v>10145</v>
      </c>
    </row>
    <row r="7334" spans="1:10" x14ac:dyDescent="0.25">
      <c r="A7334" t="s">
        <v>122</v>
      </c>
      <c r="B7334" t="s">
        <v>123</v>
      </c>
      <c r="C7334">
        <v>2023</v>
      </c>
      <c r="D7334">
        <v>4.5999999999999996</v>
      </c>
      <c r="E7334" t="s">
        <v>156</v>
      </c>
      <c r="F7334" t="s">
        <v>151</v>
      </c>
      <c r="G7334">
        <v>105497</v>
      </c>
      <c r="H7334">
        <v>3</v>
      </c>
      <c r="I7334">
        <v>4</v>
      </c>
      <c r="J7334">
        <v>13490</v>
      </c>
    </row>
    <row r="7335" spans="1:10" x14ac:dyDescent="0.25">
      <c r="A7335" t="s">
        <v>153</v>
      </c>
      <c r="B7335" t="s">
        <v>120</v>
      </c>
      <c r="C7335">
        <v>2013</v>
      </c>
      <c r="D7335">
        <v>3.4</v>
      </c>
      <c r="E7335" t="s">
        <v>140</v>
      </c>
      <c r="F7335" t="s">
        <v>151</v>
      </c>
      <c r="G7335">
        <v>102437</v>
      </c>
      <c r="H7335">
        <v>4</v>
      </c>
      <c r="I7335">
        <v>1</v>
      </c>
      <c r="J7335">
        <v>9351</v>
      </c>
    </row>
    <row r="7336" spans="1:10" x14ac:dyDescent="0.25">
      <c r="A7336" t="s">
        <v>104</v>
      </c>
      <c r="B7336" t="s">
        <v>105</v>
      </c>
      <c r="C7336">
        <v>2010</v>
      </c>
      <c r="D7336">
        <v>3</v>
      </c>
      <c r="E7336" t="s">
        <v>139</v>
      </c>
      <c r="F7336" t="s">
        <v>152</v>
      </c>
      <c r="G7336">
        <v>46648</v>
      </c>
      <c r="H7336">
        <v>5</v>
      </c>
      <c r="I7336">
        <v>3</v>
      </c>
      <c r="J7336">
        <v>12667</v>
      </c>
    </row>
    <row r="7337" spans="1:10" x14ac:dyDescent="0.25">
      <c r="A7337" t="s">
        <v>107</v>
      </c>
      <c r="B7337" t="s">
        <v>131</v>
      </c>
      <c r="C7337">
        <v>2013</v>
      </c>
      <c r="D7337">
        <v>4.5</v>
      </c>
      <c r="E7337" t="s">
        <v>156</v>
      </c>
      <c r="F7337" t="s">
        <v>155</v>
      </c>
      <c r="G7337">
        <v>197271</v>
      </c>
      <c r="H7337">
        <v>4</v>
      </c>
      <c r="I7337">
        <v>5</v>
      </c>
      <c r="J7337">
        <v>8554</v>
      </c>
    </row>
    <row r="7338" spans="1:10" x14ac:dyDescent="0.25">
      <c r="A7338" t="s">
        <v>103</v>
      </c>
      <c r="B7338" t="s">
        <v>111</v>
      </c>
      <c r="C7338">
        <v>2016</v>
      </c>
      <c r="D7338">
        <v>2.5</v>
      </c>
      <c r="E7338" t="s">
        <v>156</v>
      </c>
      <c r="F7338" t="s">
        <v>152</v>
      </c>
      <c r="G7338">
        <v>104238</v>
      </c>
      <c r="H7338">
        <v>3</v>
      </c>
      <c r="I7338">
        <v>1</v>
      </c>
      <c r="J7338">
        <v>10815</v>
      </c>
    </row>
    <row r="7339" spans="1:10" x14ac:dyDescent="0.25">
      <c r="A7339" t="s">
        <v>101</v>
      </c>
      <c r="B7339" t="s">
        <v>114</v>
      </c>
      <c r="C7339">
        <v>2015</v>
      </c>
      <c r="D7339">
        <v>1.9</v>
      </c>
      <c r="E7339" t="s">
        <v>156</v>
      </c>
      <c r="F7339" t="s">
        <v>151</v>
      </c>
      <c r="G7339">
        <v>92403</v>
      </c>
      <c r="H7339">
        <v>2</v>
      </c>
      <c r="I7339">
        <v>4</v>
      </c>
      <c r="J7339">
        <v>8651</v>
      </c>
    </row>
    <row r="7340" spans="1:10" x14ac:dyDescent="0.25">
      <c r="A7340" t="s">
        <v>133</v>
      </c>
      <c r="B7340" t="s">
        <v>134</v>
      </c>
      <c r="C7340">
        <v>2017</v>
      </c>
      <c r="D7340">
        <v>4.0999999999999996</v>
      </c>
      <c r="E7340" t="s">
        <v>139</v>
      </c>
      <c r="F7340" t="s">
        <v>152</v>
      </c>
      <c r="G7340">
        <v>177019</v>
      </c>
      <c r="H7340">
        <v>5</v>
      </c>
      <c r="I7340">
        <v>3</v>
      </c>
      <c r="J7340">
        <v>13259</v>
      </c>
    </row>
    <row r="7341" spans="1:10" x14ac:dyDescent="0.25">
      <c r="A7341" t="s">
        <v>133</v>
      </c>
      <c r="B7341" t="s">
        <v>136</v>
      </c>
      <c r="C7341">
        <v>2021</v>
      </c>
      <c r="D7341">
        <v>2.6</v>
      </c>
      <c r="E7341" t="s">
        <v>132</v>
      </c>
      <c r="F7341" t="s">
        <v>152</v>
      </c>
      <c r="G7341">
        <v>276056</v>
      </c>
      <c r="H7341">
        <v>2</v>
      </c>
      <c r="I7341">
        <v>4</v>
      </c>
      <c r="J7341">
        <v>9978</v>
      </c>
    </row>
    <row r="7342" spans="1:10" x14ac:dyDescent="0.25">
      <c r="A7342" t="s">
        <v>122</v>
      </c>
      <c r="B7342" t="s">
        <v>123</v>
      </c>
      <c r="C7342">
        <v>2005</v>
      </c>
      <c r="D7342">
        <v>1.1000000000000001</v>
      </c>
      <c r="E7342" t="s">
        <v>156</v>
      </c>
      <c r="F7342" t="s">
        <v>152</v>
      </c>
      <c r="G7342">
        <v>13832</v>
      </c>
      <c r="H7342">
        <v>3</v>
      </c>
      <c r="I7342">
        <v>3</v>
      </c>
      <c r="J7342">
        <v>7923</v>
      </c>
    </row>
    <row r="7343" spans="1:10" x14ac:dyDescent="0.25">
      <c r="A7343" t="s">
        <v>107</v>
      </c>
      <c r="B7343" t="s">
        <v>129</v>
      </c>
      <c r="C7343">
        <v>2009</v>
      </c>
      <c r="D7343">
        <v>1.5</v>
      </c>
      <c r="E7343" t="s">
        <v>140</v>
      </c>
      <c r="F7343" t="s">
        <v>152</v>
      </c>
      <c r="G7343">
        <v>10496</v>
      </c>
      <c r="H7343">
        <v>2</v>
      </c>
      <c r="I7343">
        <v>1</v>
      </c>
      <c r="J7343">
        <v>9590</v>
      </c>
    </row>
    <row r="7344" spans="1:10" x14ac:dyDescent="0.25">
      <c r="A7344" t="s">
        <v>103</v>
      </c>
      <c r="B7344" t="s">
        <v>130</v>
      </c>
      <c r="C7344">
        <v>2022</v>
      </c>
      <c r="D7344">
        <v>1.7</v>
      </c>
      <c r="E7344" t="s">
        <v>140</v>
      </c>
      <c r="F7344" t="s">
        <v>151</v>
      </c>
      <c r="G7344">
        <v>221108</v>
      </c>
      <c r="H7344">
        <v>2</v>
      </c>
      <c r="I7344">
        <v>5</v>
      </c>
      <c r="J7344">
        <v>7977</v>
      </c>
    </row>
    <row r="7345" spans="1:10" x14ac:dyDescent="0.25">
      <c r="A7345" t="s">
        <v>108</v>
      </c>
      <c r="B7345" t="s">
        <v>116</v>
      </c>
      <c r="C7345">
        <v>2004</v>
      </c>
      <c r="D7345">
        <v>3.8</v>
      </c>
      <c r="E7345" t="s">
        <v>139</v>
      </c>
      <c r="F7345" t="s">
        <v>155</v>
      </c>
      <c r="G7345">
        <v>36784</v>
      </c>
      <c r="H7345">
        <v>5</v>
      </c>
      <c r="I7345">
        <v>1</v>
      </c>
      <c r="J7345">
        <v>10364</v>
      </c>
    </row>
    <row r="7346" spans="1:10" x14ac:dyDescent="0.25">
      <c r="A7346" t="s">
        <v>153</v>
      </c>
      <c r="B7346" t="s">
        <v>120</v>
      </c>
      <c r="C7346">
        <v>2013</v>
      </c>
      <c r="D7346">
        <v>1.4</v>
      </c>
      <c r="E7346" t="s">
        <v>156</v>
      </c>
      <c r="F7346" t="s">
        <v>152</v>
      </c>
      <c r="G7346">
        <v>55449</v>
      </c>
      <c r="H7346">
        <v>3</v>
      </c>
      <c r="I7346">
        <v>3</v>
      </c>
      <c r="J7346">
        <v>9791</v>
      </c>
    </row>
    <row r="7347" spans="1:10" x14ac:dyDescent="0.25">
      <c r="A7347" t="s">
        <v>101</v>
      </c>
      <c r="B7347" t="s">
        <v>102</v>
      </c>
      <c r="C7347">
        <v>2019</v>
      </c>
      <c r="D7347">
        <v>4</v>
      </c>
      <c r="E7347" t="s">
        <v>156</v>
      </c>
      <c r="F7347" t="s">
        <v>151</v>
      </c>
      <c r="G7347">
        <v>169029</v>
      </c>
      <c r="H7347">
        <v>4</v>
      </c>
      <c r="I7347">
        <v>3</v>
      </c>
      <c r="J7347">
        <v>10419</v>
      </c>
    </row>
    <row r="7348" spans="1:10" x14ac:dyDescent="0.25">
      <c r="A7348" t="s">
        <v>100</v>
      </c>
      <c r="B7348" t="s">
        <v>121</v>
      </c>
      <c r="C7348">
        <v>2021</v>
      </c>
      <c r="D7348">
        <v>2</v>
      </c>
      <c r="E7348" t="s">
        <v>132</v>
      </c>
      <c r="F7348" t="s">
        <v>155</v>
      </c>
      <c r="G7348">
        <v>164931</v>
      </c>
      <c r="H7348">
        <v>4</v>
      </c>
      <c r="I7348">
        <v>1</v>
      </c>
      <c r="J7348">
        <v>10101</v>
      </c>
    </row>
    <row r="7349" spans="1:10" x14ac:dyDescent="0.25">
      <c r="A7349" t="s">
        <v>104</v>
      </c>
      <c r="B7349" t="s">
        <v>113</v>
      </c>
      <c r="C7349">
        <v>2013</v>
      </c>
      <c r="D7349">
        <v>4.0999999999999996</v>
      </c>
      <c r="E7349" t="s">
        <v>132</v>
      </c>
      <c r="F7349" t="s">
        <v>152</v>
      </c>
      <c r="G7349">
        <v>289188</v>
      </c>
      <c r="H7349">
        <v>2</v>
      </c>
      <c r="I7349">
        <v>5</v>
      </c>
      <c r="J7349">
        <v>8816</v>
      </c>
    </row>
    <row r="7350" spans="1:10" x14ac:dyDescent="0.25">
      <c r="A7350" t="s">
        <v>107</v>
      </c>
      <c r="B7350" t="s">
        <v>129</v>
      </c>
      <c r="C7350">
        <v>2020</v>
      </c>
      <c r="D7350">
        <v>4.5</v>
      </c>
      <c r="E7350" t="s">
        <v>140</v>
      </c>
      <c r="F7350" t="s">
        <v>152</v>
      </c>
      <c r="G7350">
        <v>257752</v>
      </c>
      <c r="H7350">
        <v>3</v>
      </c>
      <c r="I7350">
        <v>2</v>
      </c>
      <c r="J7350">
        <v>10944</v>
      </c>
    </row>
    <row r="7351" spans="1:10" x14ac:dyDescent="0.25">
      <c r="A7351" t="s">
        <v>133</v>
      </c>
      <c r="B7351" t="s">
        <v>136</v>
      </c>
      <c r="C7351">
        <v>2008</v>
      </c>
      <c r="D7351">
        <v>5</v>
      </c>
      <c r="E7351" t="s">
        <v>156</v>
      </c>
      <c r="F7351" t="s">
        <v>152</v>
      </c>
      <c r="G7351">
        <v>133262</v>
      </c>
      <c r="H7351">
        <v>3</v>
      </c>
      <c r="I7351">
        <v>3</v>
      </c>
      <c r="J7351">
        <v>10334</v>
      </c>
    </row>
    <row r="7352" spans="1:10" x14ac:dyDescent="0.25">
      <c r="A7352" t="s">
        <v>108</v>
      </c>
      <c r="B7352" t="s">
        <v>116</v>
      </c>
      <c r="C7352">
        <v>2021</v>
      </c>
      <c r="D7352">
        <v>3.5</v>
      </c>
      <c r="E7352" t="s">
        <v>140</v>
      </c>
      <c r="F7352" t="s">
        <v>151</v>
      </c>
      <c r="G7352">
        <v>263574</v>
      </c>
      <c r="H7352">
        <v>3</v>
      </c>
      <c r="I7352">
        <v>2</v>
      </c>
      <c r="J7352">
        <v>8628</v>
      </c>
    </row>
    <row r="7353" spans="1:10" x14ac:dyDescent="0.25">
      <c r="A7353" t="s">
        <v>133</v>
      </c>
      <c r="B7353" t="s">
        <v>136</v>
      </c>
      <c r="C7353">
        <v>2015</v>
      </c>
      <c r="D7353">
        <v>1.5</v>
      </c>
      <c r="E7353" t="s">
        <v>139</v>
      </c>
      <c r="F7353" t="s">
        <v>151</v>
      </c>
      <c r="G7353">
        <v>178396</v>
      </c>
      <c r="H7353">
        <v>3</v>
      </c>
      <c r="I7353">
        <v>5</v>
      </c>
      <c r="J7353">
        <v>8532</v>
      </c>
    </row>
    <row r="7354" spans="1:10" x14ac:dyDescent="0.25">
      <c r="A7354" t="s">
        <v>104</v>
      </c>
      <c r="B7354" t="s">
        <v>110</v>
      </c>
      <c r="C7354">
        <v>2023</v>
      </c>
      <c r="D7354">
        <v>2.6</v>
      </c>
      <c r="E7354" t="s">
        <v>156</v>
      </c>
      <c r="F7354" t="s">
        <v>151</v>
      </c>
      <c r="G7354">
        <v>199475</v>
      </c>
      <c r="H7354">
        <v>5</v>
      </c>
      <c r="I7354">
        <v>2</v>
      </c>
      <c r="J7354">
        <v>9610</v>
      </c>
    </row>
    <row r="7355" spans="1:10" x14ac:dyDescent="0.25">
      <c r="A7355" t="s">
        <v>122</v>
      </c>
      <c r="B7355" t="s">
        <v>138</v>
      </c>
      <c r="C7355">
        <v>2004</v>
      </c>
      <c r="D7355">
        <v>3.8</v>
      </c>
      <c r="E7355" t="s">
        <v>156</v>
      </c>
      <c r="F7355" t="s">
        <v>152</v>
      </c>
      <c r="G7355">
        <v>86821</v>
      </c>
      <c r="H7355">
        <v>3</v>
      </c>
      <c r="I7355">
        <v>2</v>
      </c>
      <c r="J7355">
        <v>8863</v>
      </c>
    </row>
    <row r="7356" spans="1:10" x14ac:dyDescent="0.25">
      <c r="A7356" t="s">
        <v>100</v>
      </c>
      <c r="B7356" t="s">
        <v>121</v>
      </c>
      <c r="C7356">
        <v>2022</v>
      </c>
      <c r="D7356">
        <v>3.3</v>
      </c>
      <c r="E7356" t="s">
        <v>140</v>
      </c>
      <c r="F7356" t="s">
        <v>155</v>
      </c>
      <c r="G7356">
        <v>2524</v>
      </c>
      <c r="H7356">
        <v>4</v>
      </c>
      <c r="I7356">
        <v>1</v>
      </c>
      <c r="J7356">
        <v>13949</v>
      </c>
    </row>
    <row r="7357" spans="1:10" x14ac:dyDescent="0.25">
      <c r="A7357" t="s">
        <v>101</v>
      </c>
      <c r="B7357" t="s">
        <v>112</v>
      </c>
      <c r="C7357">
        <v>2012</v>
      </c>
      <c r="D7357">
        <v>2.2999999999999998</v>
      </c>
      <c r="E7357" t="s">
        <v>156</v>
      </c>
      <c r="F7357" t="s">
        <v>152</v>
      </c>
      <c r="G7357">
        <v>173383</v>
      </c>
      <c r="H7357">
        <v>5</v>
      </c>
      <c r="I7357">
        <v>4</v>
      </c>
      <c r="J7357">
        <v>8032</v>
      </c>
    </row>
    <row r="7358" spans="1:10" x14ac:dyDescent="0.25">
      <c r="A7358" t="s">
        <v>101</v>
      </c>
      <c r="B7358" t="s">
        <v>102</v>
      </c>
      <c r="C7358">
        <v>2010</v>
      </c>
      <c r="D7358">
        <v>1.6</v>
      </c>
      <c r="E7358" t="s">
        <v>132</v>
      </c>
      <c r="F7358" t="s">
        <v>151</v>
      </c>
      <c r="G7358">
        <v>218426</v>
      </c>
      <c r="H7358">
        <v>4</v>
      </c>
      <c r="I7358">
        <v>3</v>
      </c>
      <c r="J7358">
        <v>5331</v>
      </c>
    </row>
    <row r="7359" spans="1:10" x14ac:dyDescent="0.25">
      <c r="A7359" t="s">
        <v>124</v>
      </c>
      <c r="B7359" t="s">
        <v>127</v>
      </c>
      <c r="C7359">
        <v>2023</v>
      </c>
      <c r="D7359">
        <v>2.5</v>
      </c>
      <c r="E7359" t="s">
        <v>156</v>
      </c>
      <c r="F7359" t="s">
        <v>155</v>
      </c>
      <c r="G7359">
        <v>197459</v>
      </c>
      <c r="H7359">
        <v>2</v>
      </c>
      <c r="I7359">
        <v>2</v>
      </c>
      <c r="J7359">
        <v>9550</v>
      </c>
    </row>
    <row r="7360" spans="1:10" x14ac:dyDescent="0.25">
      <c r="A7360" t="s">
        <v>153</v>
      </c>
      <c r="B7360" t="s">
        <v>154</v>
      </c>
      <c r="C7360">
        <v>2019</v>
      </c>
      <c r="D7360">
        <v>1.2</v>
      </c>
      <c r="E7360" t="s">
        <v>139</v>
      </c>
      <c r="F7360" t="s">
        <v>152</v>
      </c>
      <c r="G7360">
        <v>111383</v>
      </c>
      <c r="H7360">
        <v>5</v>
      </c>
      <c r="I7360">
        <v>2</v>
      </c>
      <c r="J7360">
        <v>12272</v>
      </c>
    </row>
    <row r="7361" spans="1:10" x14ac:dyDescent="0.25">
      <c r="A7361" t="s">
        <v>108</v>
      </c>
      <c r="B7361" t="s">
        <v>109</v>
      </c>
      <c r="C7361">
        <v>2007</v>
      </c>
      <c r="D7361">
        <v>1.2</v>
      </c>
      <c r="E7361" t="s">
        <v>156</v>
      </c>
      <c r="F7361" t="s">
        <v>155</v>
      </c>
      <c r="G7361">
        <v>7553</v>
      </c>
      <c r="H7361">
        <v>2</v>
      </c>
      <c r="I7361">
        <v>3</v>
      </c>
      <c r="J7361">
        <v>7248</v>
      </c>
    </row>
    <row r="7362" spans="1:10" x14ac:dyDescent="0.25">
      <c r="A7362" t="s">
        <v>108</v>
      </c>
      <c r="B7362" t="s">
        <v>117</v>
      </c>
      <c r="C7362">
        <v>2019</v>
      </c>
      <c r="D7362">
        <v>1.7</v>
      </c>
      <c r="E7362" t="s">
        <v>140</v>
      </c>
      <c r="F7362" t="s">
        <v>155</v>
      </c>
      <c r="G7362">
        <v>50537</v>
      </c>
      <c r="H7362">
        <v>5</v>
      </c>
      <c r="I7362">
        <v>5</v>
      </c>
      <c r="J7362">
        <v>10489</v>
      </c>
    </row>
    <row r="7363" spans="1:10" x14ac:dyDescent="0.25">
      <c r="A7363" t="s">
        <v>100</v>
      </c>
      <c r="B7363" t="s">
        <v>106</v>
      </c>
      <c r="C7363">
        <v>2002</v>
      </c>
      <c r="D7363">
        <v>3.7</v>
      </c>
      <c r="E7363" t="s">
        <v>139</v>
      </c>
      <c r="F7363" t="s">
        <v>152</v>
      </c>
      <c r="G7363">
        <v>99914</v>
      </c>
      <c r="H7363">
        <v>4</v>
      </c>
      <c r="I7363">
        <v>5</v>
      </c>
      <c r="J7363">
        <v>9901</v>
      </c>
    </row>
    <row r="7364" spans="1:10" x14ac:dyDescent="0.25">
      <c r="A7364" t="s">
        <v>100</v>
      </c>
      <c r="B7364" t="s">
        <v>106</v>
      </c>
      <c r="C7364">
        <v>2015</v>
      </c>
      <c r="D7364">
        <v>3.2</v>
      </c>
      <c r="E7364" t="s">
        <v>140</v>
      </c>
      <c r="F7364" t="s">
        <v>151</v>
      </c>
      <c r="G7364">
        <v>111388</v>
      </c>
      <c r="H7364">
        <v>3</v>
      </c>
      <c r="I7364">
        <v>3</v>
      </c>
      <c r="J7364">
        <v>9572</v>
      </c>
    </row>
    <row r="7365" spans="1:10" x14ac:dyDescent="0.25">
      <c r="A7365" t="s">
        <v>108</v>
      </c>
      <c r="B7365" t="s">
        <v>117</v>
      </c>
      <c r="C7365">
        <v>2023</v>
      </c>
      <c r="D7365">
        <v>3</v>
      </c>
      <c r="E7365" t="s">
        <v>139</v>
      </c>
      <c r="F7365" t="s">
        <v>151</v>
      </c>
      <c r="G7365">
        <v>156192</v>
      </c>
      <c r="H7365">
        <v>5</v>
      </c>
      <c r="I7365">
        <v>3</v>
      </c>
      <c r="J7365">
        <v>12876</v>
      </c>
    </row>
    <row r="7366" spans="1:10" x14ac:dyDescent="0.25">
      <c r="A7366" t="s">
        <v>108</v>
      </c>
      <c r="B7366" t="s">
        <v>117</v>
      </c>
      <c r="C7366">
        <v>2019</v>
      </c>
      <c r="D7366">
        <v>2</v>
      </c>
      <c r="E7366" t="s">
        <v>132</v>
      </c>
      <c r="F7366" t="s">
        <v>155</v>
      </c>
      <c r="G7366">
        <v>141038</v>
      </c>
      <c r="H7366">
        <v>4</v>
      </c>
      <c r="I7366">
        <v>5</v>
      </c>
      <c r="J7366">
        <v>9979</v>
      </c>
    </row>
    <row r="7367" spans="1:10" x14ac:dyDescent="0.25">
      <c r="A7367" t="s">
        <v>101</v>
      </c>
      <c r="B7367" t="s">
        <v>102</v>
      </c>
      <c r="C7367">
        <v>2020</v>
      </c>
      <c r="D7367">
        <v>1.2</v>
      </c>
      <c r="E7367" t="s">
        <v>139</v>
      </c>
      <c r="F7367" t="s">
        <v>152</v>
      </c>
      <c r="G7367">
        <v>210465</v>
      </c>
      <c r="H7367">
        <v>3</v>
      </c>
      <c r="I7367">
        <v>5</v>
      </c>
      <c r="J7367">
        <v>10590</v>
      </c>
    </row>
    <row r="7368" spans="1:10" x14ac:dyDescent="0.25">
      <c r="A7368" t="s">
        <v>133</v>
      </c>
      <c r="B7368" t="s">
        <v>134</v>
      </c>
      <c r="C7368">
        <v>2022</v>
      </c>
      <c r="D7368">
        <v>3.7</v>
      </c>
      <c r="E7368" t="s">
        <v>140</v>
      </c>
      <c r="F7368" t="s">
        <v>151</v>
      </c>
      <c r="G7368">
        <v>113971</v>
      </c>
      <c r="H7368">
        <v>2</v>
      </c>
      <c r="I7368">
        <v>2</v>
      </c>
      <c r="J7368">
        <v>12120</v>
      </c>
    </row>
    <row r="7369" spans="1:10" x14ac:dyDescent="0.25">
      <c r="A7369" t="s">
        <v>101</v>
      </c>
      <c r="B7369" t="s">
        <v>112</v>
      </c>
      <c r="C7369">
        <v>2013</v>
      </c>
      <c r="D7369">
        <v>1.8</v>
      </c>
      <c r="E7369" t="s">
        <v>140</v>
      </c>
      <c r="F7369" t="s">
        <v>151</v>
      </c>
      <c r="G7369">
        <v>269377</v>
      </c>
      <c r="H7369">
        <v>3</v>
      </c>
      <c r="I7369">
        <v>2</v>
      </c>
      <c r="J7369">
        <v>4412</v>
      </c>
    </row>
    <row r="7370" spans="1:10" x14ac:dyDescent="0.25">
      <c r="A7370" t="s">
        <v>107</v>
      </c>
      <c r="B7370" t="s">
        <v>128</v>
      </c>
      <c r="C7370">
        <v>2015</v>
      </c>
      <c r="D7370">
        <v>2.6</v>
      </c>
      <c r="E7370" t="s">
        <v>140</v>
      </c>
      <c r="F7370" t="s">
        <v>151</v>
      </c>
      <c r="G7370">
        <v>286662</v>
      </c>
      <c r="H7370">
        <v>3</v>
      </c>
      <c r="I7370">
        <v>1</v>
      </c>
      <c r="J7370">
        <v>5466</v>
      </c>
    </row>
    <row r="7371" spans="1:10" x14ac:dyDescent="0.25">
      <c r="A7371" t="s">
        <v>100</v>
      </c>
      <c r="B7371" t="s">
        <v>119</v>
      </c>
      <c r="C7371">
        <v>2002</v>
      </c>
      <c r="D7371">
        <v>1.8</v>
      </c>
      <c r="E7371" t="s">
        <v>132</v>
      </c>
      <c r="F7371" t="s">
        <v>155</v>
      </c>
      <c r="G7371">
        <v>8438</v>
      </c>
      <c r="H7371">
        <v>3</v>
      </c>
      <c r="I7371">
        <v>3</v>
      </c>
      <c r="J7371">
        <v>7331</v>
      </c>
    </row>
    <row r="7372" spans="1:10" x14ac:dyDescent="0.25">
      <c r="A7372" t="s">
        <v>103</v>
      </c>
      <c r="B7372" t="s">
        <v>115</v>
      </c>
      <c r="C7372">
        <v>2005</v>
      </c>
      <c r="D7372">
        <v>4.3</v>
      </c>
      <c r="E7372" t="s">
        <v>132</v>
      </c>
      <c r="F7372" t="s">
        <v>151</v>
      </c>
      <c r="G7372">
        <v>262161</v>
      </c>
      <c r="H7372">
        <v>5</v>
      </c>
      <c r="I7372">
        <v>1</v>
      </c>
      <c r="J7372">
        <v>5656</v>
      </c>
    </row>
    <row r="7373" spans="1:10" x14ac:dyDescent="0.25">
      <c r="A7373" t="s">
        <v>100</v>
      </c>
      <c r="B7373" t="s">
        <v>106</v>
      </c>
      <c r="C7373">
        <v>2007</v>
      </c>
      <c r="D7373">
        <v>1.7</v>
      </c>
      <c r="E7373" t="s">
        <v>139</v>
      </c>
      <c r="F7373" t="s">
        <v>151</v>
      </c>
      <c r="G7373">
        <v>233197</v>
      </c>
      <c r="H7373">
        <v>2</v>
      </c>
      <c r="I7373">
        <v>2</v>
      </c>
      <c r="J7373">
        <v>5236</v>
      </c>
    </row>
    <row r="7374" spans="1:10" x14ac:dyDescent="0.25">
      <c r="A7374" t="s">
        <v>122</v>
      </c>
      <c r="B7374" t="s">
        <v>137</v>
      </c>
      <c r="C7374">
        <v>2012</v>
      </c>
      <c r="D7374">
        <v>4.8</v>
      </c>
      <c r="E7374" t="s">
        <v>132</v>
      </c>
      <c r="F7374" t="s">
        <v>155</v>
      </c>
      <c r="G7374">
        <v>150808</v>
      </c>
      <c r="H7374">
        <v>4</v>
      </c>
      <c r="I7374">
        <v>3</v>
      </c>
      <c r="J7374">
        <v>10483</v>
      </c>
    </row>
    <row r="7375" spans="1:10" x14ac:dyDescent="0.25">
      <c r="A7375" t="s">
        <v>104</v>
      </c>
      <c r="B7375" t="s">
        <v>113</v>
      </c>
      <c r="C7375">
        <v>2023</v>
      </c>
      <c r="D7375">
        <v>1.6</v>
      </c>
      <c r="E7375" t="s">
        <v>132</v>
      </c>
      <c r="F7375" t="s">
        <v>155</v>
      </c>
      <c r="G7375">
        <v>43727</v>
      </c>
      <c r="H7375">
        <v>3</v>
      </c>
      <c r="I7375">
        <v>4</v>
      </c>
      <c r="J7375">
        <v>12725</v>
      </c>
    </row>
    <row r="7376" spans="1:10" x14ac:dyDescent="0.25">
      <c r="A7376" t="s">
        <v>122</v>
      </c>
      <c r="B7376" t="s">
        <v>138</v>
      </c>
      <c r="C7376">
        <v>2010</v>
      </c>
      <c r="D7376">
        <v>2.2999999999999998</v>
      </c>
      <c r="E7376" t="s">
        <v>139</v>
      </c>
      <c r="F7376" t="s">
        <v>151</v>
      </c>
      <c r="G7376">
        <v>111196</v>
      </c>
      <c r="H7376">
        <v>4</v>
      </c>
      <c r="I7376">
        <v>5</v>
      </c>
      <c r="J7376">
        <v>9176</v>
      </c>
    </row>
    <row r="7377" spans="1:10" x14ac:dyDescent="0.25">
      <c r="A7377" t="s">
        <v>122</v>
      </c>
      <c r="B7377" t="s">
        <v>137</v>
      </c>
      <c r="C7377">
        <v>2014</v>
      </c>
      <c r="D7377">
        <v>1.2</v>
      </c>
      <c r="E7377" t="s">
        <v>156</v>
      </c>
      <c r="F7377" t="s">
        <v>152</v>
      </c>
      <c r="G7377">
        <v>121784</v>
      </c>
      <c r="H7377">
        <v>4</v>
      </c>
      <c r="I7377">
        <v>1</v>
      </c>
      <c r="J7377">
        <v>8564</v>
      </c>
    </row>
    <row r="7378" spans="1:10" x14ac:dyDescent="0.25">
      <c r="A7378" t="s">
        <v>108</v>
      </c>
      <c r="B7378" t="s">
        <v>117</v>
      </c>
      <c r="C7378">
        <v>2004</v>
      </c>
      <c r="D7378">
        <v>2.4</v>
      </c>
      <c r="E7378" t="s">
        <v>139</v>
      </c>
      <c r="F7378" t="s">
        <v>152</v>
      </c>
      <c r="G7378">
        <v>226999</v>
      </c>
      <c r="H7378">
        <v>2</v>
      </c>
      <c r="I7378">
        <v>3</v>
      </c>
      <c r="J7378">
        <v>6660</v>
      </c>
    </row>
    <row r="7379" spans="1:10" x14ac:dyDescent="0.25">
      <c r="A7379" t="s">
        <v>124</v>
      </c>
      <c r="B7379" t="s">
        <v>126</v>
      </c>
      <c r="C7379">
        <v>2001</v>
      </c>
      <c r="D7379">
        <v>1.2</v>
      </c>
      <c r="E7379" t="s">
        <v>140</v>
      </c>
      <c r="F7379" t="s">
        <v>151</v>
      </c>
      <c r="G7379">
        <v>91075</v>
      </c>
      <c r="H7379">
        <v>3</v>
      </c>
      <c r="I7379">
        <v>1</v>
      </c>
      <c r="J7379">
        <v>3778</v>
      </c>
    </row>
    <row r="7380" spans="1:10" x14ac:dyDescent="0.25">
      <c r="A7380" t="s">
        <v>101</v>
      </c>
      <c r="B7380" t="s">
        <v>102</v>
      </c>
      <c r="C7380">
        <v>2020</v>
      </c>
      <c r="D7380">
        <v>3.2</v>
      </c>
      <c r="E7380" t="s">
        <v>140</v>
      </c>
      <c r="F7380" t="s">
        <v>151</v>
      </c>
      <c r="G7380">
        <v>294566</v>
      </c>
      <c r="H7380">
        <v>3</v>
      </c>
      <c r="I7380">
        <v>2</v>
      </c>
      <c r="J7380">
        <v>7408</v>
      </c>
    </row>
    <row r="7381" spans="1:10" x14ac:dyDescent="0.25">
      <c r="A7381" t="s">
        <v>103</v>
      </c>
      <c r="B7381" t="s">
        <v>115</v>
      </c>
      <c r="C7381">
        <v>2012</v>
      </c>
      <c r="D7381">
        <v>2.6</v>
      </c>
      <c r="E7381" t="s">
        <v>139</v>
      </c>
      <c r="F7381" t="s">
        <v>152</v>
      </c>
      <c r="G7381">
        <v>109087</v>
      </c>
      <c r="H7381">
        <v>3</v>
      </c>
      <c r="I7381">
        <v>5</v>
      </c>
      <c r="J7381">
        <v>11618</v>
      </c>
    </row>
    <row r="7382" spans="1:10" x14ac:dyDescent="0.25">
      <c r="A7382" t="s">
        <v>124</v>
      </c>
      <c r="B7382" t="s">
        <v>127</v>
      </c>
      <c r="C7382">
        <v>2023</v>
      </c>
      <c r="D7382">
        <v>2.8</v>
      </c>
      <c r="E7382" t="s">
        <v>156</v>
      </c>
      <c r="F7382" t="s">
        <v>151</v>
      </c>
      <c r="G7382">
        <v>221555</v>
      </c>
      <c r="H7382">
        <v>5</v>
      </c>
      <c r="I7382">
        <v>3</v>
      </c>
      <c r="J7382">
        <v>9368</v>
      </c>
    </row>
    <row r="7383" spans="1:10" x14ac:dyDescent="0.25">
      <c r="A7383" t="s">
        <v>103</v>
      </c>
      <c r="B7383" t="s">
        <v>115</v>
      </c>
      <c r="C7383">
        <v>2018</v>
      </c>
      <c r="D7383">
        <v>4.9000000000000004</v>
      </c>
      <c r="E7383" t="s">
        <v>139</v>
      </c>
      <c r="F7383" t="s">
        <v>152</v>
      </c>
      <c r="G7383">
        <v>192169</v>
      </c>
      <c r="H7383">
        <v>5</v>
      </c>
      <c r="I7383">
        <v>3</v>
      </c>
      <c r="J7383">
        <v>14056</v>
      </c>
    </row>
    <row r="7384" spans="1:10" x14ac:dyDescent="0.25">
      <c r="A7384" t="s">
        <v>103</v>
      </c>
      <c r="B7384" t="s">
        <v>130</v>
      </c>
      <c r="C7384">
        <v>2017</v>
      </c>
      <c r="D7384">
        <v>1.4</v>
      </c>
      <c r="E7384" t="s">
        <v>140</v>
      </c>
      <c r="F7384" t="s">
        <v>155</v>
      </c>
      <c r="G7384">
        <v>88027</v>
      </c>
      <c r="H7384">
        <v>4</v>
      </c>
      <c r="I7384">
        <v>4</v>
      </c>
      <c r="J7384">
        <v>8839</v>
      </c>
    </row>
    <row r="7385" spans="1:10" x14ac:dyDescent="0.25">
      <c r="A7385" t="s">
        <v>107</v>
      </c>
      <c r="B7385" t="s">
        <v>131</v>
      </c>
      <c r="C7385">
        <v>2004</v>
      </c>
      <c r="D7385">
        <v>3.6</v>
      </c>
      <c r="E7385" t="s">
        <v>139</v>
      </c>
      <c r="F7385" t="s">
        <v>155</v>
      </c>
      <c r="G7385">
        <v>223994</v>
      </c>
      <c r="H7385">
        <v>2</v>
      </c>
      <c r="I7385">
        <v>2</v>
      </c>
      <c r="J7385">
        <v>6420</v>
      </c>
    </row>
    <row r="7386" spans="1:10" x14ac:dyDescent="0.25">
      <c r="A7386" t="s">
        <v>101</v>
      </c>
      <c r="B7386" t="s">
        <v>102</v>
      </c>
      <c r="C7386">
        <v>2009</v>
      </c>
      <c r="D7386">
        <v>1.7</v>
      </c>
      <c r="E7386" t="s">
        <v>139</v>
      </c>
      <c r="F7386" t="s">
        <v>152</v>
      </c>
      <c r="G7386">
        <v>95709</v>
      </c>
      <c r="H7386">
        <v>2</v>
      </c>
      <c r="I7386">
        <v>5</v>
      </c>
      <c r="J7386">
        <v>10085</v>
      </c>
    </row>
    <row r="7387" spans="1:10" x14ac:dyDescent="0.25">
      <c r="A7387" t="s">
        <v>101</v>
      </c>
      <c r="B7387" t="s">
        <v>102</v>
      </c>
      <c r="C7387">
        <v>2022</v>
      </c>
      <c r="D7387">
        <v>3</v>
      </c>
      <c r="E7387" t="s">
        <v>140</v>
      </c>
      <c r="F7387" t="s">
        <v>155</v>
      </c>
      <c r="G7387">
        <v>291822</v>
      </c>
      <c r="H7387">
        <v>4</v>
      </c>
      <c r="I7387">
        <v>1</v>
      </c>
      <c r="J7387">
        <v>7863</v>
      </c>
    </row>
    <row r="7388" spans="1:10" x14ac:dyDescent="0.25">
      <c r="A7388" t="s">
        <v>104</v>
      </c>
      <c r="B7388" t="s">
        <v>105</v>
      </c>
      <c r="C7388">
        <v>2013</v>
      </c>
      <c r="D7388">
        <v>4.4000000000000004</v>
      </c>
      <c r="E7388" t="s">
        <v>156</v>
      </c>
      <c r="F7388" t="s">
        <v>155</v>
      </c>
      <c r="G7388">
        <v>80011</v>
      </c>
      <c r="H7388">
        <v>3</v>
      </c>
      <c r="I7388">
        <v>3</v>
      </c>
      <c r="J7388">
        <v>10799</v>
      </c>
    </row>
    <row r="7389" spans="1:10" x14ac:dyDescent="0.25">
      <c r="A7389" t="s">
        <v>108</v>
      </c>
      <c r="B7389" t="s">
        <v>117</v>
      </c>
      <c r="C7389">
        <v>2002</v>
      </c>
      <c r="D7389">
        <v>1.5</v>
      </c>
      <c r="E7389" t="s">
        <v>156</v>
      </c>
      <c r="F7389" t="s">
        <v>151</v>
      </c>
      <c r="G7389">
        <v>86201</v>
      </c>
      <c r="H7389">
        <v>5</v>
      </c>
      <c r="I7389">
        <v>2</v>
      </c>
      <c r="J7389">
        <v>4475</v>
      </c>
    </row>
    <row r="7390" spans="1:10" x14ac:dyDescent="0.25">
      <c r="A7390" t="s">
        <v>100</v>
      </c>
      <c r="B7390" t="s">
        <v>119</v>
      </c>
      <c r="C7390">
        <v>2008</v>
      </c>
      <c r="D7390">
        <v>2.1</v>
      </c>
      <c r="E7390" t="s">
        <v>140</v>
      </c>
      <c r="F7390" t="s">
        <v>155</v>
      </c>
      <c r="G7390">
        <v>126259</v>
      </c>
      <c r="H7390">
        <v>2</v>
      </c>
      <c r="I7390">
        <v>5</v>
      </c>
      <c r="J7390">
        <v>6074</v>
      </c>
    </row>
    <row r="7391" spans="1:10" x14ac:dyDescent="0.25">
      <c r="A7391" t="s">
        <v>108</v>
      </c>
      <c r="B7391" t="s">
        <v>109</v>
      </c>
      <c r="C7391">
        <v>2000</v>
      </c>
      <c r="D7391">
        <v>4.4000000000000004</v>
      </c>
      <c r="E7391" t="s">
        <v>132</v>
      </c>
      <c r="F7391" t="s">
        <v>151</v>
      </c>
      <c r="G7391">
        <v>133953</v>
      </c>
      <c r="H7391">
        <v>5</v>
      </c>
      <c r="I7391">
        <v>5</v>
      </c>
      <c r="J7391">
        <v>6820</v>
      </c>
    </row>
    <row r="7392" spans="1:10" x14ac:dyDescent="0.25">
      <c r="A7392" t="s">
        <v>124</v>
      </c>
      <c r="B7392" t="s">
        <v>127</v>
      </c>
      <c r="C7392">
        <v>2001</v>
      </c>
      <c r="D7392">
        <v>3.3</v>
      </c>
      <c r="E7392" t="s">
        <v>140</v>
      </c>
      <c r="F7392" t="s">
        <v>155</v>
      </c>
      <c r="G7392">
        <v>176783</v>
      </c>
      <c r="H7392">
        <v>3</v>
      </c>
      <c r="I7392">
        <v>2</v>
      </c>
      <c r="J7392">
        <v>4164</v>
      </c>
    </row>
    <row r="7393" spans="1:10" x14ac:dyDescent="0.25">
      <c r="A7393" t="s">
        <v>104</v>
      </c>
      <c r="B7393" t="s">
        <v>110</v>
      </c>
      <c r="C7393">
        <v>2005</v>
      </c>
      <c r="D7393">
        <v>3.1</v>
      </c>
      <c r="E7393" t="s">
        <v>139</v>
      </c>
      <c r="F7393" t="s">
        <v>155</v>
      </c>
      <c r="G7393">
        <v>108490</v>
      </c>
      <c r="H7393">
        <v>5</v>
      </c>
      <c r="I7393">
        <v>1</v>
      </c>
      <c r="J7393">
        <v>8530</v>
      </c>
    </row>
    <row r="7394" spans="1:10" x14ac:dyDescent="0.25">
      <c r="A7394" t="s">
        <v>124</v>
      </c>
      <c r="B7394" t="s">
        <v>125</v>
      </c>
      <c r="C7394">
        <v>2018</v>
      </c>
      <c r="D7394">
        <v>4.9000000000000004</v>
      </c>
      <c r="E7394" t="s">
        <v>132</v>
      </c>
      <c r="F7394" t="s">
        <v>155</v>
      </c>
      <c r="G7394">
        <v>46501</v>
      </c>
      <c r="H7394">
        <v>2</v>
      </c>
      <c r="I7394">
        <v>2</v>
      </c>
      <c r="J7394">
        <v>14469</v>
      </c>
    </row>
    <row r="7395" spans="1:10" x14ac:dyDescent="0.25">
      <c r="A7395" t="s">
        <v>122</v>
      </c>
      <c r="B7395" t="s">
        <v>123</v>
      </c>
      <c r="C7395">
        <v>2001</v>
      </c>
      <c r="D7395">
        <v>2.6</v>
      </c>
      <c r="E7395" t="s">
        <v>156</v>
      </c>
      <c r="F7395" t="s">
        <v>151</v>
      </c>
      <c r="G7395">
        <v>80601</v>
      </c>
      <c r="H7395">
        <v>4</v>
      </c>
      <c r="I7395">
        <v>5</v>
      </c>
      <c r="J7395">
        <v>5387</v>
      </c>
    </row>
    <row r="7396" spans="1:10" x14ac:dyDescent="0.25">
      <c r="A7396" t="s">
        <v>103</v>
      </c>
      <c r="B7396" t="s">
        <v>115</v>
      </c>
      <c r="C7396">
        <v>2019</v>
      </c>
      <c r="D7396">
        <v>1.3</v>
      </c>
      <c r="E7396" t="s">
        <v>156</v>
      </c>
      <c r="F7396" t="s">
        <v>155</v>
      </c>
      <c r="G7396">
        <v>35624</v>
      </c>
      <c r="H7396">
        <v>3</v>
      </c>
      <c r="I7396">
        <v>5</v>
      </c>
      <c r="J7396">
        <v>10387</v>
      </c>
    </row>
    <row r="7397" spans="1:10" x14ac:dyDescent="0.25">
      <c r="A7397" t="s">
        <v>107</v>
      </c>
      <c r="B7397" t="s">
        <v>131</v>
      </c>
      <c r="C7397">
        <v>2023</v>
      </c>
      <c r="D7397">
        <v>2.5</v>
      </c>
      <c r="E7397" t="s">
        <v>156</v>
      </c>
      <c r="F7397" t="s">
        <v>155</v>
      </c>
      <c r="G7397">
        <v>169094</v>
      </c>
      <c r="H7397">
        <v>5</v>
      </c>
      <c r="I7397">
        <v>3</v>
      </c>
      <c r="J7397">
        <v>10118</v>
      </c>
    </row>
    <row r="7398" spans="1:10" x14ac:dyDescent="0.25">
      <c r="A7398" t="s">
        <v>107</v>
      </c>
      <c r="B7398" t="s">
        <v>128</v>
      </c>
      <c r="C7398">
        <v>2006</v>
      </c>
      <c r="D7398">
        <v>2.4</v>
      </c>
      <c r="E7398" t="s">
        <v>139</v>
      </c>
      <c r="F7398" t="s">
        <v>151</v>
      </c>
      <c r="G7398">
        <v>108237</v>
      </c>
      <c r="H7398">
        <v>2</v>
      </c>
      <c r="I7398">
        <v>5</v>
      </c>
      <c r="J7398">
        <v>8135</v>
      </c>
    </row>
    <row r="7399" spans="1:10" x14ac:dyDescent="0.25">
      <c r="A7399" t="s">
        <v>108</v>
      </c>
      <c r="B7399" t="s">
        <v>117</v>
      </c>
      <c r="C7399">
        <v>2018</v>
      </c>
      <c r="D7399">
        <v>2.5</v>
      </c>
      <c r="E7399" t="s">
        <v>132</v>
      </c>
      <c r="F7399" t="s">
        <v>155</v>
      </c>
      <c r="G7399">
        <v>60434</v>
      </c>
      <c r="H7399">
        <v>5</v>
      </c>
      <c r="I7399">
        <v>4</v>
      </c>
      <c r="J7399">
        <v>11791</v>
      </c>
    </row>
    <row r="7400" spans="1:10" x14ac:dyDescent="0.25">
      <c r="A7400" t="s">
        <v>104</v>
      </c>
      <c r="B7400" t="s">
        <v>113</v>
      </c>
      <c r="C7400">
        <v>2006</v>
      </c>
      <c r="D7400">
        <v>3.8</v>
      </c>
      <c r="E7400" t="s">
        <v>132</v>
      </c>
      <c r="F7400" t="s">
        <v>155</v>
      </c>
      <c r="G7400">
        <v>29757</v>
      </c>
      <c r="H7400">
        <v>5</v>
      </c>
      <c r="I7400">
        <v>5</v>
      </c>
      <c r="J7400">
        <v>10104</v>
      </c>
    </row>
    <row r="7401" spans="1:10" x14ac:dyDescent="0.25">
      <c r="A7401" t="s">
        <v>107</v>
      </c>
      <c r="B7401" t="s">
        <v>128</v>
      </c>
      <c r="C7401">
        <v>2022</v>
      </c>
      <c r="D7401">
        <v>4.5</v>
      </c>
      <c r="E7401" t="s">
        <v>156</v>
      </c>
      <c r="F7401" t="s">
        <v>155</v>
      </c>
      <c r="G7401">
        <v>231391</v>
      </c>
      <c r="H7401">
        <v>3</v>
      </c>
      <c r="I7401">
        <v>5</v>
      </c>
      <c r="J7401">
        <v>10572</v>
      </c>
    </row>
    <row r="7402" spans="1:10" x14ac:dyDescent="0.25">
      <c r="A7402" t="s">
        <v>108</v>
      </c>
      <c r="B7402" t="s">
        <v>109</v>
      </c>
      <c r="C7402">
        <v>2008</v>
      </c>
      <c r="D7402">
        <v>1.5</v>
      </c>
      <c r="E7402" t="s">
        <v>132</v>
      </c>
      <c r="F7402" t="s">
        <v>152</v>
      </c>
      <c r="G7402">
        <v>56949</v>
      </c>
      <c r="H7402">
        <v>4</v>
      </c>
      <c r="I7402">
        <v>1</v>
      </c>
      <c r="J7402">
        <v>9361</v>
      </c>
    </row>
    <row r="7403" spans="1:10" x14ac:dyDescent="0.25">
      <c r="A7403" t="s">
        <v>103</v>
      </c>
      <c r="B7403" t="s">
        <v>115</v>
      </c>
      <c r="C7403">
        <v>2016</v>
      </c>
      <c r="D7403">
        <v>3.1</v>
      </c>
      <c r="E7403" t="s">
        <v>132</v>
      </c>
      <c r="F7403" t="s">
        <v>152</v>
      </c>
      <c r="G7403">
        <v>52589</v>
      </c>
      <c r="H7403">
        <v>5</v>
      </c>
      <c r="I7403">
        <v>2</v>
      </c>
      <c r="J7403">
        <v>13448</v>
      </c>
    </row>
    <row r="7404" spans="1:10" x14ac:dyDescent="0.25">
      <c r="A7404" t="s">
        <v>100</v>
      </c>
      <c r="B7404" t="s">
        <v>106</v>
      </c>
      <c r="C7404">
        <v>2004</v>
      </c>
      <c r="D7404">
        <v>1.7</v>
      </c>
      <c r="E7404" t="s">
        <v>139</v>
      </c>
      <c r="F7404" t="s">
        <v>155</v>
      </c>
      <c r="G7404">
        <v>237085</v>
      </c>
      <c r="H7404">
        <v>4</v>
      </c>
      <c r="I7404">
        <v>3</v>
      </c>
      <c r="J7404">
        <v>4258</v>
      </c>
    </row>
    <row r="7405" spans="1:10" x14ac:dyDescent="0.25">
      <c r="A7405" t="s">
        <v>104</v>
      </c>
      <c r="B7405" t="s">
        <v>105</v>
      </c>
      <c r="C7405">
        <v>2003</v>
      </c>
      <c r="D7405">
        <v>1.3</v>
      </c>
      <c r="E7405" t="s">
        <v>140</v>
      </c>
      <c r="F7405" t="s">
        <v>152</v>
      </c>
      <c r="G7405">
        <v>236210</v>
      </c>
      <c r="H7405">
        <v>5</v>
      </c>
      <c r="I7405">
        <v>3</v>
      </c>
      <c r="J7405">
        <v>3075</v>
      </c>
    </row>
    <row r="7406" spans="1:10" x14ac:dyDescent="0.25">
      <c r="A7406" t="s">
        <v>103</v>
      </c>
      <c r="B7406" t="s">
        <v>111</v>
      </c>
      <c r="C7406">
        <v>2003</v>
      </c>
      <c r="D7406">
        <v>2.6</v>
      </c>
      <c r="E7406" t="s">
        <v>132</v>
      </c>
      <c r="F7406" t="s">
        <v>152</v>
      </c>
      <c r="G7406">
        <v>14410</v>
      </c>
      <c r="H7406">
        <v>2</v>
      </c>
      <c r="I7406">
        <v>1</v>
      </c>
      <c r="J7406">
        <v>9811</v>
      </c>
    </row>
    <row r="7407" spans="1:10" x14ac:dyDescent="0.25">
      <c r="A7407" t="s">
        <v>122</v>
      </c>
      <c r="B7407" t="s">
        <v>138</v>
      </c>
      <c r="C7407">
        <v>2000</v>
      </c>
      <c r="D7407">
        <v>1.3</v>
      </c>
      <c r="E7407" t="s">
        <v>156</v>
      </c>
      <c r="F7407" t="s">
        <v>151</v>
      </c>
      <c r="G7407">
        <v>192263</v>
      </c>
      <c r="H7407">
        <v>2</v>
      </c>
      <c r="I7407">
        <v>5</v>
      </c>
      <c r="J7407">
        <v>2000</v>
      </c>
    </row>
    <row r="7408" spans="1:10" x14ac:dyDescent="0.25">
      <c r="A7408" t="s">
        <v>103</v>
      </c>
      <c r="B7408" t="s">
        <v>115</v>
      </c>
      <c r="C7408">
        <v>2021</v>
      </c>
      <c r="D7408">
        <v>2.4</v>
      </c>
      <c r="E7408" t="s">
        <v>140</v>
      </c>
      <c r="F7408" t="s">
        <v>151</v>
      </c>
      <c r="G7408">
        <v>39909</v>
      </c>
      <c r="H7408">
        <v>3</v>
      </c>
      <c r="I7408">
        <v>1</v>
      </c>
      <c r="J7408">
        <v>12001</v>
      </c>
    </row>
    <row r="7409" spans="1:10" x14ac:dyDescent="0.25">
      <c r="A7409" t="s">
        <v>104</v>
      </c>
      <c r="B7409" t="s">
        <v>105</v>
      </c>
      <c r="C7409">
        <v>2020</v>
      </c>
      <c r="D7409">
        <v>4.5999999999999996</v>
      </c>
      <c r="E7409" t="s">
        <v>139</v>
      </c>
      <c r="F7409" t="s">
        <v>152</v>
      </c>
      <c r="G7409">
        <v>260350</v>
      </c>
      <c r="H7409">
        <v>3</v>
      </c>
      <c r="I7409">
        <v>4</v>
      </c>
      <c r="J7409">
        <v>12993</v>
      </c>
    </row>
    <row r="7410" spans="1:10" x14ac:dyDescent="0.25">
      <c r="A7410" t="s">
        <v>153</v>
      </c>
      <c r="B7410" t="s">
        <v>154</v>
      </c>
      <c r="C7410">
        <v>2023</v>
      </c>
      <c r="D7410">
        <v>3.2</v>
      </c>
      <c r="E7410" t="s">
        <v>132</v>
      </c>
      <c r="F7410" t="s">
        <v>151</v>
      </c>
      <c r="G7410">
        <v>156418</v>
      </c>
      <c r="H7410">
        <v>5</v>
      </c>
      <c r="I7410">
        <v>2</v>
      </c>
      <c r="J7410">
        <v>12071</v>
      </c>
    </row>
    <row r="7411" spans="1:10" x14ac:dyDescent="0.25">
      <c r="A7411" t="s">
        <v>103</v>
      </c>
      <c r="B7411" t="s">
        <v>111</v>
      </c>
      <c r="C7411">
        <v>2020</v>
      </c>
      <c r="D7411">
        <v>4.0999999999999996</v>
      </c>
      <c r="E7411" t="s">
        <v>156</v>
      </c>
      <c r="F7411" t="s">
        <v>152</v>
      </c>
      <c r="G7411">
        <v>92946</v>
      </c>
      <c r="H7411">
        <v>5</v>
      </c>
      <c r="I7411">
        <v>5</v>
      </c>
      <c r="J7411">
        <v>13841</v>
      </c>
    </row>
    <row r="7412" spans="1:10" x14ac:dyDescent="0.25">
      <c r="A7412" t="s">
        <v>100</v>
      </c>
      <c r="B7412" t="s">
        <v>106</v>
      </c>
      <c r="C7412">
        <v>2008</v>
      </c>
      <c r="D7412">
        <v>3.7</v>
      </c>
      <c r="E7412" t="s">
        <v>140</v>
      </c>
      <c r="F7412" t="s">
        <v>151</v>
      </c>
      <c r="G7412">
        <v>200783</v>
      </c>
      <c r="H7412">
        <v>2</v>
      </c>
      <c r="I7412">
        <v>1</v>
      </c>
      <c r="J7412">
        <v>6184</v>
      </c>
    </row>
    <row r="7413" spans="1:10" x14ac:dyDescent="0.25">
      <c r="A7413" t="s">
        <v>100</v>
      </c>
      <c r="B7413" t="s">
        <v>121</v>
      </c>
      <c r="C7413">
        <v>2019</v>
      </c>
      <c r="D7413">
        <v>3.8</v>
      </c>
      <c r="E7413" t="s">
        <v>156</v>
      </c>
      <c r="F7413" t="s">
        <v>152</v>
      </c>
      <c r="G7413">
        <v>20945</v>
      </c>
      <c r="H7413">
        <v>5</v>
      </c>
      <c r="I7413">
        <v>5</v>
      </c>
      <c r="J7413">
        <v>14681</v>
      </c>
    </row>
    <row r="7414" spans="1:10" x14ac:dyDescent="0.25">
      <c r="A7414" t="s">
        <v>103</v>
      </c>
      <c r="B7414" t="s">
        <v>111</v>
      </c>
      <c r="C7414">
        <v>2020</v>
      </c>
      <c r="D7414">
        <v>2.5</v>
      </c>
      <c r="E7414" t="s">
        <v>132</v>
      </c>
      <c r="F7414" t="s">
        <v>155</v>
      </c>
      <c r="G7414">
        <v>57518</v>
      </c>
      <c r="H7414">
        <v>2</v>
      </c>
      <c r="I7414">
        <v>3</v>
      </c>
      <c r="J7414">
        <v>12449</v>
      </c>
    </row>
    <row r="7415" spans="1:10" x14ac:dyDescent="0.25">
      <c r="A7415" t="s">
        <v>108</v>
      </c>
      <c r="B7415" t="s">
        <v>116</v>
      </c>
      <c r="C7415">
        <v>2017</v>
      </c>
      <c r="D7415">
        <v>1.8</v>
      </c>
      <c r="E7415" t="s">
        <v>139</v>
      </c>
      <c r="F7415" t="s">
        <v>155</v>
      </c>
      <c r="G7415">
        <v>200625</v>
      </c>
      <c r="H7415">
        <v>5</v>
      </c>
      <c r="I7415">
        <v>5</v>
      </c>
      <c r="J7415">
        <v>8987</v>
      </c>
    </row>
    <row r="7416" spans="1:10" x14ac:dyDescent="0.25">
      <c r="A7416" t="s">
        <v>108</v>
      </c>
      <c r="B7416" t="s">
        <v>117</v>
      </c>
      <c r="C7416">
        <v>2003</v>
      </c>
      <c r="D7416">
        <v>3</v>
      </c>
      <c r="E7416" t="s">
        <v>132</v>
      </c>
      <c r="F7416" t="s">
        <v>151</v>
      </c>
      <c r="G7416">
        <v>132638</v>
      </c>
      <c r="H7416">
        <v>3</v>
      </c>
      <c r="I7416">
        <v>3</v>
      </c>
      <c r="J7416">
        <v>6347</v>
      </c>
    </row>
    <row r="7417" spans="1:10" x14ac:dyDescent="0.25">
      <c r="A7417" t="s">
        <v>153</v>
      </c>
      <c r="B7417" t="s">
        <v>154</v>
      </c>
      <c r="C7417">
        <v>2018</v>
      </c>
      <c r="D7417">
        <v>3.5</v>
      </c>
      <c r="E7417" t="s">
        <v>139</v>
      </c>
      <c r="F7417" t="s">
        <v>155</v>
      </c>
      <c r="G7417">
        <v>277797</v>
      </c>
      <c r="H7417">
        <v>3</v>
      </c>
      <c r="I7417">
        <v>5</v>
      </c>
      <c r="J7417">
        <v>9444</v>
      </c>
    </row>
    <row r="7418" spans="1:10" x14ac:dyDescent="0.25">
      <c r="A7418" t="s">
        <v>107</v>
      </c>
      <c r="B7418" t="s">
        <v>128</v>
      </c>
      <c r="C7418">
        <v>2011</v>
      </c>
      <c r="D7418">
        <v>4</v>
      </c>
      <c r="E7418" t="s">
        <v>132</v>
      </c>
      <c r="F7418" t="s">
        <v>151</v>
      </c>
      <c r="G7418">
        <v>15786</v>
      </c>
      <c r="H7418">
        <v>2</v>
      </c>
      <c r="I7418">
        <v>5</v>
      </c>
      <c r="J7418">
        <v>12084</v>
      </c>
    </row>
    <row r="7419" spans="1:10" x14ac:dyDescent="0.25">
      <c r="A7419" t="s">
        <v>100</v>
      </c>
      <c r="B7419" t="s">
        <v>121</v>
      </c>
      <c r="C7419">
        <v>2011</v>
      </c>
      <c r="D7419">
        <v>1.9</v>
      </c>
      <c r="E7419" t="s">
        <v>132</v>
      </c>
      <c r="F7419" t="s">
        <v>152</v>
      </c>
      <c r="G7419">
        <v>252456</v>
      </c>
      <c r="H7419">
        <v>5</v>
      </c>
      <c r="I7419">
        <v>1</v>
      </c>
      <c r="J7419">
        <v>6750</v>
      </c>
    </row>
    <row r="7420" spans="1:10" x14ac:dyDescent="0.25">
      <c r="A7420" t="s">
        <v>104</v>
      </c>
      <c r="B7420" t="s">
        <v>110</v>
      </c>
      <c r="C7420">
        <v>2007</v>
      </c>
      <c r="D7420">
        <v>1.1000000000000001</v>
      </c>
      <c r="E7420" t="s">
        <v>156</v>
      </c>
      <c r="F7420" t="s">
        <v>152</v>
      </c>
      <c r="G7420">
        <v>8523</v>
      </c>
      <c r="H7420">
        <v>3</v>
      </c>
      <c r="I7420">
        <v>1</v>
      </c>
      <c r="J7420">
        <v>8629</v>
      </c>
    </row>
    <row r="7421" spans="1:10" x14ac:dyDescent="0.25">
      <c r="A7421" t="s">
        <v>124</v>
      </c>
      <c r="B7421" t="s">
        <v>126</v>
      </c>
      <c r="C7421">
        <v>2007</v>
      </c>
      <c r="D7421">
        <v>1.5</v>
      </c>
      <c r="E7421" t="s">
        <v>139</v>
      </c>
      <c r="F7421" t="s">
        <v>155</v>
      </c>
      <c r="G7421">
        <v>108763</v>
      </c>
      <c r="H7421">
        <v>5</v>
      </c>
      <c r="I7421">
        <v>4</v>
      </c>
      <c r="J7421">
        <v>7524</v>
      </c>
    </row>
    <row r="7422" spans="1:10" x14ac:dyDescent="0.25">
      <c r="A7422" t="s">
        <v>100</v>
      </c>
      <c r="B7422" t="s">
        <v>106</v>
      </c>
      <c r="C7422">
        <v>2014</v>
      </c>
      <c r="D7422">
        <v>4.7</v>
      </c>
      <c r="E7422" t="s">
        <v>156</v>
      </c>
      <c r="F7422" t="s">
        <v>152</v>
      </c>
      <c r="G7422">
        <v>290554</v>
      </c>
      <c r="H7422">
        <v>2</v>
      </c>
      <c r="I7422">
        <v>2</v>
      </c>
      <c r="J7422">
        <v>8688</v>
      </c>
    </row>
    <row r="7423" spans="1:10" x14ac:dyDescent="0.25">
      <c r="A7423" t="s">
        <v>133</v>
      </c>
      <c r="B7423" t="s">
        <v>136</v>
      </c>
      <c r="C7423">
        <v>2001</v>
      </c>
      <c r="D7423">
        <v>1.3</v>
      </c>
      <c r="E7423" t="s">
        <v>156</v>
      </c>
      <c r="F7423" t="s">
        <v>152</v>
      </c>
      <c r="G7423">
        <v>156815</v>
      </c>
      <c r="H7423">
        <v>5</v>
      </c>
      <c r="I7423">
        <v>1</v>
      </c>
      <c r="J7423">
        <v>4063</v>
      </c>
    </row>
    <row r="7424" spans="1:10" x14ac:dyDescent="0.25">
      <c r="A7424" t="s">
        <v>101</v>
      </c>
      <c r="B7424" t="s">
        <v>112</v>
      </c>
      <c r="C7424">
        <v>2015</v>
      </c>
      <c r="D7424">
        <v>1.2</v>
      </c>
      <c r="E7424" t="s">
        <v>140</v>
      </c>
      <c r="F7424" t="s">
        <v>151</v>
      </c>
      <c r="G7424">
        <v>20498</v>
      </c>
      <c r="H7424">
        <v>4</v>
      </c>
      <c r="I7424">
        <v>2</v>
      </c>
      <c r="J7424">
        <v>9390</v>
      </c>
    </row>
    <row r="7425" spans="1:10" x14ac:dyDescent="0.25">
      <c r="A7425" t="s">
        <v>107</v>
      </c>
      <c r="B7425" t="s">
        <v>131</v>
      </c>
      <c r="C7425">
        <v>2016</v>
      </c>
      <c r="D7425">
        <v>2.2999999999999998</v>
      </c>
      <c r="E7425" t="s">
        <v>139</v>
      </c>
      <c r="F7425" t="s">
        <v>152</v>
      </c>
      <c r="G7425">
        <v>271311</v>
      </c>
      <c r="H7425">
        <v>2</v>
      </c>
      <c r="I7425">
        <v>4</v>
      </c>
      <c r="J7425">
        <v>9273</v>
      </c>
    </row>
    <row r="7426" spans="1:10" x14ac:dyDescent="0.25">
      <c r="A7426" t="s">
        <v>104</v>
      </c>
      <c r="B7426" t="s">
        <v>110</v>
      </c>
      <c r="C7426">
        <v>2018</v>
      </c>
      <c r="D7426">
        <v>3.4</v>
      </c>
      <c r="E7426" t="s">
        <v>139</v>
      </c>
      <c r="F7426" t="s">
        <v>152</v>
      </c>
      <c r="G7426">
        <v>214385</v>
      </c>
      <c r="H7426">
        <v>2</v>
      </c>
      <c r="I7426">
        <v>1</v>
      </c>
      <c r="J7426">
        <v>12112</v>
      </c>
    </row>
    <row r="7427" spans="1:10" x14ac:dyDescent="0.25">
      <c r="A7427" t="s">
        <v>133</v>
      </c>
      <c r="B7427" t="s">
        <v>135</v>
      </c>
      <c r="C7427">
        <v>2020</v>
      </c>
      <c r="D7427">
        <v>1.1000000000000001</v>
      </c>
      <c r="E7427" t="s">
        <v>139</v>
      </c>
      <c r="F7427" t="s">
        <v>152</v>
      </c>
      <c r="G7427">
        <v>271910</v>
      </c>
      <c r="H7427">
        <v>5</v>
      </c>
      <c r="I7427">
        <v>5</v>
      </c>
      <c r="J7427">
        <v>9261</v>
      </c>
    </row>
    <row r="7428" spans="1:10" x14ac:dyDescent="0.25">
      <c r="A7428" t="s">
        <v>100</v>
      </c>
      <c r="B7428" t="s">
        <v>119</v>
      </c>
      <c r="C7428">
        <v>2009</v>
      </c>
      <c r="D7428">
        <v>2.8</v>
      </c>
      <c r="E7428" t="s">
        <v>140</v>
      </c>
      <c r="F7428" t="s">
        <v>152</v>
      </c>
      <c r="G7428">
        <v>99318</v>
      </c>
      <c r="H7428">
        <v>4</v>
      </c>
      <c r="I7428">
        <v>4</v>
      </c>
      <c r="J7428">
        <v>9113</v>
      </c>
    </row>
    <row r="7429" spans="1:10" x14ac:dyDescent="0.25">
      <c r="A7429" t="s">
        <v>153</v>
      </c>
      <c r="B7429" t="s">
        <v>154</v>
      </c>
      <c r="C7429">
        <v>2015</v>
      </c>
      <c r="D7429">
        <v>4.4000000000000004</v>
      </c>
      <c r="E7429" t="s">
        <v>132</v>
      </c>
      <c r="F7429" t="s">
        <v>152</v>
      </c>
      <c r="G7429">
        <v>12304</v>
      </c>
      <c r="H7429">
        <v>3</v>
      </c>
      <c r="I7429">
        <v>3</v>
      </c>
      <c r="J7429">
        <v>15253</v>
      </c>
    </row>
    <row r="7430" spans="1:10" x14ac:dyDescent="0.25">
      <c r="A7430" t="s">
        <v>104</v>
      </c>
      <c r="B7430" t="s">
        <v>105</v>
      </c>
      <c r="C7430">
        <v>2019</v>
      </c>
      <c r="D7430">
        <v>4.5999999999999996</v>
      </c>
      <c r="E7430" t="s">
        <v>140</v>
      </c>
      <c r="F7430" t="s">
        <v>151</v>
      </c>
      <c r="G7430">
        <v>143847</v>
      </c>
      <c r="H7430">
        <v>3</v>
      </c>
      <c r="I7430">
        <v>5</v>
      </c>
      <c r="J7430">
        <v>11523</v>
      </c>
    </row>
    <row r="7431" spans="1:10" x14ac:dyDescent="0.25">
      <c r="A7431" t="s">
        <v>153</v>
      </c>
      <c r="B7431" t="s">
        <v>118</v>
      </c>
      <c r="C7431">
        <v>2018</v>
      </c>
      <c r="D7431">
        <v>1.1000000000000001</v>
      </c>
      <c r="E7431" t="s">
        <v>132</v>
      </c>
      <c r="F7431" t="s">
        <v>152</v>
      </c>
      <c r="G7431">
        <v>85348</v>
      </c>
      <c r="H7431">
        <v>5</v>
      </c>
      <c r="I7431">
        <v>4</v>
      </c>
      <c r="J7431">
        <v>11393</v>
      </c>
    </row>
    <row r="7432" spans="1:10" x14ac:dyDescent="0.25">
      <c r="A7432" t="s">
        <v>101</v>
      </c>
      <c r="B7432" t="s">
        <v>112</v>
      </c>
      <c r="C7432">
        <v>2007</v>
      </c>
      <c r="D7432">
        <v>1.9</v>
      </c>
      <c r="E7432" t="s">
        <v>156</v>
      </c>
      <c r="F7432" t="s">
        <v>155</v>
      </c>
      <c r="G7432">
        <v>144586</v>
      </c>
      <c r="H7432">
        <v>2</v>
      </c>
      <c r="I7432">
        <v>2</v>
      </c>
      <c r="J7432">
        <v>5208</v>
      </c>
    </row>
    <row r="7433" spans="1:10" x14ac:dyDescent="0.25">
      <c r="A7433" t="s">
        <v>104</v>
      </c>
      <c r="B7433" t="s">
        <v>105</v>
      </c>
      <c r="C7433">
        <v>2005</v>
      </c>
      <c r="D7433">
        <v>3.3</v>
      </c>
      <c r="E7433" t="s">
        <v>139</v>
      </c>
      <c r="F7433" t="s">
        <v>155</v>
      </c>
      <c r="G7433">
        <v>188588</v>
      </c>
      <c r="H7433">
        <v>2</v>
      </c>
      <c r="I7433">
        <v>4</v>
      </c>
      <c r="J7433">
        <v>7128</v>
      </c>
    </row>
    <row r="7434" spans="1:10" x14ac:dyDescent="0.25">
      <c r="A7434" t="s">
        <v>133</v>
      </c>
      <c r="B7434" t="s">
        <v>134</v>
      </c>
      <c r="C7434">
        <v>2021</v>
      </c>
      <c r="D7434">
        <v>1.2</v>
      </c>
      <c r="E7434" t="s">
        <v>156</v>
      </c>
      <c r="F7434" t="s">
        <v>151</v>
      </c>
      <c r="G7434">
        <v>189585</v>
      </c>
      <c r="H7434">
        <v>2</v>
      </c>
      <c r="I7434">
        <v>4</v>
      </c>
      <c r="J7434">
        <v>7808</v>
      </c>
    </row>
    <row r="7435" spans="1:10" x14ac:dyDescent="0.25">
      <c r="A7435" t="s">
        <v>103</v>
      </c>
      <c r="B7435" t="s">
        <v>130</v>
      </c>
      <c r="C7435">
        <v>2012</v>
      </c>
      <c r="D7435">
        <v>4.3</v>
      </c>
      <c r="E7435" t="s">
        <v>132</v>
      </c>
      <c r="F7435" t="s">
        <v>152</v>
      </c>
      <c r="G7435">
        <v>31100</v>
      </c>
      <c r="H7435">
        <v>3</v>
      </c>
      <c r="I7435">
        <v>5</v>
      </c>
      <c r="J7435">
        <v>13878</v>
      </c>
    </row>
    <row r="7436" spans="1:10" x14ac:dyDescent="0.25">
      <c r="A7436" t="s">
        <v>108</v>
      </c>
      <c r="B7436" t="s">
        <v>117</v>
      </c>
      <c r="C7436">
        <v>2001</v>
      </c>
      <c r="D7436">
        <v>3.5</v>
      </c>
      <c r="E7436" t="s">
        <v>132</v>
      </c>
      <c r="F7436" t="s">
        <v>151</v>
      </c>
      <c r="G7436">
        <v>25785</v>
      </c>
      <c r="H7436">
        <v>4</v>
      </c>
      <c r="I7436">
        <v>4</v>
      </c>
      <c r="J7436">
        <v>8384</v>
      </c>
    </row>
    <row r="7437" spans="1:10" x14ac:dyDescent="0.25">
      <c r="A7437" t="s">
        <v>122</v>
      </c>
      <c r="B7437" t="s">
        <v>123</v>
      </c>
      <c r="C7437">
        <v>2009</v>
      </c>
      <c r="D7437">
        <v>1.7</v>
      </c>
      <c r="E7437" t="s">
        <v>139</v>
      </c>
      <c r="F7437" t="s">
        <v>155</v>
      </c>
      <c r="G7437">
        <v>193922</v>
      </c>
      <c r="H7437">
        <v>2</v>
      </c>
      <c r="I7437">
        <v>3</v>
      </c>
      <c r="J7437">
        <v>6621</v>
      </c>
    </row>
    <row r="7438" spans="1:10" x14ac:dyDescent="0.25">
      <c r="A7438" t="s">
        <v>153</v>
      </c>
      <c r="B7438" t="s">
        <v>120</v>
      </c>
      <c r="C7438">
        <v>2001</v>
      </c>
      <c r="D7438">
        <v>2.7</v>
      </c>
      <c r="E7438" t="s">
        <v>156</v>
      </c>
      <c r="F7438" t="s">
        <v>151</v>
      </c>
      <c r="G7438">
        <v>35507</v>
      </c>
      <c r="H7438">
        <v>2</v>
      </c>
      <c r="I7438">
        <v>4</v>
      </c>
      <c r="J7438">
        <v>6389</v>
      </c>
    </row>
    <row r="7439" spans="1:10" x14ac:dyDescent="0.25">
      <c r="A7439" t="s">
        <v>122</v>
      </c>
      <c r="B7439" t="s">
        <v>123</v>
      </c>
      <c r="C7439">
        <v>2005</v>
      </c>
      <c r="D7439">
        <v>3.1</v>
      </c>
      <c r="E7439" t="s">
        <v>139</v>
      </c>
      <c r="F7439" t="s">
        <v>155</v>
      </c>
      <c r="G7439">
        <v>89202</v>
      </c>
      <c r="H7439">
        <v>4</v>
      </c>
      <c r="I7439">
        <v>5</v>
      </c>
      <c r="J7439">
        <v>8915</v>
      </c>
    </row>
    <row r="7440" spans="1:10" x14ac:dyDescent="0.25">
      <c r="A7440" t="s">
        <v>124</v>
      </c>
      <c r="B7440" t="s">
        <v>125</v>
      </c>
      <c r="C7440">
        <v>2002</v>
      </c>
      <c r="D7440">
        <v>1.5</v>
      </c>
      <c r="E7440" t="s">
        <v>139</v>
      </c>
      <c r="F7440" t="s">
        <v>152</v>
      </c>
      <c r="G7440">
        <v>82043</v>
      </c>
      <c r="H7440">
        <v>5</v>
      </c>
      <c r="I7440">
        <v>1</v>
      </c>
      <c r="J7440">
        <v>8059</v>
      </c>
    </row>
    <row r="7441" spans="1:10" x14ac:dyDescent="0.25">
      <c r="A7441" t="s">
        <v>122</v>
      </c>
      <c r="B7441" t="s">
        <v>138</v>
      </c>
      <c r="C7441">
        <v>2002</v>
      </c>
      <c r="D7441">
        <v>4.3</v>
      </c>
      <c r="E7441" t="s">
        <v>139</v>
      </c>
      <c r="F7441" t="s">
        <v>155</v>
      </c>
      <c r="G7441">
        <v>26436</v>
      </c>
      <c r="H7441">
        <v>2</v>
      </c>
      <c r="I7441">
        <v>3</v>
      </c>
      <c r="J7441">
        <v>10471</v>
      </c>
    </row>
    <row r="7442" spans="1:10" x14ac:dyDescent="0.25">
      <c r="A7442" t="s">
        <v>100</v>
      </c>
      <c r="B7442" t="s">
        <v>121</v>
      </c>
      <c r="C7442">
        <v>2010</v>
      </c>
      <c r="D7442">
        <v>2.1</v>
      </c>
      <c r="E7442" t="s">
        <v>139</v>
      </c>
      <c r="F7442" t="s">
        <v>155</v>
      </c>
      <c r="G7442">
        <v>10561</v>
      </c>
      <c r="H7442">
        <v>3</v>
      </c>
      <c r="I7442">
        <v>2</v>
      </c>
      <c r="J7442">
        <v>10988</v>
      </c>
    </row>
    <row r="7443" spans="1:10" x14ac:dyDescent="0.25">
      <c r="A7443" t="s">
        <v>103</v>
      </c>
      <c r="B7443" t="s">
        <v>115</v>
      </c>
      <c r="C7443">
        <v>2014</v>
      </c>
      <c r="D7443">
        <v>4.0999999999999996</v>
      </c>
      <c r="E7443" t="s">
        <v>140</v>
      </c>
      <c r="F7443" t="s">
        <v>155</v>
      </c>
      <c r="G7443">
        <v>255630</v>
      </c>
      <c r="H7443">
        <v>2</v>
      </c>
      <c r="I7443">
        <v>2</v>
      </c>
      <c r="J7443">
        <v>7287</v>
      </c>
    </row>
    <row r="7444" spans="1:10" x14ac:dyDescent="0.25">
      <c r="A7444" t="s">
        <v>122</v>
      </c>
      <c r="B7444" t="s">
        <v>123</v>
      </c>
      <c r="C7444">
        <v>2003</v>
      </c>
      <c r="D7444">
        <v>2</v>
      </c>
      <c r="E7444" t="s">
        <v>156</v>
      </c>
      <c r="F7444" t="s">
        <v>155</v>
      </c>
      <c r="G7444">
        <v>144200</v>
      </c>
      <c r="H7444">
        <v>2</v>
      </c>
      <c r="I7444">
        <v>5</v>
      </c>
      <c r="J7444">
        <v>4116</v>
      </c>
    </row>
    <row r="7445" spans="1:10" x14ac:dyDescent="0.25">
      <c r="A7445" t="s">
        <v>133</v>
      </c>
      <c r="B7445" t="s">
        <v>136</v>
      </c>
      <c r="C7445">
        <v>2013</v>
      </c>
      <c r="D7445">
        <v>2.9</v>
      </c>
      <c r="E7445" t="s">
        <v>139</v>
      </c>
      <c r="F7445" t="s">
        <v>152</v>
      </c>
      <c r="G7445">
        <v>15946</v>
      </c>
      <c r="H7445">
        <v>4</v>
      </c>
      <c r="I7445">
        <v>5</v>
      </c>
      <c r="J7445">
        <v>14081</v>
      </c>
    </row>
    <row r="7446" spans="1:10" x14ac:dyDescent="0.25">
      <c r="A7446" t="s">
        <v>107</v>
      </c>
      <c r="B7446" t="s">
        <v>129</v>
      </c>
      <c r="C7446">
        <v>2017</v>
      </c>
      <c r="D7446">
        <v>4.2</v>
      </c>
      <c r="E7446" t="s">
        <v>156</v>
      </c>
      <c r="F7446" t="s">
        <v>155</v>
      </c>
      <c r="G7446">
        <v>87629</v>
      </c>
      <c r="H7446">
        <v>2</v>
      </c>
      <c r="I7446">
        <v>3</v>
      </c>
      <c r="J7446">
        <v>11647</v>
      </c>
    </row>
    <row r="7447" spans="1:10" x14ac:dyDescent="0.25">
      <c r="A7447" t="s">
        <v>104</v>
      </c>
      <c r="B7447" t="s">
        <v>113</v>
      </c>
      <c r="C7447">
        <v>2003</v>
      </c>
      <c r="D7447">
        <v>1.5</v>
      </c>
      <c r="E7447" t="s">
        <v>139</v>
      </c>
      <c r="F7447" t="s">
        <v>155</v>
      </c>
      <c r="G7447">
        <v>164131</v>
      </c>
      <c r="H7447">
        <v>4</v>
      </c>
      <c r="I7447">
        <v>3</v>
      </c>
      <c r="J7447">
        <v>5217</v>
      </c>
    </row>
    <row r="7448" spans="1:10" x14ac:dyDescent="0.25">
      <c r="A7448" t="s">
        <v>107</v>
      </c>
      <c r="B7448" t="s">
        <v>131</v>
      </c>
      <c r="C7448">
        <v>2006</v>
      </c>
      <c r="D7448">
        <v>4.9000000000000004</v>
      </c>
      <c r="E7448" t="s">
        <v>132</v>
      </c>
      <c r="F7448" t="s">
        <v>155</v>
      </c>
      <c r="G7448">
        <v>10255</v>
      </c>
      <c r="H7448">
        <v>2</v>
      </c>
      <c r="I7448">
        <v>3</v>
      </c>
      <c r="J7448">
        <v>11594</v>
      </c>
    </row>
    <row r="7449" spans="1:10" x14ac:dyDescent="0.25">
      <c r="A7449" t="s">
        <v>104</v>
      </c>
      <c r="B7449" t="s">
        <v>113</v>
      </c>
      <c r="C7449">
        <v>2013</v>
      </c>
      <c r="D7449">
        <v>3.4</v>
      </c>
      <c r="E7449" t="s">
        <v>156</v>
      </c>
      <c r="F7449" t="s">
        <v>152</v>
      </c>
      <c r="G7449">
        <v>83637</v>
      </c>
      <c r="H7449">
        <v>4</v>
      </c>
      <c r="I7449">
        <v>5</v>
      </c>
      <c r="J7449">
        <v>11227</v>
      </c>
    </row>
    <row r="7450" spans="1:10" x14ac:dyDescent="0.25">
      <c r="A7450" t="s">
        <v>104</v>
      </c>
      <c r="B7450" t="s">
        <v>113</v>
      </c>
      <c r="C7450">
        <v>2005</v>
      </c>
      <c r="D7450">
        <v>4.0999999999999996</v>
      </c>
      <c r="E7450" t="s">
        <v>140</v>
      </c>
      <c r="F7450" t="s">
        <v>155</v>
      </c>
      <c r="G7450">
        <v>291394</v>
      </c>
      <c r="H7450">
        <v>3</v>
      </c>
      <c r="I7450">
        <v>5</v>
      </c>
      <c r="J7450">
        <v>3872</v>
      </c>
    </row>
    <row r="7451" spans="1:10" x14ac:dyDescent="0.25">
      <c r="A7451" t="s">
        <v>133</v>
      </c>
      <c r="B7451" t="s">
        <v>136</v>
      </c>
      <c r="C7451">
        <v>2006</v>
      </c>
      <c r="D7451">
        <v>1.9</v>
      </c>
      <c r="E7451" t="s">
        <v>156</v>
      </c>
      <c r="F7451" t="s">
        <v>151</v>
      </c>
      <c r="G7451">
        <v>98427</v>
      </c>
      <c r="H7451">
        <v>3</v>
      </c>
      <c r="I7451">
        <v>1</v>
      </c>
      <c r="J7451">
        <v>5831</v>
      </c>
    </row>
    <row r="7452" spans="1:10" x14ac:dyDescent="0.25">
      <c r="A7452" t="s">
        <v>153</v>
      </c>
      <c r="B7452" t="s">
        <v>120</v>
      </c>
      <c r="C7452">
        <v>2006</v>
      </c>
      <c r="D7452">
        <v>3.8</v>
      </c>
      <c r="E7452" t="s">
        <v>139</v>
      </c>
      <c r="F7452" t="s">
        <v>152</v>
      </c>
      <c r="G7452">
        <v>201398</v>
      </c>
      <c r="H7452">
        <v>4</v>
      </c>
      <c r="I7452">
        <v>1</v>
      </c>
      <c r="J7452">
        <v>9172</v>
      </c>
    </row>
    <row r="7453" spans="1:10" x14ac:dyDescent="0.25">
      <c r="A7453" t="s">
        <v>100</v>
      </c>
      <c r="B7453" t="s">
        <v>106</v>
      </c>
      <c r="C7453">
        <v>2020</v>
      </c>
      <c r="D7453">
        <v>1.5</v>
      </c>
      <c r="E7453" t="s">
        <v>132</v>
      </c>
      <c r="F7453" t="s">
        <v>155</v>
      </c>
      <c r="G7453">
        <v>59033</v>
      </c>
      <c r="H7453">
        <v>4</v>
      </c>
      <c r="I7453">
        <v>4</v>
      </c>
      <c r="J7453">
        <v>11419</v>
      </c>
    </row>
    <row r="7454" spans="1:10" x14ac:dyDescent="0.25">
      <c r="A7454" t="s">
        <v>100</v>
      </c>
      <c r="B7454" t="s">
        <v>121</v>
      </c>
      <c r="C7454">
        <v>2000</v>
      </c>
      <c r="D7454">
        <v>4.0999999999999996</v>
      </c>
      <c r="E7454" t="s">
        <v>140</v>
      </c>
      <c r="F7454" t="s">
        <v>155</v>
      </c>
      <c r="G7454">
        <v>213800</v>
      </c>
      <c r="H7454">
        <v>5</v>
      </c>
      <c r="I7454">
        <v>4</v>
      </c>
      <c r="J7454">
        <v>3924</v>
      </c>
    </row>
    <row r="7455" spans="1:10" x14ac:dyDescent="0.25">
      <c r="A7455" t="s">
        <v>101</v>
      </c>
      <c r="B7455" t="s">
        <v>102</v>
      </c>
      <c r="C7455">
        <v>2004</v>
      </c>
      <c r="D7455">
        <v>1.3</v>
      </c>
      <c r="E7455" t="s">
        <v>140</v>
      </c>
      <c r="F7455" t="s">
        <v>152</v>
      </c>
      <c r="G7455">
        <v>132833</v>
      </c>
      <c r="H7455">
        <v>5</v>
      </c>
      <c r="I7455">
        <v>2</v>
      </c>
      <c r="J7455">
        <v>5443</v>
      </c>
    </row>
    <row r="7456" spans="1:10" x14ac:dyDescent="0.25">
      <c r="A7456" t="s">
        <v>104</v>
      </c>
      <c r="B7456" t="s">
        <v>105</v>
      </c>
      <c r="C7456">
        <v>2023</v>
      </c>
      <c r="D7456">
        <v>1.6</v>
      </c>
      <c r="E7456" t="s">
        <v>132</v>
      </c>
      <c r="F7456" t="s">
        <v>151</v>
      </c>
      <c r="G7456">
        <v>284124</v>
      </c>
      <c r="H7456">
        <v>2</v>
      </c>
      <c r="I7456">
        <v>2</v>
      </c>
      <c r="J7456">
        <v>7917</v>
      </c>
    </row>
    <row r="7457" spans="1:10" x14ac:dyDescent="0.25">
      <c r="A7457" t="s">
        <v>133</v>
      </c>
      <c r="B7457" t="s">
        <v>135</v>
      </c>
      <c r="C7457">
        <v>2019</v>
      </c>
      <c r="D7457">
        <v>3.2</v>
      </c>
      <c r="E7457" t="s">
        <v>140</v>
      </c>
      <c r="F7457" t="s">
        <v>152</v>
      </c>
      <c r="G7457">
        <v>182720</v>
      </c>
      <c r="H7457">
        <v>2</v>
      </c>
      <c r="I7457">
        <v>4</v>
      </c>
      <c r="J7457">
        <v>10845</v>
      </c>
    </row>
    <row r="7458" spans="1:10" x14ac:dyDescent="0.25">
      <c r="A7458" t="s">
        <v>133</v>
      </c>
      <c r="B7458" t="s">
        <v>134</v>
      </c>
      <c r="C7458">
        <v>2013</v>
      </c>
      <c r="D7458">
        <v>1</v>
      </c>
      <c r="E7458" t="s">
        <v>156</v>
      </c>
      <c r="F7458" t="s">
        <v>152</v>
      </c>
      <c r="G7458">
        <v>161141</v>
      </c>
      <c r="H7458">
        <v>4</v>
      </c>
      <c r="I7458">
        <v>1</v>
      </c>
      <c r="J7458">
        <v>7277</v>
      </c>
    </row>
    <row r="7459" spans="1:10" x14ac:dyDescent="0.25">
      <c r="A7459" t="s">
        <v>101</v>
      </c>
      <c r="B7459" t="s">
        <v>114</v>
      </c>
      <c r="C7459">
        <v>2017</v>
      </c>
      <c r="D7459">
        <v>1.4</v>
      </c>
      <c r="E7459" t="s">
        <v>139</v>
      </c>
      <c r="F7459" t="s">
        <v>155</v>
      </c>
      <c r="G7459">
        <v>221651</v>
      </c>
      <c r="H7459">
        <v>4</v>
      </c>
      <c r="I7459">
        <v>4</v>
      </c>
      <c r="J7459">
        <v>8166</v>
      </c>
    </row>
    <row r="7460" spans="1:10" x14ac:dyDescent="0.25">
      <c r="A7460" t="s">
        <v>103</v>
      </c>
      <c r="B7460" t="s">
        <v>111</v>
      </c>
      <c r="C7460">
        <v>2007</v>
      </c>
      <c r="D7460">
        <v>2.6</v>
      </c>
      <c r="E7460" t="s">
        <v>156</v>
      </c>
      <c r="F7460" t="s">
        <v>152</v>
      </c>
      <c r="G7460">
        <v>196589</v>
      </c>
      <c r="H7460">
        <v>2</v>
      </c>
      <c r="I7460">
        <v>1</v>
      </c>
      <c r="J7460">
        <v>6368</v>
      </c>
    </row>
    <row r="7461" spans="1:10" x14ac:dyDescent="0.25">
      <c r="A7461" t="s">
        <v>153</v>
      </c>
      <c r="B7461" t="s">
        <v>120</v>
      </c>
      <c r="C7461">
        <v>2002</v>
      </c>
      <c r="D7461">
        <v>3.5</v>
      </c>
      <c r="E7461" t="s">
        <v>156</v>
      </c>
      <c r="F7461" t="s">
        <v>152</v>
      </c>
      <c r="G7461">
        <v>167736</v>
      </c>
      <c r="H7461">
        <v>2</v>
      </c>
      <c r="I7461">
        <v>2</v>
      </c>
      <c r="J7461">
        <v>6345</v>
      </c>
    </row>
    <row r="7462" spans="1:10" x14ac:dyDescent="0.25">
      <c r="A7462" t="s">
        <v>107</v>
      </c>
      <c r="B7462" t="s">
        <v>129</v>
      </c>
      <c r="C7462">
        <v>2021</v>
      </c>
      <c r="D7462">
        <v>2.5</v>
      </c>
      <c r="E7462" t="s">
        <v>139</v>
      </c>
      <c r="F7462" t="s">
        <v>155</v>
      </c>
      <c r="G7462">
        <v>184243</v>
      </c>
      <c r="H7462">
        <v>2</v>
      </c>
      <c r="I7462">
        <v>4</v>
      </c>
      <c r="J7462">
        <v>11215</v>
      </c>
    </row>
    <row r="7463" spans="1:10" x14ac:dyDescent="0.25">
      <c r="A7463" t="s">
        <v>100</v>
      </c>
      <c r="B7463" t="s">
        <v>121</v>
      </c>
      <c r="C7463">
        <v>2023</v>
      </c>
      <c r="D7463">
        <v>3.3</v>
      </c>
      <c r="E7463" t="s">
        <v>156</v>
      </c>
      <c r="F7463" t="s">
        <v>151</v>
      </c>
      <c r="G7463">
        <v>126671</v>
      </c>
      <c r="H7463">
        <v>3</v>
      </c>
      <c r="I7463">
        <v>5</v>
      </c>
      <c r="J7463">
        <v>11766</v>
      </c>
    </row>
    <row r="7464" spans="1:10" x14ac:dyDescent="0.25">
      <c r="A7464" t="s">
        <v>133</v>
      </c>
      <c r="B7464" t="s">
        <v>136</v>
      </c>
      <c r="C7464">
        <v>2009</v>
      </c>
      <c r="D7464">
        <v>4.2</v>
      </c>
      <c r="E7464" t="s">
        <v>140</v>
      </c>
      <c r="F7464" t="s">
        <v>155</v>
      </c>
      <c r="G7464">
        <v>6463</v>
      </c>
      <c r="H7464">
        <v>4</v>
      </c>
      <c r="I7464">
        <v>1</v>
      </c>
      <c r="J7464">
        <v>10870</v>
      </c>
    </row>
    <row r="7465" spans="1:10" x14ac:dyDescent="0.25">
      <c r="A7465" t="s">
        <v>108</v>
      </c>
      <c r="B7465" t="s">
        <v>116</v>
      </c>
      <c r="C7465">
        <v>2007</v>
      </c>
      <c r="D7465">
        <v>2.6</v>
      </c>
      <c r="E7465" t="s">
        <v>132</v>
      </c>
      <c r="F7465" t="s">
        <v>152</v>
      </c>
      <c r="G7465">
        <v>163892</v>
      </c>
      <c r="H7465">
        <v>2</v>
      </c>
      <c r="I7465">
        <v>1</v>
      </c>
      <c r="J7465">
        <v>8022</v>
      </c>
    </row>
    <row r="7466" spans="1:10" x14ac:dyDescent="0.25">
      <c r="A7466" t="s">
        <v>101</v>
      </c>
      <c r="B7466" t="s">
        <v>114</v>
      </c>
      <c r="C7466">
        <v>2013</v>
      </c>
      <c r="D7466">
        <v>2.9</v>
      </c>
      <c r="E7466" t="s">
        <v>140</v>
      </c>
      <c r="F7466" t="s">
        <v>152</v>
      </c>
      <c r="G7466">
        <v>216758</v>
      </c>
      <c r="H7466">
        <v>5</v>
      </c>
      <c r="I7466">
        <v>2</v>
      </c>
      <c r="J7466">
        <v>8064</v>
      </c>
    </row>
    <row r="7467" spans="1:10" x14ac:dyDescent="0.25">
      <c r="A7467" t="s">
        <v>108</v>
      </c>
      <c r="B7467" t="s">
        <v>117</v>
      </c>
      <c r="C7467">
        <v>2001</v>
      </c>
      <c r="D7467">
        <v>3.6</v>
      </c>
      <c r="E7467" t="s">
        <v>132</v>
      </c>
      <c r="F7467" t="s">
        <v>151</v>
      </c>
      <c r="G7467">
        <v>118721</v>
      </c>
      <c r="H7467">
        <v>4</v>
      </c>
      <c r="I7467">
        <v>1</v>
      </c>
      <c r="J7467">
        <v>6625</v>
      </c>
    </row>
    <row r="7468" spans="1:10" x14ac:dyDescent="0.25">
      <c r="A7468" t="s">
        <v>153</v>
      </c>
      <c r="B7468" t="s">
        <v>154</v>
      </c>
      <c r="C7468">
        <v>2008</v>
      </c>
      <c r="D7468">
        <v>2.5</v>
      </c>
      <c r="E7468" t="s">
        <v>139</v>
      </c>
      <c r="F7468" t="s">
        <v>152</v>
      </c>
      <c r="G7468">
        <v>137722</v>
      </c>
      <c r="H7468">
        <v>4</v>
      </c>
      <c r="I7468">
        <v>4</v>
      </c>
      <c r="J7468">
        <v>9745</v>
      </c>
    </row>
    <row r="7469" spans="1:10" x14ac:dyDescent="0.25">
      <c r="A7469" t="s">
        <v>124</v>
      </c>
      <c r="B7469" t="s">
        <v>126</v>
      </c>
      <c r="C7469">
        <v>2006</v>
      </c>
      <c r="D7469">
        <v>1.5</v>
      </c>
      <c r="E7469" t="s">
        <v>139</v>
      </c>
      <c r="F7469" t="s">
        <v>155</v>
      </c>
      <c r="G7469">
        <v>27859</v>
      </c>
      <c r="H7469">
        <v>5</v>
      </c>
      <c r="I7469">
        <v>1</v>
      </c>
      <c r="J7469">
        <v>8842</v>
      </c>
    </row>
    <row r="7470" spans="1:10" x14ac:dyDescent="0.25">
      <c r="A7470" t="s">
        <v>108</v>
      </c>
      <c r="B7470" t="s">
        <v>109</v>
      </c>
      <c r="C7470">
        <v>2013</v>
      </c>
      <c r="D7470">
        <v>4.5999999999999996</v>
      </c>
      <c r="E7470" t="s">
        <v>139</v>
      </c>
      <c r="F7470" t="s">
        <v>152</v>
      </c>
      <c r="G7470">
        <v>183094</v>
      </c>
      <c r="H7470">
        <v>2</v>
      </c>
      <c r="I7470">
        <v>4</v>
      </c>
      <c r="J7470">
        <v>12438</v>
      </c>
    </row>
    <row r="7471" spans="1:10" x14ac:dyDescent="0.25">
      <c r="A7471" t="s">
        <v>107</v>
      </c>
      <c r="B7471" t="s">
        <v>129</v>
      </c>
      <c r="C7471">
        <v>2022</v>
      </c>
      <c r="D7471">
        <v>2.8</v>
      </c>
      <c r="E7471" t="s">
        <v>139</v>
      </c>
      <c r="F7471" t="s">
        <v>151</v>
      </c>
      <c r="G7471">
        <v>242761</v>
      </c>
      <c r="H7471">
        <v>2</v>
      </c>
      <c r="I7471">
        <v>1</v>
      </c>
      <c r="J7471">
        <v>10644</v>
      </c>
    </row>
    <row r="7472" spans="1:10" x14ac:dyDescent="0.25">
      <c r="A7472" t="s">
        <v>133</v>
      </c>
      <c r="B7472" t="s">
        <v>135</v>
      </c>
      <c r="C7472">
        <v>2002</v>
      </c>
      <c r="D7472">
        <v>2.1</v>
      </c>
      <c r="E7472" t="s">
        <v>139</v>
      </c>
      <c r="F7472" t="s">
        <v>151</v>
      </c>
      <c r="G7472">
        <v>197419</v>
      </c>
      <c r="H7472">
        <v>2</v>
      </c>
      <c r="I7472">
        <v>2</v>
      </c>
      <c r="J7472">
        <v>4851</v>
      </c>
    </row>
    <row r="7473" spans="1:10" x14ac:dyDescent="0.25">
      <c r="A7473" t="s">
        <v>107</v>
      </c>
      <c r="B7473" t="s">
        <v>131</v>
      </c>
      <c r="C7473">
        <v>2013</v>
      </c>
      <c r="D7473">
        <v>1.6</v>
      </c>
      <c r="E7473" t="s">
        <v>156</v>
      </c>
      <c r="F7473" t="s">
        <v>155</v>
      </c>
      <c r="G7473">
        <v>10152</v>
      </c>
      <c r="H7473">
        <v>4</v>
      </c>
      <c r="I7473">
        <v>4</v>
      </c>
      <c r="J7473">
        <v>9396</v>
      </c>
    </row>
    <row r="7474" spans="1:10" x14ac:dyDescent="0.25">
      <c r="A7474" t="s">
        <v>101</v>
      </c>
      <c r="B7474" t="s">
        <v>114</v>
      </c>
      <c r="C7474">
        <v>2023</v>
      </c>
      <c r="D7474">
        <v>1.6</v>
      </c>
      <c r="E7474" t="s">
        <v>139</v>
      </c>
      <c r="F7474" t="s">
        <v>152</v>
      </c>
      <c r="G7474">
        <v>240278</v>
      </c>
      <c r="H7474">
        <v>3</v>
      </c>
      <c r="I7474">
        <v>5</v>
      </c>
      <c r="J7474">
        <v>11294</v>
      </c>
    </row>
    <row r="7475" spans="1:10" x14ac:dyDescent="0.25">
      <c r="A7475" t="s">
        <v>133</v>
      </c>
      <c r="B7475" t="s">
        <v>135</v>
      </c>
      <c r="C7475">
        <v>2014</v>
      </c>
      <c r="D7475">
        <v>2.1</v>
      </c>
      <c r="E7475" t="s">
        <v>139</v>
      </c>
      <c r="F7475" t="s">
        <v>155</v>
      </c>
      <c r="G7475">
        <v>198084</v>
      </c>
      <c r="H7475">
        <v>2</v>
      </c>
      <c r="I7475">
        <v>3</v>
      </c>
      <c r="J7475">
        <v>8438</v>
      </c>
    </row>
    <row r="7476" spans="1:10" x14ac:dyDescent="0.25">
      <c r="A7476" t="s">
        <v>133</v>
      </c>
      <c r="B7476" t="s">
        <v>134</v>
      </c>
      <c r="C7476">
        <v>2017</v>
      </c>
      <c r="D7476">
        <v>3.7</v>
      </c>
      <c r="E7476" t="s">
        <v>132</v>
      </c>
      <c r="F7476" t="s">
        <v>155</v>
      </c>
      <c r="G7476">
        <v>128266</v>
      </c>
      <c r="H7476">
        <v>5</v>
      </c>
      <c r="I7476">
        <v>3</v>
      </c>
      <c r="J7476">
        <v>11334</v>
      </c>
    </row>
    <row r="7477" spans="1:10" x14ac:dyDescent="0.25">
      <c r="A7477" t="s">
        <v>124</v>
      </c>
      <c r="B7477" t="s">
        <v>126</v>
      </c>
      <c r="C7477">
        <v>2016</v>
      </c>
      <c r="D7477">
        <v>2.4</v>
      </c>
      <c r="E7477" t="s">
        <v>156</v>
      </c>
      <c r="F7477" t="s">
        <v>152</v>
      </c>
      <c r="G7477">
        <v>107145</v>
      </c>
      <c r="H7477">
        <v>3</v>
      </c>
      <c r="I7477">
        <v>1</v>
      </c>
      <c r="J7477">
        <v>10657</v>
      </c>
    </row>
    <row r="7478" spans="1:10" x14ac:dyDescent="0.25">
      <c r="A7478" t="s">
        <v>124</v>
      </c>
      <c r="B7478" t="s">
        <v>126</v>
      </c>
      <c r="C7478">
        <v>2003</v>
      </c>
      <c r="D7478">
        <v>1.1000000000000001</v>
      </c>
      <c r="E7478" t="s">
        <v>139</v>
      </c>
      <c r="F7478" t="s">
        <v>151</v>
      </c>
      <c r="G7478">
        <v>120067</v>
      </c>
      <c r="H7478">
        <v>5</v>
      </c>
      <c r="I7478">
        <v>1</v>
      </c>
      <c r="J7478">
        <v>5698</v>
      </c>
    </row>
    <row r="7479" spans="1:10" x14ac:dyDescent="0.25">
      <c r="A7479" t="s">
        <v>101</v>
      </c>
      <c r="B7479" t="s">
        <v>114</v>
      </c>
      <c r="C7479">
        <v>2012</v>
      </c>
      <c r="D7479">
        <v>3.4</v>
      </c>
      <c r="E7479" t="s">
        <v>132</v>
      </c>
      <c r="F7479" t="s">
        <v>152</v>
      </c>
      <c r="G7479">
        <v>229997</v>
      </c>
      <c r="H7479">
        <v>3</v>
      </c>
      <c r="I7479">
        <v>3</v>
      </c>
      <c r="J7479">
        <v>9000</v>
      </c>
    </row>
    <row r="7480" spans="1:10" x14ac:dyDescent="0.25">
      <c r="A7480" t="s">
        <v>108</v>
      </c>
      <c r="B7480" t="s">
        <v>116</v>
      </c>
      <c r="C7480">
        <v>2011</v>
      </c>
      <c r="D7480">
        <v>2</v>
      </c>
      <c r="E7480" t="s">
        <v>156</v>
      </c>
      <c r="F7480" t="s">
        <v>155</v>
      </c>
      <c r="G7480">
        <v>23785</v>
      </c>
      <c r="H7480">
        <v>5</v>
      </c>
      <c r="I7480">
        <v>5</v>
      </c>
      <c r="J7480">
        <v>8924</v>
      </c>
    </row>
    <row r="7481" spans="1:10" x14ac:dyDescent="0.25">
      <c r="A7481" t="s">
        <v>133</v>
      </c>
      <c r="B7481" t="s">
        <v>134</v>
      </c>
      <c r="C7481">
        <v>2015</v>
      </c>
      <c r="D7481">
        <v>2.9</v>
      </c>
      <c r="E7481" t="s">
        <v>139</v>
      </c>
      <c r="F7481" t="s">
        <v>151</v>
      </c>
      <c r="G7481">
        <v>20951</v>
      </c>
      <c r="H7481">
        <v>5</v>
      </c>
      <c r="I7481">
        <v>1</v>
      </c>
      <c r="J7481">
        <v>13080</v>
      </c>
    </row>
    <row r="7482" spans="1:10" x14ac:dyDescent="0.25">
      <c r="A7482" t="s">
        <v>133</v>
      </c>
      <c r="B7482" t="s">
        <v>134</v>
      </c>
      <c r="C7482">
        <v>2020</v>
      </c>
      <c r="D7482">
        <v>3.1</v>
      </c>
      <c r="E7482" t="s">
        <v>156</v>
      </c>
      <c r="F7482" t="s">
        <v>151</v>
      </c>
      <c r="G7482">
        <v>10677</v>
      </c>
      <c r="H7482">
        <v>4</v>
      </c>
      <c r="I7482">
        <v>1</v>
      </c>
      <c r="J7482">
        <v>12986</v>
      </c>
    </row>
    <row r="7483" spans="1:10" x14ac:dyDescent="0.25">
      <c r="A7483" t="s">
        <v>101</v>
      </c>
      <c r="B7483" t="s">
        <v>102</v>
      </c>
      <c r="C7483">
        <v>2009</v>
      </c>
      <c r="D7483">
        <v>2.5</v>
      </c>
      <c r="E7483" t="s">
        <v>139</v>
      </c>
      <c r="F7483" t="s">
        <v>152</v>
      </c>
      <c r="G7483">
        <v>49497</v>
      </c>
      <c r="H7483">
        <v>4</v>
      </c>
      <c r="I7483">
        <v>3</v>
      </c>
      <c r="J7483">
        <v>11810</v>
      </c>
    </row>
    <row r="7484" spans="1:10" x14ac:dyDescent="0.25">
      <c r="A7484" t="s">
        <v>103</v>
      </c>
      <c r="B7484" t="s">
        <v>111</v>
      </c>
      <c r="C7484">
        <v>2010</v>
      </c>
      <c r="D7484">
        <v>3.2</v>
      </c>
      <c r="E7484" t="s">
        <v>139</v>
      </c>
      <c r="F7484" t="s">
        <v>155</v>
      </c>
      <c r="G7484">
        <v>89097</v>
      </c>
      <c r="H7484">
        <v>3</v>
      </c>
      <c r="I7484">
        <v>3</v>
      </c>
      <c r="J7484">
        <v>10518</v>
      </c>
    </row>
    <row r="7485" spans="1:10" x14ac:dyDescent="0.25">
      <c r="A7485" t="s">
        <v>104</v>
      </c>
      <c r="B7485" t="s">
        <v>113</v>
      </c>
      <c r="C7485">
        <v>2008</v>
      </c>
      <c r="D7485">
        <v>2.6</v>
      </c>
      <c r="E7485" t="s">
        <v>140</v>
      </c>
      <c r="F7485" t="s">
        <v>155</v>
      </c>
      <c r="G7485">
        <v>111858</v>
      </c>
      <c r="H7485">
        <v>5</v>
      </c>
      <c r="I7485">
        <v>1</v>
      </c>
      <c r="J7485">
        <v>6862</v>
      </c>
    </row>
    <row r="7486" spans="1:10" x14ac:dyDescent="0.25">
      <c r="A7486" t="s">
        <v>107</v>
      </c>
      <c r="B7486" t="s">
        <v>128</v>
      </c>
      <c r="C7486">
        <v>2021</v>
      </c>
      <c r="D7486">
        <v>3.8</v>
      </c>
      <c r="E7486" t="s">
        <v>132</v>
      </c>
      <c r="F7486" t="s">
        <v>151</v>
      </c>
      <c r="G7486">
        <v>128870</v>
      </c>
      <c r="H7486">
        <v>3</v>
      </c>
      <c r="I7486">
        <v>3</v>
      </c>
      <c r="J7486">
        <v>12622</v>
      </c>
    </row>
    <row r="7487" spans="1:10" x14ac:dyDescent="0.25">
      <c r="A7487" t="s">
        <v>104</v>
      </c>
      <c r="B7487" t="s">
        <v>113</v>
      </c>
      <c r="C7487">
        <v>2022</v>
      </c>
      <c r="D7487">
        <v>1.5</v>
      </c>
      <c r="E7487" t="s">
        <v>139</v>
      </c>
      <c r="F7487" t="s">
        <v>152</v>
      </c>
      <c r="G7487">
        <v>88996</v>
      </c>
      <c r="H7487">
        <v>5</v>
      </c>
      <c r="I7487">
        <v>5</v>
      </c>
      <c r="J7487">
        <v>13920</v>
      </c>
    </row>
    <row r="7488" spans="1:10" x14ac:dyDescent="0.25">
      <c r="A7488" t="s">
        <v>124</v>
      </c>
      <c r="B7488" t="s">
        <v>125</v>
      </c>
      <c r="C7488">
        <v>2015</v>
      </c>
      <c r="D7488">
        <v>3.2</v>
      </c>
      <c r="E7488" t="s">
        <v>140</v>
      </c>
      <c r="F7488" t="s">
        <v>155</v>
      </c>
      <c r="G7488">
        <v>238045</v>
      </c>
      <c r="H7488">
        <v>4</v>
      </c>
      <c r="I7488">
        <v>5</v>
      </c>
      <c r="J7488">
        <v>7039</v>
      </c>
    </row>
    <row r="7489" spans="1:10" x14ac:dyDescent="0.25">
      <c r="A7489" t="s">
        <v>153</v>
      </c>
      <c r="B7489" t="s">
        <v>118</v>
      </c>
      <c r="C7489">
        <v>2020</v>
      </c>
      <c r="D7489">
        <v>2.9</v>
      </c>
      <c r="E7489" t="s">
        <v>156</v>
      </c>
      <c r="F7489" t="s">
        <v>152</v>
      </c>
      <c r="G7489">
        <v>256611</v>
      </c>
      <c r="H7489">
        <v>5</v>
      </c>
      <c r="I7489">
        <v>2</v>
      </c>
      <c r="J7489">
        <v>9367</v>
      </c>
    </row>
    <row r="7490" spans="1:10" x14ac:dyDescent="0.25">
      <c r="A7490" t="s">
        <v>100</v>
      </c>
      <c r="B7490" t="s">
        <v>119</v>
      </c>
      <c r="C7490">
        <v>2005</v>
      </c>
      <c r="D7490">
        <v>1.6</v>
      </c>
      <c r="E7490" t="s">
        <v>156</v>
      </c>
      <c r="F7490" t="s">
        <v>151</v>
      </c>
      <c r="G7490">
        <v>171257</v>
      </c>
      <c r="H7490">
        <v>5</v>
      </c>
      <c r="I7490">
        <v>1</v>
      </c>
      <c r="J7490">
        <v>3774</v>
      </c>
    </row>
    <row r="7491" spans="1:10" x14ac:dyDescent="0.25">
      <c r="A7491" t="s">
        <v>124</v>
      </c>
      <c r="B7491" t="s">
        <v>127</v>
      </c>
      <c r="C7491">
        <v>2020</v>
      </c>
      <c r="D7491">
        <v>2.1</v>
      </c>
      <c r="E7491" t="s">
        <v>140</v>
      </c>
      <c r="F7491" t="s">
        <v>152</v>
      </c>
      <c r="G7491">
        <v>31534</v>
      </c>
      <c r="H7491">
        <v>4</v>
      </c>
      <c r="I7491">
        <v>3</v>
      </c>
      <c r="J7491">
        <v>13069</v>
      </c>
    </row>
    <row r="7492" spans="1:10" x14ac:dyDescent="0.25">
      <c r="A7492" t="s">
        <v>108</v>
      </c>
      <c r="B7492" t="s">
        <v>117</v>
      </c>
      <c r="C7492">
        <v>2003</v>
      </c>
      <c r="D7492">
        <v>4.9000000000000004</v>
      </c>
      <c r="E7492" t="s">
        <v>156</v>
      </c>
      <c r="F7492" t="s">
        <v>152</v>
      </c>
      <c r="G7492">
        <v>13622</v>
      </c>
      <c r="H7492">
        <v>4</v>
      </c>
      <c r="I7492">
        <v>4</v>
      </c>
      <c r="J7492">
        <v>11127</v>
      </c>
    </row>
    <row r="7493" spans="1:10" x14ac:dyDescent="0.25">
      <c r="A7493" t="s">
        <v>124</v>
      </c>
      <c r="B7493" t="s">
        <v>126</v>
      </c>
      <c r="C7493">
        <v>2003</v>
      </c>
      <c r="D7493">
        <v>3.6</v>
      </c>
      <c r="E7493" t="s">
        <v>139</v>
      </c>
      <c r="F7493" t="s">
        <v>152</v>
      </c>
      <c r="G7493">
        <v>228376</v>
      </c>
      <c r="H7493">
        <v>5</v>
      </c>
      <c r="I7493">
        <v>1</v>
      </c>
      <c r="J7493">
        <v>7532</v>
      </c>
    </row>
    <row r="7494" spans="1:10" x14ac:dyDescent="0.25">
      <c r="A7494" t="s">
        <v>107</v>
      </c>
      <c r="B7494" t="s">
        <v>128</v>
      </c>
      <c r="C7494">
        <v>2006</v>
      </c>
      <c r="D7494">
        <v>3.3</v>
      </c>
      <c r="E7494" t="s">
        <v>156</v>
      </c>
      <c r="F7494" t="s">
        <v>152</v>
      </c>
      <c r="G7494">
        <v>228327</v>
      </c>
      <c r="H7494">
        <v>5</v>
      </c>
      <c r="I7494">
        <v>1</v>
      </c>
      <c r="J7494">
        <v>6133</v>
      </c>
    </row>
    <row r="7495" spans="1:10" x14ac:dyDescent="0.25">
      <c r="A7495" t="s">
        <v>107</v>
      </c>
      <c r="B7495" t="s">
        <v>128</v>
      </c>
      <c r="C7495">
        <v>2023</v>
      </c>
      <c r="D7495">
        <v>2.2000000000000002</v>
      </c>
      <c r="E7495" t="s">
        <v>156</v>
      </c>
      <c r="F7495" t="s">
        <v>152</v>
      </c>
      <c r="G7495">
        <v>229282</v>
      </c>
      <c r="H7495">
        <v>4</v>
      </c>
      <c r="I7495">
        <v>4</v>
      </c>
      <c r="J7495">
        <v>10114</v>
      </c>
    </row>
    <row r="7496" spans="1:10" x14ac:dyDescent="0.25">
      <c r="A7496" t="s">
        <v>133</v>
      </c>
      <c r="B7496" t="s">
        <v>136</v>
      </c>
      <c r="C7496">
        <v>2018</v>
      </c>
      <c r="D7496">
        <v>2</v>
      </c>
      <c r="E7496" t="s">
        <v>140</v>
      </c>
      <c r="F7496" t="s">
        <v>155</v>
      </c>
      <c r="G7496">
        <v>12518</v>
      </c>
      <c r="H7496">
        <v>4</v>
      </c>
      <c r="I7496">
        <v>5</v>
      </c>
      <c r="J7496">
        <v>11249</v>
      </c>
    </row>
    <row r="7497" spans="1:10" x14ac:dyDescent="0.25">
      <c r="A7497" t="s">
        <v>124</v>
      </c>
      <c r="B7497" t="s">
        <v>125</v>
      </c>
      <c r="C7497">
        <v>2006</v>
      </c>
      <c r="D7497">
        <v>2.7</v>
      </c>
      <c r="E7497" t="s">
        <v>139</v>
      </c>
      <c r="F7497" t="s">
        <v>155</v>
      </c>
      <c r="G7497">
        <v>135840</v>
      </c>
      <c r="H7497">
        <v>5</v>
      </c>
      <c r="I7497">
        <v>5</v>
      </c>
      <c r="J7497">
        <v>7883</v>
      </c>
    </row>
    <row r="7498" spans="1:10" x14ac:dyDescent="0.25">
      <c r="A7498" t="s">
        <v>153</v>
      </c>
      <c r="B7498" t="s">
        <v>118</v>
      </c>
      <c r="C7498">
        <v>2011</v>
      </c>
      <c r="D7498">
        <v>1.8</v>
      </c>
      <c r="E7498" t="s">
        <v>140</v>
      </c>
      <c r="F7498" t="s">
        <v>155</v>
      </c>
      <c r="G7498">
        <v>213662</v>
      </c>
      <c r="H7498">
        <v>3</v>
      </c>
      <c r="I7498">
        <v>3</v>
      </c>
      <c r="J7498">
        <v>4926</v>
      </c>
    </row>
    <row r="7499" spans="1:10" x14ac:dyDescent="0.25">
      <c r="A7499" t="s">
        <v>122</v>
      </c>
      <c r="B7499" t="s">
        <v>138</v>
      </c>
      <c r="C7499">
        <v>2022</v>
      </c>
      <c r="D7499">
        <v>2.2999999999999998</v>
      </c>
      <c r="E7499" t="s">
        <v>156</v>
      </c>
      <c r="F7499" t="s">
        <v>155</v>
      </c>
      <c r="G7499">
        <v>95978</v>
      </c>
      <c r="H7499">
        <v>3</v>
      </c>
      <c r="I7499">
        <v>1</v>
      </c>
      <c r="J7499">
        <v>11080</v>
      </c>
    </row>
    <row r="7500" spans="1:10" x14ac:dyDescent="0.25">
      <c r="A7500" t="s">
        <v>103</v>
      </c>
      <c r="B7500" t="s">
        <v>130</v>
      </c>
      <c r="C7500">
        <v>2021</v>
      </c>
      <c r="D7500">
        <v>2.4</v>
      </c>
      <c r="E7500" t="s">
        <v>140</v>
      </c>
      <c r="F7500" t="s">
        <v>155</v>
      </c>
      <c r="G7500">
        <v>210152</v>
      </c>
      <c r="H7500">
        <v>4</v>
      </c>
      <c r="I7500">
        <v>5</v>
      </c>
      <c r="J7500">
        <v>8596</v>
      </c>
    </row>
    <row r="7501" spans="1:10" x14ac:dyDescent="0.25">
      <c r="A7501" t="s">
        <v>122</v>
      </c>
      <c r="B7501" t="s">
        <v>138</v>
      </c>
      <c r="C7501">
        <v>2000</v>
      </c>
      <c r="D7501">
        <v>3.6</v>
      </c>
      <c r="E7501" t="s">
        <v>156</v>
      </c>
      <c r="F7501" t="s">
        <v>152</v>
      </c>
      <c r="G7501">
        <v>135280</v>
      </c>
      <c r="H7501">
        <v>3</v>
      </c>
      <c r="I7501">
        <v>5</v>
      </c>
      <c r="J7501">
        <v>6494</v>
      </c>
    </row>
    <row r="7502" spans="1:10" x14ac:dyDescent="0.25">
      <c r="A7502" t="s">
        <v>104</v>
      </c>
      <c r="B7502" t="s">
        <v>113</v>
      </c>
      <c r="C7502">
        <v>2002</v>
      </c>
      <c r="D7502">
        <v>1.8</v>
      </c>
      <c r="E7502" t="s">
        <v>139</v>
      </c>
      <c r="F7502" t="s">
        <v>151</v>
      </c>
      <c r="G7502">
        <v>34292</v>
      </c>
      <c r="H7502">
        <v>5</v>
      </c>
      <c r="I7502">
        <v>4</v>
      </c>
      <c r="J7502">
        <v>7814</v>
      </c>
    </row>
    <row r="7503" spans="1:10" x14ac:dyDescent="0.25">
      <c r="A7503" t="s">
        <v>103</v>
      </c>
      <c r="B7503" t="s">
        <v>111</v>
      </c>
      <c r="C7503">
        <v>2017</v>
      </c>
      <c r="D7503">
        <v>4.9000000000000004</v>
      </c>
      <c r="E7503" t="s">
        <v>156</v>
      </c>
      <c r="F7503" t="s">
        <v>155</v>
      </c>
      <c r="G7503">
        <v>117104</v>
      </c>
      <c r="H7503">
        <v>4</v>
      </c>
      <c r="I7503">
        <v>3</v>
      </c>
      <c r="J7503">
        <v>11757</v>
      </c>
    </row>
    <row r="7504" spans="1:10" x14ac:dyDescent="0.25">
      <c r="A7504" t="s">
        <v>108</v>
      </c>
      <c r="B7504" t="s">
        <v>109</v>
      </c>
      <c r="C7504">
        <v>2003</v>
      </c>
      <c r="D7504">
        <v>2.5</v>
      </c>
      <c r="E7504" t="s">
        <v>140</v>
      </c>
      <c r="F7504" t="s">
        <v>152</v>
      </c>
      <c r="G7504">
        <v>179629</v>
      </c>
      <c r="H7504">
        <v>5</v>
      </c>
      <c r="I7504">
        <v>5</v>
      </c>
      <c r="J7504">
        <v>5407</v>
      </c>
    </row>
    <row r="7505" spans="1:10" x14ac:dyDescent="0.25">
      <c r="A7505" t="s">
        <v>103</v>
      </c>
      <c r="B7505" t="s">
        <v>111</v>
      </c>
      <c r="C7505">
        <v>2023</v>
      </c>
      <c r="D7505">
        <v>3.7</v>
      </c>
      <c r="E7505" t="s">
        <v>132</v>
      </c>
      <c r="F7505" t="s">
        <v>155</v>
      </c>
      <c r="G7505">
        <v>94090</v>
      </c>
      <c r="H7505">
        <v>2</v>
      </c>
      <c r="I7505">
        <v>5</v>
      </c>
      <c r="J7505">
        <v>13818</v>
      </c>
    </row>
    <row r="7506" spans="1:10" x14ac:dyDescent="0.25">
      <c r="A7506" t="s">
        <v>101</v>
      </c>
      <c r="B7506" t="s">
        <v>114</v>
      </c>
      <c r="C7506">
        <v>2009</v>
      </c>
      <c r="D7506">
        <v>2.6</v>
      </c>
      <c r="E7506" t="s">
        <v>132</v>
      </c>
      <c r="F7506" t="s">
        <v>151</v>
      </c>
      <c r="G7506">
        <v>199940</v>
      </c>
      <c r="H7506">
        <v>5</v>
      </c>
      <c r="I7506">
        <v>3</v>
      </c>
      <c r="J7506">
        <v>6401</v>
      </c>
    </row>
    <row r="7507" spans="1:10" x14ac:dyDescent="0.25">
      <c r="A7507" t="s">
        <v>100</v>
      </c>
      <c r="B7507" t="s">
        <v>121</v>
      </c>
      <c r="C7507">
        <v>2022</v>
      </c>
      <c r="D7507">
        <v>2.2000000000000002</v>
      </c>
      <c r="E7507" t="s">
        <v>139</v>
      </c>
      <c r="F7507" t="s">
        <v>152</v>
      </c>
      <c r="G7507">
        <v>87759</v>
      </c>
      <c r="H7507">
        <v>2</v>
      </c>
      <c r="I7507">
        <v>2</v>
      </c>
      <c r="J7507">
        <v>14644</v>
      </c>
    </row>
    <row r="7508" spans="1:10" x14ac:dyDescent="0.25">
      <c r="A7508" t="s">
        <v>101</v>
      </c>
      <c r="B7508" t="s">
        <v>102</v>
      </c>
      <c r="C7508">
        <v>2012</v>
      </c>
      <c r="D7508">
        <v>3.7</v>
      </c>
      <c r="E7508" t="s">
        <v>140</v>
      </c>
      <c r="F7508" t="s">
        <v>152</v>
      </c>
      <c r="G7508">
        <v>243051</v>
      </c>
      <c r="H7508">
        <v>2</v>
      </c>
      <c r="I7508">
        <v>3</v>
      </c>
      <c r="J7508">
        <v>8038</v>
      </c>
    </row>
    <row r="7509" spans="1:10" x14ac:dyDescent="0.25">
      <c r="A7509" t="s">
        <v>122</v>
      </c>
      <c r="B7509" t="s">
        <v>138</v>
      </c>
      <c r="C7509">
        <v>2015</v>
      </c>
      <c r="D7509">
        <v>2.2000000000000002</v>
      </c>
      <c r="E7509" t="s">
        <v>140</v>
      </c>
      <c r="F7509" t="s">
        <v>152</v>
      </c>
      <c r="G7509">
        <v>48927</v>
      </c>
      <c r="H7509">
        <v>5</v>
      </c>
      <c r="I7509">
        <v>3</v>
      </c>
      <c r="J7509">
        <v>11321</v>
      </c>
    </row>
    <row r="7510" spans="1:10" x14ac:dyDescent="0.25">
      <c r="A7510" t="s">
        <v>108</v>
      </c>
      <c r="B7510" t="s">
        <v>109</v>
      </c>
      <c r="C7510">
        <v>2016</v>
      </c>
      <c r="D7510">
        <v>3.4</v>
      </c>
      <c r="E7510" t="s">
        <v>132</v>
      </c>
      <c r="F7510" t="s">
        <v>155</v>
      </c>
      <c r="G7510">
        <v>65234</v>
      </c>
      <c r="H7510">
        <v>5</v>
      </c>
      <c r="I7510">
        <v>5</v>
      </c>
      <c r="J7510">
        <v>11995</v>
      </c>
    </row>
    <row r="7511" spans="1:10" x14ac:dyDescent="0.25">
      <c r="A7511" t="s">
        <v>103</v>
      </c>
      <c r="B7511" t="s">
        <v>111</v>
      </c>
      <c r="C7511">
        <v>2022</v>
      </c>
      <c r="D7511">
        <v>4.5</v>
      </c>
      <c r="E7511" t="s">
        <v>156</v>
      </c>
      <c r="F7511" t="s">
        <v>155</v>
      </c>
      <c r="G7511">
        <v>165709</v>
      </c>
      <c r="H7511">
        <v>5</v>
      </c>
      <c r="I7511">
        <v>1</v>
      </c>
      <c r="J7511">
        <v>11885</v>
      </c>
    </row>
    <row r="7512" spans="1:10" x14ac:dyDescent="0.25">
      <c r="A7512" t="s">
        <v>104</v>
      </c>
      <c r="B7512" t="s">
        <v>113</v>
      </c>
      <c r="C7512">
        <v>2006</v>
      </c>
      <c r="D7512">
        <v>1</v>
      </c>
      <c r="E7512" t="s">
        <v>156</v>
      </c>
      <c r="F7512" t="s">
        <v>151</v>
      </c>
      <c r="G7512">
        <v>83723</v>
      </c>
      <c r="H7512">
        <v>4</v>
      </c>
      <c r="I7512">
        <v>3</v>
      </c>
      <c r="J7512">
        <v>5225</v>
      </c>
    </row>
    <row r="7513" spans="1:10" x14ac:dyDescent="0.25">
      <c r="A7513" t="s">
        <v>104</v>
      </c>
      <c r="B7513" t="s">
        <v>105</v>
      </c>
      <c r="C7513">
        <v>2019</v>
      </c>
      <c r="D7513">
        <v>4.3</v>
      </c>
      <c r="E7513" t="s">
        <v>132</v>
      </c>
      <c r="F7513" t="s">
        <v>151</v>
      </c>
      <c r="G7513">
        <v>241473</v>
      </c>
      <c r="H7513">
        <v>3</v>
      </c>
      <c r="I7513">
        <v>2</v>
      </c>
      <c r="J7513">
        <v>10270</v>
      </c>
    </row>
    <row r="7514" spans="1:10" x14ac:dyDescent="0.25">
      <c r="A7514" t="s">
        <v>122</v>
      </c>
      <c r="B7514" t="s">
        <v>138</v>
      </c>
      <c r="C7514">
        <v>2005</v>
      </c>
      <c r="D7514">
        <v>3.3</v>
      </c>
      <c r="E7514" t="s">
        <v>140</v>
      </c>
      <c r="F7514" t="s">
        <v>151</v>
      </c>
      <c r="G7514">
        <v>63696</v>
      </c>
      <c r="H7514">
        <v>2</v>
      </c>
      <c r="I7514">
        <v>1</v>
      </c>
      <c r="J7514">
        <v>7626</v>
      </c>
    </row>
    <row r="7515" spans="1:10" x14ac:dyDescent="0.25">
      <c r="A7515" t="s">
        <v>100</v>
      </c>
      <c r="B7515" t="s">
        <v>121</v>
      </c>
      <c r="C7515">
        <v>2007</v>
      </c>
      <c r="D7515">
        <v>4.9000000000000004</v>
      </c>
      <c r="E7515" t="s">
        <v>132</v>
      </c>
      <c r="F7515" t="s">
        <v>151</v>
      </c>
      <c r="G7515">
        <v>44279</v>
      </c>
      <c r="H7515">
        <v>4</v>
      </c>
      <c r="I7515">
        <v>3</v>
      </c>
      <c r="J7515">
        <v>11214</v>
      </c>
    </row>
    <row r="7516" spans="1:10" x14ac:dyDescent="0.25">
      <c r="A7516" t="s">
        <v>103</v>
      </c>
      <c r="B7516" t="s">
        <v>115</v>
      </c>
      <c r="C7516">
        <v>2005</v>
      </c>
      <c r="D7516">
        <v>1.4</v>
      </c>
      <c r="E7516" t="s">
        <v>139</v>
      </c>
      <c r="F7516" t="s">
        <v>152</v>
      </c>
      <c r="G7516">
        <v>70538</v>
      </c>
      <c r="H7516">
        <v>4</v>
      </c>
      <c r="I7516">
        <v>3</v>
      </c>
      <c r="J7516">
        <v>9089</v>
      </c>
    </row>
    <row r="7517" spans="1:10" x14ac:dyDescent="0.25">
      <c r="A7517" t="s">
        <v>124</v>
      </c>
      <c r="B7517" t="s">
        <v>127</v>
      </c>
      <c r="C7517">
        <v>2001</v>
      </c>
      <c r="D7517">
        <v>1.1000000000000001</v>
      </c>
      <c r="E7517" t="s">
        <v>140</v>
      </c>
      <c r="F7517" t="s">
        <v>155</v>
      </c>
      <c r="G7517">
        <v>272667</v>
      </c>
      <c r="H7517">
        <v>2</v>
      </c>
      <c r="I7517">
        <v>5</v>
      </c>
      <c r="J7517">
        <v>2000</v>
      </c>
    </row>
    <row r="7518" spans="1:10" x14ac:dyDescent="0.25">
      <c r="A7518" t="s">
        <v>133</v>
      </c>
      <c r="B7518" t="s">
        <v>134</v>
      </c>
      <c r="C7518">
        <v>2010</v>
      </c>
      <c r="D7518">
        <v>2.2999999999999998</v>
      </c>
      <c r="E7518" t="s">
        <v>156</v>
      </c>
      <c r="F7518" t="s">
        <v>152</v>
      </c>
      <c r="G7518">
        <v>74487</v>
      </c>
      <c r="H7518">
        <v>4</v>
      </c>
      <c r="I7518">
        <v>2</v>
      </c>
      <c r="J7518">
        <v>9410</v>
      </c>
    </row>
    <row r="7519" spans="1:10" x14ac:dyDescent="0.25">
      <c r="A7519" t="s">
        <v>108</v>
      </c>
      <c r="B7519" t="s">
        <v>117</v>
      </c>
      <c r="C7519">
        <v>2014</v>
      </c>
      <c r="D7519">
        <v>2.8</v>
      </c>
      <c r="E7519" t="s">
        <v>140</v>
      </c>
      <c r="F7519" t="s">
        <v>152</v>
      </c>
      <c r="G7519">
        <v>295810</v>
      </c>
      <c r="H7519">
        <v>3</v>
      </c>
      <c r="I7519">
        <v>4</v>
      </c>
      <c r="J7519">
        <v>6683</v>
      </c>
    </row>
    <row r="7520" spans="1:10" x14ac:dyDescent="0.25">
      <c r="A7520" t="s">
        <v>101</v>
      </c>
      <c r="B7520" t="s">
        <v>102</v>
      </c>
      <c r="C7520">
        <v>2010</v>
      </c>
      <c r="D7520">
        <v>1.5</v>
      </c>
      <c r="E7520" t="s">
        <v>140</v>
      </c>
      <c r="F7520" t="s">
        <v>155</v>
      </c>
      <c r="G7520">
        <v>214060</v>
      </c>
      <c r="H7520">
        <v>2</v>
      </c>
      <c r="I7520">
        <v>3</v>
      </c>
      <c r="J7520">
        <v>4318</v>
      </c>
    </row>
    <row r="7521" spans="1:10" x14ac:dyDescent="0.25">
      <c r="A7521" t="s">
        <v>100</v>
      </c>
      <c r="B7521" t="s">
        <v>119</v>
      </c>
      <c r="C7521">
        <v>2023</v>
      </c>
      <c r="D7521">
        <v>4.3</v>
      </c>
      <c r="E7521" t="s">
        <v>139</v>
      </c>
      <c r="F7521" t="s">
        <v>151</v>
      </c>
      <c r="G7521">
        <v>250647</v>
      </c>
      <c r="H7521">
        <v>5</v>
      </c>
      <c r="I7521">
        <v>5</v>
      </c>
      <c r="J7521">
        <v>12287</v>
      </c>
    </row>
    <row r="7522" spans="1:10" x14ac:dyDescent="0.25">
      <c r="A7522" t="s">
        <v>107</v>
      </c>
      <c r="B7522" t="s">
        <v>128</v>
      </c>
      <c r="C7522">
        <v>2000</v>
      </c>
      <c r="D7522">
        <v>4</v>
      </c>
      <c r="E7522" t="s">
        <v>156</v>
      </c>
      <c r="F7522" t="s">
        <v>152</v>
      </c>
      <c r="G7522">
        <v>77402</v>
      </c>
      <c r="H7522">
        <v>3</v>
      </c>
      <c r="I7522">
        <v>4</v>
      </c>
      <c r="J7522">
        <v>8051</v>
      </c>
    </row>
    <row r="7523" spans="1:10" x14ac:dyDescent="0.25">
      <c r="A7523" t="s">
        <v>133</v>
      </c>
      <c r="B7523" t="s">
        <v>136</v>
      </c>
      <c r="C7523">
        <v>2007</v>
      </c>
      <c r="D7523">
        <v>3.3</v>
      </c>
      <c r="E7523" t="s">
        <v>140</v>
      </c>
      <c r="F7523" t="s">
        <v>152</v>
      </c>
      <c r="G7523">
        <v>127140</v>
      </c>
      <c r="H7523">
        <v>4</v>
      </c>
      <c r="I7523">
        <v>1</v>
      </c>
      <c r="J7523">
        <v>8457</v>
      </c>
    </row>
    <row r="7524" spans="1:10" x14ac:dyDescent="0.25">
      <c r="A7524" t="s">
        <v>107</v>
      </c>
      <c r="B7524" t="s">
        <v>128</v>
      </c>
      <c r="C7524">
        <v>2020</v>
      </c>
      <c r="D7524">
        <v>2.8</v>
      </c>
      <c r="E7524" t="s">
        <v>139</v>
      </c>
      <c r="F7524" t="s">
        <v>152</v>
      </c>
      <c r="G7524">
        <v>94715</v>
      </c>
      <c r="H7524">
        <v>2</v>
      </c>
      <c r="I7524">
        <v>1</v>
      </c>
      <c r="J7524">
        <v>14505</v>
      </c>
    </row>
    <row r="7525" spans="1:10" x14ac:dyDescent="0.25">
      <c r="A7525" t="s">
        <v>133</v>
      </c>
      <c r="B7525" t="s">
        <v>134</v>
      </c>
      <c r="C7525">
        <v>2006</v>
      </c>
      <c r="D7525">
        <v>3.7</v>
      </c>
      <c r="E7525" t="s">
        <v>140</v>
      </c>
      <c r="F7525" t="s">
        <v>151</v>
      </c>
      <c r="G7525">
        <v>27548</v>
      </c>
      <c r="H7525">
        <v>4</v>
      </c>
      <c r="I7525">
        <v>4</v>
      </c>
      <c r="J7525">
        <v>9049</v>
      </c>
    </row>
    <row r="7526" spans="1:10" x14ac:dyDescent="0.25">
      <c r="A7526" t="s">
        <v>108</v>
      </c>
      <c r="B7526" t="s">
        <v>109</v>
      </c>
      <c r="C7526">
        <v>2016</v>
      </c>
      <c r="D7526">
        <v>3.5</v>
      </c>
      <c r="E7526" t="s">
        <v>156</v>
      </c>
      <c r="F7526" t="s">
        <v>155</v>
      </c>
      <c r="G7526">
        <v>165270</v>
      </c>
      <c r="H7526">
        <v>4</v>
      </c>
      <c r="I7526">
        <v>3</v>
      </c>
      <c r="J7526">
        <v>9094</v>
      </c>
    </row>
    <row r="7527" spans="1:10" x14ac:dyDescent="0.25">
      <c r="A7527" t="s">
        <v>122</v>
      </c>
      <c r="B7527" t="s">
        <v>138</v>
      </c>
      <c r="C7527">
        <v>2009</v>
      </c>
      <c r="D7527">
        <v>3.1</v>
      </c>
      <c r="E7527" t="s">
        <v>156</v>
      </c>
      <c r="F7527" t="s">
        <v>155</v>
      </c>
      <c r="G7527">
        <v>96499</v>
      </c>
      <c r="H7527">
        <v>4</v>
      </c>
      <c r="I7527">
        <v>2</v>
      </c>
      <c r="J7527">
        <v>7970</v>
      </c>
    </row>
    <row r="7528" spans="1:10" x14ac:dyDescent="0.25">
      <c r="A7528" t="s">
        <v>103</v>
      </c>
      <c r="B7528" t="s">
        <v>130</v>
      </c>
      <c r="C7528">
        <v>2020</v>
      </c>
      <c r="D7528">
        <v>2.8</v>
      </c>
      <c r="E7528" t="s">
        <v>140</v>
      </c>
      <c r="F7528" t="s">
        <v>152</v>
      </c>
      <c r="G7528">
        <v>133561</v>
      </c>
      <c r="H7528">
        <v>5</v>
      </c>
      <c r="I7528">
        <v>4</v>
      </c>
      <c r="J7528">
        <v>11728</v>
      </c>
    </row>
    <row r="7529" spans="1:10" x14ac:dyDescent="0.25">
      <c r="A7529" t="s">
        <v>101</v>
      </c>
      <c r="B7529" t="s">
        <v>114</v>
      </c>
      <c r="C7529">
        <v>2000</v>
      </c>
      <c r="D7529">
        <v>4.0999999999999996</v>
      </c>
      <c r="E7529" t="s">
        <v>140</v>
      </c>
      <c r="F7529" t="s">
        <v>151</v>
      </c>
      <c r="G7529">
        <v>125962</v>
      </c>
      <c r="H7529">
        <v>4</v>
      </c>
      <c r="I7529">
        <v>3</v>
      </c>
      <c r="J7529">
        <v>5680</v>
      </c>
    </row>
    <row r="7530" spans="1:10" x14ac:dyDescent="0.25">
      <c r="A7530" t="s">
        <v>100</v>
      </c>
      <c r="B7530" t="s">
        <v>121</v>
      </c>
      <c r="C7530">
        <v>2014</v>
      </c>
      <c r="D7530">
        <v>1.1000000000000001</v>
      </c>
      <c r="E7530" t="s">
        <v>156</v>
      </c>
      <c r="F7530" t="s">
        <v>152</v>
      </c>
      <c r="G7530">
        <v>268170</v>
      </c>
      <c r="H7530">
        <v>5</v>
      </c>
      <c r="I7530">
        <v>4</v>
      </c>
      <c r="J7530">
        <v>5536</v>
      </c>
    </row>
    <row r="7531" spans="1:10" x14ac:dyDescent="0.25">
      <c r="A7531" t="s">
        <v>124</v>
      </c>
      <c r="B7531" t="s">
        <v>127</v>
      </c>
      <c r="C7531">
        <v>2020</v>
      </c>
      <c r="D7531">
        <v>1.9</v>
      </c>
      <c r="E7531" t="s">
        <v>132</v>
      </c>
      <c r="F7531" t="s">
        <v>151</v>
      </c>
      <c r="G7531">
        <v>2941</v>
      </c>
      <c r="H7531">
        <v>5</v>
      </c>
      <c r="I7531">
        <v>5</v>
      </c>
      <c r="J7531">
        <v>12941</v>
      </c>
    </row>
    <row r="7532" spans="1:10" x14ac:dyDescent="0.25">
      <c r="A7532" t="s">
        <v>153</v>
      </c>
      <c r="B7532" t="s">
        <v>120</v>
      </c>
      <c r="C7532">
        <v>2011</v>
      </c>
      <c r="D7532">
        <v>4.0999999999999996</v>
      </c>
      <c r="E7532" t="s">
        <v>156</v>
      </c>
      <c r="F7532" t="s">
        <v>155</v>
      </c>
      <c r="G7532">
        <v>84783</v>
      </c>
      <c r="H7532">
        <v>5</v>
      </c>
      <c r="I7532">
        <v>2</v>
      </c>
      <c r="J7532">
        <v>9804</v>
      </c>
    </row>
    <row r="7533" spans="1:10" x14ac:dyDescent="0.25">
      <c r="A7533" t="s">
        <v>108</v>
      </c>
      <c r="B7533" t="s">
        <v>117</v>
      </c>
      <c r="C7533">
        <v>2010</v>
      </c>
      <c r="D7533">
        <v>4.9000000000000004</v>
      </c>
      <c r="E7533" t="s">
        <v>132</v>
      </c>
      <c r="F7533" t="s">
        <v>155</v>
      </c>
      <c r="G7533">
        <v>183283</v>
      </c>
      <c r="H7533">
        <v>3</v>
      </c>
      <c r="I7533">
        <v>5</v>
      </c>
      <c r="J7533">
        <v>9334</v>
      </c>
    </row>
    <row r="7534" spans="1:10" x14ac:dyDescent="0.25">
      <c r="A7534" t="s">
        <v>100</v>
      </c>
      <c r="B7534" t="s">
        <v>119</v>
      </c>
      <c r="C7534">
        <v>2021</v>
      </c>
      <c r="D7534">
        <v>4</v>
      </c>
      <c r="E7534" t="s">
        <v>132</v>
      </c>
      <c r="F7534" t="s">
        <v>155</v>
      </c>
      <c r="G7534">
        <v>291346</v>
      </c>
      <c r="H7534">
        <v>5</v>
      </c>
      <c r="I7534">
        <v>3</v>
      </c>
      <c r="J7534">
        <v>9573</v>
      </c>
    </row>
    <row r="7535" spans="1:10" x14ac:dyDescent="0.25">
      <c r="A7535" t="s">
        <v>153</v>
      </c>
      <c r="B7535" t="s">
        <v>118</v>
      </c>
      <c r="C7535">
        <v>2019</v>
      </c>
      <c r="D7535">
        <v>3</v>
      </c>
      <c r="E7535" t="s">
        <v>140</v>
      </c>
      <c r="F7535" t="s">
        <v>152</v>
      </c>
      <c r="G7535">
        <v>186644</v>
      </c>
      <c r="H7535">
        <v>4</v>
      </c>
      <c r="I7535">
        <v>2</v>
      </c>
      <c r="J7535">
        <v>10567</v>
      </c>
    </row>
    <row r="7536" spans="1:10" x14ac:dyDescent="0.25">
      <c r="A7536" t="s">
        <v>101</v>
      </c>
      <c r="B7536" t="s">
        <v>114</v>
      </c>
      <c r="C7536">
        <v>2010</v>
      </c>
      <c r="D7536">
        <v>2.4</v>
      </c>
      <c r="E7536" t="s">
        <v>132</v>
      </c>
      <c r="F7536" t="s">
        <v>152</v>
      </c>
      <c r="G7536">
        <v>43610</v>
      </c>
      <c r="H7536">
        <v>5</v>
      </c>
      <c r="I7536">
        <v>5</v>
      </c>
      <c r="J7536">
        <v>11127</v>
      </c>
    </row>
    <row r="7537" spans="1:10" x14ac:dyDescent="0.25">
      <c r="A7537" t="s">
        <v>133</v>
      </c>
      <c r="B7537" t="s">
        <v>135</v>
      </c>
      <c r="C7537">
        <v>2023</v>
      </c>
      <c r="D7537">
        <v>2.4</v>
      </c>
      <c r="E7537" t="s">
        <v>156</v>
      </c>
      <c r="F7537" t="s">
        <v>151</v>
      </c>
      <c r="G7537">
        <v>124701</v>
      </c>
      <c r="H7537">
        <v>4</v>
      </c>
      <c r="I7537">
        <v>3</v>
      </c>
      <c r="J7537">
        <v>10905</v>
      </c>
    </row>
    <row r="7538" spans="1:10" x14ac:dyDescent="0.25">
      <c r="A7538" t="s">
        <v>153</v>
      </c>
      <c r="B7538" t="s">
        <v>118</v>
      </c>
      <c r="C7538">
        <v>2001</v>
      </c>
      <c r="D7538">
        <v>4.8</v>
      </c>
      <c r="E7538" t="s">
        <v>132</v>
      </c>
      <c r="F7538" t="s">
        <v>152</v>
      </c>
      <c r="G7538">
        <v>206631</v>
      </c>
      <c r="H7538">
        <v>2</v>
      </c>
      <c r="I7538">
        <v>5</v>
      </c>
      <c r="J7538">
        <v>7567</v>
      </c>
    </row>
    <row r="7539" spans="1:10" x14ac:dyDescent="0.25">
      <c r="A7539" t="s">
        <v>108</v>
      </c>
      <c r="B7539" t="s">
        <v>117</v>
      </c>
      <c r="C7539">
        <v>2014</v>
      </c>
      <c r="D7539">
        <v>4.8</v>
      </c>
      <c r="E7539" t="s">
        <v>156</v>
      </c>
      <c r="F7539" t="s">
        <v>152</v>
      </c>
      <c r="G7539">
        <v>56900</v>
      </c>
      <c r="H7539">
        <v>5</v>
      </c>
      <c r="I7539">
        <v>4</v>
      </c>
      <c r="J7539">
        <v>13462</v>
      </c>
    </row>
    <row r="7540" spans="1:10" x14ac:dyDescent="0.25">
      <c r="A7540" t="s">
        <v>124</v>
      </c>
      <c r="B7540" t="s">
        <v>126</v>
      </c>
      <c r="C7540">
        <v>2004</v>
      </c>
      <c r="D7540">
        <v>2.1</v>
      </c>
      <c r="E7540" t="s">
        <v>139</v>
      </c>
      <c r="F7540" t="s">
        <v>151</v>
      </c>
      <c r="G7540">
        <v>181247</v>
      </c>
      <c r="H7540">
        <v>5</v>
      </c>
      <c r="I7540">
        <v>2</v>
      </c>
      <c r="J7540">
        <v>5775</v>
      </c>
    </row>
    <row r="7541" spans="1:10" x14ac:dyDescent="0.25">
      <c r="A7541" t="s">
        <v>133</v>
      </c>
      <c r="B7541" t="s">
        <v>136</v>
      </c>
      <c r="C7541">
        <v>2018</v>
      </c>
      <c r="D7541">
        <v>1.6</v>
      </c>
      <c r="E7541" t="s">
        <v>156</v>
      </c>
      <c r="F7541" t="s">
        <v>151</v>
      </c>
      <c r="G7541">
        <v>272408</v>
      </c>
      <c r="H7541">
        <v>5</v>
      </c>
      <c r="I7541">
        <v>5</v>
      </c>
      <c r="J7541">
        <v>5651</v>
      </c>
    </row>
    <row r="7542" spans="1:10" x14ac:dyDescent="0.25">
      <c r="A7542" t="s">
        <v>101</v>
      </c>
      <c r="B7542" t="s">
        <v>114</v>
      </c>
      <c r="C7542">
        <v>2004</v>
      </c>
      <c r="D7542">
        <v>4.4000000000000004</v>
      </c>
      <c r="E7542" t="s">
        <v>139</v>
      </c>
      <c r="F7542" t="s">
        <v>152</v>
      </c>
      <c r="G7542">
        <v>263004</v>
      </c>
      <c r="H7542">
        <v>2</v>
      </c>
      <c r="I7542">
        <v>3</v>
      </c>
      <c r="J7542">
        <v>7939</v>
      </c>
    </row>
    <row r="7543" spans="1:10" x14ac:dyDescent="0.25">
      <c r="A7543" t="s">
        <v>122</v>
      </c>
      <c r="B7543" t="s">
        <v>138</v>
      </c>
      <c r="C7543">
        <v>2006</v>
      </c>
      <c r="D7543">
        <v>4.4000000000000004</v>
      </c>
      <c r="E7543" t="s">
        <v>156</v>
      </c>
      <c r="F7543" t="s">
        <v>151</v>
      </c>
      <c r="G7543">
        <v>195636</v>
      </c>
      <c r="H7543">
        <v>5</v>
      </c>
      <c r="I7543">
        <v>5</v>
      </c>
      <c r="J7543">
        <v>6387</v>
      </c>
    </row>
    <row r="7544" spans="1:10" x14ac:dyDescent="0.25">
      <c r="A7544" t="s">
        <v>153</v>
      </c>
      <c r="B7544" t="s">
        <v>154</v>
      </c>
      <c r="C7544">
        <v>2013</v>
      </c>
      <c r="D7544">
        <v>3.7</v>
      </c>
      <c r="E7544" t="s">
        <v>140</v>
      </c>
      <c r="F7544" t="s">
        <v>151</v>
      </c>
      <c r="G7544">
        <v>161117</v>
      </c>
      <c r="H7544">
        <v>5</v>
      </c>
      <c r="I7544">
        <v>2</v>
      </c>
      <c r="J7544">
        <v>8477</v>
      </c>
    </row>
    <row r="7545" spans="1:10" x14ac:dyDescent="0.25">
      <c r="A7545" t="s">
        <v>153</v>
      </c>
      <c r="B7545" t="s">
        <v>120</v>
      </c>
      <c r="C7545">
        <v>2015</v>
      </c>
      <c r="D7545">
        <v>2.2000000000000002</v>
      </c>
      <c r="E7545" t="s">
        <v>132</v>
      </c>
      <c r="F7545" t="s">
        <v>152</v>
      </c>
      <c r="G7545">
        <v>169621</v>
      </c>
      <c r="H7545">
        <v>5</v>
      </c>
      <c r="I7545">
        <v>1</v>
      </c>
      <c r="J7545">
        <v>9907</v>
      </c>
    </row>
    <row r="7546" spans="1:10" x14ac:dyDescent="0.25">
      <c r="A7546" t="s">
        <v>133</v>
      </c>
      <c r="B7546" t="s">
        <v>135</v>
      </c>
      <c r="C7546">
        <v>2006</v>
      </c>
      <c r="D7546">
        <v>1.9</v>
      </c>
      <c r="E7546" t="s">
        <v>140</v>
      </c>
      <c r="F7546" t="s">
        <v>151</v>
      </c>
      <c r="G7546">
        <v>127041</v>
      </c>
      <c r="H7546">
        <v>5</v>
      </c>
      <c r="I7546">
        <v>2</v>
      </c>
      <c r="J7546">
        <v>5259</v>
      </c>
    </row>
    <row r="7547" spans="1:10" x14ac:dyDescent="0.25">
      <c r="A7547" t="s">
        <v>107</v>
      </c>
      <c r="B7547" t="s">
        <v>128</v>
      </c>
      <c r="C7547">
        <v>2001</v>
      </c>
      <c r="D7547">
        <v>3.3</v>
      </c>
      <c r="E7547" t="s">
        <v>139</v>
      </c>
      <c r="F7547" t="s">
        <v>155</v>
      </c>
      <c r="G7547">
        <v>265991</v>
      </c>
      <c r="H7547">
        <v>3</v>
      </c>
      <c r="I7547">
        <v>3</v>
      </c>
      <c r="J7547">
        <v>4380</v>
      </c>
    </row>
    <row r="7548" spans="1:10" x14ac:dyDescent="0.25">
      <c r="A7548" t="s">
        <v>103</v>
      </c>
      <c r="B7548" t="s">
        <v>130</v>
      </c>
      <c r="C7548">
        <v>2004</v>
      </c>
      <c r="D7548">
        <v>2.1</v>
      </c>
      <c r="E7548" t="s">
        <v>139</v>
      </c>
      <c r="F7548" t="s">
        <v>152</v>
      </c>
      <c r="G7548">
        <v>111188</v>
      </c>
      <c r="H7548">
        <v>2</v>
      </c>
      <c r="I7548">
        <v>1</v>
      </c>
      <c r="J7548">
        <v>8676</v>
      </c>
    </row>
    <row r="7549" spans="1:10" x14ac:dyDescent="0.25">
      <c r="A7549" t="s">
        <v>108</v>
      </c>
      <c r="B7549" t="s">
        <v>109</v>
      </c>
      <c r="C7549">
        <v>2013</v>
      </c>
      <c r="D7549">
        <v>4.4000000000000004</v>
      </c>
      <c r="E7549" t="s">
        <v>140</v>
      </c>
      <c r="F7549" t="s">
        <v>155</v>
      </c>
      <c r="G7549">
        <v>3282</v>
      </c>
      <c r="H7549">
        <v>5</v>
      </c>
      <c r="I7549">
        <v>5</v>
      </c>
      <c r="J7549">
        <v>12334</v>
      </c>
    </row>
    <row r="7550" spans="1:10" x14ac:dyDescent="0.25">
      <c r="A7550" t="s">
        <v>124</v>
      </c>
      <c r="B7550" t="s">
        <v>127</v>
      </c>
      <c r="C7550">
        <v>2017</v>
      </c>
      <c r="D7550">
        <v>2.2999999999999998</v>
      </c>
      <c r="E7550" t="s">
        <v>139</v>
      </c>
      <c r="F7550" t="s">
        <v>152</v>
      </c>
      <c r="G7550">
        <v>213214</v>
      </c>
      <c r="H7550">
        <v>2</v>
      </c>
      <c r="I7550">
        <v>3</v>
      </c>
      <c r="J7550">
        <v>10735</v>
      </c>
    </row>
    <row r="7551" spans="1:10" x14ac:dyDescent="0.25">
      <c r="A7551" t="s">
        <v>100</v>
      </c>
      <c r="B7551" t="s">
        <v>119</v>
      </c>
      <c r="C7551">
        <v>2011</v>
      </c>
      <c r="D7551">
        <v>3.8</v>
      </c>
      <c r="E7551" t="s">
        <v>132</v>
      </c>
      <c r="F7551" t="s">
        <v>155</v>
      </c>
      <c r="G7551">
        <v>237404</v>
      </c>
      <c r="H7551">
        <v>2</v>
      </c>
      <c r="I7551">
        <v>5</v>
      </c>
      <c r="J7551">
        <v>7451</v>
      </c>
    </row>
    <row r="7552" spans="1:10" x14ac:dyDescent="0.25">
      <c r="A7552" t="s">
        <v>153</v>
      </c>
      <c r="B7552" t="s">
        <v>120</v>
      </c>
      <c r="C7552">
        <v>2008</v>
      </c>
      <c r="D7552">
        <v>3.5</v>
      </c>
      <c r="E7552" t="s">
        <v>139</v>
      </c>
      <c r="F7552" t="s">
        <v>152</v>
      </c>
      <c r="G7552">
        <v>158177</v>
      </c>
      <c r="H7552">
        <v>5</v>
      </c>
      <c r="I7552">
        <v>4</v>
      </c>
      <c r="J7552">
        <v>10336</v>
      </c>
    </row>
    <row r="7553" spans="1:10" x14ac:dyDescent="0.25">
      <c r="A7553" t="s">
        <v>101</v>
      </c>
      <c r="B7553" t="s">
        <v>114</v>
      </c>
      <c r="C7553">
        <v>2014</v>
      </c>
      <c r="D7553">
        <v>2.9</v>
      </c>
      <c r="E7553" t="s">
        <v>156</v>
      </c>
      <c r="F7553" t="s">
        <v>151</v>
      </c>
      <c r="G7553">
        <v>29373</v>
      </c>
      <c r="H7553">
        <v>4</v>
      </c>
      <c r="I7553">
        <v>3</v>
      </c>
      <c r="J7553">
        <v>10612</v>
      </c>
    </row>
    <row r="7554" spans="1:10" x14ac:dyDescent="0.25">
      <c r="A7554" t="s">
        <v>104</v>
      </c>
      <c r="B7554" t="s">
        <v>113</v>
      </c>
      <c r="C7554">
        <v>2010</v>
      </c>
      <c r="D7554">
        <v>1.9</v>
      </c>
      <c r="E7554" t="s">
        <v>139</v>
      </c>
      <c r="F7554" t="s">
        <v>155</v>
      </c>
      <c r="G7554">
        <v>206722</v>
      </c>
      <c r="H7554">
        <v>5</v>
      </c>
      <c r="I7554">
        <v>2</v>
      </c>
      <c r="J7554">
        <v>6865</v>
      </c>
    </row>
    <row r="7555" spans="1:10" x14ac:dyDescent="0.25">
      <c r="A7555" t="s">
        <v>104</v>
      </c>
      <c r="B7555" t="s">
        <v>110</v>
      </c>
      <c r="C7555">
        <v>2021</v>
      </c>
      <c r="D7555">
        <v>1.3</v>
      </c>
      <c r="E7555" t="s">
        <v>139</v>
      </c>
      <c r="F7555" t="s">
        <v>151</v>
      </c>
      <c r="G7555">
        <v>237507</v>
      </c>
      <c r="H7555">
        <v>4</v>
      </c>
      <c r="I7555">
        <v>2</v>
      </c>
      <c r="J7555">
        <v>8949</v>
      </c>
    </row>
    <row r="7556" spans="1:10" x14ac:dyDescent="0.25">
      <c r="A7556" t="s">
        <v>124</v>
      </c>
      <c r="B7556" t="s">
        <v>126</v>
      </c>
      <c r="C7556">
        <v>2008</v>
      </c>
      <c r="D7556">
        <v>3.6</v>
      </c>
      <c r="E7556" t="s">
        <v>156</v>
      </c>
      <c r="F7556" t="s">
        <v>152</v>
      </c>
      <c r="G7556">
        <v>276911</v>
      </c>
      <c r="H7556">
        <v>5</v>
      </c>
      <c r="I7556">
        <v>2</v>
      </c>
      <c r="J7556">
        <v>6061</v>
      </c>
    </row>
    <row r="7557" spans="1:10" x14ac:dyDescent="0.25">
      <c r="A7557" t="s">
        <v>100</v>
      </c>
      <c r="B7557" t="s">
        <v>119</v>
      </c>
      <c r="C7557">
        <v>2010</v>
      </c>
      <c r="D7557">
        <v>2.6</v>
      </c>
      <c r="E7557" t="s">
        <v>140</v>
      </c>
      <c r="F7557" t="s">
        <v>151</v>
      </c>
      <c r="G7557">
        <v>984</v>
      </c>
      <c r="H7557">
        <v>5</v>
      </c>
      <c r="I7557">
        <v>1</v>
      </c>
      <c r="J7557">
        <v>9680</v>
      </c>
    </row>
    <row r="7558" spans="1:10" x14ac:dyDescent="0.25">
      <c r="A7558" t="s">
        <v>124</v>
      </c>
      <c r="B7558" t="s">
        <v>125</v>
      </c>
      <c r="C7558">
        <v>2005</v>
      </c>
      <c r="D7558">
        <v>2.5</v>
      </c>
      <c r="E7558" t="s">
        <v>156</v>
      </c>
      <c r="F7558" t="s">
        <v>152</v>
      </c>
      <c r="G7558">
        <v>51032</v>
      </c>
      <c r="H7558">
        <v>5</v>
      </c>
      <c r="I7558">
        <v>2</v>
      </c>
      <c r="J7558">
        <v>8579</v>
      </c>
    </row>
    <row r="7559" spans="1:10" x14ac:dyDescent="0.25">
      <c r="A7559" t="s">
        <v>103</v>
      </c>
      <c r="B7559" t="s">
        <v>115</v>
      </c>
      <c r="C7559">
        <v>2021</v>
      </c>
      <c r="D7559">
        <v>1.3</v>
      </c>
      <c r="E7559" t="s">
        <v>139</v>
      </c>
      <c r="F7559" t="s">
        <v>155</v>
      </c>
      <c r="G7559">
        <v>199703</v>
      </c>
      <c r="H7559">
        <v>3</v>
      </c>
      <c r="I7559">
        <v>4</v>
      </c>
      <c r="J7559">
        <v>9705</v>
      </c>
    </row>
    <row r="7560" spans="1:10" x14ac:dyDescent="0.25">
      <c r="A7560" t="s">
        <v>100</v>
      </c>
      <c r="B7560" t="s">
        <v>119</v>
      </c>
      <c r="C7560">
        <v>2013</v>
      </c>
      <c r="D7560">
        <v>2.2000000000000002</v>
      </c>
      <c r="E7560" t="s">
        <v>139</v>
      </c>
      <c r="F7560" t="s">
        <v>151</v>
      </c>
      <c r="G7560">
        <v>250461</v>
      </c>
      <c r="H7560">
        <v>3</v>
      </c>
      <c r="I7560">
        <v>5</v>
      </c>
      <c r="J7560">
        <v>7190</v>
      </c>
    </row>
    <row r="7561" spans="1:10" x14ac:dyDescent="0.25">
      <c r="A7561" t="s">
        <v>153</v>
      </c>
      <c r="B7561" t="s">
        <v>118</v>
      </c>
      <c r="C7561">
        <v>2001</v>
      </c>
      <c r="D7561">
        <v>2.6</v>
      </c>
      <c r="E7561" t="s">
        <v>156</v>
      </c>
      <c r="F7561" t="s">
        <v>151</v>
      </c>
      <c r="G7561">
        <v>108970</v>
      </c>
      <c r="H7561">
        <v>4</v>
      </c>
      <c r="I7561">
        <v>1</v>
      </c>
      <c r="J7561">
        <v>4820</v>
      </c>
    </row>
    <row r="7562" spans="1:10" x14ac:dyDescent="0.25">
      <c r="A7562" t="s">
        <v>122</v>
      </c>
      <c r="B7562" t="s">
        <v>138</v>
      </c>
      <c r="C7562">
        <v>2012</v>
      </c>
      <c r="D7562">
        <v>1.5</v>
      </c>
      <c r="E7562" t="s">
        <v>140</v>
      </c>
      <c r="F7562" t="s">
        <v>151</v>
      </c>
      <c r="G7562">
        <v>113401</v>
      </c>
      <c r="H7562">
        <v>4</v>
      </c>
      <c r="I7562">
        <v>3</v>
      </c>
      <c r="J7562">
        <v>6931</v>
      </c>
    </row>
    <row r="7563" spans="1:10" x14ac:dyDescent="0.25">
      <c r="A7563" t="s">
        <v>107</v>
      </c>
      <c r="B7563" t="s">
        <v>131</v>
      </c>
      <c r="C7563">
        <v>2019</v>
      </c>
      <c r="D7563">
        <v>2.9</v>
      </c>
      <c r="E7563" t="s">
        <v>132</v>
      </c>
      <c r="F7563" t="s">
        <v>151</v>
      </c>
      <c r="G7563">
        <v>232555</v>
      </c>
      <c r="H7563">
        <v>3</v>
      </c>
      <c r="I7563">
        <v>1</v>
      </c>
      <c r="J7563">
        <v>9048</v>
      </c>
    </row>
    <row r="7564" spans="1:10" x14ac:dyDescent="0.25">
      <c r="A7564" t="s">
        <v>153</v>
      </c>
      <c r="B7564" t="s">
        <v>118</v>
      </c>
      <c r="C7564">
        <v>2019</v>
      </c>
      <c r="D7564">
        <v>1.2</v>
      </c>
      <c r="E7564" t="s">
        <v>139</v>
      </c>
      <c r="F7564" t="s">
        <v>151</v>
      </c>
      <c r="G7564">
        <v>61485</v>
      </c>
      <c r="H7564">
        <v>2</v>
      </c>
      <c r="I7564">
        <v>1</v>
      </c>
      <c r="J7564">
        <v>11770</v>
      </c>
    </row>
    <row r="7565" spans="1:10" x14ac:dyDescent="0.25">
      <c r="A7565" t="s">
        <v>153</v>
      </c>
      <c r="B7565" t="s">
        <v>154</v>
      </c>
      <c r="C7565">
        <v>2012</v>
      </c>
      <c r="D7565">
        <v>4.0999999999999996</v>
      </c>
      <c r="E7565" t="s">
        <v>132</v>
      </c>
      <c r="F7565" t="s">
        <v>152</v>
      </c>
      <c r="G7565">
        <v>154322</v>
      </c>
      <c r="H7565">
        <v>2</v>
      </c>
      <c r="I7565">
        <v>5</v>
      </c>
      <c r="J7565">
        <v>11213</v>
      </c>
    </row>
    <row r="7566" spans="1:10" x14ac:dyDescent="0.25">
      <c r="A7566" t="s">
        <v>124</v>
      </c>
      <c r="B7566" t="s">
        <v>126</v>
      </c>
      <c r="C7566">
        <v>2017</v>
      </c>
      <c r="D7566">
        <v>3.8</v>
      </c>
      <c r="E7566" t="s">
        <v>140</v>
      </c>
      <c r="F7566" t="s">
        <v>152</v>
      </c>
      <c r="G7566">
        <v>52136</v>
      </c>
      <c r="H7566">
        <v>4</v>
      </c>
      <c r="I7566">
        <v>1</v>
      </c>
      <c r="J7566">
        <v>13457</v>
      </c>
    </row>
    <row r="7567" spans="1:10" x14ac:dyDescent="0.25">
      <c r="A7567" t="s">
        <v>103</v>
      </c>
      <c r="B7567" t="s">
        <v>115</v>
      </c>
      <c r="C7567">
        <v>2003</v>
      </c>
      <c r="D7567">
        <v>1.8</v>
      </c>
      <c r="E7567" t="s">
        <v>140</v>
      </c>
      <c r="F7567" t="s">
        <v>152</v>
      </c>
      <c r="G7567">
        <v>242154</v>
      </c>
      <c r="H7567">
        <v>5</v>
      </c>
      <c r="I7567">
        <v>5</v>
      </c>
      <c r="J7567">
        <v>3456</v>
      </c>
    </row>
    <row r="7568" spans="1:10" x14ac:dyDescent="0.25">
      <c r="A7568" t="s">
        <v>108</v>
      </c>
      <c r="B7568" t="s">
        <v>109</v>
      </c>
      <c r="C7568">
        <v>2012</v>
      </c>
      <c r="D7568">
        <v>3.9</v>
      </c>
      <c r="E7568" t="s">
        <v>132</v>
      </c>
      <c r="F7568" t="s">
        <v>151</v>
      </c>
      <c r="G7568">
        <v>128356</v>
      </c>
      <c r="H7568">
        <v>2</v>
      </c>
      <c r="I7568">
        <v>4</v>
      </c>
      <c r="J7568">
        <v>10032</v>
      </c>
    </row>
    <row r="7569" spans="1:10" x14ac:dyDescent="0.25">
      <c r="A7569" t="s">
        <v>153</v>
      </c>
      <c r="B7569" t="s">
        <v>120</v>
      </c>
      <c r="C7569">
        <v>2019</v>
      </c>
      <c r="D7569">
        <v>2.8</v>
      </c>
      <c r="E7569" t="s">
        <v>132</v>
      </c>
      <c r="F7569" t="s">
        <v>151</v>
      </c>
      <c r="G7569">
        <v>28078</v>
      </c>
      <c r="H7569">
        <v>5</v>
      </c>
      <c r="I7569">
        <v>3</v>
      </c>
      <c r="J7569">
        <v>13038</v>
      </c>
    </row>
    <row r="7570" spans="1:10" x14ac:dyDescent="0.25">
      <c r="A7570" t="s">
        <v>100</v>
      </c>
      <c r="B7570" t="s">
        <v>119</v>
      </c>
      <c r="C7570">
        <v>2020</v>
      </c>
      <c r="D7570">
        <v>3</v>
      </c>
      <c r="E7570" t="s">
        <v>140</v>
      </c>
      <c r="F7570" t="s">
        <v>155</v>
      </c>
      <c r="G7570">
        <v>94308</v>
      </c>
      <c r="H7570">
        <v>2</v>
      </c>
      <c r="I7570">
        <v>5</v>
      </c>
      <c r="J7570">
        <v>11213</v>
      </c>
    </row>
    <row r="7571" spans="1:10" x14ac:dyDescent="0.25">
      <c r="A7571" t="s">
        <v>107</v>
      </c>
      <c r="B7571" t="s">
        <v>131</v>
      </c>
      <c r="C7571">
        <v>2023</v>
      </c>
      <c r="D7571">
        <v>4.2</v>
      </c>
      <c r="E7571" t="s">
        <v>132</v>
      </c>
      <c r="F7571" t="s">
        <v>151</v>
      </c>
      <c r="G7571">
        <v>172133</v>
      </c>
      <c r="H7571">
        <v>5</v>
      </c>
      <c r="I7571">
        <v>4</v>
      </c>
      <c r="J7571">
        <v>12757</v>
      </c>
    </row>
    <row r="7572" spans="1:10" x14ac:dyDescent="0.25">
      <c r="A7572" t="s">
        <v>101</v>
      </c>
      <c r="B7572" t="s">
        <v>102</v>
      </c>
      <c r="C7572">
        <v>2009</v>
      </c>
      <c r="D7572">
        <v>3.5</v>
      </c>
      <c r="E7572" t="s">
        <v>132</v>
      </c>
      <c r="F7572" t="s">
        <v>155</v>
      </c>
      <c r="G7572">
        <v>150273</v>
      </c>
      <c r="H7572">
        <v>3</v>
      </c>
      <c r="I7572">
        <v>5</v>
      </c>
      <c r="J7572">
        <v>8294</v>
      </c>
    </row>
    <row r="7573" spans="1:10" x14ac:dyDescent="0.25">
      <c r="A7573" t="s">
        <v>108</v>
      </c>
      <c r="B7573" t="s">
        <v>116</v>
      </c>
      <c r="C7573">
        <v>2004</v>
      </c>
      <c r="D7573">
        <v>2.2999999999999998</v>
      </c>
      <c r="E7573" t="s">
        <v>140</v>
      </c>
      <c r="F7573" t="s">
        <v>152</v>
      </c>
      <c r="G7573">
        <v>68714</v>
      </c>
      <c r="H7573">
        <v>4</v>
      </c>
      <c r="I7573">
        <v>4</v>
      </c>
      <c r="J7573">
        <v>7725</v>
      </c>
    </row>
    <row r="7574" spans="1:10" x14ac:dyDescent="0.25">
      <c r="A7574" t="s">
        <v>122</v>
      </c>
      <c r="B7574" t="s">
        <v>123</v>
      </c>
      <c r="C7574">
        <v>2011</v>
      </c>
      <c r="D7574">
        <v>4.7</v>
      </c>
      <c r="E7574" t="s">
        <v>140</v>
      </c>
      <c r="F7574" t="s">
        <v>151</v>
      </c>
      <c r="G7574">
        <v>179768</v>
      </c>
      <c r="H7574">
        <v>5</v>
      </c>
      <c r="I7574">
        <v>5</v>
      </c>
      <c r="J7574">
        <v>8504</v>
      </c>
    </row>
    <row r="7575" spans="1:10" x14ac:dyDescent="0.25">
      <c r="A7575" t="s">
        <v>122</v>
      </c>
      <c r="B7575" t="s">
        <v>123</v>
      </c>
      <c r="C7575">
        <v>2017</v>
      </c>
      <c r="D7575">
        <v>3.5</v>
      </c>
      <c r="E7575" t="s">
        <v>156</v>
      </c>
      <c r="F7575" t="s">
        <v>151</v>
      </c>
      <c r="G7575">
        <v>114288</v>
      </c>
      <c r="H7575">
        <v>5</v>
      </c>
      <c r="I7575">
        <v>2</v>
      </c>
      <c r="J7575">
        <v>10414</v>
      </c>
    </row>
    <row r="7576" spans="1:10" x14ac:dyDescent="0.25">
      <c r="A7576" t="s">
        <v>108</v>
      </c>
      <c r="B7576" t="s">
        <v>109</v>
      </c>
      <c r="C7576">
        <v>2008</v>
      </c>
      <c r="D7576">
        <v>4</v>
      </c>
      <c r="E7576" t="s">
        <v>139</v>
      </c>
      <c r="F7576" t="s">
        <v>152</v>
      </c>
      <c r="G7576">
        <v>137339</v>
      </c>
      <c r="H7576">
        <v>4</v>
      </c>
      <c r="I7576">
        <v>3</v>
      </c>
      <c r="J7576">
        <v>11253</v>
      </c>
    </row>
    <row r="7577" spans="1:10" x14ac:dyDescent="0.25">
      <c r="A7577" t="s">
        <v>104</v>
      </c>
      <c r="B7577" t="s">
        <v>113</v>
      </c>
      <c r="C7577">
        <v>2019</v>
      </c>
      <c r="D7577">
        <v>3.8</v>
      </c>
      <c r="E7577" t="s">
        <v>139</v>
      </c>
      <c r="F7577" t="s">
        <v>152</v>
      </c>
      <c r="G7577">
        <v>37886</v>
      </c>
      <c r="H7577">
        <v>5</v>
      </c>
      <c r="I7577">
        <v>3</v>
      </c>
      <c r="J7577">
        <v>16342</v>
      </c>
    </row>
    <row r="7578" spans="1:10" x14ac:dyDescent="0.25">
      <c r="A7578" t="s">
        <v>108</v>
      </c>
      <c r="B7578" t="s">
        <v>117</v>
      </c>
      <c r="C7578">
        <v>2019</v>
      </c>
      <c r="D7578">
        <v>3.5</v>
      </c>
      <c r="E7578" t="s">
        <v>132</v>
      </c>
      <c r="F7578" t="s">
        <v>152</v>
      </c>
      <c r="G7578">
        <v>128476</v>
      </c>
      <c r="H7578">
        <v>3</v>
      </c>
      <c r="I7578">
        <v>4</v>
      </c>
      <c r="J7578">
        <v>13230</v>
      </c>
    </row>
    <row r="7579" spans="1:10" x14ac:dyDescent="0.25">
      <c r="A7579" t="s">
        <v>103</v>
      </c>
      <c r="B7579" t="s">
        <v>115</v>
      </c>
      <c r="C7579">
        <v>2009</v>
      </c>
      <c r="D7579">
        <v>3.8</v>
      </c>
      <c r="E7579" t="s">
        <v>139</v>
      </c>
      <c r="F7579" t="s">
        <v>152</v>
      </c>
      <c r="G7579">
        <v>265820</v>
      </c>
      <c r="H7579">
        <v>5</v>
      </c>
      <c r="I7579">
        <v>4</v>
      </c>
      <c r="J7579">
        <v>8783</v>
      </c>
    </row>
    <row r="7580" spans="1:10" x14ac:dyDescent="0.25">
      <c r="A7580" t="s">
        <v>122</v>
      </c>
      <c r="B7580" t="s">
        <v>137</v>
      </c>
      <c r="C7580">
        <v>2015</v>
      </c>
      <c r="D7580">
        <v>4.5</v>
      </c>
      <c r="E7580" t="s">
        <v>132</v>
      </c>
      <c r="F7580" t="s">
        <v>152</v>
      </c>
      <c r="G7580">
        <v>51637</v>
      </c>
      <c r="H7580">
        <v>3</v>
      </c>
      <c r="I7580">
        <v>5</v>
      </c>
      <c r="J7580">
        <v>14567</v>
      </c>
    </row>
    <row r="7581" spans="1:10" x14ac:dyDescent="0.25">
      <c r="A7581" t="s">
        <v>104</v>
      </c>
      <c r="B7581" t="s">
        <v>110</v>
      </c>
      <c r="C7581">
        <v>2011</v>
      </c>
      <c r="D7581">
        <v>4.3</v>
      </c>
      <c r="E7581" t="s">
        <v>156</v>
      </c>
      <c r="F7581" t="s">
        <v>152</v>
      </c>
      <c r="G7581">
        <v>219039</v>
      </c>
      <c r="H7581">
        <v>2</v>
      </c>
      <c r="I7581">
        <v>2</v>
      </c>
      <c r="J7581">
        <v>8819</v>
      </c>
    </row>
    <row r="7582" spans="1:10" x14ac:dyDescent="0.25">
      <c r="A7582" t="s">
        <v>103</v>
      </c>
      <c r="B7582" t="s">
        <v>130</v>
      </c>
      <c r="C7582">
        <v>2023</v>
      </c>
      <c r="D7582">
        <v>1.4</v>
      </c>
      <c r="E7582" t="s">
        <v>156</v>
      </c>
      <c r="F7582" t="s">
        <v>155</v>
      </c>
      <c r="G7582">
        <v>251150</v>
      </c>
      <c r="H7582">
        <v>5</v>
      </c>
      <c r="I7582">
        <v>1</v>
      </c>
      <c r="J7582">
        <v>7377</v>
      </c>
    </row>
    <row r="7583" spans="1:10" x14ac:dyDescent="0.25">
      <c r="A7583" t="s">
        <v>101</v>
      </c>
      <c r="B7583" t="s">
        <v>102</v>
      </c>
      <c r="C7583">
        <v>2014</v>
      </c>
      <c r="D7583">
        <v>2</v>
      </c>
      <c r="E7583" t="s">
        <v>139</v>
      </c>
      <c r="F7583" t="s">
        <v>152</v>
      </c>
      <c r="G7583">
        <v>92489</v>
      </c>
      <c r="H7583">
        <v>4</v>
      </c>
      <c r="I7583">
        <v>1</v>
      </c>
      <c r="J7583">
        <v>11950</v>
      </c>
    </row>
    <row r="7584" spans="1:10" x14ac:dyDescent="0.25">
      <c r="A7584" t="s">
        <v>107</v>
      </c>
      <c r="B7584" t="s">
        <v>128</v>
      </c>
      <c r="C7584">
        <v>2003</v>
      </c>
      <c r="D7584">
        <v>4.4000000000000004</v>
      </c>
      <c r="E7584" t="s">
        <v>132</v>
      </c>
      <c r="F7584" t="s">
        <v>155</v>
      </c>
      <c r="G7584">
        <v>273359</v>
      </c>
      <c r="H7584">
        <v>5</v>
      </c>
      <c r="I7584">
        <v>2</v>
      </c>
      <c r="J7584">
        <v>4932</v>
      </c>
    </row>
    <row r="7585" spans="1:10" x14ac:dyDescent="0.25">
      <c r="A7585" t="s">
        <v>108</v>
      </c>
      <c r="B7585" t="s">
        <v>116</v>
      </c>
      <c r="C7585">
        <v>2017</v>
      </c>
      <c r="D7585">
        <v>2.8</v>
      </c>
      <c r="E7585" t="s">
        <v>140</v>
      </c>
      <c r="F7585" t="s">
        <v>155</v>
      </c>
      <c r="G7585">
        <v>165761</v>
      </c>
      <c r="H7585">
        <v>5</v>
      </c>
      <c r="I7585">
        <v>3</v>
      </c>
      <c r="J7585">
        <v>8684</v>
      </c>
    </row>
    <row r="7586" spans="1:10" x14ac:dyDescent="0.25">
      <c r="A7586" t="s">
        <v>133</v>
      </c>
      <c r="B7586" t="s">
        <v>134</v>
      </c>
      <c r="C7586">
        <v>2021</v>
      </c>
      <c r="D7586">
        <v>1.2</v>
      </c>
      <c r="E7586" t="s">
        <v>156</v>
      </c>
      <c r="F7586" t="s">
        <v>155</v>
      </c>
      <c r="G7586">
        <v>145536</v>
      </c>
      <c r="H7586">
        <v>3</v>
      </c>
      <c r="I7586">
        <v>4</v>
      </c>
      <c r="J7586">
        <v>8689</v>
      </c>
    </row>
    <row r="7587" spans="1:10" x14ac:dyDescent="0.25">
      <c r="A7587" t="s">
        <v>124</v>
      </c>
      <c r="B7587" t="s">
        <v>127</v>
      </c>
      <c r="C7587">
        <v>2014</v>
      </c>
      <c r="D7587">
        <v>4.0999999999999996</v>
      </c>
      <c r="E7587" t="s">
        <v>156</v>
      </c>
      <c r="F7587" t="s">
        <v>155</v>
      </c>
      <c r="G7587">
        <v>269014</v>
      </c>
      <c r="H7587">
        <v>4</v>
      </c>
      <c r="I7587">
        <v>2</v>
      </c>
      <c r="J7587">
        <v>7019</v>
      </c>
    </row>
    <row r="7588" spans="1:10" x14ac:dyDescent="0.25">
      <c r="A7588" t="s">
        <v>100</v>
      </c>
      <c r="B7588" t="s">
        <v>106</v>
      </c>
      <c r="C7588">
        <v>2000</v>
      </c>
      <c r="D7588">
        <v>2.7</v>
      </c>
      <c r="E7588" t="s">
        <v>156</v>
      </c>
      <c r="F7588" t="s">
        <v>152</v>
      </c>
      <c r="G7588">
        <v>296210</v>
      </c>
      <c r="H7588">
        <v>3</v>
      </c>
      <c r="I7588">
        <v>3</v>
      </c>
      <c r="J7588">
        <v>2375</v>
      </c>
    </row>
    <row r="7589" spans="1:10" x14ac:dyDescent="0.25">
      <c r="A7589" t="s">
        <v>103</v>
      </c>
      <c r="B7589" t="s">
        <v>111</v>
      </c>
      <c r="C7589">
        <v>2012</v>
      </c>
      <c r="D7589">
        <v>1.5</v>
      </c>
      <c r="E7589" t="s">
        <v>156</v>
      </c>
      <c r="F7589" t="s">
        <v>151</v>
      </c>
      <c r="G7589">
        <v>21542</v>
      </c>
      <c r="H7589">
        <v>2</v>
      </c>
      <c r="I7589">
        <v>2</v>
      </c>
      <c r="J7589">
        <v>8769</v>
      </c>
    </row>
    <row r="7590" spans="1:10" x14ac:dyDescent="0.25">
      <c r="A7590" t="s">
        <v>101</v>
      </c>
      <c r="B7590" t="s">
        <v>114</v>
      </c>
      <c r="C7590">
        <v>2012</v>
      </c>
      <c r="D7590">
        <v>3.1</v>
      </c>
      <c r="E7590" t="s">
        <v>139</v>
      </c>
      <c r="F7590" t="s">
        <v>151</v>
      </c>
      <c r="G7590">
        <v>214949</v>
      </c>
      <c r="H7590">
        <v>2</v>
      </c>
      <c r="I7590">
        <v>3</v>
      </c>
      <c r="J7590">
        <v>8501</v>
      </c>
    </row>
    <row r="7591" spans="1:10" x14ac:dyDescent="0.25">
      <c r="A7591" t="s">
        <v>107</v>
      </c>
      <c r="B7591" t="s">
        <v>131</v>
      </c>
      <c r="C7591">
        <v>2006</v>
      </c>
      <c r="D7591">
        <v>4.4000000000000004</v>
      </c>
      <c r="E7591" t="s">
        <v>140</v>
      </c>
      <c r="F7591" t="s">
        <v>155</v>
      </c>
      <c r="G7591">
        <v>16247</v>
      </c>
      <c r="H7591">
        <v>3</v>
      </c>
      <c r="I7591">
        <v>5</v>
      </c>
      <c r="J7591">
        <v>9975</v>
      </c>
    </row>
    <row r="7592" spans="1:10" x14ac:dyDescent="0.25">
      <c r="A7592" t="s">
        <v>101</v>
      </c>
      <c r="B7592" t="s">
        <v>112</v>
      </c>
      <c r="C7592">
        <v>2019</v>
      </c>
      <c r="D7592">
        <v>4.4000000000000004</v>
      </c>
      <c r="E7592" t="s">
        <v>140</v>
      </c>
      <c r="F7592" t="s">
        <v>151</v>
      </c>
      <c r="G7592">
        <v>205659</v>
      </c>
      <c r="H7592">
        <v>4</v>
      </c>
      <c r="I7592">
        <v>2</v>
      </c>
      <c r="J7592">
        <v>10086</v>
      </c>
    </row>
    <row r="7593" spans="1:10" x14ac:dyDescent="0.25">
      <c r="A7593" t="s">
        <v>124</v>
      </c>
      <c r="B7593" t="s">
        <v>125</v>
      </c>
      <c r="C7593">
        <v>2007</v>
      </c>
      <c r="D7593">
        <v>5</v>
      </c>
      <c r="E7593" t="s">
        <v>139</v>
      </c>
      <c r="F7593" t="s">
        <v>152</v>
      </c>
      <c r="G7593">
        <v>75170</v>
      </c>
      <c r="H7593">
        <v>4</v>
      </c>
      <c r="I7593">
        <v>4</v>
      </c>
      <c r="J7593">
        <v>13196</v>
      </c>
    </row>
    <row r="7594" spans="1:10" x14ac:dyDescent="0.25">
      <c r="A7594" t="s">
        <v>107</v>
      </c>
      <c r="B7594" t="s">
        <v>131</v>
      </c>
      <c r="C7594">
        <v>2013</v>
      </c>
      <c r="D7594">
        <v>1.5</v>
      </c>
      <c r="E7594" t="s">
        <v>139</v>
      </c>
      <c r="F7594" t="s">
        <v>151</v>
      </c>
      <c r="G7594">
        <v>67309</v>
      </c>
      <c r="H7594">
        <v>3</v>
      </c>
      <c r="I7594">
        <v>5</v>
      </c>
      <c r="J7594">
        <v>10153</v>
      </c>
    </row>
    <row r="7595" spans="1:10" x14ac:dyDescent="0.25">
      <c r="A7595" t="s">
        <v>133</v>
      </c>
      <c r="B7595" t="s">
        <v>134</v>
      </c>
      <c r="C7595">
        <v>2005</v>
      </c>
      <c r="D7595">
        <v>3</v>
      </c>
      <c r="E7595" t="s">
        <v>132</v>
      </c>
      <c r="F7595" t="s">
        <v>155</v>
      </c>
      <c r="G7595">
        <v>20410</v>
      </c>
      <c r="H7595">
        <v>4</v>
      </c>
      <c r="I7595">
        <v>5</v>
      </c>
      <c r="J7595">
        <v>9191</v>
      </c>
    </row>
    <row r="7596" spans="1:10" x14ac:dyDescent="0.25">
      <c r="A7596" t="s">
        <v>133</v>
      </c>
      <c r="B7596" t="s">
        <v>136</v>
      </c>
      <c r="C7596">
        <v>2010</v>
      </c>
      <c r="D7596">
        <v>5</v>
      </c>
      <c r="E7596" t="s">
        <v>140</v>
      </c>
      <c r="F7596" t="s">
        <v>151</v>
      </c>
      <c r="G7596">
        <v>13964</v>
      </c>
      <c r="H7596">
        <v>3</v>
      </c>
      <c r="I7596">
        <v>2</v>
      </c>
      <c r="J7596">
        <v>11820</v>
      </c>
    </row>
    <row r="7597" spans="1:10" x14ac:dyDescent="0.25">
      <c r="A7597" t="s">
        <v>101</v>
      </c>
      <c r="B7597" t="s">
        <v>114</v>
      </c>
      <c r="C7597">
        <v>2023</v>
      </c>
      <c r="D7597">
        <v>2.9</v>
      </c>
      <c r="E7597" t="s">
        <v>139</v>
      </c>
      <c r="F7597" t="s">
        <v>155</v>
      </c>
      <c r="G7597">
        <v>290237</v>
      </c>
      <c r="H7597">
        <v>2</v>
      </c>
      <c r="I7597">
        <v>3</v>
      </c>
      <c r="J7597">
        <v>10095</v>
      </c>
    </row>
    <row r="7598" spans="1:10" x14ac:dyDescent="0.25">
      <c r="A7598" t="s">
        <v>108</v>
      </c>
      <c r="B7598" t="s">
        <v>116</v>
      </c>
      <c r="C7598">
        <v>2007</v>
      </c>
      <c r="D7598">
        <v>2.8</v>
      </c>
      <c r="E7598" t="s">
        <v>140</v>
      </c>
      <c r="F7598" t="s">
        <v>155</v>
      </c>
      <c r="G7598">
        <v>81687</v>
      </c>
      <c r="H7598">
        <v>3</v>
      </c>
      <c r="I7598">
        <v>1</v>
      </c>
      <c r="J7598">
        <v>7366</v>
      </c>
    </row>
    <row r="7599" spans="1:10" x14ac:dyDescent="0.25">
      <c r="A7599" t="s">
        <v>108</v>
      </c>
      <c r="B7599" t="s">
        <v>109</v>
      </c>
      <c r="C7599">
        <v>2020</v>
      </c>
      <c r="D7599">
        <v>3.6</v>
      </c>
      <c r="E7599" t="s">
        <v>140</v>
      </c>
      <c r="F7599" t="s">
        <v>155</v>
      </c>
      <c r="G7599">
        <v>17388</v>
      </c>
      <c r="H7599">
        <v>2</v>
      </c>
      <c r="I7599">
        <v>1</v>
      </c>
      <c r="J7599">
        <v>13352</v>
      </c>
    </row>
    <row r="7600" spans="1:10" x14ac:dyDescent="0.25">
      <c r="A7600" t="s">
        <v>100</v>
      </c>
      <c r="B7600" t="s">
        <v>119</v>
      </c>
      <c r="C7600">
        <v>2010</v>
      </c>
      <c r="D7600">
        <v>3.3</v>
      </c>
      <c r="E7600" t="s">
        <v>139</v>
      </c>
      <c r="F7600" t="s">
        <v>155</v>
      </c>
      <c r="G7600">
        <v>221294</v>
      </c>
      <c r="H7600">
        <v>5</v>
      </c>
      <c r="I7600">
        <v>1</v>
      </c>
      <c r="J7600">
        <v>7974</v>
      </c>
    </row>
    <row r="7601" spans="1:10" x14ac:dyDescent="0.25">
      <c r="A7601" t="s">
        <v>104</v>
      </c>
      <c r="B7601" t="s">
        <v>105</v>
      </c>
      <c r="C7601">
        <v>2005</v>
      </c>
      <c r="D7601">
        <v>3.2</v>
      </c>
      <c r="E7601" t="s">
        <v>139</v>
      </c>
      <c r="F7601" t="s">
        <v>152</v>
      </c>
      <c r="G7601">
        <v>210689</v>
      </c>
      <c r="H7601">
        <v>5</v>
      </c>
      <c r="I7601">
        <v>5</v>
      </c>
      <c r="J7601">
        <v>8086</v>
      </c>
    </row>
    <row r="7602" spans="1:10" x14ac:dyDescent="0.25">
      <c r="A7602" t="s">
        <v>103</v>
      </c>
      <c r="B7602" t="s">
        <v>111</v>
      </c>
      <c r="C7602">
        <v>2004</v>
      </c>
      <c r="D7602">
        <v>2.6</v>
      </c>
      <c r="E7602" t="s">
        <v>132</v>
      </c>
      <c r="F7602" t="s">
        <v>152</v>
      </c>
      <c r="G7602">
        <v>189597</v>
      </c>
      <c r="H7602">
        <v>3</v>
      </c>
      <c r="I7602">
        <v>1</v>
      </c>
      <c r="J7602">
        <v>6608</v>
      </c>
    </row>
    <row r="7603" spans="1:10" x14ac:dyDescent="0.25">
      <c r="A7603" t="s">
        <v>122</v>
      </c>
      <c r="B7603" t="s">
        <v>137</v>
      </c>
      <c r="C7603">
        <v>2021</v>
      </c>
      <c r="D7603">
        <v>3.4</v>
      </c>
      <c r="E7603" t="s">
        <v>139</v>
      </c>
      <c r="F7603" t="s">
        <v>152</v>
      </c>
      <c r="G7603">
        <v>253435</v>
      </c>
      <c r="H7603">
        <v>5</v>
      </c>
      <c r="I7603">
        <v>2</v>
      </c>
      <c r="J7603">
        <v>12231</v>
      </c>
    </row>
    <row r="7604" spans="1:10" x14ac:dyDescent="0.25">
      <c r="A7604" t="s">
        <v>133</v>
      </c>
      <c r="B7604" t="s">
        <v>134</v>
      </c>
      <c r="C7604">
        <v>2009</v>
      </c>
      <c r="D7604">
        <v>1.8</v>
      </c>
      <c r="E7604" t="s">
        <v>132</v>
      </c>
      <c r="F7604" t="s">
        <v>155</v>
      </c>
      <c r="G7604">
        <v>31599</v>
      </c>
      <c r="H7604">
        <v>2</v>
      </c>
      <c r="I7604">
        <v>4</v>
      </c>
      <c r="J7604">
        <v>8968</v>
      </c>
    </row>
    <row r="7605" spans="1:10" x14ac:dyDescent="0.25">
      <c r="A7605" t="s">
        <v>124</v>
      </c>
      <c r="B7605" t="s">
        <v>126</v>
      </c>
      <c r="C7605">
        <v>2001</v>
      </c>
      <c r="D7605">
        <v>3.2</v>
      </c>
      <c r="E7605" t="s">
        <v>132</v>
      </c>
      <c r="F7605" t="s">
        <v>151</v>
      </c>
      <c r="G7605">
        <v>34506</v>
      </c>
      <c r="H7605">
        <v>3</v>
      </c>
      <c r="I7605">
        <v>5</v>
      </c>
      <c r="J7605">
        <v>7909</v>
      </c>
    </row>
    <row r="7606" spans="1:10" x14ac:dyDescent="0.25">
      <c r="A7606" t="s">
        <v>101</v>
      </c>
      <c r="B7606" t="s">
        <v>114</v>
      </c>
      <c r="C7606">
        <v>2003</v>
      </c>
      <c r="D7606">
        <v>3.5</v>
      </c>
      <c r="E7606" t="s">
        <v>156</v>
      </c>
      <c r="F7606" t="s">
        <v>155</v>
      </c>
      <c r="G7606">
        <v>156924</v>
      </c>
      <c r="H7606">
        <v>5</v>
      </c>
      <c r="I7606">
        <v>2</v>
      </c>
      <c r="J7606">
        <v>5361</v>
      </c>
    </row>
    <row r="7607" spans="1:10" x14ac:dyDescent="0.25">
      <c r="A7607" t="s">
        <v>133</v>
      </c>
      <c r="B7607" t="s">
        <v>134</v>
      </c>
      <c r="C7607">
        <v>2002</v>
      </c>
      <c r="D7607">
        <v>1.9</v>
      </c>
      <c r="E7607" t="s">
        <v>139</v>
      </c>
      <c r="F7607" t="s">
        <v>155</v>
      </c>
      <c r="G7607">
        <v>136171</v>
      </c>
      <c r="H7607">
        <v>2</v>
      </c>
      <c r="I7607">
        <v>1</v>
      </c>
      <c r="J7607">
        <v>5876</v>
      </c>
    </row>
    <row r="7608" spans="1:10" x14ac:dyDescent="0.25">
      <c r="A7608" t="s">
        <v>101</v>
      </c>
      <c r="B7608" t="s">
        <v>114</v>
      </c>
      <c r="C7608">
        <v>2015</v>
      </c>
      <c r="D7608">
        <v>2.9</v>
      </c>
      <c r="E7608" t="s">
        <v>132</v>
      </c>
      <c r="F7608" t="s">
        <v>155</v>
      </c>
      <c r="G7608">
        <v>19381</v>
      </c>
      <c r="H7608">
        <v>4</v>
      </c>
      <c r="I7608">
        <v>3</v>
      </c>
      <c r="J7608">
        <v>12112</v>
      </c>
    </row>
    <row r="7609" spans="1:10" x14ac:dyDescent="0.25">
      <c r="A7609" t="s">
        <v>153</v>
      </c>
      <c r="B7609" t="s">
        <v>120</v>
      </c>
      <c r="C7609">
        <v>2009</v>
      </c>
      <c r="D7609">
        <v>3.6</v>
      </c>
      <c r="E7609" t="s">
        <v>140</v>
      </c>
      <c r="F7609" t="s">
        <v>151</v>
      </c>
      <c r="G7609">
        <v>225418</v>
      </c>
      <c r="H7609">
        <v>2</v>
      </c>
      <c r="I7609">
        <v>5</v>
      </c>
      <c r="J7609">
        <v>5891</v>
      </c>
    </row>
    <row r="7610" spans="1:10" x14ac:dyDescent="0.25">
      <c r="A7610" t="s">
        <v>101</v>
      </c>
      <c r="B7610" t="s">
        <v>112</v>
      </c>
      <c r="C7610">
        <v>2014</v>
      </c>
      <c r="D7610">
        <v>3.7</v>
      </c>
      <c r="E7610" t="s">
        <v>132</v>
      </c>
      <c r="F7610" t="s">
        <v>155</v>
      </c>
      <c r="G7610">
        <v>267929</v>
      </c>
      <c r="H7610">
        <v>4</v>
      </c>
      <c r="I7610">
        <v>1</v>
      </c>
      <c r="J7610">
        <v>7641</v>
      </c>
    </row>
    <row r="7611" spans="1:10" x14ac:dyDescent="0.25">
      <c r="A7611" t="s">
        <v>100</v>
      </c>
      <c r="B7611" t="s">
        <v>119</v>
      </c>
      <c r="C7611">
        <v>2023</v>
      </c>
      <c r="D7611">
        <v>3.8</v>
      </c>
      <c r="E7611" t="s">
        <v>140</v>
      </c>
      <c r="F7611" t="s">
        <v>155</v>
      </c>
      <c r="G7611">
        <v>250150</v>
      </c>
      <c r="H7611">
        <v>5</v>
      </c>
      <c r="I7611">
        <v>4</v>
      </c>
      <c r="J7611">
        <v>9797</v>
      </c>
    </row>
    <row r="7612" spans="1:10" x14ac:dyDescent="0.25">
      <c r="A7612" t="s">
        <v>108</v>
      </c>
      <c r="B7612" t="s">
        <v>109</v>
      </c>
      <c r="C7612">
        <v>2014</v>
      </c>
      <c r="D7612">
        <v>2</v>
      </c>
      <c r="E7612" t="s">
        <v>139</v>
      </c>
      <c r="F7612" t="s">
        <v>152</v>
      </c>
      <c r="G7612">
        <v>255481</v>
      </c>
      <c r="H7612">
        <v>3</v>
      </c>
      <c r="I7612">
        <v>5</v>
      </c>
      <c r="J7612">
        <v>8690</v>
      </c>
    </row>
    <row r="7613" spans="1:10" x14ac:dyDescent="0.25">
      <c r="A7613" t="s">
        <v>104</v>
      </c>
      <c r="B7613" t="s">
        <v>113</v>
      </c>
      <c r="C7613">
        <v>2016</v>
      </c>
      <c r="D7613">
        <v>3.5</v>
      </c>
      <c r="E7613" t="s">
        <v>156</v>
      </c>
      <c r="F7613" t="s">
        <v>155</v>
      </c>
      <c r="G7613">
        <v>31540</v>
      </c>
      <c r="H7613">
        <v>4</v>
      </c>
      <c r="I7613">
        <v>1</v>
      </c>
      <c r="J7613">
        <v>11769</v>
      </c>
    </row>
    <row r="7614" spans="1:10" x14ac:dyDescent="0.25">
      <c r="A7614" t="s">
        <v>107</v>
      </c>
      <c r="B7614" t="s">
        <v>129</v>
      </c>
      <c r="C7614">
        <v>2014</v>
      </c>
      <c r="D7614">
        <v>4</v>
      </c>
      <c r="E7614" t="s">
        <v>140</v>
      </c>
      <c r="F7614" t="s">
        <v>155</v>
      </c>
      <c r="G7614">
        <v>77561</v>
      </c>
      <c r="H7614">
        <v>2</v>
      </c>
      <c r="I7614">
        <v>4</v>
      </c>
      <c r="J7614">
        <v>10748</v>
      </c>
    </row>
    <row r="7615" spans="1:10" x14ac:dyDescent="0.25">
      <c r="A7615" t="s">
        <v>107</v>
      </c>
      <c r="B7615" t="s">
        <v>128</v>
      </c>
      <c r="C7615">
        <v>2021</v>
      </c>
      <c r="D7615">
        <v>3.2</v>
      </c>
      <c r="E7615" t="s">
        <v>140</v>
      </c>
      <c r="F7615" t="s">
        <v>151</v>
      </c>
      <c r="G7615">
        <v>49396</v>
      </c>
      <c r="H7615">
        <v>4</v>
      </c>
      <c r="I7615">
        <v>4</v>
      </c>
      <c r="J7615">
        <v>12612</v>
      </c>
    </row>
    <row r="7616" spans="1:10" x14ac:dyDescent="0.25">
      <c r="A7616" t="s">
        <v>104</v>
      </c>
      <c r="B7616" t="s">
        <v>113</v>
      </c>
      <c r="C7616">
        <v>2008</v>
      </c>
      <c r="D7616">
        <v>3.6</v>
      </c>
      <c r="E7616" t="s">
        <v>139</v>
      </c>
      <c r="F7616" t="s">
        <v>152</v>
      </c>
      <c r="G7616">
        <v>245830</v>
      </c>
      <c r="H7616">
        <v>2</v>
      </c>
      <c r="I7616">
        <v>1</v>
      </c>
      <c r="J7616">
        <v>8683</v>
      </c>
    </row>
    <row r="7617" spans="1:10" x14ac:dyDescent="0.25">
      <c r="A7617" t="s">
        <v>124</v>
      </c>
      <c r="B7617" t="s">
        <v>125</v>
      </c>
      <c r="C7617">
        <v>2023</v>
      </c>
      <c r="D7617">
        <v>4.8</v>
      </c>
      <c r="E7617" t="s">
        <v>139</v>
      </c>
      <c r="F7617" t="s">
        <v>152</v>
      </c>
      <c r="G7617">
        <v>147067</v>
      </c>
      <c r="H7617">
        <v>4</v>
      </c>
      <c r="I7617">
        <v>2</v>
      </c>
      <c r="J7617">
        <v>16358</v>
      </c>
    </row>
    <row r="7618" spans="1:10" x14ac:dyDescent="0.25">
      <c r="A7618" t="s">
        <v>100</v>
      </c>
      <c r="B7618" t="s">
        <v>121</v>
      </c>
      <c r="C7618">
        <v>2016</v>
      </c>
      <c r="D7618">
        <v>4.5</v>
      </c>
      <c r="E7618" t="s">
        <v>132</v>
      </c>
      <c r="F7618" t="s">
        <v>152</v>
      </c>
      <c r="G7618">
        <v>54099</v>
      </c>
      <c r="H7618">
        <v>3</v>
      </c>
      <c r="I7618">
        <v>2</v>
      </c>
      <c r="J7618">
        <v>14818</v>
      </c>
    </row>
    <row r="7619" spans="1:10" x14ac:dyDescent="0.25">
      <c r="A7619" t="s">
        <v>124</v>
      </c>
      <c r="B7619" t="s">
        <v>125</v>
      </c>
      <c r="C7619">
        <v>2006</v>
      </c>
      <c r="D7619">
        <v>4.4000000000000004</v>
      </c>
      <c r="E7619" t="s">
        <v>132</v>
      </c>
      <c r="F7619" t="s">
        <v>155</v>
      </c>
      <c r="G7619">
        <v>169351</v>
      </c>
      <c r="H7619">
        <v>2</v>
      </c>
      <c r="I7619">
        <v>2</v>
      </c>
      <c r="J7619">
        <v>7912</v>
      </c>
    </row>
    <row r="7620" spans="1:10" x14ac:dyDescent="0.25">
      <c r="A7620" t="s">
        <v>124</v>
      </c>
      <c r="B7620" t="s">
        <v>126</v>
      </c>
      <c r="C7620">
        <v>2000</v>
      </c>
      <c r="D7620">
        <v>3.9</v>
      </c>
      <c r="E7620" t="s">
        <v>139</v>
      </c>
      <c r="F7620" t="s">
        <v>155</v>
      </c>
      <c r="G7620">
        <v>118183</v>
      </c>
      <c r="H7620">
        <v>5</v>
      </c>
      <c r="I7620">
        <v>2</v>
      </c>
      <c r="J7620">
        <v>7636</v>
      </c>
    </row>
    <row r="7621" spans="1:10" x14ac:dyDescent="0.25">
      <c r="A7621" t="s">
        <v>153</v>
      </c>
      <c r="B7621" t="s">
        <v>120</v>
      </c>
      <c r="C7621">
        <v>2020</v>
      </c>
      <c r="D7621">
        <v>2.5</v>
      </c>
      <c r="E7621" t="s">
        <v>140</v>
      </c>
      <c r="F7621" t="s">
        <v>152</v>
      </c>
      <c r="G7621">
        <v>200750</v>
      </c>
      <c r="H7621">
        <v>2</v>
      </c>
      <c r="I7621">
        <v>4</v>
      </c>
      <c r="J7621">
        <v>10085</v>
      </c>
    </row>
    <row r="7622" spans="1:10" x14ac:dyDescent="0.25">
      <c r="A7622" t="s">
        <v>104</v>
      </c>
      <c r="B7622" t="s">
        <v>110</v>
      </c>
      <c r="C7622">
        <v>2017</v>
      </c>
      <c r="D7622">
        <v>2</v>
      </c>
      <c r="E7622" t="s">
        <v>132</v>
      </c>
      <c r="F7622" t="s">
        <v>151</v>
      </c>
      <c r="G7622">
        <v>88505</v>
      </c>
      <c r="H7622">
        <v>2</v>
      </c>
      <c r="I7622">
        <v>2</v>
      </c>
      <c r="J7622">
        <v>10429</v>
      </c>
    </row>
    <row r="7623" spans="1:10" x14ac:dyDescent="0.25">
      <c r="A7623" t="s">
        <v>153</v>
      </c>
      <c r="B7623" t="s">
        <v>154</v>
      </c>
      <c r="C7623">
        <v>2013</v>
      </c>
      <c r="D7623">
        <v>4.2</v>
      </c>
      <c r="E7623" t="s">
        <v>156</v>
      </c>
      <c r="F7623" t="s">
        <v>155</v>
      </c>
      <c r="G7623">
        <v>69904</v>
      </c>
      <c r="H7623">
        <v>3</v>
      </c>
      <c r="I7623">
        <v>3</v>
      </c>
      <c r="J7623">
        <v>10801</v>
      </c>
    </row>
    <row r="7624" spans="1:10" x14ac:dyDescent="0.25">
      <c r="A7624" t="s">
        <v>108</v>
      </c>
      <c r="B7624" t="s">
        <v>116</v>
      </c>
      <c r="C7624">
        <v>2010</v>
      </c>
      <c r="D7624">
        <v>1.9</v>
      </c>
      <c r="E7624" t="s">
        <v>140</v>
      </c>
      <c r="F7624" t="s">
        <v>152</v>
      </c>
      <c r="G7624">
        <v>259644</v>
      </c>
      <c r="H7624">
        <v>3</v>
      </c>
      <c r="I7624">
        <v>2</v>
      </c>
      <c r="J7624">
        <v>5307</v>
      </c>
    </row>
    <row r="7625" spans="1:10" x14ac:dyDescent="0.25">
      <c r="A7625" t="s">
        <v>133</v>
      </c>
      <c r="B7625" t="s">
        <v>135</v>
      </c>
      <c r="C7625">
        <v>2010</v>
      </c>
      <c r="D7625">
        <v>1.5</v>
      </c>
      <c r="E7625" t="s">
        <v>132</v>
      </c>
      <c r="F7625" t="s">
        <v>151</v>
      </c>
      <c r="G7625">
        <v>16930</v>
      </c>
      <c r="H7625">
        <v>3</v>
      </c>
      <c r="I7625">
        <v>5</v>
      </c>
      <c r="J7625">
        <v>9261</v>
      </c>
    </row>
    <row r="7626" spans="1:10" x14ac:dyDescent="0.25">
      <c r="A7626" t="s">
        <v>107</v>
      </c>
      <c r="B7626" t="s">
        <v>128</v>
      </c>
      <c r="C7626">
        <v>2022</v>
      </c>
      <c r="D7626">
        <v>4.2</v>
      </c>
      <c r="E7626" t="s">
        <v>156</v>
      </c>
      <c r="F7626" t="s">
        <v>152</v>
      </c>
      <c r="G7626">
        <v>200947</v>
      </c>
      <c r="H7626">
        <v>3</v>
      </c>
      <c r="I7626">
        <v>2</v>
      </c>
      <c r="J7626">
        <v>12381</v>
      </c>
    </row>
    <row r="7627" spans="1:10" x14ac:dyDescent="0.25">
      <c r="A7627" t="s">
        <v>107</v>
      </c>
      <c r="B7627" t="s">
        <v>131</v>
      </c>
      <c r="C7627">
        <v>2023</v>
      </c>
      <c r="D7627">
        <v>4.4000000000000004</v>
      </c>
      <c r="E7627" t="s">
        <v>140</v>
      </c>
      <c r="F7627" t="s">
        <v>152</v>
      </c>
      <c r="G7627">
        <v>28301</v>
      </c>
      <c r="H7627">
        <v>2</v>
      </c>
      <c r="I7627">
        <v>1</v>
      </c>
      <c r="J7627">
        <v>16333</v>
      </c>
    </row>
    <row r="7628" spans="1:10" x14ac:dyDescent="0.25">
      <c r="A7628" t="s">
        <v>103</v>
      </c>
      <c r="B7628" t="s">
        <v>130</v>
      </c>
      <c r="C7628">
        <v>2017</v>
      </c>
      <c r="D7628">
        <v>1.1000000000000001</v>
      </c>
      <c r="E7628" t="s">
        <v>132</v>
      </c>
      <c r="F7628" t="s">
        <v>155</v>
      </c>
      <c r="G7628">
        <v>283706</v>
      </c>
      <c r="H7628">
        <v>3</v>
      </c>
      <c r="I7628">
        <v>5</v>
      </c>
      <c r="J7628">
        <v>5625</v>
      </c>
    </row>
    <row r="7629" spans="1:10" x14ac:dyDescent="0.25">
      <c r="A7629" t="s">
        <v>108</v>
      </c>
      <c r="B7629" t="s">
        <v>116</v>
      </c>
      <c r="C7629">
        <v>2001</v>
      </c>
      <c r="D7629">
        <v>3.1</v>
      </c>
      <c r="E7629" t="s">
        <v>132</v>
      </c>
      <c r="F7629" t="s">
        <v>155</v>
      </c>
      <c r="G7629">
        <v>269475</v>
      </c>
      <c r="H7629">
        <v>2</v>
      </c>
      <c r="I7629">
        <v>3</v>
      </c>
      <c r="J7629">
        <v>3110</v>
      </c>
    </row>
    <row r="7630" spans="1:10" x14ac:dyDescent="0.25">
      <c r="A7630" t="s">
        <v>104</v>
      </c>
      <c r="B7630" t="s">
        <v>110</v>
      </c>
      <c r="C7630">
        <v>2005</v>
      </c>
      <c r="D7630">
        <v>1.5</v>
      </c>
      <c r="E7630" t="s">
        <v>156</v>
      </c>
      <c r="F7630" t="s">
        <v>151</v>
      </c>
      <c r="G7630">
        <v>7606</v>
      </c>
      <c r="H7630">
        <v>5</v>
      </c>
      <c r="I7630">
        <v>1</v>
      </c>
      <c r="J7630">
        <v>6947</v>
      </c>
    </row>
    <row r="7631" spans="1:10" x14ac:dyDescent="0.25">
      <c r="A7631" t="s">
        <v>153</v>
      </c>
      <c r="B7631" t="s">
        <v>120</v>
      </c>
      <c r="C7631">
        <v>2009</v>
      </c>
      <c r="D7631">
        <v>3.9</v>
      </c>
      <c r="E7631" t="s">
        <v>140</v>
      </c>
      <c r="F7631" t="s">
        <v>155</v>
      </c>
      <c r="G7631">
        <v>299045</v>
      </c>
      <c r="H7631">
        <v>4</v>
      </c>
      <c r="I7631">
        <v>4</v>
      </c>
      <c r="J7631">
        <v>4719</v>
      </c>
    </row>
    <row r="7632" spans="1:10" x14ac:dyDescent="0.25">
      <c r="A7632" t="s">
        <v>100</v>
      </c>
      <c r="B7632" t="s">
        <v>119</v>
      </c>
      <c r="C7632">
        <v>2022</v>
      </c>
      <c r="D7632">
        <v>2.6</v>
      </c>
      <c r="E7632" t="s">
        <v>139</v>
      </c>
      <c r="F7632" t="s">
        <v>152</v>
      </c>
      <c r="G7632">
        <v>132155</v>
      </c>
      <c r="H7632">
        <v>3</v>
      </c>
      <c r="I7632">
        <v>3</v>
      </c>
      <c r="J7632">
        <v>14156</v>
      </c>
    </row>
    <row r="7633" spans="1:10" x14ac:dyDescent="0.25">
      <c r="A7633" t="s">
        <v>124</v>
      </c>
      <c r="B7633" t="s">
        <v>127</v>
      </c>
      <c r="C7633">
        <v>2013</v>
      </c>
      <c r="D7633">
        <v>1.6</v>
      </c>
      <c r="E7633" t="s">
        <v>139</v>
      </c>
      <c r="F7633" t="s">
        <v>152</v>
      </c>
      <c r="G7633">
        <v>112579</v>
      </c>
      <c r="H7633">
        <v>5</v>
      </c>
      <c r="I7633">
        <v>1</v>
      </c>
      <c r="J7633">
        <v>10848</v>
      </c>
    </row>
    <row r="7634" spans="1:10" x14ac:dyDescent="0.25">
      <c r="A7634" t="s">
        <v>104</v>
      </c>
      <c r="B7634" t="s">
        <v>110</v>
      </c>
      <c r="C7634">
        <v>2000</v>
      </c>
      <c r="D7634">
        <v>4.0999999999999996</v>
      </c>
      <c r="E7634" t="s">
        <v>132</v>
      </c>
      <c r="F7634" t="s">
        <v>151</v>
      </c>
      <c r="G7634">
        <v>275004</v>
      </c>
      <c r="H7634">
        <v>5</v>
      </c>
      <c r="I7634">
        <v>1</v>
      </c>
      <c r="J7634">
        <v>3699</v>
      </c>
    </row>
    <row r="7635" spans="1:10" x14ac:dyDescent="0.25">
      <c r="A7635" t="s">
        <v>108</v>
      </c>
      <c r="B7635" t="s">
        <v>109</v>
      </c>
      <c r="C7635">
        <v>2002</v>
      </c>
      <c r="D7635">
        <v>2.1</v>
      </c>
      <c r="E7635" t="s">
        <v>132</v>
      </c>
      <c r="F7635" t="s">
        <v>155</v>
      </c>
      <c r="G7635">
        <v>291445</v>
      </c>
      <c r="H7635">
        <v>3</v>
      </c>
      <c r="I7635">
        <v>1</v>
      </c>
      <c r="J7635">
        <v>2000</v>
      </c>
    </row>
    <row r="7636" spans="1:10" x14ac:dyDescent="0.25">
      <c r="A7636" t="s">
        <v>108</v>
      </c>
      <c r="B7636" t="s">
        <v>116</v>
      </c>
      <c r="C7636">
        <v>2022</v>
      </c>
      <c r="D7636">
        <v>2.4</v>
      </c>
      <c r="E7636" t="s">
        <v>156</v>
      </c>
      <c r="F7636" t="s">
        <v>152</v>
      </c>
      <c r="G7636">
        <v>98507</v>
      </c>
      <c r="H7636">
        <v>2</v>
      </c>
      <c r="I7636">
        <v>4</v>
      </c>
      <c r="J7636">
        <v>12629</v>
      </c>
    </row>
    <row r="7637" spans="1:10" x14ac:dyDescent="0.25">
      <c r="A7637" t="s">
        <v>104</v>
      </c>
      <c r="B7637" t="s">
        <v>113</v>
      </c>
      <c r="C7637">
        <v>2018</v>
      </c>
      <c r="D7637">
        <v>1.1000000000000001</v>
      </c>
      <c r="E7637" t="s">
        <v>140</v>
      </c>
      <c r="F7637" t="s">
        <v>155</v>
      </c>
      <c r="G7637">
        <v>12539</v>
      </c>
      <c r="H7637">
        <v>3</v>
      </c>
      <c r="I7637">
        <v>3</v>
      </c>
      <c r="J7637">
        <v>10349</v>
      </c>
    </row>
    <row r="7638" spans="1:10" x14ac:dyDescent="0.25">
      <c r="A7638" t="s">
        <v>122</v>
      </c>
      <c r="B7638" t="s">
        <v>138</v>
      </c>
      <c r="C7638">
        <v>2020</v>
      </c>
      <c r="D7638">
        <v>2</v>
      </c>
      <c r="E7638" t="s">
        <v>132</v>
      </c>
      <c r="F7638" t="s">
        <v>155</v>
      </c>
      <c r="G7638">
        <v>166859</v>
      </c>
      <c r="H7638">
        <v>4</v>
      </c>
      <c r="I7638">
        <v>1</v>
      </c>
      <c r="J7638">
        <v>9762</v>
      </c>
    </row>
    <row r="7639" spans="1:10" x14ac:dyDescent="0.25">
      <c r="A7639" t="s">
        <v>104</v>
      </c>
      <c r="B7639" t="s">
        <v>110</v>
      </c>
      <c r="C7639">
        <v>2002</v>
      </c>
      <c r="D7639">
        <v>3.2</v>
      </c>
      <c r="E7639" t="s">
        <v>132</v>
      </c>
      <c r="F7639" t="s">
        <v>152</v>
      </c>
      <c r="G7639">
        <v>122820</v>
      </c>
      <c r="H7639">
        <v>2</v>
      </c>
      <c r="I7639">
        <v>5</v>
      </c>
      <c r="J7639">
        <v>7943</v>
      </c>
    </row>
    <row r="7640" spans="1:10" x14ac:dyDescent="0.25">
      <c r="A7640" t="s">
        <v>107</v>
      </c>
      <c r="B7640" t="s">
        <v>129</v>
      </c>
      <c r="C7640">
        <v>2016</v>
      </c>
      <c r="D7640">
        <v>3.4</v>
      </c>
      <c r="E7640" t="s">
        <v>140</v>
      </c>
      <c r="F7640" t="s">
        <v>151</v>
      </c>
      <c r="G7640">
        <v>21265</v>
      </c>
      <c r="H7640">
        <v>3</v>
      </c>
      <c r="I7640">
        <v>2</v>
      </c>
      <c r="J7640">
        <v>11874</v>
      </c>
    </row>
    <row r="7641" spans="1:10" x14ac:dyDescent="0.25">
      <c r="A7641" t="s">
        <v>133</v>
      </c>
      <c r="B7641" t="s">
        <v>135</v>
      </c>
      <c r="C7641">
        <v>2003</v>
      </c>
      <c r="D7641">
        <v>1.8</v>
      </c>
      <c r="E7641" t="s">
        <v>139</v>
      </c>
      <c r="F7641" t="s">
        <v>151</v>
      </c>
      <c r="G7641">
        <v>291766</v>
      </c>
      <c r="H7641">
        <v>4</v>
      </c>
      <c r="I7641">
        <v>2</v>
      </c>
      <c r="J7641">
        <v>2964</v>
      </c>
    </row>
    <row r="7642" spans="1:10" x14ac:dyDescent="0.25">
      <c r="A7642" t="s">
        <v>104</v>
      </c>
      <c r="B7642" t="s">
        <v>113</v>
      </c>
      <c r="C7642">
        <v>2004</v>
      </c>
      <c r="D7642">
        <v>3.4</v>
      </c>
      <c r="E7642" t="s">
        <v>139</v>
      </c>
      <c r="F7642" t="s">
        <v>155</v>
      </c>
      <c r="G7642">
        <v>40723</v>
      </c>
      <c r="H7642">
        <v>5</v>
      </c>
      <c r="I7642">
        <v>1</v>
      </c>
      <c r="J7642">
        <v>9885</v>
      </c>
    </row>
    <row r="7643" spans="1:10" x14ac:dyDescent="0.25">
      <c r="A7643" t="s">
        <v>103</v>
      </c>
      <c r="B7643" t="s">
        <v>111</v>
      </c>
      <c r="C7643">
        <v>2009</v>
      </c>
      <c r="D7643">
        <v>3.1</v>
      </c>
      <c r="E7643" t="s">
        <v>156</v>
      </c>
      <c r="F7643" t="s">
        <v>151</v>
      </c>
      <c r="G7643">
        <v>192172</v>
      </c>
      <c r="H7643">
        <v>5</v>
      </c>
      <c r="I7643">
        <v>5</v>
      </c>
      <c r="J7643">
        <v>6056</v>
      </c>
    </row>
    <row r="7644" spans="1:10" x14ac:dyDescent="0.25">
      <c r="A7644" t="s">
        <v>104</v>
      </c>
      <c r="B7644" t="s">
        <v>105</v>
      </c>
      <c r="C7644">
        <v>2023</v>
      </c>
      <c r="D7644">
        <v>4.2</v>
      </c>
      <c r="E7644" t="s">
        <v>139</v>
      </c>
      <c r="F7644" t="s">
        <v>152</v>
      </c>
      <c r="G7644">
        <v>210669</v>
      </c>
      <c r="H7644">
        <v>5</v>
      </c>
      <c r="I7644">
        <v>2</v>
      </c>
      <c r="J7644">
        <v>14486</v>
      </c>
    </row>
    <row r="7645" spans="1:10" x14ac:dyDescent="0.25">
      <c r="A7645" t="s">
        <v>108</v>
      </c>
      <c r="B7645" t="s">
        <v>109</v>
      </c>
      <c r="C7645">
        <v>2012</v>
      </c>
      <c r="D7645">
        <v>2.2000000000000002</v>
      </c>
      <c r="E7645" t="s">
        <v>132</v>
      </c>
      <c r="F7645" t="s">
        <v>151</v>
      </c>
      <c r="G7645">
        <v>262490</v>
      </c>
      <c r="H7645">
        <v>5</v>
      </c>
      <c r="I7645">
        <v>2</v>
      </c>
      <c r="J7645">
        <v>5650</v>
      </c>
    </row>
    <row r="7646" spans="1:10" x14ac:dyDescent="0.25">
      <c r="A7646" t="s">
        <v>107</v>
      </c>
      <c r="B7646" t="s">
        <v>128</v>
      </c>
      <c r="C7646">
        <v>2001</v>
      </c>
      <c r="D7646">
        <v>3.6</v>
      </c>
      <c r="E7646" t="s">
        <v>156</v>
      </c>
      <c r="F7646" t="s">
        <v>155</v>
      </c>
      <c r="G7646">
        <v>186632</v>
      </c>
      <c r="H7646">
        <v>5</v>
      </c>
      <c r="I7646">
        <v>2</v>
      </c>
      <c r="J7646">
        <v>4267</v>
      </c>
    </row>
    <row r="7647" spans="1:10" x14ac:dyDescent="0.25">
      <c r="A7647" t="s">
        <v>108</v>
      </c>
      <c r="B7647" t="s">
        <v>117</v>
      </c>
      <c r="C7647">
        <v>2013</v>
      </c>
      <c r="D7647">
        <v>2.2999999999999998</v>
      </c>
      <c r="E7647" t="s">
        <v>140</v>
      </c>
      <c r="F7647" t="s">
        <v>152</v>
      </c>
      <c r="G7647">
        <v>62011</v>
      </c>
      <c r="H7647">
        <v>5</v>
      </c>
      <c r="I7647">
        <v>2</v>
      </c>
      <c r="J7647">
        <v>10559</v>
      </c>
    </row>
    <row r="7648" spans="1:10" x14ac:dyDescent="0.25">
      <c r="A7648" t="s">
        <v>101</v>
      </c>
      <c r="B7648" t="s">
        <v>112</v>
      </c>
      <c r="C7648">
        <v>2001</v>
      </c>
      <c r="D7648">
        <v>4</v>
      </c>
      <c r="E7648" t="s">
        <v>140</v>
      </c>
      <c r="F7648" t="s">
        <v>151</v>
      </c>
      <c r="G7648">
        <v>265062</v>
      </c>
      <c r="H7648">
        <v>5</v>
      </c>
      <c r="I7648">
        <v>1</v>
      </c>
      <c r="J7648">
        <v>3098</v>
      </c>
    </row>
    <row r="7649" spans="1:10" x14ac:dyDescent="0.25">
      <c r="A7649" t="s">
        <v>133</v>
      </c>
      <c r="B7649" t="s">
        <v>135</v>
      </c>
      <c r="C7649">
        <v>2011</v>
      </c>
      <c r="D7649">
        <v>4.7</v>
      </c>
      <c r="E7649" t="s">
        <v>140</v>
      </c>
      <c r="F7649" t="s">
        <v>151</v>
      </c>
      <c r="G7649">
        <v>66344</v>
      </c>
      <c r="H7649">
        <v>4</v>
      </c>
      <c r="I7649">
        <v>3</v>
      </c>
      <c r="J7649">
        <v>10773</v>
      </c>
    </row>
    <row r="7650" spans="1:10" x14ac:dyDescent="0.25">
      <c r="A7650" t="s">
        <v>103</v>
      </c>
      <c r="B7650" t="s">
        <v>111</v>
      </c>
      <c r="C7650">
        <v>2022</v>
      </c>
      <c r="D7650">
        <v>4.4000000000000004</v>
      </c>
      <c r="E7650" t="s">
        <v>139</v>
      </c>
      <c r="F7650" t="s">
        <v>151</v>
      </c>
      <c r="G7650">
        <v>12784</v>
      </c>
      <c r="H7650">
        <v>4</v>
      </c>
      <c r="I7650">
        <v>2</v>
      </c>
      <c r="J7650">
        <v>16844</v>
      </c>
    </row>
    <row r="7651" spans="1:10" x14ac:dyDescent="0.25">
      <c r="A7651" t="s">
        <v>108</v>
      </c>
      <c r="B7651" t="s">
        <v>116</v>
      </c>
      <c r="C7651">
        <v>2016</v>
      </c>
      <c r="D7651">
        <v>1.4</v>
      </c>
      <c r="E7651" t="s">
        <v>140</v>
      </c>
      <c r="F7651" t="s">
        <v>151</v>
      </c>
      <c r="G7651">
        <v>132100</v>
      </c>
      <c r="H7651">
        <v>2</v>
      </c>
      <c r="I7651">
        <v>4</v>
      </c>
      <c r="J7651">
        <v>7658</v>
      </c>
    </row>
    <row r="7652" spans="1:10" x14ac:dyDescent="0.25">
      <c r="A7652" t="s">
        <v>122</v>
      </c>
      <c r="B7652" t="s">
        <v>138</v>
      </c>
      <c r="C7652">
        <v>2003</v>
      </c>
      <c r="D7652">
        <v>3.5</v>
      </c>
      <c r="E7652" t="s">
        <v>156</v>
      </c>
      <c r="F7652" t="s">
        <v>151</v>
      </c>
      <c r="G7652">
        <v>131830</v>
      </c>
      <c r="H7652">
        <v>4</v>
      </c>
      <c r="I7652">
        <v>5</v>
      </c>
      <c r="J7652">
        <v>5863</v>
      </c>
    </row>
    <row r="7653" spans="1:10" x14ac:dyDescent="0.25">
      <c r="A7653" t="s">
        <v>107</v>
      </c>
      <c r="B7653" t="s">
        <v>131</v>
      </c>
      <c r="C7653">
        <v>2018</v>
      </c>
      <c r="D7653">
        <v>2.2999999999999998</v>
      </c>
      <c r="E7653" t="s">
        <v>139</v>
      </c>
      <c r="F7653" t="s">
        <v>155</v>
      </c>
      <c r="G7653">
        <v>251272</v>
      </c>
      <c r="H7653">
        <v>3</v>
      </c>
      <c r="I7653">
        <v>3</v>
      </c>
      <c r="J7653">
        <v>8774</v>
      </c>
    </row>
    <row r="7654" spans="1:10" x14ac:dyDescent="0.25">
      <c r="A7654" t="s">
        <v>101</v>
      </c>
      <c r="B7654" t="s">
        <v>102</v>
      </c>
      <c r="C7654">
        <v>2017</v>
      </c>
      <c r="D7654">
        <v>3.2</v>
      </c>
      <c r="E7654" t="s">
        <v>139</v>
      </c>
      <c r="F7654" t="s">
        <v>152</v>
      </c>
      <c r="G7654">
        <v>260143</v>
      </c>
      <c r="H7654">
        <v>4</v>
      </c>
      <c r="I7654">
        <v>2</v>
      </c>
      <c r="J7654">
        <v>10697</v>
      </c>
    </row>
    <row r="7655" spans="1:10" x14ac:dyDescent="0.25">
      <c r="A7655" t="s">
        <v>100</v>
      </c>
      <c r="B7655" t="s">
        <v>121</v>
      </c>
      <c r="C7655">
        <v>2007</v>
      </c>
      <c r="D7655">
        <v>3.1</v>
      </c>
      <c r="E7655" t="s">
        <v>139</v>
      </c>
      <c r="F7655" t="s">
        <v>155</v>
      </c>
      <c r="G7655">
        <v>1798</v>
      </c>
      <c r="H7655">
        <v>2</v>
      </c>
      <c r="I7655">
        <v>2</v>
      </c>
      <c r="J7655">
        <v>11264</v>
      </c>
    </row>
    <row r="7656" spans="1:10" x14ac:dyDescent="0.25">
      <c r="A7656" t="s">
        <v>133</v>
      </c>
      <c r="B7656" t="s">
        <v>136</v>
      </c>
      <c r="C7656">
        <v>2018</v>
      </c>
      <c r="D7656">
        <v>3.6</v>
      </c>
      <c r="E7656" t="s">
        <v>140</v>
      </c>
      <c r="F7656" t="s">
        <v>151</v>
      </c>
      <c r="G7656">
        <v>151690</v>
      </c>
      <c r="H7656">
        <v>5</v>
      </c>
      <c r="I7656">
        <v>5</v>
      </c>
      <c r="J7656">
        <v>10066</v>
      </c>
    </row>
    <row r="7657" spans="1:10" x14ac:dyDescent="0.25">
      <c r="A7657" t="s">
        <v>122</v>
      </c>
      <c r="B7657" t="s">
        <v>123</v>
      </c>
      <c r="C7657">
        <v>2003</v>
      </c>
      <c r="D7657">
        <v>2.6</v>
      </c>
      <c r="E7657" t="s">
        <v>139</v>
      </c>
      <c r="F7657" t="s">
        <v>151</v>
      </c>
      <c r="G7657">
        <v>89008</v>
      </c>
      <c r="H7657">
        <v>5</v>
      </c>
      <c r="I7657">
        <v>3</v>
      </c>
      <c r="J7657">
        <v>7819</v>
      </c>
    </row>
    <row r="7658" spans="1:10" x14ac:dyDescent="0.25">
      <c r="A7658" t="s">
        <v>101</v>
      </c>
      <c r="B7658" t="s">
        <v>102</v>
      </c>
      <c r="C7658">
        <v>2007</v>
      </c>
      <c r="D7658">
        <v>2.5</v>
      </c>
      <c r="E7658" t="s">
        <v>139</v>
      </c>
      <c r="F7658" t="s">
        <v>151</v>
      </c>
      <c r="G7658">
        <v>197226</v>
      </c>
      <c r="H7658">
        <v>2</v>
      </c>
      <c r="I7658">
        <v>2</v>
      </c>
      <c r="J7658">
        <v>6755</v>
      </c>
    </row>
    <row r="7659" spans="1:10" x14ac:dyDescent="0.25">
      <c r="A7659" t="s">
        <v>133</v>
      </c>
      <c r="B7659" t="s">
        <v>134</v>
      </c>
      <c r="C7659">
        <v>2019</v>
      </c>
      <c r="D7659">
        <v>3.3</v>
      </c>
      <c r="E7659" t="s">
        <v>139</v>
      </c>
      <c r="F7659" t="s">
        <v>151</v>
      </c>
      <c r="G7659">
        <v>92502</v>
      </c>
      <c r="H7659">
        <v>2</v>
      </c>
      <c r="I7659">
        <v>2</v>
      </c>
      <c r="J7659">
        <v>13249</v>
      </c>
    </row>
    <row r="7660" spans="1:10" x14ac:dyDescent="0.25">
      <c r="A7660" t="s">
        <v>107</v>
      </c>
      <c r="B7660" t="s">
        <v>128</v>
      </c>
      <c r="C7660">
        <v>2006</v>
      </c>
      <c r="D7660">
        <v>2.5</v>
      </c>
      <c r="E7660" t="s">
        <v>140</v>
      </c>
      <c r="F7660" t="s">
        <v>152</v>
      </c>
      <c r="G7660">
        <v>83216</v>
      </c>
      <c r="H7660">
        <v>2</v>
      </c>
      <c r="I7660">
        <v>2</v>
      </c>
      <c r="J7660">
        <v>8235</v>
      </c>
    </row>
    <row r="7661" spans="1:10" x14ac:dyDescent="0.25">
      <c r="A7661" t="s">
        <v>107</v>
      </c>
      <c r="B7661" t="s">
        <v>129</v>
      </c>
      <c r="C7661">
        <v>2013</v>
      </c>
      <c r="D7661">
        <v>4.2</v>
      </c>
      <c r="E7661" t="s">
        <v>140</v>
      </c>
      <c r="F7661" t="s">
        <v>151</v>
      </c>
      <c r="G7661">
        <v>233548</v>
      </c>
      <c r="H7661">
        <v>4</v>
      </c>
      <c r="I7661">
        <v>5</v>
      </c>
      <c r="J7661">
        <v>7529</v>
      </c>
    </row>
    <row r="7662" spans="1:10" x14ac:dyDescent="0.25">
      <c r="A7662" t="s">
        <v>101</v>
      </c>
      <c r="B7662" t="s">
        <v>114</v>
      </c>
      <c r="C7662">
        <v>2004</v>
      </c>
      <c r="D7662">
        <v>1.4</v>
      </c>
      <c r="E7662" t="s">
        <v>156</v>
      </c>
      <c r="F7662" t="s">
        <v>151</v>
      </c>
      <c r="G7662">
        <v>1117</v>
      </c>
      <c r="H7662">
        <v>4</v>
      </c>
      <c r="I7662">
        <v>1</v>
      </c>
      <c r="J7662">
        <v>6677</v>
      </c>
    </row>
    <row r="7663" spans="1:10" x14ac:dyDescent="0.25">
      <c r="A7663" t="s">
        <v>103</v>
      </c>
      <c r="B7663" t="s">
        <v>111</v>
      </c>
      <c r="C7663">
        <v>2022</v>
      </c>
      <c r="D7663">
        <v>4.7</v>
      </c>
      <c r="E7663" t="s">
        <v>140</v>
      </c>
      <c r="F7663" t="s">
        <v>151</v>
      </c>
      <c r="G7663">
        <v>114692</v>
      </c>
      <c r="H7663">
        <v>4</v>
      </c>
      <c r="I7663">
        <v>1</v>
      </c>
      <c r="J7663">
        <v>13106</v>
      </c>
    </row>
    <row r="7664" spans="1:10" x14ac:dyDescent="0.25">
      <c r="A7664" t="s">
        <v>100</v>
      </c>
      <c r="B7664" t="s">
        <v>106</v>
      </c>
      <c r="C7664">
        <v>2010</v>
      </c>
      <c r="D7664">
        <v>1.9</v>
      </c>
      <c r="E7664" t="s">
        <v>139</v>
      </c>
      <c r="F7664" t="s">
        <v>151</v>
      </c>
      <c r="G7664">
        <v>244535</v>
      </c>
      <c r="H7664">
        <v>4</v>
      </c>
      <c r="I7664">
        <v>1</v>
      </c>
      <c r="J7664">
        <v>6109</v>
      </c>
    </row>
    <row r="7665" spans="1:10" x14ac:dyDescent="0.25">
      <c r="A7665" t="s">
        <v>124</v>
      </c>
      <c r="B7665" t="s">
        <v>127</v>
      </c>
      <c r="C7665">
        <v>2004</v>
      </c>
      <c r="D7665">
        <v>2</v>
      </c>
      <c r="E7665" t="s">
        <v>139</v>
      </c>
      <c r="F7665" t="s">
        <v>152</v>
      </c>
      <c r="G7665">
        <v>244381</v>
      </c>
      <c r="H7665">
        <v>4</v>
      </c>
      <c r="I7665">
        <v>2</v>
      </c>
      <c r="J7665">
        <v>5912</v>
      </c>
    </row>
    <row r="7666" spans="1:10" x14ac:dyDescent="0.25">
      <c r="A7666" t="s">
        <v>103</v>
      </c>
      <c r="B7666" t="s">
        <v>130</v>
      </c>
      <c r="C7666">
        <v>2014</v>
      </c>
      <c r="D7666">
        <v>1.5</v>
      </c>
      <c r="E7666" t="s">
        <v>140</v>
      </c>
      <c r="F7666" t="s">
        <v>155</v>
      </c>
      <c r="G7666">
        <v>106718</v>
      </c>
      <c r="H7666">
        <v>5</v>
      </c>
      <c r="I7666">
        <v>1</v>
      </c>
      <c r="J7666">
        <v>7665</v>
      </c>
    </row>
    <row r="7667" spans="1:10" x14ac:dyDescent="0.25">
      <c r="A7667" t="s">
        <v>153</v>
      </c>
      <c r="B7667" t="s">
        <v>118</v>
      </c>
      <c r="C7667">
        <v>2023</v>
      </c>
      <c r="D7667">
        <v>1.3</v>
      </c>
      <c r="E7667" t="s">
        <v>132</v>
      </c>
      <c r="F7667" t="s">
        <v>152</v>
      </c>
      <c r="G7667">
        <v>25562</v>
      </c>
      <c r="H7667">
        <v>2</v>
      </c>
      <c r="I7667">
        <v>5</v>
      </c>
      <c r="J7667">
        <v>14288</v>
      </c>
    </row>
    <row r="7668" spans="1:10" x14ac:dyDescent="0.25">
      <c r="A7668" t="s">
        <v>107</v>
      </c>
      <c r="B7668" t="s">
        <v>131</v>
      </c>
      <c r="C7668">
        <v>2017</v>
      </c>
      <c r="D7668">
        <v>2.7</v>
      </c>
      <c r="E7668" t="s">
        <v>139</v>
      </c>
      <c r="F7668" t="s">
        <v>155</v>
      </c>
      <c r="G7668">
        <v>277046</v>
      </c>
      <c r="H7668">
        <v>4</v>
      </c>
      <c r="I7668">
        <v>4</v>
      </c>
      <c r="J7668">
        <v>8359</v>
      </c>
    </row>
    <row r="7669" spans="1:10" x14ac:dyDescent="0.25">
      <c r="A7669" t="s">
        <v>122</v>
      </c>
      <c r="B7669" t="s">
        <v>138</v>
      </c>
      <c r="C7669">
        <v>2021</v>
      </c>
      <c r="D7669">
        <v>2.2000000000000002</v>
      </c>
      <c r="E7669" t="s">
        <v>132</v>
      </c>
      <c r="F7669" t="s">
        <v>152</v>
      </c>
      <c r="G7669">
        <v>155769</v>
      </c>
      <c r="H7669">
        <v>4</v>
      </c>
      <c r="I7669">
        <v>3</v>
      </c>
      <c r="J7669">
        <v>11984</v>
      </c>
    </row>
    <row r="7670" spans="1:10" x14ac:dyDescent="0.25">
      <c r="A7670" t="s">
        <v>153</v>
      </c>
      <c r="B7670" t="s">
        <v>118</v>
      </c>
      <c r="C7670">
        <v>2017</v>
      </c>
      <c r="D7670">
        <v>1.3</v>
      </c>
      <c r="E7670" t="s">
        <v>139</v>
      </c>
      <c r="F7670" t="s">
        <v>152</v>
      </c>
      <c r="G7670">
        <v>83470</v>
      </c>
      <c r="H7670">
        <v>5</v>
      </c>
      <c r="I7670">
        <v>2</v>
      </c>
      <c r="J7670">
        <v>12330</v>
      </c>
    </row>
    <row r="7671" spans="1:10" x14ac:dyDescent="0.25">
      <c r="A7671" t="s">
        <v>122</v>
      </c>
      <c r="B7671" t="s">
        <v>137</v>
      </c>
      <c r="C7671">
        <v>2009</v>
      </c>
      <c r="D7671">
        <v>4.0999999999999996</v>
      </c>
      <c r="E7671" t="s">
        <v>140</v>
      </c>
      <c r="F7671" t="s">
        <v>151</v>
      </c>
      <c r="G7671">
        <v>176931</v>
      </c>
      <c r="H7671">
        <v>2</v>
      </c>
      <c r="I7671">
        <v>1</v>
      </c>
      <c r="J7671">
        <v>7361</v>
      </c>
    </row>
    <row r="7672" spans="1:10" x14ac:dyDescent="0.25">
      <c r="A7672" t="s">
        <v>124</v>
      </c>
      <c r="B7672" t="s">
        <v>125</v>
      </c>
      <c r="C7672">
        <v>2003</v>
      </c>
      <c r="D7672">
        <v>2.1</v>
      </c>
      <c r="E7672" t="s">
        <v>132</v>
      </c>
      <c r="F7672" t="s">
        <v>155</v>
      </c>
      <c r="G7672">
        <v>197705</v>
      </c>
      <c r="H7672">
        <v>5</v>
      </c>
      <c r="I7672">
        <v>2</v>
      </c>
      <c r="J7672">
        <v>4145</v>
      </c>
    </row>
    <row r="7673" spans="1:10" x14ac:dyDescent="0.25">
      <c r="A7673" t="s">
        <v>153</v>
      </c>
      <c r="B7673" t="s">
        <v>120</v>
      </c>
      <c r="C7673">
        <v>2015</v>
      </c>
      <c r="D7673">
        <v>3.2</v>
      </c>
      <c r="E7673" t="s">
        <v>140</v>
      </c>
      <c r="F7673" t="s">
        <v>151</v>
      </c>
      <c r="G7673">
        <v>237669</v>
      </c>
      <c r="H7673">
        <v>2</v>
      </c>
      <c r="I7673">
        <v>1</v>
      </c>
      <c r="J7673">
        <v>7046</v>
      </c>
    </row>
    <row r="7674" spans="1:10" x14ac:dyDescent="0.25">
      <c r="A7674" t="s">
        <v>104</v>
      </c>
      <c r="B7674" t="s">
        <v>110</v>
      </c>
      <c r="C7674">
        <v>2012</v>
      </c>
      <c r="D7674">
        <v>2.1</v>
      </c>
      <c r="E7674" t="s">
        <v>132</v>
      </c>
      <c r="F7674" t="s">
        <v>151</v>
      </c>
      <c r="G7674">
        <v>14736</v>
      </c>
      <c r="H7674">
        <v>2</v>
      </c>
      <c r="I7674">
        <v>5</v>
      </c>
      <c r="J7674">
        <v>10505</v>
      </c>
    </row>
    <row r="7675" spans="1:10" x14ac:dyDescent="0.25">
      <c r="A7675" t="s">
        <v>122</v>
      </c>
      <c r="B7675" t="s">
        <v>137</v>
      </c>
      <c r="C7675">
        <v>2023</v>
      </c>
      <c r="D7675">
        <v>1.1000000000000001</v>
      </c>
      <c r="E7675" t="s">
        <v>132</v>
      </c>
      <c r="F7675" t="s">
        <v>151</v>
      </c>
      <c r="G7675">
        <v>240749</v>
      </c>
      <c r="H7675">
        <v>2</v>
      </c>
      <c r="I7675">
        <v>5</v>
      </c>
      <c r="J7675">
        <v>8285</v>
      </c>
    </row>
    <row r="7676" spans="1:10" x14ac:dyDescent="0.25">
      <c r="A7676" t="s">
        <v>101</v>
      </c>
      <c r="B7676" t="s">
        <v>114</v>
      </c>
      <c r="C7676">
        <v>2015</v>
      </c>
      <c r="D7676">
        <v>4.3</v>
      </c>
      <c r="E7676" t="s">
        <v>139</v>
      </c>
      <c r="F7676" t="s">
        <v>155</v>
      </c>
      <c r="G7676">
        <v>64681</v>
      </c>
      <c r="H7676">
        <v>4</v>
      </c>
      <c r="I7676">
        <v>4</v>
      </c>
      <c r="J7676">
        <v>13606</v>
      </c>
    </row>
    <row r="7677" spans="1:10" x14ac:dyDescent="0.25">
      <c r="A7677" t="s">
        <v>107</v>
      </c>
      <c r="B7677" t="s">
        <v>131</v>
      </c>
      <c r="C7677">
        <v>2003</v>
      </c>
      <c r="D7677">
        <v>1.1000000000000001</v>
      </c>
      <c r="E7677" t="s">
        <v>132</v>
      </c>
      <c r="F7677" t="s">
        <v>155</v>
      </c>
      <c r="G7677">
        <v>195097</v>
      </c>
      <c r="H7677">
        <v>2</v>
      </c>
      <c r="I7677">
        <v>5</v>
      </c>
      <c r="J7677">
        <v>3198</v>
      </c>
    </row>
    <row r="7678" spans="1:10" x14ac:dyDescent="0.25">
      <c r="A7678" t="s">
        <v>108</v>
      </c>
      <c r="B7678" t="s">
        <v>117</v>
      </c>
      <c r="C7678">
        <v>2011</v>
      </c>
      <c r="D7678">
        <v>4.2</v>
      </c>
      <c r="E7678" t="s">
        <v>140</v>
      </c>
      <c r="F7678" t="s">
        <v>152</v>
      </c>
      <c r="G7678">
        <v>205718</v>
      </c>
      <c r="H7678">
        <v>2</v>
      </c>
      <c r="I7678">
        <v>2</v>
      </c>
      <c r="J7678">
        <v>8985</v>
      </c>
    </row>
    <row r="7679" spans="1:10" x14ac:dyDescent="0.25">
      <c r="A7679" t="s">
        <v>122</v>
      </c>
      <c r="B7679" t="s">
        <v>123</v>
      </c>
      <c r="C7679">
        <v>2002</v>
      </c>
      <c r="D7679">
        <v>2.2000000000000002</v>
      </c>
      <c r="E7679" t="s">
        <v>140</v>
      </c>
      <c r="F7679" t="s">
        <v>151</v>
      </c>
      <c r="G7679">
        <v>285342</v>
      </c>
      <c r="H7679">
        <v>5</v>
      </c>
      <c r="I7679">
        <v>2</v>
      </c>
      <c r="J7679">
        <v>2000</v>
      </c>
    </row>
    <row r="7680" spans="1:10" x14ac:dyDescent="0.25">
      <c r="A7680" t="s">
        <v>101</v>
      </c>
      <c r="B7680" t="s">
        <v>114</v>
      </c>
      <c r="C7680">
        <v>2019</v>
      </c>
      <c r="D7680">
        <v>3.2</v>
      </c>
      <c r="E7680" t="s">
        <v>139</v>
      </c>
      <c r="F7680" t="s">
        <v>152</v>
      </c>
      <c r="G7680">
        <v>47918</v>
      </c>
      <c r="H7680">
        <v>3</v>
      </c>
      <c r="I7680">
        <v>2</v>
      </c>
      <c r="J7680">
        <v>15541</v>
      </c>
    </row>
    <row r="7681" spans="1:10" x14ac:dyDescent="0.25">
      <c r="A7681" t="s">
        <v>133</v>
      </c>
      <c r="B7681" t="s">
        <v>134</v>
      </c>
      <c r="C7681">
        <v>2004</v>
      </c>
      <c r="D7681">
        <v>3.5</v>
      </c>
      <c r="E7681" t="s">
        <v>156</v>
      </c>
      <c r="F7681" t="s">
        <v>155</v>
      </c>
      <c r="G7681">
        <v>196673</v>
      </c>
      <c r="H7681">
        <v>4</v>
      </c>
      <c r="I7681">
        <v>5</v>
      </c>
      <c r="J7681">
        <v>4866</v>
      </c>
    </row>
    <row r="7682" spans="1:10" x14ac:dyDescent="0.25">
      <c r="A7682" t="s">
        <v>122</v>
      </c>
      <c r="B7682" t="s">
        <v>138</v>
      </c>
      <c r="C7682">
        <v>2015</v>
      </c>
      <c r="D7682">
        <v>4.4000000000000004</v>
      </c>
      <c r="E7682" t="s">
        <v>132</v>
      </c>
      <c r="F7682" t="s">
        <v>152</v>
      </c>
      <c r="G7682">
        <v>1847</v>
      </c>
      <c r="H7682">
        <v>3</v>
      </c>
      <c r="I7682">
        <v>4</v>
      </c>
      <c r="J7682">
        <v>15463</v>
      </c>
    </row>
    <row r="7683" spans="1:10" x14ac:dyDescent="0.25">
      <c r="A7683" t="s">
        <v>133</v>
      </c>
      <c r="B7683" t="s">
        <v>135</v>
      </c>
      <c r="C7683">
        <v>2005</v>
      </c>
      <c r="D7683">
        <v>4.4000000000000004</v>
      </c>
      <c r="E7683" t="s">
        <v>139</v>
      </c>
      <c r="F7683" t="s">
        <v>151</v>
      </c>
      <c r="G7683">
        <v>275566</v>
      </c>
      <c r="H7683">
        <v>2</v>
      </c>
      <c r="I7683">
        <v>2</v>
      </c>
      <c r="J7683">
        <v>6488</v>
      </c>
    </row>
    <row r="7684" spans="1:10" x14ac:dyDescent="0.25">
      <c r="A7684" t="s">
        <v>108</v>
      </c>
      <c r="B7684" t="s">
        <v>109</v>
      </c>
      <c r="C7684">
        <v>2023</v>
      </c>
      <c r="D7684">
        <v>1.7</v>
      </c>
      <c r="E7684" t="s">
        <v>156</v>
      </c>
      <c r="F7684" t="s">
        <v>151</v>
      </c>
      <c r="G7684">
        <v>165134</v>
      </c>
      <c r="H7684">
        <v>4</v>
      </c>
      <c r="I7684">
        <v>4</v>
      </c>
      <c r="J7684">
        <v>9397</v>
      </c>
    </row>
    <row r="7685" spans="1:10" x14ac:dyDescent="0.25">
      <c r="A7685" t="s">
        <v>107</v>
      </c>
      <c r="B7685" t="s">
        <v>131</v>
      </c>
      <c r="C7685">
        <v>2008</v>
      </c>
      <c r="D7685">
        <v>2.8</v>
      </c>
      <c r="E7685" t="s">
        <v>156</v>
      </c>
      <c r="F7685" t="s">
        <v>152</v>
      </c>
      <c r="G7685">
        <v>171057</v>
      </c>
      <c r="H7685">
        <v>2</v>
      </c>
      <c r="I7685">
        <v>1</v>
      </c>
      <c r="J7685">
        <v>7378</v>
      </c>
    </row>
    <row r="7686" spans="1:10" x14ac:dyDescent="0.25">
      <c r="A7686" t="s">
        <v>107</v>
      </c>
      <c r="B7686" t="s">
        <v>128</v>
      </c>
      <c r="C7686">
        <v>2022</v>
      </c>
      <c r="D7686">
        <v>1.7</v>
      </c>
      <c r="E7686" t="s">
        <v>132</v>
      </c>
      <c r="F7686" t="s">
        <v>151</v>
      </c>
      <c r="G7686">
        <v>13255</v>
      </c>
      <c r="H7686">
        <v>5</v>
      </c>
      <c r="I7686">
        <v>1</v>
      </c>
      <c r="J7686">
        <v>13134</v>
      </c>
    </row>
    <row r="7687" spans="1:10" x14ac:dyDescent="0.25">
      <c r="A7687" t="s">
        <v>107</v>
      </c>
      <c r="B7687" t="s">
        <v>129</v>
      </c>
      <c r="C7687">
        <v>2016</v>
      </c>
      <c r="D7687">
        <v>1.1000000000000001</v>
      </c>
      <c r="E7687" t="s">
        <v>156</v>
      </c>
      <c r="F7687" t="s">
        <v>155</v>
      </c>
      <c r="G7687">
        <v>97530</v>
      </c>
      <c r="H7687">
        <v>4</v>
      </c>
      <c r="I7687">
        <v>5</v>
      </c>
      <c r="J7687">
        <v>8049</v>
      </c>
    </row>
    <row r="7688" spans="1:10" x14ac:dyDescent="0.25">
      <c r="A7688" t="s">
        <v>100</v>
      </c>
      <c r="B7688" t="s">
        <v>121</v>
      </c>
      <c r="C7688">
        <v>2013</v>
      </c>
      <c r="D7688">
        <v>4.0999999999999996</v>
      </c>
      <c r="E7688" t="s">
        <v>132</v>
      </c>
      <c r="F7688" t="s">
        <v>151</v>
      </c>
      <c r="G7688">
        <v>66636</v>
      </c>
      <c r="H7688">
        <v>4</v>
      </c>
      <c r="I7688">
        <v>2</v>
      </c>
      <c r="J7688">
        <v>11767</v>
      </c>
    </row>
    <row r="7689" spans="1:10" x14ac:dyDescent="0.25">
      <c r="A7689" t="s">
        <v>107</v>
      </c>
      <c r="B7689" t="s">
        <v>131</v>
      </c>
      <c r="C7689">
        <v>2018</v>
      </c>
      <c r="D7689">
        <v>2</v>
      </c>
      <c r="E7689" t="s">
        <v>139</v>
      </c>
      <c r="F7689" t="s">
        <v>151</v>
      </c>
      <c r="G7689">
        <v>208069</v>
      </c>
      <c r="H7689">
        <v>5</v>
      </c>
      <c r="I7689">
        <v>4</v>
      </c>
      <c r="J7689">
        <v>9338</v>
      </c>
    </row>
    <row r="7690" spans="1:10" x14ac:dyDescent="0.25">
      <c r="A7690" t="s">
        <v>103</v>
      </c>
      <c r="B7690" t="s">
        <v>111</v>
      </c>
      <c r="C7690">
        <v>2006</v>
      </c>
      <c r="D7690">
        <v>4.8</v>
      </c>
      <c r="E7690" t="s">
        <v>132</v>
      </c>
      <c r="F7690" t="s">
        <v>152</v>
      </c>
      <c r="G7690">
        <v>92339</v>
      </c>
      <c r="H7690">
        <v>2</v>
      </c>
      <c r="I7690">
        <v>3</v>
      </c>
      <c r="J7690">
        <v>11353</v>
      </c>
    </row>
    <row r="7691" spans="1:10" x14ac:dyDescent="0.25">
      <c r="A7691" t="s">
        <v>133</v>
      </c>
      <c r="B7691" t="s">
        <v>134</v>
      </c>
      <c r="C7691">
        <v>2022</v>
      </c>
      <c r="D7691">
        <v>4.5</v>
      </c>
      <c r="E7691" t="s">
        <v>156</v>
      </c>
      <c r="F7691" t="s">
        <v>155</v>
      </c>
      <c r="G7691">
        <v>294589</v>
      </c>
      <c r="H7691">
        <v>4</v>
      </c>
      <c r="I7691">
        <v>4</v>
      </c>
      <c r="J7691">
        <v>9308</v>
      </c>
    </row>
    <row r="7692" spans="1:10" x14ac:dyDescent="0.25">
      <c r="A7692" t="s">
        <v>124</v>
      </c>
      <c r="B7692" t="s">
        <v>126</v>
      </c>
      <c r="C7692">
        <v>2013</v>
      </c>
      <c r="D7692">
        <v>1.7</v>
      </c>
      <c r="E7692" t="s">
        <v>132</v>
      </c>
      <c r="F7692" t="s">
        <v>155</v>
      </c>
      <c r="G7692">
        <v>256028</v>
      </c>
      <c r="H7692">
        <v>5</v>
      </c>
      <c r="I7692">
        <v>2</v>
      </c>
      <c r="J7692">
        <v>5579</v>
      </c>
    </row>
    <row r="7693" spans="1:10" x14ac:dyDescent="0.25">
      <c r="A7693" t="s">
        <v>107</v>
      </c>
      <c r="B7693" t="s">
        <v>129</v>
      </c>
      <c r="C7693">
        <v>2018</v>
      </c>
      <c r="D7693">
        <v>2.8</v>
      </c>
      <c r="E7693" t="s">
        <v>139</v>
      </c>
      <c r="F7693" t="s">
        <v>151</v>
      </c>
      <c r="G7693">
        <v>247804</v>
      </c>
      <c r="H7693">
        <v>5</v>
      </c>
      <c r="I7693">
        <v>4</v>
      </c>
      <c r="J7693">
        <v>9343</v>
      </c>
    </row>
    <row r="7694" spans="1:10" x14ac:dyDescent="0.25">
      <c r="A7694" t="s">
        <v>124</v>
      </c>
      <c r="B7694" t="s">
        <v>125</v>
      </c>
      <c r="C7694">
        <v>2000</v>
      </c>
      <c r="D7694">
        <v>2.2999999999999998</v>
      </c>
      <c r="E7694" t="s">
        <v>139</v>
      </c>
      <c r="F7694" t="s">
        <v>151</v>
      </c>
      <c r="G7694">
        <v>34440</v>
      </c>
      <c r="H7694">
        <v>3</v>
      </c>
      <c r="I7694">
        <v>3</v>
      </c>
      <c r="J7694">
        <v>7711</v>
      </c>
    </row>
    <row r="7695" spans="1:10" x14ac:dyDescent="0.25">
      <c r="A7695" t="s">
        <v>100</v>
      </c>
      <c r="B7695" t="s">
        <v>106</v>
      </c>
      <c r="C7695">
        <v>2000</v>
      </c>
      <c r="D7695">
        <v>4.9000000000000004</v>
      </c>
      <c r="E7695" t="s">
        <v>132</v>
      </c>
      <c r="F7695" t="s">
        <v>151</v>
      </c>
      <c r="G7695">
        <v>3346</v>
      </c>
      <c r="H7695">
        <v>3</v>
      </c>
      <c r="I7695">
        <v>3</v>
      </c>
      <c r="J7695">
        <v>9933</v>
      </c>
    </row>
    <row r="7696" spans="1:10" x14ac:dyDescent="0.25">
      <c r="A7696" t="s">
        <v>100</v>
      </c>
      <c r="B7696" t="s">
        <v>119</v>
      </c>
      <c r="C7696">
        <v>2019</v>
      </c>
      <c r="D7696">
        <v>4.8</v>
      </c>
      <c r="E7696" t="s">
        <v>140</v>
      </c>
      <c r="F7696" t="s">
        <v>151</v>
      </c>
      <c r="G7696">
        <v>234831</v>
      </c>
      <c r="H7696">
        <v>2</v>
      </c>
      <c r="I7696">
        <v>5</v>
      </c>
      <c r="J7696">
        <v>9903</v>
      </c>
    </row>
    <row r="7697" spans="1:10" x14ac:dyDescent="0.25">
      <c r="A7697" t="s">
        <v>122</v>
      </c>
      <c r="B7697" t="s">
        <v>123</v>
      </c>
      <c r="C7697">
        <v>2019</v>
      </c>
      <c r="D7697">
        <v>3.1</v>
      </c>
      <c r="E7697" t="s">
        <v>139</v>
      </c>
      <c r="F7697" t="s">
        <v>151</v>
      </c>
      <c r="G7697">
        <v>102958</v>
      </c>
      <c r="H7697">
        <v>3</v>
      </c>
      <c r="I7697">
        <v>5</v>
      </c>
      <c r="J7697">
        <v>12840</v>
      </c>
    </row>
    <row r="7698" spans="1:10" x14ac:dyDescent="0.25">
      <c r="A7698" t="s">
        <v>122</v>
      </c>
      <c r="B7698" t="s">
        <v>137</v>
      </c>
      <c r="C7698">
        <v>2009</v>
      </c>
      <c r="D7698">
        <v>4</v>
      </c>
      <c r="E7698" t="s">
        <v>132</v>
      </c>
      <c r="F7698" t="s">
        <v>155</v>
      </c>
      <c r="G7698">
        <v>186118</v>
      </c>
      <c r="H7698">
        <v>5</v>
      </c>
      <c r="I7698">
        <v>1</v>
      </c>
      <c r="J7698">
        <v>8077</v>
      </c>
    </row>
    <row r="7699" spans="1:10" x14ac:dyDescent="0.25">
      <c r="A7699" t="s">
        <v>133</v>
      </c>
      <c r="B7699" t="s">
        <v>134</v>
      </c>
      <c r="C7699">
        <v>2006</v>
      </c>
      <c r="D7699">
        <v>3.4</v>
      </c>
      <c r="E7699" t="s">
        <v>139</v>
      </c>
      <c r="F7699" t="s">
        <v>155</v>
      </c>
      <c r="G7699">
        <v>266689</v>
      </c>
      <c r="H7699">
        <v>3</v>
      </c>
      <c r="I7699">
        <v>3</v>
      </c>
      <c r="J7699">
        <v>5966</v>
      </c>
    </row>
    <row r="7700" spans="1:10" x14ac:dyDescent="0.25">
      <c r="A7700" t="s">
        <v>133</v>
      </c>
      <c r="B7700" t="s">
        <v>135</v>
      </c>
      <c r="C7700">
        <v>2020</v>
      </c>
      <c r="D7700">
        <v>3.6</v>
      </c>
      <c r="E7700" t="s">
        <v>132</v>
      </c>
      <c r="F7700" t="s">
        <v>151</v>
      </c>
      <c r="G7700">
        <v>289815</v>
      </c>
      <c r="H7700">
        <v>5</v>
      </c>
      <c r="I7700">
        <v>2</v>
      </c>
      <c r="J7700">
        <v>8903</v>
      </c>
    </row>
    <row r="7701" spans="1:10" x14ac:dyDescent="0.25">
      <c r="A7701" t="s">
        <v>122</v>
      </c>
      <c r="B7701" t="s">
        <v>137</v>
      </c>
      <c r="C7701">
        <v>2016</v>
      </c>
      <c r="D7701">
        <v>2.7</v>
      </c>
      <c r="E7701" t="s">
        <v>156</v>
      </c>
      <c r="F7701" t="s">
        <v>152</v>
      </c>
      <c r="G7701">
        <v>193749</v>
      </c>
      <c r="H7701">
        <v>4</v>
      </c>
      <c r="I7701">
        <v>3</v>
      </c>
      <c r="J7701">
        <v>9225</v>
      </c>
    </row>
    <row r="7702" spans="1:10" x14ac:dyDescent="0.25">
      <c r="A7702" t="s">
        <v>104</v>
      </c>
      <c r="B7702" t="s">
        <v>113</v>
      </c>
      <c r="C7702">
        <v>2010</v>
      </c>
      <c r="D7702">
        <v>1.4</v>
      </c>
      <c r="E7702" t="s">
        <v>156</v>
      </c>
      <c r="F7702" t="s">
        <v>152</v>
      </c>
      <c r="G7702">
        <v>256955</v>
      </c>
      <c r="H7702">
        <v>2</v>
      </c>
      <c r="I7702">
        <v>3</v>
      </c>
      <c r="J7702">
        <v>4860</v>
      </c>
    </row>
    <row r="7703" spans="1:10" x14ac:dyDescent="0.25">
      <c r="A7703" t="s">
        <v>108</v>
      </c>
      <c r="B7703" t="s">
        <v>117</v>
      </c>
      <c r="C7703">
        <v>2021</v>
      </c>
      <c r="D7703">
        <v>3.6</v>
      </c>
      <c r="E7703" t="s">
        <v>140</v>
      </c>
      <c r="F7703" t="s">
        <v>152</v>
      </c>
      <c r="G7703">
        <v>129081</v>
      </c>
      <c r="H7703">
        <v>4</v>
      </c>
      <c r="I7703">
        <v>5</v>
      </c>
      <c r="J7703">
        <v>12918</v>
      </c>
    </row>
    <row r="7704" spans="1:10" x14ac:dyDescent="0.25">
      <c r="A7704" t="s">
        <v>153</v>
      </c>
      <c r="B7704" t="s">
        <v>118</v>
      </c>
      <c r="C7704">
        <v>2009</v>
      </c>
      <c r="D7704">
        <v>3.9</v>
      </c>
      <c r="E7704" t="s">
        <v>140</v>
      </c>
      <c r="F7704" t="s">
        <v>152</v>
      </c>
      <c r="G7704">
        <v>227118</v>
      </c>
      <c r="H7704">
        <v>5</v>
      </c>
      <c r="I7704">
        <v>3</v>
      </c>
      <c r="J7704">
        <v>7657</v>
      </c>
    </row>
    <row r="7705" spans="1:10" x14ac:dyDescent="0.25">
      <c r="A7705" t="s">
        <v>124</v>
      </c>
      <c r="B7705" t="s">
        <v>127</v>
      </c>
      <c r="C7705">
        <v>2017</v>
      </c>
      <c r="D7705">
        <v>2.8</v>
      </c>
      <c r="E7705" t="s">
        <v>139</v>
      </c>
      <c r="F7705" t="s">
        <v>151</v>
      </c>
      <c r="G7705">
        <v>136677</v>
      </c>
      <c r="H7705">
        <v>3</v>
      </c>
      <c r="I7705">
        <v>3</v>
      </c>
      <c r="J7705">
        <v>11266</v>
      </c>
    </row>
    <row r="7706" spans="1:10" x14ac:dyDescent="0.25">
      <c r="A7706" t="s">
        <v>107</v>
      </c>
      <c r="B7706" t="s">
        <v>129</v>
      </c>
      <c r="C7706">
        <v>2019</v>
      </c>
      <c r="D7706">
        <v>4.2</v>
      </c>
      <c r="E7706" t="s">
        <v>140</v>
      </c>
      <c r="F7706" t="s">
        <v>152</v>
      </c>
      <c r="G7706">
        <v>120374</v>
      </c>
      <c r="H7706">
        <v>2</v>
      </c>
      <c r="I7706">
        <v>2</v>
      </c>
      <c r="J7706">
        <v>13092</v>
      </c>
    </row>
    <row r="7707" spans="1:10" x14ac:dyDescent="0.25">
      <c r="A7707" t="s">
        <v>100</v>
      </c>
      <c r="B7707" t="s">
        <v>121</v>
      </c>
      <c r="C7707">
        <v>2018</v>
      </c>
      <c r="D7707">
        <v>5</v>
      </c>
      <c r="E7707" t="s">
        <v>132</v>
      </c>
      <c r="F7707" t="s">
        <v>151</v>
      </c>
      <c r="G7707">
        <v>178565</v>
      </c>
      <c r="H7707">
        <v>5</v>
      </c>
      <c r="I7707">
        <v>2</v>
      </c>
      <c r="J7707">
        <v>11928</v>
      </c>
    </row>
    <row r="7708" spans="1:10" x14ac:dyDescent="0.25">
      <c r="A7708" t="s">
        <v>104</v>
      </c>
      <c r="B7708" t="s">
        <v>105</v>
      </c>
      <c r="C7708">
        <v>2010</v>
      </c>
      <c r="D7708">
        <v>2.9</v>
      </c>
      <c r="E7708" t="s">
        <v>140</v>
      </c>
      <c r="F7708" t="s">
        <v>155</v>
      </c>
      <c r="G7708">
        <v>163878</v>
      </c>
      <c r="H7708">
        <v>4</v>
      </c>
      <c r="I7708">
        <v>2</v>
      </c>
      <c r="J7708">
        <v>6722</v>
      </c>
    </row>
    <row r="7709" spans="1:10" x14ac:dyDescent="0.25">
      <c r="A7709" t="s">
        <v>101</v>
      </c>
      <c r="B7709" t="s">
        <v>102</v>
      </c>
      <c r="C7709">
        <v>2019</v>
      </c>
      <c r="D7709">
        <v>1</v>
      </c>
      <c r="E7709" t="s">
        <v>156</v>
      </c>
      <c r="F7709" t="s">
        <v>155</v>
      </c>
      <c r="G7709">
        <v>158912</v>
      </c>
      <c r="H7709">
        <v>4</v>
      </c>
      <c r="I7709">
        <v>2</v>
      </c>
      <c r="J7709">
        <v>7621</v>
      </c>
    </row>
    <row r="7710" spans="1:10" x14ac:dyDescent="0.25">
      <c r="A7710" t="s">
        <v>100</v>
      </c>
      <c r="B7710" t="s">
        <v>121</v>
      </c>
      <c r="C7710">
        <v>2006</v>
      </c>
      <c r="D7710">
        <v>3.5</v>
      </c>
      <c r="E7710" t="s">
        <v>132</v>
      </c>
      <c r="F7710" t="s">
        <v>151</v>
      </c>
      <c r="G7710">
        <v>80378</v>
      </c>
      <c r="H7710">
        <v>3</v>
      </c>
      <c r="I7710">
        <v>2</v>
      </c>
      <c r="J7710">
        <v>8792</v>
      </c>
    </row>
    <row r="7711" spans="1:10" x14ac:dyDescent="0.25">
      <c r="A7711" t="s">
        <v>122</v>
      </c>
      <c r="B7711" t="s">
        <v>138</v>
      </c>
      <c r="C7711">
        <v>2014</v>
      </c>
      <c r="D7711">
        <v>2.4</v>
      </c>
      <c r="E7711" t="s">
        <v>140</v>
      </c>
      <c r="F7711" t="s">
        <v>155</v>
      </c>
      <c r="G7711">
        <v>123882</v>
      </c>
      <c r="H7711">
        <v>3</v>
      </c>
      <c r="I7711">
        <v>5</v>
      </c>
      <c r="J7711">
        <v>8222</v>
      </c>
    </row>
    <row r="7712" spans="1:10" x14ac:dyDescent="0.25">
      <c r="A7712" t="s">
        <v>100</v>
      </c>
      <c r="B7712" t="s">
        <v>106</v>
      </c>
      <c r="C7712">
        <v>2006</v>
      </c>
      <c r="D7712">
        <v>3.3</v>
      </c>
      <c r="E7712" t="s">
        <v>139</v>
      </c>
      <c r="F7712" t="s">
        <v>155</v>
      </c>
      <c r="G7712">
        <v>30141</v>
      </c>
      <c r="H7712">
        <v>3</v>
      </c>
      <c r="I7712">
        <v>5</v>
      </c>
      <c r="J7712">
        <v>10597</v>
      </c>
    </row>
    <row r="7713" spans="1:10" x14ac:dyDescent="0.25">
      <c r="A7713" t="s">
        <v>107</v>
      </c>
      <c r="B7713" t="s">
        <v>128</v>
      </c>
      <c r="C7713">
        <v>2005</v>
      </c>
      <c r="D7713">
        <v>3.9</v>
      </c>
      <c r="E7713" t="s">
        <v>132</v>
      </c>
      <c r="F7713" t="s">
        <v>151</v>
      </c>
      <c r="G7713">
        <v>37096</v>
      </c>
      <c r="H7713">
        <v>5</v>
      </c>
      <c r="I7713">
        <v>2</v>
      </c>
      <c r="J7713">
        <v>9758</v>
      </c>
    </row>
    <row r="7714" spans="1:10" x14ac:dyDescent="0.25">
      <c r="A7714" t="s">
        <v>104</v>
      </c>
      <c r="B7714" t="s">
        <v>110</v>
      </c>
      <c r="C7714">
        <v>2021</v>
      </c>
      <c r="D7714">
        <v>2.2999999999999998</v>
      </c>
      <c r="E7714" t="s">
        <v>156</v>
      </c>
      <c r="F7714" t="s">
        <v>155</v>
      </c>
      <c r="G7714">
        <v>38439</v>
      </c>
      <c r="H7714">
        <v>4</v>
      </c>
      <c r="I7714">
        <v>1</v>
      </c>
      <c r="J7714">
        <v>11931</v>
      </c>
    </row>
    <row r="7715" spans="1:10" x14ac:dyDescent="0.25">
      <c r="A7715" t="s">
        <v>124</v>
      </c>
      <c r="B7715" t="s">
        <v>127</v>
      </c>
      <c r="C7715">
        <v>2012</v>
      </c>
      <c r="D7715">
        <v>2.8</v>
      </c>
      <c r="E7715" t="s">
        <v>139</v>
      </c>
      <c r="F7715" t="s">
        <v>155</v>
      </c>
      <c r="G7715">
        <v>297859</v>
      </c>
      <c r="H7715">
        <v>4</v>
      </c>
      <c r="I7715">
        <v>3</v>
      </c>
      <c r="J7715">
        <v>6542</v>
      </c>
    </row>
    <row r="7716" spans="1:10" x14ac:dyDescent="0.25">
      <c r="A7716" t="s">
        <v>108</v>
      </c>
      <c r="B7716" t="s">
        <v>116</v>
      </c>
      <c r="C7716">
        <v>2004</v>
      </c>
      <c r="D7716">
        <v>1.4</v>
      </c>
      <c r="E7716" t="s">
        <v>140</v>
      </c>
      <c r="F7716" t="s">
        <v>155</v>
      </c>
      <c r="G7716">
        <v>36153</v>
      </c>
      <c r="H7716">
        <v>5</v>
      </c>
      <c r="I7716">
        <v>4</v>
      </c>
      <c r="J7716">
        <v>5976</v>
      </c>
    </row>
    <row r="7717" spans="1:10" x14ac:dyDescent="0.25">
      <c r="A7717" t="s">
        <v>100</v>
      </c>
      <c r="B7717" t="s">
        <v>106</v>
      </c>
      <c r="C7717">
        <v>2006</v>
      </c>
      <c r="D7717">
        <v>1.2</v>
      </c>
      <c r="E7717" t="s">
        <v>132</v>
      </c>
      <c r="F7717" t="s">
        <v>155</v>
      </c>
      <c r="G7717">
        <v>273953</v>
      </c>
      <c r="H7717">
        <v>4</v>
      </c>
      <c r="I7717">
        <v>4</v>
      </c>
      <c r="J7717">
        <v>2620</v>
      </c>
    </row>
    <row r="7718" spans="1:10" x14ac:dyDescent="0.25">
      <c r="A7718" t="s">
        <v>122</v>
      </c>
      <c r="B7718" t="s">
        <v>138</v>
      </c>
      <c r="C7718">
        <v>2014</v>
      </c>
      <c r="D7718">
        <v>4.8</v>
      </c>
      <c r="E7718" t="s">
        <v>139</v>
      </c>
      <c r="F7718" t="s">
        <v>155</v>
      </c>
      <c r="G7718">
        <v>154335</v>
      </c>
      <c r="H7718">
        <v>3</v>
      </c>
      <c r="I7718">
        <v>2</v>
      </c>
      <c r="J7718">
        <v>12013</v>
      </c>
    </row>
    <row r="7719" spans="1:10" x14ac:dyDescent="0.25">
      <c r="A7719" t="s">
        <v>133</v>
      </c>
      <c r="B7719" t="s">
        <v>134</v>
      </c>
      <c r="C7719">
        <v>2003</v>
      </c>
      <c r="D7719">
        <v>4.4000000000000004</v>
      </c>
      <c r="E7719" t="s">
        <v>132</v>
      </c>
      <c r="F7719" t="s">
        <v>152</v>
      </c>
      <c r="G7719">
        <v>283836</v>
      </c>
      <c r="H7719">
        <v>5</v>
      </c>
      <c r="I7719">
        <v>2</v>
      </c>
      <c r="J7719">
        <v>6223</v>
      </c>
    </row>
    <row r="7720" spans="1:10" x14ac:dyDescent="0.25">
      <c r="A7720" t="s">
        <v>153</v>
      </c>
      <c r="B7720" t="s">
        <v>120</v>
      </c>
      <c r="C7720">
        <v>2015</v>
      </c>
      <c r="D7720">
        <v>2.1</v>
      </c>
      <c r="E7720" t="s">
        <v>132</v>
      </c>
      <c r="F7720" t="s">
        <v>151</v>
      </c>
      <c r="G7720">
        <v>297328</v>
      </c>
      <c r="H7720">
        <v>2</v>
      </c>
      <c r="I7720">
        <v>3</v>
      </c>
      <c r="J7720">
        <v>5753</v>
      </c>
    </row>
    <row r="7721" spans="1:10" x14ac:dyDescent="0.25">
      <c r="A7721" t="s">
        <v>124</v>
      </c>
      <c r="B7721" t="s">
        <v>126</v>
      </c>
      <c r="C7721">
        <v>2004</v>
      </c>
      <c r="D7721">
        <v>3.9</v>
      </c>
      <c r="E7721" t="s">
        <v>140</v>
      </c>
      <c r="F7721" t="s">
        <v>151</v>
      </c>
      <c r="G7721">
        <v>292261</v>
      </c>
      <c r="H7721">
        <v>4</v>
      </c>
      <c r="I7721">
        <v>5</v>
      </c>
      <c r="J7721">
        <v>3354</v>
      </c>
    </row>
    <row r="7722" spans="1:10" x14ac:dyDescent="0.25">
      <c r="A7722" t="s">
        <v>108</v>
      </c>
      <c r="B7722" t="s">
        <v>116</v>
      </c>
      <c r="C7722">
        <v>2018</v>
      </c>
      <c r="D7722">
        <v>4.5999999999999996</v>
      </c>
      <c r="E7722" t="s">
        <v>140</v>
      </c>
      <c r="F7722" t="s">
        <v>155</v>
      </c>
      <c r="G7722">
        <v>220518</v>
      </c>
      <c r="H7722">
        <v>2</v>
      </c>
      <c r="I7722">
        <v>2</v>
      </c>
      <c r="J7722">
        <v>9689</v>
      </c>
    </row>
    <row r="7723" spans="1:10" x14ac:dyDescent="0.25">
      <c r="A7723" t="s">
        <v>103</v>
      </c>
      <c r="B7723" t="s">
        <v>130</v>
      </c>
      <c r="C7723">
        <v>2012</v>
      </c>
      <c r="D7723">
        <v>3.1</v>
      </c>
      <c r="E7723" t="s">
        <v>156</v>
      </c>
      <c r="F7723" t="s">
        <v>152</v>
      </c>
      <c r="G7723">
        <v>295072</v>
      </c>
      <c r="H7723">
        <v>5</v>
      </c>
      <c r="I7723">
        <v>2</v>
      </c>
      <c r="J7723">
        <v>6398</v>
      </c>
    </row>
    <row r="7724" spans="1:10" x14ac:dyDescent="0.25">
      <c r="A7724" t="s">
        <v>107</v>
      </c>
      <c r="B7724" t="s">
        <v>129</v>
      </c>
      <c r="C7724">
        <v>2022</v>
      </c>
      <c r="D7724">
        <v>2.1</v>
      </c>
      <c r="E7724" t="s">
        <v>132</v>
      </c>
      <c r="F7724" t="s">
        <v>151</v>
      </c>
      <c r="G7724">
        <v>213111</v>
      </c>
      <c r="H7724">
        <v>5</v>
      </c>
      <c r="I7724">
        <v>1</v>
      </c>
      <c r="J7724">
        <v>9537</v>
      </c>
    </row>
    <row r="7725" spans="1:10" x14ac:dyDescent="0.25">
      <c r="A7725" t="s">
        <v>103</v>
      </c>
      <c r="B7725" t="s">
        <v>115</v>
      </c>
      <c r="C7725">
        <v>2017</v>
      </c>
      <c r="D7725">
        <v>3.8</v>
      </c>
      <c r="E7725" t="s">
        <v>139</v>
      </c>
      <c r="F7725" t="s">
        <v>151</v>
      </c>
      <c r="G7725">
        <v>14956</v>
      </c>
      <c r="H7725">
        <v>2</v>
      </c>
      <c r="I7725">
        <v>3</v>
      </c>
      <c r="J7725">
        <v>14700</v>
      </c>
    </row>
    <row r="7726" spans="1:10" x14ac:dyDescent="0.25">
      <c r="A7726" t="s">
        <v>100</v>
      </c>
      <c r="B7726" t="s">
        <v>106</v>
      </c>
      <c r="C7726">
        <v>2018</v>
      </c>
      <c r="D7726">
        <v>4.7</v>
      </c>
      <c r="E7726" t="s">
        <v>156</v>
      </c>
      <c r="F7726" t="s">
        <v>152</v>
      </c>
      <c r="G7726">
        <v>54454</v>
      </c>
      <c r="H7726">
        <v>2</v>
      </c>
      <c r="I7726">
        <v>2</v>
      </c>
      <c r="J7726">
        <v>14610</v>
      </c>
    </row>
    <row r="7727" spans="1:10" x14ac:dyDescent="0.25">
      <c r="A7727" t="s">
        <v>104</v>
      </c>
      <c r="B7727" t="s">
        <v>110</v>
      </c>
      <c r="C7727">
        <v>2000</v>
      </c>
      <c r="D7727">
        <v>2.1</v>
      </c>
      <c r="E7727" t="s">
        <v>132</v>
      </c>
      <c r="F7727" t="s">
        <v>155</v>
      </c>
      <c r="G7727">
        <v>6916</v>
      </c>
      <c r="H7727">
        <v>3</v>
      </c>
      <c r="I7727">
        <v>3</v>
      </c>
      <c r="J7727">
        <v>7061</v>
      </c>
    </row>
    <row r="7728" spans="1:10" x14ac:dyDescent="0.25">
      <c r="A7728" t="s">
        <v>107</v>
      </c>
      <c r="B7728" t="s">
        <v>131</v>
      </c>
      <c r="C7728">
        <v>2017</v>
      </c>
      <c r="D7728">
        <v>3.4</v>
      </c>
      <c r="E7728" t="s">
        <v>156</v>
      </c>
      <c r="F7728" t="s">
        <v>155</v>
      </c>
      <c r="G7728">
        <v>209941</v>
      </c>
      <c r="H7728">
        <v>2</v>
      </c>
      <c r="I7728">
        <v>2</v>
      </c>
      <c r="J7728">
        <v>8401</v>
      </c>
    </row>
    <row r="7729" spans="1:10" x14ac:dyDescent="0.25">
      <c r="A7729" t="s">
        <v>103</v>
      </c>
      <c r="B7729" t="s">
        <v>111</v>
      </c>
      <c r="C7729">
        <v>2005</v>
      </c>
      <c r="D7729">
        <v>3.2</v>
      </c>
      <c r="E7729" t="s">
        <v>156</v>
      </c>
      <c r="F7729" t="s">
        <v>151</v>
      </c>
      <c r="G7729">
        <v>137054</v>
      </c>
      <c r="H7729">
        <v>2</v>
      </c>
      <c r="I7729">
        <v>1</v>
      </c>
      <c r="J7729">
        <v>6058</v>
      </c>
    </row>
    <row r="7730" spans="1:10" x14ac:dyDescent="0.25">
      <c r="A7730" t="s">
        <v>107</v>
      </c>
      <c r="B7730" t="s">
        <v>131</v>
      </c>
      <c r="C7730">
        <v>2003</v>
      </c>
      <c r="D7730">
        <v>4.5999999999999996</v>
      </c>
      <c r="E7730" t="s">
        <v>132</v>
      </c>
      <c r="F7730" t="s">
        <v>155</v>
      </c>
      <c r="G7730">
        <v>284897</v>
      </c>
      <c r="H7730">
        <v>5</v>
      </c>
      <c r="I7730">
        <v>2</v>
      </c>
      <c r="J7730">
        <v>4902</v>
      </c>
    </row>
    <row r="7731" spans="1:10" x14ac:dyDescent="0.25">
      <c r="A7731" t="s">
        <v>107</v>
      </c>
      <c r="B7731" t="s">
        <v>129</v>
      </c>
      <c r="C7731">
        <v>2010</v>
      </c>
      <c r="D7731">
        <v>1.2</v>
      </c>
      <c r="E7731" t="s">
        <v>139</v>
      </c>
      <c r="F7731" t="s">
        <v>155</v>
      </c>
      <c r="G7731">
        <v>55837</v>
      </c>
      <c r="H7731">
        <v>4</v>
      </c>
      <c r="I7731">
        <v>1</v>
      </c>
      <c r="J7731">
        <v>9183</v>
      </c>
    </row>
    <row r="7732" spans="1:10" x14ac:dyDescent="0.25">
      <c r="A7732" t="s">
        <v>122</v>
      </c>
      <c r="B7732" t="s">
        <v>137</v>
      </c>
      <c r="C7732">
        <v>2016</v>
      </c>
      <c r="D7732">
        <v>4.4000000000000004</v>
      </c>
      <c r="E7732" t="s">
        <v>140</v>
      </c>
      <c r="F7732" t="s">
        <v>152</v>
      </c>
      <c r="G7732">
        <v>149333</v>
      </c>
      <c r="H7732">
        <v>3</v>
      </c>
      <c r="I7732">
        <v>3</v>
      </c>
      <c r="J7732">
        <v>11813</v>
      </c>
    </row>
    <row r="7733" spans="1:10" x14ac:dyDescent="0.25">
      <c r="A7733" t="s">
        <v>153</v>
      </c>
      <c r="B7733" t="s">
        <v>154</v>
      </c>
      <c r="C7733">
        <v>2011</v>
      </c>
      <c r="D7733">
        <v>1.9</v>
      </c>
      <c r="E7733" t="s">
        <v>156</v>
      </c>
      <c r="F7733" t="s">
        <v>152</v>
      </c>
      <c r="G7733">
        <v>158126</v>
      </c>
      <c r="H7733">
        <v>4</v>
      </c>
      <c r="I7733">
        <v>3</v>
      </c>
      <c r="J7733">
        <v>7637</v>
      </c>
    </row>
    <row r="7734" spans="1:10" x14ac:dyDescent="0.25">
      <c r="A7734" t="s">
        <v>108</v>
      </c>
      <c r="B7734" t="s">
        <v>116</v>
      </c>
      <c r="C7734">
        <v>2000</v>
      </c>
      <c r="D7734">
        <v>3.1</v>
      </c>
      <c r="E7734" t="s">
        <v>139</v>
      </c>
      <c r="F7734" t="s">
        <v>152</v>
      </c>
      <c r="G7734">
        <v>19996</v>
      </c>
      <c r="H7734">
        <v>3</v>
      </c>
      <c r="I7734">
        <v>1</v>
      </c>
      <c r="J7734">
        <v>10300</v>
      </c>
    </row>
    <row r="7735" spans="1:10" x14ac:dyDescent="0.25">
      <c r="A7735" t="s">
        <v>153</v>
      </c>
      <c r="B7735" t="s">
        <v>118</v>
      </c>
      <c r="C7735">
        <v>2015</v>
      </c>
      <c r="D7735">
        <v>2.7</v>
      </c>
      <c r="E7735" t="s">
        <v>140</v>
      </c>
      <c r="F7735" t="s">
        <v>155</v>
      </c>
      <c r="G7735">
        <v>182594</v>
      </c>
      <c r="H7735">
        <v>3</v>
      </c>
      <c r="I7735">
        <v>1</v>
      </c>
      <c r="J7735">
        <v>7648</v>
      </c>
    </row>
    <row r="7736" spans="1:10" x14ac:dyDescent="0.25">
      <c r="A7736" t="s">
        <v>101</v>
      </c>
      <c r="B7736" t="s">
        <v>114</v>
      </c>
      <c r="C7736">
        <v>2011</v>
      </c>
      <c r="D7736">
        <v>3.1</v>
      </c>
      <c r="E7736" t="s">
        <v>156</v>
      </c>
      <c r="F7736" t="s">
        <v>151</v>
      </c>
      <c r="G7736">
        <v>21375</v>
      </c>
      <c r="H7736">
        <v>2</v>
      </c>
      <c r="I7736">
        <v>4</v>
      </c>
      <c r="J7736">
        <v>10072</v>
      </c>
    </row>
    <row r="7737" spans="1:10" x14ac:dyDescent="0.25">
      <c r="A7737" t="s">
        <v>108</v>
      </c>
      <c r="B7737" t="s">
        <v>109</v>
      </c>
      <c r="C7737">
        <v>2005</v>
      </c>
      <c r="D7737">
        <v>3.7</v>
      </c>
      <c r="E7737" t="s">
        <v>139</v>
      </c>
      <c r="F7737" t="s">
        <v>155</v>
      </c>
      <c r="G7737">
        <v>88641</v>
      </c>
      <c r="H7737">
        <v>5</v>
      </c>
      <c r="I7737">
        <v>1</v>
      </c>
      <c r="J7737">
        <v>9527</v>
      </c>
    </row>
    <row r="7738" spans="1:10" x14ac:dyDescent="0.25">
      <c r="A7738" t="s">
        <v>122</v>
      </c>
      <c r="B7738" t="s">
        <v>123</v>
      </c>
      <c r="C7738">
        <v>2013</v>
      </c>
      <c r="D7738">
        <v>1.6</v>
      </c>
      <c r="E7738" t="s">
        <v>156</v>
      </c>
      <c r="F7738" t="s">
        <v>151</v>
      </c>
      <c r="G7738">
        <v>237413</v>
      </c>
      <c r="H7738">
        <v>2</v>
      </c>
      <c r="I7738">
        <v>3</v>
      </c>
      <c r="J7738">
        <v>4851</v>
      </c>
    </row>
    <row r="7739" spans="1:10" x14ac:dyDescent="0.25">
      <c r="A7739" t="s">
        <v>104</v>
      </c>
      <c r="B7739" t="s">
        <v>105</v>
      </c>
      <c r="C7739">
        <v>2007</v>
      </c>
      <c r="D7739">
        <v>2.6</v>
      </c>
      <c r="E7739" t="s">
        <v>139</v>
      </c>
      <c r="F7739" t="s">
        <v>151</v>
      </c>
      <c r="G7739">
        <v>26607</v>
      </c>
      <c r="H7739">
        <v>4</v>
      </c>
      <c r="I7739">
        <v>2</v>
      </c>
      <c r="J7739">
        <v>10267</v>
      </c>
    </row>
    <row r="7740" spans="1:10" x14ac:dyDescent="0.25">
      <c r="A7740" t="s">
        <v>101</v>
      </c>
      <c r="B7740" t="s">
        <v>102</v>
      </c>
      <c r="C7740">
        <v>2011</v>
      </c>
      <c r="D7740">
        <v>1.3</v>
      </c>
      <c r="E7740" t="s">
        <v>156</v>
      </c>
      <c r="F7740" t="s">
        <v>152</v>
      </c>
      <c r="G7740">
        <v>182449</v>
      </c>
      <c r="H7740">
        <v>2</v>
      </c>
      <c r="I7740">
        <v>3</v>
      </c>
      <c r="J7740">
        <v>6551</v>
      </c>
    </row>
    <row r="7741" spans="1:10" x14ac:dyDescent="0.25">
      <c r="A7741" t="s">
        <v>133</v>
      </c>
      <c r="B7741" t="s">
        <v>135</v>
      </c>
      <c r="C7741">
        <v>2002</v>
      </c>
      <c r="D7741">
        <v>2</v>
      </c>
      <c r="E7741" t="s">
        <v>156</v>
      </c>
      <c r="F7741" t="s">
        <v>155</v>
      </c>
      <c r="G7741">
        <v>94713</v>
      </c>
      <c r="H7741">
        <v>2</v>
      </c>
      <c r="I7741">
        <v>5</v>
      </c>
      <c r="J7741">
        <v>4805</v>
      </c>
    </row>
    <row r="7742" spans="1:10" x14ac:dyDescent="0.25">
      <c r="A7742" t="s">
        <v>100</v>
      </c>
      <c r="B7742" t="s">
        <v>121</v>
      </c>
      <c r="C7742">
        <v>2000</v>
      </c>
      <c r="D7742">
        <v>4.7</v>
      </c>
      <c r="E7742" t="s">
        <v>132</v>
      </c>
      <c r="F7742" t="s">
        <v>151</v>
      </c>
      <c r="G7742">
        <v>79995</v>
      </c>
      <c r="H7742">
        <v>3</v>
      </c>
      <c r="I7742">
        <v>1</v>
      </c>
      <c r="J7742">
        <v>8200</v>
      </c>
    </row>
    <row r="7743" spans="1:10" x14ac:dyDescent="0.25">
      <c r="A7743" t="s">
        <v>100</v>
      </c>
      <c r="B7743" t="s">
        <v>106</v>
      </c>
      <c r="C7743">
        <v>2020</v>
      </c>
      <c r="D7743">
        <v>5</v>
      </c>
      <c r="E7743" t="s">
        <v>139</v>
      </c>
      <c r="F7743" t="s">
        <v>152</v>
      </c>
      <c r="G7743">
        <v>85317</v>
      </c>
      <c r="H7743">
        <v>3</v>
      </c>
      <c r="I7743">
        <v>1</v>
      </c>
      <c r="J7743">
        <v>16893</v>
      </c>
    </row>
    <row r="7744" spans="1:10" x14ac:dyDescent="0.25">
      <c r="A7744" t="s">
        <v>104</v>
      </c>
      <c r="B7744" t="s">
        <v>113</v>
      </c>
      <c r="C7744">
        <v>2007</v>
      </c>
      <c r="D7744">
        <v>2.9</v>
      </c>
      <c r="E7744" t="s">
        <v>156</v>
      </c>
      <c r="F7744" t="s">
        <v>155</v>
      </c>
      <c r="G7744">
        <v>93930</v>
      </c>
      <c r="H7744">
        <v>5</v>
      </c>
      <c r="I7744">
        <v>4</v>
      </c>
      <c r="J7744">
        <v>7221</v>
      </c>
    </row>
    <row r="7745" spans="1:10" x14ac:dyDescent="0.25">
      <c r="A7745" t="s">
        <v>107</v>
      </c>
      <c r="B7745" t="s">
        <v>131</v>
      </c>
      <c r="C7745">
        <v>2023</v>
      </c>
      <c r="D7745">
        <v>1.2</v>
      </c>
      <c r="E7745" t="s">
        <v>132</v>
      </c>
      <c r="F7745" t="s">
        <v>152</v>
      </c>
      <c r="G7745">
        <v>122511</v>
      </c>
      <c r="H7745">
        <v>5</v>
      </c>
      <c r="I7745">
        <v>1</v>
      </c>
      <c r="J7745">
        <v>12249</v>
      </c>
    </row>
    <row r="7746" spans="1:10" x14ac:dyDescent="0.25">
      <c r="A7746" t="s">
        <v>108</v>
      </c>
      <c r="B7746" t="s">
        <v>116</v>
      </c>
      <c r="C7746">
        <v>2018</v>
      </c>
      <c r="D7746">
        <v>4.7</v>
      </c>
      <c r="E7746" t="s">
        <v>132</v>
      </c>
      <c r="F7746" t="s">
        <v>155</v>
      </c>
      <c r="G7746">
        <v>131134</v>
      </c>
      <c r="H7746">
        <v>3</v>
      </c>
      <c r="I7746">
        <v>5</v>
      </c>
      <c r="J7746">
        <v>12577</v>
      </c>
    </row>
    <row r="7747" spans="1:10" x14ac:dyDescent="0.25">
      <c r="A7747" t="s">
        <v>101</v>
      </c>
      <c r="B7747" t="s">
        <v>114</v>
      </c>
      <c r="C7747">
        <v>2008</v>
      </c>
      <c r="D7747">
        <v>2.6</v>
      </c>
      <c r="E7747" t="s">
        <v>132</v>
      </c>
      <c r="F7747" t="s">
        <v>152</v>
      </c>
      <c r="G7747">
        <v>124257</v>
      </c>
      <c r="H7747">
        <v>3</v>
      </c>
      <c r="I7747">
        <v>4</v>
      </c>
      <c r="J7747">
        <v>9114</v>
      </c>
    </row>
    <row r="7748" spans="1:10" x14ac:dyDescent="0.25">
      <c r="A7748" t="s">
        <v>108</v>
      </c>
      <c r="B7748" t="s">
        <v>109</v>
      </c>
      <c r="C7748">
        <v>2020</v>
      </c>
      <c r="D7748">
        <v>4.0999999999999996</v>
      </c>
      <c r="E7748" t="s">
        <v>156</v>
      </c>
      <c r="F7748" t="s">
        <v>155</v>
      </c>
      <c r="G7748">
        <v>277774</v>
      </c>
      <c r="H7748">
        <v>4</v>
      </c>
      <c r="I7748">
        <v>5</v>
      </c>
      <c r="J7748">
        <v>8644</v>
      </c>
    </row>
    <row r="7749" spans="1:10" x14ac:dyDescent="0.25">
      <c r="A7749" t="s">
        <v>107</v>
      </c>
      <c r="B7749" t="s">
        <v>128</v>
      </c>
      <c r="C7749">
        <v>2013</v>
      </c>
      <c r="D7749">
        <v>4.9000000000000004</v>
      </c>
      <c r="E7749" t="s">
        <v>140</v>
      </c>
      <c r="F7749" t="s">
        <v>155</v>
      </c>
      <c r="G7749">
        <v>128700</v>
      </c>
      <c r="H7749">
        <v>2</v>
      </c>
      <c r="I7749">
        <v>2</v>
      </c>
      <c r="J7749">
        <v>10326</v>
      </c>
    </row>
    <row r="7750" spans="1:10" x14ac:dyDescent="0.25">
      <c r="A7750" t="s">
        <v>108</v>
      </c>
      <c r="B7750" t="s">
        <v>109</v>
      </c>
      <c r="C7750">
        <v>2015</v>
      </c>
      <c r="D7750">
        <v>1.6</v>
      </c>
      <c r="E7750" t="s">
        <v>140</v>
      </c>
      <c r="F7750" t="s">
        <v>152</v>
      </c>
      <c r="G7750">
        <v>13888</v>
      </c>
      <c r="H7750">
        <v>4</v>
      </c>
      <c r="I7750">
        <v>4</v>
      </c>
      <c r="J7750">
        <v>11422</v>
      </c>
    </row>
    <row r="7751" spans="1:10" x14ac:dyDescent="0.25">
      <c r="A7751" t="s">
        <v>153</v>
      </c>
      <c r="B7751" t="s">
        <v>120</v>
      </c>
      <c r="C7751">
        <v>2018</v>
      </c>
      <c r="D7751">
        <v>1.7</v>
      </c>
      <c r="E7751" t="s">
        <v>139</v>
      </c>
      <c r="F7751" t="s">
        <v>152</v>
      </c>
      <c r="G7751">
        <v>35106</v>
      </c>
      <c r="H7751">
        <v>5</v>
      </c>
      <c r="I7751">
        <v>3</v>
      </c>
      <c r="J7751">
        <v>13997</v>
      </c>
    </row>
    <row r="7752" spans="1:10" x14ac:dyDescent="0.25">
      <c r="A7752" t="s">
        <v>103</v>
      </c>
      <c r="B7752" t="s">
        <v>111</v>
      </c>
      <c r="C7752">
        <v>2022</v>
      </c>
      <c r="D7752">
        <v>4.4000000000000004</v>
      </c>
      <c r="E7752" t="s">
        <v>132</v>
      </c>
      <c r="F7752" t="s">
        <v>155</v>
      </c>
      <c r="G7752">
        <v>176976</v>
      </c>
      <c r="H7752">
        <v>5</v>
      </c>
      <c r="I7752">
        <v>5</v>
      </c>
      <c r="J7752">
        <v>12560</v>
      </c>
    </row>
    <row r="7753" spans="1:10" x14ac:dyDescent="0.25">
      <c r="A7753" t="s">
        <v>103</v>
      </c>
      <c r="B7753" t="s">
        <v>111</v>
      </c>
      <c r="C7753">
        <v>2011</v>
      </c>
      <c r="D7753">
        <v>2.5</v>
      </c>
      <c r="E7753" t="s">
        <v>132</v>
      </c>
      <c r="F7753" t="s">
        <v>152</v>
      </c>
      <c r="G7753">
        <v>99892</v>
      </c>
      <c r="H7753">
        <v>3</v>
      </c>
      <c r="I7753">
        <v>3</v>
      </c>
      <c r="J7753">
        <v>10402</v>
      </c>
    </row>
    <row r="7754" spans="1:10" x14ac:dyDescent="0.25">
      <c r="A7754" t="s">
        <v>103</v>
      </c>
      <c r="B7754" t="s">
        <v>130</v>
      </c>
      <c r="C7754">
        <v>2017</v>
      </c>
      <c r="D7754">
        <v>3.6</v>
      </c>
      <c r="E7754" t="s">
        <v>156</v>
      </c>
      <c r="F7754" t="s">
        <v>152</v>
      </c>
      <c r="G7754">
        <v>87376</v>
      </c>
      <c r="H7754">
        <v>3</v>
      </c>
      <c r="I7754">
        <v>2</v>
      </c>
      <c r="J7754">
        <v>12552</v>
      </c>
    </row>
    <row r="7755" spans="1:10" x14ac:dyDescent="0.25">
      <c r="A7755" t="s">
        <v>107</v>
      </c>
      <c r="B7755" t="s">
        <v>131</v>
      </c>
      <c r="C7755">
        <v>2012</v>
      </c>
      <c r="D7755">
        <v>2.2999999999999998</v>
      </c>
      <c r="E7755" t="s">
        <v>132</v>
      </c>
      <c r="F7755" t="s">
        <v>155</v>
      </c>
      <c r="G7755">
        <v>137281</v>
      </c>
      <c r="H7755">
        <v>2</v>
      </c>
      <c r="I7755">
        <v>1</v>
      </c>
      <c r="J7755">
        <v>8254</v>
      </c>
    </row>
    <row r="7756" spans="1:10" x14ac:dyDescent="0.25">
      <c r="A7756" t="s">
        <v>108</v>
      </c>
      <c r="B7756" t="s">
        <v>117</v>
      </c>
      <c r="C7756">
        <v>2020</v>
      </c>
      <c r="D7756">
        <v>3.1</v>
      </c>
      <c r="E7756" t="s">
        <v>140</v>
      </c>
      <c r="F7756" t="s">
        <v>152</v>
      </c>
      <c r="G7756">
        <v>154172</v>
      </c>
      <c r="H7756">
        <v>2</v>
      </c>
      <c r="I7756">
        <v>1</v>
      </c>
      <c r="J7756">
        <v>11616</v>
      </c>
    </row>
    <row r="7757" spans="1:10" x14ac:dyDescent="0.25">
      <c r="A7757" t="s">
        <v>133</v>
      </c>
      <c r="B7757" t="s">
        <v>134</v>
      </c>
      <c r="C7757">
        <v>2001</v>
      </c>
      <c r="D7757">
        <v>2.9</v>
      </c>
      <c r="E7757" t="s">
        <v>139</v>
      </c>
      <c r="F7757" t="s">
        <v>152</v>
      </c>
      <c r="G7757">
        <v>119000</v>
      </c>
      <c r="H7757">
        <v>3</v>
      </c>
      <c r="I7757">
        <v>2</v>
      </c>
      <c r="J7757">
        <v>8420</v>
      </c>
    </row>
    <row r="7758" spans="1:10" x14ac:dyDescent="0.25">
      <c r="A7758" t="s">
        <v>124</v>
      </c>
      <c r="B7758" t="s">
        <v>125</v>
      </c>
      <c r="C7758">
        <v>2021</v>
      </c>
      <c r="D7758">
        <v>2.1</v>
      </c>
      <c r="E7758" t="s">
        <v>140</v>
      </c>
      <c r="F7758" t="s">
        <v>151</v>
      </c>
      <c r="G7758">
        <v>34344</v>
      </c>
      <c r="H7758">
        <v>5</v>
      </c>
      <c r="I7758">
        <v>1</v>
      </c>
      <c r="J7758">
        <v>11813</v>
      </c>
    </row>
    <row r="7759" spans="1:10" x14ac:dyDescent="0.25">
      <c r="A7759" t="s">
        <v>103</v>
      </c>
      <c r="B7759" t="s">
        <v>115</v>
      </c>
      <c r="C7759">
        <v>2001</v>
      </c>
      <c r="D7759">
        <v>4.2</v>
      </c>
      <c r="E7759" t="s">
        <v>132</v>
      </c>
      <c r="F7759" t="s">
        <v>155</v>
      </c>
      <c r="G7759">
        <v>270353</v>
      </c>
      <c r="H7759">
        <v>4</v>
      </c>
      <c r="I7759">
        <v>3</v>
      </c>
      <c r="J7759">
        <v>4192</v>
      </c>
    </row>
    <row r="7760" spans="1:10" x14ac:dyDescent="0.25">
      <c r="A7760" t="s">
        <v>108</v>
      </c>
      <c r="B7760" t="s">
        <v>117</v>
      </c>
      <c r="C7760">
        <v>2005</v>
      </c>
      <c r="D7760">
        <v>2.5</v>
      </c>
      <c r="E7760" t="s">
        <v>139</v>
      </c>
      <c r="F7760" t="s">
        <v>152</v>
      </c>
      <c r="G7760">
        <v>14321</v>
      </c>
      <c r="H7760">
        <v>4</v>
      </c>
      <c r="I7760">
        <v>5</v>
      </c>
      <c r="J7760">
        <v>11313</v>
      </c>
    </row>
    <row r="7761" spans="1:10" x14ac:dyDescent="0.25">
      <c r="A7761" t="s">
        <v>103</v>
      </c>
      <c r="B7761" t="s">
        <v>130</v>
      </c>
      <c r="C7761">
        <v>2016</v>
      </c>
      <c r="D7761">
        <v>3.6</v>
      </c>
      <c r="E7761" t="s">
        <v>140</v>
      </c>
      <c r="F7761" t="s">
        <v>155</v>
      </c>
      <c r="G7761">
        <v>159769</v>
      </c>
      <c r="H7761">
        <v>2</v>
      </c>
      <c r="I7761">
        <v>4</v>
      </c>
      <c r="J7761">
        <v>9304</v>
      </c>
    </row>
    <row r="7762" spans="1:10" x14ac:dyDescent="0.25">
      <c r="A7762" t="s">
        <v>122</v>
      </c>
      <c r="B7762" t="s">
        <v>137</v>
      </c>
      <c r="C7762">
        <v>2015</v>
      </c>
      <c r="D7762">
        <v>5</v>
      </c>
      <c r="E7762" t="s">
        <v>139</v>
      </c>
      <c r="F7762" t="s">
        <v>155</v>
      </c>
      <c r="G7762">
        <v>204501</v>
      </c>
      <c r="H7762">
        <v>3</v>
      </c>
      <c r="I7762">
        <v>2</v>
      </c>
      <c r="J7762">
        <v>11509</v>
      </c>
    </row>
    <row r="7763" spans="1:10" x14ac:dyDescent="0.25">
      <c r="A7763" t="s">
        <v>133</v>
      </c>
      <c r="B7763" t="s">
        <v>136</v>
      </c>
      <c r="C7763">
        <v>2000</v>
      </c>
      <c r="D7763">
        <v>3.2</v>
      </c>
      <c r="E7763" t="s">
        <v>139</v>
      </c>
      <c r="F7763" t="s">
        <v>152</v>
      </c>
      <c r="G7763">
        <v>108747</v>
      </c>
      <c r="H7763">
        <v>4</v>
      </c>
      <c r="I7763">
        <v>5</v>
      </c>
      <c r="J7763">
        <v>8625</v>
      </c>
    </row>
    <row r="7764" spans="1:10" x14ac:dyDescent="0.25">
      <c r="A7764" t="s">
        <v>124</v>
      </c>
      <c r="B7764" t="s">
        <v>126</v>
      </c>
      <c r="C7764">
        <v>2020</v>
      </c>
      <c r="D7764">
        <v>2.7</v>
      </c>
      <c r="E7764" t="s">
        <v>156</v>
      </c>
      <c r="F7764" t="s">
        <v>152</v>
      </c>
      <c r="G7764">
        <v>280261</v>
      </c>
      <c r="H7764">
        <v>5</v>
      </c>
      <c r="I7764">
        <v>2</v>
      </c>
      <c r="J7764">
        <v>8694</v>
      </c>
    </row>
    <row r="7765" spans="1:10" x14ac:dyDescent="0.25">
      <c r="A7765" t="s">
        <v>122</v>
      </c>
      <c r="B7765" t="s">
        <v>138</v>
      </c>
      <c r="C7765">
        <v>2022</v>
      </c>
      <c r="D7765">
        <v>3.1</v>
      </c>
      <c r="E7765" t="s">
        <v>140</v>
      </c>
      <c r="F7765" t="s">
        <v>155</v>
      </c>
      <c r="G7765">
        <v>71896</v>
      </c>
      <c r="H7765">
        <v>4</v>
      </c>
      <c r="I7765">
        <v>2</v>
      </c>
      <c r="J7765">
        <v>12362</v>
      </c>
    </row>
    <row r="7766" spans="1:10" x14ac:dyDescent="0.25">
      <c r="A7766" t="s">
        <v>107</v>
      </c>
      <c r="B7766" t="s">
        <v>128</v>
      </c>
      <c r="C7766">
        <v>2001</v>
      </c>
      <c r="D7766">
        <v>2.4</v>
      </c>
      <c r="E7766" t="s">
        <v>156</v>
      </c>
      <c r="F7766" t="s">
        <v>155</v>
      </c>
      <c r="G7766">
        <v>157739</v>
      </c>
      <c r="H7766">
        <v>2</v>
      </c>
      <c r="I7766">
        <v>1</v>
      </c>
      <c r="J7766">
        <v>3645</v>
      </c>
    </row>
    <row r="7767" spans="1:10" x14ac:dyDescent="0.25">
      <c r="A7767" t="s">
        <v>108</v>
      </c>
      <c r="B7767" t="s">
        <v>117</v>
      </c>
      <c r="C7767">
        <v>2010</v>
      </c>
      <c r="D7767">
        <v>2.6</v>
      </c>
      <c r="E7767" t="s">
        <v>139</v>
      </c>
      <c r="F7767" t="s">
        <v>151</v>
      </c>
      <c r="G7767">
        <v>6294</v>
      </c>
      <c r="H7767">
        <v>4</v>
      </c>
      <c r="I7767">
        <v>2</v>
      </c>
      <c r="J7767">
        <v>11574</v>
      </c>
    </row>
    <row r="7768" spans="1:10" x14ac:dyDescent="0.25">
      <c r="A7768" t="s">
        <v>108</v>
      </c>
      <c r="B7768" t="s">
        <v>117</v>
      </c>
      <c r="C7768">
        <v>2001</v>
      </c>
      <c r="D7768">
        <v>1.8</v>
      </c>
      <c r="E7768" t="s">
        <v>140</v>
      </c>
      <c r="F7768" t="s">
        <v>155</v>
      </c>
      <c r="G7768">
        <v>210021</v>
      </c>
      <c r="H7768">
        <v>2</v>
      </c>
      <c r="I7768">
        <v>2</v>
      </c>
      <c r="J7768">
        <v>2000</v>
      </c>
    </row>
    <row r="7769" spans="1:10" x14ac:dyDescent="0.25">
      <c r="A7769" t="s">
        <v>133</v>
      </c>
      <c r="B7769" t="s">
        <v>136</v>
      </c>
      <c r="C7769">
        <v>2019</v>
      </c>
      <c r="D7769">
        <v>2.9</v>
      </c>
      <c r="E7769" t="s">
        <v>139</v>
      </c>
      <c r="F7769" t="s">
        <v>155</v>
      </c>
      <c r="G7769">
        <v>131974</v>
      </c>
      <c r="H7769">
        <v>5</v>
      </c>
      <c r="I7769">
        <v>2</v>
      </c>
      <c r="J7769">
        <v>12060</v>
      </c>
    </row>
    <row r="7770" spans="1:10" x14ac:dyDescent="0.25">
      <c r="A7770" t="s">
        <v>133</v>
      </c>
      <c r="B7770" t="s">
        <v>136</v>
      </c>
      <c r="C7770">
        <v>2010</v>
      </c>
      <c r="D7770">
        <v>1.3</v>
      </c>
      <c r="E7770" t="s">
        <v>156</v>
      </c>
      <c r="F7770" t="s">
        <v>152</v>
      </c>
      <c r="G7770">
        <v>1130</v>
      </c>
      <c r="H7770">
        <v>5</v>
      </c>
      <c r="I7770">
        <v>3</v>
      </c>
      <c r="J7770">
        <v>9877</v>
      </c>
    </row>
    <row r="7771" spans="1:10" x14ac:dyDescent="0.25">
      <c r="A7771" t="s">
        <v>124</v>
      </c>
      <c r="B7771" t="s">
        <v>127</v>
      </c>
      <c r="C7771">
        <v>2000</v>
      </c>
      <c r="D7771">
        <v>1.4</v>
      </c>
      <c r="E7771" t="s">
        <v>140</v>
      </c>
      <c r="F7771" t="s">
        <v>155</v>
      </c>
      <c r="G7771">
        <v>213571</v>
      </c>
      <c r="H7771">
        <v>4</v>
      </c>
      <c r="I7771">
        <v>3</v>
      </c>
      <c r="J7771">
        <v>2000</v>
      </c>
    </row>
    <row r="7772" spans="1:10" x14ac:dyDescent="0.25">
      <c r="A7772" t="s">
        <v>103</v>
      </c>
      <c r="B7772" t="s">
        <v>111</v>
      </c>
      <c r="C7772">
        <v>2023</v>
      </c>
      <c r="D7772">
        <v>1.4</v>
      </c>
      <c r="E7772" t="s">
        <v>139</v>
      </c>
      <c r="F7772" t="s">
        <v>155</v>
      </c>
      <c r="G7772">
        <v>128077</v>
      </c>
      <c r="H7772">
        <v>3</v>
      </c>
      <c r="I7772">
        <v>1</v>
      </c>
      <c r="J7772">
        <v>11838</v>
      </c>
    </row>
    <row r="7773" spans="1:10" x14ac:dyDescent="0.25">
      <c r="A7773" t="s">
        <v>104</v>
      </c>
      <c r="B7773" t="s">
        <v>113</v>
      </c>
      <c r="C7773">
        <v>2003</v>
      </c>
      <c r="D7773">
        <v>3.3</v>
      </c>
      <c r="E7773" t="s">
        <v>139</v>
      </c>
      <c r="F7773" t="s">
        <v>152</v>
      </c>
      <c r="G7773">
        <v>128001</v>
      </c>
      <c r="H7773">
        <v>2</v>
      </c>
      <c r="I7773">
        <v>5</v>
      </c>
      <c r="J7773">
        <v>9239</v>
      </c>
    </row>
    <row r="7774" spans="1:10" x14ac:dyDescent="0.25">
      <c r="A7774" t="s">
        <v>108</v>
      </c>
      <c r="B7774" t="s">
        <v>116</v>
      </c>
      <c r="C7774">
        <v>2014</v>
      </c>
      <c r="D7774">
        <v>2.8</v>
      </c>
      <c r="E7774" t="s">
        <v>139</v>
      </c>
      <c r="F7774" t="s">
        <v>151</v>
      </c>
      <c r="G7774">
        <v>190385</v>
      </c>
      <c r="H7774">
        <v>2</v>
      </c>
      <c r="I7774">
        <v>3</v>
      </c>
      <c r="J7774">
        <v>9292</v>
      </c>
    </row>
    <row r="7775" spans="1:10" x14ac:dyDescent="0.25">
      <c r="A7775" t="s">
        <v>124</v>
      </c>
      <c r="B7775" t="s">
        <v>127</v>
      </c>
      <c r="C7775">
        <v>2000</v>
      </c>
      <c r="D7775">
        <v>1.8</v>
      </c>
      <c r="E7775" t="s">
        <v>132</v>
      </c>
      <c r="F7775" t="s">
        <v>151</v>
      </c>
      <c r="G7775">
        <v>129830</v>
      </c>
      <c r="H7775">
        <v>4</v>
      </c>
      <c r="I7775">
        <v>4</v>
      </c>
      <c r="J7775">
        <v>4303</v>
      </c>
    </row>
    <row r="7776" spans="1:10" x14ac:dyDescent="0.25">
      <c r="A7776" t="s">
        <v>108</v>
      </c>
      <c r="B7776" t="s">
        <v>117</v>
      </c>
      <c r="C7776">
        <v>2007</v>
      </c>
      <c r="D7776">
        <v>2</v>
      </c>
      <c r="E7776" t="s">
        <v>139</v>
      </c>
      <c r="F7776" t="s">
        <v>152</v>
      </c>
      <c r="G7776">
        <v>266591</v>
      </c>
      <c r="H7776">
        <v>5</v>
      </c>
      <c r="I7776">
        <v>2</v>
      </c>
      <c r="J7776">
        <v>6368</v>
      </c>
    </row>
    <row r="7777" spans="1:10" x14ac:dyDescent="0.25">
      <c r="A7777" t="s">
        <v>122</v>
      </c>
      <c r="B7777" t="s">
        <v>138</v>
      </c>
      <c r="C7777">
        <v>2002</v>
      </c>
      <c r="D7777">
        <v>3.9</v>
      </c>
      <c r="E7777" t="s">
        <v>156</v>
      </c>
      <c r="F7777" t="s">
        <v>152</v>
      </c>
      <c r="G7777">
        <v>120286</v>
      </c>
      <c r="H7777">
        <v>2</v>
      </c>
      <c r="I7777">
        <v>3</v>
      </c>
      <c r="J7777">
        <v>7694</v>
      </c>
    </row>
    <row r="7778" spans="1:10" x14ac:dyDescent="0.25">
      <c r="A7778" t="s">
        <v>153</v>
      </c>
      <c r="B7778" t="s">
        <v>118</v>
      </c>
      <c r="C7778">
        <v>2008</v>
      </c>
      <c r="D7778">
        <v>2.2000000000000002</v>
      </c>
      <c r="E7778" t="s">
        <v>140</v>
      </c>
      <c r="F7778" t="s">
        <v>155</v>
      </c>
      <c r="G7778">
        <v>77294</v>
      </c>
      <c r="H7778">
        <v>2</v>
      </c>
      <c r="I7778">
        <v>1</v>
      </c>
      <c r="J7778">
        <v>7154</v>
      </c>
    </row>
    <row r="7779" spans="1:10" x14ac:dyDescent="0.25">
      <c r="A7779" t="s">
        <v>122</v>
      </c>
      <c r="B7779" t="s">
        <v>123</v>
      </c>
      <c r="C7779">
        <v>2014</v>
      </c>
      <c r="D7779">
        <v>3.5</v>
      </c>
      <c r="E7779" t="s">
        <v>156</v>
      </c>
      <c r="F7779" t="s">
        <v>152</v>
      </c>
      <c r="G7779">
        <v>229000</v>
      </c>
      <c r="H7779">
        <v>3</v>
      </c>
      <c r="I7779">
        <v>5</v>
      </c>
      <c r="J7779">
        <v>8720</v>
      </c>
    </row>
    <row r="7780" spans="1:10" x14ac:dyDescent="0.25">
      <c r="A7780" t="s">
        <v>153</v>
      </c>
      <c r="B7780" t="s">
        <v>120</v>
      </c>
      <c r="C7780">
        <v>2022</v>
      </c>
      <c r="D7780">
        <v>4.5999999999999996</v>
      </c>
      <c r="E7780" t="s">
        <v>140</v>
      </c>
      <c r="F7780" t="s">
        <v>155</v>
      </c>
      <c r="G7780">
        <v>18092</v>
      </c>
      <c r="H7780">
        <v>2</v>
      </c>
      <c r="I7780">
        <v>5</v>
      </c>
      <c r="J7780">
        <v>14938</v>
      </c>
    </row>
    <row r="7781" spans="1:10" x14ac:dyDescent="0.25">
      <c r="A7781" t="s">
        <v>103</v>
      </c>
      <c r="B7781" t="s">
        <v>115</v>
      </c>
      <c r="C7781">
        <v>2015</v>
      </c>
      <c r="D7781">
        <v>4.7</v>
      </c>
      <c r="E7781" t="s">
        <v>140</v>
      </c>
      <c r="F7781" t="s">
        <v>155</v>
      </c>
      <c r="G7781">
        <v>265634</v>
      </c>
      <c r="H7781">
        <v>5</v>
      </c>
      <c r="I7781">
        <v>2</v>
      </c>
      <c r="J7781">
        <v>7987</v>
      </c>
    </row>
    <row r="7782" spans="1:10" x14ac:dyDescent="0.25">
      <c r="A7782" t="s">
        <v>108</v>
      </c>
      <c r="B7782" t="s">
        <v>109</v>
      </c>
      <c r="C7782">
        <v>2014</v>
      </c>
      <c r="D7782">
        <v>4.4000000000000004</v>
      </c>
      <c r="E7782" t="s">
        <v>140</v>
      </c>
      <c r="F7782" t="s">
        <v>155</v>
      </c>
      <c r="G7782">
        <v>92731</v>
      </c>
      <c r="H7782">
        <v>2</v>
      </c>
      <c r="I7782">
        <v>2</v>
      </c>
      <c r="J7782">
        <v>10845</v>
      </c>
    </row>
    <row r="7783" spans="1:10" x14ac:dyDescent="0.25">
      <c r="A7783" t="s">
        <v>122</v>
      </c>
      <c r="B7783" t="s">
        <v>137</v>
      </c>
      <c r="C7783">
        <v>2001</v>
      </c>
      <c r="D7783">
        <v>5</v>
      </c>
      <c r="E7783" t="s">
        <v>140</v>
      </c>
      <c r="F7783" t="s">
        <v>155</v>
      </c>
      <c r="G7783">
        <v>243628</v>
      </c>
      <c r="H7783">
        <v>2</v>
      </c>
      <c r="I7783">
        <v>4</v>
      </c>
      <c r="J7783">
        <v>4527</v>
      </c>
    </row>
    <row r="7784" spans="1:10" x14ac:dyDescent="0.25">
      <c r="A7784" t="s">
        <v>100</v>
      </c>
      <c r="B7784" t="s">
        <v>106</v>
      </c>
      <c r="C7784">
        <v>2001</v>
      </c>
      <c r="D7784">
        <v>3.8</v>
      </c>
      <c r="E7784" t="s">
        <v>132</v>
      </c>
      <c r="F7784" t="s">
        <v>152</v>
      </c>
      <c r="G7784">
        <v>149271</v>
      </c>
      <c r="H7784">
        <v>4</v>
      </c>
      <c r="I7784">
        <v>5</v>
      </c>
      <c r="J7784">
        <v>7714</v>
      </c>
    </row>
    <row r="7785" spans="1:10" x14ac:dyDescent="0.25">
      <c r="A7785" t="s">
        <v>104</v>
      </c>
      <c r="B7785" t="s">
        <v>110</v>
      </c>
      <c r="C7785">
        <v>2001</v>
      </c>
      <c r="D7785">
        <v>3.9</v>
      </c>
      <c r="E7785" t="s">
        <v>139</v>
      </c>
      <c r="F7785" t="s">
        <v>152</v>
      </c>
      <c r="G7785">
        <v>285572</v>
      </c>
      <c r="H7785">
        <v>3</v>
      </c>
      <c r="I7785">
        <v>3</v>
      </c>
      <c r="J7785">
        <v>6088</v>
      </c>
    </row>
    <row r="7786" spans="1:10" x14ac:dyDescent="0.25">
      <c r="A7786" t="s">
        <v>100</v>
      </c>
      <c r="B7786" t="s">
        <v>106</v>
      </c>
      <c r="C7786">
        <v>2019</v>
      </c>
      <c r="D7786">
        <v>1.5</v>
      </c>
      <c r="E7786" t="s">
        <v>139</v>
      </c>
      <c r="F7786" t="s">
        <v>151</v>
      </c>
      <c r="G7786">
        <v>42407</v>
      </c>
      <c r="H7786">
        <v>4</v>
      </c>
      <c r="I7786">
        <v>5</v>
      </c>
      <c r="J7786">
        <v>12451</v>
      </c>
    </row>
    <row r="7787" spans="1:10" x14ac:dyDescent="0.25">
      <c r="A7787" t="s">
        <v>153</v>
      </c>
      <c r="B7787" t="s">
        <v>118</v>
      </c>
      <c r="C7787">
        <v>2001</v>
      </c>
      <c r="D7787">
        <v>2.7</v>
      </c>
      <c r="E7787" t="s">
        <v>140</v>
      </c>
      <c r="F7787" t="s">
        <v>151</v>
      </c>
      <c r="G7787">
        <v>176838</v>
      </c>
      <c r="H7787">
        <v>4</v>
      </c>
      <c r="I7787">
        <v>5</v>
      </c>
      <c r="J7787">
        <v>3563</v>
      </c>
    </row>
    <row r="7788" spans="1:10" x14ac:dyDescent="0.25">
      <c r="A7788" t="s">
        <v>104</v>
      </c>
      <c r="B7788" t="s">
        <v>105</v>
      </c>
      <c r="C7788">
        <v>2013</v>
      </c>
      <c r="D7788">
        <v>3.9</v>
      </c>
      <c r="E7788" t="s">
        <v>156</v>
      </c>
      <c r="F7788" t="s">
        <v>155</v>
      </c>
      <c r="G7788">
        <v>243447</v>
      </c>
      <c r="H7788">
        <v>4</v>
      </c>
      <c r="I7788">
        <v>1</v>
      </c>
      <c r="J7788">
        <v>7031</v>
      </c>
    </row>
    <row r="7789" spans="1:10" x14ac:dyDescent="0.25">
      <c r="A7789" t="s">
        <v>124</v>
      </c>
      <c r="B7789" t="s">
        <v>126</v>
      </c>
      <c r="C7789">
        <v>2008</v>
      </c>
      <c r="D7789">
        <v>3.4</v>
      </c>
      <c r="E7789" t="s">
        <v>140</v>
      </c>
      <c r="F7789" t="s">
        <v>155</v>
      </c>
      <c r="G7789">
        <v>202840</v>
      </c>
      <c r="H7789">
        <v>2</v>
      </c>
      <c r="I7789">
        <v>4</v>
      </c>
      <c r="J7789">
        <v>5843</v>
      </c>
    </row>
    <row r="7790" spans="1:10" x14ac:dyDescent="0.25">
      <c r="A7790" t="s">
        <v>124</v>
      </c>
      <c r="B7790" t="s">
        <v>125</v>
      </c>
      <c r="C7790">
        <v>2009</v>
      </c>
      <c r="D7790">
        <v>3.7</v>
      </c>
      <c r="E7790" t="s">
        <v>132</v>
      </c>
      <c r="F7790" t="s">
        <v>151</v>
      </c>
      <c r="G7790">
        <v>76999</v>
      </c>
      <c r="H7790">
        <v>5</v>
      </c>
      <c r="I7790">
        <v>2</v>
      </c>
      <c r="J7790">
        <v>9960</v>
      </c>
    </row>
    <row r="7791" spans="1:10" x14ac:dyDescent="0.25">
      <c r="A7791" t="s">
        <v>124</v>
      </c>
      <c r="B7791" t="s">
        <v>125</v>
      </c>
      <c r="C7791">
        <v>2016</v>
      </c>
      <c r="D7791">
        <v>1.2</v>
      </c>
      <c r="E7791" t="s">
        <v>156</v>
      </c>
      <c r="F7791" t="s">
        <v>155</v>
      </c>
      <c r="G7791">
        <v>203550</v>
      </c>
      <c r="H7791">
        <v>2</v>
      </c>
      <c r="I7791">
        <v>3</v>
      </c>
      <c r="J7791">
        <v>6029</v>
      </c>
    </row>
    <row r="7792" spans="1:10" x14ac:dyDescent="0.25">
      <c r="A7792" t="s">
        <v>103</v>
      </c>
      <c r="B7792" t="s">
        <v>111</v>
      </c>
      <c r="C7792">
        <v>2012</v>
      </c>
      <c r="D7792">
        <v>4.4000000000000004</v>
      </c>
      <c r="E7792" t="s">
        <v>139</v>
      </c>
      <c r="F7792" t="s">
        <v>152</v>
      </c>
      <c r="G7792">
        <v>51605</v>
      </c>
      <c r="H7792">
        <v>4</v>
      </c>
      <c r="I7792">
        <v>3</v>
      </c>
      <c r="J7792">
        <v>14567</v>
      </c>
    </row>
    <row r="7793" spans="1:10" x14ac:dyDescent="0.25">
      <c r="A7793" t="s">
        <v>104</v>
      </c>
      <c r="B7793" t="s">
        <v>105</v>
      </c>
      <c r="C7793">
        <v>2015</v>
      </c>
      <c r="D7793">
        <v>2.7</v>
      </c>
      <c r="E7793" t="s">
        <v>132</v>
      </c>
      <c r="F7793" t="s">
        <v>155</v>
      </c>
      <c r="G7793">
        <v>179849</v>
      </c>
      <c r="H7793">
        <v>2</v>
      </c>
      <c r="I7793">
        <v>1</v>
      </c>
      <c r="J7793">
        <v>8703</v>
      </c>
    </row>
    <row r="7794" spans="1:10" x14ac:dyDescent="0.25">
      <c r="A7794" t="s">
        <v>124</v>
      </c>
      <c r="B7794" t="s">
        <v>125</v>
      </c>
      <c r="C7794">
        <v>2010</v>
      </c>
      <c r="D7794">
        <v>2.1</v>
      </c>
      <c r="E7794" t="s">
        <v>139</v>
      </c>
      <c r="F7794" t="s">
        <v>155</v>
      </c>
      <c r="G7794">
        <v>207137</v>
      </c>
      <c r="H7794">
        <v>3</v>
      </c>
      <c r="I7794">
        <v>4</v>
      </c>
      <c r="J7794">
        <v>7057</v>
      </c>
    </row>
    <row r="7795" spans="1:10" x14ac:dyDescent="0.25">
      <c r="A7795" t="s">
        <v>122</v>
      </c>
      <c r="B7795" t="s">
        <v>138</v>
      </c>
      <c r="C7795">
        <v>2007</v>
      </c>
      <c r="D7795">
        <v>4.0999999999999996</v>
      </c>
      <c r="E7795" t="s">
        <v>156</v>
      </c>
      <c r="F7795" t="s">
        <v>155</v>
      </c>
      <c r="G7795">
        <v>124068</v>
      </c>
      <c r="H7795">
        <v>2</v>
      </c>
      <c r="I7795">
        <v>5</v>
      </c>
      <c r="J7795">
        <v>7818</v>
      </c>
    </row>
    <row r="7796" spans="1:10" x14ac:dyDescent="0.25">
      <c r="A7796" t="s">
        <v>104</v>
      </c>
      <c r="B7796" t="s">
        <v>105</v>
      </c>
      <c r="C7796">
        <v>2019</v>
      </c>
      <c r="D7796">
        <v>3.3</v>
      </c>
      <c r="E7796" t="s">
        <v>132</v>
      </c>
      <c r="F7796" t="s">
        <v>155</v>
      </c>
      <c r="G7796">
        <v>290448</v>
      </c>
      <c r="H7796">
        <v>5</v>
      </c>
      <c r="I7796">
        <v>2</v>
      </c>
      <c r="J7796">
        <v>8291</v>
      </c>
    </row>
    <row r="7797" spans="1:10" x14ac:dyDescent="0.25">
      <c r="A7797" t="s">
        <v>107</v>
      </c>
      <c r="B7797" t="s">
        <v>131</v>
      </c>
      <c r="C7797">
        <v>2003</v>
      </c>
      <c r="D7797">
        <v>3.5</v>
      </c>
      <c r="E7797" t="s">
        <v>140</v>
      </c>
      <c r="F7797" t="s">
        <v>155</v>
      </c>
      <c r="G7797">
        <v>231236</v>
      </c>
      <c r="H7797">
        <v>3</v>
      </c>
      <c r="I7797">
        <v>5</v>
      </c>
      <c r="J7797">
        <v>3875</v>
      </c>
    </row>
    <row r="7798" spans="1:10" x14ac:dyDescent="0.25">
      <c r="A7798" t="s">
        <v>103</v>
      </c>
      <c r="B7798" t="s">
        <v>115</v>
      </c>
      <c r="C7798">
        <v>2005</v>
      </c>
      <c r="D7798">
        <v>3.4</v>
      </c>
      <c r="E7798" t="s">
        <v>156</v>
      </c>
      <c r="F7798" t="s">
        <v>155</v>
      </c>
      <c r="G7798">
        <v>20180</v>
      </c>
      <c r="H7798">
        <v>5</v>
      </c>
      <c r="I7798">
        <v>2</v>
      </c>
      <c r="J7798">
        <v>8596</v>
      </c>
    </row>
    <row r="7799" spans="1:10" x14ac:dyDescent="0.25">
      <c r="A7799" t="s">
        <v>133</v>
      </c>
      <c r="B7799" t="s">
        <v>135</v>
      </c>
      <c r="C7799">
        <v>2021</v>
      </c>
      <c r="D7799">
        <v>2.2999999999999998</v>
      </c>
      <c r="E7799" t="s">
        <v>132</v>
      </c>
      <c r="F7799" t="s">
        <v>151</v>
      </c>
      <c r="G7799">
        <v>22943</v>
      </c>
      <c r="H7799">
        <v>4</v>
      </c>
      <c r="I7799">
        <v>3</v>
      </c>
      <c r="J7799">
        <v>13241</v>
      </c>
    </row>
    <row r="7800" spans="1:10" x14ac:dyDescent="0.25">
      <c r="A7800" t="s">
        <v>103</v>
      </c>
      <c r="B7800" t="s">
        <v>115</v>
      </c>
      <c r="C7800">
        <v>2011</v>
      </c>
      <c r="D7800">
        <v>4.7</v>
      </c>
      <c r="E7800" t="s">
        <v>156</v>
      </c>
      <c r="F7800" t="s">
        <v>152</v>
      </c>
      <c r="G7800">
        <v>176791</v>
      </c>
      <c r="H7800">
        <v>4</v>
      </c>
      <c r="I7800">
        <v>2</v>
      </c>
      <c r="J7800">
        <v>10064</v>
      </c>
    </row>
    <row r="7801" spans="1:10" x14ac:dyDescent="0.25">
      <c r="A7801" t="s">
        <v>101</v>
      </c>
      <c r="B7801" t="s">
        <v>114</v>
      </c>
      <c r="C7801">
        <v>2002</v>
      </c>
      <c r="D7801">
        <v>1.8</v>
      </c>
      <c r="E7801" t="s">
        <v>156</v>
      </c>
      <c r="F7801" t="s">
        <v>151</v>
      </c>
      <c r="G7801">
        <v>190460</v>
      </c>
      <c r="H7801">
        <v>4</v>
      </c>
      <c r="I7801">
        <v>3</v>
      </c>
      <c r="J7801">
        <v>2690</v>
      </c>
    </row>
    <row r="7802" spans="1:10" x14ac:dyDescent="0.25">
      <c r="A7802" t="s">
        <v>108</v>
      </c>
      <c r="B7802" t="s">
        <v>109</v>
      </c>
      <c r="C7802">
        <v>2014</v>
      </c>
      <c r="D7802">
        <v>1.2</v>
      </c>
      <c r="E7802" t="s">
        <v>156</v>
      </c>
      <c r="F7802" t="s">
        <v>151</v>
      </c>
      <c r="G7802">
        <v>63068</v>
      </c>
      <c r="H7802">
        <v>5</v>
      </c>
      <c r="I7802">
        <v>4</v>
      </c>
      <c r="J7802">
        <v>8238</v>
      </c>
    </row>
    <row r="7803" spans="1:10" x14ac:dyDescent="0.25">
      <c r="A7803" t="s">
        <v>108</v>
      </c>
      <c r="B7803" t="s">
        <v>116</v>
      </c>
      <c r="C7803">
        <v>2006</v>
      </c>
      <c r="D7803">
        <v>1.6</v>
      </c>
      <c r="E7803" t="s">
        <v>140</v>
      </c>
      <c r="F7803" t="s">
        <v>151</v>
      </c>
      <c r="G7803">
        <v>187881</v>
      </c>
      <c r="H7803">
        <v>2</v>
      </c>
      <c r="I7803">
        <v>1</v>
      </c>
      <c r="J7803">
        <v>3742</v>
      </c>
    </row>
    <row r="7804" spans="1:10" x14ac:dyDescent="0.25">
      <c r="A7804" t="s">
        <v>104</v>
      </c>
      <c r="B7804" t="s">
        <v>110</v>
      </c>
      <c r="C7804">
        <v>2020</v>
      </c>
      <c r="D7804">
        <v>3.8</v>
      </c>
      <c r="E7804" t="s">
        <v>132</v>
      </c>
      <c r="F7804" t="s">
        <v>155</v>
      </c>
      <c r="G7804">
        <v>101820</v>
      </c>
      <c r="H7804">
        <v>4</v>
      </c>
      <c r="I7804">
        <v>3</v>
      </c>
      <c r="J7804">
        <v>12863</v>
      </c>
    </row>
    <row r="7805" spans="1:10" x14ac:dyDescent="0.25">
      <c r="A7805" t="s">
        <v>100</v>
      </c>
      <c r="B7805" t="s">
        <v>106</v>
      </c>
      <c r="C7805">
        <v>2011</v>
      </c>
      <c r="D7805">
        <v>4.5</v>
      </c>
      <c r="E7805" t="s">
        <v>132</v>
      </c>
      <c r="F7805" t="s">
        <v>151</v>
      </c>
      <c r="G7805">
        <v>96051</v>
      </c>
      <c r="H7805">
        <v>2</v>
      </c>
      <c r="I7805">
        <v>1</v>
      </c>
      <c r="J7805">
        <v>10978</v>
      </c>
    </row>
    <row r="7806" spans="1:10" x14ac:dyDescent="0.25">
      <c r="A7806" t="s">
        <v>107</v>
      </c>
      <c r="B7806" t="s">
        <v>128</v>
      </c>
      <c r="C7806">
        <v>2020</v>
      </c>
      <c r="D7806">
        <v>4.9000000000000004</v>
      </c>
      <c r="E7806" t="s">
        <v>156</v>
      </c>
      <c r="F7806" t="s">
        <v>151</v>
      </c>
      <c r="G7806">
        <v>149792</v>
      </c>
      <c r="H7806">
        <v>3</v>
      </c>
      <c r="I7806">
        <v>1</v>
      </c>
      <c r="J7806">
        <v>12004</v>
      </c>
    </row>
    <row r="7807" spans="1:10" x14ac:dyDescent="0.25">
      <c r="A7807" t="s">
        <v>122</v>
      </c>
      <c r="B7807" t="s">
        <v>137</v>
      </c>
      <c r="C7807">
        <v>2005</v>
      </c>
      <c r="D7807">
        <v>1.1000000000000001</v>
      </c>
      <c r="E7807" t="s">
        <v>132</v>
      </c>
      <c r="F7807" t="s">
        <v>155</v>
      </c>
      <c r="G7807">
        <v>80175</v>
      </c>
      <c r="H7807">
        <v>3</v>
      </c>
      <c r="I7807">
        <v>3</v>
      </c>
      <c r="J7807">
        <v>6096</v>
      </c>
    </row>
    <row r="7808" spans="1:10" x14ac:dyDescent="0.25">
      <c r="A7808" t="s">
        <v>122</v>
      </c>
      <c r="B7808" t="s">
        <v>137</v>
      </c>
      <c r="C7808">
        <v>2014</v>
      </c>
      <c r="D7808">
        <v>1.4</v>
      </c>
      <c r="E7808" t="s">
        <v>139</v>
      </c>
      <c r="F7808" t="s">
        <v>151</v>
      </c>
      <c r="G7808">
        <v>44269</v>
      </c>
      <c r="H7808">
        <v>5</v>
      </c>
      <c r="I7808">
        <v>1</v>
      </c>
      <c r="J7808">
        <v>10814</v>
      </c>
    </row>
    <row r="7809" spans="1:10" x14ac:dyDescent="0.25">
      <c r="A7809" t="s">
        <v>107</v>
      </c>
      <c r="B7809" t="s">
        <v>131</v>
      </c>
      <c r="C7809">
        <v>2008</v>
      </c>
      <c r="D7809">
        <v>2.4</v>
      </c>
      <c r="E7809" t="s">
        <v>156</v>
      </c>
      <c r="F7809" t="s">
        <v>155</v>
      </c>
      <c r="G7809">
        <v>36305</v>
      </c>
      <c r="H7809">
        <v>4</v>
      </c>
      <c r="I7809">
        <v>2</v>
      </c>
      <c r="J7809">
        <v>8173</v>
      </c>
    </row>
    <row r="7810" spans="1:10" x14ac:dyDescent="0.25">
      <c r="A7810" t="s">
        <v>100</v>
      </c>
      <c r="B7810" t="s">
        <v>106</v>
      </c>
      <c r="C7810">
        <v>2006</v>
      </c>
      <c r="D7810">
        <v>1.9</v>
      </c>
      <c r="E7810" t="s">
        <v>132</v>
      </c>
      <c r="F7810" t="s">
        <v>152</v>
      </c>
      <c r="G7810">
        <v>163692</v>
      </c>
      <c r="H7810">
        <v>4</v>
      </c>
      <c r="I7810">
        <v>3</v>
      </c>
      <c r="J7810">
        <v>7026</v>
      </c>
    </row>
    <row r="7811" spans="1:10" x14ac:dyDescent="0.25">
      <c r="A7811" t="s">
        <v>104</v>
      </c>
      <c r="B7811" t="s">
        <v>113</v>
      </c>
      <c r="C7811">
        <v>2015</v>
      </c>
      <c r="D7811">
        <v>4.8</v>
      </c>
      <c r="E7811" t="s">
        <v>156</v>
      </c>
      <c r="F7811" t="s">
        <v>152</v>
      </c>
      <c r="G7811">
        <v>291332</v>
      </c>
      <c r="H7811">
        <v>4</v>
      </c>
      <c r="I7811">
        <v>4</v>
      </c>
      <c r="J7811">
        <v>9073</v>
      </c>
    </row>
    <row r="7812" spans="1:10" x14ac:dyDescent="0.25">
      <c r="A7812" t="s">
        <v>103</v>
      </c>
      <c r="B7812" t="s">
        <v>130</v>
      </c>
      <c r="C7812">
        <v>2014</v>
      </c>
      <c r="D7812">
        <v>4.5</v>
      </c>
      <c r="E7812" t="s">
        <v>132</v>
      </c>
      <c r="F7812" t="s">
        <v>151</v>
      </c>
      <c r="G7812">
        <v>58937</v>
      </c>
      <c r="H7812">
        <v>2</v>
      </c>
      <c r="I7812">
        <v>5</v>
      </c>
      <c r="J7812">
        <v>12621</v>
      </c>
    </row>
    <row r="7813" spans="1:10" x14ac:dyDescent="0.25">
      <c r="A7813" t="s">
        <v>124</v>
      </c>
      <c r="B7813" t="s">
        <v>127</v>
      </c>
      <c r="C7813">
        <v>2020</v>
      </c>
      <c r="D7813">
        <v>1.6</v>
      </c>
      <c r="E7813" t="s">
        <v>139</v>
      </c>
      <c r="F7813" t="s">
        <v>155</v>
      </c>
      <c r="G7813">
        <v>179761</v>
      </c>
      <c r="H7813">
        <v>2</v>
      </c>
      <c r="I7813">
        <v>5</v>
      </c>
      <c r="J7813">
        <v>10104</v>
      </c>
    </row>
    <row r="7814" spans="1:10" x14ac:dyDescent="0.25">
      <c r="A7814" t="s">
        <v>124</v>
      </c>
      <c r="B7814" t="s">
        <v>126</v>
      </c>
      <c r="C7814">
        <v>2008</v>
      </c>
      <c r="D7814">
        <v>1.7</v>
      </c>
      <c r="E7814" t="s">
        <v>139</v>
      </c>
      <c r="F7814" t="s">
        <v>151</v>
      </c>
      <c r="G7814">
        <v>282865</v>
      </c>
      <c r="H7814">
        <v>3</v>
      </c>
      <c r="I7814">
        <v>3</v>
      </c>
      <c r="J7814">
        <v>4542</v>
      </c>
    </row>
    <row r="7815" spans="1:10" x14ac:dyDescent="0.25">
      <c r="A7815" t="s">
        <v>104</v>
      </c>
      <c r="B7815" t="s">
        <v>105</v>
      </c>
      <c r="C7815">
        <v>2003</v>
      </c>
      <c r="D7815">
        <v>1.4</v>
      </c>
      <c r="E7815" t="s">
        <v>139</v>
      </c>
      <c r="F7815" t="s">
        <v>155</v>
      </c>
      <c r="G7815">
        <v>75766</v>
      </c>
      <c r="H7815">
        <v>4</v>
      </c>
      <c r="I7815">
        <v>5</v>
      </c>
      <c r="J7815">
        <v>6884</v>
      </c>
    </row>
    <row r="7816" spans="1:10" x14ac:dyDescent="0.25">
      <c r="A7816" t="s">
        <v>104</v>
      </c>
      <c r="B7816" t="s">
        <v>105</v>
      </c>
      <c r="C7816">
        <v>2013</v>
      </c>
      <c r="D7816">
        <v>3.5</v>
      </c>
      <c r="E7816" t="s">
        <v>132</v>
      </c>
      <c r="F7816" t="s">
        <v>152</v>
      </c>
      <c r="G7816">
        <v>182916</v>
      </c>
      <c r="H7816">
        <v>5</v>
      </c>
      <c r="I7816">
        <v>2</v>
      </c>
      <c r="J7816">
        <v>10341</v>
      </c>
    </row>
    <row r="7817" spans="1:10" x14ac:dyDescent="0.25">
      <c r="A7817" t="s">
        <v>103</v>
      </c>
      <c r="B7817" t="s">
        <v>115</v>
      </c>
      <c r="C7817">
        <v>2019</v>
      </c>
      <c r="D7817">
        <v>3.9</v>
      </c>
      <c r="E7817" t="s">
        <v>140</v>
      </c>
      <c r="F7817" t="s">
        <v>151</v>
      </c>
      <c r="G7817">
        <v>144476</v>
      </c>
      <c r="H7817">
        <v>4</v>
      </c>
      <c r="I7817">
        <v>5</v>
      </c>
      <c r="J7817">
        <v>10810</v>
      </c>
    </row>
    <row r="7818" spans="1:10" x14ac:dyDescent="0.25">
      <c r="A7818" t="s">
        <v>103</v>
      </c>
      <c r="B7818" t="s">
        <v>115</v>
      </c>
      <c r="C7818">
        <v>2022</v>
      </c>
      <c r="D7818">
        <v>2.1</v>
      </c>
      <c r="E7818" t="s">
        <v>156</v>
      </c>
      <c r="F7818" t="s">
        <v>152</v>
      </c>
      <c r="G7818">
        <v>284512</v>
      </c>
      <c r="H7818">
        <v>3</v>
      </c>
      <c r="I7818">
        <v>5</v>
      </c>
      <c r="J7818">
        <v>8609</v>
      </c>
    </row>
    <row r="7819" spans="1:10" x14ac:dyDescent="0.25">
      <c r="A7819" t="s">
        <v>103</v>
      </c>
      <c r="B7819" t="s">
        <v>111</v>
      </c>
      <c r="C7819">
        <v>2019</v>
      </c>
      <c r="D7819">
        <v>3.7</v>
      </c>
      <c r="E7819" t="s">
        <v>132</v>
      </c>
      <c r="F7819" t="s">
        <v>155</v>
      </c>
      <c r="G7819">
        <v>130097</v>
      </c>
      <c r="H7819">
        <v>2</v>
      </c>
      <c r="I7819">
        <v>5</v>
      </c>
      <c r="J7819">
        <v>11898</v>
      </c>
    </row>
    <row r="7820" spans="1:10" x14ac:dyDescent="0.25">
      <c r="A7820" t="s">
        <v>103</v>
      </c>
      <c r="B7820" t="s">
        <v>130</v>
      </c>
      <c r="C7820">
        <v>2023</v>
      </c>
      <c r="D7820">
        <v>2.2999999999999998</v>
      </c>
      <c r="E7820" t="s">
        <v>132</v>
      </c>
      <c r="F7820" t="s">
        <v>152</v>
      </c>
      <c r="G7820">
        <v>56104</v>
      </c>
      <c r="H7820">
        <v>4</v>
      </c>
      <c r="I7820">
        <v>3</v>
      </c>
      <c r="J7820">
        <v>14677</v>
      </c>
    </row>
    <row r="7821" spans="1:10" x14ac:dyDescent="0.25">
      <c r="A7821" t="s">
        <v>133</v>
      </c>
      <c r="B7821" t="s">
        <v>135</v>
      </c>
      <c r="C7821">
        <v>2007</v>
      </c>
      <c r="D7821">
        <v>2.2000000000000002</v>
      </c>
      <c r="E7821" t="s">
        <v>132</v>
      </c>
      <c r="F7821" t="s">
        <v>155</v>
      </c>
      <c r="G7821">
        <v>52019</v>
      </c>
      <c r="H7821">
        <v>4</v>
      </c>
      <c r="I7821">
        <v>1</v>
      </c>
      <c r="J7821">
        <v>8359</v>
      </c>
    </row>
    <row r="7822" spans="1:10" x14ac:dyDescent="0.25">
      <c r="A7822" t="s">
        <v>153</v>
      </c>
      <c r="B7822" t="s">
        <v>118</v>
      </c>
      <c r="C7822">
        <v>2002</v>
      </c>
      <c r="D7822">
        <v>4.2</v>
      </c>
      <c r="E7822" t="s">
        <v>140</v>
      </c>
      <c r="F7822" t="s">
        <v>155</v>
      </c>
      <c r="G7822">
        <v>219610</v>
      </c>
      <c r="H7822">
        <v>2</v>
      </c>
      <c r="I7822">
        <v>2</v>
      </c>
      <c r="J7822">
        <v>4507</v>
      </c>
    </row>
    <row r="7823" spans="1:10" x14ac:dyDescent="0.25">
      <c r="A7823" t="s">
        <v>124</v>
      </c>
      <c r="B7823" t="s">
        <v>125</v>
      </c>
      <c r="C7823">
        <v>2019</v>
      </c>
      <c r="D7823">
        <v>2.7</v>
      </c>
      <c r="E7823" t="s">
        <v>140</v>
      </c>
      <c r="F7823" t="s">
        <v>151</v>
      </c>
      <c r="G7823">
        <v>233642</v>
      </c>
      <c r="H7823">
        <v>2</v>
      </c>
      <c r="I7823">
        <v>2</v>
      </c>
      <c r="J7823">
        <v>7827</v>
      </c>
    </row>
    <row r="7824" spans="1:10" x14ac:dyDescent="0.25">
      <c r="A7824" t="s">
        <v>101</v>
      </c>
      <c r="B7824" t="s">
        <v>114</v>
      </c>
      <c r="C7824">
        <v>2005</v>
      </c>
      <c r="D7824">
        <v>2.2999999999999998</v>
      </c>
      <c r="E7824" t="s">
        <v>156</v>
      </c>
      <c r="F7824" t="s">
        <v>152</v>
      </c>
      <c r="G7824">
        <v>179932</v>
      </c>
      <c r="H7824">
        <v>4</v>
      </c>
      <c r="I7824">
        <v>4</v>
      </c>
      <c r="J7824">
        <v>5801</v>
      </c>
    </row>
    <row r="7825" spans="1:10" x14ac:dyDescent="0.25">
      <c r="A7825" t="s">
        <v>101</v>
      </c>
      <c r="B7825" t="s">
        <v>114</v>
      </c>
      <c r="C7825">
        <v>2007</v>
      </c>
      <c r="D7825">
        <v>2.6</v>
      </c>
      <c r="E7825" t="s">
        <v>156</v>
      </c>
      <c r="F7825" t="s">
        <v>155</v>
      </c>
      <c r="G7825">
        <v>26838</v>
      </c>
      <c r="H7825">
        <v>3</v>
      </c>
      <c r="I7825">
        <v>5</v>
      </c>
      <c r="J7825">
        <v>8263</v>
      </c>
    </row>
    <row r="7826" spans="1:10" x14ac:dyDescent="0.25">
      <c r="A7826" t="s">
        <v>108</v>
      </c>
      <c r="B7826" t="s">
        <v>109</v>
      </c>
      <c r="C7826">
        <v>2015</v>
      </c>
      <c r="D7826">
        <v>2.2999999999999998</v>
      </c>
      <c r="E7826" t="s">
        <v>156</v>
      </c>
      <c r="F7826" t="s">
        <v>151</v>
      </c>
      <c r="G7826">
        <v>158003</v>
      </c>
      <c r="H7826">
        <v>5</v>
      </c>
      <c r="I7826">
        <v>4</v>
      </c>
      <c r="J7826">
        <v>7739</v>
      </c>
    </row>
    <row r="7827" spans="1:10" x14ac:dyDescent="0.25">
      <c r="A7827" t="s">
        <v>133</v>
      </c>
      <c r="B7827" t="s">
        <v>136</v>
      </c>
      <c r="C7827">
        <v>2005</v>
      </c>
      <c r="D7827">
        <v>2.7</v>
      </c>
      <c r="E7827" t="s">
        <v>139</v>
      </c>
      <c r="F7827" t="s">
        <v>151</v>
      </c>
      <c r="G7827">
        <v>12785</v>
      </c>
      <c r="H7827">
        <v>3</v>
      </c>
      <c r="I7827">
        <v>5</v>
      </c>
      <c r="J7827">
        <v>10044</v>
      </c>
    </row>
    <row r="7828" spans="1:10" x14ac:dyDescent="0.25">
      <c r="A7828" t="s">
        <v>124</v>
      </c>
      <c r="B7828" t="s">
        <v>127</v>
      </c>
      <c r="C7828">
        <v>2000</v>
      </c>
      <c r="D7828">
        <v>1.5</v>
      </c>
      <c r="E7828" t="s">
        <v>132</v>
      </c>
      <c r="F7828" t="s">
        <v>152</v>
      </c>
      <c r="G7828">
        <v>155787</v>
      </c>
      <c r="H7828">
        <v>5</v>
      </c>
      <c r="I7828">
        <v>2</v>
      </c>
      <c r="J7828">
        <v>4984</v>
      </c>
    </row>
    <row r="7829" spans="1:10" x14ac:dyDescent="0.25">
      <c r="A7829" t="s">
        <v>107</v>
      </c>
      <c r="B7829" t="s">
        <v>131</v>
      </c>
      <c r="C7829">
        <v>2012</v>
      </c>
      <c r="D7829">
        <v>4.3</v>
      </c>
      <c r="E7829" t="s">
        <v>156</v>
      </c>
      <c r="F7829" t="s">
        <v>152</v>
      </c>
      <c r="G7829">
        <v>64520</v>
      </c>
      <c r="H7829">
        <v>3</v>
      </c>
      <c r="I7829">
        <v>5</v>
      </c>
      <c r="J7829">
        <v>12209</v>
      </c>
    </row>
    <row r="7830" spans="1:10" x14ac:dyDescent="0.25">
      <c r="A7830" t="s">
        <v>101</v>
      </c>
      <c r="B7830" t="s">
        <v>102</v>
      </c>
      <c r="C7830">
        <v>2005</v>
      </c>
      <c r="D7830">
        <v>4.8</v>
      </c>
      <c r="E7830" t="s">
        <v>132</v>
      </c>
      <c r="F7830" t="s">
        <v>155</v>
      </c>
      <c r="G7830">
        <v>232537</v>
      </c>
      <c r="H7830">
        <v>5</v>
      </c>
      <c r="I7830">
        <v>1</v>
      </c>
      <c r="J7830">
        <v>6749</v>
      </c>
    </row>
    <row r="7831" spans="1:10" x14ac:dyDescent="0.25">
      <c r="A7831" t="s">
        <v>104</v>
      </c>
      <c r="B7831" t="s">
        <v>110</v>
      </c>
      <c r="C7831">
        <v>2020</v>
      </c>
      <c r="D7831">
        <v>2.5</v>
      </c>
      <c r="E7831" t="s">
        <v>156</v>
      </c>
      <c r="F7831" t="s">
        <v>152</v>
      </c>
      <c r="G7831">
        <v>70334</v>
      </c>
      <c r="H7831">
        <v>4</v>
      </c>
      <c r="I7831">
        <v>4</v>
      </c>
      <c r="J7831">
        <v>12693</v>
      </c>
    </row>
    <row r="7832" spans="1:10" x14ac:dyDescent="0.25">
      <c r="A7832" t="s">
        <v>104</v>
      </c>
      <c r="B7832" t="s">
        <v>110</v>
      </c>
      <c r="C7832">
        <v>2006</v>
      </c>
      <c r="D7832">
        <v>2.6</v>
      </c>
      <c r="E7832" t="s">
        <v>132</v>
      </c>
      <c r="F7832" t="s">
        <v>155</v>
      </c>
      <c r="G7832">
        <v>111820</v>
      </c>
      <c r="H7832">
        <v>4</v>
      </c>
      <c r="I7832">
        <v>4</v>
      </c>
      <c r="J7832">
        <v>7263</v>
      </c>
    </row>
    <row r="7833" spans="1:10" x14ac:dyDescent="0.25">
      <c r="A7833" t="s">
        <v>100</v>
      </c>
      <c r="B7833" t="s">
        <v>106</v>
      </c>
      <c r="C7833">
        <v>2015</v>
      </c>
      <c r="D7833">
        <v>1.1000000000000001</v>
      </c>
      <c r="E7833" t="s">
        <v>139</v>
      </c>
      <c r="F7833" t="s">
        <v>155</v>
      </c>
      <c r="G7833">
        <v>287171</v>
      </c>
      <c r="H7833">
        <v>5</v>
      </c>
      <c r="I7833">
        <v>2</v>
      </c>
      <c r="J7833">
        <v>5956</v>
      </c>
    </row>
    <row r="7834" spans="1:10" x14ac:dyDescent="0.25">
      <c r="A7834" t="s">
        <v>108</v>
      </c>
      <c r="B7834" t="s">
        <v>109</v>
      </c>
      <c r="C7834">
        <v>2021</v>
      </c>
      <c r="D7834">
        <v>4.7</v>
      </c>
      <c r="E7834" t="s">
        <v>156</v>
      </c>
      <c r="F7834" t="s">
        <v>151</v>
      </c>
      <c r="G7834">
        <v>70010</v>
      </c>
      <c r="H7834">
        <v>3</v>
      </c>
      <c r="I7834">
        <v>2</v>
      </c>
      <c r="J7834">
        <v>13699</v>
      </c>
    </row>
    <row r="7835" spans="1:10" x14ac:dyDescent="0.25">
      <c r="A7835" t="s">
        <v>124</v>
      </c>
      <c r="B7835" t="s">
        <v>126</v>
      </c>
      <c r="C7835">
        <v>2012</v>
      </c>
      <c r="D7835">
        <v>3.3</v>
      </c>
      <c r="E7835" t="s">
        <v>156</v>
      </c>
      <c r="F7835" t="s">
        <v>151</v>
      </c>
      <c r="G7835">
        <v>161823</v>
      </c>
      <c r="H7835">
        <v>5</v>
      </c>
      <c r="I7835">
        <v>2</v>
      </c>
      <c r="J7835">
        <v>7763</v>
      </c>
    </row>
    <row r="7836" spans="1:10" x14ac:dyDescent="0.25">
      <c r="A7836" t="s">
        <v>101</v>
      </c>
      <c r="B7836" t="s">
        <v>114</v>
      </c>
      <c r="C7836">
        <v>2007</v>
      </c>
      <c r="D7836">
        <v>1.5</v>
      </c>
      <c r="E7836" t="s">
        <v>140</v>
      </c>
      <c r="F7836" t="s">
        <v>152</v>
      </c>
      <c r="G7836">
        <v>192279</v>
      </c>
      <c r="H7836">
        <v>5</v>
      </c>
      <c r="I7836">
        <v>2</v>
      </c>
      <c r="J7836">
        <v>5354</v>
      </c>
    </row>
    <row r="7837" spans="1:10" x14ac:dyDescent="0.25">
      <c r="A7837" t="s">
        <v>153</v>
      </c>
      <c r="B7837" t="s">
        <v>118</v>
      </c>
      <c r="C7837">
        <v>2011</v>
      </c>
      <c r="D7837">
        <v>2.5</v>
      </c>
      <c r="E7837" t="s">
        <v>139</v>
      </c>
      <c r="F7837" t="s">
        <v>155</v>
      </c>
      <c r="G7837">
        <v>36869</v>
      </c>
      <c r="H7837">
        <v>3</v>
      </c>
      <c r="I7837">
        <v>4</v>
      </c>
      <c r="J7837">
        <v>11162</v>
      </c>
    </row>
    <row r="7838" spans="1:10" x14ac:dyDescent="0.25">
      <c r="A7838" t="s">
        <v>122</v>
      </c>
      <c r="B7838" t="s">
        <v>123</v>
      </c>
      <c r="C7838">
        <v>2007</v>
      </c>
      <c r="D7838">
        <v>3.5</v>
      </c>
      <c r="E7838" t="s">
        <v>139</v>
      </c>
      <c r="F7838" t="s">
        <v>152</v>
      </c>
      <c r="G7838">
        <v>83960</v>
      </c>
      <c r="H7838">
        <v>2</v>
      </c>
      <c r="I7838">
        <v>2</v>
      </c>
      <c r="J7838">
        <v>11520</v>
      </c>
    </row>
    <row r="7839" spans="1:10" x14ac:dyDescent="0.25">
      <c r="A7839" t="s">
        <v>122</v>
      </c>
      <c r="B7839" t="s">
        <v>138</v>
      </c>
      <c r="C7839">
        <v>2014</v>
      </c>
      <c r="D7839">
        <v>4.3</v>
      </c>
      <c r="E7839" t="s">
        <v>140</v>
      </c>
      <c r="F7839" t="s">
        <v>152</v>
      </c>
      <c r="G7839">
        <v>197965</v>
      </c>
      <c r="H7839">
        <v>5</v>
      </c>
      <c r="I7839">
        <v>4</v>
      </c>
      <c r="J7839">
        <v>10140</v>
      </c>
    </row>
    <row r="7840" spans="1:10" x14ac:dyDescent="0.25">
      <c r="A7840" t="s">
        <v>103</v>
      </c>
      <c r="B7840" t="s">
        <v>130</v>
      </c>
      <c r="C7840">
        <v>2017</v>
      </c>
      <c r="D7840">
        <v>2.5</v>
      </c>
      <c r="E7840" t="s">
        <v>139</v>
      </c>
      <c r="F7840" t="s">
        <v>151</v>
      </c>
      <c r="G7840">
        <v>299947</v>
      </c>
      <c r="H7840">
        <v>2</v>
      </c>
      <c r="I7840">
        <v>4</v>
      </c>
      <c r="J7840">
        <v>7701</v>
      </c>
    </row>
    <row r="7841" spans="1:10" x14ac:dyDescent="0.25">
      <c r="A7841" t="s">
        <v>100</v>
      </c>
      <c r="B7841" t="s">
        <v>121</v>
      </c>
      <c r="C7841">
        <v>2012</v>
      </c>
      <c r="D7841">
        <v>1.2</v>
      </c>
      <c r="E7841" t="s">
        <v>140</v>
      </c>
      <c r="F7841" t="s">
        <v>155</v>
      </c>
      <c r="G7841">
        <v>17005</v>
      </c>
      <c r="H7841">
        <v>3</v>
      </c>
      <c r="I7841">
        <v>1</v>
      </c>
      <c r="J7841">
        <v>8559</v>
      </c>
    </row>
    <row r="7842" spans="1:10" x14ac:dyDescent="0.25">
      <c r="A7842" t="s">
        <v>100</v>
      </c>
      <c r="B7842" t="s">
        <v>106</v>
      </c>
      <c r="C7842">
        <v>2007</v>
      </c>
      <c r="D7842">
        <v>3.5</v>
      </c>
      <c r="E7842" t="s">
        <v>132</v>
      </c>
      <c r="F7842" t="s">
        <v>152</v>
      </c>
      <c r="G7842">
        <v>282147</v>
      </c>
      <c r="H7842">
        <v>4</v>
      </c>
      <c r="I7842">
        <v>1</v>
      </c>
      <c r="J7842">
        <v>6557</v>
      </c>
    </row>
    <row r="7843" spans="1:10" x14ac:dyDescent="0.25">
      <c r="A7843" t="s">
        <v>107</v>
      </c>
      <c r="B7843" t="s">
        <v>129</v>
      </c>
      <c r="C7843">
        <v>2006</v>
      </c>
      <c r="D7843">
        <v>2</v>
      </c>
      <c r="E7843" t="s">
        <v>132</v>
      </c>
      <c r="F7843" t="s">
        <v>155</v>
      </c>
      <c r="G7843">
        <v>280447</v>
      </c>
      <c r="H7843">
        <v>3</v>
      </c>
      <c r="I7843">
        <v>1</v>
      </c>
      <c r="J7843">
        <v>3291</v>
      </c>
    </row>
    <row r="7844" spans="1:10" x14ac:dyDescent="0.25">
      <c r="A7844" t="s">
        <v>104</v>
      </c>
      <c r="B7844" t="s">
        <v>110</v>
      </c>
      <c r="C7844">
        <v>2003</v>
      </c>
      <c r="D7844">
        <v>3.4</v>
      </c>
      <c r="E7844" t="s">
        <v>139</v>
      </c>
      <c r="F7844" t="s">
        <v>152</v>
      </c>
      <c r="G7844">
        <v>78808</v>
      </c>
      <c r="H7844">
        <v>3</v>
      </c>
      <c r="I7844">
        <v>4</v>
      </c>
      <c r="J7844">
        <v>10323</v>
      </c>
    </row>
    <row r="7845" spans="1:10" x14ac:dyDescent="0.25">
      <c r="A7845" t="s">
        <v>133</v>
      </c>
      <c r="B7845" t="s">
        <v>135</v>
      </c>
      <c r="C7845">
        <v>2021</v>
      </c>
      <c r="D7845">
        <v>3.8</v>
      </c>
      <c r="E7845" t="s">
        <v>132</v>
      </c>
      <c r="F7845" t="s">
        <v>155</v>
      </c>
      <c r="G7845">
        <v>152715</v>
      </c>
      <c r="H7845">
        <v>4</v>
      </c>
      <c r="I7845">
        <v>5</v>
      </c>
      <c r="J7845">
        <v>12145</v>
      </c>
    </row>
    <row r="7846" spans="1:10" x14ac:dyDescent="0.25">
      <c r="A7846" t="s">
        <v>108</v>
      </c>
      <c r="B7846" t="s">
        <v>117</v>
      </c>
      <c r="C7846">
        <v>2015</v>
      </c>
      <c r="D7846">
        <v>2.5</v>
      </c>
      <c r="E7846" t="s">
        <v>132</v>
      </c>
      <c r="F7846" t="s">
        <v>151</v>
      </c>
      <c r="G7846">
        <v>108890</v>
      </c>
      <c r="H7846">
        <v>5</v>
      </c>
      <c r="I7846">
        <v>4</v>
      </c>
      <c r="J7846">
        <v>9922</v>
      </c>
    </row>
    <row r="7847" spans="1:10" x14ac:dyDescent="0.25">
      <c r="A7847" t="s">
        <v>108</v>
      </c>
      <c r="B7847" t="s">
        <v>116</v>
      </c>
      <c r="C7847">
        <v>2014</v>
      </c>
      <c r="D7847">
        <v>3.9</v>
      </c>
      <c r="E7847" t="s">
        <v>140</v>
      </c>
      <c r="F7847" t="s">
        <v>155</v>
      </c>
      <c r="G7847">
        <v>250210</v>
      </c>
      <c r="H7847">
        <v>4</v>
      </c>
      <c r="I7847">
        <v>3</v>
      </c>
      <c r="J7847">
        <v>7195</v>
      </c>
    </row>
    <row r="7848" spans="1:10" x14ac:dyDescent="0.25">
      <c r="A7848" t="s">
        <v>104</v>
      </c>
      <c r="B7848" t="s">
        <v>105</v>
      </c>
      <c r="C7848">
        <v>2006</v>
      </c>
      <c r="D7848">
        <v>2.2999999999999998</v>
      </c>
      <c r="E7848" t="s">
        <v>139</v>
      </c>
      <c r="F7848" t="s">
        <v>152</v>
      </c>
      <c r="G7848">
        <v>9729</v>
      </c>
      <c r="H7848">
        <v>3</v>
      </c>
      <c r="I7848">
        <v>3</v>
      </c>
      <c r="J7848">
        <v>11505</v>
      </c>
    </row>
    <row r="7849" spans="1:10" x14ac:dyDescent="0.25">
      <c r="A7849" t="s">
        <v>104</v>
      </c>
      <c r="B7849" t="s">
        <v>113</v>
      </c>
      <c r="C7849">
        <v>2017</v>
      </c>
      <c r="D7849">
        <v>4.3</v>
      </c>
      <c r="E7849" t="s">
        <v>139</v>
      </c>
      <c r="F7849" t="s">
        <v>152</v>
      </c>
      <c r="G7849">
        <v>110919</v>
      </c>
      <c r="H7849">
        <v>3</v>
      </c>
      <c r="I7849">
        <v>1</v>
      </c>
      <c r="J7849">
        <v>14781</v>
      </c>
    </row>
    <row r="7850" spans="1:10" x14ac:dyDescent="0.25">
      <c r="A7850" t="s">
        <v>103</v>
      </c>
      <c r="B7850" t="s">
        <v>115</v>
      </c>
      <c r="C7850">
        <v>2019</v>
      </c>
      <c r="D7850">
        <v>2.8</v>
      </c>
      <c r="E7850" t="s">
        <v>132</v>
      </c>
      <c r="F7850" t="s">
        <v>151</v>
      </c>
      <c r="G7850">
        <v>169599</v>
      </c>
      <c r="H7850">
        <v>5</v>
      </c>
      <c r="I7850">
        <v>5</v>
      </c>
      <c r="J7850">
        <v>10208</v>
      </c>
    </row>
    <row r="7851" spans="1:10" x14ac:dyDescent="0.25">
      <c r="A7851" t="s">
        <v>104</v>
      </c>
      <c r="B7851" t="s">
        <v>113</v>
      </c>
      <c r="C7851">
        <v>2018</v>
      </c>
      <c r="D7851">
        <v>4.7</v>
      </c>
      <c r="E7851" t="s">
        <v>139</v>
      </c>
      <c r="F7851" t="s">
        <v>155</v>
      </c>
      <c r="G7851">
        <v>287915</v>
      </c>
      <c r="H7851">
        <v>2</v>
      </c>
      <c r="I7851">
        <v>1</v>
      </c>
      <c r="J7851">
        <v>10441</v>
      </c>
    </row>
    <row r="7852" spans="1:10" x14ac:dyDescent="0.25">
      <c r="A7852" t="s">
        <v>133</v>
      </c>
      <c r="B7852" t="s">
        <v>134</v>
      </c>
      <c r="C7852">
        <v>2016</v>
      </c>
      <c r="D7852">
        <v>3.4</v>
      </c>
      <c r="E7852" t="s">
        <v>140</v>
      </c>
      <c r="F7852" t="s">
        <v>152</v>
      </c>
      <c r="G7852">
        <v>230777</v>
      </c>
      <c r="H7852">
        <v>4</v>
      </c>
      <c r="I7852">
        <v>5</v>
      </c>
      <c r="J7852">
        <v>9184</v>
      </c>
    </row>
    <row r="7853" spans="1:10" x14ac:dyDescent="0.25">
      <c r="A7853" t="s">
        <v>100</v>
      </c>
      <c r="B7853" t="s">
        <v>106</v>
      </c>
      <c r="C7853">
        <v>2015</v>
      </c>
      <c r="D7853">
        <v>1.8</v>
      </c>
      <c r="E7853" t="s">
        <v>140</v>
      </c>
      <c r="F7853" t="s">
        <v>155</v>
      </c>
      <c r="G7853">
        <v>89738</v>
      </c>
      <c r="H7853">
        <v>2</v>
      </c>
      <c r="I7853">
        <v>3</v>
      </c>
      <c r="J7853">
        <v>8605</v>
      </c>
    </row>
    <row r="7854" spans="1:10" x14ac:dyDescent="0.25">
      <c r="A7854" t="s">
        <v>103</v>
      </c>
      <c r="B7854" t="s">
        <v>115</v>
      </c>
      <c r="C7854">
        <v>2021</v>
      </c>
      <c r="D7854">
        <v>4.7</v>
      </c>
      <c r="E7854" t="s">
        <v>140</v>
      </c>
      <c r="F7854" t="s">
        <v>152</v>
      </c>
      <c r="G7854">
        <v>177602</v>
      </c>
      <c r="H7854">
        <v>4</v>
      </c>
      <c r="I7854">
        <v>5</v>
      </c>
      <c r="J7854">
        <v>13047</v>
      </c>
    </row>
    <row r="7855" spans="1:10" x14ac:dyDescent="0.25">
      <c r="A7855" t="s">
        <v>122</v>
      </c>
      <c r="B7855" t="s">
        <v>138</v>
      </c>
      <c r="C7855">
        <v>2005</v>
      </c>
      <c r="D7855">
        <v>3.8</v>
      </c>
      <c r="E7855" t="s">
        <v>140</v>
      </c>
      <c r="F7855" t="s">
        <v>152</v>
      </c>
      <c r="G7855">
        <v>138757</v>
      </c>
      <c r="H7855">
        <v>2</v>
      </c>
      <c r="I7855">
        <v>1</v>
      </c>
      <c r="J7855">
        <v>8124</v>
      </c>
    </row>
    <row r="7856" spans="1:10" x14ac:dyDescent="0.25">
      <c r="A7856" t="s">
        <v>124</v>
      </c>
      <c r="B7856" t="s">
        <v>127</v>
      </c>
      <c r="C7856">
        <v>2001</v>
      </c>
      <c r="D7856">
        <v>3.1</v>
      </c>
      <c r="E7856" t="s">
        <v>132</v>
      </c>
      <c r="F7856" t="s">
        <v>155</v>
      </c>
      <c r="G7856">
        <v>80772</v>
      </c>
      <c r="H7856">
        <v>2</v>
      </c>
      <c r="I7856">
        <v>5</v>
      </c>
      <c r="J7856">
        <v>6884</v>
      </c>
    </row>
    <row r="7857" spans="1:10" x14ac:dyDescent="0.25">
      <c r="A7857" t="s">
        <v>133</v>
      </c>
      <c r="B7857" t="s">
        <v>136</v>
      </c>
      <c r="C7857">
        <v>2015</v>
      </c>
      <c r="D7857">
        <v>3.7</v>
      </c>
      <c r="E7857" t="s">
        <v>132</v>
      </c>
      <c r="F7857" t="s">
        <v>151</v>
      </c>
      <c r="G7857">
        <v>130593</v>
      </c>
      <c r="H7857">
        <v>3</v>
      </c>
      <c r="I7857">
        <v>5</v>
      </c>
      <c r="J7857">
        <v>10688</v>
      </c>
    </row>
    <row r="7858" spans="1:10" x14ac:dyDescent="0.25">
      <c r="A7858" t="s">
        <v>107</v>
      </c>
      <c r="B7858" t="s">
        <v>131</v>
      </c>
      <c r="C7858">
        <v>2015</v>
      </c>
      <c r="D7858">
        <v>1.8</v>
      </c>
      <c r="E7858" t="s">
        <v>139</v>
      </c>
      <c r="F7858" t="s">
        <v>155</v>
      </c>
      <c r="G7858">
        <v>83464</v>
      </c>
      <c r="H7858">
        <v>3</v>
      </c>
      <c r="I7858">
        <v>1</v>
      </c>
      <c r="J7858">
        <v>10730</v>
      </c>
    </row>
    <row r="7859" spans="1:10" x14ac:dyDescent="0.25">
      <c r="A7859" t="s">
        <v>103</v>
      </c>
      <c r="B7859" t="s">
        <v>130</v>
      </c>
      <c r="C7859">
        <v>2003</v>
      </c>
      <c r="D7859">
        <v>1.9</v>
      </c>
      <c r="E7859" t="s">
        <v>139</v>
      </c>
      <c r="F7859" t="s">
        <v>151</v>
      </c>
      <c r="G7859">
        <v>135168</v>
      </c>
      <c r="H7859">
        <v>3</v>
      </c>
      <c r="I7859">
        <v>2</v>
      </c>
      <c r="J7859">
        <v>6196</v>
      </c>
    </row>
    <row r="7860" spans="1:10" x14ac:dyDescent="0.25">
      <c r="A7860" t="s">
        <v>133</v>
      </c>
      <c r="B7860" t="s">
        <v>136</v>
      </c>
      <c r="C7860">
        <v>2001</v>
      </c>
      <c r="D7860">
        <v>3.4</v>
      </c>
      <c r="E7860" t="s">
        <v>140</v>
      </c>
      <c r="F7860" t="s">
        <v>151</v>
      </c>
      <c r="G7860">
        <v>10808</v>
      </c>
      <c r="H7860">
        <v>3</v>
      </c>
      <c r="I7860">
        <v>3</v>
      </c>
      <c r="J7860">
        <v>7583</v>
      </c>
    </row>
    <row r="7861" spans="1:10" x14ac:dyDescent="0.25">
      <c r="A7861" t="s">
        <v>153</v>
      </c>
      <c r="B7861" t="s">
        <v>154</v>
      </c>
      <c r="C7861">
        <v>2016</v>
      </c>
      <c r="D7861">
        <v>2.7</v>
      </c>
      <c r="E7861" t="s">
        <v>156</v>
      </c>
      <c r="F7861" t="s">
        <v>152</v>
      </c>
      <c r="G7861">
        <v>5216</v>
      </c>
      <c r="H7861">
        <v>5</v>
      </c>
      <c r="I7861">
        <v>5</v>
      </c>
      <c r="J7861">
        <v>12995</v>
      </c>
    </row>
    <row r="7862" spans="1:10" x14ac:dyDescent="0.25">
      <c r="A7862" t="s">
        <v>133</v>
      </c>
      <c r="B7862" t="s">
        <v>135</v>
      </c>
      <c r="C7862">
        <v>2009</v>
      </c>
      <c r="D7862">
        <v>1</v>
      </c>
      <c r="E7862" t="s">
        <v>132</v>
      </c>
      <c r="F7862" t="s">
        <v>152</v>
      </c>
      <c r="G7862">
        <v>2425</v>
      </c>
      <c r="H7862">
        <v>2</v>
      </c>
      <c r="I7862">
        <v>2</v>
      </c>
      <c r="J7862">
        <v>10251</v>
      </c>
    </row>
    <row r="7863" spans="1:10" x14ac:dyDescent="0.25">
      <c r="A7863" t="s">
        <v>124</v>
      </c>
      <c r="B7863" t="s">
        <v>125</v>
      </c>
      <c r="C7863">
        <v>2002</v>
      </c>
      <c r="D7863">
        <v>2.1</v>
      </c>
      <c r="E7863" t="s">
        <v>139</v>
      </c>
      <c r="F7863" t="s">
        <v>155</v>
      </c>
      <c r="G7863">
        <v>205620</v>
      </c>
      <c r="H7863">
        <v>4</v>
      </c>
      <c r="I7863">
        <v>5</v>
      </c>
      <c r="J7863">
        <v>4687</v>
      </c>
    </row>
    <row r="7864" spans="1:10" x14ac:dyDescent="0.25">
      <c r="A7864" t="s">
        <v>101</v>
      </c>
      <c r="B7864" t="s">
        <v>102</v>
      </c>
      <c r="C7864">
        <v>2003</v>
      </c>
      <c r="D7864">
        <v>4.8</v>
      </c>
      <c r="E7864" t="s">
        <v>132</v>
      </c>
      <c r="F7864" t="s">
        <v>152</v>
      </c>
      <c r="G7864">
        <v>222592</v>
      </c>
      <c r="H7864">
        <v>5</v>
      </c>
      <c r="I7864">
        <v>2</v>
      </c>
      <c r="J7864">
        <v>7848</v>
      </c>
    </row>
    <row r="7865" spans="1:10" x14ac:dyDescent="0.25">
      <c r="A7865" t="s">
        <v>153</v>
      </c>
      <c r="B7865" t="s">
        <v>118</v>
      </c>
      <c r="C7865">
        <v>2002</v>
      </c>
      <c r="D7865">
        <v>1.2</v>
      </c>
      <c r="E7865" t="s">
        <v>140</v>
      </c>
      <c r="F7865" t="s">
        <v>155</v>
      </c>
      <c r="G7865">
        <v>66838</v>
      </c>
      <c r="H7865">
        <v>2</v>
      </c>
      <c r="I7865">
        <v>4</v>
      </c>
      <c r="J7865">
        <v>4563</v>
      </c>
    </row>
    <row r="7866" spans="1:10" x14ac:dyDescent="0.25">
      <c r="A7866" t="s">
        <v>122</v>
      </c>
      <c r="B7866" t="s">
        <v>123</v>
      </c>
      <c r="C7866">
        <v>2012</v>
      </c>
      <c r="D7866">
        <v>1.9</v>
      </c>
      <c r="E7866" t="s">
        <v>139</v>
      </c>
      <c r="F7866" t="s">
        <v>155</v>
      </c>
      <c r="G7866">
        <v>149619</v>
      </c>
      <c r="H7866">
        <v>4</v>
      </c>
      <c r="I7866">
        <v>4</v>
      </c>
      <c r="J7866">
        <v>8607</v>
      </c>
    </row>
    <row r="7867" spans="1:10" x14ac:dyDescent="0.25">
      <c r="A7867" t="s">
        <v>104</v>
      </c>
      <c r="B7867" t="s">
        <v>110</v>
      </c>
      <c r="C7867">
        <v>2015</v>
      </c>
      <c r="D7867">
        <v>3.1</v>
      </c>
      <c r="E7867" t="s">
        <v>156</v>
      </c>
      <c r="F7867" t="s">
        <v>152</v>
      </c>
      <c r="G7867">
        <v>249625</v>
      </c>
      <c r="H7867">
        <v>2</v>
      </c>
      <c r="I7867">
        <v>4</v>
      </c>
      <c r="J7867">
        <v>8207</v>
      </c>
    </row>
    <row r="7868" spans="1:10" x14ac:dyDescent="0.25">
      <c r="A7868" t="s">
        <v>133</v>
      </c>
      <c r="B7868" t="s">
        <v>135</v>
      </c>
      <c r="C7868">
        <v>2006</v>
      </c>
      <c r="D7868">
        <v>2.1</v>
      </c>
      <c r="E7868" t="s">
        <v>132</v>
      </c>
      <c r="F7868" t="s">
        <v>152</v>
      </c>
      <c r="G7868">
        <v>118204</v>
      </c>
      <c r="H7868">
        <v>3</v>
      </c>
      <c r="I7868">
        <v>5</v>
      </c>
      <c r="J7868">
        <v>8135</v>
      </c>
    </row>
    <row r="7869" spans="1:10" x14ac:dyDescent="0.25">
      <c r="A7869" t="s">
        <v>108</v>
      </c>
      <c r="B7869" t="s">
        <v>109</v>
      </c>
      <c r="C7869">
        <v>2015</v>
      </c>
      <c r="D7869">
        <v>2.5</v>
      </c>
      <c r="E7869" t="s">
        <v>156</v>
      </c>
      <c r="F7869" t="s">
        <v>155</v>
      </c>
      <c r="G7869">
        <v>209042</v>
      </c>
      <c r="H7869">
        <v>4</v>
      </c>
      <c r="I7869">
        <v>3</v>
      </c>
      <c r="J7869">
        <v>6919</v>
      </c>
    </row>
    <row r="7870" spans="1:10" x14ac:dyDescent="0.25">
      <c r="A7870" t="s">
        <v>101</v>
      </c>
      <c r="B7870" t="s">
        <v>112</v>
      </c>
      <c r="C7870">
        <v>2022</v>
      </c>
      <c r="D7870">
        <v>3.5</v>
      </c>
      <c r="E7870" t="s">
        <v>140</v>
      </c>
      <c r="F7870" t="s">
        <v>155</v>
      </c>
      <c r="G7870">
        <v>211848</v>
      </c>
      <c r="H7870">
        <v>4</v>
      </c>
      <c r="I7870">
        <v>5</v>
      </c>
      <c r="J7870">
        <v>9963</v>
      </c>
    </row>
    <row r="7871" spans="1:10" x14ac:dyDescent="0.25">
      <c r="A7871" t="s">
        <v>153</v>
      </c>
      <c r="B7871" t="s">
        <v>154</v>
      </c>
      <c r="C7871">
        <v>2002</v>
      </c>
      <c r="D7871">
        <v>4</v>
      </c>
      <c r="E7871" t="s">
        <v>140</v>
      </c>
      <c r="F7871" t="s">
        <v>151</v>
      </c>
      <c r="G7871">
        <v>164115</v>
      </c>
      <c r="H7871">
        <v>3</v>
      </c>
      <c r="I7871">
        <v>3</v>
      </c>
      <c r="J7871">
        <v>5417</v>
      </c>
    </row>
    <row r="7872" spans="1:10" x14ac:dyDescent="0.25">
      <c r="A7872" t="s">
        <v>100</v>
      </c>
      <c r="B7872" t="s">
        <v>121</v>
      </c>
      <c r="C7872">
        <v>2000</v>
      </c>
      <c r="D7872">
        <v>4.5</v>
      </c>
      <c r="E7872" t="s">
        <v>132</v>
      </c>
      <c r="F7872" t="s">
        <v>152</v>
      </c>
      <c r="G7872">
        <v>91157</v>
      </c>
      <c r="H7872">
        <v>4</v>
      </c>
      <c r="I7872">
        <v>3</v>
      </c>
      <c r="J7872">
        <v>9276</v>
      </c>
    </row>
    <row r="7873" spans="1:10" x14ac:dyDescent="0.25">
      <c r="A7873" t="s">
        <v>108</v>
      </c>
      <c r="B7873" t="s">
        <v>117</v>
      </c>
      <c r="C7873">
        <v>2010</v>
      </c>
      <c r="D7873">
        <v>4.4000000000000004</v>
      </c>
      <c r="E7873" t="s">
        <v>156</v>
      </c>
      <c r="F7873" t="s">
        <v>152</v>
      </c>
      <c r="G7873">
        <v>268313</v>
      </c>
      <c r="H7873">
        <v>5</v>
      </c>
      <c r="I7873">
        <v>5</v>
      </c>
      <c r="J7873">
        <v>7633</v>
      </c>
    </row>
    <row r="7874" spans="1:10" x14ac:dyDescent="0.25">
      <c r="A7874" t="s">
        <v>104</v>
      </c>
      <c r="B7874" t="s">
        <v>113</v>
      </c>
      <c r="C7874">
        <v>2002</v>
      </c>
      <c r="D7874">
        <v>4.5</v>
      </c>
      <c r="E7874" t="s">
        <v>140</v>
      </c>
      <c r="F7874" t="s">
        <v>155</v>
      </c>
      <c r="G7874">
        <v>8398</v>
      </c>
      <c r="H7874">
        <v>4</v>
      </c>
      <c r="I7874">
        <v>4</v>
      </c>
      <c r="J7874">
        <v>9032</v>
      </c>
    </row>
    <row r="7875" spans="1:10" x14ac:dyDescent="0.25">
      <c r="A7875" t="s">
        <v>124</v>
      </c>
      <c r="B7875" t="s">
        <v>126</v>
      </c>
      <c r="C7875">
        <v>2006</v>
      </c>
      <c r="D7875">
        <v>4.3</v>
      </c>
      <c r="E7875" t="s">
        <v>139</v>
      </c>
      <c r="F7875" t="s">
        <v>155</v>
      </c>
      <c r="G7875">
        <v>272803</v>
      </c>
      <c r="H7875">
        <v>4</v>
      </c>
      <c r="I7875">
        <v>4</v>
      </c>
      <c r="J7875">
        <v>6743</v>
      </c>
    </row>
    <row r="7876" spans="1:10" x14ac:dyDescent="0.25">
      <c r="A7876" t="s">
        <v>100</v>
      </c>
      <c r="B7876" t="s">
        <v>121</v>
      </c>
      <c r="C7876">
        <v>2008</v>
      </c>
      <c r="D7876">
        <v>2.2999999999999998</v>
      </c>
      <c r="E7876" t="s">
        <v>156</v>
      </c>
      <c r="F7876" t="s">
        <v>151</v>
      </c>
      <c r="G7876">
        <v>78241</v>
      </c>
      <c r="H7876">
        <v>5</v>
      </c>
      <c r="I7876">
        <v>1</v>
      </c>
      <c r="J7876">
        <v>7235</v>
      </c>
    </row>
    <row r="7877" spans="1:10" x14ac:dyDescent="0.25">
      <c r="A7877" t="s">
        <v>101</v>
      </c>
      <c r="B7877" t="s">
        <v>114</v>
      </c>
      <c r="C7877">
        <v>2013</v>
      </c>
      <c r="D7877">
        <v>4.7</v>
      </c>
      <c r="E7877" t="s">
        <v>156</v>
      </c>
      <c r="F7877" t="s">
        <v>155</v>
      </c>
      <c r="G7877">
        <v>143073</v>
      </c>
      <c r="H7877">
        <v>5</v>
      </c>
      <c r="I7877">
        <v>5</v>
      </c>
      <c r="J7877">
        <v>9838</v>
      </c>
    </row>
    <row r="7878" spans="1:10" x14ac:dyDescent="0.25">
      <c r="A7878" t="s">
        <v>107</v>
      </c>
      <c r="B7878" t="s">
        <v>131</v>
      </c>
      <c r="C7878">
        <v>2007</v>
      </c>
      <c r="D7878">
        <v>4</v>
      </c>
      <c r="E7878" t="s">
        <v>139</v>
      </c>
      <c r="F7878" t="s">
        <v>152</v>
      </c>
      <c r="G7878">
        <v>98916</v>
      </c>
      <c r="H7878">
        <v>3</v>
      </c>
      <c r="I7878">
        <v>5</v>
      </c>
      <c r="J7878">
        <v>11721</v>
      </c>
    </row>
    <row r="7879" spans="1:10" x14ac:dyDescent="0.25">
      <c r="A7879" t="s">
        <v>124</v>
      </c>
      <c r="B7879" t="s">
        <v>125</v>
      </c>
      <c r="C7879">
        <v>2009</v>
      </c>
      <c r="D7879">
        <v>4.5</v>
      </c>
      <c r="E7879" t="s">
        <v>139</v>
      </c>
      <c r="F7879" t="s">
        <v>151</v>
      </c>
      <c r="G7879">
        <v>59291</v>
      </c>
      <c r="H7879">
        <v>3</v>
      </c>
      <c r="I7879">
        <v>1</v>
      </c>
      <c r="J7879">
        <v>12114</v>
      </c>
    </row>
    <row r="7880" spans="1:10" x14ac:dyDescent="0.25">
      <c r="A7880" t="s">
        <v>100</v>
      </c>
      <c r="B7880" t="s">
        <v>106</v>
      </c>
      <c r="C7880">
        <v>2023</v>
      </c>
      <c r="D7880">
        <v>2.2999999999999998</v>
      </c>
      <c r="E7880" t="s">
        <v>140</v>
      </c>
      <c r="F7880" t="s">
        <v>151</v>
      </c>
      <c r="G7880">
        <v>30624</v>
      </c>
      <c r="H7880">
        <v>4</v>
      </c>
      <c r="I7880">
        <v>5</v>
      </c>
      <c r="J7880">
        <v>12687</v>
      </c>
    </row>
    <row r="7881" spans="1:10" x14ac:dyDescent="0.25">
      <c r="A7881" t="s">
        <v>153</v>
      </c>
      <c r="B7881" t="s">
        <v>120</v>
      </c>
      <c r="C7881">
        <v>2015</v>
      </c>
      <c r="D7881">
        <v>4.7</v>
      </c>
      <c r="E7881" t="s">
        <v>140</v>
      </c>
      <c r="F7881" t="s">
        <v>152</v>
      </c>
      <c r="G7881">
        <v>239598</v>
      </c>
      <c r="H7881">
        <v>4</v>
      </c>
      <c r="I7881">
        <v>1</v>
      </c>
      <c r="J7881">
        <v>10008</v>
      </c>
    </row>
    <row r="7882" spans="1:10" x14ac:dyDescent="0.25">
      <c r="A7882" t="s">
        <v>104</v>
      </c>
      <c r="B7882" t="s">
        <v>110</v>
      </c>
      <c r="C7882">
        <v>2002</v>
      </c>
      <c r="D7882">
        <v>2.6</v>
      </c>
      <c r="E7882" t="s">
        <v>139</v>
      </c>
      <c r="F7882" t="s">
        <v>155</v>
      </c>
      <c r="G7882">
        <v>271873</v>
      </c>
      <c r="H7882">
        <v>2</v>
      </c>
      <c r="I7882">
        <v>3</v>
      </c>
      <c r="J7882">
        <v>3862</v>
      </c>
    </row>
    <row r="7883" spans="1:10" x14ac:dyDescent="0.25">
      <c r="A7883" t="s">
        <v>122</v>
      </c>
      <c r="B7883" t="s">
        <v>137</v>
      </c>
      <c r="C7883">
        <v>2009</v>
      </c>
      <c r="D7883">
        <v>1.2</v>
      </c>
      <c r="E7883" t="s">
        <v>132</v>
      </c>
      <c r="F7883" t="s">
        <v>152</v>
      </c>
      <c r="G7883">
        <v>229601</v>
      </c>
      <c r="H7883">
        <v>2</v>
      </c>
      <c r="I7883">
        <v>2</v>
      </c>
      <c r="J7883">
        <v>5907</v>
      </c>
    </row>
    <row r="7884" spans="1:10" x14ac:dyDescent="0.25">
      <c r="A7884" t="s">
        <v>133</v>
      </c>
      <c r="B7884" t="s">
        <v>136</v>
      </c>
      <c r="C7884">
        <v>2001</v>
      </c>
      <c r="D7884">
        <v>2.2000000000000002</v>
      </c>
      <c r="E7884" t="s">
        <v>132</v>
      </c>
      <c r="F7884" t="s">
        <v>151</v>
      </c>
      <c r="G7884">
        <v>45986</v>
      </c>
      <c r="H7884">
        <v>4</v>
      </c>
      <c r="I7884">
        <v>1</v>
      </c>
      <c r="J7884">
        <v>6680</v>
      </c>
    </row>
    <row r="7885" spans="1:10" x14ac:dyDescent="0.25">
      <c r="A7885" t="s">
        <v>153</v>
      </c>
      <c r="B7885" t="s">
        <v>118</v>
      </c>
      <c r="C7885">
        <v>2018</v>
      </c>
      <c r="D7885">
        <v>4.7</v>
      </c>
      <c r="E7885" t="s">
        <v>132</v>
      </c>
      <c r="F7885" t="s">
        <v>152</v>
      </c>
      <c r="G7885">
        <v>284290</v>
      </c>
      <c r="H7885">
        <v>4</v>
      </c>
      <c r="I7885">
        <v>2</v>
      </c>
      <c r="J7885">
        <v>11014</v>
      </c>
    </row>
    <row r="7886" spans="1:10" x14ac:dyDescent="0.25">
      <c r="A7886" t="s">
        <v>133</v>
      </c>
      <c r="B7886" t="s">
        <v>136</v>
      </c>
      <c r="C7886">
        <v>2022</v>
      </c>
      <c r="D7886">
        <v>2.6</v>
      </c>
      <c r="E7886" t="s">
        <v>132</v>
      </c>
      <c r="F7886" t="s">
        <v>155</v>
      </c>
      <c r="G7886">
        <v>193338</v>
      </c>
      <c r="H7886">
        <v>3</v>
      </c>
      <c r="I7886">
        <v>1</v>
      </c>
      <c r="J7886">
        <v>10433</v>
      </c>
    </row>
    <row r="7887" spans="1:10" x14ac:dyDescent="0.25">
      <c r="A7887" t="s">
        <v>133</v>
      </c>
      <c r="B7887" t="s">
        <v>134</v>
      </c>
      <c r="C7887">
        <v>2010</v>
      </c>
      <c r="D7887">
        <v>3.3</v>
      </c>
      <c r="E7887" t="s">
        <v>132</v>
      </c>
      <c r="F7887" t="s">
        <v>152</v>
      </c>
      <c r="G7887">
        <v>115661</v>
      </c>
      <c r="H7887">
        <v>2</v>
      </c>
      <c r="I7887">
        <v>1</v>
      </c>
      <c r="J7887">
        <v>10586</v>
      </c>
    </row>
    <row r="7888" spans="1:10" x14ac:dyDescent="0.25">
      <c r="A7888" t="s">
        <v>103</v>
      </c>
      <c r="B7888" t="s">
        <v>111</v>
      </c>
      <c r="C7888">
        <v>2022</v>
      </c>
      <c r="D7888">
        <v>1.1000000000000001</v>
      </c>
      <c r="E7888" t="s">
        <v>139</v>
      </c>
      <c r="F7888" t="s">
        <v>152</v>
      </c>
      <c r="G7888">
        <v>72509</v>
      </c>
      <c r="H7888">
        <v>5</v>
      </c>
      <c r="I7888">
        <v>2</v>
      </c>
      <c r="J7888">
        <v>13849</v>
      </c>
    </row>
    <row r="7889" spans="1:10" x14ac:dyDescent="0.25">
      <c r="A7889" t="s">
        <v>101</v>
      </c>
      <c r="B7889" t="s">
        <v>114</v>
      </c>
      <c r="C7889">
        <v>2008</v>
      </c>
      <c r="D7889">
        <v>2</v>
      </c>
      <c r="E7889" t="s">
        <v>140</v>
      </c>
      <c r="F7889" t="s">
        <v>152</v>
      </c>
      <c r="G7889">
        <v>166381</v>
      </c>
      <c r="H7889">
        <v>4</v>
      </c>
      <c r="I7889">
        <v>4</v>
      </c>
      <c r="J7889">
        <v>6672</v>
      </c>
    </row>
    <row r="7890" spans="1:10" x14ac:dyDescent="0.25">
      <c r="A7890" t="s">
        <v>100</v>
      </c>
      <c r="B7890" t="s">
        <v>121</v>
      </c>
      <c r="C7890">
        <v>2015</v>
      </c>
      <c r="D7890">
        <v>4.0999999999999996</v>
      </c>
      <c r="E7890" t="s">
        <v>139</v>
      </c>
      <c r="F7890" t="s">
        <v>151</v>
      </c>
      <c r="G7890">
        <v>63211</v>
      </c>
      <c r="H7890">
        <v>5</v>
      </c>
      <c r="I7890">
        <v>5</v>
      </c>
      <c r="J7890">
        <v>13435</v>
      </c>
    </row>
    <row r="7891" spans="1:10" x14ac:dyDescent="0.25">
      <c r="A7891" t="s">
        <v>153</v>
      </c>
      <c r="B7891" t="s">
        <v>118</v>
      </c>
      <c r="C7891">
        <v>2021</v>
      </c>
      <c r="D7891">
        <v>1.9</v>
      </c>
      <c r="E7891" t="s">
        <v>139</v>
      </c>
      <c r="F7891" t="s">
        <v>155</v>
      </c>
      <c r="G7891">
        <v>251428</v>
      </c>
      <c r="H7891">
        <v>3</v>
      </c>
      <c r="I7891">
        <v>1</v>
      </c>
      <c r="J7891">
        <v>9271</v>
      </c>
    </row>
    <row r="7892" spans="1:10" x14ac:dyDescent="0.25">
      <c r="A7892" t="s">
        <v>153</v>
      </c>
      <c r="B7892" t="s">
        <v>118</v>
      </c>
      <c r="C7892">
        <v>2000</v>
      </c>
      <c r="D7892">
        <v>4.3</v>
      </c>
      <c r="E7892" t="s">
        <v>139</v>
      </c>
      <c r="F7892" t="s">
        <v>155</v>
      </c>
      <c r="G7892">
        <v>145135</v>
      </c>
      <c r="H7892">
        <v>5</v>
      </c>
      <c r="I7892">
        <v>1</v>
      </c>
      <c r="J7892">
        <v>7497</v>
      </c>
    </row>
    <row r="7893" spans="1:10" x14ac:dyDescent="0.25">
      <c r="A7893" t="s">
        <v>133</v>
      </c>
      <c r="B7893" t="s">
        <v>134</v>
      </c>
      <c r="C7893">
        <v>2005</v>
      </c>
      <c r="D7893">
        <v>1.1000000000000001</v>
      </c>
      <c r="E7893" t="s">
        <v>156</v>
      </c>
      <c r="F7893" t="s">
        <v>152</v>
      </c>
      <c r="G7893">
        <v>97994</v>
      </c>
      <c r="H7893">
        <v>4</v>
      </c>
      <c r="I7893">
        <v>4</v>
      </c>
      <c r="J7893">
        <v>6240</v>
      </c>
    </row>
    <row r="7894" spans="1:10" x14ac:dyDescent="0.25">
      <c r="A7894" t="s">
        <v>103</v>
      </c>
      <c r="B7894" t="s">
        <v>115</v>
      </c>
      <c r="C7894">
        <v>2021</v>
      </c>
      <c r="D7894">
        <v>2</v>
      </c>
      <c r="E7894" t="s">
        <v>156</v>
      </c>
      <c r="F7894" t="s">
        <v>152</v>
      </c>
      <c r="G7894">
        <v>154699</v>
      </c>
      <c r="H7894">
        <v>5</v>
      </c>
      <c r="I7894">
        <v>1</v>
      </c>
      <c r="J7894">
        <v>10806</v>
      </c>
    </row>
    <row r="7895" spans="1:10" x14ac:dyDescent="0.25">
      <c r="A7895" t="s">
        <v>133</v>
      </c>
      <c r="B7895" t="s">
        <v>134</v>
      </c>
      <c r="C7895">
        <v>2001</v>
      </c>
      <c r="D7895">
        <v>1.4</v>
      </c>
      <c r="E7895" t="s">
        <v>156</v>
      </c>
      <c r="F7895" t="s">
        <v>155</v>
      </c>
      <c r="G7895">
        <v>287005</v>
      </c>
      <c r="H7895">
        <v>4</v>
      </c>
      <c r="I7895">
        <v>4</v>
      </c>
      <c r="J7895">
        <v>2000</v>
      </c>
    </row>
    <row r="7896" spans="1:10" x14ac:dyDescent="0.25">
      <c r="A7896" t="s">
        <v>153</v>
      </c>
      <c r="B7896" t="s">
        <v>154</v>
      </c>
      <c r="C7896">
        <v>2019</v>
      </c>
      <c r="D7896">
        <v>4.8</v>
      </c>
      <c r="E7896" t="s">
        <v>132</v>
      </c>
      <c r="F7896" t="s">
        <v>152</v>
      </c>
      <c r="G7896">
        <v>248488</v>
      </c>
      <c r="H7896">
        <v>2</v>
      </c>
      <c r="I7896">
        <v>1</v>
      </c>
      <c r="J7896">
        <v>12130</v>
      </c>
    </row>
    <row r="7897" spans="1:10" x14ac:dyDescent="0.25">
      <c r="A7897" t="s">
        <v>108</v>
      </c>
      <c r="B7897" t="s">
        <v>117</v>
      </c>
      <c r="C7897">
        <v>2001</v>
      </c>
      <c r="D7897">
        <v>2.1</v>
      </c>
      <c r="E7897" t="s">
        <v>139</v>
      </c>
      <c r="F7897" t="s">
        <v>155</v>
      </c>
      <c r="G7897">
        <v>222692</v>
      </c>
      <c r="H7897">
        <v>2</v>
      </c>
      <c r="I7897">
        <v>2</v>
      </c>
      <c r="J7897">
        <v>4046</v>
      </c>
    </row>
    <row r="7898" spans="1:10" x14ac:dyDescent="0.25">
      <c r="A7898" t="s">
        <v>103</v>
      </c>
      <c r="B7898" t="s">
        <v>130</v>
      </c>
      <c r="C7898">
        <v>2023</v>
      </c>
      <c r="D7898">
        <v>4</v>
      </c>
      <c r="E7898" t="s">
        <v>156</v>
      </c>
      <c r="F7898" t="s">
        <v>155</v>
      </c>
      <c r="G7898">
        <v>147070</v>
      </c>
      <c r="H7898">
        <v>4</v>
      </c>
      <c r="I7898">
        <v>2</v>
      </c>
      <c r="J7898">
        <v>12058</v>
      </c>
    </row>
    <row r="7899" spans="1:10" x14ac:dyDescent="0.25">
      <c r="A7899" t="s">
        <v>101</v>
      </c>
      <c r="B7899" t="s">
        <v>102</v>
      </c>
      <c r="C7899">
        <v>2006</v>
      </c>
      <c r="D7899">
        <v>3.1</v>
      </c>
      <c r="E7899" t="s">
        <v>156</v>
      </c>
      <c r="F7899" t="s">
        <v>151</v>
      </c>
      <c r="G7899">
        <v>270680</v>
      </c>
      <c r="H7899">
        <v>3</v>
      </c>
      <c r="I7899">
        <v>2</v>
      </c>
      <c r="J7899">
        <v>3586</v>
      </c>
    </row>
    <row r="7900" spans="1:10" x14ac:dyDescent="0.25">
      <c r="A7900" t="s">
        <v>108</v>
      </c>
      <c r="B7900" t="s">
        <v>116</v>
      </c>
      <c r="C7900">
        <v>2010</v>
      </c>
      <c r="D7900">
        <v>1.9</v>
      </c>
      <c r="E7900" t="s">
        <v>132</v>
      </c>
      <c r="F7900" t="s">
        <v>155</v>
      </c>
      <c r="G7900">
        <v>266157</v>
      </c>
      <c r="H7900">
        <v>3</v>
      </c>
      <c r="I7900">
        <v>1</v>
      </c>
      <c r="J7900">
        <v>4676</v>
      </c>
    </row>
    <row r="7901" spans="1:10" x14ac:dyDescent="0.25">
      <c r="A7901" t="s">
        <v>124</v>
      </c>
      <c r="B7901" t="s">
        <v>125</v>
      </c>
      <c r="C7901">
        <v>2003</v>
      </c>
      <c r="D7901">
        <v>2.5</v>
      </c>
      <c r="E7901" t="s">
        <v>156</v>
      </c>
      <c r="F7901" t="s">
        <v>152</v>
      </c>
      <c r="G7901">
        <v>8549</v>
      </c>
      <c r="H7901">
        <v>4</v>
      </c>
      <c r="I7901">
        <v>3</v>
      </c>
      <c r="J7901">
        <v>8829</v>
      </c>
    </row>
    <row r="7902" spans="1:10" x14ac:dyDescent="0.25">
      <c r="A7902" t="s">
        <v>104</v>
      </c>
      <c r="B7902" t="s">
        <v>113</v>
      </c>
      <c r="C7902">
        <v>2004</v>
      </c>
      <c r="D7902">
        <v>2</v>
      </c>
      <c r="E7902" t="s">
        <v>132</v>
      </c>
      <c r="F7902" t="s">
        <v>155</v>
      </c>
      <c r="G7902">
        <v>185876</v>
      </c>
      <c r="H7902">
        <v>2</v>
      </c>
      <c r="I7902">
        <v>4</v>
      </c>
      <c r="J7902">
        <v>4582</v>
      </c>
    </row>
    <row r="7903" spans="1:10" x14ac:dyDescent="0.25">
      <c r="A7903" t="s">
        <v>122</v>
      </c>
      <c r="B7903" t="s">
        <v>123</v>
      </c>
      <c r="C7903">
        <v>2007</v>
      </c>
      <c r="D7903">
        <v>4.7</v>
      </c>
      <c r="E7903" t="s">
        <v>156</v>
      </c>
      <c r="F7903" t="s">
        <v>151</v>
      </c>
      <c r="G7903">
        <v>181983</v>
      </c>
      <c r="H7903">
        <v>4</v>
      </c>
      <c r="I7903">
        <v>3</v>
      </c>
      <c r="J7903">
        <v>7260</v>
      </c>
    </row>
    <row r="7904" spans="1:10" x14ac:dyDescent="0.25">
      <c r="A7904" t="s">
        <v>153</v>
      </c>
      <c r="B7904" t="s">
        <v>120</v>
      </c>
      <c r="C7904">
        <v>2004</v>
      </c>
      <c r="D7904">
        <v>1.6</v>
      </c>
      <c r="E7904" t="s">
        <v>139</v>
      </c>
      <c r="F7904" t="s">
        <v>152</v>
      </c>
      <c r="G7904">
        <v>161978</v>
      </c>
      <c r="H7904">
        <v>5</v>
      </c>
      <c r="I7904">
        <v>4</v>
      </c>
      <c r="J7904">
        <v>7160</v>
      </c>
    </row>
    <row r="7905" spans="1:10" x14ac:dyDescent="0.25">
      <c r="A7905" t="s">
        <v>122</v>
      </c>
      <c r="B7905" t="s">
        <v>137</v>
      </c>
      <c r="C7905">
        <v>2003</v>
      </c>
      <c r="D7905">
        <v>4</v>
      </c>
      <c r="E7905" t="s">
        <v>139</v>
      </c>
      <c r="F7905" t="s">
        <v>155</v>
      </c>
      <c r="G7905">
        <v>70381</v>
      </c>
      <c r="H7905">
        <v>5</v>
      </c>
      <c r="I7905">
        <v>2</v>
      </c>
      <c r="J7905">
        <v>9592</v>
      </c>
    </row>
    <row r="7906" spans="1:10" x14ac:dyDescent="0.25">
      <c r="A7906" t="s">
        <v>101</v>
      </c>
      <c r="B7906" t="s">
        <v>102</v>
      </c>
      <c r="C7906">
        <v>2020</v>
      </c>
      <c r="D7906">
        <v>3.3</v>
      </c>
      <c r="E7906" t="s">
        <v>140</v>
      </c>
      <c r="F7906" t="s">
        <v>151</v>
      </c>
      <c r="G7906">
        <v>159932</v>
      </c>
      <c r="H7906">
        <v>5</v>
      </c>
      <c r="I7906">
        <v>2</v>
      </c>
      <c r="J7906">
        <v>10201</v>
      </c>
    </row>
    <row r="7907" spans="1:10" x14ac:dyDescent="0.25">
      <c r="A7907" t="s">
        <v>122</v>
      </c>
      <c r="B7907" t="s">
        <v>138</v>
      </c>
      <c r="C7907">
        <v>2011</v>
      </c>
      <c r="D7907">
        <v>2.9</v>
      </c>
      <c r="E7907" t="s">
        <v>156</v>
      </c>
      <c r="F7907" t="s">
        <v>155</v>
      </c>
      <c r="G7907">
        <v>106916</v>
      </c>
      <c r="H7907">
        <v>2</v>
      </c>
      <c r="I7907">
        <v>1</v>
      </c>
      <c r="J7907">
        <v>8161</v>
      </c>
    </row>
    <row r="7908" spans="1:10" x14ac:dyDescent="0.25">
      <c r="A7908" t="s">
        <v>101</v>
      </c>
      <c r="B7908" t="s">
        <v>112</v>
      </c>
      <c r="C7908">
        <v>2016</v>
      </c>
      <c r="D7908">
        <v>2.9</v>
      </c>
      <c r="E7908" t="s">
        <v>139</v>
      </c>
      <c r="F7908" t="s">
        <v>151</v>
      </c>
      <c r="G7908">
        <v>149491</v>
      </c>
      <c r="H7908">
        <v>3</v>
      </c>
      <c r="I7908">
        <v>5</v>
      </c>
      <c r="J7908">
        <v>10810</v>
      </c>
    </row>
    <row r="7909" spans="1:10" x14ac:dyDescent="0.25">
      <c r="A7909" t="s">
        <v>153</v>
      </c>
      <c r="B7909" t="s">
        <v>154</v>
      </c>
      <c r="C7909">
        <v>2021</v>
      </c>
      <c r="D7909">
        <v>4.0999999999999996</v>
      </c>
      <c r="E7909" t="s">
        <v>139</v>
      </c>
      <c r="F7909" t="s">
        <v>151</v>
      </c>
      <c r="G7909">
        <v>217505</v>
      </c>
      <c r="H7909">
        <v>3</v>
      </c>
      <c r="I7909">
        <v>4</v>
      </c>
      <c r="J7909">
        <v>12149</v>
      </c>
    </row>
    <row r="7910" spans="1:10" x14ac:dyDescent="0.25">
      <c r="A7910" t="s">
        <v>108</v>
      </c>
      <c r="B7910" t="s">
        <v>117</v>
      </c>
      <c r="C7910">
        <v>2019</v>
      </c>
      <c r="D7910">
        <v>3.2</v>
      </c>
      <c r="E7910" t="s">
        <v>140</v>
      </c>
      <c r="F7910" t="s">
        <v>155</v>
      </c>
      <c r="G7910">
        <v>99797</v>
      </c>
      <c r="H7910">
        <v>3</v>
      </c>
      <c r="I7910">
        <v>2</v>
      </c>
      <c r="J7910">
        <v>11004</v>
      </c>
    </row>
    <row r="7911" spans="1:10" x14ac:dyDescent="0.25">
      <c r="A7911" t="s">
        <v>104</v>
      </c>
      <c r="B7911" t="s">
        <v>105</v>
      </c>
      <c r="C7911">
        <v>2014</v>
      </c>
      <c r="D7911">
        <v>4</v>
      </c>
      <c r="E7911" t="s">
        <v>140</v>
      </c>
      <c r="F7911" t="s">
        <v>152</v>
      </c>
      <c r="G7911">
        <v>233087</v>
      </c>
      <c r="H7911">
        <v>3</v>
      </c>
      <c r="I7911">
        <v>3</v>
      </c>
      <c r="J7911">
        <v>9138</v>
      </c>
    </row>
    <row r="7912" spans="1:10" x14ac:dyDescent="0.25">
      <c r="A7912" t="s">
        <v>124</v>
      </c>
      <c r="B7912" t="s">
        <v>125</v>
      </c>
      <c r="C7912">
        <v>2013</v>
      </c>
      <c r="D7912">
        <v>4.9000000000000004</v>
      </c>
      <c r="E7912" t="s">
        <v>132</v>
      </c>
      <c r="F7912" t="s">
        <v>151</v>
      </c>
      <c r="G7912">
        <v>191897</v>
      </c>
      <c r="H7912">
        <v>4</v>
      </c>
      <c r="I7912">
        <v>2</v>
      </c>
      <c r="J7912">
        <v>10062</v>
      </c>
    </row>
    <row r="7913" spans="1:10" x14ac:dyDescent="0.25">
      <c r="A7913" t="s">
        <v>104</v>
      </c>
      <c r="B7913" t="s">
        <v>113</v>
      </c>
      <c r="C7913">
        <v>2004</v>
      </c>
      <c r="D7913">
        <v>2.7</v>
      </c>
      <c r="E7913" t="s">
        <v>140</v>
      </c>
      <c r="F7913" t="s">
        <v>155</v>
      </c>
      <c r="G7913">
        <v>125256</v>
      </c>
      <c r="H7913">
        <v>2</v>
      </c>
      <c r="I7913">
        <v>1</v>
      </c>
      <c r="J7913">
        <v>5494</v>
      </c>
    </row>
    <row r="7914" spans="1:10" x14ac:dyDescent="0.25">
      <c r="A7914" t="s">
        <v>108</v>
      </c>
      <c r="B7914" t="s">
        <v>117</v>
      </c>
      <c r="C7914">
        <v>2022</v>
      </c>
      <c r="D7914">
        <v>1.6</v>
      </c>
      <c r="E7914" t="s">
        <v>156</v>
      </c>
      <c r="F7914" t="s">
        <v>155</v>
      </c>
      <c r="G7914">
        <v>203941</v>
      </c>
      <c r="H7914">
        <v>2</v>
      </c>
      <c r="I7914">
        <v>5</v>
      </c>
      <c r="J7914">
        <v>8221</v>
      </c>
    </row>
    <row r="7915" spans="1:10" x14ac:dyDescent="0.25">
      <c r="A7915" t="s">
        <v>101</v>
      </c>
      <c r="B7915" t="s">
        <v>102</v>
      </c>
      <c r="C7915">
        <v>2011</v>
      </c>
      <c r="D7915">
        <v>2.9</v>
      </c>
      <c r="E7915" t="s">
        <v>139</v>
      </c>
      <c r="F7915" t="s">
        <v>152</v>
      </c>
      <c r="G7915">
        <v>31425</v>
      </c>
      <c r="H7915">
        <v>4</v>
      </c>
      <c r="I7915">
        <v>2</v>
      </c>
      <c r="J7915">
        <v>13171</v>
      </c>
    </row>
    <row r="7916" spans="1:10" x14ac:dyDescent="0.25">
      <c r="A7916" t="s">
        <v>104</v>
      </c>
      <c r="B7916" t="s">
        <v>110</v>
      </c>
      <c r="C7916">
        <v>2000</v>
      </c>
      <c r="D7916">
        <v>2.4</v>
      </c>
      <c r="E7916" t="s">
        <v>140</v>
      </c>
      <c r="F7916" t="s">
        <v>155</v>
      </c>
      <c r="G7916">
        <v>195146</v>
      </c>
      <c r="H7916">
        <v>5</v>
      </c>
      <c r="I7916">
        <v>2</v>
      </c>
      <c r="J7916">
        <v>2597</v>
      </c>
    </row>
    <row r="7917" spans="1:10" x14ac:dyDescent="0.25">
      <c r="A7917" t="s">
        <v>107</v>
      </c>
      <c r="B7917" t="s">
        <v>129</v>
      </c>
      <c r="C7917">
        <v>2008</v>
      </c>
      <c r="D7917">
        <v>2.7</v>
      </c>
      <c r="E7917" t="s">
        <v>139</v>
      </c>
      <c r="F7917" t="s">
        <v>152</v>
      </c>
      <c r="G7917">
        <v>218774</v>
      </c>
      <c r="H7917">
        <v>5</v>
      </c>
      <c r="I7917">
        <v>1</v>
      </c>
      <c r="J7917">
        <v>8324</v>
      </c>
    </row>
    <row r="7918" spans="1:10" x14ac:dyDescent="0.25">
      <c r="A7918" t="s">
        <v>124</v>
      </c>
      <c r="B7918" t="s">
        <v>126</v>
      </c>
      <c r="C7918">
        <v>2017</v>
      </c>
      <c r="D7918">
        <v>3.3</v>
      </c>
      <c r="E7918" t="s">
        <v>140</v>
      </c>
      <c r="F7918" t="s">
        <v>151</v>
      </c>
      <c r="G7918">
        <v>279509</v>
      </c>
      <c r="H7918">
        <v>2</v>
      </c>
      <c r="I7918">
        <v>3</v>
      </c>
      <c r="J7918">
        <v>6909</v>
      </c>
    </row>
    <row r="7919" spans="1:10" x14ac:dyDescent="0.25">
      <c r="A7919" t="s">
        <v>108</v>
      </c>
      <c r="B7919" t="s">
        <v>109</v>
      </c>
      <c r="C7919">
        <v>2008</v>
      </c>
      <c r="D7919">
        <v>1.4</v>
      </c>
      <c r="E7919" t="s">
        <v>139</v>
      </c>
      <c r="F7919" t="s">
        <v>155</v>
      </c>
      <c r="G7919">
        <v>192410</v>
      </c>
      <c r="H7919">
        <v>5</v>
      </c>
      <c r="I7919">
        <v>3</v>
      </c>
      <c r="J7919">
        <v>6051</v>
      </c>
    </row>
    <row r="7920" spans="1:10" x14ac:dyDescent="0.25">
      <c r="A7920" t="s">
        <v>133</v>
      </c>
      <c r="B7920" t="s">
        <v>134</v>
      </c>
      <c r="C7920">
        <v>2012</v>
      </c>
      <c r="D7920">
        <v>4.5</v>
      </c>
      <c r="E7920" t="s">
        <v>139</v>
      </c>
      <c r="F7920" t="s">
        <v>152</v>
      </c>
      <c r="G7920">
        <v>176770</v>
      </c>
      <c r="H7920">
        <v>4</v>
      </c>
      <c r="I7920">
        <v>5</v>
      </c>
      <c r="J7920">
        <v>12164</v>
      </c>
    </row>
    <row r="7921" spans="1:10" x14ac:dyDescent="0.25">
      <c r="A7921" t="s">
        <v>100</v>
      </c>
      <c r="B7921" t="s">
        <v>121</v>
      </c>
      <c r="C7921">
        <v>2006</v>
      </c>
      <c r="D7921">
        <v>3.4</v>
      </c>
      <c r="E7921" t="s">
        <v>132</v>
      </c>
      <c r="F7921" t="s">
        <v>152</v>
      </c>
      <c r="G7921">
        <v>235574</v>
      </c>
      <c r="H7921">
        <v>2</v>
      </c>
      <c r="I7921">
        <v>4</v>
      </c>
      <c r="J7921">
        <v>7088</v>
      </c>
    </row>
    <row r="7922" spans="1:10" x14ac:dyDescent="0.25">
      <c r="A7922" t="s">
        <v>107</v>
      </c>
      <c r="B7922" t="s">
        <v>131</v>
      </c>
      <c r="C7922">
        <v>2008</v>
      </c>
      <c r="D7922">
        <v>2.1</v>
      </c>
      <c r="E7922" t="s">
        <v>156</v>
      </c>
      <c r="F7922" t="s">
        <v>151</v>
      </c>
      <c r="G7922">
        <v>137146</v>
      </c>
      <c r="H7922">
        <v>5</v>
      </c>
      <c r="I7922">
        <v>5</v>
      </c>
      <c r="J7922">
        <v>5857</v>
      </c>
    </row>
    <row r="7923" spans="1:10" x14ac:dyDescent="0.25">
      <c r="A7923" t="s">
        <v>107</v>
      </c>
      <c r="B7923" t="s">
        <v>128</v>
      </c>
      <c r="C7923">
        <v>2015</v>
      </c>
      <c r="D7923">
        <v>1.9</v>
      </c>
      <c r="E7923" t="s">
        <v>139</v>
      </c>
      <c r="F7923" t="s">
        <v>155</v>
      </c>
      <c r="G7923">
        <v>288636</v>
      </c>
      <c r="H7923">
        <v>3</v>
      </c>
      <c r="I7923">
        <v>5</v>
      </c>
      <c r="J7923">
        <v>6727</v>
      </c>
    </row>
    <row r="7924" spans="1:10" x14ac:dyDescent="0.25">
      <c r="A7924" t="s">
        <v>101</v>
      </c>
      <c r="B7924" t="s">
        <v>102</v>
      </c>
      <c r="C7924">
        <v>2013</v>
      </c>
      <c r="D7924">
        <v>1.1000000000000001</v>
      </c>
      <c r="E7924" t="s">
        <v>139</v>
      </c>
      <c r="F7924" t="s">
        <v>155</v>
      </c>
      <c r="G7924">
        <v>8855</v>
      </c>
      <c r="H7924">
        <v>3</v>
      </c>
      <c r="I7924">
        <v>2</v>
      </c>
      <c r="J7924">
        <v>10922</v>
      </c>
    </row>
    <row r="7925" spans="1:10" x14ac:dyDescent="0.25">
      <c r="A7925" t="s">
        <v>100</v>
      </c>
      <c r="B7925" t="s">
        <v>106</v>
      </c>
      <c r="C7925">
        <v>2007</v>
      </c>
      <c r="D7925">
        <v>4</v>
      </c>
      <c r="E7925" t="s">
        <v>140</v>
      </c>
      <c r="F7925" t="s">
        <v>152</v>
      </c>
      <c r="G7925">
        <v>19581</v>
      </c>
      <c r="H7925">
        <v>5</v>
      </c>
      <c r="I7925">
        <v>4</v>
      </c>
      <c r="J7925">
        <v>11308</v>
      </c>
    </row>
    <row r="7926" spans="1:10" x14ac:dyDescent="0.25">
      <c r="A7926" t="s">
        <v>100</v>
      </c>
      <c r="B7926" t="s">
        <v>106</v>
      </c>
      <c r="C7926">
        <v>2012</v>
      </c>
      <c r="D7926">
        <v>4.7</v>
      </c>
      <c r="E7926" t="s">
        <v>156</v>
      </c>
      <c r="F7926" t="s">
        <v>152</v>
      </c>
      <c r="G7926">
        <v>124920</v>
      </c>
      <c r="H7926">
        <v>4</v>
      </c>
      <c r="I7926">
        <v>4</v>
      </c>
      <c r="J7926">
        <v>11401</v>
      </c>
    </row>
    <row r="7927" spans="1:10" x14ac:dyDescent="0.25">
      <c r="A7927" t="s">
        <v>101</v>
      </c>
      <c r="B7927" t="s">
        <v>114</v>
      </c>
      <c r="C7927">
        <v>2014</v>
      </c>
      <c r="D7927">
        <v>3.1</v>
      </c>
      <c r="E7927" t="s">
        <v>139</v>
      </c>
      <c r="F7927" t="s">
        <v>151</v>
      </c>
      <c r="G7927">
        <v>115840</v>
      </c>
      <c r="H7927">
        <v>3</v>
      </c>
      <c r="I7927">
        <v>4</v>
      </c>
      <c r="J7927">
        <v>11083</v>
      </c>
    </row>
    <row r="7928" spans="1:10" x14ac:dyDescent="0.25">
      <c r="A7928" t="s">
        <v>107</v>
      </c>
      <c r="B7928" t="s">
        <v>129</v>
      </c>
      <c r="C7928">
        <v>2001</v>
      </c>
      <c r="D7928">
        <v>1.5</v>
      </c>
      <c r="E7928" t="s">
        <v>156</v>
      </c>
      <c r="F7928" t="s">
        <v>152</v>
      </c>
      <c r="G7928">
        <v>198784</v>
      </c>
      <c r="H7928">
        <v>4</v>
      </c>
      <c r="I7928">
        <v>1</v>
      </c>
      <c r="J7928">
        <v>3424</v>
      </c>
    </row>
    <row r="7929" spans="1:10" x14ac:dyDescent="0.25">
      <c r="A7929" t="s">
        <v>104</v>
      </c>
      <c r="B7929" t="s">
        <v>110</v>
      </c>
      <c r="C7929">
        <v>2014</v>
      </c>
      <c r="D7929">
        <v>1.8</v>
      </c>
      <c r="E7929" t="s">
        <v>139</v>
      </c>
      <c r="F7929" t="s">
        <v>155</v>
      </c>
      <c r="G7929">
        <v>246787</v>
      </c>
      <c r="H7929">
        <v>2</v>
      </c>
      <c r="I7929">
        <v>1</v>
      </c>
      <c r="J7929">
        <v>7164</v>
      </c>
    </row>
    <row r="7930" spans="1:10" x14ac:dyDescent="0.25">
      <c r="A7930" t="s">
        <v>104</v>
      </c>
      <c r="B7930" t="s">
        <v>110</v>
      </c>
      <c r="C7930">
        <v>2021</v>
      </c>
      <c r="D7930">
        <v>3.5</v>
      </c>
      <c r="E7930" t="s">
        <v>156</v>
      </c>
      <c r="F7930" t="s">
        <v>151</v>
      </c>
      <c r="G7930">
        <v>248083</v>
      </c>
      <c r="H7930">
        <v>2</v>
      </c>
      <c r="I7930">
        <v>5</v>
      </c>
      <c r="J7930">
        <v>8938</v>
      </c>
    </row>
    <row r="7931" spans="1:10" x14ac:dyDescent="0.25">
      <c r="A7931" t="s">
        <v>107</v>
      </c>
      <c r="B7931" t="s">
        <v>129</v>
      </c>
      <c r="C7931">
        <v>2015</v>
      </c>
      <c r="D7931">
        <v>2.2999999999999998</v>
      </c>
      <c r="E7931" t="s">
        <v>132</v>
      </c>
      <c r="F7931" t="s">
        <v>151</v>
      </c>
      <c r="G7931">
        <v>208379</v>
      </c>
      <c r="H7931">
        <v>5</v>
      </c>
      <c r="I7931">
        <v>3</v>
      </c>
      <c r="J7931">
        <v>7732</v>
      </c>
    </row>
    <row r="7932" spans="1:10" x14ac:dyDescent="0.25">
      <c r="A7932" t="s">
        <v>101</v>
      </c>
      <c r="B7932" t="s">
        <v>112</v>
      </c>
      <c r="C7932">
        <v>2016</v>
      </c>
      <c r="D7932">
        <v>3.3</v>
      </c>
      <c r="E7932" t="s">
        <v>139</v>
      </c>
      <c r="F7932" t="s">
        <v>151</v>
      </c>
      <c r="G7932">
        <v>239076</v>
      </c>
      <c r="H7932">
        <v>5</v>
      </c>
      <c r="I7932">
        <v>2</v>
      </c>
      <c r="J7932">
        <v>9418</v>
      </c>
    </row>
    <row r="7933" spans="1:10" x14ac:dyDescent="0.25">
      <c r="A7933" t="s">
        <v>104</v>
      </c>
      <c r="B7933" t="s">
        <v>113</v>
      </c>
      <c r="C7933">
        <v>2022</v>
      </c>
      <c r="D7933">
        <v>1.3</v>
      </c>
      <c r="E7933" t="s">
        <v>156</v>
      </c>
      <c r="F7933" t="s">
        <v>155</v>
      </c>
      <c r="G7933">
        <v>161773</v>
      </c>
      <c r="H7933">
        <v>2</v>
      </c>
      <c r="I7933">
        <v>1</v>
      </c>
      <c r="J7933">
        <v>8764</v>
      </c>
    </row>
    <row r="7934" spans="1:10" x14ac:dyDescent="0.25">
      <c r="A7934" t="s">
        <v>107</v>
      </c>
      <c r="B7934" t="s">
        <v>129</v>
      </c>
      <c r="C7934">
        <v>2016</v>
      </c>
      <c r="D7934">
        <v>3.9</v>
      </c>
      <c r="E7934" t="s">
        <v>132</v>
      </c>
      <c r="F7934" t="s">
        <v>152</v>
      </c>
      <c r="G7934">
        <v>187800</v>
      </c>
      <c r="H7934">
        <v>5</v>
      </c>
      <c r="I7934">
        <v>4</v>
      </c>
      <c r="J7934">
        <v>11544</v>
      </c>
    </row>
    <row r="7935" spans="1:10" x14ac:dyDescent="0.25">
      <c r="A7935" t="s">
        <v>122</v>
      </c>
      <c r="B7935" t="s">
        <v>137</v>
      </c>
      <c r="C7935">
        <v>2012</v>
      </c>
      <c r="D7935">
        <v>1.2</v>
      </c>
      <c r="E7935" t="s">
        <v>139</v>
      </c>
      <c r="F7935" t="s">
        <v>151</v>
      </c>
      <c r="G7935">
        <v>148720</v>
      </c>
      <c r="H7935">
        <v>3</v>
      </c>
      <c r="I7935">
        <v>2</v>
      </c>
      <c r="J7935">
        <v>7925</v>
      </c>
    </row>
    <row r="7936" spans="1:10" x14ac:dyDescent="0.25">
      <c r="A7936" t="s">
        <v>104</v>
      </c>
      <c r="B7936" t="s">
        <v>110</v>
      </c>
      <c r="C7936">
        <v>2012</v>
      </c>
      <c r="D7936">
        <v>4.4000000000000004</v>
      </c>
      <c r="E7936" t="s">
        <v>139</v>
      </c>
      <c r="F7936" t="s">
        <v>151</v>
      </c>
      <c r="G7936">
        <v>272487</v>
      </c>
      <c r="H7936">
        <v>3</v>
      </c>
      <c r="I7936">
        <v>1</v>
      </c>
      <c r="J7936">
        <v>8650</v>
      </c>
    </row>
    <row r="7937" spans="1:10" x14ac:dyDescent="0.25">
      <c r="A7937" t="s">
        <v>124</v>
      </c>
      <c r="B7937" t="s">
        <v>127</v>
      </c>
      <c r="C7937">
        <v>2020</v>
      </c>
      <c r="D7937">
        <v>3</v>
      </c>
      <c r="E7937" t="s">
        <v>132</v>
      </c>
      <c r="F7937" t="s">
        <v>152</v>
      </c>
      <c r="G7937">
        <v>90797</v>
      </c>
      <c r="H7937">
        <v>4</v>
      </c>
      <c r="I7937">
        <v>2</v>
      </c>
      <c r="J7937">
        <v>13784</v>
      </c>
    </row>
    <row r="7938" spans="1:10" x14ac:dyDescent="0.25">
      <c r="A7938" t="s">
        <v>133</v>
      </c>
      <c r="B7938" t="s">
        <v>134</v>
      </c>
      <c r="C7938">
        <v>2009</v>
      </c>
      <c r="D7938">
        <v>4.8</v>
      </c>
      <c r="E7938" t="s">
        <v>139</v>
      </c>
      <c r="F7938" t="s">
        <v>152</v>
      </c>
      <c r="G7938">
        <v>210063</v>
      </c>
      <c r="H7938">
        <v>3</v>
      </c>
      <c r="I7938">
        <v>1</v>
      </c>
      <c r="J7938">
        <v>10898</v>
      </c>
    </row>
    <row r="7939" spans="1:10" x14ac:dyDescent="0.25">
      <c r="A7939" t="s">
        <v>122</v>
      </c>
      <c r="B7939" t="s">
        <v>123</v>
      </c>
      <c r="C7939">
        <v>2007</v>
      </c>
      <c r="D7939">
        <v>1.2</v>
      </c>
      <c r="E7939" t="s">
        <v>132</v>
      </c>
      <c r="F7939" t="s">
        <v>151</v>
      </c>
      <c r="G7939">
        <v>149432</v>
      </c>
      <c r="H7939">
        <v>4</v>
      </c>
      <c r="I7939">
        <v>3</v>
      </c>
      <c r="J7939">
        <v>5411</v>
      </c>
    </row>
    <row r="7940" spans="1:10" x14ac:dyDescent="0.25">
      <c r="A7940" t="s">
        <v>153</v>
      </c>
      <c r="B7940" t="s">
        <v>120</v>
      </c>
      <c r="C7940">
        <v>2017</v>
      </c>
      <c r="D7940">
        <v>2.5</v>
      </c>
      <c r="E7940" t="s">
        <v>156</v>
      </c>
      <c r="F7940" t="s">
        <v>151</v>
      </c>
      <c r="G7940">
        <v>170525</v>
      </c>
      <c r="H7940">
        <v>5</v>
      </c>
      <c r="I7940">
        <v>3</v>
      </c>
      <c r="J7940">
        <v>8289</v>
      </c>
    </row>
    <row r="7941" spans="1:10" x14ac:dyDescent="0.25">
      <c r="A7941" t="s">
        <v>124</v>
      </c>
      <c r="B7941" t="s">
        <v>125</v>
      </c>
      <c r="C7941">
        <v>2016</v>
      </c>
      <c r="D7941">
        <v>3.3</v>
      </c>
      <c r="E7941" t="s">
        <v>140</v>
      </c>
      <c r="F7941" t="s">
        <v>152</v>
      </c>
      <c r="G7941">
        <v>283554</v>
      </c>
      <c r="H7941">
        <v>2</v>
      </c>
      <c r="I7941">
        <v>2</v>
      </c>
      <c r="J7941">
        <v>8028</v>
      </c>
    </row>
    <row r="7942" spans="1:10" x14ac:dyDescent="0.25">
      <c r="A7942" t="s">
        <v>122</v>
      </c>
      <c r="B7942" t="s">
        <v>123</v>
      </c>
      <c r="C7942">
        <v>2016</v>
      </c>
      <c r="D7942">
        <v>3.8</v>
      </c>
      <c r="E7942" t="s">
        <v>140</v>
      </c>
      <c r="F7942" t="s">
        <v>155</v>
      </c>
      <c r="G7942">
        <v>230086</v>
      </c>
      <c r="H7942">
        <v>2</v>
      </c>
      <c r="I7942">
        <v>5</v>
      </c>
      <c r="J7942">
        <v>8098</v>
      </c>
    </row>
    <row r="7943" spans="1:10" x14ac:dyDescent="0.25">
      <c r="A7943" t="s">
        <v>104</v>
      </c>
      <c r="B7943" t="s">
        <v>105</v>
      </c>
      <c r="C7943">
        <v>2015</v>
      </c>
      <c r="D7943">
        <v>4.5999999999999996</v>
      </c>
      <c r="E7943" t="s">
        <v>156</v>
      </c>
      <c r="F7943" t="s">
        <v>151</v>
      </c>
      <c r="G7943">
        <v>215310</v>
      </c>
      <c r="H7943">
        <v>2</v>
      </c>
      <c r="I7943">
        <v>4</v>
      </c>
      <c r="J7943">
        <v>8893</v>
      </c>
    </row>
    <row r="7944" spans="1:10" x14ac:dyDescent="0.25">
      <c r="A7944" t="s">
        <v>104</v>
      </c>
      <c r="B7944" t="s">
        <v>113</v>
      </c>
      <c r="C7944">
        <v>2008</v>
      </c>
      <c r="D7944">
        <v>3.3</v>
      </c>
      <c r="E7944" t="s">
        <v>156</v>
      </c>
      <c r="F7944" t="s">
        <v>152</v>
      </c>
      <c r="G7944">
        <v>159950</v>
      </c>
      <c r="H7944">
        <v>5</v>
      </c>
      <c r="I7944">
        <v>3</v>
      </c>
      <c r="J7944">
        <v>8101</v>
      </c>
    </row>
    <row r="7945" spans="1:10" x14ac:dyDescent="0.25">
      <c r="A7945" t="s">
        <v>108</v>
      </c>
      <c r="B7945" t="s">
        <v>109</v>
      </c>
      <c r="C7945">
        <v>2005</v>
      </c>
      <c r="D7945">
        <v>2</v>
      </c>
      <c r="E7945" t="s">
        <v>156</v>
      </c>
      <c r="F7945" t="s">
        <v>155</v>
      </c>
      <c r="G7945">
        <v>139139</v>
      </c>
      <c r="H7945">
        <v>4</v>
      </c>
      <c r="I7945">
        <v>5</v>
      </c>
      <c r="J7945">
        <v>4817</v>
      </c>
    </row>
    <row r="7946" spans="1:10" x14ac:dyDescent="0.25">
      <c r="A7946" t="s">
        <v>108</v>
      </c>
      <c r="B7946" t="s">
        <v>116</v>
      </c>
      <c r="C7946">
        <v>2023</v>
      </c>
      <c r="D7946">
        <v>4</v>
      </c>
      <c r="E7946" t="s">
        <v>156</v>
      </c>
      <c r="F7946" t="s">
        <v>151</v>
      </c>
      <c r="G7946">
        <v>258604</v>
      </c>
      <c r="H7946">
        <v>3</v>
      </c>
      <c r="I7946">
        <v>4</v>
      </c>
      <c r="J7946">
        <v>9827</v>
      </c>
    </row>
    <row r="7947" spans="1:10" x14ac:dyDescent="0.25">
      <c r="A7947" t="s">
        <v>104</v>
      </c>
      <c r="B7947" t="s">
        <v>113</v>
      </c>
      <c r="C7947">
        <v>2016</v>
      </c>
      <c r="D7947">
        <v>2.2000000000000002</v>
      </c>
      <c r="E7947" t="s">
        <v>132</v>
      </c>
      <c r="F7947" t="s">
        <v>152</v>
      </c>
      <c r="G7947">
        <v>284193</v>
      </c>
      <c r="H7947">
        <v>2</v>
      </c>
      <c r="I7947">
        <v>4</v>
      </c>
      <c r="J7947">
        <v>7916</v>
      </c>
    </row>
    <row r="7948" spans="1:10" x14ac:dyDescent="0.25">
      <c r="A7948" t="s">
        <v>101</v>
      </c>
      <c r="B7948" t="s">
        <v>114</v>
      </c>
      <c r="C7948">
        <v>2023</v>
      </c>
      <c r="D7948">
        <v>3.8</v>
      </c>
      <c r="E7948" t="s">
        <v>139</v>
      </c>
      <c r="F7948" t="s">
        <v>151</v>
      </c>
      <c r="G7948">
        <v>255533</v>
      </c>
      <c r="H7948">
        <v>4</v>
      </c>
      <c r="I7948">
        <v>1</v>
      </c>
      <c r="J7948">
        <v>11689</v>
      </c>
    </row>
    <row r="7949" spans="1:10" x14ac:dyDescent="0.25">
      <c r="A7949" t="s">
        <v>100</v>
      </c>
      <c r="B7949" t="s">
        <v>106</v>
      </c>
      <c r="C7949">
        <v>2004</v>
      </c>
      <c r="D7949">
        <v>4.2</v>
      </c>
      <c r="E7949" t="s">
        <v>132</v>
      </c>
      <c r="F7949" t="s">
        <v>155</v>
      </c>
      <c r="G7949">
        <v>231221</v>
      </c>
      <c r="H7949">
        <v>3</v>
      </c>
      <c r="I7949">
        <v>4</v>
      </c>
      <c r="J7949">
        <v>5875</v>
      </c>
    </row>
    <row r="7950" spans="1:10" x14ac:dyDescent="0.25">
      <c r="A7950" t="s">
        <v>104</v>
      </c>
      <c r="B7950" t="s">
        <v>105</v>
      </c>
      <c r="C7950">
        <v>2023</v>
      </c>
      <c r="D7950">
        <v>3.8</v>
      </c>
      <c r="E7950" t="s">
        <v>139</v>
      </c>
      <c r="F7950" t="s">
        <v>151</v>
      </c>
      <c r="G7950">
        <v>201522</v>
      </c>
      <c r="H7950">
        <v>3</v>
      </c>
      <c r="I7950">
        <v>5</v>
      </c>
      <c r="J7950">
        <v>12769</v>
      </c>
    </row>
    <row r="7951" spans="1:10" x14ac:dyDescent="0.25">
      <c r="A7951" t="s">
        <v>100</v>
      </c>
      <c r="B7951" t="s">
        <v>121</v>
      </c>
      <c r="C7951">
        <v>2002</v>
      </c>
      <c r="D7951">
        <v>3.5</v>
      </c>
      <c r="E7951" t="s">
        <v>132</v>
      </c>
      <c r="F7951" t="s">
        <v>151</v>
      </c>
      <c r="G7951">
        <v>118648</v>
      </c>
      <c r="H7951">
        <v>5</v>
      </c>
      <c r="I7951">
        <v>1</v>
      </c>
      <c r="J7951">
        <v>6827</v>
      </c>
    </row>
    <row r="7952" spans="1:10" x14ac:dyDescent="0.25">
      <c r="A7952" t="s">
        <v>108</v>
      </c>
      <c r="B7952" t="s">
        <v>116</v>
      </c>
      <c r="C7952">
        <v>2005</v>
      </c>
      <c r="D7952">
        <v>3.1</v>
      </c>
      <c r="E7952" t="s">
        <v>156</v>
      </c>
      <c r="F7952" t="s">
        <v>152</v>
      </c>
      <c r="G7952">
        <v>170453</v>
      </c>
      <c r="H7952">
        <v>2</v>
      </c>
      <c r="I7952">
        <v>1</v>
      </c>
      <c r="J7952">
        <v>6790</v>
      </c>
    </row>
    <row r="7953" spans="1:10" x14ac:dyDescent="0.25">
      <c r="A7953" t="s">
        <v>108</v>
      </c>
      <c r="B7953" t="s">
        <v>116</v>
      </c>
      <c r="C7953">
        <v>2021</v>
      </c>
      <c r="D7953">
        <v>3.9</v>
      </c>
      <c r="E7953" t="s">
        <v>139</v>
      </c>
      <c r="F7953" t="s">
        <v>152</v>
      </c>
      <c r="G7953">
        <v>78429</v>
      </c>
      <c r="H7953">
        <v>2</v>
      </c>
      <c r="I7953">
        <v>1</v>
      </c>
      <c r="J7953">
        <v>16231</v>
      </c>
    </row>
    <row r="7954" spans="1:10" x14ac:dyDescent="0.25">
      <c r="A7954" t="s">
        <v>101</v>
      </c>
      <c r="B7954" t="s">
        <v>102</v>
      </c>
      <c r="C7954">
        <v>2007</v>
      </c>
      <c r="D7954">
        <v>1.2</v>
      </c>
      <c r="E7954" t="s">
        <v>139</v>
      </c>
      <c r="F7954" t="s">
        <v>155</v>
      </c>
      <c r="G7954">
        <v>76098</v>
      </c>
      <c r="H7954">
        <v>5</v>
      </c>
      <c r="I7954">
        <v>3</v>
      </c>
      <c r="J7954">
        <v>7878</v>
      </c>
    </row>
    <row r="7955" spans="1:10" x14ac:dyDescent="0.25">
      <c r="A7955" t="s">
        <v>104</v>
      </c>
      <c r="B7955" t="s">
        <v>110</v>
      </c>
      <c r="C7955">
        <v>2007</v>
      </c>
      <c r="D7955">
        <v>4.5999999999999996</v>
      </c>
      <c r="E7955" t="s">
        <v>132</v>
      </c>
      <c r="F7955" t="s">
        <v>151</v>
      </c>
      <c r="G7955">
        <v>128953</v>
      </c>
      <c r="H7955">
        <v>2</v>
      </c>
      <c r="I7955">
        <v>4</v>
      </c>
      <c r="J7955">
        <v>9220</v>
      </c>
    </row>
    <row r="7956" spans="1:10" x14ac:dyDescent="0.25">
      <c r="A7956" t="s">
        <v>108</v>
      </c>
      <c r="B7956" t="s">
        <v>109</v>
      </c>
      <c r="C7956">
        <v>2015</v>
      </c>
      <c r="D7956">
        <v>2.7</v>
      </c>
      <c r="E7956" t="s">
        <v>140</v>
      </c>
      <c r="F7956" t="s">
        <v>151</v>
      </c>
      <c r="G7956">
        <v>51432</v>
      </c>
      <c r="H7956">
        <v>2</v>
      </c>
      <c r="I7956">
        <v>3</v>
      </c>
      <c r="J7956">
        <v>10271</v>
      </c>
    </row>
    <row r="7957" spans="1:10" x14ac:dyDescent="0.25">
      <c r="A7957" t="s">
        <v>108</v>
      </c>
      <c r="B7957" t="s">
        <v>109</v>
      </c>
      <c r="C7957">
        <v>2002</v>
      </c>
      <c r="D7957">
        <v>4.9000000000000004</v>
      </c>
      <c r="E7957" t="s">
        <v>132</v>
      </c>
      <c r="F7957" t="s">
        <v>155</v>
      </c>
      <c r="G7957">
        <v>197530</v>
      </c>
      <c r="H7957">
        <v>2</v>
      </c>
      <c r="I7957">
        <v>3</v>
      </c>
      <c r="J7957">
        <v>6649</v>
      </c>
    </row>
    <row r="7958" spans="1:10" x14ac:dyDescent="0.25">
      <c r="A7958" t="s">
        <v>103</v>
      </c>
      <c r="B7958" t="s">
        <v>115</v>
      </c>
      <c r="C7958">
        <v>2011</v>
      </c>
      <c r="D7958">
        <v>1.7</v>
      </c>
      <c r="E7958" t="s">
        <v>140</v>
      </c>
      <c r="F7958" t="s">
        <v>155</v>
      </c>
      <c r="G7958">
        <v>215389</v>
      </c>
      <c r="H7958">
        <v>5</v>
      </c>
      <c r="I7958">
        <v>1</v>
      </c>
      <c r="J7958">
        <v>4792</v>
      </c>
    </row>
    <row r="7959" spans="1:10" x14ac:dyDescent="0.25">
      <c r="A7959" t="s">
        <v>122</v>
      </c>
      <c r="B7959" t="s">
        <v>137</v>
      </c>
      <c r="C7959">
        <v>2004</v>
      </c>
      <c r="D7959">
        <v>1.6</v>
      </c>
      <c r="E7959" t="s">
        <v>156</v>
      </c>
      <c r="F7959" t="s">
        <v>155</v>
      </c>
      <c r="G7959">
        <v>134151</v>
      </c>
      <c r="H7959">
        <v>2</v>
      </c>
      <c r="I7959">
        <v>4</v>
      </c>
      <c r="J7959">
        <v>4216</v>
      </c>
    </row>
    <row r="7960" spans="1:10" x14ac:dyDescent="0.25">
      <c r="A7960" t="s">
        <v>103</v>
      </c>
      <c r="B7960" t="s">
        <v>115</v>
      </c>
      <c r="C7960">
        <v>2006</v>
      </c>
      <c r="D7960">
        <v>3.2</v>
      </c>
      <c r="E7960" t="s">
        <v>140</v>
      </c>
      <c r="F7960" t="s">
        <v>151</v>
      </c>
      <c r="G7960">
        <v>85061</v>
      </c>
      <c r="H7960">
        <v>3</v>
      </c>
      <c r="I7960">
        <v>5</v>
      </c>
      <c r="J7960">
        <v>7398</v>
      </c>
    </row>
    <row r="7961" spans="1:10" x14ac:dyDescent="0.25">
      <c r="A7961" t="s">
        <v>101</v>
      </c>
      <c r="B7961" t="s">
        <v>114</v>
      </c>
      <c r="C7961">
        <v>2015</v>
      </c>
      <c r="D7961">
        <v>2.5</v>
      </c>
      <c r="E7961" t="s">
        <v>156</v>
      </c>
      <c r="F7961" t="s">
        <v>152</v>
      </c>
      <c r="G7961">
        <v>99827</v>
      </c>
      <c r="H7961">
        <v>4</v>
      </c>
      <c r="I7961">
        <v>2</v>
      </c>
      <c r="J7961">
        <v>10603</v>
      </c>
    </row>
    <row r="7962" spans="1:10" x14ac:dyDescent="0.25">
      <c r="A7962" t="s">
        <v>101</v>
      </c>
      <c r="B7962" t="s">
        <v>114</v>
      </c>
      <c r="C7962">
        <v>2004</v>
      </c>
      <c r="D7962">
        <v>1.9</v>
      </c>
      <c r="E7962" t="s">
        <v>139</v>
      </c>
      <c r="F7962" t="s">
        <v>155</v>
      </c>
      <c r="G7962">
        <v>143356</v>
      </c>
      <c r="H7962">
        <v>5</v>
      </c>
      <c r="I7962">
        <v>2</v>
      </c>
      <c r="J7962">
        <v>6332</v>
      </c>
    </row>
    <row r="7963" spans="1:10" x14ac:dyDescent="0.25">
      <c r="A7963" t="s">
        <v>101</v>
      </c>
      <c r="B7963" t="s">
        <v>114</v>
      </c>
      <c r="C7963">
        <v>2013</v>
      </c>
      <c r="D7963">
        <v>3.9</v>
      </c>
      <c r="E7963" t="s">
        <v>139</v>
      </c>
      <c r="F7963" t="s">
        <v>152</v>
      </c>
      <c r="G7963">
        <v>176201</v>
      </c>
      <c r="H7963">
        <v>3</v>
      </c>
      <c r="I7963">
        <v>4</v>
      </c>
      <c r="J7963">
        <v>11875</v>
      </c>
    </row>
    <row r="7964" spans="1:10" x14ac:dyDescent="0.25">
      <c r="A7964" t="s">
        <v>104</v>
      </c>
      <c r="B7964" t="s">
        <v>105</v>
      </c>
      <c r="C7964">
        <v>2004</v>
      </c>
      <c r="D7964">
        <v>1.1000000000000001</v>
      </c>
      <c r="E7964" t="s">
        <v>132</v>
      </c>
      <c r="F7964" t="s">
        <v>152</v>
      </c>
      <c r="G7964">
        <v>108671</v>
      </c>
      <c r="H7964">
        <v>2</v>
      </c>
      <c r="I7964">
        <v>5</v>
      </c>
      <c r="J7964">
        <v>6726</v>
      </c>
    </row>
    <row r="7965" spans="1:10" x14ac:dyDescent="0.25">
      <c r="A7965" t="s">
        <v>108</v>
      </c>
      <c r="B7965" t="s">
        <v>117</v>
      </c>
      <c r="C7965">
        <v>2011</v>
      </c>
      <c r="D7965">
        <v>4.4000000000000004</v>
      </c>
      <c r="E7965" t="s">
        <v>140</v>
      </c>
      <c r="F7965" t="s">
        <v>152</v>
      </c>
      <c r="G7965">
        <v>132007</v>
      </c>
      <c r="H7965">
        <v>3</v>
      </c>
      <c r="I7965">
        <v>3</v>
      </c>
      <c r="J7965">
        <v>10659</v>
      </c>
    </row>
    <row r="7966" spans="1:10" x14ac:dyDescent="0.25">
      <c r="A7966" t="s">
        <v>100</v>
      </c>
      <c r="B7966" t="s">
        <v>121</v>
      </c>
      <c r="C7966">
        <v>2006</v>
      </c>
      <c r="D7966">
        <v>2.6</v>
      </c>
      <c r="E7966" t="s">
        <v>139</v>
      </c>
      <c r="F7966" t="s">
        <v>152</v>
      </c>
      <c r="G7966">
        <v>239235</v>
      </c>
      <c r="H7966">
        <v>4</v>
      </c>
      <c r="I7966">
        <v>5</v>
      </c>
      <c r="J7966">
        <v>7215</v>
      </c>
    </row>
    <row r="7967" spans="1:10" x14ac:dyDescent="0.25">
      <c r="A7967" t="s">
        <v>133</v>
      </c>
      <c r="B7967" t="s">
        <v>135</v>
      </c>
      <c r="C7967">
        <v>2012</v>
      </c>
      <c r="D7967">
        <v>1.7</v>
      </c>
      <c r="E7967" t="s">
        <v>156</v>
      </c>
      <c r="F7967" t="s">
        <v>152</v>
      </c>
      <c r="G7967">
        <v>211733</v>
      </c>
      <c r="H7967">
        <v>5</v>
      </c>
      <c r="I7967">
        <v>3</v>
      </c>
      <c r="J7967">
        <v>6665</v>
      </c>
    </row>
    <row r="7968" spans="1:10" x14ac:dyDescent="0.25">
      <c r="A7968" t="s">
        <v>104</v>
      </c>
      <c r="B7968" t="s">
        <v>110</v>
      </c>
      <c r="C7968">
        <v>2016</v>
      </c>
      <c r="D7968">
        <v>1.3</v>
      </c>
      <c r="E7968" t="s">
        <v>140</v>
      </c>
      <c r="F7968" t="s">
        <v>152</v>
      </c>
      <c r="G7968">
        <v>141074</v>
      </c>
      <c r="H7968">
        <v>3</v>
      </c>
      <c r="I7968">
        <v>1</v>
      </c>
      <c r="J7968">
        <v>8878</v>
      </c>
    </row>
    <row r="7969" spans="1:10" x14ac:dyDescent="0.25">
      <c r="A7969" t="s">
        <v>124</v>
      </c>
      <c r="B7969" t="s">
        <v>126</v>
      </c>
      <c r="C7969">
        <v>2011</v>
      </c>
      <c r="D7969">
        <v>2.4</v>
      </c>
      <c r="E7969" t="s">
        <v>156</v>
      </c>
      <c r="F7969" t="s">
        <v>155</v>
      </c>
      <c r="G7969">
        <v>110704</v>
      </c>
      <c r="H7969">
        <v>5</v>
      </c>
      <c r="I7969">
        <v>4</v>
      </c>
      <c r="J7969">
        <v>7585</v>
      </c>
    </row>
    <row r="7970" spans="1:10" x14ac:dyDescent="0.25">
      <c r="A7970" t="s">
        <v>100</v>
      </c>
      <c r="B7970" t="s">
        <v>106</v>
      </c>
      <c r="C7970">
        <v>2014</v>
      </c>
      <c r="D7970">
        <v>3.2</v>
      </c>
      <c r="E7970" t="s">
        <v>139</v>
      </c>
      <c r="F7970" t="s">
        <v>155</v>
      </c>
      <c r="G7970">
        <v>170640</v>
      </c>
      <c r="H7970">
        <v>3</v>
      </c>
      <c r="I7970">
        <v>5</v>
      </c>
      <c r="J7970">
        <v>10087</v>
      </c>
    </row>
    <row r="7971" spans="1:10" x14ac:dyDescent="0.25">
      <c r="A7971" t="s">
        <v>133</v>
      </c>
      <c r="B7971" t="s">
        <v>135</v>
      </c>
      <c r="C7971">
        <v>2018</v>
      </c>
      <c r="D7971">
        <v>3.4</v>
      </c>
      <c r="E7971" t="s">
        <v>140</v>
      </c>
      <c r="F7971" t="s">
        <v>152</v>
      </c>
      <c r="G7971">
        <v>87261</v>
      </c>
      <c r="H7971">
        <v>4</v>
      </c>
      <c r="I7971">
        <v>1</v>
      </c>
      <c r="J7971">
        <v>12654</v>
      </c>
    </row>
    <row r="7972" spans="1:10" x14ac:dyDescent="0.25">
      <c r="A7972" t="s">
        <v>101</v>
      </c>
      <c r="B7972" t="s">
        <v>112</v>
      </c>
      <c r="C7972">
        <v>2017</v>
      </c>
      <c r="D7972">
        <v>3.4</v>
      </c>
      <c r="E7972" t="s">
        <v>139</v>
      </c>
      <c r="F7972" t="s">
        <v>155</v>
      </c>
      <c r="G7972">
        <v>164190</v>
      </c>
      <c r="H7972">
        <v>2</v>
      </c>
      <c r="I7972">
        <v>2</v>
      </c>
      <c r="J7972">
        <v>11316</v>
      </c>
    </row>
    <row r="7973" spans="1:10" x14ac:dyDescent="0.25">
      <c r="A7973" t="s">
        <v>124</v>
      </c>
      <c r="B7973" t="s">
        <v>125</v>
      </c>
      <c r="C7973">
        <v>2015</v>
      </c>
      <c r="D7973">
        <v>1.3</v>
      </c>
      <c r="E7973" t="s">
        <v>156</v>
      </c>
      <c r="F7973" t="s">
        <v>151</v>
      </c>
      <c r="G7973">
        <v>155334</v>
      </c>
      <c r="H7973">
        <v>2</v>
      </c>
      <c r="I7973">
        <v>1</v>
      </c>
      <c r="J7973">
        <v>6793</v>
      </c>
    </row>
    <row r="7974" spans="1:10" x14ac:dyDescent="0.25">
      <c r="A7974" t="s">
        <v>101</v>
      </c>
      <c r="B7974" t="s">
        <v>102</v>
      </c>
      <c r="C7974">
        <v>2016</v>
      </c>
      <c r="D7974">
        <v>2.9</v>
      </c>
      <c r="E7974" t="s">
        <v>139</v>
      </c>
      <c r="F7974" t="s">
        <v>155</v>
      </c>
      <c r="G7974">
        <v>289360</v>
      </c>
      <c r="H7974">
        <v>4</v>
      </c>
      <c r="I7974">
        <v>5</v>
      </c>
      <c r="J7974">
        <v>8012</v>
      </c>
    </row>
    <row r="7975" spans="1:10" x14ac:dyDescent="0.25">
      <c r="A7975" t="s">
        <v>122</v>
      </c>
      <c r="B7975" t="s">
        <v>123</v>
      </c>
      <c r="C7975">
        <v>2023</v>
      </c>
      <c r="D7975">
        <v>3.1</v>
      </c>
      <c r="E7975" t="s">
        <v>140</v>
      </c>
      <c r="F7975" t="s">
        <v>151</v>
      </c>
      <c r="G7975">
        <v>241457</v>
      </c>
      <c r="H7975">
        <v>4</v>
      </c>
      <c r="I7975">
        <v>5</v>
      </c>
      <c r="J7975">
        <v>9270</v>
      </c>
    </row>
    <row r="7976" spans="1:10" x14ac:dyDescent="0.25">
      <c r="A7976" t="s">
        <v>103</v>
      </c>
      <c r="B7976" t="s">
        <v>130</v>
      </c>
      <c r="C7976">
        <v>2001</v>
      </c>
      <c r="D7976">
        <v>1.4</v>
      </c>
      <c r="E7976" t="s">
        <v>132</v>
      </c>
      <c r="F7976" t="s">
        <v>152</v>
      </c>
      <c r="G7976">
        <v>98192</v>
      </c>
      <c r="H7976">
        <v>4</v>
      </c>
      <c r="I7976">
        <v>4</v>
      </c>
      <c r="J7976">
        <v>6336</v>
      </c>
    </row>
    <row r="7977" spans="1:10" x14ac:dyDescent="0.25">
      <c r="A7977" t="s">
        <v>104</v>
      </c>
      <c r="B7977" t="s">
        <v>105</v>
      </c>
      <c r="C7977">
        <v>2000</v>
      </c>
      <c r="D7977">
        <v>4.2</v>
      </c>
      <c r="E7977" t="s">
        <v>156</v>
      </c>
      <c r="F7977" t="s">
        <v>152</v>
      </c>
      <c r="G7977">
        <v>94834</v>
      </c>
      <c r="H7977">
        <v>5</v>
      </c>
      <c r="I7977">
        <v>2</v>
      </c>
      <c r="J7977">
        <v>7903</v>
      </c>
    </row>
    <row r="7978" spans="1:10" x14ac:dyDescent="0.25">
      <c r="A7978" t="s">
        <v>107</v>
      </c>
      <c r="B7978" t="s">
        <v>131</v>
      </c>
      <c r="C7978">
        <v>2004</v>
      </c>
      <c r="D7978">
        <v>1.3</v>
      </c>
      <c r="E7978" t="s">
        <v>139</v>
      </c>
      <c r="F7978" t="s">
        <v>152</v>
      </c>
      <c r="G7978">
        <v>88151</v>
      </c>
      <c r="H7978">
        <v>2</v>
      </c>
      <c r="I7978">
        <v>2</v>
      </c>
      <c r="J7978">
        <v>8336</v>
      </c>
    </row>
    <row r="7979" spans="1:10" x14ac:dyDescent="0.25">
      <c r="A7979" t="s">
        <v>108</v>
      </c>
      <c r="B7979" t="s">
        <v>109</v>
      </c>
      <c r="C7979">
        <v>2010</v>
      </c>
      <c r="D7979">
        <v>3.4</v>
      </c>
      <c r="E7979" t="s">
        <v>132</v>
      </c>
      <c r="F7979" t="s">
        <v>151</v>
      </c>
      <c r="G7979">
        <v>38370</v>
      </c>
      <c r="H7979">
        <v>5</v>
      </c>
      <c r="I7979">
        <v>3</v>
      </c>
      <c r="J7979">
        <v>10732</v>
      </c>
    </row>
    <row r="7980" spans="1:10" x14ac:dyDescent="0.25">
      <c r="A7980" t="s">
        <v>107</v>
      </c>
      <c r="B7980" t="s">
        <v>128</v>
      </c>
      <c r="C7980">
        <v>2016</v>
      </c>
      <c r="D7980">
        <v>4.0999999999999996</v>
      </c>
      <c r="E7980" t="s">
        <v>140</v>
      </c>
      <c r="F7980" t="s">
        <v>151</v>
      </c>
      <c r="G7980">
        <v>254750</v>
      </c>
      <c r="H7980">
        <v>3</v>
      </c>
      <c r="I7980">
        <v>3</v>
      </c>
      <c r="J7980">
        <v>7905</v>
      </c>
    </row>
    <row r="7981" spans="1:10" x14ac:dyDescent="0.25">
      <c r="A7981" t="s">
        <v>133</v>
      </c>
      <c r="B7981" t="s">
        <v>134</v>
      </c>
      <c r="C7981">
        <v>2019</v>
      </c>
      <c r="D7981">
        <v>4.0999999999999996</v>
      </c>
      <c r="E7981" t="s">
        <v>140</v>
      </c>
      <c r="F7981" t="s">
        <v>155</v>
      </c>
      <c r="G7981">
        <v>4751</v>
      </c>
      <c r="H7981">
        <v>3</v>
      </c>
      <c r="I7981">
        <v>5</v>
      </c>
      <c r="J7981">
        <v>13804</v>
      </c>
    </row>
    <row r="7982" spans="1:10" x14ac:dyDescent="0.25">
      <c r="A7982" t="s">
        <v>104</v>
      </c>
      <c r="B7982" t="s">
        <v>110</v>
      </c>
      <c r="C7982">
        <v>2005</v>
      </c>
      <c r="D7982">
        <v>3.5</v>
      </c>
      <c r="E7982" t="s">
        <v>140</v>
      </c>
      <c r="F7982" t="s">
        <v>155</v>
      </c>
      <c r="G7982">
        <v>233833</v>
      </c>
      <c r="H7982">
        <v>3</v>
      </c>
      <c r="I7982">
        <v>1</v>
      </c>
      <c r="J7982">
        <v>4423</v>
      </c>
    </row>
    <row r="7983" spans="1:10" x14ac:dyDescent="0.25">
      <c r="A7983" t="s">
        <v>103</v>
      </c>
      <c r="B7983" t="s">
        <v>130</v>
      </c>
      <c r="C7983">
        <v>2015</v>
      </c>
      <c r="D7983">
        <v>2.1</v>
      </c>
      <c r="E7983" t="s">
        <v>132</v>
      </c>
      <c r="F7983" t="s">
        <v>152</v>
      </c>
      <c r="G7983">
        <v>210354</v>
      </c>
      <c r="H7983">
        <v>3</v>
      </c>
      <c r="I7983">
        <v>5</v>
      </c>
      <c r="J7983">
        <v>8992</v>
      </c>
    </row>
    <row r="7984" spans="1:10" x14ac:dyDescent="0.25">
      <c r="A7984" t="s">
        <v>108</v>
      </c>
      <c r="B7984" t="s">
        <v>109</v>
      </c>
      <c r="C7984">
        <v>2003</v>
      </c>
      <c r="D7984">
        <v>2.6</v>
      </c>
      <c r="E7984" t="s">
        <v>140</v>
      </c>
      <c r="F7984" t="s">
        <v>155</v>
      </c>
      <c r="G7984">
        <v>247388</v>
      </c>
      <c r="H7984">
        <v>2</v>
      </c>
      <c r="I7984">
        <v>2</v>
      </c>
      <c r="J7984">
        <v>2652</v>
      </c>
    </row>
    <row r="7985" spans="1:10" x14ac:dyDescent="0.25">
      <c r="A7985" t="s">
        <v>107</v>
      </c>
      <c r="B7985" t="s">
        <v>131</v>
      </c>
      <c r="C7985">
        <v>2005</v>
      </c>
      <c r="D7985">
        <v>4.2</v>
      </c>
      <c r="E7985" t="s">
        <v>140</v>
      </c>
      <c r="F7985" t="s">
        <v>152</v>
      </c>
      <c r="G7985">
        <v>124629</v>
      </c>
      <c r="H7985">
        <v>3</v>
      </c>
      <c r="I7985">
        <v>2</v>
      </c>
      <c r="J7985">
        <v>8807</v>
      </c>
    </row>
    <row r="7986" spans="1:10" x14ac:dyDescent="0.25">
      <c r="A7986" t="s">
        <v>124</v>
      </c>
      <c r="B7986" t="s">
        <v>127</v>
      </c>
      <c r="C7986">
        <v>2002</v>
      </c>
      <c r="D7986">
        <v>4.4000000000000004</v>
      </c>
      <c r="E7986" t="s">
        <v>156</v>
      </c>
      <c r="F7986" t="s">
        <v>151</v>
      </c>
      <c r="G7986">
        <v>8916</v>
      </c>
      <c r="H7986">
        <v>5</v>
      </c>
      <c r="I7986">
        <v>2</v>
      </c>
      <c r="J7986">
        <v>8921</v>
      </c>
    </row>
    <row r="7987" spans="1:10" x14ac:dyDescent="0.25">
      <c r="A7987" t="s">
        <v>122</v>
      </c>
      <c r="B7987" t="s">
        <v>123</v>
      </c>
      <c r="C7987">
        <v>2011</v>
      </c>
      <c r="D7987">
        <v>3</v>
      </c>
      <c r="E7987" t="s">
        <v>139</v>
      </c>
      <c r="F7987" t="s">
        <v>151</v>
      </c>
      <c r="G7987">
        <v>284441</v>
      </c>
      <c r="H7987">
        <v>2</v>
      </c>
      <c r="I7987">
        <v>1</v>
      </c>
      <c r="J7987">
        <v>6711</v>
      </c>
    </row>
    <row r="7988" spans="1:10" x14ac:dyDescent="0.25">
      <c r="A7988" t="s">
        <v>101</v>
      </c>
      <c r="B7988" t="s">
        <v>114</v>
      </c>
      <c r="C7988">
        <v>2004</v>
      </c>
      <c r="D7988">
        <v>1.6</v>
      </c>
      <c r="E7988" t="s">
        <v>156</v>
      </c>
      <c r="F7988" t="s">
        <v>155</v>
      </c>
      <c r="G7988">
        <v>153548</v>
      </c>
      <c r="H7988">
        <v>3</v>
      </c>
      <c r="I7988">
        <v>5</v>
      </c>
      <c r="J7988">
        <v>3829</v>
      </c>
    </row>
    <row r="7989" spans="1:10" x14ac:dyDescent="0.25">
      <c r="A7989" t="s">
        <v>100</v>
      </c>
      <c r="B7989" t="s">
        <v>106</v>
      </c>
      <c r="C7989">
        <v>2006</v>
      </c>
      <c r="D7989">
        <v>4.7</v>
      </c>
      <c r="E7989" t="s">
        <v>139</v>
      </c>
      <c r="F7989" t="s">
        <v>155</v>
      </c>
      <c r="G7989">
        <v>292097</v>
      </c>
      <c r="H7989">
        <v>2</v>
      </c>
      <c r="I7989">
        <v>2</v>
      </c>
      <c r="J7989">
        <v>6758</v>
      </c>
    </row>
    <row r="7990" spans="1:10" x14ac:dyDescent="0.25">
      <c r="A7990" t="s">
        <v>122</v>
      </c>
      <c r="B7990" t="s">
        <v>138</v>
      </c>
      <c r="C7990">
        <v>2001</v>
      </c>
      <c r="D7990">
        <v>2.8</v>
      </c>
      <c r="E7990" t="s">
        <v>140</v>
      </c>
      <c r="F7990" t="s">
        <v>151</v>
      </c>
      <c r="G7990">
        <v>61013</v>
      </c>
      <c r="H7990">
        <v>3</v>
      </c>
      <c r="I7990">
        <v>4</v>
      </c>
      <c r="J7990">
        <v>5979</v>
      </c>
    </row>
    <row r="7991" spans="1:10" x14ac:dyDescent="0.25">
      <c r="A7991" t="s">
        <v>100</v>
      </c>
      <c r="B7991" t="s">
        <v>121</v>
      </c>
      <c r="C7991">
        <v>2005</v>
      </c>
      <c r="D7991">
        <v>2.6</v>
      </c>
      <c r="E7991" t="s">
        <v>132</v>
      </c>
      <c r="F7991" t="s">
        <v>151</v>
      </c>
      <c r="G7991">
        <v>180538</v>
      </c>
      <c r="H7991">
        <v>2</v>
      </c>
      <c r="I7991">
        <v>2</v>
      </c>
      <c r="J7991">
        <v>5589</v>
      </c>
    </row>
    <row r="7992" spans="1:10" x14ac:dyDescent="0.25">
      <c r="A7992" t="s">
        <v>107</v>
      </c>
      <c r="B7992" t="s">
        <v>129</v>
      </c>
      <c r="C7992">
        <v>2008</v>
      </c>
      <c r="D7992">
        <v>2.4</v>
      </c>
      <c r="E7992" t="s">
        <v>156</v>
      </c>
      <c r="F7992" t="s">
        <v>155</v>
      </c>
      <c r="G7992">
        <v>158538</v>
      </c>
      <c r="H7992">
        <v>2</v>
      </c>
      <c r="I7992">
        <v>3</v>
      </c>
      <c r="J7992">
        <v>5729</v>
      </c>
    </row>
    <row r="7993" spans="1:10" x14ac:dyDescent="0.25">
      <c r="A7993" t="s">
        <v>107</v>
      </c>
      <c r="B7993" t="s">
        <v>129</v>
      </c>
      <c r="C7993">
        <v>2023</v>
      </c>
      <c r="D7993">
        <v>1.4</v>
      </c>
      <c r="E7993" t="s">
        <v>139</v>
      </c>
      <c r="F7993" t="s">
        <v>152</v>
      </c>
      <c r="G7993">
        <v>78634</v>
      </c>
      <c r="H7993">
        <v>2</v>
      </c>
      <c r="I7993">
        <v>1</v>
      </c>
      <c r="J7993">
        <v>14327</v>
      </c>
    </row>
    <row r="7994" spans="1:10" x14ac:dyDescent="0.25">
      <c r="A7994" t="s">
        <v>133</v>
      </c>
      <c r="B7994" t="s">
        <v>135</v>
      </c>
      <c r="C7994">
        <v>2003</v>
      </c>
      <c r="D7994">
        <v>3.7</v>
      </c>
      <c r="E7994" t="s">
        <v>132</v>
      </c>
      <c r="F7994" t="s">
        <v>155</v>
      </c>
      <c r="G7994">
        <v>72093</v>
      </c>
      <c r="H7994">
        <v>3</v>
      </c>
      <c r="I7994">
        <v>2</v>
      </c>
      <c r="J7994">
        <v>8258</v>
      </c>
    </row>
    <row r="7995" spans="1:10" x14ac:dyDescent="0.25">
      <c r="A7995" t="s">
        <v>108</v>
      </c>
      <c r="B7995" t="s">
        <v>116</v>
      </c>
      <c r="C7995">
        <v>2003</v>
      </c>
      <c r="D7995">
        <v>1.6</v>
      </c>
      <c r="E7995" t="s">
        <v>139</v>
      </c>
      <c r="F7995" t="s">
        <v>155</v>
      </c>
      <c r="G7995">
        <v>232233</v>
      </c>
      <c r="H7995">
        <v>3</v>
      </c>
      <c r="I7995">
        <v>3</v>
      </c>
      <c r="J7995">
        <v>3955</v>
      </c>
    </row>
    <row r="7996" spans="1:10" x14ac:dyDescent="0.25">
      <c r="A7996" t="s">
        <v>133</v>
      </c>
      <c r="B7996" t="s">
        <v>134</v>
      </c>
      <c r="C7996">
        <v>2012</v>
      </c>
      <c r="D7996">
        <v>4.7</v>
      </c>
      <c r="E7996" t="s">
        <v>156</v>
      </c>
      <c r="F7996" t="s">
        <v>151</v>
      </c>
      <c r="G7996">
        <v>117916</v>
      </c>
      <c r="H7996">
        <v>4</v>
      </c>
      <c r="I7996">
        <v>4</v>
      </c>
      <c r="J7996">
        <v>10041</v>
      </c>
    </row>
    <row r="7997" spans="1:10" x14ac:dyDescent="0.25">
      <c r="A7997" t="s">
        <v>133</v>
      </c>
      <c r="B7997" t="s">
        <v>136</v>
      </c>
      <c r="C7997">
        <v>2006</v>
      </c>
      <c r="D7997">
        <v>1.8</v>
      </c>
      <c r="E7997" t="s">
        <v>139</v>
      </c>
      <c r="F7997" t="s">
        <v>152</v>
      </c>
      <c r="G7997">
        <v>288220</v>
      </c>
      <c r="H7997">
        <v>3</v>
      </c>
      <c r="I7997">
        <v>3</v>
      </c>
      <c r="J7997">
        <v>5435</v>
      </c>
    </row>
    <row r="7998" spans="1:10" x14ac:dyDescent="0.25">
      <c r="A7998" t="s">
        <v>101</v>
      </c>
      <c r="B7998" t="s">
        <v>114</v>
      </c>
      <c r="C7998">
        <v>2004</v>
      </c>
      <c r="D7998">
        <v>3.1</v>
      </c>
      <c r="E7998" t="s">
        <v>156</v>
      </c>
      <c r="F7998" t="s">
        <v>155</v>
      </c>
      <c r="G7998">
        <v>196259</v>
      </c>
      <c r="H7998">
        <v>3</v>
      </c>
      <c r="I7998">
        <v>4</v>
      </c>
      <c r="J7998">
        <v>4474</v>
      </c>
    </row>
    <row r="7999" spans="1:10" x14ac:dyDescent="0.25">
      <c r="A7999" t="s">
        <v>133</v>
      </c>
      <c r="B7999" t="s">
        <v>134</v>
      </c>
      <c r="C7999">
        <v>2006</v>
      </c>
      <c r="D7999">
        <v>3.1</v>
      </c>
      <c r="E7999" t="s">
        <v>156</v>
      </c>
      <c r="F7999" t="s">
        <v>155</v>
      </c>
      <c r="G7999">
        <v>76820</v>
      </c>
      <c r="H7999">
        <v>4</v>
      </c>
      <c r="I7999">
        <v>3</v>
      </c>
      <c r="J7999">
        <v>7463</v>
      </c>
    </row>
    <row r="8000" spans="1:10" x14ac:dyDescent="0.25">
      <c r="A8000" t="s">
        <v>108</v>
      </c>
      <c r="B8000" t="s">
        <v>109</v>
      </c>
      <c r="C8000">
        <v>2005</v>
      </c>
      <c r="D8000">
        <v>1.1000000000000001</v>
      </c>
      <c r="E8000" t="s">
        <v>156</v>
      </c>
      <c r="F8000" t="s">
        <v>151</v>
      </c>
      <c r="G8000">
        <v>297669</v>
      </c>
      <c r="H8000">
        <v>2</v>
      </c>
      <c r="I8000">
        <v>1</v>
      </c>
      <c r="J8000">
        <v>2000</v>
      </c>
    </row>
    <row r="8001" spans="1:10" x14ac:dyDescent="0.25">
      <c r="A8001" t="s">
        <v>103</v>
      </c>
      <c r="B8001" t="s">
        <v>111</v>
      </c>
      <c r="C8001">
        <v>2011</v>
      </c>
      <c r="D8001">
        <v>2</v>
      </c>
      <c r="E8001" t="s">
        <v>156</v>
      </c>
      <c r="F8001" t="s">
        <v>152</v>
      </c>
      <c r="G8001">
        <v>211686</v>
      </c>
      <c r="H8001">
        <v>4</v>
      </c>
      <c r="I8001">
        <v>4</v>
      </c>
      <c r="J8001">
        <v>6666</v>
      </c>
    </row>
    <row r="8002" spans="1:10" x14ac:dyDescent="0.25">
      <c r="A8002" t="s">
        <v>107</v>
      </c>
      <c r="B8002" t="s">
        <v>131</v>
      </c>
      <c r="C8002">
        <v>2000</v>
      </c>
      <c r="D8002">
        <v>4.5</v>
      </c>
      <c r="E8002" t="s">
        <v>156</v>
      </c>
      <c r="F8002" t="s">
        <v>151</v>
      </c>
      <c r="G8002">
        <v>134919</v>
      </c>
      <c r="H8002">
        <v>5</v>
      </c>
      <c r="I8002">
        <v>5</v>
      </c>
      <c r="J8002">
        <v>5901</v>
      </c>
    </row>
    <row r="8003" spans="1:10" x14ac:dyDescent="0.25">
      <c r="A8003" t="s">
        <v>124</v>
      </c>
      <c r="B8003" t="s">
        <v>126</v>
      </c>
      <c r="C8003">
        <v>2001</v>
      </c>
      <c r="D8003">
        <v>3.3</v>
      </c>
      <c r="E8003" t="s">
        <v>140</v>
      </c>
      <c r="F8003" t="s">
        <v>152</v>
      </c>
      <c r="G8003">
        <v>188704</v>
      </c>
      <c r="H8003">
        <v>3</v>
      </c>
      <c r="I8003">
        <v>3</v>
      </c>
      <c r="J8003">
        <v>5425</v>
      </c>
    </row>
    <row r="8004" spans="1:10" x14ac:dyDescent="0.25">
      <c r="A8004" t="s">
        <v>108</v>
      </c>
      <c r="B8004" t="s">
        <v>109</v>
      </c>
      <c r="C8004">
        <v>2022</v>
      </c>
      <c r="D8004">
        <v>2.5</v>
      </c>
      <c r="E8004" t="s">
        <v>139</v>
      </c>
      <c r="F8004" t="s">
        <v>152</v>
      </c>
      <c r="G8004">
        <v>65076</v>
      </c>
      <c r="H8004">
        <v>5</v>
      </c>
      <c r="I8004">
        <v>4</v>
      </c>
      <c r="J8004">
        <v>15398</v>
      </c>
    </row>
    <row r="8005" spans="1:10" x14ac:dyDescent="0.25">
      <c r="A8005" t="s">
        <v>122</v>
      </c>
      <c r="B8005" t="s">
        <v>138</v>
      </c>
      <c r="C8005">
        <v>2000</v>
      </c>
      <c r="D8005">
        <v>3.5</v>
      </c>
      <c r="E8005" t="s">
        <v>139</v>
      </c>
      <c r="F8005" t="s">
        <v>155</v>
      </c>
      <c r="G8005">
        <v>243409</v>
      </c>
      <c r="H8005">
        <v>2</v>
      </c>
      <c r="I8005">
        <v>5</v>
      </c>
      <c r="J8005">
        <v>4731</v>
      </c>
    </row>
    <row r="8006" spans="1:10" x14ac:dyDescent="0.25">
      <c r="A8006" t="s">
        <v>103</v>
      </c>
      <c r="B8006" t="s">
        <v>111</v>
      </c>
      <c r="C8006">
        <v>2006</v>
      </c>
      <c r="D8006">
        <v>1.6</v>
      </c>
      <c r="E8006" t="s">
        <v>156</v>
      </c>
      <c r="F8006" t="s">
        <v>151</v>
      </c>
      <c r="G8006">
        <v>129395</v>
      </c>
      <c r="H8006">
        <v>2</v>
      </c>
      <c r="I8006">
        <v>3</v>
      </c>
      <c r="J8006">
        <v>4912</v>
      </c>
    </row>
    <row r="8007" spans="1:10" x14ac:dyDescent="0.25">
      <c r="A8007" t="s">
        <v>104</v>
      </c>
      <c r="B8007" t="s">
        <v>113</v>
      </c>
      <c r="C8007">
        <v>2023</v>
      </c>
      <c r="D8007">
        <v>1.5</v>
      </c>
      <c r="E8007" t="s">
        <v>140</v>
      </c>
      <c r="F8007" t="s">
        <v>152</v>
      </c>
      <c r="G8007">
        <v>292167</v>
      </c>
      <c r="H8007">
        <v>4</v>
      </c>
      <c r="I8007">
        <v>4</v>
      </c>
      <c r="J8007">
        <v>8156</v>
      </c>
    </row>
    <row r="8008" spans="1:10" x14ac:dyDescent="0.25">
      <c r="A8008" t="s">
        <v>153</v>
      </c>
      <c r="B8008" t="s">
        <v>154</v>
      </c>
      <c r="C8008">
        <v>2023</v>
      </c>
      <c r="D8008">
        <v>1</v>
      </c>
      <c r="E8008" t="s">
        <v>140</v>
      </c>
      <c r="F8008" t="s">
        <v>151</v>
      </c>
      <c r="G8008">
        <v>239564</v>
      </c>
      <c r="H8008">
        <v>5</v>
      </c>
      <c r="I8008">
        <v>1</v>
      </c>
      <c r="J8008">
        <v>7208</v>
      </c>
    </row>
    <row r="8009" spans="1:10" x14ac:dyDescent="0.25">
      <c r="A8009" t="s">
        <v>104</v>
      </c>
      <c r="B8009" t="s">
        <v>113</v>
      </c>
      <c r="C8009">
        <v>2020</v>
      </c>
      <c r="D8009">
        <v>1.2</v>
      </c>
      <c r="E8009" t="s">
        <v>139</v>
      </c>
      <c r="F8009" t="s">
        <v>152</v>
      </c>
      <c r="G8009">
        <v>286319</v>
      </c>
      <c r="H8009">
        <v>2</v>
      </c>
      <c r="I8009">
        <v>2</v>
      </c>
      <c r="J8009">
        <v>9073</v>
      </c>
    </row>
    <row r="8010" spans="1:10" x14ac:dyDescent="0.25">
      <c r="A8010" t="s">
        <v>124</v>
      </c>
      <c r="B8010" t="s">
        <v>125</v>
      </c>
      <c r="C8010">
        <v>2014</v>
      </c>
      <c r="D8010">
        <v>3.8</v>
      </c>
      <c r="E8010" t="s">
        <v>140</v>
      </c>
      <c r="F8010" t="s">
        <v>152</v>
      </c>
      <c r="G8010">
        <v>282059</v>
      </c>
      <c r="H8010">
        <v>4</v>
      </c>
      <c r="I8010">
        <v>5</v>
      </c>
      <c r="J8010">
        <v>7958</v>
      </c>
    </row>
    <row r="8011" spans="1:10" x14ac:dyDescent="0.25">
      <c r="A8011" t="s">
        <v>133</v>
      </c>
      <c r="B8011" t="s">
        <v>135</v>
      </c>
      <c r="C8011">
        <v>2018</v>
      </c>
      <c r="D8011">
        <v>2.9</v>
      </c>
      <c r="E8011" t="s">
        <v>132</v>
      </c>
      <c r="F8011" t="s">
        <v>155</v>
      </c>
      <c r="G8011">
        <v>74117</v>
      </c>
      <c r="H8011">
        <v>5</v>
      </c>
      <c r="I8011">
        <v>3</v>
      </c>
      <c r="J8011">
        <v>11917</v>
      </c>
    </row>
    <row r="8012" spans="1:10" x14ac:dyDescent="0.25">
      <c r="A8012" t="s">
        <v>124</v>
      </c>
      <c r="B8012" t="s">
        <v>125</v>
      </c>
      <c r="C8012">
        <v>2014</v>
      </c>
      <c r="D8012">
        <v>4.8</v>
      </c>
      <c r="E8012" t="s">
        <v>139</v>
      </c>
      <c r="F8012" t="s">
        <v>152</v>
      </c>
      <c r="G8012">
        <v>70217</v>
      </c>
      <c r="H8012">
        <v>2</v>
      </c>
      <c r="I8012">
        <v>3</v>
      </c>
      <c r="J8012">
        <v>15195</v>
      </c>
    </row>
    <row r="8013" spans="1:10" x14ac:dyDescent="0.25">
      <c r="A8013" t="s">
        <v>103</v>
      </c>
      <c r="B8013" t="s">
        <v>115</v>
      </c>
      <c r="C8013">
        <v>2018</v>
      </c>
      <c r="D8013">
        <v>1.2</v>
      </c>
      <c r="E8013" t="s">
        <v>156</v>
      </c>
      <c r="F8013" t="s">
        <v>155</v>
      </c>
      <c r="G8013">
        <v>35391</v>
      </c>
      <c r="H8013">
        <v>2</v>
      </c>
      <c r="I8013">
        <v>3</v>
      </c>
      <c r="J8013">
        <v>9992</v>
      </c>
    </row>
    <row r="8014" spans="1:10" x14ac:dyDescent="0.25">
      <c r="A8014" t="s">
        <v>104</v>
      </c>
      <c r="B8014" t="s">
        <v>110</v>
      </c>
      <c r="C8014">
        <v>2015</v>
      </c>
      <c r="D8014">
        <v>3.2</v>
      </c>
      <c r="E8014" t="s">
        <v>140</v>
      </c>
      <c r="F8014" t="s">
        <v>155</v>
      </c>
      <c r="G8014">
        <v>166329</v>
      </c>
      <c r="H8014">
        <v>4</v>
      </c>
      <c r="I8014">
        <v>5</v>
      </c>
      <c r="J8014">
        <v>8473</v>
      </c>
    </row>
    <row r="8015" spans="1:10" x14ac:dyDescent="0.25">
      <c r="A8015" t="s">
        <v>108</v>
      </c>
      <c r="B8015" t="s">
        <v>117</v>
      </c>
      <c r="C8015">
        <v>2006</v>
      </c>
      <c r="D8015">
        <v>4.5999999999999996</v>
      </c>
      <c r="E8015" t="s">
        <v>139</v>
      </c>
      <c r="F8015" t="s">
        <v>152</v>
      </c>
      <c r="G8015">
        <v>238658</v>
      </c>
      <c r="H8015">
        <v>3</v>
      </c>
      <c r="I8015">
        <v>1</v>
      </c>
      <c r="J8015">
        <v>9226</v>
      </c>
    </row>
    <row r="8016" spans="1:10" x14ac:dyDescent="0.25">
      <c r="A8016" t="s">
        <v>108</v>
      </c>
      <c r="B8016" t="s">
        <v>117</v>
      </c>
      <c r="C8016">
        <v>2011</v>
      </c>
      <c r="D8016">
        <v>3.2</v>
      </c>
      <c r="E8016" t="s">
        <v>139</v>
      </c>
      <c r="F8016" t="s">
        <v>151</v>
      </c>
      <c r="G8016">
        <v>139866</v>
      </c>
      <c r="H8016">
        <v>5</v>
      </c>
      <c r="I8016">
        <v>3</v>
      </c>
      <c r="J8016">
        <v>9802</v>
      </c>
    </row>
    <row r="8017" spans="1:10" x14ac:dyDescent="0.25">
      <c r="A8017" t="s">
        <v>153</v>
      </c>
      <c r="B8017" t="s">
        <v>118</v>
      </c>
      <c r="C8017">
        <v>2014</v>
      </c>
      <c r="D8017">
        <v>5</v>
      </c>
      <c r="E8017" t="s">
        <v>140</v>
      </c>
      <c r="F8017" t="s">
        <v>155</v>
      </c>
      <c r="G8017">
        <v>151529</v>
      </c>
      <c r="H8017">
        <v>5</v>
      </c>
      <c r="I8017">
        <v>4</v>
      </c>
      <c r="J8017">
        <v>10269</v>
      </c>
    </row>
    <row r="8018" spans="1:10" x14ac:dyDescent="0.25">
      <c r="A8018" t="s">
        <v>100</v>
      </c>
      <c r="B8018" t="s">
        <v>121</v>
      </c>
      <c r="C8018">
        <v>2013</v>
      </c>
      <c r="D8018">
        <v>4.5</v>
      </c>
      <c r="E8018" t="s">
        <v>139</v>
      </c>
      <c r="F8018" t="s">
        <v>151</v>
      </c>
      <c r="G8018">
        <v>16971</v>
      </c>
      <c r="H8018">
        <v>4</v>
      </c>
      <c r="I8018">
        <v>2</v>
      </c>
      <c r="J8018">
        <v>14160</v>
      </c>
    </row>
    <row r="8019" spans="1:10" x14ac:dyDescent="0.25">
      <c r="A8019" t="s">
        <v>108</v>
      </c>
      <c r="B8019" t="s">
        <v>116</v>
      </c>
      <c r="C8019">
        <v>2011</v>
      </c>
      <c r="D8019">
        <v>4.0999999999999996</v>
      </c>
      <c r="E8019" t="s">
        <v>132</v>
      </c>
      <c r="F8019" t="s">
        <v>151</v>
      </c>
      <c r="G8019">
        <v>32785</v>
      </c>
      <c r="H8019">
        <v>5</v>
      </c>
      <c r="I8019">
        <v>5</v>
      </c>
      <c r="J8019">
        <v>11844</v>
      </c>
    </row>
    <row r="8020" spans="1:10" x14ac:dyDescent="0.25">
      <c r="A8020" t="s">
        <v>122</v>
      </c>
      <c r="B8020" t="s">
        <v>137</v>
      </c>
      <c r="C8020">
        <v>2003</v>
      </c>
      <c r="D8020">
        <v>4.5999999999999996</v>
      </c>
      <c r="E8020" t="s">
        <v>140</v>
      </c>
      <c r="F8020" t="s">
        <v>152</v>
      </c>
      <c r="G8020">
        <v>19576</v>
      </c>
      <c r="H8020">
        <v>2</v>
      </c>
      <c r="I8020">
        <v>5</v>
      </c>
      <c r="J8020">
        <v>10708</v>
      </c>
    </row>
    <row r="8021" spans="1:10" x14ac:dyDescent="0.25">
      <c r="A8021" t="s">
        <v>124</v>
      </c>
      <c r="B8021" t="s">
        <v>127</v>
      </c>
      <c r="C8021">
        <v>2009</v>
      </c>
      <c r="D8021">
        <v>4.8</v>
      </c>
      <c r="E8021" t="s">
        <v>139</v>
      </c>
      <c r="F8021" t="s">
        <v>151</v>
      </c>
      <c r="G8021">
        <v>113441</v>
      </c>
      <c r="H8021">
        <v>4</v>
      </c>
      <c r="I8021">
        <v>1</v>
      </c>
      <c r="J8021">
        <v>11331</v>
      </c>
    </row>
    <row r="8022" spans="1:10" x14ac:dyDescent="0.25">
      <c r="A8022" t="s">
        <v>100</v>
      </c>
      <c r="B8022" t="s">
        <v>121</v>
      </c>
      <c r="C8022">
        <v>2006</v>
      </c>
      <c r="D8022">
        <v>4.5</v>
      </c>
      <c r="E8022" t="s">
        <v>132</v>
      </c>
      <c r="F8022" t="s">
        <v>151</v>
      </c>
      <c r="G8022">
        <v>246638</v>
      </c>
      <c r="H8022">
        <v>4</v>
      </c>
      <c r="I8022">
        <v>2</v>
      </c>
      <c r="J8022">
        <v>6467</v>
      </c>
    </row>
    <row r="8023" spans="1:10" x14ac:dyDescent="0.25">
      <c r="A8023" t="s">
        <v>122</v>
      </c>
      <c r="B8023" t="s">
        <v>123</v>
      </c>
      <c r="C8023">
        <v>2018</v>
      </c>
      <c r="D8023">
        <v>4</v>
      </c>
      <c r="E8023" t="s">
        <v>132</v>
      </c>
      <c r="F8023" t="s">
        <v>151</v>
      </c>
      <c r="G8023">
        <v>202262</v>
      </c>
      <c r="H8023">
        <v>2</v>
      </c>
      <c r="I8023">
        <v>4</v>
      </c>
      <c r="J8023">
        <v>10454</v>
      </c>
    </row>
    <row r="8024" spans="1:10" x14ac:dyDescent="0.25">
      <c r="A8024" t="s">
        <v>101</v>
      </c>
      <c r="B8024" t="s">
        <v>102</v>
      </c>
      <c r="C8024">
        <v>2010</v>
      </c>
      <c r="D8024">
        <v>2.2999999999999998</v>
      </c>
      <c r="E8024" t="s">
        <v>139</v>
      </c>
      <c r="F8024" t="s">
        <v>151</v>
      </c>
      <c r="G8024">
        <v>53742</v>
      </c>
      <c r="H8024">
        <v>3</v>
      </c>
      <c r="I8024">
        <v>2</v>
      </c>
      <c r="J8024">
        <v>10325</v>
      </c>
    </row>
    <row r="8025" spans="1:10" x14ac:dyDescent="0.25">
      <c r="A8025" t="s">
        <v>124</v>
      </c>
      <c r="B8025" t="s">
        <v>126</v>
      </c>
      <c r="C8025">
        <v>2004</v>
      </c>
      <c r="D8025">
        <v>3.8</v>
      </c>
      <c r="E8025" t="s">
        <v>132</v>
      </c>
      <c r="F8025" t="s">
        <v>151</v>
      </c>
      <c r="G8025">
        <v>294151</v>
      </c>
      <c r="H8025">
        <v>5</v>
      </c>
      <c r="I8025">
        <v>2</v>
      </c>
      <c r="J8025">
        <v>4216</v>
      </c>
    </row>
    <row r="8026" spans="1:10" x14ac:dyDescent="0.25">
      <c r="A8026" t="s">
        <v>122</v>
      </c>
      <c r="B8026" t="s">
        <v>138</v>
      </c>
      <c r="C8026">
        <v>2001</v>
      </c>
      <c r="D8026">
        <v>3.4</v>
      </c>
      <c r="E8026" t="s">
        <v>156</v>
      </c>
      <c r="F8026" t="s">
        <v>151</v>
      </c>
      <c r="G8026">
        <v>237430</v>
      </c>
      <c r="H8026">
        <v>4</v>
      </c>
      <c r="I8026">
        <v>2</v>
      </c>
      <c r="J8026">
        <v>3051</v>
      </c>
    </row>
    <row r="8027" spans="1:10" x14ac:dyDescent="0.25">
      <c r="A8027" t="s">
        <v>107</v>
      </c>
      <c r="B8027" t="s">
        <v>128</v>
      </c>
      <c r="C8027">
        <v>2017</v>
      </c>
      <c r="D8027">
        <v>3.7</v>
      </c>
      <c r="E8027" t="s">
        <v>140</v>
      </c>
      <c r="F8027" t="s">
        <v>155</v>
      </c>
      <c r="G8027">
        <v>141739</v>
      </c>
      <c r="H8027">
        <v>4</v>
      </c>
      <c r="I8027">
        <v>3</v>
      </c>
      <c r="J8027">
        <v>10065</v>
      </c>
    </row>
    <row r="8028" spans="1:10" x14ac:dyDescent="0.25">
      <c r="A8028" t="s">
        <v>103</v>
      </c>
      <c r="B8028" t="s">
        <v>130</v>
      </c>
      <c r="C8028">
        <v>2000</v>
      </c>
      <c r="D8028">
        <v>2.6</v>
      </c>
      <c r="E8028" t="s">
        <v>139</v>
      </c>
      <c r="F8028" t="s">
        <v>155</v>
      </c>
      <c r="G8028">
        <v>166188</v>
      </c>
      <c r="H8028">
        <v>2</v>
      </c>
      <c r="I8028">
        <v>4</v>
      </c>
      <c r="J8028">
        <v>5376</v>
      </c>
    </row>
    <row r="8029" spans="1:10" x14ac:dyDescent="0.25">
      <c r="A8029" t="s">
        <v>104</v>
      </c>
      <c r="B8029" t="s">
        <v>110</v>
      </c>
      <c r="C8029">
        <v>2000</v>
      </c>
      <c r="D8029">
        <v>1.4</v>
      </c>
      <c r="E8029" t="s">
        <v>132</v>
      </c>
      <c r="F8029" t="s">
        <v>151</v>
      </c>
      <c r="G8029">
        <v>125634</v>
      </c>
      <c r="H8029">
        <v>5</v>
      </c>
      <c r="I8029">
        <v>5</v>
      </c>
      <c r="J8029">
        <v>3987</v>
      </c>
    </row>
    <row r="8030" spans="1:10" x14ac:dyDescent="0.25">
      <c r="A8030" t="s">
        <v>108</v>
      </c>
      <c r="B8030" t="s">
        <v>117</v>
      </c>
      <c r="C8030">
        <v>2018</v>
      </c>
      <c r="D8030">
        <v>2.4</v>
      </c>
      <c r="E8030" t="s">
        <v>132</v>
      </c>
      <c r="F8030" t="s">
        <v>151</v>
      </c>
      <c r="G8030">
        <v>100932</v>
      </c>
      <c r="H8030">
        <v>2</v>
      </c>
      <c r="I8030">
        <v>4</v>
      </c>
      <c r="J8030">
        <v>10881</v>
      </c>
    </row>
    <row r="8031" spans="1:10" x14ac:dyDescent="0.25">
      <c r="A8031" t="s">
        <v>104</v>
      </c>
      <c r="B8031" t="s">
        <v>110</v>
      </c>
      <c r="C8031">
        <v>2010</v>
      </c>
      <c r="D8031">
        <v>4</v>
      </c>
      <c r="E8031" t="s">
        <v>139</v>
      </c>
      <c r="F8031" t="s">
        <v>155</v>
      </c>
      <c r="G8031">
        <v>181033</v>
      </c>
      <c r="H8031">
        <v>3</v>
      </c>
      <c r="I8031">
        <v>1</v>
      </c>
      <c r="J8031">
        <v>9479</v>
      </c>
    </row>
    <row r="8032" spans="1:10" x14ac:dyDescent="0.25">
      <c r="A8032" t="s">
        <v>108</v>
      </c>
      <c r="B8032" t="s">
        <v>109</v>
      </c>
      <c r="C8032">
        <v>2007</v>
      </c>
      <c r="D8032">
        <v>3.2</v>
      </c>
      <c r="E8032" t="s">
        <v>140</v>
      </c>
      <c r="F8032" t="s">
        <v>151</v>
      </c>
      <c r="G8032">
        <v>213982</v>
      </c>
      <c r="H8032">
        <v>2</v>
      </c>
      <c r="I8032">
        <v>3</v>
      </c>
      <c r="J8032">
        <v>5120</v>
      </c>
    </row>
    <row r="8033" spans="1:10" x14ac:dyDescent="0.25">
      <c r="A8033" t="s">
        <v>108</v>
      </c>
      <c r="B8033" t="s">
        <v>116</v>
      </c>
      <c r="C8033">
        <v>2019</v>
      </c>
      <c r="D8033">
        <v>1.7</v>
      </c>
      <c r="E8033" t="s">
        <v>140</v>
      </c>
      <c r="F8033" t="s">
        <v>151</v>
      </c>
      <c r="G8033">
        <v>123664</v>
      </c>
      <c r="H8033">
        <v>4</v>
      </c>
      <c r="I8033">
        <v>3</v>
      </c>
      <c r="J8033">
        <v>9026</v>
      </c>
    </row>
    <row r="8034" spans="1:10" x14ac:dyDescent="0.25">
      <c r="A8034" t="s">
        <v>153</v>
      </c>
      <c r="B8034" t="s">
        <v>154</v>
      </c>
      <c r="C8034">
        <v>2019</v>
      </c>
      <c r="D8034">
        <v>3.5</v>
      </c>
      <c r="E8034" t="s">
        <v>156</v>
      </c>
      <c r="F8034" t="s">
        <v>155</v>
      </c>
      <c r="G8034">
        <v>253742</v>
      </c>
      <c r="H8034">
        <v>3</v>
      </c>
      <c r="I8034">
        <v>1</v>
      </c>
      <c r="J8034">
        <v>8225</v>
      </c>
    </row>
    <row r="8035" spans="1:10" x14ac:dyDescent="0.25">
      <c r="A8035" t="s">
        <v>101</v>
      </c>
      <c r="B8035" t="s">
        <v>102</v>
      </c>
      <c r="C8035">
        <v>2007</v>
      </c>
      <c r="D8035">
        <v>1.5</v>
      </c>
      <c r="E8035" t="s">
        <v>140</v>
      </c>
      <c r="F8035" t="s">
        <v>155</v>
      </c>
      <c r="G8035">
        <v>10282</v>
      </c>
      <c r="H8035">
        <v>2</v>
      </c>
      <c r="I8035">
        <v>5</v>
      </c>
      <c r="J8035">
        <v>7494</v>
      </c>
    </row>
    <row r="8036" spans="1:10" x14ac:dyDescent="0.25">
      <c r="A8036" t="s">
        <v>122</v>
      </c>
      <c r="B8036" t="s">
        <v>137</v>
      </c>
      <c r="C8036">
        <v>2015</v>
      </c>
      <c r="D8036">
        <v>3.1</v>
      </c>
      <c r="E8036" t="s">
        <v>156</v>
      </c>
      <c r="F8036" t="s">
        <v>155</v>
      </c>
      <c r="G8036">
        <v>295220</v>
      </c>
      <c r="H8036">
        <v>2</v>
      </c>
      <c r="I8036">
        <v>1</v>
      </c>
      <c r="J8036">
        <v>5795</v>
      </c>
    </row>
    <row r="8037" spans="1:10" x14ac:dyDescent="0.25">
      <c r="A8037" t="s">
        <v>101</v>
      </c>
      <c r="B8037" t="s">
        <v>102</v>
      </c>
      <c r="C8037">
        <v>2000</v>
      </c>
      <c r="D8037">
        <v>4.8</v>
      </c>
      <c r="E8037" t="s">
        <v>132</v>
      </c>
      <c r="F8037" t="s">
        <v>151</v>
      </c>
      <c r="G8037">
        <v>237133</v>
      </c>
      <c r="H8037">
        <v>2</v>
      </c>
      <c r="I8037">
        <v>1</v>
      </c>
      <c r="J8037">
        <v>5157</v>
      </c>
    </row>
    <row r="8038" spans="1:10" x14ac:dyDescent="0.25">
      <c r="A8038" t="s">
        <v>100</v>
      </c>
      <c r="B8038" t="s">
        <v>106</v>
      </c>
      <c r="C8038">
        <v>2007</v>
      </c>
      <c r="D8038">
        <v>4.9000000000000004</v>
      </c>
      <c r="E8038" t="s">
        <v>140</v>
      </c>
      <c r="F8038" t="s">
        <v>151</v>
      </c>
      <c r="G8038">
        <v>155788</v>
      </c>
      <c r="H8038">
        <v>5</v>
      </c>
      <c r="I8038">
        <v>1</v>
      </c>
      <c r="J8038">
        <v>7984</v>
      </c>
    </row>
    <row r="8039" spans="1:10" x14ac:dyDescent="0.25">
      <c r="A8039" t="s">
        <v>133</v>
      </c>
      <c r="B8039" t="s">
        <v>134</v>
      </c>
      <c r="C8039">
        <v>2020</v>
      </c>
      <c r="D8039">
        <v>2.4</v>
      </c>
      <c r="E8039" t="s">
        <v>140</v>
      </c>
      <c r="F8039" t="s">
        <v>155</v>
      </c>
      <c r="G8039">
        <v>81351</v>
      </c>
      <c r="H8039">
        <v>4</v>
      </c>
      <c r="I8039">
        <v>4</v>
      </c>
      <c r="J8039">
        <v>10872</v>
      </c>
    </row>
    <row r="8040" spans="1:10" x14ac:dyDescent="0.25">
      <c r="A8040" t="s">
        <v>104</v>
      </c>
      <c r="B8040" t="s">
        <v>105</v>
      </c>
      <c r="C8040">
        <v>2020</v>
      </c>
      <c r="D8040">
        <v>2.2000000000000002</v>
      </c>
      <c r="E8040" t="s">
        <v>139</v>
      </c>
      <c r="F8040" t="s">
        <v>152</v>
      </c>
      <c r="G8040">
        <v>199392</v>
      </c>
      <c r="H8040">
        <v>4</v>
      </c>
      <c r="I8040">
        <v>2</v>
      </c>
      <c r="J8040">
        <v>11812</v>
      </c>
    </row>
    <row r="8041" spans="1:10" x14ac:dyDescent="0.25">
      <c r="A8041" t="s">
        <v>133</v>
      </c>
      <c r="B8041" t="s">
        <v>134</v>
      </c>
      <c r="C8041">
        <v>2012</v>
      </c>
      <c r="D8041">
        <v>1.3</v>
      </c>
      <c r="E8041" t="s">
        <v>132</v>
      </c>
      <c r="F8041" t="s">
        <v>151</v>
      </c>
      <c r="G8041">
        <v>257281</v>
      </c>
      <c r="H8041">
        <v>4</v>
      </c>
      <c r="I8041">
        <v>3</v>
      </c>
      <c r="J8041">
        <v>4854</v>
      </c>
    </row>
    <row r="8042" spans="1:10" x14ac:dyDescent="0.25">
      <c r="A8042" t="s">
        <v>103</v>
      </c>
      <c r="B8042" t="s">
        <v>130</v>
      </c>
      <c r="C8042">
        <v>2000</v>
      </c>
      <c r="D8042">
        <v>3.8</v>
      </c>
      <c r="E8042" t="s">
        <v>139</v>
      </c>
      <c r="F8042" t="s">
        <v>155</v>
      </c>
      <c r="G8042">
        <v>278822</v>
      </c>
      <c r="H8042">
        <v>5</v>
      </c>
      <c r="I8042">
        <v>2</v>
      </c>
      <c r="J8042">
        <v>4323</v>
      </c>
    </row>
    <row r="8043" spans="1:10" x14ac:dyDescent="0.25">
      <c r="A8043" t="s">
        <v>108</v>
      </c>
      <c r="B8043" t="s">
        <v>117</v>
      </c>
      <c r="C8043">
        <v>2021</v>
      </c>
      <c r="D8043">
        <v>4.2</v>
      </c>
      <c r="E8043" t="s">
        <v>140</v>
      </c>
      <c r="F8043" t="s">
        <v>155</v>
      </c>
      <c r="G8043">
        <v>215585</v>
      </c>
      <c r="H8043">
        <v>5</v>
      </c>
      <c r="I8043">
        <v>3</v>
      </c>
      <c r="J8043">
        <v>10288</v>
      </c>
    </row>
    <row r="8044" spans="1:10" x14ac:dyDescent="0.25">
      <c r="A8044" t="s">
        <v>104</v>
      </c>
      <c r="B8044" t="s">
        <v>110</v>
      </c>
      <c r="C8044">
        <v>2008</v>
      </c>
      <c r="D8044">
        <v>4.4000000000000004</v>
      </c>
      <c r="E8044" t="s">
        <v>156</v>
      </c>
      <c r="F8044" t="s">
        <v>155</v>
      </c>
      <c r="G8044">
        <v>20870</v>
      </c>
      <c r="H8044">
        <v>3</v>
      </c>
      <c r="I8044">
        <v>4</v>
      </c>
      <c r="J8044">
        <v>10482</v>
      </c>
    </row>
    <row r="8045" spans="1:10" x14ac:dyDescent="0.25">
      <c r="A8045" t="s">
        <v>104</v>
      </c>
      <c r="B8045" t="s">
        <v>113</v>
      </c>
      <c r="C8045">
        <v>2022</v>
      </c>
      <c r="D8045">
        <v>2.8</v>
      </c>
      <c r="E8045" t="s">
        <v>132</v>
      </c>
      <c r="F8045" t="s">
        <v>155</v>
      </c>
      <c r="G8045">
        <v>44239</v>
      </c>
      <c r="H8045">
        <v>2</v>
      </c>
      <c r="I8045">
        <v>5</v>
      </c>
      <c r="J8045">
        <v>13615</v>
      </c>
    </row>
    <row r="8046" spans="1:10" x14ac:dyDescent="0.25">
      <c r="A8046" t="s">
        <v>101</v>
      </c>
      <c r="B8046" t="s">
        <v>112</v>
      </c>
      <c r="C8046">
        <v>2009</v>
      </c>
      <c r="D8046">
        <v>4.2</v>
      </c>
      <c r="E8046" t="s">
        <v>132</v>
      </c>
      <c r="F8046" t="s">
        <v>152</v>
      </c>
      <c r="G8046">
        <v>56873</v>
      </c>
      <c r="H8046">
        <v>2</v>
      </c>
      <c r="I8046">
        <v>3</v>
      </c>
      <c r="J8046">
        <v>12362</v>
      </c>
    </row>
    <row r="8047" spans="1:10" x14ac:dyDescent="0.25">
      <c r="A8047" t="s">
        <v>108</v>
      </c>
      <c r="B8047" t="s">
        <v>116</v>
      </c>
      <c r="C8047">
        <v>2009</v>
      </c>
      <c r="D8047">
        <v>3.3</v>
      </c>
      <c r="E8047" t="s">
        <v>156</v>
      </c>
      <c r="F8047" t="s">
        <v>152</v>
      </c>
      <c r="G8047">
        <v>1453</v>
      </c>
      <c r="H8047">
        <v>5</v>
      </c>
      <c r="I8047">
        <v>3</v>
      </c>
      <c r="J8047">
        <v>11570</v>
      </c>
    </row>
    <row r="8048" spans="1:10" x14ac:dyDescent="0.25">
      <c r="A8048" t="s">
        <v>104</v>
      </c>
      <c r="B8048" t="s">
        <v>113</v>
      </c>
      <c r="C8048">
        <v>2004</v>
      </c>
      <c r="D8048">
        <v>4.8</v>
      </c>
      <c r="E8048" t="s">
        <v>156</v>
      </c>
      <c r="F8048" t="s">
        <v>155</v>
      </c>
      <c r="G8048">
        <v>292305</v>
      </c>
      <c r="H8048">
        <v>3</v>
      </c>
      <c r="I8048">
        <v>3</v>
      </c>
      <c r="J8048">
        <v>4253</v>
      </c>
    </row>
    <row r="8049" spans="1:10" x14ac:dyDescent="0.25">
      <c r="A8049" t="s">
        <v>153</v>
      </c>
      <c r="B8049" t="s">
        <v>118</v>
      </c>
      <c r="C8049">
        <v>2018</v>
      </c>
      <c r="D8049">
        <v>4.4000000000000004</v>
      </c>
      <c r="E8049" t="s">
        <v>156</v>
      </c>
      <c r="F8049" t="s">
        <v>151</v>
      </c>
      <c r="G8049">
        <v>276567</v>
      </c>
      <c r="H8049">
        <v>4</v>
      </c>
      <c r="I8049">
        <v>2</v>
      </c>
      <c r="J8049">
        <v>8368</v>
      </c>
    </row>
    <row r="8050" spans="1:10" x14ac:dyDescent="0.25">
      <c r="A8050" t="s">
        <v>153</v>
      </c>
      <c r="B8050" t="s">
        <v>120</v>
      </c>
      <c r="C8050">
        <v>2018</v>
      </c>
      <c r="D8050">
        <v>2.7</v>
      </c>
      <c r="E8050" t="s">
        <v>132</v>
      </c>
      <c r="F8050" t="s">
        <v>152</v>
      </c>
      <c r="G8050">
        <v>160770</v>
      </c>
      <c r="H8050">
        <v>3</v>
      </c>
      <c r="I8050">
        <v>4</v>
      </c>
      <c r="J8050">
        <v>11484</v>
      </c>
    </row>
    <row r="8051" spans="1:10" x14ac:dyDescent="0.25">
      <c r="A8051" t="s">
        <v>124</v>
      </c>
      <c r="B8051" t="s">
        <v>125</v>
      </c>
      <c r="C8051">
        <v>2007</v>
      </c>
      <c r="D8051">
        <v>2.8</v>
      </c>
      <c r="E8051" t="s">
        <v>140</v>
      </c>
      <c r="F8051" t="s">
        <v>151</v>
      </c>
      <c r="G8051">
        <v>36288</v>
      </c>
      <c r="H8051">
        <v>4</v>
      </c>
      <c r="I8051">
        <v>1</v>
      </c>
      <c r="J8051">
        <v>8274</v>
      </c>
    </row>
    <row r="8052" spans="1:10" x14ac:dyDescent="0.25">
      <c r="A8052" t="s">
        <v>100</v>
      </c>
      <c r="B8052" t="s">
        <v>119</v>
      </c>
      <c r="C8052">
        <v>2020</v>
      </c>
      <c r="D8052">
        <v>4.3</v>
      </c>
      <c r="E8052" t="s">
        <v>156</v>
      </c>
      <c r="F8052" t="s">
        <v>155</v>
      </c>
      <c r="G8052">
        <v>115453</v>
      </c>
      <c r="H8052">
        <v>3</v>
      </c>
      <c r="I8052">
        <v>2</v>
      </c>
      <c r="J8052">
        <v>12090</v>
      </c>
    </row>
    <row r="8053" spans="1:10" x14ac:dyDescent="0.25">
      <c r="A8053" t="s">
        <v>104</v>
      </c>
      <c r="B8053" t="s">
        <v>105</v>
      </c>
      <c r="C8053">
        <v>2001</v>
      </c>
      <c r="D8053">
        <v>2.7</v>
      </c>
      <c r="E8053" t="s">
        <v>156</v>
      </c>
      <c r="F8053" t="s">
        <v>151</v>
      </c>
      <c r="G8053">
        <v>130544</v>
      </c>
      <c r="H8053">
        <v>5</v>
      </c>
      <c r="I8053">
        <v>4</v>
      </c>
      <c r="J8053">
        <v>4489</v>
      </c>
    </row>
    <row r="8054" spans="1:10" x14ac:dyDescent="0.25">
      <c r="A8054" t="s">
        <v>101</v>
      </c>
      <c r="B8054" t="s">
        <v>112</v>
      </c>
      <c r="C8054">
        <v>2016</v>
      </c>
      <c r="D8054">
        <v>4.5999999999999996</v>
      </c>
      <c r="E8054" t="s">
        <v>140</v>
      </c>
      <c r="F8054" t="s">
        <v>155</v>
      </c>
      <c r="G8054">
        <v>122186</v>
      </c>
      <c r="H8054">
        <v>3</v>
      </c>
      <c r="I8054">
        <v>5</v>
      </c>
      <c r="J8054">
        <v>11056</v>
      </c>
    </row>
    <row r="8055" spans="1:10" x14ac:dyDescent="0.25">
      <c r="A8055" t="s">
        <v>122</v>
      </c>
      <c r="B8055" t="s">
        <v>137</v>
      </c>
      <c r="C8055">
        <v>2000</v>
      </c>
      <c r="D8055">
        <v>3.7</v>
      </c>
      <c r="E8055" t="s">
        <v>140</v>
      </c>
      <c r="F8055" t="s">
        <v>152</v>
      </c>
      <c r="G8055">
        <v>6755</v>
      </c>
      <c r="H8055">
        <v>3</v>
      </c>
      <c r="I8055">
        <v>2</v>
      </c>
      <c r="J8055">
        <v>9164</v>
      </c>
    </row>
    <row r="8056" spans="1:10" x14ac:dyDescent="0.25">
      <c r="A8056" t="s">
        <v>122</v>
      </c>
      <c r="B8056" t="s">
        <v>123</v>
      </c>
      <c r="C8056">
        <v>2001</v>
      </c>
      <c r="D8056">
        <v>4.9000000000000004</v>
      </c>
      <c r="E8056" t="s">
        <v>140</v>
      </c>
      <c r="F8056" t="s">
        <v>155</v>
      </c>
      <c r="G8056">
        <v>251811</v>
      </c>
      <c r="H8056">
        <v>3</v>
      </c>
      <c r="I8056">
        <v>3</v>
      </c>
      <c r="J8056">
        <v>4263</v>
      </c>
    </row>
    <row r="8057" spans="1:10" x14ac:dyDescent="0.25">
      <c r="A8057" t="s">
        <v>107</v>
      </c>
      <c r="B8057" t="s">
        <v>131</v>
      </c>
      <c r="C8057">
        <v>2006</v>
      </c>
      <c r="D8057">
        <v>1.7</v>
      </c>
      <c r="E8057" t="s">
        <v>156</v>
      </c>
      <c r="F8057" t="s">
        <v>155</v>
      </c>
      <c r="G8057">
        <v>179625</v>
      </c>
      <c r="H8057">
        <v>3</v>
      </c>
      <c r="I8057">
        <v>5</v>
      </c>
      <c r="J8057">
        <v>4007</v>
      </c>
    </row>
    <row r="8058" spans="1:10" x14ac:dyDescent="0.25">
      <c r="A8058" t="s">
        <v>124</v>
      </c>
      <c r="B8058" t="s">
        <v>125</v>
      </c>
      <c r="C8058">
        <v>2013</v>
      </c>
      <c r="D8058">
        <v>3.2</v>
      </c>
      <c r="E8058" t="s">
        <v>140</v>
      </c>
      <c r="F8058" t="s">
        <v>155</v>
      </c>
      <c r="G8058">
        <v>156713</v>
      </c>
      <c r="H8058">
        <v>3</v>
      </c>
      <c r="I8058">
        <v>2</v>
      </c>
      <c r="J8058">
        <v>8065</v>
      </c>
    </row>
    <row r="8059" spans="1:10" x14ac:dyDescent="0.25">
      <c r="A8059" t="s">
        <v>103</v>
      </c>
      <c r="B8059" t="s">
        <v>130</v>
      </c>
      <c r="C8059">
        <v>2012</v>
      </c>
      <c r="D8059">
        <v>4.5</v>
      </c>
      <c r="E8059" t="s">
        <v>140</v>
      </c>
      <c r="F8059" t="s">
        <v>155</v>
      </c>
      <c r="G8059">
        <v>152203</v>
      </c>
      <c r="H8059">
        <v>3</v>
      </c>
      <c r="I8059">
        <v>3</v>
      </c>
      <c r="J8059">
        <v>9155</v>
      </c>
    </row>
    <row r="8060" spans="1:10" x14ac:dyDescent="0.25">
      <c r="A8060" t="s">
        <v>122</v>
      </c>
      <c r="B8060" t="s">
        <v>138</v>
      </c>
      <c r="C8060">
        <v>2002</v>
      </c>
      <c r="D8060">
        <v>1.1000000000000001</v>
      </c>
      <c r="E8060" t="s">
        <v>140</v>
      </c>
      <c r="F8060" t="s">
        <v>152</v>
      </c>
      <c r="G8060">
        <v>212399</v>
      </c>
      <c r="H8060">
        <v>2</v>
      </c>
      <c r="I8060">
        <v>5</v>
      </c>
      <c r="J8060">
        <v>3052</v>
      </c>
    </row>
    <row r="8061" spans="1:10" x14ac:dyDescent="0.25">
      <c r="A8061" t="s">
        <v>103</v>
      </c>
      <c r="B8061" t="s">
        <v>115</v>
      </c>
      <c r="C8061">
        <v>2005</v>
      </c>
      <c r="D8061">
        <v>1.6</v>
      </c>
      <c r="E8061" t="s">
        <v>156</v>
      </c>
      <c r="F8061" t="s">
        <v>152</v>
      </c>
      <c r="G8061">
        <v>281145</v>
      </c>
      <c r="H8061">
        <v>5</v>
      </c>
      <c r="I8061">
        <v>3</v>
      </c>
      <c r="J8061">
        <v>3077</v>
      </c>
    </row>
    <row r="8062" spans="1:10" x14ac:dyDescent="0.25">
      <c r="A8062" t="s">
        <v>100</v>
      </c>
      <c r="B8062" t="s">
        <v>106</v>
      </c>
      <c r="C8062">
        <v>2005</v>
      </c>
      <c r="D8062">
        <v>1.1000000000000001</v>
      </c>
      <c r="E8062" t="s">
        <v>156</v>
      </c>
      <c r="F8062" t="s">
        <v>155</v>
      </c>
      <c r="G8062">
        <v>44195</v>
      </c>
      <c r="H8062">
        <v>5</v>
      </c>
      <c r="I8062">
        <v>5</v>
      </c>
      <c r="J8062">
        <v>5816</v>
      </c>
    </row>
    <row r="8063" spans="1:10" x14ac:dyDescent="0.25">
      <c r="A8063" t="s">
        <v>107</v>
      </c>
      <c r="B8063" t="s">
        <v>131</v>
      </c>
      <c r="C8063">
        <v>2015</v>
      </c>
      <c r="D8063">
        <v>4.8</v>
      </c>
      <c r="E8063" t="s">
        <v>156</v>
      </c>
      <c r="F8063" t="s">
        <v>155</v>
      </c>
      <c r="G8063">
        <v>239695</v>
      </c>
      <c r="H8063">
        <v>5</v>
      </c>
      <c r="I8063">
        <v>4</v>
      </c>
      <c r="J8063">
        <v>8606</v>
      </c>
    </row>
    <row r="8064" spans="1:10" x14ac:dyDescent="0.25">
      <c r="A8064" t="s">
        <v>133</v>
      </c>
      <c r="B8064" t="s">
        <v>134</v>
      </c>
      <c r="C8064">
        <v>2002</v>
      </c>
      <c r="D8064">
        <v>4.7</v>
      </c>
      <c r="E8064" t="s">
        <v>156</v>
      </c>
      <c r="F8064" t="s">
        <v>152</v>
      </c>
      <c r="G8064">
        <v>222672</v>
      </c>
      <c r="H8064">
        <v>5</v>
      </c>
      <c r="I8064">
        <v>3</v>
      </c>
      <c r="J8064">
        <v>6446</v>
      </c>
    </row>
    <row r="8065" spans="1:10" x14ac:dyDescent="0.25">
      <c r="A8065" t="s">
        <v>101</v>
      </c>
      <c r="B8065" t="s">
        <v>102</v>
      </c>
      <c r="C8065">
        <v>2010</v>
      </c>
      <c r="D8065">
        <v>1.1000000000000001</v>
      </c>
      <c r="E8065" t="s">
        <v>139</v>
      </c>
      <c r="F8065" t="s">
        <v>152</v>
      </c>
      <c r="G8065">
        <v>31604</v>
      </c>
      <c r="H8065">
        <v>2</v>
      </c>
      <c r="I8065">
        <v>1</v>
      </c>
      <c r="J8065">
        <v>11067</v>
      </c>
    </row>
    <row r="8066" spans="1:10" x14ac:dyDescent="0.25">
      <c r="A8066" t="s">
        <v>124</v>
      </c>
      <c r="B8066" t="s">
        <v>127</v>
      </c>
      <c r="C8066">
        <v>2019</v>
      </c>
      <c r="D8066">
        <v>4.3</v>
      </c>
      <c r="E8066" t="s">
        <v>140</v>
      </c>
      <c r="F8066" t="s">
        <v>151</v>
      </c>
      <c r="G8066">
        <v>279294</v>
      </c>
      <c r="H8066">
        <v>3</v>
      </c>
      <c r="I8066">
        <v>1</v>
      </c>
      <c r="J8066">
        <v>8514</v>
      </c>
    </row>
    <row r="8067" spans="1:10" x14ac:dyDescent="0.25">
      <c r="A8067" t="s">
        <v>101</v>
      </c>
      <c r="B8067" t="s">
        <v>114</v>
      </c>
      <c r="C8067">
        <v>2011</v>
      </c>
      <c r="D8067">
        <v>4.5999999999999996</v>
      </c>
      <c r="E8067" t="s">
        <v>140</v>
      </c>
      <c r="F8067" t="s">
        <v>152</v>
      </c>
      <c r="G8067">
        <v>212129</v>
      </c>
      <c r="H8067">
        <v>3</v>
      </c>
      <c r="I8067">
        <v>1</v>
      </c>
      <c r="J8067">
        <v>9257</v>
      </c>
    </row>
    <row r="8068" spans="1:10" x14ac:dyDescent="0.25">
      <c r="A8068" t="s">
        <v>122</v>
      </c>
      <c r="B8068" t="s">
        <v>137</v>
      </c>
      <c r="C8068">
        <v>2018</v>
      </c>
      <c r="D8068">
        <v>4.8</v>
      </c>
      <c r="E8068" t="s">
        <v>139</v>
      </c>
      <c r="F8068" t="s">
        <v>155</v>
      </c>
      <c r="G8068">
        <v>176896</v>
      </c>
      <c r="H8068">
        <v>3</v>
      </c>
      <c r="I8068">
        <v>3</v>
      </c>
      <c r="J8068">
        <v>12762</v>
      </c>
    </row>
    <row r="8069" spans="1:10" x14ac:dyDescent="0.25">
      <c r="A8069" t="s">
        <v>124</v>
      </c>
      <c r="B8069" t="s">
        <v>125</v>
      </c>
      <c r="C8069">
        <v>2020</v>
      </c>
      <c r="D8069">
        <v>3.5</v>
      </c>
      <c r="E8069" t="s">
        <v>156</v>
      </c>
      <c r="F8069" t="s">
        <v>151</v>
      </c>
      <c r="G8069">
        <v>173012</v>
      </c>
      <c r="H8069">
        <v>2</v>
      </c>
      <c r="I8069">
        <v>3</v>
      </c>
      <c r="J8069">
        <v>10139</v>
      </c>
    </row>
    <row r="8070" spans="1:10" x14ac:dyDescent="0.25">
      <c r="A8070" t="s">
        <v>100</v>
      </c>
      <c r="B8070" t="s">
        <v>121</v>
      </c>
      <c r="C8070">
        <v>2016</v>
      </c>
      <c r="D8070">
        <v>2</v>
      </c>
      <c r="E8070" t="s">
        <v>156</v>
      </c>
      <c r="F8070" t="s">
        <v>151</v>
      </c>
      <c r="G8070">
        <v>131907</v>
      </c>
      <c r="H8070">
        <v>3</v>
      </c>
      <c r="I8070">
        <v>3</v>
      </c>
      <c r="J8070">
        <v>8261</v>
      </c>
    </row>
    <row r="8071" spans="1:10" x14ac:dyDescent="0.25">
      <c r="A8071" t="s">
        <v>101</v>
      </c>
      <c r="B8071" t="s">
        <v>102</v>
      </c>
      <c r="C8071">
        <v>2001</v>
      </c>
      <c r="D8071">
        <v>1.2</v>
      </c>
      <c r="E8071" t="s">
        <v>139</v>
      </c>
      <c r="F8071" t="s">
        <v>155</v>
      </c>
      <c r="G8071">
        <v>39712</v>
      </c>
      <c r="H8071">
        <v>4</v>
      </c>
      <c r="I8071">
        <v>3</v>
      </c>
      <c r="J8071">
        <v>6805</v>
      </c>
    </row>
    <row r="8072" spans="1:10" x14ac:dyDescent="0.25">
      <c r="A8072" t="s">
        <v>122</v>
      </c>
      <c r="B8072" t="s">
        <v>123</v>
      </c>
      <c r="C8072">
        <v>2011</v>
      </c>
      <c r="D8072">
        <v>3.4</v>
      </c>
      <c r="E8072" t="s">
        <v>139</v>
      </c>
      <c r="F8072" t="s">
        <v>151</v>
      </c>
      <c r="G8072">
        <v>156121</v>
      </c>
      <c r="H8072">
        <v>4</v>
      </c>
      <c r="I8072">
        <v>3</v>
      </c>
      <c r="J8072">
        <v>9677</v>
      </c>
    </row>
    <row r="8073" spans="1:10" x14ac:dyDescent="0.25">
      <c r="A8073" t="s">
        <v>100</v>
      </c>
      <c r="B8073" t="s">
        <v>121</v>
      </c>
      <c r="C8073">
        <v>2012</v>
      </c>
      <c r="D8073">
        <v>3.8</v>
      </c>
      <c r="E8073" t="s">
        <v>132</v>
      </c>
      <c r="F8073" t="s">
        <v>155</v>
      </c>
      <c r="G8073">
        <v>228277</v>
      </c>
      <c r="H8073">
        <v>5</v>
      </c>
      <c r="I8073">
        <v>2</v>
      </c>
      <c r="J8073">
        <v>7934</v>
      </c>
    </row>
    <row r="8074" spans="1:10" x14ac:dyDescent="0.25">
      <c r="A8074" t="s">
        <v>133</v>
      </c>
      <c r="B8074" t="s">
        <v>134</v>
      </c>
      <c r="C8074">
        <v>2015</v>
      </c>
      <c r="D8074">
        <v>1.2</v>
      </c>
      <c r="E8074" t="s">
        <v>132</v>
      </c>
      <c r="F8074" t="s">
        <v>151</v>
      </c>
      <c r="G8074">
        <v>13093</v>
      </c>
      <c r="H8074">
        <v>4</v>
      </c>
      <c r="I8074">
        <v>2</v>
      </c>
      <c r="J8074">
        <v>10538</v>
      </c>
    </row>
    <row r="8075" spans="1:10" x14ac:dyDescent="0.25">
      <c r="A8075" t="s">
        <v>104</v>
      </c>
      <c r="B8075" t="s">
        <v>113</v>
      </c>
      <c r="C8075">
        <v>2006</v>
      </c>
      <c r="D8075">
        <v>1.4</v>
      </c>
      <c r="E8075" t="s">
        <v>140</v>
      </c>
      <c r="F8075" t="s">
        <v>151</v>
      </c>
      <c r="G8075">
        <v>187887</v>
      </c>
      <c r="H8075">
        <v>3</v>
      </c>
      <c r="I8075">
        <v>2</v>
      </c>
      <c r="J8075">
        <v>3542</v>
      </c>
    </row>
    <row r="8076" spans="1:10" x14ac:dyDescent="0.25">
      <c r="A8076" t="s">
        <v>107</v>
      </c>
      <c r="B8076" t="s">
        <v>131</v>
      </c>
      <c r="C8076">
        <v>2021</v>
      </c>
      <c r="D8076">
        <v>1.8</v>
      </c>
      <c r="E8076" t="s">
        <v>140</v>
      </c>
      <c r="F8076" t="s">
        <v>151</v>
      </c>
      <c r="G8076">
        <v>189834</v>
      </c>
      <c r="H8076">
        <v>4</v>
      </c>
      <c r="I8076">
        <v>5</v>
      </c>
      <c r="J8076">
        <v>8403</v>
      </c>
    </row>
    <row r="8077" spans="1:10" x14ac:dyDescent="0.25">
      <c r="A8077" t="s">
        <v>124</v>
      </c>
      <c r="B8077" t="s">
        <v>125</v>
      </c>
      <c r="C8077">
        <v>2012</v>
      </c>
      <c r="D8077">
        <v>3.8</v>
      </c>
      <c r="E8077" t="s">
        <v>132</v>
      </c>
      <c r="F8077" t="s">
        <v>155</v>
      </c>
      <c r="G8077">
        <v>48417</v>
      </c>
      <c r="H8077">
        <v>3</v>
      </c>
      <c r="I8077">
        <v>5</v>
      </c>
      <c r="J8077">
        <v>11531</v>
      </c>
    </row>
    <row r="8078" spans="1:10" x14ac:dyDescent="0.25">
      <c r="A8078" t="s">
        <v>107</v>
      </c>
      <c r="B8078" t="s">
        <v>128</v>
      </c>
      <c r="C8078">
        <v>2007</v>
      </c>
      <c r="D8078">
        <v>1.3</v>
      </c>
      <c r="E8078" t="s">
        <v>140</v>
      </c>
      <c r="F8078" t="s">
        <v>152</v>
      </c>
      <c r="G8078">
        <v>32383</v>
      </c>
      <c r="H8078">
        <v>4</v>
      </c>
      <c r="I8078">
        <v>5</v>
      </c>
      <c r="J8078">
        <v>8352</v>
      </c>
    </row>
    <row r="8079" spans="1:10" x14ac:dyDescent="0.25">
      <c r="A8079" t="s">
        <v>108</v>
      </c>
      <c r="B8079" t="s">
        <v>116</v>
      </c>
      <c r="C8079">
        <v>2012</v>
      </c>
      <c r="D8079">
        <v>4.4000000000000004</v>
      </c>
      <c r="E8079" t="s">
        <v>156</v>
      </c>
      <c r="F8079" t="s">
        <v>155</v>
      </c>
      <c r="G8079">
        <v>179403</v>
      </c>
      <c r="H8079">
        <v>5</v>
      </c>
      <c r="I8079">
        <v>3</v>
      </c>
      <c r="J8079">
        <v>8511</v>
      </c>
    </row>
    <row r="8080" spans="1:10" x14ac:dyDescent="0.25">
      <c r="A8080" t="s">
        <v>124</v>
      </c>
      <c r="B8080" t="s">
        <v>126</v>
      </c>
      <c r="C8080">
        <v>2003</v>
      </c>
      <c r="D8080">
        <v>1.1000000000000001</v>
      </c>
      <c r="E8080" t="s">
        <v>140</v>
      </c>
      <c r="F8080" t="s">
        <v>152</v>
      </c>
      <c r="G8080">
        <v>219959</v>
      </c>
      <c r="H8080">
        <v>3</v>
      </c>
      <c r="I8080">
        <v>4</v>
      </c>
      <c r="J8080">
        <v>3200</v>
      </c>
    </row>
    <row r="8081" spans="1:10" x14ac:dyDescent="0.25">
      <c r="A8081" t="s">
        <v>100</v>
      </c>
      <c r="B8081" t="s">
        <v>106</v>
      </c>
      <c r="C8081">
        <v>2011</v>
      </c>
      <c r="D8081">
        <v>1.1000000000000001</v>
      </c>
      <c r="E8081" t="s">
        <v>140</v>
      </c>
      <c r="F8081" t="s">
        <v>152</v>
      </c>
      <c r="G8081">
        <v>220420</v>
      </c>
      <c r="H8081">
        <v>2</v>
      </c>
      <c r="I8081">
        <v>4</v>
      </c>
      <c r="J8081">
        <v>5591</v>
      </c>
    </row>
    <row r="8082" spans="1:10" x14ac:dyDescent="0.25">
      <c r="A8082" t="s">
        <v>153</v>
      </c>
      <c r="B8082" t="s">
        <v>118</v>
      </c>
      <c r="C8082">
        <v>2000</v>
      </c>
      <c r="D8082">
        <v>2.5</v>
      </c>
      <c r="E8082" t="s">
        <v>132</v>
      </c>
      <c r="F8082" t="s">
        <v>155</v>
      </c>
      <c r="G8082">
        <v>230751</v>
      </c>
      <c r="H8082">
        <v>3</v>
      </c>
      <c r="I8082">
        <v>1</v>
      </c>
      <c r="J8082">
        <v>2984</v>
      </c>
    </row>
    <row r="8083" spans="1:10" x14ac:dyDescent="0.25">
      <c r="A8083" t="s">
        <v>100</v>
      </c>
      <c r="B8083" t="s">
        <v>121</v>
      </c>
      <c r="C8083">
        <v>2023</v>
      </c>
      <c r="D8083">
        <v>2.1</v>
      </c>
      <c r="E8083" t="s">
        <v>140</v>
      </c>
      <c r="F8083" t="s">
        <v>151</v>
      </c>
      <c r="G8083">
        <v>146812</v>
      </c>
      <c r="H8083">
        <v>5</v>
      </c>
      <c r="I8083">
        <v>2</v>
      </c>
      <c r="J8083">
        <v>10163</v>
      </c>
    </row>
    <row r="8084" spans="1:10" x14ac:dyDescent="0.25">
      <c r="A8084" t="s">
        <v>107</v>
      </c>
      <c r="B8084" t="s">
        <v>129</v>
      </c>
      <c r="C8084">
        <v>2002</v>
      </c>
      <c r="D8084">
        <v>3.3</v>
      </c>
      <c r="E8084" t="s">
        <v>140</v>
      </c>
      <c r="F8084" t="s">
        <v>151</v>
      </c>
      <c r="G8084">
        <v>216463</v>
      </c>
      <c r="H8084">
        <v>5</v>
      </c>
      <c r="I8084">
        <v>5</v>
      </c>
      <c r="J8084">
        <v>3670</v>
      </c>
    </row>
    <row r="8085" spans="1:10" x14ac:dyDescent="0.25">
      <c r="A8085" t="s">
        <v>124</v>
      </c>
      <c r="B8085" t="s">
        <v>127</v>
      </c>
      <c r="C8085">
        <v>2013</v>
      </c>
      <c r="D8085">
        <v>3.9</v>
      </c>
      <c r="E8085" t="s">
        <v>140</v>
      </c>
      <c r="F8085" t="s">
        <v>155</v>
      </c>
      <c r="G8085">
        <v>127919</v>
      </c>
      <c r="H8085">
        <v>3</v>
      </c>
      <c r="I8085">
        <v>4</v>
      </c>
      <c r="J8085">
        <v>9341</v>
      </c>
    </row>
    <row r="8086" spans="1:10" x14ac:dyDescent="0.25">
      <c r="A8086" t="s">
        <v>107</v>
      </c>
      <c r="B8086" t="s">
        <v>129</v>
      </c>
      <c r="C8086">
        <v>2012</v>
      </c>
      <c r="D8086">
        <v>4.9000000000000004</v>
      </c>
      <c r="E8086" t="s">
        <v>139</v>
      </c>
      <c r="F8086" t="s">
        <v>155</v>
      </c>
      <c r="G8086">
        <v>112137</v>
      </c>
      <c r="H8086">
        <v>4</v>
      </c>
      <c r="I8086">
        <v>2</v>
      </c>
      <c r="J8086">
        <v>12357</v>
      </c>
    </row>
    <row r="8087" spans="1:10" x14ac:dyDescent="0.25">
      <c r="A8087" t="s">
        <v>100</v>
      </c>
      <c r="B8087" t="s">
        <v>119</v>
      </c>
      <c r="C8087">
        <v>2018</v>
      </c>
      <c r="D8087">
        <v>1.4</v>
      </c>
      <c r="E8087" t="s">
        <v>156</v>
      </c>
      <c r="F8087" t="s">
        <v>155</v>
      </c>
      <c r="G8087">
        <v>292668</v>
      </c>
      <c r="H8087">
        <v>4</v>
      </c>
      <c r="I8087">
        <v>2</v>
      </c>
      <c r="J8087">
        <v>5046</v>
      </c>
    </row>
    <row r="8088" spans="1:10" x14ac:dyDescent="0.25">
      <c r="A8088" t="s">
        <v>104</v>
      </c>
      <c r="B8088" t="s">
        <v>110</v>
      </c>
      <c r="C8088">
        <v>2020</v>
      </c>
      <c r="D8088">
        <v>4.4000000000000004</v>
      </c>
      <c r="E8088" t="s">
        <v>156</v>
      </c>
      <c r="F8088" t="s">
        <v>155</v>
      </c>
      <c r="G8088">
        <v>18372</v>
      </c>
      <c r="H8088">
        <v>5</v>
      </c>
      <c r="I8088">
        <v>1</v>
      </c>
      <c r="J8088">
        <v>14132</v>
      </c>
    </row>
    <row r="8089" spans="1:10" x14ac:dyDescent="0.25">
      <c r="A8089" t="s">
        <v>133</v>
      </c>
      <c r="B8089" t="s">
        <v>134</v>
      </c>
      <c r="C8089">
        <v>2010</v>
      </c>
      <c r="D8089">
        <v>2.4</v>
      </c>
      <c r="E8089" t="s">
        <v>139</v>
      </c>
      <c r="F8089" t="s">
        <v>155</v>
      </c>
      <c r="G8089">
        <v>272383</v>
      </c>
      <c r="H8089">
        <v>3</v>
      </c>
      <c r="I8089">
        <v>4</v>
      </c>
      <c r="J8089">
        <v>6052</v>
      </c>
    </row>
    <row r="8090" spans="1:10" x14ac:dyDescent="0.25">
      <c r="A8090" t="s">
        <v>104</v>
      </c>
      <c r="B8090" t="s">
        <v>110</v>
      </c>
      <c r="C8090">
        <v>2021</v>
      </c>
      <c r="D8090">
        <v>4.2</v>
      </c>
      <c r="E8090" t="s">
        <v>140</v>
      </c>
      <c r="F8090" t="s">
        <v>151</v>
      </c>
      <c r="G8090">
        <v>16425</v>
      </c>
      <c r="H8090">
        <v>2</v>
      </c>
      <c r="I8090">
        <v>3</v>
      </c>
      <c r="J8090">
        <v>14271</v>
      </c>
    </row>
    <row r="8091" spans="1:10" x14ac:dyDescent="0.25">
      <c r="A8091" t="s">
        <v>124</v>
      </c>
      <c r="B8091" t="s">
        <v>127</v>
      </c>
      <c r="C8091">
        <v>2017</v>
      </c>
      <c r="D8091">
        <v>3.7</v>
      </c>
      <c r="E8091" t="s">
        <v>140</v>
      </c>
      <c r="F8091" t="s">
        <v>155</v>
      </c>
      <c r="G8091">
        <v>254043</v>
      </c>
      <c r="H8091">
        <v>5</v>
      </c>
      <c r="I8091">
        <v>3</v>
      </c>
      <c r="J8091">
        <v>7819</v>
      </c>
    </row>
    <row r="8092" spans="1:10" x14ac:dyDescent="0.25">
      <c r="A8092" t="s">
        <v>101</v>
      </c>
      <c r="B8092" t="s">
        <v>112</v>
      </c>
      <c r="C8092">
        <v>2010</v>
      </c>
      <c r="D8092">
        <v>3.5</v>
      </c>
      <c r="E8092" t="s">
        <v>139</v>
      </c>
      <c r="F8092" t="s">
        <v>151</v>
      </c>
      <c r="G8092">
        <v>229393</v>
      </c>
      <c r="H8092">
        <v>4</v>
      </c>
      <c r="I8092">
        <v>5</v>
      </c>
      <c r="J8092">
        <v>8012</v>
      </c>
    </row>
    <row r="8093" spans="1:10" x14ac:dyDescent="0.25">
      <c r="A8093" t="s">
        <v>101</v>
      </c>
      <c r="B8093" t="s">
        <v>102</v>
      </c>
      <c r="C8093">
        <v>2008</v>
      </c>
      <c r="D8093">
        <v>2.1</v>
      </c>
      <c r="E8093" t="s">
        <v>156</v>
      </c>
      <c r="F8093" t="s">
        <v>152</v>
      </c>
      <c r="G8093">
        <v>266257</v>
      </c>
      <c r="H8093">
        <v>5</v>
      </c>
      <c r="I8093">
        <v>1</v>
      </c>
      <c r="J8093">
        <v>4774</v>
      </c>
    </row>
    <row r="8094" spans="1:10" x14ac:dyDescent="0.25">
      <c r="A8094" t="s">
        <v>108</v>
      </c>
      <c r="B8094" t="s">
        <v>117</v>
      </c>
      <c r="C8094">
        <v>2014</v>
      </c>
      <c r="D8094">
        <v>4.3</v>
      </c>
      <c r="E8094" t="s">
        <v>156</v>
      </c>
      <c r="F8094" t="s">
        <v>151</v>
      </c>
      <c r="G8094">
        <v>296971</v>
      </c>
      <c r="H8094">
        <v>4</v>
      </c>
      <c r="I8094">
        <v>4</v>
      </c>
      <c r="J8094">
        <v>6660</v>
      </c>
    </row>
    <row r="8095" spans="1:10" x14ac:dyDescent="0.25">
      <c r="A8095" t="s">
        <v>108</v>
      </c>
      <c r="B8095" t="s">
        <v>109</v>
      </c>
      <c r="C8095">
        <v>2016</v>
      </c>
      <c r="D8095">
        <v>3.4</v>
      </c>
      <c r="E8095" t="s">
        <v>156</v>
      </c>
      <c r="F8095" t="s">
        <v>152</v>
      </c>
      <c r="G8095">
        <v>171956</v>
      </c>
      <c r="H8095">
        <v>3</v>
      </c>
      <c r="I8095">
        <v>3</v>
      </c>
      <c r="J8095">
        <v>10360</v>
      </c>
    </row>
    <row r="8096" spans="1:10" x14ac:dyDescent="0.25">
      <c r="A8096" t="s">
        <v>100</v>
      </c>
      <c r="B8096" t="s">
        <v>121</v>
      </c>
      <c r="C8096">
        <v>2007</v>
      </c>
      <c r="D8096">
        <v>2.4</v>
      </c>
      <c r="E8096" t="s">
        <v>156</v>
      </c>
      <c r="F8096" t="s">
        <v>151</v>
      </c>
      <c r="G8096">
        <v>118305</v>
      </c>
      <c r="H8096">
        <v>4</v>
      </c>
      <c r="I8096">
        <v>5</v>
      </c>
      <c r="J8096">
        <v>6233</v>
      </c>
    </row>
    <row r="8097" spans="1:10" x14ac:dyDescent="0.25">
      <c r="A8097" t="s">
        <v>133</v>
      </c>
      <c r="B8097" t="s">
        <v>134</v>
      </c>
      <c r="C8097">
        <v>2015</v>
      </c>
      <c r="D8097">
        <v>2.2000000000000002</v>
      </c>
      <c r="E8097" t="s">
        <v>132</v>
      </c>
      <c r="F8097" t="s">
        <v>151</v>
      </c>
      <c r="G8097">
        <v>112328</v>
      </c>
      <c r="H8097">
        <v>4</v>
      </c>
      <c r="I8097">
        <v>3</v>
      </c>
      <c r="J8097">
        <v>9553</v>
      </c>
    </row>
    <row r="8098" spans="1:10" x14ac:dyDescent="0.25">
      <c r="A8098" t="s">
        <v>108</v>
      </c>
      <c r="B8098" t="s">
        <v>116</v>
      </c>
      <c r="C8098">
        <v>2008</v>
      </c>
      <c r="D8098">
        <v>4.5999999999999996</v>
      </c>
      <c r="E8098" t="s">
        <v>139</v>
      </c>
      <c r="F8098" t="s">
        <v>155</v>
      </c>
      <c r="G8098">
        <v>103664</v>
      </c>
      <c r="H8098">
        <v>2</v>
      </c>
      <c r="I8098">
        <v>2</v>
      </c>
      <c r="J8098">
        <v>11026</v>
      </c>
    </row>
    <row r="8099" spans="1:10" x14ac:dyDescent="0.25">
      <c r="A8099" t="s">
        <v>153</v>
      </c>
      <c r="B8099" t="s">
        <v>154</v>
      </c>
      <c r="C8099">
        <v>2017</v>
      </c>
      <c r="D8099">
        <v>2.4</v>
      </c>
      <c r="E8099" t="s">
        <v>140</v>
      </c>
      <c r="F8099" t="s">
        <v>152</v>
      </c>
      <c r="G8099">
        <v>72130</v>
      </c>
      <c r="H8099">
        <v>3</v>
      </c>
      <c r="I8099">
        <v>3</v>
      </c>
      <c r="J8099">
        <v>11657</v>
      </c>
    </row>
    <row r="8100" spans="1:10" x14ac:dyDescent="0.25">
      <c r="A8100" t="s">
        <v>107</v>
      </c>
      <c r="B8100" t="s">
        <v>129</v>
      </c>
      <c r="C8100">
        <v>2009</v>
      </c>
      <c r="D8100">
        <v>2.9</v>
      </c>
      <c r="E8100" t="s">
        <v>132</v>
      </c>
      <c r="F8100" t="s">
        <v>155</v>
      </c>
      <c r="G8100">
        <v>6037</v>
      </c>
      <c r="H8100">
        <v>5</v>
      </c>
      <c r="I8100">
        <v>2</v>
      </c>
      <c r="J8100">
        <v>10579</v>
      </c>
    </row>
    <row r="8101" spans="1:10" x14ac:dyDescent="0.25">
      <c r="A8101" t="s">
        <v>101</v>
      </c>
      <c r="B8101" t="s">
        <v>102</v>
      </c>
      <c r="C8101">
        <v>2020</v>
      </c>
      <c r="D8101">
        <v>2.1</v>
      </c>
      <c r="E8101" t="s">
        <v>156</v>
      </c>
      <c r="F8101" t="s">
        <v>151</v>
      </c>
      <c r="G8101">
        <v>50793</v>
      </c>
      <c r="H8101">
        <v>3</v>
      </c>
      <c r="I8101">
        <v>3</v>
      </c>
      <c r="J8101">
        <v>11184</v>
      </c>
    </row>
    <row r="8102" spans="1:10" x14ac:dyDescent="0.25">
      <c r="A8102" t="s">
        <v>104</v>
      </c>
      <c r="B8102" t="s">
        <v>105</v>
      </c>
      <c r="C8102">
        <v>2003</v>
      </c>
      <c r="D8102">
        <v>2.2999999999999998</v>
      </c>
      <c r="E8102" t="s">
        <v>132</v>
      </c>
      <c r="F8102" t="s">
        <v>155</v>
      </c>
      <c r="G8102">
        <v>191174</v>
      </c>
      <c r="H8102">
        <v>5</v>
      </c>
      <c r="I8102">
        <v>3</v>
      </c>
      <c r="J8102">
        <v>4476</v>
      </c>
    </row>
    <row r="8103" spans="1:10" x14ac:dyDescent="0.25">
      <c r="A8103" t="s">
        <v>122</v>
      </c>
      <c r="B8103" t="s">
        <v>123</v>
      </c>
      <c r="C8103">
        <v>2021</v>
      </c>
      <c r="D8103">
        <v>2.8</v>
      </c>
      <c r="E8103" t="s">
        <v>156</v>
      </c>
      <c r="F8103" t="s">
        <v>151</v>
      </c>
      <c r="G8103">
        <v>134173</v>
      </c>
      <c r="H8103">
        <v>2</v>
      </c>
      <c r="I8103">
        <v>5</v>
      </c>
      <c r="J8103">
        <v>10516</v>
      </c>
    </row>
    <row r="8104" spans="1:10" x14ac:dyDescent="0.25">
      <c r="A8104" t="s">
        <v>107</v>
      </c>
      <c r="B8104" t="s">
        <v>131</v>
      </c>
      <c r="C8104">
        <v>2023</v>
      </c>
      <c r="D8104">
        <v>2.4</v>
      </c>
      <c r="E8104" t="s">
        <v>156</v>
      </c>
      <c r="F8104" t="s">
        <v>152</v>
      </c>
      <c r="G8104">
        <v>22168</v>
      </c>
      <c r="H8104">
        <v>5</v>
      </c>
      <c r="I8104">
        <v>4</v>
      </c>
      <c r="J8104">
        <v>14456</v>
      </c>
    </row>
    <row r="8105" spans="1:10" x14ac:dyDescent="0.25">
      <c r="A8105" t="s">
        <v>100</v>
      </c>
      <c r="B8105" t="s">
        <v>106</v>
      </c>
      <c r="C8105">
        <v>2009</v>
      </c>
      <c r="D8105">
        <v>3.3</v>
      </c>
      <c r="E8105" t="s">
        <v>132</v>
      </c>
      <c r="F8105" t="s">
        <v>152</v>
      </c>
      <c r="G8105">
        <v>33225</v>
      </c>
      <c r="H8105">
        <v>4</v>
      </c>
      <c r="I8105">
        <v>4</v>
      </c>
      <c r="J8105">
        <v>11935</v>
      </c>
    </row>
    <row r="8106" spans="1:10" x14ac:dyDescent="0.25">
      <c r="A8106" t="s">
        <v>108</v>
      </c>
      <c r="B8106" t="s">
        <v>116</v>
      </c>
      <c r="C8106">
        <v>2009</v>
      </c>
      <c r="D8106">
        <v>4.3</v>
      </c>
      <c r="E8106" t="s">
        <v>156</v>
      </c>
      <c r="F8106" t="s">
        <v>151</v>
      </c>
      <c r="G8106">
        <v>29548</v>
      </c>
      <c r="H8106">
        <v>4</v>
      </c>
      <c r="I8106">
        <v>1</v>
      </c>
      <c r="J8106">
        <v>10509</v>
      </c>
    </row>
    <row r="8107" spans="1:10" x14ac:dyDescent="0.25">
      <c r="A8107" t="s">
        <v>122</v>
      </c>
      <c r="B8107" t="s">
        <v>123</v>
      </c>
      <c r="C8107">
        <v>2004</v>
      </c>
      <c r="D8107">
        <v>3.6</v>
      </c>
      <c r="E8107" t="s">
        <v>139</v>
      </c>
      <c r="F8107" t="s">
        <v>152</v>
      </c>
      <c r="G8107">
        <v>40858</v>
      </c>
      <c r="H8107">
        <v>2</v>
      </c>
      <c r="I8107">
        <v>2</v>
      </c>
      <c r="J8107">
        <v>11582</v>
      </c>
    </row>
    <row r="8108" spans="1:10" x14ac:dyDescent="0.25">
      <c r="A8108" t="s">
        <v>122</v>
      </c>
      <c r="B8108" t="s">
        <v>137</v>
      </c>
      <c r="C8108">
        <v>2022</v>
      </c>
      <c r="D8108">
        <v>3.4</v>
      </c>
      <c r="E8108" t="s">
        <v>156</v>
      </c>
      <c r="F8108" t="s">
        <v>152</v>
      </c>
      <c r="G8108">
        <v>184951</v>
      </c>
      <c r="H8108">
        <v>4</v>
      </c>
      <c r="I8108">
        <v>2</v>
      </c>
      <c r="J8108">
        <v>11900</v>
      </c>
    </row>
    <row r="8109" spans="1:10" x14ac:dyDescent="0.25">
      <c r="A8109" t="s">
        <v>153</v>
      </c>
      <c r="B8109" t="s">
        <v>118</v>
      </c>
      <c r="C8109">
        <v>2021</v>
      </c>
      <c r="D8109">
        <v>3.7</v>
      </c>
      <c r="E8109" t="s">
        <v>132</v>
      </c>
      <c r="F8109" t="s">
        <v>155</v>
      </c>
      <c r="G8109">
        <v>19065</v>
      </c>
      <c r="H8109">
        <v>4</v>
      </c>
      <c r="I8109">
        <v>5</v>
      </c>
      <c r="J8109">
        <v>14718</v>
      </c>
    </row>
    <row r="8110" spans="1:10" x14ac:dyDescent="0.25">
      <c r="A8110" t="s">
        <v>153</v>
      </c>
      <c r="B8110" t="s">
        <v>120</v>
      </c>
      <c r="C8110">
        <v>2007</v>
      </c>
      <c r="D8110">
        <v>2.8</v>
      </c>
      <c r="E8110" t="s">
        <v>132</v>
      </c>
      <c r="F8110" t="s">
        <v>152</v>
      </c>
      <c r="G8110">
        <v>146189</v>
      </c>
      <c r="H8110">
        <v>4</v>
      </c>
      <c r="I8110">
        <v>3</v>
      </c>
      <c r="J8110">
        <v>8576</v>
      </c>
    </row>
    <row r="8111" spans="1:10" x14ac:dyDescent="0.25">
      <c r="A8111" t="s">
        <v>153</v>
      </c>
      <c r="B8111" t="s">
        <v>120</v>
      </c>
      <c r="C8111">
        <v>2012</v>
      </c>
      <c r="D8111">
        <v>4.5999999999999996</v>
      </c>
      <c r="E8111" t="s">
        <v>156</v>
      </c>
      <c r="F8111" t="s">
        <v>155</v>
      </c>
      <c r="G8111">
        <v>204744</v>
      </c>
      <c r="H8111">
        <v>3</v>
      </c>
      <c r="I8111">
        <v>2</v>
      </c>
      <c r="J8111">
        <v>8205</v>
      </c>
    </row>
    <row r="8112" spans="1:10" x14ac:dyDescent="0.25">
      <c r="A8112" t="s">
        <v>103</v>
      </c>
      <c r="B8112" t="s">
        <v>130</v>
      </c>
      <c r="C8112">
        <v>2007</v>
      </c>
      <c r="D8112">
        <v>3.3</v>
      </c>
      <c r="E8112" t="s">
        <v>140</v>
      </c>
      <c r="F8112" t="s">
        <v>155</v>
      </c>
      <c r="G8112">
        <v>114787</v>
      </c>
      <c r="H8112">
        <v>4</v>
      </c>
      <c r="I8112">
        <v>3</v>
      </c>
      <c r="J8112">
        <v>7204</v>
      </c>
    </row>
    <row r="8113" spans="1:10" x14ac:dyDescent="0.25">
      <c r="A8113" t="s">
        <v>153</v>
      </c>
      <c r="B8113" t="s">
        <v>118</v>
      </c>
      <c r="C8113">
        <v>2005</v>
      </c>
      <c r="D8113">
        <v>4.5</v>
      </c>
      <c r="E8113" t="s">
        <v>156</v>
      </c>
      <c r="F8113" t="s">
        <v>155</v>
      </c>
      <c r="G8113">
        <v>292008</v>
      </c>
      <c r="H8113">
        <v>5</v>
      </c>
      <c r="I8113">
        <v>2</v>
      </c>
      <c r="J8113">
        <v>4259</v>
      </c>
    </row>
    <row r="8114" spans="1:10" x14ac:dyDescent="0.25">
      <c r="A8114" t="s">
        <v>101</v>
      </c>
      <c r="B8114" t="s">
        <v>102</v>
      </c>
      <c r="C8114">
        <v>2022</v>
      </c>
      <c r="D8114">
        <v>4.8</v>
      </c>
      <c r="E8114" t="s">
        <v>156</v>
      </c>
      <c r="F8114" t="s">
        <v>152</v>
      </c>
      <c r="G8114">
        <v>85532</v>
      </c>
      <c r="H8114">
        <v>3</v>
      </c>
      <c r="I8114">
        <v>5</v>
      </c>
      <c r="J8114">
        <v>15289</v>
      </c>
    </row>
    <row r="8115" spans="1:10" x14ac:dyDescent="0.25">
      <c r="A8115" t="s">
        <v>101</v>
      </c>
      <c r="B8115" t="s">
        <v>112</v>
      </c>
      <c r="C8115">
        <v>2019</v>
      </c>
      <c r="D8115">
        <v>2.2999999999999998</v>
      </c>
      <c r="E8115" t="s">
        <v>139</v>
      </c>
      <c r="F8115" t="s">
        <v>155</v>
      </c>
      <c r="G8115">
        <v>212627</v>
      </c>
      <c r="H8115">
        <v>2</v>
      </c>
      <c r="I8115">
        <v>1</v>
      </c>
      <c r="J8115">
        <v>9847</v>
      </c>
    </row>
    <row r="8116" spans="1:10" x14ac:dyDescent="0.25">
      <c r="A8116" t="s">
        <v>122</v>
      </c>
      <c r="B8116" t="s">
        <v>137</v>
      </c>
      <c r="C8116">
        <v>2016</v>
      </c>
      <c r="D8116">
        <v>3.9</v>
      </c>
      <c r="E8116" t="s">
        <v>139</v>
      </c>
      <c r="F8116" t="s">
        <v>152</v>
      </c>
      <c r="G8116">
        <v>249972</v>
      </c>
      <c r="H8116">
        <v>3</v>
      </c>
      <c r="I8116">
        <v>1</v>
      </c>
      <c r="J8116">
        <v>11300</v>
      </c>
    </row>
    <row r="8117" spans="1:10" x14ac:dyDescent="0.25">
      <c r="A8117" t="s">
        <v>124</v>
      </c>
      <c r="B8117" t="s">
        <v>127</v>
      </c>
      <c r="C8117">
        <v>2018</v>
      </c>
      <c r="D8117">
        <v>2.8</v>
      </c>
      <c r="E8117" t="s">
        <v>132</v>
      </c>
      <c r="F8117" t="s">
        <v>155</v>
      </c>
      <c r="G8117">
        <v>134787</v>
      </c>
      <c r="H8117">
        <v>4</v>
      </c>
      <c r="I8117">
        <v>1</v>
      </c>
      <c r="J8117">
        <v>10604</v>
      </c>
    </row>
    <row r="8118" spans="1:10" x14ac:dyDescent="0.25">
      <c r="A8118" t="s">
        <v>107</v>
      </c>
      <c r="B8118" t="s">
        <v>131</v>
      </c>
      <c r="C8118">
        <v>2008</v>
      </c>
      <c r="D8118">
        <v>3.7</v>
      </c>
      <c r="E8118" t="s">
        <v>140</v>
      </c>
      <c r="F8118" t="s">
        <v>155</v>
      </c>
      <c r="G8118">
        <v>118324</v>
      </c>
      <c r="H8118">
        <v>3</v>
      </c>
      <c r="I8118">
        <v>1</v>
      </c>
      <c r="J8118">
        <v>7833</v>
      </c>
    </row>
    <row r="8119" spans="1:10" x14ac:dyDescent="0.25">
      <c r="A8119" t="s">
        <v>101</v>
      </c>
      <c r="B8119" t="s">
        <v>112</v>
      </c>
      <c r="C8119">
        <v>2014</v>
      </c>
      <c r="D8119">
        <v>3.9</v>
      </c>
      <c r="E8119" t="s">
        <v>156</v>
      </c>
      <c r="F8119" t="s">
        <v>152</v>
      </c>
      <c r="G8119">
        <v>69238</v>
      </c>
      <c r="H8119">
        <v>5</v>
      </c>
      <c r="I8119">
        <v>3</v>
      </c>
      <c r="J8119">
        <v>12315</v>
      </c>
    </row>
    <row r="8120" spans="1:10" x14ac:dyDescent="0.25">
      <c r="A8120" t="s">
        <v>124</v>
      </c>
      <c r="B8120" t="s">
        <v>127</v>
      </c>
      <c r="C8120">
        <v>2009</v>
      </c>
      <c r="D8120">
        <v>5</v>
      </c>
      <c r="E8120" t="s">
        <v>139</v>
      </c>
      <c r="F8120" t="s">
        <v>151</v>
      </c>
      <c r="G8120">
        <v>177043</v>
      </c>
      <c r="H8120">
        <v>2</v>
      </c>
      <c r="I8120">
        <v>3</v>
      </c>
      <c r="J8120">
        <v>10259</v>
      </c>
    </row>
    <row r="8121" spans="1:10" x14ac:dyDescent="0.25">
      <c r="A8121" t="s">
        <v>104</v>
      </c>
      <c r="B8121" t="s">
        <v>105</v>
      </c>
      <c r="C8121">
        <v>2019</v>
      </c>
      <c r="D8121">
        <v>1.6</v>
      </c>
      <c r="E8121" t="s">
        <v>156</v>
      </c>
      <c r="F8121" t="s">
        <v>155</v>
      </c>
      <c r="G8121">
        <v>126184</v>
      </c>
      <c r="H8121">
        <v>4</v>
      </c>
      <c r="I8121">
        <v>2</v>
      </c>
      <c r="J8121">
        <v>8876</v>
      </c>
    </row>
    <row r="8122" spans="1:10" x14ac:dyDescent="0.25">
      <c r="A8122" t="s">
        <v>104</v>
      </c>
      <c r="B8122" t="s">
        <v>110</v>
      </c>
      <c r="C8122">
        <v>2007</v>
      </c>
      <c r="D8122">
        <v>1.5</v>
      </c>
      <c r="E8122" t="s">
        <v>140</v>
      </c>
      <c r="F8122" t="s">
        <v>151</v>
      </c>
      <c r="G8122">
        <v>107002</v>
      </c>
      <c r="H8122">
        <v>5</v>
      </c>
      <c r="I8122">
        <v>2</v>
      </c>
      <c r="J8122">
        <v>5559</v>
      </c>
    </row>
    <row r="8123" spans="1:10" x14ac:dyDescent="0.25">
      <c r="A8123" t="s">
        <v>100</v>
      </c>
      <c r="B8123" t="s">
        <v>121</v>
      </c>
      <c r="C8123">
        <v>2003</v>
      </c>
      <c r="D8123">
        <v>1.6</v>
      </c>
      <c r="E8123" t="s">
        <v>132</v>
      </c>
      <c r="F8123" t="s">
        <v>155</v>
      </c>
      <c r="G8123">
        <v>259664</v>
      </c>
      <c r="H8123">
        <v>3</v>
      </c>
      <c r="I8123">
        <v>4</v>
      </c>
      <c r="J8123">
        <v>2406</v>
      </c>
    </row>
    <row r="8124" spans="1:10" x14ac:dyDescent="0.25">
      <c r="A8124" t="s">
        <v>124</v>
      </c>
      <c r="B8124" t="s">
        <v>127</v>
      </c>
      <c r="C8124">
        <v>2018</v>
      </c>
      <c r="D8124">
        <v>1.2</v>
      </c>
      <c r="E8124" t="s">
        <v>156</v>
      </c>
      <c r="F8124" t="s">
        <v>155</v>
      </c>
      <c r="G8124">
        <v>108338</v>
      </c>
      <c r="H8124">
        <v>3</v>
      </c>
      <c r="I8124">
        <v>3</v>
      </c>
      <c r="J8124">
        <v>8533</v>
      </c>
    </row>
    <row r="8125" spans="1:10" x14ac:dyDescent="0.25">
      <c r="A8125" t="s">
        <v>103</v>
      </c>
      <c r="B8125" t="s">
        <v>115</v>
      </c>
      <c r="C8125">
        <v>2015</v>
      </c>
      <c r="D8125">
        <v>4.9000000000000004</v>
      </c>
      <c r="E8125" t="s">
        <v>132</v>
      </c>
      <c r="F8125" t="s">
        <v>151</v>
      </c>
      <c r="G8125">
        <v>97726</v>
      </c>
      <c r="H8125">
        <v>3</v>
      </c>
      <c r="I8125">
        <v>5</v>
      </c>
      <c r="J8125">
        <v>12545</v>
      </c>
    </row>
    <row r="8126" spans="1:10" x14ac:dyDescent="0.25">
      <c r="A8126" t="s">
        <v>101</v>
      </c>
      <c r="B8126" t="s">
        <v>114</v>
      </c>
      <c r="C8126">
        <v>2011</v>
      </c>
      <c r="D8126">
        <v>4.5999999999999996</v>
      </c>
      <c r="E8126" t="s">
        <v>139</v>
      </c>
      <c r="F8126" t="s">
        <v>155</v>
      </c>
      <c r="G8126">
        <v>232629</v>
      </c>
      <c r="H8126">
        <v>3</v>
      </c>
      <c r="I8126">
        <v>2</v>
      </c>
      <c r="J8126">
        <v>9347</v>
      </c>
    </row>
    <row r="8127" spans="1:10" x14ac:dyDescent="0.25">
      <c r="A8127" t="s">
        <v>104</v>
      </c>
      <c r="B8127" t="s">
        <v>110</v>
      </c>
      <c r="C8127">
        <v>2007</v>
      </c>
      <c r="D8127">
        <v>3.3</v>
      </c>
      <c r="E8127" t="s">
        <v>139</v>
      </c>
      <c r="F8127" t="s">
        <v>152</v>
      </c>
      <c r="G8127">
        <v>101386</v>
      </c>
      <c r="H8127">
        <v>5</v>
      </c>
      <c r="I8127">
        <v>4</v>
      </c>
      <c r="J8127">
        <v>10972</v>
      </c>
    </row>
    <row r="8128" spans="1:10" x14ac:dyDescent="0.25">
      <c r="A8128" t="s">
        <v>108</v>
      </c>
      <c r="B8128" t="s">
        <v>109</v>
      </c>
      <c r="C8128">
        <v>2023</v>
      </c>
      <c r="D8128">
        <v>1.9</v>
      </c>
      <c r="E8128" t="s">
        <v>132</v>
      </c>
      <c r="F8128" t="s">
        <v>155</v>
      </c>
      <c r="G8128">
        <v>102533</v>
      </c>
      <c r="H8128">
        <v>5</v>
      </c>
      <c r="I8128">
        <v>5</v>
      </c>
      <c r="J8128">
        <v>11849</v>
      </c>
    </row>
    <row r="8129" spans="1:10" x14ac:dyDescent="0.25">
      <c r="A8129" t="s">
        <v>108</v>
      </c>
      <c r="B8129" t="s">
        <v>116</v>
      </c>
      <c r="C8129">
        <v>2003</v>
      </c>
      <c r="D8129">
        <v>4.2</v>
      </c>
      <c r="E8129" t="s">
        <v>132</v>
      </c>
      <c r="F8129" t="s">
        <v>155</v>
      </c>
      <c r="G8129">
        <v>141075</v>
      </c>
      <c r="H8129">
        <v>3</v>
      </c>
      <c r="I8129">
        <v>4</v>
      </c>
      <c r="J8129">
        <v>7378</v>
      </c>
    </row>
    <row r="8130" spans="1:10" x14ac:dyDescent="0.25">
      <c r="A8130" t="s">
        <v>108</v>
      </c>
      <c r="B8130" t="s">
        <v>117</v>
      </c>
      <c r="C8130">
        <v>2003</v>
      </c>
      <c r="D8130">
        <v>3.1</v>
      </c>
      <c r="E8130" t="s">
        <v>140</v>
      </c>
      <c r="F8130" t="s">
        <v>155</v>
      </c>
      <c r="G8130">
        <v>173418</v>
      </c>
      <c r="H8130">
        <v>2</v>
      </c>
      <c r="I8130">
        <v>3</v>
      </c>
      <c r="J8130">
        <v>4631</v>
      </c>
    </row>
    <row r="8131" spans="1:10" x14ac:dyDescent="0.25">
      <c r="A8131" t="s">
        <v>103</v>
      </c>
      <c r="B8131" t="s">
        <v>130</v>
      </c>
      <c r="C8131">
        <v>2010</v>
      </c>
      <c r="D8131">
        <v>3.8</v>
      </c>
      <c r="E8131" t="s">
        <v>156</v>
      </c>
      <c r="F8131" t="s">
        <v>152</v>
      </c>
      <c r="G8131">
        <v>285401</v>
      </c>
      <c r="H8131">
        <v>2</v>
      </c>
      <c r="I8131">
        <v>2</v>
      </c>
      <c r="J8131">
        <v>6691</v>
      </c>
    </row>
    <row r="8132" spans="1:10" x14ac:dyDescent="0.25">
      <c r="A8132" t="s">
        <v>133</v>
      </c>
      <c r="B8132" t="s">
        <v>136</v>
      </c>
      <c r="C8132">
        <v>2018</v>
      </c>
      <c r="D8132">
        <v>2.9</v>
      </c>
      <c r="E8132" t="s">
        <v>140</v>
      </c>
      <c r="F8132" t="s">
        <v>152</v>
      </c>
      <c r="G8132">
        <v>292244</v>
      </c>
      <c r="H8132">
        <v>3</v>
      </c>
      <c r="I8132">
        <v>4</v>
      </c>
      <c r="J8132">
        <v>8055</v>
      </c>
    </row>
    <row r="8133" spans="1:10" x14ac:dyDescent="0.25">
      <c r="A8133" t="s">
        <v>104</v>
      </c>
      <c r="B8133" t="s">
        <v>113</v>
      </c>
      <c r="C8133">
        <v>2014</v>
      </c>
      <c r="D8133">
        <v>3.9</v>
      </c>
      <c r="E8133" t="s">
        <v>140</v>
      </c>
      <c r="F8133" t="s">
        <v>155</v>
      </c>
      <c r="G8133">
        <v>17369</v>
      </c>
      <c r="H8133">
        <v>3</v>
      </c>
      <c r="I8133">
        <v>3</v>
      </c>
      <c r="J8133">
        <v>11852</v>
      </c>
    </row>
    <row r="8134" spans="1:10" x14ac:dyDescent="0.25">
      <c r="A8134" t="s">
        <v>107</v>
      </c>
      <c r="B8134" t="s">
        <v>131</v>
      </c>
      <c r="C8134">
        <v>2002</v>
      </c>
      <c r="D8134">
        <v>4.3</v>
      </c>
      <c r="E8134" t="s">
        <v>140</v>
      </c>
      <c r="F8134" t="s">
        <v>151</v>
      </c>
      <c r="G8134">
        <v>115187</v>
      </c>
      <c r="H8134">
        <v>5</v>
      </c>
      <c r="I8134">
        <v>2</v>
      </c>
      <c r="J8134">
        <v>6696</v>
      </c>
    </row>
    <row r="8135" spans="1:10" x14ac:dyDescent="0.25">
      <c r="A8135" t="s">
        <v>124</v>
      </c>
      <c r="B8135" t="s">
        <v>126</v>
      </c>
      <c r="C8135">
        <v>2003</v>
      </c>
      <c r="D8135">
        <v>1.1000000000000001</v>
      </c>
      <c r="E8135" t="s">
        <v>132</v>
      </c>
      <c r="F8135" t="s">
        <v>155</v>
      </c>
      <c r="G8135">
        <v>96140</v>
      </c>
      <c r="H8135">
        <v>5</v>
      </c>
      <c r="I8135">
        <v>2</v>
      </c>
      <c r="J8135">
        <v>5177</v>
      </c>
    </row>
    <row r="8136" spans="1:10" x14ac:dyDescent="0.25">
      <c r="A8136" t="s">
        <v>133</v>
      </c>
      <c r="B8136" t="s">
        <v>136</v>
      </c>
      <c r="C8136">
        <v>2003</v>
      </c>
      <c r="D8136">
        <v>4.0999999999999996</v>
      </c>
      <c r="E8136" t="s">
        <v>139</v>
      </c>
      <c r="F8136" t="s">
        <v>151</v>
      </c>
      <c r="G8136">
        <v>16736</v>
      </c>
      <c r="H8136">
        <v>2</v>
      </c>
      <c r="I8136">
        <v>3</v>
      </c>
      <c r="J8136">
        <v>10765</v>
      </c>
    </row>
    <row r="8137" spans="1:10" x14ac:dyDescent="0.25">
      <c r="A8137" t="s">
        <v>107</v>
      </c>
      <c r="B8137" t="s">
        <v>129</v>
      </c>
      <c r="C8137">
        <v>2006</v>
      </c>
      <c r="D8137">
        <v>1.1000000000000001</v>
      </c>
      <c r="E8137" t="s">
        <v>156</v>
      </c>
      <c r="F8137" t="s">
        <v>152</v>
      </c>
      <c r="G8137">
        <v>211012</v>
      </c>
      <c r="H8137">
        <v>3</v>
      </c>
      <c r="I8137">
        <v>5</v>
      </c>
      <c r="J8137">
        <v>4279</v>
      </c>
    </row>
    <row r="8138" spans="1:10" x14ac:dyDescent="0.25">
      <c r="A8138" t="s">
        <v>103</v>
      </c>
      <c r="B8138" t="s">
        <v>111</v>
      </c>
      <c r="C8138">
        <v>2023</v>
      </c>
      <c r="D8138">
        <v>1.7</v>
      </c>
      <c r="E8138" t="s">
        <v>156</v>
      </c>
      <c r="F8138" t="s">
        <v>152</v>
      </c>
      <c r="G8138">
        <v>1631</v>
      </c>
      <c r="H8138">
        <v>5</v>
      </c>
      <c r="I8138">
        <v>2</v>
      </c>
      <c r="J8138">
        <v>14167</v>
      </c>
    </row>
    <row r="8139" spans="1:10" x14ac:dyDescent="0.25">
      <c r="A8139" t="s">
        <v>108</v>
      </c>
      <c r="B8139" t="s">
        <v>116</v>
      </c>
      <c r="C8139">
        <v>2022</v>
      </c>
      <c r="D8139">
        <v>2.7</v>
      </c>
      <c r="E8139" t="s">
        <v>139</v>
      </c>
      <c r="F8139" t="s">
        <v>151</v>
      </c>
      <c r="G8139">
        <v>279475</v>
      </c>
      <c r="H8139">
        <v>2</v>
      </c>
      <c r="I8139">
        <v>3</v>
      </c>
      <c r="J8139">
        <v>9810</v>
      </c>
    </row>
    <row r="8140" spans="1:10" x14ac:dyDescent="0.25">
      <c r="A8140" t="s">
        <v>103</v>
      </c>
      <c r="B8140" t="s">
        <v>111</v>
      </c>
      <c r="C8140">
        <v>2019</v>
      </c>
      <c r="D8140">
        <v>4</v>
      </c>
      <c r="E8140" t="s">
        <v>132</v>
      </c>
      <c r="F8140" t="s">
        <v>155</v>
      </c>
      <c r="G8140">
        <v>124977</v>
      </c>
      <c r="H8140">
        <v>3</v>
      </c>
      <c r="I8140">
        <v>3</v>
      </c>
      <c r="J8140">
        <v>12300</v>
      </c>
    </row>
    <row r="8141" spans="1:10" x14ac:dyDescent="0.25">
      <c r="A8141" t="s">
        <v>133</v>
      </c>
      <c r="B8141" t="s">
        <v>134</v>
      </c>
      <c r="C8141">
        <v>2000</v>
      </c>
      <c r="D8141">
        <v>3.7</v>
      </c>
      <c r="E8141" t="s">
        <v>140</v>
      </c>
      <c r="F8141" t="s">
        <v>152</v>
      </c>
      <c r="G8141">
        <v>18159</v>
      </c>
      <c r="H8141">
        <v>3</v>
      </c>
      <c r="I8141">
        <v>1</v>
      </c>
      <c r="J8141">
        <v>8936</v>
      </c>
    </row>
    <row r="8142" spans="1:10" x14ac:dyDescent="0.25">
      <c r="A8142" t="s">
        <v>124</v>
      </c>
      <c r="B8142" t="s">
        <v>126</v>
      </c>
      <c r="C8142">
        <v>2006</v>
      </c>
      <c r="D8142">
        <v>3</v>
      </c>
      <c r="E8142" t="s">
        <v>156</v>
      </c>
      <c r="F8142" t="s">
        <v>152</v>
      </c>
      <c r="G8142">
        <v>169890</v>
      </c>
      <c r="H8142">
        <v>5</v>
      </c>
      <c r="I8142">
        <v>1</v>
      </c>
      <c r="J8142">
        <v>7002</v>
      </c>
    </row>
    <row r="8143" spans="1:10" x14ac:dyDescent="0.25">
      <c r="A8143" t="s">
        <v>108</v>
      </c>
      <c r="B8143" t="s">
        <v>117</v>
      </c>
      <c r="C8143">
        <v>2011</v>
      </c>
      <c r="D8143">
        <v>1</v>
      </c>
      <c r="E8143" t="s">
        <v>140</v>
      </c>
      <c r="F8143" t="s">
        <v>151</v>
      </c>
      <c r="G8143">
        <v>184645</v>
      </c>
      <c r="H8143">
        <v>3</v>
      </c>
      <c r="I8143">
        <v>3</v>
      </c>
      <c r="J8143">
        <v>4707</v>
      </c>
    </row>
    <row r="8144" spans="1:10" x14ac:dyDescent="0.25">
      <c r="A8144" t="s">
        <v>100</v>
      </c>
      <c r="B8144" t="s">
        <v>121</v>
      </c>
      <c r="C8144">
        <v>2020</v>
      </c>
      <c r="D8144">
        <v>1.6</v>
      </c>
      <c r="E8144" t="s">
        <v>139</v>
      </c>
      <c r="F8144" t="s">
        <v>152</v>
      </c>
      <c r="G8144">
        <v>81288</v>
      </c>
      <c r="H8144">
        <v>5</v>
      </c>
      <c r="I8144">
        <v>4</v>
      </c>
      <c r="J8144">
        <v>13574</v>
      </c>
    </row>
    <row r="8145" spans="1:10" x14ac:dyDescent="0.25">
      <c r="A8145" t="s">
        <v>124</v>
      </c>
      <c r="B8145" t="s">
        <v>125</v>
      </c>
      <c r="C8145">
        <v>2011</v>
      </c>
      <c r="D8145">
        <v>1.1000000000000001</v>
      </c>
      <c r="E8145" t="s">
        <v>139</v>
      </c>
      <c r="F8145" t="s">
        <v>151</v>
      </c>
      <c r="G8145">
        <v>198502</v>
      </c>
      <c r="H8145">
        <v>3</v>
      </c>
      <c r="I8145">
        <v>2</v>
      </c>
      <c r="J8145">
        <v>6529</v>
      </c>
    </row>
    <row r="8146" spans="1:10" x14ac:dyDescent="0.25">
      <c r="A8146" t="s">
        <v>108</v>
      </c>
      <c r="B8146" t="s">
        <v>117</v>
      </c>
      <c r="C8146">
        <v>2000</v>
      </c>
      <c r="D8146">
        <v>1.6</v>
      </c>
      <c r="E8146" t="s">
        <v>156</v>
      </c>
      <c r="F8146" t="s">
        <v>151</v>
      </c>
      <c r="G8146">
        <v>51098</v>
      </c>
      <c r="H8146">
        <v>4</v>
      </c>
      <c r="I8146">
        <v>2</v>
      </c>
      <c r="J8146">
        <v>4678</v>
      </c>
    </row>
    <row r="8147" spans="1:10" x14ac:dyDescent="0.25">
      <c r="A8147" t="s">
        <v>104</v>
      </c>
      <c r="B8147" t="s">
        <v>105</v>
      </c>
      <c r="C8147">
        <v>2005</v>
      </c>
      <c r="D8147">
        <v>4.0999999999999996</v>
      </c>
      <c r="E8147" t="s">
        <v>139</v>
      </c>
      <c r="F8147" t="s">
        <v>151</v>
      </c>
      <c r="G8147">
        <v>266230</v>
      </c>
      <c r="H8147">
        <v>5</v>
      </c>
      <c r="I8147">
        <v>4</v>
      </c>
      <c r="J8147">
        <v>6375</v>
      </c>
    </row>
    <row r="8148" spans="1:10" x14ac:dyDescent="0.25">
      <c r="A8148" t="s">
        <v>133</v>
      </c>
      <c r="B8148" t="s">
        <v>136</v>
      </c>
      <c r="C8148">
        <v>2017</v>
      </c>
      <c r="D8148">
        <v>4.3</v>
      </c>
      <c r="E8148" t="s">
        <v>156</v>
      </c>
      <c r="F8148" t="s">
        <v>152</v>
      </c>
      <c r="G8148">
        <v>140185</v>
      </c>
      <c r="H8148">
        <v>4</v>
      </c>
      <c r="I8148">
        <v>3</v>
      </c>
      <c r="J8148">
        <v>12196</v>
      </c>
    </row>
    <row r="8149" spans="1:10" x14ac:dyDescent="0.25">
      <c r="A8149" t="s">
        <v>108</v>
      </c>
      <c r="B8149" t="s">
        <v>116</v>
      </c>
      <c r="C8149">
        <v>2001</v>
      </c>
      <c r="D8149">
        <v>2.5</v>
      </c>
      <c r="E8149" t="s">
        <v>139</v>
      </c>
      <c r="F8149" t="s">
        <v>155</v>
      </c>
      <c r="G8149">
        <v>179706</v>
      </c>
      <c r="H8149">
        <v>5</v>
      </c>
      <c r="I8149">
        <v>2</v>
      </c>
      <c r="J8149">
        <v>5305</v>
      </c>
    </row>
    <row r="8150" spans="1:10" x14ac:dyDescent="0.25">
      <c r="A8150" t="s">
        <v>104</v>
      </c>
      <c r="B8150" t="s">
        <v>113</v>
      </c>
      <c r="C8150">
        <v>2018</v>
      </c>
      <c r="D8150">
        <v>2.7</v>
      </c>
      <c r="E8150" t="s">
        <v>132</v>
      </c>
      <c r="F8150" t="s">
        <v>152</v>
      </c>
      <c r="G8150">
        <v>160171</v>
      </c>
      <c r="H8150">
        <v>5</v>
      </c>
      <c r="I8150">
        <v>1</v>
      </c>
      <c r="J8150">
        <v>11496</v>
      </c>
    </row>
    <row r="8151" spans="1:10" x14ac:dyDescent="0.25">
      <c r="A8151" t="s">
        <v>104</v>
      </c>
      <c r="B8151" t="s">
        <v>113</v>
      </c>
      <c r="C8151">
        <v>2018</v>
      </c>
      <c r="D8151">
        <v>4.0999999999999996</v>
      </c>
      <c r="E8151" t="s">
        <v>156</v>
      </c>
      <c r="F8151" t="s">
        <v>151</v>
      </c>
      <c r="G8151">
        <v>206059</v>
      </c>
      <c r="H8151">
        <v>5</v>
      </c>
      <c r="I8151">
        <v>3</v>
      </c>
      <c r="J8151">
        <v>9478</v>
      </c>
    </row>
    <row r="8152" spans="1:10" x14ac:dyDescent="0.25">
      <c r="A8152" t="s">
        <v>133</v>
      </c>
      <c r="B8152" t="s">
        <v>136</v>
      </c>
      <c r="C8152">
        <v>2011</v>
      </c>
      <c r="D8152">
        <v>1.8</v>
      </c>
      <c r="E8152" t="s">
        <v>132</v>
      </c>
      <c r="F8152" t="s">
        <v>155</v>
      </c>
      <c r="G8152">
        <v>273414</v>
      </c>
      <c r="H8152">
        <v>3</v>
      </c>
      <c r="I8152">
        <v>4</v>
      </c>
      <c r="J8152">
        <v>4731</v>
      </c>
    </row>
    <row r="8153" spans="1:10" x14ac:dyDescent="0.25">
      <c r="A8153" t="s">
        <v>103</v>
      </c>
      <c r="B8153" t="s">
        <v>115</v>
      </c>
      <c r="C8153">
        <v>2019</v>
      </c>
      <c r="D8153">
        <v>3.4</v>
      </c>
      <c r="E8153" t="s">
        <v>140</v>
      </c>
      <c r="F8153" t="s">
        <v>155</v>
      </c>
      <c r="G8153">
        <v>257955</v>
      </c>
      <c r="H8153">
        <v>3</v>
      </c>
      <c r="I8153">
        <v>1</v>
      </c>
      <c r="J8153">
        <v>8040</v>
      </c>
    </row>
    <row r="8154" spans="1:10" x14ac:dyDescent="0.25">
      <c r="A8154" t="s">
        <v>122</v>
      </c>
      <c r="B8154" t="s">
        <v>123</v>
      </c>
      <c r="C8154">
        <v>2023</v>
      </c>
      <c r="D8154">
        <v>1.7</v>
      </c>
      <c r="E8154" t="s">
        <v>132</v>
      </c>
      <c r="F8154" t="s">
        <v>151</v>
      </c>
      <c r="G8154">
        <v>48544</v>
      </c>
      <c r="H8154">
        <v>3</v>
      </c>
      <c r="I8154">
        <v>1</v>
      </c>
      <c r="J8154">
        <v>12729</v>
      </c>
    </row>
    <row r="8155" spans="1:10" x14ac:dyDescent="0.25">
      <c r="A8155" t="s">
        <v>103</v>
      </c>
      <c r="B8155" t="s">
        <v>111</v>
      </c>
      <c r="C8155">
        <v>2021</v>
      </c>
      <c r="D8155">
        <v>4.2</v>
      </c>
      <c r="E8155" t="s">
        <v>132</v>
      </c>
      <c r="F8155" t="s">
        <v>152</v>
      </c>
      <c r="G8155">
        <v>17008</v>
      </c>
      <c r="H8155">
        <v>5</v>
      </c>
      <c r="I8155">
        <v>3</v>
      </c>
      <c r="J8155">
        <v>16759</v>
      </c>
    </row>
    <row r="8156" spans="1:10" x14ac:dyDescent="0.25">
      <c r="A8156" t="s">
        <v>107</v>
      </c>
      <c r="B8156" t="s">
        <v>131</v>
      </c>
      <c r="C8156">
        <v>2016</v>
      </c>
      <c r="D8156">
        <v>3.3</v>
      </c>
      <c r="E8156" t="s">
        <v>156</v>
      </c>
      <c r="F8156" t="s">
        <v>151</v>
      </c>
      <c r="G8156">
        <v>270132</v>
      </c>
      <c r="H8156">
        <v>4</v>
      </c>
      <c r="I8156">
        <v>2</v>
      </c>
      <c r="J8156">
        <v>6797</v>
      </c>
    </row>
    <row r="8157" spans="1:10" x14ac:dyDescent="0.25">
      <c r="A8157" t="s">
        <v>108</v>
      </c>
      <c r="B8157" t="s">
        <v>117</v>
      </c>
      <c r="C8157">
        <v>2020</v>
      </c>
      <c r="D8157">
        <v>3.7</v>
      </c>
      <c r="E8157" t="s">
        <v>140</v>
      </c>
      <c r="F8157" t="s">
        <v>151</v>
      </c>
      <c r="G8157">
        <v>213939</v>
      </c>
      <c r="H8157">
        <v>5</v>
      </c>
      <c r="I8157">
        <v>5</v>
      </c>
      <c r="J8157">
        <v>9521</v>
      </c>
    </row>
    <row r="8158" spans="1:10" x14ac:dyDescent="0.25">
      <c r="A8158" t="s">
        <v>100</v>
      </c>
      <c r="B8158" t="s">
        <v>121</v>
      </c>
      <c r="C8158">
        <v>2014</v>
      </c>
      <c r="D8158">
        <v>3.5</v>
      </c>
      <c r="E8158" t="s">
        <v>139</v>
      </c>
      <c r="F8158" t="s">
        <v>151</v>
      </c>
      <c r="G8158">
        <v>57902</v>
      </c>
      <c r="H8158">
        <v>2</v>
      </c>
      <c r="I8158">
        <v>2</v>
      </c>
      <c r="J8158">
        <v>12641</v>
      </c>
    </row>
    <row r="8159" spans="1:10" x14ac:dyDescent="0.25">
      <c r="A8159" t="s">
        <v>124</v>
      </c>
      <c r="B8159" t="s">
        <v>127</v>
      </c>
      <c r="C8159">
        <v>2000</v>
      </c>
      <c r="D8159">
        <v>2.7</v>
      </c>
      <c r="E8159" t="s">
        <v>156</v>
      </c>
      <c r="F8159" t="s">
        <v>151</v>
      </c>
      <c r="G8159">
        <v>63178</v>
      </c>
      <c r="H8159">
        <v>3</v>
      </c>
      <c r="I8159">
        <v>3</v>
      </c>
      <c r="J8159">
        <v>5536</v>
      </c>
    </row>
    <row r="8160" spans="1:10" x14ac:dyDescent="0.25">
      <c r="A8160" t="s">
        <v>153</v>
      </c>
      <c r="B8160" t="s">
        <v>118</v>
      </c>
      <c r="C8160">
        <v>2005</v>
      </c>
      <c r="D8160">
        <v>1.1000000000000001</v>
      </c>
      <c r="E8160" t="s">
        <v>132</v>
      </c>
      <c r="F8160" t="s">
        <v>152</v>
      </c>
      <c r="G8160">
        <v>255461</v>
      </c>
      <c r="H8160">
        <v>2</v>
      </c>
      <c r="I8160">
        <v>4</v>
      </c>
      <c r="J8160">
        <v>4090</v>
      </c>
    </row>
    <row r="8161" spans="1:10" x14ac:dyDescent="0.25">
      <c r="A8161" t="s">
        <v>101</v>
      </c>
      <c r="B8161" t="s">
        <v>114</v>
      </c>
      <c r="C8161">
        <v>2003</v>
      </c>
      <c r="D8161">
        <v>4.2</v>
      </c>
      <c r="E8161" t="s">
        <v>132</v>
      </c>
      <c r="F8161" t="s">
        <v>152</v>
      </c>
      <c r="G8161">
        <v>122228</v>
      </c>
      <c r="H8161">
        <v>5</v>
      </c>
      <c r="I8161">
        <v>3</v>
      </c>
      <c r="J8161">
        <v>9255</v>
      </c>
    </row>
    <row r="8162" spans="1:10" x14ac:dyDescent="0.25">
      <c r="A8162" t="s">
        <v>122</v>
      </c>
      <c r="B8162" t="s">
        <v>123</v>
      </c>
      <c r="C8162">
        <v>2013</v>
      </c>
      <c r="D8162">
        <v>4.2</v>
      </c>
      <c r="E8162" t="s">
        <v>156</v>
      </c>
      <c r="F8162" t="s">
        <v>152</v>
      </c>
      <c r="G8162">
        <v>127524</v>
      </c>
      <c r="H8162">
        <v>3</v>
      </c>
      <c r="I8162">
        <v>5</v>
      </c>
      <c r="J8162">
        <v>11149</v>
      </c>
    </row>
    <row r="8163" spans="1:10" x14ac:dyDescent="0.25">
      <c r="A8163" t="s">
        <v>107</v>
      </c>
      <c r="B8163" t="s">
        <v>128</v>
      </c>
      <c r="C8163">
        <v>2006</v>
      </c>
      <c r="D8163">
        <v>4.8</v>
      </c>
      <c r="E8163" t="s">
        <v>139</v>
      </c>
      <c r="F8163" t="s">
        <v>155</v>
      </c>
      <c r="G8163">
        <v>102424</v>
      </c>
      <c r="H8163">
        <v>4</v>
      </c>
      <c r="I8163">
        <v>3</v>
      </c>
      <c r="J8163">
        <v>10651</v>
      </c>
    </row>
    <row r="8164" spans="1:10" x14ac:dyDescent="0.25">
      <c r="A8164" t="s">
        <v>100</v>
      </c>
      <c r="B8164" t="s">
        <v>121</v>
      </c>
      <c r="C8164">
        <v>2018</v>
      </c>
      <c r="D8164">
        <v>1.8</v>
      </c>
      <c r="E8164" t="s">
        <v>132</v>
      </c>
      <c r="F8164" t="s">
        <v>152</v>
      </c>
      <c r="G8164">
        <v>9277</v>
      </c>
      <c r="H8164">
        <v>5</v>
      </c>
      <c r="I8164">
        <v>2</v>
      </c>
      <c r="J8164">
        <v>13614</v>
      </c>
    </row>
    <row r="8165" spans="1:10" x14ac:dyDescent="0.25">
      <c r="A8165" t="s">
        <v>107</v>
      </c>
      <c r="B8165" t="s">
        <v>131</v>
      </c>
      <c r="C8165">
        <v>2014</v>
      </c>
      <c r="D8165">
        <v>1.3</v>
      </c>
      <c r="E8165" t="s">
        <v>140</v>
      </c>
      <c r="F8165" t="s">
        <v>152</v>
      </c>
      <c r="G8165">
        <v>136281</v>
      </c>
      <c r="H8165">
        <v>3</v>
      </c>
      <c r="I8165">
        <v>1</v>
      </c>
      <c r="J8165">
        <v>8374</v>
      </c>
    </row>
    <row r="8166" spans="1:10" x14ac:dyDescent="0.25">
      <c r="A8166" t="s">
        <v>107</v>
      </c>
      <c r="B8166" t="s">
        <v>131</v>
      </c>
      <c r="C8166">
        <v>2008</v>
      </c>
      <c r="D8166">
        <v>1.4</v>
      </c>
      <c r="E8166" t="s">
        <v>156</v>
      </c>
      <c r="F8166" t="s">
        <v>155</v>
      </c>
      <c r="G8166">
        <v>82203</v>
      </c>
      <c r="H8166">
        <v>5</v>
      </c>
      <c r="I8166">
        <v>1</v>
      </c>
      <c r="J8166">
        <v>6255</v>
      </c>
    </row>
    <row r="8167" spans="1:10" x14ac:dyDescent="0.25">
      <c r="A8167" t="s">
        <v>103</v>
      </c>
      <c r="B8167" t="s">
        <v>130</v>
      </c>
      <c r="C8167">
        <v>2021</v>
      </c>
      <c r="D8167">
        <v>3.1</v>
      </c>
      <c r="E8167" t="s">
        <v>140</v>
      </c>
      <c r="F8167" t="s">
        <v>151</v>
      </c>
      <c r="G8167">
        <v>277817</v>
      </c>
      <c r="H8167">
        <v>5</v>
      </c>
      <c r="I8167">
        <v>3</v>
      </c>
      <c r="J8167">
        <v>7943</v>
      </c>
    </row>
    <row r="8168" spans="1:10" x14ac:dyDescent="0.25">
      <c r="A8168" t="s">
        <v>108</v>
      </c>
      <c r="B8168" t="s">
        <v>109</v>
      </c>
      <c r="C8168">
        <v>2017</v>
      </c>
      <c r="D8168">
        <v>4.4000000000000004</v>
      </c>
      <c r="E8168" t="s">
        <v>132</v>
      </c>
      <c r="F8168" t="s">
        <v>155</v>
      </c>
      <c r="G8168">
        <v>248658</v>
      </c>
      <c r="H8168">
        <v>5</v>
      </c>
      <c r="I8168">
        <v>4</v>
      </c>
      <c r="J8168">
        <v>9626</v>
      </c>
    </row>
    <row r="8169" spans="1:10" x14ac:dyDescent="0.25">
      <c r="A8169" t="s">
        <v>104</v>
      </c>
      <c r="B8169" t="s">
        <v>113</v>
      </c>
      <c r="C8169">
        <v>2023</v>
      </c>
      <c r="D8169">
        <v>1.5</v>
      </c>
      <c r="E8169" t="s">
        <v>139</v>
      </c>
      <c r="F8169" t="s">
        <v>155</v>
      </c>
      <c r="G8169">
        <v>109856</v>
      </c>
      <c r="H8169">
        <v>2</v>
      </c>
      <c r="I8169">
        <v>1</v>
      </c>
      <c r="J8169">
        <v>12302</v>
      </c>
    </row>
    <row r="8170" spans="1:10" x14ac:dyDescent="0.25">
      <c r="A8170" t="s">
        <v>108</v>
      </c>
      <c r="B8170" t="s">
        <v>116</v>
      </c>
      <c r="C8170">
        <v>2011</v>
      </c>
      <c r="D8170">
        <v>3</v>
      </c>
      <c r="E8170" t="s">
        <v>139</v>
      </c>
      <c r="F8170" t="s">
        <v>155</v>
      </c>
      <c r="G8170">
        <v>131585</v>
      </c>
      <c r="H8170">
        <v>4</v>
      </c>
      <c r="I8170">
        <v>5</v>
      </c>
      <c r="J8170">
        <v>9768</v>
      </c>
    </row>
    <row r="8171" spans="1:10" x14ac:dyDescent="0.25">
      <c r="A8171" t="s">
        <v>104</v>
      </c>
      <c r="B8171" t="s">
        <v>113</v>
      </c>
      <c r="C8171">
        <v>2010</v>
      </c>
      <c r="D8171">
        <v>1.6</v>
      </c>
      <c r="E8171" t="s">
        <v>156</v>
      </c>
      <c r="F8171" t="s">
        <v>152</v>
      </c>
      <c r="G8171">
        <v>173267</v>
      </c>
      <c r="H8171">
        <v>3</v>
      </c>
      <c r="I8171">
        <v>1</v>
      </c>
      <c r="J8171">
        <v>6734</v>
      </c>
    </row>
    <row r="8172" spans="1:10" x14ac:dyDescent="0.25">
      <c r="A8172" t="s">
        <v>101</v>
      </c>
      <c r="B8172" t="s">
        <v>114</v>
      </c>
      <c r="C8172">
        <v>2010</v>
      </c>
      <c r="D8172">
        <v>3.6</v>
      </c>
      <c r="E8172" t="s">
        <v>140</v>
      </c>
      <c r="F8172" t="s">
        <v>151</v>
      </c>
      <c r="G8172">
        <v>148488</v>
      </c>
      <c r="H8172">
        <v>4</v>
      </c>
      <c r="I8172">
        <v>2</v>
      </c>
      <c r="J8172">
        <v>7730</v>
      </c>
    </row>
    <row r="8173" spans="1:10" x14ac:dyDescent="0.25">
      <c r="A8173" t="s">
        <v>103</v>
      </c>
      <c r="B8173" t="s">
        <v>130</v>
      </c>
      <c r="C8173">
        <v>2013</v>
      </c>
      <c r="D8173">
        <v>4.2</v>
      </c>
      <c r="E8173" t="s">
        <v>140</v>
      </c>
      <c r="F8173" t="s">
        <v>155</v>
      </c>
      <c r="G8173">
        <v>102212</v>
      </c>
      <c r="H8173">
        <v>4</v>
      </c>
      <c r="I8173">
        <v>5</v>
      </c>
      <c r="J8173">
        <v>10155</v>
      </c>
    </row>
    <row r="8174" spans="1:10" x14ac:dyDescent="0.25">
      <c r="A8174" t="s">
        <v>153</v>
      </c>
      <c r="B8174" t="s">
        <v>154</v>
      </c>
      <c r="C8174">
        <v>2021</v>
      </c>
      <c r="D8174">
        <v>4.5999999999999996</v>
      </c>
      <c r="E8174" t="s">
        <v>139</v>
      </c>
      <c r="F8174" t="s">
        <v>151</v>
      </c>
      <c r="G8174">
        <v>20503</v>
      </c>
      <c r="H8174">
        <v>2</v>
      </c>
      <c r="I8174">
        <v>2</v>
      </c>
      <c r="J8174">
        <v>16589</v>
      </c>
    </row>
    <row r="8175" spans="1:10" x14ac:dyDescent="0.25">
      <c r="A8175" t="s">
        <v>153</v>
      </c>
      <c r="B8175" t="s">
        <v>120</v>
      </c>
      <c r="C8175">
        <v>2022</v>
      </c>
      <c r="D8175">
        <v>3.3</v>
      </c>
      <c r="E8175" t="s">
        <v>156</v>
      </c>
      <c r="F8175" t="s">
        <v>152</v>
      </c>
      <c r="G8175">
        <v>57797</v>
      </c>
      <c r="H8175">
        <v>5</v>
      </c>
      <c r="I8175">
        <v>3</v>
      </c>
      <c r="J8175">
        <v>14344</v>
      </c>
    </row>
    <row r="8176" spans="1:10" x14ac:dyDescent="0.25">
      <c r="A8176" t="s">
        <v>122</v>
      </c>
      <c r="B8176" t="s">
        <v>137</v>
      </c>
      <c r="C8176">
        <v>2001</v>
      </c>
      <c r="D8176">
        <v>4.9000000000000004</v>
      </c>
      <c r="E8176" t="s">
        <v>132</v>
      </c>
      <c r="F8176" t="s">
        <v>152</v>
      </c>
      <c r="G8176">
        <v>85649</v>
      </c>
      <c r="H8176">
        <v>5</v>
      </c>
      <c r="I8176">
        <v>3</v>
      </c>
      <c r="J8176">
        <v>10087</v>
      </c>
    </row>
    <row r="8177" spans="1:10" x14ac:dyDescent="0.25">
      <c r="A8177" t="s">
        <v>107</v>
      </c>
      <c r="B8177" t="s">
        <v>128</v>
      </c>
      <c r="C8177">
        <v>2019</v>
      </c>
      <c r="D8177">
        <v>2</v>
      </c>
      <c r="E8177" t="s">
        <v>132</v>
      </c>
      <c r="F8177" t="s">
        <v>151</v>
      </c>
      <c r="G8177">
        <v>68443</v>
      </c>
      <c r="H8177">
        <v>3</v>
      </c>
      <c r="I8177">
        <v>1</v>
      </c>
      <c r="J8177">
        <v>11431</v>
      </c>
    </row>
    <row r="8178" spans="1:10" x14ac:dyDescent="0.25">
      <c r="A8178" t="s">
        <v>104</v>
      </c>
      <c r="B8178" t="s">
        <v>105</v>
      </c>
      <c r="C8178">
        <v>2020</v>
      </c>
      <c r="D8178">
        <v>4.7</v>
      </c>
      <c r="E8178" t="s">
        <v>156</v>
      </c>
      <c r="F8178" t="s">
        <v>152</v>
      </c>
      <c r="G8178">
        <v>128780</v>
      </c>
      <c r="H8178">
        <v>2</v>
      </c>
      <c r="I8178">
        <v>5</v>
      </c>
      <c r="J8178">
        <v>13724</v>
      </c>
    </row>
    <row r="8179" spans="1:10" x14ac:dyDescent="0.25">
      <c r="A8179" t="s">
        <v>103</v>
      </c>
      <c r="B8179" t="s">
        <v>115</v>
      </c>
      <c r="C8179">
        <v>2011</v>
      </c>
      <c r="D8179">
        <v>3.2</v>
      </c>
      <c r="E8179" t="s">
        <v>140</v>
      </c>
      <c r="F8179" t="s">
        <v>151</v>
      </c>
      <c r="G8179">
        <v>23945</v>
      </c>
      <c r="H8179">
        <v>3</v>
      </c>
      <c r="I8179">
        <v>1</v>
      </c>
      <c r="J8179">
        <v>10121</v>
      </c>
    </row>
    <row r="8180" spans="1:10" x14ac:dyDescent="0.25">
      <c r="A8180" t="s">
        <v>133</v>
      </c>
      <c r="B8180" t="s">
        <v>135</v>
      </c>
      <c r="C8180">
        <v>2009</v>
      </c>
      <c r="D8180">
        <v>3.7</v>
      </c>
      <c r="E8180" t="s">
        <v>140</v>
      </c>
      <c r="F8180" t="s">
        <v>155</v>
      </c>
      <c r="G8180">
        <v>214263</v>
      </c>
      <c r="H8180">
        <v>3</v>
      </c>
      <c r="I8180">
        <v>4</v>
      </c>
      <c r="J8180">
        <v>6214</v>
      </c>
    </row>
    <row r="8181" spans="1:10" x14ac:dyDescent="0.25">
      <c r="A8181" t="s">
        <v>103</v>
      </c>
      <c r="B8181" t="s">
        <v>130</v>
      </c>
      <c r="C8181">
        <v>2010</v>
      </c>
      <c r="D8181">
        <v>4.9000000000000004</v>
      </c>
      <c r="E8181" t="s">
        <v>132</v>
      </c>
      <c r="F8181" t="s">
        <v>152</v>
      </c>
      <c r="G8181">
        <v>209826</v>
      </c>
      <c r="H8181">
        <v>5</v>
      </c>
      <c r="I8181">
        <v>2</v>
      </c>
      <c r="J8181">
        <v>10303</v>
      </c>
    </row>
    <row r="8182" spans="1:10" x14ac:dyDescent="0.25">
      <c r="A8182" t="s">
        <v>133</v>
      </c>
      <c r="B8182" t="s">
        <v>135</v>
      </c>
      <c r="C8182">
        <v>2013</v>
      </c>
      <c r="D8182">
        <v>1</v>
      </c>
      <c r="E8182" t="s">
        <v>139</v>
      </c>
      <c r="F8182" t="s">
        <v>155</v>
      </c>
      <c r="G8182">
        <v>31173</v>
      </c>
      <c r="H8182">
        <v>3</v>
      </c>
      <c r="I8182">
        <v>3</v>
      </c>
      <c r="J8182">
        <v>10376</v>
      </c>
    </row>
    <row r="8183" spans="1:10" x14ac:dyDescent="0.25">
      <c r="A8183" t="s">
        <v>100</v>
      </c>
      <c r="B8183" t="s">
        <v>119</v>
      </c>
      <c r="C8183">
        <v>2002</v>
      </c>
      <c r="D8183">
        <v>4.5</v>
      </c>
      <c r="E8183" t="s">
        <v>140</v>
      </c>
      <c r="F8183" t="s">
        <v>151</v>
      </c>
      <c r="G8183">
        <v>181732</v>
      </c>
      <c r="H8183">
        <v>3</v>
      </c>
      <c r="I8183">
        <v>1</v>
      </c>
      <c r="J8183">
        <v>5565</v>
      </c>
    </row>
    <row r="8184" spans="1:10" x14ac:dyDescent="0.25">
      <c r="A8184" t="s">
        <v>100</v>
      </c>
      <c r="B8184" t="s">
        <v>121</v>
      </c>
      <c r="C8184">
        <v>2009</v>
      </c>
      <c r="D8184">
        <v>4.3</v>
      </c>
      <c r="E8184" t="s">
        <v>156</v>
      </c>
      <c r="F8184" t="s">
        <v>151</v>
      </c>
      <c r="G8184">
        <v>206372</v>
      </c>
      <c r="H8184">
        <v>3</v>
      </c>
      <c r="I8184">
        <v>1</v>
      </c>
      <c r="J8184">
        <v>6972</v>
      </c>
    </row>
    <row r="8185" spans="1:10" x14ac:dyDescent="0.25">
      <c r="A8185" t="s">
        <v>103</v>
      </c>
      <c r="B8185" t="s">
        <v>111</v>
      </c>
      <c r="C8185">
        <v>2006</v>
      </c>
      <c r="D8185">
        <v>2</v>
      </c>
      <c r="E8185" t="s">
        <v>139</v>
      </c>
      <c r="F8185" t="s">
        <v>152</v>
      </c>
      <c r="G8185">
        <v>35063</v>
      </c>
      <c r="H8185">
        <v>4</v>
      </c>
      <c r="I8185">
        <v>5</v>
      </c>
      <c r="J8185">
        <v>10698</v>
      </c>
    </row>
    <row r="8186" spans="1:10" x14ac:dyDescent="0.25">
      <c r="A8186" t="s">
        <v>107</v>
      </c>
      <c r="B8186" t="s">
        <v>128</v>
      </c>
      <c r="C8186">
        <v>2002</v>
      </c>
      <c r="D8186">
        <v>2.2000000000000002</v>
      </c>
      <c r="E8186" t="s">
        <v>140</v>
      </c>
      <c r="F8186" t="s">
        <v>155</v>
      </c>
      <c r="G8186">
        <v>132138</v>
      </c>
      <c r="H8186">
        <v>5</v>
      </c>
      <c r="I8186">
        <v>2</v>
      </c>
      <c r="J8186">
        <v>4257</v>
      </c>
    </row>
    <row r="8187" spans="1:10" x14ac:dyDescent="0.25">
      <c r="A8187" t="s">
        <v>108</v>
      </c>
      <c r="B8187" t="s">
        <v>117</v>
      </c>
      <c r="C8187">
        <v>2014</v>
      </c>
      <c r="D8187">
        <v>4.5999999999999996</v>
      </c>
      <c r="E8187" t="s">
        <v>139</v>
      </c>
      <c r="F8187" t="s">
        <v>152</v>
      </c>
      <c r="G8187">
        <v>227591</v>
      </c>
      <c r="H8187">
        <v>5</v>
      </c>
      <c r="I8187">
        <v>3</v>
      </c>
      <c r="J8187">
        <v>11848</v>
      </c>
    </row>
    <row r="8188" spans="1:10" x14ac:dyDescent="0.25">
      <c r="A8188" t="s">
        <v>104</v>
      </c>
      <c r="B8188" t="s">
        <v>113</v>
      </c>
      <c r="C8188">
        <v>2007</v>
      </c>
      <c r="D8188">
        <v>1</v>
      </c>
      <c r="E8188" t="s">
        <v>140</v>
      </c>
      <c r="F8188" t="s">
        <v>155</v>
      </c>
      <c r="G8188">
        <v>104108</v>
      </c>
      <c r="H8188">
        <v>5</v>
      </c>
      <c r="I8188">
        <v>4</v>
      </c>
      <c r="J8188">
        <v>5117</v>
      </c>
    </row>
    <row r="8189" spans="1:10" x14ac:dyDescent="0.25">
      <c r="A8189" t="s">
        <v>107</v>
      </c>
      <c r="B8189" t="s">
        <v>129</v>
      </c>
      <c r="C8189">
        <v>2001</v>
      </c>
      <c r="D8189">
        <v>4.0999999999999996</v>
      </c>
      <c r="E8189" t="s">
        <v>156</v>
      </c>
      <c r="F8189" t="s">
        <v>152</v>
      </c>
      <c r="G8189">
        <v>113204</v>
      </c>
      <c r="H8189">
        <v>3</v>
      </c>
      <c r="I8189">
        <v>3</v>
      </c>
      <c r="J8189">
        <v>7735</v>
      </c>
    </row>
    <row r="8190" spans="1:10" x14ac:dyDescent="0.25">
      <c r="A8190" t="s">
        <v>107</v>
      </c>
      <c r="B8190" t="s">
        <v>129</v>
      </c>
      <c r="C8190">
        <v>2013</v>
      </c>
      <c r="D8190">
        <v>4.5999999999999996</v>
      </c>
      <c r="E8190" t="s">
        <v>156</v>
      </c>
      <c r="F8190" t="s">
        <v>151</v>
      </c>
      <c r="G8190">
        <v>103598</v>
      </c>
      <c r="H8190">
        <v>5</v>
      </c>
      <c r="I8190">
        <v>4</v>
      </c>
      <c r="J8190">
        <v>10528</v>
      </c>
    </row>
    <row r="8191" spans="1:10" x14ac:dyDescent="0.25">
      <c r="A8191" t="s">
        <v>153</v>
      </c>
      <c r="B8191" t="s">
        <v>118</v>
      </c>
      <c r="C8191">
        <v>2017</v>
      </c>
      <c r="D8191">
        <v>3.1</v>
      </c>
      <c r="E8191" t="s">
        <v>132</v>
      </c>
      <c r="F8191" t="s">
        <v>151</v>
      </c>
      <c r="G8191">
        <v>227407</v>
      </c>
      <c r="H8191">
        <v>2</v>
      </c>
      <c r="I8191">
        <v>4</v>
      </c>
      <c r="J8191">
        <v>8751</v>
      </c>
    </row>
    <row r="8192" spans="1:10" x14ac:dyDescent="0.25">
      <c r="A8192" t="s">
        <v>103</v>
      </c>
      <c r="B8192" t="s">
        <v>130</v>
      </c>
      <c r="C8192">
        <v>2014</v>
      </c>
      <c r="D8192">
        <v>1.8</v>
      </c>
      <c r="E8192" t="s">
        <v>156</v>
      </c>
      <c r="F8192" t="s">
        <v>151</v>
      </c>
      <c r="G8192">
        <v>132811</v>
      </c>
      <c r="H8192">
        <v>4</v>
      </c>
      <c r="I8192">
        <v>3</v>
      </c>
      <c r="J8192">
        <v>7443</v>
      </c>
    </row>
    <row r="8193" spans="1:10" x14ac:dyDescent="0.25">
      <c r="A8193" t="s">
        <v>122</v>
      </c>
      <c r="B8193" t="s">
        <v>123</v>
      </c>
      <c r="C8193">
        <v>2023</v>
      </c>
      <c r="D8193">
        <v>2.2999999999999998</v>
      </c>
      <c r="E8193" t="s">
        <v>140</v>
      </c>
      <c r="F8193" t="s">
        <v>152</v>
      </c>
      <c r="G8193">
        <v>161315</v>
      </c>
      <c r="H8193">
        <v>3</v>
      </c>
      <c r="I8193">
        <v>2</v>
      </c>
      <c r="J8193">
        <v>11573</v>
      </c>
    </row>
    <row r="8194" spans="1:10" x14ac:dyDescent="0.25">
      <c r="A8194" t="s">
        <v>108</v>
      </c>
      <c r="B8194" t="s">
        <v>117</v>
      </c>
      <c r="C8194">
        <v>2015</v>
      </c>
      <c r="D8194">
        <v>2.6</v>
      </c>
      <c r="E8194" t="s">
        <v>140</v>
      </c>
      <c r="F8194" t="s">
        <v>152</v>
      </c>
      <c r="G8194">
        <v>195860</v>
      </c>
      <c r="H8194">
        <v>5</v>
      </c>
      <c r="I8194">
        <v>2</v>
      </c>
      <c r="J8194">
        <v>8782</v>
      </c>
    </row>
    <row r="8195" spans="1:10" x14ac:dyDescent="0.25">
      <c r="A8195" t="s">
        <v>124</v>
      </c>
      <c r="B8195" t="s">
        <v>127</v>
      </c>
      <c r="C8195">
        <v>2017</v>
      </c>
      <c r="D8195">
        <v>2.5</v>
      </c>
      <c r="E8195" t="s">
        <v>139</v>
      </c>
      <c r="F8195" t="s">
        <v>152</v>
      </c>
      <c r="G8195">
        <v>188471</v>
      </c>
      <c r="H8195">
        <v>4</v>
      </c>
      <c r="I8195">
        <v>5</v>
      </c>
      <c r="J8195">
        <v>11430</v>
      </c>
    </row>
    <row r="8196" spans="1:10" x14ac:dyDescent="0.25">
      <c r="A8196" t="s">
        <v>133</v>
      </c>
      <c r="B8196" t="s">
        <v>134</v>
      </c>
      <c r="C8196">
        <v>2020</v>
      </c>
      <c r="D8196">
        <v>3.7</v>
      </c>
      <c r="E8196" t="s">
        <v>132</v>
      </c>
      <c r="F8196" t="s">
        <v>155</v>
      </c>
      <c r="G8196">
        <v>193168</v>
      </c>
      <c r="H8196">
        <v>4</v>
      </c>
      <c r="I8196">
        <v>4</v>
      </c>
      <c r="J8196">
        <v>10936</v>
      </c>
    </row>
    <row r="8197" spans="1:10" x14ac:dyDescent="0.25">
      <c r="A8197" t="s">
        <v>101</v>
      </c>
      <c r="B8197" t="s">
        <v>114</v>
      </c>
      <c r="C8197">
        <v>2018</v>
      </c>
      <c r="D8197">
        <v>3.6</v>
      </c>
      <c r="E8197" t="s">
        <v>140</v>
      </c>
      <c r="F8197" t="s">
        <v>151</v>
      </c>
      <c r="G8197">
        <v>27859</v>
      </c>
      <c r="H8197">
        <v>3</v>
      </c>
      <c r="I8197">
        <v>5</v>
      </c>
      <c r="J8197">
        <v>12542</v>
      </c>
    </row>
    <row r="8198" spans="1:10" x14ac:dyDescent="0.25">
      <c r="A8198" t="s">
        <v>124</v>
      </c>
      <c r="B8198" t="s">
        <v>126</v>
      </c>
      <c r="C8198">
        <v>2020</v>
      </c>
      <c r="D8198">
        <v>1.7</v>
      </c>
      <c r="E8198" t="s">
        <v>140</v>
      </c>
      <c r="F8198" t="s">
        <v>151</v>
      </c>
      <c r="G8198">
        <v>51339</v>
      </c>
      <c r="H8198">
        <v>5</v>
      </c>
      <c r="I8198">
        <v>2</v>
      </c>
      <c r="J8198">
        <v>10773</v>
      </c>
    </row>
    <row r="8199" spans="1:10" x14ac:dyDescent="0.25">
      <c r="A8199" t="s">
        <v>101</v>
      </c>
      <c r="B8199" t="s">
        <v>112</v>
      </c>
      <c r="C8199">
        <v>2013</v>
      </c>
      <c r="D8199">
        <v>2.4</v>
      </c>
      <c r="E8199" t="s">
        <v>132</v>
      </c>
      <c r="F8199" t="s">
        <v>155</v>
      </c>
      <c r="G8199">
        <v>277398</v>
      </c>
      <c r="H8199">
        <v>2</v>
      </c>
      <c r="I8199">
        <v>5</v>
      </c>
      <c r="J8199">
        <v>5852</v>
      </c>
    </row>
    <row r="8200" spans="1:10" x14ac:dyDescent="0.25">
      <c r="A8200" t="s">
        <v>124</v>
      </c>
      <c r="B8200" t="s">
        <v>125</v>
      </c>
      <c r="C8200">
        <v>2017</v>
      </c>
      <c r="D8200">
        <v>2.2000000000000002</v>
      </c>
      <c r="E8200" t="s">
        <v>140</v>
      </c>
      <c r="F8200" t="s">
        <v>152</v>
      </c>
      <c r="G8200">
        <v>101345</v>
      </c>
      <c r="H8200">
        <v>4</v>
      </c>
      <c r="I8200">
        <v>2</v>
      </c>
      <c r="J8200">
        <v>10873</v>
      </c>
    </row>
    <row r="8201" spans="1:10" x14ac:dyDescent="0.25">
      <c r="A8201" t="s">
        <v>124</v>
      </c>
      <c r="B8201" t="s">
        <v>127</v>
      </c>
      <c r="C8201">
        <v>2004</v>
      </c>
      <c r="D8201">
        <v>3.1</v>
      </c>
      <c r="E8201" t="s">
        <v>156</v>
      </c>
      <c r="F8201" t="s">
        <v>155</v>
      </c>
      <c r="G8201">
        <v>201488</v>
      </c>
      <c r="H8201">
        <v>4</v>
      </c>
      <c r="I8201">
        <v>4</v>
      </c>
      <c r="J8201">
        <v>4370</v>
      </c>
    </row>
    <row r="8202" spans="1:10" x14ac:dyDescent="0.25">
      <c r="A8202" t="s">
        <v>104</v>
      </c>
      <c r="B8202" t="s">
        <v>110</v>
      </c>
      <c r="C8202">
        <v>2001</v>
      </c>
      <c r="D8202">
        <v>4.2</v>
      </c>
      <c r="E8202" t="s">
        <v>139</v>
      </c>
      <c r="F8202" t="s">
        <v>151</v>
      </c>
      <c r="G8202">
        <v>88810</v>
      </c>
      <c r="H8202">
        <v>3</v>
      </c>
      <c r="I8202">
        <v>3</v>
      </c>
      <c r="J8202">
        <v>8823</v>
      </c>
    </row>
    <row r="8203" spans="1:10" x14ac:dyDescent="0.25">
      <c r="A8203" t="s">
        <v>107</v>
      </c>
      <c r="B8203" t="s">
        <v>129</v>
      </c>
      <c r="C8203">
        <v>2020</v>
      </c>
      <c r="D8203">
        <v>1.2</v>
      </c>
      <c r="E8203" t="s">
        <v>156</v>
      </c>
      <c r="F8203" t="s">
        <v>155</v>
      </c>
      <c r="G8203">
        <v>108945</v>
      </c>
      <c r="H8203">
        <v>2</v>
      </c>
      <c r="I8203">
        <v>1</v>
      </c>
      <c r="J8203">
        <v>9121</v>
      </c>
    </row>
    <row r="8204" spans="1:10" x14ac:dyDescent="0.25">
      <c r="A8204" t="s">
        <v>133</v>
      </c>
      <c r="B8204" t="s">
        <v>134</v>
      </c>
      <c r="C8204">
        <v>2015</v>
      </c>
      <c r="D8204">
        <v>1.5</v>
      </c>
      <c r="E8204" t="s">
        <v>132</v>
      </c>
      <c r="F8204" t="s">
        <v>151</v>
      </c>
      <c r="G8204">
        <v>273037</v>
      </c>
      <c r="H8204">
        <v>3</v>
      </c>
      <c r="I8204">
        <v>1</v>
      </c>
      <c r="J8204">
        <v>5639</v>
      </c>
    </row>
    <row r="8205" spans="1:10" x14ac:dyDescent="0.25">
      <c r="A8205" t="s">
        <v>104</v>
      </c>
      <c r="B8205" t="s">
        <v>110</v>
      </c>
      <c r="C8205">
        <v>2016</v>
      </c>
      <c r="D8205">
        <v>2.6</v>
      </c>
      <c r="E8205" t="s">
        <v>156</v>
      </c>
      <c r="F8205" t="s">
        <v>155</v>
      </c>
      <c r="G8205">
        <v>104007</v>
      </c>
      <c r="H8205">
        <v>3</v>
      </c>
      <c r="I8205">
        <v>1</v>
      </c>
      <c r="J8205">
        <v>9419</v>
      </c>
    </row>
    <row r="8206" spans="1:10" x14ac:dyDescent="0.25">
      <c r="A8206" t="s">
        <v>133</v>
      </c>
      <c r="B8206" t="s">
        <v>135</v>
      </c>
      <c r="C8206">
        <v>2013</v>
      </c>
      <c r="D8206">
        <v>3.6</v>
      </c>
      <c r="E8206" t="s">
        <v>132</v>
      </c>
      <c r="F8206" t="s">
        <v>151</v>
      </c>
      <c r="G8206">
        <v>24972</v>
      </c>
      <c r="H8206">
        <v>4</v>
      </c>
      <c r="I8206">
        <v>4</v>
      </c>
      <c r="J8206">
        <v>12100</v>
      </c>
    </row>
    <row r="8207" spans="1:10" x14ac:dyDescent="0.25">
      <c r="A8207" t="s">
        <v>103</v>
      </c>
      <c r="B8207" t="s">
        <v>111</v>
      </c>
      <c r="C8207">
        <v>2001</v>
      </c>
      <c r="D8207">
        <v>1.1000000000000001</v>
      </c>
      <c r="E8207" t="s">
        <v>132</v>
      </c>
      <c r="F8207" t="s">
        <v>151</v>
      </c>
      <c r="G8207">
        <v>255167</v>
      </c>
      <c r="H8207">
        <v>5</v>
      </c>
      <c r="I8207">
        <v>4</v>
      </c>
      <c r="J8207">
        <v>2000</v>
      </c>
    </row>
    <row r="8208" spans="1:10" x14ac:dyDescent="0.25">
      <c r="A8208" t="s">
        <v>133</v>
      </c>
      <c r="B8208" t="s">
        <v>136</v>
      </c>
      <c r="C8208">
        <v>2019</v>
      </c>
      <c r="D8208">
        <v>2.2000000000000002</v>
      </c>
      <c r="E8208" t="s">
        <v>156</v>
      </c>
      <c r="F8208" t="s">
        <v>152</v>
      </c>
      <c r="G8208">
        <v>282943</v>
      </c>
      <c r="H8208">
        <v>5</v>
      </c>
      <c r="I8208">
        <v>4</v>
      </c>
      <c r="J8208">
        <v>7841</v>
      </c>
    </row>
    <row r="8209" spans="1:10" x14ac:dyDescent="0.25">
      <c r="A8209" t="s">
        <v>153</v>
      </c>
      <c r="B8209" t="s">
        <v>118</v>
      </c>
      <c r="C8209">
        <v>2000</v>
      </c>
      <c r="D8209">
        <v>2.4</v>
      </c>
      <c r="E8209" t="s">
        <v>139</v>
      </c>
      <c r="F8209" t="s">
        <v>155</v>
      </c>
      <c r="G8209">
        <v>269224</v>
      </c>
      <c r="H8209">
        <v>5</v>
      </c>
      <c r="I8209">
        <v>3</v>
      </c>
      <c r="J8209">
        <v>3115</v>
      </c>
    </row>
    <row r="8210" spans="1:10" x14ac:dyDescent="0.25">
      <c r="A8210" t="s">
        <v>122</v>
      </c>
      <c r="B8210" t="s">
        <v>123</v>
      </c>
      <c r="C8210">
        <v>2004</v>
      </c>
      <c r="D8210">
        <v>3.1</v>
      </c>
      <c r="E8210" t="s">
        <v>139</v>
      </c>
      <c r="F8210" t="s">
        <v>151</v>
      </c>
      <c r="G8210">
        <v>182422</v>
      </c>
      <c r="H8210">
        <v>5</v>
      </c>
      <c r="I8210">
        <v>3</v>
      </c>
      <c r="J8210">
        <v>6751</v>
      </c>
    </row>
    <row r="8211" spans="1:10" x14ac:dyDescent="0.25">
      <c r="A8211" t="s">
        <v>103</v>
      </c>
      <c r="B8211" t="s">
        <v>130</v>
      </c>
      <c r="C8211">
        <v>2004</v>
      </c>
      <c r="D8211">
        <v>1.9</v>
      </c>
      <c r="E8211" t="s">
        <v>140</v>
      </c>
      <c r="F8211" t="s">
        <v>151</v>
      </c>
      <c r="G8211">
        <v>215554</v>
      </c>
      <c r="H8211">
        <v>3</v>
      </c>
      <c r="I8211">
        <v>5</v>
      </c>
      <c r="J8211">
        <v>2888</v>
      </c>
    </row>
    <row r="8212" spans="1:10" x14ac:dyDescent="0.25">
      <c r="A8212" t="s">
        <v>124</v>
      </c>
      <c r="B8212" t="s">
        <v>126</v>
      </c>
      <c r="C8212">
        <v>2010</v>
      </c>
      <c r="D8212">
        <v>4.3</v>
      </c>
      <c r="E8212" t="s">
        <v>132</v>
      </c>
      <c r="F8212" t="s">
        <v>151</v>
      </c>
      <c r="G8212">
        <v>86940</v>
      </c>
      <c r="H8212">
        <v>3</v>
      </c>
      <c r="I8212">
        <v>1</v>
      </c>
      <c r="J8212">
        <v>10661</v>
      </c>
    </row>
    <row r="8213" spans="1:10" x14ac:dyDescent="0.25">
      <c r="A8213" t="s">
        <v>153</v>
      </c>
      <c r="B8213" t="s">
        <v>120</v>
      </c>
      <c r="C8213">
        <v>2012</v>
      </c>
      <c r="D8213">
        <v>4.9000000000000004</v>
      </c>
      <c r="E8213" t="s">
        <v>140</v>
      </c>
      <c r="F8213" t="s">
        <v>155</v>
      </c>
      <c r="G8213">
        <v>66286</v>
      </c>
      <c r="H8213">
        <v>3</v>
      </c>
      <c r="I8213">
        <v>5</v>
      </c>
      <c r="J8213">
        <v>11274</v>
      </c>
    </row>
    <row r="8214" spans="1:10" x14ac:dyDescent="0.25">
      <c r="A8214" t="s">
        <v>133</v>
      </c>
      <c r="B8214" t="s">
        <v>136</v>
      </c>
      <c r="C8214">
        <v>2000</v>
      </c>
      <c r="D8214">
        <v>1.2</v>
      </c>
      <c r="E8214" t="s">
        <v>140</v>
      </c>
      <c r="F8214" t="s">
        <v>155</v>
      </c>
      <c r="G8214">
        <v>290305</v>
      </c>
      <c r="H8214">
        <v>3</v>
      </c>
      <c r="I8214">
        <v>1</v>
      </c>
      <c r="J8214">
        <v>2000</v>
      </c>
    </row>
    <row r="8215" spans="1:10" x14ac:dyDescent="0.25">
      <c r="A8215" t="s">
        <v>104</v>
      </c>
      <c r="B8215" t="s">
        <v>105</v>
      </c>
      <c r="C8215">
        <v>2012</v>
      </c>
      <c r="D8215">
        <v>4.5999999999999996</v>
      </c>
      <c r="E8215" t="s">
        <v>132</v>
      </c>
      <c r="F8215" t="s">
        <v>155</v>
      </c>
      <c r="G8215">
        <v>240475</v>
      </c>
      <c r="H8215">
        <v>2</v>
      </c>
      <c r="I8215">
        <v>4</v>
      </c>
      <c r="J8215">
        <v>8490</v>
      </c>
    </row>
    <row r="8216" spans="1:10" x14ac:dyDescent="0.25">
      <c r="A8216" t="s">
        <v>108</v>
      </c>
      <c r="B8216" t="s">
        <v>116</v>
      </c>
      <c r="C8216">
        <v>2007</v>
      </c>
      <c r="D8216">
        <v>1.6</v>
      </c>
      <c r="E8216" t="s">
        <v>139</v>
      </c>
      <c r="F8216" t="s">
        <v>155</v>
      </c>
      <c r="G8216">
        <v>68137</v>
      </c>
      <c r="H8216">
        <v>4</v>
      </c>
      <c r="I8216">
        <v>4</v>
      </c>
      <c r="J8216">
        <v>8437</v>
      </c>
    </row>
    <row r="8217" spans="1:10" x14ac:dyDescent="0.25">
      <c r="A8217" t="s">
        <v>107</v>
      </c>
      <c r="B8217" t="s">
        <v>131</v>
      </c>
      <c r="C8217">
        <v>2000</v>
      </c>
      <c r="D8217">
        <v>1.6</v>
      </c>
      <c r="E8217" t="s">
        <v>156</v>
      </c>
      <c r="F8217" t="s">
        <v>151</v>
      </c>
      <c r="G8217">
        <v>34978</v>
      </c>
      <c r="H8217">
        <v>2</v>
      </c>
      <c r="I8217">
        <v>5</v>
      </c>
      <c r="J8217">
        <v>5000</v>
      </c>
    </row>
    <row r="8218" spans="1:10" x14ac:dyDescent="0.25">
      <c r="A8218" t="s">
        <v>124</v>
      </c>
      <c r="B8218" t="s">
        <v>125</v>
      </c>
      <c r="C8218">
        <v>2000</v>
      </c>
      <c r="D8218">
        <v>2.7</v>
      </c>
      <c r="E8218" t="s">
        <v>140</v>
      </c>
      <c r="F8218" t="s">
        <v>151</v>
      </c>
      <c r="G8218">
        <v>263062</v>
      </c>
      <c r="H8218">
        <v>4</v>
      </c>
      <c r="I8218">
        <v>2</v>
      </c>
      <c r="J8218">
        <v>2000</v>
      </c>
    </row>
    <row r="8219" spans="1:10" x14ac:dyDescent="0.25">
      <c r="A8219" t="s">
        <v>104</v>
      </c>
      <c r="B8219" t="s">
        <v>105</v>
      </c>
      <c r="C8219">
        <v>2019</v>
      </c>
      <c r="D8219">
        <v>4.3</v>
      </c>
      <c r="E8219" t="s">
        <v>139</v>
      </c>
      <c r="F8219" t="s">
        <v>155</v>
      </c>
      <c r="G8219">
        <v>210476</v>
      </c>
      <c r="H8219">
        <v>2</v>
      </c>
      <c r="I8219">
        <v>1</v>
      </c>
      <c r="J8219">
        <v>11890</v>
      </c>
    </row>
    <row r="8220" spans="1:10" x14ac:dyDescent="0.25">
      <c r="A8220" t="s">
        <v>103</v>
      </c>
      <c r="B8220" t="s">
        <v>130</v>
      </c>
      <c r="C8220">
        <v>2020</v>
      </c>
      <c r="D8220">
        <v>1.1000000000000001</v>
      </c>
      <c r="E8220" t="s">
        <v>132</v>
      </c>
      <c r="F8220" t="s">
        <v>152</v>
      </c>
      <c r="G8220">
        <v>219136</v>
      </c>
      <c r="H8220">
        <v>5</v>
      </c>
      <c r="I8220">
        <v>1</v>
      </c>
      <c r="J8220">
        <v>9317</v>
      </c>
    </row>
    <row r="8221" spans="1:10" x14ac:dyDescent="0.25">
      <c r="A8221" t="s">
        <v>122</v>
      </c>
      <c r="B8221" t="s">
        <v>137</v>
      </c>
      <c r="C8221">
        <v>2004</v>
      </c>
      <c r="D8221">
        <v>2.7</v>
      </c>
      <c r="E8221" t="s">
        <v>132</v>
      </c>
      <c r="F8221" t="s">
        <v>152</v>
      </c>
      <c r="G8221">
        <v>92418</v>
      </c>
      <c r="H8221">
        <v>4</v>
      </c>
      <c r="I8221">
        <v>4</v>
      </c>
      <c r="J8221">
        <v>8651</v>
      </c>
    </row>
    <row r="8222" spans="1:10" x14ac:dyDescent="0.25">
      <c r="A8222" t="s">
        <v>124</v>
      </c>
      <c r="B8222" t="s">
        <v>126</v>
      </c>
      <c r="C8222">
        <v>2000</v>
      </c>
      <c r="D8222">
        <v>3.8</v>
      </c>
      <c r="E8222" t="s">
        <v>139</v>
      </c>
      <c r="F8222" t="s">
        <v>155</v>
      </c>
      <c r="G8222">
        <v>83933</v>
      </c>
      <c r="H8222">
        <v>3</v>
      </c>
      <c r="I8222">
        <v>4</v>
      </c>
      <c r="J8222">
        <v>8221</v>
      </c>
    </row>
    <row r="8223" spans="1:10" x14ac:dyDescent="0.25">
      <c r="A8223" t="s">
        <v>122</v>
      </c>
      <c r="B8223" t="s">
        <v>137</v>
      </c>
      <c r="C8223">
        <v>2015</v>
      </c>
      <c r="D8223">
        <v>1.5</v>
      </c>
      <c r="E8223" t="s">
        <v>156</v>
      </c>
      <c r="F8223" t="s">
        <v>151</v>
      </c>
      <c r="G8223">
        <v>172799</v>
      </c>
      <c r="H8223">
        <v>3</v>
      </c>
      <c r="I8223">
        <v>3</v>
      </c>
      <c r="J8223">
        <v>6644</v>
      </c>
    </row>
    <row r="8224" spans="1:10" x14ac:dyDescent="0.25">
      <c r="A8224" t="s">
        <v>103</v>
      </c>
      <c r="B8224" t="s">
        <v>111</v>
      </c>
      <c r="C8224">
        <v>2002</v>
      </c>
      <c r="D8224">
        <v>3.3</v>
      </c>
      <c r="E8224" t="s">
        <v>132</v>
      </c>
      <c r="F8224" t="s">
        <v>152</v>
      </c>
      <c r="G8224">
        <v>281252</v>
      </c>
      <c r="H8224">
        <v>4</v>
      </c>
      <c r="I8224">
        <v>2</v>
      </c>
      <c r="J8224">
        <v>4874</v>
      </c>
    </row>
    <row r="8225" spans="1:10" x14ac:dyDescent="0.25">
      <c r="A8225" t="s">
        <v>103</v>
      </c>
      <c r="B8225" t="s">
        <v>111</v>
      </c>
      <c r="C8225">
        <v>2009</v>
      </c>
      <c r="D8225">
        <v>2.5</v>
      </c>
      <c r="E8225" t="s">
        <v>140</v>
      </c>
      <c r="F8225" t="s">
        <v>151</v>
      </c>
      <c r="G8225">
        <v>145137</v>
      </c>
      <c r="H8225">
        <v>2</v>
      </c>
      <c r="I8225">
        <v>2</v>
      </c>
      <c r="J8225">
        <v>6397</v>
      </c>
    </row>
    <row r="8226" spans="1:10" x14ac:dyDescent="0.25">
      <c r="A8226" t="s">
        <v>133</v>
      </c>
      <c r="B8226" t="s">
        <v>134</v>
      </c>
      <c r="C8226">
        <v>2008</v>
      </c>
      <c r="D8226">
        <v>2.6</v>
      </c>
      <c r="E8226" t="s">
        <v>139</v>
      </c>
      <c r="F8226" t="s">
        <v>151</v>
      </c>
      <c r="G8226">
        <v>22989</v>
      </c>
      <c r="H8226">
        <v>5</v>
      </c>
      <c r="I8226">
        <v>4</v>
      </c>
      <c r="J8226">
        <v>10640</v>
      </c>
    </row>
    <row r="8227" spans="1:10" x14ac:dyDescent="0.25">
      <c r="A8227" t="s">
        <v>108</v>
      </c>
      <c r="B8227" t="s">
        <v>116</v>
      </c>
      <c r="C8227">
        <v>2014</v>
      </c>
      <c r="D8227">
        <v>3.4</v>
      </c>
      <c r="E8227" t="s">
        <v>139</v>
      </c>
      <c r="F8227" t="s">
        <v>155</v>
      </c>
      <c r="G8227">
        <v>169389</v>
      </c>
      <c r="H8227">
        <v>2</v>
      </c>
      <c r="I8227">
        <v>2</v>
      </c>
      <c r="J8227">
        <v>10312</v>
      </c>
    </row>
    <row r="8228" spans="1:10" x14ac:dyDescent="0.25">
      <c r="A8228" t="s">
        <v>107</v>
      </c>
      <c r="B8228" t="s">
        <v>129</v>
      </c>
      <c r="C8228">
        <v>2021</v>
      </c>
      <c r="D8228">
        <v>3</v>
      </c>
      <c r="E8228" t="s">
        <v>140</v>
      </c>
      <c r="F8228" t="s">
        <v>152</v>
      </c>
      <c r="G8228">
        <v>267112</v>
      </c>
      <c r="H8228">
        <v>5</v>
      </c>
      <c r="I8228">
        <v>2</v>
      </c>
      <c r="J8228">
        <v>9557</v>
      </c>
    </row>
    <row r="8229" spans="1:10" x14ac:dyDescent="0.25">
      <c r="A8229" t="s">
        <v>101</v>
      </c>
      <c r="B8229" t="s">
        <v>112</v>
      </c>
      <c r="C8229">
        <v>2004</v>
      </c>
      <c r="D8229">
        <v>4.0999999999999996</v>
      </c>
      <c r="E8229" t="s">
        <v>156</v>
      </c>
      <c r="F8229" t="s">
        <v>151</v>
      </c>
      <c r="G8229">
        <v>161857</v>
      </c>
      <c r="H8229">
        <v>4</v>
      </c>
      <c r="I8229">
        <v>5</v>
      </c>
      <c r="J8229">
        <v>6162</v>
      </c>
    </row>
    <row r="8230" spans="1:10" x14ac:dyDescent="0.25">
      <c r="A8230" t="s">
        <v>107</v>
      </c>
      <c r="B8230" t="s">
        <v>131</v>
      </c>
      <c r="C8230">
        <v>2014</v>
      </c>
      <c r="D8230">
        <v>4.7</v>
      </c>
      <c r="E8230" t="s">
        <v>140</v>
      </c>
      <c r="F8230" t="s">
        <v>151</v>
      </c>
      <c r="G8230">
        <v>93518</v>
      </c>
      <c r="H8230">
        <v>3</v>
      </c>
      <c r="I8230">
        <v>4</v>
      </c>
      <c r="J8230">
        <v>11129</v>
      </c>
    </row>
    <row r="8231" spans="1:10" x14ac:dyDescent="0.25">
      <c r="A8231" t="s">
        <v>100</v>
      </c>
      <c r="B8231" t="s">
        <v>121</v>
      </c>
      <c r="C8231">
        <v>2008</v>
      </c>
      <c r="D8231">
        <v>1.8</v>
      </c>
      <c r="E8231" t="s">
        <v>140</v>
      </c>
      <c r="F8231" t="s">
        <v>152</v>
      </c>
      <c r="G8231">
        <v>226159</v>
      </c>
      <c r="H8231">
        <v>3</v>
      </c>
      <c r="I8231">
        <v>3</v>
      </c>
      <c r="J8231">
        <v>5276</v>
      </c>
    </row>
    <row r="8232" spans="1:10" x14ac:dyDescent="0.25">
      <c r="A8232" t="s">
        <v>107</v>
      </c>
      <c r="B8232" t="s">
        <v>131</v>
      </c>
      <c r="C8232">
        <v>2000</v>
      </c>
      <c r="D8232">
        <v>1.5</v>
      </c>
      <c r="E8232" t="s">
        <v>156</v>
      </c>
      <c r="F8232" t="s">
        <v>152</v>
      </c>
      <c r="G8232">
        <v>23346</v>
      </c>
      <c r="H8232">
        <v>3</v>
      </c>
      <c r="I8232">
        <v>4</v>
      </c>
      <c r="J8232">
        <v>6633</v>
      </c>
    </row>
    <row r="8233" spans="1:10" x14ac:dyDescent="0.25">
      <c r="A8233" t="s">
        <v>104</v>
      </c>
      <c r="B8233" t="s">
        <v>113</v>
      </c>
      <c r="C8233">
        <v>2019</v>
      </c>
      <c r="D8233">
        <v>2.7</v>
      </c>
      <c r="E8233" t="s">
        <v>156</v>
      </c>
      <c r="F8233" t="s">
        <v>151</v>
      </c>
      <c r="G8233">
        <v>280751</v>
      </c>
      <c r="H8233">
        <v>3</v>
      </c>
      <c r="I8233">
        <v>4</v>
      </c>
      <c r="J8233">
        <v>6884</v>
      </c>
    </row>
    <row r="8234" spans="1:10" x14ac:dyDescent="0.25">
      <c r="A8234" t="s">
        <v>133</v>
      </c>
      <c r="B8234" t="s">
        <v>134</v>
      </c>
      <c r="C8234">
        <v>2005</v>
      </c>
      <c r="D8234">
        <v>2</v>
      </c>
      <c r="E8234" t="s">
        <v>140</v>
      </c>
      <c r="F8234" t="s">
        <v>155</v>
      </c>
      <c r="G8234">
        <v>282072</v>
      </c>
      <c r="H8234">
        <v>3</v>
      </c>
      <c r="I8234">
        <v>5</v>
      </c>
      <c r="J8234">
        <v>2000</v>
      </c>
    </row>
    <row r="8235" spans="1:10" x14ac:dyDescent="0.25">
      <c r="A8235" t="s">
        <v>153</v>
      </c>
      <c r="B8235" t="s">
        <v>118</v>
      </c>
      <c r="C8235">
        <v>2014</v>
      </c>
      <c r="D8235">
        <v>1.3</v>
      </c>
      <c r="E8235" t="s">
        <v>140</v>
      </c>
      <c r="F8235" t="s">
        <v>155</v>
      </c>
      <c r="G8235">
        <v>67749</v>
      </c>
      <c r="H8235">
        <v>2</v>
      </c>
      <c r="I8235">
        <v>3</v>
      </c>
      <c r="J8235">
        <v>8245</v>
      </c>
    </row>
    <row r="8236" spans="1:10" x14ac:dyDescent="0.25">
      <c r="A8236" t="s">
        <v>103</v>
      </c>
      <c r="B8236" t="s">
        <v>115</v>
      </c>
      <c r="C8236">
        <v>2001</v>
      </c>
      <c r="D8236">
        <v>2.5</v>
      </c>
      <c r="E8236" t="s">
        <v>156</v>
      </c>
      <c r="F8236" t="s">
        <v>152</v>
      </c>
      <c r="G8236">
        <v>193247</v>
      </c>
      <c r="H8236">
        <v>5</v>
      </c>
      <c r="I8236">
        <v>1</v>
      </c>
      <c r="J8236">
        <v>4535</v>
      </c>
    </row>
    <row r="8237" spans="1:10" x14ac:dyDescent="0.25">
      <c r="A8237" t="s">
        <v>104</v>
      </c>
      <c r="B8237" t="s">
        <v>113</v>
      </c>
      <c r="C8237">
        <v>2012</v>
      </c>
      <c r="D8237">
        <v>1.8</v>
      </c>
      <c r="E8237" t="s">
        <v>132</v>
      </c>
      <c r="F8237" t="s">
        <v>152</v>
      </c>
      <c r="G8237">
        <v>287148</v>
      </c>
      <c r="H8237">
        <v>4</v>
      </c>
      <c r="I8237">
        <v>5</v>
      </c>
      <c r="J8237">
        <v>6257</v>
      </c>
    </row>
    <row r="8238" spans="1:10" x14ac:dyDescent="0.25">
      <c r="A8238" t="s">
        <v>107</v>
      </c>
      <c r="B8238" t="s">
        <v>131</v>
      </c>
      <c r="C8238">
        <v>2017</v>
      </c>
      <c r="D8238">
        <v>3.1</v>
      </c>
      <c r="E8238" t="s">
        <v>140</v>
      </c>
      <c r="F8238" t="s">
        <v>151</v>
      </c>
      <c r="G8238">
        <v>52062</v>
      </c>
      <c r="H8238">
        <v>2</v>
      </c>
      <c r="I8238">
        <v>4</v>
      </c>
      <c r="J8238">
        <v>11258</v>
      </c>
    </row>
    <row r="8239" spans="1:10" x14ac:dyDescent="0.25">
      <c r="A8239" t="s">
        <v>133</v>
      </c>
      <c r="B8239" t="s">
        <v>136</v>
      </c>
      <c r="C8239">
        <v>2000</v>
      </c>
      <c r="D8239">
        <v>4.5999999999999996</v>
      </c>
      <c r="E8239" t="s">
        <v>139</v>
      </c>
      <c r="F8239" t="s">
        <v>151</v>
      </c>
      <c r="G8239">
        <v>231301</v>
      </c>
      <c r="H8239">
        <v>5</v>
      </c>
      <c r="I8239">
        <v>5</v>
      </c>
      <c r="J8239">
        <v>6073</v>
      </c>
    </row>
    <row r="8240" spans="1:10" x14ac:dyDescent="0.25">
      <c r="A8240" t="s">
        <v>104</v>
      </c>
      <c r="B8240" t="s">
        <v>113</v>
      </c>
      <c r="C8240">
        <v>2011</v>
      </c>
      <c r="D8240">
        <v>2.7</v>
      </c>
      <c r="E8240" t="s">
        <v>156</v>
      </c>
      <c r="F8240" t="s">
        <v>151</v>
      </c>
      <c r="G8240">
        <v>65650</v>
      </c>
      <c r="H8240">
        <v>4</v>
      </c>
      <c r="I8240">
        <v>3</v>
      </c>
      <c r="J8240">
        <v>8787</v>
      </c>
    </row>
    <row r="8241" spans="1:10" x14ac:dyDescent="0.25">
      <c r="A8241" t="s">
        <v>101</v>
      </c>
      <c r="B8241" t="s">
        <v>112</v>
      </c>
      <c r="C8241">
        <v>2006</v>
      </c>
      <c r="D8241">
        <v>1.8</v>
      </c>
      <c r="E8241" t="s">
        <v>140</v>
      </c>
      <c r="F8241" t="s">
        <v>155</v>
      </c>
      <c r="G8241">
        <v>261314</v>
      </c>
      <c r="H8241">
        <v>3</v>
      </c>
      <c r="I8241">
        <v>1</v>
      </c>
      <c r="J8241">
        <v>2473</v>
      </c>
    </row>
    <row r="8242" spans="1:10" x14ac:dyDescent="0.25">
      <c r="A8242" t="s">
        <v>153</v>
      </c>
      <c r="B8242" t="s">
        <v>154</v>
      </c>
      <c r="C8242">
        <v>2002</v>
      </c>
      <c r="D8242">
        <v>2.9</v>
      </c>
      <c r="E8242" t="s">
        <v>139</v>
      </c>
      <c r="F8242" t="s">
        <v>152</v>
      </c>
      <c r="G8242">
        <v>282974</v>
      </c>
      <c r="H8242">
        <v>2</v>
      </c>
      <c r="I8242">
        <v>5</v>
      </c>
      <c r="J8242">
        <v>5440</v>
      </c>
    </row>
    <row r="8243" spans="1:10" x14ac:dyDescent="0.25">
      <c r="A8243" t="s">
        <v>133</v>
      </c>
      <c r="B8243" t="s">
        <v>134</v>
      </c>
      <c r="C8243">
        <v>2023</v>
      </c>
      <c r="D8243">
        <v>3.3</v>
      </c>
      <c r="E8243" t="s">
        <v>156</v>
      </c>
      <c r="F8243" t="s">
        <v>155</v>
      </c>
      <c r="G8243">
        <v>162757</v>
      </c>
      <c r="H8243">
        <v>2</v>
      </c>
      <c r="I8243">
        <v>1</v>
      </c>
      <c r="J8243">
        <v>11044</v>
      </c>
    </row>
    <row r="8244" spans="1:10" x14ac:dyDescent="0.25">
      <c r="A8244" t="s">
        <v>101</v>
      </c>
      <c r="B8244" t="s">
        <v>112</v>
      </c>
      <c r="C8244">
        <v>2019</v>
      </c>
      <c r="D8244">
        <v>3.5</v>
      </c>
      <c r="E8244" t="s">
        <v>139</v>
      </c>
      <c r="F8244" t="s">
        <v>152</v>
      </c>
      <c r="G8244">
        <v>69098</v>
      </c>
      <c r="H8244">
        <v>3</v>
      </c>
      <c r="I8244">
        <v>4</v>
      </c>
      <c r="J8244">
        <v>15418</v>
      </c>
    </row>
    <row r="8245" spans="1:10" x14ac:dyDescent="0.25">
      <c r="A8245" t="s">
        <v>101</v>
      </c>
      <c r="B8245" t="s">
        <v>112</v>
      </c>
      <c r="C8245">
        <v>2002</v>
      </c>
      <c r="D8245">
        <v>2.9</v>
      </c>
      <c r="E8245" t="s">
        <v>140</v>
      </c>
      <c r="F8245" t="s">
        <v>152</v>
      </c>
      <c r="G8245">
        <v>282768</v>
      </c>
      <c r="H8245">
        <v>2</v>
      </c>
      <c r="I8245">
        <v>3</v>
      </c>
      <c r="J8245">
        <v>3444</v>
      </c>
    </row>
    <row r="8246" spans="1:10" x14ac:dyDescent="0.25">
      <c r="A8246" t="s">
        <v>100</v>
      </c>
      <c r="B8246" t="s">
        <v>119</v>
      </c>
      <c r="C8246">
        <v>2008</v>
      </c>
      <c r="D8246">
        <v>4.3</v>
      </c>
      <c r="E8246" t="s">
        <v>156</v>
      </c>
      <c r="F8246" t="s">
        <v>152</v>
      </c>
      <c r="G8246">
        <v>255308</v>
      </c>
      <c r="H8246">
        <v>2</v>
      </c>
      <c r="I8246">
        <v>1</v>
      </c>
      <c r="J8246">
        <v>7193</v>
      </c>
    </row>
    <row r="8247" spans="1:10" x14ac:dyDescent="0.25">
      <c r="A8247" t="s">
        <v>100</v>
      </c>
      <c r="B8247" t="s">
        <v>106</v>
      </c>
      <c r="C8247">
        <v>2000</v>
      </c>
      <c r="D8247">
        <v>4.9000000000000004</v>
      </c>
      <c r="E8247" t="s">
        <v>156</v>
      </c>
      <c r="F8247" t="s">
        <v>151</v>
      </c>
      <c r="G8247">
        <v>162622</v>
      </c>
      <c r="H8247">
        <v>5</v>
      </c>
      <c r="I8247">
        <v>2</v>
      </c>
      <c r="J8247">
        <v>5747</v>
      </c>
    </row>
    <row r="8248" spans="1:10" x14ac:dyDescent="0.25">
      <c r="A8248" t="s">
        <v>124</v>
      </c>
      <c r="B8248" t="s">
        <v>126</v>
      </c>
      <c r="C8248">
        <v>2012</v>
      </c>
      <c r="D8248">
        <v>2.6</v>
      </c>
      <c r="E8248" t="s">
        <v>156</v>
      </c>
      <c r="F8248" t="s">
        <v>152</v>
      </c>
      <c r="G8248">
        <v>79713</v>
      </c>
      <c r="H8248">
        <v>3</v>
      </c>
      <c r="I8248">
        <v>3</v>
      </c>
      <c r="J8248">
        <v>10205</v>
      </c>
    </row>
    <row r="8249" spans="1:10" x14ac:dyDescent="0.25">
      <c r="A8249" t="s">
        <v>101</v>
      </c>
      <c r="B8249" t="s">
        <v>102</v>
      </c>
      <c r="C8249">
        <v>2023</v>
      </c>
      <c r="D8249">
        <v>1.7</v>
      </c>
      <c r="E8249" t="s">
        <v>140</v>
      </c>
      <c r="F8249" t="s">
        <v>151</v>
      </c>
      <c r="G8249">
        <v>75400</v>
      </c>
      <c r="H8249">
        <v>5</v>
      </c>
      <c r="I8249">
        <v>4</v>
      </c>
      <c r="J8249">
        <v>11192</v>
      </c>
    </row>
    <row r="8250" spans="1:10" x14ac:dyDescent="0.25">
      <c r="A8250" t="s">
        <v>153</v>
      </c>
      <c r="B8250" t="s">
        <v>154</v>
      </c>
      <c r="C8250">
        <v>2019</v>
      </c>
      <c r="D8250">
        <v>3.2</v>
      </c>
      <c r="E8250" t="s">
        <v>156</v>
      </c>
      <c r="F8250" t="s">
        <v>151</v>
      </c>
      <c r="G8250">
        <v>228821</v>
      </c>
      <c r="H8250">
        <v>2</v>
      </c>
      <c r="I8250">
        <v>1</v>
      </c>
      <c r="J8250">
        <v>8423</v>
      </c>
    </row>
    <row r="8251" spans="1:10" x14ac:dyDescent="0.25">
      <c r="A8251" t="s">
        <v>101</v>
      </c>
      <c r="B8251" t="s">
        <v>102</v>
      </c>
      <c r="C8251">
        <v>2006</v>
      </c>
      <c r="D8251">
        <v>1.5</v>
      </c>
      <c r="E8251" t="s">
        <v>139</v>
      </c>
      <c r="F8251" t="s">
        <v>152</v>
      </c>
      <c r="G8251">
        <v>56072</v>
      </c>
      <c r="H8251">
        <v>2</v>
      </c>
      <c r="I8251">
        <v>5</v>
      </c>
      <c r="J8251">
        <v>9778</v>
      </c>
    </row>
    <row r="8252" spans="1:10" x14ac:dyDescent="0.25">
      <c r="A8252" t="s">
        <v>153</v>
      </c>
      <c r="B8252" t="s">
        <v>154</v>
      </c>
      <c r="C8252">
        <v>2010</v>
      </c>
      <c r="D8252">
        <v>1.8</v>
      </c>
      <c r="E8252" t="s">
        <v>139</v>
      </c>
      <c r="F8252" t="s">
        <v>155</v>
      </c>
      <c r="G8252">
        <v>207513</v>
      </c>
      <c r="H8252">
        <v>2</v>
      </c>
      <c r="I8252">
        <v>3</v>
      </c>
      <c r="J8252">
        <v>6749</v>
      </c>
    </row>
    <row r="8253" spans="1:10" x14ac:dyDescent="0.25">
      <c r="A8253" t="s">
        <v>122</v>
      </c>
      <c r="B8253" t="s">
        <v>138</v>
      </c>
      <c r="C8253">
        <v>2009</v>
      </c>
      <c r="D8253">
        <v>2.2000000000000002</v>
      </c>
      <c r="E8253" t="s">
        <v>139</v>
      </c>
      <c r="F8253" t="s">
        <v>151</v>
      </c>
      <c r="G8253">
        <v>81646</v>
      </c>
      <c r="H8253">
        <v>3</v>
      </c>
      <c r="I8253">
        <v>4</v>
      </c>
      <c r="J8253">
        <v>9367</v>
      </c>
    </row>
    <row r="8254" spans="1:10" x14ac:dyDescent="0.25">
      <c r="A8254" t="s">
        <v>133</v>
      </c>
      <c r="B8254" t="s">
        <v>134</v>
      </c>
      <c r="C8254">
        <v>2013</v>
      </c>
      <c r="D8254">
        <v>4.2</v>
      </c>
      <c r="E8254" t="s">
        <v>132</v>
      </c>
      <c r="F8254" t="s">
        <v>151</v>
      </c>
      <c r="G8254">
        <v>26112</v>
      </c>
      <c r="H8254">
        <v>3</v>
      </c>
      <c r="I8254">
        <v>3</v>
      </c>
      <c r="J8254">
        <v>12677</v>
      </c>
    </row>
    <row r="8255" spans="1:10" x14ac:dyDescent="0.25">
      <c r="A8255" t="s">
        <v>107</v>
      </c>
      <c r="B8255" t="s">
        <v>128</v>
      </c>
      <c r="C8255">
        <v>2000</v>
      </c>
      <c r="D8255">
        <v>4.0999999999999996</v>
      </c>
      <c r="E8255" t="s">
        <v>140</v>
      </c>
      <c r="F8255" t="s">
        <v>152</v>
      </c>
      <c r="G8255">
        <v>76181</v>
      </c>
      <c r="H8255">
        <v>5</v>
      </c>
      <c r="I8255">
        <v>2</v>
      </c>
      <c r="J8255">
        <v>8176</v>
      </c>
    </row>
    <row r="8256" spans="1:10" x14ac:dyDescent="0.25">
      <c r="A8256" t="s">
        <v>100</v>
      </c>
      <c r="B8256" t="s">
        <v>106</v>
      </c>
      <c r="C8256">
        <v>2007</v>
      </c>
      <c r="D8256">
        <v>4.4000000000000004</v>
      </c>
      <c r="E8256" t="s">
        <v>139</v>
      </c>
      <c r="F8256" t="s">
        <v>152</v>
      </c>
      <c r="G8256">
        <v>127257</v>
      </c>
      <c r="H8256">
        <v>2</v>
      </c>
      <c r="I8256">
        <v>4</v>
      </c>
      <c r="J8256">
        <v>11554</v>
      </c>
    </row>
    <row r="8257" spans="1:10" x14ac:dyDescent="0.25">
      <c r="A8257" t="s">
        <v>122</v>
      </c>
      <c r="B8257" t="s">
        <v>123</v>
      </c>
      <c r="C8257">
        <v>2021</v>
      </c>
      <c r="D8257">
        <v>4.4000000000000004</v>
      </c>
      <c r="E8257" t="s">
        <v>139</v>
      </c>
      <c r="F8257" t="s">
        <v>151</v>
      </c>
      <c r="G8257">
        <v>264147</v>
      </c>
      <c r="H8257">
        <v>3</v>
      </c>
      <c r="I8257">
        <v>1</v>
      </c>
      <c r="J8257">
        <v>11517</v>
      </c>
    </row>
    <row r="8258" spans="1:10" x14ac:dyDescent="0.25">
      <c r="A8258" t="s">
        <v>108</v>
      </c>
      <c r="B8258" t="s">
        <v>117</v>
      </c>
      <c r="C8258">
        <v>2013</v>
      </c>
      <c r="D8258">
        <v>4.8</v>
      </c>
      <c r="E8258" t="s">
        <v>156</v>
      </c>
      <c r="F8258" t="s">
        <v>152</v>
      </c>
      <c r="G8258">
        <v>295066</v>
      </c>
      <c r="H8258">
        <v>4</v>
      </c>
      <c r="I8258">
        <v>4</v>
      </c>
      <c r="J8258">
        <v>8398</v>
      </c>
    </row>
    <row r="8259" spans="1:10" x14ac:dyDescent="0.25">
      <c r="A8259" t="s">
        <v>104</v>
      </c>
      <c r="B8259" t="s">
        <v>110</v>
      </c>
      <c r="C8259">
        <v>2020</v>
      </c>
      <c r="D8259">
        <v>4.2</v>
      </c>
      <c r="E8259" t="s">
        <v>132</v>
      </c>
      <c r="F8259" t="s">
        <v>151</v>
      </c>
      <c r="G8259">
        <v>3079</v>
      </c>
      <c r="H8259">
        <v>5</v>
      </c>
      <c r="I8259">
        <v>4</v>
      </c>
      <c r="J8259">
        <v>15238</v>
      </c>
    </row>
    <row r="8260" spans="1:10" x14ac:dyDescent="0.25">
      <c r="A8260" t="s">
        <v>108</v>
      </c>
      <c r="B8260" t="s">
        <v>117</v>
      </c>
      <c r="C8260">
        <v>2006</v>
      </c>
      <c r="D8260">
        <v>4.3</v>
      </c>
      <c r="E8260" t="s">
        <v>156</v>
      </c>
      <c r="F8260" t="s">
        <v>152</v>
      </c>
      <c r="G8260">
        <v>253889</v>
      </c>
      <c r="H8260">
        <v>4</v>
      </c>
      <c r="I8260">
        <v>3</v>
      </c>
      <c r="J8260">
        <v>6622</v>
      </c>
    </row>
    <row r="8261" spans="1:10" x14ac:dyDescent="0.25">
      <c r="A8261" t="s">
        <v>133</v>
      </c>
      <c r="B8261" t="s">
        <v>134</v>
      </c>
      <c r="C8261">
        <v>2014</v>
      </c>
      <c r="D8261">
        <v>1.3</v>
      </c>
      <c r="E8261" t="s">
        <v>156</v>
      </c>
      <c r="F8261" t="s">
        <v>152</v>
      </c>
      <c r="G8261">
        <v>189428</v>
      </c>
      <c r="H8261">
        <v>2</v>
      </c>
      <c r="I8261">
        <v>2</v>
      </c>
      <c r="J8261">
        <v>7311</v>
      </c>
    </row>
    <row r="8262" spans="1:10" x14ac:dyDescent="0.25">
      <c r="A8262" t="s">
        <v>124</v>
      </c>
      <c r="B8262" t="s">
        <v>126</v>
      </c>
      <c r="C8262">
        <v>2005</v>
      </c>
      <c r="D8262">
        <v>2.5</v>
      </c>
      <c r="E8262" t="s">
        <v>132</v>
      </c>
      <c r="F8262" t="s">
        <v>151</v>
      </c>
      <c r="G8262">
        <v>222867</v>
      </c>
      <c r="H8262">
        <v>3</v>
      </c>
      <c r="I8262">
        <v>4</v>
      </c>
      <c r="J8262">
        <v>4642</v>
      </c>
    </row>
    <row r="8263" spans="1:10" x14ac:dyDescent="0.25">
      <c r="A8263" t="s">
        <v>133</v>
      </c>
      <c r="B8263" t="s">
        <v>136</v>
      </c>
      <c r="C8263">
        <v>2003</v>
      </c>
      <c r="D8263">
        <v>2.9</v>
      </c>
      <c r="E8263" t="s">
        <v>156</v>
      </c>
      <c r="F8263" t="s">
        <v>152</v>
      </c>
      <c r="G8263">
        <v>148212</v>
      </c>
      <c r="H8263">
        <v>5</v>
      </c>
      <c r="I8263">
        <v>2</v>
      </c>
      <c r="J8263">
        <v>6435</v>
      </c>
    </row>
    <row r="8264" spans="1:10" x14ac:dyDescent="0.25">
      <c r="A8264" t="s">
        <v>100</v>
      </c>
      <c r="B8264" t="s">
        <v>121</v>
      </c>
      <c r="C8264">
        <v>2013</v>
      </c>
      <c r="D8264">
        <v>2.5</v>
      </c>
      <c r="E8264" t="s">
        <v>156</v>
      </c>
      <c r="F8264" t="s">
        <v>151</v>
      </c>
      <c r="G8264">
        <v>150408</v>
      </c>
      <c r="H8264">
        <v>5</v>
      </c>
      <c r="I8264">
        <v>1</v>
      </c>
      <c r="J8264">
        <v>7491</v>
      </c>
    </row>
    <row r="8265" spans="1:10" x14ac:dyDescent="0.25">
      <c r="A8265" t="s">
        <v>104</v>
      </c>
      <c r="B8265" t="s">
        <v>110</v>
      </c>
      <c r="C8265">
        <v>2002</v>
      </c>
      <c r="D8265">
        <v>4.0999999999999996</v>
      </c>
      <c r="E8265" t="s">
        <v>139</v>
      </c>
      <c r="F8265" t="s">
        <v>152</v>
      </c>
      <c r="G8265">
        <v>291071</v>
      </c>
      <c r="H8265">
        <v>3</v>
      </c>
      <c r="I8265">
        <v>2</v>
      </c>
      <c r="J8265">
        <v>6478</v>
      </c>
    </row>
    <row r="8266" spans="1:10" x14ac:dyDescent="0.25">
      <c r="A8266" t="s">
        <v>124</v>
      </c>
      <c r="B8266" t="s">
        <v>125</v>
      </c>
      <c r="C8266">
        <v>2007</v>
      </c>
      <c r="D8266">
        <v>4.7</v>
      </c>
      <c r="E8266" t="s">
        <v>140</v>
      </c>
      <c r="F8266" t="s">
        <v>155</v>
      </c>
      <c r="G8266">
        <v>211715</v>
      </c>
      <c r="H8266">
        <v>2</v>
      </c>
      <c r="I8266">
        <v>4</v>
      </c>
      <c r="J8266">
        <v>6665</v>
      </c>
    </row>
    <row r="8267" spans="1:10" x14ac:dyDescent="0.25">
      <c r="A8267" t="s">
        <v>124</v>
      </c>
      <c r="B8267" t="s">
        <v>125</v>
      </c>
      <c r="C8267">
        <v>2004</v>
      </c>
      <c r="D8267">
        <v>3.8</v>
      </c>
      <c r="E8267" t="s">
        <v>139</v>
      </c>
      <c r="F8267" t="s">
        <v>152</v>
      </c>
      <c r="G8267">
        <v>128273</v>
      </c>
      <c r="H8267">
        <v>4</v>
      </c>
      <c r="I8267">
        <v>1</v>
      </c>
      <c r="J8267">
        <v>10034</v>
      </c>
    </row>
    <row r="8268" spans="1:10" x14ac:dyDescent="0.25">
      <c r="A8268" t="s">
        <v>153</v>
      </c>
      <c r="B8268" t="s">
        <v>154</v>
      </c>
      <c r="C8268">
        <v>2009</v>
      </c>
      <c r="D8268">
        <v>1.4</v>
      </c>
      <c r="E8268" t="s">
        <v>156</v>
      </c>
      <c r="F8268" t="s">
        <v>155</v>
      </c>
      <c r="G8268">
        <v>195977</v>
      </c>
      <c r="H8268">
        <v>3</v>
      </c>
      <c r="I8268">
        <v>5</v>
      </c>
      <c r="J8268">
        <v>4280</v>
      </c>
    </row>
    <row r="8269" spans="1:10" x14ac:dyDescent="0.25">
      <c r="A8269" t="s">
        <v>108</v>
      </c>
      <c r="B8269" t="s">
        <v>117</v>
      </c>
      <c r="C8269">
        <v>2016</v>
      </c>
      <c r="D8269">
        <v>4.4000000000000004</v>
      </c>
      <c r="E8269" t="s">
        <v>139</v>
      </c>
      <c r="F8269" t="s">
        <v>152</v>
      </c>
      <c r="G8269">
        <v>115042</v>
      </c>
      <c r="H8269">
        <v>3</v>
      </c>
      <c r="I8269">
        <v>1</v>
      </c>
      <c r="J8269">
        <v>14499</v>
      </c>
    </row>
    <row r="8270" spans="1:10" x14ac:dyDescent="0.25">
      <c r="A8270" t="s">
        <v>133</v>
      </c>
      <c r="B8270" t="s">
        <v>136</v>
      </c>
      <c r="C8270">
        <v>2003</v>
      </c>
      <c r="D8270">
        <v>2.4</v>
      </c>
      <c r="E8270" t="s">
        <v>132</v>
      </c>
      <c r="F8270" t="s">
        <v>152</v>
      </c>
      <c r="G8270">
        <v>282222</v>
      </c>
      <c r="H8270">
        <v>2</v>
      </c>
      <c r="I8270">
        <v>5</v>
      </c>
      <c r="J8270">
        <v>4255</v>
      </c>
    </row>
    <row r="8271" spans="1:10" x14ac:dyDescent="0.25">
      <c r="A8271" t="s">
        <v>153</v>
      </c>
      <c r="B8271" t="s">
        <v>118</v>
      </c>
      <c r="C8271">
        <v>2004</v>
      </c>
      <c r="D8271">
        <v>2.9</v>
      </c>
      <c r="E8271" t="s">
        <v>139</v>
      </c>
      <c r="F8271" t="s">
        <v>155</v>
      </c>
      <c r="G8271">
        <v>165008</v>
      </c>
      <c r="H8271">
        <v>3</v>
      </c>
      <c r="I8271">
        <v>1</v>
      </c>
      <c r="J8271">
        <v>6899</v>
      </c>
    </row>
    <row r="8272" spans="1:10" x14ac:dyDescent="0.25">
      <c r="A8272" t="s">
        <v>124</v>
      </c>
      <c r="B8272" t="s">
        <v>125</v>
      </c>
      <c r="C8272">
        <v>2018</v>
      </c>
      <c r="D8272">
        <v>4.0999999999999996</v>
      </c>
      <c r="E8272" t="s">
        <v>139</v>
      </c>
      <c r="F8272" t="s">
        <v>152</v>
      </c>
      <c r="G8272">
        <v>164802</v>
      </c>
      <c r="H8272">
        <v>5</v>
      </c>
      <c r="I8272">
        <v>1</v>
      </c>
      <c r="J8272">
        <v>13803</v>
      </c>
    </row>
    <row r="8273" spans="1:10" x14ac:dyDescent="0.25">
      <c r="A8273" t="s">
        <v>100</v>
      </c>
      <c r="B8273" t="s">
        <v>121</v>
      </c>
      <c r="C8273">
        <v>2007</v>
      </c>
      <c r="D8273">
        <v>2.8</v>
      </c>
      <c r="E8273" t="s">
        <v>140</v>
      </c>
      <c r="F8273" t="s">
        <v>155</v>
      </c>
      <c r="G8273">
        <v>247347</v>
      </c>
      <c r="H8273">
        <v>2</v>
      </c>
      <c r="I8273">
        <v>3</v>
      </c>
      <c r="J8273">
        <v>4053</v>
      </c>
    </row>
    <row r="8274" spans="1:10" x14ac:dyDescent="0.25">
      <c r="A8274" t="s">
        <v>104</v>
      </c>
      <c r="B8274" t="s">
        <v>110</v>
      </c>
      <c r="C8274">
        <v>2019</v>
      </c>
      <c r="D8274">
        <v>3.9</v>
      </c>
      <c r="E8274" t="s">
        <v>140</v>
      </c>
      <c r="F8274" t="s">
        <v>152</v>
      </c>
      <c r="G8274">
        <v>298275</v>
      </c>
      <c r="H8274">
        <v>3</v>
      </c>
      <c r="I8274">
        <v>3</v>
      </c>
      <c r="J8274">
        <v>9234</v>
      </c>
    </row>
    <row r="8275" spans="1:10" x14ac:dyDescent="0.25">
      <c r="A8275" t="s">
        <v>100</v>
      </c>
      <c r="B8275" t="s">
        <v>106</v>
      </c>
      <c r="C8275">
        <v>2022</v>
      </c>
      <c r="D8275">
        <v>1.5</v>
      </c>
      <c r="E8275" t="s">
        <v>139</v>
      </c>
      <c r="F8275" t="s">
        <v>155</v>
      </c>
      <c r="G8275">
        <v>204331</v>
      </c>
      <c r="H8275">
        <v>4</v>
      </c>
      <c r="I8275">
        <v>5</v>
      </c>
      <c r="J8275">
        <v>10113</v>
      </c>
    </row>
    <row r="8276" spans="1:10" x14ac:dyDescent="0.25">
      <c r="A8276" t="s">
        <v>100</v>
      </c>
      <c r="B8276" t="s">
        <v>121</v>
      </c>
      <c r="C8276">
        <v>2022</v>
      </c>
      <c r="D8276">
        <v>1.9</v>
      </c>
      <c r="E8276" t="s">
        <v>132</v>
      </c>
      <c r="F8276" t="s">
        <v>155</v>
      </c>
      <c r="G8276">
        <v>169512</v>
      </c>
      <c r="H8276">
        <v>3</v>
      </c>
      <c r="I8276">
        <v>3</v>
      </c>
      <c r="J8276">
        <v>10209</v>
      </c>
    </row>
    <row r="8277" spans="1:10" x14ac:dyDescent="0.25">
      <c r="A8277" t="s">
        <v>101</v>
      </c>
      <c r="B8277" t="s">
        <v>112</v>
      </c>
      <c r="C8277">
        <v>2020</v>
      </c>
      <c r="D8277">
        <v>1.4</v>
      </c>
      <c r="E8277" t="s">
        <v>156</v>
      </c>
      <c r="F8277" t="s">
        <v>151</v>
      </c>
      <c r="G8277">
        <v>14981</v>
      </c>
      <c r="H8277">
        <v>3</v>
      </c>
      <c r="I8277">
        <v>5</v>
      </c>
      <c r="J8277">
        <v>11200</v>
      </c>
    </row>
    <row r="8278" spans="1:10" x14ac:dyDescent="0.25">
      <c r="A8278" t="s">
        <v>153</v>
      </c>
      <c r="B8278" t="s">
        <v>154</v>
      </c>
      <c r="C8278">
        <v>2019</v>
      </c>
      <c r="D8278">
        <v>1.5</v>
      </c>
      <c r="E8278" t="s">
        <v>156</v>
      </c>
      <c r="F8278" t="s">
        <v>151</v>
      </c>
      <c r="G8278">
        <v>63515</v>
      </c>
      <c r="H8278">
        <v>3</v>
      </c>
      <c r="I8278">
        <v>5</v>
      </c>
      <c r="J8278">
        <v>10029</v>
      </c>
    </row>
    <row r="8279" spans="1:10" x14ac:dyDescent="0.25">
      <c r="A8279" t="s">
        <v>104</v>
      </c>
      <c r="B8279" t="s">
        <v>113</v>
      </c>
      <c r="C8279">
        <v>2005</v>
      </c>
      <c r="D8279">
        <v>3.1</v>
      </c>
      <c r="E8279" t="s">
        <v>140</v>
      </c>
      <c r="F8279" t="s">
        <v>151</v>
      </c>
      <c r="G8279">
        <v>225946</v>
      </c>
      <c r="H8279">
        <v>4</v>
      </c>
      <c r="I8279">
        <v>2</v>
      </c>
      <c r="J8279">
        <v>4181</v>
      </c>
    </row>
    <row r="8280" spans="1:10" x14ac:dyDescent="0.25">
      <c r="A8280" t="s">
        <v>103</v>
      </c>
      <c r="B8280" t="s">
        <v>130</v>
      </c>
      <c r="C8280">
        <v>2016</v>
      </c>
      <c r="D8280">
        <v>3.2</v>
      </c>
      <c r="E8280" t="s">
        <v>132</v>
      </c>
      <c r="F8280" t="s">
        <v>151</v>
      </c>
      <c r="G8280">
        <v>69485</v>
      </c>
      <c r="H8280">
        <v>4</v>
      </c>
      <c r="I8280">
        <v>4</v>
      </c>
      <c r="J8280">
        <v>11710</v>
      </c>
    </row>
    <row r="8281" spans="1:10" x14ac:dyDescent="0.25">
      <c r="A8281" t="s">
        <v>122</v>
      </c>
      <c r="B8281" t="s">
        <v>137</v>
      </c>
      <c r="C8281">
        <v>2000</v>
      </c>
      <c r="D8281">
        <v>1.1000000000000001</v>
      </c>
      <c r="E8281" t="s">
        <v>132</v>
      </c>
      <c r="F8281" t="s">
        <v>155</v>
      </c>
      <c r="G8281">
        <v>184353</v>
      </c>
      <c r="H8281">
        <v>5</v>
      </c>
      <c r="I8281">
        <v>2</v>
      </c>
      <c r="J8281">
        <v>2512</v>
      </c>
    </row>
    <row r="8282" spans="1:10" x14ac:dyDescent="0.25">
      <c r="A8282" t="s">
        <v>104</v>
      </c>
      <c r="B8282" t="s">
        <v>113</v>
      </c>
      <c r="C8282">
        <v>2005</v>
      </c>
      <c r="D8282">
        <v>4.0999999999999996</v>
      </c>
      <c r="E8282" t="s">
        <v>139</v>
      </c>
      <c r="F8282" t="s">
        <v>151</v>
      </c>
      <c r="G8282">
        <v>245950</v>
      </c>
      <c r="H8282">
        <v>4</v>
      </c>
      <c r="I8282">
        <v>2</v>
      </c>
      <c r="J8282">
        <v>6781</v>
      </c>
    </row>
    <row r="8283" spans="1:10" x14ac:dyDescent="0.25">
      <c r="A8283" t="s">
        <v>108</v>
      </c>
      <c r="B8283" t="s">
        <v>117</v>
      </c>
      <c r="C8283">
        <v>2010</v>
      </c>
      <c r="D8283">
        <v>4.2</v>
      </c>
      <c r="E8283" t="s">
        <v>156</v>
      </c>
      <c r="F8283" t="s">
        <v>151</v>
      </c>
      <c r="G8283">
        <v>43357</v>
      </c>
      <c r="H8283">
        <v>2</v>
      </c>
      <c r="I8283">
        <v>1</v>
      </c>
      <c r="J8283">
        <v>10432</v>
      </c>
    </row>
    <row r="8284" spans="1:10" x14ac:dyDescent="0.25">
      <c r="A8284" t="s">
        <v>104</v>
      </c>
      <c r="B8284" t="s">
        <v>110</v>
      </c>
      <c r="C8284">
        <v>2015</v>
      </c>
      <c r="D8284">
        <v>1.2</v>
      </c>
      <c r="E8284" t="s">
        <v>132</v>
      </c>
      <c r="F8284" t="s">
        <v>151</v>
      </c>
      <c r="G8284">
        <v>238115</v>
      </c>
      <c r="H8284">
        <v>5</v>
      </c>
      <c r="I8284">
        <v>5</v>
      </c>
      <c r="J8284">
        <v>6037</v>
      </c>
    </row>
    <row r="8285" spans="1:10" x14ac:dyDescent="0.25">
      <c r="A8285" t="s">
        <v>103</v>
      </c>
      <c r="B8285" t="s">
        <v>130</v>
      </c>
      <c r="C8285">
        <v>2017</v>
      </c>
      <c r="D8285">
        <v>3.9</v>
      </c>
      <c r="E8285" t="s">
        <v>156</v>
      </c>
      <c r="F8285" t="s">
        <v>155</v>
      </c>
      <c r="G8285">
        <v>53263</v>
      </c>
      <c r="H8285">
        <v>4</v>
      </c>
      <c r="I8285">
        <v>5</v>
      </c>
      <c r="J8285">
        <v>12034</v>
      </c>
    </row>
    <row r="8286" spans="1:10" x14ac:dyDescent="0.25">
      <c r="A8286" t="s">
        <v>153</v>
      </c>
      <c r="B8286" t="s">
        <v>118</v>
      </c>
      <c r="C8286">
        <v>2017</v>
      </c>
      <c r="D8286">
        <v>2.2000000000000002</v>
      </c>
      <c r="E8286" t="s">
        <v>156</v>
      </c>
      <c r="F8286" t="s">
        <v>151</v>
      </c>
      <c r="G8286">
        <v>60725</v>
      </c>
      <c r="H8286">
        <v>4</v>
      </c>
      <c r="I8286">
        <v>1</v>
      </c>
      <c r="J8286">
        <v>10185</v>
      </c>
    </row>
    <row r="8287" spans="1:10" x14ac:dyDescent="0.25">
      <c r="A8287" t="s">
        <v>104</v>
      </c>
      <c r="B8287" t="s">
        <v>105</v>
      </c>
      <c r="C8287">
        <v>2017</v>
      </c>
      <c r="D8287">
        <v>2.9</v>
      </c>
      <c r="E8287" t="s">
        <v>132</v>
      </c>
      <c r="F8287" t="s">
        <v>155</v>
      </c>
      <c r="G8287">
        <v>13036</v>
      </c>
      <c r="H8287">
        <v>4</v>
      </c>
      <c r="I8287">
        <v>3</v>
      </c>
      <c r="J8287">
        <v>12839</v>
      </c>
    </row>
    <row r="8288" spans="1:10" x14ac:dyDescent="0.25">
      <c r="A8288" t="s">
        <v>103</v>
      </c>
      <c r="B8288" t="s">
        <v>115</v>
      </c>
      <c r="C8288">
        <v>2008</v>
      </c>
      <c r="D8288">
        <v>1.9</v>
      </c>
      <c r="E8288" t="s">
        <v>140</v>
      </c>
      <c r="F8288" t="s">
        <v>155</v>
      </c>
      <c r="G8288">
        <v>200249</v>
      </c>
      <c r="H8288">
        <v>3</v>
      </c>
      <c r="I8288">
        <v>4</v>
      </c>
      <c r="J8288">
        <v>4395</v>
      </c>
    </row>
    <row r="8289" spans="1:10" x14ac:dyDescent="0.25">
      <c r="A8289" t="s">
        <v>108</v>
      </c>
      <c r="B8289" t="s">
        <v>109</v>
      </c>
      <c r="C8289">
        <v>2009</v>
      </c>
      <c r="D8289">
        <v>4.5999999999999996</v>
      </c>
      <c r="E8289" t="s">
        <v>140</v>
      </c>
      <c r="F8289" t="s">
        <v>155</v>
      </c>
      <c r="G8289">
        <v>207314</v>
      </c>
      <c r="H8289">
        <v>4</v>
      </c>
      <c r="I8289">
        <v>3</v>
      </c>
      <c r="J8289">
        <v>7253</v>
      </c>
    </row>
    <row r="8290" spans="1:10" x14ac:dyDescent="0.25">
      <c r="A8290" t="s">
        <v>108</v>
      </c>
      <c r="B8290" t="s">
        <v>109</v>
      </c>
      <c r="C8290">
        <v>2000</v>
      </c>
      <c r="D8290">
        <v>1.8</v>
      </c>
      <c r="E8290" t="s">
        <v>156</v>
      </c>
      <c r="F8290" t="s">
        <v>155</v>
      </c>
      <c r="G8290">
        <v>145628</v>
      </c>
      <c r="H8290">
        <v>5</v>
      </c>
      <c r="I8290">
        <v>2</v>
      </c>
      <c r="J8290">
        <v>2987</v>
      </c>
    </row>
    <row r="8291" spans="1:10" x14ac:dyDescent="0.25">
      <c r="A8291" t="s">
        <v>100</v>
      </c>
      <c r="B8291" t="s">
        <v>119</v>
      </c>
      <c r="C8291">
        <v>2002</v>
      </c>
      <c r="D8291">
        <v>2.2999999999999998</v>
      </c>
      <c r="E8291" t="s">
        <v>140</v>
      </c>
      <c r="F8291" t="s">
        <v>155</v>
      </c>
      <c r="G8291">
        <v>246922</v>
      </c>
      <c r="H8291">
        <v>5</v>
      </c>
      <c r="I8291">
        <v>3</v>
      </c>
      <c r="J8291">
        <v>2061</v>
      </c>
    </row>
    <row r="8292" spans="1:10" x14ac:dyDescent="0.25">
      <c r="A8292" t="s">
        <v>104</v>
      </c>
      <c r="B8292" t="s">
        <v>110</v>
      </c>
      <c r="C8292">
        <v>2023</v>
      </c>
      <c r="D8292">
        <v>2.1</v>
      </c>
      <c r="E8292" t="s">
        <v>132</v>
      </c>
      <c r="F8292" t="s">
        <v>155</v>
      </c>
      <c r="G8292">
        <v>207880</v>
      </c>
      <c r="H8292">
        <v>2</v>
      </c>
      <c r="I8292">
        <v>3</v>
      </c>
      <c r="J8292">
        <v>9942</v>
      </c>
    </row>
    <row r="8293" spans="1:10" x14ac:dyDescent="0.25">
      <c r="A8293" t="s">
        <v>100</v>
      </c>
      <c r="B8293" t="s">
        <v>121</v>
      </c>
      <c r="C8293">
        <v>2002</v>
      </c>
      <c r="D8293">
        <v>4.8</v>
      </c>
      <c r="E8293" t="s">
        <v>156</v>
      </c>
      <c r="F8293" t="s">
        <v>152</v>
      </c>
      <c r="G8293">
        <v>199318</v>
      </c>
      <c r="H8293">
        <v>5</v>
      </c>
      <c r="I8293">
        <v>1</v>
      </c>
      <c r="J8293">
        <v>7013</v>
      </c>
    </row>
    <row r="8294" spans="1:10" x14ac:dyDescent="0.25">
      <c r="A8294" t="s">
        <v>107</v>
      </c>
      <c r="B8294" t="s">
        <v>129</v>
      </c>
      <c r="C8294">
        <v>2006</v>
      </c>
      <c r="D8294">
        <v>3.7</v>
      </c>
      <c r="E8294" t="s">
        <v>132</v>
      </c>
      <c r="F8294" t="s">
        <v>155</v>
      </c>
      <c r="G8294">
        <v>193331</v>
      </c>
      <c r="H8294">
        <v>4</v>
      </c>
      <c r="I8294">
        <v>3</v>
      </c>
      <c r="J8294">
        <v>6733</v>
      </c>
    </row>
    <row r="8295" spans="1:10" x14ac:dyDescent="0.25">
      <c r="A8295" t="s">
        <v>101</v>
      </c>
      <c r="B8295" t="s">
        <v>102</v>
      </c>
      <c r="C8295">
        <v>2023</v>
      </c>
      <c r="D8295">
        <v>3.5</v>
      </c>
      <c r="E8295" t="s">
        <v>132</v>
      </c>
      <c r="F8295" t="s">
        <v>152</v>
      </c>
      <c r="G8295">
        <v>164915</v>
      </c>
      <c r="H8295">
        <v>2</v>
      </c>
      <c r="I8295">
        <v>3</v>
      </c>
      <c r="J8295">
        <v>13701</v>
      </c>
    </row>
    <row r="8296" spans="1:10" x14ac:dyDescent="0.25">
      <c r="A8296" t="s">
        <v>122</v>
      </c>
      <c r="B8296" t="s">
        <v>123</v>
      </c>
      <c r="C8296">
        <v>2003</v>
      </c>
      <c r="D8296">
        <v>3.8</v>
      </c>
      <c r="E8296" t="s">
        <v>132</v>
      </c>
      <c r="F8296" t="s">
        <v>152</v>
      </c>
      <c r="G8296">
        <v>123338</v>
      </c>
      <c r="H8296">
        <v>5</v>
      </c>
      <c r="I8296">
        <v>4</v>
      </c>
      <c r="J8296">
        <v>8833</v>
      </c>
    </row>
    <row r="8297" spans="1:10" x14ac:dyDescent="0.25">
      <c r="A8297" t="s">
        <v>122</v>
      </c>
      <c r="B8297" t="s">
        <v>138</v>
      </c>
      <c r="C8297">
        <v>2017</v>
      </c>
      <c r="D8297">
        <v>4</v>
      </c>
      <c r="E8297" t="s">
        <v>132</v>
      </c>
      <c r="F8297" t="s">
        <v>151</v>
      </c>
      <c r="G8297">
        <v>223606</v>
      </c>
      <c r="H8297">
        <v>5</v>
      </c>
      <c r="I8297">
        <v>4</v>
      </c>
      <c r="J8297">
        <v>9727</v>
      </c>
    </row>
    <row r="8298" spans="1:10" x14ac:dyDescent="0.25">
      <c r="A8298" t="s">
        <v>122</v>
      </c>
      <c r="B8298" t="s">
        <v>138</v>
      </c>
      <c r="C8298">
        <v>2011</v>
      </c>
      <c r="D8298">
        <v>1.9</v>
      </c>
      <c r="E8298" t="s">
        <v>132</v>
      </c>
      <c r="F8298" t="s">
        <v>151</v>
      </c>
      <c r="G8298">
        <v>42520</v>
      </c>
      <c r="H8298">
        <v>2</v>
      </c>
      <c r="I8298">
        <v>3</v>
      </c>
      <c r="J8298">
        <v>9449</v>
      </c>
    </row>
    <row r="8299" spans="1:10" x14ac:dyDescent="0.25">
      <c r="A8299" t="s">
        <v>107</v>
      </c>
      <c r="B8299" t="s">
        <v>128</v>
      </c>
      <c r="C8299">
        <v>2014</v>
      </c>
      <c r="D8299">
        <v>3.7</v>
      </c>
      <c r="E8299" t="s">
        <v>156</v>
      </c>
      <c r="F8299" t="s">
        <v>155</v>
      </c>
      <c r="G8299">
        <v>233520</v>
      </c>
      <c r="H8299">
        <v>2</v>
      </c>
      <c r="I8299">
        <v>3</v>
      </c>
      <c r="J8299">
        <v>7329</v>
      </c>
    </row>
    <row r="8300" spans="1:10" x14ac:dyDescent="0.25">
      <c r="A8300" t="s">
        <v>103</v>
      </c>
      <c r="B8300" t="s">
        <v>111</v>
      </c>
      <c r="C8300">
        <v>2018</v>
      </c>
      <c r="D8300">
        <v>4</v>
      </c>
      <c r="E8300" t="s">
        <v>156</v>
      </c>
      <c r="F8300" t="s">
        <v>152</v>
      </c>
      <c r="G8300">
        <v>74435</v>
      </c>
      <c r="H8300">
        <v>4</v>
      </c>
      <c r="I8300">
        <v>5</v>
      </c>
      <c r="J8300">
        <v>13511</v>
      </c>
    </row>
    <row r="8301" spans="1:10" x14ac:dyDescent="0.25">
      <c r="A8301" t="s">
        <v>153</v>
      </c>
      <c r="B8301" t="s">
        <v>154</v>
      </c>
      <c r="C8301">
        <v>2007</v>
      </c>
      <c r="D8301">
        <v>1.2</v>
      </c>
      <c r="E8301" t="s">
        <v>132</v>
      </c>
      <c r="F8301" t="s">
        <v>151</v>
      </c>
      <c r="G8301">
        <v>79659</v>
      </c>
      <c r="H8301">
        <v>5</v>
      </c>
      <c r="I8301">
        <v>5</v>
      </c>
      <c r="J8301">
        <v>6806</v>
      </c>
    </row>
    <row r="8302" spans="1:10" x14ac:dyDescent="0.25">
      <c r="A8302" t="s">
        <v>133</v>
      </c>
      <c r="B8302" t="s">
        <v>134</v>
      </c>
      <c r="C8302">
        <v>2013</v>
      </c>
      <c r="D8302">
        <v>3.9</v>
      </c>
      <c r="E8302" t="s">
        <v>140</v>
      </c>
      <c r="F8302" t="s">
        <v>155</v>
      </c>
      <c r="G8302">
        <v>184064</v>
      </c>
      <c r="H8302">
        <v>4</v>
      </c>
      <c r="I8302">
        <v>4</v>
      </c>
      <c r="J8302">
        <v>8218</v>
      </c>
    </row>
    <row r="8303" spans="1:10" x14ac:dyDescent="0.25">
      <c r="A8303" t="s">
        <v>107</v>
      </c>
      <c r="B8303" t="s">
        <v>131</v>
      </c>
      <c r="C8303">
        <v>2012</v>
      </c>
      <c r="D8303">
        <v>3.1</v>
      </c>
      <c r="E8303" t="s">
        <v>132</v>
      </c>
      <c r="F8303" t="s">
        <v>155</v>
      </c>
      <c r="G8303">
        <v>279835</v>
      </c>
      <c r="H8303">
        <v>5</v>
      </c>
      <c r="I8303">
        <v>1</v>
      </c>
      <c r="J8303">
        <v>6203</v>
      </c>
    </row>
    <row r="8304" spans="1:10" x14ac:dyDescent="0.25">
      <c r="A8304" t="s">
        <v>101</v>
      </c>
      <c r="B8304" t="s">
        <v>114</v>
      </c>
      <c r="C8304">
        <v>2006</v>
      </c>
      <c r="D8304">
        <v>4.7</v>
      </c>
      <c r="E8304" t="s">
        <v>139</v>
      </c>
      <c r="F8304" t="s">
        <v>152</v>
      </c>
      <c r="G8304">
        <v>91669</v>
      </c>
      <c r="H8304">
        <v>3</v>
      </c>
      <c r="I8304">
        <v>4</v>
      </c>
      <c r="J8304">
        <v>12266</v>
      </c>
    </row>
    <row r="8305" spans="1:10" x14ac:dyDescent="0.25">
      <c r="A8305" t="s">
        <v>108</v>
      </c>
      <c r="B8305" t="s">
        <v>117</v>
      </c>
      <c r="C8305">
        <v>2013</v>
      </c>
      <c r="D8305">
        <v>4.5</v>
      </c>
      <c r="E8305" t="s">
        <v>139</v>
      </c>
      <c r="F8305" t="s">
        <v>152</v>
      </c>
      <c r="G8305">
        <v>289405</v>
      </c>
      <c r="H8305">
        <v>2</v>
      </c>
      <c r="I8305">
        <v>1</v>
      </c>
      <c r="J8305">
        <v>10211</v>
      </c>
    </row>
    <row r="8306" spans="1:10" x14ac:dyDescent="0.25">
      <c r="A8306" t="s">
        <v>103</v>
      </c>
      <c r="B8306" t="s">
        <v>130</v>
      </c>
      <c r="C8306">
        <v>2022</v>
      </c>
      <c r="D8306">
        <v>1.8</v>
      </c>
      <c r="E8306" t="s">
        <v>139</v>
      </c>
      <c r="F8306" t="s">
        <v>155</v>
      </c>
      <c r="G8306">
        <v>68807</v>
      </c>
      <c r="H8306">
        <v>5</v>
      </c>
      <c r="I8306">
        <v>4</v>
      </c>
      <c r="J8306">
        <v>13123</v>
      </c>
    </row>
    <row r="8307" spans="1:10" x14ac:dyDescent="0.25">
      <c r="A8307" t="s">
        <v>107</v>
      </c>
      <c r="B8307" t="s">
        <v>128</v>
      </c>
      <c r="C8307">
        <v>2022</v>
      </c>
      <c r="D8307">
        <v>2</v>
      </c>
      <c r="E8307" t="s">
        <v>140</v>
      </c>
      <c r="F8307" t="s">
        <v>152</v>
      </c>
      <c r="G8307">
        <v>220849</v>
      </c>
      <c r="H8307">
        <v>4</v>
      </c>
      <c r="I8307">
        <v>1</v>
      </c>
      <c r="J8307">
        <v>9783</v>
      </c>
    </row>
    <row r="8308" spans="1:10" x14ac:dyDescent="0.25">
      <c r="A8308" t="s">
        <v>101</v>
      </c>
      <c r="B8308" t="s">
        <v>114</v>
      </c>
      <c r="C8308">
        <v>2003</v>
      </c>
      <c r="D8308">
        <v>1.3</v>
      </c>
      <c r="E8308" t="s">
        <v>156</v>
      </c>
      <c r="F8308" t="s">
        <v>155</v>
      </c>
      <c r="G8308">
        <v>86199</v>
      </c>
      <c r="H8308">
        <v>5</v>
      </c>
      <c r="I8308">
        <v>1</v>
      </c>
      <c r="J8308">
        <v>4576</v>
      </c>
    </row>
    <row r="8309" spans="1:10" x14ac:dyDescent="0.25">
      <c r="A8309" t="s">
        <v>103</v>
      </c>
      <c r="B8309" t="s">
        <v>130</v>
      </c>
      <c r="C8309">
        <v>2023</v>
      </c>
      <c r="D8309">
        <v>4.8</v>
      </c>
      <c r="E8309" t="s">
        <v>132</v>
      </c>
      <c r="F8309" t="s">
        <v>152</v>
      </c>
      <c r="G8309">
        <v>181534</v>
      </c>
      <c r="H8309">
        <v>2</v>
      </c>
      <c r="I8309">
        <v>4</v>
      </c>
      <c r="J8309">
        <v>14669</v>
      </c>
    </row>
    <row r="8310" spans="1:10" x14ac:dyDescent="0.25">
      <c r="A8310" t="s">
        <v>122</v>
      </c>
      <c r="B8310" t="s">
        <v>137</v>
      </c>
      <c r="C8310">
        <v>2016</v>
      </c>
      <c r="D8310">
        <v>3.5</v>
      </c>
      <c r="E8310" t="s">
        <v>156</v>
      </c>
      <c r="F8310" t="s">
        <v>151</v>
      </c>
      <c r="G8310">
        <v>48780</v>
      </c>
      <c r="H8310">
        <v>4</v>
      </c>
      <c r="I8310">
        <v>5</v>
      </c>
      <c r="J8310">
        <v>11424</v>
      </c>
    </row>
    <row r="8311" spans="1:10" x14ac:dyDescent="0.25">
      <c r="A8311" t="s">
        <v>133</v>
      </c>
      <c r="B8311" t="s">
        <v>135</v>
      </c>
      <c r="C8311">
        <v>2011</v>
      </c>
      <c r="D8311">
        <v>4.4000000000000004</v>
      </c>
      <c r="E8311" t="s">
        <v>132</v>
      </c>
      <c r="F8311" t="s">
        <v>155</v>
      </c>
      <c r="G8311">
        <v>35353</v>
      </c>
      <c r="H8311">
        <v>5</v>
      </c>
      <c r="I8311">
        <v>3</v>
      </c>
      <c r="J8311">
        <v>12092</v>
      </c>
    </row>
    <row r="8312" spans="1:10" x14ac:dyDescent="0.25">
      <c r="A8312" t="s">
        <v>122</v>
      </c>
      <c r="B8312" t="s">
        <v>123</v>
      </c>
      <c r="C8312">
        <v>2010</v>
      </c>
      <c r="D8312">
        <v>2.2999999999999998</v>
      </c>
      <c r="E8312" t="s">
        <v>132</v>
      </c>
      <c r="F8312" t="s">
        <v>152</v>
      </c>
      <c r="G8312">
        <v>130547</v>
      </c>
      <c r="H8312">
        <v>4</v>
      </c>
      <c r="I8312">
        <v>3</v>
      </c>
      <c r="J8312">
        <v>9289</v>
      </c>
    </row>
    <row r="8313" spans="1:10" x14ac:dyDescent="0.25">
      <c r="A8313" t="s">
        <v>122</v>
      </c>
      <c r="B8313" t="s">
        <v>138</v>
      </c>
      <c r="C8313">
        <v>2001</v>
      </c>
      <c r="D8313">
        <v>3.8</v>
      </c>
      <c r="E8313" t="s">
        <v>140</v>
      </c>
      <c r="F8313" t="s">
        <v>151</v>
      </c>
      <c r="G8313">
        <v>250716</v>
      </c>
      <c r="H8313">
        <v>5</v>
      </c>
      <c r="I8313">
        <v>4</v>
      </c>
      <c r="J8313">
        <v>3185</v>
      </c>
    </row>
    <row r="8314" spans="1:10" x14ac:dyDescent="0.25">
      <c r="A8314" t="s">
        <v>107</v>
      </c>
      <c r="B8314" t="s">
        <v>128</v>
      </c>
      <c r="C8314">
        <v>2017</v>
      </c>
      <c r="D8314">
        <v>2</v>
      </c>
      <c r="E8314" t="s">
        <v>140</v>
      </c>
      <c r="F8314" t="s">
        <v>155</v>
      </c>
      <c r="G8314">
        <v>141608</v>
      </c>
      <c r="H8314">
        <v>5</v>
      </c>
      <c r="I8314">
        <v>4</v>
      </c>
      <c r="J8314">
        <v>8367</v>
      </c>
    </row>
    <row r="8315" spans="1:10" x14ac:dyDescent="0.25">
      <c r="A8315" t="s">
        <v>153</v>
      </c>
      <c r="B8315" t="s">
        <v>118</v>
      </c>
      <c r="C8315">
        <v>2000</v>
      </c>
      <c r="D8315">
        <v>1.1000000000000001</v>
      </c>
      <c r="E8315" t="s">
        <v>156</v>
      </c>
      <c r="F8315" t="s">
        <v>155</v>
      </c>
      <c r="G8315">
        <v>117793</v>
      </c>
      <c r="H8315">
        <v>4</v>
      </c>
      <c r="I8315">
        <v>3</v>
      </c>
      <c r="J8315">
        <v>2844</v>
      </c>
    </row>
    <row r="8316" spans="1:10" x14ac:dyDescent="0.25">
      <c r="A8316" t="s">
        <v>103</v>
      </c>
      <c r="B8316" t="s">
        <v>115</v>
      </c>
      <c r="C8316">
        <v>2021</v>
      </c>
      <c r="D8316">
        <v>2.4</v>
      </c>
      <c r="E8316" t="s">
        <v>139</v>
      </c>
      <c r="F8316" t="s">
        <v>151</v>
      </c>
      <c r="G8316">
        <v>285074</v>
      </c>
      <c r="H8316">
        <v>3</v>
      </c>
      <c r="I8316">
        <v>1</v>
      </c>
      <c r="J8316">
        <v>9098</v>
      </c>
    </row>
    <row r="8317" spans="1:10" x14ac:dyDescent="0.25">
      <c r="A8317" t="s">
        <v>100</v>
      </c>
      <c r="B8317" t="s">
        <v>119</v>
      </c>
      <c r="C8317">
        <v>2020</v>
      </c>
      <c r="D8317">
        <v>3.1</v>
      </c>
      <c r="E8317" t="s">
        <v>156</v>
      </c>
      <c r="F8317" t="s">
        <v>155</v>
      </c>
      <c r="G8317">
        <v>244385</v>
      </c>
      <c r="H8317">
        <v>2</v>
      </c>
      <c r="I8317">
        <v>5</v>
      </c>
      <c r="J8317">
        <v>8312</v>
      </c>
    </row>
    <row r="8318" spans="1:10" x14ac:dyDescent="0.25">
      <c r="A8318" t="s">
        <v>100</v>
      </c>
      <c r="B8318" t="s">
        <v>119</v>
      </c>
      <c r="C8318">
        <v>2020</v>
      </c>
      <c r="D8318">
        <v>4.3</v>
      </c>
      <c r="E8318" t="s">
        <v>132</v>
      </c>
      <c r="F8318" t="s">
        <v>152</v>
      </c>
      <c r="G8318">
        <v>270057</v>
      </c>
      <c r="H8318">
        <v>5</v>
      </c>
      <c r="I8318">
        <v>4</v>
      </c>
      <c r="J8318">
        <v>11498</v>
      </c>
    </row>
    <row r="8319" spans="1:10" x14ac:dyDescent="0.25">
      <c r="A8319" t="s">
        <v>133</v>
      </c>
      <c r="B8319" t="s">
        <v>134</v>
      </c>
      <c r="C8319">
        <v>2007</v>
      </c>
      <c r="D8319">
        <v>2.9</v>
      </c>
      <c r="E8319" t="s">
        <v>156</v>
      </c>
      <c r="F8319" t="s">
        <v>152</v>
      </c>
      <c r="G8319">
        <v>177432</v>
      </c>
      <c r="H8319">
        <v>4</v>
      </c>
      <c r="I8319">
        <v>1</v>
      </c>
      <c r="J8319">
        <v>7051</v>
      </c>
    </row>
    <row r="8320" spans="1:10" x14ac:dyDescent="0.25">
      <c r="A8320" t="s">
        <v>101</v>
      </c>
      <c r="B8320" t="s">
        <v>102</v>
      </c>
      <c r="C8320">
        <v>2015</v>
      </c>
      <c r="D8320">
        <v>4.4000000000000004</v>
      </c>
      <c r="E8320" t="s">
        <v>132</v>
      </c>
      <c r="F8320" t="s">
        <v>151</v>
      </c>
      <c r="G8320">
        <v>127685</v>
      </c>
      <c r="H8320">
        <v>2</v>
      </c>
      <c r="I8320">
        <v>1</v>
      </c>
      <c r="J8320">
        <v>11446</v>
      </c>
    </row>
    <row r="8321" spans="1:10" x14ac:dyDescent="0.25">
      <c r="A8321" t="s">
        <v>122</v>
      </c>
      <c r="B8321" t="s">
        <v>137</v>
      </c>
      <c r="C8321">
        <v>2019</v>
      </c>
      <c r="D8321">
        <v>1.4</v>
      </c>
      <c r="E8321" t="s">
        <v>140</v>
      </c>
      <c r="F8321" t="s">
        <v>155</v>
      </c>
      <c r="G8321">
        <v>133616</v>
      </c>
      <c r="H8321">
        <v>5</v>
      </c>
      <c r="I8321">
        <v>2</v>
      </c>
      <c r="J8321">
        <v>8527</v>
      </c>
    </row>
    <row r="8322" spans="1:10" x14ac:dyDescent="0.25">
      <c r="A8322" t="s">
        <v>107</v>
      </c>
      <c r="B8322" t="s">
        <v>128</v>
      </c>
      <c r="C8322">
        <v>2008</v>
      </c>
      <c r="D8322">
        <v>2.2999999999999998</v>
      </c>
      <c r="E8322" t="s">
        <v>139</v>
      </c>
      <c r="F8322" t="s">
        <v>152</v>
      </c>
      <c r="G8322">
        <v>143560</v>
      </c>
      <c r="H8322">
        <v>4</v>
      </c>
      <c r="I8322">
        <v>1</v>
      </c>
      <c r="J8322">
        <v>9428</v>
      </c>
    </row>
    <row r="8323" spans="1:10" x14ac:dyDescent="0.25">
      <c r="A8323" t="s">
        <v>101</v>
      </c>
      <c r="B8323" t="s">
        <v>112</v>
      </c>
      <c r="C8323">
        <v>2000</v>
      </c>
      <c r="D8323">
        <v>4.3</v>
      </c>
      <c r="E8323" t="s">
        <v>156</v>
      </c>
      <c r="F8323" t="s">
        <v>155</v>
      </c>
      <c r="G8323">
        <v>12675</v>
      </c>
      <c r="H8323">
        <v>3</v>
      </c>
      <c r="I8323">
        <v>4</v>
      </c>
      <c r="J8323">
        <v>8146</v>
      </c>
    </row>
    <row r="8324" spans="1:10" x14ac:dyDescent="0.25">
      <c r="A8324" t="s">
        <v>101</v>
      </c>
      <c r="B8324" t="s">
        <v>102</v>
      </c>
      <c r="C8324">
        <v>2019</v>
      </c>
      <c r="D8324">
        <v>2.4</v>
      </c>
      <c r="E8324" t="s">
        <v>132</v>
      </c>
      <c r="F8324" t="s">
        <v>151</v>
      </c>
      <c r="G8324">
        <v>259033</v>
      </c>
      <c r="H8324">
        <v>3</v>
      </c>
      <c r="I8324">
        <v>5</v>
      </c>
      <c r="J8324">
        <v>8019</v>
      </c>
    </row>
    <row r="8325" spans="1:10" x14ac:dyDescent="0.25">
      <c r="A8325" t="s">
        <v>122</v>
      </c>
      <c r="B8325" t="s">
        <v>123</v>
      </c>
      <c r="C8325">
        <v>2019</v>
      </c>
      <c r="D8325">
        <v>3.1</v>
      </c>
      <c r="E8325" t="s">
        <v>140</v>
      </c>
      <c r="F8325" t="s">
        <v>152</v>
      </c>
      <c r="G8325">
        <v>47734</v>
      </c>
      <c r="H8325">
        <v>5</v>
      </c>
      <c r="I8325">
        <v>1</v>
      </c>
      <c r="J8325">
        <v>13445</v>
      </c>
    </row>
    <row r="8326" spans="1:10" x14ac:dyDescent="0.25">
      <c r="A8326" t="s">
        <v>122</v>
      </c>
      <c r="B8326" t="s">
        <v>123</v>
      </c>
      <c r="C8326">
        <v>2023</v>
      </c>
      <c r="D8326">
        <v>3.3</v>
      </c>
      <c r="E8326" t="s">
        <v>156</v>
      </c>
      <c r="F8326" t="s">
        <v>152</v>
      </c>
      <c r="G8326">
        <v>193194</v>
      </c>
      <c r="H8326">
        <v>4</v>
      </c>
      <c r="I8326">
        <v>1</v>
      </c>
      <c r="J8326">
        <v>11936</v>
      </c>
    </row>
    <row r="8327" spans="1:10" x14ac:dyDescent="0.25">
      <c r="A8327" t="s">
        <v>101</v>
      </c>
      <c r="B8327" t="s">
        <v>102</v>
      </c>
      <c r="C8327">
        <v>2003</v>
      </c>
      <c r="D8327">
        <v>3.6</v>
      </c>
      <c r="E8327" t="s">
        <v>132</v>
      </c>
      <c r="F8327" t="s">
        <v>155</v>
      </c>
      <c r="G8327">
        <v>25567</v>
      </c>
      <c r="H8327">
        <v>2</v>
      </c>
      <c r="I8327">
        <v>2</v>
      </c>
      <c r="J8327">
        <v>9088</v>
      </c>
    </row>
    <row r="8328" spans="1:10" x14ac:dyDescent="0.25">
      <c r="A8328" t="s">
        <v>101</v>
      </c>
      <c r="B8328" t="s">
        <v>102</v>
      </c>
      <c r="C8328">
        <v>2015</v>
      </c>
      <c r="D8328">
        <v>4</v>
      </c>
      <c r="E8328" t="s">
        <v>139</v>
      </c>
      <c r="F8328" t="s">
        <v>155</v>
      </c>
      <c r="G8328">
        <v>151680</v>
      </c>
      <c r="H8328">
        <v>4</v>
      </c>
      <c r="I8328">
        <v>3</v>
      </c>
      <c r="J8328">
        <v>11566</v>
      </c>
    </row>
    <row r="8329" spans="1:10" x14ac:dyDescent="0.25">
      <c r="A8329" t="s">
        <v>103</v>
      </c>
      <c r="B8329" t="s">
        <v>111</v>
      </c>
      <c r="C8329">
        <v>2001</v>
      </c>
      <c r="D8329">
        <v>2</v>
      </c>
      <c r="E8329" t="s">
        <v>132</v>
      </c>
      <c r="F8329" t="s">
        <v>151</v>
      </c>
      <c r="G8329">
        <v>6031</v>
      </c>
      <c r="H8329">
        <v>3</v>
      </c>
      <c r="I8329">
        <v>4</v>
      </c>
      <c r="J8329">
        <v>7279</v>
      </c>
    </row>
    <row r="8330" spans="1:10" x14ac:dyDescent="0.25">
      <c r="A8330" t="s">
        <v>108</v>
      </c>
      <c r="B8330" t="s">
        <v>117</v>
      </c>
      <c r="C8330">
        <v>2015</v>
      </c>
      <c r="D8330">
        <v>3.2</v>
      </c>
      <c r="E8330" t="s">
        <v>132</v>
      </c>
      <c r="F8330" t="s">
        <v>155</v>
      </c>
      <c r="G8330">
        <v>52021</v>
      </c>
      <c r="H8330">
        <v>4</v>
      </c>
      <c r="I8330">
        <v>1</v>
      </c>
      <c r="J8330">
        <v>11759</v>
      </c>
    </row>
    <row r="8331" spans="1:10" x14ac:dyDescent="0.25">
      <c r="A8331" t="s">
        <v>104</v>
      </c>
      <c r="B8331" t="s">
        <v>110</v>
      </c>
      <c r="C8331">
        <v>2020</v>
      </c>
      <c r="D8331">
        <v>4.9000000000000004</v>
      </c>
      <c r="E8331" t="s">
        <v>140</v>
      </c>
      <c r="F8331" t="s">
        <v>151</v>
      </c>
      <c r="G8331">
        <v>251250</v>
      </c>
      <c r="H8331">
        <v>4</v>
      </c>
      <c r="I8331">
        <v>2</v>
      </c>
      <c r="J8331">
        <v>9975</v>
      </c>
    </row>
    <row r="8332" spans="1:10" x14ac:dyDescent="0.25">
      <c r="A8332" t="s">
        <v>153</v>
      </c>
      <c r="B8332" t="s">
        <v>120</v>
      </c>
      <c r="C8332">
        <v>2009</v>
      </c>
      <c r="D8332">
        <v>3.6</v>
      </c>
      <c r="E8332" t="s">
        <v>139</v>
      </c>
      <c r="F8332" t="s">
        <v>151</v>
      </c>
      <c r="G8332">
        <v>51350</v>
      </c>
      <c r="H8332">
        <v>5</v>
      </c>
      <c r="I8332">
        <v>1</v>
      </c>
      <c r="J8332">
        <v>11373</v>
      </c>
    </row>
    <row r="8333" spans="1:10" x14ac:dyDescent="0.25">
      <c r="A8333" t="s">
        <v>124</v>
      </c>
      <c r="B8333" t="s">
        <v>125</v>
      </c>
      <c r="C8333">
        <v>2002</v>
      </c>
      <c r="D8333">
        <v>2.2000000000000002</v>
      </c>
      <c r="E8333" t="s">
        <v>140</v>
      </c>
      <c r="F8333" t="s">
        <v>152</v>
      </c>
      <c r="G8333">
        <v>118575</v>
      </c>
      <c r="H8333">
        <v>2</v>
      </c>
      <c r="I8333">
        <v>1</v>
      </c>
      <c r="J8333">
        <v>6028</v>
      </c>
    </row>
    <row r="8334" spans="1:10" x14ac:dyDescent="0.25">
      <c r="A8334" t="s">
        <v>108</v>
      </c>
      <c r="B8334" t="s">
        <v>109</v>
      </c>
      <c r="C8334">
        <v>2022</v>
      </c>
      <c r="D8334">
        <v>1.4</v>
      </c>
      <c r="E8334" t="s">
        <v>140</v>
      </c>
      <c r="F8334" t="s">
        <v>152</v>
      </c>
      <c r="G8334">
        <v>72981</v>
      </c>
      <c r="H8334">
        <v>5</v>
      </c>
      <c r="I8334">
        <v>4</v>
      </c>
      <c r="J8334">
        <v>12140</v>
      </c>
    </row>
    <row r="8335" spans="1:10" x14ac:dyDescent="0.25">
      <c r="A8335" t="s">
        <v>103</v>
      </c>
      <c r="B8335" t="s">
        <v>115</v>
      </c>
      <c r="C8335">
        <v>2013</v>
      </c>
      <c r="D8335">
        <v>3.4</v>
      </c>
      <c r="E8335" t="s">
        <v>140</v>
      </c>
      <c r="F8335" t="s">
        <v>152</v>
      </c>
      <c r="G8335">
        <v>167054</v>
      </c>
      <c r="H8335">
        <v>3</v>
      </c>
      <c r="I8335">
        <v>2</v>
      </c>
      <c r="J8335">
        <v>9558</v>
      </c>
    </row>
    <row r="8336" spans="1:10" x14ac:dyDescent="0.25">
      <c r="A8336" t="s">
        <v>108</v>
      </c>
      <c r="B8336" t="s">
        <v>109</v>
      </c>
      <c r="C8336">
        <v>2004</v>
      </c>
      <c r="D8336">
        <v>1.9</v>
      </c>
      <c r="E8336" t="s">
        <v>156</v>
      </c>
      <c r="F8336" t="s">
        <v>151</v>
      </c>
      <c r="G8336">
        <v>13436</v>
      </c>
      <c r="H8336">
        <v>3</v>
      </c>
      <c r="I8336">
        <v>3</v>
      </c>
      <c r="J8336">
        <v>6931</v>
      </c>
    </row>
    <row r="8337" spans="1:10" x14ac:dyDescent="0.25">
      <c r="A8337" t="s">
        <v>107</v>
      </c>
      <c r="B8337" t="s">
        <v>128</v>
      </c>
      <c r="C8337">
        <v>2022</v>
      </c>
      <c r="D8337">
        <v>4.7</v>
      </c>
      <c r="E8337" t="s">
        <v>156</v>
      </c>
      <c r="F8337" t="s">
        <v>155</v>
      </c>
      <c r="G8337">
        <v>99254</v>
      </c>
      <c r="H8337">
        <v>3</v>
      </c>
      <c r="I8337">
        <v>4</v>
      </c>
      <c r="J8337">
        <v>13414</v>
      </c>
    </row>
    <row r="8338" spans="1:10" x14ac:dyDescent="0.25">
      <c r="A8338" t="s">
        <v>122</v>
      </c>
      <c r="B8338" t="s">
        <v>123</v>
      </c>
      <c r="C8338">
        <v>2017</v>
      </c>
      <c r="D8338">
        <v>1.6</v>
      </c>
      <c r="E8338" t="s">
        <v>156</v>
      </c>
      <c r="F8338" t="s">
        <v>155</v>
      </c>
      <c r="G8338">
        <v>175432</v>
      </c>
      <c r="H8338">
        <v>5</v>
      </c>
      <c r="I8338">
        <v>3</v>
      </c>
      <c r="J8338">
        <v>7291</v>
      </c>
    </row>
    <row r="8339" spans="1:10" x14ac:dyDescent="0.25">
      <c r="A8339" t="s">
        <v>122</v>
      </c>
      <c r="B8339" t="s">
        <v>137</v>
      </c>
      <c r="C8339">
        <v>2009</v>
      </c>
      <c r="D8339">
        <v>1.1000000000000001</v>
      </c>
      <c r="E8339" t="s">
        <v>156</v>
      </c>
      <c r="F8339" t="s">
        <v>155</v>
      </c>
      <c r="G8339">
        <v>206638</v>
      </c>
      <c r="H8339">
        <v>4</v>
      </c>
      <c r="I8339">
        <v>5</v>
      </c>
      <c r="J8339">
        <v>3767</v>
      </c>
    </row>
    <row r="8340" spans="1:10" x14ac:dyDescent="0.25">
      <c r="A8340" t="s">
        <v>101</v>
      </c>
      <c r="B8340" t="s">
        <v>102</v>
      </c>
      <c r="C8340">
        <v>2021</v>
      </c>
      <c r="D8340">
        <v>3.2</v>
      </c>
      <c r="E8340" t="s">
        <v>156</v>
      </c>
      <c r="F8340" t="s">
        <v>151</v>
      </c>
      <c r="G8340">
        <v>101752</v>
      </c>
      <c r="H8340">
        <v>3</v>
      </c>
      <c r="I8340">
        <v>4</v>
      </c>
      <c r="J8340">
        <v>11564</v>
      </c>
    </row>
    <row r="8341" spans="1:10" x14ac:dyDescent="0.25">
      <c r="A8341" t="s">
        <v>101</v>
      </c>
      <c r="B8341" t="s">
        <v>112</v>
      </c>
      <c r="C8341">
        <v>2007</v>
      </c>
      <c r="D8341">
        <v>3.7</v>
      </c>
      <c r="E8341" t="s">
        <v>140</v>
      </c>
      <c r="F8341" t="s">
        <v>152</v>
      </c>
      <c r="G8341">
        <v>163981</v>
      </c>
      <c r="H8341">
        <v>3</v>
      </c>
      <c r="I8341">
        <v>2</v>
      </c>
      <c r="J8341">
        <v>8120</v>
      </c>
    </row>
    <row r="8342" spans="1:10" x14ac:dyDescent="0.25">
      <c r="A8342" t="s">
        <v>100</v>
      </c>
      <c r="B8342" t="s">
        <v>119</v>
      </c>
      <c r="C8342">
        <v>2018</v>
      </c>
      <c r="D8342">
        <v>2.8</v>
      </c>
      <c r="E8342" t="s">
        <v>139</v>
      </c>
      <c r="F8342" t="s">
        <v>155</v>
      </c>
      <c r="G8342">
        <v>127103</v>
      </c>
      <c r="H8342">
        <v>2</v>
      </c>
      <c r="I8342">
        <v>3</v>
      </c>
      <c r="J8342">
        <v>11757</v>
      </c>
    </row>
    <row r="8343" spans="1:10" x14ac:dyDescent="0.25">
      <c r="A8343" t="s">
        <v>100</v>
      </c>
      <c r="B8343" t="s">
        <v>106</v>
      </c>
      <c r="C8343">
        <v>2011</v>
      </c>
      <c r="D8343">
        <v>1.4</v>
      </c>
      <c r="E8343" t="s">
        <v>139</v>
      </c>
      <c r="F8343" t="s">
        <v>152</v>
      </c>
      <c r="G8343">
        <v>233074</v>
      </c>
      <c r="H8343">
        <v>3</v>
      </c>
      <c r="I8343">
        <v>5</v>
      </c>
      <c r="J8343">
        <v>7638</v>
      </c>
    </row>
    <row r="8344" spans="1:10" x14ac:dyDescent="0.25">
      <c r="A8344" t="s">
        <v>101</v>
      </c>
      <c r="B8344" t="s">
        <v>102</v>
      </c>
      <c r="C8344">
        <v>2011</v>
      </c>
      <c r="D8344">
        <v>2.6</v>
      </c>
      <c r="E8344" t="s">
        <v>156</v>
      </c>
      <c r="F8344" t="s">
        <v>152</v>
      </c>
      <c r="G8344">
        <v>124601</v>
      </c>
      <c r="H8344">
        <v>3</v>
      </c>
      <c r="I8344">
        <v>2</v>
      </c>
      <c r="J8344">
        <v>9007</v>
      </c>
    </row>
    <row r="8345" spans="1:10" x14ac:dyDescent="0.25">
      <c r="A8345" t="s">
        <v>122</v>
      </c>
      <c r="B8345" t="s">
        <v>137</v>
      </c>
      <c r="C8345">
        <v>2003</v>
      </c>
      <c r="D8345">
        <v>2.4</v>
      </c>
      <c r="E8345" t="s">
        <v>156</v>
      </c>
      <c r="F8345" t="s">
        <v>152</v>
      </c>
      <c r="G8345">
        <v>51849</v>
      </c>
      <c r="H8345">
        <v>5</v>
      </c>
      <c r="I8345">
        <v>5</v>
      </c>
      <c r="J8345">
        <v>7863</v>
      </c>
    </row>
    <row r="8346" spans="1:10" x14ac:dyDescent="0.25">
      <c r="A8346" t="s">
        <v>104</v>
      </c>
      <c r="B8346" t="s">
        <v>110</v>
      </c>
      <c r="C8346">
        <v>2014</v>
      </c>
      <c r="D8346">
        <v>4.9000000000000004</v>
      </c>
      <c r="E8346" t="s">
        <v>156</v>
      </c>
      <c r="F8346" t="s">
        <v>151</v>
      </c>
      <c r="G8346">
        <v>244275</v>
      </c>
      <c r="H8346">
        <v>2</v>
      </c>
      <c r="I8346">
        <v>4</v>
      </c>
      <c r="J8346">
        <v>8314</v>
      </c>
    </row>
    <row r="8347" spans="1:10" x14ac:dyDescent="0.25">
      <c r="A8347" t="s">
        <v>133</v>
      </c>
      <c r="B8347" t="s">
        <v>135</v>
      </c>
      <c r="C8347">
        <v>2001</v>
      </c>
      <c r="D8347">
        <v>2.8</v>
      </c>
      <c r="E8347" t="s">
        <v>132</v>
      </c>
      <c r="F8347" t="s">
        <v>155</v>
      </c>
      <c r="G8347">
        <v>74603</v>
      </c>
      <c r="H8347">
        <v>4</v>
      </c>
      <c r="I8347">
        <v>1</v>
      </c>
      <c r="J8347">
        <v>6707</v>
      </c>
    </row>
    <row r="8348" spans="1:10" x14ac:dyDescent="0.25">
      <c r="A8348" t="s">
        <v>108</v>
      </c>
      <c r="B8348" t="s">
        <v>117</v>
      </c>
      <c r="C8348">
        <v>2016</v>
      </c>
      <c r="D8348">
        <v>1.2</v>
      </c>
      <c r="E8348" t="s">
        <v>156</v>
      </c>
      <c r="F8348" t="s">
        <v>155</v>
      </c>
      <c r="G8348">
        <v>249937</v>
      </c>
      <c r="H8348">
        <v>3</v>
      </c>
      <c r="I8348">
        <v>1</v>
      </c>
      <c r="J8348">
        <v>5101</v>
      </c>
    </row>
    <row r="8349" spans="1:10" x14ac:dyDescent="0.25">
      <c r="A8349" t="s">
        <v>100</v>
      </c>
      <c r="B8349" t="s">
        <v>121</v>
      </c>
      <c r="C8349">
        <v>2002</v>
      </c>
      <c r="D8349">
        <v>3.4</v>
      </c>
      <c r="E8349" t="s">
        <v>140</v>
      </c>
      <c r="F8349" t="s">
        <v>155</v>
      </c>
      <c r="G8349">
        <v>230574</v>
      </c>
      <c r="H8349">
        <v>4</v>
      </c>
      <c r="I8349">
        <v>2</v>
      </c>
      <c r="J8349">
        <v>3488</v>
      </c>
    </row>
    <row r="8350" spans="1:10" x14ac:dyDescent="0.25">
      <c r="A8350" t="s">
        <v>100</v>
      </c>
      <c r="B8350" t="s">
        <v>119</v>
      </c>
      <c r="C8350">
        <v>2001</v>
      </c>
      <c r="D8350">
        <v>1.8</v>
      </c>
      <c r="E8350" t="s">
        <v>140</v>
      </c>
      <c r="F8350" t="s">
        <v>151</v>
      </c>
      <c r="G8350">
        <v>284979</v>
      </c>
      <c r="H8350">
        <v>2</v>
      </c>
      <c r="I8350">
        <v>5</v>
      </c>
      <c r="J8350">
        <v>2000</v>
      </c>
    </row>
    <row r="8351" spans="1:10" x14ac:dyDescent="0.25">
      <c r="A8351" t="s">
        <v>122</v>
      </c>
      <c r="B8351" t="s">
        <v>138</v>
      </c>
      <c r="C8351">
        <v>2004</v>
      </c>
      <c r="D8351">
        <v>3.5</v>
      </c>
      <c r="E8351" t="s">
        <v>156</v>
      </c>
      <c r="F8351" t="s">
        <v>152</v>
      </c>
      <c r="G8351">
        <v>271334</v>
      </c>
      <c r="H8351">
        <v>3</v>
      </c>
      <c r="I8351">
        <v>2</v>
      </c>
      <c r="J8351">
        <v>4873</v>
      </c>
    </row>
    <row r="8352" spans="1:10" x14ac:dyDescent="0.25">
      <c r="A8352" t="s">
        <v>100</v>
      </c>
      <c r="B8352" t="s">
        <v>106</v>
      </c>
      <c r="C8352">
        <v>2002</v>
      </c>
      <c r="D8352">
        <v>1.9</v>
      </c>
      <c r="E8352" t="s">
        <v>132</v>
      </c>
      <c r="F8352" t="s">
        <v>152</v>
      </c>
      <c r="G8352">
        <v>167617</v>
      </c>
      <c r="H8352">
        <v>4</v>
      </c>
      <c r="I8352">
        <v>4</v>
      </c>
      <c r="J8352">
        <v>5747</v>
      </c>
    </row>
    <row r="8353" spans="1:10" x14ac:dyDescent="0.25">
      <c r="A8353" t="s">
        <v>153</v>
      </c>
      <c r="B8353" t="s">
        <v>120</v>
      </c>
      <c r="C8353">
        <v>2007</v>
      </c>
      <c r="D8353">
        <v>4.5999999999999996</v>
      </c>
      <c r="E8353" t="s">
        <v>139</v>
      </c>
      <c r="F8353" t="s">
        <v>151</v>
      </c>
      <c r="G8353">
        <v>202817</v>
      </c>
      <c r="H8353">
        <v>3</v>
      </c>
      <c r="I8353">
        <v>5</v>
      </c>
      <c r="J8353">
        <v>8743</v>
      </c>
    </row>
    <row r="8354" spans="1:10" x14ac:dyDescent="0.25">
      <c r="A8354" t="s">
        <v>103</v>
      </c>
      <c r="B8354" t="s">
        <v>130</v>
      </c>
      <c r="C8354">
        <v>2010</v>
      </c>
      <c r="D8354">
        <v>4.9000000000000004</v>
      </c>
      <c r="E8354" t="s">
        <v>132</v>
      </c>
      <c r="F8354" t="s">
        <v>151</v>
      </c>
      <c r="G8354">
        <v>113571</v>
      </c>
      <c r="H8354">
        <v>4</v>
      </c>
      <c r="I8354">
        <v>3</v>
      </c>
      <c r="J8354">
        <v>10728</v>
      </c>
    </row>
    <row r="8355" spans="1:10" x14ac:dyDescent="0.25">
      <c r="A8355" t="s">
        <v>104</v>
      </c>
      <c r="B8355" t="s">
        <v>110</v>
      </c>
      <c r="C8355">
        <v>2018</v>
      </c>
      <c r="D8355">
        <v>4.9000000000000004</v>
      </c>
      <c r="E8355" t="s">
        <v>139</v>
      </c>
      <c r="F8355" t="s">
        <v>155</v>
      </c>
      <c r="G8355">
        <v>200089</v>
      </c>
      <c r="H8355">
        <v>2</v>
      </c>
      <c r="I8355">
        <v>2</v>
      </c>
      <c r="J8355">
        <v>12398</v>
      </c>
    </row>
    <row r="8356" spans="1:10" x14ac:dyDescent="0.25">
      <c r="A8356" t="s">
        <v>103</v>
      </c>
      <c r="B8356" t="s">
        <v>130</v>
      </c>
      <c r="C8356">
        <v>2008</v>
      </c>
      <c r="D8356">
        <v>4.4000000000000004</v>
      </c>
      <c r="E8356" t="s">
        <v>156</v>
      </c>
      <c r="F8356" t="s">
        <v>155</v>
      </c>
      <c r="G8356">
        <v>197298</v>
      </c>
      <c r="H8356">
        <v>5</v>
      </c>
      <c r="I8356">
        <v>2</v>
      </c>
      <c r="J8356">
        <v>6954</v>
      </c>
    </row>
    <row r="8357" spans="1:10" x14ac:dyDescent="0.25">
      <c r="A8357" t="s">
        <v>124</v>
      </c>
      <c r="B8357" t="s">
        <v>126</v>
      </c>
      <c r="C8357">
        <v>2020</v>
      </c>
      <c r="D8357">
        <v>1.9</v>
      </c>
      <c r="E8357" t="s">
        <v>156</v>
      </c>
      <c r="F8357" t="s">
        <v>151</v>
      </c>
      <c r="G8357">
        <v>238459</v>
      </c>
      <c r="H8357">
        <v>4</v>
      </c>
      <c r="I8357">
        <v>4</v>
      </c>
      <c r="J8357">
        <v>7230</v>
      </c>
    </row>
    <row r="8358" spans="1:10" x14ac:dyDescent="0.25">
      <c r="A8358" t="s">
        <v>103</v>
      </c>
      <c r="B8358" t="s">
        <v>130</v>
      </c>
      <c r="C8358">
        <v>2018</v>
      </c>
      <c r="D8358">
        <v>2</v>
      </c>
      <c r="E8358" t="s">
        <v>139</v>
      </c>
      <c r="F8358" t="s">
        <v>155</v>
      </c>
      <c r="G8358">
        <v>291807</v>
      </c>
      <c r="H8358">
        <v>4</v>
      </c>
      <c r="I8358">
        <v>3</v>
      </c>
      <c r="J8358">
        <v>7663</v>
      </c>
    </row>
    <row r="8359" spans="1:10" x14ac:dyDescent="0.25">
      <c r="A8359" t="s">
        <v>108</v>
      </c>
      <c r="B8359" t="s">
        <v>116</v>
      </c>
      <c r="C8359">
        <v>2010</v>
      </c>
      <c r="D8359">
        <v>3.4</v>
      </c>
      <c r="E8359" t="s">
        <v>139</v>
      </c>
      <c r="F8359" t="s">
        <v>151</v>
      </c>
      <c r="G8359">
        <v>19253</v>
      </c>
      <c r="H8359">
        <v>3</v>
      </c>
      <c r="I8359">
        <v>3</v>
      </c>
      <c r="J8359">
        <v>12114</v>
      </c>
    </row>
    <row r="8360" spans="1:10" x14ac:dyDescent="0.25">
      <c r="A8360" t="s">
        <v>107</v>
      </c>
      <c r="B8360" t="s">
        <v>131</v>
      </c>
      <c r="C8360">
        <v>2007</v>
      </c>
      <c r="D8360">
        <v>2.2999999999999998</v>
      </c>
      <c r="E8360" t="s">
        <v>139</v>
      </c>
      <c r="F8360" t="s">
        <v>152</v>
      </c>
      <c r="G8360">
        <v>213607</v>
      </c>
      <c r="H8360">
        <v>4</v>
      </c>
      <c r="I8360">
        <v>3</v>
      </c>
      <c r="J8360">
        <v>7727</v>
      </c>
    </row>
    <row r="8361" spans="1:10" x14ac:dyDescent="0.25">
      <c r="A8361" t="s">
        <v>124</v>
      </c>
      <c r="B8361" t="s">
        <v>127</v>
      </c>
      <c r="C8361">
        <v>2021</v>
      </c>
      <c r="D8361">
        <v>4.5999999999999996</v>
      </c>
      <c r="E8361" t="s">
        <v>140</v>
      </c>
      <c r="F8361" t="s">
        <v>151</v>
      </c>
      <c r="G8361">
        <v>168805</v>
      </c>
      <c r="H8361">
        <v>3</v>
      </c>
      <c r="I8361">
        <v>3</v>
      </c>
      <c r="J8361">
        <v>11623</v>
      </c>
    </row>
    <row r="8362" spans="1:10" x14ac:dyDescent="0.25">
      <c r="A8362" t="s">
        <v>103</v>
      </c>
      <c r="B8362" t="s">
        <v>111</v>
      </c>
      <c r="C8362">
        <v>2000</v>
      </c>
      <c r="D8362">
        <v>1.7</v>
      </c>
      <c r="E8362" t="s">
        <v>132</v>
      </c>
      <c r="F8362" t="s">
        <v>152</v>
      </c>
      <c r="G8362">
        <v>269757</v>
      </c>
      <c r="H8362">
        <v>3</v>
      </c>
      <c r="I8362">
        <v>4</v>
      </c>
      <c r="J8362">
        <v>2904</v>
      </c>
    </row>
    <row r="8363" spans="1:10" x14ac:dyDescent="0.25">
      <c r="A8363" t="s">
        <v>153</v>
      </c>
      <c r="B8363" t="s">
        <v>118</v>
      </c>
      <c r="C8363">
        <v>2018</v>
      </c>
      <c r="D8363">
        <v>4.2</v>
      </c>
      <c r="E8363" t="s">
        <v>140</v>
      </c>
      <c r="F8363" t="s">
        <v>151</v>
      </c>
      <c r="G8363">
        <v>30677</v>
      </c>
      <c r="H8363">
        <v>2</v>
      </c>
      <c r="I8363">
        <v>1</v>
      </c>
      <c r="J8363">
        <v>13086</v>
      </c>
    </row>
    <row r="8364" spans="1:10" x14ac:dyDescent="0.25">
      <c r="A8364" t="s">
        <v>103</v>
      </c>
      <c r="B8364" t="s">
        <v>111</v>
      </c>
      <c r="C8364">
        <v>2011</v>
      </c>
      <c r="D8364">
        <v>3</v>
      </c>
      <c r="E8364" t="s">
        <v>156</v>
      </c>
      <c r="F8364" t="s">
        <v>152</v>
      </c>
      <c r="G8364">
        <v>287480</v>
      </c>
      <c r="H8364">
        <v>2</v>
      </c>
      <c r="I8364">
        <v>5</v>
      </c>
      <c r="J8364">
        <v>6150</v>
      </c>
    </row>
    <row r="8365" spans="1:10" x14ac:dyDescent="0.25">
      <c r="A8365" t="s">
        <v>124</v>
      </c>
      <c r="B8365" t="s">
        <v>126</v>
      </c>
      <c r="C8365">
        <v>2011</v>
      </c>
      <c r="D8365">
        <v>1.5</v>
      </c>
      <c r="E8365" t="s">
        <v>132</v>
      </c>
      <c r="F8365" t="s">
        <v>152</v>
      </c>
      <c r="G8365">
        <v>283190</v>
      </c>
      <c r="H8365">
        <v>3</v>
      </c>
      <c r="I8365">
        <v>5</v>
      </c>
      <c r="J8365">
        <v>5736</v>
      </c>
    </row>
    <row r="8366" spans="1:10" x14ac:dyDescent="0.25">
      <c r="A8366" t="s">
        <v>100</v>
      </c>
      <c r="B8366" t="s">
        <v>119</v>
      </c>
      <c r="C8366">
        <v>2001</v>
      </c>
      <c r="D8366">
        <v>3.7</v>
      </c>
      <c r="E8366" t="s">
        <v>139</v>
      </c>
      <c r="F8366" t="s">
        <v>155</v>
      </c>
      <c r="G8366">
        <v>82829</v>
      </c>
      <c r="H8366">
        <v>3</v>
      </c>
      <c r="I8366">
        <v>4</v>
      </c>
      <c r="J8366">
        <v>8443</v>
      </c>
    </row>
    <row r="8367" spans="1:10" x14ac:dyDescent="0.25">
      <c r="A8367" t="s">
        <v>103</v>
      </c>
      <c r="B8367" t="s">
        <v>115</v>
      </c>
      <c r="C8367">
        <v>2020</v>
      </c>
      <c r="D8367">
        <v>2.5</v>
      </c>
      <c r="E8367" t="s">
        <v>132</v>
      </c>
      <c r="F8367" t="s">
        <v>151</v>
      </c>
      <c r="G8367">
        <v>161235</v>
      </c>
      <c r="H8367">
        <v>4</v>
      </c>
      <c r="I8367">
        <v>3</v>
      </c>
      <c r="J8367">
        <v>10375</v>
      </c>
    </row>
    <row r="8368" spans="1:10" x14ac:dyDescent="0.25">
      <c r="A8368" t="s">
        <v>103</v>
      </c>
      <c r="B8368" t="s">
        <v>111</v>
      </c>
      <c r="C8368">
        <v>2010</v>
      </c>
      <c r="D8368">
        <v>3.7</v>
      </c>
      <c r="E8368" t="s">
        <v>140</v>
      </c>
      <c r="F8368" t="s">
        <v>151</v>
      </c>
      <c r="G8368">
        <v>147961</v>
      </c>
      <c r="H8368">
        <v>3</v>
      </c>
      <c r="I8368">
        <v>2</v>
      </c>
      <c r="J8368">
        <v>7840</v>
      </c>
    </row>
    <row r="8369" spans="1:10" x14ac:dyDescent="0.25">
      <c r="A8369" t="s">
        <v>153</v>
      </c>
      <c r="B8369" t="s">
        <v>118</v>
      </c>
      <c r="C8369">
        <v>2017</v>
      </c>
      <c r="D8369">
        <v>2.2000000000000002</v>
      </c>
      <c r="E8369" t="s">
        <v>139</v>
      </c>
      <c r="F8369" t="s">
        <v>152</v>
      </c>
      <c r="G8369">
        <v>13096</v>
      </c>
      <c r="H8369">
        <v>3</v>
      </c>
      <c r="I8369">
        <v>2</v>
      </c>
      <c r="J8369">
        <v>14638</v>
      </c>
    </row>
    <row r="8370" spans="1:10" x14ac:dyDescent="0.25">
      <c r="A8370" t="s">
        <v>122</v>
      </c>
      <c r="B8370" t="s">
        <v>123</v>
      </c>
      <c r="C8370">
        <v>2007</v>
      </c>
      <c r="D8370">
        <v>2</v>
      </c>
      <c r="E8370" t="s">
        <v>140</v>
      </c>
      <c r="F8370" t="s">
        <v>155</v>
      </c>
      <c r="G8370">
        <v>298306</v>
      </c>
      <c r="H8370">
        <v>3</v>
      </c>
      <c r="I8370">
        <v>1</v>
      </c>
      <c r="J8370">
        <v>2233</v>
      </c>
    </row>
    <row r="8371" spans="1:10" x14ac:dyDescent="0.25">
      <c r="A8371" t="s">
        <v>108</v>
      </c>
      <c r="B8371" t="s">
        <v>116</v>
      </c>
      <c r="C8371">
        <v>2010</v>
      </c>
      <c r="D8371">
        <v>1.7</v>
      </c>
      <c r="E8371" t="s">
        <v>139</v>
      </c>
      <c r="F8371" t="s">
        <v>151</v>
      </c>
      <c r="G8371">
        <v>215848</v>
      </c>
      <c r="H8371">
        <v>2</v>
      </c>
      <c r="I8371">
        <v>1</v>
      </c>
      <c r="J8371">
        <v>6483</v>
      </c>
    </row>
    <row r="8372" spans="1:10" x14ac:dyDescent="0.25">
      <c r="A8372" t="s">
        <v>103</v>
      </c>
      <c r="B8372" t="s">
        <v>115</v>
      </c>
      <c r="C8372">
        <v>2012</v>
      </c>
      <c r="D8372">
        <v>3.6</v>
      </c>
      <c r="E8372" t="s">
        <v>132</v>
      </c>
      <c r="F8372" t="s">
        <v>152</v>
      </c>
      <c r="G8372">
        <v>130041</v>
      </c>
      <c r="H8372">
        <v>5</v>
      </c>
      <c r="I8372">
        <v>4</v>
      </c>
      <c r="J8372">
        <v>11199</v>
      </c>
    </row>
    <row r="8373" spans="1:10" x14ac:dyDescent="0.25">
      <c r="A8373" t="s">
        <v>101</v>
      </c>
      <c r="B8373" t="s">
        <v>102</v>
      </c>
      <c r="C8373">
        <v>2002</v>
      </c>
      <c r="D8373">
        <v>2.7</v>
      </c>
      <c r="E8373" t="s">
        <v>139</v>
      </c>
      <c r="F8373" t="s">
        <v>151</v>
      </c>
      <c r="G8373">
        <v>142550</v>
      </c>
      <c r="H8373">
        <v>2</v>
      </c>
      <c r="I8373">
        <v>2</v>
      </c>
      <c r="J8373">
        <v>6549</v>
      </c>
    </row>
    <row r="8374" spans="1:10" x14ac:dyDescent="0.25">
      <c r="A8374" t="s">
        <v>103</v>
      </c>
      <c r="B8374" t="s">
        <v>130</v>
      </c>
      <c r="C8374">
        <v>2015</v>
      </c>
      <c r="D8374">
        <v>3.4</v>
      </c>
      <c r="E8374" t="s">
        <v>156</v>
      </c>
      <c r="F8374" t="s">
        <v>155</v>
      </c>
      <c r="G8374">
        <v>168771</v>
      </c>
      <c r="H8374">
        <v>2</v>
      </c>
      <c r="I8374">
        <v>3</v>
      </c>
      <c r="J8374">
        <v>8624</v>
      </c>
    </row>
    <row r="8375" spans="1:10" x14ac:dyDescent="0.25">
      <c r="A8375" t="s">
        <v>104</v>
      </c>
      <c r="B8375" t="s">
        <v>113</v>
      </c>
      <c r="C8375">
        <v>2005</v>
      </c>
      <c r="D8375">
        <v>4.2</v>
      </c>
      <c r="E8375" t="s">
        <v>156</v>
      </c>
      <c r="F8375" t="s">
        <v>151</v>
      </c>
      <c r="G8375">
        <v>162896</v>
      </c>
      <c r="H8375">
        <v>4</v>
      </c>
      <c r="I8375">
        <v>5</v>
      </c>
      <c r="J8375">
        <v>6542</v>
      </c>
    </row>
    <row r="8376" spans="1:10" x14ac:dyDescent="0.25">
      <c r="A8376" t="s">
        <v>100</v>
      </c>
      <c r="B8376" t="s">
        <v>119</v>
      </c>
      <c r="C8376">
        <v>2001</v>
      </c>
      <c r="D8376">
        <v>4.3</v>
      </c>
      <c r="E8376" t="s">
        <v>132</v>
      </c>
      <c r="F8376" t="s">
        <v>155</v>
      </c>
      <c r="G8376">
        <v>149833</v>
      </c>
      <c r="H8376">
        <v>5</v>
      </c>
      <c r="I8376">
        <v>4</v>
      </c>
      <c r="J8376">
        <v>6703</v>
      </c>
    </row>
    <row r="8377" spans="1:10" x14ac:dyDescent="0.25">
      <c r="A8377" t="s">
        <v>101</v>
      </c>
      <c r="B8377" t="s">
        <v>112</v>
      </c>
      <c r="C8377">
        <v>2013</v>
      </c>
      <c r="D8377">
        <v>3.2</v>
      </c>
      <c r="E8377" t="s">
        <v>156</v>
      </c>
      <c r="F8377" t="s">
        <v>152</v>
      </c>
      <c r="G8377">
        <v>278860</v>
      </c>
      <c r="H8377">
        <v>4</v>
      </c>
      <c r="I8377">
        <v>4</v>
      </c>
      <c r="J8377">
        <v>7122</v>
      </c>
    </row>
    <row r="8378" spans="1:10" x14ac:dyDescent="0.25">
      <c r="A8378" t="s">
        <v>104</v>
      </c>
      <c r="B8378" t="s">
        <v>105</v>
      </c>
      <c r="C8378">
        <v>2011</v>
      </c>
      <c r="D8378">
        <v>1.1000000000000001</v>
      </c>
      <c r="E8378" t="s">
        <v>132</v>
      </c>
      <c r="F8378" t="s">
        <v>152</v>
      </c>
      <c r="G8378">
        <v>140668</v>
      </c>
      <c r="H8378">
        <v>5</v>
      </c>
      <c r="I8378">
        <v>1</v>
      </c>
      <c r="J8378">
        <v>8186</v>
      </c>
    </row>
    <row r="8379" spans="1:10" x14ac:dyDescent="0.25">
      <c r="A8379" t="s">
        <v>103</v>
      </c>
      <c r="B8379" t="s">
        <v>111</v>
      </c>
      <c r="C8379">
        <v>2010</v>
      </c>
      <c r="D8379">
        <v>5</v>
      </c>
      <c r="E8379" t="s">
        <v>132</v>
      </c>
      <c r="F8379" t="s">
        <v>152</v>
      </c>
      <c r="G8379">
        <v>162415</v>
      </c>
      <c r="H8379">
        <v>4</v>
      </c>
      <c r="I8379">
        <v>2</v>
      </c>
      <c r="J8379">
        <v>11351</v>
      </c>
    </row>
    <row r="8380" spans="1:10" x14ac:dyDescent="0.25">
      <c r="A8380" t="s">
        <v>133</v>
      </c>
      <c r="B8380" t="s">
        <v>135</v>
      </c>
      <c r="C8380">
        <v>2002</v>
      </c>
      <c r="D8380">
        <v>4.2</v>
      </c>
      <c r="E8380" t="s">
        <v>140</v>
      </c>
      <c r="F8380" t="s">
        <v>155</v>
      </c>
      <c r="G8380">
        <v>56697</v>
      </c>
      <c r="H8380">
        <v>3</v>
      </c>
      <c r="I8380">
        <v>4</v>
      </c>
      <c r="J8380">
        <v>7766</v>
      </c>
    </row>
    <row r="8381" spans="1:10" x14ac:dyDescent="0.25">
      <c r="A8381" t="s">
        <v>153</v>
      </c>
      <c r="B8381" t="s">
        <v>118</v>
      </c>
      <c r="C8381">
        <v>2000</v>
      </c>
      <c r="D8381">
        <v>4.7</v>
      </c>
      <c r="E8381" t="s">
        <v>156</v>
      </c>
      <c r="F8381" t="s">
        <v>151</v>
      </c>
      <c r="G8381">
        <v>173615</v>
      </c>
      <c r="H8381">
        <v>5</v>
      </c>
      <c r="I8381">
        <v>4</v>
      </c>
      <c r="J8381">
        <v>5327</v>
      </c>
    </row>
    <row r="8382" spans="1:10" x14ac:dyDescent="0.25">
      <c r="A8382" t="s">
        <v>108</v>
      </c>
      <c r="B8382" t="s">
        <v>109</v>
      </c>
      <c r="C8382">
        <v>2006</v>
      </c>
      <c r="D8382">
        <v>1.5</v>
      </c>
      <c r="E8382" t="s">
        <v>132</v>
      </c>
      <c r="F8382" t="s">
        <v>155</v>
      </c>
      <c r="G8382">
        <v>107755</v>
      </c>
      <c r="H8382">
        <v>5</v>
      </c>
      <c r="I8382">
        <v>4</v>
      </c>
      <c r="J8382">
        <v>6244</v>
      </c>
    </row>
    <row r="8383" spans="1:10" x14ac:dyDescent="0.25">
      <c r="A8383" t="s">
        <v>122</v>
      </c>
      <c r="B8383" t="s">
        <v>123</v>
      </c>
      <c r="C8383">
        <v>2023</v>
      </c>
      <c r="D8383">
        <v>2.9</v>
      </c>
      <c r="E8383" t="s">
        <v>139</v>
      </c>
      <c r="F8383" t="s">
        <v>155</v>
      </c>
      <c r="G8383">
        <v>142524</v>
      </c>
      <c r="H8383">
        <v>3</v>
      </c>
      <c r="I8383">
        <v>3</v>
      </c>
      <c r="J8383">
        <v>13049</v>
      </c>
    </row>
    <row r="8384" spans="1:10" x14ac:dyDescent="0.25">
      <c r="A8384" t="s">
        <v>153</v>
      </c>
      <c r="B8384" t="s">
        <v>118</v>
      </c>
      <c r="C8384">
        <v>2020</v>
      </c>
      <c r="D8384">
        <v>3</v>
      </c>
      <c r="E8384" t="s">
        <v>139</v>
      </c>
      <c r="F8384" t="s">
        <v>151</v>
      </c>
      <c r="G8384">
        <v>280056</v>
      </c>
      <c r="H8384">
        <v>4</v>
      </c>
      <c r="I8384">
        <v>5</v>
      </c>
      <c r="J8384">
        <v>9498</v>
      </c>
    </row>
    <row r="8385" spans="1:10" x14ac:dyDescent="0.25">
      <c r="A8385" t="s">
        <v>124</v>
      </c>
      <c r="B8385" t="s">
        <v>126</v>
      </c>
      <c r="C8385">
        <v>2004</v>
      </c>
      <c r="D8385">
        <v>3.5</v>
      </c>
      <c r="E8385" t="s">
        <v>140</v>
      </c>
      <c r="F8385" t="s">
        <v>155</v>
      </c>
      <c r="G8385">
        <v>97304</v>
      </c>
      <c r="H8385">
        <v>5</v>
      </c>
      <c r="I8385">
        <v>3</v>
      </c>
      <c r="J8385">
        <v>6853</v>
      </c>
    </row>
    <row r="8386" spans="1:10" x14ac:dyDescent="0.25">
      <c r="A8386" t="s">
        <v>100</v>
      </c>
      <c r="B8386" t="s">
        <v>121</v>
      </c>
      <c r="C8386">
        <v>2015</v>
      </c>
      <c r="D8386">
        <v>4.9000000000000004</v>
      </c>
      <c r="E8386" t="s">
        <v>139</v>
      </c>
      <c r="F8386" t="s">
        <v>155</v>
      </c>
      <c r="G8386">
        <v>165779</v>
      </c>
      <c r="H8386">
        <v>2</v>
      </c>
      <c r="I8386">
        <v>4</v>
      </c>
      <c r="J8386">
        <v>12184</v>
      </c>
    </row>
    <row r="8387" spans="1:10" x14ac:dyDescent="0.25">
      <c r="A8387" t="s">
        <v>124</v>
      </c>
      <c r="B8387" t="s">
        <v>126</v>
      </c>
      <c r="C8387">
        <v>2010</v>
      </c>
      <c r="D8387">
        <v>4.5999999999999996</v>
      </c>
      <c r="E8387" t="s">
        <v>156</v>
      </c>
      <c r="F8387" t="s">
        <v>152</v>
      </c>
      <c r="G8387">
        <v>77111</v>
      </c>
      <c r="H8387">
        <v>5</v>
      </c>
      <c r="I8387">
        <v>1</v>
      </c>
      <c r="J8387">
        <v>11657</v>
      </c>
    </row>
    <row r="8388" spans="1:10" x14ac:dyDescent="0.25">
      <c r="A8388" t="s">
        <v>107</v>
      </c>
      <c r="B8388" t="s">
        <v>131</v>
      </c>
      <c r="C8388">
        <v>2019</v>
      </c>
      <c r="D8388">
        <v>2.2999999999999998</v>
      </c>
      <c r="E8388" t="s">
        <v>140</v>
      </c>
      <c r="F8388" t="s">
        <v>155</v>
      </c>
      <c r="G8388">
        <v>181347</v>
      </c>
      <c r="H8388">
        <v>5</v>
      </c>
      <c r="I8388">
        <v>4</v>
      </c>
      <c r="J8388">
        <v>8473</v>
      </c>
    </row>
    <row r="8389" spans="1:10" x14ac:dyDescent="0.25">
      <c r="A8389" t="s">
        <v>104</v>
      </c>
      <c r="B8389" t="s">
        <v>113</v>
      </c>
      <c r="C8389">
        <v>2016</v>
      </c>
      <c r="D8389">
        <v>1.2</v>
      </c>
      <c r="E8389" t="s">
        <v>156</v>
      </c>
      <c r="F8389" t="s">
        <v>155</v>
      </c>
      <c r="G8389">
        <v>21081</v>
      </c>
      <c r="H8389">
        <v>4</v>
      </c>
      <c r="I8389">
        <v>1</v>
      </c>
      <c r="J8389">
        <v>9678</v>
      </c>
    </row>
    <row r="8390" spans="1:10" x14ac:dyDescent="0.25">
      <c r="A8390" t="s">
        <v>122</v>
      </c>
      <c r="B8390" t="s">
        <v>138</v>
      </c>
      <c r="C8390">
        <v>2013</v>
      </c>
      <c r="D8390">
        <v>3.2</v>
      </c>
      <c r="E8390" t="s">
        <v>156</v>
      </c>
      <c r="F8390" t="s">
        <v>151</v>
      </c>
      <c r="G8390">
        <v>27181</v>
      </c>
      <c r="H8390">
        <v>3</v>
      </c>
      <c r="I8390">
        <v>5</v>
      </c>
      <c r="J8390">
        <v>10656</v>
      </c>
    </row>
    <row r="8391" spans="1:10" x14ac:dyDescent="0.25">
      <c r="A8391" t="s">
        <v>103</v>
      </c>
      <c r="B8391" t="s">
        <v>111</v>
      </c>
      <c r="C8391">
        <v>2000</v>
      </c>
      <c r="D8391">
        <v>3.8</v>
      </c>
      <c r="E8391" t="s">
        <v>156</v>
      </c>
      <c r="F8391" t="s">
        <v>155</v>
      </c>
      <c r="G8391">
        <v>201447</v>
      </c>
      <c r="H8391">
        <v>3</v>
      </c>
      <c r="I8391">
        <v>1</v>
      </c>
      <c r="J8391">
        <v>3871</v>
      </c>
    </row>
    <row r="8392" spans="1:10" x14ac:dyDescent="0.25">
      <c r="A8392" t="s">
        <v>103</v>
      </c>
      <c r="B8392" t="s">
        <v>111</v>
      </c>
      <c r="C8392">
        <v>2016</v>
      </c>
      <c r="D8392">
        <v>1.7</v>
      </c>
      <c r="E8392" t="s">
        <v>156</v>
      </c>
      <c r="F8392" t="s">
        <v>152</v>
      </c>
      <c r="G8392">
        <v>134308</v>
      </c>
      <c r="H8392">
        <v>2</v>
      </c>
      <c r="I8392">
        <v>3</v>
      </c>
      <c r="J8392">
        <v>9413</v>
      </c>
    </row>
    <row r="8393" spans="1:10" x14ac:dyDescent="0.25">
      <c r="A8393" t="s">
        <v>122</v>
      </c>
      <c r="B8393" t="s">
        <v>123</v>
      </c>
      <c r="C8393">
        <v>2013</v>
      </c>
      <c r="D8393">
        <v>4.7</v>
      </c>
      <c r="E8393" t="s">
        <v>140</v>
      </c>
      <c r="F8393" t="s">
        <v>155</v>
      </c>
      <c r="G8393">
        <v>292493</v>
      </c>
      <c r="H8393">
        <v>3</v>
      </c>
      <c r="I8393">
        <v>4</v>
      </c>
      <c r="J8393">
        <v>6850</v>
      </c>
    </row>
    <row r="8394" spans="1:10" x14ac:dyDescent="0.25">
      <c r="A8394" t="s">
        <v>101</v>
      </c>
      <c r="B8394" t="s">
        <v>114</v>
      </c>
      <c r="C8394">
        <v>2002</v>
      </c>
      <c r="D8394">
        <v>2.8</v>
      </c>
      <c r="E8394" t="s">
        <v>140</v>
      </c>
      <c r="F8394" t="s">
        <v>152</v>
      </c>
      <c r="G8394">
        <v>28667</v>
      </c>
      <c r="H8394">
        <v>5</v>
      </c>
      <c r="I8394">
        <v>2</v>
      </c>
      <c r="J8394">
        <v>8426</v>
      </c>
    </row>
    <row r="8395" spans="1:10" x14ac:dyDescent="0.25">
      <c r="A8395" t="s">
        <v>103</v>
      </c>
      <c r="B8395" t="s">
        <v>111</v>
      </c>
      <c r="C8395">
        <v>2014</v>
      </c>
      <c r="D8395">
        <v>1.6</v>
      </c>
      <c r="E8395" t="s">
        <v>132</v>
      </c>
      <c r="F8395" t="s">
        <v>155</v>
      </c>
      <c r="G8395">
        <v>22850</v>
      </c>
      <c r="H8395">
        <v>4</v>
      </c>
      <c r="I8395">
        <v>1</v>
      </c>
      <c r="J8395">
        <v>10443</v>
      </c>
    </row>
    <row r="8396" spans="1:10" x14ac:dyDescent="0.25">
      <c r="A8396" t="s">
        <v>101</v>
      </c>
      <c r="B8396" t="s">
        <v>114</v>
      </c>
      <c r="C8396">
        <v>2023</v>
      </c>
      <c r="D8396">
        <v>1.1000000000000001</v>
      </c>
      <c r="E8396" t="s">
        <v>139</v>
      </c>
      <c r="F8396" t="s">
        <v>151</v>
      </c>
      <c r="G8396">
        <v>214545</v>
      </c>
      <c r="H8396">
        <v>2</v>
      </c>
      <c r="I8396">
        <v>1</v>
      </c>
      <c r="J8396">
        <v>9809</v>
      </c>
    </row>
    <row r="8397" spans="1:10" x14ac:dyDescent="0.25">
      <c r="A8397" t="s">
        <v>153</v>
      </c>
      <c r="B8397" t="s">
        <v>118</v>
      </c>
      <c r="C8397">
        <v>2001</v>
      </c>
      <c r="D8397">
        <v>1.4</v>
      </c>
      <c r="E8397" t="s">
        <v>156</v>
      </c>
      <c r="F8397" t="s">
        <v>152</v>
      </c>
      <c r="G8397">
        <v>141763</v>
      </c>
      <c r="H8397">
        <v>5</v>
      </c>
      <c r="I8397">
        <v>1</v>
      </c>
      <c r="J8397">
        <v>4464</v>
      </c>
    </row>
    <row r="8398" spans="1:10" x14ac:dyDescent="0.25">
      <c r="A8398" t="s">
        <v>101</v>
      </c>
      <c r="B8398" t="s">
        <v>114</v>
      </c>
      <c r="C8398">
        <v>2003</v>
      </c>
      <c r="D8398">
        <v>2.2000000000000002</v>
      </c>
      <c r="E8398" t="s">
        <v>140</v>
      </c>
      <c r="F8398" t="s">
        <v>152</v>
      </c>
      <c r="G8398">
        <v>270036</v>
      </c>
      <c r="H8398">
        <v>3</v>
      </c>
      <c r="I8398">
        <v>1</v>
      </c>
      <c r="J8398">
        <v>3299</v>
      </c>
    </row>
    <row r="8399" spans="1:10" x14ac:dyDescent="0.25">
      <c r="A8399" t="s">
        <v>108</v>
      </c>
      <c r="B8399" t="s">
        <v>109</v>
      </c>
      <c r="C8399">
        <v>2005</v>
      </c>
      <c r="D8399">
        <v>1.1000000000000001</v>
      </c>
      <c r="E8399" t="s">
        <v>139</v>
      </c>
      <c r="F8399" t="s">
        <v>151</v>
      </c>
      <c r="G8399">
        <v>283046</v>
      </c>
      <c r="H8399">
        <v>2</v>
      </c>
      <c r="I8399">
        <v>2</v>
      </c>
      <c r="J8399">
        <v>3039</v>
      </c>
    </row>
    <row r="8400" spans="1:10" x14ac:dyDescent="0.25">
      <c r="A8400" t="s">
        <v>100</v>
      </c>
      <c r="B8400" t="s">
        <v>119</v>
      </c>
      <c r="C8400">
        <v>2006</v>
      </c>
      <c r="D8400">
        <v>3.7</v>
      </c>
      <c r="E8400" t="s">
        <v>140</v>
      </c>
      <c r="F8400" t="s">
        <v>152</v>
      </c>
      <c r="G8400">
        <v>74299</v>
      </c>
      <c r="H8400">
        <v>3</v>
      </c>
      <c r="I8400">
        <v>1</v>
      </c>
      <c r="J8400">
        <v>9614</v>
      </c>
    </row>
    <row r="8401" spans="1:10" x14ac:dyDescent="0.25">
      <c r="A8401" t="s">
        <v>133</v>
      </c>
      <c r="B8401" t="s">
        <v>134</v>
      </c>
      <c r="C8401">
        <v>2023</v>
      </c>
      <c r="D8401">
        <v>2.2999999999999998</v>
      </c>
      <c r="E8401" t="s">
        <v>132</v>
      </c>
      <c r="F8401" t="s">
        <v>155</v>
      </c>
      <c r="G8401">
        <v>238121</v>
      </c>
      <c r="H8401">
        <v>5</v>
      </c>
      <c r="I8401">
        <v>3</v>
      </c>
      <c r="J8401">
        <v>9537</v>
      </c>
    </row>
    <row r="8402" spans="1:10" x14ac:dyDescent="0.25">
      <c r="A8402" t="s">
        <v>153</v>
      </c>
      <c r="B8402" t="s">
        <v>154</v>
      </c>
      <c r="C8402">
        <v>2005</v>
      </c>
      <c r="D8402">
        <v>4.2</v>
      </c>
      <c r="E8402" t="s">
        <v>156</v>
      </c>
      <c r="F8402" t="s">
        <v>151</v>
      </c>
      <c r="G8402">
        <v>243792</v>
      </c>
      <c r="H8402">
        <v>3</v>
      </c>
      <c r="I8402">
        <v>2</v>
      </c>
      <c r="J8402">
        <v>4924</v>
      </c>
    </row>
    <row r="8403" spans="1:10" x14ac:dyDescent="0.25">
      <c r="A8403" t="s">
        <v>108</v>
      </c>
      <c r="B8403" t="s">
        <v>109</v>
      </c>
      <c r="C8403">
        <v>2018</v>
      </c>
      <c r="D8403">
        <v>2.5</v>
      </c>
      <c r="E8403" t="s">
        <v>140</v>
      </c>
      <c r="F8403" t="s">
        <v>152</v>
      </c>
      <c r="G8403">
        <v>82704</v>
      </c>
      <c r="H8403">
        <v>3</v>
      </c>
      <c r="I8403">
        <v>2</v>
      </c>
      <c r="J8403">
        <v>11845</v>
      </c>
    </row>
    <row r="8404" spans="1:10" x14ac:dyDescent="0.25">
      <c r="A8404" t="s">
        <v>122</v>
      </c>
      <c r="B8404" t="s">
        <v>123</v>
      </c>
      <c r="C8404">
        <v>2019</v>
      </c>
      <c r="D8404">
        <v>1</v>
      </c>
      <c r="E8404" t="s">
        <v>132</v>
      </c>
      <c r="F8404" t="s">
        <v>155</v>
      </c>
      <c r="G8404">
        <v>70555</v>
      </c>
      <c r="H8404">
        <v>2</v>
      </c>
      <c r="I8404">
        <v>5</v>
      </c>
      <c r="J8404">
        <v>10388</v>
      </c>
    </row>
    <row r="8405" spans="1:10" x14ac:dyDescent="0.25">
      <c r="A8405" t="s">
        <v>101</v>
      </c>
      <c r="B8405" t="s">
        <v>112</v>
      </c>
      <c r="C8405">
        <v>2014</v>
      </c>
      <c r="D8405">
        <v>3.8</v>
      </c>
      <c r="E8405" t="s">
        <v>139</v>
      </c>
      <c r="F8405" t="s">
        <v>155</v>
      </c>
      <c r="G8405">
        <v>184849</v>
      </c>
      <c r="H8405">
        <v>3</v>
      </c>
      <c r="I8405">
        <v>3</v>
      </c>
      <c r="J8405">
        <v>10403</v>
      </c>
    </row>
    <row r="8406" spans="1:10" x14ac:dyDescent="0.25">
      <c r="A8406" t="s">
        <v>153</v>
      </c>
      <c r="B8406" t="s">
        <v>120</v>
      </c>
      <c r="C8406">
        <v>2017</v>
      </c>
      <c r="D8406">
        <v>3.5</v>
      </c>
      <c r="E8406" t="s">
        <v>156</v>
      </c>
      <c r="F8406" t="s">
        <v>151</v>
      </c>
      <c r="G8406">
        <v>197100</v>
      </c>
      <c r="H8406">
        <v>2</v>
      </c>
      <c r="I8406">
        <v>5</v>
      </c>
      <c r="J8406">
        <v>8758</v>
      </c>
    </row>
    <row r="8407" spans="1:10" x14ac:dyDescent="0.25">
      <c r="A8407" t="s">
        <v>133</v>
      </c>
      <c r="B8407" t="s">
        <v>136</v>
      </c>
      <c r="C8407">
        <v>2007</v>
      </c>
      <c r="D8407">
        <v>3.2</v>
      </c>
      <c r="E8407" t="s">
        <v>156</v>
      </c>
      <c r="F8407" t="s">
        <v>152</v>
      </c>
      <c r="G8407">
        <v>132511</v>
      </c>
      <c r="H8407">
        <v>4</v>
      </c>
      <c r="I8407">
        <v>4</v>
      </c>
      <c r="J8407">
        <v>8249</v>
      </c>
    </row>
    <row r="8408" spans="1:10" x14ac:dyDescent="0.25">
      <c r="A8408" t="s">
        <v>133</v>
      </c>
      <c r="B8408" t="s">
        <v>134</v>
      </c>
      <c r="C8408">
        <v>2013</v>
      </c>
      <c r="D8408">
        <v>2.6</v>
      </c>
      <c r="E8408" t="s">
        <v>139</v>
      </c>
      <c r="F8408" t="s">
        <v>155</v>
      </c>
      <c r="G8408">
        <v>119318</v>
      </c>
      <c r="H8408">
        <v>3</v>
      </c>
      <c r="I8408">
        <v>4</v>
      </c>
      <c r="J8408">
        <v>10213</v>
      </c>
    </row>
    <row r="8409" spans="1:10" x14ac:dyDescent="0.25">
      <c r="A8409" t="s">
        <v>153</v>
      </c>
      <c r="B8409" t="s">
        <v>118</v>
      </c>
      <c r="C8409">
        <v>2007</v>
      </c>
      <c r="D8409">
        <v>4.9000000000000004</v>
      </c>
      <c r="E8409" t="s">
        <v>140</v>
      </c>
      <c r="F8409" t="s">
        <v>152</v>
      </c>
      <c r="G8409">
        <v>292765</v>
      </c>
      <c r="H8409">
        <v>2</v>
      </c>
      <c r="I8409">
        <v>3</v>
      </c>
      <c r="J8409">
        <v>6744</v>
      </c>
    </row>
    <row r="8410" spans="1:10" x14ac:dyDescent="0.25">
      <c r="A8410" t="s">
        <v>124</v>
      </c>
      <c r="B8410" t="s">
        <v>125</v>
      </c>
      <c r="C8410">
        <v>2019</v>
      </c>
      <c r="D8410">
        <v>2.6</v>
      </c>
      <c r="E8410" t="s">
        <v>139</v>
      </c>
      <c r="F8410" t="s">
        <v>152</v>
      </c>
      <c r="G8410">
        <v>75419</v>
      </c>
      <c r="H8410">
        <v>2</v>
      </c>
      <c r="I8410">
        <v>4</v>
      </c>
      <c r="J8410">
        <v>14391</v>
      </c>
    </row>
    <row r="8411" spans="1:10" x14ac:dyDescent="0.25">
      <c r="A8411" t="s">
        <v>133</v>
      </c>
      <c r="B8411" t="s">
        <v>134</v>
      </c>
      <c r="C8411">
        <v>2018</v>
      </c>
      <c r="D8411">
        <v>3</v>
      </c>
      <c r="E8411" t="s">
        <v>139</v>
      </c>
      <c r="F8411" t="s">
        <v>152</v>
      </c>
      <c r="G8411">
        <v>153562</v>
      </c>
      <c r="H8411">
        <v>2</v>
      </c>
      <c r="I8411">
        <v>1</v>
      </c>
      <c r="J8411">
        <v>12928</v>
      </c>
    </row>
    <row r="8412" spans="1:10" x14ac:dyDescent="0.25">
      <c r="A8412" t="s">
        <v>124</v>
      </c>
      <c r="B8412" t="s">
        <v>125</v>
      </c>
      <c r="C8412">
        <v>2010</v>
      </c>
      <c r="D8412">
        <v>3</v>
      </c>
      <c r="E8412" t="s">
        <v>132</v>
      </c>
      <c r="F8412" t="s">
        <v>151</v>
      </c>
      <c r="G8412">
        <v>268069</v>
      </c>
      <c r="H8412">
        <v>4</v>
      </c>
      <c r="I8412">
        <v>2</v>
      </c>
      <c r="J8412">
        <v>5738</v>
      </c>
    </row>
    <row r="8413" spans="1:10" x14ac:dyDescent="0.25">
      <c r="A8413" t="s">
        <v>153</v>
      </c>
      <c r="B8413" t="s">
        <v>118</v>
      </c>
      <c r="C8413">
        <v>2010</v>
      </c>
      <c r="D8413">
        <v>4.7</v>
      </c>
      <c r="E8413" t="s">
        <v>156</v>
      </c>
      <c r="F8413" t="s">
        <v>152</v>
      </c>
      <c r="G8413">
        <v>210551</v>
      </c>
      <c r="H8413">
        <v>3</v>
      </c>
      <c r="I8413">
        <v>4</v>
      </c>
      <c r="J8413">
        <v>9088</v>
      </c>
    </row>
    <row r="8414" spans="1:10" x14ac:dyDescent="0.25">
      <c r="A8414" t="s">
        <v>103</v>
      </c>
      <c r="B8414" t="s">
        <v>130</v>
      </c>
      <c r="C8414">
        <v>2023</v>
      </c>
      <c r="D8414">
        <v>4</v>
      </c>
      <c r="E8414" t="s">
        <v>140</v>
      </c>
      <c r="F8414" t="s">
        <v>151</v>
      </c>
      <c r="G8414">
        <v>150209</v>
      </c>
      <c r="H8414">
        <v>4</v>
      </c>
      <c r="I8414">
        <v>3</v>
      </c>
      <c r="J8414">
        <v>11995</v>
      </c>
    </row>
    <row r="8415" spans="1:10" x14ac:dyDescent="0.25">
      <c r="A8415" t="s">
        <v>122</v>
      </c>
      <c r="B8415" t="s">
        <v>123</v>
      </c>
      <c r="C8415">
        <v>2000</v>
      </c>
      <c r="D8415">
        <v>4.5999999999999996</v>
      </c>
      <c r="E8415" t="s">
        <v>139</v>
      </c>
      <c r="F8415" t="s">
        <v>155</v>
      </c>
      <c r="G8415">
        <v>191267</v>
      </c>
      <c r="H8415">
        <v>5</v>
      </c>
      <c r="I8415">
        <v>3</v>
      </c>
      <c r="J8415">
        <v>6874</v>
      </c>
    </row>
    <row r="8416" spans="1:10" x14ac:dyDescent="0.25">
      <c r="A8416" t="s">
        <v>104</v>
      </c>
      <c r="B8416" t="s">
        <v>105</v>
      </c>
      <c r="C8416">
        <v>2004</v>
      </c>
      <c r="D8416">
        <v>4.5</v>
      </c>
      <c r="E8416" t="s">
        <v>156</v>
      </c>
      <c r="F8416" t="s">
        <v>152</v>
      </c>
      <c r="G8416">
        <v>293787</v>
      </c>
      <c r="H8416">
        <v>2</v>
      </c>
      <c r="I8416">
        <v>2</v>
      </c>
      <c r="J8416">
        <v>5424</v>
      </c>
    </row>
    <row r="8417" spans="1:10" x14ac:dyDescent="0.25">
      <c r="A8417" t="s">
        <v>101</v>
      </c>
      <c r="B8417" t="s">
        <v>114</v>
      </c>
      <c r="C8417">
        <v>2018</v>
      </c>
      <c r="D8417">
        <v>4.0999999999999996</v>
      </c>
      <c r="E8417" t="s">
        <v>139</v>
      </c>
      <c r="F8417" t="s">
        <v>152</v>
      </c>
      <c r="G8417">
        <v>218564</v>
      </c>
      <c r="H8417">
        <v>5</v>
      </c>
      <c r="I8417">
        <v>2</v>
      </c>
      <c r="J8417">
        <v>12728</v>
      </c>
    </row>
    <row r="8418" spans="1:10" x14ac:dyDescent="0.25">
      <c r="A8418" t="s">
        <v>107</v>
      </c>
      <c r="B8418" t="s">
        <v>129</v>
      </c>
      <c r="C8418">
        <v>2004</v>
      </c>
      <c r="D8418">
        <v>1.8</v>
      </c>
      <c r="E8418" t="s">
        <v>132</v>
      </c>
      <c r="F8418" t="s">
        <v>151</v>
      </c>
      <c r="G8418">
        <v>9861</v>
      </c>
      <c r="H8418">
        <v>2</v>
      </c>
      <c r="I8418">
        <v>2</v>
      </c>
      <c r="J8418">
        <v>7902</v>
      </c>
    </row>
    <row r="8419" spans="1:10" x14ac:dyDescent="0.25">
      <c r="A8419" t="s">
        <v>122</v>
      </c>
      <c r="B8419" t="s">
        <v>137</v>
      </c>
      <c r="C8419">
        <v>2023</v>
      </c>
      <c r="D8419">
        <v>2.8</v>
      </c>
      <c r="E8419" t="s">
        <v>156</v>
      </c>
      <c r="F8419" t="s">
        <v>151</v>
      </c>
      <c r="G8419">
        <v>971</v>
      </c>
      <c r="H8419">
        <v>5</v>
      </c>
      <c r="I8419">
        <v>5</v>
      </c>
      <c r="J8419">
        <v>13780</v>
      </c>
    </row>
    <row r="8420" spans="1:10" x14ac:dyDescent="0.25">
      <c r="A8420" t="s">
        <v>103</v>
      </c>
      <c r="B8420" t="s">
        <v>111</v>
      </c>
      <c r="C8420">
        <v>2012</v>
      </c>
      <c r="D8420">
        <v>4.0999999999999996</v>
      </c>
      <c r="E8420" t="s">
        <v>132</v>
      </c>
      <c r="F8420" t="s">
        <v>151</v>
      </c>
      <c r="G8420">
        <v>49237</v>
      </c>
      <c r="H8420">
        <v>5</v>
      </c>
      <c r="I8420">
        <v>3</v>
      </c>
      <c r="J8420">
        <v>11815</v>
      </c>
    </row>
    <row r="8421" spans="1:10" x14ac:dyDescent="0.25">
      <c r="A8421" t="s">
        <v>124</v>
      </c>
      <c r="B8421" t="s">
        <v>126</v>
      </c>
      <c r="C8421">
        <v>2022</v>
      </c>
      <c r="D8421">
        <v>4.0999999999999996</v>
      </c>
      <c r="E8421" t="s">
        <v>156</v>
      </c>
      <c r="F8421" t="s">
        <v>155</v>
      </c>
      <c r="G8421">
        <v>104642</v>
      </c>
      <c r="H8421">
        <v>2</v>
      </c>
      <c r="I8421">
        <v>2</v>
      </c>
      <c r="J8421">
        <v>12707</v>
      </c>
    </row>
    <row r="8422" spans="1:10" x14ac:dyDescent="0.25">
      <c r="A8422" t="s">
        <v>103</v>
      </c>
      <c r="B8422" t="s">
        <v>115</v>
      </c>
      <c r="C8422">
        <v>2023</v>
      </c>
      <c r="D8422">
        <v>3.8</v>
      </c>
      <c r="E8422" t="s">
        <v>139</v>
      </c>
      <c r="F8422" t="s">
        <v>152</v>
      </c>
      <c r="G8422">
        <v>69740</v>
      </c>
      <c r="H8422">
        <v>2</v>
      </c>
      <c r="I8422">
        <v>1</v>
      </c>
      <c r="J8422">
        <v>16905</v>
      </c>
    </row>
    <row r="8423" spans="1:10" x14ac:dyDescent="0.25">
      <c r="A8423" t="s">
        <v>122</v>
      </c>
      <c r="B8423" t="s">
        <v>137</v>
      </c>
      <c r="C8423">
        <v>2015</v>
      </c>
      <c r="D8423">
        <v>4.8</v>
      </c>
      <c r="E8423" t="s">
        <v>156</v>
      </c>
      <c r="F8423" t="s">
        <v>155</v>
      </c>
      <c r="G8423">
        <v>92126</v>
      </c>
      <c r="H8423">
        <v>2</v>
      </c>
      <c r="I8423">
        <v>1</v>
      </c>
      <c r="J8423">
        <v>11557</v>
      </c>
    </row>
    <row r="8424" spans="1:10" x14ac:dyDescent="0.25">
      <c r="A8424" t="s">
        <v>108</v>
      </c>
      <c r="B8424" t="s">
        <v>116</v>
      </c>
      <c r="C8424">
        <v>2019</v>
      </c>
      <c r="D8424">
        <v>4.5999999999999996</v>
      </c>
      <c r="E8424" t="s">
        <v>139</v>
      </c>
      <c r="F8424" t="s">
        <v>152</v>
      </c>
      <c r="G8424">
        <v>1406</v>
      </c>
      <c r="H8424">
        <v>5</v>
      </c>
      <c r="I8424">
        <v>3</v>
      </c>
      <c r="J8424">
        <v>17871</v>
      </c>
    </row>
    <row r="8425" spans="1:10" x14ac:dyDescent="0.25">
      <c r="A8425" t="s">
        <v>103</v>
      </c>
      <c r="B8425" t="s">
        <v>115</v>
      </c>
      <c r="C8425">
        <v>2014</v>
      </c>
      <c r="D8425">
        <v>2.5</v>
      </c>
      <c r="E8425" t="s">
        <v>139</v>
      </c>
      <c r="F8425" t="s">
        <v>155</v>
      </c>
      <c r="G8425">
        <v>215425</v>
      </c>
      <c r="H8425">
        <v>5</v>
      </c>
      <c r="I8425">
        <v>4</v>
      </c>
      <c r="J8425">
        <v>8491</v>
      </c>
    </row>
    <row r="8426" spans="1:10" x14ac:dyDescent="0.25">
      <c r="A8426" t="s">
        <v>108</v>
      </c>
      <c r="B8426" t="s">
        <v>109</v>
      </c>
      <c r="C8426">
        <v>2012</v>
      </c>
      <c r="D8426">
        <v>1.4</v>
      </c>
      <c r="E8426" t="s">
        <v>139</v>
      </c>
      <c r="F8426" t="s">
        <v>151</v>
      </c>
      <c r="G8426">
        <v>1427</v>
      </c>
      <c r="H8426">
        <v>4</v>
      </c>
      <c r="I8426">
        <v>1</v>
      </c>
      <c r="J8426">
        <v>11071</v>
      </c>
    </row>
    <row r="8427" spans="1:10" x14ac:dyDescent="0.25">
      <c r="A8427" t="s">
        <v>108</v>
      </c>
      <c r="B8427" t="s">
        <v>109</v>
      </c>
      <c r="C8427">
        <v>2021</v>
      </c>
      <c r="D8427">
        <v>2.7</v>
      </c>
      <c r="E8427" t="s">
        <v>132</v>
      </c>
      <c r="F8427" t="s">
        <v>151</v>
      </c>
      <c r="G8427">
        <v>208809</v>
      </c>
      <c r="H8427">
        <v>4</v>
      </c>
      <c r="I8427">
        <v>2</v>
      </c>
      <c r="J8427">
        <v>9923</v>
      </c>
    </row>
    <row r="8428" spans="1:10" x14ac:dyDescent="0.25">
      <c r="A8428" t="s">
        <v>124</v>
      </c>
      <c r="B8428" t="s">
        <v>125</v>
      </c>
      <c r="C8428">
        <v>2003</v>
      </c>
      <c r="D8428">
        <v>2.1</v>
      </c>
      <c r="E8428" t="s">
        <v>139</v>
      </c>
      <c r="F8428" t="s">
        <v>155</v>
      </c>
      <c r="G8428">
        <v>194695</v>
      </c>
      <c r="H8428">
        <v>5</v>
      </c>
      <c r="I8428">
        <v>5</v>
      </c>
      <c r="J8428">
        <v>5206</v>
      </c>
    </row>
    <row r="8429" spans="1:10" x14ac:dyDescent="0.25">
      <c r="A8429" t="s">
        <v>104</v>
      </c>
      <c r="B8429" t="s">
        <v>105</v>
      </c>
      <c r="C8429">
        <v>2017</v>
      </c>
      <c r="D8429">
        <v>4.9000000000000004</v>
      </c>
      <c r="E8429" t="s">
        <v>132</v>
      </c>
      <c r="F8429" t="s">
        <v>151</v>
      </c>
      <c r="G8429">
        <v>174684</v>
      </c>
      <c r="H8429">
        <v>4</v>
      </c>
      <c r="I8429">
        <v>4</v>
      </c>
      <c r="J8429">
        <v>11606</v>
      </c>
    </row>
    <row r="8430" spans="1:10" x14ac:dyDescent="0.25">
      <c r="A8430" t="s">
        <v>103</v>
      </c>
      <c r="B8430" t="s">
        <v>115</v>
      </c>
      <c r="C8430">
        <v>2010</v>
      </c>
      <c r="D8430">
        <v>4.3</v>
      </c>
      <c r="E8430" t="s">
        <v>132</v>
      </c>
      <c r="F8430" t="s">
        <v>151</v>
      </c>
      <c r="G8430">
        <v>135842</v>
      </c>
      <c r="H8430">
        <v>5</v>
      </c>
      <c r="I8430">
        <v>5</v>
      </c>
      <c r="J8430">
        <v>9683</v>
      </c>
    </row>
    <row r="8431" spans="1:10" x14ac:dyDescent="0.25">
      <c r="A8431" t="s">
        <v>100</v>
      </c>
      <c r="B8431" t="s">
        <v>121</v>
      </c>
      <c r="C8431">
        <v>2009</v>
      </c>
      <c r="D8431">
        <v>1.4</v>
      </c>
      <c r="E8431" t="s">
        <v>156</v>
      </c>
      <c r="F8431" t="s">
        <v>152</v>
      </c>
      <c r="G8431">
        <v>83765</v>
      </c>
      <c r="H8431">
        <v>2</v>
      </c>
      <c r="I8431">
        <v>4</v>
      </c>
      <c r="J8431">
        <v>8024</v>
      </c>
    </row>
    <row r="8432" spans="1:10" x14ac:dyDescent="0.25">
      <c r="A8432" t="s">
        <v>103</v>
      </c>
      <c r="B8432" t="s">
        <v>115</v>
      </c>
      <c r="C8432">
        <v>2017</v>
      </c>
      <c r="D8432">
        <v>1.1000000000000001</v>
      </c>
      <c r="E8432" t="s">
        <v>140</v>
      </c>
      <c r="F8432" t="s">
        <v>151</v>
      </c>
      <c r="G8432">
        <v>25313</v>
      </c>
      <c r="H8432">
        <v>5</v>
      </c>
      <c r="I8432">
        <v>4</v>
      </c>
      <c r="J8432">
        <v>9793</v>
      </c>
    </row>
    <row r="8433" spans="1:10" x14ac:dyDescent="0.25">
      <c r="A8433" t="s">
        <v>153</v>
      </c>
      <c r="B8433" t="s">
        <v>154</v>
      </c>
      <c r="C8433">
        <v>2000</v>
      </c>
      <c r="D8433">
        <v>4.9000000000000004</v>
      </c>
      <c r="E8433" t="s">
        <v>139</v>
      </c>
      <c r="F8433" t="s">
        <v>151</v>
      </c>
      <c r="G8433">
        <v>265649</v>
      </c>
      <c r="H8433">
        <v>4</v>
      </c>
      <c r="I8433">
        <v>4</v>
      </c>
      <c r="J8433">
        <v>5687</v>
      </c>
    </row>
    <row r="8434" spans="1:10" x14ac:dyDescent="0.25">
      <c r="A8434" t="s">
        <v>100</v>
      </c>
      <c r="B8434" t="s">
        <v>121</v>
      </c>
      <c r="C8434">
        <v>2013</v>
      </c>
      <c r="D8434">
        <v>1.2</v>
      </c>
      <c r="E8434" t="s">
        <v>139</v>
      </c>
      <c r="F8434" t="s">
        <v>155</v>
      </c>
      <c r="G8434">
        <v>289471</v>
      </c>
      <c r="H8434">
        <v>3</v>
      </c>
      <c r="I8434">
        <v>2</v>
      </c>
      <c r="J8434">
        <v>5410</v>
      </c>
    </row>
    <row r="8435" spans="1:10" x14ac:dyDescent="0.25">
      <c r="A8435" t="s">
        <v>100</v>
      </c>
      <c r="B8435" t="s">
        <v>106</v>
      </c>
      <c r="C8435">
        <v>2012</v>
      </c>
      <c r="D8435">
        <v>2.6</v>
      </c>
      <c r="E8435" t="s">
        <v>140</v>
      </c>
      <c r="F8435" t="s">
        <v>155</v>
      </c>
      <c r="G8435">
        <v>124589</v>
      </c>
      <c r="H8435">
        <v>5</v>
      </c>
      <c r="I8435">
        <v>3</v>
      </c>
      <c r="J8435">
        <v>7808</v>
      </c>
    </row>
    <row r="8436" spans="1:10" x14ac:dyDescent="0.25">
      <c r="A8436" t="s">
        <v>153</v>
      </c>
      <c r="B8436" t="s">
        <v>154</v>
      </c>
      <c r="C8436">
        <v>2001</v>
      </c>
      <c r="D8436">
        <v>3</v>
      </c>
      <c r="E8436" t="s">
        <v>140</v>
      </c>
      <c r="F8436" t="s">
        <v>151</v>
      </c>
      <c r="G8436">
        <v>234085</v>
      </c>
      <c r="H8436">
        <v>3</v>
      </c>
      <c r="I8436">
        <v>5</v>
      </c>
      <c r="J8436">
        <v>2718</v>
      </c>
    </row>
    <row r="8437" spans="1:10" x14ac:dyDescent="0.25">
      <c r="A8437" t="s">
        <v>104</v>
      </c>
      <c r="B8437" t="s">
        <v>110</v>
      </c>
      <c r="C8437">
        <v>2002</v>
      </c>
      <c r="D8437">
        <v>2.5</v>
      </c>
      <c r="E8437" t="s">
        <v>140</v>
      </c>
      <c r="F8437" t="s">
        <v>152</v>
      </c>
      <c r="G8437">
        <v>83937</v>
      </c>
      <c r="H8437">
        <v>5</v>
      </c>
      <c r="I8437">
        <v>1</v>
      </c>
      <c r="J8437">
        <v>7021</v>
      </c>
    </row>
    <row r="8438" spans="1:10" x14ac:dyDescent="0.25">
      <c r="A8438" t="s">
        <v>103</v>
      </c>
      <c r="B8438" t="s">
        <v>115</v>
      </c>
      <c r="C8438">
        <v>2016</v>
      </c>
      <c r="D8438">
        <v>3.3</v>
      </c>
      <c r="E8438" t="s">
        <v>139</v>
      </c>
      <c r="F8438" t="s">
        <v>151</v>
      </c>
      <c r="G8438">
        <v>261869</v>
      </c>
      <c r="H8438">
        <v>2</v>
      </c>
      <c r="I8438">
        <v>1</v>
      </c>
      <c r="J8438">
        <v>8962</v>
      </c>
    </row>
    <row r="8439" spans="1:10" x14ac:dyDescent="0.25">
      <c r="A8439" t="s">
        <v>122</v>
      </c>
      <c r="B8439" t="s">
        <v>138</v>
      </c>
      <c r="C8439">
        <v>2008</v>
      </c>
      <c r="D8439">
        <v>1.3</v>
      </c>
      <c r="E8439" t="s">
        <v>156</v>
      </c>
      <c r="F8439" t="s">
        <v>155</v>
      </c>
      <c r="G8439">
        <v>289632</v>
      </c>
      <c r="H8439">
        <v>2</v>
      </c>
      <c r="I8439">
        <v>4</v>
      </c>
      <c r="J8439">
        <v>2007</v>
      </c>
    </row>
    <row r="8440" spans="1:10" x14ac:dyDescent="0.25">
      <c r="A8440" t="s">
        <v>133</v>
      </c>
      <c r="B8440" t="s">
        <v>136</v>
      </c>
      <c r="C8440">
        <v>2023</v>
      </c>
      <c r="D8440">
        <v>1.1000000000000001</v>
      </c>
      <c r="E8440" t="s">
        <v>156</v>
      </c>
      <c r="F8440" t="s">
        <v>151</v>
      </c>
      <c r="G8440">
        <v>100661</v>
      </c>
      <c r="H8440">
        <v>3</v>
      </c>
      <c r="I8440">
        <v>3</v>
      </c>
      <c r="J8440">
        <v>10086</v>
      </c>
    </row>
    <row r="8441" spans="1:10" x14ac:dyDescent="0.25">
      <c r="A8441" t="s">
        <v>153</v>
      </c>
      <c r="B8441" t="s">
        <v>120</v>
      </c>
      <c r="C8441">
        <v>2013</v>
      </c>
      <c r="D8441">
        <v>1.7</v>
      </c>
      <c r="E8441" t="s">
        <v>132</v>
      </c>
      <c r="F8441" t="s">
        <v>152</v>
      </c>
      <c r="G8441">
        <v>193015</v>
      </c>
      <c r="H8441">
        <v>4</v>
      </c>
      <c r="I8441">
        <v>3</v>
      </c>
      <c r="J8441">
        <v>8339</v>
      </c>
    </row>
    <row r="8442" spans="1:10" x14ac:dyDescent="0.25">
      <c r="A8442" t="s">
        <v>108</v>
      </c>
      <c r="B8442" t="s">
        <v>117</v>
      </c>
      <c r="C8442">
        <v>2021</v>
      </c>
      <c r="D8442">
        <v>4.7</v>
      </c>
      <c r="E8442" t="s">
        <v>139</v>
      </c>
      <c r="F8442" t="s">
        <v>155</v>
      </c>
      <c r="G8442">
        <v>128351</v>
      </c>
      <c r="H8442">
        <v>5</v>
      </c>
      <c r="I8442">
        <v>3</v>
      </c>
      <c r="J8442">
        <v>14532</v>
      </c>
    </row>
    <row r="8443" spans="1:10" x14ac:dyDescent="0.25">
      <c r="A8443" t="s">
        <v>108</v>
      </c>
      <c r="B8443" t="s">
        <v>109</v>
      </c>
      <c r="C8443">
        <v>2001</v>
      </c>
      <c r="D8443">
        <v>4.0999999999999996</v>
      </c>
      <c r="E8443" t="s">
        <v>139</v>
      </c>
      <c r="F8443" t="s">
        <v>151</v>
      </c>
      <c r="G8443">
        <v>14935</v>
      </c>
      <c r="H8443">
        <v>4</v>
      </c>
      <c r="I8443">
        <v>5</v>
      </c>
      <c r="J8443">
        <v>10201</v>
      </c>
    </row>
    <row r="8444" spans="1:10" x14ac:dyDescent="0.25">
      <c r="A8444" t="s">
        <v>124</v>
      </c>
      <c r="B8444" t="s">
        <v>127</v>
      </c>
      <c r="C8444">
        <v>2020</v>
      </c>
      <c r="D8444">
        <v>3.8</v>
      </c>
      <c r="E8444" t="s">
        <v>132</v>
      </c>
      <c r="F8444" t="s">
        <v>155</v>
      </c>
      <c r="G8444">
        <v>229479</v>
      </c>
      <c r="H8444">
        <v>5</v>
      </c>
      <c r="I8444">
        <v>3</v>
      </c>
      <c r="J8444">
        <v>10310</v>
      </c>
    </row>
    <row r="8445" spans="1:10" x14ac:dyDescent="0.25">
      <c r="A8445" t="s">
        <v>153</v>
      </c>
      <c r="B8445" t="s">
        <v>118</v>
      </c>
      <c r="C8445">
        <v>2002</v>
      </c>
      <c r="D8445">
        <v>2.8</v>
      </c>
      <c r="E8445" t="s">
        <v>140</v>
      </c>
      <c r="F8445" t="s">
        <v>151</v>
      </c>
      <c r="G8445">
        <v>166969</v>
      </c>
      <c r="H8445">
        <v>2</v>
      </c>
      <c r="I8445">
        <v>5</v>
      </c>
      <c r="J8445">
        <v>4160</v>
      </c>
    </row>
    <row r="8446" spans="1:10" x14ac:dyDescent="0.25">
      <c r="A8446" t="s">
        <v>122</v>
      </c>
      <c r="B8446" t="s">
        <v>138</v>
      </c>
      <c r="C8446">
        <v>2008</v>
      </c>
      <c r="D8446">
        <v>1.8</v>
      </c>
      <c r="E8446" t="s">
        <v>132</v>
      </c>
      <c r="F8446" t="s">
        <v>155</v>
      </c>
      <c r="G8446">
        <v>165836</v>
      </c>
      <c r="H8446">
        <v>4</v>
      </c>
      <c r="I8446">
        <v>5</v>
      </c>
      <c r="J8446">
        <v>5983</v>
      </c>
    </row>
    <row r="8447" spans="1:10" x14ac:dyDescent="0.25">
      <c r="A8447" t="s">
        <v>100</v>
      </c>
      <c r="B8447" t="s">
        <v>121</v>
      </c>
      <c r="C8447">
        <v>2016</v>
      </c>
      <c r="D8447">
        <v>1.4</v>
      </c>
      <c r="E8447" t="s">
        <v>140</v>
      </c>
      <c r="F8447" t="s">
        <v>151</v>
      </c>
      <c r="G8447">
        <v>10910</v>
      </c>
      <c r="H8447">
        <v>3</v>
      </c>
      <c r="I8447">
        <v>1</v>
      </c>
      <c r="J8447">
        <v>10081</v>
      </c>
    </row>
    <row r="8448" spans="1:10" x14ac:dyDescent="0.25">
      <c r="A8448" t="s">
        <v>124</v>
      </c>
      <c r="B8448" t="s">
        <v>127</v>
      </c>
      <c r="C8448">
        <v>2019</v>
      </c>
      <c r="D8448">
        <v>3.2</v>
      </c>
      <c r="E8448" t="s">
        <v>140</v>
      </c>
      <c r="F8448" t="s">
        <v>151</v>
      </c>
      <c r="G8448">
        <v>122669</v>
      </c>
      <c r="H8448">
        <v>5</v>
      </c>
      <c r="I8448">
        <v>2</v>
      </c>
      <c r="J8448">
        <v>10546</v>
      </c>
    </row>
    <row r="8449" spans="1:10" x14ac:dyDescent="0.25">
      <c r="A8449" t="s">
        <v>100</v>
      </c>
      <c r="B8449" t="s">
        <v>119</v>
      </c>
      <c r="C8449">
        <v>2010</v>
      </c>
      <c r="D8449">
        <v>3.9</v>
      </c>
      <c r="E8449" t="s">
        <v>140</v>
      </c>
      <c r="F8449" t="s">
        <v>152</v>
      </c>
      <c r="G8449">
        <v>81626</v>
      </c>
      <c r="H8449">
        <v>5</v>
      </c>
      <c r="I8449">
        <v>2</v>
      </c>
      <c r="J8449">
        <v>10867</v>
      </c>
    </row>
    <row r="8450" spans="1:10" x14ac:dyDescent="0.25">
      <c r="A8450" t="s">
        <v>133</v>
      </c>
      <c r="B8450" t="s">
        <v>135</v>
      </c>
      <c r="C8450">
        <v>2002</v>
      </c>
      <c r="D8450">
        <v>4.9000000000000004</v>
      </c>
      <c r="E8450" t="s">
        <v>156</v>
      </c>
      <c r="F8450" t="s">
        <v>152</v>
      </c>
      <c r="G8450">
        <v>62111</v>
      </c>
      <c r="H8450">
        <v>3</v>
      </c>
      <c r="I8450">
        <v>1</v>
      </c>
      <c r="J8450">
        <v>9857</v>
      </c>
    </row>
    <row r="8451" spans="1:10" x14ac:dyDescent="0.25">
      <c r="A8451" t="s">
        <v>153</v>
      </c>
      <c r="B8451" t="s">
        <v>118</v>
      </c>
      <c r="C8451">
        <v>2003</v>
      </c>
      <c r="D8451">
        <v>1.3</v>
      </c>
      <c r="E8451" t="s">
        <v>132</v>
      </c>
      <c r="F8451" t="s">
        <v>151</v>
      </c>
      <c r="G8451">
        <v>124806</v>
      </c>
      <c r="H8451">
        <v>4</v>
      </c>
      <c r="I8451">
        <v>5</v>
      </c>
      <c r="J8451">
        <v>4803</v>
      </c>
    </row>
    <row r="8452" spans="1:10" x14ac:dyDescent="0.25">
      <c r="A8452" t="s">
        <v>107</v>
      </c>
      <c r="B8452" t="s">
        <v>128</v>
      </c>
      <c r="C8452">
        <v>2021</v>
      </c>
      <c r="D8452">
        <v>3.3</v>
      </c>
      <c r="E8452" t="s">
        <v>140</v>
      </c>
      <c r="F8452" t="s">
        <v>155</v>
      </c>
      <c r="G8452">
        <v>288662</v>
      </c>
      <c r="H8452">
        <v>3</v>
      </c>
      <c r="I8452">
        <v>4</v>
      </c>
      <c r="J8452">
        <v>7926</v>
      </c>
    </row>
    <row r="8453" spans="1:10" x14ac:dyDescent="0.25">
      <c r="A8453" t="s">
        <v>104</v>
      </c>
      <c r="B8453" t="s">
        <v>110</v>
      </c>
      <c r="C8453">
        <v>2014</v>
      </c>
      <c r="D8453">
        <v>3.4</v>
      </c>
      <c r="E8453" t="s">
        <v>140</v>
      </c>
      <c r="F8453" t="s">
        <v>152</v>
      </c>
      <c r="G8453">
        <v>39460</v>
      </c>
      <c r="H8453">
        <v>3</v>
      </c>
      <c r="I8453">
        <v>2</v>
      </c>
      <c r="J8453">
        <v>12410</v>
      </c>
    </row>
    <row r="8454" spans="1:10" x14ac:dyDescent="0.25">
      <c r="A8454" t="s">
        <v>124</v>
      </c>
      <c r="B8454" t="s">
        <v>126</v>
      </c>
      <c r="C8454">
        <v>2012</v>
      </c>
      <c r="D8454">
        <v>4.4000000000000004</v>
      </c>
      <c r="E8454" t="s">
        <v>139</v>
      </c>
      <c r="F8454" t="s">
        <v>151</v>
      </c>
      <c r="G8454">
        <v>94413</v>
      </c>
      <c r="H8454">
        <v>3</v>
      </c>
      <c r="I8454">
        <v>4</v>
      </c>
      <c r="J8454">
        <v>12211</v>
      </c>
    </row>
    <row r="8455" spans="1:10" x14ac:dyDescent="0.25">
      <c r="A8455" t="s">
        <v>103</v>
      </c>
      <c r="B8455" t="s">
        <v>130</v>
      </c>
      <c r="C8455">
        <v>2008</v>
      </c>
      <c r="D8455">
        <v>2.8</v>
      </c>
      <c r="E8455" t="s">
        <v>156</v>
      </c>
      <c r="F8455" t="s">
        <v>152</v>
      </c>
      <c r="G8455">
        <v>105651</v>
      </c>
      <c r="H8455">
        <v>5</v>
      </c>
      <c r="I8455">
        <v>4</v>
      </c>
      <c r="J8455">
        <v>8686</v>
      </c>
    </row>
    <row r="8456" spans="1:10" x14ac:dyDescent="0.25">
      <c r="A8456" t="s">
        <v>108</v>
      </c>
      <c r="B8456" t="s">
        <v>117</v>
      </c>
      <c r="C8456">
        <v>2013</v>
      </c>
      <c r="D8456">
        <v>2.5</v>
      </c>
      <c r="E8456" t="s">
        <v>140</v>
      </c>
      <c r="F8456" t="s">
        <v>152</v>
      </c>
      <c r="G8456">
        <v>144244</v>
      </c>
      <c r="H8456">
        <v>2</v>
      </c>
      <c r="I8456">
        <v>3</v>
      </c>
      <c r="J8456">
        <v>9115</v>
      </c>
    </row>
    <row r="8457" spans="1:10" x14ac:dyDescent="0.25">
      <c r="A8457" t="s">
        <v>108</v>
      </c>
      <c r="B8457" t="s">
        <v>117</v>
      </c>
      <c r="C8457">
        <v>2000</v>
      </c>
      <c r="D8457">
        <v>4.2</v>
      </c>
      <c r="E8457" t="s">
        <v>140</v>
      </c>
      <c r="F8457" t="s">
        <v>151</v>
      </c>
      <c r="G8457">
        <v>22625</v>
      </c>
      <c r="H8457">
        <v>3</v>
      </c>
      <c r="I8457">
        <v>3</v>
      </c>
      <c r="J8457">
        <v>7847</v>
      </c>
    </row>
    <row r="8458" spans="1:10" x14ac:dyDescent="0.25">
      <c r="A8458" t="s">
        <v>104</v>
      </c>
      <c r="B8458" t="s">
        <v>113</v>
      </c>
      <c r="C8458">
        <v>2012</v>
      </c>
      <c r="D8458">
        <v>3.1</v>
      </c>
      <c r="E8458" t="s">
        <v>132</v>
      </c>
      <c r="F8458" t="s">
        <v>155</v>
      </c>
      <c r="G8458">
        <v>94118</v>
      </c>
      <c r="H8458">
        <v>3</v>
      </c>
      <c r="I8458">
        <v>1</v>
      </c>
      <c r="J8458">
        <v>9917</v>
      </c>
    </row>
    <row r="8459" spans="1:10" x14ac:dyDescent="0.25">
      <c r="A8459" t="s">
        <v>107</v>
      </c>
      <c r="B8459" t="s">
        <v>129</v>
      </c>
      <c r="C8459">
        <v>2008</v>
      </c>
      <c r="D8459">
        <v>1.4</v>
      </c>
      <c r="E8459" t="s">
        <v>139</v>
      </c>
      <c r="F8459" t="s">
        <v>151</v>
      </c>
      <c r="G8459">
        <v>1123</v>
      </c>
      <c r="H8459">
        <v>5</v>
      </c>
      <c r="I8459">
        <v>4</v>
      </c>
      <c r="J8459">
        <v>9877</v>
      </c>
    </row>
    <row r="8460" spans="1:10" x14ac:dyDescent="0.25">
      <c r="A8460" t="s">
        <v>133</v>
      </c>
      <c r="B8460" t="s">
        <v>136</v>
      </c>
      <c r="C8460">
        <v>2002</v>
      </c>
      <c r="D8460">
        <v>4.9000000000000004</v>
      </c>
      <c r="E8460" t="s">
        <v>132</v>
      </c>
      <c r="F8460" t="s">
        <v>152</v>
      </c>
      <c r="G8460">
        <v>27258</v>
      </c>
      <c r="H8460">
        <v>2</v>
      </c>
      <c r="I8460">
        <v>5</v>
      </c>
      <c r="J8460">
        <v>11554</v>
      </c>
    </row>
    <row r="8461" spans="1:10" x14ac:dyDescent="0.25">
      <c r="A8461" t="s">
        <v>104</v>
      </c>
      <c r="B8461" t="s">
        <v>110</v>
      </c>
      <c r="C8461">
        <v>2007</v>
      </c>
      <c r="D8461">
        <v>2.7</v>
      </c>
      <c r="E8461" t="s">
        <v>139</v>
      </c>
      <c r="F8461" t="s">
        <v>152</v>
      </c>
      <c r="G8461">
        <v>42484</v>
      </c>
      <c r="H8461">
        <v>4</v>
      </c>
      <c r="I8461">
        <v>3</v>
      </c>
      <c r="J8461">
        <v>11550</v>
      </c>
    </row>
    <row r="8462" spans="1:10" x14ac:dyDescent="0.25">
      <c r="A8462" t="s">
        <v>104</v>
      </c>
      <c r="B8462" t="s">
        <v>110</v>
      </c>
      <c r="C8462">
        <v>2008</v>
      </c>
      <c r="D8462">
        <v>4.7</v>
      </c>
      <c r="E8462" t="s">
        <v>140</v>
      </c>
      <c r="F8462" t="s">
        <v>152</v>
      </c>
      <c r="G8462">
        <v>294229</v>
      </c>
      <c r="H8462">
        <v>3</v>
      </c>
      <c r="I8462">
        <v>4</v>
      </c>
      <c r="J8462">
        <v>6815</v>
      </c>
    </row>
    <row r="8463" spans="1:10" x14ac:dyDescent="0.25">
      <c r="A8463" t="s">
        <v>104</v>
      </c>
      <c r="B8463" t="s">
        <v>105</v>
      </c>
      <c r="C8463">
        <v>2009</v>
      </c>
      <c r="D8463">
        <v>2.5</v>
      </c>
      <c r="E8463" t="s">
        <v>140</v>
      </c>
      <c r="F8463" t="s">
        <v>151</v>
      </c>
      <c r="G8463">
        <v>229907</v>
      </c>
      <c r="H8463">
        <v>2</v>
      </c>
      <c r="I8463">
        <v>3</v>
      </c>
      <c r="J8463">
        <v>4701</v>
      </c>
    </row>
    <row r="8464" spans="1:10" x14ac:dyDescent="0.25">
      <c r="A8464" t="s">
        <v>133</v>
      </c>
      <c r="B8464" t="s">
        <v>135</v>
      </c>
      <c r="C8464">
        <v>2009</v>
      </c>
      <c r="D8464">
        <v>4.3</v>
      </c>
      <c r="E8464" t="s">
        <v>140</v>
      </c>
      <c r="F8464" t="s">
        <v>151</v>
      </c>
      <c r="G8464">
        <v>138053</v>
      </c>
      <c r="H8464">
        <v>5</v>
      </c>
      <c r="I8464">
        <v>1</v>
      </c>
      <c r="J8464">
        <v>8338</v>
      </c>
    </row>
    <row r="8465" spans="1:10" x14ac:dyDescent="0.25">
      <c r="A8465" t="s">
        <v>107</v>
      </c>
      <c r="B8465" t="s">
        <v>129</v>
      </c>
      <c r="C8465">
        <v>2006</v>
      </c>
      <c r="D8465">
        <v>1.4</v>
      </c>
      <c r="E8465" t="s">
        <v>140</v>
      </c>
      <c r="F8465" t="s">
        <v>152</v>
      </c>
      <c r="G8465">
        <v>276510</v>
      </c>
      <c r="H8465">
        <v>3</v>
      </c>
      <c r="I8465">
        <v>2</v>
      </c>
      <c r="J8465">
        <v>3269</v>
      </c>
    </row>
    <row r="8466" spans="1:10" x14ac:dyDescent="0.25">
      <c r="A8466" t="s">
        <v>101</v>
      </c>
      <c r="B8466" t="s">
        <v>102</v>
      </c>
      <c r="C8466">
        <v>2016</v>
      </c>
      <c r="D8466">
        <v>3.2</v>
      </c>
      <c r="E8466" t="s">
        <v>132</v>
      </c>
      <c r="F8466" t="s">
        <v>152</v>
      </c>
      <c r="G8466">
        <v>249206</v>
      </c>
      <c r="H8466">
        <v>5</v>
      </c>
      <c r="I8466">
        <v>2</v>
      </c>
      <c r="J8466">
        <v>9615</v>
      </c>
    </row>
    <row r="8467" spans="1:10" x14ac:dyDescent="0.25">
      <c r="A8467" t="s">
        <v>101</v>
      </c>
      <c r="B8467" t="s">
        <v>102</v>
      </c>
      <c r="C8467">
        <v>2011</v>
      </c>
      <c r="D8467">
        <v>3.4</v>
      </c>
      <c r="E8467" t="s">
        <v>140</v>
      </c>
      <c r="F8467" t="s">
        <v>151</v>
      </c>
      <c r="G8467">
        <v>204328</v>
      </c>
      <c r="H8467">
        <v>5</v>
      </c>
      <c r="I8467">
        <v>2</v>
      </c>
      <c r="J8467">
        <v>6713</v>
      </c>
    </row>
    <row r="8468" spans="1:10" x14ac:dyDescent="0.25">
      <c r="A8468" t="s">
        <v>122</v>
      </c>
      <c r="B8468" t="s">
        <v>138</v>
      </c>
      <c r="C8468">
        <v>2015</v>
      </c>
      <c r="D8468">
        <v>2</v>
      </c>
      <c r="E8468" t="s">
        <v>156</v>
      </c>
      <c r="F8468" t="s">
        <v>151</v>
      </c>
      <c r="G8468">
        <v>31848</v>
      </c>
      <c r="H8468">
        <v>4</v>
      </c>
      <c r="I8468">
        <v>5</v>
      </c>
      <c r="J8468">
        <v>9963</v>
      </c>
    </row>
    <row r="8469" spans="1:10" x14ac:dyDescent="0.25">
      <c r="A8469" t="s">
        <v>103</v>
      </c>
      <c r="B8469" t="s">
        <v>111</v>
      </c>
      <c r="C8469">
        <v>2011</v>
      </c>
      <c r="D8469">
        <v>1.1000000000000001</v>
      </c>
      <c r="E8469" t="s">
        <v>156</v>
      </c>
      <c r="F8469" t="s">
        <v>152</v>
      </c>
      <c r="G8469">
        <v>184647</v>
      </c>
      <c r="H8469">
        <v>2</v>
      </c>
      <c r="I8469">
        <v>1</v>
      </c>
      <c r="J8469">
        <v>6307</v>
      </c>
    </row>
    <row r="8470" spans="1:10" x14ac:dyDescent="0.25">
      <c r="A8470" t="s">
        <v>100</v>
      </c>
      <c r="B8470" t="s">
        <v>119</v>
      </c>
      <c r="C8470">
        <v>2005</v>
      </c>
      <c r="D8470">
        <v>3.1</v>
      </c>
      <c r="E8470" t="s">
        <v>139</v>
      </c>
      <c r="F8470" t="s">
        <v>155</v>
      </c>
      <c r="G8470">
        <v>226621</v>
      </c>
      <c r="H8470">
        <v>4</v>
      </c>
      <c r="I8470">
        <v>2</v>
      </c>
      <c r="J8470">
        <v>6167</v>
      </c>
    </row>
    <row r="8471" spans="1:10" x14ac:dyDescent="0.25">
      <c r="A8471" t="s">
        <v>108</v>
      </c>
      <c r="B8471" t="s">
        <v>116</v>
      </c>
      <c r="C8471">
        <v>2021</v>
      </c>
      <c r="D8471">
        <v>1.2</v>
      </c>
      <c r="E8471" t="s">
        <v>140</v>
      </c>
      <c r="F8471" t="s">
        <v>152</v>
      </c>
      <c r="G8471">
        <v>198986</v>
      </c>
      <c r="H8471">
        <v>3</v>
      </c>
      <c r="I8471">
        <v>1</v>
      </c>
      <c r="J8471">
        <v>9120</v>
      </c>
    </row>
    <row r="8472" spans="1:10" x14ac:dyDescent="0.25">
      <c r="A8472" t="s">
        <v>101</v>
      </c>
      <c r="B8472" t="s">
        <v>102</v>
      </c>
      <c r="C8472">
        <v>2011</v>
      </c>
      <c r="D8472">
        <v>4</v>
      </c>
      <c r="E8472" t="s">
        <v>140</v>
      </c>
      <c r="F8472" t="s">
        <v>155</v>
      </c>
      <c r="G8472">
        <v>203506</v>
      </c>
      <c r="H8472">
        <v>5</v>
      </c>
      <c r="I8472">
        <v>5</v>
      </c>
      <c r="J8472">
        <v>7329</v>
      </c>
    </row>
    <row r="8473" spans="1:10" x14ac:dyDescent="0.25">
      <c r="A8473" t="s">
        <v>101</v>
      </c>
      <c r="B8473" t="s">
        <v>112</v>
      </c>
      <c r="C8473">
        <v>2006</v>
      </c>
      <c r="D8473">
        <v>2.5</v>
      </c>
      <c r="E8473" t="s">
        <v>139</v>
      </c>
      <c r="F8473" t="s">
        <v>152</v>
      </c>
      <c r="G8473">
        <v>57444</v>
      </c>
      <c r="H8473">
        <v>2</v>
      </c>
      <c r="I8473">
        <v>1</v>
      </c>
      <c r="J8473">
        <v>10751</v>
      </c>
    </row>
    <row r="8474" spans="1:10" x14ac:dyDescent="0.25">
      <c r="A8474" t="s">
        <v>104</v>
      </c>
      <c r="B8474" t="s">
        <v>105</v>
      </c>
      <c r="C8474">
        <v>2021</v>
      </c>
      <c r="D8474">
        <v>2.2999999999999998</v>
      </c>
      <c r="E8474" t="s">
        <v>140</v>
      </c>
      <c r="F8474" t="s">
        <v>151</v>
      </c>
      <c r="G8474">
        <v>238144</v>
      </c>
      <c r="H8474">
        <v>2</v>
      </c>
      <c r="I8474">
        <v>1</v>
      </c>
      <c r="J8474">
        <v>7937</v>
      </c>
    </row>
    <row r="8475" spans="1:10" x14ac:dyDescent="0.25">
      <c r="A8475" t="s">
        <v>104</v>
      </c>
      <c r="B8475" t="s">
        <v>105</v>
      </c>
      <c r="C8475">
        <v>2017</v>
      </c>
      <c r="D8475">
        <v>2.2999999999999998</v>
      </c>
      <c r="E8475" t="s">
        <v>140</v>
      </c>
      <c r="F8475" t="s">
        <v>151</v>
      </c>
      <c r="G8475">
        <v>231788</v>
      </c>
      <c r="H8475">
        <v>4</v>
      </c>
      <c r="I8475">
        <v>5</v>
      </c>
      <c r="J8475">
        <v>6864</v>
      </c>
    </row>
    <row r="8476" spans="1:10" x14ac:dyDescent="0.25">
      <c r="A8476" t="s">
        <v>100</v>
      </c>
      <c r="B8476" t="s">
        <v>121</v>
      </c>
      <c r="C8476">
        <v>2009</v>
      </c>
      <c r="D8476">
        <v>2.8</v>
      </c>
      <c r="E8476" t="s">
        <v>132</v>
      </c>
      <c r="F8476" t="s">
        <v>152</v>
      </c>
      <c r="G8476">
        <v>47046</v>
      </c>
      <c r="H8476">
        <v>2</v>
      </c>
      <c r="I8476">
        <v>2</v>
      </c>
      <c r="J8476">
        <v>11159</v>
      </c>
    </row>
    <row r="8477" spans="1:10" x14ac:dyDescent="0.25">
      <c r="A8477" t="s">
        <v>122</v>
      </c>
      <c r="B8477" t="s">
        <v>138</v>
      </c>
      <c r="C8477">
        <v>2011</v>
      </c>
      <c r="D8477">
        <v>1.8</v>
      </c>
      <c r="E8477" t="s">
        <v>132</v>
      </c>
      <c r="F8477" t="s">
        <v>151</v>
      </c>
      <c r="G8477">
        <v>274097</v>
      </c>
      <c r="H8477">
        <v>5</v>
      </c>
      <c r="I8477">
        <v>4</v>
      </c>
      <c r="J8477">
        <v>4718</v>
      </c>
    </row>
    <row r="8478" spans="1:10" x14ac:dyDescent="0.25">
      <c r="A8478" t="s">
        <v>104</v>
      </c>
      <c r="B8478" t="s">
        <v>113</v>
      </c>
      <c r="C8478">
        <v>2010</v>
      </c>
      <c r="D8478">
        <v>4.3</v>
      </c>
      <c r="E8478" t="s">
        <v>156</v>
      </c>
      <c r="F8478" t="s">
        <v>155</v>
      </c>
      <c r="G8478">
        <v>258241</v>
      </c>
      <c r="H8478">
        <v>3</v>
      </c>
      <c r="I8478">
        <v>5</v>
      </c>
      <c r="J8478">
        <v>6235</v>
      </c>
    </row>
    <row r="8479" spans="1:10" x14ac:dyDescent="0.25">
      <c r="A8479" t="s">
        <v>104</v>
      </c>
      <c r="B8479" t="s">
        <v>113</v>
      </c>
      <c r="C8479">
        <v>2003</v>
      </c>
      <c r="D8479">
        <v>3.4</v>
      </c>
      <c r="E8479" t="s">
        <v>132</v>
      </c>
      <c r="F8479" t="s">
        <v>155</v>
      </c>
      <c r="G8479">
        <v>266526</v>
      </c>
      <c r="H8479">
        <v>4</v>
      </c>
      <c r="I8479">
        <v>3</v>
      </c>
      <c r="J8479">
        <v>4069</v>
      </c>
    </row>
    <row r="8480" spans="1:10" x14ac:dyDescent="0.25">
      <c r="A8480" t="s">
        <v>133</v>
      </c>
      <c r="B8480" t="s">
        <v>135</v>
      </c>
      <c r="C8480">
        <v>2023</v>
      </c>
      <c r="D8480">
        <v>1.8</v>
      </c>
      <c r="E8480" t="s">
        <v>139</v>
      </c>
      <c r="F8480" t="s">
        <v>152</v>
      </c>
      <c r="G8480">
        <v>3235</v>
      </c>
      <c r="H8480">
        <v>5</v>
      </c>
      <c r="I8480">
        <v>4</v>
      </c>
      <c r="J8480">
        <v>16235</v>
      </c>
    </row>
    <row r="8481" spans="1:10" x14ac:dyDescent="0.25">
      <c r="A8481" t="s">
        <v>133</v>
      </c>
      <c r="B8481" t="s">
        <v>134</v>
      </c>
      <c r="C8481">
        <v>2013</v>
      </c>
      <c r="D8481">
        <v>1.3</v>
      </c>
      <c r="E8481" t="s">
        <v>139</v>
      </c>
      <c r="F8481" t="s">
        <v>155</v>
      </c>
      <c r="G8481">
        <v>175515</v>
      </c>
      <c r="H8481">
        <v>3</v>
      </c>
      <c r="I8481">
        <v>3</v>
      </c>
      <c r="J8481">
        <v>7789</v>
      </c>
    </row>
    <row r="8482" spans="1:10" x14ac:dyDescent="0.25">
      <c r="A8482" t="s">
        <v>101</v>
      </c>
      <c r="B8482" t="s">
        <v>112</v>
      </c>
      <c r="C8482">
        <v>2005</v>
      </c>
      <c r="D8482">
        <v>1.4</v>
      </c>
      <c r="E8482" t="s">
        <v>156</v>
      </c>
      <c r="F8482" t="s">
        <v>151</v>
      </c>
      <c r="G8482">
        <v>212695</v>
      </c>
      <c r="H8482">
        <v>5</v>
      </c>
      <c r="I8482">
        <v>1</v>
      </c>
      <c r="J8482">
        <v>2746</v>
      </c>
    </row>
    <row r="8483" spans="1:10" x14ac:dyDescent="0.25">
      <c r="A8483" t="s">
        <v>122</v>
      </c>
      <c r="B8483" t="s">
        <v>137</v>
      </c>
      <c r="C8483">
        <v>2015</v>
      </c>
      <c r="D8483">
        <v>3.7</v>
      </c>
      <c r="E8483" t="s">
        <v>140</v>
      </c>
      <c r="F8483" t="s">
        <v>155</v>
      </c>
      <c r="G8483">
        <v>231703</v>
      </c>
      <c r="H8483">
        <v>4</v>
      </c>
      <c r="I8483">
        <v>1</v>
      </c>
      <c r="J8483">
        <v>7665</v>
      </c>
    </row>
    <row r="8484" spans="1:10" x14ac:dyDescent="0.25">
      <c r="A8484" t="s">
        <v>133</v>
      </c>
      <c r="B8484" t="s">
        <v>136</v>
      </c>
      <c r="C8484">
        <v>2001</v>
      </c>
      <c r="D8484">
        <v>1.9</v>
      </c>
      <c r="E8484" t="s">
        <v>140</v>
      </c>
      <c r="F8484" t="s">
        <v>155</v>
      </c>
      <c r="G8484">
        <v>156936</v>
      </c>
      <c r="H8484">
        <v>5</v>
      </c>
      <c r="I8484">
        <v>2</v>
      </c>
      <c r="J8484">
        <v>3161</v>
      </c>
    </row>
    <row r="8485" spans="1:10" x14ac:dyDescent="0.25">
      <c r="A8485" t="s">
        <v>122</v>
      </c>
      <c r="B8485" t="s">
        <v>137</v>
      </c>
      <c r="C8485">
        <v>2002</v>
      </c>
      <c r="D8485">
        <v>1.9</v>
      </c>
      <c r="E8485" t="s">
        <v>140</v>
      </c>
      <c r="F8485" t="s">
        <v>152</v>
      </c>
      <c r="G8485">
        <v>8589</v>
      </c>
      <c r="H8485">
        <v>4</v>
      </c>
      <c r="I8485">
        <v>5</v>
      </c>
      <c r="J8485">
        <v>7928</v>
      </c>
    </row>
    <row r="8486" spans="1:10" x14ac:dyDescent="0.25">
      <c r="A8486" t="s">
        <v>104</v>
      </c>
      <c r="B8486" t="s">
        <v>110</v>
      </c>
      <c r="C8486">
        <v>2008</v>
      </c>
      <c r="D8486">
        <v>1.1000000000000001</v>
      </c>
      <c r="E8486" t="s">
        <v>139</v>
      </c>
      <c r="F8486" t="s">
        <v>155</v>
      </c>
      <c r="G8486">
        <v>289703</v>
      </c>
      <c r="H8486">
        <v>4</v>
      </c>
      <c r="I8486">
        <v>2</v>
      </c>
      <c r="J8486">
        <v>3805</v>
      </c>
    </row>
    <row r="8487" spans="1:10" x14ac:dyDescent="0.25">
      <c r="A8487" t="s">
        <v>122</v>
      </c>
      <c r="B8487" t="s">
        <v>123</v>
      </c>
      <c r="C8487">
        <v>2001</v>
      </c>
      <c r="D8487">
        <v>4.2</v>
      </c>
      <c r="E8487" t="s">
        <v>132</v>
      </c>
      <c r="F8487" t="s">
        <v>151</v>
      </c>
      <c r="G8487">
        <v>66109</v>
      </c>
      <c r="H8487">
        <v>5</v>
      </c>
      <c r="I8487">
        <v>5</v>
      </c>
      <c r="J8487">
        <v>8277</v>
      </c>
    </row>
    <row r="8488" spans="1:10" x14ac:dyDescent="0.25">
      <c r="A8488" t="s">
        <v>124</v>
      </c>
      <c r="B8488" t="s">
        <v>127</v>
      </c>
      <c r="C8488">
        <v>2012</v>
      </c>
      <c r="D8488">
        <v>3.9</v>
      </c>
      <c r="E8488" t="s">
        <v>139</v>
      </c>
      <c r="F8488" t="s">
        <v>151</v>
      </c>
      <c r="G8488">
        <v>161261</v>
      </c>
      <c r="H8488">
        <v>5</v>
      </c>
      <c r="I8488">
        <v>2</v>
      </c>
      <c r="J8488">
        <v>10374</v>
      </c>
    </row>
    <row r="8489" spans="1:10" x14ac:dyDescent="0.25">
      <c r="A8489" t="s">
        <v>101</v>
      </c>
      <c r="B8489" t="s">
        <v>102</v>
      </c>
      <c r="C8489">
        <v>2015</v>
      </c>
      <c r="D8489">
        <v>2.7</v>
      </c>
      <c r="E8489" t="s">
        <v>140</v>
      </c>
      <c r="F8489" t="s">
        <v>151</v>
      </c>
      <c r="G8489">
        <v>133476</v>
      </c>
      <c r="H8489">
        <v>5</v>
      </c>
      <c r="I8489">
        <v>4</v>
      </c>
      <c r="J8489">
        <v>8630</v>
      </c>
    </row>
    <row r="8490" spans="1:10" x14ac:dyDescent="0.25">
      <c r="A8490" t="s">
        <v>108</v>
      </c>
      <c r="B8490" t="s">
        <v>116</v>
      </c>
      <c r="C8490">
        <v>2018</v>
      </c>
      <c r="D8490">
        <v>2.5</v>
      </c>
      <c r="E8490" t="s">
        <v>156</v>
      </c>
      <c r="F8490" t="s">
        <v>151</v>
      </c>
      <c r="G8490">
        <v>189081</v>
      </c>
      <c r="H8490">
        <v>2</v>
      </c>
      <c r="I8490">
        <v>1</v>
      </c>
      <c r="J8490">
        <v>8218</v>
      </c>
    </row>
    <row r="8491" spans="1:10" x14ac:dyDescent="0.25">
      <c r="A8491" t="s">
        <v>103</v>
      </c>
      <c r="B8491" t="s">
        <v>130</v>
      </c>
      <c r="C8491">
        <v>2019</v>
      </c>
      <c r="D8491">
        <v>3.3</v>
      </c>
      <c r="E8491" t="s">
        <v>139</v>
      </c>
      <c r="F8491" t="s">
        <v>155</v>
      </c>
      <c r="G8491">
        <v>223568</v>
      </c>
      <c r="H8491">
        <v>5</v>
      </c>
      <c r="I8491">
        <v>2</v>
      </c>
      <c r="J8491">
        <v>10628</v>
      </c>
    </row>
    <row r="8492" spans="1:10" x14ac:dyDescent="0.25">
      <c r="A8492" t="s">
        <v>100</v>
      </c>
      <c r="B8492" t="s">
        <v>121</v>
      </c>
      <c r="C8492">
        <v>2021</v>
      </c>
      <c r="D8492">
        <v>4.2</v>
      </c>
      <c r="E8492" t="s">
        <v>139</v>
      </c>
      <c r="F8492" t="s">
        <v>151</v>
      </c>
      <c r="G8492">
        <v>246820</v>
      </c>
      <c r="H8492">
        <v>2</v>
      </c>
      <c r="I8492">
        <v>5</v>
      </c>
      <c r="J8492">
        <v>11663</v>
      </c>
    </row>
    <row r="8493" spans="1:10" x14ac:dyDescent="0.25">
      <c r="A8493" t="s">
        <v>108</v>
      </c>
      <c r="B8493" t="s">
        <v>117</v>
      </c>
      <c r="C8493">
        <v>2018</v>
      </c>
      <c r="D8493">
        <v>3</v>
      </c>
      <c r="E8493" t="s">
        <v>156</v>
      </c>
      <c r="F8493" t="s">
        <v>152</v>
      </c>
      <c r="G8493">
        <v>151956</v>
      </c>
      <c r="H8493">
        <v>5</v>
      </c>
      <c r="I8493">
        <v>4</v>
      </c>
      <c r="J8493">
        <v>10960</v>
      </c>
    </row>
    <row r="8494" spans="1:10" x14ac:dyDescent="0.25">
      <c r="A8494" t="s">
        <v>122</v>
      </c>
      <c r="B8494" t="s">
        <v>123</v>
      </c>
      <c r="C8494">
        <v>2013</v>
      </c>
      <c r="D8494">
        <v>4</v>
      </c>
      <c r="E8494" t="s">
        <v>156</v>
      </c>
      <c r="F8494" t="s">
        <v>151</v>
      </c>
      <c r="G8494">
        <v>244725</v>
      </c>
      <c r="H8494">
        <v>3</v>
      </c>
      <c r="I8494">
        <v>3</v>
      </c>
      <c r="J8494">
        <v>7105</v>
      </c>
    </row>
    <row r="8495" spans="1:10" x14ac:dyDescent="0.25">
      <c r="A8495" t="s">
        <v>101</v>
      </c>
      <c r="B8495" t="s">
        <v>112</v>
      </c>
      <c r="C8495">
        <v>2011</v>
      </c>
      <c r="D8495">
        <v>2.1</v>
      </c>
      <c r="E8495" t="s">
        <v>140</v>
      </c>
      <c r="F8495" t="s">
        <v>152</v>
      </c>
      <c r="G8495">
        <v>202184</v>
      </c>
      <c r="H8495">
        <v>4</v>
      </c>
      <c r="I8495">
        <v>2</v>
      </c>
      <c r="J8495">
        <v>6956</v>
      </c>
    </row>
    <row r="8496" spans="1:10" x14ac:dyDescent="0.25">
      <c r="A8496" t="s">
        <v>104</v>
      </c>
      <c r="B8496" t="s">
        <v>113</v>
      </c>
      <c r="C8496">
        <v>2003</v>
      </c>
      <c r="D8496">
        <v>1.7</v>
      </c>
      <c r="E8496" t="s">
        <v>140</v>
      </c>
      <c r="F8496" t="s">
        <v>152</v>
      </c>
      <c r="G8496">
        <v>255899</v>
      </c>
      <c r="H8496">
        <v>3</v>
      </c>
      <c r="I8496">
        <v>1</v>
      </c>
      <c r="J8496">
        <v>3082</v>
      </c>
    </row>
    <row r="8497" spans="1:10" x14ac:dyDescent="0.25">
      <c r="A8497" t="s">
        <v>101</v>
      </c>
      <c r="B8497" t="s">
        <v>112</v>
      </c>
      <c r="C8497">
        <v>2004</v>
      </c>
      <c r="D8497">
        <v>3.2</v>
      </c>
      <c r="E8497" t="s">
        <v>156</v>
      </c>
      <c r="F8497" t="s">
        <v>151</v>
      </c>
      <c r="G8497">
        <v>274253</v>
      </c>
      <c r="H8497">
        <v>4</v>
      </c>
      <c r="I8497">
        <v>1</v>
      </c>
      <c r="J8497">
        <v>3014</v>
      </c>
    </row>
    <row r="8498" spans="1:10" x14ac:dyDescent="0.25">
      <c r="A8498" t="s">
        <v>108</v>
      </c>
      <c r="B8498" t="s">
        <v>109</v>
      </c>
      <c r="C8498">
        <v>2009</v>
      </c>
      <c r="D8498">
        <v>4</v>
      </c>
      <c r="E8498" t="s">
        <v>156</v>
      </c>
      <c r="F8498" t="s">
        <v>152</v>
      </c>
      <c r="G8498">
        <v>162223</v>
      </c>
      <c r="H8498">
        <v>5</v>
      </c>
      <c r="I8498">
        <v>5</v>
      </c>
      <c r="J8498">
        <v>9055</v>
      </c>
    </row>
    <row r="8499" spans="1:10" x14ac:dyDescent="0.25">
      <c r="A8499" t="s">
        <v>101</v>
      </c>
      <c r="B8499" t="s">
        <v>114</v>
      </c>
      <c r="C8499">
        <v>2012</v>
      </c>
      <c r="D8499">
        <v>2.5</v>
      </c>
      <c r="E8499" t="s">
        <v>140</v>
      </c>
      <c r="F8499" t="s">
        <v>152</v>
      </c>
      <c r="G8499">
        <v>105611</v>
      </c>
      <c r="H8499">
        <v>3</v>
      </c>
      <c r="I8499">
        <v>2</v>
      </c>
      <c r="J8499">
        <v>9587</v>
      </c>
    </row>
    <row r="8500" spans="1:10" x14ac:dyDescent="0.25">
      <c r="A8500" t="s">
        <v>108</v>
      </c>
      <c r="B8500" t="s">
        <v>117</v>
      </c>
      <c r="C8500">
        <v>2006</v>
      </c>
      <c r="D8500">
        <v>3.1</v>
      </c>
      <c r="E8500" t="s">
        <v>156</v>
      </c>
      <c r="F8500" t="s">
        <v>152</v>
      </c>
      <c r="G8500">
        <v>48668</v>
      </c>
      <c r="H8500">
        <v>4</v>
      </c>
      <c r="I8500">
        <v>3</v>
      </c>
      <c r="J8500">
        <v>9526</v>
      </c>
    </row>
    <row r="8501" spans="1:10" x14ac:dyDescent="0.25">
      <c r="A8501" t="s">
        <v>153</v>
      </c>
      <c r="B8501" t="s">
        <v>118</v>
      </c>
      <c r="C8501">
        <v>2021</v>
      </c>
      <c r="D8501">
        <v>2.7</v>
      </c>
      <c r="E8501" t="s">
        <v>140</v>
      </c>
      <c r="F8501" t="s">
        <v>152</v>
      </c>
      <c r="G8501">
        <v>94677</v>
      </c>
      <c r="H8501">
        <v>3</v>
      </c>
      <c r="I8501">
        <v>5</v>
      </c>
      <c r="J8501">
        <v>12706</v>
      </c>
    </row>
    <row r="8502" spans="1:10" x14ac:dyDescent="0.25">
      <c r="A8502" t="s">
        <v>124</v>
      </c>
      <c r="B8502" t="s">
        <v>126</v>
      </c>
      <c r="C8502">
        <v>2012</v>
      </c>
      <c r="D8502">
        <v>2.2000000000000002</v>
      </c>
      <c r="E8502" t="s">
        <v>140</v>
      </c>
      <c r="F8502" t="s">
        <v>155</v>
      </c>
      <c r="G8502">
        <v>26162</v>
      </c>
      <c r="H8502">
        <v>3</v>
      </c>
      <c r="I8502">
        <v>5</v>
      </c>
      <c r="J8502">
        <v>9376</v>
      </c>
    </row>
    <row r="8503" spans="1:10" x14ac:dyDescent="0.25">
      <c r="A8503" t="s">
        <v>104</v>
      </c>
      <c r="B8503" t="s">
        <v>105</v>
      </c>
      <c r="C8503">
        <v>2003</v>
      </c>
      <c r="D8503">
        <v>3.6</v>
      </c>
      <c r="E8503" t="s">
        <v>132</v>
      </c>
      <c r="F8503" t="s">
        <v>151</v>
      </c>
      <c r="G8503">
        <v>189266</v>
      </c>
      <c r="H8503">
        <v>3</v>
      </c>
      <c r="I8503">
        <v>5</v>
      </c>
      <c r="J8503">
        <v>5814</v>
      </c>
    </row>
    <row r="8504" spans="1:10" x14ac:dyDescent="0.25">
      <c r="A8504" t="s">
        <v>101</v>
      </c>
      <c r="B8504" t="s">
        <v>102</v>
      </c>
      <c r="C8504">
        <v>2019</v>
      </c>
      <c r="D8504">
        <v>2.2000000000000002</v>
      </c>
      <c r="E8504" t="s">
        <v>156</v>
      </c>
      <c r="F8504" t="s">
        <v>152</v>
      </c>
      <c r="G8504">
        <v>102893</v>
      </c>
      <c r="H8504">
        <v>4</v>
      </c>
      <c r="I8504">
        <v>5</v>
      </c>
      <c r="J8504">
        <v>11442</v>
      </c>
    </row>
    <row r="8505" spans="1:10" x14ac:dyDescent="0.25">
      <c r="A8505" t="s">
        <v>104</v>
      </c>
      <c r="B8505" t="s">
        <v>105</v>
      </c>
      <c r="C8505">
        <v>2006</v>
      </c>
      <c r="D8505">
        <v>3.4</v>
      </c>
      <c r="E8505" t="s">
        <v>156</v>
      </c>
      <c r="F8505" t="s">
        <v>151</v>
      </c>
      <c r="G8505">
        <v>61829</v>
      </c>
      <c r="H8505">
        <v>2</v>
      </c>
      <c r="I8505">
        <v>2</v>
      </c>
      <c r="J8505">
        <v>8063</v>
      </c>
    </row>
    <row r="8506" spans="1:10" x14ac:dyDescent="0.25">
      <c r="A8506" t="s">
        <v>101</v>
      </c>
      <c r="B8506" t="s">
        <v>114</v>
      </c>
      <c r="C8506">
        <v>2020</v>
      </c>
      <c r="D8506">
        <v>4.2</v>
      </c>
      <c r="E8506" t="s">
        <v>156</v>
      </c>
      <c r="F8506" t="s">
        <v>151</v>
      </c>
      <c r="G8506">
        <v>177156</v>
      </c>
      <c r="H8506">
        <v>5</v>
      </c>
      <c r="I8506">
        <v>1</v>
      </c>
      <c r="J8506">
        <v>10756</v>
      </c>
    </row>
    <row r="8507" spans="1:10" x14ac:dyDescent="0.25">
      <c r="A8507" t="s">
        <v>101</v>
      </c>
      <c r="B8507" t="s">
        <v>102</v>
      </c>
      <c r="C8507">
        <v>2023</v>
      </c>
      <c r="D8507">
        <v>2.9</v>
      </c>
      <c r="E8507" t="s">
        <v>140</v>
      </c>
      <c r="F8507" t="s">
        <v>152</v>
      </c>
      <c r="G8507">
        <v>211902</v>
      </c>
      <c r="H8507">
        <v>2</v>
      </c>
      <c r="I8507">
        <v>4</v>
      </c>
      <c r="J8507">
        <v>11161</v>
      </c>
    </row>
    <row r="8508" spans="1:10" x14ac:dyDescent="0.25">
      <c r="A8508" t="s">
        <v>107</v>
      </c>
      <c r="B8508" t="s">
        <v>129</v>
      </c>
      <c r="C8508">
        <v>2013</v>
      </c>
      <c r="D8508">
        <v>1.1000000000000001</v>
      </c>
      <c r="E8508" t="s">
        <v>139</v>
      </c>
      <c r="F8508" t="s">
        <v>152</v>
      </c>
      <c r="G8508">
        <v>182152</v>
      </c>
      <c r="H8508">
        <v>5</v>
      </c>
      <c r="I8508">
        <v>5</v>
      </c>
      <c r="J8508">
        <v>8956</v>
      </c>
    </row>
    <row r="8509" spans="1:10" x14ac:dyDescent="0.25">
      <c r="A8509" t="s">
        <v>133</v>
      </c>
      <c r="B8509" t="s">
        <v>136</v>
      </c>
      <c r="C8509">
        <v>2016</v>
      </c>
      <c r="D8509">
        <v>4.9000000000000004</v>
      </c>
      <c r="E8509" t="s">
        <v>132</v>
      </c>
      <c r="F8509" t="s">
        <v>152</v>
      </c>
      <c r="G8509">
        <v>292909</v>
      </c>
      <c r="H8509">
        <v>5</v>
      </c>
      <c r="I8509">
        <v>5</v>
      </c>
      <c r="J8509">
        <v>10441</v>
      </c>
    </row>
    <row r="8510" spans="1:10" x14ac:dyDescent="0.25">
      <c r="A8510" t="s">
        <v>104</v>
      </c>
      <c r="B8510" t="s">
        <v>113</v>
      </c>
      <c r="C8510">
        <v>2021</v>
      </c>
      <c r="D8510">
        <v>3.8</v>
      </c>
      <c r="E8510" t="s">
        <v>140</v>
      </c>
      <c r="F8510" t="s">
        <v>155</v>
      </c>
      <c r="G8510">
        <v>295818</v>
      </c>
      <c r="H8510">
        <v>4</v>
      </c>
      <c r="I8510">
        <v>2</v>
      </c>
      <c r="J8510">
        <v>8283</v>
      </c>
    </row>
    <row r="8511" spans="1:10" x14ac:dyDescent="0.25">
      <c r="A8511" t="s">
        <v>101</v>
      </c>
      <c r="B8511" t="s">
        <v>112</v>
      </c>
      <c r="C8511">
        <v>2019</v>
      </c>
      <c r="D8511">
        <v>3</v>
      </c>
      <c r="E8511" t="s">
        <v>139</v>
      </c>
      <c r="F8511" t="s">
        <v>155</v>
      </c>
      <c r="G8511">
        <v>120036</v>
      </c>
      <c r="H8511">
        <v>5</v>
      </c>
      <c r="I8511">
        <v>2</v>
      </c>
      <c r="J8511">
        <v>12399</v>
      </c>
    </row>
    <row r="8512" spans="1:10" x14ac:dyDescent="0.25">
      <c r="A8512" t="s">
        <v>100</v>
      </c>
      <c r="B8512" t="s">
        <v>119</v>
      </c>
      <c r="C8512">
        <v>2006</v>
      </c>
      <c r="D8512">
        <v>3.3</v>
      </c>
      <c r="E8512" t="s">
        <v>139</v>
      </c>
      <c r="F8512" t="s">
        <v>152</v>
      </c>
      <c r="G8512">
        <v>155565</v>
      </c>
      <c r="H8512">
        <v>2</v>
      </c>
      <c r="I8512">
        <v>5</v>
      </c>
      <c r="J8512">
        <v>9588</v>
      </c>
    </row>
    <row r="8513" spans="1:10" x14ac:dyDescent="0.25">
      <c r="A8513" t="s">
        <v>100</v>
      </c>
      <c r="B8513" t="s">
        <v>119</v>
      </c>
      <c r="C8513">
        <v>2016</v>
      </c>
      <c r="D8513">
        <v>4.5</v>
      </c>
      <c r="E8513" t="s">
        <v>140</v>
      </c>
      <c r="F8513" t="s">
        <v>155</v>
      </c>
      <c r="G8513">
        <v>186516</v>
      </c>
      <c r="H8513">
        <v>5</v>
      </c>
      <c r="I8513">
        <v>3</v>
      </c>
      <c r="J8513">
        <v>9669</v>
      </c>
    </row>
    <row r="8514" spans="1:10" x14ac:dyDescent="0.25">
      <c r="A8514" t="s">
        <v>108</v>
      </c>
      <c r="B8514" t="s">
        <v>109</v>
      </c>
      <c r="C8514">
        <v>2014</v>
      </c>
      <c r="D8514">
        <v>4.9000000000000004</v>
      </c>
      <c r="E8514" t="s">
        <v>140</v>
      </c>
      <c r="F8514" t="s">
        <v>155</v>
      </c>
      <c r="G8514">
        <v>297306</v>
      </c>
      <c r="H8514">
        <v>2</v>
      </c>
      <c r="I8514">
        <v>2</v>
      </c>
      <c r="J8514">
        <v>7253</v>
      </c>
    </row>
    <row r="8515" spans="1:10" x14ac:dyDescent="0.25">
      <c r="A8515" t="s">
        <v>100</v>
      </c>
      <c r="B8515" t="s">
        <v>106</v>
      </c>
      <c r="C8515">
        <v>2023</v>
      </c>
      <c r="D8515">
        <v>2.4</v>
      </c>
      <c r="E8515" t="s">
        <v>139</v>
      </c>
      <c r="F8515" t="s">
        <v>152</v>
      </c>
      <c r="G8515">
        <v>167039</v>
      </c>
      <c r="H8515">
        <v>5</v>
      </c>
      <c r="I8515">
        <v>1</v>
      </c>
      <c r="J8515">
        <v>13559</v>
      </c>
    </row>
    <row r="8516" spans="1:10" x14ac:dyDescent="0.25">
      <c r="A8516" t="s">
        <v>124</v>
      </c>
      <c r="B8516" t="s">
        <v>126</v>
      </c>
      <c r="C8516">
        <v>2005</v>
      </c>
      <c r="D8516">
        <v>3.5</v>
      </c>
      <c r="E8516" t="s">
        <v>139</v>
      </c>
      <c r="F8516" t="s">
        <v>155</v>
      </c>
      <c r="G8516">
        <v>19095</v>
      </c>
      <c r="H8516">
        <v>4</v>
      </c>
      <c r="I8516">
        <v>3</v>
      </c>
      <c r="J8516">
        <v>10718</v>
      </c>
    </row>
    <row r="8517" spans="1:10" x14ac:dyDescent="0.25">
      <c r="A8517" t="s">
        <v>104</v>
      </c>
      <c r="B8517" t="s">
        <v>110</v>
      </c>
      <c r="C8517">
        <v>2014</v>
      </c>
      <c r="D8517">
        <v>2.4</v>
      </c>
      <c r="E8517" t="s">
        <v>156</v>
      </c>
      <c r="F8517" t="s">
        <v>151</v>
      </c>
      <c r="G8517">
        <v>252688</v>
      </c>
      <c r="H8517">
        <v>3</v>
      </c>
      <c r="I8517">
        <v>4</v>
      </c>
      <c r="J8517">
        <v>5646</v>
      </c>
    </row>
    <row r="8518" spans="1:10" x14ac:dyDescent="0.25">
      <c r="A8518" t="s">
        <v>108</v>
      </c>
      <c r="B8518" t="s">
        <v>117</v>
      </c>
      <c r="C8518">
        <v>2015</v>
      </c>
      <c r="D8518">
        <v>4</v>
      </c>
      <c r="E8518" t="s">
        <v>132</v>
      </c>
      <c r="F8518" t="s">
        <v>151</v>
      </c>
      <c r="G8518">
        <v>137933</v>
      </c>
      <c r="H8518">
        <v>2</v>
      </c>
      <c r="I8518">
        <v>5</v>
      </c>
      <c r="J8518">
        <v>10841</v>
      </c>
    </row>
    <row r="8519" spans="1:10" x14ac:dyDescent="0.25">
      <c r="A8519" t="s">
        <v>103</v>
      </c>
      <c r="B8519" t="s">
        <v>111</v>
      </c>
      <c r="C8519">
        <v>2004</v>
      </c>
      <c r="D8519">
        <v>3.6</v>
      </c>
      <c r="E8519" t="s">
        <v>132</v>
      </c>
      <c r="F8519" t="s">
        <v>155</v>
      </c>
      <c r="G8519">
        <v>82916</v>
      </c>
      <c r="H8519">
        <v>4</v>
      </c>
      <c r="I8519">
        <v>3</v>
      </c>
      <c r="J8519">
        <v>8241</v>
      </c>
    </row>
    <row r="8520" spans="1:10" x14ac:dyDescent="0.25">
      <c r="A8520" t="s">
        <v>107</v>
      </c>
      <c r="B8520" t="s">
        <v>129</v>
      </c>
      <c r="C8520">
        <v>2001</v>
      </c>
      <c r="D8520">
        <v>1.9</v>
      </c>
      <c r="E8520" t="s">
        <v>139</v>
      </c>
      <c r="F8520" t="s">
        <v>152</v>
      </c>
      <c r="G8520">
        <v>88822</v>
      </c>
      <c r="H8520">
        <v>3</v>
      </c>
      <c r="I8520">
        <v>5</v>
      </c>
      <c r="J8520">
        <v>8023</v>
      </c>
    </row>
    <row r="8521" spans="1:10" x14ac:dyDescent="0.25">
      <c r="A8521" t="s">
        <v>104</v>
      </c>
      <c r="B8521" t="s">
        <v>105</v>
      </c>
      <c r="C8521">
        <v>2003</v>
      </c>
      <c r="D8521">
        <v>4.2</v>
      </c>
      <c r="E8521" t="s">
        <v>132</v>
      </c>
      <c r="F8521" t="s">
        <v>155</v>
      </c>
      <c r="G8521">
        <v>57423</v>
      </c>
      <c r="H8521">
        <v>5</v>
      </c>
      <c r="I8521">
        <v>1</v>
      </c>
      <c r="J8521">
        <v>9051</v>
      </c>
    </row>
    <row r="8522" spans="1:10" x14ac:dyDescent="0.25">
      <c r="A8522" t="s">
        <v>107</v>
      </c>
      <c r="B8522" t="s">
        <v>131</v>
      </c>
      <c r="C8522">
        <v>2016</v>
      </c>
      <c r="D8522">
        <v>4.5999999999999996</v>
      </c>
      <c r="E8522" t="s">
        <v>132</v>
      </c>
      <c r="F8522" t="s">
        <v>151</v>
      </c>
      <c r="G8522">
        <v>106240</v>
      </c>
      <c r="H8522">
        <v>3</v>
      </c>
      <c r="I8522">
        <v>4</v>
      </c>
      <c r="J8522">
        <v>12375</v>
      </c>
    </row>
    <row r="8523" spans="1:10" x14ac:dyDescent="0.25">
      <c r="A8523" t="s">
        <v>133</v>
      </c>
      <c r="B8523" t="s">
        <v>134</v>
      </c>
      <c r="C8523">
        <v>2019</v>
      </c>
      <c r="D8523">
        <v>3.6</v>
      </c>
      <c r="E8523" t="s">
        <v>156</v>
      </c>
      <c r="F8523" t="s">
        <v>151</v>
      </c>
      <c r="G8523">
        <v>205452</v>
      </c>
      <c r="H8523">
        <v>3</v>
      </c>
      <c r="I8523">
        <v>3</v>
      </c>
      <c r="J8523">
        <v>9290</v>
      </c>
    </row>
    <row r="8524" spans="1:10" x14ac:dyDescent="0.25">
      <c r="A8524" t="s">
        <v>100</v>
      </c>
      <c r="B8524" t="s">
        <v>106</v>
      </c>
      <c r="C8524">
        <v>2000</v>
      </c>
      <c r="D8524">
        <v>4.8</v>
      </c>
      <c r="E8524" t="s">
        <v>156</v>
      </c>
      <c r="F8524" t="s">
        <v>152</v>
      </c>
      <c r="G8524">
        <v>19096</v>
      </c>
      <c r="H8524">
        <v>4</v>
      </c>
      <c r="I8524">
        <v>5</v>
      </c>
      <c r="J8524">
        <v>10018</v>
      </c>
    </row>
    <row r="8525" spans="1:10" x14ac:dyDescent="0.25">
      <c r="A8525" t="s">
        <v>104</v>
      </c>
      <c r="B8525" t="s">
        <v>113</v>
      </c>
      <c r="C8525">
        <v>2018</v>
      </c>
      <c r="D8525">
        <v>4.4000000000000004</v>
      </c>
      <c r="E8525" t="s">
        <v>132</v>
      </c>
      <c r="F8525" t="s">
        <v>151</v>
      </c>
      <c r="G8525">
        <v>145623</v>
      </c>
      <c r="H8525">
        <v>4</v>
      </c>
      <c r="I8525">
        <v>1</v>
      </c>
      <c r="J8525">
        <v>11987</v>
      </c>
    </row>
    <row r="8526" spans="1:10" x14ac:dyDescent="0.25">
      <c r="A8526" t="s">
        <v>100</v>
      </c>
      <c r="B8526" t="s">
        <v>121</v>
      </c>
      <c r="C8526">
        <v>2012</v>
      </c>
      <c r="D8526">
        <v>1.7</v>
      </c>
      <c r="E8526" t="s">
        <v>140</v>
      </c>
      <c r="F8526" t="s">
        <v>151</v>
      </c>
      <c r="G8526">
        <v>215694</v>
      </c>
      <c r="H8526">
        <v>2</v>
      </c>
      <c r="I8526">
        <v>5</v>
      </c>
      <c r="J8526">
        <v>5086</v>
      </c>
    </row>
    <row r="8527" spans="1:10" x14ac:dyDescent="0.25">
      <c r="A8527" t="s">
        <v>101</v>
      </c>
      <c r="B8527" t="s">
        <v>102</v>
      </c>
      <c r="C8527">
        <v>2003</v>
      </c>
      <c r="D8527">
        <v>4.5999999999999996</v>
      </c>
      <c r="E8527" t="s">
        <v>139</v>
      </c>
      <c r="F8527" t="s">
        <v>151</v>
      </c>
      <c r="G8527">
        <v>163353</v>
      </c>
      <c r="H8527">
        <v>2</v>
      </c>
      <c r="I8527">
        <v>5</v>
      </c>
      <c r="J8527">
        <v>8332</v>
      </c>
    </row>
    <row r="8528" spans="1:10" x14ac:dyDescent="0.25">
      <c r="A8528" t="s">
        <v>122</v>
      </c>
      <c r="B8528" t="s">
        <v>138</v>
      </c>
      <c r="C8528">
        <v>2016</v>
      </c>
      <c r="D8528">
        <v>3.9</v>
      </c>
      <c r="E8528" t="s">
        <v>132</v>
      </c>
      <c r="F8528" t="s">
        <v>155</v>
      </c>
      <c r="G8528">
        <v>18025</v>
      </c>
      <c r="H8528">
        <v>5</v>
      </c>
      <c r="I8528">
        <v>5</v>
      </c>
      <c r="J8528">
        <v>13439</v>
      </c>
    </row>
    <row r="8529" spans="1:10" x14ac:dyDescent="0.25">
      <c r="A8529" t="s">
        <v>104</v>
      </c>
      <c r="B8529" t="s">
        <v>113</v>
      </c>
      <c r="C8529">
        <v>2017</v>
      </c>
      <c r="D8529">
        <v>2.5</v>
      </c>
      <c r="E8529" t="s">
        <v>139</v>
      </c>
      <c r="F8529" t="s">
        <v>155</v>
      </c>
      <c r="G8529">
        <v>210605</v>
      </c>
      <c r="H8529">
        <v>5</v>
      </c>
      <c r="I8529">
        <v>2</v>
      </c>
      <c r="J8529">
        <v>9487</v>
      </c>
    </row>
    <row r="8530" spans="1:10" x14ac:dyDescent="0.25">
      <c r="A8530" t="s">
        <v>103</v>
      </c>
      <c r="B8530" t="s">
        <v>111</v>
      </c>
      <c r="C8530">
        <v>2007</v>
      </c>
      <c r="D8530">
        <v>3.7</v>
      </c>
      <c r="E8530" t="s">
        <v>156</v>
      </c>
      <c r="F8530" t="s">
        <v>151</v>
      </c>
      <c r="G8530">
        <v>87940</v>
      </c>
      <c r="H8530">
        <v>4</v>
      </c>
      <c r="I8530">
        <v>3</v>
      </c>
      <c r="J8530">
        <v>8141</v>
      </c>
    </row>
    <row r="8531" spans="1:10" x14ac:dyDescent="0.25">
      <c r="A8531" t="s">
        <v>104</v>
      </c>
      <c r="B8531" t="s">
        <v>110</v>
      </c>
      <c r="C8531">
        <v>2017</v>
      </c>
      <c r="D8531">
        <v>3</v>
      </c>
      <c r="E8531" t="s">
        <v>140</v>
      </c>
      <c r="F8531" t="s">
        <v>152</v>
      </c>
      <c r="G8531">
        <v>61090</v>
      </c>
      <c r="H8531">
        <v>4</v>
      </c>
      <c r="I8531">
        <v>5</v>
      </c>
      <c r="J8531">
        <v>12478</v>
      </c>
    </row>
    <row r="8532" spans="1:10" x14ac:dyDescent="0.25">
      <c r="A8532" t="s">
        <v>133</v>
      </c>
      <c r="B8532" t="s">
        <v>136</v>
      </c>
      <c r="C8532">
        <v>2015</v>
      </c>
      <c r="D8532">
        <v>2.2000000000000002</v>
      </c>
      <c r="E8532" t="s">
        <v>140</v>
      </c>
      <c r="F8532" t="s">
        <v>151</v>
      </c>
      <c r="G8532">
        <v>36391</v>
      </c>
      <c r="H8532">
        <v>2</v>
      </c>
      <c r="I8532">
        <v>4</v>
      </c>
      <c r="J8532">
        <v>10072</v>
      </c>
    </row>
    <row r="8533" spans="1:10" x14ac:dyDescent="0.25">
      <c r="A8533" t="s">
        <v>133</v>
      </c>
      <c r="B8533" t="s">
        <v>134</v>
      </c>
      <c r="C8533">
        <v>2020</v>
      </c>
      <c r="D8533">
        <v>3.3</v>
      </c>
      <c r="E8533" t="s">
        <v>156</v>
      </c>
      <c r="F8533" t="s">
        <v>152</v>
      </c>
      <c r="G8533">
        <v>207584</v>
      </c>
      <c r="H8533">
        <v>2</v>
      </c>
      <c r="I8533">
        <v>2</v>
      </c>
      <c r="J8533">
        <v>10748</v>
      </c>
    </row>
    <row r="8534" spans="1:10" x14ac:dyDescent="0.25">
      <c r="A8534" t="s">
        <v>107</v>
      </c>
      <c r="B8534" t="s">
        <v>128</v>
      </c>
      <c r="C8534">
        <v>2023</v>
      </c>
      <c r="D8534">
        <v>3.7</v>
      </c>
      <c r="E8534" t="s">
        <v>139</v>
      </c>
      <c r="F8534" t="s">
        <v>151</v>
      </c>
      <c r="G8534">
        <v>27676</v>
      </c>
      <c r="H8534">
        <v>2</v>
      </c>
      <c r="I8534">
        <v>3</v>
      </c>
      <c r="J8534">
        <v>16146</v>
      </c>
    </row>
    <row r="8535" spans="1:10" x14ac:dyDescent="0.25">
      <c r="A8535" t="s">
        <v>153</v>
      </c>
      <c r="B8535" t="s">
        <v>118</v>
      </c>
      <c r="C8535">
        <v>2016</v>
      </c>
      <c r="D8535">
        <v>1.1000000000000001</v>
      </c>
      <c r="E8535" t="s">
        <v>132</v>
      </c>
      <c r="F8535" t="s">
        <v>155</v>
      </c>
      <c r="G8535">
        <v>62254</v>
      </c>
      <c r="H8535">
        <v>5</v>
      </c>
      <c r="I8535">
        <v>5</v>
      </c>
      <c r="J8535">
        <v>9754</v>
      </c>
    </row>
    <row r="8536" spans="1:10" x14ac:dyDescent="0.25">
      <c r="A8536" t="s">
        <v>108</v>
      </c>
      <c r="B8536" t="s">
        <v>117</v>
      </c>
      <c r="C8536">
        <v>2015</v>
      </c>
      <c r="D8536">
        <v>4.3</v>
      </c>
      <c r="E8536" t="s">
        <v>139</v>
      </c>
      <c r="F8536" t="s">
        <v>151</v>
      </c>
      <c r="G8536">
        <v>239633</v>
      </c>
      <c r="H8536">
        <v>3</v>
      </c>
      <c r="I8536">
        <v>5</v>
      </c>
      <c r="J8536">
        <v>10107</v>
      </c>
    </row>
    <row r="8537" spans="1:10" x14ac:dyDescent="0.25">
      <c r="A8537" t="s">
        <v>124</v>
      </c>
      <c r="B8537" t="s">
        <v>127</v>
      </c>
      <c r="C8537">
        <v>2000</v>
      </c>
      <c r="D8537">
        <v>4.4000000000000004</v>
      </c>
      <c r="E8537" t="s">
        <v>139</v>
      </c>
      <c r="F8537" t="s">
        <v>151</v>
      </c>
      <c r="G8537">
        <v>83650</v>
      </c>
      <c r="H8537">
        <v>4</v>
      </c>
      <c r="I8537">
        <v>3</v>
      </c>
      <c r="J8537">
        <v>8827</v>
      </c>
    </row>
    <row r="8538" spans="1:10" x14ac:dyDescent="0.25">
      <c r="A8538" t="s">
        <v>122</v>
      </c>
      <c r="B8538" t="s">
        <v>137</v>
      </c>
      <c r="C8538">
        <v>2000</v>
      </c>
      <c r="D8538">
        <v>3.5</v>
      </c>
      <c r="E8538" t="s">
        <v>132</v>
      </c>
      <c r="F8538" t="s">
        <v>151</v>
      </c>
      <c r="G8538">
        <v>68081</v>
      </c>
      <c r="H8538">
        <v>5</v>
      </c>
      <c r="I8538">
        <v>1</v>
      </c>
      <c r="J8538">
        <v>7238</v>
      </c>
    </row>
    <row r="8539" spans="1:10" x14ac:dyDescent="0.25">
      <c r="A8539" t="s">
        <v>103</v>
      </c>
      <c r="B8539" t="s">
        <v>115</v>
      </c>
      <c r="C8539">
        <v>2020</v>
      </c>
      <c r="D8539">
        <v>2.2999999999999998</v>
      </c>
      <c r="E8539" t="s">
        <v>140</v>
      </c>
      <c r="F8539" t="s">
        <v>151</v>
      </c>
      <c r="G8539">
        <v>216925</v>
      </c>
      <c r="H8539">
        <v>4</v>
      </c>
      <c r="I8539">
        <v>2</v>
      </c>
      <c r="J8539">
        <v>8061</v>
      </c>
    </row>
    <row r="8540" spans="1:10" x14ac:dyDescent="0.25">
      <c r="A8540" t="s">
        <v>103</v>
      </c>
      <c r="B8540" t="s">
        <v>130</v>
      </c>
      <c r="C8540">
        <v>2023</v>
      </c>
      <c r="D8540">
        <v>2.9</v>
      </c>
      <c r="E8540" t="s">
        <v>132</v>
      </c>
      <c r="F8540" t="s">
        <v>151</v>
      </c>
      <c r="G8540">
        <v>70186</v>
      </c>
      <c r="H8540">
        <v>5</v>
      </c>
      <c r="I8540">
        <v>3</v>
      </c>
      <c r="J8540">
        <v>13496</v>
      </c>
    </row>
    <row r="8541" spans="1:10" x14ac:dyDescent="0.25">
      <c r="A8541" t="s">
        <v>133</v>
      </c>
      <c r="B8541" t="s">
        <v>134</v>
      </c>
      <c r="C8541">
        <v>2001</v>
      </c>
      <c r="D8541">
        <v>3.4</v>
      </c>
      <c r="E8541" t="s">
        <v>140</v>
      </c>
      <c r="F8541" t="s">
        <v>152</v>
      </c>
      <c r="G8541">
        <v>173293</v>
      </c>
      <c r="H8541">
        <v>2</v>
      </c>
      <c r="I8541">
        <v>5</v>
      </c>
      <c r="J8541">
        <v>5834</v>
      </c>
    </row>
    <row r="8542" spans="1:10" x14ac:dyDescent="0.25">
      <c r="A8542" t="s">
        <v>108</v>
      </c>
      <c r="B8542" t="s">
        <v>116</v>
      </c>
      <c r="C8542">
        <v>2005</v>
      </c>
      <c r="D8542">
        <v>1.8</v>
      </c>
      <c r="E8542" t="s">
        <v>140</v>
      </c>
      <c r="F8542" t="s">
        <v>151</v>
      </c>
      <c r="G8542">
        <v>171240</v>
      </c>
      <c r="H8542">
        <v>5</v>
      </c>
      <c r="I8542">
        <v>4</v>
      </c>
      <c r="J8542">
        <v>3975</v>
      </c>
    </row>
    <row r="8543" spans="1:10" x14ac:dyDescent="0.25">
      <c r="A8543" t="s">
        <v>124</v>
      </c>
      <c r="B8543" t="s">
        <v>126</v>
      </c>
      <c r="C8543">
        <v>2002</v>
      </c>
      <c r="D8543">
        <v>2.6</v>
      </c>
      <c r="E8543" t="s">
        <v>156</v>
      </c>
      <c r="F8543" t="s">
        <v>151</v>
      </c>
      <c r="G8543">
        <v>45687</v>
      </c>
      <c r="H8543">
        <v>2</v>
      </c>
      <c r="I8543">
        <v>4</v>
      </c>
      <c r="J8543">
        <v>6386</v>
      </c>
    </row>
    <row r="8544" spans="1:10" x14ac:dyDescent="0.25">
      <c r="A8544" t="s">
        <v>153</v>
      </c>
      <c r="B8544" t="s">
        <v>154</v>
      </c>
      <c r="C8544">
        <v>2018</v>
      </c>
      <c r="D8544">
        <v>4.4000000000000004</v>
      </c>
      <c r="E8544" t="s">
        <v>139</v>
      </c>
      <c r="F8544" t="s">
        <v>152</v>
      </c>
      <c r="G8544">
        <v>91226</v>
      </c>
      <c r="H8544">
        <v>3</v>
      </c>
      <c r="I8544">
        <v>4</v>
      </c>
      <c r="J8544">
        <v>15575</v>
      </c>
    </row>
    <row r="8545" spans="1:10" x14ac:dyDescent="0.25">
      <c r="A8545" t="s">
        <v>104</v>
      </c>
      <c r="B8545" t="s">
        <v>113</v>
      </c>
      <c r="C8545">
        <v>2014</v>
      </c>
      <c r="D8545">
        <v>3.5</v>
      </c>
      <c r="E8545" t="s">
        <v>132</v>
      </c>
      <c r="F8545" t="s">
        <v>152</v>
      </c>
      <c r="G8545">
        <v>92476</v>
      </c>
      <c r="H8545">
        <v>4</v>
      </c>
      <c r="I8545">
        <v>4</v>
      </c>
      <c r="J8545">
        <v>12450</v>
      </c>
    </row>
    <row r="8546" spans="1:10" x14ac:dyDescent="0.25">
      <c r="A8546" t="s">
        <v>101</v>
      </c>
      <c r="B8546" t="s">
        <v>112</v>
      </c>
      <c r="C8546">
        <v>2018</v>
      </c>
      <c r="D8546">
        <v>4.3</v>
      </c>
      <c r="E8546" t="s">
        <v>140</v>
      </c>
      <c r="F8546" t="s">
        <v>151</v>
      </c>
      <c r="G8546">
        <v>255802</v>
      </c>
      <c r="H8546">
        <v>2</v>
      </c>
      <c r="I8546">
        <v>5</v>
      </c>
      <c r="J8546">
        <v>8683</v>
      </c>
    </row>
    <row r="8547" spans="1:10" x14ac:dyDescent="0.25">
      <c r="A8547" t="s">
        <v>101</v>
      </c>
      <c r="B8547" t="s">
        <v>112</v>
      </c>
      <c r="C8547">
        <v>2003</v>
      </c>
      <c r="D8547">
        <v>5</v>
      </c>
      <c r="E8547" t="s">
        <v>139</v>
      </c>
      <c r="F8547" t="s">
        <v>155</v>
      </c>
      <c r="G8547">
        <v>151430</v>
      </c>
      <c r="H8547">
        <v>5</v>
      </c>
      <c r="I8547">
        <v>4</v>
      </c>
      <c r="J8547">
        <v>8971</v>
      </c>
    </row>
    <row r="8548" spans="1:10" x14ac:dyDescent="0.25">
      <c r="A8548" t="s">
        <v>133</v>
      </c>
      <c r="B8548" t="s">
        <v>135</v>
      </c>
      <c r="C8548">
        <v>2013</v>
      </c>
      <c r="D8548">
        <v>3.9</v>
      </c>
      <c r="E8548" t="s">
        <v>139</v>
      </c>
      <c r="F8548" t="s">
        <v>151</v>
      </c>
      <c r="G8548">
        <v>223151</v>
      </c>
      <c r="H8548">
        <v>5</v>
      </c>
      <c r="I8548">
        <v>4</v>
      </c>
      <c r="J8548">
        <v>9436</v>
      </c>
    </row>
    <row r="8549" spans="1:10" x14ac:dyDescent="0.25">
      <c r="A8549" t="s">
        <v>103</v>
      </c>
      <c r="B8549" t="s">
        <v>130</v>
      </c>
      <c r="C8549">
        <v>2012</v>
      </c>
      <c r="D8549">
        <v>2.9</v>
      </c>
      <c r="E8549" t="s">
        <v>156</v>
      </c>
      <c r="F8549" t="s">
        <v>151</v>
      </c>
      <c r="G8549">
        <v>45211</v>
      </c>
      <c r="H8549">
        <v>4</v>
      </c>
      <c r="I8549">
        <v>1</v>
      </c>
      <c r="J8549">
        <v>9695</v>
      </c>
    </row>
    <row r="8550" spans="1:10" x14ac:dyDescent="0.25">
      <c r="A8550" t="s">
        <v>101</v>
      </c>
      <c r="B8550" t="s">
        <v>114</v>
      </c>
      <c r="C8550">
        <v>2011</v>
      </c>
      <c r="D8550">
        <v>2.6</v>
      </c>
      <c r="E8550" t="s">
        <v>156</v>
      </c>
      <c r="F8550" t="s">
        <v>155</v>
      </c>
      <c r="G8550">
        <v>243572</v>
      </c>
      <c r="H8550">
        <v>5</v>
      </c>
      <c r="I8550">
        <v>1</v>
      </c>
      <c r="J8550">
        <v>5128</v>
      </c>
    </row>
    <row r="8551" spans="1:10" x14ac:dyDescent="0.25">
      <c r="A8551" t="s">
        <v>108</v>
      </c>
      <c r="B8551" t="s">
        <v>117</v>
      </c>
      <c r="C8551">
        <v>2011</v>
      </c>
      <c r="D8551">
        <v>3.3</v>
      </c>
      <c r="E8551" t="s">
        <v>132</v>
      </c>
      <c r="F8551" t="s">
        <v>151</v>
      </c>
      <c r="G8551">
        <v>135585</v>
      </c>
      <c r="H8551">
        <v>3</v>
      </c>
      <c r="I8551">
        <v>3</v>
      </c>
      <c r="J8551">
        <v>8988</v>
      </c>
    </row>
    <row r="8552" spans="1:10" x14ac:dyDescent="0.25">
      <c r="A8552" t="s">
        <v>101</v>
      </c>
      <c r="B8552" t="s">
        <v>102</v>
      </c>
      <c r="C8552">
        <v>2008</v>
      </c>
      <c r="D8552">
        <v>2.7</v>
      </c>
      <c r="E8552" t="s">
        <v>132</v>
      </c>
      <c r="F8552" t="s">
        <v>152</v>
      </c>
      <c r="G8552">
        <v>260076</v>
      </c>
      <c r="H8552">
        <v>3</v>
      </c>
      <c r="I8552">
        <v>1</v>
      </c>
      <c r="J8552">
        <v>6498</v>
      </c>
    </row>
    <row r="8553" spans="1:10" x14ac:dyDescent="0.25">
      <c r="A8553" t="s">
        <v>100</v>
      </c>
      <c r="B8553" t="s">
        <v>106</v>
      </c>
      <c r="C8553">
        <v>2008</v>
      </c>
      <c r="D8553">
        <v>3.9</v>
      </c>
      <c r="E8553" t="s">
        <v>139</v>
      </c>
      <c r="F8553" t="s">
        <v>152</v>
      </c>
      <c r="G8553">
        <v>172054</v>
      </c>
      <c r="H8553">
        <v>4</v>
      </c>
      <c r="I8553">
        <v>4</v>
      </c>
      <c r="J8553">
        <v>10458</v>
      </c>
    </row>
    <row r="8554" spans="1:10" x14ac:dyDescent="0.25">
      <c r="A8554" t="s">
        <v>101</v>
      </c>
      <c r="B8554" t="s">
        <v>112</v>
      </c>
      <c r="C8554">
        <v>2004</v>
      </c>
      <c r="D8554">
        <v>3</v>
      </c>
      <c r="E8554" t="s">
        <v>139</v>
      </c>
      <c r="F8554" t="s">
        <v>152</v>
      </c>
      <c r="G8554">
        <v>183618</v>
      </c>
      <c r="H8554">
        <v>2</v>
      </c>
      <c r="I8554">
        <v>5</v>
      </c>
      <c r="J8554">
        <v>8127</v>
      </c>
    </row>
    <row r="8555" spans="1:10" x14ac:dyDescent="0.25">
      <c r="A8555" t="s">
        <v>122</v>
      </c>
      <c r="B8555" t="s">
        <v>138</v>
      </c>
      <c r="C8555">
        <v>2009</v>
      </c>
      <c r="D8555">
        <v>2.4</v>
      </c>
      <c r="E8555" t="s">
        <v>139</v>
      </c>
      <c r="F8555" t="s">
        <v>151</v>
      </c>
      <c r="G8555">
        <v>87845</v>
      </c>
      <c r="H8555">
        <v>5</v>
      </c>
      <c r="I8555">
        <v>1</v>
      </c>
      <c r="J8555">
        <v>9443</v>
      </c>
    </row>
    <row r="8556" spans="1:10" x14ac:dyDescent="0.25">
      <c r="A8556" t="s">
        <v>122</v>
      </c>
      <c r="B8556" t="s">
        <v>123</v>
      </c>
      <c r="C8556">
        <v>2005</v>
      </c>
      <c r="D8556">
        <v>3.2</v>
      </c>
      <c r="E8556" t="s">
        <v>140</v>
      </c>
      <c r="F8556" t="s">
        <v>155</v>
      </c>
      <c r="G8556">
        <v>235077</v>
      </c>
      <c r="H8556">
        <v>2</v>
      </c>
      <c r="I8556">
        <v>3</v>
      </c>
      <c r="J8556">
        <v>4098</v>
      </c>
    </row>
    <row r="8557" spans="1:10" x14ac:dyDescent="0.25">
      <c r="A8557" t="s">
        <v>133</v>
      </c>
      <c r="B8557" t="s">
        <v>136</v>
      </c>
      <c r="C8557">
        <v>2013</v>
      </c>
      <c r="D8557">
        <v>2.8</v>
      </c>
      <c r="E8557" t="s">
        <v>140</v>
      </c>
      <c r="F8557" t="s">
        <v>152</v>
      </c>
      <c r="G8557">
        <v>94923</v>
      </c>
      <c r="H8557">
        <v>5</v>
      </c>
      <c r="I8557">
        <v>2</v>
      </c>
      <c r="J8557">
        <v>10401</v>
      </c>
    </row>
    <row r="8558" spans="1:10" x14ac:dyDescent="0.25">
      <c r="A8558" t="s">
        <v>107</v>
      </c>
      <c r="B8558" t="s">
        <v>128</v>
      </c>
      <c r="C8558">
        <v>2018</v>
      </c>
      <c r="D8558">
        <v>3.5</v>
      </c>
      <c r="E8558" t="s">
        <v>140</v>
      </c>
      <c r="F8558" t="s">
        <v>155</v>
      </c>
      <c r="G8558">
        <v>250184</v>
      </c>
      <c r="H8558">
        <v>5</v>
      </c>
      <c r="I8558">
        <v>5</v>
      </c>
      <c r="J8558">
        <v>7996</v>
      </c>
    </row>
    <row r="8559" spans="1:10" x14ac:dyDescent="0.25">
      <c r="A8559" t="s">
        <v>122</v>
      </c>
      <c r="B8559" t="s">
        <v>137</v>
      </c>
      <c r="C8559">
        <v>2004</v>
      </c>
      <c r="D8559">
        <v>2.2000000000000002</v>
      </c>
      <c r="E8559" t="s">
        <v>156</v>
      </c>
      <c r="F8559" t="s">
        <v>151</v>
      </c>
      <c r="G8559">
        <v>34276</v>
      </c>
      <c r="H8559">
        <v>5</v>
      </c>
      <c r="I8559">
        <v>4</v>
      </c>
      <c r="J8559">
        <v>6814</v>
      </c>
    </row>
    <row r="8560" spans="1:10" x14ac:dyDescent="0.25">
      <c r="A8560" t="s">
        <v>107</v>
      </c>
      <c r="B8560" t="s">
        <v>129</v>
      </c>
      <c r="C8560">
        <v>2019</v>
      </c>
      <c r="D8560">
        <v>3.7</v>
      </c>
      <c r="E8560" t="s">
        <v>139</v>
      </c>
      <c r="F8560" t="s">
        <v>152</v>
      </c>
      <c r="G8560">
        <v>62114</v>
      </c>
      <c r="H8560">
        <v>2</v>
      </c>
      <c r="I8560">
        <v>4</v>
      </c>
      <c r="J8560">
        <v>15757</v>
      </c>
    </row>
    <row r="8561" spans="1:10" x14ac:dyDescent="0.25">
      <c r="A8561" t="s">
        <v>108</v>
      </c>
      <c r="B8561" t="s">
        <v>116</v>
      </c>
      <c r="C8561">
        <v>2022</v>
      </c>
      <c r="D8561">
        <v>5</v>
      </c>
      <c r="E8561" t="s">
        <v>140</v>
      </c>
      <c r="F8561" t="s">
        <v>152</v>
      </c>
      <c r="G8561">
        <v>135041</v>
      </c>
      <c r="H8561">
        <v>2</v>
      </c>
      <c r="I8561">
        <v>2</v>
      </c>
      <c r="J8561">
        <v>14499</v>
      </c>
    </row>
    <row r="8562" spans="1:10" x14ac:dyDescent="0.25">
      <c r="A8562" t="s">
        <v>107</v>
      </c>
      <c r="B8562" t="s">
        <v>131</v>
      </c>
      <c r="C8562">
        <v>2023</v>
      </c>
      <c r="D8562">
        <v>4.7</v>
      </c>
      <c r="E8562" t="s">
        <v>132</v>
      </c>
      <c r="F8562" t="s">
        <v>155</v>
      </c>
      <c r="G8562">
        <v>102316</v>
      </c>
      <c r="H8562">
        <v>4</v>
      </c>
      <c r="I8562">
        <v>1</v>
      </c>
      <c r="J8562">
        <v>14653</v>
      </c>
    </row>
    <row r="8563" spans="1:10" x14ac:dyDescent="0.25">
      <c r="A8563" t="s">
        <v>103</v>
      </c>
      <c r="B8563" t="s">
        <v>111</v>
      </c>
      <c r="C8563">
        <v>2009</v>
      </c>
      <c r="D8563">
        <v>2.4</v>
      </c>
      <c r="E8563" t="s">
        <v>140</v>
      </c>
      <c r="F8563" t="s">
        <v>151</v>
      </c>
      <c r="G8563">
        <v>78039</v>
      </c>
      <c r="H8563">
        <v>5</v>
      </c>
      <c r="I8563">
        <v>2</v>
      </c>
      <c r="J8563">
        <v>7639</v>
      </c>
    </row>
    <row r="8564" spans="1:10" x14ac:dyDescent="0.25">
      <c r="A8564" t="s">
        <v>100</v>
      </c>
      <c r="B8564" t="s">
        <v>121</v>
      </c>
      <c r="C8564">
        <v>2003</v>
      </c>
      <c r="D8564">
        <v>2.1</v>
      </c>
      <c r="E8564" t="s">
        <v>139</v>
      </c>
      <c r="F8564" t="s">
        <v>152</v>
      </c>
      <c r="G8564">
        <v>93531</v>
      </c>
      <c r="H8564">
        <v>5</v>
      </c>
      <c r="I8564">
        <v>5</v>
      </c>
      <c r="J8564">
        <v>8729</v>
      </c>
    </row>
    <row r="8565" spans="1:10" x14ac:dyDescent="0.25">
      <c r="A8565" t="s">
        <v>104</v>
      </c>
      <c r="B8565" t="s">
        <v>110</v>
      </c>
      <c r="C8565">
        <v>2003</v>
      </c>
      <c r="D8565">
        <v>4</v>
      </c>
      <c r="E8565" t="s">
        <v>140</v>
      </c>
      <c r="F8565" t="s">
        <v>151</v>
      </c>
      <c r="G8565">
        <v>132213</v>
      </c>
      <c r="H8565">
        <v>5</v>
      </c>
      <c r="I8565">
        <v>5</v>
      </c>
      <c r="J8565">
        <v>6355</v>
      </c>
    </row>
    <row r="8566" spans="1:10" x14ac:dyDescent="0.25">
      <c r="A8566" t="s">
        <v>133</v>
      </c>
      <c r="B8566" t="s">
        <v>134</v>
      </c>
      <c r="C8566">
        <v>2022</v>
      </c>
      <c r="D8566">
        <v>3.4</v>
      </c>
      <c r="E8566" t="s">
        <v>140</v>
      </c>
      <c r="F8566" t="s">
        <v>155</v>
      </c>
      <c r="G8566">
        <v>166527</v>
      </c>
      <c r="H8566">
        <v>4</v>
      </c>
      <c r="I8566">
        <v>1</v>
      </c>
      <c r="J8566">
        <v>10769</v>
      </c>
    </row>
    <row r="8567" spans="1:10" x14ac:dyDescent="0.25">
      <c r="A8567" t="s">
        <v>108</v>
      </c>
      <c r="B8567" t="s">
        <v>117</v>
      </c>
      <c r="C8567">
        <v>2001</v>
      </c>
      <c r="D8567">
        <v>5</v>
      </c>
      <c r="E8567" t="s">
        <v>156</v>
      </c>
      <c r="F8567" t="s">
        <v>152</v>
      </c>
      <c r="G8567">
        <v>160877</v>
      </c>
      <c r="H8567">
        <v>5</v>
      </c>
      <c r="I8567">
        <v>1</v>
      </c>
      <c r="J8567">
        <v>7682</v>
      </c>
    </row>
    <row r="8568" spans="1:10" x14ac:dyDescent="0.25">
      <c r="A8568" t="s">
        <v>101</v>
      </c>
      <c r="B8568" t="s">
        <v>112</v>
      </c>
      <c r="C8568">
        <v>2018</v>
      </c>
      <c r="D8568">
        <v>3</v>
      </c>
      <c r="E8568" t="s">
        <v>139</v>
      </c>
      <c r="F8568" t="s">
        <v>152</v>
      </c>
      <c r="G8568">
        <v>261639</v>
      </c>
      <c r="H8568">
        <v>3</v>
      </c>
      <c r="I8568">
        <v>1</v>
      </c>
      <c r="J8568">
        <v>10767</v>
      </c>
    </row>
    <row r="8569" spans="1:10" x14ac:dyDescent="0.25">
      <c r="A8569" t="s">
        <v>100</v>
      </c>
      <c r="B8569" t="s">
        <v>106</v>
      </c>
      <c r="C8569">
        <v>2003</v>
      </c>
      <c r="D8569">
        <v>4.5999999999999996</v>
      </c>
      <c r="E8569" t="s">
        <v>156</v>
      </c>
      <c r="F8569" t="s">
        <v>152</v>
      </c>
      <c r="G8569">
        <v>47168</v>
      </c>
      <c r="H8569">
        <v>4</v>
      </c>
      <c r="I8569">
        <v>2</v>
      </c>
      <c r="J8569">
        <v>10156</v>
      </c>
    </row>
    <row r="8570" spans="1:10" x14ac:dyDescent="0.25">
      <c r="A8570" t="s">
        <v>107</v>
      </c>
      <c r="B8570" t="s">
        <v>129</v>
      </c>
      <c r="C8570">
        <v>2000</v>
      </c>
      <c r="D8570">
        <v>3.2</v>
      </c>
      <c r="E8570" t="s">
        <v>140</v>
      </c>
      <c r="F8570" t="s">
        <v>151</v>
      </c>
      <c r="G8570">
        <v>195410</v>
      </c>
      <c r="H8570">
        <v>4</v>
      </c>
      <c r="I8570">
        <v>1</v>
      </c>
      <c r="J8570">
        <v>3391</v>
      </c>
    </row>
    <row r="8571" spans="1:10" x14ac:dyDescent="0.25">
      <c r="A8571" t="s">
        <v>103</v>
      </c>
      <c r="B8571" t="s">
        <v>111</v>
      </c>
      <c r="C8571">
        <v>2015</v>
      </c>
      <c r="D8571">
        <v>2.7</v>
      </c>
      <c r="E8571" t="s">
        <v>156</v>
      </c>
      <c r="F8571" t="s">
        <v>155</v>
      </c>
      <c r="G8571">
        <v>93537</v>
      </c>
      <c r="H8571">
        <v>2</v>
      </c>
      <c r="I8571">
        <v>2</v>
      </c>
      <c r="J8571">
        <v>9429</v>
      </c>
    </row>
    <row r="8572" spans="1:10" x14ac:dyDescent="0.25">
      <c r="A8572" t="s">
        <v>107</v>
      </c>
      <c r="B8572" t="s">
        <v>128</v>
      </c>
      <c r="C8572">
        <v>2007</v>
      </c>
      <c r="D8572">
        <v>4.9000000000000004</v>
      </c>
      <c r="E8572" t="s">
        <v>156</v>
      </c>
      <c r="F8572" t="s">
        <v>151</v>
      </c>
      <c r="G8572">
        <v>18861</v>
      </c>
      <c r="H8572">
        <v>2</v>
      </c>
      <c r="I8572">
        <v>4</v>
      </c>
      <c r="J8572">
        <v>10722</v>
      </c>
    </row>
    <row r="8573" spans="1:10" x14ac:dyDescent="0.25">
      <c r="A8573" t="s">
        <v>103</v>
      </c>
      <c r="B8573" t="s">
        <v>115</v>
      </c>
      <c r="C8573">
        <v>2001</v>
      </c>
      <c r="D8573">
        <v>2.9</v>
      </c>
      <c r="E8573" t="s">
        <v>139</v>
      </c>
      <c r="F8573" t="s">
        <v>155</v>
      </c>
      <c r="G8573">
        <v>57004</v>
      </c>
      <c r="H8573">
        <v>5</v>
      </c>
      <c r="I8573">
        <v>1</v>
      </c>
      <c r="J8573">
        <v>8159</v>
      </c>
    </row>
    <row r="8574" spans="1:10" x14ac:dyDescent="0.25">
      <c r="A8574" t="s">
        <v>133</v>
      </c>
      <c r="B8574" t="s">
        <v>134</v>
      </c>
      <c r="C8574">
        <v>2006</v>
      </c>
      <c r="D8574">
        <v>2.5</v>
      </c>
      <c r="E8574" t="s">
        <v>132</v>
      </c>
      <c r="F8574" t="s">
        <v>151</v>
      </c>
      <c r="G8574">
        <v>122245</v>
      </c>
      <c r="H8574">
        <v>5</v>
      </c>
      <c r="I8574">
        <v>2</v>
      </c>
      <c r="J8574">
        <v>6955</v>
      </c>
    </row>
    <row r="8575" spans="1:10" x14ac:dyDescent="0.25">
      <c r="A8575" t="s">
        <v>104</v>
      </c>
      <c r="B8575" t="s">
        <v>105</v>
      </c>
      <c r="C8575">
        <v>2022</v>
      </c>
      <c r="D8575">
        <v>4.5999999999999996</v>
      </c>
      <c r="E8575" t="s">
        <v>139</v>
      </c>
      <c r="F8575" t="s">
        <v>151</v>
      </c>
      <c r="G8575">
        <v>159544</v>
      </c>
      <c r="H8575">
        <v>5</v>
      </c>
      <c r="I8575">
        <v>2</v>
      </c>
      <c r="J8575">
        <v>14109</v>
      </c>
    </row>
    <row r="8576" spans="1:10" x14ac:dyDescent="0.25">
      <c r="A8576" t="s">
        <v>100</v>
      </c>
      <c r="B8576" t="s">
        <v>121</v>
      </c>
      <c r="C8576">
        <v>2017</v>
      </c>
      <c r="D8576">
        <v>2.7</v>
      </c>
      <c r="E8576" t="s">
        <v>139</v>
      </c>
      <c r="F8576" t="s">
        <v>155</v>
      </c>
      <c r="G8576">
        <v>254486</v>
      </c>
      <c r="H8576">
        <v>5</v>
      </c>
      <c r="I8576">
        <v>5</v>
      </c>
      <c r="J8576">
        <v>8810</v>
      </c>
    </row>
    <row r="8577" spans="1:10" x14ac:dyDescent="0.25">
      <c r="A8577" t="s">
        <v>124</v>
      </c>
      <c r="B8577" t="s">
        <v>126</v>
      </c>
      <c r="C8577">
        <v>2014</v>
      </c>
      <c r="D8577">
        <v>1.4</v>
      </c>
      <c r="E8577" t="s">
        <v>140</v>
      </c>
      <c r="F8577" t="s">
        <v>155</v>
      </c>
      <c r="G8577">
        <v>295680</v>
      </c>
      <c r="H8577">
        <v>5</v>
      </c>
      <c r="I8577">
        <v>3</v>
      </c>
      <c r="J8577">
        <v>3786</v>
      </c>
    </row>
    <row r="8578" spans="1:10" x14ac:dyDescent="0.25">
      <c r="A8578" t="s">
        <v>103</v>
      </c>
      <c r="B8578" t="s">
        <v>111</v>
      </c>
      <c r="C8578">
        <v>2006</v>
      </c>
      <c r="D8578">
        <v>4.3</v>
      </c>
      <c r="E8578" t="s">
        <v>156</v>
      </c>
      <c r="F8578" t="s">
        <v>155</v>
      </c>
      <c r="G8578">
        <v>3923</v>
      </c>
      <c r="H8578">
        <v>5</v>
      </c>
      <c r="I8578">
        <v>4</v>
      </c>
      <c r="J8578">
        <v>10121</v>
      </c>
    </row>
    <row r="8579" spans="1:10" x14ac:dyDescent="0.25">
      <c r="A8579" t="s">
        <v>122</v>
      </c>
      <c r="B8579" t="s">
        <v>137</v>
      </c>
      <c r="C8579">
        <v>2005</v>
      </c>
      <c r="D8579">
        <v>1.1000000000000001</v>
      </c>
      <c r="E8579" t="s">
        <v>132</v>
      </c>
      <c r="F8579" t="s">
        <v>155</v>
      </c>
      <c r="G8579">
        <v>95418</v>
      </c>
      <c r="H8579">
        <v>4</v>
      </c>
      <c r="I8579">
        <v>5</v>
      </c>
      <c r="J8579">
        <v>5791</v>
      </c>
    </row>
    <row r="8580" spans="1:10" x14ac:dyDescent="0.25">
      <c r="A8580" t="s">
        <v>100</v>
      </c>
      <c r="B8580" t="s">
        <v>106</v>
      </c>
      <c r="C8580">
        <v>2023</v>
      </c>
      <c r="D8580">
        <v>3.5</v>
      </c>
      <c r="E8580" t="s">
        <v>156</v>
      </c>
      <c r="F8580" t="s">
        <v>152</v>
      </c>
      <c r="G8580">
        <v>65179</v>
      </c>
      <c r="H8580">
        <v>5</v>
      </c>
      <c r="I8580">
        <v>3</v>
      </c>
      <c r="J8580">
        <v>14696</v>
      </c>
    </row>
    <row r="8581" spans="1:10" x14ac:dyDescent="0.25">
      <c r="A8581" t="s">
        <v>101</v>
      </c>
      <c r="B8581" t="s">
        <v>112</v>
      </c>
      <c r="C8581">
        <v>2011</v>
      </c>
      <c r="D8581">
        <v>4.2</v>
      </c>
      <c r="E8581" t="s">
        <v>140</v>
      </c>
      <c r="F8581" t="s">
        <v>151</v>
      </c>
      <c r="G8581">
        <v>20334</v>
      </c>
      <c r="H8581">
        <v>2</v>
      </c>
      <c r="I8581">
        <v>1</v>
      </c>
      <c r="J8581">
        <v>11193</v>
      </c>
    </row>
    <row r="8582" spans="1:10" x14ac:dyDescent="0.25">
      <c r="A8582" t="s">
        <v>124</v>
      </c>
      <c r="B8582" t="s">
        <v>125</v>
      </c>
      <c r="C8582">
        <v>2005</v>
      </c>
      <c r="D8582">
        <v>3.7</v>
      </c>
      <c r="E8582" t="s">
        <v>132</v>
      </c>
      <c r="F8582" t="s">
        <v>151</v>
      </c>
      <c r="G8582">
        <v>53501</v>
      </c>
      <c r="H8582">
        <v>2</v>
      </c>
      <c r="I8582">
        <v>5</v>
      </c>
      <c r="J8582">
        <v>9229</v>
      </c>
    </row>
    <row r="8583" spans="1:10" x14ac:dyDescent="0.25">
      <c r="A8583" t="s">
        <v>153</v>
      </c>
      <c r="B8583" t="s">
        <v>120</v>
      </c>
      <c r="C8583">
        <v>2010</v>
      </c>
      <c r="D8583">
        <v>2.9</v>
      </c>
      <c r="E8583" t="s">
        <v>156</v>
      </c>
      <c r="F8583" t="s">
        <v>155</v>
      </c>
      <c r="G8583">
        <v>272714</v>
      </c>
      <c r="H8583">
        <v>3</v>
      </c>
      <c r="I8583">
        <v>3</v>
      </c>
      <c r="J8583">
        <v>4545</v>
      </c>
    </row>
    <row r="8584" spans="1:10" x14ac:dyDescent="0.25">
      <c r="A8584" t="s">
        <v>100</v>
      </c>
      <c r="B8584" t="s">
        <v>119</v>
      </c>
      <c r="C8584">
        <v>2010</v>
      </c>
      <c r="D8584">
        <v>4.2</v>
      </c>
      <c r="E8584" t="s">
        <v>139</v>
      </c>
      <c r="F8584" t="s">
        <v>152</v>
      </c>
      <c r="G8584">
        <v>177834</v>
      </c>
      <c r="H8584">
        <v>2</v>
      </c>
      <c r="I8584">
        <v>1</v>
      </c>
      <c r="J8584">
        <v>11243</v>
      </c>
    </row>
    <row r="8585" spans="1:10" x14ac:dyDescent="0.25">
      <c r="A8585" t="s">
        <v>108</v>
      </c>
      <c r="B8585" t="s">
        <v>117</v>
      </c>
      <c r="C8585">
        <v>2009</v>
      </c>
      <c r="D8585">
        <v>1.2</v>
      </c>
      <c r="E8585" t="s">
        <v>139</v>
      </c>
      <c r="F8585" t="s">
        <v>155</v>
      </c>
      <c r="G8585">
        <v>154527</v>
      </c>
      <c r="H8585">
        <v>5</v>
      </c>
      <c r="I8585">
        <v>4</v>
      </c>
      <c r="J8585">
        <v>6909</v>
      </c>
    </row>
    <row r="8586" spans="1:10" x14ac:dyDescent="0.25">
      <c r="A8586" t="s">
        <v>107</v>
      </c>
      <c r="B8586" t="s">
        <v>131</v>
      </c>
      <c r="C8586">
        <v>2015</v>
      </c>
      <c r="D8586">
        <v>3.8</v>
      </c>
      <c r="E8586" t="s">
        <v>156</v>
      </c>
      <c r="F8586" t="s">
        <v>151</v>
      </c>
      <c r="G8586">
        <v>77869</v>
      </c>
      <c r="H8586">
        <v>4</v>
      </c>
      <c r="I8586">
        <v>1</v>
      </c>
      <c r="J8586">
        <v>10842</v>
      </c>
    </row>
    <row r="8587" spans="1:10" x14ac:dyDescent="0.25">
      <c r="A8587" t="s">
        <v>101</v>
      </c>
      <c r="B8587" t="s">
        <v>114</v>
      </c>
      <c r="C8587">
        <v>2009</v>
      </c>
      <c r="D8587">
        <v>1.4</v>
      </c>
      <c r="E8587" t="s">
        <v>139</v>
      </c>
      <c r="F8587" t="s">
        <v>151</v>
      </c>
      <c r="G8587">
        <v>164195</v>
      </c>
      <c r="H8587">
        <v>4</v>
      </c>
      <c r="I8587">
        <v>4</v>
      </c>
      <c r="J8587">
        <v>6916</v>
      </c>
    </row>
    <row r="8588" spans="1:10" x14ac:dyDescent="0.25">
      <c r="A8588" t="s">
        <v>103</v>
      </c>
      <c r="B8588" t="s">
        <v>115</v>
      </c>
      <c r="C8588">
        <v>2020</v>
      </c>
      <c r="D8588">
        <v>2.6</v>
      </c>
      <c r="E8588" t="s">
        <v>140</v>
      </c>
      <c r="F8588" t="s">
        <v>151</v>
      </c>
      <c r="G8588">
        <v>240811</v>
      </c>
      <c r="H8588">
        <v>4</v>
      </c>
      <c r="I8588">
        <v>1</v>
      </c>
      <c r="J8588">
        <v>7883</v>
      </c>
    </row>
    <row r="8589" spans="1:10" x14ac:dyDescent="0.25">
      <c r="A8589" t="s">
        <v>108</v>
      </c>
      <c r="B8589" t="s">
        <v>117</v>
      </c>
      <c r="C8589">
        <v>2016</v>
      </c>
      <c r="D8589">
        <v>4.8</v>
      </c>
      <c r="E8589" t="s">
        <v>139</v>
      </c>
      <c r="F8589" t="s">
        <v>152</v>
      </c>
      <c r="G8589">
        <v>42962</v>
      </c>
      <c r="H8589">
        <v>2</v>
      </c>
      <c r="I8589">
        <v>2</v>
      </c>
      <c r="J8589">
        <v>16340</v>
      </c>
    </row>
    <row r="8590" spans="1:10" x14ac:dyDescent="0.25">
      <c r="A8590" t="s">
        <v>104</v>
      </c>
      <c r="B8590" t="s">
        <v>113</v>
      </c>
      <c r="C8590">
        <v>2015</v>
      </c>
      <c r="D8590">
        <v>1.2</v>
      </c>
      <c r="E8590" t="s">
        <v>132</v>
      </c>
      <c r="F8590" t="s">
        <v>151</v>
      </c>
      <c r="G8590">
        <v>28441</v>
      </c>
      <c r="H8590">
        <v>3</v>
      </c>
      <c r="I8590">
        <v>5</v>
      </c>
      <c r="J8590">
        <v>10231</v>
      </c>
    </row>
    <row r="8591" spans="1:10" x14ac:dyDescent="0.25">
      <c r="A8591" t="s">
        <v>107</v>
      </c>
      <c r="B8591" t="s">
        <v>131</v>
      </c>
      <c r="C8591">
        <v>2013</v>
      </c>
      <c r="D8591">
        <v>2.1</v>
      </c>
      <c r="E8591" t="s">
        <v>132</v>
      </c>
      <c r="F8591" t="s">
        <v>151</v>
      </c>
      <c r="G8591">
        <v>223480</v>
      </c>
      <c r="H8591">
        <v>5</v>
      </c>
      <c r="I8591">
        <v>5</v>
      </c>
      <c r="J8591">
        <v>6630</v>
      </c>
    </row>
    <row r="8592" spans="1:10" x14ac:dyDescent="0.25">
      <c r="A8592" t="s">
        <v>104</v>
      </c>
      <c r="B8592" t="s">
        <v>110</v>
      </c>
      <c r="C8592">
        <v>2019</v>
      </c>
      <c r="D8592">
        <v>2.9</v>
      </c>
      <c r="E8592" t="s">
        <v>139</v>
      </c>
      <c r="F8592" t="s">
        <v>152</v>
      </c>
      <c r="G8592">
        <v>39310</v>
      </c>
      <c r="H8592">
        <v>3</v>
      </c>
      <c r="I8592">
        <v>1</v>
      </c>
      <c r="J8592">
        <v>15413</v>
      </c>
    </row>
    <row r="8593" spans="1:10" x14ac:dyDescent="0.25">
      <c r="A8593" t="s">
        <v>107</v>
      </c>
      <c r="B8593" t="s">
        <v>129</v>
      </c>
      <c r="C8593">
        <v>2020</v>
      </c>
      <c r="D8593">
        <v>2.2999999999999998</v>
      </c>
      <c r="E8593" t="s">
        <v>132</v>
      </c>
      <c r="F8593" t="s">
        <v>151</v>
      </c>
      <c r="G8593">
        <v>148290</v>
      </c>
      <c r="H8593">
        <v>5</v>
      </c>
      <c r="I8593">
        <v>2</v>
      </c>
      <c r="J8593">
        <v>10434</v>
      </c>
    </row>
    <row r="8594" spans="1:10" x14ac:dyDescent="0.25">
      <c r="A8594" t="s">
        <v>108</v>
      </c>
      <c r="B8594" t="s">
        <v>116</v>
      </c>
      <c r="C8594">
        <v>2018</v>
      </c>
      <c r="D8594">
        <v>4.2</v>
      </c>
      <c r="E8594" t="s">
        <v>139</v>
      </c>
      <c r="F8594" t="s">
        <v>151</v>
      </c>
      <c r="G8594">
        <v>86529</v>
      </c>
      <c r="H8594">
        <v>3</v>
      </c>
      <c r="I8594">
        <v>5</v>
      </c>
      <c r="J8594">
        <v>13969</v>
      </c>
    </row>
    <row r="8595" spans="1:10" x14ac:dyDescent="0.25">
      <c r="A8595" t="s">
        <v>103</v>
      </c>
      <c r="B8595" t="s">
        <v>111</v>
      </c>
      <c r="C8595">
        <v>2008</v>
      </c>
      <c r="D8595">
        <v>3</v>
      </c>
      <c r="E8595" t="s">
        <v>140</v>
      </c>
      <c r="F8595" t="s">
        <v>151</v>
      </c>
      <c r="G8595">
        <v>63631</v>
      </c>
      <c r="H8595">
        <v>5</v>
      </c>
      <c r="I8595">
        <v>5</v>
      </c>
      <c r="J8595">
        <v>8227</v>
      </c>
    </row>
    <row r="8596" spans="1:10" x14ac:dyDescent="0.25">
      <c r="A8596" t="s">
        <v>122</v>
      </c>
      <c r="B8596" t="s">
        <v>137</v>
      </c>
      <c r="C8596">
        <v>2012</v>
      </c>
      <c r="D8596">
        <v>4.0999999999999996</v>
      </c>
      <c r="E8596" t="s">
        <v>139</v>
      </c>
      <c r="F8596" t="s">
        <v>151</v>
      </c>
      <c r="G8596">
        <v>4081</v>
      </c>
      <c r="H8596">
        <v>2</v>
      </c>
      <c r="I8596">
        <v>2</v>
      </c>
      <c r="J8596">
        <v>13718</v>
      </c>
    </row>
    <row r="8597" spans="1:10" x14ac:dyDescent="0.25">
      <c r="A8597" t="s">
        <v>103</v>
      </c>
      <c r="B8597" t="s">
        <v>130</v>
      </c>
      <c r="C8597">
        <v>2015</v>
      </c>
      <c r="D8597">
        <v>2.7</v>
      </c>
      <c r="E8597" t="s">
        <v>140</v>
      </c>
      <c r="F8597" t="s">
        <v>155</v>
      </c>
      <c r="G8597">
        <v>278961</v>
      </c>
      <c r="H8597">
        <v>2</v>
      </c>
      <c r="I8597">
        <v>4</v>
      </c>
      <c r="J8597">
        <v>5720</v>
      </c>
    </row>
    <row r="8598" spans="1:10" x14ac:dyDescent="0.25">
      <c r="A8598" t="s">
        <v>101</v>
      </c>
      <c r="B8598" t="s">
        <v>112</v>
      </c>
      <c r="C8598">
        <v>2003</v>
      </c>
      <c r="D8598">
        <v>1.3</v>
      </c>
      <c r="E8598" t="s">
        <v>140</v>
      </c>
      <c r="F8598" t="s">
        <v>155</v>
      </c>
      <c r="G8598">
        <v>175570</v>
      </c>
      <c r="H8598">
        <v>5</v>
      </c>
      <c r="I8598">
        <v>1</v>
      </c>
      <c r="J8598">
        <v>2788</v>
      </c>
    </row>
    <row r="8599" spans="1:10" x14ac:dyDescent="0.25">
      <c r="A8599" t="s">
        <v>103</v>
      </c>
      <c r="B8599" t="s">
        <v>115</v>
      </c>
      <c r="C8599">
        <v>2019</v>
      </c>
      <c r="D8599">
        <v>3.7</v>
      </c>
      <c r="E8599" t="s">
        <v>140</v>
      </c>
      <c r="F8599" t="s">
        <v>155</v>
      </c>
      <c r="G8599">
        <v>285346</v>
      </c>
      <c r="H8599">
        <v>5</v>
      </c>
      <c r="I8599">
        <v>2</v>
      </c>
      <c r="J8599">
        <v>7793</v>
      </c>
    </row>
    <row r="8600" spans="1:10" x14ac:dyDescent="0.25">
      <c r="A8600" t="s">
        <v>104</v>
      </c>
      <c r="B8600" t="s">
        <v>110</v>
      </c>
      <c r="C8600">
        <v>2003</v>
      </c>
      <c r="D8600">
        <v>4.0999999999999996</v>
      </c>
      <c r="E8600" t="s">
        <v>132</v>
      </c>
      <c r="F8600" t="s">
        <v>152</v>
      </c>
      <c r="G8600">
        <v>58845</v>
      </c>
      <c r="H8600">
        <v>2</v>
      </c>
      <c r="I8600">
        <v>3</v>
      </c>
      <c r="J8600">
        <v>10423</v>
      </c>
    </row>
    <row r="8601" spans="1:10" x14ac:dyDescent="0.25">
      <c r="A8601" t="s">
        <v>122</v>
      </c>
      <c r="B8601" t="s">
        <v>138</v>
      </c>
      <c r="C8601">
        <v>2023</v>
      </c>
      <c r="D8601">
        <v>4</v>
      </c>
      <c r="E8601" t="s">
        <v>132</v>
      </c>
      <c r="F8601" t="s">
        <v>155</v>
      </c>
      <c r="G8601">
        <v>239018</v>
      </c>
      <c r="H8601">
        <v>5</v>
      </c>
      <c r="I8601">
        <v>2</v>
      </c>
      <c r="J8601">
        <v>11219</v>
      </c>
    </row>
    <row r="8602" spans="1:10" x14ac:dyDescent="0.25">
      <c r="A8602" t="s">
        <v>103</v>
      </c>
      <c r="B8602" t="s">
        <v>111</v>
      </c>
      <c r="C8602">
        <v>2009</v>
      </c>
      <c r="D8602">
        <v>1.8</v>
      </c>
      <c r="E8602" t="s">
        <v>156</v>
      </c>
      <c r="F8602" t="s">
        <v>152</v>
      </c>
      <c r="G8602">
        <v>150497</v>
      </c>
      <c r="H8602">
        <v>3</v>
      </c>
      <c r="I8602">
        <v>4</v>
      </c>
      <c r="J8602">
        <v>7090</v>
      </c>
    </row>
    <row r="8603" spans="1:10" x14ac:dyDescent="0.25">
      <c r="A8603" t="s">
        <v>124</v>
      </c>
      <c r="B8603" t="s">
        <v>126</v>
      </c>
      <c r="C8603">
        <v>2019</v>
      </c>
      <c r="D8603">
        <v>2.9</v>
      </c>
      <c r="E8603" t="s">
        <v>140</v>
      </c>
      <c r="F8603" t="s">
        <v>155</v>
      </c>
      <c r="G8603">
        <v>64568</v>
      </c>
      <c r="H8603">
        <v>5</v>
      </c>
      <c r="I8603">
        <v>4</v>
      </c>
      <c r="J8603">
        <v>11408</v>
      </c>
    </row>
    <row r="8604" spans="1:10" x14ac:dyDescent="0.25">
      <c r="A8604" t="s">
        <v>133</v>
      </c>
      <c r="B8604" t="s">
        <v>135</v>
      </c>
      <c r="C8604">
        <v>2011</v>
      </c>
      <c r="D8604">
        <v>4.8</v>
      </c>
      <c r="E8604" t="s">
        <v>156</v>
      </c>
      <c r="F8604" t="s">
        <v>152</v>
      </c>
      <c r="G8604">
        <v>120113</v>
      </c>
      <c r="H8604">
        <v>3</v>
      </c>
      <c r="I8604">
        <v>3</v>
      </c>
      <c r="J8604">
        <v>11297</v>
      </c>
    </row>
    <row r="8605" spans="1:10" x14ac:dyDescent="0.25">
      <c r="A8605" t="s">
        <v>122</v>
      </c>
      <c r="B8605" t="s">
        <v>137</v>
      </c>
      <c r="C8605">
        <v>2019</v>
      </c>
      <c r="D8605">
        <v>2.5</v>
      </c>
      <c r="E8605" t="s">
        <v>156</v>
      </c>
      <c r="F8605" t="s">
        <v>151</v>
      </c>
      <c r="G8605">
        <v>230727</v>
      </c>
      <c r="H8605">
        <v>3</v>
      </c>
      <c r="I8605">
        <v>1</v>
      </c>
      <c r="J8605">
        <v>7685</v>
      </c>
    </row>
    <row r="8606" spans="1:10" x14ac:dyDescent="0.25">
      <c r="A8606" t="s">
        <v>100</v>
      </c>
      <c r="B8606" t="s">
        <v>121</v>
      </c>
      <c r="C8606">
        <v>2020</v>
      </c>
      <c r="D8606">
        <v>1.7</v>
      </c>
      <c r="E8606" t="s">
        <v>156</v>
      </c>
      <c r="F8606" t="s">
        <v>152</v>
      </c>
      <c r="G8606">
        <v>187468</v>
      </c>
      <c r="H8606">
        <v>3</v>
      </c>
      <c r="I8606">
        <v>4</v>
      </c>
      <c r="J8606">
        <v>9550</v>
      </c>
    </row>
    <row r="8607" spans="1:10" x14ac:dyDescent="0.25">
      <c r="A8607" t="s">
        <v>103</v>
      </c>
      <c r="B8607" t="s">
        <v>115</v>
      </c>
      <c r="C8607">
        <v>2004</v>
      </c>
      <c r="D8607">
        <v>1.4</v>
      </c>
      <c r="E8607" t="s">
        <v>139</v>
      </c>
      <c r="F8607" t="s">
        <v>151</v>
      </c>
      <c r="G8607">
        <v>114096</v>
      </c>
      <c r="H8607">
        <v>2</v>
      </c>
      <c r="I8607">
        <v>3</v>
      </c>
      <c r="J8607">
        <v>6418</v>
      </c>
    </row>
    <row r="8608" spans="1:10" x14ac:dyDescent="0.25">
      <c r="A8608" t="s">
        <v>122</v>
      </c>
      <c r="B8608" t="s">
        <v>123</v>
      </c>
      <c r="C8608">
        <v>2016</v>
      </c>
      <c r="D8608">
        <v>4.8</v>
      </c>
      <c r="E8608" t="s">
        <v>140</v>
      </c>
      <c r="F8608" t="s">
        <v>155</v>
      </c>
      <c r="G8608">
        <v>188728</v>
      </c>
      <c r="H8608">
        <v>4</v>
      </c>
      <c r="I8608">
        <v>1</v>
      </c>
      <c r="J8608">
        <v>9925</v>
      </c>
    </row>
    <row r="8609" spans="1:10" x14ac:dyDescent="0.25">
      <c r="A8609" t="s">
        <v>101</v>
      </c>
      <c r="B8609" t="s">
        <v>102</v>
      </c>
      <c r="C8609">
        <v>2015</v>
      </c>
      <c r="D8609">
        <v>4.5</v>
      </c>
      <c r="E8609" t="s">
        <v>139</v>
      </c>
      <c r="F8609" t="s">
        <v>151</v>
      </c>
      <c r="G8609">
        <v>140987</v>
      </c>
      <c r="H8609">
        <v>2</v>
      </c>
      <c r="I8609">
        <v>4</v>
      </c>
      <c r="J8609">
        <v>12280</v>
      </c>
    </row>
    <row r="8610" spans="1:10" x14ac:dyDescent="0.25">
      <c r="A8610" t="s">
        <v>153</v>
      </c>
      <c r="B8610" t="s">
        <v>154</v>
      </c>
      <c r="C8610">
        <v>2007</v>
      </c>
      <c r="D8610">
        <v>3.3</v>
      </c>
      <c r="E8610" t="s">
        <v>156</v>
      </c>
      <c r="F8610" t="s">
        <v>155</v>
      </c>
      <c r="G8610">
        <v>284495</v>
      </c>
      <c r="H8610">
        <v>2</v>
      </c>
      <c r="I8610">
        <v>5</v>
      </c>
      <c r="J8610">
        <v>3810</v>
      </c>
    </row>
    <row r="8611" spans="1:10" x14ac:dyDescent="0.25">
      <c r="A8611" t="s">
        <v>153</v>
      </c>
      <c r="B8611" t="s">
        <v>118</v>
      </c>
      <c r="C8611">
        <v>2007</v>
      </c>
      <c r="D8611">
        <v>2.6</v>
      </c>
      <c r="E8611" t="s">
        <v>132</v>
      </c>
      <c r="F8611" t="s">
        <v>151</v>
      </c>
      <c r="G8611">
        <v>251628</v>
      </c>
      <c r="H8611">
        <v>4</v>
      </c>
      <c r="I8611">
        <v>1</v>
      </c>
      <c r="J8611">
        <v>4767</v>
      </c>
    </row>
    <row r="8612" spans="1:10" x14ac:dyDescent="0.25">
      <c r="A8612" t="s">
        <v>153</v>
      </c>
      <c r="B8612" t="s">
        <v>120</v>
      </c>
      <c r="C8612">
        <v>2009</v>
      </c>
      <c r="D8612">
        <v>1.3</v>
      </c>
      <c r="E8612" t="s">
        <v>156</v>
      </c>
      <c r="F8612" t="s">
        <v>151</v>
      </c>
      <c r="G8612">
        <v>277187</v>
      </c>
      <c r="H8612">
        <v>2</v>
      </c>
      <c r="I8612">
        <v>4</v>
      </c>
      <c r="J8612">
        <v>2556</v>
      </c>
    </row>
    <row r="8613" spans="1:10" x14ac:dyDescent="0.25">
      <c r="A8613" t="s">
        <v>103</v>
      </c>
      <c r="B8613" t="s">
        <v>111</v>
      </c>
      <c r="C8613">
        <v>2001</v>
      </c>
      <c r="D8613">
        <v>5</v>
      </c>
      <c r="E8613" t="s">
        <v>132</v>
      </c>
      <c r="F8613" t="s">
        <v>155</v>
      </c>
      <c r="G8613">
        <v>240286</v>
      </c>
      <c r="H8613">
        <v>3</v>
      </c>
      <c r="I8613">
        <v>5</v>
      </c>
      <c r="J8613">
        <v>5594</v>
      </c>
    </row>
    <row r="8614" spans="1:10" x14ac:dyDescent="0.25">
      <c r="A8614" t="s">
        <v>153</v>
      </c>
      <c r="B8614" t="s">
        <v>154</v>
      </c>
      <c r="C8614">
        <v>2007</v>
      </c>
      <c r="D8614">
        <v>1.6</v>
      </c>
      <c r="E8614" t="s">
        <v>132</v>
      </c>
      <c r="F8614" t="s">
        <v>151</v>
      </c>
      <c r="G8614">
        <v>60036</v>
      </c>
      <c r="H8614">
        <v>3</v>
      </c>
      <c r="I8614">
        <v>4</v>
      </c>
      <c r="J8614">
        <v>7599</v>
      </c>
    </row>
    <row r="8615" spans="1:10" x14ac:dyDescent="0.25">
      <c r="A8615" t="s">
        <v>103</v>
      </c>
      <c r="B8615" t="s">
        <v>130</v>
      </c>
      <c r="C8615">
        <v>2006</v>
      </c>
      <c r="D8615">
        <v>4.7</v>
      </c>
      <c r="E8615" t="s">
        <v>139</v>
      </c>
      <c r="F8615" t="s">
        <v>151</v>
      </c>
      <c r="G8615">
        <v>49929</v>
      </c>
      <c r="H8615">
        <v>3</v>
      </c>
      <c r="I8615">
        <v>2</v>
      </c>
      <c r="J8615">
        <v>11601</v>
      </c>
    </row>
    <row r="8616" spans="1:10" x14ac:dyDescent="0.25">
      <c r="A8616" t="s">
        <v>122</v>
      </c>
      <c r="B8616" t="s">
        <v>137</v>
      </c>
      <c r="C8616">
        <v>2015</v>
      </c>
      <c r="D8616">
        <v>3.5</v>
      </c>
      <c r="E8616" t="s">
        <v>140</v>
      </c>
      <c r="F8616" t="s">
        <v>151</v>
      </c>
      <c r="G8616">
        <v>164046</v>
      </c>
      <c r="H8616">
        <v>5</v>
      </c>
      <c r="I8616">
        <v>4</v>
      </c>
      <c r="J8616">
        <v>8819</v>
      </c>
    </row>
    <row r="8617" spans="1:10" x14ac:dyDescent="0.25">
      <c r="A8617" t="s">
        <v>103</v>
      </c>
      <c r="B8617" t="s">
        <v>111</v>
      </c>
      <c r="C8617">
        <v>2008</v>
      </c>
      <c r="D8617">
        <v>1.4</v>
      </c>
      <c r="E8617" t="s">
        <v>132</v>
      </c>
      <c r="F8617" t="s">
        <v>155</v>
      </c>
      <c r="G8617">
        <v>151880</v>
      </c>
      <c r="H8617">
        <v>3</v>
      </c>
      <c r="I8617">
        <v>1</v>
      </c>
      <c r="J8617">
        <v>5862</v>
      </c>
    </row>
    <row r="8618" spans="1:10" x14ac:dyDescent="0.25">
      <c r="A8618" t="s">
        <v>124</v>
      </c>
      <c r="B8618" t="s">
        <v>127</v>
      </c>
      <c r="C8618">
        <v>2002</v>
      </c>
      <c r="D8618">
        <v>3.6</v>
      </c>
      <c r="E8618" t="s">
        <v>139</v>
      </c>
      <c r="F8618" t="s">
        <v>152</v>
      </c>
      <c r="G8618">
        <v>257390</v>
      </c>
      <c r="H8618">
        <v>5</v>
      </c>
      <c r="I8618">
        <v>5</v>
      </c>
      <c r="J8618">
        <v>6652</v>
      </c>
    </row>
    <row r="8619" spans="1:10" x14ac:dyDescent="0.25">
      <c r="A8619" t="s">
        <v>133</v>
      </c>
      <c r="B8619" t="s">
        <v>135</v>
      </c>
      <c r="C8619">
        <v>2009</v>
      </c>
      <c r="D8619">
        <v>3.6</v>
      </c>
      <c r="E8619" t="s">
        <v>139</v>
      </c>
      <c r="F8619" t="s">
        <v>152</v>
      </c>
      <c r="G8619">
        <v>9934</v>
      </c>
      <c r="H8619">
        <v>4</v>
      </c>
      <c r="I8619">
        <v>2</v>
      </c>
      <c r="J8619">
        <v>13701</v>
      </c>
    </row>
    <row r="8620" spans="1:10" x14ac:dyDescent="0.25">
      <c r="A8620" t="s">
        <v>108</v>
      </c>
      <c r="B8620" t="s">
        <v>116</v>
      </c>
      <c r="C8620">
        <v>2000</v>
      </c>
      <c r="D8620">
        <v>2.8</v>
      </c>
      <c r="E8620" t="s">
        <v>140</v>
      </c>
      <c r="F8620" t="s">
        <v>152</v>
      </c>
      <c r="G8620">
        <v>46165</v>
      </c>
      <c r="H8620">
        <v>5</v>
      </c>
      <c r="I8620">
        <v>1</v>
      </c>
      <c r="J8620">
        <v>7476</v>
      </c>
    </row>
    <row r="8621" spans="1:10" x14ac:dyDescent="0.25">
      <c r="A8621" t="s">
        <v>133</v>
      </c>
      <c r="B8621" t="s">
        <v>134</v>
      </c>
      <c r="C8621">
        <v>2011</v>
      </c>
      <c r="D8621">
        <v>4</v>
      </c>
      <c r="E8621" t="s">
        <v>139</v>
      </c>
      <c r="F8621" t="s">
        <v>151</v>
      </c>
      <c r="G8621">
        <v>279343</v>
      </c>
      <c r="H8621">
        <v>3</v>
      </c>
      <c r="I8621">
        <v>1</v>
      </c>
      <c r="J8621">
        <v>7813</v>
      </c>
    </row>
    <row r="8622" spans="1:10" x14ac:dyDescent="0.25">
      <c r="A8622" t="s">
        <v>124</v>
      </c>
      <c r="B8622" t="s">
        <v>125</v>
      </c>
      <c r="C8622">
        <v>2019</v>
      </c>
      <c r="D8622">
        <v>3.9</v>
      </c>
      <c r="E8622" t="s">
        <v>139</v>
      </c>
      <c r="F8622" t="s">
        <v>155</v>
      </c>
      <c r="G8622">
        <v>201968</v>
      </c>
      <c r="H8622">
        <v>2</v>
      </c>
      <c r="I8622">
        <v>4</v>
      </c>
      <c r="J8622">
        <v>11660</v>
      </c>
    </row>
    <row r="8623" spans="1:10" x14ac:dyDescent="0.25">
      <c r="A8623" t="s">
        <v>124</v>
      </c>
      <c r="B8623" t="s">
        <v>125</v>
      </c>
      <c r="C8623">
        <v>2018</v>
      </c>
      <c r="D8623">
        <v>3.4</v>
      </c>
      <c r="E8623" t="s">
        <v>132</v>
      </c>
      <c r="F8623" t="s">
        <v>155</v>
      </c>
      <c r="G8623">
        <v>226640</v>
      </c>
      <c r="H8623">
        <v>2</v>
      </c>
      <c r="I8623">
        <v>2</v>
      </c>
      <c r="J8623">
        <v>9367</v>
      </c>
    </row>
    <row r="8624" spans="1:10" x14ac:dyDescent="0.25">
      <c r="A8624" t="s">
        <v>104</v>
      </c>
      <c r="B8624" t="s">
        <v>105</v>
      </c>
      <c r="C8624">
        <v>2001</v>
      </c>
      <c r="D8624">
        <v>2.1</v>
      </c>
      <c r="E8624" t="s">
        <v>132</v>
      </c>
      <c r="F8624" t="s">
        <v>155</v>
      </c>
      <c r="G8624">
        <v>29526</v>
      </c>
      <c r="H8624">
        <v>2</v>
      </c>
      <c r="I8624">
        <v>2</v>
      </c>
      <c r="J8624">
        <v>6909</v>
      </c>
    </row>
    <row r="8625" spans="1:10" x14ac:dyDescent="0.25">
      <c r="A8625" t="s">
        <v>101</v>
      </c>
      <c r="B8625" t="s">
        <v>114</v>
      </c>
      <c r="C8625">
        <v>2023</v>
      </c>
      <c r="D8625">
        <v>4.2</v>
      </c>
      <c r="E8625" t="s">
        <v>132</v>
      </c>
      <c r="F8625" t="s">
        <v>152</v>
      </c>
      <c r="G8625">
        <v>182399</v>
      </c>
      <c r="H8625">
        <v>4</v>
      </c>
      <c r="I8625">
        <v>1</v>
      </c>
      <c r="J8625">
        <v>14052</v>
      </c>
    </row>
    <row r="8626" spans="1:10" x14ac:dyDescent="0.25">
      <c r="A8626" t="s">
        <v>108</v>
      </c>
      <c r="B8626" t="s">
        <v>117</v>
      </c>
      <c r="C8626">
        <v>2000</v>
      </c>
      <c r="D8626">
        <v>3.4</v>
      </c>
      <c r="E8626" t="s">
        <v>132</v>
      </c>
      <c r="F8626" t="s">
        <v>155</v>
      </c>
      <c r="G8626">
        <v>50291</v>
      </c>
      <c r="H8626">
        <v>2</v>
      </c>
      <c r="I8626">
        <v>5</v>
      </c>
      <c r="J8626">
        <v>7494</v>
      </c>
    </row>
    <row r="8627" spans="1:10" x14ac:dyDescent="0.25">
      <c r="A8627" t="s">
        <v>100</v>
      </c>
      <c r="B8627" t="s">
        <v>106</v>
      </c>
      <c r="C8627">
        <v>2012</v>
      </c>
      <c r="D8627">
        <v>4.8</v>
      </c>
      <c r="E8627" t="s">
        <v>132</v>
      </c>
      <c r="F8627" t="s">
        <v>152</v>
      </c>
      <c r="G8627">
        <v>45936</v>
      </c>
      <c r="H8627">
        <v>5</v>
      </c>
      <c r="I8627">
        <v>5</v>
      </c>
      <c r="J8627">
        <v>14081</v>
      </c>
    </row>
    <row r="8628" spans="1:10" x14ac:dyDescent="0.25">
      <c r="A8628" t="s">
        <v>133</v>
      </c>
      <c r="B8628" t="s">
        <v>134</v>
      </c>
      <c r="C8628">
        <v>2002</v>
      </c>
      <c r="D8628">
        <v>4.5999999999999996</v>
      </c>
      <c r="E8628" t="s">
        <v>156</v>
      </c>
      <c r="F8628" t="s">
        <v>152</v>
      </c>
      <c r="G8628">
        <v>164258</v>
      </c>
      <c r="H8628">
        <v>5</v>
      </c>
      <c r="I8628">
        <v>1</v>
      </c>
      <c r="J8628">
        <v>7514</v>
      </c>
    </row>
    <row r="8629" spans="1:10" x14ac:dyDescent="0.25">
      <c r="A8629" t="s">
        <v>133</v>
      </c>
      <c r="B8629" t="s">
        <v>134</v>
      </c>
      <c r="C8629">
        <v>2001</v>
      </c>
      <c r="D8629">
        <v>1.5</v>
      </c>
      <c r="E8629" t="s">
        <v>156</v>
      </c>
      <c r="F8629" t="s">
        <v>155</v>
      </c>
      <c r="G8629">
        <v>231314</v>
      </c>
      <c r="H8629">
        <v>5</v>
      </c>
      <c r="I8629">
        <v>1</v>
      </c>
      <c r="J8629">
        <v>2000</v>
      </c>
    </row>
    <row r="8630" spans="1:10" x14ac:dyDescent="0.25">
      <c r="A8630" t="s">
        <v>124</v>
      </c>
      <c r="B8630" t="s">
        <v>127</v>
      </c>
      <c r="C8630">
        <v>2007</v>
      </c>
      <c r="D8630">
        <v>3.5</v>
      </c>
      <c r="E8630" t="s">
        <v>140</v>
      </c>
      <c r="F8630" t="s">
        <v>152</v>
      </c>
      <c r="G8630">
        <v>149723</v>
      </c>
      <c r="H8630">
        <v>5</v>
      </c>
      <c r="I8630">
        <v>1</v>
      </c>
      <c r="J8630">
        <v>8205</v>
      </c>
    </row>
    <row r="8631" spans="1:10" x14ac:dyDescent="0.25">
      <c r="A8631" t="s">
        <v>104</v>
      </c>
      <c r="B8631" t="s">
        <v>113</v>
      </c>
      <c r="C8631">
        <v>2005</v>
      </c>
      <c r="D8631">
        <v>1.7</v>
      </c>
      <c r="E8631" t="s">
        <v>156</v>
      </c>
      <c r="F8631" t="s">
        <v>151</v>
      </c>
      <c r="G8631">
        <v>146254</v>
      </c>
      <c r="H8631">
        <v>2</v>
      </c>
      <c r="I8631">
        <v>3</v>
      </c>
      <c r="J8631">
        <v>4374</v>
      </c>
    </row>
    <row r="8632" spans="1:10" x14ac:dyDescent="0.25">
      <c r="A8632" t="s">
        <v>133</v>
      </c>
      <c r="B8632" t="s">
        <v>136</v>
      </c>
      <c r="C8632">
        <v>2011</v>
      </c>
      <c r="D8632">
        <v>1.2</v>
      </c>
      <c r="E8632" t="s">
        <v>140</v>
      </c>
      <c r="F8632" t="s">
        <v>151</v>
      </c>
      <c r="G8632">
        <v>254945</v>
      </c>
      <c r="H8632">
        <v>2</v>
      </c>
      <c r="I8632">
        <v>5</v>
      </c>
      <c r="J8632">
        <v>3501</v>
      </c>
    </row>
    <row r="8633" spans="1:10" x14ac:dyDescent="0.25">
      <c r="A8633" t="s">
        <v>103</v>
      </c>
      <c r="B8633" t="s">
        <v>130</v>
      </c>
      <c r="C8633">
        <v>2020</v>
      </c>
      <c r="D8633">
        <v>3.9</v>
      </c>
      <c r="E8633" t="s">
        <v>156</v>
      </c>
      <c r="F8633" t="s">
        <v>151</v>
      </c>
      <c r="G8633">
        <v>196173</v>
      </c>
      <c r="H8633">
        <v>2</v>
      </c>
      <c r="I8633">
        <v>5</v>
      </c>
      <c r="J8633">
        <v>10076</v>
      </c>
    </row>
    <row r="8634" spans="1:10" x14ac:dyDescent="0.25">
      <c r="A8634" t="s">
        <v>124</v>
      </c>
      <c r="B8634" t="s">
        <v>127</v>
      </c>
      <c r="C8634">
        <v>2016</v>
      </c>
      <c r="D8634">
        <v>4.4000000000000004</v>
      </c>
      <c r="E8634" t="s">
        <v>156</v>
      </c>
      <c r="F8634" t="s">
        <v>151</v>
      </c>
      <c r="G8634">
        <v>183605</v>
      </c>
      <c r="H8634">
        <v>2</v>
      </c>
      <c r="I8634">
        <v>1</v>
      </c>
      <c r="J8634">
        <v>9627</v>
      </c>
    </row>
    <row r="8635" spans="1:10" x14ac:dyDescent="0.25">
      <c r="A8635" t="s">
        <v>133</v>
      </c>
      <c r="B8635" t="s">
        <v>134</v>
      </c>
      <c r="C8635">
        <v>2019</v>
      </c>
      <c r="D8635">
        <v>4.5</v>
      </c>
      <c r="E8635" t="s">
        <v>139</v>
      </c>
      <c r="F8635" t="s">
        <v>151</v>
      </c>
      <c r="G8635">
        <v>93409</v>
      </c>
      <c r="H8635">
        <v>2</v>
      </c>
      <c r="I8635">
        <v>1</v>
      </c>
      <c r="J8635">
        <v>14431</v>
      </c>
    </row>
    <row r="8636" spans="1:10" x14ac:dyDescent="0.25">
      <c r="A8636" t="s">
        <v>133</v>
      </c>
      <c r="B8636" t="s">
        <v>134</v>
      </c>
      <c r="C8636">
        <v>2014</v>
      </c>
      <c r="D8636">
        <v>3</v>
      </c>
      <c r="E8636" t="s">
        <v>156</v>
      </c>
      <c r="F8636" t="s">
        <v>152</v>
      </c>
      <c r="G8636">
        <v>263720</v>
      </c>
      <c r="H8636">
        <v>3</v>
      </c>
      <c r="I8636">
        <v>3</v>
      </c>
      <c r="J8636">
        <v>7525</v>
      </c>
    </row>
    <row r="8637" spans="1:10" x14ac:dyDescent="0.25">
      <c r="A8637" t="s">
        <v>107</v>
      </c>
      <c r="B8637" t="s">
        <v>128</v>
      </c>
      <c r="C8637">
        <v>2006</v>
      </c>
      <c r="D8637">
        <v>3.9</v>
      </c>
      <c r="E8637" t="s">
        <v>156</v>
      </c>
      <c r="F8637" t="s">
        <v>151</v>
      </c>
      <c r="G8637">
        <v>282190</v>
      </c>
      <c r="H8637">
        <v>4</v>
      </c>
      <c r="I8637">
        <v>3</v>
      </c>
      <c r="J8637">
        <v>4156</v>
      </c>
    </row>
    <row r="8638" spans="1:10" x14ac:dyDescent="0.25">
      <c r="A8638" t="s">
        <v>103</v>
      </c>
      <c r="B8638" t="s">
        <v>115</v>
      </c>
      <c r="C8638">
        <v>2019</v>
      </c>
      <c r="D8638">
        <v>3.9</v>
      </c>
      <c r="E8638" t="s">
        <v>132</v>
      </c>
      <c r="F8638" t="s">
        <v>155</v>
      </c>
      <c r="G8638">
        <v>84580</v>
      </c>
      <c r="H8638">
        <v>4</v>
      </c>
      <c r="I8638">
        <v>1</v>
      </c>
      <c r="J8638">
        <v>13008</v>
      </c>
    </row>
    <row r="8639" spans="1:10" x14ac:dyDescent="0.25">
      <c r="A8639" t="s">
        <v>104</v>
      </c>
      <c r="B8639" t="s">
        <v>105</v>
      </c>
      <c r="C8639">
        <v>2006</v>
      </c>
      <c r="D8639">
        <v>3.1</v>
      </c>
      <c r="E8639" t="s">
        <v>132</v>
      </c>
      <c r="F8639" t="s">
        <v>152</v>
      </c>
      <c r="G8639">
        <v>5762</v>
      </c>
      <c r="H8639">
        <v>5</v>
      </c>
      <c r="I8639">
        <v>4</v>
      </c>
      <c r="J8639">
        <v>11384</v>
      </c>
    </row>
    <row r="8640" spans="1:10" x14ac:dyDescent="0.25">
      <c r="A8640" t="s">
        <v>133</v>
      </c>
      <c r="B8640" t="s">
        <v>135</v>
      </c>
      <c r="C8640">
        <v>2015</v>
      </c>
      <c r="D8640">
        <v>2.9</v>
      </c>
      <c r="E8640" t="s">
        <v>156</v>
      </c>
      <c r="F8640" t="s">
        <v>155</v>
      </c>
      <c r="G8640">
        <v>215757</v>
      </c>
      <c r="H8640">
        <v>4</v>
      </c>
      <c r="I8640">
        <v>2</v>
      </c>
      <c r="J8640">
        <v>7184</v>
      </c>
    </row>
    <row r="8641" spans="1:10" x14ac:dyDescent="0.25">
      <c r="A8641" t="s">
        <v>104</v>
      </c>
      <c r="B8641" t="s">
        <v>105</v>
      </c>
      <c r="C8641">
        <v>2015</v>
      </c>
      <c r="D8641">
        <v>3.3</v>
      </c>
      <c r="E8641" t="s">
        <v>139</v>
      </c>
      <c r="F8641" t="s">
        <v>152</v>
      </c>
      <c r="G8641">
        <v>237333</v>
      </c>
      <c r="H8641">
        <v>2</v>
      </c>
      <c r="I8641">
        <v>3</v>
      </c>
      <c r="J8641">
        <v>10653</v>
      </c>
    </row>
    <row r="8642" spans="1:10" x14ac:dyDescent="0.25">
      <c r="A8642" t="s">
        <v>153</v>
      </c>
      <c r="B8642" t="s">
        <v>120</v>
      </c>
      <c r="C8642">
        <v>2021</v>
      </c>
      <c r="D8642">
        <v>3.5</v>
      </c>
      <c r="E8642" t="s">
        <v>139</v>
      </c>
      <c r="F8642" t="s">
        <v>155</v>
      </c>
      <c r="G8642">
        <v>142515</v>
      </c>
      <c r="H8642">
        <v>5</v>
      </c>
      <c r="I8642">
        <v>2</v>
      </c>
      <c r="J8642">
        <v>13049</v>
      </c>
    </row>
    <row r="8643" spans="1:10" x14ac:dyDescent="0.25">
      <c r="A8643" t="s">
        <v>104</v>
      </c>
      <c r="B8643" t="s">
        <v>105</v>
      </c>
      <c r="C8643">
        <v>2010</v>
      </c>
      <c r="D8643">
        <v>1.9</v>
      </c>
      <c r="E8643" t="s">
        <v>132</v>
      </c>
      <c r="F8643" t="s">
        <v>151</v>
      </c>
      <c r="G8643">
        <v>122590</v>
      </c>
      <c r="H8643">
        <v>2</v>
      </c>
      <c r="I8643">
        <v>3</v>
      </c>
      <c r="J8643">
        <v>7548</v>
      </c>
    </row>
    <row r="8644" spans="1:10" x14ac:dyDescent="0.25">
      <c r="A8644" t="s">
        <v>104</v>
      </c>
      <c r="B8644" t="s">
        <v>105</v>
      </c>
      <c r="C8644">
        <v>2008</v>
      </c>
      <c r="D8644">
        <v>2.7</v>
      </c>
      <c r="E8644" t="s">
        <v>140</v>
      </c>
      <c r="F8644" t="s">
        <v>155</v>
      </c>
      <c r="G8644">
        <v>22414</v>
      </c>
      <c r="H8644">
        <v>5</v>
      </c>
      <c r="I8644">
        <v>4</v>
      </c>
      <c r="J8644">
        <v>8751</v>
      </c>
    </row>
    <row r="8645" spans="1:10" x14ac:dyDescent="0.25">
      <c r="A8645" t="s">
        <v>108</v>
      </c>
      <c r="B8645" t="s">
        <v>109</v>
      </c>
      <c r="C8645">
        <v>2011</v>
      </c>
      <c r="D8645">
        <v>1.9</v>
      </c>
      <c r="E8645" t="s">
        <v>132</v>
      </c>
      <c r="F8645" t="s">
        <v>152</v>
      </c>
      <c r="G8645">
        <v>223344</v>
      </c>
      <c r="H8645">
        <v>2</v>
      </c>
      <c r="I8645">
        <v>5</v>
      </c>
      <c r="J8645">
        <v>7333</v>
      </c>
    </row>
    <row r="8646" spans="1:10" x14ac:dyDescent="0.25">
      <c r="A8646" t="s">
        <v>101</v>
      </c>
      <c r="B8646" t="s">
        <v>112</v>
      </c>
      <c r="C8646">
        <v>2007</v>
      </c>
      <c r="D8646">
        <v>3.5</v>
      </c>
      <c r="E8646" t="s">
        <v>132</v>
      </c>
      <c r="F8646" t="s">
        <v>155</v>
      </c>
      <c r="G8646">
        <v>67972</v>
      </c>
      <c r="H8646">
        <v>2</v>
      </c>
      <c r="I8646">
        <v>1</v>
      </c>
      <c r="J8646">
        <v>9340</v>
      </c>
    </row>
    <row r="8647" spans="1:10" x14ac:dyDescent="0.25">
      <c r="A8647" t="s">
        <v>153</v>
      </c>
      <c r="B8647" t="s">
        <v>154</v>
      </c>
      <c r="C8647">
        <v>2002</v>
      </c>
      <c r="D8647">
        <v>2.1</v>
      </c>
      <c r="E8647" t="s">
        <v>139</v>
      </c>
      <c r="F8647" t="s">
        <v>151</v>
      </c>
      <c r="G8647">
        <v>248997</v>
      </c>
      <c r="H8647">
        <v>5</v>
      </c>
      <c r="I8647">
        <v>2</v>
      </c>
      <c r="J8647">
        <v>3820</v>
      </c>
    </row>
    <row r="8648" spans="1:10" x14ac:dyDescent="0.25">
      <c r="A8648" t="s">
        <v>107</v>
      </c>
      <c r="B8648" t="s">
        <v>129</v>
      </c>
      <c r="C8648">
        <v>2010</v>
      </c>
      <c r="D8648">
        <v>4.9000000000000004</v>
      </c>
      <c r="E8648" t="s">
        <v>139</v>
      </c>
      <c r="F8648" t="s">
        <v>152</v>
      </c>
      <c r="G8648">
        <v>156099</v>
      </c>
      <c r="H8648">
        <v>2</v>
      </c>
      <c r="I8648">
        <v>1</v>
      </c>
      <c r="J8648">
        <v>12378</v>
      </c>
    </row>
    <row r="8649" spans="1:10" x14ac:dyDescent="0.25">
      <c r="A8649" t="s">
        <v>103</v>
      </c>
      <c r="B8649" t="s">
        <v>111</v>
      </c>
      <c r="C8649">
        <v>2003</v>
      </c>
      <c r="D8649">
        <v>4.2</v>
      </c>
      <c r="E8649" t="s">
        <v>156</v>
      </c>
      <c r="F8649" t="s">
        <v>152</v>
      </c>
      <c r="G8649">
        <v>178369</v>
      </c>
      <c r="H8649">
        <v>3</v>
      </c>
      <c r="I8649">
        <v>5</v>
      </c>
      <c r="J8649">
        <v>7132</v>
      </c>
    </row>
    <row r="8650" spans="1:10" x14ac:dyDescent="0.25">
      <c r="A8650" t="s">
        <v>103</v>
      </c>
      <c r="B8650" t="s">
        <v>111</v>
      </c>
      <c r="C8650">
        <v>2011</v>
      </c>
      <c r="D8650">
        <v>2.1</v>
      </c>
      <c r="E8650" t="s">
        <v>156</v>
      </c>
      <c r="F8650" t="s">
        <v>155</v>
      </c>
      <c r="G8650">
        <v>226259</v>
      </c>
      <c r="H8650">
        <v>2</v>
      </c>
      <c r="I8650">
        <v>2</v>
      </c>
      <c r="J8650">
        <v>4974</v>
      </c>
    </row>
    <row r="8651" spans="1:10" x14ac:dyDescent="0.25">
      <c r="A8651" t="s">
        <v>104</v>
      </c>
      <c r="B8651" t="s">
        <v>113</v>
      </c>
      <c r="C8651">
        <v>2002</v>
      </c>
      <c r="D8651">
        <v>4.5</v>
      </c>
      <c r="E8651" t="s">
        <v>156</v>
      </c>
      <c r="F8651" t="s">
        <v>155</v>
      </c>
      <c r="G8651">
        <v>252583</v>
      </c>
      <c r="H8651">
        <v>3</v>
      </c>
      <c r="I8651">
        <v>4</v>
      </c>
      <c r="J8651">
        <v>4148</v>
      </c>
    </row>
    <row r="8652" spans="1:10" x14ac:dyDescent="0.25">
      <c r="A8652" t="s">
        <v>153</v>
      </c>
      <c r="B8652" t="s">
        <v>154</v>
      </c>
      <c r="C8652">
        <v>2001</v>
      </c>
      <c r="D8652">
        <v>3.6</v>
      </c>
      <c r="E8652" t="s">
        <v>132</v>
      </c>
      <c r="F8652" t="s">
        <v>155</v>
      </c>
      <c r="G8652">
        <v>8832</v>
      </c>
      <c r="H8652">
        <v>4</v>
      </c>
      <c r="I8652">
        <v>2</v>
      </c>
      <c r="J8652">
        <v>8823</v>
      </c>
    </row>
    <row r="8653" spans="1:10" x14ac:dyDescent="0.25">
      <c r="A8653" t="s">
        <v>122</v>
      </c>
      <c r="B8653" t="s">
        <v>123</v>
      </c>
      <c r="C8653">
        <v>2014</v>
      </c>
      <c r="D8653">
        <v>1.4</v>
      </c>
      <c r="E8653" t="s">
        <v>132</v>
      </c>
      <c r="F8653" t="s">
        <v>151</v>
      </c>
      <c r="G8653">
        <v>238001</v>
      </c>
      <c r="H8653">
        <v>2</v>
      </c>
      <c r="I8653">
        <v>5</v>
      </c>
      <c r="J8653">
        <v>5939</v>
      </c>
    </row>
    <row r="8654" spans="1:10" x14ac:dyDescent="0.25">
      <c r="A8654" t="s">
        <v>133</v>
      </c>
      <c r="B8654" t="s">
        <v>135</v>
      </c>
      <c r="C8654">
        <v>2009</v>
      </c>
      <c r="D8654">
        <v>4.9000000000000004</v>
      </c>
      <c r="E8654" t="s">
        <v>140</v>
      </c>
      <c r="F8654" t="s">
        <v>152</v>
      </c>
      <c r="G8654">
        <v>266435</v>
      </c>
      <c r="H8654">
        <v>2</v>
      </c>
      <c r="I8654">
        <v>3</v>
      </c>
      <c r="J8654">
        <v>7871</v>
      </c>
    </row>
    <row r="8655" spans="1:10" x14ac:dyDescent="0.25">
      <c r="A8655" t="s">
        <v>124</v>
      </c>
      <c r="B8655" t="s">
        <v>126</v>
      </c>
      <c r="C8655">
        <v>2007</v>
      </c>
      <c r="D8655">
        <v>3</v>
      </c>
      <c r="E8655" t="s">
        <v>132</v>
      </c>
      <c r="F8655" t="s">
        <v>151</v>
      </c>
      <c r="G8655">
        <v>126631</v>
      </c>
      <c r="H8655">
        <v>3</v>
      </c>
      <c r="I8655">
        <v>5</v>
      </c>
      <c r="J8655">
        <v>7667</v>
      </c>
    </row>
    <row r="8656" spans="1:10" x14ac:dyDescent="0.25">
      <c r="A8656" t="s">
        <v>104</v>
      </c>
      <c r="B8656" t="s">
        <v>110</v>
      </c>
      <c r="C8656">
        <v>2005</v>
      </c>
      <c r="D8656">
        <v>2.2999999999999998</v>
      </c>
      <c r="E8656" t="s">
        <v>132</v>
      </c>
      <c r="F8656" t="s">
        <v>151</v>
      </c>
      <c r="G8656">
        <v>133166</v>
      </c>
      <c r="H8656">
        <v>2</v>
      </c>
      <c r="I8656">
        <v>5</v>
      </c>
      <c r="J8656">
        <v>6236</v>
      </c>
    </row>
    <row r="8657" spans="1:10" x14ac:dyDescent="0.25">
      <c r="A8657" t="s">
        <v>124</v>
      </c>
      <c r="B8657" t="s">
        <v>126</v>
      </c>
      <c r="C8657">
        <v>2008</v>
      </c>
      <c r="D8657">
        <v>1.1000000000000001</v>
      </c>
      <c r="E8657" t="s">
        <v>139</v>
      </c>
      <c r="F8657" t="s">
        <v>152</v>
      </c>
      <c r="G8657">
        <v>30173</v>
      </c>
      <c r="H8657">
        <v>3</v>
      </c>
      <c r="I8657">
        <v>1</v>
      </c>
      <c r="J8657">
        <v>10496</v>
      </c>
    </row>
    <row r="8658" spans="1:10" x14ac:dyDescent="0.25">
      <c r="A8658" t="s">
        <v>124</v>
      </c>
      <c r="B8658" t="s">
        <v>127</v>
      </c>
      <c r="C8658">
        <v>2001</v>
      </c>
      <c r="D8658">
        <v>3.7</v>
      </c>
      <c r="E8658" t="s">
        <v>139</v>
      </c>
      <c r="F8658" t="s">
        <v>155</v>
      </c>
      <c r="G8658">
        <v>32783</v>
      </c>
      <c r="H8658">
        <v>5</v>
      </c>
      <c r="I8658">
        <v>5</v>
      </c>
      <c r="J8658">
        <v>9444</v>
      </c>
    </row>
    <row r="8659" spans="1:10" x14ac:dyDescent="0.25">
      <c r="A8659" t="s">
        <v>107</v>
      </c>
      <c r="B8659" t="s">
        <v>129</v>
      </c>
      <c r="C8659">
        <v>2010</v>
      </c>
      <c r="D8659">
        <v>2.9</v>
      </c>
      <c r="E8659" t="s">
        <v>132</v>
      </c>
      <c r="F8659" t="s">
        <v>155</v>
      </c>
      <c r="G8659">
        <v>93513</v>
      </c>
      <c r="H8659">
        <v>5</v>
      </c>
      <c r="I8659">
        <v>3</v>
      </c>
      <c r="J8659">
        <v>9129</v>
      </c>
    </row>
    <row r="8660" spans="1:10" x14ac:dyDescent="0.25">
      <c r="A8660" t="s">
        <v>108</v>
      </c>
      <c r="B8660" t="s">
        <v>116</v>
      </c>
      <c r="C8660">
        <v>2011</v>
      </c>
      <c r="D8660">
        <v>3.3</v>
      </c>
      <c r="E8660" t="s">
        <v>156</v>
      </c>
      <c r="F8660" t="s">
        <v>151</v>
      </c>
      <c r="G8660">
        <v>32035</v>
      </c>
      <c r="H8660">
        <v>2</v>
      </c>
      <c r="I8660">
        <v>4</v>
      </c>
      <c r="J8660">
        <v>10059</v>
      </c>
    </row>
    <row r="8661" spans="1:10" x14ac:dyDescent="0.25">
      <c r="A8661" t="s">
        <v>133</v>
      </c>
      <c r="B8661" t="s">
        <v>135</v>
      </c>
      <c r="C8661">
        <v>2013</v>
      </c>
      <c r="D8661">
        <v>3.7</v>
      </c>
      <c r="E8661" t="s">
        <v>139</v>
      </c>
      <c r="F8661" t="s">
        <v>151</v>
      </c>
      <c r="G8661">
        <v>162563</v>
      </c>
      <c r="H8661">
        <v>3</v>
      </c>
      <c r="I8661">
        <v>3</v>
      </c>
      <c r="J8661">
        <v>10448</v>
      </c>
    </row>
    <row r="8662" spans="1:10" x14ac:dyDescent="0.25">
      <c r="A8662" t="s">
        <v>153</v>
      </c>
      <c r="B8662" t="s">
        <v>154</v>
      </c>
      <c r="C8662">
        <v>2008</v>
      </c>
      <c r="D8662">
        <v>3.7</v>
      </c>
      <c r="E8662" t="s">
        <v>140</v>
      </c>
      <c r="F8662" t="s">
        <v>155</v>
      </c>
      <c r="G8662">
        <v>59372</v>
      </c>
      <c r="H8662">
        <v>2</v>
      </c>
      <c r="I8662">
        <v>1</v>
      </c>
      <c r="J8662">
        <v>9012</v>
      </c>
    </row>
    <row r="8663" spans="1:10" x14ac:dyDescent="0.25">
      <c r="A8663" t="s">
        <v>101</v>
      </c>
      <c r="B8663" t="s">
        <v>114</v>
      </c>
      <c r="C8663">
        <v>2019</v>
      </c>
      <c r="D8663">
        <v>2.7</v>
      </c>
      <c r="E8663" t="s">
        <v>139</v>
      </c>
      <c r="F8663" t="s">
        <v>151</v>
      </c>
      <c r="G8663">
        <v>39275</v>
      </c>
      <c r="H8663">
        <v>3</v>
      </c>
      <c r="I8663">
        <v>4</v>
      </c>
      <c r="J8663">
        <v>13714</v>
      </c>
    </row>
    <row r="8664" spans="1:10" x14ac:dyDescent="0.25">
      <c r="A8664" t="s">
        <v>153</v>
      </c>
      <c r="B8664" t="s">
        <v>120</v>
      </c>
      <c r="C8664">
        <v>2007</v>
      </c>
      <c r="D8664">
        <v>4.5</v>
      </c>
      <c r="E8664" t="s">
        <v>139</v>
      </c>
      <c r="F8664" t="s">
        <v>151</v>
      </c>
      <c r="G8664">
        <v>198340</v>
      </c>
      <c r="H8664">
        <v>3</v>
      </c>
      <c r="I8664">
        <v>5</v>
      </c>
      <c r="J8664">
        <v>8733</v>
      </c>
    </row>
    <row r="8665" spans="1:10" x14ac:dyDescent="0.25">
      <c r="A8665" t="s">
        <v>101</v>
      </c>
      <c r="B8665" t="s">
        <v>112</v>
      </c>
      <c r="C8665">
        <v>2019</v>
      </c>
      <c r="D8665">
        <v>3</v>
      </c>
      <c r="E8665" t="s">
        <v>139</v>
      </c>
      <c r="F8665" t="s">
        <v>151</v>
      </c>
      <c r="G8665">
        <v>293175</v>
      </c>
      <c r="H8665">
        <v>4</v>
      </c>
      <c r="I8665">
        <v>1</v>
      </c>
      <c r="J8665">
        <v>8936</v>
      </c>
    </row>
    <row r="8666" spans="1:10" x14ac:dyDescent="0.25">
      <c r="A8666" t="s">
        <v>103</v>
      </c>
      <c r="B8666" t="s">
        <v>130</v>
      </c>
      <c r="C8666">
        <v>2018</v>
      </c>
      <c r="D8666">
        <v>1.8</v>
      </c>
      <c r="E8666" t="s">
        <v>139</v>
      </c>
      <c r="F8666" t="s">
        <v>152</v>
      </c>
      <c r="G8666">
        <v>206717</v>
      </c>
      <c r="H8666">
        <v>3</v>
      </c>
      <c r="I8666">
        <v>5</v>
      </c>
      <c r="J8666">
        <v>10665</v>
      </c>
    </row>
    <row r="8667" spans="1:10" x14ac:dyDescent="0.25">
      <c r="A8667" t="s">
        <v>108</v>
      </c>
      <c r="B8667" t="s">
        <v>109</v>
      </c>
      <c r="C8667">
        <v>2011</v>
      </c>
      <c r="D8667">
        <v>2.4</v>
      </c>
      <c r="E8667" t="s">
        <v>139</v>
      </c>
      <c r="F8667" t="s">
        <v>155</v>
      </c>
      <c r="G8667">
        <v>291467</v>
      </c>
      <c r="H8667">
        <v>3</v>
      </c>
      <c r="I8667">
        <v>1</v>
      </c>
      <c r="J8667">
        <v>5970</v>
      </c>
    </row>
    <row r="8668" spans="1:10" x14ac:dyDescent="0.25">
      <c r="A8668" t="s">
        <v>133</v>
      </c>
      <c r="B8668" t="s">
        <v>136</v>
      </c>
      <c r="C8668">
        <v>2012</v>
      </c>
      <c r="D8668">
        <v>1.8</v>
      </c>
      <c r="E8668" t="s">
        <v>132</v>
      </c>
      <c r="F8668" t="s">
        <v>151</v>
      </c>
      <c r="G8668">
        <v>155798</v>
      </c>
      <c r="H8668">
        <v>2</v>
      </c>
      <c r="I8668">
        <v>5</v>
      </c>
      <c r="J8668">
        <v>7384</v>
      </c>
    </row>
    <row r="8669" spans="1:10" x14ac:dyDescent="0.25">
      <c r="A8669" t="s">
        <v>124</v>
      </c>
      <c r="B8669" t="s">
        <v>126</v>
      </c>
      <c r="C8669">
        <v>2002</v>
      </c>
      <c r="D8669">
        <v>2</v>
      </c>
      <c r="E8669" t="s">
        <v>140</v>
      </c>
      <c r="F8669" t="s">
        <v>152</v>
      </c>
      <c r="G8669">
        <v>188190</v>
      </c>
      <c r="H8669">
        <v>5</v>
      </c>
      <c r="I8669">
        <v>1</v>
      </c>
      <c r="J8669">
        <v>4436</v>
      </c>
    </row>
    <row r="8670" spans="1:10" x14ac:dyDescent="0.25">
      <c r="A8670" t="s">
        <v>100</v>
      </c>
      <c r="B8670" t="s">
        <v>119</v>
      </c>
      <c r="C8670">
        <v>2003</v>
      </c>
      <c r="D8670">
        <v>4.7</v>
      </c>
      <c r="E8670" t="s">
        <v>140</v>
      </c>
      <c r="F8670" t="s">
        <v>151</v>
      </c>
      <c r="G8670">
        <v>114556</v>
      </c>
      <c r="H8670">
        <v>5</v>
      </c>
      <c r="I8670">
        <v>3</v>
      </c>
      <c r="J8670">
        <v>7408</v>
      </c>
    </row>
    <row r="8671" spans="1:10" x14ac:dyDescent="0.25">
      <c r="A8671" t="s">
        <v>104</v>
      </c>
      <c r="B8671" t="s">
        <v>113</v>
      </c>
      <c r="C8671">
        <v>2005</v>
      </c>
      <c r="D8671">
        <v>2.9</v>
      </c>
      <c r="E8671" t="s">
        <v>156</v>
      </c>
      <c r="F8671" t="s">
        <v>152</v>
      </c>
      <c r="G8671">
        <v>276720</v>
      </c>
      <c r="H8671">
        <v>3</v>
      </c>
      <c r="I8671">
        <v>3</v>
      </c>
      <c r="J8671">
        <v>4465</v>
      </c>
    </row>
    <row r="8672" spans="1:10" x14ac:dyDescent="0.25">
      <c r="A8672" t="s">
        <v>122</v>
      </c>
      <c r="B8672" t="s">
        <v>137</v>
      </c>
      <c r="C8672">
        <v>2014</v>
      </c>
      <c r="D8672">
        <v>1.2</v>
      </c>
      <c r="E8672" t="s">
        <v>132</v>
      </c>
      <c r="F8672" t="s">
        <v>151</v>
      </c>
      <c r="G8672">
        <v>32008</v>
      </c>
      <c r="H8672">
        <v>2</v>
      </c>
      <c r="I8672">
        <v>5</v>
      </c>
      <c r="J8672">
        <v>9859</v>
      </c>
    </row>
    <row r="8673" spans="1:10" x14ac:dyDescent="0.25">
      <c r="A8673" t="s">
        <v>124</v>
      </c>
      <c r="B8673" t="s">
        <v>125</v>
      </c>
      <c r="C8673">
        <v>2010</v>
      </c>
      <c r="D8673">
        <v>3.2</v>
      </c>
      <c r="E8673" t="s">
        <v>132</v>
      </c>
      <c r="F8673" t="s">
        <v>155</v>
      </c>
      <c r="G8673">
        <v>3706</v>
      </c>
      <c r="H8673">
        <v>4</v>
      </c>
      <c r="I8673">
        <v>2</v>
      </c>
      <c r="J8673">
        <v>11225</v>
      </c>
    </row>
    <row r="8674" spans="1:10" x14ac:dyDescent="0.25">
      <c r="A8674" t="s">
        <v>104</v>
      </c>
      <c r="B8674" t="s">
        <v>110</v>
      </c>
      <c r="C8674">
        <v>2014</v>
      </c>
      <c r="D8674">
        <v>3.4</v>
      </c>
      <c r="E8674" t="s">
        <v>140</v>
      </c>
      <c r="F8674" t="s">
        <v>155</v>
      </c>
      <c r="G8674">
        <v>180091</v>
      </c>
      <c r="H8674">
        <v>2</v>
      </c>
      <c r="I8674">
        <v>3</v>
      </c>
      <c r="J8674">
        <v>8098</v>
      </c>
    </row>
    <row r="8675" spans="1:10" x14ac:dyDescent="0.25">
      <c r="A8675" t="s">
        <v>101</v>
      </c>
      <c r="B8675" t="s">
        <v>112</v>
      </c>
      <c r="C8675">
        <v>2021</v>
      </c>
      <c r="D8675">
        <v>2.2000000000000002</v>
      </c>
      <c r="E8675" t="s">
        <v>139</v>
      </c>
      <c r="F8675" t="s">
        <v>155</v>
      </c>
      <c r="G8675">
        <v>2578</v>
      </c>
      <c r="H8675">
        <v>5</v>
      </c>
      <c r="I8675">
        <v>4</v>
      </c>
      <c r="J8675">
        <v>14548</v>
      </c>
    </row>
    <row r="8676" spans="1:10" x14ac:dyDescent="0.25">
      <c r="A8676" t="s">
        <v>100</v>
      </c>
      <c r="B8676" t="s">
        <v>121</v>
      </c>
      <c r="C8676">
        <v>2003</v>
      </c>
      <c r="D8676">
        <v>3.5</v>
      </c>
      <c r="E8676" t="s">
        <v>156</v>
      </c>
      <c r="F8676" t="s">
        <v>151</v>
      </c>
      <c r="G8676">
        <v>265053</v>
      </c>
      <c r="H8676">
        <v>5</v>
      </c>
      <c r="I8676">
        <v>2</v>
      </c>
      <c r="J8676">
        <v>3198</v>
      </c>
    </row>
    <row r="8677" spans="1:10" x14ac:dyDescent="0.25">
      <c r="A8677" t="s">
        <v>153</v>
      </c>
      <c r="B8677" t="s">
        <v>118</v>
      </c>
      <c r="C8677">
        <v>2020</v>
      </c>
      <c r="D8677">
        <v>3.5</v>
      </c>
      <c r="E8677" t="s">
        <v>156</v>
      </c>
      <c r="F8677" t="s">
        <v>152</v>
      </c>
      <c r="G8677">
        <v>23933</v>
      </c>
      <c r="H8677">
        <v>3</v>
      </c>
      <c r="I8677">
        <v>3</v>
      </c>
      <c r="J8677">
        <v>14621</v>
      </c>
    </row>
    <row r="8678" spans="1:10" x14ac:dyDescent="0.25">
      <c r="A8678" t="s">
        <v>104</v>
      </c>
      <c r="B8678" t="s">
        <v>113</v>
      </c>
      <c r="C8678">
        <v>2005</v>
      </c>
      <c r="D8678">
        <v>4.8</v>
      </c>
      <c r="E8678" t="s">
        <v>156</v>
      </c>
      <c r="F8678" t="s">
        <v>151</v>
      </c>
      <c r="G8678">
        <v>133567</v>
      </c>
      <c r="H8678">
        <v>5</v>
      </c>
      <c r="I8678">
        <v>2</v>
      </c>
      <c r="J8678">
        <v>7728</v>
      </c>
    </row>
    <row r="8679" spans="1:10" x14ac:dyDescent="0.25">
      <c r="A8679" t="s">
        <v>124</v>
      </c>
      <c r="B8679" t="s">
        <v>127</v>
      </c>
      <c r="C8679">
        <v>2009</v>
      </c>
      <c r="D8679">
        <v>2.4</v>
      </c>
      <c r="E8679" t="s">
        <v>156</v>
      </c>
      <c r="F8679" t="s">
        <v>151</v>
      </c>
      <c r="G8679">
        <v>131952</v>
      </c>
      <c r="H8679">
        <v>3</v>
      </c>
      <c r="I8679">
        <v>3</v>
      </c>
      <c r="J8679">
        <v>6560</v>
      </c>
    </row>
    <row r="8680" spans="1:10" x14ac:dyDescent="0.25">
      <c r="A8680" t="s">
        <v>133</v>
      </c>
      <c r="B8680" t="s">
        <v>134</v>
      </c>
      <c r="C8680">
        <v>2020</v>
      </c>
      <c r="D8680">
        <v>1.2</v>
      </c>
      <c r="E8680" t="s">
        <v>140</v>
      </c>
      <c r="F8680" t="s">
        <v>151</v>
      </c>
      <c r="G8680">
        <v>293337</v>
      </c>
      <c r="H8680">
        <v>4</v>
      </c>
      <c r="I8680">
        <v>2</v>
      </c>
      <c r="J8680">
        <v>5433</v>
      </c>
    </row>
    <row r="8681" spans="1:10" x14ac:dyDescent="0.25">
      <c r="A8681" t="s">
        <v>103</v>
      </c>
      <c r="B8681" t="s">
        <v>130</v>
      </c>
      <c r="C8681">
        <v>2021</v>
      </c>
      <c r="D8681">
        <v>2.8</v>
      </c>
      <c r="E8681" t="s">
        <v>132</v>
      </c>
      <c r="F8681" t="s">
        <v>155</v>
      </c>
      <c r="G8681">
        <v>252473</v>
      </c>
      <c r="H8681">
        <v>5</v>
      </c>
      <c r="I8681">
        <v>5</v>
      </c>
      <c r="J8681">
        <v>9150</v>
      </c>
    </row>
    <row r="8682" spans="1:10" x14ac:dyDescent="0.25">
      <c r="A8682" t="s">
        <v>108</v>
      </c>
      <c r="B8682" t="s">
        <v>116</v>
      </c>
      <c r="C8682">
        <v>2018</v>
      </c>
      <c r="D8682">
        <v>1.7</v>
      </c>
      <c r="E8682" t="s">
        <v>132</v>
      </c>
      <c r="F8682" t="s">
        <v>151</v>
      </c>
      <c r="G8682">
        <v>168094</v>
      </c>
      <c r="H8682">
        <v>5</v>
      </c>
      <c r="I8682">
        <v>5</v>
      </c>
      <c r="J8682">
        <v>8838</v>
      </c>
    </row>
    <row r="8683" spans="1:10" x14ac:dyDescent="0.25">
      <c r="A8683" t="s">
        <v>100</v>
      </c>
      <c r="B8683" t="s">
        <v>119</v>
      </c>
      <c r="C8683">
        <v>2006</v>
      </c>
      <c r="D8683">
        <v>3.6</v>
      </c>
      <c r="E8683" t="s">
        <v>132</v>
      </c>
      <c r="F8683" t="s">
        <v>155</v>
      </c>
      <c r="G8683">
        <v>42204</v>
      </c>
      <c r="H8683">
        <v>3</v>
      </c>
      <c r="I8683">
        <v>5</v>
      </c>
      <c r="J8683">
        <v>9655</v>
      </c>
    </row>
    <row r="8684" spans="1:10" x14ac:dyDescent="0.25">
      <c r="A8684" t="s">
        <v>101</v>
      </c>
      <c r="B8684" t="s">
        <v>114</v>
      </c>
      <c r="C8684">
        <v>2004</v>
      </c>
      <c r="D8684">
        <v>1</v>
      </c>
      <c r="E8684" t="s">
        <v>132</v>
      </c>
      <c r="F8684" t="s">
        <v>155</v>
      </c>
      <c r="G8684">
        <v>71056</v>
      </c>
      <c r="H8684">
        <v>3</v>
      </c>
      <c r="I8684">
        <v>5</v>
      </c>
      <c r="J8684">
        <v>5878</v>
      </c>
    </row>
    <row r="8685" spans="1:10" x14ac:dyDescent="0.25">
      <c r="A8685" t="s">
        <v>108</v>
      </c>
      <c r="B8685" t="s">
        <v>109</v>
      </c>
      <c r="C8685">
        <v>2000</v>
      </c>
      <c r="D8685">
        <v>2.5</v>
      </c>
      <c r="E8685" t="s">
        <v>140</v>
      </c>
      <c r="F8685" t="s">
        <v>152</v>
      </c>
      <c r="G8685">
        <v>52610</v>
      </c>
      <c r="H8685">
        <v>2</v>
      </c>
      <c r="I8685">
        <v>4</v>
      </c>
      <c r="J8685">
        <v>7047</v>
      </c>
    </row>
    <row r="8686" spans="1:10" x14ac:dyDescent="0.25">
      <c r="A8686" t="s">
        <v>103</v>
      </c>
      <c r="B8686" t="s">
        <v>115</v>
      </c>
      <c r="C8686">
        <v>2014</v>
      </c>
      <c r="D8686">
        <v>2</v>
      </c>
      <c r="E8686" t="s">
        <v>140</v>
      </c>
      <c r="F8686" t="s">
        <v>155</v>
      </c>
      <c r="G8686">
        <v>200270</v>
      </c>
      <c r="H8686">
        <v>3</v>
      </c>
      <c r="I8686">
        <v>3</v>
      </c>
      <c r="J8686">
        <v>6294</v>
      </c>
    </row>
    <row r="8687" spans="1:10" x14ac:dyDescent="0.25">
      <c r="A8687" t="s">
        <v>133</v>
      </c>
      <c r="B8687" t="s">
        <v>135</v>
      </c>
      <c r="C8687">
        <v>2017</v>
      </c>
      <c r="D8687">
        <v>1.5</v>
      </c>
      <c r="E8687" t="s">
        <v>156</v>
      </c>
      <c r="F8687" t="s">
        <v>151</v>
      </c>
      <c r="G8687">
        <v>53326</v>
      </c>
      <c r="H8687">
        <v>4</v>
      </c>
      <c r="I8687">
        <v>1</v>
      </c>
      <c r="J8687">
        <v>9633</v>
      </c>
    </row>
    <row r="8688" spans="1:10" x14ac:dyDescent="0.25">
      <c r="A8688" t="s">
        <v>124</v>
      </c>
      <c r="B8688" t="s">
        <v>125</v>
      </c>
      <c r="C8688">
        <v>2018</v>
      </c>
      <c r="D8688">
        <v>2</v>
      </c>
      <c r="E8688" t="s">
        <v>140</v>
      </c>
      <c r="F8688" t="s">
        <v>151</v>
      </c>
      <c r="G8688">
        <v>111958</v>
      </c>
      <c r="H8688">
        <v>5</v>
      </c>
      <c r="I8688">
        <v>2</v>
      </c>
      <c r="J8688">
        <v>9260</v>
      </c>
    </row>
    <row r="8689" spans="1:10" x14ac:dyDescent="0.25">
      <c r="A8689" t="s">
        <v>101</v>
      </c>
      <c r="B8689" t="s">
        <v>112</v>
      </c>
      <c r="C8689">
        <v>2018</v>
      </c>
      <c r="D8689">
        <v>2.2000000000000002</v>
      </c>
      <c r="E8689" t="s">
        <v>156</v>
      </c>
      <c r="F8689" t="s">
        <v>155</v>
      </c>
      <c r="G8689">
        <v>279897</v>
      </c>
      <c r="H8689">
        <v>2</v>
      </c>
      <c r="I8689">
        <v>5</v>
      </c>
      <c r="J8689">
        <v>6102</v>
      </c>
    </row>
    <row r="8690" spans="1:10" x14ac:dyDescent="0.25">
      <c r="A8690" t="s">
        <v>104</v>
      </c>
      <c r="B8690" t="s">
        <v>105</v>
      </c>
      <c r="C8690">
        <v>2016</v>
      </c>
      <c r="D8690">
        <v>1</v>
      </c>
      <c r="E8690" t="s">
        <v>139</v>
      </c>
      <c r="F8690" t="s">
        <v>155</v>
      </c>
      <c r="G8690">
        <v>53839</v>
      </c>
      <c r="H8690">
        <v>2</v>
      </c>
      <c r="I8690">
        <v>1</v>
      </c>
      <c r="J8690">
        <v>10823</v>
      </c>
    </row>
    <row r="8691" spans="1:10" x14ac:dyDescent="0.25">
      <c r="A8691" t="s">
        <v>122</v>
      </c>
      <c r="B8691" t="s">
        <v>138</v>
      </c>
      <c r="C8691">
        <v>2017</v>
      </c>
      <c r="D8691">
        <v>3.7</v>
      </c>
      <c r="E8691" t="s">
        <v>140</v>
      </c>
      <c r="F8691" t="s">
        <v>155</v>
      </c>
      <c r="G8691">
        <v>298624</v>
      </c>
      <c r="H8691">
        <v>3</v>
      </c>
      <c r="I8691">
        <v>2</v>
      </c>
      <c r="J8691">
        <v>6927</v>
      </c>
    </row>
    <row r="8692" spans="1:10" x14ac:dyDescent="0.25">
      <c r="A8692" t="s">
        <v>104</v>
      </c>
      <c r="B8692" t="s">
        <v>105</v>
      </c>
      <c r="C8692">
        <v>2002</v>
      </c>
      <c r="D8692">
        <v>2.9</v>
      </c>
      <c r="E8692" t="s">
        <v>140</v>
      </c>
      <c r="F8692" t="s">
        <v>155</v>
      </c>
      <c r="G8692">
        <v>194395</v>
      </c>
      <c r="H8692">
        <v>2</v>
      </c>
      <c r="I8692">
        <v>4</v>
      </c>
      <c r="J8692">
        <v>3712</v>
      </c>
    </row>
    <row r="8693" spans="1:10" x14ac:dyDescent="0.25">
      <c r="A8693" t="s">
        <v>122</v>
      </c>
      <c r="B8693" t="s">
        <v>138</v>
      </c>
      <c r="C8693">
        <v>2011</v>
      </c>
      <c r="D8693">
        <v>4.2</v>
      </c>
      <c r="E8693" t="s">
        <v>139</v>
      </c>
      <c r="F8693" t="s">
        <v>152</v>
      </c>
      <c r="G8693">
        <v>290139</v>
      </c>
      <c r="H8693">
        <v>2</v>
      </c>
      <c r="I8693">
        <v>2</v>
      </c>
      <c r="J8693">
        <v>9297</v>
      </c>
    </row>
    <row r="8694" spans="1:10" x14ac:dyDescent="0.25">
      <c r="A8694" t="s">
        <v>124</v>
      </c>
      <c r="B8694" t="s">
        <v>127</v>
      </c>
      <c r="C8694">
        <v>2021</v>
      </c>
      <c r="D8694">
        <v>3.8</v>
      </c>
      <c r="E8694" t="s">
        <v>139</v>
      </c>
      <c r="F8694" t="s">
        <v>151</v>
      </c>
      <c r="G8694">
        <v>225281</v>
      </c>
      <c r="H8694">
        <v>3</v>
      </c>
      <c r="I8694">
        <v>1</v>
      </c>
      <c r="J8694">
        <v>11694</v>
      </c>
    </row>
    <row r="8695" spans="1:10" x14ac:dyDescent="0.25">
      <c r="A8695" t="s">
        <v>133</v>
      </c>
      <c r="B8695" t="s">
        <v>135</v>
      </c>
      <c r="C8695">
        <v>2010</v>
      </c>
      <c r="D8695">
        <v>3.5</v>
      </c>
      <c r="E8695" t="s">
        <v>140</v>
      </c>
      <c r="F8695" t="s">
        <v>151</v>
      </c>
      <c r="G8695">
        <v>56557</v>
      </c>
      <c r="H8695">
        <v>4</v>
      </c>
      <c r="I8695">
        <v>4</v>
      </c>
      <c r="J8695">
        <v>9468</v>
      </c>
    </row>
    <row r="8696" spans="1:10" x14ac:dyDescent="0.25">
      <c r="A8696" t="s">
        <v>100</v>
      </c>
      <c r="B8696" t="s">
        <v>121</v>
      </c>
      <c r="C8696">
        <v>2005</v>
      </c>
      <c r="D8696">
        <v>1.6</v>
      </c>
      <c r="E8696" t="s">
        <v>156</v>
      </c>
      <c r="F8696" t="s">
        <v>152</v>
      </c>
      <c r="G8696">
        <v>175506</v>
      </c>
      <c r="H8696">
        <v>5</v>
      </c>
      <c r="I8696">
        <v>5</v>
      </c>
      <c r="J8696">
        <v>5189</v>
      </c>
    </row>
    <row r="8697" spans="1:10" x14ac:dyDescent="0.25">
      <c r="A8697" t="s">
        <v>108</v>
      </c>
      <c r="B8697" t="s">
        <v>117</v>
      </c>
      <c r="C8697">
        <v>2018</v>
      </c>
      <c r="D8697">
        <v>2.8</v>
      </c>
      <c r="E8697" t="s">
        <v>139</v>
      </c>
      <c r="F8697" t="s">
        <v>151</v>
      </c>
      <c r="G8697">
        <v>288472</v>
      </c>
      <c r="H8697">
        <v>4</v>
      </c>
      <c r="I8697">
        <v>5</v>
      </c>
      <c r="J8697">
        <v>8530</v>
      </c>
    </row>
    <row r="8698" spans="1:10" x14ac:dyDescent="0.25">
      <c r="A8698" t="s">
        <v>104</v>
      </c>
      <c r="B8698" t="s">
        <v>113</v>
      </c>
      <c r="C8698">
        <v>2007</v>
      </c>
      <c r="D8698">
        <v>1.1000000000000001</v>
      </c>
      <c r="E8698" t="s">
        <v>140</v>
      </c>
      <c r="F8698" t="s">
        <v>155</v>
      </c>
      <c r="G8698">
        <v>75883</v>
      </c>
      <c r="H8698">
        <v>3</v>
      </c>
      <c r="I8698">
        <v>5</v>
      </c>
      <c r="J8698">
        <v>5782</v>
      </c>
    </row>
    <row r="8699" spans="1:10" x14ac:dyDescent="0.25">
      <c r="A8699" t="s">
        <v>153</v>
      </c>
      <c r="B8699" t="s">
        <v>118</v>
      </c>
      <c r="C8699">
        <v>2008</v>
      </c>
      <c r="D8699">
        <v>4.5</v>
      </c>
      <c r="E8699" t="s">
        <v>140</v>
      </c>
      <c r="F8699" t="s">
        <v>152</v>
      </c>
      <c r="G8699">
        <v>89078</v>
      </c>
      <c r="H8699">
        <v>3</v>
      </c>
      <c r="I8699">
        <v>5</v>
      </c>
      <c r="J8699">
        <v>10718</v>
      </c>
    </row>
    <row r="8700" spans="1:10" x14ac:dyDescent="0.25">
      <c r="A8700" t="s">
        <v>100</v>
      </c>
      <c r="B8700" t="s">
        <v>121</v>
      </c>
      <c r="C8700">
        <v>2010</v>
      </c>
      <c r="D8700">
        <v>4.8</v>
      </c>
      <c r="E8700" t="s">
        <v>140</v>
      </c>
      <c r="F8700" t="s">
        <v>152</v>
      </c>
      <c r="G8700">
        <v>255573</v>
      </c>
      <c r="H8700">
        <v>4</v>
      </c>
      <c r="I8700">
        <v>3</v>
      </c>
      <c r="J8700">
        <v>8288</v>
      </c>
    </row>
    <row r="8701" spans="1:10" x14ac:dyDescent="0.25">
      <c r="A8701" t="s">
        <v>133</v>
      </c>
      <c r="B8701" t="s">
        <v>136</v>
      </c>
      <c r="C8701">
        <v>2004</v>
      </c>
      <c r="D8701">
        <v>4.8</v>
      </c>
      <c r="E8701" t="s">
        <v>132</v>
      </c>
      <c r="F8701" t="s">
        <v>151</v>
      </c>
      <c r="G8701">
        <v>42624</v>
      </c>
      <c r="H8701">
        <v>2</v>
      </c>
      <c r="I8701">
        <v>2</v>
      </c>
      <c r="J8701">
        <v>10247</v>
      </c>
    </row>
    <row r="8702" spans="1:10" x14ac:dyDescent="0.25">
      <c r="A8702" t="s">
        <v>100</v>
      </c>
      <c r="B8702" t="s">
        <v>119</v>
      </c>
      <c r="C8702">
        <v>2019</v>
      </c>
      <c r="D8702">
        <v>1.3</v>
      </c>
      <c r="E8702" t="s">
        <v>156</v>
      </c>
      <c r="F8702" t="s">
        <v>151</v>
      </c>
      <c r="G8702">
        <v>190109</v>
      </c>
      <c r="H8702">
        <v>4</v>
      </c>
      <c r="I8702">
        <v>3</v>
      </c>
      <c r="J8702">
        <v>7297</v>
      </c>
    </row>
    <row r="8703" spans="1:10" x14ac:dyDescent="0.25">
      <c r="A8703" t="s">
        <v>100</v>
      </c>
      <c r="B8703" t="s">
        <v>106</v>
      </c>
      <c r="C8703">
        <v>2002</v>
      </c>
      <c r="D8703">
        <v>1.5</v>
      </c>
      <c r="E8703" t="s">
        <v>140</v>
      </c>
      <c r="F8703" t="s">
        <v>155</v>
      </c>
      <c r="G8703">
        <v>45968</v>
      </c>
      <c r="H8703">
        <v>3</v>
      </c>
      <c r="I8703">
        <v>1</v>
      </c>
      <c r="J8703">
        <v>5280</v>
      </c>
    </row>
    <row r="8704" spans="1:10" x14ac:dyDescent="0.25">
      <c r="A8704" t="s">
        <v>100</v>
      </c>
      <c r="B8704" t="s">
        <v>121</v>
      </c>
      <c r="C8704">
        <v>2009</v>
      </c>
      <c r="D8704">
        <v>3.2</v>
      </c>
      <c r="E8704" t="s">
        <v>132</v>
      </c>
      <c r="F8704" t="s">
        <v>151</v>
      </c>
      <c r="G8704">
        <v>74477</v>
      </c>
      <c r="H8704">
        <v>2</v>
      </c>
      <c r="I8704">
        <v>3</v>
      </c>
      <c r="J8704">
        <v>9510</v>
      </c>
    </row>
    <row r="8705" spans="1:10" x14ac:dyDescent="0.25">
      <c r="A8705" t="s">
        <v>104</v>
      </c>
      <c r="B8705" t="s">
        <v>113</v>
      </c>
      <c r="C8705">
        <v>2002</v>
      </c>
      <c r="D8705">
        <v>1</v>
      </c>
      <c r="E8705" t="s">
        <v>140</v>
      </c>
      <c r="F8705" t="s">
        <v>155</v>
      </c>
      <c r="G8705">
        <v>229693</v>
      </c>
      <c r="H8705">
        <v>3</v>
      </c>
      <c r="I8705">
        <v>1</v>
      </c>
      <c r="J8705">
        <v>2000</v>
      </c>
    </row>
    <row r="8706" spans="1:10" x14ac:dyDescent="0.25">
      <c r="A8706" t="s">
        <v>101</v>
      </c>
      <c r="B8706" t="s">
        <v>112</v>
      </c>
      <c r="C8706">
        <v>2014</v>
      </c>
      <c r="D8706">
        <v>1.1000000000000001</v>
      </c>
      <c r="E8706" t="s">
        <v>140</v>
      </c>
      <c r="F8706" t="s">
        <v>151</v>
      </c>
      <c r="G8706">
        <v>219921</v>
      </c>
      <c r="H8706">
        <v>2</v>
      </c>
      <c r="I8706">
        <v>2</v>
      </c>
      <c r="J8706">
        <v>5001</v>
      </c>
    </row>
    <row r="8707" spans="1:10" x14ac:dyDescent="0.25">
      <c r="A8707" t="s">
        <v>103</v>
      </c>
      <c r="B8707" t="s">
        <v>130</v>
      </c>
      <c r="C8707">
        <v>2012</v>
      </c>
      <c r="D8707">
        <v>2.2999999999999998</v>
      </c>
      <c r="E8707" t="s">
        <v>139</v>
      </c>
      <c r="F8707" t="s">
        <v>155</v>
      </c>
      <c r="G8707">
        <v>195479</v>
      </c>
      <c r="H8707">
        <v>2</v>
      </c>
      <c r="I8707">
        <v>4</v>
      </c>
      <c r="J8707">
        <v>8090</v>
      </c>
    </row>
    <row r="8708" spans="1:10" x14ac:dyDescent="0.25">
      <c r="A8708" t="s">
        <v>103</v>
      </c>
      <c r="B8708" t="s">
        <v>130</v>
      </c>
      <c r="C8708">
        <v>2019</v>
      </c>
      <c r="D8708">
        <v>4</v>
      </c>
      <c r="E8708" t="s">
        <v>139</v>
      </c>
      <c r="F8708" t="s">
        <v>152</v>
      </c>
      <c r="G8708">
        <v>12292</v>
      </c>
      <c r="H8708">
        <v>5</v>
      </c>
      <c r="I8708">
        <v>4</v>
      </c>
      <c r="J8708">
        <v>17054</v>
      </c>
    </row>
    <row r="8709" spans="1:10" x14ac:dyDescent="0.25">
      <c r="A8709" t="s">
        <v>101</v>
      </c>
      <c r="B8709" t="s">
        <v>114</v>
      </c>
      <c r="C8709">
        <v>2003</v>
      </c>
      <c r="D8709">
        <v>4.0999999999999996</v>
      </c>
      <c r="E8709" t="s">
        <v>139</v>
      </c>
      <c r="F8709" t="s">
        <v>151</v>
      </c>
      <c r="G8709">
        <v>195476</v>
      </c>
      <c r="H8709">
        <v>3</v>
      </c>
      <c r="I8709">
        <v>3</v>
      </c>
      <c r="J8709">
        <v>7190</v>
      </c>
    </row>
    <row r="8710" spans="1:10" x14ac:dyDescent="0.25">
      <c r="A8710" t="s">
        <v>104</v>
      </c>
      <c r="B8710" t="s">
        <v>113</v>
      </c>
      <c r="C8710">
        <v>2019</v>
      </c>
      <c r="D8710">
        <v>3.1</v>
      </c>
      <c r="E8710" t="s">
        <v>140</v>
      </c>
      <c r="F8710" t="s">
        <v>152</v>
      </c>
      <c r="G8710">
        <v>155039</v>
      </c>
      <c r="H8710">
        <v>5</v>
      </c>
      <c r="I8710">
        <v>1</v>
      </c>
      <c r="J8710">
        <v>11299</v>
      </c>
    </row>
    <row r="8711" spans="1:10" x14ac:dyDescent="0.25">
      <c r="A8711" t="s">
        <v>101</v>
      </c>
      <c r="B8711" t="s">
        <v>114</v>
      </c>
      <c r="C8711">
        <v>2016</v>
      </c>
      <c r="D8711">
        <v>4</v>
      </c>
      <c r="E8711" t="s">
        <v>132</v>
      </c>
      <c r="F8711" t="s">
        <v>152</v>
      </c>
      <c r="G8711">
        <v>106356</v>
      </c>
      <c r="H8711">
        <v>5</v>
      </c>
      <c r="I8711">
        <v>2</v>
      </c>
      <c r="J8711">
        <v>13272</v>
      </c>
    </row>
    <row r="8712" spans="1:10" x14ac:dyDescent="0.25">
      <c r="A8712" t="s">
        <v>100</v>
      </c>
      <c r="B8712" t="s">
        <v>121</v>
      </c>
      <c r="C8712">
        <v>2004</v>
      </c>
      <c r="D8712">
        <v>4.9000000000000004</v>
      </c>
      <c r="E8712" t="s">
        <v>139</v>
      </c>
      <c r="F8712" t="s">
        <v>151</v>
      </c>
      <c r="G8712">
        <v>179026</v>
      </c>
      <c r="H8712">
        <v>4</v>
      </c>
      <c r="I8712">
        <v>1</v>
      </c>
      <c r="J8712">
        <v>8619</v>
      </c>
    </row>
    <row r="8713" spans="1:10" x14ac:dyDescent="0.25">
      <c r="A8713" t="s">
        <v>133</v>
      </c>
      <c r="B8713" t="s">
        <v>135</v>
      </c>
      <c r="C8713">
        <v>2013</v>
      </c>
      <c r="D8713">
        <v>3.1</v>
      </c>
      <c r="E8713" t="s">
        <v>139</v>
      </c>
      <c r="F8713" t="s">
        <v>152</v>
      </c>
      <c r="G8713">
        <v>174132</v>
      </c>
      <c r="H8713">
        <v>4</v>
      </c>
      <c r="I8713">
        <v>3</v>
      </c>
      <c r="J8713">
        <v>11117</v>
      </c>
    </row>
    <row r="8714" spans="1:10" x14ac:dyDescent="0.25">
      <c r="A8714" t="s">
        <v>100</v>
      </c>
      <c r="B8714" t="s">
        <v>106</v>
      </c>
      <c r="C8714">
        <v>2015</v>
      </c>
      <c r="D8714">
        <v>1.8</v>
      </c>
      <c r="E8714" t="s">
        <v>132</v>
      </c>
      <c r="F8714" t="s">
        <v>152</v>
      </c>
      <c r="G8714">
        <v>158589</v>
      </c>
      <c r="H8714">
        <v>5</v>
      </c>
      <c r="I8714">
        <v>4</v>
      </c>
      <c r="J8714">
        <v>9728</v>
      </c>
    </row>
    <row r="8715" spans="1:10" x14ac:dyDescent="0.25">
      <c r="A8715" t="s">
        <v>100</v>
      </c>
      <c r="B8715" t="s">
        <v>119</v>
      </c>
      <c r="C8715">
        <v>2015</v>
      </c>
      <c r="D8715">
        <v>1.6</v>
      </c>
      <c r="E8715" t="s">
        <v>140</v>
      </c>
      <c r="F8715" t="s">
        <v>155</v>
      </c>
      <c r="G8715">
        <v>139098</v>
      </c>
      <c r="H8715">
        <v>2</v>
      </c>
      <c r="I8715">
        <v>3</v>
      </c>
      <c r="J8715">
        <v>7418</v>
      </c>
    </row>
    <row r="8716" spans="1:10" x14ac:dyDescent="0.25">
      <c r="A8716" t="s">
        <v>153</v>
      </c>
      <c r="B8716" t="s">
        <v>118</v>
      </c>
      <c r="C8716">
        <v>2000</v>
      </c>
      <c r="D8716">
        <v>2.7</v>
      </c>
      <c r="E8716" t="s">
        <v>139</v>
      </c>
      <c r="F8716" t="s">
        <v>155</v>
      </c>
      <c r="G8716">
        <v>68230</v>
      </c>
      <c r="H8716">
        <v>2</v>
      </c>
      <c r="I8716">
        <v>5</v>
      </c>
      <c r="J8716">
        <v>7435</v>
      </c>
    </row>
    <row r="8717" spans="1:10" x14ac:dyDescent="0.25">
      <c r="A8717" t="s">
        <v>122</v>
      </c>
      <c r="B8717" t="s">
        <v>123</v>
      </c>
      <c r="C8717">
        <v>2019</v>
      </c>
      <c r="D8717">
        <v>1.8</v>
      </c>
      <c r="E8717" t="s">
        <v>140</v>
      </c>
      <c r="F8717" t="s">
        <v>151</v>
      </c>
      <c r="G8717">
        <v>116866</v>
      </c>
      <c r="H8717">
        <v>2</v>
      </c>
      <c r="I8717">
        <v>3</v>
      </c>
      <c r="J8717">
        <v>9262</v>
      </c>
    </row>
    <row r="8718" spans="1:10" x14ac:dyDescent="0.25">
      <c r="A8718" t="s">
        <v>122</v>
      </c>
      <c r="B8718" t="s">
        <v>138</v>
      </c>
      <c r="C8718">
        <v>2003</v>
      </c>
      <c r="D8718">
        <v>3.3</v>
      </c>
      <c r="E8718" t="s">
        <v>140</v>
      </c>
      <c r="F8718" t="s">
        <v>155</v>
      </c>
      <c r="G8718">
        <v>194727</v>
      </c>
      <c r="H8718">
        <v>4</v>
      </c>
      <c r="I8718">
        <v>3</v>
      </c>
      <c r="J8718">
        <v>4405</v>
      </c>
    </row>
    <row r="8719" spans="1:10" x14ac:dyDescent="0.25">
      <c r="A8719" t="s">
        <v>103</v>
      </c>
      <c r="B8719" t="s">
        <v>130</v>
      </c>
      <c r="C8719">
        <v>2018</v>
      </c>
      <c r="D8719">
        <v>4.7</v>
      </c>
      <c r="E8719" t="s">
        <v>140</v>
      </c>
      <c r="F8719" t="s">
        <v>152</v>
      </c>
      <c r="G8719">
        <v>6212</v>
      </c>
      <c r="H8719">
        <v>4</v>
      </c>
      <c r="I8719">
        <v>3</v>
      </c>
      <c r="J8719">
        <v>15575</v>
      </c>
    </row>
    <row r="8720" spans="1:10" x14ac:dyDescent="0.25">
      <c r="A8720" t="s">
        <v>122</v>
      </c>
      <c r="B8720" t="s">
        <v>123</v>
      </c>
      <c r="C8720">
        <v>2020</v>
      </c>
      <c r="D8720">
        <v>3.3</v>
      </c>
      <c r="E8720" t="s">
        <v>140</v>
      </c>
      <c r="F8720" t="s">
        <v>152</v>
      </c>
      <c r="G8720">
        <v>262079</v>
      </c>
      <c r="H8720">
        <v>5</v>
      </c>
      <c r="I8720">
        <v>1</v>
      </c>
      <c r="J8720">
        <v>9658</v>
      </c>
    </row>
    <row r="8721" spans="1:10" x14ac:dyDescent="0.25">
      <c r="A8721" t="s">
        <v>122</v>
      </c>
      <c r="B8721" t="s">
        <v>137</v>
      </c>
      <c r="C8721">
        <v>2017</v>
      </c>
      <c r="D8721">
        <v>1.4</v>
      </c>
      <c r="E8721" t="s">
        <v>139</v>
      </c>
      <c r="F8721" t="s">
        <v>152</v>
      </c>
      <c r="G8721">
        <v>81604</v>
      </c>
      <c r="H8721">
        <v>2</v>
      </c>
      <c r="I8721">
        <v>2</v>
      </c>
      <c r="J8721">
        <v>12467</v>
      </c>
    </row>
    <row r="8722" spans="1:10" x14ac:dyDescent="0.25">
      <c r="A8722" t="s">
        <v>104</v>
      </c>
      <c r="B8722" t="s">
        <v>113</v>
      </c>
      <c r="C8722">
        <v>2020</v>
      </c>
      <c r="D8722">
        <v>3</v>
      </c>
      <c r="E8722" t="s">
        <v>132</v>
      </c>
      <c r="F8722" t="s">
        <v>151</v>
      </c>
      <c r="G8722">
        <v>295890</v>
      </c>
      <c r="H8722">
        <v>5</v>
      </c>
      <c r="I8722">
        <v>3</v>
      </c>
      <c r="J8722">
        <v>8182</v>
      </c>
    </row>
    <row r="8723" spans="1:10" x14ac:dyDescent="0.25">
      <c r="A8723" t="s">
        <v>153</v>
      </c>
      <c r="B8723" t="s">
        <v>120</v>
      </c>
      <c r="C8723">
        <v>2023</v>
      </c>
      <c r="D8723">
        <v>2.4</v>
      </c>
      <c r="E8723" t="s">
        <v>139</v>
      </c>
      <c r="F8723" t="s">
        <v>151</v>
      </c>
      <c r="G8723">
        <v>278847</v>
      </c>
      <c r="H8723">
        <v>2</v>
      </c>
      <c r="I8723">
        <v>2</v>
      </c>
      <c r="J8723">
        <v>9823</v>
      </c>
    </row>
    <row r="8724" spans="1:10" x14ac:dyDescent="0.25">
      <c r="A8724" t="s">
        <v>107</v>
      </c>
      <c r="B8724" t="s">
        <v>128</v>
      </c>
      <c r="C8724">
        <v>2001</v>
      </c>
      <c r="D8724">
        <v>4.7</v>
      </c>
      <c r="E8724" t="s">
        <v>139</v>
      </c>
      <c r="F8724" t="s">
        <v>152</v>
      </c>
      <c r="G8724">
        <v>106379</v>
      </c>
      <c r="H8724">
        <v>2</v>
      </c>
      <c r="I8724">
        <v>5</v>
      </c>
      <c r="J8724">
        <v>10472</v>
      </c>
    </row>
    <row r="8725" spans="1:10" x14ac:dyDescent="0.25">
      <c r="A8725" t="s">
        <v>133</v>
      </c>
      <c r="B8725" t="s">
        <v>134</v>
      </c>
      <c r="C8725">
        <v>2021</v>
      </c>
      <c r="D8725">
        <v>4.5</v>
      </c>
      <c r="E8725" t="s">
        <v>132</v>
      </c>
      <c r="F8725" t="s">
        <v>151</v>
      </c>
      <c r="G8725">
        <v>30072</v>
      </c>
      <c r="H8725">
        <v>2</v>
      </c>
      <c r="I8725">
        <v>4</v>
      </c>
      <c r="J8725">
        <v>15298</v>
      </c>
    </row>
    <row r="8726" spans="1:10" x14ac:dyDescent="0.25">
      <c r="A8726" t="s">
        <v>133</v>
      </c>
      <c r="B8726" t="s">
        <v>134</v>
      </c>
      <c r="C8726">
        <v>2014</v>
      </c>
      <c r="D8726">
        <v>3.4</v>
      </c>
      <c r="E8726" t="s">
        <v>132</v>
      </c>
      <c r="F8726" t="s">
        <v>152</v>
      </c>
      <c r="G8726">
        <v>276760</v>
      </c>
      <c r="H8726">
        <v>3</v>
      </c>
      <c r="I8726">
        <v>4</v>
      </c>
      <c r="J8726">
        <v>8664</v>
      </c>
    </row>
    <row r="8727" spans="1:10" x14ac:dyDescent="0.25">
      <c r="A8727" t="s">
        <v>104</v>
      </c>
      <c r="B8727" t="s">
        <v>110</v>
      </c>
      <c r="C8727">
        <v>2004</v>
      </c>
      <c r="D8727">
        <v>4.5999999999999996</v>
      </c>
      <c r="E8727" t="s">
        <v>139</v>
      </c>
      <c r="F8727" t="s">
        <v>155</v>
      </c>
      <c r="G8727">
        <v>86804</v>
      </c>
      <c r="H8727">
        <v>2</v>
      </c>
      <c r="I8727">
        <v>1</v>
      </c>
      <c r="J8727">
        <v>10163</v>
      </c>
    </row>
    <row r="8728" spans="1:10" x14ac:dyDescent="0.25">
      <c r="A8728" t="s">
        <v>104</v>
      </c>
      <c r="B8728" t="s">
        <v>105</v>
      </c>
      <c r="C8728">
        <v>2010</v>
      </c>
      <c r="D8728">
        <v>2.1</v>
      </c>
      <c r="E8728" t="s">
        <v>132</v>
      </c>
      <c r="F8728" t="s">
        <v>152</v>
      </c>
      <c r="G8728">
        <v>70950</v>
      </c>
      <c r="H8728">
        <v>3</v>
      </c>
      <c r="I8728">
        <v>1</v>
      </c>
      <c r="J8728">
        <v>10281</v>
      </c>
    </row>
    <row r="8729" spans="1:10" x14ac:dyDescent="0.25">
      <c r="A8729" t="s">
        <v>133</v>
      </c>
      <c r="B8729" t="s">
        <v>134</v>
      </c>
      <c r="C8729">
        <v>2019</v>
      </c>
      <c r="D8729">
        <v>1.1000000000000001</v>
      </c>
      <c r="E8729" t="s">
        <v>132</v>
      </c>
      <c r="F8729" t="s">
        <v>155</v>
      </c>
      <c r="G8729">
        <v>142212</v>
      </c>
      <c r="H8729">
        <v>4</v>
      </c>
      <c r="I8729">
        <v>4</v>
      </c>
      <c r="J8729">
        <v>9055</v>
      </c>
    </row>
    <row r="8730" spans="1:10" x14ac:dyDescent="0.25">
      <c r="A8730" t="s">
        <v>108</v>
      </c>
      <c r="B8730" t="s">
        <v>117</v>
      </c>
      <c r="C8730">
        <v>2005</v>
      </c>
      <c r="D8730">
        <v>2.7</v>
      </c>
      <c r="E8730" t="s">
        <v>140</v>
      </c>
      <c r="F8730" t="s">
        <v>152</v>
      </c>
      <c r="G8730">
        <v>40890</v>
      </c>
      <c r="H8730">
        <v>3</v>
      </c>
      <c r="I8730">
        <v>4</v>
      </c>
      <c r="J8730">
        <v>8982</v>
      </c>
    </row>
    <row r="8731" spans="1:10" x14ac:dyDescent="0.25">
      <c r="A8731" t="s">
        <v>101</v>
      </c>
      <c r="B8731" t="s">
        <v>114</v>
      </c>
      <c r="C8731">
        <v>2019</v>
      </c>
      <c r="D8731">
        <v>1.5</v>
      </c>
      <c r="E8731" t="s">
        <v>139</v>
      </c>
      <c r="F8731" t="s">
        <v>155</v>
      </c>
      <c r="G8731">
        <v>277287</v>
      </c>
      <c r="H8731">
        <v>4</v>
      </c>
      <c r="I8731">
        <v>2</v>
      </c>
      <c r="J8731">
        <v>7754</v>
      </c>
    </row>
    <row r="8732" spans="1:10" x14ac:dyDescent="0.25">
      <c r="A8732" t="s">
        <v>153</v>
      </c>
      <c r="B8732" t="s">
        <v>154</v>
      </c>
      <c r="C8732">
        <v>2015</v>
      </c>
      <c r="D8732">
        <v>3.8</v>
      </c>
      <c r="E8732" t="s">
        <v>132</v>
      </c>
      <c r="F8732" t="s">
        <v>152</v>
      </c>
      <c r="G8732">
        <v>71836</v>
      </c>
      <c r="H8732">
        <v>3</v>
      </c>
      <c r="I8732">
        <v>1</v>
      </c>
      <c r="J8732">
        <v>13463</v>
      </c>
    </row>
    <row r="8733" spans="1:10" x14ac:dyDescent="0.25">
      <c r="A8733" t="s">
        <v>122</v>
      </c>
      <c r="B8733" t="s">
        <v>123</v>
      </c>
      <c r="C8733">
        <v>2021</v>
      </c>
      <c r="D8733">
        <v>4.0999999999999996</v>
      </c>
      <c r="E8733" t="s">
        <v>140</v>
      </c>
      <c r="F8733" t="s">
        <v>155</v>
      </c>
      <c r="G8733">
        <v>227784</v>
      </c>
      <c r="H8733">
        <v>4</v>
      </c>
      <c r="I8733">
        <v>3</v>
      </c>
      <c r="J8733">
        <v>9944</v>
      </c>
    </row>
    <row r="8734" spans="1:10" x14ac:dyDescent="0.25">
      <c r="A8734" t="s">
        <v>153</v>
      </c>
      <c r="B8734" t="s">
        <v>118</v>
      </c>
      <c r="C8734">
        <v>2013</v>
      </c>
      <c r="D8734">
        <v>1.6</v>
      </c>
      <c r="E8734" t="s">
        <v>156</v>
      </c>
      <c r="F8734" t="s">
        <v>155</v>
      </c>
      <c r="G8734">
        <v>177460</v>
      </c>
      <c r="H8734">
        <v>4</v>
      </c>
      <c r="I8734">
        <v>2</v>
      </c>
      <c r="J8734">
        <v>6050</v>
      </c>
    </row>
    <row r="8735" spans="1:10" x14ac:dyDescent="0.25">
      <c r="A8735" t="s">
        <v>101</v>
      </c>
      <c r="B8735" t="s">
        <v>112</v>
      </c>
      <c r="C8735">
        <v>2008</v>
      </c>
      <c r="D8735">
        <v>3.8</v>
      </c>
      <c r="E8735" t="s">
        <v>132</v>
      </c>
      <c r="F8735" t="s">
        <v>155</v>
      </c>
      <c r="G8735">
        <v>224616</v>
      </c>
      <c r="H8735">
        <v>4</v>
      </c>
      <c r="I8735">
        <v>4</v>
      </c>
      <c r="J8735">
        <v>6807</v>
      </c>
    </row>
    <row r="8736" spans="1:10" x14ac:dyDescent="0.25">
      <c r="A8736" t="s">
        <v>107</v>
      </c>
      <c r="B8736" t="s">
        <v>131</v>
      </c>
      <c r="C8736">
        <v>2006</v>
      </c>
      <c r="D8736">
        <v>2.1</v>
      </c>
      <c r="E8736" t="s">
        <v>132</v>
      </c>
      <c r="F8736" t="s">
        <v>155</v>
      </c>
      <c r="G8736">
        <v>224412</v>
      </c>
      <c r="H8736">
        <v>3</v>
      </c>
      <c r="I8736">
        <v>5</v>
      </c>
      <c r="J8736">
        <v>4511</v>
      </c>
    </row>
    <row r="8737" spans="1:10" x14ac:dyDescent="0.25">
      <c r="A8737" t="s">
        <v>100</v>
      </c>
      <c r="B8737" t="s">
        <v>121</v>
      </c>
      <c r="C8737">
        <v>2007</v>
      </c>
      <c r="D8737">
        <v>1.5</v>
      </c>
      <c r="E8737" t="s">
        <v>132</v>
      </c>
      <c r="F8737" t="s">
        <v>151</v>
      </c>
      <c r="G8737">
        <v>42352</v>
      </c>
      <c r="H8737">
        <v>3</v>
      </c>
      <c r="I8737">
        <v>5</v>
      </c>
      <c r="J8737">
        <v>7852</v>
      </c>
    </row>
    <row r="8738" spans="1:10" x14ac:dyDescent="0.25">
      <c r="A8738" t="s">
        <v>108</v>
      </c>
      <c r="B8738" t="s">
        <v>116</v>
      </c>
      <c r="C8738">
        <v>2019</v>
      </c>
      <c r="D8738">
        <v>2.2999999999999998</v>
      </c>
      <c r="E8738" t="s">
        <v>132</v>
      </c>
      <c r="F8738" t="s">
        <v>151</v>
      </c>
      <c r="G8738">
        <v>213388</v>
      </c>
      <c r="H8738">
        <v>3</v>
      </c>
      <c r="I8738">
        <v>4</v>
      </c>
      <c r="J8738">
        <v>8832</v>
      </c>
    </row>
    <row r="8739" spans="1:10" x14ac:dyDescent="0.25">
      <c r="A8739" t="s">
        <v>124</v>
      </c>
      <c r="B8739" t="s">
        <v>126</v>
      </c>
      <c r="C8739">
        <v>2023</v>
      </c>
      <c r="D8739">
        <v>3.2</v>
      </c>
      <c r="E8739" t="s">
        <v>156</v>
      </c>
      <c r="F8739" t="s">
        <v>155</v>
      </c>
      <c r="G8739">
        <v>102888</v>
      </c>
      <c r="H8739">
        <v>4</v>
      </c>
      <c r="I8739">
        <v>1</v>
      </c>
      <c r="J8739">
        <v>12142</v>
      </c>
    </row>
    <row r="8740" spans="1:10" x14ac:dyDescent="0.25">
      <c r="A8740" t="s">
        <v>104</v>
      </c>
      <c r="B8740" t="s">
        <v>113</v>
      </c>
      <c r="C8740">
        <v>2008</v>
      </c>
      <c r="D8740">
        <v>2.6</v>
      </c>
      <c r="E8740" t="s">
        <v>132</v>
      </c>
      <c r="F8740" t="s">
        <v>155</v>
      </c>
      <c r="G8740">
        <v>246550</v>
      </c>
      <c r="H8740">
        <v>5</v>
      </c>
      <c r="I8740">
        <v>1</v>
      </c>
      <c r="J8740">
        <v>5169</v>
      </c>
    </row>
    <row r="8741" spans="1:10" x14ac:dyDescent="0.25">
      <c r="A8741" t="s">
        <v>101</v>
      </c>
      <c r="B8741" t="s">
        <v>114</v>
      </c>
      <c r="C8741">
        <v>2003</v>
      </c>
      <c r="D8741">
        <v>4.5999999999999996</v>
      </c>
      <c r="E8741" t="s">
        <v>156</v>
      </c>
      <c r="F8741" t="s">
        <v>151</v>
      </c>
      <c r="G8741">
        <v>82919</v>
      </c>
      <c r="H8741">
        <v>4</v>
      </c>
      <c r="I8741">
        <v>5</v>
      </c>
      <c r="J8741">
        <v>7941</v>
      </c>
    </row>
    <row r="8742" spans="1:10" x14ac:dyDescent="0.25">
      <c r="A8742" t="s">
        <v>153</v>
      </c>
      <c r="B8742" t="s">
        <v>120</v>
      </c>
      <c r="C8742">
        <v>2007</v>
      </c>
      <c r="D8742">
        <v>4.4000000000000004</v>
      </c>
      <c r="E8742" t="s">
        <v>140</v>
      </c>
      <c r="F8742" t="s">
        <v>151</v>
      </c>
      <c r="G8742">
        <v>274551</v>
      </c>
      <c r="H8742">
        <v>3</v>
      </c>
      <c r="I8742">
        <v>1</v>
      </c>
      <c r="J8742">
        <v>5108</v>
      </c>
    </row>
    <row r="8743" spans="1:10" x14ac:dyDescent="0.25">
      <c r="A8743" t="s">
        <v>103</v>
      </c>
      <c r="B8743" t="s">
        <v>115</v>
      </c>
      <c r="C8743">
        <v>2020</v>
      </c>
      <c r="D8743">
        <v>4.8</v>
      </c>
      <c r="E8743" t="s">
        <v>139</v>
      </c>
      <c r="F8743" t="s">
        <v>152</v>
      </c>
      <c r="G8743">
        <v>294021</v>
      </c>
      <c r="H8743">
        <v>5</v>
      </c>
      <c r="I8743">
        <v>4</v>
      </c>
      <c r="J8743">
        <v>12519</v>
      </c>
    </row>
    <row r="8744" spans="1:10" x14ac:dyDescent="0.25">
      <c r="A8744" t="s">
        <v>107</v>
      </c>
      <c r="B8744" t="s">
        <v>131</v>
      </c>
      <c r="C8744">
        <v>2023</v>
      </c>
      <c r="D8744">
        <v>4.0999999999999996</v>
      </c>
      <c r="E8744" t="s">
        <v>156</v>
      </c>
      <c r="F8744" t="s">
        <v>155</v>
      </c>
      <c r="G8744">
        <v>95173</v>
      </c>
      <c r="H8744">
        <v>4</v>
      </c>
      <c r="I8744">
        <v>1</v>
      </c>
      <c r="J8744">
        <v>13196</v>
      </c>
    </row>
    <row r="8745" spans="1:10" x14ac:dyDescent="0.25">
      <c r="A8745" t="s">
        <v>108</v>
      </c>
      <c r="B8745" t="s">
        <v>116</v>
      </c>
      <c r="C8745">
        <v>2023</v>
      </c>
      <c r="D8745">
        <v>3.1</v>
      </c>
      <c r="E8745" t="s">
        <v>139</v>
      </c>
      <c r="F8745" t="s">
        <v>152</v>
      </c>
      <c r="G8745">
        <v>55386</v>
      </c>
      <c r="H8745">
        <v>3</v>
      </c>
      <c r="I8745">
        <v>2</v>
      </c>
      <c r="J8745">
        <v>16492</v>
      </c>
    </row>
    <row r="8746" spans="1:10" x14ac:dyDescent="0.25">
      <c r="A8746" t="s">
        <v>103</v>
      </c>
      <c r="B8746" t="s">
        <v>130</v>
      </c>
      <c r="C8746">
        <v>2007</v>
      </c>
      <c r="D8746">
        <v>2.8</v>
      </c>
      <c r="E8746" t="s">
        <v>139</v>
      </c>
      <c r="F8746" t="s">
        <v>155</v>
      </c>
      <c r="G8746">
        <v>239827</v>
      </c>
      <c r="H8746">
        <v>4</v>
      </c>
      <c r="I8746">
        <v>4</v>
      </c>
      <c r="J8746">
        <v>6203</v>
      </c>
    </row>
    <row r="8747" spans="1:10" x14ac:dyDescent="0.25">
      <c r="A8747" t="s">
        <v>108</v>
      </c>
      <c r="B8747" t="s">
        <v>109</v>
      </c>
      <c r="C8747">
        <v>2012</v>
      </c>
      <c r="D8747">
        <v>1.2</v>
      </c>
      <c r="E8747" t="s">
        <v>139</v>
      </c>
      <c r="F8747" t="s">
        <v>151</v>
      </c>
      <c r="G8747">
        <v>141631</v>
      </c>
      <c r="H8747">
        <v>3</v>
      </c>
      <c r="I8747">
        <v>4</v>
      </c>
      <c r="J8747">
        <v>8067</v>
      </c>
    </row>
    <row r="8748" spans="1:10" x14ac:dyDescent="0.25">
      <c r="A8748" t="s">
        <v>108</v>
      </c>
      <c r="B8748" t="s">
        <v>109</v>
      </c>
      <c r="C8748">
        <v>2021</v>
      </c>
      <c r="D8748">
        <v>4</v>
      </c>
      <c r="E8748" t="s">
        <v>140</v>
      </c>
      <c r="F8748" t="s">
        <v>151</v>
      </c>
      <c r="G8748">
        <v>105522</v>
      </c>
      <c r="H8748">
        <v>5</v>
      </c>
      <c r="I8748">
        <v>5</v>
      </c>
      <c r="J8748">
        <v>12289</v>
      </c>
    </row>
    <row r="8749" spans="1:10" x14ac:dyDescent="0.25">
      <c r="A8749" t="s">
        <v>101</v>
      </c>
      <c r="B8749" t="s">
        <v>112</v>
      </c>
      <c r="C8749">
        <v>2020</v>
      </c>
      <c r="D8749">
        <v>3.4</v>
      </c>
      <c r="E8749" t="s">
        <v>156</v>
      </c>
      <c r="F8749" t="s">
        <v>151</v>
      </c>
      <c r="G8749">
        <v>29249</v>
      </c>
      <c r="H8749">
        <v>2</v>
      </c>
      <c r="I8749">
        <v>4</v>
      </c>
      <c r="J8749">
        <v>12915</v>
      </c>
    </row>
    <row r="8750" spans="1:10" x14ac:dyDescent="0.25">
      <c r="A8750" t="s">
        <v>101</v>
      </c>
      <c r="B8750" t="s">
        <v>114</v>
      </c>
      <c r="C8750">
        <v>2001</v>
      </c>
      <c r="D8750">
        <v>3.2</v>
      </c>
      <c r="E8750" t="s">
        <v>139</v>
      </c>
      <c r="F8750" t="s">
        <v>155</v>
      </c>
      <c r="G8750">
        <v>189265</v>
      </c>
      <c r="H8750">
        <v>2</v>
      </c>
      <c r="I8750">
        <v>4</v>
      </c>
      <c r="J8750">
        <v>5814</v>
      </c>
    </row>
    <row r="8751" spans="1:10" x14ac:dyDescent="0.25">
      <c r="A8751" t="s">
        <v>100</v>
      </c>
      <c r="B8751" t="s">
        <v>106</v>
      </c>
      <c r="C8751">
        <v>2017</v>
      </c>
      <c r="D8751">
        <v>4.7</v>
      </c>
      <c r="E8751" t="s">
        <v>140</v>
      </c>
      <c r="F8751" t="s">
        <v>151</v>
      </c>
      <c r="G8751">
        <v>197920</v>
      </c>
      <c r="H8751">
        <v>5</v>
      </c>
      <c r="I8751">
        <v>4</v>
      </c>
      <c r="J8751">
        <v>9941</v>
      </c>
    </row>
    <row r="8752" spans="1:10" x14ac:dyDescent="0.25">
      <c r="A8752" t="s">
        <v>124</v>
      </c>
      <c r="B8752" t="s">
        <v>125</v>
      </c>
      <c r="C8752">
        <v>2002</v>
      </c>
      <c r="D8752">
        <v>1.7</v>
      </c>
      <c r="E8752" t="s">
        <v>139</v>
      </c>
      <c r="F8752" t="s">
        <v>152</v>
      </c>
      <c r="G8752">
        <v>147344</v>
      </c>
      <c r="H8752">
        <v>4</v>
      </c>
      <c r="I8752">
        <v>2</v>
      </c>
      <c r="J8752">
        <v>6953</v>
      </c>
    </row>
    <row r="8753" spans="1:10" x14ac:dyDescent="0.25">
      <c r="A8753" t="s">
        <v>153</v>
      </c>
      <c r="B8753" t="s">
        <v>154</v>
      </c>
      <c r="C8753">
        <v>2007</v>
      </c>
      <c r="D8753">
        <v>4.5999999999999996</v>
      </c>
      <c r="E8753" t="s">
        <v>139</v>
      </c>
      <c r="F8753" t="s">
        <v>155</v>
      </c>
      <c r="G8753">
        <v>274384</v>
      </c>
      <c r="H8753">
        <v>5</v>
      </c>
      <c r="I8753">
        <v>2</v>
      </c>
      <c r="J8753">
        <v>7312</v>
      </c>
    </row>
    <row r="8754" spans="1:10" x14ac:dyDescent="0.25">
      <c r="A8754" t="s">
        <v>103</v>
      </c>
      <c r="B8754" t="s">
        <v>111</v>
      </c>
      <c r="C8754">
        <v>2008</v>
      </c>
      <c r="D8754">
        <v>2.8</v>
      </c>
      <c r="E8754" t="s">
        <v>132</v>
      </c>
      <c r="F8754" t="s">
        <v>151</v>
      </c>
      <c r="G8754">
        <v>295215</v>
      </c>
      <c r="H8754">
        <v>5</v>
      </c>
      <c r="I8754">
        <v>5</v>
      </c>
      <c r="J8754">
        <v>4395</v>
      </c>
    </row>
    <row r="8755" spans="1:10" x14ac:dyDescent="0.25">
      <c r="A8755" t="s">
        <v>122</v>
      </c>
      <c r="B8755" t="s">
        <v>123</v>
      </c>
      <c r="C8755">
        <v>2007</v>
      </c>
      <c r="D8755">
        <v>3.8</v>
      </c>
      <c r="E8755" t="s">
        <v>156</v>
      </c>
      <c r="F8755" t="s">
        <v>151</v>
      </c>
      <c r="G8755">
        <v>231294</v>
      </c>
      <c r="H8755">
        <v>3</v>
      </c>
      <c r="I8755">
        <v>5</v>
      </c>
      <c r="J8755">
        <v>5374</v>
      </c>
    </row>
    <row r="8756" spans="1:10" x14ac:dyDescent="0.25">
      <c r="A8756" t="s">
        <v>101</v>
      </c>
      <c r="B8756" t="s">
        <v>102</v>
      </c>
      <c r="C8756">
        <v>2013</v>
      </c>
      <c r="D8756">
        <v>2.2999999999999998</v>
      </c>
      <c r="E8756" t="s">
        <v>156</v>
      </c>
      <c r="F8756" t="s">
        <v>152</v>
      </c>
      <c r="G8756">
        <v>146308</v>
      </c>
      <c r="H8756">
        <v>3</v>
      </c>
      <c r="I8756">
        <v>1</v>
      </c>
      <c r="J8756">
        <v>8873</v>
      </c>
    </row>
    <row r="8757" spans="1:10" x14ac:dyDescent="0.25">
      <c r="A8757" t="s">
        <v>122</v>
      </c>
      <c r="B8757" t="s">
        <v>137</v>
      </c>
      <c r="C8757">
        <v>2015</v>
      </c>
      <c r="D8757">
        <v>1.4</v>
      </c>
      <c r="E8757" t="s">
        <v>139</v>
      </c>
      <c r="F8757" t="s">
        <v>152</v>
      </c>
      <c r="G8757">
        <v>92367</v>
      </c>
      <c r="H8757">
        <v>3</v>
      </c>
      <c r="I8757">
        <v>3</v>
      </c>
      <c r="J8757">
        <v>11652</v>
      </c>
    </row>
    <row r="8758" spans="1:10" x14ac:dyDescent="0.25">
      <c r="A8758" t="s">
        <v>103</v>
      </c>
      <c r="B8758" t="s">
        <v>115</v>
      </c>
      <c r="C8758">
        <v>2020</v>
      </c>
      <c r="D8758">
        <v>3.6</v>
      </c>
      <c r="E8758" t="s">
        <v>132</v>
      </c>
      <c r="F8758" t="s">
        <v>151</v>
      </c>
      <c r="G8758">
        <v>243884</v>
      </c>
      <c r="H8758">
        <v>4</v>
      </c>
      <c r="I8758">
        <v>2</v>
      </c>
      <c r="J8758">
        <v>9822</v>
      </c>
    </row>
    <row r="8759" spans="1:10" x14ac:dyDescent="0.25">
      <c r="A8759" t="s">
        <v>107</v>
      </c>
      <c r="B8759" t="s">
        <v>128</v>
      </c>
      <c r="C8759">
        <v>2011</v>
      </c>
      <c r="D8759">
        <v>4.2</v>
      </c>
      <c r="E8759" t="s">
        <v>156</v>
      </c>
      <c r="F8759" t="s">
        <v>155</v>
      </c>
      <c r="G8759">
        <v>96854</v>
      </c>
      <c r="H8759">
        <v>3</v>
      </c>
      <c r="I8759">
        <v>1</v>
      </c>
      <c r="J8759">
        <v>9662</v>
      </c>
    </row>
    <row r="8760" spans="1:10" x14ac:dyDescent="0.25">
      <c r="A8760" t="s">
        <v>104</v>
      </c>
      <c r="B8760" t="s">
        <v>105</v>
      </c>
      <c r="C8760">
        <v>2015</v>
      </c>
      <c r="D8760">
        <v>3.5</v>
      </c>
      <c r="E8760" t="s">
        <v>132</v>
      </c>
      <c r="F8760" t="s">
        <v>152</v>
      </c>
      <c r="G8760">
        <v>12065</v>
      </c>
      <c r="H8760">
        <v>2</v>
      </c>
      <c r="I8760">
        <v>5</v>
      </c>
      <c r="J8760">
        <v>14358</v>
      </c>
    </row>
    <row r="8761" spans="1:10" x14ac:dyDescent="0.25">
      <c r="A8761" t="s">
        <v>124</v>
      </c>
      <c r="B8761" t="s">
        <v>125</v>
      </c>
      <c r="C8761">
        <v>2007</v>
      </c>
      <c r="D8761">
        <v>1.1000000000000001</v>
      </c>
      <c r="E8761" t="s">
        <v>156</v>
      </c>
      <c r="F8761" t="s">
        <v>151</v>
      </c>
      <c r="G8761">
        <v>165212</v>
      </c>
      <c r="H8761">
        <v>3</v>
      </c>
      <c r="I8761">
        <v>5</v>
      </c>
      <c r="J8761">
        <v>3995</v>
      </c>
    </row>
    <row r="8762" spans="1:10" x14ac:dyDescent="0.25">
      <c r="A8762" t="s">
        <v>101</v>
      </c>
      <c r="B8762" t="s">
        <v>114</v>
      </c>
      <c r="C8762">
        <v>2004</v>
      </c>
      <c r="D8762">
        <v>1.5</v>
      </c>
      <c r="E8762" t="s">
        <v>140</v>
      </c>
      <c r="F8762" t="s">
        <v>152</v>
      </c>
      <c r="G8762">
        <v>204079</v>
      </c>
      <c r="H8762">
        <v>3</v>
      </c>
      <c r="I8762">
        <v>1</v>
      </c>
      <c r="J8762">
        <v>4218</v>
      </c>
    </row>
    <row r="8763" spans="1:10" x14ac:dyDescent="0.25">
      <c r="A8763" t="s">
        <v>122</v>
      </c>
      <c r="B8763" t="s">
        <v>138</v>
      </c>
      <c r="C8763">
        <v>2017</v>
      </c>
      <c r="D8763">
        <v>2.2000000000000002</v>
      </c>
      <c r="E8763" t="s">
        <v>132</v>
      </c>
      <c r="F8763" t="s">
        <v>155</v>
      </c>
      <c r="G8763">
        <v>160275</v>
      </c>
      <c r="H8763">
        <v>2</v>
      </c>
      <c r="I8763">
        <v>2</v>
      </c>
      <c r="J8763">
        <v>9194</v>
      </c>
    </row>
    <row r="8764" spans="1:10" x14ac:dyDescent="0.25">
      <c r="A8764" t="s">
        <v>100</v>
      </c>
      <c r="B8764" t="s">
        <v>106</v>
      </c>
      <c r="C8764">
        <v>2012</v>
      </c>
      <c r="D8764">
        <v>4.8</v>
      </c>
      <c r="E8764" t="s">
        <v>140</v>
      </c>
      <c r="F8764" t="s">
        <v>151</v>
      </c>
      <c r="G8764">
        <v>293687</v>
      </c>
      <c r="H8764">
        <v>5</v>
      </c>
      <c r="I8764">
        <v>2</v>
      </c>
      <c r="J8764">
        <v>6626</v>
      </c>
    </row>
    <row r="8765" spans="1:10" x14ac:dyDescent="0.25">
      <c r="A8765" t="s">
        <v>107</v>
      </c>
      <c r="B8765" t="s">
        <v>129</v>
      </c>
      <c r="C8765">
        <v>2018</v>
      </c>
      <c r="D8765">
        <v>2.4</v>
      </c>
      <c r="E8765" t="s">
        <v>132</v>
      </c>
      <c r="F8765" t="s">
        <v>152</v>
      </c>
      <c r="G8765">
        <v>117840</v>
      </c>
      <c r="H8765">
        <v>5</v>
      </c>
      <c r="I8765">
        <v>3</v>
      </c>
      <c r="J8765">
        <v>12043</v>
      </c>
    </row>
    <row r="8766" spans="1:10" x14ac:dyDescent="0.25">
      <c r="A8766" t="s">
        <v>104</v>
      </c>
      <c r="B8766" t="s">
        <v>110</v>
      </c>
      <c r="C8766">
        <v>2001</v>
      </c>
      <c r="D8766">
        <v>3.7</v>
      </c>
      <c r="E8766" t="s">
        <v>132</v>
      </c>
      <c r="F8766" t="s">
        <v>155</v>
      </c>
      <c r="G8766">
        <v>287848</v>
      </c>
      <c r="H8766">
        <v>4</v>
      </c>
      <c r="I8766">
        <v>2</v>
      </c>
      <c r="J8766">
        <v>3343</v>
      </c>
    </row>
    <row r="8767" spans="1:10" x14ac:dyDescent="0.25">
      <c r="A8767" t="s">
        <v>104</v>
      </c>
      <c r="B8767" t="s">
        <v>113</v>
      </c>
      <c r="C8767">
        <v>2022</v>
      </c>
      <c r="D8767">
        <v>1.1000000000000001</v>
      </c>
      <c r="E8767" t="s">
        <v>132</v>
      </c>
      <c r="F8767" t="s">
        <v>155</v>
      </c>
      <c r="G8767">
        <v>240385</v>
      </c>
      <c r="H8767">
        <v>2</v>
      </c>
      <c r="I8767">
        <v>3</v>
      </c>
      <c r="J8767">
        <v>7992</v>
      </c>
    </row>
    <row r="8768" spans="1:10" x14ac:dyDescent="0.25">
      <c r="A8768" t="s">
        <v>100</v>
      </c>
      <c r="B8768" t="s">
        <v>119</v>
      </c>
      <c r="C8768">
        <v>2000</v>
      </c>
      <c r="D8768">
        <v>1.6</v>
      </c>
      <c r="E8768" t="s">
        <v>140</v>
      </c>
      <c r="F8768" t="s">
        <v>152</v>
      </c>
      <c r="G8768">
        <v>54032</v>
      </c>
      <c r="H8768">
        <v>3</v>
      </c>
      <c r="I8768">
        <v>1</v>
      </c>
      <c r="J8768">
        <v>6119</v>
      </c>
    </row>
    <row r="8769" spans="1:10" x14ac:dyDescent="0.25">
      <c r="A8769" t="s">
        <v>108</v>
      </c>
      <c r="B8769" t="s">
        <v>117</v>
      </c>
      <c r="C8769">
        <v>2014</v>
      </c>
      <c r="D8769">
        <v>4.5</v>
      </c>
      <c r="E8769" t="s">
        <v>156</v>
      </c>
      <c r="F8769" t="s">
        <v>155</v>
      </c>
      <c r="G8769">
        <v>252087</v>
      </c>
      <c r="H8769">
        <v>4</v>
      </c>
      <c r="I8769">
        <v>4</v>
      </c>
      <c r="J8769">
        <v>7758</v>
      </c>
    </row>
    <row r="8770" spans="1:10" x14ac:dyDescent="0.25">
      <c r="A8770" t="s">
        <v>124</v>
      </c>
      <c r="B8770" t="s">
        <v>125</v>
      </c>
      <c r="C8770">
        <v>2012</v>
      </c>
      <c r="D8770">
        <v>3.7</v>
      </c>
      <c r="E8770" t="s">
        <v>140</v>
      </c>
      <c r="F8770" t="s">
        <v>155</v>
      </c>
      <c r="G8770">
        <v>235589</v>
      </c>
      <c r="H8770">
        <v>5</v>
      </c>
      <c r="I8770">
        <v>1</v>
      </c>
      <c r="J8770">
        <v>6688</v>
      </c>
    </row>
    <row r="8771" spans="1:10" x14ac:dyDescent="0.25">
      <c r="A8771" t="s">
        <v>104</v>
      </c>
      <c r="B8771" t="s">
        <v>113</v>
      </c>
      <c r="C8771">
        <v>2018</v>
      </c>
      <c r="D8771">
        <v>4.5</v>
      </c>
      <c r="E8771" t="s">
        <v>140</v>
      </c>
      <c r="F8771" t="s">
        <v>152</v>
      </c>
      <c r="G8771">
        <v>258956</v>
      </c>
      <c r="H8771">
        <v>4</v>
      </c>
      <c r="I8771">
        <v>1</v>
      </c>
      <c r="J8771">
        <v>10320</v>
      </c>
    </row>
    <row r="8772" spans="1:10" x14ac:dyDescent="0.25">
      <c r="A8772" t="s">
        <v>153</v>
      </c>
      <c r="B8772" t="s">
        <v>120</v>
      </c>
      <c r="C8772">
        <v>2006</v>
      </c>
      <c r="D8772">
        <v>4.0999999999999996</v>
      </c>
      <c r="E8772" t="s">
        <v>140</v>
      </c>
      <c r="F8772" t="s">
        <v>155</v>
      </c>
      <c r="G8772">
        <v>117834</v>
      </c>
      <c r="H8772">
        <v>4</v>
      </c>
      <c r="I8772">
        <v>4</v>
      </c>
      <c r="J8772">
        <v>7643</v>
      </c>
    </row>
    <row r="8773" spans="1:10" x14ac:dyDescent="0.25">
      <c r="A8773" t="s">
        <v>122</v>
      </c>
      <c r="B8773" t="s">
        <v>138</v>
      </c>
      <c r="C8773">
        <v>2021</v>
      </c>
      <c r="D8773">
        <v>3.4</v>
      </c>
      <c r="E8773" t="s">
        <v>139</v>
      </c>
      <c r="F8773" t="s">
        <v>152</v>
      </c>
      <c r="G8773">
        <v>201580</v>
      </c>
      <c r="H8773">
        <v>5</v>
      </c>
      <c r="I8773">
        <v>2</v>
      </c>
      <c r="J8773">
        <v>13268</v>
      </c>
    </row>
    <row r="8774" spans="1:10" x14ac:dyDescent="0.25">
      <c r="A8774" t="s">
        <v>124</v>
      </c>
      <c r="B8774" t="s">
        <v>126</v>
      </c>
      <c r="C8774">
        <v>2009</v>
      </c>
      <c r="D8774">
        <v>1.3</v>
      </c>
      <c r="E8774" t="s">
        <v>156</v>
      </c>
      <c r="F8774" t="s">
        <v>155</v>
      </c>
      <c r="G8774">
        <v>28894</v>
      </c>
      <c r="H8774">
        <v>3</v>
      </c>
      <c r="I8774">
        <v>5</v>
      </c>
      <c r="J8774">
        <v>7522</v>
      </c>
    </row>
    <row r="8775" spans="1:10" x14ac:dyDescent="0.25">
      <c r="A8775" t="s">
        <v>107</v>
      </c>
      <c r="B8775" t="s">
        <v>128</v>
      </c>
      <c r="C8775">
        <v>2014</v>
      </c>
      <c r="D8775">
        <v>3.5</v>
      </c>
      <c r="E8775" t="s">
        <v>140</v>
      </c>
      <c r="F8775" t="s">
        <v>151</v>
      </c>
      <c r="G8775">
        <v>156276</v>
      </c>
      <c r="H8775">
        <v>3</v>
      </c>
      <c r="I8775">
        <v>1</v>
      </c>
      <c r="J8775">
        <v>8674</v>
      </c>
    </row>
    <row r="8776" spans="1:10" x14ac:dyDescent="0.25">
      <c r="A8776" t="s">
        <v>100</v>
      </c>
      <c r="B8776" t="s">
        <v>119</v>
      </c>
      <c r="C8776">
        <v>2019</v>
      </c>
      <c r="D8776">
        <v>2.8</v>
      </c>
      <c r="E8776" t="s">
        <v>139</v>
      </c>
      <c r="F8776" t="s">
        <v>155</v>
      </c>
      <c r="G8776">
        <v>240312</v>
      </c>
      <c r="H8776">
        <v>5</v>
      </c>
      <c r="I8776">
        <v>3</v>
      </c>
      <c r="J8776">
        <v>9793</v>
      </c>
    </row>
    <row r="8777" spans="1:10" x14ac:dyDescent="0.25">
      <c r="A8777" t="s">
        <v>124</v>
      </c>
      <c r="B8777" t="s">
        <v>126</v>
      </c>
      <c r="C8777">
        <v>2017</v>
      </c>
      <c r="D8777">
        <v>2.9</v>
      </c>
      <c r="E8777" t="s">
        <v>139</v>
      </c>
      <c r="F8777" t="s">
        <v>155</v>
      </c>
      <c r="G8777">
        <v>152699</v>
      </c>
      <c r="H8777">
        <v>4</v>
      </c>
      <c r="I8777">
        <v>5</v>
      </c>
      <c r="J8777">
        <v>11046</v>
      </c>
    </row>
    <row r="8778" spans="1:10" x14ac:dyDescent="0.25">
      <c r="A8778" t="s">
        <v>101</v>
      </c>
      <c r="B8778" t="s">
        <v>114</v>
      </c>
      <c r="C8778">
        <v>2023</v>
      </c>
      <c r="D8778">
        <v>3</v>
      </c>
      <c r="E8778" t="s">
        <v>139</v>
      </c>
      <c r="F8778" t="s">
        <v>155</v>
      </c>
      <c r="G8778">
        <v>130341</v>
      </c>
      <c r="H8778">
        <v>5</v>
      </c>
      <c r="I8778">
        <v>3</v>
      </c>
      <c r="J8778">
        <v>13393</v>
      </c>
    </row>
    <row r="8779" spans="1:10" x14ac:dyDescent="0.25">
      <c r="A8779" t="s">
        <v>103</v>
      </c>
      <c r="B8779" t="s">
        <v>115</v>
      </c>
      <c r="C8779">
        <v>2020</v>
      </c>
      <c r="D8779">
        <v>3.9</v>
      </c>
      <c r="E8779" t="s">
        <v>132</v>
      </c>
      <c r="F8779" t="s">
        <v>152</v>
      </c>
      <c r="G8779">
        <v>210269</v>
      </c>
      <c r="H8779">
        <v>2</v>
      </c>
      <c r="I8779">
        <v>5</v>
      </c>
      <c r="J8779">
        <v>12294</v>
      </c>
    </row>
    <row r="8780" spans="1:10" x14ac:dyDescent="0.25">
      <c r="A8780" t="s">
        <v>153</v>
      </c>
      <c r="B8780" t="s">
        <v>154</v>
      </c>
      <c r="C8780">
        <v>2005</v>
      </c>
      <c r="D8780">
        <v>2</v>
      </c>
      <c r="E8780" t="s">
        <v>139</v>
      </c>
      <c r="F8780" t="s">
        <v>151</v>
      </c>
      <c r="G8780">
        <v>267576</v>
      </c>
      <c r="H8780">
        <v>3</v>
      </c>
      <c r="I8780">
        <v>4</v>
      </c>
      <c r="J8780">
        <v>4248</v>
      </c>
    </row>
    <row r="8781" spans="1:10" x14ac:dyDescent="0.25">
      <c r="A8781" t="s">
        <v>108</v>
      </c>
      <c r="B8781" t="s">
        <v>116</v>
      </c>
      <c r="C8781">
        <v>2018</v>
      </c>
      <c r="D8781">
        <v>2.4</v>
      </c>
      <c r="E8781" t="s">
        <v>132</v>
      </c>
      <c r="F8781" t="s">
        <v>152</v>
      </c>
      <c r="G8781">
        <v>82051</v>
      </c>
      <c r="H8781">
        <v>3</v>
      </c>
      <c r="I8781">
        <v>4</v>
      </c>
      <c r="J8781">
        <v>12758</v>
      </c>
    </row>
    <row r="8782" spans="1:10" x14ac:dyDescent="0.25">
      <c r="A8782" t="s">
        <v>108</v>
      </c>
      <c r="B8782" t="s">
        <v>109</v>
      </c>
      <c r="C8782">
        <v>2011</v>
      </c>
      <c r="D8782">
        <v>1</v>
      </c>
      <c r="E8782" t="s">
        <v>140</v>
      </c>
      <c r="F8782" t="s">
        <v>151</v>
      </c>
      <c r="G8782">
        <v>67463</v>
      </c>
      <c r="H8782">
        <v>4</v>
      </c>
      <c r="I8782">
        <v>3</v>
      </c>
      <c r="J8782">
        <v>7050</v>
      </c>
    </row>
    <row r="8783" spans="1:10" x14ac:dyDescent="0.25">
      <c r="A8783" t="s">
        <v>153</v>
      </c>
      <c r="B8783" t="s">
        <v>154</v>
      </c>
      <c r="C8783">
        <v>2010</v>
      </c>
      <c r="D8783">
        <v>1.7</v>
      </c>
      <c r="E8783" t="s">
        <v>139</v>
      </c>
      <c r="F8783" t="s">
        <v>151</v>
      </c>
      <c r="G8783">
        <v>162706</v>
      </c>
      <c r="H8783">
        <v>3</v>
      </c>
      <c r="I8783">
        <v>2</v>
      </c>
      <c r="J8783">
        <v>7545</v>
      </c>
    </row>
    <row r="8784" spans="1:10" x14ac:dyDescent="0.25">
      <c r="A8784" t="s">
        <v>107</v>
      </c>
      <c r="B8784" t="s">
        <v>128</v>
      </c>
      <c r="C8784">
        <v>2022</v>
      </c>
      <c r="D8784">
        <v>1.7</v>
      </c>
      <c r="E8784" t="s">
        <v>132</v>
      </c>
      <c r="F8784" t="s">
        <v>152</v>
      </c>
      <c r="G8784">
        <v>211683</v>
      </c>
      <c r="H8784">
        <v>3</v>
      </c>
      <c r="I8784">
        <v>3</v>
      </c>
      <c r="J8784">
        <v>10666</v>
      </c>
    </row>
    <row r="8785" spans="1:10" x14ac:dyDescent="0.25">
      <c r="A8785" t="s">
        <v>133</v>
      </c>
      <c r="B8785" t="s">
        <v>134</v>
      </c>
      <c r="C8785">
        <v>2009</v>
      </c>
      <c r="D8785">
        <v>2</v>
      </c>
      <c r="E8785" t="s">
        <v>156</v>
      </c>
      <c r="F8785" t="s">
        <v>152</v>
      </c>
      <c r="G8785">
        <v>119916</v>
      </c>
      <c r="H8785">
        <v>4</v>
      </c>
      <c r="I8785">
        <v>4</v>
      </c>
      <c r="J8785">
        <v>7901</v>
      </c>
    </row>
    <row r="8786" spans="1:10" x14ac:dyDescent="0.25">
      <c r="A8786" t="s">
        <v>103</v>
      </c>
      <c r="B8786" t="s">
        <v>111</v>
      </c>
      <c r="C8786">
        <v>2011</v>
      </c>
      <c r="D8786">
        <v>2.9</v>
      </c>
      <c r="E8786" t="s">
        <v>139</v>
      </c>
      <c r="F8786" t="s">
        <v>155</v>
      </c>
      <c r="G8786">
        <v>232148</v>
      </c>
      <c r="H8786">
        <v>3</v>
      </c>
      <c r="I8786">
        <v>1</v>
      </c>
      <c r="J8786">
        <v>7657</v>
      </c>
    </row>
    <row r="8787" spans="1:10" x14ac:dyDescent="0.25">
      <c r="A8787" t="s">
        <v>153</v>
      </c>
      <c r="B8787" t="s">
        <v>120</v>
      </c>
      <c r="C8787">
        <v>2010</v>
      </c>
      <c r="D8787">
        <v>2.2999999999999998</v>
      </c>
      <c r="E8787" t="s">
        <v>139</v>
      </c>
      <c r="F8787" t="s">
        <v>151</v>
      </c>
      <c r="G8787">
        <v>295293</v>
      </c>
      <c r="H8787">
        <v>2</v>
      </c>
      <c r="I8787">
        <v>4</v>
      </c>
      <c r="J8787">
        <v>5494</v>
      </c>
    </row>
    <row r="8788" spans="1:10" x14ac:dyDescent="0.25">
      <c r="A8788" t="s">
        <v>124</v>
      </c>
      <c r="B8788" t="s">
        <v>127</v>
      </c>
      <c r="C8788">
        <v>2013</v>
      </c>
      <c r="D8788">
        <v>4</v>
      </c>
      <c r="E8788" t="s">
        <v>156</v>
      </c>
      <c r="F8788" t="s">
        <v>152</v>
      </c>
      <c r="G8788">
        <v>24472</v>
      </c>
      <c r="H8788">
        <v>3</v>
      </c>
      <c r="I8788">
        <v>1</v>
      </c>
      <c r="J8788">
        <v>13010</v>
      </c>
    </row>
    <row r="8789" spans="1:10" x14ac:dyDescent="0.25">
      <c r="A8789" t="s">
        <v>103</v>
      </c>
      <c r="B8789" t="s">
        <v>111</v>
      </c>
      <c r="C8789">
        <v>2006</v>
      </c>
      <c r="D8789">
        <v>4.4000000000000004</v>
      </c>
      <c r="E8789" t="s">
        <v>132</v>
      </c>
      <c r="F8789" t="s">
        <v>155</v>
      </c>
      <c r="G8789">
        <v>179721</v>
      </c>
      <c r="H8789">
        <v>2</v>
      </c>
      <c r="I8789">
        <v>5</v>
      </c>
      <c r="J8789">
        <v>7705</v>
      </c>
    </row>
    <row r="8790" spans="1:10" x14ac:dyDescent="0.25">
      <c r="A8790" t="s">
        <v>104</v>
      </c>
      <c r="B8790" t="s">
        <v>105</v>
      </c>
      <c r="C8790">
        <v>2010</v>
      </c>
      <c r="D8790">
        <v>1.1000000000000001</v>
      </c>
      <c r="E8790" t="s">
        <v>156</v>
      </c>
      <c r="F8790" t="s">
        <v>155</v>
      </c>
      <c r="G8790">
        <v>12009</v>
      </c>
      <c r="H8790">
        <v>5</v>
      </c>
      <c r="I8790">
        <v>5</v>
      </c>
      <c r="J8790">
        <v>7959</v>
      </c>
    </row>
    <row r="8791" spans="1:10" x14ac:dyDescent="0.25">
      <c r="A8791" t="s">
        <v>103</v>
      </c>
      <c r="B8791" t="s">
        <v>115</v>
      </c>
      <c r="C8791">
        <v>2023</v>
      </c>
      <c r="D8791">
        <v>1.4</v>
      </c>
      <c r="E8791" t="s">
        <v>132</v>
      </c>
      <c r="F8791" t="s">
        <v>152</v>
      </c>
      <c r="G8791">
        <v>1485</v>
      </c>
      <c r="H8791">
        <v>2</v>
      </c>
      <c r="I8791">
        <v>1</v>
      </c>
      <c r="J8791">
        <v>14870</v>
      </c>
    </row>
    <row r="8792" spans="1:10" x14ac:dyDescent="0.25">
      <c r="A8792" t="s">
        <v>122</v>
      </c>
      <c r="B8792" t="s">
        <v>123</v>
      </c>
      <c r="C8792">
        <v>2011</v>
      </c>
      <c r="D8792">
        <v>3.1</v>
      </c>
      <c r="E8792" t="s">
        <v>132</v>
      </c>
      <c r="F8792" t="s">
        <v>152</v>
      </c>
      <c r="G8792">
        <v>273272</v>
      </c>
      <c r="H8792">
        <v>2</v>
      </c>
      <c r="I8792">
        <v>5</v>
      </c>
      <c r="J8792">
        <v>7534</v>
      </c>
    </row>
    <row r="8793" spans="1:10" x14ac:dyDescent="0.25">
      <c r="A8793" t="s">
        <v>103</v>
      </c>
      <c r="B8793" t="s">
        <v>130</v>
      </c>
      <c r="C8793">
        <v>2007</v>
      </c>
      <c r="D8793">
        <v>2.5</v>
      </c>
      <c r="E8793" t="s">
        <v>140</v>
      </c>
      <c r="F8793" t="s">
        <v>152</v>
      </c>
      <c r="G8793">
        <v>297626</v>
      </c>
      <c r="H8793">
        <v>3</v>
      </c>
      <c r="I8793">
        <v>4</v>
      </c>
      <c r="J8793">
        <v>4247</v>
      </c>
    </row>
    <row r="8794" spans="1:10" x14ac:dyDescent="0.25">
      <c r="A8794" t="s">
        <v>133</v>
      </c>
      <c r="B8794" t="s">
        <v>136</v>
      </c>
      <c r="C8794">
        <v>2012</v>
      </c>
      <c r="D8794">
        <v>3.3</v>
      </c>
      <c r="E8794" t="s">
        <v>156</v>
      </c>
      <c r="F8794" t="s">
        <v>152</v>
      </c>
      <c r="G8794">
        <v>241815</v>
      </c>
      <c r="H8794">
        <v>5</v>
      </c>
      <c r="I8794">
        <v>1</v>
      </c>
      <c r="J8794">
        <v>7663</v>
      </c>
    </row>
    <row r="8795" spans="1:10" x14ac:dyDescent="0.25">
      <c r="A8795" t="s">
        <v>101</v>
      </c>
      <c r="B8795" t="s">
        <v>114</v>
      </c>
      <c r="C8795">
        <v>2007</v>
      </c>
      <c r="D8795">
        <v>4.0999999999999996</v>
      </c>
      <c r="E8795" t="s">
        <v>132</v>
      </c>
      <c r="F8795" t="s">
        <v>155</v>
      </c>
      <c r="G8795">
        <v>89590</v>
      </c>
      <c r="H8795">
        <v>4</v>
      </c>
      <c r="I8795">
        <v>1</v>
      </c>
      <c r="J8795">
        <v>9508</v>
      </c>
    </row>
    <row r="8796" spans="1:10" x14ac:dyDescent="0.25">
      <c r="A8796" t="s">
        <v>153</v>
      </c>
      <c r="B8796" t="s">
        <v>154</v>
      </c>
      <c r="C8796">
        <v>2009</v>
      </c>
      <c r="D8796">
        <v>2.7</v>
      </c>
      <c r="E8796" t="s">
        <v>132</v>
      </c>
      <c r="F8796" t="s">
        <v>155</v>
      </c>
      <c r="G8796">
        <v>14292</v>
      </c>
      <c r="H8796">
        <v>5</v>
      </c>
      <c r="I8796">
        <v>1</v>
      </c>
      <c r="J8796">
        <v>10214</v>
      </c>
    </row>
    <row r="8797" spans="1:10" x14ac:dyDescent="0.25">
      <c r="A8797" t="s">
        <v>153</v>
      </c>
      <c r="B8797" t="s">
        <v>118</v>
      </c>
      <c r="C8797">
        <v>2022</v>
      </c>
      <c r="D8797">
        <v>4.3</v>
      </c>
      <c r="E8797" t="s">
        <v>140</v>
      </c>
      <c r="F8797" t="s">
        <v>152</v>
      </c>
      <c r="G8797">
        <v>148159</v>
      </c>
      <c r="H8797">
        <v>2</v>
      </c>
      <c r="I8797">
        <v>5</v>
      </c>
      <c r="J8797">
        <v>13536</v>
      </c>
    </row>
    <row r="8798" spans="1:10" x14ac:dyDescent="0.25">
      <c r="A8798" t="s">
        <v>107</v>
      </c>
      <c r="B8798" t="s">
        <v>128</v>
      </c>
      <c r="C8798">
        <v>2017</v>
      </c>
      <c r="D8798">
        <v>3.8</v>
      </c>
      <c r="E8798" t="s">
        <v>139</v>
      </c>
      <c r="F8798" t="s">
        <v>152</v>
      </c>
      <c r="G8798">
        <v>255900</v>
      </c>
      <c r="H8798">
        <v>5</v>
      </c>
      <c r="I8798">
        <v>3</v>
      </c>
      <c r="J8798">
        <v>11382</v>
      </c>
    </row>
    <row r="8799" spans="1:10" x14ac:dyDescent="0.25">
      <c r="A8799" t="s">
        <v>103</v>
      </c>
      <c r="B8799" t="s">
        <v>130</v>
      </c>
      <c r="C8799">
        <v>2002</v>
      </c>
      <c r="D8799">
        <v>1.1000000000000001</v>
      </c>
      <c r="E8799" t="s">
        <v>140</v>
      </c>
      <c r="F8799" t="s">
        <v>155</v>
      </c>
      <c r="G8799">
        <v>185040</v>
      </c>
      <c r="H8799">
        <v>2</v>
      </c>
      <c r="I8799">
        <v>2</v>
      </c>
      <c r="J8799">
        <v>2099</v>
      </c>
    </row>
    <row r="8800" spans="1:10" x14ac:dyDescent="0.25">
      <c r="A8800" t="s">
        <v>108</v>
      </c>
      <c r="B8800" t="s">
        <v>109</v>
      </c>
      <c r="C8800">
        <v>2020</v>
      </c>
      <c r="D8800">
        <v>2.7</v>
      </c>
      <c r="E8800" t="s">
        <v>139</v>
      </c>
      <c r="F8800" t="s">
        <v>151</v>
      </c>
      <c r="G8800">
        <v>11279</v>
      </c>
      <c r="H8800">
        <v>4</v>
      </c>
      <c r="I8800">
        <v>2</v>
      </c>
      <c r="J8800">
        <v>14574</v>
      </c>
    </row>
    <row r="8801" spans="1:10" x14ac:dyDescent="0.25">
      <c r="A8801" t="s">
        <v>101</v>
      </c>
      <c r="B8801" t="s">
        <v>112</v>
      </c>
      <c r="C8801">
        <v>2002</v>
      </c>
      <c r="D8801">
        <v>1.3</v>
      </c>
      <c r="E8801" t="s">
        <v>139</v>
      </c>
      <c r="F8801" t="s">
        <v>151</v>
      </c>
      <c r="G8801">
        <v>139052</v>
      </c>
      <c r="H8801">
        <v>3</v>
      </c>
      <c r="I8801">
        <v>2</v>
      </c>
      <c r="J8801">
        <v>5218</v>
      </c>
    </row>
    <row r="8802" spans="1:10" x14ac:dyDescent="0.25">
      <c r="A8802" t="s">
        <v>153</v>
      </c>
      <c r="B8802" t="s">
        <v>118</v>
      </c>
      <c r="C8802">
        <v>2019</v>
      </c>
      <c r="D8802">
        <v>4.2</v>
      </c>
      <c r="E8802" t="s">
        <v>156</v>
      </c>
      <c r="F8802" t="s">
        <v>151</v>
      </c>
      <c r="G8802">
        <v>111314</v>
      </c>
      <c r="H8802">
        <v>3</v>
      </c>
      <c r="I8802">
        <v>3</v>
      </c>
      <c r="J8802">
        <v>11773</v>
      </c>
    </row>
    <row r="8803" spans="1:10" x14ac:dyDescent="0.25">
      <c r="A8803" t="s">
        <v>103</v>
      </c>
      <c r="B8803" t="s">
        <v>115</v>
      </c>
      <c r="C8803">
        <v>2009</v>
      </c>
      <c r="D8803">
        <v>4.5999999999999996</v>
      </c>
      <c r="E8803" t="s">
        <v>140</v>
      </c>
      <c r="F8803" t="s">
        <v>152</v>
      </c>
      <c r="G8803">
        <v>85164</v>
      </c>
      <c r="H8803">
        <v>5</v>
      </c>
      <c r="I8803">
        <v>5</v>
      </c>
      <c r="J8803">
        <v>11196</v>
      </c>
    </row>
    <row r="8804" spans="1:10" x14ac:dyDescent="0.25">
      <c r="A8804" t="s">
        <v>103</v>
      </c>
      <c r="B8804" t="s">
        <v>115</v>
      </c>
      <c r="C8804">
        <v>2015</v>
      </c>
      <c r="D8804">
        <v>3.9</v>
      </c>
      <c r="E8804" t="s">
        <v>140</v>
      </c>
      <c r="F8804" t="s">
        <v>152</v>
      </c>
      <c r="G8804">
        <v>8531</v>
      </c>
      <c r="H8804">
        <v>4</v>
      </c>
      <c r="I8804">
        <v>2</v>
      </c>
      <c r="J8804">
        <v>13829</v>
      </c>
    </row>
    <row r="8805" spans="1:10" x14ac:dyDescent="0.25">
      <c r="A8805" t="s">
        <v>133</v>
      </c>
      <c r="B8805" t="s">
        <v>134</v>
      </c>
      <c r="C8805">
        <v>2015</v>
      </c>
      <c r="D8805">
        <v>4.5999999999999996</v>
      </c>
      <c r="E8805" t="s">
        <v>140</v>
      </c>
      <c r="F8805" t="s">
        <v>151</v>
      </c>
      <c r="G8805">
        <v>241408</v>
      </c>
      <c r="H8805">
        <v>5</v>
      </c>
      <c r="I8805">
        <v>3</v>
      </c>
      <c r="J8805">
        <v>8371</v>
      </c>
    </row>
    <row r="8806" spans="1:10" x14ac:dyDescent="0.25">
      <c r="A8806" t="s">
        <v>103</v>
      </c>
      <c r="B8806" t="s">
        <v>115</v>
      </c>
      <c r="C8806">
        <v>2010</v>
      </c>
      <c r="D8806">
        <v>4.2</v>
      </c>
      <c r="E8806" t="s">
        <v>139</v>
      </c>
      <c r="F8806" t="s">
        <v>151</v>
      </c>
      <c r="G8806">
        <v>172422</v>
      </c>
      <c r="H8806">
        <v>4</v>
      </c>
      <c r="I8806">
        <v>4</v>
      </c>
      <c r="J8806">
        <v>9851</v>
      </c>
    </row>
    <row r="8807" spans="1:10" x14ac:dyDescent="0.25">
      <c r="A8807" t="s">
        <v>153</v>
      </c>
      <c r="B8807" t="s">
        <v>154</v>
      </c>
      <c r="C8807">
        <v>2005</v>
      </c>
      <c r="D8807">
        <v>4.0999999999999996</v>
      </c>
      <c r="E8807" t="s">
        <v>156</v>
      </c>
      <c r="F8807" t="s">
        <v>155</v>
      </c>
      <c r="G8807">
        <v>270536</v>
      </c>
      <c r="H8807">
        <v>4</v>
      </c>
      <c r="I8807">
        <v>1</v>
      </c>
      <c r="J8807">
        <v>4289</v>
      </c>
    </row>
    <row r="8808" spans="1:10" x14ac:dyDescent="0.25">
      <c r="A8808" t="s">
        <v>100</v>
      </c>
      <c r="B8808" t="s">
        <v>106</v>
      </c>
      <c r="C8808">
        <v>2015</v>
      </c>
      <c r="D8808">
        <v>2.7</v>
      </c>
      <c r="E8808" t="s">
        <v>156</v>
      </c>
      <c r="F8808" t="s">
        <v>152</v>
      </c>
      <c r="G8808">
        <v>235899</v>
      </c>
      <c r="H8808">
        <v>4</v>
      </c>
      <c r="I8808">
        <v>1</v>
      </c>
      <c r="J8808">
        <v>8082</v>
      </c>
    </row>
    <row r="8809" spans="1:10" x14ac:dyDescent="0.25">
      <c r="A8809" t="s">
        <v>124</v>
      </c>
      <c r="B8809" t="s">
        <v>126</v>
      </c>
      <c r="C8809">
        <v>2014</v>
      </c>
      <c r="D8809">
        <v>2.8</v>
      </c>
      <c r="E8809" t="s">
        <v>132</v>
      </c>
      <c r="F8809" t="s">
        <v>151</v>
      </c>
      <c r="G8809">
        <v>191319</v>
      </c>
      <c r="H8809">
        <v>5</v>
      </c>
      <c r="I8809">
        <v>3</v>
      </c>
      <c r="J8809">
        <v>8273</v>
      </c>
    </row>
    <row r="8810" spans="1:10" x14ac:dyDescent="0.25">
      <c r="A8810" t="s">
        <v>153</v>
      </c>
      <c r="B8810" t="s">
        <v>120</v>
      </c>
      <c r="C8810">
        <v>2000</v>
      </c>
      <c r="D8810">
        <v>4.5999999999999996</v>
      </c>
      <c r="E8810" t="s">
        <v>156</v>
      </c>
      <c r="F8810" t="s">
        <v>151</v>
      </c>
      <c r="G8810">
        <v>71762</v>
      </c>
      <c r="H8810">
        <v>2</v>
      </c>
      <c r="I8810">
        <v>2</v>
      </c>
      <c r="J8810">
        <v>7264</v>
      </c>
    </row>
    <row r="8811" spans="1:10" x14ac:dyDescent="0.25">
      <c r="A8811" t="s">
        <v>103</v>
      </c>
      <c r="B8811" t="s">
        <v>115</v>
      </c>
      <c r="C8811">
        <v>2016</v>
      </c>
      <c r="D8811">
        <v>3.1</v>
      </c>
      <c r="E8811" t="s">
        <v>156</v>
      </c>
      <c r="F8811" t="s">
        <v>155</v>
      </c>
      <c r="G8811">
        <v>15793</v>
      </c>
      <c r="H8811">
        <v>2</v>
      </c>
      <c r="I8811">
        <v>3</v>
      </c>
      <c r="J8811">
        <v>11684</v>
      </c>
    </row>
    <row r="8812" spans="1:10" x14ac:dyDescent="0.25">
      <c r="A8812" t="s">
        <v>104</v>
      </c>
      <c r="B8812" t="s">
        <v>105</v>
      </c>
      <c r="C8812">
        <v>2008</v>
      </c>
      <c r="D8812">
        <v>1.3</v>
      </c>
      <c r="E8812" t="s">
        <v>132</v>
      </c>
      <c r="F8812" t="s">
        <v>151</v>
      </c>
      <c r="G8812">
        <v>266370</v>
      </c>
      <c r="H8812">
        <v>2</v>
      </c>
      <c r="I8812">
        <v>2</v>
      </c>
      <c r="J8812">
        <v>3472</v>
      </c>
    </row>
    <row r="8813" spans="1:10" x14ac:dyDescent="0.25">
      <c r="A8813" t="s">
        <v>104</v>
      </c>
      <c r="B8813" t="s">
        <v>113</v>
      </c>
      <c r="C8813">
        <v>2010</v>
      </c>
      <c r="D8813">
        <v>3.3</v>
      </c>
      <c r="E8813" t="s">
        <v>156</v>
      </c>
      <c r="F8813" t="s">
        <v>151</v>
      </c>
      <c r="G8813">
        <v>84742</v>
      </c>
      <c r="H8813">
        <v>4</v>
      </c>
      <c r="I8813">
        <v>5</v>
      </c>
      <c r="J8813">
        <v>8705</v>
      </c>
    </row>
    <row r="8814" spans="1:10" x14ac:dyDescent="0.25">
      <c r="A8814" t="s">
        <v>101</v>
      </c>
      <c r="B8814" t="s">
        <v>102</v>
      </c>
      <c r="C8814">
        <v>2004</v>
      </c>
      <c r="D8814">
        <v>2.2000000000000002</v>
      </c>
      <c r="E8814" t="s">
        <v>156</v>
      </c>
      <c r="F8814" t="s">
        <v>155</v>
      </c>
      <c r="G8814">
        <v>14005</v>
      </c>
      <c r="H8814">
        <v>2</v>
      </c>
      <c r="I8814">
        <v>3</v>
      </c>
      <c r="J8814">
        <v>7219</v>
      </c>
    </row>
    <row r="8815" spans="1:10" x14ac:dyDescent="0.25">
      <c r="A8815" t="s">
        <v>133</v>
      </c>
      <c r="B8815" t="s">
        <v>136</v>
      </c>
      <c r="C8815">
        <v>2016</v>
      </c>
      <c r="D8815">
        <v>1.3</v>
      </c>
      <c r="E8815" t="s">
        <v>132</v>
      </c>
      <c r="F8815" t="s">
        <v>152</v>
      </c>
      <c r="G8815">
        <v>27783</v>
      </c>
      <c r="H8815">
        <v>4</v>
      </c>
      <c r="I8815">
        <v>5</v>
      </c>
      <c r="J8815">
        <v>12144</v>
      </c>
    </row>
    <row r="8816" spans="1:10" x14ac:dyDescent="0.25">
      <c r="A8816" t="s">
        <v>108</v>
      </c>
      <c r="B8816" t="s">
        <v>116</v>
      </c>
      <c r="C8816">
        <v>2022</v>
      </c>
      <c r="D8816">
        <v>2.6</v>
      </c>
      <c r="E8816" t="s">
        <v>132</v>
      </c>
      <c r="F8816" t="s">
        <v>152</v>
      </c>
      <c r="G8816">
        <v>144653</v>
      </c>
      <c r="H8816">
        <v>3</v>
      </c>
      <c r="I8816">
        <v>5</v>
      </c>
      <c r="J8816">
        <v>12906</v>
      </c>
    </row>
    <row r="8817" spans="1:10" x14ac:dyDescent="0.25">
      <c r="A8817" t="s">
        <v>108</v>
      </c>
      <c r="B8817" t="s">
        <v>117</v>
      </c>
      <c r="C8817">
        <v>2010</v>
      </c>
      <c r="D8817">
        <v>4.0999999999999996</v>
      </c>
      <c r="E8817" t="s">
        <v>139</v>
      </c>
      <c r="F8817" t="s">
        <v>152</v>
      </c>
      <c r="G8817">
        <v>6807</v>
      </c>
      <c r="H8817">
        <v>2</v>
      </c>
      <c r="I8817">
        <v>2</v>
      </c>
      <c r="J8817">
        <v>14563</v>
      </c>
    </row>
    <row r="8818" spans="1:10" x14ac:dyDescent="0.25">
      <c r="A8818" t="s">
        <v>133</v>
      </c>
      <c r="B8818" t="s">
        <v>135</v>
      </c>
      <c r="C8818">
        <v>2014</v>
      </c>
      <c r="D8818">
        <v>1.7</v>
      </c>
      <c r="E8818" t="s">
        <v>139</v>
      </c>
      <c r="F8818" t="s">
        <v>152</v>
      </c>
      <c r="G8818">
        <v>75940</v>
      </c>
      <c r="H8818">
        <v>4</v>
      </c>
      <c r="I8818">
        <v>1</v>
      </c>
      <c r="J8818">
        <v>11981</v>
      </c>
    </row>
    <row r="8819" spans="1:10" x14ac:dyDescent="0.25">
      <c r="A8819" t="s">
        <v>133</v>
      </c>
      <c r="B8819" t="s">
        <v>135</v>
      </c>
      <c r="C8819">
        <v>2000</v>
      </c>
      <c r="D8819">
        <v>1.1000000000000001</v>
      </c>
      <c r="E8819" t="s">
        <v>140</v>
      </c>
      <c r="F8819" t="s">
        <v>155</v>
      </c>
      <c r="G8819">
        <v>71954</v>
      </c>
      <c r="H8819">
        <v>4</v>
      </c>
      <c r="I8819">
        <v>3</v>
      </c>
      <c r="J8819">
        <v>3760</v>
      </c>
    </row>
    <row r="8820" spans="1:10" x14ac:dyDescent="0.25">
      <c r="A8820" t="s">
        <v>153</v>
      </c>
      <c r="B8820" t="s">
        <v>118</v>
      </c>
      <c r="C8820">
        <v>2003</v>
      </c>
      <c r="D8820">
        <v>3.3</v>
      </c>
      <c r="E8820" t="s">
        <v>156</v>
      </c>
      <c r="F8820" t="s">
        <v>151</v>
      </c>
      <c r="G8820">
        <v>197832</v>
      </c>
      <c r="H8820">
        <v>5</v>
      </c>
      <c r="I8820">
        <v>2</v>
      </c>
      <c r="J8820">
        <v>4343</v>
      </c>
    </row>
    <row r="8821" spans="1:10" x14ac:dyDescent="0.25">
      <c r="A8821" t="s">
        <v>100</v>
      </c>
      <c r="B8821" t="s">
        <v>106</v>
      </c>
      <c r="C8821">
        <v>2006</v>
      </c>
      <c r="D8821">
        <v>4.3</v>
      </c>
      <c r="E8821" t="s">
        <v>132</v>
      </c>
      <c r="F8821" t="s">
        <v>151</v>
      </c>
      <c r="G8821">
        <v>102842</v>
      </c>
      <c r="H8821">
        <v>4</v>
      </c>
      <c r="I8821">
        <v>3</v>
      </c>
      <c r="J8821">
        <v>9143</v>
      </c>
    </row>
    <row r="8822" spans="1:10" x14ac:dyDescent="0.25">
      <c r="A8822" t="s">
        <v>100</v>
      </c>
      <c r="B8822" t="s">
        <v>121</v>
      </c>
      <c r="C8822">
        <v>2010</v>
      </c>
      <c r="D8822">
        <v>2</v>
      </c>
      <c r="E8822" t="s">
        <v>139</v>
      </c>
      <c r="F8822" t="s">
        <v>151</v>
      </c>
      <c r="G8822">
        <v>228275</v>
      </c>
      <c r="H8822">
        <v>4</v>
      </c>
      <c r="I8822">
        <v>3</v>
      </c>
      <c r="J8822">
        <v>6534</v>
      </c>
    </row>
    <row r="8823" spans="1:10" x14ac:dyDescent="0.25">
      <c r="A8823" t="s">
        <v>103</v>
      </c>
      <c r="B8823" t="s">
        <v>111</v>
      </c>
      <c r="C8823">
        <v>2005</v>
      </c>
      <c r="D8823">
        <v>4.7</v>
      </c>
      <c r="E8823" t="s">
        <v>139</v>
      </c>
      <c r="F8823" t="s">
        <v>151</v>
      </c>
      <c r="G8823">
        <v>214270</v>
      </c>
      <c r="H8823">
        <v>5</v>
      </c>
      <c r="I8823">
        <v>5</v>
      </c>
      <c r="J8823">
        <v>8014</v>
      </c>
    </row>
    <row r="8824" spans="1:10" x14ac:dyDescent="0.25">
      <c r="A8824" t="s">
        <v>153</v>
      </c>
      <c r="B8824" t="s">
        <v>120</v>
      </c>
      <c r="C8824">
        <v>2002</v>
      </c>
      <c r="D8824">
        <v>2.6</v>
      </c>
      <c r="E8824" t="s">
        <v>156</v>
      </c>
      <c r="F8824" t="s">
        <v>151</v>
      </c>
      <c r="G8824">
        <v>24516</v>
      </c>
      <c r="H8824">
        <v>2</v>
      </c>
      <c r="I8824">
        <v>3</v>
      </c>
      <c r="J8824">
        <v>6809</v>
      </c>
    </row>
    <row r="8825" spans="1:10" x14ac:dyDescent="0.25">
      <c r="A8825" t="s">
        <v>101</v>
      </c>
      <c r="B8825" t="s">
        <v>112</v>
      </c>
      <c r="C8825">
        <v>2023</v>
      </c>
      <c r="D8825">
        <v>2.6</v>
      </c>
      <c r="E8825" t="s">
        <v>156</v>
      </c>
      <c r="F8825" t="s">
        <v>155</v>
      </c>
      <c r="G8825">
        <v>220504</v>
      </c>
      <c r="H8825">
        <v>3</v>
      </c>
      <c r="I8825">
        <v>4</v>
      </c>
      <c r="J8825">
        <v>9189</v>
      </c>
    </row>
    <row r="8826" spans="1:10" x14ac:dyDescent="0.25">
      <c r="A8826" t="s">
        <v>108</v>
      </c>
      <c r="B8826" t="s">
        <v>109</v>
      </c>
      <c r="C8826">
        <v>2021</v>
      </c>
      <c r="D8826">
        <v>2.6</v>
      </c>
      <c r="E8826" t="s">
        <v>140</v>
      </c>
      <c r="F8826" t="s">
        <v>152</v>
      </c>
      <c r="G8826">
        <v>154314</v>
      </c>
      <c r="H8826">
        <v>3</v>
      </c>
      <c r="I8826">
        <v>2</v>
      </c>
      <c r="J8826">
        <v>11413</v>
      </c>
    </row>
    <row r="8827" spans="1:10" x14ac:dyDescent="0.25">
      <c r="A8827" t="s">
        <v>108</v>
      </c>
      <c r="B8827" t="s">
        <v>109</v>
      </c>
      <c r="C8827">
        <v>2001</v>
      </c>
      <c r="D8827">
        <v>3.6</v>
      </c>
      <c r="E8827" t="s">
        <v>140</v>
      </c>
      <c r="F8827" t="s">
        <v>151</v>
      </c>
      <c r="G8827">
        <v>80160</v>
      </c>
      <c r="H8827">
        <v>2</v>
      </c>
      <c r="I8827">
        <v>3</v>
      </c>
      <c r="J8827">
        <v>6396</v>
      </c>
    </row>
    <row r="8828" spans="1:10" x14ac:dyDescent="0.25">
      <c r="A8828" t="s">
        <v>103</v>
      </c>
      <c r="B8828" t="s">
        <v>115</v>
      </c>
      <c r="C8828">
        <v>2006</v>
      </c>
      <c r="D8828">
        <v>4.8</v>
      </c>
      <c r="E8828" t="s">
        <v>156</v>
      </c>
      <c r="F8828" t="s">
        <v>151</v>
      </c>
      <c r="G8828">
        <v>252463</v>
      </c>
      <c r="H8828">
        <v>4</v>
      </c>
      <c r="I8828">
        <v>5</v>
      </c>
      <c r="J8828">
        <v>5650</v>
      </c>
    </row>
    <row r="8829" spans="1:10" x14ac:dyDescent="0.25">
      <c r="A8829" t="s">
        <v>124</v>
      </c>
      <c r="B8829" t="s">
        <v>127</v>
      </c>
      <c r="C8829">
        <v>2015</v>
      </c>
      <c r="D8829">
        <v>3.2</v>
      </c>
      <c r="E8829" t="s">
        <v>132</v>
      </c>
      <c r="F8829" t="s">
        <v>155</v>
      </c>
      <c r="G8829">
        <v>6543</v>
      </c>
      <c r="H8829">
        <v>5</v>
      </c>
      <c r="I8829">
        <v>2</v>
      </c>
      <c r="J8829">
        <v>12669</v>
      </c>
    </row>
    <row r="8830" spans="1:10" x14ac:dyDescent="0.25">
      <c r="A8830" t="s">
        <v>101</v>
      </c>
      <c r="B8830" t="s">
        <v>112</v>
      </c>
      <c r="C8830">
        <v>2020</v>
      </c>
      <c r="D8830">
        <v>2.2999999999999998</v>
      </c>
      <c r="E8830" t="s">
        <v>140</v>
      </c>
      <c r="F8830" t="s">
        <v>151</v>
      </c>
      <c r="G8830">
        <v>297675</v>
      </c>
      <c r="H8830">
        <v>4</v>
      </c>
      <c r="I8830">
        <v>5</v>
      </c>
      <c r="J8830">
        <v>6446</v>
      </c>
    </row>
    <row r="8831" spans="1:10" x14ac:dyDescent="0.25">
      <c r="A8831" t="s">
        <v>122</v>
      </c>
      <c r="B8831" t="s">
        <v>137</v>
      </c>
      <c r="C8831">
        <v>2023</v>
      </c>
      <c r="D8831">
        <v>3</v>
      </c>
      <c r="E8831" t="s">
        <v>139</v>
      </c>
      <c r="F8831" t="s">
        <v>151</v>
      </c>
      <c r="G8831">
        <v>264338</v>
      </c>
      <c r="H8831">
        <v>5</v>
      </c>
      <c r="I8831">
        <v>2</v>
      </c>
      <c r="J8831">
        <v>10713</v>
      </c>
    </row>
    <row r="8832" spans="1:10" x14ac:dyDescent="0.25">
      <c r="A8832" t="s">
        <v>124</v>
      </c>
      <c r="B8832" t="s">
        <v>127</v>
      </c>
      <c r="C8832">
        <v>2020</v>
      </c>
      <c r="D8832">
        <v>4.4000000000000004</v>
      </c>
      <c r="E8832" t="s">
        <v>139</v>
      </c>
      <c r="F8832" t="s">
        <v>151</v>
      </c>
      <c r="G8832">
        <v>128014</v>
      </c>
      <c r="H8832">
        <v>5</v>
      </c>
      <c r="I8832">
        <v>2</v>
      </c>
      <c r="J8832">
        <v>13939</v>
      </c>
    </row>
    <row r="8833" spans="1:10" x14ac:dyDescent="0.25">
      <c r="A8833" t="s">
        <v>100</v>
      </c>
      <c r="B8833" t="s">
        <v>119</v>
      </c>
      <c r="C8833">
        <v>2007</v>
      </c>
      <c r="D8833">
        <v>3.2</v>
      </c>
      <c r="E8833" t="s">
        <v>132</v>
      </c>
      <c r="F8833" t="s">
        <v>151</v>
      </c>
      <c r="G8833">
        <v>204192</v>
      </c>
      <c r="H8833">
        <v>3</v>
      </c>
      <c r="I8833">
        <v>2</v>
      </c>
      <c r="J8833">
        <v>6316</v>
      </c>
    </row>
    <row r="8834" spans="1:10" x14ac:dyDescent="0.25">
      <c r="A8834" t="s">
        <v>133</v>
      </c>
      <c r="B8834" t="s">
        <v>136</v>
      </c>
      <c r="C8834">
        <v>2006</v>
      </c>
      <c r="D8834">
        <v>3</v>
      </c>
      <c r="E8834" t="s">
        <v>139</v>
      </c>
      <c r="F8834" t="s">
        <v>155</v>
      </c>
      <c r="G8834">
        <v>164498</v>
      </c>
      <c r="H8834">
        <v>3</v>
      </c>
      <c r="I8834">
        <v>5</v>
      </c>
      <c r="J8834">
        <v>7610</v>
      </c>
    </row>
    <row r="8835" spans="1:10" x14ac:dyDescent="0.25">
      <c r="A8835" t="s">
        <v>101</v>
      </c>
      <c r="B8835" t="s">
        <v>114</v>
      </c>
      <c r="C8835">
        <v>2004</v>
      </c>
      <c r="D8835">
        <v>1.4</v>
      </c>
      <c r="E8835" t="s">
        <v>156</v>
      </c>
      <c r="F8835" t="s">
        <v>155</v>
      </c>
      <c r="G8835">
        <v>66995</v>
      </c>
      <c r="H8835">
        <v>4</v>
      </c>
      <c r="I8835">
        <v>1</v>
      </c>
      <c r="J8835">
        <v>5360</v>
      </c>
    </row>
    <row r="8836" spans="1:10" x14ac:dyDescent="0.25">
      <c r="A8836" t="s">
        <v>104</v>
      </c>
      <c r="B8836" t="s">
        <v>105</v>
      </c>
      <c r="C8836">
        <v>2018</v>
      </c>
      <c r="D8836">
        <v>4.3</v>
      </c>
      <c r="E8836" t="s">
        <v>132</v>
      </c>
      <c r="F8836" t="s">
        <v>155</v>
      </c>
      <c r="G8836">
        <v>122908</v>
      </c>
      <c r="H8836">
        <v>5</v>
      </c>
      <c r="I8836">
        <v>3</v>
      </c>
      <c r="J8836">
        <v>12341</v>
      </c>
    </row>
    <row r="8837" spans="1:10" x14ac:dyDescent="0.25">
      <c r="A8837" t="s">
        <v>133</v>
      </c>
      <c r="B8837" t="s">
        <v>134</v>
      </c>
      <c r="C8837">
        <v>2007</v>
      </c>
      <c r="D8837">
        <v>4.5</v>
      </c>
      <c r="E8837" t="s">
        <v>140</v>
      </c>
      <c r="F8837" t="s">
        <v>155</v>
      </c>
      <c r="G8837">
        <v>28181</v>
      </c>
      <c r="H8837">
        <v>5</v>
      </c>
      <c r="I8837">
        <v>4</v>
      </c>
      <c r="J8837">
        <v>10136</v>
      </c>
    </row>
    <row r="8838" spans="1:10" x14ac:dyDescent="0.25">
      <c r="A8838" t="s">
        <v>100</v>
      </c>
      <c r="B8838" t="s">
        <v>119</v>
      </c>
      <c r="C8838">
        <v>2004</v>
      </c>
      <c r="D8838">
        <v>2.4</v>
      </c>
      <c r="E8838" t="s">
        <v>140</v>
      </c>
      <c r="F8838" t="s">
        <v>155</v>
      </c>
      <c r="G8838">
        <v>193641</v>
      </c>
      <c r="H8838">
        <v>3</v>
      </c>
      <c r="I8838">
        <v>5</v>
      </c>
      <c r="J8838">
        <v>3827</v>
      </c>
    </row>
    <row r="8839" spans="1:10" x14ac:dyDescent="0.25">
      <c r="A8839" t="s">
        <v>103</v>
      </c>
      <c r="B8839" t="s">
        <v>111</v>
      </c>
      <c r="C8839">
        <v>2004</v>
      </c>
      <c r="D8839">
        <v>2</v>
      </c>
      <c r="E8839" t="s">
        <v>139</v>
      </c>
      <c r="F8839" t="s">
        <v>155</v>
      </c>
      <c r="G8839">
        <v>235173</v>
      </c>
      <c r="H8839">
        <v>5</v>
      </c>
      <c r="I8839">
        <v>4</v>
      </c>
      <c r="J8839">
        <v>4596</v>
      </c>
    </row>
    <row r="8840" spans="1:10" x14ac:dyDescent="0.25">
      <c r="A8840" t="s">
        <v>100</v>
      </c>
      <c r="B8840" t="s">
        <v>119</v>
      </c>
      <c r="C8840">
        <v>2000</v>
      </c>
      <c r="D8840">
        <v>4.8</v>
      </c>
      <c r="E8840" t="s">
        <v>132</v>
      </c>
      <c r="F8840" t="s">
        <v>151</v>
      </c>
      <c r="G8840">
        <v>265701</v>
      </c>
      <c r="H8840">
        <v>4</v>
      </c>
      <c r="I8840">
        <v>2</v>
      </c>
      <c r="J8840">
        <v>4585</v>
      </c>
    </row>
    <row r="8841" spans="1:10" x14ac:dyDescent="0.25">
      <c r="A8841" t="s">
        <v>108</v>
      </c>
      <c r="B8841" t="s">
        <v>109</v>
      </c>
      <c r="C8841">
        <v>2023</v>
      </c>
      <c r="D8841">
        <v>3.4</v>
      </c>
      <c r="E8841" t="s">
        <v>132</v>
      </c>
      <c r="F8841" t="s">
        <v>155</v>
      </c>
      <c r="G8841">
        <v>59862</v>
      </c>
      <c r="H8841">
        <v>4</v>
      </c>
      <c r="I8841">
        <v>1</v>
      </c>
      <c r="J8841">
        <v>14202</v>
      </c>
    </row>
    <row r="8842" spans="1:10" x14ac:dyDescent="0.25">
      <c r="A8842" t="s">
        <v>101</v>
      </c>
      <c r="B8842" t="s">
        <v>112</v>
      </c>
      <c r="C8842">
        <v>2016</v>
      </c>
      <c r="D8842">
        <v>3</v>
      </c>
      <c r="E8842" t="s">
        <v>132</v>
      </c>
      <c r="F8842" t="s">
        <v>152</v>
      </c>
      <c r="G8842">
        <v>95043</v>
      </c>
      <c r="H8842">
        <v>5</v>
      </c>
      <c r="I8842">
        <v>3</v>
      </c>
      <c r="J8842">
        <v>12499</v>
      </c>
    </row>
    <row r="8843" spans="1:10" x14ac:dyDescent="0.25">
      <c r="A8843" t="s">
        <v>133</v>
      </c>
      <c r="B8843" t="s">
        <v>135</v>
      </c>
      <c r="C8843">
        <v>2001</v>
      </c>
      <c r="D8843">
        <v>4.7</v>
      </c>
      <c r="E8843" t="s">
        <v>156</v>
      </c>
      <c r="F8843" t="s">
        <v>152</v>
      </c>
      <c r="G8843">
        <v>146954</v>
      </c>
      <c r="H8843">
        <v>2</v>
      </c>
      <c r="I8843">
        <v>1</v>
      </c>
      <c r="J8843">
        <v>7660</v>
      </c>
    </row>
    <row r="8844" spans="1:10" x14ac:dyDescent="0.25">
      <c r="A8844" t="s">
        <v>122</v>
      </c>
      <c r="B8844" t="s">
        <v>138</v>
      </c>
      <c r="C8844">
        <v>2001</v>
      </c>
      <c r="D8844">
        <v>1.5</v>
      </c>
      <c r="E8844" t="s">
        <v>140</v>
      </c>
      <c r="F8844" t="s">
        <v>152</v>
      </c>
      <c r="G8844">
        <v>10442</v>
      </c>
      <c r="H8844">
        <v>4</v>
      </c>
      <c r="I8844">
        <v>1</v>
      </c>
      <c r="J8844">
        <v>7191</v>
      </c>
    </row>
    <row r="8845" spans="1:10" x14ac:dyDescent="0.25">
      <c r="A8845" t="s">
        <v>124</v>
      </c>
      <c r="B8845" t="s">
        <v>127</v>
      </c>
      <c r="C8845">
        <v>2022</v>
      </c>
      <c r="D8845">
        <v>3.6</v>
      </c>
      <c r="E8845" t="s">
        <v>139</v>
      </c>
      <c r="F8845" t="s">
        <v>152</v>
      </c>
      <c r="G8845">
        <v>183530</v>
      </c>
      <c r="H8845">
        <v>2</v>
      </c>
      <c r="I8845">
        <v>5</v>
      </c>
      <c r="J8845">
        <v>14129</v>
      </c>
    </row>
    <row r="8846" spans="1:10" x14ac:dyDescent="0.25">
      <c r="A8846" t="s">
        <v>108</v>
      </c>
      <c r="B8846" t="s">
        <v>116</v>
      </c>
      <c r="C8846">
        <v>2020</v>
      </c>
      <c r="D8846">
        <v>2.8</v>
      </c>
      <c r="E8846" t="s">
        <v>132</v>
      </c>
      <c r="F8846" t="s">
        <v>155</v>
      </c>
      <c r="G8846">
        <v>172103</v>
      </c>
      <c r="H8846">
        <v>4</v>
      </c>
      <c r="I8846">
        <v>2</v>
      </c>
      <c r="J8846">
        <v>10457</v>
      </c>
    </row>
    <row r="8847" spans="1:10" x14ac:dyDescent="0.25">
      <c r="A8847" t="s">
        <v>108</v>
      </c>
      <c r="B8847" t="s">
        <v>117</v>
      </c>
      <c r="C8847">
        <v>2017</v>
      </c>
      <c r="D8847">
        <v>1.7</v>
      </c>
      <c r="E8847" t="s">
        <v>132</v>
      </c>
      <c r="F8847" t="s">
        <v>155</v>
      </c>
      <c r="G8847">
        <v>195051</v>
      </c>
      <c r="H8847">
        <v>3</v>
      </c>
      <c r="I8847">
        <v>4</v>
      </c>
      <c r="J8847">
        <v>7998</v>
      </c>
    </row>
    <row r="8848" spans="1:10" x14ac:dyDescent="0.25">
      <c r="A8848" t="s">
        <v>124</v>
      </c>
      <c r="B8848" t="s">
        <v>127</v>
      </c>
      <c r="C8848">
        <v>2022</v>
      </c>
      <c r="D8848">
        <v>3.3</v>
      </c>
      <c r="E8848" t="s">
        <v>132</v>
      </c>
      <c r="F8848" t="s">
        <v>152</v>
      </c>
      <c r="G8848">
        <v>111574</v>
      </c>
      <c r="H8848">
        <v>5</v>
      </c>
      <c r="I8848">
        <v>1</v>
      </c>
      <c r="J8848">
        <v>14268</v>
      </c>
    </row>
    <row r="8849" spans="1:10" x14ac:dyDescent="0.25">
      <c r="A8849" t="s">
        <v>107</v>
      </c>
      <c r="B8849" t="s">
        <v>129</v>
      </c>
      <c r="C8849">
        <v>2013</v>
      </c>
      <c r="D8849">
        <v>4.4000000000000004</v>
      </c>
      <c r="E8849" t="s">
        <v>139</v>
      </c>
      <c r="F8849" t="s">
        <v>155</v>
      </c>
      <c r="G8849">
        <v>77846</v>
      </c>
      <c r="H8849">
        <v>5</v>
      </c>
      <c r="I8849">
        <v>2</v>
      </c>
      <c r="J8849">
        <v>12843</v>
      </c>
    </row>
    <row r="8850" spans="1:10" x14ac:dyDescent="0.25">
      <c r="A8850" t="s">
        <v>107</v>
      </c>
      <c r="B8850" t="s">
        <v>131</v>
      </c>
      <c r="C8850">
        <v>2020</v>
      </c>
      <c r="D8850">
        <v>3.2</v>
      </c>
      <c r="E8850" t="s">
        <v>140</v>
      </c>
      <c r="F8850" t="s">
        <v>155</v>
      </c>
      <c r="G8850">
        <v>190065</v>
      </c>
      <c r="H8850">
        <v>5</v>
      </c>
      <c r="I8850">
        <v>4</v>
      </c>
      <c r="J8850">
        <v>9498</v>
      </c>
    </row>
    <row r="8851" spans="1:10" x14ac:dyDescent="0.25">
      <c r="A8851" t="s">
        <v>122</v>
      </c>
      <c r="B8851" t="s">
        <v>137</v>
      </c>
      <c r="C8851">
        <v>2021</v>
      </c>
      <c r="D8851">
        <v>4.0999999999999996</v>
      </c>
      <c r="E8851" t="s">
        <v>156</v>
      </c>
      <c r="F8851" t="s">
        <v>155</v>
      </c>
      <c r="G8851">
        <v>229919</v>
      </c>
      <c r="H8851">
        <v>2</v>
      </c>
      <c r="I8851">
        <v>3</v>
      </c>
      <c r="J8851">
        <v>9901</v>
      </c>
    </row>
    <row r="8852" spans="1:10" x14ac:dyDescent="0.25">
      <c r="A8852" t="s">
        <v>124</v>
      </c>
      <c r="B8852" t="s">
        <v>126</v>
      </c>
      <c r="C8852">
        <v>2011</v>
      </c>
      <c r="D8852">
        <v>2.5</v>
      </c>
      <c r="E8852" t="s">
        <v>156</v>
      </c>
      <c r="F8852" t="s">
        <v>152</v>
      </c>
      <c r="G8852">
        <v>116936</v>
      </c>
      <c r="H8852">
        <v>3</v>
      </c>
      <c r="I8852">
        <v>1</v>
      </c>
      <c r="J8852">
        <v>9061</v>
      </c>
    </row>
    <row r="8853" spans="1:10" x14ac:dyDescent="0.25">
      <c r="A8853" t="s">
        <v>108</v>
      </c>
      <c r="B8853" t="s">
        <v>117</v>
      </c>
      <c r="C8853">
        <v>2003</v>
      </c>
      <c r="D8853">
        <v>4.7</v>
      </c>
      <c r="E8853" t="s">
        <v>156</v>
      </c>
      <c r="F8853" t="s">
        <v>155</v>
      </c>
      <c r="G8853">
        <v>211589</v>
      </c>
      <c r="H8853">
        <v>5</v>
      </c>
      <c r="I8853">
        <v>5</v>
      </c>
      <c r="J8853">
        <v>5468</v>
      </c>
    </row>
    <row r="8854" spans="1:10" x14ac:dyDescent="0.25">
      <c r="A8854" t="s">
        <v>103</v>
      </c>
      <c r="B8854" t="s">
        <v>111</v>
      </c>
      <c r="C8854">
        <v>2015</v>
      </c>
      <c r="D8854">
        <v>1.1000000000000001</v>
      </c>
      <c r="E8854" t="s">
        <v>132</v>
      </c>
      <c r="F8854" t="s">
        <v>152</v>
      </c>
      <c r="G8854">
        <v>46064</v>
      </c>
      <c r="H8854">
        <v>5</v>
      </c>
      <c r="I8854">
        <v>4</v>
      </c>
      <c r="J8854">
        <v>11278</v>
      </c>
    </row>
    <row r="8855" spans="1:10" x14ac:dyDescent="0.25">
      <c r="A8855" t="s">
        <v>108</v>
      </c>
      <c r="B8855" t="s">
        <v>109</v>
      </c>
      <c r="C8855">
        <v>2004</v>
      </c>
      <c r="D8855">
        <v>2.8</v>
      </c>
      <c r="E8855" t="s">
        <v>132</v>
      </c>
      <c r="F8855" t="s">
        <v>152</v>
      </c>
      <c r="G8855">
        <v>23803</v>
      </c>
      <c r="H8855">
        <v>5</v>
      </c>
      <c r="I8855">
        <v>3</v>
      </c>
      <c r="J8855">
        <v>10123</v>
      </c>
    </row>
    <row r="8856" spans="1:10" x14ac:dyDescent="0.25">
      <c r="A8856" t="s">
        <v>122</v>
      </c>
      <c r="B8856" t="s">
        <v>138</v>
      </c>
      <c r="C8856">
        <v>2009</v>
      </c>
      <c r="D8856">
        <v>3.8</v>
      </c>
      <c r="E8856" t="s">
        <v>132</v>
      </c>
      <c r="F8856" t="s">
        <v>151</v>
      </c>
      <c r="G8856">
        <v>288635</v>
      </c>
      <c r="H8856">
        <v>4</v>
      </c>
      <c r="I8856">
        <v>2</v>
      </c>
      <c r="J8856">
        <v>5827</v>
      </c>
    </row>
    <row r="8857" spans="1:10" x14ac:dyDescent="0.25">
      <c r="A8857" t="s">
        <v>124</v>
      </c>
      <c r="B8857" t="s">
        <v>126</v>
      </c>
      <c r="C8857">
        <v>2016</v>
      </c>
      <c r="D8857">
        <v>1.8</v>
      </c>
      <c r="E8857" t="s">
        <v>140</v>
      </c>
      <c r="F8857" t="s">
        <v>152</v>
      </c>
      <c r="G8857">
        <v>23232</v>
      </c>
      <c r="H8857">
        <v>2</v>
      </c>
      <c r="I8857">
        <v>5</v>
      </c>
      <c r="J8857">
        <v>11735</v>
      </c>
    </row>
    <row r="8858" spans="1:10" x14ac:dyDescent="0.25">
      <c r="A8858" t="s">
        <v>153</v>
      </c>
      <c r="B8858" t="s">
        <v>120</v>
      </c>
      <c r="C8858">
        <v>2010</v>
      </c>
      <c r="D8858">
        <v>3</v>
      </c>
      <c r="E8858" t="s">
        <v>139</v>
      </c>
      <c r="F8858" t="s">
        <v>155</v>
      </c>
      <c r="G8858">
        <v>145664</v>
      </c>
      <c r="H8858">
        <v>3</v>
      </c>
      <c r="I8858">
        <v>4</v>
      </c>
      <c r="J8858">
        <v>9186</v>
      </c>
    </row>
    <row r="8859" spans="1:10" x14ac:dyDescent="0.25">
      <c r="A8859" t="s">
        <v>133</v>
      </c>
      <c r="B8859" t="s">
        <v>136</v>
      </c>
      <c r="C8859">
        <v>2019</v>
      </c>
      <c r="D8859">
        <v>3.5</v>
      </c>
      <c r="E8859" t="s">
        <v>139</v>
      </c>
      <c r="F8859" t="s">
        <v>152</v>
      </c>
      <c r="G8859">
        <v>196409</v>
      </c>
      <c r="H8859">
        <v>5</v>
      </c>
      <c r="I8859">
        <v>1</v>
      </c>
      <c r="J8859">
        <v>12871</v>
      </c>
    </row>
    <row r="8860" spans="1:10" x14ac:dyDescent="0.25">
      <c r="A8860" t="s">
        <v>100</v>
      </c>
      <c r="B8860" t="s">
        <v>121</v>
      </c>
      <c r="C8860">
        <v>2003</v>
      </c>
      <c r="D8860">
        <v>5</v>
      </c>
      <c r="E8860" t="s">
        <v>140</v>
      </c>
      <c r="F8860" t="s">
        <v>155</v>
      </c>
      <c r="G8860">
        <v>141843</v>
      </c>
      <c r="H8860">
        <v>3</v>
      </c>
      <c r="I8860">
        <v>1</v>
      </c>
      <c r="J8860">
        <v>7163</v>
      </c>
    </row>
    <row r="8861" spans="1:10" x14ac:dyDescent="0.25">
      <c r="A8861" t="s">
        <v>133</v>
      </c>
      <c r="B8861" t="s">
        <v>134</v>
      </c>
      <c r="C8861">
        <v>2009</v>
      </c>
      <c r="D8861">
        <v>4.7</v>
      </c>
      <c r="E8861" t="s">
        <v>132</v>
      </c>
      <c r="F8861" t="s">
        <v>155</v>
      </c>
      <c r="G8861">
        <v>260872</v>
      </c>
      <c r="H8861">
        <v>5</v>
      </c>
      <c r="I8861">
        <v>5</v>
      </c>
      <c r="J8861">
        <v>7282</v>
      </c>
    </row>
    <row r="8862" spans="1:10" x14ac:dyDescent="0.25">
      <c r="A8862" t="s">
        <v>133</v>
      </c>
      <c r="B8862" t="s">
        <v>134</v>
      </c>
      <c r="C8862">
        <v>2016</v>
      </c>
      <c r="D8862">
        <v>3.2</v>
      </c>
      <c r="E8862" t="s">
        <v>140</v>
      </c>
      <c r="F8862" t="s">
        <v>151</v>
      </c>
      <c r="G8862">
        <v>50916</v>
      </c>
      <c r="H8862">
        <v>2</v>
      </c>
      <c r="I8862">
        <v>3</v>
      </c>
      <c r="J8862">
        <v>11081</v>
      </c>
    </row>
    <row r="8863" spans="1:10" x14ac:dyDescent="0.25">
      <c r="A8863" t="s">
        <v>107</v>
      </c>
      <c r="B8863" t="s">
        <v>131</v>
      </c>
      <c r="C8863">
        <v>2014</v>
      </c>
      <c r="D8863">
        <v>2.1</v>
      </c>
      <c r="E8863" t="s">
        <v>139</v>
      </c>
      <c r="F8863" t="s">
        <v>155</v>
      </c>
      <c r="G8863">
        <v>47923</v>
      </c>
      <c r="H8863">
        <v>3</v>
      </c>
      <c r="I8863">
        <v>5</v>
      </c>
      <c r="J8863">
        <v>11441</v>
      </c>
    </row>
    <row r="8864" spans="1:10" x14ac:dyDescent="0.25">
      <c r="A8864" t="s">
        <v>108</v>
      </c>
      <c r="B8864" t="s">
        <v>116</v>
      </c>
      <c r="C8864">
        <v>2023</v>
      </c>
      <c r="D8864">
        <v>2.1</v>
      </c>
      <c r="E8864" t="s">
        <v>132</v>
      </c>
      <c r="F8864" t="s">
        <v>151</v>
      </c>
      <c r="G8864">
        <v>89918</v>
      </c>
      <c r="H8864">
        <v>3</v>
      </c>
      <c r="I8864">
        <v>1</v>
      </c>
      <c r="J8864">
        <v>12301</v>
      </c>
    </row>
    <row r="8865" spans="1:10" x14ac:dyDescent="0.25">
      <c r="A8865" t="s">
        <v>108</v>
      </c>
      <c r="B8865" t="s">
        <v>116</v>
      </c>
      <c r="C8865">
        <v>2008</v>
      </c>
      <c r="D8865">
        <v>2.8</v>
      </c>
      <c r="E8865" t="s">
        <v>156</v>
      </c>
      <c r="F8865" t="s">
        <v>151</v>
      </c>
      <c r="G8865">
        <v>166274</v>
      </c>
      <c r="H8865">
        <v>4</v>
      </c>
      <c r="I8865">
        <v>5</v>
      </c>
      <c r="J8865">
        <v>5974</v>
      </c>
    </row>
    <row r="8866" spans="1:10" x14ac:dyDescent="0.25">
      <c r="A8866" t="s">
        <v>101</v>
      </c>
      <c r="B8866" t="s">
        <v>114</v>
      </c>
      <c r="C8866">
        <v>2008</v>
      </c>
      <c r="D8866">
        <v>3.8</v>
      </c>
      <c r="E8866" t="s">
        <v>139</v>
      </c>
      <c r="F8866" t="s">
        <v>155</v>
      </c>
      <c r="G8866">
        <v>164284</v>
      </c>
      <c r="H8866">
        <v>3</v>
      </c>
      <c r="I8866">
        <v>4</v>
      </c>
      <c r="J8866">
        <v>9014</v>
      </c>
    </row>
    <row r="8867" spans="1:10" x14ac:dyDescent="0.25">
      <c r="A8867" t="s">
        <v>103</v>
      </c>
      <c r="B8867" t="s">
        <v>115</v>
      </c>
      <c r="C8867">
        <v>2007</v>
      </c>
      <c r="D8867">
        <v>1.3</v>
      </c>
      <c r="E8867" t="s">
        <v>139</v>
      </c>
      <c r="F8867" t="s">
        <v>155</v>
      </c>
      <c r="G8867">
        <v>100696</v>
      </c>
      <c r="H8867">
        <v>5</v>
      </c>
      <c r="I8867">
        <v>1</v>
      </c>
      <c r="J8867">
        <v>7486</v>
      </c>
    </row>
    <row r="8868" spans="1:10" x14ac:dyDescent="0.25">
      <c r="A8868" t="s">
        <v>153</v>
      </c>
      <c r="B8868" t="s">
        <v>118</v>
      </c>
      <c r="C8868">
        <v>2002</v>
      </c>
      <c r="D8868">
        <v>2.4</v>
      </c>
      <c r="E8868" t="s">
        <v>139</v>
      </c>
      <c r="F8868" t="s">
        <v>155</v>
      </c>
      <c r="G8868">
        <v>271316</v>
      </c>
      <c r="H8868">
        <v>3</v>
      </c>
      <c r="I8868">
        <v>2</v>
      </c>
      <c r="J8868">
        <v>3673</v>
      </c>
    </row>
    <row r="8869" spans="1:10" x14ac:dyDescent="0.25">
      <c r="A8869" t="s">
        <v>122</v>
      </c>
      <c r="B8869" t="s">
        <v>137</v>
      </c>
      <c r="C8869">
        <v>2000</v>
      </c>
      <c r="D8869">
        <v>2.8</v>
      </c>
      <c r="E8869" t="s">
        <v>139</v>
      </c>
      <c r="F8869" t="s">
        <v>151</v>
      </c>
      <c r="G8869">
        <v>168674</v>
      </c>
      <c r="H8869">
        <v>5</v>
      </c>
      <c r="I8869">
        <v>2</v>
      </c>
      <c r="J8869">
        <v>5526</v>
      </c>
    </row>
    <row r="8870" spans="1:10" x14ac:dyDescent="0.25">
      <c r="A8870" t="s">
        <v>101</v>
      </c>
      <c r="B8870" t="s">
        <v>102</v>
      </c>
      <c r="C8870">
        <v>2021</v>
      </c>
      <c r="D8870">
        <v>2.2999999999999998</v>
      </c>
      <c r="E8870" t="s">
        <v>140</v>
      </c>
      <c r="F8870" t="s">
        <v>155</v>
      </c>
      <c r="G8870">
        <v>228466</v>
      </c>
      <c r="H8870">
        <v>4</v>
      </c>
      <c r="I8870">
        <v>1</v>
      </c>
      <c r="J8870">
        <v>8130</v>
      </c>
    </row>
    <row r="8871" spans="1:10" x14ac:dyDescent="0.25">
      <c r="A8871" t="s">
        <v>100</v>
      </c>
      <c r="B8871" t="s">
        <v>121</v>
      </c>
      <c r="C8871">
        <v>2021</v>
      </c>
      <c r="D8871">
        <v>3.7</v>
      </c>
      <c r="E8871" t="s">
        <v>139</v>
      </c>
      <c r="F8871" t="s">
        <v>152</v>
      </c>
      <c r="G8871">
        <v>173864</v>
      </c>
      <c r="H8871">
        <v>5</v>
      </c>
      <c r="I8871">
        <v>5</v>
      </c>
      <c r="J8871">
        <v>14122</v>
      </c>
    </row>
    <row r="8872" spans="1:10" x14ac:dyDescent="0.25">
      <c r="A8872" t="s">
        <v>122</v>
      </c>
      <c r="B8872" t="s">
        <v>138</v>
      </c>
      <c r="C8872">
        <v>2014</v>
      </c>
      <c r="D8872">
        <v>2.4</v>
      </c>
      <c r="E8872" t="s">
        <v>139</v>
      </c>
      <c r="F8872" t="s">
        <v>152</v>
      </c>
      <c r="G8872">
        <v>192340</v>
      </c>
      <c r="H8872">
        <v>2</v>
      </c>
      <c r="I8872">
        <v>3</v>
      </c>
      <c r="J8872">
        <v>10353</v>
      </c>
    </row>
    <row r="8873" spans="1:10" x14ac:dyDescent="0.25">
      <c r="A8873" t="s">
        <v>107</v>
      </c>
      <c r="B8873" t="s">
        <v>128</v>
      </c>
      <c r="C8873">
        <v>2014</v>
      </c>
      <c r="D8873">
        <v>1.6</v>
      </c>
      <c r="E8873" t="s">
        <v>156</v>
      </c>
      <c r="F8873" t="s">
        <v>155</v>
      </c>
      <c r="G8873">
        <v>142610</v>
      </c>
      <c r="H8873">
        <v>5</v>
      </c>
      <c r="I8873">
        <v>4</v>
      </c>
      <c r="J8873">
        <v>7047</v>
      </c>
    </row>
    <row r="8874" spans="1:10" x14ac:dyDescent="0.25">
      <c r="A8874" t="s">
        <v>104</v>
      </c>
      <c r="B8874" t="s">
        <v>105</v>
      </c>
      <c r="C8874">
        <v>2005</v>
      </c>
      <c r="D8874">
        <v>3.3</v>
      </c>
      <c r="E8874" t="s">
        <v>132</v>
      </c>
      <c r="F8874" t="s">
        <v>152</v>
      </c>
      <c r="G8874">
        <v>427</v>
      </c>
      <c r="H8874">
        <v>4</v>
      </c>
      <c r="I8874">
        <v>1</v>
      </c>
      <c r="J8874">
        <v>11391</v>
      </c>
    </row>
    <row r="8875" spans="1:10" x14ac:dyDescent="0.25">
      <c r="A8875" t="s">
        <v>153</v>
      </c>
      <c r="B8875" t="s">
        <v>120</v>
      </c>
      <c r="C8875">
        <v>2011</v>
      </c>
      <c r="D8875">
        <v>3.5</v>
      </c>
      <c r="E8875" t="s">
        <v>156</v>
      </c>
      <c r="F8875" t="s">
        <v>155</v>
      </c>
      <c r="G8875">
        <v>190224</v>
      </c>
      <c r="H8875">
        <v>4</v>
      </c>
      <c r="I8875">
        <v>5</v>
      </c>
      <c r="J8875">
        <v>7095</v>
      </c>
    </row>
    <row r="8876" spans="1:10" x14ac:dyDescent="0.25">
      <c r="A8876" t="s">
        <v>103</v>
      </c>
      <c r="B8876" t="s">
        <v>111</v>
      </c>
      <c r="C8876">
        <v>2017</v>
      </c>
      <c r="D8876">
        <v>4.8</v>
      </c>
      <c r="E8876" t="s">
        <v>132</v>
      </c>
      <c r="F8876" t="s">
        <v>152</v>
      </c>
      <c r="G8876">
        <v>173000</v>
      </c>
      <c r="H8876">
        <v>2</v>
      </c>
      <c r="I8876">
        <v>1</v>
      </c>
      <c r="J8876">
        <v>13040</v>
      </c>
    </row>
    <row r="8877" spans="1:10" x14ac:dyDescent="0.25">
      <c r="A8877" t="s">
        <v>153</v>
      </c>
      <c r="B8877" t="s">
        <v>120</v>
      </c>
      <c r="C8877">
        <v>2007</v>
      </c>
      <c r="D8877">
        <v>3.7</v>
      </c>
      <c r="E8877" t="s">
        <v>139</v>
      </c>
      <c r="F8877" t="s">
        <v>155</v>
      </c>
      <c r="G8877">
        <v>119462</v>
      </c>
      <c r="H8877">
        <v>2</v>
      </c>
      <c r="I8877">
        <v>3</v>
      </c>
      <c r="J8877">
        <v>9510</v>
      </c>
    </row>
    <row r="8878" spans="1:10" x14ac:dyDescent="0.25">
      <c r="A8878" t="s">
        <v>100</v>
      </c>
      <c r="B8878" t="s">
        <v>119</v>
      </c>
      <c r="C8878">
        <v>2001</v>
      </c>
      <c r="D8878">
        <v>4.5999999999999996</v>
      </c>
      <c r="E8878" t="s">
        <v>132</v>
      </c>
      <c r="F8878" t="s">
        <v>155</v>
      </c>
      <c r="G8878">
        <v>228167</v>
      </c>
      <c r="H8878">
        <v>2</v>
      </c>
      <c r="I8878">
        <v>4</v>
      </c>
      <c r="J8878">
        <v>5436</v>
      </c>
    </row>
    <row r="8879" spans="1:10" x14ac:dyDescent="0.25">
      <c r="A8879" t="s">
        <v>104</v>
      </c>
      <c r="B8879" t="s">
        <v>110</v>
      </c>
      <c r="C8879">
        <v>2013</v>
      </c>
      <c r="D8879">
        <v>1.3</v>
      </c>
      <c r="E8879" t="s">
        <v>139</v>
      </c>
      <c r="F8879" t="s">
        <v>151</v>
      </c>
      <c r="G8879">
        <v>32308</v>
      </c>
      <c r="H8879">
        <v>3</v>
      </c>
      <c r="I8879">
        <v>1</v>
      </c>
      <c r="J8879">
        <v>10653</v>
      </c>
    </row>
    <row r="8880" spans="1:10" x14ac:dyDescent="0.25">
      <c r="A8880" t="s">
        <v>104</v>
      </c>
      <c r="B8880" t="s">
        <v>105</v>
      </c>
      <c r="C8880">
        <v>2003</v>
      </c>
      <c r="D8880">
        <v>2.2000000000000002</v>
      </c>
      <c r="E8880" t="s">
        <v>156</v>
      </c>
      <c r="F8880" t="s">
        <v>152</v>
      </c>
      <c r="G8880">
        <v>299227</v>
      </c>
      <c r="H8880">
        <v>3</v>
      </c>
      <c r="I8880">
        <v>5</v>
      </c>
      <c r="J8880">
        <v>2715</v>
      </c>
    </row>
    <row r="8881" spans="1:10" x14ac:dyDescent="0.25">
      <c r="A8881" t="s">
        <v>101</v>
      </c>
      <c r="B8881" t="s">
        <v>114</v>
      </c>
      <c r="C8881">
        <v>2007</v>
      </c>
      <c r="D8881">
        <v>3.9</v>
      </c>
      <c r="E8881" t="s">
        <v>139</v>
      </c>
      <c r="F8881" t="s">
        <v>151</v>
      </c>
      <c r="G8881">
        <v>259103</v>
      </c>
      <c r="H8881">
        <v>4</v>
      </c>
      <c r="I8881">
        <v>5</v>
      </c>
      <c r="J8881">
        <v>6917</v>
      </c>
    </row>
    <row r="8882" spans="1:10" x14ac:dyDescent="0.25">
      <c r="A8882" t="s">
        <v>122</v>
      </c>
      <c r="B8882" t="s">
        <v>138</v>
      </c>
      <c r="C8882">
        <v>2016</v>
      </c>
      <c r="D8882">
        <v>4.5</v>
      </c>
      <c r="E8882" t="s">
        <v>139</v>
      </c>
      <c r="F8882" t="s">
        <v>155</v>
      </c>
      <c r="G8882">
        <v>248821</v>
      </c>
      <c r="H8882">
        <v>3</v>
      </c>
      <c r="I8882">
        <v>2</v>
      </c>
      <c r="J8882">
        <v>10423</v>
      </c>
    </row>
    <row r="8883" spans="1:10" x14ac:dyDescent="0.25">
      <c r="A8883" t="s">
        <v>101</v>
      </c>
      <c r="B8883" t="s">
        <v>102</v>
      </c>
      <c r="C8883">
        <v>2006</v>
      </c>
      <c r="D8883">
        <v>3.7</v>
      </c>
      <c r="E8883" t="s">
        <v>156</v>
      </c>
      <c r="F8883" t="s">
        <v>151</v>
      </c>
      <c r="G8883">
        <v>41070</v>
      </c>
      <c r="H8883">
        <v>3</v>
      </c>
      <c r="I8883">
        <v>2</v>
      </c>
      <c r="J8883">
        <v>8778</v>
      </c>
    </row>
    <row r="8884" spans="1:10" x14ac:dyDescent="0.25">
      <c r="A8884" t="s">
        <v>100</v>
      </c>
      <c r="B8884" t="s">
        <v>119</v>
      </c>
      <c r="C8884">
        <v>2005</v>
      </c>
      <c r="D8884">
        <v>3.6</v>
      </c>
      <c r="E8884" t="s">
        <v>139</v>
      </c>
      <c r="F8884" t="s">
        <v>152</v>
      </c>
      <c r="G8884">
        <v>137857</v>
      </c>
      <c r="H8884">
        <v>2</v>
      </c>
      <c r="I8884">
        <v>5</v>
      </c>
      <c r="J8884">
        <v>9942</v>
      </c>
    </row>
    <row r="8885" spans="1:10" x14ac:dyDescent="0.25">
      <c r="A8885" t="s">
        <v>124</v>
      </c>
      <c r="B8885" t="s">
        <v>127</v>
      </c>
      <c r="C8885">
        <v>2002</v>
      </c>
      <c r="D8885">
        <v>2.6</v>
      </c>
      <c r="E8885" t="s">
        <v>132</v>
      </c>
      <c r="F8885" t="s">
        <v>155</v>
      </c>
      <c r="G8885">
        <v>30901</v>
      </c>
      <c r="H8885">
        <v>3</v>
      </c>
      <c r="I8885">
        <v>5</v>
      </c>
      <c r="J8885">
        <v>7681</v>
      </c>
    </row>
    <row r="8886" spans="1:10" x14ac:dyDescent="0.25">
      <c r="A8886" t="s">
        <v>100</v>
      </c>
      <c r="B8886" t="s">
        <v>106</v>
      </c>
      <c r="C8886">
        <v>2000</v>
      </c>
      <c r="D8886">
        <v>1.5</v>
      </c>
      <c r="E8886" t="s">
        <v>139</v>
      </c>
      <c r="F8886" t="s">
        <v>152</v>
      </c>
      <c r="G8886">
        <v>258915</v>
      </c>
      <c r="H8886">
        <v>3</v>
      </c>
      <c r="I8886">
        <v>3</v>
      </c>
      <c r="J8886">
        <v>3921</v>
      </c>
    </row>
    <row r="8887" spans="1:10" x14ac:dyDescent="0.25">
      <c r="A8887" t="s">
        <v>107</v>
      </c>
      <c r="B8887" t="s">
        <v>131</v>
      </c>
      <c r="C8887">
        <v>2007</v>
      </c>
      <c r="D8887">
        <v>2</v>
      </c>
      <c r="E8887" t="s">
        <v>132</v>
      </c>
      <c r="F8887" t="s">
        <v>155</v>
      </c>
      <c r="G8887">
        <v>41481</v>
      </c>
      <c r="H8887">
        <v>2</v>
      </c>
      <c r="I8887">
        <v>5</v>
      </c>
      <c r="J8887">
        <v>8370</v>
      </c>
    </row>
    <row r="8888" spans="1:10" x14ac:dyDescent="0.25">
      <c r="A8888" t="s">
        <v>153</v>
      </c>
      <c r="B8888" t="s">
        <v>120</v>
      </c>
      <c r="C8888">
        <v>2022</v>
      </c>
      <c r="D8888">
        <v>3.6</v>
      </c>
      <c r="E8888" t="s">
        <v>140</v>
      </c>
      <c r="F8888" t="s">
        <v>152</v>
      </c>
      <c r="G8888">
        <v>198362</v>
      </c>
      <c r="H8888">
        <v>5</v>
      </c>
      <c r="I8888">
        <v>5</v>
      </c>
      <c r="J8888">
        <v>11832</v>
      </c>
    </row>
    <row r="8889" spans="1:10" x14ac:dyDescent="0.25">
      <c r="A8889" t="s">
        <v>103</v>
      </c>
      <c r="B8889" t="s">
        <v>115</v>
      </c>
      <c r="C8889">
        <v>2016</v>
      </c>
      <c r="D8889">
        <v>4</v>
      </c>
      <c r="E8889" t="s">
        <v>132</v>
      </c>
      <c r="F8889" t="s">
        <v>152</v>
      </c>
      <c r="G8889">
        <v>110946</v>
      </c>
      <c r="H8889">
        <v>5</v>
      </c>
      <c r="I8889">
        <v>4</v>
      </c>
      <c r="J8889">
        <v>13181</v>
      </c>
    </row>
    <row r="8890" spans="1:10" x14ac:dyDescent="0.25">
      <c r="A8890" t="s">
        <v>103</v>
      </c>
      <c r="B8890" t="s">
        <v>115</v>
      </c>
      <c r="C8890">
        <v>2022</v>
      </c>
      <c r="D8890">
        <v>1.6</v>
      </c>
      <c r="E8890" t="s">
        <v>139</v>
      </c>
      <c r="F8890" t="s">
        <v>152</v>
      </c>
      <c r="G8890">
        <v>194358</v>
      </c>
      <c r="H8890">
        <v>4</v>
      </c>
      <c r="I8890">
        <v>1</v>
      </c>
      <c r="J8890">
        <v>11912</v>
      </c>
    </row>
    <row r="8891" spans="1:10" x14ac:dyDescent="0.25">
      <c r="A8891" t="s">
        <v>101</v>
      </c>
      <c r="B8891" t="s">
        <v>114</v>
      </c>
      <c r="C8891">
        <v>2010</v>
      </c>
      <c r="D8891">
        <v>1.8</v>
      </c>
      <c r="E8891" t="s">
        <v>156</v>
      </c>
      <c r="F8891" t="s">
        <v>152</v>
      </c>
      <c r="G8891">
        <v>38947</v>
      </c>
      <c r="H8891">
        <v>4</v>
      </c>
      <c r="I8891">
        <v>4</v>
      </c>
      <c r="J8891">
        <v>9621</v>
      </c>
    </row>
    <row r="8892" spans="1:10" x14ac:dyDescent="0.25">
      <c r="A8892" t="s">
        <v>104</v>
      </c>
      <c r="B8892" t="s">
        <v>105</v>
      </c>
      <c r="C8892">
        <v>2015</v>
      </c>
      <c r="D8892">
        <v>4.3</v>
      </c>
      <c r="E8892" t="s">
        <v>156</v>
      </c>
      <c r="F8892" t="s">
        <v>155</v>
      </c>
      <c r="G8892">
        <v>21986</v>
      </c>
      <c r="H8892">
        <v>4</v>
      </c>
      <c r="I8892">
        <v>1</v>
      </c>
      <c r="J8892">
        <v>12460</v>
      </c>
    </row>
    <row r="8893" spans="1:10" x14ac:dyDescent="0.25">
      <c r="A8893" t="s">
        <v>124</v>
      </c>
      <c r="B8893" t="s">
        <v>125</v>
      </c>
      <c r="C8893">
        <v>2001</v>
      </c>
      <c r="D8893">
        <v>2.4</v>
      </c>
      <c r="E8893" t="s">
        <v>139</v>
      </c>
      <c r="F8893" t="s">
        <v>151</v>
      </c>
      <c r="G8893">
        <v>153623</v>
      </c>
      <c r="H8893">
        <v>5</v>
      </c>
      <c r="I8893">
        <v>5</v>
      </c>
      <c r="J8893">
        <v>5727</v>
      </c>
    </row>
    <row r="8894" spans="1:10" x14ac:dyDescent="0.25">
      <c r="A8894" t="s">
        <v>101</v>
      </c>
      <c r="B8894" t="s">
        <v>112</v>
      </c>
      <c r="C8894">
        <v>2004</v>
      </c>
      <c r="D8894">
        <v>2.9</v>
      </c>
      <c r="E8894" t="s">
        <v>156</v>
      </c>
      <c r="F8894" t="s">
        <v>152</v>
      </c>
      <c r="G8894">
        <v>215282</v>
      </c>
      <c r="H8894">
        <v>4</v>
      </c>
      <c r="I8894">
        <v>3</v>
      </c>
      <c r="J8894">
        <v>5394</v>
      </c>
    </row>
    <row r="8895" spans="1:10" x14ac:dyDescent="0.25">
      <c r="A8895" t="s">
        <v>108</v>
      </c>
      <c r="B8895" t="s">
        <v>116</v>
      </c>
      <c r="C8895">
        <v>2015</v>
      </c>
      <c r="D8895">
        <v>4.5999999999999996</v>
      </c>
      <c r="E8895" t="s">
        <v>140</v>
      </c>
      <c r="F8895" t="s">
        <v>152</v>
      </c>
      <c r="G8895">
        <v>172957</v>
      </c>
      <c r="H8895">
        <v>2</v>
      </c>
      <c r="I8895">
        <v>5</v>
      </c>
      <c r="J8895">
        <v>11240</v>
      </c>
    </row>
    <row r="8896" spans="1:10" x14ac:dyDescent="0.25">
      <c r="A8896" t="s">
        <v>124</v>
      </c>
      <c r="B8896" t="s">
        <v>126</v>
      </c>
      <c r="C8896">
        <v>2021</v>
      </c>
      <c r="D8896">
        <v>3.3</v>
      </c>
      <c r="E8896" t="s">
        <v>156</v>
      </c>
      <c r="F8896" t="s">
        <v>152</v>
      </c>
      <c r="G8896">
        <v>172897</v>
      </c>
      <c r="H8896">
        <v>3</v>
      </c>
      <c r="I8896">
        <v>3</v>
      </c>
      <c r="J8896">
        <v>11742</v>
      </c>
    </row>
    <row r="8897" spans="1:10" x14ac:dyDescent="0.25">
      <c r="A8897" t="s">
        <v>101</v>
      </c>
      <c r="B8897" t="s">
        <v>112</v>
      </c>
      <c r="C8897">
        <v>2001</v>
      </c>
      <c r="D8897">
        <v>3.8</v>
      </c>
      <c r="E8897" t="s">
        <v>132</v>
      </c>
      <c r="F8897" t="s">
        <v>151</v>
      </c>
      <c r="G8897">
        <v>188485</v>
      </c>
      <c r="H8897">
        <v>2</v>
      </c>
      <c r="I8897">
        <v>5</v>
      </c>
      <c r="J8897">
        <v>5430</v>
      </c>
    </row>
    <row r="8898" spans="1:10" x14ac:dyDescent="0.25">
      <c r="A8898" t="s">
        <v>101</v>
      </c>
      <c r="B8898" t="s">
        <v>112</v>
      </c>
      <c r="C8898">
        <v>2007</v>
      </c>
      <c r="D8898">
        <v>3.4</v>
      </c>
      <c r="E8898" t="s">
        <v>156</v>
      </c>
      <c r="F8898" t="s">
        <v>155</v>
      </c>
      <c r="G8898">
        <v>271277</v>
      </c>
      <c r="H8898">
        <v>2</v>
      </c>
      <c r="I8898">
        <v>1</v>
      </c>
      <c r="J8898">
        <v>4174</v>
      </c>
    </row>
    <row r="8899" spans="1:10" x14ac:dyDescent="0.25">
      <c r="A8899" t="s">
        <v>124</v>
      </c>
      <c r="B8899" t="s">
        <v>125</v>
      </c>
      <c r="C8899">
        <v>2010</v>
      </c>
      <c r="D8899">
        <v>3.8</v>
      </c>
      <c r="E8899" t="s">
        <v>139</v>
      </c>
      <c r="F8899" t="s">
        <v>155</v>
      </c>
      <c r="G8899">
        <v>84379</v>
      </c>
      <c r="H8899">
        <v>4</v>
      </c>
      <c r="I8899">
        <v>4</v>
      </c>
      <c r="J8899">
        <v>11212</v>
      </c>
    </row>
    <row r="8900" spans="1:10" x14ac:dyDescent="0.25">
      <c r="A8900" t="s">
        <v>107</v>
      </c>
      <c r="B8900" t="s">
        <v>128</v>
      </c>
      <c r="C8900">
        <v>2002</v>
      </c>
      <c r="D8900">
        <v>4.3</v>
      </c>
      <c r="E8900" t="s">
        <v>132</v>
      </c>
      <c r="F8900" t="s">
        <v>151</v>
      </c>
      <c r="G8900">
        <v>171943</v>
      </c>
      <c r="H8900">
        <v>5</v>
      </c>
      <c r="I8900">
        <v>3</v>
      </c>
      <c r="J8900">
        <v>6561</v>
      </c>
    </row>
    <row r="8901" spans="1:10" x14ac:dyDescent="0.25">
      <c r="A8901" t="s">
        <v>103</v>
      </c>
      <c r="B8901" t="s">
        <v>130</v>
      </c>
      <c r="C8901">
        <v>2015</v>
      </c>
      <c r="D8901">
        <v>2.2999999999999998</v>
      </c>
      <c r="E8901" t="s">
        <v>139</v>
      </c>
      <c r="F8901" t="s">
        <v>151</v>
      </c>
      <c r="G8901">
        <v>186446</v>
      </c>
      <c r="H8901">
        <v>2</v>
      </c>
      <c r="I8901">
        <v>1</v>
      </c>
      <c r="J8901">
        <v>9171</v>
      </c>
    </row>
    <row r="8902" spans="1:10" x14ac:dyDescent="0.25">
      <c r="A8902" t="s">
        <v>104</v>
      </c>
      <c r="B8902" t="s">
        <v>105</v>
      </c>
      <c r="C8902">
        <v>2016</v>
      </c>
      <c r="D8902">
        <v>3.1</v>
      </c>
      <c r="E8902" t="s">
        <v>132</v>
      </c>
      <c r="F8902" t="s">
        <v>152</v>
      </c>
      <c r="G8902">
        <v>171454</v>
      </c>
      <c r="H8902">
        <v>3</v>
      </c>
      <c r="I8902">
        <v>3</v>
      </c>
      <c r="J8902">
        <v>11070</v>
      </c>
    </row>
    <row r="8903" spans="1:10" x14ac:dyDescent="0.25">
      <c r="A8903" t="s">
        <v>133</v>
      </c>
      <c r="B8903" t="s">
        <v>134</v>
      </c>
      <c r="C8903">
        <v>2014</v>
      </c>
      <c r="D8903">
        <v>1.9</v>
      </c>
      <c r="E8903" t="s">
        <v>132</v>
      </c>
      <c r="F8903" t="s">
        <v>152</v>
      </c>
      <c r="G8903">
        <v>63052</v>
      </c>
      <c r="H8903">
        <v>3</v>
      </c>
      <c r="I8903">
        <v>1</v>
      </c>
      <c r="J8903">
        <v>11438</v>
      </c>
    </row>
    <row r="8904" spans="1:10" x14ac:dyDescent="0.25">
      <c r="A8904" t="s">
        <v>122</v>
      </c>
      <c r="B8904" t="s">
        <v>123</v>
      </c>
      <c r="C8904">
        <v>2017</v>
      </c>
      <c r="D8904">
        <v>3.7</v>
      </c>
      <c r="E8904" t="s">
        <v>132</v>
      </c>
      <c r="F8904" t="s">
        <v>152</v>
      </c>
      <c r="G8904">
        <v>280427</v>
      </c>
      <c r="H8904">
        <v>3</v>
      </c>
      <c r="I8904">
        <v>1</v>
      </c>
      <c r="J8904">
        <v>9791</v>
      </c>
    </row>
    <row r="8905" spans="1:10" x14ac:dyDescent="0.25">
      <c r="A8905" t="s">
        <v>153</v>
      </c>
      <c r="B8905" t="s">
        <v>120</v>
      </c>
      <c r="C8905">
        <v>2005</v>
      </c>
      <c r="D8905">
        <v>2.6</v>
      </c>
      <c r="E8905" t="s">
        <v>132</v>
      </c>
      <c r="F8905" t="s">
        <v>155</v>
      </c>
      <c r="G8905">
        <v>169337</v>
      </c>
      <c r="H8905">
        <v>3</v>
      </c>
      <c r="I8905">
        <v>5</v>
      </c>
      <c r="J8905">
        <v>5813</v>
      </c>
    </row>
    <row r="8906" spans="1:10" x14ac:dyDescent="0.25">
      <c r="A8906" t="s">
        <v>100</v>
      </c>
      <c r="B8906" t="s">
        <v>106</v>
      </c>
      <c r="C8906">
        <v>2002</v>
      </c>
      <c r="D8906">
        <v>2.6</v>
      </c>
      <c r="E8906" t="s">
        <v>139</v>
      </c>
      <c r="F8906" t="s">
        <v>151</v>
      </c>
      <c r="G8906">
        <v>103919</v>
      </c>
      <c r="H8906">
        <v>2</v>
      </c>
      <c r="I8906">
        <v>3</v>
      </c>
      <c r="J8906">
        <v>7221</v>
      </c>
    </row>
    <row r="8907" spans="1:10" x14ac:dyDescent="0.25">
      <c r="A8907" t="s">
        <v>124</v>
      </c>
      <c r="B8907" t="s">
        <v>127</v>
      </c>
      <c r="C8907">
        <v>2007</v>
      </c>
      <c r="D8907">
        <v>2.1</v>
      </c>
      <c r="E8907" t="s">
        <v>132</v>
      </c>
      <c r="F8907" t="s">
        <v>151</v>
      </c>
      <c r="G8907">
        <v>271466</v>
      </c>
      <c r="H8907">
        <v>5</v>
      </c>
      <c r="I8907">
        <v>1</v>
      </c>
      <c r="J8907">
        <v>3870</v>
      </c>
    </row>
    <row r="8908" spans="1:10" x14ac:dyDescent="0.25">
      <c r="A8908" t="s">
        <v>103</v>
      </c>
      <c r="B8908" t="s">
        <v>130</v>
      </c>
      <c r="C8908">
        <v>2012</v>
      </c>
      <c r="D8908">
        <v>3.2</v>
      </c>
      <c r="E8908" t="s">
        <v>140</v>
      </c>
      <c r="F8908" t="s">
        <v>152</v>
      </c>
      <c r="G8908">
        <v>167296</v>
      </c>
      <c r="H8908">
        <v>3</v>
      </c>
      <c r="I8908">
        <v>1</v>
      </c>
      <c r="J8908">
        <v>9054</v>
      </c>
    </row>
    <row r="8909" spans="1:10" x14ac:dyDescent="0.25">
      <c r="A8909" t="s">
        <v>108</v>
      </c>
      <c r="B8909" t="s">
        <v>116</v>
      </c>
      <c r="C8909">
        <v>2006</v>
      </c>
      <c r="D8909">
        <v>1.1000000000000001</v>
      </c>
      <c r="E8909" t="s">
        <v>140</v>
      </c>
      <c r="F8909" t="s">
        <v>152</v>
      </c>
      <c r="G8909">
        <v>286944</v>
      </c>
      <c r="H8909">
        <v>4</v>
      </c>
      <c r="I8909">
        <v>4</v>
      </c>
      <c r="J8909">
        <v>2761</v>
      </c>
    </row>
    <row r="8910" spans="1:10" x14ac:dyDescent="0.25">
      <c r="A8910" t="s">
        <v>122</v>
      </c>
      <c r="B8910" t="s">
        <v>123</v>
      </c>
      <c r="C8910">
        <v>2007</v>
      </c>
      <c r="D8910">
        <v>4.2</v>
      </c>
      <c r="E8910" t="s">
        <v>132</v>
      </c>
      <c r="F8910" t="s">
        <v>152</v>
      </c>
      <c r="G8910">
        <v>27307</v>
      </c>
      <c r="H8910">
        <v>3</v>
      </c>
      <c r="I8910">
        <v>5</v>
      </c>
      <c r="J8910">
        <v>12353</v>
      </c>
    </row>
    <row r="8911" spans="1:10" x14ac:dyDescent="0.25">
      <c r="A8911" t="s">
        <v>122</v>
      </c>
      <c r="B8911" t="s">
        <v>123</v>
      </c>
      <c r="C8911">
        <v>2009</v>
      </c>
      <c r="D8911">
        <v>3.3</v>
      </c>
      <c r="E8911" t="s">
        <v>156</v>
      </c>
      <c r="F8911" t="s">
        <v>151</v>
      </c>
      <c r="G8911">
        <v>72733</v>
      </c>
      <c r="H8911">
        <v>2</v>
      </c>
      <c r="I8911">
        <v>3</v>
      </c>
      <c r="J8911">
        <v>8645</v>
      </c>
    </row>
    <row r="8912" spans="1:10" x14ac:dyDescent="0.25">
      <c r="A8912" t="s">
        <v>153</v>
      </c>
      <c r="B8912" t="s">
        <v>120</v>
      </c>
      <c r="C8912">
        <v>2015</v>
      </c>
      <c r="D8912">
        <v>4.8</v>
      </c>
      <c r="E8912" t="s">
        <v>139</v>
      </c>
      <c r="F8912" t="s">
        <v>152</v>
      </c>
      <c r="G8912">
        <v>148686</v>
      </c>
      <c r="H8912">
        <v>4</v>
      </c>
      <c r="I8912">
        <v>1</v>
      </c>
      <c r="J8912">
        <v>13926</v>
      </c>
    </row>
    <row r="8913" spans="1:10" x14ac:dyDescent="0.25">
      <c r="A8913" t="s">
        <v>133</v>
      </c>
      <c r="B8913" t="s">
        <v>134</v>
      </c>
      <c r="C8913">
        <v>2015</v>
      </c>
      <c r="D8913">
        <v>1.6</v>
      </c>
      <c r="E8913" t="s">
        <v>156</v>
      </c>
      <c r="F8913" t="s">
        <v>155</v>
      </c>
      <c r="G8913">
        <v>166446</v>
      </c>
      <c r="H8913">
        <v>3</v>
      </c>
      <c r="I8913">
        <v>1</v>
      </c>
      <c r="J8913">
        <v>6871</v>
      </c>
    </row>
    <row r="8914" spans="1:10" x14ac:dyDescent="0.25">
      <c r="A8914" t="s">
        <v>100</v>
      </c>
      <c r="B8914" t="s">
        <v>121</v>
      </c>
      <c r="C8914">
        <v>2015</v>
      </c>
      <c r="D8914">
        <v>4.5999999999999996</v>
      </c>
      <c r="E8914" t="s">
        <v>139</v>
      </c>
      <c r="F8914" t="s">
        <v>155</v>
      </c>
      <c r="G8914">
        <v>275056</v>
      </c>
      <c r="H8914">
        <v>5</v>
      </c>
      <c r="I8914">
        <v>3</v>
      </c>
      <c r="J8914">
        <v>9698</v>
      </c>
    </row>
    <row r="8915" spans="1:10" x14ac:dyDescent="0.25">
      <c r="A8915" t="s">
        <v>124</v>
      </c>
      <c r="B8915" t="s">
        <v>125</v>
      </c>
      <c r="C8915">
        <v>2016</v>
      </c>
      <c r="D8915">
        <v>4.2</v>
      </c>
      <c r="E8915" t="s">
        <v>156</v>
      </c>
      <c r="F8915" t="s">
        <v>155</v>
      </c>
      <c r="G8915">
        <v>297649</v>
      </c>
      <c r="H8915">
        <v>3</v>
      </c>
      <c r="I8915">
        <v>5</v>
      </c>
      <c r="J8915">
        <v>7147</v>
      </c>
    </row>
    <row r="8916" spans="1:10" x14ac:dyDescent="0.25">
      <c r="A8916" t="s">
        <v>101</v>
      </c>
      <c r="B8916" t="s">
        <v>102</v>
      </c>
      <c r="C8916">
        <v>2005</v>
      </c>
      <c r="D8916">
        <v>3.5</v>
      </c>
      <c r="E8916" t="s">
        <v>156</v>
      </c>
      <c r="F8916" t="s">
        <v>152</v>
      </c>
      <c r="G8916">
        <v>126275</v>
      </c>
      <c r="H8916">
        <v>3</v>
      </c>
      <c r="I8916">
        <v>2</v>
      </c>
      <c r="J8916">
        <v>8074</v>
      </c>
    </row>
    <row r="8917" spans="1:10" x14ac:dyDescent="0.25">
      <c r="A8917" t="s">
        <v>124</v>
      </c>
      <c r="B8917" t="s">
        <v>127</v>
      </c>
      <c r="C8917">
        <v>2012</v>
      </c>
      <c r="D8917">
        <v>3.8</v>
      </c>
      <c r="E8917" t="s">
        <v>156</v>
      </c>
      <c r="F8917" t="s">
        <v>155</v>
      </c>
      <c r="G8917">
        <v>261912</v>
      </c>
      <c r="H8917">
        <v>5</v>
      </c>
      <c r="I8917">
        <v>5</v>
      </c>
      <c r="J8917">
        <v>6261</v>
      </c>
    </row>
    <row r="8918" spans="1:10" x14ac:dyDescent="0.25">
      <c r="A8918" t="s">
        <v>103</v>
      </c>
      <c r="B8918" t="s">
        <v>111</v>
      </c>
      <c r="C8918">
        <v>2012</v>
      </c>
      <c r="D8918">
        <v>1.5</v>
      </c>
      <c r="E8918" t="s">
        <v>132</v>
      </c>
      <c r="F8918" t="s">
        <v>155</v>
      </c>
      <c r="G8918">
        <v>67196</v>
      </c>
      <c r="H8918">
        <v>3</v>
      </c>
      <c r="I8918">
        <v>2</v>
      </c>
      <c r="J8918">
        <v>8856</v>
      </c>
    </row>
    <row r="8919" spans="1:10" x14ac:dyDescent="0.25">
      <c r="A8919" t="s">
        <v>104</v>
      </c>
      <c r="B8919" t="s">
        <v>110</v>
      </c>
      <c r="C8919">
        <v>2001</v>
      </c>
      <c r="D8919">
        <v>5</v>
      </c>
      <c r="E8919" t="s">
        <v>156</v>
      </c>
      <c r="F8919" t="s">
        <v>151</v>
      </c>
      <c r="G8919">
        <v>214136</v>
      </c>
      <c r="H8919">
        <v>4</v>
      </c>
      <c r="I8919">
        <v>4</v>
      </c>
      <c r="J8919">
        <v>5117</v>
      </c>
    </row>
    <row r="8920" spans="1:10" x14ac:dyDescent="0.25">
      <c r="A8920" t="s">
        <v>108</v>
      </c>
      <c r="B8920" t="s">
        <v>109</v>
      </c>
      <c r="C8920">
        <v>2016</v>
      </c>
      <c r="D8920">
        <v>2.1</v>
      </c>
      <c r="E8920" t="s">
        <v>140</v>
      </c>
      <c r="F8920" t="s">
        <v>151</v>
      </c>
      <c r="G8920">
        <v>80179</v>
      </c>
      <c r="H8920">
        <v>4</v>
      </c>
      <c r="I8920">
        <v>2</v>
      </c>
      <c r="J8920">
        <v>9396</v>
      </c>
    </row>
    <row r="8921" spans="1:10" x14ac:dyDescent="0.25">
      <c r="A8921" t="s">
        <v>100</v>
      </c>
      <c r="B8921" t="s">
        <v>121</v>
      </c>
      <c r="C8921">
        <v>2006</v>
      </c>
      <c r="D8921">
        <v>3.6</v>
      </c>
      <c r="E8921" t="s">
        <v>132</v>
      </c>
      <c r="F8921" t="s">
        <v>155</v>
      </c>
      <c r="G8921">
        <v>59893</v>
      </c>
      <c r="H8921">
        <v>5</v>
      </c>
      <c r="I8921">
        <v>1</v>
      </c>
      <c r="J8921">
        <v>9302</v>
      </c>
    </row>
    <row r="8922" spans="1:10" x14ac:dyDescent="0.25">
      <c r="A8922" t="s">
        <v>124</v>
      </c>
      <c r="B8922" t="s">
        <v>127</v>
      </c>
      <c r="C8922">
        <v>2004</v>
      </c>
      <c r="D8922">
        <v>1.3</v>
      </c>
      <c r="E8922" t="s">
        <v>139</v>
      </c>
      <c r="F8922" t="s">
        <v>152</v>
      </c>
      <c r="G8922">
        <v>106431</v>
      </c>
      <c r="H8922">
        <v>5</v>
      </c>
      <c r="I8922">
        <v>3</v>
      </c>
      <c r="J8922">
        <v>7971</v>
      </c>
    </row>
    <row r="8923" spans="1:10" x14ac:dyDescent="0.25">
      <c r="A8923" t="s">
        <v>100</v>
      </c>
      <c r="B8923" t="s">
        <v>119</v>
      </c>
      <c r="C8923">
        <v>2017</v>
      </c>
      <c r="D8923">
        <v>2.1</v>
      </c>
      <c r="E8923" t="s">
        <v>140</v>
      </c>
      <c r="F8923" t="s">
        <v>151</v>
      </c>
      <c r="G8923">
        <v>277622</v>
      </c>
      <c r="H8923">
        <v>3</v>
      </c>
      <c r="I8923">
        <v>1</v>
      </c>
      <c r="J8923">
        <v>5747</v>
      </c>
    </row>
    <row r="8924" spans="1:10" x14ac:dyDescent="0.25">
      <c r="A8924" t="s">
        <v>104</v>
      </c>
      <c r="B8924" t="s">
        <v>105</v>
      </c>
      <c r="C8924">
        <v>2015</v>
      </c>
      <c r="D8924">
        <v>4.4000000000000004</v>
      </c>
      <c r="E8924" t="s">
        <v>156</v>
      </c>
      <c r="F8924" t="s">
        <v>151</v>
      </c>
      <c r="G8924">
        <v>290012</v>
      </c>
      <c r="H8924">
        <v>2</v>
      </c>
      <c r="I8924">
        <v>2</v>
      </c>
      <c r="J8924">
        <v>7199</v>
      </c>
    </row>
    <row r="8925" spans="1:10" x14ac:dyDescent="0.25">
      <c r="A8925" t="s">
        <v>133</v>
      </c>
      <c r="B8925" t="s">
        <v>134</v>
      </c>
      <c r="C8925">
        <v>2002</v>
      </c>
      <c r="D8925">
        <v>1.1000000000000001</v>
      </c>
      <c r="E8925" t="s">
        <v>156</v>
      </c>
      <c r="F8925" t="s">
        <v>151</v>
      </c>
      <c r="G8925">
        <v>164737</v>
      </c>
      <c r="H8925">
        <v>5</v>
      </c>
      <c r="I8925">
        <v>3</v>
      </c>
      <c r="J8925">
        <v>2505</v>
      </c>
    </row>
    <row r="8926" spans="1:10" x14ac:dyDescent="0.25">
      <c r="A8926" t="s">
        <v>153</v>
      </c>
      <c r="B8926" t="s">
        <v>120</v>
      </c>
      <c r="C8926">
        <v>2002</v>
      </c>
      <c r="D8926">
        <v>1.2</v>
      </c>
      <c r="E8926" t="s">
        <v>140</v>
      </c>
      <c r="F8926" t="s">
        <v>152</v>
      </c>
      <c r="G8926">
        <v>104621</v>
      </c>
      <c r="H8926">
        <v>5</v>
      </c>
      <c r="I8926">
        <v>4</v>
      </c>
      <c r="J8926">
        <v>5307</v>
      </c>
    </row>
    <row r="8927" spans="1:10" x14ac:dyDescent="0.25">
      <c r="A8927" t="s">
        <v>104</v>
      </c>
      <c r="B8927" t="s">
        <v>113</v>
      </c>
      <c r="C8927">
        <v>2013</v>
      </c>
      <c r="D8927">
        <v>3.7</v>
      </c>
      <c r="E8927" t="s">
        <v>156</v>
      </c>
      <c r="F8927" t="s">
        <v>151</v>
      </c>
      <c r="G8927">
        <v>18182</v>
      </c>
      <c r="H8927">
        <v>3</v>
      </c>
      <c r="I8927">
        <v>3</v>
      </c>
      <c r="J8927">
        <v>11336</v>
      </c>
    </row>
    <row r="8928" spans="1:10" x14ac:dyDescent="0.25">
      <c r="A8928" t="s">
        <v>153</v>
      </c>
      <c r="B8928" t="s">
        <v>154</v>
      </c>
      <c r="C8928">
        <v>2000</v>
      </c>
      <c r="D8928">
        <v>3.3</v>
      </c>
      <c r="E8928" t="s">
        <v>140</v>
      </c>
      <c r="F8928" t="s">
        <v>155</v>
      </c>
      <c r="G8928">
        <v>156246</v>
      </c>
      <c r="H8928">
        <v>3</v>
      </c>
      <c r="I8928">
        <v>5</v>
      </c>
      <c r="J8928">
        <v>4275</v>
      </c>
    </row>
    <row r="8929" spans="1:10" x14ac:dyDescent="0.25">
      <c r="A8929" t="s">
        <v>124</v>
      </c>
      <c r="B8929" t="s">
        <v>127</v>
      </c>
      <c r="C8929">
        <v>2016</v>
      </c>
      <c r="D8929">
        <v>4.3</v>
      </c>
      <c r="E8929" t="s">
        <v>139</v>
      </c>
      <c r="F8929" t="s">
        <v>152</v>
      </c>
      <c r="G8929">
        <v>170227</v>
      </c>
      <c r="H8929">
        <v>4</v>
      </c>
      <c r="I8929">
        <v>1</v>
      </c>
      <c r="J8929">
        <v>13295</v>
      </c>
    </row>
    <row r="8930" spans="1:10" x14ac:dyDescent="0.25">
      <c r="A8930" t="s">
        <v>104</v>
      </c>
      <c r="B8930" t="s">
        <v>110</v>
      </c>
      <c r="C8930">
        <v>2016</v>
      </c>
      <c r="D8930">
        <v>4.0999999999999996</v>
      </c>
      <c r="E8930" t="s">
        <v>140</v>
      </c>
      <c r="F8930" t="s">
        <v>152</v>
      </c>
      <c r="G8930">
        <v>249475</v>
      </c>
      <c r="H8930">
        <v>2</v>
      </c>
      <c r="I8930">
        <v>5</v>
      </c>
      <c r="J8930">
        <v>9510</v>
      </c>
    </row>
    <row r="8931" spans="1:10" x14ac:dyDescent="0.25">
      <c r="A8931" t="s">
        <v>101</v>
      </c>
      <c r="B8931" t="s">
        <v>112</v>
      </c>
      <c r="C8931">
        <v>2011</v>
      </c>
      <c r="D8931">
        <v>4.5</v>
      </c>
      <c r="E8931" t="s">
        <v>156</v>
      </c>
      <c r="F8931" t="s">
        <v>152</v>
      </c>
      <c r="G8931">
        <v>188240</v>
      </c>
      <c r="H8931">
        <v>5</v>
      </c>
      <c r="I8931">
        <v>3</v>
      </c>
      <c r="J8931">
        <v>9635</v>
      </c>
    </row>
    <row r="8932" spans="1:10" x14ac:dyDescent="0.25">
      <c r="A8932" t="s">
        <v>104</v>
      </c>
      <c r="B8932" t="s">
        <v>110</v>
      </c>
      <c r="C8932">
        <v>2011</v>
      </c>
      <c r="D8932">
        <v>1.9</v>
      </c>
      <c r="E8932" t="s">
        <v>139</v>
      </c>
      <c r="F8932" t="s">
        <v>152</v>
      </c>
      <c r="G8932">
        <v>73858</v>
      </c>
      <c r="H8932">
        <v>3</v>
      </c>
      <c r="I8932">
        <v>3</v>
      </c>
      <c r="J8932">
        <v>11322</v>
      </c>
    </row>
    <row r="8933" spans="1:10" x14ac:dyDescent="0.25">
      <c r="A8933" t="s">
        <v>124</v>
      </c>
      <c r="B8933" t="s">
        <v>127</v>
      </c>
      <c r="C8933">
        <v>2014</v>
      </c>
      <c r="D8933">
        <v>4.3</v>
      </c>
      <c r="E8933" t="s">
        <v>140</v>
      </c>
      <c r="F8933" t="s">
        <v>155</v>
      </c>
      <c r="G8933">
        <v>34617</v>
      </c>
      <c r="H8933">
        <v>2</v>
      </c>
      <c r="I8933">
        <v>4</v>
      </c>
      <c r="J8933">
        <v>11907</v>
      </c>
    </row>
    <row r="8934" spans="1:10" x14ac:dyDescent="0.25">
      <c r="A8934" t="s">
        <v>101</v>
      </c>
      <c r="B8934" t="s">
        <v>102</v>
      </c>
      <c r="C8934">
        <v>2016</v>
      </c>
      <c r="D8934">
        <v>1.5</v>
      </c>
      <c r="E8934" t="s">
        <v>139</v>
      </c>
      <c r="F8934" t="s">
        <v>151</v>
      </c>
      <c r="G8934">
        <v>108570</v>
      </c>
      <c r="H8934">
        <v>2</v>
      </c>
      <c r="I8934">
        <v>2</v>
      </c>
      <c r="J8934">
        <v>10228</v>
      </c>
    </row>
    <row r="8935" spans="1:10" x14ac:dyDescent="0.25">
      <c r="A8935" t="s">
        <v>124</v>
      </c>
      <c r="B8935" t="s">
        <v>126</v>
      </c>
      <c r="C8935">
        <v>2012</v>
      </c>
      <c r="D8935">
        <v>4.4000000000000004</v>
      </c>
      <c r="E8935" t="s">
        <v>140</v>
      </c>
      <c r="F8935" t="s">
        <v>155</v>
      </c>
      <c r="G8935">
        <v>63389</v>
      </c>
      <c r="H8935">
        <v>5</v>
      </c>
      <c r="I8935">
        <v>2</v>
      </c>
      <c r="J8935">
        <v>10832</v>
      </c>
    </row>
    <row r="8936" spans="1:10" x14ac:dyDescent="0.25">
      <c r="A8936" t="s">
        <v>133</v>
      </c>
      <c r="B8936" t="s">
        <v>134</v>
      </c>
      <c r="C8936">
        <v>2001</v>
      </c>
      <c r="D8936">
        <v>3.9</v>
      </c>
      <c r="E8936" t="s">
        <v>139</v>
      </c>
      <c r="F8936" t="s">
        <v>152</v>
      </c>
      <c r="G8936">
        <v>283111</v>
      </c>
      <c r="H8936">
        <v>4</v>
      </c>
      <c r="I8936">
        <v>1</v>
      </c>
      <c r="J8936">
        <v>6137</v>
      </c>
    </row>
    <row r="8937" spans="1:10" x14ac:dyDescent="0.25">
      <c r="A8937" t="s">
        <v>107</v>
      </c>
      <c r="B8937" t="s">
        <v>129</v>
      </c>
      <c r="C8937">
        <v>2006</v>
      </c>
      <c r="D8937">
        <v>4.4000000000000004</v>
      </c>
      <c r="E8937" t="s">
        <v>156</v>
      </c>
      <c r="F8937" t="s">
        <v>152</v>
      </c>
      <c r="G8937">
        <v>250389</v>
      </c>
      <c r="H8937">
        <v>2</v>
      </c>
      <c r="I8937">
        <v>5</v>
      </c>
      <c r="J8937">
        <v>6792</v>
      </c>
    </row>
    <row r="8938" spans="1:10" x14ac:dyDescent="0.25">
      <c r="A8938" t="s">
        <v>101</v>
      </c>
      <c r="B8938" t="s">
        <v>102</v>
      </c>
      <c r="C8938">
        <v>2010</v>
      </c>
      <c r="D8938">
        <v>3.3</v>
      </c>
      <c r="E8938" t="s">
        <v>139</v>
      </c>
      <c r="F8938" t="s">
        <v>151</v>
      </c>
      <c r="G8938">
        <v>561</v>
      </c>
      <c r="H8938">
        <v>5</v>
      </c>
      <c r="I8938">
        <v>4</v>
      </c>
      <c r="J8938">
        <v>12388</v>
      </c>
    </row>
    <row r="8939" spans="1:10" x14ac:dyDescent="0.25">
      <c r="A8939" t="s">
        <v>124</v>
      </c>
      <c r="B8939" t="s">
        <v>126</v>
      </c>
      <c r="C8939">
        <v>2019</v>
      </c>
      <c r="D8939">
        <v>4.2</v>
      </c>
      <c r="E8939" t="s">
        <v>156</v>
      </c>
      <c r="F8939" t="s">
        <v>152</v>
      </c>
      <c r="G8939">
        <v>113614</v>
      </c>
      <c r="H8939">
        <v>3</v>
      </c>
      <c r="I8939">
        <v>5</v>
      </c>
      <c r="J8939">
        <v>13227</v>
      </c>
    </row>
    <row r="8940" spans="1:10" x14ac:dyDescent="0.25">
      <c r="A8940" t="s">
        <v>100</v>
      </c>
      <c r="B8940" t="s">
        <v>121</v>
      </c>
      <c r="C8940">
        <v>2001</v>
      </c>
      <c r="D8940">
        <v>2.8</v>
      </c>
      <c r="E8940" t="s">
        <v>139</v>
      </c>
      <c r="F8940" t="s">
        <v>152</v>
      </c>
      <c r="G8940">
        <v>284655</v>
      </c>
      <c r="H8940">
        <v>5</v>
      </c>
      <c r="I8940">
        <v>1</v>
      </c>
      <c r="J8940">
        <v>5006</v>
      </c>
    </row>
    <row r="8941" spans="1:10" x14ac:dyDescent="0.25">
      <c r="A8941" t="s">
        <v>153</v>
      </c>
      <c r="B8941" t="s">
        <v>118</v>
      </c>
      <c r="C8941">
        <v>2006</v>
      </c>
      <c r="D8941">
        <v>4.8</v>
      </c>
      <c r="E8941" t="s">
        <v>140</v>
      </c>
      <c r="F8941" t="s">
        <v>152</v>
      </c>
      <c r="G8941">
        <v>236495</v>
      </c>
      <c r="H8941">
        <v>3</v>
      </c>
      <c r="I8941">
        <v>1</v>
      </c>
      <c r="J8941">
        <v>7470</v>
      </c>
    </row>
    <row r="8942" spans="1:10" x14ac:dyDescent="0.25">
      <c r="A8942" t="s">
        <v>101</v>
      </c>
      <c r="B8942" t="s">
        <v>102</v>
      </c>
      <c r="C8942">
        <v>2000</v>
      </c>
      <c r="D8942">
        <v>5</v>
      </c>
      <c r="E8942" t="s">
        <v>139</v>
      </c>
      <c r="F8942" t="s">
        <v>155</v>
      </c>
      <c r="G8942">
        <v>232886</v>
      </c>
      <c r="H8942">
        <v>3</v>
      </c>
      <c r="I8942">
        <v>3</v>
      </c>
      <c r="J8942">
        <v>6442</v>
      </c>
    </row>
    <row r="8943" spans="1:10" x14ac:dyDescent="0.25">
      <c r="A8943" t="s">
        <v>153</v>
      </c>
      <c r="B8943" t="s">
        <v>118</v>
      </c>
      <c r="C8943">
        <v>2008</v>
      </c>
      <c r="D8943">
        <v>3.4</v>
      </c>
      <c r="E8943" t="s">
        <v>139</v>
      </c>
      <c r="F8943" t="s">
        <v>155</v>
      </c>
      <c r="G8943">
        <v>204692</v>
      </c>
      <c r="H8943">
        <v>4</v>
      </c>
      <c r="I8943">
        <v>3</v>
      </c>
      <c r="J8943">
        <v>7806</v>
      </c>
    </row>
    <row r="8944" spans="1:10" x14ac:dyDescent="0.25">
      <c r="A8944" t="s">
        <v>107</v>
      </c>
      <c r="B8944" t="s">
        <v>131</v>
      </c>
      <c r="C8944">
        <v>2021</v>
      </c>
      <c r="D8944">
        <v>4.2</v>
      </c>
      <c r="E8944" t="s">
        <v>140</v>
      </c>
      <c r="F8944" t="s">
        <v>152</v>
      </c>
      <c r="G8944">
        <v>282353</v>
      </c>
      <c r="H8944">
        <v>5</v>
      </c>
      <c r="I8944">
        <v>4</v>
      </c>
      <c r="J8944">
        <v>10452</v>
      </c>
    </row>
    <row r="8945" spans="1:10" x14ac:dyDescent="0.25">
      <c r="A8945" t="s">
        <v>124</v>
      </c>
      <c r="B8945" t="s">
        <v>126</v>
      </c>
      <c r="C8945">
        <v>2018</v>
      </c>
      <c r="D8945">
        <v>2.4</v>
      </c>
      <c r="E8945" t="s">
        <v>139</v>
      </c>
      <c r="F8945" t="s">
        <v>152</v>
      </c>
      <c r="G8945">
        <v>135238</v>
      </c>
      <c r="H8945">
        <v>2</v>
      </c>
      <c r="I8945">
        <v>2</v>
      </c>
      <c r="J8945">
        <v>12695</v>
      </c>
    </row>
    <row r="8946" spans="1:10" x14ac:dyDescent="0.25">
      <c r="A8946" t="s">
        <v>133</v>
      </c>
      <c r="B8946" t="s">
        <v>135</v>
      </c>
      <c r="C8946">
        <v>2002</v>
      </c>
      <c r="D8946">
        <v>2.1</v>
      </c>
      <c r="E8946" t="s">
        <v>139</v>
      </c>
      <c r="F8946" t="s">
        <v>152</v>
      </c>
      <c r="G8946">
        <v>87629</v>
      </c>
      <c r="H8946">
        <v>5</v>
      </c>
      <c r="I8946">
        <v>1</v>
      </c>
      <c r="J8946">
        <v>8547</v>
      </c>
    </row>
    <row r="8947" spans="1:10" x14ac:dyDescent="0.25">
      <c r="A8947" t="s">
        <v>101</v>
      </c>
      <c r="B8947" t="s">
        <v>114</v>
      </c>
      <c r="C8947">
        <v>2001</v>
      </c>
      <c r="D8947">
        <v>4.5999999999999996</v>
      </c>
      <c r="E8947" t="s">
        <v>132</v>
      </c>
      <c r="F8947" t="s">
        <v>151</v>
      </c>
      <c r="G8947">
        <v>126853</v>
      </c>
      <c r="H8947">
        <v>5</v>
      </c>
      <c r="I8947">
        <v>2</v>
      </c>
      <c r="J8947">
        <v>7462</v>
      </c>
    </row>
    <row r="8948" spans="1:10" x14ac:dyDescent="0.25">
      <c r="A8948" t="s">
        <v>108</v>
      </c>
      <c r="B8948" t="s">
        <v>109</v>
      </c>
      <c r="C8948">
        <v>2017</v>
      </c>
      <c r="D8948">
        <v>1.9</v>
      </c>
      <c r="E8948" t="s">
        <v>132</v>
      </c>
      <c r="F8948" t="s">
        <v>152</v>
      </c>
      <c r="G8948">
        <v>67747</v>
      </c>
      <c r="H8948">
        <v>2</v>
      </c>
      <c r="I8948">
        <v>2</v>
      </c>
      <c r="J8948">
        <v>12245</v>
      </c>
    </row>
    <row r="8949" spans="1:10" x14ac:dyDescent="0.25">
      <c r="A8949" t="s">
        <v>124</v>
      </c>
      <c r="B8949" t="s">
        <v>127</v>
      </c>
      <c r="C8949">
        <v>2005</v>
      </c>
      <c r="D8949">
        <v>2.4</v>
      </c>
      <c r="E8949" t="s">
        <v>132</v>
      </c>
      <c r="F8949" t="s">
        <v>151</v>
      </c>
      <c r="G8949">
        <v>247532</v>
      </c>
      <c r="H8949">
        <v>3</v>
      </c>
      <c r="I8949">
        <v>3</v>
      </c>
      <c r="J8949">
        <v>4049</v>
      </c>
    </row>
    <row r="8950" spans="1:10" x14ac:dyDescent="0.25">
      <c r="A8950" t="s">
        <v>103</v>
      </c>
      <c r="B8950" t="s">
        <v>111</v>
      </c>
      <c r="C8950">
        <v>2015</v>
      </c>
      <c r="D8950">
        <v>4</v>
      </c>
      <c r="E8950" t="s">
        <v>139</v>
      </c>
      <c r="F8950" t="s">
        <v>155</v>
      </c>
      <c r="G8950">
        <v>207715</v>
      </c>
      <c r="H8950">
        <v>2</v>
      </c>
      <c r="I8950">
        <v>1</v>
      </c>
      <c r="J8950">
        <v>10445</v>
      </c>
    </row>
    <row r="8951" spans="1:10" x14ac:dyDescent="0.25">
      <c r="A8951" t="s">
        <v>124</v>
      </c>
      <c r="B8951" t="s">
        <v>127</v>
      </c>
      <c r="C8951">
        <v>2019</v>
      </c>
      <c r="D8951">
        <v>2.8</v>
      </c>
      <c r="E8951" t="s">
        <v>156</v>
      </c>
      <c r="F8951" t="s">
        <v>155</v>
      </c>
      <c r="G8951">
        <v>142254</v>
      </c>
      <c r="H8951">
        <v>3</v>
      </c>
      <c r="I8951">
        <v>4</v>
      </c>
      <c r="J8951">
        <v>9754</v>
      </c>
    </row>
    <row r="8952" spans="1:10" x14ac:dyDescent="0.25">
      <c r="A8952" t="s">
        <v>101</v>
      </c>
      <c r="B8952" t="s">
        <v>112</v>
      </c>
      <c r="C8952">
        <v>2017</v>
      </c>
      <c r="D8952">
        <v>3.2</v>
      </c>
      <c r="E8952" t="s">
        <v>140</v>
      </c>
      <c r="F8952" t="s">
        <v>152</v>
      </c>
      <c r="G8952">
        <v>271941</v>
      </c>
      <c r="H8952">
        <v>3</v>
      </c>
      <c r="I8952">
        <v>2</v>
      </c>
      <c r="J8952">
        <v>8461</v>
      </c>
    </row>
    <row r="8953" spans="1:10" x14ac:dyDescent="0.25">
      <c r="A8953" t="s">
        <v>100</v>
      </c>
      <c r="B8953" t="s">
        <v>106</v>
      </c>
      <c r="C8953">
        <v>2012</v>
      </c>
      <c r="D8953">
        <v>1.1000000000000001</v>
      </c>
      <c r="E8953" t="s">
        <v>156</v>
      </c>
      <c r="F8953" t="s">
        <v>152</v>
      </c>
      <c r="G8953">
        <v>197244</v>
      </c>
      <c r="H8953">
        <v>5</v>
      </c>
      <c r="I8953">
        <v>5</v>
      </c>
      <c r="J8953">
        <v>6355</v>
      </c>
    </row>
    <row r="8954" spans="1:10" x14ac:dyDescent="0.25">
      <c r="A8954" t="s">
        <v>100</v>
      </c>
      <c r="B8954" t="s">
        <v>121</v>
      </c>
      <c r="C8954">
        <v>2020</v>
      </c>
      <c r="D8954">
        <v>1.1000000000000001</v>
      </c>
      <c r="E8954" t="s">
        <v>139</v>
      </c>
      <c r="F8954" t="s">
        <v>152</v>
      </c>
      <c r="G8954">
        <v>213443</v>
      </c>
      <c r="H8954">
        <v>5</v>
      </c>
      <c r="I8954">
        <v>4</v>
      </c>
      <c r="J8954">
        <v>10431</v>
      </c>
    </row>
    <row r="8955" spans="1:10" x14ac:dyDescent="0.25">
      <c r="A8955" t="s">
        <v>100</v>
      </c>
      <c r="B8955" t="s">
        <v>121</v>
      </c>
      <c r="C8955">
        <v>2003</v>
      </c>
      <c r="D8955">
        <v>2.2000000000000002</v>
      </c>
      <c r="E8955" t="s">
        <v>156</v>
      </c>
      <c r="F8955" t="s">
        <v>151</v>
      </c>
      <c r="G8955">
        <v>288186</v>
      </c>
      <c r="H8955">
        <v>2</v>
      </c>
      <c r="I8955">
        <v>1</v>
      </c>
      <c r="J8955">
        <v>2000</v>
      </c>
    </row>
    <row r="8956" spans="1:10" x14ac:dyDescent="0.25">
      <c r="A8956" t="s">
        <v>103</v>
      </c>
      <c r="B8956" t="s">
        <v>130</v>
      </c>
      <c r="C8956">
        <v>2019</v>
      </c>
      <c r="D8956">
        <v>2.4</v>
      </c>
      <c r="E8956" t="s">
        <v>139</v>
      </c>
      <c r="F8956" t="s">
        <v>152</v>
      </c>
      <c r="G8956">
        <v>245509</v>
      </c>
      <c r="H8956">
        <v>2</v>
      </c>
      <c r="I8956">
        <v>3</v>
      </c>
      <c r="J8956">
        <v>10789</v>
      </c>
    </row>
    <row r="8957" spans="1:10" x14ac:dyDescent="0.25">
      <c r="A8957" t="s">
        <v>107</v>
      </c>
      <c r="B8957" t="s">
        <v>131</v>
      </c>
      <c r="C8957">
        <v>2004</v>
      </c>
      <c r="D8957">
        <v>1.9</v>
      </c>
      <c r="E8957" t="s">
        <v>156</v>
      </c>
      <c r="F8957" t="s">
        <v>155</v>
      </c>
      <c r="G8957">
        <v>218934</v>
      </c>
      <c r="H8957">
        <v>4</v>
      </c>
      <c r="I8957">
        <v>3</v>
      </c>
      <c r="J8957">
        <v>2821</v>
      </c>
    </row>
    <row r="8958" spans="1:10" x14ac:dyDescent="0.25">
      <c r="A8958" t="s">
        <v>104</v>
      </c>
      <c r="B8958" t="s">
        <v>113</v>
      </c>
      <c r="C8958">
        <v>2022</v>
      </c>
      <c r="D8958">
        <v>3</v>
      </c>
      <c r="E8958" t="s">
        <v>140</v>
      </c>
      <c r="F8958" t="s">
        <v>151</v>
      </c>
      <c r="G8958">
        <v>265987</v>
      </c>
      <c r="H8958">
        <v>5</v>
      </c>
      <c r="I8958">
        <v>5</v>
      </c>
      <c r="J8958">
        <v>8380</v>
      </c>
    </row>
    <row r="8959" spans="1:10" x14ac:dyDescent="0.25">
      <c r="A8959" t="s">
        <v>153</v>
      </c>
      <c r="B8959" t="s">
        <v>118</v>
      </c>
      <c r="C8959">
        <v>2020</v>
      </c>
      <c r="D8959">
        <v>4.0999999999999996</v>
      </c>
      <c r="E8959" t="s">
        <v>139</v>
      </c>
      <c r="F8959" t="s">
        <v>155</v>
      </c>
      <c r="G8959">
        <v>263829</v>
      </c>
      <c r="H8959">
        <v>4</v>
      </c>
      <c r="I8959">
        <v>1</v>
      </c>
      <c r="J8959">
        <v>10923</v>
      </c>
    </row>
    <row r="8960" spans="1:10" x14ac:dyDescent="0.25">
      <c r="A8960" t="s">
        <v>104</v>
      </c>
      <c r="B8960" t="s">
        <v>105</v>
      </c>
      <c r="C8960">
        <v>2003</v>
      </c>
      <c r="D8960">
        <v>1.8</v>
      </c>
      <c r="E8960" t="s">
        <v>140</v>
      </c>
      <c r="F8960" t="s">
        <v>155</v>
      </c>
      <c r="G8960">
        <v>94374</v>
      </c>
      <c r="H8960">
        <v>5</v>
      </c>
      <c r="I8960">
        <v>3</v>
      </c>
      <c r="J8960">
        <v>4912</v>
      </c>
    </row>
    <row r="8961" spans="1:10" x14ac:dyDescent="0.25">
      <c r="A8961" t="s">
        <v>153</v>
      </c>
      <c r="B8961" t="s">
        <v>154</v>
      </c>
      <c r="C8961">
        <v>2007</v>
      </c>
      <c r="D8961">
        <v>1.1000000000000001</v>
      </c>
      <c r="E8961" t="s">
        <v>132</v>
      </c>
      <c r="F8961" t="s">
        <v>155</v>
      </c>
      <c r="G8961">
        <v>254560</v>
      </c>
      <c r="H8961">
        <v>4</v>
      </c>
      <c r="I8961">
        <v>2</v>
      </c>
      <c r="J8961">
        <v>3208</v>
      </c>
    </row>
    <row r="8962" spans="1:10" x14ac:dyDescent="0.25">
      <c r="A8962" t="s">
        <v>104</v>
      </c>
      <c r="B8962" t="s">
        <v>105</v>
      </c>
      <c r="C8962">
        <v>2007</v>
      </c>
      <c r="D8962">
        <v>3.8</v>
      </c>
      <c r="E8962" t="s">
        <v>132</v>
      </c>
      <c r="F8962" t="s">
        <v>151</v>
      </c>
      <c r="G8962">
        <v>209796</v>
      </c>
      <c r="H8962">
        <v>5</v>
      </c>
      <c r="I8962">
        <v>2</v>
      </c>
      <c r="J8962">
        <v>6804</v>
      </c>
    </row>
    <row r="8963" spans="1:10" x14ac:dyDescent="0.25">
      <c r="A8963" t="s">
        <v>100</v>
      </c>
      <c r="B8963" t="s">
        <v>119</v>
      </c>
      <c r="C8963">
        <v>2003</v>
      </c>
      <c r="D8963">
        <v>1</v>
      </c>
      <c r="E8963" t="s">
        <v>156</v>
      </c>
      <c r="F8963" t="s">
        <v>155</v>
      </c>
      <c r="G8963">
        <v>221435</v>
      </c>
      <c r="H8963">
        <v>2</v>
      </c>
      <c r="I8963">
        <v>3</v>
      </c>
      <c r="J8963">
        <v>2000</v>
      </c>
    </row>
    <row r="8964" spans="1:10" x14ac:dyDescent="0.25">
      <c r="A8964" t="s">
        <v>101</v>
      </c>
      <c r="B8964" t="s">
        <v>102</v>
      </c>
      <c r="C8964">
        <v>2004</v>
      </c>
      <c r="D8964">
        <v>2.7</v>
      </c>
      <c r="E8964" t="s">
        <v>140</v>
      </c>
      <c r="F8964" t="s">
        <v>152</v>
      </c>
      <c r="G8964">
        <v>168782</v>
      </c>
      <c r="H8964">
        <v>5</v>
      </c>
      <c r="I8964">
        <v>4</v>
      </c>
      <c r="J8964">
        <v>6124</v>
      </c>
    </row>
    <row r="8965" spans="1:10" x14ac:dyDescent="0.25">
      <c r="A8965" t="s">
        <v>133</v>
      </c>
      <c r="B8965" t="s">
        <v>136</v>
      </c>
      <c r="C8965">
        <v>2002</v>
      </c>
      <c r="D8965">
        <v>1.3</v>
      </c>
      <c r="E8965" t="s">
        <v>139</v>
      </c>
      <c r="F8965" t="s">
        <v>155</v>
      </c>
      <c r="G8965">
        <v>268071</v>
      </c>
      <c r="H8965">
        <v>3</v>
      </c>
      <c r="I8965">
        <v>1</v>
      </c>
      <c r="J8965">
        <v>2638</v>
      </c>
    </row>
    <row r="8966" spans="1:10" x14ac:dyDescent="0.25">
      <c r="A8966" t="s">
        <v>124</v>
      </c>
      <c r="B8966" t="s">
        <v>125</v>
      </c>
      <c r="C8966">
        <v>2007</v>
      </c>
      <c r="D8966">
        <v>1.7</v>
      </c>
      <c r="E8966" t="s">
        <v>139</v>
      </c>
      <c r="F8966" t="s">
        <v>151</v>
      </c>
      <c r="G8966">
        <v>194896</v>
      </c>
      <c r="H8966">
        <v>3</v>
      </c>
      <c r="I8966">
        <v>1</v>
      </c>
      <c r="J8966">
        <v>6002</v>
      </c>
    </row>
    <row r="8967" spans="1:10" x14ac:dyDescent="0.25">
      <c r="A8967" t="s">
        <v>107</v>
      </c>
      <c r="B8967" t="s">
        <v>129</v>
      </c>
      <c r="C8967">
        <v>2006</v>
      </c>
      <c r="D8967">
        <v>4.3</v>
      </c>
      <c r="E8967" t="s">
        <v>139</v>
      </c>
      <c r="F8967" t="s">
        <v>155</v>
      </c>
      <c r="G8967">
        <v>3768</v>
      </c>
      <c r="H8967">
        <v>2</v>
      </c>
      <c r="I8967">
        <v>4</v>
      </c>
      <c r="J8967">
        <v>12124</v>
      </c>
    </row>
    <row r="8968" spans="1:10" x14ac:dyDescent="0.25">
      <c r="A8968" t="s">
        <v>122</v>
      </c>
      <c r="B8968" t="s">
        <v>123</v>
      </c>
      <c r="C8968">
        <v>2016</v>
      </c>
      <c r="D8968">
        <v>1.3</v>
      </c>
      <c r="E8968" t="s">
        <v>139</v>
      </c>
      <c r="F8968" t="s">
        <v>155</v>
      </c>
      <c r="G8968">
        <v>198996</v>
      </c>
      <c r="H8968">
        <v>2</v>
      </c>
      <c r="I8968">
        <v>2</v>
      </c>
      <c r="J8968">
        <v>8220</v>
      </c>
    </row>
    <row r="8969" spans="1:10" x14ac:dyDescent="0.25">
      <c r="A8969" t="s">
        <v>104</v>
      </c>
      <c r="B8969" t="s">
        <v>110</v>
      </c>
      <c r="C8969">
        <v>2017</v>
      </c>
      <c r="D8969">
        <v>1.1000000000000001</v>
      </c>
      <c r="E8969" t="s">
        <v>139</v>
      </c>
      <c r="F8969" t="s">
        <v>155</v>
      </c>
      <c r="G8969">
        <v>21203</v>
      </c>
      <c r="H8969">
        <v>2</v>
      </c>
      <c r="I8969">
        <v>4</v>
      </c>
      <c r="J8969">
        <v>11875</v>
      </c>
    </row>
    <row r="8970" spans="1:10" x14ac:dyDescent="0.25">
      <c r="A8970" t="s">
        <v>100</v>
      </c>
      <c r="B8970" t="s">
        <v>119</v>
      </c>
      <c r="C8970">
        <v>2001</v>
      </c>
      <c r="D8970">
        <v>3</v>
      </c>
      <c r="E8970" t="s">
        <v>132</v>
      </c>
      <c r="F8970" t="s">
        <v>155</v>
      </c>
      <c r="G8970">
        <v>235767</v>
      </c>
      <c r="H8970">
        <v>5</v>
      </c>
      <c r="I8970">
        <v>4</v>
      </c>
      <c r="J8970">
        <v>3684</v>
      </c>
    </row>
    <row r="8971" spans="1:10" x14ac:dyDescent="0.25">
      <c r="A8971" t="s">
        <v>122</v>
      </c>
      <c r="B8971" t="s">
        <v>138</v>
      </c>
      <c r="C8971">
        <v>2003</v>
      </c>
      <c r="D8971">
        <v>3.1</v>
      </c>
      <c r="E8971" t="s">
        <v>140</v>
      </c>
      <c r="F8971" t="s">
        <v>152</v>
      </c>
      <c r="G8971">
        <v>247238</v>
      </c>
      <c r="H8971">
        <v>3</v>
      </c>
      <c r="I8971">
        <v>5</v>
      </c>
      <c r="J8971">
        <v>4655</v>
      </c>
    </row>
    <row r="8972" spans="1:10" x14ac:dyDescent="0.25">
      <c r="A8972" t="s">
        <v>122</v>
      </c>
      <c r="B8972" t="s">
        <v>138</v>
      </c>
      <c r="C8972">
        <v>2022</v>
      </c>
      <c r="D8972">
        <v>3.9</v>
      </c>
      <c r="E8972" t="s">
        <v>139</v>
      </c>
      <c r="F8972" t="s">
        <v>151</v>
      </c>
      <c r="G8972">
        <v>61450</v>
      </c>
      <c r="H8972">
        <v>4</v>
      </c>
      <c r="I8972">
        <v>2</v>
      </c>
      <c r="J8972">
        <v>15371</v>
      </c>
    </row>
    <row r="8973" spans="1:10" x14ac:dyDescent="0.25">
      <c r="A8973" t="s">
        <v>122</v>
      </c>
      <c r="B8973" t="s">
        <v>138</v>
      </c>
      <c r="C8973">
        <v>2015</v>
      </c>
      <c r="D8973">
        <v>4.7</v>
      </c>
      <c r="E8973" t="s">
        <v>139</v>
      </c>
      <c r="F8973" t="s">
        <v>151</v>
      </c>
      <c r="G8973">
        <v>260973</v>
      </c>
      <c r="H8973">
        <v>5</v>
      </c>
      <c r="I8973">
        <v>5</v>
      </c>
      <c r="J8973">
        <v>10080</v>
      </c>
    </row>
    <row r="8974" spans="1:10" x14ac:dyDescent="0.25">
      <c r="A8974" t="s">
        <v>108</v>
      </c>
      <c r="B8974" t="s">
        <v>117</v>
      </c>
      <c r="C8974">
        <v>2018</v>
      </c>
      <c r="D8974">
        <v>1.3</v>
      </c>
      <c r="E8974" t="s">
        <v>140</v>
      </c>
      <c r="F8974" t="s">
        <v>152</v>
      </c>
      <c r="G8974">
        <v>38487</v>
      </c>
      <c r="H8974">
        <v>5</v>
      </c>
      <c r="I8974">
        <v>1</v>
      </c>
      <c r="J8974">
        <v>11530</v>
      </c>
    </row>
    <row r="8975" spans="1:10" x14ac:dyDescent="0.25">
      <c r="A8975" t="s">
        <v>124</v>
      </c>
      <c r="B8975" t="s">
        <v>125</v>
      </c>
      <c r="C8975">
        <v>2015</v>
      </c>
      <c r="D8975">
        <v>2.1</v>
      </c>
      <c r="E8975" t="s">
        <v>139</v>
      </c>
      <c r="F8975" t="s">
        <v>151</v>
      </c>
      <c r="G8975">
        <v>267695</v>
      </c>
      <c r="H8975">
        <v>5</v>
      </c>
      <c r="I8975">
        <v>4</v>
      </c>
      <c r="J8975">
        <v>7346</v>
      </c>
    </row>
    <row r="8976" spans="1:10" x14ac:dyDescent="0.25">
      <c r="A8976" t="s">
        <v>107</v>
      </c>
      <c r="B8976" t="s">
        <v>131</v>
      </c>
      <c r="C8976">
        <v>2006</v>
      </c>
      <c r="D8976">
        <v>1.2</v>
      </c>
      <c r="E8976" t="s">
        <v>132</v>
      </c>
      <c r="F8976" t="s">
        <v>152</v>
      </c>
      <c r="G8976">
        <v>126309</v>
      </c>
      <c r="H8976">
        <v>2</v>
      </c>
      <c r="I8976">
        <v>5</v>
      </c>
      <c r="J8976">
        <v>7073</v>
      </c>
    </row>
    <row r="8977" spans="1:10" x14ac:dyDescent="0.25">
      <c r="A8977" t="s">
        <v>100</v>
      </c>
      <c r="B8977" t="s">
        <v>119</v>
      </c>
      <c r="C8977">
        <v>2001</v>
      </c>
      <c r="D8977">
        <v>3.9</v>
      </c>
      <c r="E8977" t="s">
        <v>132</v>
      </c>
      <c r="F8977" t="s">
        <v>151</v>
      </c>
      <c r="G8977">
        <v>168949</v>
      </c>
      <c r="H8977">
        <v>2</v>
      </c>
      <c r="I8977">
        <v>2</v>
      </c>
      <c r="J8977">
        <v>5921</v>
      </c>
    </row>
    <row r="8978" spans="1:10" x14ac:dyDescent="0.25">
      <c r="A8978" t="s">
        <v>107</v>
      </c>
      <c r="B8978" t="s">
        <v>129</v>
      </c>
      <c r="C8978">
        <v>2000</v>
      </c>
      <c r="D8978">
        <v>3.2</v>
      </c>
      <c r="E8978" t="s">
        <v>156</v>
      </c>
      <c r="F8978" t="s">
        <v>155</v>
      </c>
      <c r="G8978">
        <v>248335</v>
      </c>
      <c r="H8978">
        <v>2</v>
      </c>
      <c r="I8978">
        <v>3</v>
      </c>
      <c r="J8978">
        <v>2333</v>
      </c>
    </row>
    <row r="8979" spans="1:10" x14ac:dyDescent="0.25">
      <c r="A8979" t="s">
        <v>107</v>
      </c>
      <c r="B8979" t="s">
        <v>128</v>
      </c>
      <c r="C8979">
        <v>2000</v>
      </c>
      <c r="D8979">
        <v>2.4</v>
      </c>
      <c r="E8979" t="s">
        <v>132</v>
      </c>
      <c r="F8979" t="s">
        <v>152</v>
      </c>
      <c r="G8979">
        <v>60894</v>
      </c>
      <c r="H8979">
        <v>2</v>
      </c>
      <c r="I8979">
        <v>3</v>
      </c>
      <c r="J8979">
        <v>7782</v>
      </c>
    </row>
    <row r="8980" spans="1:10" x14ac:dyDescent="0.25">
      <c r="A8980" t="s">
        <v>124</v>
      </c>
      <c r="B8980" t="s">
        <v>126</v>
      </c>
      <c r="C8980">
        <v>2023</v>
      </c>
      <c r="D8980">
        <v>2.7</v>
      </c>
      <c r="E8980" t="s">
        <v>140</v>
      </c>
      <c r="F8980" t="s">
        <v>155</v>
      </c>
      <c r="G8980">
        <v>283868</v>
      </c>
      <c r="H8980">
        <v>4</v>
      </c>
      <c r="I8980">
        <v>2</v>
      </c>
      <c r="J8980">
        <v>8022</v>
      </c>
    </row>
    <row r="8981" spans="1:10" x14ac:dyDescent="0.25">
      <c r="A8981" t="s">
        <v>122</v>
      </c>
      <c r="B8981" t="s">
        <v>137</v>
      </c>
      <c r="C8981">
        <v>2022</v>
      </c>
      <c r="D8981">
        <v>3</v>
      </c>
      <c r="E8981" t="s">
        <v>140</v>
      </c>
      <c r="F8981" t="s">
        <v>152</v>
      </c>
      <c r="G8981">
        <v>113682</v>
      </c>
      <c r="H8981">
        <v>4</v>
      </c>
      <c r="I8981">
        <v>1</v>
      </c>
      <c r="J8981">
        <v>12926</v>
      </c>
    </row>
    <row r="8982" spans="1:10" x14ac:dyDescent="0.25">
      <c r="A8982" t="s">
        <v>122</v>
      </c>
      <c r="B8982" t="s">
        <v>138</v>
      </c>
      <c r="C8982">
        <v>2016</v>
      </c>
      <c r="D8982">
        <v>2.4</v>
      </c>
      <c r="E8982" t="s">
        <v>132</v>
      </c>
      <c r="F8982" t="s">
        <v>151</v>
      </c>
      <c r="G8982">
        <v>115408</v>
      </c>
      <c r="H8982">
        <v>4</v>
      </c>
      <c r="I8982">
        <v>5</v>
      </c>
      <c r="J8982">
        <v>9991</v>
      </c>
    </row>
    <row r="8983" spans="1:10" x14ac:dyDescent="0.25">
      <c r="A8983" t="s">
        <v>124</v>
      </c>
      <c r="B8983" t="s">
        <v>125</v>
      </c>
      <c r="C8983">
        <v>2002</v>
      </c>
      <c r="D8983">
        <v>4.0999999999999996</v>
      </c>
      <c r="E8983" t="s">
        <v>132</v>
      </c>
      <c r="F8983" t="s">
        <v>152</v>
      </c>
      <c r="G8983">
        <v>102787</v>
      </c>
      <c r="H8983">
        <v>3</v>
      </c>
      <c r="I8983">
        <v>2</v>
      </c>
      <c r="J8983">
        <v>9244</v>
      </c>
    </row>
    <row r="8984" spans="1:10" x14ac:dyDescent="0.25">
      <c r="A8984" t="s">
        <v>101</v>
      </c>
      <c r="B8984" t="s">
        <v>114</v>
      </c>
      <c r="C8984">
        <v>2018</v>
      </c>
      <c r="D8984">
        <v>2.8</v>
      </c>
      <c r="E8984" t="s">
        <v>132</v>
      </c>
      <c r="F8984" t="s">
        <v>155</v>
      </c>
      <c r="G8984">
        <v>115288</v>
      </c>
      <c r="H8984">
        <v>5</v>
      </c>
      <c r="I8984">
        <v>1</v>
      </c>
      <c r="J8984">
        <v>10994</v>
      </c>
    </row>
    <row r="8985" spans="1:10" x14ac:dyDescent="0.25">
      <c r="A8985" t="s">
        <v>133</v>
      </c>
      <c r="B8985" t="s">
        <v>135</v>
      </c>
      <c r="C8985">
        <v>2019</v>
      </c>
      <c r="D8985">
        <v>1.7</v>
      </c>
      <c r="E8985" t="s">
        <v>156</v>
      </c>
      <c r="F8985" t="s">
        <v>152</v>
      </c>
      <c r="G8985">
        <v>22677</v>
      </c>
      <c r="H8985">
        <v>5</v>
      </c>
      <c r="I8985">
        <v>1</v>
      </c>
      <c r="J8985">
        <v>12546</v>
      </c>
    </row>
    <row r="8986" spans="1:10" x14ac:dyDescent="0.25">
      <c r="A8986" t="s">
        <v>122</v>
      </c>
      <c r="B8986" t="s">
        <v>138</v>
      </c>
      <c r="C8986">
        <v>2011</v>
      </c>
      <c r="D8986">
        <v>2.4</v>
      </c>
      <c r="E8986" t="s">
        <v>139</v>
      </c>
      <c r="F8986" t="s">
        <v>152</v>
      </c>
      <c r="G8986">
        <v>30202</v>
      </c>
      <c r="H8986">
        <v>4</v>
      </c>
      <c r="I8986">
        <v>2</v>
      </c>
      <c r="J8986">
        <v>12695</v>
      </c>
    </row>
    <row r="8987" spans="1:10" x14ac:dyDescent="0.25">
      <c r="A8987" t="s">
        <v>124</v>
      </c>
      <c r="B8987" t="s">
        <v>126</v>
      </c>
      <c r="C8987">
        <v>2020</v>
      </c>
      <c r="D8987">
        <v>1.7</v>
      </c>
      <c r="E8987" t="s">
        <v>139</v>
      </c>
      <c r="F8987" t="s">
        <v>152</v>
      </c>
      <c r="G8987">
        <v>39049</v>
      </c>
      <c r="H8987">
        <v>4</v>
      </c>
      <c r="I8987">
        <v>3</v>
      </c>
      <c r="J8987">
        <v>14519</v>
      </c>
    </row>
    <row r="8988" spans="1:10" x14ac:dyDescent="0.25">
      <c r="A8988" t="s">
        <v>104</v>
      </c>
      <c r="B8988" t="s">
        <v>110</v>
      </c>
      <c r="C8988">
        <v>2002</v>
      </c>
      <c r="D8988">
        <v>4.5</v>
      </c>
      <c r="E8988" t="s">
        <v>132</v>
      </c>
      <c r="F8988" t="s">
        <v>152</v>
      </c>
      <c r="G8988">
        <v>132635</v>
      </c>
      <c r="H8988">
        <v>4</v>
      </c>
      <c r="I8988">
        <v>5</v>
      </c>
      <c r="J8988">
        <v>9047</v>
      </c>
    </row>
    <row r="8989" spans="1:10" x14ac:dyDescent="0.25">
      <c r="A8989" t="s">
        <v>101</v>
      </c>
      <c r="B8989" t="s">
        <v>112</v>
      </c>
      <c r="C8989">
        <v>2013</v>
      </c>
      <c r="D8989">
        <v>4.9000000000000004</v>
      </c>
      <c r="E8989" t="s">
        <v>156</v>
      </c>
      <c r="F8989" t="s">
        <v>151</v>
      </c>
      <c r="G8989">
        <v>148705</v>
      </c>
      <c r="H8989">
        <v>4</v>
      </c>
      <c r="I8989">
        <v>4</v>
      </c>
      <c r="J8989">
        <v>9925</v>
      </c>
    </row>
    <row r="8990" spans="1:10" x14ac:dyDescent="0.25">
      <c r="A8990" t="s">
        <v>101</v>
      </c>
      <c r="B8990" t="s">
        <v>102</v>
      </c>
      <c r="C8990">
        <v>2000</v>
      </c>
      <c r="D8990">
        <v>3.3</v>
      </c>
      <c r="E8990" t="s">
        <v>140</v>
      </c>
      <c r="F8990" t="s">
        <v>155</v>
      </c>
      <c r="G8990">
        <v>188844</v>
      </c>
      <c r="H8990">
        <v>5</v>
      </c>
      <c r="I8990">
        <v>3</v>
      </c>
      <c r="J8990">
        <v>3623</v>
      </c>
    </row>
    <row r="8991" spans="1:10" x14ac:dyDescent="0.25">
      <c r="A8991" t="s">
        <v>122</v>
      </c>
      <c r="B8991" t="s">
        <v>138</v>
      </c>
      <c r="C8991">
        <v>2016</v>
      </c>
      <c r="D8991">
        <v>2.4</v>
      </c>
      <c r="E8991" t="s">
        <v>139</v>
      </c>
      <c r="F8991" t="s">
        <v>155</v>
      </c>
      <c r="G8991">
        <v>42059</v>
      </c>
      <c r="H8991">
        <v>5</v>
      </c>
      <c r="I8991">
        <v>5</v>
      </c>
      <c r="J8991">
        <v>12458</v>
      </c>
    </row>
    <row r="8992" spans="1:10" x14ac:dyDescent="0.25">
      <c r="A8992" t="s">
        <v>108</v>
      </c>
      <c r="B8992" t="s">
        <v>116</v>
      </c>
      <c r="C8992">
        <v>2012</v>
      </c>
      <c r="D8992">
        <v>3.5</v>
      </c>
      <c r="E8992" t="s">
        <v>132</v>
      </c>
      <c r="F8992" t="s">
        <v>152</v>
      </c>
      <c r="G8992">
        <v>106479</v>
      </c>
      <c r="H8992">
        <v>2</v>
      </c>
      <c r="I8992">
        <v>4</v>
      </c>
      <c r="J8992">
        <v>11570</v>
      </c>
    </row>
    <row r="8993" spans="1:10" x14ac:dyDescent="0.25">
      <c r="A8993" t="s">
        <v>101</v>
      </c>
      <c r="B8993" t="s">
        <v>112</v>
      </c>
      <c r="C8993">
        <v>2011</v>
      </c>
      <c r="D8993">
        <v>4.3</v>
      </c>
      <c r="E8993" t="s">
        <v>156</v>
      </c>
      <c r="F8993" t="s">
        <v>151</v>
      </c>
      <c r="G8993">
        <v>7915</v>
      </c>
      <c r="H8993">
        <v>2</v>
      </c>
      <c r="I8993">
        <v>2</v>
      </c>
      <c r="J8993">
        <v>11541</v>
      </c>
    </row>
    <row r="8994" spans="1:10" x14ac:dyDescent="0.25">
      <c r="A8994" t="s">
        <v>133</v>
      </c>
      <c r="B8994" t="s">
        <v>134</v>
      </c>
      <c r="C8994">
        <v>2007</v>
      </c>
      <c r="D8994">
        <v>2.5</v>
      </c>
      <c r="E8994" t="s">
        <v>140</v>
      </c>
      <c r="F8994" t="s">
        <v>152</v>
      </c>
      <c r="G8994">
        <v>211916</v>
      </c>
      <c r="H8994">
        <v>2</v>
      </c>
      <c r="I8994">
        <v>5</v>
      </c>
      <c r="J8994">
        <v>5961</v>
      </c>
    </row>
    <row r="8995" spans="1:10" x14ac:dyDescent="0.25">
      <c r="A8995" t="s">
        <v>153</v>
      </c>
      <c r="B8995" t="s">
        <v>154</v>
      </c>
      <c r="C8995">
        <v>2001</v>
      </c>
      <c r="D8995">
        <v>2.2999999999999998</v>
      </c>
      <c r="E8995" t="s">
        <v>139</v>
      </c>
      <c r="F8995" t="s">
        <v>152</v>
      </c>
      <c r="G8995">
        <v>201173</v>
      </c>
      <c r="H8995">
        <v>3</v>
      </c>
      <c r="I8995">
        <v>5</v>
      </c>
      <c r="J8995">
        <v>6176</v>
      </c>
    </row>
    <row r="8996" spans="1:10" x14ac:dyDescent="0.25">
      <c r="A8996" t="s">
        <v>100</v>
      </c>
      <c r="B8996" t="s">
        <v>106</v>
      </c>
      <c r="C8996">
        <v>2015</v>
      </c>
      <c r="D8996">
        <v>1.4</v>
      </c>
      <c r="E8996" t="s">
        <v>156</v>
      </c>
      <c r="F8996" t="s">
        <v>151</v>
      </c>
      <c r="G8996">
        <v>167521</v>
      </c>
      <c r="H8996">
        <v>5</v>
      </c>
      <c r="I8996">
        <v>3</v>
      </c>
      <c r="J8996">
        <v>6649</v>
      </c>
    </row>
    <row r="8997" spans="1:10" x14ac:dyDescent="0.25">
      <c r="A8997" t="s">
        <v>124</v>
      </c>
      <c r="B8997" t="s">
        <v>126</v>
      </c>
      <c r="C8997">
        <v>2011</v>
      </c>
      <c r="D8997">
        <v>2</v>
      </c>
      <c r="E8997" t="s">
        <v>139</v>
      </c>
      <c r="F8997" t="s">
        <v>155</v>
      </c>
      <c r="G8997">
        <v>76782</v>
      </c>
      <c r="H8997">
        <v>5</v>
      </c>
      <c r="I8997">
        <v>1</v>
      </c>
      <c r="J8997">
        <v>9864</v>
      </c>
    </row>
    <row r="8998" spans="1:10" x14ac:dyDescent="0.25">
      <c r="A8998" t="s">
        <v>108</v>
      </c>
      <c r="B8998" t="s">
        <v>117</v>
      </c>
      <c r="C8998">
        <v>2012</v>
      </c>
      <c r="D8998">
        <v>1.9</v>
      </c>
      <c r="E8998" t="s">
        <v>156</v>
      </c>
      <c r="F8998" t="s">
        <v>151</v>
      </c>
      <c r="G8998">
        <v>58475</v>
      </c>
      <c r="H8998">
        <v>4</v>
      </c>
      <c r="I8998">
        <v>1</v>
      </c>
      <c r="J8998">
        <v>8430</v>
      </c>
    </row>
    <row r="8999" spans="1:10" x14ac:dyDescent="0.25">
      <c r="A8999" t="s">
        <v>107</v>
      </c>
      <c r="B8999" t="s">
        <v>128</v>
      </c>
      <c r="C8999">
        <v>2007</v>
      </c>
      <c r="D8999">
        <v>4.4000000000000004</v>
      </c>
      <c r="E8999" t="s">
        <v>156</v>
      </c>
      <c r="F8999" t="s">
        <v>155</v>
      </c>
      <c r="G8999">
        <v>190302</v>
      </c>
      <c r="H8999">
        <v>4</v>
      </c>
      <c r="I8999">
        <v>1</v>
      </c>
      <c r="J8999">
        <v>6793</v>
      </c>
    </row>
    <row r="9000" spans="1:10" x14ac:dyDescent="0.25">
      <c r="A9000" t="s">
        <v>107</v>
      </c>
      <c r="B9000" t="s">
        <v>131</v>
      </c>
      <c r="C9000">
        <v>2015</v>
      </c>
      <c r="D9000">
        <v>2.5</v>
      </c>
      <c r="E9000" t="s">
        <v>156</v>
      </c>
      <c r="F9000" t="s">
        <v>155</v>
      </c>
      <c r="G9000">
        <v>141037</v>
      </c>
      <c r="H9000">
        <v>2</v>
      </c>
      <c r="I9000">
        <v>2</v>
      </c>
      <c r="J9000">
        <v>8279</v>
      </c>
    </row>
    <row r="9001" spans="1:10" x14ac:dyDescent="0.25">
      <c r="A9001" t="s">
        <v>107</v>
      </c>
      <c r="B9001" t="s">
        <v>128</v>
      </c>
      <c r="C9001">
        <v>2008</v>
      </c>
      <c r="D9001">
        <v>3.7</v>
      </c>
      <c r="E9001" t="s">
        <v>132</v>
      </c>
      <c r="F9001" t="s">
        <v>151</v>
      </c>
      <c r="G9001">
        <v>155423</v>
      </c>
      <c r="H9001">
        <v>5</v>
      </c>
      <c r="I9001">
        <v>2</v>
      </c>
      <c r="J9001">
        <v>8091</v>
      </c>
    </row>
    <row r="9002" spans="1:10" x14ac:dyDescent="0.25">
      <c r="A9002" t="s">
        <v>153</v>
      </c>
      <c r="B9002" t="s">
        <v>154</v>
      </c>
      <c r="C9002">
        <v>2009</v>
      </c>
      <c r="D9002">
        <v>3.8</v>
      </c>
      <c r="E9002" t="s">
        <v>139</v>
      </c>
      <c r="F9002" t="s">
        <v>152</v>
      </c>
      <c r="G9002">
        <v>188809</v>
      </c>
      <c r="H9002">
        <v>4</v>
      </c>
      <c r="I9002">
        <v>5</v>
      </c>
      <c r="J9002">
        <v>10323</v>
      </c>
    </row>
    <row r="9003" spans="1:10" x14ac:dyDescent="0.25">
      <c r="A9003" t="s">
        <v>122</v>
      </c>
      <c r="B9003" t="s">
        <v>123</v>
      </c>
      <c r="C9003">
        <v>2017</v>
      </c>
      <c r="D9003">
        <v>4.7</v>
      </c>
      <c r="E9003" t="s">
        <v>156</v>
      </c>
      <c r="F9003" t="s">
        <v>155</v>
      </c>
      <c r="G9003">
        <v>56768</v>
      </c>
      <c r="H9003">
        <v>2</v>
      </c>
      <c r="I9003">
        <v>5</v>
      </c>
      <c r="J9003">
        <v>12764</v>
      </c>
    </row>
    <row r="9004" spans="1:10" x14ac:dyDescent="0.25">
      <c r="A9004" t="s">
        <v>103</v>
      </c>
      <c r="B9004" t="s">
        <v>111</v>
      </c>
      <c r="C9004">
        <v>2016</v>
      </c>
      <c r="D9004">
        <v>3.3</v>
      </c>
      <c r="E9004" t="s">
        <v>132</v>
      </c>
      <c r="F9004" t="s">
        <v>155</v>
      </c>
      <c r="G9004">
        <v>291063</v>
      </c>
      <c r="H9004">
        <v>2</v>
      </c>
      <c r="I9004">
        <v>5</v>
      </c>
      <c r="J9004">
        <v>7378</v>
      </c>
    </row>
    <row r="9005" spans="1:10" x14ac:dyDescent="0.25">
      <c r="A9005" t="s">
        <v>103</v>
      </c>
      <c r="B9005" t="s">
        <v>115</v>
      </c>
      <c r="C9005">
        <v>2022</v>
      </c>
      <c r="D9005">
        <v>3.7</v>
      </c>
      <c r="E9005" t="s">
        <v>139</v>
      </c>
      <c r="F9005" t="s">
        <v>152</v>
      </c>
      <c r="G9005">
        <v>169151</v>
      </c>
      <c r="H9005">
        <v>5</v>
      </c>
      <c r="I9005">
        <v>3</v>
      </c>
      <c r="J9005">
        <v>14516</v>
      </c>
    </row>
    <row r="9006" spans="1:10" x14ac:dyDescent="0.25">
      <c r="A9006" t="s">
        <v>108</v>
      </c>
      <c r="B9006" t="s">
        <v>116</v>
      </c>
      <c r="C9006">
        <v>2000</v>
      </c>
      <c r="D9006">
        <v>4.9000000000000004</v>
      </c>
      <c r="E9006" t="s">
        <v>156</v>
      </c>
      <c r="F9006" t="s">
        <v>151</v>
      </c>
      <c r="G9006">
        <v>201255</v>
      </c>
      <c r="H9006">
        <v>5</v>
      </c>
      <c r="I9006">
        <v>3</v>
      </c>
      <c r="J9006">
        <v>4974</v>
      </c>
    </row>
    <row r="9007" spans="1:10" x14ac:dyDescent="0.25">
      <c r="A9007" t="s">
        <v>104</v>
      </c>
      <c r="B9007" t="s">
        <v>110</v>
      </c>
      <c r="C9007">
        <v>2012</v>
      </c>
      <c r="D9007">
        <v>2.2999999999999998</v>
      </c>
      <c r="E9007" t="s">
        <v>140</v>
      </c>
      <c r="F9007" t="s">
        <v>151</v>
      </c>
      <c r="G9007">
        <v>95865</v>
      </c>
      <c r="H9007">
        <v>2</v>
      </c>
      <c r="I9007">
        <v>3</v>
      </c>
      <c r="J9007">
        <v>8082</v>
      </c>
    </row>
    <row r="9008" spans="1:10" x14ac:dyDescent="0.25">
      <c r="A9008" t="s">
        <v>101</v>
      </c>
      <c r="B9008" t="s">
        <v>102</v>
      </c>
      <c r="C9008">
        <v>2011</v>
      </c>
      <c r="D9008">
        <v>3.9</v>
      </c>
      <c r="E9008" t="s">
        <v>139</v>
      </c>
      <c r="F9008" t="s">
        <v>151</v>
      </c>
      <c r="G9008">
        <v>49207</v>
      </c>
      <c r="H9008">
        <v>3</v>
      </c>
      <c r="I9008">
        <v>5</v>
      </c>
      <c r="J9008">
        <v>12315</v>
      </c>
    </row>
    <row r="9009" spans="1:10" x14ac:dyDescent="0.25">
      <c r="A9009" t="s">
        <v>101</v>
      </c>
      <c r="B9009" t="s">
        <v>102</v>
      </c>
      <c r="C9009">
        <v>2012</v>
      </c>
      <c r="D9009">
        <v>3.4</v>
      </c>
      <c r="E9009" t="s">
        <v>156</v>
      </c>
      <c r="F9009" t="s">
        <v>155</v>
      </c>
      <c r="G9009">
        <v>174965</v>
      </c>
      <c r="H9009">
        <v>5</v>
      </c>
      <c r="I9009">
        <v>3</v>
      </c>
      <c r="J9009">
        <v>7600</v>
      </c>
    </row>
    <row r="9010" spans="1:10" x14ac:dyDescent="0.25">
      <c r="A9010" t="s">
        <v>124</v>
      </c>
      <c r="B9010" t="s">
        <v>126</v>
      </c>
      <c r="C9010">
        <v>2019</v>
      </c>
      <c r="D9010">
        <v>4.7</v>
      </c>
      <c r="E9010" t="s">
        <v>132</v>
      </c>
      <c r="F9010" t="s">
        <v>152</v>
      </c>
      <c r="G9010">
        <v>253785</v>
      </c>
      <c r="H9010">
        <v>5</v>
      </c>
      <c r="I9010">
        <v>4</v>
      </c>
      <c r="J9010">
        <v>11924</v>
      </c>
    </row>
    <row r="9011" spans="1:10" x14ac:dyDescent="0.25">
      <c r="A9011" t="s">
        <v>101</v>
      </c>
      <c r="B9011" t="s">
        <v>112</v>
      </c>
      <c r="C9011">
        <v>2001</v>
      </c>
      <c r="D9011">
        <v>4.8</v>
      </c>
      <c r="E9011" t="s">
        <v>139</v>
      </c>
      <c r="F9011" t="s">
        <v>155</v>
      </c>
      <c r="G9011">
        <v>294363</v>
      </c>
      <c r="H9011">
        <v>5</v>
      </c>
      <c r="I9011">
        <v>5</v>
      </c>
      <c r="J9011">
        <v>5312</v>
      </c>
    </row>
    <row r="9012" spans="1:10" x14ac:dyDescent="0.25">
      <c r="A9012" t="s">
        <v>133</v>
      </c>
      <c r="B9012" t="s">
        <v>134</v>
      </c>
      <c r="C9012">
        <v>2021</v>
      </c>
      <c r="D9012">
        <v>4.2</v>
      </c>
      <c r="E9012" t="s">
        <v>156</v>
      </c>
      <c r="F9012" t="s">
        <v>152</v>
      </c>
      <c r="G9012">
        <v>68962</v>
      </c>
      <c r="H9012">
        <v>3</v>
      </c>
      <c r="I9012">
        <v>3</v>
      </c>
      <c r="J9012">
        <v>14720</v>
      </c>
    </row>
    <row r="9013" spans="1:10" x14ac:dyDescent="0.25">
      <c r="A9013" t="s">
        <v>133</v>
      </c>
      <c r="B9013" t="s">
        <v>135</v>
      </c>
      <c r="C9013">
        <v>2000</v>
      </c>
      <c r="D9013">
        <v>3.2</v>
      </c>
      <c r="E9013" t="s">
        <v>139</v>
      </c>
      <c r="F9013" t="s">
        <v>152</v>
      </c>
      <c r="G9013">
        <v>281735</v>
      </c>
      <c r="H9013">
        <v>3</v>
      </c>
      <c r="I9013">
        <v>3</v>
      </c>
      <c r="J9013">
        <v>5165</v>
      </c>
    </row>
    <row r="9014" spans="1:10" x14ac:dyDescent="0.25">
      <c r="A9014" t="s">
        <v>107</v>
      </c>
      <c r="B9014" t="s">
        <v>129</v>
      </c>
      <c r="C9014">
        <v>2000</v>
      </c>
      <c r="D9014">
        <v>4</v>
      </c>
      <c r="E9014" t="s">
        <v>140</v>
      </c>
      <c r="F9014" t="s">
        <v>151</v>
      </c>
      <c r="G9014">
        <v>39659</v>
      </c>
      <c r="H9014">
        <v>3</v>
      </c>
      <c r="I9014">
        <v>5</v>
      </c>
      <c r="J9014">
        <v>7306</v>
      </c>
    </row>
    <row r="9015" spans="1:10" x14ac:dyDescent="0.25">
      <c r="A9015" t="s">
        <v>108</v>
      </c>
      <c r="B9015" t="s">
        <v>109</v>
      </c>
      <c r="C9015">
        <v>2018</v>
      </c>
      <c r="D9015">
        <v>1.2</v>
      </c>
      <c r="E9015" t="s">
        <v>140</v>
      </c>
      <c r="F9015" t="s">
        <v>155</v>
      </c>
      <c r="G9015">
        <v>17147</v>
      </c>
      <c r="H9015">
        <v>5</v>
      </c>
      <c r="I9015">
        <v>3</v>
      </c>
      <c r="J9015">
        <v>10357</v>
      </c>
    </row>
    <row r="9016" spans="1:10" x14ac:dyDescent="0.25">
      <c r="A9016" t="s">
        <v>103</v>
      </c>
      <c r="B9016" t="s">
        <v>130</v>
      </c>
      <c r="C9016">
        <v>2017</v>
      </c>
      <c r="D9016">
        <v>2.5</v>
      </c>
      <c r="E9016" t="s">
        <v>139</v>
      </c>
      <c r="F9016" t="s">
        <v>155</v>
      </c>
      <c r="G9016">
        <v>233090</v>
      </c>
      <c r="H9016">
        <v>5</v>
      </c>
      <c r="I9016">
        <v>2</v>
      </c>
      <c r="J9016">
        <v>9038</v>
      </c>
    </row>
    <row r="9017" spans="1:10" x14ac:dyDescent="0.25">
      <c r="A9017" t="s">
        <v>100</v>
      </c>
      <c r="B9017" t="s">
        <v>121</v>
      </c>
      <c r="C9017">
        <v>2012</v>
      </c>
      <c r="D9017">
        <v>3.1</v>
      </c>
      <c r="E9017" t="s">
        <v>140</v>
      </c>
      <c r="F9017" t="s">
        <v>152</v>
      </c>
      <c r="G9017">
        <v>15738</v>
      </c>
      <c r="H9017">
        <v>5</v>
      </c>
      <c r="I9017">
        <v>4</v>
      </c>
      <c r="J9017">
        <v>11985</v>
      </c>
    </row>
    <row r="9018" spans="1:10" x14ac:dyDescent="0.25">
      <c r="A9018" t="s">
        <v>107</v>
      </c>
      <c r="B9018" t="s">
        <v>128</v>
      </c>
      <c r="C9018">
        <v>2000</v>
      </c>
      <c r="D9018">
        <v>4.5999999999999996</v>
      </c>
      <c r="E9018" t="s">
        <v>156</v>
      </c>
      <c r="F9018" t="s">
        <v>152</v>
      </c>
      <c r="G9018">
        <v>66018</v>
      </c>
      <c r="H9018">
        <v>5</v>
      </c>
      <c r="I9018">
        <v>2</v>
      </c>
      <c r="J9018">
        <v>8879</v>
      </c>
    </row>
    <row r="9019" spans="1:10" x14ac:dyDescent="0.25">
      <c r="A9019" t="s">
        <v>103</v>
      </c>
      <c r="B9019" t="s">
        <v>115</v>
      </c>
      <c r="C9019">
        <v>2017</v>
      </c>
      <c r="D9019">
        <v>1.8</v>
      </c>
      <c r="E9019" t="s">
        <v>156</v>
      </c>
      <c r="F9019" t="s">
        <v>151</v>
      </c>
      <c r="G9019">
        <v>102659</v>
      </c>
      <c r="H9019">
        <v>5</v>
      </c>
      <c r="I9019">
        <v>1</v>
      </c>
      <c r="J9019">
        <v>8946</v>
      </c>
    </row>
    <row r="9020" spans="1:10" x14ac:dyDescent="0.25">
      <c r="A9020" t="s">
        <v>133</v>
      </c>
      <c r="B9020" t="s">
        <v>136</v>
      </c>
      <c r="C9020">
        <v>2005</v>
      </c>
      <c r="D9020">
        <v>3.1</v>
      </c>
      <c r="E9020" t="s">
        <v>156</v>
      </c>
      <c r="F9020" t="s">
        <v>155</v>
      </c>
      <c r="G9020">
        <v>195296</v>
      </c>
      <c r="H9020">
        <v>5</v>
      </c>
      <c r="I9020">
        <v>3</v>
      </c>
      <c r="J9020">
        <v>4794</v>
      </c>
    </row>
    <row r="9021" spans="1:10" x14ac:dyDescent="0.25">
      <c r="A9021" t="s">
        <v>122</v>
      </c>
      <c r="B9021" t="s">
        <v>123</v>
      </c>
      <c r="C9021">
        <v>2013</v>
      </c>
      <c r="D9021">
        <v>3.4</v>
      </c>
      <c r="E9021" t="s">
        <v>140</v>
      </c>
      <c r="F9021" t="s">
        <v>152</v>
      </c>
      <c r="G9021">
        <v>73688</v>
      </c>
      <c r="H9021">
        <v>5</v>
      </c>
      <c r="I9021">
        <v>3</v>
      </c>
      <c r="J9021">
        <v>11426</v>
      </c>
    </row>
    <row r="9022" spans="1:10" x14ac:dyDescent="0.25">
      <c r="A9022" t="s">
        <v>103</v>
      </c>
      <c r="B9022" t="s">
        <v>130</v>
      </c>
      <c r="C9022">
        <v>2013</v>
      </c>
      <c r="D9022">
        <v>1.9</v>
      </c>
      <c r="E9022" t="s">
        <v>139</v>
      </c>
      <c r="F9022" t="s">
        <v>151</v>
      </c>
      <c r="G9022">
        <v>59826</v>
      </c>
      <c r="H9022">
        <v>5</v>
      </c>
      <c r="I9022">
        <v>5</v>
      </c>
      <c r="J9022">
        <v>10703</v>
      </c>
    </row>
    <row r="9023" spans="1:10" x14ac:dyDescent="0.25">
      <c r="A9023" t="s">
        <v>107</v>
      </c>
      <c r="B9023" t="s">
        <v>128</v>
      </c>
      <c r="C9023">
        <v>2023</v>
      </c>
      <c r="D9023">
        <v>3.3</v>
      </c>
      <c r="E9023" t="s">
        <v>140</v>
      </c>
      <c r="F9023" t="s">
        <v>151</v>
      </c>
      <c r="G9023">
        <v>258969</v>
      </c>
      <c r="H9023">
        <v>5</v>
      </c>
      <c r="I9023">
        <v>1</v>
      </c>
      <c r="J9023">
        <v>9120</v>
      </c>
    </row>
    <row r="9024" spans="1:10" x14ac:dyDescent="0.25">
      <c r="A9024" t="s">
        <v>122</v>
      </c>
      <c r="B9024" t="s">
        <v>123</v>
      </c>
      <c r="C9024">
        <v>2021</v>
      </c>
      <c r="D9024">
        <v>3.9</v>
      </c>
      <c r="E9024" t="s">
        <v>156</v>
      </c>
      <c r="F9024" t="s">
        <v>151</v>
      </c>
      <c r="G9024">
        <v>284852</v>
      </c>
      <c r="H9024">
        <v>5</v>
      </c>
      <c r="I9024">
        <v>5</v>
      </c>
      <c r="J9024">
        <v>8602</v>
      </c>
    </row>
    <row r="9025" spans="1:10" x14ac:dyDescent="0.25">
      <c r="A9025" t="s">
        <v>107</v>
      </c>
      <c r="B9025" t="s">
        <v>131</v>
      </c>
      <c r="C9025">
        <v>2020</v>
      </c>
      <c r="D9025">
        <v>4.9000000000000004</v>
      </c>
      <c r="E9025" t="s">
        <v>140</v>
      </c>
      <c r="F9025" t="s">
        <v>155</v>
      </c>
      <c r="G9025">
        <v>274959</v>
      </c>
      <c r="H9025">
        <v>4</v>
      </c>
      <c r="I9025">
        <v>2</v>
      </c>
      <c r="J9025">
        <v>9500</v>
      </c>
    </row>
    <row r="9026" spans="1:10" x14ac:dyDescent="0.25">
      <c r="A9026" t="s">
        <v>108</v>
      </c>
      <c r="B9026" t="s">
        <v>109</v>
      </c>
      <c r="C9026">
        <v>2003</v>
      </c>
      <c r="D9026">
        <v>4.3</v>
      </c>
      <c r="E9026" t="s">
        <v>139</v>
      </c>
      <c r="F9026" t="s">
        <v>151</v>
      </c>
      <c r="G9026">
        <v>154422</v>
      </c>
      <c r="H9026">
        <v>2</v>
      </c>
      <c r="I9026">
        <v>4</v>
      </c>
      <c r="J9026">
        <v>8211</v>
      </c>
    </row>
    <row r="9027" spans="1:10" x14ac:dyDescent="0.25">
      <c r="A9027" t="s">
        <v>153</v>
      </c>
      <c r="B9027" t="s">
        <v>118</v>
      </c>
      <c r="C9027">
        <v>2019</v>
      </c>
      <c r="D9027">
        <v>1.1000000000000001</v>
      </c>
      <c r="E9027" t="s">
        <v>132</v>
      </c>
      <c r="F9027" t="s">
        <v>151</v>
      </c>
      <c r="G9027">
        <v>261205</v>
      </c>
      <c r="H9027">
        <v>4</v>
      </c>
      <c r="I9027">
        <v>4</v>
      </c>
      <c r="J9027">
        <v>6675</v>
      </c>
    </row>
    <row r="9028" spans="1:10" x14ac:dyDescent="0.25">
      <c r="A9028" t="s">
        <v>108</v>
      </c>
      <c r="B9028" t="s">
        <v>116</v>
      </c>
      <c r="C9028">
        <v>2002</v>
      </c>
      <c r="D9028">
        <v>4</v>
      </c>
      <c r="E9028" t="s">
        <v>156</v>
      </c>
      <c r="F9028" t="s">
        <v>152</v>
      </c>
      <c r="G9028">
        <v>85143</v>
      </c>
      <c r="H9028">
        <v>2</v>
      </c>
      <c r="I9028">
        <v>1</v>
      </c>
      <c r="J9028">
        <v>8497</v>
      </c>
    </row>
    <row r="9029" spans="1:10" x14ac:dyDescent="0.25">
      <c r="A9029" t="s">
        <v>107</v>
      </c>
      <c r="B9029" t="s">
        <v>128</v>
      </c>
      <c r="C9029">
        <v>2015</v>
      </c>
      <c r="D9029">
        <v>1.5</v>
      </c>
      <c r="E9029" t="s">
        <v>132</v>
      </c>
      <c r="F9029" t="s">
        <v>155</v>
      </c>
      <c r="G9029">
        <v>293123</v>
      </c>
      <c r="H9029">
        <v>3</v>
      </c>
      <c r="I9029">
        <v>2</v>
      </c>
      <c r="J9029">
        <v>5237</v>
      </c>
    </row>
    <row r="9030" spans="1:10" x14ac:dyDescent="0.25">
      <c r="A9030" t="s">
        <v>103</v>
      </c>
      <c r="B9030" t="s">
        <v>115</v>
      </c>
      <c r="C9030">
        <v>2019</v>
      </c>
      <c r="D9030">
        <v>1.2</v>
      </c>
      <c r="E9030" t="s">
        <v>132</v>
      </c>
      <c r="F9030" t="s">
        <v>152</v>
      </c>
      <c r="G9030">
        <v>217110</v>
      </c>
      <c r="H9030">
        <v>4</v>
      </c>
      <c r="I9030">
        <v>1</v>
      </c>
      <c r="J9030">
        <v>9157</v>
      </c>
    </row>
    <row r="9031" spans="1:10" x14ac:dyDescent="0.25">
      <c r="A9031" t="s">
        <v>122</v>
      </c>
      <c r="B9031" t="s">
        <v>123</v>
      </c>
      <c r="C9031">
        <v>2003</v>
      </c>
      <c r="D9031">
        <v>1.7</v>
      </c>
      <c r="E9031" t="s">
        <v>156</v>
      </c>
      <c r="F9031" t="s">
        <v>155</v>
      </c>
      <c r="G9031">
        <v>160459</v>
      </c>
      <c r="H9031">
        <v>3</v>
      </c>
      <c r="I9031">
        <v>1</v>
      </c>
      <c r="J9031">
        <v>3490</v>
      </c>
    </row>
    <row r="9032" spans="1:10" x14ac:dyDescent="0.25">
      <c r="A9032" t="s">
        <v>153</v>
      </c>
      <c r="B9032" t="s">
        <v>118</v>
      </c>
      <c r="C9032">
        <v>2003</v>
      </c>
      <c r="D9032">
        <v>3.7</v>
      </c>
      <c r="E9032" t="s">
        <v>132</v>
      </c>
      <c r="F9032" t="s">
        <v>152</v>
      </c>
      <c r="G9032">
        <v>91315</v>
      </c>
      <c r="H9032">
        <v>5</v>
      </c>
      <c r="I9032">
        <v>5</v>
      </c>
      <c r="J9032">
        <v>9373</v>
      </c>
    </row>
    <row r="9033" spans="1:10" x14ac:dyDescent="0.25">
      <c r="A9033" t="s">
        <v>101</v>
      </c>
      <c r="B9033" t="s">
        <v>114</v>
      </c>
      <c r="C9033">
        <v>2003</v>
      </c>
      <c r="D9033">
        <v>4.2</v>
      </c>
      <c r="E9033" t="s">
        <v>139</v>
      </c>
      <c r="F9033" t="s">
        <v>151</v>
      </c>
      <c r="G9033">
        <v>214401</v>
      </c>
      <c r="H9033">
        <v>2</v>
      </c>
      <c r="I9033">
        <v>1</v>
      </c>
      <c r="J9033">
        <v>6911</v>
      </c>
    </row>
    <row r="9034" spans="1:10" x14ac:dyDescent="0.25">
      <c r="A9034" t="s">
        <v>100</v>
      </c>
      <c r="B9034" t="s">
        <v>121</v>
      </c>
      <c r="C9034">
        <v>2020</v>
      </c>
      <c r="D9034">
        <v>1.7</v>
      </c>
      <c r="E9034" t="s">
        <v>139</v>
      </c>
      <c r="F9034" t="s">
        <v>152</v>
      </c>
      <c r="G9034">
        <v>126451</v>
      </c>
      <c r="H9034">
        <v>4</v>
      </c>
      <c r="I9034">
        <v>1</v>
      </c>
      <c r="J9034">
        <v>12770</v>
      </c>
    </row>
    <row r="9035" spans="1:10" x14ac:dyDescent="0.25">
      <c r="A9035" t="s">
        <v>103</v>
      </c>
      <c r="B9035" t="s">
        <v>111</v>
      </c>
      <c r="C9035">
        <v>2006</v>
      </c>
      <c r="D9035">
        <v>1.2</v>
      </c>
      <c r="E9035" t="s">
        <v>140</v>
      </c>
      <c r="F9035" t="s">
        <v>151</v>
      </c>
      <c r="G9035">
        <v>148497</v>
      </c>
      <c r="H9035">
        <v>3</v>
      </c>
      <c r="I9035">
        <v>1</v>
      </c>
      <c r="J9035">
        <v>4130</v>
      </c>
    </row>
    <row r="9036" spans="1:10" x14ac:dyDescent="0.25">
      <c r="A9036" t="s">
        <v>107</v>
      </c>
      <c r="B9036" t="s">
        <v>129</v>
      </c>
      <c r="C9036">
        <v>2009</v>
      </c>
      <c r="D9036">
        <v>3.6</v>
      </c>
      <c r="E9036" t="s">
        <v>140</v>
      </c>
      <c r="F9036" t="s">
        <v>151</v>
      </c>
      <c r="G9036">
        <v>230976</v>
      </c>
      <c r="H9036">
        <v>5</v>
      </c>
      <c r="I9036">
        <v>3</v>
      </c>
      <c r="J9036">
        <v>5780</v>
      </c>
    </row>
    <row r="9037" spans="1:10" x14ac:dyDescent="0.25">
      <c r="A9037" t="s">
        <v>122</v>
      </c>
      <c r="B9037" t="s">
        <v>138</v>
      </c>
      <c r="C9037">
        <v>2007</v>
      </c>
      <c r="D9037">
        <v>4.9000000000000004</v>
      </c>
      <c r="E9037" t="s">
        <v>156</v>
      </c>
      <c r="F9037" t="s">
        <v>155</v>
      </c>
      <c r="G9037">
        <v>23679</v>
      </c>
      <c r="H9037">
        <v>3</v>
      </c>
      <c r="I9037">
        <v>3</v>
      </c>
      <c r="J9037">
        <v>10626</v>
      </c>
    </row>
    <row r="9038" spans="1:10" x14ac:dyDescent="0.25">
      <c r="A9038" t="s">
        <v>122</v>
      </c>
      <c r="B9038" t="s">
        <v>123</v>
      </c>
      <c r="C9038">
        <v>2008</v>
      </c>
      <c r="D9038">
        <v>2.6</v>
      </c>
      <c r="E9038" t="s">
        <v>140</v>
      </c>
      <c r="F9038" t="s">
        <v>155</v>
      </c>
      <c r="G9038">
        <v>159839</v>
      </c>
      <c r="H9038">
        <v>4</v>
      </c>
      <c r="I9038">
        <v>2</v>
      </c>
      <c r="J9038">
        <v>5903</v>
      </c>
    </row>
    <row r="9039" spans="1:10" x14ac:dyDescent="0.25">
      <c r="A9039" t="s">
        <v>107</v>
      </c>
      <c r="B9039" t="s">
        <v>131</v>
      </c>
      <c r="C9039">
        <v>2000</v>
      </c>
      <c r="D9039">
        <v>1.6</v>
      </c>
      <c r="E9039" t="s">
        <v>156</v>
      </c>
      <c r="F9039" t="s">
        <v>151</v>
      </c>
      <c r="G9039">
        <v>13049</v>
      </c>
      <c r="H9039">
        <v>2</v>
      </c>
      <c r="I9039">
        <v>5</v>
      </c>
      <c r="J9039">
        <v>5439</v>
      </c>
    </row>
    <row r="9040" spans="1:10" x14ac:dyDescent="0.25">
      <c r="A9040" t="s">
        <v>100</v>
      </c>
      <c r="B9040" t="s">
        <v>119</v>
      </c>
      <c r="C9040">
        <v>2003</v>
      </c>
      <c r="D9040">
        <v>2.6</v>
      </c>
      <c r="E9040" t="s">
        <v>132</v>
      </c>
      <c r="F9040" t="s">
        <v>152</v>
      </c>
      <c r="G9040">
        <v>51216</v>
      </c>
      <c r="H9040">
        <v>5</v>
      </c>
      <c r="I9040">
        <v>1</v>
      </c>
      <c r="J9040">
        <v>9075</v>
      </c>
    </row>
    <row r="9041" spans="1:10" x14ac:dyDescent="0.25">
      <c r="A9041" t="s">
        <v>108</v>
      </c>
      <c r="B9041" t="s">
        <v>117</v>
      </c>
      <c r="C9041">
        <v>2005</v>
      </c>
      <c r="D9041">
        <v>1.3</v>
      </c>
      <c r="E9041" t="s">
        <v>139</v>
      </c>
      <c r="F9041" t="s">
        <v>155</v>
      </c>
      <c r="G9041">
        <v>178582</v>
      </c>
      <c r="H9041">
        <v>4</v>
      </c>
      <c r="I9041">
        <v>4</v>
      </c>
      <c r="J9041">
        <v>5328</v>
      </c>
    </row>
    <row r="9042" spans="1:10" x14ac:dyDescent="0.25">
      <c r="A9042" t="s">
        <v>124</v>
      </c>
      <c r="B9042" t="s">
        <v>125</v>
      </c>
      <c r="C9042">
        <v>2010</v>
      </c>
      <c r="D9042">
        <v>4.3</v>
      </c>
      <c r="E9042" t="s">
        <v>140</v>
      </c>
      <c r="F9042" t="s">
        <v>151</v>
      </c>
      <c r="G9042">
        <v>198106</v>
      </c>
      <c r="H9042">
        <v>2</v>
      </c>
      <c r="I9042">
        <v>2</v>
      </c>
      <c r="J9042">
        <v>7437</v>
      </c>
    </row>
    <row r="9043" spans="1:10" x14ac:dyDescent="0.25">
      <c r="A9043" t="s">
        <v>107</v>
      </c>
      <c r="B9043" t="s">
        <v>128</v>
      </c>
      <c r="C9043">
        <v>2002</v>
      </c>
      <c r="D9043">
        <v>1.2</v>
      </c>
      <c r="E9043" t="s">
        <v>139</v>
      </c>
      <c r="F9043" t="s">
        <v>152</v>
      </c>
      <c r="G9043">
        <v>210422</v>
      </c>
      <c r="H9043">
        <v>5</v>
      </c>
      <c r="I9043">
        <v>3</v>
      </c>
      <c r="J9043">
        <v>5191</v>
      </c>
    </row>
    <row r="9044" spans="1:10" x14ac:dyDescent="0.25">
      <c r="A9044" t="s">
        <v>100</v>
      </c>
      <c r="B9044" t="s">
        <v>121</v>
      </c>
      <c r="C9044">
        <v>2009</v>
      </c>
      <c r="D9044">
        <v>2.5</v>
      </c>
      <c r="E9044" t="s">
        <v>140</v>
      </c>
      <c r="F9044" t="s">
        <v>151</v>
      </c>
      <c r="G9044">
        <v>185978</v>
      </c>
      <c r="H9044">
        <v>5</v>
      </c>
      <c r="I9044">
        <v>2</v>
      </c>
      <c r="J9044">
        <v>5580</v>
      </c>
    </row>
    <row r="9045" spans="1:10" x14ac:dyDescent="0.25">
      <c r="A9045" t="s">
        <v>104</v>
      </c>
      <c r="B9045" t="s">
        <v>113</v>
      </c>
      <c r="C9045">
        <v>2006</v>
      </c>
      <c r="D9045">
        <v>1.9</v>
      </c>
      <c r="E9045" t="s">
        <v>140</v>
      </c>
      <c r="F9045" t="s">
        <v>155</v>
      </c>
      <c r="G9045">
        <v>80059</v>
      </c>
      <c r="H9045">
        <v>4</v>
      </c>
      <c r="I9045">
        <v>4</v>
      </c>
      <c r="J9045">
        <v>6198</v>
      </c>
    </row>
    <row r="9046" spans="1:10" x14ac:dyDescent="0.25">
      <c r="A9046" t="s">
        <v>107</v>
      </c>
      <c r="B9046" t="s">
        <v>129</v>
      </c>
      <c r="C9046">
        <v>2009</v>
      </c>
      <c r="D9046">
        <v>1.9</v>
      </c>
      <c r="E9046" t="s">
        <v>132</v>
      </c>
      <c r="F9046" t="s">
        <v>151</v>
      </c>
      <c r="G9046">
        <v>277783</v>
      </c>
      <c r="H9046">
        <v>5</v>
      </c>
      <c r="I9046">
        <v>4</v>
      </c>
      <c r="J9046">
        <v>4144</v>
      </c>
    </row>
    <row r="9047" spans="1:10" x14ac:dyDescent="0.25">
      <c r="A9047" t="s">
        <v>153</v>
      </c>
      <c r="B9047" t="s">
        <v>154</v>
      </c>
      <c r="C9047">
        <v>2006</v>
      </c>
      <c r="D9047">
        <v>2.2000000000000002</v>
      </c>
      <c r="E9047" t="s">
        <v>156</v>
      </c>
      <c r="F9047" t="s">
        <v>152</v>
      </c>
      <c r="G9047">
        <v>231035</v>
      </c>
      <c r="H9047">
        <v>3</v>
      </c>
      <c r="I9047">
        <v>4</v>
      </c>
      <c r="J9047">
        <v>4979</v>
      </c>
    </row>
    <row r="9048" spans="1:10" x14ac:dyDescent="0.25">
      <c r="A9048" t="s">
        <v>153</v>
      </c>
      <c r="B9048" t="s">
        <v>118</v>
      </c>
      <c r="C9048">
        <v>2019</v>
      </c>
      <c r="D9048">
        <v>4.5</v>
      </c>
      <c r="E9048" t="s">
        <v>139</v>
      </c>
      <c r="F9048" t="s">
        <v>152</v>
      </c>
      <c r="G9048">
        <v>87765</v>
      </c>
      <c r="H9048">
        <v>4</v>
      </c>
      <c r="I9048">
        <v>5</v>
      </c>
      <c r="J9048">
        <v>16044</v>
      </c>
    </row>
    <row r="9049" spans="1:10" x14ac:dyDescent="0.25">
      <c r="A9049" t="s">
        <v>103</v>
      </c>
      <c r="B9049" t="s">
        <v>111</v>
      </c>
      <c r="C9049">
        <v>2002</v>
      </c>
      <c r="D9049">
        <v>2.9</v>
      </c>
      <c r="E9049" t="s">
        <v>132</v>
      </c>
      <c r="F9049" t="s">
        <v>152</v>
      </c>
      <c r="G9049">
        <v>272265</v>
      </c>
      <c r="H9049">
        <v>5</v>
      </c>
      <c r="I9049">
        <v>1</v>
      </c>
      <c r="J9049">
        <v>4654</v>
      </c>
    </row>
    <row r="9050" spans="1:10" x14ac:dyDescent="0.25">
      <c r="A9050" t="s">
        <v>133</v>
      </c>
      <c r="B9050" t="s">
        <v>135</v>
      </c>
      <c r="C9050">
        <v>2000</v>
      </c>
      <c r="D9050">
        <v>3</v>
      </c>
      <c r="E9050" t="s">
        <v>132</v>
      </c>
      <c r="F9050" t="s">
        <v>152</v>
      </c>
      <c r="G9050">
        <v>125096</v>
      </c>
      <c r="H9050">
        <v>3</v>
      </c>
      <c r="I9050">
        <v>4</v>
      </c>
      <c r="J9050">
        <v>7098</v>
      </c>
    </row>
    <row r="9051" spans="1:10" x14ac:dyDescent="0.25">
      <c r="A9051" t="s">
        <v>103</v>
      </c>
      <c r="B9051" t="s">
        <v>115</v>
      </c>
      <c r="C9051">
        <v>2006</v>
      </c>
      <c r="D9051">
        <v>3.1</v>
      </c>
      <c r="E9051" t="s">
        <v>132</v>
      </c>
      <c r="F9051" t="s">
        <v>151</v>
      </c>
      <c r="G9051">
        <v>185491</v>
      </c>
      <c r="H9051">
        <v>2</v>
      </c>
      <c r="I9051">
        <v>4</v>
      </c>
      <c r="J9051">
        <v>6290</v>
      </c>
    </row>
    <row r="9052" spans="1:10" x14ac:dyDescent="0.25">
      <c r="A9052" t="s">
        <v>104</v>
      </c>
      <c r="B9052" t="s">
        <v>110</v>
      </c>
      <c r="C9052">
        <v>2007</v>
      </c>
      <c r="D9052">
        <v>1.6</v>
      </c>
      <c r="E9052" t="s">
        <v>139</v>
      </c>
      <c r="F9052" t="s">
        <v>152</v>
      </c>
      <c r="G9052">
        <v>134078</v>
      </c>
      <c r="H9052">
        <v>4</v>
      </c>
      <c r="I9052">
        <v>4</v>
      </c>
      <c r="J9052">
        <v>8618</v>
      </c>
    </row>
    <row r="9053" spans="1:10" x14ac:dyDescent="0.25">
      <c r="A9053" t="s">
        <v>122</v>
      </c>
      <c r="B9053" t="s">
        <v>123</v>
      </c>
      <c r="C9053">
        <v>2017</v>
      </c>
      <c r="D9053">
        <v>4.5</v>
      </c>
      <c r="E9053" t="s">
        <v>139</v>
      </c>
      <c r="F9053" t="s">
        <v>155</v>
      </c>
      <c r="G9053">
        <v>276657</v>
      </c>
      <c r="H9053">
        <v>4</v>
      </c>
      <c r="I9053">
        <v>1</v>
      </c>
      <c r="J9053">
        <v>10166</v>
      </c>
    </row>
    <row r="9054" spans="1:10" x14ac:dyDescent="0.25">
      <c r="A9054" t="s">
        <v>100</v>
      </c>
      <c r="B9054" t="s">
        <v>119</v>
      </c>
      <c r="C9054">
        <v>2001</v>
      </c>
      <c r="D9054">
        <v>3.3</v>
      </c>
      <c r="E9054" t="s">
        <v>156</v>
      </c>
      <c r="F9054" t="s">
        <v>152</v>
      </c>
      <c r="G9054">
        <v>37508</v>
      </c>
      <c r="H9054">
        <v>5</v>
      </c>
      <c r="I9054">
        <v>5</v>
      </c>
      <c r="J9054">
        <v>8449</v>
      </c>
    </row>
    <row r="9055" spans="1:10" x14ac:dyDescent="0.25">
      <c r="A9055" t="s">
        <v>122</v>
      </c>
      <c r="B9055" t="s">
        <v>123</v>
      </c>
      <c r="C9055">
        <v>2010</v>
      </c>
      <c r="D9055">
        <v>3.4</v>
      </c>
      <c r="E9055" t="s">
        <v>140</v>
      </c>
      <c r="F9055" t="s">
        <v>151</v>
      </c>
      <c r="G9055">
        <v>49938</v>
      </c>
      <c r="H9055">
        <v>3</v>
      </c>
      <c r="I9055">
        <v>3</v>
      </c>
      <c r="J9055">
        <v>9501</v>
      </c>
    </row>
    <row r="9056" spans="1:10" x14ac:dyDescent="0.25">
      <c r="A9056" t="s">
        <v>108</v>
      </c>
      <c r="B9056" t="s">
        <v>109</v>
      </c>
      <c r="C9056">
        <v>2005</v>
      </c>
      <c r="D9056">
        <v>1.7</v>
      </c>
      <c r="E9056" t="s">
        <v>139</v>
      </c>
      <c r="F9056" t="s">
        <v>151</v>
      </c>
      <c r="G9056">
        <v>272765</v>
      </c>
      <c r="H9056">
        <v>3</v>
      </c>
      <c r="I9056">
        <v>2</v>
      </c>
      <c r="J9056">
        <v>3844</v>
      </c>
    </row>
    <row r="9057" spans="1:10" x14ac:dyDescent="0.25">
      <c r="A9057" t="s">
        <v>122</v>
      </c>
      <c r="B9057" t="s">
        <v>137</v>
      </c>
      <c r="C9057">
        <v>2017</v>
      </c>
      <c r="D9057">
        <v>4.9000000000000004</v>
      </c>
      <c r="E9057" t="s">
        <v>132</v>
      </c>
      <c r="F9057" t="s">
        <v>151</v>
      </c>
      <c r="G9057">
        <v>241010</v>
      </c>
      <c r="H9057">
        <v>4</v>
      </c>
      <c r="I9057">
        <v>2</v>
      </c>
      <c r="J9057">
        <v>10279</v>
      </c>
    </row>
    <row r="9058" spans="1:10" x14ac:dyDescent="0.25">
      <c r="A9058" t="s">
        <v>101</v>
      </c>
      <c r="B9058" t="s">
        <v>112</v>
      </c>
      <c r="C9058">
        <v>2009</v>
      </c>
      <c r="D9058">
        <v>1.7</v>
      </c>
      <c r="E9058" t="s">
        <v>156</v>
      </c>
      <c r="F9058" t="s">
        <v>155</v>
      </c>
      <c r="G9058">
        <v>200595</v>
      </c>
      <c r="H9058">
        <v>3</v>
      </c>
      <c r="I9058">
        <v>4</v>
      </c>
      <c r="J9058">
        <v>4488</v>
      </c>
    </row>
    <row r="9059" spans="1:10" x14ac:dyDescent="0.25">
      <c r="A9059" t="s">
        <v>104</v>
      </c>
      <c r="B9059" t="s">
        <v>105</v>
      </c>
      <c r="C9059">
        <v>2001</v>
      </c>
      <c r="D9059">
        <v>2</v>
      </c>
      <c r="E9059" t="s">
        <v>156</v>
      </c>
      <c r="F9059" t="s">
        <v>151</v>
      </c>
      <c r="G9059">
        <v>86771</v>
      </c>
      <c r="H9059">
        <v>2</v>
      </c>
      <c r="I9059">
        <v>3</v>
      </c>
      <c r="J9059">
        <v>4664</v>
      </c>
    </row>
    <row r="9060" spans="1:10" x14ac:dyDescent="0.25">
      <c r="A9060" t="s">
        <v>107</v>
      </c>
      <c r="B9060" t="s">
        <v>128</v>
      </c>
      <c r="C9060">
        <v>2004</v>
      </c>
      <c r="D9060">
        <v>3.9</v>
      </c>
      <c r="E9060" t="s">
        <v>139</v>
      </c>
      <c r="F9060" t="s">
        <v>151</v>
      </c>
      <c r="G9060">
        <v>173016</v>
      </c>
      <c r="H9060">
        <v>3</v>
      </c>
      <c r="I9060">
        <v>3</v>
      </c>
      <c r="J9060">
        <v>7739</v>
      </c>
    </row>
    <row r="9061" spans="1:10" x14ac:dyDescent="0.25">
      <c r="A9061" t="s">
        <v>153</v>
      </c>
      <c r="B9061" t="s">
        <v>120</v>
      </c>
      <c r="C9061">
        <v>2015</v>
      </c>
      <c r="D9061">
        <v>1.5</v>
      </c>
      <c r="E9061" t="s">
        <v>132</v>
      </c>
      <c r="F9061" t="s">
        <v>155</v>
      </c>
      <c r="G9061">
        <v>81145</v>
      </c>
      <c r="H9061">
        <v>3</v>
      </c>
      <c r="I9061">
        <v>5</v>
      </c>
      <c r="J9061">
        <v>9477</v>
      </c>
    </row>
    <row r="9062" spans="1:10" x14ac:dyDescent="0.25">
      <c r="A9062" t="s">
        <v>104</v>
      </c>
      <c r="B9062" t="s">
        <v>105</v>
      </c>
      <c r="C9062">
        <v>2006</v>
      </c>
      <c r="D9062">
        <v>2.5</v>
      </c>
      <c r="E9062" t="s">
        <v>140</v>
      </c>
      <c r="F9062" t="s">
        <v>155</v>
      </c>
      <c r="G9062">
        <v>177790</v>
      </c>
      <c r="H9062">
        <v>4</v>
      </c>
      <c r="I9062">
        <v>2</v>
      </c>
      <c r="J9062">
        <v>4844</v>
      </c>
    </row>
    <row r="9063" spans="1:10" x14ac:dyDescent="0.25">
      <c r="A9063" t="s">
        <v>108</v>
      </c>
      <c r="B9063" t="s">
        <v>116</v>
      </c>
      <c r="C9063">
        <v>2003</v>
      </c>
      <c r="D9063">
        <v>2.8</v>
      </c>
      <c r="E9063" t="s">
        <v>140</v>
      </c>
      <c r="F9063" t="s">
        <v>152</v>
      </c>
      <c r="G9063">
        <v>150338</v>
      </c>
      <c r="H9063">
        <v>4</v>
      </c>
      <c r="I9063">
        <v>4</v>
      </c>
      <c r="J9063">
        <v>6293</v>
      </c>
    </row>
    <row r="9064" spans="1:10" x14ac:dyDescent="0.25">
      <c r="A9064" t="s">
        <v>103</v>
      </c>
      <c r="B9064" t="s">
        <v>130</v>
      </c>
      <c r="C9064">
        <v>2023</v>
      </c>
      <c r="D9064">
        <v>1.3</v>
      </c>
      <c r="E9064" t="s">
        <v>139</v>
      </c>
      <c r="F9064" t="s">
        <v>151</v>
      </c>
      <c r="G9064">
        <v>76764</v>
      </c>
      <c r="H9064">
        <v>4</v>
      </c>
      <c r="I9064">
        <v>3</v>
      </c>
      <c r="J9064">
        <v>12764</v>
      </c>
    </row>
    <row r="9065" spans="1:10" x14ac:dyDescent="0.25">
      <c r="A9065" t="s">
        <v>100</v>
      </c>
      <c r="B9065" t="s">
        <v>119</v>
      </c>
      <c r="C9065">
        <v>2006</v>
      </c>
      <c r="D9065">
        <v>2.8</v>
      </c>
      <c r="E9065" t="s">
        <v>139</v>
      </c>
      <c r="F9065" t="s">
        <v>151</v>
      </c>
      <c r="G9065">
        <v>134987</v>
      </c>
      <c r="H9065">
        <v>5</v>
      </c>
      <c r="I9065">
        <v>5</v>
      </c>
      <c r="J9065">
        <v>8000</v>
      </c>
    </row>
    <row r="9066" spans="1:10" x14ac:dyDescent="0.25">
      <c r="A9066" t="s">
        <v>153</v>
      </c>
      <c r="B9066" t="s">
        <v>120</v>
      </c>
      <c r="C9066">
        <v>2011</v>
      </c>
      <c r="D9066">
        <v>1.5</v>
      </c>
      <c r="E9066" t="s">
        <v>132</v>
      </c>
      <c r="F9066" t="s">
        <v>155</v>
      </c>
      <c r="G9066">
        <v>171581</v>
      </c>
      <c r="H9066">
        <v>4</v>
      </c>
      <c r="I9066">
        <v>2</v>
      </c>
      <c r="J9066">
        <v>6468</v>
      </c>
    </row>
    <row r="9067" spans="1:10" x14ac:dyDescent="0.25">
      <c r="A9067" t="s">
        <v>122</v>
      </c>
      <c r="B9067" t="s">
        <v>138</v>
      </c>
      <c r="C9067">
        <v>2023</v>
      </c>
      <c r="D9067">
        <v>4.4000000000000004</v>
      </c>
      <c r="E9067" t="s">
        <v>139</v>
      </c>
      <c r="F9067" t="s">
        <v>152</v>
      </c>
      <c r="G9067">
        <v>136725</v>
      </c>
      <c r="H9067">
        <v>4</v>
      </c>
      <c r="I9067">
        <v>3</v>
      </c>
      <c r="J9067">
        <v>16165</v>
      </c>
    </row>
    <row r="9068" spans="1:10" x14ac:dyDescent="0.25">
      <c r="A9068" t="s">
        <v>101</v>
      </c>
      <c r="B9068" t="s">
        <v>114</v>
      </c>
      <c r="C9068">
        <v>2002</v>
      </c>
      <c r="D9068">
        <v>1.5</v>
      </c>
      <c r="E9068" t="s">
        <v>140</v>
      </c>
      <c r="F9068" t="s">
        <v>155</v>
      </c>
      <c r="G9068">
        <v>259173</v>
      </c>
      <c r="H9068">
        <v>3</v>
      </c>
      <c r="I9068">
        <v>5</v>
      </c>
      <c r="J9068">
        <v>2000</v>
      </c>
    </row>
    <row r="9069" spans="1:10" x14ac:dyDescent="0.25">
      <c r="A9069" t="s">
        <v>122</v>
      </c>
      <c r="B9069" t="s">
        <v>137</v>
      </c>
      <c r="C9069">
        <v>2013</v>
      </c>
      <c r="D9069">
        <v>3.4</v>
      </c>
      <c r="E9069" t="s">
        <v>132</v>
      </c>
      <c r="F9069" t="s">
        <v>151</v>
      </c>
      <c r="G9069">
        <v>282791</v>
      </c>
      <c r="H9069">
        <v>3</v>
      </c>
      <c r="I9069">
        <v>2</v>
      </c>
      <c r="J9069">
        <v>6744</v>
      </c>
    </row>
    <row r="9070" spans="1:10" x14ac:dyDescent="0.25">
      <c r="A9070" t="s">
        <v>153</v>
      </c>
      <c r="B9070" t="s">
        <v>154</v>
      </c>
      <c r="C9070">
        <v>2018</v>
      </c>
      <c r="D9070">
        <v>2.2000000000000002</v>
      </c>
      <c r="E9070" t="s">
        <v>132</v>
      </c>
      <c r="F9070" t="s">
        <v>152</v>
      </c>
      <c r="G9070">
        <v>188996</v>
      </c>
      <c r="H9070">
        <v>3</v>
      </c>
      <c r="I9070">
        <v>4</v>
      </c>
      <c r="J9070">
        <v>10420</v>
      </c>
    </row>
    <row r="9071" spans="1:10" x14ac:dyDescent="0.25">
      <c r="A9071" t="s">
        <v>100</v>
      </c>
      <c r="B9071" t="s">
        <v>106</v>
      </c>
      <c r="C9071">
        <v>2002</v>
      </c>
      <c r="D9071">
        <v>4.8</v>
      </c>
      <c r="E9071" t="s">
        <v>156</v>
      </c>
      <c r="F9071" t="s">
        <v>152</v>
      </c>
      <c r="G9071">
        <v>55077</v>
      </c>
      <c r="H9071">
        <v>2</v>
      </c>
      <c r="I9071">
        <v>2</v>
      </c>
      <c r="J9071">
        <v>9898</v>
      </c>
    </row>
    <row r="9072" spans="1:10" x14ac:dyDescent="0.25">
      <c r="A9072" t="s">
        <v>122</v>
      </c>
      <c r="B9072" t="s">
        <v>137</v>
      </c>
      <c r="C9072">
        <v>2002</v>
      </c>
      <c r="D9072">
        <v>3.4</v>
      </c>
      <c r="E9072" t="s">
        <v>140</v>
      </c>
      <c r="F9072" t="s">
        <v>152</v>
      </c>
      <c r="G9072">
        <v>227745</v>
      </c>
      <c r="H9072">
        <v>3</v>
      </c>
      <c r="I9072">
        <v>4</v>
      </c>
      <c r="J9072">
        <v>5045</v>
      </c>
    </row>
    <row r="9073" spans="1:10" x14ac:dyDescent="0.25">
      <c r="A9073" t="s">
        <v>107</v>
      </c>
      <c r="B9073" t="s">
        <v>129</v>
      </c>
      <c r="C9073">
        <v>2010</v>
      </c>
      <c r="D9073">
        <v>1.6</v>
      </c>
      <c r="E9073" t="s">
        <v>140</v>
      </c>
      <c r="F9073" t="s">
        <v>152</v>
      </c>
      <c r="G9073">
        <v>223850</v>
      </c>
      <c r="H9073">
        <v>2</v>
      </c>
      <c r="I9073">
        <v>3</v>
      </c>
      <c r="J9073">
        <v>5723</v>
      </c>
    </row>
    <row r="9074" spans="1:10" x14ac:dyDescent="0.25">
      <c r="A9074" t="s">
        <v>124</v>
      </c>
      <c r="B9074" t="s">
        <v>126</v>
      </c>
      <c r="C9074">
        <v>2007</v>
      </c>
      <c r="D9074">
        <v>3.3</v>
      </c>
      <c r="E9074" t="s">
        <v>139</v>
      </c>
      <c r="F9074" t="s">
        <v>151</v>
      </c>
      <c r="G9074">
        <v>252382</v>
      </c>
      <c r="H9074">
        <v>5</v>
      </c>
      <c r="I9074">
        <v>2</v>
      </c>
      <c r="J9074">
        <v>6452</v>
      </c>
    </row>
    <row r="9075" spans="1:10" x14ac:dyDescent="0.25">
      <c r="A9075" t="s">
        <v>108</v>
      </c>
      <c r="B9075" t="s">
        <v>116</v>
      </c>
      <c r="C9075">
        <v>2021</v>
      </c>
      <c r="D9075">
        <v>1.4</v>
      </c>
      <c r="E9075" t="s">
        <v>156</v>
      </c>
      <c r="F9075" t="s">
        <v>155</v>
      </c>
      <c r="G9075">
        <v>101078</v>
      </c>
      <c r="H9075">
        <v>5</v>
      </c>
      <c r="I9075">
        <v>3</v>
      </c>
      <c r="J9075">
        <v>9778</v>
      </c>
    </row>
    <row r="9076" spans="1:10" x14ac:dyDescent="0.25">
      <c r="A9076" t="s">
        <v>104</v>
      </c>
      <c r="B9076" t="s">
        <v>110</v>
      </c>
      <c r="C9076">
        <v>2021</v>
      </c>
      <c r="D9076">
        <v>2.6</v>
      </c>
      <c r="E9076" t="s">
        <v>156</v>
      </c>
      <c r="F9076" t="s">
        <v>152</v>
      </c>
      <c r="G9076">
        <v>243061</v>
      </c>
      <c r="H9076">
        <v>5</v>
      </c>
      <c r="I9076">
        <v>2</v>
      </c>
      <c r="J9076">
        <v>9638</v>
      </c>
    </row>
    <row r="9077" spans="1:10" x14ac:dyDescent="0.25">
      <c r="A9077" t="s">
        <v>101</v>
      </c>
      <c r="B9077" t="s">
        <v>102</v>
      </c>
      <c r="C9077">
        <v>2017</v>
      </c>
      <c r="D9077">
        <v>1.7</v>
      </c>
      <c r="E9077" t="s">
        <v>140</v>
      </c>
      <c r="F9077" t="s">
        <v>155</v>
      </c>
      <c r="G9077">
        <v>65698</v>
      </c>
      <c r="H9077">
        <v>5</v>
      </c>
      <c r="I9077">
        <v>2</v>
      </c>
      <c r="J9077">
        <v>9586</v>
      </c>
    </row>
    <row r="9078" spans="1:10" x14ac:dyDescent="0.25">
      <c r="A9078" t="s">
        <v>103</v>
      </c>
      <c r="B9078" t="s">
        <v>115</v>
      </c>
      <c r="C9078">
        <v>2013</v>
      </c>
      <c r="D9078">
        <v>2.7</v>
      </c>
      <c r="E9078" t="s">
        <v>132</v>
      </c>
      <c r="F9078" t="s">
        <v>155</v>
      </c>
      <c r="G9078">
        <v>237927</v>
      </c>
      <c r="H9078">
        <v>2</v>
      </c>
      <c r="I9078">
        <v>5</v>
      </c>
      <c r="J9078">
        <v>6941</v>
      </c>
    </row>
    <row r="9079" spans="1:10" x14ac:dyDescent="0.25">
      <c r="A9079" t="s">
        <v>124</v>
      </c>
      <c r="B9079" t="s">
        <v>126</v>
      </c>
      <c r="C9079">
        <v>2000</v>
      </c>
      <c r="D9079">
        <v>3</v>
      </c>
      <c r="E9079" t="s">
        <v>140</v>
      </c>
      <c r="F9079" t="s">
        <v>152</v>
      </c>
      <c r="G9079">
        <v>3415</v>
      </c>
      <c r="H9079">
        <v>2</v>
      </c>
      <c r="I9079">
        <v>2</v>
      </c>
      <c r="J9079">
        <v>8531</v>
      </c>
    </row>
    <row r="9080" spans="1:10" x14ac:dyDescent="0.25">
      <c r="A9080" t="s">
        <v>153</v>
      </c>
      <c r="B9080" t="s">
        <v>120</v>
      </c>
      <c r="C9080">
        <v>2022</v>
      </c>
      <c r="D9080">
        <v>3.9</v>
      </c>
      <c r="E9080" t="s">
        <v>156</v>
      </c>
      <c r="F9080" t="s">
        <v>155</v>
      </c>
      <c r="G9080">
        <v>144875</v>
      </c>
      <c r="H9080">
        <v>3</v>
      </c>
      <c r="I9080">
        <v>2</v>
      </c>
      <c r="J9080">
        <v>11702</v>
      </c>
    </row>
    <row r="9081" spans="1:10" x14ac:dyDescent="0.25">
      <c r="A9081" t="s">
        <v>103</v>
      </c>
      <c r="B9081" t="s">
        <v>115</v>
      </c>
      <c r="C9081">
        <v>2017</v>
      </c>
      <c r="D9081">
        <v>1.2</v>
      </c>
      <c r="E9081" t="s">
        <v>132</v>
      </c>
      <c r="F9081" t="s">
        <v>155</v>
      </c>
      <c r="G9081">
        <v>145755</v>
      </c>
      <c r="H9081">
        <v>2</v>
      </c>
      <c r="I9081">
        <v>2</v>
      </c>
      <c r="J9081">
        <v>8484</v>
      </c>
    </row>
    <row r="9082" spans="1:10" x14ac:dyDescent="0.25">
      <c r="A9082" t="s">
        <v>104</v>
      </c>
      <c r="B9082" t="s">
        <v>110</v>
      </c>
      <c r="C9082">
        <v>2008</v>
      </c>
      <c r="D9082">
        <v>4.4000000000000004</v>
      </c>
      <c r="E9082" t="s">
        <v>132</v>
      </c>
      <c r="F9082" t="s">
        <v>152</v>
      </c>
      <c r="G9082">
        <v>140200</v>
      </c>
      <c r="H9082">
        <v>2</v>
      </c>
      <c r="I9082">
        <v>5</v>
      </c>
      <c r="J9082">
        <v>10596</v>
      </c>
    </row>
    <row r="9083" spans="1:10" x14ac:dyDescent="0.25">
      <c r="A9083" t="s">
        <v>124</v>
      </c>
      <c r="B9083" t="s">
        <v>125</v>
      </c>
      <c r="C9083">
        <v>2014</v>
      </c>
      <c r="D9083">
        <v>2.7</v>
      </c>
      <c r="E9083" t="s">
        <v>156</v>
      </c>
      <c r="F9083" t="s">
        <v>152</v>
      </c>
      <c r="G9083">
        <v>221240</v>
      </c>
      <c r="H9083">
        <v>3</v>
      </c>
      <c r="I9083">
        <v>3</v>
      </c>
      <c r="J9083">
        <v>8075</v>
      </c>
    </row>
    <row r="9084" spans="1:10" x14ac:dyDescent="0.25">
      <c r="A9084" t="s">
        <v>153</v>
      </c>
      <c r="B9084" t="s">
        <v>120</v>
      </c>
      <c r="C9084">
        <v>2001</v>
      </c>
      <c r="D9084">
        <v>4.9000000000000004</v>
      </c>
      <c r="E9084" t="s">
        <v>156</v>
      </c>
      <c r="F9084" t="s">
        <v>155</v>
      </c>
      <c r="G9084">
        <v>187747</v>
      </c>
      <c r="H9084">
        <v>3</v>
      </c>
      <c r="I9084">
        <v>5</v>
      </c>
      <c r="J9084">
        <v>5545</v>
      </c>
    </row>
    <row r="9085" spans="1:10" x14ac:dyDescent="0.25">
      <c r="A9085" t="s">
        <v>100</v>
      </c>
      <c r="B9085" t="s">
        <v>106</v>
      </c>
      <c r="C9085">
        <v>2003</v>
      </c>
      <c r="D9085">
        <v>3.1</v>
      </c>
      <c r="E9085" t="s">
        <v>132</v>
      </c>
      <c r="F9085" t="s">
        <v>151</v>
      </c>
      <c r="G9085">
        <v>31090</v>
      </c>
      <c r="H9085">
        <v>5</v>
      </c>
      <c r="I9085">
        <v>4</v>
      </c>
      <c r="J9085">
        <v>8478</v>
      </c>
    </row>
    <row r="9086" spans="1:10" x14ac:dyDescent="0.25">
      <c r="A9086" t="s">
        <v>101</v>
      </c>
      <c r="B9086" t="s">
        <v>112</v>
      </c>
      <c r="C9086">
        <v>2012</v>
      </c>
      <c r="D9086">
        <v>1.5</v>
      </c>
      <c r="E9086" t="s">
        <v>139</v>
      </c>
      <c r="F9086" t="s">
        <v>152</v>
      </c>
      <c r="G9086">
        <v>209765</v>
      </c>
      <c r="H9086">
        <v>4</v>
      </c>
      <c r="I9086">
        <v>2</v>
      </c>
      <c r="J9086">
        <v>8504</v>
      </c>
    </row>
    <row r="9087" spans="1:10" x14ac:dyDescent="0.25">
      <c r="A9087" t="s">
        <v>153</v>
      </c>
      <c r="B9087" t="s">
        <v>118</v>
      </c>
      <c r="C9087">
        <v>2010</v>
      </c>
      <c r="D9087">
        <v>2.7</v>
      </c>
      <c r="E9087" t="s">
        <v>139</v>
      </c>
      <c r="F9087" t="s">
        <v>151</v>
      </c>
      <c r="G9087">
        <v>243424</v>
      </c>
      <c r="H9087">
        <v>3</v>
      </c>
      <c r="I9087">
        <v>5</v>
      </c>
      <c r="J9087">
        <v>6931</v>
      </c>
    </row>
    <row r="9088" spans="1:10" x14ac:dyDescent="0.25">
      <c r="A9088" t="s">
        <v>103</v>
      </c>
      <c r="B9088" t="s">
        <v>115</v>
      </c>
      <c r="C9088">
        <v>2011</v>
      </c>
      <c r="D9088">
        <v>4.4000000000000004</v>
      </c>
      <c r="E9088" t="s">
        <v>140</v>
      </c>
      <c r="F9088" t="s">
        <v>151</v>
      </c>
      <c r="G9088">
        <v>299696</v>
      </c>
      <c r="H9088">
        <v>3</v>
      </c>
      <c r="I9088">
        <v>5</v>
      </c>
      <c r="J9088">
        <v>5806</v>
      </c>
    </row>
    <row r="9089" spans="1:10" x14ac:dyDescent="0.25">
      <c r="A9089" t="s">
        <v>104</v>
      </c>
      <c r="B9089" t="s">
        <v>110</v>
      </c>
      <c r="C9089">
        <v>2005</v>
      </c>
      <c r="D9089">
        <v>1.5</v>
      </c>
      <c r="E9089" t="s">
        <v>139</v>
      </c>
      <c r="F9089" t="s">
        <v>155</v>
      </c>
      <c r="G9089">
        <v>236909</v>
      </c>
      <c r="H9089">
        <v>5</v>
      </c>
      <c r="I9089">
        <v>5</v>
      </c>
      <c r="J9089">
        <v>4361</v>
      </c>
    </row>
    <row r="9090" spans="1:10" x14ac:dyDescent="0.25">
      <c r="A9090" t="s">
        <v>153</v>
      </c>
      <c r="B9090" t="s">
        <v>120</v>
      </c>
      <c r="C9090">
        <v>2010</v>
      </c>
      <c r="D9090">
        <v>2.1</v>
      </c>
      <c r="E9090" t="s">
        <v>140</v>
      </c>
      <c r="F9090" t="s">
        <v>152</v>
      </c>
      <c r="G9090">
        <v>284806</v>
      </c>
      <c r="H9090">
        <v>3</v>
      </c>
      <c r="I9090">
        <v>3</v>
      </c>
      <c r="J9090">
        <v>5003</v>
      </c>
    </row>
    <row r="9091" spans="1:10" x14ac:dyDescent="0.25">
      <c r="A9091" t="s">
        <v>153</v>
      </c>
      <c r="B9091" t="s">
        <v>118</v>
      </c>
      <c r="C9091">
        <v>2006</v>
      </c>
      <c r="D9091">
        <v>4.5</v>
      </c>
      <c r="E9091" t="s">
        <v>132</v>
      </c>
      <c r="F9091" t="s">
        <v>152</v>
      </c>
      <c r="G9091">
        <v>135379</v>
      </c>
      <c r="H9091">
        <v>3</v>
      </c>
      <c r="I9091">
        <v>2</v>
      </c>
      <c r="J9091">
        <v>10192</v>
      </c>
    </row>
    <row r="9092" spans="1:10" x14ac:dyDescent="0.25">
      <c r="A9092" t="s">
        <v>107</v>
      </c>
      <c r="B9092" t="s">
        <v>129</v>
      </c>
      <c r="C9092">
        <v>2011</v>
      </c>
      <c r="D9092">
        <v>4.5999999999999996</v>
      </c>
      <c r="E9092" t="s">
        <v>132</v>
      </c>
      <c r="F9092" t="s">
        <v>152</v>
      </c>
      <c r="G9092">
        <v>53106</v>
      </c>
      <c r="H9092">
        <v>3</v>
      </c>
      <c r="I9092">
        <v>5</v>
      </c>
      <c r="J9092">
        <v>13437</v>
      </c>
    </row>
    <row r="9093" spans="1:10" x14ac:dyDescent="0.25">
      <c r="A9093" t="s">
        <v>104</v>
      </c>
      <c r="B9093" t="s">
        <v>113</v>
      </c>
      <c r="C9093">
        <v>2005</v>
      </c>
      <c r="D9093">
        <v>3.1</v>
      </c>
      <c r="E9093" t="s">
        <v>140</v>
      </c>
      <c r="F9093" t="s">
        <v>151</v>
      </c>
      <c r="G9093">
        <v>134428</v>
      </c>
      <c r="H9093">
        <v>4</v>
      </c>
      <c r="I9093">
        <v>1</v>
      </c>
      <c r="J9093">
        <v>6011</v>
      </c>
    </row>
    <row r="9094" spans="1:10" x14ac:dyDescent="0.25">
      <c r="A9094" t="s">
        <v>101</v>
      </c>
      <c r="B9094" t="s">
        <v>114</v>
      </c>
      <c r="C9094">
        <v>2007</v>
      </c>
      <c r="D9094">
        <v>4.2</v>
      </c>
      <c r="E9094" t="s">
        <v>132</v>
      </c>
      <c r="F9094" t="s">
        <v>151</v>
      </c>
      <c r="G9094">
        <v>112541</v>
      </c>
      <c r="H9094">
        <v>5</v>
      </c>
      <c r="I9094">
        <v>5</v>
      </c>
      <c r="J9094">
        <v>9149</v>
      </c>
    </row>
    <row r="9095" spans="1:10" x14ac:dyDescent="0.25">
      <c r="A9095" t="s">
        <v>107</v>
      </c>
      <c r="B9095" t="s">
        <v>131</v>
      </c>
      <c r="C9095">
        <v>2008</v>
      </c>
      <c r="D9095">
        <v>3.3</v>
      </c>
      <c r="E9095" t="s">
        <v>132</v>
      </c>
      <c r="F9095" t="s">
        <v>152</v>
      </c>
      <c r="G9095">
        <v>284711</v>
      </c>
      <c r="H9095">
        <v>3</v>
      </c>
      <c r="I9095">
        <v>5</v>
      </c>
      <c r="J9095">
        <v>6605</v>
      </c>
    </row>
    <row r="9096" spans="1:10" x14ac:dyDescent="0.25">
      <c r="A9096" t="s">
        <v>101</v>
      </c>
      <c r="B9096" t="s">
        <v>112</v>
      </c>
      <c r="C9096">
        <v>2023</v>
      </c>
      <c r="D9096">
        <v>3.5</v>
      </c>
      <c r="E9096" t="s">
        <v>156</v>
      </c>
      <c r="F9096" t="s">
        <v>152</v>
      </c>
      <c r="G9096">
        <v>282240</v>
      </c>
      <c r="H9096">
        <v>5</v>
      </c>
      <c r="I9096">
        <v>1</v>
      </c>
      <c r="J9096">
        <v>10355</v>
      </c>
    </row>
    <row r="9097" spans="1:10" x14ac:dyDescent="0.25">
      <c r="A9097" t="s">
        <v>104</v>
      </c>
      <c r="B9097" t="s">
        <v>110</v>
      </c>
      <c r="C9097">
        <v>2006</v>
      </c>
      <c r="D9097">
        <v>3.8</v>
      </c>
      <c r="E9097" t="s">
        <v>139</v>
      </c>
      <c r="F9097" t="s">
        <v>152</v>
      </c>
      <c r="G9097">
        <v>69519</v>
      </c>
      <c r="H9097">
        <v>5</v>
      </c>
      <c r="I9097">
        <v>4</v>
      </c>
      <c r="J9097">
        <v>11809</v>
      </c>
    </row>
    <row r="9098" spans="1:10" x14ac:dyDescent="0.25">
      <c r="A9098" t="s">
        <v>107</v>
      </c>
      <c r="B9098" t="s">
        <v>131</v>
      </c>
      <c r="C9098">
        <v>2005</v>
      </c>
      <c r="D9098">
        <v>3.5</v>
      </c>
      <c r="E9098" t="s">
        <v>132</v>
      </c>
      <c r="F9098" t="s">
        <v>155</v>
      </c>
      <c r="G9098">
        <v>101496</v>
      </c>
      <c r="H9098">
        <v>2</v>
      </c>
      <c r="I9098">
        <v>5</v>
      </c>
      <c r="J9098">
        <v>8070</v>
      </c>
    </row>
    <row r="9099" spans="1:10" x14ac:dyDescent="0.25">
      <c r="A9099" t="s">
        <v>100</v>
      </c>
      <c r="B9099" t="s">
        <v>121</v>
      </c>
      <c r="C9099">
        <v>2007</v>
      </c>
      <c r="D9099">
        <v>2</v>
      </c>
      <c r="E9099" t="s">
        <v>156</v>
      </c>
      <c r="F9099" t="s">
        <v>151</v>
      </c>
      <c r="G9099">
        <v>259084</v>
      </c>
      <c r="H9099">
        <v>4</v>
      </c>
      <c r="I9099">
        <v>5</v>
      </c>
      <c r="J9099">
        <v>3018</v>
      </c>
    </row>
    <row r="9100" spans="1:10" x14ac:dyDescent="0.25">
      <c r="A9100" t="s">
        <v>104</v>
      </c>
      <c r="B9100" t="s">
        <v>105</v>
      </c>
      <c r="C9100">
        <v>2012</v>
      </c>
      <c r="D9100">
        <v>1.6</v>
      </c>
      <c r="E9100" t="s">
        <v>132</v>
      </c>
      <c r="F9100" t="s">
        <v>155</v>
      </c>
      <c r="G9100">
        <v>151695</v>
      </c>
      <c r="H9100">
        <v>4</v>
      </c>
      <c r="I9100">
        <v>3</v>
      </c>
      <c r="J9100">
        <v>7266</v>
      </c>
    </row>
    <row r="9101" spans="1:10" x14ac:dyDescent="0.25">
      <c r="A9101" t="s">
        <v>101</v>
      </c>
      <c r="B9101" t="s">
        <v>114</v>
      </c>
      <c r="C9101">
        <v>2014</v>
      </c>
      <c r="D9101">
        <v>3</v>
      </c>
      <c r="E9101" t="s">
        <v>132</v>
      </c>
      <c r="F9101" t="s">
        <v>152</v>
      </c>
      <c r="G9101">
        <v>253364</v>
      </c>
      <c r="H9101">
        <v>2</v>
      </c>
      <c r="I9101">
        <v>1</v>
      </c>
      <c r="J9101">
        <v>8732</v>
      </c>
    </row>
    <row r="9102" spans="1:10" x14ac:dyDescent="0.25">
      <c r="A9102" t="s">
        <v>107</v>
      </c>
      <c r="B9102" t="s">
        <v>128</v>
      </c>
      <c r="C9102">
        <v>2021</v>
      </c>
      <c r="D9102">
        <v>1.1000000000000001</v>
      </c>
      <c r="E9102" t="s">
        <v>156</v>
      </c>
      <c r="F9102" t="s">
        <v>151</v>
      </c>
      <c r="G9102">
        <v>6376</v>
      </c>
      <c r="H9102">
        <v>2</v>
      </c>
      <c r="I9102">
        <v>3</v>
      </c>
      <c r="J9102">
        <v>11372</v>
      </c>
    </row>
    <row r="9103" spans="1:10" x14ac:dyDescent="0.25">
      <c r="A9103" t="s">
        <v>101</v>
      </c>
      <c r="B9103" t="s">
        <v>102</v>
      </c>
      <c r="C9103">
        <v>2006</v>
      </c>
      <c r="D9103">
        <v>4.4000000000000004</v>
      </c>
      <c r="E9103" t="s">
        <v>132</v>
      </c>
      <c r="F9103" t="s">
        <v>155</v>
      </c>
      <c r="G9103">
        <v>256129</v>
      </c>
      <c r="H9103">
        <v>5</v>
      </c>
      <c r="I9103">
        <v>1</v>
      </c>
      <c r="J9103">
        <v>6177</v>
      </c>
    </row>
    <row r="9104" spans="1:10" x14ac:dyDescent="0.25">
      <c r="A9104" t="s">
        <v>133</v>
      </c>
      <c r="B9104" t="s">
        <v>135</v>
      </c>
      <c r="C9104">
        <v>2005</v>
      </c>
      <c r="D9104">
        <v>1.2</v>
      </c>
      <c r="E9104" t="s">
        <v>140</v>
      </c>
      <c r="F9104" t="s">
        <v>155</v>
      </c>
      <c r="G9104">
        <v>106837</v>
      </c>
      <c r="H9104">
        <v>2</v>
      </c>
      <c r="I9104">
        <v>1</v>
      </c>
      <c r="J9104">
        <v>4663</v>
      </c>
    </row>
    <row r="9105" spans="1:10" x14ac:dyDescent="0.25">
      <c r="A9105" t="s">
        <v>101</v>
      </c>
      <c r="B9105" t="s">
        <v>102</v>
      </c>
      <c r="C9105">
        <v>2003</v>
      </c>
      <c r="D9105">
        <v>3.3</v>
      </c>
      <c r="E9105" t="s">
        <v>139</v>
      </c>
      <c r="F9105" t="s">
        <v>151</v>
      </c>
      <c r="G9105">
        <v>124893</v>
      </c>
      <c r="H9105">
        <v>2</v>
      </c>
      <c r="I9105">
        <v>1</v>
      </c>
      <c r="J9105">
        <v>7802</v>
      </c>
    </row>
    <row r="9106" spans="1:10" x14ac:dyDescent="0.25">
      <c r="A9106" t="s">
        <v>101</v>
      </c>
      <c r="B9106" t="s">
        <v>102</v>
      </c>
      <c r="C9106">
        <v>2003</v>
      </c>
      <c r="D9106">
        <v>2.2000000000000002</v>
      </c>
      <c r="E9106" t="s">
        <v>132</v>
      </c>
      <c r="F9106" t="s">
        <v>155</v>
      </c>
      <c r="G9106">
        <v>271820</v>
      </c>
      <c r="H9106">
        <v>3</v>
      </c>
      <c r="I9106">
        <v>3</v>
      </c>
      <c r="J9106">
        <v>2763</v>
      </c>
    </row>
    <row r="9107" spans="1:10" x14ac:dyDescent="0.25">
      <c r="A9107" t="s">
        <v>101</v>
      </c>
      <c r="B9107" t="s">
        <v>102</v>
      </c>
      <c r="C9107">
        <v>2005</v>
      </c>
      <c r="D9107">
        <v>3.2</v>
      </c>
      <c r="E9107" t="s">
        <v>156</v>
      </c>
      <c r="F9107" t="s">
        <v>155</v>
      </c>
      <c r="G9107">
        <v>42332</v>
      </c>
      <c r="H9107">
        <v>4</v>
      </c>
      <c r="I9107">
        <v>4</v>
      </c>
      <c r="J9107">
        <v>7953</v>
      </c>
    </row>
    <row r="9108" spans="1:10" x14ac:dyDescent="0.25">
      <c r="A9108" t="s">
        <v>103</v>
      </c>
      <c r="B9108" t="s">
        <v>115</v>
      </c>
      <c r="C9108">
        <v>2009</v>
      </c>
      <c r="D9108">
        <v>3</v>
      </c>
      <c r="E9108" t="s">
        <v>132</v>
      </c>
      <c r="F9108" t="s">
        <v>151</v>
      </c>
      <c r="G9108">
        <v>267729</v>
      </c>
      <c r="H9108">
        <v>3</v>
      </c>
      <c r="I9108">
        <v>3</v>
      </c>
      <c r="J9108">
        <v>5445</v>
      </c>
    </row>
    <row r="9109" spans="1:10" x14ac:dyDescent="0.25">
      <c r="A9109" t="s">
        <v>108</v>
      </c>
      <c r="B9109" t="s">
        <v>117</v>
      </c>
      <c r="C9109">
        <v>2008</v>
      </c>
      <c r="D9109">
        <v>2.9</v>
      </c>
      <c r="E9109" t="s">
        <v>139</v>
      </c>
      <c r="F9109" t="s">
        <v>152</v>
      </c>
      <c r="G9109">
        <v>111252</v>
      </c>
      <c r="H9109">
        <v>4</v>
      </c>
      <c r="I9109">
        <v>5</v>
      </c>
      <c r="J9109">
        <v>10674</v>
      </c>
    </row>
    <row r="9110" spans="1:10" x14ac:dyDescent="0.25">
      <c r="A9110" t="s">
        <v>104</v>
      </c>
      <c r="B9110" t="s">
        <v>113</v>
      </c>
      <c r="C9110">
        <v>2003</v>
      </c>
      <c r="D9110">
        <v>2.9</v>
      </c>
      <c r="E9110" t="s">
        <v>156</v>
      </c>
      <c r="F9110" t="s">
        <v>152</v>
      </c>
      <c r="G9110">
        <v>186608</v>
      </c>
      <c r="H9110">
        <v>3</v>
      </c>
      <c r="I9110">
        <v>4</v>
      </c>
      <c r="J9110">
        <v>5667</v>
      </c>
    </row>
    <row r="9111" spans="1:10" x14ac:dyDescent="0.25">
      <c r="A9111" t="s">
        <v>108</v>
      </c>
      <c r="B9111" t="s">
        <v>109</v>
      </c>
      <c r="C9111">
        <v>2018</v>
      </c>
      <c r="D9111">
        <v>3.5</v>
      </c>
      <c r="E9111" t="s">
        <v>139</v>
      </c>
      <c r="F9111" t="s">
        <v>155</v>
      </c>
      <c r="G9111">
        <v>221719</v>
      </c>
      <c r="H9111">
        <v>4</v>
      </c>
      <c r="I9111">
        <v>1</v>
      </c>
      <c r="J9111">
        <v>10565</v>
      </c>
    </row>
    <row r="9112" spans="1:10" x14ac:dyDescent="0.25">
      <c r="A9112" t="s">
        <v>107</v>
      </c>
      <c r="B9112" t="s">
        <v>131</v>
      </c>
      <c r="C9112">
        <v>2005</v>
      </c>
      <c r="D9112">
        <v>1.5</v>
      </c>
      <c r="E9112" t="s">
        <v>132</v>
      </c>
      <c r="F9112" t="s">
        <v>155</v>
      </c>
      <c r="G9112">
        <v>29663</v>
      </c>
      <c r="H9112">
        <v>2</v>
      </c>
      <c r="I9112">
        <v>5</v>
      </c>
      <c r="J9112">
        <v>7506</v>
      </c>
    </row>
    <row r="9113" spans="1:10" x14ac:dyDescent="0.25">
      <c r="A9113" t="s">
        <v>133</v>
      </c>
      <c r="B9113" t="s">
        <v>135</v>
      </c>
      <c r="C9113">
        <v>2004</v>
      </c>
      <c r="D9113">
        <v>4.2</v>
      </c>
      <c r="E9113" t="s">
        <v>132</v>
      </c>
      <c r="F9113" t="s">
        <v>152</v>
      </c>
      <c r="G9113">
        <v>28219</v>
      </c>
      <c r="H9113">
        <v>2</v>
      </c>
      <c r="I9113">
        <v>1</v>
      </c>
      <c r="J9113">
        <v>11435</v>
      </c>
    </row>
    <row r="9114" spans="1:10" x14ac:dyDescent="0.25">
      <c r="A9114" t="s">
        <v>100</v>
      </c>
      <c r="B9114" t="s">
        <v>106</v>
      </c>
      <c r="C9114">
        <v>2023</v>
      </c>
      <c r="D9114">
        <v>3.3</v>
      </c>
      <c r="E9114" t="s">
        <v>156</v>
      </c>
      <c r="F9114" t="s">
        <v>152</v>
      </c>
      <c r="G9114">
        <v>16917</v>
      </c>
      <c r="H9114">
        <v>5</v>
      </c>
      <c r="I9114">
        <v>3</v>
      </c>
      <c r="J9114">
        <v>15461</v>
      </c>
    </row>
    <row r="9115" spans="1:10" x14ac:dyDescent="0.25">
      <c r="A9115" t="s">
        <v>104</v>
      </c>
      <c r="B9115" t="s">
        <v>110</v>
      </c>
      <c r="C9115">
        <v>2022</v>
      </c>
      <c r="D9115">
        <v>3.1</v>
      </c>
      <c r="E9115" t="s">
        <v>132</v>
      </c>
      <c r="F9115" t="s">
        <v>151</v>
      </c>
      <c r="G9115">
        <v>265538</v>
      </c>
      <c r="H9115">
        <v>3</v>
      </c>
      <c r="I9115">
        <v>4</v>
      </c>
      <c r="J9115">
        <v>9489</v>
      </c>
    </row>
    <row r="9116" spans="1:10" x14ac:dyDescent="0.25">
      <c r="A9116" t="s">
        <v>133</v>
      </c>
      <c r="B9116" t="s">
        <v>134</v>
      </c>
      <c r="C9116">
        <v>2023</v>
      </c>
      <c r="D9116">
        <v>1.4</v>
      </c>
      <c r="E9116" t="s">
        <v>132</v>
      </c>
      <c r="F9116" t="s">
        <v>152</v>
      </c>
      <c r="G9116">
        <v>194356</v>
      </c>
      <c r="H9116">
        <v>2</v>
      </c>
      <c r="I9116">
        <v>4</v>
      </c>
      <c r="J9116">
        <v>11012</v>
      </c>
    </row>
    <row r="9117" spans="1:10" x14ac:dyDescent="0.25">
      <c r="A9117" t="s">
        <v>108</v>
      </c>
      <c r="B9117" t="s">
        <v>116</v>
      </c>
      <c r="C9117">
        <v>2000</v>
      </c>
      <c r="D9117">
        <v>1.3</v>
      </c>
      <c r="E9117" t="s">
        <v>132</v>
      </c>
      <c r="F9117" t="s">
        <v>155</v>
      </c>
      <c r="G9117">
        <v>14927</v>
      </c>
      <c r="H9117">
        <v>3</v>
      </c>
      <c r="I9117">
        <v>3</v>
      </c>
      <c r="J9117">
        <v>6101</v>
      </c>
    </row>
    <row r="9118" spans="1:10" x14ac:dyDescent="0.25">
      <c r="A9118" t="s">
        <v>108</v>
      </c>
      <c r="B9118" t="s">
        <v>116</v>
      </c>
      <c r="C9118">
        <v>2020</v>
      </c>
      <c r="D9118">
        <v>3.8</v>
      </c>
      <c r="E9118" t="s">
        <v>156</v>
      </c>
      <c r="F9118" t="s">
        <v>152</v>
      </c>
      <c r="G9118">
        <v>176673</v>
      </c>
      <c r="H9118">
        <v>2</v>
      </c>
      <c r="I9118">
        <v>4</v>
      </c>
      <c r="J9118">
        <v>11866</v>
      </c>
    </row>
    <row r="9119" spans="1:10" x14ac:dyDescent="0.25">
      <c r="A9119" t="s">
        <v>101</v>
      </c>
      <c r="B9119" t="s">
        <v>112</v>
      </c>
      <c r="C9119">
        <v>2007</v>
      </c>
      <c r="D9119">
        <v>3.1</v>
      </c>
      <c r="E9119" t="s">
        <v>139</v>
      </c>
      <c r="F9119" t="s">
        <v>152</v>
      </c>
      <c r="G9119">
        <v>197883</v>
      </c>
      <c r="H9119">
        <v>3</v>
      </c>
      <c r="I9119">
        <v>2</v>
      </c>
      <c r="J9119">
        <v>8842</v>
      </c>
    </row>
    <row r="9120" spans="1:10" x14ac:dyDescent="0.25">
      <c r="A9120" t="s">
        <v>133</v>
      </c>
      <c r="B9120" t="s">
        <v>134</v>
      </c>
      <c r="C9120">
        <v>2001</v>
      </c>
      <c r="D9120">
        <v>1.5</v>
      </c>
      <c r="E9120" t="s">
        <v>139</v>
      </c>
      <c r="F9120" t="s">
        <v>155</v>
      </c>
      <c r="G9120">
        <v>216132</v>
      </c>
      <c r="H9120">
        <v>4</v>
      </c>
      <c r="I9120">
        <v>3</v>
      </c>
      <c r="J9120">
        <v>3577</v>
      </c>
    </row>
    <row r="9121" spans="1:10" x14ac:dyDescent="0.25">
      <c r="A9121" t="s">
        <v>108</v>
      </c>
      <c r="B9121" t="s">
        <v>117</v>
      </c>
      <c r="C9121">
        <v>2018</v>
      </c>
      <c r="D9121">
        <v>1.5</v>
      </c>
      <c r="E9121" t="s">
        <v>132</v>
      </c>
      <c r="F9121" t="s">
        <v>152</v>
      </c>
      <c r="G9121">
        <v>21672</v>
      </c>
      <c r="H9121">
        <v>4</v>
      </c>
      <c r="I9121">
        <v>5</v>
      </c>
      <c r="J9121">
        <v>13066</v>
      </c>
    </row>
    <row r="9122" spans="1:10" x14ac:dyDescent="0.25">
      <c r="A9122" t="s">
        <v>104</v>
      </c>
      <c r="B9122" t="s">
        <v>105</v>
      </c>
      <c r="C9122">
        <v>2020</v>
      </c>
      <c r="D9122">
        <v>2.1</v>
      </c>
      <c r="E9122" t="s">
        <v>139</v>
      </c>
      <c r="F9122" t="s">
        <v>152</v>
      </c>
      <c r="G9122">
        <v>78099</v>
      </c>
      <c r="H9122">
        <v>2</v>
      </c>
      <c r="I9122">
        <v>5</v>
      </c>
      <c r="J9122">
        <v>14138</v>
      </c>
    </row>
    <row r="9123" spans="1:10" x14ac:dyDescent="0.25">
      <c r="A9123" t="s">
        <v>124</v>
      </c>
      <c r="B9123" t="s">
        <v>125</v>
      </c>
      <c r="C9123">
        <v>2022</v>
      </c>
      <c r="D9123">
        <v>4.8</v>
      </c>
      <c r="E9123" t="s">
        <v>140</v>
      </c>
      <c r="F9123" t="s">
        <v>152</v>
      </c>
      <c r="G9123">
        <v>7292</v>
      </c>
      <c r="H9123">
        <v>4</v>
      </c>
      <c r="I9123">
        <v>3</v>
      </c>
      <c r="J9123">
        <v>16854</v>
      </c>
    </row>
    <row r="9124" spans="1:10" x14ac:dyDescent="0.25">
      <c r="A9124" t="s">
        <v>153</v>
      </c>
      <c r="B9124" t="s">
        <v>154</v>
      </c>
      <c r="C9124">
        <v>2021</v>
      </c>
      <c r="D9124">
        <v>1.4</v>
      </c>
      <c r="E9124" t="s">
        <v>156</v>
      </c>
      <c r="F9124" t="s">
        <v>152</v>
      </c>
      <c r="G9124">
        <v>237379</v>
      </c>
      <c r="H9124">
        <v>5</v>
      </c>
      <c r="I9124">
        <v>3</v>
      </c>
      <c r="J9124">
        <v>8552</v>
      </c>
    </row>
    <row r="9125" spans="1:10" x14ac:dyDescent="0.25">
      <c r="A9125" t="s">
        <v>104</v>
      </c>
      <c r="B9125" t="s">
        <v>110</v>
      </c>
      <c r="C9125">
        <v>2002</v>
      </c>
      <c r="D9125">
        <v>3.7</v>
      </c>
      <c r="E9125" t="s">
        <v>156</v>
      </c>
      <c r="F9125" t="s">
        <v>152</v>
      </c>
      <c r="G9125">
        <v>63496</v>
      </c>
      <c r="H9125">
        <v>4</v>
      </c>
      <c r="I9125">
        <v>3</v>
      </c>
      <c r="J9125">
        <v>8630</v>
      </c>
    </row>
    <row r="9126" spans="1:10" x14ac:dyDescent="0.25">
      <c r="A9126" t="s">
        <v>133</v>
      </c>
      <c r="B9126" t="s">
        <v>136</v>
      </c>
      <c r="C9126">
        <v>2017</v>
      </c>
      <c r="D9126">
        <v>4.5</v>
      </c>
      <c r="E9126" t="s">
        <v>140</v>
      </c>
      <c r="F9126" t="s">
        <v>155</v>
      </c>
      <c r="G9126">
        <v>217124</v>
      </c>
      <c r="H9126">
        <v>5</v>
      </c>
      <c r="I9126">
        <v>5</v>
      </c>
      <c r="J9126">
        <v>9357</v>
      </c>
    </row>
    <row r="9127" spans="1:10" x14ac:dyDescent="0.25">
      <c r="A9127" t="s">
        <v>122</v>
      </c>
      <c r="B9127" t="s">
        <v>123</v>
      </c>
      <c r="C9127">
        <v>2023</v>
      </c>
      <c r="D9127">
        <v>2.2000000000000002</v>
      </c>
      <c r="E9127" t="s">
        <v>132</v>
      </c>
      <c r="F9127" t="s">
        <v>151</v>
      </c>
      <c r="G9127">
        <v>64724</v>
      </c>
      <c r="H9127">
        <v>3</v>
      </c>
      <c r="I9127">
        <v>4</v>
      </c>
      <c r="J9127">
        <v>12905</v>
      </c>
    </row>
    <row r="9128" spans="1:10" x14ac:dyDescent="0.25">
      <c r="A9128" t="s">
        <v>101</v>
      </c>
      <c r="B9128" t="s">
        <v>112</v>
      </c>
      <c r="C9128">
        <v>2023</v>
      </c>
      <c r="D9128">
        <v>3.6</v>
      </c>
      <c r="E9128" t="s">
        <v>132</v>
      </c>
      <c r="F9128" t="s">
        <v>151</v>
      </c>
      <c r="G9128">
        <v>8520</v>
      </c>
      <c r="H9128">
        <v>4</v>
      </c>
      <c r="I9128">
        <v>3</v>
      </c>
      <c r="J9128">
        <v>15429</v>
      </c>
    </row>
    <row r="9129" spans="1:10" x14ac:dyDescent="0.25">
      <c r="A9129" t="s">
        <v>101</v>
      </c>
      <c r="B9129" t="s">
        <v>102</v>
      </c>
      <c r="C9129">
        <v>2018</v>
      </c>
      <c r="D9129">
        <v>2.6</v>
      </c>
      <c r="E9129" t="s">
        <v>156</v>
      </c>
      <c r="F9129" t="s">
        <v>151</v>
      </c>
      <c r="G9129">
        <v>33654</v>
      </c>
      <c r="H9129">
        <v>4</v>
      </c>
      <c r="I9129">
        <v>3</v>
      </c>
      <c r="J9129">
        <v>11426</v>
      </c>
    </row>
    <row r="9130" spans="1:10" x14ac:dyDescent="0.25">
      <c r="A9130" t="s">
        <v>101</v>
      </c>
      <c r="B9130" t="s">
        <v>112</v>
      </c>
      <c r="C9130">
        <v>2018</v>
      </c>
      <c r="D9130">
        <v>1.8</v>
      </c>
      <c r="E9130" t="s">
        <v>139</v>
      </c>
      <c r="F9130" t="s">
        <v>152</v>
      </c>
      <c r="G9130">
        <v>245660</v>
      </c>
      <c r="H9130">
        <v>4</v>
      </c>
      <c r="I9130">
        <v>1</v>
      </c>
      <c r="J9130">
        <v>9886</v>
      </c>
    </row>
    <row r="9131" spans="1:10" x14ac:dyDescent="0.25">
      <c r="A9131" t="s">
        <v>101</v>
      </c>
      <c r="B9131" t="s">
        <v>102</v>
      </c>
      <c r="C9131">
        <v>2005</v>
      </c>
      <c r="D9131">
        <v>1.9</v>
      </c>
      <c r="E9131" t="s">
        <v>132</v>
      </c>
      <c r="F9131" t="s">
        <v>151</v>
      </c>
      <c r="G9131">
        <v>230019</v>
      </c>
      <c r="H9131">
        <v>5</v>
      </c>
      <c r="I9131">
        <v>3</v>
      </c>
      <c r="J9131">
        <v>3899</v>
      </c>
    </row>
    <row r="9132" spans="1:10" x14ac:dyDescent="0.25">
      <c r="A9132" t="s">
        <v>133</v>
      </c>
      <c r="B9132" t="s">
        <v>134</v>
      </c>
      <c r="C9132">
        <v>2016</v>
      </c>
      <c r="D9132">
        <v>2.2999999999999998</v>
      </c>
      <c r="E9132" t="s">
        <v>139</v>
      </c>
      <c r="F9132" t="s">
        <v>155</v>
      </c>
      <c r="G9132">
        <v>4516</v>
      </c>
      <c r="H9132">
        <v>4</v>
      </c>
      <c r="I9132">
        <v>1</v>
      </c>
      <c r="J9132">
        <v>13109</v>
      </c>
    </row>
    <row r="9133" spans="1:10" x14ac:dyDescent="0.25">
      <c r="A9133" t="s">
        <v>100</v>
      </c>
      <c r="B9133" t="s">
        <v>121</v>
      </c>
      <c r="C9133">
        <v>2011</v>
      </c>
      <c r="D9133">
        <v>4.2</v>
      </c>
      <c r="E9133" t="s">
        <v>140</v>
      </c>
      <c r="F9133" t="s">
        <v>151</v>
      </c>
      <c r="G9133">
        <v>201362</v>
      </c>
      <c r="H9133">
        <v>5</v>
      </c>
      <c r="I9133">
        <v>1</v>
      </c>
      <c r="J9133">
        <v>7572</v>
      </c>
    </row>
    <row r="9134" spans="1:10" x14ac:dyDescent="0.25">
      <c r="A9134" t="s">
        <v>108</v>
      </c>
      <c r="B9134" t="s">
        <v>116</v>
      </c>
      <c r="C9134">
        <v>2007</v>
      </c>
      <c r="D9134">
        <v>1.4</v>
      </c>
      <c r="E9134" t="s">
        <v>139</v>
      </c>
      <c r="F9134" t="s">
        <v>155</v>
      </c>
      <c r="G9134">
        <v>172065</v>
      </c>
      <c r="H9134">
        <v>5</v>
      </c>
      <c r="I9134">
        <v>5</v>
      </c>
      <c r="J9134">
        <v>6158</v>
      </c>
    </row>
    <row r="9135" spans="1:10" x14ac:dyDescent="0.25">
      <c r="A9135" t="s">
        <v>108</v>
      </c>
      <c r="B9135" t="s">
        <v>117</v>
      </c>
      <c r="C9135">
        <v>2023</v>
      </c>
      <c r="D9135">
        <v>1.3</v>
      </c>
      <c r="E9135" t="s">
        <v>132</v>
      </c>
      <c r="F9135" t="s">
        <v>151</v>
      </c>
      <c r="G9135">
        <v>76669</v>
      </c>
      <c r="H9135">
        <v>5</v>
      </c>
      <c r="I9135">
        <v>2</v>
      </c>
      <c r="J9135">
        <v>11766</v>
      </c>
    </row>
    <row r="9136" spans="1:10" x14ac:dyDescent="0.25">
      <c r="A9136" t="s">
        <v>124</v>
      </c>
      <c r="B9136" t="s">
        <v>126</v>
      </c>
      <c r="C9136">
        <v>2011</v>
      </c>
      <c r="D9136">
        <v>3</v>
      </c>
      <c r="E9136" t="s">
        <v>156</v>
      </c>
      <c r="F9136" t="s">
        <v>151</v>
      </c>
      <c r="G9136">
        <v>137795</v>
      </c>
      <c r="H9136">
        <v>3</v>
      </c>
      <c r="I9136">
        <v>2</v>
      </c>
      <c r="J9136">
        <v>7644</v>
      </c>
    </row>
    <row r="9137" spans="1:10" x14ac:dyDescent="0.25">
      <c r="A9137" t="s">
        <v>133</v>
      </c>
      <c r="B9137" t="s">
        <v>135</v>
      </c>
      <c r="C9137">
        <v>2013</v>
      </c>
      <c r="D9137">
        <v>1.3</v>
      </c>
      <c r="E9137" t="s">
        <v>156</v>
      </c>
      <c r="F9137" t="s">
        <v>152</v>
      </c>
      <c r="G9137">
        <v>264773</v>
      </c>
      <c r="H9137">
        <v>5</v>
      </c>
      <c r="I9137">
        <v>3</v>
      </c>
      <c r="J9137">
        <v>5504</v>
      </c>
    </row>
    <row r="9138" spans="1:10" x14ac:dyDescent="0.25">
      <c r="A9138" t="s">
        <v>108</v>
      </c>
      <c r="B9138" t="s">
        <v>116</v>
      </c>
      <c r="C9138">
        <v>2011</v>
      </c>
      <c r="D9138">
        <v>4.8</v>
      </c>
      <c r="E9138" t="s">
        <v>140</v>
      </c>
      <c r="F9138" t="s">
        <v>151</v>
      </c>
      <c r="G9138">
        <v>224629</v>
      </c>
      <c r="H9138">
        <v>4</v>
      </c>
      <c r="I9138">
        <v>5</v>
      </c>
      <c r="J9138">
        <v>7707</v>
      </c>
    </row>
    <row r="9139" spans="1:10" x14ac:dyDescent="0.25">
      <c r="A9139" t="s">
        <v>100</v>
      </c>
      <c r="B9139" t="s">
        <v>106</v>
      </c>
      <c r="C9139">
        <v>2015</v>
      </c>
      <c r="D9139">
        <v>4.8</v>
      </c>
      <c r="E9139" t="s">
        <v>140</v>
      </c>
      <c r="F9139" t="s">
        <v>152</v>
      </c>
      <c r="G9139">
        <v>115616</v>
      </c>
      <c r="H9139">
        <v>2</v>
      </c>
      <c r="I9139">
        <v>4</v>
      </c>
      <c r="J9139">
        <v>12587</v>
      </c>
    </row>
    <row r="9140" spans="1:10" x14ac:dyDescent="0.25">
      <c r="A9140" t="s">
        <v>133</v>
      </c>
      <c r="B9140" t="s">
        <v>136</v>
      </c>
      <c r="C9140">
        <v>2014</v>
      </c>
      <c r="D9140">
        <v>1.3</v>
      </c>
      <c r="E9140" t="s">
        <v>140</v>
      </c>
      <c r="F9140" t="s">
        <v>152</v>
      </c>
      <c r="G9140">
        <v>58476</v>
      </c>
      <c r="H9140">
        <v>4</v>
      </c>
      <c r="I9140">
        <v>5</v>
      </c>
      <c r="J9140">
        <v>9930</v>
      </c>
    </row>
    <row r="9141" spans="1:10" x14ac:dyDescent="0.25">
      <c r="A9141" t="s">
        <v>108</v>
      </c>
      <c r="B9141" t="s">
        <v>109</v>
      </c>
      <c r="C9141">
        <v>2005</v>
      </c>
      <c r="D9141">
        <v>3.7</v>
      </c>
      <c r="E9141" t="s">
        <v>139</v>
      </c>
      <c r="F9141" t="s">
        <v>152</v>
      </c>
      <c r="G9141">
        <v>102521</v>
      </c>
      <c r="H9141">
        <v>4</v>
      </c>
      <c r="I9141">
        <v>1</v>
      </c>
      <c r="J9141">
        <v>10749</v>
      </c>
    </row>
    <row r="9142" spans="1:10" x14ac:dyDescent="0.25">
      <c r="A9142" t="s">
        <v>133</v>
      </c>
      <c r="B9142" t="s">
        <v>135</v>
      </c>
      <c r="C9142">
        <v>2000</v>
      </c>
      <c r="D9142">
        <v>3.8</v>
      </c>
      <c r="E9142" t="s">
        <v>139</v>
      </c>
      <c r="F9142" t="s">
        <v>151</v>
      </c>
      <c r="G9142">
        <v>54833</v>
      </c>
      <c r="H9142">
        <v>2</v>
      </c>
      <c r="I9142">
        <v>3</v>
      </c>
      <c r="J9142">
        <v>8803</v>
      </c>
    </row>
    <row r="9143" spans="1:10" x14ac:dyDescent="0.25">
      <c r="A9143" t="s">
        <v>153</v>
      </c>
      <c r="B9143" t="s">
        <v>154</v>
      </c>
      <c r="C9143">
        <v>2009</v>
      </c>
      <c r="D9143">
        <v>2.9</v>
      </c>
      <c r="E9143" t="s">
        <v>139</v>
      </c>
      <c r="F9143" t="s">
        <v>155</v>
      </c>
      <c r="G9143">
        <v>270315</v>
      </c>
      <c r="H9143">
        <v>2</v>
      </c>
      <c r="I9143">
        <v>4</v>
      </c>
      <c r="J9143">
        <v>6293</v>
      </c>
    </row>
    <row r="9144" spans="1:10" x14ac:dyDescent="0.25">
      <c r="A9144" t="s">
        <v>108</v>
      </c>
      <c r="B9144" t="s">
        <v>109</v>
      </c>
      <c r="C9144">
        <v>2008</v>
      </c>
      <c r="D9144">
        <v>3.8</v>
      </c>
      <c r="E9144" t="s">
        <v>156</v>
      </c>
      <c r="F9144" t="s">
        <v>152</v>
      </c>
      <c r="G9144">
        <v>248827</v>
      </c>
      <c r="H9144">
        <v>2</v>
      </c>
      <c r="I9144">
        <v>4</v>
      </c>
      <c r="J9144">
        <v>6823</v>
      </c>
    </row>
    <row r="9145" spans="1:10" x14ac:dyDescent="0.25">
      <c r="A9145" t="s">
        <v>104</v>
      </c>
      <c r="B9145" t="s">
        <v>113</v>
      </c>
      <c r="C9145">
        <v>2019</v>
      </c>
      <c r="D9145">
        <v>1.7</v>
      </c>
      <c r="E9145" t="s">
        <v>132</v>
      </c>
      <c r="F9145" t="s">
        <v>152</v>
      </c>
      <c r="G9145">
        <v>188824</v>
      </c>
      <c r="H9145">
        <v>4</v>
      </c>
      <c r="I9145">
        <v>2</v>
      </c>
      <c r="J9145">
        <v>10223</v>
      </c>
    </row>
    <row r="9146" spans="1:10" x14ac:dyDescent="0.25">
      <c r="A9146" t="s">
        <v>124</v>
      </c>
      <c r="B9146" t="s">
        <v>125</v>
      </c>
      <c r="C9146">
        <v>2012</v>
      </c>
      <c r="D9146">
        <v>4</v>
      </c>
      <c r="E9146" t="s">
        <v>139</v>
      </c>
      <c r="F9146" t="s">
        <v>155</v>
      </c>
      <c r="G9146">
        <v>289548</v>
      </c>
      <c r="H9146">
        <v>4</v>
      </c>
      <c r="I9146">
        <v>5</v>
      </c>
      <c r="J9146">
        <v>7909</v>
      </c>
    </row>
    <row r="9147" spans="1:10" x14ac:dyDescent="0.25">
      <c r="A9147" t="s">
        <v>133</v>
      </c>
      <c r="B9147" t="s">
        <v>136</v>
      </c>
      <c r="C9147">
        <v>2005</v>
      </c>
      <c r="D9147">
        <v>1.7</v>
      </c>
      <c r="E9147" t="s">
        <v>140</v>
      </c>
      <c r="F9147" t="s">
        <v>152</v>
      </c>
      <c r="G9147">
        <v>216571</v>
      </c>
      <c r="H9147">
        <v>4</v>
      </c>
      <c r="I9147">
        <v>5</v>
      </c>
      <c r="J9147">
        <v>4468</v>
      </c>
    </row>
    <row r="9148" spans="1:10" x14ac:dyDescent="0.25">
      <c r="A9148" t="s">
        <v>100</v>
      </c>
      <c r="B9148" t="s">
        <v>106</v>
      </c>
      <c r="C9148">
        <v>2000</v>
      </c>
      <c r="D9148">
        <v>2.4</v>
      </c>
      <c r="E9148" t="s">
        <v>132</v>
      </c>
      <c r="F9148" t="s">
        <v>152</v>
      </c>
      <c r="G9148">
        <v>80928</v>
      </c>
      <c r="H9148">
        <v>4</v>
      </c>
      <c r="I9148">
        <v>2</v>
      </c>
      <c r="J9148">
        <v>7381</v>
      </c>
    </row>
    <row r="9149" spans="1:10" x14ac:dyDescent="0.25">
      <c r="A9149" t="s">
        <v>124</v>
      </c>
      <c r="B9149" t="s">
        <v>127</v>
      </c>
      <c r="C9149">
        <v>2016</v>
      </c>
      <c r="D9149">
        <v>1.8</v>
      </c>
      <c r="E9149" t="s">
        <v>132</v>
      </c>
      <c r="F9149" t="s">
        <v>155</v>
      </c>
      <c r="G9149">
        <v>7976</v>
      </c>
      <c r="H9149">
        <v>2</v>
      </c>
      <c r="I9149">
        <v>2</v>
      </c>
      <c r="J9149">
        <v>11540</v>
      </c>
    </row>
    <row r="9150" spans="1:10" x14ac:dyDescent="0.25">
      <c r="A9150" t="s">
        <v>100</v>
      </c>
      <c r="B9150" t="s">
        <v>106</v>
      </c>
      <c r="C9150">
        <v>2009</v>
      </c>
      <c r="D9150">
        <v>2.6</v>
      </c>
      <c r="E9150" t="s">
        <v>139</v>
      </c>
      <c r="F9150" t="s">
        <v>155</v>
      </c>
      <c r="G9150">
        <v>133903</v>
      </c>
      <c r="H9150">
        <v>5</v>
      </c>
      <c r="I9150">
        <v>4</v>
      </c>
      <c r="J9150">
        <v>8721</v>
      </c>
    </row>
    <row r="9151" spans="1:10" x14ac:dyDescent="0.25">
      <c r="A9151" t="s">
        <v>101</v>
      </c>
      <c r="B9151" t="s">
        <v>102</v>
      </c>
      <c r="C9151">
        <v>2007</v>
      </c>
      <c r="D9151">
        <v>3.1</v>
      </c>
      <c r="E9151" t="s">
        <v>132</v>
      </c>
      <c r="F9151" t="s">
        <v>152</v>
      </c>
      <c r="G9151">
        <v>237559</v>
      </c>
      <c r="H9151">
        <v>2</v>
      </c>
      <c r="I9151">
        <v>4</v>
      </c>
      <c r="J9151">
        <v>7048</v>
      </c>
    </row>
    <row r="9152" spans="1:10" x14ac:dyDescent="0.25">
      <c r="A9152" t="s">
        <v>100</v>
      </c>
      <c r="B9152" t="s">
        <v>119</v>
      </c>
      <c r="C9152">
        <v>2003</v>
      </c>
      <c r="D9152">
        <v>2.2000000000000002</v>
      </c>
      <c r="E9152" t="s">
        <v>156</v>
      </c>
      <c r="F9152" t="s">
        <v>151</v>
      </c>
      <c r="G9152">
        <v>294310</v>
      </c>
      <c r="H9152">
        <v>3</v>
      </c>
      <c r="I9152">
        <v>2</v>
      </c>
      <c r="J9152">
        <v>2000</v>
      </c>
    </row>
    <row r="9153" spans="1:10" x14ac:dyDescent="0.25">
      <c r="A9153" t="s">
        <v>107</v>
      </c>
      <c r="B9153" t="s">
        <v>128</v>
      </c>
      <c r="C9153">
        <v>2019</v>
      </c>
      <c r="D9153">
        <v>1.5</v>
      </c>
      <c r="E9153" t="s">
        <v>156</v>
      </c>
      <c r="F9153" t="s">
        <v>152</v>
      </c>
      <c r="G9153">
        <v>290034</v>
      </c>
      <c r="H9153">
        <v>2</v>
      </c>
      <c r="I9153">
        <v>1</v>
      </c>
      <c r="J9153">
        <v>6999</v>
      </c>
    </row>
    <row r="9154" spans="1:10" x14ac:dyDescent="0.25">
      <c r="A9154" t="s">
        <v>124</v>
      </c>
      <c r="B9154" t="s">
        <v>127</v>
      </c>
      <c r="C9154">
        <v>2001</v>
      </c>
      <c r="D9154">
        <v>4.2</v>
      </c>
      <c r="E9154" t="s">
        <v>139</v>
      </c>
      <c r="F9154" t="s">
        <v>151</v>
      </c>
      <c r="G9154">
        <v>197760</v>
      </c>
      <c r="H9154">
        <v>4</v>
      </c>
      <c r="I9154">
        <v>4</v>
      </c>
      <c r="J9154">
        <v>6644</v>
      </c>
    </row>
    <row r="9155" spans="1:10" x14ac:dyDescent="0.25">
      <c r="A9155" t="s">
        <v>104</v>
      </c>
      <c r="B9155" t="s">
        <v>105</v>
      </c>
      <c r="C9155">
        <v>2006</v>
      </c>
      <c r="D9155">
        <v>1.5</v>
      </c>
      <c r="E9155" t="s">
        <v>140</v>
      </c>
      <c r="F9155" t="s">
        <v>151</v>
      </c>
      <c r="G9155">
        <v>64890</v>
      </c>
      <c r="H9155">
        <v>3</v>
      </c>
      <c r="I9155">
        <v>3</v>
      </c>
      <c r="J9155">
        <v>6102</v>
      </c>
    </row>
    <row r="9156" spans="1:10" x14ac:dyDescent="0.25">
      <c r="A9156" t="s">
        <v>108</v>
      </c>
      <c r="B9156" t="s">
        <v>117</v>
      </c>
      <c r="C9156">
        <v>2012</v>
      </c>
      <c r="D9156">
        <v>4.4000000000000004</v>
      </c>
      <c r="E9156" t="s">
        <v>139</v>
      </c>
      <c r="F9156" t="s">
        <v>151</v>
      </c>
      <c r="G9156">
        <v>124691</v>
      </c>
      <c r="H9156">
        <v>5</v>
      </c>
      <c r="I9156">
        <v>5</v>
      </c>
      <c r="J9156">
        <v>11606</v>
      </c>
    </row>
    <row r="9157" spans="1:10" x14ac:dyDescent="0.25">
      <c r="A9157" t="s">
        <v>107</v>
      </c>
      <c r="B9157" t="s">
        <v>131</v>
      </c>
      <c r="C9157">
        <v>2020</v>
      </c>
      <c r="D9157">
        <v>1.4</v>
      </c>
      <c r="E9157" t="s">
        <v>140</v>
      </c>
      <c r="F9157" t="s">
        <v>151</v>
      </c>
      <c r="G9157">
        <v>18226</v>
      </c>
      <c r="H9157">
        <v>3</v>
      </c>
      <c r="I9157">
        <v>2</v>
      </c>
      <c r="J9157">
        <v>11135</v>
      </c>
    </row>
    <row r="9158" spans="1:10" x14ac:dyDescent="0.25">
      <c r="A9158" t="s">
        <v>108</v>
      </c>
      <c r="B9158" t="s">
        <v>116</v>
      </c>
      <c r="C9158">
        <v>2012</v>
      </c>
      <c r="D9158">
        <v>2.4</v>
      </c>
      <c r="E9158" t="s">
        <v>140</v>
      </c>
      <c r="F9158" t="s">
        <v>152</v>
      </c>
      <c r="G9158">
        <v>140285</v>
      </c>
      <c r="H9158">
        <v>4</v>
      </c>
      <c r="I9158">
        <v>2</v>
      </c>
      <c r="J9158">
        <v>8794</v>
      </c>
    </row>
    <row r="9159" spans="1:10" x14ac:dyDescent="0.25">
      <c r="A9159" t="s">
        <v>101</v>
      </c>
      <c r="B9159" t="s">
        <v>114</v>
      </c>
      <c r="C9159">
        <v>2021</v>
      </c>
      <c r="D9159">
        <v>3.4</v>
      </c>
      <c r="E9159" t="s">
        <v>140</v>
      </c>
      <c r="F9159" t="s">
        <v>152</v>
      </c>
      <c r="G9159">
        <v>249377</v>
      </c>
      <c r="H9159">
        <v>4</v>
      </c>
      <c r="I9159">
        <v>1</v>
      </c>
      <c r="J9159">
        <v>10312</v>
      </c>
    </row>
    <row r="9160" spans="1:10" x14ac:dyDescent="0.25">
      <c r="A9160" t="s">
        <v>107</v>
      </c>
      <c r="B9160" t="s">
        <v>129</v>
      </c>
      <c r="C9160">
        <v>2010</v>
      </c>
      <c r="D9160">
        <v>2.8</v>
      </c>
      <c r="E9160" t="s">
        <v>140</v>
      </c>
      <c r="F9160" t="s">
        <v>151</v>
      </c>
      <c r="G9160">
        <v>132553</v>
      </c>
      <c r="H9160">
        <v>4</v>
      </c>
      <c r="I9160">
        <v>1</v>
      </c>
      <c r="J9160">
        <v>7248</v>
      </c>
    </row>
    <row r="9161" spans="1:10" x14ac:dyDescent="0.25">
      <c r="A9161" t="s">
        <v>101</v>
      </c>
      <c r="B9161" t="s">
        <v>114</v>
      </c>
      <c r="C9161">
        <v>2005</v>
      </c>
      <c r="D9161">
        <v>3.6</v>
      </c>
      <c r="E9161" t="s">
        <v>139</v>
      </c>
      <c r="F9161" t="s">
        <v>155</v>
      </c>
      <c r="G9161">
        <v>99212</v>
      </c>
      <c r="H9161">
        <v>3</v>
      </c>
      <c r="I9161">
        <v>4</v>
      </c>
      <c r="J9161">
        <v>9215</v>
      </c>
    </row>
    <row r="9162" spans="1:10" x14ac:dyDescent="0.25">
      <c r="A9162" t="s">
        <v>153</v>
      </c>
      <c r="B9162" t="s">
        <v>118</v>
      </c>
      <c r="C9162">
        <v>2003</v>
      </c>
      <c r="D9162">
        <v>4.5</v>
      </c>
      <c r="E9162" t="s">
        <v>139</v>
      </c>
      <c r="F9162" t="s">
        <v>152</v>
      </c>
      <c r="G9162">
        <v>145712</v>
      </c>
      <c r="H9162">
        <v>3</v>
      </c>
      <c r="I9162">
        <v>2</v>
      </c>
      <c r="J9162">
        <v>10085</v>
      </c>
    </row>
    <row r="9163" spans="1:10" x14ac:dyDescent="0.25">
      <c r="A9163" t="s">
        <v>104</v>
      </c>
      <c r="B9163" t="s">
        <v>113</v>
      </c>
      <c r="C9163">
        <v>2005</v>
      </c>
      <c r="D9163">
        <v>3.8</v>
      </c>
      <c r="E9163" t="s">
        <v>140</v>
      </c>
      <c r="F9163" t="s">
        <v>151</v>
      </c>
      <c r="G9163">
        <v>163598</v>
      </c>
      <c r="H9163">
        <v>4</v>
      </c>
      <c r="I9163">
        <v>2</v>
      </c>
      <c r="J9163">
        <v>6128</v>
      </c>
    </row>
    <row r="9164" spans="1:10" x14ac:dyDescent="0.25">
      <c r="A9164" t="s">
        <v>103</v>
      </c>
      <c r="B9164" t="s">
        <v>130</v>
      </c>
      <c r="C9164">
        <v>2002</v>
      </c>
      <c r="D9164">
        <v>3.2</v>
      </c>
      <c r="E9164" t="s">
        <v>140</v>
      </c>
      <c r="F9164" t="s">
        <v>151</v>
      </c>
      <c r="G9164">
        <v>95716</v>
      </c>
      <c r="H9164">
        <v>5</v>
      </c>
      <c r="I9164">
        <v>4</v>
      </c>
      <c r="J9164">
        <v>5985</v>
      </c>
    </row>
    <row r="9165" spans="1:10" x14ac:dyDescent="0.25">
      <c r="A9165" t="s">
        <v>122</v>
      </c>
      <c r="B9165" t="s">
        <v>138</v>
      </c>
      <c r="C9165">
        <v>2013</v>
      </c>
      <c r="D9165">
        <v>3</v>
      </c>
      <c r="E9165" t="s">
        <v>132</v>
      </c>
      <c r="F9165" t="s">
        <v>152</v>
      </c>
      <c r="G9165">
        <v>277621</v>
      </c>
      <c r="H9165">
        <v>4</v>
      </c>
      <c r="I9165">
        <v>4</v>
      </c>
      <c r="J9165">
        <v>7947</v>
      </c>
    </row>
    <row r="9166" spans="1:10" x14ac:dyDescent="0.25">
      <c r="A9166" t="s">
        <v>124</v>
      </c>
      <c r="B9166" t="s">
        <v>126</v>
      </c>
      <c r="C9166">
        <v>2018</v>
      </c>
      <c r="D9166">
        <v>4.8</v>
      </c>
      <c r="E9166" t="s">
        <v>132</v>
      </c>
      <c r="F9166" t="s">
        <v>155</v>
      </c>
      <c r="G9166">
        <v>16725</v>
      </c>
      <c r="H9166">
        <v>2</v>
      </c>
      <c r="I9166">
        <v>5</v>
      </c>
      <c r="J9166">
        <v>14965</v>
      </c>
    </row>
    <row r="9167" spans="1:10" x14ac:dyDescent="0.25">
      <c r="A9167" t="s">
        <v>104</v>
      </c>
      <c r="B9167" t="s">
        <v>113</v>
      </c>
      <c r="C9167">
        <v>2021</v>
      </c>
      <c r="D9167">
        <v>1.4</v>
      </c>
      <c r="E9167" t="s">
        <v>132</v>
      </c>
      <c r="F9167" t="s">
        <v>151</v>
      </c>
      <c r="G9167">
        <v>25053</v>
      </c>
      <c r="H9167">
        <v>3</v>
      </c>
      <c r="I9167">
        <v>3</v>
      </c>
      <c r="J9167">
        <v>12298</v>
      </c>
    </row>
    <row r="9168" spans="1:10" x14ac:dyDescent="0.25">
      <c r="A9168" t="s">
        <v>101</v>
      </c>
      <c r="B9168" t="s">
        <v>114</v>
      </c>
      <c r="C9168">
        <v>2006</v>
      </c>
      <c r="D9168">
        <v>1.8</v>
      </c>
      <c r="E9168" t="s">
        <v>156</v>
      </c>
      <c r="F9168" t="s">
        <v>155</v>
      </c>
      <c r="G9168">
        <v>267902</v>
      </c>
      <c r="H9168">
        <v>2</v>
      </c>
      <c r="I9168">
        <v>5</v>
      </c>
      <c r="J9168">
        <v>2341</v>
      </c>
    </row>
    <row r="9169" spans="1:10" x14ac:dyDescent="0.25">
      <c r="A9169" t="s">
        <v>122</v>
      </c>
      <c r="B9169" t="s">
        <v>137</v>
      </c>
      <c r="C9169">
        <v>2005</v>
      </c>
      <c r="D9169">
        <v>3.2</v>
      </c>
      <c r="E9169" t="s">
        <v>156</v>
      </c>
      <c r="F9169" t="s">
        <v>152</v>
      </c>
      <c r="G9169">
        <v>69344</v>
      </c>
      <c r="H9169">
        <v>2</v>
      </c>
      <c r="I9169">
        <v>1</v>
      </c>
      <c r="J9169">
        <v>8913</v>
      </c>
    </row>
    <row r="9170" spans="1:10" x14ac:dyDescent="0.25">
      <c r="A9170" t="s">
        <v>122</v>
      </c>
      <c r="B9170" t="s">
        <v>137</v>
      </c>
      <c r="C9170">
        <v>2015</v>
      </c>
      <c r="D9170">
        <v>1.6</v>
      </c>
      <c r="E9170" t="s">
        <v>139</v>
      </c>
      <c r="F9170" t="s">
        <v>155</v>
      </c>
      <c r="G9170">
        <v>117444</v>
      </c>
      <c r="H9170">
        <v>4</v>
      </c>
      <c r="I9170">
        <v>2</v>
      </c>
      <c r="J9170">
        <v>9851</v>
      </c>
    </row>
    <row r="9171" spans="1:10" x14ac:dyDescent="0.25">
      <c r="A9171" t="s">
        <v>108</v>
      </c>
      <c r="B9171" t="s">
        <v>116</v>
      </c>
      <c r="C9171">
        <v>2009</v>
      </c>
      <c r="D9171">
        <v>1.7</v>
      </c>
      <c r="E9171" t="s">
        <v>140</v>
      </c>
      <c r="F9171" t="s">
        <v>155</v>
      </c>
      <c r="G9171">
        <v>235964</v>
      </c>
      <c r="H9171">
        <v>4</v>
      </c>
      <c r="I9171">
        <v>5</v>
      </c>
      <c r="J9171">
        <v>3780</v>
      </c>
    </row>
    <row r="9172" spans="1:10" x14ac:dyDescent="0.25">
      <c r="A9172" t="s">
        <v>153</v>
      </c>
      <c r="B9172" t="s">
        <v>120</v>
      </c>
      <c r="C9172">
        <v>2013</v>
      </c>
      <c r="D9172">
        <v>2.5</v>
      </c>
      <c r="E9172" t="s">
        <v>140</v>
      </c>
      <c r="F9172" t="s">
        <v>155</v>
      </c>
      <c r="G9172">
        <v>39779</v>
      </c>
      <c r="H9172">
        <v>5</v>
      </c>
      <c r="I9172">
        <v>3</v>
      </c>
      <c r="J9172">
        <v>9704</v>
      </c>
    </row>
    <row r="9173" spans="1:10" x14ac:dyDescent="0.25">
      <c r="A9173" t="s">
        <v>122</v>
      </c>
      <c r="B9173" t="s">
        <v>123</v>
      </c>
      <c r="C9173">
        <v>2017</v>
      </c>
      <c r="D9173">
        <v>2.7</v>
      </c>
      <c r="E9173" t="s">
        <v>140</v>
      </c>
      <c r="F9173" t="s">
        <v>152</v>
      </c>
      <c r="G9173">
        <v>167257</v>
      </c>
      <c r="H9173">
        <v>4</v>
      </c>
      <c r="I9173">
        <v>2</v>
      </c>
      <c r="J9173">
        <v>10054</v>
      </c>
    </row>
    <row r="9174" spans="1:10" x14ac:dyDescent="0.25">
      <c r="A9174" t="s">
        <v>107</v>
      </c>
      <c r="B9174" t="s">
        <v>128</v>
      </c>
      <c r="C9174">
        <v>2004</v>
      </c>
      <c r="D9174">
        <v>2.8</v>
      </c>
      <c r="E9174" t="s">
        <v>139</v>
      </c>
      <c r="F9174" t="s">
        <v>152</v>
      </c>
      <c r="G9174">
        <v>203916</v>
      </c>
      <c r="H9174">
        <v>3</v>
      </c>
      <c r="I9174">
        <v>1</v>
      </c>
      <c r="J9174">
        <v>7521</v>
      </c>
    </row>
    <row r="9175" spans="1:10" x14ac:dyDescent="0.25">
      <c r="A9175" t="s">
        <v>133</v>
      </c>
      <c r="B9175" t="s">
        <v>135</v>
      </c>
      <c r="C9175">
        <v>2001</v>
      </c>
      <c r="D9175">
        <v>1.1000000000000001</v>
      </c>
      <c r="E9175" t="s">
        <v>132</v>
      </c>
      <c r="F9175" t="s">
        <v>155</v>
      </c>
      <c r="G9175">
        <v>177646</v>
      </c>
      <c r="H9175">
        <v>3</v>
      </c>
      <c r="I9175">
        <v>4</v>
      </c>
      <c r="J9175">
        <v>2947</v>
      </c>
    </row>
    <row r="9176" spans="1:10" x14ac:dyDescent="0.25">
      <c r="A9176" t="s">
        <v>122</v>
      </c>
      <c r="B9176" t="s">
        <v>123</v>
      </c>
      <c r="C9176">
        <v>2013</v>
      </c>
      <c r="D9176">
        <v>1.1000000000000001</v>
      </c>
      <c r="E9176" t="s">
        <v>132</v>
      </c>
      <c r="F9176" t="s">
        <v>155</v>
      </c>
      <c r="G9176">
        <v>11292</v>
      </c>
      <c r="H9176">
        <v>4</v>
      </c>
      <c r="I9176">
        <v>4</v>
      </c>
      <c r="J9176">
        <v>9874</v>
      </c>
    </row>
    <row r="9177" spans="1:10" x14ac:dyDescent="0.25">
      <c r="A9177" t="s">
        <v>104</v>
      </c>
      <c r="B9177" t="s">
        <v>113</v>
      </c>
      <c r="C9177">
        <v>2015</v>
      </c>
      <c r="D9177">
        <v>4.5</v>
      </c>
      <c r="E9177" t="s">
        <v>139</v>
      </c>
      <c r="F9177" t="s">
        <v>152</v>
      </c>
      <c r="G9177">
        <v>51414</v>
      </c>
      <c r="H9177">
        <v>4</v>
      </c>
      <c r="I9177">
        <v>5</v>
      </c>
      <c r="J9177">
        <v>15571</v>
      </c>
    </row>
    <row r="9178" spans="1:10" x14ac:dyDescent="0.25">
      <c r="A9178" t="s">
        <v>108</v>
      </c>
      <c r="B9178" t="s">
        <v>117</v>
      </c>
      <c r="C9178">
        <v>2012</v>
      </c>
      <c r="D9178">
        <v>2.5</v>
      </c>
      <c r="E9178" t="s">
        <v>139</v>
      </c>
      <c r="F9178" t="s">
        <v>151</v>
      </c>
      <c r="G9178">
        <v>234833</v>
      </c>
      <c r="H9178">
        <v>3</v>
      </c>
      <c r="I9178">
        <v>5</v>
      </c>
      <c r="J9178">
        <v>7503</v>
      </c>
    </row>
    <row r="9179" spans="1:10" x14ac:dyDescent="0.25">
      <c r="A9179" t="s">
        <v>104</v>
      </c>
      <c r="B9179" t="s">
        <v>110</v>
      </c>
      <c r="C9179">
        <v>2018</v>
      </c>
      <c r="D9179">
        <v>3.8</v>
      </c>
      <c r="E9179" t="s">
        <v>132</v>
      </c>
      <c r="F9179" t="s">
        <v>155</v>
      </c>
      <c r="G9179">
        <v>15808</v>
      </c>
      <c r="H9179">
        <v>2</v>
      </c>
      <c r="I9179">
        <v>5</v>
      </c>
      <c r="J9179">
        <v>13983</v>
      </c>
    </row>
    <row r="9180" spans="1:10" x14ac:dyDescent="0.25">
      <c r="A9180" t="s">
        <v>104</v>
      </c>
      <c r="B9180" t="s">
        <v>113</v>
      </c>
      <c r="C9180">
        <v>2011</v>
      </c>
      <c r="D9180">
        <v>3.4</v>
      </c>
      <c r="E9180" t="s">
        <v>140</v>
      </c>
      <c r="F9180" t="s">
        <v>155</v>
      </c>
      <c r="G9180">
        <v>235373</v>
      </c>
      <c r="H9180">
        <v>2</v>
      </c>
      <c r="I9180">
        <v>1</v>
      </c>
      <c r="J9180">
        <v>6092</v>
      </c>
    </row>
    <row r="9181" spans="1:10" x14ac:dyDescent="0.25">
      <c r="A9181" t="s">
        <v>124</v>
      </c>
      <c r="B9181" t="s">
        <v>127</v>
      </c>
      <c r="C9181">
        <v>2020</v>
      </c>
      <c r="D9181">
        <v>4.4000000000000004</v>
      </c>
      <c r="E9181" t="s">
        <v>139</v>
      </c>
      <c r="F9181" t="s">
        <v>152</v>
      </c>
      <c r="G9181">
        <v>271220</v>
      </c>
      <c r="H9181">
        <v>5</v>
      </c>
      <c r="I9181">
        <v>4</v>
      </c>
      <c r="J9181">
        <v>12575</v>
      </c>
    </row>
    <row r="9182" spans="1:10" x14ac:dyDescent="0.25">
      <c r="A9182" t="s">
        <v>104</v>
      </c>
      <c r="B9182" t="s">
        <v>113</v>
      </c>
      <c r="C9182">
        <v>2016</v>
      </c>
      <c r="D9182">
        <v>4.8</v>
      </c>
      <c r="E9182" t="s">
        <v>156</v>
      </c>
      <c r="F9182" t="s">
        <v>155</v>
      </c>
      <c r="G9182">
        <v>285781</v>
      </c>
      <c r="H9182">
        <v>5</v>
      </c>
      <c r="I9182">
        <v>3</v>
      </c>
      <c r="J9182">
        <v>7984</v>
      </c>
    </row>
    <row r="9183" spans="1:10" x14ac:dyDescent="0.25">
      <c r="A9183" t="s">
        <v>107</v>
      </c>
      <c r="B9183" t="s">
        <v>131</v>
      </c>
      <c r="C9183">
        <v>2012</v>
      </c>
      <c r="D9183">
        <v>4.8</v>
      </c>
      <c r="E9183" t="s">
        <v>140</v>
      </c>
      <c r="F9183" t="s">
        <v>151</v>
      </c>
      <c r="G9183">
        <v>272397</v>
      </c>
      <c r="H9183">
        <v>2</v>
      </c>
      <c r="I9183">
        <v>5</v>
      </c>
      <c r="J9183">
        <v>7052</v>
      </c>
    </row>
    <row r="9184" spans="1:10" x14ac:dyDescent="0.25">
      <c r="A9184" t="s">
        <v>101</v>
      </c>
      <c r="B9184" t="s">
        <v>102</v>
      </c>
      <c r="C9184">
        <v>2019</v>
      </c>
      <c r="D9184">
        <v>1.8</v>
      </c>
      <c r="E9184" t="s">
        <v>140</v>
      </c>
      <c r="F9184" t="s">
        <v>151</v>
      </c>
      <c r="G9184">
        <v>264879</v>
      </c>
      <c r="H9184">
        <v>3</v>
      </c>
      <c r="I9184">
        <v>4</v>
      </c>
      <c r="J9184">
        <v>6302</v>
      </c>
    </row>
    <row r="9185" spans="1:10" x14ac:dyDescent="0.25">
      <c r="A9185" t="s">
        <v>153</v>
      </c>
      <c r="B9185" t="s">
        <v>154</v>
      </c>
      <c r="C9185">
        <v>2009</v>
      </c>
      <c r="D9185">
        <v>4.4000000000000004</v>
      </c>
      <c r="E9185" t="s">
        <v>132</v>
      </c>
      <c r="F9185" t="s">
        <v>151</v>
      </c>
      <c r="G9185">
        <v>38382</v>
      </c>
      <c r="H9185">
        <v>3</v>
      </c>
      <c r="I9185">
        <v>4</v>
      </c>
      <c r="J9185">
        <v>11432</v>
      </c>
    </row>
    <row r="9186" spans="1:10" x14ac:dyDescent="0.25">
      <c r="A9186" t="s">
        <v>100</v>
      </c>
      <c r="B9186" t="s">
        <v>119</v>
      </c>
      <c r="C9186">
        <v>2005</v>
      </c>
      <c r="D9186">
        <v>2.2000000000000002</v>
      </c>
      <c r="E9186" t="s">
        <v>140</v>
      </c>
      <c r="F9186" t="s">
        <v>152</v>
      </c>
      <c r="G9186">
        <v>68780</v>
      </c>
      <c r="H9186">
        <v>4</v>
      </c>
      <c r="I9186">
        <v>4</v>
      </c>
      <c r="J9186">
        <v>7924</v>
      </c>
    </row>
    <row r="9187" spans="1:10" x14ac:dyDescent="0.25">
      <c r="A9187" t="s">
        <v>104</v>
      </c>
      <c r="B9187" t="s">
        <v>105</v>
      </c>
      <c r="C9187">
        <v>2021</v>
      </c>
      <c r="D9187">
        <v>3</v>
      </c>
      <c r="E9187" t="s">
        <v>139</v>
      </c>
      <c r="F9187" t="s">
        <v>152</v>
      </c>
      <c r="G9187">
        <v>291722</v>
      </c>
      <c r="H9187">
        <v>5</v>
      </c>
      <c r="I9187">
        <v>5</v>
      </c>
      <c r="J9187">
        <v>11065</v>
      </c>
    </row>
    <row r="9188" spans="1:10" x14ac:dyDescent="0.25">
      <c r="A9188" t="s">
        <v>124</v>
      </c>
      <c r="B9188" t="s">
        <v>126</v>
      </c>
      <c r="C9188">
        <v>2006</v>
      </c>
      <c r="D9188">
        <v>4.5</v>
      </c>
      <c r="E9188" t="s">
        <v>140</v>
      </c>
      <c r="F9188" t="s">
        <v>152</v>
      </c>
      <c r="G9188">
        <v>296119</v>
      </c>
      <c r="H9188">
        <v>2</v>
      </c>
      <c r="I9188">
        <v>1</v>
      </c>
      <c r="J9188">
        <v>5977</v>
      </c>
    </row>
    <row r="9189" spans="1:10" x14ac:dyDescent="0.25">
      <c r="A9189" t="s">
        <v>122</v>
      </c>
      <c r="B9189" t="s">
        <v>123</v>
      </c>
      <c r="C9189">
        <v>2001</v>
      </c>
      <c r="D9189">
        <v>1.2</v>
      </c>
      <c r="E9189" t="s">
        <v>139</v>
      </c>
      <c r="F9189" t="s">
        <v>151</v>
      </c>
      <c r="G9189">
        <v>143549</v>
      </c>
      <c r="H9189">
        <v>2</v>
      </c>
      <c r="I9189">
        <v>1</v>
      </c>
      <c r="J9189">
        <v>4729</v>
      </c>
    </row>
    <row r="9190" spans="1:10" x14ac:dyDescent="0.25">
      <c r="A9190" t="s">
        <v>124</v>
      </c>
      <c r="B9190" t="s">
        <v>125</v>
      </c>
      <c r="C9190">
        <v>2017</v>
      </c>
      <c r="D9190">
        <v>2.1</v>
      </c>
      <c r="E9190" t="s">
        <v>156</v>
      </c>
      <c r="F9190" t="s">
        <v>151</v>
      </c>
      <c r="G9190">
        <v>295653</v>
      </c>
      <c r="H9190">
        <v>3</v>
      </c>
      <c r="I9190">
        <v>4</v>
      </c>
      <c r="J9190">
        <v>5386</v>
      </c>
    </row>
    <row r="9191" spans="1:10" x14ac:dyDescent="0.25">
      <c r="A9191" t="s">
        <v>100</v>
      </c>
      <c r="B9191" t="s">
        <v>119</v>
      </c>
      <c r="C9191">
        <v>2013</v>
      </c>
      <c r="D9191">
        <v>3.7</v>
      </c>
      <c r="E9191" t="s">
        <v>139</v>
      </c>
      <c r="F9191" t="s">
        <v>155</v>
      </c>
      <c r="G9191">
        <v>214832</v>
      </c>
      <c r="H9191">
        <v>3</v>
      </c>
      <c r="I9191">
        <v>4</v>
      </c>
      <c r="J9191">
        <v>9403</v>
      </c>
    </row>
    <row r="9192" spans="1:10" x14ac:dyDescent="0.25">
      <c r="A9192" t="s">
        <v>101</v>
      </c>
      <c r="B9192" t="s">
        <v>112</v>
      </c>
      <c r="C9192">
        <v>2011</v>
      </c>
      <c r="D9192">
        <v>4.2</v>
      </c>
      <c r="E9192" t="s">
        <v>139</v>
      </c>
      <c r="F9192" t="s">
        <v>151</v>
      </c>
      <c r="G9192">
        <v>137686</v>
      </c>
      <c r="H9192">
        <v>2</v>
      </c>
      <c r="I9192">
        <v>5</v>
      </c>
      <c r="J9192">
        <v>10846</v>
      </c>
    </row>
    <row r="9193" spans="1:10" x14ac:dyDescent="0.25">
      <c r="A9193" t="s">
        <v>104</v>
      </c>
      <c r="B9193" t="s">
        <v>110</v>
      </c>
      <c r="C9193">
        <v>2004</v>
      </c>
      <c r="D9193">
        <v>3.9</v>
      </c>
      <c r="E9193" t="s">
        <v>156</v>
      </c>
      <c r="F9193" t="s">
        <v>155</v>
      </c>
      <c r="G9193">
        <v>244557</v>
      </c>
      <c r="H9193">
        <v>5</v>
      </c>
      <c r="I9193">
        <v>4</v>
      </c>
      <c r="J9193">
        <v>4308</v>
      </c>
    </row>
    <row r="9194" spans="1:10" x14ac:dyDescent="0.25">
      <c r="A9194" t="s">
        <v>133</v>
      </c>
      <c r="B9194" t="s">
        <v>136</v>
      </c>
      <c r="C9194">
        <v>2004</v>
      </c>
      <c r="D9194">
        <v>1</v>
      </c>
      <c r="E9194" t="s">
        <v>140</v>
      </c>
      <c r="F9194" t="s">
        <v>155</v>
      </c>
      <c r="G9194">
        <v>23445</v>
      </c>
      <c r="H9194">
        <v>4</v>
      </c>
      <c r="I9194">
        <v>5</v>
      </c>
      <c r="J9194">
        <v>5831</v>
      </c>
    </row>
    <row r="9195" spans="1:10" x14ac:dyDescent="0.25">
      <c r="A9195" t="s">
        <v>133</v>
      </c>
      <c r="B9195" t="s">
        <v>136</v>
      </c>
      <c r="C9195">
        <v>2016</v>
      </c>
      <c r="D9195">
        <v>1.1000000000000001</v>
      </c>
      <c r="E9195" t="s">
        <v>139</v>
      </c>
      <c r="F9195" t="s">
        <v>151</v>
      </c>
      <c r="G9195">
        <v>259759</v>
      </c>
      <c r="H9195">
        <v>4</v>
      </c>
      <c r="I9195">
        <v>3</v>
      </c>
      <c r="J9195">
        <v>6804</v>
      </c>
    </row>
    <row r="9196" spans="1:10" x14ac:dyDescent="0.25">
      <c r="A9196" t="s">
        <v>153</v>
      </c>
      <c r="B9196" t="s">
        <v>120</v>
      </c>
      <c r="C9196">
        <v>2015</v>
      </c>
      <c r="D9196">
        <v>4.5999999999999996</v>
      </c>
      <c r="E9196" t="s">
        <v>156</v>
      </c>
      <c r="F9196" t="s">
        <v>152</v>
      </c>
      <c r="G9196">
        <v>160370</v>
      </c>
      <c r="H9196">
        <v>2</v>
      </c>
      <c r="I9196">
        <v>2</v>
      </c>
      <c r="J9196">
        <v>11492</v>
      </c>
    </row>
    <row r="9197" spans="1:10" x14ac:dyDescent="0.25">
      <c r="A9197" t="s">
        <v>103</v>
      </c>
      <c r="B9197" t="s">
        <v>115</v>
      </c>
      <c r="C9197">
        <v>2001</v>
      </c>
      <c r="D9197">
        <v>1.4</v>
      </c>
      <c r="E9197" t="s">
        <v>132</v>
      </c>
      <c r="F9197" t="s">
        <v>151</v>
      </c>
      <c r="G9197">
        <v>175481</v>
      </c>
      <c r="H9197">
        <v>5</v>
      </c>
      <c r="I9197">
        <v>4</v>
      </c>
      <c r="J9197">
        <v>3290</v>
      </c>
    </row>
    <row r="9198" spans="1:10" x14ac:dyDescent="0.25">
      <c r="A9198" t="s">
        <v>100</v>
      </c>
      <c r="B9198" t="s">
        <v>119</v>
      </c>
      <c r="C9198">
        <v>2013</v>
      </c>
      <c r="D9198">
        <v>3.1</v>
      </c>
      <c r="E9198" t="s">
        <v>132</v>
      </c>
      <c r="F9198" t="s">
        <v>151</v>
      </c>
      <c r="G9198">
        <v>47968</v>
      </c>
      <c r="H9198">
        <v>5</v>
      </c>
      <c r="I9198">
        <v>2</v>
      </c>
      <c r="J9198">
        <v>11140</v>
      </c>
    </row>
    <row r="9199" spans="1:10" x14ac:dyDescent="0.25">
      <c r="A9199" t="s">
        <v>124</v>
      </c>
      <c r="B9199" t="s">
        <v>125</v>
      </c>
      <c r="C9199">
        <v>2022</v>
      </c>
      <c r="D9199">
        <v>2.8</v>
      </c>
      <c r="E9199" t="s">
        <v>156</v>
      </c>
      <c r="F9199" t="s">
        <v>152</v>
      </c>
      <c r="G9199">
        <v>108477</v>
      </c>
      <c r="H9199">
        <v>5</v>
      </c>
      <c r="I9199">
        <v>3</v>
      </c>
      <c r="J9199">
        <v>12830</v>
      </c>
    </row>
    <row r="9200" spans="1:10" x14ac:dyDescent="0.25">
      <c r="A9200" t="s">
        <v>124</v>
      </c>
      <c r="B9200" t="s">
        <v>125</v>
      </c>
      <c r="C9200">
        <v>2019</v>
      </c>
      <c r="D9200">
        <v>2.5</v>
      </c>
      <c r="E9200" t="s">
        <v>132</v>
      </c>
      <c r="F9200" t="s">
        <v>155</v>
      </c>
      <c r="G9200">
        <v>105687</v>
      </c>
      <c r="H9200">
        <v>3</v>
      </c>
      <c r="I9200">
        <v>1</v>
      </c>
      <c r="J9200">
        <v>11186</v>
      </c>
    </row>
    <row r="9201" spans="1:10" x14ac:dyDescent="0.25">
      <c r="A9201" t="s">
        <v>108</v>
      </c>
      <c r="B9201" t="s">
        <v>117</v>
      </c>
      <c r="C9201">
        <v>2017</v>
      </c>
      <c r="D9201">
        <v>3.7</v>
      </c>
      <c r="E9201" t="s">
        <v>156</v>
      </c>
      <c r="F9201" t="s">
        <v>152</v>
      </c>
      <c r="G9201">
        <v>93324</v>
      </c>
      <c r="H9201">
        <v>4</v>
      </c>
      <c r="I9201">
        <v>3</v>
      </c>
      <c r="J9201">
        <v>12533</v>
      </c>
    </row>
    <row r="9202" spans="1:10" x14ac:dyDescent="0.25">
      <c r="A9202" t="s">
        <v>124</v>
      </c>
      <c r="B9202" t="s">
        <v>126</v>
      </c>
      <c r="C9202">
        <v>2001</v>
      </c>
      <c r="D9202">
        <v>4.5</v>
      </c>
      <c r="E9202" t="s">
        <v>140</v>
      </c>
      <c r="F9202" t="s">
        <v>152</v>
      </c>
      <c r="G9202">
        <v>157985</v>
      </c>
      <c r="H9202">
        <v>4</v>
      </c>
      <c r="I9202">
        <v>1</v>
      </c>
      <c r="J9202">
        <v>7240</v>
      </c>
    </row>
    <row r="9203" spans="1:10" x14ac:dyDescent="0.25">
      <c r="A9203" t="s">
        <v>103</v>
      </c>
      <c r="B9203" t="s">
        <v>111</v>
      </c>
      <c r="C9203">
        <v>2008</v>
      </c>
      <c r="D9203">
        <v>2.8</v>
      </c>
      <c r="E9203" t="s">
        <v>156</v>
      </c>
      <c r="F9203" t="s">
        <v>152</v>
      </c>
      <c r="G9203">
        <v>184529</v>
      </c>
      <c r="H9203">
        <v>4</v>
      </c>
      <c r="I9203">
        <v>5</v>
      </c>
      <c r="J9203">
        <v>7109</v>
      </c>
    </row>
    <row r="9204" spans="1:10" x14ac:dyDescent="0.25">
      <c r="A9204" t="s">
        <v>100</v>
      </c>
      <c r="B9204" t="s">
        <v>119</v>
      </c>
      <c r="C9204">
        <v>2009</v>
      </c>
      <c r="D9204">
        <v>1.1000000000000001</v>
      </c>
      <c r="E9204" t="s">
        <v>132</v>
      </c>
      <c r="F9204" t="s">
        <v>151</v>
      </c>
      <c r="G9204">
        <v>175924</v>
      </c>
      <c r="H9204">
        <v>4</v>
      </c>
      <c r="I9204">
        <v>4</v>
      </c>
      <c r="J9204">
        <v>5381</v>
      </c>
    </row>
    <row r="9205" spans="1:10" x14ac:dyDescent="0.25">
      <c r="A9205" t="s">
        <v>153</v>
      </c>
      <c r="B9205" t="s">
        <v>120</v>
      </c>
      <c r="C9205">
        <v>2023</v>
      </c>
      <c r="D9205">
        <v>4.5</v>
      </c>
      <c r="E9205" t="s">
        <v>140</v>
      </c>
      <c r="F9205" t="s">
        <v>152</v>
      </c>
      <c r="G9205">
        <v>247581</v>
      </c>
      <c r="H9205">
        <v>5</v>
      </c>
      <c r="I9205">
        <v>2</v>
      </c>
      <c r="J9205">
        <v>12048</v>
      </c>
    </row>
    <row r="9206" spans="1:10" x14ac:dyDescent="0.25">
      <c r="A9206" t="s">
        <v>100</v>
      </c>
      <c r="B9206" t="s">
        <v>121</v>
      </c>
      <c r="C9206">
        <v>2010</v>
      </c>
      <c r="D9206">
        <v>2.2000000000000002</v>
      </c>
      <c r="E9206" t="s">
        <v>139</v>
      </c>
      <c r="F9206" t="s">
        <v>151</v>
      </c>
      <c r="G9206">
        <v>29477</v>
      </c>
      <c r="H9206">
        <v>5</v>
      </c>
      <c r="I9206">
        <v>1</v>
      </c>
      <c r="J9206">
        <v>10710</v>
      </c>
    </row>
    <row r="9207" spans="1:10" x14ac:dyDescent="0.25">
      <c r="A9207" t="s">
        <v>133</v>
      </c>
      <c r="B9207" t="s">
        <v>135</v>
      </c>
      <c r="C9207">
        <v>2018</v>
      </c>
      <c r="D9207">
        <v>4.9000000000000004</v>
      </c>
      <c r="E9207" t="s">
        <v>139</v>
      </c>
      <c r="F9207" t="s">
        <v>152</v>
      </c>
      <c r="G9207">
        <v>105241</v>
      </c>
      <c r="H9207">
        <v>2</v>
      </c>
      <c r="I9207">
        <v>3</v>
      </c>
      <c r="J9207">
        <v>15795</v>
      </c>
    </row>
    <row r="9208" spans="1:10" x14ac:dyDescent="0.25">
      <c r="A9208" t="s">
        <v>100</v>
      </c>
      <c r="B9208" t="s">
        <v>119</v>
      </c>
      <c r="C9208">
        <v>2009</v>
      </c>
      <c r="D9208">
        <v>1.2</v>
      </c>
      <c r="E9208" t="s">
        <v>140</v>
      </c>
      <c r="F9208" t="s">
        <v>155</v>
      </c>
      <c r="G9208">
        <v>61862</v>
      </c>
      <c r="H9208">
        <v>4</v>
      </c>
      <c r="I9208">
        <v>3</v>
      </c>
      <c r="J9208">
        <v>6762</v>
      </c>
    </row>
    <row r="9209" spans="1:10" x14ac:dyDescent="0.25">
      <c r="A9209" t="s">
        <v>133</v>
      </c>
      <c r="B9209" t="s">
        <v>136</v>
      </c>
      <c r="C9209">
        <v>2001</v>
      </c>
      <c r="D9209">
        <v>1.3</v>
      </c>
      <c r="E9209" t="s">
        <v>156</v>
      </c>
      <c r="F9209" t="s">
        <v>155</v>
      </c>
      <c r="G9209">
        <v>160858</v>
      </c>
      <c r="H9209">
        <v>3</v>
      </c>
      <c r="I9209">
        <v>1</v>
      </c>
      <c r="J9209">
        <v>2482</v>
      </c>
    </row>
    <row r="9210" spans="1:10" x14ac:dyDescent="0.25">
      <c r="A9210" t="s">
        <v>100</v>
      </c>
      <c r="B9210" t="s">
        <v>121</v>
      </c>
      <c r="C9210">
        <v>2021</v>
      </c>
      <c r="D9210">
        <v>2.8</v>
      </c>
      <c r="E9210" t="s">
        <v>156</v>
      </c>
      <c r="F9210" t="s">
        <v>151</v>
      </c>
      <c r="G9210">
        <v>181794</v>
      </c>
      <c r="H9210">
        <v>4</v>
      </c>
      <c r="I9210">
        <v>2</v>
      </c>
      <c r="J9210">
        <v>9564</v>
      </c>
    </row>
    <row r="9211" spans="1:10" x14ac:dyDescent="0.25">
      <c r="A9211" t="s">
        <v>104</v>
      </c>
      <c r="B9211" t="s">
        <v>110</v>
      </c>
      <c r="C9211">
        <v>2012</v>
      </c>
      <c r="D9211">
        <v>2.5</v>
      </c>
      <c r="E9211" t="s">
        <v>139</v>
      </c>
      <c r="F9211" t="s">
        <v>155</v>
      </c>
      <c r="G9211">
        <v>122181</v>
      </c>
      <c r="H9211">
        <v>3</v>
      </c>
      <c r="I9211">
        <v>4</v>
      </c>
      <c r="J9211">
        <v>9756</v>
      </c>
    </row>
    <row r="9212" spans="1:10" x14ac:dyDescent="0.25">
      <c r="A9212" t="s">
        <v>153</v>
      </c>
      <c r="B9212" t="s">
        <v>154</v>
      </c>
      <c r="C9212">
        <v>2001</v>
      </c>
      <c r="D9212">
        <v>2.2999999999999998</v>
      </c>
      <c r="E9212" t="s">
        <v>132</v>
      </c>
      <c r="F9212" t="s">
        <v>152</v>
      </c>
      <c r="G9212">
        <v>211575</v>
      </c>
      <c r="H9212">
        <v>4</v>
      </c>
      <c r="I9212">
        <v>2</v>
      </c>
      <c r="J9212">
        <v>4968</v>
      </c>
    </row>
    <row r="9213" spans="1:10" x14ac:dyDescent="0.25">
      <c r="A9213" t="s">
        <v>108</v>
      </c>
      <c r="B9213" t="s">
        <v>116</v>
      </c>
      <c r="C9213">
        <v>2022</v>
      </c>
      <c r="D9213">
        <v>1.5</v>
      </c>
      <c r="E9213" t="s">
        <v>156</v>
      </c>
      <c r="F9213" t="s">
        <v>152</v>
      </c>
      <c r="G9213">
        <v>195259</v>
      </c>
      <c r="H9213">
        <v>5</v>
      </c>
      <c r="I9213">
        <v>4</v>
      </c>
      <c r="J9213">
        <v>9794</v>
      </c>
    </row>
    <row r="9214" spans="1:10" x14ac:dyDescent="0.25">
      <c r="A9214" t="s">
        <v>103</v>
      </c>
      <c r="B9214" t="s">
        <v>130</v>
      </c>
      <c r="C9214">
        <v>2018</v>
      </c>
      <c r="D9214">
        <v>2.8</v>
      </c>
      <c r="E9214" t="s">
        <v>140</v>
      </c>
      <c r="F9214" t="s">
        <v>152</v>
      </c>
      <c r="G9214">
        <v>253068</v>
      </c>
      <c r="H9214">
        <v>4</v>
      </c>
      <c r="I9214">
        <v>1</v>
      </c>
      <c r="J9214">
        <v>8738</v>
      </c>
    </row>
    <row r="9215" spans="1:10" x14ac:dyDescent="0.25">
      <c r="A9215" t="s">
        <v>122</v>
      </c>
      <c r="B9215" t="s">
        <v>138</v>
      </c>
      <c r="C9215">
        <v>2016</v>
      </c>
      <c r="D9215">
        <v>4.9000000000000004</v>
      </c>
      <c r="E9215" t="s">
        <v>156</v>
      </c>
      <c r="F9215" t="s">
        <v>152</v>
      </c>
      <c r="G9215">
        <v>282966</v>
      </c>
      <c r="H9215">
        <v>4</v>
      </c>
      <c r="I9215">
        <v>5</v>
      </c>
      <c r="J9215">
        <v>9640</v>
      </c>
    </row>
    <row r="9216" spans="1:10" x14ac:dyDescent="0.25">
      <c r="A9216" t="s">
        <v>107</v>
      </c>
      <c r="B9216" t="s">
        <v>131</v>
      </c>
      <c r="C9216">
        <v>2011</v>
      </c>
      <c r="D9216">
        <v>2.2999999999999998</v>
      </c>
      <c r="E9216" t="s">
        <v>132</v>
      </c>
      <c r="F9216" t="s">
        <v>151</v>
      </c>
      <c r="G9216">
        <v>85449</v>
      </c>
      <c r="H9216">
        <v>4</v>
      </c>
      <c r="I9216">
        <v>1</v>
      </c>
      <c r="J9216">
        <v>8991</v>
      </c>
    </row>
    <row r="9217" spans="1:10" x14ac:dyDescent="0.25">
      <c r="A9217" t="s">
        <v>100</v>
      </c>
      <c r="B9217" t="s">
        <v>106</v>
      </c>
      <c r="C9217">
        <v>2022</v>
      </c>
      <c r="D9217">
        <v>4.5999999999999996</v>
      </c>
      <c r="E9217" t="s">
        <v>156</v>
      </c>
      <c r="F9217" t="s">
        <v>151</v>
      </c>
      <c r="G9217">
        <v>91253</v>
      </c>
      <c r="H9217">
        <v>2</v>
      </c>
      <c r="I9217">
        <v>1</v>
      </c>
      <c r="J9217">
        <v>13474</v>
      </c>
    </row>
    <row r="9218" spans="1:10" x14ac:dyDescent="0.25">
      <c r="A9218" t="s">
        <v>103</v>
      </c>
      <c r="B9218" t="s">
        <v>130</v>
      </c>
      <c r="C9218">
        <v>2006</v>
      </c>
      <c r="D9218">
        <v>4.9000000000000004</v>
      </c>
      <c r="E9218" t="s">
        <v>132</v>
      </c>
      <c r="F9218" t="s">
        <v>152</v>
      </c>
      <c r="G9218">
        <v>44437</v>
      </c>
      <c r="H9218">
        <v>2</v>
      </c>
      <c r="I9218">
        <v>2</v>
      </c>
      <c r="J9218">
        <v>12411</v>
      </c>
    </row>
    <row r="9219" spans="1:10" x14ac:dyDescent="0.25">
      <c r="A9219" t="s">
        <v>122</v>
      </c>
      <c r="B9219" t="s">
        <v>138</v>
      </c>
      <c r="C9219">
        <v>2000</v>
      </c>
      <c r="D9219">
        <v>4.4000000000000004</v>
      </c>
      <c r="E9219" t="s">
        <v>156</v>
      </c>
      <c r="F9219" t="s">
        <v>155</v>
      </c>
      <c r="G9219">
        <v>229250</v>
      </c>
      <c r="H9219">
        <v>3</v>
      </c>
      <c r="I9219">
        <v>5</v>
      </c>
      <c r="J9219">
        <v>3915</v>
      </c>
    </row>
    <row r="9220" spans="1:10" x14ac:dyDescent="0.25">
      <c r="A9220" t="s">
        <v>124</v>
      </c>
      <c r="B9220" t="s">
        <v>125</v>
      </c>
      <c r="C9220">
        <v>2020</v>
      </c>
      <c r="D9220">
        <v>3.2</v>
      </c>
      <c r="E9220" t="s">
        <v>140</v>
      </c>
      <c r="F9220" t="s">
        <v>155</v>
      </c>
      <c r="G9220">
        <v>151773</v>
      </c>
      <c r="H9220">
        <v>2</v>
      </c>
      <c r="I9220">
        <v>4</v>
      </c>
      <c r="J9220">
        <v>10264</v>
      </c>
    </row>
    <row r="9221" spans="1:10" x14ac:dyDescent="0.25">
      <c r="A9221" t="s">
        <v>122</v>
      </c>
      <c r="B9221" t="s">
        <v>138</v>
      </c>
      <c r="C9221">
        <v>2004</v>
      </c>
      <c r="D9221">
        <v>1</v>
      </c>
      <c r="E9221" t="s">
        <v>156</v>
      </c>
      <c r="F9221" t="s">
        <v>151</v>
      </c>
      <c r="G9221">
        <v>96465</v>
      </c>
      <c r="H9221">
        <v>2</v>
      </c>
      <c r="I9221">
        <v>2</v>
      </c>
      <c r="J9221">
        <v>4370</v>
      </c>
    </row>
    <row r="9222" spans="1:10" x14ac:dyDescent="0.25">
      <c r="A9222" t="s">
        <v>122</v>
      </c>
      <c r="B9222" t="s">
        <v>137</v>
      </c>
      <c r="C9222">
        <v>2010</v>
      </c>
      <c r="D9222">
        <v>4.0999999999999996</v>
      </c>
      <c r="E9222" t="s">
        <v>132</v>
      </c>
      <c r="F9222" t="s">
        <v>152</v>
      </c>
      <c r="G9222">
        <v>45971</v>
      </c>
      <c r="H9222">
        <v>2</v>
      </c>
      <c r="I9222">
        <v>5</v>
      </c>
      <c r="J9222">
        <v>12780</v>
      </c>
    </row>
    <row r="9223" spans="1:10" x14ac:dyDescent="0.25">
      <c r="A9223" t="s">
        <v>101</v>
      </c>
      <c r="B9223" t="s">
        <v>112</v>
      </c>
      <c r="C9223">
        <v>2014</v>
      </c>
      <c r="D9223">
        <v>1.4</v>
      </c>
      <c r="E9223" t="s">
        <v>132</v>
      </c>
      <c r="F9223" t="s">
        <v>151</v>
      </c>
      <c r="G9223">
        <v>95466</v>
      </c>
      <c r="H9223">
        <v>3</v>
      </c>
      <c r="I9223">
        <v>2</v>
      </c>
      <c r="J9223">
        <v>8790</v>
      </c>
    </row>
    <row r="9224" spans="1:10" x14ac:dyDescent="0.25">
      <c r="A9224" t="s">
        <v>103</v>
      </c>
      <c r="B9224" t="s">
        <v>115</v>
      </c>
      <c r="C9224">
        <v>2002</v>
      </c>
      <c r="D9224">
        <v>3.8</v>
      </c>
      <c r="E9224" t="s">
        <v>132</v>
      </c>
      <c r="F9224" t="s">
        <v>155</v>
      </c>
      <c r="G9224">
        <v>273573</v>
      </c>
      <c r="H9224">
        <v>2</v>
      </c>
      <c r="I9224">
        <v>3</v>
      </c>
      <c r="J9224">
        <v>4028</v>
      </c>
    </row>
    <row r="9225" spans="1:10" x14ac:dyDescent="0.25">
      <c r="A9225" t="s">
        <v>108</v>
      </c>
      <c r="B9225" t="s">
        <v>116</v>
      </c>
      <c r="C9225">
        <v>2017</v>
      </c>
      <c r="D9225">
        <v>1.2</v>
      </c>
      <c r="E9225" t="s">
        <v>132</v>
      </c>
      <c r="F9225" t="s">
        <v>155</v>
      </c>
      <c r="G9225">
        <v>254135</v>
      </c>
      <c r="H9225">
        <v>3</v>
      </c>
      <c r="I9225">
        <v>5</v>
      </c>
      <c r="J9225">
        <v>6317</v>
      </c>
    </row>
    <row r="9226" spans="1:10" x14ac:dyDescent="0.25">
      <c r="A9226" t="s">
        <v>108</v>
      </c>
      <c r="B9226" t="s">
        <v>116</v>
      </c>
      <c r="C9226">
        <v>2019</v>
      </c>
      <c r="D9226">
        <v>2</v>
      </c>
      <c r="E9226" t="s">
        <v>140</v>
      </c>
      <c r="F9226" t="s">
        <v>152</v>
      </c>
      <c r="G9226">
        <v>61254</v>
      </c>
      <c r="H9226">
        <v>4</v>
      </c>
      <c r="I9226">
        <v>3</v>
      </c>
      <c r="J9226">
        <v>12074</v>
      </c>
    </row>
    <row r="9227" spans="1:10" x14ac:dyDescent="0.25">
      <c r="A9227" t="s">
        <v>104</v>
      </c>
      <c r="B9227" t="s">
        <v>105</v>
      </c>
      <c r="C9227">
        <v>2013</v>
      </c>
      <c r="D9227">
        <v>3.2</v>
      </c>
      <c r="E9227" t="s">
        <v>156</v>
      </c>
      <c r="F9227" t="s">
        <v>152</v>
      </c>
      <c r="G9227">
        <v>260047</v>
      </c>
      <c r="H9227">
        <v>4</v>
      </c>
      <c r="I9227">
        <v>4</v>
      </c>
      <c r="J9227">
        <v>7499</v>
      </c>
    </row>
    <row r="9228" spans="1:10" x14ac:dyDescent="0.25">
      <c r="A9228" t="s">
        <v>122</v>
      </c>
      <c r="B9228" t="s">
        <v>123</v>
      </c>
      <c r="C9228">
        <v>2011</v>
      </c>
      <c r="D9228">
        <v>1.2</v>
      </c>
      <c r="E9228" t="s">
        <v>140</v>
      </c>
      <c r="F9228" t="s">
        <v>155</v>
      </c>
      <c r="G9228">
        <v>144904</v>
      </c>
      <c r="H9228">
        <v>5</v>
      </c>
      <c r="I9228">
        <v>5</v>
      </c>
      <c r="J9228">
        <v>5701</v>
      </c>
    </row>
    <row r="9229" spans="1:10" x14ac:dyDescent="0.25">
      <c r="A9229" t="s">
        <v>101</v>
      </c>
      <c r="B9229" t="s">
        <v>102</v>
      </c>
      <c r="C9229">
        <v>2008</v>
      </c>
      <c r="D9229">
        <v>3.1</v>
      </c>
      <c r="E9229" t="s">
        <v>156</v>
      </c>
      <c r="F9229" t="s">
        <v>155</v>
      </c>
      <c r="G9229">
        <v>114651</v>
      </c>
      <c r="H9229">
        <v>5</v>
      </c>
      <c r="I9229">
        <v>2</v>
      </c>
      <c r="J9229">
        <v>7306</v>
      </c>
    </row>
    <row r="9230" spans="1:10" x14ac:dyDescent="0.25">
      <c r="A9230" t="s">
        <v>107</v>
      </c>
      <c r="B9230" t="s">
        <v>131</v>
      </c>
      <c r="C9230">
        <v>2014</v>
      </c>
      <c r="D9230">
        <v>1.6</v>
      </c>
      <c r="E9230" t="s">
        <v>139</v>
      </c>
      <c r="F9230" t="s">
        <v>152</v>
      </c>
      <c r="G9230">
        <v>268359</v>
      </c>
      <c r="H9230">
        <v>2</v>
      </c>
      <c r="I9230">
        <v>1</v>
      </c>
      <c r="J9230">
        <v>8032</v>
      </c>
    </row>
    <row r="9231" spans="1:10" x14ac:dyDescent="0.25">
      <c r="A9231" t="s">
        <v>153</v>
      </c>
      <c r="B9231" t="s">
        <v>118</v>
      </c>
      <c r="C9231">
        <v>2008</v>
      </c>
      <c r="D9231">
        <v>3.8</v>
      </c>
      <c r="E9231" t="s">
        <v>156</v>
      </c>
      <c r="F9231" t="s">
        <v>152</v>
      </c>
      <c r="G9231">
        <v>77521</v>
      </c>
      <c r="H9231">
        <v>2</v>
      </c>
      <c r="I9231">
        <v>1</v>
      </c>
      <c r="J9231">
        <v>10249</v>
      </c>
    </row>
    <row r="9232" spans="1:10" x14ac:dyDescent="0.25">
      <c r="A9232" t="s">
        <v>100</v>
      </c>
      <c r="B9232" t="s">
        <v>119</v>
      </c>
      <c r="C9232">
        <v>2016</v>
      </c>
      <c r="D9232">
        <v>4</v>
      </c>
      <c r="E9232" t="s">
        <v>139</v>
      </c>
      <c r="F9232" t="s">
        <v>151</v>
      </c>
      <c r="G9232">
        <v>158371</v>
      </c>
      <c r="H9232">
        <v>5</v>
      </c>
      <c r="I9232">
        <v>5</v>
      </c>
      <c r="J9232">
        <v>11732</v>
      </c>
    </row>
    <row r="9233" spans="1:10" x14ac:dyDescent="0.25">
      <c r="A9233" t="s">
        <v>124</v>
      </c>
      <c r="B9233" t="s">
        <v>127</v>
      </c>
      <c r="C9233">
        <v>2001</v>
      </c>
      <c r="D9233">
        <v>1.1000000000000001</v>
      </c>
      <c r="E9233" t="s">
        <v>140</v>
      </c>
      <c r="F9233" t="s">
        <v>152</v>
      </c>
      <c r="G9233">
        <v>168736</v>
      </c>
      <c r="H9233">
        <v>2</v>
      </c>
      <c r="I9233">
        <v>3</v>
      </c>
      <c r="J9233">
        <v>3625</v>
      </c>
    </row>
    <row r="9234" spans="1:10" x14ac:dyDescent="0.25">
      <c r="A9234" t="s">
        <v>153</v>
      </c>
      <c r="B9234" t="s">
        <v>118</v>
      </c>
      <c r="C9234">
        <v>2018</v>
      </c>
      <c r="D9234">
        <v>1.6</v>
      </c>
      <c r="E9234" t="s">
        <v>156</v>
      </c>
      <c r="F9234" t="s">
        <v>152</v>
      </c>
      <c r="G9234">
        <v>285132</v>
      </c>
      <c r="H9234">
        <v>3</v>
      </c>
      <c r="I9234">
        <v>5</v>
      </c>
      <c r="J9234">
        <v>6897</v>
      </c>
    </row>
    <row r="9235" spans="1:10" x14ac:dyDescent="0.25">
      <c r="A9235" t="s">
        <v>104</v>
      </c>
      <c r="B9235" t="s">
        <v>113</v>
      </c>
      <c r="C9235">
        <v>2007</v>
      </c>
      <c r="D9235">
        <v>4.2</v>
      </c>
      <c r="E9235" t="s">
        <v>140</v>
      </c>
      <c r="F9235" t="s">
        <v>151</v>
      </c>
      <c r="G9235">
        <v>146124</v>
      </c>
      <c r="H9235">
        <v>2</v>
      </c>
      <c r="I9235">
        <v>4</v>
      </c>
      <c r="J9235">
        <v>7477</v>
      </c>
    </row>
    <row r="9236" spans="1:10" x14ac:dyDescent="0.25">
      <c r="A9236" t="s">
        <v>153</v>
      </c>
      <c r="B9236" t="s">
        <v>118</v>
      </c>
      <c r="C9236">
        <v>2004</v>
      </c>
      <c r="D9236">
        <v>4.2</v>
      </c>
      <c r="E9236" t="s">
        <v>140</v>
      </c>
      <c r="F9236" t="s">
        <v>152</v>
      </c>
      <c r="G9236">
        <v>13283</v>
      </c>
      <c r="H9236">
        <v>2</v>
      </c>
      <c r="I9236">
        <v>5</v>
      </c>
      <c r="J9236">
        <v>10734</v>
      </c>
    </row>
    <row r="9237" spans="1:10" x14ac:dyDescent="0.25">
      <c r="A9237" t="s">
        <v>103</v>
      </c>
      <c r="B9237" t="s">
        <v>130</v>
      </c>
      <c r="C9237">
        <v>2021</v>
      </c>
      <c r="D9237">
        <v>1.5</v>
      </c>
      <c r="E9237" t="s">
        <v>156</v>
      </c>
      <c r="F9237" t="s">
        <v>151</v>
      </c>
      <c r="G9237">
        <v>104395</v>
      </c>
      <c r="H9237">
        <v>2</v>
      </c>
      <c r="I9237">
        <v>2</v>
      </c>
      <c r="J9237">
        <v>9812</v>
      </c>
    </row>
    <row r="9238" spans="1:10" x14ac:dyDescent="0.25">
      <c r="A9238" t="s">
        <v>103</v>
      </c>
      <c r="B9238" t="s">
        <v>115</v>
      </c>
      <c r="C9238">
        <v>2005</v>
      </c>
      <c r="D9238">
        <v>3.4</v>
      </c>
      <c r="E9238" t="s">
        <v>132</v>
      </c>
      <c r="F9238" t="s">
        <v>155</v>
      </c>
      <c r="G9238">
        <v>107881</v>
      </c>
      <c r="H9238">
        <v>2</v>
      </c>
      <c r="I9238">
        <v>3</v>
      </c>
      <c r="J9238">
        <v>7842</v>
      </c>
    </row>
    <row r="9239" spans="1:10" x14ac:dyDescent="0.25">
      <c r="A9239" t="s">
        <v>124</v>
      </c>
      <c r="B9239" t="s">
        <v>126</v>
      </c>
      <c r="C9239">
        <v>2019</v>
      </c>
      <c r="D9239">
        <v>3</v>
      </c>
      <c r="E9239" t="s">
        <v>140</v>
      </c>
      <c r="F9239" t="s">
        <v>152</v>
      </c>
      <c r="G9239">
        <v>15814</v>
      </c>
      <c r="H9239">
        <v>2</v>
      </c>
      <c r="I9239">
        <v>2</v>
      </c>
      <c r="J9239">
        <v>13983</v>
      </c>
    </row>
    <row r="9240" spans="1:10" x14ac:dyDescent="0.25">
      <c r="A9240" t="s">
        <v>103</v>
      </c>
      <c r="B9240" t="s">
        <v>130</v>
      </c>
      <c r="C9240">
        <v>2004</v>
      </c>
      <c r="D9240">
        <v>4.3</v>
      </c>
      <c r="E9240" t="s">
        <v>139</v>
      </c>
      <c r="F9240" t="s">
        <v>155</v>
      </c>
      <c r="G9240">
        <v>15324</v>
      </c>
      <c r="H9240">
        <v>3</v>
      </c>
      <c r="I9240">
        <v>3</v>
      </c>
      <c r="J9240">
        <v>11293</v>
      </c>
    </row>
    <row r="9241" spans="1:10" x14ac:dyDescent="0.25">
      <c r="A9241" t="s">
        <v>122</v>
      </c>
      <c r="B9241" t="s">
        <v>137</v>
      </c>
      <c r="C9241">
        <v>2014</v>
      </c>
      <c r="D9241">
        <v>4.8</v>
      </c>
      <c r="E9241" t="s">
        <v>140</v>
      </c>
      <c r="F9241" t="s">
        <v>155</v>
      </c>
      <c r="G9241">
        <v>8546</v>
      </c>
      <c r="H9241">
        <v>3</v>
      </c>
      <c r="I9241">
        <v>5</v>
      </c>
      <c r="J9241">
        <v>12929</v>
      </c>
    </row>
    <row r="9242" spans="1:10" x14ac:dyDescent="0.25">
      <c r="A9242" t="s">
        <v>133</v>
      </c>
      <c r="B9242" t="s">
        <v>134</v>
      </c>
      <c r="C9242">
        <v>2008</v>
      </c>
      <c r="D9242">
        <v>2.5</v>
      </c>
      <c r="E9242" t="s">
        <v>156</v>
      </c>
      <c r="F9242" t="s">
        <v>151</v>
      </c>
      <c r="G9242">
        <v>188000</v>
      </c>
      <c r="H9242">
        <v>4</v>
      </c>
      <c r="I9242">
        <v>4</v>
      </c>
      <c r="J9242">
        <v>5240</v>
      </c>
    </row>
    <row r="9243" spans="1:10" x14ac:dyDescent="0.25">
      <c r="A9243" t="s">
        <v>122</v>
      </c>
      <c r="B9243" t="s">
        <v>138</v>
      </c>
      <c r="C9243">
        <v>2000</v>
      </c>
      <c r="D9243">
        <v>1.2</v>
      </c>
      <c r="E9243" t="s">
        <v>132</v>
      </c>
      <c r="F9243" t="s">
        <v>155</v>
      </c>
      <c r="G9243">
        <v>155211</v>
      </c>
      <c r="H9243">
        <v>5</v>
      </c>
      <c r="I9243">
        <v>1</v>
      </c>
      <c r="J9243">
        <v>3195</v>
      </c>
    </row>
    <row r="9244" spans="1:10" x14ac:dyDescent="0.25">
      <c r="A9244" t="s">
        <v>104</v>
      </c>
      <c r="B9244" t="s">
        <v>105</v>
      </c>
      <c r="C9244">
        <v>2000</v>
      </c>
      <c r="D9244">
        <v>3.4</v>
      </c>
      <c r="E9244" t="s">
        <v>156</v>
      </c>
      <c r="F9244" t="s">
        <v>151</v>
      </c>
      <c r="G9244">
        <v>228124</v>
      </c>
      <c r="H9244">
        <v>2</v>
      </c>
      <c r="I9244">
        <v>1</v>
      </c>
      <c r="J9244">
        <v>2937</v>
      </c>
    </row>
    <row r="9245" spans="1:10" x14ac:dyDescent="0.25">
      <c r="A9245" t="s">
        <v>107</v>
      </c>
      <c r="B9245" t="s">
        <v>129</v>
      </c>
      <c r="C9245">
        <v>2018</v>
      </c>
      <c r="D9245">
        <v>2</v>
      </c>
      <c r="E9245" t="s">
        <v>156</v>
      </c>
      <c r="F9245" t="s">
        <v>151</v>
      </c>
      <c r="G9245">
        <v>299652</v>
      </c>
      <c r="H9245">
        <v>3</v>
      </c>
      <c r="I9245">
        <v>2</v>
      </c>
      <c r="J9245">
        <v>5506</v>
      </c>
    </row>
    <row r="9246" spans="1:10" x14ac:dyDescent="0.25">
      <c r="A9246" t="s">
        <v>133</v>
      </c>
      <c r="B9246" t="s">
        <v>134</v>
      </c>
      <c r="C9246">
        <v>2023</v>
      </c>
      <c r="D9246">
        <v>1.5</v>
      </c>
      <c r="E9246" t="s">
        <v>132</v>
      </c>
      <c r="F9246" t="s">
        <v>151</v>
      </c>
      <c r="G9246">
        <v>282131</v>
      </c>
      <c r="H9246">
        <v>5</v>
      </c>
      <c r="I9246">
        <v>4</v>
      </c>
      <c r="J9246">
        <v>7857</v>
      </c>
    </row>
    <row r="9247" spans="1:10" x14ac:dyDescent="0.25">
      <c r="A9247" t="s">
        <v>124</v>
      </c>
      <c r="B9247" t="s">
        <v>125</v>
      </c>
      <c r="C9247">
        <v>2010</v>
      </c>
      <c r="D9247">
        <v>2</v>
      </c>
      <c r="E9247" t="s">
        <v>132</v>
      </c>
      <c r="F9247" t="s">
        <v>151</v>
      </c>
      <c r="G9247">
        <v>265328</v>
      </c>
      <c r="H9247">
        <v>2</v>
      </c>
      <c r="I9247">
        <v>3</v>
      </c>
      <c r="J9247">
        <v>4793</v>
      </c>
    </row>
    <row r="9248" spans="1:10" x14ac:dyDescent="0.25">
      <c r="A9248" t="s">
        <v>124</v>
      </c>
      <c r="B9248" t="s">
        <v>127</v>
      </c>
      <c r="C9248">
        <v>2001</v>
      </c>
      <c r="D9248">
        <v>4.5999999999999996</v>
      </c>
      <c r="E9248" t="s">
        <v>140</v>
      </c>
      <c r="F9248" t="s">
        <v>151</v>
      </c>
      <c r="G9248">
        <v>46583</v>
      </c>
      <c r="H9248">
        <v>4</v>
      </c>
      <c r="I9248">
        <v>2</v>
      </c>
      <c r="J9248">
        <v>8068</v>
      </c>
    </row>
    <row r="9249" spans="1:10" x14ac:dyDescent="0.25">
      <c r="A9249" t="s">
        <v>100</v>
      </c>
      <c r="B9249" t="s">
        <v>119</v>
      </c>
      <c r="C9249">
        <v>2016</v>
      </c>
      <c r="D9249">
        <v>3</v>
      </c>
      <c r="E9249" t="s">
        <v>140</v>
      </c>
      <c r="F9249" t="s">
        <v>151</v>
      </c>
      <c r="G9249">
        <v>153549</v>
      </c>
      <c r="H9249">
        <v>4</v>
      </c>
      <c r="I9249">
        <v>5</v>
      </c>
      <c r="J9249">
        <v>8829</v>
      </c>
    </row>
    <row r="9250" spans="1:10" x14ac:dyDescent="0.25">
      <c r="A9250" t="s">
        <v>101</v>
      </c>
      <c r="B9250" t="s">
        <v>114</v>
      </c>
      <c r="C9250">
        <v>2004</v>
      </c>
      <c r="D9250">
        <v>2.6</v>
      </c>
      <c r="E9250" t="s">
        <v>140</v>
      </c>
      <c r="F9250" t="s">
        <v>155</v>
      </c>
      <c r="G9250">
        <v>217769</v>
      </c>
      <c r="H9250">
        <v>3</v>
      </c>
      <c r="I9250">
        <v>4</v>
      </c>
      <c r="J9250">
        <v>3544</v>
      </c>
    </row>
    <row r="9251" spans="1:10" x14ac:dyDescent="0.25">
      <c r="A9251" t="s">
        <v>122</v>
      </c>
      <c r="B9251" t="s">
        <v>138</v>
      </c>
      <c r="C9251">
        <v>2015</v>
      </c>
      <c r="D9251">
        <v>2.4</v>
      </c>
      <c r="E9251" t="s">
        <v>139</v>
      </c>
      <c r="F9251" t="s">
        <v>151</v>
      </c>
      <c r="G9251">
        <v>89366</v>
      </c>
      <c r="H9251">
        <v>2</v>
      </c>
      <c r="I9251">
        <v>2</v>
      </c>
      <c r="J9251">
        <v>11212</v>
      </c>
    </row>
    <row r="9252" spans="1:10" x14ac:dyDescent="0.25">
      <c r="A9252" t="s">
        <v>153</v>
      </c>
      <c r="B9252" t="s">
        <v>118</v>
      </c>
      <c r="C9252">
        <v>2021</v>
      </c>
      <c r="D9252">
        <v>1.8</v>
      </c>
      <c r="E9252" t="s">
        <v>156</v>
      </c>
      <c r="F9252" t="s">
        <v>152</v>
      </c>
      <c r="G9252">
        <v>209114</v>
      </c>
      <c r="H9252">
        <v>2</v>
      </c>
      <c r="I9252">
        <v>4</v>
      </c>
      <c r="J9252">
        <v>9517</v>
      </c>
    </row>
    <row r="9253" spans="1:10" x14ac:dyDescent="0.25">
      <c r="A9253" t="s">
        <v>108</v>
      </c>
      <c r="B9253" t="s">
        <v>116</v>
      </c>
      <c r="C9253">
        <v>2003</v>
      </c>
      <c r="D9253">
        <v>3.6</v>
      </c>
      <c r="E9253" t="s">
        <v>132</v>
      </c>
      <c r="F9253" t="s">
        <v>155</v>
      </c>
      <c r="G9253">
        <v>248432</v>
      </c>
      <c r="H9253">
        <v>2</v>
      </c>
      <c r="I9253">
        <v>1</v>
      </c>
      <c r="J9253">
        <v>4631</v>
      </c>
    </row>
    <row r="9254" spans="1:10" x14ac:dyDescent="0.25">
      <c r="A9254" t="s">
        <v>104</v>
      </c>
      <c r="B9254" t="s">
        <v>110</v>
      </c>
      <c r="C9254">
        <v>2016</v>
      </c>
      <c r="D9254">
        <v>1.2</v>
      </c>
      <c r="E9254" t="s">
        <v>139</v>
      </c>
      <c r="F9254" t="s">
        <v>152</v>
      </c>
      <c r="G9254">
        <v>161942</v>
      </c>
      <c r="H9254">
        <v>5</v>
      </c>
      <c r="I9254">
        <v>5</v>
      </c>
      <c r="J9254">
        <v>10361</v>
      </c>
    </row>
    <row r="9255" spans="1:10" x14ac:dyDescent="0.25">
      <c r="A9255" t="s">
        <v>101</v>
      </c>
      <c r="B9255" t="s">
        <v>114</v>
      </c>
      <c r="C9255">
        <v>2012</v>
      </c>
      <c r="D9255">
        <v>1.1000000000000001</v>
      </c>
      <c r="E9255" t="s">
        <v>139</v>
      </c>
      <c r="F9255" t="s">
        <v>151</v>
      </c>
      <c r="G9255">
        <v>179817</v>
      </c>
      <c r="H9255">
        <v>4</v>
      </c>
      <c r="I9255">
        <v>2</v>
      </c>
      <c r="J9255">
        <v>7203</v>
      </c>
    </row>
    <row r="9256" spans="1:10" x14ac:dyDescent="0.25">
      <c r="A9256" t="s">
        <v>122</v>
      </c>
      <c r="B9256" t="s">
        <v>138</v>
      </c>
      <c r="C9256">
        <v>2007</v>
      </c>
      <c r="D9256">
        <v>3.2</v>
      </c>
      <c r="E9256" t="s">
        <v>132</v>
      </c>
      <c r="F9256" t="s">
        <v>155</v>
      </c>
      <c r="G9256">
        <v>33948</v>
      </c>
      <c r="H9256">
        <v>5</v>
      </c>
      <c r="I9256">
        <v>4</v>
      </c>
      <c r="J9256">
        <v>9721</v>
      </c>
    </row>
    <row r="9257" spans="1:10" x14ac:dyDescent="0.25">
      <c r="A9257" t="s">
        <v>100</v>
      </c>
      <c r="B9257" t="s">
        <v>119</v>
      </c>
      <c r="C9257">
        <v>2019</v>
      </c>
      <c r="D9257">
        <v>3.8</v>
      </c>
      <c r="E9257" t="s">
        <v>132</v>
      </c>
      <c r="F9257" t="s">
        <v>152</v>
      </c>
      <c r="G9257">
        <v>172526</v>
      </c>
      <c r="H9257">
        <v>4</v>
      </c>
      <c r="I9257">
        <v>1</v>
      </c>
      <c r="J9257">
        <v>12649</v>
      </c>
    </row>
    <row r="9258" spans="1:10" x14ac:dyDescent="0.25">
      <c r="A9258" t="s">
        <v>107</v>
      </c>
      <c r="B9258" t="s">
        <v>128</v>
      </c>
      <c r="C9258">
        <v>2022</v>
      </c>
      <c r="D9258">
        <v>1.6</v>
      </c>
      <c r="E9258" t="s">
        <v>156</v>
      </c>
      <c r="F9258" t="s">
        <v>151</v>
      </c>
      <c r="G9258">
        <v>38549</v>
      </c>
      <c r="H9258">
        <v>3</v>
      </c>
      <c r="I9258">
        <v>1</v>
      </c>
      <c r="J9258">
        <v>11529</v>
      </c>
    </row>
    <row r="9259" spans="1:10" x14ac:dyDescent="0.25">
      <c r="A9259" t="s">
        <v>107</v>
      </c>
      <c r="B9259" t="s">
        <v>131</v>
      </c>
      <c r="C9259">
        <v>2012</v>
      </c>
      <c r="D9259">
        <v>2.5</v>
      </c>
      <c r="E9259" t="s">
        <v>139</v>
      </c>
      <c r="F9259" t="s">
        <v>155</v>
      </c>
      <c r="G9259">
        <v>253227</v>
      </c>
      <c r="H9259">
        <v>5</v>
      </c>
      <c r="I9259">
        <v>3</v>
      </c>
      <c r="J9259">
        <v>7135</v>
      </c>
    </row>
    <row r="9260" spans="1:10" x14ac:dyDescent="0.25">
      <c r="A9260" t="s">
        <v>104</v>
      </c>
      <c r="B9260" t="s">
        <v>110</v>
      </c>
      <c r="C9260">
        <v>2003</v>
      </c>
      <c r="D9260">
        <v>2.2999999999999998</v>
      </c>
      <c r="E9260" t="s">
        <v>139</v>
      </c>
      <c r="F9260" t="s">
        <v>155</v>
      </c>
      <c r="G9260">
        <v>293605</v>
      </c>
      <c r="H9260">
        <v>4</v>
      </c>
      <c r="I9260">
        <v>5</v>
      </c>
      <c r="J9260">
        <v>3427</v>
      </c>
    </row>
    <row r="9261" spans="1:10" x14ac:dyDescent="0.25">
      <c r="A9261" t="s">
        <v>101</v>
      </c>
      <c r="B9261" t="s">
        <v>114</v>
      </c>
      <c r="C9261">
        <v>2009</v>
      </c>
      <c r="D9261">
        <v>2.4</v>
      </c>
      <c r="E9261" t="s">
        <v>139</v>
      </c>
      <c r="F9261" t="s">
        <v>151</v>
      </c>
      <c r="G9261">
        <v>12260</v>
      </c>
      <c r="H9261">
        <v>4</v>
      </c>
      <c r="I9261">
        <v>2</v>
      </c>
      <c r="J9261">
        <v>10954</v>
      </c>
    </row>
    <row r="9262" spans="1:10" x14ac:dyDescent="0.25">
      <c r="A9262" t="s">
        <v>100</v>
      </c>
      <c r="B9262" t="s">
        <v>119</v>
      </c>
      <c r="C9262">
        <v>2016</v>
      </c>
      <c r="D9262">
        <v>2.5</v>
      </c>
      <c r="E9262" t="s">
        <v>156</v>
      </c>
      <c r="F9262" t="s">
        <v>151</v>
      </c>
      <c r="G9262">
        <v>275604</v>
      </c>
      <c r="H9262">
        <v>3</v>
      </c>
      <c r="I9262">
        <v>5</v>
      </c>
      <c r="J9262">
        <v>5887</v>
      </c>
    </row>
    <row r="9263" spans="1:10" x14ac:dyDescent="0.25">
      <c r="A9263" t="s">
        <v>101</v>
      </c>
      <c r="B9263" t="s">
        <v>112</v>
      </c>
      <c r="C9263">
        <v>2021</v>
      </c>
      <c r="D9263">
        <v>2</v>
      </c>
      <c r="E9263" t="s">
        <v>140</v>
      </c>
      <c r="F9263" t="s">
        <v>151</v>
      </c>
      <c r="G9263">
        <v>238590</v>
      </c>
      <c r="H9263">
        <v>4</v>
      </c>
      <c r="I9263">
        <v>5</v>
      </c>
      <c r="J9263">
        <v>7628</v>
      </c>
    </row>
    <row r="9264" spans="1:10" x14ac:dyDescent="0.25">
      <c r="A9264" t="s">
        <v>101</v>
      </c>
      <c r="B9264" t="s">
        <v>114</v>
      </c>
      <c r="C9264">
        <v>2020</v>
      </c>
      <c r="D9264">
        <v>3.1</v>
      </c>
      <c r="E9264" t="s">
        <v>156</v>
      </c>
      <c r="F9264" t="s">
        <v>152</v>
      </c>
      <c r="G9264">
        <v>104470</v>
      </c>
      <c r="H9264">
        <v>2</v>
      </c>
      <c r="I9264">
        <v>4</v>
      </c>
      <c r="J9264">
        <v>12610</v>
      </c>
    </row>
    <row r="9265" spans="1:10" x14ac:dyDescent="0.25">
      <c r="A9265" t="s">
        <v>124</v>
      </c>
      <c r="B9265" t="s">
        <v>127</v>
      </c>
      <c r="C9265">
        <v>2017</v>
      </c>
      <c r="D9265">
        <v>2.8</v>
      </c>
      <c r="E9265" t="s">
        <v>139</v>
      </c>
      <c r="F9265" t="s">
        <v>155</v>
      </c>
      <c r="G9265">
        <v>47232</v>
      </c>
      <c r="H9265">
        <v>4</v>
      </c>
      <c r="I9265">
        <v>2</v>
      </c>
      <c r="J9265">
        <v>13055</v>
      </c>
    </row>
    <row r="9266" spans="1:10" x14ac:dyDescent="0.25">
      <c r="A9266" t="s">
        <v>124</v>
      </c>
      <c r="B9266" t="s">
        <v>126</v>
      </c>
      <c r="C9266">
        <v>2002</v>
      </c>
      <c r="D9266">
        <v>3.1</v>
      </c>
      <c r="E9266" t="s">
        <v>156</v>
      </c>
      <c r="F9266" t="s">
        <v>151</v>
      </c>
      <c r="G9266">
        <v>268550</v>
      </c>
      <c r="H9266">
        <v>3</v>
      </c>
      <c r="I9266">
        <v>3</v>
      </c>
      <c r="J9266">
        <v>2429</v>
      </c>
    </row>
    <row r="9267" spans="1:10" x14ac:dyDescent="0.25">
      <c r="A9267" t="s">
        <v>108</v>
      </c>
      <c r="B9267" t="s">
        <v>117</v>
      </c>
      <c r="C9267">
        <v>2004</v>
      </c>
      <c r="D9267">
        <v>2</v>
      </c>
      <c r="E9267" t="s">
        <v>132</v>
      </c>
      <c r="F9267" t="s">
        <v>151</v>
      </c>
      <c r="G9267">
        <v>289394</v>
      </c>
      <c r="H9267">
        <v>2</v>
      </c>
      <c r="I9267">
        <v>1</v>
      </c>
      <c r="J9267">
        <v>2512</v>
      </c>
    </row>
    <row r="9268" spans="1:10" x14ac:dyDescent="0.25">
      <c r="A9268" t="s">
        <v>100</v>
      </c>
      <c r="B9268" t="s">
        <v>121</v>
      </c>
      <c r="C9268">
        <v>2020</v>
      </c>
      <c r="D9268">
        <v>5</v>
      </c>
      <c r="E9268" t="s">
        <v>139</v>
      </c>
      <c r="F9268" t="s">
        <v>155</v>
      </c>
      <c r="G9268">
        <v>224655</v>
      </c>
      <c r="H9268">
        <v>3</v>
      </c>
      <c r="I9268">
        <v>2</v>
      </c>
      <c r="J9268">
        <v>12606</v>
      </c>
    </row>
    <row r="9269" spans="1:10" x14ac:dyDescent="0.25">
      <c r="A9269" t="s">
        <v>108</v>
      </c>
      <c r="B9269" t="s">
        <v>116</v>
      </c>
      <c r="C9269">
        <v>2006</v>
      </c>
      <c r="D9269">
        <v>3.5</v>
      </c>
      <c r="E9269" t="s">
        <v>139</v>
      </c>
      <c r="F9269" t="s">
        <v>152</v>
      </c>
      <c r="G9269">
        <v>49268</v>
      </c>
      <c r="H9269">
        <v>4</v>
      </c>
      <c r="I9269">
        <v>5</v>
      </c>
      <c r="J9269">
        <v>11914</v>
      </c>
    </row>
    <row r="9270" spans="1:10" x14ac:dyDescent="0.25">
      <c r="A9270" t="s">
        <v>103</v>
      </c>
      <c r="B9270" t="s">
        <v>111</v>
      </c>
      <c r="C9270">
        <v>2008</v>
      </c>
      <c r="D9270">
        <v>1.5</v>
      </c>
      <c r="E9270" t="s">
        <v>139</v>
      </c>
      <c r="F9270" t="s">
        <v>151</v>
      </c>
      <c r="G9270">
        <v>1160</v>
      </c>
      <c r="H9270">
        <v>4</v>
      </c>
      <c r="I9270">
        <v>4</v>
      </c>
      <c r="J9270">
        <v>9976</v>
      </c>
    </row>
    <row r="9271" spans="1:10" x14ac:dyDescent="0.25">
      <c r="A9271" t="s">
        <v>107</v>
      </c>
      <c r="B9271" t="s">
        <v>128</v>
      </c>
      <c r="C9271">
        <v>2019</v>
      </c>
      <c r="D9271">
        <v>4.4000000000000004</v>
      </c>
      <c r="E9271" t="s">
        <v>132</v>
      </c>
      <c r="F9271" t="s">
        <v>152</v>
      </c>
      <c r="G9271">
        <v>264775</v>
      </c>
      <c r="H9271">
        <v>4</v>
      </c>
      <c r="I9271">
        <v>2</v>
      </c>
      <c r="J9271">
        <v>11404</v>
      </c>
    </row>
    <row r="9272" spans="1:10" x14ac:dyDescent="0.25">
      <c r="A9272" t="s">
        <v>122</v>
      </c>
      <c r="B9272" t="s">
        <v>123</v>
      </c>
      <c r="C9272">
        <v>2011</v>
      </c>
      <c r="D9272">
        <v>1.4</v>
      </c>
      <c r="E9272" t="s">
        <v>132</v>
      </c>
      <c r="F9272" t="s">
        <v>155</v>
      </c>
      <c r="G9272">
        <v>224435</v>
      </c>
      <c r="H9272">
        <v>5</v>
      </c>
      <c r="I9272">
        <v>3</v>
      </c>
      <c r="J9272">
        <v>5311</v>
      </c>
    </row>
    <row r="9273" spans="1:10" x14ac:dyDescent="0.25">
      <c r="A9273" t="s">
        <v>104</v>
      </c>
      <c r="B9273" t="s">
        <v>110</v>
      </c>
      <c r="C9273">
        <v>2020</v>
      </c>
      <c r="D9273">
        <v>4.3</v>
      </c>
      <c r="E9273" t="s">
        <v>140</v>
      </c>
      <c r="F9273" t="s">
        <v>152</v>
      </c>
      <c r="G9273">
        <v>4064</v>
      </c>
      <c r="H9273">
        <v>2</v>
      </c>
      <c r="I9273">
        <v>4</v>
      </c>
      <c r="J9273">
        <v>15818</v>
      </c>
    </row>
    <row r="9274" spans="1:10" x14ac:dyDescent="0.25">
      <c r="A9274" t="s">
        <v>104</v>
      </c>
      <c r="B9274" t="s">
        <v>113</v>
      </c>
      <c r="C9274">
        <v>2011</v>
      </c>
      <c r="D9274">
        <v>4.0999999999999996</v>
      </c>
      <c r="E9274" t="s">
        <v>156</v>
      </c>
      <c r="F9274" t="s">
        <v>155</v>
      </c>
      <c r="G9274">
        <v>194050</v>
      </c>
      <c r="H9274">
        <v>3</v>
      </c>
      <c r="I9274">
        <v>3</v>
      </c>
      <c r="J9274">
        <v>7619</v>
      </c>
    </row>
    <row r="9275" spans="1:10" x14ac:dyDescent="0.25">
      <c r="A9275" t="s">
        <v>153</v>
      </c>
      <c r="B9275" t="s">
        <v>120</v>
      </c>
      <c r="C9275">
        <v>2015</v>
      </c>
      <c r="D9275">
        <v>1.5</v>
      </c>
      <c r="E9275" t="s">
        <v>140</v>
      </c>
      <c r="F9275" t="s">
        <v>151</v>
      </c>
      <c r="G9275">
        <v>245193</v>
      </c>
      <c r="H9275">
        <v>2</v>
      </c>
      <c r="I9275">
        <v>2</v>
      </c>
      <c r="J9275">
        <v>5196</v>
      </c>
    </row>
    <row r="9276" spans="1:10" x14ac:dyDescent="0.25">
      <c r="A9276" t="s">
        <v>124</v>
      </c>
      <c r="B9276" t="s">
        <v>125</v>
      </c>
      <c r="C9276">
        <v>2002</v>
      </c>
      <c r="D9276">
        <v>3.6</v>
      </c>
      <c r="E9276" t="s">
        <v>156</v>
      </c>
      <c r="F9276" t="s">
        <v>155</v>
      </c>
      <c r="G9276">
        <v>192608</v>
      </c>
      <c r="H9276">
        <v>5</v>
      </c>
      <c r="I9276">
        <v>4</v>
      </c>
      <c r="J9276">
        <v>4447</v>
      </c>
    </row>
    <row r="9277" spans="1:10" x14ac:dyDescent="0.25">
      <c r="A9277" t="s">
        <v>104</v>
      </c>
      <c r="B9277" t="s">
        <v>110</v>
      </c>
      <c r="C9277">
        <v>2000</v>
      </c>
      <c r="D9277">
        <v>4.2</v>
      </c>
      <c r="E9277" t="s">
        <v>132</v>
      </c>
      <c r="F9277" t="s">
        <v>151</v>
      </c>
      <c r="G9277">
        <v>27565</v>
      </c>
      <c r="H9277">
        <v>4</v>
      </c>
      <c r="I9277">
        <v>4</v>
      </c>
      <c r="J9277">
        <v>8748</v>
      </c>
    </row>
    <row r="9278" spans="1:10" x14ac:dyDescent="0.25">
      <c r="A9278" t="s">
        <v>101</v>
      </c>
      <c r="B9278" t="s">
        <v>112</v>
      </c>
      <c r="C9278">
        <v>2016</v>
      </c>
      <c r="D9278">
        <v>2.9</v>
      </c>
      <c r="E9278" t="s">
        <v>132</v>
      </c>
      <c r="F9278" t="s">
        <v>151</v>
      </c>
      <c r="G9278">
        <v>216537</v>
      </c>
      <c r="H9278">
        <v>3</v>
      </c>
      <c r="I9278">
        <v>2</v>
      </c>
      <c r="J9278">
        <v>8469</v>
      </c>
    </row>
    <row r="9279" spans="1:10" x14ac:dyDescent="0.25">
      <c r="A9279" t="s">
        <v>133</v>
      </c>
      <c r="B9279" t="s">
        <v>136</v>
      </c>
      <c r="C9279">
        <v>2004</v>
      </c>
      <c r="D9279">
        <v>2.7</v>
      </c>
      <c r="E9279" t="s">
        <v>140</v>
      </c>
      <c r="F9279" t="s">
        <v>152</v>
      </c>
      <c r="G9279">
        <v>159383</v>
      </c>
      <c r="H9279">
        <v>2</v>
      </c>
      <c r="I9279">
        <v>4</v>
      </c>
      <c r="J9279">
        <v>6312</v>
      </c>
    </row>
    <row r="9280" spans="1:10" x14ac:dyDescent="0.25">
      <c r="A9280" t="s">
        <v>101</v>
      </c>
      <c r="B9280" t="s">
        <v>112</v>
      </c>
      <c r="C9280">
        <v>2021</v>
      </c>
      <c r="D9280">
        <v>4.5999999999999996</v>
      </c>
      <c r="E9280" t="s">
        <v>140</v>
      </c>
      <c r="F9280" t="s">
        <v>155</v>
      </c>
      <c r="G9280">
        <v>249421</v>
      </c>
      <c r="H9280">
        <v>5</v>
      </c>
      <c r="I9280">
        <v>1</v>
      </c>
      <c r="J9280">
        <v>10011</v>
      </c>
    </row>
    <row r="9281" spans="1:10" x14ac:dyDescent="0.25">
      <c r="A9281" t="s">
        <v>133</v>
      </c>
      <c r="B9281" t="s">
        <v>134</v>
      </c>
      <c r="C9281">
        <v>2002</v>
      </c>
      <c r="D9281">
        <v>4.4000000000000004</v>
      </c>
      <c r="E9281" t="s">
        <v>139</v>
      </c>
      <c r="F9281" t="s">
        <v>152</v>
      </c>
      <c r="G9281">
        <v>112119</v>
      </c>
      <c r="H9281">
        <v>3</v>
      </c>
      <c r="I9281">
        <v>4</v>
      </c>
      <c r="J9281">
        <v>10357</v>
      </c>
    </row>
    <row r="9282" spans="1:10" x14ac:dyDescent="0.25">
      <c r="A9282" t="s">
        <v>153</v>
      </c>
      <c r="B9282" t="s">
        <v>120</v>
      </c>
      <c r="C9282">
        <v>2017</v>
      </c>
      <c r="D9282">
        <v>4.5</v>
      </c>
      <c r="E9282" t="s">
        <v>132</v>
      </c>
      <c r="F9282" t="s">
        <v>152</v>
      </c>
      <c r="G9282">
        <v>280240</v>
      </c>
      <c r="H9282">
        <v>4</v>
      </c>
      <c r="I9282">
        <v>4</v>
      </c>
      <c r="J9282">
        <v>10595</v>
      </c>
    </row>
    <row r="9283" spans="1:10" x14ac:dyDescent="0.25">
      <c r="A9283" t="s">
        <v>104</v>
      </c>
      <c r="B9283" t="s">
        <v>105</v>
      </c>
      <c r="C9283">
        <v>2009</v>
      </c>
      <c r="D9283">
        <v>1.5</v>
      </c>
      <c r="E9283" t="s">
        <v>132</v>
      </c>
      <c r="F9283" t="s">
        <v>155</v>
      </c>
      <c r="G9283">
        <v>273621</v>
      </c>
      <c r="H9283">
        <v>4</v>
      </c>
      <c r="I9283">
        <v>2</v>
      </c>
      <c r="J9283">
        <v>3827</v>
      </c>
    </row>
    <row r="9284" spans="1:10" x14ac:dyDescent="0.25">
      <c r="A9284" t="s">
        <v>153</v>
      </c>
      <c r="B9284" t="s">
        <v>154</v>
      </c>
      <c r="C9284">
        <v>2022</v>
      </c>
      <c r="D9284">
        <v>1.9</v>
      </c>
      <c r="E9284" t="s">
        <v>156</v>
      </c>
      <c r="F9284" t="s">
        <v>152</v>
      </c>
      <c r="G9284">
        <v>210055</v>
      </c>
      <c r="H9284">
        <v>4</v>
      </c>
      <c r="I9284">
        <v>3</v>
      </c>
      <c r="J9284">
        <v>9898</v>
      </c>
    </row>
    <row r="9285" spans="1:10" x14ac:dyDescent="0.25">
      <c r="A9285" t="s">
        <v>122</v>
      </c>
      <c r="B9285" t="s">
        <v>137</v>
      </c>
      <c r="C9285">
        <v>2014</v>
      </c>
      <c r="D9285">
        <v>4.5</v>
      </c>
      <c r="E9285" t="s">
        <v>139</v>
      </c>
      <c r="F9285" t="s">
        <v>151</v>
      </c>
      <c r="G9285">
        <v>176610</v>
      </c>
      <c r="H9285">
        <v>5</v>
      </c>
      <c r="I9285">
        <v>5</v>
      </c>
      <c r="J9285">
        <v>11267</v>
      </c>
    </row>
    <row r="9286" spans="1:10" x14ac:dyDescent="0.25">
      <c r="A9286" t="s">
        <v>122</v>
      </c>
      <c r="B9286" t="s">
        <v>137</v>
      </c>
      <c r="C9286">
        <v>2021</v>
      </c>
      <c r="D9286">
        <v>3.8</v>
      </c>
      <c r="E9286" t="s">
        <v>140</v>
      </c>
      <c r="F9286" t="s">
        <v>152</v>
      </c>
      <c r="G9286">
        <v>275751</v>
      </c>
      <c r="H9286">
        <v>4</v>
      </c>
      <c r="I9286">
        <v>4</v>
      </c>
      <c r="J9286">
        <v>10184</v>
      </c>
    </row>
    <row r="9287" spans="1:10" x14ac:dyDescent="0.25">
      <c r="A9287" t="s">
        <v>133</v>
      </c>
      <c r="B9287" t="s">
        <v>136</v>
      </c>
      <c r="C9287">
        <v>2016</v>
      </c>
      <c r="D9287">
        <v>1</v>
      </c>
      <c r="E9287" t="s">
        <v>140</v>
      </c>
      <c r="F9287" t="s">
        <v>151</v>
      </c>
      <c r="G9287">
        <v>160384</v>
      </c>
      <c r="H9287">
        <v>2</v>
      </c>
      <c r="I9287">
        <v>4</v>
      </c>
      <c r="J9287">
        <v>6692</v>
      </c>
    </row>
    <row r="9288" spans="1:10" x14ac:dyDescent="0.25">
      <c r="A9288" t="s">
        <v>153</v>
      </c>
      <c r="B9288" t="s">
        <v>120</v>
      </c>
      <c r="C9288">
        <v>2017</v>
      </c>
      <c r="D9288">
        <v>4.0999999999999996</v>
      </c>
      <c r="E9288" t="s">
        <v>139</v>
      </c>
      <c r="F9288" t="s">
        <v>152</v>
      </c>
      <c r="G9288">
        <v>53004</v>
      </c>
      <c r="H9288">
        <v>4</v>
      </c>
      <c r="I9288">
        <v>5</v>
      </c>
      <c r="J9288">
        <v>15739</v>
      </c>
    </row>
    <row r="9289" spans="1:10" x14ac:dyDescent="0.25">
      <c r="A9289" t="s">
        <v>124</v>
      </c>
      <c r="B9289" t="s">
        <v>127</v>
      </c>
      <c r="C9289">
        <v>2008</v>
      </c>
      <c r="D9289">
        <v>3.2</v>
      </c>
      <c r="E9289" t="s">
        <v>132</v>
      </c>
      <c r="F9289" t="s">
        <v>151</v>
      </c>
      <c r="G9289">
        <v>79458</v>
      </c>
      <c r="H9289">
        <v>3</v>
      </c>
      <c r="I9289">
        <v>3</v>
      </c>
      <c r="J9289">
        <v>9110</v>
      </c>
    </row>
    <row r="9290" spans="1:10" x14ac:dyDescent="0.25">
      <c r="A9290" t="s">
        <v>124</v>
      </c>
      <c r="B9290" t="s">
        <v>126</v>
      </c>
      <c r="C9290">
        <v>2014</v>
      </c>
      <c r="D9290">
        <v>3.7</v>
      </c>
      <c r="E9290" t="s">
        <v>140</v>
      </c>
      <c r="F9290" t="s">
        <v>155</v>
      </c>
      <c r="G9290">
        <v>151460</v>
      </c>
      <c r="H9290">
        <v>5</v>
      </c>
      <c r="I9290">
        <v>4</v>
      </c>
      <c r="J9290">
        <v>8970</v>
      </c>
    </row>
    <row r="9291" spans="1:10" x14ac:dyDescent="0.25">
      <c r="A9291" t="s">
        <v>153</v>
      </c>
      <c r="B9291" t="s">
        <v>154</v>
      </c>
      <c r="C9291">
        <v>2000</v>
      </c>
      <c r="D9291">
        <v>4.7</v>
      </c>
      <c r="E9291" t="s">
        <v>139</v>
      </c>
      <c r="F9291" t="s">
        <v>151</v>
      </c>
      <c r="G9291">
        <v>156997</v>
      </c>
      <c r="H9291">
        <v>2</v>
      </c>
      <c r="I9291">
        <v>1</v>
      </c>
      <c r="J9291">
        <v>7660</v>
      </c>
    </row>
    <row r="9292" spans="1:10" x14ac:dyDescent="0.25">
      <c r="A9292" t="s">
        <v>103</v>
      </c>
      <c r="B9292" t="s">
        <v>115</v>
      </c>
      <c r="C9292">
        <v>2004</v>
      </c>
      <c r="D9292">
        <v>3.3</v>
      </c>
      <c r="E9292" t="s">
        <v>139</v>
      </c>
      <c r="F9292" t="s">
        <v>155</v>
      </c>
      <c r="G9292">
        <v>134262</v>
      </c>
      <c r="H9292">
        <v>4</v>
      </c>
      <c r="I9292">
        <v>4</v>
      </c>
      <c r="J9292">
        <v>7914</v>
      </c>
    </row>
    <row r="9293" spans="1:10" x14ac:dyDescent="0.25">
      <c r="A9293" t="s">
        <v>108</v>
      </c>
      <c r="B9293" t="s">
        <v>109</v>
      </c>
      <c r="C9293">
        <v>2005</v>
      </c>
      <c r="D9293">
        <v>1.5</v>
      </c>
      <c r="E9293" t="s">
        <v>156</v>
      </c>
      <c r="F9293" t="s">
        <v>151</v>
      </c>
      <c r="G9293">
        <v>84535</v>
      </c>
      <c r="H9293">
        <v>5</v>
      </c>
      <c r="I9293">
        <v>5</v>
      </c>
      <c r="J9293">
        <v>5409</v>
      </c>
    </row>
    <row r="9294" spans="1:10" x14ac:dyDescent="0.25">
      <c r="A9294" t="s">
        <v>104</v>
      </c>
      <c r="B9294" t="s">
        <v>105</v>
      </c>
      <c r="C9294">
        <v>2006</v>
      </c>
      <c r="D9294">
        <v>4.4000000000000004</v>
      </c>
      <c r="E9294" t="s">
        <v>140</v>
      </c>
      <c r="F9294" t="s">
        <v>155</v>
      </c>
      <c r="G9294">
        <v>233491</v>
      </c>
      <c r="H9294">
        <v>4</v>
      </c>
      <c r="I9294">
        <v>1</v>
      </c>
      <c r="J9294">
        <v>5630</v>
      </c>
    </row>
    <row r="9295" spans="1:10" x14ac:dyDescent="0.25">
      <c r="A9295" t="s">
        <v>122</v>
      </c>
      <c r="B9295" t="s">
        <v>123</v>
      </c>
      <c r="C9295">
        <v>2019</v>
      </c>
      <c r="D9295">
        <v>3.1</v>
      </c>
      <c r="E9295" t="s">
        <v>132</v>
      </c>
      <c r="F9295" t="s">
        <v>151</v>
      </c>
      <c r="G9295">
        <v>4516</v>
      </c>
      <c r="H9295">
        <v>4</v>
      </c>
      <c r="I9295">
        <v>1</v>
      </c>
      <c r="J9295">
        <v>13809</v>
      </c>
    </row>
    <row r="9296" spans="1:10" x14ac:dyDescent="0.25">
      <c r="A9296" t="s">
        <v>107</v>
      </c>
      <c r="B9296" t="s">
        <v>131</v>
      </c>
      <c r="C9296">
        <v>2013</v>
      </c>
      <c r="D9296">
        <v>3.8</v>
      </c>
      <c r="E9296" t="s">
        <v>132</v>
      </c>
      <c r="F9296" t="s">
        <v>152</v>
      </c>
      <c r="G9296">
        <v>31485</v>
      </c>
      <c r="H9296">
        <v>5</v>
      </c>
      <c r="I9296">
        <v>5</v>
      </c>
      <c r="J9296">
        <v>13670</v>
      </c>
    </row>
    <row r="9297" spans="1:10" x14ac:dyDescent="0.25">
      <c r="A9297" t="s">
        <v>133</v>
      </c>
      <c r="B9297" t="s">
        <v>135</v>
      </c>
      <c r="C9297">
        <v>2015</v>
      </c>
      <c r="D9297">
        <v>3.5</v>
      </c>
      <c r="E9297" t="s">
        <v>156</v>
      </c>
      <c r="F9297" t="s">
        <v>152</v>
      </c>
      <c r="G9297">
        <v>255090</v>
      </c>
      <c r="H9297">
        <v>4</v>
      </c>
      <c r="I9297">
        <v>4</v>
      </c>
      <c r="J9297">
        <v>8498</v>
      </c>
    </row>
    <row r="9298" spans="1:10" x14ac:dyDescent="0.25">
      <c r="A9298" t="s">
        <v>133</v>
      </c>
      <c r="B9298" t="s">
        <v>135</v>
      </c>
      <c r="C9298">
        <v>2020</v>
      </c>
      <c r="D9298">
        <v>3.9</v>
      </c>
      <c r="E9298" t="s">
        <v>132</v>
      </c>
      <c r="F9298" t="s">
        <v>152</v>
      </c>
      <c r="G9298">
        <v>212657</v>
      </c>
      <c r="H9298">
        <v>4</v>
      </c>
      <c r="I9298">
        <v>4</v>
      </c>
      <c r="J9298">
        <v>12246</v>
      </c>
    </row>
    <row r="9299" spans="1:10" x14ac:dyDescent="0.25">
      <c r="A9299" t="s">
        <v>122</v>
      </c>
      <c r="B9299" t="s">
        <v>137</v>
      </c>
      <c r="C9299">
        <v>2015</v>
      </c>
      <c r="D9299">
        <v>4.5999999999999996</v>
      </c>
      <c r="E9299" t="s">
        <v>132</v>
      </c>
      <c r="F9299" t="s">
        <v>152</v>
      </c>
      <c r="G9299">
        <v>275295</v>
      </c>
      <c r="H9299">
        <v>5</v>
      </c>
      <c r="I9299">
        <v>1</v>
      </c>
      <c r="J9299">
        <v>10194</v>
      </c>
    </row>
    <row r="9300" spans="1:10" x14ac:dyDescent="0.25">
      <c r="A9300" t="s">
        <v>133</v>
      </c>
      <c r="B9300" t="s">
        <v>134</v>
      </c>
      <c r="C9300">
        <v>2004</v>
      </c>
      <c r="D9300">
        <v>2.1</v>
      </c>
      <c r="E9300" t="s">
        <v>140</v>
      </c>
      <c r="F9300" t="s">
        <v>151</v>
      </c>
      <c r="G9300">
        <v>64955</v>
      </c>
      <c r="H9300">
        <v>5</v>
      </c>
      <c r="I9300">
        <v>2</v>
      </c>
      <c r="J9300">
        <v>6100</v>
      </c>
    </row>
    <row r="9301" spans="1:10" x14ac:dyDescent="0.25">
      <c r="A9301" t="s">
        <v>107</v>
      </c>
      <c r="B9301" t="s">
        <v>128</v>
      </c>
      <c r="C9301">
        <v>2013</v>
      </c>
      <c r="D9301">
        <v>1.6</v>
      </c>
      <c r="E9301" t="s">
        <v>132</v>
      </c>
      <c r="F9301" t="s">
        <v>152</v>
      </c>
      <c r="G9301">
        <v>25367</v>
      </c>
      <c r="H9301">
        <v>4</v>
      </c>
      <c r="I9301">
        <v>1</v>
      </c>
      <c r="J9301">
        <v>11592</v>
      </c>
    </row>
    <row r="9302" spans="1:10" x14ac:dyDescent="0.25">
      <c r="A9302" t="s">
        <v>100</v>
      </c>
      <c r="B9302" t="s">
        <v>119</v>
      </c>
      <c r="C9302">
        <v>2014</v>
      </c>
      <c r="D9302">
        <v>4.2</v>
      </c>
      <c r="E9302" t="s">
        <v>140</v>
      </c>
      <c r="F9302" t="s">
        <v>155</v>
      </c>
      <c r="G9302">
        <v>120436</v>
      </c>
      <c r="H9302">
        <v>2</v>
      </c>
      <c r="I9302">
        <v>1</v>
      </c>
      <c r="J9302">
        <v>10091</v>
      </c>
    </row>
    <row r="9303" spans="1:10" x14ac:dyDescent="0.25">
      <c r="A9303" t="s">
        <v>133</v>
      </c>
      <c r="B9303" t="s">
        <v>136</v>
      </c>
      <c r="C9303">
        <v>2011</v>
      </c>
      <c r="D9303">
        <v>2.5</v>
      </c>
      <c r="E9303" t="s">
        <v>132</v>
      </c>
      <c r="F9303" t="s">
        <v>155</v>
      </c>
      <c r="G9303">
        <v>246900</v>
      </c>
      <c r="H9303">
        <v>5</v>
      </c>
      <c r="I9303">
        <v>2</v>
      </c>
      <c r="J9303">
        <v>5962</v>
      </c>
    </row>
    <row r="9304" spans="1:10" x14ac:dyDescent="0.25">
      <c r="A9304" t="s">
        <v>133</v>
      </c>
      <c r="B9304" t="s">
        <v>134</v>
      </c>
      <c r="C9304">
        <v>2016</v>
      </c>
      <c r="D9304">
        <v>4.5999999999999996</v>
      </c>
      <c r="E9304" t="s">
        <v>132</v>
      </c>
      <c r="F9304" t="s">
        <v>152</v>
      </c>
      <c r="G9304">
        <v>47219</v>
      </c>
      <c r="H9304">
        <v>2</v>
      </c>
      <c r="I9304">
        <v>4</v>
      </c>
      <c r="J9304">
        <v>15055</v>
      </c>
    </row>
    <row r="9305" spans="1:10" x14ac:dyDescent="0.25">
      <c r="A9305" t="s">
        <v>153</v>
      </c>
      <c r="B9305" t="s">
        <v>118</v>
      </c>
      <c r="C9305">
        <v>2023</v>
      </c>
      <c r="D9305">
        <v>1.6</v>
      </c>
      <c r="E9305" t="s">
        <v>156</v>
      </c>
      <c r="F9305" t="s">
        <v>152</v>
      </c>
      <c r="G9305">
        <v>53057</v>
      </c>
      <c r="H9305">
        <v>2</v>
      </c>
      <c r="I9305">
        <v>5</v>
      </c>
      <c r="J9305">
        <v>13038</v>
      </c>
    </row>
    <row r="9306" spans="1:10" x14ac:dyDescent="0.25">
      <c r="A9306" t="s">
        <v>100</v>
      </c>
      <c r="B9306" t="s">
        <v>119</v>
      </c>
      <c r="C9306">
        <v>2004</v>
      </c>
      <c r="D9306">
        <v>1.9</v>
      </c>
      <c r="E9306" t="s">
        <v>156</v>
      </c>
      <c r="F9306" t="s">
        <v>155</v>
      </c>
      <c r="G9306">
        <v>10141</v>
      </c>
      <c r="H9306">
        <v>4</v>
      </c>
      <c r="I9306">
        <v>5</v>
      </c>
      <c r="J9306">
        <v>6997</v>
      </c>
    </row>
    <row r="9307" spans="1:10" x14ac:dyDescent="0.25">
      <c r="A9307" t="s">
        <v>101</v>
      </c>
      <c r="B9307" t="s">
        <v>112</v>
      </c>
      <c r="C9307">
        <v>2006</v>
      </c>
      <c r="D9307">
        <v>4.8</v>
      </c>
      <c r="E9307" t="s">
        <v>156</v>
      </c>
      <c r="F9307" t="s">
        <v>151</v>
      </c>
      <c r="G9307">
        <v>251301</v>
      </c>
      <c r="H9307">
        <v>5</v>
      </c>
      <c r="I9307">
        <v>3</v>
      </c>
      <c r="J9307">
        <v>5673</v>
      </c>
    </row>
    <row r="9308" spans="1:10" x14ac:dyDescent="0.25">
      <c r="A9308" t="s">
        <v>122</v>
      </c>
      <c r="B9308" t="s">
        <v>138</v>
      </c>
      <c r="C9308">
        <v>2015</v>
      </c>
      <c r="D9308">
        <v>1.5</v>
      </c>
      <c r="E9308" t="s">
        <v>139</v>
      </c>
      <c r="F9308" t="s">
        <v>155</v>
      </c>
      <c r="G9308">
        <v>38376</v>
      </c>
      <c r="H9308">
        <v>2</v>
      </c>
      <c r="I9308">
        <v>1</v>
      </c>
      <c r="J9308">
        <v>11332</v>
      </c>
    </row>
    <row r="9309" spans="1:10" x14ac:dyDescent="0.25">
      <c r="A9309" t="s">
        <v>104</v>
      </c>
      <c r="B9309" t="s">
        <v>110</v>
      </c>
      <c r="C9309">
        <v>2001</v>
      </c>
      <c r="D9309">
        <v>1.5</v>
      </c>
      <c r="E9309" t="s">
        <v>156</v>
      </c>
      <c r="F9309" t="s">
        <v>155</v>
      </c>
      <c r="G9309">
        <v>142977</v>
      </c>
      <c r="H9309">
        <v>4</v>
      </c>
      <c r="I9309">
        <v>3</v>
      </c>
      <c r="J9309">
        <v>3040</v>
      </c>
    </row>
    <row r="9310" spans="1:10" x14ac:dyDescent="0.25">
      <c r="A9310" t="s">
        <v>100</v>
      </c>
      <c r="B9310" t="s">
        <v>106</v>
      </c>
      <c r="C9310">
        <v>2014</v>
      </c>
      <c r="D9310">
        <v>4.8</v>
      </c>
      <c r="E9310" t="s">
        <v>132</v>
      </c>
      <c r="F9310" t="s">
        <v>155</v>
      </c>
      <c r="G9310">
        <v>150222</v>
      </c>
      <c r="H9310">
        <v>3</v>
      </c>
      <c r="I9310">
        <v>5</v>
      </c>
      <c r="J9310">
        <v>11095</v>
      </c>
    </row>
    <row r="9311" spans="1:10" x14ac:dyDescent="0.25">
      <c r="A9311" t="s">
        <v>101</v>
      </c>
      <c r="B9311" t="s">
        <v>112</v>
      </c>
      <c r="C9311">
        <v>2010</v>
      </c>
      <c r="D9311">
        <v>2.6</v>
      </c>
      <c r="E9311" t="s">
        <v>156</v>
      </c>
      <c r="F9311" t="s">
        <v>152</v>
      </c>
      <c r="G9311">
        <v>49874</v>
      </c>
      <c r="H9311">
        <v>2</v>
      </c>
      <c r="I9311">
        <v>1</v>
      </c>
      <c r="J9311">
        <v>10202</v>
      </c>
    </row>
    <row r="9312" spans="1:10" x14ac:dyDescent="0.25">
      <c r="A9312" t="s">
        <v>122</v>
      </c>
      <c r="B9312" t="s">
        <v>138</v>
      </c>
      <c r="C9312">
        <v>2011</v>
      </c>
      <c r="D9312">
        <v>1.4</v>
      </c>
      <c r="E9312" t="s">
        <v>156</v>
      </c>
      <c r="F9312" t="s">
        <v>155</v>
      </c>
      <c r="G9312">
        <v>207987</v>
      </c>
      <c r="H9312">
        <v>3</v>
      </c>
      <c r="I9312">
        <v>1</v>
      </c>
      <c r="J9312">
        <v>4640</v>
      </c>
    </row>
    <row r="9313" spans="1:10" x14ac:dyDescent="0.25">
      <c r="A9313" t="s">
        <v>122</v>
      </c>
      <c r="B9313" t="s">
        <v>137</v>
      </c>
      <c r="C9313">
        <v>2019</v>
      </c>
      <c r="D9313">
        <v>2.7</v>
      </c>
      <c r="E9313" t="s">
        <v>139</v>
      </c>
      <c r="F9313" t="s">
        <v>151</v>
      </c>
      <c r="G9313">
        <v>81786</v>
      </c>
      <c r="H9313">
        <v>2</v>
      </c>
      <c r="I9313">
        <v>2</v>
      </c>
      <c r="J9313">
        <v>12864</v>
      </c>
    </row>
    <row r="9314" spans="1:10" x14ac:dyDescent="0.25">
      <c r="A9314" t="s">
        <v>122</v>
      </c>
      <c r="B9314" t="s">
        <v>138</v>
      </c>
      <c r="C9314">
        <v>2013</v>
      </c>
      <c r="D9314">
        <v>2.4</v>
      </c>
      <c r="E9314" t="s">
        <v>139</v>
      </c>
      <c r="F9314" t="s">
        <v>155</v>
      </c>
      <c r="G9314">
        <v>183425</v>
      </c>
      <c r="H9314">
        <v>4</v>
      </c>
      <c r="I9314">
        <v>5</v>
      </c>
      <c r="J9314">
        <v>8731</v>
      </c>
    </row>
    <row r="9315" spans="1:10" x14ac:dyDescent="0.25">
      <c r="A9315" t="s">
        <v>153</v>
      </c>
      <c r="B9315" t="s">
        <v>118</v>
      </c>
      <c r="C9315">
        <v>2017</v>
      </c>
      <c r="D9315">
        <v>2.2000000000000002</v>
      </c>
      <c r="E9315" t="s">
        <v>139</v>
      </c>
      <c r="F9315" t="s">
        <v>155</v>
      </c>
      <c r="G9315">
        <v>285965</v>
      </c>
      <c r="H9315">
        <v>5</v>
      </c>
      <c r="I9315">
        <v>5</v>
      </c>
      <c r="J9315">
        <v>7680</v>
      </c>
    </row>
    <row r="9316" spans="1:10" x14ac:dyDescent="0.25">
      <c r="A9316" t="s">
        <v>103</v>
      </c>
      <c r="B9316" t="s">
        <v>115</v>
      </c>
      <c r="C9316">
        <v>2013</v>
      </c>
      <c r="D9316">
        <v>3.6</v>
      </c>
      <c r="E9316" t="s">
        <v>132</v>
      </c>
      <c r="F9316" t="s">
        <v>152</v>
      </c>
      <c r="G9316">
        <v>94086</v>
      </c>
      <c r="H9316">
        <v>2</v>
      </c>
      <c r="I9316">
        <v>5</v>
      </c>
      <c r="J9316">
        <v>12218</v>
      </c>
    </row>
    <row r="9317" spans="1:10" x14ac:dyDescent="0.25">
      <c r="A9317" t="s">
        <v>107</v>
      </c>
      <c r="B9317" t="s">
        <v>129</v>
      </c>
      <c r="C9317">
        <v>2011</v>
      </c>
      <c r="D9317">
        <v>4.7</v>
      </c>
      <c r="E9317" t="s">
        <v>140</v>
      </c>
      <c r="F9317" t="s">
        <v>152</v>
      </c>
      <c r="G9317">
        <v>80877</v>
      </c>
      <c r="H9317">
        <v>3</v>
      </c>
      <c r="I9317">
        <v>5</v>
      </c>
      <c r="J9317">
        <v>11982</v>
      </c>
    </row>
    <row r="9318" spans="1:10" x14ac:dyDescent="0.25">
      <c r="A9318" t="s">
        <v>103</v>
      </c>
      <c r="B9318" t="s">
        <v>111</v>
      </c>
      <c r="C9318">
        <v>2009</v>
      </c>
      <c r="D9318">
        <v>3</v>
      </c>
      <c r="E9318" t="s">
        <v>156</v>
      </c>
      <c r="F9318" t="s">
        <v>152</v>
      </c>
      <c r="G9318">
        <v>100319</v>
      </c>
      <c r="H9318">
        <v>2</v>
      </c>
      <c r="I9318">
        <v>1</v>
      </c>
      <c r="J9318">
        <v>9293</v>
      </c>
    </row>
    <row r="9319" spans="1:10" x14ac:dyDescent="0.25">
      <c r="A9319" t="s">
        <v>108</v>
      </c>
      <c r="B9319" t="s">
        <v>116</v>
      </c>
      <c r="C9319">
        <v>2007</v>
      </c>
      <c r="D9319">
        <v>4</v>
      </c>
      <c r="E9319" t="s">
        <v>140</v>
      </c>
      <c r="F9319" t="s">
        <v>151</v>
      </c>
      <c r="G9319">
        <v>259588</v>
      </c>
      <c r="H9319">
        <v>3</v>
      </c>
      <c r="I9319">
        <v>1</v>
      </c>
      <c r="J9319">
        <v>5008</v>
      </c>
    </row>
    <row r="9320" spans="1:10" x14ac:dyDescent="0.25">
      <c r="A9320" t="s">
        <v>100</v>
      </c>
      <c r="B9320" t="s">
        <v>119</v>
      </c>
      <c r="C9320">
        <v>2010</v>
      </c>
      <c r="D9320">
        <v>1.2</v>
      </c>
      <c r="E9320" t="s">
        <v>132</v>
      </c>
      <c r="F9320" t="s">
        <v>151</v>
      </c>
      <c r="G9320">
        <v>287661</v>
      </c>
      <c r="H9320">
        <v>3</v>
      </c>
      <c r="I9320">
        <v>1</v>
      </c>
      <c r="J9320">
        <v>3546</v>
      </c>
    </row>
    <row r="9321" spans="1:10" x14ac:dyDescent="0.25">
      <c r="A9321" t="s">
        <v>104</v>
      </c>
      <c r="B9321" t="s">
        <v>113</v>
      </c>
      <c r="C9321">
        <v>2011</v>
      </c>
      <c r="D9321">
        <v>2.2000000000000002</v>
      </c>
      <c r="E9321" t="s">
        <v>139</v>
      </c>
      <c r="F9321" t="s">
        <v>155</v>
      </c>
      <c r="G9321">
        <v>48000</v>
      </c>
      <c r="H9321">
        <v>3</v>
      </c>
      <c r="I9321">
        <v>2</v>
      </c>
      <c r="J9321">
        <v>10640</v>
      </c>
    </row>
    <row r="9322" spans="1:10" x14ac:dyDescent="0.25">
      <c r="A9322" t="s">
        <v>104</v>
      </c>
      <c r="B9322" t="s">
        <v>110</v>
      </c>
      <c r="C9322">
        <v>2015</v>
      </c>
      <c r="D9322">
        <v>2.7</v>
      </c>
      <c r="E9322" t="s">
        <v>140</v>
      </c>
      <c r="F9322" t="s">
        <v>155</v>
      </c>
      <c r="G9322">
        <v>106562</v>
      </c>
      <c r="H9322">
        <v>3</v>
      </c>
      <c r="I9322">
        <v>1</v>
      </c>
      <c r="J9322">
        <v>9168</v>
      </c>
    </row>
    <row r="9323" spans="1:10" x14ac:dyDescent="0.25">
      <c r="A9323" t="s">
        <v>107</v>
      </c>
      <c r="B9323" t="s">
        <v>129</v>
      </c>
      <c r="C9323">
        <v>2001</v>
      </c>
      <c r="D9323">
        <v>1.5</v>
      </c>
      <c r="E9323" t="s">
        <v>140</v>
      </c>
      <c r="F9323" t="s">
        <v>152</v>
      </c>
      <c r="G9323">
        <v>45344</v>
      </c>
      <c r="H9323">
        <v>5</v>
      </c>
      <c r="I9323">
        <v>5</v>
      </c>
      <c r="J9323">
        <v>6493</v>
      </c>
    </row>
    <row r="9324" spans="1:10" x14ac:dyDescent="0.25">
      <c r="A9324" t="s">
        <v>100</v>
      </c>
      <c r="B9324" t="s">
        <v>119</v>
      </c>
      <c r="C9324">
        <v>2018</v>
      </c>
      <c r="D9324">
        <v>1.5</v>
      </c>
      <c r="E9324" t="s">
        <v>140</v>
      </c>
      <c r="F9324" t="s">
        <v>152</v>
      </c>
      <c r="G9324">
        <v>119965</v>
      </c>
      <c r="H9324">
        <v>2</v>
      </c>
      <c r="I9324">
        <v>2</v>
      </c>
      <c r="J9324">
        <v>10100</v>
      </c>
    </row>
    <row r="9325" spans="1:10" x14ac:dyDescent="0.25">
      <c r="A9325" t="s">
        <v>124</v>
      </c>
      <c r="B9325" t="s">
        <v>127</v>
      </c>
      <c r="C9325">
        <v>2018</v>
      </c>
      <c r="D9325">
        <v>4.4000000000000004</v>
      </c>
      <c r="E9325" t="s">
        <v>139</v>
      </c>
      <c r="F9325" t="s">
        <v>155</v>
      </c>
      <c r="G9325">
        <v>67821</v>
      </c>
      <c r="H9325">
        <v>5</v>
      </c>
      <c r="I9325">
        <v>4</v>
      </c>
      <c r="J9325">
        <v>14543</v>
      </c>
    </row>
    <row r="9326" spans="1:10" x14ac:dyDescent="0.25">
      <c r="A9326" t="s">
        <v>103</v>
      </c>
      <c r="B9326" t="s">
        <v>111</v>
      </c>
      <c r="C9326">
        <v>2020</v>
      </c>
      <c r="D9326">
        <v>3.6</v>
      </c>
      <c r="E9326" t="s">
        <v>156</v>
      </c>
      <c r="F9326" t="s">
        <v>155</v>
      </c>
      <c r="G9326">
        <v>143204</v>
      </c>
      <c r="H9326">
        <v>5</v>
      </c>
      <c r="I9326">
        <v>2</v>
      </c>
      <c r="J9326">
        <v>10835</v>
      </c>
    </row>
    <row r="9327" spans="1:10" x14ac:dyDescent="0.25">
      <c r="A9327" t="s">
        <v>100</v>
      </c>
      <c r="B9327" t="s">
        <v>106</v>
      </c>
      <c r="C9327">
        <v>2004</v>
      </c>
      <c r="D9327">
        <v>2.2000000000000002</v>
      </c>
      <c r="E9327" t="s">
        <v>132</v>
      </c>
      <c r="F9327" t="s">
        <v>152</v>
      </c>
      <c r="G9327">
        <v>271742</v>
      </c>
      <c r="H9327">
        <v>2</v>
      </c>
      <c r="I9327">
        <v>3</v>
      </c>
      <c r="J9327">
        <v>4565</v>
      </c>
    </row>
    <row r="9328" spans="1:10" x14ac:dyDescent="0.25">
      <c r="A9328" t="s">
        <v>108</v>
      </c>
      <c r="B9328" t="s">
        <v>109</v>
      </c>
      <c r="C9328">
        <v>2022</v>
      </c>
      <c r="D9328">
        <v>3.7</v>
      </c>
      <c r="E9328" t="s">
        <v>140</v>
      </c>
      <c r="F9328" t="s">
        <v>151</v>
      </c>
      <c r="G9328">
        <v>213047</v>
      </c>
      <c r="H9328">
        <v>3</v>
      </c>
      <c r="I9328">
        <v>1</v>
      </c>
      <c r="J9328">
        <v>10139</v>
      </c>
    </row>
    <row r="9329" spans="1:10" x14ac:dyDescent="0.25">
      <c r="A9329" t="s">
        <v>104</v>
      </c>
      <c r="B9329" t="s">
        <v>105</v>
      </c>
      <c r="C9329">
        <v>2017</v>
      </c>
      <c r="D9329">
        <v>4</v>
      </c>
      <c r="E9329" t="s">
        <v>140</v>
      </c>
      <c r="F9329" t="s">
        <v>152</v>
      </c>
      <c r="G9329">
        <v>216698</v>
      </c>
      <c r="H9329">
        <v>5</v>
      </c>
      <c r="I9329">
        <v>2</v>
      </c>
      <c r="J9329">
        <v>10366</v>
      </c>
    </row>
    <row r="9330" spans="1:10" x14ac:dyDescent="0.25">
      <c r="A9330" t="s">
        <v>124</v>
      </c>
      <c r="B9330" t="s">
        <v>127</v>
      </c>
      <c r="C9330">
        <v>2005</v>
      </c>
      <c r="D9330">
        <v>3.1</v>
      </c>
      <c r="E9330" t="s">
        <v>140</v>
      </c>
      <c r="F9330" t="s">
        <v>151</v>
      </c>
      <c r="G9330">
        <v>74184</v>
      </c>
      <c r="H9330">
        <v>4</v>
      </c>
      <c r="I9330">
        <v>5</v>
      </c>
      <c r="J9330">
        <v>7216</v>
      </c>
    </row>
    <row r="9331" spans="1:10" x14ac:dyDescent="0.25">
      <c r="A9331" t="s">
        <v>108</v>
      </c>
      <c r="B9331" t="s">
        <v>117</v>
      </c>
      <c r="C9331">
        <v>2003</v>
      </c>
      <c r="D9331">
        <v>1.1000000000000001</v>
      </c>
      <c r="E9331" t="s">
        <v>140</v>
      </c>
      <c r="F9331" t="s">
        <v>152</v>
      </c>
      <c r="G9331">
        <v>115498</v>
      </c>
      <c r="H9331">
        <v>4</v>
      </c>
      <c r="I9331">
        <v>2</v>
      </c>
      <c r="J9331">
        <v>5290</v>
      </c>
    </row>
    <row r="9332" spans="1:10" x14ac:dyDescent="0.25">
      <c r="A9332" t="s">
        <v>108</v>
      </c>
      <c r="B9332" t="s">
        <v>109</v>
      </c>
      <c r="C9332">
        <v>2003</v>
      </c>
      <c r="D9332">
        <v>2.2000000000000002</v>
      </c>
      <c r="E9332" t="s">
        <v>156</v>
      </c>
      <c r="F9332" t="s">
        <v>155</v>
      </c>
      <c r="G9332">
        <v>129833</v>
      </c>
      <c r="H9332">
        <v>2</v>
      </c>
      <c r="I9332">
        <v>3</v>
      </c>
      <c r="J9332">
        <v>4603</v>
      </c>
    </row>
    <row r="9333" spans="1:10" x14ac:dyDescent="0.25">
      <c r="A9333" t="s">
        <v>101</v>
      </c>
      <c r="B9333" t="s">
        <v>114</v>
      </c>
      <c r="C9333">
        <v>2021</v>
      </c>
      <c r="D9333">
        <v>3.9</v>
      </c>
      <c r="E9333" t="s">
        <v>139</v>
      </c>
      <c r="F9333" t="s">
        <v>155</v>
      </c>
      <c r="G9333">
        <v>170816</v>
      </c>
      <c r="H9333">
        <v>3</v>
      </c>
      <c r="I9333">
        <v>1</v>
      </c>
      <c r="J9333">
        <v>12883</v>
      </c>
    </row>
    <row r="9334" spans="1:10" x14ac:dyDescent="0.25">
      <c r="A9334" t="s">
        <v>100</v>
      </c>
      <c r="B9334" t="s">
        <v>106</v>
      </c>
      <c r="C9334">
        <v>2023</v>
      </c>
      <c r="D9334">
        <v>4.7</v>
      </c>
      <c r="E9334" t="s">
        <v>140</v>
      </c>
      <c r="F9334" t="s">
        <v>152</v>
      </c>
      <c r="G9334">
        <v>161209</v>
      </c>
      <c r="H9334">
        <v>3</v>
      </c>
      <c r="I9334">
        <v>4</v>
      </c>
      <c r="J9334">
        <v>13975</v>
      </c>
    </row>
    <row r="9335" spans="1:10" x14ac:dyDescent="0.25">
      <c r="A9335" t="s">
        <v>104</v>
      </c>
      <c r="B9335" t="s">
        <v>110</v>
      </c>
      <c r="C9335">
        <v>2004</v>
      </c>
      <c r="D9335">
        <v>1.4</v>
      </c>
      <c r="E9335" t="s">
        <v>132</v>
      </c>
      <c r="F9335" t="s">
        <v>151</v>
      </c>
      <c r="G9335">
        <v>64440</v>
      </c>
      <c r="H9335">
        <v>4</v>
      </c>
      <c r="I9335">
        <v>4</v>
      </c>
      <c r="J9335">
        <v>6411</v>
      </c>
    </row>
    <row r="9336" spans="1:10" x14ac:dyDescent="0.25">
      <c r="A9336" t="s">
        <v>108</v>
      </c>
      <c r="B9336" t="s">
        <v>117</v>
      </c>
      <c r="C9336">
        <v>2020</v>
      </c>
      <c r="D9336">
        <v>2.9</v>
      </c>
      <c r="E9336" t="s">
        <v>139</v>
      </c>
      <c r="F9336" t="s">
        <v>155</v>
      </c>
      <c r="G9336">
        <v>151486</v>
      </c>
      <c r="H9336">
        <v>2</v>
      </c>
      <c r="I9336">
        <v>4</v>
      </c>
      <c r="J9336">
        <v>11970</v>
      </c>
    </row>
    <row r="9337" spans="1:10" x14ac:dyDescent="0.25">
      <c r="A9337" t="s">
        <v>104</v>
      </c>
      <c r="B9337" t="s">
        <v>110</v>
      </c>
      <c r="C9337">
        <v>2018</v>
      </c>
      <c r="D9337">
        <v>5</v>
      </c>
      <c r="E9337" t="s">
        <v>156</v>
      </c>
      <c r="F9337" t="s">
        <v>152</v>
      </c>
      <c r="G9337">
        <v>1887</v>
      </c>
      <c r="H9337">
        <v>3</v>
      </c>
      <c r="I9337">
        <v>3</v>
      </c>
      <c r="J9337">
        <v>15962</v>
      </c>
    </row>
    <row r="9338" spans="1:10" x14ac:dyDescent="0.25">
      <c r="A9338" t="s">
        <v>104</v>
      </c>
      <c r="B9338" t="s">
        <v>113</v>
      </c>
      <c r="C9338">
        <v>2015</v>
      </c>
      <c r="D9338">
        <v>3.8</v>
      </c>
      <c r="E9338" t="s">
        <v>132</v>
      </c>
      <c r="F9338" t="s">
        <v>155</v>
      </c>
      <c r="G9338">
        <v>6344</v>
      </c>
      <c r="H9338">
        <v>3</v>
      </c>
      <c r="I9338">
        <v>1</v>
      </c>
      <c r="J9338">
        <v>13273</v>
      </c>
    </row>
    <row r="9339" spans="1:10" x14ac:dyDescent="0.25">
      <c r="A9339" t="s">
        <v>108</v>
      </c>
      <c r="B9339" t="s">
        <v>109</v>
      </c>
      <c r="C9339">
        <v>2010</v>
      </c>
      <c r="D9339">
        <v>2.2999999999999998</v>
      </c>
      <c r="E9339" t="s">
        <v>156</v>
      </c>
      <c r="F9339" t="s">
        <v>155</v>
      </c>
      <c r="G9339">
        <v>121043</v>
      </c>
      <c r="H9339">
        <v>3</v>
      </c>
      <c r="I9339">
        <v>5</v>
      </c>
      <c r="J9339">
        <v>6979</v>
      </c>
    </row>
    <row r="9340" spans="1:10" x14ac:dyDescent="0.25">
      <c r="A9340" t="s">
        <v>107</v>
      </c>
      <c r="B9340" t="s">
        <v>128</v>
      </c>
      <c r="C9340">
        <v>2015</v>
      </c>
      <c r="D9340">
        <v>3</v>
      </c>
      <c r="E9340" t="s">
        <v>156</v>
      </c>
      <c r="F9340" t="s">
        <v>152</v>
      </c>
      <c r="G9340">
        <v>205735</v>
      </c>
      <c r="H9340">
        <v>5</v>
      </c>
      <c r="I9340">
        <v>4</v>
      </c>
      <c r="J9340">
        <v>8985</v>
      </c>
    </row>
    <row r="9341" spans="1:10" x14ac:dyDescent="0.25">
      <c r="A9341" t="s">
        <v>103</v>
      </c>
      <c r="B9341" t="s">
        <v>130</v>
      </c>
      <c r="C9341">
        <v>2015</v>
      </c>
      <c r="D9341">
        <v>1.8</v>
      </c>
      <c r="E9341" t="s">
        <v>140</v>
      </c>
      <c r="F9341" t="s">
        <v>152</v>
      </c>
      <c r="G9341">
        <v>252258</v>
      </c>
      <c r="H9341">
        <v>3</v>
      </c>
      <c r="I9341">
        <v>5</v>
      </c>
      <c r="J9341">
        <v>6854</v>
      </c>
    </row>
    <row r="9342" spans="1:10" x14ac:dyDescent="0.25">
      <c r="A9342" t="s">
        <v>100</v>
      </c>
      <c r="B9342" t="s">
        <v>121</v>
      </c>
      <c r="C9342">
        <v>2009</v>
      </c>
      <c r="D9342">
        <v>4.4000000000000004</v>
      </c>
      <c r="E9342" t="s">
        <v>140</v>
      </c>
      <c r="F9342" t="s">
        <v>155</v>
      </c>
      <c r="G9342">
        <v>278593</v>
      </c>
      <c r="H9342">
        <v>5</v>
      </c>
      <c r="I9342">
        <v>5</v>
      </c>
      <c r="J9342">
        <v>5628</v>
      </c>
    </row>
    <row r="9343" spans="1:10" x14ac:dyDescent="0.25">
      <c r="A9343" t="s">
        <v>124</v>
      </c>
      <c r="B9343" t="s">
        <v>127</v>
      </c>
      <c r="C9343">
        <v>2020</v>
      </c>
      <c r="D9343">
        <v>3.5</v>
      </c>
      <c r="E9343" t="s">
        <v>139</v>
      </c>
      <c r="F9343" t="s">
        <v>155</v>
      </c>
      <c r="G9343">
        <v>4758</v>
      </c>
      <c r="H9343">
        <v>4</v>
      </c>
      <c r="I9343">
        <v>1</v>
      </c>
      <c r="J9343">
        <v>15504</v>
      </c>
    </row>
    <row r="9344" spans="1:10" x14ac:dyDescent="0.25">
      <c r="A9344" t="s">
        <v>103</v>
      </c>
      <c r="B9344" t="s">
        <v>115</v>
      </c>
      <c r="C9344">
        <v>2022</v>
      </c>
      <c r="D9344">
        <v>4.4000000000000004</v>
      </c>
      <c r="E9344" t="s">
        <v>156</v>
      </c>
      <c r="F9344" t="s">
        <v>155</v>
      </c>
      <c r="G9344">
        <v>45196</v>
      </c>
      <c r="H9344">
        <v>3</v>
      </c>
      <c r="I9344">
        <v>1</v>
      </c>
      <c r="J9344">
        <v>14196</v>
      </c>
    </row>
    <row r="9345" spans="1:10" x14ac:dyDescent="0.25">
      <c r="A9345" t="s">
        <v>133</v>
      </c>
      <c r="B9345" t="s">
        <v>134</v>
      </c>
      <c r="C9345">
        <v>2006</v>
      </c>
      <c r="D9345">
        <v>2.5</v>
      </c>
      <c r="E9345" t="s">
        <v>139</v>
      </c>
      <c r="F9345" t="s">
        <v>155</v>
      </c>
      <c r="G9345">
        <v>150504</v>
      </c>
      <c r="H9345">
        <v>4</v>
      </c>
      <c r="I9345">
        <v>3</v>
      </c>
      <c r="J9345">
        <v>7389</v>
      </c>
    </row>
    <row r="9346" spans="1:10" x14ac:dyDescent="0.25">
      <c r="A9346" t="s">
        <v>153</v>
      </c>
      <c r="B9346" t="s">
        <v>154</v>
      </c>
      <c r="C9346">
        <v>2004</v>
      </c>
      <c r="D9346">
        <v>2.6</v>
      </c>
      <c r="E9346" t="s">
        <v>132</v>
      </c>
      <c r="F9346" t="s">
        <v>151</v>
      </c>
      <c r="G9346">
        <v>211170</v>
      </c>
      <c r="H9346">
        <v>2</v>
      </c>
      <c r="I9346">
        <v>1</v>
      </c>
      <c r="J9346">
        <v>4676</v>
      </c>
    </row>
    <row r="9347" spans="1:10" x14ac:dyDescent="0.25">
      <c r="A9347" t="s">
        <v>107</v>
      </c>
      <c r="B9347" t="s">
        <v>129</v>
      </c>
      <c r="C9347">
        <v>2020</v>
      </c>
      <c r="D9347">
        <v>2.9</v>
      </c>
      <c r="E9347" t="s">
        <v>139</v>
      </c>
      <c r="F9347" t="s">
        <v>152</v>
      </c>
      <c r="G9347">
        <v>121079</v>
      </c>
      <c r="H9347">
        <v>3</v>
      </c>
      <c r="I9347">
        <v>4</v>
      </c>
      <c r="J9347">
        <v>14078</v>
      </c>
    </row>
    <row r="9348" spans="1:10" x14ac:dyDescent="0.25">
      <c r="A9348" t="s">
        <v>133</v>
      </c>
      <c r="B9348" t="s">
        <v>134</v>
      </c>
      <c r="C9348">
        <v>2008</v>
      </c>
      <c r="D9348">
        <v>1.3</v>
      </c>
      <c r="E9348" t="s">
        <v>140</v>
      </c>
      <c r="F9348" t="s">
        <v>155</v>
      </c>
      <c r="G9348">
        <v>84405</v>
      </c>
      <c r="H9348">
        <v>2</v>
      </c>
      <c r="I9348">
        <v>2</v>
      </c>
      <c r="J9348">
        <v>6111</v>
      </c>
    </row>
    <row r="9349" spans="1:10" x14ac:dyDescent="0.25">
      <c r="A9349" t="s">
        <v>124</v>
      </c>
      <c r="B9349" t="s">
        <v>127</v>
      </c>
      <c r="C9349">
        <v>2001</v>
      </c>
      <c r="D9349">
        <v>1.1000000000000001</v>
      </c>
      <c r="E9349" t="s">
        <v>139</v>
      </c>
      <c r="F9349" t="s">
        <v>152</v>
      </c>
      <c r="G9349">
        <v>97786</v>
      </c>
      <c r="H9349">
        <v>5</v>
      </c>
      <c r="I9349">
        <v>2</v>
      </c>
      <c r="J9349">
        <v>7044</v>
      </c>
    </row>
    <row r="9350" spans="1:10" x14ac:dyDescent="0.25">
      <c r="A9350" t="s">
        <v>122</v>
      </c>
      <c r="B9350" t="s">
        <v>123</v>
      </c>
      <c r="C9350">
        <v>2019</v>
      </c>
      <c r="D9350">
        <v>1.3</v>
      </c>
      <c r="E9350" t="s">
        <v>140</v>
      </c>
      <c r="F9350" t="s">
        <v>151</v>
      </c>
      <c r="G9350">
        <v>260581</v>
      </c>
      <c r="H9350">
        <v>3</v>
      </c>
      <c r="I9350">
        <v>1</v>
      </c>
      <c r="J9350">
        <v>5888</v>
      </c>
    </row>
    <row r="9351" spans="1:10" x14ac:dyDescent="0.25">
      <c r="A9351" t="s">
        <v>153</v>
      </c>
      <c r="B9351" t="s">
        <v>118</v>
      </c>
      <c r="C9351">
        <v>2003</v>
      </c>
      <c r="D9351">
        <v>2.8</v>
      </c>
      <c r="E9351" t="s">
        <v>140</v>
      </c>
      <c r="F9351" t="s">
        <v>151</v>
      </c>
      <c r="G9351">
        <v>285300</v>
      </c>
      <c r="H9351">
        <v>4</v>
      </c>
      <c r="I9351">
        <v>3</v>
      </c>
      <c r="J9351">
        <v>2094</v>
      </c>
    </row>
    <row r="9352" spans="1:10" x14ac:dyDescent="0.25">
      <c r="A9352" t="s">
        <v>122</v>
      </c>
      <c r="B9352" t="s">
        <v>138</v>
      </c>
      <c r="C9352">
        <v>2018</v>
      </c>
      <c r="D9352">
        <v>1.5</v>
      </c>
      <c r="E9352" t="s">
        <v>132</v>
      </c>
      <c r="F9352" t="s">
        <v>151</v>
      </c>
      <c r="G9352">
        <v>46734</v>
      </c>
      <c r="H9352">
        <v>3</v>
      </c>
      <c r="I9352">
        <v>5</v>
      </c>
      <c r="J9352">
        <v>11065</v>
      </c>
    </row>
    <row r="9353" spans="1:10" x14ac:dyDescent="0.25">
      <c r="A9353" t="s">
        <v>133</v>
      </c>
      <c r="B9353" t="s">
        <v>135</v>
      </c>
      <c r="C9353">
        <v>2022</v>
      </c>
      <c r="D9353">
        <v>2.2999999999999998</v>
      </c>
      <c r="E9353" t="s">
        <v>139</v>
      </c>
      <c r="F9353" t="s">
        <v>155</v>
      </c>
      <c r="G9353">
        <v>52445</v>
      </c>
      <c r="H9353">
        <v>3</v>
      </c>
      <c r="I9353">
        <v>4</v>
      </c>
      <c r="J9353">
        <v>13951</v>
      </c>
    </row>
    <row r="9354" spans="1:10" x14ac:dyDescent="0.25">
      <c r="A9354" t="s">
        <v>108</v>
      </c>
      <c r="B9354" t="s">
        <v>109</v>
      </c>
      <c r="C9354">
        <v>2015</v>
      </c>
      <c r="D9354">
        <v>1.4</v>
      </c>
      <c r="E9354" t="s">
        <v>132</v>
      </c>
      <c r="F9354" t="s">
        <v>155</v>
      </c>
      <c r="G9354">
        <v>65628</v>
      </c>
      <c r="H9354">
        <v>2</v>
      </c>
      <c r="I9354">
        <v>1</v>
      </c>
      <c r="J9354">
        <v>9687</v>
      </c>
    </row>
    <row r="9355" spans="1:10" x14ac:dyDescent="0.25">
      <c r="A9355" t="s">
        <v>107</v>
      </c>
      <c r="B9355" t="s">
        <v>129</v>
      </c>
      <c r="C9355">
        <v>2002</v>
      </c>
      <c r="D9355">
        <v>1.9</v>
      </c>
      <c r="E9355" t="s">
        <v>156</v>
      </c>
      <c r="F9355" t="s">
        <v>151</v>
      </c>
      <c r="G9355">
        <v>268992</v>
      </c>
      <c r="H9355">
        <v>2</v>
      </c>
      <c r="I9355">
        <v>1</v>
      </c>
      <c r="J9355">
        <v>2000</v>
      </c>
    </row>
    <row r="9356" spans="1:10" x14ac:dyDescent="0.25">
      <c r="A9356" t="s">
        <v>133</v>
      </c>
      <c r="B9356" t="s">
        <v>136</v>
      </c>
      <c r="C9356">
        <v>2023</v>
      </c>
      <c r="D9356">
        <v>2.2999999999999998</v>
      </c>
      <c r="E9356" t="s">
        <v>156</v>
      </c>
      <c r="F9356" t="s">
        <v>152</v>
      </c>
      <c r="G9356">
        <v>115197</v>
      </c>
      <c r="H9356">
        <v>2</v>
      </c>
      <c r="I9356">
        <v>1</v>
      </c>
      <c r="J9356">
        <v>12496</v>
      </c>
    </row>
    <row r="9357" spans="1:10" x14ac:dyDescent="0.25">
      <c r="A9357" t="s">
        <v>103</v>
      </c>
      <c r="B9357" t="s">
        <v>115</v>
      </c>
      <c r="C9357">
        <v>2019</v>
      </c>
      <c r="D9357">
        <v>4.2</v>
      </c>
      <c r="E9357" t="s">
        <v>132</v>
      </c>
      <c r="F9357" t="s">
        <v>152</v>
      </c>
      <c r="G9357">
        <v>167792</v>
      </c>
      <c r="H9357">
        <v>5</v>
      </c>
      <c r="I9357">
        <v>4</v>
      </c>
      <c r="J9357">
        <v>13144</v>
      </c>
    </row>
    <row r="9358" spans="1:10" x14ac:dyDescent="0.25">
      <c r="A9358" t="s">
        <v>107</v>
      </c>
      <c r="B9358" t="s">
        <v>129</v>
      </c>
      <c r="C9358">
        <v>2014</v>
      </c>
      <c r="D9358">
        <v>3.2</v>
      </c>
      <c r="E9358" t="s">
        <v>140</v>
      </c>
      <c r="F9358" t="s">
        <v>152</v>
      </c>
      <c r="G9358">
        <v>235046</v>
      </c>
      <c r="H9358">
        <v>5</v>
      </c>
      <c r="I9358">
        <v>2</v>
      </c>
      <c r="J9358">
        <v>8299</v>
      </c>
    </row>
    <row r="9359" spans="1:10" x14ac:dyDescent="0.25">
      <c r="A9359" t="s">
        <v>133</v>
      </c>
      <c r="B9359" t="s">
        <v>135</v>
      </c>
      <c r="C9359">
        <v>2014</v>
      </c>
      <c r="D9359">
        <v>2.1</v>
      </c>
      <c r="E9359" t="s">
        <v>140</v>
      </c>
      <c r="F9359" t="s">
        <v>152</v>
      </c>
      <c r="G9359">
        <v>146199</v>
      </c>
      <c r="H9359">
        <v>5</v>
      </c>
      <c r="I9359">
        <v>2</v>
      </c>
      <c r="J9359">
        <v>8976</v>
      </c>
    </row>
    <row r="9360" spans="1:10" x14ac:dyDescent="0.25">
      <c r="A9360" t="s">
        <v>107</v>
      </c>
      <c r="B9360" t="s">
        <v>128</v>
      </c>
      <c r="C9360">
        <v>2003</v>
      </c>
      <c r="D9360">
        <v>1.1000000000000001</v>
      </c>
      <c r="E9360" t="s">
        <v>140</v>
      </c>
      <c r="F9360" t="s">
        <v>151</v>
      </c>
      <c r="G9360">
        <v>236608</v>
      </c>
      <c r="H9360">
        <v>4</v>
      </c>
      <c r="I9360">
        <v>4</v>
      </c>
      <c r="J9360">
        <v>2000</v>
      </c>
    </row>
    <row r="9361" spans="1:10" x14ac:dyDescent="0.25">
      <c r="A9361" t="s">
        <v>133</v>
      </c>
      <c r="B9361" t="s">
        <v>136</v>
      </c>
      <c r="C9361">
        <v>2011</v>
      </c>
      <c r="D9361">
        <v>4</v>
      </c>
      <c r="E9361" t="s">
        <v>140</v>
      </c>
      <c r="F9361" t="s">
        <v>152</v>
      </c>
      <c r="G9361">
        <v>52368</v>
      </c>
      <c r="H9361">
        <v>2</v>
      </c>
      <c r="I9361">
        <v>2</v>
      </c>
      <c r="J9361">
        <v>11852</v>
      </c>
    </row>
    <row r="9362" spans="1:10" x14ac:dyDescent="0.25">
      <c r="A9362" t="s">
        <v>124</v>
      </c>
      <c r="B9362" t="s">
        <v>125</v>
      </c>
      <c r="C9362">
        <v>2016</v>
      </c>
      <c r="D9362">
        <v>2.4</v>
      </c>
      <c r="E9362" t="s">
        <v>156</v>
      </c>
      <c r="F9362" t="s">
        <v>151</v>
      </c>
      <c r="G9362">
        <v>239080</v>
      </c>
      <c r="H9362">
        <v>2</v>
      </c>
      <c r="I9362">
        <v>3</v>
      </c>
      <c r="J9362">
        <v>6518</v>
      </c>
    </row>
    <row r="9363" spans="1:10" x14ac:dyDescent="0.25">
      <c r="A9363" t="s">
        <v>107</v>
      </c>
      <c r="B9363" t="s">
        <v>131</v>
      </c>
      <c r="C9363">
        <v>2011</v>
      </c>
      <c r="D9363">
        <v>4.7</v>
      </c>
      <c r="E9363" t="s">
        <v>140</v>
      </c>
      <c r="F9363" t="s">
        <v>152</v>
      </c>
      <c r="G9363">
        <v>152590</v>
      </c>
      <c r="H9363">
        <v>5</v>
      </c>
      <c r="I9363">
        <v>2</v>
      </c>
      <c r="J9363">
        <v>10548</v>
      </c>
    </row>
    <row r="9364" spans="1:10" x14ac:dyDescent="0.25">
      <c r="A9364" t="s">
        <v>107</v>
      </c>
      <c r="B9364" t="s">
        <v>131</v>
      </c>
      <c r="C9364">
        <v>2006</v>
      </c>
      <c r="D9364">
        <v>3.8</v>
      </c>
      <c r="E9364" t="s">
        <v>140</v>
      </c>
      <c r="F9364" t="s">
        <v>152</v>
      </c>
      <c r="G9364">
        <v>112098</v>
      </c>
      <c r="H9364">
        <v>3</v>
      </c>
      <c r="I9364">
        <v>2</v>
      </c>
      <c r="J9364">
        <v>8958</v>
      </c>
    </row>
    <row r="9365" spans="1:10" x14ac:dyDescent="0.25">
      <c r="A9365" t="s">
        <v>122</v>
      </c>
      <c r="B9365" t="s">
        <v>137</v>
      </c>
      <c r="C9365">
        <v>2008</v>
      </c>
      <c r="D9365">
        <v>1.6</v>
      </c>
      <c r="E9365" t="s">
        <v>139</v>
      </c>
      <c r="F9365" t="s">
        <v>155</v>
      </c>
      <c r="G9365">
        <v>119362</v>
      </c>
      <c r="H9365">
        <v>4</v>
      </c>
      <c r="I9365">
        <v>4</v>
      </c>
      <c r="J9365">
        <v>7712</v>
      </c>
    </row>
    <row r="9366" spans="1:10" x14ac:dyDescent="0.25">
      <c r="A9366" t="s">
        <v>153</v>
      </c>
      <c r="B9366" t="s">
        <v>154</v>
      </c>
      <c r="C9366">
        <v>2013</v>
      </c>
      <c r="D9366">
        <v>1.5</v>
      </c>
      <c r="E9366" t="s">
        <v>156</v>
      </c>
      <c r="F9366" t="s">
        <v>152</v>
      </c>
      <c r="G9366">
        <v>231614</v>
      </c>
      <c r="H9366">
        <v>2</v>
      </c>
      <c r="I9366">
        <v>4</v>
      </c>
      <c r="J9366">
        <v>6367</v>
      </c>
    </row>
    <row r="9367" spans="1:10" x14ac:dyDescent="0.25">
      <c r="A9367" t="s">
        <v>133</v>
      </c>
      <c r="B9367" t="s">
        <v>134</v>
      </c>
      <c r="C9367">
        <v>2023</v>
      </c>
      <c r="D9367">
        <v>3.8</v>
      </c>
      <c r="E9367" t="s">
        <v>132</v>
      </c>
      <c r="F9367" t="s">
        <v>155</v>
      </c>
      <c r="G9367">
        <v>213139</v>
      </c>
      <c r="H9367">
        <v>5</v>
      </c>
      <c r="I9367">
        <v>1</v>
      </c>
      <c r="J9367">
        <v>11537</v>
      </c>
    </row>
    <row r="9368" spans="1:10" x14ac:dyDescent="0.25">
      <c r="A9368" t="s">
        <v>100</v>
      </c>
      <c r="B9368" t="s">
        <v>106</v>
      </c>
      <c r="C9368">
        <v>2010</v>
      </c>
      <c r="D9368">
        <v>3.6</v>
      </c>
      <c r="E9368" t="s">
        <v>139</v>
      </c>
      <c r="F9368" t="s">
        <v>152</v>
      </c>
      <c r="G9368">
        <v>267888</v>
      </c>
      <c r="H9368">
        <v>4</v>
      </c>
      <c r="I9368">
        <v>1</v>
      </c>
      <c r="J9368">
        <v>8842</v>
      </c>
    </row>
    <row r="9369" spans="1:10" x14ac:dyDescent="0.25">
      <c r="A9369" t="s">
        <v>107</v>
      </c>
      <c r="B9369" t="s">
        <v>131</v>
      </c>
      <c r="C9369">
        <v>2004</v>
      </c>
      <c r="D9369">
        <v>3.6</v>
      </c>
      <c r="E9369" t="s">
        <v>139</v>
      </c>
      <c r="F9369" t="s">
        <v>155</v>
      </c>
      <c r="G9369">
        <v>257731</v>
      </c>
      <c r="H9369">
        <v>4</v>
      </c>
      <c r="I9369">
        <v>5</v>
      </c>
      <c r="J9369">
        <v>5745</v>
      </c>
    </row>
    <row r="9370" spans="1:10" x14ac:dyDescent="0.25">
      <c r="A9370" t="s">
        <v>108</v>
      </c>
      <c r="B9370" t="s">
        <v>109</v>
      </c>
      <c r="C9370">
        <v>2022</v>
      </c>
      <c r="D9370">
        <v>4.8</v>
      </c>
      <c r="E9370" t="s">
        <v>156</v>
      </c>
      <c r="F9370" t="s">
        <v>151</v>
      </c>
      <c r="G9370">
        <v>275848</v>
      </c>
      <c r="H9370">
        <v>4</v>
      </c>
      <c r="I9370">
        <v>4</v>
      </c>
      <c r="J9370">
        <v>9983</v>
      </c>
    </row>
    <row r="9371" spans="1:10" x14ac:dyDescent="0.25">
      <c r="A9371" t="s">
        <v>107</v>
      </c>
      <c r="B9371" t="s">
        <v>128</v>
      </c>
      <c r="C9371">
        <v>2020</v>
      </c>
      <c r="D9371">
        <v>3.9</v>
      </c>
      <c r="E9371" t="s">
        <v>156</v>
      </c>
      <c r="F9371" t="s">
        <v>151</v>
      </c>
      <c r="G9371">
        <v>105670</v>
      </c>
      <c r="H9371">
        <v>5</v>
      </c>
      <c r="I9371">
        <v>1</v>
      </c>
      <c r="J9371">
        <v>11886</v>
      </c>
    </row>
    <row r="9372" spans="1:10" x14ac:dyDescent="0.25">
      <c r="A9372" t="s">
        <v>153</v>
      </c>
      <c r="B9372" t="s">
        <v>120</v>
      </c>
      <c r="C9372">
        <v>2000</v>
      </c>
      <c r="D9372">
        <v>4.5999999999999996</v>
      </c>
      <c r="E9372" t="s">
        <v>140</v>
      </c>
      <c r="F9372" t="s">
        <v>155</v>
      </c>
      <c r="G9372">
        <v>99538</v>
      </c>
      <c r="H9372">
        <v>2</v>
      </c>
      <c r="I9372">
        <v>1</v>
      </c>
      <c r="J9372">
        <v>6709</v>
      </c>
    </row>
    <row r="9373" spans="1:10" x14ac:dyDescent="0.25">
      <c r="A9373" t="s">
        <v>107</v>
      </c>
      <c r="B9373" t="s">
        <v>128</v>
      </c>
      <c r="C9373">
        <v>2017</v>
      </c>
      <c r="D9373">
        <v>4.5</v>
      </c>
      <c r="E9373" t="s">
        <v>139</v>
      </c>
      <c r="F9373" t="s">
        <v>152</v>
      </c>
      <c r="G9373">
        <v>270945</v>
      </c>
      <c r="H9373">
        <v>5</v>
      </c>
      <c r="I9373">
        <v>1</v>
      </c>
      <c r="J9373">
        <v>11781</v>
      </c>
    </row>
    <row r="9374" spans="1:10" x14ac:dyDescent="0.25">
      <c r="A9374" t="s">
        <v>133</v>
      </c>
      <c r="B9374" t="s">
        <v>136</v>
      </c>
      <c r="C9374">
        <v>2018</v>
      </c>
      <c r="D9374">
        <v>4</v>
      </c>
      <c r="E9374" t="s">
        <v>139</v>
      </c>
      <c r="F9374" t="s">
        <v>151</v>
      </c>
      <c r="G9374">
        <v>94058</v>
      </c>
      <c r="H9374">
        <v>5</v>
      </c>
      <c r="I9374">
        <v>3</v>
      </c>
      <c r="J9374">
        <v>13618</v>
      </c>
    </row>
    <row r="9375" spans="1:10" x14ac:dyDescent="0.25">
      <c r="A9375" t="s">
        <v>103</v>
      </c>
      <c r="B9375" t="s">
        <v>115</v>
      </c>
      <c r="C9375">
        <v>2014</v>
      </c>
      <c r="D9375">
        <v>4.5999999999999996</v>
      </c>
      <c r="E9375" t="s">
        <v>140</v>
      </c>
      <c r="F9375" t="s">
        <v>155</v>
      </c>
      <c r="G9375">
        <v>122463</v>
      </c>
      <c r="H9375">
        <v>4</v>
      </c>
      <c r="I9375">
        <v>5</v>
      </c>
      <c r="J9375">
        <v>10450</v>
      </c>
    </row>
    <row r="9376" spans="1:10" x14ac:dyDescent="0.25">
      <c r="A9376" t="s">
        <v>133</v>
      </c>
      <c r="B9376" t="s">
        <v>135</v>
      </c>
      <c r="C9376">
        <v>2013</v>
      </c>
      <c r="D9376">
        <v>2.2000000000000002</v>
      </c>
      <c r="E9376" t="s">
        <v>132</v>
      </c>
      <c r="F9376" t="s">
        <v>151</v>
      </c>
      <c r="G9376">
        <v>250855</v>
      </c>
      <c r="H9376">
        <v>5</v>
      </c>
      <c r="I9376">
        <v>2</v>
      </c>
      <c r="J9376">
        <v>6182</v>
      </c>
    </row>
    <row r="9377" spans="1:10" x14ac:dyDescent="0.25">
      <c r="A9377" t="s">
        <v>108</v>
      </c>
      <c r="B9377" t="s">
        <v>117</v>
      </c>
      <c r="C9377">
        <v>2010</v>
      </c>
      <c r="D9377">
        <v>1.1000000000000001</v>
      </c>
      <c r="E9377" t="s">
        <v>139</v>
      </c>
      <c r="F9377" t="s">
        <v>151</v>
      </c>
      <c r="G9377">
        <v>201048</v>
      </c>
      <c r="H9377">
        <v>4</v>
      </c>
      <c r="I9377">
        <v>4</v>
      </c>
      <c r="J9377">
        <v>6179</v>
      </c>
    </row>
    <row r="9378" spans="1:10" x14ac:dyDescent="0.25">
      <c r="A9378" t="s">
        <v>107</v>
      </c>
      <c r="B9378" t="s">
        <v>129</v>
      </c>
      <c r="C9378">
        <v>2009</v>
      </c>
      <c r="D9378">
        <v>2.9</v>
      </c>
      <c r="E9378" t="s">
        <v>139</v>
      </c>
      <c r="F9378" t="s">
        <v>151</v>
      </c>
      <c r="G9378">
        <v>85237</v>
      </c>
      <c r="H9378">
        <v>5</v>
      </c>
      <c r="I9378">
        <v>1</v>
      </c>
      <c r="J9378">
        <v>9995</v>
      </c>
    </row>
    <row r="9379" spans="1:10" x14ac:dyDescent="0.25">
      <c r="A9379" t="s">
        <v>101</v>
      </c>
      <c r="B9379" t="s">
        <v>102</v>
      </c>
      <c r="C9379">
        <v>2005</v>
      </c>
      <c r="D9379">
        <v>3.7</v>
      </c>
      <c r="E9379" t="s">
        <v>156</v>
      </c>
      <c r="F9379" t="s">
        <v>151</v>
      </c>
      <c r="G9379">
        <v>51258</v>
      </c>
      <c r="H9379">
        <v>2</v>
      </c>
      <c r="I9379">
        <v>4</v>
      </c>
      <c r="J9379">
        <v>8274</v>
      </c>
    </row>
    <row r="9380" spans="1:10" x14ac:dyDescent="0.25">
      <c r="A9380" t="s">
        <v>153</v>
      </c>
      <c r="B9380" t="s">
        <v>118</v>
      </c>
      <c r="C9380">
        <v>2000</v>
      </c>
      <c r="D9380">
        <v>4.7</v>
      </c>
      <c r="E9380" t="s">
        <v>139</v>
      </c>
      <c r="F9380" t="s">
        <v>152</v>
      </c>
      <c r="G9380">
        <v>67092</v>
      </c>
      <c r="H9380">
        <v>3</v>
      </c>
      <c r="I9380">
        <v>1</v>
      </c>
      <c r="J9380">
        <v>10958</v>
      </c>
    </row>
    <row r="9381" spans="1:10" x14ac:dyDescent="0.25">
      <c r="A9381" t="s">
        <v>153</v>
      </c>
      <c r="B9381" t="s">
        <v>120</v>
      </c>
      <c r="C9381">
        <v>2019</v>
      </c>
      <c r="D9381">
        <v>4.9000000000000004</v>
      </c>
      <c r="E9381" t="s">
        <v>140</v>
      </c>
      <c r="F9381" t="s">
        <v>152</v>
      </c>
      <c r="G9381">
        <v>81641</v>
      </c>
      <c r="H9381">
        <v>2</v>
      </c>
      <c r="I9381">
        <v>1</v>
      </c>
      <c r="J9381">
        <v>14567</v>
      </c>
    </row>
    <row r="9382" spans="1:10" x14ac:dyDescent="0.25">
      <c r="A9382" t="s">
        <v>103</v>
      </c>
      <c r="B9382" t="s">
        <v>115</v>
      </c>
      <c r="C9382">
        <v>2008</v>
      </c>
      <c r="D9382">
        <v>1.6</v>
      </c>
      <c r="E9382" t="s">
        <v>132</v>
      </c>
      <c r="F9382" t="s">
        <v>152</v>
      </c>
      <c r="G9382">
        <v>296614</v>
      </c>
      <c r="H9382">
        <v>2</v>
      </c>
      <c r="I9382">
        <v>1</v>
      </c>
      <c r="J9382">
        <v>4667</v>
      </c>
    </row>
    <row r="9383" spans="1:10" x14ac:dyDescent="0.25">
      <c r="A9383" t="s">
        <v>133</v>
      </c>
      <c r="B9383" t="s">
        <v>136</v>
      </c>
      <c r="C9383">
        <v>2003</v>
      </c>
      <c r="D9383">
        <v>2.6</v>
      </c>
      <c r="E9383" t="s">
        <v>132</v>
      </c>
      <c r="F9383" t="s">
        <v>151</v>
      </c>
      <c r="G9383">
        <v>279260</v>
      </c>
      <c r="H9383">
        <v>3</v>
      </c>
      <c r="I9383">
        <v>3</v>
      </c>
      <c r="J9383">
        <v>3014</v>
      </c>
    </row>
    <row r="9384" spans="1:10" x14ac:dyDescent="0.25">
      <c r="A9384" t="s">
        <v>107</v>
      </c>
      <c r="B9384" t="s">
        <v>128</v>
      </c>
      <c r="C9384">
        <v>2002</v>
      </c>
      <c r="D9384">
        <v>2.1</v>
      </c>
      <c r="E9384" t="s">
        <v>140</v>
      </c>
      <c r="F9384" t="s">
        <v>152</v>
      </c>
      <c r="G9384">
        <v>44278</v>
      </c>
      <c r="H9384">
        <v>5</v>
      </c>
      <c r="I9384">
        <v>5</v>
      </c>
      <c r="J9384">
        <v>7414</v>
      </c>
    </row>
    <row r="9385" spans="1:10" x14ac:dyDescent="0.25">
      <c r="A9385" t="s">
        <v>100</v>
      </c>
      <c r="B9385" t="s">
        <v>106</v>
      </c>
      <c r="C9385">
        <v>2022</v>
      </c>
      <c r="D9385">
        <v>2.6</v>
      </c>
      <c r="E9385" t="s">
        <v>156</v>
      </c>
      <c r="F9385" t="s">
        <v>151</v>
      </c>
      <c r="G9385">
        <v>282061</v>
      </c>
      <c r="H9385">
        <v>3</v>
      </c>
      <c r="I9385">
        <v>3</v>
      </c>
      <c r="J9385">
        <v>7658</v>
      </c>
    </row>
    <row r="9386" spans="1:10" x14ac:dyDescent="0.25">
      <c r="A9386" t="s">
        <v>104</v>
      </c>
      <c r="B9386" t="s">
        <v>105</v>
      </c>
      <c r="C9386">
        <v>2022</v>
      </c>
      <c r="D9386">
        <v>2.2999999999999998</v>
      </c>
      <c r="E9386" t="s">
        <v>132</v>
      </c>
      <c r="F9386" t="s">
        <v>155</v>
      </c>
      <c r="G9386">
        <v>254607</v>
      </c>
      <c r="H9386">
        <v>2</v>
      </c>
      <c r="I9386">
        <v>1</v>
      </c>
      <c r="J9386">
        <v>8907</v>
      </c>
    </row>
    <row r="9387" spans="1:10" x14ac:dyDescent="0.25">
      <c r="A9387" t="s">
        <v>100</v>
      </c>
      <c r="B9387" t="s">
        <v>119</v>
      </c>
      <c r="C9387">
        <v>2016</v>
      </c>
      <c r="D9387">
        <v>3.4</v>
      </c>
      <c r="E9387" t="s">
        <v>132</v>
      </c>
      <c r="F9387" t="s">
        <v>155</v>
      </c>
      <c r="G9387">
        <v>241932</v>
      </c>
      <c r="H9387">
        <v>5</v>
      </c>
      <c r="I9387">
        <v>1</v>
      </c>
      <c r="J9387">
        <v>8461</v>
      </c>
    </row>
    <row r="9388" spans="1:10" x14ac:dyDescent="0.25">
      <c r="A9388" t="s">
        <v>133</v>
      </c>
      <c r="B9388" t="s">
        <v>134</v>
      </c>
      <c r="C9388">
        <v>2010</v>
      </c>
      <c r="D9388">
        <v>4.8</v>
      </c>
      <c r="E9388" t="s">
        <v>156</v>
      </c>
      <c r="F9388" t="s">
        <v>151</v>
      </c>
      <c r="G9388">
        <v>223801</v>
      </c>
      <c r="H9388">
        <v>4</v>
      </c>
      <c r="I9388">
        <v>2</v>
      </c>
      <c r="J9388">
        <v>7423</v>
      </c>
    </row>
    <row r="9389" spans="1:10" x14ac:dyDescent="0.25">
      <c r="A9389" t="s">
        <v>104</v>
      </c>
      <c r="B9389" t="s">
        <v>113</v>
      </c>
      <c r="C9389">
        <v>2013</v>
      </c>
      <c r="D9389">
        <v>2.6</v>
      </c>
      <c r="E9389" t="s">
        <v>139</v>
      </c>
      <c r="F9389" t="s">
        <v>155</v>
      </c>
      <c r="G9389">
        <v>89258</v>
      </c>
      <c r="H9389">
        <v>5</v>
      </c>
      <c r="I9389">
        <v>4</v>
      </c>
      <c r="J9389">
        <v>10814</v>
      </c>
    </row>
    <row r="9390" spans="1:10" x14ac:dyDescent="0.25">
      <c r="A9390" t="s">
        <v>101</v>
      </c>
      <c r="B9390" t="s">
        <v>114</v>
      </c>
      <c r="C9390">
        <v>2002</v>
      </c>
      <c r="D9390">
        <v>2.8</v>
      </c>
      <c r="E9390" t="s">
        <v>139</v>
      </c>
      <c r="F9390" t="s">
        <v>152</v>
      </c>
      <c r="G9390">
        <v>296125</v>
      </c>
      <c r="H9390">
        <v>3</v>
      </c>
      <c r="I9390">
        <v>2</v>
      </c>
      <c r="J9390">
        <v>5077</v>
      </c>
    </row>
    <row r="9391" spans="1:10" x14ac:dyDescent="0.25">
      <c r="A9391" t="s">
        <v>133</v>
      </c>
      <c r="B9391" t="s">
        <v>134</v>
      </c>
      <c r="C9391">
        <v>2003</v>
      </c>
      <c r="D9391">
        <v>2</v>
      </c>
      <c r="E9391" t="s">
        <v>132</v>
      </c>
      <c r="F9391" t="s">
        <v>151</v>
      </c>
      <c r="G9391">
        <v>204551</v>
      </c>
      <c r="H9391">
        <v>5</v>
      </c>
      <c r="I9391">
        <v>1</v>
      </c>
      <c r="J9391">
        <v>3908</v>
      </c>
    </row>
    <row r="9392" spans="1:10" x14ac:dyDescent="0.25">
      <c r="A9392" t="s">
        <v>133</v>
      </c>
      <c r="B9392" t="s">
        <v>134</v>
      </c>
      <c r="C9392">
        <v>2008</v>
      </c>
      <c r="D9392">
        <v>3.5</v>
      </c>
      <c r="E9392" t="s">
        <v>156</v>
      </c>
      <c r="F9392" t="s">
        <v>155</v>
      </c>
      <c r="G9392">
        <v>48395</v>
      </c>
      <c r="H9392">
        <v>4</v>
      </c>
      <c r="I9392">
        <v>1</v>
      </c>
      <c r="J9392">
        <v>9032</v>
      </c>
    </row>
    <row r="9393" spans="1:10" x14ac:dyDescent="0.25">
      <c r="A9393" t="s">
        <v>103</v>
      </c>
      <c r="B9393" t="s">
        <v>115</v>
      </c>
      <c r="C9393">
        <v>2008</v>
      </c>
      <c r="D9393">
        <v>2.9</v>
      </c>
      <c r="E9393" t="s">
        <v>132</v>
      </c>
      <c r="F9393" t="s">
        <v>152</v>
      </c>
      <c r="G9393">
        <v>272954</v>
      </c>
      <c r="H9393">
        <v>5</v>
      </c>
      <c r="I9393">
        <v>4</v>
      </c>
      <c r="J9393">
        <v>6440</v>
      </c>
    </row>
    <row r="9394" spans="1:10" x14ac:dyDescent="0.25">
      <c r="A9394" t="s">
        <v>104</v>
      </c>
      <c r="B9394" t="s">
        <v>113</v>
      </c>
      <c r="C9394">
        <v>2004</v>
      </c>
      <c r="D9394">
        <v>3.2</v>
      </c>
      <c r="E9394" t="s">
        <v>156</v>
      </c>
      <c r="F9394" t="s">
        <v>155</v>
      </c>
      <c r="G9394">
        <v>213153</v>
      </c>
      <c r="H9394">
        <v>2</v>
      </c>
      <c r="I9394">
        <v>4</v>
      </c>
      <c r="J9394">
        <v>4236</v>
      </c>
    </row>
    <row r="9395" spans="1:10" x14ac:dyDescent="0.25">
      <c r="A9395" t="s">
        <v>108</v>
      </c>
      <c r="B9395" t="s">
        <v>116</v>
      </c>
      <c r="C9395">
        <v>2021</v>
      </c>
      <c r="D9395">
        <v>3.3</v>
      </c>
      <c r="E9395" t="s">
        <v>132</v>
      </c>
      <c r="F9395" t="s">
        <v>151</v>
      </c>
      <c r="G9395">
        <v>260057</v>
      </c>
      <c r="H9395">
        <v>4</v>
      </c>
      <c r="I9395">
        <v>3</v>
      </c>
      <c r="J9395">
        <v>9498</v>
      </c>
    </row>
    <row r="9396" spans="1:10" x14ac:dyDescent="0.25">
      <c r="A9396" t="s">
        <v>122</v>
      </c>
      <c r="B9396" t="s">
        <v>123</v>
      </c>
      <c r="C9396">
        <v>2000</v>
      </c>
      <c r="D9396">
        <v>1.4</v>
      </c>
      <c r="E9396" t="s">
        <v>139</v>
      </c>
      <c r="F9396" t="s">
        <v>151</v>
      </c>
      <c r="G9396">
        <v>25560</v>
      </c>
      <c r="H9396">
        <v>3</v>
      </c>
      <c r="I9396">
        <v>3</v>
      </c>
      <c r="J9396">
        <v>6988</v>
      </c>
    </row>
    <row r="9397" spans="1:10" x14ac:dyDescent="0.25">
      <c r="A9397" t="s">
        <v>100</v>
      </c>
      <c r="B9397" t="s">
        <v>119</v>
      </c>
      <c r="C9397">
        <v>2012</v>
      </c>
      <c r="D9397">
        <v>1.4</v>
      </c>
      <c r="E9397" t="s">
        <v>139</v>
      </c>
      <c r="F9397" t="s">
        <v>151</v>
      </c>
      <c r="G9397">
        <v>219859</v>
      </c>
      <c r="H9397">
        <v>3</v>
      </c>
      <c r="I9397">
        <v>4</v>
      </c>
      <c r="J9397">
        <v>6702</v>
      </c>
    </row>
    <row r="9398" spans="1:10" x14ac:dyDescent="0.25">
      <c r="A9398" t="s">
        <v>100</v>
      </c>
      <c r="B9398" t="s">
        <v>121</v>
      </c>
      <c r="C9398">
        <v>2003</v>
      </c>
      <c r="D9398">
        <v>4.2</v>
      </c>
      <c r="E9398" t="s">
        <v>139</v>
      </c>
      <c r="F9398" t="s">
        <v>155</v>
      </c>
      <c r="G9398">
        <v>149571</v>
      </c>
      <c r="H9398">
        <v>4</v>
      </c>
      <c r="I9398">
        <v>5</v>
      </c>
      <c r="J9398">
        <v>8208</v>
      </c>
    </row>
    <row r="9399" spans="1:10" x14ac:dyDescent="0.25">
      <c r="A9399" t="s">
        <v>108</v>
      </c>
      <c r="B9399" t="s">
        <v>109</v>
      </c>
      <c r="C9399">
        <v>2015</v>
      </c>
      <c r="D9399">
        <v>1.5</v>
      </c>
      <c r="E9399" t="s">
        <v>140</v>
      </c>
      <c r="F9399" t="s">
        <v>155</v>
      </c>
      <c r="G9399">
        <v>278032</v>
      </c>
      <c r="H9399">
        <v>3</v>
      </c>
      <c r="I9399">
        <v>5</v>
      </c>
      <c r="J9399">
        <v>4539</v>
      </c>
    </row>
    <row r="9400" spans="1:10" x14ac:dyDescent="0.25">
      <c r="A9400" t="s">
        <v>107</v>
      </c>
      <c r="B9400" t="s">
        <v>131</v>
      </c>
      <c r="C9400">
        <v>2018</v>
      </c>
      <c r="D9400">
        <v>1.2</v>
      </c>
      <c r="E9400" t="s">
        <v>139</v>
      </c>
      <c r="F9400" t="s">
        <v>155</v>
      </c>
      <c r="G9400">
        <v>181581</v>
      </c>
      <c r="H9400">
        <v>3</v>
      </c>
      <c r="I9400">
        <v>3</v>
      </c>
      <c r="J9400">
        <v>9068</v>
      </c>
    </row>
    <row r="9401" spans="1:10" x14ac:dyDescent="0.25">
      <c r="A9401" t="s">
        <v>101</v>
      </c>
      <c r="B9401" t="s">
        <v>102</v>
      </c>
      <c r="C9401">
        <v>2007</v>
      </c>
      <c r="D9401">
        <v>1.9</v>
      </c>
      <c r="E9401" t="s">
        <v>140</v>
      </c>
      <c r="F9401" t="s">
        <v>151</v>
      </c>
      <c r="G9401">
        <v>190298</v>
      </c>
      <c r="H9401">
        <v>4</v>
      </c>
      <c r="I9401">
        <v>1</v>
      </c>
      <c r="J9401">
        <v>4294</v>
      </c>
    </row>
    <row r="9402" spans="1:10" x14ac:dyDescent="0.25">
      <c r="A9402" t="s">
        <v>108</v>
      </c>
      <c r="B9402" t="s">
        <v>116</v>
      </c>
      <c r="C9402">
        <v>2004</v>
      </c>
      <c r="D9402">
        <v>2.1</v>
      </c>
      <c r="E9402" t="s">
        <v>156</v>
      </c>
      <c r="F9402" t="s">
        <v>155</v>
      </c>
      <c r="G9402">
        <v>125290</v>
      </c>
      <c r="H9402">
        <v>4</v>
      </c>
      <c r="I9402">
        <v>3</v>
      </c>
      <c r="J9402">
        <v>4894</v>
      </c>
    </row>
    <row r="9403" spans="1:10" x14ac:dyDescent="0.25">
      <c r="A9403" t="s">
        <v>153</v>
      </c>
      <c r="B9403" t="s">
        <v>154</v>
      </c>
      <c r="C9403">
        <v>2007</v>
      </c>
      <c r="D9403">
        <v>3.7</v>
      </c>
      <c r="E9403" t="s">
        <v>132</v>
      </c>
      <c r="F9403" t="s">
        <v>151</v>
      </c>
      <c r="G9403">
        <v>226255</v>
      </c>
      <c r="H9403">
        <v>5</v>
      </c>
      <c r="I9403">
        <v>3</v>
      </c>
      <c r="J9403">
        <v>6374</v>
      </c>
    </row>
    <row r="9404" spans="1:10" x14ac:dyDescent="0.25">
      <c r="A9404" t="s">
        <v>133</v>
      </c>
      <c r="B9404" t="s">
        <v>134</v>
      </c>
      <c r="C9404">
        <v>2015</v>
      </c>
      <c r="D9404">
        <v>1.5</v>
      </c>
      <c r="E9404" t="s">
        <v>140</v>
      </c>
      <c r="F9404" t="s">
        <v>151</v>
      </c>
      <c r="G9404">
        <v>87818</v>
      </c>
      <c r="H9404">
        <v>5</v>
      </c>
      <c r="I9404">
        <v>3</v>
      </c>
      <c r="J9404">
        <v>8343</v>
      </c>
    </row>
    <row r="9405" spans="1:10" x14ac:dyDescent="0.25">
      <c r="A9405" t="s">
        <v>103</v>
      </c>
      <c r="B9405" t="s">
        <v>111</v>
      </c>
      <c r="C9405">
        <v>2005</v>
      </c>
      <c r="D9405">
        <v>4.4000000000000004</v>
      </c>
      <c r="E9405" t="s">
        <v>139</v>
      </c>
      <c r="F9405" t="s">
        <v>151</v>
      </c>
      <c r="G9405">
        <v>139717</v>
      </c>
      <c r="H9405">
        <v>2</v>
      </c>
      <c r="I9405">
        <v>4</v>
      </c>
      <c r="J9405">
        <v>9205</v>
      </c>
    </row>
    <row r="9406" spans="1:10" x14ac:dyDescent="0.25">
      <c r="A9406" t="s">
        <v>133</v>
      </c>
      <c r="B9406" t="s">
        <v>134</v>
      </c>
      <c r="C9406">
        <v>2020</v>
      </c>
      <c r="D9406">
        <v>2.5</v>
      </c>
      <c r="E9406" t="s">
        <v>140</v>
      </c>
      <c r="F9406" t="s">
        <v>155</v>
      </c>
      <c r="G9406">
        <v>189339</v>
      </c>
      <c r="H9406">
        <v>5</v>
      </c>
      <c r="I9406">
        <v>4</v>
      </c>
      <c r="J9406">
        <v>8813</v>
      </c>
    </row>
    <row r="9407" spans="1:10" x14ac:dyDescent="0.25">
      <c r="A9407" t="s">
        <v>100</v>
      </c>
      <c r="B9407" t="s">
        <v>121</v>
      </c>
      <c r="C9407">
        <v>2021</v>
      </c>
      <c r="D9407">
        <v>2.4</v>
      </c>
      <c r="E9407" t="s">
        <v>139</v>
      </c>
      <c r="F9407" t="s">
        <v>155</v>
      </c>
      <c r="G9407">
        <v>77443</v>
      </c>
      <c r="H9407">
        <v>2</v>
      </c>
      <c r="I9407">
        <v>5</v>
      </c>
      <c r="J9407">
        <v>13251</v>
      </c>
    </row>
    <row r="9408" spans="1:10" x14ac:dyDescent="0.25">
      <c r="A9408" t="s">
        <v>153</v>
      </c>
      <c r="B9408" t="s">
        <v>118</v>
      </c>
      <c r="C9408">
        <v>2017</v>
      </c>
      <c r="D9408">
        <v>1.7</v>
      </c>
      <c r="E9408" t="s">
        <v>139</v>
      </c>
      <c r="F9408" t="s">
        <v>151</v>
      </c>
      <c r="G9408">
        <v>241688</v>
      </c>
      <c r="H9408">
        <v>5</v>
      </c>
      <c r="I9408">
        <v>3</v>
      </c>
      <c r="J9408">
        <v>8066</v>
      </c>
    </row>
    <row r="9409" spans="1:10" x14ac:dyDescent="0.25">
      <c r="A9409" t="s">
        <v>101</v>
      </c>
      <c r="B9409" t="s">
        <v>102</v>
      </c>
      <c r="C9409">
        <v>2023</v>
      </c>
      <c r="D9409">
        <v>2</v>
      </c>
      <c r="E9409" t="s">
        <v>139</v>
      </c>
      <c r="F9409" t="s">
        <v>151</v>
      </c>
      <c r="G9409">
        <v>278018</v>
      </c>
      <c r="H9409">
        <v>3</v>
      </c>
      <c r="I9409">
        <v>5</v>
      </c>
      <c r="J9409">
        <v>9439</v>
      </c>
    </row>
    <row r="9410" spans="1:10" x14ac:dyDescent="0.25">
      <c r="A9410" t="s">
        <v>108</v>
      </c>
      <c r="B9410" t="s">
        <v>109</v>
      </c>
      <c r="C9410">
        <v>2001</v>
      </c>
      <c r="D9410">
        <v>3.6</v>
      </c>
      <c r="E9410" t="s">
        <v>132</v>
      </c>
      <c r="F9410" t="s">
        <v>151</v>
      </c>
      <c r="G9410">
        <v>233837</v>
      </c>
      <c r="H9410">
        <v>2</v>
      </c>
      <c r="I9410">
        <v>5</v>
      </c>
      <c r="J9410">
        <v>4323</v>
      </c>
    </row>
    <row r="9411" spans="1:10" x14ac:dyDescent="0.25">
      <c r="A9411" t="s">
        <v>100</v>
      </c>
      <c r="B9411" t="s">
        <v>121</v>
      </c>
      <c r="C9411">
        <v>2003</v>
      </c>
      <c r="D9411">
        <v>3.4</v>
      </c>
      <c r="E9411" t="s">
        <v>140</v>
      </c>
      <c r="F9411" t="s">
        <v>151</v>
      </c>
      <c r="G9411">
        <v>134949</v>
      </c>
      <c r="H9411">
        <v>2</v>
      </c>
      <c r="I9411">
        <v>2</v>
      </c>
      <c r="J9411">
        <v>5701</v>
      </c>
    </row>
    <row r="9412" spans="1:10" x14ac:dyDescent="0.25">
      <c r="A9412" t="s">
        <v>153</v>
      </c>
      <c r="B9412" t="s">
        <v>120</v>
      </c>
      <c r="C9412">
        <v>2017</v>
      </c>
      <c r="D9412">
        <v>1.8</v>
      </c>
      <c r="E9412" t="s">
        <v>132</v>
      </c>
      <c r="F9412" t="s">
        <v>152</v>
      </c>
      <c r="G9412">
        <v>175660</v>
      </c>
      <c r="H9412">
        <v>4</v>
      </c>
      <c r="I9412">
        <v>1</v>
      </c>
      <c r="J9412">
        <v>9986</v>
      </c>
    </row>
    <row r="9413" spans="1:10" x14ac:dyDescent="0.25">
      <c r="A9413" t="s">
        <v>108</v>
      </c>
      <c r="B9413" t="s">
        <v>109</v>
      </c>
      <c r="C9413">
        <v>2020</v>
      </c>
      <c r="D9413">
        <v>4.7</v>
      </c>
      <c r="E9413" t="s">
        <v>132</v>
      </c>
      <c r="F9413" t="s">
        <v>152</v>
      </c>
      <c r="G9413">
        <v>70553</v>
      </c>
      <c r="H9413">
        <v>2</v>
      </c>
      <c r="I9413">
        <v>2</v>
      </c>
      <c r="J9413">
        <v>15888</v>
      </c>
    </row>
    <row r="9414" spans="1:10" x14ac:dyDescent="0.25">
      <c r="A9414" t="s">
        <v>153</v>
      </c>
      <c r="B9414" t="s">
        <v>118</v>
      </c>
      <c r="C9414">
        <v>2013</v>
      </c>
      <c r="D9414">
        <v>3.1</v>
      </c>
      <c r="E9414" t="s">
        <v>139</v>
      </c>
      <c r="F9414" t="s">
        <v>155</v>
      </c>
      <c r="G9414">
        <v>195767</v>
      </c>
      <c r="H9414">
        <v>3</v>
      </c>
      <c r="I9414">
        <v>5</v>
      </c>
      <c r="J9414">
        <v>9184</v>
      </c>
    </row>
    <row r="9415" spans="1:10" x14ac:dyDescent="0.25">
      <c r="A9415" t="s">
        <v>108</v>
      </c>
      <c r="B9415" t="s">
        <v>116</v>
      </c>
      <c r="C9415">
        <v>2015</v>
      </c>
      <c r="D9415">
        <v>2.2999999999999998</v>
      </c>
      <c r="E9415" t="s">
        <v>156</v>
      </c>
      <c r="F9415" t="s">
        <v>151</v>
      </c>
      <c r="G9415">
        <v>135854</v>
      </c>
      <c r="H9415">
        <v>3</v>
      </c>
      <c r="I9415">
        <v>4</v>
      </c>
      <c r="J9415">
        <v>8182</v>
      </c>
    </row>
    <row r="9416" spans="1:10" x14ac:dyDescent="0.25">
      <c r="A9416" t="s">
        <v>101</v>
      </c>
      <c r="B9416" t="s">
        <v>112</v>
      </c>
      <c r="C9416">
        <v>2019</v>
      </c>
      <c r="D9416">
        <v>2.1</v>
      </c>
      <c r="E9416" t="s">
        <v>156</v>
      </c>
      <c r="F9416" t="s">
        <v>152</v>
      </c>
      <c r="G9416">
        <v>135818</v>
      </c>
      <c r="H9416">
        <v>5</v>
      </c>
      <c r="I9416">
        <v>3</v>
      </c>
      <c r="J9416">
        <v>10683</v>
      </c>
    </row>
    <row r="9417" spans="1:10" x14ac:dyDescent="0.25">
      <c r="A9417" t="s">
        <v>100</v>
      </c>
      <c r="B9417" t="s">
        <v>106</v>
      </c>
      <c r="C9417">
        <v>2015</v>
      </c>
      <c r="D9417">
        <v>4.9000000000000004</v>
      </c>
      <c r="E9417" t="s">
        <v>132</v>
      </c>
      <c r="F9417" t="s">
        <v>155</v>
      </c>
      <c r="G9417">
        <v>162553</v>
      </c>
      <c r="H9417">
        <v>2</v>
      </c>
      <c r="I9417">
        <v>3</v>
      </c>
      <c r="J9417">
        <v>11248</v>
      </c>
    </row>
    <row r="9418" spans="1:10" x14ac:dyDescent="0.25">
      <c r="A9418" t="s">
        <v>107</v>
      </c>
      <c r="B9418" t="s">
        <v>131</v>
      </c>
      <c r="C9418">
        <v>2015</v>
      </c>
      <c r="D9418">
        <v>2.6</v>
      </c>
      <c r="E9418" t="s">
        <v>139</v>
      </c>
      <c r="F9418" t="s">
        <v>152</v>
      </c>
      <c r="G9418">
        <v>190696</v>
      </c>
      <c r="H9418">
        <v>4</v>
      </c>
      <c r="I9418">
        <v>2</v>
      </c>
      <c r="J9418">
        <v>10886</v>
      </c>
    </row>
    <row r="9419" spans="1:10" x14ac:dyDescent="0.25">
      <c r="A9419" t="s">
        <v>103</v>
      </c>
      <c r="B9419" t="s">
        <v>115</v>
      </c>
      <c r="C9419">
        <v>2002</v>
      </c>
      <c r="D9419">
        <v>3.7</v>
      </c>
      <c r="E9419" t="s">
        <v>132</v>
      </c>
      <c r="F9419" t="s">
        <v>155</v>
      </c>
      <c r="G9419">
        <v>172677</v>
      </c>
      <c r="H9419">
        <v>4</v>
      </c>
      <c r="I9419">
        <v>5</v>
      </c>
      <c r="J9419">
        <v>5946</v>
      </c>
    </row>
    <row r="9420" spans="1:10" x14ac:dyDescent="0.25">
      <c r="A9420" t="s">
        <v>124</v>
      </c>
      <c r="B9420" t="s">
        <v>127</v>
      </c>
      <c r="C9420">
        <v>2009</v>
      </c>
      <c r="D9420">
        <v>2.6</v>
      </c>
      <c r="E9420" t="s">
        <v>156</v>
      </c>
      <c r="F9420" t="s">
        <v>152</v>
      </c>
      <c r="G9420">
        <v>72229</v>
      </c>
      <c r="H9420">
        <v>5</v>
      </c>
      <c r="I9420">
        <v>1</v>
      </c>
      <c r="J9420">
        <v>9455</v>
      </c>
    </row>
    <row r="9421" spans="1:10" x14ac:dyDescent="0.25">
      <c r="A9421" t="s">
        <v>100</v>
      </c>
      <c r="B9421" t="s">
        <v>121</v>
      </c>
      <c r="C9421">
        <v>2016</v>
      </c>
      <c r="D9421">
        <v>2.8</v>
      </c>
      <c r="E9421" t="s">
        <v>132</v>
      </c>
      <c r="F9421" t="s">
        <v>155</v>
      </c>
      <c r="G9421">
        <v>78428</v>
      </c>
      <c r="H9421">
        <v>4</v>
      </c>
      <c r="I9421">
        <v>5</v>
      </c>
      <c r="J9421">
        <v>11131</v>
      </c>
    </row>
    <row r="9422" spans="1:10" x14ac:dyDescent="0.25">
      <c r="A9422" t="s">
        <v>133</v>
      </c>
      <c r="B9422" t="s">
        <v>136</v>
      </c>
      <c r="C9422">
        <v>2000</v>
      </c>
      <c r="D9422">
        <v>4</v>
      </c>
      <c r="E9422" t="s">
        <v>156</v>
      </c>
      <c r="F9422" t="s">
        <v>155</v>
      </c>
      <c r="G9422">
        <v>281448</v>
      </c>
      <c r="H9422">
        <v>5</v>
      </c>
      <c r="I9422">
        <v>5</v>
      </c>
      <c r="J9422">
        <v>2471</v>
      </c>
    </row>
    <row r="9423" spans="1:10" x14ac:dyDescent="0.25">
      <c r="A9423" t="s">
        <v>133</v>
      </c>
      <c r="B9423" t="s">
        <v>136</v>
      </c>
      <c r="C9423">
        <v>2013</v>
      </c>
      <c r="D9423">
        <v>1.7</v>
      </c>
      <c r="E9423" t="s">
        <v>132</v>
      </c>
      <c r="F9423" t="s">
        <v>152</v>
      </c>
      <c r="G9423">
        <v>256726</v>
      </c>
      <c r="H9423">
        <v>4</v>
      </c>
      <c r="I9423">
        <v>5</v>
      </c>
      <c r="J9423">
        <v>7065</v>
      </c>
    </row>
    <row r="9424" spans="1:10" x14ac:dyDescent="0.25">
      <c r="A9424" t="s">
        <v>103</v>
      </c>
      <c r="B9424" t="s">
        <v>130</v>
      </c>
      <c r="C9424">
        <v>2012</v>
      </c>
      <c r="D9424">
        <v>2.8</v>
      </c>
      <c r="E9424" t="s">
        <v>139</v>
      </c>
      <c r="F9424" t="s">
        <v>151</v>
      </c>
      <c r="G9424">
        <v>210218</v>
      </c>
      <c r="H9424">
        <v>5</v>
      </c>
      <c r="I9424">
        <v>1</v>
      </c>
      <c r="J9424">
        <v>8295</v>
      </c>
    </row>
    <row r="9425" spans="1:10" x14ac:dyDescent="0.25">
      <c r="A9425" t="s">
        <v>122</v>
      </c>
      <c r="B9425" t="s">
        <v>137</v>
      </c>
      <c r="C9425">
        <v>2011</v>
      </c>
      <c r="D9425">
        <v>1.3</v>
      </c>
      <c r="E9425" t="s">
        <v>140</v>
      </c>
      <c r="F9425" t="s">
        <v>155</v>
      </c>
      <c r="G9425">
        <v>155988</v>
      </c>
      <c r="H9425">
        <v>5</v>
      </c>
      <c r="I9425">
        <v>4</v>
      </c>
      <c r="J9425">
        <v>5580</v>
      </c>
    </row>
    <row r="9426" spans="1:10" x14ac:dyDescent="0.25">
      <c r="A9426" t="s">
        <v>101</v>
      </c>
      <c r="B9426" t="s">
        <v>102</v>
      </c>
      <c r="C9426">
        <v>2012</v>
      </c>
      <c r="D9426">
        <v>1.1000000000000001</v>
      </c>
      <c r="E9426" t="s">
        <v>140</v>
      </c>
      <c r="F9426" t="s">
        <v>155</v>
      </c>
      <c r="G9426">
        <v>185329</v>
      </c>
      <c r="H9426">
        <v>4</v>
      </c>
      <c r="I9426">
        <v>4</v>
      </c>
      <c r="J9426">
        <v>5093</v>
      </c>
    </row>
    <row r="9427" spans="1:10" x14ac:dyDescent="0.25">
      <c r="A9427" t="s">
        <v>104</v>
      </c>
      <c r="B9427" t="s">
        <v>105</v>
      </c>
      <c r="C9427">
        <v>2023</v>
      </c>
      <c r="D9427">
        <v>1.8</v>
      </c>
      <c r="E9427" t="s">
        <v>132</v>
      </c>
      <c r="F9427" t="s">
        <v>152</v>
      </c>
      <c r="G9427">
        <v>119538</v>
      </c>
      <c r="H9427">
        <v>2</v>
      </c>
      <c r="I9427">
        <v>1</v>
      </c>
      <c r="J9427">
        <v>12909</v>
      </c>
    </row>
    <row r="9428" spans="1:10" x14ac:dyDescent="0.25">
      <c r="A9428" t="s">
        <v>153</v>
      </c>
      <c r="B9428" t="s">
        <v>118</v>
      </c>
      <c r="C9428">
        <v>2013</v>
      </c>
      <c r="D9428">
        <v>3</v>
      </c>
      <c r="E9428" t="s">
        <v>132</v>
      </c>
      <c r="F9428" t="s">
        <v>152</v>
      </c>
      <c r="G9428">
        <v>236300</v>
      </c>
      <c r="H9428">
        <v>3</v>
      </c>
      <c r="I9428">
        <v>4</v>
      </c>
      <c r="J9428">
        <v>8774</v>
      </c>
    </row>
    <row r="9429" spans="1:10" x14ac:dyDescent="0.25">
      <c r="A9429" t="s">
        <v>101</v>
      </c>
      <c r="B9429" t="s">
        <v>114</v>
      </c>
      <c r="C9429">
        <v>2012</v>
      </c>
      <c r="D9429">
        <v>2.2000000000000002</v>
      </c>
      <c r="E9429" t="s">
        <v>156</v>
      </c>
      <c r="F9429" t="s">
        <v>155</v>
      </c>
      <c r="G9429">
        <v>296202</v>
      </c>
      <c r="H9429">
        <v>4</v>
      </c>
      <c r="I9429">
        <v>4</v>
      </c>
      <c r="J9429">
        <v>3975</v>
      </c>
    </row>
    <row r="9430" spans="1:10" x14ac:dyDescent="0.25">
      <c r="A9430" t="s">
        <v>108</v>
      </c>
      <c r="B9430" t="s">
        <v>117</v>
      </c>
      <c r="C9430">
        <v>2016</v>
      </c>
      <c r="D9430">
        <v>3.3</v>
      </c>
      <c r="E9430" t="s">
        <v>156</v>
      </c>
      <c r="F9430" t="s">
        <v>155</v>
      </c>
      <c r="G9430">
        <v>184301</v>
      </c>
      <c r="H9430">
        <v>3</v>
      </c>
      <c r="I9430">
        <v>5</v>
      </c>
      <c r="J9430">
        <v>8513</v>
      </c>
    </row>
    <row r="9431" spans="1:10" x14ac:dyDescent="0.25">
      <c r="A9431" t="s">
        <v>108</v>
      </c>
      <c r="B9431" t="s">
        <v>109</v>
      </c>
      <c r="C9431">
        <v>2005</v>
      </c>
      <c r="D9431">
        <v>2</v>
      </c>
      <c r="E9431" t="s">
        <v>139</v>
      </c>
      <c r="F9431" t="s">
        <v>151</v>
      </c>
      <c r="G9431">
        <v>19651</v>
      </c>
      <c r="H9431">
        <v>2</v>
      </c>
      <c r="I9431">
        <v>3</v>
      </c>
      <c r="J9431">
        <v>9206</v>
      </c>
    </row>
    <row r="9432" spans="1:10" x14ac:dyDescent="0.25">
      <c r="A9432" t="s">
        <v>124</v>
      </c>
      <c r="B9432" t="s">
        <v>125</v>
      </c>
      <c r="C9432">
        <v>2016</v>
      </c>
      <c r="D9432">
        <v>4.9000000000000004</v>
      </c>
      <c r="E9432" t="s">
        <v>140</v>
      </c>
      <c r="F9432" t="s">
        <v>151</v>
      </c>
      <c r="G9432">
        <v>118394</v>
      </c>
      <c r="H9432">
        <v>5</v>
      </c>
      <c r="I9432">
        <v>2</v>
      </c>
      <c r="J9432">
        <v>11432</v>
      </c>
    </row>
    <row r="9433" spans="1:10" x14ac:dyDescent="0.25">
      <c r="A9433" t="s">
        <v>108</v>
      </c>
      <c r="B9433" t="s">
        <v>109</v>
      </c>
      <c r="C9433">
        <v>2023</v>
      </c>
      <c r="D9433">
        <v>1.2</v>
      </c>
      <c r="E9433" t="s">
        <v>139</v>
      </c>
      <c r="F9433" t="s">
        <v>151</v>
      </c>
      <c r="G9433">
        <v>157234</v>
      </c>
      <c r="H9433">
        <v>2</v>
      </c>
      <c r="I9433">
        <v>3</v>
      </c>
      <c r="J9433">
        <v>11055</v>
      </c>
    </row>
    <row r="9434" spans="1:10" x14ac:dyDescent="0.25">
      <c r="A9434" t="s">
        <v>124</v>
      </c>
      <c r="B9434" t="s">
        <v>127</v>
      </c>
      <c r="C9434">
        <v>2015</v>
      </c>
      <c r="D9434">
        <v>2.1</v>
      </c>
      <c r="E9434" t="s">
        <v>156</v>
      </c>
      <c r="F9434" t="s">
        <v>155</v>
      </c>
      <c r="G9434">
        <v>268739</v>
      </c>
      <c r="H9434">
        <v>5</v>
      </c>
      <c r="I9434">
        <v>4</v>
      </c>
      <c r="J9434">
        <v>5325</v>
      </c>
    </row>
    <row r="9435" spans="1:10" x14ac:dyDescent="0.25">
      <c r="A9435" t="s">
        <v>107</v>
      </c>
      <c r="B9435" t="s">
        <v>129</v>
      </c>
      <c r="C9435">
        <v>2010</v>
      </c>
      <c r="D9435">
        <v>1.2</v>
      </c>
      <c r="E9435" t="s">
        <v>139</v>
      </c>
      <c r="F9435" t="s">
        <v>152</v>
      </c>
      <c r="G9435">
        <v>268057</v>
      </c>
      <c r="H9435">
        <v>3</v>
      </c>
      <c r="I9435">
        <v>4</v>
      </c>
      <c r="J9435">
        <v>6438</v>
      </c>
    </row>
    <row r="9436" spans="1:10" x14ac:dyDescent="0.25">
      <c r="A9436" t="s">
        <v>122</v>
      </c>
      <c r="B9436" t="s">
        <v>138</v>
      </c>
      <c r="C9436">
        <v>2000</v>
      </c>
      <c r="D9436">
        <v>1.4</v>
      </c>
      <c r="E9436" t="s">
        <v>140</v>
      </c>
      <c r="F9436" t="s">
        <v>151</v>
      </c>
      <c r="G9436">
        <v>7764</v>
      </c>
      <c r="H9436">
        <v>5</v>
      </c>
      <c r="I9436">
        <v>4</v>
      </c>
      <c r="J9436">
        <v>5344</v>
      </c>
    </row>
    <row r="9437" spans="1:10" x14ac:dyDescent="0.25">
      <c r="A9437" t="s">
        <v>101</v>
      </c>
      <c r="B9437" t="s">
        <v>112</v>
      </c>
      <c r="C9437">
        <v>2010</v>
      </c>
      <c r="D9437">
        <v>4.9000000000000004</v>
      </c>
      <c r="E9437" t="s">
        <v>132</v>
      </c>
      <c r="F9437" t="s">
        <v>151</v>
      </c>
      <c r="G9437">
        <v>47821</v>
      </c>
      <c r="H9437">
        <v>2</v>
      </c>
      <c r="I9437">
        <v>2</v>
      </c>
      <c r="J9437">
        <v>12043</v>
      </c>
    </row>
    <row r="9438" spans="1:10" x14ac:dyDescent="0.25">
      <c r="A9438" t="s">
        <v>107</v>
      </c>
      <c r="B9438" t="s">
        <v>129</v>
      </c>
      <c r="C9438">
        <v>2012</v>
      </c>
      <c r="D9438">
        <v>2</v>
      </c>
      <c r="E9438" t="s">
        <v>140</v>
      </c>
      <c r="F9438" t="s">
        <v>151</v>
      </c>
      <c r="G9438">
        <v>6984</v>
      </c>
      <c r="H9438">
        <v>3</v>
      </c>
      <c r="I9438">
        <v>1</v>
      </c>
      <c r="J9438">
        <v>9560</v>
      </c>
    </row>
    <row r="9439" spans="1:10" x14ac:dyDescent="0.25">
      <c r="A9439" t="s">
        <v>104</v>
      </c>
      <c r="B9439" t="s">
        <v>110</v>
      </c>
      <c r="C9439">
        <v>2015</v>
      </c>
      <c r="D9439">
        <v>3.2</v>
      </c>
      <c r="E9439" t="s">
        <v>139</v>
      </c>
      <c r="F9439" t="s">
        <v>155</v>
      </c>
      <c r="G9439">
        <v>12875</v>
      </c>
      <c r="H9439">
        <v>2</v>
      </c>
      <c r="I9439">
        <v>4</v>
      </c>
      <c r="J9439">
        <v>13542</v>
      </c>
    </row>
    <row r="9440" spans="1:10" x14ac:dyDescent="0.25">
      <c r="A9440" t="s">
        <v>124</v>
      </c>
      <c r="B9440" t="s">
        <v>127</v>
      </c>
      <c r="C9440">
        <v>2022</v>
      </c>
      <c r="D9440">
        <v>1.8</v>
      </c>
      <c r="E9440" t="s">
        <v>139</v>
      </c>
      <c r="F9440" t="s">
        <v>155</v>
      </c>
      <c r="G9440">
        <v>25762</v>
      </c>
      <c r="H9440">
        <v>4</v>
      </c>
      <c r="I9440">
        <v>2</v>
      </c>
      <c r="J9440">
        <v>13984</v>
      </c>
    </row>
    <row r="9441" spans="1:10" x14ac:dyDescent="0.25">
      <c r="A9441" t="s">
        <v>103</v>
      </c>
      <c r="B9441" t="s">
        <v>130</v>
      </c>
      <c r="C9441">
        <v>2017</v>
      </c>
      <c r="D9441">
        <v>4.5999999999999996</v>
      </c>
      <c r="E9441" t="s">
        <v>139</v>
      </c>
      <c r="F9441" t="s">
        <v>151</v>
      </c>
      <c r="G9441">
        <v>44327</v>
      </c>
      <c r="H9441">
        <v>4</v>
      </c>
      <c r="I9441">
        <v>2</v>
      </c>
      <c r="J9441">
        <v>14913</v>
      </c>
    </row>
    <row r="9442" spans="1:10" x14ac:dyDescent="0.25">
      <c r="A9442" t="s">
        <v>104</v>
      </c>
      <c r="B9442" t="s">
        <v>105</v>
      </c>
      <c r="C9442">
        <v>2005</v>
      </c>
      <c r="D9442">
        <v>4</v>
      </c>
      <c r="E9442" t="s">
        <v>139</v>
      </c>
      <c r="F9442" t="s">
        <v>151</v>
      </c>
      <c r="G9442">
        <v>203866</v>
      </c>
      <c r="H9442">
        <v>4</v>
      </c>
      <c r="I9442">
        <v>2</v>
      </c>
      <c r="J9442">
        <v>7522</v>
      </c>
    </row>
    <row r="9443" spans="1:10" x14ac:dyDescent="0.25">
      <c r="A9443" t="s">
        <v>108</v>
      </c>
      <c r="B9443" t="s">
        <v>117</v>
      </c>
      <c r="C9443">
        <v>2015</v>
      </c>
      <c r="D9443">
        <v>4</v>
      </c>
      <c r="E9443" t="s">
        <v>132</v>
      </c>
      <c r="F9443" t="s">
        <v>152</v>
      </c>
      <c r="G9443">
        <v>90155</v>
      </c>
      <c r="H9443">
        <v>5</v>
      </c>
      <c r="I9443">
        <v>3</v>
      </c>
      <c r="J9443">
        <v>13296</v>
      </c>
    </row>
    <row r="9444" spans="1:10" x14ac:dyDescent="0.25">
      <c r="A9444" t="s">
        <v>103</v>
      </c>
      <c r="B9444" t="s">
        <v>111</v>
      </c>
      <c r="C9444">
        <v>2005</v>
      </c>
      <c r="D9444">
        <v>1.8</v>
      </c>
      <c r="E9444" t="s">
        <v>140</v>
      </c>
      <c r="F9444" t="s">
        <v>155</v>
      </c>
      <c r="G9444">
        <v>276634</v>
      </c>
      <c r="H9444">
        <v>3</v>
      </c>
      <c r="I9444">
        <v>1</v>
      </c>
      <c r="J9444">
        <v>2000</v>
      </c>
    </row>
    <row r="9445" spans="1:10" x14ac:dyDescent="0.25">
      <c r="A9445" t="s">
        <v>108</v>
      </c>
      <c r="B9445" t="s">
        <v>117</v>
      </c>
      <c r="C9445">
        <v>2009</v>
      </c>
      <c r="D9445">
        <v>4.8</v>
      </c>
      <c r="E9445" t="s">
        <v>156</v>
      </c>
      <c r="F9445" t="s">
        <v>151</v>
      </c>
      <c r="G9445">
        <v>192616</v>
      </c>
      <c r="H9445">
        <v>3</v>
      </c>
      <c r="I9445">
        <v>5</v>
      </c>
      <c r="J9445">
        <v>7747</v>
      </c>
    </row>
    <row r="9446" spans="1:10" x14ac:dyDescent="0.25">
      <c r="A9446" t="s">
        <v>122</v>
      </c>
      <c r="B9446" t="s">
        <v>138</v>
      </c>
      <c r="C9446">
        <v>2012</v>
      </c>
      <c r="D9446">
        <v>3.2</v>
      </c>
      <c r="E9446" t="s">
        <v>132</v>
      </c>
      <c r="F9446" t="s">
        <v>152</v>
      </c>
      <c r="G9446">
        <v>63251</v>
      </c>
      <c r="H9446">
        <v>4</v>
      </c>
      <c r="I9446">
        <v>2</v>
      </c>
      <c r="J9446">
        <v>12134</v>
      </c>
    </row>
    <row r="9447" spans="1:10" x14ac:dyDescent="0.25">
      <c r="A9447" t="s">
        <v>122</v>
      </c>
      <c r="B9447" t="s">
        <v>123</v>
      </c>
      <c r="C9447">
        <v>2007</v>
      </c>
      <c r="D9447">
        <v>4.5</v>
      </c>
      <c r="E9447" t="s">
        <v>139</v>
      </c>
      <c r="F9447" t="s">
        <v>151</v>
      </c>
      <c r="G9447">
        <v>2086</v>
      </c>
      <c r="H9447">
        <v>2</v>
      </c>
      <c r="I9447">
        <v>2</v>
      </c>
      <c r="J9447">
        <v>12658</v>
      </c>
    </row>
    <row r="9448" spans="1:10" x14ac:dyDescent="0.25">
      <c r="A9448" t="s">
        <v>122</v>
      </c>
      <c r="B9448" t="s">
        <v>138</v>
      </c>
      <c r="C9448">
        <v>2009</v>
      </c>
      <c r="D9448">
        <v>1.6</v>
      </c>
      <c r="E9448" t="s">
        <v>139</v>
      </c>
      <c r="F9448" t="s">
        <v>151</v>
      </c>
      <c r="G9448">
        <v>41321</v>
      </c>
      <c r="H9448">
        <v>4</v>
      </c>
      <c r="I9448">
        <v>2</v>
      </c>
      <c r="J9448">
        <v>9573</v>
      </c>
    </row>
    <row r="9449" spans="1:10" x14ac:dyDescent="0.25">
      <c r="A9449" t="s">
        <v>124</v>
      </c>
      <c r="B9449" t="s">
        <v>127</v>
      </c>
      <c r="C9449">
        <v>2017</v>
      </c>
      <c r="D9449">
        <v>2.2000000000000002</v>
      </c>
      <c r="E9449" t="s">
        <v>140</v>
      </c>
      <c r="F9449" t="s">
        <v>152</v>
      </c>
      <c r="G9449">
        <v>163031</v>
      </c>
      <c r="H9449">
        <v>3</v>
      </c>
      <c r="I9449">
        <v>2</v>
      </c>
      <c r="J9449">
        <v>9639</v>
      </c>
    </row>
    <row r="9450" spans="1:10" x14ac:dyDescent="0.25">
      <c r="A9450" t="s">
        <v>153</v>
      </c>
      <c r="B9450" t="s">
        <v>154</v>
      </c>
      <c r="C9450">
        <v>2005</v>
      </c>
      <c r="D9450">
        <v>3.5</v>
      </c>
      <c r="E9450" t="s">
        <v>139</v>
      </c>
      <c r="F9450" t="s">
        <v>151</v>
      </c>
      <c r="G9450">
        <v>12674</v>
      </c>
      <c r="H9450">
        <v>2</v>
      </c>
      <c r="I9450">
        <v>2</v>
      </c>
      <c r="J9450">
        <v>10846</v>
      </c>
    </row>
    <row r="9451" spans="1:10" x14ac:dyDescent="0.25">
      <c r="A9451" t="s">
        <v>133</v>
      </c>
      <c r="B9451" t="s">
        <v>136</v>
      </c>
      <c r="C9451">
        <v>2002</v>
      </c>
      <c r="D9451">
        <v>2.2999999999999998</v>
      </c>
      <c r="E9451" t="s">
        <v>132</v>
      </c>
      <c r="F9451" t="s">
        <v>155</v>
      </c>
      <c r="G9451">
        <v>50161</v>
      </c>
      <c r="H9451">
        <v>2</v>
      </c>
      <c r="I9451">
        <v>3</v>
      </c>
      <c r="J9451">
        <v>6996</v>
      </c>
    </row>
    <row r="9452" spans="1:10" x14ac:dyDescent="0.25">
      <c r="A9452" t="s">
        <v>103</v>
      </c>
      <c r="B9452" t="s">
        <v>130</v>
      </c>
      <c r="C9452">
        <v>2000</v>
      </c>
      <c r="D9452">
        <v>3.6</v>
      </c>
      <c r="E9452" t="s">
        <v>132</v>
      </c>
      <c r="F9452" t="s">
        <v>151</v>
      </c>
      <c r="G9452">
        <v>63260</v>
      </c>
      <c r="H9452">
        <v>4</v>
      </c>
      <c r="I9452">
        <v>1</v>
      </c>
      <c r="J9452">
        <v>7434</v>
      </c>
    </row>
    <row r="9453" spans="1:10" x14ac:dyDescent="0.25">
      <c r="A9453" t="s">
        <v>108</v>
      </c>
      <c r="B9453" t="s">
        <v>116</v>
      </c>
      <c r="C9453">
        <v>2015</v>
      </c>
      <c r="D9453">
        <v>2.9</v>
      </c>
      <c r="E9453" t="s">
        <v>140</v>
      </c>
      <c r="F9453" t="s">
        <v>155</v>
      </c>
      <c r="G9453">
        <v>207667</v>
      </c>
      <c r="H9453">
        <v>5</v>
      </c>
      <c r="I9453">
        <v>2</v>
      </c>
      <c r="J9453">
        <v>7346</v>
      </c>
    </row>
    <row r="9454" spans="1:10" x14ac:dyDescent="0.25">
      <c r="A9454" t="s">
        <v>100</v>
      </c>
      <c r="B9454" t="s">
        <v>119</v>
      </c>
      <c r="C9454">
        <v>2023</v>
      </c>
      <c r="D9454">
        <v>3.2</v>
      </c>
      <c r="E9454" t="s">
        <v>132</v>
      </c>
      <c r="F9454" t="s">
        <v>152</v>
      </c>
      <c r="G9454">
        <v>26840</v>
      </c>
      <c r="H9454">
        <v>5</v>
      </c>
      <c r="I9454">
        <v>4</v>
      </c>
      <c r="J9454">
        <v>16163</v>
      </c>
    </row>
    <row r="9455" spans="1:10" x14ac:dyDescent="0.25">
      <c r="A9455" t="s">
        <v>133</v>
      </c>
      <c r="B9455" t="s">
        <v>135</v>
      </c>
      <c r="C9455">
        <v>2010</v>
      </c>
      <c r="D9455">
        <v>2.8</v>
      </c>
      <c r="E9455" t="s">
        <v>132</v>
      </c>
      <c r="F9455" t="s">
        <v>151</v>
      </c>
      <c r="G9455">
        <v>107579</v>
      </c>
      <c r="H9455">
        <v>4</v>
      </c>
      <c r="I9455">
        <v>1</v>
      </c>
      <c r="J9455">
        <v>8748</v>
      </c>
    </row>
    <row r="9456" spans="1:10" x14ac:dyDescent="0.25">
      <c r="A9456" t="s">
        <v>104</v>
      </c>
      <c r="B9456" t="s">
        <v>113</v>
      </c>
      <c r="C9456">
        <v>2018</v>
      </c>
      <c r="D9456">
        <v>3.9</v>
      </c>
      <c r="E9456" t="s">
        <v>156</v>
      </c>
      <c r="F9456" t="s">
        <v>155</v>
      </c>
      <c r="G9456">
        <v>274722</v>
      </c>
      <c r="H9456">
        <v>2</v>
      </c>
      <c r="I9456">
        <v>4</v>
      </c>
      <c r="J9456">
        <v>7905</v>
      </c>
    </row>
    <row r="9457" spans="1:10" x14ac:dyDescent="0.25">
      <c r="A9457" t="s">
        <v>107</v>
      </c>
      <c r="B9457" t="s">
        <v>129</v>
      </c>
      <c r="C9457">
        <v>2004</v>
      </c>
      <c r="D9457">
        <v>2.9</v>
      </c>
      <c r="E9457" t="s">
        <v>140</v>
      </c>
      <c r="F9457" t="s">
        <v>155</v>
      </c>
      <c r="G9457">
        <v>202771</v>
      </c>
      <c r="H9457">
        <v>5</v>
      </c>
      <c r="I9457">
        <v>4</v>
      </c>
      <c r="J9457">
        <v>4144</v>
      </c>
    </row>
    <row r="9458" spans="1:10" x14ac:dyDescent="0.25">
      <c r="A9458" t="s">
        <v>104</v>
      </c>
      <c r="B9458" t="s">
        <v>113</v>
      </c>
      <c r="C9458">
        <v>2008</v>
      </c>
      <c r="D9458">
        <v>1.6</v>
      </c>
      <c r="E9458" t="s">
        <v>156</v>
      </c>
      <c r="F9458" t="s">
        <v>152</v>
      </c>
      <c r="G9458">
        <v>239268</v>
      </c>
      <c r="H9458">
        <v>5</v>
      </c>
      <c r="I9458">
        <v>5</v>
      </c>
      <c r="J9458">
        <v>4814</v>
      </c>
    </row>
    <row r="9459" spans="1:10" x14ac:dyDescent="0.25">
      <c r="A9459" t="s">
        <v>101</v>
      </c>
      <c r="B9459" t="s">
        <v>112</v>
      </c>
      <c r="C9459">
        <v>2003</v>
      </c>
      <c r="D9459">
        <v>2.2999999999999998</v>
      </c>
      <c r="E9459" t="s">
        <v>132</v>
      </c>
      <c r="F9459" t="s">
        <v>151</v>
      </c>
      <c r="G9459">
        <v>248419</v>
      </c>
      <c r="H9459">
        <v>3</v>
      </c>
      <c r="I9459">
        <v>2</v>
      </c>
      <c r="J9459">
        <v>3331</v>
      </c>
    </row>
    <row r="9460" spans="1:10" x14ac:dyDescent="0.25">
      <c r="A9460" t="s">
        <v>108</v>
      </c>
      <c r="B9460" t="s">
        <v>109</v>
      </c>
      <c r="C9460">
        <v>2000</v>
      </c>
      <c r="D9460">
        <v>1.1000000000000001</v>
      </c>
      <c r="E9460" t="s">
        <v>139</v>
      </c>
      <c r="F9460" t="s">
        <v>152</v>
      </c>
      <c r="G9460">
        <v>157147</v>
      </c>
      <c r="H9460">
        <v>4</v>
      </c>
      <c r="I9460">
        <v>5</v>
      </c>
      <c r="J9460">
        <v>5557</v>
      </c>
    </row>
    <row r="9461" spans="1:10" x14ac:dyDescent="0.25">
      <c r="A9461" t="s">
        <v>153</v>
      </c>
      <c r="B9461" t="s">
        <v>120</v>
      </c>
      <c r="C9461">
        <v>2007</v>
      </c>
      <c r="D9461">
        <v>4.9000000000000004</v>
      </c>
      <c r="E9461" t="s">
        <v>140</v>
      </c>
      <c r="F9461" t="s">
        <v>155</v>
      </c>
      <c r="G9461">
        <v>138621</v>
      </c>
      <c r="H9461">
        <v>4</v>
      </c>
      <c r="I9461">
        <v>1</v>
      </c>
      <c r="J9461">
        <v>8327</v>
      </c>
    </row>
    <row r="9462" spans="1:10" x14ac:dyDescent="0.25">
      <c r="A9462" t="s">
        <v>101</v>
      </c>
      <c r="B9462" t="s">
        <v>114</v>
      </c>
      <c r="C9462">
        <v>2003</v>
      </c>
      <c r="D9462">
        <v>3.2</v>
      </c>
      <c r="E9462" t="s">
        <v>140</v>
      </c>
      <c r="F9462" t="s">
        <v>152</v>
      </c>
      <c r="G9462">
        <v>229631</v>
      </c>
      <c r="H9462">
        <v>3</v>
      </c>
      <c r="I9462">
        <v>1</v>
      </c>
      <c r="J9462">
        <v>5107</v>
      </c>
    </row>
    <row r="9463" spans="1:10" x14ac:dyDescent="0.25">
      <c r="A9463" t="s">
        <v>103</v>
      </c>
      <c r="B9463" t="s">
        <v>111</v>
      </c>
      <c r="C9463">
        <v>2009</v>
      </c>
      <c r="D9463">
        <v>4.7</v>
      </c>
      <c r="E9463" t="s">
        <v>139</v>
      </c>
      <c r="F9463" t="s">
        <v>152</v>
      </c>
      <c r="G9463">
        <v>183255</v>
      </c>
      <c r="H9463">
        <v>2</v>
      </c>
      <c r="I9463">
        <v>5</v>
      </c>
      <c r="J9463">
        <v>11334</v>
      </c>
    </row>
    <row r="9464" spans="1:10" x14ac:dyDescent="0.25">
      <c r="A9464" t="s">
        <v>153</v>
      </c>
      <c r="B9464" t="s">
        <v>120</v>
      </c>
      <c r="C9464">
        <v>2000</v>
      </c>
      <c r="D9464">
        <v>4.5</v>
      </c>
      <c r="E9464" t="s">
        <v>140</v>
      </c>
      <c r="F9464" t="s">
        <v>152</v>
      </c>
      <c r="G9464">
        <v>73476</v>
      </c>
      <c r="H9464">
        <v>4</v>
      </c>
      <c r="I9464">
        <v>4</v>
      </c>
      <c r="J9464">
        <v>8630</v>
      </c>
    </row>
    <row r="9465" spans="1:10" x14ac:dyDescent="0.25">
      <c r="A9465" t="s">
        <v>153</v>
      </c>
      <c r="B9465" t="s">
        <v>154</v>
      </c>
      <c r="C9465">
        <v>2023</v>
      </c>
      <c r="D9465">
        <v>3.7</v>
      </c>
      <c r="E9465" t="s">
        <v>132</v>
      </c>
      <c r="F9465" t="s">
        <v>151</v>
      </c>
      <c r="G9465">
        <v>292154</v>
      </c>
      <c r="H9465">
        <v>3</v>
      </c>
      <c r="I9465">
        <v>1</v>
      </c>
      <c r="J9465">
        <v>9856</v>
      </c>
    </row>
    <row r="9466" spans="1:10" x14ac:dyDescent="0.25">
      <c r="A9466" t="s">
        <v>104</v>
      </c>
      <c r="B9466" t="s">
        <v>105</v>
      </c>
      <c r="C9466">
        <v>2013</v>
      </c>
      <c r="D9466">
        <v>1.2</v>
      </c>
      <c r="E9466" t="s">
        <v>156</v>
      </c>
      <c r="F9466" t="s">
        <v>152</v>
      </c>
      <c r="G9466">
        <v>55785</v>
      </c>
      <c r="H9466">
        <v>3</v>
      </c>
      <c r="I9466">
        <v>1</v>
      </c>
      <c r="J9466">
        <v>9584</v>
      </c>
    </row>
    <row r="9467" spans="1:10" x14ac:dyDescent="0.25">
      <c r="A9467" t="s">
        <v>133</v>
      </c>
      <c r="B9467" t="s">
        <v>136</v>
      </c>
      <c r="C9467">
        <v>2011</v>
      </c>
      <c r="D9467">
        <v>2.4</v>
      </c>
      <c r="E9467" t="s">
        <v>156</v>
      </c>
      <c r="F9467" t="s">
        <v>152</v>
      </c>
      <c r="G9467">
        <v>157980</v>
      </c>
      <c r="H9467">
        <v>5</v>
      </c>
      <c r="I9467">
        <v>5</v>
      </c>
      <c r="J9467">
        <v>8140</v>
      </c>
    </row>
    <row r="9468" spans="1:10" x14ac:dyDescent="0.25">
      <c r="A9468" t="s">
        <v>122</v>
      </c>
      <c r="B9468" t="s">
        <v>123</v>
      </c>
      <c r="C9468">
        <v>2013</v>
      </c>
      <c r="D9468">
        <v>3.6</v>
      </c>
      <c r="E9468" t="s">
        <v>156</v>
      </c>
      <c r="F9468" t="s">
        <v>152</v>
      </c>
      <c r="G9468">
        <v>297197</v>
      </c>
      <c r="H9468">
        <v>4</v>
      </c>
      <c r="I9468">
        <v>1</v>
      </c>
      <c r="J9468">
        <v>7156</v>
      </c>
    </row>
    <row r="9469" spans="1:10" x14ac:dyDescent="0.25">
      <c r="A9469" t="s">
        <v>153</v>
      </c>
      <c r="B9469" t="s">
        <v>154</v>
      </c>
      <c r="C9469">
        <v>2008</v>
      </c>
      <c r="D9469">
        <v>2</v>
      </c>
      <c r="E9469" t="s">
        <v>156</v>
      </c>
      <c r="F9469" t="s">
        <v>151</v>
      </c>
      <c r="G9469">
        <v>147140</v>
      </c>
      <c r="H9469">
        <v>5</v>
      </c>
      <c r="I9469">
        <v>3</v>
      </c>
      <c r="J9469">
        <v>5557</v>
      </c>
    </row>
    <row r="9470" spans="1:10" x14ac:dyDescent="0.25">
      <c r="A9470" t="s">
        <v>104</v>
      </c>
      <c r="B9470" t="s">
        <v>110</v>
      </c>
      <c r="C9470">
        <v>2018</v>
      </c>
      <c r="D9470">
        <v>4.7</v>
      </c>
      <c r="E9470" t="s">
        <v>139</v>
      </c>
      <c r="F9470" t="s">
        <v>152</v>
      </c>
      <c r="G9470">
        <v>48270</v>
      </c>
      <c r="H9470">
        <v>2</v>
      </c>
      <c r="I9470">
        <v>1</v>
      </c>
      <c r="J9470">
        <v>16734</v>
      </c>
    </row>
    <row r="9471" spans="1:10" x14ac:dyDescent="0.25">
      <c r="A9471" t="s">
        <v>108</v>
      </c>
      <c r="B9471" t="s">
        <v>116</v>
      </c>
      <c r="C9471">
        <v>2015</v>
      </c>
      <c r="D9471">
        <v>4.7</v>
      </c>
      <c r="E9471" t="s">
        <v>140</v>
      </c>
      <c r="F9471" t="s">
        <v>152</v>
      </c>
      <c r="G9471">
        <v>79643</v>
      </c>
      <c r="H9471">
        <v>4</v>
      </c>
      <c r="I9471">
        <v>4</v>
      </c>
      <c r="J9471">
        <v>13207</v>
      </c>
    </row>
    <row r="9472" spans="1:10" x14ac:dyDescent="0.25">
      <c r="A9472" t="s">
        <v>133</v>
      </c>
      <c r="B9472" t="s">
        <v>136</v>
      </c>
      <c r="C9472">
        <v>2002</v>
      </c>
      <c r="D9472">
        <v>3.8</v>
      </c>
      <c r="E9472" t="s">
        <v>139</v>
      </c>
      <c r="F9472" t="s">
        <v>152</v>
      </c>
      <c r="G9472">
        <v>195409</v>
      </c>
      <c r="H9472">
        <v>5</v>
      </c>
      <c r="I9472">
        <v>4</v>
      </c>
      <c r="J9472">
        <v>8091</v>
      </c>
    </row>
    <row r="9473" spans="1:10" x14ac:dyDescent="0.25">
      <c r="A9473" t="s">
        <v>104</v>
      </c>
      <c r="B9473" t="s">
        <v>113</v>
      </c>
      <c r="C9473">
        <v>2001</v>
      </c>
      <c r="D9473">
        <v>3.7</v>
      </c>
      <c r="E9473" t="s">
        <v>140</v>
      </c>
      <c r="F9473" t="s">
        <v>152</v>
      </c>
      <c r="G9473">
        <v>137936</v>
      </c>
      <c r="H9473">
        <v>2</v>
      </c>
      <c r="I9473">
        <v>5</v>
      </c>
      <c r="J9473">
        <v>6841</v>
      </c>
    </row>
    <row r="9474" spans="1:10" x14ac:dyDescent="0.25">
      <c r="A9474" t="s">
        <v>104</v>
      </c>
      <c r="B9474" t="s">
        <v>110</v>
      </c>
      <c r="C9474">
        <v>2002</v>
      </c>
      <c r="D9474">
        <v>2.7</v>
      </c>
      <c r="E9474" t="s">
        <v>132</v>
      </c>
      <c r="F9474" t="s">
        <v>155</v>
      </c>
      <c r="G9474">
        <v>216473</v>
      </c>
      <c r="H9474">
        <v>3</v>
      </c>
      <c r="I9474">
        <v>5</v>
      </c>
      <c r="J9474">
        <v>4070</v>
      </c>
    </row>
    <row r="9475" spans="1:10" x14ac:dyDescent="0.25">
      <c r="A9475" t="s">
        <v>101</v>
      </c>
      <c r="B9475" t="s">
        <v>112</v>
      </c>
      <c r="C9475">
        <v>2018</v>
      </c>
      <c r="D9475">
        <v>3.9</v>
      </c>
      <c r="E9475" t="s">
        <v>156</v>
      </c>
      <c r="F9475" t="s">
        <v>151</v>
      </c>
      <c r="G9475">
        <v>1066</v>
      </c>
      <c r="H9475">
        <v>4</v>
      </c>
      <c r="I9475">
        <v>5</v>
      </c>
      <c r="J9475">
        <v>13378</v>
      </c>
    </row>
    <row r="9476" spans="1:10" x14ac:dyDescent="0.25">
      <c r="A9476" t="s">
        <v>100</v>
      </c>
      <c r="B9476" t="s">
        <v>106</v>
      </c>
      <c r="C9476">
        <v>2021</v>
      </c>
      <c r="D9476">
        <v>2.7</v>
      </c>
      <c r="E9476" t="s">
        <v>140</v>
      </c>
      <c r="F9476" t="s">
        <v>151</v>
      </c>
      <c r="G9476">
        <v>39276</v>
      </c>
      <c r="H9476">
        <v>4</v>
      </c>
      <c r="I9476">
        <v>1</v>
      </c>
      <c r="J9476">
        <v>12314</v>
      </c>
    </row>
    <row r="9477" spans="1:10" x14ac:dyDescent="0.25">
      <c r="A9477" t="s">
        <v>101</v>
      </c>
      <c r="B9477" t="s">
        <v>112</v>
      </c>
      <c r="C9477">
        <v>2015</v>
      </c>
      <c r="D9477">
        <v>3.1</v>
      </c>
      <c r="E9477" t="s">
        <v>140</v>
      </c>
      <c r="F9477" t="s">
        <v>152</v>
      </c>
      <c r="G9477">
        <v>182726</v>
      </c>
      <c r="H9477">
        <v>3</v>
      </c>
      <c r="I9477">
        <v>4</v>
      </c>
      <c r="J9477">
        <v>9545</v>
      </c>
    </row>
    <row r="9478" spans="1:10" x14ac:dyDescent="0.25">
      <c r="A9478" t="s">
        <v>100</v>
      </c>
      <c r="B9478" t="s">
        <v>106</v>
      </c>
      <c r="C9478">
        <v>2006</v>
      </c>
      <c r="D9478">
        <v>3.8</v>
      </c>
      <c r="E9478" t="s">
        <v>132</v>
      </c>
      <c r="F9478" t="s">
        <v>152</v>
      </c>
      <c r="G9478">
        <v>180846</v>
      </c>
      <c r="H9478">
        <v>4</v>
      </c>
      <c r="I9478">
        <v>3</v>
      </c>
      <c r="J9478">
        <v>8583</v>
      </c>
    </row>
    <row r="9479" spans="1:10" x14ac:dyDescent="0.25">
      <c r="A9479" t="s">
        <v>104</v>
      </c>
      <c r="B9479" t="s">
        <v>110</v>
      </c>
      <c r="C9479">
        <v>2007</v>
      </c>
      <c r="D9479">
        <v>1.2</v>
      </c>
      <c r="E9479" t="s">
        <v>140</v>
      </c>
      <c r="F9479" t="s">
        <v>155</v>
      </c>
      <c r="G9479">
        <v>209325</v>
      </c>
      <c r="H9479">
        <v>2</v>
      </c>
      <c r="I9479">
        <v>5</v>
      </c>
      <c r="J9479">
        <v>3213</v>
      </c>
    </row>
    <row r="9480" spans="1:10" x14ac:dyDescent="0.25">
      <c r="A9480" t="s">
        <v>108</v>
      </c>
      <c r="B9480" t="s">
        <v>109</v>
      </c>
      <c r="C9480">
        <v>2020</v>
      </c>
      <c r="D9480">
        <v>4.7</v>
      </c>
      <c r="E9480" t="s">
        <v>139</v>
      </c>
      <c r="F9480" t="s">
        <v>151</v>
      </c>
      <c r="G9480">
        <v>41018</v>
      </c>
      <c r="H9480">
        <v>4</v>
      </c>
      <c r="I9480">
        <v>5</v>
      </c>
      <c r="J9480">
        <v>15979</v>
      </c>
    </row>
    <row r="9481" spans="1:10" x14ac:dyDescent="0.25">
      <c r="A9481" t="s">
        <v>100</v>
      </c>
      <c r="B9481" t="s">
        <v>119</v>
      </c>
      <c r="C9481">
        <v>2006</v>
      </c>
      <c r="D9481">
        <v>1.3</v>
      </c>
      <c r="E9481" t="s">
        <v>139</v>
      </c>
      <c r="F9481" t="s">
        <v>151</v>
      </c>
      <c r="G9481">
        <v>52771</v>
      </c>
      <c r="H9481">
        <v>5</v>
      </c>
      <c r="I9481">
        <v>5</v>
      </c>
      <c r="J9481">
        <v>8144</v>
      </c>
    </row>
    <row r="9482" spans="1:10" x14ac:dyDescent="0.25">
      <c r="A9482" t="s">
        <v>104</v>
      </c>
      <c r="B9482" t="s">
        <v>110</v>
      </c>
      <c r="C9482">
        <v>2004</v>
      </c>
      <c r="D9482">
        <v>1.9</v>
      </c>
      <c r="E9482" t="s">
        <v>132</v>
      </c>
      <c r="F9482" t="s">
        <v>151</v>
      </c>
      <c r="G9482">
        <v>152740</v>
      </c>
      <c r="H9482">
        <v>5</v>
      </c>
      <c r="I9482">
        <v>5</v>
      </c>
      <c r="J9482">
        <v>5145</v>
      </c>
    </row>
    <row r="9483" spans="1:10" x14ac:dyDescent="0.25">
      <c r="A9483" t="s">
        <v>133</v>
      </c>
      <c r="B9483" t="s">
        <v>134</v>
      </c>
      <c r="C9483">
        <v>2012</v>
      </c>
      <c r="D9483">
        <v>4.2</v>
      </c>
      <c r="E9483" t="s">
        <v>139</v>
      </c>
      <c r="F9483" t="s">
        <v>155</v>
      </c>
      <c r="G9483">
        <v>211772</v>
      </c>
      <c r="H9483">
        <v>5</v>
      </c>
      <c r="I9483">
        <v>3</v>
      </c>
      <c r="J9483">
        <v>9664</v>
      </c>
    </row>
    <row r="9484" spans="1:10" x14ac:dyDescent="0.25">
      <c r="A9484" t="s">
        <v>107</v>
      </c>
      <c r="B9484" t="s">
        <v>128</v>
      </c>
      <c r="C9484">
        <v>2021</v>
      </c>
      <c r="D9484">
        <v>3.9</v>
      </c>
      <c r="E9484" t="s">
        <v>139</v>
      </c>
      <c r="F9484" t="s">
        <v>152</v>
      </c>
      <c r="G9484">
        <v>156720</v>
      </c>
      <c r="H9484">
        <v>5</v>
      </c>
      <c r="I9484">
        <v>2</v>
      </c>
      <c r="J9484">
        <v>14665</v>
      </c>
    </row>
    <row r="9485" spans="1:10" x14ac:dyDescent="0.25">
      <c r="A9485" t="s">
        <v>104</v>
      </c>
      <c r="B9485" t="s">
        <v>113</v>
      </c>
      <c r="C9485">
        <v>2008</v>
      </c>
      <c r="D9485">
        <v>4.3</v>
      </c>
      <c r="E9485" t="s">
        <v>139</v>
      </c>
      <c r="F9485" t="s">
        <v>151</v>
      </c>
      <c r="G9485">
        <v>163272</v>
      </c>
      <c r="H9485">
        <v>4</v>
      </c>
      <c r="I9485">
        <v>2</v>
      </c>
      <c r="J9485">
        <v>9534</v>
      </c>
    </row>
    <row r="9486" spans="1:10" x14ac:dyDescent="0.25">
      <c r="A9486" t="s">
        <v>133</v>
      </c>
      <c r="B9486" t="s">
        <v>136</v>
      </c>
      <c r="C9486">
        <v>2016</v>
      </c>
      <c r="D9486">
        <v>4.4000000000000004</v>
      </c>
      <c r="E9486" t="s">
        <v>132</v>
      </c>
      <c r="F9486" t="s">
        <v>155</v>
      </c>
      <c r="G9486">
        <v>42823</v>
      </c>
      <c r="H9486">
        <v>2</v>
      </c>
      <c r="I9486">
        <v>2</v>
      </c>
      <c r="J9486">
        <v>13443</v>
      </c>
    </row>
    <row r="9487" spans="1:10" x14ac:dyDescent="0.25">
      <c r="A9487" t="s">
        <v>108</v>
      </c>
      <c r="B9487" t="s">
        <v>116</v>
      </c>
      <c r="C9487">
        <v>2014</v>
      </c>
      <c r="D9487">
        <v>1.9</v>
      </c>
      <c r="E9487" t="s">
        <v>139</v>
      </c>
      <c r="F9487" t="s">
        <v>152</v>
      </c>
      <c r="G9487">
        <v>197113</v>
      </c>
      <c r="H9487">
        <v>5</v>
      </c>
      <c r="I9487">
        <v>3</v>
      </c>
      <c r="J9487">
        <v>9757</v>
      </c>
    </row>
    <row r="9488" spans="1:10" x14ac:dyDescent="0.25">
      <c r="A9488" t="s">
        <v>133</v>
      </c>
      <c r="B9488" t="s">
        <v>134</v>
      </c>
      <c r="C9488">
        <v>2023</v>
      </c>
      <c r="D9488">
        <v>2.6</v>
      </c>
      <c r="E9488" t="s">
        <v>156</v>
      </c>
      <c r="F9488" t="s">
        <v>152</v>
      </c>
      <c r="G9488">
        <v>62826</v>
      </c>
      <c r="H9488">
        <v>4</v>
      </c>
      <c r="I9488">
        <v>1</v>
      </c>
      <c r="J9488">
        <v>13843</v>
      </c>
    </row>
    <row r="9489" spans="1:10" x14ac:dyDescent="0.25">
      <c r="A9489" t="s">
        <v>124</v>
      </c>
      <c r="B9489" t="s">
        <v>125</v>
      </c>
      <c r="C9489">
        <v>2000</v>
      </c>
      <c r="D9489">
        <v>2.2000000000000002</v>
      </c>
      <c r="E9489" t="s">
        <v>140</v>
      </c>
      <c r="F9489" t="s">
        <v>151</v>
      </c>
      <c r="G9489">
        <v>153490</v>
      </c>
      <c r="H9489">
        <v>3</v>
      </c>
      <c r="I9489">
        <v>5</v>
      </c>
      <c r="J9489">
        <v>3230</v>
      </c>
    </row>
    <row r="9490" spans="1:10" x14ac:dyDescent="0.25">
      <c r="A9490" t="s">
        <v>104</v>
      </c>
      <c r="B9490" t="s">
        <v>110</v>
      </c>
      <c r="C9490">
        <v>2000</v>
      </c>
      <c r="D9490">
        <v>3.8</v>
      </c>
      <c r="E9490" t="s">
        <v>132</v>
      </c>
      <c r="F9490" t="s">
        <v>152</v>
      </c>
      <c r="G9490">
        <v>245488</v>
      </c>
      <c r="H9490">
        <v>4</v>
      </c>
      <c r="I9490">
        <v>1</v>
      </c>
      <c r="J9490">
        <v>5490</v>
      </c>
    </row>
    <row r="9491" spans="1:10" x14ac:dyDescent="0.25">
      <c r="A9491" t="s">
        <v>153</v>
      </c>
      <c r="B9491" t="s">
        <v>118</v>
      </c>
      <c r="C9491">
        <v>2004</v>
      </c>
      <c r="D9491">
        <v>2.4</v>
      </c>
      <c r="E9491" t="s">
        <v>140</v>
      </c>
      <c r="F9491" t="s">
        <v>151</v>
      </c>
      <c r="G9491">
        <v>118906</v>
      </c>
      <c r="H9491">
        <v>2</v>
      </c>
      <c r="I9491">
        <v>2</v>
      </c>
      <c r="J9491">
        <v>5321</v>
      </c>
    </row>
    <row r="9492" spans="1:10" x14ac:dyDescent="0.25">
      <c r="A9492" t="s">
        <v>133</v>
      </c>
      <c r="B9492" t="s">
        <v>135</v>
      </c>
      <c r="C9492">
        <v>2016</v>
      </c>
      <c r="D9492">
        <v>2</v>
      </c>
      <c r="E9492" t="s">
        <v>156</v>
      </c>
      <c r="F9492" t="s">
        <v>152</v>
      </c>
      <c r="G9492">
        <v>102074</v>
      </c>
      <c r="H9492">
        <v>4</v>
      </c>
      <c r="I9492">
        <v>5</v>
      </c>
      <c r="J9492">
        <v>10358</v>
      </c>
    </row>
    <row r="9493" spans="1:10" x14ac:dyDescent="0.25">
      <c r="A9493" t="s">
        <v>103</v>
      </c>
      <c r="B9493" t="s">
        <v>115</v>
      </c>
      <c r="C9493">
        <v>2000</v>
      </c>
      <c r="D9493">
        <v>3.7</v>
      </c>
      <c r="E9493" t="s">
        <v>140</v>
      </c>
      <c r="F9493" t="s">
        <v>155</v>
      </c>
      <c r="G9493">
        <v>177606</v>
      </c>
      <c r="H9493">
        <v>2</v>
      </c>
      <c r="I9493">
        <v>2</v>
      </c>
      <c r="J9493">
        <v>4247</v>
      </c>
    </row>
    <row r="9494" spans="1:10" x14ac:dyDescent="0.25">
      <c r="A9494" t="s">
        <v>124</v>
      </c>
      <c r="B9494" t="s">
        <v>126</v>
      </c>
      <c r="C9494">
        <v>2012</v>
      </c>
      <c r="D9494">
        <v>3.2</v>
      </c>
      <c r="E9494" t="s">
        <v>132</v>
      </c>
      <c r="F9494" t="s">
        <v>151</v>
      </c>
      <c r="G9494">
        <v>284302</v>
      </c>
      <c r="H9494">
        <v>5</v>
      </c>
      <c r="I9494">
        <v>1</v>
      </c>
      <c r="J9494">
        <v>6213</v>
      </c>
    </row>
    <row r="9495" spans="1:10" x14ac:dyDescent="0.25">
      <c r="A9495" t="s">
        <v>133</v>
      </c>
      <c r="B9495" t="s">
        <v>134</v>
      </c>
      <c r="C9495">
        <v>2001</v>
      </c>
      <c r="D9495">
        <v>5</v>
      </c>
      <c r="E9495" t="s">
        <v>156</v>
      </c>
      <c r="F9495" t="s">
        <v>151</v>
      </c>
      <c r="G9495">
        <v>296847</v>
      </c>
      <c r="H9495">
        <v>4</v>
      </c>
      <c r="I9495">
        <v>4</v>
      </c>
      <c r="J9495">
        <v>3463</v>
      </c>
    </row>
    <row r="9496" spans="1:10" x14ac:dyDescent="0.25">
      <c r="A9496" t="s">
        <v>108</v>
      </c>
      <c r="B9496" t="s">
        <v>116</v>
      </c>
      <c r="C9496">
        <v>2011</v>
      </c>
      <c r="D9496">
        <v>3.4</v>
      </c>
      <c r="E9496" t="s">
        <v>132</v>
      </c>
      <c r="F9496" t="s">
        <v>155</v>
      </c>
      <c r="G9496">
        <v>36322</v>
      </c>
      <c r="H9496">
        <v>5</v>
      </c>
      <c r="I9496">
        <v>1</v>
      </c>
      <c r="J9496">
        <v>11073</v>
      </c>
    </row>
    <row r="9497" spans="1:10" x14ac:dyDescent="0.25">
      <c r="A9497" t="s">
        <v>103</v>
      </c>
      <c r="B9497" t="s">
        <v>130</v>
      </c>
      <c r="C9497">
        <v>2019</v>
      </c>
      <c r="D9497">
        <v>2.2999999999999998</v>
      </c>
      <c r="E9497" t="s">
        <v>156</v>
      </c>
      <c r="F9497" t="s">
        <v>155</v>
      </c>
      <c r="G9497">
        <v>144369</v>
      </c>
      <c r="H9497">
        <v>4</v>
      </c>
      <c r="I9497">
        <v>3</v>
      </c>
      <c r="J9497">
        <v>9212</v>
      </c>
    </row>
    <row r="9498" spans="1:10" x14ac:dyDescent="0.25">
      <c r="A9498" t="s">
        <v>153</v>
      </c>
      <c r="B9498" t="s">
        <v>120</v>
      </c>
      <c r="C9498">
        <v>2008</v>
      </c>
      <c r="D9498">
        <v>2.7</v>
      </c>
      <c r="E9498" t="s">
        <v>156</v>
      </c>
      <c r="F9498" t="s">
        <v>151</v>
      </c>
      <c r="G9498">
        <v>181728</v>
      </c>
      <c r="H9498">
        <v>2</v>
      </c>
      <c r="I9498">
        <v>5</v>
      </c>
      <c r="J9498">
        <v>5565</v>
      </c>
    </row>
    <row r="9499" spans="1:10" x14ac:dyDescent="0.25">
      <c r="A9499" t="s">
        <v>108</v>
      </c>
      <c r="B9499" t="s">
        <v>116</v>
      </c>
      <c r="C9499">
        <v>2006</v>
      </c>
      <c r="D9499">
        <v>3.4</v>
      </c>
      <c r="E9499" t="s">
        <v>156</v>
      </c>
      <c r="F9499" t="s">
        <v>155</v>
      </c>
      <c r="G9499">
        <v>26018</v>
      </c>
      <c r="H9499">
        <v>3</v>
      </c>
      <c r="I9499">
        <v>2</v>
      </c>
      <c r="J9499">
        <v>8779</v>
      </c>
    </row>
    <row r="9500" spans="1:10" x14ac:dyDescent="0.25">
      <c r="A9500" t="s">
        <v>124</v>
      </c>
      <c r="B9500" t="s">
        <v>125</v>
      </c>
      <c r="C9500">
        <v>2000</v>
      </c>
      <c r="D9500">
        <v>1.9</v>
      </c>
      <c r="E9500" t="s">
        <v>139</v>
      </c>
      <c r="F9500" t="s">
        <v>151</v>
      </c>
      <c r="G9500">
        <v>48815</v>
      </c>
      <c r="H9500">
        <v>3</v>
      </c>
      <c r="I9500">
        <v>4</v>
      </c>
      <c r="J9500">
        <v>7023</v>
      </c>
    </row>
    <row r="9501" spans="1:10" x14ac:dyDescent="0.25">
      <c r="A9501" t="s">
        <v>104</v>
      </c>
      <c r="B9501" t="s">
        <v>105</v>
      </c>
      <c r="C9501">
        <v>2000</v>
      </c>
      <c r="D9501">
        <v>1.9</v>
      </c>
      <c r="E9501" t="s">
        <v>140</v>
      </c>
      <c r="F9501" t="s">
        <v>152</v>
      </c>
      <c r="G9501">
        <v>179009</v>
      </c>
      <c r="H9501">
        <v>5</v>
      </c>
      <c r="I9501">
        <v>2</v>
      </c>
      <c r="J9501">
        <v>3919</v>
      </c>
    </row>
    <row r="9502" spans="1:10" x14ac:dyDescent="0.25">
      <c r="A9502" t="s">
        <v>122</v>
      </c>
      <c r="B9502" t="s">
        <v>137</v>
      </c>
      <c r="C9502">
        <v>2010</v>
      </c>
      <c r="D9502">
        <v>1.2</v>
      </c>
      <c r="E9502" t="s">
        <v>156</v>
      </c>
      <c r="F9502" t="s">
        <v>152</v>
      </c>
      <c r="G9502">
        <v>62936</v>
      </c>
      <c r="H9502">
        <v>2</v>
      </c>
      <c r="I9502">
        <v>1</v>
      </c>
      <c r="J9502">
        <v>8541</v>
      </c>
    </row>
    <row r="9503" spans="1:10" x14ac:dyDescent="0.25">
      <c r="A9503" t="s">
        <v>122</v>
      </c>
      <c r="B9503" t="s">
        <v>137</v>
      </c>
      <c r="C9503">
        <v>2021</v>
      </c>
      <c r="D9503">
        <v>1.7</v>
      </c>
      <c r="E9503" t="s">
        <v>140</v>
      </c>
      <c r="F9503" t="s">
        <v>152</v>
      </c>
      <c r="G9503">
        <v>119053</v>
      </c>
      <c r="H9503">
        <v>5</v>
      </c>
      <c r="I9503">
        <v>5</v>
      </c>
      <c r="J9503">
        <v>11218</v>
      </c>
    </row>
    <row r="9504" spans="1:10" x14ac:dyDescent="0.25">
      <c r="A9504" t="s">
        <v>101</v>
      </c>
      <c r="B9504" t="s">
        <v>114</v>
      </c>
      <c r="C9504">
        <v>2005</v>
      </c>
      <c r="D9504">
        <v>4.5999999999999996</v>
      </c>
      <c r="E9504" t="s">
        <v>139</v>
      </c>
      <c r="F9504" t="s">
        <v>151</v>
      </c>
      <c r="G9504">
        <v>119856</v>
      </c>
      <c r="H9504">
        <v>3</v>
      </c>
      <c r="I9504">
        <v>4</v>
      </c>
      <c r="J9504">
        <v>9802</v>
      </c>
    </row>
    <row r="9505" spans="1:10" x14ac:dyDescent="0.25">
      <c r="A9505" t="s">
        <v>107</v>
      </c>
      <c r="B9505" t="s">
        <v>129</v>
      </c>
      <c r="C9505">
        <v>2021</v>
      </c>
      <c r="D9505">
        <v>4.7</v>
      </c>
      <c r="E9505" t="s">
        <v>132</v>
      </c>
      <c r="F9505" t="s">
        <v>155</v>
      </c>
      <c r="G9505">
        <v>203072</v>
      </c>
      <c r="H9505">
        <v>4</v>
      </c>
      <c r="I9505">
        <v>4</v>
      </c>
      <c r="J9505">
        <v>12038</v>
      </c>
    </row>
    <row r="9506" spans="1:10" x14ac:dyDescent="0.25">
      <c r="A9506" t="s">
        <v>153</v>
      </c>
      <c r="B9506" t="s">
        <v>120</v>
      </c>
      <c r="C9506">
        <v>2009</v>
      </c>
      <c r="D9506">
        <v>4</v>
      </c>
      <c r="E9506" t="s">
        <v>139</v>
      </c>
      <c r="F9506" t="s">
        <v>151</v>
      </c>
      <c r="G9506">
        <v>207029</v>
      </c>
      <c r="H9506">
        <v>2</v>
      </c>
      <c r="I9506">
        <v>3</v>
      </c>
      <c r="J9506">
        <v>8659</v>
      </c>
    </row>
    <row r="9507" spans="1:10" x14ac:dyDescent="0.25">
      <c r="A9507" t="s">
        <v>101</v>
      </c>
      <c r="B9507" t="s">
        <v>112</v>
      </c>
      <c r="C9507">
        <v>2005</v>
      </c>
      <c r="D9507">
        <v>2.4</v>
      </c>
      <c r="E9507" t="s">
        <v>139</v>
      </c>
      <c r="F9507" t="s">
        <v>152</v>
      </c>
      <c r="G9507">
        <v>208232</v>
      </c>
      <c r="H9507">
        <v>2</v>
      </c>
      <c r="I9507">
        <v>3</v>
      </c>
      <c r="J9507">
        <v>7335</v>
      </c>
    </row>
    <row r="9508" spans="1:10" x14ac:dyDescent="0.25">
      <c r="A9508" t="s">
        <v>100</v>
      </c>
      <c r="B9508" t="s">
        <v>121</v>
      </c>
      <c r="C9508">
        <v>2010</v>
      </c>
      <c r="D9508">
        <v>1.4</v>
      </c>
      <c r="E9508" t="s">
        <v>156</v>
      </c>
      <c r="F9508" t="s">
        <v>152</v>
      </c>
      <c r="G9508">
        <v>287072</v>
      </c>
      <c r="H9508">
        <v>2</v>
      </c>
      <c r="I9508">
        <v>4</v>
      </c>
      <c r="J9508">
        <v>4258</v>
      </c>
    </row>
    <row r="9509" spans="1:10" x14ac:dyDescent="0.25">
      <c r="A9509" t="s">
        <v>124</v>
      </c>
      <c r="B9509" t="s">
        <v>126</v>
      </c>
      <c r="C9509">
        <v>2003</v>
      </c>
      <c r="D9509">
        <v>3.6</v>
      </c>
      <c r="E9509" t="s">
        <v>139</v>
      </c>
      <c r="F9509" t="s">
        <v>155</v>
      </c>
      <c r="G9509">
        <v>247114</v>
      </c>
      <c r="H9509">
        <v>4</v>
      </c>
      <c r="I9509">
        <v>4</v>
      </c>
      <c r="J9509">
        <v>5657</v>
      </c>
    </row>
    <row r="9510" spans="1:10" x14ac:dyDescent="0.25">
      <c r="A9510" t="s">
        <v>153</v>
      </c>
      <c r="B9510" t="s">
        <v>118</v>
      </c>
      <c r="C9510">
        <v>2012</v>
      </c>
      <c r="D9510">
        <v>4.3</v>
      </c>
      <c r="E9510" t="s">
        <v>156</v>
      </c>
      <c r="F9510" t="s">
        <v>152</v>
      </c>
      <c r="G9510">
        <v>96997</v>
      </c>
      <c r="H9510">
        <v>3</v>
      </c>
      <c r="I9510">
        <v>3</v>
      </c>
      <c r="J9510">
        <v>11560</v>
      </c>
    </row>
    <row r="9511" spans="1:10" x14ac:dyDescent="0.25">
      <c r="A9511" t="s">
        <v>104</v>
      </c>
      <c r="B9511" t="s">
        <v>105</v>
      </c>
      <c r="C9511">
        <v>2005</v>
      </c>
      <c r="D9511">
        <v>1.5</v>
      </c>
      <c r="E9511" t="s">
        <v>132</v>
      </c>
      <c r="F9511" t="s">
        <v>155</v>
      </c>
      <c r="G9511">
        <v>34067</v>
      </c>
      <c r="H9511">
        <v>4</v>
      </c>
      <c r="I9511">
        <v>4</v>
      </c>
      <c r="J9511">
        <v>7418</v>
      </c>
    </row>
    <row r="9512" spans="1:10" x14ac:dyDescent="0.25">
      <c r="A9512" t="s">
        <v>103</v>
      </c>
      <c r="B9512" t="s">
        <v>111</v>
      </c>
      <c r="C9512">
        <v>2005</v>
      </c>
      <c r="D9512">
        <v>3.4</v>
      </c>
      <c r="E9512" t="s">
        <v>139</v>
      </c>
      <c r="F9512" t="s">
        <v>151</v>
      </c>
      <c r="G9512">
        <v>60019</v>
      </c>
      <c r="H9512">
        <v>3</v>
      </c>
      <c r="I9512">
        <v>1</v>
      </c>
      <c r="J9512">
        <v>9799</v>
      </c>
    </row>
    <row r="9513" spans="1:10" x14ac:dyDescent="0.25">
      <c r="A9513" t="s">
        <v>101</v>
      </c>
      <c r="B9513" t="s">
        <v>112</v>
      </c>
      <c r="C9513">
        <v>2001</v>
      </c>
      <c r="D9513">
        <v>4.7</v>
      </c>
      <c r="E9513" t="s">
        <v>156</v>
      </c>
      <c r="F9513" t="s">
        <v>151</v>
      </c>
      <c r="G9513">
        <v>57858</v>
      </c>
      <c r="H9513">
        <v>3</v>
      </c>
      <c r="I9513">
        <v>5</v>
      </c>
      <c r="J9513">
        <v>7942</v>
      </c>
    </row>
    <row r="9514" spans="1:10" x14ac:dyDescent="0.25">
      <c r="A9514" t="s">
        <v>101</v>
      </c>
      <c r="B9514" t="s">
        <v>102</v>
      </c>
      <c r="C9514">
        <v>2016</v>
      </c>
      <c r="D9514">
        <v>2.1</v>
      </c>
      <c r="E9514" t="s">
        <v>132</v>
      </c>
      <c r="F9514" t="s">
        <v>155</v>
      </c>
      <c r="G9514">
        <v>131397</v>
      </c>
      <c r="H9514">
        <v>5</v>
      </c>
      <c r="I9514">
        <v>3</v>
      </c>
      <c r="J9514">
        <v>9372</v>
      </c>
    </row>
    <row r="9515" spans="1:10" x14ac:dyDescent="0.25">
      <c r="A9515" t="s">
        <v>124</v>
      </c>
      <c r="B9515" t="s">
        <v>125</v>
      </c>
      <c r="C9515">
        <v>2023</v>
      </c>
      <c r="D9515">
        <v>3.8</v>
      </c>
      <c r="E9515" t="s">
        <v>132</v>
      </c>
      <c r="F9515" t="s">
        <v>155</v>
      </c>
      <c r="G9515">
        <v>70760</v>
      </c>
      <c r="H9515">
        <v>4</v>
      </c>
      <c r="I9515">
        <v>1</v>
      </c>
      <c r="J9515">
        <v>14384</v>
      </c>
    </row>
    <row r="9516" spans="1:10" x14ac:dyDescent="0.25">
      <c r="A9516" t="s">
        <v>122</v>
      </c>
      <c r="B9516" t="s">
        <v>137</v>
      </c>
      <c r="C9516">
        <v>2017</v>
      </c>
      <c r="D9516">
        <v>1.1000000000000001</v>
      </c>
      <c r="E9516" t="s">
        <v>132</v>
      </c>
      <c r="F9516" t="s">
        <v>151</v>
      </c>
      <c r="G9516">
        <v>247064</v>
      </c>
      <c r="H9516">
        <v>5</v>
      </c>
      <c r="I9516">
        <v>1</v>
      </c>
      <c r="J9516">
        <v>6358</v>
      </c>
    </row>
    <row r="9517" spans="1:10" x14ac:dyDescent="0.25">
      <c r="A9517" t="s">
        <v>124</v>
      </c>
      <c r="B9517" t="s">
        <v>127</v>
      </c>
      <c r="C9517">
        <v>2013</v>
      </c>
      <c r="D9517">
        <v>3.8</v>
      </c>
      <c r="E9517" t="s">
        <v>156</v>
      </c>
      <c r="F9517" t="s">
        <v>152</v>
      </c>
      <c r="G9517">
        <v>46818</v>
      </c>
      <c r="H9517">
        <v>4</v>
      </c>
      <c r="I9517">
        <v>1</v>
      </c>
      <c r="J9517">
        <v>12363</v>
      </c>
    </row>
    <row r="9518" spans="1:10" x14ac:dyDescent="0.25">
      <c r="A9518" t="s">
        <v>108</v>
      </c>
      <c r="B9518" t="s">
        <v>117</v>
      </c>
      <c r="C9518">
        <v>2001</v>
      </c>
      <c r="D9518">
        <v>2.4</v>
      </c>
      <c r="E9518" t="s">
        <v>139</v>
      </c>
      <c r="F9518" t="s">
        <v>155</v>
      </c>
      <c r="G9518">
        <v>267507</v>
      </c>
      <c r="H9518">
        <v>4</v>
      </c>
      <c r="I9518">
        <v>2</v>
      </c>
      <c r="J9518">
        <v>3449</v>
      </c>
    </row>
    <row r="9519" spans="1:10" x14ac:dyDescent="0.25">
      <c r="A9519" t="s">
        <v>133</v>
      </c>
      <c r="B9519" t="s">
        <v>136</v>
      </c>
      <c r="C9519">
        <v>2014</v>
      </c>
      <c r="D9519">
        <v>3</v>
      </c>
      <c r="E9519" t="s">
        <v>132</v>
      </c>
      <c r="F9519" t="s">
        <v>151</v>
      </c>
      <c r="G9519">
        <v>139370</v>
      </c>
      <c r="H9519">
        <v>5</v>
      </c>
      <c r="I9519">
        <v>5</v>
      </c>
      <c r="J9519">
        <v>9512</v>
      </c>
    </row>
    <row r="9520" spans="1:10" x14ac:dyDescent="0.25">
      <c r="A9520" t="s">
        <v>104</v>
      </c>
      <c r="B9520" t="s">
        <v>105</v>
      </c>
      <c r="C9520">
        <v>2013</v>
      </c>
      <c r="D9520">
        <v>4.7</v>
      </c>
      <c r="E9520" t="s">
        <v>139</v>
      </c>
      <c r="F9520" t="s">
        <v>152</v>
      </c>
      <c r="G9520">
        <v>288444</v>
      </c>
      <c r="H9520">
        <v>5</v>
      </c>
      <c r="I9520">
        <v>4</v>
      </c>
      <c r="J9520">
        <v>10431</v>
      </c>
    </row>
    <row r="9521" spans="1:10" x14ac:dyDescent="0.25">
      <c r="A9521" t="s">
        <v>101</v>
      </c>
      <c r="B9521" t="s">
        <v>102</v>
      </c>
      <c r="C9521">
        <v>2008</v>
      </c>
      <c r="D9521">
        <v>2</v>
      </c>
      <c r="E9521" t="s">
        <v>156</v>
      </c>
      <c r="F9521" t="s">
        <v>151</v>
      </c>
      <c r="G9521">
        <v>52053</v>
      </c>
      <c r="H9521">
        <v>3</v>
      </c>
      <c r="I9521">
        <v>2</v>
      </c>
      <c r="J9521">
        <v>7458</v>
      </c>
    </row>
    <row r="9522" spans="1:10" x14ac:dyDescent="0.25">
      <c r="A9522" t="s">
        <v>101</v>
      </c>
      <c r="B9522" t="s">
        <v>112</v>
      </c>
      <c r="C9522">
        <v>2009</v>
      </c>
      <c r="D9522">
        <v>4.7</v>
      </c>
      <c r="E9522" t="s">
        <v>132</v>
      </c>
      <c r="F9522" t="s">
        <v>155</v>
      </c>
      <c r="G9522">
        <v>210522</v>
      </c>
      <c r="H9522">
        <v>3</v>
      </c>
      <c r="I9522">
        <v>2</v>
      </c>
      <c r="J9522">
        <v>8289</v>
      </c>
    </row>
    <row r="9523" spans="1:10" x14ac:dyDescent="0.25">
      <c r="A9523" t="s">
        <v>107</v>
      </c>
      <c r="B9523" t="s">
        <v>131</v>
      </c>
      <c r="C9523">
        <v>2002</v>
      </c>
      <c r="D9523">
        <v>4.8</v>
      </c>
      <c r="E9523" t="s">
        <v>156</v>
      </c>
      <c r="F9523" t="s">
        <v>155</v>
      </c>
      <c r="G9523">
        <v>175627</v>
      </c>
      <c r="H9523">
        <v>5</v>
      </c>
      <c r="I9523">
        <v>3</v>
      </c>
      <c r="J9523">
        <v>5987</v>
      </c>
    </row>
    <row r="9524" spans="1:10" x14ac:dyDescent="0.25">
      <c r="A9524" t="s">
        <v>108</v>
      </c>
      <c r="B9524" t="s">
        <v>117</v>
      </c>
      <c r="C9524">
        <v>2002</v>
      </c>
      <c r="D9524">
        <v>1.3</v>
      </c>
      <c r="E9524" t="s">
        <v>139</v>
      </c>
      <c r="F9524" t="s">
        <v>151</v>
      </c>
      <c r="G9524">
        <v>165031</v>
      </c>
      <c r="H9524">
        <v>4</v>
      </c>
      <c r="I9524">
        <v>2</v>
      </c>
      <c r="J9524">
        <v>4699</v>
      </c>
    </row>
    <row r="9525" spans="1:10" x14ac:dyDescent="0.25">
      <c r="A9525" t="s">
        <v>104</v>
      </c>
      <c r="B9525" t="s">
        <v>105</v>
      </c>
      <c r="C9525">
        <v>2010</v>
      </c>
      <c r="D9525">
        <v>4.2</v>
      </c>
      <c r="E9525" t="s">
        <v>132</v>
      </c>
      <c r="F9525" t="s">
        <v>155</v>
      </c>
      <c r="G9525">
        <v>170712</v>
      </c>
      <c r="H9525">
        <v>3</v>
      </c>
      <c r="I9525">
        <v>3</v>
      </c>
      <c r="J9525">
        <v>8885</v>
      </c>
    </row>
    <row r="9526" spans="1:10" x14ac:dyDescent="0.25">
      <c r="A9526" t="s">
        <v>101</v>
      </c>
      <c r="B9526" t="s">
        <v>114</v>
      </c>
      <c r="C9526">
        <v>2011</v>
      </c>
      <c r="D9526">
        <v>3.6</v>
      </c>
      <c r="E9526" t="s">
        <v>156</v>
      </c>
      <c r="F9526" t="s">
        <v>152</v>
      </c>
      <c r="G9526">
        <v>168815</v>
      </c>
      <c r="H9526">
        <v>2</v>
      </c>
      <c r="I9526">
        <v>3</v>
      </c>
      <c r="J9526">
        <v>9123</v>
      </c>
    </row>
    <row r="9527" spans="1:10" x14ac:dyDescent="0.25">
      <c r="A9527" t="s">
        <v>107</v>
      </c>
      <c r="B9527" t="s">
        <v>131</v>
      </c>
      <c r="C9527">
        <v>2012</v>
      </c>
      <c r="D9527">
        <v>4.5</v>
      </c>
      <c r="E9527" t="s">
        <v>156</v>
      </c>
      <c r="F9527" t="s">
        <v>151</v>
      </c>
      <c r="G9527">
        <v>224619</v>
      </c>
      <c r="H9527">
        <v>4</v>
      </c>
      <c r="I9527">
        <v>5</v>
      </c>
      <c r="J9527">
        <v>7707</v>
      </c>
    </row>
    <row r="9528" spans="1:10" x14ac:dyDescent="0.25">
      <c r="A9528" t="s">
        <v>108</v>
      </c>
      <c r="B9528" t="s">
        <v>116</v>
      </c>
      <c r="C9528">
        <v>2009</v>
      </c>
      <c r="D9528">
        <v>2</v>
      </c>
      <c r="E9528" t="s">
        <v>140</v>
      </c>
      <c r="F9528" t="s">
        <v>151</v>
      </c>
      <c r="G9528">
        <v>143597</v>
      </c>
      <c r="H9528">
        <v>3</v>
      </c>
      <c r="I9528">
        <v>3</v>
      </c>
      <c r="J9528">
        <v>5928</v>
      </c>
    </row>
    <row r="9529" spans="1:10" x14ac:dyDescent="0.25">
      <c r="A9529" t="s">
        <v>122</v>
      </c>
      <c r="B9529" t="s">
        <v>137</v>
      </c>
      <c r="C9529">
        <v>2023</v>
      </c>
      <c r="D9529">
        <v>1.5</v>
      </c>
      <c r="E9529" t="s">
        <v>156</v>
      </c>
      <c r="F9529" t="s">
        <v>155</v>
      </c>
      <c r="G9529">
        <v>66909</v>
      </c>
      <c r="H9529">
        <v>5</v>
      </c>
      <c r="I9529">
        <v>3</v>
      </c>
      <c r="J9529">
        <v>11161</v>
      </c>
    </row>
    <row r="9530" spans="1:10" x14ac:dyDescent="0.25">
      <c r="A9530" t="s">
        <v>108</v>
      </c>
      <c r="B9530" t="s">
        <v>116</v>
      </c>
      <c r="C9530">
        <v>2020</v>
      </c>
      <c r="D9530">
        <v>3.9</v>
      </c>
      <c r="E9530" t="s">
        <v>132</v>
      </c>
      <c r="F9530" t="s">
        <v>151</v>
      </c>
      <c r="G9530">
        <v>229197</v>
      </c>
      <c r="H9530">
        <v>4</v>
      </c>
      <c r="I9530">
        <v>3</v>
      </c>
      <c r="J9530">
        <v>10416</v>
      </c>
    </row>
    <row r="9531" spans="1:10" x14ac:dyDescent="0.25">
      <c r="A9531" t="s">
        <v>122</v>
      </c>
      <c r="B9531" t="s">
        <v>137</v>
      </c>
      <c r="C9531">
        <v>2008</v>
      </c>
      <c r="D9531">
        <v>1.7</v>
      </c>
      <c r="E9531" t="s">
        <v>140</v>
      </c>
      <c r="F9531" t="s">
        <v>152</v>
      </c>
      <c r="G9531">
        <v>274614</v>
      </c>
      <c r="H9531">
        <v>4</v>
      </c>
      <c r="I9531">
        <v>3</v>
      </c>
      <c r="J9531">
        <v>4207</v>
      </c>
    </row>
    <row r="9532" spans="1:10" x14ac:dyDescent="0.25">
      <c r="A9532" t="s">
        <v>107</v>
      </c>
      <c r="B9532" t="s">
        <v>131</v>
      </c>
      <c r="C9532">
        <v>2014</v>
      </c>
      <c r="D9532">
        <v>3.7</v>
      </c>
      <c r="E9532" t="s">
        <v>139</v>
      </c>
      <c r="F9532" t="s">
        <v>151</v>
      </c>
      <c r="G9532">
        <v>44653</v>
      </c>
      <c r="H9532">
        <v>4</v>
      </c>
      <c r="I9532">
        <v>1</v>
      </c>
      <c r="J9532">
        <v>13106</v>
      </c>
    </row>
    <row r="9533" spans="1:10" x14ac:dyDescent="0.25">
      <c r="A9533" t="s">
        <v>124</v>
      </c>
      <c r="B9533" t="s">
        <v>126</v>
      </c>
      <c r="C9533">
        <v>2001</v>
      </c>
      <c r="D9533">
        <v>4</v>
      </c>
      <c r="E9533" t="s">
        <v>132</v>
      </c>
      <c r="F9533" t="s">
        <v>152</v>
      </c>
      <c r="G9533">
        <v>57275</v>
      </c>
      <c r="H9533">
        <v>3</v>
      </c>
      <c r="I9533">
        <v>1</v>
      </c>
      <c r="J9533">
        <v>9754</v>
      </c>
    </row>
    <row r="9534" spans="1:10" x14ac:dyDescent="0.25">
      <c r="A9534" t="s">
        <v>103</v>
      </c>
      <c r="B9534" t="s">
        <v>115</v>
      </c>
      <c r="C9534">
        <v>2008</v>
      </c>
      <c r="D9534">
        <v>4.2</v>
      </c>
      <c r="E9534" t="s">
        <v>156</v>
      </c>
      <c r="F9534" t="s">
        <v>152</v>
      </c>
      <c r="G9534">
        <v>156565</v>
      </c>
      <c r="H9534">
        <v>3</v>
      </c>
      <c r="I9534">
        <v>1</v>
      </c>
      <c r="J9534">
        <v>9068</v>
      </c>
    </row>
    <row r="9535" spans="1:10" x14ac:dyDescent="0.25">
      <c r="A9535" t="s">
        <v>103</v>
      </c>
      <c r="B9535" t="s">
        <v>130</v>
      </c>
      <c r="C9535">
        <v>2016</v>
      </c>
      <c r="D9535">
        <v>2</v>
      </c>
      <c r="E9535" t="s">
        <v>132</v>
      </c>
      <c r="F9535" t="s">
        <v>151</v>
      </c>
      <c r="G9535">
        <v>86011</v>
      </c>
      <c r="H9535">
        <v>4</v>
      </c>
      <c r="I9535">
        <v>5</v>
      </c>
      <c r="J9535">
        <v>10179</v>
      </c>
    </row>
    <row r="9536" spans="1:10" x14ac:dyDescent="0.25">
      <c r="A9536" t="s">
        <v>107</v>
      </c>
      <c r="B9536" t="s">
        <v>129</v>
      </c>
      <c r="C9536">
        <v>2003</v>
      </c>
      <c r="D9536">
        <v>1.2</v>
      </c>
      <c r="E9536" t="s">
        <v>139</v>
      </c>
      <c r="F9536" t="s">
        <v>155</v>
      </c>
      <c r="G9536">
        <v>83684</v>
      </c>
      <c r="H9536">
        <v>3</v>
      </c>
      <c r="I9536">
        <v>1</v>
      </c>
      <c r="J9536">
        <v>6526</v>
      </c>
    </row>
    <row r="9537" spans="1:10" x14ac:dyDescent="0.25">
      <c r="A9537" t="s">
        <v>100</v>
      </c>
      <c r="B9537" t="s">
        <v>119</v>
      </c>
      <c r="C9537">
        <v>2004</v>
      </c>
      <c r="D9537">
        <v>1</v>
      </c>
      <c r="E9537" t="s">
        <v>132</v>
      </c>
      <c r="F9537" t="s">
        <v>155</v>
      </c>
      <c r="G9537">
        <v>204307</v>
      </c>
      <c r="H9537">
        <v>3</v>
      </c>
      <c r="I9537">
        <v>3</v>
      </c>
      <c r="J9537">
        <v>3213</v>
      </c>
    </row>
    <row r="9538" spans="1:10" x14ac:dyDescent="0.25">
      <c r="A9538" t="s">
        <v>122</v>
      </c>
      <c r="B9538" t="s">
        <v>138</v>
      </c>
      <c r="C9538">
        <v>2021</v>
      </c>
      <c r="D9538">
        <v>1.7</v>
      </c>
      <c r="E9538" t="s">
        <v>156</v>
      </c>
      <c r="F9538" t="s">
        <v>151</v>
      </c>
      <c r="G9538">
        <v>69739</v>
      </c>
      <c r="H9538">
        <v>4</v>
      </c>
      <c r="I9538">
        <v>5</v>
      </c>
      <c r="J9538">
        <v>10705</v>
      </c>
    </row>
    <row r="9539" spans="1:10" x14ac:dyDescent="0.25">
      <c r="A9539" t="s">
        <v>103</v>
      </c>
      <c r="B9539" t="s">
        <v>130</v>
      </c>
      <c r="C9539">
        <v>2012</v>
      </c>
      <c r="D9539">
        <v>2</v>
      </c>
      <c r="E9539" t="s">
        <v>156</v>
      </c>
      <c r="F9539" t="s">
        <v>151</v>
      </c>
      <c r="G9539">
        <v>28091</v>
      </c>
      <c r="H9539">
        <v>4</v>
      </c>
      <c r="I9539">
        <v>3</v>
      </c>
      <c r="J9539">
        <v>9138</v>
      </c>
    </row>
    <row r="9540" spans="1:10" x14ac:dyDescent="0.25">
      <c r="A9540" t="s">
        <v>122</v>
      </c>
      <c r="B9540" t="s">
        <v>137</v>
      </c>
      <c r="C9540">
        <v>2019</v>
      </c>
      <c r="D9540">
        <v>4</v>
      </c>
      <c r="E9540" t="s">
        <v>132</v>
      </c>
      <c r="F9540" t="s">
        <v>152</v>
      </c>
      <c r="G9540">
        <v>126676</v>
      </c>
      <c r="H9540">
        <v>3</v>
      </c>
      <c r="I9540">
        <v>3</v>
      </c>
      <c r="J9540">
        <v>13766</v>
      </c>
    </row>
    <row r="9541" spans="1:10" x14ac:dyDescent="0.25">
      <c r="A9541" t="s">
        <v>153</v>
      </c>
      <c r="B9541" t="s">
        <v>120</v>
      </c>
      <c r="C9541">
        <v>2003</v>
      </c>
      <c r="D9541">
        <v>4.7</v>
      </c>
      <c r="E9541" t="s">
        <v>156</v>
      </c>
      <c r="F9541" t="s">
        <v>152</v>
      </c>
      <c r="G9541">
        <v>122256</v>
      </c>
      <c r="H9541">
        <v>4</v>
      </c>
      <c r="I9541">
        <v>5</v>
      </c>
      <c r="J9541">
        <v>8754</v>
      </c>
    </row>
    <row r="9542" spans="1:10" x14ac:dyDescent="0.25">
      <c r="A9542" t="s">
        <v>100</v>
      </c>
      <c r="B9542" t="s">
        <v>106</v>
      </c>
      <c r="C9542">
        <v>2023</v>
      </c>
      <c r="D9542">
        <v>4.2</v>
      </c>
      <c r="E9542" t="s">
        <v>156</v>
      </c>
      <c r="F9542" t="s">
        <v>155</v>
      </c>
      <c r="G9542">
        <v>173079</v>
      </c>
      <c r="H9542">
        <v>3</v>
      </c>
      <c r="I9542">
        <v>2</v>
      </c>
      <c r="J9542">
        <v>11738</v>
      </c>
    </row>
    <row r="9543" spans="1:10" x14ac:dyDescent="0.25">
      <c r="A9543" t="s">
        <v>100</v>
      </c>
      <c r="B9543" t="s">
        <v>119</v>
      </c>
      <c r="C9543">
        <v>2015</v>
      </c>
      <c r="D9543">
        <v>3.6</v>
      </c>
      <c r="E9543" t="s">
        <v>139</v>
      </c>
      <c r="F9543" t="s">
        <v>152</v>
      </c>
      <c r="G9543">
        <v>142948</v>
      </c>
      <c r="H9543">
        <v>4</v>
      </c>
      <c r="I9543">
        <v>2</v>
      </c>
      <c r="J9543">
        <v>12841</v>
      </c>
    </row>
    <row r="9544" spans="1:10" x14ac:dyDescent="0.25">
      <c r="A9544" t="s">
        <v>122</v>
      </c>
      <c r="B9544" t="s">
        <v>123</v>
      </c>
      <c r="C9544">
        <v>2017</v>
      </c>
      <c r="D9544">
        <v>3.2</v>
      </c>
      <c r="E9544" t="s">
        <v>132</v>
      </c>
      <c r="F9544" t="s">
        <v>152</v>
      </c>
      <c r="G9544">
        <v>102631</v>
      </c>
      <c r="H9544">
        <v>2</v>
      </c>
      <c r="I9544">
        <v>5</v>
      </c>
      <c r="J9544">
        <v>12847</v>
      </c>
    </row>
    <row r="9545" spans="1:10" x14ac:dyDescent="0.25">
      <c r="A9545" t="s">
        <v>108</v>
      </c>
      <c r="B9545" t="s">
        <v>117</v>
      </c>
      <c r="C9545">
        <v>2017</v>
      </c>
      <c r="D9545">
        <v>3.3</v>
      </c>
      <c r="E9545" t="s">
        <v>140</v>
      </c>
      <c r="F9545" t="s">
        <v>151</v>
      </c>
      <c r="G9545">
        <v>155602</v>
      </c>
      <c r="H9545">
        <v>5</v>
      </c>
      <c r="I9545">
        <v>4</v>
      </c>
      <c r="J9545">
        <v>9387</v>
      </c>
    </row>
    <row r="9546" spans="1:10" x14ac:dyDescent="0.25">
      <c r="A9546" t="s">
        <v>107</v>
      </c>
      <c r="B9546" t="s">
        <v>129</v>
      </c>
      <c r="C9546">
        <v>2009</v>
      </c>
      <c r="D9546">
        <v>3.1</v>
      </c>
      <c r="E9546" t="s">
        <v>139</v>
      </c>
      <c r="F9546" t="s">
        <v>155</v>
      </c>
      <c r="G9546">
        <v>1195</v>
      </c>
      <c r="H9546">
        <v>3</v>
      </c>
      <c r="I9546">
        <v>3</v>
      </c>
      <c r="J9546">
        <v>11876</v>
      </c>
    </row>
    <row r="9547" spans="1:10" x14ac:dyDescent="0.25">
      <c r="A9547" t="s">
        <v>153</v>
      </c>
      <c r="B9547" t="s">
        <v>154</v>
      </c>
      <c r="C9547">
        <v>2018</v>
      </c>
      <c r="D9547">
        <v>1.8</v>
      </c>
      <c r="E9547" t="s">
        <v>156</v>
      </c>
      <c r="F9547" t="s">
        <v>151</v>
      </c>
      <c r="G9547">
        <v>144254</v>
      </c>
      <c r="H9547">
        <v>3</v>
      </c>
      <c r="I9547">
        <v>3</v>
      </c>
      <c r="J9547">
        <v>8414</v>
      </c>
    </row>
    <row r="9548" spans="1:10" x14ac:dyDescent="0.25">
      <c r="A9548" t="s">
        <v>103</v>
      </c>
      <c r="B9548" t="s">
        <v>115</v>
      </c>
      <c r="C9548">
        <v>2010</v>
      </c>
      <c r="D9548">
        <v>4.8</v>
      </c>
      <c r="E9548" t="s">
        <v>139</v>
      </c>
      <c r="F9548" t="s">
        <v>151</v>
      </c>
      <c r="G9548">
        <v>127710</v>
      </c>
      <c r="H9548">
        <v>2</v>
      </c>
      <c r="I9548">
        <v>5</v>
      </c>
      <c r="J9548">
        <v>11345</v>
      </c>
    </row>
    <row r="9549" spans="1:10" x14ac:dyDescent="0.25">
      <c r="A9549" t="s">
        <v>104</v>
      </c>
      <c r="B9549" t="s">
        <v>105</v>
      </c>
      <c r="C9549">
        <v>2013</v>
      </c>
      <c r="D9549">
        <v>1.5</v>
      </c>
      <c r="E9549" t="s">
        <v>140</v>
      </c>
      <c r="F9549" t="s">
        <v>155</v>
      </c>
      <c r="G9549">
        <v>137775</v>
      </c>
      <c r="H9549">
        <v>2</v>
      </c>
      <c r="I9549">
        <v>2</v>
      </c>
      <c r="J9549">
        <v>6744</v>
      </c>
    </row>
    <row r="9550" spans="1:10" x14ac:dyDescent="0.25">
      <c r="A9550" t="s">
        <v>104</v>
      </c>
      <c r="B9550" t="s">
        <v>110</v>
      </c>
      <c r="C9550">
        <v>2008</v>
      </c>
      <c r="D9550">
        <v>3.1</v>
      </c>
      <c r="E9550" t="s">
        <v>140</v>
      </c>
      <c r="F9550" t="s">
        <v>152</v>
      </c>
      <c r="G9550">
        <v>170209</v>
      </c>
      <c r="H9550">
        <v>3</v>
      </c>
      <c r="I9550">
        <v>2</v>
      </c>
      <c r="J9550">
        <v>7695</v>
      </c>
    </row>
    <row r="9551" spans="1:10" x14ac:dyDescent="0.25">
      <c r="A9551" t="s">
        <v>153</v>
      </c>
      <c r="B9551" t="s">
        <v>154</v>
      </c>
      <c r="C9551">
        <v>2005</v>
      </c>
      <c r="D9551">
        <v>4.9000000000000004</v>
      </c>
      <c r="E9551" t="s">
        <v>156</v>
      </c>
      <c r="F9551" t="s">
        <v>151</v>
      </c>
      <c r="G9551">
        <v>73058</v>
      </c>
      <c r="H9551">
        <v>3</v>
      </c>
      <c r="I9551">
        <v>4</v>
      </c>
      <c r="J9551">
        <v>9038</v>
      </c>
    </row>
    <row r="9552" spans="1:10" x14ac:dyDescent="0.25">
      <c r="A9552" t="s">
        <v>101</v>
      </c>
      <c r="B9552" t="s">
        <v>112</v>
      </c>
      <c r="C9552">
        <v>2011</v>
      </c>
      <c r="D9552">
        <v>1.2</v>
      </c>
      <c r="E9552" t="s">
        <v>140</v>
      </c>
      <c r="F9552" t="s">
        <v>152</v>
      </c>
      <c r="G9552">
        <v>246312</v>
      </c>
      <c r="H9552">
        <v>4</v>
      </c>
      <c r="I9552">
        <v>5</v>
      </c>
      <c r="J9552">
        <v>5173</v>
      </c>
    </row>
    <row r="9553" spans="1:10" x14ac:dyDescent="0.25">
      <c r="A9553" t="s">
        <v>100</v>
      </c>
      <c r="B9553" t="s">
        <v>119</v>
      </c>
      <c r="C9553">
        <v>2003</v>
      </c>
      <c r="D9553">
        <v>1.8</v>
      </c>
      <c r="E9553" t="s">
        <v>156</v>
      </c>
      <c r="F9553" t="s">
        <v>151</v>
      </c>
      <c r="G9553">
        <v>80057</v>
      </c>
      <c r="H9553">
        <v>5</v>
      </c>
      <c r="I9553">
        <v>2</v>
      </c>
      <c r="J9553">
        <v>5198</v>
      </c>
    </row>
    <row r="9554" spans="1:10" x14ac:dyDescent="0.25">
      <c r="A9554" t="s">
        <v>133</v>
      </c>
      <c r="B9554" t="s">
        <v>135</v>
      </c>
      <c r="C9554">
        <v>2009</v>
      </c>
      <c r="D9554">
        <v>2.8</v>
      </c>
      <c r="E9554" t="s">
        <v>132</v>
      </c>
      <c r="F9554" t="s">
        <v>152</v>
      </c>
      <c r="G9554">
        <v>13827</v>
      </c>
      <c r="H9554">
        <v>4</v>
      </c>
      <c r="I9554">
        <v>3</v>
      </c>
      <c r="J9554">
        <v>11823</v>
      </c>
    </row>
    <row r="9555" spans="1:10" x14ac:dyDescent="0.25">
      <c r="A9555" t="s">
        <v>104</v>
      </c>
      <c r="B9555" t="s">
        <v>113</v>
      </c>
      <c r="C9555">
        <v>2004</v>
      </c>
      <c r="D9555">
        <v>1.3</v>
      </c>
      <c r="E9555" t="s">
        <v>139</v>
      </c>
      <c r="F9555" t="s">
        <v>155</v>
      </c>
      <c r="G9555">
        <v>76218</v>
      </c>
      <c r="H9555">
        <v>5</v>
      </c>
      <c r="I9555">
        <v>5</v>
      </c>
      <c r="J9555">
        <v>7075</v>
      </c>
    </row>
    <row r="9556" spans="1:10" x14ac:dyDescent="0.25">
      <c r="A9556" t="s">
        <v>104</v>
      </c>
      <c r="B9556" t="s">
        <v>113</v>
      </c>
      <c r="C9556">
        <v>2021</v>
      </c>
      <c r="D9556">
        <v>2.8</v>
      </c>
      <c r="E9556" t="s">
        <v>132</v>
      </c>
      <c r="F9556" t="s">
        <v>155</v>
      </c>
      <c r="G9556">
        <v>90107</v>
      </c>
      <c r="H9556">
        <v>5</v>
      </c>
      <c r="I9556">
        <v>2</v>
      </c>
      <c r="J9556">
        <v>12397</v>
      </c>
    </row>
    <row r="9557" spans="1:10" x14ac:dyDescent="0.25">
      <c r="A9557" t="s">
        <v>103</v>
      </c>
      <c r="B9557" t="s">
        <v>115</v>
      </c>
      <c r="C9557">
        <v>2000</v>
      </c>
      <c r="D9557">
        <v>4.8</v>
      </c>
      <c r="E9557" t="s">
        <v>156</v>
      </c>
      <c r="F9557" t="s">
        <v>152</v>
      </c>
      <c r="G9557">
        <v>238974</v>
      </c>
      <c r="H9557">
        <v>5</v>
      </c>
      <c r="I9557">
        <v>5</v>
      </c>
      <c r="J9557">
        <v>5620</v>
      </c>
    </row>
    <row r="9558" spans="1:10" x14ac:dyDescent="0.25">
      <c r="A9558" t="s">
        <v>101</v>
      </c>
      <c r="B9558" t="s">
        <v>114</v>
      </c>
      <c r="C9558">
        <v>2000</v>
      </c>
      <c r="D9558">
        <v>2.5</v>
      </c>
      <c r="E9558" t="s">
        <v>132</v>
      </c>
      <c r="F9558" t="s">
        <v>155</v>
      </c>
      <c r="G9558">
        <v>252146</v>
      </c>
      <c r="H9558">
        <v>3</v>
      </c>
      <c r="I9558">
        <v>1</v>
      </c>
      <c r="J9558">
        <v>2557</v>
      </c>
    </row>
    <row r="9559" spans="1:10" x14ac:dyDescent="0.25">
      <c r="A9559" t="s">
        <v>133</v>
      </c>
      <c r="B9559" t="s">
        <v>136</v>
      </c>
      <c r="C9559">
        <v>2000</v>
      </c>
      <c r="D9559">
        <v>1.9</v>
      </c>
      <c r="E9559" t="s">
        <v>139</v>
      </c>
      <c r="F9559" t="s">
        <v>151</v>
      </c>
      <c r="G9559">
        <v>271834</v>
      </c>
      <c r="H9559">
        <v>3</v>
      </c>
      <c r="I9559">
        <v>1</v>
      </c>
      <c r="J9559">
        <v>2563</v>
      </c>
    </row>
    <row r="9560" spans="1:10" x14ac:dyDescent="0.25">
      <c r="A9560" t="s">
        <v>100</v>
      </c>
      <c r="B9560" t="s">
        <v>106</v>
      </c>
      <c r="C9560">
        <v>2022</v>
      </c>
      <c r="D9560">
        <v>3</v>
      </c>
      <c r="E9560" t="s">
        <v>139</v>
      </c>
      <c r="F9560" t="s">
        <v>155</v>
      </c>
      <c r="G9560">
        <v>123704</v>
      </c>
      <c r="H9560">
        <v>2</v>
      </c>
      <c r="I9560">
        <v>3</v>
      </c>
      <c r="J9560">
        <v>13225</v>
      </c>
    </row>
    <row r="9561" spans="1:10" x14ac:dyDescent="0.25">
      <c r="A9561" t="s">
        <v>108</v>
      </c>
      <c r="B9561" t="s">
        <v>109</v>
      </c>
      <c r="C9561">
        <v>2010</v>
      </c>
      <c r="D9561">
        <v>1.2</v>
      </c>
      <c r="E9561" t="s">
        <v>132</v>
      </c>
      <c r="F9561" t="s">
        <v>151</v>
      </c>
      <c r="G9561">
        <v>168486</v>
      </c>
      <c r="H9561">
        <v>4</v>
      </c>
      <c r="I9561">
        <v>2</v>
      </c>
      <c r="J9561">
        <v>5930</v>
      </c>
    </row>
    <row r="9562" spans="1:10" x14ac:dyDescent="0.25">
      <c r="A9562" t="s">
        <v>153</v>
      </c>
      <c r="B9562" t="s">
        <v>120</v>
      </c>
      <c r="C9562">
        <v>2005</v>
      </c>
      <c r="D9562">
        <v>1.2</v>
      </c>
      <c r="E9562" t="s">
        <v>132</v>
      </c>
      <c r="F9562" t="s">
        <v>151</v>
      </c>
      <c r="G9562">
        <v>36271</v>
      </c>
      <c r="H9562">
        <v>3</v>
      </c>
      <c r="I9562">
        <v>3</v>
      </c>
      <c r="J9562">
        <v>7074</v>
      </c>
    </row>
    <row r="9563" spans="1:10" x14ac:dyDescent="0.25">
      <c r="A9563" t="s">
        <v>153</v>
      </c>
      <c r="B9563" t="s">
        <v>120</v>
      </c>
      <c r="C9563">
        <v>2002</v>
      </c>
      <c r="D9563">
        <v>4.4000000000000004</v>
      </c>
      <c r="E9563" t="s">
        <v>139</v>
      </c>
      <c r="F9563" t="s">
        <v>151</v>
      </c>
      <c r="G9563">
        <v>88987</v>
      </c>
      <c r="H9563">
        <v>3</v>
      </c>
      <c r="I9563">
        <v>4</v>
      </c>
      <c r="J9563">
        <v>9320</v>
      </c>
    </row>
    <row r="9564" spans="1:10" x14ac:dyDescent="0.25">
      <c r="A9564" t="s">
        <v>122</v>
      </c>
      <c r="B9564" t="s">
        <v>137</v>
      </c>
      <c r="C9564">
        <v>2023</v>
      </c>
      <c r="D9564">
        <v>1.4</v>
      </c>
      <c r="E9564" t="s">
        <v>156</v>
      </c>
      <c r="F9564" t="s">
        <v>155</v>
      </c>
      <c r="G9564">
        <v>232647</v>
      </c>
      <c r="H9564">
        <v>2</v>
      </c>
      <c r="I9564">
        <v>2</v>
      </c>
      <c r="J9564">
        <v>7747</v>
      </c>
    </row>
    <row r="9565" spans="1:10" x14ac:dyDescent="0.25">
      <c r="A9565" t="s">
        <v>101</v>
      </c>
      <c r="B9565" t="s">
        <v>102</v>
      </c>
      <c r="C9565">
        <v>2004</v>
      </c>
      <c r="D9565">
        <v>1.7</v>
      </c>
      <c r="E9565" t="s">
        <v>140</v>
      </c>
      <c r="F9565" t="s">
        <v>152</v>
      </c>
      <c r="G9565">
        <v>241868</v>
      </c>
      <c r="H9565">
        <v>5</v>
      </c>
      <c r="I9565">
        <v>2</v>
      </c>
      <c r="J9565">
        <v>3662</v>
      </c>
    </row>
    <row r="9566" spans="1:10" x14ac:dyDescent="0.25">
      <c r="A9566" t="s">
        <v>133</v>
      </c>
      <c r="B9566" t="s">
        <v>134</v>
      </c>
      <c r="C9566">
        <v>2022</v>
      </c>
      <c r="D9566">
        <v>4</v>
      </c>
      <c r="E9566" t="s">
        <v>139</v>
      </c>
      <c r="F9566" t="s">
        <v>152</v>
      </c>
      <c r="G9566">
        <v>14658</v>
      </c>
      <c r="H9566">
        <v>4</v>
      </c>
      <c r="I9566">
        <v>2</v>
      </c>
      <c r="J9566">
        <v>17906</v>
      </c>
    </row>
    <row r="9567" spans="1:10" x14ac:dyDescent="0.25">
      <c r="A9567" t="s">
        <v>107</v>
      </c>
      <c r="B9567" t="s">
        <v>128</v>
      </c>
      <c r="C9567">
        <v>2004</v>
      </c>
      <c r="D9567">
        <v>3.6</v>
      </c>
      <c r="E9567" t="s">
        <v>156</v>
      </c>
      <c r="F9567" t="s">
        <v>152</v>
      </c>
      <c r="G9567">
        <v>185806</v>
      </c>
      <c r="H9567">
        <v>4</v>
      </c>
      <c r="I9567">
        <v>5</v>
      </c>
      <c r="J9567">
        <v>6683</v>
      </c>
    </row>
    <row r="9568" spans="1:10" x14ac:dyDescent="0.25">
      <c r="A9568" t="s">
        <v>153</v>
      </c>
      <c r="B9568" t="s">
        <v>118</v>
      </c>
      <c r="C9568">
        <v>2013</v>
      </c>
      <c r="D9568">
        <v>4.7</v>
      </c>
      <c r="E9568" t="s">
        <v>156</v>
      </c>
      <c r="F9568" t="s">
        <v>152</v>
      </c>
      <c r="G9568">
        <v>28265</v>
      </c>
      <c r="H9568">
        <v>3</v>
      </c>
      <c r="I9568">
        <v>1</v>
      </c>
      <c r="J9568">
        <v>13634</v>
      </c>
    </row>
    <row r="9569" spans="1:10" x14ac:dyDescent="0.25">
      <c r="A9569" t="s">
        <v>107</v>
      </c>
      <c r="B9569" t="s">
        <v>129</v>
      </c>
      <c r="C9569">
        <v>2007</v>
      </c>
      <c r="D9569">
        <v>4.5</v>
      </c>
      <c r="E9569" t="s">
        <v>156</v>
      </c>
      <c r="F9569" t="s">
        <v>152</v>
      </c>
      <c r="G9569">
        <v>153372</v>
      </c>
      <c r="H9569">
        <v>3</v>
      </c>
      <c r="I9569">
        <v>2</v>
      </c>
      <c r="J9569">
        <v>9132</v>
      </c>
    </row>
    <row r="9570" spans="1:10" x14ac:dyDescent="0.25">
      <c r="A9570" t="s">
        <v>103</v>
      </c>
      <c r="B9570" t="s">
        <v>115</v>
      </c>
      <c r="C9570">
        <v>2005</v>
      </c>
      <c r="D9570">
        <v>3.3</v>
      </c>
      <c r="E9570" t="s">
        <v>139</v>
      </c>
      <c r="F9570" t="s">
        <v>151</v>
      </c>
      <c r="G9570">
        <v>204054</v>
      </c>
      <c r="H9570">
        <v>4</v>
      </c>
      <c r="I9570">
        <v>4</v>
      </c>
      <c r="J9570">
        <v>6818</v>
      </c>
    </row>
    <row r="9571" spans="1:10" x14ac:dyDescent="0.25">
      <c r="A9571" t="s">
        <v>103</v>
      </c>
      <c r="B9571" t="s">
        <v>130</v>
      </c>
      <c r="C9571">
        <v>2005</v>
      </c>
      <c r="D9571">
        <v>2.7</v>
      </c>
      <c r="E9571" t="s">
        <v>132</v>
      </c>
      <c r="F9571" t="s">
        <v>151</v>
      </c>
      <c r="G9571">
        <v>271053</v>
      </c>
      <c r="H9571">
        <v>2</v>
      </c>
      <c r="I9571">
        <v>3</v>
      </c>
      <c r="J9571">
        <v>3878</v>
      </c>
    </row>
    <row r="9572" spans="1:10" x14ac:dyDescent="0.25">
      <c r="A9572" t="s">
        <v>101</v>
      </c>
      <c r="B9572" t="s">
        <v>112</v>
      </c>
      <c r="C9572">
        <v>2003</v>
      </c>
      <c r="D9572">
        <v>1.3</v>
      </c>
      <c r="E9572" t="s">
        <v>139</v>
      </c>
      <c r="F9572" t="s">
        <v>155</v>
      </c>
      <c r="G9572">
        <v>121763</v>
      </c>
      <c r="H9572">
        <v>3</v>
      </c>
      <c r="I9572">
        <v>1</v>
      </c>
      <c r="J9572">
        <v>5864</v>
      </c>
    </row>
    <row r="9573" spans="1:10" x14ac:dyDescent="0.25">
      <c r="A9573" t="s">
        <v>133</v>
      </c>
      <c r="B9573" t="s">
        <v>134</v>
      </c>
      <c r="C9573">
        <v>2006</v>
      </c>
      <c r="D9573">
        <v>3.9</v>
      </c>
      <c r="E9573" t="s">
        <v>156</v>
      </c>
      <c r="F9573" t="s">
        <v>155</v>
      </c>
      <c r="G9573">
        <v>39655</v>
      </c>
      <c r="H9573">
        <v>3</v>
      </c>
      <c r="I9573">
        <v>4</v>
      </c>
      <c r="J9573">
        <v>9006</v>
      </c>
    </row>
    <row r="9574" spans="1:10" x14ac:dyDescent="0.25">
      <c r="A9574" t="s">
        <v>104</v>
      </c>
      <c r="B9574" t="s">
        <v>105</v>
      </c>
      <c r="C9574">
        <v>2018</v>
      </c>
      <c r="D9574">
        <v>1.8</v>
      </c>
      <c r="E9574" t="s">
        <v>139</v>
      </c>
      <c r="F9574" t="s">
        <v>155</v>
      </c>
      <c r="G9574">
        <v>18543</v>
      </c>
      <c r="H9574">
        <v>5</v>
      </c>
      <c r="I9574">
        <v>3</v>
      </c>
      <c r="J9574">
        <v>12929</v>
      </c>
    </row>
    <row r="9575" spans="1:10" x14ac:dyDescent="0.25">
      <c r="A9575" t="s">
        <v>103</v>
      </c>
      <c r="B9575" t="s">
        <v>111</v>
      </c>
      <c r="C9575">
        <v>2007</v>
      </c>
      <c r="D9575">
        <v>4.0999999999999996</v>
      </c>
      <c r="E9575" t="s">
        <v>132</v>
      </c>
      <c r="F9575" t="s">
        <v>152</v>
      </c>
      <c r="G9575">
        <v>220159</v>
      </c>
      <c r="H9575">
        <v>3</v>
      </c>
      <c r="I9575">
        <v>1</v>
      </c>
      <c r="J9575">
        <v>8396</v>
      </c>
    </row>
    <row r="9576" spans="1:10" x14ac:dyDescent="0.25">
      <c r="A9576" t="s">
        <v>124</v>
      </c>
      <c r="B9576" t="s">
        <v>126</v>
      </c>
      <c r="C9576">
        <v>2008</v>
      </c>
      <c r="D9576">
        <v>4</v>
      </c>
      <c r="E9576" t="s">
        <v>132</v>
      </c>
      <c r="F9576" t="s">
        <v>152</v>
      </c>
      <c r="G9576">
        <v>19895</v>
      </c>
      <c r="H9576">
        <v>2</v>
      </c>
      <c r="I9576">
        <v>2</v>
      </c>
      <c r="J9576">
        <v>12602</v>
      </c>
    </row>
    <row r="9577" spans="1:10" x14ac:dyDescent="0.25">
      <c r="A9577" t="s">
        <v>107</v>
      </c>
      <c r="B9577" t="s">
        <v>128</v>
      </c>
      <c r="C9577">
        <v>2015</v>
      </c>
      <c r="D9577">
        <v>5</v>
      </c>
      <c r="E9577" t="s">
        <v>132</v>
      </c>
      <c r="F9577" t="s">
        <v>152</v>
      </c>
      <c r="G9577">
        <v>17834</v>
      </c>
      <c r="H9577">
        <v>3</v>
      </c>
      <c r="I9577">
        <v>4</v>
      </c>
      <c r="J9577">
        <v>15743</v>
      </c>
    </row>
    <row r="9578" spans="1:10" x14ac:dyDescent="0.25">
      <c r="A9578" t="s">
        <v>103</v>
      </c>
      <c r="B9578" t="s">
        <v>115</v>
      </c>
      <c r="C9578">
        <v>2004</v>
      </c>
      <c r="D9578">
        <v>4.2</v>
      </c>
      <c r="E9578" t="s">
        <v>140</v>
      </c>
      <c r="F9578" t="s">
        <v>155</v>
      </c>
      <c r="G9578">
        <v>115683</v>
      </c>
      <c r="H9578">
        <v>4</v>
      </c>
      <c r="I9578">
        <v>4</v>
      </c>
      <c r="J9578">
        <v>7186</v>
      </c>
    </row>
    <row r="9579" spans="1:10" x14ac:dyDescent="0.25">
      <c r="A9579" t="s">
        <v>103</v>
      </c>
      <c r="B9579" t="s">
        <v>115</v>
      </c>
      <c r="C9579">
        <v>2015</v>
      </c>
      <c r="D9579">
        <v>1.5</v>
      </c>
      <c r="E9579" t="s">
        <v>139</v>
      </c>
      <c r="F9579" t="s">
        <v>155</v>
      </c>
      <c r="G9579">
        <v>3559</v>
      </c>
      <c r="H9579">
        <v>5</v>
      </c>
      <c r="I9579">
        <v>3</v>
      </c>
      <c r="J9579">
        <v>12028</v>
      </c>
    </row>
    <row r="9580" spans="1:10" x14ac:dyDescent="0.25">
      <c r="A9580" t="s">
        <v>100</v>
      </c>
      <c r="B9580" t="s">
        <v>119</v>
      </c>
      <c r="C9580">
        <v>2016</v>
      </c>
      <c r="D9580">
        <v>4.3</v>
      </c>
      <c r="E9580" t="s">
        <v>132</v>
      </c>
      <c r="F9580" t="s">
        <v>152</v>
      </c>
      <c r="G9580">
        <v>155464</v>
      </c>
      <c r="H9580">
        <v>5</v>
      </c>
      <c r="I9580">
        <v>1</v>
      </c>
      <c r="J9580">
        <v>12590</v>
      </c>
    </row>
    <row r="9581" spans="1:10" x14ac:dyDescent="0.25">
      <c r="A9581" t="s">
        <v>100</v>
      </c>
      <c r="B9581" t="s">
        <v>121</v>
      </c>
      <c r="C9581">
        <v>2007</v>
      </c>
      <c r="D9581">
        <v>3.9</v>
      </c>
      <c r="E9581" t="s">
        <v>140</v>
      </c>
      <c r="F9581" t="s">
        <v>152</v>
      </c>
      <c r="G9581">
        <v>96297</v>
      </c>
      <c r="H9581">
        <v>3</v>
      </c>
      <c r="I9581">
        <v>4</v>
      </c>
      <c r="J9581">
        <v>9674</v>
      </c>
    </row>
    <row r="9582" spans="1:10" x14ac:dyDescent="0.25">
      <c r="A9582" t="s">
        <v>124</v>
      </c>
      <c r="B9582" t="s">
        <v>127</v>
      </c>
      <c r="C9582">
        <v>2011</v>
      </c>
      <c r="D9582">
        <v>4.0999999999999996</v>
      </c>
      <c r="E9582" t="s">
        <v>156</v>
      </c>
      <c r="F9582" t="s">
        <v>152</v>
      </c>
      <c r="G9582">
        <v>266197</v>
      </c>
      <c r="H9582">
        <v>2</v>
      </c>
      <c r="I9582">
        <v>4</v>
      </c>
      <c r="J9582">
        <v>7676</v>
      </c>
    </row>
    <row r="9583" spans="1:10" x14ac:dyDescent="0.25">
      <c r="A9583" t="s">
        <v>133</v>
      </c>
      <c r="B9583" t="s">
        <v>135</v>
      </c>
      <c r="C9583">
        <v>2015</v>
      </c>
      <c r="D9583">
        <v>4.4000000000000004</v>
      </c>
      <c r="E9583" t="s">
        <v>139</v>
      </c>
      <c r="F9583" t="s">
        <v>155</v>
      </c>
      <c r="G9583">
        <v>275074</v>
      </c>
      <c r="H9583">
        <v>5</v>
      </c>
      <c r="I9583">
        <v>1</v>
      </c>
      <c r="J9583">
        <v>9498</v>
      </c>
    </row>
    <row r="9584" spans="1:10" x14ac:dyDescent="0.25">
      <c r="A9584" t="s">
        <v>100</v>
      </c>
      <c r="B9584" t="s">
        <v>119</v>
      </c>
      <c r="C9584">
        <v>2019</v>
      </c>
      <c r="D9584">
        <v>4.5</v>
      </c>
      <c r="E9584" t="s">
        <v>132</v>
      </c>
      <c r="F9584" t="s">
        <v>152</v>
      </c>
      <c r="G9584">
        <v>9917</v>
      </c>
      <c r="H9584">
        <v>2</v>
      </c>
      <c r="I9584">
        <v>3</v>
      </c>
      <c r="J9584">
        <v>16601</v>
      </c>
    </row>
    <row r="9585" spans="1:10" x14ac:dyDescent="0.25">
      <c r="A9585" t="s">
        <v>100</v>
      </c>
      <c r="B9585" t="s">
        <v>119</v>
      </c>
      <c r="C9585">
        <v>2003</v>
      </c>
      <c r="D9585">
        <v>3.5</v>
      </c>
      <c r="E9585" t="s">
        <v>140</v>
      </c>
      <c r="F9585" t="s">
        <v>151</v>
      </c>
      <c r="G9585">
        <v>63280</v>
      </c>
      <c r="H9585">
        <v>3</v>
      </c>
      <c r="I9585">
        <v>3</v>
      </c>
      <c r="J9585">
        <v>7234</v>
      </c>
    </row>
    <row r="9586" spans="1:10" x14ac:dyDescent="0.25">
      <c r="A9586" t="s">
        <v>101</v>
      </c>
      <c r="B9586" t="s">
        <v>114</v>
      </c>
      <c r="C9586">
        <v>2011</v>
      </c>
      <c r="D9586">
        <v>4.7</v>
      </c>
      <c r="E9586" t="s">
        <v>139</v>
      </c>
      <c r="F9586" t="s">
        <v>152</v>
      </c>
      <c r="G9586">
        <v>287922</v>
      </c>
      <c r="H9586">
        <v>5</v>
      </c>
      <c r="I9586">
        <v>3</v>
      </c>
      <c r="J9586">
        <v>9841</v>
      </c>
    </row>
    <row r="9587" spans="1:10" x14ac:dyDescent="0.25">
      <c r="A9587" t="s">
        <v>104</v>
      </c>
      <c r="B9587" t="s">
        <v>110</v>
      </c>
      <c r="C9587">
        <v>2011</v>
      </c>
      <c r="D9587">
        <v>4.9000000000000004</v>
      </c>
      <c r="E9587" t="s">
        <v>139</v>
      </c>
      <c r="F9587" t="s">
        <v>155</v>
      </c>
      <c r="G9587">
        <v>205843</v>
      </c>
      <c r="H9587">
        <v>4</v>
      </c>
      <c r="I9587">
        <v>4</v>
      </c>
      <c r="J9587">
        <v>10183</v>
      </c>
    </row>
    <row r="9588" spans="1:10" x14ac:dyDescent="0.25">
      <c r="A9588" t="s">
        <v>100</v>
      </c>
      <c r="B9588" t="s">
        <v>119</v>
      </c>
      <c r="C9588">
        <v>2002</v>
      </c>
      <c r="D9588">
        <v>2.9</v>
      </c>
      <c r="E9588" t="s">
        <v>139</v>
      </c>
      <c r="F9588" t="s">
        <v>152</v>
      </c>
      <c r="G9588">
        <v>164637</v>
      </c>
      <c r="H9588">
        <v>5</v>
      </c>
      <c r="I9588">
        <v>2</v>
      </c>
      <c r="J9588">
        <v>7807</v>
      </c>
    </row>
    <row r="9589" spans="1:10" x14ac:dyDescent="0.25">
      <c r="A9589" t="s">
        <v>124</v>
      </c>
      <c r="B9589" t="s">
        <v>125</v>
      </c>
      <c r="C9589">
        <v>2017</v>
      </c>
      <c r="D9589">
        <v>2.1</v>
      </c>
      <c r="E9589" t="s">
        <v>140</v>
      </c>
      <c r="F9589" t="s">
        <v>152</v>
      </c>
      <c r="G9589">
        <v>20928</v>
      </c>
      <c r="H9589">
        <v>2</v>
      </c>
      <c r="I9589">
        <v>5</v>
      </c>
      <c r="J9589">
        <v>12381</v>
      </c>
    </row>
    <row r="9590" spans="1:10" x14ac:dyDescent="0.25">
      <c r="A9590" t="s">
        <v>133</v>
      </c>
      <c r="B9590" t="s">
        <v>134</v>
      </c>
      <c r="C9590">
        <v>2015</v>
      </c>
      <c r="D9590">
        <v>1.9</v>
      </c>
      <c r="E9590" t="s">
        <v>140</v>
      </c>
      <c r="F9590" t="s">
        <v>151</v>
      </c>
      <c r="G9590">
        <v>263687</v>
      </c>
      <c r="H9590">
        <v>2</v>
      </c>
      <c r="I9590">
        <v>3</v>
      </c>
      <c r="J9590">
        <v>5226</v>
      </c>
    </row>
    <row r="9591" spans="1:10" x14ac:dyDescent="0.25">
      <c r="A9591" t="s">
        <v>103</v>
      </c>
      <c r="B9591" t="s">
        <v>111</v>
      </c>
      <c r="C9591">
        <v>2016</v>
      </c>
      <c r="D9591">
        <v>1.3</v>
      </c>
      <c r="E9591" t="s">
        <v>156</v>
      </c>
      <c r="F9591" t="s">
        <v>151</v>
      </c>
      <c r="G9591">
        <v>65765</v>
      </c>
      <c r="H9591">
        <v>5</v>
      </c>
      <c r="I9591">
        <v>2</v>
      </c>
      <c r="J9591">
        <v>8884</v>
      </c>
    </row>
    <row r="9592" spans="1:10" x14ac:dyDescent="0.25">
      <c r="A9592" t="s">
        <v>104</v>
      </c>
      <c r="B9592" t="s">
        <v>113</v>
      </c>
      <c r="C9592">
        <v>2005</v>
      </c>
      <c r="D9592">
        <v>1.6</v>
      </c>
      <c r="E9592" t="s">
        <v>139</v>
      </c>
      <c r="F9592" t="s">
        <v>155</v>
      </c>
      <c r="G9592">
        <v>272458</v>
      </c>
      <c r="H9592">
        <v>3</v>
      </c>
      <c r="I9592">
        <v>3</v>
      </c>
      <c r="J9592">
        <v>3750</v>
      </c>
    </row>
    <row r="9593" spans="1:10" x14ac:dyDescent="0.25">
      <c r="A9593" t="s">
        <v>133</v>
      </c>
      <c r="B9593" t="s">
        <v>135</v>
      </c>
      <c r="C9593">
        <v>2004</v>
      </c>
      <c r="D9593">
        <v>4.8</v>
      </c>
      <c r="E9593" t="s">
        <v>140</v>
      </c>
      <c r="F9593" t="s">
        <v>151</v>
      </c>
      <c r="G9593">
        <v>252834</v>
      </c>
      <c r="H9593">
        <v>3</v>
      </c>
      <c r="I9593">
        <v>1</v>
      </c>
      <c r="J9593">
        <v>5043</v>
      </c>
    </row>
    <row r="9594" spans="1:10" x14ac:dyDescent="0.25">
      <c r="A9594" t="s">
        <v>107</v>
      </c>
      <c r="B9594" t="s">
        <v>131</v>
      </c>
      <c r="C9594">
        <v>2005</v>
      </c>
      <c r="D9594">
        <v>4.3</v>
      </c>
      <c r="E9594" t="s">
        <v>140</v>
      </c>
      <c r="F9594" t="s">
        <v>155</v>
      </c>
      <c r="G9594">
        <v>285678</v>
      </c>
      <c r="H9594">
        <v>3</v>
      </c>
      <c r="I9594">
        <v>2</v>
      </c>
      <c r="J9594">
        <v>4186</v>
      </c>
    </row>
    <row r="9595" spans="1:10" x14ac:dyDescent="0.25">
      <c r="A9595" t="s">
        <v>101</v>
      </c>
      <c r="B9595" t="s">
        <v>112</v>
      </c>
      <c r="C9595">
        <v>2009</v>
      </c>
      <c r="D9595">
        <v>1</v>
      </c>
      <c r="E9595" t="s">
        <v>139</v>
      </c>
      <c r="F9595" t="s">
        <v>155</v>
      </c>
      <c r="G9595">
        <v>276757</v>
      </c>
      <c r="H9595">
        <v>2</v>
      </c>
      <c r="I9595">
        <v>2</v>
      </c>
      <c r="J9595">
        <v>4264</v>
      </c>
    </row>
    <row r="9596" spans="1:10" x14ac:dyDescent="0.25">
      <c r="A9596" t="s">
        <v>101</v>
      </c>
      <c r="B9596" t="s">
        <v>102</v>
      </c>
      <c r="C9596">
        <v>2017</v>
      </c>
      <c r="D9596">
        <v>1.3</v>
      </c>
      <c r="E9596" t="s">
        <v>140</v>
      </c>
      <c r="F9596" t="s">
        <v>151</v>
      </c>
      <c r="G9596">
        <v>150473</v>
      </c>
      <c r="H9596">
        <v>3</v>
      </c>
      <c r="I9596">
        <v>4</v>
      </c>
      <c r="J9596">
        <v>7490</v>
      </c>
    </row>
    <row r="9597" spans="1:10" x14ac:dyDescent="0.25">
      <c r="A9597" t="s">
        <v>133</v>
      </c>
      <c r="B9597" t="s">
        <v>135</v>
      </c>
      <c r="C9597">
        <v>2004</v>
      </c>
      <c r="D9597">
        <v>4.4000000000000004</v>
      </c>
      <c r="E9597" t="s">
        <v>156</v>
      </c>
      <c r="F9597" t="s">
        <v>152</v>
      </c>
      <c r="G9597">
        <v>288793</v>
      </c>
      <c r="H9597">
        <v>3</v>
      </c>
      <c r="I9597">
        <v>3</v>
      </c>
      <c r="J9597">
        <v>5424</v>
      </c>
    </row>
    <row r="9598" spans="1:10" x14ac:dyDescent="0.25">
      <c r="A9598" t="s">
        <v>108</v>
      </c>
      <c r="B9598" t="s">
        <v>116</v>
      </c>
      <c r="C9598">
        <v>2023</v>
      </c>
      <c r="D9598">
        <v>2.4</v>
      </c>
      <c r="E9598" t="s">
        <v>140</v>
      </c>
      <c r="F9598" t="s">
        <v>155</v>
      </c>
      <c r="G9598">
        <v>35093</v>
      </c>
      <c r="H9598">
        <v>4</v>
      </c>
      <c r="I9598">
        <v>2</v>
      </c>
      <c r="J9598">
        <v>12698</v>
      </c>
    </row>
    <row r="9599" spans="1:10" x14ac:dyDescent="0.25">
      <c r="A9599" t="s">
        <v>108</v>
      </c>
      <c r="B9599" t="s">
        <v>116</v>
      </c>
      <c r="C9599">
        <v>2019</v>
      </c>
      <c r="D9599">
        <v>3.3</v>
      </c>
      <c r="E9599" t="s">
        <v>156</v>
      </c>
      <c r="F9599" t="s">
        <v>151</v>
      </c>
      <c r="G9599">
        <v>223395</v>
      </c>
      <c r="H9599">
        <v>5</v>
      </c>
      <c r="I9599">
        <v>2</v>
      </c>
      <c r="J9599">
        <v>8632</v>
      </c>
    </row>
    <row r="9600" spans="1:10" x14ac:dyDescent="0.25">
      <c r="A9600" t="s">
        <v>124</v>
      </c>
      <c r="B9600" t="s">
        <v>126</v>
      </c>
      <c r="C9600">
        <v>2023</v>
      </c>
      <c r="D9600">
        <v>1.8</v>
      </c>
      <c r="E9600" t="s">
        <v>156</v>
      </c>
      <c r="F9600" t="s">
        <v>152</v>
      </c>
      <c r="G9600">
        <v>60299</v>
      </c>
      <c r="H9600">
        <v>4</v>
      </c>
      <c r="I9600">
        <v>5</v>
      </c>
      <c r="J9600">
        <v>13094</v>
      </c>
    </row>
    <row r="9601" spans="1:10" x14ac:dyDescent="0.25">
      <c r="A9601" t="s">
        <v>104</v>
      </c>
      <c r="B9601" t="s">
        <v>113</v>
      </c>
      <c r="C9601">
        <v>2007</v>
      </c>
      <c r="D9601">
        <v>3.6</v>
      </c>
      <c r="E9601" t="s">
        <v>140</v>
      </c>
      <c r="F9601" t="s">
        <v>152</v>
      </c>
      <c r="G9601">
        <v>19512</v>
      </c>
      <c r="H9601">
        <v>4</v>
      </c>
      <c r="I9601">
        <v>3</v>
      </c>
      <c r="J9601">
        <v>10909</v>
      </c>
    </row>
    <row r="9602" spans="1:10" x14ac:dyDescent="0.25">
      <c r="A9602" t="s">
        <v>124</v>
      </c>
      <c r="B9602" t="s">
        <v>126</v>
      </c>
      <c r="C9602">
        <v>2014</v>
      </c>
      <c r="D9602">
        <v>3.3</v>
      </c>
      <c r="E9602" t="s">
        <v>139</v>
      </c>
      <c r="F9602" t="s">
        <v>155</v>
      </c>
      <c r="G9602">
        <v>143001</v>
      </c>
      <c r="H9602">
        <v>4</v>
      </c>
      <c r="I9602">
        <v>5</v>
      </c>
      <c r="J9602">
        <v>10739</v>
      </c>
    </row>
    <row r="9603" spans="1:10" x14ac:dyDescent="0.25">
      <c r="A9603" t="s">
        <v>103</v>
      </c>
      <c r="B9603" t="s">
        <v>111</v>
      </c>
      <c r="C9603">
        <v>2019</v>
      </c>
      <c r="D9603">
        <v>3.6</v>
      </c>
      <c r="E9603" t="s">
        <v>156</v>
      </c>
      <c r="F9603" t="s">
        <v>152</v>
      </c>
      <c r="G9603">
        <v>224833</v>
      </c>
      <c r="H9603">
        <v>4</v>
      </c>
      <c r="I9603">
        <v>3</v>
      </c>
      <c r="J9603">
        <v>10403</v>
      </c>
    </row>
    <row r="9604" spans="1:10" x14ac:dyDescent="0.25">
      <c r="A9604" t="s">
        <v>103</v>
      </c>
      <c r="B9604" t="s">
        <v>115</v>
      </c>
      <c r="C9604">
        <v>2009</v>
      </c>
      <c r="D9604">
        <v>4.5</v>
      </c>
      <c r="E9604" t="s">
        <v>140</v>
      </c>
      <c r="F9604" t="s">
        <v>152</v>
      </c>
      <c r="G9604">
        <v>114528</v>
      </c>
      <c r="H9604">
        <v>3</v>
      </c>
      <c r="I9604">
        <v>3</v>
      </c>
      <c r="J9604">
        <v>10509</v>
      </c>
    </row>
    <row r="9605" spans="1:10" x14ac:dyDescent="0.25">
      <c r="A9605" t="s">
        <v>103</v>
      </c>
      <c r="B9605" t="s">
        <v>111</v>
      </c>
      <c r="C9605">
        <v>2017</v>
      </c>
      <c r="D9605">
        <v>2.1</v>
      </c>
      <c r="E9605" t="s">
        <v>140</v>
      </c>
      <c r="F9605" t="s">
        <v>152</v>
      </c>
      <c r="G9605">
        <v>140119</v>
      </c>
      <c r="H9605">
        <v>5</v>
      </c>
      <c r="I9605">
        <v>4</v>
      </c>
      <c r="J9605">
        <v>9997</v>
      </c>
    </row>
    <row r="9606" spans="1:10" x14ac:dyDescent="0.25">
      <c r="A9606" t="s">
        <v>122</v>
      </c>
      <c r="B9606" t="s">
        <v>137</v>
      </c>
      <c r="C9606">
        <v>2023</v>
      </c>
      <c r="D9606">
        <v>4.8</v>
      </c>
      <c r="E9606" t="s">
        <v>140</v>
      </c>
      <c r="F9606" t="s">
        <v>155</v>
      </c>
      <c r="G9606">
        <v>52021</v>
      </c>
      <c r="H9606">
        <v>2</v>
      </c>
      <c r="I9606">
        <v>5</v>
      </c>
      <c r="J9606">
        <v>14759</v>
      </c>
    </row>
    <row r="9607" spans="1:10" x14ac:dyDescent="0.25">
      <c r="A9607" t="s">
        <v>107</v>
      </c>
      <c r="B9607" t="s">
        <v>129</v>
      </c>
      <c r="C9607">
        <v>2010</v>
      </c>
      <c r="D9607">
        <v>4.9000000000000004</v>
      </c>
      <c r="E9607" t="s">
        <v>139</v>
      </c>
      <c r="F9607" t="s">
        <v>151</v>
      </c>
      <c r="G9607">
        <v>106215</v>
      </c>
      <c r="H9607">
        <v>5</v>
      </c>
      <c r="I9607">
        <v>3</v>
      </c>
      <c r="J9607">
        <v>11875</v>
      </c>
    </row>
    <row r="9608" spans="1:10" x14ac:dyDescent="0.25">
      <c r="A9608" t="s">
        <v>124</v>
      </c>
      <c r="B9608" t="s">
        <v>126</v>
      </c>
      <c r="C9608">
        <v>2008</v>
      </c>
      <c r="D9608">
        <v>2.1</v>
      </c>
      <c r="E9608" t="s">
        <v>140</v>
      </c>
      <c r="F9608" t="s">
        <v>152</v>
      </c>
      <c r="G9608">
        <v>20894</v>
      </c>
      <c r="H9608">
        <v>2</v>
      </c>
      <c r="I9608">
        <v>5</v>
      </c>
      <c r="J9608">
        <v>9682</v>
      </c>
    </row>
    <row r="9609" spans="1:10" x14ac:dyDescent="0.25">
      <c r="A9609" t="s">
        <v>104</v>
      </c>
      <c r="B9609" t="s">
        <v>110</v>
      </c>
      <c r="C9609">
        <v>2023</v>
      </c>
      <c r="D9609">
        <v>3.6</v>
      </c>
      <c r="E9609" t="s">
        <v>140</v>
      </c>
      <c r="F9609" t="s">
        <v>152</v>
      </c>
      <c r="G9609">
        <v>226551</v>
      </c>
      <c r="H9609">
        <v>3</v>
      </c>
      <c r="I9609">
        <v>4</v>
      </c>
      <c r="J9609">
        <v>11568</v>
      </c>
    </row>
    <row r="9610" spans="1:10" x14ac:dyDescent="0.25">
      <c r="A9610" t="s">
        <v>122</v>
      </c>
      <c r="B9610" t="s">
        <v>138</v>
      </c>
      <c r="C9610">
        <v>2002</v>
      </c>
      <c r="D9610">
        <v>4</v>
      </c>
      <c r="E9610" t="s">
        <v>132</v>
      </c>
      <c r="F9610" t="s">
        <v>152</v>
      </c>
      <c r="G9610">
        <v>28845</v>
      </c>
      <c r="H9610">
        <v>4</v>
      </c>
      <c r="I9610">
        <v>5</v>
      </c>
      <c r="J9610">
        <v>10623</v>
      </c>
    </row>
    <row r="9611" spans="1:10" x14ac:dyDescent="0.25">
      <c r="A9611" t="s">
        <v>124</v>
      </c>
      <c r="B9611" t="s">
        <v>125</v>
      </c>
      <c r="C9611">
        <v>2007</v>
      </c>
      <c r="D9611">
        <v>3.3</v>
      </c>
      <c r="E9611" t="s">
        <v>132</v>
      </c>
      <c r="F9611" t="s">
        <v>151</v>
      </c>
      <c r="G9611">
        <v>114799</v>
      </c>
      <c r="H9611">
        <v>3</v>
      </c>
      <c r="I9611">
        <v>2</v>
      </c>
      <c r="J9611">
        <v>8204</v>
      </c>
    </row>
    <row r="9612" spans="1:10" x14ac:dyDescent="0.25">
      <c r="A9612" t="s">
        <v>122</v>
      </c>
      <c r="B9612" t="s">
        <v>138</v>
      </c>
      <c r="C9612">
        <v>2007</v>
      </c>
      <c r="D9612">
        <v>2.5</v>
      </c>
      <c r="E9612" t="s">
        <v>156</v>
      </c>
      <c r="F9612" t="s">
        <v>151</v>
      </c>
      <c r="G9612">
        <v>165000</v>
      </c>
      <c r="H9612">
        <v>3</v>
      </c>
      <c r="I9612">
        <v>3</v>
      </c>
      <c r="J9612">
        <v>5400</v>
      </c>
    </row>
    <row r="9613" spans="1:10" x14ac:dyDescent="0.25">
      <c r="A9613" t="s">
        <v>104</v>
      </c>
      <c r="B9613" t="s">
        <v>113</v>
      </c>
      <c r="C9613">
        <v>2019</v>
      </c>
      <c r="D9613">
        <v>3.4</v>
      </c>
      <c r="E9613" t="s">
        <v>140</v>
      </c>
      <c r="F9613" t="s">
        <v>151</v>
      </c>
      <c r="G9613">
        <v>110841</v>
      </c>
      <c r="H9613">
        <v>3</v>
      </c>
      <c r="I9613">
        <v>4</v>
      </c>
      <c r="J9613">
        <v>10983</v>
      </c>
    </row>
    <row r="9614" spans="1:10" x14ac:dyDescent="0.25">
      <c r="A9614" t="s">
        <v>107</v>
      </c>
      <c r="B9614" t="s">
        <v>131</v>
      </c>
      <c r="C9614">
        <v>2023</v>
      </c>
      <c r="D9614">
        <v>2.2000000000000002</v>
      </c>
      <c r="E9614" t="s">
        <v>156</v>
      </c>
      <c r="F9614" t="s">
        <v>151</v>
      </c>
      <c r="G9614">
        <v>56423</v>
      </c>
      <c r="H9614">
        <v>3</v>
      </c>
      <c r="I9614">
        <v>4</v>
      </c>
      <c r="J9614">
        <v>12071</v>
      </c>
    </row>
    <row r="9615" spans="1:10" x14ac:dyDescent="0.25">
      <c r="A9615" t="s">
        <v>122</v>
      </c>
      <c r="B9615" t="s">
        <v>138</v>
      </c>
      <c r="C9615">
        <v>2017</v>
      </c>
      <c r="D9615">
        <v>3.1</v>
      </c>
      <c r="E9615" t="s">
        <v>139</v>
      </c>
      <c r="F9615" t="s">
        <v>155</v>
      </c>
      <c r="G9615">
        <v>37073</v>
      </c>
      <c r="H9615">
        <v>5</v>
      </c>
      <c r="I9615">
        <v>1</v>
      </c>
      <c r="J9615">
        <v>13558</v>
      </c>
    </row>
    <row r="9616" spans="1:10" x14ac:dyDescent="0.25">
      <c r="A9616" t="s">
        <v>103</v>
      </c>
      <c r="B9616" t="s">
        <v>111</v>
      </c>
      <c r="C9616">
        <v>2003</v>
      </c>
      <c r="D9616">
        <v>4.5999999999999996</v>
      </c>
      <c r="E9616" t="s">
        <v>139</v>
      </c>
      <c r="F9616" t="s">
        <v>151</v>
      </c>
      <c r="G9616">
        <v>158500</v>
      </c>
      <c r="H9616">
        <v>4</v>
      </c>
      <c r="I9616">
        <v>2</v>
      </c>
      <c r="J9616">
        <v>8430</v>
      </c>
    </row>
    <row r="9617" spans="1:10" x14ac:dyDescent="0.25">
      <c r="A9617" t="s">
        <v>133</v>
      </c>
      <c r="B9617" t="s">
        <v>134</v>
      </c>
      <c r="C9617">
        <v>2021</v>
      </c>
      <c r="D9617">
        <v>4</v>
      </c>
      <c r="E9617" t="s">
        <v>139</v>
      </c>
      <c r="F9617" t="s">
        <v>151</v>
      </c>
      <c r="G9617">
        <v>294376</v>
      </c>
      <c r="H9617">
        <v>4</v>
      </c>
      <c r="I9617">
        <v>3</v>
      </c>
      <c r="J9617">
        <v>10512</v>
      </c>
    </row>
    <row r="9618" spans="1:10" x14ac:dyDescent="0.25">
      <c r="A9618" t="s">
        <v>107</v>
      </c>
      <c r="B9618" t="s">
        <v>128</v>
      </c>
      <c r="C9618">
        <v>2023</v>
      </c>
      <c r="D9618">
        <v>4</v>
      </c>
      <c r="E9618" t="s">
        <v>139</v>
      </c>
      <c r="F9618" t="s">
        <v>152</v>
      </c>
      <c r="G9618">
        <v>76511</v>
      </c>
      <c r="H9618">
        <v>3</v>
      </c>
      <c r="I9618">
        <v>4</v>
      </c>
      <c r="J9618">
        <v>16969</v>
      </c>
    </row>
    <row r="9619" spans="1:10" x14ac:dyDescent="0.25">
      <c r="A9619" t="s">
        <v>103</v>
      </c>
      <c r="B9619" t="s">
        <v>111</v>
      </c>
      <c r="C9619">
        <v>2009</v>
      </c>
      <c r="D9619">
        <v>2.7</v>
      </c>
      <c r="E9619" t="s">
        <v>156</v>
      </c>
      <c r="F9619" t="s">
        <v>155</v>
      </c>
      <c r="G9619">
        <v>284027</v>
      </c>
      <c r="H9619">
        <v>2</v>
      </c>
      <c r="I9619">
        <v>5</v>
      </c>
      <c r="J9619">
        <v>3819</v>
      </c>
    </row>
    <row r="9620" spans="1:10" x14ac:dyDescent="0.25">
      <c r="A9620" t="s">
        <v>103</v>
      </c>
      <c r="B9620" t="s">
        <v>115</v>
      </c>
      <c r="C9620">
        <v>2018</v>
      </c>
      <c r="D9620">
        <v>3.4</v>
      </c>
      <c r="E9620" t="s">
        <v>140</v>
      </c>
      <c r="F9620" t="s">
        <v>151</v>
      </c>
      <c r="G9620">
        <v>62906</v>
      </c>
      <c r="H9620">
        <v>5</v>
      </c>
      <c r="I9620">
        <v>4</v>
      </c>
      <c r="J9620">
        <v>11641</v>
      </c>
    </row>
    <row r="9621" spans="1:10" x14ac:dyDescent="0.25">
      <c r="A9621" t="s">
        <v>101</v>
      </c>
      <c r="B9621" t="s">
        <v>114</v>
      </c>
      <c r="C9621">
        <v>2009</v>
      </c>
      <c r="D9621">
        <v>2.6</v>
      </c>
      <c r="E9621" t="s">
        <v>140</v>
      </c>
      <c r="F9621" t="s">
        <v>152</v>
      </c>
      <c r="G9621">
        <v>229343</v>
      </c>
      <c r="H9621">
        <v>2</v>
      </c>
      <c r="I9621">
        <v>2</v>
      </c>
      <c r="J9621">
        <v>6313</v>
      </c>
    </row>
    <row r="9622" spans="1:10" x14ac:dyDescent="0.25">
      <c r="A9622" t="s">
        <v>103</v>
      </c>
      <c r="B9622" t="s">
        <v>115</v>
      </c>
      <c r="C9622">
        <v>2003</v>
      </c>
      <c r="D9622">
        <v>1.1000000000000001</v>
      </c>
      <c r="E9622" t="s">
        <v>139</v>
      </c>
      <c r="F9622" t="s">
        <v>155</v>
      </c>
      <c r="G9622">
        <v>155176</v>
      </c>
      <c r="H9622">
        <v>4</v>
      </c>
      <c r="I9622">
        <v>5</v>
      </c>
      <c r="J9622">
        <v>4996</v>
      </c>
    </row>
    <row r="9623" spans="1:10" x14ac:dyDescent="0.25">
      <c r="A9623" t="s">
        <v>153</v>
      </c>
      <c r="B9623" t="s">
        <v>154</v>
      </c>
      <c r="C9623">
        <v>2022</v>
      </c>
      <c r="D9623">
        <v>2.1</v>
      </c>
      <c r="E9623" t="s">
        <v>132</v>
      </c>
      <c r="F9623" t="s">
        <v>151</v>
      </c>
      <c r="G9623">
        <v>167931</v>
      </c>
      <c r="H9623">
        <v>5</v>
      </c>
      <c r="I9623">
        <v>1</v>
      </c>
      <c r="J9623">
        <v>10441</v>
      </c>
    </row>
    <row r="9624" spans="1:10" x14ac:dyDescent="0.25">
      <c r="A9624" t="s">
        <v>133</v>
      </c>
      <c r="B9624" t="s">
        <v>134</v>
      </c>
      <c r="C9624">
        <v>2005</v>
      </c>
      <c r="D9624">
        <v>4.4000000000000004</v>
      </c>
      <c r="E9624" t="s">
        <v>156</v>
      </c>
      <c r="F9624" t="s">
        <v>151</v>
      </c>
      <c r="G9624">
        <v>107963</v>
      </c>
      <c r="H9624">
        <v>4</v>
      </c>
      <c r="I9624">
        <v>4</v>
      </c>
      <c r="J9624">
        <v>7840</v>
      </c>
    </row>
    <row r="9625" spans="1:10" x14ac:dyDescent="0.25">
      <c r="A9625" t="s">
        <v>108</v>
      </c>
      <c r="B9625" t="s">
        <v>109</v>
      </c>
      <c r="C9625">
        <v>2013</v>
      </c>
      <c r="D9625">
        <v>1.8</v>
      </c>
      <c r="E9625" t="s">
        <v>140</v>
      </c>
      <c r="F9625" t="s">
        <v>151</v>
      </c>
      <c r="G9625">
        <v>5626</v>
      </c>
      <c r="H9625">
        <v>5</v>
      </c>
      <c r="I9625">
        <v>1</v>
      </c>
      <c r="J9625">
        <v>9687</v>
      </c>
    </row>
    <row r="9626" spans="1:10" x14ac:dyDescent="0.25">
      <c r="A9626" t="s">
        <v>108</v>
      </c>
      <c r="B9626" t="s">
        <v>109</v>
      </c>
      <c r="C9626">
        <v>2004</v>
      </c>
      <c r="D9626">
        <v>1.7</v>
      </c>
      <c r="E9626" t="s">
        <v>156</v>
      </c>
      <c r="F9626" t="s">
        <v>151</v>
      </c>
      <c r="G9626">
        <v>45002</v>
      </c>
      <c r="H9626">
        <v>2</v>
      </c>
      <c r="I9626">
        <v>4</v>
      </c>
      <c r="J9626">
        <v>6099</v>
      </c>
    </row>
    <row r="9627" spans="1:10" x14ac:dyDescent="0.25">
      <c r="A9627" t="s">
        <v>107</v>
      </c>
      <c r="B9627" t="s">
        <v>128</v>
      </c>
      <c r="C9627">
        <v>2016</v>
      </c>
      <c r="D9627">
        <v>4.7</v>
      </c>
      <c r="E9627" t="s">
        <v>139</v>
      </c>
      <c r="F9627" t="s">
        <v>155</v>
      </c>
      <c r="G9627">
        <v>291218</v>
      </c>
      <c r="H9627">
        <v>3</v>
      </c>
      <c r="I9627">
        <v>2</v>
      </c>
      <c r="J9627">
        <v>9775</v>
      </c>
    </row>
    <row r="9628" spans="1:10" x14ac:dyDescent="0.25">
      <c r="A9628" t="s">
        <v>124</v>
      </c>
      <c r="B9628" t="s">
        <v>126</v>
      </c>
      <c r="C9628">
        <v>2021</v>
      </c>
      <c r="D9628">
        <v>1.3</v>
      </c>
      <c r="E9628" t="s">
        <v>140</v>
      </c>
      <c r="F9628" t="s">
        <v>155</v>
      </c>
      <c r="G9628">
        <v>12904</v>
      </c>
      <c r="H9628">
        <v>4</v>
      </c>
      <c r="I9628">
        <v>3</v>
      </c>
      <c r="J9628">
        <v>11441</v>
      </c>
    </row>
    <row r="9629" spans="1:10" x14ac:dyDescent="0.25">
      <c r="A9629" t="s">
        <v>104</v>
      </c>
      <c r="B9629" t="s">
        <v>113</v>
      </c>
      <c r="C9629">
        <v>2023</v>
      </c>
      <c r="D9629">
        <v>3.5</v>
      </c>
      <c r="E9629" t="s">
        <v>156</v>
      </c>
      <c r="F9629" t="s">
        <v>152</v>
      </c>
      <c r="G9629">
        <v>75607</v>
      </c>
      <c r="H9629">
        <v>2</v>
      </c>
      <c r="I9629">
        <v>2</v>
      </c>
      <c r="J9629">
        <v>14487</v>
      </c>
    </row>
    <row r="9630" spans="1:10" x14ac:dyDescent="0.25">
      <c r="A9630" t="s">
        <v>108</v>
      </c>
      <c r="B9630" t="s">
        <v>116</v>
      </c>
      <c r="C9630">
        <v>2019</v>
      </c>
      <c r="D9630">
        <v>1.7</v>
      </c>
      <c r="E9630" t="s">
        <v>156</v>
      </c>
      <c r="F9630" t="s">
        <v>152</v>
      </c>
      <c r="G9630">
        <v>72160</v>
      </c>
      <c r="H9630">
        <v>3</v>
      </c>
      <c r="I9630">
        <v>2</v>
      </c>
      <c r="J9630">
        <v>11556</v>
      </c>
    </row>
    <row r="9631" spans="1:10" x14ac:dyDescent="0.25">
      <c r="A9631" t="s">
        <v>108</v>
      </c>
      <c r="B9631" t="s">
        <v>117</v>
      </c>
      <c r="C9631">
        <v>2017</v>
      </c>
      <c r="D9631">
        <v>2.8</v>
      </c>
      <c r="E9631" t="s">
        <v>132</v>
      </c>
      <c r="F9631" t="s">
        <v>155</v>
      </c>
      <c r="G9631">
        <v>191935</v>
      </c>
      <c r="H9631">
        <v>4</v>
      </c>
      <c r="I9631">
        <v>2</v>
      </c>
      <c r="J9631">
        <v>9161</v>
      </c>
    </row>
    <row r="9632" spans="1:10" x14ac:dyDescent="0.25">
      <c r="A9632" t="s">
        <v>107</v>
      </c>
      <c r="B9632" t="s">
        <v>131</v>
      </c>
      <c r="C9632">
        <v>2003</v>
      </c>
      <c r="D9632">
        <v>2.4</v>
      </c>
      <c r="E9632" t="s">
        <v>156</v>
      </c>
      <c r="F9632" t="s">
        <v>151</v>
      </c>
      <c r="G9632">
        <v>150463</v>
      </c>
      <c r="H9632">
        <v>4</v>
      </c>
      <c r="I9632">
        <v>3</v>
      </c>
      <c r="J9632">
        <v>4390</v>
      </c>
    </row>
    <row r="9633" spans="1:10" x14ac:dyDescent="0.25">
      <c r="A9633" t="s">
        <v>101</v>
      </c>
      <c r="B9633" t="s">
        <v>112</v>
      </c>
      <c r="C9633">
        <v>2021</v>
      </c>
      <c r="D9633">
        <v>3.7</v>
      </c>
      <c r="E9633" t="s">
        <v>140</v>
      </c>
      <c r="F9633" t="s">
        <v>152</v>
      </c>
      <c r="G9633">
        <v>298263</v>
      </c>
      <c r="H9633">
        <v>3</v>
      </c>
      <c r="I9633">
        <v>1</v>
      </c>
      <c r="J9633">
        <v>9634</v>
      </c>
    </row>
    <row r="9634" spans="1:10" x14ac:dyDescent="0.25">
      <c r="A9634" t="s">
        <v>133</v>
      </c>
      <c r="B9634" t="s">
        <v>134</v>
      </c>
      <c r="C9634">
        <v>2023</v>
      </c>
      <c r="D9634">
        <v>1.7</v>
      </c>
      <c r="E9634" t="s">
        <v>132</v>
      </c>
      <c r="F9634" t="s">
        <v>152</v>
      </c>
      <c r="G9634">
        <v>274093</v>
      </c>
      <c r="H9634">
        <v>5</v>
      </c>
      <c r="I9634">
        <v>5</v>
      </c>
      <c r="J9634">
        <v>9718</v>
      </c>
    </row>
    <row r="9635" spans="1:10" x14ac:dyDescent="0.25">
      <c r="A9635" t="s">
        <v>122</v>
      </c>
      <c r="B9635" t="s">
        <v>123</v>
      </c>
      <c r="C9635">
        <v>2009</v>
      </c>
      <c r="D9635">
        <v>1.6</v>
      </c>
      <c r="E9635" t="s">
        <v>156</v>
      </c>
      <c r="F9635" t="s">
        <v>155</v>
      </c>
      <c r="G9635">
        <v>81521</v>
      </c>
      <c r="H9635">
        <v>2</v>
      </c>
      <c r="I9635">
        <v>2</v>
      </c>
      <c r="J9635">
        <v>6769</v>
      </c>
    </row>
    <row r="9636" spans="1:10" x14ac:dyDescent="0.25">
      <c r="A9636" t="s">
        <v>122</v>
      </c>
      <c r="B9636" t="s">
        <v>138</v>
      </c>
      <c r="C9636">
        <v>2007</v>
      </c>
      <c r="D9636">
        <v>1.6</v>
      </c>
      <c r="E9636" t="s">
        <v>139</v>
      </c>
      <c r="F9636" t="s">
        <v>151</v>
      </c>
      <c r="G9636">
        <v>12420</v>
      </c>
      <c r="H9636">
        <v>3</v>
      </c>
      <c r="I9636">
        <v>1</v>
      </c>
      <c r="J9636">
        <v>9551</v>
      </c>
    </row>
    <row r="9637" spans="1:10" x14ac:dyDescent="0.25">
      <c r="A9637" t="s">
        <v>153</v>
      </c>
      <c r="B9637" t="s">
        <v>118</v>
      </c>
      <c r="C9637">
        <v>2002</v>
      </c>
      <c r="D9637">
        <v>1.1000000000000001</v>
      </c>
      <c r="E9637" t="s">
        <v>156</v>
      </c>
      <c r="F9637" t="s">
        <v>151</v>
      </c>
      <c r="G9637">
        <v>144038</v>
      </c>
      <c r="H9637">
        <v>4</v>
      </c>
      <c r="I9637">
        <v>5</v>
      </c>
      <c r="J9637">
        <v>2919</v>
      </c>
    </row>
    <row r="9638" spans="1:10" x14ac:dyDescent="0.25">
      <c r="A9638" t="s">
        <v>100</v>
      </c>
      <c r="B9638" t="s">
        <v>121</v>
      </c>
      <c r="C9638">
        <v>2019</v>
      </c>
      <c r="D9638">
        <v>3.5</v>
      </c>
      <c r="E9638" t="s">
        <v>156</v>
      </c>
      <c r="F9638" t="s">
        <v>151</v>
      </c>
      <c r="G9638">
        <v>174322</v>
      </c>
      <c r="H9638">
        <v>2</v>
      </c>
      <c r="I9638">
        <v>5</v>
      </c>
      <c r="J9638">
        <v>9813</v>
      </c>
    </row>
    <row r="9639" spans="1:10" x14ac:dyDescent="0.25">
      <c r="A9639" t="s">
        <v>100</v>
      </c>
      <c r="B9639" t="s">
        <v>121</v>
      </c>
      <c r="C9639">
        <v>2016</v>
      </c>
      <c r="D9639">
        <v>4.4000000000000004</v>
      </c>
      <c r="E9639" t="s">
        <v>156</v>
      </c>
      <c r="F9639" t="s">
        <v>155</v>
      </c>
      <c r="G9639">
        <v>72394</v>
      </c>
      <c r="H9639">
        <v>3</v>
      </c>
      <c r="I9639">
        <v>2</v>
      </c>
      <c r="J9639">
        <v>11852</v>
      </c>
    </row>
    <row r="9640" spans="1:10" x14ac:dyDescent="0.25">
      <c r="A9640" t="s">
        <v>122</v>
      </c>
      <c r="B9640" t="s">
        <v>138</v>
      </c>
      <c r="C9640">
        <v>2019</v>
      </c>
      <c r="D9640">
        <v>4.5999999999999996</v>
      </c>
      <c r="E9640" t="s">
        <v>139</v>
      </c>
      <c r="F9640" t="s">
        <v>151</v>
      </c>
      <c r="G9640">
        <v>174945</v>
      </c>
      <c r="H9640">
        <v>4</v>
      </c>
      <c r="I9640">
        <v>2</v>
      </c>
      <c r="J9640">
        <v>12901</v>
      </c>
    </row>
    <row r="9641" spans="1:10" x14ac:dyDescent="0.25">
      <c r="A9641" t="s">
        <v>103</v>
      </c>
      <c r="B9641" t="s">
        <v>111</v>
      </c>
      <c r="C9641">
        <v>2020</v>
      </c>
      <c r="D9641">
        <v>1.2</v>
      </c>
      <c r="E9641" t="s">
        <v>140</v>
      </c>
      <c r="F9641" t="s">
        <v>155</v>
      </c>
      <c r="G9641">
        <v>130798</v>
      </c>
      <c r="H9641">
        <v>4</v>
      </c>
      <c r="I9641">
        <v>3</v>
      </c>
      <c r="J9641">
        <v>8684</v>
      </c>
    </row>
    <row r="9642" spans="1:10" x14ac:dyDescent="0.25">
      <c r="A9642" t="s">
        <v>107</v>
      </c>
      <c r="B9642" t="s">
        <v>129</v>
      </c>
      <c r="C9642">
        <v>2014</v>
      </c>
      <c r="D9642">
        <v>4.4000000000000004</v>
      </c>
      <c r="E9642" t="s">
        <v>156</v>
      </c>
      <c r="F9642" t="s">
        <v>151</v>
      </c>
      <c r="G9642">
        <v>271899</v>
      </c>
      <c r="H9642">
        <v>2</v>
      </c>
      <c r="I9642">
        <v>4</v>
      </c>
      <c r="J9642">
        <v>7262</v>
      </c>
    </row>
    <row r="9643" spans="1:10" x14ac:dyDescent="0.25">
      <c r="A9643" t="s">
        <v>124</v>
      </c>
      <c r="B9643" t="s">
        <v>127</v>
      </c>
      <c r="C9643">
        <v>2003</v>
      </c>
      <c r="D9643">
        <v>2.6</v>
      </c>
      <c r="E9643" t="s">
        <v>132</v>
      </c>
      <c r="F9643" t="s">
        <v>155</v>
      </c>
      <c r="G9643">
        <v>179172</v>
      </c>
      <c r="H9643">
        <v>3</v>
      </c>
      <c r="I9643">
        <v>4</v>
      </c>
      <c r="J9643">
        <v>5016</v>
      </c>
    </row>
    <row r="9644" spans="1:10" x14ac:dyDescent="0.25">
      <c r="A9644" t="s">
        <v>153</v>
      </c>
      <c r="B9644" t="s">
        <v>120</v>
      </c>
      <c r="C9644">
        <v>2014</v>
      </c>
      <c r="D9644">
        <v>1.8</v>
      </c>
      <c r="E9644" t="s">
        <v>139</v>
      </c>
      <c r="F9644" t="s">
        <v>152</v>
      </c>
      <c r="G9644">
        <v>150548</v>
      </c>
      <c r="H9644">
        <v>3</v>
      </c>
      <c r="I9644">
        <v>2</v>
      </c>
      <c r="J9644">
        <v>10589</v>
      </c>
    </row>
    <row r="9645" spans="1:10" x14ac:dyDescent="0.25">
      <c r="A9645" t="s">
        <v>133</v>
      </c>
      <c r="B9645" t="s">
        <v>134</v>
      </c>
      <c r="C9645">
        <v>2021</v>
      </c>
      <c r="D9645">
        <v>4.4000000000000004</v>
      </c>
      <c r="E9645" t="s">
        <v>140</v>
      </c>
      <c r="F9645" t="s">
        <v>152</v>
      </c>
      <c r="G9645">
        <v>292643</v>
      </c>
      <c r="H9645">
        <v>5</v>
      </c>
      <c r="I9645">
        <v>4</v>
      </c>
      <c r="J9645">
        <v>10447</v>
      </c>
    </row>
    <row r="9646" spans="1:10" x14ac:dyDescent="0.25">
      <c r="A9646" t="s">
        <v>104</v>
      </c>
      <c r="B9646" t="s">
        <v>113</v>
      </c>
      <c r="C9646">
        <v>2012</v>
      </c>
      <c r="D9646">
        <v>4</v>
      </c>
      <c r="E9646" t="s">
        <v>156</v>
      </c>
      <c r="F9646" t="s">
        <v>152</v>
      </c>
      <c r="G9646">
        <v>63636</v>
      </c>
      <c r="H9646">
        <v>5</v>
      </c>
      <c r="I9646">
        <v>3</v>
      </c>
      <c r="J9646">
        <v>11927</v>
      </c>
    </row>
    <row r="9647" spans="1:10" x14ac:dyDescent="0.25">
      <c r="A9647" t="s">
        <v>104</v>
      </c>
      <c r="B9647" t="s">
        <v>113</v>
      </c>
      <c r="C9647">
        <v>2021</v>
      </c>
      <c r="D9647">
        <v>4.2</v>
      </c>
      <c r="E9647" t="s">
        <v>132</v>
      </c>
      <c r="F9647" t="s">
        <v>151</v>
      </c>
      <c r="G9647">
        <v>5409</v>
      </c>
      <c r="H9647">
        <v>3</v>
      </c>
      <c r="I9647">
        <v>5</v>
      </c>
      <c r="J9647">
        <v>15491</v>
      </c>
    </row>
    <row r="9648" spans="1:10" x14ac:dyDescent="0.25">
      <c r="A9648" t="s">
        <v>153</v>
      </c>
      <c r="B9648" t="s">
        <v>118</v>
      </c>
      <c r="C9648">
        <v>2019</v>
      </c>
      <c r="D9648">
        <v>4</v>
      </c>
      <c r="E9648" t="s">
        <v>140</v>
      </c>
      <c r="F9648" t="s">
        <v>155</v>
      </c>
      <c r="G9648">
        <v>40078</v>
      </c>
      <c r="H9648">
        <v>3</v>
      </c>
      <c r="I9648">
        <v>5</v>
      </c>
      <c r="J9648">
        <v>12998</v>
      </c>
    </row>
    <row r="9649" spans="1:10" x14ac:dyDescent="0.25">
      <c r="A9649" t="s">
        <v>124</v>
      </c>
      <c r="B9649" t="s">
        <v>125</v>
      </c>
      <c r="C9649">
        <v>2010</v>
      </c>
      <c r="D9649">
        <v>2.2000000000000002</v>
      </c>
      <c r="E9649" t="s">
        <v>139</v>
      </c>
      <c r="F9649" t="s">
        <v>151</v>
      </c>
      <c r="G9649">
        <v>217449</v>
      </c>
      <c r="H9649">
        <v>3</v>
      </c>
      <c r="I9649">
        <v>1</v>
      </c>
      <c r="J9649">
        <v>6951</v>
      </c>
    </row>
    <row r="9650" spans="1:10" x14ac:dyDescent="0.25">
      <c r="A9650" t="s">
        <v>101</v>
      </c>
      <c r="B9650" t="s">
        <v>112</v>
      </c>
      <c r="C9650">
        <v>2003</v>
      </c>
      <c r="D9650">
        <v>2.8</v>
      </c>
      <c r="E9650" t="s">
        <v>156</v>
      </c>
      <c r="F9650" t="s">
        <v>152</v>
      </c>
      <c r="G9650">
        <v>176448</v>
      </c>
      <c r="H9650">
        <v>5</v>
      </c>
      <c r="I9650">
        <v>5</v>
      </c>
      <c r="J9650">
        <v>5771</v>
      </c>
    </row>
    <row r="9651" spans="1:10" x14ac:dyDescent="0.25">
      <c r="A9651" t="s">
        <v>107</v>
      </c>
      <c r="B9651" t="s">
        <v>129</v>
      </c>
      <c r="C9651">
        <v>2011</v>
      </c>
      <c r="D9651">
        <v>4.5</v>
      </c>
      <c r="E9651" t="s">
        <v>156</v>
      </c>
      <c r="F9651" t="s">
        <v>152</v>
      </c>
      <c r="G9651">
        <v>280977</v>
      </c>
      <c r="H9651">
        <v>4</v>
      </c>
      <c r="I9651">
        <v>1</v>
      </c>
      <c r="J9651">
        <v>7780</v>
      </c>
    </row>
    <row r="9652" spans="1:10" x14ac:dyDescent="0.25">
      <c r="A9652" t="s">
        <v>108</v>
      </c>
      <c r="B9652" t="s">
        <v>117</v>
      </c>
      <c r="C9652">
        <v>2007</v>
      </c>
      <c r="D9652">
        <v>4.9000000000000004</v>
      </c>
      <c r="E9652" t="s">
        <v>139</v>
      </c>
      <c r="F9652" t="s">
        <v>152</v>
      </c>
      <c r="G9652">
        <v>7559</v>
      </c>
      <c r="H9652">
        <v>3</v>
      </c>
      <c r="I9652">
        <v>5</v>
      </c>
      <c r="J9652">
        <v>14448</v>
      </c>
    </row>
    <row r="9653" spans="1:10" x14ac:dyDescent="0.25">
      <c r="A9653" t="s">
        <v>133</v>
      </c>
      <c r="B9653" t="s">
        <v>135</v>
      </c>
      <c r="C9653">
        <v>2021</v>
      </c>
      <c r="D9653">
        <v>4.4000000000000004</v>
      </c>
      <c r="E9653" t="s">
        <v>140</v>
      </c>
      <c r="F9653" t="s">
        <v>151</v>
      </c>
      <c r="G9653">
        <v>60321</v>
      </c>
      <c r="H9653">
        <v>2</v>
      </c>
      <c r="I9653">
        <v>2</v>
      </c>
      <c r="J9653">
        <v>13593</v>
      </c>
    </row>
    <row r="9654" spans="1:10" x14ac:dyDescent="0.25">
      <c r="A9654" t="s">
        <v>108</v>
      </c>
      <c r="B9654" t="s">
        <v>117</v>
      </c>
      <c r="C9654">
        <v>2012</v>
      </c>
      <c r="D9654">
        <v>3</v>
      </c>
      <c r="E9654" t="s">
        <v>140</v>
      </c>
      <c r="F9654" t="s">
        <v>151</v>
      </c>
      <c r="G9654">
        <v>194978</v>
      </c>
      <c r="H9654">
        <v>5</v>
      </c>
      <c r="I9654">
        <v>1</v>
      </c>
      <c r="J9654">
        <v>6800</v>
      </c>
    </row>
    <row r="9655" spans="1:10" x14ac:dyDescent="0.25">
      <c r="A9655" t="s">
        <v>104</v>
      </c>
      <c r="B9655" t="s">
        <v>110</v>
      </c>
      <c r="C9655">
        <v>2008</v>
      </c>
      <c r="D9655">
        <v>1.7</v>
      </c>
      <c r="E9655" t="s">
        <v>132</v>
      </c>
      <c r="F9655" t="s">
        <v>151</v>
      </c>
      <c r="G9655">
        <v>297600</v>
      </c>
      <c r="H9655">
        <v>4</v>
      </c>
      <c r="I9655">
        <v>5</v>
      </c>
      <c r="J9655">
        <v>3248</v>
      </c>
    </row>
    <row r="9656" spans="1:10" x14ac:dyDescent="0.25">
      <c r="A9656" t="s">
        <v>122</v>
      </c>
      <c r="B9656" t="s">
        <v>138</v>
      </c>
      <c r="C9656">
        <v>2020</v>
      </c>
      <c r="D9656">
        <v>4.5999999999999996</v>
      </c>
      <c r="E9656" t="s">
        <v>139</v>
      </c>
      <c r="F9656" t="s">
        <v>151</v>
      </c>
      <c r="G9656">
        <v>289920</v>
      </c>
      <c r="H9656">
        <v>2</v>
      </c>
      <c r="I9656">
        <v>4</v>
      </c>
      <c r="J9656">
        <v>10901</v>
      </c>
    </row>
    <row r="9657" spans="1:10" x14ac:dyDescent="0.25">
      <c r="A9657" t="s">
        <v>100</v>
      </c>
      <c r="B9657" t="s">
        <v>106</v>
      </c>
      <c r="C9657">
        <v>2009</v>
      </c>
      <c r="D9657">
        <v>1.7</v>
      </c>
      <c r="E9657" t="s">
        <v>132</v>
      </c>
      <c r="F9657" t="s">
        <v>151</v>
      </c>
      <c r="G9657">
        <v>181774</v>
      </c>
      <c r="H9657">
        <v>3</v>
      </c>
      <c r="I9657">
        <v>3</v>
      </c>
      <c r="J9657">
        <v>5864</v>
      </c>
    </row>
    <row r="9658" spans="1:10" x14ac:dyDescent="0.25">
      <c r="A9658" t="s">
        <v>101</v>
      </c>
      <c r="B9658" t="s">
        <v>112</v>
      </c>
      <c r="C9658">
        <v>2022</v>
      </c>
      <c r="D9658">
        <v>5</v>
      </c>
      <c r="E9658" t="s">
        <v>156</v>
      </c>
      <c r="F9658" t="s">
        <v>155</v>
      </c>
      <c r="G9658">
        <v>155364</v>
      </c>
      <c r="H9658">
        <v>3</v>
      </c>
      <c r="I9658">
        <v>1</v>
      </c>
      <c r="J9658">
        <v>12592</v>
      </c>
    </row>
    <row r="9659" spans="1:10" x14ac:dyDescent="0.25">
      <c r="A9659" t="s">
        <v>104</v>
      </c>
      <c r="B9659" t="s">
        <v>110</v>
      </c>
      <c r="C9659">
        <v>2018</v>
      </c>
      <c r="D9659">
        <v>4</v>
      </c>
      <c r="E9659" t="s">
        <v>139</v>
      </c>
      <c r="F9659" t="s">
        <v>152</v>
      </c>
      <c r="G9659">
        <v>249695</v>
      </c>
      <c r="H9659">
        <v>3</v>
      </c>
      <c r="I9659">
        <v>4</v>
      </c>
      <c r="J9659">
        <v>12006</v>
      </c>
    </row>
    <row r="9660" spans="1:10" x14ac:dyDescent="0.25">
      <c r="A9660" t="s">
        <v>122</v>
      </c>
      <c r="B9660" t="s">
        <v>138</v>
      </c>
      <c r="C9660">
        <v>2009</v>
      </c>
      <c r="D9660">
        <v>4.0999999999999996</v>
      </c>
      <c r="E9660" t="s">
        <v>140</v>
      </c>
      <c r="F9660" t="s">
        <v>151</v>
      </c>
      <c r="G9660">
        <v>118189</v>
      </c>
      <c r="H9660">
        <v>5</v>
      </c>
      <c r="I9660">
        <v>3</v>
      </c>
      <c r="J9660">
        <v>8536</v>
      </c>
    </row>
    <row r="9661" spans="1:10" x14ac:dyDescent="0.25">
      <c r="A9661" t="s">
        <v>122</v>
      </c>
      <c r="B9661" t="s">
        <v>123</v>
      </c>
      <c r="C9661">
        <v>2018</v>
      </c>
      <c r="D9661">
        <v>1.4</v>
      </c>
      <c r="E9661" t="s">
        <v>132</v>
      </c>
      <c r="F9661" t="s">
        <v>152</v>
      </c>
      <c r="G9661">
        <v>253482</v>
      </c>
      <c r="H9661">
        <v>4</v>
      </c>
      <c r="I9661">
        <v>1</v>
      </c>
      <c r="J9661">
        <v>8330</v>
      </c>
    </row>
    <row r="9662" spans="1:10" x14ac:dyDescent="0.25">
      <c r="A9662" t="s">
        <v>108</v>
      </c>
      <c r="B9662" t="s">
        <v>117</v>
      </c>
      <c r="C9662">
        <v>2002</v>
      </c>
      <c r="D9662">
        <v>2.6</v>
      </c>
      <c r="E9662" t="s">
        <v>139</v>
      </c>
      <c r="F9662" t="s">
        <v>155</v>
      </c>
      <c r="G9662">
        <v>171522</v>
      </c>
      <c r="H9662">
        <v>2</v>
      </c>
      <c r="I9662">
        <v>4</v>
      </c>
      <c r="J9662">
        <v>5869</v>
      </c>
    </row>
    <row r="9663" spans="1:10" x14ac:dyDescent="0.25">
      <c r="A9663" t="s">
        <v>103</v>
      </c>
      <c r="B9663" t="s">
        <v>130</v>
      </c>
      <c r="C9663">
        <v>2010</v>
      </c>
      <c r="D9663">
        <v>4.3</v>
      </c>
      <c r="E9663" t="s">
        <v>132</v>
      </c>
      <c r="F9663" t="s">
        <v>155</v>
      </c>
      <c r="G9663">
        <v>121970</v>
      </c>
      <c r="H9663">
        <v>4</v>
      </c>
      <c r="I9663">
        <v>4</v>
      </c>
      <c r="J9663">
        <v>9960</v>
      </c>
    </row>
    <row r="9664" spans="1:10" x14ac:dyDescent="0.25">
      <c r="A9664" t="s">
        <v>133</v>
      </c>
      <c r="B9664" t="s">
        <v>134</v>
      </c>
      <c r="C9664">
        <v>2000</v>
      </c>
      <c r="D9664">
        <v>3.1</v>
      </c>
      <c r="E9664" t="s">
        <v>132</v>
      </c>
      <c r="F9664" t="s">
        <v>151</v>
      </c>
      <c r="G9664">
        <v>65872</v>
      </c>
      <c r="H9664">
        <v>5</v>
      </c>
      <c r="I9664">
        <v>3</v>
      </c>
      <c r="J9664">
        <v>6882</v>
      </c>
    </row>
    <row r="9665" spans="1:10" x14ac:dyDescent="0.25">
      <c r="A9665" t="s">
        <v>133</v>
      </c>
      <c r="B9665" t="s">
        <v>134</v>
      </c>
      <c r="C9665">
        <v>2009</v>
      </c>
      <c r="D9665">
        <v>2.2000000000000002</v>
      </c>
      <c r="E9665" t="s">
        <v>132</v>
      </c>
      <c r="F9665" t="s">
        <v>155</v>
      </c>
      <c r="G9665">
        <v>8532</v>
      </c>
      <c r="H9665">
        <v>2</v>
      </c>
      <c r="I9665">
        <v>2</v>
      </c>
      <c r="J9665">
        <v>9829</v>
      </c>
    </row>
    <row r="9666" spans="1:10" x14ac:dyDescent="0.25">
      <c r="A9666" t="s">
        <v>100</v>
      </c>
      <c r="B9666" t="s">
        <v>119</v>
      </c>
      <c r="C9666">
        <v>2010</v>
      </c>
      <c r="D9666">
        <v>3.9</v>
      </c>
      <c r="E9666" t="s">
        <v>156</v>
      </c>
      <c r="F9666" t="s">
        <v>152</v>
      </c>
      <c r="G9666">
        <v>194658</v>
      </c>
      <c r="H9666">
        <v>4</v>
      </c>
      <c r="I9666">
        <v>4</v>
      </c>
      <c r="J9666">
        <v>8606</v>
      </c>
    </row>
    <row r="9667" spans="1:10" x14ac:dyDescent="0.25">
      <c r="A9667" t="s">
        <v>133</v>
      </c>
      <c r="B9667" t="s">
        <v>135</v>
      </c>
      <c r="C9667">
        <v>2012</v>
      </c>
      <c r="D9667">
        <v>3.6</v>
      </c>
      <c r="E9667" t="s">
        <v>139</v>
      </c>
      <c r="F9667" t="s">
        <v>151</v>
      </c>
      <c r="G9667">
        <v>160829</v>
      </c>
      <c r="H9667">
        <v>3</v>
      </c>
      <c r="I9667">
        <v>5</v>
      </c>
      <c r="J9667">
        <v>10083</v>
      </c>
    </row>
    <row r="9668" spans="1:10" x14ac:dyDescent="0.25">
      <c r="A9668" t="s">
        <v>103</v>
      </c>
      <c r="B9668" t="s">
        <v>130</v>
      </c>
      <c r="C9668">
        <v>2012</v>
      </c>
      <c r="D9668">
        <v>2.6</v>
      </c>
      <c r="E9668" t="s">
        <v>132</v>
      </c>
      <c r="F9668" t="s">
        <v>155</v>
      </c>
      <c r="G9668">
        <v>64095</v>
      </c>
      <c r="H9668">
        <v>5</v>
      </c>
      <c r="I9668">
        <v>2</v>
      </c>
      <c r="J9668">
        <v>10018</v>
      </c>
    </row>
    <row r="9669" spans="1:10" x14ac:dyDescent="0.25">
      <c r="A9669" t="s">
        <v>133</v>
      </c>
      <c r="B9669" t="s">
        <v>136</v>
      </c>
      <c r="C9669">
        <v>2018</v>
      </c>
      <c r="D9669">
        <v>2</v>
      </c>
      <c r="E9669" t="s">
        <v>140</v>
      </c>
      <c r="F9669" t="s">
        <v>151</v>
      </c>
      <c r="G9669">
        <v>194438</v>
      </c>
      <c r="H9669">
        <v>2</v>
      </c>
      <c r="I9669">
        <v>4</v>
      </c>
      <c r="J9669">
        <v>7611</v>
      </c>
    </row>
    <row r="9670" spans="1:10" x14ac:dyDescent="0.25">
      <c r="A9670" t="s">
        <v>133</v>
      </c>
      <c r="B9670" t="s">
        <v>135</v>
      </c>
      <c r="C9670">
        <v>2019</v>
      </c>
      <c r="D9670">
        <v>1.5</v>
      </c>
      <c r="E9670" t="s">
        <v>132</v>
      </c>
      <c r="F9670" t="s">
        <v>152</v>
      </c>
      <c r="G9670">
        <v>251069</v>
      </c>
      <c r="H9670">
        <v>4</v>
      </c>
      <c r="I9670">
        <v>3</v>
      </c>
      <c r="J9670">
        <v>8778</v>
      </c>
    </row>
    <row r="9671" spans="1:10" x14ac:dyDescent="0.25">
      <c r="A9671" t="s">
        <v>108</v>
      </c>
      <c r="B9671" t="s">
        <v>117</v>
      </c>
      <c r="C9671">
        <v>2009</v>
      </c>
      <c r="D9671">
        <v>4.4000000000000004</v>
      </c>
      <c r="E9671" t="s">
        <v>156</v>
      </c>
      <c r="F9671" t="s">
        <v>152</v>
      </c>
      <c r="G9671">
        <v>4041</v>
      </c>
      <c r="H9671">
        <v>2</v>
      </c>
      <c r="I9671">
        <v>3</v>
      </c>
      <c r="J9671">
        <v>12619</v>
      </c>
    </row>
    <row r="9672" spans="1:10" x14ac:dyDescent="0.25">
      <c r="A9672" t="s">
        <v>103</v>
      </c>
      <c r="B9672" t="s">
        <v>111</v>
      </c>
      <c r="C9672">
        <v>2005</v>
      </c>
      <c r="D9672">
        <v>2</v>
      </c>
      <c r="E9672" t="s">
        <v>139</v>
      </c>
      <c r="F9672" t="s">
        <v>155</v>
      </c>
      <c r="G9672">
        <v>213686</v>
      </c>
      <c r="H9672">
        <v>3</v>
      </c>
      <c r="I9672">
        <v>5</v>
      </c>
      <c r="J9672">
        <v>5326</v>
      </c>
    </row>
    <row r="9673" spans="1:10" x14ac:dyDescent="0.25">
      <c r="A9673" t="s">
        <v>103</v>
      </c>
      <c r="B9673" t="s">
        <v>111</v>
      </c>
      <c r="C9673">
        <v>2016</v>
      </c>
      <c r="D9673">
        <v>2.6</v>
      </c>
      <c r="E9673" t="s">
        <v>132</v>
      </c>
      <c r="F9673" t="s">
        <v>155</v>
      </c>
      <c r="G9673">
        <v>95040</v>
      </c>
      <c r="H9673">
        <v>3</v>
      </c>
      <c r="I9673">
        <v>1</v>
      </c>
      <c r="J9673">
        <v>10599</v>
      </c>
    </row>
    <row r="9674" spans="1:10" x14ac:dyDescent="0.25">
      <c r="A9674" t="s">
        <v>122</v>
      </c>
      <c r="B9674" t="s">
        <v>137</v>
      </c>
      <c r="C9674">
        <v>2007</v>
      </c>
      <c r="D9674">
        <v>4.5</v>
      </c>
      <c r="E9674" t="s">
        <v>132</v>
      </c>
      <c r="F9674" t="s">
        <v>155</v>
      </c>
      <c r="G9674">
        <v>8889</v>
      </c>
      <c r="H9674">
        <v>4</v>
      </c>
      <c r="I9674">
        <v>3</v>
      </c>
      <c r="J9674">
        <v>11522</v>
      </c>
    </row>
    <row r="9675" spans="1:10" x14ac:dyDescent="0.25">
      <c r="A9675" t="s">
        <v>133</v>
      </c>
      <c r="B9675" t="s">
        <v>134</v>
      </c>
      <c r="C9675">
        <v>2017</v>
      </c>
      <c r="D9675">
        <v>2.6</v>
      </c>
      <c r="E9675" t="s">
        <v>140</v>
      </c>
      <c r="F9675" t="s">
        <v>151</v>
      </c>
      <c r="G9675">
        <v>248401</v>
      </c>
      <c r="H9675">
        <v>5</v>
      </c>
      <c r="I9675">
        <v>5</v>
      </c>
      <c r="J9675">
        <v>6831</v>
      </c>
    </row>
    <row r="9676" spans="1:10" x14ac:dyDescent="0.25">
      <c r="A9676" t="s">
        <v>107</v>
      </c>
      <c r="B9676" t="s">
        <v>129</v>
      </c>
      <c r="C9676">
        <v>2010</v>
      </c>
      <c r="D9676">
        <v>1.3</v>
      </c>
      <c r="E9676" t="s">
        <v>140</v>
      </c>
      <c r="F9676" t="s">
        <v>155</v>
      </c>
      <c r="G9676">
        <v>294978</v>
      </c>
      <c r="H9676">
        <v>4</v>
      </c>
      <c r="I9676">
        <v>5</v>
      </c>
      <c r="J9676">
        <v>2500</v>
      </c>
    </row>
    <row r="9677" spans="1:10" x14ac:dyDescent="0.25">
      <c r="A9677" t="s">
        <v>122</v>
      </c>
      <c r="B9677" t="s">
        <v>138</v>
      </c>
      <c r="C9677">
        <v>2022</v>
      </c>
      <c r="D9677">
        <v>4</v>
      </c>
      <c r="E9677" t="s">
        <v>156</v>
      </c>
      <c r="F9677" t="s">
        <v>151</v>
      </c>
      <c r="G9677">
        <v>145763</v>
      </c>
      <c r="H9677">
        <v>4</v>
      </c>
      <c r="I9677">
        <v>2</v>
      </c>
      <c r="J9677">
        <v>11784</v>
      </c>
    </row>
    <row r="9678" spans="1:10" x14ac:dyDescent="0.25">
      <c r="A9678" t="s">
        <v>101</v>
      </c>
      <c r="B9678" t="s">
        <v>114</v>
      </c>
      <c r="C9678">
        <v>2020</v>
      </c>
      <c r="D9678">
        <v>1.6</v>
      </c>
      <c r="E9678" t="s">
        <v>139</v>
      </c>
      <c r="F9678" t="s">
        <v>151</v>
      </c>
      <c r="G9678">
        <v>111811</v>
      </c>
      <c r="H9678">
        <v>4</v>
      </c>
      <c r="I9678">
        <v>5</v>
      </c>
      <c r="J9678">
        <v>11463</v>
      </c>
    </row>
    <row r="9679" spans="1:10" x14ac:dyDescent="0.25">
      <c r="A9679" t="s">
        <v>104</v>
      </c>
      <c r="B9679" t="s">
        <v>113</v>
      </c>
      <c r="C9679">
        <v>2023</v>
      </c>
      <c r="D9679">
        <v>1.1000000000000001</v>
      </c>
      <c r="E9679" t="s">
        <v>132</v>
      </c>
      <c r="F9679" t="s">
        <v>155</v>
      </c>
      <c r="G9679">
        <v>184</v>
      </c>
      <c r="H9679">
        <v>2</v>
      </c>
      <c r="I9679">
        <v>4</v>
      </c>
      <c r="J9679">
        <v>13096</v>
      </c>
    </row>
    <row r="9680" spans="1:10" x14ac:dyDescent="0.25">
      <c r="A9680" t="s">
        <v>103</v>
      </c>
      <c r="B9680" t="s">
        <v>111</v>
      </c>
      <c r="C9680">
        <v>2005</v>
      </c>
      <c r="D9680">
        <v>3.9</v>
      </c>
      <c r="E9680" t="s">
        <v>139</v>
      </c>
      <c r="F9680" t="s">
        <v>155</v>
      </c>
      <c r="G9680">
        <v>39271</v>
      </c>
      <c r="H9680">
        <v>2</v>
      </c>
      <c r="I9680">
        <v>4</v>
      </c>
      <c r="J9680">
        <v>10714</v>
      </c>
    </row>
    <row r="9681" spans="1:10" x14ac:dyDescent="0.25">
      <c r="A9681" t="s">
        <v>107</v>
      </c>
      <c r="B9681" t="s">
        <v>128</v>
      </c>
      <c r="C9681">
        <v>2000</v>
      </c>
      <c r="D9681">
        <v>1.1000000000000001</v>
      </c>
      <c r="E9681" t="s">
        <v>139</v>
      </c>
      <c r="F9681" t="s">
        <v>152</v>
      </c>
      <c r="G9681">
        <v>112301</v>
      </c>
      <c r="H9681">
        <v>5</v>
      </c>
      <c r="I9681">
        <v>4</v>
      </c>
      <c r="J9681">
        <v>6453</v>
      </c>
    </row>
    <row r="9682" spans="1:10" x14ac:dyDescent="0.25">
      <c r="A9682" t="s">
        <v>108</v>
      </c>
      <c r="B9682" t="s">
        <v>116</v>
      </c>
      <c r="C9682">
        <v>2021</v>
      </c>
      <c r="D9682">
        <v>3.1</v>
      </c>
      <c r="E9682" t="s">
        <v>140</v>
      </c>
      <c r="F9682" t="s">
        <v>151</v>
      </c>
      <c r="G9682">
        <v>89567</v>
      </c>
      <c r="H9682">
        <v>5</v>
      </c>
      <c r="I9682">
        <v>5</v>
      </c>
      <c r="J9682">
        <v>11708</v>
      </c>
    </row>
    <row r="9683" spans="1:10" x14ac:dyDescent="0.25">
      <c r="A9683" t="s">
        <v>103</v>
      </c>
      <c r="B9683" t="s">
        <v>111</v>
      </c>
      <c r="C9683">
        <v>2006</v>
      </c>
      <c r="D9683">
        <v>3.7</v>
      </c>
      <c r="E9683" t="s">
        <v>139</v>
      </c>
      <c r="F9683" t="s">
        <v>151</v>
      </c>
      <c r="G9683">
        <v>44684</v>
      </c>
      <c r="H9683">
        <v>2</v>
      </c>
      <c r="I9683">
        <v>2</v>
      </c>
      <c r="J9683">
        <v>10706</v>
      </c>
    </row>
    <row r="9684" spans="1:10" x14ac:dyDescent="0.25">
      <c r="A9684" t="s">
        <v>122</v>
      </c>
      <c r="B9684" t="s">
        <v>138</v>
      </c>
      <c r="C9684">
        <v>2020</v>
      </c>
      <c r="D9684">
        <v>4.4000000000000004</v>
      </c>
      <c r="E9684" t="s">
        <v>132</v>
      </c>
      <c r="F9684" t="s">
        <v>152</v>
      </c>
      <c r="G9684">
        <v>37821</v>
      </c>
      <c r="H9684">
        <v>2</v>
      </c>
      <c r="I9684">
        <v>5</v>
      </c>
      <c r="J9684">
        <v>16243</v>
      </c>
    </row>
    <row r="9685" spans="1:10" x14ac:dyDescent="0.25">
      <c r="A9685" t="s">
        <v>133</v>
      </c>
      <c r="B9685" t="s">
        <v>136</v>
      </c>
      <c r="C9685">
        <v>2015</v>
      </c>
      <c r="D9685">
        <v>2.2999999999999998</v>
      </c>
      <c r="E9685" t="s">
        <v>140</v>
      </c>
      <c r="F9685" t="s">
        <v>151</v>
      </c>
      <c r="G9685">
        <v>99930</v>
      </c>
      <c r="H9685">
        <v>5</v>
      </c>
      <c r="I9685">
        <v>2</v>
      </c>
      <c r="J9685">
        <v>8901</v>
      </c>
    </row>
    <row r="9686" spans="1:10" x14ac:dyDescent="0.25">
      <c r="A9686" t="s">
        <v>133</v>
      </c>
      <c r="B9686" t="s">
        <v>135</v>
      </c>
      <c r="C9686">
        <v>2013</v>
      </c>
      <c r="D9686">
        <v>2.2000000000000002</v>
      </c>
      <c r="E9686" t="s">
        <v>132</v>
      </c>
      <c r="F9686" t="s">
        <v>152</v>
      </c>
      <c r="G9686">
        <v>127124</v>
      </c>
      <c r="H9686">
        <v>3</v>
      </c>
      <c r="I9686">
        <v>2</v>
      </c>
      <c r="J9686">
        <v>10157</v>
      </c>
    </row>
    <row r="9687" spans="1:10" x14ac:dyDescent="0.25">
      <c r="A9687" t="s">
        <v>100</v>
      </c>
      <c r="B9687" t="s">
        <v>119</v>
      </c>
      <c r="C9687">
        <v>2021</v>
      </c>
      <c r="D9687">
        <v>1.5</v>
      </c>
      <c r="E9687" t="s">
        <v>156</v>
      </c>
      <c r="F9687" t="s">
        <v>152</v>
      </c>
      <c r="G9687">
        <v>181584</v>
      </c>
      <c r="H9687">
        <v>2</v>
      </c>
      <c r="I9687">
        <v>2</v>
      </c>
      <c r="J9687">
        <v>9768</v>
      </c>
    </row>
    <row r="9688" spans="1:10" x14ac:dyDescent="0.25">
      <c r="A9688" t="s">
        <v>124</v>
      </c>
      <c r="B9688" t="s">
        <v>126</v>
      </c>
      <c r="C9688">
        <v>2012</v>
      </c>
      <c r="D9688">
        <v>3.9</v>
      </c>
      <c r="E9688" t="s">
        <v>156</v>
      </c>
      <c r="F9688" t="s">
        <v>152</v>
      </c>
      <c r="G9688">
        <v>26374</v>
      </c>
      <c r="H9688">
        <v>5</v>
      </c>
      <c r="I9688">
        <v>2</v>
      </c>
      <c r="J9688">
        <v>12572</v>
      </c>
    </row>
    <row r="9689" spans="1:10" x14ac:dyDescent="0.25">
      <c r="A9689" t="s">
        <v>108</v>
      </c>
      <c r="B9689" t="s">
        <v>117</v>
      </c>
      <c r="C9689">
        <v>2019</v>
      </c>
      <c r="D9689">
        <v>1.3</v>
      </c>
      <c r="E9689" t="s">
        <v>139</v>
      </c>
      <c r="F9689" t="s">
        <v>151</v>
      </c>
      <c r="G9689">
        <v>269936</v>
      </c>
      <c r="H9689">
        <v>3</v>
      </c>
      <c r="I9689">
        <v>2</v>
      </c>
      <c r="J9689">
        <v>7701</v>
      </c>
    </row>
    <row r="9690" spans="1:10" x14ac:dyDescent="0.25">
      <c r="A9690" t="s">
        <v>101</v>
      </c>
      <c r="B9690" t="s">
        <v>112</v>
      </c>
      <c r="C9690">
        <v>2001</v>
      </c>
      <c r="D9690">
        <v>3.3</v>
      </c>
      <c r="E9690" t="s">
        <v>140</v>
      </c>
      <c r="F9690" t="s">
        <v>151</v>
      </c>
      <c r="G9690">
        <v>121660</v>
      </c>
      <c r="H9690">
        <v>3</v>
      </c>
      <c r="I9690">
        <v>3</v>
      </c>
      <c r="J9690">
        <v>5266</v>
      </c>
    </row>
    <row r="9691" spans="1:10" x14ac:dyDescent="0.25">
      <c r="A9691" t="s">
        <v>104</v>
      </c>
      <c r="B9691" t="s">
        <v>110</v>
      </c>
      <c r="C9691">
        <v>2014</v>
      </c>
      <c r="D9691">
        <v>3.3</v>
      </c>
      <c r="E9691" t="s">
        <v>132</v>
      </c>
      <c r="F9691" t="s">
        <v>152</v>
      </c>
      <c r="G9691">
        <v>97781</v>
      </c>
      <c r="H9691">
        <v>4</v>
      </c>
      <c r="I9691">
        <v>3</v>
      </c>
      <c r="J9691">
        <v>12144</v>
      </c>
    </row>
    <row r="9692" spans="1:10" x14ac:dyDescent="0.25">
      <c r="A9692" t="s">
        <v>108</v>
      </c>
      <c r="B9692" t="s">
        <v>116</v>
      </c>
      <c r="C9692">
        <v>2009</v>
      </c>
      <c r="D9692">
        <v>1.9</v>
      </c>
      <c r="E9692" t="s">
        <v>132</v>
      </c>
      <c r="F9692" t="s">
        <v>152</v>
      </c>
      <c r="G9692">
        <v>125183</v>
      </c>
      <c r="H9692">
        <v>2</v>
      </c>
      <c r="I9692">
        <v>5</v>
      </c>
      <c r="J9692">
        <v>8696</v>
      </c>
    </row>
    <row r="9693" spans="1:10" x14ac:dyDescent="0.25">
      <c r="A9693" t="s">
        <v>103</v>
      </c>
      <c r="B9693" t="s">
        <v>111</v>
      </c>
      <c r="C9693">
        <v>2004</v>
      </c>
      <c r="D9693">
        <v>2.5</v>
      </c>
      <c r="E9693" t="s">
        <v>140</v>
      </c>
      <c r="F9693" t="s">
        <v>151</v>
      </c>
      <c r="G9693">
        <v>143348</v>
      </c>
      <c r="H9693">
        <v>5</v>
      </c>
      <c r="I9693">
        <v>5</v>
      </c>
      <c r="J9693">
        <v>4933</v>
      </c>
    </row>
    <row r="9694" spans="1:10" x14ac:dyDescent="0.25">
      <c r="A9694" t="s">
        <v>124</v>
      </c>
      <c r="B9694" t="s">
        <v>125</v>
      </c>
      <c r="C9694">
        <v>2009</v>
      </c>
      <c r="D9694">
        <v>3.1</v>
      </c>
      <c r="E9694" t="s">
        <v>139</v>
      </c>
      <c r="F9694" t="s">
        <v>152</v>
      </c>
      <c r="G9694">
        <v>202524</v>
      </c>
      <c r="H9694">
        <v>2</v>
      </c>
      <c r="I9694">
        <v>5</v>
      </c>
      <c r="J9694">
        <v>9349</v>
      </c>
    </row>
    <row r="9695" spans="1:10" x14ac:dyDescent="0.25">
      <c r="A9695" t="s">
        <v>101</v>
      </c>
      <c r="B9695" t="s">
        <v>114</v>
      </c>
      <c r="C9695">
        <v>2016</v>
      </c>
      <c r="D9695">
        <v>4.8</v>
      </c>
      <c r="E9695" t="s">
        <v>139</v>
      </c>
      <c r="F9695" t="s">
        <v>151</v>
      </c>
      <c r="G9695">
        <v>248882</v>
      </c>
      <c r="H9695">
        <v>4</v>
      </c>
      <c r="I9695">
        <v>1</v>
      </c>
      <c r="J9695">
        <v>10722</v>
      </c>
    </row>
    <row r="9696" spans="1:10" x14ac:dyDescent="0.25">
      <c r="A9696" t="s">
        <v>133</v>
      </c>
      <c r="B9696" t="s">
        <v>134</v>
      </c>
      <c r="C9696">
        <v>2023</v>
      </c>
      <c r="D9696">
        <v>1.2</v>
      </c>
      <c r="E9696" t="s">
        <v>156</v>
      </c>
      <c r="F9696" t="s">
        <v>155</v>
      </c>
      <c r="G9696">
        <v>41087</v>
      </c>
      <c r="H9696">
        <v>5</v>
      </c>
      <c r="I9696">
        <v>3</v>
      </c>
      <c r="J9696">
        <v>11378</v>
      </c>
    </row>
    <row r="9697" spans="1:10" x14ac:dyDescent="0.25">
      <c r="A9697" t="s">
        <v>100</v>
      </c>
      <c r="B9697" t="s">
        <v>106</v>
      </c>
      <c r="C9697">
        <v>2004</v>
      </c>
      <c r="D9697">
        <v>3.2</v>
      </c>
      <c r="E9697" t="s">
        <v>139</v>
      </c>
      <c r="F9697" t="s">
        <v>151</v>
      </c>
      <c r="G9697">
        <v>165135</v>
      </c>
      <c r="H9697">
        <v>3</v>
      </c>
      <c r="I9697">
        <v>3</v>
      </c>
      <c r="J9697">
        <v>7197</v>
      </c>
    </row>
    <row r="9698" spans="1:10" x14ac:dyDescent="0.25">
      <c r="A9698" t="s">
        <v>108</v>
      </c>
      <c r="B9698" t="s">
        <v>109</v>
      </c>
      <c r="C9698">
        <v>2003</v>
      </c>
      <c r="D9698">
        <v>1.3</v>
      </c>
      <c r="E9698" t="s">
        <v>156</v>
      </c>
      <c r="F9698" t="s">
        <v>151</v>
      </c>
      <c r="G9698">
        <v>20083</v>
      </c>
      <c r="H9698">
        <v>5</v>
      </c>
      <c r="I9698">
        <v>4</v>
      </c>
      <c r="J9698">
        <v>5898</v>
      </c>
    </row>
    <row r="9699" spans="1:10" x14ac:dyDescent="0.25">
      <c r="A9699" t="s">
        <v>124</v>
      </c>
      <c r="B9699" t="s">
        <v>126</v>
      </c>
      <c r="C9699">
        <v>2014</v>
      </c>
      <c r="D9699">
        <v>2.5</v>
      </c>
      <c r="E9699" t="s">
        <v>156</v>
      </c>
      <c r="F9699" t="s">
        <v>155</v>
      </c>
      <c r="G9699">
        <v>168763</v>
      </c>
      <c r="H9699">
        <v>3</v>
      </c>
      <c r="I9699">
        <v>3</v>
      </c>
      <c r="J9699">
        <v>7424</v>
      </c>
    </row>
    <row r="9700" spans="1:10" x14ac:dyDescent="0.25">
      <c r="A9700" t="s">
        <v>101</v>
      </c>
      <c r="B9700" t="s">
        <v>112</v>
      </c>
      <c r="C9700">
        <v>2013</v>
      </c>
      <c r="D9700">
        <v>4.2</v>
      </c>
      <c r="E9700" t="s">
        <v>139</v>
      </c>
      <c r="F9700" t="s">
        <v>155</v>
      </c>
      <c r="G9700">
        <v>54813</v>
      </c>
      <c r="H9700">
        <v>4</v>
      </c>
      <c r="I9700">
        <v>5</v>
      </c>
      <c r="J9700">
        <v>13103</v>
      </c>
    </row>
    <row r="9701" spans="1:10" x14ac:dyDescent="0.25">
      <c r="A9701" t="s">
        <v>153</v>
      </c>
      <c r="B9701" t="s">
        <v>118</v>
      </c>
      <c r="C9701">
        <v>2015</v>
      </c>
      <c r="D9701">
        <v>1.3</v>
      </c>
      <c r="E9701" t="s">
        <v>156</v>
      </c>
      <c r="F9701" t="s">
        <v>152</v>
      </c>
      <c r="G9701">
        <v>12241</v>
      </c>
      <c r="H9701">
        <v>4</v>
      </c>
      <c r="I9701">
        <v>5</v>
      </c>
      <c r="J9701">
        <v>11155</v>
      </c>
    </row>
    <row r="9702" spans="1:10" x14ac:dyDescent="0.25">
      <c r="A9702" t="s">
        <v>133</v>
      </c>
      <c r="B9702" t="s">
        <v>136</v>
      </c>
      <c r="C9702">
        <v>2004</v>
      </c>
      <c r="D9702">
        <v>2.6</v>
      </c>
      <c r="E9702" t="s">
        <v>139</v>
      </c>
      <c r="F9702" t="s">
        <v>155</v>
      </c>
      <c r="G9702">
        <v>275293</v>
      </c>
      <c r="H9702">
        <v>2</v>
      </c>
      <c r="I9702">
        <v>4</v>
      </c>
      <c r="J9702">
        <v>4394</v>
      </c>
    </row>
    <row r="9703" spans="1:10" x14ac:dyDescent="0.25">
      <c r="A9703" t="s">
        <v>107</v>
      </c>
      <c r="B9703" t="s">
        <v>129</v>
      </c>
      <c r="C9703">
        <v>2022</v>
      </c>
      <c r="D9703">
        <v>4.3</v>
      </c>
      <c r="E9703" t="s">
        <v>156</v>
      </c>
      <c r="F9703" t="s">
        <v>155</v>
      </c>
      <c r="G9703">
        <v>236467</v>
      </c>
      <c r="H9703">
        <v>2</v>
      </c>
      <c r="I9703">
        <v>4</v>
      </c>
      <c r="J9703">
        <v>10270</v>
      </c>
    </row>
    <row r="9704" spans="1:10" x14ac:dyDescent="0.25">
      <c r="A9704" t="s">
        <v>133</v>
      </c>
      <c r="B9704" t="s">
        <v>135</v>
      </c>
      <c r="C9704">
        <v>2005</v>
      </c>
      <c r="D9704">
        <v>3.4</v>
      </c>
      <c r="E9704" t="s">
        <v>140</v>
      </c>
      <c r="F9704" t="s">
        <v>155</v>
      </c>
      <c r="G9704">
        <v>28746</v>
      </c>
      <c r="H9704">
        <v>4</v>
      </c>
      <c r="I9704">
        <v>5</v>
      </c>
      <c r="J9704">
        <v>8425</v>
      </c>
    </row>
    <row r="9705" spans="1:10" x14ac:dyDescent="0.25">
      <c r="A9705" t="s">
        <v>107</v>
      </c>
      <c r="B9705" t="s">
        <v>129</v>
      </c>
      <c r="C9705">
        <v>2017</v>
      </c>
      <c r="D9705">
        <v>5</v>
      </c>
      <c r="E9705" t="s">
        <v>140</v>
      </c>
      <c r="F9705" t="s">
        <v>152</v>
      </c>
      <c r="G9705">
        <v>37949</v>
      </c>
      <c r="H9705">
        <v>4</v>
      </c>
      <c r="I9705">
        <v>4</v>
      </c>
      <c r="J9705">
        <v>14941</v>
      </c>
    </row>
    <row r="9706" spans="1:10" x14ac:dyDescent="0.25">
      <c r="A9706" t="s">
        <v>100</v>
      </c>
      <c r="B9706" t="s">
        <v>119</v>
      </c>
      <c r="C9706">
        <v>2017</v>
      </c>
      <c r="D9706">
        <v>4</v>
      </c>
      <c r="E9706" t="s">
        <v>139</v>
      </c>
      <c r="F9706" t="s">
        <v>152</v>
      </c>
      <c r="G9706">
        <v>163393</v>
      </c>
      <c r="H9706">
        <v>5</v>
      </c>
      <c r="I9706">
        <v>4</v>
      </c>
      <c r="J9706">
        <v>13432</v>
      </c>
    </row>
    <row r="9707" spans="1:10" x14ac:dyDescent="0.25">
      <c r="A9707" t="s">
        <v>100</v>
      </c>
      <c r="B9707" t="s">
        <v>121</v>
      </c>
      <c r="C9707">
        <v>2019</v>
      </c>
      <c r="D9707">
        <v>4</v>
      </c>
      <c r="E9707" t="s">
        <v>132</v>
      </c>
      <c r="F9707" t="s">
        <v>152</v>
      </c>
      <c r="G9707">
        <v>77676</v>
      </c>
      <c r="H9707">
        <v>4</v>
      </c>
      <c r="I9707">
        <v>4</v>
      </c>
      <c r="J9707">
        <v>14746</v>
      </c>
    </row>
    <row r="9708" spans="1:10" x14ac:dyDescent="0.25">
      <c r="A9708" t="s">
        <v>107</v>
      </c>
      <c r="B9708" t="s">
        <v>129</v>
      </c>
      <c r="C9708">
        <v>2020</v>
      </c>
      <c r="D9708">
        <v>1.7</v>
      </c>
      <c r="E9708" t="s">
        <v>132</v>
      </c>
      <c r="F9708" t="s">
        <v>151</v>
      </c>
      <c r="G9708">
        <v>19547</v>
      </c>
      <c r="H9708">
        <v>5</v>
      </c>
      <c r="I9708">
        <v>4</v>
      </c>
      <c r="J9708">
        <v>12409</v>
      </c>
    </row>
    <row r="9709" spans="1:10" x14ac:dyDescent="0.25">
      <c r="A9709" t="s">
        <v>100</v>
      </c>
      <c r="B9709" t="s">
        <v>121</v>
      </c>
      <c r="C9709">
        <v>2018</v>
      </c>
      <c r="D9709">
        <v>1.6</v>
      </c>
      <c r="E9709" t="s">
        <v>139</v>
      </c>
      <c r="F9709" t="s">
        <v>151</v>
      </c>
      <c r="G9709">
        <v>251666</v>
      </c>
      <c r="H9709">
        <v>5</v>
      </c>
      <c r="I9709">
        <v>4</v>
      </c>
      <c r="J9709">
        <v>8066</v>
      </c>
    </row>
    <row r="9710" spans="1:10" x14ac:dyDescent="0.25">
      <c r="A9710" t="s">
        <v>108</v>
      </c>
      <c r="B9710" t="s">
        <v>116</v>
      </c>
      <c r="C9710">
        <v>2000</v>
      </c>
      <c r="D9710">
        <v>3.4</v>
      </c>
      <c r="E9710" t="s">
        <v>132</v>
      </c>
      <c r="F9710" t="s">
        <v>152</v>
      </c>
      <c r="G9710">
        <v>242435</v>
      </c>
      <c r="H9710">
        <v>4</v>
      </c>
      <c r="I9710">
        <v>1</v>
      </c>
      <c r="J9710">
        <v>5151</v>
      </c>
    </row>
    <row r="9711" spans="1:10" x14ac:dyDescent="0.25">
      <c r="A9711" t="s">
        <v>108</v>
      </c>
      <c r="B9711" t="s">
        <v>117</v>
      </c>
      <c r="C9711">
        <v>2011</v>
      </c>
      <c r="D9711">
        <v>1.3</v>
      </c>
      <c r="E9711" t="s">
        <v>140</v>
      </c>
      <c r="F9711" t="s">
        <v>152</v>
      </c>
      <c r="G9711">
        <v>278115</v>
      </c>
      <c r="H9711">
        <v>4</v>
      </c>
      <c r="I9711">
        <v>2</v>
      </c>
      <c r="J9711">
        <v>4637</v>
      </c>
    </row>
    <row r="9712" spans="1:10" x14ac:dyDescent="0.25">
      <c r="A9712" t="s">
        <v>133</v>
      </c>
      <c r="B9712" t="s">
        <v>134</v>
      </c>
      <c r="C9712">
        <v>2020</v>
      </c>
      <c r="D9712">
        <v>1</v>
      </c>
      <c r="E9712" t="s">
        <v>139</v>
      </c>
      <c r="F9712" t="s">
        <v>151</v>
      </c>
      <c r="G9712">
        <v>76833</v>
      </c>
      <c r="H9712">
        <v>4</v>
      </c>
      <c r="I9712">
        <v>3</v>
      </c>
      <c r="J9712">
        <v>11563</v>
      </c>
    </row>
    <row r="9713" spans="1:10" x14ac:dyDescent="0.25">
      <c r="A9713" t="s">
        <v>100</v>
      </c>
      <c r="B9713" t="s">
        <v>121</v>
      </c>
      <c r="C9713">
        <v>2021</v>
      </c>
      <c r="D9713">
        <v>2</v>
      </c>
      <c r="E9713" t="s">
        <v>140</v>
      </c>
      <c r="F9713" t="s">
        <v>152</v>
      </c>
      <c r="G9713">
        <v>218786</v>
      </c>
      <c r="H9713">
        <v>2</v>
      </c>
      <c r="I9713">
        <v>4</v>
      </c>
      <c r="J9713">
        <v>9524</v>
      </c>
    </row>
    <row r="9714" spans="1:10" x14ac:dyDescent="0.25">
      <c r="A9714" t="s">
        <v>104</v>
      </c>
      <c r="B9714" t="s">
        <v>105</v>
      </c>
      <c r="C9714">
        <v>2022</v>
      </c>
      <c r="D9714">
        <v>2.1</v>
      </c>
      <c r="E9714" t="s">
        <v>139</v>
      </c>
      <c r="F9714" t="s">
        <v>155</v>
      </c>
      <c r="G9714">
        <v>268172</v>
      </c>
      <c r="H9714">
        <v>3</v>
      </c>
      <c r="I9714">
        <v>5</v>
      </c>
      <c r="J9714">
        <v>9436</v>
      </c>
    </row>
    <row r="9715" spans="1:10" x14ac:dyDescent="0.25">
      <c r="A9715" t="s">
        <v>153</v>
      </c>
      <c r="B9715" t="s">
        <v>120</v>
      </c>
      <c r="C9715">
        <v>2003</v>
      </c>
      <c r="D9715">
        <v>3.7</v>
      </c>
      <c r="E9715" t="s">
        <v>156</v>
      </c>
      <c r="F9715" t="s">
        <v>151</v>
      </c>
      <c r="G9715">
        <v>119469</v>
      </c>
      <c r="H9715">
        <v>3</v>
      </c>
      <c r="I9715">
        <v>2</v>
      </c>
      <c r="J9715">
        <v>6310</v>
      </c>
    </row>
    <row r="9716" spans="1:10" x14ac:dyDescent="0.25">
      <c r="A9716" t="s">
        <v>133</v>
      </c>
      <c r="B9716" t="s">
        <v>134</v>
      </c>
      <c r="C9716">
        <v>2005</v>
      </c>
      <c r="D9716">
        <v>2.4</v>
      </c>
      <c r="E9716" t="s">
        <v>132</v>
      </c>
      <c r="F9716" t="s">
        <v>152</v>
      </c>
      <c r="G9716">
        <v>234690</v>
      </c>
      <c r="H9716">
        <v>4</v>
      </c>
      <c r="I9716">
        <v>3</v>
      </c>
      <c r="J9716">
        <v>5806</v>
      </c>
    </row>
    <row r="9717" spans="1:10" x14ac:dyDescent="0.25">
      <c r="A9717" t="s">
        <v>122</v>
      </c>
      <c r="B9717" t="s">
        <v>138</v>
      </c>
      <c r="C9717">
        <v>2009</v>
      </c>
      <c r="D9717">
        <v>2.2000000000000002</v>
      </c>
      <c r="E9717" t="s">
        <v>139</v>
      </c>
      <c r="F9717" t="s">
        <v>152</v>
      </c>
      <c r="G9717">
        <v>134232</v>
      </c>
      <c r="H9717">
        <v>4</v>
      </c>
      <c r="I9717">
        <v>5</v>
      </c>
      <c r="J9717">
        <v>9815</v>
      </c>
    </row>
    <row r="9718" spans="1:10" x14ac:dyDescent="0.25">
      <c r="A9718" t="s">
        <v>101</v>
      </c>
      <c r="B9718" t="s">
        <v>102</v>
      </c>
      <c r="C9718">
        <v>2000</v>
      </c>
      <c r="D9718">
        <v>2.5</v>
      </c>
      <c r="E9718" t="s">
        <v>140</v>
      </c>
      <c r="F9718" t="s">
        <v>152</v>
      </c>
      <c r="G9718">
        <v>289639</v>
      </c>
      <c r="H9718">
        <v>5</v>
      </c>
      <c r="I9718">
        <v>5</v>
      </c>
      <c r="J9718">
        <v>2307</v>
      </c>
    </row>
    <row r="9719" spans="1:10" x14ac:dyDescent="0.25">
      <c r="A9719" t="s">
        <v>122</v>
      </c>
      <c r="B9719" t="s">
        <v>137</v>
      </c>
      <c r="C9719">
        <v>2001</v>
      </c>
      <c r="D9719">
        <v>3.5</v>
      </c>
      <c r="E9719" t="s">
        <v>140</v>
      </c>
      <c r="F9719" t="s">
        <v>152</v>
      </c>
      <c r="G9719">
        <v>25430</v>
      </c>
      <c r="H9719">
        <v>3</v>
      </c>
      <c r="I9719">
        <v>3</v>
      </c>
      <c r="J9719">
        <v>8891</v>
      </c>
    </row>
    <row r="9720" spans="1:10" x14ac:dyDescent="0.25">
      <c r="A9720" t="s">
        <v>101</v>
      </c>
      <c r="B9720" t="s">
        <v>112</v>
      </c>
      <c r="C9720">
        <v>2005</v>
      </c>
      <c r="D9720">
        <v>1.3</v>
      </c>
      <c r="E9720" t="s">
        <v>139</v>
      </c>
      <c r="F9720" t="s">
        <v>155</v>
      </c>
      <c r="G9720">
        <v>274058</v>
      </c>
      <c r="H9720">
        <v>4</v>
      </c>
      <c r="I9720">
        <v>3</v>
      </c>
      <c r="J9720">
        <v>3418</v>
      </c>
    </row>
    <row r="9721" spans="1:10" x14ac:dyDescent="0.25">
      <c r="A9721" t="s">
        <v>103</v>
      </c>
      <c r="B9721" t="s">
        <v>111</v>
      </c>
      <c r="C9721">
        <v>2023</v>
      </c>
      <c r="D9721">
        <v>4.7</v>
      </c>
      <c r="E9721" t="s">
        <v>156</v>
      </c>
      <c r="F9721" t="s">
        <v>151</v>
      </c>
      <c r="G9721">
        <v>64538</v>
      </c>
      <c r="H9721">
        <v>4</v>
      </c>
      <c r="I9721">
        <v>2</v>
      </c>
      <c r="J9721">
        <v>14409</v>
      </c>
    </row>
    <row r="9722" spans="1:10" x14ac:dyDescent="0.25">
      <c r="A9722" t="s">
        <v>100</v>
      </c>
      <c r="B9722" t="s">
        <v>106</v>
      </c>
      <c r="C9722">
        <v>2016</v>
      </c>
      <c r="D9722">
        <v>2.8</v>
      </c>
      <c r="E9722" t="s">
        <v>156</v>
      </c>
      <c r="F9722" t="s">
        <v>151</v>
      </c>
      <c r="G9722">
        <v>123314</v>
      </c>
      <c r="H9722">
        <v>5</v>
      </c>
      <c r="I9722">
        <v>4</v>
      </c>
      <c r="J9722">
        <v>9233</v>
      </c>
    </row>
    <row r="9723" spans="1:10" x14ac:dyDescent="0.25">
      <c r="A9723" t="s">
        <v>100</v>
      </c>
      <c r="B9723" t="s">
        <v>119</v>
      </c>
      <c r="C9723">
        <v>2021</v>
      </c>
      <c r="D9723">
        <v>3.7</v>
      </c>
      <c r="E9723" t="s">
        <v>139</v>
      </c>
      <c r="F9723" t="s">
        <v>152</v>
      </c>
      <c r="G9723">
        <v>110781</v>
      </c>
      <c r="H9723">
        <v>3</v>
      </c>
      <c r="I9723">
        <v>4</v>
      </c>
      <c r="J9723">
        <v>15384</v>
      </c>
    </row>
    <row r="9724" spans="1:10" x14ac:dyDescent="0.25">
      <c r="A9724" t="s">
        <v>133</v>
      </c>
      <c r="B9724" t="s">
        <v>134</v>
      </c>
      <c r="C9724">
        <v>2012</v>
      </c>
      <c r="D9724">
        <v>4.3</v>
      </c>
      <c r="E9724" t="s">
        <v>132</v>
      </c>
      <c r="F9724" t="s">
        <v>155</v>
      </c>
      <c r="G9724">
        <v>232650</v>
      </c>
      <c r="H9724">
        <v>2</v>
      </c>
      <c r="I9724">
        <v>5</v>
      </c>
      <c r="J9724">
        <v>8347</v>
      </c>
    </row>
    <row r="9725" spans="1:10" x14ac:dyDescent="0.25">
      <c r="A9725" t="s">
        <v>104</v>
      </c>
      <c r="B9725" t="s">
        <v>105</v>
      </c>
      <c r="C9725">
        <v>2006</v>
      </c>
      <c r="D9725">
        <v>1.1000000000000001</v>
      </c>
      <c r="E9725" t="s">
        <v>140</v>
      </c>
      <c r="F9725" t="s">
        <v>152</v>
      </c>
      <c r="G9725">
        <v>118381</v>
      </c>
      <c r="H9725">
        <v>3</v>
      </c>
      <c r="I9725">
        <v>3</v>
      </c>
      <c r="J9725">
        <v>6132</v>
      </c>
    </row>
    <row r="9726" spans="1:10" x14ac:dyDescent="0.25">
      <c r="A9726" t="s">
        <v>100</v>
      </c>
      <c r="B9726" t="s">
        <v>119</v>
      </c>
      <c r="C9726">
        <v>2003</v>
      </c>
      <c r="D9726">
        <v>4.7</v>
      </c>
      <c r="E9726" t="s">
        <v>140</v>
      </c>
      <c r="F9726" t="s">
        <v>155</v>
      </c>
      <c r="G9726">
        <v>144352</v>
      </c>
      <c r="H9726">
        <v>3</v>
      </c>
      <c r="I9726">
        <v>5</v>
      </c>
      <c r="J9726">
        <v>6812</v>
      </c>
    </row>
    <row r="9727" spans="1:10" x14ac:dyDescent="0.25">
      <c r="A9727" t="s">
        <v>104</v>
      </c>
      <c r="B9727" t="s">
        <v>110</v>
      </c>
      <c r="C9727">
        <v>2021</v>
      </c>
      <c r="D9727">
        <v>4.9000000000000004</v>
      </c>
      <c r="E9727" t="s">
        <v>140</v>
      </c>
      <c r="F9727" t="s">
        <v>152</v>
      </c>
      <c r="G9727">
        <v>281135</v>
      </c>
      <c r="H9727">
        <v>3</v>
      </c>
      <c r="I9727">
        <v>3</v>
      </c>
      <c r="J9727">
        <v>11177</v>
      </c>
    </row>
    <row r="9728" spans="1:10" x14ac:dyDescent="0.25">
      <c r="A9728" t="s">
        <v>133</v>
      </c>
      <c r="B9728" t="s">
        <v>135</v>
      </c>
      <c r="C9728">
        <v>2023</v>
      </c>
      <c r="D9728">
        <v>2.9</v>
      </c>
      <c r="E9728" t="s">
        <v>132</v>
      </c>
      <c r="F9728" t="s">
        <v>151</v>
      </c>
      <c r="G9728">
        <v>120557</v>
      </c>
      <c r="H9728">
        <v>3</v>
      </c>
      <c r="I9728">
        <v>4</v>
      </c>
      <c r="J9728">
        <v>12488</v>
      </c>
    </row>
    <row r="9729" spans="1:10" x14ac:dyDescent="0.25">
      <c r="A9729" t="s">
        <v>153</v>
      </c>
      <c r="B9729" t="s">
        <v>154</v>
      </c>
      <c r="C9729">
        <v>2005</v>
      </c>
      <c r="D9729">
        <v>4.8</v>
      </c>
      <c r="E9729" t="s">
        <v>132</v>
      </c>
      <c r="F9729" t="s">
        <v>155</v>
      </c>
      <c r="G9729">
        <v>168485</v>
      </c>
      <c r="H9729">
        <v>2</v>
      </c>
      <c r="I9729">
        <v>5</v>
      </c>
      <c r="J9729">
        <v>8030</v>
      </c>
    </row>
    <row r="9730" spans="1:10" x14ac:dyDescent="0.25">
      <c r="A9730" t="s">
        <v>124</v>
      </c>
      <c r="B9730" t="s">
        <v>125</v>
      </c>
      <c r="C9730">
        <v>2010</v>
      </c>
      <c r="D9730">
        <v>1.6</v>
      </c>
      <c r="E9730" t="s">
        <v>156</v>
      </c>
      <c r="F9730" t="s">
        <v>155</v>
      </c>
      <c r="G9730">
        <v>76554</v>
      </c>
      <c r="H9730">
        <v>2</v>
      </c>
      <c r="I9730">
        <v>3</v>
      </c>
      <c r="J9730">
        <v>7168</v>
      </c>
    </row>
    <row r="9731" spans="1:10" x14ac:dyDescent="0.25">
      <c r="A9731" t="s">
        <v>103</v>
      </c>
      <c r="B9731" t="s">
        <v>111</v>
      </c>
      <c r="C9731">
        <v>2010</v>
      </c>
      <c r="D9731">
        <v>4.7</v>
      </c>
      <c r="E9731" t="s">
        <v>156</v>
      </c>
      <c r="F9731" t="s">
        <v>155</v>
      </c>
      <c r="G9731">
        <v>217082</v>
      </c>
      <c r="H9731">
        <v>4</v>
      </c>
      <c r="I9731">
        <v>4</v>
      </c>
      <c r="J9731">
        <v>7458</v>
      </c>
    </row>
    <row r="9732" spans="1:10" x14ac:dyDescent="0.25">
      <c r="A9732" t="s">
        <v>124</v>
      </c>
      <c r="B9732" t="s">
        <v>126</v>
      </c>
      <c r="C9732">
        <v>2018</v>
      </c>
      <c r="D9732">
        <v>4.5999999999999996</v>
      </c>
      <c r="E9732" t="s">
        <v>139</v>
      </c>
      <c r="F9732" t="s">
        <v>151</v>
      </c>
      <c r="G9732">
        <v>224912</v>
      </c>
      <c r="H9732">
        <v>3</v>
      </c>
      <c r="I9732">
        <v>4</v>
      </c>
      <c r="J9732">
        <v>11601</v>
      </c>
    </row>
    <row r="9733" spans="1:10" x14ac:dyDescent="0.25">
      <c r="A9733" t="s">
        <v>100</v>
      </c>
      <c r="B9733" t="s">
        <v>119</v>
      </c>
      <c r="C9733">
        <v>2023</v>
      </c>
      <c r="D9733">
        <v>4.2</v>
      </c>
      <c r="E9733" t="s">
        <v>132</v>
      </c>
      <c r="F9733" t="s">
        <v>152</v>
      </c>
      <c r="G9733">
        <v>3490</v>
      </c>
      <c r="H9733">
        <v>5</v>
      </c>
      <c r="I9733">
        <v>2</v>
      </c>
      <c r="J9733">
        <v>17630</v>
      </c>
    </row>
    <row r="9734" spans="1:10" x14ac:dyDescent="0.25">
      <c r="A9734" t="s">
        <v>124</v>
      </c>
      <c r="B9734" t="s">
        <v>126</v>
      </c>
      <c r="C9734">
        <v>2007</v>
      </c>
      <c r="D9734">
        <v>3.7</v>
      </c>
      <c r="E9734" t="s">
        <v>140</v>
      </c>
      <c r="F9734" t="s">
        <v>155</v>
      </c>
      <c r="G9734">
        <v>11460</v>
      </c>
      <c r="H9734">
        <v>4</v>
      </c>
      <c r="I9734">
        <v>2</v>
      </c>
      <c r="J9734">
        <v>9670</v>
      </c>
    </row>
    <row r="9735" spans="1:10" x14ac:dyDescent="0.25">
      <c r="A9735" t="s">
        <v>124</v>
      </c>
      <c r="B9735" t="s">
        <v>127</v>
      </c>
      <c r="C9735">
        <v>2014</v>
      </c>
      <c r="D9735">
        <v>4.9000000000000004</v>
      </c>
      <c r="E9735" t="s">
        <v>132</v>
      </c>
      <c r="F9735" t="s">
        <v>152</v>
      </c>
      <c r="G9735">
        <v>45435</v>
      </c>
      <c r="H9735">
        <v>3</v>
      </c>
      <c r="I9735">
        <v>1</v>
      </c>
      <c r="J9735">
        <v>14791</v>
      </c>
    </row>
    <row r="9736" spans="1:10" x14ac:dyDescent="0.25">
      <c r="A9736" t="s">
        <v>108</v>
      </c>
      <c r="B9736" t="s">
        <v>116</v>
      </c>
      <c r="C9736">
        <v>2005</v>
      </c>
      <c r="D9736">
        <v>2.8</v>
      </c>
      <c r="E9736" t="s">
        <v>140</v>
      </c>
      <c r="F9736" t="s">
        <v>151</v>
      </c>
      <c r="G9736">
        <v>260651</v>
      </c>
      <c r="H9736">
        <v>5</v>
      </c>
      <c r="I9736">
        <v>5</v>
      </c>
      <c r="J9736">
        <v>3186</v>
      </c>
    </row>
    <row r="9737" spans="1:10" x14ac:dyDescent="0.25">
      <c r="A9737" t="s">
        <v>153</v>
      </c>
      <c r="B9737" t="s">
        <v>154</v>
      </c>
      <c r="C9737">
        <v>2010</v>
      </c>
      <c r="D9737">
        <v>3.7</v>
      </c>
      <c r="E9737" t="s">
        <v>132</v>
      </c>
      <c r="F9737" t="s">
        <v>151</v>
      </c>
      <c r="G9737">
        <v>41013</v>
      </c>
      <c r="H9737">
        <v>4</v>
      </c>
      <c r="I9737">
        <v>3</v>
      </c>
      <c r="J9737">
        <v>10979</v>
      </c>
    </row>
    <row r="9738" spans="1:10" x14ac:dyDescent="0.25">
      <c r="A9738" t="s">
        <v>122</v>
      </c>
      <c r="B9738" t="s">
        <v>123</v>
      </c>
      <c r="C9738">
        <v>2016</v>
      </c>
      <c r="D9738">
        <v>4.9000000000000004</v>
      </c>
      <c r="E9738" t="s">
        <v>132</v>
      </c>
      <c r="F9738" t="s">
        <v>151</v>
      </c>
      <c r="G9738">
        <v>54089</v>
      </c>
      <c r="H9738">
        <v>2</v>
      </c>
      <c r="I9738">
        <v>5</v>
      </c>
      <c r="J9738">
        <v>13718</v>
      </c>
    </row>
    <row r="9739" spans="1:10" x14ac:dyDescent="0.25">
      <c r="A9739" t="s">
        <v>101</v>
      </c>
      <c r="B9739" t="s">
        <v>114</v>
      </c>
      <c r="C9739">
        <v>2014</v>
      </c>
      <c r="D9739">
        <v>4</v>
      </c>
      <c r="E9739" t="s">
        <v>156</v>
      </c>
      <c r="F9739" t="s">
        <v>152</v>
      </c>
      <c r="G9739">
        <v>98093</v>
      </c>
      <c r="H9739">
        <v>3</v>
      </c>
      <c r="I9739">
        <v>5</v>
      </c>
      <c r="J9739">
        <v>11838</v>
      </c>
    </row>
    <row r="9740" spans="1:10" x14ac:dyDescent="0.25">
      <c r="A9740" t="s">
        <v>124</v>
      </c>
      <c r="B9740" t="s">
        <v>127</v>
      </c>
      <c r="C9740">
        <v>2001</v>
      </c>
      <c r="D9740">
        <v>3.4</v>
      </c>
      <c r="E9740" t="s">
        <v>132</v>
      </c>
      <c r="F9740" t="s">
        <v>151</v>
      </c>
      <c r="G9740">
        <v>38559</v>
      </c>
      <c r="H9740">
        <v>5</v>
      </c>
      <c r="I9740">
        <v>2</v>
      </c>
      <c r="J9740">
        <v>8028</v>
      </c>
    </row>
    <row r="9741" spans="1:10" x14ac:dyDescent="0.25">
      <c r="A9741" t="s">
        <v>122</v>
      </c>
      <c r="B9741" t="s">
        <v>137</v>
      </c>
      <c r="C9741">
        <v>2015</v>
      </c>
      <c r="D9741">
        <v>5</v>
      </c>
      <c r="E9741" t="s">
        <v>140</v>
      </c>
      <c r="F9741" t="s">
        <v>155</v>
      </c>
      <c r="G9741">
        <v>69099</v>
      </c>
      <c r="H9741">
        <v>5</v>
      </c>
      <c r="I9741">
        <v>3</v>
      </c>
      <c r="J9741">
        <v>12218</v>
      </c>
    </row>
    <row r="9742" spans="1:10" x14ac:dyDescent="0.25">
      <c r="A9742" t="s">
        <v>100</v>
      </c>
      <c r="B9742" t="s">
        <v>119</v>
      </c>
      <c r="C9742">
        <v>2006</v>
      </c>
      <c r="D9742">
        <v>4.8</v>
      </c>
      <c r="E9742" t="s">
        <v>132</v>
      </c>
      <c r="F9742" t="s">
        <v>152</v>
      </c>
      <c r="G9742">
        <v>94656</v>
      </c>
      <c r="H9742">
        <v>2</v>
      </c>
      <c r="I9742">
        <v>4</v>
      </c>
      <c r="J9742">
        <v>11306</v>
      </c>
    </row>
    <row r="9743" spans="1:10" x14ac:dyDescent="0.25">
      <c r="A9743" t="s">
        <v>122</v>
      </c>
      <c r="B9743" t="s">
        <v>137</v>
      </c>
      <c r="C9743">
        <v>2013</v>
      </c>
      <c r="D9743">
        <v>4.9000000000000004</v>
      </c>
      <c r="E9743" t="s">
        <v>140</v>
      </c>
      <c r="F9743" t="s">
        <v>155</v>
      </c>
      <c r="G9743">
        <v>20668</v>
      </c>
      <c r="H9743">
        <v>4</v>
      </c>
      <c r="I9743">
        <v>2</v>
      </c>
      <c r="J9743">
        <v>12486</v>
      </c>
    </row>
    <row r="9744" spans="1:10" x14ac:dyDescent="0.25">
      <c r="A9744" t="s">
        <v>103</v>
      </c>
      <c r="B9744" t="s">
        <v>115</v>
      </c>
      <c r="C9744">
        <v>2009</v>
      </c>
      <c r="D9744">
        <v>3.8</v>
      </c>
      <c r="E9744" t="s">
        <v>132</v>
      </c>
      <c r="F9744" t="s">
        <v>151</v>
      </c>
      <c r="G9744">
        <v>137636</v>
      </c>
      <c r="H9744">
        <v>3</v>
      </c>
      <c r="I9744">
        <v>5</v>
      </c>
      <c r="J9744">
        <v>8847</v>
      </c>
    </row>
    <row r="9745" spans="1:10" x14ac:dyDescent="0.25">
      <c r="A9745" t="s">
        <v>108</v>
      </c>
      <c r="B9745" t="s">
        <v>109</v>
      </c>
      <c r="C9745">
        <v>2015</v>
      </c>
      <c r="D9745">
        <v>2.2000000000000002</v>
      </c>
      <c r="E9745" t="s">
        <v>156</v>
      </c>
      <c r="F9745" t="s">
        <v>151</v>
      </c>
      <c r="G9745">
        <v>147721</v>
      </c>
      <c r="H9745">
        <v>5</v>
      </c>
      <c r="I9745">
        <v>1</v>
      </c>
      <c r="J9745">
        <v>7845</v>
      </c>
    </row>
    <row r="9746" spans="1:10" x14ac:dyDescent="0.25">
      <c r="A9746" t="s">
        <v>107</v>
      </c>
      <c r="B9746" t="s">
        <v>129</v>
      </c>
      <c r="C9746">
        <v>2019</v>
      </c>
      <c r="D9746">
        <v>3.3</v>
      </c>
      <c r="E9746" t="s">
        <v>139</v>
      </c>
      <c r="F9746" t="s">
        <v>151</v>
      </c>
      <c r="G9746">
        <v>71379</v>
      </c>
      <c r="H9746">
        <v>2</v>
      </c>
      <c r="I9746">
        <v>4</v>
      </c>
      <c r="J9746">
        <v>13672</v>
      </c>
    </row>
    <row r="9747" spans="1:10" x14ac:dyDescent="0.25">
      <c r="A9747" t="s">
        <v>107</v>
      </c>
      <c r="B9747" t="s">
        <v>129</v>
      </c>
      <c r="C9747">
        <v>2018</v>
      </c>
      <c r="D9747">
        <v>2.1</v>
      </c>
      <c r="E9747" t="s">
        <v>132</v>
      </c>
      <c r="F9747" t="s">
        <v>151</v>
      </c>
      <c r="G9747">
        <v>275415</v>
      </c>
      <c r="H9747">
        <v>3</v>
      </c>
      <c r="I9747">
        <v>5</v>
      </c>
      <c r="J9747">
        <v>7091</v>
      </c>
    </row>
    <row r="9748" spans="1:10" x14ac:dyDescent="0.25">
      <c r="A9748" t="s">
        <v>101</v>
      </c>
      <c r="B9748" t="s">
        <v>112</v>
      </c>
      <c r="C9748">
        <v>2007</v>
      </c>
      <c r="D9748">
        <v>5</v>
      </c>
      <c r="E9748" t="s">
        <v>139</v>
      </c>
      <c r="F9748" t="s">
        <v>155</v>
      </c>
      <c r="G9748">
        <v>72561</v>
      </c>
      <c r="H9748">
        <v>4</v>
      </c>
      <c r="I9748">
        <v>2</v>
      </c>
      <c r="J9748">
        <v>11748</v>
      </c>
    </row>
    <row r="9749" spans="1:10" x14ac:dyDescent="0.25">
      <c r="A9749" t="s">
        <v>101</v>
      </c>
      <c r="B9749" t="s">
        <v>102</v>
      </c>
      <c r="C9749">
        <v>2001</v>
      </c>
      <c r="D9749">
        <v>2.9</v>
      </c>
      <c r="E9749" t="s">
        <v>139</v>
      </c>
      <c r="F9749" t="s">
        <v>152</v>
      </c>
      <c r="G9749">
        <v>180162</v>
      </c>
      <c r="H9749">
        <v>5</v>
      </c>
      <c r="I9749">
        <v>2</v>
      </c>
      <c r="J9749">
        <v>7196</v>
      </c>
    </row>
    <row r="9750" spans="1:10" x14ac:dyDescent="0.25">
      <c r="A9750" t="s">
        <v>107</v>
      </c>
      <c r="B9750" t="s">
        <v>129</v>
      </c>
      <c r="C9750">
        <v>2022</v>
      </c>
      <c r="D9750">
        <v>4.9000000000000004</v>
      </c>
      <c r="E9750" t="s">
        <v>139</v>
      </c>
      <c r="F9750" t="s">
        <v>155</v>
      </c>
      <c r="G9750">
        <v>233852</v>
      </c>
      <c r="H9750">
        <v>5</v>
      </c>
      <c r="I9750">
        <v>1</v>
      </c>
      <c r="J9750">
        <v>12922</v>
      </c>
    </row>
    <row r="9751" spans="1:10" x14ac:dyDescent="0.25">
      <c r="A9751" t="s">
        <v>107</v>
      </c>
      <c r="B9751" t="s">
        <v>129</v>
      </c>
      <c r="C9751">
        <v>2023</v>
      </c>
      <c r="D9751">
        <v>4.3</v>
      </c>
      <c r="E9751" t="s">
        <v>156</v>
      </c>
      <c r="F9751" t="s">
        <v>155</v>
      </c>
      <c r="G9751">
        <v>28020</v>
      </c>
      <c r="H9751">
        <v>3</v>
      </c>
      <c r="I9751">
        <v>3</v>
      </c>
      <c r="J9751">
        <v>14739</v>
      </c>
    </row>
    <row r="9752" spans="1:10" x14ac:dyDescent="0.25">
      <c r="A9752" t="s">
        <v>100</v>
      </c>
      <c r="B9752" t="s">
        <v>121</v>
      </c>
      <c r="C9752">
        <v>2001</v>
      </c>
      <c r="D9752">
        <v>4</v>
      </c>
      <c r="E9752" t="s">
        <v>132</v>
      </c>
      <c r="F9752" t="s">
        <v>152</v>
      </c>
      <c r="G9752">
        <v>146969</v>
      </c>
      <c r="H9752">
        <v>2</v>
      </c>
      <c r="I9752">
        <v>2</v>
      </c>
      <c r="J9752">
        <v>7960</v>
      </c>
    </row>
    <row r="9753" spans="1:10" x14ac:dyDescent="0.25">
      <c r="A9753" t="s">
        <v>153</v>
      </c>
      <c r="B9753" t="s">
        <v>120</v>
      </c>
      <c r="C9753">
        <v>2007</v>
      </c>
      <c r="D9753">
        <v>5</v>
      </c>
      <c r="E9753" t="s">
        <v>156</v>
      </c>
      <c r="F9753" t="s">
        <v>155</v>
      </c>
      <c r="G9753">
        <v>54650</v>
      </c>
      <c r="H9753">
        <v>5</v>
      </c>
      <c r="I9753">
        <v>3</v>
      </c>
      <c r="J9753">
        <v>10107</v>
      </c>
    </row>
    <row r="9754" spans="1:10" x14ac:dyDescent="0.25">
      <c r="A9754" t="s">
        <v>133</v>
      </c>
      <c r="B9754" t="s">
        <v>134</v>
      </c>
      <c r="C9754">
        <v>2000</v>
      </c>
      <c r="D9754">
        <v>3.2</v>
      </c>
      <c r="E9754" t="s">
        <v>156</v>
      </c>
      <c r="F9754" t="s">
        <v>155</v>
      </c>
      <c r="G9754">
        <v>39017</v>
      </c>
      <c r="H9754">
        <v>4</v>
      </c>
      <c r="I9754">
        <v>2</v>
      </c>
      <c r="J9754">
        <v>6519</v>
      </c>
    </row>
    <row r="9755" spans="1:10" x14ac:dyDescent="0.25">
      <c r="A9755" t="s">
        <v>107</v>
      </c>
      <c r="B9755" t="s">
        <v>131</v>
      </c>
      <c r="C9755">
        <v>2008</v>
      </c>
      <c r="D9755">
        <v>1.6</v>
      </c>
      <c r="E9755" t="s">
        <v>132</v>
      </c>
      <c r="F9755" t="s">
        <v>155</v>
      </c>
      <c r="G9755">
        <v>209359</v>
      </c>
      <c r="H9755">
        <v>4</v>
      </c>
      <c r="I9755">
        <v>5</v>
      </c>
      <c r="J9755">
        <v>4912</v>
      </c>
    </row>
    <row r="9756" spans="1:10" x14ac:dyDescent="0.25">
      <c r="A9756" t="s">
        <v>101</v>
      </c>
      <c r="B9756" t="s">
        <v>112</v>
      </c>
      <c r="C9756">
        <v>2014</v>
      </c>
      <c r="D9756">
        <v>3.6</v>
      </c>
      <c r="E9756" t="s">
        <v>156</v>
      </c>
      <c r="F9756" t="s">
        <v>155</v>
      </c>
      <c r="G9756">
        <v>261884</v>
      </c>
      <c r="H9756">
        <v>3</v>
      </c>
      <c r="I9756">
        <v>5</v>
      </c>
      <c r="J9756">
        <v>6662</v>
      </c>
    </row>
    <row r="9757" spans="1:10" x14ac:dyDescent="0.25">
      <c r="A9757" t="s">
        <v>107</v>
      </c>
      <c r="B9757" t="s">
        <v>131</v>
      </c>
      <c r="C9757">
        <v>2005</v>
      </c>
      <c r="D9757">
        <v>1.9</v>
      </c>
      <c r="E9757" t="s">
        <v>139</v>
      </c>
      <c r="F9757" t="s">
        <v>152</v>
      </c>
      <c r="G9757">
        <v>185499</v>
      </c>
      <c r="H9757">
        <v>3</v>
      </c>
      <c r="I9757">
        <v>2</v>
      </c>
      <c r="J9757">
        <v>7290</v>
      </c>
    </row>
    <row r="9758" spans="1:10" x14ac:dyDescent="0.25">
      <c r="A9758" t="s">
        <v>133</v>
      </c>
      <c r="B9758" t="s">
        <v>136</v>
      </c>
      <c r="C9758">
        <v>2006</v>
      </c>
      <c r="D9758">
        <v>2</v>
      </c>
      <c r="E9758" t="s">
        <v>132</v>
      </c>
      <c r="F9758" t="s">
        <v>155</v>
      </c>
      <c r="G9758">
        <v>209270</v>
      </c>
      <c r="H9758">
        <v>5</v>
      </c>
      <c r="I9758">
        <v>1</v>
      </c>
      <c r="J9758">
        <v>4714</v>
      </c>
    </row>
    <row r="9759" spans="1:10" x14ac:dyDescent="0.25">
      <c r="A9759" t="s">
        <v>104</v>
      </c>
      <c r="B9759" t="s">
        <v>105</v>
      </c>
      <c r="C9759">
        <v>2013</v>
      </c>
      <c r="D9759">
        <v>1.1000000000000001</v>
      </c>
      <c r="E9759" t="s">
        <v>132</v>
      </c>
      <c r="F9759" t="s">
        <v>155</v>
      </c>
      <c r="G9759">
        <v>236848</v>
      </c>
      <c r="H9759">
        <v>2</v>
      </c>
      <c r="I9759">
        <v>1</v>
      </c>
      <c r="J9759">
        <v>5363</v>
      </c>
    </row>
    <row r="9760" spans="1:10" x14ac:dyDescent="0.25">
      <c r="A9760" t="s">
        <v>100</v>
      </c>
      <c r="B9760" t="s">
        <v>119</v>
      </c>
      <c r="C9760">
        <v>2008</v>
      </c>
      <c r="D9760">
        <v>1.5</v>
      </c>
      <c r="E9760" t="s">
        <v>139</v>
      </c>
      <c r="F9760" t="s">
        <v>152</v>
      </c>
      <c r="G9760">
        <v>5129</v>
      </c>
      <c r="H9760">
        <v>5</v>
      </c>
      <c r="I9760">
        <v>3</v>
      </c>
      <c r="J9760">
        <v>11397</v>
      </c>
    </row>
    <row r="9761" spans="1:10" x14ac:dyDescent="0.25">
      <c r="A9761" t="s">
        <v>122</v>
      </c>
      <c r="B9761" t="s">
        <v>123</v>
      </c>
      <c r="C9761">
        <v>2004</v>
      </c>
      <c r="D9761">
        <v>4.8</v>
      </c>
      <c r="E9761" t="s">
        <v>140</v>
      </c>
      <c r="F9761" t="s">
        <v>155</v>
      </c>
      <c r="G9761">
        <v>219831</v>
      </c>
      <c r="H9761">
        <v>3</v>
      </c>
      <c r="I9761">
        <v>5</v>
      </c>
      <c r="J9761">
        <v>5703</v>
      </c>
    </row>
    <row r="9762" spans="1:10" x14ac:dyDescent="0.25">
      <c r="A9762" t="s">
        <v>107</v>
      </c>
      <c r="B9762" t="s">
        <v>129</v>
      </c>
      <c r="C9762">
        <v>2012</v>
      </c>
      <c r="D9762">
        <v>1.4</v>
      </c>
      <c r="E9762" t="s">
        <v>139</v>
      </c>
      <c r="F9762" t="s">
        <v>151</v>
      </c>
      <c r="G9762">
        <v>159569</v>
      </c>
      <c r="H9762">
        <v>4</v>
      </c>
      <c r="I9762">
        <v>4</v>
      </c>
      <c r="J9762">
        <v>7908</v>
      </c>
    </row>
    <row r="9763" spans="1:10" x14ac:dyDescent="0.25">
      <c r="A9763" t="s">
        <v>107</v>
      </c>
      <c r="B9763" t="s">
        <v>129</v>
      </c>
      <c r="C9763">
        <v>2005</v>
      </c>
      <c r="D9763">
        <v>3.4</v>
      </c>
      <c r="E9763" t="s">
        <v>132</v>
      </c>
      <c r="F9763" t="s">
        <v>155</v>
      </c>
      <c r="G9763">
        <v>176203</v>
      </c>
      <c r="H9763">
        <v>2</v>
      </c>
      <c r="I9763">
        <v>5</v>
      </c>
      <c r="J9763">
        <v>6475</v>
      </c>
    </row>
    <row r="9764" spans="1:10" x14ac:dyDescent="0.25">
      <c r="A9764" t="s">
        <v>153</v>
      </c>
      <c r="B9764" t="s">
        <v>120</v>
      </c>
      <c r="C9764">
        <v>2008</v>
      </c>
      <c r="D9764">
        <v>4.3</v>
      </c>
      <c r="E9764" t="s">
        <v>132</v>
      </c>
      <c r="F9764" t="s">
        <v>152</v>
      </c>
      <c r="G9764">
        <v>47221</v>
      </c>
      <c r="H9764">
        <v>4</v>
      </c>
      <c r="I9764">
        <v>2</v>
      </c>
      <c r="J9764">
        <v>12355</v>
      </c>
    </row>
    <row r="9765" spans="1:10" x14ac:dyDescent="0.25">
      <c r="A9765" t="s">
        <v>103</v>
      </c>
      <c r="B9765" t="s">
        <v>111</v>
      </c>
      <c r="C9765">
        <v>2003</v>
      </c>
      <c r="D9765">
        <v>2.9</v>
      </c>
      <c r="E9765" t="s">
        <v>156</v>
      </c>
      <c r="F9765" t="s">
        <v>155</v>
      </c>
      <c r="G9765">
        <v>254487</v>
      </c>
      <c r="H9765">
        <v>3</v>
      </c>
      <c r="I9765">
        <v>3</v>
      </c>
      <c r="J9765">
        <v>2810</v>
      </c>
    </row>
    <row r="9766" spans="1:10" x14ac:dyDescent="0.25">
      <c r="A9766" t="s">
        <v>103</v>
      </c>
      <c r="B9766" t="s">
        <v>130</v>
      </c>
      <c r="C9766">
        <v>2012</v>
      </c>
      <c r="D9766">
        <v>4.5999999999999996</v>
      </c>
      <c r="E9766" t="s">
        <v>156</v>
      </c>
      <c r="F9766" t="s">
        <v>155</v>
      </c>
      <c r="G9766">
        <v>213619</v>
      </c>
      <c r="H9766">
        <v>4</v>
      </c>
      <c r="I9766">
        <v>5</v>
      </c>
      <c r="J9766">
        <v>8027</v>
      </c>
    </row>
    <row r="9767" spans="1:10" x14ac:dyDescent="0.25">
      <c r="A9767" t="s">
        <v>107</v>
      </c>
      <c r="B9767" t="s">
        <v>131</v>
      </c>
      <c r="C9767">
        <v>2002</v>
      </c>
      <c r="D9767">
        <v>2.8</v>
      </c>
      <c r="E9767" t="s">
        <v>139</v>
      </c>
      <c r="F9767" t="s">
        <v>151</v>
      </c>
      <c r="G9767">
        <v>262734</v>
      </c>
      <c r="H9767">
        <v>5</v>
      </c>
      <c r="I9767">
        <v>3</v>
      </c>
      <c r="J9767">
        <v>4245</v>
      </c>
    </row>
    <row r="9768" spans="1:10" x14ac:dyDescent="0.25">
      <c r="A9768" t="s">
        <v>108</v>
      </c>
      <c r="B9768" t="s">
        <v>117</v>
      </c>
      <c r="C9768">
        <v>2021</v>
      </c>
      <c r="D9768">
        <v>4.5999999999999996</v>
      </c>
      <c r="E9768" t="s">
        <v>132</v>
      </c>
      <c r="F9768" t="s">
        <v>152</v>
      </c>
      <c r="G9768">
        <v>43494</v>
      </c>
      <c r="H9768">
        <v>5</v>
      </c>
      <c r="I9768">
        <v>1</v>
      </c>
      <c r="J9768">
        <v>16630</v>
      </c>
    </row>
    <row r="9769" spans="1:10" x14ac:dyDescent="0.25">
      <c r="A9769" t="s">
        <v>153</v>
      </c>
      <c r="B9769" t="s">
        <v>154</v>
      </c>
      <c r="C9769">
        <v>2019</v>
      </c>
      <c r="D9769">
        <v>1.9</v>
      </c>
      <c r="E9769" t="s">
        <v>132</v>
      </c>
      <c r="F9769" t="s">
        <v>152</v>
      </c>
      <c r="G9769">
        <v>69583</v>
      </c>
      <c r="H9769">
        <v>5</v>
      </c>
      <c r="I9769">
        <v>5</v>
      </c>
      <c r="J9769">
        <v>12808</v>
      </c>
    </row>
    <row r="9770" spans="1:10" x14ac:dyDescent="0.25">
      <c r="A9770" t="s">
        <v>124</v>
      </c>
      <c r="B9770" t="s">
        <v>126</v>
      </c>
      <c r="C9770">
        <v>2014</v>
      </c>
      <c r="D9770">
        <v>1.4</v>
      </c>
      <c r="E9770" t="s">
        <v>132</v>
      </c>
      <c r="F9770" t="s">
        <v>155</v>
      </c>
      <c r="G9770">
        <v>236449</v>
      </c>
      <c r="H9770">
        <v>3</v>
      </c>
      <c r="I9770">
        <v>4</v>
      </c>
      <c r="J9770">
        <v>5971</v>
      </c>
    </row>
    <row r="9771" spans="1:10" x14ac:dyDescent="0.25">
      <c r="A9771" t="s">
        <v>107</v>
      </c>
      <c r="B9771" t="s">
        <v>128</v>
      </c>
      <c r="C9771">
        <v>2004</v>
      </c>
      <c r="D9771">
        <v>2.5</v>
      </c>
      <c r="E9771" t="s">
        <v>139</v>
      </c>
      <c r="F9771" t="s">
        <v>152</v>
      </c>
      <c r="G9771">
        <v>81781</v>
      </c>
      <c r="H9771">
        <v>2</v>
      </c>
      <c r="I9771">
        <v>3</v>
      </c>
      <c r="J9771">
        <v>9664</v>
      </c>
    </row>
    <row r="9772" spans="1:10" x14ac:dyDescent="0.25">
      <c r="A9772" t="s">
        <v>101</v>
      </c>
      <c r="B9772" t="s">
        <v>112</v>
      </c>
      <c r="C9772">
        <v>2007</v>
      </c>
      <c r="D9772">
        <v>2.8</v>
      </c>
      <c r="E9772" t="s">
        <v>156</v>
      </c>
      <c r="F9772" t="s">
        <v>155</v>
      </c>
      <c r="G9772">
        <v>196469</v>
      </c>
      <c r="H9772">
        <v>4</v>
      </c>
      <c r="I9772">
        <v>1</v>
      </c>
      <c r="J9772">
        <v>5070</v>
      </c>
    </row>
    <row r="9773" spans="1:10" x14ac:dyDescent="0.25">
      <c r="A9773" t="s">
        <v>124</v>
      </c>
      <c r="B9773" t="s">
        <v>126</v>
      </c>
      <c r="C9773">
        <v>2007</v>
      </c>
      <c r="D9773">
        <v>3.2</v>
      </c>
      <c r="E9773" t="s">
        <v>132</v>
      </c>
      <c r="F9773" t="s">
        <v>151</v>
      </c>
      <c r="G9773">
        <v>220661</v>
      </c>
      <c r="H9773">
        <v>4</v>
      </c>
      <c r="I9773">
        <v>3</v>
      </c>
      <c r="J9773">
        <v>5986</v>
      </c>
    </row>
    <row r="9774" spans="1:10" x14ac:dyDescent="0.25">
      <c r="A9774" t="s">
        <v>100</v>
      </c>
      <c r="B9774" t="s">
        <v>119</v>
      </c>
      <c r="C9774">
        <v>2011</v>
      </c>
      <c r="D9774">
        <v>2.5</v>
      </c>
      <c r="E9774" t="s">
        <v>140</v>
      </c>
      <c r="F9774" t="s">
        <v>151</v>
      </c>
      <c r="G9774">
        <v>106854</v>
      </c>
      <c r="H9774">
        <v>4</v>
      </c>
      <c r="I9774">
        <v>2</v>
      </c>
      <c r="J9774">
        <v>7762</v>
      </c>
    </row>
    <row r="9775" spans="1:10" x14ac:dyDescent="0.25">
      <c r="A9775" t="s">
        <v>108</v>
      </c>
      <c r="B9775" t="s">
        <v>109</v>
      </c>
      <c r="C9775">
        <v>2018</v>
      </c>
      <c r="D9775">
        <v>2.1</v>
      </c>
      <c r="E9775" t="s">
        <v>132</v>
      </c>
      <c r="F9775" t="s">
        <v>152</v>
      </c>
      <c r="G9775">
        <v>42010</v>
      </c>
      <c r="H9775">
        <v>5</v>
      </c>
      <c r="I9775">
        <v>3</v>
      </c>
      <c r="J9775">
        <v>13259</v>
      </c>
    </row>
    <row r="9776" spans="1:10" x14ac:dyDescent="0.25">
      <c r="A9776" t="s">
        <v>101</v>
      </c>
      <c r="B9776" t="s">
        <v>114</v>
      </c>
      <c r="C9776">
        <v>2003</v>
      </c>
      <c r="D9776">
        <v>5</v>
      </c>
      <c r="E9776" t="s">
        <v>132</v>
      </c>
      <c r="F9776" t="s">
        <v>152</v>
      </c>
      <c r="G9776">
        <v>186907</v>
      </c>
      <c r="H9776">
        <v>2</v>
      </c>
      <c r="I9776">
        <v>4</v>
      </c>
      <c r="J9776">
        <v>8761</v>
      </c>
    </row>
    <row r="9777" spans="1:10" x14ac:dyDescent="0.25">
      <c r="A9777" t="s">
        <v>153</v>
      </c>
      <c r="B9777" t="s">
        <v>118</v>
      </c>
      <c r="C9777">
        <v>2011</v>
      </c>
      <c r="D9777">
        <v>4.2</v>
      </c>
      <c r="E9777" t="s">
        <v>156</v>
      </c>
      <c r="F9777" t="s">
        <v>155</v>
      </c>
      <c r="G9777">
        <v>292078</v>
      </c>
      <c r="H9777">
        <v>3</v>
      </c>
      <c r="I9777">
        <v>4</v>
      </c>
      <c r="J9777">
        <v>5758</v>
      </c>
    </row>
    <row r="9778" spans="1:10" x14ac:dyDescent="0.25">
      <c r="A9778" t="s">
        <v>107</v>
      </c>
      <c r="B9778" t="s">
        <v>128</v>
      </c>
      <c r="C9778">
        <v>2022</v>
      </c>
      <c r="D9778">
        <v>4.0999999999999996</v>
      </c>
      <c r="E9778" t="s">
        <v>132</v>
      </c>
      <c r="F9778" t="s">
        <v>151</v>
      </c>
      <c r="G9778">
        <v>166503</v>
      </c>
      <c r="H9778">
        <v>4</v>
      </c>
      <c r="I9778">
        <v>1</v>
      </c>
      <c r="J9778">
        <v>12469</v>
      </c>
    </row>
    <row r="9779" spans="1:10" x14ac:dyDescent="0.25">
      <c r="A9779" t="s">
        <v>103</v>
      </c>
      <c r="B9779" t="s">
        <v>130</v>
      </c>
      <c r="C9779">
        <v>2006</v>
      </c>
      <c r="D9779">
        <v>1.5</v>
      </c>
      <c r="E9779" t="s">
        <v>156</v>
      </c>
      <c r="F9779" t="s">
        <v>155</v>
      </c>
      <c r="G9779">
        <v>263388</v>
      </c>
      <c r="H9779">
        <v>4</v>
      </c>
      <c r="I9779">
        <v>3</v>
      </c>
      <c r="J9779">
        <v>2132</v>
      </c>
    </row>
    <row r="9780" spans="1:10" x14ac:dyDescent="0.25">
      <c r="A9780" t="s">
        <v>101</v>
      </c>
      <c r="B9780" t="s">
        <v>114</v>
      </c>
      <c r="C9780">
        <v>2019</v>
      </c>
      <c r="D9780">
        <v>2.2000000000000002</v>
      </c>
      <c r="E9780" t="s">
        <v>156</v>
      </c>
      <c r="F9780" t="s">
        <v>151</v>
      </c>
      <c r="G9780">
        <v>87158</v>
      </c>
      <c r="H9780">
        <v>5</v>
      </c>
      <c r="I9780">
        <v>3</v>
      </c>
      <c r="J9780">
        <v>10256</v>
      </c>
    </row>
    <row r="9781" spans="1:10" x14ac:dyDescent="0.25">
      <c r="A9781" t="s">
        <v>101</v>
      </c>
      <c r="B9781" t="s">
        <v>114</v>
      </c>
      <c r="C9781">
        <v>2018</v>
      </c>
      <c r="D9781">
        <v>4.4000000000000004</v>
      </c>
      <c r="E9781" t="s">
        <v>132</v>
      </c>
      <c r="F9781" t="s">
        <v>151</v>
      </c>
      <c r="G9781">
        <v>210532</v>
      </c>
      <c r="H9781">
        <v>5</v>
      </c>
      <c r="I9781">
        <v>2</v>
      </c>
      <c r="J9781">
        <v>10689</v>
      </c>
    </row>
    <row r="9782" spans="1:10" x14ac:dyDescent="0.25">
      <c r="A9782" t="s">
        <v>104</v>
      </c>
      <c r="B9782" t="s">
        <v>113</v>
      </c>
      <c r="C9782">
        <v>2021</v>
      </c>
      <c r="D9782">
        <v>1.8</v>
      </c>
      <c r="E9782" t="s">
        <v>156</v>
      </c>
      <c r="F9782" t="s">
        <v>151</v>
      </c>
      <c r="G9782">
        <v>286696</v>
      </c>
      <c r="H9782">
        <v>3</v>
      </c>
      <c r="I9782">
        <v>3</v>
      </c>
      <c r="J9782">
        <v>6466</v>
      </c>
    </row>
    <row r="9783" spans="1:10" x14ac:dyDescent="0.25">
      <c r="A9783" t="s">
        <v>103</v>
      </c>
      <c r="B9783" t="s">
        <v>130</v>
      </c>
      <c r="C9783">
        <v>2017</v>
      </c>
      <c r="D9783">
        <v>1.6</v>
      </c>
      <c r="E9783" t="s">
        <v>139</v>
      </c>
      <c r="F9783" t="s">
        <v>152</v>
      </c>
      <c r="G9783">
        <v>49991</v>
      </c>
      <c r="H9783">
        <v>4</v>
      </c>
      <c r="I9783">
        <v>2</v>
      </c>
      <c r="J9783">
        <v>13300</v>
      </c>
    </row>
    <row r="9784" spans="1:10" x14ac:dyDescent="0.25">
      <c r="A9784" t="s">
        <v>133</v>
      </c>
      <c r="B9784" t="s">
        <v>134</v>
      </c>
      <c r="C9784">
        <v>2017</v>
      </c>
      <c r="D9784">
        <v>3.9</v>
      </c>
      <c r="E9784" t="s">
        <v>139</v>
      </c>
      <c r="F9784" t="s">
        <v>155</v>
      </c>
      <c r="G9784">
        <v>159408</v>
      </c>
      <c r="H9784">
        <v>5</v>
      </c>
      <c r="I9784">
        <v>5</v>
      </c>
      <c r="J9784">
        <v>11911</v>
      </c>
    </row>
    <row r="9785" spans="1:10" x14ac:dyDescent="0.25">
      <c r="A9785" t="s">
        <v>133</v>
      </c>
      <c r="B9785" t="s">
        <v>134</v>
      </c>
      <c r="C9785">
        <v>2011</v>
      </c>
      <c r="D9785">
        <v>4.8</v>
      </c>
      <c r="E9785" t="s">
        <v>156</v>
      </c>
      <c r="F9785" t="s">
        <v>155</v>
      </c>
      <c r="G9785">
        <v>167930</v>
      </c>
      <c r="H9785">
        <v>5</v>
      </c>
      <c r="I9785">
        <v>5</v>
      </c>
      <c r="J9785">
        <v>8841</v>
      </c>
    </row>
    <row r="9786" spans="1:10" x14ac:dyDescent="0.25">
      <c r="A9786" t="s">
        <v>107</v>
      </c>
      <c r="B9786" t="s">
        <v>128</v>
      </c>
      <c r="C9786">
        <v>2018</v>
      </c>
      <c r="D9786">
        <v>4.5</v>
      </c>
      <c r="E9786" t="s">
        <v>132</v>
      </c>
      <c r="F9786" t="s">
        <v>151</v>
      </c>
      <c r="G9786">
        <v>214466</v>
      </c>
      <c r="H9786">
        <v>3</v>
      </c>
      <c r="I9786">
        <v>3</v>
      </c>
      <c r="J9786">
        <v>10710</v>
      </c>
    </row>
    <row r="9787" spans="1:10" x14ac:dyDescent="0.25">
      <c r="A9787" t="s">
        <v>153</v>
      </c>
      <c r="B9787" t="s">
        <v>154</v>
      </c>
      <c r="C9787">
        <v>2016</v>
      </c>
      <c r="D9787">
        <v>4.2</v>
      </c>
      <c r="E9787" t="s">
        <v>139</v>
      </c>
      <c r="F9787" t="s">
        <v>155</v>
      </c>
      <c r="G9787">
        <v>55500</v>
      </c>
      <c r="H9787">
        <v>2</v>
      </c>
      <c r="I9787">
        <v>5</v>
      </c>
      <c r="J9787">
        <v>13990</v>
      </c>
    </row>
    <row r="9788" spans="1:10" x14ac:dyDescent="0.25">
      <c r="A9788" t="s">
        <v>100</v>
      </c>
      <c r="B9788" t="s">
        <v>121</v>
      </c>
      <c r="C9788">
        <v>2000</v>
      </c>
      <c r="D9788">
        <v>2</v>
      </c>
      <c r="E9788" t="s">
        <v>156</v>
      </c>
      <c r="F9788" t="s">
        <v>155</v>
      </c>
      <c r="G9788">
        <v>293745</v>
      </c>
      <c r="H9788">
        <v>4</v>
      </c>
      <c r="I9788">
        <v>2</v>
      </c>
      <c r="J9788">
        <v>2000</v>
      </c>
    </row>
    <row r="9789" spans="1:10" x14ac:dyDescent="0.25">
      <c r="A9789" t="s">
        <v>153</v>
      </c>
      <c r="B9789" t="s">
        <v>120</v>
      </c>
      <c r="C9789">
        <v>2008</v>
      </c>
      <c r="D9789">
        <v>2.5</v>
      </c>
      <c r="E9789" t="s">
        <v>139</v>
      </c>
      <c r="F9789" t="s">
        <v>151</v>
      </c>
      <c r="G9789">
        <v>155908</v>
      </c>
      <c r="H9789">
        <v>2</v>
      </c>
      <c r="I9789">
        <v>2</v>
      </c>
      <c r="J9789">
        <v>7881</v>
      </c>
    </row>
    <row r="9790" spans="1:10" x14ac:dyDescent="0.25">
      <c r="A9790" t="s">
        <v>101</v>
      </c>
      <c r="B9790" t="s">
        <v>112</v>
      </c>
      <c r="C9790">
        <v>2012</v>
      </c>
      <c r="D9790">
        <v>2.2000000000000002</v>
      </c>
      <c r="E9790" t="s">
        <v>156</v>
      </c>
      <c r="F9790" t="s">
        <v>152</v>
      </c>
      <c r="G9790">
        <v>98617</v>
      </c>
      <c r="H9790">
        <v>4</v>
      </c>
      <c r="I9790">
        <v>1</v>
      </c>
      <c r="J9790">
        <v>9427</v>
      </c>
    </row>
    <row r="9791" spans="1:10" x14ac:dyDescent="0.25">
      <c r="A9791" t="s">
        <v>133</v>
      </c>
      <c r="B9791" t="s">
        <v>136</v>
      </c>
      <c r="C9791">
        <v>2010</v>
      </c>
      <c r="D9791">
        <v>3.4</v>
      </c>
      <c r="E9791" t="s">
        <v>139</v>
      </c>
      <c r="F9791" t="s">
        <v>152</v>
      </c>
      <c r="G9791">
        <v>76872</v>
      </c>
      <c r="H9791">
        <v>3</v>
      </c>
      <c r="I9791">
        <v>5</v>
      </c>
      <c r="J9791">
        <v>12462</v>
      </c>
    </row>
    <row r="9792" spans="1:10" x14ac:dyDescent="0.25">
      <c r="A9792" t="s">
        <v>124</v>
      </c>
      <c r="B9792" t="s">
        <v>127</v>
      </c>
      <c r="C9792">
        <v>2020</v>
      </c>
      <c r="D9792">
        <v>2.7</v>
      </c>
      <c r="E9792" t="s">
        <v>132</v>
      </c>
      <c r="F9792" t="s">
        <v>155</v>
      </c>
      <c r="G9792">
        <v>229293</v>
      </c>
      <c r="H9792">
        <v>4</v>
      </c>
      <c r="I9792">
        <v>2</v>
      </c>
      <c r="J9792">
        <v>9214</v>
      </c>
    </row>
    <row r="9793" spans="1:10" x14ac:dyDescent="0.25">
      <c r="A9793" t="s">
        <v>103</v>
      </c>
      <c r="B9793" t="s">
        <v>115</v>
      </c>
      <c r="C9793">
        <v>2011</v>
      </c>
      <c r="D9793">
        <v>3</v>
      </c>
      <c r="E9793" t="s">
        <v>156</v>
      </c>
      <c r="F9793" t="s">
        <v>151</v>
      </c>
      <c r="G9793">
        <v>7493</v>
      </c>
      <c r="H9793">
        <v>4</v>
      </c>
      <c r="I9793">
        <v>5</v>
      </c>
      <c r="J9793">
        <v>10250</v>
      </c>
    </row>
    <row r="9794" spans="1:10" x14ac:dyDescent="0.25">
      <c r="A9794" t="s">
        <v>153</v>
      </c>
      <c r="B9794" t="s">
        <v>120</v>
      </c>
      <c r="C9794">
        <v>2013</v>
      </c>
      <c r="D9794">
        <v>3</v>
      </c>
      <c r="E9794" t="s">
        <v>139</v>
      </c>
      <c r="F9794" t="s">
        <v>155</v>
      </c>
      <c r="G9794">
        <v>152475</v>
      </c>
      <c r="H9794">
        <v>5</v>
      </c>
      <c r="I9794">
        <v>1</v>
      </c>
      <c r="J9794">
        <v>9950</v>
      </c>
    </row>
    <row r="9795" spans="1:10" x14ac:dyDescent="0.25">
      <c r="A9795" t="s">
        <v>153</v>
      </c>
      <c r="B9795" t="s">
        <v>154</v>
      </c>
      <c r="C9795">
        <v>2008</v>
      </c>
      <c r="D9795">
        <v>3.6</v>
      </c>
      <c r="E9795" t="s">
        <v>140</v>
      </c>
      <c r="F9795" t="s">
        <v>152</v>
      </c>
      <c r="G9795">
        <v>289881</v>
      </c>
      <c r="H9795">
        <v>3</v>
      </c>
      <c r="I9795">
        <v>2</v>
      </c>
      <c r="J9795">
        <v>5802</v>
      </c>
    </row>
    <row r="9796" spans="1:10" x14ac:dyDescent="0.25">
      <c r="A9796" t="s">
        <v>108</v>
      </c>
      <c r="B9796" t="s">
        <v>116</v>
      </c>
      <c r="C9796">
        <v>2003</v>
      </c>
      <c r="D9796">
        <v>3.7</v>
      </c>
      <c r="E9796" t="s">
        <v>156</v>
      </c>
      <c r="F9796" t="s">
        <v>151</v>
      </c>
      <c r="G9796">
        <v>287266</v>
      </c>
      <c r="H9796">
        <v>2</v>
      </c>
      <c r="I9796">
        <v>4</v>
      </c>
      <c r="J9796">
        <v>2954</v>
      </c>
    </row>
    <row r="9797" spans="1:10" x14ac:dyDescent="0.25">
      <c r="A9797" t="s">
        <v>133</v>
      </c>
      <c r="B9797" t="s">
        <v>136</v>
      </c>
      <c r="C9797">
        <v>2019</v>
      </c>
      <c r="D9797">
        <v>4.5</v>
      </c>
      <c r="E9797" t="s">
        <v>139</v>
      </c>
      <c r="F9797" t="s">
        <v>155</v>
      </c>
      <c r="G9797">
        <v>187412</v>
      </c>
      <c r="H9797">
        <v>4</v>
      </c>
      <c r="I9797">
        <v>1</v>
      </c>
      <c r="J9797">
        <v>12551</v>
      </c>
    </row>
    <row r="9798" spans="1:10" x14ac:dyDescent="0.25">
      <c r="A9798" t="s">
        <v>122</v>
      </c>
      <c r="B9798" t="s">
        <v>123</v>
      </c>
      <c r="C9798">
        <v>2000</v>
      </c>
      <c r="D9798">
        <v>2.7</v>
      </c>
      <c r="E9798" t="s">
        <v>140</v>
      </c>
      <c r="F9798" t="s">
        <v>151</v>
      </c>
      <c r="G9798">
        <v>163675</v>
      </c>
      <c r="H9798">
        <v>2</v>
      </c>
      <c r="I9798">
        <v>4</v>
      </c>
      <c r="J9798">
        <v>3526</v>
      </c>
    </row>
    <row r="9799" spans="1:10" x14ac:dyDescent="0.25">
      <c r="A9799" t="s">
        <v>153</v>
      </c>
      <c r="B9799" t="s">
        <v>118</v>
      </c>
      <c r="C9799">
        <v>2018</v>
      </c>
      <c r="D9799">
        <v>1.7</v>
      </c>
      <c r="E9799" t="s">
        <v>139</v>
      </c>
      <c r="F9799" t="s">
        <v>155</v>
      </c>
      <c r="G9799">
        <v>128889</v>
      </c>
      <c r="H9799">
        <v>4</v>
      </c>
      <c r="I9799">
        <v>2</v>
      </c>
      <c r="J9799">
        <v>10622</v>
      </c>
    </row>
    <row r="9800" spans="1:10" x14ac:dyDescent="0.25">
      <c r="A9800" t="s">
        <v>133</v>
      </c>
      <c r="B9800" t="s">
        <v>135</v>
      </c>
      <c r="C9800">
        <v>2009</v>
      </c>
      <c r="D9800">
        <v>5</v>
      </c>
      <c r="E9800" t="s">
        <v>156</v>
      </c>
      <c r="F9800" t="s">
        <v>155</v>
      </c>
      <c r="G9800">
        <v>243936</v>
      </c>
      <c r="H9800">
        <v>4</v>
      </c>
      <c r="I9800">
        <v>5</v>
      </c>
      <c r="J9800">
        <v>6921</v>
      </c>
    </row>
    <row r="9801" spans="1:10" x14ac:dyDescent="0.25">
      <c r="A9801" t="s">
        <v>104</v>
      </c>
      <c r="B9801" t="s">
        <v>105</v>
      </c>
      <c r="C9801">
        <v>2011</v>
      </c>
      <c r="D9801">
        <v>2.2000000000000002</v>
      </c>
      <c r="E9801" t="s">
        <v>140</v>
      </c>
      <c r="F9801" t="s">
        <v>152</v>
      </c>
      <c r="G9801">
        <v>100297</v>
      </c>
      <c r="H9801">
        <v>4</v>
      </c>
      <c r="I9801">
        <v>1</v>
      </c>
      <c r="J9801">
        <v>9094</v>
      </c>
    </row>
    <row r="9802" spans="1:10" x14ac:dyDescent="0.25">
      <c r="A9802" t="s">
        <v>101</v>
      </c>
      <c r="B9802" t="s">
        <v>112</v>
      </c>
      <c r="C9802">
        <v>2000</v>
      </c>
      <c r="D9802">
        <v>1.9</v>
      </c>
      <c r="E9802" t="s">
        <v>140</v>
      </c>
      <c r="F9802" t="s">
        <v>151</v>
      </c>
      <c r="G9802">
        <v>88570</v>
      </c>
      <c r="H9802">
        <v>4</v>
      </c>
      <c r="I9802">
        <v>2</v>
      </c>
      <c r="J9802">
        <v>4228</v>
      </c>
    </row>
    <row r="9803" spans="1:10" x14ac:dyDescent="0.25">
      <c r="A9803" t="s">
        <v>104</v>
      </c>
      <c r="B9803" t="s">
        <v>113</v>
      </c>
      <c r="C9803">
        <v>2020</v>
      </c>
      <c r="D9803">
        <v>1</v>
      </c>
      <c r="E9803" t="s">
        <v>139</v>
      </c>
      <c r="F9803" t="s">
        <v>155</v>
      </c>
      <c r="G9803">
        <v>12176</v>
      </c>
      <c r="H9803">
        <v>2</v>
      </c>
      <c r="I9803">
        <v>1</v>
      </c>
      <c r="J9803">
        <v>12856</v>
      </c>
    </row>
    <row r="9804" spans="1:10" x14ac:dyDescent="0.25">
      <c r="A9804" t="s">
        <v>133</v>
      </c>
      <c r="B9804" t="s">
        <v>136</v>
      </c>
      <c r="C9804">
        <v>2002</v>
      </c>
      <c r="D9804">
        <v>1.6</v>
      </c>
      <c r="E9804" t="s">
        <v>140</v>
      </c>
      <c r="F9804" t="s">
        <v>155</v>
      </c>
      <c r="G9804">
        <v>209751</v>
      </c>
      <c r="H9804">
        <v>3</v>
      </c>
      <c r="I9804">
        <v>2</v>
      </c>
      <c r="J9804">
        <v>2104</v>
      </c>
    </row>
    <row r="9805" spans="1:10" x14ac:dyDescent="0.25">
      <c r="A9805" t="s">
        <v>108</v>
      </c>
      <c r="B9805" t="s">
        <v>116</v>
      </c>
      <c r="C9805">
        <v>2014</v>
      </c>
      <c r="D9805">
        <v>4.5</v>
      </c>
      <c r="E9805" t="s">
        <v>156</v>
      </c>
      <c r="F9805" t="s">
        <v>151</v>
      </c>
      <c r="G9805">
        <v>84216</v>
      </c>
      <c r="H9805">
        <v>3</v>
      </c>
      <c r="I9805">
        <v>2</v>
      </c>
      <c r="J9805">
        <v>11115</v>
      </c>
    </row>
    <row r="9806" spans="1:10" x14ac:dyDescent="0.25">
      <c r="A9806" t="s">
        <v>124</v>
      </c>
      <c r="B9806" t="s">
        <v>126</v>
      </c>
      <c r="C9806">
        <v>2012</v>
      </c>
      <c r="D9806">
        <v>4.3</v>
      </c>
      <c r="E9806" t="s">
        <v>139</v>
      </c>
      <c r="F9806" t="s">
        <v>155</v>
      </c>
      <c r="G9806">
        <v>76558</v>
      </c>
      <c r="H9806">
        <v>4</v>
      </c>
      <c r="I9806">
        <v>5</v>
      </c>
      <c r="J9806">
        <v>12468</v>
      </c>
    </row>
    <row r="9807" spans="1:10" x14ac:dyDescent="0.25">
      <c r="A9807" t="s">
        <v>133</v>
      </c>
      <c r="B9807" t="s">
        <v>136</v>
      </c>
      <c r="C9807">
        <v>2017</v>
      </c>
      <c r="D9807">
        <v>1.6</v>
      </c>
      <c r="E9807" t="s">
        <v>132</v>
      </c>
      <c r="F9807" t="s">
        <v>151</v>
      </c>
      <c r="G9807">
        <v>32531</v>
      </c>
      <c r="H9807">
        <v>5</v>
      </c>
      <c r="I9807">
        <v>4</v>
      </c>
      <c r="J9807">
        <v>11149</v>
      </c>
    </row>
    <row r="9808" spans="1:10" x14ac:dyDescent="0.25">
      <c r="A9808" t="s">
        <v>101</v>
      </c>
      <c r="B9808" t="s">
        <v>114</v>
      </c>
      <c r="C9808">
        <v>2002</v>
      </c>
      <c r="D9808">
        <v>2.7</v>
      </c>
      <c r="E9808" t="s">
        <v>140</v>
      </c>
      <c r="F9808" t="s">
        <v>152</v>
      </c>
      <c r="G9808">
        <v>3714</v>
      </c>
      <c r="H9808">
        <v>2</v>
      </c>
      <c r="I9808">
        <v>4</v>
      </c>
      <c r="J9808">
        <v>8825</v>
      </c>
    </row>
    <row r="9809" spans="1:10" x14ac:dyDescent="0.25">
      <c r="A9809" t="s">
        <v>108</v>
      </c>
      <c r="B9809" t="s">
        <v>109</v>
      </c>
      <c r="C9809">
        <v>2018</v>
      </c>
      <c r="D9809">
        <v>1.5</v>
      </c>
      <c r="E9809" t="s">
        <v>132</v>
      </c>
      <c r="F9809" t="s">
        <v>155</v>
      </c>
      <c r="G9809">
        <v>181778</v>
      </c>
      <c r="H9809">
        <v>5</v>
      </c>
      <c r="I9809">
        <v>1</v>
      </c>
      <c r="J9809">
        <v>8364</v>
      </c>
    </row>
    <row r="9810" spans="1:10" x14ac:dyDescent="0.25">
      <c r="A9810" t="s">
        <v>100</v>
      </c>
      <c r="B9810" t="s">
        <v>119</v>
      </c>
      <c r="C9810">
        <v>2005</v>
      </c>
      <c r="D9810">
        <v>4.5</v>
      </c>
      <c r="E9810" t="s">
        <v>139</v>
      </c>
      <c r="F9810" t="s">
        <v>152</v>
      </c>
      <c r="G9810">
        <v>35436</v>
      </c>
      <c r="H9810">
        <v>2</v>
      </c>
      <c r="I9810">
        <v>3</v>
      </c>
      <c r="J9810">
        <v>12891</v>
      </c>
    </row>
    <row r="9811" spans="1:10" x14ac:dyDescent="0.25">
      <c r="A9811" t="s">
        <v>100</v>
      </c>
      <c r="B9811" t="s">
        <v>121</v>
      </c>
      <c r="C9811">
        <v>2020</v>
      </c>
      <c r="D9811">
        <v>2.6</v>
      </c>
      <c r="E9811" t="s">
        <v>140</v>
      </c>
      <c r="F9811" t="s">
        <v>151</v>
      </c>
      <c r="G9811">
        <v>63676</v>
      </c>
      <c r="H9811">
        <v>2</v>
      </c>
      <c r="I9811">
        <v>3</v>
      </c>
      <c r="J9811">
        <v>11426</v>
      </c>
    </row>
    <row r="9812" spans="1:10" x14ac:dyDescent="0.25">
      <c r="A9812" t="s">
        <v>100</v>
      </c>
      <c r="B9812" t="s">
        <v>106</v>
      </c>
      <c r="C9812">
        <v>2015</v>
      </c>
      <c r="D9812">
        <v>4.7</v>
      </c>
      <c r="E9812" t="s">
        <v>139</v>
      </c>
      <c r="F9812" t="s">
        <v>155</v>
      </c>
      <c r="G9812">
        <v>160208</v>
      </c>
      <c r="H9812">
        <v>2</v>
      </c>
      <c r="I9812">
        <v>3</v>
      </c>
      <c r="J9812">
        <v>12095</v>
      </c>
    </row>
    <row r="9813" spans="1:10" x14ac:dyDescent="0.25">
      <c r="A9813" t="s">
        <v>103</v>
      </c>
      <c r="B9813" t="s">
        <v>115</v>
      </c>
      <c r="C9813">
        <v>2014</v>
      </c>
      <c r="D9813">
        <v>2.6</v>
      </c>
      <c r="E9813" t="s">
        <v>156</v>
      </c>
      <c r="F9813" t="s">
        <v>152</v>
      </c>
      <c r="G9813">
        <v>22760</v>
      </c>
      <c r="H9813">
        <v>5</v>
      </c>
      <c r="I9813">
        <v>1</v>
      </c>
      <c r="J9813">
        <v>11944</v>
      </c>
    </row>
    <row r="9814" spans="1:10" x14ac:dyDescent="0.25">
      <c r="A9814" t="s">
        <v>122</v>
      </c>
      <c r="B9814" t="s">
        <v>123</v>
      </c>
      <c r="C9814">
        <v>2007</v>
      </c>
      <c r="D9814">
        <v>2.1</v>
      </c>
      <c r="E9814" t="s">
        <v>156</v>
      </c>
      <c r="F9814" t="s">
        <v>151</v>
      </c>
      <c r="G9814">
        <v>257622</v>
      </c>
      <c r="H9814">
        <v>5</v>
      </c>
      <c r="I9814">
        <v>2</v>
      </c>
      <c r="J9814">
        <v>3147</v>
      </c>
    </row>
    <row r="9815" spans="1:10" x14ac:dyDescent="0.25">
      <c r="A9815" t="s">
        <v>124</v>
      </c>
      <c r="B9815" t="s">
        <v>127</v>
      </c>
      <c r="C9815">
        <v>2013</v>
      </c>
      <c r="D9815">
        <v>2.2000000000000002</v>
      </c>
      <c r="E9815" t="s">
        <v>132</v>
      </c>
      <c r="F9815" t="s">
        <v>151</v>
      </c>
      <c r="G9815">
        <v>201614</v>
      </c>
      <c r="H9815">
        <v>5</v>
      </c>
      <c r="I9815">
        <v>3</v>
      </c>
      <c r="J9815">
        <v>7167</v>
      </c>
    </row>
    <row r="9816" spans="1:10" x14ac:dyDescent="0.25">
      <c r="A9816" t="s">
        <v>124</v>
      </c>
      <c r="B9816" t="s">
        <v>126</v>
      </c>
      <c r="C9816">
        <v>2010</v>
      </c>
      <c r="D9816">
        <v>4.0999999999999996</v>
      </c>
      <c r="E9816" t="s">
        <v>132</v>
      </c>
      <c r="F9816" t="s">
        <v>155</v>
      </c>
      <c r="G9816">
        <v>33513</v>
      </c>
      <c r="H9816">
        <v>2</v>
      </c>
      <c r="I9816">
        <v>5</v>
      </c>
      <c r="J9816">
        <v>11529</v>
      </c>
    </row>
    <row r="9817" spans="1:10" x14ac:dyDescent="0.25">
      <c r="A9817" t="s">
        <v>133</v>
      </c>
      <c r="B9817" t="s">
        <v>136</v>
      </c>
      <c r="C9817">
        <v>2002</v>
      </c>
      <c r="D9817">
        <v>1</v>
      </c>
      <c r="E9817" t="s">
        <v>140</v>
      </c>
      <c r="F9817" t="s">
        <v>155</v>
      </c>
      <c r="G9817">
        <v>95791</v>
      </c>
      <c r="H9817">
        <v>2</v>
      </c>
      <c r="I9817">
        <v>4</v>
      </c>
      <c r="J9817">
        <v>3784</v>
      </c>
    </row>
    <row r="9818" spans="1:10" x14ac:dyDescent="0.25">
      <c r="A9818" t="s">
        <v>100</v>
      </c>
      <c r="B9818" t="s">
        <v>121</v>
      </c>
      <c r="C9818">
        <v>2012</v>
      </c>
      <c r="D9818">
        <v>3.1</v>
      </c>
      <c r="E9818" t="s">
        <v>140</v>
      </c>
      <c r="F9818" t="s">
        <v>152</v>
      </c>
      <c r="G9818">
        <v>189831</v>
      </c>
      <c r="H9818">
        <v>4</v>
      </c>
      <c r="I9818">
        <v>5</v>
      </c>
      <c r="J9818">
        <v>8503</v>
      </c>
    </row>
    <row r="9819" spans="1:10" x14ac:dyDescent="0.25">
      <c r="A9819" t="s">
        <v>122</v>
      </c>
      <c r="B9819" t="s">
        <v>138</v>
      </c>
      <c r="C9819">
        <v>2009</v>
      </c>
      <c r="D9819">
        <v>2</v>
      </c>
      <c r="E9819" t="s">
        <v>140</v>
      </c>
      <c r="F9819" t="s">
        <v>155</v>
      </c>
      <c r="G9819">
        <v>201954</v>
      </c>
      <c r="H9819">
        <v>4</v>
      </c>
      <c r="I9819">
        <v>5</v>
      </c>
      <c r="J9819">
        <v>4760</v>
      </c>
    </row>
    <row r="9820" spans="1:10" x14ac:dyDescent="0.25">
      <c r="A9820" t="s">
        <v>124</v>
      </c>
      <c r="B9820" t="s">
        <v>125</v>
      </c>
      <c r="C9820">
        <v>2007</v>
      </c>
      <c r="D9820">
        <v>4.9000000000000004</v>
      </c>
      <c r="E9820" t="s">
        <v>140</v>
      </c>
      <c r="F9820" t="s">
        <v>151</v>
      </c>
      <c r="G9820">
        <v>251921</v>
      </c>
      <c r="H9820">
        <v>2</v>
      </c>
      <c r="I9820">
        <v>1</v>
      </c>
      <c r="J9820">
        <v>6061</v>
      </c>
    </row>
    <row r="9821" spans="1:10" x14ac:dyDescent="0.25">
      <c r="A9821" t="s">
        <v>153</v>
      </c>
      <c r="B9821" t="s">
        <v>154</v>
      </c>
      <c r="C9821">
        <v>2001</v>
      </c>
      <c r="D9821">
        <v>3.6</v>
      </c>
      <c r="E9821" t="s">
        <v>140</v>
      </c>
      <c r="F9821" t="s">
        <v>151</v>
      </c>
      <c r="G9821">
        <v>277678</v>
      </c>
      <c r="H9821">
        <v>2</v>
      </c>
      <c r="I9821">
        <v>4</v>
      </c>
      <c r="J9821">
        <v>2446</v>
      </c>
    </row>
    <row r="9822" spans="1:10" x14ac:dyDescent="0.25">
      <c r="A9822" t="s">
        <v>107</v>
      </c>
      <c r="B9822" t="s">
        <v>128</v>
      </c>
      <c r="C9822">
        <v>2010</v>
      </c>
      <c r="D9822">
        <v>3.7</v>
      </c>
      <c r="E9822" t="s">
        <v>139</v>
      </c>
      <c r="F9822" t="s">
        <v>151</v>
      </c>
      <c r="G9822">
        <v>117885</v>
      </c>
      <c r="H9822">
        <v>4</v>
      </c>
      <c r="I9822">
        <v>2</v>
      </c>
      <c r="J9822">
        <v>10442</v>
      </c>
    </row>
    <row r="9823" spans="1:10" x14ac:dyDescent="0.25">
      <c r="A9823" t="s">
        <v>101</v>
      </c>
      <c r="B9823" t="s">
        <v>114</v>
      </c>
      <c r="C9823">
        <v>2000</v>
      </c>
      <c r="D9823">
        <v>1.7</v>
      </c>
      <c r="E9823" t="s">
        <v>139</v>
      </c>
      <c r="F9823" t="s">
        <v>151</v>
      </c>
      <c r="G9823">
        <v>175585</v>
      </c>
      <c r="H9823">
        <v>2</v>
      </c>
      <c r="I9823">
        <v>3</v>
      </c>
      <c r="J9823">
        <v>4288</v>
      </c>
    </row>
    <row r="9824" spans="1:10" x14ac:dyDescent="0.25">
      <c r="A9824" t="s">
        <v>103</v>
      </c>
      <c r="B9824" t="s">
        <v>111</v>
      </c>
      <c r="C9824">
        <v>2002</v>
      </c>
      <c r="D9824">
        <v>2.6</v>
      </c>
      <c r="E9824" t="s">
        <v>139</v>
      </c>
      <c r="F9824" t="s">
        <v>151</v>
      </c>
      <c r="G9824">
        <v>67087</v>
      </c>
      <c r="H9824">
        <v>3</v>
      </c>
      <c r="I9824">
        <v>1</v>
      </c>
      <c r="J9824">
        <v>7958</v>
      </c>
    </row>
    <row r="9825" spans="1:10" x14ac:dyDescent="0.25">
      <c r="A9825" t="s">
        <v>133</v>
      </c>
      <c r="B9825" t="s">
        <v>135</v>
      </c>
      <c r="C9825">
        <v>2008</v>
      </c>
      <c r="D9825">
        <v>3.9</v>
      </c>
      <c r="E9825" t="s">
        <v>140</v>
      </c>
      <c r="F9825" t="s">
        <v>152</v>
      </c>
      <c r="G9825">
        <v>221697</v>
      </c>
      <c r="H9825">
        <v>4</v>
      </c>
      <c r="I9825">
        <v>1</v>
      </c>
      <c r="J9825">
        <v>7466</v>
      </c>
    </row>
    <row r="9826" spans="1:10" x14ac:dyDescent="0.25">
      <c r="A9826" t="s">
        <v>122</v>
      </c>
      <c r="B9826" t="s">
        <v>123</v>
      </c>
      <c r="C9826">
        <v>2023</v>
      </c>
      <c r="D9826">
        <v>4.0999999999999996</v>
      </c>
      <c r="E9826" t="s">
        <v>132</v>
      </c>
      <c r="F9826" t="s">
        <v>151</v>
      </c>
      <c r="G9826">
        <v>68834</v>
      </c>
      <c r="H9826">
        <v>3</v>
      </c>
      <c r="I9826">
        <v>4</v>
      </c>
      <c r="J9826">
        <v>14723</v>
      </c>
    </row>
    <row r="9827" spans="1:10" x14ac:dyDescent="0.25">
      <c r="A9827" t="s">
        <v>122</v>
      </c>
      <c r="B9827" t="s">
        <v>137</v>
      </c>
      <c r="C9827">
        <v>2015</v>
      </c>
      <c r="D9827">
        <v>3.4</v>
      </c>
      <c r="E9827" t="s">
        <v>132</v>
      </c>
      <c r="F9827" t="s">
        <v>155</v>
      </c>
      <c r="G9827">
        <v>265204</v>
      </c>
      <c r="H9827">
        <v>2</v>
      </c>
      <c r="I9827">
        <v>5</v>
      </c>
      <c r="J9827">
        <v>7695</v>
      </c>
    </row>
    <row r="9828" spans="1:10" x14ac:dyDescent="0.25">
      <c r="A9828" t="s">
        <v>124</v>
      </c>
      <c r="B9828" t="s">
        <v>125</v>
      </c>
      <c r="C9828">
        <v>2006</v>
      </c>
      <c r="D9828">
        <v>1.2</v>
      </c>
      <c r="E9828" t="s">
        <v>139</v>
      </c>
      <c r="F9828" t="s">
        <v>155</v>
      </c>
      <c r="G9828">
        <v>95130</v>
      </c>
      <c r="H9828">
        <v>5</v>
      </c>
      <c r="I9828">
        <v>5</v>
      </c>
      <c r="J9828">
        <v>7197</v>
      </c>
    </row>
    <row r="9829" spans="1:10" x14ac:dyDescent="0.25">
      <c r="A9829" t="s">
        <v>104</v>
      </c>
      <c r="B9829" t="s">
        <v>105</v>
      </c>
      <c r="C9829">
        <v>2017</v>
      </c>
      <c r="D9829">
        <v>2.6</v>
      </c>
      <c r="E9829" t="s">
        <v>132</v>
      </c>
      <c r="F9829" t="s">
        <v>151</v>
      </c>
      <c r="G9829">
        <v>3341</v>
      </c>
      <c r="H9829">
        <v>4</v>
      </c>
      <c r="I9829">
        <v>5</v>
      </c>
      <c r="J9829">
        <v>12733</v>
      </c>
    </row>
    <row r="9830" spans="1:10" x14ac:dyDescent="0.25">
      <c r="A9830" t="s">
        <v>100</v>
      </c>
      <c r="B9830" t="s">
        <v>119</v>
      </c>
      <c r="C9830">
        <v>2017</v>
      </c>
      <c r="D9830">
        <v>1.9</v>
      </c>
      <c r="E9830" t="s">
        <v>140</v>
      </c>
      <c r="F9830" t="s">
        <v>155</v>
      </c>
      <c r="G9830">
        <v>173224</v>
      </c>
      <c r="H9830">
        <v>5</v>
      </c>
      <c r="I9830">
        <v>2</v>
      </c>
      <c r="J9830">
        <v>7635</v>
      </c>
    </row>
    <row r="9831" spans="1:10" x14ac:dyDescent="0.25">
      <c r="A9831" t="s">
        <v>103</v>
      </c>
      <c r="B9831" t="s">
        <v>111</v>
      </c>
      <c r="C9831">
        <v>2019</v>
      </c>
      <c r="D9831">
        <v>4.0999999999999996</v>
      </c>
      <c r="E9831" t="s">
        <v>132</v>
      </c>
      <c r="F9831" t="s">
        <v>155</v>
      </c>
      <c r="G9831">
        <v>9046</v>
      </c>
      <c r="H9831">
        <v>4</v>
      </c>
      <c r="I9831">
        <v>3</v>
      </c>
      <c r="J9831">
        <v>14719</v>
      </c>
    </row>
    <row r="9832" spans="1:10" x14ac:dyDescent="0.25">
      <c r="A9832" t="s">
        <v>124</v>
      </c>
      <c r="B9832" t="s">
        <v>127</v>
      </c>
      <c r="C9832">
        <v>2015</v>
      </c>
      <c r="D9832">
        <v>3.4</v>
      </c>
      <c r="E9832" t="s">
        <v>140</v>
      </c>
      <c r="F9832" t="s">
        <v>152</v>
      </c>
      <c r="G9832">
        <v>171416</v>
      </c>
      <c r="H9832">
        <v>3</v>
      </c>
      <c r="I9832">
        <v>4</v>
      </c>
      <c r="J9832">
        <v>10071</v>
      </c>
    </row>
    <row r="9833" spans="1:10" x14ac:dyDescent="0.25">
      <c r="A9833" t="s">
        <v>100</v>
      </c>
      <c r="B9833" t="s">
        <v>106</v>
      </c>
      <c r="C9833">
        <v>2015</v>
      </c>
      <c r="D9833">
        <v>3.7</v>
      </c>
      <c r="E9833" t="s">
        <v>140</v>
      </c>
      <c r="F9833" t="s">
        <v>151</v>
      </c>
      <c r="G9833">
        <v>204422</v>
      </c>
      <c r="H9833">
        <v>3</v>
      </c>
      <c r="I9833">
        <v>3</v>
      </c>
      <c r="J9833">
        <v>8211</v>
      </c>
    </row>
    <row r="9834" spans="1:10" x14ac:dyDescent="0.25">
      <c r="A9834" t="s">
        <v>101</v>
      </c>
      <c r="B9834" t="s">
        <v>114</v>
      </c>
      <c r="C9834">
        <v>2001</v>
      </c>
      <c r="D9834">
        <v>1.1000000000000001</v>
      </c>
      <c r="E9834" t="s">
        <v>139</v>
      </c>
      <c r="F9834" t="s">
        <v>151</v>
      </c>
      <c r="G9834">
        <v>154290</v>
      </c>
      <c r="H9834">
        <v>4</v>
      </c>
      <c r="I9834">
        <v>2</v>
      </c>
      <c r="J9834">
        <v>4414</v>
      </c>
    </row>
    <row r="9835" spans="1:10" x14ac:dyDescent="0.25">
      <c r="A9835" t="s">
        <v>104</v>
      </c>
      <c r="B9835" t="s">
        <v>105</v>
      </c>
      <c r="C9835">
        <v>2013</v>
      </c>
      <c r="D9835">
        <v>2.5</v>
      </c>
      <c r="E9835" t="s">
        <v>156</v>
      </c>
      <c r="F9835" t="s">
        <v>155</v>
      </c>
      <c r="G9835">
        <v>87407</v>
      </c>
      <c r="H9835">
        <v>5</v>
      </c>
      <c r="I9835">
        <v>4</v>
      </c>
      <c r="J9835">
        <v>8751</v>
      </c>
    </row>
    <row r="9836" spans="1:10" x14ac:dyDescent="0.25">
      <c r="A9836" t="s">
        <v>124</v>
      </c>
      <c r="B9836" t="s">
        <v>125</v>
      </c>
      <c r="C9836">
        <v>2022</v>
      </c>
      <c r="D9836">
        <v>3.6</v>
      </c>
      <c r="E9836" t="s">
        <v>139</v>
      </c>
      <c r="F9836" t="s">
        <v>152</v>
      </c>
      <c r="G9836">
        <v>4015</v>
      </c>
      <c r="H9836">
        <v>2</v>
      </c>
      <c r="I9836">
        <v>3</v>
      </c>
      <c r="J9836">
        <v>17719</v>
      </c>
    </row>
    <row r="9837" spans="1:10" x14ac:dyDescent="0.25">
      <c r="A9837" t="s">
        <v>101</v>
      </c>
      <c r="B9837" t="s">
        <v>102</v>
      </c>
      <c r="C9837">
        <v>2015</v>
      </c>
      <c r="D9837">
        <v>1.2</v>
      </c>
      <c r="E9837" t="s">
        <v>132</v>
      </c>
      <c r="F9837" t="s">
        <v>151</v>
      </c>
      <c r="G9837">
        <v>241727</v>
      </c>
      <c r="H9837">
        <v>5</v>
      </c>
      <c r="I9837">
        <v>1</v>
      </c>
      <c r="J9837">
        <v>5965</v>
      </c>
    </row>
    <row r="9838" spans="1:10" x14ac:dyDescent="0.25">
      <c r="A9838" t="s">
        <v>104</v>
      </c>
      <c r="B9838" t="s">
        <v>105</v>
      </c>
      <c r="C9838">
        <v>2021</v>
      </c>
      <c r="D9838">
        <v>3.5</v>
      </c>
      <c r="E9838" t="s">
        <v>140</v>
      </c>
      <c r="F9838" t="s">
        <v>155</v>
      </c>
      <c r="G9838">
        <v>59699</v>
      </c>
      <c r="H9838">
        <v>3</v>
      </c>
      <c r="I9838">
        <v>3</v>
      </c>
      <c r="J9838">
        <v>12706</v>
      </c>
    </row>
    <row r="9839" spans="1:10" x14ac:dyDescent="0.25">
      <c r="A9839" t="s">
        <v>124</v>
      </c>
      <c r="B9839" t="s">
        <v>127</v>
      </c>
      <c r="C9839">
        <v>2017</v>
      </c>
      <c r="D9839">
        <v>3.7</v>
      </c>
      <c r="E9839" t="s">
        <v>139</v>
      </c>
      <c r="F9839" t="s">
        <v>151</v>
      </c>
      <c r="G9839">
        <v>47034</v>
      </c>
      <c r="H9839">
        <v>2</v>
      </c>
      <c r="I9839">
        <v>4</v>
      </c>
      <c r="J9839">
        <v>13959</v>
      </c>
    </row>
    <row r="9840" spans="1:10" x14ac:dyDescent="0.25">
      <c r="A9840" t="s">
        <v>133</v>
      </c>
      <c r="B9840" t="s">
        <v>136</v>
      </c>
      <c r="C9840">
        <v>2018</v>
      </c>
      <c r="D9840">
        <v>3.9</v>
      </c>
      <c r="E9840" t="s">
        <v>140</v>
      </c>
      <c r="F9840" t="s">
        <v>151</v>
      </c>
      <c r="G9840">
        <v>114308</v>
      </c>
      <c r="H9840">
        <v>2</v>
      </c>
      <c r="I9840">
        <v>3</v>
      </c>
      <c r="J9840">
        <v>11113</v>
      </c>
    </row>
    <row r="9841" spans="1:10" x14ac:dyDescent="0.25">
      <c r="A9841" t="s">
        <v>101</v>
      </c>
      <c r="B9841" t="s">
        <v>112</v>
      </c>
      <c r="C9841">
        <v>2017</v>
      </c>
      <c r="D9841">
        <v>1.7</v>
      </c>
      <c r="E9841" t="s">
        <v>140</v>
      </c>
      <c r="F9841" t="s">
        <v>151</v>
      </c>
      <c r="G9841">
        <v>236316</v>
      </c>
      <c r="H9841">
        <v>3</v>
      </c>
      <c r="I9841">
        <v>5</v>
      </c>
      <c r="J9841">
        <v>6173</v>
      </c>
    </row>
    <row r="9842" spans="1:10" x14ac:dyDescent="0.25">
      <c r="A9842" t="s">
        <v>108</v>
      </c>
      <c r="B9842" t="s">
        <v>109</v>
      </c>
      <c r="C9842">
        <v>2016</v>
      </c>
      <c r="D9842">
        <v>1.3</v>
      </c>
      <c r="E9842" t="s">
        <v>140</v>
      </c>
      <c r="F9842" t="s">
        <v>152</v>
      </c>
      <c r="G9842">
        <v>67381</v>
      </c>
      <c r="H9842">
        <v>3</v>
      </c>
      <c r="I9842">
        <v>5</v>
      </c>
      <c r="J9842">
        <v>10352</v>
      </c>
    </row>
    <row r="9843" spans="1:10" x14ac:dyDescent="0.25">
      <c r="A9843" t="s">
        <v>153</v>
      </c>
      <c r="B9843" t="s">
        <v>120</v>
      </c>
      <c r="C9843">
        <v>2008</v>
      </c>
      <c r="D9843">
        <v>3.5</v>
      </c>
      <c r="E9843" t="s">
        <v>139</v>
      </c>
      <c r="F9843" t="s">
        <v>155</v>
      </c>
      <c r="G9843">
        <v>184735</v>
      </c>
      <c r="H9843">
        <v>5</v>
      </c>
      <c r="I9843">
        <v>1</v>
      </c>
      <c r="J9843">
        <v>8305</v>
      </c>
    </row>
    <row r="9844" spans="1:10" x14ac:dyDescent="0.25">
      <c r="A9844" t="s">
        <v>122</v>
      </c>
      <c r="B9844" t="s">
        <v>138</v>
      </c>
      <c r="C9844">
        <v>2003</v>
      </c>
      <c r="D9844">
        <v>1</v>
      </c>
      <c r="E9844" t="s">
        <v>132</v>
      </c>
      <c r="F9844" t="s">
        <v>152</v>
      </c>
      <c r="G9844">
        <v>92129</v>
      </c>
      <c r="H9844">
        <v>4</v>
      </c>
      <c r="I9844">
        <v>3</v>
      </c>
      <c r="J9844">
        <v>6657</v>
      </c>
    </row>
    <row r="9845" spans="1:10" x14ac:dyDescent="0.25">
      <c r="A9845" t="s">
        <v>101</v>
      </c>
      <c r="B9845" t="s">
        <v>102</v>
      </c>
      <c r="C9845">
        <v>2017</v>
      </c>
      <c r="D9845">
        <v>4.5999999999999996</v>
      </c>
      <c r="E9845" t="s">
        <v>139</v>
      </c>
      <c r="F9845" t="s">
        <v>155</v>
      </c>
      <c r="G9845">
        <v>100013</v>
      </c>
      <c r="H9845">
        <v>3</v>
      </c>
      <c r="I9845">
        <v>2</v>
      </c>
      <c r="J9845">
        <v>13799</v>
      </c>
    </row>
    <row r="9846" spans="1:10" x14ac:dyDescent="0.25">
      <c r="A9846" t="s">
        <v>108</v>
      </c>
      <c r="B9846" t="s">
        <v>116</v>
      </c>
      <c r="C9846">
        <v>2011</v>
      </c>
      <c r="D9846">
        <v>4.4000000000000004</v>
      </c>
      <c r="E9846" t="s">
        <v>140</v>
      </c>
      <c r="F9846" t="s">
        <v>152</v>
      </c>
      <c r="G9846">
        <v>131802</v>
      </c>
      <c r="H9846">
        <v>5</v>
      </c>
      <c r="I9846">
        <v>4</v>
      </c>
      <c r="J9846">
        <v>10663</v>
      </c>
    </row>
    <row r="9847" spans="1:10" x14ac:dyDescent="0.25">
      <c r="A9847" t="s">
        <v>100</v>
      </c>
      <c r="B9847" t="s">
        <v>119</v>
      </c>
      <c r="C9847">
        <v>2015</v>
      </c>
      <c r="D9847">
        <v>4.9000000000000004</v>
      </c>
      <c r="E9847" t="s">
        <v>139</v>
      </c>
      <c r="F9847" t="s">
        <v>152</v>
      </c>
      <c r="G9847">
        <v>446</v>
      </c>
      <c r="H9847">
        <v>5</v>
      </c>
      <c r="I9847">
        <v>1</v>
      </c>
      <c r="J9847">
        <v>16991</v>
      </c>
    </row>
    <row r="9848" spans="1:10" x14ac:dyDescent="0.25">
      <c r="A9848" t="s">
        <v>107</v>
      </c>
      <c r="B9848" t="s">
        <v>128</v>
      </c>
      <c r="C9848">
        <v>2014</v>
      </c>
      <c r="D9848">
        <v>1.6</v>
      </c>
      <c r="E9848" t="s">
        <v>139</v>
      </c>
      <c r="F9848" t="s">
        <v>152</v>
      </c>
      <c r="G9848">
        <v>202029</v>
      </c>
      <c r="H9848">
        <v>3</v>
      </c>
      <c r="I9848">
        <v>1</v>
      </c>
      <c r="J9848">
        <v>9359</v>
      </c>
    </row>
    <row r="9849" spans="1:10" x14ac:dyDescent="0.25">
      <c r="A9849" t="s">
        <v>107</v>
      </c>
      <c r="B9849" t="s">
        <v>131</v>
      </c>
      <c r="C9849">
        <v>2022</v>
      </c>
      <c r="D9849">
        <v>2.5</v>
      </c>
      <c r="E9849" t="s">
        <v>139</v>
      </c>
      <c r="F9849" t="s">
        <v>155</v>
      </c>
      <c r="G9849">
        <v>294796</v>
      </c>
      <c r="H9849">
        <v>2</v>
      </c>
      <c r="I9849">
        <v>3</v>
      </c>
      <c r="J9849">
        <v>9304</v>
      </c>
    </row>
    <row r="9850" spans="1:10" x14ac:dyDescent="0.25">
      <c r="A9850" t="s">
        <v>107</v>
      </c>
      <c r="B9850" t="s">
        <v>129</v>
      </c>
      <c r="C9850">
        <v>2003</v>
      </c>
      <c r="D9850">
        <v>1.8</v>
      </c>
      <c r="E9850" t="s">
        <v>140</v>
      </c>
      <c r="F9850" t="s">
        <v>152</v>
      </c>
      <c r="G9850">
        <v>263843</v>
      </c>
      <c r="H9850">
        <v>4</v>
      </c>
      <c r="I9850">
        <v>4</v>
      </c>
      <c r="J9850">
        <v>3023</v>
      </c>
    </row>
    <row r="9851" spans="1:10" x14ac:dyDescent="0.25">
      <c r="A9851" t="s">
        <v>104</v>
      </c>
      <c r="B9851" t="s">
        <v>105</v>
      </c>
      <c r="C9851">
        <v>2021</v>
      </c>
      <c r="D9851">
        <v>4.0999999999999996</v>
      </c>
      <c r="E9851" t="s">
        <v>132</v>
      </c>
      <c r="F9851" t="s">
        <v>155</v>
      </c>
      <c r="G9851">
        <v>192824</v>
      </c>
      <c r="H9851">
        <v>4</v>
      </c>
      <c r="I9851">
        <v>5</v>
      </c>
      <c r="J9851">
        <v>11643</v>
      </c>
    </row>
    <row r="9852" spans="1:10" x14ac:dyDescent="0.25">
      <c r="A9852" t="s">
        <v>108</v>
      </c>
      <c r="B9852" t="s">
        <v>117</v>
      </c>
      <c r="C9852">
        <v>2023</v>
      </c>
      <c r="D9852">
        <v>2.7</v>
      </c>
      <c r="E9852" t="s">
        <v>139</v>
      </c>
      <c r="F9852" t="s">
        <v>152</v>
      </c>
      <c r="G9852">
        <v>204899</v>
      </c>
      <c r="H9852">
        <v>2</v>
      </c>
      <c r="I9852">
        <v>3</v>
      </c>
      <c r="J9852">
        <v>13102</v>
      </c>
    </row>
    <row r="9853" spans="1:10" x14ac:dyDescent="0.25">
      <c r="A9853" t="s">
        <v>122</v>
      </c>
      <c r="B9853" t="s">
        <v>123</v>
      </c>
      <c r="C9853">
        <v>2000</v>
      </c>
      <c r="D9853">
        <v>2.2000000000000002</v>
      </c>
      <c r="E9853" t="s">
        <v>132</v>
      </c>
      <c r="F9853" t="s">
        <v>151</v>
      </c>
      <c r="G9853">
        <v>299016</v>
      </c>
      <c r="H9853">
        <v>3</v>
      </c>
      <c r="I9853">
        <v>4</v>
      </c>
      <c r="J9853">
        <v>2000</v>
      </c>
    </row>
    <row r="9854" spans="1:10" x14ac:dyDescent="0.25">
      <c r="A9854" t="s">
        <v>133</v>
      </c>
      <c r="B9854" t="s">
        <v>136</v>
      </c>
      <c r="C9854">
        <v>2020</v>
      </c>
      <c r="D9854">
        <v>1.7</v>
      </c>
      <c r="E9854" t="s">
        <v>139</v>
      </c>
      <c r="F9854" t="s">
        <v>152</v>
      </c>
      <c r="G9854">
        <v>126331</v>
      </c>
      <c r="H9854">
        <v>3</v>
      </c>
      <c r="I9854">
        <v>4</v>
      </c>
      <c r="J9854">
        <v>12773</v>
      </c>
    </row>
    <row r="9855" spans="1:10" x14ac:dyDescent="0.25">
      <c r="A9855" t="s">
        <v>133</v>
      </c>
      <c r="B9855" t="s">
        <v>136</v>
      </c>
      <c r="C9855">
        <v>2007</v>
      </c>
      <c r="D9855">
        <v>3.1</v>
      </c>
      <c r="E9855" t="s">
        <v>140</v>
      </c>
      <c r="F9855" t="s">
        <v>155</v>
      </c>
      <c r="G9855">
        <v>112151</v>
      </c>
      <c r="H9855">
        <v>5</v>
      </c>
      <c r="I9855">
        <v>5</v>
      </c>
      <c r="J9855">
        <v>7056</v>
      </c>
    </row>
    <row r="9856" spans="1:10" x14ac:dyDescent="0.25">
      <c r="A9856" t="s">
        <v>153</v>
      </c>
      <c r="B9856" t="s">
        <v>118</v>
      </c>
      <c r="C9856">
        <v>2019</v>
      </c>
      <c r="D9856">
        <v>1.3</v>
      </c>
      <c r="E9856" t="s">
        <v>156</v>
      </c>
      <c r="F9856" t="s">
        <v>152</v>
      </c>
      <c r="G9856">
        <v>52579</v>
      </c>
      <c r="H9856">
        <v>2</v>
      </c>
      <c r="I9856">
        <v>2</v>
      </c>
      <c r="J9856">
        <v>11548</v>
      </c>
    </row>
    <row r="9857" spans="1:10" x14ac:dyDescent="0.25">
      <c r="A9857" t="s">
        <v>104</v>
      </c>
      <c r="B9857" t="s">
        <v>110</v>
      </c>
      <c r="C9857">
        <v>2016</v>
      </c>
      <c r="D9857">
        <v>3.9</v>
      </c>
      <c r="E9857" t="s">
        <v>132</v>
      </c>
      <c r="F9857" t="s">
        <v>155</v>
      </c>
      <c r="G9857">
        <v>188198</v>
      </c>
      <c r="H9857">
        <v>4</v>
      </c>
      <c r="I9857">
        <v>2</v>
      </c>
      <c r="J9857">
        <v>10036</v>
      </c>
    </row>
    <row r="9858" spans="1:10" x14ac:dyDescent="0.25">
      <c r="A9858" t="s">
        <v>108</v>
      </c>
      <c r="B9858" t="s">
        <v>109</v>
      </c>
      <c r="C9858">
        <v>2010</v>
      </c>
      <c r="D9858">
        <v>2.8</v>
      </c>
      <c r="E9858" t="s">
        <v>140</v>
      </c>
      <c r="F9858" t="s">
        <v>155</v>
      </c>
      <c r="G9858">
        <v>249984</v>
      </c>
      <c r="H9858">
        <v>2</v>
      </c>
      <c r="I9858">
        <v>2</v>
      </c>
      <c r="J9858">
        <v>4900</v>
      </c>
    </row>
    <row r="9859" spans="1:10" x14ac:dyDescent="0.25">
      <c r="A9859" t="s">
        <v>104</v>
      </c>
      <c r="B9859" t="s">
        <v>110</v>
      </c>
      <c r="C9859">
        <v>2013</v>
      </c>
      <c r="D9859">
        <v>1.9</v>
      </c>
      <c r="E9859" t="s">
        <v>132</v>
      </c>
      <c r="F9859" t="s">
        <v>151</v>
      </c>
      <c r="G9859">
        <v>167095</v>
      </c>
      <c r="H9859">
        <v>2</v>
      </c>
      <c r="I9859">
        <v>1</v>
      </c>
      <c r="J9859">
        <v>7558</v>
      </c>
    </row>
    <row r="9860" spans="1:10" x14ac:dyDescent="0.25">
      <c r="A9860" t="s">
        <v>101</v>
      </c>
      <c r="B9860" t="s">
        <v>114</v>
      </c>
      <c r="C9860">
        <v>2001</v>
      </c>
      <c r="D9860">
        <v>1.7</v>
      </c>
      <c r="E9860" t="s">
        <v>139</v>
      </c>
      <c r="F9860" t="s">
        <v>152</v>
      </c>
      <c r="G9860">
        <v>167431</v>
      </c>
      <c r="H9860">
        <v>4</v>
      </c>
      <c r="I9860">
        <v>3</v>
      </c>
      <c r="J9860">
        <v>6251</v>
      </c>
    </row>
    <row r="9861" spans="1:10" x14ac:dyDescent="0.25">
      <c r="A9861" t="s">
        <v>108</v>
      </c>
      <c r="B9861" t="s">
        <v>116</v>
      </c>
      <c r="C9861">
        <v>2019</v>
      </c>
      <c r="D9861">
        <v>2.5</v>
      </c>
      <c r="E9861" t="s">
        <v>140</v>
      </c>
      <c r="F9861" t="s">
        <v>155</v>
      </c>
      <c r="G9861">
        <v>11732</v>
      </c>
      <c r="H9861">
        <v>5</v>
      </c>
      <c r="I9861">
        <v>3</v>
      </c>
      <c r="J9861">
        <v>12065</v>
      </c>
    </row>
    <row r="9862" spans="1:10" x14ac:dyDescent="0.25">
      <c r="A9862" t="s">
        <v>101</v>
      </c>
      <c r="B9862" t="s">
        <v>102</v>
      </c>
      <c r="C9862">
        <v>2023</v>
      </c>
      <c r="D9862">
        <v>3.1</v>
      </c>
      <c r="E9862" t="s">
        <v>139</v>
      </c>
      <c r="F9862" t="s">
        <v>151</v>
      </c>
      <c r="G9862">
        <v>272813</v>
      </c>
      <c r="H9862">
        <v>2</v>
      </c>
      <c r="I9862">
        <v>2</v>
      </c>
      <c r="J9862">
        <v>10643</v>
      </c>
    </row>
    <row r="9863" spans="1:10" x14ac:dyDescent="0.25">
      <c r="A9863" t="s">
        <v>124</v>
      </c>
      <c r="B9863" t="s">
        <v>127</v>
      </c>
      <c r="C9863">
        <v>2019</v>
      </c>
      <c r="D9863">
        <v>3.2</v>
      </c>
      <c r="E9863" t="s">
        <v>156</v>
      </c>
      <c r="F9863" t="s">
        <v>152</v>
      </c>
      <c r="G9863">
        <v>95362</v>
      </c>
      <c r="H9863">
        <v>5</v>
      </c>
      <c r="I9863">
        <v>1</v>
      </c>
      <c r="J9863">
        <v>12592</v>
      </c>
    </row>
    <row r="9864" spans="1:10" x14ac:dyDescent="0.25">
      <c r="A9864" t="s">
        <v>153</v>
      </c>
      <c r="B9864" t="s">
        <v>120</v>
      </c>
      <c r="C9864">
        <v>2019</v>
      </c>
      <c r="D9864">
        <v>2</v>
      </c>
      <c r="E9864" t="s">
        <v>140</v>
      </c>
      <c r="F9864" t="s">
        <v>151</v>
      </c>
      <c r="G9864">
        <v>95927</v>
      </c>
      <c r="H9864">
        <v>2</v>
      </c>
      <c r="I9864">
        <v>5</v>
      </c>
      <c r="J9864">
        <v>9881</v>
      </c>
    </row>
    <row r="9865" spans="1:10" x14ac:dyDescent="0.25">
      <c r="A9865" t="s">
        <v>103</v>
      </c>
      <c r="B9865" t="s">
        <v>130</v>
      </c>
      <c r="C9865">
        <v>2002</v>
      </c>
      <c r="D9865">
        <v>1.8</v>
      </c>
      <c r="E9865" t="s">
        <v>156</v>
      </c>
      <c r="F9865" t="s">
        <v>155</v>
      </c>
      <c r="G9865">
        <v>109972</v>
      </c>
      <c r="H9865">
        <v>3</v>
      </c>
      <c r="I9865">
        <v>3</v>
      </c>
      <c r="J9865">
        <v>4300</v>
      </c>
    </row>
    <row r="9866" spans="1:10" x14ac:dyDescent="0.25">
      <c r="A9866" t="s">
        <v>122</v>
      </c>
      <c r="B9866" t="s">
        <v>138</v>
      </c>
      <c r="C9866">
        <v>2002</v>
      </c>
      <c r="D9866">
        <v>4.9000000000000004</v>
      </c>
      <c r="E9866" t="s">
        <v>156</v>
      </c>
      <c r="F9866" t="s">
        <v>155</v>
      </c>
      <c r="G9866">
        <v>51900</v>
      </c>
      <c r="H9866">
        <v>3</v>
      </c>
      <c r="I9866">
        <v>2</v>
      </c>
      <c r="J9866">
        <v>8562</v>
      </c>
    </row>
    <row r="9867" spans="1:10" x14ac:dyDescent="0.25">
      <c r="A9867" t="s">
        <v>122</v>
      </c>
      <c r="B9867" t="s">
        <v>137</v>
      </c>
      <c r="C9867">
        <v>2016</v>
      </c>
      <c r="D9867">
        <v>3.2</v>
      </c>
      <c r="E9867" t="s">
        <v>132</v>
      </c>
      <c r="F9867" t="s">
        <v>155</v>
      </c>
      <c r="G9867">
        <v>2407</v>
      </c>
      <c r="H9867">
        <v>2</v>
      </c>
      <c r="I9867">
        <v>4</v>
      </c>
      <c r="J9867">
        <v>13051</v>
      </c>
    </row>
    <row r="9868" spans="1:10" x14ac:dyDescent="0.25">
      <c r="A9868" t="s">
        <v>124</v>
      </c>
      <c r="B9868" t="s">
        <v>126</v>
      </c>
      <c r="C9868">
        <v>2023</v>
      </c>
      <c r="D9868">
        <v>2.7</v>
      </c>
      <c r="E9868" t="s">
        <v>139</v>
      </c>
      <c r="F9868" t="s">
        <v>155</v>
      </c>
      <c r="G9868">
        <v>133691</v>
      </c>
      <c r="H9868">
        <v>3</v>
      </c>
      <c r="I9868">
        <v>3</v>
      </c>
      <c r="J9868">
        <v>13026</v>
      </c>
    </row>
    <row r="9869" spans="1:10" x14ac:dyDescent="0.25">
      <c r="A9869" t="s">
        <v>153</v>
      </c>
      <c r="B9869" t="s">
        <v>120</v>
      </c>
      <c r="C9869">
        <v>2008</v>
      </c>
      <c r="D9869">
        <v>4.0999999999999996</v>
      </c>
      <c r="E9869" t="s">
        <v>156</v>
      </c>
      <c r="F9869" t="s">
        <v>151</v>
      </c>
      <c r="G9869">
        <v>249477</v>
      </c>
      <c r="H9869">
        <v>2</v>
      </c>
      <c r="I9869">
        <v>3</v>
      </c>
      <c r="J9869">
        <v>5610</v>
      </c>
    </row>
    <row r="9870" spans="1:10" x14ac:dyDescent="0.25">
      <c r="A9870" t="s">
        <v>122</v>
      </c>
      <c r="B9870" t="s">
        <v>138</v>
      </c>
      <c r="C9870">
        <v>2003</v>
      </c>
      <c r="D9870">
        <v>1.9</v>
      </c>
      <c r="E9870" t="s">
        <v>140</v>
      </c>
      <c r="F9870" t="s">
        <v>155</v>
      </c>
      <c r="G9870">
        <v>197581</v>
      </c>
      <c r="H9870">
        <v>5</v>
      </c>
      <c r="I9870">
        <v>5</v>
      </c>
      <c r="J9870">
        <v>2948</v>
      </c>
    </row>
    <row r="9871" spans="1:10" x14ac:dyDescent="0.25">
      <c r="A9871" t="s">
        <v>122</v>
      </c>
      <c r="B9871" t="s">
        <v>123</v>
      </c>
      <c r="C9871">
        <v>2023</v>
      </c>
      <c r="D9871">
        <v>4.7</v>
      </c>
      <c r="E9871" t="s">
        <v>139</v>
      </c>
      <c r="F9871" t="s">
        <v>155</v>
      </c>
      <c r="G9871">
        <v>216536</v>
      </c>
      <c r="H9871">
        <v>2</v>
      </c>
      <c r="I9871">
        <v>5</v>
      </c>
      <c r="J9871">
        <v>13369</v>
      </c>
    </row>
    <row r="9872" spans="1:10" x14ac:dyDescent="0.25">
      <c r="A9872" t="s">
        <v>104</v>
      </c>
      <c r="B9872" t="s">
        <v>105</v>
      </c>
      <c r="C9872">
        <v>2010</v>
      </c>
      <c r="D9872">
        <v>3.8</v>
      </c>
      <c r="E9872" t="s">
        <v>156</v>
      </c>
      <c r="F9872" t="s">
        <v>151</v>
      </c>
      <c r="G9872">
        <v>194513</v>
      </c>
      <c r="H9872">
        <v>2</v>
      </c>
      <c r="I9872">
        <v>1</v>
      </c>
      <c r="J9872">
        <v>7009</v>
      </c>
    </row>
    <row r="9873" spans="1:10" x14ac:dyDescent="0.25">
      <c r="A9873" t="s">
        <v>101</v>
      </c>
      <c r="B9873" t="s">
        <v>114</v>
      </c>
      <c r="C9873">
        <v>2013</v>
      </c>
      <c r="D9873">
        <v>4.5999999999999996</v>
      </c>
      <c r="E9873" t="s">
        <v>156</v>
      </c>
      <c r="F9873" t="s">
        <v>152</v>
      </c>
      <c r="G9873">
        <v>183843</v>
      </c>
      <c r="H9873">
        <v>4</v>
      </c>
      <c r="I9873">
        <v>2</v>
      </c>
      <c r="J9873">
        <v>10423</v>
      </c>
    </row>
    <row r="9874" spans="1:10" x14ac:dyDescent="0.25">
      <c r="A9874" t="s">
        <v>107</v>
      </c>
      <c r="B9874" t="s">
        <v>131</v>
      </c>
      <c r="C9874">
        <v>2005</v>
      </c>
      <c r="D9874">
        <v>3.8</v>
      </c>
      <c r="E9874" t="s">
        <v>139</v>
      </c>
      <c r="F9874" t="s">
        <v>152</v>
      </c>
      <c r="G9874">
        <v>189411</v>
      </c>
      <c r="H9874">
        <v>4</v>
      </c>
      <c r="I9874">
        <v>4</v>
      </c>
      <c r="J9874">
        <v>9111</v>
      </c>
    </row>
    <row r="9875" spans="1:10" x14ac:dyDescent="0.25">
      <c r="A9875" t="s">
        <v>104</v>
      </c>
      <c r="B9875" t="s">
        <v>113</v>
      </c>
      <c r="C9875">
        <v>2023</v>
      </c>
      <c r="D9875">
        <v>1.2</v>
      </c>
      <c r="E9875" t="s">
        <v>132</v>
      </c>
      <c r="F9875" t="s">
        <v>155</v>
      </c>
      <c r="G9875">
        <v>247175</v>
      </c>
      <c r="H9875">
        <v>4</v>
      </c>
      <c r="I9875">
        <v>1</v>
      </c>
      <c r="J9875">
        <v>8256</v>
      </c>
    </row>
    <row r="9876" spans="1:10" x14ac:dyDescent="0.25">
      <c r="A9876" t="s">
        <v>133</v>
      </c>
      <c r="B9876" t="s">
        <v>136</v>
      </c>
      <c r="C9876">
        <v>2019</v>
      </c>
      <c r="D9876">
        <v>4.3</v>
      </c>
      <c r="E9876" t="s">
        <v>140</v>
      </c>
      <c r="F9876" t="s">
        <v>152</v>
      </c>
      <c r="G9876">
        <v>128924</v>
      </c>
      <c r="H9876">
        <v>3</v>
      </c>
      <c r="I9876">
        <v>4</v>
      </c>
      <c r="J9876">
        <v>13021</v>
      </c>
    </row>
    <row r="9877" spans="1:10" x14ac:dyDescent="0.25">
      <c r="A9877" t="s">
        <v>133</v>
      </c>
      <c r="B9877" t="s">
        <v>134</v>
      </c>
      <c r="C9877">
        <v>2009</v>
      </c>
      <c r="D9877">
        <v>4.9000000000000004</v>
      </c>
      <c r="E9877" t="s">
        <v>156</v>
      </c>
      <c r="F9877" t="s">
        <v>152</v>
      </c>
      <c r="G9877">
        <v>16164</v>
      </c>
      <c r="H9877">
        <v>3</v>
      </c>
      <c r="I9877">
        <v>3</v>
      </c>
      <c r="J9877">
        <v>12876</v>
      </c>
    </row>
    <row r="9878" spans="1:10" x14ac:dyDescent="0.25">
      <c r="A9878" t="s">
        <v>103</v>
      </c>
      <c r="B9878" t="s">
        <v>130</v>
      </c>
      <c r="C9878">
        <v>2019</v>
      </c>
      <c r="D9878">
        <v>3.9</v>
      </c>
      <c r="E9878" t="s">
        <v>140</v>
      </c>
      <c r="F9878" t="s">
        <v>151</v>
      </c>
      <c r="G9878">
        <v>39103</v>
      </c>
      <c r="H9878">
        <v>4</v>
      </c>
      <c r="I9878">
        <v>4</v>
      </c>
      <c r="J9878">
        <v>12917</v>
      </c>
    </row>
    <row r="9879" spans="1:10" x14ac:dyDescent="0.25">
      <c r="A9879" t="s">
        <v>108</v>
      </c>
      <c r="B9879" t="s">
        <v>109</v>
      </c>
      <c r="C9879">
        <v>2004</v>
      </c>
      <c r="D9879">
        <v>1.6</v>
      </c>
      <c r="E9879" t="s">
        <v>139</v>
      </c>
      <c r="F9879" t="s">
        <v>155</v>
      </c>
      <c r="G9879">
        <v>147680</v>
      </c>
      <c r="H9879">
        <v>4</v>
      </c>
      <c r="I9879">
        <v>4</v>
      </c>
      <c r="J9879">
        <v>5946</v>
      </c>
    </row>
    <row r="9880" spans="1:10" x14ac:dyDescent="0.25">
      <c r="A9880" t="s">
        <v>107</v>
      </c>
      <c r="B9880" t="s">
        <v>129</v>
      </c>
      <c r="C9880">
        <v>2008</v>
      </c>
      <c r="D9880">
        <v>1.2</v>
      </c>
      <c r="E9880" t="s">
        <v>132</v>
      </c>
      <c r="F9880" t="s">
        <v>155</v>
      </c>
      <c r="G9880">
        <v>178281</v>
      </c>
      <c r="H9880">
        <v>2</v>
      </c>
      <c r="I9880">
        <v>2</v>
      </c>
      <c r="J9880">
        <v>5134</v>
      </c>
    </row>
    <row r="9881" spans="1:10" x14ac:dyDescent="0.25">
      <c r="A9881" t="s">
        <v>100</v>
      </c>
      <c r="B9881" t="s">
        <v>119</v>
      </c>
      <c r="C9881">
        <v>2008</v>
      </c>
      <c r="D9881">
        <v>4.3</v>
      </c>
      <c r="E9881" t="s">
        <v>140</v>
      </c>
      <c r="F9881" t="s">
        <v>152</v>
      </c>
      <c r="G9881">
        <v>59374</v>
      </c>
      <c r="H9881">
        <v>4</v>
      </c>
      <c r="I9881">
        <v>3</v>
      </c>
      <c r="J9881">
        <v>11112</v>
      </c>
    </row>
    <row r="9882" spans="1:10" x14ac:dyDescent="0.25">
      <c r="A9882" t="s">
        <v>124</v>
      </c>
      <c r="B9882" t="s">
        <v>125</v>
      </c>
      <c r="C9882">
        <v>2014</v>
      </c>
      <c r="D9882">
        <v>1.1000000000000001</v>
      </c>
      <c r="E9882" t="s">
        <v>140</v>
      </c>
      <c r="F9882" t="s">
        <v>155</v>
      </c>
      <c r="G9882">
        <v>10769</v>
      </c>
      <c r="H9882">
        <v>5</v>
      </c>
      <c r="I9882">
        <v>5</v>
      </c>
      <c r="J9882">
        <v>9184</v>
      </c>
    </row>
    <row r="9883" spans="1:10" x14ac:dyDescent="0.25">
      <c r="A9883" t="s">
        <v>103</v>
      </c>
      <c r="B9883" t="s">
        <v>115</v>
      </c>
      <c r="C9883">
        <v>2015</v>
      </c>
      <c r="D9883">
        <v>2.5</v>
      </c>
      <c r="E9883" t="s">
        <v>140</v>
      </c>
      <c r="F9883" t="s">
        <v>152</v>
      </c>
      <c r="G9883">
        <v>228993</v>
      </c>
      <c r="H9883">
        <v>2</v>
      </c>
      <c r="I9883">
        <v>3</v>
      </c>
      <c r="J9883">
        <v>8020</v>
      </c>
    </row>
    <row r="9884" spans="1:10" x14ac:dyDescent="0.25">
      <c r="A9884" t="s">
        <v>108</v>
      </c>
      <c r="B9884" t="s">
        <v>109</v>
      </c>
      <c r="C9884">
        <v>2008</v>
      </c>
      <c r="D9884">
        <v>4.3</v>
      </c>
      <c r="E9884" t="s">
        <v>132</v>
      </c>
      <c r="F9884" t="s">
        <v>155</v>
      </c>
      <c r="G9884">
        <v>124795</v>
      </c>
      <c r="H9884">
        <v>4</v>
      </c>
      <c r="I9884">
        <v>4</v>
      </c>
      <c r="J9884">
        <v>9304</v>
      </c>
    </row>
    <row r="9885" spans="1:10" x14ac:dyDescent="0.25">
      <c r="A9885" t="s">
        <v>101</v>
      </c>
      <c r="B9885" t="s">
        <v>112</v>
      </c>
      <c r="C9885">
        <v>2015</v>
      </c>
      <c r="D9885">
        <v>4.9000000000000004</v>
      </c>
      <c r="E9885" t="s">
        <v>140</v>
      </c>
      <c r="F9885" t="s">
        <v>151</v>
      </c>
      <c r="G9885">
        <v>28128</v>
      </c>
      <c r="H9885">
        <v>2</v>
      </c>
      <c r="I9885">
        <v>4</v>
      </c>
      <c r="J9885">
        <v>12937</v>
      </c>
    </row>
    <row r="9886" spans="1:10" x14ac:dyDescent="0.25">
      <c r="A9886" t="s">
        <v>108</v>
      </c>
      <c r="B9886" t="s">
        <v>116</v>
      </c>
      <c r="C9886">
        <v>2014</v>
      </c>
      <c r="D9886">
        <v>4.9000000000000004</v>
      </c>
      <c r="E9886" t="s">
        <v>140</v>
      </c>
      <c r="F9886" t="s">
        <v>152</v>
      </c>
      <c r="G9886">
        <v>175562</v>
      </c>
      <c r="H9886">
        <v>5</v>
      </c>
      <c r="I9886">
        <v>5</v>
      </c>
      <c r="J9886">
        <v>11188</v>
      </c>
    </row>
    <row r="9887" spans="1:10" x14ac:dyDescent="0.25">
      <c r="A9887" t="s">
        <v>122</v>
      </c>
      <c r="B9887" t="s">
        <v>123</v>
      </c>
      <c r="C9887">
        <v>2005</v>
      </c>
      <c r="D9887">
        <v>2.5</v>
      </c>
      <c r="E9887" t="s">
        <v>140</v>
      </c>
      <c r="F9887" t="s">
        <v>155</v>
      </c>
      <c r="G9887">
        <v>183684</v>
      </c>
      <c r="H9887">
        <v>5</v>
      </c>
      <c r="I9887">
        <v>1</v>
      </c>
      <c r="J9887">
        <v>4426</v>
      </c>
    </row>
    <row r="9888" spans="1:10" x14ac:dyDescent="0.25">
      <c r="A9888" t="s">
        <v>103</v>
      </c>
      <c r="B9888" t="s">
        <v>111</v>
      </c>
      <c r="C9888">
        <v>2002</v>
      </c>
      <c r="D9888">
        <v>4.2</v>
      </c>
      <c r="E9888" t="s">
        <v>139</v>
      </c>
      <c r="F9888" t="s">
        <v>155</v>
      </c>
      <c r="G9888">
        <v>213561</v>
      </c>
      <c r="H9888">
        <v>5</v>
      </c>
      <c r="I9888">
        <v>1</v>
      </c>
      <c r="J9888">
        <v>6628</v>
      </c>
    </row>
    <row r="9889" spans="1:10" x14ac:dyDescent="0.25">
      <c r="A9889" t="s">
        <v>100</v>
      </c>
      <c r="B9889" t="s">
        <v>121</v>
      </c>
      <c r="C9889">
        <v>2018</v>
      </c>
      <c r="D9889">
        <v>4.7</v>
      </c>
      <c r="E9889" t="s">
        <v>140</v>
      </c>
      <c r="F9889" t="s">
        <v>152</v>
      </c>
      <c r="G9889">
        <v>265068</v>
      </c>
      <c r="H9889">
        <v>3</v>
      </c>
      <c r="I9889">
        <v>3</v>
      </c>
      <c r="J9889">
        <v>10398</v>
      </c>
    </row>
    <row r="9890" spans="1:10" x14ac:dyDescent="0.25">
      <c r="A9890" t="s">
        <v>104</v>
      </c>
      <c r="B9890" t="s">
        <v>110</v>
      </c>
      <c r="C9890">
        <v>2000</v>
      </c>
      <c r="D9890">
        <v>3.2</v>
      </c>
      <c r="E9890" t="s">
        <v>132</v>
      </c>
      <c r="F9890" t="s">
        <v>151</v>
      </c>
      <c r="G9890">
        <v>5681</v>
      </c>
      <c r="H9890">
        <v>5</v>
      </c>
      <c r="I9890">
        <v>2</v>
      </c>
      <c r="J9890">
        <v>8186</v>
      </c>
    </row>
    <row r="9891" spans="1:10" x14ac:dyDescent="0.25">
      <c r="A9891" t="s">
        <v>103</v>
      </c>
      <c r="B9891" t="s">
        <v>111</v>
      </c>
      <c r="C9891">
        <v>2003</v>
      </c>
      <c r="D9891">
        <v>1.9</v>
      </c>
      <c r="E9891" t="s">
        <v>139</v>
      </c>
      <c r="F9891" t="s">
        <v>151</v>
      </c>
      <c r="G9891">
        <v>205207</v>
      </c>
      <c r="H9891">
        <v>4</v>
      </c>
      <c r="I9891">
        <v>1</v>
      </c>
      <c r="J9891">
        <v>4795</v>
      </c>
    </row>
    <row r="9892" spans="1:10" x14ac:dyDescent="0.25">
      <c r="A9892" t="s">
        <v>103</v>
      </c>
      <c r="B9892" t="s">
        <v>130</v>
      </c>
      <c r="C9892">
        <v>2001</v>
      </c>
      <c r="D9892">
        <v>2.9</v>
      </c>
      <c r="E9892" t="s">
        <v>156</v>
      </c>
      <c r="F9892" t="s">
        <v>152</v>
      </c>
      <c r="G9892">
        <v>166415</v>
      </c>
      <c r="H9892">
        <v>4</v>
      </c>
      <c r="I9892">
        <v>3</v>
      </c>
      <c r="J9892">
        <v>5471</v>
      </c>
    </row>
    <row r="9893" spans="1:10" x14ac:dyDescent="0.25">
      <c r="A9893" t="s">
        <v>107</v>
      </c>
      <c r="B9893" t="s">
        <v>128</v>
      </c>
      <c r="C9893">
        <v>2018</v>
      </c>
      <c r="D9893">
        <v>4.2</v>
      </c>
      <c r="E9893" t="s">
        <v>132</v>
      </c>
      <c r="F9893" t="s">
        <v>152</v>
      </c>
      <c r="G9893">
        <v>50161</v>
      </c>
      <c r="H9893">
        <v>3</v>
      </c>
      <c r="I9893">
        <v>3</v>
      </c>
      <c r="J9893">
        <v>15196</v>
      </c>
    </row>
    <row r="9894" spans="1:10" x14ac:dyDescent="0.25">
      <c r="A9894" t="s">
        <v>103</v>
      </c>
      <c r="B9894" t="s">
        <v>130</v>
      </c>
      <c r="C9894">
        <v>2017</v>
      </c>
      <c r="D9894">
        <v>1.2</v>
      </c>
      <c r="E9894" t="s">
        <v>140</v>
      </c>
      <c r="F9894" t="s">
        <v>152</v>
      </c>
      <c r="G9894">
        <v>270746</v>
      </c>
      <c r="H9894">
        <v>2</v>
      </c>
      <c r="I9894">
        <v>1</v>
      </c>
      <c r="J9894">
        <v>6485</v>
      </c>
    </row>
    <row r="9895" spans="1:10" x14ac:dyDescent="0.25">
      <c r="A9895" t="s">
        <v>124</v>
      </c>
      <c r="B9895" t="s">
        <v>127</v>
      </c>
      <c r="C9895">
        <v>2020</v>
      </c>
      <c r="D9895">
        <v>4.4000000000000004</v>
      </c>
      <c r="E9895" t="s">
        <v>140</v>
      </c>
      <c r="F9895" t="s">
        <v>155</v>
      </c>
      <c r="G9895">
        <v>71566</v>
      </c>
      <c r="H9895">
        <v>3</v>
      </c>
      <c r="I9895">
        <v>4</v>
      </c>
      <c r="J9895">
        <v>13068</v>
      </c>
    </row>
    <row r="9896" spans="1:10" x14ac:dyDescent="0.25">
      <c r="A9896" t="s">
        <v>153</v>
      </c>
      <c r="B9896" t="s">
        <v>120</v>
      </c>
      <c r="C9896">
        <v>2007</v>
      </c>
      <c r="D9896">
        <v>2.6</v>
      </c>
      <c r="E9896" t="s">
        <v>132</v>
      </c>
      <c r="F9896" t="s">
        <v>151</v>
      </c>
      <c r="G9896">
        <v>263333</v>
      </c>
      <c r="H9896">
        <v>4</v>
      </c>
      <c r="I9896">
        <v>4</v>
      </c>
      <c r="J9896">
        <v>4533</v>
      </c>
    </row>
    <row r="9897" spans="1:10" x14ac:dyDescent="0.25">
      <c r="A9897" t="s">
        <v>101</v>
      </c>
      <c r="B9897" t="s">
        <v>112</v>
      </c>
      <c r="C9897">
        <v>2017</v>
      </c>
      <c r="D9897">
        <v>1</v>
      </c>
      <c r="E9897" t="s">
        <v>139</v>
      </c>
      <c r="F9897" t="s">
        <v>151</v>
      </c>
      <c r="G9897">
        <v>241408</v>
      </c>
      <c r="H9897">
        <v>5</v>
      </c>
      <c r="I9897">
        <v>1</v>
      </c>
      <c r="J9897">
        <v>7371</v>
      </c>
    </row>
    <row r="9898" spans="1:10" x14ac:dyDescent="0.25">
      <c r="A9898" t="s">
        <v>133</v>
      </c>
      <c r="B9898" t="s">
        <v>135</v>
      </c>
      <c r="C9898">
        <v>2023</v>
      </c>
      <c r="D9898">
        <v>3.2</v>
      </c>
      <c r="E9898" t="s">
        <v>139</v>
      </c>
      <c r="F9898" t="s">
        <v>155</v>
      </c>
      <c r="G9898">
        <v>230001</v>
      </c>
      <c r="H9898">
        <v>5</v>
      </c>
      <c r="I9898">
        <v>2</v>
      </c>
      <c r="J9898">
        <v>11599</v>
      </c>
    </row>
    <row r="9899" spans="1:10" x14ac:dyDescent="0.25">
      <c r="A9899" t="s">
        <v>101</v>
      </c>
      <c r="B9899" t="s">
        <v>114</v>
      </c>
      <c r="C9899">
        <v>2005</v>
      </c>
      <c r="D9899">
        <v>1.8</v>
      </c>
      <c r="E9899" t="s">
        <v>132</v>
      </c>
      <c r="F9899" t="s">
        <v>155</v>
      </c>
      <c r="G9899">
        <v>273362</v>
      </c>
      <c r="H9899">
        <v>3</v>
      </c>
      <c r="I9899">
        <v>3</v>
      </c>
      <c r="J9899">
        <v>2932</v>
      </c>
    </row>
    <row r="9900" spans="1:10" x14ac:dyDescent="0.25">
      <c r="A9900" t="s">
        <v>107</v>
      </c>
      <c r="B9900" t="s">
        <v>128</v>
      </c>
      <c r="C9900">
        <v>2019</v>
      </c>
      <c r="D9900">
        <v>3.1</v>
      </c>
      <c r="E9900" t="s">
        <v>140</v>
      </c>
      <c r="F9900" t="s">
        <v>151</v>
      </c>
      <c r="G9900">
        <v>64185</v>
      </c>
      <c r="H9900">
        <v>3</v>
      </c>
      <c r="I9900">
        <v>3</v>
      </c>
      <c r="J9900">
        <v>11616</v>
      </c>
    </row>
    <row r="9901" spans="1:10" x14ac:dyDescent="0.25">
      <c r="A9901" t="s">
        <v>133</v>
      </c>
      <c r="B9901" t="s">
        <v>136</v>
      </c>
      <c r="C9901">
        <v>2010</v>
      </c>
      <c r="D9901">
        <v>1.5</v>
      </c>
      <c r="E9901" t="s">
        <v>140</v>
      </c>
      <c r="F9901" t="s">
        <v>151</v>
      </c>
      <c r="G9901">
        <v>170395</v>
      </c>
      <c r="H9901">
        <v>3</v>
      </c>
      <c r="I9901">
        <v>4</v>
      </c>
      <c r="J9901">
        <v>5192</v>
      </c>
    </row>
    <row r="9902" spans="1:10" x14ac:dyDescent="0.25">
      <c r="A9902" t="s">
        <v>103</v>
      </c>
      <c r="B9902" t="s">
        <v>115</v>
      </c>
      <c r="C9902">
        <v>2023</v>
      </c>
      <c r="D9902">
        <v>2.2999999999999998</v>
      </c>
      <c r="E9902" t="s">
        <v>156</v>
      </c>
      <c r="F9902" t="s">
        <v>152</v>
      </c>
      <c r="G9902">
        <v>233943</v>
      </c>
      <c r="H9902">
        <v>2</v>
      </c>
      <c r="I9902">
        <v>5</v>
      </c>
      <c r="J9902">
        <v>10121</v>
      </c>
    </row>
    <row r="9903" spans="1:10" x14ac:dyDescent="0.25">
      <c r="A9903" t="s">
        <v>108</v>
      </c>
      <c r="B9903" t="s">
        <v>109</v>
      </c>
      <c r="C9903">
        <v>2009</v>
      </c>
      <c r="D9903">
        <v>4.7</v>
      </c>
      <c r="E9903" t="s">
        <v>156</v>
      </c>
      <c r="F9903" t="s">
        <v>155</v>
      </c>
      <c r="G9903">
        <v>122862</v>
      </c>
      <c r="H9903">
        <v>4</v>
      </c>
      <c r="I9903">
        <v>2</v>
      </c>
      <c r="J9903">
        <v>9042</v>
      </c>
    </row>
    <row r="9904" spans="1:10" x14ac:dyDescent="0.25">
      <c r="A9904" t="s">
        <v>103</v>
      </c>
      <c r="B9904" t="s">
        <v>111</v>
      </c>
      <c r="C9904">
        <v>2011</v>
      </c>
      <c r="D9904">
        <v>3.8</v>
      </c>
      <c r="E9904" t="s">
        <v>139</v>
      </c>
      <c r="F9904" t="s">
        <v>155</v>
      </c>
      <c r="G9904">
        <v>56331</v>
      </c>
      <c r="H9904">
        <v>2</v>
      </c>
      <c r="I9904">
        <v>5</v>
      </c>
      <c r="J9904">
        <v>12073</v>
      </c>
    </row>
    <row r="9905" spans="1:10" x14ac:dyDescent="0.25">
      <c r="A9905" t="s">
        <v>153</v>
      </c>
      <c r="B9905" t="s">
        <v>120</v>
      </c>
      <c r="C9905">
        <v>2007</v>
      </c>
      <c r="D9905">
        <v>2.2999999999999998</v>
      </c>
      <c r="E9905" t="s">
        <v>139</v>
      </c>
      <c r="F9905" t="s">
        <v>151</v>
      </c>
      <c r="G9905">
        <v>186395</v>
      </c>
      <c r="H9905">
        <v>2</v>
      </c>
      <c r="I9905">
        <v>5</v>
      </c>
      <c r="J9905">
        <v>6772</v>
      </c>
    </row>
    <row r="9906" spans="1:10" x14ac:dyDescent="0.25">
      <c r="A9906" t="s">
        <v>108</v>
      </c>
      <c r="B9906" t="s">
        <v>116</v>
      </c>
      <c r="C9906">
        <v>2023</v>
      </c>
      <c r="D9906">
        <v>1.8</v>
      </c>
      <c r="E9906" t="s">
        <v>139</v>
      </c>
      <c r="F9906" t="s">
        <v>151</v>
      </c>
      <c r="G9906">
        <v>170719</v>
      </c>
      <c r="H9906">
        <v>3</v>
      </c>
      <c r="I9906">
        <v>2</v>
      </c>
      <c r="J9906">
        <v>11385</v>
      </c>
    </row>
    <row r="9907" spans="1:10" x14ac:dyDescent="0.25">
      <c r="A9907" t="s">
        <v>153</v>
      </c>
      <c r="B9907" t="s">
        <v>154</v>
      </c>
      <c r="C9907">
        <v>2012</v>
      </c>
      <c r="D9907">
        <v>2.6</v>
      </c>
      <c r="E9907" t="s">
        <v>140</v>
      </c>
      <c r="F9907" t="s">
        <v>152</v>
      </c>
      <c r="G9907">
        <v>31130</v>
      </c>
      <c r="H9907">
        <v>4</v>
      </c>
      <c r="I9907">
        <v>5</v>
      </c>
      <c r="J9907">
        <v>11177</v>
      </c>
    </row>
    <row r="9908" spans="1:10" x14ac:dyDescent="0.25">
      <c r="A9908" t="s">
        <v>124</v>
      </c>
      <c r="B9908" t="s">
        <v>126</v>
      </c>
      <c r="C9908">
        <v>2006</v>
      </c>
      <c r="D9908">
        <v>2.5</v>
      </c>
      <c r="E9908" t="s">
        <v>140</v>
      </c>
      <c r="F9908" t="s">
        <v>155</v>
      </c>
      <c r="G9908">
        <v>247781</v>
      </c>
      <c r="H9908">
        <v>5</v>
      </c>
      <c r="I9908">
        <v>4</v>
      </c>
      <c r="J9908">
        <v>3444</v>
      </c>
    </row>
    <row r="9909" spans="1:10" x14ac:dyDescent="0.25">
      <c r="A9909" t="s">
        <v>104</v>
      </c>
      <c r="B9909" t="s">
        <v>105</v>
      </c>
      <c r="C9909">
        <v>2002</v>
      </c>
      <c r="D9909">
        <v>1.9</v>
      </c>
      <c r="E9909" t="s">
        <v>132</v>
      </c>
      <c r="F9909" t="s">
        <v>152</v>
      </c>
      <c r="G9909">
        <v>40115</v>
      </c>
      <c r="H9909">
        <v>2</v>
      </c>
      <c r="I9909">
        <v>3</v>
      </c>
      <c r="J9909">
        <v>8297</v>
      </c>
    </row>
    <row r="9910" spans="1:10" x14ac:dyDescent="0.25">
      <c r="A9910" t="s">
        <v>122</v>
      </c>
      <c r="B9910" t="s">
        <v>137</v>
      </c>
      <c r="C9910">
        <v>2017</v>
      </c>
      <c r="D9910">
        <v>4.9000000000000004</v>
      </c>
      <c r="E9910" t="s">
        <v>139</v>
      </c>
      <c r="F9910" t="s">
        <v>152</v>
      </c>
      <c r="G9910">
        <v>282214</v>
      </c>
      <c r="H9910">
        <v>3</v>
      </c>
      <c r="I9910">
        <v>4</v>
      </c>
      <c r="J9910">
        <v>11955</v>
      </c>
    </row>
    <row r="9911" spans="1:10" x14ac:dyDescent="0.25">
      <c r="A9911" t="s">
        <v>100</v>
      </c>
      <c r="B9911" t="s">
        <v>121</v>
      </c>
      <c r="C9911">
        <v>2004</v>
      </c>
      <c r="D9911">
        <v>3.3</v>
      </c>
      <c r="E9911" t="s">
        <v>132</v>
      </c>
      <c r="F9911" t="s">
        <v>155</v>
      </c>
      <c r="G9911">
        <v>285789</v>
      </c>
      <c r="H9911">
        <v>5</v>
      </c>
      <c r="I9911">
        <v>2</v>
      </c>
      <c r="J9911">
        <v>3884</v>
      </c>
    </row>
    <row r="9912" spans="1:10" x14ac:dyDescent="0.25">
      <c r="A9912" t="s">
        <v>124</v>
      </c>
      <c r="B9912" t="s">
        <v>126</v>
      </c>
      <c r="C9912">
        <v>2007</v>
      </c>
      <c r="D9912">
        <v>1.4</v>
      </c>
      <c r="E9912" t="s">
        <v>140</v>
      </c>
      <c r="F9912" t="s">
        <v>151</v>
      </c>
      <c r="G9912">
        <v>248915</v>
      </c>
      <c r="H9912">
        <v>4</v>
      </c>
      <c r="I9912">
        <v>5</v>
      </c>
      <c r="J9912">
        <v>2621</v>
      </c>
    </row>
    <row r="9913" spans="1:10" x14ac:dyDescent="0.25">
      <c r="A9913" t="s">
        <v>108</v>
      </c>
      <c r="B9913" t="s">
        <v>116</v>
      </c>
      <c r="C9913">
        <v>2000</v>
      </c>
      <c r="D9913">
        <v>1.5</v>
      </c>
      <c r="E9913" t="s">
        <v>156</v>
      </c>
      <c r="F9913" t="s">
        <v>152</v>
      </c>
      <c r="G9913">
        <v>17989</v>
      </c>
      <c r="H9913">
        <v>3</v>
      </c>
      <c r="I9913">
        <v>4</v>
      </c>
      <c r="J9913">
        <v>6740</v>
      </c>
    </row>
    <row r="9914" spans="1:10" x14ac:dyDescent="0.25">
      <c r="A9914" t="s">
        <v>153</v>
      </c>
      <c r="B9914" t="s">
        <v>120</v>
      </c>
      <c r="C9914">
        <v>2005</v>
      </c>
      <c r="D9914">
        <v>4.3</v>
      </c>
      <c r="E9914" t="s">
        <v>156</v>
      </c>
      <c r="F9914" t="s">
        <v>155</v>
      </c>
      <c r="G9914">
        <v>133242</v>
      </c>
      <c r="H9914">
        <v>5</v>
      </c>
      <c r="I9914">
        <v>4</v>
      </c>
      <c r="J9914">
        <v>7235</v>
      </c>
    </row>
    <row r="9915" spans="1:10" x14ac:dyDescent="0.25">
      <c r="A9915" t="s">
        <v>100</v>
      </c>
      <c r="B9915" t="s">
        <v>106</v>
      </c>
      <c r="C9915">
        <v>2014</v>
      </c>
      <c r="D9915">
        <v>4.5999999999999996</v>
      </c>
      <c r="E9915" t="s">
        <v>140</v>
      </c>
      <c r="F9915" t="s">
        <v>155</v>
      </c>
      <c r="G9915">
        <v>193673</v>
      </c>
      <c r="H9915">
        <v>2</v>
      </c>
      <c r="I9915">
        <v>4</v>
      </c>
      <c r="J9915">
        <v>9026</v>
      </c>
    </row>
    <row r="9916" spans="1:10" x14ac:dyDescent="0.25">
      <c r="A9916" t="s">
        <v>108</v>
      </c>
      <c r="B9916" t="s">
        <v>116</v>
      </c>
      <c r="C9916">
        <v>2007</v>
      </c>
      <c r="D9916">
        <v>1.7</v>
      </c>
      <c r="E9916" t="s">
        <v>140</v>
      </c>
      <c r="F9916" t="s">
        <v>155</v>
      </c>
      <c r="G9916">
        <v>242693</v>
      </c>
      <c r="H9916">
        <v>2</v>
      </c>
      <c r="I9916">
        <v>3</v>
      </c>
      <c r="J9916">
        <v>3046</v>
      </c>
    </row>
    <row r="9917" spans="1:10" x14ac:dyDescent="0.25">
      <c r="A9917" t="s">
        <v>103</v>
      </c>
      <c r="B9917" t="s">
        <v>130</v>
      </c>
      <c r="C9917">
        <v>2020</v>
      </c>
      <c r="D9917">
        <v>4.2</v>
      </c>
      <c r="E9917" t="s">
        <v>139</v>
      </c>
      <c r="F9917" t="s">
        <v>155</v>
      </c>
      <c r="G9917">
        <v>38561</v>
      </c>
      <c r="H9917">
        <v>4</v>
      </c>
      <c r="I9917">
        <v>2</v>
      </c>
      <c r="J9917">
        <v>15528</v>
      </c>
    </row>
    <row r="9918" spans="1:10" x14ac:dyDescent="0.25">
      <c r="A9918" t="s">
        <v>104</v>
      </c>
      <c r="B9918" t="s">
        <v>110</v>
      </c>
      <c r="C9918">
        <v>2020</v>
      </c>
      <c r="D9918">
        <v>4.0999999999999996</v>
      </c>
      <c r="E9918" t="s">
        <v>140</v>
      </c>
      <c r="F9918" t="s">
        <v>152</v>
      </c>
      <c r="G9918">
        <v>46625</v>
      </c>
      <c r="H9918">
        <v>4</v>
      </c>
      <c r="I9918">
        <v>4</v>
      </c>
      <c r="J9918">
        <v>14767</v>
      </c>
    </row>
    <row r="9919" spans="1:10" x14ac:dyDescent="0.25">
      <c r="A9919" t="s">
        <v>133</v>
      </c>
      <c r="B9919" t="s">
        <v>135</v>
      </c>
      <c r="C9919">
        <v>2014</v>
      </c>
      <c r="D9919">
        <v>2.2000000000000002</v>
      </c>
      <c r="E9919" t="s">
        <v>156</v>
      </c>
      <c r="F9919" t="s">
        <v>155</v>
      </c>
      <c r="G9919">
        <v>77361</v>
      </c>
      <c r="H9919">
        <v>3</v>
      </c>
      <c r="I9919">
        <v>2</v>
      </c>
      <c r="J9919">
        <v>8952</v>
      </c>
    </row>
    <row r="9920" spans="1:10" x14ac:dyDescent="0.25">
      <c r="A9920" t="s">
        <v>101</v>
      </c>
      <c r="B9920" t="s">
        <v>112</v>
      </c>
      <c r="C9920">
        <v>2002</v>
      </c>
      <c r="D9920">
        <v>2.4</v>
      </c>
      <c r="E9920" t="s">
        <v>132</v>
      </c>
      <c r="F9920" t="s">
        <v>152</v>
      </c>
      <c r="G9920">
        <v>172380</v>
      </c>
      <c r="H9920">
        <v>2</v>
      </c>
      <c r="I9920">
        <v>1</v>
      </c>
      <c r="J9920">
        <v>6152</v>
      </c>
    </row>
    <row r="9921" spans="1:10" x14ac:dyDescent="0.25">
      <c r="A9921" t="s">
        <v>107</v>
      </c>
      <c r="B9921" t="s">
        <v>131</v>
      </c>
      <c r="C9921">
        <v>2003</v>
      </c>
      <c r="D9921">
        <v>3</v>
      </c>
      <c r="E9921" t="s">
        <v>132</v>
      </c>
      <c r="F9921" t="s">
        <v>151</v>
      </c>
      <c r="G9921">
        <v>129742</v>
      </c>
      <c r="H9921">
        <v>2</v>
      </c>
      <c r="I9921">
        <v>3</v>
      </c>
      <c r="J9921">
        <v>6405</v>
      </c>
    </row>
    <row r="9922" spans="1:10" x14ac:dyDescent="0.25">
      <c r="A9922" t="s">
        <v>108</v>
      </c>
      <c r="B9922" t="s">
        <v>109</v>
      </c>
      <c r="C9922">
        <v>2002</v>
      </c>
      <c r="D9922">
        <v>2.6</v>
      </c>
      <c r="E9922" t="s">
        <v>132</v>
      </c>
      <c r="F9922" t="s">
        <v>152</v>
      </c>
      <c r="G9922">
        <v>247733</v>
      </c>
      <c r="H9922">
        <v>3</v>
      </c>
      <c r="I9922">
        <v>2</v>
      </c>
      <c r="J9922">
        <v>4845</v>
      </c>
    </row>
    <row r="9923" spans="1:10" x14ac:dyDescent="0.25">
      <c r="A9923" t="s">
        <v>108</v>
      </c>
      <c r="B9923" t="s">
        <v>116</v>
      </c>
      <c r="C9923">
        <v>2016</v>
      </c>
      <c r="D9923">
        <v>3</v>
      </c>
      <c r="E9923" t="s">
        <v>139</v>
      </c>
      <c r="F9923" t="s">
        <v>151</v>
      </c>
      <c r="G9923">
        <v>200182</v>
      </c>
      <c r="H9923">
        <v>3</v>
      </c>
      <c r="I9923">
        <v>5</v>
      </c>
      <c r="J9923">
        <v>9896</v>
      </c>
    </row>
    <row r="9924" spans="1:10" x14ac:dyDescent="0.25">
      <c r="A9924" t="s">
        <v>107</v>
      </c>
      <c r="B9924" t="s">
        <v>128</v>
      </c>
      <c r="C9924">
        <v>2017</v>
      </c>
      <c r="D9924">
        <v>2.2999999999999998</v>
      </c>
      <c r="E9924" t="s">
        <v>140</v>
      </c>
      <c r="F9924" t="s">
        <v>155</v>
      </c>
      <c r="G9924">
        <v>76234</v>
      </c>
      <c r="H9924">
        <v>4</v>
      </c>
      <c r="I9924">
        <v>5</v>
      </c>
      <c r="J9924">
        <v>9975</v>
      </c>
    </row>
    <row r="9925" spans="1:10" x14ac:dyDescent="0.25">
      <c r="A9925" t="s">
        <v>101</v>
      </c>
      <c r="B9925" t="s">
        <v>112</v>
      </c>
      <c r="C9925">
        <v>2003</v>
      </c>
      <c r="D9925">
        <v>4.0999999999999996</v>
      </c>
      <c r="E9925" t="s">
        <v>140</v>
      </c>
      <c r="F9925" t="s">
        <v>152</v>
      </c>
      <c r="G9925">
        <v>102011</v>
      </c>
      <c r="H9925">
        <v>5</v>
      </c>
      <c r="I9925">
        <v>1</v>
      </c>
      <c r="J9925">
        <v>8559</v>
      </c>
    </row>
    <row r="9926" spans="1:10" x14ac:dyDescent="0.25">
      <c r="A9926" t="s">
        <v>101</v>
      </c>
      <c r="B9926" t="s">
        <v>114</v>
      </c>
      <c r="C9926">
        <v>2011</v>
      </c>
      <c r="D9926">
        <v>2.2999999999999998</v>
      </c>
      <c r="E9926" t="s">
        <v>139</v>
      </c>
      <c r="F9926" t="s">
        <v>155</v>
      </c>
      <c r="G9926">
        <v>275808</v>
      </c>
      <c r="H9926">
        <v>3</v>
      </c>
      <c r="I9926">
        <v>3</v>
      </c>
      <c r="J9926">
        <v>6183</v>
      </c>
    </row>
    <row r="9927" spans="1:10" x14ac:dyDescent="0.25">
      <c r="A9927" t="s">
        <v>100</v>
      </c>
      <c r="B9927" t="s">
        <v>119</v>
      </c>
      <c r="C9927">
        <v>2001</v>
      </c>
      <c r="D9927">
        <v>3.3</v>
      </c>
      <c r="E9927" t="s">
        <v>140</v>
      </c>
      <c r="F9927" t="s">
        <v>155</v>
      </c>
      <c r="G9927">
        <v>262793</v>
      </c>
      <c r="H9927">
        <v>4</v>
      </c>
      <c r="I9927">
        <v>2</v>
      </c>
      <c r="J9927">
        <v>2444</v>
      </c>
    </row>
    <row r="9928" spans="1:10" x14ac:dyDescent="0.25">
      <c r="A9928" t="s">
        <v>103</v>
      </c>
      <c r="B9928" t="s">
        <v>111</v>
      </c>
      <c r="C9928">
        <v>2013</v>
      </c>
      <c r="D9928">
        <v>3.4</v>
      </c>
      <c r="E9928" t="s">
        <v>139</v>
      </c>
      <c r="F9928" t="s">
        <v>155</v>
      </c>
      <c r="G9928">
        <v>27089</v>
      </c>
      <c r="H9928">
        <v>5</v>
      </c>
      <c r="I9928">
        <v>5</v>
      </c>
      <c r="J9928">
        <v>12858</v>
      </c>
    </row>
    <row r="9929" spans="1:10" x14ac:dyDescent="0.25">
      <c r="A9929" t="s">
        <v>133</v>
      </c>
      <c r="B9929" t="s">
        <v>135</v>
      </c>
      <c r="C9929">
        <v>2006</v>
      </c>
      <c r="D9929">
        <v>2.7</v>
      </c>
      <c r="E9929" t="s">
        <v>132</v>
      </c>
      <c r="F9929" t="s">
        <v>151</v>
      </c>
      <c r="G9929">
        <v>67413</v>
      </c>
      <c r="H9929">
        <v>5</v>
      </c>
      <c r="I9929">
        <v>3</v>
      </c>
      <c r="J9929">
        <v>8251</v>
      </c>
    </row>
    <row r="9930" spans="1:10" x14ac:dyDescent="0.25">
      <c r="A9930" t="s">
        <v>104</v>
      </c>
      <c r="B9930" t="s">
        <v>110</v>
      </c>
      <c r="C9930">
        <v>2012</v>
      </c>
      <c r="D9930">
        <v>3.8</v>
      </c>
      <c r="E9930" t="s">
        <v>140</v>
      </c>
      <c r="F9930" t="s">
        <v>155</v>
      </c>
      <c r="G9930">
        <v>97556</v>
      </c>
      <c r="H9930">
        <v>3</v>
      </c>
      <c r="I9930">
        <v>3</v>
      </c>
      <c r="J9930">
        <v>9548</v>
      </c>
    </row>
    <row r="9931" spans="1:10" x14ac:dyDescent="0.25">
      <c r="A9931" t="s">
        <v>100</v>
      </c>
      <c r="B9931" t="s">
        <v>106</v>
      </c>
      <c r="C9931">
        <v>2002</v>
      </c>
      <c r="D9931">
        <v>1.4</v>
      </c>
      <c r="E9931" t="s">
        <v>132</v>
      </c>
      <c r="F9931" t="s">
        <v>152</v>
      </c>
      <c r="G9931">
        <v>160394</v>
      </c>
      <c r="H9931">
        <v>3</v>
      </c>
      <c r="I9931">
        <v>2</v>
      </c>
      <c r="J9931">
        <v>5392</v>
      </c>
    </row>
    <row r="9932" spans="1:10" x14ac:dyDescent="0.25">
      <c r="A9932" t="s">
        <v>103</v>
      </c>
      <c r="B9932" t="s">
        <v>115</v>
      </c>
      <c r="C9932">
        <v>2010</v>
      </c>
      <c r="D9932">
        <v>1.8</v>
      </c>
      <c r="E9932" t="s">
        <v>139</v>
      </c>
      <c r="F9932" t="s">
        <v>152</v>
      </c>
      <c r="G9932">
        <v>26621</v>
      </c>
      <c r="H9932">
        <v>2</v>
      </c>
      <c r="I9932">
        <v>3</v>
      </c>
      <c r="J9932">
        <v>11867</v>
      </c>
    </row>
    <row r="9933" spans="1:10" x14ac:dyDescent="0.25">
      <c r="A9933" t="s">
        <v>122</v>
      </c>
      <c r="B9933" t="s">
        <v>123</v>
      </c>
      <c r="C9933">
        <v>2010</v>
      </c>
      <c r="D9933">
        <v>4.3</v>
      </c>
      <c r="E9933" t="s">
        <v>139</v>
      </c>
      <c r="F9933" t="s">
        <v>152</v>
      </c>
      <c r="G9933">
        <v>36065</v>
      </c>
      <c r="H9933">
        <v>5</v>
      </c>
      <c r="I9933">
        <v>2</v>
      </c>
      <c r="J9933">
        <v>14178</v>
      </c>
    </row>
    <row r="9934" spans="1:10" x14ac:dyDescent="0.25">
      <c r="A9934" t="s">
        <v>100</v>
      </c>
      <c r="B9934" t="s">
        <v>119</v>
      </c>
      <c r="C9934">
        <v>2000</v>
      </c>
      <c r="D9934">
        <v>3.4</v>
      </c>
      <c r="E9934" t="s">
        <v>132</v>
      </c>
      <c r="F9934" t="s">
        <v>151</v>
      </c>
      <c r="G9934">
        <v>173249</v>
      </c>
      <c r="H9934">
        <v>5</v>
      </c>
      <c r="I9934">
        <v>2</v>
      </c>
      <c r="J9934">
        <v>5035</v>
      </c>
    </row>
    <row r="9935" spans="1:10" x14ac:dyDescent="0.25">
      <c r="A9935" t="s">
        <v>107</v>
      </c>
      <c r="B9935" t="s">
        <v>131</v>
      </c>
      <c r="C9935">
        <v>2019</v>
      </c>
      <c r="D9935">
        <v>1.4</v>
      </c>
      <c r="E9935" t="s">
        <v>132</v>
      </c>
      <c r="F9935" t="s">
        <v>152</v>
      </c>
      <c r="G9935">
        <v>236949</v>
      </c>
      <c r="H9935">
        <v>2</v>
      </c>
      <c r="I9935">
        <v>5</v>
      </c>
      <c r="J9935">
        <v>8961</v>
      </c>
    </row>
    <row r="9936" spans="1:10" x14ac:dyDescent="0.25">
      <c r="A9936" t="s">
        <v>124</v>
      </c>
      <c r="B9936" t="s">
        <v>126</v>
      </c>
      <c r="C9936">
        <v>2019</v>
      </c>
      <c r="D9936">
        <v>4.5</v>
      </c>
      <c r="E9936" t="s">
        <v>140</v>
      </c>
      <c r="F9936" t="s">
        <v>151</v>
      </c>
      <c r="G9936">
        <v>74091</v>
      </c>
      <c r="H9936">
        <v>5</v>
      </c>
      <c r="I9936">
        <v>5</v>
      </c>
      <c r="J9936">
        <v>12818</v>
      </c>
    </row>
    <row r="9937" spans="1:10" x14ac:dyDescent="0.25">
      <c r="A9937" t="s">
        <v>124</v>
      </c>
      <c r="B9937" t="s">
        <v>126</v>
      </c>
      <c r="C9937">
        <v>2007</v>
      </c>
      <c r="D9937">
        <v>4.5999999999999996</v>
      </c>
      <c r="E9937" t="s">
        <v>140</v>
      </c>
      <c r="F9937" t="s">
        <v>152</v>
      </c>
      <c r="G9937">
        <v>192632</v>
      </c>
      <c r="H9937">
        <v>2</v>
      </c>
      <c r="I9937">
        <v>3</v>
      </c>
      <c r="J9937">
        <v>8447</v>
      </c>
    </row>
    <row r="9938" spans="1:10" x14ac:dyDescent="0.25">
      <c r="A9938" t="s">
        <v>133</v>
      </c>
      <c r="B9938" t="s">
        <v>134</v>
      </c>
      <c r="C9938">
        <v>2010</v>
      </c>
      <c r="D9938">
        <v>4.3</v>
      </c>
      <c r="E9938" t="s">
        <v>140</v>
      </c>
      <c r="F9938" t="s">
        <v>155</v>
      </c>
      <c r="G9938">
        <v>209937</v>
      </c>
      <c r="H9938">
        <v>2</v>
      </c>
      <c r="I9938">
        <v>5</v>
      </c>
      <c r="J9938">
        <v>7201</v>
      </c>
    </row>
    <row r="9939" spans="1:10" x14ac:dyDescent="0.25">
      <c r="A9939" t="s">
        <v>153</v>
      </c>
      <c r="B9939" t="s">
        <v>154</v>
      </c>
      <c r="C9939">
        <v>2015</v>
      </c>
      <c r="D9939">
        <v>2.6</v>
      </c>
      <c r="E9939" t="s">
        <v>140</v>
      </c>
      <c r="F9939" t="s">
        <v>152</v>
      </c>
      <c r="G9939">
        <v>187667</v>
      </c>
      <c r="H9939">
        <v>2</v>
      </c>
      <c r="I9939">
        <v>1</v>
      </c>
      <c r="J9939">
        <v>8946</v>
      </c>
    </row>
    <row r="9940" spans="1:10" x14ac:dyDescent="0.25">
      <c r="A9940" t="s">
        <v>108</v>
      </c>
      <c r="B9940" t="s">
        <v>116</v>
      </c>
      <c r="C9940">
        <v>2016</v>
      </c>
      <c r="D9940">
        <v>2.2000000000000002</v>
      </c>
      <c r="E9940" t="s">
        <v>132</v>
      </c>
      <c r="F9940" t="s">
        <v>151</v>
      </c>
      <c r="G9940">
        <v>174820</v>
      </c>
      <c r="H9940">
        <v>3</v>
      </c>
      <c r="I9940">
        <v>4</v>
      </c>
      <c r="J9940">
        <v>8603</v>
      </c>
    </row>
    <row r="9941" spans="1:10" x14ac:dyDescent="0.25">
      <c r="A9941" t="s">
        <v>133</v>
      </c>
      <c r="B9941" t="s">
        <v>134</v>
      </c>
      <c r="C9941">
        <v>2005</v>
      </c>
      <c r="D9941">
        <v>4.0999999999999996</v>
      </c>
      <c r="E9941" t="s">
        <v>139</v>
      </c>
      <c r="F9941" t="s">
        <v>151</v>
      </c>
      <c r="G9941">
        <v>97179</v>
      </c>
      <c r="H9941">
        <v>5</v>
      </c>
      <c r="I9941">
        <v>5</v>
      </c>
      <c r="J9941">
        <v>9756</v>
      </c>
    </row>
    <row r="9942" spans="1:10" x14ac:dyDescent="0.25">
      <c r="A9942" t="s">
        <v>133</v>
      </c>
      <c r="B9942" t="s">
        <v>136</v>
      </c>
      <c r="C9942">
        <v>2010</v>
      </c>
      <c r="D9942">
        <v>1.3</v>
      </c>
      <c r="E9942" t="s">
        <v>132</v>
      </c>
      <c r="F9942" t="s">
        <v>151</v>
      </c>
      <c r="G9942">
        <v>182948</v>
      </c>
      <c r="H9942">
        <v>4</v>
      </c>
      <c r="I9942">
        <v>4</v>
      </c>
      <c r="J9942">
        <v>5741</v>
      </c>
    </row>
    <row r="9943" spans="1:10" x14ac:dyDescent="0.25">
      <c r="A9943" t="s">
        <v>104</v>
      </c>
      <c r="B9943" t="s">
        <v>110</v>
      </c>
      <c r="C9943">
        <v>2013</v>
      </c>
      <c r="D9943">
        <v>3.1</v>
      </c>
      <c r="E9943" t="s">
        <v>139</v>
      </c>
      <c r="F9943" t="s">
        <v>151</v>
      </c>
      <c r="G9943">
        <v>46931</v>
      </c>
      <c r="H9943">
        <v>4</v>
      </c>
      <c r="I9943">
        <v>3</v>
      </c>
      <c r="J9943">
        <v>12161</v>
      </c>
    </row>
    <row r="9944" spans="1:10" x14ac:dyDescent="0.25">
      <c r="A9944" t="s">
        <v>133</v>
      </c>
      <c r="B9944" t="s">
        <v>134</v>
      </c>
      <c r="C9944">
        <v>2019</v>
      </c>
      <c r="D9944">
        <v>3.7</v>
      </c>
      <c r="E9944" t="s">
        <v>140</v>
      </c>
      <c r="F9944" t="s">
        <v>152</v>
      </c>
      <c r="G9944">
        <v>266134</v>
      </c>
      <c r="H9944">
        <v>5</v>
      </c>
      <c r="I9944">
        <v>2</v>
      </c>
      <c r="J9944">
        <v>9677</v>
      </c>
    </row>
    <row r="9945" spans="1:10" x14ac:dyDescent="0.25">
      <c r="A9945" t="s">
        <v>103</v>
      </c>
      <c r="B9945" t="s">
        <v>130</v>
      </c>
      <c r="C9945">
        <v>2011</v>
      </c>
      <c r="D9945">
        <v>3.4</v>
      </c>
      <c r="E9945" t="s">
        <v>140</v>
      </c>
      <c r="F9945" t="s">
        <v>152</v>
      </c>
      <c r="G9945">
        <v>165710</v>
      </c>
      <c r="H9945">
        <v>3</v>
      </c>
      <c r="I9945">
        <v>5</v>
      </c>
      <c r="J9945">
        <v>8985</v>
      </c>
    </row>
    <row r="9946" spans="1:10" x14ac:dyDescent="0.25">
      <c r="A9946" t="s">
        <v>133</v>
      </c>
      <c r="B9946" t="s">
        <v>136</v>
      </c>
      <c r="C9946">
        <v>2021</v>
      </c>
      <c r="D9946">
        <v>2.6</v>
      </c>
      <c r="E9946" t="s">
        <v>139</v>
      </c>
      <c r="F9946" t="s">
        <v>155</v>
      </c>
      <c r="G9946">
        <v>212430</v>
      </c>
      <c r="H9946">
        <v>5</v>
      </c>
      <c r="I9946">
        <v>4</v>
      </c>
      <c r="J9946">
        <v>10751</v>
      </c>
    </row>
    <row r="9947" spans="1:10" x14ac:dyDescent="0.25">
      <c r="A9947" t="s">
        <v>133</v>
      </c>
      <c r="B9947" t="s">
        <v>134</v>
      </c>
      <c r="C9947">
        <v>2000</v>
      </c>
      <c r="D9947">
        <v>2.8</v>
      </c>
      <c r="E9947" t="s">
        <v>156</v>
      </c>
      <c r="F9947" t="s">
        <v>152</v>
      </c>
      <c r="G9947">
        <v>124129</v>
      </c>
      <c r="H9947">
        <v>4</v>
      </c>
      <c r="I9947">
        <v>3</v>
      </c>
      <c r="J9947">
        <v>5917</v>
      </c>
    </row>
    <row r="9948" spans="1:10" x14ac:dyDescent="0.25">
      <c r="A9948" t="s">
        <v>124</v>
      </c>
      <c r="B9948" t="s">
        <v>127</v>
      </c>
      <c r="C9948">
        <v>2000</v>
      </c>
      <c r="D9948">
        <v>2</v>
      </c>
      <c r="E9948" t="s">
        <v>156</v>
      </c>
      <c r="F9948" t="s">
        <v>155</v>
      </c>
      <c r="G9948">
        <v>61667</v>
      </c>
      <c r="H9948">
        <v>3</v>
      </c>
      <c r="I9948">
        <v>5</v>
      </c>
      <c r="J9948">
        <v>4866</v>
      </c>
    </row>
    <row r="9949" spans="1:10" x14ac:dyDescent="0.25">
      <c r="A9949" t="s">
        <v>104</v>
      </c>
      <c r="B9949" t="s">
        <v>105</v>
      </c>
      <c r="C9949">
        <v>2001</v>
      </c>
      <c r="D9949">
        <v>1.9</v>
      </c>
      <c r="E9949" t="s">
        <v>132</v>
      </c>
      <c r="F9949" t="s">
        <v>152</v>
      </c>
      <c r="G9949">
        <v>51262</v>
      </c>
      <c r="H9949">
        <v>5</v>
      </c>
      <c r="I9949">
        <v>3</v>
      </c>
      <c r="J9949">
        <v>7774</v>
      </c>
    </row>
    <row r="9950" spans="1:10" x14ac:dyDescent="0.25">
      <c r="A9950" t="s">
        <v>108</v>
      </c>
      <c r="B9950" t="s">
        <v>109</v>
      </c>
      <c r="C9950">
        <v>2013</v>
      </c>
      <c r="D9950">
        <v>1.7</v>
      </c>
      <c r="E9950" t="s">
        <v>156</v>
      </c>
      <c r="F9950" t="s">
        <v>151</v>
      </c>
      <c r="G9950">
        <v>102433</v>
      </c>
      <c r="H9950">
        <v>3</v>
      </c>
      <c r="I9950">
        <v>3</v>
      </c>
      <c r="J9950">
        <v>7651</v>
      </c>
    </row>
    <row r="9951" spans="1:10" x14ac:dyDescent="0.25">
      <c r="A9951" t="s">
        <v>122</v>
      </c>
      <c r="B9951" t="s">
        <v>138</v>
      </c>
      <c r="C9951">
        <v>2017</v>
      </c>
      <c r="D9951">
        <v>4.9000000000000004</v>
      </c>
      <c r="E9951" t="s">
        <v>156</v>
      </c>
      <c r="F9951" t="s">
        <v>152</v>
      </c>
      <c r="G9951">
        <v>160438</v>
      </c>
      <c r="H9951">
        <v>2</v>
      </c>
      <c r="I9951">
        <v>5</v>
      </c>
      <c r="J9951">
        <v>12391</v>
      </c>
    </row>
    <row r="9952" spans="1:10" x14ac:dyDescent="0.25">
      <c r="A9952" t="s">
        <v>103</v>
      </c>
      <c r="B9952" t="s">
        <v>115</v>
      </c>
      <c r="C9952">
        <v>2020</v>
      </c>
      <c r="D9952">
        <v>2.4</v>
      </c>
      <c r="E9952" t="s">
        <v>132</v>
      </c>
      <c r="F9952" t="s">
        <v>155</v>
      </c>
      <c r="G9952">
        <v>194724</v>
      </c>
      <c r="H9952">
        <v>5</v>
      </c>
      <c r="I9952">
        <v>1</v>
      </c>
      <c r="J9952">
        <v>9605</v>
      </c>
    </row>
    <row r="9953" spans="1:10" x14ac:dyDescent="0.25">
      <c r="A9953" t="s">
        <v>101</v>
      </c>
      <c r="B9953" t="s">
        <v>102</v>
      </c>
      <c r="C9953">
        <v>2020</v>
      </c>
      <c r="D9953">
        <v>3.4</v>
      </c>
      <c r="E9953" t="s">
        <v>140</v>
      </c>
      <c r="F9953" t="s">
        <v>152</v>
      </c>
      <c r="G9953">
        <v>82991</v>
      </c>
      <c r="H9953">
        <v>2</v>
      </c>
      <c r="I9953">
        <v>5</v>
      </c>
      <c r="J9953">
        <v>13340</v>
      </c>
    </row>
    <row r="9954" spans="1:10" x14ac:dyDescent="0.25">
      <c r="A9954" t="s">
        <v>153</v>
      </c>
      <c r="B9954" t="s">
        <v>154</v>
      </c>
      <c r="C9954">
        <v>2015</v>
      </c>
      <c r="D9954">
        <v>4.9000000000000004</v>
      </c>
      <c r="E9954" t="s">
        <v>139</v>
      </c>
      <c r="F9954" t="s">
        <v>152</v>
      </c>
      <c r="G9954">
        <v>14529</v>
      </c>
      <c r="H9954">
        <v>2</v>
      </c>
      <c r="I9954">
        <v>5</v>
      </c>
      <c r="J9954">
        <v>16709</v>
      </c>
    </row>
    <row r="9955" spans="1:10" x14ac:dyDescent="0.25">
      <c r="A9955" t="s">
        <v>104</v>
      </c>
      <c r="B9955" t="s">
        <v>105</v>
      </c>
      <c r="C9955">
        <v>2005</v>
      </c>
      <c r="D9955">
        <v>2</v>
      </c>
      <c r="E9955" t="s">
        <v>156</v>
      </c>
      <c r="F9955" t="s">
        <v>152</v>
      </c>
      <c r="G9955">
        <v>153520</v>
      </c>
      <c r="H9955">
        <v>5</v>
      </c>
      <c r="I9955">
        <v>2</v>
      </c>
      <c r="J9955">
        <v>6029</v>
      </c>
    </row>
    <row r="9956" spans="1:10" x14ac:dyDescent="0.25">
      <c r="A9956" t="s">
        <v>107</v>
      </c>
      <c r="B9956" t="s">
        <v>129</v>
      </c>
      <c r="C9956">
        <v>2008</v>
      </c>
      <c r="D9956">
        <v>3.8</v>
      </c>
      <c r="E9956" t="s">
        <v>140</v>
      </c>
      <c r="F9956" t="s">
        <v>155</v>
      </c>
      <c r="G9956">
        <v>159768</v>
      </c>
      <c r="H9956">
        <v>2</v>
      </c>
      <c r="I9956">
        <v>4</v>
      </c>
      <c r="J9956">
        <v>7104</v>
      </c>
    </row>
    <row r="9957" spans="1:10" x14ac:dyDescent="0.25">
      <c r="A9957" t="s">
        <v>101</v>
      </c>
      <c r="B9957" t="s">
        <v>102</v>
      </c>
      <c r="C9957">
        <v>2011</v>
      </c>
      <c r="D9957">
        <v>2.8</v>
      </c>
      <c r="E9957" t="s">
        <v>140</v>
      </c>
      <c r="F9957" t="s">
        <v>151</v>
      </c>
      <c r="G9957">
        <v>158111</v>
      </c>
      <c r="H9957">
        <v>4</v>
      </c>
      <c r="I9957">
        <v>5</v>
      </c>
      <c r="J9957">
        <v>7037</v>
      </c>
    </row>
    <row r="9958" spans="1:10" x14ac:dyDescent="0.25">
      <c r="A9958" t="s">
        <v>103</v>
      </c>
      <c r="B9958" t="s">
        <v>130</v>
      </c>
      <c r="C9958">
        <v>2003</v>
      </c>
      <c r="D9958">
        <v>4.7</v>
      </c>
      <c r="E9958" t="s">
        <v>139</v>
      </c>
      <c r="F9958" t="s">
        <v>151</v>
      </c>
      <c r="G9958">
        <v>20152</v>
      </c>
      <c r="H9958">
        <v>2</v>
      </c>
      <c r="I9958">
        <v>1</v>
      </c>
      <c r="J9958">
        <v>11296</v>
      </c>
    </row>
    <row r="9959" spans="1:10" x14ac:dyDescent="0.25">
      <c r="A9959" t="s">
        <v>104</v>
      </c>
      <c r="B9959" t="s">
        <v>110</v>
      </c>
      <c r="C9959">
        <v>2005</v>
      </c>
      <c r="D9959">
        <v>4.5</v>
      </c>
      <c r="E9959" t="s">
        <v>132</v>
      </c>
      <c r="F9959" t="s">
        <v>152</v>
      </c>
      <c r="G9959">
        <v>227044</v>
      </c>
      <c r="H9959">
        <v>4</v>
      </c>
      <c r="I9959">
        <v>2</v>
      </c>
      <c r="J9959">
        <v>8059</v>
      </c>
    </row>
    <row r="9960" spans="1:10" x14ac:dyDescent="0.25">
      <c r="A9960" t="s">
        <v>153</v>
      </c>
      <c r="B9960" t="s">
        <v>118</v>
      </c>
      <c r="C9960">
        <v>2016</v>
      </c>
      <c r="D9960">
        <v>3.4</v>
      </c>
      <c r="E9960" t="s">
        <v>140</v>
      </c>
      <c r="F9960" t="s">
        <v>152</v>
      </c>
      <c r="G9960">
        <v>141737</v>
      </c>
      <c r="H9960">
        <v>4</v>
      </c>
      <c r="I9960">
        <v>1</v>
      </c>
      <c r="J9960">
        <v>10965</v>
      </c>
    </row>
    <row r="9961" spans="1:10" x14ac:dyDescent="0.25">
      <c r="A9961" t="s">
        <v>124</v>
      </c>
      <c r="B9961" t="s">
        <v>125</v>
      </c>
      <c r="C9961">
        <v>2006</v>
      </c>
      <c r="D9961">
        <v>3.8</v>
      </c>
      <c r="E9961" t="s">
        <v>156</v>
      </c>
      <c r="F9961" t="s">
        <v>151</v>
      </c>
      <c r="G9961">
        <v>138450</v>
      </c>
      <c r="H9961">
        <v>4</v>
      </c>
      <c r="I9961">
        <v>3</v>
      </c>
      <c r="J9961">
        <v>6931</v>
      </c>
    </row>
    <row r="9962" spans="1:10" x14ac:dyDescent="0.25">
      <c r="A9962" t="s">
        <v>103</v>
      </c>
      <c r="B9962" t="s">
        <v>115</v>
      </c>
      <c r="C9962">
        <v>2013</v>
      </c>
      <c r="D9962">
        <v>1.5</v>
      </c>
      <c r="E9962" t="s">
        <v>140</v>
      </c>
      <c r="F9962" t="s">
        <v>155</v>
      </c>
      <c r="G9962">
        <v>203936</v>
      </c>
      <c r="H9962">
        <v>5</v>
      </c>
      <c r="I9962">
        <v>4</v>
      </c>
      <c r="J9962">
        <v>5421</v>
      </c>
    </row>
    <row r="9963" spans="1:10" x14ac:dyDescent="0.25">
      <c r="A9963" t="s">
        <v>104</v>
      </c>
      <c r="B9963" t="s">
        <v>105</v>
      </c>
      <c r="C9963">
        <v>2020</v>
      </c>
      <c r="D9963">
        <v>3.9</v>
      </c>
      <c r="E9963" t="s">
        <v>156</v>
      </c>
      <c r="F9963" t="s">
        <v>151</v>
      </c>
      <c r="G9963">
        <v>91415</v>
      </c>
      <c r="H9963">
        <v>5</v>
      </c>
      <c r="I9963">
        <v>3</v>
      </c>
      <c r="J9963">
        <v>12171</v>
      </c>
    </row>
    <row r="9964" spans="1:10" x14ac:dyDescent="0.25">
      <c r="A9964" t="s">
        <v>100</v>
      </c>
      <c r="B9964" t="s">
        <v>106</v>
      </c>
      <c r="C9964">
        <v>2014</v>
      </c>
      <c r="D9964">
        <v>4.3</v>
      </c>
      <c r="E9964" t="s">
        <v>132</v>
      </c>
      <c r="F9964" t="s">
        <v>151</v>
      </c>
      <c r="G9964">
        <v>9628</v>
      </c>
      <c r="H9964">
        <v>3</v>
      </c>
      <c r="I9964">
        <v>1</v>
      </c>
      <c r="J9964">
        <v>13407</v>
      </c>
    </row>
    <row r="9965" spans="1:10" x14ac:dyDescent="0.25">
      <c r="A9965" t="s">
        <v>101</v>
      </c>
      <c r="B9965" t="s">
        <v>102</v>
      </c>
      <c r="C9965">
        <v>2008</v>
      </c>
      <c r="D9965">
        <v>2.5</v>
      </c>
      <c r="E9965" t="s">
        <v>156</v>
      </c>
      <c r="F9965" t="s">
        <v>152</v>
      </c>
      <c r="G9965">
        <v>269266</v>
      </c>
      <c r="H9965">
        <v>5</v>
      </c>
      <c r="I9965">
        <v>3</v>
      </c>
      <c r="J9965">
        <v>5114</v>
      </c>
    </row>
    <row r="9966" spans="1:10" x14ac:dyDescent="0.25">
      <c r="A9966" t="s">
        <v>108</v>
      </c>
      <c r="B9966" t="s">
        <v>117</v>
      </c>
      <c r="C9966">
        <v>2002</v>
      </c>
      <c r="D9966">
        <v>3.1</v>
      </c>
      <c r="E9966" t="s">
        <v>139</v>
      </c>
      <c r="F9966" t="s">
        <v>152</v>
      </c>
      <c r="G9966">
        <v>62377</v>
      </c>
      <c r="H9966">
        <v>2</v>
      </c>
      <c r="I9966">
        <v>5</v>
      </c>
      <c r="J9966">
        <v>10052</v>
      </c>
    </row>
    <row r="9967" spans="1:10" x14ac:dyDescent="0.25">
      <c r="A9967" t="s">
        <v>124</v>
      </c>
      <c r="B9967" t="s">
        <v>126</v>
      </c>
      <c r="C9967">
        <v>2017</v>
      </c>
      <c r="D9967">
        <v>5</v>
      </c>
      <c r="E9967" t="s">
        <v>139</v>
      </c>
      <c r="F9967" t="s">
        <v>151</v>
      </c>
      <c r="G9967">
        <v>150119</v>
      </c>
      <c r="H9967">
        <v>4</v>
      </c>
      <c r="I9967">
        <v>1</v>
      </c>
      <c r="J9967">
        <v>13197</v>
      </c>
    </row>
    <row r="9968" spans="1:10" x14ac:dyDescent="0.25">
      <c r="A9968" t="s">
        <v>153</v>
      </c>
      <c r="B9968" t="s">
        <v>154</v>
      </c>
      <c r="C9968">
        <v>2011</v>
      </c>
      <c r="D9968">
        <v>1.3</v>
      </c>
      <c r="E9968" t="s">
        <v>156</v>
      </c>
      <c r="F9968" t="s">
        <v>152</v>
      </c>
      <c r="G9968">
        <v>26406</v>
      </c>
      <c r="H9968">
        <v>2</v>
      </c>
      <c r="I9968">
        <v>3</v>
      </c>
      <c r="J9968">
        <v>9671</v>
      </c>
    </row>
    <row r="9969" spans="1:10" x14ac:dyDescent="0.25">
      <c r="A9969" t="s">
        <v>101</v>
      </c>
      <c r="B9969" t="s">
        <v>102</v>
      </c>
      <c r="C9969">
        <v>2002</v>
      </c>
      <c r="D9969">
        <v>4.5</v>
      </c>
      <c r="E9969" t="s">
        <v>156</v>
      </c>
      <c r="F9969" t="s">
        <v>152</v>
      </c>
      <c r="G9969">
        <v>45173</v>
      </c>
      <c r="H9969">
        <v>4</v>
      </c>
      <c r="I9969">
        <v>1</v>
      </c>
      <c r="J9969">
        <v>9796</v>
      </c>
    </row>
    <row r="9970" spans="1:10" x14ac:dyDescent="0.25">
      <c r="A9970" t="s">
        <v>104</v>
      </c>
      <c r="B9970" t="s">
        <v>113</v>
      </c>
      <c r="C9970">
        <v>2006</v>
      </c>
      <c r="D9970">
        <v>2.5</v>
      </c>
      <c r="E9970" t="s">
        <v>156</v>
      </c>
      <c r="F9970" t="s">
        <v>155</v>
      </c>
      <c r="G9970">
        <v>155630</v>
      </c>
      <c r="H9970">
        <v>2</v>
      </c>
      <c r="I9970">
        <v>2</v>
      </c>
      <c r="J9970">
        <v>5287</v>
      </c>
    </row>
    <row r="9971" spans="1:10" x14ac:dyDescent="0.25">
      <c r="A9971" t="s">
        <v>103</v>
      </c>
      <c r="B9971" t="s">
        <v>130</v>
      </c>
      <c r="C9971">
        <v>2016</v>
      </c>
      <c r="D9971">
        <v>3.9</v>
      </c>
      <c r="E9971" t="s">
        <v>139</v>
      </c>
      <c r="F9971" t="s">
        <v>152</v>
      </c>
      <c r="G9971">
        <v>99870</v>
      </c>
      <c r="H9971">
        <v>5</v>
      </c>
      <c r="I9971">
        <v>5</v>
      </c>
      <c r="J9971">
        <v>14302</v>
      </c>
    </row>
    <row r="9972" spans="1:10" x14ac:dyDescent="0.25">
      <c r="A9972" t="s">
        <v>103</v>
      </c>
      <c r="B9972" t="s">
        <v>111</v>
      </c>
      <c r="C9972">
        <v>2022</v>
      </c>
      <c r="D9972">
        <v>1.1000000000000001</v>
      </c>
      <c r="E9972" t="s">
        <v>132</v>
      </c>
      <c r="F9972" t="s">
        <v>155</v>
      </c>
      <c r="G9972">
        <v>277974</v>
      </c>
      <c r="H9972">
        <v>4</v>
      </c>
      <c r="I9972">
        <v>2</v>
      </c>
      <c r="J9972">
        <v>7240</v>
      </c>
    </row>
    <row r="9973" spans="1:10" x14ac:dyDescent="0.25">
      <c r="A9973" t="s">
        <v>122</v>
      </c>
      <c r="B9973" t="s">
        <v>123</v>
      </c>
      <c r="C9973">
        <v>2010</v>
      </c>
      <c r="D9973">
        <v>3.4</v>
      </c>
      <c r="E9973" t="s">
        <v>156</v>
      </c>
      <c r="F9973" t="s">
        <v>151</v>
      </c>
      <c r="G9973">
        <v>21440</v>
      </c>
      <c r="H9973">
        <v>2</v>
      </c>
      <c r="I9973">
        <v>1</v>
      </c>
      <c r="J9973">
        <v>10071</v>
      </c>
    </row>
    <row r="9974" spans="1:10" x14ac:dyDescent="0.25">
      <c r="A9974" t="s">
        <v>101</v>
      </c>
      <c r="B9974" t="s">
        <v>102</v>
      </c>
      <c r="C9974">
        <v>2010</v>
      </c>
      <c r="D9974">
        <v>2</v>
      </c>
      <c r="E9974" t="s">
        <v>156</v>
      </c>
      <c r="F9974" t="s">
        <v>151</v>
      </c>
      <c r="G9974">
        <v>259291</v>
      </c>
      <c r="H9974">
        <v>4</v>
      </c>
      <c r="I9974">
        <v>2</v>
      </c>
      <c r="J9974">
        <v>3914</v>
      </c>
    </row>
    <row r="9975" spans="1:10" x14ac:dyDescent="0.25">
      <c r="A9975" t="s">
        <v>122</v>
      </c>
      <c r="B9975" t="s">
        <v>137</v>
      </c>
      <c r="C9975">
        <v>2021</v>
      </c>
      <c r="D9975">
        <v>3.7</v>
      </c>
      <c r="E9975" t="s">
        <v>156</v>
      </c>
      <c r="F9975" t="s">
        <v>155</v>
      </c>
      <c r="G9975">
        <v>156437</v>
      </c>
      <c r="H9975">
        <v>2</v>
      </c>
      <c r="I9975">
        <v>3</v>
      </c>
      <c r="J9975">
        <v>10971</v>
      </c>
    </row>
    <row r="9976" spans="1:10" x14ac:dyDescent="0.25">
      <c r="A9976" t="s">
        <v>153</v>
      </c>
      <c r="B9976" t="s">
        <v>118</v>
      </c>
      <c r="C9976">
        <v>2020</v>
      </c>
      <c r="D9976">
        <v>1.1000000000000001</v>
      </c>
      <c r="E9976" t="s">
        <v>140</v>
      </c>
      <c r="F9976" t="s">
        <v>151</v>
      </c>
      <c r="G9976">
        <v>16669</v>
      </c>
      <c r="H9976">
        <v>5</v>
      </c>
      <c r="I9976">
        <v>1</v>
      </c>
      <c r="J9976">
        <v>10866</v>
      </c>
    </row>
    <row r="9977" spans="1:10" x14ac:dyDescent="0.25">
      <c r="A9977" t="s">
        <v>124</v>
      </c>
      <c r="B9977" t="s">
        <v>125</v>
      </c>
      <c r="C9977">
        <v>2015</v>
      </c>
      <c r="D9977">
        <v>4.7</v>
      </c>
      <c r="E9977" t="s">
        <v>156</v>
      </c>
      <c r="F9977" t="s">
        <v>152</v>
      </c>
      <c r="G9977">
        <v>123316</v>
      </c>
      <c r="H9977">
        <v>3</v>
      </c>
      <c r="I9977">
        <v>2</v>
      </c>
      <c r="J9977">
        <v>12333</v>
      </c>
    </row>
    <row r="9978" spans="1:10" x14ac:dyDescent="0.25">
      <c r="A9978" t="s">
        <v>122</v>
      </c>
      <c r="B9978" t="s">
        <v>138</v>
      </c>
      <c r="C9978">
        <v>2004</v>
      </c>
      <c r="D9978">
        <v>3.7</v>
      </c>
      <c r="E9978" t="s">
        <v>140</v>
      </c>
      <c r="F9978" t="s">
        <v>151</v>
      </c>
      <c r="G9978">
        <v>141069</v>
      </c>
      <c r="H9978">
        <v>2</v>
      </c>
      <c r="I9978">
        <v>2</v>
      </c>
      <c r="J9978">
        <v>6178</v>
      </c>
    </row>
    <row r="9979" spans="1:10" x14ac:dyDescent="0.25">
      <c r="A9979" t="s">
        <v>101</v>
      </c>
      <c r="B9979" t="s">
        <v>114</v>
      </c>
      <c r="C9979">
        <v>2002</v>
      </c>
      <c r="D9979">
        <v>4</v>
      </c>
      <c r="E9979" t="s">
        <v>132</v>
      </c>
      <c r="F9979" t="s">
        <v>155</v>
      </c>
      <c r="G9979">
        <v>286275</v>
      </c>
      <c r="H9979">
        <v>2</v>
      </c>
      <c r="I9979">
        <v>4</v>
      </c>
      <c r="J9979">
        <v>3974</v>
      </c>
    </row>
    <row r="9980" spans="1:10" x14ac:dyDescent="0.25">
      <c r="A9980" t="s">
        <v>153</v>
      </c>
      <c r="B9980" t="s">
        <v>120</v>
      </c>
      <c r="C9980">
        <v>2002</v>
      </c>
      <c r="D9980">
        <v>4.5</v>
      </c>
      <c r="E9980" t="s">
        <v>140</v>
      </c>
      <c r="F9980" t="s">
        <v>155</v>
      </c>
      <c r="G9980">
        <v>145363</v>
      </c>
      <c r="H9980">
        <v>5</v>
      </c>
      <c r="I9980">
        <v>2</v>
      </c>
      <c r="J9980">
        <v>6292</v>
      </c>
    </row>
    <row r="9981" spans="1:10" x14ac:dyDescent="0.25">
      <c r="A9981" t="s">
        <v>153</v>
      </c>
      <c r="B9981" t="s">
        <v>118</v>
      </c>
      <c r="C9981">
        <v>2012</v>
      </c>
      <c r="D9981">
        <v>4.3</v>
      </c>
      <c r="E9981" t="s">
        <v>140</v>
      </c>
      <c r="F9981" t="s">
        <v>152</v>
      </c>
      <c r="G9981">
        <v>51674</v>
      </c>
      <c r="H9981">
        <v>5</v>
      </c>
      <c r="I9981">
        <v>2</v>
      </c>
      <c r="J9981">
        <v>12466</v>
      </c>
    </row>
    <row r="9982" spans="1:10" x14ac:dyDescent="0.25">
      <c r="A9982" t="s">
        <v>133</v>
      </c>
      <c r="B9982" t="s">
        <v>135</v>
      </c>
      <c r="C9982">
        <v>2012</v>
      </c>
      <c r="D9982">
        <v>1.5</v>
      </c>
      <c r="E9982" t="s">
        <v>156</v>
      </c>
      <c r="F9982" t="s">
        <v>151</v>
      </c>
      <c r="G9982">
        <v>37233</v>
      </c>
      <c r="H9982">
        <v>3</v>
      </c>
      <c r="I9982">
        <v>2</v>
      </c>
      <c r="J9982">
        <v>8455</v>
      </c>
    </row>
    <row r="9983" spans="1:10" x14ac:dyDescent="0.25">
      <c r="A9983" t="s">
        <v>100</v>
      </c>
      <c r="B9983" t="s">
        <v>119</v>
      </c>
      <c r="C9983">
        <v>2003</v>
      </c>
      <c r="D9983">
        <v>4.3</v>
      </c>
      <c r="E9983" t="s">
        <v>156</v>
      </c>
      <c r="F9983" t="s">
        <v>155</v>
      </c>
      <c r="G9983">
        <v>274994</v>
      </c>
      <c r="H9983">
        <v>4</v>
      </c>
      <c r="I9983">
        <v>1</v>
      </c>
      <c r="J9983">
        <v>3800</v>
      </c>
    </row>
    <row r="9984" spans="1:10" x14ac:dyDescent="0.25">
      <c r="A9984" t="s">
        <v>107</v>
      </c>
      <c r="B9984" t="s">
        <v>129</v>
      </c>
      <c r="C9984">
        <v>2000</v>
      </c>
      <c r="D9984">
        <v>1.5</v>
      </c>
      <c r="E9984" t="s">
        <v>132</v>
      </c>
      <c r="F9984" t="s">
        <v>155</v>
      </c>
      <c r="G9984">
        <v>140947</v>
      </c>
      <c r="H9984">
        <v>2</v>
      </c>
      <c r="I9984">
        <v>1</v>
      </c>
      <c r="J9984">
        <v>3781</v>
      </c>
    </row>
    <row r="9985" spans="1:10" x14ac:dyDescent="0.25">
      <c r="A9985" t="s">
        <v>153</v>
      </c>
      <c r="B9985" t="s">
        <v>120</v>
      </c>
      <c r="C9985">
        <v>2022</v>
      </c>
      <c r="D9985">
        <v>3.2</v>
      </c>
      <c r="E9985" t="s">
        <v>156</v>
      </c>
      <c r="F9985" t="s">
        <v>152</v>
      </c>
      <c r="G9985">
        <v>92823</v>
      </c>
      <c r="H9985">
        <v>5</v>
      </c>
      <c r="I9985">
        <v>4</v>
      </c>
      <c r="J9985">
        <v>13543</v>
      </c>
    </row>
    <row r="9986" spans="1:10" x14ac:dyDescent="0.25">
      <c r="A9986" t="s">
        <v>122</v>
      </c>
      <c r="B9986" t="s">
        <v>123</v>
      </c>
      <c r="C9986">
        <v>2023</v>
      </c>
      <c r="D9986">
        <v>3</v>
      </c>
      <c r="E9986" t="s">
        <v>132</v>
      </c>
      <c r="F9986" t="s">
        <v>151</v>
      </c>
      <c r="G9986">
        <v>290306</v>
      </c>
      <c r="H9986">
        <v>4</v>
      </c>
      <c r="I9986">
        <v>4</v>
      </c>
      <c r="J9986">
        <v>9193</v>
      </c>
    </row>
    <row r="9987" spans="1:10" x14ac:dyDescent="0.25">
      <c r="A9987" t="s">
        <v>104</v>
      </c>
      <c r="B9987" t="s">
        <v>105</v>
      </c>
      <c r="C9987">
        <v>2003</v>
      </c>
      <c r="D9987">
        <v>1.4</v>
      </c>
      <c r="E9987" t="s">
        <v>132</v>
      </c>
      <c r="F9987" t="s">
        <v>152</v>
      </c>
      <c r="G9987">
        <v>173657</v>
      </c>
      <c r="H9987">
        <v>4</v>
      </c>
      <c r="I9987">
        <v>3</v>
      </c>
      <c r="J9987">
        <v>5426</v>
      </c>
    </row>
    <row r="9988" spans="1:10" x14ac:dyDescent="0.25">
      <c r="A9988" t="s">
        <v>104</v>
      </c>
      <c r="B9988" t="s">
        <v>105</v>
      </c>
      <c r="C9988">
        <v>2005</v>
      </c>
      <c r="D9988">
        <v>3.6</v>
      </c>
      <c r="E9988" t="s">
        <v>156</v>
      </c>
      <c r="F9988" t="s">
        <v>155</v>
      </c>
      <c r="G9988">
        <v>241546</v>
      </c>
      <c r="H9988">
        <v>4</v>
      </c>
      <c r="I9988">
        <v>2</v>
      </c>
      <c r="J9988">
        <v>4369</v>
      </c>
    </row>
    <row r="9989" spans="1:10" x14ac:dyDescent="0.25">
      <c r="A9989" t="s">
        <v>101</v>
      </c>
      <c r="B9989" t="s">
        <v>112</v>
      </c>
      <c r="C9989">
        <v>2004</v>
      </c>
      <c r="D9989">
        <v>1.3</v>
      </c>
      <c r="E9989" t="s">
        <v>140</v>
      </c>
      <c r="F9989" t="s">
        <v>151</v>
      </c>
      <c r="G9989">
        <v>19392</v>
      </c>
      <c r="H9989">
        <v>2</v>
      </c>
      <c r="I9989">
        <v>2</v>
      </c>
      <c r="J9989">
        <v>6212</v>
      </c>
    </row>
    <row r="9990" spans="1:10" x14ac:dyDescent="0.25">
      <c r="A9990" t="s">
        <v>101</v>
      </c>
      <c r="B9990" t="s">
        <v>102</v>
      </c>
      <c r="C9990">
        <v>2010</v>
      </c>
      <c r="D9990">
        <v>3</v>
      </c>
      <c r="E9990" t="s">
        <v>140</v>
      </c>
      <c r="F9990" t="s">
        <v>151</v>
      </c>
      <c r="G9990">
        <v>105615</v>
      </c>
      <c r="H9990">
        <v>4</v>
      </c>
      <c r="I9990">
        <v>2</v>
      </c>
      <c r="J9990">
        <v>7987</v>
      </c>
    </row>
    <row r="9991" spans="1:10" x14ac:dyDescent="0.25">
      <c r="A9991" t="s">
        <v>124</v>
      </c>
      <c r="B9991" t="s">
        <v>125</v>
      </c>
      <c r="C9991">
        <v>2003</v>
      </c>
      <c r="D9991">
        <v>1.6</v>
      </c>
      <c r="E9991" t="s">
        <v>140</v>
      </c>
      <c r="F9991" t="s">
        <v>155</v>
      </c>
      <c r="G9991">
        <v>205647</v>
      </c>
      <c r="H9991">
        <v>4</v>
      </c>
      <c r="I9991">
        <v>4</v>
      </c>
      <c r="J9991">
        <v>2487</v>
      </c>
    </row>
    <row r="9992" spans="1:10" x14ac:dyDescent="0.25">
      <c r="A9992" t="s">
        <v>104</v>
      </c>
      <c r="B9992" t="s">
        <v>113</v>
      </c>
      <c r="C9992">
        <v>2019</v>
      </c>
      <c r="D9992">
        <v>1.8</v>
      </c>
      <c r="E9992" t="s">
        <v>139</v>
      </c>
      <c r="F9992" t="s">
        <v>151</v>
      </c>
      <c r="G9992">
        <v>85496</v>
      </c>
      <c r="H9992">
        <v>4</v>
      </c>
      <c r="I9992">
        <v>3</v>
      </c>
      <c r="J9992">
        <v>11890</v>
      </c>
    </row>
    <row r="9993" spans="1:10" x14ac:dyDescent="0.25">
      <c r="A9993" t="s">
        <v>153</v>
      </c>
      <c r="B9993" t="s">
        <v>120</v>
      </c>
      <c r="C9993">
        <v>2017</v>
      </c>
      <c r="D9993">
        <v>1.1000000000000001</v>
      </c>
      <c r="E9993" t="s">
        <v>140</v>
      </c>
      <c r="F9993" t="s">
        <v>152</v>
      </c>
      <c r="G9993">
        <v>179286</v>
      </c>
      <c r="H9993">
        <v>5</v>
      </c>
      <c r="I9993">
        <v>1</v>
      </c>
      <c r="J9993">
        <v>8214</v>
      </c>
    </row>
    <row r="9994" spans="1:10" x14ac:dyDescent="0.25">
      <c r="A9994" t="s">
        <v>101</v>
      </c>
      <c r="B9994" t="s">
        <v>112</v>
      </c>
      <c r="C9994">
        <v>2016</v>
      </c>
      <c r="D9994">
        <v>1.2</v>
      </c>
      <c r="E9994" t="s">
        <v>132</v>
      </c>
      <c r="F9994" t="s">
        <v>152</v>
      </c>
      <c r="G9994">
        <v>13386</v>
      </c>
      <c r="H9994">
        <v>3</v>
      </c>
      <c r="I9994">
        <v>5</v>
      </c>
      <c r="J9994">
        <v>12332</v>
      </c>
    </row>
    <row r="9995" spans="1:10" x14ac:dyDescent="0.25">
      <c r="A9995" t="s">
        <v>133</v>
      </c>
      <c r="B9995" t="s">
        <v>134</v>
      </c>
      <c r="C9995">
        <v>2019</v>
      </c>
      <c r="D9995">
        <v>4.7</v>
      </c>
      <c r="E9995" t="s">
        <v>132</v>
      </c>
      <c r="F9995" t="s">
        <v>155</v>
      </c>
      <c r="G9995">
        <v>155874</v>
      </c>
      <c r="H9995">
        <v>4</v>
      </c>
      <c r="I9995">
        <v>3</v>
      </c>
      <c r="J9995">
        <v>12382</v>
      </c>
    </row>
    <row r="9996" spans="1:10" x14ac:dyDescent="0.25">
      <c r="A9996" t="s">
        <v>133</v>
      </c>
      <c r="B9996" t="s">
        <v>136</v>
      </c>
      <c r="C9996">
        <v>2016</v>
      </c>
      <c r="D9996">
        <v>2.9</v>
      </c>
      <c r="E9996" t="s">
        <v>156</v>
      </c>
      <c r="F9996" t="s">
        <v>151</v>
      </c>
      <c r="G9996">
        <v>255889</v>
      </c>
      <c r="H9996">
        <v>2</v>
      </c>
      <c r="I9996">
        <v>2</v>
      </c>
      <c r="J9996">
        <v>6682</v>
      </c>
    </row>
    <row r="9997" spans="1:10" x14ac:dyDescent="0.25">
      <c r="A9997" t="s">
        <v>100</v>
      </c>
      <c r="B9997" t="s">
        <v>106</v>
      </c>
      <c r="C9997">
        <v>2004</v>
      </c>
      <c r="D9997">
        <v>3.7</v>
      </c>
      <c r="E9997" t="s">
        <v>140</v>
      </c>
      <c r="F9997" t="s">
        <v>155</v>
      </c>
      <c r="G9997">
        <v>5794</v>
      </c>
      <c r="H9997">
        <v>2</v>
      </c>
      <c r="I9997">
        <v>4</v>
      </c>
      <c r="J9997">
        <v>8884</v>
      </c>
    </row>
    <row r="9998" spans="1:10" x14ac:dyDescent="0.25">
      <c r="A9998" t="s">
        <v>103</v>
      </c>
      <c r="B9998" t="s">
        <v>111</v>
      </c>
      <c r="C9998">
        <v>2002</v>
      </c>
      <c r="D9998">
        <v>1.4</v>
      </c>
      <c r="E9998" t="s">
        <v>139</v>
      </c>
      <c r="F9998" t="s">
        <v>152</v>
      </c>
      <c r="G9998">
        <v>168000</v>
      </c>
      <c r="H9998">
        <v>2</v>
      </c>
      <c r="I9998">
        <v>1</v>
      </c>
      <c r="J9998">
        <v>6240</v>
      </c>
    </row>
    <row r="9999" spans="1:10" x14ac:dyDescent="0.25">
      <c r="A9999" t="s">
        <v>101</v>
      </c>
      <c r="B9999" t="s">
        <v>102</v>
      </c>
      <c r="C9999">
        <v>2010</v>
      </c>
      <c r="D9999">
        <v>3</v>
      </c>
      <c r="E9999" t="s">
        <v>156</v>
      </c>
      <c r="F9999" t="s">
        <v>152</v>
      </c>
      <c r="G9999">
        <v>86664</v>
      </c>
      <c r="H9999">
        <v>5</v>
      </c>
      <c r="I9999">
        <v>1</v>
      </c>
      <c r="J9999">
        <v>9866</v>
      </c>
    </row>
    <row r="10000" spans="1:10" x14ac:dyDescent="0.25">
      <c r="A10000" t="s">
        <v>107</v>
      </c>
      <c r="B10000" t="s">
        <v>131</v>
      </c>
      <c r="C10000">
        <v>2002</v>
      </c>
      <c r="D10000">
        <v>1.4</v>
      </c>
      <c r="E10000" t="s">
        <v>132</v>
      </c>
      <c r="F10000" t="s">
        <v>152</v>
      </c>
      <c r="G10000">
        <v>225772</v>
      </c>
      <c r="H10000">
        <v>4</v>
      </c>
      <c r="I10000">
        <v>1</v>
      </c>
      <c r="J10000">
        <v>4084</v>
      </c>
    </row>
    <row r="10001" spans="1:10" x14ac:dyDescent="0.25">
      <c r="A10001" t="s">
        <v>122</v>
      </c>
      <c r="B10001" t="s">
        <v>137</v>
      </c>
      <c r="C10001">
        <v>2001</v>
      </c>
      <c r="D10001">
        <v>2.1</v>
      </c>
      <c r="E10001" t="s">
        <v>140</v>
      </c>
      <c r="F10001" t="s">
        <v>151</v>
      </c>
      <c r="G10001">
        <v>157882</v>
      </c>
      <c r="H10001">
        <v>3</v>
      </c>
      <c r="I10001">
        <v>3</v>
      </c>
      <c r="J10001">
        <v>3342</v>
      </c>
    </row>
  </sheetData>
  <pageMargins left="0.7" right="0.7" top="0.75" bottom="0.75" header="0.3" footer="0.3"/>
  <pageSetup orientation="portrait" horizontalDpi="300" verticalDpi="3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C6002-86AB-4AE8-B6AC-B5D297DB8E88}">
  <dimension ref="A1:B37"/>
  <sheetViews>
    <sheetView showGridLines="0" view="pageBreakPreview" topLeftCell="A33" zoomScale="115" zoomScaleNormal="100" zoomScaleSheetLayoutView="115" workbookViewId="0">
      <selection activeCell="B34" sqref="B34"/>
    </sheetView>
  </sheetViews>
  <sheetFormatPr defaultRowHeight="15" x14ac:dyDescent="0.25"/>
  <cols>
    <col min="1" max="1" width="26.85546875" style="40" customWidth="1"/>
    <col min="2" max="2" width="62" customWidth="1"/>
  </cols>
  <sheetData>
    <row r="1" spans="1:2" ht="53.25" customHeight="1" x14ac:dyDescent="0.4">
      <c r="A1" s="84" t="s">
        <v>65</v>
      </c>
      <c r="B1" s="84"/>
    </row>
    <row r="3" spans="1:2" ht="21" x14ac:dyDescent="0.35">
      <c r="A3" s="51" t="s">
        <v>30</v>
      </c>
    </row>
    <row r="4" spans="1:2" ht="75" x14ac:dyDescent="0.25">
      <c r="A4" s="44" t="s">
        <v>38</v>
      </c>
      <c r="B4" s="47" t="s">
        <v>66</v>
      </c>
    </row>
    <row r="5" spans="1:2" ht="60" x14ac:dyDescent="0.25">
      <c r="A5" s="45"/>
      <c r="B5" s="48" t="s">
        <v>67</v>
      </c>
    </row>
    <row r="6" spans="1:2" ht="75" x14ac:dyDescent="0.25">
      <c r="A6" s="49"/>
      <c r="B6" s="50" t="s">
        <v>68</v>
      </c>
    </row>
    <row r="7" spans="1:2" ht="45" x14ac:dyDescent="0.25">
      <c r="A7" s="55" t="s">
        <v>39</v>
      </c>
      <c r="B7" s="48" t="s">
        <v>69</v>
      </c>
    </row>
    <row r="8" spans="1:2" ht="60" x14ac:dyDescent="0.25">
      <c r="A8" s="46"/>
      <c r="B8" s="43" t="s">
        <v>70</v>
      </c>
    </row>
    <row r="10" spans="1:2" ht="21" x14ac:dyDescent="0.35">
      <c r="A10" s="85" t="s">
        <v>40</v>
      </c>
      <c r="B10" s="85"/>
    </row>
    <row r="11" spans="1:2" ht="60" x14ac:dyDescent="0.25">
      <c r="A11" s="52" t="s">
        <v>41</v>
      </c>
      <c r="B11" s="42" t="s">
        <v>71</v>
      </c>
    </row>
    <row r="12" spans="1:2" ht="45" x14ac:dyDescent="0.25">
      <c r="A12" s="57"/>
      <c r="B12" s="59" t="s">
        <v>72</v>
      </c>
    </row>
    <row r="13" spans="1:2" ht="60" x14ac:dyDescent="0.25">
      <c r="A13" s="53" t="s">
        <v>42</v>
      </c>
      <c r="B13" s="59" t="s">
        <v>73</v>
      </c>
    </row>
    <row r="14" spans="1:2" ht="30" x14ac:dyDescent="0.25">
      <c r="A14" s="53"/>
      <c r="B14" s="39" t="s">
        <v>74</v>
      </c>
    </row>
    <row r="15" spans="1:2" x14ac:dyDescent="0.25">
      <c r="A15" s="54"/>
      <c r="B15" s="56"/>
    </row>
    <row r="16" spans="1:2" ht="42" customHeight="1" x14ac:dyDescent="0.35">
      <c r="A16" s="86" t="s">
        <v>43</v>
      </c>
      <c r="B16" s="86"/>
    </row>
    <row r="17" spans="1:2" ht="45" x14ac:dyDescent="0.25">
      <c r="A17" s="52" t="s">
        <v>44</v>
      </c>
      <c r="B17" s="60" t="s">
        <v>75</v>
      </c>
    </row>
    <row r="18" spans="1:2" ht="30" x14ac:dyDescent="0.25">
      <c r="A18" s="57"/>
      <c r="B18" s="58" t="s">
        <v>76</v>
      </c>
    </row>
    <row r="19" spans="1:2" ht="45" x14ac:dyDescent="0.25">
      <c r="A19" s="54" t="s">
        <v>45</v>
      </c>
      <c r="B19" s="61" t="s">
        <v>46</v>
      </c>
    </row>
    <row r="20" spans="1:2" x14ac:dyDescent="0.25">
      <c r="A20" s="62"/>
      <c r="B20" s="41"/>
    </row>
    <row r="21" spans="1:2" ht="30" customHeight="1" x14ac:dyDescent="0.25">
      <c r="A21" s="87" t="s">
        <v>47</v>
      </c>
      <c r="B21" s="87"/>
    </row>
    <row r="22" spans="1:2" ht="45" x14ac:dyDescent="0.25">
      <c r="A22" s="63" t="s">
        <v>48</v>
      </c>
      <c r="B22" s="60" t="s">
        <v>77</v>
      </c>
    </row>
    <row r="23" spans="1:2" ht="60" x14ac:dyDescent="0.25">
      <c r="A23" s="54" t="s">
        <v>49</v>
      </c>
      <c r="B23" s="61" t="s">
        <v>78</v>
      </c>
    </row>
    <row r="25" spans="1:2" ht="45" customHeight="1" x14ac:dyDescent="0.35">
      <c r="A25" s="86" t="s">
        <v>50</v>
      </c>
      <c r="B25" s="86"/>
    </row>
    <row r="26" spans="1:2" ht="60" x14ac:dyDescent="0.25">
      <c r="A26" s="63" t="s">
        <v>51</v>
      </c>
      <c r="B26" s="60" t="s">
        <v>52</v>
      </c>
    </row>
    <row r="27" spans="1:2" ht="60" x14ac:dyDescent="0.25">
      <c r="A27" s="54" t="s">
        <v>53</v>
      </c>
      <c r="B27" s="61" t="s">
        <v>54</v>
      </c>
    </row>
    <row r="29" spans="1:2" ht="30" customHeight="1" x14ac:dyDescent="0.35">
      <c r="A29" s="86" t="s">
        <v>55</v>
      </c>
      <c r="B29" s="86"/>
    </row>
    <row r="31" spans="1:2" x14ac:dyDescent="0.25">
      <c r="A31" s="74" t="s">
        <v>79</v>
      </c>
      <c r="B31" s="74"/>
    </row>
    <row r="33" spans="1:2" ht="45" x14ac:dyDescent="0.25">
      <c r="A33" s="52" t="s">
        <v>56</v>
      </c>
      <c r="B33" s="42" t="s">
        <v>80</v>
      </c>
    </row>
    <row r="34" spans="1:2" ht="60" x14ac:dyDescent="0.25">
      <c r="A34" s="64" t="s">
        <v>57</v>
      </c>
      <c r="B34" s="59" t="s">
        <v>58</v>
      </c>
    </row>
    <row r="35" spans="1:2" ht="30" x14ac:dyDescent="0.25">
      <c r="A35" s="53" t="s">
        <v>59</v>
      </c>
      <c r="B35" s="39" t="s">
        <v>60</v>
      </c>
    </row>
    <row r="36" spans="1:2" ht="30" x14ac:dyDescent="0.25">
      <c r="A36" s="64" t="s">
        <v>61</v>
      </c>
      <c r="B36" s="59" t="s">
        <v>62</v>
      </c>
    </row>
    <row r="37" spans="1:2" ht="30" x14ac:dyDescent="0.25">
      <c r="A37" s="54" t="s">
        <v>63</v>
      </c>
      <c r="B37" s="61" t="s">
        <v>64</v>
      </c>
    </row>
  </sheetData>
  <mergeCells count="7">
    <mergeCell ref="A31:B31"/>
    <mergeCell ref="A1:B1"/>
    <mergeCell ref="A10:B10"/>
    <mergeCell ref="A16:B16"/>
    <mergeCell ref="A25:B25"/>
    <mergeCell ref="A21:B21"/>
    <mergeCell ref="A29:B29"/>
  </mergeCells>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68611-0FBB-4997-A4EE-3366D87A5A5D}">
  <dimension ref="A1:L10001"/>
  <sheetViews>
    <sheetView zoomScaleNormal="100" workbookViewId="0">
      <selection activeCell="O18" sqref="O18:O19"/>
    </sheetView>
  </sheetViews>
  <sheetFormatPr defaultRowHeight="15" x14ac:dyDescent="0.25"/>
  <cols>
    <col min="1" max="1" width="7.85546875" bestFit="1" customWidth="1"/>
    <col min="2" max="2" width="8.42578125" bestFit="1" customWidth="1"/>
    <col min="3" max="3" width="8.85546875" bestFit="1" customWidth="1"/>
    <col min="4" max="4" width="7.28515625" bestFit="1" customWidth="1"/>
    <col min="5" max="5" width="14" bestFit="1" customWidth="1"/>
    <col min="6" max="6" width="12.28515625" bestFit="1" customWidth="1"/>
    <col min="7" max="7" width="15.42578125" bestFit="1" customWidth="1"/>
    <col min="8" max="8" width="10.28515625" bestFit="1" customWidth="1"/>
    <col min="9" max="9" width="8.7109375" bestFit="1" customWidth="1"/>
    <col min="10" max="10" width="15.7109375" bestFit="1" customWidth="1"/>
    <col min="11" max="11" width="7.28515625" bestFit="1" customWidth="1"/>
    <col min="12" max="12" width="14" bestFit="1" customWidth="1"/>
    <col min="13" max="13" width="12.28515625" bestFit="1" customWidth="1"/>
    <col min="14" max="14" width="15.42578125" bestFit="1" customWidth="1"/>
    <col min="15" max="15" width="10.28515625" bestFit="1" customWidth="1"/>
    <col min="16" max="16" width="8.7109375" bestFit="1" customWidth="1"/>
    <col min="17" max="17" width="15.7109375" bestFit="1" customWidth="1"/>
    <col min="18" max="18" width="6.28515625" bestFit="1" customWidth="1"/>
    <col min="19" max="19" width="9.28515625" bestFit="1" customWidth="1"/>
    <col min="20" max="20" width="6.85546875" bestFit="1" customWidth="1"/>
    <col min="21" max="21" width="5.7109375" bestFit="1" customWidth="1"/>
    <col min="22" max="22" width="7.140625" bestFit="1" customWidth="1"/>
    <col min="24" max="24" width="7.85546875" bestFit="1" customWidth="1"/>
    <col min="25" max="25" width="11.28515625" bestFit="1" customWidth="1"/>
    <col min="26" max="26" width="7.85546875" bestFit="1" customWidth="1"/>
    <col min="27" max="27" width="10.42578125" bestFit="1" customWidth="1"/>
    <col min="28" max="28" width="7.85546875" bestFit="1" customWidth="1"/>
    <col min="29" max="29" width="9.5703125" bestFit="1" customWidth="1"/>
    <col min="31" max="31" width="10.5703125" bestFit="1" customWidth="1"/>
    <col min="32" max="32" width="10.85546875" bestFit="1" customWidth="1"/>
    <col min="33" max="33" width="5.42578125" bestFit="1" customWidth="1"/>
    <col min="34" max="34" width="10.42578125" bestFit="1" customWidth="1"/>
    <col min="35" max="35" width="9.7109375" bestFit="1" customWidth="1"/>
    <col min="37" max="37" width="9.28515625" bestFit="1" customWidth="1"/>
    <col min="38" max="39" width="9.85546875" bestFit="1" customWidth="1"/>
    <col min="40" max="40" width="8.7109375" bestFit="1" customWidth="1"/>
    <col min="41" max="41" width="5.42578125" bestFit="1" customWidth="1"/>
    <col min="42" max="42" width="8.5703125" bestFit="1" customWidth="1"/>
    <col min="43" max="43" width="10.140625" bestFit="1" customWidth="1"/>
    <col min="44" max="44" width="9.42578125" bestFit="1" customWidth="1"/>
    <col min="45" max="45" width="10.42578125" bestFit="1" customWidth="1"/>
    <col min="46" max="46" width="5.42578125" bestFit="1" customWidth="1"/>
    <col min="47" max="47" width="9.42578125" bestFit="1" customWidth="1"/>
    <col min="48" max="48" width="7.28515625" bestFit="1" customWidth="1"/>
    <col min="49" max="49" width="14" bestFit="1" customWidth="1"/>
    <col min="50" max="50" width="12.28515625" bestFit="1" customWidth="1"/>
    <col min="51" max="51" width="15.42578125" bestFit="1" customWidth="1"/>
    <col min="52" max="52" width="10.28515625" bestFit="1" customWidth="1"/>
    <col min="53" max="53" width="8.7109375" bestFit="1" customWidth="1"/>
    <col min="54" max="54" width="15.7109375" bestFit="1" customWidth="1"/>
    <col min="55" max="55" width="7.85546875" bestFit="1" customWidth="1"/>
    <col min="56" max="56" width="6.28515625" bestFit="1" customWidth="1"/>
    <col min="57" max="57" width="9.28515625" bestFit="1" customWidth="1"/>
    <col min="58" max="58" width="6.85546875" bestFit="1" customWidth="1"/>
    <col min="59" max="59" width="5.7109375" bestFit="1" customWidth="1"/>
    <col min="60" max="60" width="7.140625" bestFit="1" customWidth="1"/>
    <col min="61" max="61" width="9.140625" bestFit="1" customWidth="1"/>
    <col min="62" max="62" width="7.85546875" bestFit="1" customWidth="1"/>
    <col min="63" max="63" width="11.28515625" bestFit="1" customWidth="1"/>
    <col min="64" max="64" width="7.85546875" bestFit="1" customWidth="1"/>
    <col min="65" max="65" width="10.42578125" bestFit="1" customWidth="1"/>
    <col min="66" max="66" width="7.85546875" bestFit="1" customWidth="1"/>
    <col min="67" max="67" width="9.5703125" bestFit="1" customWidth="1"/>
    <col min="68" max="68" width="9.140625" bestFit="1" customWidth="1"/>
    <col min="69" max="69" width="10.5703125" bestFit="1" customWidth="1"/>
    <col min="70" max="70" width="10.85546875" bestFit="1" customWidth="1"/>
    <col min="71" max="71" width="5.42578125" bestFit="1" customWidth="1"/>
    <col min="72" max="72" width="10.42578125" bestFit="1" customWidth="1"/>
    <col min="73" max="73" width="9.7109375" bestFit="1" customWidth="1"/>
    <col min="74" max="74" width="9.140625" bestFit="1" customWidth="1"/>
    <col min="75" max="75" width="9.28515625" bestFit="1" customWidth="1"/>
    <col min="76" max="77" width="9.85546875" bestFit="1" customWidth="1"/>
    <col min="78" max="78" width="8.7109375" bestFit="1" customWidth="1"/>
    <col min="79" max="79" width="5.42578125" bestFit="1" customWidth="1"/>
    <col min="80" max="80" width="8.5703125" bestFit="1" customWidth="1"/>
    <col min="81" max="81" width="10.140625" bestFit="1" customWidth="1"/>
    <col min="82" max="82" width="9.42578125" bestFit="1" customWidth="1"/>
    <col min="83" max="83" width="10.42578125" bestFit="1" customWidth="1"/>
    <col min="84" max="84" width="5.42578125" bestFit="1" customWidth="1"/>
    <col min="85" max="85" width="9.42578125" bestFit="1" customWidth="1"/>
    <col min="86" max="86" width="7.85546875" bestFit="1" customWidth="1"/>
  </cols>
  <sheetData>
    <row r="1" spans="1:12" x14ac:dyDescent="0.25">
      <c r="A1" t="s">
        <v>150</v>
      </c>
      <c r="B1" t="s">
        <v>141</v>
      </c>
      <c r="C1" t="s">
        <v>142</v>
      </c>
      <c r="D1" t="s">
        <v>143</v>
      </c>
      <c r="E1" t="s">
        <v>144</v>
      </c>
      <c r="F1" t="s">
        <v>145</v>
      </c>
      <c r="G1" t="s">
        <v>146</v>
      </c>
      <c r="H1" t="s">
        <v>147</v>
      </c>
      <c r="I1" t="s">
        <v>148</v>
      </c>
      <c r="J1" t="s">
        <v>149</v>
      </c>
    </row>
    <row r="2" spans="1:12" x14ac:dyDescent="0.25">
      <c r="A2">
        <v>8501</v>
      </c>
      <c r="B2">
        <v>1</v>
      </c>
      <c r="C2">
        <v>1</v>
      </c>
      <c r="D2">
        <v>2020</v>
      </c>
      <c r="E2">
        <v>4.2</v>
      </c>
      <c r="F2">
        <v>2</v>
      </c>
      <c r="G2">
        <v>1</v>
      </c>
      <c r="H2">
        <v>289944</v>
      </c>
      <c r="I2">
        <v>3</v>
      </c>
      <c r="J2">
        <v>5</v>
      </c>
      <c r="L2" t="s">
        <v>207</v>
      </c>
    </row>
    <row r="3" spans="1:12" x14ac:dyDescent="0.25">
      <c r="A3">
        <v>2351</v>
      </c>
      <c r="B3">
        <v>1</v>
      </c>
      <c r="C3">
        <v>1</v>
      </c>
      <c r="D3">
        <v>2000</v>
      </c>
      <c r="E3">
        <v>3.4</v>
      </c>
      <c r="F3">
        <v>2</v>
      </c>
      <c r="G3">
        <v>3</v>
      </c>
      <c r="H3">
        <v>257427</v>
      </c>
      <c r="I3">
        <v>3</v>
      </c>
      <c r="J3">
        <v>3</v>
      </c>
      <c r="L3" t="s">
        <v>208</v>
      </c>
    </row>
    <row r="4" spans="1:12" x14ac:dyDescent="0.25">
      <c r="A4">
        <v>12092</v>
      </c>
      <c r="B4">
        <v>2</v>
      </c>
      <c r="C4">
        <v>2</v>
      </c>
      <c r="D4">
        <v>2012</v>
      </c>
      <c r="E4">
        <v>2</v>
      </c>
      <c r="F4">
        <v>3</v>
      </c>
      <c r="G4">
        <v>2</v>
      </c>
      <c r="H4">
        <v>5356</v>
      </c>
      <c r="I4">
        <v>2</v>
      </c>
      <c r="J4">
        <v>3</v>
      </c>
    </row>
    <row r="5" spans="1:12" x14ac:dyDescent="0.25">
      <c r="A5">
        <v>11171</v>
      </c>
      <c r="B5">
        <v>3</v>
      </c>
      <c r="C5">
        <v>3</v>
      </c>
      <c r="D5">
        <v>2020</v>
      </c>
      <c r="E5">
        <v>4.2</v>
      </c>
      <c r="F5">
        <v>2</v>
      </c>
      <c r="G5">
        <v>2</v>
      </c>
      <c r="H5">
        <v>231440</v>
      </c>
      <c r="I5">
        <v>4</v>
      </c>
      <c r="J5">
        <v>2</v>
      </c>
    </row>
    <row r="6" spans="1:12" x14ac:dyDescent="0.25">
      <c r="A6">
        <v>11207</v>
      </c>
      <c r="B6">
        <v>3</v>
      </c>
      <c r="C6">
        <v>3</v>
      </c>
      <c r="D6">
        <v>2021</v>
      </c>
      <c r="E6">
        <v>1.5</v>
      </c>
      <c r="F6">
        <v>1</v>
      </c>
      <c r="G6">
        <v>1</v>
      </c>
      <c r="H6">
        <v>34640</v>
      </c>
      <c r="I6">
        <v>2</v>
      </c>
      <c r="J6">
        <v>1</v>
      </c>
      <c r="L6" t="s">
        <v>211</v>
      </c>
    </row>
    <row r="7" spans="1:12" x14ac:dyDescent="0.25">
      <c r="A7">
        <v>12402</v>
      </c>
      <c r="B7">
        <v>3</v>
      </c>
      <c r="C7">
        <v>3</v>
      </c>
      <c r="D7">
        <v>2016</v>
      </c>
      <c r="E7">
        <v>3.9</v>
      </c>
      <c r="F7">
        <v>1</v>
      </c>
      <c r="G7">
        <v>3</v>
      </c>
      <c r="H7">
        <v>19868</v>
      </c>
      <c r="I7">
        <v>3</v>
      </c>
      <c r="J7">
        <v>4</v>
      </c>
      <c r="L7" t="s">
        <v>212</v>
      </c>
    </row>
    <row r="8" spans="1:12" x14ac:dyDescent="0.25">
      <c r="A8">
        <v>11780</v>
      </c>
      <c r="B8">
        <v>4</v>
      </c>
      <c r="C8">
        <v>4</v>
      </c>
      <c r="D8">
        <v>2023</v>
      </c>
      <c r="E8">
        <v>2</v>
      </c>
      <c r="F8">
        <v>4</v>
      </c>
      <c r="G8">
        <v>1</v>
      </c>
      <c r="H8">
        <v>160971</v>
      </c>
      <c r="I8">
        <v>2</v>
      </c>
      <c r="J8">
        <v>1</v>
      </c>
      <c r="L8" t="s">
        <v>213</v>
      </c>
    </row>
    <row r="9" spans="1:12" x14ac:dyDescent="0.25">
      <c r="A9">
        <v>2867</v>
      </c>
      <c r="B9">
        <v>5</v>
      </c>
      <c r="C9">
        <v>5</v>
      </c>
      <c r="D9">
        <v>2003</v>
      </c>
      <c r="E9">
        <v>2.6</v>
      </c>
      <c r="F9">
        <v>3</v>
      </c>
      <c r="G9">
        <v>3</v>
      </c>
      <c r="H9">
        <v>286618</v>
      </c>
      <c r="I9">
        <v>3</v>
      </c>
      <c r="J9">
        <v>3</v>
      </c>
    </row>
    <row r="10" spans="1:12" x14ac:dyDescent="0.25">
      <c r="A10">
        <v>11444</v>
      </c>
      <c r="B10">
        <v>5</v>
      </c>
      <c r="C10">
        <v>5</v>
      </c>
      <c r="D10">
        <v>2009</v>
      </c>
      <c r="E10">
        <v>4.5</v>
      </c>
      <c r="F10">
        <v>3</v>
      </c>
      <c r="G10">
        <v>1</v>
      </c>
      <c r="H10">
        <v>42795</v>
      </c>
      <c r="I10">
        <v>4</v>
      </c>
      <c r="J10">
        <v>3</v>
      </c>
      <c r="L10" t="s">
        <v>214</v>
      </c>
    </row>
    <row r="11" spans="1:12" x14ac:dyDescent="0.25">
      <c r="A11">
        <v>5981</v>
      </c>
      <c r="B11">
        <v>5</v>
      </c>
      <c r="C11">
        <v>5</v>
      </c>
      <c r="D11">
        <v>2003</v>
      </c>
      <c r="E11">
        <v>2.4</v>
      </c>
      <c r="F11">
        <v>1</v>
      </c>
      <c r="G11">
        <v>2</v>
      </c>
      <c r="H11">
        <v>145921</v>
      </c>
      <c r="I11">
        <v>5</v>
      </c>
      <c r="J11">
        <v>2</v>
      </c>
      <c r="L11" t="s">
        <v>215</v>
      </c>
    </row>
    <row r="12" spans="1:12" x14ac:dyDescent="0.25">
      <c r="A12">
        <v>9697</v>
      </c>
      <c r="B12">
        <v>5</v>
      </c>
      <c r="C12">
        <v>5</v>
      </c>
      <c r="D12">
        <v>2007</v>
      </c>
      <c r="E12">
        <v>3.2</v>
      </c>
      <c r="F12">
        <v>2</v>
      </c>
      <c r="G12">
        <v>2</v>
      </c>
      <c r="H12">
        <v>60103</v>
      </c>
      <c r="I12">
        <v>2</v>
      </c>
      <c r="J12">
        <v>1</v>
      </c>
      <c r="L12" t="s">
        <v>216</v>
      </c>
    </row>
    <row r="13" spans="1:12" x14ac:dyDescent="0.25">
      <c r="A13">
        <v>7242</v>
      </c>
      <c r="B13">
        <v>6</v>
      </c>
      <c r="C13">
        <v>6</v>
      </c>
      <c r="D13">
        <v>2007</v>
      </c>
      <c r="E13">
        <v>2.7</v>
      </c>
      <c r="F13">
        <v>1</v>
      </c>
      <c r="G13">
        <v>2</v>
      </c>
      <c r="H13">
        <v>157889</v>
      </c>
      <c r="I13">
        <v>4</v>
      </c>
      <c r="J13">
        <v>4</v>
      </c>
      <c r="L13" t="s">
        <v>217</v>
      </c>
    </row>
    <row r="14" spans="1:12" x14ac:dyDescent="0.25">
      <c r="A14">
        <v>11208</v>
      </c>
      <c r="B14">
        <v>7</v>
      </c>
      <c r="C14">
        <v>7</v>
      </c>
      <c r="D14">
        <v>2010</v>
      </c>
      <c r="E14">
        <v>3.4</v>
      </c>
      <c r="F14">
        <v>4</v>
      </c>
      <c r="G14">
        <v>2</v>
      </c>
      <c r="H14">
        <v>139584</v>
      </c>
      <c r="I14">
        <v>3</v>
      </c>
      <c r="J14">
        <v>1</v>
      </c>
    </row>
    <row r="15" spans="1:12" x14ac:dyDescent="0.25">
      <c r="A15">
        <v>7950</v>
      </c>
      <c r="B15">
        <v>1</v>
      </c>
      <c r="C15">
        <v>8</v>
      </c>
      <c r="D15">
        <v>2001</v>
      </c>
      <c r="E15">
        <v>4.7</v>
      </c>
      <c r="F15">
        <v>4</v>
      </c>
      <c r="G15">
        <v>3</v>
      </c>
      <c r="H15">
        <v>157495</v>
      </c>
      <c r="I15">
        <v>2</v>
      </c>
      <c r="J15">
        <v>2</v>
      </c>
    </row>
    <row r="16" spans="1:12" x14ac:dyDescent="0.25">
      <c r="A16">
        <v>9926</v>
      </c>
      <c r="B16">
        <v>1</v>
      </c>
      <c r="C16">
        <v>8</v>
      </c>
      <c r="D16">
        <v>2014</v>
      </c>
      <c r="E16">
        <v>2.6</v>
      </c>
      <c r="F16">
        <v>3</v>
      </c>
      <c r="G16">
        <v>1</v>
      </c>
      <c r="H16">
        <v>98700</v>
      </c>
      <c r="I16">
        <v>3</v>
      </c>
      <c r="J16">
        <v>4</v>
      </c>
    </row>
    <row r="17" spans="1:10" x14ac:dyDescent="0.25">
      <c r="A17">
        <v>8856</v>
      </c>
      <c r="B17">
        <v>1</v>
      </c>
      <c r="C17">
        <v>8</v>
      </c>
      <c r="D17">
        <v>2011</v>
      </c>
      <c r="E17">
        <v>1.8</v>
      </c>
      <c r="F17">
        <v>2</v>
      </c>
      <c r="G17">
        <v>2</v>
      </c>
      <c r="H17">
        <v>92188</v>
      </c>
      <c r="I17">
        <v>2</v>
      </c>
      <c r="J17">
        <v>4</v>
      </c>
    </row>
    <row r="18" spans="1:10" x14ac:dyDescent="0.25">
      <c r="A18">
        <v>6545</v>
      </c>
      <c r="B18">
        <v>6</v>
      </c>
      <c r="C18">
        <v>9</v>
      </c>
      <c r="D18">
        <v>2005</v>
      </c>
      <c r="E18">
        <v>3.1</v>
      </c>
      <c r="F18">
        <v>1</v>
      </c>
      <c r="G18">
        <v>1</v>
      </c>
      <c r="H18">
        <v>107724</v>
      </c>
      <c r="I18">
        <v>2</v>
      </c>
      <c r="J18">
        <v>5</v>
      </c>
    </row>
    <row r="19" spans="1:10" x14ac:dyDescent="0.25">
      <c r="A19">
        <v>8863</v>
      </c>
      <c r="B19">
        <v>6</v>
      </c>
      <c r="C19">
        <v>9</v>
      </c>
      <c r="D19">
        <v>2000</v>
      </c>
      <c r="E19">
        <v>4.5999999999999996</v>
      </c>
      <c r="F19">
        <v>3</v>
      </c>
      <c r="G19">
        <v>3</v>
      </c>
      <c r="H19">
        <v>41814</v>
      </c>
      <c r="I19">
        <v>2</v>
      </c>
      <c r="J19">
        <v>2</v>
      </c>
    </row>
    <row r="20" spans="1:10" x14ac:dyDescent="0.25">
      <c r="A20">
        <v>6266</v>
      </c>
      <c r="B20">
        <v>6</v>
      </c>
      <c r="C20">
        <v>9</v>
      </c>
      <c r="D20">
        <v>2003</v>
      </c>
      <c r="E20">
        <v>2</v>
      </c>
      <c r="F20">
        <v>4</v>
      </c>
      <c r="G20">
        <v>1</v>
      </c>
      <c r="H20">
        <v>136662</v>
      </c>
      <c r="I20">
        <v>5</v>
      </c>
      <c r="J20">
        <v>4</v>
      </c>
    </row>
    <row r="21" spans="1:10" x14ac:dyDescent="0.25">
      <c r="A21">
        <v>5863</v>
      </c>
      <c r="B21">
        <v>8</v>
      </c>
      <c r="C21">
        <v>10</v>
      </c>
      <c r="D21">
        <v>2013</v>
      </c>
      <c r="E21">
        <v>1.3</v>
      </c>
      <c r="F21">
        <v>3</v>
      </c>
      <c r="G21">
        <v>2</v>
      </c>
      <c r="H21">
        <v>296824</v>
      </c>
      <c r="I21">
        <v>2</v>
      </c>
      <c r="J21">
        <v>3</v>
      </c>
    </row>
    <row r="22" spans="1:10" x14ac:dyDescent="0.25">
      <c r="A22">
        <v>10842</v>
      </c>
      <c r="B22">
        <v>7</v>
      </c>
      <c r="C22">
        <v>11</v>
      </c>
      <c r="D22">
        <v>2007</v>
      </c>
      <c r="E22">
        <v>4.8</v>
      </c>
      <c r="F22">
        <v>3</v>
      </c>
      <c r="G22">
        <v>2</v>
      </c>
      <c r="H22">
        <v>132875</v>
      </c>
      <c r="I22">
        <v>3</v>
      </c>
      <c r="J22">
        <v>4</v>
      </c>
    </row>
    <row r="23" spans="1:10" x14ac:dyDescent="0.25">
      <c r="A23">
        <v>4820</v>
      </c>
      <c r="B23">
        <v>9</v>
      </c>
      <c r="C23">
        <v>12</v>
      </c>
      <c r="D23">
        <v>2004</v>
      </c>
      <c r="E23">
        <v>2.2999999999999998</v>
      </c>
      <c r="F23">
        <v>3</v>
      </c>
      <c r="G23">
        <v>3</v>
      </c>
      <c r="H23">
        <v>188996</v>
      </c>
      <c r="I23">
        <v>2</v>
      </c>
      <c r="J23">
        <v>1</v>
      </c>
    </row>
    <row r="24" spans="1:10" x14ac:dyDescent="0.25">
      <c r="A24">
        <v>14837</v>
      </c>
      <c r="B24">
        <v>9</v>
      </c>
      <c r="C24">
        <v>12</v>
      </c>
      <c r="D24">
        <v>2017</v>
      </c>
      <c r="E24">
        <v>2.9</v>
      </c>
      <c r="F24">
        <v>4</v>
      </c>
      <c r="G24">
        <v>2</v>
      </c>
      <c r="H24">
        <v>38133</v>
      </c>
      <c r="I24">
        <v>5</v>
      </c>
      <c r="J24">
        <v>2</v>
      </c>
    </row>
    <row r="25" spans="1:10" x14ac:dyDescent="0.25">
      <c r="A25">
        <v>11576</v>
      </c>
      <c r="B25">
        <v>5</v>
      </c>
      <c r="C25">
        <v>13</v>
      </c>
      <c r="D25">
        <v>2006</v>
      </c>
      <c r="E25">
        <v>4.5</v>
      </c>
      <c r="F25">
        <v>4</v>
      </c>
      <c r="G25">
        <v>1</v>
      </c>
      <c r="H25">
        <v>41161</v>
      </c>
      <c r="I25">
        <v>2</v>
      </c>
      <c r="J25">
        <v>2</v>
      </c>
    </row>
    <row r="26" spans="1:10" x14ac:dyDescent="0.25">
      <c r="A26">
        <v>13374</v>
      </c>
      <c r="B26">
        <v>2</v>
      </c>
      <c r="C26">
        <v>14</v>
      </c>
      <c r="D26">
        <v>2018</v>
      </c>
      <c r="E26">
        <v>1.8</v>
      </c>
      <c r="F26">
        <v>3</v>
      </c>
      <c r="G26">
        <v>2</v>
      </c>
      <c r="H26">
        <v>21261</v>
      </c>
      <c r="I26">
        <v>2</v>
      </c>
      <c r="J26">
        <v>1</v>
      </c>
    </row>
    <row r="27" spans="1:10" x14ac:dyDescent="0.25">
      <c r="A27">
        <v>9963</v>
      </c>
      <c r="B27">
        <v>2</v>
      </c>
      <c r="C27">
        <v>14</v>
      </c>
      <c r="D27">
        <v>2013</v>
      </c>
      <c r="E27">
        <v>1.9</v>
      </c>
      <c r="F27">
        <v>3</v>
      </c>
      <c r="G27">
        <v>2</v>
      </c>
      <c r="H27">
        <v>121816</v>
      </c>
      <c r="I27">
        <v>4</v>
      </c>
      <c r="J27">
        <v>4</v>
      </c>
    </row>
    <row r="28" spans="1:10" x14ac:dyDescent="0.25">
      <c r="A28">
        <v>7701</v>
      </c>
      <c r="B28">
        <v>10</v>
      </c>
      <c r="C28">
        <v>15</v>
      </c>
      <c r="D28">
        <v>2006</v>
      </c>
      <c r="E28">
        <v>2.8</v>
      </c>
      <c r="F28">
        <v>3</v>
      </c>
      <c r="G28">
        <v>1</v>
      </c>
      <c r="H28">
        <v>99921</v>
      </c>
      <c r="I28">
        <v>4</v>
      </c>
      <c r="J28">
        <v>2</v>
      </c>
    </row>
    <row r="29" spans="1:10" x14ac:dyDescent="0.25">
      <c r="A29">
        <v>14413</v>
      </c>
      <c r="B29">
        <v>4</v>
      </c>
      <c r="C29">
        <v>16</v>
      </c>
      <c r="D29">
        <v>2022</v>
      </c>
      <c r="E29">
        <v>3.3</v>
      </c>
      <c r="F29">
        <v>4</v>
      </c>
      <c r="G29">
        <v>1</v>
      </c>
      <c r="H29">
        <v>79350</v>
      </c>
      <c r="I29">
        <v>5</v>
      </c>
      <c r="J29">
        <v>3</v>
      </c>
    </row>
    <row r="30" spans="1:10" x14ac:dyDescent="0.25">
      <c r="A30">
        <v>10645</v>
      </c>
      <c r="B30">
        <v>8</v>
      </c>
      <c r="C30">
        <v>17</v>
      </c>
      <c r="D30">
        <v>2017</v>
      </c>
      <c r="E30">
        <v>2.2999999999999998</v>
      </c>
      <c r="F30">
        <v>4</v>
      </c>
      <c r="G30">
        <v>3</v>
      </c>
      <c r="H30">
        <v>142701</v>
      </c>
      <c r="I30">
        <v>5</v>
      </c>
      <c r="J30">
        <v>3</v>
      </c>
    </row>
    <row r="31" spans="1:10" x14ac:dyDescent="0.25">
      <c r="A31">
        <v>12584</v>
      </c>
      <c r="B31">
        <v>8</v>
      </c>
      <c r="C31">
        <v>17</v>
      </c>
      <c r="D31">
        <v>2020</v>
      </c>
      <c r="E31">
        <v>4.7</v>
      </c>
      <c r="F31">
        <v>4</v>
      </c>
      <c r="G31">
        <v>3</v>
      </c>
      <c r="H31">
        <v>210767</v>
      </c>
      <c r="I31">
        <v>3</v>
      </c>
      <c r="J31">
        <v>3</v>
      </c>
    </row>
    <row r="32" spans="1:10" x14ac:dyDescent="0.25">
      <c r="A32">
        <v>9327</v>
      </c>
      <c r="B32">
        <v>9</v>
      </c>
      <c r="C32">
        <v>18</v>
      </c>
      <c r="D32">
        <v>2007</v>
      </c>
      <c r="E32">
        <v>3.9</v>
      </c>
      <c r="F32">
        <v>4</v>
      </c>
      <c r="G32">
        <v>2</v>
      </c>
      <c r="H32">
        <v>213643</v>
      </c>
      <c r="I32">
        <v>4</v>
      </c>
      <c r="J32">
        <v>5</v>
      </c>
    </row>
    <row r="33" spans="1:10" x14ac:dyDescent="0.25">
      <c r="A33">
        <v>10232</v>
      </c>
      <c r="B33">
        <v>5</v>
      </c>
      <c r="C33">
        <v>19</v>
      </c>
      <c r="D33">
        <v>2008</v>
      </c>
      <c r="E33">
        <v>3.5</v>
      </c>
      <c r="F33">
        <v>4</v>
      </c>
      <c r="G33">
        <v>1</v>
      </c>
      <c r="H33">
        <v>88381</v>
      </c>
      <c r="I33">
        <v>3</v>
      </c>
      <c r="J33">
        <v>1</v>
      </c>
    </row>
    <row r="34" spans="1:10" x14ac:dyDescent="0.25">
      <c r="A34">
        <v>9327</v>
      </c>
      <c r="B34">
        <v>2</v>
      </c>
      <c r="C34">
        <v>20</v>
      </c>
      <c r="D34">
        <v>2017</v>
      </c>
      <c r="E34">
        <v>2.2999999999999998</v>
      </c>
      <c r="F34">
        <v>1</v>
      </c>
      <c r="G34">
        <v>2</v>
      </c>
      <c r="H34">
        <v>183619</v>
      </c>
      <c r="I34">
        <v>5</v>
      </c>
      <c r="J34">
        <v>1</v>
      </c>
    </row>
    <row r="35" spans="1:10" x14ac:dyDescent="0.25">
      <c r="A35">
        <v>11696</v>
      </c>
      <c r="B35">
        <v>3</v>
      </c>
      <c r="C35">
        <v>3</v>
      </c>
      <c r="D35">
        <v>2013</v>
      </c>
      <c r="E35">
        <v>3.3</v>
      </c>
      <c r="F35">
        <v>4</v>
      </c>
      <c r="G35">
        <v>3</v>
      </c>
      <c r="H35">
        <v>80184</v>
      </c>
      <c r="I35">
        <v>3</v>
      </c>
      <c r="J35">
        <v>5</v>
      </c>
    </row>
    <row r="36" spans="1:10" x14ac:dyDescent="0.25">
      <c r="A36">
        <v>9150</v>
      </c>
      <c r="B36">
        <v>6</v>
      </c>
      <c r="C36">
        <v>21</v>
      </c>
      <c r="D36">
        <v>2010</v>
      </c>
      <c r="E36">
        <v>3.2</v>
      </c>
      <c r="F36">
        <v>2</v>
      </c>
      <c r="G36">
        <v>2</v>
      </c>
      <c r="H36">
        <v>132454</v>
      </c>
      <c r="I36">
        <v>4</v>
      </c>
      <c r="J36">
        <v>4</v>
      </c>
    </row>
    <row r="37" spans="1:10" x14ac:dyDescent="0.25">
      <c r="A37">
        <v>9728</v>
      </c>
      <c r="B37">
        <v>1</v>
      </c>
      <c r="C37">
        <v>22</v>
      </c>
      <c r="D37">
        <v>2005</v>
      </c>
      <c r="E37">
        <v>4.5</v>
      </c>
      <c r="F37">
        <v>1</v>
      </c>
      <c r="G37">
        <v>1</v>
      </c>
      <c r="H37">
        <v>18590</v>
      </c>
      <c r="I37">
        <v>2</v>
      </c>
      <c r="J37">
        <v>5</v>
      </c>
    </row>
    <row r="38" spans="1:10" x14ac:dyDescent="0.25">
      <c r="A38">
        <v>7231</v>
      </c>
      <c r="B38">
        <v>4</v>
      </c>
      <c r="C38">
        <v>4</v>
      </c>
      <c r="D38">
        <v>2013</v>
      </c>
      <c r="E38">
        <v>3.5</v>
      </c>
      <c r="F38">
        <v>3</v>
      </c>
      <c r="G38">
        <v>3</v>
      </c>
      <c r="H38">
        <v>263411</v>
      </c>
      <c r="I38">
        <v>4</v>
      </c>
      <c r="J38">
        <v>1</v>
      </c>
    </row>
    <row r="39" spans="1:10" x14ac:dyDescent="0.25">
      <c r="A39">
        <v>4159</v>
      </c>
      <c r="B39">
        <v>1</v>
      </c>
      <c r="C39">
        <v>8</v>
      </c>
      <c r="D39">
        <v>2000</v>
      </c>
      <c r="E39">
        <v>1.4</v>
      </c>
      <c r="F39">
        <v>4</v>
      </c>
      <c r="G39">
        <v>1</v>
      </c>
      <c r="H39">
        <v>167050</v>
      </c>
      <c r="I39">
        <v>5</v>
      </c>
      <c r="J39">
        <v>4</v>
      </c>
    </row>
    <row r="40" spans="1:10" x14ac:dyDescent="0.25">
      <c r="A40">
        <v>6852</v>
      </c>
      <c r="B40">
        <v>10</v>
      </c>
      <c r="C40">
        <v>23</v>
      </c>
      <c r="D40">
        <v>2017</v>
      </c>
      <c r="E40">
        <v>2.2000000000000002</v>
      </c>
      <c r="F40">
        <v>3</v>
      </c>
      <c r="G40">
        <v>1</v>
      </c>
      <c r="H40">
        <v>277363</v>
      </c>
      <c r="I40">
        <v>2</v>
      </c>
      <c r="J40">
        <v>4</v>
      </c>
    </row>
    <row r="41" spans="1:10" x14ac:dyDescent="0.25">
      <c r="A41">
        <v>4411</v>
      </c>
      <c r="B41">
        <v>4</v>
      </c>
      <c r="C41">
        <v>24</v>
      </c>
      <c r="D41">
        <v>2004</v>
      </c>
      <c r="E41">
        <v>1</v>
      </c>
      <c r="F41">
        <v>1</v>
      </c>
      <c r="G41">
        <v>1</v>
      </c>
      <c r="H41">
        <v>94415</v>
      </c>
      <c r="I41">
        <v>2</v>
      </c>
      <c r="J41">
        <v>1</v>
      </c>
    </row>
    <row r="42" spans="1:10" x14ac:dyDescent="0.25">
      <c r="A42">
        <v>6627</v>
      </c>
      <c r="B42">
        <v>10</v>
      </c>
      <c r="C42">
        <v>25</v>
      </c>
      <c r="D42">
        <v>2004</v>
      </c>
      <c r="E42">
        <v>1.2</v>
      </c>
      <c r="F42">
        <v>4</v>
      </c>
      <c r="G42">
        <v>1</v>
      </c>
      <c r="H42">
        <v>93645</v>
      </c>
      <c r="I42">
        <v>3</v>
      </c>
      <c r="J42">
        <v>3</v>
      </c>
    </row>
    <row r="43" spans="1:10" x14ac:dyDescent="0.25">
      <c r="A43">
        <v>8690</v>
      </c>
      <c r="B43">
        <v>8</v>
      </c>
      <c r="C43">
        <v>10</v>
      </c>
      <c r="D43">
        <v>2007</v>
      </c>
      <c r="E43">
        <v>4.9000000000000004</v>
      </c>
      <c r="F43">
        <v>1</v>
      </c>
      <c r="G43">
        <v>1</v>
      </c>
      <c r="H43">
        <v>120491</v>
      </c>
      <c r="I43">
        <v>2</v>
      </c>
      <c r="J43">
        <v>1</v>
      </c>
    </row>
    <row r="44" spans="1:10" x14ac:dyDescent="0.25">
      <c r="A44">
        <v>7879</v>
      </c>
      <c r="B44">
        <v>7</v>
      </c>
      <c r="C44">
        <v>7</v>
      </c>
      <c r="D44">
        <v>2000</v>
      </c>
      <c r="E44">
        <v>3.9</v>
      </c>
      <c r="F44">
        <v>3</v>
      </c>
      <c r="G44">
        <v>1</v>
      </c>
      <c r="H44">
        <v>56020</v>
      </c>
      <c r="I44">
        <v>2</v>
      </c>
      <c r="J44">
        <v>4</v>
      </c>
    </row>
    <row r="45" spans="1:10" x14ac:dyDescent="0.25">
      <c r="A45">
        <v>9762</v>
      </c>
      <c r="B45">
        <v>6</v>
      </c>
      <c r="C45">
        <v>9</v>
      </c>
      <c r="D45">
        <v>2003</v>
      </c>
      <c r="E45">
        <v>3.9</v>
      </c>
      <c r="F45">
        <v>4</v>
      </c>
      <c r="G45">
        <v>2</v>
      </c>
      <c r="H45">
        <v>131868</v>
      </c>
      <c r="I45">
        <v>5</v>
      </c>
      <c r="J45">
        <v>3</v>
      </c>
    </row>
    <row r="46" spans="1:10" x14ac:dyDescent="0.25">
      <c r="A46">
        <v>11833</v>
      </c>
      <c r="B46">
        <v>4</v>
      </c>
      <c r="C46">
        <v>4</v>
      </c>
      <c r="D46">
        <v>2023</v>
      </c>
      <c r="E46">
        <v>3.6</v>
      </c>
      <c r="F46">
        <v>4</v>
      </c>
      <c r="G46">
        <v>1</v>
      </c>
      <c r="H46">
        <v>238306</v>
      </c>
      <c r="I46">
        <v>5</v>
      </c>
      <c r="J46">
        <v>2</v>
      </c>
    </row>
    <row r="47" spans="1:10" x14ac:dyDescent="0.25">
      <c r="A47">
        <v>6092</v>
      </c>
      <c r="B47">
        <v>10</v>
      </c>
      <c r="C47">
        <v>25</v>
      </c>
      <c r="D47">
        <v>2011</v>
      </c>
      <c r="E47">
        <v>2.2999999999999998</v>
      </c>
      <c r="F47">
        <v>2</v>
      </c>
      <c r="G47">
        <v>2</v>
      </c>
      <c r="H47">
        <v>255372</v>
      </c>
      <c r="I47">
        <v>5</v>
      </c>
      <c r="J47">
        <v>5</v>
      </c>
    </row>
    <row r="48" spans="1:10" x14ac:dyDescent="0.25">
      <c r="A48">
        <v>3924</v>
      </c>
      <c r="B48">
        <v>4</v>
      </c>
      <c r="C48">
        <v>24</v>
      </c>
      <c r="D48">
        <v>2009</v>
      </c>
      <c r="E48">
        <v>2.4</v>
      </c>
      <c r="F48">
        <v>2</v>
      </c>
      <c r="G48">
        <v>1</v>
      </c>
      <c r="H48">
        <v>263797</v>
      </c>
      <c r="I48">
        <v>2</v>
      </c>
      <c r="J48">
        <v>5</v>
      </c>
    </row>
    <row r="49" spans="1:10" x14ac:dyDescent="0.25">
      <c r="A49">
        <v>8494</v>
      </c>
      <c r="B49">
        <v>9</v>
      </c>
      <c r="C49">
        <v>12</v>
      </c>
      <c r="D49">
        <v>2006</v>
      </c>
      <c r="E49">
        <v>2.8</v>
      </c>
      <c r="F49">
        <v>4</v>
      </c>
      <c r="G49">
        <v>1</v>
      </c>
      <c r="H49">
        <v>110280</v>
      </c>
      <c r="I49">
        <v>3</v>
      </c>
      <c r="J49">
        <v>3</v>
      </c>
    </row>
    <row r="50" spans="1:10" x14ac:dyDescent="0.25">
      <c r="A50">
        <v>9271</v>
      </c>
      <c r="B50">
        <v>4</v>
      </c>
      <c r="C50">
        <v>16</v>
      </c>
      <c r="D50">
        <v>2009</v>
      </c>
      <c r="E50">
        <v>1.2</v>
      </c>
      <c r="F50">
        <v>4</v>
      </c>
      <c r="G50">
        <v>2</v>
      </c>
      <c r="H50">
        <v>111448</v>
      </c>
      <c r="I50">
        <v>5</v>
      </c>
      <c r="J50">
        <v>1</v>
      </c>
    </row>
    <row r="51" spans="1:10" x14ac:dyDescent="0.25">
      <c r="A51">
        <v>5799</v>
      </c>
      <c r="B51">
        <v>3</v>
      </c>
      <c r="C51">
        <v>3</v>
      </c>
      <c r="D51">
        <v>2013</v>
      </c>
      <c r="E51">
        <v>1.9</v>
      </c>
      <c r="F51">
        <v>1</v>
      </c>
      <c r="G51">
        <v>1</v>
      </c>
      <c r="H51">
        <v>205005</v>
      </c>
      <c r="I51">
        <v>2</v>
      </c>
      <c r="J51">
        <v>2</v>
      </c>
    </row>
    <row r="52" spans="1:10" x14ac:dyDescent="0.25">
      <c r="A52">
        <v>6694</v>
      </c>
      <c r="B52">
        <v>3</v>
      </c>
      <c r="C52">
        <v>26</v>
      </c>
      <c r="D52">
        <v>2004</v>
      </c>
      <c r="E52">
        <v>4.9000000000000004</v>
      </c>
      <c r="F52">
        <v>1</v>
      </c>
      <c r="G52">
        <v>3</v>
      </c>
      <c r="H52">
        <v>175273</v>
      </c>
      <c r="I52">
        <v>3</v>
      </c>
      <c r="J52">
        <v>5</v>
      </c>
    </row>
    <row r="53" spans="1:10" x14ac:dyDescent="0.25">
      <c r="A53">
        <v>10670</v>
      </c>
      <c r="B53">
        <v>3</v>
      </c>
      <c r="C53">
        <v>3</v>
      </c>
      <c r="D53">
        <v>2022</v>
      </c>
      <c r="E53">
        <v>3.8</v>
      </c>
      <c r="F53">
        <v>2</v>
      </c>
      <c r="G53">
        <v>1</v>
      </c>
      <c r="H53">
        <v>191466</v>
      </c>
      <c r="I53">
        <v>3</v>
      </c>
      <c r="J53">
        <v>2</v>
      </c>
    </row>
    <row r="54" spans="1:10" x14ac:dyDescent="0.25">
      <c r="A54">
        <v>4685</v>
      </c>
      <c r="B54">
        <v>10</v>
      </c>
      <c r="C54">
        <v>25</v>
      </c>
      <c r="D54">
        <v>2008</v>
      </c>
      <c r="E54">
        <v>1.8</v>
      </c>
      <c r="F54">
        <v>4</v>
      </c>
      <c r="G54">
        <v>3</v>
      </c>
      <c r="H54">
        <v>280713</v>
      </c>
      <c r="I54">
        <v>3</v>
      </c>
      <c r="J54">
        <v>1</v>
      </c>
    </row>
    <row r="55" spans="1:10" x14ac:dyDescent="0.25">
      <c r="A55">
        <v>11864</v>
      </c>
      <c r="B55">
        <v>7</v>
      </c>
      <c r="C55">
        <v>7</v>
      </c>
      <c r="D55">
        <v>2015</v>
      </c>
      <c r="E55">
        <v>2.6</v>
      </c>
      <c r="F55">
        <v>4</v>
      </c>
      <c r="G55">
        <v>3</v>
      </c>
      <c r="H55">
        <v>66777</v>
      </c>
      <c r="I55">
        <v>5</v>
      </c>
      <c r="J55">
        <v>1</v>
      </c>
    </row>
    <row r="56" spans="1:10" x14ac:dyDescent="0.25">
      <c r="A56">
        <v>13538</v>
      </c>
      <c r="B56">
        <v>1</v>
      </c>
      <c r="C56">
        <v>22</v>
      </c>
      <c r="D56">
        <v>2020</v>
      </c>
      <c r="E56">
        <v>3.2</v>
      </c>
      <c r="F56">
        <v>4</v>
      </c>
      <c r="G56">
        <v>1</v>
      </c>
      <c r="H56">
        <v>88070</v>
      </c>
      <c r="I56">
        <v>3</v>
      </c>
      <c r="J56">
        <v>5</v>
      </c>
    </row>
    <row r="57" spans="1:10" x14ac:dyDescent="0.25">
      <c r="A57">
        <v>6679</v>
      </c>
      <c r="B57">
        <v>8</v>
      </c>
      <c r="C57">
        <v>17</v>
      </c>
      <c r="D57">
        <v>2011</v>
      </c>
      <c r="E57">
        <v>2.9</v>
      </c>
      <c r="F57">
        <v>4</v>
      </c>
      <c r="G57">
        <v>3</v>
      </c>
      <c r="H57">
        <v>281020</v>
      </c>
      <c r="I57">
        <v>3</v>
      </c>
      <c r="J57">
        <v>5</v>
      </c>
    </row>
    <row r="58" spans="1:10" x14ac:dyDescent="0.25">
      <c r="A58">
        <v>10556</v>
      </c>
      <c r="B58">
        <v>2</v>
      </c>
      <c r="C58">
        <v>20</v>
      </c>
      <c r="D58">
        <v>2017</v>
      </c>
      <c r="E58">
        <v>1.8</v>
      </c>
      <c r="F58">
        <v>2</v>
      </c>
      <c r="G58">
        <v>3</v>
      </c>
      <c r="H58">
        <v>22175</v>
      </c>
      <c r="I58">
        <v>2</v>
      </c>
      <c r="J58">
        <v>2</v>
      </c>
    </row>
    <row r="59" spans="1:10" x14ac:dyDescent="0.25">
      <c r="A59">
        <v>3245</v>
      </c>
      <c r="B59">
        <v>5</v>
      </c>
      <c r="C59">
        <v>19</v>
      </c>
      <c r="D59">
        <v>2003</v>
      </c>
      <c r="E59">
        <v>2</v>
      </c>
      <c r="F59">
        <v>4</v>
      </c>
      <c r="G59">
        <v>1</v>
      </c>
      <c r="H59">
        <v>287728</v>
      </c>
      <c r="I59">
        <v>3</v>
      </c>
      <c r="J59">
        <v>3</v>
      </c>
    </row>
    <row r="60" spans="1:10" x14ac:dyDescent="0.25">
      <c r="A60">
        <v>11241</v>
      </c>
      <c r="B60">
        <v>9</v>
      </c>
      <c r="C60">
        <v>27</v>
      </c>
      <c r="D60">
        <v>2007</v>
      </c>
      <c r="E60">
        <v>3.6</v>
      </c>
      <c r="F60">
        <v>4</v>
      </c>
      <c r="G60">
        <v>2</v>
      </c>
      <c r="H60">
        <v>102907</v>
      </c>
      <c r="I60">
        <v>3</v>
      </c>
      <c r="J60">
        <v>3</v>
      </c>
    </row>
    <row r="61" spans="1:10" x14ac:dyDescent="0.25">
      <c r="A61">
        <v>8293</v>
      </c>
      <c r="B61">
        <v>7</v>
      </c>
      <c r="C61">
        <v>7</v>
      </c>
      <c r="D61">
        <v>2005</v>
      </c>
      <c r="E61">
        <v>2.4</v>
      </c>
      <c r="F61">
        <v>1</v>
      </c>
      <c r="G61">
        <v>2</v>
      </c>
      <c r="H61">
        <v>60316</v>
      </c>
      <c r="I61">
        <v>2</v>
      </c>
      <c r="J61">
        <v>5</v>
      </c>
    </row>
    <row r="62" spans="1:10" x14ac:dyDescent="0.25">
      <c r="A62">
        <v>5538</v>
      </c>
      <c r="B62">
        <v>6</v>
      </c>
      <c r="C62">
        <v>6</v>
      </c>
      <c r="D62">
        <v>2008</v>
      </c>
      <c r="E62">
        <v>1.3</v>
      </c>
      <c r="F62">
        <v>1</v>
      </c>
      <c r="G62">
        <v>2</v>
      </c>
      <c r="H62">
        <v>188097</v>
      </c>
      <c r="I62">
        <v>2</v>
      </c>
      <c r="J62">
        <v>2</v>
      </c>
    </row>
    <row r="63" spans="1:10" x14ac:dyDescent="0.25">
      <c r="A63">
        <v>9093</v>
      </c>
      <c r="B63">
        <v>10</v>
      </c>
      <c r="C63">
        <v>23</v>
      </c>
      <c r="D63">
        <v>2004</v>
      </c>
      <c r="E63">
        <v>4</v>
      </c>
      <c r="F63">
        <v>2</v>
      </c>
      <c r="G63">
        <v>2</v>
      </c>
      <c r="H63">
        <v>85348</v>
      </c>
      <c r="I63">
        <v>3</v>
      </c>
      <c r="J63">
        <v>3</v>
      </c>
    </row>
    <row r="64" spans="1:10" x14ac:dyDescent="0.25">
      <c r="A64">
        <v>14887</v>
      </c>
      <c r="B64">
        <v>10</v>
      </c>
      <c r="C64">
        <v>25</v>
      </c>
      <c r="D64">
        <v>2015</v>
      </c>
      <c r="E64">
        <v>4.8</v>
      </c>
      <c r="F64">
        <v>4</v>
      </c>
      <c r="G64">
        <v>2</v>
      </c>
      <c r="H64">
        <v>100603</v>
      </c>
      <c r="I64">
        <v>4</v>
      </c>
      <c r="J64">
        <v>2</v>
      </c>
    </row>
    <row r="65" spans="1:10" x14ac:dyDescent="0.25">
      <c r="A65">
        <v>6953</v>
      </c>
      <c r="B65">
        <v>3</v>
      </c>
      <c r="C65">
        <v>28</v>
      </c>
      <c r="D65">
        <v>2007</v>
      </c>
      <c r="E65">
        <v>2.7</v>
      </c>
      <c r="F65">
        <v>3</v>
      </c>
      <c r="G65">
        <v>1</v>
      </c>
      <c r="H65">
        <v>147310</v>
      </c>
      <c r="I65">
        <v>5</v>
      </c>
      <c r="J65">
        <v>2</v>
      </c>
    </row>
    <row r="66" spans="1:10" x14ac:dyDescent="0.25">
      <c r="A66">
        <v>8594</v>
      </c>
      <c r="B66">
        <v>3</v>
      </c>
      <c r="C66">
        <v>3</v>
      </c>
      <c r="D66">
        <v>2011</v>
      </c>
      <c r="E66">
        <v>4</v>
      </c>
      <c r="F66">
        <v>2</v>
      </c>
      <c r="G66">
        <v>1</v>
      </c>
      <c r="H66">
        <v>140263</v>
      </c>
      <c r="I66">
        <v>4</v>
      </c>
      <c r="J66">
        <v>5</v>
      </c>
    </row>
    <row r="67" spans="1:10" x14ac:dyDescent="0.25">
      <c r="A67">
        <v>7689</v>
      </c>
      <c r="B67">
        <v>5</v>
      </c>
      <c r="C67">
        <v>19</v>
      </c>
      <c r="D67">
        <v>2005</v>
      </c>
      <c r="E67">
        <v>3.2</v>
      </c>
      <c r="F67">
        <v>4</v>
      </c>
      <c r="G67">
        <v>3</v>
      </c>
      <c r="H67">
        <v>155550</v>
      </c>
      <c r="I67">
        <v>5</v>
      </c>
      <c r="J67">
        <v>4</v>
      </c>
    </row>
    <row r="68" spans="1:10" x14ac:dyDescent="0.25">
      <c r="A68">
        <v>4355</v>
      </c>
      <c r="B68">
        <v>5</v>
      </c>
      <c r="C68">
        <v>5</v>
      </c>
      <c r="D68">
        <v>2000</v>
      </c>
      <c r="E68">
        <v>4</v>
      </c>
      <c r="F68">
        <v>3</v>
      </c>
      <c r="G68">
        <v>1</v>
      </c>
      <c r="H68">
        <v>237232</v>
      </c>
      <c r="I68">
        <v>4</v>
      </c>
      <c r="J68">
        <v>5</v>
      </c>
    </row>
    <row r="69" spans="1:10" x14ac:dyDescent="0.25">
      <c r="A69">
        <v>4252</v>
      </c>
      <c r="B69">
        <v>10</v>
      </c>
      <c r="C69">
        <v>23</v>
      </c>
      <c r="D69">
        <v>2002</v>
      </c>
      <c r="E69">
        <v>4</v>
      </c>
      <c r="F69">
        <v>3</v>
      </c>
      <c r="G69">
        <v>3</v>
      </c>
      <c r="H69">
        <v>272351</v>
      </c>
      <c r="I69">
        <v>3</v>
      </c>
      <c r="J69">
        <v>3</v>
      </c>
    </row>
    <row r="70" spans="1:10" x14ac:dyDescent="0.25">
      <c r="A70">
        <v>7802</v>
      </c>
      <c r="B70">
        <v>1</v>
      </c>
      <c r="C70">
        <v>22</v>
      </c>
      <c r="D70">
        <v>2008</v>
      </c>
      <c r="E70">
        <v>4.5999999999999996</v>
      </c>
      <c r="F70">
        <v>1</v>
      </c>
      <c r="G70">
        <v>1</v>
      </c>
      <c r="H70">
        <v>164879</v>
      </c>
      <c r="I70">
        <v>2</v>
      </c>
      <c r="J70">
        <v>4</v>
      </c>
    </row>
    <row r="71" spans="1:10" x14ac:dyDescent="0.25">
      <c r="A71">
        <v>9093</v>
      </c>
      <c r="B71">
        <v>9</v>
      </c>
      <c r="C71">
        <v>18</v>
      </c>
      <c r="D71">
        <v>2018</v>
      </c>
      <c r="E71">
        <v>2.8</v>
      </c>
      <c r="F71">
        <v>1</v>
      </c>
      <c r="G71">
        <v>1</v>
      </c>
      <c r="H71">
        <v>160349</v>
      </c>
      <c r="I71">
        <v>4</v>
      </c>
      <c r="J71">
        <v>3</v>
      </c>
    </row>
    <row r="72" spans="1:10" x14ac:dyDescent="0.25">
      <c r="A72">
        <v>7084</v>
      </c>
      <c r="B72">
        <v>9</v>
      </c>
      <c r="C72">
        <v>12</v>
      </c>
      <c r="D72">
        <v>2007</v>
      </c>
      <c r="E72">
        <v>1.5</v>
      </c>
      <c r="F72">
        <v>2</v>
      </c>
      <c r="G72">
        <v>1</v>
      </c>
      <c r="H72">
        <v>30793</v>
      </c>
      <c r="I72">
        <v>5</v>
      </c>
      <c r="J72">
        <v>1</v>
      </c>
    </row>
    <row r="73" spans="1:10" x14ac:dyDescent="0.25">
      <c r="A73">
        <v>15065</v>
      </c>
      <c r="B73">
        <v>8</v>
      </c>
      <c r="C73">
        <v>17</v>
      </c>
      <c r="D73">
        <v>2019</v>
      </c>
      <c r="E73">
        <v>1.9</v>
      </c>
      <c r="F73">
        <v>4</v>
      </c>
      <c r="G73">
        <v>2</v>
      </c>
      <c r="H73">
        <v>6745</v>
      </c>
      <c r="I73">
        <v>2</v>
      </c>
      <c r="J73">
        <v>1</v>
      </c>
    </row>
    <row r="74" spans="1:10" x14ac:dyDescent="0.25">
      <c r="A74">
        <v>11635</v>
      </c>
      <c r="B74">
        <v>6</v>
      </c>
      <c r="C74">
        <v>6</v>
      </c>
      <c r="D74">
        <v>2007</v>
      </c>
      <c r="E74">
        <v>4.9000000000000004</v>
      </c>
      <c r="F74">
        <v>3</v>
      </c>
      <c r="G74">
        <v>1</v>
      </c>
      <c r="H74">
        <v>23217</v>
      </c>
      <c r="I74">
        <v>2</v>
      </c>
      <c r="J74">
        <v>4</v>
      </c>
    </row>
    <row r="75" spans="1:10" x14ac:dyDescent="0.25">
      <c r="A75">
        <v>9550</v>
      </c>
      <c r="B75">
        <v>1</v>
      </c>
      <c r="C75">
        <v>8</v>
      </c>
      <c r="D75">
        <v>2017</v>
      </c>
      <c r="E75">
        <v>2.7</v>
      </c>
      <c r="F75">
        <v>3</v>
      </c>
      <c r="G75">
        <v>2</v>
      </c>
      <c r="H75">
        <v>242456</v>
      </c>
      <c r="I75">
        <v>2</v>
      </c>
      <c r="J75">
        <v>5</v>
      </c>
    </row>
    <row r="76" spans="1:10" x14ac:dyDescent="0.25">
      <c r="A76">
        <v>9957</v>
      </c>
      <c r="B76">
        <v>9</v>
      </c>
      <c r="C76">
        <v>27</v>
      </c>
      <c r="D76">
        <v>2017</v>
      </c>
      <c r="E76">
        <v>1.3</v>
      </c>
      <c r="F76">
        <v>3</v>
      </c>
      <c r="G76">
        <v>2</v>
      </c>
      <c r="H76">
        <v>152123</v>
      </c>
      <c r="I76">
        <v>5</v>
      </c>
      <c r="J76">
        <v>5</v>
      </c>
    </row>
    <row r="77" spans="1:10" x14ac:dyDescent="0.25">
      <c r="A77">
        <v>10622</v>
      </c>
      <c r="B77">
        <v>7</v>
      </c>
      <c r="C77">
        <v>11</v>
      </c>
      <c r="D77">
        <v>2022</v>
      </c>
      <c r="E77">
        <v>3.4</v>
      </c>
      <c r="F77">
        <v>2</v>
      </c>
      <c r="G77">
        <v>2</v>
      </c>
      <c r="H77">
        <v>248894</v>
      </c>
      <c r="I77">
        <v>5</v>
      </c>
      <c r="J77">
        <v>2</v>
      </c>
    </row>
    <row r="78" spans="1:10" x14ac:dyDescent="0.25">
      <c r="A78">
        <v>8970</v>
      </c>
      <c r="B78">
        <v>3</v>
      </c>
      <c r="C78">
        <v>3</v>
      </c>
      <c r="D78">
        <v>2007</v>
      </c>
      <c r="E78">
        <v>2.2999999999999998</v>
      </c>
      <c r="F78">
        <v>4</v>
      </c>
      <c r="G78">
        <v>1</v>
      </c>
      <c r="H78">
        <v>76458</v>
      </c>
      <c r="I78">
        <v>3</v>
      </c>
      <c r="J78">
        <v>5</v>
      </c>
    </row>
    <row r="79" spans="1:10" x14ac:dyDescent="0.25">
      <c r="A79">
        <v>14059</v>
      </c>
      <c r="B79">
        <v>8</v>
      </c>
      <c r="C79">
        <v>29</v>
      </c>
      <c r="D79">
        <v>2017</v>
      </c>
      <c r="E79">
        <v>3.9</v>
      </c>
      <c r="F79">
        <v>3</v>
      </c>
      <c r="G79">
        <v>3</v>
      </c>
      <c r="H79">
        <v>2020</v>
      </c>
      <c r="I79">
        <v>3</v>
      </c>
      <c r="J79">
        <v>2</v>
      </c>
    </row>
    <row r="80" spans="1:10" x14ac:dyDescent="0.25">
      <c r="A80">
        <v>11568</v>
      </c>
      <c r="B80">
        <v>9</v>
      </c>
      <c r="C80">
        <v>27</v>
      </c>
      <c r="D80">
        <v>2018</v>
      </c>
      <c r="E80">
        <v>2</v>
      </c>
      <c r="F80">
        <v>3</v>
      </c>
      <c r="G80">
        <v>2</v>
      </c>
      <c r="H80">
        <v>121567</v>
      </c>
      <c r="I80">
        <v>4</v>
      </c>
      <c r="J80">
        <v>4</v>
      </c>
    </row>
    <row r="81" spans="1:10" x14ac:dyDescent="0.25">
      <c r="A81">
        <v>11710</v>
      </c>
      <c r="B81">
        <v>5</v>
      </c>
      <c r="C81">
        <v>5</v>
      </c>
      <c r="D81">
        <v>2023</v>
      </c>
      <c r="E81">
        <v>3.5</v>
      </c>
      <c r="F81">
        <v>1</v>
      </c>
      <c r="G81">
        <v>3</v>
      </c>
      <c r="H81">
        <v>139477</v>
      </c>
      <c r="I81">
        <v>2</v>
      </c>
      <c r="J81">
        <v>5</v>
      </c>
    </row>
    <row r="82" spans="1:10" x14ac:dyDescent="0.25">
      <c r="A82">
        <v>11638</v>
      </c>
      <c r="B82">
        <v>10</v>
      </c>
      <c r="C82">
        <v>23</v>
      </c>
      <c r="D82">
        <v>2007</v>
      </c>
      <c r="E82">
        <v>4.5</v>
      </c>
      <c r="F82">
        <v>4</v>
      </c>
      <c r="G82">
        <v>1</v>
      </c>
      <c r="H82">
        <v>53088</v>
      </c>
      <c r="I82">
        <v>3</v>
      </c>
      <c r="J82">
        <v>2</v>
      </c>
    </row>
    <row r="83" spans="1:10" x14ac:dyDescent="0.25">
      <c r="A83">
        <v>9388</v>
      </c>
      <c r="B83">
        <v>5</v>
      </c>
      <c r="C83">
        <v>13</v>
      </c>
      <c r="D83">
        <v>2020</v>
      </c>
      <c r="E83">
        <v>1.7</v>
      </c>
      <c r="F83">
        <v>1</v>
      </c>
      <c r="G83">
        <v>2</v>
      </c>
      <c r="H83">
        <v>195565</v>
      </c>
      <c r="I83">
        <v>2</v>
      </c>
      <c r="J83">
        <v>5</v>
      </c>
    </row>
    <row r="84" spans="1:10" x14ac:dyDescent="0.25">
      <c r="A84">
        <v>8263</v>
      </c>
      <c r="B84">
        <v>4</v>
      </c>
      <c r="C84">
        <v>24</v>
      </c>
      <c r="D84">
        <v>2004</v>
      </c>
      <c r="E84">
        <v>4.8</v>
      </c>
      <c r="F84">
        <v>3</v>
      </c>
      <c r="G84">
        <v>3</v>
      </c>
      <c r="H84">
        <v>141850</v>
      </c>
      <c r="I84">
        <v>3</v>
      </c>
      <c r="J84">
        <v>2</v>
      </c>
    </row>
    <row r="85" spans="1:10" x14ac:dyDescent="0.25">
      <c r="A85">
        <v>10872</v>
      </c>
      <c r="B85">
        <v>7</v>
      </c>
      <c r="C85">
        <v>7</v>
      </c>
      <c r="D85">
        <v>2020</v>
      </c>
      <c r="E85">
        <v>4.5999999999999996</v>
      </c>
      <c r="F85">
        <v>1</v>
      </c>
      <c r="G85">
        <v>1</v>
      </c>
      <c r="H85">
        <v>191397</v>
      </c>
      <c r="I85">
        <v>3</v>
      </c>
      <c r="J85">
        <v>4</v>
      </c>
    </row>
    <row r="86" spans="1:10" x14ac:dyDescent="0.25">
      <c r="A86">
        <v>7009</v>
      </c>
      <c r="B86">
        <v>9</v>
      </c>
      <c r="C86">
        <v>18</v>
      </c>
      <c r="D86">
        <v>2015</v>
      </c>
      <c r="E86">
        <v>1.6</v>
      </c>
      <c r="F86">
        <v>4</v>
      </c>
      <c r="G86">
        <v>1</v>
      </c>
      <c r="H86">
        <v>259533</v>
      </c>
      <c r="I86">
        <v>2</v>
      </c>
      <c r="J86">
        <v>4</v>
      </c>
    </row>
    <row r="87" spans="1:10" x14ac:dyDescent="0.25">
      <c r="A87">
        <v>10255</v>
      </c>
      <c r="B87">
        <v>3</v>
      </c>
      <c r="C87">
        <v>28</v>
      </c>
      <c r="D87">
        <v>2015</v>
      </c>
      <c r="E87">
        <v>4.0999999999999996</v>
      </c>
      <c r="F87">
        <v>1</v>
      </c>
      <c r="G87">
        <v>2</v>
      </c>
      <c r="H87">
        <v>197249</v>
      </c>
      <c r="I87">
        <v>3</v>
      </c>
      <c r="J87">
        <v>1</v>
      </c>
    </row>
    <row r="88" spans="1:10" x14ac:dyDescent="0.25">
      <c r="A88">
        <v>6547</v>
      </c>
      <c r="B88">
        <v>5</v>
      </c>
      <c r="C88">
        <v>19</v>
      </c>
      <c r="D88">
        <v>2007</v>
      </c>
      <c r="E88">
        <v>3.8</v>
      </c>
      <c r="F88">
        <v>4</v>
      </c>
      <c r="G88">
        <v>1</v>
      </c>
      <c r="H88">
        <v>272609</v>
      </c>
      <c r="I88">
        <v>4</v>
      </c>
      <c r="J88">
        <v>5</v>
      </c>
    </row>
    <row r="89" spans="1:10" x14ac:dyDescent="0.25">
      <c r="A89">
        <v>3209</v>
      </c>
      <c r="B89">
        <v>10</v>
      </c>
      <c r="C89">
        <v>25</v>
      </c>
      <c r="D89">
        <v>2013</v>
      </c>
      <c r="E89">
        <v>1.1000000000000001</v>
      </c>
      <c r="F89">
        <v>2</v>
      </c>
      <c r="G89">
        <v>1</v>
      </c>
      <c r="H89">
        <v>294516</v>
      </c>
      <c r="I89">
        <v>4</v>
      </c>
      <c r="J89">
        <v>1</v>
      </c>
    </row>
    <row r="90" spans="1:10" x14ac:dyDescent="0.25">
      <c r="A90">
        <v>2123</v>
      </c>
      <c r="B90">
        <v>1</v>
      </c>
      <c r="C90">
        <v>8</v>
      </c>
      <c r="D90">
        <v>2001</v>
      </c>
      <c r="E90">
        <v>2.9</v>
      </c>
      <c r="F90">
        <v>2</v>
      </c>
      <c r="G90">
        <v>1</v>
      </c>
      <c r="H90">
        <v>258813</v>
      </c>
      <c r="I90">
        <v>4</v>
      </c>
      <c r="J90">
        <v>5</v>
      </c>
    </row>
    <row r="91" spans="1:10" x14ac:dyDescent="0.25">
      <c r="A91">
        <v>13558</v>
      </c>
      <c r="B91">
        <v>6</v>
      </c>
      <c r="C91">
        <v>21</v>
      </c>
      <c r="D91">
        <v>2014</v>
      </c>
      <c r="E91">
        <v>4.0999999999999996</v>
      </c>
      <c r="F91">
        <v>1</v>
      </c>
      <c r="G91">
        <v>2</v>
      </c>
      <c r="H91">
        <v>17100</v>
      </c>
      <c r="I91">
        <v>5</v>
      </c>
      <c r="J91">
        <v>5</v>
      </c>
    </row>
    <row r="92" spans="1:10" x14ac:dyDescent="0.25">
      <c r="A92">
        <v>9853</v>
      </c>
      <c r="B92">
        <v>1</v>
      </c>
      <c r="C92">
        <v>22</v>
      </c>
      <c r="D92">
        <v>2017</v>
      </c>
      <c r="E92">
        <v>4.5999999999999996</v>
      </c>
      <c r="F92">
        <v>2</v>
      </c>
      <c r="G92">
        <v>1</v>
      </c>
      <c r="H92">
        <v>197307</v>
      </c>
      <c r="I92">
        <v>3</v>
      </c>
      <c r="J92">
        <v>1</v>
      </c>
    </row>
    <row r="93" spans="1:10" x14ac:dyDescent="0.25">
      <c r="A93">
        <v>9302</v>
      </c>
      <c r="B93">
        <v>8</v>
      </c>
      <c r="C93">
        <v>29</v>
      </c>
      <c r="D93">
        <v>2007</v>
      </c>
      <c r="E93">
        <v>4.2</v>
      </c>
      <c r="F93">
        <v>1</v>
      </c>
      <c r="G93">
        <v>2</v>
      </c>
      <c r="H93">
        <v>129851</v>
      </c>
      <c r="I93">
        <v>3</v>
      </c>
      <c r="J93">
        <v>4</v>
      </c>
    </row>
    <row r="94" spans="1:10" x14ac:dyDescent="0.25">
      <c r="A94">
        <v>3975</v>
      </c>
      <c r="B94">
        <v>3</v>
      </c>
      <c r="C94">
        <v>26</v>
      </c>
      <c r="D94">
        <v>2011</v>
      </c>
      <c r="E94">
        <v>1.8</v>
      </c>
      <c r="F94">
        <v>2</v>
      </c>
      <c r="G94">
        <v>3</v>
      </c>
      <c r="H94">
        <v>261247</v>
      </c>
      <c r="I94">
        <v>3</v>
      </c>
      <c r="J94">
        <v>4</v>
      </c>
    </row>
    <row r="95" spans="1:10" x14ac:dyDescent="0.25">
      <c r="A95">
        <v>10962</v>
      </c>
      <c r="B95">
        <v>4</v>
      </c>
      <c r="C95">
        <v>4</v>
      </c>
      <c r="D95">
        <v>2016</v>
      </c>
      <c r="E95">
        <v>2.5</v>
      </c>
      <c r="F95">
        <v>4</v>
      </c>
      <c r="G95">
        <v>3</v>
      </c>
      <c r="H95">
        <v>121855</v>
      </c>
      <c r="I95">
        <v>5</v>
      </c>
      <c r="J95">
        <v>5</v>
      </c>
    </row>
    <row r="96" spans="1:10" x14ac:dyDescent="0.25">
      <c r="A96">
        <v>7841</v>
      </c>
      <c r="B96">
        <v>8</v>
      </c>
      <c r="C96">
        <v>17</v>
      </c>
      <c r="D96">
        <v>2011</v>
      </c>
      <c r="E96">
        <v>2.6</v>
      </c>
      <c r="F96">
        <v>1</v>
      </c>
      <c r="G96">
        <v>1</v>
      </c>
      <c r="H96">
        <v>107928</v>
      </c>
      <c r="I96">
        <v>4</v>
      </c>
      <c r="J96">
        <v>2</v>
      </c>
    </row>
    <row r="97" spans="1:10" x14ac:dyDescent="0.25">
      <c r="A97">
        <v>9520</v>
      </c>
      <c r="B97">
        <v>5</v>
      </c>
      <c r="C97">
        <v>19</v>
      </c>
      <c r="D97">
        <v>2011</v>
      </c>
      <c r="E97">
        <v>4.7</v>
      </c>
      <c r="F97">
        <v>1</v>
      </c>
      <c r="G97">
        <v>2</v>
      </c>
      <c r="H97">
        <v>203960</v>
      </c>
      <c r="I97">
        <v>5</v>
      </c>
      <c r="J97">
        <v>3</v>
      </c>
    </row>
    <row r="98" spans="1:10" x14ac:dyDescent="0.25">
      <c r="A98">
        <v>11454</v>
      </c>
      <c r="B98">
        <v>8</v>
      </c>
      <c r="C98">
        <v>10</v>
      </c>
      <c r="D98">
        <v>2009</v>
      </c>
      <c r="E98">
        <v>3</v>
      </c>
      <c r="F98">
        <v>4</v>
      </c>
      <c r="G98">
        <v>1</v>
      </c>
      <c r="H98">
        <v>17260</v>
      </c>
      <c r="I98">
        <v>5</v>
      </c>
      <c r="J98">
        <v>5</v>
      </c>
    </row>
    <row r="99" spans="1:10" x14ac:dyDescent="0.25">
      <c r="A99">
        <v>10997</v>
      </c>
      <c r="B99">
        <v>4</v>
      </c>
      <c r="C99">
        <v>16</v>
      </c>
      <c r="D99">
        <v>2022</v>
      </c>
      <c r="E99">
        <v>3.8</v>
      </c>
      <c r="F99">
        <v>4</v>
      </c>
      <c r="G99">
        <v>3</v>
      </c>
      <c r="H99">
        <v>275109</v>
      </c>
      <c r="I99">
        <v>2</v>
      </c>
      <c r="J99">
        <v>5</v>
      </c>
    </row>
    <row r="100" spans="1:10" x14ac:dyDescent="0.25">
      <c r="A100">
        <v>8633</v>
      </c>
      <c r="B100">
        <v>6</v>
      </c>
      <c r="C100">
        <v>21</v>
      </c>
      <c r="D100">
        <v>2016</v>
      </c>
      <c r="E100">
        <v>2.8</v>
      </c>
      <c r="F100">
        <v>3</v>
      </c>
      <c r="G100">
        <v>3</v>
      </c>
      <c r="H100">
        <v>203314</v>
      </c>
      <c r="I100">
        <v>3</v>
      </c>
      <c r="J100">
        <v>3</v>
      </c>
    </row>
    <row r="101" spans="1:10" x14ac:dyDescent="0.25">
      <c r="A101">
        <v>9795</v>
      </c>
      <c r="B101">
        <v>6</v>
      </c>
      <c r="C101">
        <v>21</v>
      </c>
      <c r="D101">
        <v>2014</v>
      </c>
      <c r="E101">
        <v>2.8</v>
      </c>
      <c r="F101">
        <v>3</v>
      </c>
      <c r="G101">
        <v>2</v>
      </c>
      <c r="H101">
        <v>190214</v>
      </c>
      <c r="I101">
        <v>5</v>
      </c>
      <c r="J101">
        <v>2</v>
      </c>
    </row>
    <row r="102" spans="1:10" x14ac:dyDescent="0.25">
      <c r="A102">
        <v>12736</v>
      </c>
      <c r="B102">
        <v>10</v>
      </c>
      <c r="C102">
        <v>15</v>
      </c>
      <c r="D102">
        <v>2013</v>
      </c>
      <c r="E102">
        <v>5</v>
      </c>
      <c r="F102">
        <v>4</v>
      </c>
      <c r="G102">
        <v>2</v>
      </c>
      <c r="H102">
        <v>188195</v>
      </c>
      <c r="I102">
        <v>5</v>
      </c>
      <c r="J102">
        <v>3</v>
      </c>
    </row>
    <row r="103" spans="1:10" x14ac:dyDescent="0.25">
      <c r="A103">
        <v>5535</v>
      </c>
      <c r="B103">
        <v>4</v>
      </c>
      <c r="C103">
        <v>24</v>
      </c>
      <c r="D103">
        <v>2010</v>
      </c>
      <c r="E103">
        <v>2</v>
      </c>
      <c r="F103">
        <v>3</v>
      </c>
      <c r="G103">
        <v>1</v>
      </c>
      <c r="H103">
        <v>228204</v>
      </c>
      <c r="I103">
        <v>3</v>
      </c>
      <c r="J103">
        <v>4</v>
      </c>
    </row>
    <row r="104" spans="1:10" x14ac:dyDescent="0.25">
      <c r="A104">
        <v>5374</v>
      </c>
      <c r="B104">
        <v>8</v>
      </c>
      <c r="C104">
        <v>10</v>
      </c>
      <c r="D104">
        <v>2001</v>
      </c>
      <c r="E104">
        <v>2.2999999999999998</v>
      </c>
      <c r="F104">
        <v>2</v>
      </c>
      <c r="G104">
        <v>3</v>
      </c>
      <c r="H104">
        <v>66264</v>
      </c>
      <c r="I104">
        <v>2</v>
      </c>
      <c r="J104">
        <v>1</v>
      </c>
    </row>
    <row r="105" spans="1:10" x14ac:dyDescent="0.25">
      <c r="A105">
        <v>13946</v>
      </c>
      <c r="B105">
        <v>6</v>
      </c>
      <c r="C105">
        <v>6</v>
      </c>
      <c r="D105">
        <v>2022</v>
      </c>
      <c r="E105">
        <v>4.5</v>
      </c>
      <c r="F105">
        <v>4</v>
      </c>
      <c r="G105">
        <v>3</v>
      </c>
      <c r="H105">
        <v>162696</v>
      </c>
      <c r="I105">
        <v>4</v>
      </c>
      <c r="J105">
        <v>2</v>
      </c>
    </row>
    <row r="106" spans="1:10" x14ac:dyDescent="0.25">
      <c r="A106">
        <v>3970</v>
      </c>
      <c r="B106">
        <v>2</v>
      </c>
      <c r="C106">
        <v>2</v>
      </c>
      <c r="D106">
        <v>2005</v>
      </c>
      <c r="E106">
        <v>2.2000000000000002</v>
      </c>
      <c r="F106">
        <v>2</v>
      </c>
      <c r="G106">
        <v>1</v>
      </c>
      <c r="H106">
        <v>191462</v>
      </c>
      <c r="I106">
        <v>2</v>
      </c>
      <c r="J106">
        <v>4</v>
      </c>
    </row>
    <row r="107" spans="1:10" x14ac:dyDescent="0.25">
      <c r="A107">
        <v>8220</v>
      </c>
      <c r="B107">
        <v>7</v>
      </c>
      <c r="C107">
        <v>30</v>
      </c>
      <c r="D107">
        <v>2001</v>
      </c>
      <c r="E107">
        <v>4</v>
      </c>
      <c r="F107">
        <v>2</v>
      </c>
      <c r="G107">
        <v>1</v>
      </c>
      <c r="H107">
        <v>8958</v>
      </c>
      <c r="I107">
        <v>5</v>
      </c>
      <c r="J107">
        <v>1</v>
      </c>
    </row>
    <row r="108" spans="1:10" x14ac:dyDescent="0.25">
      <c r="A108">
        <v>11075</v>
      </c>
      <c r="B108">
        <v>9</v>
      </c>
      <c r="C108">
        <v>12</v>
      </c>
      <c r="D108">
        <v>2012</v>
      </c>
      <c r="E108">
        <v>2.6</v>
      </c>
      <c r="F108">
        <v>3</v>
      </c>
      <c r="G108">
        <v>1</v>
      </c>
      <c r="H108">
        <v>11213</v>
      </c>
      <c r="I108">
        <v>5</v>
      </c>
      <c r="J108">
        <v>5</v>
      </c>
    </row>
    <row r="109" spans="1:10" x14ac:dyDescent="0.25">
      <c r="A109">
        <v>6079</v>
      </c>
      <c r="B109">
        <v>7</v>
      </c>
      <c r="C109">
        <v>30</v>
      </c>
      <c r="D109">
        <v>2003</v>
      </c>
      <c r="E109">
        <v>3.8</v>
      </c>
      <c r="F109">
        <v>4</v>
      </c>
      <c r="G109">
        <v>3</v>
      </c>
      <c r="H109">
        <v>236022</v>
      </c>
      <c r="I109">
        <v>3</v>
      </c>
      <c r="J109">
        <v>2</v>
      </c>
    </row>
    <row r="110" spans="1:10" x14ac:dyDescent="0.25">
      <c r="A110">
        <v>14433</v>
      </c>
      <c r="B110">
        <v>2</v>
      </c>
      <c r="C110">
        <v>14</v>
      </c>
      <c r="D110">
        <v>2019</v>
      </c>
      <c r="E110">
        <v>3.9</v>
      </c>
      <c r="F110">
        <v>3</v>
      </c>
      <c r="G110">
        <v>3</v>
      </c>
      <c r="H110">
        <v>13333</v>
      </c>
      <c r="I110">
        <v>5</v>
      </c>
      <c r="J110">
        <v>1</v>
      </c>
    </row>
    <row r="111" spans="1:10" x14ac:dyDescent="0.25">
      <c r="A111">
        <v>12117</v>
      </c>
      <c r="B111">
        <v>3</v>
      </c>
      <c r="C111">
        <v>28</v>
      </c>
      <c r="D111">
        <v>2023</v>
      </c>
      <c r="E111">
        <v>4.5999999999999996</v>
      </c>
      <c r="F111">
        <v>4</v>
      </c>
      <c r="G111">
        <v>3</v>
      </c>
      <c r="H111">
        <v>274137</v>
      </c>
      <c r="I111">
        <v>2</v>
      </c>
      <c r="J111">
        <v>3</v>
      </c>
    </row>
    <row r="112" spans="1:10" x14ac:dyDescent="0.25">
      <c r="A112">
        <v>10326</v>
      </c>
      <c r="B112">
        <v>5</v>
      </c>
      <c r="C112">
        <v>19</v>
      </c>
      <c r="D112">
        <v>2010</v>
      </c>
      <c r="E112">
        <v>3.4</v>
      </c>
      <c r="F112">
        <v>2</v>
      </c>
      <c r="G112">
        <v>1</v>
      </c>
      <c r="H112">
        <v>8662</v>
      </c>
      <c r="I112">
        <v>4</v>
      </c>
      <c r="J112">
        <v>3</v>
      </c>
    </row>
    <row r="113" spans="1:10" x14ac:dyDescent="0.25">
      <c r="A113">
        <v>11815</v>
      </c>
      <c r="B113">
        <v>8</v>
      </c>
      <c r="C113">
        <v>17</v>
      </c>
      <c r="D113">
        <v>2018</v>
      </c>
      <c r="E113">
        <v>2.2999999999999998</v>
      </c>
      <c r="F113">
        <v>4</v>
      </c>
      <c r="G113">
        <v>3</v>
      </c>
      <c r="H113">
        <v>99243</v>
      </c>
      <c r="I113">
        <v>3</v>
      </c>
      <c r="J113">
        <v>3</v>
      </c>
    </row>
    <row r="114" spans="1:10" x14ac:dyDescent="0.25">
      <c r="A114">
        <v>9143</v>
      </c>
      <c r="B114">
        <v>10</v>
      </c>
      <c r="C114">
        <v>23</v>
      </c>
      <c r="D114">
        <v>2013</v>
      </c>
      <c r="E114">
        <v>3.5</v>
      </c>
      <c r="F114">
        <v>3</v>
      </c>
      <c r="G114">
        <v>3</v>
      </c>
      <c r="H114">
        <v>167809</v>
      </c>
      <c r="I114">
        <v>2</v>
      </c>
      <c r="J114">
        <v>3</v>
      </c>
    </row>
    <row r="115" spans="1:10" x14ac:dyDescent="0.25">
      <c r="A115">
        <v>9881</v>
      </c>
      <c r="B115">
        <v>7</v>
      </c>
      <c r="C115">
        <v>11</v>
      </c>
      <c r="D115">
        <v>2018</v>
      </c>
      <c r="E115">
        <v>3</v>
      </c>
      <c r="F115">
        <v>3</v>
      </c>
      <c r="G115">
        <v>3</v>
      </c>
      <c r="H115">
        <v>180938</v>
      </c>
      <c r="I115">
        <v>4</v>
      </c>
      <c r="J115">
        <v>3</v>
      </c>
    </row>
    <row r="116" spans="1:10" x14ac:dyDescent="0.25">
      <c r="A116">
        <v>12173</v>
      </c>
      <c r="B116">
        <v>3</v>
      </c>
      <c r="C116">
        <v>28</v>
      </c>
      <c r="D116">
        <v>2018</v>
      </c>
      <c r="E116">
        <v>4</v>
      </c>
      <c r="F116">
        <v>1</v>
      </c>
      <c r="G116">
        <v>1</v>
      </c>
      <c r="H116">
        <v>66347</v>
      </c>
      <c r="I116">
        <v>3</v>
      </c>
      <c r="J116">
        <v>2</v>
      </c>
    </row>
    <row r="117" spans="1:10" x14ac:dyDescent="0.25">
      <c r="A117">
        <v>2019</v>
      </c>
      <c r="B117">
        <v>7</v>
      </c>
      <c r="C117">
        <v>7</v>
      </c>
      <c r="D117">
        <v>2007</v>
      </c>
      <c r="E117">
        <v>1.4</v>
      </c>
      <c r="F117">
        <v>1</v>
      </c>
      <c r="G117">
        <v>1</v>
      </c>
      <c r="H117">
        <v>279031</v>
      </c>
      <c r="I117">
        <v>5</v>
      </c>
      <c r="J117">
        <v>3</v>
      </c>
    </row>
    <row r="118" spans="1:10" x14ac:dyDescent="0.25">
      <c r="A118">
        <v>9531</v>
      </c>
      <c r="B118">
        <v>2</v>
      </c>
      <c r="C118">
        <v>14</v>
      </c>
      <c r="D118">
        <v>2013</v>
      </c>
      <c r="E118">
        <v>2.8</v>
      </c>
      <c r="F118">
        <v>1</v>
      </c>
      <c r="G118">
        <v>1</v>
      </c>
      <c r="H118">
        <v>63430</v>
      </c>
      <c r="I118">
        <v>4</v>
      </c>
      <c r="J118">
        <v>5</v>
      </c>
    </row>
    <row r="119" spans="1:10" x14ac:dyDescent="0.25">
      <c r="A119">
        <v>6565</v>
      </c>
      <c r="B119">
        <v>8</v>
      </c>
      <c r="C119">
        <v>17</v>
      </c>
      <c r="D119">
        <v>2014</v>
      </c>
      <c r="E119">
        <v>2.1</v>
      </c>
      <c r="F119">
        <v>1</v>
      </c>
      <c r="G119">
        <v>1</v>
      </c>
      <c r="H119">
        <v>191744</v>
      </c>
      <c r="I119">
        <v>5</v>
      </c>
      <c r="J119">
        <v>1</v>
      </c>
    </row>
    <row r="120" spans="1:10" x14ac:dyDescent="0.25">
      <c r="A120">
        <v>14737</v>
      </c>
      <c r="B120">
        <v>3</v>
      </c>
      <c r="C120">
        <v>26</v>
      </c>
      <c r="D120">
        <v>2023</v>
      </c>
      <c r="E120">
        <v>3.9</v>
      </c>
      <c r="F120">
        <v>3</v>
      </c>
      <c r="G120">
        <v>3</v>
      </c>
      <c r="H120">
        <v>58107</v>
      </c>
      <c r="I120">
        <v>3</v>
      </c>
      <c r="J120">
        <v>2</v>
      </c>
    </row>
    <row r="121" spans="1:10" x14ac:dyDescent="0.25">
      <c r="A121">
        <v>7464</v>
      </c>
      <c r="B121">
        <v>8</v>
      </c>
      <c r="C121">
        <v>29</v>
      </c>
      <c r="D121">
        <v>2002</v>
      </c>
      <c r="E121">
        <v>4.5</v>
      </c>
      <c r="F121">
        <v>2</v>
      </c>
      <c r="G121">
        <v>1</v>
      </c>
      <c r="H121">
        <v>86763</v>
      </c>
      <c r="I121">
        <v>2</v>
      </c>
      <c r="J121">
        <v>5</v>
      </c>
    </row>
    <row r="122" spans="1:10" x14ac:dyDescent="0.25">
      <c r="A122">
        <v>10249</v>
      </c>
      <c r="B122">
        <v>5</v>
      </c>
      <c r="C122">
        <v>5</v>
      </c>
      <c r="D122">
        <v>2020</v>
      </c>
      <c r="E122">
        <v>3.8</v>
      </c>
      <c r="F122">
        <v>2</v>
      </c>
      <c r="G122">
        <v>2</v>
      </c>
      <c r="H122">
        <v>257521</v>
      </c>
      <c r="I122">
        <v>3</v>
      </c>
      <c r="J122">
        <v>3</v>
      </c>
    </row>
    <row r="123" spans="1:10" x14ac:dyDescent="0.25">
      <c r="A123">
        <v>7738</v>
      </c>
      <c r="B123">
        <v>6</v>
      </c>
      <c r="C123">
        <v>21</v>
      </c>
      <c r="D123">
        <v>2013</v>
      </c>
      <c r="E123">
        <v>4</v>
      </c>
      <c r="F123">
        <v>2</v>
      </c>
      <c r="G123">
        <v>1</v>
      </c>
      <c r="H123">
        <v>213052</v>
      </c>
      <c r="I123">
        <v>4</v>
      </c>
      <c r="J123">
        <v>4</v>
      </c>
    </row>
    <row r="124" spans="1:10" x14ac:dyDescent="0.25">
      <c r="A124">
        <v>8741</v>
      </c>
      <c r="B124">
        <v>8</v>
      </c>
      <c r="C124">
        <v>17</v>
      </c>
      <c r="D124">
        <v>2017</v>
      </c>
      <c r="E124">
        <v>1.9</v>
      </c>
      <c r="F124">
        <v>1</v>
      </c>
      <c r="G124">
        <v>3</v>
      </c>
      <c r="H124">
        <v>117943</v>
      </c>
      <c r="I124">
        <v>2</v>
      </c>
      <c r="J124">
        <v>4</v>
      </c>
    </row>
    <row r="125" spans="1:10" x14ac:dyDescent="0.25">
      <c r="A125">
        <v>9423</v>
      </c>
      <c r="B125">
        <v>5</v>
      </c>
      <c r="C125">
        <v>13</v>
      </c>
      <c r="D125">
        <v>2008</v>
      </c>
      <c r="E125">
        <v>4.5</v>
      </c>
      <c r="F125">
        <v>4</v>
      </c>
      <c r="G125">
        <v>3</v>
      </c>
      <c r="H125">
        <v>178837</v>
      </c>
      <c r="I125">
        <v>3</v>
      </c>
      <c r="J125">
        <v>4</v>
      </c>
    </row>
    <row r="126" spans="1:10" x14ac:dyDescent="0.25">
      <c r="A126">
        <v>2967</v>
      </c>
      <c r="B126">
        <v>6</v>
      </c>
      <c r="C126">
        <v>21</v>
      </c>
      <c r="D126">
        <v>2002</v>
      </c>
      <c r="E126">
        <v>3.9</v>
      </c>
      <c r="F126">
        <v>2</v>
      </c>
      <c r="G126">
        <v>3</v>
      </c>
      <c r="H126">
        <v>281616</v>
      </c>
      <c r="I126">
        <v>2</v>
      </c>
      <c r="J126">
        <v>3</v>
      </c>
    </row>
    <row r="127" spans="1:10" x14ac:dyDescent="0.25">
      <c r="A127">
        <v>8270</v>
      </c>
      <c r="B127">
        <v>2</v>
      </c>
      <c r="C127">
        <v>2</v>
      </c>
      <c r="D127">
        <v>2013</v>
      </c>
      <c r="E127">
        <v>1.4</v>
      </c>
      <c r="F127">
        <v>2</v>
      </c>
      <c r="G127">
        <v>2</v>
      </c>
      <c r="H127">
        <v>131485</v>
      </c>
      <c r="I127">
        <v>3</v>
      </c>
      <c r="J127">
        <v>5</v>
      </c>
    </row>
    <row r="128" spans="1:10" x14ac:dyDescent="0.25">
      <c r="A128">
        <v>13472</v>
      </c>
      <c r="B128">
        <v>4</v>
      </c>
      <c r="C128">
        <v>24</v>
      </c>
      <c r="D128">
        <v>2013</v>
      </c>
      <c r="E128">
        <v>3.9</v>
      </c>
      <c r="F128">
        <v>4</v>
      </c>
      <c r="G128">
        <v>1</v>
      </c>
      <c r="H128">
        <v>21399</v>
      </c>
      <c r="I128">
        <v>5</v>
      </c>
      <c r="J128">
        <v>3</v>
      </c>
    </row>
    <row r="129" spans="1:10" x14ac:dyDescent="0.25">
      <c r="A129">
        <v>10830</v>
      </c>
      <c r="B129">
        <v>3</v>
      </c>
      <c r="C129">
        <v>28</v>
      </c>
      <c r="D129">
        <v>2020</v>
      </c>
      <c r="E129">
        <v>3.7</v>
      </c>
      <c r="F129">
        <v>1</v>
      </c>
      <c r="G129">
        <v>3</v>
      </c>
      <c r="H129">
        <v>148489</v>
      </c>
      <c r="I129">
        <v>3</v>
      </c>
      <c r="J129">
        <v>5</v>
      </c>
    </row>
    <row r="130" spans="1:10" x14ac:dyDescent="0.25">
      <c r="A130">
        <v>10512</v>
      </c>
      <c r="B130">
        <v>2</v>
      </c>
      <c r="C130">
        <v>14</v>
      </c>
      <c r="D130">
        <v>2017</v>
      </c>
      <c r="E130">
        <v>3.1</v>
      </c>
      <c r="F130">
        <v>4</v>
      </c>
      <c r="G130">
        <v>1</v>
      </c>
      <c r="H130">
        <v>189399</v>
      </c>
      <c r="I130">
        <v>5</v>
      </c>
      <c r="J130">
        <v>4</v>
      </c>
    </row>
    <row r="131" spans="1:10" x14ac:dyDescent="0.25">
      <c r="A131">
        <v>6417</v>
      </c>
      <c r="B131">
        <v>5</v>
      </c>
      <c r="C131">
        <v>13</v>
      </c>
      <c r="D131">
        <v>2008</v>
      </c>
      <c r="E131">
        <v>3.5</v>
      </c>
      <c r="F131">
        <v>1</v>
      </c>
      <c r="G131">
        <v>3</v>
      </c>
      <c r="H131">
        <v>179107</v>
      </c>
      <c r="I131">
        <v>2</v>
      </c>
      <c r="J131">
        <v>3</v>
      </c>
    </row>
    <row r="132" spans="1:10" x14ac:dyDescent="0.25">
      <c r="A132">
        <v>8892</v>
      </c>
      <c r="B132">
        <v>5</v>
      </c>
      <c r="C132">
        <v>19</v>
      </c>
      <c r="D132">
        <v>2015</v>
      </c>
      <c r="E132">
        <v>4.7</v>
      </c>
      <c r="F132">
        <v>2</v>
      </c>
      <c r="G132">
        <v>1</v>
      </c>
      <c r="H132">
        <v>220366</v>
      </c>
      <c r="I132">
        <v>5</v>
      </c>
      <c r="J132">
        <v>1</v>
      </c>
    </row>
    <row r="133" spans="1:10" x14ac:dyDescent="0.25">
      <c r="A133">
        <v>12156</v>
      </c>
      <c r="B133">
        <v>1</v>
      </c>
      <c r="C133">
        <v>22</v>
      </c>
      <c r="D133">
        <v>2020</v>
      </c>
      <c r="E133">
        <v>4.7</v>
      </c>
      <c r="F133">
        <v>1</v>
      </c>
      <c r="G133">
        <v>1</v>
      </c>
      <c r="H133">
        <v>132200</v>
      </c>
      <c r="I133">
        <v>2</v>
      </c>
      <c r="J133">
        <v>1</v>
      </c>
    </row>
    <row r="134" spans="1:10" x14ac:dyDescent="0.25">
      <c r="A134">
        <v>7075</v>
      </c>
      <c r="B134">
        <v>2</v>
      </c>
      <c r="C134">
        <v>20</v>
      </c>
      <c r="D134">
        <v>2009</v>
      </c>
      <c r="E134">
        <v>1.8</v>
      </c>
      <c r="F134">
        <v>2</v>
      </c>
      <c r="G134">
        <v>2</v>
      </c>
      <c r="H134">
        <v>151249</v>
      </c>
      <c r="I134">
        <v>4</v>
      </c>
      <c r="J134">
        <v>1</v>
      </c>
    </row>
    <row r="135" spans="1:10" x14ac:dyDescent="0.25">
      <c r="A135">
        <v>5106</v>
      </c>
      <c r="B135">
        <v>2</v>
      </c>
      <c r="C135">
        <v>20</v>
      </c>
      <c r="D135">
        <v>2009</v>
      </c>
      <c r="E135">
        <v>2</v>
      </c>
      <c r="F135">
        <v>1</v>
      </c>
      <c r="G135">
        <v>1</v>
      </c>
      <c r="H135">
        <v>184695</v>
      </c>
      <c r="I135">
        <v>5</v>
      </c>
      <c r="J135">
        <v>1</v>
      </c>
    </row>
    <row r="136" spans="1:10" x14ac:dyDescent="0.25">
      <c r="A136">
        <v>9347</v>
      </c>
      <c r="B136">
        <v>5</v>
      </c>
      <c r="C136">
        <v>5</v>
      </c>
      <c r="D136">
        <v>2001</v>
      </c>
      <c r="E136">
        <v>4.0999999999999996</v>
      </c>
      <c r="F136">
        <v>1</v>
      </c>
      <c r="G136">
        <v>2</v>
      </c>
      <c r="H136">
        <v>32602</v>
      </c>
      <c r="I136">
        <v>3</v>
      </c>
      <c r="J136">
        <v>4</v>
      </c>
    </row>
    <row r="137" spans="1:10" x14ac:dyDescent="0.25">
      <c r="A137">
        <v>8127</v>
      </c>
      <c r="B137">
        <v>4</v>
      </c>
      <c r="C137">
        <v>16</v>
      </c>
      <c r="D137">
        <v>2013</v>
      </c>
      <c r="E137">
        <v>3.2</v>
      </c>
      <c r="F137">
        <v>4</v>
      </c>
      <c r="G137">
        <v>1</v>
      </c>
      <c r="H137">
        <v>253611</v>
      </c>
      <c r="I137">
        <v>2</v>
      </c>
      <c r="J137">
        <v>4</v>
      </c>
    </row>
    <row r="138" spans="1:10" x14ac:dyDescent="0.25">
      <c r="A138">
        <v>11655</v>
      </c>
      <c r="B138">
        <v>6</v>
      </c>
      <c r="C138">
        <v>9</v>
      </c>
      <c r="D138">
        <v>2020</v>
      </c>
      <c r="E138">
        <v>4.3</v>
      </c>
      <c r="F138">
        <v>3</v>
      </c>
      <c r="G138">
        <v>1</v>
      </c>
      <c r="H138">
        <v>187223</v>
      </c>
      <c r="I138">
        <v>5</v>
      </c>
      <c r="J138">
        <v>3</v>
      </c>
    </row>
    <row r="139" spans="1:10" x14ac:dyDescent="0.25">
      <c r="A139">
        <v>4651</v>
      </c>
      <c r="B139">
        <v>3</v>
      </c>
      <c r="C139">
        <v>26</v>
      </c>
      <c r="D139">
        <v>2004</v>
      </c>
      <c r="E139">
        <v>3</v>
      </c>
      <c r="F139">
        <v>3</v>
      </c>
      <c r="G139">
        <v>1</v>
      </c>
      <c r="H139">
        <v>232438</v>
      </c>
      <c r="I139">
        <v>3</v>
      </c>
      <c r="J139">
        <v>3</v>
      </c>
    </row>
    <row r="140" spans="1:10" x14ac:dyDescent="0.25">
      <c r="A140">
        <v>12217</v>
      </c>
      <c r="B140">
        <v>6</v>
      </c>
      <c r="C140">
        <v>6</v>
      </c>
      <c r="D140">
        <v>2019</v>
      </c>
      <c r="E140">
        <v>4.7</v>
      </c>
      <c r="F140">
        <v>1</v>
      </c>
      <c r="G140">
        <v>1</v>
      </c>
      <c r="H140">
        <v>114139</v>
      </c>
      <c r="I140">
        <v>5</v>
      </c>
      <c r="J140">
        <v>4</v>
      </c>
    </row>
    <row r="141" spans="1:10" x14ac:dyDescent="0.25">
      <c r="A141">
        <v>8511</v>
      </c>
      <c r="B141">
        <v>6</v>
      </c>
      <c r="C141">
        <v>9</v>
      </c>
      <c r="D141">
        <v>2004</v>
      </c>
      <c r="E141">
        <v>1.3</v>
      </c>
      <c r="F141">
        <v>4</v>
      </c>
      <c r="G141">
        <v>2</v>
      </c>
      <c r="H141">
        <v>79437</v>
      </c>
      <c r="I141">
        <v>4</v>
      </c>
      <c r="J141">
        <v>4</v>
      </c>
    </row>
    <row r="142" spans="1:10" x14ac:dyDescent="0.25">
      <c r="A142">
        <v>9443</v>
      </c>
      <c r="B142">
        <v>7</v>
      </c>
      <c r="C142">
        <v>30</v>
      </c>
      <c r="D142">
        <v>2019</v>
      </c>
      <c r="E142">
        <v>2.2000000000000002</v>
      </c>
      <c r="F142">
        <v>2</v>
      </c>
      <c r="G142">
        <v>1</v>
      </c>
      <c r="H142">
        <v>127801</v>
      </c>
      <c r="I142">
        <v>5</v>
      </c>
      <c r="J142">
        <v>5</v>
      </c>
    </row>
    <row r="143" spans="1:10" x14ac:dyDescent="0.25">
      <c r="A143">
        <v>7237</v>
      </c>
      <c r="B143">
        <v>6</v>
      </c>
      <c r="C143">
        <v>6</v>
      </c>
      <c r="D143">
        <v>2002</v>
      </c>
      <c r="E143">
        <v>1.5</v>
      </c>
      <c r="F143">
        <v>1</v>
      </c>
      <c r="G143">
        <v>2</v>
      </c>
      <c r="H143">
        <v>23115</v>
      </c>
      <c r="I143">
        <v>2</v>
      </c>
      <c r="J143">
        <v>1</v>
      </c>
    </row>
    <row r="144" spans="1:10" x14ac:dyDescent="0.25">
      <c r="A144">
        <v>11961</v>
      </c>
      <c r="B144">
        <v>1</v>
      </c>
      <c r="C144">
        <v>22</v>
      </c>
      <c r="D144">
        <v>2010</v>
      </c>
      <c r="E144">
        <v>3.9</v>
      </c>
      <c r="F144">
        <v>1</v>
      </c>
      <c r="G144">
        <v>2</v>
      </c>
      <c r="H144">
        <v>26930</v>
      </c>
      <c r="I144">
        <v>3</v>
      </c>
      <c r="J144">
        <v>3</v>
      </c>
    </row>
    <row r="145" spans="1:10" x14ac:dyDescent="0.25">
      <c r="A145">
        <v>6700</v>
      </c>
      <c r="B145">
        <v>6</v>
      </c>
      <c r="C145">
        <v>9</v>
      </c>
      <c r="D145">
        <v>2021</v>
      </c>
      <c r="E145">
        <v>2.1</v>
      </c>
      <c r="F145">
        <v>1</v>
      </c>
      <c r="G145">
        <v>1</v>
      </c>
      <c r="H145">
        <v>289967</v>
      </c>
      <c r="I145">
        <v>4</v>
      </c>
      <c r="J145">
        <v>3</v>
      </c>
    </row>
    <row r="146" spans="1:10" x14ac:dyDescent="0.25">
      <c r="A146">
        <v>6758</v>
      </c>
      <c r="B146">
        <v>10</v>
      </c>
      <c r="C146">
        <v>25</v>
      </c>
      <c r="D146">
        <v>2001</v>
      </c>
      <c r="E146">
        <v>3.2</v>
      </c>
      <c r="F146">
        <v>1</v>
      </c>
      <c r="G146">
        <v>1</v>
      </c>
      <c r="H146">
        <v>42064</v>
      </c>
      <c r="I146">
        <v>2</v>
      </c>
      <c r="J146">
        <v>3</v>
      </c>
    </row>
    <row r="147" spans="1:10" x14ac:dyDescent="0.25">
      <c r="A147">
        <v>10327</v>
      </c>
      <c r="B147">
        <v>9</v>
      </c>
      <c r="C147">
        <v>27</v>
      </c>
      <c r="D147">
        <v>2018</v>
      </c>
      <c r="E147">
        <v>3.5</v>
      </c>
      <c r="F147">
        <v>4</v>
      </c>
      <c r="G147">
        <v>1</v>
      </c>
      <c r="H147">
        <v>233614</v>
      </c>
      <c r="I147">
        <v>4</v>
      </c>
      <c r="J147">
        <v>2</v>
      </c>
    </row>
    <row r="148" spans="1:10" x14ac:dyDescent="0.25">
      <c r="A148">
        <v>17258</v>
      </c>
      <c r="B148">
        <v>10</v>
      </c>
      <c r="C148">
        <v>15</v>
      </c>
      <c r="D148">
        <v>2023</v>
      </c>
      <c r="E148">
        <v>4.0999999999999996</v>
      </c>
      <c r="F148">
        <v>4</v>
      </c>
      <c r="G148">
        <v>2</v>
      </c>
      <c r="H148">
        <v>67072</v>
      </c>
      <c r="I148">
        <v>4</v>
      </c>
      <c r="J148">
        <v>3</v>
      </c>
    </row>
    <row r="149" spans="1:10" x14ac:dyDescent="0.25">
      <c r="A149">
        <v>8572</v>
      </c>
      <c r="B149">
        <v>8</v>
      </c>
      <c r="C149">
        <v>29</v>
      </c>
      <c r="D149">
        <v>2017</v>
      </c>
      <c r="E149">
        <v>2.5</v>
      </c>
      <c r="F149">
        <v>4</v>
      </c>
      <c r="G149">
        <v>1</v>
      </c>
      <c r="H149">
        <v>256380</v>
      </c>
      <c r="I149">
        <v>2</v>
      </c>
      <c r="J149">
        <v>1</v>
      </c>
    </row>
    <row r="150" spans="1:10" x14ac:dyDescent="0.25">
      <c r="A150">
        <v>5809</v>
      </c>
      <c r="B150">
        <v>3</v>
      </c>
      <c r="C150">
        <v>28</v>
      </c>
      <c r="D150">
        <v>2010</v>
      </c>
      <c r="E150">
        <v>1.9</v>
      </c>
      <c r="F150">
        <v>1</v>
      </c>
      <c r="G150">
        <v>3</v>
      </c>
      <c r="H150">
        <v>159546</v>
      </c>
      <c r="I150">
        <v>2</v>
      </c>
      <c r="J150">
        <v>4</v>
      </c>
    </row>
    <row r="151" spans="1:10" x14ac:dyDescent="0.25">
      <c r="A151">
        <v>13982</v>
      </c>
      <c r="B151">
        <v>3</v>
      </c>
      <c r="C151">
        <v>26</v>
      </c>
      <c r="D151">
        <v>2014</v>
      </c>
      <c r="E151">
        <v>3.8</v>
      </c>
      <c r="F151">
        <v>4</v>
      </c>
      <c r="G151">
        <v>3</v>
      </c>
      <c r="H151">
        <v>5877</v>
      </c>
      <c r="I151">
        <v>5</v>
      </c>
      <c r="J151">
        <v>5</v>
      </c>
    </row>
    <row r="152" spans="1:10" x14ac:dyDescent="0.25">
      <c r="A152">
        <v>11435</v>
      </c>
      <c r="B152">
        <v>9</v>
      </c>
      <c r="C152">
        <v>18</v>
      </c>
      <c r="D152">
        <v>2002</v>
      </c>
      <c r="E152">
        <v>4.9000000000000004</v>
      </c>
      <c r="F152">
        <v>3</v>
      </c>
      <c r="G152">
        <v>2</v>
      </c>
      <c r="H152">
        <v>33244</v>
      </c>
      <c r="I152">
        <v>2</v>
      </c>
      <c r="J152">
        <v>2</v>
      </c>
    </row>
    <row r="153" spans="1:10" x14ac:dyDescent="0.25">
      <c r="A153">
        <v>8672</v>
      </c>
      <c r="B153">
        <v>2</v>
      </c>
      <c r="C153">
        <v>20</v>
      </c>
      <c r="D153">
        <v>2013</v>
      </c>
      <c r="E153">
        <v>4.8</v>
      </c>
      <c r="F153">
        <v>1</v>
      </c>
      <c r="G153">
        <v>1</v>
      </c>
      <c r="H153">
        <v>206381</v>
      </c>
      <c r="I153">
        <v>4</v>
      </c>
      <c r="J153">
        <v>4</v>
      </c>
    </row>
    <row r="154" spans="1:10" x14ac:dyDescent="0.25">
      <c r="A154">
        <v>10883</v>
      </c>
      <c r="B154">
        <v>7</v>
      </c>
      <c r="C154">
        <v>7</v>
      </c>
      <c r="D154">
        <v>2016</v>
      </c>
      <c r="E154">
        <v>4</v>
      </c>
      <c r="F154">
        <v>2</v>
      </c>
      <c r="G154">
        <v>2</v>
      </c>
      <c r="H154">
        <v>175833</v>
      </c>
      <c r="I154">
        <v>3</v>
      </c>
      <c r="J154">
        <v>5</v>
      </c>
    </row>
    <row r="155" spans="1:10" x14ac:dyDescent="0.25">
      <c r="A155">
        <v>6058</v>
      </c>
      <c r="B155">
        <v>9</v>
      </c>
      <c r="C155">
        <v>18</v>
      </c>
      <c r="D155">
        <v>2005</v>
      </c>
      <c r="E155">
        <v>3.6</v>
      </c>
      <c r="F155">
        <v>1</v>
      </c>
      <c r="G155">
        <v>3</v>
      </c>
      <c r="H155">
        <v>157073</v>
      </c>
      <c r="I155">
        <v>2</v>
      </c>
      <c r="J155">
        <v>1</v>
      </c>
    </row>
    <row r="156" spans="1:10" x14ac:dyDescent="0.25">
      <c r="A156">
        <v>12364</v>
      </c>
      <c r="B156">
        <v>8</v>
      </c>
      <c r="C156">
        <v>17</v>
      </c>
      <c r="D156">
        <v>2015</v>
      </c>
      <c r="E156">
        <v>2.9</v>
      </c>
      <c r="F156">
        <v>4</v>
      </c>
      <c r="G156">
        <v>2</v>
      </c>
      <c r="H156">
        <v>131766</v>
      </c>
      <c r="I156">
        <v>2</v>
      </c>
      <c r="J156">
        <v>3</v>
      </c>
    </row>
    <row r="157" spans="1:10" x14ac:dyDescent="0.25">
      <c r="A157">
        <v>6227</v>
      </c>
      <c r="B157">
        <v>10</v>
      </c>
      <c r="C157">
        <v>15</v>
      </c>
      <c r="D157">
        <v>2001</v>
      </c>
      <c r="E157">
        <v>2.2000000000000002</v>
      </c>
      <c r="F157">
        <v>1</v>
      </c>
      <c r="G157">
        <v>1</v>
      </c>
      <c r="H157">
        <v>18630</v>
      </c>
      <c r="I157">
        <v>3</v>
      </c>
      <c r="J157">
        <v>5</v>
      </c>
    </row>
    <row r="158" spans="1:10" x14ac:dyDescent="0.25">
      <c r="A158">
        <v>11109</v>
      </c>
      <c r="B158">
        <v>4</v>
      </c>
      <c r="C158">
        <v>24</v>
      </c>
      <c r="D158">
        <v>2015</v>
      </c>
      <c r="E158">
        <v>2.1</v>
      </c>
      <c r="F158">
        <v>2</v>
      </c>
      <c r="G158">
        <v>2</v>
      </c>
      <c r="H158">
        <v>54522</v>
      </c>
      <c r="I158">
        <v>3</v>
      </c>
      <c r="J158">
        <v>5</v>
      </c>
    </row>
    <row r="159" spans="1:10" x14ac:dyDescent="0.25">
      <c r="A159">
        <v>6774</v>
      </c>
      <c r="B159">
        <v>3</v>
      </c>
      <c r="C159">
        <v>3</v>
      </c>
      <c r="D159">
        <v>2013</v>
      </c>
      <c r="E159">
        <v>1.4</v>
      </c>
      <c r="F159">
        <v>4</v>
      </c>
      <c r="G159">
        <v>3</v>
      </c>
      <c r="H159">
        <v>231290</v>
      </c>
      <c r="I159">
        <v>3</v>
      </c>
      <c r="J159">
        <v>3</v>
      </c>
    </row>
    <row r="160" spans="1:10" x14ac:dyDescent="0.25">
      <c r="A160">
        <v>6464</v>
      </c>
      <c r="B160">
        <v>1</v>
      </c>
      <c r="C160">
        <v>22</v>
      </c>
      <c r="D160">
        <v>2000</v>
      </c>
      <c r="E160">
        <v>3.7</v>
      </c>
      <c r="F160">
        <v>4</v>
      </c>
      <c r="G160">
        <v>1</v>
      </c>
      <c r="H160">
        <v>166776</v>
      </c>
      <c r="I160">
        <v>2</v>
      </c>
      <c r="J160">
        <v>2</v>
      </c>
    </row>
    <row r="161" spans="1:10" x14ac:dyDescent="0.25">
      <c r="A161">
        <v>8373</v>
      </c>
      <c r="B161">
        <v>4</v>
      </c>
      <c r="C161">
        <v>16</v>
      </c>
      <c r="D161">
        <v>2002</v>
      </c>
      <c r="E161">
        <v>4</v>
      </c>
      <c r="F161">
        <v>2</v>
      </c>
      <c r="G161">
        <v>1</v>
      </c>
      <c r="H161">
        <v>16302</v>
      </c>
      <c r="I161">
        <v>5</v>
      </c>
      <c r="J161">
        <v>2</v>
      </c>
    </row>
    <row r="162" spans="1:10" x14ac:dyDescent="0.25">
      <c r="A162">
        <v>7443</v>
      </c>
      <c r="B162">
        <v>4</v>
      </c>
      <c r="C162">
        <v>4</v>
      </c>
      <c r="D162">
        <v>2015</v>
      </c>
      <c r="E162">
        <v>2.9</v>
      </c>
      <c r="F162">
        <v>3</v>
      </c>
      <c r="G162">
        <v>3</v>
      </c>
      <c r="H162">
        <v>252824</v>
      </c>
      <c r="I162">
        <v>3</v>
      </c>
      <c r="J162">
        <v>1</v>
      </c>
    </row>
    <row r="163" spans="1:10" x14ac:dyDescent="0.25">
      <c r="A163">
        <v>4507</v>
      </c>
      <c r="B163">
        <v>1</v>
      </c>
      <c r="C163">
        <v>8</v>
      </c>
      <c r="D163">
        <v>2007</v>
      </c>
      <c r="E163">
        <v>1.2</v>
      </c>
      <c r="F163">
        <v>3</v>
      </c>
      <c r="G163">
        <v>2</v>
      </c>
      <c r="H163">
        <v>269614</v>
      </c>
      <c r="I163">
        <v>3</v>
      </c>
      <c r="J163">
        <v>4</v>
      </c>
    </row>
    <row r="164" spans="1:10" x14ac:dyDescent="0.25">
      <c r="A164">
        <v>3606</v>
      </c>
      <c r="B164">
        <v>1</v>
      </c>
      <c r="C164">
        <v>8</v>
      </c>
      <c r="D164">
        <v>2000</v>
      </c>
      <c r="E164">
        <v>2.8</v>
      </c>
      <c r="F164">
        <v>4</v>
      </c>
      <c r="G164">
        <v>3</v>
      </c>
      <c r="H164">
        <v>264697</v>
      </c>
      <c r="I164">
        <v>2</v>
      </c>
      <c r="J164">
        <v>5</v>
      </c>
    </row>
    <row r="165" spans="1:10" x14ac:dyDescent="0.25">
      <c r="A165">
        <v>6541</v>
      </c>
      <c r="B165">
        <v>7</v>
      </c>
      <c r="C165">
        <v>11</v>
      </c>
      <c r="D165">
        <v>2014</v>
      </c>
      <c r="E165">
        <v>4</v>
      </c>
      <c r="F165">
        <v>1</v>
      </c>
      <c r="G165">
        <v>1</v>
      </c>
      <c r="H165">
        <v>287926</v>
      </c>
      <c r="I165">
        <v>5</v>
      </c>
      <c r="J165">
        <v>2</v>
      </c>
    </row>
    <row r="166" spans="1:10" x14ac:dyDescent="0.25">
      <c r="A166">
        <v>6836</v>
      </c>
      <c r="B166">
        <v>4</v>
      </c>
      <c r="C166">
        <v>16</v>
      </c>
      <c r="D166">
        <v>2001</v>
      </c>
      <c r="E166">
        <v>1.8</v>
      </c>
      <c r="F166">
        <v>1</v>
      </c>
      <c r="G166">
        <v>2</v>
      </c>
      <c r="H166">
        <v>43196</v>
      </c>
      <c r="I166">
        <v>5</v>
      </c>
      <c r="J166">
        <v>2</v>
      </c>
    </row>
    <row r="167" spans="1:10" x14ac:dyDescent="0.25">
      <c r="A167">
        <v>3300</v>
      </c>
      <c r="B167">
        <v>6</v>
      </c>
      <c r="C167">
        <v>9</v>
      </c>
      <c r="D167">
        <v>2001</v>
      </c>
      <c r="E167">
        <v>4.5</v>
      </c>
      <c r="F167">
        <v>2</v>
      </c>
      <c r="G167">
        <v>3</v>
      </c>
      <c r="H167">
        <v>279971</v>
      </c>
      <c r="I167">
        <v>3</v>
      </c>
      <c r="J167">
        <v>1</v>
      </c>
    </row>
    <row r="168" spans="1:10" x14ac:dyDescent="0.25">
      <c r="A168">
        <v>2065</v>
      </c>
      <c r="B168">
        <v>9</v>
      </c>
      <c r="C168">
        <v>27</v>
      </c>
      <c r="D168">
        <v>2009</v>
      </c>
      <c r="E168">
        <v>1</v>
      </c>
      <c r="F168">
        <v>1</v>
      </c>
      <c r="G168">
        <v>1</v>
      </c>
      <c r="H168">
        <v>286745</v>
      </c>
      <c r="I168">
        <v>2</v>
      </c>
      <c r="J168">
        <v>5</v>
      </c>
    </row>
    <row r="169" spans="1:10" x14ac:dyDescent="0.25">
      <c r="A169">
        <v>11682</v>
      </c>
      <c r="B169">
        <v>3</v>
      </c>
      <c r="C169">
        <v>28</v>
      </c>
      <c r="D169">
        <v>2011</v>
      </c>
      <c r="E169">
        <v>2.2999999999999998</v>
      </c>
      <c r="F169">
        <v>4</v>
      </c>
      <c r="G169">
        <v>3</v>
      </c>
      <c r="H169">
        <v>885</v>
      </c>
      <c r="I169">
        <v>3</v>
      </c>
      <c r="J169">
        <v>2</v>
      </c>
    </row>
    <row r="170" spans="1:10" x14ac:dyDescent="0.25">
      <c r="A170">
        <v>10634</v>
      </c>
      <c r="B170">
        <v>7</v>
      </c>
      <c r="C170">
        <v>7</v>
      </c>
      <c r="D170">
        <v>2013</v>
      </c>
      <c r="E170">
        <v>3.5</v>
      </c>
      <c r="F170">
        <v>3</v>
      </c>
      <c r="G170">
        <v>3</v>
      </c>
      <c r="H170">
        <v>93273</v>
      </c>
      <c r="I170">
        <v>2</v>
      </c>
      <c r="J170">
        <v>4</v>
      </c>
    </row>
    <row r="171" spans="1:10" x14ac:dyDescent="0.25">
      <c r="A171">
        <v>6781</v>
      </c>
      <c r="B171">
        <v>8</v>
      </c>
      <c r="C171">
        <v>29</v>
      </c>
      <c r="D171">
        <v>2004</v>
      </c>
      <c r="E171">
        <v>3.7</v>
      </c>
      <c r="F171">
        <v>2</v>
      </c>
      <c r="G171">
        <v>3</v>
      </c>
      <c r="H171">
        <v>110947</v>
      </c>
      <c r="I171">
        <v>3</v>
      </c>
      <c r="J171">
        <v>2</v>
      </c>
    </row>
    <row r="172" spans="1:10" x14ac:dyDescent="0.25">
      <c r="A172">
        <v>7363</v>
      </c>
      <c r="B172">
        <v>7</v>
      </c>
      <c r="C172">
        <v>11</v>
      </c>
      <c r="D172">
        <v>2018</v>
      </c>
      <c r="E172">
        <v>1.2</v>
      </c>
      <c r="F172">
        <v>1</v>
      </c>
      <c r="G172">
        <v>1</v>
      </c>
      <c r="H172">
        <v>166808</v>
      </c>
      <c r="I172">
        <v>5</v>
      </c>
      <c r="J172">
        <v>2</v>
      </c>
    </row>
    <row r="173" spans="1:10" x14ac:dyDescent="0.25">
      <c r="A173">
        <v>12279</v>
      </c>
      <c r="B173">
        <v>4</v>
      </c>
      <c r="C173">
        <v>4</v>
      </c>
      <c r="D173">
        <v>2022</v>
      </c>
      <c r="E173">
        <v>3.8</v>
      </c>
      <c r="F173">
        <v>2</v>
      </c>
      <c r="G173">
        <v>2</v>
      </c>
      <c r="H173">
        <v>186035</v>
      </c>
      <c r="I173">
        <v>4</v>
      </c>
      <c r="J173">
        <v>3</v>
      </c>
    </row>
    <row r="174" spans="1:10" x14ac:dyDescent="0.25">
      <c r="A174">
        <v>6223</v>
      </c>
      <c r="B174">
        <v>10</v>
      </c>
      <c r="C174">
        <v>23</v>
      </c>
      <c r="D174">
        <v>2005</v>
      </c>
      <c r="E174">
        <v>1</v>
      </c>
      <c r="F174">
        <v>3</v>
      </c>
      <c r="G174">
        <v>3</v>
      </c>
      <c r="H174">
        <v>68819</v>
      </c>
      <c r="I174">
        <v>2</v>
      </c>
      <c r="J174">
        <v>3</v>
      </c>
    </row>
    <row r="175" spans="1:10" x14ac:dyDescent="0.25">
      <c r="A175">
        <v>10056</v>
      </c>
      <c r="B175">
        <v>2</v>
      </c>
      <c r="C175">
        <v>20</v>
      </c>
      <c r="D175">
        <v>2018</v>
      </c>
      <c r="E175">
        <v>3.7</v>
      </c>
      <c r="F175">
        <v>1</v>
      </c>
      <c r="G175">
        <v>3</v>
      </c>
      <c r="H175">
        <v>157181</v>
      </c>
      <c r="I175">
        <v>5</v>
      </c>
      <c r="J175">
        <v>2</v>
      </c>
    </row>
    <row r="176" spans="1:10" x14ac:dyDescent="0.25">
      <c r="A176">
        <v>8153</v>
      </c>
      <c r="B176">
        <v>3</v>
      </c>
      <c r="C176">
        <v>28</v>
      </c>
      <c r="D176">
        <v>2007</v>
      </c>
      <c r="E176">
        <v>3.9</v>
      </c>
      <c r="F176">
        <v>1</v>
      </c>
      <c r="G176">
        <v>3</v>
      </c>
      <c r="H176">
        <v>97350</v>
      </c>
      <c r="I176">
        <v>3</v>
      </c>
      <c r="J176">
        <v>3</v>
      </c>
    </row>
    <row r="177" spans="1:10" x14ac:dyDescent="0.25">
      <c r="A177">
        <v>6970</v>
      </c>
      <c r="B177">
        <v>5</v>
      </c>
      <c r="C177">
        <v>19</v>
      </c>
      <c r="D177">
        <v>2016</v>
      </c>
      <c r="E177">
        <v>3.5</v>
      </c>
      <c r="F177">
        <v>2</v>
      </c>
      <c r="G177">
        <v>1</v>
      </c>
      <c r="H177">
        <v>271497</v>
      </c>
      <c r="I177">
        <v>5</v>
      </c>
      <c r="J177">
        <v>4</v>
      </c>
    </row>
    <row r="178" spans="1:10" x14ac:dyDescent="0.25">
      <c r="A178">
        <v>9790</v>
      </c>
      <c r="B178">
        <v>6</v>
      </c>
      <c r="C178">
        <v>9</v>
      </c>
      <c r="D178">
        <v>2013</v>
      </c>
      <c r="E178">
        <v>4.3</v>
      </c>
      <c r="F178">
        <v>4</v>
      </c>
      <c r="G178">
        <v>3</v>
      </c>
      <c r="H178">
        <v>225452</v>
      </c>
      <c r="I178">
        <v>4</v>
      </c>
      <c r="J178">
        <v>5</v>
      </c>
    </row>
    <row r="179" spans="1:10" x14ac:dyDescent="0.25">
      <c r="A179">
        <v>11379</v>
      </c>
      <c r="B179">
        <v>1</v>
      </c>
      <c r="C179">
        <v>22</v>
      </c>
      <c r="D179">
        <v>2010</v>
      </c>
      <c r="E179">
        <v>3.8</v>
      </c>
      <c r="F179">
        <v>1</v>
      </c>
      <c r="G179">
        <v>2</v>
      </c>
      <c r="H179">
        <v>51040</v>
      </c>
      <c r="I179">
        <v>5</v>
      </c>
      <c r="J179">
        <v>2</v>
      </c>
    </row>
    <row r="180" spans="1:10" x14ac:dyDescent="0.25">
      <c r="A180">
        <v>13749</v>
      </c>
      <c r="B180">
        <v>5</v>
      </c>
      <c r="C180">
        <v>5</v>
      </c>
      <c r="D180">
        <v>2012</v>
      </c>
      <c r="E180">
        <v>4.2</v>
      </c>
      <c r="F180">
        <v>4</v>
      </c>
      <c r="G180">
        <v>3</v>
      </c>
      <c r="H180">
        <v>7544</v>
      </c>
      <c r="I180">
        <v>2</v>
      </c>
      <c r="J180">
        <v>5</v>
      </c>
    </row>
    <row r="181" spans="1:10" x14ac:dyDescent="0.25">
      <c r="A181">
        <v>5111</v>
      </c>
      <c r="B181">
        <v>2</v>
      </c>
      <c r="C181">
        <v>14</v>
      </c>
      <c r="D181">
        <v>2009</v>
      </c>
      <c r="E181">
        <v>2.6</v>
      </c>
      <c r="F181">
        <v>3</v>
      </c>
      <c r="G181">
        <v>3</v>
      </c>
      <c r="H181">
        <v>264411</v>
      </c>
      <c r="I181">
        <v>3</v>
      </c>
      <c r="J181">
        <v>1</v>
      </c>
    </row>
    <row r="182" spans="1:10" x14ac:dyDescent="0.25">
      <c r="A182">
        <v>8921</v>
      </c>
      <c r="B182">
        <v>8</v>
      </c>
      <c r="C182">
        <v>29</v>
      </c>
      <c r="D182">
        <v>2012</v>
      </c>
      <c r="E182">
        <v>4.3</v>
      </c>
      <c r="F182">
        <v>1</v>
      </c>
      <c r="G182">
        <v>1</v>
      </c>
      <c r="H182">
        <v>153919</v>
      </c>
      <c r="I182">
        <v>5</v>
      </c>
      <c r="J182">
        <v>2</v>
      </c>
    </row>
    <row r="183" spans="1:10" x14ac:dyDescent="0.25">
      <c r="A183">
        <v>6493</v>
      </c>
      <c r="B183">
        <v>7</v>
      </c>
      <c r="C183">
        <v>11</v>
      </c>
      <c r="D183">
        <v>2010</v>
      </c>
      <c r="E183">
        <v>1.7</v>
      </c>
      <c r="F183">
        <v>1</v>
      </c>
      <c r="G183">
        <v>1</v>
      </c>
      <c r="H183">
        <v>115344</v>
      </c>
      <c r="I183">
        <v>2</v>
      </c>
      <c r="J183">
        <v>5</v>
      </c>
    </row>
    <row r="184" spans="1:10" x14ac:dyDescent="0.25">
      <c r="A184">
        <v>7564</v>
      </c>
      <c r="B184">
        <v>1</v>
      </c>
      <c r="C184">
        <v>1</v>
      </c>
      <c r="D184">
        <v>2009</v>
      </c>
      <c r="E184">
        <v>2.9</v>
      </c>
      <c r="F184">
        <v>2</v>
      </c>
      <c r="G184">
        <v>3</v>
      </c>
      <c r="H184">
        <v>106781</v>
      </c>
      <c r="I184">
        <v>3</v>
      </c>
      <c r="J184">
        <v>2</v>
      </c>
    </row>
    <row r="185" spans="1:10" x14ac:dyDescent="0.25">
      <c r="A185">
        <v>2809</v>
      </c>
      <c r="B185">
        <v>9</v>
      </c>
      <c r="C185">
        <v>27</v>
      </c>
      <c r="D185">
        <v>2011</v>
      </c>
      <c r="E185">
        <v>1</v>
      </c>
      <c r="F185">
        <v>1</v>
      </c>
      <c r="G185">
        <v>1</v>
      </c>
      <c r="H185">
        <v>279545</v>
      </c>
      <c r="I185">
        <v>2</v>
      </c>
      <c r="J185">
        <v>3</v>
      </c>
    </row>
    <row r="186" spans="1:10" x14ac:dyDescent="0.25">
      <c r="A186">
        <v>11564</v>
      </c>
      <c r="B186">
        <v>9</v>
      </c>
      <c r="C186">
        <v>27</v>
      </c>
      <c r="D186">
        <v>2020</v>
      </c>
      <c r="E186">
        <v>1.7</v>
      </c>
      <c r="F186">
        <v>1</v>
      </c>
      <c r="G186">
        <v>1</v>
      </c>
      <c r="H186">
        <v>11757</v>
      </c>
      <c r="I186">
        <v>3</v>
      </c>
      <c r="J186">
        <v>1</v>
      </c>
    </row>
    <row r="187" spans="1:10" x14ac:dyDescent="0.25">
      <c r="A187">
        <v>6084</v>
      </c>
      <c r="B187">
        <v>4</v>
      </c>
      <c r="C187">
        <v>4</v>
      </c>
      <c r="D187">
        <v>2014</v>
      </c>
      <c r="E187">
        <v>2.4</v>
      </c>
      <c r="F187">
        <v>1</v>
      </c>
      <c r="G187">
        <v>3</v>
      </c>
      <c r="H187">
        <v>230787</v>
      </c>
      <c r="I187">
        <v>3</v>
      </c>
      <c r="J187">
        <v>1</v>
      </c>
    </row>
    <row r="188" spans="1:10" x14ac:dyDescent="0.25">
      <c r="A188">
        <v>11970</v>
      </c>
      <c r="B188">
        <v>9</v>
      </c>
      <c r="C188">
        <v>12</v>
      </c>
      <c r="D188">
        <v>2020</v>
      </c>
      <c r="E188">
        <v>3.7</v>
      </c>
      <c r="F188">
        <v>3</v>
      </c>
      <c r="G188">
        <v>2</v>
      </c>
      <c r="H188">
        <v>216478</v>
      </c>
      <c r="I188">
        <v>2</v>
      </c>
      <c r="J188">
        <v>1</v>
      </c>
    </row>
    <row r="189" spans="1:10" x14ac:dyDescent="0.25">
      <c r="A189">
        <v>4908</v>
      </c>
      <c r="B189">
        <v>3</v>
      </c>
      <c r="C189">
        <v>28</v>
      </c>
      <c r="D189">
        <v>2003</v>
      </c>
      <c r="E189">
        <v>2.6</v>
      </c>
      <c r="F189">
        <v>2</v>
      </c>
      <c r="G189">
        <v>3</v>
      </c>
      <c r="H189">
        <v>134567</v>
      </c>
      <c r="I189">
        <v>5</v>
      </c>
      <c r="J189">
        <v>2</v>
      </c>
    </row>
    <row r="190" spans="1:10" x14ac:dyDescent="0.25">
      <c r="A190">
        <v>9142</v>
      </c>
      <c r="B190">
        <v>3</v>
      </c>
      <c r="C190">
        <v>28</v>
      </c>
      <c r="D190">
        <v>2006</v>
      </c>
      <c r="E190">
        <v>4.5</v>
      </c>
      <c r="F190">
        <v>4</v>
      </c>
      <c r="G190">
        <v>1</v>
      </c>
      <c r="H190">
        <v>162852</v>
      </c>
      <c r="I190">
        <v>2</v>
      </c>
      <c r="J190">
        <v>3</v>
      </c>
    </row>
    <row r="191" spans="1:10" x14ac:dyDescent="0.25">
      <c r="A191">
        <v>13650</v>
      </c>
      <c r="B191">
        <v>8</v>
      </c>
      <c r="C191">
        <v>17</v>
      </c>
      <c r="D191">
        <v>2023</v>
      </c>
      <c r="E191">
        <v>3.9</v>
      </c>
      <c r="F191">
        <v>3</v>
      </c>
      <c r="G191">
        <v>3</v>
      </c>
      <c r="H191">
        <v>112480</v>
      </c>
      <c r="I191">
        <v>2</v>
      </c>
      <c r="J191">
        <v>2</v>
      </c>
    </row>
    <row r="192" spans="1:10" x14ac:dyDescent="0.25">
      <c r="A192">
        <v>13384</v>
      </c>
      <c r="B192">
        <v>1</v>
      </c>
      <c r="C192">
        <v>22</v>
      </c>
      <c r="D192">
        <v>2017</v>
      </c>
      <c r="E192">
        <v>1.9</v>
      </c>
      <c r="F192">
        <v>4</v>
      </c>
      <c r="G192">
        <v>2</v>
      </c>
      <c r="H192">
        <v>60780</v>
      </c>
      <c r="I192">
        <v>2</v>
      </c>
      <c r="J192">
        <v>1</v>
      </c>
    </row>
    <row r="193" spans="1:10" x14ac:dyDescent="0.25">
      <c r="A193">
        <v>11969</v>
      </c>
      <c r="B193">
        <v>7</v>
      </c>
      <c r="C193">
        <v>11</v>
      </c>
      <c r="D193">
        <v>2012</v>
      </c>
      <c r="E193">
        <v>3.2</v>
      </c>
      <c r="F193">
        <v>2</v>
      </c>
      <c r="G193">
        <v>2</v>
      </c>
      <c r="H193">
        <v>21520</v>
      </c>
      <c r="I193">
        <v>4</v>
      </c>
      <c r="J193">
        <v>4</v>
      </c>
    </row>
    <row r="194" spans="1:10" x14ac:dyDescent="0.25">
      <c r="A194">
        <v>8819</v>
      </c>
      <c r="B194">
        <v>8</v>
      </c>
      <c r="C194">
        <v>10</v>
      </c>
      <c r="D194">
        <v>2017</v>
      </c>
      <c r="E194">
        <v>2.1</v>
      </c>
      <c r="F194">
        <v>2</v>
      </c>
      <c r="G194">
        <v>2</v>
      </c>
      <c r="H194">
        <v>199006</v>
      </c>
      <c r="I194">
        <v>3</v>
      </c>
      <c r="J194">
        <v>3</v>
      </c>
    </row>
    <row r="195" spans="1:10" x14ac:dyDescent="0.25">
      <c r="A195">
        <v>10168</v>
      </c>
      <c r="B195">
        <v>2</v>
      </c>
      <c r="C195">
        <v>14</v>
      </c>
      <c r="D195">
        <v>2006</v>
      </c>
      <c r="E195">
        <v>2</v>
      </c>
      <c r="F195">
        <v>3</v>
      </c>
      <c r="G195">
        <v>2</v>
      </c>
      <c r="H195">
        <v>11585</v>
      </c>
      <c r="I195">
        <v>5</v>
      </c>
      <c r="J195">
        <v>4</v>
      </c>
    </row>
    <row r="196" spans="1:10" x14ac:dyDescent="0.25">
      <c r="A196">
        <v>10000</v>
      </c>
      <c r="B196">
        <v>2</v>
      </c>
      <c r="C196">
        <v>14</v>
      </c>
      <c r="D196">
        <v>2009</v>
      </c>
      <c r="E196">
        <v>2.8</v>
      </c>
      <c r="F196">
        <v>4</v>
      </c>
      <c r="G196">
        <v>1</v>
      </c>
      <c r="H196">
        <v>79962</v>
      </c>
      <c r="I196">
        <v>3</v>
      </c>
      <c r="J196">
        <v>2</v>
      </c>
    </row>
    <row r="197" spans="1:10" x14ac:dyDescent="0.25">
      <c r="A197">
        <v>13789</v>
      </c>
      <c r="B197">
        <v>5</v>
      </c>
      <c r="C197">
        <v>5</v>
      </c>
      <c r="D197">
        <v>2014</v>
      </c>
      <c r="E197">
        <v>3.9</v>
      </c>
      <c r="F197">
        <v>4</v>
      </c>
      <c r="G197">
        <v>2</v>
      </c>
      <c r="H197">
        <v>95537</v>
      </c>
      <c r="I197">
        <v>4</v>
      </c>
      <c r="J197">
        <v>2</v>
      </c>
    </row>
    <row r="198" spans="1:10" x14ac:dyDescent="0.25">
      <c r="A198">
        <v>10102</v>
      </c>
      <c r="B198">
        <v>3</v>
      </c>
      <c r="C198">
        <v>3</v>
      </c>
      <c r="D198">
        <v>2021</v>
      </c>
      <c r="E198">
        <v>4.3</v>
      </c>
      <c r="F198">
        <v>2</v>
      </c>
      <c r="G198">
        <v>1</v>
      </c>
      <c r="H198">
        <v>229873</v>
      </c>
      <c r="I198">
        <v>4</v>
      </c>
      <c r="J198">
        <v>2</v>
      </c>
    </row>
    <row r="199" spans="1:10" x14ac:dyDescent="0.25">
      <c r="A199">
        <v>4297</v>
      </c>
      <c r="B199">
        <v>6</v>
      </c>
      <c r="C199">
        <v>9</v>
      </c>
      <c r="D199">
        <v>2006</v>
      </c>
      <c r="E199">
        <v>1.3</v>
      </c>
      <c r="F199">
        <v>3</v>
      </c>
      <c r="G199">
        <v>1</v>
      </c>
      <c r="H199">
        <v>195129</v>
      </c>
      <c r="I199">
        <v>4</v>
      </c>
      <c r="J199">
        <v>5</v>
      </c>
    </row>
    <row r="200" spans="1:10" x14ac:dyDescent="0.25">
      <c r="A200">
        <v>11161</v>
      </c>
      <c r="B200">
        <v>2</v>
      </c>
      <c r="C200">
        <v>20</v>
      </c>
      <c r="D200">
        <v>2011</v>
      </c>
      <c r="E200">
        <v>4</v>
      </c>
      <c r="F200">
        <v>3</v>
      </c>
      <c r="G200">
        <v>2</v>
      </c>
      <c r="H200">
        <v>136926</v>
      </c>
      <c r="I200">
        <v>5</v>
      </c>
      <c r="J200">
        <v>1</v>
      </c>
    </row>
    <row r="201" spans="1:10" x14ac:dyDescent="0.25">
      <c r="A201">
        <v>6499</v>
      </c>
      <c r="B201">
        <v>10</v>
      </c>
      <c r="C201">
        <v>25</v>
      </c>
      <c r="D201">
        <v>2003</v>
      </c>
      <c r="E201">
        <v>3.2</v>
      </c>
      <c r="F201">
        <v>1</v>
      </c>
      <c r="G201">
        <v>3</v>
      </c>
      <c r="H201">
        <v>85005</v>
      </c>
      <c r="I201">
        <v>3</v>
      </c>
      <c r="J201">
        <v>1</v>
      </c>
    </row>
    <row r="202" spans="1:10" x14ac:dyDescent="0.25">
      <c r="A202">
        <v>11955</v>
      </c>
      <c r="B202">
        <v>4</v>
      </c>
      <c r="C202">
        <v>24</v>
      </c>
      <c r="D202">
        <v>2017</v>
      </c>
      <c r="E202">
        <v>2.7</v>
      </c>
      <c r="F202">
        <v>4</v>
      </c>
      <c r="G202">
        <v>2</v>
      </c>
      <c r="H202">
        <v>172248</v>
      </c>
      <c r="I202">
        <v>3</v>
      </c>
      <c r="J202">
        <v>2</v>
      </c>
    </row>
    <row r="203" spans="1:10" x14ac:dyDescent="0.25">
      <c r="A203">
        <v>11409</v>
      </c>
      <c r="B203">
        <v>5</v>
      </c>
      <c r="C203">
        <v>5</v>
      </c>
      <c r="D203">
        <v>2017</v>
      </c>
      <c r="E203">
        <v>4.3</v>
      </c>
      <c r="F203">
        <v>1</v>
      </c>
      <c r="G203">
        <v>2</v>
      </c>
      <c r="H203">
        <v>179528</v>
      </c>
      <c r="I203">
        <v>2</v>
      </c>
      <c r="J203">
        <v>5</v>
      </c>
    </row>
    <row r="204" spans="1:10" x14ac:dyDescent="0.25">
      <c r="A204">
        <v>12564</v>
      </c>
      <c r="B204">
        <v>9</v>
      </c>
      <c r="C204">
        <v>27</v>
      </c>
      <c r="D204">
        <v>2014</v>
      </c>
      <c r="E204">
        <v>2.2999999999999998</v>
      </c>
      <c r="F204">
        <v>4</v>
      </c>
      <c r="G204">
        <v>1</v>
      </c>
      <c r="H204">
        <v>1752</v>
      </c>
      <c r="I204">
        <v>4</v>
      </c>
      <c r="J204">
        <v>2</v>
      </c>
    </row>
    <row r="205" spans="1:10" x14ac:dyDescent="0.25">
      <c r="A205">
        <v>11188</v>
      </c>
      <c r="B205">
        <v>3</v>
      </c>
      <c r="C205">
        <v>3</v>
      </c>
      <c r="D205">
        <v>2008</v>
      </c>
      <c r="E205">
        <v>3.2</v>
      </c>
      <c r="F205">
        <v>4</v>
      </c>
      <c r="G205">
        <v>1</v>
      </c>
      <c r="H205">
        <v>25557</v>
      </c>
      <c r="I205">
        <v>5</v>
      </c>
      <c r="J205">
        <v>4</v>
      </c>
    </row>
    <row r="206" spans="1:10" x14ac:dyDescent="0.25">
      <c r="A206">
        <v>8376</v>
      </c>
      <c r="B206">
        <v>8</v>
      </c>
      <c r="C206">
        <v>10</v>
      </c>
      <c r="D206">
        <v>2007</v>
      </c>
      <c r="E206">
        <v>3.9</v>
      </c>
      <c r="F206">
        <v>3</v>
      </c>
      <c r="G206">
        <v>2</v>
      </c>
      <c r="H206">
        <v>211162</v>
      </c>
      <c r="I206">
        <v>5</v>
      </c>
      <c r="J206">
        <v>5</v>
      </c>
    </row>
    <row r="207" spans="1:10" x14ac:dyDescent="0.25">
      <c r="A207">
        <v>10152</v>
      </c>
      <c r="B207">
        <v>4</v>
      </c>
      <c r="C207">
        <v>16</v>
      </c>
      <c r="D207">
        <v>2014</v>
      </c>
      <c r="E207">
        <v>4</v>
      </c>
      <c r="F207">
        <v>1</v>
      </c>
      <c r="G207">
        <v>2</v>
      </c>
      <c r="H207">
        <v>182364</v>
      </c>
      <c r="I207">
        <v>5</v>
      </c>
      <c r="J207">
        <v>5</v>
      </c>
    </row>
    <row r="208" spans="1:10" x14ac:dyDescent="0.25">
      <c r="A208">
        <v>7941</v>
      </c>
      <c r="B208">
        <v>9</v>
      </c>
      <c r="C208">
        <v>27</v>
      </c>
      <c r="D208">
        <v>2010</v>
      </c>
      <c r="E208">
        <v>1.6</v>
      </c>
      <c r="F208">
        <v>1</v>
      </c>
      <c r="G208">
        <v>2</v>
      </c>
      <c r="H208">
        <v>112946</v>
      </c>
      <c r="I208">
        <v>2</v>
      </c>
      <c r="J208">
        <v>5</v>
      </c>
    </row>
    <row r="209" spans="1:10" x14ac:dyDescent="0.25">
      <c r="A209">
        <v>7958</v>
      </c>
      <c r="B209">
        <v>10</v>
      </c>
      <c r="C209">
        <v>25</v>
      </c>
      <c r="D209">
        <v>2009</v>
      </c>
      <c r="E209">
        <v>2.1</v>
      </c>
      <c r="F209">
        <v>1</v>
      </c>
      <c r="G209">
        <v>2</v>
      </c>
      <c r="H209">
        <v>122067</v>
      </c>
      <c r="I209">
        <v>4</v>
      </c>
      <c r="J209">
        <v>4</v>
      </c>
    </row>
    <row r="210" spans="1:10" x14ac:dyDescent="0.25">
      <c r="A210">
        <v>6065</v>
      </c>
      <c r="B210">
        <v>6</v>
      </c>
      <c r="C210">
        <v>9</v>
      </c>
      <c r="D210">
        <v>2008</v>
      </c>
      <c r="E210">
        <v>3.5</v>
      </c>
      <c r="F210">
        <v>4</v>
      </c>
      <c r="G210">
        <v>3</v>
      </c>
      <c r="H210">
        <v>296747</v>
      </c>
      <c r="I210">
        <v>3</v>
      </c>
      <c r="J210">
        <v>1</v>
      </c>
    </row>
    <row r="211" spans="1:10" x14ac:dyDescent="0.25">
      <c r="A211">
        <v>11825</v>
      </c>
      <c r="B211">
        <v>8</v>
      </c>
      <c r="C211">
        <v>10</v>
      </c>
      <c r="D211">
        <v>2018</v>
      </c>
      <c r="E211">
        <v>2.8</v>
      </c>
      <c r="F211">
        <v>1</v>
      </c>
      <c r="G211">
        <v>3</v>
      </c>
      <c r="H211">
        <v>23722</v>
      </c>
      <c r="I211">
        <v>5</v>
      </c>
      <c r="J211">
        <v>5</v>
      </c>
    </row>
    <row r="212" spans="1:10" x14ac:dyDescent="0.25">
      <c r="A212">
        <v>2670</v>
      </c>
      <c r="B212">
        <v>9</v>
      </c>
      <c r="C212">
        <v>12</v>
      </c>
      <c r="D212">
        <v>2000</v>
      </c>
      <c r="E212">
        <v>1.8</v>
      </c>
      <c r="F212">
        <v>1</v>
      </c>
      <c r="G212">
        <v>1</v>
      </c>
      <c r="H212">
        <v>161487</v>
      </c>
      <c r="I212">
        <v>3</v>
      </c>
      <c r="J212">
        <v>5</v>
      </c>
    </row>
    <row r="213" spans="1:10" x14ac:dyDescent="0.25">
      <c r="A213">
        <v>10408</v>
      </c>
      <c r="B213">
        <v>10</v>
      </c>
      <c r="C213">
        <v>25</v>
      </c>
      <c r="D213">
        <v>2009</v>
      </c>
      <c r="E213">
        <v>4.0999999999999996</v>
      </c>
      <c r="F213">
        <v>1</v>
      </c>
      <c r="G213">
        <v>2</v>
      </c>
      <c r="H213">
        <v>99562</v>
      </c>
      <c r="I213">
        <v>5</v>
      </c>
      <c r="J213">
        <v>2</v>
      </c>
    </row>
    <row r="214" spans="1:10" x14ac:dyDescent="0.25">
      <c r="A214">
        <v>11252</v>
      </c>
      <c r="B214">
        <v>1</v>
      </c>
      <c r="C214">
        <v>22</v>
      </c>
      <c r="D214">
        <v>2018</v>
      </c>
      <c r="E214">
        <v>1.9</v>
      </c>
      <c r="F214">
        <v>4</v>
      </c>
      <c r="G214">
        <v>1</v>
      </c>
      <c r="H214">
        <v>107386</v>
      </c>
      <c r="I214">
        <v>5</v>
      </c>
      <c r="J214">
        <v>4</v>
      </c>
    </row>
    <row r="215" spans="1:10" x14ac:dyDescent="0.25">
      <c r="A215">
        <v>15240</v>
      </c>
      <c r="B215">
        <v>5</v>
      </c>
      <c r="C215">
        <v>5</v>
      </c>
      <c r="D215">
        <v>2021</v>
      </c>
      <c r="E215">
        <v>4</v>
      </c>
      <c r="F215">
        <v>2</v>
      </c>
      <c r="G215">
        <v>2</v>
      </c>
      <c r="H215">
        <v>32991</v>
      </c>
      <c r="I215">
        <v>5</v>
      </c>
      <c r="J215">
        <v>3</v>
      </c>
    </row>
    <row r="216" spans="1:10" x14ac:dyDescent="0.25">
      <c r="A216">
        <v>7761</v>
      </c>
      <c r="B216">
        <v>4</v>
      </c>
      <c r="C216">
        <v>16</v>
      </c>
      <c r="D216">
        <v>2017</v>
      </c>
      <c r="E216">
        <v>1.7</v>
      </c>
      <c r="F216">
        <v>2</v>
      </c>
      <c r="G216">
        <v>1</v>
      </c>
      <c r="H216">
        <v>156940</v>
      </c>
      <c r="I216">
        <v>4</v>
      </c>
      <c r="J216">
        <v>2</v>
      </c>
    </row>
    <row r="217" spans="1:10" x14ac:dyDescent="0.25">
      <c r="A217">
        <v>6651</v>
      </c>
      <c r="B217">
        <v>6</v>
      </c>
      <c r="C217">
        <v>6</v>
      </c>
      <c r="D217">
        <v>2007</v>
      </c>
      <c r="E217">
        <v>2.2000000000000002</v>
      </c>
      <c r="F217">
        <v>2</v>
      </c>
      <c r="G217">
        <v>1</v>
      </c>
      <c r="H217">
        <v>87444</v>
      </c>
      <c r="I217">
        <v>4</v>
      </c>
      <c r="J217">
        <v>4</v>
      </c>
    </row>
    <row r="218" spans="1:10" x14ac:dyDescent="0.25">
      <c r="A218">
        <v>3559</v>
      </c>
      <c r="B218">
        <v>8</v>
      </c>
      <c r="C218">
        <v>10</v>
      </c>
      <c r="D218">
        <v>2009</v>
      </c>
      <c r="E218">
        <v>1.4</v>
      </c>
      <c r="F218">
        <v>1</v>
      </c>
      <c r="G218">
        <v>1</v>
      </c>
      <c r="H218">
        <v>232049</v>
      </c>
      <c r="I218">
        <v>3</v>
      </c>
      <c r="J218">
        <v>2</v>
      </c>
    </row>
    <row r="219" spans="1:10" x14ac:dyDescent="0.25">
      <c r="A219">
        <v>8206</v>
      </c>
      <c r="B219">
        <v>10</v>
      </c>
      <c r="C219">
        <v>25</v>
      </c>
      <c r="D219">
        <v>2009</v>
      </c>
      <c r="E219">
        <v>1.2</v>
      </c>
      <c r="F219">
        <v>3</v>
      </c>
      <c r="G219">
        <v>2</v>
      </c>
      <c r="H219">
        <v>114668</v>
      </c>
      <c r="I219">
        <v>2</v>
      </c>
      <c r="J219">
        <v>4</v>
      </c>
    </row>
    <row r="220" spans="1:10" x14ac:dyDescent="0.25">
      <c r="A220">
        <v>10056</v>
      </c>
      <c r="B220">
        <v>6</v>
      </c>
      <c r="C220">
        <v>6</v>
      </c>
      <c r="D220">
        <v>2017</v>
      </c>
      <c r="E220">
        <v>4.8</v>
      </c>
      <c r="F220">
        <v>4</v>
      </c>
      <c r="G220">
        <v>3</v>
      </c>
      <c r="H220">
        <v>297176</v>
      </c>
      <c r="I220">
        <v>4</v>
      </c>
      <c r="J220">
        <v>2</v>
      </c>
    </row>
    <row r="221" spans="1:10" x14ac:dyDescent="0.25">
      <c r="A221">
        <v>9720</v>
      </c>
      <c r="B221">
        <v>9</v>
      </c>
      <c r="C221">
        <v>27</v>
      </c>
      <c r="D221">
        <v>2011</v>
      </c>
      <c r="E221">
        <v>4.0999999999999996</v>
      </c>
      <c r="F221">
        <v>3</v>
      </c>
      <c r="G221">
        <v>3</v>
      </c>
      <c r="H221">
        <v>138965</v>
      </c>
      <c r="I221">
        <v>4</v>
      </c>
      <c r="J221">
        <v>4</v>
      </c>
    </row>
    <row r="222" spans="1:10" x14ac:dyDescent="0.25">
      <c r="A222">
        <v>6762</v>
      </c>
      <c r="B222">
        <v>5</v>
      </c>
      <c r="C222">
        <v>13</v>
      </c>
      <c r="D222">
        <v>2006</v>
      </c>
      <c r="E222">
        <v>4.4000000000000004</v>
      </c>
      <c r="F222">
        <v>1</v>
      </c>
      <c r="G222">
        <v>2</v>
      </c>
      <c r="H222">
        <v>251894</v>
      </c>
      <c r="I222">
        <v>2</v>
      </c>
      <c r="J222">
        <v>4</v>
      </c>
    </row>
    <row r="223" spans="1:10" x14ac:dyDescent="0.25">
      <c r="A223">
        <v>5208</v>
      </c>
      <c r="B223">
        <v>6</v>
      </c>
      <c r="C223">
        <v>21</v>
      </c>
      <c r="D223">
        <v>2006</v>
      </c>
      <c r="E223">
        <v>2.8</v>
      </c>
      <c r="F223">
        <v>2</v>
      </c>
      <c r="G223">
        <v>3</v>
      </c>
      <c r="H223">
        <v>174551</v>
      </c>
      <c r="I223">
        <v>4</v>
      </c>
      <c r="J223">
        <v>5</v>
      </c>
    </row>
    <row r="224" spans="1:10" x14ac:dyDescent="0.25">
      <c r="A224">
        <v>6696</v>
      </c>
      <c r="B224">
        <v>8</v>
      </c>
      <c r="C224">
        <v>10</v>
      </c>
      <c r="D224">
        <v>2011</v>
      </c>
      <c r="E224">
        <v>3</v>
      </c>
      <c r="F224">
        <v>1</v>
      </c>
      <c r="G224">
        <v>2</v>
      </c>
      <c r="H224">
        <v>260151</v>
      </c>
      <c r="I224">
        <v>5</v>
      </c>
      <c r="J224">
        <v>1</v>
      </c>
    </row>
    <row r="225" spans="1:10" x14ac:dyDescent="0.25">
      <c r="A225">
        <v>3632</v>
      </c>
      <c r="B225">
        <v>2</v>
      </c>
      <c r="C225">
        <v>2</v>
      </c>
      <c r="D225">
        <v>2006</v>
      </c>
      <c r="E225">
        <v>2.8</v>
      </c>
      <c r="F225">
        <v>1</v>
      </c>
      <c r="G225">
        <v>1</v>
      </c>
      <c r="H225">
        <v>253372</v>
      </c>
      <c r="I225">
        <v>2</v>
      </c>
      <c r="J225">
        <v>4</v>
      </c>
    </row>
    <row r="226" spans="1:10" x14ac:dyDescent="0.25">
      <c r="A226">
        <v>8008</v>
      </c>
      <c r="B226">
        <v>3</v>
      </c>
      <c r="C226">
        <v>3</v>
      </c>
      <c r="D226">
        <v>2010</v>
      </c>
      <c r="E226">
        <v>1.9</v>
      </c>
      <c r="F226">
        <v>3</v>
      </c>
      <c r="G226">
        <v>1</v>
      </c>
      <c r="H226">
        <v>99563</v>
      </c>
      <c r="I226">
        <v>3</v>
      </c>
      <c r="J226">
        <v>5</v>
      </c>
    </row>
    <row r="227" spans="1:10" x14ac:dyDescent="0.25">
      <c r="A227">
        <v>10341</v>
      </c>
      <c r="B227">
        <v>10</v>
      </c>
      <c r="C227">
        <v>23</v>
      </c>
      <c r="D227">
        <v>2014</v>
      </c>
      <c r="E227">
        <v>3.9</v>
      </c>
      <c r="F227">
        <v>4</v>
      </c>
      <c r="G227">
        <v>2</v>
      </c>
      <c r="H227">
        <v>267949</v>
      </c>
      <c r="I227">
        <v>3</v>
      </c>
      <c r="J227">
        <v>2</v>
      </c>
    </row>
    <row r="228" spans="1:10" x14ac:dyDescent="0.25">
      <c r="A228">
        <v>10106</v>
      </c>
      <c r="B228">
        <v>8</v>
      </c>
      <c r="C228">
        <v>29</v>
      </c>
      <c r="D228">
        <v>2010</v>
      </c>
      <c r="E228">
        <v>4.5999999999999996</v>
      </c>
      <c r="F228">
        <v>2</v>
      </c>
      <c r="G228">
        <v>1</v>
      </c>
      <c r="H228">
        <v>79663</v>
      </c>
      <c r="I228">
        <v>5</v>
      </c>
      <c r="J228">
        <v>5</v>
      </c>
    </row>
    <row r="229" spans="1:10" x14ac:dyDescent="0.25">
      <c r="A229">
        <v>13287</v>
      </c>
      <c r="B229">
        <v>6</v>
      </c>
      <c r="C229">
        <v>9</v>
      </c>
      <c r="D229">
        <v>2013</v>
      </c>
      <c r="E229">
        <v>3.5</v>
      </c>
      <c r="F229">
        <v>4</v>
      </c>
      <c r="G229">
        <v>2</v>
      </c>
      <c r="H229">
        <v>85640</v>
      </c>
      <c r="I229">
        <v>3</v>
      </c>
      <c r="J229">
        <v>4</v>
      </c>
    </row>
    <row r="230" spans="1:10" x14ac:dyDescent="0.25">
      <c r="A230">
        <v>11261</v>
      </c>
      <c r="B230">
        <v>3</v>
      </c>
      <c r="C230">
        <v>26</v>
      </c>
      <c r="D230">
        <v>2001</v>
      </c>
      <c r="E230">
        <v>4.4000000000000004</v>
      </c>
      <c r="F230">
        <v>3</v>
      </c>
      <c r="G230">
        <v>2</v>
      </c>
      <c r="H230">
        <v>1937</v>
      </c>
      <c r="I230">
        <v>4</v>
      </c>
      <c r="J230">
        <v>4</v>
      </c>
    </row>
    <row r="231" spans="1:10" x14ac:dyDescent="0.25">
      <c r="A231">
        <v>7933</v>
      </c>
      <c r="B231">
        <v>10</v>
      </c>
      <c r="C231">
        <v>23</v>
      </c>
      <c r="D231">
        <v>2014</v>
      </c>
      <c r="E231">
        <v>3.2</v>
      </c>
      <c r="F231">
        <v>1</v>
      </c>
      <c r="G231">
        <v>2</v>
      </c>
      <c r="H231">
        <v>253316</v>
      </c>
      <c r="I231">
        <v>3</v>
      </c>
      <c r="J231">
        <v>5</v>
      </c>
    </row>
    <row r="232" spans="1:10" x14ac:dyDescent="0.25">
      <c r="A232">
        <v>5330</v>
      </c>
      <c r="B232">
        <v>3</v>
      </c>
      <c r="C232">
        <v>26</v>
      </c>
      <c r="D232">
        <v>2007</v>
      </c>
      <c r="E232">
        <v>3.2</v>
      </c>
      <c r="F232">
        <v>2</v>
      </c>
      <c r="G232">
        <v>3</v>
      </c>
      <c r="H232">
        <v>203452</v>
      </c>
      <c r="I232">
        <v>2</v>
      </c>
      <c r="J232">
        <v>4</v>
      </c>
    </row>
    <row r="233" spans="1:10" x14ac:dyDescent="0.25">
      <c r="A233">
        <v>13268</v>
      </c>
      <c r="B233">
        <v>9</v>
      </c>
      <c r="C233">
        <v>12</v>
      </c>
      <c r="D233">
        <v>2022</v>
      </c>
      <c r="E233">
        <v>4.2</v>
      </c>
      <c r="F233">
        <v>4</v>
      </c>
      <c r="G233">
        <v>1</v>
      </c>
      <c r="H233">
        <v>181600</v>
      </c>
      <c r="I233">
        <v>3</v>
      </c>
      <c r="J233">
        <v>3</v>
      </c>
    </row>
    <row r="234" spans="1:10" x14ac:dyDescent="0.25">
      <c r="A234">
        <v>2000</v>
      </c>
      <c r="B234">
        <v>8</v>
      </c>
      <c r="C234">
        <v>29</v>
      </c>
      <c r="D234">
        <v>2002</v>
      </c>
      <c r="E234">
        <v>2.9</v>
      </c>
      <c r="F234">
        <v>1</v>
      </c>
      <c r="G234">
        <v>1</v>
      </c>
      <c r="H234">
        <v>296864</v>
      </c>
      <c r="I234">
        <v>4</v>
      </c>
      <c r="J234">
        <v>2</v>
      </c>
    </row>
    <row r="235" spans="1:10" x14ac:dyDescent="0.25">
      <c r="A235">
        <v>5447</v>
      </c>
      <c r="B235">
        <v>1</v>
      </c>
      <c r="C235">
        <v>8</v>
      </c>
      <c r="D235">
        <v>2014</v>
      </c>
      <c r="E235">
        <v>1.4</v>
      </c>
      <c r="F235">
        <v>3</v>
      </c>
      <c r="G235">
        <v>3</v>
      </c>
      <c r="H235">
        <v>262641</v>
      </c>
      <c r="I235">
        <v>4</v>
      </c>
      <c r="J235">
        <v>1</v>
      </c>
    </row>
    <row r="236" spans="1:10" x14ac:dyDescent="0.25">
      <c r="A236">
        <v>14760</v>
      </c>
      <c r="B236">
        <v>4</v>
      </c>
      <c r="C236">
        <v>4</v>
      </c>
      <c r="D236">
        <v>2023</v>
      </c>
      <c r="E236">
        <v>4.7</v>
      </c>
      <c r="F236">
        <v>4</v>
      </c>
      <c r="G236">
        <v>2</v>
      </c>
      <c r="H236">
        <v>222000</v>
      </c>
      <c r="I236">
        <v>3</v>
      </c>
      <c r="J236">
        <v>3</v>
      </c>
    </row>
    <row r="237" spans="1:10" x14ac:dyDescent="0.25">
      <c r="A237">
        <v>10039</v>
      </c>
      <c r="B237">
        <v>10</v>
      </c>
      <c r="C237">
        <v>25</v>
      </c>
      <c r="D237">
        <v>2006</v>
      </c>
      <c r="E237">
        <v>4.5999999999999996</v>
      </c>
      <c r="F237">
        <v>1</v>
      </c>
      <c r="G237">
        <v>2</v>
      </c>
      <c r="H237">
        <v>98002</v>
      </c>
      <c r="I237">
        <v>5</v>
      </c>
      <c r="J237">
        <v>4</v>
      </c>
    </row>
    <row r="238" spans="1:10" x14ac:dyDescent="0.25">
      <c r="A238">
        <v>5861</v>
      </c>
      <c r="B238">
        <v>1</v>
      </c>
      <c r="C238">
        <v>8</v>
      </c>
      <c r="D238">
        <v>2000</v>
      </c>
      <c r="E238">
        <v>3.4</v>
      </c>
      <c r="F238">
        <v>3</v>
      </c>
      <c r="G238">
        <v>1</v>
      </c>
      <c r="H238">
        <v>131933</v>
      </c>
      <c r="I238">
        <v>4</v>
      </c>
      <c r="J238">
        <v>1</v>
      </c>
    </row>
    <row r="239" spans="1:10" x14ac:dyDescent="0.25">
      <c r="A239">
        <v>3259</v>
      </c>
      <c r="B239">
        <v>8</v>
      </c>
      <c r="C239">
        <v>29</v>
      </c>
      <c r="D239">
        <v>2001</v>
      </c>
      <c r="E239">
        <v>4.5999999999999996</v>
      </c>
      <c r="F239">
        <v>2</v>
      </c>
      <c r="G239">
        <v>1</v>
      </c>
      <c r="H239">
        <v>287045</v>
      </c>
      <c r="I239">
        <v>4</v>
      </c>
      <c r="J239">
        <v>4</v>
      </c>
    </row>
    <row r="240" spans="1:10" x14ac:dyDescent="0.25">
      <c r="A240">
        <v>4680</v>
      </c>
      <c r="B240">
        <v>2</v>
      </c>
      <c r="C240">
        <v>2</v>
      </c>
      <c r="D240">
        <v>2008</v>
      </c>
      <c r="E240">
        <v>2.5</v>
      </c>
      <c r="F240">
        <v>1</v>
      </c>
      <c r="G240">
        <v>3</v>
      </c>
      <c r="H240">
        <v>215987</v>
      </c>
      <c r="I240">
        <v>5</v>
      </c>
      <c r="J240">
        <v>3</v>
      </c>
    </row>
    <row r="241" spans="1:10" x14ac:dyDescent="0.25">
      <c r="A241">
        <v>5571</v>
      </c>
      <c r="B241">
        <v>7</v>
      </c>
      <c r="C241">
        <v>11</v>
      </c>
      <c r="D241">
        <v>2009</v>
      </c>
      <c r="E241">
        <v>2.8</v>
      </c>
      <c r="F241">
        <v>2</v>
      </c>
      <c r="G241">
        <v>1</v>
      </c>
      <c r="H241">
        <v>201403</v>
      </c>
      <c r="I241">
        <v>3</v>
      </c>
      <c r="J241">
        <v>5</v>
      </c>
    </row>
    <row r="242" spans="1:10" x14ac:dyDescent="0.25">
      <c r="A242">
        <v>9038</v>
      </c>
      <c r="B242">
        <v>8</v>
      </c>
      <c r="C242">
        <v>17</v>
      </c>
      <c r="D242">
        <v>2021</v>
      </c>
      <c r="E242">
        <v>3.9</v>
      </c>
      <c r="F242">
        <v>1</v>
      </c>
      <c r="G242">
        <v>1</v>
      </c>
      <c r="H242">
        <v>263073</v>
      </c>
      <c r="I242">
        <v>4</v>
      </c>
      <c r="J242">
        <v>3</v>
      </c>
    </row>
    <row r="243" spans="1:10" x14ac:dyDescent="0.25">
      <c r="A243">
        <v>12960</v>
      </c>
      <c r="B243">
        <v>4</v>
      </c>
      <c r="C243">
        <v>16</v>
      </c>
      <c r="D243">
        <v>2021</v>
      </c>
      <c r="E243">
        <v>4.4000000000000004</v>
      </c>
      <c r="F243">
        <v>2</v>
      </c>
      <c r="G243">
        <v>3</v>
      </c>
      <c r="H243">
        <v>91956</v>
      </c>
      <c r="I243">
        <v>2</v>
      </c>
      <c r="J243">
        <v>2</v>
      </c>
    </row>
    <row r="244" spans="1:10" x14ac:dyDescent="0.25">
      <c r="A244">
        <v>8741</v>
      </c>
      <c r="B244">
        <v>1</v>
      </c>
      <c r="C244">
        <v>8</v>
      </c>
      <c r="D244">
        <v>2021</v>
      </c>
      <c r="E244">
        <v>1.3</v>
      </c>
      <c r="F244">
        <v>3</v>
      </c>
      <c r="G244">
        <v>1</v>
      </c>
      <c r="H244">
        <v>197902</v>
      </c>
      <c r="I244">
        <v>5</v>
      </c>
      <c r="J244">
        <v>5</v>
      </c>
    </row>
    <row r="245" spans="1:10" x14ac:dyDescent="0.25">
      <c r="A245">
        <v>6250</v>
      </c>
      <c r="B245">
        <v>6</v>
      </c>
      <c r="C245">
        <v>9</v>
      </c>
      <c r="D245">
        <v>2006</v>
      </c>
      <c r="E245">
        <v>1</v>
      </c>
      <c r="F245">
        <v>2</v>
      </c>
      <c r="G245">
        <v>2</v>
      </c>
      <c r="H245">
        <v>107474</v>
      </c>
      <c r="I245">
        <v>4</v>
      </c>
      <c r="J245">
        <v>5</v>
      </c>
    </row>
    <row r="246" spans="1:10" x14ac:dyDescent="0.25">
      <c r="A246">
        <v>6439</v>
      </c>
      <c r="B246">
        <v>8</v>
      </c>
      <c r="C246">
        <v>10</v>
      </c>
      <c r="D246">
        <v>2011</v>
      </c>
      <c r="E246">
        <v>1.1000000000000001</v>
      </c>
      <c r="F246">
        <v>2</v>
      </c>
      <c r="G246">
        <v>2</v>
      </c>
      <c r="H246">
        <v>178039</v>
      </c>
      <c r="I246">
        <v>3</v>
      </c>
      <c r="J246">
        <v>1</v>
      </c>
    </row>
    <row r="247" spans="1:10" x14ac:dyDescent="0.25">
      <c r="A247">
        <v>12607</v>
      </c>
      <c r="B247">
        <v>8</v>
      </c>
      <c r="C247">
        <v>10</v>
      </c>
      <c r="D247">
        <v>2009</v>
      </c>
      <c r="E247">
        <v>4</v>
      </c>
      <c r="F247">
        <v>4</v>
      </c>
      <c r="G247">
        <v>2</v>
      </c>
      <c r="H247">
        <v>84645</v>
      </c>
      <c r="I247">
        <v>2</v>
      </c>
      <c r="J247">
        <v>2</v>
      </c>
    </row>
    <row r="248" spans="1:10" x14ac:dyDescent="0.25">
      <c r="A248">
        <v>12829</v>
      </c>
      <c r="B248">
        <v>1</v>
      </c>
      <c r="C248">
        <v>22</v>
      </c>
      <c r="D248">
        <v>2020</v>
      </c>
      <c r="E248">
        <v>4.0999999999999996</v>
      </c>
      <c r="F248">
        <v>3</v>
      </c>
      <c r="G248">
        <v>3</v>
      </c>
      <c r="H248">
        <v>118504</v>
      </c>
      <c r="I248">
        <v>2</v>
      </c>
      <c r="J248">
        <v>4</v>
      </c>
    </row>
    <row r="249" spans="1:10" x14ac:dyDescent="0.25">
      <c r="A249">
        <v>5155</v>
      </c>
      <c r="B249">
        <v>7</v>
      </c>
      <c r="C249">
        <v>30</v>
      </c>
      <c r="D249">
        <v>2009</v>
      </c>
      <c r="E249">
        <v>2.7</v>
      </c>
      <c r="F249">
        <v>1</v>
      </c>
      <c r="G249">
        <v>1</v>
      </c>
      <c r="H249">
        <v>217224</v>
      </c>
      <c r="I249">
        <v>4</v>
      </c>
      <c r="J249">
        <v>5</v>
      </c>
    </row>
    <row r="250" spans="1:10" x14ac:dyDescent="0.25">
      <c r="A250">
        <v>6439</v>
      </c>
      <c r="B250">
        <v>6</v>
      </c>
      <c r="C250">
        <v>6</v>
      </c>
      <c r="D250">
        <v>2002</v>
      </c>
      <c r="E250">
        <v>2.6</v>
      </c>
      <c r="F250">
        <v>1</v>
      </c>
      <c r="G250">
        <v>2</v>
      </c>
      <c r="H250">
        <v>118041</v>
      </c>
      <c r="I250">
        <v>3</v>
      </c>
      <c r="J250">
        <v>4</v>
      </c>
    </row>
    <row r="251" spans="1:10" x14ac:dyDescent="0.25">
      <c r="A251">
        <v>10660</v>
      </c>
      <c r="B251">
        <v>4</v>
      </c>
      <c r="C251">
        <v>24</v>
      </c>
      <c r="D251">
        <v>2020</v>
      </c>
      <c r="E251">
        <v>4.3</v>
      </c>
      <c r="F251">
        <v>2</v>
      </c>
      <c r="G251">
        <v>3</v>
      </c>
      <c r="H251">
        <v>186962</v>
      </c>
      <c r="I251">
        <v>3</v>
      </c>
      <c r="J251">
        <v>5</v>
      </c>
    </row>
    <row r="252" spans="1:10" x14ac:dyDescent="0.25">
      <c r="A252">
        <v>12720</v>
      </c>
      <c r="B252">
        <v>3</v>
      </c>
      <c r="C252">
        <v>3</v>
      </c>
      <c r="D252">
        <v>2023</v>
      </c>
      <c r="E252">
        <v>1.3</v>
      </c>
      <c r="F252">
        <v>4</v>
      </c>
      <c r="G252">
        <v>3</v>
      </c>
      <c r="H252">
        <v>78961</v>
      </c>
      <c r="I252">
        <v>5</v>
      </c>
      <c r="J252">
        <v>2</v>
      </c>
    </row>
    <row r="253" spans="1:10" x14ac:dyDescent="0.25">
      <c r="A253">
        <v>3176</v>
      </c>
      <c r="B253">
        <v>3</v>
      </c>
      <c r="C253">
        <v>3</v>
      </c>
      <c r="D253">
        <v>2010</v>
      </c>
      <c r="E253">
        <v>1</v>
      </c>
      <c r="F253">
        <v>3</v>
      </c>
      <c r="G253">
        <v>1</v>
      </c>
      <c r="H253">
        <v>296156</v>
      </c>
      <c r="I253">
        <v>5</v>
      </c>
      <c r="J253">
        <v>1</v>
      </c>
    </row>
    <row r="254" spans="1:10" x14ac:dyDescent="0.25">
      <c r="A254">
        <v>8658</v>
      </c>
      <c r="B254">
        <v>6</v>
      </c>
      <c r="C254">
        <v>9</v>
      </c>
      <c r="D254">
        <v>2019</v>
      </c>
      <c r="E254">
        <v>2</v>
      </c>
      <c r="F254">
        <v>1</v>
      </c>
      <c r="G254">
        <v>2</v>
      </c>
      <c r="H254">
        <v>232074</v>
      </c>
      <c r="I254">
        <v>3</v>
      </c>
      <c r="J254">
        <v>5</v>
      </c>
    </row>
    <row r="255" spans="1:10" x14ac:dyDescent="0.25">
      <c r="A255">
        <v>7929</v>
      </c>
      <c r="B255">
        <v>10</v>
      </c>
      <c r="C255">
        <v>15</v>
      </c>
      <c r="D255">
        <v>2001</v>
      </c>
      <c r="E255">
        <v>2.2999999999999998</v>
      </c>
      <c r="F255">
        <v>4</v>
      </c>
      <c r="G255">
        <v>1</v>
      </c>
      <c r="H255">
        <v>38542</v>
      </c>
      <c r="I255">
        <v>5</v>
      </c>
      <c r="J255">
        <v>2</v>
      </c>
    </row>
    <row r="256" spans="1:10" x14ac:dyDescent="0.25">
      <c r="A256">
        <v>5598</v>
      </c>
      <c r="B256">
        <v>8</v>
      </c>
      <c r="C256">
        <v>29</v>
      </c>
      <c r="D256">
        <v>2010</v>
      </c>
      <c r="E256">
        <v>2.9</v>
      </c>
      <c r="F256">
        <v>2</v>
      </c>
      <c r="G256">
        <v>2</v>
      </c>
      <c r="H256">
        <v>295058</v>
      </c>
      <c r="I256">
        <v>5</v>
      </c>
      <c r="J256">
        <v>1</v>
      </c>
    </row>
    <row r="257" spans="1:10" x14ac:dyDescent="0.25">
      <c r="A257">
        <v>5954</v>
      </c>
      <c r="B257">
        <v>6</v>
      </c>
      <c r="C257">
        <v>6</v>
      </c>
      <c r="D257">
        <v>2013</v>
      </c>
      <c r="E257">
        <v>2.2000000000000002</v>
      </c>
      <c r="F257">
        <v>3</v>
      </c>
      <c r="G257">
        <v>1</v>
      </c>
      <c r="H257">
        <v>262285</v>
      </c>
      <c r="I257">
        <v>4</v>
      </c>
      <c r="J257">
        <v>4</v>
      </c>
    </row>
    <row r="258" spans="1:10" x14ac:dyDescent="0.25">
      <c r="A258">
        <v>7883</v>
      </c>
      <c r="B258">
        <v>10</v>
      </c>
      <c r="C258">
        <v>15</v>
      </c>
      <c r="D258">
        <v>2008</v>
      </c>
      <c r="E258">
        <v>3.9</v>
      </c>
      <c r="F258">
        <v>4</v>
      </c>
      <c r="G258">
        <v>3</v>
      </c>
      <c r="H258">
        <v>225838</v>
      </c>
      <c r="I258">
        <v>5</v>
      </c>
      <c r="J258">
        <v>3</v>
      </c>
    </row>
    <row r="259" spans="1:10" x14ac:dyDescent="0.25">
      <c r="A259">
        <v>11884</v>
      </c>
      <c r="B259">
        <v>2</v>
      </c>
      <c r="C259">
        <v>14</v>
      </c>
      <c r="D259">
        <v>2023</v>
      </c>
      <c r="E259">
        <v>3</v>
      </c>
      <c r="F259">
        <v>3</v>
      </c>
      <c r="G259">
        <v>2</v>
      </c>
      <c r="H259">
        <v>230795</v>
      </c>
      <c r="I259">
        <v>5</v>
      </c>
      <c r="J259">
        <v>4</v>
      </c>
    </row>
    <row r="260" spans="1:10" x14ac:dyDescent="0.25">
      <c r="A260">
        <v>7105</v>
      </c>
      <c r="B260">
        <v>2</v>
      </c>
      <c r="C260">
        <v>2</v>
      </c>
      <c r="D260">
        <v>2008</v>
      </c>
      <c r="E260">
        <v>2.5</v>
      </c>
      <c r="F260">
        <v>1</v>
      </c>
      <c r="G260">
        <v>1</v>
      </c>
      <c r="H260">
        <v>94729</v>
      </c>
      <c r="I260">
        <v>5</v>
      </c>
      <c r="J260">
        <v>3</v>
      </c>
    </row>
    <row r="261" spans="1:10" x14ac:dyDescent="0.25">
      <c r="A261">
        <v>9656</v>
      </c>
      <c r="B261">
        <v>3</v>
      </c>
      <c r="C261">
        <v>28</v>
      </c>
      <c r="D261">
        <v>2022</v>
      </c>
      <c r="E261">
        <v>3.1</v>
      </c>
      <c r="F261">
        <v>1</v>
      </c>
      <c r="G261">
        <v>2</v>
      </c>
      <c r="H261">
        <v>282199</v>
      </c>
      <c r="I261">
        <v>2</v>
      </c>
      <c r="J261">
        <v>2</v>
      </c>
    </row>
    <row r="262" spans="1:10" x14ac:dyDescent="0.25">
      <c r="A262">
        <v>4351</v>
      </c>
      <c r="B262">
        <v>4</v>
      </c>
      <c r="C262">
        <v>16</v>
      </c>
      <c r="D262">
        <v>2006</v>
      </c>
      <c r="E262">
        <v>2.6</v>
      </c>
      <c r="F262">
        <v>2</v>
      </c>
      <c r="G262">
        <v>2</v>
      </c>
      <c r="H262">
        <v>282423</v>
      </c>
      <c r="I262">
        <v>5</v>
      </c>
      <c r="J262">
        <v>5</v>
      </c>
    </row>
    <row r="263" spans="1:10" x14ac:dyDescent="0.25">
      <c r="A263">
        <v>5462</v>
      </c>
      <c r="B263">
        <v>3</v>
      </c>
      <c r="C263">
        <v>28</v>
      </c>
      <c r="D263">
        <v>2004</v>
      </c>
      <c r="E263">
        <v>4</v>
      </c>
      <c r="F263">
        <v>2</v>
      </c>
      <c r="G263">
        <v>1</v>
      </c>
      <c r="H263">
        <v>191859</v>
      </c>
      <c r="I263">
        <v>3</v>
      </c>
      <c r="J263">
        <v>5</v>
      </c>
    </row>
    <row r="264" spans="1:10" x14ac:dyDescent="0.25">
      <c r="A264">
        <v>4870</v>
      </c>
      <c r="B264">
        <v>10</v>
      </c>
      <c r="C264">
        <v>23</v>
      </c>
      <c r="D264">
        <v>2004</v>
      </c>
      <c r="E264">
        <v>2.2000000000000002</v>
      </c>
      <c r="F264">
        <v>3</v>
      </c>
      <c r="G264">
        <v>2</v>
      </c>
      <c r="H264">
        <v>256459</v>
      </c>
      <c r="I264">
        <v>4</v>
      </c>
      <c r="J264">
        <v>5</v>
      </c>
    </row>
    <row r="265" spans="1:10" x14ac:dyDescent="0.25">
      <c r="A265">
        <v>13017</v>
      </c>
      <c r="B265">
        <v>1</v>
      </c>
      <c r="C265">
        <v>8</v>
      </c>
      <c r="D265">
        <v>2021</v>
      </c>
      <c r="E265">
        <v>2.1</v>
      </c>
      <c r="F265">
        <v>4</v>
      </c>
      <c r="G265">
        <v>3</v>
      </c>
      <c r="H265">
        <v>74107</v>
      </c>
      <c r="I265">
        <v>5</v>
      </c>
      <c r="J265">
        <v>4</v>
      </c>
    </row>
    <row r="266" spans="1:10" x14ac:dyDescent="0.25">
      <c r="A266">
        <v>9080</v>
      </c>
      <c r="B266">
        <v>5</v>
      </c>
      <c r="C266">
        <v>5</v>
      </c>
      <c r="D266">
        <v>2019</v>
      </c>
      <c r="E266">
        <v>3.9</v>
      </c>
      <c r="F266">
        <v>1</v>
      </c>
      <c r="G266">
        <v>1</v>
      </c>
      <c r="H266">
        <v>230974</v>
      </c>
      <c r="I266">
        <v>5</v>
      </c>
      <c r="J266">
        <v>3</v>
      </c>
    </row>
    <row r="267" spans="1:10" x14ac:dyDescent="0.25">
      <c r="A267">
        <v>9477</v>
      </c>
      <c r="B267">
        <v>8</v>
      </c>
      <c r="C267">
        <v>10</v>
      </c>
      <c r="D267">
        <v>2016</v>
      </c>
      <c r="E267">
        <v>1.7</v>
      </c>
      <c r="F267">
        <v>1</v>
      </c>
      <c r="G267">
        <v>1</v>
      </c>
      <c r="H267">
        <v>56150</v>
      </c>
      <c r="I267">
        <v>3</v>
      </c>
      <c r="J267">
        <v>1</v>
      </c>
    </row>
    <row r="268" spans="1:10" x14ac:dyDescent="0.25">
      <c r="A268">
        <v>6678</v>
      </c>
      <c r="B268">
        <v>3</v>
      </c>
      <c r="C268">
        <v>28</v>
      </c>
      <c r="D268">
        <v>2010</v>
      </c>
      <c r="E268">
        <v>4.7</v>
      </c>
      <c r="F268">
        <v>2</v>
      </c>
      <c r="G268">
        <v>3</v>
      </c>
      <c r="H268">
        <v>256100</v>
      </c>
      <c r="I268">
        <v>3</v>
      </c>
      <c r="J268">
        <v>2</v>
      </c>
    </row>
    <row r="269" spans="1:10" x14ac:dyDescent="0.25">
      <c r="A269">
        <v>10909</v>
      </c>
      <c r="B269">
        <v>5</v>
      </c>
      <c r="C269">
        <v>5</v>
      </c>
      <c r="D269">
        <v>2006</v>
      </c>
      <c r="E269">
        <v>2.7</v>
      </c>
      <c r="F269">
        <v>3</v>
      </c>
      <c r="G269">
        <v>2</v>
      </c>
      <c r="H269">
        <v>9512</v>
      </c>
      <c r="I269">
        <v>2</v>
      </c>
      <c r="J269">
        <v>1</v>
      </c>
    </row>
    <row r="270" spans="1:10" x14ac:dyDescent="0.25">
      <c r="A270">
        <v>12095</v>
      </c>
      <c r="B270">
        <v>4</v>
      </c>
      <c r="C270">
        <v>16</v>
      </c>
      <c r="D270">
        <v>2011</v>
      </c>
      <c r="E270">
        <v>4.8</v>
      </c>
      <c r="F270">
        <v>1</v>
      </c>
      <c r="G270">
        <v>2</v>
      </c>
      <c r="H270">
        <v>80241</v>
      </c>
      <c r="I270">
        <v>2</v>
      </c>
      <c r="J270">
        <v>3</v>
      </c>
    </row>
    <row r="271" spans="1:10" x14ac:dyDescent="0.25">
      <c r="A271">
        <v>12085</v>
      </c>
      <c r="B271">
        <v>4</v>
      </c>
      <c r="C271">
        <v>24</v>
      </c>
      <c r="D271">
        <v>2021</v>
      </c>
      <c r="E271">
        <v>4.7</v>
      </c>
      <c r="F271">
        <v>2</v>
      </c>
      <c r="G271">
        <v>3</v>
      </c>
      <c r="H271">
        <v>150713</v>
      </c>
      <c r="I271">
        <v>2</v>
      </c>
      <c r="J271">
        <v>4</v>
      </c>
    </row>
    <row r="272" spans="1:10" x14ac:dyDescent="0.25">
      <c r="A272">
        <v>9059</v>
      </c>
      <c r="B272">
        <v>4</v>
      </c>
      <c r="C272">
        <v>4</v>
      </c>
      <c r="D272">
        <v>2018</v>
      </c>
      <c r="E272">
        <v>1.7</v>
      </c>
      <c r="F272">
        <v>4</v>
      </c>
      <c r="G272">
        <v>3</v>
      </c>
      <c r="H272">
        <v>207019</v>
      </c>
      <c r="I272">
        <v>2</v>
      </c>
      <c r="J272">
        <v>3</v>
      </c>
    </row>
    <row r="273" spans="1:10" x14ac:dyDescent="0.25">
      <c r="A273">
        <v>10939</v>
      </c>
      <c r="B273">
        <v>4</v>
      </c>
      <c r="C273">
        <v>16</v>
      </c>
      <c r="D273">
        <v>2023</v>
      </c>
      <c r="E273">
        <v>3.2</v>
      </c>
      <c r="F273">
        <v>1</v>
      </c>
      <c r="G273">
        <v>3</v>
      </c>
      <c r="H273">
        <v>163039</v>
      </c>
      <c r="I273">
        <v>3</v>
      </c>
      <c r="J273">
        <v>3</v>
      </c>
    </row>
    <row r="274" spans="1:10" x14ac:dyDescent="0.25">
      <c r="A274">
        <v>3197</v>
      </c>
      <c r="B274">
        <v>6</v>
      </c>
      <c r="C274">
        <v>21</v>
      </c>
      <c r="D274">
        <v>2000</v>
      </c>
      <c r="E274">
        <v>2</v>
      </c>
      <c r="F274">
        <v>2</v>
      </c>
      <c r="G274">
        <v>1</v>
      </c>
      <c r="H274">
        <v>145101</v>
      </c>
      <c r="I274">
        <v>3</v>
      </c>
      <c r="J274">
        <v>5</v>
      </c>
    </row>
    <row r="275" spans="1:10" x14ac:dyDescent="0.25">
      <c r="A275">
        <v>4728</v>
      </c>
      <c r="B275">
        <v>10</v>
      </c>
      <c r="C275">
        <v>25</v>
      </c>
      <c r="D275">
        <v>2016</v>
      </c>
      <c r="E275">
        <v>1.4</v>
      </c>
      <c r="F275">
        <v>1</v>
      </c>
      <c r="G275">
        <v>3</v>
      </c>
      <c r="H275">
        <v>278559</v>
      </c>
      <c r="I275">
        <v>5</v>
      </c>
      <c r="J275">
        <v>4</v>
      </c>
    </row>
    <row r="276" spans="1:10" x14ac:dyDescent="0.25">
      <c r="A276">
        <v>9516</v>
      </c>
      <c r="B276">
        <v>9</v>
      </c>
      <c r="C276">
        <v>12</v>
      </c>
      <c r="D276">
        <v>2017</v>
      </c>
      <c r="E276">
        <v>4.2</v>
      </c>
      <c r="F276">
        <v>2</v>
      </c>
      <c r="G276">
        <v>2</v>
      </c>
      <c r="H276">
        <v>269154</v>
      </c>
      <c r="I276">
        <v>3</v>
      </c>
      <c r="J276">
        <v>2</v>
      </c>
    </row>
    <row r="277" spans="1:10" x14ac:dyDescent="0.25">
      <c r="A277">
        <v>8158</v>
      </c>
      <c r="B277">
        <v>1</v>
      </c>
      <c r="C277">
        <v>8</v>
      </c>
      <c r="D277">
        <v>2010</v>
      </c>
      <c r="E277">
        <v>2.2999999999999998</v>
      </c>
      <c r="F277">
        <v>1</v>
      </c>
      <c r="G277">
        <v>1</v>
      </c>
      <c r="H277">
        <v>62065</v>
      </c>
      <c r="I277">
        <v>2</v>
      </c>
      <c r="J277">
        <v>2</v>
      </c>
    </row>
    <row r="278" spans="1:10" x14ac:dyDescent="0.25">
      <c r="A278">
        <v>11846</v>
      </c>
      <c r="B278">
        <v>4</v>
      </c>
      <c r="C278">
        <v>4</v>
      </c>
      <c r="D278">
        <v>2023</v>
      </c>
      <c r="E278">
        <v>1.9</v>
      </c>
      <c r="F278">
        <v>2</v>
      </c>
      <c r="G278">
        <v>1</v>
      </c>
      <c r="H278">
        <v>52679</v>
      </c>
      <c r="I278">
        <v>5</v>
      </c>
      <c r="J278">
        <v>3</v>
      </c>
    </row>
    <row r="279" spans="1:10" x14ac:dyDescent="0.25">
      <c r="A279">
        <v>5744</v>
      </c>
      <c r="B279">
        <v>6</v>
      </c>
      <c r="C279">
        <v>6</v>
      </c>
      <c r="D279">
        <v>2014</v>
      </c>
      <c r="E279">
        <v>1</v>
      </c>
      <c r="F279">
        <v>1</v>
      </c>
      <c r="G279">
        <v>1</v>
      </c>
      <c r="H279">
        <v>177766</v>
      </c>
      <c r="I279">
        <v>3</v>
      </c>
      <c r="J279">
        <v>2</v>
      </c>
    </row>
    <row r="280" spans="1:10" x14ac:dyDescent="0.25">
      <c r="A280">
        <v>6636</v>
      </c>
      <c r="B280">
        <v>7</v>
      </c>
      <c r="C280">
        <v>7</v>
      </c>
      <c r="D280">
        <v>2007</v>
      </c>
      <c r="E280">
        <v>1.6</v>
      </c>
      <c r="F280">
        <v>4</v>
      </c>
      <c r="G280">
        <v>1</v>
      </c>
      <c r="H280">
        <v>158154</v>
      </c>
      <c r="I280">
        <v>3</v>
      </c>
      <c r="J280">
        <v>4</v>
      </c>
    </row>
    <row r="281" spans="1:10" x14ac:dyDescent="0.25">
      <c r="A281">
        <v>14158</v>
      </c>
      <c r="B281">
        <v>2</v>
      </c>
      <c r="C281">
        <v>20</v>
      </c>
      <c r="D281">
        <v>2021</v>
      </c>
      <c r="E281">
        <v>1.3</v>
      </c>
      <c r="F281">
        <v>4</v>
      </c>
      <c r="G281">
        <v>2</v>
      </c>
      <c r="H281">
        <v>52051</v>
      </c>
      <c r="I281">
        <v>5</v>
      </c>
      <c r="J281">
        <v>1</v>
      </c>
    </row>
    <row r="282" spans="1:10" x14ac:dyDescent="0.25">
      <c r="A282">
        <v>10159</v>
      </c>
      <c r="B282">
        <v>6</v>
      </c>
      <c r="C282">
        <v>6</v>
      </c>
      <c r="D282">
        <v>2023</v>
      </c>
      <c r="E282">
        <v>1.5</v>
      </c>
      <c r="F282">
        <v>2</v>
      </c>
      <c r="G282">
        <v>1</v>
      </c>
      <c r="H282">
        <v>117049</v>
      </c>
      <c r="I282">
        <v>2</v>
      </c>
      <c r="J282">
        <v>5</v>
      </c>
    </row>
    <row r="283" spans="1:10" x14ac:dyDescent="0.25">
      <c r="A283">
        <v>3971</v>
      </c>
      <c r="B283">
        <v>6</v>
      </c>
      <c r="C283">
        <v>6</v>
      </c>
      <c r="D283">
        <v>2000</v>
      </c>
      <c r="E283">
        <v>1.8</v>
      </c>
      <c r="F283">
        <v>4</v>
      </c>
      <c r="G283">
        <v>2</v>
      </c>
      <c r="H283">
        <v>271405</v>
      </c>
      <c r="I283">
        <v>4</v>
      </c>
      <c r="J283">
        <v>4</v>
      </c>
    </row>
    <row r="284" spans="1:10" x14ac:dyDescent="0.25">
      <c r="A284">
        <v>5499</v>
      </c>
      <c r="B284">
        <v>9</v>
      </c>
      <c r="C284">
        <v>27</v>
      </c>
      <c r="D284">
        <v>2010</v>
      </c>
      <c r="E284">
        <v>2.6</v>
      </c>
      <c r="F284">
        <v>3</v>
      </c>
      <c r="G284">
        <v>3</v>
      </c>
      <c r="H284">
        <v>260006</v>
      </c>
      <c r="I284">
        <v>3</v>
      </c>
      <c r="J284">
        <v>3</v>
      </c>
    </row>
    <row r="285" spans="1:10" x14ac:dyDescent="0.25">
      <c r="A285">
        <v>4704</v>
      </c>
      <c r="B285">
        <v>6</v>
      </c>
      <c r="C285">
        <v>9</v>
      </c>
      <c r="D285">
        <v>2012</v>
      </c>
      <c r="E285">
        <v>1.7</v>
      </c>
      <c r="F285">
        <v>1</v>
      </c>
      <c r="G285">
        <v>1</v>
      </c>
      <c r="H285">
        <v>234785</v>
      </c>
      <c r="I285">
        <v>3</v>
      </c>
      <c r="J285">
        <v>1</v>
      </c>
    </row>
    <row r="286" spans="1:10" x14ac:dyDescent="0.25">
      <c r="A286">
        <v>7458</v>
      </c>
      <c r="B286">
        <v>1</v>
      </c>
      <c r="C286">
        <v>22</v>
      </c>
      <c r="D286">
        <v>2009</v>
      </c>
      <c r="E286">
        <v>1.6</v>
      </c>
      <c r="F286">
        <v>4</v>
      </c>
      <c r="G286">
        <v>2</v>
      </c>
      <c r="H286">
        <v>222076</v>
      </c>
      <c r="I286">
        <v>5</v>
      </c>
      <c r="J286">
        <v>4</v>
      </c>
    </row>
    <row r="287" spans="1:10" x14ac:dyDescent="0.25">
      <c r="A287">
        <v>2603</v>
      </c>
      <c r="B287">
        <v>5</v>
      </c>
      <c r="C287">
        <v>19</v>
      </c>
      <c r="D287">
        <v>2002</v>
      </c>
      <c r="E287">
        <v>1.8</v>
      </c>
      <c r="F287">
        <v>1</v>
      </c>
      <c r="G287">
        <v>1</v>
      </c>
      <c r="H287">
        <v>194835</v>
      </c>
      <c r="I287">
        <v>3</v>
      </c>
      <c r="J287">
        <v>3</v>
      </c>
    </row>
    <row r="288" spans="1:10" x14ac:dyDescent="0.25">
      <c r="A288">
        <v>8580</v>
      </c>
      <c r="B288">
        <v>10</v>
      </c>
      <c r="C288">
        <v>25</v>
      </c>
      <c r="D288">
        <v>2013</v>
      </c>
      <c r="E288">
        <v>2</v>
      </c>
      <c r="F288">
        <v>2</v>
      </c>
      <c r="G288">
        <v>2</v>
      </c>
      <c r="H288">
        <v>145970</v>
      </c>
      <c r="I288">
        <v>2</v>
      </c>
      <c r="J288">
        <v>2</v>
      </c>
    </row>
    <row r="289" spans="1:10" x14ac:dyDescent="0.25">
      <c r="A289">
        <v>10684</v>
      </c>
      <c r="B289">
        <v>10</v>
      </c>
      <c r="C289">
        <v>23</v>
      </c>
      <c r="D289">
        <v>2011</v>
      </c>
      <c r="E289">
        <v>1.4</v>
      </c>
      <c r="F289">
        <v>3</v>
      </c>
      <c r="G289">
        <v>2</v>
      </c>
      <c r="H289">
        <v>30785</v>
      </c>
      <c r="I289">
        <v>4</v>
      </c>
      <c r="J289">
        <v>3</v>
      </c>
    </row>
    <row r="290" spans="1:10" x14ac:dyDescent="0.25">
      <c r="A290">
        <v>11156</v>
      </c>
      <c r="B290">
        <v>4</v>
      </c>
      <c r="C290">
        <v>4</v>
      </c>
      <c r="D290">
        <v>2015</v>
      </c>
      <c r="E290">
        <v>3.7</v>
      </c>
      <c r="F290">
        <v>2</v>
      </c>
      <c r="G290">
        <v>3</v>
      </c>
      <c r="H290">
        <v>57196</v>
      </c>
      <c r="I290">
        <v>3</v>
      </c>
      <c r="J290">
        <v>1</v>
      </c>
    </row>
    <row r="291" spans="1:10" x14ac:dyDescent="0.25">
      <c r="A291">
        <v>12786</v>
      </c>
      <c r="B291">
        <v>1</v>
      </c>
      <c r="C291">
        <v>8</v>
      </c>
      <c r="D291">
        <v>2019</v>
      </c>
      <c r="E291">
        <v>4</v>
      </c>
      <c r="F291">
        <v>2</v>
      </c>
      <c r="G291">
        <v>3</v>
      </c>
      <c r="H291">
        <v>50680</v>
      </c>
      <c r="I291">
        <v>3</v>
      </c>
      <c r="J291">
        <v>4</v>
      </c>
    </row>
    <row r="292" spans="1:10" x14ac:dyDescent="0.25">
      <c r="A292">
        <v>4498</v>
      </c>
      <c r="B292">
        <v>6</v>
      </c>
      <c r="C292">
        <v>9</v>
      </c>
      <c r="D292">
        <v>2001</v>
      </c>
      <c r="E292">
        <v>4.7</v>
      </c>
      <c r="F292">
        <v>2</v>
      </c>
      <c r="G292">
        <v>3</v>
      </c>
      <c r="H292">
        <v>230052</v>
      </c>
      <c r="I292">
        <v>2</v>
      </c>
      <c r="J292">
        <v>3</v>
      </c>
    </row>
    <row r="293" spans="1:10" x14ac:dyDescent="0.25">
      <c r="A293">
        <v>8536</v>
      </c>
      <c r="B293">
        <v>7</v>
      </c>
      <c r="C293">
        <v>7</v>
      </c>
      <c r="D293">
        <v>2019</v>
      </c>
      <c r="E293">
        <v>4.2</v>
      </c>
      <c r="F293">
        <v>1</v>
      </c>
      <c r="G293">
        <v>1</v>
      </c>
      <c r="H293">
        <v>273193</v>
      </c>
      <c r="I293">
        <v>2</v>
      </c>
      <c r="J293">
        <v>4</v>
      </c>
    </row>
    <row r="294" spans="1:10" x14ac:dyDescent="0.25">
      <c r="A294">
        <v>7010</v>
      </c>
      <c r="B294">
        <v>9</v>
      </c>
      <c r="C294">
        <v>12</v>
      </c>
      <c r="D294">
        <v>2003</v>
      </c>
      <c r="E294">
        <v>4.4000000000000004</v>
      </c>
      <c r="F294">
        <v>3</v>
      </c>
      <c r="G294">
        <v>3</v>
      </c>
      <c r="H294">
        <v>169451</v>
      </c>
      <c r="I294">
        <v>2</v>
      </c>
      <c r="J294">
        <v>2</v>
      </c>
    </row>
    <row r="295" spans="1:10" x14ac:dyDescent="0.25">
      <c r="A295">
        <v>10076</v>
      </c>
      <c r="B295">
        <v>8</v>
      </c>
      <c r="C295">
        <v>29</v>
      </c>
      <c r="D295">
        <v>2020</v>
      </c>
      <c r="E295">
        <v>2.2000000000000002</v>
      </c>
      <c r="F295">
        <v>4</v>
      </c>
      <c r="G295">
        <v>2</v>
      </c>
      <c r="H295">
        <v>286174</v>
      </c>
      <c r="I295">
        <v>4</v>
      </c>
      <c r="J295">
        <v>5</v>
      </c>
    </row>
    <row r="296" spans="1:10" x14ac:dyDescent="0.25">
      <c r="A296">
        <v>5345</v>
      </c>
      <c r="B296">
        <v>2</v>
      </c>
      <c r="C296">
        <v>2</v>
      </c>
      <c r="D296">
        <v>2004</v>
      </c>
      <c r="E296">
        <v>4.9000000000000004</v>
      </c>
      <c r="F296">
        <v>2</v>
      </c>
      <c r="G296">
        <v>1</v>
      </c>
      <c r="H296">
        <v>242712</v>
      </c>
      <c r="I296">
        <v>5</v>
      </c>
      <c r="J296">
        <v>4</v>
      </c>
    </row>
    <row r="297" spans="1:10" x14ac:dyDescent="0.25">
      <c r="A297">
        <v>9152</v>
      </c>
      <c r="B297">
        <v>9</v>
      </c>
      <c r="C297">
        <v>12</v>
      </c>
      <c r="D297">
        <v>2014</v>
      </c>
      <c r="E297">
        <v>3.4</v>
      </c>
      <c r="F297">
        <v>4</v>
      </c>
      <c r="G297">
        <v>1</v>
      </c>
      <c r="H297">
        <v>227371</v>
      </c>
      <c r="I297">
        <v>4</v>
      </c>
      <c r="J297">
        <v>5</v>
      </c>
    </row>
    <row r="298" spans="1:10" x14ac:dyDescent="0.25">
      <c r="A298">
        <v>4811</v>
      </c>
      <c r="B298">
        <v>1</v>
      </c>
      <c r="C298">
        <v>22</v>
      </c>
      <c r="D298">
        <v>2002</v>
      </c>
      <c r="E298">
        <v>1.7</v>
      </c>
      <c r="F298">
        <v>2</v>
      </c>
      <c r="G298">
        <v>1</v>
      </c>
      <c r="H298">
        <v>79442</v>
      </c>
      <c r="I298">
        <v>4</v>
      </c>
      <c r="J298">
        <v>2</v>
      </c>
    </row>
    <row r="299" spans="1:10" x14ac:dyDescent="0.25">
      <c r="A299">
        <v>9702</v>
      </c>
      <c r="B299">
        <v>6</v>
      </c>
      <c r="C299">
        <v>21</v>
      </c>
      <c r="D299">
        <v>2005</v>
      </c>
      <c r="E299">
        <v>3.2</v>
      </c>
      <c r="F299">
        <v>1</v>
      </c>
      <c r="G299">
        <v>2</v>
      </c>
      <c r="H299">
        <v>29885</v>
      </c>
      <c r="I299">
        <v>2</v>
      </c>
      <c r="J299">
        <v>2</v>
      </c>
    </row>
    <row r="300" spans="1:10" x14ac:dyDescent="0.25">
      <c r="A300">
        <v>5570</v>
      </c>
      <c r="B300">
        <v>5</v>
      </c>
      <c r="C300">
        <v>13</v>
      </c>
      <c r="D300">
        <v>2008</v>
      </c>
      <c r="E300">
        <v>4.3</v>
      </c>
      <c r="F300">
        <v>2</v>
      </c>
      <c r="G300">
        <v>3</v>
      </c>
      <c r="H300">
        <v>261478</v>
      </c>
      <c r="I300">
        <v>4</v>
      </c>
      <c r="J300">
        <v>5</v>
      </c>
    </row>
    <row r="301" spans="1:10" x14ac:dyDescent="0.25">
      <c r="A301">
        <v>6383</v>
      </c>
      <c r="B301">
        <v>1</v>
      </c>
      <c r="C301">
        <v>22</v>
      </c>
      <c r="D301">
        <v>2010</v>
      </c>
      <c r="E301">
        <v>1.2</v>
      </c>
      <c r="F301">
        <v>1</v>
      </c>
      <c r="G301">
        <v>2</v>
      </c>
      <c r="H301">
        <v>170847</v>
      </c>
      <c r="I301">
        <v>4</v>
      </c>
      <c r="J301">
        <v>4</v>
      </c>
    </row>
    <row r="302" spans="1:10" x14ac:dyDescent="0.25">
      <c r="A302">
        <v>8755</v>
      </c>
      <c r="B302">
        <v>8</v>
      </c>
      <c r="C302">
        <v>29</v>
      </c>
      <c r="D302">
        <v>2001</v>
      </c>
      <c r="E302">
        <v>4.0999999999999996</v>
      </c>
      <c r="F302">
        <v>4</v>
      </c>
      <c r="G302">
        <v>3</v>
      </c>
      <c r="H302">
        <v>87221</v>
      </c>
      <c r="I302">
        <v>5</v>
      </c>
      <c r="J302">
        <v>4</v>
      </c>
    </row>
    <row r="303" spans="1:10" x14ac:dyDescent="0.25">
      <c r="A303">
        <v>6840</v>
      </c>
      <c r="B303">
        <v>3</v>
      </c>
      <c r="C303">
        <v>28</v>
      </c>
      <c r="D303">
        <v>2014</v>
      </c>
      <c r="E303">
        <v>2.9</v>
      </c>
      <c r="F303">
        <v>1</v>
      </c>
      <c r="G303">
        <v>1</v>
      </c>
      <c r="H303">
        <v>217980</v>
      </c>
      <c r="I303">
        <v>4</v>
      </c>
      <c r="J303">
        <v>4</v>
      </c>
    </row>
    <row r="304" spans="1:10" x14ac:dyDescent="0.25">
      <c r="A304">
        <v>13274</v>
      </c>
      <c r="B304">
        <v>5</v>
      </c>
      <c r="C304">
        <v>19</v>
      </c>
      <c r="D304">
        <v>2010</v>
      </c>
      <c r="E304">
        <v>4.0999999999999996</v>
      </c>
      <c r="F304">
        <v>4</v>
      </c>
      <c r="G304">
        <v>2</v>
      </c>
      <c r="H304">
        <v>71288</v>
      </c>
      <c r="I304">
        <v>5</v>
      </c>
      <c r="J304">
        <v>2</v>
      </c>
    </row>
    <row r="305" spans="1:10" x14ac:dyDescent="0.25">
      <c r="A305">
        <v>11578</v>
      </c>
      <c r="B305">
        <v>8</v>
      </c>
      <c r="C305">
        <v>10</v>
      </c>
      <c r="D305">
        <v>2016</v>
      </c>
      <c r="E305">
        <v>4.5</v>
      </c>
      <c r="F305">
        <v>2</v>
      </c>
      <c r="G305">
        <v>1</v>
      </c>
      <c r="H305">
        <v>91092</v>
      </c>
      <c r="I305">
        <v>2</v>
      </c>
      <c r="J305">
        <v>1</v>
      </c>
    </row>
    <row r="306" spans="1:10" x14ac:dyDescent="0.25">
      <c r="A306">
        <v>14001</v>
      </c>
      <c r="B306">
        <v>7</v>
      </c>
      <c r="C306">
        <v>7</v>
      </c>
      <c r="D306">
        <v>2020</v>
      </c>
      <c r="E306">
        <v>4.4000000000000004</v>
      </c>
      <c r="F306">
        <v>1</v>
      </c>
      <c r="G306">
        <v>3</v>
      </c>
      <c r="H306">
        <v>24913</v>
      </c>
      <c r="I306">
        <v>3</v>
      </c>
      <c r="J306">
        <v>3</v>
      </c>
    </row>
    <row r="307" spans="1:10" x14ac:dyDescent="0.25">
      <c r="A307">
        <v>6191</v>
      </c>
      <c r="B307">
        <v>1</v>
      </c>
      <c r="C307">
        <v>8</v>
      </c>
      <c r="D307">
        <v>2000</v>
      </c>
      <c r="E307">
        <v>4.2</v>
      </c>
      <c r="F307">
        <v>3</v>
      </c>
      <c r="G307">
        <v>3</v>
      </c>
      <c r="H307">
        <v>155444</v>
      </c>
      <c r="I307">
        <v>3</v>
      </c>
      <c r="J307">
        <v>5</v>
      </c>
    </row>
    <row r="308" spans="1:10" x14ac:dyDescent="0.25">
      <c r="A308">
        <v>9366</v>
      </c>
      <c r="B308">
        <v>3</v>
      </c>
      <c r="C308">
        <v>26</v>
      </c>
      <c r="D308">
        <v>2014</v>
      </c>
      <c r="E308">
        <v>2.5</v>
      </c>
      <c r="F308">
        <v>4</v>
      </c>
      <c r="G308">
        <v>3</v>
      </c>
      <c r="H308">
        <v>171683</v>
      </c>
      <c r="I308">
        <v>3</v>
      </c>
      <c r="J308">
        <v>2</v>
      </c>
    </row>
    <row r="309" spans="1:10" x14ac:dyDescent="0.25">
      <c r="A309">
        <v>8991</v>
      </c>
      <c r="B309">
        <v>7</v>
      </c>
      <c r="C309">
        <v>11</v>
      </c>
      <c r="D309">
        <v>2015</v>
      </c>
      <c r="E309">
        <v>4.8</v>
      </c>
      <c r="F309">
        <v>2</v>
      </c>
      <c r="G309">
        <v>2</v>
      </c>
      <c r="H309">
        <v>295428</v>
      </c>
      <c r="I309">
        <v>3</v>
      </c>
      <c r="J309">
        <v>5</v>
      </c>
    </row>
    <row r="310" spans="1:10" x14ac:dyDescent="0.25">
      <c r="A310">
        <v>8352</v>
      </c>
      <c r="B310">
        <v>5</v>
      </c>
      <c r="C310">
        <v>5</v>
      </c>
      <c r="D310">
        <v>2010</v>
      </c>
      <c r="E310">
        <v>3.9</v>
      </c>
      <c r="F310">
        <v>1</v>
      </c>
      <c r="G310">
        <v>2</v>
      </c>
      <c r="H310">
        <v>207380</v>
      </c>
      <c r="I310">
        <v>2</v>
      </c>
      <c r="J310">
        <v>5</v>
      </c>
    </row>
    <row r="311" spans="1:10" x14ac:dyDescent="0.25">
      <c r="A311">
        <v>10915</v>
      </c>
      <c r="B311">
        <v>3</v>
      </c>
      <c r="C311">
        <v>28</v>
      </c>
      <c r="D311">
        <v>2012</v>
      </c>
      <c r="E311">
        <v>1.5</v>
      </c>
      <c r="F311">
        <v>4</v>
      </c>
      <c r="G311">
        <v>2</v>
      </c>
      <c r="H311">
        <v>89226</v>
      </c>
      <c r="I311">
        <v>5</v>
      </c>
      <c r="J311">
        <v>5</v>
      </c>
    </row>
    <row r="312" spans="1:10" x14ac:dyDescent="0.25">
      <c r="A312">
        <v>8415</v>
      </c>
      <c r="B312">
        <v>8</v>
      </c>
      <c r="C312">
        <v>17</v>
      </c>
      <c r="D312">
        <v>2001</v>
      </c>
      <c r="E312">
        <v>4.5999999999999996</v>
      </c>
      <c r="F312">
        <v>3</v>
      </c>
      <c r="G312">
        <v>1</v>
      </c>
      <c r="H312">
        <v>79217</v>
      </c>
      <c r="I312">
        <v>4</v>
      </c>
      <c r="J312">
        <v>4</v>
      </c>
    </row>
    <row r="313" spans="1:10" x14ac:dyDescent="0.25">
      <c r="A313">
        <v>5940</v>
      </c>
      <c r="B313">
        <v>3</v>
      </c>
      <c r="C313">
        <v>26</v>
      </c>
      <c r="D313">
        <v>2010</v>
      </c>
      <c r="E313">
        <v>3.3</v>
      </c>
      <c r="F313">
        <v>2</v>
      </c>
      <c r="G313">
        <v>2</v>
      </c>
      <c r="H313">
        <v>297971</v>
      </c>
      <c r="I313">
        <v>2</v>
      </c>
      <c r="J313">
        <v>3</v>
      </c>
    </row>
    <row r="314" spans="1:10" x14ac:dyDescent="0.25">
      <c r="A314">
        <v>7321</v>
      </c>
      <c r="B314">
        <v>10</v>
      </c>
      <c r="C314">
        <v>23</v>
      </c>
      <c r="D314">
        <v>2011</v>
      </c>
      <c r="E314">
        <v>3.5</v>
      </c>
      <c r="F314">
        <v>2</v>
      </c>
      <c r="G314">
        <v>3</v>
      </c>
      <c r="H314">
        <v>178950</v>
      </c>
      <c r="I314">
        <v>2</v>
      </c>
      <c r="J314">
        <v>3</v>
      </c>
    </row>
    <row r="315" spans="1:10" x14ac:dyDescent="0.25">
      <c r="A315">
        <v>13122</v>
      </c>
      <c r="B315">
        <v>4</v>
      </c>
      <c r="C315">
        <v>16</v>
      </c>
      <c r="D315">
        <v>2017</v>
      </c>
      <c r="E315">
        <v>3.4</v>
      </c>
      <c r="F315">
        <v>4</v>
      </c>
      <c r="G315">
        <v>2</v>
      </c>
      <c r="H315">
        <v>148880</v>
      </c>
      <c r="I315">
        <v>3</v>
      </c>
      <c r="J315">
        <v>5</v>
      </c>
    </row>
    <row r="316" spans="1:10" x14ac:dyDescent="0.25">
      <c r="A316">
        <v>9221</v>
      </c>
      <c r="B316">
        <v>7</v>
      </c>
      <c r="C316">
        <v>30</v>
      </c>
      <c r="D316">
        <v>2013</v>
      </c>
      <c r="E316">
        <v>1.7</v>
      </c>
      <c r="F316">
        <v>1</v>
      </c>
      <c r="G316">
        <v>3</v>
      </c>
      <c r="H316">
        <v>23936</v>
      </c>
      <c r="I316">
        <v>4</v>
      </c>
      <c r="J316">
        <v>4</v>
      </c>
    </row>
    <row r="317" spans="1:10" x14ac:dyDescent="0.25">
      <c r="A317">
        <v>7438</v>
      </c>
      <c r="B317">
        <v>4</v>
      </c>
      <c r="C317">
        <v>4</v>
      </c>
      <c r="D317">
        <v>2002</v>
      </c>
      <c r="E317">
        <v>2.1</v>
      </c>
      <c r="F317">
        <v>4</v>
      </c>
      <c r="G317">
        <v>1</v>
      </c>
      <c r="H317">
        <v>68076</v>
      </c>
      <c r="I317">
        <v>4</v>
      </c>
      <c r="J317">
        <v>1</v>
      </c>
    </row>
    <row r="318" spans="1:10" x14ac:dyDescent="0.25">
      <c r="A318">
        <v>10105</v>
      </c>
      <c r="B318">
        <v>2</v>
      </c>
      <c r="C318">
        <v>2</v>
      </c>
      <c r="D318">
        <v>2015</v>
      </c>
      <c r="E318">
        <v>2.9</v>
      </c>
      <c r="F318">
        <v>2</v>
      </c>
      <c r="G318">
        <v>2</v>
      </c>
      <c r="H318">
        <v>144743</v>
      </c>
      <c r="I318">
        <v>2</v>
      </c>
      <c r="J318">
        <v>3</v>
      </c>
    </row>
    <row r="319" spans="1:10" x14ac:dyDescent="0.25">
      <c r="A319">
        <v>10894</v>
      </c>
      <c r="B319">
        <v>1</v>
      </c>
      <c r="C319">
        <v>1</v>
      </c>
      <c r="D319">
        <v>2014</v>
      </c>
      <c r="E319">
        <v>4.4000000000000004</v>
      </c>
      <c r="F319">
        <v>2</v>
      </c>
      <c r="G319">
        <v>3</v>
      </c>
      <c r="H319">
        <v>90279</v>
      </c>
      <c r="I319">
        <v>3</v>
      </c>
      <c r="J319">
        <v>5</v>
      </c>
    </row>
    <row r="320" spans="1:10" x14ac:dyDescent="0.25">
      <c r="A320">
        <v>10871</v>
      </c>
      <c r="B320">
        <v>4</v>
      </c>
      <c r="C320">
        <v>16</v>
      </c>
      <c r="D320">
        <v>2018</v>
      </c>
      <c r="E320">
        <v>2.5</v>
      </c>
      <c r="F320">
        <v>2</v>
      </c>
      <c r="G320">
        <v>3</v>
      </c>
      <c r="H320">
        <v>56429</v>
      </c>
      <c r="I320">
        <v>2</v>
      </c>
      <c r="J320">
        <v>1</v>
      </c>
    </row>
    <row r="321" spans="1:10" x14ac:dyDescent="0.25">
      <c r="A321">
        <v>12676</v>
      </c>
      <c r="B321">
        <v>4</v>
      </c>
      <c r="C321">
        <v>16</v>
      </c>
      <c r="D321">
        <v>2014</v>
      </c>
      <c r="E321">
        <v>2.9</v>
      </c>
      <c r="F321">
        <v>2</v>
      </c>
      <c r="G321">
        <v>2</v>
      </c>
      <c r="H321">
        <v>1197</v>
      </c>
      <c r="I321">
        <v>2</v>
      </c>
      <c r="J321">
        <v>5</v>
      </c>
    </row>
    <row r="322" spans="1:10" x14ac:dyDescent="0.25">
      <c r="A322">
        <v>9796</v>
      </c>
      <c r="B322">
        <v>3</v>
      </c>
      <c r="C322">
        <v>28</v>
      </c>
      <c r="D322">
        <v>2021</v>
      </c>
      <c r="E322">
        <v>1.9</v>
      </c>
      <c r="F322">
        <v>1</v>
      </c>
      <c r="G322">
        <v>2</v>
      </c>
      <c r="H322">
        <v>200177</v>
      </c>
      <c r="I322">
        <v>2</v>
      </c>
      <c r="J322">
        <v>2</v>
      </c>
    </row>
    <row r="323" spans="1:10" x14ac:dyDescent="0.25">
      <c r="A323">
        <v>13586</v>
      </c>
      <c r="B323">
        <v>2</v>
      </c>
      <c r="C323">
        <v>2</v>
      </c>
      <c r="D323">
        <v>2022</v>
      </c>
      <c r="E323">
        <v>3</v>
      </c>
      <c r="F323">
        <v>2</v>
      </c>
      <c r="G323">
        <v>1</v>
      </c>
      <c r="H323">
        <v>5679</v>
      </c>
      <c r="I323">
        <v>2</v>
      </c>
      <c r="J323">
        <v>4</v>
      </c>
    </row>
    <row r="324" spans="1:10" x14ac:dyDescent="0.25">
      <c r="A324">
        <v>11408</v>
      </c>
      <c r="B324">
        <v>8</v>
      </c>
      <c r="C324">
        <v>17</v>
      </c>
      <c r="D324">
        <v>2011</v>
      </c>
      <c r="E324">
        <v>3.3</v>
      </c>
      <c r="F324">
        <v>3</v>
      </c>
      <c r="G324">
        <v>1</v>
      </c>
      <c r="H324">
        <v>14586</v>
      </c>
      <c r="I324">
        <v>4</v>
      </c>
      <c r="J324">
        <v>1</v>
      </c>
    </row>
    <row r="325" spans="1:10" x14ac:dyDescent="0.25">
      <c r="A325">
        <v>4955</v>
      </c>
      <c r="B325">
        <v>1</v>
      </c>
      <c r="C325">
        <v>8</v>
      </c>
      <c r="D325">
        <v>2001</v>
      </c>
      <c r="E325">
        <v>3.6</v>
      </c>
      <c r="F325">
        <v>3</v>
      </c>
      <c r="G325">
        <v>3</v>
      </c>
      <c r="H325">
        <v>202216</v>
      </c>
      <c r="I325">
        <v>3</v>
      </c>
      <c r="J325">
        <v>3</v>
      </c>
    </row>
    <row r="326" spans="1:10" x14ac:dyDescent="0.25">
      <c r="A326">
        <v>4506</v>
      </c>
      <c r="B326">
        <v>8</v>
      </c>
      <c r="C326">
        <v>10</v>
      </c>
      <c r="D326">
        <v>2002</v>
      </c>
      <c r="E326">
        <v>4.8</v>
      </c>
      <c r="F326">
        <v>1</v>
      </c>
      <c r="G326">
        <v>1</v>
      </c>
      <c r="H326">
        <v>249673</v>
      </c>
      <c r="I326">
        <v>5</v>
      </c>
      <c r="J326">
        <v>1</v>
      </c>
    </row>
    <row r="327" spans="1:10" x14ac:dyDescent="0.25">
      <c r="A327">
        <v>8316</v>
      </c>
      <c r="B327">
        <v>2</v>
      </c>
      <c r="C327">
        <v>20</v>
      </c>
      <c r="D327">
        <v>2011</v>
      </c>
      <c r="E327">
        <v>1.7</v>
      </c>
      <c r="F327">
        <v>2</v>
      </c>
      <c r="G327">
        <v>1</v>
      </c>
      <c r="H327">
        <v>39156</v>
      </c>
      <c r="I327">
        <v>3</v>
      </c>
      <c r="J327">
        <v>1</v>
      </c>
    </row>
    <row r="328" spans="1:10" x14ac:dyDescent="0.25">
      <c r="A328">
        <v>12239</v>
      </c>
      <c r="B328">
        <v>5</v>
      </c>
      <c r="C328">
        <v>5</v>
      </c>
      <c r="D328">
        <v>2010</v>
      </c>
      <c r="E328">
        <v>4.5</v>
      </c>
      <c r="F328">
        <v>4</v>
      </c>
      <c r="G328">
        <v>3</v>
      </c>
      <c r="H328">
        <v>68014</v>
      </c>
      <c r="I328">
        <v>3</v>
      </c>
      <c r="J328">
        <v>2</v>
      </c>
    </row>
    <row r="329" spans="1:10" x14ac:dyDescent="0.25">
      <c r="A329">
        <v>6362</v>
      </c>
      <c r="B329">
        <v>10</v>
      </c>
      <c r="C329">
        <v>25</v>
      </c>
      <c r="D329">
        <v>2008</v>
      </c>
      <c r="E329">
        <v>2.4</v>
      </c>
      <c r="F329">
        <v>1</v>
      </c>
      <c r="G329">
        <v>1</v>
      </c>
      <c r="H329">
        <v>126868</v>
      </c>
      <c r="I329">
        <v>5</v>
      </c>
      <c r="J329">
        <v>3</v>
      </c>
    </row>
    <row r="330" spans="1:10" x14ac:dyDescent="0.25">
      <c r="A330">
        <v>6927</v>
      </c>
      <c r="B330">
        <v>3</v>
      </c>
      <c r="C330">
        <v>26</v>
      </c>
      <c r="D330">
        <v>2010</v>
      </c>
      <c r="E330">
        <v>3</v>
      </c>
      <c r="F330">
        <v>4</v>
      </c>
      <c r="G330">
        <v>1</v>
      </c>
      <c r="H330">
        <v>258632</v>
      </c>
      <c r="I330">
        <v>4</v>
      </c>
      <c r="J330">
        <v>5</v>
      </c>
    </row>
    <row r="331" spans="1:10" x14ac:dyDescent="0.25">
      <c r="A331">
        <v>11676</v>
      </c>
      <c r="B331">
        <v>10</v>
      </c>
      <c r="C331">
        <v>23</v>
      </c>
      <c r="D331">
        <v>2021</v>
      </c>
      <c r="E331">
        <v>4.3</v>
      </c>
      <c r="F331">
        <v>3</v>
      </c>
      <c r="G331">
        <v>3</v>
      </c>
      <c r="H331">
        <v>201170</v>
      </c>
      <c r="I331">
        <v>3</v>
      </c>
      <c r="J331">
        <v>5</v>
      </c>
    </row>
    <row r="332" spans="1:10" x14ac:dyDescent="0.25">
      <c r="A332">
        <v>13428</v>
      </c>
      <c r="B332">
        <v>4</v>
      </c>
      <c r="C332">
        <v>16</v>
      </c>
      <c r="D332">
        <v>2019</v>
      </c>
      <c r="E332">
        <v>2.9</v>
      </c>
      <c r="F332">
        <v>3</v>
      </c>
      <c r="G332">
        <v>1</v>
      </c>
      <c r="H332">
        <v>13569</v>
      </c>
      <c r="I332">
        <v>2</v>
      </c>
      <c r="J332">
        <v>3</v>
      </c>
    </row>
    <row r="333" spans="1:10" x14ac:dyDescent="0.25">
      <c r="A333">
        <v>8373</v>
      </c>
      <c r="B333">
        <v>8</v>
      </c>
      <c r="C333">
        <v>17</v>
      </c>
      <c r="D333">
        <v>2020</v>
      </c>
      <c r="E333">
        <v>2.1</v>
      </c>
      <c r="F333">
        <v>2</v>
      </c>
      <c r="G333">
        <v>3</v>
      </c>
      <c r="H333">
        <v>191301</v>
      </c>
      <c r="I333">
        <v>3</v>
      </c>
      <c r="J333">
        <v>1</v>
      </c>
    </row>
    <row r="334" spans="1:10" x14ac:dyDescent="0.25">
      <c r="A334">
        <v>5711</v>
      </c>
      <c r="B334">
        <v>1</v>
      </c>
      <c r="C334">
        <v>8</v>
      </c>
      <c r="D334">
        <v>2002</v>
      </c>
      <c r="E334">
        <v>4.4000000000000004</v>
      </c>
      <c r="F334">
        <v>1</v>
      </c>
      <c r="G334">
        <v>3</v>
      </c>
      <c r="H334">
        <v>169424</v>
      </c>
      <c r="I334">
        <v>3</v>
      </c>
      <c r="J334">
        <v>3</v>
      </c>
    </row>
    <row r="335" spans="1:10" x14ac:dyDescent="0.25">
      <c r="A335">
        <v>8739</v>
      </c>
      <c r="B335">
        <v>8</v>
      </c>
      <c r="C335">
        <v>29</v>
      </c>
      <c r="D335">
        <v>2010</v>
      </c>
      <c r="E335">
        <v>2.9</v>
      </c>
      <c r="F335">
        <v>1</v>
      </c>
      <c r="G335">
        <v>1</v>
      </c>
      <c r="H335">
        <v>63026</v>
      </c>
      <c r="I335">
        <v>2</v>
      </c>
      <c r="J335">
        <v>5</v>
      </c>
    </row>
    <row r="336" spans="1:10" x14ac:dyDescent="0.25">
      <c r="A336">
        <v>8287</v>
      </c>
      <c r="B336">
        <v>2</v>
      </c>
      <c r="C336">
        <v>2</v>
      </c>
      <c r="D336">
        <v>2001</v>
      </c>
      <c r="E336">
        <v>4.8</v>
      </c>
      <c r="F336">
        <v>4</v>
      </c>
      <c r="G336">
        <v>3</v>
      </c>
      <c r="H336">
        <v>145630</v>
      </c>
      <c r="I336">
        <v>2</v>
      </c>
      <c r="J336">
        <v>1</v>
      </c>
    </row>
    <row r="337" spans="1:10" x14ac:dyDescent="0.25">
      <c r="A337">
        <v>9319</v>
      </c>
      <c r="B337">
        <v>4</v>
      </c>
      <c r="C337">
        <v>4</v>
      </c>
      <c r="D337">
        <v>2003</v>
      </c>
      <c r="E337">
        <v>3.7</v>
      </c>
      <c r="F337">
        <v>2</v>
      </c>
      <c r="G337">
        <v>2</v>
      </c>
      <c r="H337">
        <v>44024</v>
      </c>
      <c r="I337">
        <v>4</v>
      </c>
      <c r="J337">
        <v>4</v>
      </c>
    </row>
    <row r="338" spans="1:10" x14ac:dyDescent="0.25">
      <c r="A338">
        <v>11441</v>
      </c>
      <c r="B338">
        <v>4</v>
      </c>
      <c r="C338">
        <v>4</v>
      </c>
      <c r="D338">
        <v>2022</v>
      </c>
      <c r="E338">
        <v>1.2</v>
      </c>
      <c r="F338">
        <v>4</v>
      </c>
      <c r="G338">
        <v>1</v>
      </c>
      <c r="H338">
        <v>122902</v>
      </c>
      <c r="I338">
        <v>2</v>
      </c>
      <c r="J338">
        <v>3</v>
      </c>
    </row>
    <row r="339" spans="1:10" x14ac:dyDescent="0.25">
      <c r="A339">
        <v>11846</v>
      </c>
      <c r="B339">
        <v>4</v>
      </c>
      <c r="C339">
        <v>16</v>
      </c>
      <c r="D339">
        <v>2012</v>
      </c>
      <c r="E339">
        <v>4</v>
      </c>
      <c r="F339">
        <v>4</v>
      </c>
      <c r="G339">
        <v>3</v>
      </c>
      <c r="H339">
        <v>92692</v>
      </c>
      <c r="I339">
        <v>3</v>
      </c>
      <c r="J339">
        <v>2</v>
      </c>
    </row>
    <row r="340" spans="1:10" x14ac:dyDescent="0.25">
      <c r="A340">
        <v>14052</v>
      </c>
      <c r="B340">
        <v>2</v>
      </c>
      <c r="C340">
        <v>14</v>
      </c>
      <c r="D340">
        <v>2020</v>
      </c>
      <c r="E340">
        <v>2.9</v>
      </c>
      <c r="F340">
        <v>1</v>
      </c>
      <c r="G340">
        <v>2</v>
      </c>
      <c r="H340">
        <v>22360</v>
      </c>
      <c r="I340">
        <v>2</v>
      </c>
      <c r="J340">
        <v>5</v>
      </c>
    </row>
    <row r="341" spans="1:10" x14ac:dyDescent="0.25">
      <c r="A341">
        <v>11828</v>
      </c>
      <c r="B341">
        <v>3</v>
      </c>
      <c r="C341">
        <v>26</v>
      </c>
      <c r="D341">
        <v>2018</v>
      </c>
      <c r="E341">
        <v>3.4</v>
      </c>
      <c r="F341">
        <v>2</v>
      </c>
      <c r="G341">
        <v>1</v>
      </c>
      <c r="H341">
        <v>53596</v>
      </c>
      <c r="I341">
        <v>5</v>
      </c>
      <c r="J341">
        <v>1</v>
      </c>
    </row>
    <row r="342" spans="1:10" x14ac:dyDescent="0.25">
      <c r="A342">
        <v>8785</v>
      </c>
      <c r="B342">
        <v>7</v>
      </c>
      <c r="C342">
        <v>30</v>
      </c>
      <c r="D342">
        <v>2000</v>
      </c>
      <c r="E342">
        <v>3.6</v>
      </c>
      <c r="F342">
        <v>4</v>
      </c>
      <c r="G342">
        <v>3</v>
      </c>
      <c r="H342">
        <v>45737</v>
      </c>
      <c r="I342">
        <v>5</v>
      </c>
      <c r="J342">
        <v>1</v>
      </c>
    </row>
    <row r="343" spans="1:10" x14ac:dyDescent="0.25">
      <c r="A343">
        <v>13636</v>
      </c>
      <c r="B343">
        <v>1</v>
      </c>
      <c r="C343">
        <v>8</v>
      </c>
      <c r="D343">
        <v>2020</v>
      </c>
      <c r="E343">
        <v>3</v>
      </c>
      <c r="F343">
        <v>3</v>
      </c>
      <c r="G343">
        <v>2</v>
      </c>
      <c r="H343">
        <v>98160</v>
      </c>
      <c r="I343">
        <v>2</v>
      </c>
      <c r="J343">
        <v>5</v>
      </c>
    </row>
    <row r="344" spans="1:10" x14ac:dyDescent="0.25">
      <c r="A344">
        <v>8425</v>
      </c>
      <c r="B344">
        <v>2</v>
      </c>
      <c r="C344">
        <v>20</v>
      </c>
      <c r="D344">
        <v>2018</v>
      </c>
      <c r="E344">
        <v>4</v>
      </c>
      <c r="F344">
        <v>1</v>
      </c>
      <c r="G344">
        <v>1</v>
      </c>
      <c r="H344">
        <v>253702</v>
      </c>
      <c r="I344">
        <v>3</v>
      </c>
      <c r="J344">
        <v>4</v>
      </c>
    </row>
    <row r="345" spans="1:10" x14ac:dyDescent="0.25">
      <c r="A345">
        <v>6505</v>
      </c>
      <c r="B345">
        <v>10</v>
      </c>
      <c r="C345">
        <v>15</v>
      </c>
      <c r="D345">
        <v>2006</v>
      </c>
      <c r="E345">
        <v>1.5</v>
      </c>
      <c r="F345">
        <v>3</v>
      </c>
      <c r="G345">
        <v>3</v>
      </c>
      <c r="H345">
        <v>94715</v>
      </c>
      <c r="I345">
        <v>5</v>
      </c>
      <c r="J345">
        <v>2</v>
      </c>
    </row>
    <row r="346" spans="1:10" x14ac:dyDescent="0.25">
      <c r="A346">
        <v>6963</v>
      </c>
      <c r="B346">
        <v>5</v>
      </c>
      <c r="C346">
        <v>19</v>
      </c>
      <c r="D346">
        <v>2005</v>
      </c>
      <c r="E346">
        <v>1.4</v>
      </c>
      <c r="F346">
        <v>2</v>
      </c>
      <c r="G346">
        <v>3</v>
      </c>
      <c r="H346">
        <v>1841</v>
      </c>
      <c r="I346">
        <v>2</v>
      </c>
      <c r="J346">
        <v>2</v>
      </c>
    </row>
    <row r="347" spans="1:10" x14ac:dyDescent="0.25">
      <c r="A347">
        <v>9819</v>
      </c>
      <c r="B347">
        <v>1</v>
      </c>
      <c r="C347">
        <v>22</v>
      </c>
      <c r="D347">
        <v>2021</v>
      </c>
      <c r="E347">
        <v>1.6</v>
      </c>
      <c r="F347">
        <v>2</v>
      </c>
      <c r="G347">
        <v>3</v>
      </c>
      <c r="H347">
        <v>109050</v>
      </c>
      <c r="I347">
        <v>2</v>
      </c>
      <c r="J347">
        <v>5</v>
      </c>
    </row>
    <row r="348" spans="1:10" x14ac:dyDescent="0.25">
      <c r="A348">
        <v>7162</v>
      </c>
      <c r="B348">
        <v>8</v>
      </c>
      <c r="C348">
        <v>10</v>
      </c>
      <c r="D348">
        <v>2008</v>
      </c>
      <c r="E348">
        <v>4.4000000000000004</v>
      </c>
      <c r="F348">
        <v>3</v>
      </c>
      <c r="G348">
        <v>3</v>
      </c>
      <c r="H348">
        <v>236894</v>
      </c>
      <c r="I348">
        <v>2</v>
      </c>
      <c r="J348">
        <v>1</v>
      </c>
    </row>
    <row r="349" spans="1:10" x14ac:dyDescent="0.25">
      <c r="A349">
        <v>11666</v>
      </c>
      <c r="B349">
        <v>6</v>
      </c>
      <c r="C349">
        <v>21</v>
      </c>
      <c r="D349">
        <v>2016</v>
      </c>
      <c r="E349">
        <v>4.4000000000000004</v>
      </c>
      <c r="F349">
        <v>4</v>
      </c>
      <c r="G349">
        <v>2</v>
      </c>
      <c r="H349">
        <v>256691</v>
      </c>
      <c r="I349">
        <v>4</v>
      </c>
      <c r="J349">
        <v>1</v>
      </c>
    </row>
    <row r="350" spans="1:10" x14ac:dyDescent="0.25">
      <c r="A350">
        <v>3784</v>
      </c>
      <c r="B350">
        <v>10</v>
      </c>
      <c r="C350">
        <v>15</v>
      </c>
      <c r="D350">
        <v>2006</v>
      </c>
      <c r="E350">
        <v>1.6</v>
      </c>
      <c r="F350">
        <v>3</v>
      </c>
      <c r="G350">
        <v>3</v>
      </c>
      <c r="H350">
        <v>235768</v>
      </c>
      <c r="I350">
        <v>5</v>
      </c>
      <c r="J350">
        <v>2</v>
      </c>
    </row>
    <row r="351" spans="1:10" x14ac:dyDescent="0.25">
      <c r="A351">
        <v>8638</v>
      </c>
      <c r="B351">
        <v>3</v>
      </c>
      <c r="C351">
        <v>28</v>
      </c>
      <c r="D351">
        <v>2003</v>
      </c>
      <c r="E351">
        <v>4.4000000000000004</v>
      </c>
      <c r="F351">
        <v>3</v>
      </c>
      <c r="G351">
        <v>1</v>
      </c>
      <c r="H351">
        <v>88089</v>
      </c>
      <c r="I351">
        <v>3</v>
      </c>
      <c r="J351">
        <v>3</v>
      </c>
    </row>
    <row r="352" spans="1:10" x14ac:dyDescent="0.25">
      <c r="A352">
        <v>10295</v>
      </c>
      <c r="B352">
        <v>7</v>
      </c>
      <c r="C352">
        <v>11</v>
      </c>
      <c r="D352">
        <v>2007</v>
      </c>
      <c r="E352">
        <v>3.8</v>
      </c>
      <c r="F352">
        <v>4</v>
      </c>
      <c r="G352">
        <v>2</v>
      </c>
      <c r="H352">
        <v>160230</v>
      </c>
      <c r="I352">
        <v>4</v>
      </c>
      <c r="J352">
        <v>2</v>
      </c>
    </row>
    <row r="353" spans="1:10" x14ac:dyDescent="0.25">
      <c r="A353">
        <v>2000</v>
      </c>
      <c r="B353">
        <v>3</v>
      </c>
      <c r="C353">
        <v>26</v>
      </c>
      <c r="D353">
        <v>2000</v>
      </c>
      <c r="E353">
        <v>1.1000000000000001</v>
      </c>
      <c r="F353">
        <v>2</v>
      </c>
      <c r="G353">
        <v>1</v>
      </c>
      <c r="H353">
        <v>233776</v>
      </c>
      <c r="I353">
        <v>2</v>
      </c>
      <c r="J353">
        <v>3</v>
      </c>
    </row>
    <row r="354" spans="1:10" x14ac:dyDescent="0.25">
      <c r="A354">
        <v>8559</v>
      </c>
      <c r="B354">
        <v>2</v>
      </c>
      <c r="C354">
        <v>14</v>
      </c>
      <c r="D354">
        <v>2015</v>
      </c>
      <c r="E354">
        <v>1.3</v>
      </c>
      <c r="F354">
        <v>3</v>
      </c>
      <c r="G354">
        <v>3</v>
      </c>
      <c r="H354">
        <v>117006</v>
      </c>
      <c r="I354">
        <v>3</v>
      </c>
      <c r="J354">
        <v>5</v>
      </c>
    </row>
    <row r="355" spans="1:10" x14ac:dyDescent="0.25">
      <c r="A355">
        <v>4392</v>
      </c>
      <c r="B355">
        <v>10</v>
      </c>
      <c r="C355">
        <v>23</v>
      </c>
      <c r="D355">
        <v>2005</v>
      </c>
      <c r="E355">
        <v>4.7</v>
      </c>
      <c r="F355">
        <v>2</v>
      </c>
      <c r="G355">
        <v>3</v>
      </c>
      <c r="H355">
        <v>295379</v>
      </c>
      <c r="I355">
        <v>2</v>
      </c>
      <c r="J355">
        <v>2</v>
      </c>
    </row>
    <row r="356" spans="1:10" x14ac:dyDescent="0.25">
      <c r="A356">
        <v>7311</v>
      </c>
      <c r="B356">
        <v>2</v>
      </c>
      <c r="C356">
        <v>20</v>
      </c>
      <c r="D356">
        <v>2019</v>
      </c>
      <c r="E356">
        <v>2.5</v>
      </c>
      <c r="F356">
        <v>3</v>
      </c>
      <c r="G356">
        <v>1</v>
      </c>
      <c r="H356">
        <v>299406</v>
      </c>
      <c r="I356">
        <v>3</v>
      </c>
      <c r="J356">
        <v>1</v>
      </c>
    </row>
    <row r="357" spans="1:10" x14ac:dyDescent="0.25">
      <c r="A357">
        <v>5156</v>
      </c>
      <c r="B357">
        <v>10</v>
      </c>
      <c r="C357">
        <v>15</v>
      </c>
      <c r="D357">
        <v>2011</v>
      </c>
      <c r="E357">
        <v>1.4</v>
      </c>
      <c r="F357">
        <v>1</v>
      </c>
      <c r="G357">
        <v>3</v>
      </c>
      <c r="H357">
        <v>182197</v>
      </c>
      <c r="I357">
        <v>4</v>
      </c>
      <c r="J357">
        <v>3</v>
      </c>
    </row>
    <row r="358" spans="1:10" x14ac:dyDescent="0.25">
      <c r="A358">
        <v>7286</v>
      </c>
      <c r="B358">
        <v>5</v>
      </c>
      <c r="C358">
        <v>13</v>
      </c>
      <c r="D358">
        <v>2015</v>
      </c>
      <c r="E358">
        <v>1.4</v>
      </c>
      <c r="F358">
        <v>4</v>
      </c>
      <c r="G358">
        <v>3</v>
      </c>
      <c r="H358">
        <v>235687</v>
      </c>
      <c r="I358">
        <v>2</v>
      </c>
      <c r="J358">
        <v>2</v>
      </c>
    </row>
    <row r="359" spans="1:10" x14ac:dyDescent="0.25">
      <c r="A359">
        <v>4833</v>
      </c>
      <c r="B359">
        <v>5</v>
      </c>
      <c r="C359">
        <v>19</v>
      </c>
      <c r="D359">
        <v>2005</v>
      </c>
      <c r="E359">
        <v>1.6</v>
      </c>
      <c r="F359">
        <v>4</v>
      </c>
      <c r="G359">
        <v>2</v>
      </c>
      <c r="H359">
        <v>293339</v>
      </c>
      <c r="I359">
        <v>5</v>
      </c>
      <c r="J359">
        <v>1</v>
      </c>
    </row>
    <row r="360" spans="1:10" x14ac:dyDescent="0.25">
      <c r="A360">
        <v>8402</v>
      </c>
      <c r="B360">
        <v>4</v>
      </c>
      <c r="C360">
        <v>16</v>
      </c>
      <c r="D360">
        <v>2008</v>
      </c>
      <c r="E360">
        <v>3.5</v>
      </c>
      <c r="F360">
        <v>2</v>
      </c>
      <c r="G360">
        <v>1</v>
      </c>
      <c r="H360">
        <v>79861</v>
      </c>
      <c r="I360">
        <v>4</v>
      </c>
      <c r="J360">
        <v>1</v>
      </c>
    </row>
    <row r="361" spans="1:10" x14ac:dyDescent="0.25">
      <c r="A361">
        <v>6240</v>
      </c>
      <c r="B361">
        <v>3</v>
      </c>
      <c r="C361">
        <v>28</v>
      </c>
      <c r="D361">
        <v>2020</v>
      </c>
      <c r="E361">
        <v>1.9</v>
      </c>
      <c r="F361">
        <v>1</v>
      </c>
      <c r="G361">
        <v>3</v>
      </c>
      <c r="H361">
        <v>288000</v>
      </c>
      <c r="I361">
        <v>4</v>
      </c>
      <c r="J361">
        <v>5</v>
      </c>
    </row>
    <row r="362" spans="1:10" x14ac:dyDescent="0.25">
      <c r="A362">
        <v>7882</v>
      </c>
      <c r="B362">
        <v>1</v>
      </c>
      <c r="C362">
        <v>1</v>
      </c>
      <c r="D362">
        <v>2022</v>
      </c>
      <c r="E362">
        <v>1.6</v>
      </c>
      <c r="F362">
        <v>2</v>
      </c>
      <c r="G362">
        <v>2</v>
      </c>
      <c r="H362">
        <v>295898</v>
      </c>
      <c r="I362">
        <v>3</v>
      </c>
      <c r="J362">
        <v>1</v>
      </c>
    </row>
    <row r="363" spans="1:10" x14ac:dyDescent="0.25">
      <c r="A363">
        <v>4314</v>
      </c>
      <c r="B363">
        <v>6</v>
      </c>
      <c r="C363">
        <v>9</v>
      </c>
      <c r="D363">
        <v>2005</v>
      </c>
      <c r="E363">
        <v>2.5</v>
      </c>
      <c r="F363">
        <v>3</v>
      </c>
      <c r="G363">
        <v>3</v>
      </c>
      <c r="H363">
        <v>239287</v>
      </c>
      <c r="I363">
        <v>4</v>
      </c>
      <c r="J363">
        <v>1</v>
      </c>
    </row>
    <row r="364" spans="1:10" x14ac:dyDescent="0.25">
      <c r="A364">
        <v>14648</v>
      </c>
      <c r="B364">
        <v>7</v>
      </c>
      <c r="C364">
        <v>11</v>
      </c>
      <c r="D364">
        <v>2016</v>
      </c>
      <c r="E364">
        <v>4.4000000000000004</v>
      </c>
      <c r="F364">
        <v>1</v>
      </c>
      <c r="G364">
        <v>2</v>
      </c>
      <c r="H364">
        <v>7588</v>
      </c>
      <c r="I364">
        <v>4</v>
      </c>
      <c r="J364">
        <v>5</v>
      </c>
    </row>
    <row r="365" spans="1:10" x14ac:dyDescent="0.25">
      <c r="A365">
        <v>6557</v>
      </c>
      <c r="B365">
        <v>5</v>
      </c>
      <c r="C365">
        <v>13</v>
      </c>
      <c r="D365">
        <v>2002</v>
      </c>
      <c r="E365">
        <v>3.4</v>
      </c>
      <c r="F365">
        <v>2</v>
      </c>
      <c r="G365">
        <v>2</v>
      </c>
      <c r="H365">
        <v>152117</v>
      </c>
      <c r="I365">
        <v>3</v>
      </c>
      <c r="J365">
        <v>2</v>
      </c>
    </row>
    <row r="366" spans="1:10" x14ac:dyDescent="0.25">
      <c r="A366">
        <v>10294</v>
      </c>
      <c r="B366">
        <v>1</v>
      </c>
      <c r="C366">
        <v>8</v>
      </c>
      <c r="D366">
        <v>2019</v>
      </c>
      <c r="E366">
        <v>4.4000000000000004</v>
      </c>
      <c r="F366">
        <v>1</v>
      </c>
      <c r="G366">
        <v>1</v>
      </c>
      <c r="H366">
        <v>195296</v>
      </c>
      <c r="I366">
        <v>5</v>
      </c>
      <c r="J366">
        <v>4</v>
      </c>
    </row>
    <row r="367" spans="1:10" x14ac:dyDescent="0.25">
      <c r="A367">
        <v>7965</v>
      </c>
      <c r="B367">
        <v>2</v>
      </c>
      <c r="C367">
        <v>20</v>
      </c>
      <c r="D367">
        <v>2006</v>
      </c>
      <c r="E367">
        <v>4.4000000000000004</v>
      </c>
      <c r="F367">
        <v>2</v>
      </c>
      <c r="G367">
        <v>2</v>
      </c>
      <c r="H367">
        <v>191716</v>
      </c>
      <c r="I367">
        <v>2</v>
      </c>
      <c r="J367">
        <v>3</v>
      </c>
    </row>
    <row r="368" spans="1:10" x14ac:dyDescent="0.25">
      <c r="A368">
        <v>3091</v>
      </c>
      <c r="B368">
        <v>7</v>
      </c>
      <c r="C368">
        <v>11</v>
      </c>
      <c r="D368">
        <v>2000</v>
      </c>
      <c r="E368">
        <v>3.6</v>
      </c>
      <c r="F368">
        <v>1</v>
      </c>
      <c r="G368">
        <v>1</v>
      </c>
      <c r="H368">
        <v>230409</v>
      </c>
      <c r="I368">
        <v>2</v>
      </c>
      <c r="J368">
        <v>3</v>
      </c>
    </row>
    <row r="369" spans="1:10" x14ac:dyDescent="0.25">
      <c r="A369">
        <v>8772</v>
      </c>
      <c r="B369">
        <v>7</v>
      </c>
      <c r="C369">
        <v>7</v>
      </c>
      <c r="D369">
        <v>2014</v>
      </c>
      <c r="E369">
        <v>1.1000000000000001</v>
      </c>
      <c r="F369">
        <v>2</v>
      </c>
      <c r="G369">
        <v>2</v>
      </c>
      <c r="H369">
        <v>106397</v>
      </c>
      <c r="I369">
        <v>4</v>
      </c>
      <c r="J369">
        <v>2</v>
      </c>
    </row>
    <row r="370" spans="1:10" x14ac:dyDescent="0.25">
      <c r="A370">
        <v>5989</v>
      </c>
      <c r="B370">
        <v>5</v>
      </c>
      <c r="C370">
        <v>19</v>
      </c>
      <c r="D370">
        <v>2007</v>
      </c>
      <c r="E370">
        <v>3.7</v>
      </c>
      <c r="F370">
        <v>4</v>
      </c>
      <c r="G370">
        <v>1</v>
      </c>
      <c r="H370">
        <v>295514</v>
      </c>
      <c r="I370">
        <v>2</v>
      </c>
      <c r="J370">
        <v>4</v>
      </c>
    </row>
    <row r="371" spans="1:10" x14ac:dyDescent="0.25">
      <c r="A371">
        <v>5347</v>
      </c>
      <c r="B371">
        <v>1</v>
      </c>
      <c r="C371">
        <v>8</v>
      </c>
      <c r="D371">
        <v>2001</v>
      </c>
      <c r="E371">
        <v>3.1</v>
      </c>
      <c r="F371">
        <v>3</v>
      </c>
      <c r="G371">
        <v>2</v>
      </c>
      <c r="H371">
        <v>232603</v>
      </c>
      <c r="I371">
        <v>4</v>
      </c>
      <c r="J371">
        <v>4</v>
      </c>
    </row>
    <row r="372" spans="1:10" x14ac:dyDescent="0.25">
      <c r="A372">
        <v>6237</v>
      </c>
      <c r="B372">
        <v>3</v>
      </c>
      <c r="C372">
        <v>26</v>
      </c>
      <c r="D372">
        <v>2000</v>
      </c>
      <c r="E372">
        <v>2.5</v>
      </c>
      <c r="F372">
        <v>2</v>
      </c>
      <c r="G372">
        <v>1</v>
      </c>
      <c r="H372">
        <v>18150</v>
      </c>
      <c r="I372">
        <v>3</v>
      </c>
      <c r="J372">
        <v>5</v>
      </c>
    </row>
    <row r="373" spans="1:10" x14ac:dyDescent="0.25">
      <c r="A373">
        <v>2958</v>
      </c>
      <c r="B373">
        <v>5</v>
      </c>
      <c r="C373">
        <v>19</v>
      </c>
      <c r="D373">
        <v>2000</v>
      </c>
      <c r="E373">
        <v>1.8</v>
      </c>
      <c r="F373">
        <v>1</v>
      </c>
      <c r="G373">
        <v>2</v>
      </c>
      <c r="H373">
        <v>222084</v>
      </c>
      <c r="I373">
        <v>2</v>
      </c>
      <c r="J373">
        <v>3</v>
      </c>
    </row>
    <row r="374" spans="1:10" x14ac:dyDescent="0.25">
      <c r="A374">
        <v>11416</v>
      </c>
      <c r="B374">
        <v>6</v>
      </c>
      <c r="C374">
        <v>21</v>
      </c>
      <c r="D374">
        <v>2016</v>
      </c>
      <c r="E374">
        <v>3.7</v>
      </c>
      <c r="F374">
        <v>1</v>
      </c>
      <c r="G374">
        <v>1</v>
      </c>
      <c r="H374">
        <v>59160</v>
      </c>
      <c r="I374">
        <v>5</v>
      </c>
      <c r="J374">
        <v>2</v>
      </c>
    </row>
    <row r="375" spans="1:10" x14ac:dyDescent="0.25">
      <c r="A375">
        <v>9724</v>
      </c>
      <c r="B375">
        <v>2</v>
      </c>
      <c r="C375">
        <v>14</v>
      </c>
      <c r="D375">
        <v>2016</v>
      </c>
      <c r="E375">
        <v>2.2999999999999998</v>
      </c>
      <c r="F375">
        <v>1</v>
      </c>
      <c r="G375">
        <v>3</v>
      </c>
      <c r="H375">
        <v>73775</v>
      </c>
      <c r="I375">
        <v>3</v>
      </c>
      <c r="J375">
        <v>4</v>
      </c>
    </row>
    <row r="376" spans="1:10" x14ac:dyDescent="0.25">
      <c r="A376">
        <v>10305</v>
      </c>
      <c r="B376">
        <v>3</v>
      </c>
      <c r="C376">
        <v>26</v>
      </c>
      <c r="D376">
        <v>2007</v>
      </c>
      <c r="E376">
        <v>2.4</v>
      </c>
      <c r="F376">
        <v>4</v>
      </c>
      <c r="G376">
        <v>2</v>
      </c>
      <c r="H376">
        <v>89733</v>
      </c>
      <c r="I376">
        <v>3</v>
      </c>
      <c r="J376">
        <v>1</v>
      </c>
    </row>
    <row r="377" spans="1:10" x14ac:dyDescent="0.25">
      <c r="A377">
        <v>7071</v>
      </c>
      <c r="B377">
        <v>9</v>
      </c>
      <c r="C377">
        <v>18</v>
      </c>
      <c r="D377">
        <v>2002</v>
      </c>
      <c r="E377">
        <v>2.6</v>
      </c>
      <c r="F377">
        <v>1</v>
      </c>
      <c r="G377">
        <v>3</v>
      </c>
      <c r="H377">
        <v>11401</v>
      </c>
      <c r="I377">
        <v>5</v>
      </c>
      <c r="J377">
        <v>4</v>
      </c>
    </row>
    <row r="378" spans="1:10" x14ac:dyDescent="0.25">
      <c r="A378">
        <v>9530</v>
      </c>
      <c r="B378">
        <v>2</v>
      </c>
      <c r="C378">
        <v>20</v>
      </c>
      <c r="D378">
        <v>2019</v>
      </c>
      <c r="E378">
        <v>4.4000000000000004</v>
      </c>
      <c r="F378">
        <v>2</v>
      </c>
      <c r="G378">
        <v>3</v>
      </c>
      <c r="H378">
        <v>233465</v>
      </c>
      <c r="I378">
        <v>2</v>
      </c>
      <c r="J378">
        <v>1</v>
      </c>
    </row>
    <row r="379" spans="1:10" x14ac:dyDescent="0.25">
      <c r="A379">
        <v>8382</v>
      </c>
      <c r="B379">
        <v>5</v>
      </c>
      <c r="C379">
        <v>5</v>
      </c>
      <c r="D379">
        <v>2016</v>
      </c>
      <c r="E379">
        <v>4.3</v>
      </c>
      <c r="F379">
        <v>1</v>
      </c>
      <c r="G379">
        <v>3</v>
      </c>
      <c r="H379">
        <v>240885</v>
      </c>
      <c r="I379">
        <v>3</v>
      </c>
      <c r="J379">
        <v>2</v>
      </c>
    </row>
    <row r="380" spans="1:10" x14ac:dyDescent="0.25">
      <c r="A380">
        <v>10899</v>
      </c>
      <c r="B380">
        <v>3</v>
      </c>
      <c r="C380">
        <v>3</v>
      </c>
      <c r="D380">
        <v>2006</v>
      </c>
      <c r="E380">
        <v>3.5</v>
      </c>
      <c r="F380">
        <v>4</v>
      </c>
      <c r="G380">
        <v>3</v>
      </c>
      <c r="H380">
        <v>25049</v>
      </c>
      <c r="I380">
        <v>4</v>
      </c>
      <c r="J380">
        <v>5</v>
      </c>
    </row>
    <row r="381" spans="1:10" x14ac:dyDescent="0.25">
      <c r="A381">
        <v>5791</v>
      </c>
      <c r="B381">
        <v>2</v>
      </c>
      <c r="C381">
        <v>14</v>
      </c>
      <c r="D381">
        <v>2003</v>
      </c>
      <c r="E381">
        <v>2</v>
      </c>
      <c r="F381">
        <v>3</v>
      </c>
      <c r="G381">
        <v>3</v>
      </c>
      <c r="H381">
        <v>110430</v>
      </c>
      <c r="I381">
        <v>3</v>
      </c>
      <c r="J381">
        <v>1</v>
      </c>
    </row>
    <row r="382" spans="1:10" x14ac:dyDescent="0.25">
      <c r="A382">
        <v>11081</v>
      </c>
      <c r="B382">
        <v>9</v>
      </c>
      <c r="C382">
        <v>12</v>
      </c>
      <c r="D382">
        <v>2018</v>
      </c>
      <c r="E382">
        <v>3.7</v>
      </c>
      <c r="F382">
        <v>4</v>
      </c>
      <c r="G382">
        <v>3</v>
      </c>
      <c r="H382">
        <v>205909</v>
      </c>
      <c r="I382">
        <v>3</v>
      </c>
      <c r="J382">
        <v>2</v>
      </c>
    </row>
    <row r="383" spans="1:10" x14ac:dyDescent="0.25">
      <c r="A383">
        <v>6561</v>
      </c>
      <c r="B383">
        <v>10</v>
      </c>
      <c r="C383">
        <v>15</v>
      </c>
      <c r="D383">
        <v>2011</v>
      </c>
      <c r="E383">
        <v>1.4</v>
      </c>
      <c r="F383">
        <v>3</v>
      </c>
      <c r="G383">
        <v>3</v>
      </c>
      <c r="H383">
        <v>161912</v>
      </c>
      <c r="I383">
        <v>4</v>
      </c>
      <c r="J383">
        <v>4</v>
      </c>
    </row>
    <row r="384" spans="1:10" x14ac:dyDescent="0.25">
      <c r="A384">
        <v>9703</v>
      </c>
      <c r="B384">
        <v>3</v>
      </c>
      <c r="C384">
        <v>28</v>
      </c>
      <c r="D384">
        <v>2002</v>
      </c>
      <c r="E384">
        <v>3.6</v>
      </c>
      <c r="F384">
        <v>3</v>
      </c>
      <c r="G384">
        <v>2</v>
      </c>
      <c r="H384">
        <v>54815</v>
      </c>
      <c r="I384">
        <v>3</v>
      </c>
      <c r="J384">
        <v>5</v>
      </c>
    </row>
    <row r="385" spans="1:10" x14ac:dyDescent="0.25">
      <c r="A385">
        <v>12527</v>
      </c>
      <c r="B385">
        <v>9</v>
      </c>
      <c r="C385">
        <v>12</v>
      </c>
      <c r="D385">
        <v>2019</v>
      </c>
      <c r="E385">
        <v>3.3</v>
      </c>
      <c r="F385">
        <v>4</v>
      </c>
      <c r="G385">
        <v>1</v>
      </c>
      <c r="H385">
        <v>128619</v>
      </c>
      <c r="I385">
        <v>3</v>
      </c>
      <c r="J385">
        <v>5</v>
      </c>
    </row>
    <row r="386" spans="1:10" x14ac:dyDescent="0.25">
      <c r="A386">
        <v>12371</v>
      </c>
      <c r="B386">
        <v>7</v>
      </c>
      <c r="C386">
        <v>7</v>
      </c>
      <c r="D386">
        <v>2019</v>
      </c>
      <c r="E386">
        <v>4</v>
      </c>
      <c r="F386">
        <v>3</v>
      </c>
      <c r="G386">
        <v>1</v>
      </c>
      <c r="H386">
        <v>121403</v>
      </c>
      <c r="I386">
        <v>5</v>
      </c>
      <c r="J386">
        <v>2</v>
      </c>
    </row>
    <row r="387" spans="1:10" x14ac:dyDescent="0.25">
      <c r="A387">
        <v>10938</v>
      </c>
      <c r="B387">
        <v>6</v>
      </c>
      <c r="C387">
        <v>21</v>
      </c>
      <c r="D387">
        <v>2019</v>
      </c>
      <c r="E387">
        <v>4.2</v>
      </c>
      <c r="F387">
        <v>4</v>
      </c>
      <c r="G387">
        <v>3</v>
      </c>
      <c r="H387">
        <v>253093</v>
      </c>
      <c r="I387">
        <v>5</v>
      </c>
      <c r="J387">
        <v>4</v>
      </c>
    </row>
    <row r="388" spans="1:10" x14ac:dyDescent="0.25">
      <c r="A388">
        <v>13542</v>
      </c>
      <c r="B388">
        <v>2</v>
      </c>
      <c r="C388">
        <v>2</v>
      </c>
      <c r="D388">
        <v>2022</v>
      </c>
      <c r="E388">
        <v>4.8</v>
      </c>
      <c r="F388">
        <v>1</v>
      </c>
      <c r="G388">
        <v>3</v>
      </c>
      <c r="H388">
        <v>97890</v>
      </c>
      <c r="I388">
        <v>2</v>
      </c>
      <c r="J388">
        <v>2</v>
      </c>
    </row>
    <row r="389" spans="1:10" x14ac:dyDescent="0.25">
      <c r="A389">
        <v>6950</v>
      </c>
      <c r="B389">
        <v>6</v>
      </c>
      <c r="C389">
        <v>6</v>
      </c>
      <c r="D389">
        <v>2016</v>
      </c>
      <c r="E389">
        <v>1.2</v>
      </c>
      <c r="F389">
        <v>2</v>
      </c>
      <c r="G389">
        <v>1</v>
      </c>
      <c r="H389">
        <v>157466</v>
      </c>
      <c r="I389">
        <v>4</v>
      </c>
      <c r="J389">
        <v>1</v>
      </c>
    </row>
    <row r="390" spans="1:10" x14ac:dyDescent="0.25">
      <c r="A390">
        <v>5535</v>
      </c>
      <c r="B390">
        <v>1</v>
      </c>
      <c r="C390">
        <v>1</v>
      </c>
      <c r="D390">
        <v>2004</v>
      </c>
      <c r="E390">
        <v>3.6</v>
      </c>
      <c r="F390">
        <v>1</v>
      </c>
      <c r="G390">
        <v>3</v>
      </c>
      <c r="H390">
        <v>168226</v>
      </c>
      <c r="I390">
        <v>4</v>
      </c>
      <c r="J390">
        <v>4</v>
      </c>
    </row>
    <row r="391" spans="1:10" x14ac:dyDescent="0.25">
      <c r="A391">
        <v>3988</v>
      </c>
      <c r="B391">
        <v>4</v>
      </c>
      <c r="C391">
        <v>16</v>
      </c>
      <c r="D391">
        <v>2009</v>
      </c>
      <c r="E391">
        <v>1.2</v>
      </c>
      <c r="F391">
        <v>1</v>
      </c>
      <c r="G391">
        <v>2</v>
      </c>
      <c r="H391">
        <v>275586</v>
      </c>
      <c r="I391">
        <v>3</v>
      </c>
      <c r="J391">
        <v>5</v>
      </c>
    </row>
    <row r="392" spans="1:10" x14ac:dyDescent="0.25">
      <c r="A392">
        <v>11488</v>
      </c>
      <c r="B392">
        <v>10</v>
      </c>
      <c r="C392">
        <v>25</v>
      </c>
      <c r="D392">
        <v>2015</v>
      </c>
      <c r="E392">
        <v>1.9</v>
      </c>
      <c r="F392">
        <v>4</v>
      </c>
      <c r="G392">
        <v>1</v>
      </c>
      <c r="H392">
        <v>50573</v>
      </c>
      <c r="I392">
        <v>4</v>
      </c>
      <c r="J392">
        <v>5</v>
      </c>
    </row>
    <row r="393" spans="1:10" x14ac:dyDescent="0.25">
      <c r="A393">
        <v>6115</v>
      </c>
      <c r="B393">
        <v>5</v>
      </c>
      <c r="C393">
        <v>13</v>
      </c>
      <c r="D393">
        <v>2006</v>
      </c>
      <c r="E393">
        <v>2.6</v>
      </c>
      <c r="F393">
        <v>4</v>
      </c>
      <c r="G393">
        <v>1</v>
      </c>
      <c r="H393">
        <v>219205</v>
      </c>
      <c r="I393">
        <v>5</v>
      </c>
      <c r="J393">
        <v>5</v>
      </c>
    </row>
    <row r="394" spans="1:10" x14ac:dyDescent="0.25">
      <c r="A394">
        <v>12665</v>
      </c>
      <c r="B394">
        <v>9</v>
      </c>
      <c r="C394">
        <v>12</v>
      </c>
      <c r="D394">
        <v>2008</v>
      </c>
      <c r="E394">
        <v>2.7</v>
      </c>
      <c r="F394">
        <v>4</v>
      </c>
      <c r="G394">
        <v>2</v>
      </c>
      <c r="H394">
        <v>1708</v>
      </c>
      <c r="I394">
        <v>5</v>
      </c>
      <c r="J394">
        <v>2</v>
      </c>
    </row>
    <row r="395" spans="1:10" x14ac:dyDescent="0.25">
      <c r="A395">
        <v>7911</v>
      </c>
      <c r="B395">
        <v>1</v>
      </c>
      <c r="C395">
        <v>1</v>
      </c>
      <c r="D395">
        <v>2012</v>
      </c>
      <c r="E395">
        <v>3.6</v>
      </c>
      <c r="F395">
        <v>1</v>
      </c>
      <c r="G395">
        <v>2</v>
      </c>
      <c r="H395">
        <v>244437</v>
      </c>
      <c r="I395">
        <v>2</v>
      </c>
      <c r="J395">
        <v>2</v>
      </c>
    </row>
    <row r="396" spans="1:10" x14ac:dyDescent="0.25">
      <c r="A396">
        <v>10318</v>
      </c>
      <c r="B396">
        <v>1</v>
      </c>
      <c r="C396">
        <v>8</v>
      </c>
      <c r="D396">
        <v>2016</v>
      </c>
      <c r="E396">
        <v>2.1</v>
      </c>
      <c r="F396">
        <v>4</v>
      </c>
      <c r="G396">
        <v>1</v>
      </c>
      <c r="H396">
        <v>134097</v>
      </c>
      <c r="I396">
        <v>4</v>
      </c>
      <c r="J396">
        <v>5</v>
      </c>
    </row>
    <row r="397" spans="1:10" x14ac:dyDescent="0.25">
      <c r="A397">
        <v>7226</v>
      </c>
      <c r="B397">
        <v>10</v>
      </c>
      <c r="C397">
        <v>23</v>
      </c>
      <c r="D397">
        <v>2010</v>
      </c>
      <c r="E397">
        <v>1.1000000000000001</v>
      </c>
      <c r="F397">
        <v>3</v>
      </c>
      <c r="G397">
        <v>1</v>
      </c>
      <c r="H397">
        <v>98700</v>
      </c>
      <c r="I397">
        <v>5</v>
      </c>
      <c r="J397">
        <v>3</v>
      </c>
    </row>
    <row r="398" spans="1:10" x14ac:dyDescent="0.25">
      <c r="A398">
        <v>10531</v>
      </c>
      <c r="B398">
        <v>3</v>
      </c>
      <c r="C398">
        <v>26</v>
      </c>
      <c r="D398">
        <v>2018</v>
      </c>
      <c r="E398">
        <v>1.6</v>
      </c>
      <c r="F398">
        <v>3</v>
      </c>
      <c r="G398">
        <v>1</v>
      </c>
      <c r="H398">
        <v>78445</v>
      </c>
      <c r="I398">
        <v>4</v>
      </c>
      <c r="J398">
        <v>4</v>
      </c>
    </row>
    <row r="399" spans="1:10" x14ac:dyDescent="0.25">
      <c r="A399">
        <v>7137</v>
      </c>
      <c r="B399">
        <v>2</v>
      </c>
      <c r="C399">
        <v>14</v>
      </c>
      <c r="D399">
        <v>2001</v>
      </c>
      <c r="E399">
        <v>3.6</v>
      </c>
      <c r="F399">
        <v>3</v>
      </c>
      <c r="G399">
        <v>3</v>
      </c>
      <c r="H399">
        <v>93140</v>
      </c>
      <c r="I399">
        <v>2</v>
      </c>
      <c r="J399">
        <v>1</v>
      </c>
    </row>
    <row r="400" spans="1:10" x14ac:dyDescent="0.25">
      <c r="A400">
        <v>4635</v>
      </c>
      <c r="B400">
        <v>9</v>
      </c>
      <c r="C400">
        <v>12</v>
      </c>
      <c r="D400">
        <v>2006</v>
      </c>
      <c r="E400">
        <v>3</v>
      </c>
      <c r="F400">
        <v>2</v>
      </c>
      <c r="G400">
        <v>2</v>
      </c>
      <c r="H400">
        <v>288209</v>
      </c>
      <c r="I400">
        <v>3</v>
      </c>
      <c r="J400">
        <v>2</v>
      </c>
    </row>
    <row r="401" spans="1:10" x14ac:dyDescent="0.25">
      <c r="A401">
        <v>6541</v>
      </c>
      <c r="B401">
        <v>9</v>
      </c>
      <c r="C401">
        <v>27</v>
      </c>
      <c r="D401">
        <v>2009</v>
      </c>
      <c r="E401">
        <v>4.4000000000000004</v>
      </c>
      <c r="F401">
        <v>3</v>
      </c>
      <c r="G401">
        <v>3</v>
      </c>
      <c r="H401">
        <v>282931</v>
      </c>
      <c r="I401">
        <v>5</v>
      </c>
      <c r="J401">
        <v>3</v>
      </c>
    </row>
    <row r="402" spans="1:10" x14ac:dyDescent="0.25">
      <c r="A402">
        <v>11659</v>
      </c>
      <c r="B402">
        <v>5</v>
      </c>
      <c r="C402">
        <v>19</v>
      </c>
      <c r="D402">
        <v>2023</v>
      </c>
      <c r="E402">
        <v>3</v>
      </c>
      <c r="F402">
        <v>3</v>
      </c>
      <c r="G402">
        <v>2</v>
      </c>
      <c r="H402">
        <v>242006</v>
      </c>
      <c r="I402">
        <v>5</v>
      </c>
      <c r="J402">
        <v>1</v>
      </c>
    </row>
    <row r="403" spans="1:10" x14ac:dyDescent="0.25">
      <c r="A403">
        <v>6051</v>
      </c>
      <c r="B403">
        <v>1</v>
      </c>
      <c r="C403">
        <v>22</v>
      </c>
      <c r="D403">
        <v>2006</v>
      </c>
      <c r="E403">
        <v>4.5999999999999996</v>
      </c>
      <c r="F403">
        <v>3</v>
      </c>
      <c r="G403">
        <v>1</v>
      </c>
      <c r="H403">
        <v>272450</v>
      </c>
      <c r="I403">
        <v>4</v>
      </c>
      <c r="J403">
        <v>3</v>
      </c>
    </row>
    <row r="404" spans="1:10" x14ac:dyDescent="0.25">
      <c r="A404">
        <v>9500</v>
      </c>
      <c r="B404">
        <v>1</v>
      </c>
      <c r="C404">
        <v>8</v>
      </c>
      <c r="D404">
        <v>2002</v>
      </c>
      <c r="E404">
        <v>4.4000000000000004</v>
      </c>
      <c r="F404">
        <v>1</v>
      </c>
      <c r="G404">
        <v>2</v>
      </c>
      <c r="H404">
        <v>54982</v>
      </c>
      <c r="I404">
        <v>5</v>
      </c>
      <c r="J404">
        <v>5</v>
      </c>
    </row>
    <row r="405" spans="1:10" x14ac:dyDescent="0.25">
      <c r="A405">
        <v>5120</v>
      </c>
      <c r="B405">
        <v>2</v>
      </c>
      <c r="C405">
        <v>2</v>
      </c>
      <c r="D405">
        <v>2003</v>
      </c>
      <c r="E405">
        <v>1.2</v>
      </c>
      <c r="F405">
        <v>2</v>
      </c>
      <c r="G405">
        <v>3</v>
      </c>
      <c r="H405">
        <v>53980</v>
      </c>
      <c r="I405">
        <v>4</v>
      </c>
      <c r="J405">
        <v>3</v>
      </c>
    </row>
    <row r="406" spans="1:10" x14ac:dyDescent="0.25">
      <c r="A406">
        <v>10714</v>
      </c>
      <c r="B406">
        <v>10</v>
      </c>
      <c r="C406">
        <v>15</v>
      </c>
      <c r="D406">
        <v>2019</v>
      </c>
      <c r="E406">
        <v>1.6</v>
      </c>
      <c r="F406">
        <v>3</v>
      </c>
      <c r="G406">
        <v>3</v>
      </c>
      <c r="H406">
        <v>84291</v>
      </c>
      <c r="I406">
        <v>4</v>
      </c>
      <c r="J406">
        <v>4</v>
      </c>
    </row>
    <row r="407" spans="1:10" x14ac:dyDescent="0.25">
      <c r="A407">
        <v>3519</v>
      </c>
      <c r="B407">
        <v>9</v>
      </c>
      <c r="C407">
        <v>27</v>
      </c>
      <c r="D407">
        <v>2002</v>
      </c>
      <c r="E407">
        <v>3.1</v>
      </c>
      <c r="F407">
        <v>3</v>
      </c>
      <c r="G407">
        <v>3</v>
      </c>
      <c r="H407">
        <v>264010</v>
      </c>
      <c r="I407">
        <v>5</v>
      </c>
      <c r="J407">
        <v>1</v>
      </c>
    </row>
    <row r="408" spans="1:10" x14ac:dyDescent="0.25">
      <c r="A408">
        <v>11718</v>
      </c>
      <c r="B408">
        <v>4</v>
      </c>
      <c r="C408">
        <v>16</v>
      </c>
      <c r="D408">
        <v>2020</v>
      </c>
      <c r="E408">
        <v>1.7</v>
      </c>
      <c r="F408">
        <v>3</v>
      </c>
      <c r="G408">
        <v>3</v>
      </c>
      <c r="H408">
        <v>54068</v>
      </c>
      <c r="I408">
        <v>4</v>
      </c>
      <c r="J408">
        <v>1</v>
      </c>
    </row>
    <row r="409" spans="1:10" x14ac:dyDescent="0.25">
      <c r="A409">
        <v>4034</v>
      </c>
      <c r="B409">
        <v>9</v>
      </c>
      <c r="C409">
        <v>18</v>
      </c>
      <c r="D409">
        <v>2002</v>
      </c>
      <c r="E409">
        <v>4.4000000000000004</v>
      </c>
      <c r="F409">
        <v>1</v>
      </c>
      <c r="G409">
        <v>1</v>
      </c>
      <c r="H409">
        <v>253283</v>
      </c>
      <c r="I409">
        <v>4</v>
      </c>
      <c r="J409">
        <v>1</v>
      </c>
    </row>
    <row r="410" spans="1:10" x14ac:dyDescent="0.25">
      <c r="A410">
        <v>9666</v>
      </c>
      <c r="B410">
        <v>8</v>
      </c>
      <c r="C410">
        <v>10</v>
      </c>
      <c r="D410">
        <v>2010</v>
      </c>
      <c r="E410">
        <v>1.1000000000000001</v>
      </c>
      <c r="F410">
        <v>1</v>
      </c>
      <c r="G410">
        <v>2</v>
      </c>
      <c r="H410">
        <v>1666</v>
      </c>
      <c r="I410">
        <v>4</v>
      </c>
      <c r="J410">
        <v>3</v>
      </c>
    </row>
    <row r="411" spans="1:10" x14ac:dyDescent="0.25">
      <c r="A411">
        <v>7825</v>
      </c>
      <c r="B411">
        <v>7</v>
      </c>
      <c r="C411">
        <v>30</v>
      </c>
      <c r="D411">
        <v>2000</v>
      </c>
      <c r="E411">
        <v>2.8</v>
      </c>
      <c r="F411">
        <v>4</v>
      </c>
      <c r="G411">
        <v>2</v>
      </c>
      <c r="H411">
        <v>128713</v>
      </c>
      <c r="I411">
        <v>4</v>
      </c>
      <c r="J411">
        <v>2</v>
      </c>
    </row>
    <row r="412" spans="1:10" x14ac:dyDescent="0.25">
      <c r="A412">
        <v>6597</v>
      </c>
      <c r="B412">
        <v>6</v>
      </c>
      <c r="C412">
        <v>6</v>
      </c>
      <c r="D412">
        <v>2004</v>
      </c>
      <c r="E412">
        <v>2.9</v>
      </c>
      <c r="F412">
        <v>2</v>
      </c>
      <c r="G412">
        <v>2</v>
      </c>
      <c r="H412">
        <v>155101</v>
      </c>
      <c r="I412">
        <v>3</v>
      </c>
      <c r="J412">
        <v>5</v>
      </c>
    </row>
    <row r="413" spans="1:10" x14ac:dyDescent="0.25">
      <c r="A413">
        <v>6235</v>
      </c>
      <c r="B413">
        <v>5</v>
      </c>
      <c r="C413">
        <v>19</v>
      </c>
      <c r="D413">
        <v>2002</v>
      </c>
      <c r="E413">
        <v>3.1</v>
      </c>
      <c r="F413">
        <v>2</v>
      </c>
      <c r="G413">
        <v>2</v>
      </c>
      <c r="H413">
        <v>153222</v>
      </c>
      <c r="I413">
        <v>5</v>
      </c>
      <c r="J413">
        <v>2</v>
      </c>
    </row>
    <row r="414" spans="1:10" x14ac:dyDescent="0.25">
      <c r="A414">
        <v>7494</v>
      </c>
      <c r="B414">
        <v>8</v>
      </c>
      <c r="C414">
        <v>17</v>
      </c>
      <c r="D414">
        <v>2004</v>
      </c>
      <c r="E414">
        <v>3</v>
      </c>
      <c r="F414">
        <v>4</v>
      </c>
      <c r="G414">
        <v>3</v>
      </c>
      <c r="H414">
        <v>140269</v>
      </c>
      <c r="I414">
        <v>4</v>
      </c>
      <c r="J414">
        <v>1</v>
      </c>
    </row>
    <row r="415" spans="1:10" x14ac:dyDescent="0.25">
      <c r="A415">
        <v>15839</v>
      </c>
      <c r="B415">
        <v>6</v>
      </c>
      <c r="C415">
        <v>21</v>
      </c>
      <c r="D415">
        <v>2022</v>
      </c>
      <c r="E415">
        <v>4.5999999999999996</v>
      </c>
      <c r="F415">
        <v>2</v>
      </c>
      <c r="G415">
        <v>2</v>
      </c>
      <c r="H415">
        <v>48034</v>
      </c>
      <c r="I415">
        <v>3</v>
      </c>
      <c r="J415">
        <v>1</v>
      </c>
    </row>
    <row r="416" spans="1:10" x14ac:dyDescent="0.25">
      <c r="A416">
        <v>7446</v>
      </c>
      <c r="B416">
        <v>7</v>
      </c>
      <c r="C416">
        <v>30</v>
      </c>
      <c r="D416">
        <v>2007</v>
      </c>
      <c r="E416">
        <v>1.7</v>
      </c>
      <c r="F416">
        <v>4</v>
      </c>
      <c r="G416">
        <v>2</v>
      </c>
      <c r="H416">
        <v>197700</v>
      </c>
      <c r="I416">
        <v>2</v>
      </c>
      <c r="J416">
        <v>4</v>
      </c>
    </row>
    <row r="417" spans="1:10" x14ac:dyDescent="0.25">
      <c r="A417">
        <v>9780</v>
      </c>
      <c r="B417">
        <v>10</v>
      </c>
      <c r="C417">
        <v>25</v>
      </c>
      <c r="D417">
        <v>2020</v>
      </c>
      <c r="E417">
        <v>1.3</v>
      </c>
      <c r="F417">
        <v>3</v>
      </c>
      <c r="G417">
        <v>1</v>
      </c>
      <c r="H417">
        <v>130961</v>
      </c>
      <c r="I417">
        <v>2</v>
      </c>
      <c r="J417">
        <v>4</v>
      </c>
    </row>
    <row r="418" spans="1:10" x14ac:dyDescent="0.25">
      <c r="A418">
        <v>6212</v>
      </c>
      <c r="B418">
        <v>5</v>
      </c>
      <c r="C418">
        <v>13</v>
      </c>
      <c r="D418">
        <v>2009</v>
      </c>
      <c r="E418">
        <v>1.5</v>
      </c>
      <c r="F418">
        <v>4</v>
      </c>
      <c r="G418">
        <v>3</v>
      </c>
      <c r="H418">
        <v>204370</v>
      </c>
      <c r="I418">
        <v>4</v>
      </c>
      <c r="J418">
        <v>4</v>
      </c>
    </row>
    <row r="419" spans="1:10" x14ac:dyDescent="0.25">
      <c r="A419">
        <v>5420</v>
      </c>
      <c r="B419">
        <v>10</v>
      </c>
      <c r="C419">
        <v>15</v>
      </c>
      <c r="D419">
        <v>2005</v>
      </c>
      <c r="E419">
        <v>1.9</v>
      </c>
      <c r="F419">
        <v>2</v>
      </c>
      <c r="G419">
        <v>3</v>
      </c>
      <c r="H419">
        <v>103956</v>
      </c>
      <c r="I419">
        <v>5</v>
      </c>
      <c r="J419">
        <v>2</v>
      </c>
    </row>
    <row r="420" spans="1:10" x14ac:dyDescent="0.25">
      <c r="A420">
        <v>8577</v>
      </c>
      <c r="B420">
        <v>2</v>
      </c>
      <c r="C420">
        <v>14</v>
      </c>
      <c r="D420">
        <v>2004</v>
      </c>
      <c r="E420">
        <v>3</v>
      </c>
      <c r="F420">
        <v>4</v>
      </c>
      <c r="G420">
        <v>1</v>
      </c>
      <c r="H420">
        <v>86109</v>
      </c>
      <c r="I420">
        <v>3</v>
      </c>
      <c r="J420">
        <v>5</v>
      </c>
    </row>
    <row r="421" spans="1:10" x14ac:dyDescent="0.25">
      <c r="A421">
        <v>4817</v>
      </c>
      <c r="B421">
        <v>1</v>
      </c>
      <c r="C421">
        <v>8</v>
      </c>
      <c r="D421">
        <v>2011</v>
      </c>
      <c r="E421">
        <v>1.7</v>
      </c>
      <c r="F421">
        <v>3</v>
      </c>
      <c r="G421">
        <v>1</v>
      </c>
      <c r="H421">
        <v>264104</v>
      </c>
      <c r="I421">
        <v>4</v>
      </c>
      <c r="J421">
        <v>2</v>
      </c>
    </row>
    <row r="422" spans="1:10" x14ac:dyDescent="0.25">
      <c r="A422">
        <v>13378</v>
      </c>
      <c r="B422">
        <v>7</v>
      </c>
      <c r="C422">
        <v>30</v>
      </c>
      <c r="D422">
        <v>2019</v>
      </c>
      <c r="E422">
        <v>2.1</v>
      </c>
      <c r="F422">
        <v>1</v>
      </c>
      <c r="G422">
        <v>2</v>
      </c>
      <c r="H422">
        <v>1068</v>
      </c>
      <c r="I422">
        <v>2</v>
      </c>
      <c r="J422">
        <v>1</v>
      </c>
    </row>
    <row r="423" spans="1:10" x14ac:dyDescent="0.25">
      <c r="A423">
        <v>7858</v>
      </c>
      <c r="B423">
        <v>9</v>
      </c>
      <c r="C423">
        <v>12</v>
      </c>
      <c r="D423">
        <v>2004</v>
      </c>
      <c r="E423">
        <v>3.1</v>
      </c>
      <c r="F423">
        <v>4</v>
      </c>
      <c r="G423">
        <v>2</v>
      </c>
      <c r="H423">
        <v>202084</v>
      </c>
      <c r="I423">
        <v>2</v>
      </c>
      <c r="J423">
        <v>1</v>
      </c>
    </row>
    <row r="424" spans="1:10" x14ac:dyDescent="0.25">
      <c r="A424">
        <v>10636</v>
      </c>
      <c r="B424">
        <v>8</v>
      </c>
      <c r="C424">
        <v>17</v>
      </c>
      <c r="D424">
        <v>2012</v>
      </c>
      <c r="E424">
        <v>4.5</v>
      </c>
      <c r="F424">
        <v>1</v>
      </c>
      <c r="G424">
        <v>3</v>
      </c>
      <c r="H424">
        <v>78159</v>
      </c>
      <c r="I424">
        <v>3</v>
      </c>
      <c r="J424">
        <v>1</v>
      </c>
    </row>
    <row r="425" spans="1:10" x14ac:dyDescent="0.25">
      <c r="A425">
        <v>10135</v>
      </c>
      <c r="B425">
        <v>1</v>
      </c>
      <c r="C425">
        <v>22</v>
      </c>
      <c r="D425">
        <v>2012</v>
      </c>
      <c r="E425">
        <v>2.7</v>
      </c>
      <c r="F425">
        <v>4</v>
      </c>
      <c r="G425">
        <v>2</v>
      </c>
      <c r="H425">
        <v>188249</v>
      </c>
      <c r="I425">
        <v>3</v>
      </c>
      <c r="J425">
        <v>4</v>
      </c>
    </row>
    <row r="426" spans="1:10" x14ac:dyDescent="0.25">
      <c r="A426">
        <v>8954</v>
      </c>
      <c r="B426">
        <v>4</v>
      </c>
      <c r="C426">
        <v>24</v>
      </c>
      <c r="D426">
        <v>2021</v>
      </c>
      <c r="E426">
        <v>3.6</v>
      </c>
      <c r="F426">
        <v>2</v>
      </c>
      <c r="G426">
        <v>3</v>
      </c>
      <c r="H426">
        <v>252284</v>
      </c>
      <c r="I426">
        <v>5</v>
      </c>
      <c r="J426">
        <v>4</v>
      </c>
    </row>
    <row r="427" spans="1:10" x14ac:dyDescent="0.25">
      <c r="A427">
        <v>9799</v>
      </c>
      <c r="B427">
        <v>3</v>
      </c>
      <c r="C427">
        <v>28</v>
      </c>
      <c r="D427">
        <v>2011</v>
      </c>
      <c r="E427">
        <v>4.8</v>
      </c>
      <c r="F427">
        <v>2</v>
      </c>
      <c r="G427">
        <v>1</v>
      </c>
      <c r="H427">
        <v>120010</v>
      </c>
      <c r="I427">
        <v>4</v>
      </c>
      <c r="J427">
        <v>5</v>
      </c>
    </row>
    <row r="428" spans="1:10" x14ac:dyDescent="0.25">
      <c r="A428">
        <v>9456</v>
      </c>
      <c r="B428">
        <v>3</v>
      </c>
      <c r="C428">
        <v>3</v>
      </c>
      <c r="D428">
        <v>2007</v>
      </c>
      <c r="E428">
        <v>4.8</v>
      </c>
      <c r="F428">
        <v>1</v>
      </c>
      <c r="G428">
        <v>3</v>
      </c>
      <c r="H428">
        <v>77167</v>
      </c>
      <c r="I428">
        <v>4</v>
      </c>
      <c r="J428">
        <v>4</v>
      </c>
    </row>
    <row r="429" spans="1:10" x14ac:dyDescent="0.25">
      <c r="A429">
        <v>8873</v>
      </c>
      <c r="B429">
        <v>4</v>
      </c>
      <c r="C429">
        <v>4</v>
      </c>
      <c r="D429">
        <v>2021</v>
      </c>
      <c r="E429">
        <v>3</v>
      </c>
      <c r="F429">
        <v>2</v>
      </c>
      <c r="G429">
        <v>3</v>
      </c>
      <c r="H429">
        <v>226346</v>
      </c>
      <c r="I429">
        <v>5</v>
      </c>
      <c r="J429">
        <v>4</v>
      </c>
    </row>
    <row r="430" spans="1:10" x14ac:dyDescent="0.25">
      <c r="A430">
        <v>13196</v>
      </c>
      <c r="B430">
        <v>6</v>
      </c>
      <c r="C430">
        <v>6</v>
      </c>
      <c r="D430">
        <v>2014</v>
      </c>
      <c r="E430">
        <v>4.0999999999999996</v>
      </c>
      <c r="F430">
        <v>2</v>
      </c>
      <c r="G430">
        <v>2</v>
      </c>
      <c r="H430">
        <v>35164</v>
      </c>
      <c r="I430">
        <v>3</v>
      </c>
      <c r="J430">
        <v>3</v>
      </c>
    </row>
    <row r="431" spans="1:10" x14ac:dyDescent="0.25">
      <c r="A431">
        <v>11951</v>
      </c>
      <c r="B431">
        <v>10</v>
      </c>
      <c r="C431">
        <v>15</v>
      </c>
      <c r="D431">
        <v>2015</v>
      </c>
      <c r="E431">
        <v>4.3</v>
      </c>
      <c r="F431">
        <v>4</v>
      </c>
      <c r="G431">
        <v>1</v>
      </c>
      <c r="H431">
        <v>147409</v>
      </c>
      <c r="I431">
        <v>3</v>
      </c>
      <c r="J431">
        <v>1</v>
      </c>
    </row>
    <row r="432" spans="1:10" x14ac:dyDescent="0.25">
      <c r="A432">
        <v>6657</v>
      </c>
      <c r="B432">
        <v>10</v>
      </c>
      <c r="C432">
        <v>23</v>
      </c>
      <c r="D432">
        <v>2016</v>
      </c>
      <c r="E432">
        <v>3.6</v>
      </c>
      <c r="F432">
        <v>2</v>
      </c>
      <c r="G432">
        <v>1</v>
      </c>
      <c r="H432">
        <v>292131</v>
      </c>
      <c r="I432">
        <v>4</v>
      </c>
      <c r="J432">
        <v>4</v>
      </c>
    </row>
    <row r="433" spans="1:10" x14ac:dyDescent="0.25">
      <c r="A433">
        <v>8282</v>
      </c>
      <c r="B433">
        <v>1</v>
      </c>
      <c r="C433">
        <v>1</v>
      </c>
      <c r="D433">
        <v>2016</v>
      </c>
      <c r="E433">
        <v>1.6</v>
      </c>
      <c r="F433">
        <v>4</v>
      </c>
      <c r="G433">
        <v>2</v>
      </c>
      <c r="H433">
        <v>285860</v>
      </c>
      <c r="I433">
        <v>4</v>
      </c>
      <c r="J433">
        <v>5</v>
      </c>
    </row>
    <row r="434" spans="1:10" x14ac:dyDescent="0.25">
      <c r="A434">
        <v>7643</v>
      </c>
      <c r="B434">
        <v>4</v>
      </c>
      <c r="C434">
        <v>16</v>
      </c>
      <c r="D434">
        <v>2005</v>
      </c>
      <c r="E434">
        <v>2.2999999999999998</v>
      </c>
      <c r="F434">
        <v>4</v>
      </c>
      <c r="G434">
        <v>1</v>
      </c>
      <c r="H434">
        <v>112828</v>
      </c>
      <c r="I434">
        <v>3</v>
      </c>
      <c r="J434">
        <v>2</v>
      </c>
    </row>
    <row r="435" spans="1:10" x14ac:dyDescent="0.25">
      <c r="A435">
        <v>10998</v>
      </c>
      <c r="B435">
        <v>4</v>
      </c>
      <c r="C435">
        <v>4</v>
      </c>
      <c r="D435">
        <v>2023</v>
      </c>
      <c r="E435">
        <v>3.5</v>
      </c>
      <c r="F435">
        <v>3</v>
      </c>
      <c r="G435">
        <v>3</v>
      </c>
      <c r="H435">
        <v>225090</v>
      </c>
      <c r="I435">
        <v>2</v>
      </c>
      <c r="J435">
        <v>2</v>
      </c>
    </row>
    <row r="436" spans="1:10" x14ac:dyDescent="0.25">
      <c r="A436">
        <v>4783</v>
      </c>
      <c r="B436">
        <v>5</v>
      </c>
      <c r="C436">
        <v>5</v>
      </c>
      <c r="D436">
        <v>2003</v>
      </c>
      <c r="E436">
        <v>2.5</v>
      </c>
      <c r="F436">
        <v>4</v>
      </c>
      <c r="G436">
        <v>1</v>
      </c>
      <c r="H436">
        <v>235804</v>
      </c>
      <c r="I436">
        <v>3</v>
      </c>
      <c r="J436">
        <v>1</v>
      </c>
    </row>
    <row r="437" spans="1:10" x14ac:dyDescent="0.25">
      <c r="A437">
        <v>12527</v>
      </c>
      <c r="B437">
        <v>1</v>
      </c>
      <c r="C437">
        <v>1</v>
      </c>
      <c r="D437">
        <v>2007</v>
      </c>
      <c r="E437">
        <v>4.7</v>
      </c>
      <c r="F437">
        <v>4</v>
      </c>
      <c r="G437">
        <v>1</v>
      </c>
      <c r="H437">
        <v>18622</v>
      </c>
      <c r="I437">
        <v>4</v>
      </c>
      <c r="J437">
        <v>3</v>
      </c>
    </row>
    <row r="438" spans="1:10" x14ac:dyDescent="0.25">
      <c r="A438">
        <v>7423</v>
      </c>
      <c r="B438">
        <v>7</v>
      </c>
      <c r="C438">
        <v>7</v>
      </c>
      <c r="D438">
        <v>2001</v>
      </c>
      <c r="E438">
        <v>1.8</v>
      </c>
      <c r="F438">
        <v>4</v>
      </c>
      <c r="G438">
        <v>3</v>
      </c>
      <c r="H438">
        <v>38814</v>
      </c>
      <c r="I438">
        <v>4</v>
      </c>
      <c r="J438">
        <v>5</v>
      </c>
    </row>
    <row r="439" spans="1:10" x14ac:dyDescent="0.25">
      <c r="A439">
        <v>5419</v>
      </c>
      <c r="B439">
        <v>5</v>
      </c>
      <c r="C439">
        <v>5</v>
      </c>
      <c r="D439">
        <v>2001</v>
      </c>
      <c r="E439">
        <v>2.2999999999999998</v>
      </c>
      <c r="F439">
        <v>2</v>
      </c>
      <c r="G439">
        <v>1</v>
      </c>
      <c r="H439">
        <v>64027</v>
      </c>
      <c r="I439">
        <v>3</v>
      </c>
      <c r="J439">
        <v>2</v>
      </c>
    </row>
    <row r="440" spans="1:10" x14ac:dyDescent="0.25">
      <c r="A440">
        <v>8581</v>
      </c>
      <c r="B440">
        <v>1</v>
      </c>
      <c r="C440">
        <v>1</v>
      </c>
      <c r="D440">
        <v>2013</v>
      </c>
      <c r="E440">
        <v>2.7</v>
      </c>
      <c r="F440">
        <v>3</v>
      </c>
      <c r="G440">
        <v>1</v>
      </c>
      <c r="H440">
        <v>155927</v>
      </c>
      <c r="I440">
        <v>5</v>
      </c>
      <c r="J440">
        <v>4</v>
      </c>
    </row>
    <row r="441" spans="1:10" x14ac:dyDescent="0.25">
      <c r="A441">
        <v>4979</v>
      </c>
      <c r="B441">
        <v>7</v>
      </c>
      <c r="C441">
        <v>11</v>
      </c>
      <c r="D441">
        <v>2000</v>
      </c>
      <c r="E441">
        <v>3.5</v>
      </c>
      <c r="F441">
        <v>3</v>
      </c>
      <c r="G441">
        <v>3</v>
      </c>
      <c r="H441">
        <v>181019</v>
      </c>
      <c r="I441">
        <v>2</v>
      </c>
      <c r="J441">
        <v>2</v>
      </c>
    </row>
    <row r="442" spans="1:10" x14ac:dyDescent="0.25">
      <c r="A442">
        <v>10267</v>
      </c>
      <c r="B442">
        <v>10</v>
      </c>
      <c r="C442">
        <v>25</v>
      </c>
      <c r="D442">
        <v>2014</v>
      </c>
      <c r="E442">
        <v>3.8</v>
      </c>
      <c r="F442">
        <v>2</v>
      </c>
      <c r="G442">
        <v>3</v>
      </c>
      <c r="H442">
        <v>91618</v>
      </c>
      <c r="I442">
        <v>4</v>
      </c>
      <c r="J442">
        <v>4</v>
      </c>
    </row>
    <row r="443" spans="1:10" x14ac:dyDescent="0.25">
      <c r="A443">
        <v>4207</v>
      </c>
      <c r="B443">
        <v>2</v>
      </c>
      <c r="C443">
        <v>14</v>
      </c>
      <c r="D443">
        <v>2004</v>
      </c>
      <c r="E443">
        <v>2.6</v>
      </c>
      <c r="F443">
        <v>3</v>
      </c>
      <c r="G443">
        <v>3</v>
      </c>
      <c r="H443">
        <v>234638</v>
      </c>
      <c r="I443">
        <v>5</v>
      </c>
      <c r="J443">
        <v>3</v>
      </c>
    </row>
    <row r="444" spans="1:10" x14ac:dyDescent="0.25">
      <c r="A444">
        <v>8524</v>
      </c>
      <c r="B444">
        <v>10</v>
      </c>
      <c r="C444">
        <v>25</v>
      </c>
      <c r="D444">
        <v>2006</v>
      </c>
      <c r="E444">
        <v>4.4000000000000004</v>
      </c>
      <c r="F444">
        <v>3</v>
      </c>
      <c r="G444">
        <v>2</v>
      </c>
      <c r="H444">
        <v>213796</v>
      </c>
      <c r="I444">
        <v>4</v>
      </c>
      <c r="J444">
        <v>4</v>
      </c>
    </row>
    <row r="445" spans="1:10" x14ac:dyDescent="0.25">
      <c r="A445">
        <v>8152</v>
      </c>
      <c r="B445">
        <v>9</v>
      </c>
      <c r="C445">
        <v>12</v>
      </c>
      <c r="D445">
        <v>2008</v>
      </c>
      <c r="E445">
        <v>4.5</v>
      </c>
      <c r="F445">
        <v>4</v>
      </c>
      <c r="G445">
        <v>3</v>
      </c>
      <c r="H445">
        <v>242378</v>
      </c>
      <c r="I445">
        <v>4</v>
      </c>
      <c r="J445">
        <v>3</v>
      </c>
    </row>
    <row r="446" spans="1:10" x14ac:dyDescent="0.25">
      <c r="A446">
        <v>12634</v>
      </c>
      <c r="B446">
        <v>1</v>
      </c>
      <c r="C446">
        <v>22</v>
      </c>
      <c r="D446">
        <v>2015</v>
      </c>
      <c r="E446">
        <v>3.4</v>
      </c>
      <c r="F446">
        <v>4</v>
      </c>
      <c r="G446">
        <v>1</v>
      </c>
      <c r="H446">
        <v>68256</v>
      </c>
      <c r="I446">
        <v>4</v>
      </c>
      <c r="J446">
        <v>2</v>
      </c>
    </row>
    <row r="447" spans="1:10" x14ac:dyDescent="0.25">
      <c r="A447">
        <v>14507</v>
      </c>
      <c r="B447">
        <v>7</v>
      </c>
      <c r="C447">
        <v>11</v>
      </c>
      <c r="D447">
        <v>2012</v>
      </c>
      <c r="E447">
        <v>4.9000000000000004</v>
      </c>
      <c r="F447">
        <v>4</v>
      </c>
      <c r="G447">
        <v>1</v>
      </c>
      <c r="H447">
        <v>4608</v>
      </c>
      <c r="I447">
        <v>3</v>
      </c>
      <c r="J447">
        <v>2</v>
      </c>
    </row>
    <row r="448" spans="1:10" x14ac:dyDescent="0.25">
      <c r="A448">
        <v>11256</v>
      </c>
      <c r="B448">
        <v>10</v>
      </c>
      <c r="C448">
        <v>23</v>
      </c>
      <c r="D448">
        <v>2014</v>
      </c>
      <c r="E448">
        <v>4.7</v>
      </c>
      <c r="F448">
        <v>4</v>
      </c>
      <c r="G448">
        <v>2</v>
      </c>
      <c r="H448">
        <v>262198</v>
      </c>
      <c r="I448">
        <v>4</v>
      </c>
      <c r="J448">
        <v>2</v>
      </c>
    </row>
    <row r="449" spans="1:10" x14ac:dyDescent="0.25">
      <c r="A449">
        <v>7928</v>
      </c>
      <c r="B449">
        <v>9</v>
      </c>
      <c r="C449">
        <v>12</v>
      </c>
      <c r="D449">
        <v>2014</v>
      </c>
      <c r="E449">
        <v>3.7</v>
      </c>
      <c r="F449">
        <v>1</v>
      </c>
      <c r="G449">
        <v>3</v>
      </c>
      <c r="H449">
        <v>203553</v>
      </c>
      <c r="I449">
        <v>3</v>
      </c>
      <c r="J449">
        <v>5</v>
      </c>
    </row>
    <row r="450" spans="1:10" x14ac:dyDescent="0.25">
      <c r="A450">
        <v>2551</v>
      </c>
      <c r="B450">
        <v>4</v>
      </c>
      <c r="C450">
        <v>24</v>
      </c>
      <c r="D450">
        <v>2007</v>
      </c>
      <c r="E450">
        <v>1.4</v>
      </c>
      <c r="F450">
        <v>1</v>
      </c>
      <c r="G450">
        <v>1</v>
      </c>
      <c r="H450">
        <v>252417</v>
      </c>
      <c r="I450">
        <v>3</v>
      </c>
      <c r="J450">
        <v>3</v>
      </c>
    </row>
    <row r="451" spans="1:10" x14ac:dyDescent="0.25">
      <c r="A451">
        <v>12641</v>
      </c>
      <c r="B451">
        <v>10</v>
      </c>
      <c r="C451">
        <v>25</v>
      </c>
      <c r="D451">
        <v>2010</v>
      </c>
      <c r="E451">
        <v>3.9</v>
      </c>
      <c r="F451">
        <v>3</v>
      </c>
      <c r="G451">
        <v>2</v>
      </c>
      <c r="H451">
        <v>42902</v>
      </c>
      <c r="I451">
        <v>3</v>
      </c>
      <c r="J451">
        <v>5</v>
      </c>
    </row>
    <row r="452" spans="1:10" x14ac:dyDescent="0.25">
      <c r="A452">
        <v>14564</v>
      </c>
      <c r="B452">
        <v>4</v>
      </c>
      <c r="C452">
        <v>24</v>
      </c>
      <c r="D452">
        <v>2020</v>
      </c>
      <c r="E452">
        <v>4.8</v>
      </c>
      <c r="F452">
        <v>4</v>
      </c>
      <c r="G452">
        <v>1</v>
      </c>
      <c r="H452">
        <v>116761</v>
      </c>
      <c r="I452">
        <v>2</v>
      </c>
      <c r="J452">
        <v>3</v>
      </c>
    </row>
    <row r="453" spans="1:10" x14ac:dyDescent="0.25">
      <c r="A453">
        <v>7673</v>
      </c>
      <c r="B453">
        <v>3</v>
      </c>
      <c r="C453">
        <v>28</v>
      </c>
      <c r="D453">
        <v>2015</v>
      </c>
      <c r="E453">
        <v>2.7</v>
      </c>
      <c r="F453">
        <v>2</v>
      </c>
      <c r="G453">
        <v>1</v>
      </c>
      <c r="H453">
        <v>181326</v>
      </c>
      <c r="I453">
        <v>5</v>
      </c>
      <c r="J453">
        <v>5</v>
      </c>
    </row>
    <row r="454" spans="1:10" x14ac:dyDescent="0.25">
      <c r="A454">
        <v>6866</v>
      </c>
      <c r="B454">
        <v>10</v>
      </c>
      <c r="C454">
        <v>15</v>
      </c>
      <c r="D454">
        <v>2008</v>
      </c>
      <c r="E454">
        <v>4.0999999999999996</v>
      </c>
      <c r="F454">
        <v>4</v>
      </c>
      <c r="G454">
        <v>1</v>
      </c>
      <c r="H454">
        <v>286699</v>
      </c>
      <c r="I454">
        <v>3</v>
      </c>
      <c r="J454">
        <v>5</v>
      </c>
    </row>
    <row r="455" spans="1:10" x14ac:dyDescent="0.25">
      <c r="A455">
        <v>11306</v>
      </c>
      <c r="B455">
        <v>6</v>
      </c>
      <c r="C455">
        <v>9</v>
      </c>
      <c r="D455">
        <v>2013</v>
      </c>
      <c r="E455">
        <v>3.8</v>
      </c>
      <c r="F455">
        <v>3</v>
      </c>
      <c r="G455">
        <v>2</v>
      </c>
      <c r="H455">
        <v>149662</v>
      </c>
      <c r="I455">
        <v>2</v>
      </c>
      <c r="J455">
        <v>1</v>
      </c>
    </row>
    <row r="456" spans="1:10" x14ac:dyDescent="0.25">
      <c r="A456">
        <v>10234</v>
      </c>
      <c r="B456">
        <v>5</v>
      </c>
      <c r="C456">
        <v>13</v>
      </c>
      <c r="D456">
        <v>2019</v>
      </c>
      <c r="E456">
        <v>4.7</v>
      </c>
      <c r="F456">
        <v>1</v>
      </c>
      <c r="G456">
        <v>3</v>
      </c>
      <c r="H456">
        <v>213300</v>
      </c>
      <c r="I456">
        <v>4</v>
      </c>
      <c r="J456">
        <v>1</v>
      </c>
    </row>
    <row r="457" spans="1:10" x14ac:dyDescent="0.25">
      <c r="A457">
        <v>8090</v>
      </c>
      <c r="B457">
        <v>6</v>
      </c>
      <c r="C457">
        <v>9</v>
      </c>
      <c r="D457">
        <v>2015</v>
      </c>
      <c r="E457">
        <v>2</v>
      </c>
      <c r="F457">
        <v>2</v>
      </c>
      <c r="G457">
        <v>1</v>
      </c>
      <c r="H457">
        <v>125458</v>
      </c>
      <c r="I457">
        <v>2</v>
      </c>
      <c r="J457">
        <v>3</v>
      </c>
    </row>
    <row r="458" spans="1:10" x14ac:dyDescent="0.25">
      <c r="A458">
        <v>8673</v>
      </c>
      <c r="B458">
        <v>9</v>
      </c>
      <c r="C458">
        <v>27</v>
      </c>
      <c r="D458">
        <v>2011</v>
      </c>
      <c r="E458">
        <v>2.5</v>
      </c>
      <c r="F458">
        <v>1</v>
      </c>
      <c r="G458">
        <v>1</v>
      </c>
      <c r="H458">
        <v>61333</v>
      </c>
      <c r="I458">
        <v>2</v>
      </c>
      <c r="J458">
        <v>1</v>
      </c>
    </row>
    <row r="459" spans="1:10" x14ac:dyDescent="0.25">
      <c r="A459">
        <v>12033</v>
      </c>
      <c r="B459">
        <v>8</v>
      </c>
      <c r="C459">
        <v>29</v>
      </c>
      <c r="D459">
        <v>2009</v>
      </c>
      <c r="E459">
        <v>3.8</v>
      </c>
      <c r="F459">
        <v>4</v>
      </c>
      <c r="G459">
        <v>2</v>
      </c>
      <c r="H459">
        <v>103338</v>
      </c>
      <c r="I459">
        <v>3</v>
      </c>
      <c r="J459">
        <v>3</v>
      </c>
    </row>
    <row r="460" spans="1:10" x14ac:dyDescent="0.25">
      <c r="A460">
        <v>14300</v>
      </c>
      <c r="B460">
        <v>9</v>
      </c>
      <c r="C460">
        <v>12</v>
      </c>
      <c r="D460">
        <v>2019</v>
      </c>
      <c r="E460">
        <v>1.9</v>
      </c>
      <c r="F460">
        <v>4</v>
      </c>
      <c r="G460">
        <v>2</v>
      </c>
      <c r="H460">
        <v>44978</v>
      </c>
      <c r="I460">
        <v>4</v>
      </c>
      <c r="J460">
        <v>4</v>
      </c>
    </row>
    <row r="461" spans="1:10" x14ac:dyDescent="0.25">
      <c r="A461">
        <v>8306</v>
      </c>
      <c r="B461">
        <v>7</v>
      </c>
      <c r="C461">
        <v>30</v>
      </c>
      <c r="D461">
        <v>2002</v>
      </c>
      <c r="E461">
        <v>2.5</v>
      </c>
      <c r="F461">
        <v>4</v>
      </c>
      <c r="G461">
        <v>2</v>
      </c>
      <c r="H461">
        <v>119657</v>
      </c>
      <c r="I461">
        <v>2</v>
      </c>
      <c r="J461">
        <v>2</v>
      </c>
    </row>
    <row r="462" spans="1:10" x14ac:dyDescent="0.25">
      <c r="A462">
        <v>7069</v>
      </c>
      <c r="B462">
        <v>10</v>
      </c>
      <c r="C462">
        <v>15</v>
      </c>
      <c r="D462">
        <v>2003</v>
      </c>
      <c r="E462">
        <v>2.2000000000000002</v>
      </c>
      <c r="F462">
        <v>4</v>
      </c>
      <c r="G462">
        <v>1</v>
      </c>
      <c r="H462">
        <v>106537</v>
      </c>
      <c r="I462">
        <v>4</v>
      </c>
      <c r="J462">
        <v>4</v>
      </c>
    </row>
    <row r="463" spans="1:10" x14ac:dyDescent="0.25">
      <c r="A463">
        <v>5832</v>
      </c>
      <c r="B463">
        <v>7</v>
      </c>
      <c r="C463">
        <v>30</v>
      </c>
      <c r="D463">
        <v>2005</v>
      </c>
      <c r="E463">
        <v>2.8</v>
      </c>
      <c r="F463">
        <v>4</v>
      </c>
      <c r="G463">
        <v>1</v>
      </c>
      <c r="H463">
        <v>228351</v>
      </c>
      <c r="I463">
        <v>2</v>
      </c>
      <c r="J463">
        <v>2</v>
      </c>
    </row>
    <row r="464" spans="1:10" x14ac:dyDescent="0.25">
      <c r="A464">
        <v>2974</v>
      </c>
      <c r="B464">
        <v>5</v>
      </c>
      <c r="C464">
        <v>5</v>
      </c>
      <c r="D464">
        <v>2000</v>
      </c>
      <c r="E464">
        <v>1</v>
      </c>
      <c r="F464">
        <v>3</v>
      </c>
      <c r="G464">
        <v>3</v>
      </c>
      <c r="H464">
        <v>156258</v>
      </c>
      <c r="I464">
        <v>4</v>
      </c>
      <c r="J464">
        <v>1</v>
      </c>
    </row>
    <row r="465" spans="1:10" x14ac:dyDescent="0.25">
      <c r="A465">
        <v>9627</v>
      </c>
      <c r="B465">
        <v>3</v>
      </c>
      <c r="C465">
        <v>28</v>
      </c>
      <c r="D465">
        <v>2022</v>
      </c>
      <c r="E465">
        <v>3.6</v>
      </c>
      <c r="F465">
        <v>2</v>
      </c>
      <c r="G465">
        <v>1</v>
      </c>
      <c r="H465">
        <v>233628</v>
      </c>
      <c r="I465">
        <v>5</v>
      </c>
      <c r="J465">
        <v>2</v>
      </c>
    </row>
    <row r="466" spans="1:10" x14ac:dyDescent="0.25">
      <c r="A466">
        <v>3234</v>
      </c>
      <c r="B466">
        <v>7</v>
      </c>
      <c r="C466">
        <v>30</v>
      </c>
      <c r="D466">
        <v>2000</v>
      </c>
      <c r="E466">
        <v>2.9</v>
      </c>
      <c r="F466">
        <v>3</v>
      </c>
      <c r="G466">
        <v>3</v>
      </c>
      <c r="H466">
        <v>238272</v>
      </c>
      <c r="I466">
        <v>5</v>
      </c>
      <c r="J466">
        <v>1</v>
      </c>
    </row>
    <row r="467" spans="1:10" x14ac:dyDescent="0.25">
      <c r="A467">
        <v>7384</v>
      </c>
      <c r="B467">
        <v>2</v>
      </c>
      <c r="C467">
        <v>2</v>
      </c>
      <c r="D467">
        <v>2023</v>
      </c>
      <c r="E467">
        <v>2</v>
      </c>
      <c r="F467">
        <v>2</v>
      </c>
      <c r="G467">
        <v>1</v>
      </c>
      <c r="H467">
        <v>280794</v>
      </c>
      <c r="I467">
        <v>2</v>
      </c>
      <c r="J467">
        <v>3</v>
      </c>
    </row>
    <row r="468" spans="1:10" x14ac:dyDescent="0.25">
      <c r="A468">
        <v>7918</v>
      </c>
      <c r="B468">
        <v>1</v>
      </c>
      <c r="C468">
        <v>1</v>
      </c>
      <c r="D468">
        <v>2005</v>
      </c>
      <c r="E468">
        <v>2.6</v>
      </c>
      <c r="F468">
        <v>2</v>
      </c>
      <c r="G468">
        <v>3</v>
      </c>
      <c r="H468">
        <v>14058</v>
      </c>
      <c r="I468">
        <v>5</v>
      </c>
      <c r="J468">
        <v>4</v>
      </c>
    </row>
    <row r="469" spans="1:10" x14ac:dyDescent="0.25">
      <c r="A469">
        <v>8311</v>
      </c>
      <c r="B469">
        <v>4</v>
      </c>
      <c r="C469">
        <v>16</v>
      </c>
      <c r="D469">
        <v>2018</v>
      </c>
      <c r="E469">
        <v>3.3</v>
      </c>
      <c r="F469">
        <v>3</v>
      </c>
      <c r="G469">
        <v>3</v>
      </c>
      <c r="H469">
        <v>274434</v>
      </c>
      <c r="I469">
        <v>3</v>
      </c>
      <c r="J469">
        <v>2</v>
      </c>
    </row>
    <row r="470" spans="1:10" x14ac:dyDescent="0.25">
      <c r="A470">
        <v>12091</v>
      </c>
      <c r="B470">
        <v>2</v>
      </c>
      <c r="C470">
        <v>14</v>
      </c>
      <c r="D470">
        <v>2015</v>
      </c>
      <c r="E470">
        <v>3.2</v>
      </c>
      <c r="F470">
        <v>2</v>
      </c>
      <c r="G470">
        <v>2</v>
      </c>
      <c r="H470">
        <v>60419</v>
      </c>
      <c r="I470">
        <v>4</v>
      </c>
      <c r="J470">
        <v>4</v>
      </c>
    </row>
    <row r="471" spans="1:10" x14ac:dyDescent="0.25">
      <c r="A471">
        <v>13427</v>
      </c>
      <c r="B471">
        <v>8</v>
      </c>
      <c r="C471">
        <v>29</v>
      </c>
      <c r="D471">
        <v>2021</v>
      </c>
      <c r="E471">
        <v>5</v>
      </c>
      <c r="F471">
        <v>1</v>
      </c>
      <c r="G471">
        <v>3</v>
      </c>
      <c r="H471">
        <v>98604</v>
      </c>
      <c r="I471">
        <v>2</v>
      </c>
      <c r="J471">
        <v>4</v>
      </c>
    </row>
    <row r="472" spans="1:10" x14ac:dyDescent="0.25">
      <c r="A472">
        <v>11431</v>
      </c>
      <c r="B472">
        <v>5</v>
      </c>
      <c r="C472">
        <v>5</v>
      </c>
      <c r="D472">
        <v>2023</v>
      </c>
      <c r="E472">
        <v>1.6</v>
      </c>
      <c r="F472">
        <v>1</v>
      </c>
      <c r="G472">
        <v>2</v>
      </c>
      <c r="H472">
        <v>133425</v>
      </c>
      <c r="I472">
        <v>5</v>
      </c>
      <c r="J472">
        <v>5</v>
      </c>
    </row>
    <row r="473" spans="1:10" x14ac:dyDescent="0.25">
      <c r="A473">
        <v>5063</v>
      </c>
      <c r="B473">
        <v>9</v>
      </c>
      <c r="C473">
        <v>18</v>
      </c>
      <c r="D473">
        <v>2004</v>
      </c>
      <c r="E473">
        <v>4.2</v>
      </c>
      <c r="F473">
        <v>3</v>
      </c>
      <c r="G473">
        <v>1</v>
      </c>
      <c r="H473">
        <v>271816</v>
      </c>
      <c r="I473">
        <v>3</v>
      </c>
      <c r="J473">
        <v>5</v>
      </c>
    </row>
    <row r="474" spans="1:10" x14ac:dyDescent="0.25">
      <c r="A474">
        <v>7750</v>
      </c>
      <c r="B474">
        <v>3</v>
      </c>
      <c r="C474">
        <v>3</v>
      </c>
      <c r="D474">
        <v>2019</v>
      </c>
      <c r="E474">
        <v>2.9</v>
      </c>
      <c r="F474">
        <v>1</v>
      </c>
      <c r="G474">
        <v>3</v>
      </c>
      <c r="H474">
        <v>247451</v>
      </c>
      <c r="I474">
        <v>3</v>
      </c>
      <c r="J474">
        <v>3</v>
      </c>
    </row>
    <row r="475" spans="1:10" x14ac:dyDescent="0.25">
      <c r="A475">
        <v>11282</v>
      </c>
      <c r="B475">
        <v>10</v>
      </c>
      <c r="C475">
        <v>23</v>
      </c>
      <c r="D475">
        <v>2014</v>
      </c>
      <c r="E475">
        <v>4.7</v>
      </c>
      <c r="F475">
        <v>1</v>
      </c>
      <c r="G475">
        <v>3</v>
      </c>
      <c r="H475">
        <v>85892</v>
      </c>
      <c r="I475">
        <v>5</v>
      </c>
      <c r="J475">
        <v>2</v>
      </c>
    </row>
    <row r="476" spans="1:10" x14ac:dyDescent="0.25">
      <c r="A476">
        <v>5947</v>
      </c>
      <c r="B476">
        <v>10</v>
      </c>
      <c r="C476">
        <v>15</v>
      </c>
      <c r="D476">
        <v>2006</v>
      </c>
      <c r="E476">
        <v>3.1</v>
      </c>
      <c r="F476">
        <v>4</v>
      </c>
      <c r="G476">
        <v>3</v>
      </c>
      <c r="H476">
        <v>252610</v>
      </c>
      <c r="I476">
        <v>2</v>
      </c>
      <c r="J476">
        <v>3</v>
      </c>
    </row>
    <row r="477" spans="1:10" x14ac:dyDescent="0.25">
      <c r="A477">
        <v>6742</v>
      </c>
      <c r="B477">
        <v>4</v>
      </c>
      <c r="C477">
        <v>24</v>
      </c>
      <c r="D477">
        <v>2020</v>
      </c>
      <c r="E477">
        <v>1.3</v>
      </c>
      <c r="F477">
        <v>3</v>
      </c>
      <c r="G477">
        <v>1</v>
      </c>
      <c r="H477">
        <v>282883</v>
      </c>
      <c r="I477">
        <v>4</v>
      </c>
      <c r="J477">
        <v>1</v>
      </c>
    </row>
    <row r="478" spans="1:10" x14ac:dyDescent="0.25">
      <c r="A478">
        <v>11614</v>
      </c>
      <c r="B478">
        <v>8</v>
      </c>
      <c r="C478">
        <v>10</v>
      </c>
      <c r="D478">
        <v>2020</v>
      </c>
      <c r="E478">
        <v>2.7</v>
      </c>
      <c r="F478">
        <v>3</v>
      </c>
      <c r="G478">
        <v>3</v>
      </c>
      <c r="H478">
        <v>109271</v>
      </c>
      <c r="I478">
        <v>3</v>
      </c>
      <c r="J478">
        <v>4</v>
      </c>
    </row>
    <row r="479" spans="1:10" x14ac:dyDescent="0.25">
      <c r="A479">
        <v>11608</v>
      </c>
      <c r="B479">
        <v>3</v>
      </c>
      <c r="C479">
        <v>3</v>
      </c>
      <c r="D479">
        <v>2018</v>
      </c>
      <c r="E479">
        <v>2</v>
      </c>
      <c r="F479">
        <v>3</v>
      </c>
      <c r="G479">
        <v>2</v>
      </c>
      <c r="H479">
        <v>119566</v>
      </c>
      <c r="I479">
        <v>5</v>
      </c>
      <c r="J479">
        <v>5</v>
      </c>
    </row>
    <row r="480" spans="1:10" x14ac:dyDescent="0.25">
      <c r="A480">
        <v>8717</v>
      </c>
      <c r="B480">
        <v>10</v>
      </c>
      <c r="C480">
        <v>25</v>
      </c>
      <c r="D480">
        <v>2009</v>
      </c>
      <c r="E480">
        <v>3</v>
      </c>
      <c r="F480">
        <v>2</v>
      </c>
      <c r="G480">
        <v>1</v>
      </c>
      <c r="H480">
        <v>54105</v>
      </c>
      <c r="I480">
        <v>3</v>
      </c>
      <c r="J480">
        <v>2</v>
      </c>
    </row>
    <row r="481" spans="1:10" x14ac:dyDescent="0.25">
      <c r="A481">
        <v>11436</v>
      </c>
      <c r="B481">
        <v>7</v>
      </c>
      <c r="C481">
        <v>11</v>
      </c>
      <c r="D481">
        <v>2020</v>
      </c>
      <c r="E481">
        <v>2.4</v>
      </c>
      <c r="F481">
        <v>3</v>
      </c>
      <c r="G481">
        <v>1</v>
      </c>
      <c r="H481">
        <v>103185</v>
      </c>
      <c r="I481">
        <v>2</v>
      </c>
      <c r="J481">
        <v>3</v>
      </c>
    </row>
    <row r="482" spans="1:10" x14ac:dyDescent="0.25">
      <c r="A482">
        <v>5340</v>
      </c>
      <c r="B482">
        <v>2</v>
      </c>
      <c r="C482">
        <v>20</v>
      </c>
      <c r="D482">
        <v>2010</v>
      </c>
      <c r="E482">
        <v>1.8</v>
      </c>
      <c r="F482">
        <v>3</v>
      </c>
      <c r="G482">
        <v>1</v>
      </c>
      <c r="H482">
        <v>227999</v>
      </c>
      <c r="I482">
        <v>5</v>
      </c>
      <c r="J482">
        <v>1</v>
      </c>
    </row>
    <row r="483" spans="1:10" x14ac:dyDescent="0.25">
      <c r="A483">
        <v>4869</v>
      </c>
      <c r="B483">
        <v>8</v>
      </c>
      <c r="C483">
        <v>29</v>
      </c>
      <c r="D483">
        <v>2000</v>
      </c>
      <c r="E483">
        <v>1.1000000000000001</v>
      </c>
      <c r="F483">
        <v>3</v>
      </c>
      <c r="G483">
        <v>2</v>
      </c>
      <c r="H483">
        <v>141537</v>
      </c>
      <c r="I483">
        <v>3</v>
      </c>
      <c r="J483">
        <v>2</v>
      </c>
    </row>
    <row r="484" spans="1:10" x14ac:dyDescent="0.25">
      <c r="A484">
        <v>9989</v>
      </c>
      <c r="B484">
        <v>9</v>
      </c>
      <c r="C484">
        <v>12</v>
      </c>
      <c r="D484">
        <v>2022</v>
      </c>
      <c r="E484">
        <v>2.8</v>
      </c>
      <c r="F484">
        <v>2</v>
      </c>
      <c r="G484">
        <v>2</v>
      </c>
      <c r="H484">
        <v>250524</v>
      </c>
      <c r="I484">
        <v>5</v>
      </c>
      <c r="J484">
        <v>5</v>
      </c>
    </row>
    <row r="485" spans="1:10" x14ac:dyDescent="0.25">
      <c r="A485">
        <v>7629</v>
      </c>
      <c r="B485">
        <v>8</v>
      </c>
      <c r="C485">
        <v>10</v>
      </c>
      <c r="D485">
        <v>2012</v>
      </c>
      <c r="E485">
        <v>1.7</v>
      </c>
      <c r="F485">
        <v>1</v>
      </c>
      <c r="G485">
        <v>2</v>
      </c>
      <c r="H485">
        <v>163543</v>
      </c>
      <c r="I485">
        <v>5</v>
      </c>
      <c r="J485">
        <v>4</v>
      </c>
    </row>
    <row r="486" spans="1:10" x14ac:dyDescent="0.25">
      <c r="A486">
        <v>7428</v>
      </c>
      <c r="B486">
        <v>4</v>
      </c>
      <c r="C486">
        <v>24</v>
      </c>
      <c r="D486">
        <v>2021</v>
      </c>
      <c r="E486">
        <v>2.7</v>
      </c>
      <c r="F486">
        <v>1</v>
      </c>
      <c r="G486">
        <v>1</v>
      </c>
      <c r="H486">
        <v>283597</v>
      </c>
      <c r="I486">
        <v>2</v>
      </c>
      <c r="J486">
        <v>2</v>
      </c>
    </row>
    <row r="487" spans="1:10" x14ac:dyDescent="0.25">
      <c r="A487">
        <v>13911</v>
      </c>
      <c r="B487">
        <v>1</v>
      </c>
      <c r="C487">
        <v>1</v>
      </c>
      <c r="D487">
        <v>2021</v>
      </c>
      <c r="E487">
        <v>3.6</v>
      </c>
      <c r="F487">
        <v>1</v>
      </c>
      <c r="G487">
        <v>2</v>
      </c>
      <c r="H487">
        <v>79401</v>
      </c>
      <c r="I487">
        <v>4</v>
      </c>
      <c r="J487">
        <v>3</v>
      </c>
    </row>
    <row r="488" spans="1:10" x14ac:dyDescent="0.25">
      <c r="A488">
        <v>9084</v>
      </c>
      <c r="B488">
        <v>10</v>
      </c>
      <c r="C488">
        <v>23</v>
      </c>
      <c r="D488">
        <v>2007</v>
      </c>
      <c r="E488">
        <v>3.4</v>
      </c>
      <c r="F488">
        <v>4</v>
      </c>
      <c r="G488">
        <v>1</v>
      </c>
      <c r="H488">
        <v>125769</v>
      </c>
      <c r="I488">
        <v>3</v>
      </c>
      <c r="J488">
        <v>1</v>
      </c>
    </row>
    <row r="489" spans="1:10" x14ac:dyDescent="0.25">
      <c r="A489">
        <v>9558</v>
      </c>
      <c r="B489">
        <v>9</v>
      </c>
      <c r="C489">
        <v>27</v>
      </c>
      <c r="D489">
        <v>2009</v>
      </c>
      <c r="E489">
        <v>4.0999999999999996</v>
      </c>
      <c r="F489">
        <v>2</v>
      </c>
      <c r="G489">
        <v>1</v>
      </c>
      <c r="H489">
        <v>67077</v>
      </c>
      <c r="I489">
        <v>2</v>
      </c>
      <c r="J489">
        <v>5</v>
      </c>
    </row>
    <row r="490" spans="1:10" x14ac:dyDescent="0.25">
      <c r="A490">
        <v>8974</v>
      </c>
      <c r="B490">
        <v>9</v>
      </c>
      <c r="C490">
        <v>27</v>
      </c>
      <c r="D490">
        <v>2007</v>
      </c>
      <c r="E490">
        <v>2.2999999999999998</v>
      </c>
      <c r="F490">
        <v>4</v>
      </c>
      <c r="G490">
        <v>1</v>
      </c>
      <c r="H490">
        <v>76257</v>
      </c>
      <c r="I490">
        <v>2</v>
      </c>
      <c r="J490">
        <v>3</v>
      </c>
    </row>
    <row r="491" spans="1:10" x14ac:dyDescent="0.25">
      <c r="A491">
        <v>7390</v>
      </c>
      <c r="B491">
        <v>10</v>
      </c>
      <c r="C491">
        <v>25</v>
      </c>
      <c r="D491">
        <v>2010</v>
      </c>
      <c r="E491">
        <v>1.2</v>
      </c>
      <c r="F491">
        <v>4</v>
      </c>
      <c r="G491">
        <v>2</v>
      </c>
      <c r="H491">
        <v>220484</v>
      </c>
      <c r="I491">
        <v>4</v>
      </c>
      <c r="J491">
        <v>4</v>
      </c>
    </row>
    <row r="492" spans="1:10" x14ac:dyDescent="0.25">
      <c r="A492">
        <v>8693</v>
      </c>
      <c r="B492">
        <v>6</v>
      </c>
      <c r="C492">
        <v>6</v>
      </c>
      <c r="D492">
        <v>2010</v>
      </c>
      <c r="E492">
        <v>4.7</v>
      </c>
      <c r="F492">
        <v>1</v>
      </c>
      <c r="G492">
        <v>3</v>
      </c>
      <c r="H492">
        <v>155338</v>
      </c>
      <c r="I492">
        <v>5</v>
      </c>
      <c r="J492">
        <v>1</v>
      </c>
    </row>
    <row r="493" spans="1:10" x14ac:dyDescent="0.25">
      <c r="A493">
        <v>9796</v>
      </c>
      <c r="B493">
        <v>5</v>
      </c>
      <c r="C493">
        <v>13</v>
      </c>
      <c r="D493">
        <v>2006</v>
      </c>
      <c r="E493">
        <v>3.1</v>
      </c>
      <c r="F493">
        <v>4</v>
      </c>
      <c r="G493">
        <v>2</v>
      </c>
      <c r="H493">
        <v>135166</v>
      </c>
      <c r="I493">
        <v>5</v>
      </c>
      <c r="J493">
        <v>1</v>
      </c>
    </row>
    <row r="494" spans="1:10" x14ac:dyDescent="0.25">
      <c r="A494">
        <v>10247</v>
      </c>
      <c r="B494">
        <v>10</v>
      </c>
      <c r="C494">
        <v>23</v>
      </c>
      <c r="D494">
        <v>2009</v>
      </c>
      <c r="E494">
        <v>2.4</v>
      </c>
      <c r="F494">
        <v>1</v>
      </c>
      <c r="G494">
        <v>2</v>
      </c>
      <c r="H494">
        <v>22624</v>
      </c>
      <c r="I494">
        <v>4</v>
      </c>
      <c r="J494">
        <v>4</v>
      </c>
    </row>
    <row r="495" spans="1:10" x14ac:dyDescent="0.25">
      <c r="A495">
        <v>8264</v>
      </c>
      <c r="B495">
        <v>4</v>
      </c>
      <c r="C495">
        <v>16</v>
      </c>
      <c r="D495">
        <v>2002</v>
      </c>
      <c r="E495">
        <v>3.2</v>
      </c>
      <c r="F495">
        <v>3</v>
      </c>
      <c r="G495">
        <v>2</v>
      </c>
      <c r="H495">
        <v>106780</v>
      </c>
      <c r="I495">
        <v>2</v>
      </c>
      <c r="J495">
        <v>5</v>
      </c>
    </row>
    <row r="496" spans="1:10" x14ac:dyDescent="0.25">
      <c r="A496">
        <v>12690</v>
      </c>
      <c r="B496">
        <v>3</v>
      </c>
      <c r="C496">
        <v>28</v>
      </c>
      <c r="D496">
        <v>2017</v>
      </c>
      <c r="E496">
        <v>2.2999999999999998</v>
      </c>
      <c r="F496">
        <v>4</v>
      </c>
      <c r="G496">
        <v>3</v>
      </c>
      <c r="H496">
        <v>40455</v>
      </c>
      <c r="I496">
        <v>4</v>
      </c>
      <c r="J496">
        <v>1</v>
      </c>
    </row>
    <row r="497" spans="1:10" x14ac:dyDescent="0.25">
      <c r="A497">
        <v>2061</v>
      </c>
      <c r="B497">
        <v>10</v>
      </c>
      <c r="C497">
        <v>15</v>
      </c>
      <c r="D497">
        <v>2007</v>
      </c>
      <c r="E497">
        <v>1.1000000000000001</v>
      </c>
      <c r="F497">
        <v>2</v>
      </c>
      <c r="G497">
        <v>3</v>
      </c>
      <c r="H497">
        <v>261935</v>
      </c>
      <c r="I497">
        <v>4</v>
      </c>
      <c r="J497">
        <v>2</v>
      </c>
    </row>
    <row r="498" spans="1:10" x14ac:dyDescent="0.25">
      <c r="A498">
        <v>9519</v>
      </c>
      <c r="B498">
        <v>7</v>
      </c>
      <c r="C498">
        <v>11</v>
      </c>
      <c r="D498">
        <v>2015</v>
      </c>
      <c r="E498">
        <v>2.2000000000000002</v>
      </c>
      <c r="F498">
        <v>4</v>
      </c>
      <c r="G498">
        <v>1</v>
      </c>
      <c r="H498">
        <v>164031</v>
      </c>
      <c r="I498">
        <v>4</v>
      </c>
      <c r="J498">
        <v>5</v>
      </c>
    </row>
    <row r="499" spans="1:10" x14ac:dyDescent="0.25">
      <c r="A499">
        <v>14623</v>
      </c>
      <c r="B499">
        <v>3</v>
      </c>
      <c r="C499">
        <v>3</v>
      </c>
      <c r="D499">
        <v>2018</v>
      </c>
      <c r="E499">
        <v>4.8</v>
      </c>
      <c r="F499">
        <v>3</v>
      </c>
      <c r="G499">
        <v>2</v>
      </c>
      <c r="H499">
        <v>108824</v>
      </c>
      <c r="I499">
        <v>3</v>
      </c>
      <c r="J499">
        <v>4</v>
      </c>
    </row>
    <row r="500" spans="1:10" x14ac:dyDescent="0.25">
      <c r="A500">
        <v>7349</v>
      </c>
      <c r="B500">
        <v>7</v>
      </c>
      <c r="C500">
        <v>11</v>
      </c>
      <c r="D500">
        <v>2001</v>
      </c>
      <c r="E500">
        <v>4.3</v>
      </c>
      <c r="F500">
        <v>1</v>
      </c>
      <c r="G500">
        <v>3</v>
      </c>
      <c r="H500">
        <v>67506</v>
      </c>
      <c r="I500">
        <v>3</v>
      </c>
      <c r="J500">
        <v>4</v>
      </c>
    </row>
    <row r="501" spans="1:10" x14ac:dyDescent="0.25">
      <c r="A501">
        <v>8025</v>
      </c>
      <c r="B501">
        <v>3</v>
      </c>
      <c r="C501">
        <v>28</v>
      </c>
      <c r="D501">
        <v>2013</v>
      </c>
      <c r="E501">
        <v>1.5</v>
      </c>
      <c r="F501">
        <v>3</v>
      </c>
      <c r="G501">
        <v>2</v>
      </c>
      <c r="H501">
        <v>198747</v>
      </c>
      <c r="I501">
        <v>5</v>
      </c>
      <c r="J501">
        <v>4</v>
      </c>
    </row>
    <row r="502" spans="1:10" x14ac:dyDescent="0.25">
      <c r="A502">
        <v>6313</v>
      </c>
      <c r="B502">
        <v>7</v>
      </c>
      <c r="C502">
        <v>11</v>
      </c>
      <c r="D502">
        <v>2004</v>
      </c>
      <c r="E502">
        <v>1.3</v>
      </c>
      <c r="F502">
        <v>4</v>
      </c>
      <c r="G502">
        <v>2</v>
      </c>
      <c r="H502">
        <v>189304</v>
      </c>
      <c r="I502">
        <v>5</v>
      </c>
      <c r="J502">
        <v>1</v>
      </c>
    </row>
    <row r="503" spans="1:10" x14ac:dyDescent="0.25">
      <c r="A503">
        <v>9469</v>
      </c>
      <c r="B503">
        <v>4</v>
      </c>
      <c r="C503">
        <v>16</v>
      </c>
      <c r="D503">
        <v>2019</v>
      </c>
      <c r="E503">
        <v>3.1</v>
      </c>
      <c r="F503">
        <v>2</v>
      </c>
      <c r="G503">
        <v>3</v>
      </c>
      <c r="H503">
        <v>171550</v>
      </c>
      <c r="I503">
        <v>3</v>
      </c>
      <c r="J503">
        <v>5</v>
      </c>
    </row>
    <row r="504" spans="1:10" x14ac:dyDescent="0.25">
      <c r="A504">
        <v>14703</v>
      </c>
      <c r="B504">
        <v>2</v>
      </c>
      <c r="C504">
        <v>2</v>
      </c>
      <c r="D504">
        <v>2011</v>
      </c>
      <c r="E504">
        <v>4.8</v>
      </c>
      <c r="F504">
        <v>4</v>
      </c>
      <c r="G504">
        <v>2</v>
      </c>
      <c r="H504">
        <v>49802</v>
      </c>
      <c r="I504">
        <v>2</v>
      </c>
      <c r="J504">
        <v>4</v>
      </c>
    </row>
    <row r="505" spans="1:10" x14ac:dyDescent="0.25">
      <c r="A505">
        <v>12149</v>
      </c>
      <c r="B505">
        <v>1</v>
      </c>
      <c r="C505">
        <v>1</v>
      </c>
      <c r="D505">
        <v>2006</v>
      </c>
      <c r="E505">
        <v>4.9000000000000004</v>
      </c>
      <c r="F505">
        <v>4</v>
      </c>
      <c r="G505">
        <v>1</v>
      </c>
      <c r="H505">
        <v>32528</v>
      </c>
      <c r="I505">
        <v>4</v>
      </c>
      <c r="J505">
        <v>3</v>
      </c>
    </row>
    <row r="506" spans="1:10" x14ac:dyDescent="0.25">
      <c r="A506">
        <v>4442</v>
      </c>
      <c r="B506">
        <v>1</v>
      </c>
      <c r="C506">
        <v>1</v>
      </c>
      <c r="D506">
        <v>2002</v>
      </c>
      <c r="E506">
        <v>3.3</v>
      </c>
      <c r="F506">
        <v>2</v>
      </c>
      <c r="G506">
        <v>2</v>
      </c>
      <c r="H506">
        <v>252871</v>
      </c>
      <c r="I506">
        <v>3</v>
      </c>
      <c r="J506">
        <v>2</v>
      </c>
    </row>
    <row r="507" spans="1:10" x14ac:dyDescent="0.25">
      <c r="A507">
        <v>9942</v>
      </c>
      <c r="B507">
        <v>9</v>
      </c>
      <c r="C507">
        <v>18</v>
      </c>
      <c r="D507">
        <v>2010</v>
      </c>
      <c r="E507">
        <v>3.6</v>
      </c>
      <c r="F507">
        <v>2</v>
      </c>
      <c r="G507">
        <v>3</v>
      </c>
      <c r="H507">
        <v>37887</v>
      </c>
      <c r="I507">
        <v>5</v>
      </c>
      <c r="J507">
        <v>5</v>
      </c>
    </row>
    <row r="508" spans="1:10" x14ac:dyDescent="0.25">
      <c r="A508">
        <v>5139</v>
      </c>
      <c r="B508">
        <v>1</v>
      </c>
      <c r="C508">
        <v>22</v>
      </c>
      <c r="D508">
        <v>2003</v>
      </c>
      <c r="E508">
        <v>1.5</v>
      </c>
      <c r="F508">
        <v>4</v>
      </c>
      <c r="G508">
        <v>2</v>
      </c>
      <c r="H508">
        <v>243023</v>
      </c>
      <c r="I508">
        <v>2</v>
      </c>
      <c r="J508">
        <v>3</v>
      </c>
    </row>
    <row r="509" spans="1:10" x14ac:dyDescent="0.25">
      <c r="A509">
        <v>11399</v>
      </c>
      <c r="B509">
        <v>10</v>
      </c>
      <c r="C509">
        <v>23</v>
      </c>
      <c r="D509">
        <v>2011</v>
      </c>
      <c r="E509">
        <v>5</v>
      </c>
      <c r="F509">
        <v>1</v>
      </c>
      <c r="G509">
        <v>2</v>
      </c>
      <c r="H509">
        <v>125014</v>
      </c>
      <c r="I509">
        <v>4</v>
      </c>
      <c r="J509">
        <v>5</v>
      </c>
    </row>
    <row r="510" spans="1:10" x14ac:dyDescent="0.25">
      <c r="A510">
        <v>7193</v>
      </c>
      <c r="B510">
        <v>8</v>
      </c>
      <c r="C510">
        <v>29</v>
      </c>
      <c r="D510">
        <v>2007</v>
      </c>
      <c r="E510">
        <v>2</v>
      </c>
      <c r="F510">
        <v>4</v>
      </c>
      <c r="G510">
        <v>2</v>
      </c>
      <c r="H510">
        <v>225309</v>
      </c>
      <c r="I510">
        <v>2</v>
      </c>
      <c r="J510">
        <v>5</v>
      </c>
    </row>
    <row r="511" spans="1:10" x14ac:dyDescent="0.25">
      <c r="A511">
        <v>10801</v>
      </c>
      <c r="B511">
        <v>5</v>
      </c>
      <c r="C511">
        <v>5</v>
      </c>
      <c r="D511">
        <v>2012</v>
      </c>
      <c r="E511">
        <v>1.5</v>
      </c>
      <c r="F511">
        <v>4</v>
      </c>
      <c r="G511">
        <v>3</v>
      </c>
      <c r="H511">
        <v>19946</v>
      </c>
      <c r="I511">
        <v>5</v>
      </c>
      <c r="J511">
        <v>4</v>
      </c>
    </row>
    <row r="512" spans="1:10" x14ac:dyDescent="0.25">
      <c r="A512">
        <v>11714</v>
      </c>
      <c r="B512">
        <v>6</v>
      </c>
      <c r="C512">
        <v>9</v>
      </c>
      <c r="D512">
        <v>2016</v>
      </c>
      <c r="E512">
        <v>1.5</v>
      </c>
      <c r="F512">
        <v>4</v>
      </c>
      <c r="G512">
        <v>3</v>
      </c>
      <c r="H512">
        <v>34256</v>
      </c>
      <c r="I512">
        <v>4</v>
      </c>
      <c r="J512">
        <v>3</v>
      </c>
    </row>
    <row r="513" spans="1:10" x14ac:dyDescent="0.25">
      <c r="A513">
        <v>9333</v>
      </c>
      <c r="B513">
        <v>8</v>
      </c>
      <c r="C513">
        <v>29</v>
      </c>
      <c r="D513">
        <v>2007</v>
      </c>
      <c r="E513">
        <v>2.1</v>
      </c>
      <c r="F513">
        <v>4</v>
      </c>
      <c r="G513">
        <v>1</v>
      </c>
      <c r="H513">
        <v>48326</v>
      </c>
      <c r="I513">
        <v>5</v>
      </c>
      <c r="J513">
        <v>4</v>
      </c>
    </row>
    <row r="514" spans="1:10" x14ac:dyDescent="0.25">
      <c r="A514">
        <v>15458</v>
      </c>
      <c r="B514">
        <v>2</v>
      </c>
      <c r="C514">
        <v>20</v>
      </c>
      <c r="D514">
        <v>2018</v>
      </c>
      <c r="E514">
        <v>3.9</v>
      </c>
      <c r="F514">
        <v>3</v>
      </c>
      <c r="G514">
        <v>2</v>
      </c>
      <c r="H514">
        <v>22059</v>
      </c>
      <c r="I514">
        <v>4</v>
      </c>
      <c r="J514">
        <v>3</v>
      </c>
    </row>
    <row r="515" spans="1:10" x14ac:dyDescent="0.25">
      <c r="A515">
        <v>11848</v>
      </c>
      <c r="B515">
        <v>8</v>
      </c>
      <c r="C515">
        <v>10</v>
      </c>
      <c r="D515">
        <v>2016</v>
      </c>
      <c r="E515">
        <v>3.1</v>
      </c>
      <c r="F515">
        <v>1</v>
      </c>
      <c r="G515">
        <v>2</v>
      </c>
      <c r="H515">
        <v>82589</v>
      </c>
      <c r="I515">
        <v>2</v>
      </c>
      <c r="J515">
        <v>3</v>
      </c>
    </row>
    <row r="516" spans="1:10" x14ac:dyDescent="0.25">
      <c r="A516">
        <v>5005</v>
      </c>
      <c r="B516">
        <v>3</v>
      </c>
      <c r="C516">
        <v>3</v>
      </c>
      <c r="D516">
        <v>2005</v>
      </c>
      <c r="E516">
        <v>3.5</v>
      </c>
      <c r="F516">
        <v>3</v>
      </c>
      <c r="G516">
        <v>1</v>
      </c>
      <c r="H516">
        <v>254719</v>
      </c>
      <c r="I516">
        <v>4</v>
      </c>
      <c r="J516">
        <v>4</v>
      </c>
    </row>
    <row r="517" spans="1:10" x14ac:dyDescent="0.25">
      <c r="A517">
        <v>10049</v>
      </c>
      <c r="B517">
        <v>5</v>
      </c>
      <c r="C517">
        <v>13</v>
      </c>
      <c r="D517">
        <v>2012</v>
      </c>
      <c r="E517">
        <v>2.8</v>
      </c>
      <c r="F517">
        <v>2</v>
      </c>
      <c r="G517">
        <v>1</v>
      </c>
      <c r="H517">
        <v>22534</v>
      </c>
      <c r="I517">
        <v>5</v>
      </c>
      <c r="J517">
        <v>2</v>
      </c>
    </row>
    <row r="518" spans="1:10" x14ac:dyDescent="0.25">
      <c r="A518">
        <v>9986</v>
      </c>
      <c r="B518">
        <v>4</v>
      </c>
      <c r="C518">
        <v>24</v>
      </c>
      <c r="D518">
        <v>2009</v>
      </c>
      <c r="E518">
        <v>3.3</v>
      </c>
      <c r="F518">
        <v>4</v>
      </c>
      <c r="G518">
        <v>3</v>
      </c>
      <c r="H518">
        <v>105672</v>
      </c>
      <c r="I518">
        <v>5</v>
      </c>
      <c r="J518">
        <v>2</v>
      </c>
    </row>
    <row r="519" spans="1:10" x14ac:dyDescent="0.25">
      <c r="A519">
        <v>9815</v>
      </c>
      <c r="B519">
        <v>10</v>
      </c>
      <c r="C519">
        <v>25</v>
      </c>
      <c r="D519">
        <v>2013</v>
      </c>
      <c r="E519">
        <v>3.5</v>
      </c>
      <c r="F519">
        <v>4</v>
      </c>
      <c r="G519">
        <v>1</v>
      </c>
      <c r="H519">
        <v>184223</v>
      </c>
      <c r="I519">
        <v>2</v>
      </c>
      <c r="J519">
        <v>1</v>
      </c>
    </row>
    <row r="520" spans="1:10" x14ac:dyDescent="0.25">
      <c r="A520">
        <v>13261</v>
      </c>
      <c r="B520">
        <v>10</v>
      </c>
      <c r="C520">
        <v>23</v>
      </c>
      <c r="D520">
        <v>2012</v>
      </c>
      <c r="E520">
        <v>3.4</v>
      </c>
      <c r="F520">
        <v>4</v>
      </c>
      <c r="G520">
        <v>2</v>
      </c>
      <c r="H520">
        <v>66901</v>
      </c>
      <c r="I520">
        <v>3</v>
      </c>
      <c r="J520">
        <v>3</v>
      </c>
    </row>
    <row r="521" spans="1:10" x14ac:dyDescent="0.25">
      <c r="A521">
        <v>5542</v>
      </c>
      <c r="B521">
        <v>6</v>
      </c>
      <c r="C521">
        <v>6</v>
      </c>
      <c r="D521">
        <v>2014</v>
      </c>
      <c r="E521">
        <v>2.8</v>
      </c>
      <c r="F521">
        <v>1</v>
      </c>
      <c r="G521">
        <v>3</v>
      </c>
      <c r="H521">
        <v>277899</v>
      </c>
      <c r="I521">
        <v>2</v>
      </c>
      <c r="J521">
        <v>5</v>
      </c>
    </row>
    <row r="522" spans="1:10" x14ac:dyDescent="0.25">
      <c r="A522">
        <v>10724</v>
      </c>
      <c r="B522">
        <v>9</v>
      </c>
      <c r="C522">
        <v>12</v>
      </c>
      <c r="D522">
        <v>2010</v>
      </c>
      <c r="E522">
        <v>4.5</v>
      </c>
      <c r="F522">
        <v>3</v>
      </c>
      <c r="G522">
        <v>1</v>
      </c>
      <c r="H522">
        <v>93756</v>
      </c>
      <c r="I522">
        <v>3</v>
      </c>
      <c r="J522">
        <v>1</v>
      </c>
    </row>
    <row r="523" spans="1:10" x14ac:dyDescent="0.25">
      <c r="A523">
        <v>9700</v>
      </c>
      <c r="B523">
        <v>3</v>
      </c>
      <c r="C523">
        <v>3</v>
      </c>
      <c r="D523">
        <v>2005</v>
      </c>
      <c r="E523">
        <v>3.8</v>
      </c>
      <c r="F523">
        <v>4</v>
      </c>
      <c r="G523">
        <v>2</v>
      </c>
      <c r="H523">
        <v>159958</v>
      </c>
      <c r="I523">
        <v>5</v>
      </c>
      <c r="J523">
        <v>2</v>
      </c>
    </row>
    <row r="524" spans="1:10" x14ac:dyDescent="0.25">
      <c r="A524">
        <v>11697</v>
      </c>
      <c r="B524">
        <v>9</v>
      </c>
      <c r="C524">
        <v>18</v>
      </c>
      <c r="D524">
        <v>2020</v>
      </c>
      <c r="E524">
        <v>2.7</v>
      </c>
      <c r="F524">
        <v>1</v>
      </c>
      <c r="G524">
        <v>2</v>
      </c>
      <c r="H524">
        <v>130146</v>
      </c>
      <c r="I524">
        <v>2</v>
      </c>
      <c r="J524">
        <v>3</v>
      </c>
    </row>
    <row r="525" spans="1:10" x14ac:dyDescent="0.25">
      <c r="A525">
        <v>8914</v>
      </c>
      <c r="B525">
        <v>4</v>
      </c>
      <c r="C525">
        <v>4</v>
      </c>
      <c r="D525">
        <v>2017</v>
      </c>
      <c r="E525">
        <v>3.4</v>
      </c>
      <c r="F525">
        <v>1</v>
      </c>
      <c r="G525">
        <v>3</v>
      </c>
      <c r="H525">
        <v>184285</v>
      </c>
      <c r="I525">
        <v>4</v>
      </c>
      <c r="J525">
        <v>3</v>
      </c>
    </row>
    <row r="526" spans="1:10" x14ac:dyDescent="0.25">
      <c r="A526">
        <v>2068</v>
      </c>
      <c r="B526">
        <v>10</v>
      </c>
      <c r="C526">
        <v>15</v>
      </c>
      <c r="D526">
        <v>2001</v>
      </c>
      <c r="E526">
        <v>1.1000000000000001</v>
      </c>
      <c r="F526">
        <v>3</v>
      </c>
      <c r="G526">
        <v>1</v>
      </c>
      <c r="H526">
        <v>221586</v>
      </c>
      <c r="I526">
        <v>3</v>
      </c>
      <c r="J526">
        <v>5</v>
      </c>
    </row>
    <row r="527" spans="1:10" x14ac:dyDescent="0.25">
      <c r="A527">
        <v>10399</v>
      </c>
      <c r="B527">
        <v>10</v>
      </c>
      <c r="C527">
        <v>15</v>
      </c>
      <c r="D527">
        <v>2005</v>
      </c>
      <c r="E527">
        <v>2.1</v>
      </c>
      <c r="F527">
        <v>4</v>
      </c>
      <c r="G527">
        <v>2</v>
      </c>
      <c r="H527">
        <v>40020</v>
      </c>
      <c r="I527">
        <v>5</v>
      </c>
      <c r="J527">
        <v>2</v>
      </c>
    </row>
    <row r="528" spans="1:10" x14ac:dyDescent="0.25">
      <c r="A528">
        <v>11969</v>
      </c>
      <c r="B528">
        <v>5</v>
      </c>
      <c r="C528">
        <v>13</v>
      </c>
      <c r="D528">
        <v>2017</v>
      </c>
      <c r="E528">
        <v>3.3</v>
      </c>
      <c r="F528">
        <v>4</v>
      </c>
      <c r="G528">
        <v>2</v>
      </c>
      <c r="H528">
        <v>201512</v>
      </c>
      <c r="I528">
        <v>4</v>
      </c>
      <c r="J528">
        <v>3</v>
      </c>
    </row>
    <row r="529" spans="1:10" x14ac:dyDescent="0.25">
      <c r="A529">
        <v>5992</v>
      </c>
      <c r="B529">
        <v>1</v>
      </c>
      <c r="C529">
        <v>8</v>
      </c>
      <c r="D529">
        <v>2014</v>
      </c>
      <c r="E529">
        <v>1.3</v>
      </c>
      <c r="F529">
        <v>2</v>
      </c>
      <c r="G529">
        <v>3</v>
      </c>
      <c r="H529">
        <v>180373</v>
      </c>
      <c r="I529">
        <v>5</v>
      </c>
      <c r="J529">
        <v>5</v>
      </c>
    </row>
    <row r="530" spans="1:10" x14ac:dyDescent="0.25">
      <c r="A530">
        <v>10712</v>
      </c>
      <c r="B530">
        <v>6</v>
      </c>
      <c r="C530">
        <v>21</v>
      </c>
      <c r="D530">
        <v>2014</v>
      </c>
      <c r="E530">
        <v>4.7</v>
      </c>
      <c r="F530">
        <v>1</v>
      </c>
      <c r="G530">
        <v>3</v>
      </c>
      <c r="H530">
        <v>114382</v>
      </c>
      <c r="I530">
        <v>5</v>
      </c>
      <c r="J530">
        <v>3</v>
      </c>
    </row>
    <row r="531" spans="1:10" x14ac:dyDescent="0.25">
      <c r="A531">
        <v>4177</v>
      </c>
      <c r="B531">
        <v>3</v>
      </c>
      <c r="C531">
        <v>26</v>
      </c>
      <c r="D531">
        <v>2003</v>
      </c>
      <c r="E531">
        <v>1.9</v>
      </c>
      <c r="F531">
        <v>1</v>
      </c>
      <c r="G531">
        <v>2</v>
      </c>
      <c r="H531">
        <v>211135</v>
      </c>
      <c r="I531">
        <v>5</v>
      </c>
      <c r="J531">
        <v>1</v>
      </c>
    </row>
    <row r="532" spans="1:10" x14ac:dyDescent="0.25">
      <c r="A532">
        <v>5826</v>
      </c>
      <c r="B532">
        <v>3</v>
      </c>
      <c r="C532">
        <v>28</v>
      </c>
      <c r="D532">
        <v>2007</v>
      </c>
      <c r="E532">
        <v>2</v>
      </c>
      <c r="F532">
        <v>1</v>
      </c>
      <c r="G532">
        <v>3</v>
      </c>
      <c r="H532">
        <v>118689</v>
      </c>
      <c r="I532">
        <v>5</v>
      </c>
      <c r="J532">
        <v>1</v>
      </c>
    </row>
    <row r="533" spans="1:10" x14ac:dyDescent="0.25">
      <c r="A533">
        <v>9608</v>
      </c>
      <c r="B533">
        <v>1</v>
      </c>
      <c r="C533">
        <v>8</v>
      </c>
      <c r="D533">
        <v>2017</v>
      </c>
      <c r="E533">
        <v>3.4</v>
      </c>
      <c r="F533">
        <v>2</v>
      </c>
      <c r="G533">
        <v>1</v>
      </c>
      <c r="H533">
        <v>149589</v>
      </c>
      <c r="I533">
        <v>2</v>
      </c>
      <c r="J533">
        <v>2</v>
      </c>
    </row>
    <row r="534" spans="1:10" x14ac:dyDescent="0.25">
      <c r="A534">
        <v>12408</v>
      </c>
      <c r="B534">
        <v>4</v>
      </c>
      <c r="C534">
        <v>24</v>
      </c>
      <c r="D534">
        <v>2022</v>
      </c>
      <c r="E534">
        <v>1.4</v>
      </c>
      <c r="F534">
        <v>4</v>
      </c>
      <c r="G534">
        <v>1</v>
      </c>
      <c r="H534">
        <v>84573</v>
      </c>
      <c r="I534">
        <v>3</v>
      </c>
      <c r="J534">
        <v>4</v>
      </c>
    </row>
    <row r="535" spans="1:10" x14ac:dyDescent="0.25">
      <c r="A535">
        <v>4102</v>
      </c>
      <c r="B535">
        <v>2</v>
      </c>
      <c r="C535">
        <v>20</v>
      </c>
      <c r="D535">
        <v>2004</v>
      </c>
      <c r="E535">
        <v>1.8</v>
      </c>
      <c r="F535">
        <v>2</v>
      </c>
      <c r="G535">
        <v>3</v>
      </c>
      <c r="H535">
        <v>149851</v>
      </c>
      <c r="I535">
        <v>4</v>
      </c>
      <c r="J535">
        <v>2</v>
      </c>
    </row>
    <row r="536" spans="1:10" x14ac:dyDescent="0.25">
      <c r="A536">
        <v>6140</v>
      </c>
      <c r="B536">
        <v>9</v>
      </c>
      <c r="C536">
        <v>27</v>
      </c>
      <c r="D536">
        <v>2002</v>
      </c>
      <c r="E536">
        <v>2.4</v>
      </c>
      <c r="F536">
        <v>1</v>
      </c>
      <c r="G536">
        <v>2</v>
      </c>
      <c r="H536">
        <v>122979</v>
      </c>
      <c r="I536">
        <v>3</v>
      </c>
      <c r="J536">
        <v>5</v>
      </c>
    </row>
    <row r="537" spans="1:10" x14ac:dyDescent="0.25">
      <c r="A537">
        <v>7499</v>
      </c>
      <c r="B537">
        <v>4</v>
      </c>
      <c r="C537">
        <v>24</v>
      </c>
      <c r="D537">
        <v>2018</v>
      </c>
      <c r="E537">
        <v>1.6</v>
      </c>
      <c r="F537">
        <v>2</v>
      </c>
      <c r="G537">
        <v>1</v>
      </c>
      <c r="H537">
        <v>180019</v>
      </c>
      <c r="I537">
        <v>3</v>
      </c>
      <c r="J537">
        <v>5</v>
      </c>
    </row>
    <row r="538" spans="1:10" x14ac:dyDescent="0.25">
      <c r="A538">
        <v>6940</v>
      </c>
      <c r="B538">
        <v>8</v>
      </c>
      <c r="C538">
        <v>17</v>
      </c>
      <c r="D538">
        <v>2001</v>
      </c>
      <c r="E538">
        <v>4.7</v>
      </c>
      <c r="F538">
        <v>2</v>
      </c>
      <c r="G538">
        <v>3</v>
      </c>
      <c r="H538">
        <v>107974</v>
      </c>
      <c r="I538">
        <v>3</v>
      </c>
      <c r="J538">
        <v>3</v>
      </c>
    </row>
    <row r="539" spans="1:10" x14ac:dyDescent="0.25">
      <c r="A539">
        <v>7852</v>
      </c>
      <c r="B539">
        <v>3</v>
      </c>
      <c r="C539">
        <v>3</v>
      </c>
      <c r="D539">
        <v>2003</v>
      </c>
      <c r="E539">
        <v>2.2000000000000002</v>
      </c>
      <c r="F539">
        <v>3</v>
      </c>
      <c r="G539">
        <v>3</v>
      </c>
      <c r="H539">
        <v>17393</v>
      </c>
      <c r="I539">
        <v>3</v>
      </c>
      <c r="J539">
        <v>5</v>
      </c>
    </row>
    <row r="540" spans="1:10" x14ac:dyDescent="0.25">
      <c r="A540">
        <v>8998</v>
      </c>
      <c r="B540">
        <v>10</v>
      </c>
      <c r="C540">
        <v>23</v>
      </c>
      <c r="D540">
        <v>2001</v>
      </c>
      <c r="E540">
        <v>2.6</v>
      </c>
      <c r="F540">
        <v>4</v>
      </c>
      <c r="G540">
        <v>3</v>
      </c>
      <c r="H540">
        <v>74</v>
      </c>
      <c r="I540">
        <v>2</v>
      </c>
      <c r="J540">
        <v>2</v>
      </c>
    </row>
    <row r="541" spans="1:10" x14ac:dyDescent="0.25">
      <c r="A541">
        <v>8684</v>
      </c>
      <c r="B541">
        <v>6</v>
      </c>
      <c r="C541">
        <v>21</v>
      </c>
      <c r="D541">
        <v>2014</v>
      </c>
      <c r="E541">
        <v>1.2</v>
      </c>
      <c r="F541">
        <v>4</v>
      </c>
      <c r="G541">
        <v>2</v>
      </c>
      <c r="H541">
        <v>215776</v>
      </c>
      <c r="I541">
        <v>4</v>
      </c>
      <c r="J541">
        <v>4</v>
      </c>
    </row>
    <row r="542" spans="1:10" x14ac:dyDescent="0.25">
      <c r="A542">
        <v>15491</v>
      </c>
      <c r="B542">
        <v>5</v>
      </c>
      <c r="C542">
        <v>5</v>
      </c>
      <c r="D542">
        <v>2022</v>
      </c>
      <c r="E542">
        <v>4.0999999999999996</v>
      </c>
      <c r="F542">
        <v>3</v>
      </c>
      <c r="G542">
        <v>3</v>
      </c>
      <c r="H542">
        <v>15423</v>
      </c>
      <c r="I542">
        <v>4</v>
      </c>
      <c r="J542">
        <v>3</v>
      </c>
    </row>
    <row r="543" spans="1:10" x14ac:dyDescent="0.25">
      <c r="A543">
        <v>6063</v>
      </c>
      <c r="B543">
        <v>5</v>
      </c>
      <c r="C543">
        <v>13</v>
      </c>
      <c r="D543">
        <v>2009</v>
      </c>
      <c r="E543">
        <v>2.1</v>
      </c>
      <c r="F543">
        <v>2</v>
      </c>
      <c r="G543">
        <v>2</v>
      </c>
      <c r="H543">
        <v>216808</v>
      </c>
      <c r="I543">
        <v>5</v>
      </c>
      <c r="J543">
        <v>1</v>
      </c>
    </row>
    <row r="544" spans="1:10" x14ac:dyDescent="0.25">
      <c r="A544">
        <v>6670</v>
      </c>
      <c r="B544">
        <v>8</v>
      </c>
      <c r="C544">
        <v>17</v>
      </c>
      <c r="D544">
        <v>2001</v>
      </c>
      <c r="E544">
        <v>4.2</v>
      </c>
      <c r="F544">
        <v>4</v>
      </c>
      <c r="G544">
        <v>2</v>
      </c>
      <c r="H544">
        <v>271492</v>
      </c>
      <c r="I544">
        <v>5</v>
      </c>
      <c r="J544">
        <v>3</v>
      </c>
    </row>
    <row r="545" spans="1:10" x14ac:dyDescent="0.25">
      <c r="A545">
        <v>14938</v>
      </c>
      <c r="B545">
        <v>8</v>
      </c>
      <c r="C545">
        <v>10</v>
      </c>
      <c r="D545">
        <v>2017</v>
      </c>
      <c r="E545">
        <v>2.7</v>
      </c>
      <c r="F545">
        <v>4</v>
      </c>
      <c r="G545">
        <v>2</v>
      </c>
      <c r="H545">
        <v>23058</v>
      </c>
      <c r="I545">
        <v>2</v>
      </c>
      <c r="J545">
        <v>3</v>
      </c>
    </row>
    <row r="546" spans="1:10" x14ac:dyDescent="0.25">
      <c r="A546">
        <v>9656</v>
      </c>
      <c r="B546">
        <v>6</v>
      </c>
      <c r="C546">
        <v>21</v>
      </c>
      <c r="D546">
        <v>2015</v>
      </c>
      <c r="E546">
        <v>4.9000000000000004</v>
      </c>
      <c r="F546">
        <v>4</v>
      </c>
      <c r="G546">
        <v>1</v>
      </c>
      <c r="H546">
        <v>292193</v>
      </c>
      <c r="I546">
        <v>5</v>
      </c>
      <c r="J546">
        <v>2</v>
      </c>
    </row>
    <row r="547" spans="1:10" x14ac:dyDescent="0.25">
      <c r="A547">
        <v>9299</v>
      </c>
      <c r="B547">
        <v>3</v>
      </c>
      <c r="C547">
        <v>28</v>
      </c>
      <c r="D547">
        <v>2020</v>
      </c>
      <c r="E547">
        <v>1.2</v>
      </c>
      <c r="F547">
        <v>1</v>
      </c>
      <c r="G547">
        <v>1</v>
      </c>
      <c r="H547">
        <v>100045</v>
      </c>
      <c r="I547">
        <v>5</v>
      </c>
      <c r="J547">
        <v>5</v>
      </c>
    </row>
    <row r="548" spans="1:10" x14ac:dyDescent="0.25">
      <c r="A548">
        <v>9883</v>
      </c>
      <c r="B548">
        <v>6</v>
      </c>
      <c r="C548">
        <v>21</v>
      </c>
      <c r="D548">
        <v>2018</v>
      </c>
      <c r="E548">
        <v>3.5</v>
      </c>
      <c r="F548">
        <v>1</v>
      </c>
      <c r="G548">
        <v>2</v>
      </c>
      <c r="H548">
        <v>230823</v>
      </c>
      <c r="I548">
        <v>3</v>
      </c>
      <c r="J548">
        <v>5</v>
      </c>
    </row>
    <row r="549" spans="1:10" x14ac:dyDescent="0.25">
      <c r="A549">
        <v>13032</v>
      </c>
      <c r="B549">
        <v>10</v>
      </c>
      <c r="C549">
        <v>23</v>
      </c>
      <c r="D549">
        <v>2020</v>
      </c>
      <c r="E549">
        <v>2.9</v>
      </c>
      <c r="F549">
        <v>3</v>
      </c>
      <c r="G549">
        <v>2</v>
      </c>
      <c r="H549">
        <v>123389</v>
      </c>
      <c r="I549">
        <v>4</v>
      </c>
      <c r="J549">
        <v>4</v>
      </c>
    </row>
    <row r="550" spans="1:10" x14ac:dyDescent="0.25">
      <c r="A550">
        <v>12556</v>
      </c>
      <c r="B550">
        <v>1</v>
      </c>
      <c r="C550">
        <v>8</v>
      </c>
      <c r="D550">
        <v>2020</v>
      </c>
      <c r="E550">
        <v>2.7</v>
      </c>
      <c r="F550">
        <v>2</v>
      </c>
      <c r="G550">
        <v>2</v>
      </c>
      <c r="H550">
        <v>87168</v>
      </c>
      <c r="I550">
        <v>5</v>
      </c>
      <c r="J550">
        <v>3</v>
      </c>
    </row>
    <row r="551" spans="1:10" x14ac:dyDescent="0.25">
      <c r="A551">
        <v>7021</v>
      </c>
      <c r="B551">
        <v>7</v>
      </c>
      <c r="C551">
        <v>11</v>
      </c>
      <c r="D551">
        <v>2016</v>
      </c>
      <c r="E551">
        <v>3.2</v>
      </c>
      <c r="F551">
        <v>2</v>
      </c>
      <c r="G551">
        <v>1</v>
      </c>
      <c r="H551">
        <v>253949</v>
      </c>
      <c r="I551">
        <v>5</v>
      </c>
      <c r="J551">
        <v>1</v>
      </c>
    </row>
    <row r="552" spans="1:10" x14ac:dyDescent="0.25">
      <c r="A552">
        <v>6735</v>
      </c>
      <c r="B552">
        <v>10</v>
      </c>
      <c r="C552">
        <v>25</v>
      </c>
      <c r="D552">
        <v>2001</v>
      </c>
      <c r="E552">
        <v>4.0999999999999996</v>
      </c>
      <c r="F552">
        <v>2</v>
      </c>
      <c r="G552">
        <v>3</v>
      </c>
      <c r="H552">
        <v>88202</v>
      </c>
      <c r="I552">
        <v>2</v>
      </c>
      <c r="J552">
        <v>5</v>
      </c>
    </row>
    <row r="553" spans="1:10" x14ac:dyDescent="0.25">
      <c r="A553">
        <v>10905</v>
      </c>
      <c r="B553">
        <v>5</v>
      </c>
      <c r="C553">
        <v>5</v>
      </c>
      <c r="D553">
        <v>2010</v>
      </c>
      <c r="E553">
        <v>4.5999999999999996</v>
      </c>
      <c r="F553">
        <v>3</v>
      </c>
      <c r="G553">
        <v>3</v>
      </c>
      <c r="H553">
        <v>89735</v>
      </c>
      <c r="I553">
        <v>5</v>
      </c>
      <c r="J553">
        <v>5</v>
      </c>
    </row>
    <row r="554" spans="1:10" x14ac:dyDescent="0.25">
      <c r="A554">
        <v>9086</v>
      </c>
      <c r="B554">
        <v>2</v>
      </c>
      <c r="C554">
        <v>2</v>
      </c>
      <c r="D554">
        <v>2015</v>
      </c>
      <c r="E554">
        <v>4.3</v>
      </c>
      <c r="F554">
        <v>1</v>
      </c>
      <c r="G554">
        <v>3</v>
      </c>
      <c r="H554">
        <v>190674</v>
      </c>
      <c r="I554">
        <v>4</v>
      </c>
      <c r="J554">
        <v>1</v>
      </c>
    </row>
    <row r="555" spans="1:10" x14ac:dyDescent="0.25">
      <c r="A555">
        <v>8292</v>
      </c>
      <c r="B555">
        <v>7</v>
      </c>
      <c r="C555">
        <v>7</v>
      </c>
      <c r="D555">
        <v>2007</v>
      </c>
      <c r="E555">
        <v>3</v>
      </c>
      <c r="F555">
        <v>2</v>
      </c>
      <c r="G555">
        <v>1</v>
      </c>
      <c r="H555">
        <v>45399</v>
      </c>
      <c r="I555">
        <v>3</v>
      </c>
      <c r="J555">
        <v>1</v>
      </c>
    </row>
    <row r="556" spans="1:10" x14ac:dyDescent="0.25">
      <c r="A556">
        <v>9738</v>
      </c>
      <c r="B556">
        <v>1</v>
      </c>
      <c r="C556">
        <v>8</v>
      </c>
      <c r="D556">
        <v>2015</v>
      </c>
      <c r="E556">
        <v>3.5</v>
      </c>
      <c r="F556">
        <v>2</v>
      </c>
      <c r="G556">
        <v>1</v>
      </c>
      <c r="H556">
        <v>118075</v>
      </c>
      <c r="I556">
        <v>2</v>
      </c>
      <c r="J556">
        <v>3</v>
      </c>
    </row>
    <row r="557" spans="1:10" x14ac:dyDescent="0.25">
      <c r="A557">
        <v>10540</v>
      </c>
      <c r="B557">
        <v>8</v>
      </c>
      <c r="C557">
        <v>10</v>
      </c>
      <c r="D557">
        <v>2023</v>
      </c>
      <c r="E557">
        <v>1.8</v>
      </c>
      <c r="F557">
        <v>4</v>
      </c>
      <c r="G557">
        <v>3</v>
      </c>
      <c r="H557">
        <v>212962</v>
      </c>
      <c r="I557">
        <v>2</v>
      </c>
      <c r="J557">
        <v>4</v>
      </c>
    </row>
    <row r="558" spans="1:10" x14ac:dyDescent="0.25">
      <c r="A558">
        <v>2445</v>
      </c>
      <c r="B558">
        <v>10</v>
      </c>
      <c r="C558">
        <v>15</v>
      </c>
      <c r="D558">
        <v>2000</v>
      </c>
      <c r="E558">
        <v>1.8</v>
      </c>
      <c r="F558">
        <v>3</v>
      </c>
      <c r="G558">
        <v>1</v>
      </c>
      <c r="H558">
        <v>222734</v>
      </c>
      <c r="I558">
        <v>3</v>
      </c>
      <c r="J558">
        <v>4</v>
      </c>
    </row>
    <row r="559" spans="1:10" x14ac:dyDescent="0.25">
      <c r="A559">
        <v>9235</v>
      </c>
      <c r="B559">
        <v>5</v>
      </c>
      <c r="C559">
        <v>19</v>
      </c>
      <c r="D559">
        <v>2000</v>
      </c>
      <c r="E559">
        <v>4.8</v>
      </c>
      <c r="F559">
        <v>4</v>
      </c>
      <c r="G559">
        <v>2</v>
      </c>
      <c r="H559">
        <v>158249</v>
      </c>
      <c r="I559">
        <v>2</v>
      </c>
      <c r="J559">
        <v>2</v>
      </c>
    </row>
    <row r="560" spans="1:10" x14ac:dyDescent="0.25">
      <c r="A560">
        <v>5539</v>
      </c>
      <c r="B560">
        <v>8</v>
      </c>
      <c r="C560">
        <v>17</v>
      </c>
      <c r="D560">
        <v>2008</v>
      </c>
      <c r="E560">
        <v>4.4000000000000004</v>
      </c>
      <c r="F560">
        <v>1</v>
      </c>
      <c r="G560">
        <v>3</v>
      </c>
      <c r="H560">
        <v>268020</v>
      </c>
      <c r="I560">
        <v>5</v>
      </c>
      <c r="J560">
        <v>1</v>
      </c>
    </row>
    <row r="561" spans="1:10" x14ac:dyDescent="0.25">
      <c r="A561">
        <v>11548</v>
      </c>
      <c r="B561">
        <v>6</v>
      </c>
      <c r="C561">
        <v>21</v>
      </c>
      <c r="D561">
        <v>2015</v>
      </c>
      <c r="E561">
        <v>3</v>
      </c>
      <c r="F561">
        <v>4</v>
      </c>
      <c r="G561">
        <v>1</v>
      </c>
      <c r="H561">
        <v>102552</v>
      </c>
      <c r="I561">
        <v>3</v>
      </c>
      <c r="J561">
        <v>3</v>
      </c>
    </row>
    <row r="562" spans="1:10" x14ac:dyDescent="0.25">
      <c r="A562">
        <v>10771</v>
      </c>
      <c r="B562">
        <v>7</v>
      </c>
      <c r="C562">
        <v>11</v>
      </c>
      <c r="D562">
        <v>2004</v>
      </c>
      <c r="E562">
        <v>3.9</v>
      </c>
      <c r="F562">
        <v>4</v>
      </c>
      <c r="G562">
        <v>2</v>
      </c>
      <c r="H562">
        <v>96421</v>
      </c>
      <c r="I562">
        <v>4</v>
      </c>
      <c r="J562">
        <v>5</v>
      </c>
    </row>
    <row r="563" spans="1:10" x14ac:dyDescent="0.25">
      <c r="A563">
        <v>9657</v>
      </c>
      <c r="B563">
        <v>7</v>
      </c>
      <c r="C563">
        <v>7</v>
      </c>
      <c r="D563">
        <v>2018</v>
      </c>
      <c r="E563">
        <v>2.2000000000000002</v>
      </c>
      <c r="F563">
        <v>3</v>
      </c>
      <c r="G563">
        <v>2</v>
      </c>
      <c r="H563">
        <v>227142</v>
      </c>
      <c r="I563">
        <v>5</v>
      </c>
      <c r="J563">
        <v>3</v>
      </c>
    </row>
    <row r="564" spans="1:10" x14ac:dyDescent="0.25">
      <c r="A564">
        <v>2598</v>
      </c>
      <c r="B564">
        <v>6</v>
      </c>
      <c r="C564">
        <v>9</v>
      </c>
      <c r="D564">
        <v>2002</v>
      </c>
      <c r="E564">
        <v>1.7</v>
      </c>
      <c r="F564">
        <v>1</v>
      </c>
      <c r="G564">
        <v>2</v>
      </c>
      <c r="H564">
        <v>265079</v>
      </c>
      <c r="I564">
        <v>4</v>
      </c>
      <c r="J564">
        <v>4</v>
      </c>
    </row>
    <row r="565" spans="1:10" x14ac:dyDescent="0.25">
      <c r="A565">
        <v>4530</v>
      </c>
      <c r="B565">
        <v>1</v>
      </c>
      <c r="C565">
        <v>8</v>
      </c>
      <c r="D565">
        <v>2001</v>
      </c>
      <c r="E565">
        <v>3.3</v>
      </c>
      <c r="F565">
        <v>4</v>
      </c>
      <c r="G565">
        <v>3</v>
      </c>
      <c r="H565">
        <v>258462</v>
      </c>
      <c r="I565">
        <v>4</v>
      </c>
      <c r="J565">
        <v>4</v>
      </c>
    </row>
    <row r="566" spans="1:10" x14ac:dyDescent="0.25">
      <c r="A566">
        <v>8102</v>
      </c>
      <c r="B566">
        <v>7</v>
      </c>
      <c r="C566">
        <v>7</v>
      </c>
      <c r="D566">
        <v>2007</v>
      </c>
      <c r="E566">
        <v>1.6</v>
      </c>
      <c r="F566">
        <v>4</v>
      </c>
      <c r="G566">
        <v>3</v>
      </c>
      <c r="H566">
        <v>84889</v>
      </c>
      <c r="I566">
        <v>4</v>
      </c>
      <c r="J566">
        <v>3</v>
      </c>
    </row>
    <row r="567" spans="1:10" x14ac:dyDescent="0.25">
      <c r="A567">
        <v>13231</v>
      </c>
      <c r="B567">
        <v>5</v>
      </c>
      <c r="C567">
        <v>13</v>
      </c>
      <c r="D567">
        <v>2023</v>
      </c>
      <c r="E567">
        <v>4.5999999999999996</v>
      </c>
      <c r="F567">
        <v>2</v>
      </c>
      <c r="G567">
        <v>2</v>
      </c>
      <c r="H567">
        <v>193427</v>
      </c>
      <c r="I567">
        <v>3</v>
      </c>
      <c r="J567">
        <v>1</v>
      </c>
    </row>
    <row r="568" spans="1:10" x14ac:dyDescent="0.25">
      <c r="A568">
        <v>15692</v>
      </c>
      <c r="B568">
        <v>9</v>
      </c>
      <c r="C568">
        <v>27</v>
      </c>
      <c r="D568">
        <v>2020</v>
      </c>
      <c r="E568">
        <v>3.4</v>
      </c>
      <c r="F568">
        <v>3</v>
      </c>
      <c r="G568">
        <v>2</v>
      </c>
      <c r="H568">
        <v>15353</v>
      </c>
      <c r="I568">
        <v>3</v>
      </c>
      <c r="J568">
        <v>4</v>
      </c>
    </row>
    <row r="569" spans="1:10" x14ac:dyDescent="0.25">
      <c r="A569">
        <v>13298</v>
      </c>
      <c r="B569">
        <v>7</v>
      </c>
      <c r="C569">
        <v>11</v>
      </c>
      <c r="D569">
        <v>2022</v>
      </c>
      <c r="E569">
        <v>3</v>
      </c>
      <c r="F569">
        <v>2</v>
      </c>
      <c r="G569">
        <v>2</v>
      </c>
      <c r="H569">
        <v>95078</v>
      </c>
      <c r="I569">
        <v>5</v>
      </c>
      <c r="J569">
        <v>2</v>
      </c>
    </row>
    <row r="570" spans="1:10" x14ac:dyDescent="0.25">
      <c r="A570">
        <v>8853</v>
      </c>
      <c r="B570">
        <v>5</v>
      </c>
      <c r="C570">
        <v>5</v>
      </c>
      <c r="D570">
        <v>2003</v>
      </c>
      <c r="E570">
        <v>4.2</v>
      </c>
      <c r="F570">
        <v>1</v>
      </c>
      <c r="G570">
        <v>2</v>
      </c>
      <c r="H570">
        <v>92303</v>
      </c>
      <c r="I570">
        <v>4</v>
      </c>
      <c r="J570">
        <v>1</v>
      </c>
    </row>
    <row r="571" spans="1:10" x14ac:dyDescent="0.25">
      <c r="A571">
        <v>6043</v>
      </c>
      <c r="B571">
        <v>10</v>
      </c>
      <c r="C571">
        <v>15</v>
      </c>
      <c r="D571">
        <v>2011</v>
      </c>
      <c r="E571">
        <v>1.1000000000000001</v>
      </c>
      <c r="F571">
        <v>2</v>
      </c>
      <c r="G571">
        <v>1</v>
      </c>
      <c r="H571">
        <v>122843</v>
      </c>
      <c r="I571">
        <v>2</v>
      </c>
      <c r="J571">
        <v>5</v>
      </c>
    </row>
    <row r="572" spans="1:10" x14ac:dyDescent="0.25">
      <c r="A572">
        <v>6137</v>
      </c>
      <c r="B572">
        <v>5</v>
      </c>
      <c r="C572">
        <v>19</v>
      </c>
      <c r="D572">
        <v>2006</v>
      </c>
      <c r="E572">
        <v>3.3</v>
      </c>
      <c r="F572">
        <v>3</v>
      </c>
      <c r="G572">
        <v>3</v>
      </c>
      <c r="H572">
        <v>203140</v>
      </c>
      <c r="I572">
        <v>3</v>
      </c>
      <c r="J572">
        <v>1</v>
      </c>
    </row>
    <row r="573" spans="1:10" x14ac:dyDescent="0.25">
      <c r="A573">
        <v>7819</v>
      </c>
      <c r="B573">
        <v>4</v>
      </c>
      <c r="C573">
        <v>4</v>
      </c>
      <c r="D573">
        <v>2019</v>
      </c>
      <c r="E573">
        <v>1.5</v>
      </c>
      <c r="F573">
        <v>3</v>
      </c>
      <c r="G573">
        <v>2</v>
      </c>
      <c r="H573">
        <v>299007</v>
      </c>
      <c r="I573">
        <v>2</v>
      </c>
      <c r="J573">
        <v>2</v>
      </c>
    </row>
    <row r="574" spans="1:10" x14ac:dyDescent="0.25">
      <c r="A574">
        <v>7279</v>
      </c>
      <c r="B574">
        <v>7</v>
      </c>
      <c r="C574">
        <v>7</v>
      </c>
      <c r="D574">
        <v>2000</v>
      </c>
      <c r="E574">
        <v>3.6</v>
      </c>
      <c r="F574">
        <v>3</v>
      </c>
      <c r="G574">
        <v>3</v>
      </c>
      <c r="H574">
        <v>71037</v>
      </c>
      <c r="I574">
        <v>2</v>
      </c>
      <c r="J574">
        <v>2</v>
      </c>
    </row>
    <row r="575" spans="1:10" x14ac:dyDescent="0.25">
      <c r="A575">
        <v>9693</v>
      </c>
      <c r="B575">
        <v>9</v>
      </c>
      <c r="C575">
        <v>18</v>
      </c>
      <c r="D575">
        <v>2017</v>
      </c>
      <c r="E575">
        <v>4.3</v>
      </c>
      <c r="F575">
        <v>2</v>
      </c>
      <c r="G575">
        <v>3</v>
      </c>
      <c r="H575">
        <v>190312</v>
      </c>
      <c r="I575">
        <v>5</v>
      </c>
      <c r="J575">
        <v>2</v>
      </c>
    </row>
    <row r="576" spans="1:10" x14ac:dyDescent="0.25">
      <c r="A576">
        <v>6030</v>
      </c>
      <c r="B576">
        <v>1</v>
      </c>
      <c r="C576">
        <v>8</v>
      </c>
      <c r="D576">
        <v>2003</v>
      </c>
      <c r="E576">
        <v>2.2999999999999998</v>
      </c>
      <c r="F576">
        <v>2</v>
      </c>
      <c r="G576">
        <v>2</v>
      </c>
      <c r="H576">
        <v>138463</v>
      </c>
      <c r="I576">
        <v>5</v>
      </c>
      <c r="J576">
        <v>1</v>
      </c>
    </row>
    <row r="577" spans="1:10" x14ac:dyDescent="0.25">
      <c r="A577">
        <v>11615</v>
      </c>
      <c r="B577">
        <v>5</v>
      </c>
      <c r="C577">
        <v>13</v>
      </c>
      <c r="D577">
        <v>2011</v>
      </c>
      <c r="E577">
        <v>4.2</v>
      </c>
      <c r="F577">
        <v>3</v>
      </c>
      <c r="G577">
        <v>1</v>
      </c>
      <c r="H577">
        <v>49206</v>
      </c>
      <c r="I577">
        <v>5</v>
      </c>
      <c r="J577">
        <v>5</v>
      </c>
    </row>
    <row r="578" spans="1:10" x14ac:dyDescent="0.25">
      <c r="A578">
        <v>8292</v>
      </c>
      <c r="B578">
        <v>8</v>
      </c>
      <c r="C578">
        <v>10</v>
      </c>
      <c r="D578">
        <v>2009</v>
      </c>
      <c r="E578">
        <v>1.8</v>
      </c>
      <c r="F578">
        <v>4</v>
      </c>
      <c r="G578">
        <v>3</v>
      </c>
      <c r="H578">
        <v>115364</v>
      </c>
      <c r="I578">
        <v>2</v>
      </c>
      <c r="J578">
        <v>1</v>
      </c>
    </row>
    <row r="579" spans="1:10" x14ac:dyDescent="0.25">
      <c r="A579">
        <v>9375</v>
      </c>
      <c r="B579">
        <v>6</v>
      </c>
      <c r="C579">
        <v>9</v>
      </c>
      <c r="D579">
        <v>2021</v>
      </c>
      <c r="E579">
        <v>3.3</v>
      </c>
      <c r="F579">
        <v>2</v>
      </c>
      <c r="G579">
        <v>2</v>
      </c>
      <c r="H579">
        <v>291239</v>
      </c>
      <c r="I579">
        <v>5</v>
      </c>
      <c r="J579">
        <v>2</v>
      </c>
    </row>
    <row r="580" spans="1:10" x14ac:dyDescent="0.25">
      <c r="A580">
        <v>2898</v>
      </c>
      <c r="B580">
        <v>3</v>
      </c>
      <c r="C580">
        <v>28</v>
      </c>
      <c r="D580">
        <v>2000</v>
      </c>
      <c r="E580">
        <v>4.2</v>
      </c>
      <c r="F580">
        <v>1</v>
      </c>
      <c r="G580">
        <v>1</v>
      </c>
      <c r="H580">
        <v>270079</v>
      </c>
      <c r="I580">
        <v>5</v>
      </c>
      <c r="J580">
        <v>2</v>
      </c>
    </row>
    <row r="581" spans="1:10" x14ac:dyDescent="0.25">
      <c r="A581">
        <v>5789</v>
      </c>
      <c r="B581">
        <v>3</v>
      </c>
      <c r="C581">
        <v>26</v>
      </c>
      <c r="D581">
        <v>2015</v>
      </c>
      <c r="E581">
        <v>2.4</v>
      </c>
      <c r="F581">
        <v>2</v>
      </c>
      <c r="G581">
        <v>3</v>
      </c>
      <c r="H581">
        <v>260513</v>
      </c>
      <c r="I581">
        <v>4</v>
      </c>
      <c r="J581">
        <v>5</v>
      </c>
    </row>
    <row r="582" spans="1:10" x14ac:dyDescent="0.25">
      <c r="A582">
        <v>8773</v>
      </c>
      <c r="B582">
        <v>6</v>
      </c>
      <c r="C582">
        <v>21</v>
      </c>
      <c r="D582">
        <v>2016</v>
      </c>
      <c r="E582">
        <v>3.7</v>
      </c>
      <c r="F582">
        <v>2</v>
      </c>
      <c r="G582">
        <v>3</v>
      </c>
      <c r="H582">
        <v>191330</v>
      </c>
      <c r="I582">
        <v>5</v>
      </c>
      <c r="J582">
        <v>2</v>
      </c>
    </row>
    <row r="583" spans="1:10" x14ac:dyDescent="0.25">
      <c r="A583">
        <v>13034</v>
      </c>
      <c r="B583">
        <v>5</v>
      </c>
      <c r="C583">
        <v>13</v>
      </c>
      <c r="D583">
        <v>2019</v>
      </c>
      <c r="E583">
        <v>3.9</v>
      </c>
      <c r="F583">
        <v>4</v>
      </c>
      <c r="G583">
        <v>1</v>
      </c>
      <c r="H583">
        <v>133300</v>
      </c>
      <c r="I583">
        <v>4</v>
      </c>
      <c r="J583">
        <v>1</v>
      </c>
    </row>
    <row r="584" spans="1:10" x14ac:dyDescent="0.25">
      <c r="A584">
        <v>13674</v>
      </c>
      <c r="B584">
        <v>7</v>
      </c>
      <c r="C584">
        <v>30</v>
      </c>
      <c r="D584">
        <v>2020</v>
      </c>
      <c r="E584">
        <v>3.6</v>
      </c>
      <c r="F584">
        <v>3</v>
      </c>
      <c r="G584">
        <v>3</v>
      </c>
      <c r="H584">
        <v>51251</v>
      </c>
      <c r="I584">
        <v>5</v>
      </c>
      <c r="J584">
        <v>5</v>
      </c>
    </row>
    <row r="585" spans="1:10" x14ac:dyDescent="0.25">
      <c r="A585">
        <v>11135</v>
      </c>
      <c r="B585">
        <v>8</v>
      </c>
      <c r="C585">
        <v>29</v>
      </c>
      <c r="D585">
        <v>2021</v>
      </c>
      <c r="E585">
        <v>1.7</v>
      </c>
      <c r="F585">
        <v>1</v>
      </c>
      <c r="G585">
        <v>3</v>
      </c>
      <c r="H585">
        <v>48231</v>
      </c>
      <c r="I585">
        <v>5</v>
      </c>
      <c r="J585">
        <v>2</v>
      </c>
    </row>
    <row r="586" spans="1:10" x14ac:dyDescent="0.25">
      <c r="A586">
        <v>9763</v>
      </c>
      <c r="B586">
        <v>2</v>
      </c>
      <c r="C586">
        <v>20</v>
      </c>
      <c r="D586">
        <v>2013</v>
      </c>
      <c r="E586">
        <v>2.2000000000000002</v>
      </c>
      <c r="F586">
        <v>4</v>
      </c>
      <c r="G586">
        <v>2</v>
      </c>
      <c r="H586">
        <v>196832</v>
      </c>
      <c r="I586">
        <v>3</v>
      </c>
      <c r="J586">
        <v>1</v>
      </c>
    </row>
    <row r="587" spans="1:10" x14ac:dyDescent="0.25">
      <c r="A587">
        <v>14309</v>
      </c>
      <c r="B587">
        <v>9</v>
      </c>
      <c r="C587">
        <v>12</v>
      </c>
      <c r="D587">
        <v>2023</v>
      </c>
      <c r="E587">
        <v>4.3</v>
      </c>
      <c r="F587">
        <v>1</v>
      </c>
      <c r="G587">
        <v>3</v>
      </c>
      <c r="H587">
        <v>49540</v>
      </c>
      <c r="I587">
        <v>4</v>
      </c>
      <c r="J587">
        <v>2</v>
      </c>
    </row>
    <row r="588" spans="1:10" x14ac:dyDescent="0.25">
      <c r="A588">
        <v>13041</v>
      </c>
      <c r="B588">
        <v>2</v>
      </c>
      <c r="C588">
        <v>2</v>
      </c>
      <c r="D588">
        <v>2014</v>
      </c>
      <c r="E588">
        <v>2.2000000000000002</v>
      </c>
      <c r="F588">
        <v>4</v>
      </c>
      <c r="G588">
        <v>2</v>
      </c>
      <c r="H588">
        <v>47950</v>
      </c>
      <c r="I588">
        <v>3</v>
      </c>
      <c r="J588">
        <v>1</v>
      </c>
    </row>
    <row r="589" spans="1:10" x14ac:dyDescent="0.25">
      <c r="A589">
        <v>7556</v>
      </c>
      <c r="B589">
        <v>4</v>
      </c>
      <c r="C589">
        <v>4</v>
      </c>
      <c r="D589">
        <v>2014</v>
      </c>
      <c r="E589">
        <v>4</v>
      </c>
      <c r="F589">
        <v>1</v>
      </c>
      <c r="G589">
        <v>3</v>
      </c>
      <c r="H589">
        <v>237177</v>
      </c>
      <c r="I589">
        <v>2</v>
      </c>
      <c r="J589">
        <v>4</v>
      </c>
    </row>
    <row r="590" spans="1:10" x14ac:dyDescent="0.25">
      <c r="A590">
        <v>6588</v>
      </c>
      <c r="B590">
        <v>5</v>
      </c>
      <c r="C590">
        <v>13</v>
      </c>
      <c r="D590">
        <v>2011</v>
      </c>
      <c r="E590">
        <v>4.9000000000000004</v>
      </c>
      <c r="F590">
        <v>1</v>
      </c>
      <c r="G590">
        <v>3</v>
      </c>
      <c r="H590">
        <v>285572</v>
      </c>
      <c r="I590">
        <v>2</v>
      </c>
      <c r="J590">
        <v>4</v>
      </c>
    </row>
    <row r="591" spans="1:10" x14ac:dyDescent="0.25">
      <c r="A591">
        <v>7523</v>
      </c>
      <c r="B591">
        <v>10</v>
      </c>
      <c r="C591">
        <v>25</v>
      </c>
      <c r="D591">
        <v>2017</v>
      </c>
      <c r="E591">
        <v>3.6</v>
      </c>
      <c r="F591">
        <v>1</v>
      </c>
      <c r="G591">
        <v>3</v>
      </c>
      <c r="H591">
        <v>263823</v>
      </c>
      <c r="I591">
        <v>5</v>
      </c>
      <c r="J591">
        <v>4</v>
      </c>
    </row>
    <row r="592" spans="1:10" x14ac:dyDescent="0.25">
      <c r="A592">
        <v>11208</v>
      </c>
      <c r="B592">
        <v>5</v>
      </c>
      <c r="C592">
        <v>13</v>
      </c>
      <c r="D592">
        <v>2020</v>
      </c>
      <c r="E592">
        <v>2.2999999999999998</v>
      </c>
      <c r="F592">
        <v>1</v>
      </c>
      <c r="G592">
        <v>2</v>
      </c>
      <c r="H592">
        <v>134572</v>
      </c>
      <c r="I592">
        <v>4</v>
      </c>
      <c r="J592">
        <v>1</v>
      </c>
    </row>
    <row r="593" spans="1:10" x14ac:dyDescent="0.25">
      <c r="A593">
        <v>10804</v>
      </c>
      <c r="B593">
        <v>10</v>
      </c>
      <c r="C593">
        <v>15</v>
      </c>
      <c r="D593">
        <v>2019</v>
      </c>
      <c r="E593">
        <v>3.7</v>
      </c>
      <c r="F593">
        <v>4</v>
      </c>
      <c r="G593">
        <v>1</v>
      </c>
      <c r="H593">
        <v>234754</v>
      </c>
      <c r="I593">
        <v>2</v>
      </c>
      <c r="J593">
        <v>2</v>
      </c>
    </row>
    <row r="594" spans="1:10" x14ac:dyDescent="0.25">
      <c r="A594">
        <v>10022</v>
      </c>
      <c r="B594">
        <v>8</v>
      </c>
      <c r="C594">
        <v>17</v>
      </c>
      <c r="D594">
        <v>2019</v>
      </c>
      <c r="E594">
        <v>3.2</v>
      </c>
      <c r="F594">
        <v>4</v>
      </c>
      <c r="G594">
        <v>1</v>
      </c>
      <c r="H594">
        <v>248880</v>
      </c>
      <c r="I594">
        <v>5</v>
      </c>
      <c r="J594">
        <v>5</v>
      </c>
    </row>
    <row r="595" spans="1:10" x14ac:dyDescent="0.25">
      <c r="A595">
        <v>7971</v>
      </c>
      <c r="B595">
        <v>10</v>
      </c>
      <c r="C595">
        <v>15</v>
      </c>
      <c r="D595">
        <v>2010</v>
      </c>
      <c r="E595">
        <v>1.6</v>
      </c>
      <c r="F595">
        <v>1</v>
      </c>
      <c r="G595">
        <v>1</v>
      </c>
      <c r="H595">
        <v>36425</v>
      </c>
      <c r="I595">
        <v>3</v>
      </c>
      <c r="J595">
        <v>4</v>
      </c>
    </row>
    <row r="596" spans="1:10" x14ac:dyDescent="0.25">
      <c r="A596">
        <v>6806</v>
      </c>
      <c r="B596">
        <v>1</v>
      </c>
      <c r="C596">
        <v>22</v>
      </c>
      <c r="D596">
        <v>2001</v>
      </c>
      <c r="E596">
        <v>4.2</v>
      </c>
      <c r="F596">
        <v>4</v>
      </c>
      <c r="G596">
        <v>3</v>
      </c>
      <c r="H596">
        <v>189692</v>
      </c>
      <c r="I596">
        <v>3</v>
      </c>
      <c r="J596">
        <v>5</v>
      </c>
    </row>
    <row r="597" spans="1:10" x14ac:dyDescent="0.25">
      <c r="A597">
        <v>9045</v>
      </c>
      <c r="B597">
        <v>6</v>
      </c>
      <c r="C597">
        <v>21</v>
      </c>
      <c r="D597">
        <v>2001</v>
      </c>
      <c r="E597">
        <v>4.8</v>
      </c>
      <c r="F597">
        <v>4</v>
      </c>
      <c r="G597">
        <v>3</v>
      </c>
      <c r="H597">
        <v>107723</v>
      </c>
      <c r="I597">
        <v>2</v>
      </c>
      <c r="J597">
        <v>3</v>
      </c>
    </row>
    <row r="598" spans="1:10" x14ac:dyDescent="0.25">
      <c r="A598">
        <v>10850</v>
      </c>
      <c r="B598">
        <v>1</v>
      </c>
      <c r="C598">
        <v>1</v>
      </c>
      <c r="D598">
        <v>2023</v>
      </c>
      <c r="E598">
        <v>3.4</v>
      </c>
      <c r="F598">
        <v>1</v>
      </c>
      <c r="G598">
        <v>1</v>
      </c>
      <c r="H598">
        <v>177464</v>
      </c>
      <c r="I598">
        <v>4</v>
      </c>
      <c r="J598">
        <v>3</v>
      </c>
    </row>
    <row r="599" spans="1:10" x14ac:dyDescent="0.25">
      <c r="A599">
        <v>8104</v>
      </c>
      <c r="B599">
        <v>4</v>
      </c>
      <c r="C599">
        <v>24</v>
      </c>
      <c r="D599">
        <v>2011</v>
      </c>
      <c r="E599">
        <v>2.8</v>
      </c>
      <c r="F599">
        <v>1</v>
      </c>
      <c r="G599">
        <v>1</v>
      </c>
      <c r="H599">
        <v>104757</v>
      </c>
      <c r="I599">
        <v>3</v>
      </c>
      <c r="J599">
        <v>5</v>
      </c>
    </row>
    <row r="600" spans="1:10" x14ac:dyDescent="0.25">
      <c r="A600">
        <v>13130</v>
      </c>
      <c r="B600">
        <v>1</v>
      </c>
      <c r="C600">
        <v>8</v>
      </c>
      <c r="D600">
        <v>2017</v>
      </c>
      <c r="E600">
        <v>2.6</v>
      </c>
      <c r="F600">
        <v>4</v>
      </c>
      <c r="G600">
        <v>2</v>
      </c>
      <c r="H600">
        <v>108462</v>
      </c>
      <c r="I600">
        <v>2</v>
      </c>
      <c r="J600">
        <v>1</v>
      </c>
    </row>
    <row r="601" spans="1:10" x14ac:dyDescent="0.25">
      <c r="A601">
        <v>15733</v>
      </c>
      <c r="B601">
        <v>9</v>
      </c>
      <c r="C601">
        <v>27</v>
      </c>
      <c r="D601">
        <v>2022</v>
      </c>
      <c r="E601">
        <v>3.1</v>
      </c>
      <c r="F601">
        <v>3</v>
      </c>
      <c r="G601">
        <v>2</v>
      </c>
      <c r="H601">
        <v>28342</v>
      </c>
      <c r="I601">
        <v>3</v>
      </c>
      <c r="J601">
        <v>5</v>
      </c>
    </row>
    <row r="602" spans="1:10" x14ac:dyDescent="0.25">
      <c r="A602">
        <v>9820</v>
      </c>
      <c r="B602">
        <v>5</v>
      </c>
      <c r="C602">
        <v>5</v>
      </c>
      <c r="D602">
        <v>2016</v>
      </c>
      <c r="E602">
        <v>2.8</v>
      </c>
      <c r="F602">
        <v>3</v>
      </c>
      <c r="G602">
        <v>2</v>
      </c>
      <c r="H602">
        <v>218978</v>
      </c>
      <c r="I602">
        <v>2</v>
      </c>
      <c r="J602">
        <v>1</v>
      </c>
    </row>
    <row r="603" spans="1:10" x14ac:dyDescent="0.25">
      <c r="A603">
        <v>11061</v>
      </c>
      <c r="B603">
        <v>8</v>
      </c>
      <c r="C603">
        <v>10</v>
      </c>
      <c r="D603">
        <v>2018</v>
      </c>
      <c r="E603">
        <v>3.9</v>
      </c>
      <c r="F603">
        <v>4</v>
      </c>
      <c r="G603">
        <v>1</v>
      </c>
      <c r="H603">
        <v>216924</v>
      </c>
      <c r="I603">
        <v>5</v>
      </c>
      <c r="J603">
        <v>3</v>
      </c>
    </row>
    <row r="604" spans="1:10" x14ac:dyDescent="0.25">
      <c r="A604">
        <v>10365</v>
      </c>
      <c r="B604">
        <v>10</v>
      </c>
      <c r="C604">
        <v>23</v>
      </c>
      <c r="D604">
        <v>2014</v>
      </c>
      <c r="E604">
        <v>2.8</v>
      </c>
      <c r="F604">
        <v>4</v>
      </c>
      <c r="G604">
        <v>3</v>
      </c>
      <c r="H604">
        <v>136710</v>
      </c>
      <c r="I604">
        <v>5</v>
      </c>
      <c r="J604">
        <v>1</v>
      </c>
    </row>
    <row r="605" spans="1:10" x14ac:dyDescent="0.25">
      <c r="A605">
        <v>4759</v>
      </c>
      <c r="B605">
        <v>9</v>
      </c>
      <c r="C605">
        <v>12</v>
      </c>
      <c r="D605">
        <v>2001</v>
      </c>
      <c r="E605">
        <v>4.0999999999999996</v>
      </c>
      <c r="F605">
        <v>1</v>
      </c>
      <c r="G605">
        <v>1</v>
      </c>
      <c r="H605">
        <v>187046</v>
      </c>
      <c r="I605">
        <v>2</v>
      </c>
      <c r="J605">
        <v>3</v>
      </c>
    </row>
    <row r="606" spans="1:10" x14ac:dyDescent="0.25">
      <c r="A606">
        <v>9889</v>
      </c>
      <c r="B606">
        <v>9</v>
      </c>
      <c r="C606">
        <v>12</v>
      </c>
      <c r="D606">
        <v>2005</v>
      </c>
      <c r="E606">
        <v>2.7</v>
      </c>
      <c r="F606">
        <v>3</v>
      </c>
      <c r="G606">
        <v>2</v>
      </c>
      <c r="H606">
        <v>45510</v>
      </c>
      <c r="I606">
        <v>2</v>
      </c>
      <c r="J606">
        <v>3</v>
      </c>
    </row>
    <row r="607" spans="1:10" x14ac:dyDescent="0.25">
      <c r="A607">
        <v>2547</v>
      </c>
      <c r="B607">
        <v>10</v>
      </c>
      <c r="C607">
        <v>15</v>
      </c>
      <c r="D607">
        <v>2003</v>
      </c>
      <c r="E607">
        <v>1.4</v>
      </c>
      <c r="F607">
        <v>2</v>
      </c>
      <c r="G607">
        <v>2</v>
      </c>
      <c r="H607">
        <v>267644</v>
      </c>
      <c r="I607">
        <v>3</v>
      </c>
      <c r="J607">
        <v>3</v>
      </c>
    </row>
    <row r="608" spans="1:10" x14ac:dyDescent="0.25">
      <c r="A608">
        <v>6022</v>
      </c>
      <c r="B608">
        <v>3</v>
      </c>
      <c r="C608">
        <v>3</v>
      </c>
      <c r="D608">
        <v>2002</v>
      </c>
      <c r="E608">
        <v>4.8</v>
      </c>
      <c r="F608">
        <v>2</v>
      </c>
      <c r="G608">
        <v>2</v>
      </c>
      <c r="H608">
        <v>248863</v>
      </c>
      <c r="I608">
        <v>2</v>
      </c>
      <c r="J608">
        <v>1</v>
      </c>
    </row>
    <row r="609" spans="1:10" x14ac:dyDescent="0.25">
      <c r="A609">
        <v>11555</v>
      </c>
      <c r="B609">
        <v>8</v>
      </c>
      <c r="C609">
        <v>10</v>
      </c>
      <c r="D609">
        <v>2022</v>
      </c>
      <c r="E609">
        <v>1.6</v>
      </c>
      <c r="F609">
        <v>1</v>
      </c>
      <c r="G609">
        <v>2</v>
      </c>
      <c r="H609">
        <v>112224</v>
      </c>
      <c r="I609">
        <v>2</v>
      </c>
      <c r="J609">
        <v>1</v>
      </c>
    </row>
    <row r="610" spans="1:10" x14ac:dyDescent="0.25">
      <c r="A610">
        <v>7417</v>
      </c>
      <c r="B610">
        <v>8</v>
      </c>
      <c r="C610">
        <v>17</v>
      </c>
      <c r="D610">
        <v>2012</v>
      </c>
      <c r="E610">
        <v>4.0999999999999996</v>
      </c>
      <c r="F610">
        <v>3</v>
      </c>
      <c r="G610">
        <v>3</v>
      </c>
      <c r="H610">
        <v>269110</v>
      </c>
      <c r="I610">
        <v>5</v>
      </c>
      <c r="J610">
        <v>5</v>
      </c>
    </row>
    <row r="611" spans="1:10" x14ac:dyDescent="0.25">
      <c r="A611">
        <v>8068</v>
      </c>
      <c r="B611">
        <v>1</v>
      </c>
      <c r="C611">
        <v>1</v>
      </c>
      <c r="D611">
        <v>2006</v>
      </c>
      <c r="E611">
        <v>1.1000000000000001</v>
      </c>
      <c r="F611">
        <v>3</v>
      </c>
      <c r="G611">
        <v>2</v>
      </c>
      <c r="H611">
        <v>71600</v>
      </c>
      <c r="I611">
        <v>2</v>
      </c>
      <c r="J611">
        <v>2</v>
      </c>
    </row>
    <row r="612" spans="1:10" x14ac:dyDescent="0.25">
      <c r="A612">
        <v>11058</v>
      </c>
      <c r="B612">
        <v>3</v>
      </c>
      <c r="C612">
        <v>28</v>
      </c>
      <c r="D612">
        <v>2020</v>
      </c>
      <c r="E612">
        <v>2.2999999999999998</v>
      </c>
      <c r="F612">
        <v>4</v>
      </c>
      <c r="G612">
        <v>1</v>
      </c>
      <c r="H612">
        <v>167084</v>
      </c>
      <c r="I612">
        <v>3</v>
      </c>
      <c r="J612">
        <v>4</v>
      </c>
    </row>
    <row r="613" spans="1:10" x14ac:dyDescent="0.25">
      <c r="A613">
        <v>9304</v>
      </c>
      <c r="B613">
        <v>9</v>
      </c>
      <c r="C613">
        <v>12</v>
      </c>
      <c r="D613">
        <v>2018</v>
      </c>
      <c r="E613">
        <v>3</v>
      </c>
      <c r="F613">
        <v>3</v>
      </c>
      <c r="G613">
        <v>1</v>
      </c>
      <c r="H613">
        <v>209783</v>
      </c>
      <c r="I613">
        <v>2</v>
      </c>
      <c r="J613">
        <v>4</v>
      </c>
    </row>
    <row r="614" spans="1:10" x14ac:dyDescent="0.25">
      <c r="A614">
        <v>7544</v>
      </c>
      <c r="B614">
        <v>7</v>
      </c>
      <c r="C614">
        <v>11</v>
      </c>
      <c r="D614">
        <v>2000</v>
      </c>
      <c r="E614">
        <v>2.4</v>
      </c>
      <c r="F614">
        <v>4</v>
      </c>
      <c r="G614">
        <v>2</v>
      </c>
      <c r="H614">
        <v>122782</v>
      </c>
      <c r="I614">
        <v>5</v>
      </c>
      <c r="J614">
        <v>3</v>
      </c>
    </row>
    <row r="615" spans="1:10" x14ac:dyDescent="0.25">
      <c r="A615">
        <v>14101</v>
      </c>
      <c r="B615">
        <v>5</v>
      </c>
      <c r="C615">
        <v>19</v>
      </c>
      <c r="D615">
        <v>2018</v>
      </c>
      <c r="E615">
        <v>3.5</v>
      </c>
      <c r="F615">
        <v>4</v>
      </c>
      <c r="G615">
        <v>1</v>
      </c>
      <c r="H615">
        <v>44918</v>
      </c>
      <c r="I615">
        <v>4</v>
      </c>
      <c r="J615">
        <v>3</v>
      </c>
    </row>
    <row r="616" spans="1:10" x14ac:dyDescent="0.25">
      <c r="A616">
        <v>10513</v>
      </c>
      <c r="B616">
        <v>8</v>
      </c>
      <c r="C616">
        <v>29</v>
      </c>
      <c r="D616">
        <v>2011</v>
      </c>
      <c r="E616">
        <v>3.3</v>
      </c>
      <c r="F616">
        <v>3</v>
      </c>
      <c r="G616">
        <v>3</v>
      </c>
      <c r="H616">
        <v>59350</v>
      </c>
      <c r="I616">
        <v>5</v>
      </c>
      <c r="J616">
        <v>1</v>
      </c>
    </row>
    <row r="617" spans="1:10" x14ac:dyDescent="0.25">
      <c r="A617">
        <v>9002</v>
      </c>
      <c r="B617">
        <v>6</v>
      </c>
      <c r="C617">
        <v>6</v>
      </c>
      <c r="D617">
        <v>2005</v>
      </c>
      <c r="E617">
        <v>4.4000000000000004</v>
      </c>
      <c r="F617">
        <v>1</v>
      </c>
      <c r="G617">
        <v>2</v>
      </c>
      <c r="H617">
        <v>124854</v>
      </c>
      <c r="I617">
        <v>4</v>
      </c>
      <c r="J617">
        <v>2</v>
      </c>
    </row>
    <row r="618" spans="1:10" x14ac:dyDescent="0.25">
      <c r="A618">
        <v>4806</v>
      </c>
      <c r="B618">
        <v>7</v>
      </c>
      <c r="C618">
        <v>30</v>
      </c>
      <c r="D618">
        <v>2002</v>
      </c>
      <c r="E618">
        <v>1.7</v>
      </c>
      <c r="F618">
        <v>3</v>
      </c>
      <c r="G618">
        <v>1</v>
      </c>
      <c r="H618">
        <v>129658</v>
      </c>
      <c r="I618">
        <v>4</v>
      </c>
      <c r="J618">
        <v>2</v>
      </c>
    </row>
    <row r="619" spans="1:10" x14ac:dyDescent="0.25">
      <c r="A619">
        <v>12714</v>
      </c>
      <c r="B619">
        <v>10</v>
      </c>
      <c r="C619">
        <v>15</v>
      </c>
      <c r="D619">
        <v>2017</v>
      </c>
      <c r="E619">
        <v>5</v>
      </c>
      <c r="F619">
        <v>4</v>
      </c>
      <c r="G619">
        <v>3</v>
      </c>
      <c r="H619">
        <v>174286</v>
      </c>
      <c r="I619">
        <v>4</v>
      </c>
      <c r="J619">
        <v>1</v>
      </c>
    </row>
    <row r="620" spans="1:10" x14ac:dyDescent="0.25">
      <c r="A620">
        <v>10401</v>
      </c>
      <c r="B620">
        <v>4</v>
      </c>
      <c r="C620">
        <v>24</v>
      </c>
      <c r="D620">
        <v>2009</v>
      </c>
      <c r="E620">
        <v>4.5</v>
      </c>
      <c r="F620">
        <v>1</v>
      </c>
      <c r="G620">
        <v>2</v>
      </c>
      <c r="H620">
        <v>119948</v>
      </c>
      <c r="I620">
        <v>3</v>
      </c>
      <c r="J620">
        <v>3</v>
      </c>
    </row>
    <row r="621" spans="1:10" x14ac:dyDescent="0.25">
      <c r="A621">
        <v>6629</v>
      </c>
      <c r="B621">
        <v>4</v>
      </c>
      <c r="C621">
        <v>24</v>
      </c>
      <c r="D621">
        <v>2000</v>
      </c>
      <c r="E621">
        <v>3.8</v>
      </c>
      <c r="F621">
        <v>1</v>
      </c>
      <c r="G621">
        <v>3</v>
      </c>
      <c r="H621">
        <v>63543</v>
      </c>
      <c r="I621">
        <v>5</v>
      </c>
      <c r="J621">
        <v>1</v>
      </c>
    </row>
    <row r="622" spans="1:10" x14ac:dyDescent="0.25">
      <c r="A622">
        <v>7020</v>
      </c>
      <c r="B622">
        <v>8</v>
      </c>
      <c r="C622">
        <v>10</v>
      </c>
      <c r="D622">
        <v>2005</v>
      </c>
      <c r="E622">
        <v>3.9</v>
      </c>
      <c r="F622">
        <v>2</v>
      </c>
      <c r="G622">
        <v>3</v>
      </c>
      <c r="H622">
        <v>123959</v>
      </c>
      <c r="I622">
        <v>2</v>
      </c>
      <c r="J622">
        <v>3</v>
      </c>
    </row>
    <row r="623" spans="1:10" x14ac:dyDescent="0.25">
      <c r="A623">
        <v>10911</v>
      </c>
      <c r="B623">
        <v>3</v>
      </c>
      <c r="C623">
        <v>3</v>
      </c>
      <c r="D623">
        <v>2020</v>
      </c>
      <c r="E623">
        <v>1.7</v>
      </c>
      <c r="F623">
        <v>2</v>
      </c>
      <c r="G623">
        <v>2</v>
      </c>
      <c r="H623">
        <v>119413</v>
      </c>
      <c r="I623">
        <v>3</v>
      </c>
      <c r="J623">
        <v>3</v>
      </c>
    </row>
    <row r="624" spans="1:10" x14ac:dyDescent="0.25">
      <c r="A624">
        <v>12231</v>
      </c>
      <c r="B624">
        <v>3</v>
      </c>
      <c r="C624">
        <v>3</v>
      </c>
      <c r="D624">
        <v>2002</v>
      </c>
      <c r="E624">
        <v>4.5999999999999996</v>
      </c>
      <c r="F624">
        <v>4</v>
      </c>
      <c r="G624">
        <v>2</v>
      </c>
      <c r="H624">
        <v>28405</v>
      </c>
      <c r="I624">
        <v>5</v>
      </c>
      <c r="J624">
        <v>4</v>
      </c>
    </row>
    <row r="625" spans="1:10" x14ac:dyDescent="0.25">
      <c r="A625">
        <v>12018</v>
      </c>
      <c r="B625">
        <v>4</v>
      </c>
      <c r="C625">
        <v>4</v>
      </c>
      <c r="D625">
        <v>2010</v>
      </c>
      <c r="E625">
        <v>3.8</v>
      </c>
      <c r="F625">
        <v>2</v>
      </c>
      <c r="G625">
        <v>2</v>
      </c>
      <c r="H625">
        <v>19071</v>
      </c>
      <c r="I625">
        <v>3</v>
      </c>
      <c r="J625">
        <v>1</v>
      </c>
    </row>
    <row r="626" spans="1:10" x14ac:dyDescent="0.25">
      <c r="A626">
        <v>9070</v>
      </c>
      <c r="B626">
        <v>2</v>
      </c>
      <c r="C626">
        <v>14</v>
      </c>
      <c r="D626">
        <v>2017</v>
      </c>
      <c r="E626">
        <v>1.8</v>
      </c>
      <c r="F626">
        <v>1</v>
      </c>
      <c r="G626">
        <v>3</v>
      </c>
      <c r="H626">
        <v>96482</v>
      </c>
      <c r="I626">
        <v>5</v>
      </c>
      <c r="J626">
        <v>5</v>
      </c>
    </row>
    <row r="627" spans="1:10" x14ac:dyDescent="0.25">
      <c r="A627">
        <v>8751</v>
      </c>
      <c r="B627">
        <v>7</v>
      </c>
      <c r="C627">
        <v>7</v>
      </c>
      <c r="D627">
        <v>2015</v>
      </c>
      <c r="E627">
        <v>2.2999999999999998</v>
      </c>
      <c r="F627">
        <v>4</v>
      </c>
      <c r="G627">
        <v>3</v>
      </c>
      <c r="H627">
        <v>207427</v>
      </c>
      <c r="I627">
        <v>4</v>
      </c>
      <c r="J627">
        <v>5</v>
      </c>
    </row>
    <row r="628" spans="1:10" x14ac:dyDescent="0.25">
      <c r="A628">
        <v>4472</v>
      </c>
      <c r="B628">
        <v>9</v>
      </c>
      <c r="C628">
        <v>12</v>
      </c>
      <c r="D628">
        <v>2012</v>
      </c>
      <c r="E628">
        <v>2.6</v>
      </c>
      <c r="F628">
        <v>1</v>
      </c>
      <c r="G628">
        <v>3</v>
      </c>
      <c r="H628">
        <v>291400</v>
      </c>
      <c r="I628">
        <v>5</v>
      </c>
      <c r="J628">
        <v>2</v>
      </c>
    </row>
    <row r="629" spans="1:10" x14ac:dyDescent="0.25">
      <c r="A629">
        <v>13768</v>
      </c>
      <c r="B629">
        <v>2</v>
      </c>
      <c r="C629">
        <v>20</v>
      </c>
      <c r="D629">
        <v>2023</v>
      </c>
      <c r="E629">
        <v>2.1</v>
      </c>
      <c r="F629">
        <v>1</v>
      </c>
      <c r="G629">
        <v>2</v>
      </c>
      <c r="H629">
        <v>41573</v>
      </c>
      <c r="I629">
        <v>5</v>
      </c>
      <c r="J629">
        <v>4</v>
      </c>
    </row>
    <row r="630" spans="1:10" x14ac:dyDescent="0.25">
      <c r="A630">
        <v>8797</v>
      </c>
      <c r="B630">
        <v>2</v>
      </c>
      <c r="C630">
        <v>14</v>
      </c>
      <c r="D630">
        <v>2003</v>
      </c>
      <c r="E630">
        <v>3.3</v>
      </c>
      <c r="F630">
        <v>3</v>
      </c>
      <c r="G630">
        <v>2</v>
      </c>
      <c r="H630">
        <v>100141</v>
      </c>
      <c r="I630">
        <v>2</v>
      </c>
      <c r="J630">
        <v>3</v>
      </c>
    </row>
    <row r="631" spans="1:10" x14ac:dyDescent="0.25">
      <c r="A631">
        <v>6528</v>
      </c>
      <c r="B631">
        <v>2</v>
      </c>
      <c r="C631">
        <v>14</v>
      </c>
      <c r="D631">
        <v>2012</v>
      </c>
      <c r="E631">
        <v>1.4</v>
      </c>
      <c r="F631">
        <v>2</v>
      </c>
      <c r="G631">
        <v>3</v>
      </c>
      <c r="H631">
        <v>128584</v>
      </c>
      <c r="I631">
        <v>3</v>
      </c>
      <c r="J631">
        <v>5</v>
      </c>
    </row>
    <row r="632" spans="1:10" x14ac:dyDescent="0.25">
      <c r="A632">
        <v>5418</v>
      </c>
      <c r="B632">
        <v>10</v>
      </c>
      <c r="C632">
        <v>15</v>
      </c>
      <c r="D632">
        <v>2003</v>
      </c>
      <c r="E632">
        <v>4.9000000000000004</v>
      </c>
      <c r="F632">
        <v>2</v>
      </c>
      <c r="G632">
        <v>2</v>
      </c>
      <c r="H632">
        <v>299066</v>
      </c>
      <c r="I632">
        <v>4</v>
      </c>
      <c r="J632">
        <v>3</v>
      </c>
    </row>
    <row r="633" spans="1:10" x14ac:dyDescent="0.25">
      <c r="A633">
        <v>5161</v>
      </c>
      <c r="B633">
        <v>3</v>
      </c>
      <c r="C633">
        <v>26</v>
      </c>
      <c r="D633">
        <v>2004</v>
      </c>
      <c r="E633">
        <v>1.2</v>
      </c>
      <c r="F633">
        <v>2</v>
      </c>
      <c r="G633">
        <v>2</v>
      </c>
      <c r="H633">
        <v>141943</v>
      </c>
      <c r="I633">
        <v>4</v>
      </c>
      <c r="J633">
        <v>1</v>
      </c>
    </row>
    <row r="634" spans="1:10" x14ac:dyDescent="0.25">
      <c r="A634">
        <v>9025</v>
      </c>
      <c r="B634">
        <v>5</v>
      </c>
      <c r="C634">
        <v>19</v>
      </c>
      <c r="D634">
        <v>2015</v>
      </c>
      <c r="E634">
        <v>4.2</v>
      </c>
      <c r="F634">
        <v>1</v>
      </c>
      <c r="G634">
        <v>2</v>
      </c>
      <c r="H634">
        <v>263711</v>
      </c>
      <c r="I634">
        <v>3</v>
      </c>
      <c r="J634">
        <v>2</v>
      </c>
    </row>
    <row r="635" spans="1:10" x14ac:dyDescent="0.25">
      <c r="A635">
        <v>7360</v>
      </c>
      <c r="B635">
        <v>4</v>
      </c>
      <c r="C635">
        <v>24</v>
      </c>
      <c r="D635">
        <v>2010</v>
      </c>
      <c r="E635">
        <v>3.4</v>
      </c>
      <c r="F635">
        <v>3</v>
      </c>
      <c r="G635">
        <v>2</v>
      </c>
      <c r="H635">
        <v>281978</v>
      </c>
      <c r="I635">
        <v>3</v>
      </c>
      <c r="J635">
        <v>2</v>
      </c>
    </row>
    <row r="636" spans="1:10" x14ac:dyDescent="0.25">
      <c r="A636">
        <v>4110</v>
      </c>
      <c r="B636">
        <v>2</v>
      </c>
      <c r="C636">
        <v>2</v>
      </c>
      <c r="D636">
        <v>2002</v>
      </c>
      <c r="E636">
        <v>1.7</v>
      </c>
      <c r="F636">
        <v>4</v>
      </c>
      <c r="G636">
        <v>1</v>
      </c>
      <c r="H636">
        <v>214459</v>
      </c>
      <c r="I636">
        <v>5</v>
      </c>
      <c r="J636">
        <v>1</v>
      </c>
    </row>
    <row r="637" spans="1:10" x14ac:dyDescent="0.25">
      <c r="A637">
        <v>5312</v>
      </c>
      <c r="B637">
        <v>7</v>
      </c>
      <c r="C637">
        <v>11</v>
      </c>
      <c r="D637">
        <v>2002</v>
      </c>
      <c r="E637">
        <v>1.8</v>
      </c>
      <c r="F637">
        <v>4</v>
      </c>
      <c r="G637">
        <v>1</v>
      </c>
      <c r="H637">
        <v>159351</v>
      </c>
      <c r="I637">
        <v>2</v>
      </c>
      <c r="J637">
        <v>3</v>
      </c>
    </row>
    <row r="638" spans="1:10" x14ac:dyDescent="0.25">
      <c r="A638">
        <v>2000</v>
      </c>
      <c r="B638">
        <v>2</v>
      </c>
      <c r="C638">
        <v>2</v>
      </c>
      <c r="D638">
        <v>2000</v>
      </c>
      <c r="E638">
        <v>2.8</v>
      </c>
      <c r="F638">
        <v>1</v>
      </c>
      <c r="G638">
        <v>1</v>
      </c>
      <c r="H638">
        <v>280108</v>
      </c>
      <c r="I638">
        <v>5</v>
      </c>
      <c r="J638">
        <v>3</v>
      </c>
    </row>
    <row r="639" spans="1:10" x14ac:dyDescent="0.25">
      <c r="A639">
        <v>7629</v>
      </c>
      <c r="B639">
        <v>8</v>
      </c>
      <c r="C639">
        <v>17</v>
      </c>
      <c r="D639">
        <v>2011</v>
      </c>
      <c r="E639">
        <v>2.8</v>
      </c>
      <c r="F639">
        <v>3</v>
      </c>
      <c r="G639">
        <v>1</v>
      </c>
      <c r="H639">
        <v>178509</v>
      </c>
      <c r="I639">
        <v>4</v>
      </c>
      <c r="J639">
        <v>4</v>
      </c>
    </row>
    <row r="640" spans="1:10" x14ac:dyDescent="0.25">
      <c r="A640">
        <v>8957</v>
      </c>
      <c r="B640">
        <v>9</v>
      </c>
      <c r="C640">
        <v>27</v>
      </c>
      <c r="D640">
        <v>2004</v>
      </c>
      <c r="E640">
        <v>4</v>
      </c>
      <c r="F640">
        <v>1</v>
      </c>
      <c r="G640">
        <v>1</v>
      </c>
      <c r="H640">
        <v>17140</v>
      </c>
      <c r="I640">
        <v>5</v>
      </c>
      <c r="J640">
        <v>2</v>
      </c>
    </row>
    <row r="641" spans="1:10" x14ac:dyDescent="0.25">
      <c r="A641">
        <v>7697</v>
      </c>
      <c r="B641">
        <v>4</v>
      </c>
      <c r="C641">
        <v>24</v>
      </c>
      <c r="D641">
        <v>2017</v>
      </c>
      <c r="E641">
        <v>2.6</v>
      </c>
      <c r="F641">
        <v>1</v>
      </c>
      <c r="G641">
        <v>2</v>
      </c>
      <c r="H641">
        <v>280103</v>
      </c>
      <c r="I641">
        <v>4</v>
      </c>
      <c r="J641">
        <v>5</v>
      </c>
    </row>
    <row r="642" spans="1:10" x14ac:dyDescent="0.25">
      <c r="A642">
        <v>12340</v>
      </c>
      <c r="B642">
        <v>6</v>
      </c>
      <c r="C642">
        <v>6</v>
      </c>
      <c r="D642">
        <v>2012</v>
      </c>
      <c r="E642">
        <v>4.0999999999999996</v>
      </c>
      <c r="F642">
        <v>3</v>
      </c>
      <c r="G642">
        <v>2</v>
      </c>
      <c r="H642">
        <v>97971</v>
      </c>
      <c r="I642">
        <v>5</v>
      </c>
      <c r="J642">
        <v>1</v>
      </c>
    </row>
    <row r="643" spans="1:10" x14ac:dyDescent="0.25">
      <c r="A643">
        <v>10679</v>
      </c>
      <c r="B643">
        <v>4</v>
      </c>
      <c r="C643">
        <v>16</v>
      </c>
      <c r="D643">
        <v>2010</v>
      </c>
      <c r="E643">
        <v>4.5999999999999996</v>
      </c>
      <c r="F643">
        <v>4</v>
      </c>
      <c r="G643">
        <v>2</v>
      </c>
      <c r="H643">
        <v>226022</v>
      </c>
      <c r="I643">
        <v>3</v>
      </c>
      <c r="J643">
        <v>3</v>
      </c>
    </row>
    <row r="644" spans="1:10" x14ac:dyDescent="0.25">
      <c r="A644">
        <v>7633</v>
      </c>
      <c r="B644">
        <v>6</v>
      </c>
      <c r="C644">
        <v>21</v>
      </c>
      <c r="D644">
        <v>2004</v>
      </c>
      <c r="E644">
        <v>2.6</v>
      </c>
      <c r="F644">
        <v>1</v>
      </c>
      <c r="G644">
        <v>2</v>
      </c>
      <c r="H644">
        <v>88330</v>
      </c>
      <c r="I644">
        <v>2</v>
      </c>
      <c r="J644">
        <v>4</v>
      </c>
    </row>
    <row r="645" spans="1:10" x14ac:dyDescent="0.25">
      <c r="A645">
        <v>9379</v>
      </c>
      <c r="B645">
        <v>3</v>
      </c>
      <c r="C645">
        <v>3</v>
      </c>
      <c r="D645">
        <v>2012</v>
      </c>
      <c r="E645">
        <v>4.7</v>
      </c>
      <c r="F645">
        <v>4</v>
      </c>
      <c r="G645">
        <v>3</v>
      </c>
      <c r="H645">
        <v>251019</v>
      </c>
      <c r="I645">
        <v>2</v>
      </c>
      <c r="J645">
        <v>3</v>
      </c>
    </row>
    <row r="646" spans="1:10" x14ac:dyDescent="0.25">
      <c r="A646">
        <v>10489</v>
      </c>
      <c r="B646">
        <v>1</v>
      </c>
      <c r="C646">
        <v>1</v>
      </c>
      <c r="D646">
        <v>2021</v>
      </c>
      <c r="E646">
        <v>1.4</v>
      </c>
      <c r="F646">
        <v>3</v>
      </c>
      <c r="G646">
        <v>1</v>
      </c>
      <c r="H646">
        <v>115527</v>
      </c>
      <c r="I646">
        <v>4</v>
      </c>
      <c r="J646">
        <v>1</v>
      </c>
    </row>
    <row r="647" spans="1:10" x14ac:dyDescent="0.25">
      <c r="A647">
        <v>15396</v>
      </c>
      <c r="B647">
        <v>8</v>
      </c>
      <c r="C647">
        <v>10</v>
      </c>
      <c r="D647">
        <v>2020</v>
      </c>
      <c r="E647">
        <v>4.0999999999999996</v>
      </c>
      <c r="F647">
        <v>3</v>
      </c>
      <c r="G647">
        <v>2</v>
      </c>
      <c r="H647">
        <v>65158</v>
      </c>
      <c r="I647">
        <v>3</v>
      </c>
      <c r="J647">
        <v>1</v>
      </c>
    </row>
    <row r="648" spans="1:10" x14ac:dyDescent="0.25">
      <c r="A648">
        <v>9276</v>
      </c>
      <c r="B648">
        <v>7</v>
      </c>
      <c r="C648">
        <v>7</v>
      </c>
      <c r="D648">
        <v>2011</v>
      </c>
      <c r="E648">
        <v>4.5999999999999996</v>
      </c>
      <c r="F648">
        <v>1</v>
      </c>
      <c r="G648">
        <v>3</v>
      </c>
      <c r="H648">
        <v>136182</v>
      </c>
      <c r="I648">
        <v>3</v>
      </c>
      <c r="J648">
        <v>2</v>
      </c>
    </row>
    <row r="649" spans="1:10" x14ac:dyDescent="0.25">
      <c r="A649">
        <v>10373</v>
      </c>
      <c r="B649">
        <v>4</v>
      </c>
      <c r="C649">
        <v>24</v>
      </c>
      <c r="D649">
        <v>2018</v>
      </c>
      <c r="E649">
        <v>3.3</v>
      </c>
      <c r="F649">
        <v>3</v>
      </c>
      <c r="G649">
        <v>1</v>
      </c>
      <c r="H649">
        <v>171346</v>
      </c>
      <c r="I649">
        <v>2</v>
      </c>
      <c r="J649">
        <v>1</v>
      </c>
    </row>
    <row r="650" spans="1:10" x14ac:dyDescent="0.25">
      <c r="A650">
        <v>12176</v>
      </c>
      <c r="B650">
        <v>8</v>
      </c>
      <c r="C650">
        <v>17</v>
      </c>
      <c r="D650">
        <v>2011</v>
      </c>
      <c r="E650">
        <v>3.9</v>
      </c>
      <c r="F650">
        <v>1</v>
      </c>
      <c r="G650">
        <v>2</v>
      </c>
      <c r="H650">
        <v>31189</v>
      </c>
      <c r="I650">
        <v>3</v>
      </c>
      <c r="J650">
        <v>3</v>
      </c>
    </row>
    <row r="651" spans="1:10" x14ac:dyDescent="0.25">
      <c r="A651">
        <v>11430</v>
      </c>
      <c r="B651">
        <v>6</v>
      </c>
      <c r="C651">
        <v>9</v>
      </c>
      <c r="D651">
        <v>2019</v>
      </c>
      <c r="E651">
        <v>3.6</v>
      </c>
      <c r="F651">
        <v>2</v>
      </c>
      <c r="G651">
        <v>1</v>
      </c>
      <c r="H651">
        <v>98479</v>
      </c>
      <c r="I651">
        <v>3</v>
      </c>
      <c r="J651">
        <v>2</v>
      </c>
    </row>
    <row r="652" spans="1:10" x14ac:dyDescent="0.25">
      <c r="A652">
        <v>7510</v>
      </c>
      <c r="B652">
        <v>10</v>
      </c>
      <c r="C652">
        <v>25</v>
      </c>
      <c r="D652">
        <v>2010</v>
      </c>
      <c r="E652">
        <v>1.2</v>
      </c>
      <c r="F652">
        <v>4</v>
      </c>
      <c r="G652">
        <v>2</v>
      </c>
      <c r="H652">
        <v>214493</v>
      </c>
      <c r="I652">
        <v>5</v>
      </c>
      <c r="J652">
        <v>3</v>
      </c>
    </row>
    <row r="653" spans="1:10" x14ac:dyDescent="0.25">
      <c r="A653">
        <v>11233</v>
      </c>
      <c r="B653">
        <v>7</v>
      </c>
      <c r="C653">
        <v>30</v>
      </c>
      <c r="D653">
        <v>2023</v>
      </c>
      <c r="E653">
        <v>5</v>
      </c>
      <c r="F653">
        <v>1</v>
      </c>
      <c r="G653">
        <v>1</v>
      </c>
      <c r="H653">
        <v>238324</v>
      </c>
      <c r="I653">
        <v>5</v>
      </c>
      <c r="J653">
        <v>2</v>
      </c>
    </row>
    <row r="654" spans="1:10" x14ac:dyDescent="0.25">
      <c r="A654">
        <v>3519</v>
      </c>
      <c r="B654">
        <v>8</v>
      </c>
      <c r="C654">
        <v>29</v>
      </c>
      <c r="D654">
        <v>2000</v>
      </c>
      <c r="E654">
        <v>3.3</v>
      </c>
      <c r="F654">
        <v>2</v>
      </c>
      <c r="G654">
        <v>1</v>
      </c>
      <c r="H654">
        <v>194043</v>
      </c>
      <c r="I654">
        <v>3</v>
      </c>
      <c r="J654">
        <v>4</v>
      </c>
    </row>
    <row r="655" spans="1:10" x14ac:dyDescent="0.25">
      <c r="A655">
        <v>11768</v>
      </c>
      <c r="B655">
        <v>4</v>
      </c>
      <c r="C655">
        <v>24</v>
      </c>
      <c r="D655">
        <v>2022</v>
      </c>
      <c r="E655">
        <v>4.5999999999999996</v>
      </c>
      <c r="F655">
        <v>3</v>
      </c>
      <c r="G655">
        <v>3</v>
      </c>
      <c r="H655">
        <v>226584</v>
      </c>
      <c r="I655">
        <v>2</v>
      </c>
      <c r="J655">
        <v>4</v>
      </c>
    </row>
    <row r="656" spans="1:10" x14ac:dyDescent="0.25">
      <c r="A656">
        <v>9635</v>
      </c>
      <c r="B656">
        <v>5</v>
      </c>
      <c r="C656">
        <v>13</v>
      </c>
      <c r="D656">
        <v>2017</v>
      </c>
      <c r="E656">
        <v>2.6</v>
      </c>
      <c r="F656">
        <v>3</v>
      </c>
      <c r="G656">
        <v>2</v>
      </c>
      <c r="H656">
        <v>233248</v>
      </c>
      <c r="I656">
        <v>5</v>
      </c>
      <c r="J656">
        <v>1</v>
      </c>
    </row>
    <row r="657" spans="1:10" x14ac:dyDescent="0.25">
      <c r="A657">
        <v>9129</v>
      </c>
      <c r="B657">
        <v>4</v>
      </c>
      <c r="C657">
        <v>16</v>
      </c>
      <c r="D657">
        <v>2007</v>
      </c>
      <c r="E657">
        <v>3.7</v>
      </c>
      <c r="F657">
        <v>4</v>
      </c>
      <c r="G657">
        <v>2</v>
      </c>
      <c r="H657">
        <v>213520</v>
      </c>
      <c r="I657">
        <v>4</v>
      </c>
      <c r="J657">
        <v>3</v>
      </c>
    </row>
    <row r="658" spans="1:10" x14ac:dyDescent="0.25">
      <c r="A658">
        <v>7080</v>
      </c>
      <c r="B658">
        <v>4</v>
      </c>
      <c r="C658">
        <v>4</v>
      </c>
      <c r="D658">
        <v>2019</v>
      </c>
      <c r="E658">
        <v>1.4</v>
      </c>
      <c r="F658">
        <v>2</v>
      </c>
      <c r="G658">
        <v>2</v>
      </c>
      <c r="H658">
        <v>280967</v>
      </c>
      <c r="I658">
        <v>2</v>
      </c>
      <c r="J658">
        <v>3</v>
      </c>
    </row>
    <row r="659" spans="1:10" x14ac:dyDescent="0.25">
      <c r="A659">
        <v>8569</v>
      </c>
      <c r="B659">
        <v>10</v>
      </c>
      <c r="C659">
        <v>23</v>
      </c>
      <c r="D659">
        <v>2006</v>
      </c>
      <c r="E659">
        <v>2.7</v>
      </c>
      <c r="F659">
        <v>3</v>
      </c>
      <c r="G659">
        <v>1</v>
      </c>
      <c r="H659">
        <v>51538</v>
      </c>
      <c r="I659">
        <v>2</v>
      </c>
      <c r="J659">
        <v>2</v>
      </c>
    </row>
    <row r="660" spans="1:10" x14ac:dyDescent="0.25">
      <c r="A660">
        <v>7896</v>
      </c>
      <c r="B660">
        <v>2</v>
      </c>
      <c r="C660">
        <v>2</v>
      </c>
      <c r="D660">
        <v>2001</v>
      </c>
      <c r="E660">
        <v>4.9000000000000004</v>
      </c>
      <c r="F660">
        <v>1</v>
      </c>
      <c r="G660">
        <v>1</v>
      </c>
      <c r="H660">
        <v>70195</v>
      </c>
      <c r="I660">
        <v>2</v>
      </c>
      <c r="J660">
        <v>2</v>
      </c>
    </row>
    <row r="661" spans="1:10" x14ac:dyDescent="0.25">
      <c r="A661">
        <v>11210</v>
      </c>
      <c r="B661">
        <v>3</v>
      </c>
      <c r="C661">
        <v>28</v>
      </c>
      <c r="D661">
        <v>2015</v>
      </c>
      <c r="E661">
        <v>4.4000000000000004</v>
      </c>
      <c r="F661">
        <v>3</v>
      </c>
      <c r="G661">
        <v>3</v>
      </c>
      <c r="H661">
        <v>139468</v>
      </c>
      <c r="I661">
        <v>5</v>
      </c>
      <c r="J661">
        <v>4</v>
      </c>
    </row>
    <row r="662" spans="1:10" x14ac:dyDescent="0.25">
      <c r="A662">
        <v>8849</v>
      </c>
      <c r="B662">
        <v>2</v>
      </c>
      <c r="C662">
        <v>20</v>
      </c>
      <c r="D662">
        <v>2005</v>
      </c>
      <c r="E662">
        <v>3.1</v>
      </c>
      <c r="F662">
        <v>3</v>
      </c>
      <c r="G662">
        <v>3</v>
      </c>
      <c r="H662">
        <v>42542</v>
      </c>
      <c r="I662">
        <v>2</v>
      </c>
      <c r="J662">
        <v>4</v>
      </c>
    </row>
    <row r="663" spans="1:10" x14ac:dyDescent="0.25">
      <c r="A663">
        <v>9559</v>
      </c>
      <c r="B663">
        <v>9</v>
      </c>
      <c r="C663">
        <v>18</v>
      </c>
      <c r="D663">
        <v>2020</v>
      </c>
      <c r="E663">
        <v>2.2999999999999998</v>
      </c>
      <c r="F663">
        <v>3</v>
      </c>
      <c r="G663">
        <v>3</v>
      </c>
      <c r="H663">
        <v>192030</v>
      </c>
      <c r="I663">
        <v>4</v>
      </c>
      <c r="J663">
        <v>1</v>
      </c>
    </row>
    <row r="664" spans="1:10" x14ac:dyDescent="0.25">
      <c r="A664">
        <v>15018</v>
      </c>
      <c r="B664">
        <v>6</v>
      </c>
      <c r="C664">
        <v>21</v>
      </c>
      <c r="D664">
        <v>2023</v>
      </c>
      <c r="E664">
        <v>3.4</v>
      </c>
      <c r="F664">
        <v>3</v>
      </c>
      <c r="G664">
        <v>3</v>
      </c>
      <c r="H664">
        <v>19096</v>
      </c>
      <c r="I664">
        <v>3</v>
      </c>
      <c r="J664">
        <v>2</v>
      </c>
    </row>
    <row r="665" spans="1:10" x14ac:dyDescent="0.25">
      <c r="A665">
        <v>3930</v>
      </c>
      <c r="B665">
        <v>8</v>
      </c>
      <c r="C665">
        <v>10</v>
      </c>
      <c r="D665">
        <v>2002</v>
      </c>
      <c r="E665">
        <v>4.7</v>
      </c>
      <c r="F665">
        <v>2</v>
      </c>
      <c r="G665">
        <v>3</v>
      </c>
      <c r="H665">
        <v>273477</v>
      </c>
      <c r="I665">
        <v>4</v>
      </c>
      <c r="J665">
        <v>4</v>
      </c>
    </row>
    <row r="666" spans="1:10" x14ac:dyDescent="0.25">
      <c r="A666">
        <v>9021</v>
      </c>
      <c r="B666">
        <v>10</v>
      </c>
      <c r="C666">
        <v>15</v>
      </c>
      <c r="D666">
        <v>2012</v>
      </c>
      <c r="E666">
        <v>1.7</v>
      </c>
      <c r="F666">
        <v>2</v>
      </c>
      <c r="G666">
        <v>3</v>
      </c>
      <c r="H666">
        <v>18936</v>
      </c>
      <c r="I666">
        <v>2</v>
      </c>
      <c r="J666">
        <v>4</v>
      </c>
    </row>
    <row r="667" spans="1:10" x14ac:dyDescent="0.25">
      <c r="A667">
        <v>5444</v>
      </c>
      <c r="B667">
        <v>7</v>
      </c>
      <c r="C667">
        <v>7</v>
      </c>
      <c r="D667">
        <v>2009</v>
      </c>
      <c r="E667">
        <v>2.2999999999999998</v>
      </c>
      <c r="F667">
        <v>1</v>
      </c>
      <c r="G667">
        <v>1</v>
      </c>
      <c r="H667">
        <v>182780</v>
      </c>
      <c r="I667">
        <v>2</v>
      </c>
      <c r="J667">
        <v>2</v>
      </c>
    </row>
    <row r="668" spans="1:10" x14ac:dyDescent="0.25">
      <c r="A668">
        <v>13072</v>
      </c>
      <c r="B668">
        <v>10</v>
      </c>
      <c r="C668">
        <v>25</v>
      </c>
      <c r="D668">
        <v>2019</v>
      </c>
      <c r="E668">
        <v>4.5999999999999996</v>
      </c>
      <c r="F668">
        <v>2</v>
      </c>
      <c r="G668">
        <v>2</v>
      </c>
      <c r="H668">
        <v>141392</v>
      </c>
      <c r="I668">
        <v>3</v>
      </c>
      <c r="J668">
        <v>5</v>
      </c>
    </row>
    <row r="669" spans="1:10" x14ac:dyDescent="0.25">
      <c r="A669">
        <v>8588</v>
      </c>
      <c r="B669">
        <v>8</v>
      </c>
      <c r="C669">
        <v>29</v>
      </c>
      <c r="D669">
        <v>2009</v>
      </c>
      <c r="E669">
        <v>3.1</v>
      </c>
      <c r="F669">
        <v>1</v>
      </c>
      <c r="G669">
        <v>1</v>
      </c>
      <c r="H669">
        <v>65564</v>
      </c>
      <c r="I669">
        <v>2</v>
      </c>
      <c r="J669">
        <v>4</v>
      </c>
    </row>
    <row r="670" spans="1:10" x14ac:dyDescent="0.25">
      <c r="A670">
        <v>10289</v>
      </c>
      <c r="B670">
        <v>7</v>
      </c>
      <c r="C670">
        <v>11</v>
      </c>
      <c r="D670">
        <v>2017</v>
      </c>
      <c r="E670">
        <v>1.6</v>
      </c>
      <c r="F670">
        <v>4</v>
      </c>
      <c r="G670">
        <v>3</v>
      </c>
      <c r="H670">
        <v>125535</v>
      </c>
      <c r="I670">
        <v>4</v>
      </c>
      <c r="J670">
        <v>3</v>
      </c>
    </row>
    <row r="671" spans="1:10" x14ac:dyDescent="0.25">
      <c r="A671">
        <v>5988</v>
      </c>
      <c r="B671">
        <v>8</v>
      </c>
      <c r="C671">
        <v>17</v>
      </c>
      <c r="D671">
        <v>2004</v>
      </c>
      <c r="E671">
        <v>3</v>
      </c>
      <c r="F671">
        <v>4</v>
      </c>
      <c r="G671">
        <v>1</v>
      </c>
      <c r="H671">
        <v>215571</v>
      </c>
      <c r="I671">
        <v>3</v>
      </c>
      <c r="J671">
        <v>5</v>
      </c>
    </row>
    <row r="672" spans="1:10" x14ac:dyDescent="0.25">
      <c r="A672">
        <v>11452</v>
      </c>
      <c r="B672">
        <v>9</v>
      </c>
      <c r="C672">
        <v>18</v>
      </c>
      <c r="D672">
        <v>2021</v>
      </c>
      <c r="E672">
        <v>3.9</v>
      </c>
      <c r="F672">
        <v>2</v>
      </c>
      <c r="G672">
        <v>2</v>
      </c>
      <c r="H672">
        <v>217374</v>
      </c>
      <c r="I672">
        <v>2</v>
      </c>
      <c r="J672">
        <v>4</v>
      </c>
    </row>
    <row r="673" spans="1:10" x14ac:dyDescent="0.25">
      <c r="A673">
        <v>8335</v>
      </c>
      <c r="B673">
        <v>9</v>
      </c>
      <c r="C673">
        <v>18</v>
      </c>
      <c r="D673">
        <v>2004</v>
      </c>
      <c r="E673">
        <v>4</v>
      </c>
      <c r="F673">
        <v>3</v>
      </c>
      <c r="G673">
        <v>2</v>
      </c>
      <c r="H673">
        <v>173201</v>
      </c>
      <c r="I673">
        <v>4</v>
      </c>
      <c r="J673">
        <v>2</v>
      </c>
    </row>
    <row r="674" spans="1:10" x14ac:dyDescent="0.25">
      <c r="A674">
        <v>9834</v>
      </c>
      <c r="B674">
        <v>7</v>
      </c>
      <c r="C674">
        <v>7</v>
      </c>
      <c r="D674">
        <v>2019</v>
      </c>
      <c r="E674">
        <v>3.2</v>
      </c>
      <c r="F674">
        <v>2</v>
      </c>
      <c r="G674">
        <v>1</v>
      </c>
      <c r="H674">
        <v>158300</v>
      </c>
      <c r="I674">
        <v>3</v>
      </c>
      <c r="J674">
        <v>2</v>
      </c>
    </row>
    <row r="675" spans="1:10" x14ac:dyDescent="0.25">
      <c r="A675">
        <v>14154</v>
      </c>
      <c r="B675">
        <v>2</v>
      </c>
      <c r="C675">
        <v>2</v>
      </c>
      <c r="D675">
        <v>2022</v>
      </c>
      <c r="E675">
        <v>4.8</v>
      </c>
      <c r="F675">
        <v>3</v>
      </c>
      <c r="G675">
        <v>3</v>
      </c>
      <c r="H675">
        <v>117267</v>
      </c>
      <c r="I675">
        <v>2</v>
      </c>
      <c r="J675">
        <v>4</v>
      </c>
    </row>
    <row r="676" spans="1:10" x14ac:dyDescent="0.25">
      <c r="A676">
        <v>8162</v>
      </c>
      <c r="B676">
        <v>2</v>
      </c>
      <c r="C676">
        <v>20</v>
      </c>
      <c r="D676">
        <v>2014</v>
      </c>
      <c r="E676">
        <v>2</v>
      </c>
      <c r="F676">
        <v>1</v>
      </c>
      <c r="G676">
        <v>2</v>
      </c>
      <c r="H676">
        <v>181881</v>
      </c>
      <c r="I676">
        <v>5</v>
      </c>
      <c r="J676">
        <v>5</v>
      </c>
    </row>
    <row r="677" spans="1:10" x14ac:dyDescent="0.25">
      <c r="A677">
        <v>11872</v>
      </c>
      <c r="B677">
        <v>6</v>
      </c>
      <c r="C677">
        <v>21</v>
      </c>
      <c r="D677">
        <v>2017</v>
      </c>
      <c r="E677">
        <v>1.6</v>
      </c>
      <c r="F677">
        <v>4</v>
      </c>
      <c r="G677">
        <v>3</v>
      </c>
      <c r="H677">
        <v>46400</v>
      </c>
      <c r="I677">
        <v>3</v>
      </c>
      <c r="J677">
        <v>3</v>
      </c>
    </row>
    <row r="678" spans="1:10" x14ac:dyDescent="0.25">
      <c r="A678">
        <v>7292</v>
      </c>
      <c r="B678">
        <v>10</v>
      </c>
      <c r="C678">
        <v>23</v>
      </c>
      <c r="D678">
        <v>2005</v>
      </c>
      <c r="E678">
        <v>4.2</v>
      </c>
      <c r="F678">
        <v>1</v>
      </c>
      <c r="G678">
        <v>1</v>
      </c>
      <c r="H678">
        <v>125377</v>
      </c>
      <c r="I678">
        <v>4</v>
      </c>
      <c r="J678">
        <v>1</v>
      </c>
    </row>
    <row r="679" spans="1:10" x14ac:dyDescent="0.25">
      <c r="A679">
        <v>11658</v>
      </c>
      <c r="B679">
        <v>8</v>
      </c>
      <c r="C679">
        <v>17</v>
      </c>
      <c r="D679">
        <v>2018</v>
      </c>
      <c r="E679">
        <v>5</v>
      </c>
      <c r="F679">
        <v>2</v>
      </c>
      <c r="G679">
        <v>1</v>
      </c>
      <c r="H679">
        <v>142084</v>
      </c>
      <c r="I679">
        <v>3</v>
      </c>
      <c r="J679">
        <v>2</v>
      </c>
    </row>
    <row r="680" spans="1:10" x14ac:dyDescent="0.25">
      <c r="A680">
        <v>8088</v>
      </c>
      <c r="B680">
        <v>3</v>
      </c>
      <c r="C680">
        <v>26</v>
      </c>
      <c r="D680">
        <v>2014</v>
      </c>
      <c r="E680">
        <v>1.7</v>
      </c>
      <c r="F680">
        <v>1</v>
      </c>
      <c r="G680">
        <v>1</v>
      </c>
      <c r="H680">
        <v>95579</v>
      </c>
      <c r="I680">
        <v>3</v>
      </c>
      <c r="J680">
        <v>3</v>
      </c>
    </row>
    <row r="681" spans="1:10" x14ac:dyDescent="0.25">
      <c r="A681">
        <v>3490</v>
      </c>
      <c r="B681">
        <v>7</v>
      </c>
      <c r="C681">
        <v>7</v>
      </c>
      <c r="D681">
        <v>2002</v>
      </c>
      <c r="E681">
        <v>4.3</v>
      </c>
      <c r="F681">
        <v>2</v>
      </c>
      <c r="G681">
        <v>1</v>
      </c>
      <c r="H681">
        <v>275483</v>
      </c>
      <c r="I681">
        <v>4</v>
      </c>
      <c r="J681">
        <v>1</v>
      </c>
    </row>
    <row r="682" spans="1:10" x14ac:dyDescent="0.25">
      <c r="A682">
        <v>9120</v>
      </c>
      <c r="B682">
        <v>1</v>
      </c>
      <c r="C682">
        <v>1</v>
      </c>
      <c r="D682">
        <v>2004</v>
      </c>
      <c r="E682">
        <v>3.7</v>
      </c>
      <c r="F682">
        <v>2</v>
      </c>
      <c r="G682">
        <v>2</v>
      </c>
      <c r="H682">
        <v>68962</v>
      </c>
      <c r="I682">
        <v>4</v>
      </c>
      <c r="J682">
        <v>5</v>
      </c>
    </row>
    <row r="683" spans="1:10" x14ac:dyDescent="0.25">
      <c r="A683">
        <v>5889</v>
      </c>
      <c r="B683">
        <v>5</v>
      </c>
      <c r="C683">
        <v>5</v>
      </c>
      <c r="D683">
        <v>2010</v>
      </c>
      <c r="E683">
        <v>3.1</v>
      </c>
      <c r="F683">
        <v>3</v>
      </c>
      <c r="G683">
        <v>3</v>
      </c>
      <c r="H683">
        <v>265548</v>
      </c>
      <c r="I683">
        <v>5</v>
      </c>
      <c r="J683">
        <v>4</v>
      </c>
    </row>
    <row r="684" spans="1:10" x14ac:dyDescent="0.25">
      <c r="A684">
        <v>10370</v>
      </c>
      <c r="B684">
        <v>1</v>
      </c>
      <c r="C684">
        <v>8</v>
      </c>
      <c r="D684">
        <v>2015</v>
      </c>
      <c r="E684">
        <v>4</v>
      </c>
      <c r="F684">
        <v>3</v>
      </c>
      <c r="G684">
        <v>3</v>
      </c>
      <c r="H684">
        <v>161451</v>
      </c>
      <c r="I684">
        <v>5</v>
      </c>
      <c r="J684">
        <v>5</v>
      </c>
    </row>
    <row r="685" spans="1:10" x14ac:dyDescent="0.25">
      <c r="A685">
        <v>8228</v>
      </c>
      <c r="B685">
        <v>6</v>
      </c>
      <c r="C685">
        <v>21</v>
      </c>
      <c r="D685">
        <v>2014</v>
      </c>
      <c r="E685">
        <v>1.4</v>
      </c>
      <c r="F685">
        <v>4</v>
      </c>
      <c r="G685">
        <v>3</v>
      </c>
      <c r="H685">
        <v>173573</v>
      </c>
      <c r="I685">
        <v>4</v>
      </c>
      <c r="J685">
        <v>4</v>
      </c>
    </row>
    <row r="686" spans="1:10" x14ac:dyDescent="0.25">
      <c r="A686">
        <v>8031</v>
      </c>
      <c r="B686">
        <v>3</v>
      </c>
      <c r="C686">
        <v>28</v>
      </c>
      <c r="D686">
        <v>2020</v>
      </c>
      <c r="E686">
        <v>1.6</v>
      </c>
      <c r="F686">
        <v>1</v>
      </c>
      <c r="G686">
        <v>2</v>
      </c>
      <c r="H686">
        <v>258410</v>
      </c>
      <c r="I686">
        <v>3</v>
      </c>
      <c r="J686">
        <v>1</v>
      </c>
    </row>
    <row r="687" spans="1:10" x14ac:dyDescent="0.25">
      <c r="A687">
        <v>12330</v>
      </c>
      <c r="B687">
        <v>3</v>
      </c>
      <c r="C687">
        <v>26</v>
      </c>
      <c r="D687">
        <v>2018</v>
      </c>
      <c r="E687">
        <v>2.2000000000000002</v>
      </c>
      <c r="F687">
        <v>4</v>
      </c>
      <c r="G687">
        <v>1</v>
      </c>
      <c r="H687">
        <v>68474</v>
      </c>
      <c r="I687">
        <v>3</v>
      </c>
      <c r="J687">
        <v>1</v>
      </c>
    </row>
    <row r="688" spans="1:10" x14ac:dyDescent="0.25">
      <c r="A688">
        <v>3628</v>
      </c>
      <c r="B688">
        <v>7</v>
      </c>
      <c r="C688">
        <v>30</v>
      </c>
      <c r="D688">
        <v>2003</v>
      </c>
      <c r="E688">
        <v>2.2000000000000002</v>
      </c>
      <c r="F688">
        <v>4</v>
      </c>
      <c r="G688">
        <v>1</v>
      </c>
      <c r="H688">
        <v>278555</v>
      </c>
      <c r="I688">
        <v>2</v>
      </c>
      <c r="J688">
        <v>3</v>
      </c>
    </row>
    <row r="689" spans="1:10" x14ac:dyDescent="0.25">
      <c r="A689">
        <v>10132</v>
      </c>
      <c r="B689">
        <v>1</v>
      </c>
      <c r="C689">
        <v>8</v>
      </c>
      <c r="D689">
        <v>2012</v>
      </c>
      <c r="E689">
        <v>2.7</v>
      </c>
      <c r="F689">
        <v>4</v>
      </c>
      <c r="G689">
        <v>3</v>
      </c>
      <c r="H689">
        <v>113357</v>
      </c>
      <c r="I689">
        <v>3</v>
      </c>
      <c r="J689">
        <v>4</v>
      </c>
    </row>
    <row r="690" spans="1:10" x14ac:dyDescent="0.25">
      <c r="A690">
        <v>9536</v>
      </c>
      <c r="B690">
        <v>7</v>
      </c>
      <c r="C690">
        <v>7</v>
      </c>
      <c r="D690">
        <v>2022</v>
      </c>
      <c r="E690">
        <v>1.2</v>
      </c>
      <c r="F690">
        <v>1</v>
      </c>
      <c r="G690">
        <v>3</v>
      </c>
      <c r="H690">
        <v>118189</v>
      </c>
      <c r="I690">
        <v>5</v>
      </c>
      <c r="J690">
        <v>2</v>
      </c>
    </row>
    <row r="691" spans="1:10" x14ac:dyDescent="0.25">
      <c r="A691">
        <v>11057</v>
      </c>
      <c r="B691">
        <v>1</v>
      </c>
      <c r="C691">
        <v>8</v>
      </c>
      <c r="D691">
        <v>2005</v>
      </c>
      <c r="E691">
        <v>3</v>
      </c>
      <c r="F691">
        <v>4</v>
      </c>
      <c r="G691">
        <v>2</v>
      </c>
      <c r="H691">
        <v>52129</v>
      </c>
      <c r="I691">
        <v>4</v>
      </c>
      <c r="J691">
        <v>4</v>
      </c>
    </row>
    <row r="692" spans="1:10" x14ac:dyDescent="0.25">
      <c r="A692">
        <v>12875</v>
      </c>
      <c r="B692">
        <v>1</v>
      </c>
      <c r="C692">
        <v>22</v>
      </c>
      <c r="D692">
        <v>2020</v>
      </c>
      <c r="E692">
        <v>1.3</v>
      </c>
      <c r="F692">
        <v>1</v>
      </c>
      <c r="G692">
        <v>2</v>
      </c>
      <c r="H692">
        <v>1213</v>
      </c>
      <c r="I692">
        <v>4</v>
      </c>
      <c r="J692">
        <v>5</v>
      </c>
    </row>
    <row r="693" spans="1:10" x14ac:dyDescent="0.25">
      <c r="A693">
        <v>8230</v>
      </c>
      <c r="B693">
        <v>6</v>
      </c>
      <c r="C693">
        <v>9</v>
      </c>
      <c r="D693">
        <v>2007</v>
      </c>
      <c r="E693">
        <v>4.9000000000000004</v>
      </c>
      <c r="F693">
        <v>3</v>
      </c>
      <c r="G693">
        <v>3</v>
      </c>
      <c r="H693">
        <v>193478</v>
      </c>
      <c r="I693">
        <v>2</v>
      </c>
      <c r="J693">
        <v>4</v>
      </c>
    </row>
    <row r="694" spans="1:10" x14ac:dyDescent="0.25">
      <c r="A694">
        <v>6909</v>
      </c>
      <c r="B694">
        <v>2</v>
      </c>
      <c r="C694">
        <v>14</v>
      </c>
      <c r="D694">
        <v>2007</v>
      </c>
      <c r="E694">
        <v>2.9</v>
      </c>
      <c r="F694">
        <v>2</v>
      </c>
      <c r="G694">
        <v>1</v>
      </c>
      <c r="H694">
        <v>109544</v>
      </c>
      <c r="I694">
        <v>3</v>
      </c>
      <c r="J694">
        <v>4</v>
      </c>
    </row>
    <row r="695" spans="1:10" x14ac:dyDescent="0.25">
      <c r="A695">
        <v>12394</v>
      </c>
      <c r="B695">
        <v>5</v>
      </c>
      <c r="C695">
        <v>5</v>
      </c>
      <c r="D695">
        <v>2022</v>
      </c>
      <c r="E695">
        <v>4.5999999999999996</v>
      </c>
      <c r="F695">
        <v>2</v>
      </c>
      <c r="G695">
        <v>1</v>
      </c>
      <c r="H695">
        <v>145259</v>
      </c>
      <c r="I695">
        <v>2</v>
      </c>
      <c r="J695">
        <v>3</v>
      </c>
    </row>
    <row r="696" spans="1:10" x14ac:dyDescent="0.25">
      <c r="A696">
        <v>10266</v>
      </c>
      <c r="B696">
        <v>9</v>
      </c>
      <c r="C696">
        <v>18</v>
      </c>
      <c r="D696">
        <v>2022</v>
      </c>
      <c r="E696">
        <v>1.3</v>
      </c>
      <c r="F696">
        <v>2</v>
      </c>
      <c r="G696">
        <v>3</v>
      </c>
      <c r="H696">
        <v>86670</v>
      </c>
      <c r="I696">
        <v>2</v>
      </c>
      <c r="J696">
        <v>4</v>
      </c>
    </row>
    <row r="697" spans="1:10" x14ac:dyDescent="0.25">
      <c r="A697">
        <v>14682</v>
      </c>
      <c r="B697">
        <v>7</v>
      </c>
      <c r="C697">
        <v>11</v>
      </c>
      <c r="D697">
        <v>2022</v>
      </c>
      <c r="E697">
        <v>3.8</v>
      </c>
      <c r="F697">
        <v>4</v>
      </c>
      <c r="G697">
        <v>1</v>
      </c>
      <c r="H697">
        <v>90870</v>
      </c>
      <c r="I697">
        <v>3</v>
      </c>
      <c r="J697">
        <v>5</v>
      </c>
    </row>
    <row r="698" spans="1:10" x14ac:dyDescent="0.25">
      <c r="A698">
        <v>9739</v>
      </c>
      <c r="B698">
        <v>2</v>
      </c>
      <c r="C698">
        <v>14</v>
      </c>
      <c r="D698">
        <v>2010</v>
      </c>
      <c r="E698">
        <v>2.4</v>
      </c>
      <c r="F698">
        <v>4</v>
      </c>
      <c r="G698">
        <v>3</v>
      </c>
      <c r="H698">
        <v>88040</v>
      </c>
      <c r="I698">
        <v>3</v>
      </c>
      <c r="J698">
        <v>2</v>
      </c>
    </row>
    <row r="699" spans="1:10" x14ac:dyDescent="0.25">
      <c r="A699">
        <v>5751</v>
      </c>
      <c r="B699">
        <v>5</v>
      </c>
      <c r="C699">
        <v>19</v>
      </c>
      <c r="D699">
        <v>2007</v>
      </c>
      <c r="E699">
        <v>3</v>
      </c>
      <c r="F699">
        <v>4</v>
      </c>
      <c r="G699">
        <v>1</v>
      </c>
      <c r="H699">
        <v>272439</v>
      </c>
      <c r="I699">
        <v>3</v>
      </c>
      <c r="J699">
        <v>3</v>
      </c>
    </row>
    <row r="700" spans="1:10" x14ac:dyDescent="0.25">
      <c r="A700">
        <v>10221</v>
      </c>
      <c r="B700">
        <v>8</v>
      </c>
      <c r="C700">
        <v>10</v>
      </c>
      <c r="D700">
        <v>2018</v>
      </c>
      <c r="E700">
        <v>4.5999999999999996</v>
      </c>
      <c r="F700">
        <v>2</v>
      </c>
      <c r="G700">
        <v>1</v>
      </c>
      <c r="H700">
        <v>193942</v>
      </c>
      <c r="I700">
        <v>3</v>
      </c>
      <c r="J700">
        <v>1</v>
      </c>
    </row>
    <row r="701" spans="1:10" x14ac:dyDescent="0.25">
      <c r="A701">
        <v>4269</v>
      </c>
      <c r="B701">
        <v>4</v>
      </c>
      <c r="C701">
        <v>24</v>
      </c>
      <c r="D701">
        <v>2006</v>
      </c>
      <c r="E701">
        <v>2.6</v>
      </c>
      <c r="F701">
        <v>1</v>
      </c>
      <c r="G701">
        <v>2</v>
      </c>
      <c r="H701">
        <v>286546</v>
      </c>
      <c r="I701">
        <v>4</v>
      </c>
      <c r="J701">
        <v>4</v>
      </c>
    </row>
    <row r="702" spans="1:10" x14ac:dyDescent="0.25">
      <c r="A702">
        <v>10686</v>
      </c>
      <c r="B702">
        <v>7</v>
      </c>
      <c r="C702">
        <v>7</v>
      </c>
      <c r="D702">
        <v>2008</v>
      </c>
      <c r="E702">
        <v>4.5</v>
      </c>
      <c r="F702">
        <v>3</v>
      </c>
      <c r="G702">
        <v>2</v>
      </c>
      <c r="H702">
        <v>140691</v>
      </c>
      <c r="I702">
        <v>3</v>
      </c>
      <c r="J702">
        <v>1</v>
      </c>
    </row>
    <row r="703" spans="1:10" x14ac:dyDescent="0.25">
      <c r="A703">
        <v>10663</v>
      </c>
      <c r="B703">
        <v>8</v>
      </c>
      <c r="C703">
        <v>10</v>
      </c>
      <c r="D703">
        <v>2023</v>
      </c>
      <c r="E703">
        <v>2.7</v>
      </c>
      <c r="F703">
        <v>2</v>
      </c>
      <c r="G703">
        <v>3</v>
      </c>
      <c r="H703">
        <v>151802</v>
      </c>
      <c r="I703">
        <v>5</v>
      </c>
      <c r="J703">
        <v>4</v>
      </c>
    </row>
    <row r="704" spans="1:10" x14ac:dyDescent="0.25">
      <c r="A704">
        <v>11057</v>
      </c>
      <c r="B704">
        <v>4</v>
      </c>
      <c r="C704">
        <v>4</v>
      </c>
      <c r="D704">
        <v>2012</v>
      </c>
      <c r="E704">
        <v>3.3</v>
      </c>
      <c r="F704">
        <v>3</v>
      </c>
      <c r="G704">
        <v>3</v>
      </c>
      <c r="H704">
        <v>47107</v>
      </c>
      <c r="I704">
        <v>2</v>
      </c>
      <c r="J704">
        <v>5</v>
      </c>
    </row>
    <row r="705" spans="1:10" x14ac:dyDescent="0.25">
      <c r="A705">
        <v>9175</v>
      </c>
      <c r="B705">
        <v>2</v>
      </c>
      <c r="C705">
        <v>14</v>
      </c>
      <c r="D705">
        <v>2015</v>
      </c>
      <c r="E705">
        <v>2.9</v>
      </c>
      <c r="F705">
        <v>2</v>
      </c>
      <c r="G705">
        <v>3</v>
      </c>
      <c r="H705">
        <v>116244</v>
      </c>
      <c r="I705">
        <v>2</v>
      </c>
      <c r="J705">
        <v>2</v>
      </c>
    </row>
    <row r="706" spans="1:10" x14ac:dyDescent="0.25">
      <c r="A706">
        <v>6726</v>
      </c>
      <c r="B706">
        <v>6</v>
      </c>
      <c r="C706">
        <v>21</v>
      </c>
      <c r="D706">
        <v>2013</v>
      </c>
      <c r="E706">
        <v>1.7</v>
      </c>
      <c r="F706">
        <v>4</v>
      </c>
      <c r="G706">
        <v>3</v>
      </c>
      <c r="H706">
        <v>248675</v>
      </c>
      <c r="I706">
        <v>3</v>
      </c>
      <c r="J706">
        <v>2</v>
      </c>
    </row>
    <row r="707" spans="1:10" x14ac:dyDescent="0.25">
      <c r="A707">
        <v>11478</v>
      </c>
      <c r="B707">
        <v>2</v>
      </c>
      <c r="C707">
        <v>2</v>
      </c>
      <c r="D707">
        <v>2023</v>
      </c>
      <c r="E707">
        <v>3.6</v>
      </c>
      <c r="F707">
        <v>3</v>
      </c>
      <c r="G707">
        <v>1</v>
      </c>
      <c r="H707">
        <v>206061</v>
      </c>
      <c r="I707">
        <v>4</v>
      </c>
      <c r="J707">
        <v>5</v>
      </c>
    </row>
    <row r="708" spans="1:10" x14ac:dyDescent="0.25">
      <c r="A708">
        <v>4734</v>
      </c>
      <c r="B708">
        <v>6</v>
      </c>
      <c r="C708">
        <v>9</v>
      </c>
      <c r="D708">
        <v>2003</v>
      </c>
      <c r="E708">
        <v>3.7</v>
      </c>
      <c r="F708">
        <v>3</v>
      </c>
      <c r="G708">
        <v>3</v>
      </c>
      <c r="H708">
        <v>248288</v>
      </c>
      <c r="I708">
        <v>5</v>
      </c>
      <c r="J708">
        <v>1</v>
      </c>
    </row>
    <row r="709" spans="1:10" x14ac:dyDescent="0.25">
      <c r="A709">
        <v>9896</v>
      </c>
      <c r="B709">
        <v>6</v>
      </c>
      <c r="C709">
        <v>21</v>
      </c>
      <c r="D709">
        <v>2020</v>
      </c>
      <c r="E709">
        <v>2.8</v>
      </c>
      <c r="F709">
        <v>3</v>
      </c>
      <c r="G709">
        <v>3</v>
      </c>
      <c r="H709">
        <v>200179</v>
      </c>
      <c r="I709">
        <v>2</v>
      </c>
      <c r="J709">
        <v>3</v>
      </c>
    </row>
    <row r="710" spans="1:10" x14ac:dyDescent="0.25">
      <c r="A710">
        <v>7202</v>
      </c>
      <c r="B710">
        <v>8</v>
      </c>
      <c r="C710">
        <v>29</v>
      </c>
      <c r="D710">
        <v>2001</v>
      </c>
      <c r="E710">
        <v>2.8</v>
      </c>
      <c r="F710">
        <v>3</v>
      </c>
      <c r="G710">
        <v>2</v>
      </c>
      <c r="H710">
        <v>124896</v>
      </c>
      <c r="I710">
        <v>4</v>
      </c>
      <c r="J710">
        <v>3</v>
      </c>
    </row>
    <row r="711" spans="1:10" x14ac:dyDescent="0.25">
      <c r="A711">
        <v>12106</v>
      </c>
      <c r="B711">
        <v>7</v>
      </c>
      <c r="C711">
        <v>7</v>
      </c>
      <c r="D711">
        <v>2011</v>
      </c>
      <c r="E711">
        <v>4.4000000000000004</v>
      </c>
      <c r="F711">
        <v>3</v>
      </c>
      <c r="G711">
        <v>3</v>
      </c>
      <c r="H711">
        <v>34683</v>
      </c>
      <c r="I711">
        <v>2</v>
      </c>
      <c r="J711">
        <v>5</v>
      </c>
    </row>
    <row r="712" spans="1:10" x14ac:dyDescent="0.25">
      <c r="A712">
        <v>8369</v>
      </c>
      <c r="B712">
        <v>8</v>
      </c>
      <c r="C712">
        <v>10</v>
      </c>
      <c r="D712">
        <v>2008</v>
      </c>
      <c r="E712">
        <v>4.5999999999999996</v>
      </c>
      <c r="F712">
        <v>1</v>
      </c>
      <c r="G712">
        <v>2</v>
      </c>
      <c r="H712">
        <v>211540</v>
      </c>
      <c r="I712">
        <v>2</v>
      </c>
      <c r="J712">
        <v>3</v>
      </c>
    </row>
    <row r="713" spans="1:10" x14ac:dyDescent="0.25">
      <c r="A713">
        <v>9497</v>
      </c>
      <c r="B713">
        <v>3</v>
      </c>
      <c r="C713">
        <v>28</v>
      </c>
      <c r="D713">
        <v>2020</v>
      </c>
      <c r="E713">
        <v>4.3</v>
      </c>
      <c r="F713">
        <v>1</v>
      </c>
      <c r="G713">
        <v>3</v>
      </c>
      <c r="H713">
        <v>245144</v>
      </c>
      <c r="I713">
        <v>5</v>
      </c>
      <c r="J713">
        <v>1</v>
      </c>
    </row>
    <row r="714" spans="1:10" x14ac:dyDescent="0.25">
      <c r="A714">
        <v>7971</v>
      </c>
      <c r="B714">
        <v>7</v>
      </c>
      <c r="C714">
        <v>11</v>
      </c>
      <c r="D714">
        <v>2006</v>
      </c>
      <c r="E714">
        <v>2.6</v>
      </c>
      <c r="F714">
        <v>4</v>
      </c>
      <c r="G714">
        <v>3</v>
      </c>
      <c r="H714">
        <v>126424</v>
      </c>
      <c r="I714">
        <v>2</v>
      </c>
      <c r="J714">
        <v>5</v>
      </c>
    </row>
    <row r="715" spans="1:10" x14ac:dyDescent="0.25">
      <c r="A715">
        <v>9490</v>
      </c>
      <c r="B715">
        <v>2</v>
      </c>
      <c r="C715">
        <v>20</v>
      </c>
      <c r="D715">
        <v>2016</v>
      </c>
      <c r="E715">
        <v>1.2</v>
      </c>
      <c r="F715">
        <v>3</v>
      </c>
      <c r="G715">
        <v>1</v>
      </c>
      <c r="H715">
        <v>80455</v>
      </c>
      <c r="I715">
        <v>4</v>
      </c>
      <c r="J715">
        <v>4</v>
      </c>
    </row>
    <row r="716" spans="1:10" x14ac:dyDescent="0.25">
      <c r="A716">
        <v>8567</v>
      </c>
      <c r="B716">
        <v>7</v>
      </c>
      <c r="C716">
        <v>11</v>
      </c>
      <c r="D716">
        <v>2020</v>
      </c>
      <c r="E716">
        <v>1.1000000000000001</v>
      </c>
      <c r="F716">
        <v>4</v>
      </c>
      <c r="G716">
        <v>1</v>
      </c>
      <c r="H716">
        <v>231642</v>
      </c>
      <c r="I716">
        <v>4</v>
      </c>
      <c r="J716">
        <v>1</v>
      </c>
    </row>
    <row r="717" spans="1:10" x14ac:dyDescent="0.25">
      <c r="A717">
        <v>10320</v>
      </c>
      <c r="B717">
        <v>1</v>
      </c>
      <c r="C717">
        <v>8</v>
      </c>
      <c r="D717">
        <v>2004</v>
      </c>
      <c r="E717">
        <v>3.4</v>
      </c>
      <c r="F717">
        <v>4</v>
      </c>
      <c r="G717">
        <v>2</v>
      </c>
      <c r="H717">
        <v>93978</v>
      </c>
      <c r="I717">
        <v>4</v>
      </c>
      <c r="J717">
        <v>2</v>
      </c>
    </row>
    <row r="718" spans="1:10" x14ac:dyDescent="0.25">
      <c r="A718">
        <v>2740</v>
      </c>
      <c r="B718">
        <v>5</v>
      </c>
      <c r="C718">
        <v>19</v>
      </c>
      <c r="D718">
        <v>2005</v>
      </c>
      <c r="E718">
        <v>1.5</v>
      </c>
      <c r="F718">
        <v>1</v>
      </c>
      <c r="G718">
        <v>1</v>
      </c>
      <c r="H718">
        <v>217997</v>
      </c>
      <c r="I718">
        <v>5</v>
      </c>
      <c r="J718">
        <v>4</v>
      </c>
    </row>
    <row r="719" spans="1:10" x14ac:dyDescent="0.25">
      <c r="A719">
        <v>9016</v>
      </c>
      <c r="B719">
        <v>9</v>
      </c>
      <c r="C719">
        <v>27</v>
      </c>
      <c r="D719">
        <v>2012</v>
      </c>
      <c r="E719">
        <v>1.8</v>
      </c>
      <c r="F719">
        <v>3</v>
      </c>
      <c r="G719">
        <v>1</v>
      </c>
      <c r="H719">
        <v>74195</v>
      </c>
      <c r="I719">
        <v>2</v>
      </c>
      <c r="J719">
        <v>1</v>
      </c>
    </row>
    <row r="720" spans="1:10" x14ac:dyDescent="0.25">
      <c r="A720">
        <v>10073</v>
      </c>
      <c r="B720">
        <v>9</v>
      </c>
      <c r="C720">
        <v>27</v>
      </c>
      <c r="D720">
        <v>2012</v>
      </c>
      <c r="E720">
        <v>3.1</v>
      </c>
      <c r="F720">
        <v>4</v>
      </c>
      <c r="G720">
        <v>2</v>
      </c>
      <c r="H720">
        <v>211305</v>
      </c>
      <c r="I720">
        <v>3</v>
      </c>
      <c r="J720">
        <v>3</v>
      </c>
    </row>
    <row r="721" spans="1:10" x14ac:dyDescent="0.25">
      <c r="A721">
        <v>11396</v>
      </c>
      <c r="B721">
        <v>10</v>
      </c>
      <c r="C721">
        <v>23</v>
      </c>
      <c r="D721">
        <v>2018</v>
      </c>
      <c r="E721">
        <v>2</v>
      </c>
      <c r="F721">
        <v>1</v>
      </c>
      <c r="G721">
        <v>1</v>
      </c>
      <c r="H721">
        <v>5196</v>
      </c>
      <c r="I721">
        <v>4</v>
      </c>
      <c r="J721">
        <v>3</v>
      </c>
    </row>
    <row r="722" spans="1:10" x14ac:dyDescent="0.25">
      <c r="A722">
        <v>10670</v>
      </c>
      <c r="B722">
        <v>4</v>
      </c>
      <c r="C722">
        <v>4</v>
      </c>
      <c r="D722">
        <v>2016</v>
      </c>
      <c r="E722">
        <v>4.4000000000000004</v>
      </c>
      <c r="F722">
        <v>3</v>
      </c>
      <c r="G722">
        <v>3</v>
      </c>
      <c r="H722">
        <v>181485</v>
      </c>
      <c r="I722">
        <v>4</v>
      </c>
      <c r="J722">
        <v>3</v>
      </c>
    </row>
    <row r="723" spans="1:10" x14ac:dyDescent="0.25">
      <c r="A723">
        <v>10025</v>
      </c>
      <c r="B723">
        <v>8</v>
      </c>
      <c r="C723">
        <v>29</v>
      </c>
      <c r="D723">
        <v>2019</v>
      </c>
      <c r="E723">
        <v>4</v>
      </c>
      <c r="F723">
        <v>3</v>
      </c>
      <c r="G723">
        <v>1</v>
      </c>
      <c r="H723">
        <v>238714</v>
      </c>
      <c r="I723">
        <v>5</v>
      </c>
      <c r="J723">
        <v>2</v>
      </c>
    </row>
    <row r="724" spans="1:10" x14ac:dyDescent="0.25">
      <c r="A724">
        <v>11147</v>
      </c>
      <c r="B724">
        <v>6</v>
      </c>
      <c r="C724">
        <v>6</v>
      </c>
      <c r="D724">
        <v>2012</v>
      </c>
      <c r="E724">
        <v>3.9</v>
      </c>
      <c r="F724">
        <v>2</v>
      </c>
      <c r="G724">
        <v>1</v>
      </c>
      <c r="H724">
        <v>22645</v>
      </c>
      <c r="I724">
        <v>2</v>
      </c>
      <c r="J724">
        <v>4</v>
      </c>
    </row>
    <row r="725" spans="1:10" x14ac:dyDescent="0.25">
      <c r="A725">
        <v>8713</v>
      </c>
      <c r="B725">
        <v>4</v>
      </c>
      <c r="C725">
        <v>4</v>
      </c>
      <c r="D725">
        <v>2012</v>
      </c>
      <c r="E725">
        <v>1.3</v>
      </c>
      <c r="F725">
        <v>1</v>
      </c>
      <c r="G725">
        <v>2</v>
      </c>
      <c r="H725">
        <v>89321</v>
      </c>
      <c r="I725">
        <v>4</v>
      </c>
      <c r="J725">
        <v>4</v>
      </c>
    </row>
    <row r="726" spans="1:10" x14ac:dyDescent="0.25">
      <c r="A726">
        <v>11115</v>
      </c>
      <c r="B726">
        <v>8</v>
      </c>
      <c r="C726">
        <v>29</v>
      </c>
      <c r="D726">
        <v>2014</v>
      </c>
      <c r="E726">
        <v>3.8</v>
      </c>
      <c r="F726">
        <v>3</v>
      </c>
      <c r="G726">
        <v>2</v>
      </c>
      <c r="H726">
        <v>174202</v>
      </c>
      <c r="I726">
        <v>5</v>
      </c>
      <c r="J726">
        <v>4</v>
      </c>
    </row>
    <row r="727" spans="1:10" x14ac:dyDescent="0.25">
      <c r="A727">
        <v>12863</v>
      </c>
      <c r="B727">
        <v>6</v>
      </c>
      <c r="C727">
        <v>9</v>
      </c>
      <c r="D727">
        <v>2023</v>
      </c>
      <c r="E727">
        <v>1</v>
      </c>
      <c r="F727">
        <v>4</v>
      </c>
      <c r="G727">
        <v>2</v>
      </c>
      <c r="H727">
        <v>131850</v>
      </c>
      <c r="I727">
        <v>3</v>
      </c>
      <c r="J727">
        <v>4</v>
      </c>
    </row>
    <row r="728" spans="1:10" x14ac:dyDescent="0.25">
      <c r="A728">
        <v>3764</v>
      </c>
      <c r="B728">
        <v>3</v>
      </c>
      <c r="C728">
        <v>28</v>
      </c>
      <c r="D728">
        <v>2002</v>
      </c>
      <c r="E728">
        <v>1.8</v>
      </c>
      <c r="F728">
        <v>4</v>
      </c>
      <c r="G728">
        <v>3</v>
      </c>
      <c r="H728">
        <v>236758</v>
      </c>
      <c r="I728">
        <v>5</v>
      </c>
      <c r="J728">
        <v>5</v>
      </c>
    </row>
    <row r="729" spans="1:10" x14ac:dyDescent="0.25">
      <c r="A729">
        <v>8859</v>
      </c>
      <c r="B729">
        <v>10</v>
      </c>
      <c r="C729">
        <v>15</v>
      </c>
      <c r="D729">
        <v>2014</v>
      </c>
      <c r="E729">
        <v>2.5</v>
      </c>
      <c r="F729">
        <v>2</v>
      </c>
      <c r="G729">
        <v>2</v>
      </c>
      <c r="H729">
        <v>172033</v>
      </c>
      <c r="I729">
        <v>4</v>
      </c>
      <c r="J729">
        <v>2</v>
      </c>
    </row>
    <row r="730" spans="1:10" x14ac:dyDescent="0.25">
      <c r="A730">
        <v>12587</v>
      </c>
      <c r="B730">
        <v>9</v>
      </c>
      <c r="C730">
        <v>12</v>
      </c>
      <c r="D730">
        <v>2014</v>
      </c>
      <c r="E730">
        <v>3.1</v>
      </c>
      <c r="F730">
        <v>4</v>
      </c>
      <c r="G730">
        <v>2</v>
      </c>
      <c r="H730">
        <v>115640</v>
      </c>
      <c r="I730">
        <v>4</v>
      </c>
      <c r="J730">
        <v>1</v>
      </c>
    </row>
    <row r="731" spans="1:10" x14ac:dyDescent="0.25">
      <c r="A731">
        <v>6062</v>
      </c>
      <c r="B731">
        <v>3</v>
      </c>
      <c r="C731">
        <v>28</v>
      </c>
      <c r="D731">
        <v>2013</v>
      </c>
      <c r="E731">
        <v>3.8</v>
      </c>
      <c r="F731">
        <v>2</v>
      </c>
      <c r="G731">
        <v>3</v>
      </c>
      <c r="H731">
        <v>286873</v>
      </c>
      <c r="I731">
        <v>5</v>
      </c>
      <c r="J731">
        <v>1</v>
      </c>
    </row>
    <row r="732" spans="1:10" x14ac:dyDescent="0.25">
      <c r="A732">
        <v>9167</v>
      </c>
      <c r="B732">
        <v>6</v>
      </c>
      <c r="C732">
        <v>21</v>
      </c>
      <c r="D732">
        <v>2016</v>
      </c>
      <c r="E732">
        <v>3.8</v>
      </c>
      <c r="F732">
        <v>4</v>
      </c>
      <c r="G732">
        <v>3</v>
      </c>
      <c r="H732">
        <v>276633</v>
      </c>
      <c r="I732">
        <v>5</v>
      </c>
      <c r="J732">
        <v>5</v>
      </c>
    </row>
    <row r="733" spans="1:10" x14ac:dyDescent="0.25">
      <c r="A733">
        <v>9508</v>
      </c>
      <c r="B733">
        <v>1</v>
      </c>
      <c r="C733">
        <v>1</v>
      </c>
      <c r="D733">
        <v>2016</v>
      </c>
      <c r="E733">
        <v>1.7</v>
      </c>
      <c r="F733">
        <v>3</v>
      </c>
      <c r="G733">
        <v>1</v>
      </c>
      <c r="H733">
        <v>104572</v>
      </c>
      <c r="I733">
        <v>4</v>
      </c>
      <c r="J733">
        <v>1</v>
      </c>
    </row>
    <row r="734" spans="1:10" x14ac:dyDescent="0.25">
      <c r="A734">
        <v>3100</v>
      </c>
      <c r="B734">
        <v>10</v>
      </c>
      <c r="C734">
        <v>15</v>
      </c>
      <c r="D734">
        <v>2007</v>
      </c>
      <c r="E734">
        <v>1.8</v>
      </c>
      <c r="F734">
        <v>3</v>
      </c>
      <c r="G734">
        <v>3</v>
      </c>
      <c r="H734">
        <v>294977</v>
      </c>
      <c r="I734">
        <v>4</v>
      </c>
      <c r="J734">
        <v>2</v>
      </c>
    </row>
    <row r="735" spans="1:10" x14ac:dyDescent="0.25">
      <c r="A735">
        <v>7678</v>
      </c>
      <c r="B735">
        <v>9</v>
      </c>
      <c r="C735">
        <v>12</v>
      </c>
      <c r="D735">
        <v>2019</v>
      </c>
      <c r="E735">
        <v>1.2</v>
      </c>
      <c r="F735">
        <v>1</v>
      </c>
      <c r="G735">
        <v>2</v>
      </c>
      <c r="H735">
        <v>241090</v>
      </c>
      <c r="I735">
        <v>2</v>
      </c>
      <c r="J735">
        <v>4</v>
      </c>
    </row>
    <row r="736" spans="1:10" x14ac:dyDescent="0.25">
      <c r="A736">
        <v>13165</v>
      </c>
      <c r="B736">
        <v>1</v>
      </c>
      <c r="C736">
        <v>1</v>
      </c>
      <c r="D736">
        <v>2018</v>
      </c>
      <c r="E736">
        <v>4.4000000000000004</v>
      </c>
      <c r="F736">
        <v>2</v>
      </c>
      <c r="G736">
        <v>1</v>
      </c>
      <c r="H736">
        <v>36711</v>
      </c>
      <c r="I736">
        <v>2</v>
      </c>
      <c r="J736">
        <v>4</v>
      </c>
    </row>
    <row r="737" spans="1:10" x14ac:dyDescent="0.25">
      <c r="A737">
        <v>7001</v>
      </c>
      <c r="B737">
        <v>5</v>
      </c>
      <c r="C737">
        <v>5</v>
      </c>
      <c r="D737">
        <v>2010</v>
      </c>
      <c r="E737">
        <v>2.9</v>
      </c>
      <c r="F737">
        <v>4</v>
      </c>
      <c r="G737">
        <v>1</v>
      </c>
      <c r="H737">
        <v>249910</v>
      </c>
      <c r="I737">
        <v>5</v>
      </c>
      <c r="J737">
        <v>3</v>
      </c>
    </row>
    <row r="738" spans="1:10" x14ac:dyDescent="0.25">
      <c r="A738">
        <v>6552</v>
      </c>
      <c r="B738">
        <v>9</v>
      </c>
      <c r="C738">
        <v>18</v>
      </c>
      <c r="D738">
        <v>2015</v>
      </c>
      <c r="E738">
        <v>3.1</v>
      </c>
      <c r="F738">
        <v>1</v>
      </c>
      <c r="G738">
        <v>1</v>
      </c>
      <c r="H738">
        <v>257380</v>
      </c>
      <c r="I738">
        <v>3</v>
      </c>
      <c r="J738">
        <v>2</v>
      </c>
    </row>
    <row r="739" spans="1:10" x14ac:dyDescent="0.25">
      <c r="A739">
        <v>5613</v>
      </c>
      <c r="B739">
        <v>7</v>
      </c>
      <c r="C739">
        <v>30</v>
      </c>
      <c r="D739">
        <v>2000</v>
      </c>
      <c r="E739">
        <v>1.4</v>
      </c>
      <c r="F739">
        <v>2</v>
      </c>
      <c r="G739">
        <v>2</v>
      </c>
      <c r="H739">
        <v>69339</v>
      </c>
      <c r="I739">
        <v>5</v>
      </c>
      <c r="J739">
        <v>4</v>
      </c>
    </row>
    <row r="740" spans="1:10" x14ac:dyDescent="0.25">
      <c r="A740">
        <v>4064</v>
      </c>
      <c r="B740">
        <v>9</v>
      </c>
      <c r="C740">
        <v>18</v>
      </c>
      <c r="D740">
        <v>2007</v>
      </c>
      <c r="E740">
        <v>1.7</v>
      </c>
      <c r="F740">
        <v>2</v>
      </c>
      <c r="G740">
        <v>2</v>
      </c>
      <c r="H740">
        <v>266758</v>
      </c>
      <c r="I740">
        <v>4</v>
      </c>
      <c r="J740">
        <v>2</v>
      </c>
    </row>
    <row r="741" spans="1:10" x14ac:dyDescent="0.25">
      <c r="A741">
        <v>8545</v>
      </c>
      <c r="B741">
        <v>4</v>
      </c>
      <c r="C741">
        <v>16</v>
      </c>
      <c r="D741">
        <v>2008</v>
      </c>
      <c r="E741">
        <v>3.9</v>
      </c>
      <c r="F741">
        <v>3</v>
      </c>
      <c r="G741">
        <v>2</v>
      </c>
      <c r="H741">
        <v>217728</v>
      </c>
      <c r="I741">
        <v>3</v>
      </c>
      <c r="J741">
        <v>5</v>
      </c>
    </row>
    <row r="742" spans="1:10" x14ac:dyDescent="0.25">
      <c r="A742">
        <v>13591</v>
      </c>
      <c r="B742">
        <v>8</v>
      </c>
      <c r="C742">
        <v>17</v>
      </c>
      <c r="D742">
        <v>2019</v>
      </c>
      <c r="E742">
        <v>4</v>
      </c>
      <c r="F742">
        <v>4</v>
      </c>
      <c r="G742">
        <v>3</v>
      </c>
      <c r="H742">
        <v>110440</v>
      </c>
      <c r="I742">
        <v>4</v>
      </c>
      <c r="J742">
        <v>1</v>
      </c>
    </row>
    <row r="743" spans="1:10" x14ac:dyDescent="0.25">
      <c r="A743">
        <v>8925</v>
      </c>
      <c r="B743">
        <v>5</v>
      </c>
      <c r="C743">
        <v>13</v>
      </c>
      <c r="D743">
        <v>2023</v>
      </c>
      <c r="E743">
        <v>1.5</v>
      </c>
      <c r="F743">
        <v>2</v>
      </c>
      <c r="G743">
        <v>2</v>
      </c>
      <c r="H743">
        <v>253722</v>
      </c>
      <c r="I743">
        <v>2</v>
      </c>
      <c r="J743">
        <v>2</v>
      </c>
    </row>
    <row r="744" spans="1:10" x14ac:dyDescent="0.25">
      <c r="A744">
        <v>10302</v>
      </c>
      <c r="B744">
        <v>5</v>
      </c>
      <c r="C744">
        <v>5</v>
      </c>
      <c r="D744">
        <v>2006</v>
      </c>
      <c r="E744">
        <v>4.5999999999999996</v>
      </c>
      <c r="F744">
        <v>2</v>
      </c>
      <c r="G744">
        <v>2</v>
      </c>
      <c r="H744">
        <v>84861</v>
      </c>
      <c r="I744">
        <v>5</v>
      </c>
      <c r="J744">
        <v>4</v>
      </c>
    </row>
    <row r="745" spans="1:10" x14ac:dyDescent="0.25">
      <c r="A745">
        <v>3022</v>
      </c>
      <c r="B745">
        <v>1</v>
      </c>
      <c r="C745">
        <v>22</v>
      </c>
      <c r="D745">
        <v>2002</v>
      </c>
      <c r="E745">
        <v>2.7</v>
      </c>
      <c r="F745">
        <v>2</v>
      </c>
      <c r="G745">
        <v>2</v>
      </c>
      <c r="H745">
        <v>293857</v>
      </c>
      <c r="I745">
        <v>5</v>
      </c>
      <c r="J745">
        <v>5</v>
      </c>
    </row>
    <row r="746" spans="1:10" x14ac:dyDescent="0.25">
      <c r="A746">
        <v>9217</v>
      </c>
      <c r="B746">
        <v>7</v>
      </c>
      <c r="C746">
        <v>11</v>
      </c>
      <c r="D746">
        <v>2019</v>
      </c>
      <c r="E746">
        <v>1.1000000000000001</v>
      </c>
      <c r="F746">
        <v>1</v>
      </c>
      <c r="G746">
        <v>2</v>
      </c>
      <c r="H746">
        <v>159120</v>
      </c>
      <c r="I746">
        <v>4</v>
      </c>
      <c r="J746">
        <v>1</v>
      </c>
    </row>
    <row r="747" spans="1:10" x14ac:dyDescent="0.25">
      <c r="A747">
        <v>12368</v>
      </c>
      <c r="B747">
        <v>9</v>
      </c>
      <c r="C747">
        <v>12</v>
      </c>
      <c r="D747">
        <v>2012</v>
      </c>
      <c r="E747">
        <v>4.7</v>
      </c>
      <c r="F747">
        <v>2</v>
      </c>
      <c r="G747">
        <v>3</v>
      </c>
      <c r="H747">
        <v>1565</v>
      </c>
      <c r="I747">
        <v>2</v>
      </c>
      <c r="J747">
        <v>2</v>
      </c>
    </row>
    <row r="748" spans="1:10" x14ac:dyDescent="0.25">
      <c r="A748">
        <v>9871</v>
      </c>
      <c r="B748">
        <v>4</v>
      </c>
      <c r="C748">
        <v>16</v>
      </c>
      <c r="D748">
        <v>2012</v>
      </c>
      <c r="E748">
        <v>3.3</v>
      </c>
      <c r="F748">
        <v>4</v>
      </c>
      <c r="G748">
        <v>3</v>
      </c>
      <c r="H748">
        <v>156438</v>
      </c>
      <c r="I748">
        <v>4</v>
      </c>
      <c r="J748">
        <v>4</v>
      </c>
    </row>
    <row r="749" spans="1:10" x14ac:dyDescent="0.25">
      <c r="A749">
        <v>12574</v>
      </c>
      <c r="B749">
        <v>8</v>
      </c>
      <c r="C749">
        <v>17</v>
      </c>
      <c r="D749">
        <v>2020</v>
      </c>
      <c r="E749">
        <v>3.1</v>
      </c>
      <c r="F749">
        <v>3</v>
      </c>
      <c r="G749">
        <v>2</v>
      </c>
      <c r="H749">
        <v>156278</v>
      </c>
      <c r="I749">
        <v>2</v>
      </c>
      <c r="J749">
        <v>5</v>
      </c>
    </row>
    <row r="750" spans="1:10" x14ac:dyDescent="0.25">
      <c r="A750">
        <v>13744</v>
      </c>
      <c r="B750">
        <v>5</v>
      </c>
      <c r="C750">
        <v>5</v>
      </c>
      <c r="D750">
        <v>2022</v>
      </c>
      <c r="E750">
        <v>2.2999999999999998</v>
      </c>
      <c r="F750">
        <v>4</v>
      </c>
      <c r="G750">
        <v>2</v>
      </c>
      <c r="H750">
        <v>137767</v>
      </c>
      <c r="I750">
        <v>3</v>
      </c>
      <c r="J750">
        <v>5</v>
      </c>
    </row>
    <row r="751" spans="1:10" x14ac:dyDescent="0.25">
      <c r="A751">
        <v>10693</v>
      </c>
      <c r="B751">
        <v>10</v>
      </c>
      <c r="C751">
        <v>23</v>
      </c>
      <c r="D751">
        <v>2015</v>
      </c>
      <c r="E751">
        <v>3.3</v>
      </c>
      <c r="F751">
        <v>4</v>
      </c>
      <c r="G751">
        <v>3</v>
      </c>
      <c r="H751">
        <v>160346</v>
      </c>
      <c r="I751">
        <v>2</v>
      </c>
      <c r="J751">
        <v>5</v>
      </c>
    </row>
    <row r="752" spans="1:10" x14ac:dyDescent="0.25">
      <c r="A752">
        <v>12340</v>
      </c>
      <c r="B752">
        <v>2</v>
      </c>
      <c r="C752">
        <v>14</v>
      </c>
      <c r="D752">
        <v>2021</v>
      </c>
      <c r="E752">
        <v>1.5</v>
      </c>
      <c r="F752">
        <v>1</v>
      </c>
      <c r="G752">
        <v>2</v>
      </c>
      <c r="H752">
        <v>52952</v>
      </c>
      <c r="I752">
        <v>2</v>
      </c>
      <c r="J752">
        <v>3</v>
      </c>
    </row>
    <row r="753" spans="1:10" x14ac:dyDescent="0.25">
      <c r="A753">
        <v>12968</v>
      </c>
      <c r="B753">
        <v>8</v>
      </c>
      <c r="C753">
        <v>10</v>
      </c>
      <c r="D753">
        <v>2023</v>
      </c>
      <c r="E753">
        <v>2.9</v>
      </c>
      <c r="F753">
        <v>1</v>
      </c>
      <c r="G753">
        <v>1</v>
      </c>
      <c r="H753">
        <v>46588</v>
      </c>
      <c r="I753">
        <v>2</v>
      </c>
      <c r="J753">
        <v>5</v>
      </c>
    </row>
    <row r="754" spans="1:10" x14ac:dyDescent="0.25">
      <c r="A754">
        <v>15367</v>
      </c>
      <c r="B754">
        <v>8</v>
      </c>
      <c r="C754">
        <v>10</v>
      </c>
      <c r="D754">
        <v>2022</v>
      </c>
      <c r="E754">
        <v>4.2</v>
      </c>
      <c r="F754">
        <v>2</v>
      </c>
      <c r="G754">
        <v>2</v>
      </c>
      <c r="H754">
        <v>51622</v>
      </c>
      <c r="I754">
        <v>5</v>
      </c>
      <c r="J754">
        <v>2</v>
      </c>
    </row>
    <row r="755" spans="1:10" x14ac:dyDescent="0.25">
      <c r="A755">
        <v>12965</v>
      </c>
      <c r="B755">
        <v>2</v>
      </c>
      <c r="C755">
        <v>20</v>
      </c>
      <c r="D755">
        <v>2017</v>
      </c>
      <c r="E755">
        <v>3.9</v>
      </c>
      <c r="F755">
        <v>4</v>
      </c>
      <c r="G755">
        <v>3</v>
      </c>
      <c r="H755">
        <v>106704</v>
      </c>
      <c r="I755">
        <v>5</v>
      </c>
      <c r="J755">
        <v>4</v>
      </c>
    </row>
    <row r="756" spans="1:10" x14ac:dyDescent="0.25">
      <c r="A756">
        <v>7931</v>
      </c>
      <c r="B756">
        <v>3</v>
      </c>
      <c r="C756">
        <v>26</v>
      </c>
      <c r="D756">
        <v>2011</v>
      </c>
      <c r="E756">
        <v>1.1000000000000001</v>
      </c>
      <c r="F756">
        <v>3</v>
      </c>
      <c r="G756">
        <v>3</v>
      </c>
      <c r="H756">
        <v>78434</v>
      </c>
      <c r="I756">
        <v>2</v>
      </c>
      <c r="J756">
        <v>2</v>
      </c>
    </row>
    <row r="757" spans="1:10" x14ac:dyDescent="0.25">
      <c r="A757">
        <v>6000</v>
      </c>
      <c r="B757">
        <v>10</v>
      </c>
      <c r="C757">
        <v>23</v>
      </c>
      <c r="D757">
        <v>2006</v>
      </c>
      <c r="E757">
        <v>3.9</v>
      </c>
      <c r="F757">
        <v>3</v>
      </c>
      <c r="G757">
        <v>3</v>
      </c>
      <c r="H757">
        <v>239992</v>
      </c>
      <c r="I757">
        <v>3</v>
      </c>
      <c r="J757">
        <v>2</v>
      </c>
    </row>
    <row r="758" spans="1:10" x14ac:dyDescent="0.25">
      <c r="A758">
        <v>9351</v>
      </c>
      <c r="B758">
        <v>4</v>
      </c>
      <c r="C758">
        <v>16</v>
      </c>
      <c r="D758">
        <v>2017</v>
      </c>
      <c r="E758">
        <v>2.6</v>
      </c>
      <c r="F758">
        <v>2</v>
      </c>
      <c r="G758">
        <v>1</v>
      </c>
      <c r="H758">
        <v>122433</v>
      </c>
      <c r="I758">
        <v>3</v>
      </c>
      <c r="J758">
        <v>3</v>
      </c>
    </row>
    <row r="759" spans="1:10" x14ac:dyDescent="0.25">
      <c r="A759">
        <v>7548</v>
      </c>
      <c r="B759">
        <v>1</v>
      </c>
      <c r="C759">
        <v>8</v>
      </c>
      <c r="D759">
        <v>2005</v>
      </c>
      <c r="E759">
        <v>2</v>
      </c>
      <c r="F759">
        <v>2</v>
      </c>
      <c r="G759">
        <v>1</v>
      </c>
      <c r="H759">
        <v>2587</v>
      </c>
      <c r="I759">
        <v>4</v>
      </c>
      <c r="J759">
        <v>5</v>
      </c>
    </row>
    <row r="760" spans="1:10" x14ac:dyDescent="0.25">
      <c r="A760">
        <v>11231</v>
      </c>
      <c r="B760">
        <v>7</v>
      </c>
      <c r="C760">
        <v>11</v>
      </c>
      <c r="D760">
        <v>2005</v>
      </c>
      <c r="E760">
        <v>4.4000000000000004</v>
      </c>
      <c r="F760">
        <v>4</v>
      </c>
      <c r="G760">
        <v>1</v>
      </c>
      <c r="H760">
        <v>38437</v>
      </c>
      <c r="I760">
        <v>4</v>
      </c>
      <c r="J760">
        <v>3</v>
      </c>
    </row>
    <row r="761" spans="1:10" x14ac:dyDescent="0.25">
      <c r="A761">
        <v>10344</v>
      </c>
      <c r="B761">
        <v>2</v>
      </c>
      <c r="C761">
        <v>20</v>
      </c>
      <c r="D761">
        <v>2014</v>
      </c>
      <c r="E761">
        <v>4.0999999999999996</v>
      </c>
      <c r="F761">
        <v>1</v>
      </c>
      <c r="G761">
        <v>3</v>
      </c>
      <c r="H761">
        <v>102784</v>
      </c>
      <c r="I761">
        <v>5</v>
      </c>
      <c r="J761">
        <v>3</v>
      </c>
    </row>
    <row r="762" spans="1:10" x14ac:dyDescent="0.25">
      <c r="A762">
        <v>6384</v>
      </c>
      <c r="B762">
        <v>5</v>
      </c>
      <c r="C762">
        <v>19</v>
      </c>
      <c r="D762">
        <v>2006</v>
      </c>
      <c r="E762">
        <v>2.9</v>
      </c>
      <c r="F762">
        <v>2</v>
      </c>
      <c r="G762">
        <v>2</v>
      </c>
      <c r="H762">
        <v>195789</v>
      </c>
      <c r="I762">
        <v>3</v>
      </c>
      <c r="J762">
        <v>4</v>
      </c>
    </row>
    <row r="763" spans="1:10" x14ac:dyDescent="0.25">
      <c r="A763">
        <v>11104</v>
      </c>
      <c r="B763">
        <v>1</v>
      </c>
      <c r="C763">
        <v>8</v>
      </c>
      <c r="D763">
        <v>2016</v>
      </c>
      <c r="E763">
        <v>4.2</v>
      </c>
      <c r="F763">
        <v>2</v>
      </c>
      <c r="G763">
        <v>1</v>
      </c>
      <c r="H763">
        <v>99794</v>
      </c>
      <c r="I763">
        <v>3</v>
      </c>
      <c r="J763">
        <v>5</v>
      </c>
    </row>
    <row r="764" spans="1:10" x14ac:dyDescent="0.25">
      <c r="A764">
        <v>6636</v>
      </c>
      <c r="B764">
        <v>1</v>
      </c>
      <c r="C764">
        <v>1</v>
      </c>
      <c r="D764">
        <v>2013</v>
      </c>
      <c r="E764">
        <v>1.5</v>
      </c>
      <c r="F764">
        <v>2</v>
      </c>
      <c r="G764">
        <v>3</v>
      </c>
      <c r="H764">
        <v>143174</v>
      </c>
      <c r="I764">
        <v>2</v>
      </c>
      <c r="J764">
        <v>4</v>
      </c>
    </row>
    <row r="765" spans="1:10" x14ac:dyDescent="0.25">
      <c r="A765">
        <v>13287</v>
      </c>
      <c r="B765">
        <v>2</v>
      </c>
      <c r="C765">
        <v>2</v>
      </c>
      <c r="D765">
        <v>2014</v>
      </c>
      <c r="E765">
        <v>4.0999999999999996</v>
      </c>
      <c r="F765">
        <v>2</v>
      </c>
      <c r="G765">
        <v>2</v>
      </c>
      <c r="H765">
        <v>30639</v>
      </c>
      <c r="I765">
        <v>2</v>
      </c>
      <c r="J765">
        <v>2</v>
      </c>
    </row>
    <row r="766" spans="1:10" x14ac:dyDescent="0.25">
      <c r="A766">
        <v>10559</v>
      </c>
      <c r="B766">
        <v>9</v>
      </c>
      <c r="C766">
        <v>27</v>
      </c>
      <c r="D766">
        <v>2011</v>
      </c>
      <c r="E766">
        <v>2.2999999999999998</v>
      </c>
      <c r="F766">
        <v>4</v>
      </c>
      <c r="G766">
        <v>2</v>
      </c>
      <c r="H766">
        <v>132009</v>
      </c>
      <c r="I766">
        <v>5</v>
      </c>
      <c r="J766">
        <v>3</v>
      </c>
    </row>
    <row r="767" spans="1:10" x14ac:dyDescent="0.25">
      <c r="A767">
        <v>9792</v>
      </c>
      <c r="B767">
        <v>4</v>
      </c>
      <c r="C767">
        <v>24</v>
      </c>
      <c r="D767">
        <v>2011</v>
      </c>
      <c r="E767">
        <v>3.5</v>
      </c>
      <c r="F767">
        <v>4</v>
      </c>
      <c r="G767">
        <v>1</v>
      </c>
      <c r="H767">
        <v>155375</v>
      </c>
      <c r="I767">
        <v>2</v>
      </c>
      <c r="J767">
        <v>4</v>
      </c>
    </row>
    <row r="768" spans="1:10" x14ac:dyDescent="0.25">
      <c r="A768">
        <v>6604</v>
      </c>
      <c r="B768">
        <v>10</v>
      </c>
      <c r="C768">
        <v>15</v>
      </c>
      <c r="D768">
        <v>2004</v>
      </c>
      <c r="E768">
        <v>3.6</v>
      </c>
      <c r="F768">
        <v>1</v>
      </c>
      <c r="G768">
        <v>2</v>
      </c>
      <c r="H768">
        <v>189756</v>
      </c>
      <c r="I768">
        <v>3</v>
      </c>
      <c r="J768">
        <v>3</v>
      </c>
    </row>
    <row r="769" spans="1:10" x14ac:dyDescent="0.25">
      <c r="A769">
        <v>8018</v>
      </c>
      <c r="B769">
        <v>6</v>
      </c>
      <c r="C769">
        <v>21</v>
      </c>
      <c r="D769">
        <v>2010</v>
      </c>
      <c r="E769">
        <v>3.9</v>
      </c>
      <c r="F769">
        <v>2</v>
      </c>
      <c r="G769">
        <v>3</v>
      </c>
      <c r="H769">
        <v>149067</v>
      </c>
      <c r="I769">
        <v>2</v>
      </c>
      <c r="J769">
        <v>2</v>
      </c>
    </row>
    <row r="770" spans="1:10" x14ac:dyDescent="0.25">
      <c r="A770">
        <v>7092</v>
      </c>
      <c r="B770">
        <v>10</v>
      </c>
      <c r="C770">
        <v>15</v>
      </c>
      <c r="D770">
        <v>2021</v>
      </c>
      <c r="E770">
        <v>1.7</v>
      </c>
      <c r="F770">
        <v>2</v>
      </c>
      <c r="G770">
        <v>1</v>
      </c>
      <c r="H770">
        <v>250370</v>
      </c>
      <c r="I770">
        <v>3</v>
      </c>
      <c r="J770">
        <v>4</v>
      </c>
    </row>
    <row r="771" spans="1:10" x14ac:dyDescent="0.25">
      <c r="A771">
        <v>8713</v>
      </c>
      <c r="B771">
        <v>6</v>
      </c>
      <c r="C771">
        <v>21</v>
      </c>
      <c r="D771">
        <v>2021</v>
      </c>
      <c r="E771">
        <v>1.4</v>
      </c>
      <c r="F771">
        <v>3</v>
      </c>
      <c r="G771">
        <v>2</v>
      </c>
      <c r="H771">
        <v>279321</v>
      </c>
      <c r="I771">
        <v>5</v>
      </c>
      <c r="J771">
        <v>5</v>
      </c>
    </row>
    <row r="772" spans="1:10" x14ac:dyDescent="0.25">
      <c r="A772">
        <v>8609</v>
      </c>
      <c r="B772">
        <v>8</v>
      </c>
      <c r="C772">
        <v>29</v>
      </c>
      <c r="D772">
        <v>2010</v>
      </c>
      <c r="E772">
        <v>3.3</v>
      </c>
      <c r="F772">
        <v>4</v>
      </c>
      <c r="G772">
        <v>1</v>
      </c>
      <c r="H772">
        <v>189540</v>
      </c>
      <c r="I772">
        <v>4</v>
      </c>
      <c r="J772">
        <v>4</v>
      </c>
    </row>
    <row r="773" spans="1:10" x14ac:dyDescent="0.25">
      <c r="A773">
        <v>6446</v>
      </c>
      <c r="B773">
        <v>9</v>
      </c>
      <c r="C773">
        <v>18</v>
      </c>
      <c r="D773">
        <v>2006</v>
      </c>
      <c r="E773">
        <v>1.6</v>
      </c>
      <c r="F773">
        <v>3</v>
      </c>
      <c r="G773">
        <v>3</v>
      </c>
      <c r="H773">
        <v>102680</v>
      </c>
      <c r="I773">
        <v>4</v>
      </c>
      <c r="J773">
        <v>4</v>
      </c>
    </row>
    <row r="774" spans="1:10" x14ac:dyDescent="0.25">
      <c r="A774">
        <v>9481</v>
      </c>
      <c r="B774">
        <v>9</v>
      </c>
      <c r="C774">
        <v>12</v>
      </c>
      <c r="D774">
        <v>2015</v>
      </c>
      <c r="E774">
        <v>3.7</v>
      </c>
      <c r="F774">
        <v>1</v>
      </c>
      <c r="G774">
        <v>2</v>
      </c>
      <c r="H774">
        <v>215906</v>
      </c>
      <c r="I774">
        <v>4</v>
      </c>
      <c r="J774">
        <v>2</v>
      </c>
    </row>
    <row r="775" spans="1:10" x14ac:dyDescent="0.25">
      <c r="A775">
        <v>4060</v>
      </c>
      <c r="B775">
        <v>3</v>
      </c>
      <c r="C775">
        <v>26</v>
      </c>
      <c r="D775">
        <v>2002</v>
      </c>
      <c r="E775">
        <v>1.7</v>
      </c>
      <c r="F775">
        <v>2</v>
      </c>
      <c r="G775">
        <v>1</v>
      </c>
      <c r="H775">
        <v>116977</v>
      </c>
      <c r="I775">
        <v>2</v>
      </c>
      <c r="J775">
        <v>5</v>
      </c>
    </row>
    <row r="776" spans="1:10" x14ac:dyDescent="0.25">
      <c r="A776">
        <v>10215</v>
      </c>
      <c r="B776">
        <v>9</v>
      </c>
      <c r="C776">
        <v>18</v>
      </c>
      <c r="D776">
        <v>2012</v>
      </c>
      <c r="E776">
        <v>4.7</v>
      </c>
      <c r="F776">
        <v>3</v>
      </c>
      <c r="G776">
        <v>1</v>
      </c>
      <c r="H776">
        <v>159236</v>
      </c>
      <c r="I776">
        <v>5</v>
      </c>
      <c r="J776">
        <v>2</v>
      </c>
    </row>
    <row r="777" spans="1:10" x14ac:dyDescent="0.25">
      <c r="A777">
        <v>10905</v>
      </c>
      <c r="B777">
        <v>3</v>
      </c>
      <c r="C777">
        <v>28</v>
      </c>
      <c r="D777">
        <v>2021</v>
      </c>
      <c r="E777">
        <v>2.4</v>
      </c>
      <c r="F777">
        <v>2</v>
      </c>
      <c r="G777">
        <v>1</v>
      </c>
      <c r="H777">
        <v>94705</v>
      </c>
      <c r="I777">
        <v>2</v>
      </c>
      <c r="J777">
        <v>4</v>
      </c>
    </row>
    <row r="778" spans="1:10" x14ac:dyDescent="0.25">
      <c r="A778">
        <v>8898</v>
      </c>
      <c r="B778">
        <v>9</v>
      </c>
      <c r="C778">
        <v>27</v>
      </c>
      <c r="D778">
        <v>2018</v>
      </c>
      <c r="E778">
        <v>2.2999999999999998</v>
      </c>
      <c r="F778">
        <v>4</v>
      </c>
      <c r="G778">
        <v>3</v>
      </c>
      <c r="H778">
        <v>245073</v>
      </c>
      <c r="I778">
        <v>4</v>
      </c>
      <c r="J778">
        <v>5</v>
      </c>
    </row>
    <row r="779" spans="1:10" x14ac:dyDescent="0.25">
      <c r="A779">
        <v>10323</v>
      </c>
      <c r="B779">
        <v>4</v>
      </c>
      <c r="C779">
        <v>4</v>
      </c>
      <c r="D779">
        <v>2020</v>
      </c>
      <c r="E779">
        <v>2.5</v>
      </c>
      <c r="F779">
        <v>2</v>
      </c>
      <c r="G779">
        <v>2</v>
      </c>
      <c r="H779">
        <v>188803</v>
      </c>
      <c r="I779">
        <v>5</v>
      </c>
      <c r="J779">
        <v>1</v>
      </c>
    </row>
    <row r="780" spans="1:10" x14ac:dyDescent="0.25">
      <c r="A780">
        <v>2000</v>
      </c>
      <c r="B780">
        <v>10</v>
      </c>
      <c r="C780">
        <v>25</v>
      </c>
      <c r="D780">
        <v>2001</v>
      </c>
      <c r="E780">
        <v>1.2</v>
      </c>
      <c r="F780">
        <v>1</v>
      </c>
      <c r="G780">
        <v>3</v>
      </c>
      <c r="H780">
        <v>219120</v>
      </c>
      <c r="I780">
        <v>3</v>
      </c>
      <c r="J780">
        <v>4</v>
      </c>
    </row>
    <row r="781" spans="1:10" x14ac:dyDescent="0.25">
      <c r="A781">
        <v>7434</v>
      </c>
      <c r="B781">
        <v>2</v>
      </c>
      <c r="C781">
        <v>14</v>
      </c>
      <c r="D781">
        <v>2002</v>
      </c>
      <c r="E781">
        <v>2.2000000000000002</v>
      </c>
      <c r="F781">
        <v>3</v>
      </c>
      <c r="G781">
        <v>1</v>
      </c>
      <c r="H781">
        <v>23277</v>
      </c>
      <c r="I781">
        <v>4</v>
      </c>
      <c r="J781">
        <v>2</v>
      </c>
    </row>
    <row r="782" spans="1:10" x14ac:dyDescent="0.25">
      <c r="A782">
        <v>12616</v>
      </c>
      <c r="B782">
        <v>10</v>
      </c>
      <c r="C782">
        <v>23</v>
      </c>
      <c r="D782">
        <v>2017</v>
      </c>
      <c r="E782">
        <v>1.1000000000000001</v>
      </c>
      <c r="F782">
        <v>3</v>
      </c>
      <c r="G782">
        <v>2</v>
      </c>
      <c r="H782">
        <v>9177</v>
      </c>
      <c r="I782">
        <v>3</v>
      </c>
      <c r="J782">
        <v>2</v>
      </c>
    </row>
    <row r="783" spans="1:10" x14ac:dyDescent="0.25">
      <c r="A783">
        <v>7837</v>
      </c>
      <c r="B783">
        <v>3</v>
      </c>
      <c r="C783">
        <v>26</v>
      </c>
      <c r="D783">
        <v>2005</v>
      </c>
      <c r="E783">
        <v>4.9000000000000004</v>
      </c>
      <c r="F783">
        <v>2</v>
      </c>
      <c r="G783">
        <v>1</v>
      </c>
      <c r="H783">
        <v>133103</v>
      </c>
      <c r="I783">
        <v>4</v>
      </c>
      <c r="J783">
        <v>4</v>
      </c>
    </row>
    <row r="784" spans="1:10" x14ac:dyDescent="0.25">
      <c r="A784">
        <v>4454</v>
      </c>
      <c r="B784">
        <v>7</v>
      </c>
      <c r="C784">
        <v>7</v>
      </c>
      <c r="D784">
        <v>2006</v>
      </c>
      <c r="E784">
        <v>1.4</v>
      </c>
      <c r="F784">
        <v>1</v>
      </c>
      <c r="G784">
        <v>1</v>
      </c>
      <c r="H784">
        <v>142293</v>
      </c>
      <c r="I784">
        <v>4</v>
      </c>
      <c r="J784">
        <v>3</v>
      </c>
    </row>
    <row r="785" spans="1:10" x14ac:dyDescent="0.25">
      <c r="A785">
        <v>11757</v>
      </c>
      <c r="B785">
        <v>4</v>
      </c>
      <c r="C785">
        <v>24</v>
      </c>
      <c r="D785">
        <v>2018</v>
      </c>
      <c r="E785">
        <v>2.9</v>
      </c>
      <c r="F785">
        <v>1</v>
      </c>
      <c r="G785">
        <v>2</v>
      </c>
      <c r="H785">
        <v>107147</v>
      </c>
      <c r="I785">
        <v>3</v>
      </c>
      <c r="J785">
        <v>5</v>
      </c>
    </row>
    <row r="786" spans="1:10" x14ac:dyDescent="0.25">
      <c r="A786">
        <v>8073</v>
      </c>
      <c r="B786">
        <v>1</v>
      </c>
      <c r="C786">
        <v>8</v>
      </c>
      <c r="D786">
        <v>2000</v>
      </c>
      <c r="E786">
        <v>4.4000000000000004</v>
      </c>
      <c r="F786">
        <v>2</v>
      </c>
      <c r="G786">
        <v>1</v>
      </c>
      <c r="H786">
        <v>21303</v>
      </c>
      <c r="I786">
        <v>3</v>
      </c>
      <c r="J786">
        <v>1</v>
      </c>
    </row>
    <row r="787" spans="1:10" x14ac:dyDescent="0.25">
      <c r="A787">
        <v>12044</v>
      </c>
      <c r="B787">
        <v>8</v>
      </c>
      <c r="C787">
        <v>17</v>
      </c>
      <c r="D787">
        <v>2020</v>
      </c>
      <c r="E787">
        <v>4.5999999999999996</v>
      </c>
      <c r="F787">
        <v>1</v>
      </c>
      <c r="G787">
        <v>3</v>
      </c>
      <c r="H787">
        <v>132791</v>
      </c>
      <c r="I787">
        <v>4</v>
      </c>
      <c r="J787">
        <v>3</v>
      </c>
    </row>
    <row r="788" spans="1:10" x14ac:dyDescent="0.25">
      <c r="A788">
        <v>6952</v>
      </c>
      <c r="B788">
        <v>1</v>
      </c>
      <c r="C788">
        <v>22</v>
      </c>
      <c r="D788">
        <v>2003</v>
      </c>
      <c r="E788">
        <v>3.8</v>
      </c>
      <c r="F788">
        <v>4</v>
      </c>
      <c r="G788">
        <v>1</v>
      </c>
      <c r="H788">
        <v>192356</v>
      </c>
      <c r="I788">
        <v>5</v>
      </c>
      <c r="J788">
        <v>2</v>
      </c>
    </row>
    <row r="789" spans="1:10" x14ac:dyDescent="0.25">
      <c r="A789">
        <v>8639</v>
      </c>
      <c r="B789">
        <v>3</v>
      </c>
      <c r="C789">
        <v>3</v>
      </c>
      <c r="D789">
        <v>2004</v>
      </c>
      <c r="E789">
        <v>4.8</v>
      </c>
      <c r="F789">
        <v>3</v>
      </c>
      <c r="G789">
        <v>1</v>
      </c>
      <c r="H789">
        <v>123019</v>
      </c>
      <c r="I789">
        <v>5</v>
      </c>
      <c r="J789">
        <v>4</v>
      </c>
    </row>
    <row r="790" spans="1:10" x14ac:dyDescent="0.25">
      <c r="A790">
        <v>8843</v>
      </c>
      <c r="B790">
        <v>7</v>
      </c>
      <c r="C790">
        <v>11</v>
      </c>
      <c r="D790">
        <v>2017</v>
      </c>
      <c r="E790">
        <v>1.3</v>
      </c>
      <c r="F790">
        <v>3</v>
      </c>
      <c r="G790">
        <v>1</v>
      </c>
      <c r="H790">
        <v>132831</v>
      </c>
      <c r="I790">
        <v>5</v>
      </c>
      <c r="J790">
        <v>4</v>
      </c>
    </row>
    <row r="791" spans="1:10" x14ac:dyDescent="0.25">
      <c r="A791">
        <v>4936</v>
      </c>
      <c r="B791">
        <v>7</v>
      </c>
      <c r="C791">
        <v>7</v>
      </c>
      <c r="D791">
        <v>2010</v>
      </c>
      <c r="E791">
        <v>1.2</v>
      </c>
      <c r="F791">
        <v>1</v>
      </c>
      <c r="G791">
        <v>3</v>
      </c>
      <c r="H791">
        <v>168167</v>
      </c>
      <c r="I791">
        <v>4</v>
      </c>
      <c r="J791">
        <v>4</v>
      </c>
    </row>
    <row r="792" spans="1:10" x14ac:dyDescent="0.25">
      <c r="A792">
        <v>8535</v>
      </c>
      <c r="B792">
        <v>7</v>
      </c>
      <c r="C792">
        <v>30</v>
      </c>
      <c r="D792">
        <v>2008</v>
      </c>
      <c r="E792">
        <v>3.5</v>
      </c>
      <c r="F792">
        <v>1</v>
      </c>
      <c r="G792">
        <v>3</v>
      </c>
      <c r="H792">
        <v>73222</v>
      </c>
      <c r="I792">
        <v>4</v>
      </c>
      <c r="J792">
        <v>2</v>
      </c>
    </row>
    <row r="793" spans="1:10" x14ac:dyDescent="0.25">
      <c r="A793">
        <v>6738</v>
      </c>
      <c r="B793">
        <v>6</v>
      </c>
      <c r="C793">
        <v>9</v>
      </c>
      <c r="D793">
        <v>2013</v>
      </c>
      <c r="E793">
        <v>3.5</v>
      </c>
      <c r="F793">
        <v>3</v>
      </c>
      <c r="G793">
        <v>3</v>
      </c>
      <c r="H793">
        <v>288094</v>
      </c>
      <c r="I793">
        <v>5</v>
      </c>
      <c r="J793">
        <v>5</v>
      </c>
    </row>
    <row r="794" spans="1:10" x14ac:dyDescent="0.25">
      <c r="A794">
        <v>2524</v>
      </c>
      <c r="B794">
        <v>6</v>
      </c>
      <c r="C794">
        <v>9</v>
      </c>
      <c r="D794">
        <v>2001</v>
      </c>
      <c r="E794">
        <v>2.4</v>
      </c>
      <c r="F794">
        <v>2</v>
      </c>
      <c r="G794">
        <v>3</v>
      </c>
      <c r="H794">
        <v>213779</v>
      </c>
      <c r="I794">
        <v>5</v>
      </c>
      <c r="J794">
        <v>1</v>
      </c>
    </row>
    <row r="795" spans="1:10" x14ac:dyDescent="0.25">
      <c r="A795">
        <v>11585</v>
      </c>
      <c r="B795">
        <v>4</v>
      </c>
      <c r="C795">
        <v>16</v>
      </c>
      <c r="D795">
        <v>2015</v>
      </c>
      <c r="E795">
        <v>4.3</v>
      </c>
      <c r="F795">
        <v>3</v>
      </c>
      <c r="G795">
        <v>3</v>
      </c>
      <c r="H795">
        <v>115707</v>
      </c>
      <c r="I795">
        <v>4</v>
      </c>
      <c r="J795">
        <v>2</v>
      </c>
    </row>
    <row r="796" spans="1:10" x14ac:dyDescent="0.25">
      <c r="A796">
        <v>9658</v>
      </c>
      <c r="B796">
        <v>8</v>
      </c>
      <c r="C796">
        <v>29</v>
      </c>
      <c r="D796">
        <v>2013</v>
      </c>
      <c r="E796">
        <v>2.6</v>
      </c>
      <c r="F796">
        <v>4</v>
      </c>
      <c r="G796">
        <v>3</v>
      </c>
      <c r="H796">
        <v>147066</v>
      </c>
      <c r="I796">
        <v>2</v>
      </c>
      <c r="J796">
        <v>2</v>
      </c>
    </row>
    <row r="797" spans="1:10" x14ac:dyDescent="0.25">
      <c r="A797">
        <v>11248</v>
      </c>
      <c r="B797">
        <v>6</v>
      </c>
      <c r="C797">
        <v>21</v>
      </c>
      <c r="D797">
        <v>2020</v>
      </c>
      <c r="E797">
        <v>3.3</v>
      </c>
      <c r="F797">
        <v>2</v>
      </c>
      <c r="G797">
        <v>3</v>
      </c>
      <c r="H797">
        <v>107566</v>
      </c>
      <c r="I797">
        <v>3</v>
      </c>
      <c r="J797">
        <v>5</v>
      </c>
    </row>
    <row r="798" spans="1:10" x14ac:dyDescent="0.25">
      <c r="A798">
        <v>6311</v>
      </c>
      <c r="B798">
        <v>1</v>
      </c>
      <c r="C798">
        <v>22</v>
      </c>
      <c r="D798">
        <v>2006</v>
      </c>
      <c r="E798">
        <v>3.5</v>
      </c>
      <c r="F798">
        <v>1</v>
      </c>
      <c r="G798">
        <v>1</v>
      </c>
      <c r="H798">
        <v>154437</v>
      </c>
      <c r="I798">
        <v>2</v>
      </c>
      <c r="J798">
        <v>4</v>
      </c>
    </row>
    <row r="799" spans="1:10" x14ac:dyDescent="0.25">
      <c r="A799">
        <v>6704</v>
      </c>
      <c r="B799">
        <v>5</v>
      </c>
      <c r="C799">
        <v>19</v>
      </c>
      <c r="D799">
        <v>2018</v>
      </c>
      <c r="E799">
        <v>1.9</v>
      </c>
      <c r="F799">
        <v>1</v>
      </c>
      <c r="G799">
        <v>1</v>
      </c>
      <c r="H799">
        <v>234775</v>
      </c>
      <c r="I799">
        <v>3</v>
      </c>
      <c r="J799">
        <v>4</v>
      </c>
    </row>
    <row r="800" spans="1:10" x14ac:dyDescent="0.25">
      <c r="A800">
        <v>10082</v>
      </c>
      <c r="B800">
        <v>7</v>
      </c>
      <c r="C800">
        <v>7</v>
      </c>
      <c r="D800">
        <v>2013</v>
      </c>
      <c r="E800">
        <v>4.7</v>
      </c>
      <c r="F800">
        <v>2</v>
      </c>
      <c r="G800">
        <v>2</v>
      </c>
      <c r="H800">
        <v>205900</v>
      </c>
      <c r="I800">
        <v>3</v>
      </c>
      <c r="J800">
        <v>3</v>
      </c>
    </row>
    <row r="801" spans="1:10" x14ac:dyDescent="0.25">
      <c r="A801">
        <v>5512</v>
      </c>
      <c r="B801">
        <v>8</v>
      </c>
      <c r="C801">
        <v>10</v>
      </c>
      <c r="D801">
        <v>2000</v>
      </c>
      <c r="E801">
        <v>4.8</v>
      </c>
      <c r="F801">
        <v>4</v>
      </c>
      <c r="G801">
        <v>3</v>
      </c>
      <c r="H801">
        <v>269373</v>
      </c>
      <c r="I801">
        <v>4</v>
      </c>
      <c r="J801">
        <v>1</v>
      </c>
    </row>
    <row r="802" spans="1:10" x14ac:dyDescent="0.25">
      <c r="A802">
        <v>6012</v>
      </c>
      <c r="B802">
        <v>2</v>
      </c>
      <c r="C802">
        <v>14</v>
      </c>
      <c r="D802">
        <v>2002</v>
      </c>
      <c r="E802">
        <v>3.9</v>
      </c>
      <c r="F802">
        <v>2</v>
      </c>
      <c r="G802">
        <v>2</v>
      </c>
      <c r="H802">
        <v>204351</v>
      </c>
      <c r="I802">
        <v>5</v>
      </c>
      <c r="J802">
        <v>3</v>
      </c>
    </row>
    <row r="803" spans="1:10" x14ac:dyDescent="0.25">
      <c r="A803">
        <v>4008</v>
      </c>
      <c r="B803">
        <v>9</v>
      </c>
      <c r="C803">
        <v>27</v>
      </c>
      <c r="D803">
        <v>2000</v>
      </c>
      <c r="E803">
        <v>2.2000000000000002</v>
      </c>
      <c r="F803">
        <v>3</v>
      </c>
      <c r="G803">
        <v>3</v>
      </c>
      <c r="H803">
        <v>164580</v>
      </c>
      <c r="I803">
        <v>3</v>
      </c>
      <c r="J803">
        <v>1</v>
      </c>
    </row>
    <row r="804" spans="1:10" x14ac:dyDescent="0.25">
      <c r="A804">
        <v>9379</v>
      </c>
      <c r="B804">
        <v>7</v>
      </c>
      <c r="C804">
        <v>30</v>
      </c>
      <c r="D804">
        <v>2016</v>
      </c>
      <c r="E804">
        <v>3.1</v>
      </c>
      <c r="F804">
        <v>3</v>
      </c>
      <c r="G804">
        <v>1</v>
      </c>
      <c r="H804">
        <v>181002</v>
      </c>
      <c r="I804">
        <v>5</v>
      </c>
      <c r="J804">
        <v>2</v>
      </c>
    </row>
    <row r="805" spans="1:10" x14ac:dyDescent="0.25">
      <c r="A805">
        <v>9617</v>
      </c>
      <c r="B805">
        <v>2</v>
      </c>
      <c r="C805">
        <v>14</v>
      </c>
      <c r="D805">
        <v>2020</v>
      </c>
      <c r="E805">
        <v>1.4</v>
      </c>
      <c r="F805">
        <v>1</v>
      </c>
      <c r="G805">
        <v>1</v>
      </c>
      <c r="H805">
        <v>94143</v>
      </c>
      <c r="I805">
        <v>4</v>
      </c>
      <c r="J805">
        <v>4</v>
      </c>
    </row>
    <row r="806" spans="1:10" x14ac:dyDescent="0.25">
      <c r="A806">
        <v>6843</v>
      </c>
      <c r="B806">
        <v>9</v>
      </c>
      <c r="C806">
        <v>12</v>
      </c>
      <c r="D806">
        <v>2012</v>
      </c>
      <c r="E806">
        <v>2.2000000000000002</v>
      </c>
      <c r="F806">
        <v>2</v>
      </c>
      <c r="G806">
        <v>3</v>
      </c>
      <c r="H806">
        <v>152845</v>
      </c>
      <c r="I806">
        <v>2</v>
      </c>
      <c r="J806">
        <v>4</v>
      </c>
    </row>
    <row r="807" spans="1:10" x14ac:dyDescent="0.25">
      <c r="A807">
        <v>7438</v>
      </c>
      <c r="B807">
        <v>9</v>
      </c>
      <c r="C807">
        <v>12</v>
      </c>
      <c r="D807">
        <v>2016</v>
      </c>
      <c r="E807">
        <v>3.7</v>
      </c>
      <c r="F807">
        <v>1</v>
      </c>
      <c r="G807">
        <v>1</v>
      </c>
      <c r="H807">
        <v>258070</v>
      </c>
      <c r="I807">
        <v>3</v>
      </c>
      <c r="J807">
        <v>3</v>
      </c>
    </row>
    <row r="808" spans="1:10" x14ac:dyDescent="0.25">
      <c r="A808">
        <v>13901</v>
      </c>
      <c r="B808">
        <v>9</v>
      </c>
      <c r="C808">
        <v>12</v>
      </c>
      <c r="D808">
        <v>2023</v>
      </c>
      <c r="E808">
        <v>4.5999999999999996</v>
      </c>
      <c r="F808">
        <v>1</v>
      </c>
      <c r="G808">
        <v>1</v>
      </c>
      <c r="H808">
        <v>84915</v>
      </c>
      <c r="I808">
        <v>2</v>
      </c>
      <c r="J808">
        <v>1</v>
      </c>
    </row>
    <row r="809" spans="1:10" x14ac:dyDescent="0.25">
      <c r="A809">
        <v>3441</v>
      </c>
      <c r="B809">
        <v>2</v>
      </c>
      <c r="C809">
        <v>14</v>
      </c>
      <c r="D809">
        <v>2006</v>
      </c>
      <c r="E809">
        <v>1.4</v>
      </c>
      <c r="F809">
        <v>3</v>
      </c>
      <c r="G809">
        <v>1</v>
      </c>
      <c r="H809">
        <v>242946</v>
      </c>
      <c r="I809">
        <v>3</v>
      </c>
      <c r="J809">
        <v>3</v>
      </c>
    </row>
    <row r="810" spans="1:10" x14ac:dyDescent="0.25">
      <c r="A810">
        <v>6354</v>
      </c>
      <c r="B810">
        <v>3</v>
      </c>
      <c r="C810">
        <v>28</v>
      </c>
      <c r="D810">
        <v>2002</v>
      </c>
      <c r="E810">
        <v>4</v>
      </c>
      <c r="F810">
        <v>4</v>
      </c>
      <c r="G810">
        <v>2</v>
      </c>
      <c r="H810">
        <v>292289</v>
      </c>
      <c r="I810">
        <v>3</v>
      </c>
      <c r="J810">
        <v>1</v>
      </c>
    </row>
    <row r="811" spans="1:10" x14ac:dyDescent="0.25">
      <c r="A811">
        <v>11567</v>
      </c>
      <c r="B811">
        <v>10</v>
      </c>
      <c r="C811">
        <v>25</v>
      </c>
      <c r="D811">
        <v>2020</v>
      </c>
      <c r="E811">
        <v>3.5</v>
      </c>
      <c r="F811">
        <v>3</v>
      </c>
      <c r="G811">
        <v>2</v>
      </c>
      <c r="H811">
        <v>226627</v>
      </c>
      <c r="I811">
        <v>2</v>
      </c>
      <c r="J811">
        <v>1</v>
      </c>
    </row>
    <row r="812" spans="1:10" x14ac:dyDescent="0.25">
      <c r="A812">
        <v>12120</v>
      </c>
      <c r="B812">
        <v>5</v>
      </c>
      <c r="C812">
        <v>13</v>
      </c>
      <c r="D812">
        <v>2020</v>
      </c>
      <c r="E812">
        <v>2.2999999999999998</v>
      </c>
      <c r="F812">
        <v>2</v>
      </c>
      <c r="G812">
        <v>1</v>
      </c>
      <c r="H812">
        <v>13991</v>
      </c>
      <c r="I812">
        <v>5</v>
      </c>
      <c r="J812">
        <v>5</v>
      </c>
    </row>
    <row r="813" spans="1:10" x14ac:dyDescent="0.25">
      <c r="A813">
        <v>7878</v>
      </c>
      <c r="B813">
        <v>1</v>
      </c>
      <c r="C813">
        <v>22</v>
      </c>
      <c r="D813">
        <v>2011</v>
      </c>
      <c r="E813">
        <v>2.1</v>
      </c>
      <c r="F813">
        <v>2</v>
      </c>
      <c r="G813">
        <v>3</v>
      </c>
      <c r="H813">
        <v>81075</v>
      </c>
      <c r="I813">
        <v>2</v>
      </c>
      <c r="J813">
        <v>2</v>
      </c>
    </row>
    <row r="814" spans="1:10" x14ac:dyDescent="0.25">
      <c r="A814">
        <v>3039</v>
      </c>
      <c r="B814">
        <v>8</v>
      </c>
      <c r="C814">
        <v>17</v>
      </c>
      <c r="D814">
        <v>2003</v>
      </c>
      <c r="E814">
        <v>2.9</v>
      </c>
      <c r="F814">
        <v>1</v>
      </c>
      <c r="G814">
        <v>1</v>
      </c>
      <c r="H814">
        <v>243002</v>
      </c>
      <c r="I814">
        <v>4</v>
      </c>
      <c r="J814">
        <v>5</v>
      </c>
    </row>
    <row r="815" spans="1:10" x14ac:dyDescent="0.25">
      <c r="A815">
        <v>10463</v>
      </c>
      <c r="B815">
        <v>2</v>
      </c>
      <c r="C815">
        <v>2</v>
      </c>
      <c r="D815">
        <v>2006</v>
      </c>
      <c r="E815">
        <v>4.5999999999999996</v>
      </c>
      <c r="F815">
        <v>1</v>
      </c>
      <c r="G815">
        <v>1</v>
      </c>
      <c r="H815">
        <v>1828</v>
      </c>
      <c r="I815">
        <v>4</v>
      </c>
      <c r="J815">
        <v>3</v>
      </c>
    </row>
    <row r="816" spans="1:10" x14ac:dyDescent="0.25">
      <c r="A816">
        <v>12092</v>
      </c>
      <c r="B816">
        <v>8</v>
      </c>
      <c r="C816">
        <v>10</v>
      </c>
      <c r="D816">
        <v>2018</v>
      </c>
      <c r="E816">
        <v>3.5</v>
      </c>
      <c r="F816">
        <v>4</v>
      </c>
      <c r="G816">
        <v>2</v>
      </c>
      <c r="H816">
        <v>220377</v>
      </c>
      <c r="I816">
        <v>5</v>
      </c>
      <c r="J816">
        <v>3</v>
      </c>
    </row>
    <row r="817" spans="1:10" x14ac:dyDescent="0.25">
      <c r="A817">
        <v>8223</v>
      </c>
      <c r="B817">
        <v>4</v>
      </c>
      <c r="C817">
        <v>4</v>
      </c>
      <c r="D817">
        <v>2013</v>
      </c>
      <c r="E817">
        <v>3.6</v>
      </c>
      <c r="F817">
        <v>2</v>
      </c>
      <c r="G817">
        <v>1</v>
      </c>
      <c r="H817">
        <v>168817</v>
      </c>
      <c r="I817">
        <v>5</v>
      </c>
      <c r="J817">
        <v>2</v>
      </c>
    </row>
    <row r="818" spans="1:10" x14ac:dyDescent="0.25">
      <c r="A818">
        <v>10195</v>
      </c>
      <c r="B818">
        <v>1</v>
      </c>
      <c r="C818">
        <v>1</v>
      </c>
      <c r="D818">
        <v>2022</v>
      </c>
      <c r="E818">
        <v>3</v>
      </c>
      <c r="F818">
        <v>4</v>
      </c>
      <c r="G818">
        <v>1</v>
      </c>
      <c r="H818">
        <v>275218</v>
      </c>
      <c r="I818">
        <v>2</v>
      </c>
      <c r="J818">
        <v>4</v>
      </c>
    </row>
    <row r="819" spans="1:10" x14ac:dyDescent="0.25">
      <c r="A819">
        <v>14154</v>
      </c>
      <c r="B819">
        <v>9</v>
      </c>
      <c r="C819">
        <v>27</v>
      </c>
      <c r="D819">
        <v>2019</v>
      </c>
      <c r="E819">
        <v>4.3</v>
      </c>
      <c r="F819">
        <v>3</v>
      </c>
      <c r="G819">
        <v>2</v>
      </c>
      <c r="H819">
        <v>122264</v>
      </c>
      <c r="I819">
        <v>3</v>
      </c>
      <c r="J819">
        <v>2</v>
      </c>
    </row>
    <row r="820" spans="1:10" x14ac:dyDescent="0.25">
      <c r="A820">
        <v>5745</v>
      </c>
      <c r="B820">
        <v>9</v>
      </c>
      <c r="C820">
        <v>18</v>
      </c>
      <c r="D820">
        <v>2002</v>
      </c>
      <c r="E820">
        <v>4.0999999999999996</v>
      </c>
      <c r="F820">
        <v>4</v>
      </c>
      <c r="G820">
        <v>3</v>
      </c>
      <c r="H820">
        <v>252722</v>
      </c>
      <c r="I820">
        <v>3</v>
      </c>
      <c r="J820">
        <v>5</v>
      </c>
    </row>
    <row r="821" spans="1:10" x14ac:dyDescent="0.25">
      <c r="A821">
        <v>11784</v>
      </c>
      <c r="B821">
        <v>6</v>
      </c>
      <c r="C821">
        <v>9</v>
      </c>
      <c r="D821">
        <v>2022</v>
      </c>
      <c r="E821">
        <v>1.8</v>
      </c>
      <c r="F821">
        <v>1</v>
      </c>
      <c r="G821">
        <v>3</v>
      </c>
      <c r="H821">
        <v>35772</v>
      </c>
      <c r="I821">
        <v>3</v>
      </c>
      <c r="J821">
        <v>2</v>
      </c>
    </row>
    <row r="822" spans="1:10" x14ac:dyDescent="0.25">
      <c r="A822">
        <v>10566</v>
      </c>
      <c r="B822">
        <v>5</v>
      </c>
      <c r="C822">
        <v>19</v>
      </c>
      <c r="D822">
        <v>2012</v>
      </c>
      <c r="E822">
        <v>3.5</v>
      </c>
      <c r="F822">
        <v>2</v>
      </c>
      <c r="G822">
        <v>3</v>
      </c>
      <c r="H822">
        <v>31683</v>
      </c>
      <c r="I822">
        <v>3</v>
      </c>
      <c r="J822">
        <v>4</v>
      </c>
    </row>
    <row r="823" spans="1:10" x14ac:dyDescent="0.25">
      <c r="A823">
        <v>15181</v>
      </c>
      <c r="B823">
        <v>4</v>
      </c>
      <c r="C823">
        <v>24</v>
      </c>
      <c r="D823">
        <v>2015</v>
      </c>
      <c r="E823">
        <v>4.5999999999999996</v>
      </c>
      <c r="F823">
        <v>4</v>
      </c>
      <c r="G823">
        <v>2</v>
      </c>
      <c r="H823">
        <v>75917</v>
      </c>
      <c r="I823">
        <v>3</v>
      </c>
      <c r="J823">
        <v>5</v>
      </c>
    </row>
    <row r="824" spans="1:10" x14ac:dyDescent="0.25">
      <c r="A824">
        <v>6593</v>
      </c>
      <c r="B824">
        <v>4</v>
      </c>
      <c r="C824">
        <v>16</v>
      </c>
      <c r="D824">
        <v>2015</v>
      </c>
      <c r="E824">
        <v>2.4</v>
      </c>
      <c r="F824">
        <v>2</v>
      </c>
      <c r="G824">
        <v>2</v>
      </c>
      <c r="H824">
        <v>295350</v>
      </c>
      <c r="I824">
        <v>4</v>
      </c>
      <c r="J824">
        <v>2</v>
      </c>
    </row>
    <row r="825" spans="1:10" x14ac:dyDescent="0.25">
      <c r="A825">
        <v>11469</v>
      </c>
      <c r="B825">
        <v>10</v>
      </c>
      <c r="C825">
        <v>15</v>
      </c>
      <c r="D825">
        <v>2013</v>
      </c>
      <c r="E825">
        <v>2.1</v>
      </c>
      <c r="F825">
        <v>4</v>
      </c>
      <c r="G825">
        <v>1</v>
      </c>
      <c r="H825">
        <v>31523</v>
      </c>
      <c r="I825">
        <v>4</v>
      </c>
      <c r="J825">
        <v>3</v>
      </c>
    </row>
    <row r="826" spans="1:10" x14ac:dyDescent="0.25">
      <c r="A826">
        <v>8987</v>
      </c>
      <c r="B826">
        <v>5</v>
      </c>
      <c r="C826">
        <v>19</v>
      </c>
      <c r="D826">
        <v>2019</v>
      </c>
      <c r="E826">
        <v>1.3</v>
      </c>
      <c r="F826">
        <v>1</v>
      </c>
      <c r="G826">
        <v>1</v>
      </c>
      <c r="H826">
        <v>105616</v>
      </c>
      <c r="I826">
        <v>4</v>
      </c>
      <c r="J826">
        <v>1</v>
      </c>
    </row>
    <row r="827" spans="1:10" x14ac:dyDescent="0.25">
      <c r="A827">
        <v>5254</v>
      </c>
      <c r="B827">
        <v>5</v>
      </c>
      <c r="C827">
        <v>13</v>
      </c>
      <c r="D827">
        <v>2016</v>
      </c>
      <c r="E827">
        <v>2</v>
      </c>
      <c r="F827">
        <v>1</v>
      </c>
      <c r="G827">
        <v>1</v>
      </c>
      <c r="H827">
        <v>282282</v>
      </c>
      <c r="I827">
        <v>2</v>
      </c>
      <c r="J827">
        <v>3</v>
      </c>
    </row>
    <row r="828" spans="1:10" x14ac:dyDescent="0.25">
      <c r="A828">
        <v>8492</v>
      </c>
      <c r="B828">
        <v>2</v>
      </c>
      <c r="C828">
        <v>20</v>
      </c>
      <c r="D828">
        <v>2009</v>
      </c>
      <c r="E828">
        <v>4.0999999999999996</v>
      </c>
      <c r="F828">
        <v>2</v>
      </c>
      <c r="G828">
        <v>2</v>
      </c>
      <c r="H828">
        <v>195365</v>
      </c>
      <c r="I828">
        <v>5</v>
      </c>
      <c r="J828">
        <v>2</v>
      </c>
    </row>
    <row r="829" spans="1:10" x14ac:dyDescent="0.25">
      <c r="A829">
        <v>11718</v>
      </c>
      <c r="B829">
        <v>9</v>
      </c>
      <c r="C829">
        <v>12</v>
      </c>
      <c r="D829">
        <v>2023</v>
      </c>
      <c r="E829">
        <v>3.2</v>
      </c>
      <c r="F829">
        <v>1</v>
      </c>
      <c r="G829">
        <v>2</v>
      </c>
      <c r="H829">
        <v>199087</v>
      </c>
      <c r="I829">
        <v>2</v>
      </c>
      <c r="J829">
        <v>1</v>
      </c>
    </row>
    <row r="830" spans="1:10" x14ac:dyDescent="0.25">
      <c r="A830">
        <v>11442</v>
      </c>
      <c r="B830">
        <v>8</v>
      </c>
      <c r="C830">
        <v>29</v>
      </c>
      <c r="D830">
        <v>2006</v>
      </c>
      <c r="E830">
        <v>4.3</v>
      </c>
      <c r="F830">
        <v>1</v>
      </c>
      <c r="G830">
        <v>2</v>
      </c>
      <c r="H830">
        <v>12893</v>
      </c>
      <c r="I830">
        <v>3</v>
      </c>
      <c r="J830">
        <v>5</v>
      </c>
    </row>
    <row r="831" spans="1:10" x14ac:dyDescent="0.25">
      <c r="A831">
        <v>11557</v>
      </c>
      <c r="B831">
        <v>4</v>
      </c>
      <c r="C831">
        <v>4</v>
      </c>
      <c r="D831">
        <v>2020</v>
      </c>
      <c r="E831">
        <v>2.1</v>
      </c>
      <c r="F831">
        <v>1</v>
      </c>
      <c r="G831">
        <v>1</v>
      </c>
      <c r="H831">
        <v>32116</v>
      </c>
      <c r="I831">
        <v>5</v>
      </c>
      <c r="J831">
        <v>2</v>
      </c>
    </row>
    <row r="832" spans="1:10" x14ac:dyDescent="0.25">
      <c r="A832">
        <v>11022</v>
      </c>
      <c r="B832">
        <v>10</v>
      </c>
      <c r="C832">
        <v>15</v>
      </c>
      <c r="D832">
        <v>2004</v>
      </c>
      <c r="E832">
        <v>2.9</v>
      </c>
      <c r="F832">
        <v>4</v>
      </c>
      <c r="G832">
        <v>2</v>
      </c>
      <c r="H832">
        <v>33860</v>
      </c>
      <c r="I832">
        <v>5</v>
      </c>
      <c r="J832">
        <v>3</v>
      </c>
    </row>
    <row r="833" spans="1:10" x14ac:dyDescent="0.25">
      <c r="A833">
        <v>7325</v>
      </c>
      <c r="B833">
        <v>2</v>
      </c>
      <c r="C833">
        <v>20</v>
      </c>
      <c r="D833">
        <v>2011</v>
      </c>
      <c r="E833">
        <v>1.1000000000000001</v>
      </c>
      <c r="F833">
        <v>3</v>
      </c>
      <c r="G833">
        <v>3</v>
      </c>
      <c r="H833">
        <v>108748</v>
      </c>
      <c r="I833">
        <v>5</v>
      </c>
      <c r="J833">
        <v>2</v>
      </c>
    </row>
    <row r="834" spans="1:10" x14ac:dyDescent="0.25">
      <c r="A834">
        <v>15090</v>
      </c>
      <c r="B834">
        <v>1</v>
      </c>
      <c r="C834">
        <v>22</v>
      </c>
      <c r="D834">
        <v>2023</v>
      </c>
      <c r="E834">
        <v>3.6</v>
      </c>
      <c r="F834">
        <v>2</v>
      </c>
      <c r="G834">
        <v>2</v>
      </c>
      <c r="H834">
        <v>50457</v>
      </c>
      <c r="I834">
        <v>2</v>
      </c>
      <c r="J834">
        <v>4</v>
      </c>
    </row>
    <row r="835" spans="1:10" x14ac:dyDescent="0.25">
      <c r="A835">
        <v>9507</v>
      </c>
      <c r="B835">
        <v>10</v>
      </c>
      <c r="C835">
        <v>25</v>
      </c>
      <c r="D835">
        <v>2013</v>
      </c>
      <c r="E835">
        <v>3</v>
      </c>
      <c r="F835">
        <v>1</v>
      </c>
      <c r="G835">
        <v>1</v>
      </c>
      <c r="H835">
        <v>74605</v>
      </c>
      <c r="I835">
        <v>4</v>
      </c>
      <c r="J835">
        <v>2</v>
      </c>
    </row>
    <row r="836" spans="1:10" x14ac:dyDescent="0.25">
      <c r="A836">
        <v>8436</v>
      </c>
      <c r="B836">
        <v>5</v>
      </c>
      <c r="C836">
        <v>13</v>
      </c>
      <c r="D836">
        <v>2001</v>
      </c>
      <c r="E836">
        <v>1.3</v>
      </c>
      <c r="F836">
        <v>4</v>
      </c>
      <c r="G836">
        <v>2</v>
      </c>
      <c r="H836">
        <v>38154</v>
      </c>
      <c r="I836">
        <v>2</v>
      </c>
      <c r="J836">
        <v>5</v>
      </c>
    </row>
    <row r="837" spans="1:10" x14ac:dyDescent="0.25">
      <c r="A837">
        <v>11653</v>
      </c>
      <c r="B837">
        <v>6</v>
      </c>
      <c r="C837">
        <v>9</v>
      </c>
      <c r="D837">
        <v>2019</v>
      </c>
      <c r="E837">
        <v>4.7</v>
      </c>
      <c r="F837">
        <v>2</v>
      </c>
      <c r="G837">
        <v>1</v>
      </c>
      <c r="H837">
        <v>142336</v>
      </c>
      <c r="I837">
        <v>5</v>
      </c>
      <c r="J837">
        <v>1</v>
      </c>
    </row>
    <row r="838" spans="1:10" x14ac:dyDescent="0.25">
      <c r="A838">
        <v>11114</v>
      </c>
      <c r="B838">
        <v>9</v>
      </c>
      <c r="C838">
        <v>18</v>
      </c>
      <c r="D838">
        <v>2015</v>
      </c>
      <c r="E838">
        <v>1.7</v>
      </c>
      <c r="F838">
        <v>1</v>
      </c>
      <c r="G838">
        <v>2</v>
      </c>
      <c r="H838">
        <v>34257</v>
      </c>
      <c r="I838">
        <v>4</v>
      </c>
      <c r="J838">
        <v>3</v>
      </c>
    </row>
    <row r="839" spans="1:10" x14ac:dyDescent="0.25">
      <c r="A839">
        <v>10313</v>
      </c>
      <c r="B839">
        <v>5</v>
      </c>
      <c r="C839">
        <v>13</v>
      </c>
      <c r="D839">
        <v>2023</v>
      </c>
      <c r="E839">
        <v>1.9</v>
      </c>
      <c r="F839">
        <v>3</v>
      </c>
      <c r="G839">
        <v>2</v>
      </c>
      <c r="H839">
        <v>254344</v>
      </c>
      <c r="I839">
        <v>5</v>
      </c>
      <c r="J839">
        <v>2</v>
      </c>
    </row>
    <row r="840" spans="1:10" x14ac:dyDescent="0.25">
      <c r="A840">
        <v>9585</v>
      </c>
      <c r="B840">
        <v>10</v>
      </c>
      <c r="C840">
        <v>25</v>
      </c>
      <c r="D840">
        <v>2011</v>
      </c>
      <c r="E840">
        <v>4.7</v>
      </c>
      <c r="F840">
        <v>3</v>
      </c>
      <c r="G840">
        <v>1</v>
      </c>
      <c r="H840">
        <v>175723</v>
      </c>
      <c r="I840">
        <v>2</v>
      </c>
      <c r="J840">
        <v>5</v>
      </c>
    </row>
    <row r="841" spans="1:10" x14ac:dyDescent="0.25">
      <c r="A841">
        <v>8716</v>
      </c>
      <c r="B841">
        <v>6</v>
      </c>
      <c r="C841">
        <v>9</v>
      </c>
      <c r="D841">
        <v>2006</v>
      </c>
      <c r="E841">
        <v>4.0999999999999996</v>
      </c>
      <c r="F841">
        <v>3</v>
      </c>
      <c r="G841">
        <v>3</v>
      </c>
      <c r="H841">
        <v>114178</v>
      </c>
      <c r="I841">
        <v>2</v>
      </c>
      <c r="J841">
        <v>2</v>
      </c>
    </row>
    <row r="842" spans="1:10" x14ac:dyDescent="0.25">
      <c r="A842">
        <v>12297</v>
      </c>
      <c r="B842">
        <v>6</v>
      </c>
      <c r="C842">
        <v>21</v>
      </c>
      <c r="D842">
        <v>2022</v>
      </c>
      <c r="E842">
        <v>4.4000000000000004</v>
      </c>
      <c r="F842">
        <v>1</v>
      </c>
      <c r="G842">
        <v>1</v>
      </c>
      <c r="H842">
        <v>140127</v>
      </c>
      <c r="I842">
        <v>2</v>
      </c>
      <c r="J842">
        <v>1</v>
      </c>
    </row>
    <row r="843" spans="1:10" x14ac:dyDescent="0.25">
      <c r="A843">
        <v>4329</v>
      </c>
      <c r="B843">
        <v>8</v>
      </c>
      <c r="C843">
        <v>10</v>
      </c>
      <c r="D843">
        <v>2008</v>
      </c>
      <c r="E843">
        <v>1.3</v>
      </c>
      <c r="F843">
        <v>3</v>
      </c>
      <c r="G843">
        <v>1</v>
      </c>
      <c r="H843">
        <v>223511</v>
      </c>
      <c r="I843">
        <v>3</v>
      </c>
      <c r="J843">
        <v>3</v>
      </c>
    </row>
    <row r="844" spans="1:10" x14ac:dyDescent="0.25">
      <c r="A844">
        <v>4385</v>
      </c>
      <c r="B844">
        <v>3</v>
      </c>
      <c r="C844">
        <v>26</v>
      </c>
      <c r="D844">
        <v>2007</v>
      </c>
      <c r="E844">
        <v>3.6</v>
      </c>
      <c r="F844">
        <v>1</v>
      </c>
      <c r="G844">
        <v>3</v>
      </c>
      <c r="H844">
        <v>270713</v>
      </c>
      <c r="I844">
        <v>5</v>
      </c>
      <c r="J844">
        <v>2</v>
      </c>
    </row>
    <row r="845" spans="1:10" x14ac:dyDescent="0.25">
      <c r="A845">
        <v>7158</v>
      </c>
      <c r="B845">
        <v>10</v>
      </c>
      <c r="C845">
        <v>25</v>
      </c>
      <c r="D845">
        <v>2013</v>
      </c>
      <c r="E845">
        <v>2.1</v>
      </c>
      <c r="F845">
        <v>3</v>
      </c>
      <c r="G845">
        <v>2</v>
      </c>
      <c r="H845">
        <v>272064</v>
      </c>
      <c r="I845">
        <v>4</v>
      </c>
      <c r="J845">
        <v>5</v>
      </c>
    </row>
    <row r="846" spans="1:10" x14ac:dyDescent="0.25">
      <c r="A846">
        <v>14694</v>
      </c>
      <c r="B846">
        <v>5</v>
      </c>
      <c r="C846">
        <v>5</v>
      </c>
      <c r="D846">
        <v>2018</v>
      </c>
      <c r="E846">
        <v>3.6</v>
      </c>
      <c r="F846">
        <v>4</v>
      </c>
      <c r="G846">
        <v>1</v>
      </c>
      <c r="H846">
        <v>20269</v>
      </c>
      <c r="I846">
        <v>3</v>
      </c>
      <c r="J846">
        <v>4</v>
      </c>
    </row>
    <row r="847" spans="1:10" x14ac:dyDescent="0.25">
      <c r="A847">
        <v>13313</v>
      </c>
      <c r="B847">
        <v>6</v>
      </c>
      <c r="C847">
        <v>6</v>
      </c>
      <c r="D847">
        <v>2012</v>
      </c>
      <c r="E847">
        <v>3.8</v>
      </c>
      <c r="F847">
        <v>4</v>
      </c>
      <c r="G847">
        <v>3</v>
      </c>
      <c r="H847">
        <v>9334</v>
      </c>
      <c r="I847">
        <v>2</v>
      </c>
      <c r="J847">
        <v>3</v>
      </c>
    </row>
    <row r="848" spans="1:10" x14ac:dyDescent="0.25">
      <c r="A848">
        <v>5912</v>
      </c>
      <c r="B848">
        <v>6</v>
      </c>
      <c r="C848">
        <v>9</v>
      </c>
      <c r="D848">
        <v>2006</v>
      </c>
      <c r="E848">
        <v>4.5999999999999996</v>
      </c>
      <c r="F848">
        <v>1</v>
      </c>
      <c r="G848">
        <v>3</v>
      </c>
      <c r="H848">
        <v>229372</v>
      </c>
      <c r="I848">
        <v>5</v>
      </c>
      <c r="J848">
        <v>4</v>
      </c>
    </row>
    <row r="849" spans="1:10" x14ac:dyDescent="0.25">
      <c r="A849">
        <v>7731</v>
      </c>
      <c r="B849">
        <v>9</v>
      </c>
      <c r="C849">
        <v>27</v>
      </c>
      <c r="D849">
        <v>2007</v>
      </c>
      <c r="E849">
        <v>3.9</v>
      </c>
      <c r="F849">
        <v>3</v>
      </c>
      <c r="G849">
        <v>3</v>
      </c>
      <c r="H849">
        <v>168409</v>
      </c>
      <c r="I849">
        <v>4</v>
      </c>
      <c r="J849">
        <v>4</v>
      </c>
    </row>
    <row r="850" spans="1:10" x14ac:dyDescent="0.25">
      <c r="A850">
        <v>12485</v>
      </c>
      <c r="B850">
        <v>9</v>
      </c>
      <c r="C850">
        <v>12</v>
      </c>
      <c r="D850">
        <v>2023</v>
      </c>
      <c r="E850">
        <v>3.2</v>
      </c>
      <c r="F850">
        <v>4</v>
      </c>
      <c r="G850">
        <v>1</v>
      </c>
      <c r="H850">
        <v>185737</v>
      </c>
      <c r="I850">
        <v>4</v>
      </c>
      <c r="J850">
        <v>3</v>
      </c>
    </row>
    <row r="851" spans="1:10" x14ac:dyDescent="0.25">
      <c r="A851">
        <v>8217</v>
      </c>
      <c r="B851">
        <v>2</v>
      </c>
      <c r="C851">
        <v>20</v>
      </c>
      <c r="D851">
        <v>2019</v>
      </c>
      <c r="E851">
        <v>2.2999999999999998</v>
      </c>
      <c r="F851">
        <v>4</v>
      </c>
      <c r="G851">
        <v>1</v>
      </c>
      <c r="H851">
        <v>294137</v>
      </c>
      <c r="I851">
        <v>5</v>
      </c>
      <c r="J851">
        <v>2</v>
      </c>
    </row>
    <row r="852" spans="1:10" x14ac:dyDescent="0.25">
      <c r="A852">
        <v>9890</v>
      </c>
      <c r="B852">
        <v>7</v>
      </c>
      <c r="C852">
        <v>7</v>
      </c>
      <c r="D852">
        <v>2019</v>
      </c>
      <c r="E852">
        <v>1.3</v>
      </c>
      <c r="F852">
        <v>3</v>
      </c>
      <c r="G852">
        <v>3</v>
      </c>
      <c r="H852">
        <v>110457</v>
      </c>
      <c r="I852">
        <v>5</v>
      </c>
      <c r="J852">
        <v>1</v>
      </c>
    </row>
    <row r="853" spans="1:10" x14ac:dyDescent="0.25">
      <c r="A853">
        <v>5430</v>
      </c>
      <c r="B853">
        <v>6</v>
      </c>
      <c r="C853">
        <v>9</v>
      </c>
      <c r="D853">
        <v>2013</v>
      </c>
      <c r="E853">
        <v>1.3</v>
      </c>
      <c r="F853">
        <v>4</v>
      </c>
      <c r="G853">
        <v>1</v>
      </c>
      <c r="H853">
        <v>293472</v>
      </c>
      <c r="I853">
        <v>3</v>
      </c>
      <c r="J853">
        <v>5</v>
      </c>
    </row>
    <row r="854" spans="1:10" x14ac:dyDescent="0.25">
      <c r="A854">
        <v>7328</v>
      </c>
      <c r="B854">
        <v>9</v>
      </c>
      <c r="C854">
        <v>12</v>
      </c>
      <c r="D854">
        <v>2015</v>
      </c>
      <c r="E854">
        <v>2.4</v>
      </c>
      <c r="F854">
        <v>2</v>
      </c>
      <c r="G854">
        <v>3</v>
      </c>
      <c r="H854">
        <v>183600</v>
      </c>
      <c r="I854">
        <v>2</v>
      </c>
      <c r="J854">
        <v>3</v>
      </c>
    </row>
    <row r="855" spans="1:10" x14ac:dyDescent="0.25">
      <c r="A855">
        <v>5293</v>
      </c>
      <c r="B855">
        <v>5</v>
      </c>
      <c r="C855">
        <v>19</v>
      </c>
      <c r="D855">
        <v>2001</v>
      </c>
      <c r="E855">
        <v>4.2</v>
      </c>
      <c r="F855">
        <v>2</v>
      </c>
      <c r="G855">
        <v>3</v>
      </c>
      <c r="H855">
        <v>165301</v>
      </c>
      <c r="I855">
        <v>3</v>
      </c>
      <c r="J855">
        <v>5</v>
      </c>
    </row>
    <row r="856" spans="1:10" x14ac:dyDescent="0.25">
      <c r="A856">
        <v>13124</v>
      </c>
      <c r="B856">
        <v>2</v>
      </c>
      <c r="C856">
        <v>14</v>
      </c>
      <c r="D856">
        <v>2019</v>
      </c>
      <c r="E856">
        <v>4.2</v>
      </c>
      <c r="F856">
        <v>4</v>
      </c>
      <c r="G856">
        <v>1</v>
      </c>
      <c r="H856">
        <v>143752</v>
      </c>
      <c r="I856">
        <v>4</v>
      </c>
      <c r="J856">
        <v>5</v>
      </c>
    </row>
    <row r="857" spans="1:10" x14ac:dyDescent="0.25">
      <c r="A857">
        <v>10204</v>
      </c>
      <c r="B857">
        <v>1</v>
      </c>
      <c r="C857">
        <v>8</v>
      </c>
      <c r="D857">
        <v>2007</v>
      </c>
      <c r="E857">
        <v>4.7</v>
      </c>
      <c r="F857">
        <v>4</v>
      </c>
      <c r="G857">
        <v>3</v>
      </c>
      <c r="H857">
        <v>134772</v>
      </c>
      <c r="I857">
        <v>3</v>
      </c>
      <c r="J857">
        <v>5</v>
      </c>
    </row>
    <row r="858" spans="1:10" x14ac:dyDescent="0.25">
      <c r="A858">
        <v>14514</v>
      </c>
      <c r="B858">
        <v>2</v>
      </c>
      <c r="C858">
        <v>20</v>
      </c>
      <c r="D858">
        <v>2022</v>
      </c>
      <c r="E858">
        <v>2.5</v>
      </c>
      <c r="F858">
        <v>4</v>
      </c>
      <c r="G858">
        <v>2</v>
      </c>
      <c r="H858">
        <v>109284</v>
      </c>
      <c r="I858">
        <v>4</v>
      </c>
      <c r="J858">
        <v>5</v>
      </c>
    </row>
    <row r="859" spans="1:10" x14ac:dyDescent="0.25">
      <c r="A859">
        <v>7019</v>
      </c>
      <c r="B859">
        <v>4</v>
      </c>
      <c r="C859">
        <v>24</v>
      </c>
      <c r="D859">
        <v>2015</v>
      </c>
      <c r="E859">
        <v>1.6</v>
      </c>
      <c r="F859">
        <v>3</v>
      </c>
      <c r="G859">
        <v>1</v>
      </c>
      <c r="H859">
        <v>209035</v>
      </c>
      <c r="I859">
        <v>4</v>
      </c>
      <c r="J859">
        <v>1</v>
      </c>
    </row>
    <row r="860" spans="1:10" x14ac:dyDescent="0.25">
      <c r="A860">
        <v>14788</v>
      </c>
      <c r="B860">
        <v>6</v>
      </c>
      <c r="C860">
        <v>21</v>
      </c>
      <c r="D860">
        <v>2014</v>
      </c>
      <c r="E860">
        <v>5</v>
      </c>
      <c r="F860">
        <v>4</v>
      </c>
      <c r="G860">
        <v>1</v>
      </c>
      <c r="H860">
        <v>25556</v>
      </c>
      <c r="I860">
        <v>4</v>
      </c>
      <c r="J860">
        <v>3</v>
      </c>
    </row>
    <row r="861" spans="1:10" x14ac:dyDescent="0.25">
      <c r="A861">
        <v>3622</v>
      </c>
      <c r="B861">
        <v>6</v>
      </c>
      <c r="C861">
        <v>21</v>
      </c>
      <c r="D861">
        <v>2006</v>
      </c>
      <c r="E861">
        <v>2.6</v>
      </c>
      <c r="F861">
        <v>2</v>
      </c>
      <c r="G861">
        <v>3</v>
      </c>
      <c r="H861">
        <v>243874</v>
      </c>
      <c r="I861">
        <v>5</v>
      </c>
      <c r="J861">
        <v>2</v>
      </c>
    </row>
    <row r="862" spans="1:10" x14ac:dyDescent="0.25">
      <c r="A862">
        <v>7997</v>
      </c>
      <c r="B862">
        <v>6</v>
      </c>
      <c r="C862">
        <v>9</v>
      </c>
      <c r="D862">
        <v>2016</v>
      </c>
      <c r="E862">
        <v>4.4000000000000004</v>
      </c>
      <c r="F862">
        <v>2</v>
      </c>
      <c r="G862">
        <v>3</v>
      </c>
      <c r="H862">
        <v>265121</v>
      </c>
      <c r="I862">
        <v>3</v>
      </c>
      <c r="J862">
        <v>4</v>
      </c>
    </row>
    <row r="863" spans="1:10" x14ac:dyDescent="0.25">
      <c r="A863">
        <v>4209</v>
      </c>
      <c r="B863">
        <v>10</v>
      </c>
      <c r="C863">
        <v>25</v>
      </c>
      <c r="D863">
        <v>2002</v>
      </c>
      <c r="E863">
        <v>4.2</v>
      </c>
      <c r="F863">
        <v>2</v>
      </c>
      <c r="G863">
        <v>1</v>
      </c>
      <c r="H863">
        <v>234547</v>
      </c>
      <c r="I863">
        <v>3</v>
      </c>
      <c r="J863">
        <v>4</v>
      </c>
    </row>
    <row r="864" spans="1:10" x14ac:dyDescent="0.25">
      <c r="A864">
        <v>13818</v>
      </c>
      <c r="B864">
        <v>2</v>
      </c>
      <c r="C864">
        <v>2</v>
      </c>
      <c r="D864">
        <v>2021</v>
      </c>
      <c r="E864">
        <v>3.1</v>
      </c>
      <c r="F864">
        <v>4</v>
      </c>
      <c r="G864">
        <v>2</v>
      </c>
      <c r="H864">
        <v>159076</v>
      </c>
      <c r="I864">
        <v>4</v>
      </c>
      <c r="J864">
        <v>4</v>
      </c>
    </row>
    <row r="865" spans="1:10" x14ac:dyDescent="0.25">
      <c r="A865">
        <v>5640</v>
      </c>
      <c r="B865">
        <v>9</v>
      </c>
      <c r="C865">
        <v>12</v>
      </c>
      <c r="D865">
        <v>2000</v>
      </c>
      <c r="E865">
        <v>3.2</v>
      </c>
      <c r="F865">
        <v>4</v>
      </c>
      <c r="G865">
        <v>3</v>
      </c>
      <c r="H865">
        <v>182989</v>
      </c>
      <c r="I865">
        <v>3</v>
      </c>
      <c r="J865">
        <v>5</v>
      </c>
    </row>
    <row r="866" spans="1:10" x14ac:dyDescent="0.25">
      <c r="A866">
        <v>10237</v>
      </c>
      <c r="B866">
        <v>2</v>
      </c>
      <c r="C866">
        <v>2</v>
      </c>
      <c r="D866">
        <v>2013</v>
      </c>
      <c r="E866">
        <v>3.7</v>
      </c>
      <c r="F866">
        <v>3</v>
      </c>
      <c r="G866">
        <v>1</v>
      </c>
      <c r="H866">
        <v>123113</v>
      </c>
      <c r="I866">
        <v>5</v>
      </c>
      <c r="J866">
        <v>2</v>
      </c>
    </row>
    <row r="867" spans="1:10" x14ac:dyDescent="0.25">
      <c r="A867">
        <v>8192</v>
      </c>
      <c r="B867">
        <v>4</v>
      </c>
      <c r="C867">
        <v>24</v>
      </c>
      <c r="D867">
        <v>2008</v>
      </c>
      <c r="E867">
        <v>2.2000000000000002</v>
      </c>
      <c r="F867">
        <v>2</v>
      </c>
      <c r="G867">
        <v>2</v>
      </c>
      <c r="H867">
        <v>100395</v>
      </c>
      <c r="I867">
        <v>3</v>
      </c>
      <c r="J867">
        <v>5</v>
      </c>
    </row>
    <row r="868" spans="1:10" x14ac:dyDescent="0.25">
      <c r="A868">
        <v>8039</v>
      </c>
      <c r="B868">
        <v>8</v>
      </c>
      <c r="C868">
        <v>29</v>
      </c>
      <c r="D868">
        <v>2015</v>
      </c>
      <c r="E868">
        <v>1.5</v>
      </c>
      <c r="F868">
        <v>4</v>
      </c>
      <c r="G868">
        <v>1</v>
      </c>
      <c r="H868">
        <v>203048</v>
      </c>
      <c r="I868">
        <v>3</v>
      </c>
      <c r="J868">
        <v>1</v>
      </c>
    </row>
    <row r="869" spans="1:10" x14ac:dyDescent="0.25">
      <c r="A869">
        <v>6694</v>
      </c>
      <c r="B869">
        <v>9</v>
      </c>
      <c r="C869">
        <v>27</v>
      </c>
      <c r="D869">
        <v>2000</v>
      </c>
      <c r="E869">
        <v>1.8</v>
      </c>
      <c r="F869">
        <v>1</v>
      </c>
      <c r="G869">
        <v>2</v>
      </c>
      <c r="H869">
        <v>35261</v>
      </c>
      <c r="I869">
        <v>3</v>
      </c>
      <c r="J869">
        <v>2</v>
      </c>
    </row>
    <row r="870" spans="1:10" x14ac:dyDescent="0.25">
      <c r="A870">
        <v>6347</v>
      </c>
      <c r="B870">
        <v>10</v>
      </c>
      <c r="C870">
        <v>23</v>
      </c>
      <c r="D870">
        <v>2001</v>
      </c>
      <c r="E870">
        <v>3.3</v>
      </c>
      <c r="F870">
        <v>2</v>
      </c>
      <c r="G870">
        <v>3</v>
      </c>
      <c r="H870">
        <v>67635</v>
      </c>
      <c r="I870">
        <v>3</v>
      </c>
      <c r="J870">
        <v>5</v>
      </c>
    </row>
    <row r="871" spans="1:10" x14ac:dyDescent="0.25">
      <c r="A871">
        <v>10093</v>
      </c>
      <c r="B871">
        <v>4</v>
      </c>
      <c r="C871">
        <v>4</v>
      </c>
      <c r="D871">
        <v>2010</v>
      </c>
      <c r="E871">
        <v>3.1</v>
      </c>
      <c r="F871">
        <v>4</v>
      </c>
      <c r="G871">
        <v>2</v>
      </c>
      <c r="H871">
        <v>180328</v>
      </c>
      <c r="I871">
        <v>4</v>
      </c>
      <c r="J871">
        <v>3</v>
      </c>
    </row>
    <row r="872" spans="1:10" x14ac:dyDescent="0.25">
      <c r="A872">
        <v>10986</v>
      </c>
      <c r="B872">
        <v>6</v>
      </c>
      <c r="C872">
        <v>21</v>
      </c>
      <c r="D872">
        <v>2014</v>
      </c>
      <c r="E872">
        <v>3.6</v>
      </c>
      <c r="F872">
        <v>2</v>
      </c>
      <c r="G872">
        <v>3</v>
      </c>
      <c r="H872">
        <v>45675</v>
      </c>
      <c r="I872">
        <v>2</v>
      </c>
      <c r="J872">
        <v>5</v>
      </c>
    </row>
    <row r="873" spans="1:10" x14ac:dyDescent="0.25">
      <c r="A873">
        <v>12011</v>
      </c>
      <c r="B873">
        <v>2</v>
      </c>
      <c r="C873">
        <v>20</v>
      </c>
      <c r="D873">
        <v>2009</v>
      </c>
      <c r="E873">
        <v>3.8</v>
      </c>
      <c r="F873">
        <v>4</v>
      </c>
      <c r="G873">
        <v>1</v>
      </c>
      <c r="H873">
        <v>29401</v>
      </c>
      <c r="I873">
        <v>2</v>
      </c>
      <c r="J873">
        <v>2</v>
      </c>
    </row>
    <row r="874" spans="1:10" x14ac:dyDescent="0.25">
      <c r="A874">
        <v>7555</v>
      </c>
      <c r="B874">
        <v>4</v>
      </c>
      <c r="C874">
        <v>24</v>
      </c>
      <c r="D874">
        <v>2004</v>
      </c>
      <c r="E874">
        <v>2.8</v>
      </c>
      <c r="F874">
        <v>3</v>
      </c>
      <c r="G874">
        <v>1</v>
      </c>
      <c r="H874">
        <v>77212</v>
      </c>
      <c r="I874">
        <v>3</v>
      </c>
      <c r="J874">
        <v>5</v>
      </c>
    </row>
    <row r="875" spans="1:10" x14ac:dyDescent="0.25">
      <c r="A875">
        <v>9885</v>
      </c>
      <c r="B875">
        <v>1</v>
      </c>
      <c r="C875">
        <v>22</v>
      </c>
      <c r="D875">
        <v>2017</v>
      </c>
      <c r="E875">
        <v>2.2000000000000002</v>
      </c>
      <c r="F875">
        <v>2</v>
      </c>
      <c r="G875">
        <v>1</v>
      </c>
      <c r="H875">
        <v>75720</v>
      </c>
      <c r="I875">
        <v>4</v>
      </c>
      <c r="J875">
        <v>2</v>
      </c>
    </row>
    <row r="876" spans="1:10" x14ac:dyDescent="0.25">
      <c r="A876">
        <v>8866</v>
      </c>
      <c r="B876">
        <v>2</v>
      </c>
      <c r="C876">
        <v>2</v>
      </c>
      <c r="D876">
        <v>2007</v>
      </c>
      <c r="E876">
        <v>3.1</v>
      </c>
      <c r="F876">
        <v>3</v>
      </c>
      <c r="G876">
        <v>3</v>
      </c>
      <c r="H876">
        <v>71671</v>
      </c>
      <c r="I876">
        <v>5</v>
      </c>
      <c r="J876">
        <v>2</v>
      </c>
    </row>
    <row r="877" spans="1:10" x14ac:dyDescent="0.25">
      <c r="A877">
        <v>10422</v>
      </c>
      <c r="B877">
        <v>9</v>
      </c>
      <c r="C877">
        <v>18</v>
      </c>
      <c r="D877">
        <v>2008</v>
      </c>
      <c r="E877">
        <v>3.5</v>
      </c>
      <c r="F877">
        <v>4</v>
      </c>
      <c r="G877">
        <v>1</v>
      </c>
      <c r="H877">
        <v>78887</v>
      </c>
      <c r="I877">
        <v>5</v>
      </c>
      <c r="J877">
        <v>2</v>
      </c>
    </row>
    <row r="878" spans="1:10" x14ac:dyDescent="0.25">
      <c r="A878">
        <v>6153</v>
      </c>
      <c r="B878">
        <v>2</v>
      </c>
      <c r="C878">
        <v>14</v>
      </c>
      <c r="D878">
        <v>2009</v>
      </c>
      <c r="E878">
        <v>1.2</v>
      </c>
      <c r="F878">
        <v>4</v>
      </c>
      <c r="G878">
        <v>3</v>
      </c>
      <c r="H878">
        <v>192340</v>
      </c>
      <c r="I878">
        <v>4</v>
      </c>
      <c r="J878">
        <v>4</v>
      </c>
    </row>
    <row r="879" spans="1:10" x14ac:dyDescent="0.25">
      <c r="A879">
        <v>14054</v>
      </c>
      <c r="B879">
        <v>10</v>
      </c>
      <c r="C879">
        <v>25</v>
      </c>
      <c r="D879">
        <v>2018</v>
      </c>
      <c r="E879">
        <v>4.0999999999999996</v>
      </c>
      <c r="F879">
        <v>4</v>
      </c>
      <c r="G879">
        <v>2</v>
      </c>
      <c r="H879">
        <v>152256</v>
      </c>
      <c r="I879">
        <v>2</v>
      </c>
      <c r="J879">
        <v>5</v>
      </c>
    </row>
    <row r="880" spans="1:10" x14ac:dyDescent="0.25">
      <c r="A880">
        <v>10106</v>
      </c>
      <c r="B880">
        <v>5</v>
      </c>
      <c r="C880">
        <v>5</v>
      </c>
      <c r="D880">
        <v>2009</v>
      </c>
      <c r="E880">
        <v>2.2999999999999998</v>
      </c>
      <c r="F880">
        <v>3</v>
      </c>
      <c r="G880">
        <v>2</v>
      </c>
      <c r="H880">
        <v>74681</v>
      </c>
      <c r="I880">
        <v>5</v>
      </c>
      <c r="J880">
        <v>5</v>
      </c>
    </row>
    <row r="881" spans="1:10" x14ac:dyDescent="0.25">
      <c r="A881">
        <v>6180</v>
      </c>
      <c r="B881">
        <v>1</v>
      </c>
      <c r="C881">
        <v>1</v>
      </c>
      <c r="D881">
        <v>2005</v>
      </c>
      <c r="E881">
        <v>4.3</v>
      </c>
      <c r="F881">
        <v>2</v>
      </c>
      <c r="G881">
        <v>1</v>
      </c>
      <c r="H881">
        <v>185991</v>
      </c>
      <c r="I881">
        <v>2</v>
      </c>
      <c r="J881">
        <v>1</v>
      </c>
    </row>
    <row r="882" spans="1:10" x14ac:dyDescent="0.25">
      <c r="A882">
        <v>8914</v>
      </c>
      <c r="B882">
        <v>6</v>
      </c>
      <c r="C882">
        <v>21</v>
      </c>
      <c r="D882">
        <v>2001</v>
      </c>
      <c r="E882">
        <v>1.9</v>
      </c>
      <c r="F882">
        <v>4</v>
      </c>
      <c r="G882">
        <v>2</v>
      </c>
      <c r="H882">
        <v>44251</v>
      </c>
      <c r="I882">
        <v>2</v>
      </c>
      <c r="J882">
        <v>1</v>
      </c>
    </row>
    <row r="883" spans="1:10" x14ac:dyDescent="0.25">
      <c r="A883">
        <v>12642</v>
      </c>
      <c r="B883">
        <v>1</v>
      </c>
      <c r="C883">
        <v>22</v>
      </c>
      <c r="D883">
        <v>2016</v>
      </c>
      <c r="E883">
        <v>3.7</v>
      </c>
      <c r="F883">
        <v>3</v>
      </c>
      <c r="G883">
        <v>1</v>
      </c>
      <c r="H883">
        <v>47895</v>
      </c>
      <c r="I883">
        <v>3</v>
      </c>
      <c r="J883">
        <v>4</v>
      </c>
    </row>
    <row r="884" spans="1:10" x14ac:dyDescent="0.25">
      <c r="A884">
        <v>8817</v>
      </c>
      <c r="B884">
        <v>6</v>
      </c>
      <c r="C884">
        <v>21</v>
      </c>
      <c r="D884">
        <v>2019</v>
      </c>
      <c r="E884">
        <v>2.7</v>
      </c>
      <c r="F884">
        <v>2</v>
      </c>
      <c r="G884">
        <v>2</v>
      </c>
      <c r="H884">
        <v>259113</v>
      </c>
      <c r="I884">
        <v>4</v>
      </c>
      <c r="J884">
        <v>5</v>
      </c>
    </row>
    <row r="885" spans="1:10" x14ac:dyDescent="0.25">
      <c r="A885">
        <v>13148</v>
      </c>
      <c r="B885">
        <v>9</v>
      </c>
      <c r="C885">
        <v>12</v>
      </c>
      <c r="D885">
        <v>2020</v>
      </c>
      <c r="E885">
        <v>3.7</v>
      </c>
      <c r="F885">
        <v>2</v>
      </c>
      <c r="G885">
        <v>3</v>
      </c>
      <c r="H885">
        <v>32555</v>
      </c>
      <c r="I885">
        <v>2</v>
      </c>
      <c r="J885">
        <v>5</v>
      </c>
    </row>
    <row r="886" spans="1:10" x14ac:dyDescent="0.25">
      <c r="A886">
        <v>9943</v>
      </c>
      <c r="B886">
        <v>10</v>
      </c>
      <c r="C886">
        <v>23</v>
      </c>
      <c r="D886">
        <v>2016</v>
      </c>
      <c r="E886">
        <v>2.4</v>
      </c>
      <c r="F886">
        <v>1</v>
      </c>
      <c r="G886">
        <v>3</v>
      </c>
      <c r="H886">
        <v>67824</v>
      </c>
      <c r="I886">
        <v>4</v>
      </c>
      <c r="J886">
        <v>3</v>
      </c>
    </row>
    <row r="887" spans="1:10" x14ac:dyDescent="0.25">
      <c r="A887">
        <v>10904</v>
      </c>
      <c r="B887">
        <v>4</v>
      </c>
      <c r="C887">
        <v>24</v>
      </c>
      <c r="D887">
        <v>2023</v>
      </c>
      <c r="E887">
        <v>3.2</v>
      </c>
      <c r="F887">
        <v>2</v>
      </c>
      <c r="G887">
        <v>1</v>
      </c>
      <c r="H887">
        <v>164751</v>
      </c>
      <c r="I887">
        <v>3</v>
      </c>
      <c r="J887">
        <v>1</v>
      </c>
    </row>
    <row r="888" spans="1:10" x14ac:dyDescent="0.25">
      <c r="A888">
        <v>7345</v>
      </c>
      <c r="B888">
        <v>3</v>
      </c>
      <c r="C888">
        <v>28</v>
      </c>
      <c r="D888">
        <v>2018</v>
      </c>
      <c r="E888">
        <v>2.6</v>
      </c>
      <c r="F888">
        <v>2</v>
      </c>
      <c r="G888">
        <v>3</v>
      </c>
      <c r="H888">
        <v>237726</v>
      </c>
      <c r="I888">
        <v>4</v>
      </c>
      <c r="J888">
        <v>4</v>
      </c>
    </row>
    <row r="889" spans="1:10" x14ac:dyDescent="0.25">
      <c r="A889">
        <v>8145</v>
      </c>
      <c r="B889">
        <v>6</v>
      </c>
      <c r="C889">
        <v>9</v>
      </c>
      <c r="D889">
        <v>2012</v>
      </c>
      <c r="E889">
        <v>1.5</v>
      </c>
      <c r="F889">
        <v>2</v>
      </c>
      <c r="G889">
        <v>1</v>
      </c>
      <c r="H889">
        <v>52702</v>
      </c>
      <c r="I889">
        <v>4</v>
      </c>
      <c r="J889">
        <v>5</v>
      </c>
    </row>
    <row r="890" spans="1:10" x14ac:dyDescent="0.25">
      <c r="A890">
        <v>14980</v>
      </c>
      <c r="B890">
        <v>6</v>
      </c>
      <c r="C890">
        <v>6</v>
      </c>
      <c r="D890">
        <v>2019</v>
      </c>
      <c r="E890">
        <v>2.6</v>
      </c>
      <c r="F890">
        <v>4</v>
      </c>
      <c r="G890">
        <v>2</v>
      </c>
      <c r="H890">
        <v>45977</v>
      </c>
      <c r="I890">
        <v>3</v>
      </c>
      <c r="J890">
        <v>2</v>
      </c>
    </row>
    <row r="891" spans="1:10" x14ac:dyDescent="0.25">
      <c r="A891">
        <v>10721</v>
      </c>
      <c r="B891">
        <v>7</v>
      </c>
      <c r="C891">
        <v>30</v>
      </c>
      <c r="D891">
        <v>2020</v>
      </c>
      <c r="E891">
        <v>4.2</v>
      </c>
      <c r="F891">
        <v>2</v>
      </c>
      <c r="G891">
        <v>1</v>
      </c>
      <c r="H891">
        <v>178945</v>
      </c>
      <c r="I891">
        <v>2</v>
      </c>
      <c r="J891">
        <v>3</v>
      </c>
    </row>
    <row r="892" spans="1:10" x14ac:dyDescent="0.25">
      <c r="A892">
        <v>6568</v>
      </c>
      <c r="B892">
        <v>1</v>
      </c>
      <c r="C892">
        <v>8</v>
      </c>
      <c r="D892">
        <v>2005</v>
      </c>
      <c r="E892">
        <v>1.9</v>
      </c>
      <c r="F892">
        <v>3</v>
      </c>
      <c r="G892">
        <v>2</v>
      </c>
      <c r="H892">
        <v>171558</v>
      </c>
      <c r="I892">
        <v>5</v>
      </c>
      <c r="J892">
        <v>4</v>
      </c>
    </row>
    <row r="893" spans="1:10" x14ac:dyDescent="0.25">
      <c r="A893">
        <v>11059</v>
      </c>
      <c r="B893">
        <v>3</v>
      </c>
      <c r="C893">
        <v>26</v>
      </c>
      <c r="D893">
        <v>2020</v>
      </c>
      <c r="E893">
        <v>4.5</v>
      </c>
      <c r="F893">
        <v>1</v>
      </c>
      <c r="G893">
        <v>2</v>
      </c>
      <c r="H893">
        <v>252022</v>
      </c>
      <c r="I893">
        <v>4</v>
      </c>
      <c r="J893">
        <v>3</v>
      </c>
    </row>
    <row r="894" spans="1:10" x14ac:dyDescent="0.25">
      <c r="A894">
        <v>8555</v>
      </c>
      <c r="B894">
        <v>6</v>
      </c>
      <c r="C894">
        <v>9</v>
      </c>
      <c r="D894">
        <v>2013</v>
      </c>
      <c r="E894">
        <v>1.6</v>
      </c>
      <c r="F894">
        <v>2</v>
      </c>
      <c r="G894">
        <v>2</v>
      </c>
      <c r="H894">
        <v>127245</v>
      </c>
      <c r="I894">
        <v>3</v>
      </c>
      <c r="J894">
        <v>2</v>
      </c>
    </row>
    <row r="895" spans="1:10" x14ac:dyDescent="0.25">
      <c r="A895">
        <v>7982</v>
      </c>
      <c r="B895">
        <v>5</v>
      </c>
      <c r="C895">
        <v>5</v>
      </c>
      <c r="D895">
        <v>2004</v>
      </c>
      <c r="E895">
        <v>3</v>
      </c>
      <c r="F895">
        <v>1</v>
      </c>
      <c r="G895">
        <v>1</v>
      </c>
      <c r="H895">
        <v>15859</v>
      </c>
      <c r="I895">
        <v>4</v>
      </c>
      <c r="J895">
        <v>1</v>
      </c>
    </row>
    <row r="896" spans="1:10" x14ac:dyDescent="0.25">
      <c r="A896">
        <v>2324</v>
      </c>
      <c r="B896">
        <v>7</v>
      </c>
      <c r="C896">
        <v>11</v>
      </c>
      <c r="D896">
        <v>2000</v>
      </c>
      <c r="E896">
        <v>1.3</v>
      </c>
      <c r="F896">
        <v>1</v>
      </c>
      <c r="G896">
        <v>3</v>
      </c>
      <c r="H896">
        <v>153775</v>
      </c>
      <c r="I896">
        <v>3</v>
      </c>
      <c r="J896">
        <v>2</v>
      </c>
    </row>
    <row r="897" spans="1:10" x14ac:dyDescent="0.25">
      <c r="A897">
        <v>6468</v>
      </c>
      <c r="B897">
        <v>7</v>
      </c>
      <c r="C897">
        <v>11</v>
      </c>
      <c r="D897">
        <v>2004</v>
      </c>
      <c r="E897">
        <v>2.5</v>
      </c>
      <c r="F897">
        <v>1</v>
      </c>
      <c r="G897">
        <v>2</v>
      </c>
      <c r="H897">
        <v>141571</v>
      </c>
      <c r="I897">
        <v>3</v>
      </c>
      <c r="J897">
        <v>2</v>
      </c>
    </row>
    <row r="898" spans="1:10" x14ac:dyDescent="0.25">
      <c r="A898">
        <v>6130</v>
      </c>
      <c r="B898">
        <v>3</v>
      </c>
      <c r="C898">
        <v>26</v>
      </c>
      <c r="D898">
        <v>2009</v>
      </c>
      <c r="E898">
        <v>2</v>
      </c>
      <c r="F898">
        <v>1</v>
      </c>
      <c r="G898">
        <v>3</v>
      </c>
      <c r="H898">
        <v>133496</v>
      </c>
      <c r="I898">
        <v>4</v>
      </c>
      <c r="J898">
        <v>3</v>
      </c>
    </row>
    <row r="899" spans="1:10" x14ac:dyDescent="0.25">
      <c r="A899">
        <v>10561</v>
      </c>
      <c r="B899">
        <v>10</v>
      </c>
      <c r="C899">
        <v>25</v>
      </c>
      <c r="D899">
        <v>2019</v>
      </c>
      <c r="E899">
        <v>1</v>
      </c>
      <c r="F899">
        <v>2</v>
      </c>
      <c r="G899">
        <v>2</v>
      </c>
      <c r="H899">
        <v>86948</v>
      </c>
      <c r="I899">
        <v>2</v>
      </c>
      <c r="J899">
        <v>4</v>
      </c>
    </row>
    <row r="900" spans="1:10" x14ac:dyDescent="0.25">
      <c r="A900">
        <v>10593</v>
      </c>
      <c r="B900">
        <v>7</v>
      </c>
      <c r="C900">
        <v>30</v>
      </c>
      <c r="D900">
        <v>2017</v>
      </c>
      <c r="E900">
        <v>4</v>
      </c>
      <c r="F900">
        <v>1</v>
      </c>
      <c r="G900">
        <v>3</v>
      </c>
      <c r="H900">
        <v>130322</v>
      </c>
      <c r="I900">
        <v>2</v>
      </c>
      <c r="J900">
        <v>2</v>
      </c>
    </row>
    <row r="901" spans="1:10" x14ac:dyDescent="0.25">
      <c r="A901">
        <v>6080</v>
      </c>
      <c r="B901">
        <v>6</v>
      </c>
      <c r="C901">
        <v>9</v>
      </c>
      <c r="D901">
        <v>2005</v>
      </c>
      <c r="E901">
        <v>1.2</v>
      </c>
      <c r="F901">
        <v>1</v>
      </c>
      <c r="G901">
        <v>1</v>
      </c>
      <c r="H901">
        <v>35966</v>
      </c>
      <c r="I901">
        <v>5</v>
      </c>
      <c r="J901">
        <v>1</v>
      </c>
    </row>
    <row r="902" spans="1:10" x14ac:dyDescent="0.25">
      <c r="A902">
        <v>8559</v>
      </c>
      <c r="B902">
        <v>7</v>
      </c>
      <c r="C902">
        <v>7</v>
      </c>
      <c r="D902">
        <v>2009</v>
      </c>
      <c r="E902">
        <v>1.5</v>
      </c>
      <c r="F902">
        <v>4</v>
      </c>
      <c r="G902">
        <v>1</v>
      </c>
      <c r="H902">
        <v>87042</v>
      </c>
      <c r="I902">
        <v>2</v>
      </c>
      <c r="J902">
        <v>1</v>
      </c>
    </row>
    <row r="903" spans="1:10" x14ac:dyDescent="0.25">
      <c r="A903">
        <v>5871</v>
      </c>
      <c r="B903">
        <v>1</v>
      </c>
      <c r="C903">
        <v>1</v>
      </c>
      <c r="D903">
        <v>2015</v>
      </c>
      <c r="E903">
        <v>1.1000000000000001</v>
      </c>
      <c r="F903">
        <v>1</v>
      </c>
      <c r="G903">
        <v>1</v>
      </c>
      <c r="H903">
        <v>191414</v>
      </c>
      <c r="I903">
        <v>5</v>
      </c>
      <c r="J903">
        <v>5</v>
      </c>
    </row>
    <row r="904" spans="1:10" x14ac:dyDescent="0.25">
      <c r="A904">
        <v>14441</v>
      </c>
      <c r="B904">
        <v>9</v>
      </c>
      <c r="C904">
        <v>12</v>
      </c>
      <c r="D904">
        <v>2016</v>
      </c>
      <c r="E904">
        <v>3.5</v>
      </c>
      <c r="F904">
        <v>3</v>
      </c>
      <c r="G904">
        <v>2</v>
      </c>
      <c r="H904">
        <v>22926</v>
      </c>
      <c r="I904">
        <v>2</v>
      </c>
      <c r="J904">
        <v>2</v>
      </c>
    </row>
    <row r="905" spans="1:10" x14ac:dyDescent="0.25">
      <c r="A905">
        <v>6889</v>
      </c>
      <c r="B905">
        <v>5</v>
      </c>
      <c r="C905">
        <v>5</v>
      </c>
      <c r="D905">
        <v>2005</v>
      </c>
      <c r="E905">
        <v>4.5999999999999996</v>
      </c>
      <c r="F905">
        <v>3</v>
      </c>
      <c r="G905">
        <v>3</v>
      </c>
      <c r="H905">
        <v>215539</v>
      </c>
      <c r="I905">
        <v>2</v>
      </c>
      <c r="J905">
        <v>3</v>
      </c>
    </row>
    <row r="906" spans="1:10" x14ac:dyDescent="0.25">
      <c r="A906">
        <v>15357</v>
      </c>
      <c r="B906">
        <v>3</v>
      </c>
      <c r="C906">
        <v>28</v>
      </c>
      <c r="D906">
        <v>2023</v>
      </c>
      <c r="E906">
        <v>2.9</v>
      </c>
      <c r="F906">
        <v>4</v>
      </c>
      <c r="G906">
        <v>2</v>
      </c>
      <c r="H906">
        <v>102120</v>
      </c>
      <c r="I906">
        <v>4</v>
      </c>
      <c r="J906">
        <v>1</v>
      </c>
    </row>
    <row r="907" spans="1:10" x14ac:dyDescent="0.25">
      <c r="A907">
        <v>11216</v>
      </c>
      <c r="B907">
        <v>5</v>
      </c>
      <c r="C907">
        <v>19</v>
      </c>
      <c r="D907">
        <v>2014</v>
      </c>
      <c r="E907">
        <v>3.5</v>
      </c>
      <c r="F907">
        <v>1</v>
      </c>
      <c r="G907">
        <v>2</v>
      </c>
      <c r="H907">
        <v>104158</v>
      </c>
      <c r="I907">
        <v>2</v>
      </c>
      <c r="J907">
        <v>1</v>
      </c>
    </row>
    <row r="908" spans="1:10" x14ac:dyDescent="0.25">
      <c r="A908">
        <v>10488</v>
      </c>
      <c r="B908">
        <v>3</v>
      </c>
      <c r="C908">
        <v>26</v>
      </c>
      <c r="D908">
        <v>2023</v>
      </c>
      <c r="E908">
        <v>1</v>
      </c>
      <c r="F908">
        <v>3</v>
      </c>
      <c r="G908">
        <v>1</v>
      </c>
      <c r="H908">
        <v>125565</v>
      </c>
      <c r="I908">
        <v>4</v>
      </c>
      <c r="J908">
        <v>5</v>
      </c>
    </row>
    <row r="909" spans="1:10" x14ac:dyDescent="0.25">
      <c r="A909">
        <v>11390</v>
      </c>
      <c r="B909">
        <v>5</v>
      </c>
      <c r="C909">
        <v>13</v>
      </c>
      <c r="D909">
        <v>2020</v>
      </c>
      <c r="E909">
        <v>2.6</v>
      </c>
      <c r="F909">
        <v>3</v>
      </c>
      <c r="G909">
        <v>1</v>
      </c>
      <c r="H909">
        <v>115468</v>
      </c>
      <c r="I909">
        <v>5</v>
      </c>
      <c r="J909">
        <v>1</v>
      </c>
    </row>
    <row r="910" spans="1:10" x14ac:dyDescent="0.25">
      <c r="A910">
        <v>5651</v>
      </c>
      <c r="B910">
        <v>1</v>
      </c>
      <c r="C910">
        <v>22</v>
      </c>
      <c r="D910">
        <v>2009</v>
      </c>
      <c r="E910">
        <v>4.3</v>
      </c>
      <c r="F910">
        <v>2</v>
      </c>
      <c r="G910">
        <v>1</v>
      </c>
      <c r="H910">
        <v>272444</v>
      </c>
      <c r="I910">
        <v>4</v>
      </c>
      <c r="J910">
        <v>3</v>
      </c>
    </row>
    <row r="911" spans="1:10" x14ac:dyDescent="0.25">
      <c r="A911">
        <v>13499</v>
      </c>
      <c r="B911">
        <v>8</v>
      </c>
      <c r="C911">
        <v>17</v>
      </c>
      <c r="D911">
        <v>2017</v>
      </c>
      <c r="E911">
        <v>4.9000000000000004</v>
      </c>
      <c r="F911">
        <v>3</v>
      </c>
      <c r="G911">
        <v>1</v>
      </c>
      <c r="H911">
        <v>80026</v>
      </c>
      <c r="I911">
        <v>2</v>
      </c>
      <c r="J911">
        <v>1</v>
      </c>
    </row>
    <row r="912" spans="1:10" x14ac:dyDescent="0.25">
      <c r="A912">
        <v>8172</v>
      </c>
      <c r="B912">
        <v>10</v>
      </c>
      <c r="C912">
        <v>25</v>
      </c>
      <c r="D912">
        <v>2015</v>
      </c>
      <c r="E912">
        <v>4.5</v>
      </c>
      <c r="F912">
        <v>3</v>
      </c>
      <c r="G912">
        <v>3</v>
      </c>
      <c r="H912">
        <v>296388</v>
      </c>
      <c r="I912">
        <v>5</v>
      </c>
      <c r="J912">
        <v>5</v>
      </c>
    </row>
    <row r="913" spans="1:10" x14ac:dyDescent="0.25">
      <c r="A913">
        <v>13245</v>
      </c>
      <c r="B913">
        <v>2</v>
      </c>
      <c r="C913">
        <v>2</v>
      </c>
      <c r="D913">
        <v>2018</v>
      </c>
      <c r="E913">
        <v>2.1</v>
      </c>
      <c r="F913">
        <v>3</v>
      </c>
      <c r="G913">
        <v>2</v>
      </c>
      <c r="H913">
        <v>42708</v>
      </c>
      <c r="I913">
        <v>2</v>
      </c>
      <c r="J913">
        <v>4</v>
      </c>
    </row>
    <row r="914" spans="1:10" x14ac:dyDescent="0.25">
      <c r="A914">
        <v>12581</v>
      </c>
      <c r="B914">
        <v>4</v>
      </c>
      <c r="C914">
        <v>16</v>
      </c>
      <c r="D914">
        <v>2021</v>
      </c>
      <c r="E914">
        <v>3.6</v>
      </c>
      <c r="F914">
        <v>3</v>
      </c>
      <c r="G914">
        <v>2</v>
      </c>
      <c r="H914">
        <v>195923</v>
      </c>
      <c r="I914">
        <v>3</v>
      </c>
      <c r="J914">
        <v>1</v>
      </c>
    </row>
    <row r="915" spans="1:10" x14ac:dyDescent="0.25">
      <c r="A915">
        <v>6917</v>
      </c>
      <c r="B915">
        <v>6</v>
      </c>
      <c r="C915">
        <v>21</v>
      </c>
      <c r="D915">
        <v>2015</v>
      </c>
      <c r="E915">
        <v>1.1000000000000001</v>
      </c>
      <c r="F915">
        <v>2</v>
      </c>
      <c r="G915">
        <v>3</v>
      </c>
      <c r="H915">
        <v>139145</v>
      </c>
      <c r="I915">
        <v>5</v>
      </c>
      <c r="J915">
        <v>3</v>
      </c>
    </row>
    <row r="916" spans="1:10" x14ac:dyDescent="0.25">
      <c r="A916">
        <v>14570</v>
      </c>
      <c r="B916">
        <v>10</v>
      </c>
      <c r="C916">
        <v>25</v>
      </c>
      <c r="D916">
        <v>2023</v>
      </c>
      <c r="E916">
        <v>4.0999999999999996</v>
      </c>
      <c r="F916">
        <v>3</v>
      </c>
      <c r="G916">
        <v>2</v>
      </c>
      <c r="H916">
        <v>151476</v>
      </c>
      <c r="I916">
        <v>4</v>
      </c>
      <c r="J916">
        <v>4</v>
      </c>
    </row>
    <row r="917" spans="1:10" x14ac:dyDescent="0.25">
      <c r="A917">
        <v>12274</v>
      </c>
      <c r="B917">
        <v>2</v>
      </c>
      <c r="C917">
        <v>20</v>
      </c>
      <c r="D917">
        <v>2012</v>
      </c>
      <c r="E917">
        <v>1.5</v>
      </c>
      <c r="F917">
        <v>4</v>
      </c>
      <c r="G917">
        <v>2</v>
      </c>
      <c r="H917">
        <v>21286</v>
      </c>
      <c r="I917">
        <v>2</v>
      </c>
      <c r="J917">
        <v>5</v>
      </c>
    </row>
    <row r="918" spans="1:10" x14ac:dyDescent="0.25">
      <c r="A918">
        <v>9123</v>
      </c>
      <c r="B918">
        <v>9</v>
      </c>
      <c r="C918">
        <v>18</v>
      </c>
      <c r="D918">
        <v>2010</v>
      </c>
      <c r="E918">
        <v>1.9</v>
      </c>
      <c r="F918">
        <v>3</v>
      </c>
      <c r="G918">
        <v>1</v>
      </c>
      <c r="H918">
        <v>43830</v>
      </c>
      <c r="I918">
        <v>4</v>
      </c>
      <c r="J918">
        <v>1</v>
      </c>
    </row>
    <row r="919" spans="1:10" x14ac:dyDescent="0.25">
      <c r="A919">
        <v>10917</v>
      </c>
      <c r="B919">
        <v>4</v>
      </c>
      <c r="C919">
        <v>16</v>
      </c>
      <c r="D919">
        <v>2020</v>
      </c>
      <c r="E919">
        <v>2.2999999999999998</v>
      </c>
      <c r="F919">
        <v>3</v>
      </c>
      <c r="G919">
        <v>2</v>
      </c>
      <c r="H919">
        <v>199111</v>
      </c>
      <c r="I919">
        <v>2</v>
      </c>
      <c r="J919">
        <v>5</v>
      </c>
    </row>
    <row r="920" spans="1:10" x14ac:dyDescent="0.25">
      <c r="A920">
        <v>9558</v>
      </c>
      <c r="B920">
        <v>8</v>
      </c>
      <c r="C920">
        <v>17</v>
      </c>
      <c r="D920">
        <v>2018</v>
      </c>
      <c r="E920">
        <v>3.1</v>
      </c>
      <c r="F920">
        <v>3</v>
      </c>
      <c r="G920">
        <v>2</v>
      </c>
      <c r="H920">
        <v>277051</v>
      </c>
      <c r="I920">
        <v>2</v>
      </c>
      <c r="J920">
        <v>5</v>
      </c>
    </row>
    <row r="921" spans="1:10" x14ac:dyDescent="0.25">
      <c r="A921">
        <v>13816</v>
      </c>
      <c r="B921">
        <v>7</v>
      </c>
      <c r="C921">
        <v>11</v>
      </c>
      <c r="D921">
        <v>2015</v>
      </c>
      <c r="E921">
        <v>4.9000000000000004</v>
      </c>
      <c r="F921">
        <v>3</v>
      </c>
      <c r="G921">
        <v>1</v>
      </c>
      <c r="H921">
        <v>34163</v>
      </c>
      <c r="I921">
        <v>4</v>
      </c>
      <c r="J921">
        <v>1</v>
      </c>
    </row>
    <row r="922" spans="1:10" x14ac:dyDescent="0.25">
      <c r="A922">
        <v>13123</v>
      </c>
      <c r="B922">
        <v>3</v>
      </c>
      <c r="C922">
        <v>3</v>
      </c>
      <c r="D922">
        <v>2020</v>
      </c>
      <c r="E922">
        <v>3.4</v>
      </c>
      <c r="F922">
        <v>2</v>
      </c>
      <c r="G922">
        <v>1</v>
      </c>
      <c r="H922">
        <v>18840</v>
      </c>
      <c r="I922">
        <v>4</v>
      </c>
      <c r="J922">
        <v>3</v>
      </c>
    </row>
    <row r="923" spans="1:10" x14ac:dyDescent="0.25">
      <c r="A923">
        <v>4970</v>
      </c>
      <c r="B923">
        <v>9</v>
      </c>
      <c r="C923">
        <v>12</v>
      </c>
      <c r="D923">
        <v>2009</v>
      </c>
      <c r="E923">
        <v>1.7</v>
      </c>
      <c r="F923">
        <v>1</v>
      </c>
      <c r="G923">
        <v>1</v>
      </c>
      <c r="H923">
        <v>176497</v>
      </c>
      <c r="I923">
        <v>5</v>
      </c>
      <c r="J923">
        <v>4</v>
      </c>
    </row>
    <row r="924" spans="1:10" x14ac:dyDescent="0.25">
      <c r="A924">
        <v>8832</v>
      </c>
      <c r="B924">
        <v>2</v>
      </c>
      <c r="C924">
        <v>20</v>
      </c>
      <c r="D924">
        <v>2022</v>
      </c>
      <c r="E924">
        <v>1.6</v>
      </c>
      <c r="F924">
        <v>1</v>
      </c>
      <c r="G924">
        <v>1</v>
      </c>
      <c r="H924">
        <v>173372</v>
      </c>
      <c r="I924">
        <v>3</v>
      </c>
      <c r="J924">
        <v>3</v>
      </c>
    </row>
    <row r="925" spans="1:10" x14ac:dyDescent="0.25">
      <c r="A925">
        <v>6414</v>
      </c>
      <c r="B925">
        <v>8</v>
      </c>
      <c r="C925">
        <v>10</v>
      </c>
      <c r="D925">
        <v>2013</v>
      </c>
      <c r="E925">
        <v>2.2000000000000002</v>
      </c>
      <c r="F925">
        <v>1</v>
      </c>
      <c r="G925">
        <v>3</v>
      </c>
      <c r="H925">
        <v>189275</v>
      </c>
      <c r="I925">
        <v>5</v>
      </c>
      <c r="J925">
        <v>3</v>
      </c>
    </row>
    <row r="926" spans="1:10" x14ac:dyDescent="0.25">
      <c r="A926">
        <v>9579</v>
      </c>
      <c r="B926">
        <v>1</v>
      </c>
      <c r="C926">
        <v>8</v>
      </c>
      <c r="D926">
        <v>2017</v>
      </c>
      <c r="E926">
        <v>2.1</v>
      </c>
      <c r="F926">
        <v>4</v>
      </c>
      <c r="G926">
        <v>3</v>
      </c>
      <c r="H926">
        <v>186020</v>
      </c>
      <c r="I926">
        <v>2</v>
      </c>
      <c r="J926">
        <v>3</v>
      </c>
    </row>
    <row r="927" spans="1:10" x14ac:dyDescent="0.25">
      <c r="A927">
        <v>9644</v>
      </c>
      <c r="B927">
        <v>4</v>
      </c>
      <c r="C927">
        <v>4</v>
      </c>
      <c r="D927">
        <v>2002</v>
      </c>
      <c r="E927">
        <v>4.3</v>
      </c>
      <c r="F927">
        <v>4</v>
      </c>
      <c r="G927">
        <v>3</v>
      </c>
      <c r="H927">
        <v>67800</v>
      </c>
      <c r="I927">
        <v>3</v>
      </c>
      <c r="J927">
        <v>1</v>
      </c>
    </row>
    <row r="928" spans="1:10" x14ac:dyDescent="0.25">
      <c r="A928">
        <v>9877</v>
      </c>
      <c r="B928">
        <v>2</v>
      </c>
      <c r="C928">
        <v>2</v>
      </c>
      <c r="D928">
        <v>2020</v>
      </c>
      <c r="E928">
        <v>4.7</v>
      </c>
      <c r="F928">
        <v>2</v>
      </c>
      <c r="G928">
        <v>3</v>
      </c>
      <c r="H928">
        <v>246105</v>
      </c>
      <c r="I928">
        <v>4</v>
      </c>
      <c r="J928">
        <v>5</v>
      </c>
    </row>
    <row r="929" spans="1:10" x14ac:dyDescent="0.25">
      <c r="A929">
        <v>8808</v>
      </c>
      <c r="B929">
        <v>5</v>
      </c>
      <c r="C929">
        <v>19</v>
      </c>
      <c r="D929">
        <v>2001</v>
      </c>
      <c r="E929">
        <v>2.4</v>
      </c>
      <c r="F929">
        <v>4</v>
      </c>
      <c r="G929">
        <v>2</v>
      </c>
      <c r="H929">
        <v>74584</v>
      </c>
      <c r="I929">
        <v>2</v>
      </c>
      <c r="J929">
        <v>3</v>
      </c>
    </row>
    <row r="930" spans="1:10" x14ac:dyDescent="0.25">
      <c r="A930">
        <v>8959</v>
      </c>
      <c r="B930">
        <v>8</v>
      </c>
      <c r="C930">
        <v>17</v>
      </c>
      <c r="D930">
        <v>2009</v>
      </c>
      <c r="E930">
        <v>2.6</v>
      </c>
      <c r="F930">
        <v>2</v>
      </c>
      <c r="G930">
        <v>3</v>
      </c>
      <c r="H930">
        <v>22008</v>
      </c>
      <c r="I930">
        <v>5</v>
      </c>
      <c r="J930">
        <v>1</v>
      </c>
    </row>
    <row r="931" spans="1:10" x14ac:dyDescent="0.25">
      <c r="A931">
        <v>10023</v>
      </c>
      <c r="B931">
        <v>1</v>
      </c>
      <c r="C931">
        <v>22</v>
      </c>
      <c r="D931">
        <v>2016</v>
      </c>
      <c r="E931">
        <v>2.4</v>
      </c>
      <c r="F931">
        <v>3</v>
      </c>
      <c r="G931">
        <v>3</v>
      </c>
      <c r="H931">
        <v>113841</v>
      </c>
      <c r="I931">
        <v>2</v>
      </c>
      <c r="J931">
        <v>2</v>
      </c>
    </row>
    <row r="932" spans="1:10" x14ac:dyDescent="0.25">
      <c r="A932">
        <v>11791</v>
      </c>
      <c r="B932">
        <v>1</v>
      </c>
      <c r="C932">
        <v>1</v>
      </c>
      <c r="D932">
        <v>2022</v>
      </c>
      <c r="E932">
        <v>4</v>
      </c>
      <c r="F932">
        <v>1</v>
      </c>
      <c r="G932">
        <v>2</v>
      </c>
      <c r="H932">
        <v>220438</v>
      </c>
      <c r="I932">
        <v>5</v>
      </c>
      <c r="J932">
        <v>5</v>
      </c>
    </row>
    <row r="933" spans="1:10" x14ac:dyDescent="0.25">
      <c r="A933">
        <v>5647</v>
      </c>
      <c r="B933">
        <v>3</v>
      </c>
      <c r="C933">
        <v>3</v>
      </c>
      <c r="D933">
        <v>2001</v>
      </c>
      <c r="E933">
        <v>1.6</v>
      </c>
      <c r="F933">
        <v>1</v>
      </c>
      <c r="G933">
        <v>3</v>
      </c>
      <c r="H933">
        <v>17635</v>
      </c>
      <c r="I933">
        <v>4</v>
      </c>
      <c r="J933">
        <v>3</v>
      </c>
    </row>
    <row r="934" spans="1:10" x14ac:dyDescent="0.25">
      <c r="A934">
        <v>6255</v>
      </c>
      <c r="B934">
        <v>3</v>
      </c>
      <c r="C934">
        <v>28</v>
      </c>
      <c r="D934">
        <v>2011</v>
      </c>
      <c r="E934">
        <v>1.7</v>
      </c>
      <c r="F934">
        <v>3</v>
      </c>
      <c r="G934">
        <v>3</v>
      </c>
      <c r="H934">
        <v>192210</v>
      </c>
      <c r="I934">
        <v>2</v>
      </c>
      <c r="J934">
        <v>3</v>
      </c>
    </row>
    <row r="935" spans="1:10" x14ac:dyDescent="0.25">
      <c r="A935">
        <v>4219</v>
      </c>
      <c r="B935">
        <v>4</v>
      </c>
      <c r="C935">
        <v>4</v>
      </c>
      <c r="D935">
        <v>2012</v>
      </c>
      <c r="E935">
        <v>1.1000000000000001</v>
      </c>
      <c r="F935">
        <v>2</v>
      </c>
      <c r="G935">
        <v>1</v>
      </c>
      <c r="H935">
        <v>229045</v>
      </c>
      <c r="I935">
        <v>3</v>
      </c>
      <c r="J935">
        <v>4</v>
      </c>
    </row>
    <row r="936" spans="1:10" x14ac:dyDescent="0.25">
      <c r="A936">
        <v>7944</v>
      </c>
      <c r="B936">
        <v>9</v>
      </c>
      <c r="C936">
        <v>18</v>
      </c>
      <c r="D936">
        <v>2012</v>
      </c>
      <c r="E936">
        <v>4.5</v>
      </c>
      <c r="F936">
        <v>1</v>
      </c>
      <c r="G936">
        <v>1</v>
      </c>
      <c r="H936">
        <v>212772</v>
      </c>
      <c r="I936">
        <v>5</v>
      </c>
      <c r="J936">
        <v>4</v>
      </c>
    </row>
    <row r="937" spans="1:10" x14ac:dyDescent="0.25">
      <c r="A937">
        <v>8263</v>
      </c>
      <c r="B937">
        <v>3</v>
      </c>
      <c r="C937">
        <v>3</v>
      </c>
      <c r="D937">
        <v>2005</v>
      </c>
      <c r="E937">
        <v>2</v>
      </c>
      <c r="F937">
        <v>3</v>
      </c>
      <c r="G937">
        <v>1</v>
      </c>
      <c r="H937">
        <v>16802</v>
      </c>
      <c r="I937">
        <v>4</v>
      </c>
      <c r="J937">
        <v>2</v>
      </c>
    </row>
    <row r="938" spans="1:10" x14ac:dyDescent="0.25">
      <c r="A938">
        <v>4485</v>
      </c>
      <c r="B938">
        <v>7</v>
      </c>
      <c r="C938">
        <v>30</v>
      </c>
      <c r="D938">
        <v>2007</v>
      </c>
      <c r="E938">
        <v>2.9</v>
      </c>
      <c r="F938">
        <v>2</v>
      </c>
      <c r="G938">
        <v>3</v>
      </c>
      <c r="H938">
        <v>230715</v>
      </c>
      <c r="I938">
        <v>5</v>
      </c>
      <c r="J938">
        <v>1</v>
      </c>
    </row>
    <row r="939" spans="1:10" x14ac:dyDescent="0.25">
      <c r="A939">
        <v>8223</v>
      </c>
      <c r="B939">
        <v>1</v>
      </c>
      <c r="C939">
        <v>8</v>
      </c>
      <c r="D939">
        <v>2019</v>
      </c>
      <c r="E939">
        <v>3.3</v>
      </c>
      <c r="F939">
        <v>1</v>
      </c>
      <c r="G939">
        <v>3</v>
      </c>
      <c r="H939">
        <v>243809</v>
      </c>
      <c r="I939">
        <v>3</v>
      </c>
      <c r="J939">
        <v>4</v>
      </c>
    </row>
    <row r="940" spans="1:10" x14ac:dyDescent="0.25">
      <c r="A940">
        <v>9807</v>
      </c>
      <c r="B940">
        <v>1</v>
      </c>
      <c r="C940">
        <v>22</v>
      </c>
      <c r="D940">
        <v>2023</v>
      </c>
      <c r="E940">
        <v>3.6</v>
      </c>
      <c r="F940">
        <v>1</v>
      </c>
      <c r="G940">
        <v>3</v>
      </c>
      <c r="H940">
        <v>239634</v>
      </c>
      <c r="I940">
        <v>5</v>
      </c>
      <c r="J940">
        <v>4</v>
      </c>
    </row>
    <row r="941" spans="1:10" x14ac:dyDescent="0.25">
      <c r="A941">
        <v>3832</v>
      </c>
      <c r="B941">
        <v>3</v>
      </c>
      <c r="C941">
        <v>3</v>
      </c>
      <c r="D941">
        <v>2002</v>
      </c>
      <c r="E941">
        <v>1.5</v>
      </c>
      <c r="F941">
        <v>2</v>
      </c>
      <c r="G941">
        <v>2</v>
      </c>
      <c r="H941">
        <v>193396</v>
      </c>
      <c r="I941">
        <v>4</v>
      </c>
      <c r="J941">
        <v>3</v>
      </c>
    </row>
    <row r="942" spans="1:10" x14ac:dyDescent="0.25">
      <c r="A942">
        <v>7956</v>
      </c>
      <c r="B942">
        <v>1</v>
      </c>
      <c r="C942">
        <v>1</v>
      </c>
      <c r="D942">
        <v>2004</v>
      </c>
      <c r="E942">
        <v>1.3</v>
      </c>
      <c r="F942">
        <v>4</v>
      </c>
      <c r="G942">
        <v>3</v>
      </c>
      <c r="H942">
        <v>32171</v>
      </c>
      <c r="I942">
        <v>2</v>
      </c>
      <c r="J942">
        <v>3</v>
      </c>
    </row>
    <row r="943" spans="1:10" x14ac:dyDescent="0.25">
      <c r="A943">
        <v>7682</v>
      </c>
      <c r="B943">
        <v>6</v>
      </c>
      <c r="C943">
        <v>9</v>
      </c>
      <c r="D943">
        <v>2009</v>
      </c>
      <c r="E943">
        <v>1</v>
      </c>
      <c r="F943">
        <v>1</v>
      </c>
      <c r="G943">
        <v>3</v>
      </c>
      <c r="H943">
        <v>5854</v>
      </c>
      <c r="I943">
        <v>2</v>
      </c>
      <c r="J943">
        <v>2</v>
      </c>
    </row>
    <row r="944" spans="1:10" x14ac:dyDescent="0.25">
      <c r="A944">
        <v>5255</v>
      </c>
      <c r="B944">
        <v>5</v>
      </c>
      <c r="C944">
        <v>5</v>
      </c>
      <c r="D944">
        <v>2004</v>
      </c>
      <c r="E944">
        <v>1.2</v>
      </c>
      <c r="F944">
        <v>3</v>
      </c>
      <c r="G944">
        <v>3</v>
      </c>
      <c r="H944">
        <v>112247</v>
      </c>
      <c r="I944">
        <v>2</v>
      </c>
      <c r="J944">
        <v>4</v>
      </c>
    </row>
    <row r="945" spans="1:10" x14ac:dyDescent="0.25">
      <c r="A945">
        <v>4582</v>
      </c>
      <c r="B945">
        <v>4</v>
      </c>
      <c r="C945">
        <v>4</v>
      </c>
      <c r="D945">
        <v>2005</v>
      </c>
      <c r="E945">
        <v>2.9</v>
      </c>
      <c r="F945">
        <v>3</v>
      </c>
      <c r="G945">
        <v>3</v>
      </c>
      <c r="H945">
        <v>245873</v>
      </c>
      <c r="I945">
        <v>5</v>
      </c>
      <c r="J945">
        <v>5</v>
      </c>
    </row>
    <row r="946" spans="1:10" x14ac:dyDescent="0.25">
      <c r="A946">
        <v>8589</v>
      </c>
      <c r="B946">
        <v>6</v>
      </c>
      <c r="C946">
        <v>21</v>
      </c>
      <c r="D946">
        <v>2015</v>
      </c>
      <c r="E946">
        <v>3.7</v>
      </c>
      <c r="F946">
        <v>4</v>
      </c>
      <c r="G946">
        <v>1</v>
      </c>
      <c r="H946">
        <v>285532</v>
      </c>
      <c r="I946">
        <v>3</v>
      </c>
      <c r="J946">
        <v>3</v>
      </c>
    </row>
    <row r="947" spans="1:10" x14ac:dyDescent="0.25">
      <c r="A947">
        <v>6471</v>
      </c>
      <c r="B947">
        <v>2</v>
      </c>
      <c r="C947">
        <v>20</v>
      </c>
      <c r="D947">
        <v>2011</v>
      </c>
      <c r="E947">
        <v>2.8</v>
      </c>
      <c r="F947">
        <v>4</v>
      </c>
      <c r="G947">
        <v>1</v>
      </c>
      <c r="H947">
        <v>286407</v>
      </c>
      <c r="I947">
        <v>2</v>
      </c>
      <c r="J947">
        <v>4</v>
      </c>
    </row>
    <row r="948" spans="1:10" x14ac:dyDescent="0.25">
      <c r="A948">
        <v>7618</v>
      </c>
      <c r="B948">
        <v>7</v>
      </c>
      <c r="C948">
        <v>30</v>
      </c>
      <c r="D948">
        <v>2007</v>
      </c>
      <c r="E948">
        <v>4.3</v>
      </c>
      <c r="F948">
        <v>4</v>
      </c>
      <c r="G948">
        <v>3</v>
      </c>
      <c r="H948">
        <v>244059</v>
      </c>
      <c r="I948">
        <v>4</v>
      </c>
      <c r="J948">
        <v>2</v>
      </c>
    </row>
    <row r="949" spans="1:10" x14ac:dyDescent="0.25">
      <c r="A949">
        <v>12821</v>
      </c>
      <c r="B949">
        <v>3</v>
      </c>
      <c r="C949">
        <v>28</v>
      </c>
      <c r="D949">
        <v>2012</v>
      </c>
      <c r="E949">
        <v>3.6</v>
      </c>
      <c r="F949">
        <v>4</v>
      </c>
      <c r="G949">
        <v>3</v>
      </c>
      <c r="H949">
        <v>23912</v>
      </c>
      <c r="I949">
        <v>3</v>
      </c>
      <c r="J949">
        <v>3</v>
      </c>
    </row>
    <row r="950" spans="1:10" x14ac:dyDescent="0.25">
      <c r="A950">
        <v>4252</v>
      </c>
      <c r="B950">
        <v>7</v>
      </c>
      <c r="C950">
        <v>7</v>
      </c>
      <c r="D950">
        <v>2004</v>
      </c>
      <c r="E950">
        <v>1.4</v>
      </c>
      <c r="F950">
        <v>2</v>
      </c>
      <c r="G950">
        <v>2</v>
      </c>
      <c r="H950">
        <v>197380</v>
      </c>
      <c r="I950">
        <v>3</v>
      </c>
      <c r="J950">
        <v>3</v>
      </c>
    </row>
    <row r="951" spans="1:10" x14ac:dyDescent="0.25">
      <c r="A951">
        <v>15108</v>
      </c>
      <c r="B951">
        <v>6</v>
      </c>
      <c r="C951">
        <v>21</v>
      </c>
      <c r="D951">
        <v>2015</v>
      </c>
      <c r="E951">
        <v>4.8</v>
      </c>
      <c r="F951">
        <v>4</v>
      </c>
      <c r="G951">
        <v>2</v>
      </c>
      <c r="H951">
        <v>89572</v>
      </c>
      <c r="I951">
        <v>3</v>
      </c>
      <c r="J951">
        <v>4</v>
      </c>
    </row>
    <row r="952" spans="1:10" x14ac:dyDescent="0.25">
      <c r="A952">
        <v>10531</v>
      </c>
      <c r="B952">
        <v>9</v>
      </c>
      <c r="C952">
        <v>12</v>
      </c>
      <c r="D952">
        <v>2014</v>
      </c>
      <c r="E952">
        <v>2.1</v>
      </c>
      <c r="F952">
        <v>2</v>
      </c>
      <c r="G952">
        <v>2</v>
      </c>
      <c r="H952">
        <v>68443</v>
      </c>
      <c r="I952">
        <v>4</v>
      </c>
      <c r="J952">
        <v>4</v>
      </c>
    </row>
    <row r="953" spans="1:10" x14ac:dyDescent="0.25">
      <c r="A953">
        <v>10993</v>
      </c>
      <c r="B953">
        <v>5</v>
      </c>
      <c r="C953">
        <v>19</v>
      </c>
      <c r="D953">
        <v>2015</v>
      </c>
      <c r="E953">
        <v>3.6</v>
      </c>
      <c r="F953">
        <v>1</v>
      </c>
      <c r="G953">
        <v>2</v>
      </c>
      <c r="H953">
        <v>135336</v>
      </c>
      <c r="I953">
        <v>4</v>
      </c>
      <c r="J953">
        <v>1</v>
      </c>
    </row>
    <row r="954" spans="1:10" x14ac:dyDescent="0.25">
      <c r="A954">
        <v>7960</v>
      </c>
      <c r="B954">
        <v>9</v>
      </c>
      <c r="C954">
        <v>18</v>
      </c>
      <c r="D954">
        <v>2013</v>
      </c>
      <c r="E954">
        <v>3.9</v>
      </c>
      <c r="F954">
        <v>4</v>
      </c>
      <c r="G954">
        <v>3</v>
      </c>
      <c r="H954">
        <v>296964</v>
      </c>
      <c r="I954">
        <v>3</v>
      </c>
      <c r="J954">
        <v>3</v>
      </c>
    </row>
    <row r="955" spans="1:10" x14ac:dyDescent="0.25">
      <c r="A955">
        <v>5061</v>
      </c>
      <c r="B955">
        <v>6</v>
      </c>
      <c r="C955">
        <v>6</v>
      </c>
      <c r="D955">
        <v>2002</v>
      </c>
      <c r="E955">
        <v>4.5999999999999996</v>
      </c>
      <c r="F955">
        <v>1</v>
      </c>
      <c r="G955">
        <v>1</v>
      </c>
      <c r="H955">
        <v>211939</v>
      </c>
      <c r="I955">
        <v>4</v>
      </c>
      <c r="J955">
        <v>3</v>
      </c>
    </row>
    <row r="956" spans="1:10" x14ac:dyDescent="0.25">
      <c r="A956">
        <v>11455</v>
      </c>
      <c r="B956">
        <v>7</v>
      </c>
      <c r="C956">
        <v>11</v>
      </c>
      <c r="D956">
        <v>2016</v>
      </c>
      <c r="E956">
        <v>2.6</v>
      </c>
      <c r="F956">
        <v>3</v>
      </c>
      <c r="G956">
        <v>1</v>
      </c>
      <c r="H956">
        <v>52223</v>
      </c>
      <c r="I956">
        <v>2</v>
      </c>
      <c r="J956">
        <v>4</v>
      </c>
    </row>
    <row r="957" spans="1:10" x14ac:dyDescent="0.25">
      <c r="A957">
        <v>12952</v>
      </c>
      <c r="B957">
        <v>6</v>
      </c>
      <c r="C957">
        <v>6</v>
      </c>
      <c r="D957">
        <v>2022</v>
      </c>
      <c r="E957">
        <v>1.8</v>
      </c>
      <c r="F957">
        <v>2</v>
      </c>
      <c r="G957">
        <v>2</v>
      </c>
      <c r="H957">
        <v>52377</v>
      </c>
      <c r="I957">
        <v>2</v>
      </c>
      <c r="J957">
        <v>1</v>
      </c>
    </row>
    <row r="958" spans="1:10" x14ac:dyDescent="0.25">
      <c r="A958">
        <v>5265</v>
      </c>
      <c r="B958">
        <v>6</v>
      </c>
      <c r="C958">
        <v>9</v>
      </c>
      <c r="D958">
        <v>2003</v>
      </c>
      <c r="E958">
        <v>1.6</v>
      </c>
      <c r="F958">
        <v>3</v>
      </c>
      <c r="G958">
        <v>2</v>
      </c>
      <c r="H958">
        <v>191705</v>
      </c>
      <c r="I958">
        <v>3</v>
      </c>
      <c r="J958">
        <v>5</v>
      </c>
    </row>
    <row r="959" spans="1:10" x14ac:dyDescent="0.25">
      <c r="A959">
        <v>9107</v>
      </c>
      <c r="B959">
        <v>4</v>
      </c>
      <c r="C959">
        <v>24</v>
      </c>
      <c r="D959">
        <v>2017</v>
      </c>
      <c r="E959">
        <v>3.5</v>
      </c>
      <c r="F959">
        <v>1</v>
      </c>
      <c r="G959">
        <v>2</v>
      </c>
      <c r="H959">
        <v>254631</v>
      </c>
      <c r="I959">
        <v>3</v>
      </c>
      <c r="J959">
        <v>3</v>
      </c>
    </row>
    <row r="960" spans="1:10" x14ac:dyDescent="0.25">
      <c r="A960">
        <v>7964</v>
      </c>
      <c r="B960">
        <v>10</v>
      </c>
      <c r="C960">
        <v>25</v>
      </c>
      <c r="D960">
        <v>2009</v>
      </c>
      <c r="E960">
        <v>2.2999999999999998</v>
      </c>
      <c r="F960">
        <v>3</v>
      </c>
      <c r="G960">
        <v>3</v>
      </c>
      <c r="H960">
        <v>106773</v>
      </c>
      <c r="I960">
        <v>3</v>
      </c>
      <c r="J960">
        <v>1</v>
      </c>
    </row>
    <row r="961" spans="1:10" x14ac:dyDescent="0.25">
      <c r="A961">
        <v>2000</v>
      </c>
      <c r="B961">
        <v>3</v>
      </c>
      <c r="C961">
        <v>28</v>
      </c>
      <c r="D961">
        <v>2001</v>
      </c>
      <c r="E961">
        <v>1.4</v>
      </c>
      <c r="F961">
        <v>3</v>
      </c>
      <c r="G961">
        <v>1</v>
      </c>
      <c r="H961">
        <v>252576</v>
      </c>
      <c r="I961">
        <v>5</v>
      </c>
      <c r="J961">
        <v>1</v>
      </c>
    </row>
    <row r="962" spans="1:10" x14ac:dyDescent="0.25">
      <c r="A962">
        <v>11767</v>
      </c>
      <c r="B962">
        <v>6</v>
      </c>
      <c r="C962">
        <v>21</v>
      </c>
      <c r="D962">
        <v>2022</v>
      </c>
      <c r="E962">
        <v>3</v>
      </c>
      <c r="F962">
        <v>2</v>
      </c>
      <c r="G962">
        <v>1</v>
      </c>
      <c r="H962">
        <v>96622</v>
      </c>
      <c r="I962">
        <v>3</v>
      </c>
      <c r="J962">
        <v>3</v>
      </c>
    </row>
    <row r="963" spans="1:10" x14ac:dyDescent="0.25">
      <c r="A963">
        <v>9652</v>
      </c>
      <c r="B963">
        <v>6</v>
      </c>
      <c r="C963">
        <v>21</v>
      </c>
      <c r="D963">
        <v>2022</v>
      </c>
      <c r="E963">
        <v>1.1000000000000001</v>
      </c>
      <c r="F963">
        <v>4</v>
      </c>
      <c r="G963">
        <v>1</v>
      </c>
      <c r="H963">
        <v>207352</v>
      </c>
      <c r="I963">
        <v>4</v>
      </c>
      <c r="J963">
        <v>1</v>
      </c>
    </row>
    <row r="964" spans="1:10" x14ac:dyDescent="0.25">
      <c r="A964">
        <v>15194</v>
      </c>
      <c r="B964">
        <v>4</v>
      </c>
      <c r="C964">
        <v>4</v>
      </c>
      <c r="D964">
        <v>2023</v>
      </c>
      <c r="E964">
        <v>4.9000000000000004</v>
      </c>
      <c r="F964">
        <v>3</v>
      </c>
      <c r="G964">
        <v>2</v>
      </c>
      <c r="H964">
        <v>160297</v>
      </c>
      <c r="I964">
        <v>2</v>
      </c>
      <c r="J964">
        <v>5</v>
      </c>
    </row>
    <row r="965" spans="1:10" x14ac:dyDescent="0.25">
      <c r="A965">
        <v>9997</v>
      </c>
      <c r="B965">
        <v>3</v>
      </c>
      <c r="C965">
        <v>3</v>
      </c>
      <c r="D965">
        <v>2016</v>
      </c>
      <c r="E965">
        <v>2.4</v>
      </c>
      <c r="F965">
        <v>4</v>
      </c>
      <c r="G965">
        <v>3</v>
      </c>
      <c r="H965">
        <v>165104</v>
      </c>
      <c r="I965">
        <v>4</v>
      </c>
      <c r="J965">
        <v>2</v>
      </c>
    </row>
    <row r="966" spans="1:10" x14ac:dyDescent="0.25">
      <c r="A966">
        <v>16334</v>
      </c>
      <c r="B966">
        <v>5</v>
      </c>
      <c r="C966">
        <v>13</v>
      </c>
      <c r="D966">
        <v>2020</v>
      </c>
      <c r="E966">
        <v>4.0999999999999996</v>
      </c>
      <c r="F966">
        <v>4</v>
      </c>
      <c r="G966">
        <v>2</v>
      </c>
      <c r="H966">
        <v>68269</v>
      </c>
      <c r="I966">
        <v>2</v>
      </c>
      <c r="J966">
        <v>3</v>
      </c>
    </row>
    <row r="967" spans="1:10" x14ac:dyDescent="0.25">
      <c r="A967">
        <v>14164</v>
      </c>
      <c r="B967">
        <v>4</v>
      </c>
      <c r="C967">
        <v>24</v>
      </c>
      <c r="D967">
        <v>2012</v>
      </c>
      <c r="E967">
        <v>4.9000000000000004</v>
      </c>
      <c r="F967">
        <v>4</v>
      </c>
      <c r="G967">
        <v>1</v>
      </c>
      <c r="H967">
        <v>21795</v>
      </c>
      <c r="I967">
        <v>5</v>
      </c>
      <c r="J967">
        <v>5</v>
      </c>
    </row>
    <row r="968" spans="1:10" x14ac:dyDescent="0.25">
      <c r="A968">
        <v>8753</v>
      </c>
      <c r="B968">
        <v>4</v>
      </c>
      <c r="C968">
        <v>24</v>
      </c>
      <c r="D968">
        <v>2020</v>
      </c>
      <c r="E968">
        <v>1.8</v>
      </c>
      <c r="F968">
        <v>3</v>
      </c>
      <c r="G968">
        <v>3</v>
      </c>
      <c r="H968">
        <v>207306</v>
      </c>
      <c r="I968">
        <v>4</v>
      </c>
      <c r="J968">
        <v>5</v>
      </c>
    </row>
    <row r="969" spans="1:10" x14ac:dyDescent="0.25">
      <c r="A969">
        <v>15112</v>
      </c>
      <c r="B969">
        <v>8</v>
      </c>
      <c r="C969">
        <v>29</v>
      </c>
      <c r="D969">
        <v>2020</v>
      </c>
      <c r="E969">
        <v>3.9</v>
      </c>
      <c r="F969">
        <v>4</v>
      </c>
      <c r="G969">
        <v>3</v>
      </c>
      <c r="H969">
        <v>44392</v>
      </c>
      <c r="I969">
        <v>4</v>
      </c>
      <c r="J969">
        <v>5</v>
      </c>
    </row>
    <row r="970" spans="1:10" x14ac:dyDescent="0.25">
      <c r="A970">
        <v>10396</v>
      </c>
      <c r="B970">
        <v>5</v>
      </c>
      <c r="C970">
        <v>13</v>
      </c>
      <c r="D970">
        <v>2015</v>
      </c>
      <c r="E970">
        <v>3</v>
      </c>
      <c r="F970">
        <v>2</v>
      </c>
      <c r="G970">
        <v>1</v>
      </c>
      <c r="H970">
        <v>60169</v>
      </c>
      <c r="I970">
        <v>4</v>
      </c>
      <c r="J970">
        <v>1</v>
      </c>
    </row>
    <row r="971" spans="1:10" x14ac:dyDescent="0.25">
      <c r="A971">
        <v>9460</v>
      </c>
      <c r="B971">
        <v>4</v>
      </c>
      <c r="C971">
        <v>4</v>
      </c>
      <c r="D971">
        <v>2005</v>
      </c>
      <c r="E971">
        <v>4.4000000000000004</v>
      </c>
      <c r="F971">
        <v>1</v>
      </c>
      <c r="G971">
        <v>1</v>
      </c>
      <c r="H971">
        <v>26960</v>
      </c>
      <c r="I971">
        <v>3</v>
      </c>
      <c r="J971">
        <v>3</v>
      </c>
    </row>
    <row r="972" spans="1:10" x14ac:dyDescent="0.25">
      <c r="A972">
        <v>15682</v>
      </c>
      <c r="B972">
        <v>7</v>
      </c>
      <c r="C972">
        <v>30</v>
      </c>
      <c r="D972">
        <v>2023</v>
      </c>
      <c r="E972">
        <v>4.5</v>
      </c>
      <c r="F972">
        <v>2</v>
      </c>
      <c r="G972">
        <v>2</v>
      </c>
      <c r="H972">
        <v>65889</v>
      </c>
      <c r="I972">
        <v>4</v>
      </c>
      <c r="J972">
        <v>5</v>
      </c>
    </row>
    <row r="973" spans="1:10" x14ac:dyDescent="0.25">
      <c r="A973">
        <v>5714</v>
      </c>
      <c r="B973">
        <v>6</v>
      </c>
      <c r="C973">
        <v>9</v>
      </c>
      <c r="D973">
        <v>2006</v>
      </c>
      <c r="E973">
        <v>1.2</v>
      </c>
      <c r="F973">
        <v>4</v>
      </c>
      <c r="G973">
        <v>3</v>
      </c>
      <c r="H973">
        <v>169281</v>
      </c>
      <c r="I973">
        <v>5</v>
      </c>
      <c r="J973">
        <v>2</v>
      </c>
    </row>
    <row r="974" spans="1:10" x14ac:dyDescent="0.25">
      <c r="A974">
        <v>10692</v>
      </c>
      <c r="B974">
        <v>5</v>
      </c>
      <c r="C974">
        <v>13</v>
      </c>
      <c r="D974">
        <v>2014</v>
      </c>
      <c r="E974">
        <v>2.2999999999999998</v>
      </c>
      <c r="F974">
        <v>3</v>
      </c>
      <c r="G974">
        <v>3</v>
      </c>
      <c r="H974">
        <v>45361</v>
      </c>
      <c r="I974">
        <v>5</v>
      </c>
      <c r="J974">
        <v>3</v>
      </c>
    </row>
    <row r="975" spans="1:10" x14ac:dyDescent="0.25">
      <c r="A975">
        <v>5835</v>
      </c>
      <c r="B975">
        <v>9</v>
      </c>
      <c r="C975">
        <v>18</v>
      </c>
      <c r="D975">
        <v>2006</v>
      </c>
      <c r="E975">
        <v>4.7</v>
      </c>
      <c r="F975">
        <v>2</v>
      </c>
      <c r="G975">
        <v>1</v>
      </c>
      <c r="H975">
        <v>238219</v>
      </c>
      <c r="I975">
        <v>3</v>
      </c>
      <c r="J975">
        <v>2</v>
      </c>
    </row>
    <row r="976" spans="1:10" x14ac:dyDescent="0.25">
      <c r="A976">
        <v>4980</v>
      </c>
      <c r="B976">
        <v>1</v>
      </c>
      <c r="C976">
        <v>1</v>
      </c>
      <c r="D976">
        <v>2004</v>
      </c>
      <c r="E976">
        <v>3.3</v>
      </c>
      <c r="F976">
        <v>2</v>
      </c>
      <c r="G976">
        <v>2</v>
      </c>
      <c r="H976">
        <v>255971</v>
      </c>
      <c r="I976">
        <v>4</v>
      </c>
      <c r="J976">
        <v>1</v>
      </c>
    </row>
    <row r="977" spans="1:10" x14ac:dyDescent="0.25">
      <c r="A977">
        <v>9015</v>
      </c>
      <c r="B977">
        <v>4</v>
      </c>
      <c r="C977">
        <v>4</v>
      </c>
      <c r="D977">
        <v>2008</v>
      </c>
      <c r="E977">
        <v>3.9</v>
      </c>
      <c r="F977">
        <v>1</v>
      </c>
      <c r="G977">
        <v>1</v>
      </c>
      <c r="H977">
        <v>69232</v>
      </c>
      <c r="I977">
        <v>5</v>
      </c>
      <c r="J977">
        <v>5</v>
      </c>
    </row>
    <row r="978" spans="1:10" x14ac:dyDescent="0.25">
      <c r="A978">
        <v>5714</v>
      </c>
      <c r="B978">
        <v>7</v>
      </c>
      <c r="C978">
        <v>7</v>
      </c>
      <c r="D978">
        <v>2004</v>
      </c>
      <c r="E978">
        <v>2</v>
      </c>
      <c r="F978">
        <v>3</v>
      </c>
      <c r="G978">
        <v>2</v>
      </c>
      <c r="H978">
        <v>204272</v>
      </c>
      <c r="I978">
        <v>3</v>
      </c>
      <c r="J978">
        <v>4</v>
      </c>
    </row>
    <row r="979" spans="1:10" x14ac:dyDescent="0.25">
      <c r="A979">
        <v>7189</v>
      </c>
      <c r="B979">
        <v>8</v>
      </c>
      <c r="C979">
        <v>17</v>
      </c>
      <c r="D979">
        <v>2004</v>
      </c>
      <c r="E979">
        <v>2.2000000000000002</v>
      </c>
      <c r="F979">
        <v>4</v>
      </c>
      <c r="G979">
        <v>2</v>
      </c>
      <c r="H979">
        <v>190504</v>
      </c>
      <c r="I979">
        <v>3</v>
      </c>
      <c r="J979">
        <v>2</v>
      </c>
    </row>
    <row r="980" spans="1:10" x14ac:dyDescent="0.25">
      <c r="A980">
        <v>10095</v>
      </c>
      <c r="B980">
        <v>9</v>
      </c>
      <c r="C980">
        <v>18</v>
      </c>
      <c r="D980">
        <v>2023</v>
      </c>
      <c r="E980">
        <v>2.4</v>
      </c>
      <c r="F980">
        <v>2</v>
      </c>
      <c r="G980">
        <v>1</v>
      </c>
      <c r="H980">
        <v>165233</v>
      </c>
      <c r="I980">
        <v>5</v>
      </c>
      <c r="J980">
        <v>3</v>
      </c>
    </row>
    <row r="981" spans="1:10" x14ac:dyDescent="0.25">
      <c r="A981">
        <v>13835</v>
      </c>
      <c r="B981">
        <v>1</v>
      </c>
      <c r="C981">
        <v>1</v>
      </c>
      <c r="D981">
        <v>2020</v>
      </c>
      <c r="E981">
        <v>1.8</v>
      </c>
      <c r="F981">
        <v>3</v>
      </c>
      <c r="G981">
        <v>2</v>
      </c>
      <c r="H981">
        <v>28207</v>
      </c>
      <c r="I981">
        <v>5</v>
      </c>
      <c r="J981">
        <v>5</v>
      </c>
    </row>
    <row r="982" spans="1:10" x14ac:dyDescent="0.25">
      <c r="A982">
        <v>9661</v>
      </c>
      <c r="B982">
        <v>8</v>
      </c>
      <c r="C982">
        <v>10</v>
      </c>
      <c r="D982">
        <v>2015</v>
      </c>
      <c r="E982">
        <v>2</v>
      </c>
      <c r="F982">
        <v>2</v>
      </c>
      <c r="G982">
        <v>1</v>
      </c>
      <c r="H982">
        <v>46948</v>
      </c>
      <c r="I982">
        <v>3</v>
      </c>
      <c r="J982">
        <v>3</v>
      </c>
    </row>
    <row r="983" spans="1:10" x14ac:dyDescent="0.25">
      <c r="A983">
        <v>6710</v>
      </c>
      <c r="B983">
        <v>3</v>
      </c>
      <c r="C983">
        <v>3</v>
      </c>
      <c r="D983">
        <v>2000</v>
      </c>
      <c r="E983">
        <v>3.5</v>
      </c>
      <c r="F983">
        <v>3</v>
      </c>
      <c r="G983">
        <v>2</v>
      </c>
      <c r="H983">
        <v>169471</v>
      </c>
      <c r="I983">
        <v>2</v>
      </c>
      <c r="J983">
        <v>3</v>
      </c>
    </row>
    <row r="984" spans="1:10" x14ac:dyDescent="0.25">
      <c r="A984">
        <v>9362</v>
      </c>
      <c r="B984">
        <v>5</v>
      </c>
      <c r="C984">
        <v>5</v>
      </c>
      <c r="D984">
        <v>2006</v>
      </c>
      <c r="E984">
        <v>1.7</v>
      </c>
      <c r="F984">
        <v>4</v>
      </c>
      <c r="G984">
        <v>3</v>
      </c>
      <c r="H984">
        <v>11898</v>
      </c>
      <c r="I984">
        <v>5</v>
      </c>
      <c r="J984">
        <v>4</v>
      </c>
    </row>
    <row r="985" spans="1:10" x14ac:dyDescent="0.25">
      <c r="A985">
        <v>8893</v>
      </c>
      <c r="B985">
        <v>1</v>
      </c>
      <c r="C985">
        <v>1</v>
      </c>
      <c r="D985">
        <v>2016</v>
      </c>
      <c r="E985">
        <v>1.9</v>
      </c>
      <c r="F985">
        <v>4</v>
      </c>
      <c r="G985">
        <v>1</v>
      </c>
      <c r="H985">
        <v>195310</v>
      </c>
      <c r="I985">
        <v>4</v>
      </c>
      <c r="J985">
        <v>3</v>
      </c>
    </row>
    <row r="986" spans="1:10" x14ac:dyDescent="0.25">
      <c r="A986">
        <v>10866</v>
      </c>
      <c r="B986">
        <v>3</v>
      </c>
      <c r="C986">
        <v>3</v>
      </c>
      <c r="D986">
        <v>2005</v>
      </c>
      <c r="E986">
        <v>3.9</v>
      </c>
      <c r="F986">
        <v>4</v>
      </c>
      <c r="G986">
        <v>2</v>
      </c>
      <c r="H986">
        <v>106697</v>
      </c>
      <c r="I986">
        <v>4</v>
      </c>
      <c r="J986">
        <v>2</v>
      </c>
    </row>
    <row r="987" spans="1:10" x14ac:dyDescent="0.25">
      <c r="A987">
        <v>4919</v>
      </c>
      <c r="B987">
        <v>3</v>
      </c>
      <c r="C987">
        <v>3</v>
      </c>
      <c r="D987">
        <v>2003</v>
      </c>
      <c r="E987">
        <v>1.6</v>
      </c>
      <c r="F987">
        <v>1</v>
      </c>
      <c r="G987">
        <v>3</v>
      </c>
      <c r="H987">
        <v>84040</v>
      </c>
      <c r="I987">
        <v>2</v>
      </c>
      <c r="J987">
        <v>5</v>
      </c>
    </row>
    <row r="988" spans="1:10" x14ac:dyDescent="0.25">
      <c r="A988">
        <v>5440</v>
      </c>
      <c r="B988">
        <v>8</v>
      </c>
      <c r="C988">
        <v>17</v>
      </c>
      <c r="D988">
        <v>2016</v>
      </c>
      <c r="E988">
        <v>2.2000000000000002</v>
      </c>
      <c r="F988">
        <v>2</v>
      </c>
      <c r="G988">
        <v>1</v>
      </c>
      <c r="H988">
        <v>282955</v>
      </c>
      <c r="I988">
        <v>2</v>
      </c>
      <c r="J988">
        <v>4</v>
      </c>
    </row>
    <row r="989" spans="1:10" x14ac:dyDescent="0.25">
      <c r="A989">
        <v>10628</v>
      </c>
      <c r="B989">
        <v>7</v>
      </c>
      <c r="C989">
        <v>7</v>
      </c>
      <c r="D989">
        <v>2006</v>
      </c>
      <c r="E989">
        <v>4.3</v>
      </c>
      <c r="F989">
        <v>3</v>
      </c>
      <c r="G989">
        <v>3</v>
      </c>
      <c r="H989">
        <v>28584</v>
      </c>
      <c r="I989">
        <v>4</v>
      </c>
      <c r="J989">
        <v>5</v>
      </c>
    </row>
    <row r="990" spans="1:10" x14ac:dyDescent="0.25">
      <c r="A990">
        <v>7491</v>
      </c>
      <c r="B990">
        <v>9</v>
      </c>
      <c r="C990">
        <v>12</v>
      </c>
      <c r="D990">
        <v>2010</v>
      </c>
      <c r="E990">
        <v>1.4</v>
      </c>
      <c r="F990">
        <v>3</v>
      </c>
      <c r="G990">
        <v>2</v>
      </c>
      <c r="H990">
        <v>175448</v>
      </c>
      <c r="I990">
        <v>4</v>
      </c>
      <c r="J990">
        <v>3</v>
      </c>
    </row>
    <row r="991" spans="1:10" x14ac:dyDescent="0.25">
      <c r="A991">
        <v>3389</v>
      </c>
      <c r="B991">
        <v>1</v>
      </c>
      <c r="C991">
        <v>8</v>
      </c>
      <c r="D991">
        <v>2002</v>
      </c>
      <c r="E991">
        <v>2.1</v>
      </c>
      <c r="F991">
        <v>2</v>
      </c>
      <c r="G991">
        <v>1</v>
      </c>
      <c r="H991">
        <v>170511</v>
      </c>
      <c r="I991">
        <v>5</v>
      </c>
      <c r="J991">
        <v>1</v>
      </c>
    </row>
    <row r="992" spans="1:10" x14ac:dyDescent="0.25">
      <c r="A992">
        <v>8908</v>
      </c>
      <c r="B992">
        <v>8</v>
      </c>
      <c r="C992">
        <v>17</v>
      </c>
      <c r="D992">
        <v>2018</v>
      </c>
      <c r="E992">
        <v>2.4</v>
      </c>
      <c r="F992">
        <v>1</v>
      </c>
      <c r="G992">
        <v>2</v>
      </c>
      <c r="H992">
        <v>224572</v>
      </c>
      <c r="I992">
        <v>5</v>
      </c>
      <c r="J992">
        <v>2</v>
      </c>
    </row>
    <row r="993" spans="1:10" x14ac:dyDescent="0.25">
      <c r="A993">
        <v>12256</v>
      </c>
      <c r="B993">
        <v>1</v>
      </c>
      <c r="C993">
        <v>22</v>
      </c>
      <c r="D993">
        <v>2009</v>
      </c>
      <c r="E993">
        <v>3.5</v>
      </c>
      <c r="F993">
        <v>4</v>
      </c>
      <c r="G993">
        <v>1</v>
      </c>
      <c r="H993">
        <v>2178</v>
      </c>
      <c r="I993">
        <v>4</v>
      </c>
      <c r="J993">
        <v>1</v>
      </c>
    </row>
    <row r="994" spans="1:10" x14ac:dyDescent="0.25">
      <c r="A994">
        <v>8439</v>
      </c>
      <c r="B994">
        <v>9</v>
      </c>
      <c r="C994">
        <v>12</v>
      </c>
      <c r="D994">
        <v>2003</v>
      </c>
      <c r="E994">
        <v>3.6</v>
      </c>
      <c r="F994">
        <v>4</v>
      </c>
      <c r="G994">
        <v>2</v>
      </c>
      <c r="H994">
        <v>183050</v>
      </c>
      <c r="I994">
        <v>2</v>
      </c>
      <c r="J994">
        <v>2</v>
      </c>
    </row>
    <row r="995" spans="1:10" x14ac:dyDescent="0.25">
      <c r="A995">
        <v>13503</v>
      </c>
      <c r="B995">
        <v>6</v>
      </c>
      <c r="C995">
        <v>21</v>
      </c>
      <c r="D995">
        <v>2014</v>
      </c>
      <c r="E995">
        <v>4.7</v>
      </c>
      <c r="F995">
        <v>4</v>
      </c>
      <c r="G995">
        <v>3</v>
      </c>
      <c r="H995">
        <v>74835</v>
      </c>
      <c r="I995">
        <v>3</v>
      </c>
      <c r="J995">
        <v>5</v>
      </c>
    </row>
    <row r="996" spans="1:10" x14ac:dyDescent="0.25">
      <c r="A996">
        <v>10924</v>
      </c>
      <c r="B996">
        <v>3</v>
      </c>
      <c r="C996">
        <v>3</v>
      </c>
      <c r="D996">
        <v>2010</v>
      </c>
      <c r="E996">
        <v>2.4</v>
      </c>
      <c r="F996">
        <v>3</v>
      </c>
      <c r="G996">
        <v>2</v>
      </c>
      <c r="H996">
        <v>53775</v>
      </c>
      <c r="I996">
        <v>4</v>
      </c>
      <c r="J996">
        <v>1</v>
      </c>
    </row>
    <row r="997" spans="1:10" x14ac:dyDescent="0.25">
      <c r="A997">
        <v>5654</v>
      </c>
      <c r="B997">
        <v>7</v>
      </c>
      <c r="C997">
        <v>7</v>
      </c>
      <c r="D997">
        <v>2009</v>
      </c>
      <c r="E997">
        <v>3.1</v>
      </c>
      <c r="F997">
        <v>2</v>
      </c>
      <c r="G997">
        <v>2</v>
      </c>
      <c r="H997">
        <v>287293</v>
      </c>
      <c r="I997">
        <v>4</v>
      </c>
      <c r="J997">
        <v>3</v>
      </c>
    </row>
    <row r="998" spans="1:10" x14ac:dyDescent="0.25">
      <c r="A998">
        <v>4423</v>
      </c>
      <c r="B998">
        <v>6</v>
      </c>
      <c r="C998">
        <v>9</v>
      </c>
      <c r="D998">
        <v>2001</v>
      </c>
      <c r="E998">
        <v>3.1</v>
      </c>
      <c r="F998">
        <v>4</v>
      </c>
      <c r="G998">
        <v>1</v>
      </c>
      <c r="H998">
        <v>253850</v>
      </c>
      <c r="I998">
        <v>2</v>
      </c>
      <c r="J998">
        <v>1</v>
      </c>
    </row>
    <row r="999" spans="1:10" x14ac:dyDescent="0.25">
      <c r="A999">
        <v>10553</v>
      </c>
      <c r="B999">
        <v>4</v>
      </c>
      <c r="C999">
        <v>16</v>
      </c>
      <c r="D999">
        <v>2015</v>
      </c>
      <c r="E999">
        <v>2.7</v>
      </c>
      <c r="F999">
        <v>3</v>
      </c>
      <c r="G999">
        <v>3</v>
      </c>
      <c r="H999">
        <v>87318</v>
      </c>
      <c r="I999">
        <v>2</v>
      </c>
      <c r="J999">
        <v>1</v>
      </c>
    </row>
    <row r="1000" spans="1:10" x14ac:dyDescent="0.25">
      <c r="A1000">
        <v>11816</v>
      </c>
      <c r="B1000">
        <v>4</v>
      </c>
      <c r="C1000">
        <v>4</v>
      </c>
      <c r="D1000">
        <v>2023</v>
      </c>
      <c r="E1000">
        <v>1</v>
      </c>
      <c r="F1000">
        <v>2</v>
      </c>
      <c r="G1000">
        <v>3</v>
      </c>
      <c r="H1000">
        <v>9186</v>
      </c>
      <c r="I1000">
        <v>2</v>
      </c>
      <c r="J1000">
        <v>4</v>
      </c>
    </row>
    <row r="1001" spans="1:10" x14ac:dyDescent="0.25">
      <c r="A1001">
        <v>5079</v>
      </c>
      <c r="B1001">
        <v>4</v>
      </c>
      <c r="C1001">
        <v>24</v>
      </c>
      <c r="D1001">
        <v>2004</v>
      </c>
      <c r="E1001">
        <v>3.8</v>
      </c>
      <c r="F1001">
        <v>2</v>
      </c>
      <c r="G1001">
        <v>2</v>
      </c>
      <c r="H1001">
        <v>276047</v>
      </c>
      <c r="I1001">
        <v>5</v>
      </c>
      <c r="J1001">
        <v>5</v>
      </c>
    </row>
    <row r="1002" spans="1:10" x14ac:dyDescent="0.25">
      <c r="A1002">
        <v>8217</v>
      </c>
      <c r="B1002">
        <v>9</v>
      </c>
      <c r="C1002">
        <v>12</v>
      </c>
      <c r="D1002">
        <v>2017</v>
      </c>
      <c r="E1002">
        <v>2.4</v>
      </c>
      <c r="F1002">
        <v>4</v>
      </c>
      <c r="G1002">
        <v>3</v>
      </c>
      <c r="H1002">
        <v>269121</v>
      </c>
      <c r="I1002">
        <v>5</v>
      </c>
      <c r="J1002">
        <v>3</v>
      </c>
    </row>
    <row r="1003" spans="1:10" x14ac:dyDescent="0.25">
      <c r="A1003">
        <v>7107</v>
      </c>
      <c r="B1003">
        <v>5</v>
      </c>
      <c r="C1003">
        <v>5</v>
      </c>
      <c r="D1003">
        <v>2005</v>
      </c>
      <c r="E1003">
        <v>3.8</v>
      </c>
      <c r="F1003">
        <v>3</v>
      </c>
      <c r="G1003">
        <v>3</v>
      </c>
      <c r="H1003">
        <v>164618</v>
      </c>
      <c r="I1003">
        <v>5</v>
      </c>
      <c r="J1003">
        <v>1</v>
      </c>
    </row>
    <row r="1004" spans="1:10" x14ac:dyDescent="0.25">
      <c r="A1004">
        <v>2637</v>
      </c>
      <c r="B1004">
        <v>4</v>
      </c>
      <c r="C1004">
        <v>24</v>
      </c>
      <c r="D1004">
        <v>2000</v>
      </c>
      <c r="E1004">
        <v>1.6</v>
      </c>
      <c r="F1004">
        <v>2</v>
      </c>
      <c r="G1004">
        <v>1</v>
      </c>
      <c r="H1004">
        <v>153107</v>
      </c>
      <c r="I1004">
        <v>5</v>
      </c>
      <c r="J1004">
        <v>5</v>
      </c>
    </row>
    <row r="1005" spans="1:10" x14ac:dyDescent="0.25">
      <c r="A1005">
        <v>8052</v>
      </c>
      <c r="B1005">
        <v>3</v>
      </c>
      <c r="C1005">
        <v>26</v>
      </c>
      <c r="D1005">
        <v>2006</v>
      </c>
      <c r="E1005">
        <v>4.5</v>
      </c>
      <c r="F1005">
        <v>2</v>
      </c>
      <c r="G1005">
        <v>1</v>
      </c>
      <c r="H1005">
        <v>117365</v>
      </c>
      <c r="I1005">
        <v>3</v>
      </c>
      <c r="J1005">
        <v>3</v>
      </c>
    </row>
    <row r="1006" spans="1:10" x14ac:dyDescent="0.25">
      <c r="A1006">
        <v>11583</v>
      </c>
      <c r="B1006">
        <v>3</v>
      </c>
      <c r="C1006">
        <v>3</v>
      </c>
      <c r="D1006">
        <v>2015</v>
      </c>
      <c r="E1006">
        <v>2.8</v>
      </c>
      <c r="F1006">
        <v>4</v>
      </c>
      <c r="G1006">
        <v>3</v>
      </c>
      <c r="H1006">
        <v>90840</v>
      </c>
      <c r="I1006">
        <v>4</v>
      </c>
      <c r="J1006">
        <v>4</v>
      </c>
    </row>
    <row r="1007" spans="1:10" x14ac:dyDescent="0.25">
      <c r="A1007">
        <v>5763</v>
      </c>
      <c r="B1007">
        <v>4</v>
      </c>
      <c r="C1007">
        <v>24</v>
      </c>
      <c r="D1007">
        <v>2019</v>
      </c>
      <c r="E1007">
        <v>1</v>
      </c>
      <c r="F1007">
        <v>2</v>
      </c>
      <c r="G1007">
        <v>3</v>
      </c>
      <c r="H1007">
        <v>251842</v>
      </c>
      <c r="I1007">
        <v>5</v>
      </c>
      <c r="J1007">
        <v>1</v>
      </c>
    </row>
    <row r="1008" spans="1:10" x14ac:dyDescent="0.25">
      <c r="A1008">
        <v>11978</v>
      </c>
      <c r="B1008">
        <v>4</v>
      </c>
      <c r="C1008">
        <v>16</v>
      </c>
      <c r="D1008">
        <v>2012</v>
      </c>
      <c r="E1008">
        <v>3.5</v>
      </c>
      <c r="F1008">
        <v>4</v>
      </c>
      <c r="G1008">
        <v>1</v>
      </c>
      <c r="H1008">
        <v>61091</v>
      </c>
      <c r="I1008">
        <v>4</v>
      </c>
      <c r="J1008">
        <v>3</v>
      </c>
    </row>
    <row r="1009" spans="1:10" x14ac:dyDescent="0.25">
      <c r="A1009">
        <v>9038</v>
      </c>
      <c r="B1009">
        <v>9</v>
      </c>
      <c r="C1009">
        <v>18</v>
      </c>
      <c r="D1009">
        <v>2012</v>
      </c>
      <c r="E1009">
        <v>3.2</v>
      </c>
      <c r="F1009">
        <v>3</v>
      </c>
      <c r="G1009">
        <v>3</v>
      </c>
      <c r="H1009">
        <v>143095</v>
      </c>
      <c r="I1009">
        <v>3</v>
      </c>
      <c r="J1009">
        <v>2</v>
      </c>
    </row>
    <row r="1010" spans="1:10" x14ac:dyDescent="0.25">
      <c r="A1010">
        <v>12403</v>
      </c>
      <c r="B1010">
        <v>6</v>
      </c>
      <c r="C1010">
        <v>9</v>
      </c>
      <c r="D1010">
        <v>2007</v>
      </c>
      <c r="E1010">
        <v>4.5999999999999996</v>
      </c>
      <c r="F1010">
        <v>4</v>
      </c>
      <c r="G1010">
        <v>3</v>
      </c>
      <c r="H1010">
        <v>19822</v>
      </c>
      <c r="I1010">
        <v>3</v>
      </c>
      <c r="J1010">
        <v>3</v>
      </c>
    </row>
    <row r="1011" spans="1:10" x14ac:dyDescent="0.25">
      <c r="A1011">
        <v>11116</v>
      </c>
      <c r="B1011">
        <v>7</v>
      </c>
      <c r="C1011">
        <v>30</v>
      </c>
      <c r="D1011">
        <v>2019</v>
      </c>
      <c r="E1011">
        <v>4.5999999999999996</v>
      </c>
      <c r="F1011">
        <v>4</v>
      </c>
      <c r="G1011">
        <v>1</v>
      </c>
      <c r="H1011">
        <v>264195</v>
      </c>
      <c r="I1011">
        <v>5</v>
      </c>
      <c r="J1011">
        <v>4</v>
      </c>
    </row>
    <row r="1012" spans="1:10" x14ac:dyDescent="0.25">
      <c r="A1012">
        <v>6797</v>
      </c>
      <c r="B1012">
        <v>1</v>
      </c>
      <c r="C1012">
        <v>8</v>
      </c>
      <c r="D1012">
        <v>2002</v>
      </c>
      <c r="E1012">
        <v>1.7</v>
      </c>
      <c r="F1012">
        <v>1</v>
      </c>
      <c r="G1012">
        <v>2</v>
      </c>
      <c r="H1012">
        <v>55132</v>
      </c>
      <c r="I1012">
        <v>5</v>
      </c>
      <c r="J1012">
        <v>4</v>
      </c>
    </row>
    <row r="1013" spans="1:10" x14ac:dyDescent="0.25">
      <c r="A1013">
        <v>5232</v>
      </c>
      <c r="B1013">
        <v>10</v>
      </c>
      <c r="C1013">
        <v>15</v>
      </c>
      <c r="D1013">
        <v>2015</v>
      </c>
      <c r="E1013">
        <v>2.2000000000000002</v>
      </c>
      <c r="F1013">
        <v>2</v>
      </c>
      <c r="G1013">
        <v>1</v>
      </c>
      <c r="H1013">
        <v>278368</v>
      </c>
      <c r="I1013">
        <v>5</v>
      </c>
      <c r="J1013">
        <v>3</v>
      </c>
    </row>
    <row r="1014" spans="1:10" x14ac:dyDescent="0.25">
      <c r="A1014">
        <v>18017</v>
      </c>
      <c r="B1014">
        <v>10</v>
      </c>
      <c r="C1014">
        <v>15</v>
      </c>
      <c r="D1014">
        <v>2020</v>
      </c>
      <c r="E1014">
        <v>4.8</v>
      </c>
      <c r="F1014">
        <v>4</v>
      </c>
      <c r="G1014">
        <v>2</v>
      </c>
      <c r="H1014">
        <v>19112</v>
      </c>
      <c r="I1014">
        <v>4</v>
      </c>
      <c r="J1014">
        <v>5</v>
      </c>
    </row>
    <row r="1015" spans="1:10" x14ac:dyDescent="0.25">
      <c r="A1015">
        <v>12661</v>
      </c>
      <c r="B1015">
        <v>10</v>
      </c>
      <c r="C1015">
        <v>23</v>
      </c>
      <c r="D1015">
        <v>2017</v>
      </c>
      <c r="E1015">
        <v>2.5</v>
      </c>
      <c r="F1015">
        <v>4</v>
      </c>
      <c r="G1015">
        <v>2</v>
      </c>
      <c r="H1015">
        <v>126925</v>
      </c>
      <c r="I1015">
        <v>3</v>
      </c>
      <c r="J1015">
        <v>3</v>
      </c>
    </row>
    <row r="1016" spans="1:10" x14ac:dyDescent="0.25">
      <c r="A1016">
        <v>8604</v>
      </c>
      <c r="B1016">
        <v>6</v>
      </c>
      <c r="C1016">
        <v>6</v>
      </c>
      <c r="D1016">
        <v>2017</v>
      </c>
      <c r="E1016">
        <v>2.7</v>
      </c>
      <c r="F1016">
        <v>3</v>
      </c>
      <c r="G1016">
        <v>3</v>
      </c>
      <c r="H1016">
        <v>214761</v>
      </c>
      <c r="I1016">
        <v>2</v>
      </c>
      <c r="J1016">
        <v>3</v>
      </c>
    </row>
    <row r="1017" spans="1:10" x14ac:dyDescent="0.25">
      <c r="A1017">
        <v>7018</v>
      </c>
      <c r="B1017">
        <v>6</v>
      </c>
      <c r="C1017">
        <v>6</v>
      </c>
      <c r="D1017">
        <v>2016</v>
      </c>
      <c r="E1017">
        <v>2</v>
      </c>
      <c r="F1017">
        <v>1</v>
      </c>
      <c r="G1017">
        <v>3</v>
      </c>
      <c r="H1017">
        <v>194057</v>
      </c>
      <c r="I1017">
        <v>5</v>
      </c>
      <c r="J1017">
        <v>3</v>
      </c>
    </row>
    <row r="1018" spans="1:10" x14ac:dyDescent="0.25">
      <c r="A1018">
        <v>4631</v>
      </c>
      <c r="B1018">
        <v>8</v>
      </c>
      <c r="C1018">
        <v>29</v>
      </c>
      <c r="D1018">
        <v>2006</v>
      </c>
      <c r="E1018">
        <v>2</v>
      </c>
      <c r="F1018">
        <v>3</v>
      </c>
      <c r="G1018">
        <v>1</v>
      </c>
      <c r="H1018">
        <v>213444</v>
      </c>
      <c r="I1018">
        <v>3</v>
      </c>
      <c r="J1018">
        <v>1</v>
      </c>
    </row>
    <row r="1019" spans="1:10" x14ac:dyDescent="0.25">
      <c r="A1019">
        <v>13168</v>
      </c>
      <c r="B1019">
        <v>1</v>
      </c>
      <c r="C1019">
        <v>8</v>
      </c>
      <c r="D1019">
        <v>2010</v>
      </c>
      <c r="E1019">
        <v>4.3</v>
      </c>
      <c r="F1019">
        <v>4</v>
      </c>
      <c r="G1019">
        <v>2</v>
      </c>
      <c r="H1019">
        <v>86587</v>
      </c>
      <c r="I1019">
        <v>2</v>
      </c>
      <c r="J1019">
        <v>1</v>
      </c>
    </row>
    <row r="1020" spans="1:10" x14ac:dyDescent="0.25">
      <c r="A1020">
        <v>7731</v>
      </c>
      <c r="B1020">
        <v>2</v>
      </c>
      <c r="C1020">
        <v>20</v>
      </c>
      <c r="D1020">
        <v>2010</v>
      </c>
      <c r="E1020">
        <v>2.5</v>
      </c>
      <c r="F1020">
        <v>3</v>
      </c>
      <c r="G1020">
        <v>3</v>
      </c>
      <c r="H1020">
        <v>143446</v>
      </c>
      <c r="I1020">
        <v>2</v>
      </c>
      <c r="J1020">
        <v>1</v>
      </c>
    </row>
    <row r="1021" spans="1:10" x14ac:dyDescent="0.25">
      <c r="A1021">
        <v>4565</v>
      </c>
      <c r="B1021">
        <v>3</v>
      </c>
      <c r="C1021">
        <v>28</v>
      </c>
      <c r="D1021">
        <v>2004</v>
      </c>
      <c r="E1021">
        <v>1.4</v>
      </c>
      <c r="F1021">
        <v>4</v>
      </c>
      <c r="G1021">
        <v>1</v>
      </c>
      <c r="H1021">
        <v>206740</v>
      </c>
      <c r="I1021">
        <v>3</v>
      </c>
      <c r="J1021">
        <v>1</v>
      </c>
    </row>
    <row r="1022" spans="1:10" x14ac:dyDescent="0.25">
      <c r="A1022">
        <v>4688</v>
      </c>
      <c r="B1022">
        <v>9</v>
      </c>
      <c r="C1022">
        <v>12</v>
      </c>
      <c r="D1022">
        <v>2005</v>
      </c>
      <c r="E1022">
        <v>3.3</v>
      </c>
      <c r="F1022">
        <v>1</v>
      </c>
      <c r="G1022">
        <v>3</v>
      </c>
      <c r="H1022">
        <v>210553</v>
      </c>
      <c r="I1022">
        <v>5</v>
      </c>
      <c r="J1022">
        <v>4</v>
      </c>
    </row>
    <row r="1023" spans="1:10" x14ac:dyDescent="0.25">
      <c r="A1023">
        <v>12167</v>
      </c>
      <c r="B1023">
        <v>9</v>
      </c>
      <c r="C1023">
        <v>18</v>
      </c>
      <c r="D1023">
        <v>2015</v>
      </c>
      <c r="E1023">
        <v>3.4</v>
      </c>
      <c r="F1023">
        <v>3</v>
      </c>
      <c r="G1023">
        <v>1</v>
      </c>
      <c r="H1023">
        <v>41604</v>
      </c>
      <c r="I1023">
        <v>2</v>
      </c>
      <c r="J1023">
        <v>4</v>
      </c>
    </row>
    <row r="1024" spans="1:10" x14ac:dyDescent="0.25">
      <c r="A1024">
        <v>11833</v>
      </c>
      <c r="B1024">
        <v>3</v>
      </c>
      <c r="C1024">
        <v>28</v>
      </c>
      <c r="D1024">
        <v>2014</v>
      </c>
      <c r="E1024">
        <v>4.4000000000000004</v>
      </c>
      <c r="F1024">
        <v>1</v>
      </c>
      <c r="G1024">
        <v>2</v>
      </c>
      <c r="H1024">
        <v>118322</v>
      </c>
      <c r="I1024">
        <v>3</v>
      </c>
      <c r="J1024">
        <v>1</v>
      </c>
    </row>
    <row r="1025" spans="1:10" x14ac:dyDescent="0.25">
      <c r="A1025">
        <v>6909</v>
      </c>
      <c r="B1025">
        <v>9</v>
      </c>
      <c r="C1025">
        <v>27</v>
      </c>
      <c r="D1025">
        <v>2003</v>
      </c>
      <c r="E1025">
        <v>2.9</v>
      </c>
      <c r="F1025">
        <v>2</v>
      </c>
      <c r="G1025">
        <v>3</v>
      </c>
      <c r="H1025">
        <v>49535</v>
      </c>
      <c r="I1025">
        <v>2</v>
      </c>
      <c r="J1025">
        <v>1</v>
      </c>
    </row>
    <row r="1026" spans="1:10" x14ac:dyDescent="0.25">
      <c r="A1026">
        <v>8185</v>
      </c>
      <c r="B1026">
        <v>1</v>
      </c>
      <c r="C1026">
        <v>22</v>
      </c>
      <c r="D1026">
        <v>2002</v>
      </c>
      <c r="E1026">
        <v>3.4</v>
      </c>
      <c r="F1026">
        <v>3</v>
      </c>
      <c r="G1026">
        <v>2</v>
      </c>
      <c r="H1026">
        <v>120745</v>
      </c>
      <c r="I1026">
        <v>3</v>
      </c>
      <c r="J1026">
        <v>4</v>
      </c>
    </row>
    <row r="1027" spans="1:10" x14ac:dyDescent="0.25">
      <c r="A1027">
        <v>6795</v>
      </c>
      <c r="B1027">
        <v>4</v>
      </c>
      <c r="C1027">
        <v>24</v>
      </c>
      <c r="D1027">
        <v>2012</v>
      </c>
      <c r="E1027">
        <v>1.4</v>
      </c>
      <c r="F1027">
        <v>2</v>
      </c>
      <c r="G1027">
        <v>3</v>
      </c>
      <c r="H1027">
        <v>115240</v>
      </c>
      <c r="I1027">
        <v>2</v>
      </c>
      <c r="J1027">
        <v>4</v>
      </c>
    </row>
    <row r="1028" spans="1:10" x14ac:dyDescent="0.25">
      <c r="A1028">
        <v>6183</v>
      </c>
      <c r="B1028">
        <v>5</v>
      </c>
      <c r="C1028">
        <v>13</v>
      </c>
      <c r="D1028">
        <v>2008</v>
      </c>
      <c r="E1028">
        <v>2.4</v>
      </c>
      <c r="F1028">
        <v>3</v>
      </c>
      <c r="G1028">
        <v>2</v>
      </c>
      <c r="H1028">
        <v>260803</v>
      </c>
      <c r="I1028">
        <v>4</v>
      </c>
      <c r="J1028">
        <v>5</v>
      </c>
    </row>
    <row r="1029" spans="1:10" x14ac:dyDescent="0.25">
      <c r="A1029">
        <v>9109</v>
      </c>
      <c r="B1029">
        <v>2</v>
      </c>
      <c r="C1029">
        <v>14</v>
      </c>
      <c r="D1029">
        <v>2017</v>
      </c>
      <c r="E1029">
        <v>1.8</v>
      </c>
      <c r="F1029">
        <v>2</v>
      </c>
      <c r="G1029">
        <v>3</v>
      </c>
      <c r="H1029">
        <v>94503</v>
      </c>
      <c r="I1029">
        <v>4</v>
      </c>
      <c r="J1029">
        <v>3</v>
      </c>
    </row>
    <row r="1030" spans="1:10" x14ac:dyDescent="0.25">
      <c r="A1030">
        <v>6190</v>
      </c>
      <c r="B1030">
        <v>9</v>
      </c>
      <c r="C1030">
        <v>18</v>
      </c>
      <c r="D1030">
        <v>2010</v>
      </c>
      <c r="E1030">
        <v>2.9</v>
      </c>
      <c r="F1030">
        <v>1</v>
      </c>
      <c r="G1030">
        <v>2</v>
      </c>
      <c r="H1030">
        <v>265499</v>
      </c>
      <c r="I1030">
        <v>3</v>
      </c>
      <c r="J1030">
        <v>2</v>
      </c>
    </row>
    <row r="1031" spans="1:10" x14ac:dyDescent="0.25">
      <c r="A1031">
        <v>14710</v>
      </c>
      <c r="B1031">
        <v>5</v>
      </c>
      <c r="C1031">
        <v>13</v>
      </c>
      <c r="D1031">
        <v>2023</v>
      </c>
      <c r="E1031">
        <v>2.8</v>
      </c>
      <c r="F1031">
        <v>3</v>
      </c>
      <c r="G1031">
        <v>2</v>
      </c>
      <c r="H1031">
        <v>79464</v>
      </c>
      <c r="I1031">
        <v>2</v>
      </c>
      <c r="J1031">
        <v>1</v>
      </c>
    </row>
    <row r="1032" spans="1:10" x14ac:dyDescent="0.25">
      <c r="A1032">
        <v>6958</v>
      </c>
      <c r="B1032">
        <v>9</v>
      </c>
      <c r="C1032">
        <v>12</v>
      </c>
      <c r="D1032">
        <v>2006</v>
      </c>
      <c r="E1032">
        <v>3.8</v>
      </c>
      <c r="F1032">
        <v>4</v>
      </c>
      <c r="G1032">
        <v>3</v>
      </c>
      <c r="H1032">
        <v>237087</v>
      </c>
      <c r="I1032">
        <v>4</v>
      </c>
      <c r="J1032">
        <v>5</v>
      </c>
    </row>
    <row r="1033" spans="1:10" x14ac:dyDescent="0.25">
      <c r="A1033">
        <v>7603</v>
      </c>
      <c r="B1033">
        <v>6</v>
      </c>
      <c r="C1033">
        <v>9</v>
      </c>
      <c r="D1033">
        <v>2009</v>
      </c>
      <c r="E1033">
        <v>2.5</v>
      </c>
      <c r="F1033">
        <v>3</v>
      </c>
      <c r="G1033">
        <v>2</v>
      </c>
      <c r="H1033">
        <v>209820</v>
      </c>
      <c r="I1033">
        <v>5</v>
      </c>
      <c r="J1033">
        <v>3</v>
      </c>
    </row>
    <row r="1034" spans="1:10" x14ac:dyDescent="0.25">
      <c r="A1034">
        <v>5115</v>
      </c>
      <c r="B1034">
        <v>1</v>
      </c>
      <c r="C1034">
        <v>22</v>
      </c>
      <c r="D1034">
        <v>2000</v>
      </c>
      <c r="E1034">
        <v>1.2</v>
      </c>
      <c r="F1034">
        <v>4</v>
      </c>
      <c r="G1034">
        <v>2</v>
      </c>
      <c r="H1034">
        <v>184243</v>
      </c>
      <c r="I1034">
        <v>2</v>
      </c>
      <c r="J1034">
        <v>2</v>
      </c>
    </row>
    <row r="1035" spans="1:10" x14ac:dyDescent="0.25">
      <c r="A1035">
        <v>10368</v>
      </c>
      <c r="B1035">
        <v>7</v>
      </c>
      <c r="C1035">
        <v>7</v>
      </c>
      <c r="D1035">
        <v>2019</v>
      </c>
      <c r="E1035">
        <v>2.7</v>
      </c>
      <c r="F1035">
        <v>4</v>
      </c>
      <c r="G1035">
        <v>3</v>
      </c>
      <c r="H1035">
        <v>206570</v>
      </c>
      <c r="I1035">
        <v>3</v>
      </c>
      <c r="J1035">
        <v>3</v>
      </c>
    </row>
    <row r="1036" spans="1:10" x14ac:dyDescent="0.25">
      <c r="A1036">
        <v>9004</v>
      </c>
      <c r="B1036">
        <v>6</v>
      </c>
      <c r="C1036">
        <v>6</v>
      </c>
      <c r="D1036">
        <v>2004</v>
      </c>
      <c r="E1036">
        <v>3.7</v>
      </c>
      <c r="F1036">
        <v>1</v>
      </c>
      <c r="G1036">
        <v>2</v>
      </c>
      <c r="H1036">
        <v>74760</v>
      </c>
      <c r="I1036">
        <v>3</v>
      </c>
      <c r="J1036">
        <v>1</v>
      </c>
    </row>
    <row r="1037" spans="1:10" x14ac:dyDescent="0.25">
      <c r="A1037">
        <v>6923</v>
      </c>
      <c r="B1037">
        <v>7</v>
      </c>
      <c r="C1037">
        <v>11</v>
      </c>
      <c r="D1037">
        <v>2008</v>
      </c>
      <c r="E1037">
        <v>2.9</v>
      </c>
      <c r="F1037">
        <v>4</v>
      </c>
      <c r="G1037">
        <v>1</v>
      </c>
      <c r="H1037">
        <v>223833</v>
      </c>
      <c r="I1037">
        <v>5</v>
      </c>
      <c r="J1037">
        <v>5</v>
      </c>
    </row>
    <row r="1038" spans="1:10" x14ac:dyDescent="0.25">
      <c r="A1038">
        <v>6862</v>
      </c>
      <c r="B1038">
        <v>10</v>
      </c>
      <c r="C1038">
        <v>23</v>
      </c>
      <c r="D1038">
        <v>2013</v>
      </c>
      <c r="E1038">
        <v>2.9</v>
      </c>
      <c r="F1038">
        <v>2</v>
      </c>
      <c r="G1038">
        <v>3</v>
      </c>
      <c r="H1038">
        <v>201867</v>
      </c>
      <c r="I1038">
        <v>5</v>
      </c>
      <c r="J1038">
        <v>1</v>
      </c>
    </row>
    <row r="1039" spans="1:10" x14ac:dyDescent="0.25">
      <c r="A1039">
        <v>6344</v>
      </c>
      <c r="B1039">
        <v>6</v>
      </c>
      <c r="C1039">
        <v>21</v>
      </c>
      <c r="D1039">
        <v>2017</v>
      </c>
      <c r="E1039">
        <v>2</v>
      </c>
      <c r="F1039">
        <v>3</v>
      </c>
      <c r="G1039">
        <v>3</v>
      </c>
      <c r="H1039">
        <v>292791</v>
      </c>
      <c r="I1039">
        <v>4</v>
      </c>
      <c r="J1039">
        <v>1</v>
      </c>
    </row>
    <row r="1040" spans="1:10" x14ac:dyDescent="0.25">
      <c r="A1040">
        <v>12676</v>
      </c>
      <c r="B1040">
        <v>8</v>
      </c>
      <c r="C1040">
        <v>10</v>
      </c>
      <c r="D1040">
        <v>2022</v>
      </c>
      <c r="E1040">
        <v>3.9</v>
      </c>
      <c r="F1040">
        <v>4</v>
      </c>
      <c r="G1040">
        <v>2</v>
      </c>
      <c r="H1040">
        <v>271186</v>
      </c>
      <c r="I1040">
        <v>4</v>
      </c>
      <c r="J1040">
        <v>3</v>
      </c>
    </row>
    <row r="1041" spans="1:10" x14ac:dyDescent="0.25">
      <c r="A1041">
        <v>6483</v>
      </c>
      <c r="B1041">
        <v>7</v>
      </c>
      <c r="C1041">
        <v>7</v>
      </c>
      <c r="D1041">
        <v>2022</v>
      </c>
      <c r="E1041">
        <v>1.7</v>
      </c>
      <c r="F1041">
        <v>2</v>
      </c>
      <c r="G1041">
        <v>1</v>
      </c>
      <c r="H1041">
        <v>295822</v>
      </c>
      <c r="I1041">
        <v>3</v>
      </c>
      <c r="J1041">
        <v>1</v>
      </c>
    </row>
    <row r="1042" spans="1:10" x14ac:dyDescent="0.25">
      <c r="A1042">
        <v>10794</v>
      </c>
      <c r="B1042">
        <v>10</v>
      </c>
      <c r="C1042">
        <v>25</v>
      </c>
      <c r="D1042">
        <v>2019</v>
      </c>
      <c r="E1042">
        <v>2</v>
      </c>
      <c r="F1042">
        <v>1</v>
      </c>
      <c r="G1042">
        <v>1</v>
      </c>
      <c r="H1042">
        <v>50277</v>
      </c>
      <c r="I1042">
        <v>2</v>
      </c>
      <c r="J1042">
        <v>3</v>
      </c>
    </row>
    <row r="1043" spans="1:10" x14ac:dyDescent="0.25">
      <c r="A1043">
        <v>5764</v>
      </c>
      <c r="B1043">
        <v>1</v>
      </c>
      <c r="C1043">
        <v>22</v>
      </c>
      <c r="D1043">
        <v>2000</v>
      </c>
      <c r="E1043">
        <v>2.9</v>
      </c>
      <c r="F1043">
        <v>2</v>
      </c>
      <c r="G1043">
        <v>2</v>
      </c>
      <c r="H1043">
        <v>136758</v>
      </c>
      <c r="I1043">
        <v>3</v>
      </c>
      <c r="J1043">
        <v>1</v>
      </c>
    </row>
    <row r="1044" spans="1:10" x14ac:dyDescent="0.25">
      <c r="A1044">
        <v>12248</v>
      </c>
      <c r="B1044">
        <v>3</v>
      </c>
      <c r="C1044">
        <v>26</v>
      </c>
      <c r="D1044">
        <v>2023</v>
      </c>
      <c r="E1044">
        <v>2.6</v>
      </c>
      <c r="F1044">
        <v>2</v>
      </c>
      <c r="G1044">
        <v>2</v>
      </c>
      <c r="H1044">
        <v>142580</v>
      </c>
      <c r="I1044">
        <v>2</v>
      </c>
      <c r="J1044">
        <v>4</v>
      </c>
    </row>
    <row r="1045" spans="1:10" x14ac:dyDescent="0.25">
      <c r="A1045">
        <v>11022</v>
      </c>
      <c r="B1045">
        <v>5</v>
      </c>
      <c r="C1045">
        <v>13</v>
      </c>
      <c r="D1045">
        <v>2017</v>
      </c>
      <c r="E1045">
        <v>4.8</v>
      </c>
      <c r="F1045">
        <v>3</v>
      </c>
      <c r="G1045">
        <v>1</v>
      </c>
      <c r="H1045">
        <v>198877</v>
      </c>
      <c r="I1045">
        <v>4</v>
      </c>
      <c r="J1045">
        <v>5</v>
      </c>
    </row>
    <row r="1046" spans="1:10" x14ac:dyDescent="0.25">
      <c r="A1046">
        <v>5760</v>
      </c>
      <c r="B1046">
        <v>6</v>
      </c>
      <c r="C1046">
        <v>21</v>
      </c>
      <c r="D1046">
        <v>2008</v>
      </c>
      <c r="E1046">
        <v>3.8</v>
      </c>
      <c r="F1046">
        <v>1</v>
      </c>
      <c r="G1046">
        <v>3</v>
      </c>
      <c r="H1046">
        <v>226997</v>
      </c>
      <c r="I1046">
        <v>3</v>
      </c>
      <c r="J1046">
        <v>5</v>
      </c>
    </row>
    <row r="1047" spans="1:10" x14ac:dyDescent="0.25">
      <c r="A1047">
        <v>6880</v>
      </c>
      <c r="B1047">
        <v>1</v>
      </c>
      <c r="C1047">
        <v>1</v>
      </c>
      <c r="D1047">
        <v>2012</v>
      </c>
      <c r="E1047">
        <v>4.3</v>
      </c>
      <c r="F1047">
        <v>2</v>
      </c>
      <c r="G1047">
        <v>3</v>
      </c>
      <c r="H1047">
        <v>255979</v>
      </c>
      <c r="I1047">
        <v>3</v>
      </c>
      <c r="J1047">
        <v>4</v>
      </c>
    </row>
    <row r="1048" spans="1:10" x14ac:dyDescent="0.25">
      <c r="A1048">
        <v>11184</v>
      </c>
      <c r="B1048">
        <v>3</v>
      </c>
      <c r="C1048">
        <v>26</v>
      </c>
      <c r="D1048">
        <v>2009</v>
      </c>
      <c r="E1048">
        <v>4</v>
      </c>
      <c r="F1048">
        <v>1</v>
      </c>
      <c r="G1048">
        <v>2</v>
      </c>
      <c r="H1048">
        <v>55776</v>
      </c>
      <c r="I1048">
        <v>4</v>
      </c>
      <c r="J1048">
        <v>4</v>
      </c>
    </row>
    <row r="1049" spans="1:10" x14ac:dyDescent="0.25">
      <c r="A1049">
        <v>9597</v>
      </c>
      <c r="B1049">
        <v>8</v>
      </c>
      <c r="C1049">
        <v>10</v>
      </c>
      <c r="D1049">
        <v>2011</v>
      </c>
      <c r="E1049">
        <v>3.2</v>
      </c>
      <c r="F1049">
        <v>2</v>
      </c>
      <c r="G1049">
        <v>2</v>
      </c>
      <c r="H1049">
        <v>125132</v>
      </c>
      <c r="I1049">
        <v>2</v>
      </c>
      <c r="J1049">
        <v>3</v>
      </c>
    </row>
    <row r="1050" spans="1:10" x14ac:dyDescent="0.25">
      <c r="A1050">
        <v>10862</v>
      </c>
      <c r="B1050">
        <v>7</v>
      </c>
      <c r="C1050">
        <v>7</v>
      </c>
      <c r="D1050">
        <v>2003</v>
      </c>
      <c r="E1050">
        <v>4.0999999999999996</v>
      </c>
      <c r="F1050">
        <v>3</v>
      </c>
      <c r="G1050">
        <v>2</v>
      </c>
      <c r="H1050">
        <v>36867</v>
      </c>
      <c r="I1050">
        <v>3</v>
      </c>
      <c r="J1050">
        <v>5</v>
      </c>
    </row>
    <row r="1051" spans="1:10" x14ac:dyDescent="0.25">
      <c r="A1051">
        <v>10329</v>
      </c>
      <c r="B1051">
        <v>10</v>
      </c>
      <c r="C1051">
        <v>23</v>
      </c>
      <c r="D1051">
        <v>2009</v>
      </c>
      <c r="E1051">
        <v>4.5</v>
      </c>
      <c r="F1051">
        <v>3</v>
      </c>
      <c r="G1051">
        <v>3</v>
      </c>
      <c r="H1051">
        <v>98504</v>
      </c>
      <c r="I1051">
        <v>2</v>
      </c>
      <c r="J1051">
        <v>4</v>
      </c>
    </row>
    <row r="1052" spans="1:10" x14ac:dyDescent="0.25">
      <c r="A1052">
        <v>13721</v>
      </c>
      <c r="B1052">
        <v>4</v>
      </c>
      <c r="C1052">
        <v>4</v>
      </c>
      <c r="D1052">
        <v>2018</v>
      </c>
      <c r="E1052">
        <v>4.7</v>
      </c>
      <c r="F1052">
        <v>4</v>
      </c>
      <c r="G1052">
        <v>2</v>
      </c>
      <c r="H1052">
        <v>198938</v>
      </c>
      <c r="I1052">
        <v>5</v>
      </c>
      <c r="J1052">
        <v>3</v>
      </c>
    </row>
    <row r="1053" spans="1:10" x14ac:dyDescent="0.25">
      <c r="A1053">
        <v>7993</v>
      </c>
      <c r="B1053">
        <v>10</v>
      </c>
      <c r="C1053">
        <v>15</v>
      </c>
      <c r="D1053">
        <v>2003</v>
      </c>
      <c r="E1053">
        <v>4.5999999999999996</v>
      </c>
      <c r="F1053">
        <v>2</v>
      </c>
      <c r="G1053">
        <v>1</v>
      </c>
      <c r="H1053">
        <v>80305</v>
      </c>
      <c r="I1053">
        <v>2</v>
      </c>
      <c r="J1053">
        <v>2</v>
      </c>
    </row>
    <row r="1054" spans="1:10" x14ac:dyDescent="0.25">
      <c r="A1054">
        <v>8775</v>
      </c>
      <c r="B1054">
        <v>5</v>
      </c>
      <c r="C1054">
        <v>13</v>
      </c>
      <c r="D1054">
        <v>2012</v>
      </c>
      <c r="E1054">
        <v>3.3</v>
      </c>
      <c r="F1054">
        <v>3</v>
      </c>
      <c r="G1054">
        <v>2</v>
      </c>
      <c r="H1054">
        <v>236234</v>
      </c>
      <c r="I1054">
        <v>2</v>
      </c>
      <c r="J1054">
        <v>4</v>
      </c>
    </row>
    <row r="1055" spans="1:10" x14ac:dyDescent="0.25">
      <c r="A1055">
        <v>10050</v>
      </c>
      <c r="B1055">
        <v>1</v>
      </c>
      <c r="C1055">
        <v>22</v>
      </c>
      <c r="D1055">
        <v>2007</v>
      </c>
      <c r="E1055">
        <v>3.5</v>
      </c>
      <c r="F1055">
        <v>2</v>
      </c>
      <c r="G1055">
        <v>2</v>
      </c>
      <c r="H1055">
        <v>57469</v>
      </c>
      <c r="I1055">
        <v>4</v>
      </c>
      <c r="J1055">
        <v>5</v>
      </c>
    </row>
    <row r="1056" spans="1:10" x14ac:dyDescent="0.25">
      <c r="A1056">
        <v>9683</v>
      </c>
      <c r="B1056">
        <v>1</v>
      </c>
      <c r="C1056">
        <v>1</v>
      </c>
      <c r="D1056">
        <v>2020</v>
      </c>
      <c r="E1056">
        <v>3.1</v>
      </c>
      <c r="F1056">
        <v>2</v>
      </c>
      <c r="G1056">
        <v>3</v>
      </c>
      <c r="H1056">
        <v>175803</v>
      </c>
      <c r="I1056">
        <v>5</v>
      </c>
      <c r="J1056">
        <v>4</v>
      </c>
    </row>
    <row r="1057" spans="1:10" x14ac:dyDescent="0.25">
      <c r="A1057">
        <v>8898</v>
      </c>
      <c r="B1057">
        <v>9</v>
      </c>
      <c r="C1057">
        <v>27</v>
      </c>
      <c r="D1057">
        <v>2008</v>
      </c>
      <c r="E1057">
        <v>4.7</v>
      </c>
      <c r="F1057">
        <v>1</v>
      </c>
      <c r="G1057">
        <v>1</v>
      </c>
      <c r="H1057">
        <v>115077</v>
      </c>
      <c r="I1057">
        <v>3</v>
      </c>
      <c r="J1057">
        <v>2</v>
      </c>
    </row>
    <row r="1058" spans="1:10" x14ac:dyDescent="0.25">
      <c r="A1058">
        <v>5970</v>
      </c>
      <c r="B1058">
        <v>2</v>
      </c>
      <c r="C1058">
        <v>20</v>
      </c>
      <c r="D1058">
        <v>2012</v>
      </c>
      <c r="E1058">
        <v>2.8</v>
      </c>
      <c r="F1058">
        <v>2</v>
      </c>
      <c r="G1058">
        <v>1</v>
      </c>
      <c r="H1058">
        <v>226494</v>
      </c>
      <c r="I1058">
        <v>5</v>
      </c>
      <c r="J1058">
        <v>2</v>
      </c>
    </row>
    <row r="1059" spans="1:10" x14ac:dyDescent="0.25">
      <c r="A1059">
        <v>7367</v>
      </c>
      <c r="B1059">
        <v>3</v>
      </c>
      <c r="C1059">
        <v>3</v>
      </c>
      <c r="D1059">
        <v>2001</v>
      </c>
      <c r="E1059">
        <v>2.8</v>
      </c>
      <c r="F1059">
        <v>1</v>
      </c>
      <c r="G1059">
        <v>2</v>
      </c>
      <c r="H1059">
        <v>66602</v>
      </c>
      <c r="I1059">
        <v>5</v>
      </c>
      <c r="J1059">
        <v>3</v>
      </c>
    </row>
    <row r="1060" spans="1:10" x14ac:dyDescent="0.25">
      <c r="A1060">
        <v>8849</v>
      </c>
      <c r="B1060">
        <v>7</v>
      </c>
      <c r="C1060">
        <v>11</v>
      </c>
      <c r="D1060">
        <v>2012</v>
      </c>
      <c r="E1060">
        <v>1.2</v>
      </c>
      <c r="F1060">
        <v>1</v>
      </c>
      <c r="G1060">
        <v>3</v>
      </c>
      <c r="H1060">
        <v>2523</v>
      </c>
      <c r="I1060">
        <v>5</v>
      </c>
      <c r="J1060">
        <v>2</v>
      </c>
    </row>
    <row r="1061" spans="1:10" x14ac:dyDescent="0.25">
      <c r="A1061">
        <v>9914</v>
      </c>
      <c r="B1061">
        <v>1</v>
      </c>
      <c r="C1061">
        <v>1</v>
      </c>
      <c r="D1061">
        <v>2006</v>
      </c>
      <c r="E1061">
        <v>2.9</v>
      </c>
      <c r="F1061">
        <v>4</v>
      </c>
      <c r="G1061">
        <v>1</v>
      </c>
      <c r="H1061">
        <v>44270</v>
      </c>
      <c r="I1061">
        <v>2</v>
      </c>
      <c r="J1061">
        <v>2</v>
      </c>
    </row>
    <row r="1062" spans="1:10" x14ac:dyDescent="0.25">
      <c r="A1062">
        <v>9388</v>
      </c>
      <c r="B1062">
        <v>8</v>
      </c>
      <c r="C1062">
        <v>10</v>
      </c>
      <c r="D1062">
        <v>2011</v>
      </c>
      <c r="E1062">
        <v>3.6</v>
      </c>
      <c r="F1062">
        <v>2</v>
      </c>
      <c r="G1062">
        <v>2</v>
      </c>
      <c r="H1062">
        <v>155564</v>
      </c>
      <c r="I1062">
        <v>2</v>
      </c>
      <c r="J1062">
        <v>1</v>
      </c>
    </row>
    <row r="1063" spans="1:10" x14ac:dyDescent="0.25">
      <c r="A1063">
        <v>9754</v>
      </c>
      <c r="B1063">
        <v>2</v>
      </c>
      <c r="C1063">
        <v>14</v>
      </c>
      <c r="D1063">
        <v>2011</v>
      </c>
      <c r="E1063">
        <v>3.3</v>
      </c>
      <c r="F1063">
        <v>1</v>
      </c>
      <c r="G1063">
        <v>1</v>
      </c>
      <c r="H1063">
        <v>47252</v>
      </c>
      <c r="I1063">
        <v>4</v>
      </c>
      <c r="J1063">
        <v>2</v>
      </c>
    </row>
    <row r="1064" spans="1:10" x14ac:dyDescent="0.25">
      <c r="A1064">
        <v>14878</v>
      </c>
      <c r="B1064">
        <v>6</v>
      </c>
      <c r="C1064">
        <v>21</v>
      </c>
      <c r="D1064">
        <v>2021</v>
      </c>
      <c r="E1064">
        <v>3.9</v>
      </c>
      <c r="F1064">
        <v>2</v>
      </c>
      <c r="G1064">
        <v>2</v>
      </c>
      <c r="H1064">
        <v>46069</v>
      </c>
      <c r="I1064">
        <v>4</v>
      </c>
      <c r="J1064">
        <v>2</v>
      </c>
    </row>
    <row r="1065" spans="1:10" x14ac:dyDescent="0.25">
      <c r="A1065">
        <v>14966</v>
      </c>
      <c r="B1065">
        <v>4</v>
      </c>
      <c r="C1065">
        <v>4</v>
      </c>
      <c r="D1065">
        <v>2023</v>
      </c>
      <c r="E1065">
        <v>3.4</v>
      </c>
      <c r="F1065">
        <v>4</v>
      </c>
      <c r="G1065">
        <v>1</v>
      </c>
      <c r="H1065">
        <v>71686</v>
      </c>
      <c r="I1065">
        <v>4</v>
      </c>
      <c r="J1065">
        <v>3</v>
      </c>
    </row>
    <row r="1066" spans="1:10" x14ac:dyDescent="0.25">
      <c r="A1066">
        <v>9436</v>
      </c>
      <c r="B1066">
        <v>1</v>
      </c>
      <c r="C1066">
        <v>1</v>
      </c>
      <c r="D1066">
        <v>2019</v>
      </c>
      <c r="E1066">
        <v>4.5999999999999996</v>
      </c>
      <c r="F1066">
        <v>3</v>
      </c>
      <c r="G1066">
        <v>1</v>
      </c>
      <c r="H1066">
        <v>298171</v>
      </c>
      <c r="I1066">
        <v>4</v>
      </c>
      <c r="J1066">
        <v>2</v>
      </c>
    </row>
    <row r="1067" spans="1:10" x14ac:dyDescent="0.25">
      <c r="A1067">
        <v>4514</v>
      </c>
      <c r="B1067">
        <v>8</v>
      </c>
      <c r="C1067">
        <v>17</v>
      </c>
      <c r="D1067">
        <v>2012</v>
      </c>
      <c r="E1067">
        <v>2.2999999999999998</v>
      </c>
      <c r="F1067">
        <v>2</v>
      </c>
      <c r="G1067">
        <v>1</v>
      </c>
      <c r="H1067">
        <v>274300</v>
      </c>
      <c r="I1067">
        <v>2</v>
      </c>
      <c r="J1067">
        <v>1</v>
      </c>
    </row>
    <row r="1068" spans="1:10" x14ac:dyDescent="0.25">
      <c r="A1068">
        <v>7976</v>
      </c>
      <c r="B1068">
        <v>7</v>
      </c>
      <c r="C1068">
        <v>11</v>
      </c>
      <c r="D1068">
        <v>2009</v>
      </c>
      <c r="E1068">
        <v>1.5</v>
      </c>
      <c r="F1068">
        <v>4</v>
      </c>
      <c r="G1068">
        <v>1</v>
      </c>
      <c r="H1068">
        <v>116199</v>
      </c>
      <c r="I1068">
        <v>4</v>
      </c>
      <c r="J1068">
        <v>2</v>
      </c>
    </row>
    <row r="1069" spans="1:10" x14ac:dyDescent="0.25">
      <c r="A1069">
        <v>12427</v>
      </c>
      <c r="B1069">
        <v>1</v>
      </c>
      <c r="C1069">
        <v>22</v>
      </c>
      <c r="D1069">
        <v>2022</v>
      </c>
      <c r="E1069">
        <v>1.6</v>
      </c>
      <c r="F1069">
        <v>3</v>
      </c>
      <c r="G1069">
        <v>3</v>
      </c>
      <c r="H1069">
        <v>43615</v>
      </c>
      <c r="I1069">
        <v>3</v>
      </c>
      <c r="J1069">
        <v>2</v>
      </c>
    </row>
    <row r="1070" spans="1:10" x14ac:dyDescent="0.25">
      <c r="A1070">
        <v>10503</v>
      </c>
      <c r="B1070">
        <v>3</v>
      </c>
      <c r="C1070">
        <v>28</v>
      </c>
      <c r="D1070">
        <v>2006</v>
      </c>
      <c r="E1070">
        <v>2</v>
      </c>
      <c r="F1070">
        <v>4</v>
      </c>
      <c r="G1070">
        <v>2</v>
      </c>
      <c r="H1070">
        <v>44802</v>
      </c>
      <c r="I1070">
        <v>5</v>
      </c>
      <c r="J1070">
        <v>2</v>
      </c>
    </row>
    <row r="1071" spans="1:10" x14ac:dyDescent="0.25">
      <c r="A1071">
        <v>2874</v>
      </c>
      <c r="B1071">
        <v>8</v>
      </c>
      <c r="C1071">
        <v>10</v>
      </c>
      <c r="D1071">
        <v>2004</v>
      </c>
      <c r="E1071">
        <v>1</v>
      </c>
      <c r="F1071">
        <v>3</v>
      </c>
      <c r="G1071">
        <v>1</v>
      </c>
      <c r="H1071">
        <v>221278</v>
      </c>
      <c r="I1071">
        <v>5</v>
      </c>
      <c r="J1071">
        <v>2</v>
      </c>
    </row>
    <row r="1072" spans="1:10" x14ac:dyDescent="0.25">
      <c r="A1072">
        <v>3193</v>
      </c>
      <c r="B1072">
        <v>8</v>
      </c>
      <c r="C1072">
        <v>10</v>
      </c>
      <c r="D1072">
        <v>2009</v>
      </c>
      <c r="E1072">
        <v>1.1000000000000001</v>
      </c>
      <c r="F1072">
        <v>1</v>
      </c>
      <c r="G1072">
        <v>3</v>
      </c>
      <c r="H1072">
        <v>235315</v>
      </c>
      <c r="I1072">
        <v>4</v>
      </c>
      <c r="J1072">
        <v>5</v>
      </c>
    </row>
    <row r="1073" spans="1:10" x14ac:dyDescent="0.25">
      <c r="A1073">
        <v>12179</v>
      </c>
      <c r="B1073">
        <v>1</v>
      </c>
      <c r="C1073">
        <v>22</v>
      </c>
      <c r="D1073">
        <v>2016</v>
      </c>
      <c r="E1073">
        <v>4.8</v>
      </c>
      <c r="F1073">
        <v>2</v>
      </c>
      <c r="G1073">
        <v>3</v>
      </c>
      <c r="H1073">
        <v>76022</v>
      </c>
      <c r="I1073">
        <v>5</v>
      </c>
      <c r="J1073">
        <v>3</v>
      </c>
    </row>
    <row r="1074" spans="1:10" x14ac:dyDescent="0.25">
      <c r="A1074">
        <v>8275</v>
      </c>
      <c r="B1074">
        <v>6</v>
      </c>
      <c r="C1074">
        <v>9</v>
      </c>
      <c r="D1074">
        <v>2006</v>
      </c>
      <c r="E1074">
        <v>2.7</v>
      </c>
      <c r="F1074">
        <v>1</v>
      </c>
      <c r="G1074">
        <v>1</v>
      </c>
      <c r="H1074">
        <v>16240</v>
      </c>
      <c r="I1074">
        <v>4</v>
      </c>
      <c r="J1074">
        <v>1</v>
      </c>
    </row>
    <row r="1075" spans="1:10" x14ac:dyDescent="0.25">
      <c r="A1075">
        <v>7745</v>
      </c>
      <c r="B1075">
        <v>2</v>
      </c>
      <c r="C1075">
        <v>20</v>
      </c>
      <c r="D1075">
        <v>2007</v>
      </c>
      <c r="E1075">
        <v>4.4000000000000004</v>
      </c>
      <c r="F1075">
        <v>2</v>
      </c>
      <c r="G1075">
        <v>2</v>
      </c>
      <c r="H1075">
        <v>217729</v>
      </c>
      <c r="I1075">
        <v>4</v>
      </c>
      <c r="J1075">
        <v>5</v>
      </c>
    </row>
    <row r="1076" spans="1:10" x14ac:dyDescent="0.25">
      <c r="A1076">
        <v>4624</v>
      </c>
      <c r="B1076">
        <v>9</v>
      </c>
      <c r="C1076">
        <v>12</v>
      </c>
      <c r="D1076">
        <v>2005</v>
      </c>
      <c r="E1076">
        <v>1.8</v>
      </c>
      <c r="F1076">
        <v>3</v>
      </c>
      <c r="G1076">
        <v>2</v>
      </c>
      <c r="H1076">
        <v>263796</v>
      </c>
      <c r="I1076">
        <v>3</v>
      </c>
      <c r="J1076">
        <v>5</v>
      </c>
    </row>
    <row r="1077" spans="1:10" x14ac:dyDescent="0.25">
      <c r="A1077">
        <v>11244</v>
      </c>
      <c r="B1077">
        <v>10</v>
      </c>
      <c r="C1077">
        <v>23</v>
      </c>
      <c r="D1077">
        <v>2017</v>
      </c>
      <c r="E1077">
        <v>3.4</v>
      </c>
      <c r="F1077">
        <v>3</v>
      </c>
      <c r="G1077">
        <v>3</v>
      </c>
      <c r="H1077">
        <v>117752</v>
      </c>
      <c r="I1077">
        <v>5</v>
      </c>
      <c r="J1077">
        <v>1</v>
      </c>
    </row>
    <row r="1078" spans="1:10" x14ac:dyDescent="0.25">
      <c r="A1078">
        <v>9723</v>
      </c>
      <c r="B1078">
        <v>7</v>
      </c>
      <c r="C1078">
        <v>30</v>
      </c>
      <c r="D1078">
        <v>2002</v>
      </c>
      <c r="E1078">
        <v>4.9000000000000004</v>
      </c>
      <c r="F1078">
        <v>3</v>
      </c>
      <c r="G1078">
        <v>3</v>
      </c>
      <c r="H1078">
        <v>43827</v>
      </c>
      <c r="I1078">
        <v>3</v>
      </c>
      <c r="J1078">
        <v>5</v>
      </c>
    </row>
    <row r="1079" spans="1:10" x14ac:dyDescent="0.25">
      <c r="A1079">
        <v>12090</v>
      </c>
      <c r="B1079">
        <v>2</v>
      </c>
      <c r="C1079">
        <v>20</v>
      </c>
      <c r="D1079">
        <v>2011</v>
      </c>
      <c r="E1079">
        <v>2.8</v>
      </c>
      <c r="F1079">
        <v>3</v>
      </c>
      <c r="G1079">
        <v>2</v>
      </c>
      <c r="H1079">
        <v>30456</v>
      </c>
      <c r="I1079">
        <v>2</v>
      </c>
      <c r="J1079">
        <v>2</v>
      </c>
    </row>
    <row r="1080" spans="1:10" x14ac:dyDescent="0.25">
      <c r="A1080">
        <v>9769</v>
      </c>
      <c r="B1080">
        <v>4</v>
      </c>
      <c r="C1080">
        <v>16</v>
      </c>
      <c r="D1080">
        <v>2016</v>
      </c>
      <c r="E1080">
        <v>2.2000000000000002</v>
      </c>
      <c r="F1080">
        <v>1</v>
      </c>
      <c r="G1080">
        <v>1</v>
      </c>
      <c r="H1080">
        <v>66533</v>
      </c>
      <c r="I1080">
        <v>2</v>
      </c>
      <c r="J1080">
        <v>2</v>
      </c>
    </row>
    <row r="1081" spans="1:10" x14ac:dyDescent="0.25">
      <c r="A1081">
        <v>17134</v>
      </c>
      <c r="B1081">
        <v>8</v>
      </c>
      <c r="C1081">
        <v>17</v>
      </c>
      <c r="D1081">
        <v>2021</v>
      </c>
      <c r="E1081">
        <v>4.7</v>
      </c>
      <c r="F1081">
        <v>3</v>
      </c>
      <c r="G1081">
        <v>2</v>
      </c>
      <c r="H1081">
        <v>23265</v>
      </c>
      <c r="I1081">
        <v>5</v>
      </c>
      <c r="J1081">
        <v>4</v>
      </c>
    </row>
    <row r="1082" spans="1:10" x14ac:dyDescent="0.25">
      <c r="A1082">
        <v>5970</v>
      </c>
      <c r="B1082">
        <v>7</v>
      </c>
      <c r="C1082">
        <v>7</v>
      </c>
      <c r="D1082">
        <v>2012</v>
      </c>
      <c r="E1082">
        <v>1.5</v>
      </c>
      <c r="F1082">
        <v>2</v>
      </c>
      <c r="G1082">
        <v>2</v>
      </c>
      <c r="H1082">
        <v>236484</v>
      </c>
      <c r="I1082">
        <v>2</v>
      </c>
      <c r="J1082">
        <v>5</v>
      </c>
    </row>
    <row r="1083" spans="1:10" x14ac:dyDescent="0.25">
      <c r="A1083">
        <v>10809</v>
      </c>
      <c r="B1083">
        <v>10</v>
      </c>
      <c r="C1083">
        <v>25</v>
      </c>
      <c r="D1083">
        <v>2014</v>
      </c>
      <c r="E1083">
        <v>3.2</v>
      </c>
      <c r="F1083">
        <v>1</v>
      </c>
      <c r="G1083">
        <v>1</v>
      </c>
      <c r="H1083">
        <v>34512</v>
      </c>
      <c r="I1083">
        <v>3</v>
      </c>
      <c r="J1083">
        <v>4</v>
      </c>
    </row>
    <row r="1084" spans="1:10" x14ac:dyDescent="0.25">
      <c r="A1084">
        <v>4052</v>
      </c>
      <c r="B1084">
        <v>10</v>
      </c>
      <c r="C1084">
        <v>15</v>
      </c>
      <c r="D1084">
        <v>2002</v>
      </c>
      <c r="E1084">
        <v>2.2000000000000002</v>
      </c>
      <c r="F1084">
        <v>1</v>
      </c>
      <c r="G1084">
        <v>3</v>
      </c>
      <c r="H1084">
        <v>142381</v>
      </c>
      <c r="I1084">
        <v>2</v>
      </c>
      <c r="J1084">
        <v>2</v>
      </c>
    </row>
    <row r="1085" spans="1:10" x14ac:dyDescent="0.25">
      <c r="A1085">
        <v>7367</v>
      </c>
      <c r="B1085">
        <v>5</v>
      </c>
      <c r="C1085">
        <v>13</v>
      </c>
      <c r="D1085">
        <v>2010</v>
      </c>
      <c r="E1085">
        <v>4</v>
      </c>
      <c r="F1085">
        <v>4</v>
      </c>
      <c r="G1085">
        <v>1</v>
      </c>
      <c r="H1085">
        <v>286604</v>
      </c>
      <c r="I1085">
        <v>5</v>
      </c>
      <c r="J1085">
        <v>2</v>
      </c>
    </row>
    <row r="1086" spans="1:10" x14ac:dyDescent="0.25">
      <c r="A1086">
        <v>13724</v>
      </c>
      <c r="B1086">
        <v>7</v>
      </c>
      <c r="C1086">
        <v>7</v>
      </c>
      <c r="D1086">
        <v>2020</v>
      </c>
      <c r="E1086">
        <v>4.8</v>
      </c>
      <c r="F1086">
        <v>3</v>
      </c>
      <c r="G1086">
        <v>1</v>
      </c>
      <c r="H1086">
        <v>108790</v>
      </c>
      <c r="I1086">
        <v>5</v>
      </c>
      <c r="J1086">
        <v>5</v>
      </c>
    </row>
    <row r="1087" spans="1:10" x14ac:dyDescent="0.25">
      <c r="A1087">
        <v>7268</v>
      </c>
      <c r="B1087">
        <v>10</v>
      </c>
      <c r="C1087">
        <v>23</v>
      </c>
      <c r="D1087">
        <v>2007</v>
      </c>
      <c r="E1087">
        <v>3.5</v>
      </c>
      <c r="F1087">
        <v>2</v>
      </c>
      <c r="G1087">
        <v>2</v>
      </c>
      <c r="H1087">
        <v>196570</v>
      </c>
      <c r="I1087">
        <v>3</v>
      </c>
      <c r="J1087">
        <v>3</v>
      </c>
    </row>
    <row r="1088" spans="1:10" x14ac:dyDescent="0.25">
      <c r="A1088">
        <v>9545</v>
      </c>
      <c r="B1088">
        <v>1</v>
      </c>
      <c r="C1088">
        <v>22</v>
      </c>
      <c r="D1088">
        <v>2001</v>
      </c>
      <c r="E1088">
        <v>2.4</v>
      </c>
      <c r="F1088">
        <v>4</v>
      </c>
      <c r="G1088">
        <v>2</v>
      </c>
      <c r="H1088">
        <v>37724</v>
      </c>
      <c r="I1088">
        <v>5</v>
      </c>
      <c r="J1088">
        <v>1</v>
      </c>
    </row>
    <row r="1089" spans="1:10" x14ac:dyDescent="0.25">
      <c r="A1089">
        <v>4154</v>
      </c>
      <c r="B1089">
        <v>4</v>
      </c>
      <c r="C1089">
        <v>16</v>
      </c>
      <c r="D1089">
        <v>2003</v>
      </c>
      <c r="E1089">
        <v>3.4</v>
      </c>
      <c r="F1089">
        <v>1</v>
      </c>
      <c r="G1089">
        <v>1</v>
      </c>
      <c r="H1089">
        <v>212257</v>
      </c>
      <c r="I1089">
        <v>5</v>
      </c>
      <c r="J1089">
        <v>3</v>
      </c>
    </row>
    <row r="1090" spans="1:10" x14ac:dyDescent="0.25">
      <c r="A1090">
        <v>3159</v>
      </c>
      <c r="B1090">
        <v>7</v>
      </c>
      <c r="C1090">
        <v>7</v>
      </c>
      <c r="D1090">
        <v>2002</v>
      </c>
      <c r="E1090">
        <v>2.7</v>
      </c>
      <c r="F1090">
        <v>2</v>
      </c>
      <c r="G1090">
        <v>2</v>
      </c>
      <c r="H1090">
        <v>287023</v>
      </c>
      <c r="I1090">
        <v>2</v>
      </c>
      <c r="J1090">
        <v>3</v>
      </c>
    </row>
    <row r="1091" spans="1:10" x14ac:dyDescent="0.25">
      <c r="A1091">
        <v>13963</v>
      </c>
      <c r="B1091">
        <v>1</v>
      </c>
      <c r="C1091">
        <v>1</v>
      </c>
      <c r="D1091">
        <v>2022</v>
      </c>
      <c r="E1091">
        <v>2.5</v>
      </c>
      <c r="F1091">
        <v>1</v>
      </c>
      <c r="G1091">
        <v>2</v>
      </c>
      <c r="H1091">
        <v>36802</v>
      </c>
      <c r="I1091">
        <v>5</v>
      </c>
      <c r="J1091">
        <v>2</v>
      </c>
    </row>
    <row r="1092" spans="1:10" x14ac:dyDescent="0.25">
      <c r="A1092">
        <v>9814</v>
      </c>
      <c r="B1092">
        <v>1</v>
      </c>
      <c r="C1092">
        <v>8</v>
      </c>
      <c r="D1092">
        <v>2022</v>
      </c>
      <c r="E1092">
        <v>1.2</v>
      </c>
      <c r="F1092">
        <v>4</v>
      </c>
      <c r="G1092">
        <v>1</v>
      </c>
      <c r="H1092">
        <v>204252</v>
      </c>
      <c r="I1092">
        <v>3</v>
      </c>
      <c r="J1092">
        <v>5</v>
      </c>
    </row>
    <row r="1093" spans="1:10" x14ac:dyDescent="0.25">
      <c r="A1093">
        <v>10123</v>
      </c>
      <c r="B1093">
        <v>7</v>
      </c>
      <c r="C1093">
        <v>7</v>
      </c>
      <c r="D1093">
        <v>2013</v>
      </c>
      <c r="E1093">
        <v>1.8</v>
      </c>
      <c r="F1093">
        <v>4</v>
      </c>
      <c r="G1093">
        <v>3</v>
      </c>
      <c r="H1093">
        <v>83824</v>
      </c>
      <c r="I1093">
        <v>3</v>
      </c>
      <c r="J1093">
        <v>2</v>
      </c>
    </row>
    <row r="1094" spans="1:10" x14ac:dyDescent="0.25">
      <c r="A1094">
        <v>2000</v>
      </c>
      <c r="B1094">
        <v>1</v>
      </c>
      <c r="C1094">
        <v>1</v>
      </c>
      <c r="D1094">
        <v>2000</v>
      </c>
      <c r="E1094">
        <v>1.4</v>
      </c>
      <c r="F1094">
        <v>3</v>
      </c>
      <c r="G1094">
        <v>1</v>
      </c>
      <c r="H1094">
        <v>275230</v>
      </c>
      <c r="I1094">
        <v>4</v>
      </c>
      <c r="J1094">
        <v>5</v>
      </c>
    </row>
    <row r="1095" spans="1:10" x14ac:dyDescent="0.25">
      <c r="A1095">
        <v>16758</v>
      </c>
      <c r="B1095">
        <v>4</v>
      </c>
      <c r="C1095">
        <v>16</v>
      </c>
      <c r="D1095">
        <v>2021</v>
      </c>
      <c r="E1095">
        <v>4.5999999999999996</v>
      </c>
      <c r="F1095">
        <v>4</v>
      </c>
      <c r="G1095">
        <v>3</v>
      </c>
      <c r="H1095">
        <v>12072</v>
      </c>
      <c r="I1095">
        <v>2</v>
      </c>
      <c r="J1095">
        <v>1</v>
      </c>
    </row>
    <row r="1096" spans="1:10" x14ac:dyDescent="0.25">
      <c r="A1096">
        <v>3736</v>
      </c>
      <c r="B1096">
        <v>4</v>
      </c>
      <c r="C1096">
        <v>24</v>
      </c>
      <c r="D1096">
        <v>2012</v>
      </c>
      <c r="E1096">
        <v>1.5</v>
      </c>
      <c r="F1096">
        <v>1</v>
      </c>
      <c r="G1096">
        <v>1</v>
      </c>
      <c r="H1096">
        <v>273161</v>
      </c>
      <c r="I1096">
        <v>4</v>
      </c>
      <c r="J1096">
        <v>3</v>
      </c>
    </row>
    <row r="1097" spans="1:10" x14ac:dyDescent="0.25">
      <c r="A1097">
        <v>6709</v>
      </c>
      <c r="B1097">
        <v>2</v>
      </c>
      <c r="C1097">
        <v>14</v>
      </c>
      <c r="D1097">
        <v>2006</v>
      </c>
      <c r="E1097">
        <v>3.1</v>
      </c>
      <c r="F1097">
        <v>1</v>
      </c>
      <c r="G1097">
        <v>2</v>
      </c>
      <c r="H1097">
        <v>189547</v>
      </c>
      <c r="I1097">
        <v>2</v>
      </c>
      <c r="J1097">
        <v>5</v>
      </c>
    </row>
    <row r="1098" spans="1:10" x14ac:dyDescent="0.25">
      <c r="A1098">
        <v>7361</v>
      </c>
      <c r="B1098">
        <v>9</v>
      </c>
      <c r="C1098">
        <v>27</v>
      </c>
      <c r="D1098">
        <v>2014</v>
      </c>
      <c r="E1098">
        <v>2.2999999999999998</v>
      </c>
      <c r="F1098">
        <v>2</v>
      </c>
      <c r="G1098">
        <v>2</v>
      </c>
      <c r="H1098">
        <v>236942</v>
      </c>
      <c r="I1098">
        <v>2</v>
      </c>
      <c r="J1098">
        <v>3</v>
      </c>
    </row>
    <row r="1099" spans="1:10" x14ac:dyDescent="0.25">
      <c r="A1099">
        <v>12399</v>
      </c>
      <c r="B1099">
        <v>6</v>
      </c>
      <c r="C1099">
        <v>21</v>
      </c>
      <c r="D1099">
        <v>2020</v>
      </c>
      <c r="E1099">
        <v>2.2000000000000002</v>
      </c>
      <c r="F1099">
        <v>4</v>
      </c>
      <c r="G1099">
        <v>2</v>
      </c>
      <c r="H1099">
        <v>170003</v>
      </c>
      <c r="I1099">
        <v>3</v>
      </c>
      <c r="J1099">
        <v>1</v>
      </c>
    </row>
    <row r="1100" spans="1:10" x14ac:dyDescent="0.25">
      <c r="A1100">
        <v>11654</v>
      </c>
      <c r="B1100">
        <v>2</v>
      </c>
      <c r="C1100">
        <v>2</v>
      </c>
      <c r="D1100">
        <v>2021</v>
      </c>
      <c r="E1100">
        <v>2.7</v>
      </c>
      <c r="F1100">
        <v>2</v>
      </c>
      <c r="G1100">
        <v>3</v>
      </c>
      <c r="H1100">
        <v>72300</v>
      </c>
      <c r="I1100">
        <v>3</v>
      </c>
      <c r="J1100">
        <v>4</v>
      </c>
    </row>
    <row r="1101" spans="1:10" x14ac:dyDescent="0.25">
      <c r="A1101">
        <v>12553</v>
      </c>
      <c r="B1101">
        <v>5</v>
      </c>
      <c r="C1101">
        <v>19</v>
      </c>
      <c r="D1101">
        <v>2020</v>
      </c>
      <c r="E1101">
        <v>3.6</v>
      </c>
      <c r="F1101">
        <v>3</v>
      </c>
      <c r="G1101">
        <v>3</v>
      </c>
      <c r="H1101">
        <v>107321</v>
      </c>
      <c r="I1101">
        <v>3</v>
      </c>
      <c r="J1101">
        <v>4</v>
      </c>
    </row>
    <row r="1102" spans="1:10" x14ac:dyDescent="0.25">
      <c r="A1102">
        <v>18301</v>
      </c>
      <c r="B1102">
        <v>6</v>
      </c>
      <c r="C1102">
        <v>21</v>
      </c>
      <c r="D1102">
        <v>2021</v>
      </c>
      <c r="E1102">
        <v>4.7</v>
      </c>
      <c r="F1102">
        <v>4</v>
      </c>
      <c r="G1102">
        <v>2</v>
      </c>
      <c r="H1102">
        <v>14924</v>
      </c>
      <c r="I1102">
        <v>5</v>
      </c>
      <c r="J1102">
        <v>3</v>
      </c>
    </row>
    <row r="1103" spans="1:10" x14ac:dyDescent="0.25">
      <c r="A1103">
        <v>5276</v>
      </c>
      <c r="B1103">
        <v>3</v>
      </c>
      <c r="C1103">
        <v>26</v>
      </c>
      <c r="D1103">
        <v>2006</v>
      </c>
      <c r="E1103">
        <v>1.3</v>
      </c>
      <c r="F1103">
        <v>2</v>
      </c>
      <c r="G1103">
        <v>1</v>
      </c>
      <c r="H1103">
        <v>96152</v>
      </c>
      <c r="I1103">
        <v>3</v>
      </c>
      <c r="J1103">
        <v>4</v>
      </c>
    </row>
    <row r="1104" spans="1:10" x14ac:dyDescent="0.25">
      <c r="A1104">
        <v>6766</v>
      </c>
      <c r="B1104">
        <v>2</v>
      </c>
      <c r="C1104">
        <v>14</v>
      </c>
      <c r="D1104">
        <v>2010</v>
      </c>
      <c r="E1104">
        <v>1.2</v>
      </c>
      <c r="F1104">
        <v>4</v>
      </c>
      <c r="G1104">
        <v>3</v>
      </c>
      <c r="H1104">
        <v>176673</v>
      </c>
      <c r="I1104">
        <v>5</v>
      </c>
      <c r="J1104">
        <v>1</v>
      </c>
    </row>
    <row r="1105" spans="1:10" x14ac:dyDescent="0.25">
      <c r="A1105">
        <v>10907</v>
      </c>
      <c r="B1105">
        <v>6</v>
      </c>
      <c r="C1105">
        <v>6</v>
      </c>
      <c r="D1105">
        <v>2017</v>
      </c>
      <c r="E1105">
        <v>3.5</v>
      </c>
      <c r="F1105">
        <v>1</v>
      </c>
      <c r="G1105">
        <v>1</v>
      </c>
      <c r="H1105">
        <v>89607</v>
      </c>
      <c r="I1105">
        <v>2</v>
      </c>
      <c r="J1105">
        <v>2</v>
      </c>
    </row>
    <row r="1106" spans="1:10" x14ac:dyDescent="0.25">
      <c r="A1106">
        <v>10860</v>
      </c>
      <c r="B1106">
        <v>8</v>
      </c>
      <c r="C1106">
        <v>17</v>
      </c>
      <c r="D1106">
        <v>2010</v>
      </c>
      <c r="E1106">
        <v>4.2</v>
      </c>
      <c r="F1106">
        <v>1</v>
      </c>
      <c r="G1106">
        <v>1</v>
      </c>
      <c r="H1106">
        <v>21962</v>
      </c>
      <c r="I1106">
        <v>3</v>
      </c>
      <c r="J1106">
        <v>4</v>
      </c>
    </row>
    <row r="1107" spans="1:10" x14ac:dyDescent="0.25">
      <c r="A1107">
        <v>5544</v>
      </c>
      <c r="B1107">
        <v>7</v>
      </c>
      <c r="C1107">
        <v>7</v>
      </c>
      <c r="D1107">
        <v>2015</v>
      </c>
      <c r="E1107">
        <v>1.5</v>
      </c>
      <c r="F1107">
        <v>3</v>
      </c>
      <c r="G1107">
        <v>3</v>
      </c>
      <c r="H1107">
        <v>277787</v>
      </c>
      <c r="I1107">
        <v>4</v>
      </c>
      <c r="J1107">
        <v>2</v>
      </c>
    </row>
    <row r="1108" spans="1:10" x14ac:dyDescent="0.25">
      <c r="A1108">
        <v>6992</v>
      </c>
      <c r="B1108">
        <v>9</v>
      </c>
      <c r="C1108">
        <v>12</v>
      </c>
      <c r="D1108">
        <v>2005</v>
      </c>
      <c r="E1108">
        <v>2.6</v>
      </c>
      <c r="F1108">
        <v>3</v>
      </c>
      <c r="G1108">
        <v>2</v>
      </c>
      <c r="H1108">
        <v>185366</v>
      </c>
      <c r="I1108">
        <v>3</v>
      </c>
      <c r="J1108">
        <v>4</v>
      </c>
    </row>
    <row r="1109" spans="1:10" x14ac:dyDescent="0.25">
      <c r="A1109">
        <v>9064</v>
      </c>
      <c r="B1109">
        <v>9</v>
      </c>
      <c r="C1109">
        <v>27</v>
      </c>
      <c r="D1109">
        <v>2021</v>
      </c>
      <c r="E1109">
        <v>3.6</v>
      </c>
      <c r="F1109">
        <v>2</v>
      </c>
      <c r="G1109">
        <v>3</v>
      </c>
      <c r="H1109">
        <v>246760</v>
      </c>
      <c r="I1109">
        <v>3</v>
      </c>
      <c r="J1109">
        <v>5</v>
      </c>
    </row>
    <row r="1110" spans="1:10" x14ac:dyDescent="0.25">
      <c r="A1110">
        <v>10274</v>
      </c>
      <c r="B1110">
        <v>3</v>
      </c>
      <c r="C1110">
        <v>3</v>
      </c>
      <c r="D1110">
        <v>2010</v>
      </c>
      <c r="E1110">
        <v>4.5</v>
      </c>
      <c r="F1110">
        <v>2</v>
      </c>
      <c r="G1110">
        <v>2</v>
      </c>
      <c r="H1110">
        <v>141286</v>
      </c>
      <c r="I1110">
        <v>4</v>
      </c>
      <c r="J1110">
        <v>1</v>
      </c>
    </row>
    <row r="1111" spans="1:10" x14ac:dyDescent="0.25">
      <c r="A1111">
        <v>9754</v>
      </c>
      <c r="B1111">
        <v>10</v>
      </c>
      <c r="C1111">
        <v>25</v>
      </c>
      <c r="D1111">
        <v>2016</v>
      </c>
      <c r="E1111">
        <v>4.3</v>
      </c>
      <c r="F1111">
        <v>2</v>
      </c>
      <c r="G1111">
        <v>2</v>
      </c>
      <c r="H1111">
        <v>247270</v>
      </c>
      <c r="I1111">
        <v>2</v>
      </c>
      <c r="J1111">
        <v>2</v>
      </c>
    </row>
    <row r="1112" spans="1:10" x14ac:dyDescent="0.25">
      <c r="A1112">
        <v>15264</v>
      </c>
      <c r="B1112">
        <v>1</v>
      </c>
      <c r="C1112">
        <v>22</v>
      </c>
      <c r="D1112">
        <v>2022</v>
      </c>
      <c r="E1112">
        <v>3.3</v>
      </c>
      <c r="F1112">
        <v>1</v>
      </c>
      <c r="G1112">
        <v>2</v>
      </c>
      <c r="H1112">
        <v>11758</v>
      </c>
      <c r="I1112">
        <v>5</v>
      </c>
      <c r="J1112">
        <v>1</v>
      </c>
    </row>
    <row r="1113" spans="1:10" x14ac:dyDescent="0.25">
      <c r="A1113">
        <v>8409</v>
      </c>
      <c r="B1113">
        <v>10</v>
      </c>
      <c r="C1113">
        <v>15</v>
      </c>
      <c r="D1113">
        <v>2012</v>
      </c>
      <c r="E1113">
        <v>1.7</v>
      </c>
      <c r="F1113">
        <v>4</v>
      </c>
      <c r="G1113">
        <v>3</v>
      </c>
      <c r="H1113">
        <v>149550</v>
      </c>
      <c r="I1113">
        <v>2</v>
      </c>
      <c r="J1113">
        <v>3</v>
      </c>
    </row>
    <row r="1114" spans="1:10" x14ac:dyDescent="0.25">
      <c r="A1114">
        <v>8272</v>
      </c>
      <c r="B1114">
        <v>3</v>
      </c>
      <c r="C1114">
        <v>28</v>
      </c>
      <c r="D1114">
        <v>2003</v>
      </c>
      <c r="E1114">
        <v>4.4000000000000004</v>
      </c>
      <c r="F1114">
        <v>3</v>
      </c>
      <c r="G1114">
        <v>1</v>
      </c>
      <c r="H1114">
        <v>106352</v>
      </c>
      <c r="I1114">
        <v>2</v>
      </c>
      <c r="J1114">
        <v>5</v>
      </c>
    </row>
    <row r="1115" spans="1:10" x14ac:dyDescent="0.25">
      <c r="A1115">
        <v>11253</v>
      </c>
      <c r="B1115">
        <v>7</v>
      </c>
      <c r="C1115">
        <v>30</v>
      </c>
      <c r="D1115">
        <v>2014</v>
      </c>
      <c r="E1115">
        <v>2.7</v>
      </c>
      <c r="F1115">
        <v>4</v>
      </c>
      <c r="G1115">
        <v>1</v>
      </c>
      <c r="H1115">
        <v>87328</v>
      </c>
      <c r="I1115">
        <v>5</v>
      </c>
      <c r="J1115">
        <v>1</v>
      </c>
    </row>
    <row r="1116" spans="1:10" x14ac:dyDescent="0.25">
      <c r="A1116">
        <v>12944</v>
      </c>
      <c r="B1116">
        <v>2</v>
      </c>
      <c r="C1116">
        <v>2</v>
      </c>
      <c r="D1116">
        <v>2018</v>
      </c>
      <c r="E1116">
        <v>2</v>
      </c>
      <c r="F1116">
        <v>4</v>
      </c>
      <c r="G1116">
        <v>2</v>
      </c>
      <c r="H1116">
        <v>102798</v>
      </c>
      <c r="I1116">
        <v>3</v>
      </c>
      <c r="J1116">
        <v>3</v>
      </c>
    </row>
    <row r="1117" spans="1:10" x14ac:dyDescent="0.25">
      <c r="A1117">
        <v>10155</v>
      </c>
      <c r="B1117">
        <v>5</v>
      </c>
      <c r="C1117">
        <v>13</v>
      </c>
      <c r="D1117">
        <v>2006</v>
      </c>
      <c r="E1117">
        <v>4.2</v>
      </c>
      <c r="F1117">
        <v>2</v>
      </c>
      <c r="G1117">
        <v>2</v>
      </c>
      <c r="H1117">
        <v>72222</v>
      </c>
      <c r="I1117">
        <v>2</v>
      </c>
      <c r="J1117">
        <v>2</v>
      </c>
    </row>
    <row r="1118" spans="1:10" x14ac:dyDescent="0.25">
      <c r="A1118">
        <v>7597</v>
      </c>
      <c r="B1118">
        <v>1</v>
      </c>
      <c r="C1118">
        <v>1</v>
      </c>
      <c r="D1118">
        <v>2013</v>
      </c>
      <c r="E1118">
        <v>1.9</v>
      </c>
      <c r="F1118">
        <v>2</v>
      </c>
      <c r="G1118">
        <v>2</v>
      </c>
      <c r="H1118">
        <v>190145</v>
      </c>
      <c r="I1118">
        <v>2</v>
      </c>
      <c r="J1118">
        <v>2</v>
      </c>
    </row>
    <row r="1119" spans="1:10" x14ac:dyDescent="0.25">
      <c r="A1119">
        <v>15799</v>
      </c>
      <c r="B1119">
        <v>9</v>
      </c>
      <c r="C1119">
        <v>27</v>
      </c>
      <c r="D1119">
        <v>2018</v>
      </c>
      <c r="E1119">
        <v>4.5999999999999996</v>
      </c>
      <c r="F1119">
        <v>4</v>
      </c>
      <c r="G1119">
        <v>1</v>
      </c>
      <c r="H1119">
        <v>15033</v>
      </c>
      <c r="I1119">
        <v>2</v>
      </c>
      <c r="J1119">
        <v>1</v>
      </c>
    </row>
    <row r="1120" spans="1:10" x14ac:dyDescent="0.25">
      <c r="A1120">
        <v>12952</v>
      </c>
      <c r="B1120">
        <v>5</v>
      </c>
      <c r="C1120">
        <v>5</v>
      </c>
      <c r="D1120">
        <v>2020</v>
      </c>
      <c r="E1120">
        <v>4.5</v>
      </c>
      <c r="F1120">
        <v>4</v>
      </c>
      <c r="G1120">
        <v>2</v>
      </c>
      <c r="H1120">
        <v>257396</v>
      </c>
      <c r="I1120">
        <v>2</v>
      </c>
      <c r="J1120">
        <v>5</v>
      </c>
    </row>
    <row r="1121" spans="1:10" x14ac:dyDescent="0.25">
      <c r="A1121">
        <v>8244</v>
      </c>
      <c r="B1121">
        <v>3</v>
      </c>
      <c r="C1121">
        <v>26</v>
      </c>
      <c r="D1121">
        <v>2016</v>
      </c>
      <c r="E1121">
        <v>2.4</v>
      </c>
      <c r="F1121">
        <v>2</v>
      </c>
      <c r="G1121">
        <v>2</v>
      </c>
      <c r="H1121">
        <v>227774</v>
      </c>
      <c r="I1121">
        <v>3</v>
      </c>
      <c r="J1121">
        <v>2</v>
      </c>
    </row>
    <row r="1122" spans="1:10" x14ac:dyDescent="0.25">
      <c r="A1122">
        <v>7838</v>
      </c>
      <c r="B1122">
        <v>10</v>
      </c>
      <c r="C1122">
        <v>23</v>
      </c>
      <c r="D1122">
        <v>2006</v>
      </c>
      <c r="E1122">
        <v>4.5999999999999996</v>
      </c>
      <c r="F1122">
        <v>1</v>
      </c>
      <c r="G1122">
        <v>3</v>
      </c>
      <c r="H1122">
        <v>133079</v>
      </c>
      <c r="I1122">
        <v>4</v>
      </c>
      <c r="J1122">
        <v>1</v>
      </c>
    </row>
    <row r="1123" spans="1:10" x14ac:dyDescent="0.25">
      <c r="A1123">
        <v>8246</v>
      </c>
      <c r="B1123">
        <v>7</v>
      </c>
      <c r="C1123">
        <v>11</v>
      </c>
      <c r="D1123">
        <v>2012</v>
      </c>
      <c r="E1123">
        <v>4.8</v>
      </c>
      <c r="F1123">
        <v>2</v>
      </c>
      <c r="G1123">
        <v>1</v>
      </c>
      <c r="H1123">
        <v>212662</v>
      </c>
      <c r="I1123">
        <v>2</v>
      </c>
      <c r="J1123">
        <v>5</v>
      </c>
    </row>
    <row r="1124" spans="1:10" x14ac:dyDescent="0.25">
      <c r="A1124">
        <v>7748</v>
      </c>
      <c r="B1124">
        <v>1</v>
      </c>
      <c r="C1124">
        <v>1</v>
      </c>
      <c r="D1124">
        <v>2020</v>
      </c>
      <c r="E1124">
        <v>1.3</v>
      </c>
      <c r="F1124">
        <v>3</v>
      </c>
      <c r="G1124">
        <v>3</v>
      </c>
      <c r="H1124">
        <v>232567</v>
      </c>
      <c r="I1124">
        <v>5</v>
      </c>
      <c r="J1124">
        <v>5</v>
      </c>
    </row>
    <row r="1125" spans="1:10" x14ac:dyDescent="0.25">
      <c r="A1125">
        <v>4728</v>
      </c>
      <c r="B1125">
        <v>4</v>
      </c>
      <c r="C1125">
        <v>4</v>
      </c>
      <c r="D1125">
        <v>2003</v>
      </c>
      <c r="E1125">
        <v>4</v>
      </c>
      <c r="F1125">
        <v>1</v>
      </c>
      <c r="G1125">
        <v>2</v>
      </c>
      <c r="H1125">
        <v>288560</v>
      </c>
      <c r="I1125">
        <v>4</v>
      </c>
      <c r="J1125">
        <v>2</v>
      </c>
    </row>
    <row r="1126" spans="1:10" x14ac:dyDescent="0.25">
      <c r="A1126">
        <v>8061</v>
      </c>
      <c r="B1126">
        <v>2</v>
      </c>
      <c r="C1126">
        <v>20</v>
      </c>
      <c r="D1126">
        <v>2005</v>
      </c>
      <c r="E1126">
        <v>2.5</v>
      </c>
      <c r="F1126">
        <v>2</v>
      </c>
      <c r="G1126">
        <v>3</v>
      </c>
      <c r="H1126">
        <v>1907</v>
      </c>
      <c r="I1126">
        <v>4</v>
      </c>
      <c r="J1126">
        <v>3</v>
      </c>
    </row>
    <row r="1127" spans="1:10" x14ac:dyDescent="0.25">
      <c r="A1127">
        <v>7438</v>
      </c>
      <c r="B1127">
        <v>8</v>
      </c>
      <c r="C1127">
        <v>29</v>
      </c>
      <c r="D1127">
        <v>2016</v>
      </c>
      <c r="E1127">
        <v>2.6</v>
      </c>
      <c r="F1127">
        <v>1</v>
      </c>
      <c r="G1127">
        <v>1</v>
      </c>
      <c r="H1127">
        <v>203082</v>
      </c>
      <c r="I1127">
        <v>3</v>
      </c>
      <c r="J1127">
        <v>3</v>
      </c>
    </row>
    <row r="1128" spans="1:10" x14ac:dyDescent="0.25">
      <c r="A1128">
        <v>9731</v>
      </c>
      <c r="B1128">
        <v>10</v>
      </c>
      <c r="C1128">
        <v>15</v>
      </c>
      <c r="D1128">
        <v>2002</v>
      </c>
      <c r="E1128">
        <v>3.2</v>
      </c>
      <c r="F1128">
        <v>4</v>
      </c>
      <c r="G1128">
        <v>3</v>
      </c>
      <c r="H1128">
        <v>8437</v>
      </c>
      <c r="I1128">
        <v>5</v>
      </c>
      <c r="J1128">
        <v>1</v>
      </c>
    </row>
    <row r="1129" spans="1:10" x14ac:dyDescent="0.25">
      <c r="A1129">
        <v>2988</v>
      </c>
      <c r="B1129">
        <v>5</v>
      </c>
      <c r="C1129">
        <v>5</v>
      </c>
      <c r="D1129">
        <v>2004</v>
      </c>
      <c r="E1129">
        <v>3</v>
      </c>
      <c r="F1129">
        <v>2</v>
      </c>
      <c r="G1129">
        <v>1</v>
      </c>
      <c r="H1129">
        <v>265576</v>
      </c>
      <c r="I1129">
        <v>3</v>
      </c>
      <c r="J1129">
        <v>1</v>
      </c>
    </row>
    <row r="1130" spans="1:10" x14ac:dyDescent="0.25">
      <c r="A1130">
        <v>11658</v>
      </c>
      <c r="B1130">
        <v>6</v>
      </c>
      <c r="C1130">
        <v>9</v>
      </c>
      <c r="D1130">
        <v>2021</v>
      </c>
      <c r="E1130">
        <v>2.2999999999999998</v>
      </c>
      <c r="F1130">
        <v>4</v>
      </c>
      <c r="G1130">
        <v>1</v>
      </c>
      <c r="H1130">
        <v>152081</v>
      </c>
      <c r="I1130">
        <v>5</v>
      </c>
      <c r="J1130">
        <v>3</v>
      </c>
    </row>
    <row r="1131" spans="1:10" x14ac:dyDescent="0.25">
      <c r="A1131">
        <v>8904</v>
      </c>
      <c r="B1131">
        <v>10</v>
      </c>
      <c r="C1131">
        <v>25</v>
      </c>
      <c r="D1131">
        <v>2007</v>
      </c>
      <c r="E1131">
        <v>3.9</v>
      </c>
      <c r="F1131">
        <v>2</v>
      </c>
      <c r="G1131">
        <v>1</v>
      </c>
      <c r="H1131">
        <v>59761</v>
      </c>
      <c r="I1131">
        <v>5</v>
      </c>
      <c r="J1131">
        <v>2</v>
      </c>
    </row>
    <row r="1132" spans="1:10" x14ac:dyDescent="0.25">
      <c r="A1132">
        <v>2662</v>
      </c>
      <c r="B1132">
        <v>7</v>
      </c>
      <c r="C1132">
        <v>30</v>
      </c>
      <c r="D1132">
        <v>2002</v>
      </c>
      <c r="E1132">
        <v>1.7</v>
      </c>
      <c r="F1132">
        <v>1</v>
      </c>
      <c r="G1132">
        <v>2</v>
      </c>
      <c r="H1132">
        <v>261866</v>
      </c>
      <c r="I1132">
        <v>3</v>
      </c>
      <c r="J1132">
        <v>3</v>
      </c>
    </row>
    <row r="1133" spans="1:10" x14ac:dyDescent="0.25">
      <c r="A1133">
        <v>3714</v>
      </c>
      <c r="B1133">
        <v>6</v>
      </c>
      <c r="C1133">
        <v>6</v>
      </c>
      <c r="D1133">
        <v>2013</v>
      </c>
      <c r="E1133">
        <v>1.6</v>
      </c>
      <c r="F1133">
        <v>1</v>
      </c>
      <c r="G1133">
        <v>3</v>
      </c>
      <c r="H1133">
        <v>294269</v>
      </c>
      <c r="I1133">
        <v>5</v>
      </c>
      <c r="J1133">
        <v>3</v>
      </c>
    </row>
    <row r="1134" spans="1:10" x14ac:dyDescent="0.25">
      <c r="A1134">
        <v>16556</v>
      </c>
      <c r="B1134">
        <v>9</v>
      </c>
      <c r="C1134">
        <v>12</v>
      </c>
      <c r="D1134">
        <v>2023</v>
      </c>
      <c r="E1134">
        <v>4.8</v>
      </c>
      <c r="F1134">
        <v>4</v>
      </c>
      <c r="G1134">
        <v>2</v>
      </c>
      <c r="H1134">
        <v>137191</v>
      </c>
      <c r="I1134">
        <v>3</v>
      </c>
      <c r="J1134">
        <v>5</v>
      </c>
    </row>
    <row r="1135" spans="1:10" x14ac:dyDescent="0.25">
      <c r="A1135">
        <v>6972</v>
      </c>
      <c r="B1135">
        <v>7</v>
      </c>
      <c r="C1135">
        <v>30</v>
      </c>
      <c r="D1135">
        <v>2002</v>
      </c>
      <c r="E1135">
        <v>4</v>
      </c>
      <c r="F1135">
        <v>1</v>
      </c>
      <c r="G1135">
        <v>1</v>
      </c>
      <c r="H1135">
        <v>86374</v>
      </c>
      <c r="I1135">
        <v>3</v>
      </c>
      <c r="J1135">
        <v>1</v>
      </c>
    </row>
    <row r="1136" spans="1:10" x14ac:dyDescent="0.25">
      <c r="A1136">
        <v>8620</v>
      </c>
      <c r="B1136">
        <v>10</v>
      </c>
      <c r="C1136">
        <v>15</v>
      </c>
      <c r="D1136">
        <v>2007</v>
      </c>
      <c r="E1136">
        <v>4.7</v>
      </c>
      <c r="F1136">
        <v>1</v>
      </c>
      <c r="G1136">
        <v>1</v>
      </c>
      <c r="H1136">
        <v>113957</v>
      </c>
      <c r="I1136">
        <v>5</v>
      </c>
      <c r="J1136">
        <v>4</v>
      </c>
    </row>
    <row r="1137" spans="1:10" x14ac:dyDescent="0.25">
      <c r="A1137">
        <v>13271</v>
      </c>
      <c r="B1137">
        <v>6</v>
      </c>
      <c r="C1137">
        <v>21</v>
      </c>
      <c r="D1137">
        <v>2023</v>
      </c>
      <c r="E1137">
        <v>2.9</v>
      </c>
      <c r="F1137">
        <v>4</v>
      </c>
      <c r="G1137">
        <v>3</v>
      </c>
      <c r="H1137">
        <v>131448</v>
      </c>
      <c r="I1137">
        <v>3</v>
      </c>
      <c r="J1137">
        <v>2</v>
      </c>
    </row>
    <row r="1138" spans="1:10" x14ac:dyDescent="0.25">
      <c r="A1138">
        <v>11278</v>
      </c>
      <c r="B1138">
        <v>1</v>
      </c>
      <c r="C1138">
        <v>22</v>
      </c>
      <c r="D1138">
        <v>2014</v>
      </c>
      <c r="E1138">
        <v>3.2</v>
      </c>
      <c r="F1138">
        <v>3</v>
      </c>
      <c r="G1138">
        <v>3</v>
      </c>
      <c r="H1138">
        <v>61057</v>
      </c>
      <c r="I1138">
        <v>4</v>
      </c>
      <c r="J1138">
        <v>5</v>
      </c>
    </row>
    <row r="1139" spans="1:10" x14ac:dyDescent="0.25">
      <c r="A1139">
        <v>5451</v>
      </c>
      <c r="B1139">
        <v>4</v>
      </c>
      <c r="C1139">
        <v>24</v>
      </c>
      <c r="D1139">
        <v>2000</v>
      </c>
      <c r="E1139">
        <v>1.7</v>
      </c>
      <c r="F1139">
        <v>4</v>
      </c>
      <c r="G1139">
        <v>3</v>
      </c>
      <c r="H1139">
        <v>117433</v>
      </c>
      <c r="I1139">
        <v>5</v>
      </c>
      <c r="J1139">
        <v>3</v>
      </c>
    </row>
    <row r="1140" spans="1:10" x14ac:dyDescent="0.25">
      <c r="A1140">
        <v>7141</v>
      </c>
      <c r="B1140">
        <v>2</v>
      </c>
      <c r="C1140">
        <v>20</v>
      </c>
      <c r="D1140">
        <v>2009</v>
      </c>
      <c r="E1140">
        <v>3.1</v>
      </c>
      <c r="F1140">
        <v>2</v>
      </c>
      <c r="G1140">
        <v>1</v>
      </c>
      <c r="H1140">
        <v>137931</v>
      </c>
      <c r="I1140">
        <v>5</v>
      </c>
      <c r="J1140">
        <v>5</v>
      </c>
    </row>
    <row r="1141" spans="1:10" x14ac:dyDescent="0.25">
      <c r="A1141">
        <v>7546</v>
      </c>
      <c r="B1141">
        <v>5</v>
      </c>
      <c r="C1141">
        <v>13</v>
      </c>
      <c r="D1141">
        <v>2004</v>
      </c>
      <c r="E1141">
        <v>4</v>
      </c>
      <c r="F1141">
        <v>4</v>
      </c>
      <c r="G1141">
        <v>1</v>
      </c>
      <c r="H1141">
        <v>187692</v>
      </c>
      <c r="I1141">
        <v>2</v>
      </c>
      <c r="J1141">
        <v>3</v>
      </c>
    </row>
    <row r="1142" spans="1:10" x14ac:dyDescent="0.25">
      <c r="A1142">
        <v>9958</v>
      </c>
      <c r="B1142">
        <v>10</v>
      </c>
      <c r="C1142">
        <v>25</v>
      </c>
      <c r="D1142">
        <v>2014</v>
      </c>
      <c r="E1142">
        <v>3.6</v>
      </c>
      <c r="F1142">
        <v>4</v>
      </c>
      <c r="G1142">
        <v>3</v>
      </c>
      <c r="H1142">
        <v>197080</v>
      </c>
      <c r="I1142">
        <v>5</v>
      </c>
      <c r="J1142">
        <v>1</v>
      </c>
    </row>
    <row r="1143" spans="1:10" x14ac:dyDescent="0.25">
      <c r="A1143">
        <v>7070</v>
      </c>
      <c r="B1143">
        <v>10</v>
      </c>
      <c r="C1143">
        <v>23</v>
      </c>
      <c r="D1143">
        <v>2003</v>
      </c>
      <c r="E1143">
        <v>2.2000000000000002</v>
      </c>
      <c r="F1143">
        <v>4</v>
      </c>
      <c r="G1143">
        <v>2</v>
      </c>
      <c r="H1143">
        <v>181478</v>
      </c>
      <c r="I1143">
        <v>3</v>
      </c>
      <c r="J1143">
        <v>2</v>
      </c>
    </row>
    <row r="1144" spans="1:10" x14ac:dyDescent="0.25">
      <c r="A1144">
        <v>6699</v>
      </c>
      <c r="B1144">
        <v>8</v>
      </c>
      <c r="C1144">
        <v>10</v>
      </c>
      <c r="D1144">
        <v>2010</v>
      </c>
      <c r="E1144">
        <v>1.4</v>
      </c>
      <c r="F1144">
        <v>2</v>
      </c>
      <c r="G1144">
        <v>1</v>
      </c>
      <c r="H1144">
        <v>90048</v>
      </c>
      <c r="I1144">
        <v>3</v>
      </c>
      <c r="J1144">
        <v>2</v>
      </c>
    </row>
    <row r="1145" spans="1:10" x14ac:dyDescent="0.25">
      <c r="A1145">
        <v>9350</v>
      </c>
      <c r="B1145">
        <v>3</v>
      </c>
      <c r="C1145">
        <v>26</v>
      </c>
      <c r="D1145">
        <v>2013</v>
      </c>
      <c r="E1145">
        <v>1.7</v>
      </c>
      <c r="F1145">
        <v>1</v>
      </c>
      <c r="G1145">
        <v>2</v>
      </c>
      <c r="H1145">
        <v>92490</v>
      </c>
      <c r="I1145">
        <v>3</v>
      </c>
      <c r="J1145">
        <v>3</v>
      </c>
    </row>
    <row r="1146" spans="1:10" x14ac:dyDescent="0.25">
      <c r="A1146">
        <v>8434</v>
      </c>
      <c r="B1146">
        <v>7</v>
      </c>
      <c r="C1146">
        <v>30</v>
      </c>
      <c r="D1146">
        <v>2011</v>
      </c>
      <c r="E1146">
        <v>1.1000000000000001</v>
      </c>
      <c r="F1146">
        <v>4</v>
      </c>
      <c r="G1146">
        <v>2</v>
      </c>
      <c r="H1146">
        <v>178300</v>
      </c>
      <c r="I1146">
        <v>5</v>
      </c>
      <c r="J1146">
        <v>2</v>
      </c>
    </row>
    <row r="1147" spans="1:10" x14ac:dyDescent="0.25">
      <c r="A1147">
        <v>7314</v>
      </c>
      <c r="B1147">
        <v>4</v>
      </c>
      <c r="C1147">
        <v>4</v>
      </c>
      <c r="D1147">
        <v>2018</v>
      </c>
      <c r="E1147">
        <v>1.3</v>
      </c>
      <c r="F1147">
        <v>3</v>
      </c>
      <c r="G1147">
        <v>2</v>
      </c>
      <c r="H1147">
        <v>299270</v>
      </c>
      <c r="I1147">
        <v>4</v>
      </c>
      <c r="J1147">
        <v>5</v>
      </c>
    </row>
    <row r="1148" spans="1:10" x14ac:dyDescent="0.25">
      <c r="A1148">
        <v>6754</v>
      </c>
      <c r="B1148">
        <v>6</v>
      </c>
      <c r="C1148">
        <v>9</v>
      </c>
      <c r="D1148">
        <v>2005</v>
      </c>
      <c r="E1148">
        <v>4.2</v>
      </c>
      <c r="F1148">
        <v>2</v>
      </c>
      <c r="G1148">
        <v>1</v>
      </c>
      <c r="H1148">
        <v>152296</v>
      </c>
      <c r="I1148">
        <v>4</v>
      </c>
      <c r="J1148">
        <v>3</v>
      </c>
    </row>
    <row r="1149" spans="1:10" x14ac:dyDescent="0.25">
      <c r="A1149">
        <v>8620</v>
      </c>
      <c r="B1149">
        <v>8</v>
      </c>
      <c r="C1149">
        <v>17</v>
      </c>
      <c r="D1149">
        <v>2016</v>
      </c>
      <c r="E1149">
        <v>2.8</v>
      </c>
      <c r="F1149">
        <v>4</v>
      </c>
      <c r="G1149">
        <v>3</v>
      </c>
      <c r="H1149">
        <v>253986</v>
      </c>
      <c r="I1149">
        <v>4</v>
      </c>
      <c r="J1149">
        <v>4</v>
      </c>
    </row>
    <row r="1150" spans="1:10" x14ac:dyDescent="0.25">
      <c r="A1150">
        <v>6875</v>
      </c>
      <c r="B1150">
        <v>4</v>
      </c>
      <c r="C1150">
        <v>16</v>
      </c>
      <c r="D1150">
        <v>2017</v>
      </c>
      <c r="E1150">
        <v>1.2</v>
      </c>
      <c r="F1150">
        <v>4</v>
      </c>
      <c r="G1150">
        <v>3</v>
      </c>
      <c r="H1150">
        <v>276224</v>
      </c>
      <c r="I1150">
        <v>4</v>
      </c>
      <c r="J1150">
        <v>5</v>
      </c>
    </row>
    <row r="1151" spans="1:10" x14ac:dyDescent="0.25">
      <c r="A1151">
        <v>13893</v>
      </c>
      <c r="B1151">
        <v>3</v>
      </c>
      <c r="C1151">
        <v>3</v>
      </c>
      <c r="D1151">
        <v>2018</v>
      </c>
      <c r="E1151">
        <v>4.7</v>
      </c>
      <c r="F1151">
        <v>1</v>
      </c>
      <c r="G1151">
        <v>3</v>
      </c>
      <c r="H1151">
        <v>15328</v>
      </c>
      <c r="I1151">
        <v>4</v>
      </c>
      <c r="J1151">
        <v>3</v>
      </c>
    </row>
    <row r="1152" spans="1:10" x14ac:dyDescent="0.25">
      <c r="A1152">
        <v>8948</v>
      </c>
      <c r="B1152">
        <v>1</v>
      </c>
      <c r="C1152">
        <v>8</v>
      </c>
      <c r="D1152">
        <v>2000</v>
      </c>
      <c r="E1152">
        <v>2.9</v>
      </c>
      <c r="F1152">
        <v>4</v>
      </c>
      <c r="G1152">
        <v>2</v>
      </c>
      <c r="H1152">
        <v>77600</v>
      </c>
      <c r="I1152">
        <v>2</v>
      </c>
      <c r="J1152">
        <v>2</v>
      </c>
    </row>
    <row r="1153" spans="1:10" x14ac:dyDescent="0.25">
      <c r="A1153">
        <v>6297</v>
      </c>
      <c r="B1153">
        <v>8</v>
      </c>
      <c r="C1153">
        <v>10</v>
      </c>
      <c r="D1153">
        <v>2007</v>
      </c>
      <c r="E1153">
        <v>3.6</v>
      </c>
      <c r="F1153">
        <v>2</v>
      </c>
      <c r="G1153">
        <v>2</v>
      </c>
      <c r="H1153">
        <v>250119</v>
      </c>
      <c r="I1153">
        <v>4</v>
      </c>
      <c r="J1153">
        <v>1</v>
      </c>
    </row>
    <row r="1154" spans="1:10" x14ac:dyDescent="0.25">
      <c r="A1154">
        <v>6846</v>
      </c>
      <c r="B1154">
        <v>5</v>
      </c>
      <c r="C1154">
        <v>5</v>
      </c>
      <c r="D1154">
        <v>2016</v>
      </c>
      <c r="E1154">
        <v>1.9</v>
      </c>
      <c r="F1154">
        <v>2</v>
      </c>
      <c r="G1154">
        <v>2</v>
      </c>
      <c r="H1154">
        <v>272693</v>
      </c>
      <c r="I1154">
        <v>4</v>
      </c>
      <c r="J1154">
        <v>4</v>
      </c>
    </row>
    <row r="1155" spans="1:10" x14ac:dyDescent="0.25">
      <c r="A1155">
        <v>6688</v>
      </c>
      <c r="B1155">
        <v>3</v>
      </c>
      <c r="C1155">
        <v>3</v>
      </c>
      <c r="D1155">
        <v>2011</v>
      </c>
      <c r="E1155">
        <v>2</v>
      </c>
      <c r="F1155">
        <v>1</v>
      </c>
      <c r="G1155">
        <v>1</v>
      </c>
      <c r="H1155">
        <v>135568</v>
      </c>
      <c r="I1155">
        <v>5</v>
      </c>
      <c r="J1155">
        <v>5</v>
      </c>
    </row>
    <row r="1156" spans="1:10" x14ac:dyDescent="0.25">
      <c r="A1156">
        <v>8038</v>
      </c>
      <c r="B1156">
        <v>8</v>
      </c>
      <c r="C1156">
        <v>10</v>
      </c>
      <c r="D1156">
        <v>2002</v>
      </c>
      <c r="E1156">
        <v>3.9</v>
      </c>
      <c r="F1156">
        <v>2</v>
      </c>
      <c r="G1156">
        <v>1</v>
      </c>
      <c r="H1156">
        <v>28072</v>
      </c>
      <c r="I1156">
        <v>5</v>
      </c>
      <c r="J1156">
        <v>3</v>
      </c>
    </row>
    <row r="1157" spans="1:10" x14ac:dyDescent="0.25">
      <c r="A1157">
        <v>3954</v>
      </c>
      <c r="B1157">
        <v>10</v>
      </c>
      <c r="C1157">
        <v>23</v>
      </c>
      <c r="D1157">
        <v>2000</v>
      </c>
      <c r="E1157">
        <v>3.5</v>
      </c>
      <c r="F1157">
        <v>1</v>
      </c>
      <c r="G1157">
        <v>1</v>
      </c>
      <c r="H1157">
        <v>182277</v>
      </c>
      <c r="I1157">
        <v>5</v>
      </c>
      <c r="J1157">
        <v>1</v>
      </c>
    </row>
    <row r="1158" spans="1:10" x14ac:dyDescent="0.25">
      <c r="A1158">
        <v>10889</v>
      </c>
      <c r="B1158">
        <v>6</v>
      </c>
      <c r="C1158">
        <v>21</v>
      </c>
      <c r="D1158">
        <v>2019</v>
      </c>
      <c r="E1158">
        <v>4.5999999999999996</v>
      </c>
      <c r="F1158">
        <v>4</v>
      </c>
      <c r="G1158">
        <v>1</v>
      </c>
      <c r="H1158">
        <v>275523</v>
      </c>
      <c r="I1158">
        <v>2</v>
      </c>
      <c r="J1158">
        <v>1</v>
      </c>
    </row>
    <row r="1159" spans="1:10" x14ac:dyDescent="0.25">
      <c r="A1159">
        <v>11768</v>
      </c>
      <c r="B1159">
        <v>4</v>
      </c>
      <c r="C1159">
        <v>4</v>
      </c>
      <c r="D1159">
        <v>2018</v>
      </c>
      <c r="E1159">
        <v>3.9</v>
      </c>
      <c r="F1159">
        <v>4</v>
      </c>
      <c r="G1159">
        <v>2</v>
      </c>
      <c r="H1159">
        <v>256588</v>
      </c>
      <c r="I1159">
        <v>2</v>
      </c>
      <c r="J1159">
        <v>4</v>
      </c>
    </row>
    <row r="1160" spans="1:10" x14ac:dyDescent="0.25">
      <c r="A1160">
        <v>8993</v>
      </c>
      <c r="B1160">
        <v>2</v>
      </c>
      <c r="C1160">
        <v>2</v>
      </c>
      <c r="D1160">
        <v>2012</v>
      </c>
      <c r="E1160">
        <v>1.3</v>
      </c>
      <c r="F1160">
        <v>3</v>
      </c>
      <c r="G1160">
        <v>3</v>
      </c>
      <c r="H1160">
        <v>50330</v>
      </c>
      <c r="I1160">
        <v>4</v>
      </c>
      <c r="J1160">
        <v>2</v>
      </c>
    </row>
    <row r="1161" spans="1:10" x14ac:dyDescent="0.25">
      <c r="A1161">
        <v>8570</v>
      </c>
      <c r="B1161">
        <v>9</v>
      </c>
      <c r="C1161">
        <v>18</v>
      </c>
      <c r="D1161">
        <v>2018</v>
      </c>
      <c r="E1161">
        <v>4.2</v>
      </c>
      <c r="F1161">
        <v>1</v>
      </c>
      <c r="G1161">
        <v>3</v>
      </c>
      <c r="H1161">
        <v>256480</v>
      </c>
      <c r="I1161">
        <v>5</v>
      </c>
      <c r="J1161">
        <v>5</v>
      </c>
    </row>
    <row r="1162" spans="1:10" x14ac:dyDescent="0.25">
      <c r="A1162">
        <v>10279</v>
      </c>
      <c r="B1162">
        <v>2</v>
      </c>
      <c r="C1162">
        <v>20</v>
      </c>
      <c r="D1162">
        <v>2010</v>
      </c>
      <c r="E1162">
        <v>2.4</v>
      </c>
      <c r="F1162">
        <v>3</v>
      </c>
      <c r="G1162">
        <v>2</v>
      </c>
      <c r="H1162">
        <v>86050</v>
      </c>
      <c r="I1162">
        <v>3</v>
      </c>
      <c r="J1162">
        <v>5</v>
      </c>
    </row>
    <row r="1163" spans="1:10" x14ac:dyDescent="0.25">
      <c r="A1163">
        <v>8591</v>
      </c>
      <c r="B1163">
        <v>4</v>
      </c>
      <c r="C1163">
        <v>16</v>
      </c>
      <c r="D1163">
        <v>2019</v>
      </c>
      <c r="E1163">
        <v>2.8</v>
      </c>
      <c r="F1163">
        <v>1</v>
      </c>
      <c r="G1163">
        <v>2</v>
      </c>
      <c r="H1163">
        <v>275450</v>
      </c>
      <c r="I1163">
        <v>3</v>
      </c>
      <c r="J1163">
        <v>5</v>
      </c>
    </row>
    <row r="1164" spans="1:10" x14ac:dyDescent="0.25">
      <c r="A1164">
        <v>7338</v>
      </c>
      <c r="B1164">
        <v>8</v>
      </c>
      <c r="C1164">
        <v>29</v>
      </c>
      <c r="D1164">
        <v>2008</v>
      </c>
      <c r="E1164">
        <v>2.4</v>
      </c>
      <c r="F1164">
        <v>1</v>
      </c>
      <c r="G1164">
        <v>1</v>
      </c>
      <c r="H1164">
        <v>78065</v>
      </c>
      <c r="I1164">
        <v>4</v>
      </c>
      <c r="J1164">
        <v>5</v>
      </c>
    </row>
    <row r="1165" spans="1:10" x14ac:dyDescent="0.25">
      <c r="A1165">
        <v>10064</v>
      </c>
      <c r="B1165">
        <v>10</v>
      </c>
      <c r="C1165">
        <v>23</v>
      </c>
      <c r="D1165">
        <v>2023</v>
      </c>
      <c r="E1165">
        <v>2.1</v>
      </c>
      <c r="F1165">
        <v>2</v>
      </c>
      <c r="G1165">
        <v>3</v>
      </c>
      <c r="H1165">
        <v>151769</v>
      </c>
      <c r="I1165">
        <v>3</v>
      </c>
      <c r="J1165">
        <v>3</v>
      </c>
    </row>
    <row r="1166" spans="1:10" x14ac:dyDescent="0.25">
      <c r="A1166">
        <v>8078</v>
      </c>
      <c r="B1166">
        <v>6</v>
      </c>
      <c r="C1166">
        <v>9</v>
      </c>
      <c r="D1166">
        <v>2005</v>
      </c>
      <c r="E1166">
        <v>3</v>
      </c>
      <c r="F1166">
        <v>1</v>
      </c>
      <c r="G1166">
        <v>3</v>
      </c>
      <c r="H1166">
        <v>26071</v>
      </c>
      <c r="I1166">
        <v>5</v>
      </c>
      <c r="J1166">
        <v>4</v>
      </c>
    </row>
    <row r="1167" spans="1:10" x14ac:dyDescent="0.25">
      <c r="A1167">
        <v>9546</v>
      </c>
      <c r="B1167">
        <v>9</v>
      </c>
      <c r="C1167">
        <v>18</v>
      </c>
      <c r="D1167">
        <v>2008</v>
      </c>
      <c r="E1167">
        <v>2.9</v>
      </c>
      <c r="F1167">
        <v>1</v>
      </c>
      <c r="G1167">
        <v>2</v>
      </c>
      <c r="H1167">
        <v>67698</v>
      </c>
      <c r="I1167">
        <v>4</v>
      </c>
      <c r="J1167">
        <v>2</v>
      </c>
    </row>
    <row r="1168" spans="1:10" x14ac:dyDescent="0.25">
      <c r="A1168">
        <v>5893</v>
      </c>
      <c r="B1168">
        <v>2</v>
      </c>
      <c r="C1168">
        <v>14</v>
      </c>
      <c r="D1168">
        <v>2009</v>
      </c>
      <c r="E1168">
        <v>3.8</v>
      </c>
      <c r="F1168">
        <v>3</v>
      </c>
      <c r="G1168">
        <v>1</v>
      </c>
      <c r="H1168">
        <v>285303</v>
      </c>
      <c r="I1168">
        <v>3</v>
      </c>
      <c r="J1168">
        <v>2</v>
      </c>
    </row>
    <row r="1169" spans="1:10" x14ac:dyDescent="0.25">
      <c r="A1169">
        <v>6142</v>
      </c>
      <c r="B1169">
        <v>3</v>
      </c>
      <c r="C1169">
        <v>3</v>
      </c>
      <c r="D1169">
        <v>2003</v>
      </c>
      <c r="E1169">
        <v>3</v>
      </c>
      <c r="F1169">
        <v>3</v>
      </c>
      <c r="G1169">
        <v>2</v>
      </c>
      <c r="H1169">
        <v>217899</v>
      </c>
      <c r="I1169">
        <v>3</v>
      </c>
      <c r="J1169">
        <v>3</v>
      </c>
    </row>
    <row r="1170" spans="1:10" x14ac:dyDescent="0.25">
      <c r="A1170">
        <v>5920</v>
      </c>
      <c r="B1170">
        <v>10</v>
      </c>
      <c r="C1170">
        <v>25</v>
      </c>
      <c r="D1170">
        <v>2007</v>
      </c>
      <c r="E1170">
        <v>3.6</v>
      </c>
      <c r="F1170">
        <v>3</v>
      </c>
      <c r="G1170">
        <v>1</v>
      </c>
      <c r="H1170">
        <v>243957</v>
      </c>
      <c r="I1170">
        <v>2</v>
      </c>
      <c r="J1170">
        <v>1</v>
      </c>
    </row>
    <row r="1171" spans="1:10" x14ac:dyDescent="0.25">
      <c r="A1171">
        <v>7090</v>
      </c>
      <c r="B1171">
        <v>9</v>
      </c>
      <c r="C1171">
        <v>12</v>
      </c>
      <c r="D1171">
        <v>2013</v>
      </c>
      <c r="E1171">
        <v>3.6</v>
      </c>
      <c r="F1171">
        <v>2</v>
      </c>
      <c r="G1171">
        <v>1</v>
      </c>
      <c r="H1171">
        <v>225488</v>
      </c>
      <c r="I1171">
        <v>4</v>
      </c>
      <c r="J1171">
        <v>2</v>
      </c>
    </row>
    <row r="1172" spans="1:10" x14ac:dyDescent="0.25">
      <c r="A1172">
        <v>10267</v>
      </c>
      <c r="B1172">
        <v>4</v>
      </c>
      <c r="C1172">
        <v>4</v>
      </c>
      <c r="D1172">
        <v>2018</v>
      </c>
      <c r="E1172">
        <v>3.2</v>
      </c>
      <c r="F1172">
        <v>3</v>
      </c>
      <c r="G1172">
        <v>2</v>
      </c>
      <c r="H1172">
        <v>246601</v>
      </c>
      <c r="I1172">
        <v>5</v>
      </c>
      <c r="J1172">
        <v>5</v>
      </c>
    </row>
    <row r="1173" spans="1:10" x14ac:dyDescent="0.25">
      <c r="A1173">
        <v>11677</v>
      </c>
      <c r="B1173">
        <v>1</v>
      </c>
      <c r="C1173">
        <v>1</v>
      </c>
      <c r="D1173">
        <v>2014</v>
      </c>
      <c r="E1173">
        <v>4.3</v>
      </c>
      <c r="F1173">
        <v>1</v>
      </c>
      <c r="G1173">
        <v>3</v>
      </c>
      <c r="H1173">
        <v>46141</v>
      </c>
      <c r="I1173">
        <v>5</v>
      </c>
      <c r="J1173">
        <v>2</v>
      </c>
    </row>
    <row r="1174" spans="1:10" x14ac:dyDescent="0.25">
      <c r="A1174">
        <v>7683</v>
      </c>
      <c r="B1174">
        <v>8</v>
      </c>
      <c r="C1174">
        <v>17</v>
      </c>
      <c r="D1174">
        <v>2001</v>
      </c>
      <c r="E1174">
        <v>4.9000000000000004</v>
      </c>
      <c r="F1174">
        <v>3</v>
      </c>
      <c r="G1174">
        <v>2</v>
      </c>
      <c r="H1174">
        <v>205850</v>
      </c>
      <c r="I1174">
        <v>2</v>
      </c>
      <c r="J1174">
        <v>4</v>
      </c>
    </row>
    <row r="1175" spans="1:10" x14ac:dyDescent="0.25">
      <c r="A1175">
        <v>7736</v>
      </c>
      <c r="B1175">
        <v>3</v>
      </c>
      <c r="C1175">
        <v>28</v>
      </c>
      <c r="D1175">
        <v>2013</v>
      </c>
      <c r="E1175">
        <v>3.5</v>
      </c>
      <c r="F1175">
        <v>2</v>
      </c>
      <c r="G1175">
        <v>1</v>
      </c>
      <c r="H1175">
        <v>188157</v>
      </c>
      <c r="I1175">
        <v>2</v>
      </c>
      <c r="J1175">
        <v>1</v>
      </c>
    </row>
    <row r="1176" spans="1:10" x14ac:dyDescent="0.25">
      <c r="A1176">
        <v>13343</v>
      </c>
      <c r="B1176">
        <v>9</v>
      </c>
      <c r="C1176">
        <v>12</v>
      </c>
      <c r="D1176">
        <v>2023</v>
      </c>
      <c r="E1176">
        <v>4.7</v>
      </c>
      <c r="F1176">
        <v>1</v>
      </c>
      <c r="G1176">
        <v>2</v>
      </c>
      <c r="H1176">
        <v>192826</v>
      </c>
      <c r="I1176">
        <v>3</v>
      </c>
      <c r="J1176">
        <v>3</v>
      </c>
    </row>
    <row r="1177" spans="1:10" x14ac:dyDescent="0.25">
      <c r="A1177">
        <v>5885</v>
      </c>
      <c r="B1177">
        <v>2</v>
      </c>
      <c r="C1177">
        <v>14</v>
      </c>
      <c r="D1177">
        <v>2020</v>
      </c>
      <c r="E1177">
        <v>1.5</v>
      </c>
      <c r="F1177">
        <v>2</v>
      </c>
      <c r="G1177">
        <v>1</v>
      </c>
      <c r="H1177">
        <v>285725</v>
      </c>
      <c r="I1177">
        <v>5</v>
      </c>
      <c r="J1177">
        <v>4</v>
      </c>
    </row>
    <row r="1178" spans="1:10" x14ac:dyDescent="0.25">
      <c r="A1178">
        <v>9557</v>
      </c>
      <c r="B1178">
        <v>1</v>
      </c>
      <c r="C1178">
        <v>1</v>
      </c>
      <c r="D1178">
        <v>2005</v>
      </c>
      <c r="E1178">
        <v>4.0999999999999996</v>
      </c>
      <c r="F1178">
        <v>1</v>
      </c>
      <c r="G1178">
        <v>3</v>
      </c>
      <c r="H1178">
        <v>7131</v>
      </c>
      <c r="I1178">
        <v>3</v>
      </c>
      <c r="J1178">
        <v>4</v>
      </c>
    </row>
    <row r="1179" spans="1:10" x14ac:dyDescent="0.25">
      <c r="A1179">
        <v>9301</v>
      </c>
      <c r="B1179">
        <v>5</v>
      </c>
      <c r="C1179">
        <v>13</v>
      </c>
      <c r="D1179">
        <v>2004</v>
      </c>
      <c r="E1179">
        <v>3.6</v>
      </c>
      <c r="F1179">
        <v>3</v>
      </c>
      <c r="G1179">
        <v>3</v>
      </c>
      <c r="H1179">
        <v>29915</v>
      </c>
      <c r="I1179">
        <v>4</v>
      </c>
      <c r="J1179">
        <v>1</v>
      </c>
    </row>
    <row r="1180" spans="1:10" x14ac:dyDescent="0.25">
      <c r="A1180">
        <v>12159</v>
      </c>
      <c r="B1180">
        <v>1</v>
      </c>
      <c r="C1180">
        <v>1</v>
      </c>
      <c r="D1180">
        <v>2020</v>
      </c>
      <c r="E1180">
        <v>3.8</v>
      </c>
      <c r="F1180">
        <v>3</v>
      </c>
      <c r="G1180">
        <v>1</v>
      </c>
      <c r="H1180">
        <v>137014</v>
      </c>
      <c r="I1180">
        <v>4</v>
      </c>
      <c r="J1180">
        <v>3</v>
      </c>
    </row>
    <row r="1181" spans="1:10" x14ac:dyDescent="0.25">
      <c r="A1181">
        <v>9741</v>
      </c>
      <c r="B1181">
        <v>6</v>
      </c>
      <c r="C1181">
        <v>21</v>
      </c>
      <c r="D1181">
        <v>2011</v>
      </c>
      <c r="E1181">
        <v>3.8</v>
      </c>
      <c r="F1181">
        <v>3</v>
      </c>
      <c r="G1181">
        <v>1</v>
      </c>
      <c r="H1181">
        <v>122932</v>
      </c>
      <c r="I1181">
        <v>3</v>
      </c>
      <c r="J1181">
        <v>1</v>
      </c>
    </row>
    <row r="1182" spans="1:10" x14ac:dyDescent="0.25">
      <c r="A1182">
        <v>10237</v>
      </c>
      <c r="B1182">
        <v>8</v>
      </c>
      <c r="C1182">
        <v>29</v>
      </c>
      <c r="D1182">
        <v>2013</v>
      </c>
      <c r="E1182">
        <v>4.7</v>
      </c>
      <c r="F1182">
        <v>1</v>
      </c>
      <c r="G1182">
        <v>2</v>
      </c>
      <c r="H1182">
        <v>198120</v>
      </c>
      <c r="I1182">
        <v>5</v>
      </c>
      <c r="J1182">
        <v>1</v>
      </c>
    </row>
    <row r="1183" spans="1:10" x14ac:dyDescent="0.25">
      <c r="A1183">
        <v>11933</v>
      </c>
      <c r="B1183">
        <v>8</v>
      </c>
      <c r="C1183">
        <v>17</v>
      </c>
      <c r="D1183">
        <v>2022</v>
      </c>
      <c r="E1183">
        <v>3.2</v>
      </c>
      <c r="F1183">
        <v>1</v>
      </c>
      <c r="G1183">
        <v>3</v>
      </c>
      <c r="H1183">
        <v>98303</v>
      </c>
      <c r="I1183">
        <v>5</v>
      </c>
      <c r="J1183">
        <v>5</v>
      </c>
    </row>
    <row r="1184" spans="1:10" x14ac:dyDescent="0.25">
      <c r="A1184">
        <v>4262</v>
      </c>
      <c r="B1184">
        <v>2</v>
      </c>
      <c r="C1184">
        <v>14</v>
      </c>
      <c r="D1184">
        <v>2005</v>
      </c>
      <c r="E1184">
        <v>2.6</v>
      </c>
      <c r="F1184">
        <v>3</v>
      </c>
      <c r="G1184">
        <v>3</v>
      </c>
      <c r="H1184">
        <v>246894</v>
      </c>
      <c r="I1184">
        <v>5</v>
      </c>
      <c r="J1184">
        <v>1</v>
      </c>
    </row>
    <row r="1185" spans="1:10" x14ac:dyDescent="0.25">
      <c r="A1185">
        <v>9034</v>
      </c>
      <c r="B1185">
        <v>10</v>
      </c>
      <c r="C1185">
        <v>23</v>
      </c>
      <c r="D1185">
        <v>2007</v>
      </c>
      <c r="E1185">
        <v>1.7</v>
      </c>
      <c r="F1185">
        <v>4</v>
      </c>
      <c r="G1185">
        <v>1</v>
      </c>
      <c r="H1185">
        <v>43287</v>
      </c>
      <c r="I1185">
        <v>4</v>
      </c>
      <c r="J1185">
        <v>2</v>
      </c>
    </row>
    <row r="1186" spans="1:10" x14ac:dyDescent="0.25">
      <c r="A1186">
        <v>8540</v>
      </c>
      <c r="B1186">
        <v>2</v>
      </c>
      <c r="C1186">
        <v>20</v>
      </c>
      <c r="D1186">
        <v>2004</v>
      </c>
      <c r="E1186">
        <v>4.7</v>
      </c>
      <c r="F1186">
        <v>4</v>
      </c>
      <c r="G1186">
        <v>1</v>
      </c>
      <c r="H1186">
        <v>172984</v>
      </c>
      <c r="I1186">
        <v>3</v>
      </c>
      <c r="J1186">
        <v>1</v>
      </c>
    </row>
    <row r="1187" spans="1:10" x14ac:dyDescent="0.25">
      <c r="A1187">
        <v>11623</v>
      </c>
      <c r="B1187">
        <v>5</v>
      </c>
      <c r="C1187">
        <v>13</v>
      </c>
      <c r="D1187">
        <v>2013</v>
      </c>
      <c r="E1187">
        <v>4.4000000000000004</v>
      </c>
      <c r="F1187">
        <v>3</v>
      </c>
      <c r="G1187">
        <v>3</v>
      </c>
      <c r="H1187">
        <v>88847</v>
      </c>
      <c r="I1187">
        <v>4</v>
      </c>
      <c r="J1187">
        <v>5</v>
      </c>
    </row>
    <row r="1188" spans="1:10" x14ac:dyDescent="0.25">
      <c r="A1188">
        <v>5547</v>
      </c>
      <c r="B1188">
        <v>3</v>
      </c>
      <c r="C1188">
        <v>28</v>
      </c>
      <c r="D1188">
        <v>2000</v>
      </c>
      <c r="E1188">
        <v>4.7</v>
      </c>
      <c r="F1188">
        <v>1</v>
      </c>
      <c r="G1188">
        <v>2</v>
      </c>
      <c r="H1188">
        <v>237644</v>
      </c>
      <c r="I1188">
        <v>2</v>
      </c>
      <c r="J1188">
        <v>3</v>
      </c>
    </row>
    <row r="1189" spans="1:10" x14ac:dyDescent="0.25">
      <c r="A1189">
        <v>14049</v>
      </c>
      <c r="B1189">
        <v>4</v>
      </c>
      <c r="C1189">
        <v>24</v>
      </c>
      <c r="D1189">
        <v>2022</v>
      </c>
      <c r="E1189">
        <v>3.6</v>
      </c>
      <c r="F1189">
        <v>4</v>
      </c>
      <c r="G1189">
        <v>2</v>
      </c>
      <c r="H1189">
        <v>187515</v>
      </c>
      <c r="I1189">
        <v>2</v>
      </c>
      <c r="J1189">
        <v>5</v>
      </c>
    </row>
    <row r="1190" spans="1:10" x14ac:dyDescent="0.25">
      <c r="A1190">
        <v>5485</v>
      </c>
      <c r="B1190">
        <v>7</v>
      </c>
      <c r="C1190">
        <v>7</v>
      </c>
      <c r="D1190">
        <v>2002</v>
      </c>
      <c r="E1190">
        <v>2.8</v>
      </c>
      <c r="F1190">
        <v>4</v>
      </c>
      <c r="G1190">
        <v>3</v>
      </c>
      <c r="H1190">
        <v>200704</v>
      </c>
      <c r="I1190">
        <v>4</v>
      </c>
      <c r="J1190">
        <v>2</v>
      </c>
    </row>
    <row r="1191" spans="1:10" x14ac:dyDescent="0.25">
      <c r="A1191">
        <v>4200</v>
      </c>
      <c r="B1191">
        <v>10</v>
      </c>
      <c r="C1191">
        <v>25</v>
      </c>
      <c r="D1191">
        <v>2006</v>
      </c>
      <c r="E1191">
        <v>1.3</v>
      </c>
      <c r="F1191">
        <v>2</v>
      </c>
      <c r="G1191">
        <v>1</v>
      </c>
      <c r="H1191">
        <v>149961</v>
      </c>
      <c r="I1191">
        <v>3</v>
      </c>
      <c r="J1191">
        <v>3</v>
      </c>
    </row>
    <row r="1192" spans="1:10" x14ac:dyDescent="0.25">
      <c r="A1192">
        <v>11152</v>
      </c>
      <c r="B1192">
        <v>5</v>
      </c>
      <c r="C1192">
        <v>19</v>
      </c>
      <c r="D1192">
        <v>2011</v>
      </c>
      <c r="E1192">
        <v>3.2</v>
      </c>
      <c r="F1192">
        <v>3</v>
      </c>
      <c r="G1192">
        <v>2</v>
      </c>
      <c r="H1192">
        <v>97392</v>
      </c>
      <c r="I1192">
        <v>4</v>
      </c>
      <c r="J1192">
        <v>2</v>
      </c>
    </row>
    <row r="1193" spans="1:10" x14ac:dyDescent="0.25">
      <c r="A1193">
        <v>7699</v>
      </c>
      <c r="B1193">
        <v>1</v>
      </c>
      <c r="C1193">
        <v>1</v>
      </c>
      <c r="D1193">
        <v>2013</v>
      </c>
      <c r="E1193">
        <v>3.2</v>
      </c>
      <c r="F1193">
        <v>4</v>
      </c>
      <c r="G1193">
        <v>3</v>
      </c>
      <c r="H1193">
        <v>275008</v>
      </c>
      <c r="I1193">
        <v>4</v>
      </c>
      <c r="J1193">
        <v>4</v>
      </c>
    </row>
    <row r="1194" spans="1:10" x14ac:dyDescent="0.25">
      <c r="A1194">
        <v>10580</v>
      </c>
      <c r="B1194">
        <v>2</v>
      </c>
      <c r="C1194">
        <v>20</v>
      </c>
      <c r="D1194">
        <v>2017</v>
      </c>
      <c r="E1194">
        <v>2.4</v>
      </c>
      <c r="F1194">
        <v>3</v>
      </c>
      <c r="G1194">
        <v>2</v>
      </c>
      <c r="H1194">
        <v>175959</v>
      </c>
      <c r="I1194">
        <v>4</v>
      </c>
      <c r="J1194">
        <v>3</v>
      </c>
    </row>
    <row r="1195" spans="1:10" x14ac:dyDescent="0.25">
      <c r="A1195">
        <v>6587</v>
      </c>
      <c r="B1195">
        <v>5</v>
      </c>
      <c r="C1195">
        <v>5</v>
      </c>
      <c r="D1195">
        <v>2004</v>
      </c>
      <c r="E1195">
        <v>2.4</v>
      </c>
      <c r="F1195">
        <v>4</v>
      </c>
      <c r="G1195">
        <v>3</v>
      </c>
      <c r="H1195">
        <v>155609</v>
      </c>
      <c r="I1195">
        <v>3</v>
      </c>
      <c r="J1195">
        <v>1</v>
      </c>
    </row>
    <row r="1196" spans="1:10" x14ac:dyDescent="0.25">
      <c r="A1196">
        <v>12726</v>
      </c>
      <c r="B1196">
        <v>3</v>
      </c>
      <c r="C1196">
        <v>3</v>
      </c>
      <c r="D1196">
        <v>2023</v>
      </c>
      <c r="E1196">
        <v>3.2</v>
      </c>
      <c r="F1196">
        <v>4</v>
      </c>
      <c r="G1196">
        <v>2</v>
      </c>
      <c r="H1196">
        <v>248673</v>
      </c>
      <c r="I1196">
        <v>4</v>
      </c>
      <c r="J1196">
        <v>5</v>
      </c>
    </row>
    <row r="1197" spans="1:10" x14ac:dyDescent="0.25">
      <c r="A1197">
        <v>2993</v>
      </c>
      <c r="B1197">
        <v>2</v>
      </c>
      <c r="C1197">
        <v>20</v>
      </c>
      <c r="D1197">
        <v>2003</v>
      </c>
      <c r="E1197">
        <v>2</v>
      </c>
      <c r="F1197">
        <v>1</v>
      </c>
      <c r="G1197">
        <v>1</v>
      </c>
      <c r="H1197">
        <v>200336</v>
      </c>
      <c r="I1197">
        <v>2</v>
      </c>
      <c r="J1197">
        <v>1</v>
      </c>
    </row>
    <row r="1198" spans="1:10" x14ac:dyDescent="0.25">
      <c r="A1198">
        <v>11615</v>
      </c>
      <c r="B1198">
        <v>3</v>
      </c>
      <c r="C1198">
        <v>28</v>
      </c>
      <c r="D1198">
        <v>2017</v>
      </c>
      <c r="E1198">
        <v>3.7</v>
      </c>
      <c r="F1198">
        <v>1</v>
      </c>
      <c r="G1198">
        <v>2</v>
      </c>
      <c r="H1198">
        <v>139219</v>
      </c>
      <c r="I1198">
        <v>2</v>
      </c>
      <c r="J1198">
        <v>4</v>
      </c>
    </row>
    <row r="1199" spans="1:10" x14ac:dyDescent="0.25">
      <c r="A1199">
        <v>13104</v>
      </c>
      <c r="B1199">
        <v>2</v>
      </c>
      <c r="C1199">
        <v>14</v>
      </c>
      <c r="D1199">
        <v>2023</v>
      </c>
      <c r="E1199">
        <v>1.4</v>
      </c>
      <c r="F1199">
        <v>2</v>
      </c>
      <c r="G1199">
        <v>2</v>
      </c>
      <c r="H1199">
        <v>39761</v>
      </c>
      <c r="I1199">
        <v>3</v>
      </c>
      <c r="J1199">
        <v>3</v>
      </c>
    </row>
    <row r="1200" spans="1:10" x14ac:dyDescent="0.25">
      <c r="A1200">
        <v>11837</v>
      </c>
      <c r="B1200">
        <v>1</v>
      </c>
      <c r="C1200">
        <v>8</v>
      </c>
      <c r="D1200">
        <v>2019</v>
      </c>
      <c r="E1200">
        <v>3.6</v>
      </c>
      <c r="F1200">
        <v>1</v>
      </c>
      <c r="G1200">
        <v>3</v>
      </c>
      <c r="H1200">
        <v>78107</v>
      </c>
      <c r="I1200">
        <v>5</v>
      </c>
      <c r="J1200">
        <v>1</v>
      </c>
    </row>
    <row r="1201" spans="1:10" x14ac:dyDescent="0.25">
      <c r="A1201">
        <v>9831</v>
      </c>
      <c r="B1201">
        <v>10</v>
      </c>
      <c r="C1201">
        <v>23</v>
      </c>
      <c r="D1201">
        <v>2007</v>
      </c>
      <c r="E1201">
        <v>4.7</v>
      </c>
      <c r="F1201">
        <v>3</v>
      </c>
      <c r="G1201">
        <v>3</v>
      </c>
      <c r="H1201">
        <v>103409</v>
      </c>
      <c r="I1201">
        <v>4</v>
      </c>
      <c r="J1201">
        <v>3</v>
      </c>
    </row>
    <row r="1202" spans="1:10" x14ac:dyDescent="0.25">
      <c r="A1202">
        <v>6221</v>
      </c>
      <c r="B1202">
        <v>6</v>
      </c>
      <c r="C1202">
        <v>21</v>
      </c>
      <c r="D1202">
        <v>2004</v>
      </c>
      <c r="E1202">
        <v>1.8</v>
      </c>
      <c r="F1202">
        <v>4</v>
      </c>
      <c r="G1202">
        <v>3</v>
      </c>
      <c r="H1202">
        <v>143927</v>
      </c>
      <c r="I1202">
        <v>2</v>
      </c>
      <c r="J1202">
        <v>3</v>
      </c>
    </row>
    <row r="1203" spans="1:10" x14ac:dyDescent="0.25">
      <c r="A1203">
        <v>9169</v>
      </c>
      <c r="B1203">
        <v>6</v>
      </c>
      <c r="C1203">
        <v>6</v>
      </c>
      <c r="D1203">
        <v>2021</v>
      </c>
      <c r="E1203">
        <v>3.1</v>
      </c>
      <c r="F1203">
        <v>1</v>
      </c>
      <c r="G1203">
        <v>3</v>
      </c>
      <c r="H1203">
        <v>216534</v>
      </c>
      <c r="I1203">
        <v>4</v>
      </c>
      <c r="J1203">
        <v>1</v>
      </c>
    </row>
    <row r="1204" spans="1:10" x14ac:dyDescent="0.25">
      <c r="A1204">
        <v>6960</v>
      </c>
      <c r="B1204">
        <v>10</v>
      </c>
      <c r="C1204">
        <v>25</v>
      </c>
      <c r="D1204">
        <v>2002</v>
      </c>
      <c r="E1204">
        <v>4.5999999999999996</v>
      </c>
      <c r="F1204">
        <v>2</v>
      </c>
      <c r="G1204">
        <v>1</v>
      </c>
      <c r="H1204">
        <v>116970</v>
      </c>
      <c r="I1204">
        <v>5</v>
      </c>
      <c r="J1204">
        <v>5</v>
      </c>
    </row>
    <row r="1205" spans="1:10" x14ac:dyDescent="0.25">
      <c r="A1205">
        <v>2800</v>
      </c>
      <c r="B1205">
        <v>10</v>
      </c>
      <c r="C1205">
        <v>15</v>
      </c>
      <c r="D1205">
        <v>2004</v>
      </c>
      <c r="E1205">
        <v>2.2999999999999998</v>
      </c>
      <c r="F1205">
        <v>3</v>
      </c>
      <c r="G1205">
        <v>1</v>
      </c>
      <c r="H1205">
        <v>289970</v>
      </c>
      <c r="I1205">
        <v>5</v>
      </c>
      <c r="J1205">
        <v>3</v>
      </c>
    </row>
    <row r="1206" spans="1:10" x14ac:dyDescent="0.25">
      <c r="A1206">
        <v>10358</v>
      </c>
      <c r="B1206">
        <v>2</v>
      </c>
      <c r="C1206">
        <v>14</v>
      </c>
      <c r="D1206">
        <v>2020</v>
      </c>
      <c r="E1206">
        <v>1.9</v>
      </c>
      <c r="F1206">
        <v>1</v>
      </c>
      <c r="G1206">
        <v>2</v>
      </c>
      <c r="H1206">
        <v>157086</v>
      </c>
      <c r="I1206">
        <v>3</v>
      </c>
      <c r="J1206">
        <v>2</v>
      </c>
    </row>
    <row r="1207" spans="1:10" x14ac:dyDescent="0.25">
      <c r="A1207">
        <v>14122</v>
      </c>
      <c r="B1207">
        <v>4</v>
      </c>
      <c r="C1207">
        <v>24</v>
      </c>
      <c r="D1207">
        <v>2021</v>
      </c>
      <c r="E1207">
        <v>4.5999999999999996</v>
      </c>
      <c r="F1207">
        <v>1</v>
      </c>
      <c r="G1207">
        <v>2</v>
      </c>
      <c r="H1207">
        <v>118860</v>
      </c>
      <c r="I1207">
        <v>3</v>
      </c>
      <c r="J1207">
        <v>2</v>
      </c>
    </row>
    <row r="1208" spans="1:10" x14ac:dyDescent="0.25">
      <c r="A1208">
        <v>4576</v>
      </c>
      <c r="B1208">
        <v>10</v>
      </c>
      <c r="C1208">
        <v>25</v>
      </c>
      <c r="D1208">
        <v>2001</v>
      </c>
      <c r="E1208">
        <v>3.5</v>
      </c>
      <c r="F1208">
        <v>3</v>
      </c>
      <c r="G1208">
        <v>1</v>
      </c>
      <c r="H1208">
        <v>216165</v>
      </c>
      <c r="I1208">
        <v>2</v>
      </c>
      <c r="J1208">
        <v>4</v>
      </c>
    </row>
    <row r="1209" spans="1:10" x14ac:dyDescent="0.25">
      <c r="A1209">
        <v>12430</v>
      </c>
      <c r="B1209">
        <v>6</v>
      </c>
      <c r="C1209">
        <v>21</v>
      </c>
      <c r="D1209">
        <v>2023</v>
      </c>
      <c r="E1209">
        <v>2.7</v>
      </c>
      <c r="F1209">
        <v>2</v>
      </c>
      <c r="G1209">
        <v>3</v>
      </c>
      <c r="H1209">
        <v>63462</v>
      </c>
      <c r="I1209">
        <v>5</v>
      </c>
      <c r="J1209">
        <v>2</v>
      </c>
    </row>
    <row r="1210" spans="1:10" x14ac:dyDescent="0.25">
      <c r="A1210">
        <v>13468</v>
      </c>
      <c r="B1210">
        <v>8</v>
      </c>
      <c r="C1210">
        <v>17</v>
      </c>
      <c r="D1210">
        <v>2020</v>
      </c>
      <c r="E1210">
        <v>3.1</v>
      </c>
      <c r="F1210">
        <v>3</v>
      </c>
      <c r="G1210">
        <v>2</v>
      </c>
      <c r="H1210">
        <v>111568</v>
      </c>
      <c r="I1210">
        <v>3</v>
      </c>
      <c r="J1210">
        <v>3</v>
      </c>
    </row>
    <row r="1211" spans="1:10" x14ac:dyDescent="0.25">
      <c r="A1211">
        <v>10358</v>
      </c>
      <c r="B1211">
        <v>6</v>
      </c>
      <c r="C1211">
        <v>6</v>
      </c>
      <c r="D1211">
        <v>2008</v>
      </c>
      <c r="E1211">
        <v>4.3</v>
      </c>
      <c r="F1211">
        <v>4</v>
      </c>
      <c r="G1211">
        <v>2</v>
      </c>
      <c r="H1211">
        <v>197059</v>
      </c>
      <c r="I1211">
        <v>5</v>
      </c>
      <c r="J1211">
        <v>3</v>
      </c>
    </row>
    <row r="1212" spans="1:10" x14ac:dyDescent="0.25">
      <c r="A1212">
        <v>6450</v>
      </c>
      <c r="B1212">
        <v>7</v>
      </c>
      <c r="C1212">
        <v>30</v>
      </c>
      <c r="D1212">
        <v>2010</v>
      </c>
      <c r="E1212">
        <v>3.4</v>
      </c>
      <c r="F1212">
        <v>1</v>
      </c>
      <c r="G1212">
        <v>2</v>
      </c>
      <c r="H1212">
        <v>277467</v>
      </c>
      <c r="I1212">
        <v>2</v>
      </c>
      <c r="J1212">
        <v>3</v>
      </c>
    </row>
    <row r="1213" spans="1:10" x14ac:dyDescent="0.25">
      <c r="A1213">
        <v>3678</v>
      </c>
      <c r="B1213">
        <v>7</v>
      </c>
      <c r="C1213">
        <v>11</v>
      </c>
      <c r="D1213">
        <v>2003</v>
      </c>
      <c r="E1213">
        <v>1.5</v>
      </c>
      <c r="F1213">
        <v>2</v>
      </c>
      <c r="G1213">
        <v>1</v>
      </c>
      <c r="H1213">
        <v>141067</v>
      </c>
      <c r="I1213">
        <v>2</v>
      </c>
      <c r="J1213">
        <v>4</v>
      </c>
    </row>
    <row r="1214" spans="1:10" x14ac:dyDescent="0.25">
      <c r="A1214">
        <v>15768</v>
      </c>
      <c r="B1214">
        <v>5</v>
      </c>
      <c r="C1214">
        <v>13</v>
      </c>
      <c r="D1214">
        <v>2022</v>
      </c>
      <c r="E1214">
        <v>4.2</v>
      </c>
      <c r="F1214">
        <v>3</v>
      </c>
      <c r="G1214">
        <v>1</v>
      </c>
      <c r="H1214">
        <v>6591</v>
      </c>
      <c r="I1214">
        <v>3</v>
      </c>
      <c r="J1214">
        <v>1</v>
      </c>
    </row>
    <row r="1215" spans="1:10" x14ac:dyDescent="0.25">
      <c r="A1215">
        <v>13284</v>
      </c>
      <c r="B1215">
        <v>6</v>
      </c>
      <c r="C1215">
        <v>6</v>
      </c>
      <c r="D1215">
        <v>2021</v>
      </c>
      <c r="E1215">
        <v>3.2</v>
      </c>
      <c r="F1215">
        <v>3</v>
      </c>
      <c r="G1215">
        <v>1</v>
      </c>
      <c r="H1215">
        <v>65769</v>
      </c>
      <c r="I1215">
        <v>2</v>
      </c>
      <c r="J1215">
        <v>1</v>
      </c>
    </row>
    <row r="1216" spans="1:10" x14ac:dyDescent="0.25">
      <c r="A1216">
        <v>10918</v>
      </c>
      <c r="B1216">
        <v>1</v>
      </c>
      <c r="C1216">
        <v>22</v>
      </c>
      <c r="D1216">
        <v>2019</v>
      </c>
      <c r="E1216">
        <v>4.3</v>
      </c>
      <c r="F1216">
        <v>4</v>
      </c>
      <c r="G1216">
        <v>1</v>
      </c>
      <c r="H1216">
        <v>259080</v>
      </c>
      <c r="I1216">
        <v>4</v>
      </c>
      <c r="J1216">
        <v>2</v>
      </c>
    </row>
    <row r="1217" spans="1:10" x14ac:dyDescent="0.25">
      <c r="A1217">
        <v>8457</v>
      </c>
      <c r="B1217">
        <v>5</v>
      </c>
      <c r="C1217">
        <v>13</v>
      </c>
      <c r="D1217">
        <v>2015</v>
      </c>
      <c r="E1217">
        <v>1.5</v>
      </c>
      <c r="F1217">
        <v>2</v>
      </c>
      <c r="G1217">
        <v>3</v>
      </c>
      <c r="H1217">
        <v>82106</v>
      </c>
      <c r="I1217">
        <v>5</v>
      </c>
      <c r="J1217">
        <v>1</v>
      </c>
    </row>
    <row r="1218" spans="1:10" x14ac:dyDescent="0.25">
      <c r="A1218">
        <v>8837</v>
      </c>
      <c r="B1218">
        <v>5</v>
      </c>
      <c r="C1218">
        <v>13</v>
      </c>
      <c r="D1218">
        <v>2013</v>
      </c>
      <c r="E1218">
        <v>3.3</v>
      </c>
      <c r="F1218">
        <v>2</v>
      </c>
      <c r="G1218">
        <v>2</v>
      </c>
      <c r="H1218">
        <v>198138</v>
      </c>
      <c r="I1218">
        <v>5</v>
      </c>
      <c r="J1218">
        <v>3</v>
      </c>
    </row>
    <row r="1219" spans="1:10" x14ac:dyDescent="0.25">
      <c r="A1219">
        <v>2451</v>
      </c>
      <c r="B1219">
        <v>6</v>
      </c>
      <c r="C1219">
        <v>21</v>
      </c>
      <c r="D1219">
        <v>2002</v>
      </c>
      <c r="E1219">
        <v>1.8</v>
      </c>
      <c r="F1219">
        <v>2</v>
      </c>
      <c r="G1219">
        <v>2</v>
      </c>
      <c r="H1219">
        <v>277426</v>
      </c>
      <c r="I1219">
        <v>3</v>
      </c>
      <c r="J1219">
        <v>1</v>
      </c>
    </row>
    <row r="1220" spans="1:10" x14ac:dyDescent="0.25">
      <c r="A1220">
        <v>10725</v>
      </c>
      <c r="B1220">
        <v>5</v>
      </c>
      <c r="C1220">
        <v>5</v>
      </c>
      <c r="D1220">
        <v>2018</v>
      </c>
      <c r="E1220">
        <v>2.4</v>
      </c>
      <c r="F1220">
        <v>1</v>
      </c>
      <c r="G1220">
        <v>3</v>
      </c>
      <c r="H1220">
        <v>58716</v>
      </c>
      <c r="I1220">
        <v>4</v>
      </c>
      <c r="J1220">
        <v>1</v>
      </c>
    </row>
    <row r="1221" spans="1:10" x14ac:dyDescent="0.25">
      <c r="A1221">
        <v>13840</v>
      </c>
      <c r="B1221">
        <v>9</v>
      </c>
      <c r="C1221">
        <v>27</v>
      </c>
      <c r="D1221">
        <v>2023</v>
      </c>
      <c r="E1221">
        <v>4.7</v>
      </c>
      <c r="F1221">
        <v>3</v>
      </c>
      <c r="G1221">
        <v>1</v>
      </c>
      <c r="H1221">
        <v>142982</v>
      </c>
      <c r="I1221">
        <v>5</v>
      </c>
      <c r="J1221">
        <v>3</v>
      </c>
    </row>
    <row r="1222" spans="1:10" x14ac:dyDescent="0.25">
      <c r="A1222">
        <v>7002</v>
      </c>
      <c r="B1222">
        <v>1</v>
      </c>
      <c r="C1222">
        <v>8</v>
      </c>
      <c r="D1222">
        <v>2001</v>
      </c>
      <c r="E1222">
        <v>3.3</v>
      </c>
      <c r="F1222">
        <v>4</v>
      </c>
      <c r="G1222">
        <v>1</v>
      </c>
      <c r="H1222">
        <v>134867</v>
      </c>
      <c r="I1222">
        <v>2</v>
      </c>
      <c r="J1222">
        <v>3</v>
      </c>
    </row>
    <row r="1223" spans="1:10" x14ac:dyDescent="0.25">
      <c r="A1223">
        <v>5968</v>
      </c>
      <c r="B1223">
        <v>2</v>
      </c>
      <c r="C1223">
        <v>2</v>
      </c>
      <c r="D1223">
        <v>2007</v>
      </c>
      <c r="E1223">
        <v>1.7</v>
      </c>
      <c r="F1223">
        <v>1</v>
      </c>
      <c r="G1223">
        <v>3</v>
      </c>
      <c r="H1223">
        <v>96592</v>
      </c>
      <c r="I1223">
        <v>5</v>
      </c>
      <c r="J1223">
        <v>1</v>
      </c>
    </row>
    <row r="1224" spans="1:10" x14ac:dyDescent="0.25">
      <c r="A1224">
        <v>11924</v>
      </c>
      <c r="B1224">
        <v>10</v>
      </c>
      <c r="C1224">
        <v>23</v>
      </c>
      <c r="D1224">
        <v>2023</v>
      </c>
      <c r="E1224">
        <v>2.4</v>
      </c>
      <c r="F1224">
        <v>1</v>
      </c>
      <c r="G1224">
        <v>1</v>
      </c>
      <c r="H1224">
        <v>73797</v>
      </c>
      <c r="I1224">
        <v>2</v>
      </c>
      <c r="J1224">
        <v>1</v>
      </c>
    </row>
    <row r="1225" spans="1:10" x14ac:dyDescent="0.25">
      <c r="A1225">
        <v>8217</v>
      </c>
      <c r="B1225">
        <v>5</v>
      </c>
      <c r="C1225">
        <v>19</v>
      </c>
      <c r="D1225">
        <v>2012</v>
      </c>
      <c r="E1225">
        <v>4.5999999999999996</v>
      </c>
      <c r="F1225">
        <v>1</v>
      </c>
      <c r="G1225">
        <v>2</v>
      </c>
      <c r="H1225">
        <v>279125</v>
      </c>
      <c r="I1225">
        <v>3</v>
      </c>
      <c r="J1225">
        <v>3</v>
      </c>
    </row>
    <row r="1226" spans="1:10" x14ac:dyDescent="0.25">
      <c r="A1226">
        <v>8628</v>
      </c>
      <c r="B1226">
        <v>10</v>
      </c>
      <c r="C1226">
        <v>15</v>
      </c>
      <c r="D1226">
        <v>2015</v>
      </c>
      <c r="E1226">
        <v>3.6</v>
      </c>
      <c r="F1226">
        <v>1</v>
      </c>
      <c r="G1226">
        <v>2</v>
      </c>
      <c r="H1226">
        <v>253554</v>
      </c>
      <c r="I1226">
        <v>3</v>
      </c>
      <c r="J1226">
        <v>4</v>
      </c>
    </row>
    <row r="1227" spans="1:10" x14ac:dyDescent="0.25">
      <c r="A1227">
        <v>10153</v>
      </c>
      <c r="B1227">
        <v>10</v>
      </c>
      <c r="C1227">
        <v>23</v>
      </c>
      <c r="D1227">
        <v>2018</v>
      </c>
      <c r="E1227">
        <v>1.6</v>
      </c>
      <c r="F1227">
        <v>2</v>
      </c>
      <c r="G1227">
        <v>1</v>
      </c>
      <c r="H1227">
        <v>47344</v>
      </c>
      <c r="I1227">
        <v>4</v>
      </c>
      <c r="J1227">
        <v>5</v>
      </c>
    </row>
    <row r="1228" spans="1:10" x14ac:dyDescent="0.25">
      <c r="A1228">
        <v>5072</v>
      </c>
      <c r="B1228">
        <v>4</v>
      </c>
      <c r="C1228">
        <v>24</v>
      </c>
      <c r="D1228">
        <v>2005</v>
      </c>
      <c r="E1228">
        <v>1.8</v>
      </c>
      <c r="F1228">
        <v>3</v>
      </c>
      <c r="G1228">
        <v>3</v>
      </c>
      <c r="H1228">
        <v>166364</v>
      </c>
      <c r="I1228">
        <v>2</v>
      </c>
      <c r="J1228">
        <v>3</v>
      </c>
    </row>
    <row r="1229" spans="1:10" x14ac:dyDescent="0.25">
      <c r="A1229">
        <v>3530</v>
      </c>
      <c r="B1229">
        <v>7</v>
      </c>
      <c r="C1229">
        <v>30</v>
      </c>
      <c r="D1229">
        <v>2009</v>
      </c>
      <c r="E1229">
        <v>1.7</v>
      </c>
      <c r="F1229">
        <v>2</v>
      </c>
      <c r="G1229">
        <v>1</v>
      </c>
      <c r="H1229">
        <v>248458</v>
      </c>
      <c r="I1229">
        <v>4</v>
      </c>
      <c r="J1229">
        <v>1</v>
      </c>
    </row>
    <row r="1230" spans="1:10" x14ac:dyDescent="0.25">
      <c r="A1230">
        <v>7822</v>
      </c>
      <c r="B1230">
        <v>5</v>
      </c>
      <c r="C1230">
        <v>13</v>
      </c>
      <c r="D1230">
        <v>2006</v>
      </c>
      <c r="E1230">
        <v>2.6</v>
      </c>
      <c r="F1230">
        <v>3</v>
      </c>
      <c r="G1230">
        <v>3</v>
      </c>
      <c r="H1230">
        <v>83858</v>
      </c>
      <c r="I1230">
        <v>4</v>
      </c>
      <c r="J1230">
        <v>1</v>
      </c>
    </row>
    <row r="1231" spans="1:10" x14ac:dyDescent="0.25">
      <c r="A1231">
        <v>14626</v>
      </c>
      <c r="B1231">
        <v>2</v>
      </c>
      <c r="C1231">
        <v>2</v>
      </c>
      <c r="D1231">
        <v>2023</v>
      </c>
      <c r="E1231">
        <v>2.1</v>
      </c>
      <c r="F1231">
        <v>4</v>
      </c>
      <c r="G1231">
        <v>1</v>
      </c>
      <c r="H1231">
        <v>23698</v>
      </c>
      <c r="I1231">
        <v>4</v>
      </c>
      <c r="J1231">
        <v>4</v>
      </c>
    </row>
    <row r="1232" spans="1:10" x14ac:dyDescent="0.25">
      <c r="A1232">
        <v>8759</v>
      </c>
      <c r="B1232">
        <v>10</v>
      </c>
      <c r="C1232">
        <v>25</v>
      </c>
      <c r="D1232">
        <v>2018</v>
      </c>
      <c r="E1232">
        <v>3.5</v>
      </c>
      <c r="F1232">
        <v>1</v>
      </c>
      <c r="G1232">
        <v>3</v>
      </c>
      <c r="H1232">
        <v>212019</v>
      </c>
      <c r="I1232">
        <v>4</v>
      </c>
      <c r="J1232">
        <v>4</v>
      </c>
    </row>
    <row r="1233" spans="1:10" x14ac:dyDescent="0.25">
      <c r="A1233">
        <v>8929</v>
      </c>
      <c r="B1233">
        <v>9</v>
      </c>
      <c r="C1233">
        <v>27</v>
      </c>
      <c r="D1233">
        <v>2015</v>
      </c>
      <c r="E1233">
        <v>1.6</v>
      </c>
      <c r="F1233">
        <v>2</v>
      </c>
      <c r="G1233">
        <v>2</v>
      </c>
      <c r="H1233">
        <v>138513</v>
      </c>
      <c r="I1233">
        <v>4</v>
      </c>
      <c r="J1233">
        <v>2</v>
      </c>
    </row>
    <row r="1234" spans="1:10" x14ac:dyDescent="0.25">
      <c r="A1234">
        <v>4838</v>
      </c>
      <c r="B1234">
        <v>3</v>
      </c>
      <c r="C1234">
        <v>26</v>
      </c>
      <c r="D1234">
        <v>2001</v>
      </c>
      <c r="E1234">
        <v>3.5</v>
      </c>
      <c r="F1234">
        <v>3</v>
      </c>
      <c r="G1234">
        <v>3</v>
      </c>
      <c r="H1234">
        <v>203096</v>
      </c>
      <c r="I1234">
        <v>3</v>
      </c>
      <c r="J1234">
        <v>2</v>
      </c>
    </row>
    <row r="1235" spans="1:10" x14ac:dyDescent="0.25">
      <c r="A1235">
        <v>12709</v>
      </c>
      <c r="B1235">
        <v>2</v>
      </c>
      <c r="C1235">
        <v>14</v>
      </c>
      <c r="D1235">
        <v>2023</v>
      </c>
      <c r="E1235">
        <v>1.6</v>
      </c>
      <c r="F1235">
        <v>4</v>
      </c>
      <c r="G1235">
        <v>2</v>
      </c>
      <c r="H1235">
        <v>169514</v>
      </c>
      <c r="I1235">
        <v>5</v>
      </c>
      <c r="J1235">
        <v>2</v>
      </c>
    </row>
    <row r="1236" spans="1:10" x14ac:dyDescent="0.25">
      <c r="A1236">
        <v>10142</v>
      </c>
      <c r="B1236">
        <v>2</v>
      </c>
      <c r="C1236">
        <v>14</v>
      </c>
      <c r="D1236">
        <v>2017</v>
      </c>
      <c r="E1236">
        <v>2</v>
      </c>
      <c r="F1236">
        <v>1</v>
      </c>
      <c r="G1236">
        <v>3</v>
      </c>
      <c r="H1236">
        <v>52900</v>
      </c>
      <c r="I1236">
        <v>3</v>
      </c>
      <c r="J1236">
        <v>2</v>
      </c>
    </row>
    <row r="1237" spans="1:10" x14ac:dyDescent="0.25">
      <c r="A1237">
        <v>7605</v>
      </c>
      <c r="B1237">
        <v>7</v>
      </c>
      <c r="C1237">
        <v>11</v>
      </c>
      <c r="D1237">
        <v>2002</v>
      </c>
      <c r="E1237">
        <v>2.2999999999999998</v>
      </c>
      <c r="F1237">
        <v>3</v>
      </c>
      <c r="G1237">
        <v>2</v>
      </c>
      <c r="H1237">
        <v>94746</v>
      </c>
      <c r="I1237">
        <v>2</v>
      </c>
      <c r="J1237">
        <v>1</v>
      </c>
    </row>
    <row r="1238" spans="1:10" x14ac:dyDescent="0.25">
      <c r="A1238">
        <v>12302</v>
      </c>
      <c r="B1238">
        <v>5</v>
      </c>
      <c r="C1238">
        <v>19</v>
      </c>
      <c r="D1238">
        <v>2011</v>
      </c>
      <c r="E1238">
        <v>3.5</v>
      </c>
      <c r="F1238">
        <v>4</v>
      </c>
      <c r="G1238">
        <v>2</v>
      </c>
      <c r="H1238">
        <v>104861</v>
      </c>
      <c r="I1238">
        <v>3</v>
      </c>
      <c r="J1238">
        <v>2</v>
      </c>
    </row>
    <row r="1239" spans="1:10" x14ac:dyDescent="0.25">
      <c r="A1239">
        <v>7990</v>
      </c>
      <c r="B1239">
        <v>5</v>
      </c>
      <c r="C1239">
        <v>13</v>
      </c>
      <c r="D1239">
        <v>2013</v>
      </c>
      <c r="E1239">
        <v>4.4000000000000004</v>
      </c>
      <c r="F1239">
        <v>1</v>
      </c>
      <c r="G1239">
        <v>2</v>
      </c>
      <c r="H1239">
        <v>295496</v>
      </c>
      <c r="I1239">
        <v>4</v>
      </c>
      <c r="J1239">
        <v>3</v>
      </c>
    </row>
    <row r="1240" spans="1:10" x14ac:dyDescent="0.25">
      <c r="A1240">
        <v>9621</v>
      </c>
      <c r="B1240">
        <v>2</v>
      </c>
      <c r="C1240">
        <v>20</v>
      </c>
      <c r="D1240">
        <v>2006</v>
      </c>
      <c r="E1240">
        <v>4.7</v>
      </c>
      <c r="F1240">
        <v>3</v>
      </c>
      <c r="G1240">
        <v>3</v>
      </c>
      <c r="H1240">
        <v>98919</v>
      </c>
      <c r="I1240">
        <v>4</v>
      </c>
      <c r="J1240">
        <v>2</v>
      </c>
    </row>
    <row r="1241" spans="1:10" x14ac:dyDescent="0.25">
      <c r="A1241">
        <v>12470</v>
      </c>
      <c r="B1241">
        <v>8</v>
      </c>
      <c r="C1241">
        <v>29</v>
      </c>
      <c r="D1241">
        <v>2022</v>
      </c>
      <c r="E1241">
        <v>4.5999999999999996</v>
      </c>
      <c r="F1241">
        <v>3</v>
      </c>
      <c r="G1241">
        <v>3</v>
      </c>
      <c r="H1241">
        <v>191468</v>
      </c>
      <c r="I1241">
        <v>5</v>
      </c>
      <c r="J1241">
        <v>2</v>
      </c>
    </row>
    <row r="1242" spans="1:10" x14ac:dyDescent="0.25">
      <c r="A1242">
        <v>9173</v>
      </c>
      <c r="B1242">
        <v>5</v>
      </c>
      <c r="C1242">
        <v>13</v>
      </c>
      <c r="D1242">
        <v>2009</v>
      </c>
      <c r="E1242">
        <v>3.1</v>
      </c>
      <c r="F1242">
        <v>3</v>
      </c>
      <c r="G1242">
        <v>1</v>
      </c>
      <c r="H1242">
        <v>86334</v>
      </c>
      <c r="I1242">
        <v>5</v>
      </c>
      <c r="J1242">
        <v>5</v>
      </c>
    </row>
    <row r="1243" spans="1:10" x14ac:dyDescent="0.25">
      <c r="A1243">
        <v>6070</v>
      </c>
      <c r="B1243">
        <v>7</v>
      </c>
      <c r="C1243">
        <v>11</v>
      </c>
      <c r="D1243">
        <v>2002</v>
      </c>
      <c r="E1243">
        <v>3.5</v>
      </c>
      <c r="F1243">
        <v>3</v>
      </c>
      <c r="G1243">
        <v>1</v>
      </c>
      <c r="H1243">
        <v>156493</v>
      </c>
      <c r="I1243">
        <v>4</v>
      </c>
      <c r="J1243">
        <v>4</v>
      </c>
    </row>
    <row r="1244" spans="1:10" x14ac:dyDescent="0.25">
      <c r="A1244">
        <v>8576</v>
      </c>
      <c r="B1244">
        <v>10</v>
      </c>
      <c r="C1244">
        <v>25</v>
      </c>
      <c r="D1244">
        <v>2011</v>
      </c>
      <c r="E1244">
        <v>2.4</v>
      </c>
      <c r="F1244">
        <v>4</v>
      </c>
      <c r="G1244">
        <v>2</v>
      </c>
      <c r="H1244">
        <v>236192</v>
      </c>
      <c r="I1244">
        <v>4</v>
      </c>
      <c r="J1244">
        <v>2</v>
      </c>
    </row>
    <row r="1245" spans="1:10" x14ac:dyDescent="0.25">
      <c r="A1245">
        <v>10001</v>
      </c>
      <c r="B1245">
        <v>6</v>
      </c>
      <c r="C1245">
        <v>6</v>
      </c>
      <c r="D1245">
        <v>2015</v>
      </c>
      <c r="E1245">
        <v>4.0999999999999996</v>
      </c>
      <c r="F1245">
        <v>4</v>
      </c>
      <c r="G1245">
        <v>1</v>
      </c>
      <c r="H1245">
        <v>234926</v>
      </c>
      <c r="I1245">
        <v>5</v>
      </c>
      <c r="J1245">
        <v>5</v>
      </c>
    </row>
    <row r="1246" spans="1:10" x14ac:dyDescent="0.25">
      <c r="A1246">
        <v>7408</v>
      </c>
      <c r="B1246">
        <v>8</v>
      </c>
      <c r="C1246">
        <v>17</v>
      </c>
      <c r="D1246">
        <v>2005</v>
      </c>
      <c r="E1246">
        <v>2.2999999999999998</v>
      </c>
      <c r="F1246">
        <v>4</v>
      </c>
      <c r="G1246">
        <v>1</v>
      </c>
      <c r="H1246">
        <v>124587</v>
      </c>
      <c r="I1246">
        <v>4</v>
      </c>
      <c r="J1246">
        <v>5</v>
      </c>
    </row>
    <row r="1247" spans="1:10" x14ac:dyDescent="0.25">
      <c r="A1247">
        <v>5115</v>
      </c>
      <c r="B1247">
        <v>7</v>
      </c>
      <c r="C1247">
        <v>30</v>
      </c>
      <c r="D1247">
        <v>2011</v>
      </c>
      <c r="E1247">
        <v>3</v>
      </c>
      <c r="F1247">
        <v>1</v>
      </c>
      <c r="G1247">
        <v>1</v>
      </c>
      <c r="H1247">
        <v>264211</v>
      </c>
      <c r="I1247">
        <v>3</v>
      </c>
      <c r="J1247">
        <v>1</v>
      </c>
    </row>
    <row r="1248" spans="1:10" x14ac:dyDescent="0.25">
      <c r="A1248">
        <v>10226</v>
      </c>
      <c r="B1248">
        <v>1</v>
      </c>
      <c r="C1248">
        <v>22</v>
      </c>
      <c r="D1248">
        <v>2018</v>
      </c>
      <c r="E1248">
        <v>1.3</v>
      </c>
      <c r="F1248">
        <v>2</v>
      </c>
      <c r="G1248">
        <v>1</v>
      </c>
      <c r="H1248">
        <v>28680</v>
      </c>
      <c r="I1248">
        <v>5</v>
      </c>
      <c r="J1248">
        <v>4</v>
      </c>
    </row>
    <row r="1249" spans="1:10" x14ac:dyDescent="0.25">
      <c r="A1249">
        <v>13901</v>
      </c>
      <c r="B1249">
        <v>4</v>
      </c>
      <c r="C1249">
        <v>4</v>
      </c>
      <c r="D1249">
        <v>2021</v>
      </c>
      <c r="E1249">
        <v>4.5</v>
      </c>
      <c r="F1249">
        <v>4</v>
      </c>
      <c r="G1249">
        <v>3</v>
      </c>
      <c r="H1249">
        <v>149922</v>
      </c>
      <c r="I1249">
        <v>4</v>
      </c>
      <c r="J1249">
        <v>4</v>
      </c>
    </row>
    <row r="1250" spans="1:10" x14ac:dyDescent="0.25">
      <c r="A1250">
        <v>4819</v>
      </c>
      <c r="B1250">
        <v>6</v>
      </c>
      <c r="C1250">
        <v>6</v>
      </c>
      <c r="D1250">
        <v>2009</v>
      </c>
      <c r="E1250">
        <v>1.9</v>
      </c>
      <c r="F1250">
        <v>3</v>
      </c>
      <c r="G1250">
        <v>1</v>
      </c>
      <c r="H1250">
        <v>244021</v>
      </c>
      <c r="I1250">
        <v>5</v>
      </c>
      <c r="J1250">
        <v>1</v>
      </c>
    </row>
    <row r="1251" spans="1:10" x14ac:dyDescent="0.25">
      <c r="A1251">
        <v>4060</v>
      </c>
      <c r="B1251">
        <v>8</v>
      </c>
      <c r="C1251">
        <v>29</v>
      </c>
      <c r="D1251">
        <v>2002</v>
      </c>
      <c r="E1251">
        <v>3.2</v>
      </c>
      <c r="F1251">
        <v>1</v>
      </c>
      <c r="G1251">
        <v>3</v>
      </c>
      <c r="H1251">
        <v>191991</v>
      </c>
      <c r="I1251">
        <v>2</v>
      </c>
      <c r="J1251">
        <v>5</v>
      </c>
    </row>
    <row r="1252" spans="1:10" x14ac:dyDescent="0.25">
      <c r="A1252">
        <v>15191</v>
      </c>
      <c r="B1252">
        <v>5</v>
      </c>
      <c r="C1252">
        <v>19</v>
      </c>
      <c r="D1252">
        <v>2020</v>
      </c>
      <c r="E1252">
        <v>3.9</v>
      </c>
      <c r="F1252">
        <v>4</v>
      </c>
      <c r="G1252">
        <v>2</v>
      </c>
      <c r="H1252">
        <v>115410</v>
      </c>
      <c r="I1252">
        <v>2</v>
      </c>
      <c r="J1252">
        <v>2</v>
      </c>
    </row>
    <row r="1253" spans="1:10" x14ac:dyDescent="0.25">
      <c r="A1253">
        <v>7628</v>
      </c>
      <c r="B1253">
        <v>7</v>
      </c>
      <c r="C1253">
        <v>30</v>
      </c>
      <c r="D1253">
        <v>2016</v>
      </c>
      <c r="E1253">
        <v>1.6</v>
      </c>
      <c r="F1253">
        <v>1</v>
      </c>
      <c r="G1253">
        <v>3</v>
      </c>
      <c r="H1253">
        <v>143592</v>
      </c>
      <c r="I1253">
        <v>4</v>
      </c>
      <c r="J1253">
        <v>5</v>
      </c>
    </row>
    <row r="1254" spans="1:10" x14ac:dyDescent="0.25">
      <c r="A1254">
        <v>11440</v>
      </c>
      <c r="B1254">
        <v>7</v>
      </c>
      <c r="C1254">
        <v>30</v>
      </c>
      <c r="D1254">
        <v>2019</v>
      </c>
      <c r="E1254">
        <v>1.4</v>
      </c>
      <c r="F1254">
        <v>3</v>
      </c>
      <c r="G1254">
        <v>1</v>
      </c>
      <c r="H1254">
        <v>37958</v>
      </c>
      <c r="I1254">
        <v>4</v>
      </c>
      <c r="J1254">
        <v>4</v>
      </c>
    </row>
    <row r="1255" spans="1:10" x14ac:dyDescent="0.25">
      <c r="A1255">
        <v>10201</v>
      </c>
      <c r="B1255">
        <v>5</v>
      </c>
      <c r="C1255">
        <v>19</v>
      </c>
      <c r="D1255">
        <v>2023</v>
      </c>
      <c r="E1255">
        <v>3</v>
      </c>
      <c r="F1255">
        <v>2</v>
      </c>
      <c r="G1255">
        <v>2</v>
      </c>
      <c r="H1255">
        <v>264912</v>
      </c>
      <c r="I1255">
        <v>5</v>
      </c>
      <c r="J1255">
        <v>1</v>
      </c>
    </row>
    <row r="1256" spans="1:10" x14ac:dyDescent="0.25">
      <c r="A1256">
        <v>14351</v>
      </c>
      <c r="B1256">
        <v>5</v>
      </c>
      <c r="C1256">
        <v>5</v>
      </c>
      <c r="D1256">
        <v>2023</v>
      </c>
      <c r="E1256">
        <v>3</v>
      </c>
      <c r="F1256">
        <v>2</v>
      </c>
      <c r="G1256">
        <v>2</v>
      </c>
      <c r="H1256">
        <v>57429</v>
      </c>
      <c r="I1256">
        <v>3</v>
      </c>
      <c r="J1256">
        <v>5</v>
      </c>
    </row>
    <row r="1257" spans="1:10" x14ac:dyDescent="0.25">
      <c r="A1257">
        <v>13246</v>
      </c>
      <c r="B1257">
        <v>8</v>
      </c>
      <c r="C1257">
        <v>17</v>
      </c>
      <c r="D1257">
        <v>2022</v>
      </c>
      <c r="E1257">
        <v>1.4</v>
      </c>
      <c r="F1257">
        <v>2</v>
      </c>
      <c r="G1257">
        <v>2</v>
      </c>
      <c r="H1257">
        <v>17667</v>
      </c>
      <c r="I1257">
        <v>3</v>
      </c>
      <c r="J1257">
        <v>1</v>
      </c>
    </row>
    <row r="1258" spans="1:10" x14ac:dyDescent="0.25">
      <c r="A1258">
        <v>6828</v>
      </c>
      <c r="B1258">
        <v>3</v>
      </c>
      <c r="C1258">
        <v>3</v>
      </c>
      <c r="D1258">
        <v>2011</v>
      </c>
      <c r="E1258">
        <v>1.2</v>
      </c>
      <c r="F1258">
        <v>2</v>
      </c>
      <c r="G1258">
        <v>1</v>
      </c>
      <c r="H1258">
        <v>88600</v>
      </c>
      <c r="I1258">
        <v>2</v>
      </c>
      <c r="J1258">
        <v>3</v>
      </c>
    </row>
    <row r="1259" spans="1:10" x14ac:dyDescent="0.25">
      <c r="A1259">
        <v>7549</v>
      </c>
      <c r="B1259">
        <v>6</v>
      </c>
      <c r="C1259">
        <v>21</v>
      </c>
      <c r="D1259">
        <v>2002</v>
      </c>
      <c r="E1259">
        <v>2</v>
      </c>
      <c r="F1259">
        <v>1</v>
      </c>
      <c r="G1259">
        <v>2</v>
      </c>
      <c r="H1259">
        <v>32519</v>
      </c>
      <c r="I1259">
        <v>2</v>
      </c>
      <c r="J1259">
        <v>5</v>
      </c>
    </row>
    <row r="1260" spans="1:10" x14ac:dyDescent="0.25">
      <c r="A1260">
        <v>13847</v>
      </c>
      <c r="B1260">
        <v>10</v>
      </c>
      <c r="C1260">
        <v>25</v>
      </c>
      <c r="D1260">
        <v>2017</v>
      </c>
      <c r="E1260">
        <v>3.3</v>
      </c>
      <c r="F1260">
        <v>4</v>
      </c>
      <c r="G1260">
        <v>3</v>
      </c>
      <c r="H1260">
        <v>32629</v>
      </c>
      <c r="I1260">
        <v>2</v>
      </c>
      <c r="J1260">
        <v>5</v>
      </c>
    </row>
    <row r="1261" spans="1:10" x14ac:dyDescent="0.25">
      <c r="A1261">
        <v>4208</v>
      </c>
      <c r="B1261">
        <v>7</v>
      </c>
      <c r="C1261">
        <v>30</v>
      </c>
      <c r="D1261">
        <v>2004</v>
      </c>
      <c r="E1261">
        <v>2.9</v>
      </c>
      <c r="F1261">
        <v>1</v>
      </c>
      <c r="G1261">
        <v>2</v>
      </c>
      <c r="H1261">
        <v>274598</v>
      </c>
      <c r="I1261">
        <v>3</v>
      </c>
      <c r="J1261">
        <v>1</v>
      </c>
    </row>
    <row r="1262" spans="1:10" x14ac:dyDescent="0.25">
      <c r="A1262">
        <v>5468</v>
      </c>
      <c r="B1262">
        <v>7</v>
      </c>
      <c r="C1262">
        <v>7</v>
      </c>
      <c r="D1262">
        <v>2014</v>
      </c>
      <c r="E1262">
        <v>2</v>
      </c>
      <c r="F1262">
        <v>3</v>
      </c>
      <c r="G1262">
        <v>3</v>
      </c>
      <c r="H1262">
        <v>291584</v>
      </c>
      <c r="I1262">
        <v>4</v>
      </c>
      <c r="J1262">
        <v>2</v>
      </c>
    </row>
    <row r="1263" spans="1:10" x14ac:dyDescent="0.25">
      <c r="A1263">
        <v>8591</v>
      </c>
      <c r="B1263">
        <v>2</v>
      </c>
      <c r="C1263">
        <v>2</v>
      </c>
      <c r="D1263">
        <v>2002</v>
      </c>
      <c r="E1263">
        <v>2.1</v>
      </c>
      <c r="F1263">
        <v>4</v>
      </c>
      <c r="G1263">
        <v>2</v>
      </c>
      <c r="H1263">
        <v>85445</v>
      </c>
      <c r="I1263">
        <v>4</v>
      </c>
      <c r="J1263">
        <v>1</v>
      </c>
    </row>
    <row r="1264" spans="1:10" x14ac:dyDescent="0.25">
      <c r="A1264">
        <v>9472</v>
      </c>
      <c r="B1264">
        <v>2</v>
      </c>
      <c r="C1264">
        <v>14</v>
      </c>
      <c r="D1264">
        <v>2006</v>
      </c>
      <c r="E1264">
        <v>1.4</v>
      </c>
      <c r="F1264">
        <v>3</v>
      </c>
      <c r="G1264">
        <v>2</v>
      </c>
      <c r="H1264">
        <v>16367</v>
      </c>
      <c r="I1264">
        <v>4</v>
      </c>
      <c r="J1264">
        <v>4</v>
      </c>
    </row>
    <row r="1265" spans="1:10" x14ac:dyDescent="0.25">
      <c r="A1265">
        <v>9172</v>
      </c>
      <c r="B1265">
        <v>7</v>
      </c>
      <c r="C1265">
        <v>30</v>
      </c>
      <c r="D1265">
        <v>2000</v>
      </c>
      <c r="E1265">
        <v>3.8</v>
      </c>
      <c r="F1265">
        <v>4</v>
      </c>
      <c r="G1265">
        <v>3</v>
      </c>
      <c r="H1265">
        <v>36358</v>
      </c>
      <c r="I1265">
        <v>2</v>
      </c>
      <c r="J1265">
        <v>5</v>
      </c>
    </row>
    <row r="1266" spans="1:10" x14ac:dyDescent="0.25">
      <c r="A1266">
        <v>6389</v>
      </c>
      <c r="B1266">
        <v>10</v>
      </c>
      <c r="C1266">
        <v>23</v>
      </c>
      <c r="D1266">
        <v>2003</v>
      </c>
      <c r="E1266">
        <v>3.2</v>
      </c>
      <c r="F1266">
        <v>1</v>
      </c>
      <c r="G1266">
        <v>3</v>
      </c>
      <c r="H1266">
        <v>90532</v>
      </c>
      <c r="I1266">
        <v>3</v>
      </c>
      <c r="J1266">
        <v>3</v>
      </c>
    </row>
    <row r="1267" spans="1:10" x14ac:dyDescent="0.25">
      <c r="A1267">
        <v>12741</v>
      </c>
      <c r="B1267">
        <v>5</v>
      </c>
      <c r="C1267">
        <v>19</v>
      </c>
      <c r="D1267">
        <v>2021</v>
      </c>
      <c r="E1267">
        <v>3.3</v>
      </c>
      <c r="F1267">
        <v>3</v>
      </c>
      <c r="G1267">
        <v>2</v>
      </c>
      <c r="H1267">
        <v>172923</v>
      </c>
      <c r="I1267">
        <v>2</v>
      </c>
      <c r="J1267">
        <v>2</v>
      </c>
    </row>
    <row r="1268" spans="1:10" x14ac:dyDescent="0.25">
      <c r="A1268">
        <v>13139</v>
      </c>
      <c r="B1268">
        <v>8</v>
      </c>
      <c r="C1268">
        <v>10</v>
      </c>
      <c r="D1268">
        <v>2021</v>
      </c>
      <c r="E1268">
        <v>3.1</v>
      </c>
      <c r="F1268">
        <v>2</v>
      </c>
      <c r="G1268">
        <v>1</v>
      </c>
      <c r="H1268">
        <v>18032</v>
      </c>
      <c r="I1268">
        <v>5</v>
      </c>
      <c r="J1268">
        <v>2</v>
      </c>
    </row>
    <row r="1269" spans="1:10" x14ac:dyDescent="0.25">
      <c r="A1269">
        <v>13776</v>
      </c>
      <c r="B1269">
        <v>4</v>
      </c>
      <c r="C1269">
        <v>24</v>
      </c>
      <c r="D1269">
        <v>2022</v>
      </c>
      <c r="E1269">
        <v>4</v>
      </c>
      <c r="F1269">
        <v>4</v>
      </c>
      <c r="G1269">
        <v>3</v>
      </c>
      <c r="H1269">
        <v>146172</v>
      </c>
      <c r="I1269">
        <v>2</v>
      </c>
      <c r="J1269">
        <v>4</v>
      </c>
    </row>
    <row r="1270" spans="1:10" x14ac:dyDescent="0.25">
      <c r="A1270">
        <v>8140</v>
      </c>
      <c r="B1270">
        <v>5</v>
      </c>
      <c r="C1270">
        <v>5</v>
      </c>
      <c r="D1270">
        <v>2002</v>
      </c>
      <c r="E1270">
        <v>4.7</v>
      </c>
      <c r="F1270">
        <v>3</v>
      </c>
      <c r="G1270">
        <v>3</v>
      </c>
      <c r="H1270">
        <v>112996</v>
      </c>
      <c r="I1270">
        <v>5</v>
      </c>
      <c r="J1270">
        <v>4</v>
      </c>
    </row>
    <row r="1271" spans="1:10" x14ac:dyDescent="0.25">
      <c r="A1271">
        <v>4184</v>
      </c>
      <c r="B1271">
        <v>1</v>
      </c>
      <c r="C1271">
        <v>8</v>
      </c>
      <c r="D1271">
        <v>2000</v>
      </c>
      <c r="E1271">
        <v>4.3</v>
      </c>
      <c r="F1271">
        <v>1</v>
      </c>
      <c r="G1271">
        <v>2</v>
      </c>
      <c r="H1271">
        <v>285783</v>
      </c>
      <c r="I1271">
        <v>4</v>
      </c>
      <c r="J1271">
        <v>1</v>
      </c>
    </row>
    <row r="1272" spans="1:10" x14ac:dyDescent="0.25">
      <c r="A1272">
        <v>5415</v>
      </c>
      <c r="B1272">
        <v>8</v>
      </c>
      <c r="C1272">
        <v>17</v>
      </c>
      <c r="D1272">
        <v>2002</v>
      </c>
      <c r="E1272">
        <v>1.7</v>
      </c>
      <c r="F1272">
        <v>3</v>
      </c>
      <c r="G1272">
        <v>1</v>
      </c>
      <c r="H1272">
        <v>99211</v>
      </c>
      <c r="I1272">
        <v>2</v>
      </c>
      <c r="J1272">
        <v>3</v>
      </c>
    </row>
    <row r="1273" spans="1:10" x14ac:dyDescent="0.25">
      <c r="A1273">
        <v>6096</v>
      </c>
      <c r="B1273">
        <v>7</v>
      </c>
      <c r="C1273">
        <v>7</v>
      </c>
      <c r="D1273">
        <v>2007</v>
      </c>
      <c r="E1273">
        <v>2.8</v>
      </c>
      <c r="F1273">
        <v>4</v>
      </c>
      <c r="G1273">
        <v>1</v>
      </c>
      <c r="H1273">
        <v>245164</v>
      </c>
      <c r="I1273">
        <v>2</v>
      </c>
      <c r="J1273">
        <v>1</v>
      </c>
    </row>
    <row r="1274" spans="1:10" x14ac:dyDescent="0.25">
      <c r="A1274">
        <v>13997</v>
      </c>
      <c r="B1274">
        <v>1</v>
      </c>
      <c r="C1274">
        <v>1</v>
      </c>
      <c r="D1274">
        <v>2022</v>
      </c>
      <c r="E1274">
        <v>4.7</v>
      </c>
      <c r="F1274">
        <v>4</v>
      </c>
      <c r="G1274">
        <v>1</v>
      </c>
      <c r="H1274">
        <v>170105</v>
      </c>
      <c r="I1274">
        <v>5</v>
      </c>
      <c r="J1274">
        <v>3</v>
      </c>
    </row>
    <row r="1275" spans="1:10" x14ac:dyDescent="0.25">
      <c r="A1275">
        <v>9258</v>
      </c>
      <c r="B1275">
        <v>9</v>
      </c>
      <c r="C1275">
        <v>18</v>
      </c>
      <c r="D1275">
        <v>2012</v>
      </c>
      <c r="E1275">
        <v>3.4</v>
      </c>
      <c r="F1275">
        <v>3</v>
      </c>
      <c r="G1275">
        <v>3</v>
      </c>
      <c r="H1275">
        <v>142096</v>
      </c>
      <c r="I1275">
        <v>5</v>
      </c>
      <c r="J1275">
        <v>4</v>
      </c>
    </row>
    <row r="1276" spans="1:10" x14ac:dyDescent="0.25">
      <c r="A1276">
        <v>15745</v>
      </c>
      <c r="B1276">
        <v>8</v>
      </c>
      <c r="C1276">
        <v>10</v>
      </c>
      <c r="D1276">
        <v>2022</v>
      </c>
      <c r="E1276">
        <v>4.9000000000000004</v>
      </c>
      <c r="F1276">
        <v>3</v>
      </c>
      <c r="G1276">
        <v>2</v>
      </c>
      <c r="H1276">
        <v>117711</v>
      </c>
      <c r="I1276">
        <v>4</v>
      </c>
      <c r="J1276">
        <v>2</v>
      </c>
    </row>
    <row r="1277" spans="1:10" x14ac:dyDescent="0.25">
      <c r="A1277">
        <v>15006</v>
      </c>
      <c r="B1277">
        <v>2</v>
      </c>
      <c r="C1277">
        <v>2</v>
      </c>
      <c r="D1277">
        <v>2017</v>
      </c>
      <c r="E1277">
        <v>3.5</v>
      </c>
      <c r="F1277">
        <v>4</v>
      </c>
      <c r="G1277">
        <v>2</v>
      </c>
      <c r="H1277">
        <v>59665</v>
      </c>
      <c r="I1277">
        <v>3</v>
      </c>
      <c r="J1277">
        <v>1</v>
      </c>
    </row>
    <row r="1278" spans="1:10" x14ac:dyDescent="0.25">
      <c r="A1278">
        <v>6219</v>
      </c>
      <c r="B1278">
        <v>7</v>
      </c>
      <c r="C1278">
        <v>7</v>
      </c>
      <c r="D1278">
        <v>2012</v>
      </c>
      <c r="E1278">
        <v>1.1000000000000001</v>
      </c>
      <c r="F1278">
        <v>1</v>
      </c>
      <c r="G1278">
        <v>3</v>
      </c>
      <c r="H1278">
        <v>129020</v>
      </c>
      <c r="I1278">
        <v>5</v>
      </c>
      <c r="J1278">
        <v>2</v>
      </c>
    </row>
    <row r="1279" spans="1:10" x14ac:dyDescent="0.25">
      <c r="A1279">
        <v>6896</v>
      </c>
      <c r="B1279">
        <v>3</v>
      </c>
      <c r="C1279">
        <v>28</v>
      </c>
      <c r="D1279">
        <v>2000</v>
      </c>
      <c r="E1279">
        <v>2.6</v>
      </c>
      <c r="F1279">
        <v>3</v>
      </c>
      <c r="G1279">
        <v>2</v>
      </c>
      <c r="H1279">
        <v>115173</v>
      </c>
      <c r="I1279">
        <v>2</v>
      </c>
      <c r="J1279">
        <v>4</v>
      </c>
    </row>
    <row r="1280" spans="1:10" x14ac:dyDescent="0.25">
      <c r="A1280">
        <v>9569</v>
      </c>
      <c r="B1280">
        <v>4</v>
      </c>
      <c r="C1280">
        <v>24</v>
      </c>
      <c r="D1280">
        <v>2006</v>
      </c>
      <c r="E1280">
        <v>3</v>
      </c>
      <c r="F1280">
        <v>3</v>
      </c>
      <c r="G1280">
        <v>1</v>
      </c>
      <c r="H1280">
        <v>16540</v>
      </c>
      <c r="I1280">
        <v>2</v>
      </c>
      <c r="J1280">
        <v>1</v>
      </c>
    </row>
    <row r="1281" spans="1:10" x14ac:dyDescent="0.25">
      <c r="A1281">
        <v>9279</v>
      </c>
      <c r="B1281">
        <v>4</v>
      </c>
      <c r="C1281">
        <v>16</v>
      </c>
      <c r="D1281">
        <v>2008</v>
      </c>
      <c r="E1281">
        <v>3.9</v>
      </c>
      <c r="F1281">
        <v>1</v>
      </c>
      <c r="G1281">
        <v>1</v>
      </c>
      <c r="H1281">
        <v>56022</v>
      </c>
      <c r="I1281">
        <v>4</v>
      </c>
      <c r="J1281">
        <v>4</v>
      </c>
    </row>
    <row r="1282" spans="1:10" x14ac:dyDescent="0.25">
      <c r="A1282">
        <v>12436</v>
      </c>
      <c r="B1282">
        <v>1</v>
      </c>
      <c r="C1282">
        <v>1</v>
      </c>
      <c r="D1282">
        <v>2018</v>
      </c>
      <c r="E1282">
        <v>2.9</v>
      </c>
      <c r="F1282">
        <v>4</v>
      </c>
      <c r="G1282">
        <v>3</v>
      </c>
      <c r="H1282">
        <v>98160</v>
      </c>
      <c r="I1282">
        <v>2</v>
      </c>
      <c r="J1282">
        <v>4</v>
      </c>
    </row>
    <row r="1283" spans="1:10" x14ac:dyDescent="0.25">
      <c r="A1283">
        <v>12275</v>
      </c>
      <c r="B1283">
        <v>10</v>
      </c>
      <c r="C1283">
        <v>25</v>
      </c>
      <c r="D1283">
        <v>2020</v>
      </c>
      <c r="E1283">
        <v>1.8</v>
      </c>
      <c r="F1283">
        <v>3</v>
      </c>
      <c r="G1283">
        <v>3</v>
      </c>
      <c r="H1283">
        <v>31221</v>
      </c>
      <c r="I1283">
        <v>4</v>
      </c>
      <c r="J1283">
        <v>1</v>
      </c>
    </row>
    <row r="1284" spans="1:10" x14ac:dyDescent="0.25">
      <c r="A1284">
        <v>8037</v>
      </c>
      <c r="B1284">
        <v>2</v>
      </c>
      <c r="C1284">
        <v>20</v>
      </c>
      <c r="D1284">
        <v>2002</v>
      </c>
      <c r="E1284">
        <v>4.0999999999999996</v>
      </c>
      <c r="F1284">
        <v>2</v>
      </c>
      <c r="G1284">
        <v>1</v>
      </c>
      <c r="H1284">
        <v>38123</v>
      </c>
      <c r="I1284">
        <v>4</v>
      </c>
      <c r="J1284">
        <v>2</v>
      </c>
    </row>
    <row r="1285" spans="1:10" x14ac:dyDescent="0.25">
      <c r="A1285">
        <v>2000</v>
      </c>
      <c r="B1285">
        <v>4</v>
      </c>
      <c r="C1285">
        <v>16</v>
      </c>
      <c r="D1285">
        <v>2000</v>
      </c>
      <c r="E1285">
        <v>2.1</v>
      </c>
      <c r="F1285">
        <v>2</v>
      </c>
      <c r="G1285">
        <v>3</v>
      </c>
      <c r="H1285">
        <v>242155</v>
      </c>
      <c r="I1285">
        <v>4</v>
      </c>
      <c r="J1285">
        <v>4</v>
      </c>
    </row>
    <row r="1286" spans="1:10" x14ac:dyDescent="0.25">
      <c r="A1286">
        <v>13715</v>
      </c>
      <c r="B1286">
        <v>6</v>
      </c>
      <c r="C1286">
        <v>6</v>
      </c>
      <c r="D1286">
        <v>2023</v>
      </c>
      <c r="E1286">
        <v>1.5</v>
      </c>
      <c r="F1286">
        <v>2</v>
      </c>
      <c r="G1286">
        <v>2</v>
      </c>
      <c r="H1286">
        <v>14232</v>
      </c>
      <c r="I1286">
        <v>5</v>
      </c>
      <c r="J1286">
        <v>1</v>
      </c>
    </row>
    <row r="1287" spans="1:10" x14ac:dyDescent="0.25">
      <c r="A1287">
        <v>7620</v>
      </c>
      <c r="B1287">
        <v>3</v>
      </c>
      <c r="C1287">
        <v>3</v>
      </c>
      <c r="D1287">
        <v>2012</v>
      </c>
      <c r="E1287">
        <v>3.6</v>
      </c>
      <c r="F1287">
        <v>2</v>
      </c>
      <c r="G1287">
        <v>1</v>
      </c>
      <c r="H1287">
        <v>183970</v>
      </c>
      <c r="I1287">
        <v>2</v>
      </c>
      <c r="J1287">
        <v>5</v>
      </c>
    </row>
    <row r="1288" spans="1:10" x14ac:dyDescent="0.25">
      <c r="A1288">
        <v>11146</v>
      </c>
      <c r="B1288">
        <v>10</v>
      </c>
      <c r="C1288">
        <v>15</v>
      </c>
      <c r="D1288">
        <v>2015</v>
      </c>
      <c r="E1288">
        <v>3.5</v>
      </c>
      <c r="F1288">
        <v>1</v>
      </c>
      <c r="G1288">
        <v>2</v>
      </c>
      <c r="H1288">
        <v>122697</v>
      </c>
      <c r="I1288">
        <v>4</v>
      </c>
      <c r="J1288">
        <v>4</v>
      </c>
    </row>
    <row r="1289" spans="1:10" x14ac:dyDescent="0.25">
      <c r="A1289">
        <v>10395</v>
      </c>
      <c r="B1289">
        <v>5</v>
      </c>
      <c r="C1289">
        <v>19</v>
      </c>
      <c r="D1289">
        <v>2020</v>
      </c>
      <c r="E1289">
        <v>2.7</v>
      </c>
      <c r="F1289">
        <v>4</v>
      </c>
      <c r="G1289">
        <v>2</v>
      </c>
      <c r="H1289">
        <v>295220</v>
      </c>
      <c r="I1289">
        <v>2</v>
      </c>
      <c r="J1289">
        <v>3</v>
      </c>
    </row>
    <row r="1290" spans="1:10" x14ac:dyDescent="0.25">
      <c r="A1290">
        <v>8290</v>
      </c>
      <c r="B1290">
        <v>2</v>
      </c>
      <c r="C1290">
        <v>20</v>
      </c>
      <c r="D1290">
        <v>2007</v>
      </c>
      <c r="E1290">
        <v>4.8</v>
      </c>
      <c r="F1290">
        <v>3</v>
      </c>
      <c r="G1290">
        <v>1</v>
      </c>
      <c r="H1290">
        <v>185463</v>
      </c>
      <c r="I1290">
        <v>2</v>
      </c>
      <c r="J1290">
        <v>5</v>
      </c>
    </row>
    <row r="1291" spans="1:10" x14ac:dyDescent="0.25">
      <c r="A1291">
        <v>8931</v>
      </c>
      <c r="B1291">
        <v>4</v>
      </c>
      <c r="C1291">
        <v>16</v>
      </c>
      <c r="D1291">
        <v>2012</v>
      </c>
      <c r="E1291">
        <v>1.4</v>
      </c>
      <c r="F1291">
        <v>3</v>
      </c>
      <c r="G1291">
        <v>1</v>
      </c>
      <c r="H1291">
        <v>58416</v>
      </c>
      <c r="I1291">
        <v>3</v>
      </c>
      <c r="J1291">
        <v>1</v>
      </c>
    </row>
    <row r="1292" spans="1:10" x14ac:dyDescent="0.25">
      <c r="A1292">
        <v>7680</v>
      </c>
      <c r="B1292">
        <v>10</v>
      </c>
      <c r="C1292">
        <v>15</v>
      </c>
      <c r="D1292">
        <v>2005</v>
      </c>
      <c r="E1292">
        <v>4.8</v>
      </c>
      <c r="F1292">
        <v>2</v>
      </c>
      <c r="G1292">
        <v>3</v>
      </c>
      <c r="H1292">
        <v>135967</v>
      </c>
      <c r="I1292">
        <v>4</v>
      </c>
      <c r="J1292">
        <v>2</v>
      </c>
    </row>
    <row r="1293" spans="1:10" x14ac:dyDescent="0.25">
      <c r="A1293">
        <v>5852</v>
      </c>
      <c r="B1293">
        <v>6</v>
      </c>
      <c r="C1293">
        <v>9</v>
      </c>
      <c r="D1293">
        <v>2011</v>
      </c>
      <c r="E1293">
        <v>1.6</v>
      </c>
      <c r="F1293">
        <v>1</v>
      </c>
      <c r="G1293">
        <v>3</v>
      </c>
      <c r="H1293">
        <v>157351</v>
      </c>
      <c r="I1293">
        <v>2</v>
      </c>
      <c r="J1293">
        <v>5</v>
      </c>
    </row>
    <row r="1294" spans="1:10" x14ac:dyDescent="0.25">
      <c r="A1294">
        <v>11245</v>
      </c>
      <c r="B1294">
        <v>10</v>
      </c>
      <c r="C1294">
        <v>23</v>
      </c>
      <c r="D1294">
        <v>2009</v>
      </c>
      <c r="E1294">
        <v>4.8</v>
      </c>
      <c r="F1294">
        <v>2</v>
      </c>
      <c r="G1294">
        <v>3</v>
      </c>
      <c r="H1294">
        <v>17704</v>
      </c>
      <c r="I1294">
        <v>4</v>
      </c>
      <c r="J1294">
        <v>1</v>
      </c>
    </row>
    <row r="1295" spans="1:10" x14ac:dyDescent="0.25">
      <c r="A1295">
        <v>7541</v>
      </c>
      <c r="B1295">
        <v>9</v>
      </c>
      <c r="C1295">
        <v>18</v>
      </c>
      <c r="D1295">
        <v>2016</v>
      </c>
      <c r="E1295">
        <v>3.5</v>
      </c>
      <c r="F1295">
        <v>1</v>
      </c>
      <c r="G1295">
        <v>3</v>
      </c>
      <c r="H1295">
        <v>242941</v>
      </c>
      <c r="I1295">
        <v>5</v>
      </c>
      <c r="J1295">
        <v>1</v>
      </c>
    </row>
    <row r="1296" spans="1:10" x14ac:dyDescent="0.25">
      <c r="A1296">
        <v>9216</v>
      </c>
      <c r="B1296">
        <v>6</v>
      </c>
      <c r="C1296">
        <v>6</v>
      </c>
      <c r="D1296">
        <v>2010</v>
      </c>
      <c r="E1296">
        <v>1.4</v>
      </c>
      <c r="F1296">
        <v>4</v>
      </c>
      <c r="G1296">
        <v>2</v>
      </c>
      <c r="H1296">
        <v>139151</v>
      </c>
      <c r="I1296">
        <v>4</v>
      </c>
      <c r="J1296">
        <v>4</v>
      </c>
    </row>
    <row r="1297" spans="1:10" x14ac:dyDescent="0.25">
      <c r="A1297">
        <v>5667</v>
      </c>
      <c r="B1297">
        <v>8</v>
      </c>
      <c r="C1297">
        <v>10</v>
      </c>
      <c r="D1297">
        <v>2014</v>
      </c>
      <c r="E1297">
        <v>1</v>
      </c>
      <c r="F1297">
        <v>2</v>
      </c>
      <c r="G1297">
        <v>2</v>
      </c>
      <c r="H1297">
        <v>256630</v>
      </c>
      <c r="I1297">
        <v>5</v>
      </c>
      <c r="J1297">
        <v>1</v>
      </c>
    </row>
    <row r="1298" spans="1:10" x14ac:dyDescent="0.25">
      <c r="A1298">
        <v>6530</v>
      </c>
      <c r="B1298">
        <v>9</v>
      </c>
      <c r="C1298">
        <v>18</v>
      </c>
      <c r="D1298">
        <v>2001</v>
      </c>
      <c r="E1298">
        <v>2.2000000000000002</v>
      </c>
      <c r="F1298">
        <v>1</v>
      </c>
      <c r="G1298">
        <v>1</v>
      </c>
      <c r="H1298">
        <v>3482</v>
      </c>
      <c r="I1298">
        <v>4</v>
      </c>
      <c r="J1298">
        <v>1</v>
      </c>
    </row>
    <row r="1299" spans="1:10" x14ac:dyDescent="0.25">
      <c r="A1299">
        <v>12949</v>
      </c>
      <c r="B1299">
        <v>4</v>
      </c>
      <c r="C1299">
        <v>4</v>
      </c>
      <c r="D1299">
        <v>2021</v>
      </c>
      <c r="E1299">
        <v>4.2</v>
      </c>
      <c r="F1299">
        <v>4</v>
      </c>
      <c r="G1299">
        <v>1</v>
      </c>
      <c r="H1299">
        <v>182510</v>
      </c>
      <c r="I1299">
        <v>4</v>
      </c>
      <c r="J1299">
        <v>4</v>
      </c>
    </row>
    <row r="1300" spans="1:10" x14ac:dyDescent="0.25">
      <c r="A1300">
        <v>5244</v>
      </c>
      <c r="B1300">
        <v>5</v>
      </c>
      <c r="C1300">
        <v>19</v>
      </c>
      <c r="D1300">
        <v>2012</v>
      </c>
      <c r="E1300">
        <v>2.9</v>
      </c>
      <c r="F1300">
        <v>2</v>
      </c>
      <c r="G1300">
        <v>3</v>
      </c>
      <c r="H1300">
        <v>267772</v>
      </c>
      <c r="I1300">
        <v>2</v>
      </c>
      <c r="J1300">
        <v>3</v>
      </c>
    </row>
    <row r="1301" spans="1:10" x14ac:dyDescent="0.25">
      <c r="A1301">
        <v>3535</v>
      </c>
      <c r="B1301">
        <v>2</v>
      </c>
      <c r="C1301">
        <v>14</v>
      </c>
      <c r="D1301">
        <v>2011</v>
      </c>
      <c r="E1301">
        <v>1.8</v>
      </c>
      <c r="F1301">
        <v>2</v>
      </c>
      <c r="G1301">
        <v>1</v>
      </c>
      <c r="H1301">
        <v>283202</v>
      </c>
      <c r="I1301">
        <v>5</v>
      </c>
      <c r="J1301">
        <v>3</v>
      </c>
    </row>
    <row r="1302" spans="1:10" x14ac:dyDescent="0.25">
      <c r="A1302">
        <v>9172</v>
      </c>
      <c r="B1302">
        <v>9</v>
      </c>
      <c r="C1302">
        <v>27</v>
      </c>
      <c r="D1302">
        <v>2007</v>
      </c>
      <c r="E1302">
        <v>4.9000000000000004</v>
      </c>
      <c r="F1302">
        <v>1</v>
      </c>
      <c r="G1302">
        <v>3</v>
      </c>
      <c r="H1302">
        <v>96380</v>
      </c>
      <c r="I1302">
        <v>3</v>
      </c>
      <c r="J1302">
        <v>5</v>
      </c>
    </row>
    <row r="1303" spans="1:10" x14ac:dyDescent="0.25">
      <c r="A1303">
        <v>4014</v>
      </c>
      <c r="B1303">
        <v>5</v>
      </c>
      <c r="C1303">
        <v>13</v>
      </c>
      <c r="D1303">
        <v>2006</v>
      </c>
      <c r="E1303">
        <v>1.1000000000000001</v>
      </c>
      <c r="F1303">
        <v>1</v>
      </c>
      <c r="G1303">
        <v>3</v>
      </c>
      <c r="H1303">
        <v>149277</v>
      </c>
      <c r="I1303">
        <v>5</v>
      </c>
      <c r="J1303">
        <v>2</v>
      </c>
    </row>
    <row r="1304" spans="1:10" x14ac:dyDescent="0.25">
      <c r="A1304">
        <v>9787</v>
      </c>
      <c r="B1304">
        <v>1</v>
      </c>
      <c r="C1304">
        <v>22</v>
      </c>
      <c r="D1304">
        <v>2016</v>
      </c>
      <c r="E1304">
        <v>2.5</v>
      </c>
      <c r="F1304">
        <v>3</v>
      </c>
      <c r="G1304">
        <v>2</v>
      </c>
      <c r="H1304">
        <v>205614</v>
      </c>
      <c r="I1304">
        <v>4</v>
      </c>
      <c r="J1304">
        <v>3</v>
      </c>
    </row>
    <row r="1305" spans="1:10" x14ac:dyDescent="0.25">
      <c r="A1305">
        <v>9350</v>
      </c>
      <c r="B1305">
        <v>8</v>
      </c>
      <c r="C1305">
        <v>10</v>
      </c>
      <c r="D1305">
        <v>2005</v>
      </c>
      <c r="E1305">
        <v>4.8</v>
      </c>
      <c r="F1305">
        <v>4</v>
      </c>
      <c r="G1305">
        <v>3</v>
      </c>
      <c r="H1305">
        <v>152453</v>
      </c>
      <c r="I1305">
        <v>4</v>
      </c>
      <c r="J1305">
        <v>2</v>
      </c>
    </row>
    <row r="1306" spans="1:10" x14ac:dyDescent="0.25">
      <c r="A1306">
        <v>10600</v>
      </c>
      <c r="B1306">
        <v>1</v>
      </c>
      <c r="C1306">
        <v>1</v>
      </c>
      <c r="D1306">
        <v>2018</v>
      </c>
      <c r="E1306">
        <v>1.2</v>
      </c>
      <c r="F1306">
        <v>1</v>
      </c>
      <c r="G1306">
        <v>3</v>
      </c>
      <c r="H1306">
        <v>4980</v>
      </c>
      <c r="I1306">
        <v>5</v>
      </c>
      <c r="J1306">
        <v>5</v>
      </c>
    </row>
    <row r="1307" spans="1:10" x14ac:dyDescent="0.25">
      <c r="A1307">
        <v>10167</v>
      </c>
      <c r="B1307">
        <v>4</v>
      </c>
      <c r="C1307">
        <v>16</v>
      </c>
      <c r="D1307">
        <v>2014</v>
      </c>
      <c r="E1307">
        <v>4.5999999999999996</v>
      </c>
      <c r="F1307">
        <v>4</v>
      </c>
      <c r="G1307">
        <v>3</v>
      </c>
      <c r="H1307">
        <v>236646</v>
      </c>
      <c r="I1307">
        <v>5</v>
      </c>
      <c r="J1307">
        <v>4</v>
      </c>
    </row>
    <row r="1308" spans="1:10" x14ac:dyDescent="0.25">
      <c r="A1308">
        <v>13723</v>
      </c>
      <c r="B1308">
        <v>10</v>
      </c>
      <c r="C1308">
        <v>23</v>
      </c>
      <c r="D1308">
        <v>2022</v>
      </c>
      <c r="E1308">
        <v>3.1</v>
      </c>
      <c r="F1308">
        <v>1</v>
      </c>
      <c r="G1308">
        <v>1</v>
      </c>
      <c r="H1308">
        <v>3817</v>
      </c>
      <c r="I1308">
        <v>3</v>
      </c>
      <c r="J1308">
        <v>1</v>
      </c>
    </row>
    <row r="1309" spans="1:10" x14ac:dyDescent="0.25">
      <c r="A1309">
        <v>9773</v>
      </c>
      <c r="B1309">
        <v>4</v>
      </c>
      <c r="C1309">
        <v>24</v>
      </c>
      <c r="D1309">
        <v>2022</v>
      </c>
      <c r="E1309">
        <v>3</v>
      </c>
      <c r="F1309">
        <v>2</v>
      </c>
      <c r="G1309">
        <v>2</v>
      </c>
      <c r="H1309">
        <v>271324</v>
      </c>
      <c r="I1309">
        <v>5</v>
      </c>
      <c r="J1309">
        <v>3</v>
      </c>
    </row>
    <row r="1310" spans="1:10" x14ac:dyDescent="0.25">
      <c r="A1310">
        <v>9512</v>
      </c>
      <c r="B1310">
        <v>4</v>
      </c>
      <c r="C1310">
        <v>24</v>
      </c>
      <c r="D1310">
        <v>2008</v>
      </c>
      <c r="E1310">
        <v>4.8</v>
      </c>
      <c r="F1310">
        <v>3</v>
      </c>
      <c r="G1310">
        <v>3</v>
      </c>
      <c r="H1310">
        <v>139375</v>
      </c>
      <c r="I1310">
        <v>4</v>
      </c>
      <c r="J1310">
        <v>5</v>
      </c>
    </row>
    <row r="1311" spans="1:10" x14ac:dyDescent="0.25">
      <c r="A1311">
        <v>13078</v>
      </c>
      <c r="B1311">
        <v>10</v>
      </c>
      <c r="C1311">
        <v>23</v>
      </c>
      <c r="D1311">
        <v>2019</v>
      </c>
      <c r="E1311">
        <v>3.6</v>
      </c>
      <c r="F1311">
        <v>3</v>
      </c>
      <c r="G1311">
        <v>3</v>
      </c>
      <c r="H1311">
        <v>66083</v>
      </c>
      <c r="I1311">
        <v>2</v>
      </c>
      <c r="J1311">
        <v>3</v>
      </c>
    </row>
    <row r="1312" spans="1:10" x14ac:dyDescent="0.25">
      <c r="A1312">
        <v>16544</v>
      </c>
      <c r="B1312">
        <v>8</v>
      </c>
      <c r="C1312">
        <v>29</v>
      </c>
      <c r="D1312">
        <v>2022</v>
      </c>
      <c r="E1312">
        <v>4.5999999999999996</v>
      </c>
      <c r="F1312">
        <v>4</v>
      </c>
      <c r="G1312">
        <v>1</v>
      </c>
      <c r="H1312">
        <v>37782</v>
      </c>
      <c r="I1312">
        <v>5</v>
      </c>
      <c r="J1312">
        <v>5</v>
      </c>
    </row>
    <row r="1313" spans="1:10" x14ac:dyDescent="0.25">
      <c r="A1313">
        <v>10639</v>
      </c>
      <c r="B1313">
        <v>7</v>
      </c>
      <c r="C1313">
        <v>30</v>
      </c>
      <c r="D1313">
        <v>2019</v>
      </c>
      <c r="E1313">
        <v>2.2999999999999998</v>
      </c>
      <c r="F1313">
        <v>2</v>
      </c>
      <c r="G1313">
        <v>2</v>
      </c>
      <c r="H1313">
        <v>148008</v>
      </c>
      <c r="I1313">
        <v>4</v>
      </c>
      <c r="J1313">
        <v>1</v>
      </c>
    </row>
    <row r="1314" spans="1:10" x14ac:dyDescent="0.25">
      <c r="A1314">
        <v>11268</v>
      </c>
      <c r="B1314">
        <v>7</v>
      </c>
      <c r="C1314">
        <v>11</v>
      </c>
      <c r="D1314">
        <v>2023</v>
      </c>
      <c r="E1314">
        <v>3</v>
      </c>
      <c r="F1314">
        <v>2</v>
      </c>
      <c r="G1314">
        <v>1</v>
      </c>
      <c r="H1314">
        <v>136599</v>
      </c>
      <c r="I1314">
        <v>5</v>
      </c>
      <c r="J1314">
        <v>5</v>
      </c>
    </row>
    <row r="1315" spans="1:10" x14ac:dyDescent="0.25">
      <c r="A1315">
        <v>8215</v>
      </c>
      <c r="B1315">
        <v>8</v>
      </c>
      <c r="C1315">
        <v>29</v>
      </c>
      <c r="D1315">
        <v>2003</v>
      </c>
      <c r="E1315">
        <v>2.9</v>
      </c>
      <c r="F1315">
        <v>1</v>
      </c>
      <c r="G1315">
        <v>2</v>
      </c>
      <c r="H1315">
        <v>59216</v>
      </c>
      <c r="I1315">
        <v>2</v>
      </c>
      <c r="J1315">
        <v>1</v>
      </c>
    </row>
    <row r="1316" spans="1:10" x14ac:dyDescent="0.25">
      <c r="A1316">
        <v>12954</v>
      </c>
      <c r="B1316">
        <v>9</v>
      </c>
      <c r="C1316">
        <v>12</v>
      </c>
      <c r="D1316">
        <v>2012</v>
      </c>
      <c r="E1316">
        <v>3.3</v>
      </c>
      <c r="F1316">
        <v>4</v>
      </c>
      <c r="G1316">
        <v>2</v>
      </c>
      <c r="H1316">
        <v>77283</v>
      </c>
      <c r="I1316">
        <v>3</v>
      </c>
      <c r="J1316">
        <v>2</v>
      </c>
    </row>
    <row r="1317" spans="1:10" x14ac:dyDescent="0.25">
      <c r="A1317">
        <v>11156</v>
      </c>
      <c r="B1317">
        <v>9</v>
      </c>
      <c r="C1317">
        <v>27</v>
      </c>
      <c r="D1317">
        <v>2007</v>
      </c>
      <c r="E1317">
        <v>4.5</v>
      </c>
      <c r="F1317">
        <v>4</v>
      </c>
      <c r="G1317">
        <v>3</v>
      </c>
      <c r="H1317">
        <v>77159</v>
      </c>
      <c r="I1317">
        <v>4</v>
      </c>
      <c r="J1317">
        <v>1</v>
      </c>
    </row>
    <row r="1318" spans="1:10" x14ac:dyDescent="0.25">
      <c r="A1318">
        <v>8151</v>
      </c>
      <c r="B1318">
        <v>6</v>
      </c>
      <c r="C1318">
        <v>21</v>
      </c>
      <c r="D1318">
        <v>2018</v>
      </c>
      <c r="E1318">
        <v>2.5</v>
      </c>
      <c r="F1318">
        <v>1</v>
      </c>
      <c r="G1318">
        <v>1</v>
      </c>
      <c r="H1318">
        <v>192443</v>
      </c>
      <c r="I1318">
        <v>2</v>
      </c>
      <c r="J1318">
        <v>5</v>
      </c>
    </row>
    <row r="1319" spans="1:10" x14ac:dyDescent="0.25">
      <c r="A1319">
        <v>13277</v>
      </c>
      <c r="B1319">
        <v>10</v>
      </c>
      <c r="C1319">
        <v>15</v>
      </c>
      <c r="D1319">
        <v>2023</v>
      </c>
      <c r="E1319">
        <v>2.2999999999999998</v>
      </c>
      <c r="F1319">
        <v>4</v>
      </c>
      <c r="G1319">
        <v>1</v>
      </c>
      <c r="H1319">
        <v>101136</v>
      </c>
      <c r="I1319">
        <v>4</v>
      </c>
      <c r="J1319">
        <v>4</v>
      </c>
    </row>
    <row r="1320" spans="1:10" x14ac:dyDescent="0.25">
      <c r="A1320">
        <v>10609</v>
      </c>
      <c r="B1320">
        <v>1</v>
      </c>
      <c r="C1320">
        <v>22</v>
      </c>
      <c r="D1320">
        <v>2015</v>
      </c>
      <c r="E1320">
        <v>4.8</v>
      </c>
      <c r="F1320">
        <v>3</v>
      </c>
      <c r="G1320">
        <v>3</v>
      </c>
      <c r="H1320">
        <v>189504</v>
      </c>
      <c r="I1320">
        <v>5</v>
      </c>
      <c r="J1320">
        <v>4</v>
      </c>
    </row>
    <row r="1321" spans="1:10" x14ac:dyDescent="0.25">
      <c r="A1321">
        <v>8359</v>
      </c>
      <c r="B1321">
        <v>6</v>
      </c>
      <c r="C1321">
        <v>6</v>
      </c>
      <c r="D1321">
        <v>2006</v>
      </c>
      <c r="E1321">
        <v>4.8</v>
      </c>
      <c r="F1321">
        <v>4</v>
      </c>
      <c r="G1321">
        <v>3</v>
      </c>
      <c r="H1321">
        <v>217019</v>
      </c>
      <c r="I1321">
        <v>5</v>
      </c>
      <c r="J1321">
        <v>4</v>
      </c>
    </row>
    <row r="1322" spans="1:10" x14ac:dyDescent="0.25">
      <c r="A1322">
        <v>9237</v>
      </c>
      <c r="B1322">
        <v>1</v>
      </c>
      <c r="C1322">
        <v>8</v>
      </c>
      <c r="D1322">
        <v>2000</v>
      </c>
      <c r="E1322">
        <v>3.6</v>
      </c>
      <c r="F1322">
        <v>4</v>
      </c>
      <c r="G1322">
        <v>2</v>
      </c>
      <c r="H1322">
        <v>98150</v>
      </c>
      <c r="I1322">
        <v>2</v>
      </c>
      <c r="J1322">
        <v>1</v>
      </c>
    </row>
    <row r="1323" spans="1:10" x14ac:dyDescent="0.25">
      <c r="A1323">
        <v>12813</v>
      </c>
      <c r="B1323">
        <v>10</v>
      </c>
      <c r="C1323">
        <v>15</v>
      </c>
      <c r="D1323">
        <v>2012</v>
      </c>
      <c r="E1323">
        <v>3.5</v>
      </c>
      <c r="F1323">
        <v>3</v>
      </c>
      <c r="G1323">
        <v>2</v>
      </c>
      <c r="H1323">
        <v>44304</v>
      </c>
      <c r="I1323">
        <v>5</v>
      </c>
      <c r="J1323">
        <v>5</v>
      </c>
    </row>
    <row r="1324" spans="1:10" x14ac:dyDescent="0.25">
      <c r="A1324">
        <v>12746</v>
      </c>
      <c r="B1324">
        <v>3</v>
      </c>
      <c r="C1324">
        <v>28</v>
      </c>
      <c r="D1324">
        <v>2016</v>
      </c>
      <c r="E1324">
        <v>2.8</v>
      </c>
      <c r="F1324">
        <v>3</v>
      </c>
      <c r="G1324">
        <v>2</v>
      </c>
      <c r="H1324">
        <v>72677</v>
      </c>
      <c r="I1324">
        <v>5</v>
      </c>
      <c r="J1324">
        <v>3</v>
      </c>
    </row>
    <row r="1325" spans="1:10" x14ac:dyDescent="0.25">
      <c r="A1325">
        <v>6166</v>
      </c>
      <c r="B1325">
        <v>10</v>
      </c>
      <c r="C1325">
        <v>23</v>
      </c>
      <c r="D1325">
        <v>2007</v>
      </c>
      <c r="E1325">
        <v>5</v>
      </c>
      <c r="F1325">
        <v>2</v>
      </c>
      <c r="G1325">
        <v>1</v>
      </c>
      <c r="H1325">
        <v>251657</v>
      </c>
      <c r="I1325">
        <v>2</v>
      </c>
      <c r="J1325">
        <v>1</v>
      </c>
    </row>
    <row r="1326" spans="1:10" x14ac:dyDescent="0.25">
      <c r="A1326">
        <v>7314</v>
      </c>
      <c r="B1326">
        <v>10</v>
      </c>
      <c r="C1326">
        <v>23</v>
      </c>
      <c r="D1326">
        <v>2002</v>
      </c>
      <c r="E1326">
        <v>3.8</v>
      </c>
      <c r="F1326">
        <v>4</v>
      </c>
      <c r="G1326">
        <v>3</v>
      </c>
      <c r="H1326">
        <v>159289</v>
      </c>
      <c r="I1326">
        <v>5</v>
      </c>
      <c r="J1326">
        <v>2</v>
      </c>
    </row>
    <row r="1327" spans="1:10" x14ac:dyDescent="0.25">
      <c r="A1327">
        <v>6889</v>
      </c>
      <c r="B1327">
        <v>2</v>
      </c>
      <c r="C1327">
        <v>14</v>
      </c>
      <c r="D1327">
        <v>2013</v>
      </c>
      <c r="E1327">
        <v>2.5</v>
      </c>
      <c r="F1327">
        <v>2</v>
      </c>
      <c r="G1327">
        <v>3</v>
      </c>
      <c r="H1327">
        <v>180517</v>
      </c>
      <c r="I1327">
        <v>4</v>
      </c>
      <c r="J1327">
        <v>5</v>
      </c>
    </row>
    <row r="1328" spans="1:10" x14ac:dyDescent="0.25">
      <c r="A1328">
        <v>10996</v>
      </c>
      <c r="B1328">
        <v>4</v>
      </c>
      <c r="C1328">
        <v>24</v>
      </c>
      <c r="D1328">
        <v>2013</v>
      </c>
      <c r="E1328">
        <v>2</v>
      </c>
      <c r="F1328">
        <v>1</v>
      </c>
      <c r="G1328">
        <v>2</v>
      </c>
      <c r="H1328">
        <v>25189</v>
      </c>
      <c r="I1328">
        <v>4</v>
      </c>
      <c r="J1328">
        <v>1</v>
      </c>
    </row>
    <row r="1329" spans="1:10" x14ac:dyDescent="0.25">
      <c r="A1329">
        <v>5186</v>
      </c>
      <c r="B1329">
        <v>5</v>
      </c>
      <c r="C1329">
        <v>13</v>
      </c>
      <c r="D1329">
        <v>2007</v>
      </c>
      <c r="E1329">
        <v>1.8</v>
      </c>
      <c r="F1329">
        <v>2</v>
      </c>
      <c r="G1329">
        <v>2</v>
      </c>
      <c r="H1329">
        <v>215686</v>
      </c>
      <c r="I1329">
        <v>2</v>
      </c>
      <c r="J1329">
        <v>1</v>
      </c>
    </row>
    <row r="1330" spans="1:10" x14ac:dyDescent="0.25">
      <c r="A1330">
        <v>5370</v>
      </c>
      <c r="B1330">
        <v>10</v>
      </c>
      <c r="C1330">
        <v>15</v>
      </c>
      <c r="D1330">
        <v>2006</v>
      </c>
      <c r="E1330">
        <v>3.3</v>
      </c>
      <c r="F1330">
        <v>3</v>
      </c>
      <c r="G1330">
        <v>3</v>
      </c>
      <c r="H1330">
        <v>241454</v>
      </c>
      <c r="I1330">
        <v>2</v>
      </c>
      <c r="J1330">
        <v>3</v>
      </c>
    </row>
    <row r="1331" spans="1:10" x14ac:dyDescent="0.25">
      <c r="A1331">
        <v>8634</v>
      </c>
      <c r="B1331">
        <v>8</v>
      </c>
      <c r="C1331">
        <v>29</v>
      </c>
      <c r="D1331">
        <v>2005</v>
      </c>
      <c r="E1331">
        <v>1.2</v>
      </c>
      <c r="F1331">
        <v>4</v>
      </c>
      <c r="G1331">
        <v>2</v>
      </c>
      <c r="H1331">
        <v>83276</v>
      </c>
      <c r="I1331">
        <v>2</v>
      </c>
      <c r="J1331">
        <v>3</v>
      </c>
    </row>
    <row r="1332" spans="1:10" x14ac:dyDescent="0.25">
      <c r="A1332">
        <v>8902</v>
      </c>
      <c r="B1332">
        <v>4</v>
      </c>
      <c r="C1332">
        <v>16</v>
      </c>
      <c r="D1332">
        <v>2002</v>
      </c>
      <c r="E1332">
        <v>4.0999999999999996</v>
      </c>
      <c r="F1332">
        <v>1</v>
      </c>
      <c r="G1332">
        <v>2</v>
      </c>
      <c r="H1332">
        <v>69875</v>
      </c>
      <c r="I1332">
        <v>5</v>
      </c>
      <c r="J1332">
        <v>2</v>
      </c>
    </row>
    <row r="1333" spans="1:10" x14ac:dyDescent="0.25">
      <c r="A1333">
        <v>7012</v>
      </c>
      <c r="B1333">
        <v>7</v>
      </c>
      <c r="C1333">
        <v>7</v>
      </c>
      <c r="D1333">
        <v>2008</v>
      </c>
      <c r="E1333">
        <v>3.9</v>
      </c>
      <c r="F1333">
        <v>3</v>
      </c>
      <c r="G1333">
        <v>2</v>
      </c>
      <c r="H1333">
        <v>294391</v>
      </c>
      <c r="I1333">
        <v>5</v>
      </c>
      <c r="J1333">
        <v>4</v>
      </c>
    </row>
    <row r="1334" spans="1:10" x14ac:dyDescent="0.25">
      <c r="A1334">
        <v>5643</v>
      </c>
      <c r="B1334">
        <v>5</v>
      </c>
      <c r="C1334">
        <v>19</v>
      </c>
      <c r="D1334">
        <v>2013</v>
      </c>
      <c r="E1334">
        <v>1.2</v>
      </c>
      <c r="F1334">
        <v>3</v>
      </c>
      <c r="G1334">
        <v>1</v>
      </c>
      <c r="H1334">
        <v>227806</v>
      </c>
      <c r="I1334">
        <v>3</v>
      </c>
      <c r="J1334">
        <v>5</v>
      </c>
    </row>
    <row r="1335" spans="1:10" x14ac:dyDescent="0.25">
      <c r="A1335">
        <v>9186</v>
      </c>
      <c r="B1335">
        <v>4</v>
      </c>
      <c r="C1335">
        <v>24</v>
      </c>
      <c r="D1335">
        <v>2008</v>
      </c>
      <c r="E1335">
        <v>4.8</v>
      </c>
      <c r="F1335">
        <v>4</v>
      </c>
      <c r="G1335">
        <v>2</v>
      </c>
      <c r="H1335">
        <v>280697</v>
      </c>
      <c r="I1335">
        <v>5</v>
      </c>
      <c r="J1335">
        <v>5</v>
      </c>
    </row>
    <row r="1336" spans="1:10" x14ac:dyDescent="0.25">
      <c r="A1336">
        <v>13496</v>
      </c>
      <c r="B1336">
        <v>4</v>
      </c>
      <c r="C1336">
        <v>24</v>
      </c>
      <c r="D1336">
        <v>2019</v>
      </c>
      <c r="E1336">
        <v>4.2</v>
      </c>
      <c r="F1336">
        <v>1</v>
      </c>
      <c r="G1336">
        <v>3</v>
      </c>
      <c r="H1336">
        <v>25155</v>
      </c>
      <c r="I1336">
        <v>3</v>
      </c>
      <c r="J1336">
        <v>2</v>
      </c>
    </row>
    <row r="1337" spans="1:10" x14ac:dyDescent="0.25">
      <c r="A1337">
        <v>10025</v>
      </c>
      <c r="B1337">
        <v>6</v>
      </c>
      <c r="C1337">
        <v>21</v>
      </c>
      <c r="D1337">
        <v>2011</v>
      </c>
      <c r="E1337">
        <v>3.2</v>
      </c>
      <c r="F1337">
        <v>4</v>
      </c>
      <c r="G1337">
        <v>3</v>
      </c>
      <c r="H1337">
        <v>128745</v>
      </c>
      <c r="I1337">
        <v>5</v>
      </c>
      <c r="J1337">
        <v>2</v>
      </c>
    </row>
    <row r="1338" spans="1:10" x14ac:dyDescent="0.25">
      <c r="A1338">
        <v>10438</v>
      </c>
      <c r="B1338">
        <v>8</v>
      </c>
      <c r="C1338">
        <v>10</v>
      </c>
      <c r="D1338">
        <v>2015</v>
      </c>
      <c r="E1338">
        <v>3.7</v>
      </c>
      <c r="F1338">
        <v>1</v>
      </c>
      <c r="G1338">
        <v>3</v>
      </c>
      <c r="H1338">
        <v>93100</v>
      </c>
      <c r="I1338">
        <v>5</v>
      </c>
      <c r="J1338">
        <v>5</v>
      </c>
    </row>
    <row r="1339" spans="1:10" x14ac:dyDescent="0.25">
      <c r="A1339">
        <v>7198</v>
      </c>
      <c r="B1339">
        <v>2</v>
      </c>
      <c r="C1339">
        <v>14</v>
      </c>
      <c r="D1339">
        <v>2018</v>
      </c>
      <c r="E1339">
        <v>1</v>
      </c>
      <c r="F1339">
        <v>4</v>
      </c>
      <c r="G1339">
        <v>3</v>
      </c>
      <c r="H1339">
        <v>265067</v>
      </c>
      <c r="I1339">
        <v>2</v>
      </c>
      <c r="J1339">
        <v>2</v>
      </c>
    </row>
    <row r="1340" spans="1:10" x14ac:dyDescent="0.25">
      <c r="A1340">
        <v>10703</v>
      </c>
      <c r="B1340">
        <v>1</v>
      </c>
      <c r="C1340">
        <v>22</v>
      </c>
      <c r="D1340">
        <v>2019</v>
      </c>
      <c r="E1340">
        <v>1.8</v>
      </c>
      <c r="F1340">
        <v>3</v>
      </c>
      <c r="G1340">
        <v>2</v>
      </c>
      <c r="H1340">
        <v>169832</v>
      </c>
      <c r="I1340">
        <v>4</v>
      </c>
      <c r="J1340">
        <v>2</v>
      </c>
    </row>
    <row r="1341" spans="1:10" x14ac:dyDescent="0.25">
      <c r="A1341">
        <v>7402</v>
      </c>
      <c r="B1341">
        <v>6</v>
      </c>
      <c r="C1341">
        <v>9</v>
      </c>
      <c r="D1341">
        <v>2008</v>
      </c>
      <c r="E1341">
        <v>4.9000000000000004</v>
      </c>
      <c r="F1341">
        <v>4</v>
      </c>
      <c r="G1341">
        <v>3</v>
      </c>
      <c r="H1341">
        <v>299872</v>
      </c>
      <c r="I1341">
        <v>5</v>
      </c>
      <c r="J1341">
        <v>5</v>
      </c>
    </row>
    <row r="1342" spans="1:10" x14ac:dyDescent="0.25">
      <c r="A1342">
        <v>7516</v>
      </c>
      <c r="B1342">
        <v>1</v>
      </c>
      <c r="C1342">
        <v>1</v>
      </c>
      <c r="D1342">
        <v>2009</v>
      </c>
      <c r="E1342">
        <v>1.3</v>
      </c>
      <c r="F1342">
        <v>1</v>
      </c>
      <c r="G1342">
        <v>3</v>
      </c>
      <c r="H1342">
        <v>29178</v>
      </c>
      <c r="I1342">
        <v>3</v>
      </c>
      <c r="J1342">
        <v>4</v>
      </c>
    </row>
    <row r="1343" spans="1:10" x14ac:dyDescent="0.25">
      <c r="A1343">
        <v>10390</v>
      </c>
      <c r="B1343">
        <v>10</v>
      </c>
      <c r="C1343">
        <v>23</v>
      </c>
      <c r="D1343">
        <v>2022</v>
      </c>
      <c r="E1343">
        <v>2.1</v>
      </c>
      <c r="F1343">
        <v>2</v>
      </c>
      <c r="G1343">
        <v>1</v>
      </c>
      <c r="H1343">
        <v>120489</v>
      </c>
      <c r="I1343">
        <v>2</v>
      </c>
      <c r="J1343">
        <v>1</v>
      </c>
    </row>
    <row r="1344" spans="1:10" x14ac:dyDescent="0.25">
      <c r="A1344">
        <v>8521</v>
      </c>
      <c r="B1344">
        <v>7</v>
      </c>
      <c r="C1344">
        <v>11</v>
      </c>
      <c r="D1344">
        <v>2009</v>
      </c>
      <c r="E1344">
        <v>3.1</v>
      </c>
      <c r="F1344">
        <v>1</v>
      </c>
      <c r="G1344">
        <v>3</v>
      </c>
      <c r="H1344">
        <v>68912</v>
      </c>
      <c r="I1344">
        <v>4</v>
      </c>
      <c r="J1344">
        <v>2</v>
      </c>
    </row>
    <row r="1345" spans="1:10" x14ac:dyDescent="0.25">
      <c r="A1345">
        <v>7980</v>
      </c>
      <c r="B1345">
        <v>1</v>
      </c>
      <c r="C1345">
        <v>1</v>
      </c>
      <c r="D1345">
        <v>2007</v>
      </c>
      <c r="E1345">
        <v>2.5</v>
      </c>
      <c r="F1345">
        <v>1</v>
      </c>
      <c r="G1345">
        <v>1</v>
      </c>
      <c r="H1345">
        <v>35984</v>
      </c>
      <c r="I1345">
        <v>5</v>
      </c>
      <c r="J1345">
        <v>5</v>
      </c>
    </row>
    <row r="1346" spans="1:10" x14ac:dyDescent="0.25">
      <c r="A1346">
        <v>4517</v>
      </c>
      <c r="B1346">
        <v>5</v>
      </c>
      <c r="C1346">
        <v>19</v>
      </c>
      <c r="D1346">
        <v>2004</v>
      </c>
      <c r="E1346">
        <v>3.6</v>
      </c>
      <c r="F1346">
        <v>3</v>
      </c>
      <c r="G1346">
        <v>3</v>
      </c>
      <c r="H1346">
        <v>269148</v>
      </c>
      <c r="I1346">
        <v>2</v>
      </c>
      <c r="J1346">
        <v>4</v>
      </c>
    </row>
    <row r="1347" spans="1:10" x14ac:dyDescent="0.25">
      <c r="A1347">
        <v>3453</v>
      </c>
      <c r="B1347">
        <v>6</v>
      </c>
      <c r="C1347">
        <v>9</v>
      </c>
      <c r="D1347">
        <v>2007</v>
      </c>
      <c r="E1347">
        <v>1.6</v>
      </c>
      <c r="F1347">
        <v>2</v>
      </c>
      <c r="G1347">
        <v>3</v>
      </c>
      <c r="H1347">
        <v>217311</v>
      </c>
      <c r="I1347">
        <v>3</v>
      </c>
      <c r="J1347">
        <v>2</v>
      </c>
    </row>
    <row r="1348" spans="1:10" x14ac:dyDescent="0.25">
      <c r="A1348">
        <v>8696</v>
      </c>
      <c r="B1348">
        <v>2</v>
      </c>
      <c r="C1348">
        <v>14</v>
      </c>
      <c r="D1348">
        <v>2008</v>
      </c>
      <c r="E1348">
        <v>3.7</v>
      </c>
      <c r="F1348">
        <v>4</v>
      </c>
      <c r="G1348">
        <v>1</v>
      </c>
      <c r="H1348">
        <v>175163</v>
      </c>
      <c r="I1348">
        <v>2</v>
      </c>
      <c r="J1348">
        <v>5</v>
      </c>
    </row>
    <row r="1349" spans="1:10" x14ac:dyDescent="0.25">
      <c r="A1349">
        <v>14484</v>
      </c>
      <c r="B1349">
        <v>2</v>
      </c>
      <c r="C1349">
        <v>2</v>
      </c>
      <c r="D1349">
        <v>2022</v>
      </c>
      <c r="E1349">
        <v>3.1</v>
      </c>
      <c r="F1349">
        <v>4</v>
      </c>
      <c r="G1349">
        <v>1</v>
      </c>
      <c r="H1349">
        <v>65766</v>
      </c>
      <c r="I1349">
        <v>4</v>
      </c>
      <c r="J1349">
        <v>2</v>
      </c>
    </row>
    <row r="1350" spans="1:10" x14ac:dyDescent="0.25">
      <c r="A1350">
        <v>2000</v>
      </c>
      <c r="B1350">
        <v>8</v>
      </c>
      <c r="C1350">
        <v>17</v>
      </c>
      <c r="D1350">
        <v>2000</v>
      </c>
      <c r="E1350">
        <v>1.7</v>
      </c>
      <c r="F1350">
        <v>1</v>
      </c>
      <c r="G1350">
        <v>2</v>
      </c>
      <c r="H1350">
        <v>287222</v>
      </c>
      <c r="I1350">
        <v>5</v>
      </c>
      <c r="J1350">
        <v>1</v>
      </c>
    </row>
    <row r="1351" spans="1:10" x14ac:dyDescent="0.25">
      <c r="A1351">
        <v>9891</v>
      </c>
      <c r="B1351">
        <v>9</v>
      </c>
      <c r="C1351">
        <v>18</v>
      </c>
      <c r="D1351">
        <v>2015</v>
      </c>
      <c r="E1351">
        <v>3</v>
      </c>
      <c r="F1351">
        <v>4</v>
      </c>
      <c r="G1351">
        <v>2</v>
      </c>
      <c r="H1351">
        <v>260437</v>
      </c>
      <c r="I1351">
        <v>2</v>
      </c>
      <c r="J1351">
        <v>5</v>
      </c>
    </row>
    <row r="1352" spans="1:10" x14ac:dyDescent="0.25">
      <c r="A1352">
        <v>8040</v>
      </c>
      <c r="B1352">
        <v>2</v>
      </c>
      <c r="C1352">
        <v>20</v>
      </c>
      <c r="D1352">
        <v>2014</v>
      </c>
      <c r="E1352">
        <v>4.2</v>
      </c>
      <c r="F1352">
        <v>3</v>
      </c>
      <c r="G1352">
        <v>1</v>
      </c>
      <c r="H1352">
        <v>272984</v>
      </c>
      <c r="I1352">
        <v>4</v>
      </c>
      <c r="J1352">
        <v>5</v>
      </c>
    </row>
    <row r="1353" spans="1:10" x14ac:dyDescent="0.25">
      <c r="A1353">
        <v>5090</v>
      </c>
      <c r="B1353">
        <v>3</v>
      </c>
      <c r="C1353">
        <v>3</v>
      </c>
      <c r="D1353">
        <v>2006</v>
      </c>
      <c r="E1353">
        <v>3.4</v>
      </c>
      <c r="F1353">
        <v>2</v>
      </c>
      <c r="G1353">
        <v>1</v>
      </c>
      <c r="H1353">
        <v>210479</v>
      </c>
      <c r="I1353">
        <v>5</v>
      </c>
      <c r="J1353">
        <v>5</v>
      </c>
    </row>
    <row r="1354" spans="1:10" x14ac:dyDescent="0.25">
      <c r="A1354">
        <v>5419</v>
      </c>
      <c r="B1354">
        <v>7</v>
      </c>
      <c r="C1354">
        <v>11</v>
      </c>
      <c r="D1354">
        <v>2001</v>
      </c>
      <c r="E1354">
        <v>4.4000000000000004</v>
      </c>
      <c r="F1354">
        <v>2</v>
      </c>
      <c r="G1354">
        <v>1</v>
      </c>
      <c r="H1354">
        <v>169013</v>
      </c>
      <c r="I1354">
        <v>4</v>
      </c>
      <c r="J1354">
        <v>2</v>
      </c>
    </row>
    <row r="1355" spans="1:10" x14ac:dyDescent="0.25">
      <c r="A1355">
        <v>10418</v>
      </c>
      <c r="B1355">
        <v>1</v>
      </c>
      <c r="C1355">
        <v>22</v>
      </c>
      <c r="D1355">
        <v>2010</v>
      </c>
      <c r="E1355">
        <v>2.5</v>
      </c>
      <c r="F1355">
        <v>4</v>
      </c>
      <c r="G1355">
        <v>1</v>
      </c>
      <c r="H1355">
        <v>59054</v>
      </c>
      <c r="I1355">
        <v>5</v>
      </c>
      <c r="J1355">
        <v>2</v>
      </c>
    </row>
    <row r="1356" spans="1:10" x14ac:dyDescent="0.25">
      <c r="A1356">
        <v>7802</v>
      </c>
      <c r="B1356">
        <v>10</v>
      </c>
      <c r="C1356">
        <v>15</v>
      </c>
      <c r="D1356">
        <v>2002</v>
      </c>
      <c r="E1356">
        <v>4</v>
      </c>
      <c r="F1356">
        <v>2</v>
      </c>
      <c r="G1356">
        <v>2</v>
      </c>
      <c r="H1356">
        <v>119893</v>
      </c>
      <c r="I1356">
        <v>5</v>
      </c>
      <c r="J1356">
        <v>4</v>
      </c>
    </row>
    <row r="1357" spans="1:10" x14ac:dyDescent="0.25">
      <c r="A1357">
        <v>5417</v>
      </c>
      <c r="B1357">
        <v>4</v>
      </c>
      <c r="C1357">
        <v>4</v>
      </c>
      <c r="D1357">
        <v>2015</v>
      </c>
      <c r="E1357">
        <v>2.2000000000000002</v>
      </c>
      <c r="F1357">
        <v>2</v>
      </c>
      <c r="G1357">
        <v>3</v>
      </c>
      <c r="H1357">
        <v>269108</v>
      </c>
      <c r="I1357">
        <v>4</v>
      </c>
      <c r="J1357">
        <v>5</v>
      </c>
    </row>
    <row r="1358" spans="1:10" x14ac:dyDescent="0.25">
      <c r="A1358">
        <v>6322</v>
      </c>
      <c r="B1358">
        <v>9</v>
      </c>
      <c r="C1358">
        <v>12</v>
      </c>
      <c r="D1358">
        <v>2009</v>
      </c>
      <c r="E1358">
        <v>4.0999999999999996</v>
      </c>
      <c r="F1358">
        <v>2</v>
      </c>
      <c r="G1358">
        <v>3</v>
      </c>
      <c r="H1358">
        <v>228873</v>
      </c>
      <c r="I1358">
        <v>2</v>
      </c>
      <c r="J1358">
        <v>3</v>
      </c>
    </row>
    <row r="1359" spans="1:10" x14ac:dyDescent="0.25">
      <c r="A1359">
        <v>5912</v>
      </c>
      <c r="B1359">
        <v>1</v>
      </c>
      <c r="C1359">
        <v>1</v>
      </c>
      <c r="D1359">
        <v>2003</v>
      </c>
      <c r="E1359">
        <v>4.0999999999999996</v>
      </c>
      <c r="F1359">
        <v>3</v>
      </c>
      <c r="G1359">
        <v>1</v>
      </c>
      <c r="H1359">
        <v>209373</v>
      </c>
      <c r="I1359">
        <v>3</v>
      </c>
      <c r="J1359">
        <v>3</v>
      </c>
    </row>
    <row r="1360" spans="1:10" x14ac:dyDescent="0.25">
      <c r="A1360">
        <v>6190</v>
      </c>
      <c r="B1360">
        <v>7</v>
      </c>
      <c r="C1360">
        <v>7</v>
      </c>
      <c r="D1360">
        <v>2002</v>
      </c>
      <c r="E1360">
        <v>4</v>
      </c>
      <c r="F1360">
        <v>4</v>
      </c>
      <c r="G1360">
        <v>1</v>
      </c>
      <c r="H1360">
        <v>225497</v>
      </c>
      <c r="I1360">
        <v>5</v>
      </c>
      <c r="J1360">
        <v>1</v>
      </c>
    </row>
    <row r="1361" spans="1:10" x14ac:dyDescent="0.25">
      <c r="A1361">
        <v>15089</v>
      </c>
      <c r="B1361">
        <v>5</v>
      </c>
      <c r="C1361">
        <v>13</v>
      </c>
      <c r="D1361">
        <v>2017</v>
      </c>
      <c r="E1361">
        <v>4.3</v>
      </c>
      <c r="F1361">
        <v>4</v>
      </c>
      <c r="G1361">
        <v>3</v>
      </c>
      <c r="H1361">
        <v>20535</v>
      </c>
      <c r="I1361">
        <v>3</v>
      </c>
      <c r="J1361">
        <v>5</v>
      </c>
    </row>
    <row r="1362" spans="1:10" x14ac:dyDescent="0.25">
      <c r="A1362">
        <v>8475</v>
      </c>
      <c r="B1362">
        <v>4</v>
      </c>
      <c r="C1362">
        <v>16</v>
      </c>
      <c r="D1362">
        <v>2005</v>
      </c>
      <c r="E1362">
        <v>4</v>
      </c>
      <c r="F1362">
        <v>3</v>
      </c>
      <c r="G1362">
        <v>1</v>
      </c>
      <c r="H1362">
        <v>106223</v>
      </c>
      <c r="I1362">
        <v>4</v>
      </c>
      <c r="J1362">
        <v>4</v>
      </c>
    </row>
    <row r="1363" spans="1:10" x14ac:dyDescent="0.25">
      <c r="A1363">
        <v>15667</v>
      </c>
      <c r="B1363">
        <v>10</v>
      </c>
      <c r="C1363">
        <v>25</v>
      </c>
      <c r="D1363">
        <v>2019</v>
      </c>
      <c r="E1363">
        <v>3.9</v>
      </c>
      <c r="F1363">
        <v>4</v>
      </c>
      <c r="G1363">
        <v>3</v>
      </c>
      <c r="H1363">
        <v>1639</v>
      </c>
      <c r="I1363">
        <v>4</v>
      </c>
      <c r="J1363">
        <v>5</v>
      </c>
    </row>
    <row r="1364" spans="1:10" x14ac:dyDescent="0.25">
      <c r="A1364">
        <v>2000</v>
      </c>
      <c r="B1364">
        <v>10</v>
      </c>
      <c r="C1364">
        <v>25</v>
      </c>
      <c r="D1364">
        <v>2000</v>
      </c>
      <c r="E1364">
        <v>2</v>
      </c>
      <c r="F1364">
        <v>3</v>
      </c>
      <c r="G1364">
        <v>1</v>
      </c>
      <c r="H1364">
        <v>277609</v>
      </c>
      <c r="I1364">
        <v>3</v>
      </c>
      <c r="J1364">
        <v>4</v>
      </c>
    </row>
    <row r="1365" spans="1:10" x14ac:dyDescent="0.25">
      <c r="A1365">
        <v>8525</v>
      </c>
      <c r="B1365">
        <v>10</v>
      </c>
      <c r="C1365">
        <v>23</v>
      </c>
      <c r="D1365">
        <v>2008</v>
      </c>
      <c r="E1365">
        <v>2.7</v>
      </c>
      <c r="F1365">
        <v>3</v>
      </c>
      <c r="G1365">
        <v>3</v>
      </c>
      <c r="H1365">
        <v>83722</v>
      </c>
      <c r="I1365">
        <v>5</v>
      </c>
      <c r="J1365">
        <v>1</v>
      </c>
    </row>
    <row r="1366" spans="1:10" x14ac:dyDescent="0.25">
      <c r="A1366">
        <v>12522</v>
      </c>
      <c r="B1366">
        <v>7</v>
      </c>
      <c r="C1366">
        <v>30</v>
      </c>
      <c r="D1366">
        <v>2020</v>
      </c>
      <c r="E1366">
        <v>1.8</v>
      </c>
      <c r="F1366">
        <v>2</v>
      </c>
      <c r="G1366">
        <v>2</v>
      </c>
      <c r="H1366">
        <v>43859</v>
      </c>
      <c r="I1366">
        <v>2</v>
      </c>
      <c r="J1366">
        <v>3</v>
      </c>
    </row>
    <row r="1367" spans="1:10" x14ac:dyDescent="0.25">
      <c r="A1367">
        <v>13556</v>
      </c>
      <c r="B1367">
        <v>6</v>
      </c>
      <c r="C1367">
        <v>9</v>
      </c>
      <c r="D1367">
        <v>2009</v>
      </c>
      <c r="E1367">
        <v>4.5</v>
      </c>
      <c r="F1367">
        <v>3</v>
      </c>
      <c r="G1367">
        <v>2</v>
      </c>
      <c r="H1367">
        <v>12159</v>
      </c>
      <c r="I1367">
        <v>2</v>
      </c>
      <c r="J1367">
        <v>4</v>
      </c>
    </row>
    <row r="1368" spans="1:10" x14ac:dyDescent="0.25">
      <c r="A1368">
        <v>12620</v>
      </c>
      <c r="B1368">
        <v>10</v>
      </c>
      <c r="C1368">
        <v>23</v>
      </c>
      <c r="D1368">
        <v>2021</v>
      </c>
      <c r="E1368">
        <v>3.1</v>
      </c>
      <c r="F1368">
        <v>1</v>
      </c>
      <c r="G1368">
        <v>2</v>
      </c>
      <c r="H1368">
        <v>118970</v>
      </c>
      <c r="I1368">
        <v>3</v>
      </c>
      <c r="J1368">
        <v>2</v>
      </c>
    </row>
    <row r="1369" spans="1:10" x14ac:dyDescent="0.25">
      <c r="A1369">
        <v>10991</v>
      </c>
      <c r="B1369">
        <v>9</v>
      </c>
      <c r="C1369">
        <v>27</v>
      </c>
      <c r="D1369">
        <v>2018</v>
      </c>
      <c r="E1369">
        <v>4.9000000000000004</v>
      </c>
      <c r="F1369">
        <v>1</v>
      </c>
      <c r="G1369">
        <v>3</v>
      </c>
      <c r="H1369">
        <v>170433</v>
      </c>
      <c r="I1369">
        <v>5</v>
      </c>
      <c r="J1369">
        <v>2</v>
      </c>
    </row>
    <row r="1370" spans="1:10" x14ac:dyDescent="0.25">
      <c r="A1370">
        <v>9259</v>
      </c>
      <c r="B1370">
        <v>7</v>
      </c>
      <c r="C1370">
        <v>11</v>
      </c>
      <c r="D1370">
        <v>2017</v>
      </c>
      <c r="E1370">
        <v>5</v>
      </c>
      <c r="F1370">
        <v>3</v>
      </c>
      <c r="G1370">
        <v>1</v>
      </c>
      <c r="H1370">
        <v>297032</v>
      </c>
      <c r="I1370">
        <v>5</v>
      </c>
      <c r="J1370">
        <v>5</v>
      </c>
    </row>
    <row r="1371" spans="1:10" x14ac:dyDescent="0.25">
      <c r="A1371">
        <v>10340</v>
      </c>
      <c r="B1371">
        <v>10</v>
      </c>
      <c r="C1371">
        <v>23</v>
      </c>
      <c r="D1371">
        <v>2017</v>
      </c>
      <c r="E1371">
        <v>2.1</v>
      </c>
      <c r="F1371">
        <v>1</v>
      </c>
      <c r="G1371">
        <v>2</v>
      </c>
      <c r="H1371">
        <v>122987</v>
      </c>
      <c r="I1371">
        <v>4</v>
      </c>
      <c r="J1371">
        <v>1</v>
      </c>
    </row>
    <row r="1372" spans="1:10" x14ac:dyDescent="0.25">
      <c r="A1372">
        <v>4286</v>
      </c>
      <c r="B1372">
        <v>2</v>
      </c>
      <c r="C1372">
        <v>20</v>
      </c>
      <c r="D1372">
        <v>2001</v>
      </c>
      <c r="E1372">
        <v>1.3</v>
      </c>
      <c r="F1372">
        <v>2</v>
      </c>
      <c r="G1372">
        <v>2</v>
      </c>
      <c r="H1372">
        <v>145662</v>
      </c>
      <c r="I1372">
        <v>4</v>
      </c>
      <c r="J1372">
        <v>3</v>
      </c>
    </row>
    <row r="1373" spans="1:10" x14ac:dyDescent="0.25">
      <c r="A1373">
        <v>5942</v>
      </c>
      <c r="B1373">
        <v>3</v>
      </c>
      <c r="C1373">
        <v>3</v>
      </c>
      <c r="D1373">
        <v>2003</v>
      </c>
      <c r="E1373">
        <v>3.6</v>
      </c>
      <c r="F1373">
        <v>1</v>
      </c>
      <c r="G1373">
        <v>2</v>
      </c>
      <c r="H1373">
        <v>207893</v>
      </c>
      <c r="I1373">
        <v>2</v>
      </c>
      <c r="J1373">
        <v>2</v>
      </c>
    </row>
    <row r="1374" spans="1:10" x14ac:dyDescent="0.25">
      <c r="A1374">
        <v>10166</v>
      </c>
      <c r="B1374">
        <v>9</v>
      </c>
      <c r="C1374">
        <v>18</v>
      </c>
      <c r="D1374">
        <v>2015</v>
      </c>
      <c r="E1374">
        <v>2.4</v>
      </c>
      <c r="F1374">
        <v>1</v>
      </c>
      <c r="G1374">
        <v>2</v>
      </c>
      <c r="H1374">
        <v>116682</v>
      </c>
      <c r="I1374">
        <v>2</v>
      </c>
      <c r="J1374">
        <v>3</v>
      </c>
    </row>
    <row r="1375" spans="1:10" x14ac:dyDescent="0.25">
      <c r="A1375">
        <v>8625</v>
      </c>
      <c r="B1375">
        <v>8</v>
      </c>
      <c r="C1375">
        <v>17</v>
      </c>
      <c r="D1375">
        <v>2016</v>
      </c>
      <c r="E1375">
        <v>2.2000000000000002</v>
      </c>
      <c r="F1375">
        <v>1</v>
      </c>
      <c r="G1375">
        <v>3</v>
      </c>
      <c r="H1375">
        <v>123732</v>
      </c>
      <c r="I1375">
        <v>3</v>
      </c>
      <c r="J1375">
        <v>2</v>
      </c>
    </row>
    <row r="1376" spans="1:10" x14ac:dyDescent="0.25">
      <c r="A1376">
        <v>14816</v>
      </c>
      <c r="B1376">
        <v>6</v>
      </c>
      <c r="C1376">
        <v>21</v>
      </c>
      <c r="D1376">
        <v>2020</v>
      </c>
      <c r="E1376">
        <v>3.9</v>
      </c>
      <c r="F1376">
        <v>2</v>
      </c>
      <c r="G1376">
        <v>2</v>
      </c>
      <c r="H1376">
        <v>34167</v>
      </c>
      <c r="I1376">
        <v>3</v>
      </c>
      <c r="J1376">
        <v>4</v>
      </c>
    </row>
    <row r="1377" spans="1:10" x14ac:dyDescent="0.25">
      <c r="A1377">
        <v>8000</v>
      </c>
      <c r="B1377">
        <v>5</v>
      </c>
      <c r="C1377">
        <v>13</v>
      </c>
      <c r="D1377">
        <v>2003</v>
      </c>
      <c r="E1377">
        <v>3.4</v>
      </c>
      <c r="F1377">
        <v>2</v>
      </c>
      <c r="G1377">
        <v>1</v>
      </c>
      <c r="H1377">
        <v>19996</v>
      </c>
      <c r="I1377">
        <v>3</v>
      </c>
      <c r="J1377">
        <v>2</v>
      </c>
    </row>
    <row r="1378" spans="1:10" x14ac:dyDescent="0.25">
      <c r="A1378">
        <v>10671</v>
      </c>
      <c r="B1378">
        <v>10</v>
      </c>
      <c r="C1378">
        <v>25</v>
      </c>
      <c r="D1378">
        <v>2012</v>
      </c>
      <c r="E1378">
        <v>4.5999999999999996</v>
      </c>
      <c r="F1378">
        <v>3</v>
      </c>
      <c r="G1378">
        <v>2</v>
      </c>
      <c r="H1378">
        <v>206405</v>
      </c>
      <c r="I1378">
        <v>5</v>
      </c>
      <c r="J1378">
        <v>5</v>
      </c>
    </row>
    <row r="1379" spans="1:10" x14ac:dyDescent="0.25">
      <c r="A1379">
        <v>11750</v>
      </c>
      <c r="B1379">
        <v>6</v>
      </c>
      <c r="C1379">
        <v>6</v>
      </c>
      <c r="D1379">
        <v>2019</v>
      </c>
      <c r="E1379">
        <v>4.8</v>
      </c>
      <c r="F1379">
        <v>1</v>
      </c>
      <c r="G1379">
        <v>1</v>
      </c>
      <c r="H1379">
        <v>142494</v>
      </c>
      <c r="I1379">
        <v>2</v>
      </c>
      <c r="J1379">
        <v>2</v>
      </c>
    </row>
    <row r="1380" spans="1:10" x14ac:dyDescent="0.25">
      <c r="A1380">
        <v>5825</v>
      </c>
      <c r="B1380">
        <v>3</v>
      </c>
      <c r="C1380">
        <v>28</v>
      </c>
      <c r="D1380">
        <v>2002</v>
      </c>
      <c r="E1380">
        <v>3.6</v>
      </c>
      <c r="F1380">
        <v>3</v>
      </c>
      <c r="G1380">
        <v>3</v>
      </c>
      <c r="H1380">
        <v>173748</v>
      </c>
      <c r="I1380">
        <v>4</v>
      </c>
      <c r="J1380">
        <v>5</v>
      </c>
    </row>
    <row r="1381" spans="1:10" x14ac:dyDescent="0.25">
      <c r="A1381">
        <v>6246</v>
      </c>
      <c r="B1381">
        <v>9</v>
      </c>
      <c r="C1381">
        <v>27</v>
      </c>
      <c r="D1381">
        <v>2013</v>
      </c>
      <c r="E1381">
        <v>1.2</v>
      </c>
      <c r="F1381">
        <v>1</v>
      </c>
      <c r="G1381">
        <v>2</v>
      </c>
      <c r="H1381">
        <v>222661</v>
      </c>
      <c r="I1381">
        <v>3</v>
      </c>
      <c r="J1381">
        <v>4</v>
      </c>
    </row>
    <row r="1382" spans="1:10" x14ac:dyDescent="0.25">
      <c r="A1382">
        <v>15058</v>
      </c>
      <c r="B1382">
        <v>2</v>
      </c>
      <c r="C1382">
        <v>20</v>
      </c>
      <c r="D1382">
        <v>2022</v>
      </c>
      <c r="E1382">
        <v>4.9000000000000004</v>
      </c>
      <c r="F1382">
        <v>1</v>
      </c>
      <c r="G1382">
        <v>2</v>
      </c>
      <c r="H1382">
        <v>102089</v>
      </c>
      <c r="I1382">
        <v>5</v>
      </c>
      <c r="J1382">
        <v>5</v>
      </c>
    </row>
    <row r="1383" spans="1:10" x14ac:dyDescent="0.25">
      <c r="A1383">
        <v>8290</v>
      </c>
      <c r="B1383">
        <v>9</v>
      </c>
      <c r="C1383">
        <v>27</v>
      </c>
      <c r="D1383">
        <v>2017</v>
      </c>
      <c r="E1383">
        <v>2.8</v>
      </c>
      <c r="F1383">
        <v>2</v>
      </c>
      <c r="G1383">
        <v>2</v>
      </c>
      <c r="H1383">
        <v>260479</v>
      </c>
      <c r="I1383">
        <v>3</v>
      </c>
      <c r="J1383">
        <v>1</v>
      </c>
    </row>
    <row r="1384" spans="1:10" x14ac:dyDescent="0.25">
      <c r="A1384">
        <v>5338</v>
      </c>
      <c r="B1384">
        <v>3</v>
      </c>
      <c r="C1384">
        <v>28</v>
      </c>
      <c r="D1384">
        <v>2008</v>
      </c>
      <c r="E1384">
        <v>3.4</v>
      </c>
      <c r="F1384">
        <v>3</v>
      </c>
      <c r="G1384">
        <v>3</v>
      </c>
      <c r="H1384">
        <v>278091</v>
      </c>
      <c r="I1384">
        <v>3</v>
      </c>
      <c r="J1384">
        <v>2</v>
      </c>
    </row>
    <row r="1385" spans="1:10" x14ac:dyDescent="0.25">
      <c r="A1385">
        <v>5453</v>
      </c>
      <c r="B1385">
        <v>6</v>
      </c>
      <c r="C1385">
        <v>9</v>
      </c>
      <c r="D1385">
        <v>2003</v>
      </c>
      <c r="E1385">
        <v>3.6</v>
      </c>
      <c r="F1385">
        <v>3</v>
      </c>
      <c r="G1385">
        <v>3</v>
      </c>
      <c r="H1385">
        <v>207321</v>
      </c>
      <c r="I1385">
        <v>5</v>
      </c>
      <c r="J1385">
        <v>2</v>
      </c>
    </row>
    <row r="1386" spans="1:10" x14ac:dyDescent="0.25">
      <c r="A1386">
        <v>9180</v>
      </c>
      <c r="B1386">
        <v>2</v>
      </c>
      <c r="C1386">
        <v>2</v>
      </c>
      <c r="D1386">
        <v>2018</v>
      </c>
      <c r="E1386">
        <v>2.8</v>
      </c>
      <c r="F1386">
        <v>1</v>
      </c>
      <c r="G1386">
        <v>2</v>
      </c>
      <c r="H1386">
        <v>230958</v>
      </c>
      <c r="I1386">
        <v>4</v>
      </c>
      <c r="J1386">
        <v>1</v>
      </c>
    </row>
    <row r="1387" spans="1:10" x14ac:dyDescent="0.25">
      <c r="A1387">
        <v>12198</v>
      </c>
      <c r="B1387">
        <v>5</v>
      </c>
      <c r="C1387">
        <v>19</v>
      </c>
      <c r="D1387">
        <v>2013</v>
      </c>
      <c r="E1387">
        <v>4.5</v>
      </c>
      <c r="F1387">
        <v>3</v>
      </c>
      <c r="G1387">
        <v>3</v>
      </c>
      <c r="H1387">
        <v>65084</v>
      </c>
      <c r="I1387">
        <v>3</v>
      </c>
      <c r="J1387">
        <v>3</v>
      </c>
    </row>
    <row r="1388" spans="1:10" x14ac:dyDescent="0.25">
      <c r="A1388">
        <v>14147</v>
      </c>
      <c r="B1388">
        <v>5</v>
      </c>
      <c r="C1388">
        <v>13</v>
      </c>
      <c r="D1388">
        <v>2022</v>
      </c>
      <c r="E1388">
        <v>4.4000000000000004</v>
      </c>
      <c r="F1388">
        <v>3</v>
      </c>
      <c r="G1388">
        <v>1</v>
      </c>
      <c r="H1388">
        <v>97612</v>
      </c>
      <c r="I1388">
        <v>4</v>
      </c>
      <c r="J1388">
        <v>4</v>
      </c>
    </row>
    <row r="1389" spans="1:10" x14ac:dyDescent="0.25">
      <c r="A1389">
        <v>8736</v>
      </c>
      <c r="B1389">
        <v>5</v>
      </c>
      <c r="C1389">
        <v>13</v>
      </c>
      <c r="D1389">
        <v>2003</v>
      </c>
      <c r="E1389">
        <v>3.2</v>
      </c>
      <c r="F1389">
        <v>4</v>
      </c>
      <c r="G1389">
        <v>3</v>
      </c>
      <c r="H1389">
        <v>73151</v>
      </c>
      <c r="I1389">
        <v>4</v>
      </c>
      <c r="J1389">
        <v>4</v>
      </c>
    </row>
    <row r="1390" spans="1:10" x14ac:dyDescent="0.25">
      <c r="A1390">
        <v>9696</v>
      </c>
      <c r="B1390">
        <v>10</v>
      </c>
      <c r="C1390">
        <v>23</v>
      </c>
      <c r="D1390">
        <v>2011</v>
      </c>
      <c r="E1390">
        <v>4</v>
      </c>
      <c r="F1390">
        <v>3</v>
      </c>
      <c r="G1390">
        <v>2</v>
      </c>
      <c r="H1390">
        <v>210158</v>
      </c>
      <c r="I1390">
        <v>2</v>
      </c>
      <c r="J1390">
        <v>2</v>
      </c>
    </row>
    <row r="1391" spans="1:10" x14ac:dyDescent="0.25">
      <c r="A1391">
        <v>9506</v>
      </c>
      <c r="B1391">
        <v>1</v>
      </c>
      <c r="C1391">
        <v>8</v>
      </c>
      <c r="D1391">
        <v>2023</v>
      </c>
      <c r="E1391">
        <v>1.4</v>
      </c>
      <c r="F1391">
        <v>4</v>
      </c>
      <c r="G1391">
        <v>3</v>
      </c>
      <c r="H1391">
        <v>244698</v>
      </c>
      <c r="I1391">
        <v>3</v>
      </c>
      <c r="J1391">
        <v>4</v>
      </c>
    </row>
    <row r="1392" spans="1:10" x14ac:dyDescent="0.25">
      <c r="A1392">
        <v>4113</v>
      </c>
      <c r="B1392">
        <v>1</v>
      </c>
      <c r="C1392">
        <v>1</v>
      </c>
      <c r="D1392">
        <v>2011</v>
      </c>
      <c r="E1392">
        <v>2.2000000000000002</v>
      </c>
      <c r="F1392">
        <v>1</v>
      </c>
      <c r="G1392">
        <v>3</v>
      </c>
      <c r="H1392">
        <v>274304</v>
      </c>
      <c r="I1392">
        <v>3</v>
      </c>
      <c r="J1392">
        <v>5</v>
      </c>
    </row>
    <row r="1393" spans="1:10" x14ac:dyDescent="0.25">
      <c r="A1393">
        <v>13806</v>
      </c>
      <c r="B1393">
        <v>4</v>
      </c>
      <c r="C1393">
        <v>24</v>
      </c>
      <c r="D1393">
        <v>2023</v>
      </c>
      <c r="E1393">
        <v>3.9</v>
      </c>
      <c r="F1393">
        <v>4</v>
      </c>
      <c r="G1393">
        <v>1</v>
      </c>
      <c r="H1393">
        <v>154684</v>
      </c>
      <c r="I1393">
        <v>3</v>
      </c>
      <c r="J1393">
        <v>3</v>
      </c>
    </row>
    <row r="1394" spans="1:10" x14ac:dyDescent="0.25">
      <c r="A1394">
        <v>13413</v>
      </c>
      <c r="B1394">
        <v>4</v>
      </c>
      <c r="C1394">
        <v>4</v>
      </c>
      <c r="D1394">
        <v>2018</v>
      </c>
      <c r="E1394">
        <v>4.4000000000000004</v>
      </c>
      <c r="F1394">
        <v>3</v>
      </c>
      <c r="G1394">
        <v>2</v>
      </c>
      <c r="H1394">
        <v>149337</v>
      </c>
      <c r="I1394">
        <v>5</v>
      </c>
      <c r="J1394">
        <v>3</v>
      </c>
    </row>
    <row r="1395" spans="1:10" x14ac:dyDescent="0.25">
      <c r="A1395">
        <v>6575</v>
      </c>
      <c r="B1395">
        <v>3</v>
      </c>
      <c r="C1395">
        <v>26</v>
      </c>
      <c r="D1395">
        <v>2008</v>
      </c>
      <c r="E1395">
        <v>4</v>
      </c>
      <c r="F1395">
        <v>2</v>
      </c>
      <c r="G1395">
        <v>2</v>
      </c>
      <c r="H1395">
        <v>271248</v>
      </c>
      <c r="I1395">
        <v>4</v>
      </c>
      <c r="J1395">
        <v>2</v>
      </c>
    </row>
    <row r="1396" spans="1:10" x14ac:dyDescent="0.25">
      <c r="A1396">
        <v>6820</v>
      </c>
      <c r="B1396">
        <v>3</v>
      </c>
      <c r="C1396">
        <v>28</v>
      </c>
      <c r="D1396">
        <v>2004</v>
      </c>
      <c r="E1396">
        <v>2.5</v>
      </c>
      <c r="F1396">
        <v>3</v>
      </c>
      <c r="G1396">
        <v>1</v>
      </c>
      <c r="H1396">
        <v>98962</v>
      </c>
      <c r="I1396">
        <v>3</v>
      </c>
      <c r="J1396">
        <v>4</v>
      </c>
    </row>
    <row r="1397" spans="1:10" x14ac:dyDescent="0.25">
      <c r="A1397">
        <v>8417</v>
      </c>
      <c r="B1397">
        <v>5</v>
      </c>
      <c r="C1397">
        <v>13</v>
      </c>
      <c r="D1397">
        <v>2021</v>
      </c>
      <c r="E1397">
        <v>1.3</v>
      </c>
      <c r="F1397">
        <v>2</v>
      </c>
      <c r="G1397">
        <v>1</v>
      </c>
      <c r="H1397">
        <v>164120</v>
      </c>
      <c r="I1397">
        <v>5</v>
      </c>
      <c r="J1397">
        <v>2</v>
      </c>
    </row>
    <row r="1398" spans="1:10" x14ac:dyDescent="0.25">
      <c r="A1398">
        <v>15609</v>
      </c>
      <c r="B1398">
        <v>5</v>
      </c>
      <c r="C1398">
        <v>5</v>
      </c>
      <c r="D1398">
        <v>2022</v>
      </c>
      <c r="E1398">
        <v>1.9</v>
      </c>
      <c r="F1398">
        <v>4</v>
      </c>
      <c r="G1398">
        <v>2</v>
      </c>
      <c r="H1398">
        <v>24515</v>
      </c>
      <c r="I1398">
        <v>2</v>
      </c>
      <c r="J1398">
        <v>5</v>
      </c>
    </row>
    <row r="1399" spans="1:10" x14ac:dyDescent="0.25">
      <c r="A1399">
        <v>11280</v>
      </c>
      <c r="B1399">
        <v>1</v>
      </c>
      <c r="C1399">
        <v>1</v>
      </c>
      <c r="D1399">
        <v>2023</v>
      </c>
      <c r="E1399">
        <v>2.4</v>
      </c>
      <c r="F1399">
        <v>2</v>
      </c>
      <c r="G1399">
        <v>2</v>
      </c>
      <c r="H1399">
        <v>180980</v>
      </c>
      <c r="I1399">
        <v>5</v>
      </c>
      <c r="J1399">
        <v>2</v>
      </c>
    </row>
    <row r="1400" spans="1:10" x14ac:dyDescent="0.25">
      <c r="A1400">
        <v>14250</v>
      </c>
      <c r="B1400">
        <v>7</v>
      </c>
      <c r="C1400">
        <v>30</v>
      </c>
      <c r="D1400">
        <v>2020</v>
      </c>
      <c r="E1400">
        <v>3</v>
      </c>
      <c r="F1400">
        <v>4</v>
      </c>
      <c r="G1400">
        <v>1</v>
      </c>
      <c r="H1400">
        <v>42460</v>
      </c>
      <c r="I1400">
        <v>4</v>
      </c>
      <c r="J1400">
        <v>1</v>
      </c>
    </row>
    <row r="1401" spans="1:10" x14ac:dyDescent="0.25">
      <c r="A1401">
        <v>8902</v>
      </c>
      <c r="B1401">
        <v>10</v>
      </c>
      <c r="C1401">
        <v>25</v>
      </c>
      <c r="D1401">
        <v>2005</v>
      </c>
      <c r="E1401">
        <v>1.6</v>
      </c>
      <c r="F1401">
        <v>4</v>
      </c>
      <c r="G1401">
        <v>3</v>
      </c>
      <c r="H1401">
        <v>14853</v>
      </c>
      <c r="I1401">
        <v>3</v>
      </c>
      <c r="J1401">
        <v>3</v>
      </c>
    </row>
    <row r="1402" spans="1:10" x14ac:dyDescent="0.25">
      <c r="A1402">
        <v>6294</v>
      </c>
      <c r="B1402">
        <v>5</v>
      </c>
      <c r="C1402">
        <v>5</v>
      </c>
      <c r="D1402">
        <v>2000</v>
      </c>
      <c r="E1402">
        <v>2.1</v>
      </c>
      <c r="F1402">
        <v>2</v>
      </c>
      <c r="G1402">
        <v>2</v>
      </c>
      <c r="H1402">
        <v>70286</v>
      </c>
      <c r="I1402">
        <v>3</v>
      </c>
      <c r="J1402">
        <v>1</v>
      </c>
    </row>
    <row r="1403" spans="1:10" x14ac:dyDescent="0.25">
      <c r="A1403">
        <v>7682</v>
      </c>
      <c r="B1403">
        <v>8</v>
      </c>
      <c r="C1403">
        <v>10</v>
      </c>
      <c r="D1403">
        <v>2019</v>
      </c>
      <c r="E1403">
        <v>2.2999999999999998</v>
      </c>
      <c r="F1403">
        <v>3</v>
      </c>
      <c r="G1403">
        <v>3</v>
      </c>
      <c r="H1403">
        <v>270864</v>
      </c>
      <c r="I1403">
        <v>2</v>
      </c>
      <c r="J1403">
        <v>1</v>
      </c>
    </row>
    <row r="1404" spans="1:10" x14ac:dyDescent="0.25">
      <c r="A1404">
        <v>10073</v>
      </c>
      <c r="B1404">
        <v>6</v>
      </c>
      <c r="C1404">
        <v>6</v>
      </c>
      <c r="D1404">
        <v>2015</v>
      </c>
      <c r="E1404">
        <v>4</v>
      </c>
      <c r="F1404">
        <v>2</v>
      </c>
      <c r="G1404">
        <v>3</v>
      </c>
      <c r="H1404">
        <v>126329</v>
      </c>
      <c r="I1404">
        <v>5</v>
      </c>
      <c r="J1404">
        <v>2</v>
      </c>
    </row>
    <row r="1405" spans="1:10" x14ac:dyDescent="0.25">
      <c r="A1405">
        <v>6165</v>
      </c>
      <c r="B1405">
        <v>10</v>
      </c>
      <c r="C1405">
        <v>25</v>
      </c>
      <c r="D1405">
        <v>2001</v>
      </c>
      <c r="E1405">
        <v>3.8</v>
      </c>
      <c r="F1405">
        <v>3</v>
      </c>
      <c r="G1405">
        <v>2</v>
      </c>
      <c r="H1405">
        <v>226739</v>
      </c>
      <c r="I1405">
        <v>4</v>
      </c>
      <c r="J1405">
        <v>4</v>
      </c>
    </row>
    <row r="1406" spans="1:10" x14ac:dyDescent="0.25">
      <c r="A1406">
        <v>5111</v>
      </c>
      <c r="B1406">
        <v>8</v>
      </c>
      <c r="C1406">
        <v>17</v>
      </c>
      <c r="D1406">
        <v>2000</v>
      </c>
      <c r="E1406">
        <v>4.5</v>
      </c>
      <c r="F1406">
        <v>4</v>
      </c>
      <c r="G1406">
        <v>3</v>
      </c>
      <c r="H1406">
        <v>274401</v>
      </c>
      <c r="I1406">
        <v>4</v>
      </c>
      <c r="J1406">
        <v>3</v>
      </c>
    </row>
    <row r="1407" spans="1:10" x14ac:dyDescent="0.25">
      <c r="A1407">
        <v>9046</v>
      </c>
      <c r="B1407">
        <v>9</v>
      </c>
      <c r="C1407">
        <v>27</v>
      </c>
      <c r="D1407">
        <v>2013</v>
      </c>
      <c r="E1407">
        <v>2.1</v>
      </c>
      <c r="F1407">
        <v>4</v>
      </c>
      <c r="G1407">
        <v>2</v>
      </c>
      <c r="H1407">
        <v>227696</v>
      </c>
      <c r="I1407">
        <v>4</v>
      </c>
      <c r="J1407">
        <v>3</v>
      </c>
    </row>
    <row r="1408" spans="1:10" x14ac:dyDescent="0.25">
      <c r="A1408">
        <v>12810</v>
      </c>
      <c r="B1408">
        <v>6</v>
      </c>
      <c r="C1408">
        <v>6</v>
      </c>
      <c r="D1408">
        <v>2015</v>
      </c>
      <c r="E1408">
        <v>3.7</v>
      </c>
      <c r="F1408">
        <v>4</v>
      </c>
      <c r="G1408">
        <v>3</v>
      </c>
      <c r="H1408">
        <v>74492</v>
      </c>
      <c r="I1408">
        <v>4</v>
      </c>
      <c r="J1408">
        <v>1</v>
      </c>
    </row>
    <row r="1409" spans="1:10" x14ac:dyDescent="0.25">
      <c r="A1409">
        <v>10885</v>
      </c>
      <c r="B1409">
        <v>10</v>
      </c>
      <c r="C1409">
        <v>23</v>
      </c>
      <c r="D1409">
        <v>2022</v>
      </c>
      <c r="E1409">
        <v>2.9</v>
      </c>
      <c r="F1409">
        <v>2</v>
      </c>
      <c r="G1409">
        <v>3</v>
      </c>
      <c r="H1409">
        <v>135747</v>
      </c>
      <c r="I1409">
        <v>4</v>
      </c>
      <c r="J1409">
        <v>4</v>
      </c>
    </row>
    <row r="1410" spans="1:10" x14ac:dyDescent="0.25">
      <c r="A1410">
        <v>9783</v>
      </c>
      <c r="B1410">
        <v>1</v>
      </c>
      <c r="C1410">
        <v>22</v>
      </c>
      <c r="D1410">
        <v>2011</v>
      </c>
      <c r="E1410">
        <v>3</v>
      </c>
      <c r="F1410">
        <v>2</v>
      </c>
      <c r="G1410">
        <v>1</v>
      </c>
      <c r="H1410">
        <v>30805</v>
      </c>
      <c r="I1410">
        <v>5</v>
      </c>
      <c r="J1410">
        <v>3</v>
      </c>
    </row>
    <row r="1411" spans="1:10" x14ac:dyDescent="0.25">
      <c r="A1411">
        <v>10511</v>
      </c>
      <c r="B1411">
        <v>3</v>
      </c>
      <c r="C1411">
        <v>28</v>
      </c>
      <c r="D1411">
        <v>2023</v>
      </c>
      <c r="E1411">
        <v>1.5</v>
      </c>
      <c r="F1411">
        <v>4</v>
      </c>
      <c r="G1411">
        <v>3</v>
      </c>
      <c r="H1411">
        <v>199403</v>
      </c>
      <c r="I1411">
        <v>3</v>
      </c>
      <c r="J1411">
        <v>5</v>
      </c>
    </row>
    <row r="1412" spans="1:10" x14ac:dyDescent="0.25">
      <c r="A1412">
        <v>2000</v>
      </c>
      <c r="B1412">
        <v>1</v>
      </c>
      <c r="C1412">
        <v>22</v>
      </c>
      <c r="D1412">
        <v>2000</v>
      </c>
      <c r="E1412">
        <v>1.1000000000000001</v>
      </c>
      <c r="F1412">
        <v>3</v>
      </c>
      <c r="G1412">
        <v>1</v>
      </c>
      <c r="H1412">
        <v>289881</v>
      </c>
      <c r="I1412">
        <v>3</v>
      </c>
      <c r="J1412">
        <v>3</v>
      </c>
    </row>
    <row r="1413" spans="1:10" x14ac:dyDescent="0.25">
      <c r="A1413">
        <v>9755</v>
      </c>
      <c r="B1413">
        <v>4</v>
      </c>
      <c r="C1413">
        <v>16</v>
      </c>
      <c r="D1413">
        <v>2023</v>
      </c>
      <c r="E1413">
        <v>4.5999999999999996</v>
      </c>
      <c r="F1413">
        <v>1</v>
      </c>
      <c r="G1413">
        <v>3</v>
      </c>
      <c r="H1413">
        <v>292227</v>
      </c>
      <c r="I1413">
        <v>2</v>
      </c>
      <c r="J1413">
        <v>1</v>
      </c>
    </row>
    <row r="1414" spans="1:10" x14ac:dyDescent="0.25">
      <c r="A1414">
        <v>10397</v>
      </c>
      <c r="B1414">
        <v>7</v>
      </c>
      <c r="C1414">
        <v>30</v>
      </c>
      <c r="D1414">
        <v>2017</v>
      </c>
      <c r="E1414">
        <v>1.4</v>
      </c>
      <c r="F1414">
        <v>4</v>
      </c>
      <c r="G1414">
        <v>3</v>
      </c>
      <c r="H1414">
        <v>110132</v>
      </c>
      <c r="I1414">
        <v>2</v>
      </c>
      <c r="J1414">
        <v>5</v>
      </c>
    </row>
    <row r="1415" spans="1:10" x14ac:dyDescent="0.25">
      <c r="A1415">
        <v>7113</v>
      </c>
      <c r="B1415">
        <v>9</v>
      </c>
      <c r="C1415">
        <v>27</v>
      </c>
      <c r="D1415">
        <v>2008</v>
      </c>
      <c r="E1415">
        <v>3.9</v>
      </c>
      <c r="F1415">
        <v>3</v>
      </c>
      <c r="G1415">
        <v>2</v>
      </c>
      <c r="H1415">
        <v>289316</v>
      </c>
      <c r="I1415">
        <v>3</v>
      </c>
      <c r="J1415">
        <v>2</v>
      </c>
    </row>
    <row r="1416" spans="1:10" x14ac:dyDescent="0.25">
      <c r="A1416">
        <v>8868</v>
      </c>
      <c r="B1416">
        <v>1</v>
      </c>
      <c r="C1416">
        <v>8</v>
      </c>
      <c r="D1416">
        <v>2022</v>
      </c>
      <c r="E1416">
        <v>2.8</v>
      </c>
      <c r="F1416">
        <v>3</v>
      </c>
      <c r="G1416">
        <v>1</v>
      </c>
      <c r="H1416">
        <v>281596</v>
      </c>
      <c r="I1416">
        <v>5</v>
      </c>
      <c r="J1416">
        <v>5</v>
      </c>
    </row>
    <row r="1417" spans="1:10" x14ac:dyDescent="0.25">
      <c r="A1417">
        <v>16326</v>
      </c>
      <c r="B1417">
        <v>5</v>
      </c>
      <c r="C1417">
        <v>19</v>
      </c>
      <c r="D1417">
        <v>2019</v>
      </c>
      <c r="E1417">
        <v>4.5999999999999996</v>
      </c>
      <c r="F1417">
        <v>3</v>
      </c>
      <c r="G1417">
        <v>2</v>
      </c>
      <c r="H1417">
        <v>28657</v>
      </c>
      <c r="I1417">
        <v>4</v>
      </c>
      <c r="J1417">
        <v>4</v>
      </c>
    </row>
    <row r="1418" spans="1:10" x14ac:dyDescent="0.25">
      <c r="A1418">
        <v>2000</v>
      </c>
      <c r="B1418">
        <v>9</v>
      </c>
      <c r="C1418">
        <v>18</v>
      </c>
      <c r="D1418">
        <v>2001</v>
      </c>
      <c r="E1418">
        <v>1.6</v>
      </c>
      <c r="F1418">
        <v>2</v>
      </c>
      <c r="G1418">
        <v>1</v>
      </c>
      <c r="H1418">
        <v>209694</v>
      </c>
      <c r="I1418">
        <v>5</v>
      </c>
      <c r="J1418">
        <v>5</v>
      </c>
    </row>
    <row r="1419" spans="1:10" x14ac:dyDescent="0.25">
      <c r="A1419">
        <v>3670</v>
      </c>
      <c r="B1419">
        <v>5</v>
      </c>
      <c r="C1419">
        <v>5</v>
      </c>
      <c r="D1419">
        <v>2010</v>
      </c>
      <c r="E1419">
        <v>2.5</v>
      </c>
      <c r="F1419">
        <v>2</v>
      </c>
      <c r="G1419">
        <v>1</v>
      </c>
      <c r="H1419">
        <v>296480</v>
      </c>
      <c r="I1419">
        <v>2</v>
      </c>
      <c r="J1419">
        <v>3</v>
      </c>
    </row>
    <row r="1420" spans="1:10" x14ac:dyDescent="0.25">
      <c r="A1420">
        <v>3731</v>
      </c>
      <c r="B1420">
        <v>2</v>
      </c>
      <c r="C1420">
        <v>20</v>
      </c>
      <c r="D1420">
        <v>2007</v>
      </c>
      <c r="E1420">
        <v>1.4</v>
      </c>
      <c r="F1420">
        <v>2</v>
      </c>
      <c r="G1420">
        <v>1</v>
      </c>
      <c r="H1420">
        <v>193425</v>
      </c>
      <c r="I1420">
        <v>5</v>
      </c>
      <c r="J1420">
        <v>3</v>
      </c>
    </row>
    <row r="1421" spans="1:10" x14ac:dyDescent="0.25">
      <c r="A1421">
        <v>4759</v>
      </c>
      <c r="B1421">
        <v>1</v>
      </c>
      <c r="C1421">
        <v>22</v>
      </c>
      <c r="D1421">
        <v>2004</v>
      </c>
      <c r="E1421">
        <v>2.2999999999999998</v>
      </c>
      <c r="F1421">
        <v>1</v>
      </c>
      <c r="G1421">
        <v>3</v>
      </c>
      <c r="H1421">
        <v>142028</v>
      </c>
      <c r="I1421">
        <v>2</v>
      </c>
      <c r="J1421">
        <v>4</v>
      </c>
    </row>
    <row r="1422" spans="1:10" x14ac:dyDescent="0.25">
      <c r="A1422">
        <v>10047</v>
      </c>
      <c r="B1422">
        <v>5</v>
      </c>
      <c r="C1422">
        <v>5</v>
      </c>
      <c r="D1422">
        <v>2002</v>
      </c>
      <c r="E1422">
        <v>4.5999999999999996</v>
      </c>
      <c r="F1422">
        <v>3</v>
      </c>
      <c r="G1422">
        <v>1</v>
      </c>
      <c r="H1422">
        <v>12628</v>
      </c>
      <c r="I1422">
        <v>2</v>
      </c>
      <c r="J1422">
        <v>1</v>
      </c>
    </row>
    <row r="1423" spans="1:10" x14ac:dyDescent="0.25">
      <c r="A1423">
        <v>14969</v>
      </c>
      <c r="B1423">
        <v>5</v>
      </c>
      <c r="C1423">
        <v>5</v>
      </c>
      <c r="D1423">
        <v>2015</v>
      </c>
      <c r="E1423">
        <v>4.7</v>
      </c>
      <c r="F1423">
        <v>4</v>
      </c>
      <c r="G1423">
        <v>2</v>
      </c>
      <c r="H1423">
        <v>91544</v>
      </c>
      <c r="I1423">
        <v>3</v>
      </c>
      <c r="J1423">
        <v>1</v>
      </c>
    </row>
    <row r="1424" spans="1:10" x14ac:dyDescent="0.25">
      <c r="A1424">
        <v>10496</v>
      </c>
      <c r="B1424">
        <v>9</v>
      </c>
      <c r="C1424">
        <v>27</v>
      </c>
      <c r="D1424">
        <v>2007</v>
      </c>
      <c r="E1424">
        <v>4.9000000000000004</v>
      </c>
      <c r="F1424">
        <v>2</v>
      </c>
      <c r="G1424">
        <v>3</v>
      </c>
      <c r="H1424">
        <v>30188</v>
      </c>
      <c r="I1424">
        <v>5</v>
      </c>
      <c r="J1424">
        <v>1</v>
      </c>
    </row>
    <row r="1425" spans="1:10" x14ac:dyDescent="0.25">
      <c r="A1425">
        <v>9156</v>
      </c>
      <c r="B1425">
        <v>6</v>
      </c>
      <c r="C1425">
        <v>21</v>
      </c>
      <c r="D1425">
        <v>2016</v>
      </c>
      <c r="E1425">
        <v>1.6</v>
      </c>
      <c r="F1425">
        <v>1</v>
      </c>
      <c r="G1425">
        <v>3</v>
      </c>
      <c r="H1425">
        <v>67192</v>
      </c>
      <c r="I1425">
        <v>2</v>
      </c>
      <c r="J1425">
        <v>4</v>
      </c>
    </row>
    <row r="1426" spans="1:10" x14ac:dyDescent="0.25">
      <c r="A1426">
        <v>5429</v>
      </c>
      <c r="B1426">
        <v>10</v>
      </c>
      <c r="C1426">
        <v>15</v>
      </c>
      <c r="D1426">
        <v>2001</v>
      </c>
      <c r="E1426">
        <v>5</v>
      </c>
      <c r="F1426">
        <v>3</v>
      </c>
      <c r="G1426">
        <v>1</v>
      </c>
      <c r="H1426">
        <v>248527</v>
      </c>
      <c r="I1426">
        <v>3</v>
      </c>
      <c r="J1426">
        <v>2</v>
      </c>
    </row>
    <row r="1427" spans="1:10" x14ac:dyDescent="0.25">
      <c r="A1427">
        <v>3082</v>
      </c>
      <c r="B1427">
        <v>8</v>
      </c>
      <c r="C1427">
        <v>10</v>
      </c>
      <c r="D1427">
        <v>2003</v>
      </c>
      <c r="E1427">
        <v>3</v>
      </c>
      <c r="F1427">
        <v>2</v>
      </c>
      <c r="G1427">
        <v>3</v>
      </c>
      <c r="H1427">
        <v>245888</v>
      </c>
      <c r="I1427">
        <v>3</v>
      </c>
      <c r="J1427">
        <v>1</v>
      </c>
    </row>
    <row r="1428" spans="1:10" x14ac:dyDescent="0.25">
      <c r="A1428">
        <v>5939</v>
      </c>
      <c r="B1428">
        <v>6</v>
      </c>
      <c r="C1428">
        <v>9</v>
      </c>
      <c r="D1428">
        <v>2005</v>
      </c>
      <c r="E1428">
        <v>1.4</v>
      </c>
      <c r="F1428">
        <v>4</v>
      </c>
      <c r="G1428">
        <v>1</v>
      </c>
      <c r="H1428">
        <v>153024</v>
      </c>
      <c r="I1428">
        <v>4</v>
      </c>
      <c r="J1428">
        <v>1</v>
      </c>
    </row>
    <row r="1429" spans="1:10" x14ac:dyDescent="0.25">
      <c r="A1429">
        <v>13303</v>
      </c>
      <c r="B1429">
        <v>10</v>
      </c>
      <c r="C1429">
        <v>25</v>
      </c>
      <c r="D1429">
        <v>2023</v>
      </c>
      <c r="E1429">
        <v>2.5</v>
      </c>
      <c r="F1429">
        <v>1</v>
      </c>
      <c r="G1429">
        <v>1</v>
      </c>
      <c r="H1429">
        <v>9847</v>
      </c>
      <c r="I1429">
        <v>4</v>
      </c>
      <c r="J1429">
        <v>4</v>
      </c>
    </row>
    <row r="1430" spans="1:10" x14ac:dyDescent="0.25">
      <c r="A1430">
        <v>11689</v>
      </c>
      <c r="B1430">
        <v>6</v>
      </c>
      <c r="C1430">
        <v>6</v>
      </c>
      <c r="D1430">
        <v>2012</v>
      </c>
      <c r="E1430">
        <v>4.8</v>
      </c>
      <c r="F1430">
        <v>2</v>
      </c>
      <c r="G1430">
        <v>1</v>
      </c>
      <c r="H1430">
        <v>40530</v>
      </c>
      <c r="I1430">
        <v>2</v>
      </c>
      <c r="J1430">
        <v>3</v>
      </c>
    </row>
    <row r="1431" spans="1:10" x14ac:dyDescent="0.25">
      <c r="A1431">
        <v>7116</v>
      </c>
      <c r="B1431">
        <v>8</v>
      </c>
      <c r="C1431">
        <v>29</v>
      </c>
      <c r="D1431">
        <v>2010</v>
      </c>
      <c r="E1431">
        <v>3.8</v>
      </c>
      <c r="F1431">
        <v>2</v>
      </c>
      <c r="G1431">
        <v>1</v>
      </c>
      <c r="H1431">
        <v>189193</v>
      </c>
      <c r="I1431">
        <v>3</v>
      </c>
      <c r="J1431">
        <v>5</v>
      </c>
    </row>
    <row r="1432" spans="1:10" x14ac:dyDescent="0.25">
      <c r="A1432">
        <v>2721</v>
      </c>
      <c r="B1432">
        <v>5</v>
      </c>
      <c r="C1432">
        <v>13</v>
      </c>
      <c r="D1432">
        <v>2003</v>
      </c>
      <c r="E1432">
        <v>3.5</v>
      </c>
      <c r="F1432">
        <v>1</v>
      </c>
      <c r="G1432">
        <v>1</v>
      </c>
      <c r="H1432">
        <v>288928</v>
      </c>
      <c r="I1432">
        <v>3</v>
      </c>
      <c r="J1432">
        <v>3</v>
      </c>
    </row>
    <row r="1433" spans="1:10" x14ac:dyDescent="0.25">
      <c r="A1433">
        <v>10318</v>
      </c>
      <c r="B1433">
        <v>1</v>
      </c>
      <c r="C1433">
        <v>22</v>
      </c>
      <c r="D1433">
        <v>2022</v>
      </c>
      <c r="E1433">
        <v>2.7</v>
      </c>
      <c r="F1433">
        <v>2</v>
      </c>
      <c r="G1433">
        <v>1</v>
      </c>
      <c r="H1433">
        <v>154055</v>
      </c>
      <c r="I1433">
        <v>5</v>
      </c>
      <c r="J1433">
        <v>4</v>
      </c>
    </row>
    <row r="1434" spans="1:10" x14ac:dyDescent="0.25">
      <c r="A1434">
        <v>8931</v>
      </c>
      <c r="B1434">
        <v>5</v>
      </c>
      <c r="C1434">
        <v>13</v>
      </c>
      <c r="D1434">
        <v>2009</v>
      </c>
      <c r="E1434">
        <v>4.5</v>
      </c>
      <c r="F1434">
        <v>3</v>
      </c>
      <c r="G1434">
        <v>1</v>
      </c>
      <c r="H1434">
        <v>168429</v>
      </c>
      <c r="I1434">
        <v>5</v>
      </c>
      <c r="J1434">
        <v>5</v>
      </c>
    </row>
    <row r="1435" spans="1:10" x14ac:dyDescent="0.25">
      <c r="A1435">
        <v>8624</v>
      </c>
      <c r="B1435">
        <v>5</v>
      </c>
      <c r="C1435">
        <v>13</v>
      </c>
      <c r="D1435">
        <v>2015</v>
      </c>
      <c r="E1435">
        <v>1.1000000000000001</v>
      </c>
      <c r="F1435">
        <v>1</v>
      </c>
      <c r="G1435">
        <v>3</v>
      </c>
      <c r="H1435">
        <v>53792</v>
      </c>
      <c r="I1435">
        <v>3</v>
      </c>
      <c r="J1435">
        <v>5</v>
      </c>
    </row>
    <row r="1436" spans="1:10" x14ac:dyDescent="0.25">
      <c r="A1436">
        <v>4586</v>
      </c>
      <c r="B1436">
        <v>10</v>
      </c>
      <c r="C1436">
        <v>15</v>
      </c>
      <c r="D1436">
        <v>2000</v>
      </c>
      <c r="E1436">
        <v>4.2</v>
      </c>
      <c r="F1436">
        <v>1</v>
      </c>
      <c r="G1436">
        <v>1</v>
      </c>
      <c r="H1436">
        <v>185660</v>
      </c>
      <c r="I1436">
        <v>2</v>
      </c>
      <c r="J1436">
        <v>4</v>
      </c>
    </row>
    <row r="1437" spans="1:10" x14ac:dyDescent="0.25">
      <c r="A1437">
        <v>4237</v>
      </c>
      <c r="B1437">
        <v>9</v>
      </c>
      <c r="C1437">
        <v>27</v>
      </c>
      <c r="D1437">
        <v>2011</v>
      </c>
      <c r="E1437">
        <v>1.5</v>
      </c>
      <c r="F1437">
        <v>2</v>
      </c>
      <c r="G1437">
        <v>3</v>
      </c>
      <c r="H1437">
        <v>233134</v>
      </c>
      <c r="I1437">
        <v>4</v>
      </c>
      <c r="J1437">
        <v>1</v>
      </c>
    </row>
    <row r="1438" spans="1:10" x14ac:dyDescent="0.25">
      <c r="A1438">
        <v>8112</v>
      </c>
      <c r="B1438">
        <v>8</v>
      </c>
      <c r="C1438">
        <v>10</v>
      </c>
      <c r="D1438">
        <v>2018</v>
      </c>
      <c r="E1438">
        <v>1.2</v>
      </c>
      <c r="F1438">
        <v>3</v>
      </c>
      <c r="G1438">
        <v>2</v>
      </c>
      <c r="H1438">
        <v>254393</v>
      </c>
      <c r="I1438">
        <v>4</v>
      </c>
      <c r="J1438">
        <v>1</v>
      </c>
    </row>
    <row r="1439" spans="1:10" x14ac:dyDescent="0.25">
      <c r="A1439">
        <v>9805</v>
      </c>
      <c r="B1439">
        <v>5</v>
      </c>
      <c r="C1439">
        <v>13</v>
      </c>
      <c r="D1439">
        <v>2009</v>
      </c>
      <c r="E1439">
        <v>3</v>
      </c>
      <c r="F1439">
        <v>4</v>
      </c>
      <c r="G1439">
        <v>3</v>
      </c>
      <c r="H1439">
        <v>99726</v>
      </c>
      <c r="I1439">
        <v>5</v>
      </c>
      <c r="J1439">
        <v>1</v>
      </c>
    </row>
    <row r="1440" spans="1:10" x14ac:dyDescent="0.25">
      <c r="A1440">
        <v>4279</v>
      </c>
      <c r="B1440">
        <v>9</v>
      </c>
      <c r="C1440">
        <v>18</v>
      </c>
      <c r="D1440">
        <v>2004</v>
      </c>
      <c r="E1440">
        <v>2.5</v>
      </c>
      <c r="F1440">
        <v>3</v>
      </c>
      <c r="G1440">
        <v>3</v>
      </c>
      <c r="H1440">
        <v>226047</v>
      </c>
      <c r="I1440">
        <v>3</v>
      </c>
      <c r="J1440">
        <v>1</v>
      </c>
    </row>
    <row r="1441" spans="1:10" x14ac:dyDescent="0.25">
      <c r="A1441">
        <v>8195</v>
      </c>
      <c r="B1441">
        <v>6</v>
      </c>
      <c r="C1441">
        <v>21</v>
      </c>
      <c r="D1441">
        <v>2008</v>
      </c>
      <c r="E1441">
        <v>2.1</v>
      </c>
      <c r="F1441">
        <v>2</v>
      </c>
      <c r="G1441">
        <v>1</v>
      </c>
      <c r="H1441">
        <v>20238</v>
      </c>
      <c r="I1441">
        <v>5</v>
      </c>
      <c r="J1441">
        <v>3</v>
      </c>
    </row>
    <row r="1442" spans="1:10" x14ac:dyDescent="0.25">
      <c r="A1442">
        <v>12464</v>
      </c>
      <c r="B1442">
        <v>1</v>
      </c>
      <c r="C1442">
        <v>1</v>
      </c>
      <c r="D1442">
        <v>2020</v>
      </c>
      <c r="E1442">
        <v>4.5999999999999996</v>
      </c>
      <c r="F1442">
        <v>3</v>
      </c>
      <c r="G1442">
        <v>2</v>
      </c>
      <c r="H1442">
        <v>236754</v>
      </c>
      <c r="I1442">
        <v>3</v>
      </c>
      <c r="J1442">
        <v>5</v>
      </c>
    </row>
    <row r="1443" spans="1:10" x14ac:dyDescent="0.25">
      <c r="A1443">
        <v>8654</v>
      </c>
      <c r="B1443">
        <v>10</v>
      </c>
      <c r="C1443">
        <v>23</v>
      </c>
      <c r="D1443">
        <v>2014</v>
      </c>
      <c r="E1443">
        <v>2</v>
      </c>
      <c r="F1443">
        <v>1</v>
      </c>
      <c r="G1443">
        <v>3</v>
      </c>
      <c r="H1443">
        <v>82299</v>
      </c>
      <c r="I1443">
        <v>3</v>
      </c>
      <c r="J1443">
        <v>2</v>
      </c>
    </row>
    <row r="1444" spans="1:10" x14ac:dyDescent="0.25">
      <c r="A1444">
        <v>9026</v>
      </c>
      <c r="B1444">
        <v>2</v>
      </c>
      <c r="C1444">
        <v>20</v>
      </c>
      <c r="D1444">
        <v>2008</v>
      </c>
      <c r="E1444">
        <v>2.8</v>
      </c>
      <c r="F1444">
        <v>3</v>
      </c>
      <c r="G1444">
        <v>3</v>
      </c>
      <c r="H1444">
        <v>63673</v>
      </c>
      <c r="I1444">
        <v>3</v>
      </c>
      <c r="J1444">
        <v>3</v>
      </c>
    </row>
    <row r="1445" spans="1:10" x14ac:dyDescent="0.25">
      <c r="A1445">
        <v>9403</v>
      </c>
      <c r="B1445">
        <v>9</v>
      </c>
      <c r="C1445">
        <v>18</v>
      </c>
      <c r="D1445">
        <v>2010</v>
      </c>
      <c r="E1445">
        <v>3.3</v>
      </c>
      <c r="F1445">
        <v>1</v>
      </c>
      <c r="G1445">
        <v>2</v>
      </c>
      <c r="H1445">
        <v>124811</v>
      </c>
      <c r="I1445">
        <v>5</v>
      </c>
      <c r="J1445">
        <v>5</v>
      </c>
    </row>
    <row r="1446" spans="1:10" x14ac:dyDescent="0.25">
      <c r="A1446">
        <v>7840</v>
      </c>
      <c r="B1446">
        <v>10</v>
      </c>
      <c r="C1446">
        <v>23</v>
      </c>
      <c r="D1446">
        <v>2007</v>
      </c>
      <c r="E1446">
        <v>1.3</v>
      </c>
      <c r="F1446">
        <v>3</v>
      </c>
      <c r="G1446">
        <v>1</v>
      </c>
      <c r="H1446">
        <v>32956</v>
      </c>
      <c r="I1446">
        <v>5</v>
      </c>
      <c r="J1446">
        <v>4</v>
      </c>
    </row>
    <row r="1447" spans="1:10" x14ac:dyDescent="0.25">
      <c r="A1447">
        <v>6050</v>
      </c>
      <c r="B1447">
        <v>6</v>
      </c>
      <c r="C1447">
        <v>9</v>
      </c>
      <c r="D1447">
        <v>2007</v>
      </c>
      <c r="E1447">
        <v>2.6</v>
      </c>
      <c r="F1447">
        <v>4</v>
      </c>
      <c r="G1447">
        <v>1</v>
      </c>
      <c r="H1447">
        <v>237475</v>
      </c>
      <c r="I1447">
        <v>5</v>
      </c>
      <c r="J1447">
        <v>4</v>
      </c>
    </row>
    <row r="1448" spans="1:10" x14ac:dyDescent="0.25">
      <c r="A1448">
        <v>8977</v>
      </c>
      <c r="B1448">
        <v>7</v>
      </c>
      <c r="C1448">
        <v>30</v>
      </c>
      <c r="D1448">
        <v>2005</v>
      </c>
      <c r="E1448">
        <v>4.8</v>
      </c>
      <c r="F1448">
        <v>1</v>
      </c>
      <c r="G1448">
        <v>3</v>
      </c>
      <c r="H1448">
        <v>71134</v>
      </c>
      <c r="I1448">
        <v>4</v>
      </c>
      <c r="J1448">
        <v>5</v>
      </c>
    </row>
    <row r="1449" spans="1:10" x14ac:dyDescent="0.25">
      <c r="A1449">
        <v>4703</v>
      </c>
      <c r="B1449">
        <v>8</v>
      </c>
      <c r="C1449">
        <v>10</v>
      </c>
      <c r="D1449">
        <v>2006</v>
      </c>
      <c r="E1449">
        <v>4.5</v>
      </c>
      <c r="F1449">
        <v>1</v>
      </c>
      <c r="G1449">
        <v>1</v>
      </c>
      <c r="H1449">
        <v>284826</v>
      </c>
      <c r="I1449">
        <v>2</v>
      </c>
      <c r="J1449">
        <v>4</v>
      </c>
    </row>
    <row r="1450" spans="1:10" x14ac:dyDescent="0.25">
      <c r="A1450">
        <v>4238</v>
      </c>
      <c r="B1450">
        <v>8</v>
      </c>
      <c r="C1450">
        <v>29</v>
      </c>
      <c r="D1450">
        <v>2003</v>
      </c>
      <c r="E1450">
        <v>5</v>
      </c>
      <c r="F1450">
        <v>2</v>
      </c>
      <c r="G1450">
        <v>1</v>
      </c>
      <c r="H1450">
        <v>288094</v>
      </c>
      <c r="I1450">
        <v>5</v>
      </c>
      <c r="J1450">
        <v>1</v>
      </c>
    </row>
    <row r="1451" spans="1:10" x14ac:dyDescent="0.25">
      <c r="A1451">
        <v>5880</v>
      </c>
      <c r="B1451">
        <v>5</v>
      </c>
      <c r="C1451">
        <v>19</v>
      </c>
      <c r="D1451">
        <v>2000</v>
      </c>
      <c r="E1451">
        <v>1.5</v>
      </c>
      <c r="F1451">
        <v>4</v>
      </c>
      <c r="G1451">
        <v>2</v>
      </c>
      <c r="H1451">
        <v>160968</v>
      </c>
      <c r="I1451">
        <v>5</v>
      </c>
      <c r="J1451">
        <v>2</v>
      </c>
    </row>
    <row r="1452" spans="1:10" x14ac:dyDescent="0.25">
      <c r="A1452">
        <v>4737</v>
      </c>
      <c r="B1452">
        <v>6</v>
      </c>
      <c r="C1452">
        <v>9</v>
      </c>
      <c r="D1452">
        <v>2007</v>
      </c>
      <c r="E1452">
        <v>4.4000000000000004</v>
      </c>
      <c r="F1452">
        <v>1</v>
      </c>
      <c r="G1452">
        <v>3</v>
      </c>
      <c r="H1452">
        <v>293148</v>
      </c>
      <c r="I1452">
        <v>4</v>
      </c>
      <c r="J1452">
        <v>1</v>
      </c>
    </row>
    <row r="1453" spans="1:10" x14ac:dyDescent="0.25">
      <c r="A1453">
        <v>2239</v>
      </c>
      <c r="B1453">
        <v>6</v>
      </c>
      <c r="C1453">
        <v>6</v>
      </c>
      <c r="D1453">
        <v>2005</v>
      </c>
      <c r="E1453">
        <v>2.2999999999999998</v>
      </c>
      <c r="F1453">
        <v>1</v>
      </c>
      <c r="G1453">
        <v>1</v>
      </c>
      <c r="H1453">
        <v>283017</v>
      </c>
      <c r="I1453">
        <v>2</v>
      </c>
      <c r="J1453">
        <v>1</v>
      </c>
    </row>
    <row r="1454" spans="1:10" x14ac:dyDescent="0.25">
      <c r="A1454">
        <v>11232</v>
      </c>
      <c r="B1454">
        <v>3</v>
      </c>
      <c r="C1454">
        <v>3</v>
      </c>
      <c r="D1454">
        <v>2008</v>
      </c>
      <c r="E1454">
        <v>4</v>
      </c>
      <c r="F1454">
        <v>3</v>
      </c>
      <c r="G1454">
        <v>3</v>
      </c>
      <c r="H1454">
        <v>13396</v>
      </c>
      <c r="I1454">
        <v>3</v>
      </c>
      <c r="J1454">
        <v>5</v>
      </c>
    </row>
    <row r="1455" spans="1:10" x14ac:dyDescent="0.25">
      <c r="A1455">
        <v>10418</v>
      </c>
      <c r="B1455">
        <v>10</v>
      </c>
      <c r="C1455">
        <v>23</v>
      </c>
      <c r="D1455">
        <v>2009</v>
      </c>
      <c r="E1455">
        <v>4.4000000000000004</v>
      </c>
      <c r="F1455">
        <v>2</v>
      </c>
      <c r="G1455">
        <v>3</v>
      </c>
      <c r="H1455">
        <v>39084</v>
      </c>
      <c r="I1455">
        <v>3</v>
      </c>
      <c r="J1455">
        <v>5</v>
      </c>
    </row>
    <row r="1456" spans="1:10" x14ac:dyDescent="0.25">
      <c r="A1456">
        <v>9874</v>
      </c>
      <c r="B1456">
        <v>7</v>
      </c>
      <c r="C1456">
        <v>30</v>
      </c>
      <c r="D1456">
        <v>2021</v>
      </c>
      <c r="E1456">
        <v>1.8</v>
      </c>
      <c r="F1456">
        <v>2</v>
      </c>
      <c r="G1456">
        <v>1</v>
      </c>
      <c r="H1456">
        <v>116261</v>
      </c>
      <c r="I1456">
        <v>4</v>
      </c>
      <c r="J1456">
        <v>2</v>
      </c>
    </row>
    <row r="1457" spans="1:10" x14ac:dyDescent="0.25">
      <c r="A1457">
        <v>15910</v>
      </c>
      <c r="B1457">
        <v>9</v>
      </c>
      <c r="C1457">
        <v>12</v>
      </c>
      <c r="D1457">
        <v>2023</v>
      </c>
      <c r="E1457">
        <v>4.5</v>
      </c>
      <c r="F1457">
        <v>4</v>
      </c>
      <c r="G1457">
        <v>3</v>
      </c>
      <c r="H1457">
        <v>79478</v>
      </c>
      <c r="I1457">
        <v>4</v>
      </c>
      <c r="J1457">
        <v>4</v>
      </c>
    </row>
    <row r="1458" spans="1:10" x14ac:dyDescent="0.25">
      <c r="A1458">
        <v>6686</v>
      </c>
      <c r="B1458">
        <v>6</v>
      </c>
      <c r="C1458">
        <v>21</v>
      </c>
      <c r="D1458">
        <v>2005</v>
      </c>
      <c r="E1458">
        <v>3.7</v>
      </c>
      <c r="F1458">
        <v>3</v>
      </c>
      <c r="G1458">
        <v>1</v>
      </c>
      <c r="H1458">
        <v>180656</v>
      </c>
      <c r="I1458">
        <v>2</v>
      </c>
      <c r="J1458">
        <v>2</v>
      </c>
    </row>
    <row r="1459" spans="1:10" x14ac:dyDescent="0.25">
      <c r="A1459">
        <v>8698</v>
      </c>
      <c r="B1459">
        <v>3</v>
      </c>
      <c r="C1459">
        <v>28</v>
      </c>
      <c r="D1459">
        <v>2009</v>
      </c>
      <c r="E1459">
        <v>1.2</v>
      </c>
      <c r="F1459">
        <v>3</v>
      </c>
      <c r="G1459">
        <v>1</v>
      </c>
      <c r="H1459">
        <v>15053</v>
      </c>
      <c r="I1459">
        <v>3</v>
      </c>
      <c r="J1459">
        <v>4</v>
      </c>
    </row>
    <row r="1460" spans="1:10" x14ac:dyDescent="0.25">
      <c r="A1460">
        <v>6021</v>
      </c>
      <c r="B1460">
        <v>10</v>
      </c>
      <c r="C1460">
        <v>15</v>
      </c>
      <c r="D1460">
        <v>2002</v>
      </c>
      <c r="E1460">
        <v>4</v>
      </c>
      <c r="F1460">
        <v>3</v>
      </c>
      <c r="G1460">
        <v>2</v>
      </c>
      <c r="H1460">
        <v>258945</v>
      </c>
      <c r="I1460">
        <v>4</v>
      </c>
      <c r="J1460">
        <v>3</v>
      </c>
    </row>
    <row r="1461" spans="1:10" x14ac:dyDescent="0.25">
      <c r="A1461">
        <v>11886</v>
      </c>
      <c r="B1461">
        <v>2</v>
      </c>
      <c r="C1461">
        <v>20</v>
      </c>
      <c r="D1461">
        <v>2018</v>
      </c>
      <c r="E1461">
        <v>4.7</v>
      </c>
      <c r="F1461">
        <v>2</v>
      </c>
      <c r="G1461">
        <v>2</v>
      </c>
      <c r="H1461">
        <v>190657</v>
      </c>
      <c r="I1461">
        <v>4</v>
      </c>
      <c r="J1461">
        <v>5</v>
      </c>
    </row>
    <row r="1462" spans="1:10" x14ac:dyDescent="0.25">
      <c r="A1462">
        <v>10885</v>
      </c>
      <c r="B1462">
        <v>10</v>
      </c>
      <c r="C1462">
        <v>23</v>
      </c>
      <c r="D1462">
        <v>2013</v>
      </c>
      <c r="E1462">
        <v>3.6</v>
      </c>
      <c r="F1462">
        <v>3</v>
      </c>
      <c r="G1462">
        <v>3</v>
      </c>
      <c r="H1462">
        <v>85702</v>
      </c>
      <c r="I1462">
        <v>4</v>
      </c>
      <c r="J1462">
        <v>1</v>
      </c>
    </row>
    <row r="1463" spans="1:10" x14ac:dyDescent="0.25">
      <c r="A1463">
        <v>8891</v>
      </c>
      <c r="B1463">
        <v>9</v>
      </c>
      <c r="C1463">
        <v>27</v>
      </c>
      <c r="D1463">
        <v>2002</v>
      </c>
      <c r="E1463">
        <v>3.7</v>
      </c>
      <c r="F1463">
        <v>4</v>
      </c>
      <c r="G1463">
        <v>3</v>
      </c>
      <c r="H1463">
        <v>75401</v>
      </c>
      <c r="I1463">
        <v>4</v>
      </c>
      <c r="J1463">
        <v>5</v>
      </c>
    </row>
    <row r="1464" spans="1:10" x14ac:dyDescent="0.25">
      <c r="A1464">
        <v>7667</v>
      </c>
      <c r="B1464">
        <v>6</v>
      </c>
      <c r="C1464">
        <v>6</v>
      </c>
      <c r="D1464">
        <v>2022</v>
      </c>
      <c r="E1464">
        <v>1.5</v>
      </c>
      <c r="F1464">
        <v>3</v>
      </c>
      <c r="G1464">
        <v>1</v>
      </c>
      <c r="H1464">
        <v>276618</v>
      </c>
      <c r="I1464">
        <v>5</v>
      </c>
      <c r="J1464">
        <v>5</v>
      </c>
    </row>
    <row r="1465" spans="1:10" x14ac:dyDescent="0.25">
      <c r="A1465">
        <v>8838</v>
      </c>
      <c r="B1465">
        <v>4</v>
      </c>
      <c r="C1465">
        <v>4</v>
      </c>
      <c r="D1465">
        <v>2009</v>
      </c>
      <c r="E1465">
        <v>2.8</v>
      </c>
      <c r="F1465">
        <v>3</v>
      </c>
      <c r="G1465">
        <v>3</v>
      </c>
      <c r="H1465">
        <v>88059</v>
      </c>
      <c r="I1465">
        <v>3</v>
      </c>
      <c r="J1465">
        <v>4</v>
      </c>
    </row>
    <row r="1466" spans="1:10" x14ac:dyDescent="0.25">
      <c r="A1466">
        <v>5770</v>
      </c>
      <c r="B1466">
        <v>3</v>
      </c>
      <c r="C1466">
        <v>3</v>
      </c>
      <c r="D1466">
        <v>2001</v>
      </c>
      <c r="E1466">
        <v>2.1</v>
      </c>
      <c r="F1466">
        <v>2</v>
      </c>
      <c r="G1466">
        <v>1</v>
      </c>
      <c r="H1466">
        <v>36496</v>
      </c>
      <c r="I1466">
        <v>3</v>
      </c>
      <c r="J1466">
        <v>4</v>
      </c>
    </row>
    <row r="1467" spans="1:10" x14ac:dyDescent="0.25">
      <c r="A1467">
        <v>8293</v>
      </c>
      <c r="B1467">
        <v>6</v>
      </c>
      <c r="C1467">
        <v>21</v>
      </c>
      <c r="D1467">
        <v>2007</v>
      </c>
      <c r="E1467">
        <v>3.4</v>
      </c>
      <c r="F1467">
        <v>4</v>
      </c>
      <c r="G1467">
        <v>1</v>
      </c>
      <c r="H1467">
        <v>165315</v>
      </c>
      <c r="I1467">
        <v>3</v>
      </c>
      <c r="J1467">
        <v>4</v>
      </c>
    </row>
    <row r="1468" spans="1:10" x14ac:dyDescent="0.25">
      <c r="A1468">
        <v>6264</v>
      </c>
      <c r="B1468">
        <v>9</v>
      </c>
      <c r="C1468">
        <v>18</v>
      </c>
      <c r="D1468">
        <v>2011</v>
      </c>
      <c r="E1468">
        <v>1.2</v>
      </c>
      <c r="F1468">
        <v>4</v>
      </c>
      <c r="G1468">
        <v>3</v>
      </c>
      <c r="H1468">
        <v>216797</v>
      </c>
      <c r="I1468">
        <v>5</v>
      </c>
      <c r="J1468">
        <v>2</v>
      </c>
    </row>
    <row r="1469" spans="1:10" x14ac:dyDescent="0.25">
      <c r="A1469">
        <v>6844</v>
      </c>
      <c r="B1469">
        <v>9</v>
      </c>
      <c r="C1469">
        <v>12</v>
      </c>
      <c r="D1469">
        <v>2019</v>
      </c>
      <c r="E1469">
        <v>1.8</v>
      </c>
      <c r="F1469">
        <v>3</v>
      </c>
      <c r="G1469">
        <v>3</v>
      </c>
      <c r="H1469">
        <v>287756</v>
      </c>
      <c r="I1469">
        <v>5</v>
      </c>
      <c r="J1469">
        <v>5</v>
      </c>
    </row>
    <row r="1470" spans="1:10" x14ac:dyDescent="0.25">
      <c r="A1470">
        <v>6936</v>
      </c>
      <c r="B1470">
        <v>8</v>
      </c>
      <c r="C1470">
        <v>17</v>
      </c>
      <c r="D1470">
        <v>2007</v>
      </c>
      <c r="E1470">
        <v>1.5</v>
      </c>
      <c r="F1470">
        <v>4</v>
      </c>
      <c r="G1470">
        <v>1</v>
      </c>
      <c r="H1470">
        <v>138200</v>
      </c>
      <c r="I1470">
        <v>3</v>
      </c>
      <c r="J1470">
        <v>1</v>
      </c>
    </row>
    <row r="1471" spans="1:10" x14ac:dyDescent="0.25">
      <c r="A1471">
        <v>10968</v>
      </c>
      <c r="B1471">
        <v>2</v>
      </c>
      <c r="C1471">
        <v>20</v>
      </c>
      <c r="D1471">
        <v>2019</v>
      </c>
      <c r="E1471">
        <v>5</v>
      </c>
      <c r="F1471">
        <v>1</v>
      </c>
      <c r="G1471">
        <v>2</v>
      </c>
      <c r="H1471">
        <v>266558</v>
      </c>
      <c r="I1471">
        <v>2</v>
      </c>
      <c r="J1471">
        <v>2</v>
      </c>
    </row>
    <row r="1472" spans="1:10" x14ac:dyDescent="0.25">
      <c r="A1472">
        <v>7380</v>
      </c>
      <c r="B1472">
        <v>8</v>
      </c>
      <c r="C1472">
        <v>10</v>
      </c>
      <c r="D1472">
        <v>2019</v>
      </c>
      <c r="E1472">
        <v>1.2</v>
      </c>
      <c r="F1472">
        <v>2</v>
      </c>
      <c r="G1472">
        <v>3</v>
      </c>
      <c r="H1472">
        <v>180993</v>
      </c>
      <c r="I1472">
        <v>3</v>
      </c>
      <c r="J1472">
        <v>5</v>
      </c>
    </row>
    <row r="1473" spans="1:10" x14ac:dyDescent="0.25">
      <c r="A1473">
        <v>6737</v>
      </c>
      <c r="B1473">
        <v>2</v>
      </c>
      <c r="C1473">
        <v>14</v>
      </c>
      <c r="D1473">
        <v>2011</v>
      </c>
      <c r="E1473">
        <v>3.2</v>
      </c>
      <c r="F1473">
        <v>4</v>
      </c>
      <c r="G1473">
        <v>1</v>
      </c>
      <c r="H1473">
        <v>293123</v>
      </c>
      <c r="I1473">
        <v>3</v>
      </c>
      <c r="J1473">
        <v>4</v>
      </c>
    </row>
    <row r="1474" spans="1:10" x14ac:dyDescent="0.25">
      <c r="A1474">
        <v>8545</v>
      </c>
      <c r="B1474">
        <v>5</v>
      </c>
      <c r="C1474">
        <v>13</v>
      </c>
      <c r="D1474">
        <v>2008</v>
      </c>
      <c r="E1474">
        <v>1.9</v>
      </c>
      <c r="F1474">
        <v>4</v>
      </c>
      <c r="G1474">
        <v>1</v>
      </c>
      <c r="H1474">
        <v>92722</v>
      </c>
      <c r="I1474">
        <v>2</v>
      </c>
      <c r="J1474">
        <v>2</v>
      </c>
    </row>
    <row r="1475" spans="1:10" x14ac:dyDescent="0.25">
      <c r="A1475">
        <v>8871</v>
      </c>
      <c r="B1475">
        <v>7</v>
      </c>
      <c r="C1475">
        <v>7</v>
      </c>
      <c r="D1475">
        <v>2005</v>
      </c>
      <c r="E1475">
        <v>4.4000000000000004</v>
      </c>
      <c r="F1475">
        <v>4</v>
      </c>
      <c r="G1475">
        <v>3</v>
      </c>
      <c r="H1475">
        <v>156422</v>
      </c>
      <c r="I1475">
        <v>5</v>
      </c>
      <c r="J1475">
        <v>3</v>
      </c>
    </row>
    <row r="1476" spans="1:10" x14ac:dyDescent="0.25">
      <c r="A1476">
        <v>8717</v>
      </c>
      <c r="B1476">
        <v>3</v>
      </c>
      <c r="C1476">
        <v>28</v>
      </c>
      <c r="D1476">
        <v>2000</v>
      </c>
      <c r="E1476">
        <v>3</v>
      </c>
      <c r="F1476">
        <v>4</v>
      </c>
      <c r="G1476">
        <v>1</v>
      </c>
      <c r="H1476">
        <v>19128</v>
      </c>
      <c r="I1476">
        <v>3</v>
      </c>
      <c r="J1476">
        <v>1</v>
      </c>
    </row>
    <row r="1477" spans="1:10" x14ac:dyDescent="0.25">
      <c r="A1477">
        <v>12412</v>
      </c>
      <c r="B1477">
        <v>5</v>
      </c>
      <c r="C1477">
        <v>19</v>
      </c>
      <c r="D1477">
        <v>2018</v>
      </c>
      <c r="E1477">
        <v>4.0999999999999996</v>
      </c>
      <c r="F1477">
        <v>4</v>
      </c>
      <c r="G1477">
        <v>3</v>
      </c>
      <c r="H1477">
        <v>159375</v>
      </c>
      <c r="I1477">
        <v>2</v>
      </c>
      <c r="J1477">
        <v>4</v>
      </c>
    </row>
    <row r="1478" spans="1:10" x14ac:dyDescent="0.25">
      <c r="A1478">
        <v>13734</v>
      </c>
      <c r="B1478">
        <v>1</v>
      </c>
      <c r="C1478">
        <v>1</v>
      </c>
      <c r="D1478">
        <v>2021</v>
      </c>
      <c r="E1478">
        <v>3.5</v>
      </c>
      <c r="F1478">
        <v>3</v>
      </c>
      <c r="G1478">
        <v>1</v>
      </c>
      <c r="H1478">
        <v>58297</v>
      </c>
      <c r="I1478">
        <v>4</v>
      </c>
      <c r="J1478">
        <v>2</v>
      </c>
    </row>
    <row r="1479" spans="1:10" x14ac:dyDescent="0.25">
      <c r="A1479">
        <v>10553</v>
      </c>
      <c r="B1479">
        <v>10</v>
      </c>
      <c r="C1479">
        <v>23</v>
      </c>
      <c r="D1479">
        <v>2020</v>
      </c>
      <c r="E1479">
        <v>2.7</v>
      </c>
      <c r="F1479">
        <v>2</v>
      </c>
      <c r="G1479">
        <v>1</v>
      </c>
      <c r="H1479">
        <v>112323</v>
      </c>
      <c r="I1479">
        <v>4</v>
      </c>
      <c r="J1479">
        <v>2</v>
      </c>
    </row>
    <row r="1480" spans="1:10" x14ac:dyDescent="0.25">
      <c r="A1480">
        <v>8907</v>
      </c>
      <c r="B1480">
        <v>8</v>
      </c>
      <c r="C1480">
        <v>10</v>
      </c>
      <c r="D1480">
        <v>2006</v>
      </c>
      <c r="E1480">
        <v>2.4</v>
      </c>
      <c r="F1480">
        <v>4</v>
      </c>
      <c r="G1480">
        <v>2</v>
      </c>
      <c r="H1480">
        <v>144613</v>
      </c>
      <c r="I1480">
        <v>4</v>
      </c>
      <c r="J1480">
        <v>2</v>
      </c>
    </row>
    <row r="1481" spans="1:10" x14ac:dyDescent="0.25">
      <c r="A1481">
        <v>6080</v>
      </c>
      <c r="B1481">
        <v>5</v>
      </c>
      <c r="C1481">
        <v>13</v>
      </c>
      <c r="D1481">
        <v>2005</v>
      </c>
      <c r="E1481">
        <v>1.9</v>
      </c>
      <c r="F1481">
        <v>3</v>
      </c>
      <c r="G1481">
        <v>2</v>
      </c>
      <c r="H1481">
        <v>195977</v>
      </c>
      <c r="I1481">
        <v>4</v>
      </c>
      <c r="J1481">
        <v>1</v>
      </c>
    </row>
    <row r="1482" spans="1:10" x14ac:dyDescent="0.25">
      <c r="A1482">
        <v>5549</v>
      </c>
      <c r="B1482">
        <v>7</v>
      </c>
      <c r="C1482">
        <v>7</v>
      </c>
      <c r="D1482">
        <v>2000</v>
      </c>
      <c r="E1482">
        <v>2.8</v>
      </c>
      <c r="F1482">
        <v>2</v>
      </c>
      <c r="G1482">
        <v>1</v>
      </c>
      <c r="H1482">
        <v>67531</v>
      </c>
      <c r="I1482">
        <v>3</v>
      </c>
      <c r="J1482">
        <v>1</v>
      </c>
    </row>
    <row r="1483" spans="1:10" x14ac:dyDescent="0.25">
      <c r="A1483">
        <v>12607</v>
      </c>
      <c r="B1483">
        <v>6</v>
      </c>
      <c r="C1483">
        <v>9</v>
      </c>
      <c r="D1483">
        <v>2018</v>
      </c>
      <c r="E1483">
        <v>4.9000000000000004</v>
      </c>
      <c r="F1483">
        <v>2</v>
      </c>
      <c r="G1483">
        <v>3</v>
      </c>
      <c r="H1483">
        <v>89605</v>
      </c>
      <c r="I1483">
        <v>5</v>
      </c>
      <c r="J1483">
        <v>5</v>
      </c>
    </row>
    <row r="1484" spans="1:10" x14ac:dyDescent="0.25">
      <c r="A1484">
        <v>7364</v>
      </c>
      <c r="B1484">
        <v>5</v>
      </c>
      <c r="C1484">
        <v>19</v>
      </c>
      <c r="D1484">
        <v>2004</v>
      </c>
      <c r="E1484">
        <v>3.4</v>
      </c>
      <c r="F1484">
        <v>1</v>
      </c>
      <c r="G1484">
        <v>3</v>
      </c>
      <c r="H1484">
        <v>66782</v>
      </c>
      <c r="I1484">
        <v>5</v>
      </c>
      <c r="J1484">
        <v>2</v>
      </c>
    </row>
    <row r="1485" spans="1:10" x14ac:dyDescent="0.25">
      <c r="A1485">
        <v>6092</v>
      </c>
      <c r="B1485">
        <v>3</v>
      </c>
      <c r="C1485">
        <v>3</v>
      </c>
      <c r="D1485">
        <v>2002</v>
      </c>
      <c r="E1485">
        <v>3.7</v>
      </c>
      <c r="F1485">
        <v>4</v>
      </c>
      <c r="G1485">
        <v>1</v>
      </c>
      <c r="H1485">
        <v>215352</v>
      </c>
      <c r="I1485">
        <v>2</v>
      </c>
      <c r="J1485">
        <v>4</v>
      </c>
    </row>
    <row r="1486" spans="1:10" x14ac:dyDescent="0.25">
      <c r="A1486">
        <v>7459</v>
      </c>
      <c r="B1486">
        <v>7</v>
      </c>
      <c r="C1486">
        <v>30</v>
      </c>
      <c r="D1486">
        <v>2003</v>
      </c>
      <c r="E1486">
        <v>3.7</v>
      </c>
      <c r="F1486">
        <v>3</v>
      </c>
      <c r="G1486">
        <v>1</v>
      </c>
      <c r="H1486">
        <v>112013</v>
      </c>
      <c r="I1486">
        <v>5</v>
      </c>
      <c r="J1486">
        <v>3</v>
      </c>
    </row>
    <row r="1487" spans="1:10" x14ac:dyDescent="0.25">
      <c r="A1487">
        <v>8284</v>
      </c>
      <c r="B1487">
        <v>9</v>
      </c>
      <c r="C1487">
        <v>12</v>
      </c>
      <c r="D1487">
        <v>2008</v>
      </c>
      <c r="E1487">
        <v>4.5999999999999996</v>
      </c>
      <c r="F1487">
        <v>3</v>
      </c>
      <c r="G1487">
        <v>1</v>
      </c>
      <c r="H1487">
        <v>190787</v>
      </c>
      <c r="I1487">
        <v>5</v>
      </c>
      <c r="J1487">
        <v>2</v>
      </c>
    </row>
    <row r="1488" spans="1:10" x14ac:dyDescent="0.25">
      <c r="A1488">
        <v>10298</v>
      </c>
      <c r="B1488">
        <v>10</v>
      </c>
      <c r="C1488">
        <v>25</v>
      </c>
      <c r="D1488">
        <v>2019</v>
      </c>
      <c r="E1488">
        <v>3.6</v>
      </c>
      <c r="F1488">
        <v>1</v>
      </c>
      <c r="G1488">
        <v>2</v>
      </c>
      <c r="H1488">
        <v>230081</v>
      </c>
      <c r="I1488">
        <v>4</v>
      </c>
      <c r="J1488">
        <v>3</v>
      </c>
    </row>
    <row r="1489" spans="1:10" x14ac:dyDescent="0.25">
      <c r="A1489">
        <v>8038</v>
      </c>
      <c r="B1489">
        <v>7</v>
      </c>
      <c r="C1489">
        <v>30</v>
      </c>
      <c r="D1489">
        <v>2015</v>
      </c>
      <c r="E1489">
        <v>2.5</v>
      </c>
      <c r="F1489">
        <v>2</v>
      </c>
      <c r="G1489">
        <v>1</v>
      </c>
      <c r="H1489">
        <v>153086</v>
      </c>
      <c r="I1489">
        <v>4</v>
      </c>
      <c r="J1489">
        <v>4</v>
      </c>
    </row>
    <row r="1490" spans="1:10" x14ac:dyDescent="0.25">
      <c r="A1490">
        <v>7616</v>
      </c>
      <c r="B1490">
        <v>7</v>
      </c>
      <c r="C1490">
        <v>30</v>
      </c>
      <c r="D1490">
        <v>2010</v>
      </c>
      <c r="E1490">
        <v>2.8</v>
      </c>
      <c r="F1490">
        <v>2</v>
      </c>
      <c r="G1490">
        <v>1</v>
      </c>
      <c r="H1490">
        <v>114152</v>
      </c>
      <c r="I1490">
        <v>3</v>
      </c>
      <c r="J1490">
        <v>1</v>
      </c>
    </row>
    <row r="1491" spans="1:10" x14ac:dyDescent="0.25">
      <c r="A1491">
        <v>8595</v>
      </c>
      <c r="B1491">
        <v>8</v>
      </c>
      <c r="C1491">
        <v>29</v>
      </c>
      <c r="D1491">
        <v>2002</v>
      </c>
      <c r="E1491">
        <v>4.7</v>
      </c>
      <c r="F1491">
        <v>4</v>
      </c>
      <c r="G1491">
        <v>3</v>
      </c>
      <c r="H1491">
        <v>140219</v>
      </c>
      <c r="I1491">
        <v>5</v>
      </c>
      <c r="J1491">
        <v>4</v>
      </c>
    </row>
    <row r="1492" spans="1:10" x14ac:dyDescent="0.25">
      <c r="A1492">
        <v>8354</v>
      </c>
      <c r="B1492">
        <v>3</v>
      </c>
      <c r="C1492">
        <v>28</v>
      </c>
      <c r="D1492">
        <v>2011</v>
      </c>
      <c r="E1492">
        <v>4.8</v>
      </c>
      <c r="F1492">
        <v>2</v>
      </c>
      <c r="G1492">
        <v>1</v>
      </c>
      <c r="H1492">
        <v>192258</v>
      </c>
      <c r="I1492">
        <v>4</v>
      </c>
      <c r="J1492">
        <v>1</v>
      </c>
    </row>
    <row r="1493" spans="1:10" x14ac:dyDescent="0.25">
      <c r="A1493">
        <v>8257</v>
      </c>
      <c r="B1493">
        <v>4</v>
      </c>
      <c r="C1493">
        <v>4</v>
      </c>
      <c r="D1493">
        <v>2007</v>
      </c>
      <c r="E1493">
        <v>4.2</v>
      </c>
      <c r="F1493">
        <v>4</v>
      </c>
      <c r="G1493">
        <v>3</v>
      </c>
      <c r="H1493">
        <v>207120</v>
      </c>
      <c r="I1493">
        <v>2</v>
      </c>
      <c r="J1493">
        <v>4</v>
      </c>
    </row>
    <row r="1494" spans="1:10" x14ac:dyDescent="0.25">
      <c r="A1494">
        <v>8292</v>
      </c>
      <c r="B1494">
        <v>3</v>
      </c>
      <c r="C1494">
        <v>3</v>
      </c>
      <c r="D1494">
        <v>2002</v>
      </c>
      <c r="E1494">
        <v>1.4</v>
      </c>
      <c r="F1494">
        <v>4</v>
      </c>
      <c r="G1494">
        <v>2</v>
      </c>
      <c r="H1494">
        <v>65373</v>
      </c>
      <c r="I1494">
        <v>3</v>
      </c>
      <c r="J1494">
        <v>4</v>
      </c>
    </row>
    <row r="1495" spans="1:10" x14ac:dyDescent="0.25">
      <c r="A1495">
        <v>14565</v>
      </c>
      <c r="B1495">
        <v>8</v>
      </c>
      <c r="C1495">
        <v>10</v>
      </c>
      <c r="D1495">
        <v>2018</v>
      </c>
      <c r="E1495">
        <v>4.9000000000000004</v>
      </c>
      <c r="F1495">
        <v>4</v>
      </c>
      <c r="G1495">
        <v>3</v>
      </c>
      <c r="H1495">
        <v>91708</v>
      </c>
      <c r="I1495">
        <v>3</v>
      </c>
      <c r="J1495">
        <v>4</v>
      </c>
    </row>
    <row r="1496" spans="1:10" x14ac:dyDescent="0.25">
      <c r="A1496">
        <v>10564</v>
      </c>
      <c r="B1496">
        <v>6</v>
      </c>
      <c r="C1496">
        <v>9</v>
      </c>
      <c r="D1496">
        <v>2018</v>
      </c>
      <c r="E1496">
        <v>3.1</v>
      </c>
      <c r="F1496">
        <v>3</v>
      </c>
      <c r="G1496">
        <v>1</v>
      </c>
      <c r="H1496">
        <v>151772</v>
      </c>
      <c r="I1496">
        <v>3</v>
      </c>
      <c r="J1496">
        <v>2</v>
      </c>
    </row>
    <row r="1497" spans="1:10" x14ac:dyDescent="0.25">
      <c r="A1497">
        <v>16146</v>
      </c>
      <c r="B1497">
        <v>6</v>
      </c>
      <c r="C1497">
        <v>9</v>
      </c>
      <c r="D1497">
        <v>2023</v>
      </c>
      <c r="E1497">
        <v>4</v>
      </c>
      <c r="F1497">
        <v>4</v>
      </c>
      <c r="G1497">
        <v>3</v>
      </c>
      <c r="H1497">
        <v>42653</v>
      </c>
      <c r="I1497">
        <v>5</v>
      </c>
      <c r="J1497">
        <v>3</v>
      </c>
    </row>
    <row r="1498" spans="1:10" x14ac:dyDescent="0.25">
      <c r="A1498">
        <v>10702</v>
      </c>
      <c r="B1498">
        <v>2</v>
      </c>
      <c r="C1498">
        <v>20</v>
      </c>
      <c r="D1498">
        <v>2006</v>
      </c>
      <c r="E1498">
        <v>3</v>
      </c>
      <c r="F1498">
        <v>4</v>
      </c>
      <c r="G1498">
        <v>1</v>
      </c>
      <c r="H1498">
        <v>9880</v>
      </c>
      <c r="I1498">
        <v>4</v>
      </c>
      <c r="J1498">
        <v>5</v>
      </c>
    </row>
    <row r="1499" spans="1:10" x14ac:dyDescent="0.25">
      <c r="A1499">
        <v>7632</v>
      </c>
      <c r="B1499">
        <v>5</v>
      </c>
      <c r="C1499">
        <v>13</v>
      </c>
      <c r="D1499">
        <v>2006</v>
      </c>
      <c r="E1499">
        <v>1.4</v>
      </c>
      <c r="F1499">
        <v>4</v>
      </c>
      <c r="G1499">
        <v>2</v>
      </c>
      <c r="H1499">
        <v>158390</v>
      </c>
      <c r="I1499">
        <v>3</v>
      </c>
      <c r="J1499">
        <v>3</v>
      </c>
    </row>
    <row r="1500" spans="1:10" x14ac:dyDescent="0.25">
      <c r="A1500">
        <v>11681</v>
      </c>
      <c r="B1500">
        <v>10</v>
      </c>
      <c r="C1500">
        <v>25</v>
      </c>
      <c r="D1500">
        <v>2007</v>
      </c>
      <c r="E1500">
        <v>4.5</v>
      </c>
      <c r="F1500">
        <v>3</v>
      </c>
      <c r="G1500">
        <v>3</v>
      </c>
      <c r="H1500">
        <v>904</v>
      </c>
      <c r="I1500">
        <v>3</v>
      </c>
      <c r="J1500">
        <v>4</v>
      </c>
    </row>
    <row r="1501" spans="1:10" x14ac:dyDescent="0.25">
      <c r="A1501">
        <v>10671</v>
      </c>
      <c r="B1501">
        <v>7</v>
      </c>
      <c r="C1501">
        <v>7</v>
      </c>
      <c r="D1501">
        <v>2019</v>
      </c>
      <c r="E1501">
        <v>2.5</v>
      </c>
      <c r="F1501">
        <v>3</v>
      </c>
      <c r="G1501">
        <v>1</v>
      </c>
      <c r="H1501">
        <v>131432</v>
      </c>
      <c r="I1501">
        <v>4</v>
      </c>
      <c r="J1501">
        <v>5</v>
      </c>
    </row>
    <row r="1502" spans="1:10" x14ac:dyDescent="0.25">
      <c r="A1502">
        <v>10319</v>
      </c>
      <c r="B1502">
        <v>5</v>
      </c>
      <c r="C1502">
        <v>19</v>
      </c>
      <c r="D1502">
        <v>2014</v>
      </c>
      <c r="E1502">
        <v>4.5</v>
      </c>
      <c r="F1502">
        <v>3</v>
      </c>
      <c r="G1502">
        <v>3</v>
      </c>
      <c r="H1502">
        <v>174030</v>
      </c>
      <c r="I1502">
        <v>4</v>
      </c>
      <c r="J1502">
        <v>3</v>
      </c>
    </row>
    <row r="1503" spans="1:10" x14ac:dyDescent="0.25">
      <c r="A1503">
        <v>3312</v>
      </c>
      <c r="B1503">
        <v>6</v>
      </c>
      <c r="C1503">
        <v>21</v>
      </c>
      <c r="D1503">
        <v>2010</v>
      </c>
      <c r="E1503">
        <v>2.2000000000000002</v>
      </c>
      <c r="F1503">
        <v>1</v>
      </c>
      <c r="G1503">
        <v>1</v>
      </c>
      <c r="H1503">
        <v>299385</v>
      </c>
      <c r="I1503">
        <v>3</v>
      </c>
      <c r="J1503">
        <v>1</v>
      </c>
    </row>
    <row r="1504" spans="1:10" x14ac:dyDescent="0.25">
      <c r="A1504">
        <v>9323</v>
      </c>
      <c r="B1504">
        <v>8</v>
      </c>
      <c r="C1504">
        <v>17</v>
      </c>
      <c r="D1504">
        <v>2012</v>
      </c>
      <c r="E1504">
        <v>2.7</v>
      </c>
      <c r="F1504">
        <v>4</v>
      </c>
      <c r="G1504">
        <v>1</v>
      </c>
      <c r="H1504">
        <v>153829</v>
      </c>
      <c r="I1504">
        <v>4</v>
      </c>
      <c r="J1504">
        <v>4</v>
      </c>
    </row>
    <row r="1505" spans="1:10" x14ac:dyDescent="0.25">
      <c r="A1505">
        <v>7328</v>
      </c>
      <c r="B1505">
        <v>5</v>
      </c>
      <c r="C1505">
        <v>19</v>
      </c>
      <c r="D1505">
        <v>2015</v>
      </c>
      <c r="E1505">
        <v>3.9</v>
      </c>
      <c r="F1505">
        <v>2</v>
      </c>
      <c r="G1505">
        <v>3</v>
      </c>
      <c r="H1505">
        <v>258572</v>
      </c>
      <c r="I1505">
        <v>5</v>
      </c>
      <c r="J1505">
        <v>4</v>
      </c>
    </row>
    <row r="1506" spans="1:10" x14ac:dyDescent="0.25">
      <c r="A1506">
        <v>4593</v>
      </c>
      <c r="B1506">
        <v>6</v>
      </c>
      <c r="C1506">
        <v>21</v>
      </c>
      <c r="D1506">
        <v>2012</v>
      </c>
      <c r="E1506">
        <v>1.8</v>
      </c>
      <c r="F1506">
        <v>2</v>
      </c>
      <c r="G1506">
        <v>3</v>
      </c>
      <c r="H1506">
        <v>245309</v>
      </c>
      <c r="I1506">
        <v>3</v>
      </c>
      <c r="J1506">
        <v>5</v>
      </c>
    </row>
    <row r="1507" spans="1:10" x14ac:dyDescent="0.25">
      <c r="A1507">
        <v>10668</v>
      </c>
      <c r="B1507">
        <v>9</v>
      </c>
      <c r="C1507">
        <v>18</v>
      </c>
      <c r="D1507">
        <v>2019</v>
      </c>
      <c r="E1507">
        <v>1.5</v>
      </c>
      <c r="F1507">
        <v>3</v>
      </c>
      <c r="G1507">
        <v>2</v>
      </c>
      <c r="H1507">
        <v>156595</v>
      </c>
      <c r="I1507">
        <v>2</v>
      </c>
      <c r="J1507">
        <v>1</v>
      </c>
    </row>
    <row r="1508" spans="1:10" x14ac:dyDescent="0.25">
      <c r="A1508">
        <v>8629</v>
      </c>
      <c r="B1508">
        <v>1</v>
      </c>
      <c r="C1508">
        <v>22</v>
      </c>
      <c r="D1508">
        <v>2020</v>
      </c>
      <c r="E1508">
        <v>3.4</v>
      </c>
      <c r="F1508">
        <v>1</v>
      </c>
      <c r="G1508">
        <v>1</v>
      </c>
      <c r="H1508">
        <v>243546</v>
      </c>
      <c r="I1508">
        <v>3</v>
      </c>
      <c r="J1508">
        <v>2</v>
      </c>
    </row>
    <row r="1509" spans="1:10" x14ac:dyDescent="0.25">
      <c r="A1509">
        <v>7732</v>
      </c>
      <c r="B1509">
        <v>5</v>
      </c>
      <c r="C1509">
        <v>5</v>
      </c>
      <c r="D1509">
        <v>2008</v>
      </c>
      <c r="E1509">
        <v>2.9</v>
      </c>
      <c r="F1509">
        <v>1</v>
      </c>
      <c r="G1509">
        <v>3</v>
      </c>
      <c r="H1509">
        <v>83358</v>
      </c>
      <c r="I1509">
        <v>5</v>
      </c>
      <c r="J1509">
        <v>4</v>
      </c>
    </row>
    <row r="1510" spans="1:10" x14ac:dyDescent="0.25">
      <c r="A1510">
        <v>10767</v>
      </c>
      <c r="B1510">
        <v>4</v>
      </c>
      <c r="C1510">
        <v>16</v>
      </c>
      <c r="D1510">
        <v>2015</v>
      </c>
      <c r="E1510">
        <v>3.8</v>
      </c>
      <c r="F1510">
        <v>3</v>
      </c>
      <c r="G1510">
        <v>2</v>
      </c>
      <c r="H1510">
        <v>206636</v>
      </c>
      <c r="I1510">
        <v>2</v>
      </c>
      <c r="J1510">
        <v>2</v>
      </c>
    </row>
    <row r="1511" spans="1:10" x14ac:dyDescent="0.25">
      <c r="A1511">
        <v>13517</v>
      </c>
      <c r="B1511">
        <v>1</v>
      </c>
      <c r="C1511">
        <v>8</v>
      </c>
      <c r="D1511">
        <v>2023</v>
      </c>
      <c r="E1511">
        <v>4.8</v>
      </c>
      <c r="F1511">
        <v>1</v>
      </c>
      <c r="G1511">
        <v>3</v>
      </c>
      <c r="H1511">
        <v>114120</v>
      </c>
      <c r="I1511">
        <v>4</v>
      </c>
      <c r="J1511">
        <v>5</v>
      </c>
    </row>
    <row r="1512" spans="1:10" x14ac:dyDescent="0.25">
      <c r="A1512">
        <v>8908</v>
      </c>
      <c r="B1512">
        <v>6</v>
      </c>
      <c r="C1512">
        <v>21</v>
      </c>
      <c r="D1512">
        <v>2013</v>
      </c>
      <c r="E1512">
        <v>1.5</v>
      </c>
      <c r="F1512">
        <v>3</v>
      </c>
      <c r="G1512">
        <v>3</v>
      </c>
      <c r="H1512">
        <v>79587</v>
      </c>
      <c r="I1512">
        <v>4</v>
      </c>
      <c r="J1512">
        <v>3</v>
      </c>
    </row>
    <row r="1513" spans="1:10" x14ac:dyDescent="0.25">
      <c r="A1513">
        <v>12815</v>
      </c>
      <c r="B1513">
        <v>2</v>
      </c>
      <c r="C1513">
        <v>20</v>
      </c>
      <c r="D1513">
        <v>2011</v>
      </c>
      <c r="E1513">
        <v>2.2000000000000002</v>
      </c>
      <c r="F1513">
        <v>4</v>
      </c>
      <c r="G1513">
        <v>2</v>
      </c>
      <c r="H1513">
        <v>14245</v>
      </c>
      <c r="I1513">
        <v>3</v>
      </c>
      <c r="J1513">
        <v>1</v>
      </c>
    </row>
    <row r="1514" spans="1:10" x14ac:dyDescent="0.25">
      <c r="A1514">
        <v>12138</v>
      </c>
      <c r="B1514">
        <v>1</v>
      </c>
      <c r="C1514">
        <v>22</v>
      </c>
      <c r="D1514">
        <v>2016</v>
      </c>
      <c r="E1514">
        <v>1.3</v>
      </c>
      <c r="F1514">
        <v>4</v>
      </c>
      <c r="G1514">
        <v>1</v>
      </c>
      <c r="H1514">
        <v>3066</v>
      </c>
      <c r="I1514">
        <v>5</v>
      </c>
      <c r="J1514">
        <v>4</v>
      </c>
    </row>
    <row r="1515" spans="1:10" x14ac:dyDescent="0.25">
      <c r="A1515">
        <v>6103</v>
      </c>
      <c r="B1515">
        <v>9</v>
      </c>
      <c r="C1515">
        <v>12</v>
      </c>
      <c r="D1515">
        <v>2003</v>
      </c>
      <c r="E1515">
        <v>3.6</v>
      </c>
      <c r="F1515">
        <v>3</v>
      </c>
      <c r="G1515">
        <v>2</v>
      </c>
      <c r="H1515">
        <v>249838</v>
      </c>
      <c r="I1515">
        <v>4</v>
      </c>
      <c r="J1515">
        <v>3</v>
      </c>
    </row>
    <row r="1516" spans="1:10" x14ac:dyDescent="0.25">
      <c r="A1516">
        <v>8615</v>
      </c>
      <c r="B1516">
        <v>5</v>
      </c>
      <c r="C1516">
        <v>5</v>
      </c>
      <c r="D1516">
        <v>2020</v>
      </c>
      <c r="E1516">
        <v>4.4000000000000004</v>
      </c>
      <c r="F1516">
        <v>2</v>
      </c>
      <c r="G1516">
        <v>1</v>
      </c>
      <c r="H1516">
        <v>294239</v>
      </c>
      <c r="I1516">
        <v>2</v>
      </c>
      <c r="J1516">
        <v>3</v>
      </c>
    </row>
    <row r="1517" spans="1:10" x14ac:dyDescent="0.25">
      <c r="A1517">
        <v>10546</v>
      </c>
      <c r="B1517">
        <v>1</v>
      </c>
      <c r="C1517">
        <v>22</v>
      </c>
      <c r="D1517">
        <v>2017</v>
      </c>
      <c r="E1517">
        <v>2</v>
      </c>
      <c r="F1517">
        <v>1</v>
      </c>
      <c r="G1517">
        <v>2</v>
      </c>
      <c r="H1517">
        <v>107656</v>
      </c>
      <c r="I1517">
        <v>2</v>
      </c>
      <c r="J1517">
        <v>5</v>
      </c>
    </row>
    <row r="1518" spans="1:10" x14ac:dyDescent="0.25">
      <c r="A1518">
        <v>10568</v>
      </c>
      <c r="B1518">
        <v>1</v>
      </c>
      <c r="C1518">
        <v>1</v>
      </c>
      <c r="D1518">
        <v>2020</v>
      </c>
      <c r="E1518">
        <v>4.9000000000000004</v>
      </c>
      <c r="F1518">
        <v>1</v>
      </c>
      <c r="G1518">
        <v>3</v>
      </c>
      <c r="H1518">
        <v>221594</v>
      </c>
      <c r="I1518">
        <v>5</v>
      </c>
      <c r="J1518">
        <v>5</v>
      </c>
    </row>
    <row r="1519" spans="1:10" x14ac:dyDescent="0.25">
      <c r="A1519">
        <v>9774</v>
      </c>
      <c r="B1519">
        <v>2</v>
      </c>
      <c r="C1519">
        <v>2</v>
      </c>
      <c r="D1519">
        <v>2023</v>
      </c>
      <c r="E1519">
        <v>2.6</v>
      </c>
      <c r="F1519">
        <v>3</v>
      </c>
      <c r="G1519">
        <v>1</v>
      </c>
      <c r="H1519">
        <v>241277</v>
      </c>
      <c r="I1519">
        <v>3</v>
      </c>
      <c r="J1519">
        <v>1</v>
      </c>
    </row>
    <row r="1520" spans="1:10" x14ac:dyDescent="0.25">
      <c r="A1520">
        <v>13091</v>
      </c>
      <c r="B1520">
        <v>8</v>
      </c>
      <c r="C1520">
        <v>29</v>
      </c>
      <c r="D1520">
        <v>2003</v>
      </c>
      <c r="E1520">
        <v>4.5999999999999996</v>
      </c>
      <c r="F1520">
        <v>4</v>
      </c>
      <c r="G1520">
        <v>2</v>
      </c>
      <c r="H1520">
        <v>437</v>
      </c>
      <c r="I1520">
        <v>3</v>
      </c>
      <c r="J1520">
        <v>2</v>
      </c>
    </row>
    <row r="1521" spans="1:10" x14ac:dyDescent="0.25">
      <c r="A1521">
        <v>5941</v>
      </c>
      <c r="B1521">
        <v>4</v>
      </c>
      <c r="C1521">
        <v>4</v>
      </c>
      <c r="D1521">
        <v>2014</v>
      </c>
      <c r="E1521">
        <v>1.7</v>
      </c>
      <c r="F1521">
        <v>2</v>
      </c>
      <c r="G1521">
        <v>1</v>
      </c>
      <c r="H1521">
        <v>202918</v>
      </c>
      <c r="I1521">
        <v>3</v>
      </c>
      <c r="J1521">
        <v>3</v>
      </c>
    </row>
    <row r="1522" spans="1:10" x14ac:dyDescent="0.25">
      <c r="A1522">
        <v>2000</v>
      </c>
      <c r="B1522">
        <v>6</v>
      </c>
      <c r="C1522">
        <v>9</v>
      </c>
      <c r="D1522">
        <v>2000</v>
      </c>
      <c r="E1522">
        <v>2.1</v>
      </c>
      <c r="F1522">
        <v>1</v>
      </c>
      <c r="G1522">
        <v>3</v>
      </c>
      <c r="H1522">
        <v>220704</v>
      </c>
      <c r="I1522">
        <v>3</v>
      </c>
      <c r="J1522">
        <v>4</v>
      </c>
    </row>
    <row r="1523" spans="1:10" x14ac:dyDescent="0.25">
      <c r="A1523">
        <v>8976</v>
      </c>
      <c r="B1523">
        <v>5</v>
      </c>
      <c r="C1523">
        <v>13</v>
      </c>
      <c r="D1523">
        <v>2017</v>
      </c>
      <c r="E1523">
        <v>4.4000000000000004</v>
      </c>
      <c r="F1523">
        <v>2</v>
      </c>
      <c r="G1523">
        <v>1</v>
      </c>
      <c r="H1523">
        <v>231171</v>
      </c>
      <c r="I1523">
        <v>2</v>
      </c>
      <c r="J1523">
        <v>5</v>
      </c>
    </row>
    <row r="1524" spans="1:10" x14ac:dyDescent="0.25">
      <c r="A1524">
        <v>11654</v>
      </c>
      <c r="B1524">
        <v>2</v>
      </c>
      <c r="C1524">
        <v>20</v>
      </c>
      <c r="D1524">
        <v>2002</v>
      </c>
      <c r="E1524">
        <v>3.5</v>
      </c>
      <c r="F1524">
        <v>4</v>
      </c>
      <c r="G1524">
        <v>2</v>
      </c>
      <c r="H1524">
        <v>2288</v>
      </c>
      <c r="I1524">
        <v>3</v>
      </c>
      <c r="J1524">
        <v>5</v>
      </c>
    </row>
    <row r="1525" spans="1:10" x14ac:dyDescent="0.25">
      <c r="A1525">
        <v>9902</v>
      </c>
      <c r="B1525">
        <v>1</v>
      </c>
      <c r="C1525">
        <v>1</v>
      </c>
      <c r="D1525">
        <v>2012</v>
      </c>
      <c r="E1525">
        <v>3</v>
      </c>
      <c r="F1525">
        <v>3</v>
      </c>
      <c r="G1525">
        <v>1</v>
      </c>
      <c r="H1525">
        <v>89882</v>
      </c>
      <c r="I1525">
        <v>5</v>
      </c>
      <c r="J1525">
        <v>5</v>
      </c>
    </row>
    <row r="1526" spans="1:10" x14ac:dyDescent="0.25">
      <c r="A1526">
        <v>15853</v>
      </c>
      <c r="B1526">
        <v>4</v>
      </c>
      <c r="C1526">
        <v>16</v>
      </c>
      <c r="D1526">
        <v>2021</v>
      </c>
      <c r="E1526">
        <v>3.1</v>
      </c>
      <c r="F1526">
        <v>3</v>
      </c>
      <c r="G1526">
        <v>2</v>
      </c>
      <c r="H1526">
        <v>7341</v>
      </c>
      <c r="I1526">
        <v>5</v>
      </c>
      <c r="J1526">
        <v>4</v>
      </c>
    </row>
    <row r="1527" spans="1:10" x14ac:dyDescent="0.25">
      <c r="A1527">
        <v>6963</v>
      </c>
      <c r="B1527">
        <v>2</v>
      </c>
      <c r="C1527">
        <v>20</v>
      </c>
      <c r="D1527">
        <v>2007</v>
      </c>
      <c r="E1527">
        <v>2.2000000000000002</v>
      </c>
      <c r="F1527">
        <v>2</v>
      </c>
      <c r="G1527">
        <v>1</v>
      </c>
      <c r="H1527">
        <v>71850</v>
      </c>
      <c r="I1527">
        <v>3</v>
      </c>
      <c r="J1527">
        <v>2</v>
      </c>
    </row>
    <row r="1528" spans="1:10" x14ac:dyDescent="0.25">
      <c r="A1528">
        <v>11663</v>
      </c>
      <c r="B1528">
        <v>1</v>
      </c>
      <c r="C1528">
        <v>8</v>
      </c>
      <c r="D1528">
        <v>2019</v>
      </c>
      <c r="E1528">
        <v>2.5</v>
      </c>
      <c r="F1528">
        <v>2</v>
      </c>
      <c r="G1528">
        <v>1</v>
      </c>
      <c r="H1528">
        <v>31834</v>
      </c>
      <c r="I1528">
        <v>4</v>
      </c>
      <c r="J1528">
        <v>3</v>
      </c>
    </row>
    <row r="1529" spans="1:10" x14ac:dyDescent="0.25">
      <c r="A1529">
        <v>10810</v>
      </c>
      <c r="B1529">
        <v>3</v>
      </c>
      <c r="C1529">
        <v>26</v>
      </c>
      <c r="D1529">
        <v>2007</v>
      </c>
      <c r="E1529">
        <v>4.2</v>
      </c>
      <c r="F1529">
        <v>2</v>
      </c>
      <c r="G1529">
        <v>2</v>
      </c>
      <c r="H1529">
        <v>54454</v>
      </c>
      <c r="I1529">
        <v>2</v>
      </c>
      <c r="J1529">
        <v>2</v>
      </c>
    </row>
    <row r="1530" spans="1:10" x14ac:dyDescent="0.25">
      <c r="A1530">
        <v>9930</v>
      </c>
      <c r="B1530">
        <v>7</v>
      </c>
      <c r="C1530">
        <v>7</v>
      </c>
      <c r="D1530">
        <v>2022</v>
      </c>
      <c r="E1530">
        <v>2</v>
      </c>
      <c r="F1530">
        <v>3</v>
      </c>
      <c r="G1530">
        <v>1</v>
      </c>
      <c r="H1530">
        <v>188473</v>
      </c>
      <c r="I1530">
        <v>2</v>
      </c>
      <c r="J1530">
        <v>5</v>
      </c>
    </row>
    <row r="1531" spans="1:10" x14ac:dyDescent="0.25">
      <c r="A1531">
        <v>9969</v>
      </c>
      <c r="B1531">
        <v>3</v>
      </c>
      <c r="C1531">
        <v>26</v>
      </c>
      <c r="D1531">
        <v>2021</v>
      </c>
      <c r="E1531">
        <v>2.9</v>
      </c>
      <c r="F1531">
        <v>4</v>
      </c>
      <c r="G1531">
        <v>1</v>
      </c>
      <c r="H1531">
        <v>266532</v>
      </c>
      <c r="I1531">
        <v>2</v>
      </c>
      <c r="J1531">
        <v>3</v>
      </c>
    </row>
    <row r="1532" spans="1:10" x14ac:dyDescent="0.25">
      <c r="A1532">
        <v>4302</v>
      </c>
      <c r="B1532">
        <v>5</v>
      </c>
      <c r="C1532">
        <v>5</v>
      </c>
      <c r="D1532">
        <v>2002</v>
      </c>
      <c r="E1532">
        <v>1.3</v>
      </c>
      <c r="F1532">
        <v>3</v>
      </c>
      <c r="G1532">
        <v>1</v>
      </c>
      <c r="H1532">
        <v>134865</v>
      </c>
      <c r="I1532">
        <v>5</v>
      </c>
      <c r="J1532">
        <v>5</v>
      </c>
    </row>
    <row r="1533" spans="1:10" x14ac:dyDescent="0.25">
      <c r="A1533">
        <v>9850</v>
      </c>
      <c r="B1533">
        <v>1</v>
      </c>
      <c r="C1533">
        <v>22</v>
      </c>
      <c r="D1533">
        <v>2010</v>
      </c>
      <c r="E1533">
        <v>4.2</v>
      </c>
      <c r="F1533">
        <v>4</v>
      </c>
      <c r="G1533">
        <v>1</v>
      </c>
      <c r="H1533">
        <v>172471</v>
      </c>
      <c r="I1533">
        <v>4</v>
      </c>
      <c r="J1533">
        <v>1</v>
      </c>
    </row>
    <row r="1534" spans="1:10" x14ac:dyDescent="0.25">
      <c r="A1534">
        <v>8001</v>
      </c>
      <c r="B1534">
        <v>9</v>
      </c>
      <c r="C1534">
        <v>12</v>
      </c>
      <c r="D1534">
        <v>2014</v>
      </c>
      <c r="E1534">
        <v>2</v>
      </c>
      <c r="F1534">
        <v>4</v>
      </c>
      <c r="G1534">
        <v>2</v>
      </c>
      <c r="H1534">
        <v>289946</v>
      </c>
      <c r="I1534">
        <v>2</v>
      </c>
      <c r="J1534">
        <v>1</v>
      </c>
    </row>
    <row r="1535" spans="1:10" x14ac:dyDescent="0.25">
      <c r="A1535">
        <v>4270</v>
      </c>
      <c r="B1535">
        <v>2</v>
      </c>
      <c r="C1535">
        <v>2</v>
      </c>
      <c r="D1535">
        <v>2011</v>
      </c>
      <c r="E1535">
        <v>1.7</v>
      </c>
      <c r="F1535">
        <v>2</v>
      </c>
      <c r="G1535">
        <v>1</v>
      </c>
      <c r="H1535">
        <v>241494</v>
      </c>
      <c r="I1535">
        <v>4</v>
      </c>
      <c r="J1535">
        <v>1</v>
      </c>
    </row>
    <row r="1536" spans="1:10" x14ac:dyDescent="0.25">
      <c r="A1536">
        <v>5533</v>
      </c>
      <c r="B1536">
        <v>4</v>
      </c>
      <c r="C1536">
        <v>4</v>
      </c>
      <c r="D1536">
        <v>2004</v>
      </c>
      <c r="E1536">
        <v>2.9</v>
      </c>
      <c r="F1536">
        <v>2</v>
      </c>
      <c r="G1536">
        <v>1</v>
      </c>
      <c r="H1536">
        <v>133338</v>
      </c>
      <c r="I1536">
        <v>3</v>
      </c>
      <c r="J1536">
        <v>1</v>
      </c>
    </row>
    <row r="1537" spans="1:10" x14ac:dyDescent="0.25">
      <c r="A1537">
        <v>12083</v>
      </c>
      <c r="B1537">
        <v>3</v>
      </c>
      <c r="C1537">
        <v>28</v>
      </c>
      <c r="D1537">
        <v>2021</v>
      </c>
      <c r="E1537">
        <v>4.3</v>
      </c>
      <c r="F1537">
        <v>4</v>
      </c>
      <c r="G1537">
        <v>1</v>
      </c>
      <c r="H1537">
        <v>230823</v>
      </c>
      <c r="I1537">
        <v>5</v>
      </c>
      <c r="J1537">
        <v>1</v>
      </c>
    </row>
    <row r="1538" spans="1:10" x14ac:dyDescent="0.25">
      <c r="A1538">
        <v>13876</v>
      </c>
      <c r="B1538">
        <v>10</v>
      </c>
      <c r="C1538">
        <v>23</v>
      </c>
      <c r="D1538">
        <v>2017</v>
      </c>
      <c r="E1538">
        <v>4.7</v>
      </c>
      <c r="F1538">
        <v>3</v>
      </c>
      <c r="G1538">
        <v>1</v>
      </c>
      <c r="H1538">
        <v>51156</v>
      </c>
      <c r="I1538">
        <v>4</v>
      </c>
      <c r="J1538">
        <v>3</v>
      </c>
    </row>
    <row r="1539" spans="1:10" x14ac:dyDescent="0.25">
      <c r="A1539">
        <v>8155</v>
      </c>
      <c r="B1539">
        <v>7</v>
      </c>
      <c r="C1539">
        <v>11</v>
      </c>
      <c r="D1539">
        <v>2005</v>
      </c>
      <c r="E1539">
        <v>2.7</v>
      </c>
      <c r="F1539">
        <v>1</v>
      </c>
      <c r="G1539">
        <v>3</v>
      </c>
      <c r="H1539">
        <v>7234</v>
      </c>
      <c r="I1539">
        <v>4</v>
      </c>
      <c r="J1539">
        <v>4</v>
      </c>
    </row>
    <row r="1540" spans="1:10" x14ac:dyDescent="0.25">
      <c r="A1540">
        <v>2000</v>
      </c>
      <c r="B1540">
        <v>6</v>
      </c>
      <c r="C1540">
        <v>21</v>
      </c>
      <c r="D1540">
        <v>2005</v>
      </c>
      <c r="E1540">
        <v>1.4</v>
      </c>
      <c r="F1540">
        <v>2</v>
      </c>
      <c r="G1540">
        <v>3</v>
      </c>
      <c r="H1540">
        <v>264092</v>
      </c>
      <c r="I1540">
        <v>3</v>
      </c>
      <c r="J1540">
        <v>1</v>
      </c>
    </row>
    <row r="1541" spans="1:10" x14ac:dyDescent="0.25">
      <c r="A1541">
        <v>4391</v>
      </c>
      <c r="B1541">
        <v>9</v>
      </c>
      <c r="C1541">
        <v>27</v>
      </c>
      <c r="D1541">
        <v>2007</v>
      </c>
      <c r="E1541">
        <v>1.8</v>
      </c>
      <c r="F1541">
        <v>1</v>
      </c>
      <c r="G1541">
        <v>1</v>
      </c>
      <c r="H1541">
        <v>180423</v>
      </c>
      <c r="I1541">
        <v>3</v>
      </c>
      <c r="J1541">
        <v>3</v>
      </c>
    </row>
    <row r="1542" spans="1:10" x14ac:dyDescent="0.25">
      <c r="A1542">
        <v>9529</v>
      </c>
      <c r="B1542">
        <v>10</v>
      </c>
      <c r="C1542">
        <v>23</v>
      </c>
      <c r="D1542">
        <v>2013</v>
      </c>
      <c r="E1542">
        <v>2.2000000000000002</v>
      </c>
      <c r="F1542">
        <v>3</v>
      </c>
      <c r="G1542">
        <v>3</v>
      </c>
      <c r="H1542">
        <v>83519</v>
      </c>
      <c r="I1542">
        <v>2</v>
      </c>
      <c r="J1542">
        <v>3</v>
      </c>
    </row>
    <row r="1543" spans="1:10" x14ac:dyDescent="0.25">
      <c r="A1543">
        <v>7115</v>
      </c>
      <c r="B1543">
        <v>3</v>
      </c>
      <c r="C1543">
        <v>26</v>
      </c>
      <c r="D1543">
        <v>2018</v>
      </c>
      <c r="E1543">
        <v>1.8</v>
      </c>
      <c r="F1543">
        <v>2</v>
      </c>
      <c r="G1543">
        <v>3</v>
      </c>
      <c r="H1543">
        <v>209216</v>
      </c>
      <c r="I1543">
        <v>3</v>
      </c>
      <c r="J1543">
        <v>3</v>
      </c>
    </row>
    <row r="1544" spans="1:10" x14ac:dyDescent="0.25">
      <c r="A1544">
        <v>7236</v>
      </c>
      <c r="B1544">
        <v>2</v>
      </c>
      <c r="C1544">
        <v>20</v>
      </c>
      <c r="D1544">
        <v>2009</v>
      </c>
      <c r="E1544">
        <v>2.2000000000000002</v>
      </c>
      <c r="F1544">
        <v>4</v>
      </c>
      <c r="G1544">
        <v>3</v>
      </c>
      <c r="H1544">
        <v>188173</v>
      </c>
      <c r="I1544">
        <v>3</v>
      </c>
      <c r="J1544">
        <v>5</v>
      </c>
    </row>
    <row r="1545" spans="1:10" x14ac:dyDescent="0.25">
      <c r="A1545">
        <v>5915</v>
      </c>
      <c r="B1545">
        <v>6</v>
      </c>
      <c r="C1545">
        <v>9</v>
      </c>
      <c r="D1545">
        <v>2001</v>
      </c>
      <c r="E1545">
        <v>1.7</v>
      </c>
      <c r="F1545">
        <v>4</v>
      </c>
      <c r="G1545">
        <v>2</v>
      </c>
      <c r="H1545">
        <v>184210</v>
      </c>
      <c r="I1545">
        <v>2</v>
      </c>
      <c r="J1545">
        <v>3</v>
      </c>
    </row>
    <row r="1546" spans="1:10" x14ac:dyDescent="0.25">
      <c r="A1546">
        <v>4098</v>
      </c>
      <c r="B1546">
        <v>8</v>
      </c>
      <c r="C1546">
        <v>29</v>
      </c>
      <c r="D1546">
        <v>2012</v>
      </c>
      <c r="E1546">
        <v>1.1000000000000001</v>
      </c>
      <c r="F1546">
        <v>2</v>
      </c>
      <c r="G1546">
        <v>3</v>
      </c>
      <c r="H1546">
        <v>235097</v>
      </c>
      <c r="I1546">
        <v>4</v>
      </c>
      <c r="J1546">
        <v>2</v>
      </c>
    </row>
    <row r="1547" spans="1:10" x14ac:dyDescent="0.25">
      <c r="A1547">
        <v>9553</v>
      </c>
      <c r="B1547">
        <v>5</v>
      </c>
      <c r="C1547">
        <v>13</v>
      </c>
      <c r="D1547">
        <v>2002</v>
      </c>
      <c r="E1547">
        <v>4.7</v>
      </c>
      <c r="F1547">
        <v>4</v>
      </c>
      <c r="G1547">
        <v>1</v>
      </c>
      <c r="H1547">
        <v>92327</v>
      </c>
      <c r="I1547">
        <v>2</v>
      </c>
      <c r="J1547">
        <v>4</v>
      </c>
    </row>
    <row r="1548" spans="1:10" x14ac:dyDescent="0.25">
      <c r="A1548">
        <v>14019</v>
      </c>
      <c r="B1548">
        <v>9</v>
      </c>
      <c r="C1548">
        <v>27</v>
      </c>
      <c r="D1548">
        <v>2015</v>
      </c>
      <c r="E1548">
        <v>4.2</v>
      </c>
      <c r="F1548">
        <v>4</v>
      </c>
      <c r="G1548">
        <v>3</v>
      </c>
      <c r="H1548">
        <v>39016</v>
      </c>
      <c r="I1548">
        <v>3</v>
      </c>
      <c r="J1548">
        <v>3</v>
      </c>
    </row>
    <row r="1549" spans="1:10" x14ac:dyDescent="0.25">
      <c r="A1549">
        <v>8149</v>
      </c>
      <c r="B1549">
        <v>2</v>
      </c>
      <c r="C1549">
        <v>20</v>
      </c>
      <c r="D1549">
        <v>2019</v>
      </c>
      <c r="E1549">
        <v>2.2999999999999998</v>
      </c>
      <c r="F1549">
        <v>2</v>
      </c>
      <c r="G1549">
        <v>3</v>
      </c>
      <c r="H1549">
        <v>197549</v>
      </c>
      <c r="I1549">
        <v>2</v>
      </c>
      <c r="J1549">
        <v>3</v>
      </c>
    </row>
    <row r="1550" spans="1:10" x14ac:dyDescent="0.25">
      <c r="A1550">
        <v>11183</v>
      </c>
      <c r="B1550">
        <v>1</v>
      </c>
      <c r="C1550">
        <v>1</v>
      </c>
      <c r="D1550">
        <v>2016</v>
      </c>
      <c r="E1550">
        <v>4.0999999999999996</v>
      </c>
      <c r="F1550">
        <v>1</v>
      </c>
      <c r="G1550">
        <v>3</v>
      </c>
      <c r="H1550">
        <v>90811</v>
      </c>
      <c r="I1550">
        <v>3</v>
      </c>
      <c r="J1550">
        <v>4</v>
      </c>
    </row>
    <row r="1551" spans="1:10" x14ac:dyDescent="0.25">
      <c r="A1551">
        <v>13142</v>
      </c>
      <c r="B1551">
        <v>2</v>
      </c>
      <c r="C1551">
        <v>14</v>
      </c>
      <c r="D1551">
        <v>2021</v>
      </c>
      <c r="E1551">
        <v>4.0999999999999996</v>
      </c>
      <c r="F1551">
        <v>3</v>
      </c>
      <c r="G1551">
        <v>2</v>
      </c>
      <c r="H1551">
        <v>192897</v>
      </c>
      <c r="I1551">
        <v>5</v>
      </c>
      <c r="J1551">
        <v>3</v>
      </c>
    </row>
    <row r="1552" spans="1:10" x14ac:dyDescent="0.25">
      <c r="A1552">
        <v>8433</v>
      </c>
      <c r="B1552">
        <v>9</v>
      </c>
      <c r="C1552">
        <v>18</v>
      </c>
      <c r="D1552">
        <v>2016</v>
      </c>
      <c r="E1552">
        <v>2.9</v>
      </c>
      <c r="F1552">
        <v>3</v>
      </c>
      <c r="G1552">
        <v>3</v>
      </c>
      <c r="H1552">
        <v>218335</v>
      </c>
      <c r="I1552">
        <v>4</v>
      </c>
      <c r="J1552">
        <v>2</v>
      </c>
    </row>
    <row r="1553" spans="1:10" x14ac:dyDescent="0.25">
      <c r="A1553">
        <v>6840</v>
      </c>
      <c r="B1553">
        <v>4</v>
      </c>
      <c r="C1553">
        <v>24</v>
      </c>
      <c r="D1553">
        <v>2002</v>
      </c>
      <c r="E1553">
        <v>3.6</v>
      </c>
      <c r="F1553">
        <v>4</v>
      </c>
      <c r="G1553">
        <v>1</v>
      </c>
      <c r="H1553">
        <v>172993</v>
      </c>
      <c r="I1553">
        <v>4</v>
      </c>
      <c r="J1553">
        <v>1</v>
      </c>
    </row>
    <row r="1554" spans="1:10" x14ac:dyDescent="0.25">
      <c r="A1554">
        <v>9252</v>
      </c>
      <c r="B1554">
        <v>2</v>
      </c>
      <c r="C1554">
        <v>2</v>
      </c>
      <c r="D1554">
        <v>2009</v>
      </c>
      <c r="E1554">
        <v>4.7</v>
      </c>
      <c r="F1554">
        <v>4</v>
      </c>
      <c r="G1554">
        <v>2</v>
      </c>
      <c r="H1554">
        <v>287375</v>
      </c>
      <c r="I1554">
        <v>3</v>
      </c>
      <c r="J1554">
        <v>5</v>
      </c>
    </row>
    <row r="1555" spans="1:10" x14ac:dyDescent="0.25">
      <c r="A1555">
        <v>10013</v>
      </c>
      <c r="B1555">
        <v>3</v>
      </c>
      <c r="C1555">
        <v>28</v>
      </c>
      <c r="D1555">
        <v>2014</v>
      </c>
      <c r="E1555">
        <v>4.9000000000000004</v>
      </c>
      <c r="F1555">
        <v>3</v>
      </c>
      <c r="G1555">
        <v>2</v>
      </c>
      <c r="H1555">
        <v>284339</v>
      </c>
      <c r="I1555">
        <v>5</v>
      </c>
      <c r="J1555">
        <v>2</v>
      </c>
    </row>
    <row r="1556" spans="1:10" x14ac:dyDescent="0.25">
      <c r="A1556">
        <v>8136</v>
      </c>
      <c r="B1556">
        <v>2</v>
      </c>
      <c r="C1556">
        <v>20</v>
      </c>
      <c r="D1556">
        <v>2015</v>
      </c>
      <c r="E1556">
        <v>3.9</v>
      </c>
      <c r="F1556">
        <v>3</v>
      </c>
      <c r="G1556">
        <v>1</v>
      </c>
      <c r="H1556">
        <v>268167</v>
      </c>
      <c r="I1556">
        <v>3</v>
      </c>
      <c r="J1556">
        <v>3</v>
      </c>
    </row>
    <row r="1557" spans="1:10" x14ac:dyDescent="0.25">
      <c r="A1557">
        <v>9810</v>
      </c>
      <c r="B1557">
        <v>7</v>
      </c>
      <c r="C1557">
        <v>11</v>
      </c>
      <c r="D1557">
        <v>2010</v>
      </c>
      <c r="E1557">
        <v>4.4000000000000004</v>
      </c>
      <c r="F1557">
        <v>3</v>
      </c>
      <c r="G1557">
        <v>2</v>
      </c>
      <c r="H1557">
        <v>209455</v>
      </c>
      <c r="I1557">
        <v>3</v>
      </c>
      <c r="J1557">
        <v>5</v>
      </c>
    </row>
    <row r="1558" spans="1:10" x14ac:dyDescent="0.25">
      <c r="A1558">
        <v>6950</v>
      </c>
      <c r="B1558">
        <v>8</v>
      </c>
      <c r="C1558">
        <v>10</v>
      </c>
      <c r="D1558">
        <v>2014</v>
      </c>
      <c r="E1558">
        <v>2.1</v>
      </c>
      <c r="F1558">
        <v>2</v>
      </c>
      <c r="G1558">
        <v>2</v>
      </c>
      <c r="H1558">
        <v>247483</v>
      </c>
      <c r="I1558">
        <v>4</v>
      </c>
      <c r="J1558">
        <v>4</v>
      </c>
    </row>
    <row r="1559" spans="1:10" x14ac:dyDescent="0.25">
      <c r="A1559">
        <v>14227</v>
      </c>
      <c r="B1559">
        <v>10</v>
      </c>
      <c r="C1559">
        <v>15</v>
      </c>
      <c r="D1559">
        <v>2020</v>
      </c>
      <c r="E1559">
        <v>4.9000000000000004</v>
      </c>
      <c r="F1559">
        <v>2</v>
      </c>
      <c r="G1559">
        <v>2</v>
      </c>
      <c r="H1559">
        <v>113616</v>
      </c>
      <c r="I1559">
        <v>3</v>
      </c>
      <c r="J1559">
        <v>3</v>
      </c>
    </row>
    <row r="1560" spans="1:10" x14ac:dyDescent="0.25">
      <c r="A1560">
        <v>10131</v>
      </c>
      <c r="B1560">
        <v>2</v>
      </c>
      <c r="C1560">
        <v>2</v>
      </c>
      <c r="D1560">
        <v>2001</v>
      </c>
      <c r="E1560">
        <v>4.5</v>
      </c>
      <c r="F1560">
        <v>2</v>
      </c>
      <c r="G1560">
        <v>2</v>
      </c>
      <c r="H1560">
        <v>13424</v>
      </c>
      <c r="I1560">
        <v>3</v>
      </c>
      <c r="J1560">
        <v>5</v>
      </c>
    </row>
    <row r="1561" spans="1:10" x14ac:dyDescent="0.25">
      <c r="A1561">
        <v>6899</v>
      </c>
      <c r="B1561">
        <v>9</v>
      </c>
      <c r="C1561">
        <v>27</v>
      </c>
      <c r="D1561">
        <v>2004</v>
      </c>
      <c r="E1561">
        <v>2.4</v>
      </c>
      <c r="F1561">
        <v>1</v>
      </c>
      <c r="G1561">
        <v>1</v>
      </c>
      <c r="H1561">
        <v>40005</v>
      </c>
      <c r="I1561">
        <v>2</v>
      </c>
      <c r="J1561">
        <v>1</v>
      </c>
    </row>
    <row r="1562" spans="1:10" x14ac:dyDescent="0.25">
      <c r="A1562">
        <v>8322</v>
      </c>
      <c r="B1562">
        <v>4</v>
      </c>
      <c r="C1562">
        <v>4</v>
      </c>
      <c r="D1562">
        <v>2007</v>
      </c>
      <c r="E1562">
        <v>3.2</v>
      </c>
      <c r="F1562">
        <v>1</v>
      </c>
      <c r="G1562">
        <v>1</v>
      </c>
      <c r="H1562">
        <v>53874</v>
      </c>
      <c r="I1562">
        <v>5</v>
      </c>
      <c r="J1562">
        <v>4</v>
      </c>
    </row>
    <row r="1563" spans="1:10" x14ac:dyDescent="0.25">
      <c r="A1563">
        <v>9402</v>
      </c>
      <c r="B1563">
        <v>8</v>
      </c>
      <c r="C1563">
        <v>10</v>
      </c>
      <c r="D1563">
        <v>2010</v>
      </c>
      <c r="E1563">
        <v>4.8</v>
      </c>
      <c r="F1563">
        <v>4</v>
      </c>
      <c r="G1563">
        <v>3</v>
      </c>
      <c r="H1563">
        <v>224853</v>
      </c>
      <c r="I1563">
        <v>2</v>
      </c>
      <c r="J1563">
        <v>1</v>
      </c>
    </row>
    <row r="1564" spans="1:10" x14ac:dyDescent="0.25">
      <c r="A1564">
        <v>13113</v>
      </c>
      <c r="B1564">
        <v>7</v>
      </c>
      <c r="C1564">
        <v>11</v>
      </c>
      <c r="D1564">
        <v>2015</v>
      </c>
      <c r="E1564">
        <v>4.5</v>
      </c>
      <c r="F1564">
        <v>4</v>
      </c>
      <c r="G1564">
        <v>2</v>
      </c>
      <c r="H1564">
        <v>174315</v>
      </c>
      <c r="I1564">
        <v>4</v>
      </c>
      <c r="J1564">
        <v>4</v>
      </c>
    </row>
    <row r="1565" spans="1:10" x14ac:dyDescent="0.25">
      <c r="A1565">
        <v>5386</v>
      </c>
      <c r="B1565">
        <v>4</v>
      </c>
      <c r="C1565">
        <v>4</v>
      </c>
      <c r="D1565">
        <v>2008</v>
      </c>
      <c r="E1565">
        <v>4.3</v>
      </c>
      <c r="F1565">
        <v>2</v>
      </c>
      <c r="G1565">
        <v>3</v>
      </c>
      <c r="H1565">
        <v>270670</v>
      </c>
      <c r="I1565">
        <v>3</v>
      </c>
      <c r="J1565">
        <v>2</v>
      </c>
    </row>
    <row r="1566" spans="1:10" x14ac:dyDescent="0.25">
      <c r="A1566">
        <v>6805</v>
      </c>
      <c r="B1566">
        <v>6</v>
      </c>
      <c r="C1566">
        <v>6</v>
      </c>
      <c r="D1566">
        <v>2009</v>
      </c>
      <c r="E1566">
        <v>4.2</v>
      </c>
      <c r="F1566">
        <v>3</v>
      </c>
      <c r="G1566">
        <v>1</v>
      </c>
      <c r="H1566">
        <v>259739</v>
      </c>
      <c r="I1566">
        <v>4</v>
      </c>
      <c r="J1566">
        <v>1</v>
      </c>
    </row>
    <row r="1567" spans="1:10" x14ac:dyDescent="0.25">
      <c r="A1567">
        <v>7366</v>
      </c>
      <c r="B1567">
        <v>9</v>
      </c>
      <c r="C1567">
        <v>12</v>
      </c>
      <c r="D1567">
        <v>2007</v>
      </c>
      <c r="E1567">
        <v>3.7</v>
      </c>
      <c r="F1567">
        <v>1</v>
      </c>
      <c r="G1567">
        <v>1</v>
      </c>
      <c r="H1567">
        <v>126660</v>
      </c>
      <c r="I1567">
        <v>5</v>
      </c>
      <c r="J1567">
        <v>2</v>
      </c>
    </row>
    <row r="1568" spans="1:10" x14ac:dyDescent="0.25">
      <c r="A1568">
        <v>14634</v>
      </c>
      <c r="B1568">
        <v>7</v>
      </c>
      <c r="C1568">
        <v>7</v>
      </c>
      <c r="D1568">
        <v>2020</v>
      </c>
      <c r="E1568">
        <v>4.7</v>
      </c>
      <c r="F1568">
        <v>4</v>
      </c>
      <c r="G1568">
        <v>2</v>
      </c>
      <c r="H1568">
        <v>183276</v>
      </c>
      <c r="I1568">
        <v>3</v>
      </c>
      <c r="J1568">
        <v>5</v>
      </c>
    </row>
    <row r="1569" spans="1:10" x14ac:dyDescent="0.25">
      <c r="A1569">
        <v>3474</v>
      </c>
      <c r="B1569">
        <v>5</v>
      </c>
      <c r="C1569">
        <v>5</v>
      </c>
      <c r="D1569">
        <v>2006</v>
      </c>
      <c r="E1569">
        <v>1.4</v>
      </c>
      <c r="F1569">
        <v>4</v>
      </c>
      <c r="G1569">
        <v>3</v>
      </c>
      <c r="H1569">
        <v>291291</v>
      </c>
      <c r="I1569">
        <v>4</v>
      </c>
      <c r="J1569">
        <v>4</v>
      </c>
    </row>
    <row r="1570" spans="1:10" x14ac:dyDescent="0.25">
      <c r="A1570">
        <v>9240</v>
      </c>
      <c r="B1570">
        <v>8</v>
      </c>
      <c r="C1570">
        <v>10</v>
      </c>
      <c r="D1570">
        <v>2011</v>
      </c>
      <c r="E1570">
        <v>3.3</v>
      </c>
      <c r="F1570">
        <v>3</v>
      </c>
      <c r="G1570">
        <v>3</v>
      </c>
      <c r="H1570">
        <v>122967</v>
      </c>
      <c r="I1570">
        <v>3</v>
      </c>
      <c r="J1570">
        <v>3</v>
      </c>
    </row>
    <row r="1571" spans="1:10" x14ac:dyDescent="0.25">
      <c r="A1571">
        <v>7191</v>
      </c>
      <c r="B1571">
        <v>5</v>
      </c>
      <c r="C1571">
        <v>5</v>
      </c>
      <c r="D1571">
        <v>2002</v>
      </c>
      <c r="E1571">
        <v>3.1</v>
      </c>
      <c r="F1571">
        <v>3</v>
      </c>
      <c r="G1571">
        <v>3</v>
      </c>
      <c r="H1571">
        <v>80423</v>
      </c>
      <c r="I1571">
        <v>3</v>
      </c>
      <c r="J1571">
        <v>3</v>
      </c>
    </row>
    <row r="1572" spans="1:10" x14ac:dyDescent="0.25">
      <c r="A1572">
        <v>5320</v>
      </c>
      <c r="B1572">
        <v>2</v>
      </c>
      <c r="C1572">
        <v>2</v>
      </c>
      <c r="D1572">
        <v>2005</v>
      </c>
      <c r="E1572">
        <v>3.9</v>
      </c>
      <c r="F1572">
        <v>3</v>
      </c>
      <c r="G1572">
        <v>1</v>
      </c>
      <c r="H1572">
        <v>258964</v>
      </c>
      <c r="I1572">
        <v>2</v>
      </c>
      <c r="J1572">
        <v>3</v>
      </c>
    </row>
    <row r="1573" spans="1:10" x14ac:dyDescent="0.25">
      <c r="A1573">
        <v>8928</v>
      </c>
      <c r="B1573">
        <v>7</v>
      </c>
      <c r="C1573">
        <v>30</v>
      </c>
      <c r="D1573">
        <v>2006</v>
      </c>
      <c r="E1573">
        <v>4.0999999999999996</v>
      </c>
      <c r="F1573">
        <v>1</v>
      </c>
      <c r="G1573">
        <v>1</v>
      </c>
      <c r="H1573">
        <v>53559</v>
      </c>
      <c r="I1573">
        <v>2</v>
      </c>
      <c r="J1573">
        <v>1</v>
      </c>
    </row>
    <row r="1574" spans="1:10" x14ac:dyDescent="0.25">
      <c r="A1574">
        <v>9229</v>
      </c>
      <c r="B1574">
        <v>2</v>
      </c>
      <c r="C1574">
        <v>14</v>
      </c>
      <c r="D1574">
        <v>2005</v>
      </c>
      <c r="E1574">
        <v>2.1</v>
      </c>
      <c r="F1574">
        <v>4</v>
      </c>
      <c r="G1574">
        <v>1</v>
      </c>
      <c r="H1574">
        <v>23508</v>
      </c>
      <c r="I1574">
        <v>3</v>
      </c>
      <c r="J1574">
        <v>2</v>
      </c>
    </row>
    <row r="1575" spans="1:10" x14ac:dyDescent="0.25">
      <c r="A1575">
        <v>9092</v>
      </c>
      <c r="B1575">
        <v>6</v>
      </c>
      <c r="C1575">
        <v>21</v>
      </c>
      <c r="D1575">
        <v>2014</v>
      </c>
      <c r="E1575">
        <v>2.6</v>
      </c>
      <c r="F1575">
        <v>4</v>
      </c>
      <c r="G1575">
        <v>3</v>
      </c>
      <c r="H1575">
        <v>190357</v>
      </c>
      <c r="I1575">
        <v>5</v>
      </c>
      <c r="J1575">
        <v>4</v>
      </c>
    </row>
    <row r="1576" spans="1:10" x14ac:dyDescent="0.25">
      <c r="A1576">
        <v>6736</v>
      </c>
      <c r="B1576">
        <v>8</v>
      </c>
      <c r="C1576">
        <v>10</v>
      </c>
      <c r="D1576">
        <v>2003</v>
      </c>
      <c r="E1576">
        <v>3.7</v>
      </c>
      <c r="F1576">
        <v>2</v>
      </c>
      <c r="G1576">
        <v>3</v>
      </c>
      <c r="H1576">
        <v>98183</v>
      </c>
      <c r="I1576">
        <v>2</v>
      </c>
      <c r="J1576">
        <v>4</v>
      </c>
    </row>
    <row r="1577" spans="1:10" x14ac:dyDescent="0.25">
      <c r="A1577">
        <v>9706</v>
      </c>
      <c r="B1577">
        <v>4</v>
      </c>
      <c r="C1577">
        <v>16</v>
      </c>
      <c r="D1577">
        <v>2018</v>
      </c>
      <c r="E1577">
        <v>4.0999999999999996</v>
      </c>
      <c r="F1577">
        <v>2</v>
      </c>
      <c r="G1577">
        <v>1</v>
      </c>
      <c r="H1577">
        <v>194680</v>
      </c>
      <c r="I1577">
        <v>4</v>
      </c>
      <c r="J1577">
        <v>1</v>
      </c>
    </row>
    <row r="1578" spans="1:10" x14ac:dyDescent="0.25">
      <c r="A1578">
        <v>4297</v>
      </c>
      <c r="B1578">
        <v>2</v>
      </c>
      <c r="C1578">
        <v>20</v>
      </c>
      <c r="D1578">
        <v>2004</v>
      </c>
      <c r="E1578">
        <v>3.4</v>
      </c>
      <c r="F1578">
        <v>2</v>
      </c>
      <c r="G1578">
        <v>1</v>
      </c>
      <c r="H1578">
        <v>220116</v>
      </c>
      <c r="I1578">
        <v>4</v>
      </c>
      <c r="J1578">
        <v>3</v>
      </c>
    </row>
    <row r="1579" spans="1:10" x14ac:dyDescent="0.25">
      <c r="A1579">
        <v>6428</v>
      </c>
      <c r="B1579">
        <v>2</v>
      </c>
      <c r="C1579">
        <v>2</v>
      </c>
      <c r="D1579">
        <v>2004</v>
      </c>
      <c r="E1579">
        <v>2</v>
      </c>
      <c r="F1579">
        <v>4</v>
      </c>
      <c r="G1579">
        <v>2</v>
      </c>
      <c r="H1579">
        <v>218600</v>
      </c>
      <c r="I1579">
        <v>2</v>
      </c>
      <c r="J1579">
        <v>1</v>
      </c>
    </row>
    <row r="1580" spans="1:10" x14ac:dyDescent="0.25">
      <c r="A1580">
        <v>8444</v>
      </c>
      <c r="B1580">
        <v>10</v>
      </c>
      <c r="C1580">
        <v>23</v>
      </c>
      <c r="D1580">
        <v>2016</v>
      </c>
      <c r="E1580">
        <v>2.4</v>
      </c>
      <c r="F1580">
        <v>4</v>
      </c>
      <c r="G1580">
        <v>1</v>
      </c>
      <c r="H1580">
        <v>242797</v>
      </c>
      <c r="I1580">
        <v>2</v>
      </c>
      <c r="J1580">
        <v>3</v>
      </c>
    </row>
    <row r="1581" spans="1:10" x14ac:dyDescent="0.25">
      <c r="A1581">
        <v>5491</v>
      </c>
      <c r="B1581">
        <v>1</v>
      </c>
      <c r="C1581">
        <v>8</v>
      </c>
      <c r="D1581">
        <v>2010</v>
      </c>
      <c r="E1581">
        <v>1.3</v>
      </c>
      <c r="F1581">
        <v>3</v>
      </c>
      <c r="G1581">
        <v>3</v>
      </c>
      <c r="H1581">
        <v>195406</v>
      </c>
      <c r="I1581">
        <v>3</v>
      </c>
      <c r="J1581">
        <v>1</v>
      </c>
    </row>
    <row r="1582" spans="1:10" x14ac:dyDescent="0.25">
      <c r="A1582">
        <v>4987</v>
      </c>
      <c r="B1582">
        <v>2</v>
      </c>
      <c r="C1582">
        <v>20</v>
      </c>
      <c r="D1582">
        <v>2011</v>
      </c>
      <c r="E1582">
        <v>1.7</v>
      </c>
      <c r="F1582">
        <v>1</v>
      </c>
      <c r="G1582">
        <v>1</v>
      </c>
      <c r="H1582">
        <v>205613</v>
      </c>
      <c r="I1582">
        <v>5</v>
      </c>
      <c r="J1582">
        <v>5</v>
      </c>
    </row>
    <row r="1583" spans="1:10" x14ac:dyDescent="0.25">
      <c r="A1583">
        <v>15603</v>
      </c>
      <c r="B1583">
        <v>1</v>
      </c>
      <c r="C1583">
        <v>22</v>
      </c>
      <c r="D1583">
        <v>2021</v>
      </c>
      <c r="E1583">
        <v>4</v>
      </c>
      <c r="F1583">
        <v>4</v>
      </c>
      <c r="G1583">
        <v>3</v>
      </c>
      <c r="H1583">
        <v>39843</v>
      </c>
      <c r="I1583">
        <v>4</v>
      </c>
      <c r="J1583">
        <v>5</v>
      </c>
    </row>
    <row r="1584" spans="1:10" x14ac:dyDescent="0.25">
      <c r="A1584">
        <v>7013</v>
      </c>
      <c r="B1584">
        <v>2</v>
      </c>
      <c r="C1584">
        <v>20</v>
      </c>
      <c r="D1584">
        <v>2004</v>
      </c>
      <c r="E1584">
        <v>3.2</v>
      </c>
      <c r="F1584">
        <v>1</v>
      </c>
      <c r="G1584">
        <v>1</v>
      </c>
      <c r="H1584">
        <v>74305</v>
      </c>
      <c r="I1584">
        <v>3</v>
      </c>
      <c r="J1584">
        <v>5</v>
      </c>
    </row>
    <row r="1585" spans="1:10" x14ac:dyDescent="0.25">
      <c r="A1585">
        <v>4252</v>
      </c>
      <c r="B1585">
        <v>10</v>
      </c>
      <c r="C1585">
        <v>25</v>
      </c>
      <c r="D1585">
        <v>2003</v>
      </c>
      <c r="E1585">
        <v>3.2</v>
      </c>
      <c r="F1585">
        <v>3</v>
      </c>
      <c r="G1585">
        <v>1</v>
      </c>
      <c r="H1585">
        <v>247360</v>
      </c>
      <c r="I1585">
        <v>4</v>
      </c>
      <c r="J1585">
        <v>1</v>
      </c>
    </row>
    <row r="1586" spans="1:10" x14ac:dyDescent="0.25">
      <c r="A1586">
        <v>11910</v>
      </c>
      <c r="B1586">
        <v>10</v>
      </c>
      <c r="C1586">
        <v>15</v>
      </c>
      <c r="D1586">
        <v>2010</v>
      </c>
      <c r="E1586">
        <v>3</v>
      </c>
      <c r="F1586">
        <v>4</v>
      </c>
      <c r="G1586">
        <v>1</v>
      </c>
      <c r="H1586">
        <v>9463</v>
      </c>
      <c r="I1586">
        <v>4</v>
      </c>
      <c r="J1586">
        <v>4</v>
      </c>
    </row>
    <row r="1587" spans="1:10" x14ac:dyDescent="0.25">
      <c r="A1587">
        <v>11994</v>
      </c>
      <c r="B1587">
        <v>2</v>
      </c>
      <c r="C1587">
        <v>2</v>
      </c>
      <c r="D1587">
        <v>2019</v>
      </c>
      <c r="E1587">
        <v>2.5</v>
      </c>
      <c r="F1587">
        <v>3</v>
      </c>
      <c r="G1587">
        <v>3</v>
      </c>
      <c r="H1587">
        <v>65264</v>
      </c>
      <c r="I1587">
        <v>2</v>
      </c>
      <c r="J1587">
        <v>5</v>
      </c>
    </row>
    <row r="1588" spans="1:10" x14ac:dyDescent="0.25">
      <c r="A1588">
        <v>10799</v>
      </c>
      <c r="B1588">
        <v>7</v>
      </c>
      <c r="C1588">
        <v>11</v>
      </c>
      <c r="D1588">
        <v>2016</v>
      </c>
      <c r="E1588">
        <v>3.6</v>
      </c>
      <c r="F1588">
        <v>2</v>
      </c>
      <c r="G1588">
        <v>1</v>
      </c>
      <c r="H1588">
        <v>85010</v>
      </c>
      <c r="I1588">
        <v>4</v>
      </c>
      <c r="J1588">
        <v>1</v>
      </c>
    </row>
    <row r="1589" spans="1:10" x14ac:dyDescent="0.25">
      <c r="A1589">
        <v>5862</v>
      </c>
      <c r="B1589">
        <v>10</v>
      </c>
      <c r="C1589">
        <v>23</v>
      </c>
      <c r="D1589">
        <v>2009</v>
      </c>
      <c r="E1589">
        <v>2.7</v>
      </c>
      <c r="F1589">
        <v>1</v>
      </c>
      <c r="G1589">
        <v>3</v>
      </c>
      <c r="H1589">
        <v>181856</v>
      </c>
      <c r="I1589">
        <v>2</v>
      </c>
      <c r="J1589">
        <v>1</v>
      </c>
    </row>
    <row r="1590" spans="1:10" x14ac:dyDescent="0.25">
      <c r="A1590">
        <v>8525</v>
      </c>
      <c r="B1590">
        <v>9</v>
      </c>
      <c r="C1590">
        <v>12</v>
      </c>
      <c r="D1590">
        <v>2009</v>
      </c>
      <c r="E1590">
        <v>3.4</v>
      </c>
      <c r="F1590">
        <v>1</v>
      </c>
      <c r="G1590">
        <v>3</v>
      </c>
      <c r="H1590">
        <v>83750</v>
      </c>
      <c r="I1590">
        <v>5</v>
      </c>
      <c r="J1590">
        <v>4</v>
      </c>
    </row>
    <row r="1591" spans="1:10" x14ac:dyDescent="0.25">
      <c r="A1591">
        <v>9257</v>
      </c>
      <c r="B1591">
        <v>6</v>
      </c>
      <c r="C1591">
        <v>6</v>
      </c>
      <c r="D1591">
        <v>2014</v>
      </c>
      <c r="E1591">
        <v>1.8</v>
      </c>
      <c r="F1591">
        <v>4</v>
      </c>
      <c r="G1591">
        <v>1</v>
      </c>
      <c r="H1591">
        <v>142119</v>
      </c>
      <c r="I1591">
        <v>4</v>
      </c>
      <c r="J1591">
        <v>3</v>
      </c>
    </row>
    <row r="1592" spans="1:10" x14ac:dyDescent="0.25">
      <c r="A1592">
        <v>12249</v>
      </c>
      <c r="B1592">
        <v>4</v>
      </c>
      <c r="C1592">
        <v>4</v>
      </c>
      <c r="D1592">
        <v>2014</v>
      </c>
      <c r="E1592">
        <v>4.4000000000000004</v>
      </c>
      <c r="F1592">
        <v>1</v>
      </c>
      <c r="G1592">
        <v>2</v>
      </c>
      <c r="H1592">
        <v>97537</v>
      </c>
      <c r="I1592">
        <v>4</v>
      </c>
      <c r="J1592">
        <v>3</v>
      </c>
    </row>
    <row r="1593" spans="1:10" x14ac:dyDescent="0.25">
      <c r="A1593">
        <v>15293</v>
      </c>
      <c r="B1593">
        <v>2</v>
      </c>
      <c r="C1593">
        <v>20</v>
      </c>
      <c r="D1593">
        <v>2017</v>
      </c>
      <c r="E1593">
        <v>3</v>
      </c>
      <c r="F1593">
        <v>4</v>
      </c>
      <c r="G1593">
        <v>2</v>
      </c>
      <c r="H1593">
        <v>20308</v>
      </c>
      <c r="I1593">
        <v>3</v>
      </c>
      <c r="J1593">
        <v>4</v>
      </c>
    </row>
    <row r="1594" spans="1:10" x14ac:dyDescent="0.25">
      <c r="A1594">
        <v>9808</v>
      </c>
      <c r="B1594">
        <v>7</v>
      </c>
      <c r="C1594">
        <v>7</v>
      </c>
      <c r="D1594">
        <v>2011</v>
      </c>
      <c r="E1594">
        <v>4.5</v>
      </c>
      <c r="F1594">
        <v>4</v>
      </c>
      <c r="G1594">
        <v>1</v>
      </c>
      <c r="H1594">
        <v>204561</v>
      </c>
      <c r="I1594">
        <v>5</v>
      </c>
      <c r="J1594">
        <v>2</v>
      </c>
    </row>
    <row r="1595" spans="1:10" x14ac:dyDescent="0.25">
      <c r="A1595">
        <v>12124</v>
      </c>
      <c r="B1595">
        <v>2</v>
      </c>
      <c r="C1595">
        <v>20</v>
      </c>
      <c r="D1595">
        <v>2020</v>
      </c>
      <c r="E1595">
        <v>4.9000000000000004</v>
      </c>
      <c r="F1595">
        <v>3</v>
      </c>
      <c r="G1595">
        <v>2</v>
      </c>
      <c r="H1595">
        <v>268777</v>
      </c>
      <c r="I1595">
        <v>2</v>
      </c>
      <c r="J1595">
        <v>5</v>
      </c>
    </row>
    <row r="1596" spans="1:10" x14ac:dyDescent="0.25">
      <c r="A1596">
        <v>13809</v>
      </c>
      <c r="B1596">
        <v>5</v>
      </c>
      <c r="C1596">
        <v>5</v>
      </c>
      <c r="D1596">
        <v>2019</v>
      </c>
      <c r="E1596">
        <v>3.3</v>
      </c>
      <c r="F1596">
        <v>4</v>
      </c>
      <c r="G1596">
        <v>1</v>
      </c>
      <c r="H1596">
        <v>64548</v>
      </c>
      <c r="I1596">
        <v>3</v>
      </c>
      <c r="J1596">
        <v>1</v>
      </c>
    </row>
    <row r="1597" spans="1:10" x14ac:dyDescent="0.25">
      <c r="A1597">
        <v>6620</v>
      </c>
      <c r="B1597">
        <v>3</v>
      </c>
      <c r="C1597">
        <v>26</v>
      </c>
      <c r="D1597">
        <v>2011</v>
      </c>
      <c r="E1597">
        <v>1.4</v>
      </c>
      <c r="F1597">
        <v>4</v>
      </c>
      <c r="G1597">
        <v>3</v>
      </c>
      <c r="H1597">
        <v>208998</v>
      </c>
      <c r="I1597">
        <v>2</v>
      </c>
      <c r="J1597">
        <v>4</v>
      </c>
    </row>
    <row r="1598" spans="1:10" x14ac:dyDescent="0.25">
      <c r="A1598">
        <v>2120</v>
      </c>
      <c r="B1598">
        <v>7</v>
      </c>
      <c r="C1598">
        <v>11</v>
      </c>
      <c r="D1598">
        <v>2000</v>
      </c>
      <c r="E1598">
        <v>1.3</v>
      </c>
      <c r="F1598">
        <v>4</v>
      </c>
      <c r="G1598">
        <v>1</v>
      </c>
      <c r="H1598">
        <v>263968</v>
      </c>
      <c r="I1598">
        <v>4</v>
      </c>
      <c r="J1598">
        <v>1</v>
      </c>
    </row>
    <row r="1599" spans="1:10" x14ac:dyDescent="0.25">
      <c r="A1599">
        <v>15990</v>
      </c>
      <c r="B1599">
        <v>7</v>
      </c>
      <c r="C1599">
        <v>11</v>
      </c>
      <c r="D1599">
        <v>2020</v>
      </c>
      <c r="E1599">
        <v>4.3</v>
      </c>
      <c r="F1599">
        <v>4</v>
      </c>
      <c r="G1599">
        <v>3</v>
      </c>
      <c r="H1599">
        <v>20484</v>
      </c>
      <c r="I1599">
        <v>3</v>
      </c>
      <c r="J1599">
        <v>2</v>
      </c>
    </row>
    <row r="1600" spans="1:10" x14ac:dyDescent="0.25">
      <c r="A1600">
        <v>13081</v>
      </c>
      <c r="B1600">
        <v>4</v>
      </c>
      <c r="C1600">
        <v>24</v>
      </c>
      <c r="D1600">
        <v>2017</v>
      </c>
      <c r="E1600">
        <v>3.3</v>
      </c>
      <c r="F1600">
        <v>3</v>
      </c>
      <c r="G1600">
        <v>2</v>
      </c>
      <c r="H1600">
        <v>95902</v>
      </c>
      <c r="I1600">
        <v>4</v>
      </c>
      <c r="J1600">
        <v>2</v>
      </c>
    </row>
    <row r="1601" spans="1:10" x14ac:dyDescent="0.25">
      <c r="A1601">
        <v>8728</v>
      </c>
      <c r="B1601">
        <v>4</v>
      </c>
      <c r="C1601">
        <v>16</v>
      </c>
      <c r="D1601">
        <v>2006</v>
      </c>
      <c r="E1601">
        <v>1.4</v>
      </c>
      <c r="F1601">
        <v>4</v>
      </c>
      <c r="G1601">
        <v>2</v>
      </c>
      <c r="H1601">
        <v>103578</v>
      </c>
      <c r="I1601">
        <v>2</v>
      </c>
      <c r="J1601">
        <v>4</v>
      </c>
    </row>
    <row r="1602" spans="1:10" x14ac:dyDescent="0.25">
      <c r="A1602">
        <v>9296</v>
      </c>
      <c r="B1602">
        <v>8</v>
      </c>
      <c r="C1602">
        <v>10</v>
      </c>
      <c r="D1602">
        <v>2005</v>
      </c>
      <c r="E1602">
        <v>4.3</v>
      </c>
      <c r="F1602">
        <v>3</v>
      </c>
      <c r="G1602">
        <v>3</v>
      </c>
      <c r="H1602">
        <v>80192</v>
      </c>
      <c r="I1602">
        <v>3</v>
      </c>
      <c r="J1602">
        <v>5</v>
      </c>
    </row>
    <row r="1603" spans="1:10" x14ac:dyDescent="0.25">
      <c r="A1603">
        <v>8472</v>
      </c>
      <c r="B1603">
        <v>5</v>
      </c>
      <c r="C1603">
        <v>13</v>
      </c>
      <c r="D1603">
        <v>2005</v>
      </c>
      <c r="E1603">
        <v>1.9</v>
      </c>
      <c r="F1603">
        <v>4</v>
      </c>
      <c r="G1603">
        <v>1</v>
      </c>
      <c r="H1603">
        <v>51361</v>
      </c>
      <c r="I1603">
        <v>4</v>
      </c>
      <c r="J1603">
        <v>3</v>
      </c>
    </row>
    <row r="1604" spans="1:10" x14ac:dyDescent="0.25">
      <c r="A1604">
        <v>13752</v>
      </c>
      <c r="B1604">
        <v>10</v>
      </c>
      <c r="C1604">
        <v>25</v>
      </c>
      <c r="D1604">
        <v>2022</v>
      </c>
      <c r="E1604">
        <v>3.7</v>
      </c>
      <c r="F1604">
        <v>4</v>
      </c>
      <c r="G1604">
        <v>2</v>
      </c>
      <c r="H1604">
        <v>207358</v>
      </c>
      <c r="I1604">
        <v>2</v>
      </c>
      <c r="J1604">
        <v>3</v>
      </c>
    </row>
    <row r="1605" spans="1:10" x14ac:dyDescent="0.25">
      <c r="A1605">
        <v>9552</v>
      </c>
      <c r="B1605">
        <v>2</v>
      </c>
      <c r="C1605">
        <v>2</v>
      </c>
      <c r="D1605">
        <v>2013</v>
      </c>
      <c r="E1605">
        <v>2.7</v>
      </c>
      <c r="F1605">
        <v>4</v>
      </c>
      <c r="G1605">
        <v>2</v>
      </c>
      <c r="H1605">
        <v>232392</v>
      </c>
      <c r="I1605">
        <v>5</v>
      </c>
      <c r="J1605">
        <v>5</v>
      </c>
    </row>
    <row r="1606" spans="1:10" x14ac:dyDescent="0.25">
      <c r="A1606">
        <v>6354</v>
      </c>
      <c r="B1606">
        <v>10</v>
      </c>
      <c r="C1606">
        <v>15</v>
      </c>
      <c r="D1606">
        <v>2002</v>
      </c>
      <c r="E1606">
        <v>4.5999999999999996</v>
      </c>
      <c r="F1606">
        <v>2</v>
      </c>
      <c r="G1606">
        <v>2</v>
      </c>
      <c r="H1606">
        <v>222292</v>
      </c>
      <c r="I1606">
        <v>4</v>
      </c>
      <c r="J1606">
        <v>3</v>
      </c>
    </row>
    <row r="1607" spans="1:10" x14ac:dyDescent="0.25">
      <c r="A1607">
        <v>2736</v>
      </c>
      <c r="B1607">
        <v>7</v>
      </c>
      <c r="C1607">
        <v>30</v>
      </c>
      <c r="D1607">
        <v>2010</v>
      </c>
      <c r="E1607">
        <v>1.4</v>
      </c>
      <c r="F1607">
        <v>2</v>
      </c>
      <c r="G1607">
        <v>3</v>
      </c>
      <c r="H1607">
        <v>288198</v>
      </c>
      <c r="I1607">
        <v>2</v>
      </c>
      <c r="J1607">
        <v>2</v>
      </c>
    </row>
    <row r="1608" spans="1:10" x14ac:dyDescent="0.25">
      <c r="A1608">
        <v>12440</v>
      </c>
      <c r="B1608">
        <v>3</v>
      </c>
      <c r="C1608">
        <v>28</v>
      </c>
      <c r="D1608">
        <v>2012</v>
      </c>
      <c r="E1608">
        <v>2.6</v>
      </c>
      <c r="F1608">
        <v>4</v>
      </c>
      <c r="G1608">
        <v>2</v>
      </c>
      <c r="H1608">
        <v>67976</v>
      </c>
      <c r="I1608">
        <v>4</v>
      </c>
      <c r="J1608">
        <v>5</v>
      </c>
    </row>
    <row r="1609" spans="1:10" x14ac:dyDescent="0.25">
      <c r="A1609">
        <v>10872</v>
      </c>
      <c r="B1609">
        <v>7</v>
      </c>
      <c r="C1609">
        <v>7</v>
      </c>
      <c r="D1609">
        <v>2001</v>
      </c>
      <c r="E1609">
        <v>4</v>
      </c>
      <c r="F1609">
        <v>3</v>
      </c>
      <c r="G1609">
        <v>2</v>
      </c>
      <c r="H1609">
        <v>1383</v>
      </c>
      <c r="I1609">
        <v>4</v>
      </c>
      <c r="J1609">
        <v>4</v>
      </c>
    </row>
    <row r="1610" spans="1:10" x14ac:dyDescent="0.25">
      <c r="A1610">
        <v>4147</v>
      </c>
      <c r="B1610">
        <v>6</v>
      </c>
      <c r="C1610">
        <v>6</v>
      </c>
      <c r="D1610">
        <v>2005</v>
      </c>
      <c r="E1610">
        <v>3.8</v>
      </c>
      <c r="F1610">
        <v>2</v>
      </c>
      <c r="G1610">
        <v>3</v>
      </c>
      <c r="H1610">
        <v>262618</v>
      </c>
      <c r="I1610">
        <v>3</v>
      </c>
      <c r="J1610">
        <v>1</v>
      </c>
    </row>
    <row r="1611" spans="1:10" x14ac:dyDescent="0.25">
      <c r="A1611">
        <v>8491</v>
      </c>
      <c r="B1611">
        <v>7</v>
      </c>
      <c r="C1611">
        <v>30</v>
      </c>
      <c r="D1611">
        <v>2018</v>
      </c>
      <c r="E1611">
        <v>1.5</v>
      </c>
      <c r="F1611">
        <v>2</v>
      </c>
      <c r="G1611">
        <v>3</v>
      </c>
      <c r="H1611">
        <v>125435</v>
      </c>
      <c r="I1611">
        <v>4</v>
      </c>
      <c r="J1611">
        <v>2</v>
      </c>
    </row>
    <row r="1612" spans="1:10" x14ac:dyDescent="0.25">
      <c r="A1612">
        <v>10087</v>
      </c>
      <c r="B1612">
        <v>6</v>
      </c>
      <c r="C1612">
        <v>9</v>
      </c>
      <c r="D1612">
        <v>2021</v>
      </c>
      <c r="E1612">
        <v>1.8</v>
      </c>
      <c r="F1612">
        <v>3</v>
      </c>
      <c r="G1612">
        <v>2</v>
      </c>
      <c r="H1612">
        <v>230631</v>
      </c>
      <c r="I1612">
        <v>2</v>
      </c>
      <c r="J1612">
        <v>3</v>
      </c>
    </row>
    <row r="1613" spans="1:10" x14ac:dyDescent="0.25">
      <c r="A1613">
        <v>4916</v>
      </c>
      <c r="B1613">
        <v>8</v>
      </c>
      <c r="C1613">
        <v>17</v>
      </c>
      <c r="D1613">
        <v>2008</v>
      </c>
      <c r="E1613">
        <v>1.5</v>
      </c>
      <c r="F1613">
        <v>1</v>
      </c>
      <c r="G1613">
        <v>1</v>
      </c>
      <c r="H1613">
        <v>154191</v>
      </c>
      <c r="I1613">
        <v>5</v>
      </c>
      <c r="J1613">
        <v>5</v>
      </c>
    </row>
    <row r="1614" spans="1:10" x14ac:dyDescent="0.25">
      <c r="A1614">
        <v>5058</v>
      </c>
      <c r="B1614">
        <v>7</v>
      </c>
      <c r="C1614">
        <v>7</v>
      </c>
      <c r="D1614">
        <v>2005</v>
      </c>
      <c r="E1614">
        <v>2.2000000000000002</v>
      </c>
      <c r="F1614">
        <v>2</v>
      </c>
      <c r="G1614">
        <v>2</v>
      </c>
      <c r="H1614">
        <v>212060</v>
      </c>
      <c r="I1614">
        <v>5</v>
      </c>
      <c r="J1614">
        <v>4</v>
      </c>
    </row>
    <row r="1615" spans="1:10" x14ac:dyDescent="0.25">
      <c r="A1615">
        <v>5955</v>
      </c>
      <c r="B1615">
        <v>10</v>
      </c>
      <c r="C1615">
        <v>25</v>
      </c>
      <c r="D1615">
        <v>2009</v>
      </c>
      <c r="E1615">
        <v>3.6</v>
      </c>
      <c r="F1615">
        <v>2</v>
      </c>
      <c r="G1615">
        <v>1</v>
      </c>
      <c r="H1615">
        <v>222222</v>
      </c>
      <c r="I1615">
        <v>4</v>
      </c>
      <c r="J1615">
        <v>1</v>
      </c>
    </row>
    <row r="1616" spans="1:10" x14ac:dyDescent="0.25">
      <c r="A1616">
        <v>9756</v>
      </c>
      <c r="B1616">
        <v>3</v>
      </c>
      <c r="C1616">
        <v>3</v>
      </c>
      <c r="D1616">
        <v>2010</v>
      </c>
      <c r="E1616">
        <v>3.4</v>
      </c>
      <c r="F1616">
        <v>4</v>
      </c>
      <c r="G1616">
        <v>2</v>
      </c>
      <c r="H1616">
        <v>212166</v>
      </c>
      <c r="I1616">
        <v>2</v>
      </c>
      <c r="J1616">
        <v>2</v>
      </c>
    </row>
    <row r="1617" spans="1:10" x14ac:dyDescent="0.25">
      <c r="A1617">
        <v>13027</v>
      </c>
      <c r="B1617">
        <v>7</v>
      </c>
      <c r="C1617">
        <v>11</v>
      </c>
      <c r="D1617">
        <v>2017</v>
      </c>
      <c r="E1617">
        <v>3.2</v>
      </c>
      <c r="F1617">
        <v>3</v>
      </c>
      <c r="G1617">
        <v>2</v>
      </c>
      <c r="H1617">
        <v>93604</v>
      </c>
      <c r="I1617">
        <v>4</v>
      </c>
      <c r="J1617">
        <v>5</v>
      </c>
    </row>
    <row r="1618" spans="1:10" x14ac:dyDescent="0.25">
      <c r="A1618">
        <v>7542</v>
      </c>
      <c r="B1618">
        <v>2</v>
      </c>
      <c r="C1618">
        <v>20</v>
      </c>
      <c r="D1618">
        <v>2010</v>
      </c>
      <c r="E1618">
        <v>4.5</v>
      </c>
      <c r="F1618">
        <v>2</v>
      </c>
      <c r="G1618">
        <v>1</v>
      </c>
      <c r="H1618">
        <v>202890</v>
      </c>
      <c r="I1618">
        <v>3</v>
      </c>
      <c r="J1618">
        <v>4</v>
      </c>
    </row>
    <row r="1619" spans="1:10" x14ac:dyDescent="0.25">
      <c r="A1619">
        <v>9721</v>
      </c>
      <c r="B1619">
        <v>6</v>
      </c>
      <c r="C1619">
        <v>9</v>
      </c>
      <c r="D1619">
        <v>2014</v>
      </c>
      <c r="E1619">
        <v>4.0999999999999996</v>
      </c>
      <c r="F1619">
        <v>1</v>
      </c>
      <c r="G1619">
        <v>1</v>
      </c>
      <c r="H1619">
        <v>133938</v>
      </c>
      <c r="I1619">
        <v>3</v>
      </c>
      <c r="J1619">
        <v>3</v>
      </c>
    </row>
    <row r="1620" spans="1:10" x14ac:dyDescent="0.25">
      <c r="A1620">
        <v>9622</v>
      </c>
      <c r="B1620">
        <v>3</v>
      </c>
      <c r="C1620">
        <v>3</v>
      </c>
      <c r="D1620">
        <v>2023</v>
      </c>
      <c r="E1620">
        <v>1.6</v>
      </c>
      <c r="F1620">
        <v>3</v>
      </c>
      <c r="G1620">
        <v>3</v>
      </c>
      <c r="H1620">
        <v>198863</v>
      </c>
      <c r="I1620">
        <v>4</v>
      </c>
      <c r="J1620">
        <v>3</v>
      </c>
    </row>
    <row r="1621" spans="1:10" x14ac:dyDescent="0.25">
      <c r="A1621">
        <v>9266</v>
      </c>
      <c r="B1621">
        <v>3</v>
      </c>
      <c r="C1621">
        <v>3</v>
      </c>
      <c r="D1621">
        <v>2009</v>
      </c>
      <c r="E1621">
        <v>3.1</v>
      </c>
      <c r="F1621">
        <v>1</v>
      </c>
      <c r="G1621">
        <v>1</v>
      </c>
      <c r="H1621">
        <v>31670</v>
      </c>
      <c r="I1621">
        <v>3</v>
      </c>
      <c r="J1621">
        <v>2</v>
      </c>
    </row>
    <row r="1622" spans="1:10" x14ac:dyDescent="0.25">
      <c r="A1622">
        <v>5545</v>
      </c>
      <c r="B1622">
        <v>10</v>
      </c>
      <c r="C1622">
        <v>15</v>
      </c>
      <c r="D1622">
        <v>2000</v>
      </c>
      <c r="E1622">
        <v>3.3</v>
      </c>
      <c r="F1622">
        <v>2</v>
      </c>
      <c r="G1622">
        <v>1</v>
      </c>
      <c r="H1622">
        <v>92704</v>
      </c>
      <c r="I1622">
        <v>2</v>
      </c>
      <c r="J1622">
        <v>1</v>
      </c>
    </row>
    <row r="1623" spans="1:10" x14ac:dyDescent="0.25">
      <c r="A1623">
        <v>10447</v>
      </c>
      <c r="B1623">
        <v>1</v>
      </c>
      <c r="C1623">
        <v>1</v>
      </c>
      <c r="D1623">
        <v>2016</v>
      </c>
      <c r="E1623">
        <v>3.5</v>
      </c>
      <c r="F1623">
        <v>3</v>
      </c>
      <c r="G1623">
        <v>1</v>
      </c>
      <c r="H1623">
        <v>147604</v>
      </c>
      <c r="I1623">
        <v>4</v>
      </c>
      <c r="J1623">
        <v>3</v>
      </c>
    </row>
    <row r="1624" spans="1:10" x14ac:dyDescent="0.25">
      <c r="A1624">
        <v>12815</v>
      </c>
      <c r="B1624">
        <v>7</v>
      </c>
      <c r="C1624">
        <v>30</v>
      </c>
      <c r="D1624">
        <v>2021</v>
      </c>
      <c r="E1624">
        <v>1.9</v>
      </c>
      <c r="F1624">
        <v>3</v>
      </c>
      <c r="G1624">
        <v>3</v>
      </c>
      <c r="H1624">
        <v>24244</v>
      </c>
      <c r="I1624">
        <v>4</v>
      </c>
      <c r="J1624">
        <v>4</v>
      </c>
    </row>
    <row r="1625" spans="1:10" x14ac:dyDescent="0.25">
      <c r="A1625">
        <v>13107</v>
      </c>
      <c r="B1625">
        <v>2</v>
      </c>
      <c r="C1625">
        <v>20</v>
      </c>
      <c r="D1625">
        <v>2019</v>
      </c>
      <c r="E1625">
        <v>3</v>
      </c>
      <c r="F1625">
        <v>3</v>
      </c>
      <c r="G1625">
        <v>1</v>
      </c>
      <c r="H1625">
        <v>34648</v>
      </c>
      <c r="I1625">
        <v>2</v>
      </c>
      <c r="J1625">
        <v>5</v>
      </c>
    </row>
    <row r="1626" spans="1:10" x14ac:dyDescent="0.25">
      <c r="A1626">
        <v>12213</v>
      </c>
      <c r="B1626">
        <v>7</v>
      </c>
      <c r="C1626">
        <v>30</v>
      </c>
      <c r="D1626">
        <v>2016</v>
      </c>
      <c r="E1626">
        <v>4.0999999999999996</v>
      </c>
      <c r="F1626">
        <v>4</v>
      </c>
      <c r="G1626">
        <v>1</v>
      </c>
      <c r="H1626">
        <v>139325</v>
      </c>
      <c r="I1626">
        <v>5</v>
      </c>
      <c r="J1626">
        <v>3</v>
      </c>
    </row>
    <row r="1627" spans="1:10" x14ac:dyDescent="0.25">
      <c r="A1627">
        <v>4547</v>
      </c>
      <c r="B1627">
        <v>9</v>
      </c>
      <c r="C1627">
        <v>12</v>
      </c>
      <c r="D1627">
        <v>2006</v>
      </c>
      <c r="E1627">
        <v>4.5</v>
      </c>
      <c r="F1627">
        <v>2</v>
      </c>
      <c r="G1627">
        <v>1</v>
      </c>
      <c r="H1627">
        <v>292614</v>
      </c>
      <c r="I1627">
        <v>4</v>
      </c>
      <c r="J1627">
        <v>2</v>
      </c>
    </row>
    <row r="1628" spans="1:10" x14ac:dyDescent="0.25">
      <c r="A1628">
        <v>8227</v>
      </c>
      <c r="B1628">
        <v>4</v>
      </c>
      <c r="C1628">
        <v>24</v>
      </c>
      <c r="D1628">
        <v>2010</v>
      </c>
      <c r="E1628">
        <v>1.5</v>
      </c>
      <c r="F1628">
        <v>2</v>
      </c>
      <c r="G1628">
        <v>2</v>
      </c>
      <c r="H1628">
        <v>93634</v>
      </c>
      <c r="I1628">
        <v>3</v>
      </c>
      <c r="J1628">
        <v>3</v>
      </c>
    </row>
    <row r="1629" spans="1:10" x14ac:dyDescent="0.25">
      <c r="A1629">
        <v>7128</v>
      </c>
      <c r="B1629">
        <v>8</v>
      </c>
      <c r="C1629">
        <v>10</v>
      </c>
      <c r="D1629">
        <v>2011</v>
      </c>
      <c r="E1629">
        <v>3.1</v>
      </c>
      <c r="F1629">
        <v>1</v>
      </c>
      <c r="G1629">
        <v>3</v>
      </c>
      <c r="H1629">
        <v>168566</v>
      </c>
      <c r="I1629">
        <v>2</v>
      </c>
      <c r="J1629">
        <v>5</v>
      </c>
    </row>
    <row r="1630" spans="1:10" x14ac:dyDescent="0.25">
      <c r="A1630">
        <v>9485</v>
      </c>
      <c r="B1630">
        <v>2</v>
      </c>
      <c r="C1630">
        <v>2</v>
      </c>
      <c r="D1630">
        <v>2011</v>
      </c>
      <c r="E1630">
        <v>3.1</v>
      </c>
      <c r="F1630">
        <v>4</v>
      </c>
      <c r="G1630">
        <v>2</v>
      </c>
      <c r="H1630">
        <v>225747</v>
      </c>
      <c r="I1630">
        <v>3</v>
      </c>
      <c r="J1630">
        <v>2</v>
      </c>
    </row>
    <row r="1631" spans="1:10" x14ac:dyDescent="0.25">
      <c r="A1631">
        <v>7072</v>
      </c>
      <c r="B1631">
        <v>8</v>
      </c>
      <c r="C1631">
        <v>17</v>
      </c>
      <c r="D1631">
        <v>2011</v>
      </c>
      <c r="E1631">
        <v>1.2</v>
      </c>
      <c r="F1631">
        <v>3</v>
      </c>
      <c r="G1631">
        <v>2</v>
      </c>
      <c r="H1631">
        <v>201386</v>
      </c>
      <c r="I1631">
        <v>5</v>
      </c>
      <c r="J1631">
        <v>3</v>
      </c>
    </row>
    <row r="1632" spans="1:10" x14ac:dyDescent="0.25">
      <c r="A1632">
        <v>3615</v>
      </c>
      <c r="B1632">
        <v>9</v>
      </c>
      <c r="C1632">
        <v>27</v>
      </c>
      <c r="D1632">
        <v>2010</v>
      </c>
      <c r="E1632">
        <v>1.8</v>
      </c>
      <c r="F1632">
        <v>2</v>
      </c>
      <c r="G1632">
        <v>3</v>
      </c>
      <c r="H1632">
        <v>264223</v>
      </c>
      <c r="I1632">
        <v>3</v>
      </c>
      <c r="J1632">
        <v>1</v>
      </c>
    </row>
    <row r="1633" spans="1:10" x14ac:dyDescent="0.25">
      <c r="A1633">
        <v>11416</v>
      </c>
      <c r="B1633">
        <v>8</v>
      </c>
      <c r="C1633">
        <v>17</v>
      </c>
      <c r="D1633">
        <v>2014</v>
      </c>
      <c r="E1633">
        <v>3.1</v>
      </c>
      <c r="F1633">
        <v>4</v>
      </c>
      <c r="G1633">
        <v>2</v>
      </c>
      <c r="H1633">
        <v>174169</v>
      </c>
      <c r="I1633">
        <v>2</v>
      </c>
      <c r="J1633">
        <v>2</v>
      </c>
    </row>
    <row r="1634" spans="1:10" x14ac:dyDescent="0.25">
      <c r="A1634">
        <v>4567</v>
      </c>
      <c r="B1634">
        <v>6</v>
      </c>
      <c r="C1634">
        <v>9</v>
      </c>
      <c r="D1634">
        <v>2014</v>
      </c>
      <c r="E1634">
        <v>1.1000000000000001</v>
      </c>
      <c r="F1634">
        <v>3</v>
      </c>
      <c r="G1634">
        <v>1</v>
      </c>
      <c r="H1634">
        <v>291608</v>
      </c>
      <c r="I1634">
        <v>4</v>
      </c>
      <c r="J1634">
        <v>3</v>
      </c>
    </row>
    <row r="1635" spans="1:10" x14ac:dyDescent="0.25">
      <c r="A1635">
        <v>13221</v>
      </c>
      <c r="B1635">
        <v>10</v>
      </c>
      <c r="C1635">
        <v>15</v>
      </c>
      <c r="D1635">
        <v>2021</v>
      </c>
      <c r="E1635">
        <v>3.9</v>
      </c>
      <c r="F1635">
        <v>1</v>
      </c>
      <c r="G1635">
        <v>2</v>
      </c>
      <c r="H1635">
        <v>128902</v>
      </c>
      <c r="I1635">
        <v>2</v>
      </c>
      <c r="J1635">
        <v>4</v>
      </c>
    </row>
    <row r="1636" spans="1:10" x14ac:dyDescent="0.25">
      <c r="A1636">
        <v>10897</v>
      </c>
      <c r="B1636">
        <v>10</v>
      </c>
      <c r="C1636">
        <v>25</v>
      </c>
      <c r="D1636">
        <v>2016</v>
      </c>
      <c r="E1636">
        <v>2.9</v>
      </c>
      <c r="F1636">
        <v>2</v>
      </c>
      <c r="G1636">
        <v>2</v>
      </c>
      <c r="H1636">
        <v>120127</v>
      </c>
      <c r="I1636">
        <v>4</v>
      </c>
      <c r="J1636">
        <v>5</v>
      </c>
    </row>
    <row r="1637" spans="1:10" x14ac:dyDescent="0.25">
      <c r="A1637">
        <v>8060</v>
      </c>
      <c r="B1637">
        <v>10</v>
      </c>
      <c r="C1637">
        <v>23</v>
      </c>
      <c r="D1637">
        <v>2023</v>
      </c>
      <c r="E1637">
        <v>3</v>
      </c>
      <c r="F1637">
        <v>2</v>
      </c>
      <c r="G1637">
        <v>3</v>
      </c>
      <c r="H1637">
        <v>296982</v>
      </c>
      <c r="I1637">
        <v>2</v>
      </c>
      <c r="J1637">
        <v>5</v>
      </c>
    </row>
    <row r="1638" spans="1:10" x14ac:dyDescent="0.25">
      <c r="A1638">
        <v>11080</v>
      </c>
      <c r="B1638">
        <v>6</v>
      </c>
      <c r="C1638">
        <v>21</v>
      </c>
      <c r="D1638">
        <v>2008</v>
      </c>
      <c r="E1638">
        <v>4.3</v>
      </c>
      <c r="F1638">
        <v>1</v>
      </c>
      <c r="G1638">
        <v>2</v>
      </c>
      <c r="H1638">
        <v>60987</v>
      </c>
      <c r="I1638">
        <v>4</v>
      </c>
      <c r="J1638">
        <v>3</v>
      </c>
    </row>
    <row r="1639" spans="1:10" x14ac:dyDescent="0.25">
      <c r="A1639">
        <v>4912</v>
      </c>
      <c r="B1639">
        <v>6</v>
      </c>
      <c r="C1639">
        <v>6</v>
      </c>
      <c r="D1639">
        <v>2014</v>
      </c>
      <c r="E1639">
        <v>1.5</v>
      </c>
      <c r="F1639">
        <v>3</v>
      </c>
      <c r="G1639">
        <v>1</v>
      </c>
      <c r="H1639">
        <v>294361</v>
      </c>
      <c r="I1639">
        <v>3</v>
      </c>
      <c r="J1639">
        <v>1</v>
      </c>
    </row>
    <row r="1640" spans="1:10" x14ac:dyDescent="0.25">
      <c r="A1640">
        <v>4718</v>
      </c>
      <c r="B1640">
        <v>1</v>
      </c>
      <c r="C1640">
        <v>22</v>
      </c>
      <c r="D1640">
        <v>2006</v>
      </c>
      <c r="E1640">
        <v>4.5999999999999996</v>
      </c>
      <c r="F1640">
        <v>1</v>
      </c>
      <c r="G1640">
        <v>3</v>
      </c>
      <c r="H1640">
        <v>289058</v>
      </c>
      <c r="I1640">
        <v>4</v>
      </c>
      <c r="J1640">
        <v>2</v>
      </c>
    </row>
    <row r="1641" spans="1:10" x14ac:dyDescent="0.25">
      <c r="A1641">
        <v>11746</v>
      </c>
      <c r="B1641">
        <v>7</v>
      </c>
      <c r="C1641">
        <v>30</v>
      </c>
      <c r="D1641">
        <v>2012</v>
      </c>
      <c r="E1641">
        <v>4.4000000000000004</v>
      </c>
      <c r="F1641">
        <v>4</v>
      </c>
      <c r="G1641">
        <v>2</v>
      </c>
      <c r="H1641">
        <v>192668</v>
      </c>
      <c r="I1641">
        <v>4</v>
      </c>
      <c r="J1641">
        <v>2</v>
      </c>
    </row>
    <row r="1642" spans="1:10" x14ac:dyDescent="0.25">
      <c r="A1642">
        <v>7308</v>
      </c>
      <c r="B1642">
        <v>8</v>
      </c>
      <c r="C1642">
        <v>10</v>
      </c>
      <c r="D1642">
        <v>2009</v>
      </c>
      <c r="E1642">
        <v>1.7</v>
      </c>
      <c r="F1642">
        <v>2</v>
      </c>
      <c r="G1642">
        <v>1</v>
      </c>
      <c r="H1642">
        <v>59558</v>
      </c>
      <c r="I1642">
        <v>4</v>
      </c>
      <c r="J1642">
        <v>2</v>
      </c>
    </row>
    <row r="1643" spans="1:10" x14ac:dyDescent="0.25">
      <c r="A1643">
        <v>9246</v>
      </c>
      <c r="B1643">
        <v>3</v>
      </c>
      <c r="C1643">
        <v>28</v>
      </c>
      <c r="D1643">
        <v>2015</v>
      </c>
      <c r="E1643">
        <v>3.5</v>
      </c>
      <c r="F1643">
        <v>2</v>
      </c>
      <c r="G1643">
        <v>2</v>
      </c>
      <c r="H1643">
        <v>217659</v>
      </c>
      <c r="I1643">
        <v>2</v>
      </c>
      <c r="J1643">
        <v>3</v>
      </c>
    </row>
    <row r="1644" spans="1:10" x14ac:dyDescent="0.25">
      <c r="A1644">
        <v>7763</v>
      </c>
      <c r="B1644">
        <v>7</v>
      </c>
      <c r="C1644">
        <v>30</v>
      </c>
      <c r="D1644">
        <v>2010</v>
      </c>
      <c r="E1644">
        <v>1.5</v>
      </c>
      <c r="F1644">
        <v>3</v>
      </c>
      <c r="G1644">
        <v>3</v>
      </c>
      <c r="H1644">
        <v>91828</v>
      </c>
      <c r="I1644">
        <v>3</v>
      </c>
      <c r="J1644">
        <v>5</v>
      </c>
    </row>
    <row r="1645" spans="1:10" x14ac:dyDescent="0.25">
      <c r="A1645">
        <v>8306</v>
      </c>
      <c r="B1645">
        <v>9</v>
      </c>
      <c r="C1645">
        <v>18</v>
      </c>
      <c r="D1645">
        <v>2010</v>
      </c>
      <c r="E1645">
        <v>2.1</v>
      </c>
      <c r="F1645">
        <v>1</v>
      </c>
      <c r="G1645">
        <v>3</v>
      </c>
      <c r="H1645">
        <v>44690</v>
      </c>
      <c r="I1645">
        <v>3</v>
      </c>
      <c r="J1645">
        <v>4</v>
      </c>
    </row>
    <row r="1646" spans="1:10" x14ac:dyDescent="0.25">
      <c r="A1646">
        <v>9254</v>
      </c>
      <c r="B1646">
        <v>8</v>
      </c>
      <c r="C1646">
        <v>17</v>
      </c>
      <c r="D1646">
        <v>2017</v>
      </c>
      <c r="E1646">
        <v>3.7</v>
      </c>
      <c r="F1646">
        <v>2</v>
      </c>
      <c r="G1646">
        <v>1</v>
      </c>
      <c r="H1646">
        <v>182293</v>
      </c>
      <c r="I1646">
        <v>2</v>
      </c>
      <c r="J1646">
        <v>4</v>
      </c>
    </row>
    <row r="1647" spans="1:10" x14ac:dyDescent="0.25">
      <c r="A1647">
        <v>9679</v>
      </c>
      <c r="B1647">
        <v>8</v>
      </c>
      <c r="C1647">
        <v>29</v>
      </c>
      <c r="D1647">
        <v>2023</v>
      </c>
      <c r="E1647">
        <v>3.2</v>
      </c>
      <c r="F1647">
        <v>1</v>
      </c>
      <c r="G1647">
        <v>3</v>
      </c>
      <c r="H1647">
        <v>226042</v>
      </c>
      <c r="I1647">
        <v>4</v>
      </c>
      <c r="J1647">
        <v>5</v>
      </c>
    </row>
    <row r="1648" spans="1:10" x14ac:dyDescent="0.25">
      <c r="A1648">
        <v>5263</v>
      </c>
      <c r="B1648">
        <v>2</v>
      </c>
      <c r="C1648">
        <v>2</v>
      </c>
      <c r="D1648">
        <v>2001</v>
      </c>
      <c r="E1648">
        <v>4</v>
      </c>
      <c r="F1648">
        <v>1</v>
      </c>
      <c r="G1648">
        <v>1</v>
      </c>
      <c r="H1648">
        <v>156848</v>
      </c>
      <c r="I1648">
        <v>5</v>
      </c>
      <c r="J1648">
        <v>5</v>
      </c>
    </row>
    <row r="1649" spans="1:10" x14ac:dyDescent="0.25">
      <c r="A1649">
        <v>11968</v>
      </c>
      <c r="B1649">
        <v>4</v>
      </c>
      <c r="C1649">
        <v>4</v>
      </c>
      <c r="D1649">
        <v>2023</v>
      </c>
      <c r="E1649">
        <v>1.2</v>
      </c>
      <c r="F1649">
        <v>2</v>
      </c>
      <c r="G1649">
        <v>3</v>
      </c>
      <c r="H1649">
        <v>11565</v>
      </c>
      <c r="I1649">
        <v>4</v>
      </c>
      <c r="J1649">
        <v>4</v>
      </c>
    </row>
    <row r="1650" spans="1:10" x14ac:dyDescent="0.25">
      <c r="A1650">
        <v>7964</v>
      </c>
      <c r="B1650">
        <v>1</v>
      </c>
      <c r="C1650">
        <v>22</v>
      </c>
      <c r="D1650">
        <v>2014</v>
      </c>
      <c r="E1650">
        <v>1.4</v>
      </c>
      <c r="F1650">
        <v>2</v>
      </c>
      <c r="G1650">
        <v>1</v>
      </c>
      <c r="H1650">
        <v>86788</v>
      </c>
      <c r="I1650">
        <v>5</v>
      </c>
      <c r="J1650">
        <v>4</v>
      </c>
    </row>
    <row r="1651" spans="1:10" x14ac:dyDescent="0.25">
      <c r="A1651">
        <v>14503</v>
      </c>
      <c r="B1651">
        <v>9</v>
      </c>
      <c r="C1651">
        <v>12</v>
      </c>
      <c r="D1651">
        <v>2021</v>
      </c>
      <c r="E1651">
        <v>4.4000000000000004</v>
      </c>
      <c r="F1651">
        <v>3</v>
      </c>
      <c r="G1651">
        <v>2</v>
      </c>
      <c r="H1651">
        <v>139803</v>
      </c>
      <c r="I1651">
        <v>3</v>
      </c>
      <c r="J1651">
        <v>4</v>
      </c>
    </row>
    <row r="1652" spans="1:10" x14ac:dyDescent="0.25">
      <c r="A1652">
        <v>4040</v>
      </c>
      <c r="B1652">
        <v>7</v>
      </c>
      <c r="C1652">
        <v>30</v>
      </c>
      <c r="D1652">
        <v>2005</v>
      </c>
      <c r="E1652">
        <v>1.7</v>
      </c>
      <c r="F1652">
        <v>2</v>
      </c>
      <c r="G1652">
        <v>2</v>
      </c>
      <c r="H1652">
        <v>237985</v>
      </c>
      <c r="I1652">
        <v>5</v>
      </c>
      <c r="J1652">
        <v>1</v>
      </c>
    </row>
    <row r="1653" spans="1:10" x14ac:dyDescent="0.25">
      <c r="A1653">
        <v>7577</v>
      </c>
      <c r="B1653">
        <v>3</v>
      </c>
      <c r="C1653">
        <v>26</v>
      </c>
      <c r="D1653">
        <v>2014</v>
      </c>
      <c r="E1653">
        <v>2.6</v>
      </c>
      <c r="F1653">
        <v>2</v>
      </c>
      <c r="G1653">
        <v>1</v>
      </c>
      <c r="H1653">
        <v>166129</v>
      </c>
      <c r="I1653">
        <v>2</v>
      </c>
      <c r="J1653">
        <v>2</v>
      </c>
    </row>
    <row r="1654" spans="1:10" x14ac:dyDescent="0.25">
      <c r="A1654">
        <v>9960</v>
      </c>
      <c r="B1654">
        <v>5</v>
      </c>
      <c r="C1654">
        <v>19</v>
      </c>
      <c r="D1654">
        <v>2019</v>
      </c>
      <c r="E1654">
        <v>3.5</v>
      </c>
      <c r="F1654">
        <v>1</v>
      </c>
      <c r="G1654">
        <v>2</v>
      </c>
      <c r="H1654">
        <v>241961</v>
      </c>
      <c r="I1654">
        <v>3</v>
      </c>
      <c r="J1654">
        <v>1</v>
      </c>
    </row>
    <row r="1655" spans="1:10" x14ac:dyDescent="0.25">
      <c r="A1655">
        <v>8086</v>
      </c>
      <c r="B1655">
        <v>2</v>
      </c>
      <c r="C1655">
        <v>14</v>
      </c>
      <c r="D1655">
        <v>2022</v>
      </c>
      <c r="E1655">
        <v>1.1000000000000001</v>
      </c>
      <c r="F1655">
        <v>3</v>
      </c>
      <c r="G1655">
        <v>3</v>
      </c>
      <c r="H1655">
        <v>235673</v>
      </c>
      <c r="I1655">
        <v>3</v>
      </c>
      <c r="J1655">
        <v>2</v>
      </c>
    </row>
    <row r="1656" spans="1:10" x14ac:dyDescent="0.25">
      <c r="A1656">
        <v>8711</v>
      </c>
      <c r="B1656">
        <v>7</v>
      </c>
      <c r="C1656">
        <v>11</v>
      </c>
      <c r="D1656">
        <v>2015</v>
      </c>
      <c r="E1656">
        <v>3.8</v>
      </c>
      <c r="F1656">
        <v>3</v>
      </c>
      <c r="G1656">
        <v>3</v>
      </c>
      <c r="H1656">
        <v>234430</v>
      </c>
      <c r="I1656">
        <v>3</v>
      </c>
      <c r="J1656">
        <v>1</v>
      </c>
    </row>
    <row r="1657" spans="1:10" x14ac:dyDescent="0.25">
      <c r="A1657">
        <v>7291</v>
      </c>
      <c r="B1657">
        <v>5</v>
      </c>
      <c r="C1657">
        <v>13</v>
      </c>
      <c r="D1657">
        <v>2005</v>
      </c>
      <c r="E1657">
        <v>4.7</v>
      </c>
      <c r="F1657">
        <v>1</v>
      </c>
      <c r="G1657">
        <v>1</v>
      </c>
      <c r="H1657">
        <v>150442</v>
      </c>
      <c r="I1657">
        <v>3</v>
      </c>
      <c r="J1657">
        <v>5</v>
      </c>
    </row>
    <row r="1658" spans="1:10" x14ac:dyDescent="0.25">
      <c r="A1658">
        <v>6216</v>
      </c>
      <c r="B1658">
        <v>6</v>
      </c>
      <c r="C1658">
        <v>9</v>
      </c>
      <c r="D1658">
        <v>2012</v>
      </c>
      <c r="E1658">
        <v>2.2000000000000002</v>
      </c>
      <c r="F1658">
        <v>1</v>
      </c>
      <c r="G1658">
        <v>3</v>
      </c>
      <c r="H1658">
        <v>184186</v>
      </c>
      <c r="I1658">
        <v>2</v>
      </c>
      <c r="J1658">
        <v>5</v>
      </c>
    </row>
    <row r="1659" spans="1:10" x14ac:dyDescent="0.25">
      <c r="A1659">
        <v>11657</v>
      </c>
      <c r="B1659">
        <v>1</v>
      </c>
      <c r="C1659">
        <v>8</v>
      </c>
      <c r="D1659">
        <v>2023</v>
      </c>
      <c r="E1659">
        <v>1.7</v>
      </c>
      <c r="F1659">
        <v>1</v>
      </c>
      <c r="G1659">
        <v>3</v>
      </c>
      <c r="H1659">
        <v>52144</v>
      </c>
      <c r="I1659">
        <v>4</v>
      </c>
      <c r="J1659">
        <v>1</v>
      </c>
    </row>
    <row r="1660" spans="1:10" x14ac:dyDescent="0.25">
      <c r="A1660">
        <v>8562</v>
      </c>
      <c r="B1660">
        <v>3</v>
      </c>
      <c r="C1660">
        <v>26</v>
      </c>
      <c r="D1660">
        <v>2013</v>
      </c>
      <c r="E1660">
        <v>2.9</v>
      </c>
      <c r="F1660">
        <v>2</v>
      </c>
      <c r="G1660">
        <v>1</v>
      </c>
      <c r="H1660">
        <v>116858</v>
      </c>
      <c r="I1660">
        <v>4</v>
      </c>
      <c r="J1660">
        <v>3</v>
      </c>
    </row>
    <row r="1661" spans="1:10" x14ac:dyDescent="0.25">
      <c r="A1661">
        <v>11750</v>
      </c>
      <c r="B1661">
        <v>7</v>
      </c>
      <c r="C1661">
        <v>11</v>
      </c>
      <c r="D1661">
        <v>2013</v>
      </c>
      <c r="E1661">
        <v>4.5</v>
      </c>
      <c r="F1661">
        <v>2</v>
      </c>
      <c r="G1661">
        <v>1</v>
      </c>
      <c r="H1661">
        <v>37452</v>
      </c>
      <c r="I1661">
        <v>3</v>
      </c>
      <c r="J1661">
        <v>2</v>
      </c>
    </row>
    <row r="1662" spans="1:10" x14ac:dyDescent="0.25">
      <c r="A1662">
        <v>6050</v>
      </c>
      <c r="B1662">
        <v>10</v>
      </c>
      <c r="C1662">
        <v>15</v>
      </c>
      <c r="D1662">
        <v>2002</v>
      </c>
      <c r="E1662">
        <v>1.6</v>
      </c>
      <c r="F1662">
        <v>2</v>
      </c>
      <c r="G1662">
        <v>1</v>
      </c>
      <c r="H1662">
        <v>12478</v>
      </c>
      <c r="I1662">
        <v>5</v>
      </c>
      <c r="J1662">
        <v>5</v>
      </c>
    </row>
    <row r="1663" spans="1:10" x14ac:dyDescent="0.25">
      <c r="A1663">
        <v>4592</v>
      </c>
      <c r="B1663">
        <v>6</v>
      </c>
      <c r="C1663">
        <v>6</v>
      </c>
      <c r="D1663">
        <v>2000</v>
      </c>
      <c r="E1663">
        <v>1.2</v>
      </c>
      <c r="F1663">
        <v>3</v>
      </c>
      <c r="G1663">
        <v>3</v>
      </c>
      <c r="H1663">
        <v>85386</v>
      </c>
      <c r="I1663">
        <v>3</v>
      </c>
      <c r="J1663">
        <v>4</v>
      </c>
    </row>
    <row r="1664" spans="1:10" x14ac:dyDescent="0.25">
      <c r="A1664">
        <v>5588</v>
      </c>
      <c r="B1664">
        <v>9</v>
      </c>
      <c r="C1664">
        <v>18</v>
      </c>
      <c r="D1664">
        <v>2007</v>
      </c>
      <c r="E1664">
        <v>3.4</v>
      </c>
      <c r="F1664">
        <v>2</v>
      </c>
      <c r="G1664">
        <v>1</v>
      </c>
      <c r="H1664">
        <v>200597</v>
      </c>
      <c r="I1664">
        <v>4</v>
      </c>
      <c r="J1664">
        <v>1</v>
      </c>
    </row>
    <row r="1665" spans="1:10" x14ac:dyDescent="0.25">
      <c r="A1665">
        <v>6502</v>
      </c>
      <c r="B1665">
        <v>4</v>
      </c>
      <c r="C1665">
        <v>24</v>
      </c>
      <c r="D1665">
        <v>2000</v>
      </c>
      <c r="E1665">
        <v>1.8</v>
      </c>
      <c r="F1665">
        <v>2</v>
      </c>
      <c r="G1665">
        <v>2</v>
      </c>
      <c r="H1665">
        <v>44891</v>
      </c>
      <c r="I1665">
        <v>2</v>
      </c>
      <c r="J1665">
        <v>3</v>
      </c>
    </row>
    <row r="1666" spans="1:10" x14ac:dyDescent="0.25">
      <c r="A1666">
        <v>13209</v>
      </c>
      <c r="B1666">
        <v>6</v>
      </c>
      <c r="C1666">
        <v>9</v>
      </c>
      <c r="D1666">
        <v>2018</v>
      </c>
      <c r="E1666">
        <v>3</v>
      </c>
      <c r="F1666">
        <v>1</v>
      </c>
      <c r="G1666">
        <v>2</v>
      </c>
      <c r="H1666">
        <v>39526</v>
      </c>
      <c r="I1666">
        <v>5</v>
      </c>
      <c r="J1666">
        <v>3</v>
      </c>
    </row>
    <row r="1667" spans="1:10" x14ac:dyDescent="0.25">
      <c r="A1667">
        <v>8256</v>
      </c>
      <c r="B1667">
        <v>2</v>
      </c>
      <c r="C1667">
        <v>2</v>
      </c>
      <c r="D1667">
        <v>2005</v>
      </c>
      <c r="E1667">
        <v>1.5</v>
      </c>
      <c r="F1667">
        <v>4</v>
      </c>
      <c r="G1667">
        <v>1</v>
      </c>
      <c r="H1667">
        <v>42171</v>
      </c>
      <c r="I1667">
        <v>3</v>
      </c>
      <c r="J1667">
        <v>4</v>
      </c>
    </row>
    <row r="1668" spans="1:10" x14ac:dyDescent="0.25">
      <c r="A1668">
        <v>13828</v>
      </c>
      <c r="B1668">
        <v>7</v>
      </c>
      <c r="C1668">
        <v>11</v>
      </c>
      <c r="D1668">
        <v>2020</v>
      </c>
      <c r="E1668">
        <v>4</v>
      </c>
      <c r="F1668">
        <v>3</v>
      </c>
      <c r="G1668">
        <v>2</v>
      </c>
      <c r="H1668">
        <v>138575</v>
      </c>
      <c r="I1668">
        <v>2</v>
      </c>
      <c r="J1668">
        <v>4</v>
      </c>
    </row>
    <row r="1669" spans="1:10" x14ac:dyDescent="0.25">
      <c r="A1669">
        <v>14234</v>
      </c>
      <c r="B1669">
        <v>8</v>
      </c>
      <c r="C1669">
        <v>17</v>
      </c>
      <c r="D1669">
        <v>2022</v>
      </c>
      <c r="E1669">
        <v>2.5</v>
      </c>
      <c r="F1669">
        <v>3</v>
      </c>
      <c r="G1669">
        <v>2</v>
      </c>
      <c r="H1669">
        <v>73285</v>
      </c>
      <c r="I1669">
        <v>5</v>
      </c>
      <c r="J1669">
        <v>3</v>
      </c>
    </row>
    <row r="1670" spans="1:10" x14ac:dyDescent="0.25">
      <c r="A1670">
        <v>8540</v>
      </c>
      <c r="B1670">
        <v>6</v>
      </c>
      <c r="C1670">
        <v>6</v>
      </c>
      <c r="D1670">
        <v>2007</v>
      </c>
      <c r="E1670">
        <v>2.2000000000000002</v>
      </c>
      <c r="F1670">
        <v>1</v>
      </c>
      <c r="G1670">
        <v>2</v>
      </c>
      <c r="H1670">
        <v>67973</v>
      </c>
      <c r="I1670">
        <v>2</v>
      </c>
      <c r="J1670">
        <v>1</v>
      </c>
    </row>
    <row r="1671" spans="1:10" x14ac:dyDescent="0.25">
      <c r="A1671">
        <v>12498</v>
      </c>
      <c r="B1671">
        <v>3</v>
      </c>
      <c r="C1671">
        <v>26</v>
      </c>
      <c r="D1671">
        <v>2008</v>
      </c>
      <c r="E1671">
        <v>5</v>
      </c>
      <c r="F1671">
        <v>4</v>
      </c>
      <c r="G1671">
        <v>1</v>
      </c>
      <c r="H1671">
        <v>50096</v>
      </c>
      <c r="I1671">
        <v>2</v>
      </c>
      <c r="J1671">
        <v>2</v>
      </c>
    </row>
    <row r="1672" spans="1:10" x14ac:dyDescent="0.25">
      <c r="A1672">
        <v>8531</v>
      </c>
      <c r="B1672">
        <v>9</v>
      </c>
      <c r="C1672">
        <v>27</v>
      </c>
      <c r="D1672">
        <v>2006</v>
      </c>
      <c r="E1672">
        <v>1.9</v>
      </c>
      <c r="F1672">
        <v>3</v>
      </c>
      <c r="G1672">
        <v>3</v>
      </c>
      <c r="H1672">
        <v>13435</v>
      </c>
      <c r="I1672">
        <v>3</v>
      </c>
      <c r="J1672">
        <v>5</v>
      </c>
    </row>
    <row r="1673" spans="1:10" x14ac:dyDescent="0.25">
      <c r="A1673">
        <v>3554</v>
      </c>
      <c r="B1673">
        <v>1</v>
      </c>
      <c r="C1673">
        <v>1</v>
      </c>
      <c r="D1673">
        <v>2000</v>
      </c>
      <c r="E1673">
        <v>3.5</v>
      </c>
      <c r="F1673">
        <v>2</v>
      </c>
      <c r="G1673">
        <v>1</v>
      </c>
      <c r="H1673">
        <v>202264</v>
      </c>
      <c r="I1673">
        <v>5</v>
      </c>
      <c r="J1673">
        <v>4</v>
      </c>
    </row>
    <row r="1674" spans="1:10" x14ac:dyDescent="0.25">
      <c r="A1674">
        <v>7767</v>
      </c>
      <c r="B1674">
        <v>5</v>
      </c>
      <c r="C1674">
        <v>5</v>
      </c>
      <c r="D1674">
        <v>2009</v>
      </c>
      <c r="E1674">
        <v>2.2000000000000002</v>
      </c>
      <c r="F1674">
        <v>4</v>
      </c>
      <c r="G1674">
        <v>3</v>
      </c>
      <c r="H1674">
        <v>161642</v>
      </c>
      <c r="I1674">
        <v>3</v>
      </c>
      <c r="J1674">
        <v>1</v>
      </c>
    </row>
    <row r="1675" spans="1:10" x14ac:dyDescent="0.25">
      <c r="A1675">
        <v>14036</v>
      </c>
      <c r="B1675">
        <v>7</v>
      </c>
      <c r="C1675">
        <v>11</v>
      </c>
      <c r="D1675">
        <v>2021</v>
      </c>
      <c r="E1675">
        <v>4.5999999999999996</v>
      </c>
      <c r="F1675">
        <v>3</v>
      </c>
      <c r="G1675">
        <v>2</v>
      </c>
      <c r="H1675">
        <v>173195</v>
      </c>
      <c r="I1675">
        <v>3</v>
      </c>
      <c r="J1675">
        <v>3</v>
      </c>
    </row>
    <row r="1676" spans="1:10" x14ac:dyDescent="0.25">
      <c r="A1676">
        <v>11533</v>
      </c>
      <c r="B1676">
        <v>6</v>
      </c>
      <c r="C1676">
        <v>21</v>
      </c>
      <c r="D1676">
        <v>2006</v>
      </c>
      <c r="E1676">
        <v>3.7</v>
      </c>
      <c r="F1676">
        <v>3</v>
      </c>
      <c r="G1676">
        <v>2</v>
      </c>
      <c r="H1676">
        <v>28336</v>
      </c>
      <c r="I1676">
        <v>5</v>
      </c>
      <c r="J1676">
        <v>5</v>
      </c>
    </row>
    <row r="1677" spans="1:10" x14ac:dyDescent="0.25">
      <c r="A1677">
        <v>6912</v>
      </c>
      <c r="B1677">
        <v>1</v>
      </c>
      <c r="C1677">
        <v>1</v>
      </c>
      <c r="D1677">
        <v>2011</v>
      </c>
      <c r="E1677">
        <v>3.4</v>
      </c>
      <c r="F1677">
        <v>1</v>
      </c>
      <c r="G1677">
        <v>3</v>
      </c>
      <c r="H1677">
        <v>194364</v>
      </c>
      <c r="I1677">
        <v>2</v>
      </c>
      <c r="J1677">
        <v>5</v>
      </c>
    </row>
    <row r="1678" spans="1:10" x14ac:dyDescent="0.25">
      <c r="A1678">
        <v>9172</v>
      </c>
      <c r="B1678">
        <v>4</v>
      </c>
      <c r="C1678">
        <v>24</v>
      </c>
      <c r="D1678">
        <v>2011</v>
      </c>
      <c r="E1678">
        <v>3.6</v>
      </c>
      <c r="F1678">
        <v>1</v>
      </c>
      <c r="G1678">
        <v>1</v>
      </c>
      <c r="H1678">
        <v>91365</v>
      </c>
      <c r="I1678">
        <v>2</v>
      </c>
      <c r="J1678">
        <v>2</v>
      </c>
    </row>
    <row r="1679" spans="1:10" x14ac:dyDescent="0.25">
      <c r="A1679">
        <v>16143</v>
      </c>
      <c r="B1679">
        <v>5</v>
      </c>
      <c r="C1679">
        <v>13</v>
      </c>
      <c r="D1679">
        <v>2023</v>
      </c>
      <c r="E1679">
        <v>4.0999999999999996</v>
      </c>
      <c r="F1679">
        <v>3</v>
      </c>
      <c r="G1679">
        <v>2</v>
      </c>
      <c r="H1679">
        <v>72819</v>
      </c>
      <c r="I1679">
        <v>3</v>
      </c>
      <c r="J1679">
        <v>4</v>
      </c>
    </row>
    <row r="1680" spans="1:10" x14ac:dyDescent="0.25">
      <c r="A1680">
        <v>12778</v>
      </c>
      <c r="B1680">
        <v>9</v>
      </c>
      <c r="C1680">
        <v>18</v>
      </c>
      <c r="D1680">
        <v>2015</v>
      </c>
      <c r="E1680">
        <v>3.3</v>
      </c>
      <c r="F1680">
        <v>1</v>
      </c>
      <c r="G1680">
        <v>2</v>
      </c>
      <c r="H1680">
        <v>31069</v>
      </c>
      <c r="I1680">
        <v>3</v>
      </c>
      <c r="J1680">
        <v>5</v>
      </c>
    </row>
    <row r="1681" spans="1:10" x14ac:dyDescent="0.25">
      <c r="A1681">
        <v>6891</v>
      </c>
      <c r="B1681">
        <v>5</v>
      </c>
      <c r="C1681">
        <v>19</v>
      </c>
      <c r="D1681">
        <v>2005</v>
      </c>
      <c r="E1681">
        <v>2.1</v>
      </c>
      <c r="F1681">
        <v>3</v>
      </c>
      <c r="G1681">
        <v>2</v>
      </c>
      <c r="H1681">
        <v>165428</v>
      </c>
      <c r="I1681">
        <v>3</v>
      </c>
      <c r="J1681">
        <v>1</v>
      </c>
    </row>
    <row r="1682" spans="1:10" x14ac:dyDescent="0.25">
      <c r="A1682">
        <v>10993</v>
      </c>
      <c r="B1682">
        <v>4</v>
      </c>
      <c r="C1682">
        <v>16</v>
      </c>
      <c r="D1682">
        <v>2004</v>
      </c>
      <c r="E1682">
        <v>4.5999999999999996</v>
      </c>
      <c r="F1682">
        <v>1</v>
      </c>
      <c r="G1682">
        <v>2</v>
      </c>
      <c r="H1682">
        <v>20308</v>
      </c>
      <c r="I1682">
        <v>3</v>
      </c>
      <c r="J1682">
        <v>4</v>
      </c>
    </row>
    <row r="1683" spans="1:10" x14ac:dyDescent="0.25">
      <c r="A1683">
        <v>6784</v>
      </c>
      <c r="B1683">
        <v>3</v>
      </c>
      <c r="C1683">
        <v>28</v>
      </c>
      <c r="D1683">
        <v>2000</v>
      </c>
      <c r="E1683">
        <v>4.0999999999999996</v>
      </c>
      <c r="F1683">
        <v>1</v>
      </c>
      <c r="G1683">
        <v>3</v>
      </c>
      <c r="H1683">
        <v>70784</v>
      </c>
      <c r="I1683">
        <v>4</v>
      </c>
      <c r="J1683">
        <v>2</v>
      </c>
    </row>
    <row r="1684" spans="1:10" x14ac:dyDescent="0.25">
      <c r="A1684">
        <v>10329</v>
      </c>
      <c r="B1684">
        <v>4</v>
      </c>
      <c r="C1684">
        <v>24</v>
      </c>
      <c r="D1684">
        <v>2005</v>
      </c>
      <c r="E1684">
        <v>3.1</v>
      </c>
      <c r="F1684">
        <v>3</v>
      </c>
      <c r="G1684">
        <v>2</v>
      </c>
      <c r="H1684">
        <v>43525</v>
      </c>
      <c r="I1684">
        <v>4</v>
      </c>
      <c r="J1684">
        <v>5</v>
      </c>
    </row>
    <row r="1685" spans="1:10" x14ac:dyDescent="0.25">
      <c r="A1685">
        <v>6524</v>
      </c>
      <c r="B1685">
        <v>4</v>
      </c>
      <c r="C1685">
        <v>24</v>
      </c>
      <c r="D1685">
        <v>2008</v>
      </c>
      <c r="E1685">
        <v>3.6</v>
      </c>
      <c r="F1685">
        <v>3</v>
      </c>
      <c r="G1685">
        <v>1</v>
      </c>
      <c r="H1685">
        <v>228784</v>
      </c>
      <c r="I1685">
        <v>4</v>
      </c>
      <c r="J1685">
        <v>2</v>
      </c>
    </row>
    <row r="1686" spans="1:10" x14ac:dyDescent="0.25">
      <c r="A1686">
        <v>4409</v>
      </c>
      <c r="B1686">
        <v>5</v>
      </c>
      <c r="C1686">
        <v>5</v>
      </c>
      <c r="D1686">
        <v>2006</v>
      </c>
      <c r="E1686">
        <v>1.4</v>
      </c>
      <c r="F1686">
        <v>4</v>
      </c>
      <c r="G1686">
        <v>3</v>
      </c>
      <c r="H1686">
        <v>244511</v>
      </c>
      <c r="I1686">
        <v>3</v>
      </c>
      <c r="J1686">
        <v>5</v>
      </c>
    </row>
    <row r="1687" spans="1:10" x14ac:dyDescent="0.25">
      <c r="A1687">
        <v>7254</v>
      </c>
      <c r="B1687">
        <v>7</v>
      </c>
      <c r="C1687">
        <v>11</v>
      </c>
      <c r="D1687">
        <v>2004</v>
      </c>
      <c r="E1687">
        <v>2.2000000000000002</v>
      </c>
      <c r="F1687">
        <v>3</v>
      </c>
      <c r="G1687">
        <v>3</v>
      </c>
      <c r="H1687">
        <v>62278</v>
      </c>
      <c r="I1687">
        <v>4</v>
      </c>
      <c r="J1687">
        <v>3</v>
      </c>
    </row>
    <row r="1688" spans="1:10" x14ac:dyDescent="0.25">
      <c r="A1688">
        <v>10663</v>
      </c>
      <c r="B1688">
        <v>2</v>
      </c>
      <c r="C1688">
        <v>20</v>
      </c>
      <c r="D1688">
        <v>2019</v>
      </c>
      <c r="E1688">
        <v>2.2999999999999998</v>
      </c>
      <c r="F1688">
        <v>1</v>
      </c>
      <c r="G1688">
        <v>2</v>
      </c>
      <c r="H1688">
        <v>146849</v>
      </c>
      <c r="I1688">
        <v>2</v>
      </c>
      <c r="J1688">
        <v>5</v>
      </c>
    </row>
    <row r="1689" spans="1:10" x14ac:dyDescent="0.25">
      <c r="A1689">
        <v>8729</v>
      </c>
      <c r="B1689">
        <v>10</v>
      </c>
      <c r="C1689">
        <v>23</v>
      </c>
      <c r="D1689">
        <v>2012</v>
      </c>
      <c r="E1689">
        <v>3</v>
      </c>
      <c r="F1689">
        <v>1</v>
      </c>
      <c r="G1689">
        <v>2</v>
      </c>
      <c r="H1689">
        <v>173506</v>
      </c>
      <c r="I1689">
        <v>2</v>
      </c>
      <c r="J1689">
        <v>1</v>
      </c>
    </row>
    <row r="1690" spans="1:10" x14ac:dyDescent="0.25">
      <c r="A1690">
        <v>10383</v>
      </c>
      <c r="B1690">
        <v>1</v>
      </c>
      <c r="C1690">
        <v>8</v>
      </c>
      <c r="D1690">
        <v>2023</v>
      </c>
      <c r="E1690">
        <v>1.2</v>
      </c>
      <c r="F1690">
        <v>4</v>
      </c>
      <c r="G1690">
        <v>1</v>
      </c>
      <c r="H1690">
        <v>190846</v>
      </c>
      <c r="I1690">
        <v>2</v>
      </c>
      <c r="J1690">
        <v>5</v>
      </c>
    </row>
    <row r="1691" spans="1:10" x14ac:dyDescent="0.25">
      <c r="A1691">
        <v>12223</v>
      </c>
      <c r="B1691">
        <v>4</v>
      </c>
      <c r="C1691">
        <v>24</v>
      </c>
      <c r="D1691">
        <v>2018</v>
      </c>
      <c r="E1691">
        <v>2.9</v>
      </c>
      <c r="F1691">
        <v>2</v>
      </c>
      <c r="G1691">
        <v>1</v>
      </c>
      <c r="H1691">
        <v>8842</v>
      </c>
      <c r="I1691">
        <v>5</v>
      </c>
      <c r="J1691">
        <v>2</v>
      </c>
    </row>
    <row r="1692" spans="1:10" x14ac:dyDescent="0.25">
      <c r="A1692">
        <v>15474</v>
      </c>
      <c r="B1692">
        <v>1</v>
      </c>
      <c r="C1692">
        <v>1</v>
      </c>
      <c r="D1692">
        <v>2022</v>
      </c>
      <c r="E1692">
        <v>4.2</v>
      </c>
      <c r="F1692">
        <v>3</v>
      </c>
      <c r="G1692">
        <v>3</v>
      </c>
      <c r="H1692">
        <v>21289</v>
      </c>
      <c r="I1692">
        <v>2</v>
      </c>
      <c r="J1692">
        <v>5</v>
      </c>
    </row>
    <row r="1693" spans="1:10" x14ac:dyDescent="0.25">
      <c r="A1693">
        <v>6960</v>
      </c>
      <c r="B1693">
        <v>4</v>
      </c>
      <c r="C1693">
        <v>24</v>
      </c>
      <c r="D1693">
        <v>2010</v>
      </c>
      <c r="E1693">
        <v>3.8</v>
      </c>
      <c r="F1693">
        <v>2</v>
      </c>
      <c r="G1693">
        <v>2</v>
      </c>
      <c r="H1693">
        <v>271969</v>
      </c>
      <c r="I1693">
        <v>5</v>
      </c>
      <c r="J1693">
        <v>4</v>
      </c>
    </row>
    <row r="1694" spans="1:10" x14ac:dyDescent="0.25">
      <c r="A1694">
        <v>12512</v>
      </c>
      <c r="B1694">
        <v>9</v>
      </c>
      <c r="C1694">
        <v>18</v>
      </c>
      <c r="D1694">
        <v>2023</v>
      </c>
      <c r="E1694">
        <v>3.4</v>
      </c>
      <c r="F1694">
        <v>2</v>
      </c>
      <c r="G1694">
        <v>2</v>
      </c>
      <c r="H1694">
        <v>169381</v>
      </c>
      <c r="I1694">
        <v>2</v>
      </c>
      <c r="J1694">
        <v>3</v>
      </c>
    </row>
    <row r="1695" spans="1:10" x14ac:dyDescent="0.25">
      <c r="A1695">
        <v>6346</v>
      </c>
      <c r="B1695">
        <v>2</v>
      </c>
      <c r="C1695">
        <v>20</v>
      </c>
      <c r="D1695">
        <v>2001</v>
      </c>
      <c r="E1695">
        <v>4.3</v>
      </c>
      <c r="F1695">
        <v>2</v>
      </c>
      <c r="G1695">
        <v>1</v>
      </c>
      <c r="H1695">
        <v>117685</v>
      </c>
      <c r="I1695">
        <v>3</v>
      </c>
      <c r="J1695">
        <v>5</v>
      </c>
    </row>
    <row r="1696" spans="1:10" x14ac:dyDescent="0.25">
      <c r="A1696">
        <v>10061</v>
      </c>
      <c r="B1696">
        <v>1</v>
      </c>
      <c r="C1696">
        <v>22</v>
      </c>
      <c r="D1696">
        <v>2014</v>
      </c>
      <c r="E1696">
        <v>3.7</v>
      </c>
      <c r="F1696">
        <v>1</v>
      </c>
      <c r="G1696">
        <v>3</v>
      </c>
      <c r="H1696">
        <v>96918</v>
      </c>
      <c r="I1696">
        <v>4</v>
      </c>
      <c r="J1696">
        <v>5</v>
      </c>
    </row>
    <row r="1697" spans="1:10" x14ac:dyDescent="0.25">
      <c r="A1697">
        <v>7834</v>
      </c>
      <c r="B1697">
        <v>8</v>
      </c>
      <c r="C1697">
        <v>17</v>
      </c>
      <c r="D1697">
        <v>2013</v>
      </c>
      <c r="E1697">
        <v>1.5</v>
      </c>
      <c r="F1697">
        <v>3</v>
      </c>
      <c r="G1697">
        <v>2</v>
      </c>
      <c r="H1697">
        <v>208293</v>
      </c>
      <c r="I1697">
        <v>2</v>
      </c>
      <c r="J1697">
        <v>4</v>
      </c>
    </row>
    <row r="1698" spans="1:10" x14ac:dyDescent="0.25">
      <c r="A1698">
        <v>8780</v>
      </c>
      <c r="B1698">
        <v>7</v>
      </c>
      <c r="C1698">
        <v>30</v>
      </c>
      <c r="D1698">
        <v>2012</v>
      </c>
      <c r="E1698">
        <v>2.8</v>
      </c>
      <c r="F1698">
        <v>3</v>
      </c>
      <c r="G1698">
        <v>3</v>
      </c>
      <c r="H1698">
        <v>135966</v>
      </c>
      <c r="I1698">
        <v>3</v>
      </c>
      <c r="J1698">
        <v>1</v>
      </c>
    </row>
    <row r="1699" spans="1:10" x14ac:dyDescent="0.25">
      <c r="A1699">
        <v>5133</v>
      </c>
      <c r="B1699">
        <v>10</v>
      </c>
      <c r="C1699">
        <v>25</v>
      </c>
      <c r="D1699">
        <v>2002</v>
      </c>
      <c r="E1699">
        <v>2.8</v>
      </c>
      <c r="F1699">
        <v>4</v>
      </c>
      <c r="G1699">
        <v>2</v>
      </c>
      <c r="H1699">
        <v>293330</v>
      </c>
      <c r="I1699">
        <v>3</v>
      </c>
      <c r="J1699">
        <v>3</v>
      </c>
    </row>
    <row r="1700" spans="1:10" x14ac:dyDescent="0.25">
      <c r="A1700">
        <v>8015</v>
      </c>
      <c r="B1700">
        <v>10</v>
      </c>
      <c r="C1700">
        <v>25</v>
      </c>
      <c r="D1700">
        <v>2009</v>
      </c>
      <c r="E1700">
        <v>4.0999999999999996</v>
      </c>
      <c r="F1700">
        <v>4</v>
      </c>
      <c r="G1700">
        <v>3</v>
      </c>
      <c r="H1700">
        <v>244248</v>
      </c>
      <c r="I1700">
        <v>4</v>
      </c>
      <c r="J1700">
        <v>5</v>
      </c>
    </row>
    <row r="1701" spans="1:10" x14ac:dyDescent="0.25">
      <c r="A1701">
        <v>5783</v>
      </c>
      <c r="B1701">
        <v>9</v>
      </c>
      <c r="C1701">
        <v>18</v>
      </c>
      <c r="D1701">
        <v>2010</v>
      </c>
      <c r="E1701">
        <v>2.4</v>
      </c>
      <c r="F1701">
        <v>3</v>
      </c>
      <c r="G1701">
        <v>1</v>
      </c>
      <c r="H1701">
        <v>235850</v>
      </c>
      <c r="I1701">
        <v>4</v>
      </c>
      <c r="J1701">
        <v>4</v>
      </c>
    </row>
    <row r="1702" spans="1:10" x14ac:dyDescent="0.25">
      <c r="A1702">
        <v>11088</v>
      </c>
      <c r="B1702">
        <v>6</v>
      </c>
      <c r="C1702">
        <v>6</v>
      </c>
      <c r="D1702">
        <v>2016</v>
      </c>
      <c r="E1702">
        <v>2</v>
      </c>
      <c r="F1702">
        <v>3</v>
      </c>
      <c r="G1702">
        <v>2</v>
      </c>
      <c r="H1702">
        <v>115571</v>
      </c>
      <c r="I1702">
        <v>2</v>
      </c>
      <c r="J1702">
        <v>3</v>
      </c>
    </row>
    <row r="1703" spans="1:10" x14ac:dyDescent="0.25">
      <c r="A1703">
        <v>9069</v>
      </c>
      <c r="B1703">
        <v>1</v>
      </c>
      <c r="C1703">
        <v>22</v>
      </c>
      <c r="D1703">
        <v>2013</v>
      </c>
      <c r="E1703">
        <v>1.8</v>
      </c>
      <c r="F1703">
        <v>2</v>
      </c>
      <c r="G1703">
        <v>3</v>
      </c>
      <c r="H1703">
        <v>36507</v>
      </c>
      <c r="I1703">
        <v>4</v>
      </c>
      <c r="J1703">
        <v>5</v>
      </c>
    </row>
    <row r="1704" spans="1:10" x14ac:dyDescent="0.25">
      <c r="A1704">
        <v>3696</v>
      </c>
      <c r="B1704">
        <v>10</v>
      </c>
      <c r="C1704">
        <v>23</v>
      </c>
      <c r="D1704">
        <v>2002</v>
      </c>
      <c r="E1704">
        <v>1.7</v>
      </c>
      <c r="F1704">
        <v>1</v>
      </c>
      <c r="G1704">
        <v>2</v>
      </c>
      <c r="H1704">
        <v>210171</v>
      </c>
      <c r="I1704">
        <v>5</v>
      </c>
      <c r="J1704">
        <v>2</v>
      </c>
    </row>
    <row r="1705" spans="1:10" x14ac:dyDescent="0.25">
      <c r="A1705">
        <v>10684</v>
      </c>
      <c r="B1705">
        <v>4</v>
      </c>
      <c r="C1705">
        <v>4</v>
      </c>
      <c r="D1705">
        <v>2023</v>
      </c>
      <c r="E1705">
        <v>3.6</v>
      </c>
      <c r="F1705">
        <v>3</v>
      </c>
      <c r="G1705">
        <v>3</v>
      </c>
      <c r="H1705">
        <v>245796</v>
      </c>
      <c r="I1705">
        <v>4</v>
      </c>
      <c r="J1705">
        <v>2</v>
      </c>
    </row>
    <row r="1706" spans="1:10" x14ac:dyDescent="0.25">
      <c r="A1706">
        <v>14946</v>
      </c>
      <c r="B1706">
        <v>3</v>
      </c>
      <c r="C1706">
        <v>3</v>
      </c>
      <c r="D1706">
        <v>2014</v>
      </c>
      <c r="E1706">
        <v>4.9000000000000004</v>
      </c>
      <c r="F1706">
        <v>4</v>
      </c>
      <c r="G1706">
        <v>1</v>
      </c>
      <c r="H1706">
        <v>12671</v>
      </c>
      <c r="I1706">
        <v>2</v>
      </c>
      <c r="J1706">
        <v>5</v>
      </c>
    </row>
    <row r="1707" spans="1:10" x14ac:dyDescent="0.25">
      <c r="A1707">
        <v>3106</v>
      </c>
      <c r="B1707">
        <v>4</v>
      </c>
      <c r="C1707">
        <v>24</v>
      </c>
      <c r="D1707">
        <v>2002</v>
      </c>
      <c r="E1707">
        <v>3.6</v>
      </c>
      <c r="F1707">
        <v>1</v>
      </c>
      <c r="G1707">
        <v>3</v>
      </c>
      <c r="H1707">
        <v>259700</v>
      </c>
      <c r="I1707">
        <v>4</v>
      </c>
      <c r="J1707">
        <v>5</v>
      </c>
    </row>
    <row r="1708" spans="1:10" x14ac:dyDescent="0.25">
      <c r="A1708">
        <v>6630</v>
      </c>
      <c r="B1708">
        <v>2</v>
      </c>
      <c r="C1708">
        <v>20</v>
      </c>
      <c r="D1708">
        <v>2008</v>
      </c>
      <c r="E1708">
        <v>3.6</v>
      </c>
      <c r="F1708">
        <v>2</v>
      </c>
      <c r="G1708">
        <v>1</v>
      </c>
      <c r="H1708">
        <v>173500</v>
      </c>
      <c r="I1708">
        <v>4</v>
      </c>
      <c r="J1708">
        <v>2</v>
      </c>
    </row>
    <row r="1709" spans="1:10" x14ac:dyDescent="0.25">
      <c r="A1709">
        <v>8967</v>
      </c>
      <c r="B1709">
        <v>2</v>
      </c>
      <c r="C1709">
        <v>20</v>
      </c>
      <c r="D1709">
        <v>2023</v>
      </c>
      <c r="E1709">
        <v>2.1</v>
      </c>
      <c r="F1709">
        <v>1</v>
      </c>
      <c r="G1709">
        <v>2</v>
      </c>
      <c r="H1709">
        <v>281615</v>
      </c>
      <c r="I1709">
        <v>3</v>
      </c>
      <c r="J1709">
        <v>1</v>
      </c>
    </row>
    <row r="1710" spans="1:10" x14ac:dyDescent="0.25">
      <c r="A1710">
        <v>9452</v>
      </c>
      <c r="B1710">
        <v>1</v>
      </c>
      <c r="C1710">
        <v>1</v>
      </c>
      <c r="D1710">
        <v>2020</v>
      </c>
      <c r="E1710">
        <v>2.2000000000000002</v>
      </c>
      <c r="F1710">
        <v>2</v>
      </c>
      <c r="G1710">
        <v>1</v>
      </c>
      <c r="H1710">
        <v>142392</v>
      </c>
      <c r="I1710">
        <v>5</v>
      </c>
      <c r="J1710">
        <v>1</v>
      </c>
    </row>
    <row r="1711" spans="1:10" x14ac:dyDescent="0.25">
      <c r="A1711">
        <v>8813</v>
      </c>
      <c r="B1711">
        <v>1</v>
      </c>
      <c r="C1711">
        <v>22</v>
      </c>
      <c r="D1711">
        <v>2023</v>
      </c>
      <c r="E1711">
        <v>1.6</v>
      </c>
      <c r="F1711">
        <v>1</v>
      </c>
      <c r="G1711">
        <v>3</v>
      </c>
      <c r="H1711">
        <v>189334</v>
      </c>
      <c r="I1711">
        <v>3</v>
      </c>
      <c r="J1711">
        <v>2</v>
      </c>
    </row>
    <row r="1712" spans="1:10" x14ac:dyDescent="0.25">
      <c r="A1712">
        <v>4486</v>
      </c>
      <c r="B1712">
        <v>8</v>
      </c>
      <c r="C1712">
        <v>10</v>
      </c>
      <c r="D1712">
        <v>2001</v>
      </c>
      <c r="E1712">
        <v>1.2</v>
      </c>
      <c r="F1712">
        <v>2</v>
      </c>
      <c r="G1712">
        <v>3</v>
      </c>
      <c r="H1712">
        <v>55663</v>
      </c>
      <c r="I1712">
        <v>3</v>
      </c>
      <c r="J1712">
        <v>5</v>
      </c>
    </row>
    <row r="1713" spans="1:10" x14ac:dyDescent="0.25">
      <c r="A1713">
        <v>11713</v>
      </c>
      <c r="B1713">
        <v>8</v>
      </c>
      <c r="C1713">
        <v>10</v>
      </c>
      <c r="D1713">
        <v>2022</v>
      </c>
      <c r="E1713">
        <v>2.1</v>
      </c>
      <c r="F1713">
        <v>4</v>
      </c>
      <c r="G1713">
        <v>2</v>
      </c>
      <c r="H1713">
        <v>229332</v>
      </c>
      <c r="I1713">
        <v>4</v>
      </c>
      <c r="J1713">
        <v>1</v>
      </c>
    </row>
    <row r="1714" spans="1:10" x14ac:dyDescent="0.25">
      <c r="A1714">
        <v>8492</v>
      </c>
      <c r="B1714">
        <v>7</v>
      </c>
      <c r="C1714">
        <v>30</v>
      </c>
      <c r="D1714">
        <v>2008</v>
      </c>
      <c r="E1714">
        <v>4.4000000000000004</v>
      </c>
      <c r="F1714">
        <v>1</v>
      </c>
      <c r="G1714">
        <v>1</v>
      </c>
      <c r="H1714">
        <v>120374</v>
      </c>
      <c r="I1714">
        <v>2</v>
      </c>
      <c r="J1714">
        <v>1</v>
      </c>
    </row>
    <row r="1715" spans="1:10" x14ac:dyDescent="0.25">
      <c r="A1715">
        <v>11178</v>
      </c>
      <c r="B1715">
        <v>9</v>
      </c>
      <c r="C1715">
        <v>12</v>
      </c>
      <c r="D1715">
        <v>2015</v>
      </c>
      <c r="E1715">
        <v>1.8</v>
      </c>
      <c r="F1715">
        <v>2</v>
      </c>
      <c r="G1715">
        <v>2</v>
      </c>
      <c r="H1715">
        <v>36064</v>
      </c>
      <c r="I1715">
        <v>4</v>
      </c>
      <c r="J1715">
        <v>3</v>
      </c>
    </row>
    <row r="1716" spans="1:10" x14ac:dyDescent="0.25">
      <c r="A1716">
        <v>8241</v>
      </c>
      <c r="B1716">
        <v>7</v>
      </c>
      <c r="C1716">
        <v>7</v>
      </c>
      <c r="D1716">
        <v>2014</v>
      </c>
      <c r="E1716">
        <v>4.9000000000000004</v>
      </c>
      <c r="F1716">
        <v>1</v>
      </c>
      <c r="G1716">
        <v>3</v>
      </c>
      <c r="H1716">
        <v>247925</v>
      </c>
      <c r="I1716">
        <v>4</v>
      </c>
      <c r="J1716">
        <v>5</v>
      </c>
    </row>
    <row r="1717" spans="1:10" x14ac:dyDescent="0.25">
      <c r="A1717">
        <v>14848</v>
      </c>
      <c r="B1717">
        <v>8</v>
      </c>
      <c r="C1717">
        <v>17</v>
      </c>
      <c r="D1717">
        <v>2023</v>
      </c>
      <c r="E1717">
        <v>3.2</v>
      </c>
      <c r="F1717">
        <v>4</v>
      </c>
      <c r="G1717">
        <v>2</v>
      </c>
      <c r="H1717">
        <v>142564</v>
      </c>
      <c r="I1717">
        <v>3</v>
      </c>
      <c r="J1717">
        <v>1</v>
      </c>
    </row>
    <row r="1718" spans="1:10" x14ac:dyDescent="0.25">
      <c r="A1718">
        <v>9860</v>
      </c>
      <c r="B1718">
        <v>6</v>
      </c>
      <c r="C1718">
        <v>9</v>
      </c>
      <c r="D1718">
        <v>2017</v>
      </c>
      <c r="E1718">
        <v>3.1</v>
      </c>
      <c r="F1718">
        <v>2</v>
      </c>
      <c r="G1718">
        <v>2</v>
      </c>
      <c r="H1718">
        <v>196995</v>
      </c>
      <c r="I1718">
        <v>3</v>
      </c>
      <c r="J1718">
        <v>2</v>
      </c>
    </row>
    <row r="1719" spans="1:10" x14ac:dyDescent="0.25">
      <c r="A1719">
        <v>13609</v>
      </c>
      <c r="B1719">
        <v>9</v>
      </c>
      <c r="C1719">
        <v>12</v>
      </c>
      <c r="D1719">
        <v>2023</v>
      </c>
      <c r="E1719">
        <v>3.1</v>
      </c>
      <c r="F1719">
        <v>3</v>
      </c>
      <c r="G1719">
        <v>1</v>
      </c>
      <c r="H1719">
        <v>74502</v>
      </c>
      <c r="I1719">
        <v>5</v>
      </c>
      <c r="J1719">
        <v>5</v>
      </c>
    </row>
    <row r="1720" spans="1:10" x14ac:dyDescent="0.25">
      <c r="A1720">
        <v>6124</v>
      </c>
      <c r="B1720">
        <v>9</v>
      </c>
      <c r="C1720">
        <v>18</v>
      </c>
      <c r="D1720">
        <v>2011</v>
      </c>
      <c r="E1720">
        <v>2.7</v>
      </c>
      <c r="F1720">
        <v>4</v>
      </c>
      <c r="G1720">
        <v>1</v>
      </c>
      <c r="H1720">
        <v>298757</v>
      </c>
      <c r="I1720">
        <v>3</v>
      </c>
      <c r="J1720">
        <v>5</v>
      </c>
    </row>
    <row r="1721" spans="1:10" x14ac:dyDescent="0.25">
      <c r="A1721">
        <v>6919</v>
      </c>
      <c r="B1721">
        <v>5</v>
      </c>
      <c r="C1721">
        <v>5</v>
      </c>
      <c r="D1721">
        <v>2008</v>
      </c>
      <c r="E1721">
        <v>2</v>
      </c>
      <c r="F1721">
        <v>4</v>
      </c>
      <c r="G1721">
        <v>3</v>
      </c>
      <c r="H1721">
        <v>179010</v>
      </c>
      <c r="I1721">
        <v>2</v>
      </c>
      <c r="J1721">
        <v>3</v>
      </c>
    </row>
    <row r="1722" spans="1:10" x14ac:dyDescent="0.25">
      <c r="A1722">
        <v>8548</v>
      </c>
      <c r="B1722">
        <v>9</v>
      </c>
      <c r="C1722">
        <v>27</v>
      </c>
      <c r="D1722">
        <v>2007</v>
      </c>
      <c r="E1722">
        <v>1.8</v>
      </c>
      <c r="F1722">
        <v>3</v>
      </c>
      <c r="G1722">
        <v>2</v>
      </c>
      <c r="H1722">
        <v>97552</v>
      </c>
      <c r="I1722">
        <v>3</v>
      </c>
      <c r="J1722">
        <v>4</v>
      </c>
    </row>
    <row r="1723" spans="1:10" x14ac:dyDescent="0.25">
      <c r="A1723">
        <v>3698</v>
      </c>
      <c r="B1723">
        <v>3</v>
      </c>
      <c r="C1723">
        <v>3</v>
      </c>
      <c r="D1723">
        <v>2001</v>
      </c>
      <c r="E1723">
        <v>1.4</v>
      </c>
      <c r="F1723">
        <v>2</v>
      </c>
      <c r="G1723">
        <v>1</v>
      </c>
      <c r="H1723">
        <v>105088</v>
      </c>
      <c r="I1723">
        <v>2</v>
      </c>
      <c r="J1723">
        <v>1</v>
      </c>
    </row>
    <row r="1724" spans="1:10" x14ac:dyDescent="0.25">
      <c r="A1724">
        <v>6708</v>
      </c>
      <c r="B1724">
        <v>5</v>
      </c>
      <c r="C1724">
        <v>19</v>
      </c>
      <c r="D1724">
        <v>2006</v>
      </c>
      <c r="E1724">
        <v>3.8</v>
      </c>
      <c r="F1724">
        <v>1</v>
      </c>
      <c r="G1724">
        <v>3</v>
      </c>
      <c r="H1724">
        <v>149573</v>
      </c>
      <c r="I1724">
        <v>3</v>
      </c>
      <c r="J1724">
        <v>4</v>
      </c>
    </row>
    <row r="1725" spans="1:10" x14ac:dyDescent="0.25">
      <c r="A1725">
        <v>12972</v>
      </c>
      <c r="B1725">
        <v>2</v>
      </c>
      <c r="C1725">
        <v>20</v>
      </c>
      <c r="D1725">
        <v>2013</v>
      </c>
      <c r="E1725">
        <v>3.9</v>
      </c>
      <c r="F1725">
        <v>2</v>
      </c>
      <c r="G1725">
        <v>2</v>
      </c>
      <c r="H1725">
        <v>21396</v>
      </c>
      <c r="I1725">
        <v>4</v>
      </c>
      <c r="J1725">
        <v>2</v>
      </c>
    </row>
    <row r="1726" spans="1:10" x14ac:dyDescent="0.25">
      <c r="A1726">
        <v>7915</v>
      </c>
      <c r="B1726">
        <v>7</v>
      </c>
      <c r="C1726">
        <v>11</v>
      </c>
      <c r="D1726">
        <v>2002</v>
      </c>
      <c r="E1726">
        <v>3.9</v>
      </c>
      <c r="F1726">
        <v>3</v>
      </c>
      <c r="G1726">
        <v>1</v>
      </c>
      <c r="H1726">
        <v>84234</v>
      </c>
      <c r="I1726">
        <v>5</v>
      </c>
      <c r="J1726">
        <v>2</v>
      </c>
    </row>
    <row r="1727" spans="1:10" x14ac:dyDescent="0.25">
      <c r="A1727">
        <v>7743</v>
      </c>
      <c r="B1727">
        <v>6</v>
      </c>
      <c r="C1727">
        <v>9</v>
      </c>
      <c r="D1727">
        <v>2013</v>
      </c>
      <c r="E1727">
        <v>1.5</v>
      </c>
      <c r="F1727">
        <v>1</v>
      </c>
      <c r="G1727">
        <v>3</v>
      </c>
      <c r="H1727">
        <v>87831</v>
      </c>
      <c r="I1727">
        <v>4</v>
      </c>
      <c r="J1727">
        <v>2</v>
      </c>
    </row>
    <row r="1728" spans="1:10" x14ac:dyDescent="0.25">
      <c r="A1728">
        <v>12507</v>
      </c>
      <c r="B1728">
        <v>4</v>
      </c>
      <c r="C1728">
        <v>24</v>
      </c>
      <c r="D1728">
        <v>2022</v>
      </c>
      <c r="E1728">
        <v>4</v>
      </c>
      <c r="F1728">
        <v>1</v>
      </c>
      <c r="G1728">
        <v>3</v>
      </c>
      <c r="H1728">
        <v>109649</v>
      </c>
      <c r="I1728">
        <v>5</v>
      </c>
      <c r="J1728">
        <v>5</v>
      </c>
    </row>
    <row r="1729" spans="1:10" x14ac:dyDescent="0.25">
      <c r="A1729">
        <v>13039</v>
      </c>
      <c r="B1729">
        <v>5</v>
      </c>
      <c r="C1729">
        <v>19</v>
      </c>
      <c r="D1729">
        <v>2022</v>
      </c>
      <c r="E1729">
        <v>1.4</v>
      </c>
      <c r="F1729">
        <v>1</v>
      </c>
      <c r="G1729">
        <v>2</v>
      </c>
      <c r="H1729">
        <v>28004</v>
      </c>
      <c r="I1729">
        <v>4</v>
      </c>
      <c r="J1729">
        <v>1</v>
      </c>
    </row>
    <row r="1730" spans="1:10" x14ac:dyDescent="0.25">
      <c r="A1730">
        <v>6403</v>
      </c>
      <c r="B1730">
        <v>1</v>
      </c>
      <c r="C1730">
        <v>22</v>
      </c>
      <c r="D1730">
        <v>2012</v>
      </c>
      <c r="E1730">
        <v>2.9</v>
      </c>
      <c r="F1730">
        <v>3</v>
      </c>
      <c r="G1730">
        <v>1</v>
      </c>
      <c r="H1730">
        <v>259817</v>
      </c>
      <c r="I1730">
        <v>3</v>
      </c>
      <c r="J1730">
        <v>5</v>
      </c>
    </row>
    <row r="1731" spans="1:10" x14ac:dyDescent="0.25">
      <c r="A1731">
        <v>10325</v>
      </c>
      <c r="B1731">
        <v>4</v>
      </c>
      <c r="C1731">
        <v>24</v>
      </c>
      <c r="D1731">
        <v>2013</v>
      </c>
      <c r="E1731">
        <v>4.5</v>
      </c>
      <c r="F1731">
        <v>3</v>
      </c>
      <c r="G1731">
        <v>2</v>
      </c>
      <c r="H1731">
        <v>233742</v>
      </c>
      <c r="I1731">
        <v>2</v>
      </c>
      <c r="J1731">
        <v>1</v>
      </c>
    </row>
    <row r="1732" spans="1:10" x14ac:dyDescent="0.25">
      <c r="A1732">
        <v>9955</v>
      </c>
      <c r="B1732">
        <v>5</v>
      </c>
      <c r="C1732">
        <v>13</v>
      </c>
      <c r="D1732">
        <v>2020</v>
      </c>
      <c r="E1732">
        <v>3.3</v>
      </c>
      <c r="F1732">
        <v>1</v>
      </c>
      <c r="G1732">
        <v>1</v>
      </c>
      <c r="H1732">
        <v>172227</v>
      </c>
      <c r="I1732">
        <v>3</v>
      </c>
      <c r="J1732">
        <v>3</v>
      </c>
    </row>
    <row r="1733" spans="1:10" x14ac:dyDescent="0.25">
      <c r="A1733">
        <v>14630</v>
      </c>
      <c r="B1733">
        <v>6</v>
      </c>
      <c r="C1733">
        <v>9</v>
      </c>
      <c r="D1733">
        <v>2011</v>
      </c>
      <c r="E1733">
        <v>5</v>
      </c>
      <c r="F1733">
        <v>3</v>
      </c>
      <c r="G1733">
        <v>2</v>
      </c>
      <c r="H1733">
        <v>13473</v>
      </c>
      <c r="I1733">
        <v>5</v>
      </c>
      <c r="J1733">
        <v>4</v>
      </c>
    </row>
    <row r="1734" spans="1:10" x14ac:dyDescent="0.25">
      <c r="A1734">
        <v>5098</v>
      </c>
      <c r="B1734">
        <v>7</v>
      </c>
      <c r="C1734">
        <v>7</v>
      </c>
      <c r="D1734">
        <v>2003</v>
      </c>
      <c r="E1734">
        <v>3.5</v>
      </c>
      <c r="F1734">
        <v>2</v>
      </c>
      <c r="G1734">
        <v>3</v>
      </c>
      <c r="H1734">
        <v>170089</v>
      </c>
      <c r="I1734">
        <v>2</v>
      </c>
      <c r="J1734">
        <v>1</v>
      </c>
    </row>
    <row r="1735" spans="1:10" x14ac:dyDescent="0.25">
      <c r="A1735">
        <v>12107</v>
      </c>
      <c r="B1735">
        <v>8</v>
      </c>
      <c r="C1735">
        <v>29</v>
      </c>
      <c r="D1735">
        <v>2020</v>
      </c>
      <c r="E1735">
        <v>3.1</v>
      </c>
      <c r="F1735">
        <v>2</v>
      </c>
      <c r="G1735">
        <v>1</v>
      </c>
      <c r="H1735">
        <v>54614</v>
      </c>
      <c r="I1735">
        <v>2</v>
      </c>
      <c r="J1735">
        <v>4</v>
      </c>
    </row>
    <row r="1736" spans="1:10" x14ac:dyDescent="0.25">
      <c r="A1736">
        <v>6177</v>
      </c>
      <c r="B1736">
        <v>1</v>
      </c>
      <c r="C1736">
        <v>22</v>
      </c>
      <c r="D1736">
        <v>2006</v>
      </c>
      <c r="E1736">
        <v>3.8</v>
      </c>
      <c r="F1736">
        <v>4</v>
      </c>
      <c r="G1736">
        <v>1</v>
      </c>
      <c r="H1736">
        <v>276138</v>
      </c>
      <c r="I1736">
        <v>2</v>
      </c>
      <c r="J1736">
        <v>1</v>
      </c>
    </row>
    <row r="1737" spans="1:10" x14ac:dyDescent="0.25">
      <c r="A1737">
        <v>2546</v>
      </c>
      <c r="B1737">
        <v>9</v>
      </c>
      <c r="C1737">
        <v>12</v>
      </c>
      <c r="D1737">
        <v>2006</v>
      </c>
      <c r="E1737">
        <v>1.2</v>
      </c>
      <c r="F1737">
        <v>2</v>
      </c>
      <c r="G1737">
        <v>1</v>
      </c>
      <c r="H1737">
        <v>227665</v>
      </c>
      <c r="I1737">
        <v>4</v>
      </c>
      <c r="J1737">
        <v>2</v>
      </c>
    </row>
    <row r="1738" spans="1:10" x14ac:dyDescent="0.25">
      <c r="A1738">
        <v>10784</v>
      </c>
      <c r="B1738">
        <v>8</v>
      </c>
      <c r="C1738">
        <v>17</v>
      </c>
      <c r="D1738">
        <v>2021</v>
      </c>
      <c r="E1738">
        <v>2.1</v>
      </c>
      <c r="F1738">
        <v>2</v>
      </c>
      <c r="G1738">
        <v>3</v>
      </c>
      <c r="H1738">
        <v>85775</v>
      </c>
      <c r="I1738">
        <v>4</v>
      </c>
      <c r="J1738">
        <v>2</v>
      </c>
    </row>
    <row r="1739" spans="1:10" x14ac:dyDescent="0.25">
      <c r="A1739">
        <v>13947</v>
      </c>
      <c r="B1739">
        <v>2</v>
      </c>
      <c r="C1739">
        <v>20</v>
      </c>
      <c r="D1739">
        <v>2020</v>
      </c>
      <c r="E1739">
        <v>3</v>
      </c>
      <c r="F1739">
        <v>3</v>
      </c>
      <c r="G1739">
        <v>3</v>
      </c>
      <c r="H1739">
        <v>7623</v>
      </c>
      <c r="I1739">
        <v>3</v>
      </c>
      <c r="J1739">
        <v>1</v>
      </c>
    </row>
    <row r="1740" spans="1:10" x14ac:dyDescent="0.25">
      <c r="A1740">
        <v>7305</v>
      </c>
      <c r="B1740">
        <v>1</v>
      </c>
      <c r="C1740">
        <v>1</v>
      </c>
      <c r="D1740">
        <v>2006</v>
      </c>
      <c r="E1740">
        <v>4.0999999999999996</v>
      </c>
      <c r="F1740">
        <v>2</v>
      </c>
      <c r="G1740">
        <v>1</v>
      </c>
      <c r="H1740">
        <v>134712</v>
      </c>
      <c r="I1740">
        <v>2</v>
      </c>
      <c r="J1740">
        <v>2</v>
      </c>
    </row>
    <row r="1741" spans="1:10" x14ac:dyDescent="0.25">
      <c r="A1741">
        <v>6345</v>
      </c>
      <c r="B1741">
        <v>5</v>
      </c>
      <c r="C1741">
        <v>13</v>
      </c>
      <c r="D1741">
        <v>2009</v>
      </c>
      <c r="E1741">
        <v>2.6</v>
      </c>
      <c r="F1741">
        <v>4</v>
      </c>
      <c r="G1741">
        <v>1</v>
      </c>
      <c r="H1741">
        <v>252720</v>
      </c>
      <c r="I1741">
        <v>4</v>
      </c>
      <c r="J1741">
        <v>2</v>
      </c>
    </row>
    <row r="1742" spans="1:10" x14ac:dyDescent="0.25">
      <c r="A1742">
        <v>11212</v>
      </c>
      <c r="B1742">
        <v>8</v>
      </c>
      <c r="C1742">
        <v>29</v>
      </c>
      <c r="D1742">
        <v>2016</v>
      </c>
      <c r="E1742">
        <v>2.2000000000000002</v>
      </c>
      <c r="F1742">
        <v>2</v>
      </c>
      <c r="G1742">
        <v>2</v>
      </c>
      <c r="H1742">
        <v>69374</v>
      </c>
      <c r="I1742">
        <v>4</v>
      </c>
      <c r="J1742">
        <v>1</v>
      </c>
    </row>
    <row r="1743" spans="1:10" x14ac:dyDescent="0.25">
      <c r="A1743">
        <v>12972</v>
      </c>
      <c r="B1743">
        <v>4</v>
      </c>
      <c r="C1743">
        <v>16</v>
      </c>
      <c r="D1743">
        <v>2022</v>
      </c>
      <c r="E1743">
        <v>4.5</v>
      </c>
      <c r="F1743">
        <v>4</v>
      </c>
      <c r="G1743">
        <v>2</v>
      </c>
      <c r="H1743">
        <v>286355</v>
      </c>
      <c r="I1743">
        <v>4</v>
      </c>
      <c r="J1743">
        <v>2</v>
      </c>
    </row>
    <row r="1744" spans="1:10" x14ac:dyDescent="0.25">
      <c r="A1744">
        <v>13539</v>
      </c>
      <c r="B1744">
        <v>9</v>
      </c>
      <c r="C1744">
        <v>18</v>
      </c>
      <c r="D1744">
        <v>2018</v>
      </c>
      <c r="E1744">
        <v>1.6</v>
      </c>
      <c r="F1744">
        <v>3</v>
      </c>
      <c r="G1744">
        <v>2</v>
      </c>
      <c r="H1744">
        <v>3022</v>
      </c>
      <c r="I1744">
        <v>5</v>
      </c>
      <c r="J1744">
        <v>2</v>
      </c>
    </row>
    <row r="1745" spans="1:10" x14ac:dyDescent="0.25">
      <c r="A1745">
        <v>6885</v>
      </c>
      <c r="B1745">
        <v>8</v>
      </c>
      <c r="C1745">
        <v>29</v>
      </c>
      <c r="D1745">
        <v>2007</v>
      </c>
      <c r="E1745">
        <v>3.5</v>
      </c>
      <c r="F1745">
        <v>1</v>
      </c>
      <c r="G1745">
        <v>3</v>
      </c>
      <c r="H1745">
        <v>140717</v>
      </c>
      <c r="I1745">
        <v>3</v>
      </c>
      <c r="J1745">
        <v>5</v>
      </c>
    </row>
    <row r="1746" spans="1:10" x14ac:dyDescent="0.25">
      <c r="A1746">
        <v>11206</v>
      </c>
      <c r="B1746">
        <v>4</v>
      </c>
      <c r="C1746">
        <v>24</v>
      </c>
      <c r="D1746">
        <v>2022</v>
      </c>
      <c r="E1746">
        <v>1.4</v>
      </c>
      <c r="F1746">
        <v>3</v>
      </c>
      <c r="G1746">
        <v>1</v>
      </c>
      <c r="H1746">
        <v>94696</v>
      </c>
      <c r="I1746">
        <v>2</v>
      </c>
      <c r="J1746">
        <v>5</v>
      </c>
    </row>
    <row r="1747" spans="1:10" x14ac:dyDescent="0.25">
      <c r="A1747">
        <v>7767</v>
      </c>
      <c r="B1747">
        <v>5</v>
      </c>
      <c r="C1747">
        <v>5</v>
      </c>
      <c r="D1747">
        <v>2000</v>
      </c>
      <c r="E1747">
        <v>1.9</v>
      </c>
      <c r="F1747">
        <v>3</v>
      </c>
      <c r="G1747">
        <v>2</v>
      </c>
      <c r="H1747">
        <v>36648</v>
      </c>
      <c r="I1747">
        <v>5</v>
      </c>
      <c r="J1747">
        <v>3</v>
      </c>
    </row>
    <row r="1748" spans="1:10" x14ac:dyDescent="0.25">
      <c r="A1748">
        <v>7258</v>
      </c>
      <c r="B1748">
        <v>5</v>
      </c>
      <c r="C1748">
        <v>5</v>
      </c>
      <c r="D1748">
        <v>2012</v>
      </c>
      <c r="E1748">
        <v>3.2</v>
      </c>
      <c r="F1748">
        <v>1</v>
      </c>
      <c r="G1748">
        <v>1</v>
      </c>
      <c r="H1748">
        <v>182056</v>
      </c>
      <c r="I1748">
        <v>3</v>
      </c>
      <c r="J1748">
        <v>4</v>
      </c>
    </row>
    <row r="1749" spans="1:10" x14ac:dyDescent="0.25">
      <c r="A1749">
        <v>6390</v>
      </c>
      <c r="B1749">
        <v>10</v>
      </c>
      <c r="C1749">
        <v>23</v>
      </c>
      <c r="D1749">
        <v>2007</v>
      </c>
      <c r="E1749">
        <v>2.9</v>
      </c>
      <c r="F1749">
        <v>2</v>
      </c>
      <c r="G1749">
        <v>2</v>
      </c>
      <c r="H1749">
        <v>210486</v>
      </c>
      <c r="I1749">
        <v>2</v>
      </c>
      <c r="J1749">
        <v>2</v>
      </c>
    </row>
    <row r="1750" spans="1:10" x14ac:dyDescent="0.25">
      <c r="A1750">
        <v>7504</v>
      </c>
      <c r="B1750">
        <v>1</v>
      </c>
      <c r="C1750">
        <v>1</v>
      </c>
      <c r="D1750">
        <v>2006</v>
      </c>
      <c r="E1750">
        <v>2</v>
      </c>
      <c r="F1750">
        <v>4</v>
      </c>
      <c r="G1750">
        <v>1</v>
      </c>
      <c r="H1750">
        <v>119785</v>
      </c>
      <c r="I1750">
        <v>5</v>
      </c>
      <c r="J1750">
        <v>1</v>
      </c>
    </row>
    <row r="1751" spans="1:10" x14ac:dyDescent="0.25">
      <c r="A1751">
        <v>11348</v>
      </c>
      <c r="B1751">
        <v>10</v>
      </c>
      <c r="C1751">
        <v>25</v>
      </c>
      <c r="D1751">
        <v>2020</v>
      </c>
      <c r="E1751">
        <v>2.2000000000000002</v>
      </c>
      <c r="F1751">
        <v>4</v>
      </c>
      <c r="G1751">
        <v>2</v>
      </c>
      <c r="H1751">
        <v>222571</v>
      </c>
      <c r="I1751">
        <v>4</v>
      </c>
      <c r="J1751">
        <v>4</v>
      </c>
    </row>
    <row r="1752" spans="1:10" x14ac:dyDescent="0.25">
      <c r="A1752">
        <v>8664</v>
      </c>
      <c r="B1752">
        <v>1</v>
      </c>
      <c r="C1752">
        <v>1</v>
      </c>
      <c r="D1752">
        <v>2015</v>
      </c>
      <c r="E1752">
        <v>3.7</v>
      </c>
      <c r="F1752">
        <v>2</v>
      </c>
      <c r="G1752">
        <v>3</v>
      </c>
      <c r="H1752">
        <v>181782</v>
      </c>
      <c r="I1752">
        <v>5</v>
      </c>
      <c r="J1752">
        <v>5</v>
      </c>
    </row>
    <row r="1753" spans="1:10" x14ac:dyDescent="0.25">
      <c r="A1753">
        <v>5441</v>
      </c>
      <c r="B1753">
        <v>2</v>
      </c>
      <c r="C1753">
        <v>14</v>
      </c>
      <c r="D1753">
        <v>2012</v>
      </c>
      <c r="E1753">
        <v>3.3</v>
      </c>
      <c r="F1753">
        <v>1</v>
      </c>
      <c r="G1753">
        <v>3</v>
      </c>
      <c r="H1753">
        <v>277925</v>
      </c>
      <c r="I1753">
        <v>4</v>
      </c>
      <c r="J1753">
        <v>2</v>
      </c>
    </row>
    <row r="1754" spans="1:10" x14ac:dyDescent="0.25">
      <c r="A1754">
        <v>7267</v>
      </c>
      <c r="B1754">
        <v>7</v>
      </c>
      <c r="C1754">
        <v>7</v>
      </c>
      <c r="D1754">
        <v>2012</v>
      </c>
      <c r="E1754">
        <v>3.7</v>
      </c>
      <c r="F1754">
        <v>2</v>
      </c>
      <c r="G1754">
        <v>1</v>
      </c>
      <c r="H1754">
        <v>206605</v>
      </c>
      <c r="I1754">
        <v>4</v>
      </c>
      <c r="J1754">
        <v>5</v>
      </c>
    </row>
    <row r="1755" spans="1:10" x14ac:dyDescent="0.25">
      <c r="A1755">
        <v>4034</v>
      </c>
      <c r="B1755">
        <v>2</v>
      </c>
      <c r="C1755">
        <v>2</v>
      </c>
      <c r="D1755">
        <v>2007</v>
      </c>
      <c r="E1755">
        <v>3.6</v>
      </c>
      <c r="F1755">
        <v>2</v>
      </c>
      <c r="G1755">
        <v>1</v>
      </c>
      <c r="H1755">
        <v>288298</v>
      </c>
      <c r="I1755">
        <v>4</v>
      </c>
      <c r="J1755">
        <v>3</v>
      </c>
    </row>
    <row r="1756" spans="1:10" x14ac:dyDescent="0.25">
      <c r="A1756">
        <v>9812</v>
      </c>
      <c r="B1756">
        <v>5</v>
      </c>
      <c r="C1756">
        <v>13</v>
      </c>
      <c r="D1756">
        <v>2012</v>
      </c>
      <c r="E1756">
        <v>1.3</v>
      </c>
      <c r="F1756">
        <v>2</v>
      </c>
      <c r="G1756">
        <v>2</v>
      </c>
      <c r="H1756">
        <v>34356</v>
      </c>
      <c r="I1756">
        <v>5</v>
      </c>
      <c r="J1756">
        <v>1</v>
      </c>
    </row>
    <row r="1757" spans="1:10" x14ac:dyDescent="0.25">
      <c r="A1757">
        <v>5110</v>
      </c>
      <c r="B1757">
        <v>10</v>
      </c>
      <c r="C1757">
        <v>25</v>
      </c>
      <c r="D1757">
        <v>2006</v>
      </c>
      <c r="E1757">
        <v>3.3</v>
      </c>
      <c r="F1757">
        <v>1</v>
      </c>
      <c r="G1757">
        <v>3</v>
      </c>
      <c r="H1757">
        <v>204468</v>
      </c>
      <c r="I1757">
        <v>2</v>
      </c>
      <c r="J1757">
        <v>4</v>
      </c>
    </row>
    <row r="1758" spans="1:10" x14ac:dyDescent="0.25">
      <c r="A1758">
        <v>7003</v>
      </c>
      <c r="B1758">
        <v>6</v>
      </c>
      <c r="C1758">
        <v>21</v>
      </c>
      <c r="D1758">
        <v>2007</v>
      </c>
      <c r="E1758">
        <v>2.1</v>
      </c>
      <c r="F1758">
        <v>4</v>
      </c>
      <c r="G1758">
        <v>3</v>
      </c>
      <c r="H1758">
        <v>164847</v>
      </c>
      <c r="I1758">
        <v>2</v>
      </c>
      <c r="J1758">
        <v>4</v>
      </c>
    </row>
    <row r="1759" spans="1:10" x14ac:dyDescent="0.25">
      <c r="A1759">
        <v>5964</v>
      </c>
      <c r="B1759">
        <v>10</v>
      </c>
      <c r="C1759">
        <v>15</v>
      </c>
      <c r="D1759">
        <v>2007</v>
      </c>
      <c r="E1759">
        <v>4.9000000000000004</v>
      </c>
      <c r="F1759">
        <v>1</v>
      </c>
      <c r="G1759">
        <v>1</v>
      </c>
      <c r="H1759">
        <v>256751</v>
      </c>
      <c r="I1759">
        <v>4</v>
      </c>
      <c r="J1759">
        <v>4</v>
      </c>
    </row>
    <row r="1760" spans="1:10" x14ac:dyDescent="0.25">
      <c r="A1760">
        <v>10513</v>
      </c>
      <c r="B1760">
        <v>4</v>
      </c>
      <c r="C1760">
        <v>24</v>
      </c>
      <c r="D1760">
        <v>2022</v>
      </c>
      <c r="E1760">
        <v>2.8</v>
      </c>
      <c r="F1760">
        <v>3</v>
      </c>
      <c r="G1760">
        <v>1</v>
      </c>
      <c r="H1760">
        <v>199301</v>
      </c>
      <c r="I1760">
        <v>4</v>
      </c>
      <c r="J1760">
        <v>1</v>
      </c>
    </row>
    <row r="1761" spans="1:10" x14ac:dyDescent="0.25">
      <c r="A1761">
        <v>11061</v>
      </c>
      <c r="B1761">
        <v>2</v>
      </c>
      <c r="C1761">
        <v>20</v>
      </c>
      <c r="D1761">
        <v>2022</v>
      </c>
      <c r="E1761">
        <v>1.8</v>
      </c>
      <c r="F1761">
        <v>1</v>
      </c>
      <c r="G1761">
        <v>2</v>
      </c>
      <c r="H1761">
        <v>146938</v>
      </c>
      <c r="I1761">
        <v>4</v>
      </c>
      <c r="J1761">
        <v>5</v>
      </c>
    </row>
    <row r="1762" spans="1:10" x14ac:dyDescent="0.25">
      <c r="A1762">
        <v>6291</v>
      </c>
      <c r="B1762">
        <v>3</v>
      </c>
      <c r="C1762">
        <v>3</v>
      </c>
      <c r="D1762">
        <v>2006</v>
      </c>
      <c r="E1762">
        <v>1.6</v>
      </c>
      <c r="F1762">
        <v>3</v>
      </c>
      <c r="G1762">
        <v>2</v>
      </c>
      <c r="H1762">
        <v>185420</v>
      </c>
      <c r="I1762">
        <v>5</v>
      </c>
      <c r="J1762">
        <v>3</v>
      </c>
    </row>
    <row r="1763" spans="1:10" x14ac:dyDescent="0.25">
      <c r="A1763">
        <v>9680</v>
      </c>
      <c r="B1763">
        <v>5</v>
      </c>
      <c r="C1763">
        <v>5</v>
      </c>
      <c r="D1763">
        <v>2022</v>
      </c>
      <c r="E1763">
        <v>1.7</v>
      </c>
      <c r="F1763">
        <v>3</v>
      </c>
      <c r="G1763">
        <v>1</v>
      </c>
      <c r="H1763">
        <v>185988</v>
      </c>
      <c r="I1763">
        <v>3</v>
      </c>
      <c r="J1763">
        <v>4</v>
      </c>
    </row>
    <row r="1764" spans="1:10" x14ac:dyDescent="0.25">
      <c r="A1764">
        <v>7503</v>
      </c>
      <c r="B1764">
        <v>9</v>
      </c>
      <c r="C1764">
        <v>12</v>
      </c>
      <c r="D1764">
        <v>2006</v>
      </c>
      <c r="E1764">
        <v>4</v>
      </c>
      <c r="F1764">
        <v>4</v>
      </c>
      <c r="G1764">
        <v>2</v>
      </c>
      <c r="H1764">
        <v>294825</v>
      </c>
      <c r="I1764">
        <v>2</v>
      </c>
      <c r="J1764">
        <v>2</v>
      </c>
    </row>
    <row r="1765" spans="1:10" x14ac:dyDescent="0.25">
      <c r="A1765">
        <v>6764</v>
      </c>
      <c r="B1765">
        <v>1</v>
      </c>
      <c r="C1765">
        <v>22</v>
      </c>
      <c r="D1765">
        <v>2011</v>
      </c>
      <c r="E1765">
        <v>1.6</v>
      </c>
      <c r="F1765">
        <v>2</v>
      </c>
      <c r="G1765">
        <v>2</v>
      </c>
      <c r="H1765">
        <v>186782</v>
      </c>
      <c r="I1765">
        <v>5</v>
      </c>
      <c r="J1765">
        <v>4</v>
      </c>
    </row>
    <row r="1766" spans="1:10" x14ac:dyDescent="0.25">
      <c r="A1766">
        <v>7221</v>
      </c>
      <c r="B1766">
        <v>7</v>
      </c>
      <c r="C1766">
        <v>11</v>
      </c>
      <c r="D1766">
        <v>2012</v>
      </c>
      <c r="E1766">
        <v>2.2999999999999998</v>
      </c>
      <c r="F1766">
        <v>2</v>
      </c>
      <c r="G1766">
        <v>1</v>
      </c>
      <c r="H1766">
        <v>138932</v>
      </c>
      <c r="I1766">
        <v>2</v>
      </c>
      <c r="J1766">
        <v>5</v>
      </c>
    </row>
    <row r="1767" spans="1:10" x14ac:dyDescent="0.25">
      <c r="A1767">
        <v>10354</v>
      </c>
      <c r="B1767">
        <v>3</v>
      </c>
      <c r="C1767">
        <v>28</v>
      </c>
      <c r="D1767">
        <v>2004</v>
      </c>
      <c r="E1767">
        <v>3.2</v>
      </c>
      <c r="F1767">
        <v>3</v>
      </c>
      <c r="G1767">
        <v>2</v>
      </c>
      <c r="H1767">
        <v>32252</v>
      </c>
      <c r="I1767">
        <v>5</v>
      </c>
      <c r="J1767">
        <v>4</v>
      </c>
    </row>
    <row r="1768" spans="1:10" x14ac:dyDescent="0.25">
      <c r="A1768">
        <v>7244</v>
      </c>
      <c r="B1768">
        <v>10</v>
      </c>
      <c r="C1768">
        <v>15</v>
      </c>
      <c r="D1768">
        <v>2010</v>
      </c>
      <c r="E1768">
        <v>3.2</v>
      </c>
      <c r="F1768">
        <v>1</v>
      </c>
      <c r="G1768">
        <v>3</v>
      </c>
      <c r="H1768">
        <v>152776</v>
      </c>
      <c r="I1768">
        <v>5</v>
      </c>
      <c r="J1768">
        <v>2</v>
      </c>
    </row>
    <row r="1769" spans="1:10" x14ac:dyDescent="0.25">
      <c r="A1769">
        <v>10766</v>
      </c>
      <c r="B1769">
        <v>2</v>
      </c>
      <c r="C1769">
        <v>14</v>
      </c>
      <c r="D1769">
        <v>2003</v>
      </c>
      <c r="E1769">
        <v>3.5</v>
      </c>
      <c r="F1769">
        <v>4</v>
      </c>
      <c r="G1769">
        <v>2</v>
      </c>
      <c r="H1769">
        <v>61700</v>
      </c>
      <c r="I1769">
        <v>2</v>
      </c>
      <c r="J1769">
        <v>4</v>
      </c>
    </row>
    <row r="1770" spans="1:10" x14ac:dyDescent="0.25">
      <c r="A1770">
        <v>14563</v>
      </c>
      <c r="B1770">
        <v>3</v>
      </c>
      <c r="C1770">
        <v>26</v>
      </c>
      <c r="D1770">
        <v>2021</v>
      </c>
      <c r="E1770">
        <v>4.8</v>
      </c>
      <c r="F1770">
        <v>2</v>
      </c>
      <c r="G1770">
        <v>3</v>
      </c>
      <c r="H1770">
        <v>31848</v>
      </c>
      <c r="I1770">
        <v>2</v>
      </c>
      <c r="J1770">
        <v>1</v>
      </c>
    </row>
    <row r="1771" spans="1:10" x14ac:dyDescent="0.25">
      <c r="A1771">
        <v>12924</v>
      </c>
      <c r="B1771">
        <v>3</v>
      </c>
      <c r="C1771">
        <v>3</v>
      </c>
      <c r="D1771">
        <v>2022</v>
      </c>
      <c r="E1771">
        <v>1.3</v>
      </c>
      <c r="F1771">
        <v>3</v>
      </c>
      <c r="G1771">
        <v>1</v>
      </c>
      <c r="H1771">
        <v>3788</v>
      </c>
      <c r="I1771">
        <v>3</v>
      </c>
      <c r="J1771">
        <v>1</v>
      </c>
    </row>
    <row r="1772" spans="1:10" x14ac:dyDescent="0.25">
      <c r="A1772">
        <v>13298</v>
      </c>
      <c r="B1772">
        <v>4</v>
      </c>
      <c r="C1772">
        <v>16</v>
      </c>
      <c r="D1772">
        <v>2019</v>
      </c>
      <c r="E1772">
        <v>3.2</v>
      </c>
      <c r="F1772">
        <v>1</v>
      </c>
      <c r="G1772">
        <v>2</v>
      </c>
      <c r="H1772">
        <v>60084</v>
      </c>
      <c r="I1772">
        <v>3</v>
      </c>
      <c r="J1772">
        <v>2</v>
      </c>
    </row>
    <row r="1773" spans="1:10" x14ac:dyDescent="0.25">
      <c r="A1773">
        <v>14159</v>
      </c>
      <c r="B1773">
        <v>7</v>
      </c>
      <c r="C1773">
        <v>7</v>
      </c>
      <c r="D1773">
        <v>2023</v>
      </c>
      <c r="E1773">
        <v>4.5999999999999996</v>
      </c>
      <c r="F1773">
        <v>2</v>
      </c>
      <c r="G1773">
        <v>1</v>
      </c>
      <c r="H1773">
        <v>72025</v>
      </c>
      <c r="I1773">
        <v>5</v>
      </c>
      <c r="J1773">
        <v>2</v>
      </c>
    </row>
    <row r="1774" spans="1:10" x14ac:dyDescent="0.25">
      <c r="A1774">
        <v>7264</v>
      </c>
      <c r="B1774">
        <v>3</v>
      </c>
      <c r="C1774">
        <v>3</v>
      </c>
      <c r="D1774">
        <v>2010</v>
      </c>
      <c r="E1774">
        <v>1.7</v>
      </c>
      <c r="F1774">
        <v>4</v>
      </c>
      <c r="G1774">
        <v>2</v>
      </c>
      <c r="H1774">
        <v>251783</v>
      </c>
      <c r="I1774">
        <v>3</v>
      </c>
      <c r="J1774">
        <v>3</v>
      </c>
    </row>
    <row r="1775" spans="1:10" x14ac:dyDescent="0.25">
      <c r="A1775">
        <v>12686</v>
      </c>
      <c r="B1775">
        <v>2</v>
      </c>
      <c r="C1775">
        <v>14</v>
      </c>
      <c r="D1775">
        <v>2011</v>
      </c>
      <c r="E1775">
        <v>3.5</v>
      </c>
      <c r="F1775">
        <v>3</v>
      </c>
      <c r="G1775">
        <v>2</v>
      </c>
      <c r="H1775">
        <v>35655</v>
      </c>
      <c r="I1775">
        <v>5</v>
      </c>
      <c r="J1775">
        <v>4</v>
      </c>
    </row>
    <row r="1776" spans="1:10" x14ac:dyDescent="0.25">
      <c r="A1776">
        <v>12079</v>
      </c>
      <c r="B1776">
        <v>2</v>
      </c>
      <c r="C1776">
        <v>2</v>
      </c>
      <c r="D1776">
        <v>2019</v>
      </c>
      <c r="E1776">
        <v>2.5</v>
      </c>
      <c r="F1776">
        <v>2</v>
      </c>
      <c r="G1776">
        <v>1</v>
      </c>
      <c r="H1776">
        <v>11001</v>
      </c>
      <c r="I1776">
        <v>4</v>
      </c>
      <c r="J1776">
        <v>3</v>
      </c>
    </row>
    <row r="1777" spans="1:10" x14ac:dyDescent="0.25">
      <c r="A1777">
        <v>8738</v>
      </c>
      <c r="B1777">
        <v>8</v>
      </c>
      <c r="C1777">
        <v>17</v>
      </c>
      <c r="D1777">
        <v>2003</v>
      </c>
      <c r="E1777">
        <v>4.7</v>
      </c>
      <c r="F1777">
        <v>2</v>
      </c>
      <c r="G1777">
        <v>1</v>
      </c>
      <c r="H1777">
        <v>48097</v>
      </c>
      <c r="I1777">
        <v>3</v>
      </c>
      <c r="J1777">
        <v>1</v>
      </c>
    </row>
    <row r="1778" spans="1:10" x14ac:dyDescent="0.25">
      <c r="A1778">
        <v>14115</v>
      </c>
      <c r="B1778">
        <v>3</v>
      </c>
      <c r="C1778">
        <v>3</v>
      </c>
      <c r="D1778">
        <v>2023</v>
      </c>
      <c r="E1778">
        <v>1.3</v>
      </c>
      <c r="F1778">
        <v>4</v>
      </c>
      <c r="G1778">
        <v>1</v>
      </c>
      <c r="H1778">
        <v>9218</v>
      </c>
      <c r="I1778">
        <v>2</v>
      </c>
      <c r="J1778">
        <v>5</v>
      </c>
    </row>
    <row r="1779" spans="1:10" x14ac:dyDescent="0.25">
      <c r="A1779">
        <v>13624</v>
      </c>
      <c r="B1779">
        <v>6</v>
      </c>
      <c r="C1779">
        <v>6</v>
      </c>
      <c r="D1779">
        <v>2023</v>
      </c>
      <c r="E1779">
        <v>2.6</v>
      </c>
      <c r="F1779">
        <v>2</v>
      </c>
      <c r="G1779">
        <v>2</v>
      </c>
      <c r="H1779">
        <v>73774</v>
      </c>
      <c r="I1779">
        <v>2</v>
      </c>
      <c r="J1779">
        <v>4</v>
      </c>
    </row>
    <row r="1780" spans="1:10" x14ac:dyDescent="0.25">
      <c r="A1780">
        <v>7238</v>
      </c>
      <c r="B1780">
        <v>10</v>
      </c>
      <c r="C1780">
        <v>15</v>
      </c>
      <c r="D1780">
        <v>2007</v>
      </c>
      <c r="E1780">
        <v>2.7</v>
      </c>
      <c r="F1780">
        <v>4</v>
      </c>
      <c r="G1780">
        <v>1</v>
      </c>
      <c r="H1780">
        <v>183051</v>
      </c>
      <c r="I1780">
        <v>4</v>
      </c>
      <c r="J1780">
        <v>1</v>
      </c>
    </row>
    <row r="1781" spans="1:10" x14ac:dyDescent="0.25">
      <c r="A1781">
        <v>7809</v>
      </c>
      <c r="B1781">
        <v>4</v>
      </c>
      <c r="C1781">
        <v>24</v>
      </c>
      <c r="D1781">
        <v>2010</v>
      </c>
      <c r="E1781">
        <v>2.2000000000000002</v>
      </c>
      <c r="F1781">
        <v>3</v>
      </c>
      <c r="G1781">
        <v>3</v>
      </c>
      <c r="H1781">
        <v>124510</v>
      </c>
      <c r="I1781">
        <v>4</v>
      </c>
      <c r="J1781">
        <v>1</v>
      </c>
    </row>
    <row r="1782" spans="1:10" x14ac:dyDescent="0.25">
      <c r="A1782">
        <v>8680</v>
      </c>
      <c r="B1782">
        <v>3</v>
      </c>
      <c r="C1782">
        <v>3</v>
      </c>
      <c r="D1782">
        <v>2012</v>
      </c>
      <c r="E1782">
        <v>5</v>
      </c>
      <c r="F1782">
        <v>2</v>
      </c>
      <c r="G1782">
        <v>1</v>
      </c>
      <c r="H1782">
        <v>200981</v>
      </c>
      <c r="I1782">
        <v>5</v>
      </c>
      <c r="J1782">
        <v>5</v>
      </c>
    </row>
    <row r="1783" spans="1:10" x14ac:dyDescent="0.25">
      <c r="A1783">
        <v>9556</v>
      </c>
      <c r="B1783">
        <v>8</v>
      </c>
      <c r="C1783">
        <v>17</v>
      </c>
      <c r="D1783">
        <v>2008</v>
      </c>
      <c r="E1783">
        <v>3.4</v>
      </c>
      <c r="F1783">
        <v>2</v>
      </c>
      <c r="G1783">
        <v>1</v>
      </c>
      <c r="H1783">
        <v>17194</v>
      </c>
      <c r="I1783">
        <v>2</v>
      </c>
      <c r="J1783">
        <v>5</v>
      </c>
    </row>
    <row r="1784" spans="1:10" x14ac:dyDescent="0.25">
      <c r="A1784">
        <v>10025</v>
      </c>
      <c r="B1784">
        <v>2</v>
      </c>
      <c r="C1784">
        <v>14</v>
      </c>
      <c r="D1784">
        <v>2007</v>
      </c>
      <c r="E1784">
        <v>4</v>
      </c>
      <c r="F1784">
        <v>4</v>
      </c>
      <c r="G1784">
        <v>1</v>
      </c>
      <c r="H1784">
        <v>108716</v>
      </c>
      <c r="I1784">
        <v>5</v>
      </c>
      <c r="J1784">
        <v>5</v>
      </c>
    </row>
    <row r="1785" spans="1:10" x14ac:dyDescent="0.25">
      <c r="A1785">
        <v>11973</v>
      </c>
      <c r="B1785">
        <v>10</v>
      </c>
      <c r="C1785">
        <v>23</v>
      </c>
      <c r="D1785">
        <v>2017</v>
      </c>
      <c r="E1785">
        <v>1.4</v>
      </c>
      <c r="F1785">
        <v>2</v>
      </c>
      <c r="G1785">
        <v>2</v>
      </c>
      <c r="H1785">
        <v>6319</v>
      </c>
      <c r="I1785">
        <v>5</v>
      </c>
      <c r="J1785">
        <v>3</v>
      </c>
    </row>
    <row r="1786" spans="1:10" x14ac:dyDescent="0.25">
      <c r="A1786">
        <v>8998</v>
      </c>
      <c r="B1786">
        <v>1</v>
      </c>
      <c r="C1786">
        <v>22</v>
      </c>
      <c r="D1786">
        <v>2018</v>
      </c>
      <c r="E1786">
        <v>1.5</v>
      </c>
      <c r="F1786">
        <v>1</v>
      </c>
      <c r="G1786">
        <v>1</v>
      </c>
      <c r="H1786">
        <v>100084</v>
      </c>
      <c r="I1786">
        <v>2</v>
      </c>
      <c r="J1786">
        <v>3</v>
      </c>
    </row>
    <row r="1787" spans="1:10" x14ac:dyDescent="0.25">
      <c r="A1787">
        <v>11106</v>
      </c>
      <c r="B1787">
        <v>7</v>
      </c>
      <c r="C1787">
        <v>7</v>
      </c>
      <c r="D1787">
        <v>2015</v>
      </c>
      <c r="E1787">
        <v>3.7</v>
      </c>
      <c r="F1787">
        <v>1</v>
      </c>
      <c r="G1787">
        <v>1</v>
      </c>
      <c r="H1787">
        <v>59678</v>
      </c>
      <c r="I1787">
        <v>3</v>
      </c>
      <c r="J1787">
        <v>2</v>
      </c>
    </row>
    <row r="1788" spans="1:10" x14ac:dyDescent="0.25">
      <c r="A1788">
        <v>8958</v>
      </c>
      <c r="B1788">
        <v>5</v>
      </c>
      <c r="C1788">
        <v>5</v>
      </c>
      <c r="D1788">
        <v>2013</v>
      </c>
      <c r="E1788">
        <v>3.3</v>
      </c>
      <c r="F1788">
        <v>3</v>
      </c>
      <c r="G1788">
        <v>3</v>
      </c>
      <c r="H1788">
        <v>167096</v>
      </c>
      <c r="I1788">
        <v>2</v>
      </c>
      <c r="J1788">
        <v>1</v>
      </c>
    </row>
    <row r="1789" spans="1:10" x14ac:dyDescent="0.25">
      <c r="A1789">
        <v>6196</v>
      </c>
      <c r="B1789">
        <v>10</v>
      </c>
      <c r="C1789">
        <v>25</v>
      </c>
      <c r="D1789">
        <v>2010</v>
      </c>
      <c r="E1789">
        <v>1.4</v>
      </c>
      <c r="F1789">
        <v>4</v>
      </c>
      <c r="G1789">
        <v>2</v>
      </c>
      <c r="H1789">
        <v>290186</v>
      </c>
      <c r="I1789">
        <v>5</v>
      </c>
      <c r="J1789">
        <v>1</v>
      </c>
    </row>
    <row r="1790" spans="1:10" x14ac:dyDescent="0.25">
      <c r="A1790">
        <v>9878</v>
      </c>
      <c r="B1790">
        <v>6</v>
      </c>
      <c r="C1790">
        <v>21</v>
      </c>
      <c r="D1790">
        <v>2005</v>
      </c>
      <c r="E1790">
        <v>4.5</v>
      </c>
      <c r="F1790">
        <v>4</v>
      </c>
      <c r="G1790">
        <v>2</v>
      </c>
      <c r="H1790">
        <v>186080</v>
      </c>
      <c r="I1790">
        <v>4</v>
      </c>
      <c r="J1790">
        <v>5</v>
      </c>
    </row>
    <row r="1791" spans="1:10" x14ac:dyDescent="0.25">
      <c r="A1791">
        <v>5043</v>
      </c>
      <c r="B1791">
        <v>10</v>
      </c>
      <c r="C1791">
        <v>25</v>
      </c>
      <c r="D1791">
        <v>2001</v>
      </c>
      <c r="E1791">
        <v>2</v>
      </c>
      <c r="F1791">
        <v>2</v>
      </c>
      <c r="G1791">
        <v>3</v>
      </c>
      <c r="H1791">
        <v>67832</v>
      </c>
      <c r="I1791">
        <v>3</v>
      </c>
      <c r="J1791">
        <v>2</v>
      </c>
    </row>
    <row r="1792" spans="1:10" x14ac:dyDescent="0.25">
      <c r="A1792">
        <v>12343</v>
      </c>
      <c r="B1792">
        <v>2</v>
      </c>
      <c r="C1792">
        <v>14</v>
      </c>
      <c r="D1792">
        <v>2016</v>
      </c>
      <c r="E1792">
        <v>3.9</v>
      </c>
      <c r="F1792">
        <v>3</v>
      </c>
      <c r="G1792">
        <v>1</v>
      </c>
      <c r="H1792">
        <v>72828</v>
      </c>
      <c r="I1792">
        <v>3</v>
      </c>
      <c r="J1792">
        <v>1</v>
      </c>
    </row>
    <row r="1793" spans="1:10" x14ac:dyDescent="0.25">
      <c r="A1793">
        <v>9026</v>
      </c>
      <c r="B1793">
        <v>1</v>
      </c>
      <c r="C1793">
        <v>8</v>
      </c>
      <c r="D1793">
        <v>2014</v>
      </c>
      <c r="E1793">
        <v>1</v>
      </c>
      <c r="F1793">
        <v>1</v>
      </c>
      <c r="G1793">
        <v>1</v>
      </c>
      <c r="H1793">
        <v>13682</v>
      </c>
      <c r="I1793">
        <v>4</v>
      </c>
      <c r="J1793">
        <v>5</v>
      </c>
    </row>
    <row r="1794" spans="1:10" x14ac:dyDescent="0.25">
      <c r="A1794">
        <v>6633</v>
      </c>
      <c r="B1794">
        <v>1</v>
      </c>
      <c r="C1794">
        <v>1</v>
      </c>
      <c r="D1794">
        <v>2002</v>
      </c>
      <c r="E1794">
        <v>2.5</v>
      </c>
      <c r="F1794">
        <v>1</v>
      </c>
      <c r="G1794">
        <v>2</v>
      </c>
      <c r="H1794">
        <v>103334</v>
      </c>
      <c r="I1794">
        <v>5</v>
      </c>
      <c r="J1794">
        <v>2</v>
      </c>
    </row>
    <row r="1795" spans="1:10" x14ac:dyDescent="0.25">
      <c r="A1795">
        <v>12296</v>
      </c>
      <c r="B1795">
        <v>2</v>
      </c>
      <c r="C1795">
        <v>2</v>
      </c>
      <c r="D1795">
        <v>2023</v>
      </c>
      <c r="E1795">
        <v>2.8</v>
      </c>
      <c r="F1795">
        <v>3</v>
      </c>
      <c r="G1795">
        <v>3</v>
      </c>
      <c r="H1795">
        <v>125172</v>
      </c>
      <c r="I1795">
        <v>2</v>
      </c>
      <c r="J1795">
        <v>3</v>
      </c>
    </row>
    <row r="1796" spans="1:10" x14ac:dyDescent="0.25">
      <c r="A1796">
        <v>9529</v>
      </c>
      <c r="B1796">
        <v>4</v>
      </c>
      <c r="C1796">
        <v>16</v>
      </c>
      <c r="D1796">
        <v>2007</v>
      </c>
      <c r="E1796">
        <v>3.4</v>
      </c>
      <c r="F1796">
        <v>1</v>
      </c>
      <c r="G1796">
        <v>3</v>
      </c>
      <c r="H1796">
        <v>3514</v>
      </c>
      <c r="I1796">
        <v>4</v>
      </c>
      <c r="J1796">
        <v>1</v>
      </c>
    </row>
    <row r="1797" spans="1:10" x14ac:dyDescent="0.25">
      <c r="A1797">
        <v>10168</v>
      </c>
      <c r="B1797">
        <v>3</v>
      </c>
      <c r="C1797">
        <v>26</v>
      </c>
      <c r="D1797">
        <v>2008</v>
      </c>
      <c r="E1797">
        <v>3.8</v>
      </c>
      <c r="F1797">
        <v>4</v>
      </c>
      <c r="G1797">
        <v>1</v>
      </c>
      <c r="H1797">
        <v>106591</v>
      </c>
      <c r="I1797">
        <v>4</v>
      </c>
      <c r="J1797">
        <v>3</v>
      </c>
    </row>
    <row r="1798" spans="1:10" x14ac:dyDescent="0.25">
      <c r="A1798">
        <v>4870</v>
      </c>
      <c r="B1798">
        <v>6</v>
      </c>
      <c r="C1798">
        <v>6</v>
      </c>
      <c r="D1798">
        <v>2008</v>
      </c>
      <c r="E1798">
        <v>2.6</v>
      </c>
      <c r="F1798">
        <v>2</v>
      </c>
      <c r="G1798">
        <v>3</v>
      </c>
      <c r="H1798">
        <v>211463</v>
      </c>
      <c r="I1798">
        <v>5</v>
      </c>
      <c r="J1798">
        <v>1</v>
      </c>
    </row>
    <row r="1799" spans="1:10" x14ac:dyDescent="0.25">
      <c r="A1799">
        <v>7110</v>
      </c>
      <c r="B1799">
        <v>9</v>
      </c>
      <c r="C1799">
        <v>27</v>
      </c>
      <c r="D1799">
        <v>2012</v>
      </c>
      <c r="E1799">
        <v>1.1000000000000001</v>
      </c>
      <c r="F1799">
        <v>3</v>
      </c>
      <c r="G1799">
        <v>3</v>
      </c>
      <c r="H1799">
        <v>134479</v>
      </c>
      <c r="I1799">
        <v>2</v>
      </c>
      <c r="J1799">
        <v>4</v>
      </c>
    </row>
    <row r="1800" spans="1:10" x14ac:dyDescent="0.25">
      <c r="A1800">
        <v>13960</v>
      </c>
      <c r="B1800">
        <v>1</v>
      </c>
      <c r="C1800">
        <v>22</v>
      </c>
      <c r="D1800">
        <v>2017</v>
      </c>
      <c r="E1800">
        <v>4.5999999999999996</v>
      </c>
      <c r="F1800">
        <v>4</v>
      </c>
      <c r="G1800">
        <v>2</v>
      </c>
      <c r="H1800">
        <v>166993</v>
      </c>
      <c r="I1800">
        <v>4</v>
      </c>
      <c r="J1800">
        <v>4</v>
      </c>
    </row>
    <row r="1801" spans="1:10" x14ac:dyDescent="0.25">
      <c r="A1801">
        <v>2000</v>
      </c>
      <c r="B1801">
        <v>6</v>
      </c>
      <c r="C1801">
        <v>9</v>
      </c>
      <c r="D1801">
        <v>2000</v>
      </c>
      <c r="E1801">
        <v>2.2000000000000002</v>
      </c>
      <c r="F1801">
        <v>1</v>
      </c>
      <c r="G1801">
        <v>1</v>
      </c>
      <c r="H1801">
        <v>238229</v>
      </c>
      <c r="I1801">
        <v>5</v>
      </c>
      <c r="J1801">
        <v>1</v>
      </c>
    </row>
    <row r="1802" spans="1:10" x14ac:dyDescent="0.25">
      <c r="A1802">
        <v>12796</v>
      </c>
      <c r="B1802">
        <v>2</v>
      </c>
      <c r="C1802">
        <v>2</v>
      </c>
      <c r="D1802">
        <v>2012</v>
      </c>
      <c r="E1802">
        <v>4.9000000000000004</v>
      </c>
      <c r="F1802">
        <v>4</v>
      </c>
      <c r="G1802">
        <v>2</v>
      </c>
      <c r="H1802">
        <v>165196</v>
      </c>
      <c r="I1802">
        <v>5</v>
      </c>
      <c r="J1802">
        <v>5</v>
      </c>
    </row>
    <row r="1803" spans="1:10" x14ac:dyDescent="0.25">
      <c r="A1803">
        <v>12981</v>
      </c>
      <c r="B1803">
        <v>5</v>
      </c>
      <c r="C1803">
        <v>19</v>
      </c>
      <c r="D1803">
        <v>2006</v>
      </c>
      <c r="E1803">
        <v>4.9000000000000004</v>
      </c>
      <c r="F1803">
        <v>4</v>
      </c>
      <c r="G1803">
        <v>2</v>
      </c>
      <c r="H1803">
        <v>65918</v>
      </c>
      <c r="I1803">
        <v>2</v>
      </c>
      <c r="J1803">
        <v>3</v>
      </c>
    </row>
    <row r="1804" spans="1:10" x14ac:dyDescent="0.25">
      <c r="A1804">
        <v>3607</v>
      </c>
      <c r="B1804">
        <v>9</v>
      </c>
      <c r="C1804">
        <v>18</v>
      </c>
      <c r="D1804">
        <v>2010</v>
      </c>
      <c r="E1804">
        <v>2.2000000000000002</v>
      </c>
      <c r="F1804">
        <v>2</v>
      </c>
      <c r="G1804">
        <v>3</v>
      </c>
      <c r="H1804">
        <v>284632</v>
      </c>
      <c r="I1804">
        <v>3</v>
      </c>
      <c r="J1804">
        <v>1</v>
      </c>
    </row>
    <row r="1805" spans="1:10" x14ac:dyDescent="0.25">
      <c r="A1805">
        <v>11834</v>
      </c>
      <c r="B1805">
        <v>8</v>
      </c>
      <c r="C1805">
        <v>29</v>
      </c>
      <c r="D1805">
        <v>2020</v>
      </c>
      <c r="E1805">
        <v>2.4</v>
      </c>
      <c r="F1805">
        <v>4</v>
      </c>
      <c r="G1805">
        <v>3</v>
      </c>
      <c r="H1805">
        <v>133294</v>
      </c>
      <c r="I1805">
        <v>2</v>
      </c>
      <c r="J1805">
        <v>4</v>
      </c>
    </row>
    <row r="1806" spans="1:10" x14ac:dyDescent="0.25">
      <c r="A1806">
        <v>10845</v>
      </c>
      <c r="B1806">
        <v>7</v>
      </c>
      <c r="C1806">
        <v>11</v>
      </c>
      <c r="D1806">
        <v>2012</v>
      </c>
      <c r="E1806">
        <v>3.1</v>
      </c>
      <c r="F1806">
        <v>2</v>
      </c>
      <c r="G1806">
        <v>2</v>
      </c>
      <c r="H1806">
        <v>72724</v>
      </c>
      <c r="I1806">
        <v>2</v>
      </c>
      <c r="J1806">
        <v>4</v>
      </c>
    </row>
    <row r="1807" spans="1:10" x14ac:dyDescent="0.25">
      <c r="A1807">
        <v>7174</v>
      </c>
      <c r="B1807">
        <v>7</v>
      </c>
      <c r="C1807">
        <v>30</v>
      </c>
      <c r="D1807">
        <v>2017</v>
      </c>
      <c r="E1807">
        <v>1</v>
      </c>
      <c r="F1807">
        <v>2</v>
      </c>
      <c r="G1807">
        <v>3</v>
      </c>
      <c r="H1807">
        <v>151252</v>
      </c>
      <c r="I1807">
        <v>5</v>
      </c>
      <c r="J1807">
        <v>2</v>
      </c>
    </row>
    <row r="1808" spans="1:10" x14ac:dyDescent="0.25">
      <c r="A1808">
        <v>8945</v>
      </c>
      <c r="B1808">
        <v>7</v>
      </c>
      <c r="C1808">
        <v>30</v>
      </c>
      <c r="D1808">
        <v>2013</v>
      </c>
      <c r="E1808">
        <v>4.5999999999999996</v>
      </c>
      <c r="F1808">
        <v>2</v>
      </c>
      <c r="G1808">
        <v>1</v>
      </c>
      <c r="H1808">
        <v>182736</v>
      </c>
      <c r="I1808">
        <v>2</v>
      </c>
      <c r="J1808">
        <v>4</v>
      </c>
    </row>
    <row r="1809" spans="1:10" x14ac:dyDescent="0.25">
      <c r="A1809">
        <v>10862</v>
      </c>
      <c r="B1809">
        <v>5</v>
      </c>
      <c r="C1809">
        <v>13</v>
      </c>
      <c r="D1809">
        <v>2009</v>
      </c>
      <c r="E1809">
        <v>4.9000000000000004</v>
      </c>
      <c r="F1809">
        <v>1</v>
      </c>
      <c r="G1809">
        <v>2</v>
      </c>
      <c r="H1809">
        <v>116854</v>
      </c>
      <c r="I1809">
        <v>5</v>
      </c>
      <c r="J1809">
        <v>3</v>
      </c>
    </row>
    <row r="1810" spans="1:10" x14ac:dyDescent="0.25">
      <c r="A1810">
        <v>2682</v>
      </c>
      <c r="B1810">
        <v>9</v>
      </c>
      <c r="C1810">
        <v>18</v>
      </c>
      <c r="D1810">
        <v>2003</v>
      </c>
      <c r="E1810">
        <v>1.1000000000000001</v>
      </c>
      <c r="F1810">
        <v>2</v>
      </c>
      <c r="G1810">
        <v>2</v>
      </c>
      <c r="H1810">
        <v>245891</v>
      </c>
      <c r="I1810">
        <v>2</v>
      </c>
      <c r="J1810">
        <v>5</v>
      </c>
    </row>
    <row r="1811" spans="1:10" x14ac:dyDescent="0.25">
      <c r="A1811">
        <v>4485</v>
      </c>
      <c r="B1811">
        <v>1</v>
      </c>
      <c r="C1811">
        <v>1</v>
      </c>
      <c r="D1811">
        <v>2004</v>
      </c>
      <c r="E1811">
        <v>4.9000000000000004</v>
      </c>
      <c r="F1811">
        <v>1</v>
      </c>
      <c r="G1811">
        <v>1</v>
      </c>
      <c r="H1811">
        <v>285701</v>
      </c>
      <c r="I1811">
        <v>4</v>
      </c>
      <c r="J1811">
        <v>5</v>
      </c>
    </row>
    <row r="1812" spans="1:10" x14ac:dyDescent="0.25">
      <c r="A1812">
        <v>8500</v>
      </c>
      <c r="B1812">
        <v>5</v>
      </c>
      <c r="C1812">
        <v>5</v>
      </c>
      <c r="D1812">
        <v>2022</v>
      </c>
      <c r="E1812">
        <v>1.1000000000000001</v>
      </c>
      <c r="F1812">
        <v>1</v>
      </c>
      <c r="G1812">
        <v>3</v>
      </c>
      <c r="H1812">
        <v>164969</v>
      </c>
      <c r="I1812">
        <v>2</v>
      </c>
      <c r="J1812">
        <v>2</v>
      </c>
    </row>
    <row r="1813" spans="1:10" x14ac:dyDescent="0.25">
      <c r="A1813">
        <v>10773</v>
      </c>
      <c r="B1813">
        <v>6</v>
      </c>
      <c r="C1813">
        <v>21</v>
      </c>
      <c r="D1813">
        <v>2006</v>
      </c>
      <c r="E1813">
        <v>3.3</v>
      </c>
      <c r="F1813">
        <v>4</v>
      </c>
      <c r="G1813">
        <v>3</v>
      </c>
      <c r="H1813">
        <v>21306</v>
      </c>
      <c r="I1813">
        <v>4</v>
      </c>
      <c r="J1813">
        <v>4</v>
      </c>
    </row>
    <row r="1814" spans="1:10" x14ac:dyDescent="0.25">
      <c r="A1814">
        <v>8044</v>
      </c>
      <c r="B1814">
        <v>4</v>
      </c>
      <c r="C1814">
        <v>24</v>
      </c>
      <c r="D1814">
        <v>2017</v>
      </c>
      <c r="E1814">
        <v>1.9</v>
      </c>
      <c r="F1814">
        <v>2</v>
      </c>
      <c r="G1814">
        <v>3</v>
      </c>
      <c r="H1814">
        <v>152772</v>
      </c>
      <c r="I1814">
        <v>2</v>
      </c>
      <c r="J1814">
        <v>2</v>
      </c>
    </row>
    <row r="1815" spans="1:10" x14ac:dyDescent="0.25">
      <c r="A1815">
        <v>3612</v>
      </c>
      <c r="B1815">
        <v>6</v>
      </c>
      <c r="C1815">
        <v>9</v>
      </c>
      <c r="D1815">
        <v>2002</v>
      </c>
      <c r="E1815">
        <v>4.5</v>
      </c>
      <c r="F1815">
        <v>1</v>
      </c>
      <c r="G1815">
        <v>1</v>
      </c>
      <c r="H1815">
        <v>279351</v>
      </c>
      <c r="I1815">
        <v>3</v>
      </c>
      <c r="J1815">
        <v>2</v>
      </c>
    </row>
    <row r="1816" spans="1:10" x14ac:dyDescent="0.25">
      <c r="A1816">
        <v>8376</v>
      </c>
      <c r="B1816">
        <v>9</v>
      </c>
      <c r="C1816">
        <v>12</v>
      </c>
      <c r="D1816">
        <v>2005</v>
      </c>
      <c r="E1816">
        <v>2</v>
      </c>
      <c r="F1816">
        <v>1</v>
      </c>
      <c r="G1816">
        <v>2</v>
      </c>
      <c r="H1816">
        <v>36156</v>
      </c>
      <c r="I1816">
        <v>4</v>
      </c>
      <c r="J1816">
        <v>3</v>
      </c>
    </row>
    <row r="1817" spans="1:10" x14ac:dyDescent="0.25">
      <c r="A1817">
        <v>12380</v>
      </c>
      <c r="B1817">
        <v>4</v>
      </c>
      <c r="C1817">
        <v>16</v>
      </c>
      <c r="D1817">
        <v>2019</v>
      </c>
      <c r="E1817">
        <v>1.7</v>
      </c>
      <c r="F1817">
        <v>4</v>
      </c>
      <c r="G1817">
        <v>2</v>
      </c>
      <c r="H1817">
        <v>130959</v>
      </c>
      <c r="I1817">
        <v>4</v>
      </c>
      <c r="J1817">
        <v>4</v>
      </c>
    </row>
    <row r="1818" spans="1:10" x14ac:dyDescent="0.25">
      <c r="A1818">
        <v>7780</v>
      </c>
      <c r="B1818">
        <v>10</v>
      </c>
      <c r="C1818">
        <v>23</v>
      </c>
      <c r="D1818">
        <v>2010</v>
      </c>
      <c r="E1818">
        <v>2.6</v>
      </c>
      <c r="F1818">
        <v>3</v>
      </c>
      <c r="G1818">
        <v>1</v>
      </c>
      <c r="H1818">
        <v>145953</v>
      </c>
      <c r="I1818">
        <v>5</v>
      </c>
      <c r="J1818">
        <v>1</v>
      </c>
    </row>
    <row r="1819" spans="1:10" x14ac:dyDescent="0.25">
      <c r="A1819">
        <v>16133</v>
      </c>
      <c r="B1819">
        <v>5</v>
      </c>
      <c r="C1819">
        <v>19</v>
      </c>
      <c r="D1819">
        <v>2020</v>
      </c>
      <c r="E1819">
        <v>4.3</v>
      </c>
      <c r="F1819">
        <v>4</v>
      </c>
      <c r="G1819">
        <v>3</v>
      </c>
      <c r="H1819">
        <v>13344</v>
      </c>
      <c r="I1819">
        <v>2</v>
      </c>
      <c r="J1819">
        <v>4</v>
      </c>
    </row>
    <row r="1820" spans="1:10" x14ac:dyDescent="0.25">
      <c r="A1820">
        <v>14810</v>
      </c>
      <c r="B1820">
        <v>7</v>
      </c>
      <c r="C1820">
        <v>7</v>
      </c>
      <c r="D1820">
        <v>2018</v>
      </c>
      <c r="E1820">
        <v>4.5999999999999996</v>
      </c>
      <c r="F1820">
        <v>2</v>
      </c>
      <c r="G1820">
        <v>2</v>
      </c>
      <c r="H1820">
        <v>39465</v>
      </c>
      <c r="I1820">
        <v>5</v>
      </c>
      <c r="J1820">
        <v>1</v>
      </c>
    </row>
    <row r="1821" spans="1:10" x14ac:dyDescent="0.25">
      <c r="A1821">
        <v>6893</v>
      </c>
      <c r="B1821">
        <v>5</v>
      </c>
      <c r="C1821">
        <v>5</v>
      </c>
      <c r="D1821">
        <v>2004</v>
      </c>
      <c r="E1821">
        <v>2.9</v>
      </c>
      <c r="F1821">
        <v>1</v>
      </c>
      <c r="G1821">
        <v>3</v>
      </c>
      <c r="H1821">
        <v>65347</v>
      </c>
      <c r="I1821">
        <v>3</v>
      </c>
      <c r="J1821">
        <v>2</v>
      </c>
    </row>
    <row r="1822" spans="1:10" x14ac:dyDescent="0.25">
      <c r="A1822">
        <v>5492</v>
      </c>
      <c r="B1822">
        <v>9</v>
      </c>
      <c r="C1822">
        <v>12</v>
      </c>
      <c r="D1822">
        <v>2005</v>
      </c>
      <c r="E1822">
        <v>4.4000000000000004</v>
      </c>
      <c r="F1822">
        <v>3</v>
      </c>
      <c r="G1822">
        <v>1</v>
      </c>
      <c r="H1822">
        <v>275360</v>
      </c>
      <c r="I1822">
        <v>2</v>
      </c>
      <c r="J1822">
        <v>2</v>
      </c>
    </row>
    <row r="1823" spans="1:10" x14ac:dyDescent="0.25">
      <c r="A1823">
        <v>4218</v>
      </c>
      <c r="B1823">
        <v>8</v>
      </c>
      <c r="C1823">
        <v>29</v>
      </c>
      <c r="D1823">
        <v>2006</v>
      </c>
      <c r="E1823">
        <v>1.6</v>
      </c>
      <c r="F1823">
        <v>1</v>
      </c>
      <c r="G1823">
        <v>2</v>
      </c>
      <c r="H1823">
        <v>239060</v>
      </c>
      <c r="I1823">
        <v>4</v>
      </c>
      <c r="J1823">
        <v>3</v>
      </c>
    </row>
    <row r="1824" spans="1:10" x14ac:dyDescent="0.25">
      <c r="A1824">
        <v>14168</v>
      </c>
      <c r="B1824">
        <v>9</v>
      </c>
      <c r="C1824">
        <v>18</v>
      </c>
      <c r="D1824">
        <v>2023</v>
      </c>
      <c r="E1824">
        <v>4.5</v>
      </c>
      <c r="F1824">
        <v>2</v>
      </c>
      <c r="G1824">
        <v>2</v>
      </c>
      <c r="H1824">
        <v>141572</v>
      </c>
      <c r="I1824">
        <v>3</v>
      </c>
      <c r="J1824">
        <v>5</v>
      </c>
    </row>
    <row r="1825" spans="1:10" x14ac:dyDescent="0.25">
      <c r="A1825">
        <v>6616</v>
      </c>
      <c r="B1825">
        <v>8</v>
      </c>
      <c r="C1825">
        <v>29</v>
      </c>
      <c r="D1825">
        <v>2010</v>
      </c>
      <c r="E1825">
        <v>2</v>
      </c>
      <c r="F1825">
        <v>3</v>
      </c>
      <c r="G1825">
        <v>3</v>
      </c>
      <c r="H1825">
        <v>174164</v>
      </c>
      <c r="I1825">
        <v>3</v>
      </c>
      <c r="J1825">
        <v>5</v>
      </c>
    </row>
    <row r="1826" spans="1:10" x14ac:dyDescent="0.25">
      <c r="A1826">
        <v>13980</v>
      </c>
      <c r="B1826">
        <v>1</v>
      </c>
      <c r="C1826">
        <v>22</v>
      </c>
      <c r="D1826">
        <v>2022</v>
      </c>
      <c r="E1826">
        <v>5</v>
      </c>
      <c r="F1826">
        <v>4</v>
      </c>
      <c r="G1826">
        <v>2</v>
      </c>
      <c r="H1826">
        <v>260953</v>
      </c>
      <c r="I1826">
        <v>5</v>
      </c>
      <c r="J1826">
        <v>4</v>
      </c>
    </row>
    <row r="1827" spans="1:10" x14ac:dyDescent="0.25">
      <c r="A1827">
        <v>12692</v>
      </c>
      <c r="B1827">
        <v>6</v>
      </c>
      <c r="C1827">
        <v>21</v>
      </c>
      <c r="D1827">
        <v>2019</v>
      </c>
      <c r="E1827">
        <v>2</v>
      </c>
      <c r="F1827">
        <v>4</v>
      </c>
      <c r="G1827">
        <v>1</v>
      </c>
      <c r="H1827">
        <v>55370</v>
      </c>
      <c r="I1827">
        <v>5</v>
      </c>
      <c r="J1827">
        <v>5</v>
      </c>
    </row>
    <row r="1828" spans="1:10" x14ac:dyDescent="0.25">
      <c r="A1828">
        <v>9971</v>
      </c>
      <c r="B1828">
        <v>8</v>
      </c>
      <c r="C1828">
        <v>17</v>
      </c>
      <c r="D1828">
        <v>2012</v>
      </c>
      <c r="E1828">
        <v>4</v>
      </c>
      <c r="F1828">
        <v>2</v>
      </c>
      <c r="G1828">
        <v>2</v>
      </c>
      <c r="H1828">
        <v>161431</v>
      </c>
      <c r="I1828">
        <v>5</v>
      </c>
      <c r="J1828">
        <v>4</v>
      </c>
    </row>
    <row r="1829" spans="1:10" x14ac:dyDescent="0.25">
      <c r="A1829">
        <v>7013</v>
      </c>
      <c r="B1829">
        <v>5</v>
      </c>
      <c r="C1829">
        <v>5</v>
      </c>
      <c r="D1829">
        <v>2001</v>
      </c>
      <c r="E1829">
        <v>3.3</v>
      </c>
      <c r="F1829">
        <v>3</v>
      </c>
      <c r="G1829">
        <v>2</v>
      </c>
      <c r="H1829">
        <v>159349</v>
      </c>
      <c r="I1829">
        <v>3</v>
      </c>
      <c r="J1829">
        <v>2</v>
      </c>
    </row>
    <row r="1830" spans="1:10" x14ac:dyDescent="0.25">
      <c r="A1830">
        <v>9054</v>
      </c>
      <c r="B1830">
        <v>3</v>
      </c>
      <c r="C1830">
        <v>28</v>
      </c>
      <c r="D1830">
        <v>2020</v>
      </c>
      <c r="E1830">
        <v>2.5</v>
      </c>
      <c r="F1830">
        <v>2</v>
      </c>
      <c r="G1830">
        <v>1</v>
      </c>
      <c r="H1830">
        <v>177299</v>
      </c>
      <c r="I1830">
        <v>3</v>
      </c>
      <c r="J1830">
        <v>1</v>
      </c>
    </row>
    <row r="1831" spans="1:10" x14ac:dyDescent="0.25">
      <c r="A1831">
        <v>11979</v>
      </c>
      <c r="B1831">
        <v>4</v>
      </c>
      <c r="C1831">
        <v>16</v>
      </c>
      <c r="D1831">
        <v>2012</v>
      </c>
      <c r="E1831">
        <v>4.3</v>
      </c>
      <c r="F1831">
        <v>2</v>
      </c>
      <c r="G1831">
        <v>2</v>
      </c>
      <c r="H1831">
        <v>76005</v>
      </c>
      <c r="I1831">
        <v>2</v>
      </c>
      <c r="J1831">
        <v>1</v>
      </c>
    </row>
    <row r="1832" spans="1:10" x14ac:dyDescent="0.25">
      <c r="A1832">
        <v>4349</v>
      </c>
      <c r="B1832">
        <v>6</v>
      </c>
      <c r="C1832">
        <v>6</v>
      </c>
      <c r="D1832">
        <v>2002</v>
      </c>
      <c r="E1832">
        <v>1.7</v>
      </c>
      <c r="F1832">
        <v>2</v>
      </c>
      <c r="G1832">
        <v>1</v>
      </c>
      <c r="H1832">
        <v>102549</v>
      </c>
      <c r="I1832">
        <v>2</v>
      </c>
      <c r="J1832">
        <v>5</v>
      </c>
    </row>
    <row r="1833" spans="1:10" x14ac:dyDescent="0.25">
      <c r="A1833">
        <v>8357</v>
      </c>
      <c r="B1833">
        <v>10</v>
      </c>
      <c r="C1833">
        <v>25</v>
      </c>
      <c r="D1833">
        <v>2003</v>
      </c>
      <c r="E1833">
        <v>3.3</v>
      </c>
      <c r="F1833">
        <v>1</v>
      </c>
      <c r="G1833">
        <v>2</v>
      </c>
      <c r="H1833">
        <v>72117</v>
      </c>
      <c r="I1833">
        <v>2</v>
      </c>
      <c r="J1833">
        <v>5</v>
      </c>
    </row>
    <row r="1834" spans="1:10" x14ac:dyDescent="0.25">
      <c r="A1834">
        <v>9181</v>
      </c>
      <c r="B1834">
        <v>8</v>
      </c>
      <c r="C1834">
        <v>10</v>
      </c>
      <c r="D1834">
        <v>2000</v>
      </c>
      <c r="E1834">
        <v>4.4000000000000004</v>
      </c>
      <c r="F1834">
        <v>3</v>
      </c>
      <c r="G1834">
        <v>2</v>
      </c>
      <c r="H1834">
        <v>90949</v>
      </c>
      <c r="I1834">
        <v>3</v>
      </c>
      <c r="J1834">
        <v>5</v>
      </c>
    </row>
    <row r="1835" spans="1:10" x14ac:dyDescent="0.25">
      <c r="A1835">
        <v>10957</v>
      </c>
      <c r="B1835">
        <v>5</v>
      </c>
      <c r="C1835">
        <v>19</v>
      </c>
      <c r="D1835">
        <v>2018</v>
      </c>
      <c r="E1835">
        <v>3</v>
      </c>
      <c r="F1835">
        <v>2</v>
      </c>
      <c r="G1835">
        <v>3</v>
      </c>
      <c r="H1835">
        <v>77132</v>
      </c>
      <c r="I1835">
        <v>5</v>
      </c>
      <c r="J1835">
        <v>1</v>
      </c>
    </row>
    <row r="1836" spans="1:10" x14ac:dyDescent="0.25">
      <c r="A1836">
        <v>10677</v>
      </c>
      <c r="B1836">
        <v>8</v>
      </c>
      <c r="C1836">
        <v>10</v>
      </c>
      <c r="D1836">
        <v>2008</v>
      </c>
      <c r="E1836">
        <v>2.6</v>
      </c>
      <c r="F1836">
        <v>4</v>
      </c>
      <c r="G1836">
        <v>2</v>
      </c>
      <c r="H1836">
        <v>96132</v>
      </c>
      <c r="I1836">
        <v>2</v>
      </c>
      <c r="J1836">
        <v>5</v>
      </c>
    </row>
    <row r="1837" spans="1:10" x14ac:dyDescent="0.25">
      <c r="A1837">
        <v>10505</v>
      </c>
      <c r="B1837">
        <v>7</v>
      </c>
      <c r="C1837">
        <v>7</v>
      </c>
      <c r="D1837">
        <v>2017</v>
      </c>
      <c r="E1837">
        <v>3.6</v>
      </c>
      <c r="F1837">
        <v>4</v>
      </c>
      <c r="G1837">
        <v>1</v>
      </c>
      <c r="H1837">
        <v>214703</v>
      </c>
      <c r="I1837">
        <v>4</v>
      </c>
      <c r="J1837">
        <v>2</v>
      </c>
    </row>
    <row r="1838" spans="1:10" x14ac:dyDescent="0.25">
      <c r="A1838">
        <v>7276</v>
      </c>
      <c r="B1838">
        <v>9</v>
      </c>
      <c r="C1838">
        <v>18</v>
      </c>
      <c r="D1838">
        <v>2007</v>
      </c>
      <c r="E1838">
        <v>1.3</v>
      </c>
      <c r="F1838">
        <v>3</v>
      </c>
      <c r="G1838">
        <v>1</v>
      </c>
      <c r="H1838">
        <v>61157</v>
      </c>
      <c r="I1838">
        <v>3</v>
      </c>
      <c r="J1838">
        <v>4</v>
      </c>
    </row>
    <row r="1839" spans="1:10" x14ac:dyDescent="0.25">
      <c r="A1839">
        <v>7497</v>
      </c>
      <c r="B1839">
        <v>3</v>
      </c>
      <c r="C1839">
        <v>3</v>
      </c>
      <c r="D1839">
        <v>2004</v>
      </c>
      <c r="E1839">
        <v>3.1</v>
      </c>
      <c r="F1839">
        <v>4</v>
      </c>
      <c r="G1839">
        <v>2</v>
      </c>
      <c r="H1839">
        <v>220120</v>
      </c>
      <c r="I1839">
        <v>2</v>
      </c>
      <c r="J1839">
        <v>2</v>
      </c>
    </row>
    <row r="1840" spans="1:10" x14ac:dyDescent="0.25">
      <c r="A1840">
        <v>9541</v>
      </c>
      <c r="B1840">
        <v>4</v>
      </c>
      <c r="C1840">
        <v>4</v>
      </c>
      <c r="D1840">
        <v>2005</v>
      </c>
      <c r="E1840">
        <v>4</v>
      </c>
      <c r="F1840">
        <v>3</v>
      </c>
      <c r="G1840">
        <v>2</v>
      </c>
      <c r="H1840">
        <v>127914</v>
      </c>
      <c r="I1840">
        <v>5</v>
      </c>
      <c r="J1840">
        <v>2</v>
      </c>
    </row>
    <row r="1841" spans="1:10" x14ac:dyDescent="0.25">
      <c r="A1841">
        <v>11121</v>
      </c>
      <c r="B1841">
        <v>3</v>
      </c>
      <c r="C1841">
        <v>28</v>
      </c>
      <c r="D1841">
        <v>2014</v>
      </c>
      <c r="E1841">
        <v>4.7</v>
      </c>
      <c r="F1841">
        <v>2</v>
      </c>
      <c r="G1841">
        <v>3</v>
      </c>
      <c r="H1841">
        <v>93908</v>
      </c>
      <c r="I1841">
        <v>3</v>
      </c>
      <c r="J1841">
        <v>2</v>
      </c>
    </row>
    <row r="1842" spans="1:10" x14ac:dyDescent="0.25">
      <c r="A1842">
        <v>7168</v>
      </c>
      <c r="B1842">
        <v>5</v>
      </c>
      <c r="C1842">
        <v>13</v>
      </c>
      <c r="D1842">
        <v>2008</v>
      </c>
      <c r="E1842">
        <v>2.6</v>
      </c>
      <c r="F1842">
        <v>4</v>
      </c>
      <c r="G1842">
        <v>2</v>
      </c>
      <c r="H1842">
        <v>271567</v>
      </c>
      <c r="I1842">
        <v>2</v>
      </c>
      <c r="J1842">
        <v>2</v>
      </c>
    </row>
    <row r="1843" spans="1:10" x14ac:dyDescent="0.25">
      <c r="A1843">
        <v>12255</v>
      </c>
      <c r="B1843">
        <v>8</v>
      </c>
      <c r="C1843">
        <v>10</v>
      </c>
      <c r="D1843">
        <v>2017</v>
      </c>
      <c r="E1843">
        <v>4.4000000000000004</v>
      </c>
      <c r="F1843">
        <v>1</v>
      </c>
      <c r="G1843">
        <v>1</v>
      </c>
      <c r="H1843">
        <v>67229</v>
      </c>
      <c r="I1843">
        <v>4</v>
      </c>
      <c r="J1843">
        <v>2</v>
      </c>
    </row>
    <row r="1844" spans="1:10" x14ac:dyDescent="0.25">
      <c r="A1844">
        <v>9047</v>
      </c>
      <c r="B1844">
        <v>5</v>
      </c>
      <c r="C1844">
        <v>19</v>
      </c>
      <c r="D1844">
        <v>2011</v>
      </c>
      <c r="E1844">
        <v>4.5</v>
      </c>
      <c r="F1844">
        <v>2</v>
      </c>
      <c r="G1844">
        <v>2</v>
      </c>
      <c r="H1844">
        <v>217628</v>
      </c>
      <c r="I1844">
        <v>2</v>
      </c>
      <c r="J1844">
        <v>5</v>
      </c>
    </row>
    <row r="1845" spans="1:10" x14ac:dyDescent="0.25">
      <c r="A1845">
        <v>6359</v>
      </c>
      <c r="B1845">
        <v>5</v>
      </c>
      <c r="C1845">
        <v>5</v>
      </c>
      <c r="D1845">
        <v>2005</v>
      </c>
      <c r="E1845">
        <v>1</v>
      </c>
      <c r="F1845">
        <v>1</v>
      </c>
      <c r="G1845">
        <v>3</v>
      </c>
      <c r="H1845">
        <v>12018</v>
      </c>
      <c r="I1845">
        <v>4</v>
      </c>
      <c r="J1845">
        <v>3</v>
      </c>
    </row>
    <row r="1846" spans="1:10" x14ac:dyDescent="0.25">
      <c r="A1846">
        <v>7008</v>
      </c>
      <c r="B1846">
        <v>10</v>
      </c>
      <c r="C1846">
        <v>23</v>
      </c>
      <c r="D1846">
        <v>2007</v>
      </c>
      <c r="E1846">
        <v>4.0999999999999996</v>
      </c>
      <c r="F1846">
        <v>1</v>
      </c>
      <c r="G1846">
        <v>1</v>
      </c>
      <c r="H1846">
        <v>164557</v>
      </c>
      <c r="I1846">
        <v>5</v>
      </c>
      <c r="J1846">
        <v>4</v>
      </c>
    </row>
    <row r="1847" spans="1:10" x14ac:dyDescent="0.25">
      <c r="A1847">
        <v>9835</v>
      </c>
      <c r="B1847">
        <v>2</v>
      </c>
      <c r="C1847">
        <v>20</v>
      </c>
      <c r="D1847">
        <v>2003</v>
      </c>
      <c r="E1847">
        <v>3.3</v>
      </c>
      <c r="F1847">
        <v>3</v>
      </c>
      <c r="G1847">
        <v>2</v>
      </c>
      <c r="H1847">
        <v>48225</v>
      </c>
      <c r="I1847">
        <v>2</v>
      </c>
      <c r="J1847">
        <v>4</v>
      </c>
    </row>
    <row r="1848" spans="1:10" x14ac:dyDescent="0.25">
      <c r="A1848">
        <v>10485</v>
      </c>
      <c r="B1848">
        <v>8</v>
      </c>
      <c r="C1848">
        <v>29</v>
      </c>
      <c r="D1848">
        <v>2018</v>
      </c>
      <c r="E1848">
        <v>2.6</v>
      </c>
      <c r="F1848">
        <v>1</v>
      </c>
      <c r="G1848">
        <v>3</v>
      </c>
      <c r="H1848">
        <v>80745</v>
      </c>
      <c r="I1848">
        <v>3</v>
      </c>
      <c r="J1848">
        <v>1</v>
      </c>
    </row>
    <row r="1849" spans="1:10" x14ac:dyDescent="0.25">
      <c r="A1849">
        <v>11177</v>
      </c>
      <c r="B1849">
        <v>2</v>
      </c>
      <c r="C1849">
        <v>2</v>
      </c>
      <c r="D1849">
        <v>2019</v>
      </c>
      <c r="E1849">
        <v>4.2</v>
      </c>
      <c r="F1849">
        <v>2</v>
      </c>
      <c r="G1849">
        <v>2</v>
      </c>
      <c r="H1849">
        <v>216108</v>
      </c>
      <c r="I1849">
        <v>4</v>
      </c>
      <c r="J1849">
        <v>2</v>
      </c>
    </row>
    <row r="1850" spans="1:10" x14ac:dyDescent="0.25">
      <c r="A1850">
        <v>12672</v>
      </c>
      <c r="B1850">
        <v>10</v>
      </c>
      <c r="C1850">
        <v>23</v>
      </c>
      <c r="D1850">
        <v>2023</v>
      </c>
      <c r="E1850">
        <v>3.3</v>
      </c>
      <c r="F1850">
        <v>3</v>
      </c>
      <c r="G1850">
        <v>1</v>
      </c>
      <c r="H1850">
        <v>131367</v>
      </c>
      <c r="I1850">
        <v>2</v>
      </c>
      <c r="J1850">
        <v>1</v>
      </c>
    </row>
    <row r="1851" spans="1:10" x14ac:dyDescent="0.25">
      <c r="A1851">
        <v>8364</v>
      </c>
      <c r="B1851">
        <v>4</v>
      </c>
      <c r="C1851">
        <v>24</v>
      </c>
      <c r="D1851">
        <v>2004</v>
      </c>
      <c r="E1851">
        <v>1.8</v>
      </c>
      <c r="F1851">
        <v>4</v>
      </c>
      <c r="G1851">
        <v>3</v>
      </c>
      <c r="H1851">
        <v>36797</v>
      </c>
      <c r="I1851">
        <v>4</v>
      </c>
      <c r="J1851">
        <v>2</v>
      </c>
    </row>
    <row r="1852" spans="1:10" x14ac:dyDescent="0.25">
      <c r="A1852">
        <v>7175</v>
      </c>
      <c r="B1852">
        <v>10</v>
      </c>
      <c r="C1852">
        <v>15</v>
      </c>
      <c r="D1852">
        <v>2008</v>
      </c>
      <c r="E1852">
        <v>3.4</v>
      </c>
      <c r="F1852">
        <v>2</v>
      </c>
      <c r="G1852">
        <v>3</v>
      </c>
      <c r="H1852">
        <v>136205</v>
      </c>
      <c r="I1852">
        <v>3</v>
      </c>
      <c r="J1852">
        <v>2</v>
      </c>
    </row>
    <row r="1853" spans="1:10" x14ac:dyDescent="0.25">
      <c r="A1853">
        <v>9614</v>
      </c>
      <c r="B1853">
        <v>6</v>
      </c>
      <c r="C1853">
        <v>9</v>
      </c>
      <c r="D1853">
        <v>2016</v>
      </c>
      <c r="E1853">
        <v>2.5</v>
      </c>
      <c r="F1853">
        <v>2</v>
      </c>
      <c r="G1853">
        <v>3</v>
      </c>
      <c r="H1853">
        <v>89271</v>
      </c>
      <c r="I1853">
        <v>4</v>
      </c>
      <c r="J1853">
        <v>1</v>
      </c>
    </row>
    <row r="1854" spans="1:10" x14ac:dyDescent="0.25">
      <c r="A1854">
        <v>6029</v>
      </c>
      <c r="B1854">
        <v>3</v>
      </c>
      <c r="C1854">
        <v>28</v>
      </c>
      <c r="D1854">
        <v>2010</v>
      </c>
      <c r="E1854">
        <v>4.3</v>
      </c>
      <c r="F1854">
        <v>2</v>
      </c>
      <c r="G1854">
        <v>3</v>
      </c>
      <c r="H1854">
        <v>268505</v>
      </c>
      <c r="I1854">
        <v>3</v>
      </c>
      <c r="J1854">
        <v>2</v>
      </c>
    </row>
    <row r="1855" spans="1:10" x14ac:dyDescent="0.25">
      <c r="A1855">
        <v>7941</v>
      </c>
      <c r="B1855">
        <v>7</v>
      </c>
      <c r="C1855">
        <v>11</v>
      </c>
      <c r="D1855">
        <v>2013</v>
      </c>
      <c r="E1855">
        <v>2.5</v>
      </c>
      <c r="F1855">
        <v>3</v>
      </c>
      <c r="G1855">
        <v>2</v>
      </c>
      <c r="H1855">
        <v>252912</v>
      </c>
      <c r="I1855">
        <v>2</v>
      </c>
      <c r="J1855">
        <v>5</v>
      </c>
    </row>
    <row r="1856" spans="1:10" x14ac:dyDescent="0.25">
      <c r="A1856">
        <v>9312</v>
      </c>
      <c r="B1856">
        <v>4</v>
      </c>
      <c r="C1856">
        <v>16</v>
      </c>
      <c r="D1856">
        <v>2014</v>
      </c>
      <c r="E1856">
        <v>1.2</v>
      </c>
      <c r="F1856">
        <v>4</v>
      </c>
      <c r="G1856">
        <v>3</v>
      </c>
      <c r="H1856">
        <v>109357</v>
      </c>
      <c r="I1856">
        <v>4</v>
      </c>
      <c r="J1856">
        <v>1</v>
      </c>
    </row>
    <row r="1857" spans="1:10" x14ac:dyDescent="0.25">
      <c r="A1857">
        <v>10384</v>
      </c>
      <c r="B1857">
        <v>4</v>
      </c>
      <c r="C1857">
        <v>4</v>
      </c>
      <c r="D1857">
        <v>2020</v>
      </c>
      <c r="E1857">
        <v>4.4000000000000004</v>
      </c>
      <c r="F1857">
        <v>2</v>
      </c>
      <c r="G1857">
        <v>3</v>
      </c>
      <c r="H1857">
        <v>205760</v>
      </c>
      <c r="I1857">
        <v>5</v>
      </c>
      <c r="J1857">
        <v>1</v>
      </c>
    </row>
    <row r="1858" spans="1:10" x14ac:dyDescent="0.25">
      <c r="A1858">
        <v>8733</v>
      </c>
      <c r="B1858">
        <v>5</v>
      </c>
      <c r="C1858">
        <v>19</v>
      </c>
      <c r="D1858">
        <v>2005</v>
      </c>
      <c r="E1858">
        <v>2.2999999999999998</v>
      </c>
      <c r="F1858">
        <v>3</v>
      </c>
      <c r="G1858">
        <v>1</v>
      </c>
      <c r="H1858">
        <v>8332</v>
      </c>
      <c r="I1858">
        <v>5</v>
      </c>
      <c r="J1858">
        <v>2</v>
      </c>
    </row>
    <row r="1859" spans="1:10" x14ac:dyDescent="0.25">
      <c r="A1859">
        <v>11864</v>
      </c>
      <c r="B1859">
        <v>4</v>
      </c>
      <c r="C1859">
        <v>24</v>
      </c>
      <c r="D1859">
        <v>2018</v>
      </c>
      <c r="E1859">
        <v>1.6</v>
      </c>
      <c r="F1859">
        <v>1</v>
      </c>
      <c r="G1859">
        <v>2</v>
      </c>
      <c r="H1859">
        <v>36774</v>
      </c>
      <c r="I1859">
        <v>2</v>
      </c>
      <c r="J1859">
        <v>2</v>
      </c>
    </row>
    <row r="1860" spans="1:10" x14ac:dyDescent="0.25">
      <c r="A1860">
        <v>7134</v>
      </c>
      <c r="B1860">
        <v>4</v>
      </c>
      <c r="C1860">
        <v>16</v>
      </c>
      <c r="D1860">
        <v>2015</v>
      </c>
      <c r="E1860">
        <v>3.4</v>
      </c>
      <c r="F1860">
        <v>3</v>
      </c>
      <c r="G1860">
        <v>1</v>
      </c>
      <c r="H1860">
        <v>293281</v>
      </c>
      <c r="I1860">
        <v>2</v>
      </c>
      <c r="J1860">
        <v>3</v>
      </c>
    </row>
    <row r="1861" spans="1:10" x14ac:dyDescent="0.25">
      <c r="A1861">
        <v>8428</v>
      </c>
      <c r="B1861">
        <v>9</v>
      </c>
      <c r="C1861">
        <v>12</v>
      </c>
      <c r="D1861">
        <v>2002</v>
      </c>
      <c r="E1861">
        <v>4.3</v>
      </c>
      <c r="F1861">
        <v>2</v>
      </c>
      <c r="G1861">
        <v>1</v>
      </c>
      <c r="H1861">
        <v>28597</v>
      </c>
      <c r="I1861">
        <v>2</v>
      </c>
      <c r="J1861">
        <v>4</v>
      </c>
    </row>
    <row r="1862" spans="1:10" x14ac:dyDescent="0.25">
      <c r="A1862">
        <v>10068</v>
      </c>
      <c r="B1862">
        <v>5</v>
      </c>
      <c r="C1862">
        <v>13</v>
      </c>
      <c r="D1862">
        <v>2023</v>
      </c>
      <c r="E1862">
        <v>2.4</v>
      </c>
      <c r="F1862">
        <v>2</v>
      </c>
      <c r="G1862">
        <v>2</v>
      </c>
      <c r="H1862">
        <v>241576</v>
      </c>
      <c r="I1862">
        <v>4</v>
      </c>
      <c r="J1862">
        <v>3</v>
      </c>
    </row>
    <row r="1863" spans="1:10" x14ac:dyDescent="0.25">
      <c r="A1863">
        <v>11966</v>
      </c>
      <c r="B1863">
        <v>3</v>
      </c>
      <c r="C1863">
        <v>26</v>
      </c>
      <c r="D1863">
        <v>2004</v>
      </c>
      <c r="E1863">
        <v>3.3</v>
      </c>
      <c r="F1863">
        <v>4</v>
      </c>
      <c r="G1863">
        <v>2</v>
      </c>
      <c r="H1863">
        <v>6686</v>
      </c>
      <c r="I1863">
        <v>2</v>
      </c>
      <c r="J1863">
        <v>1</v>
      </c>
    </row>
    <row r="1864" spans="1:10" x14ac:dyDescent="0.25">
      <c r="A1864">
        <v>5066</v>
      </c>
      <c r="B1864">
        <v>1</v>
      </c>
      <c r="C1864">
        <v>1</v>
      </c>
      <c r="D1864">
        <v>2005</v>
      </c>
      <c r="E1864">
        <v>4.5</v>
      </c>
      <c r="F1864">
        <v>1</v>
      </c>
      <c r="G1864">
        <v>3</v>
      </c>
      <c r="H1864">
        <v>251675</v>
      </c>
      <c r="I1864">
        <v>2</v>
      </c>
      <c r="J1864">
        <v>4</v>
      </c>
    </row>
    <row r="1865" spans="1:10" x14ac:dyDescent="0.25">
      <c r="A1865">
        <v>10531</v>
      </c>
      <c r="B1865">
        <v>2</v>
      </c>
      <c r="C1865">
        <v>20</v>
      </c>
      <c r="D1865">
        <v>2020</v>
      </c>
      <c r="E1865">
        <v>4.8</v>
      </c>
      <c r="F1865">
        <v>2</v>
      </c>
      <c r="G1865">
        <v>2</v>
      </c>
      <c r="H1865">
        <v>293448</v>
      </c>
      <c r="I1865">
        <v>3</v>
      </c>
      <c r="J1865">
        <v>5</v>
      </c>
    </row>
    <row r="1866" spans="1:10" x14ac:dyDescent="0.25">
      <c r="A1866">
        <v>7337</v>
      </c>
      <c r="B1866">
        <v>2</v>
      </c>
      <c r="C1866">
        <v>14</v>
      </c>
      <c r="D1866">
        <v>2011</v>
      </c>
      <c r="E1866">
        <v>3.3</v>
      </c>
      <c r="F1866">
        <v>3</v>
      </c>
      <c r="G1866">
        <v>3</v>
      </c>
      <c r="H1866">
        <v>218104</v>
      </c>
      <c r="I1866">
        <v>2</v>
      </c>
      <c r="J1866">
        <v>1</v>
      </c>
    </row>
    <row r="1867" spans="1:10" x14ac:dyDescent="0.25">
      <c r="A1867">
        <v>11110</v>
      </c>
      <c r="B1867">
        <v>8</v>
      </c>
      <c r="C1867">
        <v>10</v>
      </c>
      <c r="D1867">
        <v>2007</v>
      </c>
      <c r="E1867">
        <v>4</v>
      </c>
      <c r="F1867">
        <v>4</v>
      </c>
      <c r="G1867">
        <v>3</v>
      </c>
      <c r="H1867">
        <v>54474</v>
      </c>
      <c r="I1867">
        <v>2</v>
      </c>
      <c r="J1867">
        <v>1</v>
      </c>
    </row>
    <row r="1868" spans="1:10" x14ac:dyDescent="0.25">
      <c r="A1868">
        <v>5762</v>
      </c>
      <c r="B1868">
        <v>1</v>
      </c>
      <c r="C1868">
        <v>22</v>
      </c>
      <c r="D1868">
        <v>2001</v>
      </c>
      <c r="E1868">
        <v>3</v>
      </c>
      <c r="F1868">
        <v>3</v>
      </c>
      <c r="G1868">
        <v>2</v>
      </c>
      <c r="H1868">
        <v>206883</v>
      </c>
      <c r="I1868">
        <v>3</v>
      </c>
      <c r="J1868">
        <v>5</v>
      </c>
    </row>
    <row r="1869" spans="1:10" x14ac:dyDescent="0.25">
      <c r="A1869">
        <v>10303</v>
      </c>
      <c r="B1869">
        <v>4</v>
      </c>
      <c r="C1869">
        <v>24</v>
      </c>
      <c r="D1869">
        <v>2013</v>
      </c>
      <c r="E1869">
        <v>4.5</v>
      </c>
      <c r="F1869">
        <v>3</v>
      </c>
      <c r="G1869">
        <v>1</v>
      </c>
      <c r="H1869">
        <v>159818</v>
      </c>
      <c r="I1869">
        <v>2</v>
      </c>
      <c r="J1869">
        <v>2</v>
      </c>
    </row>
    <row r="1870" spans="1:10" x14ac:dyDescent="0.25">
      <c r="A1870">
        <v>10072</v>
      </c>
      <c r="B1870">
        <v>1</v>
      </c>
      <c r="C1870">
        <v>22</v>
      </c>
      <c r="D1870">
        <v>2021</v>
      </c>
      <c r="E1870">
        <v>1.6</v>
      </c>
      <c r="F1870">
        <v>3</v>
      </c>
      <c r="G1870">
        <v>2</v>
      </c>
      <c r="H1870">
        <v>221369</v>
      </c>
      <c r="I1870">
        <v>2</v>
      </c>
      <c r="J1870">
        <v>2</v>
      </c>
    </row>
    <row r="1871" spans="1:10" x14ac:dyDescent="0.25">
      <c r="A1871">
        <v>9484</v>
      </c>
      <c r="B1871">
        <v>4</v>
      </c>
      <c r="C1871">
        <v>24</v>
      </c>
      <c r="D1871">
        <v>2009</v>
      </c>
      <c r="E1871">
        <v>4.7</v>
      </c>
      <c r="F1871">
        <v>4</v>
      </c>
      <c r="G1871">
        <v>3</v>
      </c>
      <c r="H1871">
        <v>200779</v>
      </c>
      <c r="I1871">
        <v>2</v>
      </c>
      <c r="J1871">
        <v>5</v>
      </c>
    </row>
    <row r="1872" spans="1:10" x14ac:dyDescent="0.25">
      <c r="A1872">
        <v>12253</v>
      </c>
      <c r="B1872">
        <v>10</v>
      </c>
      <c r="C1872">
        <v>23</v>
      </c>
      <c r="D1872">
        <v>2023</v>
      </c>
      <c r="E1872">
        <v>4.8</v>
      </c>
      <c r="F1872">
        <v>1</v>
      </c>
      <c r="G1872">
        <v>1</v>
      </c>
      <c r="H1872">
        <v>177302</v>
      </c>
      <c r="I1872">
        <v>4</v>
      </c>
      <c r="J1872">
        <v>5</v>
      </c>
    </row>
    <row r="1873" spans="1:10" x14ac:dyDescent="0.25">
      <c r="A1873">
        <v>10708</v>
      </c>
      <c r="B1873">
        <v>2</v>
      </c>
      <c r="C1873">
        <v>20</v>
      </c>
      <c r="D1873">
        <v>2021</v>
      </c>
      <c r="E1873">
        <v>2.6</v>
      </c>
      <c r="F1873">
        <v>2</v>
      </c>
      <c r="G1873">
        <v>1</v>
      </c>
      <c r="H1873">
        <v>114586</v>
      </c>
      <c r="I1873">
        <v>3</v>
      </c>
      <c r="J1873">
        <v>1</v>
      </c>
    </row>
    <row r="1874" spans="1:10" x14ac:dyDescent="0.25">
      <c r="A1874">
        <v>2379</v>
      </c>
      <c r="B1874">
        <v>9</v>
      </c>
      <c r="C1874">
        <v>27</v>
      </c>
      <c r="D1874">
        <v>2001</v>
      </c>
      <c r="E1874">
        <v>1.3</v>
      </c>
      <c r="F1874">
        <v>1</v>
      </c>
      <c r="G1874">
        <v>3</v>
      </c>
      <c r="H1874">
        <v>166014</v>
      </c>
      <c r="I1874">
        <v>3</v>
      </c>
      <c r="J1874">
        <v>5</v>
      </c>
    </row>
    <row r="1875" spans="1:10" x14ac:dyDescent="0.25">
      <c r="A1875">
        <v>8327</v>
      </c>
      <c r="B1875">
        <v>1</v>
      </c>
      <c r="C1875">
        <v>22</v>
      </c>
      <c r="D1875">
        <v>2022</v>
      </c>
      <c r="E1875">
        <v>1.5</v>
      </c>
      <c r="F1875">
        <v>1</v>
      </c>
      <c r="G1875">
        <v>3</v>
      </c>
      <c r="H1875">
        <v>193631</v>
      </c>
      <c r="I1875">
        <v>3</v>
      </c>
      <c r="J1875">
        <v>1</v>
      </c>
    </row>
    <row r="1876" spans="1:10" x14ac:dyDescent="0.25">
      <c r="A1876">
        <v>10629</v>
      </c>
      <c r="B1876">
        <v>9</v>
      </c>
      <c r="C1876">
        <v>18</v>
      </c>
      <c r="D1876">
        <v>2007</v>
      </c>
      <c r="E1876">
        <v>2.5</v>
      </c>
      <c r="F1876">
        <v>3</v>
      </c>
      <c r="G1876">
        <v>2</v>
      </c>
      <c r="H1876">
        <v>28536</v>
      </c>
      <c r="I1876">
        <v>5</v>
      </c>
      <c r="J1876">
        <v>2</v>
      </c>
    </row>
    <row r="1877" spans="1:10" x14ac:dyDescent="0.25">
      <c r="A1877">
        <v>8223</v>
      </c>
      <c r="B1877">
        <v>9</v>
      </c>
      <c r="C1877">
        <v>27</v>
      </c>
      <c r="D1877">
        <v>2005</v>
      </c>
      <c r="E1877">
        <v>4.7</v>
      </c>
      <c r="F1877">
        <v>3</v>
      </c>
      <c r="G1877">
        <v>1</v>
      </c>
      <c r="H1877">
        <v>153813</v>
      </c>
      <c r="I1877">
        <v>3</v>
      </c>
      <c r="J1877">
        <v>4</v>
      </c>
    </row>
    <row r="1878" spans="1:10" x14ac:dyDescent="0.25">
      <c r="A1878">
        <v>10524</v>
      </c>
      <c r="B1878">
        <v>1</v>
      </c>
      <c r="C1878">
        <v>22</v>
      </c>
      <c r="D1878">
        <v>2007</v>
      </c>
      <c r="E1878">
        <v>3</v>
      </c>
      <c r="F1878">
        <v>4</v>
      </c>
      <c r="G1878">
        <v>2</v>
      </c>
      <c r="H1878">
        <v>108785</v>
      </c>
      <c r="I1878">
        <v>2</v>
      </c>
      <c r="J1878">
        <v>5</v>
      </c>
    </row>
    <row r="1879" spans="1:10" x14ac:dyDescent="0.25">
      <c r="A1879">
        <v>11357</v>
      </c>
      <c r="B1879">
        <v>1</v>
      </c>
      <c r="C1879">
        <v>1</v>
      </c>
      <c r="D1879">
        <v>2005</v>
      </c>
      <c r="E1879">
        <v>3.5</v>
      </c>
      <c r="F1879">
        <v>4</v>
      </c>
      <c r="G1879">
        <v>2</v>
      </c>
      <c r="H1879">
        <v>62128</v>
      </c>
      <c r="I1879">
        <v>2</v>
      </c>
      <c r="J1879">
        <v>4</v>
      </c>
    </row>
    <row r="1880" spans="1:10" x14ac:dyDescent="0.25">
      <c r="A1880">
        <v>14182</v>
      </c>
      <c r="B1880">
        <v>7</v>
      </c>
      <c r="C1880">
        <v>30</v>
      </c>
      <c r="D1880">
        <v>2020</v>
      </c>
      <c r="E1880">
        <v>4.2</v>
      </c>
      <c r="F1880">
        <v>2</v>
      </c>
      <c r="G1880">
        <v>3</v>
      </c>
      <c r="H1880">
        <v>5872</v>
      </c>
      <c r="I1880">
        <v>5</v>
      </c>
      <c r="J1880">
        <v>1</v>
      </c>
    </row>
    <row r="1881" spans="1:10" x14ac:dyDescent="0.25">
      <c r="A1881">
        <v>9021</v>
      </c>
      <c r="B1881">
        <v>1</v>
      </c>
      <c r="C1881">
        <v>22</v>
      </c>
      <c r="D1881">
        <v>2012</v>
      </c>
      <c r="E1881">
        <v>2.6</v>
      </c>
      <c r="F1881">
        <v>2</v>
      </c>
      <c r="G1881">
        <v>1</v>
      </c>
      <c r="H1881">
        <v>63914</v>
      </c>
      <c r="I1881">
        <v>2</v>
      </c>
      <c r="J1881">
        <v>3</v>
      </c>
    </row>
    <row r="1882" spans="1:10" x14ac:dyDescent="0.25">
      <c r="A1882">
        <v>9007</v>
      </c>
      <c r="B1882">
        <v>4</v>
      </c>
      <c r="C1882">
        <v>16</v>
      </c>
      <c r="D1882">
        <v>2013</v>
      </c>
      <c r="E1882">
        <v>2.1</v>
      </c>
      <c r="F1882">
        <v>3</v>
      </c>
      <c r="G1882">
        <v>1</v>
      </c>
      <c r="H1882">
        <v>104625</v>
      </c>
      <c r="I1882">
        <v>4</v>
      </c>
      <c r="J1882">
        <v>1</v>
      </c>
    </row>
    <row r="1883" spans="1:10" x14ac:dyDescent="0.25">
      <c r="A1883">
        <v>3881</v>
      </c>
      <c r="B1883">
        <v>5</v>
      </c>
      <c r="C1883">
        <v>19</v>
      </c>
      <c r="D1883">
        <v>2005</v>
      </c>
      <c r="E1883">
        <v>3.2</v>
      </c>
      <c r="F1883">
        <v>2</v>
      </c>
      <c r="G1883">
        <v>1</v>
      </c>
      <c r="H1883">
        <v>245916</v>
      </c>
      <c r="I1883">
        <v>2</v>
      </c>
      <c r="J1883">
        <v>2</v>
      </c>
    </row>
    <row r="1884" spans="1:10" x14ac:dyDescent="0.25">
      <c r="A1884">
        <v>9640</v>
      </c>
      <c r="B1884">
        <v>4</v>
      </c>
      <c r="C1884">
        <v>16</v>
      </c>
      <c r="D1884">
        <v>2009</v>
      </c>
      <c r="E1884">
        <v>1.6</v>
      </c>
      <c r="F1884">
        <v>4</v>
      </c>
      <c r="G1884">
        <v>1</v>
      </c>
      <c r="H1884">
        <v>37980</v>
      </c>
      <c r="I1884">
        <v>3</v>
      </c>
      <c r="J1884">
        <v>1</v>
      </c>
    </row>
    <row r="1885" spans="1:10" x14ac:dyDescent="0.25">
      <c r="A1885">
        <v>7741</v>
      </c>
      <c r="B1885">
        <v>10</v>
      </c>
      <c r="C1885">
        <v>23</v>
      </c>
      <c r="D1885">
        <v>2010</v>
      </c>
      <c r="E1885">
        <v>4.0999999999999996</v>
      </c>
      <c r="F1885">
        <v>2</v>
      </c>
      <c r="G1885">
        <v>3</v>
      </c>
      <c r="H1885">
        <v>172905</v>
      </c>
      <c r="I1885">
        <v>4</v>
      </c>
      <c r="J1885">
        <v>3</v>
      </c>
    </row>
    <row r="1886" spans="1:10" x14ac:dyDescent="0.25">
      <c r="A1886">
        <v>4960</v>
      </c>
      <c r="B1886">
        <v>1</v>
      </c>
      <c r="C1886">
        <v>22</v>
      </c>
      <c r="D1886">
        <v>2007</v>
      </c>
      <c r="E1886">
        <v>4.2</v>
      </c>
      <c r="F1886">
        <v>1</v>
      </c>
      <c r="G1886">
        <v>3</v>
      </c>
      <c r="H1886">
        <v>271987</v>
      </c>
      <c r="I1886">
        <v>2</v>
      </c>
      <c r="J1886">
        <v>5</v>
      </c>
    </row>
    <row r="1887" spans="1:10" x14ac:dyDescent="0.25">
      <c r="A1887">
        <v>13379</v>
      </c>
      <c r="B1887">
        <v>10</v>
      </c>
      <c r="C1887">
        <v>25</v>
      </c>
      <c r="D1887">
        <v>2015</v>
      </c>
      <c r="E1887">
        <v>2</v>
      </c>
      <c r="F1887">
        <v>4</v>
      </c>
      <c r="G1887">
        <v>2</v>
      </c>
      <c r="H1887">
        <v>36038</v>
      </c>
      <c r="I1887">
        <v>2</v>
      </c>
      <c r="J1887">
        <v>2</v>
      </c>
    </row>
    <row r="1888" spans="1:10" x14ac:dyDescent="0.25">
      <c r="A1888">
        <v>6546</v>
      </c>
      <c r="B1888">
        <v>9</v>
      </c>
      <c r="C1888">
        <v>27</v>
      </c>
      <c r="D1888">
        <v>2007</v>
      </c>
      <c r="E1888">
        <v>2.2000000000000002</v>
      </c>
      <c r="F1888">
        <v>1</v>
      </c>
      <c r="G1888">
        <v>2</v>
      </c>
      <c r="H1888">
        <v>167698</v>
      </c>
      <c r="I1888">
        <v>5</v>
      </c>
      <c r="J1888">
        <v>5</v>
      </c>
    </row>
    <row r="1889" spans="1:10" x14ac:dyDescent="0.25">
      <c r="A1889">
        <v>6109</v>
      </c>
      <c r="B1889">
        <v>7</v>
      </c>
      <c r="C1889">
        <v>7</v>
      </c>
      <c r="D1889">
        <v>2021</v>
      </c>
      <c r="E1889">
        <v>1.7</v>
      </c>
      <c r="F1889">
        <v>2</v>
      </c>
      <c r="G1889">
        <v>3</v>
      </c>
      <c r="H1889">
        <v>299534</v>
      </c>
      <c r="I1889">
        <v>3</v>
      </c>
      <c r="J1889">
        <v>1</v>
      </c>
    </row>
    <row r="1890" spans="1:10" x14ac:dyDescent="0.25">
      <c r="A1890">
        <v>7472</v>
      </c>
      <c r="B1890">
        <v>4</v>
      </c>
      <c r="C1890">
        <v>4</v>
      </c>
      <c r="D1890">
        <v>2014</v>
      </c>
      <c r="E1890">
        <v>1.1000000000000001</v>
      </c>
      <c r="F1890">
        <v>1</v>
      </c>
      <c r="G1890">
        <v>3</v>
      </c>
      <c r="H1890">
        <v>96388</v>
      </c>
      <c r="I1890">
        <v>4</v>
      </c>
      <c r="J1890">
        <v>4</v>
      </c>
    </row>
    <row r="1891" spans="1:10" x14ac:dyDescent="0.25">
      <c r="A1891">
        <v>10819</v>
      </c>
      <c r="B1891">
        <v>10</v>
      </c>
      <c r="C1891">
        <v>23</v>
      </c>
      <c r="D1891">
        <v>2022</v>
      </c>
      <c r="E1891">
        <v>3.8</v>
      </c>
      <c r="F1891">
        <v>1</v>
      </c>
      <c r="G1891">
        <v>3</v>
      </c>
      <c r="H1891">
        <v>184018</v>
      </c>
      <c r="I1891">
        <v>2</v>
      </c>
      <c r="J1891">
        <v>1</v>
      </c>
    </row>
    <row r="1892" spans="1:10" x14ac:dyDescent="0.25">
      <c r="A1892">
        <v>11795</v>
      </c>
      <c r="B1892">
        <v>5</v>
      </c>
      <c r="C1892">
        <v>13</v>
      </c>
      <c r="D1892">
        <v>2014</v>
      </c>
      <c r="E1892">
        <v>4.9000000000000004</v>
      </c>
      <c r="F1892">
        <v>2</v>
      </c>
      <c r="G1892">
        <v>3</v>
      </c>
      <c r="H1892">
        <v>70218</v>
      </c>
      <c r="I1892">
        <v>2</v>
      </c>
      <c r="J1892">
        <v>1</v>
      </c>
    </row>
    <row r="1893" spans="1:10" x14ac:dyDescent="0.25">
      <c r="A1893">
        <v>13858</v>
      </c>
      <c r="B1893">
        <v>5</v>
      </c>
      <c r="C1893">
        <v>5</v>
      </c>
      <c r="D1893">
        <v>2019</v>
      </c>
      <c r="E1893">
        <v>3.4</v>
      </c>
      <c r="F1893">
        <v>3</v>
      </c>
      <c r="G1893">
        <v>1</v>
      </c>
      <c r="H1893">
        <v>17084</v>
      </c>
      <c r="I1893">
        <v>3</v>
      </c>
      <c r="J1893">
        <v>4</v>
      </c>
    </row>
    <row r="1894" spans="1:10" x14ac:dyDescent="0.25">
      <c r="A1894">
        <v>4798</v>
      </c>
      <c r="B1894">
        <v>9</v>
      </c>
      <c r="C1894">
        <v>18</v>
      </c>
      <c r="D1894">
        <v>2011</v>
      </c>
      <c r="E1894">
        <v>1.5</v>
      </c>
      <c r="F1894">
        <v>1</v>
      </c>
      <c r="G1894">
        <v>1</v>
      </c>
      <c r="H1894">
        <v>205090</v>
      </c>
      <c r="I1894">
        <v>5</v>
      </c>
      <c r="J1894">
        <v>1</v>
      </c>
    </row>
    <row r="1895" spans="1:10" x14ac:dyDescent="0.25">
      <c r="A1895">
        <v>10516</v>
      </c>
      <c r="B1895">
        <v>7</v>
      </c>
      <c r="C1895">
        <v>30</v>
      </c>
      <c r="D1895">
        <v>2021</v>
      </c>
      <c r="E1895">
        <v>3.7</v>
      </c>
      <c r="F1895">
        <v>4</v>
      </c>
      <c r="G1895">
        <v>1</v>
      </c>
      <c r="H1895">
        <v>279200</v>
      </c>
      <c r="I1895">
        <v>2</v>
      </c>
      <c r="J1895">
        <v>1</v>
      </c>
    </row>
    <row r="1896" spans="1:10" x14ac:dyDescent="0.25">
      <c r="A1896">
        <v>10868</v>
      </c>
      <c r="B1896">
        <v>6</v>
      </c>
      <c r="C1896">
        <v>21</v>
      </c>
      <c r="D1896">
        <v>2014</v>
      </c>
      <c r="E1896">
        <v>1.4</v>
      </c>
      <c r="F1896">
        <v>3</v>
      </c>
      <c r="G1896">
        <v>2</v>
      </c>
      <c r="H1896">
        <v>66560</v>
      </c>
      <c r="I1896">
        <v>2</v>
      </c>
      <c r="J1896">
        <v>1</v>
      </c>
    </row>
    <row r="1897" spans="1:10" x14ac:dyDescent="0.25">
      <c r="A1897">
        <v>8233</v>
      </c>
      <c r="B1897">
        <v>2</v>
      </c>
      <c r="C1897">
        <v>2</v>
      </c>
      <c r="D1897">
        <v>2005</v>
      </c>
      <c r="E1897">
        <v>3.2</v>
      </c>
      <c r="F1897">
        <v>1</v>
      </c>
      <c r="G1897">
        <v>3</v>
      </c>
      <c r="H1897">
        <v>28310</v>
      </c>
      <c r="I1897">
        <v>2</v>
      </c>
      <c r="J1897">
        <v>1</v>
      </c>
    </row>
    <row r="1898" spans="1:10" x14ac:dyDescent="0.25">
      <c r="A1898">
        <v>6016</v>
      </c>
      <c r="B1898">
        <v>4</v>
      </c>
      <c r="C1898">
        <v>16</v>
      </c>
      <c r="D1898">
        <v>2012</v>
      </c>
      <c r="E1898">
        <v>2.8</v>
      </c>
      <c r="F1898">
        <v>1</v>
      </c>
      <c r="G1898">
        <v>3</v>
      </c>
      <c r="H1898">
        <v>224164</v>
      </c>
      <c r="I1898">
        <v>2</v>
      </c>
      <c r="J1898">
        <v>4</v>
      </c>
    </row>
    <row r="1899" spans="1:10" x14ac:dyDescent="0.25">
      <c r="A1899">
        <v>2478</v>
      </c>
      <c r="B1899">
        <v>10</v>
      </c>
      <c r="C1899">
        <v>25</v>
      </c>
      <c r="D1899">
        <v>2004</v>
      </c>
      <c r="E1899">
        <v>1.3</v>
      </c>
      <c r="F1899">
        <v>2</v>
      </c>
      <c r="G1899">
        <v>2</v>
      </c>
      <c r="H1899">
        <v>281063</v>
      </c>
      <c r="I1899">
        <v>5</v>
      </c>
      <c r="J1899">
        <v>1</v>
      </c>
    </row>
    <row r="1900" spans="1:10" x14ac:dyDescent="0.25">
      <c r="A1900">
        <v>7140</v>
      </c>
      <c r="B1900">
        <v>10</v>
      </c>
      <c r="C1900">
        <v>15</v>
      </c>
      <c r="D1900">
        <v>2010</v>
      </c>
      <c r="E1900">
        <v>1</v>
      </c>
      <c r="F1900">
        <v>2</v>
      </c>
      <c r="G1900">
        <v>3</v>
      </c>
      <c r="H1900">
        <v>47989</v>
      </c>
      <c r="I1900">
        <v>2</v>
      </c>
      <c r="J1900">
        <v>5</v>
      </c>
    </row>
    <row r="1901" spans="1:10" x14ac:dyDescent="0.25">
      <c r="A1901">
        <v>6716</v>
      </c>
      <c r="B1901">
        <v>9</v>
      </c>
      <c r="C1901">
        <v>12</v>
      </c>
      <c r="D1901">
        <v>2005</v>
      </c>
      <c r="E1901">
        <v>4.9000000000000004</v>
      </c>
      <c r="F1901">
        <v>1</v>
      </c>
      <c r="G1901">
        <v>3</v>
      </c>
      <c r="H1901">
        <v>189191</v>
      </c>
      <c r="I1901">
        <v>4</v>
      </c>
      <c r="J1901">
        <v>2</v>
      </c>
    </row>
    <row r="1902" spans="1:10" x14ac:dyDescent="0.25">
      <c r="A1902">
        <v>10745</v>
      </c>
      <c r="B1902">
        <v>8</v>
      </c>
      <c r="C1902">
        <v>10</v>
      </c>
      <c r="D1902">
        <v>2010</v>
      </c>
      <c r="E1902">
        <v>2.9</v>
      </c>
      <c r="F1902">
        <v>3</v>
      </c>
      <c r="G1902">
        <v>1</v>
      </c>
      <c r="H1902">
        <v>12730</v>
      </c>
      <c r="I1902">
        <v>4</v>
      </c>
      <c r="J1902">
        <v>5</v>
      </c>
    </row>
    <row r="1903" spans="1:10" x14ac:dyDescent="0.25">
      <c r="A1903">
        <v>7275</v>
      </c>
      <c r="B1903">
        <v>2</v>
      </c>
      <c r="C1903">
        <v>14</v>
      </c>
      <c r="D1903">
        <v>2002</v>
      </c>
      <c r="E1903">
        <v>1.4</v>
      </c>
      <c r="F1903">
        <v>4</v>
      </c>
      <c r="G1903">
        <v>3</v>
      </c>
      <c r="H1903">
        <v>41238</v>
      </c>
      <c r="I1903">
        <v>3</v>
      </c>
      <c r="J1903">
        <v>4</v>
      </c>
    </row>
    <row r="1904" spans="1:10" x14ac:dyDescent="0.25">
      <c r="A1904">
        <v>5506</v>
      </c>
      <c r="B1904">
        <v>1</v>
      </c>
      <c r="C1904">
        <v>22</v>
      </c>
      <c r="D1904">
        <v>2010</v>
      </c>
      <c r="E1904">
        <v>2.4</v>
      </c>
      <c r="F1904">
        <v>2</v>
      </c>
      <c r="G1904">
        <v>2</v>
      </c>
      <c r="H1904">
        <v>274652</v>
      </c>
      <c r="I1904">
        <v>4</v>
      </c>
      <c r="J1904">
        <v>3</v>
      </c>
    </row>
    <row r="1905" spans="1:10" x14ac:dyDescent="0.25">
      <c r="A1905">
        <v>4153</v>
      </c>
      <c r="B1905">
        <v>5</v>
      </c>
      <c r="C1905">
        <v>19</v>
      </c>
      <c r="D1905">
        <v>2001</v>
      </c>
      <c r="E1905">
        <v>3.5</v>
      </c>
      <c r="F1905">
        <v>4</v>
      </c>
      <c r="G1905">
        <v>1</v>
      </c>
      <c r="H1905">
        <v>287320</v>
      </c>
      <c r="I1905">
        <v>5</v>
      </c>
      <c r="J1905">
        <v>4</v>
      </c>
    </row>
    <row r="1906" spans="1:10" x14ac:dyDescent="0.25">
      <c r="A1906">
        <v>8784</v>
      </c>
      <c r="B1906">
        <v>5</v>
      </c>
      <c r="C1906">
        <v>5</v>
      </c>
      <c r="D1906">
        <v>2012</v>
      </c>
      <c r="E1906">
        <v>3.1</v>
      </c>
      <c r="F1906">
        <v>4</v>
      </c>
      <c r="G1906">
        <v>3</v>
      </c>
      <c r="H1906">
        <v>200782</v>
      </c>
      <c r="I1906">
        <v>2</v>
      </c>
      <c r="J1906">
        <v>1</v>
      </c>
    </row>
    <row r="1907" spans="1:10" x14ac:dyDescent="0.25">
      <c r="A1907">
        <v>2454</v>
      </c>
      <c r="B1907">
        <v>10</v>
      </c>
      <c r="C1907">
        <v>25</v>
      </c>
      <c r="D1907">
        <v>2004</v>
      </c>
      <c r="E1907">
        <v>1.7</v>
      </c>
      <c r="F1907">
        <v>2</v>
      </c>
      <c r="G1907">
        <v>3</v>
      </c>
      <c r="H1907">
        <v>227276</v>
      </c>
      <c r="I1907">
        <v>2</v>
      </c>
      <c r="J1907">
        <v>2</v>
      </c>
    </row>
    <row r="1908" spans="1:10" x14ac:dyDescent="0.25">
      <c r="A1908">
        <v>12185</v>
      </c>
      <c r="B1908">
        <v>10</v>
      </c>
      <c r="C1908">
        <v>23</v>
      </c>
      <c r="D1908">
        <v>2013</v>
      </c>
      <c r="E1908">
        <v>2.2999999999999998</v>
      </c>
      <c r="F1908">
        <v>3</v>
      </c>
      <c r="G1908">
        <v>2</v>
      </c>
      <c r="H1908">
        <v>30705</v>
      </c>
      <c r="I1908">
        <v>5</v>
      </c>
      <c r="J1908">
        <v>1</v>
      </c>
    </row>
    <row r="1909" spans="1:10" x14ac:dyDescent="0.25">
      <c r="A1909">
        <v>2220</v>
      </c>
      <c r="B1909">
        <v>8</v>
      </c>
      <c r="C1909">
        <v>29</v>
      </c>
      <c r="D1909">
        <v>2002</v>
      </c>
      <c r="E1909">
        <v>3.3</v>
      </c>
      <c r="F1909">
        <v>1</v>
      </c>
      <c r="G1909">
        <v>1</v>
      </c>
      <c r="H1909">
        <v>288979</v>
      </c>
      <c r="I1909">
        <v>5</v>
      </c>
      <c r="J1909">
        <v>3</v>
      </c>
    </row>
    <row r="1910" spans="1:10" x14ac:dyDescent="0.25">
      <c r="A1910">
        <v>4729</v>
      </c>
      <c r="B1910">
        <v>4</v>
      </c>
      <c r="C1910">
        <v>16</v>
      </c>
      <c r="D1910">
        <v>2001</v>
      </c>
      <c r="E1910">
        <v>2.9</v>
      </c>
      <c r="F1910">
        <v>1</v>
      </c>
      <c r="G1910">
        <v>1</v>
      </c>
      <c r="H1910">
        <v>128507</v>
      </c>
      <c r="I1910">
        <v>2</v>
      </c>
      <c r="J1910">
        <v>2</v>
      </c>
    </row>
    <row r="1911" spans="1:10" x14ac:dyDescent="0.25">
      <c r="A1911">
        <v>13987</v>
      </c>
      <c r="B1911">
        <v>10</v>
      </c>
      <c r="C1911">
        <v>25</v>
      </c>
      <c r="D1911">
        <v>2018</v>
      </c>
      <c r="E1911">
        <v>3.9</v>
      </c>
      <c r="F1911">
        <v>3</v>
      </c>
      <c r="G1911">
        <v>2</v>
      </c>
      <c r="H1911">
        <v>95603</v>
      </c>
      <c r="I1911">
        <v>3</v>
      </c>
      <c r="J1911">
        <v>5</v>
      </c>
    </row>
    <row r="1912" spans="1:10" x14ac:dyDescent="0.25">
      <c r="A1912">
        <v>7752</v>
      </c>
      <c r="B1912">
        <v>4</v>
      </c>
      <c r="C1912">
        <v>16</v>
      </c>
      <c r="D1912">
        <v>2003</v>
      </c>
      <c r="E1912">
        <v>1.6</v>
      </c>
      <c r="F1912">
        <v>1</v>
      </c>
      <c r="G1912">
        <v>2</v>
      </c>
      <c r="H1912">
        <v>17382</v>
      </c>
      <c r="I1912">
        <v>4</v>
      </c>
      <c r="J1912">
        <v>4</v>
      </c>
    </row>
    <row r="1913" spans="1:10" x14ac:dyDescent="0.25">
      <c r="A1913">
        <v>3846</v>
      </c>
      <c r="B1913">
        <v>5</v>
      </c>
      <c r="C1913">
        <v>13</v>
      </c>
      <c r="D1913">
        <v>2005</v>
      </c>
      <c r="E1913">
        <v>2.1</v>
      </c>
      <c r="F1913">
        <v>2</v>
      </c>
      <c r="G1913">
        <v>1</v>
      </c>
      <c r="H1913">
        <v>192683</v>
      </c>
      <c r="I1913">
        <v>3</v>
      </c>
      <c r="J1913">
        <v>2</v>
      </c>
    </row>
    <row r="1914" spans="1:10" x14ac:dyDescent="0.25">
      <c r="A1914">
        <v>8948</v>
      </c>
      <c r="B1914">
        <v>6</v>
      </c>
      <c r="C1914">
        <v>9</v>
      </c>
      <c r="D1914">
        <v>2021</v>
      </c>
      <c r="E1914">
        <v>2.2999999999999998</v>
      </c>
      <c r="F1914">
        <v>4</v>
      </c>
      <c r="G1914">
        <v>3</v>
      </c>
      <c r="H1914">
        <v>287595</v>
      </c>
      <c r="I1914">
        <v>5</v>
      </c>
      <c r="J1914">
        <v>4</v>
      </c>
    </row>
    <row r="1915" spans="1:10" x14ac:dyDescent="0.25">
      <c r="A1915">
        <v>13773</v>
      </c>
      <c r="B1915">
        <v>9</v>
      </c>
      <c r="C1915">
        <v>18</v>
      </c>
      <c r="D1915">
        <v>2012</v>
      </c>
      <c r="E1915">
        <v>4.0999999999999996</v>
      </c>
      <c r="F1915">
        <v>3</v>
      </c>
      <c r="G1915">
        <v>2</v>
      </c>
      <c r="H1915">
        <v>26324</v>
      </c>
      <c r="I1915">
        <v>4</v>
      </c>
      <c r="J1915">
        <v>2</v>
      </c>
    </row>
    <row r="1916" spans="1:10" x14ac:dyDescent="0.25">
      <c r="A1916">
        <v>8522</v>
      </c>
      <c r="B1916">
        <v>2</v>
      </c>
      <c r="C1916">
        <v>20</v>
      </c>
      <c r="D1916">
        <v>2013</v>
      </c>
      <c r="E1916">
        <v>4.0999999999999996</v>
      </c>
      <c r="F1916">
        <v>1</v>
      </c>
      <c r="G1916">
        <v>3</v>
      </c>
      <c r="H1916">
        <v>178881</v>
      </c>
      <c r="I1916">
        <v>4</v>
      </c>
      <c r="J1916">
        <v>4</v>
      </c>
    </row>
    <row r="1917" spans="1:10" x14ac:dyDescent="0.25">
      <c r="A1917">
        <v>14829</v>
      </c>
      <c r="B1917">
        <v>7</v>
      </c>
      <c r="C1917">
        <v>7</v>
      </c>
      <c r="D1917">
        <v>2022</v>
      </c>
      <c r="E1917">
        <v>3.7</v>
      </c>
      <c r="F1917">
        <v>3</v>
      </c>
      <c r="G1917">
        <v>3</v>
      </c>
      <c r="H1917">
        <v>28519</v>
      </c>
      <c r="I1917">
        <v>5</v>
      </c>
      <c r="J1917">
        <v>1</v>
      </c>
    </row>
    <row r="1918" spans="1:10" x14ac:dyDescent="0.25">
      <c r="A1918">
        <v>8576</v>
      </c>
      <c r="B1918">
        <v>1</v>
      </c>
      <c r="C1918">
        <v>22</v>
      </c>
      <c r="D1918">
        <v>2022</v>
      </c>
      <c r="E1918">
        <v>1.2</v>
      </c>
      <c r="F1918">
        <v>3</v>
      </c>
      <c r="G1918">
        <v>3</v>
      </c>
      <c r="H1918">
        <v>216164</v>
      </c>
      <c r="I1918">
        <v>5</v>
      </c>
      <c r="J1918">
        <v>3</v>
      </c>
    </row>
    <row r="1919" spans="1:10" x14ac:dyDescent="0.25">
      <c r="A1919">
        <v>11753</v>
      </c>
      <c r="B1919">
        <v>7</v>
      </c>
      <c r="C1919">
        <v>11</v>
      </c>
      <c r="D1919">
        <v>2012</v>
      </c>
      <c r="E1919">
        <v>4.8</v>
      </c>
      <c r="F1919">
        <v>4</v>
      </c>
      <c r="G1919">
        <v>1</v>
      </c>
      <c r="H1919">
        <v>137306</v>
      </c>
      <c r="I1919">
        <v>3</v>
      </c>
      <c r="J1919">
        <v>1</v>
      </c>
    </row>
    <row r="1920" spans="1:10" x14ac:dyDescent="0.25">
      <c r="A1920">
        <v>11846</v>
      </c>
      <c r="B1920">
        <v>4</v>
      </c>
      <c r="C1920">
        <v>4</v>
      </c>
      <c r="D1920">
        <v>2015</v>
      </c>
      <c r="E1920">
        <v>3.7</v>
      </c>
      <c r="F1920">
        <v>3</v>
      </c>
      <c r="G1920">
        <v>1</v>
      </c>
      <c r="H1920">
        <v>72661</v>
      </c>
      <c r="I1920">
        <v>4</v>
      </c>
      <c r="J1920">
        <v>4</v>
      </c>
    </row>
    <row r="1921" spans="1:10" x14ac:dyDescent="0.25">
      <c r="A1921">
        <v>15366</v>
      </c>
      <c r="B1921">
        <v>6</v>
      </c>
      <c r="C1921">
        <v>6</v>
      </c>
      <c r="D1921">
        <v>2019</v>
      </c>
      <c r="E1921">
        <v>2.5</v>
      </c>
      <c r="F1921">
        <v>4</v>
      </c>
      <c r="G1921">
        <v>2</v>
      </c>
      <c r="H1921">
        <v>21694</v>
      </c>
      <c r="I1921">
        <v>2</v>
      </c>
      <c r="J1921">
        <v>4</v>
      </c>
    </row>
    <row r="1922" spans="1:10" x14ac:dyDescent="0.25">
      <c r="A1922">
        <v>2000</v>
      </c>
      <c r="B1922">
        <v>8</v>
      </c>
      <c r="C1922">
        <v>29</v>
      </c>
      <c r="D1922">
        <v>2000</v>
      </c>
      <c r="E1922">
        <v>1.2</v>
      </c>
      <c r="F1922">
        <v>2</v>
      </c>
      <c r="G1922">
        <v>1</v>
      </c>
      <c r="H1922">
        <v>224667</v>
      </c>
      <c r="I1922">
        <v>2</v>
      </c>
      <c r="J1922">
        <v>4</v>
      </c>
    </row>
    <row r="1923" spans="1:10" x14ac:dyDescent="0.25">
      <c r="A1923">
        <v>10951</v>
      </c>
      <c r="B1923">
        <v>8</v>
      </c>
      <c r="C1923">
        <v>10</v>
      </c>
      <c r="D1923">
        <v>2011</v>
      </c>
      <c r="E1923">
        <v>4.5999999999999996</v>
      </c>
      <c r="F1923">
        <v>4</v>
      </c>
      <c r="G1923">
        <v>1</v>
      </c>
      <c r="H1923">
        <v>152438</v>
      </c>
      <c r="I1923">
        <v>3</v>
      </c>
      <c r="J1923">
        <v>5</v>
      </c>
    </row>
    <row r="1924" spans="1:10" x14ac:dyDescent="0.25">
      <c r="A1924">
        <v>5545</v>
      </c>
      <c r="B1924">
        <v>4</v>
      </c>
      <c r="C1924">
        <v>16</v>
      </c>
      <c r="D1924">
        <v>2010</v>
      </c>
      <c r="E1924">
        <v>1.6</v>
      </c>
      <c r="F1924">
        <v>3</v>
      </c>
      <c r="G1924">
        <v>2</v>
      </c>
      <c r="H1924">
        <v>282744</v>
      </c>
      <c r="I1924">
        <v>3</v>
      </c>
      <c r="J1924">
        <v>2</v>
      </c>
    </row>
    <row r="1925" spans="1:10" x14ac:dyDescent="0.25">
      <c r="A1925">
        <v>10107</v>
      </c>
      <c r="B1925">
        <v>2</v>
      </c>
      <c r="C1925">
        <v>20</v>
      </c>
      <c r="D1925">
        <v>2017</v>
      </c>
      <c r="E1925">
        <v>1.3</v>
      </c>
      <c r="F1925">
        <v>2</v>
      </c>
      <c r="G1925">
        <v>2</v>
      </c>
      <c r="H1925">
        <v>94622</v>
      </c>
      <c r="I1925">
        <v>5</v>
      </c>
      <c r="J1925">
        <v>5</v>
      </c>
    </row>
    <row r="1926" spans="1:10" x14ac:dyDescent="0.25">
      <c r="A1926">
        <v>4938</v>
      </c>
      <c r="B1926">
        <v>6</v>
      </c>
      <c r="C1926">
        <v>6</v>
      </c>
      <c r="D1926">
        <v>2001</v>
      </c>
      <c r="E1926">
        <v>3.4</v>
      </c>
      <c r="F1926">
        <v>4</v>
      </c>
      <c r="G1926">
        <v>3</v>
      </c>
      <c r="H1926">
        <v>243085</v>
      </c>
      <c r="I1926">
        <v>2</v>
      </c>
      <c r="J1926">
        <v>2</v>
      </c>
    </row>
    <row r="1927" spans="1:10" x14ac:dyDescent="0.25">
      <c r="A1927">
        <v>7076</v>
      </c>
      <c r="B1927">
        <v>9</v>
      </c>
      <c r="C1927">
        <v>12</v>
      </c>
      <c r="D1927">
        <v>2009</v>
      </c>
      <c r="E1927">
        <v>2.4</v>
      </c>
      <c r="F1927">
        <v>3</v>
      </c>
      <c r="G1927">
        <v>1</v>
      </c>
      <c r="H1927">
        <v>156159</v>
      </c>
      <c r="I1927">
        <v>5</v>
      </c>
      <c r="J1927">
        <v>3</v>
      </c>
    </row>
    <row r="1928" spans="1:10" x14ac:dyDescent="0.25">
      <c r="A1928">
        <v>12480</v>
      </c>
      <c r="B1928">
        <v>8</v>
      </c>
      <c r="C1928">
        <v>17</v>
      </c>
      <c r="D1928">
        <v>2021</v>
      </c>
      <c r="E1928">
        <v>3.8</v>
      </c>
      <c r="F1928">
        <v>1</v>
      </c>
      <c r="G1928">
        <v>3</v>
      </c>
      <c r="H1928">
        <v>85961</v>
      </c>
      <c r="I1928">
        <v>5</v>
      </c>
      <c r="J1928">
        <v>4</v>
      </c>
    </row>
    <row r="1929" spans="1:10" x14ac:dyDescent="0.25">
      <c r="A1929">
        <v>9045</v>
      </c>
      <c r="B1929">
        <v>8</v>
      </c>
      <c r="C1929">
        <v>17</v>
      </c>
      <c r="D1929">
        <v>2000</v>
      </c>
      <c r="E1929">
        <v>4</v>
      </c>
      <c r="F1929">
        <v>4</v>
      </c>
      <c r="G1929">
        <v>1</v>
      </c>
      <c r="H1929">
        <v>52735</v>
      </c>
      <c r="I1929">
        <v>2</v>
      </c>
      <c r="J1929">
        <v>1</v>
      </c>
    </row>
    <row r="1930" spans="1:10" x14ac:dyDescent="0.25">
      <c r="A1930">
        <v>10131</v>
      </c>
      <c r="B1930">
        <v>3</v>
      </c>
      <c r="C1930">
        <v>28</v>
      </c>
      <c r="D1930">
        <v>2008</v>
      </c>
      <c r="E1930">
        <v>1.9</v>
      </c>
      <c r="F1930">
        <v>4</v>
      </c>
      <c r="G1930">
        <v>1</v>
      </c>
      <c r="H1930">
        <v>13436</v>
      </c>
      <c r="I1930">
        <v>4</v>
      </c>
      <c r="J1930">
        <v>1</v>
      </c>
    </row>
    <row r="1931" spans="1:10" x14ac:dyDescent="0.25">
      <c r="A1931">
        <v>8320</v>
      </c>
      <c r="B1931">
        <v>5</v>
      </c>
      <c r="C1931">
        <v>13</v>
      </c>
      <c r="D1931">
        <v>2000</v>
      </c>
      <c r="E1931">
        <v>3.3</v>
      </c>
      <c r="F1931">
        <v>3</v>
      </c>
      <c r="G1931">
        <v>1</v>
      </c>
      <c r="H1931">
        <v>3960</v>
      </c>
      <c r="I1931">
        <v>4</v>
      </c>
      <c r="J1931">
        <v>2</v>
      </c>
    </row>
    <row r="1932" spans="1:10" x14ac:dyDescent="0.25">
      <c r="A1932">
        <v>5891</v>
      </c>
      <c r="B1932">
        <v>7</v>
      </c>
      <c r="C1932">
        <v>30</v>
      </c>
      <c r="D1932">
        <v>2012</v>
      </c>
      <c r="E1932">
        <v>2.2000000000000002</v>
      </c>
      <c r="F1932">
        <v>3</v>
      </c>
      <c r="G1932">
        <v>1</v>
      </c>
      <c r="H1932">
        <v>250415</v>
      </c>
      <c r="I1932">
        <v>5</v>
      </c>
      <c r="J1932">
        <v>1</v>
      </c>
    </row>
    <row r="1933" spans="1:10" x14ac:dyDescent="0.25">
      <c r="A1933">
        <v>5564</v>
      </c>
      <c r="B1933">
        <v>5</v>
      </c>
      <c r="C1933">
        <v>13</v>
      </c>
      <c r="D1933">
        <v>2018</v>
      </c>
      <c r="E1933">
        <v>1.2</v>
      </c>
      <c r="F1933">
        <v>2</v>
      </c>
      <c r="G1933">
        <v>1</v>
      </c>
      <c r="H1933">
        <v>256752</v>
      </c>
      <c r="I1933">
        <v>2</v>
      </c>
      <c r="J1933">
        <v>2</v>
      </c>
    </row>
    <row r="1934" spans="1:10" x14ac:dyDescent="0.25">
      <c r="A1934">
        <v>10205</v>
      </c>
      <c r="B1934">
        <v>2</v>
      </c>
      <c r="C1934">
        <v>20</v>
      </c>
      <c r="D1934">
        <v>2014</v>
      </c>
      <c r="E1934">
        <v>4.9000000000000004</v>
      </c>
      <c r="F1934">
        <v>4</v>
      </c>
      <c r="G1934">
        <v>1</v>
      </c>
      <c r="H1934">
        <v>249726</v>
      </c>
      <c r="I1934">
        <v>5</v>
      </c>
      <c r="J1934">
        <v>3</v>
      </c>
    </row>
    <row r="1935" spans="1:10" x14ac:dyDescent="0.25">
      <c r="A1935">
        <v>5013</v>
      </c>
      <c r="B1935">
        <v>2</v>
      </c>
      <c r="C1935">
        <v>2</v>
      </c>
      <c r="D1935">
        <v>2002</v>
      </c>
      <c r="E1935">
        <v>3.2</v>
      </c>
      <c r="F1935">
        <v>3</v>
      </c>
      <c r="G1935">
        <v>3</v>
      </c>
      <c r="H1935">
        <v>194326</v>
      </c>
      <c r="I1935">
        <v>2</v>
      </c>
      <c r="J1935">
        <v>3</v>
      </c>
    </row>
    <row r="1936" spans="1:10" x14ac:dyDescent="0.25">
      <c r="A1936">
        <v>12735</v>
      </c>
      <c r="B1936">
        <v>9</v>
      </c>
      <c r="C1936">
        <v>12</v>
      </c>
      <c r="D1936">
        <v>2016</v>
      </c>
      <c r="E1936">
        <v>4.3</v>
      </c>
      <c r="F1936">
        <v>4</v>
      </c>
      <c r="G1936">
        <v>1</v>
      </c>
      <c r="H1936">
        <v>123202</v>
      </c>
      <c r="I1936">
        <v>4</v>
      </c>
      <c r="J1936">
        <v>1</v>
      </c>
    </row>
    <row r="1937" spans="1:10" x14ac:dyDescent="0.25">
      <c r="A1937">
        <v>13141</v>
      </c>
      <c r="B1937">
        <v>3</v>
      </c>
      <c r="C1937">
        <v>26</v>
      </c>
      <c r="D1937">
        <v>2019</v>
      </c>
      <c r="E1937">
        <v>4.5999999999999996</v>
      </c>
      <c r="F1937">
        <v>4</v>
      </c>
      <c r="G1937">
        <v>1</v>
      </c>
      <c r="H1937">
        <v>162928</v>
      </c>
      <c r="I1937">
        <v>3</v>
      </c>
      <c r="J1937">
        <v>3</v>
      </c>
    </row>
    <row r="1938" spans="1:10" x14ac:dyDescent="0.25">
      <c r="A1938">
        <v>7640</v>
      </c>
      <c r="B1938">
        <v>7</v>
      </c>
      <c r="C1938">
        <v>11</v>
      </c>
      <c r="D1938">
        <v>2001</v>
      </c>
      <c r="E1938">
        <v>1.2</v>
      </c>
      <c r="F1938">
        <v>3</v>
      </c>
      <c r="G1938">
        <v>2</v>
      </c>
      <c r="H1938">
        <v>22996</v>
      </c>
      <c r="I1938">
        <v>2</v>
      </c>
      <c r="J1938">
        <v>1</v>
      </c>
    </row>
    <row r="1939" spans="1:10" x14ac:dyDescent="0.25">
      <c r="A1939">
        <v>4111</v>
      </c>
      <c r="B1939">
        <v>5</v>
      </c>
      <c r="C1939">
        <v>13</v>
      </c>
      <c r="D1939">
        <v>2000</v>
      </c>
      <c r="E1939">
        <v>1.5</v>
      </c>
      <c r="F1939">
        <v>3</v>
      </c>
      <c r="G1939">
        <v>1</v>
      </c>
      <c r="H1939">
        <v>124441</v>
      </c>
      <c r="I1939">
        <v>3</v>
      </c>
      <c r="J1939">
        <v>4</v>
      </c>
    </row>
    <row r="1940" spans="1:10" x14ac:dyDescent="0.25">
      <c r="A1940">
        <v>14161</v>
      </c>
      <c r="B1940">
        <v>4</v>
      </c>
      <c r="C1940">
        <v>4</v>
      </c>
      <c r="D1940">
        <v>2021</v>
      </c>
      <c r="E1940">
        <v>4.4000000000000004</v>
      </c>
      <c r="F1940">
        <v>4</v>
      </c>
      <c r="G1940">
        <v>1</v>
      </c>
      <c r="H1940">
        <v>131915</v>
      </c>
      <c r="I1940">
        <v>4</v>
      </c>
      <c r="J1940">
        <v>5</v>
      </c>
    </row>
    <row r="1941" spans="1:10" x14ac:dyDescent="0.25">
      <c r="A1941">
        <v>6102</v>
      </c>
      <c r="B1941">
        <v>10</v>
      </c>
      <c r="C1941">
        <v>15</v>
      </c>
      <c r="D1941">
        <v>2004</v>
      </c>
      <c r="E1941">
        <v>1.5</v>
      </c>
      <c r="F1941">
        <v>2</v>
      </c>
      <c r="G1941">
        <v>2</v>
      </c>
      <c r="H1941">
        <v>109854</v>
      </c>
      <c r="I1941">
        <v>3</v>
      </c>
      <c r="J1941">
        <v>3</v>
      </c>
    </row>
    <row r="1942" spans="1:10" x14ac:dyDescent="0.25">
      <c r="A1942">
        <v>9083</v>
      </c>
      <c r="B1942">
        <v>2</v>
      </c>
      <c r="C1942">
        <v>2</v>
      </c>
      <c r="D1942">
        <v>2005</v>
      </c>
      <c r="E1942">
        <v>3.6</v>
      </c>
      <c r="F1942">
        <v>2</v>
      </c>
      <c r="G1942">
        <v>2</v>
      </c>
      <c r="H1942">
        <v>80842</v>
      </c>
      <c r="I1942">
        <v>5</v>
      </c>
      <c r="J1942">
        <v>2</v>
      </c>
    </row>
    <row r="1943" spans="1:10" x14ac:dyDescent="0.25">
      <c r="A1943">
        <v>10753</v>
      </c>
      <c r="B1943">
        <v>5</v>
      </c>
      <c r="C1943">
        <v>13</v>
      </c>
      <c r="D1943">
        <v>2008</v>
      </c>
      <c r="E1943">
        <v>3.7</v>
      </c>
      <c r="F1943">
        <v>2</v>
      </c>
      <c r="G1943">
        <v>2</v>
      </c>
      <c r="H1943">
        <v>47315</v>
      </c>
      <c r="I1943">
        <v>2</v>
      </c>
      <c r="J1943">
        <v>2</v>
      </c>
    </row>
    <row r="1944" spans="1:10" x14ac:dyDescent="0.25">
      <c r="A1944">
        <v>5183</v>
      </c>
      <c r="B1944">
        <v>8</v>
      </c>
      <c r="C1944">
        <v>17</v>
      </c>
      <c r="D1944">
        <v>2013</v>
      </c>
      <c r="E1944">
        <v>3.1</v>
      </c>
      <c r="F1944">
        <v>1</v>
      </c>
      <c r="G1944">
        <v>3</v>
      </c>
      <c r="H1944">
        <v>295843</v>
      </c>
      <c r="I1944">
        <v>2</v>
      </c>
      <c r="J1944">
        <v>1</v>
      </c>
    </row>
    <row r="1945" spans="1:10" x14ac:dyDescent="0.25">
      <c r="A1945">
        <v>8042</v>
      </c>
      <c r="B1945">
        <v>2</v>
      </c>
      <c r="C1945">
        <v>20</v>
      </c>
      <c r="D1945">
        <v>2012</v>
      </c>
      <c r="E1945">
        <v>3</v>
      </c>
      <c r="F1945">
        <v>2</v>
      </c>
      <c r="G1945">
        <v>1</v>
      </c>
      <c r="H1945">
        <v>132867</v>
      </c>
      <c r="I1945">
        <v>3</v>
      </c>
      <c r="J1945">
        <v>4</v>
      </c>
    </row>
    <row r="1946" spans="1:10" x14ac:dyDescent="0.25">
      <c r="A1946">
        <v>12991</v>
      </c>
      <c r="B1946">
        <v>9</v>
      </c>
      <c r="C1946">
        <v>12</v>
      </c>
      <c r="D1946">
        <v>2021</v>
      </c>
      <c r="E1946">
        <v>2.2000000000000002</v>
      </c>
      <c r="F1946">
        <v>4</v>
      </c>
      <c r="G1946">
        <v>1</v>
      </c>
      <c r="H1946">
        <v>80426</v>
      </c>
      <c r="I1946">
        <v>5</v>
      </c>
      <c r="J1946">
        <v>2</v>
      </c>
    </row>
    <row r="1947" spans="1:10" x14ac:dyDescent="0.25">
      <c r="A1947">
        <v>8342</v>
      </c>
      <c r="B1947">
        <v>6</v>
      </c>
      <c r="C1947">
        <v>6</v>
      </c>
      <c r="D1947">
        <v>2007</v>
      </c>
      <c r="E1947">
        <v>3.9</v>
      </c>
      <c r="F1947">
        <v>4</v>
      </c>
      <c r="G1947">
        <v>1</v>
      </c>
      <c r="H1947">
        <v>187853</v>
      </c>
      <c r="I1947">
        <v>5</v>
      </c>
      <c r="J1947">
        <v>2</v>
      </c>
    </row>
    <row r="1948" spans="1:10" x14ac:dyDescent="0.25">
      <c r="A1948">
        <v>9207</v>
      </c>
      <c r="B1948">
        <v>4</v>
      </c>
      <c r="C1948">
        <v>16</v>
      </c>
      <c r="D1948">
        <v>2011</v>
      </c>
      <c r="E1948">
        <v>2.2999999999999998</v>
      </c>
      <c r="F1948">
        <v>2</v>
      </c>
      <c r="G1948">
        <v>3</v>
      </c>
      <c r="H1948">
        <v>24620</v>
      </c>
      <c r="I1948">
        <v>2</v>
      </c>
      <c r="J1948">
        <v>4</v>
      </c>
    </row>
    <row r="1949" spans="1:10" x14ac:dyDescent="0.25">
      <c r="A1949">
        <v>9449</v>
      </c>
      <c r="B1949">
        <v>7</v>
      </c>
      <c r="C1949">
        <v>30</v>
      </c>
      <c r="D1949">
        <v>2015</v>
      </c>
      <c r="E1949">
        <v>4.5999999999999996</v>
      </c>
      <c r="F1949">
        <v>4</v>
      </c>
      <c r="G1949">
        <v>1</v>
      </c>
      <c r="H1949">
        <v>287534</v>
      </c>
      <c r="I1949">
        <v>4</v>
      </c>
      <c r="J1949">
        <v>2</v>
      </c>
    </row>
    <row r="1950" spans="1:10" x14ac:dyDescent="0.25">
      <c r="A1950">
        <v>4911</v>
      </c>
      <c r="B1950">
        <v>3</v>
      </c>
      <c r="C1950">
        <v>28</v>
      </c>
      <c r="D1950">
        <v>2000</v>
      </c>
      <c r="E1950">
        <v>4</v>
      </c>
      <c r="F1950">
        <v>1</v>
      </c>
      <c r="G1950">
        <v>3</v>
      </c>
      <c r="H1950">
        <v>159448</v>
      </c>
      <c r="I1950">
        <v>5</v>
      </c>
      <c r="J1950">
        <v>1</v>
      </c>
    </row>
    <row r="1951" spans="1:10" x14ac:dyDescent="0.25">
      <c r="A1951">
        <v>6559</v>
      </c>
      <c r="B1951">
        <v>8</v>
      </c>
      <c r="C1951">
        <v>10</v>
      </c>
      <c r="D1951">
        <v>2014</v>
      </c>
      <c r="E1951">
        <v>2.1</v>
      </c>
      <c r="F1951">
        <v>3</v>
      </c>
      <c r="G1951">
        <v>3</v>
      </c>
      <c r="H1951">
        <v>242002</v>
      </c>
      <c r="I1951">
        <v>3</v>
      </c>
      <c r="J1951">
        <v>4</v>
      </c>
    </row>
    <row r="1952" spans="1:10" x14ac:dyDescent="0.25">
      <c r="A1952">
        <v>9724</v>
      </c>
      <c r="B1952">
        <v>9</v>
      </c>
      <c r="C1952">
        <v>12</v>
      </c>
      <c r="D1952">
        <v>2010</v>
      </c>
      <c r="E1952">
        <v>1.7</v>
      </c>
      <c r="F1952">
        <v>4</v>
      </c>
      <c r="G1952">
        <v>1</v>
      </c>
      <c r="H1952">
        <v>53796</v>
      </c>
      <c r="I1952">
        <v>3</v>
      </c>
      <c r="J1952">
        <v>2</v>
      </c>
    </row>
    <row r="1953" spans="1:10" x14ac:dyDescent="0.25">
      <c r="A1953">
        <v>9335</v>
      </c>
      <c r="B1953">
        <v>1</v>
      </c>
      <c r="C1953">
        <v>1</v>
      </c>
      <c r="D1953">
        <v>2003</v>
      </c>
      <c r="E1953">
        <v>2.9</v>
      </c>
      <c r="F1953">
        <v>2</v>
      </c>
      <c r="G1953">
        <v>2</v>
      </c>
      <c r="H1953">
        <v>3214</v>
      </c>
      <c r="I1953">
        <v>4</v>
      </c>
      <c r="J1953">
        <v>4</v>
      </c>
    </row>
    <row r="1954" spans="1:10" x14ac:dyDescent="0.25">
      <c r="A1954">
        <v>3606</v>
      </c>
      <c r="B1954">
        <v>5</v>
      </c>
      <c r="C1954">
        <v>5</v>
      </c>
      <c r="D1954">
        <v>2001</v>
      </c>
      <c r="E1954">
        <v>3.7</v>
      </c>
      <c r="F1954">
        <v>3</v>
      </c>
      <c r="G1954">
        <v>1</v>
      </c>
      <c r="H1954">
        <v>274678</v>
      </c>
      <c r="I1954">
        <v>5</v>
      </c>
      <c r="J1954">
        <v>4</v>
      </c>
    </row>
    <row r="1955" spans="1:10" x14ac:dyDescent="0.25">
      <c r="A1955">
        <v>11567</v>
      </c>
      <c r="B1955">
        <v>9</v>
      </c>
      <c r="C1955">
        <v>18</v>
      </c>
      <c r="D1955">
        <v>2020</v>
      </c>
      <c r="E1955">
        <v>3.4</v>
      </c>
      <c r="F1955">
        <v>4</v>
      </c>
      <c r="G1955">
        <v>1</v>
      </c>
      <c r="H1955">
        <v>196637</v>
      </c>
      <c r="I1955">
        <v>2</v>
      </c>
      <c r="J1955">
        <v>2</v>
      </c>
    </row>
    <row r="1956" spans="1:10" x14ac:dyDescent="0.25">
      <c r="A1956">
        <v>8888</v>
      </c>
      <c r="B1956">
        <v>3</v>
      </c>
      <c r="C1956">
        <v>3</v>
      </c>
      <c r="D1956">
        <v>2013</v>
      </c>
      <c r="E1956">
        <v>3.9</v>
      </c>
      <c r="F1956">
        <v>3</v>
      </c>
      <c r="G1956">
        <v>3</v>
      </c>
      <c r="H1956">
        <v>200557</v>
      </c>
      <c r="I1956">
        <v>5</v>
      </c>
      <c r="J1956">
        <v>5</v>
      </c>
    </row>
    <row r="1957" spans="1:10" x14ac:dyDescent="0.25">
      <c r="A1957">
        <v>9203</v>
      </c>
      <c r="B1957">
        <v>1</v>
      </c>
      <c r="C1957">
        <v>1</v>
      </c>
      <c r="D1957">
        <v>2005</v>
      </c>
      <c r="E1957">
        <v>4.3</v>
      </c>
      <c r="F1957">
        <v>3</v>
      </c>
      <c r="G1957">
        <v>3</v>
      </c>
      <c r="H1957">
        <v>84833</v>
      </c>
      <c r="I1957">
        <v>4</v>
      </c>
      <c r="J1957">
        <v>4</v>
      </c>
    </row>
    <row r="1958" spans="1:10" x14ac:dyDescent="0.25">
      <c r="A1958">
        <v>7305</v>
      </c>
      <c r="B1958">
        <v>3</v>
      </c>
      <c r="C1958">
        <v>26</v>
      </c>
      <c r="D1958">
        <v>2019</v>
      </c>
      <c r="E1958">
        <v>2.7</v>
      </c>
      <c r="F1958">
        <v>1</v>
      </c>
      <c r="G1958">
        <v>3</v>
      </c>
      <c r="H1958">
        <v>259731</v>
      </c>
      <c r="I1958">
        <v>3</v>
      </c>
      <c r="J1958">
        <v>5</v>
      </c>
    </row>
    <row r="1959" spans="1:10" x14ac:dyDescent="0.25">
      <c r="A1959">
        <v>8580</v>
      </c>
      <c r="B1959">
        <v>6</v>
      </c>
      <c r="C1959">
        <v>9</v>
      </c>
      <c r="D1959">
        <v>2023</v>
      </c>
      <c r="E1959">
        <v>2.4</v>
      </c>
      <c r="F1959">
        <v>1</v>
      </c>
      <c r="G1959">
        <v>3</v>
      </c>
      <c r="H1959">
        <v>240972</v>
      </c>
      <c r="I1959">
        <v>2</v>
      </c>
      <c r="J1959">
        <v>3</v>
      </c>
    </row>
    <row r="1960" spans="1:10" x14ac:dyDescent="0.25">
      <c r="A1960">
        <v>7278</v>
      </c>
      <c r="B1960">
        <v>10</v>
      </c>
      <c r="C1960">
        <v>23</v>
      </c>
      <c r="D1960">
        <v>2013</v>
      </c>
      <c r="E1960">
        <v>4.7</v>
      </c>
      <c r="F1960">
        <v>2</v>
      </c>
      <c r="G1960">
        <v>3</v>
      </c>
      <c r="H1960">
        <v>271069</v>
      </c>
      <c r="I1960">
        <v>5</v>
      </c>
      <c r="J1960">
        <v>5</v>
      </c>
    </row>
    <row r="1961" spans="1:10" x14ac:dyDescent="0.25">
      <c r="A1961">
        <v>3040</v>
      </c>
      <c r="B1961">
        <v>8</v>
      </c>
      <c r="C1961">
        <v>10</v>
      </c>
      <c r="D1961">
        <v>2002</v>
      </c>
      <c r="E1961">
        <v>2.2999999999999998</v>
      </c>
      <c r="F1961">
        <v>1</v>
      </c>
      <c r="G1961">
        <v>3</v>
      </c>
      <c r="H1961">
        <v>197991</v>
      </c>
      <c r="I1961">
        <v>4</v>
      </c>
      <c r="J1961">
        <v>1</v>
      </c>
    </row>
    <row r="1962" spans="1:10" x14ac:dyDescent="0.25">
      <c r="A1962">
        <v>11166</v>
      </c>
      <c r="B1962">
        <v>6</v>
      </c>
      <c r="C1962">
        <v>21</v>
      </c>
      <c r="D1962">
        <v>2012</v>
      </c>
      <c r="E1962">
        <v>2.8</v>
      </c>
      <c r="F1962">
        <v>4</v>
      </c>
      <c r="G1962">
        <v>2</v>
      </c>
      <c r="H1962">
        <v>141669</v>
      </c>
      <c r="I1962">
        <v>4</v>
      </c>
      <c r="J1962">
        <v>2</v>
      </c>
    </row>
    <row r="1963" spans="1:10" x14ac:dyDescent="0.25">
      <c r="A1963">
        <v>8268</v>
      </c>
      <c r="B1963">
        <v>2</v>
      </c>
      <c r="C1963">
        <v>14</v>
      </c>
      <c r="D1963">
        <v>2019</v>
      </c>
      <c r="E1963">
        <v>2.8</v>
      </c>
      <c r="F1963">
        <v>3</v>
      </c>
      <c r="G1963">
        <v>1</v>
      </c>
      <c r="H1963">
        <v>266566</v>
      </c>
      <c r="I1963">
        <v>3</v>
      </c>
      <c r="J1963">
        <v>3</v>
      </c>
    </row>
    <row r="1964" spans="1:10" x14ac:dyDescent="0.25">
      <c r="A1964">
        <v>5883</v>
      </c>
      <c r="B1964">
        <v>5</v>
      </c>
      <c r="C1964">
        <v>5</v>
      </c>
      <c r="D1964">
        <v>2011</v>
      </c>
      <c r="E1964">
        <v>1.8</v>
      </c>
      <c r="F1964">
        <v>4</v>
      </c>
      <c r="G1964">
        <v>1</v>
      </c>
      <c r="H1964">
        <v>265824</v>
      </c>
      <c r="I1964">
        <v>2</v>
      </c>
      <c r="J1964">
        <v>2</v>
      </c>
    </row>
    <row r="1965" spans="1:10" x14ac:dyDescent="0.25">
      <c r="A1965">
        <v>11706</v>
      </c>
      <c r="B1965">
        <v>3</v>
      </c>
      <c r="C1965">
        <v>28</v>
      </c>
      <c r="D1965">
        <v>2015</v>
      </c>
      <c r="E1965">
        <v>4</v>
      </c>
      <c r="F1965">
        <v>3</v>
      </c>
      <c r="G1965">
        <v>1</v>
      </c>
      <c r="H1965">
        <v>94668</v>
      </c>
      <c r="I1965">
        <v>2</v>
      </c>
      <c r="J1965">
        <v>2</v>
      </c>
    </row>
    <row r="1966" spans="1:10" x14ac:dyDescent="0.25">
      <c r="A1966">
        <v>10555</v>
      </c>
      <c r="B1966">
        <v>6</v>
      </c>
      <c r="C1966">
        <v>6</v>
      </c>
      <c r="D1966">
        <v>2010</v>
      </c>
      <c r="E1966">
        <v>4.7</v>
      </c>
      <c r="F1966">
        <v>3</v>
      </c>
      <c r="G1966">
        <v>3</v>
      </c>
      <c r="H1966">
        <v>112242</v>
      </c>
      <c r="I1966">
        <v>5</v>
      </c>
      <c r="J1966">
        <v>3</v>
      </c>
    </row>
    <row r="1967" spans="1:10" x14ac:dyDescent="0.25">
      <c r="A1967">
        <v>8636</v>
      </c>
      <c r="B1967">
        <v>1</v>
      </c>
      <c r="C1967">
        <v>1</v>
      </c>
      <c r="D1967">
        <v>2013</v>
      </c>
      <c r="E1967">
        <v>3.4</v>
      </c>
      <c r="F1967">
        <v>1</v>
      </c>
      <c r="G1967">
        <v>2</v>
      </c>
      <c r="H1967">
        <v>213200</v>
      </c>
      <c r="I1967">
        <v>4</v>
      </c>
      <c r="J1967">
        <v>3</v>
      </c>
    </row>
    <row r="1968" spans="1:10" x14ac:dyDescent="0.25">
      <c r="A1968">
        <v>11843</v>
      </c>
      <c r="B1968">
        <v>2</v>
      </c>
      <c r="C1968">
        <v>2</v>
      </c>
      <c r="D1968">
        <v>2016</v>
      </c>
      <c r="E1968">
        <v>2.8</v>
      </c>
      <c r="F1968">
        <v>3</v>
      </c>
      <c r="G1968">
        <v>3</v>
      </c>
      <c r="H1968">
        <v>42849</v>
      </c>
      <c r="I1968">
        <v>3</v>
      </c>
      <c r="J1968">
        <v>5</v>
      </c>
    </row>
    <row r="1969" spans="1:10" x14ac:dyDescent="0.25">
      <c r="A1969">
        <v>9009</v>
      </c>
      <c r="B1969">
        <v>7</v>
      </c>
      <c r="C1969">
        <v>30</v>
      </c>
      <c r="D1969">
        <v>2018</v>
      </c>
      <c r="E1969">
        <v>1.8</v>
      </c>
      <c r="F1969">
        <v>1</v>
      </c>
      <c r="G1969">
        <v>3</v>
      </c>
      <c r="H1969">
        <v>114519</v>
      </c>
      <c r="I1969">
        <v>5</v>
      </c>
      <c r="J1969">
        <v>5</v>
      </c>
    </row>
    <row r="1970" spans="1:10" x14ac:dyDescent="0.25">
      <c r="A1970">
        <v>6097</v>
      </c>
      <c r="B1970">
        <v>5</v>
      </c>
      <c r="C1970">
        <v>13</v>
      </c>
      <c r="D1970">
        <v>2004</v>
      </c>
      <c r="E1970">
        <v>1.4</v>
      </c>
      <c r="F1970">
        <v>2</v>
      </c>
      <c r="G1970">
        <v>2</v>
      </c>
      <c r="H1970">
        <v>105124</v>
      </c>
      <c r="I1970">
        <v>3</v>
      </c>
      <c r="J1970">
        <v>5</v>
      </c>
    </row>
    <row r="1971" spans="1:10" x14ac:dyDescent="0.25">
      <c r="A1971">
        <v>7462</v>
      </c>
      <c r="B1971">
        <v>2</v>
      </c>
      <c r="C1971">
        <v>2</v>
      </c>
      <c r="D1971">
        <v>2014</v>
      </c>
      <c r="E1971">
        <v>1.8</v>
      </c>
      <c r="F1971">
        <v>3</v>
      </c>
      <c r="G1971">
        <v>1</v>
      </c>
      <c r="H1971">
        <v>181873</v>
      </c>
      <c r="I1971">
        <v>5</v>
      </c>
      <c r="J1971">
        <v>1</v>
      </c>
    </row>
    <row r="1972" spans="1:10" x14ac:dyDescent="0.25">
      <c r="A1972">
        <v>3468</v>
      </c>
      <c r="B1972">
        <v>10</v>
      </c>
      <c r="C1972">
        <v>25</v>
      </c>
      <c r="D1972">
        <v>2010</v>
      </c>
      <c r="E1972">
        <v>1.8</v>
      </c>
      <c r="F1972">
        <v>1</v>
      </c>
      <c r="G1972">
        <v>3</v>
      </c>
      <c r="H1972">
        <v>271568</v>
      </c>
      <c r="I1972">
        <v>2</v>
      </c>
      <c r="J1972">
        <v>1</v>
      </c>
    </row>
    <row r="1973" spans="1:10" x14ac:dyDescent="0.25">
      <c r="A1973">
        <v>4956</v>
      </c>
      <c r="B1973">
        <v>9</v>
      </c>
      <c r="C1973">
        <v>12</v>
      </c>
      <c r="D1973">
        <v>2004</v>
      </c>
      <c r="E1973">
        <v>1.9</v>
      </c>
      <c r="F1973">
        <v>2</v>
      </c>
      <c r="G1973">
        <v>3</v>
      </c>
      <c r="H1973">
        <v>112186</v>
      </c>
      <c r="I1973">
        <v>4</v>
      </c>
      <c r="J1973">
        <v>2</v>
      </c>
    </row>
    <row r="1974" spans="1:10" x14ac:dyDescent="0.25">
      <c r="A1974">
        <v>8359</v>
      </c>
      <c r="B1974">
        <v>2</v>
      </c>
      <c r="C1974">
        <v>20</v>
      </c>
      <c r="D1974">
        <v>2011</v>
      </c>
      <c r="E1974">
        <v>1.8</v>
      </c>
      <c r="F1974">
        <v>1</v>
      </c>
      <c r="G1974">
        <v>3</v>
      </c>
      <c r="H1974">
        <v>42008</v>
      </c>
      <c r="I1974">
        <v>2</v>
      </c>
      <c r="J1974">
        <v>3</v>
      </c>
    </row>
    <row r="1975" spans="1:10" x14ac:dyDescent="0.25">
      <c r="A1975">
        <v>7879</v>
      </c>
      <c r="B1975">
        <v>10</v>
      </c>
      <c r="C1975">
        <v>25</v>
      </c>
      <c r="D1975">
        <v>2010</v>
      </c>
      <c r="E1975">
        <v>4</v>
      </c>
      <c r="F1975">
        <v>3</v>
      </c>
      <c r="G1975">
        <v>2</v>
      </c>
      <c r="H1975">
        <v>286041</v>
      </c>
      <c r="I1975">
        <v>2</v>
      </c>
      <c r="J1975">
        <v>2</v>
      </c>
    </row>
    <row r="1976" spans="1:10" x14ac:dyDescent="0.25">
      <c r="A1976">
        <v>11567</v>
      </c>
      <c r="B1976">
        <v>1</v>
      </c>
      <c r="C1976">
        <v>22</v>
      </c>
      <c r="D1976">
        <v>2023</v>
      </c>
      <c r="E1976">
        <v>2.7</v>
      </c>
      <c r="F1976">
        <v>3</v>
      </c>
      <c r="G1976">
        <v>3</v>
      </c>
      <c r="H1976">
        <v>156622</v>
      </c>
      <c r="I1976">
        <v>2</v>
      </c>
      <c r="J1976">
        <v>5</v>
      </c>
    </row>
    <row r="1977" spans="1:10" x14ac:dyDescent="0.25">
      <c r="A1977">
        <v>9373</v>
      </c>
      <c r="B1977">
        <v>2</v>
      </c>
      <c r="C1977">
        <v>20</v>
      </c>
      <c r="D1977">
        <v>2004</v>
      </c>
      <c r="E1977">
        <v>3.2</v>
      </c>
      <c r="F1977">
        <v>1</v>
      </c>
      <c r="G1977">
        <v>2</v>
      </c>
      <c r="H1977">
        <v>31309</v>
      </c>
      <c r="I1977">
        <v>3</v>
      </c>
      <c r="J1977">
        <v>2</v>
      </c>
    </row>
    <row r="1978" spans="1:10" x14ac:dyDescent="0.25">
      <c r="A1978">
        <v>11956</v>
      </c>
      <c r="B1978">
        <v>3</v>
      </c>
      <c r="C1978">
        <v>3</v>
      </c>
      <c r="D1978">
        <v>2020</v>
      </c>
      <c r="E1978">
        <v>4.0999999999999996</v>
      </c>
      <c r="F1978">
        <v>1</v>
      </c>
      <c r="G1978">
        <v>1</v>
      </c>
      <c r="H1978">
        <v>112165</v>
      </c>
      <c r="I1978">
        <v>2</v>
      </c>
      <c r="J1978">
        <v>5</v>
      </c>
    </row>
    <row r="1979" spans="1:10" x14ac:dyDescent="0.25">
      <c r="A1979">
        <v>8697</v>
      </c>
      <c r="B1979">
        <v>4</v>
      </c>
      <c r="C1979">
        <v>16</v>
      </c>
      <c r="D1979">
        <v>2009</v>
      </c>
      <c r="E1979">
        <v>3.4</v>
      </c>
      <c r="F1979">
        <v>3</v>
      </c>
      <c r="G1979">
        <v>3</v>
      </c>
      <c r="H1979">
        <v>125102</v>
      </c>
      <c r="I1979">
        <v>2</v>
      </c>
      <c r="J1979">
        <v>4</v>
      </c>
    </row>
    <row r="1980" spans="1:10" x14ac:dyDescent="0.25">
      <c r="A1980">
        <v>12007</v>
      </c>
      <c r="B1980">
        <v>1</v>
      </c>
      <c r="C1980">
        <v>8</v>
      </c>
      <c r="D1980">
        <v>2022</v>
      </c>
      <c r="E1980">
        <v>2</v>
      </c>
      <c r="F1980">
        <v>1</v>
      </c>
      <c r="G1980">
        <v>1</v>
      </c>
      <c r="H1980">
        <v>34636</v>
      </c>
      <c r="I1980">
        <v>5</v>
      </c>
      <c r="J1980">
        <v>4</v>
      </c>
    </row>
    <row r="1981" spans="1:10" x14ac:dyDescent="0.25">
      <c r="A1981">
        <v>11120</v>
      </c>
      <c r="B1981">
        <v>2</v>
      </c>
      <c r="C1981">
        <v>14</v>
      </c>
      <c r="D1981">
        <v>2017</v>
      </c>
      <c r="E1981">
        <v>3.7</v>
      </c>
      <c r="F1981">
        <v>4</v>
      </c>
      <c r="G1981">
        <v>1</v>
      </c>
      <c r="H1981">
        <v>188995</v>
      </c>
      <c r="I1981">
        <v>4</v>
      </c>
      <c r="J1981">
        <v>3</v>
      </c>
    </row>
    <row r="1982" spans="1:10" x14ac:dyDescent="0.25">
      <c r="A1982">
        <v>8649</v>
      </c>
      <c r="B1982">
        <v>10</v>
      </c>
      <c r="C1982">
        <v>23</v>
      </c>
      <c r="D1982">
        <v>2004</v>
      </c>
      <c r="E1982">
        <v>4.0999999999999996</v>
      </c>
      <c r="F1982">
        <v>3</v>
      </c>
      <c r="G1982">
        <v>2</v>
      </c>
      <c r="H1982">
        <v>162517</v>
      </c>
      <c r="I1982">
        <v>4</v>
      </c>
      <c r="J1982">
        <v>4</v>
      </c>
    </row>
    <row r="1983" spans="1:10" x14ac:dyDescent="0.25">
      <c r="A1983">
        <v>7533</v>
      </c>
      <c r="B1983">
        <v>7</v>
      </c>
      <c r="C1983">
        <v>7</v>
      </c>
      <c r="D1983">
        <v>2011</v>
      </c>
      <c r="E1983">
        <v>2.4</v>
      </c>
      <c r="F1983">
        <v>2</v>
      </c>
      <c r="G1983">
        <v>1</v>
      </c>
      <c r="H1983">
        <v>113336</v>
      </c>
      <c r="I1983">
        <v>2</v>
      </c>
      <c r="J1983">
        <v>3</v>
      </c>
    </row>
    <row r="1984" spans="1:10" x14ac:dyDescent="0.25">
      <c r="A1984">
        <v>8241</v>
      </c>
      <c r="B1984">
        <v>8</v>
      </c>
      <c r="C1984">
        <v>17</v>
      </c>
      <c r="D1984">
        <v>2009</v>
      </c>
      <c r="E1984">
        <v>1.9</v>
      </c>
      <c r="F1984">
        <v>1</v>
      </c>
      <c r="G1984">
        <v>3</v>
      </c>
      <c r="H1984">
        <v>22913</v>
      </c>
      <c r="I1984">
        <v>3</v>
      </c>
      <c r="J1984">
        <v>2</v>
      </c>
    </row>
    <row r="1985" spans="1:10" x14ac:dyDescent="0.25">
      <c r="A1985">
        <v>9128</v>
      </c>
      <c r="B1985">
        <v>8</v>
      </c>
      <c r="C1985">
        <v>17</v>
      </c>
      <c r="D1985">
        <v>2012</v>
      </c>
      <c r="E1985">
        <v>3.8</v>
      </c>
      <c r="F1985">
        <v>4</v>
      </c>
      <c r="G1985">
        <v>2</v>
      </c>
      <c r="H1985">
        <v>293559</v>
      </c>
      <c r="I1985">
        <v>5</v>
      </c>
      <c r="J1985">
        <v>5</v>
      </c>
    </row>
    <row r="1986" spans="1:10" x14ac:dyDescent="0.25">
      <c r="A1986">
        <v>8397</v>
      </c>
      <c r="B1986">
        <v>7</v>
      </c>
      <c r="C1986">
        <v>7</v>
      </c>
      <c r="D1986">
        <v>2016</v>
      </c>
      <c r="E1986">
        <v>3</v>
      </c>
      <c r="F1986">
        <v>1</v>
      </c>
      <c r="G1986">
        <v>3</v>
      </c>
      <c r="H1986">
        <v>175145</v>
      </c>
      <c r="I1986">
        <v>3</v>
      </c>
      <c r="J1986">
        <v>3</v>
      </c>
    </row>
    <row r="1987" spans="1:10" x14ac:dyDescent="0.25">
      <c r="A1987">
        <v>9561</v>
      </c>
      <c r="B1987">
        <v>9</v>
      </c>
      <c r="C1987">
        <v>27</v>
      </c>
      <c r="D1987">
        <v>2015</v>
      </c>
      <c r="E1987">
        <v>4</v>
      </c>
      <c r="F1987">
        <v>3</v>
      </c>
      <c r="G1987">
        <v>2</v>
      </c>
      <c r="H1987">
        <v>276921</v>
      </c>
      <c r="I1987">
        <v>5</v>
      </c>
      <c r="J1987">
        <v>2</v>
      </c>
    </row>
    <row r="1988" spans="1:10" x14ac:dyDescent="0.25">
      <c r="A1988">
        <v>10348</v>
      </c>
      <c r="B1988">
        <v>8</v>
      </c>
      <c r="C1988">
        <v>17</v>
      </c>
      <c r="D1988">
        <v>2023</v>
      </c>
      <c r="E1988">
        <v>4.3</v>
      </c>
      <c r="F1988">
        <v>3</v>
      </c>
      <c r="G1988">
        <v>3</v>
      </c>
      <c r="H1988">
        <v>297597</v>
      </c>
      <c r="I1988">
        <v>5</v>
      </c>
      <c r="J1988">
        <v>5</v>
      </c>
    </row>
    <row r="1989" spans="1:10" x14ac:dyDescent="0.25">
      <c r="A1989">
        <v>12989</v>
      </c>
      <c r="B1989">
        <v>6</v>
      </c>
      <c r="C1989">
        <v>9</v>
      </c>
      <c r="D1989">
        <v>2007</v>
      </c>
      <c r="E1989">
        <v>4.4000000000000004</v>
      </c>
      <c r="F1989">
        <v>4</v>
      </c>
      <c r="G1989">
        <v>2</v>
      </c>
      <c r="H1989">
        <v>55525</v>
      </c>
      <c r="I1989">
        <v>5</v>
      </c>
      <c r="J1989">
        <v>5</v>
      </c>
    </row>
    <row r="1990" spans="1:10" x14ac:dyDescent="0.25">
      <c r="A1990">
        <v>5475</v>
      </c>
      <c r="B1990">
        <v>8</v>
      </c>
      <c r="C1990">
        <v>17</v>
      </c>
      <c r="D1990">
        <v>2003</v>
      </c>
      <c r="E1990">
        <v>4.9000000000000004</v>
      </c>
      <c r="F1990">
        <v>2</v>
      </c>
      <c r="G1990">
        <v>1</v>
      </c>
      <c r="H1990">
        <v>221213</v>
      </c>
      <c r="I1990">
        <v>3</v>
      </c>
      <c r="J1990">
        <v>5</v>
      </c>
    </row>
    <row r="1991" spans="1:10" x14ac:dyDescent="0.25">
      <c r="A1991">
        <v>10730</v>
      </c>
      <c r="B1991">
        <v>2</v>
      </c>
      <c r="C1991">
        <v>20</v>
      </c>
      <c r="D1991">
        <v>2005</v>
      </c>
      <c r="E1991">
        <v>3.3</v>
      </c>
      <c r="F1991">
        <v>4</v>
      </c>
      <c r="G1991">
        <v>2</v>
      </c>
      <c r="H1991">
        <v>83483</v>
      </c>
      <c r="I1991">
        <v>5</v>
      </c>
      <c r="J1991">
        <v>4</v>
      </c>
    </row>
    <row r="1992" spans="1:10" x14ac:dyDescent="0.25">
      <c r="A1992">
        <v>5251</v>
      </c>
      <c r="B1992">
        <v>9</v>
      </c>
      <c r="C1992">
        <v>27</v>
      </c>
      <c r="D1992">
        <v>2002</v>
      </c>
      <c r="E1992">
        <v>3</v>
      </c>
      <c r="F1992">
        <v>2</v>
      </c>
      <c r="G1992">
        <v>3</v>
      </c>
      <c r="H1992">
        <v>122439</v>
      </c>
      <c r="I1992">
        <v>2</v>
      </c>
      <c r="J1992">
        <v>2</v>
      </c>
    </row>
    <row r="1993" spans="1:10" x14ac:dyDescent="0.25">
      <c r="A1993">
        <v>4460</v>
      </c>
      <c r="B1993">
        <v>7</v>
      </c>
      <c r="C1993">
        <v>30</v>
      </c>
      <c r="D1993">
        <v>2002</v>
      </c>
      <c r="E1993">
        <v>4.0999999999999996</v>
      </c>
      <c r="F1993">
        <v>1</v>
      </c>
      <c r="G1993">
        <v>1</v>
      </c>
      <c r="H1993">
        <v>216957</v>
      </c>
      <c r="I1993">
        <v>5</v>
      </c>
      <c r="J1993">
        <v>2</v>
      </c>
    </row>
    <row r="1994" spans="1:10" x14ac:dyDescent="0.25">
      <c r="A1994">
        <v>5401</v>
      </c>
      <c r="B1994">
        <v>6</v>
      </c>
      <c r="C1994">
        <v>21</v>
      </c>
      <c r="D1994">
        <v>2005</v>
      </c>
      <c r="E1994">
        <v>1.6</v>
      </c>
      <c r="F1994">
        <v>3</v>
      </c>
      <c r="G1994">
        <v>3</v>
      </c>
      <c r="H1994">
        <v>139937</v>
      </c>
      <c r="I1994">
        <v>4</v>
      </c>
      <c r="J1994">
        <v>3</v>
      </c>
    </row>
    <row r="1995" spans="1:10" x14ac:dyDescent="0.25">
      <c r="A1995">
        <v>8112</v>
      </c>
      <c r="B1995">
        <v>4</v>
      </c>
      <c r="C1995">
        <v>16</v>
      </c>
      <c r="D1995">
        <v>2015</v>
      </c>
      <c r="E1995">
        <v>3.7</v>
      </c>
      <c r="F1995">
        <v>1</v>
      </c>
      <c r="G1995">
        <v>3</v>
      </c>
      <c r="H1995">
        <v>209358</v>
      </c>
      <c r="I1995">
        <v>5</v>
      </c>
      <c r="J1995">
        <v>5</v>
      </c>
    </row>
    <row r="1996" spans="1:10" x14ac:dyDescent="0.25">
      <c r="A1996">
        <v>7717</v>
      </c>
      <c r="B1996">
        <v>2</v>
      </c>
      <c r="C1996">
        <v>14</v>
      </c>
      <c r="D1996">
        <v>2006</v>
      </c>
      <c r="E1996">
        <v>2.8</v>
      </c>
      <c r="F1996">
        <v>4</v>
      </c>
      <c r="G1996">
        <v>2</v>
      </c>
      <c r="H1996">
        <v>224114</v>
      </c>
      <c r="I1996">
        <v>4</v>
      </c>
      <c r="J1996">
        <v>5</v>
      </c>
    </row>
    <row r="1997" spans="1:10" x14ac:dyDescent="0.25">
      <c r="A1997">
        <v>10482</v>
      </c>
      <c r="B1997">
        <v>6</v>
      </c>
      <c r="C1997">
        <v>9</v>
      </c>
      <c r="D1997">
        <v>2009</v>
      </c>
      <c r="E1997">
        <v>3.9</v>
      </c>
      <c r="F1997">
        <v>4</v>
      </c>
      <c r="G1997">
        <v>3</v>
      </c>
      <c r="H1997">
        <v>110879</v>
      </c>
      <c r="I1997">
        <v>4</v>
      </c>
      <c r="J1997">
        <v>2</v>
      </c>
    </row>
    <row r="1998" spans="1:10" x14ac:dyDescent="0.25">
      <c r="A1998">
        <v>9208</v>
      </c>
      <c r="B1998">
        <v>6</v>
      </c>
      <c r="C1998">
        <v>9</v>
      </c>
      <c r="D1998">
        <v>2022</v>
      </c>
      <c r="E1998">
        <v>1</v>
      </c>
      <c r="F1998">
        <v>1</v>
      </c>
      <c r="G1998">
        <v>3</v>
      </c>
      <c r="H1998">
        <v>124573</v>
      </c>
      <c r="I1998">
        <v>3</v>
      </c>
      <c r="J1998">
        <v>2</v>
      </c>
    </row>
    <row r="1999" spans="1:10" x14ac:dyDescent="0.25">
      <c r="A1999">
        <v>5784</v>
      </c>
      <c r="B1999">
        <v>2</v>
      </c>
      <c r="C1999">
        <v>20</v>
      </c>
      <c r="D1999">
        <v>2004</v>
      </c>
      <c r="E1999">
        <v>1.3</v>
      </c>
      <c r="F1999">
        <v>2</v>
      </c>
      <c r="G1999">
        <v>1</v>
      </c>
      <c r="H1999">
        <v>40779</v>
      </c>
      <c r="I1999">
        <v>5</v>
      </c>
      <c r="J1999">
        <v>5</v>
      </c>
    </row>
    <row r="2000" spans="1:10" x14ac:dyDescent="0.25">
      <c r="A2000">
        <v>12731</v>
      </c>
      <c r="B2000">
        <v>1</v>
      </c>
      <c r="C2000">
        <v>8</v>
      </c>
      <c r="D2000">
        <v>2017</v>
      </c>
      <c r="E2000">
        <v>4.2</v>
      </c>
      <c r="F2000">
        <v>3</v>
      </c>
      <c r="G2000">
        <v>1</v>
      </c>
      <c r="H2000">
        <v>83450</v>
      </c>
      <c r="I2000">
        <v>2</v>
      </c>
      <c r="J2000">
        <v>4</v>
      </c>
    </row>
    <row r="2001" spans="1:10" x14ac:dyDescent="0.25">
      <c r="A2001">
        <v>13491</v>
      </c>
      <c r="B2001">
        <v>6</v>
      </c>
      <c r="C2001">
        <v>21</v>
      </c>
      <c r="D2001">
        <v>2023</v>
      </c>
      <c r="E2001">
        <v>3</v>
      </c>
      <c r="F2001">
        <v>3</v>
      </c>
      <c r="G2001">
        <v>1</v>
      </c>
      <c r="H2001">
        <v>75435</v>
      </c>
      <c r="I2001">
        <v>3</v>
      </c>
      <c r="J2001">
        <v>3</v>
      </c>
    </row>
    <row r="2002" spans="1:10" x14ac:dyDescent="0.25">
      <c r="A2002">
        <v>9977</v>
      </c>
      <c r="B2002">
        <v>6</v>
      </c>
      <c r="C2002">
        <v>9</v>
      </c>
      <c r="D2002">
        <v>2014</v>
      </c>
      <c r="E2002">
        <v>4</v>
      </c>
      <c r="F2002">
        <v>4</v>
      </c>
      <c r="G2002">
        <v>3</v>
      </c>
      <c r="H2002">
        <v>216123</v>
      </c>
      <c r="I2002">
        <v>2</v>
      </c>
      <c r="J2002">
        <v>4</v>
      </c>
    </row>
    <row r="2003" spans="1:10" x14ac:dyDescent="0.25">
      <c r="A2003">
        <v>10703</v>
      </c>
      <c r="B2003">
        <v>3</v>
      </c>
      <c r="C2003">
        <v>26</v>
      </c>
      <c r="D2003">
        <v>2017</v>
      </c>
      <c r="E2003">
        <v>4.0999999999999996</v>
      </c>
      <c r="F2003">
        <v>4</v>
      </c>
      <c r="G2003">
        <v>3</v>
      </c>
      <c r="H2003">
        <v>229816</v>
      </c>
      <c r="I2003">
        <v>5</v>
      </c>
      <c r="J2003">
        <v>5</v>
      </c>
    </row>
    <row r="2004" spans="1:10" x14ac:dyDescent="0.25">
      <c r="A2004">
        <v>2000</v>
      </c>
      <c r="B2004">
        <v>8</v>
      </c>
      <c r="C2004">
        <v>10</v>
      </c>
      <c r="D2004">
        <v>2000</v>
      </c>
      <c r="E2004">
        <v>3.4</v>
      </c>
      <c r="F2004">
        <v>1</v>
      </c>
      <c r="G2004">
        <v>3</v>
      </c>
      <c r="H2004">
        <v>278310</v>
      </c>
      <c r="I2004">
        <v>5</v>
      </c>
      <c r="J2004">
        <v>3</v>
      </c>
    </row>
    <row r="2005" spans="1:10" x14ac:dyDescent="0.25">
      <c r="A2005">
        <v>6069</v>
      </c>
      <c r="B2005">
        <v>8</v>
      </c>
      <c r="C2005">
        <v>10</v>
      </c>
      <c r="D2005">
        <v>2004</v>
      </c>
      <c r="E2005">
        <v>2.7</v>
      </c>
      <c r="F2005">
        <v>4</v>
      </c>
      <c r="G2005">
        <v>1</v>
      </c>
      <c r="H2005">
        <v>196545</v>
      </c>
      <c r="I2005">
        <v>3</v>
      </c>
      <c r="J2005">
        <v>2</v>
      </c>
    </row>
    <row r="2006" spans="1:10" x14ac:dyDescent="0.25">
      <c r="A2006">
        <v>7998</v>
      </c>
      <c r="B2006">
        <v>8</v>
      </c>
      <c r="C2006">
        <v>17</v>
      </c>
      <c r="D2006">
        <v>2012</v>
      </c>
      <c r="E2006">
        <v>4</v>
      </c>
      <c r="F2006">
        <v>2</v>
      </c>
      <c r="G2006">
        <v>3</v>
      </c>
      <c r="H2006">
        <v>185073</v>
      </c>
      <c r="I2006">
        <v>5</v>
      </c>
      <c r="J2006">
        <v>1</v>
      </c>
    </row>
    <row r="2007" spans="1:10" x14ac:dyDescent="0.25">
      <c r="A2007">
        <v>7700</v>
      </c>
      <c r="B2007">
        <v>4</v>
      </c>
      <c r="C2007">
        <v>16</v>
      </c>
      <c r="D2007">
        <v>2022</v>
      </c>
      <c r="E2007">
        <v>2.2000000000000002</v>
      </c>
      <c r="F2007">
        <v>2</v>
      </c>
      <c r="G2007">
        <v>1</v>
      </c>
      <c r="H2007">
        <v>259968</v>
      </c>
      <c r="I2007">
        <v>3</v>
      </c>
      <c r="J2007">
        <v>3</v>
      </c>
    </row>
    <row r="2008" spans="1:10" x14ac:dyDescent="0.25">
      <c r="A2008">
        <v>13422</v>
      </c>
      <c r="B2008">
        <v>1</v>
      </c>
      <c r="C2008">
        <v>8</v>
      </c>
      <c r="D2008">
        <v>2020</v>
      </c>
      <c r="E2008">
        <v>4.4000000000000004</v>
      </c>
      <c r="F2008">
        <v>3</v>
      </c>
      <c r="G2008">
        <v>3</v>
      </c>
      <c r="H2008">
        <v>103894</v>
      </c>
      <c r="I2008">
        <v>3</v>
      </c>
      <c r="J2008">
        <v>2</v>
      </c>
    </row>
    <row r="2009" spans="1:10" x14ac:dyDescent="0.25">
      <c r="A2009">
        <v>5428</v>
      </c>
      <c r="B2009">
        <v>8</v>
      </c>
      <c r="C2009">
        <v>10</v>
      </c>
      <c r="D2009">
        <v>2003</v>
      </c>
      <c r="E2009">
        <v>2.2999999999999998</v>
      </c>
      <c r="F2009">
        <v>3</v>
      </c>
      <c r="G2009">
        <v>3</v>
      </c>
      <c r="H2009">
        <v>143584</v>
      </c>
      <c r="I2009">
        <v>5</v>
      </c>
      <c r="J2009">
        <v>2</v>
      </c>
    </row>
    <row r="2010" spans="1:10" x14ac:dyDescent="0.25">
      <c r="A2010">
        <v>10248</v>
      </c>
      <c r="B2010">
        <v>1</v>
      </c>
      <c r="C2010">
        <v>1</v>
      </c>
      <c r="D2010">
        <v>2010</v>
      </c>
      <c r="E2010">
        <v>3</v>
      </c>
      <c r="F2010">
        <v>4</v>
      </c>
      <c r="G2010">
        <v>2</v>
      </c>
      <c r="H2010">
        <v>167567</v>
      </c>
      <c r="I2010">
        <v>4</v>
      </c>
      <c r="J2010">
        <v>5</v>
      </c>
    </row>
    <row r="2011" spans="1:10" x14ac:dyDescent="0.25">
      <c r="A2011">
        <v>4342</v>
      </c>
      <c r="B2011">
        <v>10</v>
      </c>
      <c r="C2011">
        <v>25</v>
      </c>
      <c r="D2011">
        <v>2002</v>
      </c>
      <c r="E2011">
        <v>1.8</v>
      </c>
      <c r="F2011">
        <v>1</v>
      </c>
      <c r="G2011">
        <v>2</v>
      </c>
      <c r="H2011">
        <v>182859</v>
      </c>
      <c r="I2011">
        <v>5</v>
      </c>
      <c r="J2011">
        <v>1</v>
      </c>
    </row>
    <row r="2012" spans="1:10" x14ac:dyDescent="0.25">
      <c r="A2012">
        <v>9127</v>
      </c>
      <c r="B2012">
        <v>9</v>
      </c>
      <c r="C2012">
        <v>27</v>
      </c>
      <c r="D2012">
        <v>2012</v>
      </c>
      <c r="E2012">
        <v>4.7</v>
      </c>
      <c r="F2012">
        <v>1</v>
      </c>
      <c r="G2012">
        <v>3</v>
      </c>
      <c r="H2012">
        <v>163639</v>
      </c>
      <c r="I2012">
        <v>2</v>
      </c>
      <c r="J2012">
        <v>2</v>
      </c>
    </row>
    <row r="2013" spans="1:10" x14ac:dyDescent="0.25">
      <c r="A2013">
        <v>8179</v>
      </c>
      <c r="B2013">
        <v>10</v>
      </c>
      <c r="C2013">
        <v>15</v>
      </c>
      <c r="D2013">
        <v>2006</v>
      </c>
      <c r="E2013">
        <v>3.9</v>
      </c>
      <c r="F2013">
        <v>4</v>
      </c>
      <c r="G2013">
        <v>1</v>
      </c>
      <c r="H2013">
        <v>181025</v>
      </c>
      <c r="I2013">
        <v>2</v>
      </c>
      <c r="J2013">
        <v>2</v>
      </c>
    </row>
    <row r="2014" spans="1:10" x14ac:dyDescent="0.25">
      <c r="A2014">
        <v>8572</v>
      </c>
      <c r="B2014">
        <v>7</v>
      </c>
      <c r="C2014">
        <v>30</v>
      </c>
      <c r="D2014">
        <v>2012</v>
      </c>
      <c r="E2014">
        <v>4.5</v>
      </c>
      <c r="F2014">
        <v>3</v>
      </c>
      <c r="G2014">
        <v>3</v>
      </c>
      <c r="H2014">
        <v>231368</v>
      </c>
      <c r="I2014">
        <v>3</v>
      </c>
      <c r="J2014">
        <v>5</v>
      </c>
    </row>
    <row r="2015" spans="1:10" x14ac:dyDescent="0.25">
      <c r="A2015">
        <v>6068</v>
      </c>
      <c r="B2015">
        <v>2</v>
      </c>
      <c r="C2015">
        <v>14</v>
      </c>
      <c r="D2015">
        <v>2013</v>
      </c>
      <c r="E2015">
        <v>3.7</v>
      </c>
      <c r="F2015">
        <v>1</v>
      </c>
      <c r="G2015">
        <v>3</v>
      </c>
      <c r="H2015">
        <v>281563</v>
      </c>
      <c r="I2015">
        <v>3</v>
      </c>
      <c r="J2015">
        <v>4</v>
      </c>
    </row>
    <row r="2016" spans="1:10" x14ac:dyDescent="0.25">
      <c r="A2016">
        <v>11766</v>
      </c>
      <c r="B2016">
        <v>4</v>
      </c>
      <c r="C2016">
        <v>4</v>
      </c>
      <c r="D2016">
        <v>2019</v>
      </c>
      <c r="E2016">
        <v>3.2</v>
      </c>
      <c r="F2016">
        <v>1</v>
      </c>
      <c r="G2016">
        <v>3</v>
      </c>
      <c r="H2016">
        <v>61680</v>
      </c>
      <c r="I2016">
        <v>2</v>
      </c>
      <c r="J2016">
        <v>1</v>
      </c>
    </row>
    <row r="2017" spans="1:10" x14ac:dyDescent="0.25">
      <c r="A2017">
        <v>11278</v>
      </c>
      <c r="B2017">
        <v>8</v>
      </c>
      <c r="C2017">
        <v>17</v>
      </c>
      <c r="D2017">
        <v>2013</v>
      </c>
      <c r="E2017">
        <v>3.2</v>
      </c>
      <c r="F2017">
        <v>3</v>
      </c>
      <c r="G2017">
        <v>2</v>
      </c>
      <c r="H2017">
        <v>121063</v>
      </c>
      <c r="I2017">
        <v>2</v>
      </c>
      <c r="J2017">
        <v>5</v>
      </c>
    </row>
    <row r="2018" spans="1:10" x14ac:dyDescent="0.25">
      <c r="A2018">
        <v>9459</v>
      </c>
      <c r="B2018">
        <v>10</v>
      </c>
      <c r="C2018">
        <v>25</v>
      </c>
      <c r="D2018">
        <v>2018</v>
      </c>
      <c r="E2018">
        <v>2.2999999999999998</v>
      </c>
      <c r="F2018">
        <v>4</v>
      </c>
      <c r="G2018">
        <v>2</v>
      </c>
      <c r="H2018">
        <v>292022</v>
      </c>
      <c r="I2018">
        <v>3</v>
      </c>
      <c r="J2018">
        <v>2</v>
      </c>
    </row>
    <row r="2019" spans="1:10" x14ac:dyDescent="0.25">
      <c r="A2019">
        <v>13996</v>
      </c>
      <c r="B2019">
        <v>7</v>
      </c>
      <c r="C2019">
        <v>11</v>
      </c>
      <c r="D2019">
        <v>2016</v>
      </c>
      <c r="E2019">
        <v>4.5</v>
      </c>
      <c r="F2019">
        <v>3</v>
      </c>
      <c r="G2019">
        <v>2</v>
      </c>
      <c r="H2019">
        <v>95176</v>
      </c>
      <c r="I2019">
        <v>3</v>
      </c>
      <c r="J2019">
        <v>2</v>
      </c>
    </row>
    <row r="2020" spans="1:10" x14ac:dyDescent="0.25">
      <c r="A2020">
        <v>11064</v>
      </c>
      <c r="B2020">
        <v>2</v>
      </c>
      <c r="C2020">
        <v>2</v>
      </c>
      <c r="D2020">
        <v>2014</v>
      </c>
      <c r="E2020">
        <v>4.4000000000000004</v>
      </c>
      <c r="F2020">
        <v>2</v>
      </c>
      <c r="G2020">
        <v>1</v>
      </c>
      <c r="H2020">
        <v>81794</v>
      </c>
      <c r="I2020">
        <v>2</v>
      </c>
      <c r="J2020">
        <v>1</v>
      </c>
    </row>
    <row r="2021" spans="1:10" x14ac:dyDescent="0.25">
      <c r="A2021">
        <v>9882</v>
      </c>
      <c r="B2021">
        <v>10</v>
      </c>
      <c r="C2021">
        <v>15</v>
      </c>
      <c r="D2021">
        <v>2023</v>
      </c>
      <c r="E2021">
        <v>3</v>
      </c>
      <c r="F2021">
        <v>1</v>
      </c>
      <c r="G2021">
        <v>1</v>
      </c>
      <c r="H2021">
        <v>205866</v>
      </c>
      <c r="I2021">
        <v>5</v>
      </c>
      <c r="J2021">
        <v>5</v>
      </c>
    </row>
    <row r="2022" spans="1:10" x14ac:dyDescent="0.25">
      <c r="A2022">
        <v>8717</v>
      </c>
      <c r="B2022">
        <v>9</v>
      </c>
      <c r="C2022">
        <v>18</v>
      </c>
      <c r="D2022">
        <v>2006</v>
      </c>
      <c r="E2022">
        <v>3.3</v>
      </c>
      <c r="F2022">
        <v>1</v>
      </c>
      <c r="G2022">
        <v>1</v>
      </c>
      <c r="H2022">
        <v>24121</v>
      </c>
      <c r="I2022">
        <v>5</v>
      </c>
      <c r="J2022">
        <v>2</v>
      </c>
    </row>
    <row r="2023" spans="1:10" x14ac:dyDescent="0.25">
      <c r="A2023">
        <v>2165</v>
      </c>
      <c r="B2023">
        <v>4</v>
      </c>
      <c r="C2023">
        <v>4</v>
      </c>
      <c r="D2023">
        <v>2004</v>
      </c>
      <c r="E2023">
        <v>1.8</v>
      </c>
      <c r="F2023">
        <v>3</v>
      </c>
      <c r="G2023">
        <v>1</v>
      </c>
      <c r="H2023">
        <v>296742</v>
      </c>
      <c r="I2023">
        <v>2</v>
      </c>
      <c r="J2023">
        <v>4</v>
      </c>
    </row>
    <row r="2024" spans="1:10" x14ac:dyDescent="0.25">
      <c r="A2024">
        <v>6384</v>
      </c>
      <c r="B2024">
        <v>7</v>
      </c>
      <c r="C2024">
        <v>7</v>
      </c>
      <c r="D2024">
        <v>2001</v>
      </c>
      <c r="E2024">
        <v>2.2000000000000002</v>
      </c>
      <c r="F2024">
        <v>2</v>
      </c>
      <c r="G2024">
        <v>2</v>
      </c>
      <c r="H2024">
        <v>85799</v>
      </c>
      <c r="I2024">
        <v>2</v>
      </c>
      <c r="J2024">
        <v>1</v>
      </c>
    </row>
    <row r="2025" spans="1:10" x14ac:dyDescent="0.25">
      <c r="A2025">
        <v>4111</v>
      </c>
      <c r="B2025">
        <v>3</v>
      </c>
      <c r="C2025">
        <v>28</v>
      </c>
      <c r="D2025">
        <v>2010</v>
      </c>
      <c r="E2025">
        <v>1.8</v>
      </c>
      <c r="F2025">
        <v>1</v>
      </c>
      <c r="G2025">
        <v>1</v>
      </c>
      <c r="H2025">
        <v>239416</v>
      </c>
      <c r="I2025">
        <v>3</v>
      </c>
      <c r="J2025">
        <v>4</v>
      </c>
    </row>
    <row r="2026" spans="1:10" x14ac:dyDescent="0.25">
      <c r="A2026">
        <v>4329</v>
      </c>
      <c r="B2026">
        <v>9</v>
      </c>
      <c r="C2026">
        <v>12</v>
      </c>
      <c r="D2026">
        <v>2006</v>
      </c>
      <c r="E2026">
        <v>2.1</v>
      </c>
      <c r="F2026">
        <v>2</v>
      </c>
      <c r="G2026">
        <v>3</v>
      </c>
      <c r="H2026">
        <v>183546</v>
      </c>
      <c r="I2026">
        <v>2</v>
      </c>
      <c r="J2026">
        <v>4</v>
      </c>
    </row>
    <row r="2027" spans="1:10" x14ac:dyDescent="0.25">
      <c r="A2027">
        <v>9641</v>
      </c>
      <c r="B2027">
        <v>10</v>
      </c>
      <c r="C2027">
        <v>23</v>
      </c>
      <c r="D2027">
        <v>2018</v>
      </c>
      <c r="E2027">
        <v>3.7</v>
      </c>
      <c r="F2027">
        <v>1</v>
      </c>
      <c r="G2027">
        <v>3</v>
      </c>
      <c r="H2027">
        <v>177936</v>
      </c>
      <c r="I2027">
        <v>5</v>
      </c>
      <c r="J2027">
        <v>5</v>
      </c>
    </row>
    <row r="2028" spans="1:10" x14ac:dyDescent="0.25">
      <c r="A2028">
        <v>13080</v>
      </c>
      <c r="B2028">
        <v>4</v>
      </c>
      <c r="C2028">
        <v>16</v>
      </c>
      <c r="D2028">
        <v>2008</v>
      </c>
      <c r="E2028">
        <v>3.3</v>
      </c>
      <c r="F2028">
        <v>4</v>
      </c>
      <c r="G2028">
        <v>2</v>
      </c>
      <c r="H2028">
        <v>10998</v>
      </c>
      <c r="I2028">
        <v>5</v>
      </c>
      <c r="J2028">
        <v>3</v>
      </c>
    </row>
    <row r="2029" spans="1:10" x14ac:dyDescent="0.25">
      <c r="A2029">
        <v>7181</v>
      </c>
      <c r="B2029">
        <v>1</v>
      </c>
      <c r="C2029">
        <v>22</v>
      </c>
      <c r="D2029">
        <v>2010</v>
      </c>
      <c r="E2029">
        <v>3.9</v>
      </c>
      <c r="F2029">
        <v>1</v>
      </c>
      <c r="G2029">
        <v>3</v>
      </c>
      <c r="H2029">
        <v>190927</v>
      </c>
      <c r="I2029">
        <v>2</v>
      </c>
      <c r="J2029">
        <v>1</v>
      </c>
    </row>
    <row r="2030" spans="1:10" x14ac:dyDescent="0.25">
      <c r="A2030">
        <v>10834</v>
      </c>
      <c r="B2030">
        <v>7</v>
      </c>
      <c r="C2030">
        <v>11</v>
      </c>
      <c r="D2030">
        <v>2020</v>
      </c>
      <c r="E2030">
        <v>4</v>
      </c>
      <c r="F2030">
        <v>3</v>
      </c>
      <c r="G2030">
        <v>3</v>
      </c>
      <c r="H2030">
        <v>213276</v>
      </c>
      <c r="I2030">
        <v>4</v>
      </c>
      <c r="J2030">
        <v>2</v>
      </c>
    </row>
    <row r="2031" spans="1:10" x14ac:dyDescent="0.25">
      <c r="A2031">
        <v>8662</v>
      </c>
      <c r="B2031">
        <v>3</v>
      </c>
      <c r="C2031">
        <v>26</v>
      </c>
      <c r="D2031">
        <v>2014</v>
      </c>
      <c r="E2031">
        <v>3.8</v>
      </c>
      <c r="F2031">
        <v>2</v>
      </c>
      <c r="G2031">
        <v>1</v>
      </c>
      <c r="H2031">
        <v>171872</v>
      </c>
      <c r="I2031">
        <v>2</v>
      </c>
      <c r="J2031">
        <v>1</v>
      </c>
    </row>
    <row r="2032" spans="1:10" x14ac:dyDescent="0.25">
      <c r="A2032">
        <v>15766</v>
      </c>
      <c r="B2032">
        <v>6</v>
      </c>
      <c r="C2032">
        <v>6</v>
      </c>
      <c r="D2032">
        <v>2022</v>
      </c>
      <c r="E2032">
        <v>3.4</v>
      </c>
      <c r="F2032">
        <v>4</v>
      </c>
      <c r="G2032">
        <v>3</v>
      </c>
      <c r="H2032">
        <v>16671</v>
      </c>
      <c r="I2032">
        <v>5</v>
      </c>
      <c r="J2032">
        <v>4</v>
      </c>
    </row>
    <row r="2033" spans="1:10" x14ac:dyDescent="0.25">
      <c r="A2033">
        <v>7914</v>
      </c>
      <c r="B2033">
        <v>1</v>
      </c>
      <c r="C2033">
        <v>8</v>
      </c>
      <c r="D2033">
        <v>2012</v>
      </c>
      <c r="E2033">
        <v>1.5</v>
      </c>
      <c r="F2033">
        <v>4</v>
      </c>
      <c r="G2033">
        <v>2</v>
      </c>
      <c r="H2033">
        <v>239265</v>
      </c>
      <c r="I2033">
        <v>2</v>
      </c>
      <c r="J2033">
        <v>1</v>
      </c>
    </row>
    <row r="2034" spans="1:10" x14ac:dyDescent="0.25">
      <c r="A2034">
        <v>7152</v>
      </c>
      <c r="B2034">
        <v>8</v>
      </c>
      <c r="C2034">
        <v>29</v>
      </c>
      <c r="D2034">
        <v>2013</v>
      </c>
      <c r="E2034">
        <v>1.9</v>
      </c>
      <c r="F2034">
        <v>2</v>
      </c>
      <c r="G2034">
        <v>3</v>
      </c>
      <c r="H2034">
        <v>137384</v>
      </c>
      <c r="I2034">
        <v>5</v>
      </c>
      <c r="J2034">
        <v>2</v>
      </c>
    </row>
    <row r="2035" spans="1:10" x14ac:dyDescent="0.25">
      <c r="A2035">
        <v>13833</v>
      </c>
      <c r="B2035">
        <v>10</v>
      </c>
      <c r="C2035">
        <v>25</v>
      </c>
      <c r="D2035">
        <v>2017</v>
      </c>
      <c r="E2035">
        <v>4.0999999999999996</v>
      </c>
      <c r="F2035">
        <v>2</v>
      </c>
      <c r="G2035">
        <v>2</v>
      </c>
      <c r="H2035">
        <v>48301</v>
      </c>
      <c r="I2035">
        <v>4</v>
      </c>
      <c r="J2035">
        <v>3</v>
      </c>
    </row>
    <row r="2036" spans="1:10" x14ac:dyDescent="0.25">
      <c r="A2036">
        <v>6604</v>
      </c>
      <c r="B2036">
        <v>6</v>
      </c>
      <c r="C2036">
        <v>9</v>
      </c>
      <c r="D2036">
        <v>2004</v>
      </c>
      <c r="E2036">
        <v>2.4</v>
      </c>
      <c r="F2036">
        <v>1</v>
      </c>
      <c r="G2036">
        <v>2</v>
      </c>
      <c r="H2036">
        <v>129753</v>
      </c>
      <c r="I2036">
        <v>3</v>
      </c>
      <c r="J2036">
        <v>5</v>
      </c>
    </row>
    <row r="2037" spans="1:10" x14ac:dyDescent="0.25">
      <c r="A2037">
        <v>13156</v>
      </c>
      <c r="B2037">
        <v>2</v>
      </c>
      <c r="C2037">
        <v>20</v>
      </c>
      <c r="D2037">
        <v>2023</v>
      </c>
      <c r="E2037">
        <v>3.5</v>
      </c>
      <c r="F2037">
        <v>3</v>
      </c>
      <c r="G2037">
        <v>2</v>
      </c>
      <c r="H2037">
        <v>192182</v>
      </c>
      <c r="I2037">
        <v>4</v>
      </c>
      <c r="J2037">
        <v>2</v>
      </c>
    </row>
    <row r="2038" spans="1:10" x14ac:dyDescent="0.25">
      <c r="A2038">
        <v>7109</v>
      </c>
      <c r="B2038">
        <v>7</v>
      </c>
      <c r="C2038">
        <v>30</v>
      </c>
      <c r="D2038">
        <v>2014</v>
      </c>
      <c r="E2038">
        <v>3.3</v>
      </c>
      <c r="F2038">
        <v>2</v>
      </c>
      <c r="G2038">
        <v>1</v>
      </c>
      <c r="H2038">
        <v>224542</v>
      </c>
      <c r="I2038">
        <v>3</v>
      </c>
      <c r="J2038">
        <v>2</v>
      </c>
    </row>
    <row r="2039" spans="1:10" x14ac:dyDescent="0.25">
      <c r="A2039">
        <v>6570</v>
      </c>
      <c r="B2039">
        <v>2</v>
      </c>
      <c r="C2039">
        <v>2</v>
      </c>
      <c r="D2039">
        <v>2001</v>
      </c>
      <c r="E2039">
        <v>2.4</v>
      </c>
      <c r="F2039">
        <v>4</v>
      </c>
      <c r="G2039">
        <v>2</v>
      </c>
      <c r="H2039">
        <v>186492</v>
      </c>
      <c r="I2039">
        <v>4</v>
      </c>
      <c r="J2039">
        <v>1</v>
      </c>
    </row>
    <row r="2040" spans="1:10" x14ac:dyDescent="0.25">
      <c r="A2040">
        <v>7544</v>
      </c>
      <c r="B2040">
        <v>9</v>
      </c>
      <c r="C2040">
        <v>27</v>
      </c>
      <c r="D2040">
        <v>2017</v>
      </c>
      <c r="E2040">
        <v>2.6</v>
      </c>
      <c r="F2040">
        <v>3</v>
      </c>
      <c r="G2040">
        <v>3</v>
      </c>
      <c r="H2040">
        <v>262794</v>
      </c>
      <c r="I2040">
        <v>4</v>
      </c>
      <c r="J2040">
        <v>2</v>
      </c>
    </row>
    <row r="2041" spans="1:10" x14ac:dyDescent="0.25">
      <c r="A2041">
        <v>3659</v>
      </c>
      <c r="B2041">
        <v>6</v>
      </c>
      <c r="C2041">
        <v>21</v>
      </c>
      <c r="D2041">
        <v>2000</v>
      </c>
      <c r="E2041">
        <v>3.5</v>
      </c>
      <c r="F2041">
        <v>3</v>
      </c>
      <c r="G2041">
        <v>1</v>
      </c>
      <c r="H2041">
        <v>247001</v>
      </c>
      <c r="I2041">
        <v>2</v>
      </c>
      <c r="J2041">
        <v>2</v>
      </c>
    </row>
    <row r="2042" spans="1:10" x14ac:dyDescent="0.25">
      <c r="A2042">
        <v>12098</v>
      </c>
      <c r="B2042">
        <v>2</v>
      </c>
      <c r="C2042">
        <v>14</v>
      </c>
      <c r="D2042">
        <v>2009</v>
      </c>
      <c r="E2042">
        <v>2.5</v>
      </c>
      <c r="F2042">
        <v>4</v>
      </c>
      <c r="G2042">
        <v>2</v>
      </c>
      <c r="H2042">
        <v>35087</v>
      </c>
      <c r="I2042">
        <v>5</v>
      </c>
      <c r="J2042">
        <v>2</v>
      </c>
    </row>
    <row r="2043" spans="1:10" x14ac:dyDescent="0.25">
      <c r="A2043">
        <v>7897</v>
      </c>
      <c r="B2043">
        <v>2</v>
      </c>
      <c r="C2043">
        <v>14</v>
      </c>
      <c r="D2043">
        <v>2013</v>
      </c>
      <c r="E2043">
        <v>1.3</v>
      </c>
      <c r="F2043">
        <v>3</v>
      </c>
      <c r="G2043">
        <v>1</v>
      </c>
      <c r="H2043">
        <v>120114</v>
      </c>
      <c r="I2043">
        <v>4</v>
      </c>
      <c r="J2043">
        <v>2</v>
      </c>
    </row>
    <row r="2044" spans="1:10" x14ac:dyDescent="0.25">
      <c r="A2044">
        <v>14048</v>
      </c>
      <c r="B2044">
        <v>1</v>
      </c>
      <c r="C2044">
        <v>8</v>
      </c>
      <c r="D2044">
        <v>2020</v>
      </c>
      <c r="E2044">
        <v>3.5</v>
      </c>
      <c r="F2044">
        <v>1</v>
      </c>
      <c r="G2044">
        <v>2</v>
      </c>
      <c r="H2044">
        <v>52571</v>
      </c>
      <c r="I2044">
        <v>4</v>
      </c>
      <c r="J2044">
        <v>3</v>
      </c>
    </row>
    <row r="2045" spans="1:10" x14ac:dyDescent="0.25">
      <c r="A2045">
        <v>9611</v>
      </c>
      <c r="B2045">
        <v>8</v>
      </c>
      <c r="C2045">
        <v>29</v>
      </c>
      <c r="D2045">
        <v>2003</v>
      </c>
      <c r="E2045">
        <v>4.0999999999999996</v>
      </c>
      <c r="F2045">
        <v>2</v>
      </c>
      <c r="G2045">
        <v>2</v>
      </c>
      <c r="H2045">
        <v>49421</v>
      </c>
      <c r="I2045">
        <v>2</v>
      </c>
      <c r="J2045">
        <v>5</v>
      </c>
    </row>
    <row r="2046" spans="1:10" x14ac:dyDescent="0.25">
      <c r="A2046">
        <v>4861</v>
      </c>
      <c r="B2046">
        <v>4</v>
      </c>
      <c r="C2046">
        <v>24</v>
      </c>
      <c r="D2046">
        <v>2000</v>
      </c>
      <c r="E2046">
        <v>2.2999999999999998</v>
      </c>
      <c r="F2046">
        <v>4</v>
      </c>
      <c r="G2046">
        <v>3</v>
      </c>
      <c r="H2046">
        <v>176912</v>
      </c>
      <c r="I2046">
        <v>4</v>
      </c>
      <c r="J2046">
        <v>2</v>
      </c>
    </row>
    <row r="2047" spans="1:10" x14ac:dyDescent="0.25">
      <c r="A2047">
        <v>5584</v>
      </c>
      <c r="B2047">
        <v>5</v>
      </c>
      <c r="C2047">
        <v>5</v>
      </c>
      <c r="D2047">
        <v>2010</v>
      </c>
      <c r="E2047">
        <v>3.1</v>
      </c>
      <c r="F2047">
        <v>1</v>
      </c>
      <c r="G2047">
        <v>3</v>
      </c>
      <c r="H2047">
        <v>230782</v>
      </c>
      <c r="I2047">
        <v>5</v>
      </c>
      <c r="J2047">
        <v>1</v>
      </c>
    </row>
    <row r="2048" spans="1:10" x14ac:dyDescent="0.25">
      <c r="A2048">
        <v>7948</v>
      </c>
      <c r="B2048">
        <v>2</v>
      </c>
      <c r="C2048">
        <v>20</v>
      </c>
      <c r="D2048">
        <v>2009</v>
      </c>
      <c r="E2048">
        <v>3.5</v>
      </c>
      <c r="F2048">
        <v>1</v>
      </c>
      <c r="G2048">
        <v>2</v>
      </c>
      <c r="H2048">
        <v>192593</v>
      </c>
      <c r="I2048">
        <v>5</v>
      </c>
      <c r="J2048">
        <v>4</v>
      </c>
    </row>
    <row r="2049" spans="1:10" x14ac:dyDescent="0.25">
      <c r="A2049">
        <v>11186</v>
      </c>
      <c r="B2049">
        <v>2</v>
      </c>
      <c r="C2049">
        <v>20</v>
      </c>
      <c r="D2049">
        <v>2014</v>
      </c>
      <c r="E2049">
        <v>3.1</v>
      </c>
      <c r="F2049">
        <v>2</v>
      </c>
      <c r="G2049">
        <v>3</v>
      </c>
      <c r="H2049">
        <v>10672</v>
      </c>
      <c r="I2049">
        <v>3</v>
      </c>
      <c r="J2049">
        <v>1</v>
      </c>
    </row>
    <row r="2050" spans="1:10" x14ac:dyDescent="0.25">
      <c r="A2050">
        <v>7291</v>
      </c>
      <c r="B2050">
        <v>6</v>
      </c>
      <c r="C2050">
        <v>6</v>
      </c>
      <c r="D2050">
        <v>2010</v>
      </c>
      <c r="E2050">
        <v>1.5</v>
      </c>
      <c r="F2050">
        <v>4</v>
      </c>
      <c r="G2050">
        <v>2</v>
      </c>
      <c r="H2050">
        <v>240407</v>
      </c>
      <c r="I2050">
        <v>5</v>
      </c>
      <c r="J2050">
        <v>5</v>
      </c>
    </row>
    <row r="2051" spans="1:10" x14ac:dyDescent="0.25">
      <c r="A2051">
        <v>7462</v>
      </c>
      <c r="B2051">
        <v>7</v>
      </c>
      <c r="C2051">
        <v>7</v>
      </c>
      <c r="D2051">
        <v>2018</v>
      </c>
      <c r="E2051">
        <v>1.7</v>
      </c>
      <c r="F2051">
        <v>4</v>
      </c>
      <c r="G2051">
        <v>1</v>
      </c>
      <c r="H2051">
        <v>286878</v>
      </c>
      <c r="I2051">
        <v>2</v>
      </c>
      <c r="J2051">
        <v>1</v>
      </c>
    </row>
    <row r="2052" spans="1:10" x14ac:dyDescent="0.25">
      <c r="A2052">
        <v>10576</v>
      </c>
      <c r="B2052">
        <v>1</v>
      </c>
      <c r="C2052">
        <v>8</v>
      </c>
      <c r="D2052">
        <v>2019</v>
      </c>
      <c r="E2052">
        <v>1.3</v>
      </c>
      <c r="F2052">
        <v>2</v>
      </c>
      <c r="G2052">
        <v>3</v>
      </c>
      <c r="H2052">
        <v>26192</v>
      </c>
      <c r="I2052">
        <v>5</v>
      </c>
      <c r="J2052">
        <v>1</v>
      </c>
    </row>
    <row r="2053" spans="1:10" x14ac:dyDescent="0.25">
      <c r="A2053">
        <v>2813</v>
      </c>
      <c r="B2053">
        <v>2</v>
      </c>
      <c r="C2053">
        <v>14</v>
      </c>
      <c r="D2053">
        <v>2004</v>
      </c>
      <c r="E2053">
        <v>2.5</v>
      </c>
      <c r="F2053">
        <v>2</v>
      </c>
      <c r="G2053">
        <v>1</v>
      </c>
      <c r="H2053">
        <v>249318</v>
      </c>
      <c r="I2053">
        <v>3</v>
      </c>
      <c r="J2053">
        <v>5</v>
      </c>
    </row>
    <row r="2054" spans="1:10" x14ac:dyDescent="0.25">
      <c r="A2054">
        <v>15448</v>
      </c>
      <c r="B2054">
        <v>5</v>
      </c>
      <c r="C2054">
        <v>19</v>
      </c>
      <c r="D2054">
        <v>2023</v>
      </c>
      <c r="E2054">
        <v>2.6</v>
      </c>
      <c r="F2054">
        <v>3</v>
      </c>
      <c r="G2054">
        <v>2</v>
      </c>
      <c r="H2054">
        <v>32598</v>
      </c>
      <c r="I2054">
        <v>5</v>
      </c>
      <c r="J2054">
        <v>3</v>
      </c>
    </row>
    <row r="2055" spans="1:10" x14ac:dyDescent="0.25">
      <c r="A2055">
        <v>9898</v>
      </c>
      <c r="B2055">
        <v>1</v>
      </c>
      <c r="C2055">
        <v>1</v>
      </c>
      <c r="D2055">
        <v>2010</v>
      </c>
      <c r="E2055">
        <v>4.8</v>
      </c>
      <c r="F2055">
        <v>1</v>
      </c>
      <c r="G2055">
        <v>2</v>
      </c>
      <c r="H2055">
        <v>175065</v>
      </c>
      <c r="I2055">
        <v>4</v>
      </c>
      <c r="J2055">
        <v>4</v>
      </c>
    </row>
    <row r="2056" spans="1:10" x14ac:dyDescent="0.25">
      <c r="A2056">
        <v>3972</v>
      </c>
      <c r="B2056">
        <v>8</v>
      </c>
      <c r="C2056">
        <v>29</v>
      </c>
      <c r="D2056">
        <v>2005</v>
      </c>
      <c r="E2056">
        <v>1.5</v>
      </c>
      <c r="F2056">
        <v>3</v>
      </c>
      <c r="G2056">
        <v>1</v>
      </c>
      <c r="H2056">
        <v>206385</v>
      </c>
      <c r="I2056">
        <v>3</v>
      </c>
      <c r="J2056">
        <v>1</v>
      </c>
    </row>
    <row r="2057" spans="1:10" x14ac:dyDescent="0.25">
      <c r="A2057">
        <v>7453</v>
      </c>
      <c r="B2057">
        <v>1</v>
      </c>
      <c r="C2057">
        <v>8</v>
      </c>
      <c r="D2057">
        <v>2009</v>
      </c>
      <c r="E2057">
        <v>4.9000000000000004</v>
      </c>
      <c r="F2057">
        <v>1</v>
      </c>
      <c r="G2057">
        <v>1</v>
      </c>
      <c r="H2057">
        <v>212334</v>
      </c>
      <c r="I2057">
        <v>5</v>
      </c>
      <c r="J2057">
        <v>4</v>
      </c>
    </row>
    <row r="2058" spans="1:10" x14ac:dyDescent="0.25">
      <c r="A2058">
        <v>3241</v>
      </c>
      <c r="B2058">
        <v>8</v>
      </c>
      <c r="C2058">
        <v>10</v>
      </c>
      <c r="D2058">
        <v>2004</v>
      </c>
      <c r="E2058">
        <v>2.4</v>
      </c>
      <c r="F2058">
        <v>2</v>
      </c>
      <c r="G2058">
        <v>1</v>
      </c>
      <c r="H2058">
        <v>222937</v>
      </c>
      <c r="I2058">
        <v>5</v>
      </c>
      <c r="J2058">
        <v>1</v>
      </c>
    </row>
    <row r="2059" spans="1:10" x14ac:dyDescent="0.25">
      <c r="A2059">
        <v>9110</v>
      </c>
      <c r="B2059">
        <v>6</v>
      </c>
      <c r="C2059">
        <v>6</v>
      </c>
      <c r="D2059">
        <v>2009</v>
      </c>
      <c r="E2059">
        <v>1.8</v>
      </c>
      <c r="F2059">
        <v>4</v>
      </c>
      <c r="G2059">
        <v>3</v>
      </c>
      <c r="H2059">
        <v>74482</v>
      </c>
      <c r="I2059">
        <v>4</v>
      </c>
      <c r="J2059">
        <v>1</v>
      </c>
    </row>
    <row r="2060" spans="1:10" x14ac:dyDescent="0.25">
      <c r="A2060">
        <v>5137</v>
      </c>
      <c r="B2060">
        <v>8</v>
      </c>
      <c r="C2060">
        <v>10</v>
      </c>
      <c r="D2060">
        <v>2001</v>
      </c>
      <c r="E2060">
        <v>3.3</v>
      </c>
      <c r="F2060">
        <v>4</v>
      </c>
      <c r="G2060">
        <v>1</v>
      </c>
      <c r="H2060">
        <v>228131</v>
      </c>
      <c r="I2060">
        <v>3</v>
      </c>
      <c r="J2060">
        <v>2</v>
      </c>
    </row>
    <row r="2061" spans="1:10" x14ac:dyDescent="0.25">
      <c r="A2061">
        <v>11019</v>
      </c>
      <c r="B2061">
        <v>2</v>
      </c>
      <c r="C2061">
        <v>2</v>
      </c>
      <c r="D2061">
        <v>2016</v>
      </c>
      <c r="E2061">
        <v>4.5999999999999996</v>
      </c>
      <c r="F2061">
        <v>2</v>
      </c>
      <c r="G2061">
        <v>2</v>
      </c>
      <c r="H2061">
        <v>199029</v>
      </c>
      <c r="I2061">
        <v>4</v>
      </c>
      <c r="J2061">
        <v>4</v>
      </c>
    </row>
    <row r="2062" spans="1:10" x14ac:dyDescent="0.25">
      <c r="A2062">
        <v>4581</v>
      </c>
      <c r="B2062">
        <v>7</v>
      </c>
      <c r="C2062">
        <v>30</v>
      </c>
      <c r="D2062">
        <v>2000</v>
      </c>
      <c r="E2062">
        <v>4.2</v>
      </c>
      <c r="F2062">
        <v>4</v>
      </c>
      <c r="G2062">
        <v>1</v>
      </c>
      <c r="H2062">
        <v>285922</v>
      </c>
      <c r="I2062">
        <v>4</v>
      </c>
      <c r="J2062">
        <v>5</v>
      </c>
    </row>
    <row r="2063" spans="1:10" x14ac:dyDescent="0.25">
      <c r="A2063">
        <v>15170</v>
      </c>
      <c r="B2063">
        <v>6</v>
      </c>
      <c r="C2063">
        <v>21</v>
      </c>
      <c r="D2063">
        <v>2023</v>
      </c>
      <c r="E2063">
        <v>4.7</v>
      </c>
      <c r="F2063">
        <v>2</v>
      </c>
      <c r="G2063">
        <v>1</v>
      </c>
      <c r="H2063">
        <v>26460</v>
      </c>
      <c r="I2063">
        <v>3</v>
      </c>
      <c r="J2063">
        <v>5</v>
      </c>
    </row>
    <row r="2064" spans="1:10" x14ac:dyDescent="0.25">
      <c r="A2064">
        <v>10360</v>
      </c>
      <c r="B2064">
        <v>8</v>
      </c>
      <c r="C2064">
        <v>10</v>
      </c>
      <c r="D2064">
        <v>2015</v>
      </c>
      <c r="E2064">
        <v>1.8</v>
      </c>
      <c r="F2064">
        <v>1</v>
      </c>
      <c r="G2064">
        <v>2</v>
      </c>
      <c r="H2064">
        <v>76995</v>
      </c>
      <c r="I2064">
        <v>3</v>
      </c>
      <c r="J2064">
        <v>2</v>
      </c>
    </row>
    <row r="2065" spans="1:10" x14ac:dyDescent="0.25">
      <c r="A2065">
        <v>2000</v>
      </c>
      <c r="B2065">
        <v>3</v>
      </c>
      <c r="C2065">
        <v>3</v>
      </c>
      <c r="D2065">
        <v>2003</v>
      </c>
      <c r="E2065">
        <v>1.3</v>
      </c>
      <c r="F2065">
        <v>1</v>
      </c>
      <c r="G2065">
        <v>1</v>
      </c>
      <c r="H2065">
        <v>294888</v>
      </c>
      <c r="I2065">
        <v>5</v>
      </c>
      <c r="J2065">
        <v>2</v>
      </c>
    </row>
    <row r="2066" spans="1:10" x14ac:dyDescent="0.25">
      <c r="A2066">
        <v>7085</v>
      </c>
      <c r="B2066">
        <v>8</v>
      </c>
      <c r="C2066">
        <v>29</v>
      </c>
      <c r="D2066">
        <v>2000</v>
      </c>
      <c r="E2066">
        <v>2.8</v>
      </c>
      <c r="F2066">
        <v>1</v>
      </c>
      <c r="G2066">
        <v>2</v>
      </c>
      <c r="H2066">
        <v>65733</v>
      </c>
      <c r="I2066">
        <v>2</v>
      </c>
      <c r="J2066">
        <v>5</v>
      </c>
    </row>
    <row r="2067" spans="1:10" x14ac:dyDescent="0.25">
      <c r="A2067">
        <v>9686</v>
      </c>
      <c r="B2067">
        <v>3</v>
      </c>
      <c r="C2067">
        <v>26</v>
      </c>
      <c r="D2067">
        <v>2014</v>
      </c>
      <c r="E2067">
        <v>4.2</v>
      </c>
      <c r="F2067">
        <v>1</v>
      </c>
      <c r="G2067">
        <v>2</v>
      </c>
      <c r="H2067">
        <v>215666</v>
      </c>
      <c r="I2067">
        <v>2</v>
      </c>
      <c r="J2067">
        <v>3</v>
      </c>
    </row>
    <row r="2068" spans="1:10" x14ac:dyDescent="0.25">
      <c r="A2068">
        <v>11794</v>
      </c>
      <c r="B2068">
        <v>4</v>
      </c>
      <c r="C2068">
        <v>24</v>
      </c>
      <c r="D2068">
        <v>2023</v>
      </c>
      <c r="E2068">
        <v>2.4</v>
      </c>
      <c r="F2068">
        <v>3</v>
      </c>
      <c r="G2068">
        <v>1</v>
      </c>
      <c r="H2068">
        <v>130279</v>
      </c>
      <c r="I2068">
        <v>4</v>
      </c>
      <c r="J2068">
        <v>1</v>
      </c>
    </row>
    <row r="2069" spans="1:10" x14ac:dyDescent="0.25">
      <c r="A2069">
        <v>9662</v>
      </c>
      <c r="B2069">
        <v>3</v>
      </c>
      <c r="C2069">
        <v>26</v>
      </c>
      <c r="D2069">
        <v>2009</v>
      </c>
      <c r="E2069">
        <v>4.4000000000000004</v>
      </c>
      <c r="F2069">
        <v>4</v>
      </c>
      <c r="G2069">
        <v>2</v>
      </c>
      <c r="H2069">
        <v>251891</v>
      </c>
      <c r="I2069">
        <v>4</v>
      </c>
      <c r="J2069">
        <v>2</v>
      </c>
    </row>
    <row r="2070" spans="1:10" x14ac:dyDescent="0.25">
      <c r="A2070">
        <v>8291</v>
      </c>
      <c r="B2070">
        <v>7</v>
      </c>
      <c r="C2070">
        <v>11</v>
      </c>
      <c r="D2070">
        <v>2009</v>
      </c>
      <c r="E2070">
        <v>1.3</v>
      </c>
      <c r="F2070">
        <v>3</v>
      </c>
      <c r="G2070">
        <v>2</v>
      </c>
      <c r="H2070">
        <v>115405</v>
      </c>
      <c r="I2070">
        <v>4</v>
      </c>
      <c r="J2070">
        <v>1</v>
      </c>
    </row>
    <row r="2071" spans="1:10" x14ac:dyDescent="0.25">
      <c r="A2071">
        <v>11847</v>
      </c>
      <c r="B2071">
        <v>4</v>
      </c>
      <c r="C2071">
        <v>16</v>
      </c>
      <c r="D2071">
        <v>2016</v>
      </c>
      <c r="E2071">
        <v>3.7</v>
      </c>
      <c r="F2071">
        <v>4</v>
      </c>
      <c r="G2071">
        <v>3</v>
      </c>
      <c r="H2071">
        <v>137610</v>
      </c>
      <c r="I2071">
        <v>5</v>
      </c>
      <c r="J2071">
        <v>3</v>
      </c>
    </row>
    <row r="2072" spans="1:10" x14ac:dyDescent="0.25">
      <c r="A2072">
        <v>9549</v>
      </c>
      <c r="B2072">
        <v>5</v>
      </c>
      <c r="C2072">
        <v>19</v>
      </c>
      <c r="D2072">
        <v>2017</v>
      </c>
      <c r="E2072">
        <v>3.8</v>
      </c>
      <c r="F2072">
        <v>3</v>
      </c>
      <c r="G2072">
        <v>2</v>
      </c>
      <c r="H2072">
        <v>297508</v>
      </c>
      <c r="I2072">
        <v>5</v>
      </c>
      <c r="J2072">
        <v>4</v>
      </c>
    </row>
    <row r="2073" spans="1:10" x14ac:dyDescent="0.25">
      <c r="A2073">
        <v>10615</v>
      </c>
      <c r="B2073">
        <v>2</v>
      </c>
      <c r="C2073">
        <v>14</v>
      </c>
      <c r="D2073">
        <v>2008</v>
      </c>
      <c r="E2073">
        <v>4.8</v>
      </c>
      <c r="F2073">
        <v>4</v>
      </c>
      <c r="G2073">
        <v>1</v>
      </c>
      <c r="H2073">
        <v>134214</v>
      </c>
      <c r="I2073">
        <v>2</v>
      </c>
      <c r="J2073">
        <v>2</v>
      </c>
    </row>
    <row r="2074" spans="1:10" x14ac:dyDescent="0.25">
      <c r="A2074">
        <v>9458</v>
      </c>
      <c r="B2074">
        <v>9</v>
      </c>
      <c r="C2074">
        <v>12</v>
      </c>
      <c r="D2074">
        <v>2016</v>
      </c>
      <c r="E2074">
        <v>4.3</v>
      </c>
      <c r="F2074">
        <v>2</v>
      </c>
      <c r="G2074">
        <v>1</v>
      </c>
      <c r="H2074">
        <v>187053</v>
      </c>
      <c r="I2074">
        <v>4</v>
      </c>
      <c r="J2074">
        <v>3</v>
      </c>
    </row>
    <row r="2075" spans="1:10" x14ac:dyDescent="0.25">
      <c r="A2075">
        <v>11831</v>
      </c>
      <c r="B2075">
        <v>5</v>
      </c>
      <c r="C2075">
        <v>19</v>
      </c>
      <c r="D2075">
        <v>2007</v>
      </c>
      <c r="E2075">
        <v>4.7</v>
      </c>
      <c r="F2075">
        <v>1</v>
      </c>
      <c r="G2075">
        <v>2</v>
      </c>
      <c r="H2075">
        <v>28420</v>
      </c>
      <c r="I2075">
        <v>3</v>
      </c>
      <c r="J2075">
        <v>4</v>
      </c>
    </row>
    <row r="2076" spans="1:10" x14ac:dyDescent="0.25">
      <c r="A2076">
        <v>6093</v>
      </c>
      <c r="B2076">
        <v>1</v>
      </c>
      <c r="C2076">
        <v>22</v>
      </c>
      <c r="D2076">
        <v>2012</v>
      </c>
      <c r="E2076">
        <v>2.4</v>
      </c>
      <c r="F2076">
        <v>2</v>
      </c>
      <c r="G2076">
        <v>3</v>
      </c>
      <c r="H2076">
        <v>200323</v>
      </c>
      <c r="I2076">
        <v>2</v>
      </c>
      <c r="J2076">
        <v>1</v>
      </c>
    </row>
    <row r="2077" spans="1:10" x14ac:dyDescent="0.25">
      <c r="A2077">
        <v>10119</v>
      </c>
      <c r="B2077">
        <v>2</v>
      </c>
      <c r="C2077">
        <v>14</v>
      </c>
      <c r="D2077">
        <v>2011</v>
      </c>
      <c r="E2077">
        <v>4.5</v>
      </c>
      <c r="F2077">
        <v>2</v>
      </c>
      <c r="G2077">
        <v>3</v>
      </c>
      <c r="H2077">
        <v>89049</v>
      </c>
      <c r="I2077">
        <v>2</v>
      </c>
      <c r="J2077">
        <v>5</v>
      </c>
    </row>
    <row r="2078" spans="1:10" x14ac:dyDescent="0.25">
      <c r="A2078">
        <v>7215</v>
      </c>
      <c r="B2078">
        <v>10</v>
      </c>
      <c r="C2078">
        <v>23</v>
      </c>
      <c r="D2078">
        <v>2005</v>
      </c>
      <c r="E2078">
        <v>4.5999999999999996</v>
      </c>
      <c r="F2078">
        <v>1</v>
      </c>
      <c r="G2078">
        <v>2</v>
      </c>
      <c r="H2078">
        <v>224243</v>
      </c>
      <c r="I2078">
        <v>3</v>
      </c>
      <c r="J2078">
        <v>1</v>
      </c>
    </row>
    <row r="2079" spans="1:10" x14ac:dyDescent="0.25">
      <c r="A2079">
        <v>9406</v>
      </c>
      <c r="B2079">
        <v>8</v>
      </c>
      <c r="C2079">
        <v>10</v>
      </c>
      <c r="D2079">
        <v>2007</v>
      </c>
      <c r="E2079">
        <v>4.4000000000000004</v>
      </c>
      <c r="F2079">
        <v>2</v>
      </c>
      <c r="G2079">
        <v>2</v>
      </c>
      <c r="H2079">
        <v>134697</v>
      </c>
      <c r="I2079">
        <v>5</v>
      </c>
      <c r="J2079">
        <v>1</v>
      </c>
    </row>
    <row r="2080" spans="1:10" x14ac:dyDescent="0.25">
      <c r="A2080">
        <v>9730</v>
      </c>
      <c r="B2080">
        <v>1</v>
      </c>
      <c r="C2080">
        <v>8</v>
      </c>
      <c r="D2080">
        <v>2017</v>
      </c>
      <c r="E2080">
        <v>2.7</v>
      </c>
      <c r="F2080">
        <v>1</v>
      </c>
      <c r="G2080">
        <v>3</v>
      </c>
      <c r="H2080">
        <v>108479</v>
      </c>
      <c r="I2080">
        <v>4</v>
      </c>
      <c r="J2080">
        <v>2</v>
      </c>
    </row>
    <row r="2081" spans="1:10" x14ac:dyDescent="0.25">
      <c r="A2081">
        <v>3545</v>
      </c>
      <c r="B2081">
        <v>3</v>
      </c>
      <c r="C2081">
        <v>3</v>
      </c>
      <c r="D2081">
        <v>2012</v>
      </c>
      <c r="E2081">
        <v>1.6</v>
      </c>
      <c r="F2081">
        <v>2</v>
      </c>
      <c r="G2081">
        <v>3</v>
      </c>
      <c r="H2081">
        <v>287727</v>
      </c>
      <c r="I2081">
        <v>4</v>
      </c>
      <c r="J2081">
        <v>4</v>
      </c>
    </row>
    <row r="2082" spans="1:10" x14ac:dyDescent="0.25">
      <c r="A2082">
        <v>9275</v>
      </c>
      <c r="B2082">
        <v>9</v>
      </c>
      <c r="C2082">
        <v>12</v>
      </c>
      <c r="D2082">
        <v>2005</v>
      </c>
      <c r="E2082">
        <v>1.7</v>
      </c>
      <c r="F2082">
        <v>4</v>
      </c>
      <c r="G2082">
        <v>2</v>
      </c>
      <c r="H2082">
        <v>76250</v>
      </c>
      <c r="I2082">
        <v>4</v>
      </c>
      <c r="J2082">
        <v>4</v>
      </c>
    </row>
    <row r="2083" spans="1:10" x14ac:dyDescent="0.25">
      <c r="A2083">
        <v>12976</v>
      </c>
      <c r="B2083">
        <v>4</v>
      </c>
      <c r="C2083">
        <v>16</v>
      </c>
      <c r="D2083">
        <v>2018</v>
      </c>
      <c r="E2083">
        <v>4.4000000000000004</v>
      </c>
      <c r="F2083">
        <v>2</v>
      </c>
      <c r="G2083">
        <v>1</v>
      </c>
      <c r="H2083">
        <v>46165</v>
      </c>
      <c r="I2083">
        <v>4</v>
      </c>
      <c r="J2083">
        <v>3</v>
      </c>
    </row>
    <row r="2084" spans="1:10" x14ac:dyDescent="0.25">
      <c r="A2084">
        <v>4119</v>
      </c>
      <c r="B2084">
        <v>5</v>
      </c>
      <c r="C2084">
        <v>13</v>
      </c>
      <c r="D2084">
        <v>2005</v>
      </c>
      <c r="E2084">
        <v>2.2000000000000002</v>
      </c>
      <c r="F2084">
        <v>4</v>
      </c>
      <c r="G2084">
        <v>3</v>
      </c>
      <c r="H2084">
        <v>284026</v>
      </c>
      <c r="I2084">
        <v>2</v>
      </c>
      <c r="J2084">
        <v>5</v>
      </c>
    </row>
    <row r="2085" spans="1:10" x14ac:dyDescent="0.25">
      <c r="A2085">
        <v>12017</v>
      </c>
      <c r="B2085">
        <v>8</v>
      </c>
      <c r="C2085">
        <v>17</v>
      </c>
      <c r="D2085">
        <v>2023</v>
      </c>
      <c r="E2085">
        <v>2</v>
      </c>
      <c r="F2085">
        <v>3</v>
      </c>
      <c r="G2085">
        <v>2</v>
      </c>
      <c r="H2085">
        <v>174102</v>
      </c>
      <c r="I2085">
        <v>5</v>
      </c>
      <c r="J2085">
        <v>5</v>
      </c>
    </row>
    <row r="2086" spans="1:10" x14ac:dyDescent="0.25">
      <c r="A2086">
        <v>13936</v>
      </c>
      <c r="B2086">
        <v>10</v>
      </c>
      <c r="C2086">
        <v>23</v>
      </c>
      <c r="D2086">
        <v>2019</v>
      </c>
      <c r="E2086">
        <v>4.3</v>
      </c>
      <c r="F2086">
        <v>1</v>
      </c>
      <c r="G2086">
        <v>1</v>
      </c>
      <c r="H2086">
        <v>8168</v>
      </c>
      <c r="I2086">
        <v>5</v>
      </c>
      <c r="J2086">
        <v>3</v>
      </c>
    </row>
    <row r="2087" spans="1:10" x14ac:dyDescent="0.25">
      <c r="A2087">
        <v>8452</v>
      </c>
      <c r="B2087">
        <v>8</v>
      </c>
      <c r="C2087">
        <v>29</v>
      </c>
      <c r="D2087">
        <v>2006</v>
      </c>
      <c r="E2087">
        <v>3.7</v>
      </c>
      <c r="F2087">
        <v>3</v>
      </c>
      <c r="G2087">
        <v>2</v>
      </c>
      <c r="H2087">
        <v>182367</v>
      </c>
      <c r="I2087">
        <v>5</v>
      </c>
      <c r="J2087">
        <v>4</v>
      </c>
    </row>
    <row r="2088" spans="1:10" x14ac:dyDescent="0.25">
      <c r="A2088">
        <v>8875</v>
      </c>
      <c r="B2088">
        <v>9</v>
      </c>
      <c r="C2088">
        <v>18</v>
      </c>
      <c r="D2088">
        <v>2002</v>
      </c>
      <c r="E2088">
        <v>3.8</v>
      </c>
      <c r="F2088">
        <v>3</v>
      </c>
      <c r="G2088">
        <v>1</v>
      </c>
      <c r="H2088">
        <v>31239</v>
      </c>
      <c r="I2088">
        <v>3</v>
      </c>
      <c r="J2088">
        <v>3</v>
      </c>
    </row>
    <row r="2089" spans="1:10" x14ac:dyDescent="0.25">
      <c r="A2089">
        <v>6202</v>
      </c>
      <c r="B2089">
        <v>4</v>
      </c>
      <c r="C2089">
        <v>24</v>
      </c>
      <c r="D2089">
        <v>2001</v>
      </c>
      <c r="E2089">
        <v>4.7</v>
      </c>
      <c r="F2089">
        <v>3</v>
      </c>
      <c r="G2089">
        <v>1</v>
      </c>
      <c r="H2089">
        <v>194851</v>
      </c>
      <c r="I2089">
        <v>2</v>
      </c>
      <c r="J2089">
        <v>5</v>
      </c>
    </row>
    <row r="2090" spans="1:10" x14ac:dyDescent="0.25">
      <c r="A2090">
        <v>9487</v>
      </c>
      <c r="B2090">
        <v>8</v>
      </c>
      <c r="C2090">
        <v>10</v>
      </c>
      <c r="D2090">
        <v>2012</v>
      </c>
      <c r="E2090">
        <v>3.6</v>
      </c>
      <c r="F2090">
        <v>2</v>
      </c>
      <c r="G2090">
        <v>3</v>
      </c>
      <c r="H2090">
        <v>90604</v>
      </c>
      <c r="I2090">
        <v>4</v>
      </c>
      <c r="J2090">
        <v>1</v>
      </c>
    </row>
    <row r="2091" spans="1:10" x14ac:dyDescent="0.25">
      <c r="A2091">
        <v>8709</v>
      </c>
      <c r="B2091">
        <v>5</v>
      </c>
      <c r="C2091">
        <v>19</v>
      </c>
      <c r="D2091">
        <v>2016</v>
      </c>
      <c r="E2091">
        <v>2.4</v>
      </c>
      <c r="F2091">
        <v>2</v>
      </c>
      <c r="G2091">
        <v>3</v>
      </c>
      <c r="H2091">
        <v>129525</v>
      </c>
      <c r="I2091">
        <v>4</v>
      </c>
      <c r="J2091">
        <v>1</v>
      </c>
    </row>
    <row r="2092" spans="1:10" x14ac:dyDescent="0.25">
      <c r="A2092">
        <v>7500</v>
      </c>
      <c r="B2092">
        <v>10</v>
      </c>
      <c r="C2092">
        <v>23</v>
      </c>
      <c r="D2092">
        <v>2006</v>
      </c>
      <c r="E2092">
        <v>1.2</v>
      </c>
      <c r="F2092">
        <v>4</v>
      </c>
      <c r="G2092">
        <v>2</v>
      </c>
      <c r="H2092">
        <v>154963</v>
      </c>
      <c r="I2092">
        <v>4</v>
      </c>
      <c r="J2092">
        <v>2</v>
      </c>
    </row>
    <row r="2093" spans="1:10" x14ac:dyDescent="0.25">
      <c r="A2093">
        <v>5320</v>
      </c>
      <c r="B2093">
        <v>5</v>
      </c>
      <c r="C2093">
        <v>19</v>
      </c>
      <c r="D2093">
        <v>2005</v>
      </c>
      <c r="E2093">
        <v>3.5</v>
      </c>
      <c r="F2093">
        <v>3</v>
      </c>
      <c r="G2093">
        <v>3</v>
      </c>
      <c r="H2093">
        <v>238981</v>
      </c>
      <c r="I2093">
        <v>2</v>
      </c>
      <c r="J2093">
        <v>4</v>
      </c>
    </row>
    <row r="2094" spans="1:10" x14ac:dyDescent="0.25">
      <c r="A2094">
        <v>5563</v>
      </c>
      <c r="B2094">
        <v>5</v>
      </c>
      <c r="C2094">
        <v>19</v>
      </c>
      <c r="D2094">
        <v>2003</v>
      </c>
      <c r="E2094">
        <v>4</v>
      </c>
      <c r="F2094">
        <v>3</v>
      </c>
      <c r="G2094">
        <v>2</v>
      </c>
      <c r="H2094">
        <v>296836</v>
      </c>
      <c r="I2094">
        <v>4</v>
      </c>
      <c r="J2094">
        <v>2</v>
      </c>
    </row>
    <row r="2095" spans="1:10" x14ac:dyDescent="0.25">
      <c r="A2095">
        <v>6000</v>
      </c>
      <c r="B2095">
        <v>5</v>
      </c>
      <c r="C2095">
        <v>13</v>
      </c>
      <c r="D2095">
        <v>2011</v>
      </c>
      <c r="E2095">
        <v>2.6</v>
      </c>
      <c r="F2095">
        <v>2</v>
      </c>
      <c r="G2095">
        <v>3</v>
      </c>
      <c r="H2095">
        <v>199966</v>
      </c>
      <c r="I2095">
        <v>3</v>
      </c>
      <c r="J2095">
        <v>2</v>
      </c>
    </row>
    <row r="2096" spans="1:10" x14ac:dyDescent="0.25">
      <c r="A2096">
        <v>8054</v>
      </c>
      <c r="B2096">
        <v>10</v>
      </c>
      <c r="C2096">
        <v>25</v>
      </c>
      <c r="D2096">
        <v>2003</v>
      </c>
      <c r="E2096">
        <v>4.5999999999999996</v>
      </c>
      <c r="F2096">
        <v>4</v>
      </c>
      <c r="G2096">
        <v>1</v>
      </c>
      <c r="H2096">
        <v>177271</v>
      </c>
      <c r="I2096">
        <v>3</v>
      </c>
      <c r="J2096">
        <v>4</v>
      </c>
    </row>
    <row r="2097" spans="1:10" x14ac:dyDescent="0.25">
      <c r="A2097">
        <v>3959</v>
      </c>
      <c r="B2097">
        <v>9</v>
      </c>
      <c r="C2097">
        <v>18</v>
      </c>
      <c r="D2097">
        <v>2001</v>
      </c>
      <c r="E2097">
        <v>1.4</v>
      </c>
      <c r="F2097">
        <v>3</v>
      </c>
      <c r="G2097">
        <v>3</v>
      </c>
      <c r="H2097">
        <v>142032</v>
      </c>
      <c r="I2097">
        <v>4</v>
      </c>
      <c r="J2097">
        <v>4</v>
      </c>
    </row>
    <row r="2098" spans="1:10" x14ac:dyDescent="0.25">
      <c r="A2098">
        <v>8102</v>
      </c>
      <c r="B2098">
        <v>8</v>
      </c>
      <c r="C2098">
        <v>29</v>
      </c>
      <c r="D2098">
        <v>2008</v>
      </c>
      <c r="E2098">
        <v>2.4</v>
      </c>
      <c r="F2098">
        <v>2</v>
      </c>
      <c r="G2098">
        <v>3</v>
      </c>
      <c r="H2098">
        <v>39867</v>
      </c>
      <c r="I2098">
        <v>4</v>
      </c>
      <c r="J2098">
        <v>4</v>
      </c>
    </row>
    <row r="2099" spans="1:10" x14ac:dyDescent="0.25">
      <c r="A2099">
        <v>5793</v>
      </c>
      <c r="B2099">
        <v>6</v>
      </c>
      <c r="C2099">
        <v>9</v>
      </c>
      <c r="D2099">
        <v>2006</v>
      </c>
      <c r="E2099">
        <v>2.2999999999999998</v>
      </c>
      <c r="F2099">
        <v>3</v>
      </c>
      <c r="G2099">
        <v>1</v>
      </c>
      <c r="H2099">
        <v>170302</v>
      </c>
      <c r="I2099">
        <v>2</v>
      </c>
      <c r="J2099">
        <v>4</v>
      </c>
    </row>
    <row r="2100" spans="1:10" x14ac:dyDescent="0.25">
      <c r="A2100">
        <v>12469</v>
      </c>
      <c r="B2100">
        <v>9</v>
      </c>
      <c r="C2100">
        <v>12</v>
      </c>
      <c r="D2100">
        <v>2008</v>
      </c>
      <c r="E2100">
        <v>3.1</v>
      </c>
      <c r="F2100">
        <v>4</v>
      </c>
      <c r="G2100">
        <v>2</v>
      </c>
      <c r="H2100">
        <v>31509</v>
      </c>
      <c r="I2100">
        <v>3</v>
      </c>
      <c r="J2100">
        <v>2</v>
      </c>
    </row>
    <row r="2101" spans="1:10" x14ac:dyDescent="0.25">
      <c r="A2101">
        <v>13209</v>
      </c>
      <c r="B2101">
        <v>5</v>
      </c>
      <c r="C2101">
        <v>19</v>
      </c>
      <c r="D2101">
        <v>2023</v>
      </c>
      <c r="E2101">
        <v>3.6</v>
      </c>
      <c r="F2101">
        <v>2</v>
      </c>
      <c r="G2101">
        <v>2</v>
      </c>
      <c r="H2101">
        <v>144501</v>
      </c>
      <c r="I2101">
        <v>4</v>
      </c>
      <c r="J2101">
        <v>2</v>
      </c>
    </row>
    <row r="2102" spans="1:10" x14ac:dyDescent="0.25">
      <c r="A2102">
        <v>10533</v>
      </c>
      <c r="B2102">
        <v>4</v>
      </c>
      <c r="C2102">
        <v>4</v>
      </c>
      <c r="D2102">
        <v>2012</v>
      </c>
      <c r="E2102">
        <v>3.1</v>
      </c>
      <c r="F2102">
        <v>2</v>
      </c>
      <c r="G2102">
        <v>1</v>
      </c>
      <c r="H2102">
        <v>13326</v>
      </c>
      <c r="I2102">
        <v>5</v>
      </c>
      <c r="J2102">
        <v>3</v>
      </c>
    </row>
    <row r="2103" spans="1:10" x14ac:dyDescent="0.25">
      <c r="A2103">
        <v>5308</v>
      </c>
      <c r="B2103">
        <v>7</v>
      </c>
      <c r="C2103">
        <v>30</v>
      </c>
      <c r="D2103">
        <v>2008</v>
      </c>
      <c r="E2103">
        <v>3.7</v>
      </c>
      <c r="F2103">
        <v>2</v>
      </c>
      <c r="G2103">
        <v>3</v>
      </c>
      <c r="H2103">
        <v>244578</v>
      </c>
      <c r="I2103">
        <v>5</v>
      </c>
      <c r="J2103">
        <v>4</v>
      </c>
    </row>
    <row r="2104" spans="1:10" x14ac:dyDescent="0.25">
      <c r="A2104">
        <v>8976</v>
      </c>
      <c r="B2104">
        <v>5</v>
      </c>
      <c r="C2104">
        <v>13</v>
      </c>
      <c r="D2104">
        <v>2012</v>
      </c>
      <c r="E2104">
        <v>4.4000000000000004</v>
      </c>
      <c r="F2104">
        <v>1</v>
      </c>
      <c r="G2104">
        <v>1</v>
      </c>
      <c r="H2104">
        <v>156174</v>
      </c>
      <c r="I2104">
        <v>3</v>
      </c>
      <c r="J2104">
        <v>1</v>
      </c>
    </row>
    <row r="2105" spans="1:10" x14ac:dyDescent="0.25">
      <c r="A2105">
        <v>12847</v>
      </c>
      <c r="B2105">
        <v>2</v>
      </c>
      <c r="C2105">
        <v>20</v>
      </c>
      <c r="D2105">
        <v>2022</v>
      </c>
      <c r="E2105">
        <v>3.7</v>
      </c>
      <c r="F2105">
        <v>3</v>
      </c>
      <c r="G2105">
        <v>3</v>
      </c>
      <c r="H2105">
        <v>127605</v>
      </c>
      <c r="I2105">
        <v>2</v>
      </c>
      <c r="J2105">
        <v>4</v>
      </c>
    </row>
    <row r="2106" spans="1:10" x14ac:dyDescent="0.25">
      <c r="A2106">
        <v>7168</v>
      </c>
      <c r="B2106">
        <v>5</v>
      </c>
      <c r="C2106">
        <v>19</v>
      </c>
      <c r="D2106">
        <v>2005</v>
      </c>
      <c r="E2106">
        <v>2.6</v>
      </c>
      <c r="F2106">
        <v>4</v>
      </c>
      <c r="G2106">
        <v>3</v>
      </c>
      <c r="H2106">
        <v>151586</v>
      </c>
      <c r="I2106">
        <v>2</v>
      </c>
      <c r="J2106">
        <v>4</v>
      </c>
    </row>
    <row r="2107" spans="1:10" x14ac:dyDescent="0.25">
      <c r="A2107">
        <v>2052</v>
      </c>
      <c r="B2107">
        <v>8</v>
      </c>
      <c r="C2107">
        <v>10</v>
      </c>
      <c r="D2107">
        <v>2002</v>
      </c>
      <c r="E2107">
        <v>1.7</v>
      </c>
      <c r="F2107">
        <v>1</v>
      </c>
      <c r="G2107">
        <v>3</v>
      </c>
      <c r="H2107">
        <v>217378</v>
      </c>
      <c r="I2107">
        <v>2</v>
      </c>
      <c r="J2107">
        <v>3</v>
      </c>
    </row>
    <row r="2108" spans="1:10" x14ac:dyDescent="0.25">
      <c r="A2108">
        <v>6784</v>
      </c>
      <c r="B2108">
        <v>7</v>
      </c>
      <c r="C2108">
        <v>7</v>
      </c>
      <c r="D2108">
        <v>2003</v>
      </c>
      <c r="E2108">
        <v>3.3</v>
      </c>
      <c r="F2108">
        <v>2</v>
      </c>
      <c r="G2108">
        <v>2</v>
      </c>
      <c r="H2108">
        <v>150771</v>
      </c>
      <c r="I2108">
        <v>3</v>
      </c>
      <c r="J2108">
        <v>1</v>
      </c>
    </row>
    <row r="2109" spans="1:10" x14ac:dyDescent="0.25">
      <c r="A2109">
        <v>12987</v>
      </c>
      <c r="B2109">
        <v>8</v>
      </c>
      <c r="C2109">
        <v>10</v>
      </c>
      <c r="D2109">
        <v>2018</v>
      </c>
      <c r="E2109">
        <v>2.2000000000000002</v>
      </c>
      <c r="F2109">
        <v>1</v>
      </c>
      <c r="G2109">
        <v>2</v>
      </c>
      <c r="H2109">
        <v>10609</v>
      </c>
      <c r="I2109">
        <v>3</v>
      </c>
      <c r="J2109">
        <v>1</v>
      </c>
    </row>
    <row r="2110" spans="1:10" x14ac:dyDescent="0.25">
      <c r="A2110">
        <v>9208</v>
      </c>
      <c r="B2110">
        <v>9</v>
      </c>
      <c r="C2110">
        <v>18</v>
      </c>
      <c r="D2110">
        <v>2007</v>
      </c>
      <c r="E2110">
        <v>3.7</v>
      </c>
      <c r="F2110">
        <v>4</v>
      </c>
      <c r="G2110">
        <v>2</v>
      </c>
      <c r="H2110">
        <v>209582</v>
      </c>
      <c r="I2110">
        <v>3</v>
      </c>
      <c r="J2110">
        <v>1</v>
      </c>
    </row>
    <row r="2111" spans="1:10" x14ac:dyDescent="0.25">
      <c r="A2111">
        <v>6148</v>
      </c>
      <c r="B2111">
        <v>10</v>
      </c>
      <c r="C2111">
        <v>23</v>
      </c>
      <c r="D2111">
        <v>2006</v>
      </c>
      <c r="E2111">
        <v>3.3</v>
      </c>
      <c r="F2111">
        <v>4</v>
      </c>
      <c r="G2111">
        <v>1</v>
      </c>
      <c r="H2111">
        <v>252598</v>
      </c>
      <c r="I2111">
        <v>3</v>
      </c>
      <c r="J2111">
        <v>1</v>
      </c>
    </row>
    <row r="2112" spans="1:10" x14ac:dyDescent="0.25">
      <c r="A2112">
        <v>7276</v>
      </c>
      <c r="B2112">
        <v>9</v>
      </c>
      <c r="C2112">
        <v>18</v>
      </c>
      <c r="D2112">
        <v>2017</v>
      </c>
      <c r="E2112">
        <v>4</v>
      </c>
      <c r="F2112">
        <v>1</v>
      </c>
      <c r="G2112">
        <v>3</v>
      </c>
      <c r="H2112">
        <v>296186</v>
      </c>
      <c r="I2112">
        <v>4</v>
      </c>
      <c r="J2112">
        <v>2</v>
      </c>
    </row>
    <row r="2113" spans="1:10" x14ac:dyDescent="0.25">
      <c r="A2113">
        <v>12282</v>
      </c>
      <c r="B2113">
        <v>2</v>
      </c>
      <c r="C2113">
        <v>20</v>
      </c>
      <c r="D2113">
        <v>2010</v>
      </c>
      <c r="E2113">
        <v>2.7</v>
      </c>
      <c r="F2113">
        <v>3</v>
      </c>
      <c r="G2113">
        <v>2</v>
      </c>
      <c r="H2113">
        <v>892</v>
      </c>
      <c r="I2113">
        <v>2</v>
      </c>
      <c r="J2113">
        <v>3</v>
      </c>
    </row>
    <row r="2114" spans="1:10" x14ac:dyDescent="0.25">
      <c r="A2114">
        <v>11249</v>
      </c>
      <c r="B2114">
        <v>3</v>
      </c>
      <c r="C2114">
        <v>26</v>
      </c>
      <c r="D2114">
        <v>2020</v>
      </c>
      <c r="E2114">
        <v>4.8</v>
      </c>
      <c r="F2114">
        <v>3</v>
      </c>
      <c r="G2114">
        <v>1</v>
      </c>
      <c r="H2114">
        <v>232526</v>
      </c>
      <c r="I2114">
        <v>5</v>
      </c>
      <c r="J2114">
        <v>1</v>
      </c>
    </row>
    <row r="2115" spans="1:10" x14ac:dyDescent="0.25">
      <c r="A2115">
        <v>6859</v>
      </c>
      <c r="B2115">
        <v>9</v>
      </c>
      <c r="C2115">
        <v>18</v>
      </c>
      <c r="D2115">
        <v>2000</v>
      </c>
      <c r="E2115">
        <v>3.7</v>
      </c>
      <c r="F2115">
        <v>1</v>
      </c>
      <c r="G2115">
        <v>1</v>
      </c>
      <c r="H2115">
        <v>47029</v>
      </c>
      <c r="I2115">
        <v>4</v>
      </c>
      <c r="J2115">
        <v>2</v>
      </c>
    </row>
    <row r="2116" spans="1:10" x14ac:dyDescent="0.25">
      <c r="A2116">
        <v>7807</v>
      </c>
      <c r="B2116">
        <v>2</v>
      </c>
      <c r="C2116">
        <v>2</v>
      </c>
      <c r="D2116">
        <v>2013</v>
      </c>
      <c r="E2116">
        <v>1.3</v>
      </c>
      <c r="F2116">
        <v>4</v>
      </c>
      <c r="G2116">
        <v>1</v>
      </c>
      <c r="H2116">
        <v>174642</v>
      </c>
      <c r="I2116">
        <v>5</v>
      </c>
      <c r="J2116">
        <v>3</v>
      </c>
    </row>
    <row r="2117" spans="1:10" x14ac:dyDescent="0.25">
      <c r="A2117">
        <v>13752</v>
      </c>
      <c r="B2117">
        <v>8</v>
      </c>
      <c r="C2117">
        <v>10</v>
      </c>
      <c r="D2117">
        <v>2018</v>
      </c>
      <c r="E2117">
        <v>3.9</v>
      </c>
      <c r="F2117">
        <v>4</v>
      </c>
      <c r="G2117">
        <v>2</v>
      </c>
      <c r="H2117">
        <v>157385</v>
      </c>
      <c r="I2117">
        <v>2</v>
      </c>
      <c r="J2117">
        <v>2</v>
      </c>
    </row>
    <row r="2118" spans="1:10" x14ac:dyDescent="0.25">
      <c r="A2118">
        <v>13139</v>
      </c>
      <c r="B2118">
        <v>4</v>
      </c>
      <c r="C2118">
        <v>24</v>
      </c>
      <c r="D2118">
        <v>2023</v>
      </c>
      <c r="E2118">
        <v>2.2000000000000002</v>
      </c>
      <c r="F2118">
        <v>3</v>
      </c>
      <c r="G2118">
        <v>2</v>
      </c>
      <c r="H2118">
        <v>128040</v>
      </c>
      <c r="I2118">
        <v>2</v>
      </c>
      <c r="J2118">
        <v>2</v>
      </c>
    </row>
    <row r="2119" spans="1:10" x14ac:dyDescent="0.25">
      <c r="A2119">
        <v>8955</v>
      </c>
      <c r="B2119">
        <v>9</v>
      </c>
      <c r="C2119">
        <v>27</v>
      </c>
      <c r="D2119">
        <v>2010</v>
      </c>
      <c r="E2119">
        <v>2.6</v>
      </c>
      <c r="F2119">
        <v>1</v>
      </c>
      <c r="G2119">
        <v>2</v>
      </c>
      <c r="H2119">
        <v>112202</v>
      </c>
      <c r="I2119">
        <v>4</v>
      </c>
      <c r="J2119">
        <v>2</v>
      </c>
    </row>
    <row r="2120" spans="1:10" x14ac:dyDescent="0.25">
      <c r="A2120">
        <v>12769</v>
      </c>
      <c r="B2120">
        <v>2</v>
      </c>
      <c r="C2120">
        <v>2</v>
      </c>
      <c r="D2120">
        <v>2018</v>
      </c>
      <c r="E2120">
        <v>3.6</v>
      </c>
      <c r="F2120">
        <v>1</v>
      </c>
      <c r="G2120">
        <v>2</v>
      </c>
      <c r="H2120">
        <v>91539</v>
      </c>
      <c r="I2120">
        <v>2</v>
      </c>
      <c r="J2120">
        <v>1</v>
      </c>
    </row>
    <row r="2121" spans="1:10" x14ac:dyDescent="0.25">
      <c r="A2121">
        <v>10313</v>
      </c>
      <c r="B2121">
        <v>7</v>
      </c>
      <c r="C2121">
        <v>30</v>
      </c>
      <c r="D2121">
        <v>2009</v>
      </c>
      <c r="E2121">
        <v>4.5999999999999996</v>
      </c>
      <c r="F2121">
        <v>2</v>
      </c>
      <c r="G2121">
        <v>2</v>
      </c>
      <c r="H2121">
        <v>129335</v>
      </c>
      <c r="I2121">
        <v>3</v>
      </c>
      <c r="J2121">
        <v>1</v>
      </c>
    </row>
    <row r="2122" spans="1:10" x14ac:dyDescent="0.25">
      <c r="A2122">
        <v>3012</v>
      </c>
      <c r="B2122">
        <v>4</v>
      </c>
      <c r="C2122">
        <v>16</v>
      </c>
      <c r="D2122">
        <v>2006</v>
      </c>
      <c r="E2122">
        <v>2.5</v>
      </c>
      <c r="F2122">
        <v>2</v>
      </c>
      <c r="G2122">
        <v>3</v>
      </c>
      <c r="H2122">
        <v>269369</v>
      </c>
      <c r="I2122">
        <v>5</v>
      </c>
      <c r="J2122">
        <v>1</v>
      </c>
    </row>
    <row r="2123" spans="1:10" x14ac:dyDescent="0.25">
      <c r="A2123">
        <v>8170</v>
      </c>
      <c r="B2123">
        <v>3</v>
      </c>
      <c r="C2123">
        <v>3</v>
      </c>
      <c r="D2123">
        <v>2012</v>
      </c>
      <c r="E2123">
        <v>2.2000000000000002</v>
      </c>
      <c r="F2123">
        <v>3</v>
      </c>
      <c r="G2123">
        <v>1</v>
      </c>
      <c r="H2123">
        <v>136462</v>
      </c>
      <c r="I2123">
        <v>2</v>
      </c>
      <c r="J2123">
        <v>3</v>
      </c>
    </row>
    <row r="2124" spans="1:10" x14ac:dyDescent="0.25">
      <c r="A2124">
        <v>11627</v>
      </c>
      <c r="B2124">
        <v>8</v>
      </c>
      <c r="C2124">
        <v>10</v>
      </c>
      <c r="D2124">
        <v>2014</v>
      </c>
      <c r="E2124">
        <v>3.7</v>
      </c>
      <c r="F2124">
        <v>2</v>
      </c>
      <c r="G2124">
        <v>3</v>
      </c>
      <c r="H2124">
        <v>18632</v>
      </c>
      <c r="I2124">
        <v>2</v>
      </c>
      <c r="J2124">
        <v>5</v>
      </c>
    </row>
    <row r="2125" spans="1:10" x14ac:dyDescent="0.25">
      <c r="A2125">
        <v>5152</v>
      </c>
      <c r="B2125">
        <v>10</v>
      </c>
      <c r="C2125">
        <v>23</v>
      </c>
      <c r="D2125">
        <v>2008</v>
      </c>
      <c r="E2125">
        <v>2.7</v>
      </c>
      <c r="F2125">
        <v>1</v>
      </c>
      <c r="G2125">
        <v>2</v>
      </c>
      <c r="H2125">
        <v>277355</v>
      </c>
      <c r="I2125">
        <v>3</v>
      </c>
      <c r="J2125">
        <v>1</v>
      </c>
    </row>
    <row r="2126" spans="1:10" x14ac:dyDescent="0.25">
      <c r="A2126">
        <v>10157</v>
      </c>
      <c r="B2126">
        <v>4</v>
      </c>
      <c r="C2126">
        <v>4</v>
      </c>
      <c r="D2126">
        <v>2000</v>
      </c>
      <c r="E2126">
        <v>4.0999999999999996</v>
      </c>
      <c r="F2126">
        <v>4</v>
      </c>
      <c r="G2126">
        <v>2</v>
      </c>
      <c r="H2126">
        <v>77141</v>
      </c>
      <c r="I2126">
        <v>2</v>
      </c>
      <c r="J2126">
        <v>5</v>
      </c>
    </row>
    <row r="2127" spans="1:10" x14ac:dyDescent="0.25">
      <c r="A2127">
        <v>8201</v>
      </c>
      <c r="B2127">
        <v>4</v>
      </c>
      <c r="C2127">
        <v>4</v>
      </c>
      <c r="D2127">
        <v>2009</v>
      </c>
      <c r="E2127">
        <v>4.8</v>
      </c>
      <c r="F2127">
        <v>1</v>
      </c>
      <c r="G2127">
        <v>1</v>
      </c>
      <c r="H2127">
        <v>169904</v>
      </c>
      <c r="I2127">
        <v>2</v>
      </c>
      <c r="J2127">
        <v>2</v>
      </c>
    </row>
    <row r="2128" spans="1:10" x14ac:dyDescent="0.25">
      <c r="A2128">
        <v>8329</v>
      </c>
      <c r="B2128">
        <v>4</v>
      </c>
      <c r="C2128">
        <v>4</v>
      </c>
      <c r="D2128">
        <v>2016</v>
      </c>
      <c r="E2128">
        <v>3.1</v>
      </c>
      <c r="F2128">
        <v>4</v>
      </c>
      <c r="G2128">
        <v>1</v>
      </c>
      <c r="H2128">
        <v>283526</v>
      </c>
      <c r="I2128">
        <v>5</v>
      </c>
      <c r="J2128">
        <v>4</v>
      </c>
    </row>
    <row r="2129" spans="1:10" x14ac:dyDescent="0.25">
      <c r="A2129">
        <v>11910</v>
      </c>
      <c r="B2129">
        <v>9</v>
      </c>
      <c r="C2129">
        <v>12</v>
      </c>
      <c r="D2129">
        <v>2019</v>
      </c>
      <c r="E2129">
        <v>2.2000000000000002</v>
      </c>
      <c r="F2129">
        <v>4</v>
      </c>
      <c r="G2129">
        <v>2</v>
      </c>
      <c r="H2129">
        <v>179482</v>
      </c>
      <c r="I2129">
        <v>2</v>
      </c>
      <c r="J2129">
        <v>5</v>
      </c>
    </row>
    <row r="2130" spans="1:10" x14ac:dyDescent="0.25">
      <c r="A2130">
        <v>13344</v>
      </c>
      <c r="B2130">
        <v>10</v>
      </c>
      <c r="C2130">
        <v>25</v>
      </c>
      <c r="D2130">
        <v>2020</v>
      </c>
      <c r="E2130">
        <v>4.7</v>
      </c>
      <c r="F2130">
        <v>2</v>
      </c>
      <c r="G2130">
        <v>1</v>
      </c>
      <c r="H2130">
        <v>72765</v>
      </c>
      <c r="I2130">
        <v>2</v>
      </c>
      <c r="J2130">
        <v>5</v>
      </c>
    </row>
    <row r="2131" spans="1:10" x14ac:dyDescent="0.25">
      <c r="A2131">
        <v>10667</v>
      </c>
      <c r="B2131">
        <v>4</v>
      </c>
      <c r="C2131">
        <v>16</v>
      </c>
      <c r="D2131">
        <v>2016</v>
      </c>
      <c r="E2131">
        <v>4.4000000000000004</v>
      </c>
      <c r="F2131">
        <v>2</v>
      </c>
      <c r="G2131">
        <v>1</v>
      </c>
      <c r="H2131">
        <v>131640</v>
      </c>
      <c r="I2131">
        <v>3</v>
      </c>
      <c r="J2131">
        <v>1</v>
      </c>
    </row>
    <row r="2132" spans="1:10" x14ac:dyDescent="0.25">
      <c r="A2132">
        <v>4407</v>
      </c>
      <c r="B2132">
        <v>1</v>
      </c>
      <c r="C2132">
        <v>22</v>
      </c>
      <c r="D2132">
        <v>2000</v>
      </c>
      <c r="E2132">
        <v>3.9</v>
      </c>
      <c r="F2132">
        <v>1</v>
      </c>
      <c r="G2132">
        <v>3</v>
      </c>
      <c r="H2132">
        <v>179632</v>
      </c>
      <c r="I2132">
        <v>2</v>
      </c>
      <c r="J2132">
        <v>1</v>
      </c>
    </row>
    <row r="2133" spans="1:10" x14ac:dyDescent="0.25">
      <c r="A2133">
        <v>7866</v>
      </c>
      <c r="B2133">
        <v>5</v>
      </c>
      <c r="C2133">
        <v>13</v>
      </c>
      <c r="D2133">
        <v>2022</v>
      </c>
      <c r="E2133">
        <v>2.7</v>
      </c>
      <c r="F2133">
        <v>1</v>
      </c>
      <c r="G2133">
        <v>1</v>
      </c>
      <c r="H2133">
        <v>276686</v>
      </c>
      <c r="I2133">
        <v>5</v>
      </c>
      <c r="J2133">
        <v>4</v>
      </c>
    </row>
    <row r="2134" spans="1:10" x14ac:dyDescent="0.25">
      <c r="A2134">
        <v>8283</v>
      </c>
      <c r="B2134">
        <v>7</v>
      </c>
      <c r="C2134">
        <v>11</v>
      </c>
      <c r="D2134">
        <v>2021</v>
      </c>
      <c r="E2134">
        <v>1.3</v>
      </c>
      <c r="F2134">
        <v>3</v>
      </c>
      <c r="G2134">
        <v>2</v>
      </c>
      <c r="H2134">
        <v>295825</v>
      </c>
      <c r="I2134">
        <v>4</v>
      </c>
      <c r="J2134">
        <v>5</v>
      </c>
    </row>
    <row r="2135" spans="1:10" x14ac:dyDescent="0.25">
      <c r="A2135">
        <v>9839</v>
      </c>
      <c r="B2135">
        <v>4</v>
      </c>
      <c r="C2135">
        <v>16</v>
      </c>
      <c r="D2135">
        <v>2009</v>
      </c>
      <c r="E2135">
        <v>4.9000000000000004</v>
      </c>
      <c r="F2135">
        <v>2</v>
      </c>
      <c r="G2135">
        <v>1</v>
      </c>
      <c r="H2135">
        <v>93013</v>
      </c>
      <c r="I2135">
        <v>2</v>
      </c>
      <c r="J2135">
        <v>1</v>
      </c>
    </row>
    <row r="2136" spans="1:10" x14ac:dyDescent="0.25">
      <c r="A2136">
        <v>4403</v>
      </c>
      <c r="B2136">
        <v>6</v>
      </c>
      <c r="C2136">
        <v>9</v>
      </c>
      <c r="D2136">
        <v>2011</v>
      </c>
      <c r="E2136">
        <v>2.5</v>
      </c>
      <c r="F2136">
        <v>1</v>
      </c>
      <c r="G2136">
        <v>3</v>
      </c>
      <c r="H2136">
        <v>274848</v>
      </c>
      <c r="I2136">
        <v>3</v>
      </c>
      <c r="J2136">
        <v>4</v>
      </c>
    </row>
    <row r="2137" spans="1:10" x14ac:dyDescent="0.25">
      <c r="A2137">
        <v>8349</v>
      </c>
      <c r="B2137">
        <v>10</v>
      </c>
      <c r="C2137">
        <v>23</v>
      </c>
      <c r="D2137">
        <v>2004</v>
      </c>
      <c r="E2137">
        <v>4.8</v>
      </c>
      <c r="F2137">
        <v>3</v>
      </c>
      <c r="G2137">
        <v>2</v>
      </c>
      <c r="H2137">
        <v>212546</v>
      </c>
      <c r="I2137">
        <v>5</v>
      </c>
      <c r="J2137">
        <v>2</v>
      </c>
    </row>
    <row r="2138" spans="1:10" x14ac:dyDescent="0.25">
      <c r="A2138">
        <v>10665</v>
      </c>
      <c r="B2138">
        <v>4</v>
      </c>
      <c r="C2138">
        <v>16</v>
      </c>
      <c r="D2138">
        <v>2015</v>
      </c>
      <c r="E2138">
        <v>4.0999999999999996</v>
      </c>
      <c r="F2138">
        <v>1</v>
      </c>
      <c r="G2138">
        <v>3</v>
      </c>
      <c r="H2138">
        <v>101708</v>
      </c>
      <c r="I2138">
        <v>5</v>
      </c>
      <c r="J2138">
        <v>5</v>
      </c>
    </row>
    <row r="2139" spans="1:10" x14ac:dyDescent="0.25">
      <c r="A2139">
        <v>5755</v>
      </c>
      <c r="B2139">
        <v>10</v>
      </c>
      <c r="C2139">
        <v>15</v>
      </c>
      <c r="D2139">
        <v>2006</v>
      </c>
      <c r="E2139">
        <v>2</v>
      </c>
      <c r="F2139">
        <v>2</v>
      </c>
      <c r="G2139">
        <v>3</v>
      </c>
      <c r="H2139">
        <v>107228</v>
      </c>
      <c r="I2139">
        <v>4</v>
      </c>
      <c r="J2139">
        <v>2</v>
      </c>
    </row>
    <row r="2140" spans="1:10" x14ac:dyDescent="0.25">
      <c r="A2140">
        <v>11372</v>
      </c>
      <c r="B2140">
        <v>4</v>
      </c>
      <c r="C2140">
        <v>16</v>
      </c>
      <c r="D2140">
        <v>2014</v>
      </c>
      <c r="E2140">
        <v>3.8</v>
      </c>
      <c r="F2140">
        <v>1</v>
      </c>
      <c r="G2140">
        <v>1</v>
      </c>
      <c r="H2140">
        <v>36393</v>
      </c>
      <c r="I2140">
        <v>5</v>
      </c>
      <c r="J2140">
        <v>2</v>
      </c>
    </row>
    <row r="2141" spans="1:10" x14ac:dyDescent="0.25">
      <c r="A2141">
        <v>13172</v>
      </c>
      <c r="B2141">
        <v>5</v>
      </c>
      <c r="C2141">
        <v>5</v>
      </c>
      <c r="D2141">
        <v>2007</v>
      </c>
      <c r="E2141">
        <v>5</v>
      </c>
      <c r="F2141">
        <v>4</v>
      </c>
      <c r="G2141">
        <v>3</v>
      </c>
      <c r="H2141">
        <v>1396</v>
      </c>
      <c r="I2141">
        <v>2</v>
      </c>
      <c r="J2141">
        <v>3</v>
      </c>
    </row>
    <row r="2142" spans="1:10" x14ac:dyDescent="0.25">
      <c r="A2142">
        <v>9842</v>
      </c>
      <c r="B2142">
        <v>9</v>
      </c>
      <c r="C2142">
        <v>27</v>
      </c>
      <c r="D2142">
        <v>2011</v>
      </c>
      <c r="E2142">
        <v>4</v>
      </c>
      <c r="F2142">
        <v>4</v>
      </c>
      <c r="G2142">
        <v>3</v>
      </c>
      <c r="H2142">
        <v>177856</v>
      </c>
      <c r="I2142">
        <v>3</v>
      </c>
      <c r="J2142">
        <v>3</v>
      </c>
    </row>
    <row r="2143" spans="1:10" x14ac:dyDescent="0.25">
      <c r="A2143">
        <v>9704</v>
      </c>
      <c r="B2143">
        <v>4</v>
      </c>
      <c r="C2143">
        <v>4</v>
      </c>
      <c r="D2143">
        <v>2017</v>
      </c>
      <c r="E2143">
        <v>2.1</v>
      </c>
      <c r="F2143">
        <v>1</v>
      </c>
      <c r="G2143">
        <v>1</v>
      </c>
      <c r="H2143">
        <v>79782</v>
      </c>
      <c r="I2143">
        <v>4</v>
      </c>
      <c r="J2143">
        <v>1</v>
      </c>
    </row>
    <row r="2144" spans="1:10" x14ac:dyDescent="0.25">
      <c r="A2144">
        <v>5760</v>
      </c>
      <c r="B2144">
        <v>5</v>
      </c>
      <c r="C2144">
        <v>13</v>
      </c>
      <c r="D2144">
        <v>2004</v>
      </c>
      <c r="E2144">
        <v>4.3</v>
      </c>
      <c r="F2144">
        <v>1</v>
      </c>
      <c r="G2144">
        <v>1</v>
      </c>
      <c r="H2144">
        <v>191971</v>
      </c>
      <c r="I2144">
        <v>3</v>
      </c>
      <c r="J2144">
        <v>1</v>
      </c>
    </row>
    <row r="2145" spans="1:10" x14ac:dyDescent="0.25">
      <c r="A2145">
        <v>9987</v>
      </c>
      <c r="B2145">
        <v>9</v>
      </c>
      <c r="C2145">
        <v>18</v>
      </c>
      <c r="D2145">
        <v>2002</v>
      </c>
      <c r="E2145">
        <v>3.5</v>
      </c>
      <c r="F2145">
        <v>4</v>
      </c>
      <c r="G2145">
        <v>1</v>
      </c>
      <c r="H2145">
        <v>10637</v>
      </c>
      <c r="I2145">
        <v>4</v>
      </c>
      <c r="J2145">
        <v>5</v>
      </c>
    </row>
    <row r="2146" spans="1:10" x14ac:dyDescent="0.25">
      <c r="A2146">
        <v>10277</v>
      </c>
      <c r="B2146">
        <v>9</v>
      </c>
      <c r="C2146">
        <v>27</v>
      </c>
      <c r="D2146">
        <v>2012</v>
      </c>
      <c r="E2146">
        <v>1.8</v>
      </c>
      <c r="F2146">
        <v>4</v>
      </c>
      <c r="G2146">
        <v>1</v>
      </c>
      <c r="H2146">
        <v>61142</v>
      </c>
      <c r="I2146">
        <v>2</v>
      </c>
      <c r="J2146">
        <v>1</v>
      </c>
    </row>
    <row r="2147" spans="1:10" x14ac:dyDescent="0.25">
      <c r="A2147">
        <v>5642</v>
      </c>
      <c r="B2147">
        <v>10</v>
      </c>
      <c r="C2147">
        <v>25</v>
      </c>
      <c r="D2147">
        <v>2012</v>
      </c>
      <c r="E2147">
        <v>1.1000000000000001</v>
      </c>
      <c r="F2147">
        <v>4</v>
      </c>
      <c r="G2147">
        <v>1</v>
      </c>
      <c r="H2147">
        <v>257885</v>
      </c>
      <c r="I2147">
        <v>5</v>
      </c>
      <c r="J2147">
        <v>5</v>
      </c>
    </row>
    <row r="2148" spans="1:10" x14ac:dyDescent="0.25">
      <c r="A2148">
        <v>15530</v>
      </c>
      <c r="B2148">
        <v>3</v>
      </c>
      <c r="C2148">
        <v>28</v>
      </c>
      <c r="D2148">
        <v>2019</v>
      </c>
      <c r="E2148">
        <v>4.5</v>
      </c>
      <c r="F2148">
        <v>4</v>
      </c>
      <c r="G2148">
        <v>1</v>
      </c>
      <c r="H2148">
        <v>38471</v>
      </c>
      <c r="I2148">
        <v>4</v>
      </c>
      <c r="J2148">
        <v>4</v>
      </c>
    </row>
    <row r="2149" spans="1:10" x14ac:dyDescent="0.25">
      <c r="A2149">
        <v>12343</v>
      </c>
      <c r="B2149">
        <v>5</v>
      </c>
      <c r="C2149">
        <v>19</v>
      </c>
      <c r="D2149">
        <v>2007</v>
      </c>
      <c r="E2149">
        <v>3.4</v>
      </c>
      <c r="F2149">
        <v>4</v>
      </c>
      <c r="G2149">
        <v>2</v>
      </c>
      <c r="H2149">
        <v>37822</v>
      </c>
      <c r="I2149">
        <v>3</v>
      </c>
      <c r="J2149">
        <v>3</v>
      </c>
    </row>
    <row r="2150" spans="1:10" x14ac:dyDescent="0.25">
      <c r="A2150">
        <v>7302</v>
      </c>
      <c r="B2150">
        <v>2</v>
      </c>
      <c r="C2150">
        <v>20</v>
      </c>
      <c r="D2150">
        <v>2022</v>
      </c>
      <c r="E2150">
        <v>2.4</v>
      </c>
      <c r="F2150">
        <v>2</v>
      </c>
      <c r="G2150">
        <v>1</v>
      </c>
      <c r="H2150">
        <v>289855</v>
      </c>
      <c r="I2150">
        <v>4</v>
      </c>
      <c r="J2150">
        <v>1</v>
      </c>
    </row>
    <row r="2151" spans="1:10" x14ac:dyDescent="0.25">
      <c r="A2151">
        <v>3847</v>
      </c>
      <c r="B2151">
        <v>4</v>
      </c>
      <c r="C2151">
        <v>24</v>
      </c>
      <c r="D2151">
        <v>2005</v>
      </c>
      <c r="E2151">
        <v>1.4</v>
      </c>
      <c r="F2151">
        <v>4</v>
      </c>
      <c r="G2151">
        <v>3</v>
      </c>
      <c r="H2151">
        <v>257620</v>
      </c>
      <c r="I2151">
        <v>3</v>
      </c>
      <c r="J2151">
        <v>3</v>
      </c>
    </row>
    <row r="2152" spans="1:10" x14ac:dyDescent="0.25">
      <c r="A2152">
        <v>12421</v>
      </c>
      <c r="B2152">
        <v>7</v>
      </c>
      <c r="C2152">
        <v>7</v>
      </c>
      <c r="D2152">
        <v>2020</v>
      </c>
      <c r="E2152">
        <v>4.5999999999999996</v>
      </c>
      <c r="F2152">
        <v>4</v>
      </c>
      <c r="G2152">
        <v>1</v>
      </c>
      <c r="H2152">
        <v>213924</v>
      </c>
      <c r="I2152">
        <v>2</v>
      </c>
      <c r="J2152">
        <v>1</v>
      </c>
    </row>
    <row r="2153" spans="1:10" x14ac:dyDescent="0.25">
      <c r="A2153">
        <v>10298</v>
      </c>
      <c r="B2153">
        <v>3</v>
      </c>
      <c r="C2153">
        <v>26</v>
      </c>
      <c r="D2153">
        <v>2012</v>
      </c>
      <c r="E2153">
        <v>4</v>
      </c>
      <c r="F2153">
        <v>3</v>
      </c>
      <c r="G2153">
        <v>1</v>
      </c>
      <c r="H2153">
        <v>120075</v>
      </c>
      <c r="I2153">
        <v>3</v>
      </c>
      <c r="J2153">
        <v>2</v>
      </c>
    </row>
    <row r="2154" spans="1:10" x14ac:dyDescent="0.25">
      <c r="A2154">
        <v>7768</v>
      </c>
      <c r="B2154">
        <v>4</v>
      </c>
      <c r="C2154">
        <v>4</v>
      </c>
      <c r="D2154">
        <v>2005</v>
      </c>
      <c r="E2154">
        <v>1.5</v>
      </c>
      <c r="F2154">
        <v>3</v>
      </c>
      <c r="G2154">
        <v>1</v>
      </c>
      <c r="H2154">
        <v>16573</v>
      </c>
      <c r="I2154">
        <v>2</v>
      </c>
      <c r="J2154">
        <v>4</v>
      </c>
    </row>
    <row r="2155" spans="1:10" x14ac:dyDescent="0.25">
      <c r="A2155">
        <v>12423</v>
      </c>
      <c r="B2155">
        <v>1</v>
      </c>
      <c r="C2155">
        <v>22</v>
      </c>
      <c r="D2155">
        <v>2009</v>
      </c>
      <c r="E2155">
        <v>4.5999999999999996</v>
      </c>
      <c r="F2155">
        <v>3</v>
      </c>
      <c r="G2155">
        <v>2</v>
      </c>
      <c r="H2155">
        <v>73847</v>
      </c>
      <c r="I2155">
        <v>4</v>
      </c>
      <c r="J2155">
        <v>5</v>
      </c>
    </row>
    <row r="2156" spans="1:10" x14ac:dyDescent="0.25">
      <c r="A2156">
        <v>7999</v>
      </c>
      <c r="B2156">
        <v>7</v>
      </c>
      <c r="C2156">
        <v>7</v>
      </c>
      <c r="D2156">
        <v>2016</v>
      </c>
      <c r="E2156">
        <v>2.6</v>
      </c>
      <c r="F2156">
        <v>1</v>
      </c>
      <c r="G2156">
        <v>1</v>
      </c>
      <c r="H2156">
        <v>175047</v>
      </c>
      <c r="I2156">
        <v>2</v>
      </c>
      <c r="J2156">
        <v>5</v>
      </c>
    </row>
    <row r="2157" spans="1:10" x14ac:dyDescent="0.25">
      <c r="A2157">
        <v>13355</v>
      </c>
      <c r="B2157">
        <v>9</v>
      </c>
      <c r="C2157">
        <v>27</v>
      </c>
      <c r="D2157">
        <v>2019</v>
      </c>
      <c r="E2157">
        <v>4</v>
      </c>
      <c r="F2157">
        <v>2</v>
      </c>
      <c r="G2157">
        <v>3</v>
      </c>
      <c r="H2157">
        <v>22226</v>
      </c>
      <c r="I2157">
        <v>5</v>
      </c>
      <c r="J2157">
        <v>3</v>
      </c>
    </row>
    <row r="2158" spans="1:10" x14ac:dyDescent="0.25">
      <c r="A2158">
        <v>8977</v>
      </c>
      <c r="B2158">
        <v>9</v>
      </c>
      <c r="C2158">
        <v>27</v>
      </c>
      <c r="D2158">
        <v>2015</v>
      </c>
      <c r="E2158">
        <v>3.8</v>
      </c>
      <c r="F2158">
        <v>1</v>
      </c>
      <c r="G2158">
        <v>2</v>
      </c>
      <c r="H2158">
        <v>246108</v>
      </c>
      <c r="I2158">
        <v>2</v>
      </c>
      <c r="J2158">
        <v>2</v>
      </c>
    </row>
    <row r="2159" spans="1:10" x14ac:dyDescent="0.25">
      <c r="A2159">
        <v>11225</v>
      </c>
      <c r="B2159">
        <v>9</v>
      </c>
      <c r="C2159">
        <v>12</v>
      </c>
      <c r="D2159">
        <v>2008</v>
      </c>
      <c r="E2159">
        <v>4</v>
      </c>
      <c r="F2159">
        <v>4</v>
      </c>
      <c r="G2159">
        <v>1</v>
      </c>
      <c r="H2159">
        <v>63717</v>
      </c>
      <c r="I2159">
        <v>2</v>
      </c>
      <c r="J2159">
        <v>2</v>
      </c>
    </row>
    <row r="2160" spans="1:10" x14ac:dyDescent="0.25">
      <c r="A2160">
        <v>11798</v>
      </c>
      <c r="B2160">
        <v>6</v>
      </c>
      <c r="C2160">
        <v>21</v>
      </c>
      <c r="D2160">
        <v>2017</v>
      </c>
      <c r="E2160">
        <v>2.6</v>
      </c>
      <c r="F2160">
        <v>3</v>
      </c>
      <c r="G2160">
        <v>1</v>
      </c>
      <c r="H2160">
        <v>50056</v>
      </c>
      <c r="I2160">
        <v>5</v>
      </c>
      <c r="J2160">
        <v>3</v>
      </c>
    </row>
    <row r="2161" spans="1:10" x14ac:dyDescent="0.25">
      <c r="A2161">
        <v>3916</v>
      </c>
      <c r="B2161">
        <v>7</v>
      </c>
      <c r="C2161">
        <v>7</v>
      </c>
      <c r="D2161">
        <v>2002</v>
      </c>
      <c r="E2161">
        <v>2.2000000000000002</v>
      </c>
      <c r="F2161">
        <v>2</v>
      </c>
      <c r="G2161">
        <v>2</v>
      </c>
      <c r="H2161">
        <v>224180</v>
      </c>
      <c r="I2161">
        <v>5</v>
      </c>
      <c r="J2161">
        <v>2</v>
      </c>
    </row>
    <row r="2162" spans="1:10" x14ac:dyDescent="0.25">
      <c r="A2162">
        <v>5518</v>
      </c>
      <c r="B2162">
        <v>2</v>
      </c>
      <c r="C2162">
        <v>2</v>
      </c>
      <c r="D2162">
        <v>2014</v>
      </c>
      <c r="E2162">
        <v>1.7</v>
      </c>
      <c r="F2162">
        <v>2</v>
      </c>
      <c r="G2162">
        <v>3</v>
      </c>
      <c r="H2162">
        <v>224055</v>
      </c>
      <c r="I2162">
        <v>2</v>
      </c>
      <c r="J2162">
        <v>3</v>
      </c>
    </row>
    <row r="2163" spans="1:10" x14ac:dyDescent="0.25">
      <c r="A2163">
        <v>9293</v>
      </c>
      <c r="B2163">
        <v>10</v>
      </c>
      <c r="C2163">
        <v>15</v>
      </c>
      <c r="D2163">
        <v>2014</v>
      </c>
      <c r="E2163">
        <v>1.2</v>
      </c>
      <c r="F2163">
        <v>2</v>
      </c>
      <c r="G2163">
        <v>2</v>
      </c>
      <c r="H2163">
        <v>85335</v>
      </c>
      <c r="I2163">
        <v>5</v>
      </c>
      <c r="J2163">
        <v>1</v>
      </c>
    </row>
    <row r="2164" spans="1:10" x14ac:dyDescent="0.25">
      <c r="A2164">
        <v>6823</v>
      </c>
      <c r="B2164">
        <v>10</v>
      </c>
      <c r="C2164">
        <v>23</v>
      </c>
      <c r="D2164">
        <v>2004</v>
      </c>
      <c r="E2164">
        <v>1.7</v>
      </c>
      <c r="F2164">
        <v>4</v>
      </c>
      <c r="G2164">
        <v>2</v>
      </c>
      <c r="H2164">
        <v>183828</v>
      </c>
      <c r="I2164">
        <v>5</v>
      </c>
      <c r="J2164">
        <v>1</v>
      </c>
    </row>
    <row r="2165" spans="1:10" x14ac:dyDescent="0.25">
      <c r="A2165">
        <v>13930</v>
      </c>
      <c r="B2165">
        <v>8</v>
      </c>
      <c r="C2165">
        <v>10</v>
      </c>
      <c r="D2165">
        <v>2017</v>
      </c>
      <c r="E2165">
        <v>3.4</v>
      </c>
      <c r="F2165">
        <v>3</v>
      </c>
      <c r="G2165">
        <v>2</v>
      </c>
      <c r="H2165">
        <v>58491</v>
      </c>
      <c r="I2165">
        <v>2</v>
      </c>
      <c r="J2165">
        <v>3</v>
      </c>
    </row>
    <row r="2166" spans="1:10" x14ac:dyDescent="0.25">
      <c r="A2166">
        <v>11636</v>
      </c>
      <c r="B2166">
        <v>10</v>
      </c>
      <c r="C2166">
        <v>25</v>
      </c>
      <c r="D2166">
        <v>2022</v>
      </c>
      <c r="E2166">
        <v>2.8</v>
      </c>
      <c r="F2166">
        <v>4</v>
      </c>
      <c r="G2166">
        <v>1</v>
      </c>
      <c r="H2166">
        <v>193179</v>
      </c>
      <c r="I2166">
        <v>4</v>
      </c>
      <c r="J2166">
        <v>5</v>
      </c>
    </row>
    <row r="2167" spans="1:10" x14ac:dyDescent="0.25">
      <c r="A2167">
        <v>10410</v>
      </c>
      <c r="B2167">
        <v>7</v>
      </c>
      <c r="C2167">
        <v>7</v>
      </c>
      <c r="D2167">
        <v>2023</v>
      </c>
      <c r="E2167">
        <v>2.7</v>
      </c>
      <c r="F2167">
        <v>3</v>
      </c>
      <c r="G2167">
        <v>1</v>
      </c>
      <c r="H2167">
        <v>214496</v>
      </c>
      <c r="I2167">
        <v>3</v>
      </c>
      <c r="J2167">
        <v>2</v>
      </c>
    </row>
    <row r="2168" spans="1:10" x14ac:dyDescent="0.25">
      <c r="A2168">
        <v>9450</v>
      </c>
      <c r="B2168">
        <v>6</v>
      </c>
      <c r="C2168">
        <v>9</v>
      </c>
      <c r="D2168">
        <v>2020</v>
      </c>
      <c r="E2168">
        <v>2.4</v>
      </c>
      <c r="F2168">
        <v>1</v>
      </c>
      <c r="G2168">
        <v>2</v>
      </c>
      <c r="H2168">
        <v>227454</v>
      </c>
      <c r="I2168">
        <v>3</v>
      </c>
      <c r="J2168">
        <v>4</v>
      </c>
    </row>
    <row r="2169" spans="1:10" x14ac:dyDescent="0.25">
      <c r="A2169">
        <v>2981</v>
      </c>
      <c r="B2169">
        <v>7</v>
      </c>
      <c r="C2169">
        <v>30</v>
      </c>
      <c r="D2169">
        <v>2001</v>
      </c>
      <c r="E2169">
        <v>2.2000000000000002</v>
      </c>
      <c r="F2169">
        <v>4</v>
      </c>
      <c r="G2169">
        <v>3</v>
      </c>
      <c r="H2169">
        <v>280901</v>
      </c>
      <c r="I2169">
        <v>3</v>
      </c>
      <c r="J2169">
        <v>2</v>
      </c>
    </row>
    <row r="2170" spans="1:10" x14ac:dyDescent="0.25">
      <c r="A2170">
        <v>2384</v>
      </c>
      <c r="B2170">
        <v>6</v>
      </c>
      <c r="C2170">
        <v>9</v>
      </c>
      <c r="D2170">
        <v>2003</v>
      </c>
      <c r="E2170">
        <v>1.8</v>
      </c>
      <c r="F2170">
        <v>1</v>
      </c>
      <c r="G2170">
        <v>2</v>
      </c>
      <c r="H2170">
        <v>295758</v>
      </c>
      <c r="I2170">
        <v>4</v>
      </c>
      <c r="J2170">
        <v>4</v>
      </c>
    </row>
    <row r="2171" spans="1:10" x14ac:dyDescent="0.25">
      <c r="A2171">
        <v>12106</v>
      </c>
      <c r="B2171">
        <v>1</v>
      </c>
      <c r="C2171">
        <v>1</v>
      </c>
      <c r="D2171">
        <v>2021</v>
      </c>
      <c r="E2171">
        <v>4.4000000000000004</v>
      </c>
      <c r="F2171">
        <v>4</v>
      </c>
      <c r="G2171">
        <v>3</v>
      </c>
      <c r="H2171">
        <v>234683</v>
      </c>
      <c r="I2171">
        <v>5</v>
      </c>
      <c r="J2171">
        <v>3</v>
      </c>
    </row>
    <row r="2172" spans="1:10" x14ac:dyDescent="0.25">
      <c r="A2172">
        <v>6728</v>
      </c>
      <c r="B2172">
        <v>7</v>
      </c>
      <c r="C2172">
        <v>11</v>
      </c>
      <c r="D2172">
        <v>2002</v>
      </c>
      <c r="E2172">
        <v>2.2999999999999998</v>
      </c>
      <c r="F2172">
        <v>2</v>
      </c>
      <c r="G2172">
        <v>1</v>
      </c>
      <c r="H2172">
        <v>13568</v>
      </c>
      <c r="I2172">
        <v>5</v>
      </c>
      <c r="J2172">
        <v>3</v>
      </c>
    </row>
    <row r="2173" spans="1:10" x14ac:dyDescent="0.25">
      <c r="A2173">
        <v>5683</v>
      </c>
      <c r="B2173">
        <v>7</v>
      </c>
      <c r="C2173">
        <v>7</v>
      </c>
      <c r="D2173">
        <v>2013</v>
      </c>
      <c r="E2173">
        <v>1.9</v>
      </c>
      <c r="F2173">
        <v>2</v>
      </c>
      <c r="G2173">
        <v>3</v>
      </c>
      <c r="H2173">
        <v>210826</v>
      </c>
      <c r="I2173">
        <v>3</v>
      </c>
      <c r="J2173">
        <v>4</v>
      </c>
    </row>
    <row r="2174" spans="1:10" x14ac:dyDescent="0.25">
      <c r="A2174">
        <v>7705</v>
      </c>
      <c r="B2174">
        <v>2</v>
      </c>
      <c r="C2174">
        <v>20</v>
      </c>
      <c r="D2174">
        <v>2009</v>
      </c>
      <c r="E2174">
        <v>4.0999999999999996</v>
      </c>
      <c r="F2174">
        <v>1</v>
      </c>
      <c r="G2174">
        <v>3</v>
      </c>
      <c r="H2174">
        <v>159746</v>
      </c>
      <c r="I2174">
        <v>4</v>
      </c>
      <c r="J2174">
        <v>5</v>
      </c>
    </row>
    <row r="2175" spans="1:10" x14ac:dyDescent="0.25">
      <c r="A2175">
        <v>5356</v>
      </c>
      <c r="B2175">
        <v>5</v>
      </c>
      <c r="C2175">
        <v>5</v>
      </c>
      <c r="D2175">
        <v>2006</v>
      </c>
      <c r="E2175">
        <v>1.1000000000000001</v>
      </c>
      <c r="F2175">
        <v>2</v>
      </c>
      <c r="G2175">
        <v>3</v>
      </c>
      <c r="H2175">
        <v>82166</v>
      </c>
      <c r="I2175">
        <v>2</v>
      </c>
      <c r="J2175">
        <v>3</v>
      </c>
    </row>
    <row r="2176" spans="1:10" x14ac:dyDescent="0.25">
      <c r="A2176">
        <v>7489</v>
      </c>
      <c r="B2176">
        <v>1</v>
      </c>
      <c r="C2176">
        <v>1</v>
      </c>
      <c r="D2176">
        <v>2014</v>
      </c>
      <c r="E2176">
        <v>1.1000000000000001</v>
      </c>
      <c r="F2176">
        <v>1</v>
      </c>
      <c r="G2176">
        <v>2</v>
      </c>
      <c r="H2176">
        <v>170507</v>
      </c>
      <c r="I2176">
        <v>2</v>
      </c>
      <c r="J2176">
        <v>3</v>
      </c>
    </row>
    <row r="2177" spans="1:10" x14ac:dyDescent="0.25">
      <c r="A2177">
        <v>11140</v>
      </c>
      <c r="B2177">
        <v>3</v>
      </c>
      <c r="C2177">
        <v>3</v>
      </c>
      <c r="D2177">
        <v>2017</v>
      </c>
      <c r="E2177">
        <v>4.2</v>
      </c>
      <c r="F2177">
        <v>2</v>
      </c>
      <c r="G2177">
        <v>3</v>
      </c>
      <c r="H2177">
        <v>112955</v>
      </c>
      <c r="I2177">
        <v>5</v>
      </c>
      <c r="J2177">
        <v>1</v>
      </c>
    </row>
    <row r="2178" spans="1:10" x14ac:dyDescent="0.25">
      <c r="A2178">
        <v>16421</v>
      </c>
      <c r="B2178">
        <v>10</v>
      </c>
      <c r="C2178">
        <v>15</v>
      </c>
      <c r="D2178">
        <v>2023</v>
      </c>
      <c r="E2178">
        <v>4.5999999999999996</v>
      </c>
      <c r="F2178">
        <v>4</v>
      </c>
      <c r="G2178">
        <v>3</v>
      </c>
      <c r="H2178">
        <v>58921</v>
      </c>
      <c r="I2178">
        <v>2</v>
      </c>
      <c r="J2178">
        <v>3</v>
      </c>
    </row>
    <row r="2179" spans="1:10" x14ac:dyDescent="0.25">
      <c r="A2179">
        <v>4501</v>
      </c>
      <c r="B2179">
        <v>2</v>
      </c>
      <c r="C2179">
        <v>2</v>
      </c>
      <c r="D2179">
        <v>2003</v>
      </c>
      <c r="E2179">
        <v>4.4000000000000004</v>
      </c>
      <c r="F2179">
        <v>2</v>
      </c>
      <c r="G2179">
        <v>1</v>
      </c>
      <c r="H2179">
        <v>244924</v>
      </c>
      <c r="I2179">
        <v>4</v>
      </c>
      <c r="J2179">
        <v>4</v>
      </c>
    </row>
    <row r="2180" spans="1:10" x14ac:dyDescent="0.25">
      <c r="A2180">
        <v>8457</v>
      </c>
      <c r="B2180">
        <v>8</v>
      </c>
      <c r="C2180">
        <v>17</v>
      </c>
      <c r="D2180">
        <v>2013</v>
      </c>
      <c r="E2180">
        <v>4.2</v>
      </c>
      <c r="F2180">
        <v>4</v>
      </c>
      <c r="G2180">
        <v>3</v>
      </c>
      <c r="H2180">
        <v>287126</v>
      </c>
      <c r="I2180">
        <v>2</v>
      </c>
      <c r="J2180">
        <v>5</v>
      </c>
    </row>
    <row r="2181" spans="1:10" x14ac:dyDescent="0.25">
      <c r="A2181">
        <v>8535</v>
      </c>
      <c r="B2181">
        <v>8</v>
      </c>
      <c r="C2181">
        <v>17</v>
      </c>
      <c r="D2181">
        <v>2003</v>
      </c>
      <c r="E2181">
        <v>4.2</v>
      </c>
      <c r="F2181">
        <v>3</v>
      </c>
      <c r="G2181">
        <v>3</v>
      </c>
      <c r="H2181">
        <v>83206</v>
      </c>
      <c r="I2181">
        <v>3</v>
      </c>
      <c r="J2181">
        <v>1</v>
      </c>
    </row>
    <row r="2182" spans="1:10" x14ac:dyDescent="0.25">
      <c r="A2182">
        <v>5092</v>
      </c>
      <c r="B2182">
        <v>5</v>
      </c>
      <c r="C2182">
        <v>19</v>
      </c>
      <c r="D2182">
        <v>2006</v>
      </c>
      <c r="E2182">
        <v>3.8</v>
      </c>
      <c r="F2182">
        <v>3</v>
      </c>
      <c r="G2182">
        <v>3</v>
      </c>
      <c r="H2182">
        <v>280369</v>
      </c>
      <c r="I2182">
        <v>4</v>
      </c>
      <c r="J2182">
        <v>1</v>
      </c>
    </row>
    <row r="2183" spans="1:10" x14ac:dyDescent="0.25">
      <c r="A2183">
        <v>12258</v>
      </c>
      <c r="B2183">
        <v>7</v>
      </c>
      <c r="C2183">
        <v>11</v>
      </c>
      <c r="D2183">
        <v>2020</v>
      </c>
      <c r="E2183">
        <v>2.7</v>
      </c>
      <c r="F2183">
        <v>1</v>
      </c>
      <c r="G2183">
        <v>3</v>
      </c>
      <c r="H2183">
        <v>27082</v>
      </c>
      <c r="I2183">
        <v>2</v>
      </c>
      <c r="J2183">
        <v>5</v>
      </c>
    </row>
    <row r="2184" spans="1:10" x14ac:dyDescent="0.25">
      <c r="A2184">
        <v>5356</v>
      </c>
      <c r="B2184">
        <v>7</v>
      </c>
      <c r="C2184">
        <v>7</v>
      </c>
      <c r="D2184">
        <v>2007</v>
      </c>
      <c r="E2184">
        <v>2.1</v>
      </c>
      <c r="F2184">
        <v>3</v>
      </c>
      <c r="G2184">
        <v>2</v>
      </c>
      <c r="H2184">
        <v>272168</v>
      </c>
      <c r="I2184">
        <v>2</v>
      </c>
      <c r="J2184">
        <v>5</v>
      </c>
    </row>
    <row r="2185" spans="1:10" x14ac:dyDescent="0.25">
      <c r="A2185">
        <v>7637</v>
      </c>
      <c r="B2185">
        <v>3</v>
      </c>
      <c r="C2185">
        <v>26</v>
      </c>
      <c r="D2185">
        <v>2022</v>
      </c>
      <c r="E2185">
        <v>2.4</v>
      </c>
      <c r="F2185">
        <v>1</v>
      </c>
      <c r="G2185">
        <v>1</v>
      </c>
      <c r="H2185">
        <v>273128</v>
      </c>
      <c r="I2185">
        <v>4</v>
      </c>
      <c r="J2185">
        <v>4</v>
      </c>
    </row>
    <row r="2186" spans="1:10" x14ac:dyDescent="0.25">
      <c r="A2186">
        <v>8545</v>
      </c>
      <c r="B2186">
        <v>10</v>
      </c>
      <c r="C2186">
        <v>23</v>
      </c>
      <c r="D2186">
        <v>2010</v>
      </c>
      <c r="E2186">
        <v>3.5</v>
      </c>
      <c r="F2186">
        <v>4</v>
      </c>
      <c r="G2186">
        <v>2</v>
      </c>
      <c r="H2186">
        <v>277713</v>
      </c>
      <c r="I2186">
        <v>3</v>
      </c>
      <c r="J2186">
        <v>2</v>
      </c>
    </row>
    <row r="2187" spans="1:10" x14ac:dyDescent="0.25">
      <c r="A2187">
        <v>11606</v>
      </c>
      <c r="B2187">
        <v>5</v>
      </c>
      <c r="C2187">
        <v>13</v>
      </c>
      <c r="D2187">
        <v>2019</v>
      </c>
      <c r="E2187">
        <v>3.7</v>
      </c>
      <c r="F2187">
        <v>1</v>
      </c>
      <c r="G2187">
        <v>1</v>
      </c>
      <c r="H2187">
        <v>94672</v>
      </c>
      <c r="I2187">
        <v>3</v>
      </c>
      <c r="J2187">
        <v>3</v>
      </c>
    </row>
    <row r="2188" spans="1:10" x14ac:dyDescent="0.25">
      <c r="A2188">
        <v>2000</v>
      </c>
      <c r="B2188">
        <v>9</v>
      </c>
      <c r="C2188">
        <v>18</v>
      </c>
      <c r="D2188">
        <v>2001</v>
      </c>
      <c r="E2188">
        <v>1.2</v>
      </c>
      <c r="F2188">
        <v>2</v>
      </c>
      <c r="G2188">
        <v>1</v>
      </c>
      <c r="H2188">
        <v>281172</v>
      </c>
      <c r="I2188">
        <v>3</v>
      </c>
      <c r="J2188">
        <v>4</v>
      </c>
    </row>
    <row r="2189" spans="1:10" x14ac:dyDescent="0.25">
      <c r="A2189">
        <v>13805</v>
      </c>
      <c r="B2189">
        <v>7</v>
      </c>
      <c r="C2189">
        <v>30</v>
      </c>
      <c r="D2189">
        <v>2023</v>
      </c>
      <c r="E2189">
        <v>4.9000000000000004</v>
      </c>
      <c r="F2189">
        <v>1</v>
      </c>
      <c r="G2189">
        <v>2</v>
      </c>
      <c r="H2189">
        <v>179716</v>
      </c>
      <c r="I2189">
        <v>2</v>
      </c>
      <c r="J2189">
        <v>5</v>
      </c>
    </row>
    <row r="2190" spans="1:10" x14ac:dyDescent="0.25">
      <c r="A2190">
        <v>7650</v>
      </c>
      <c r="B2190">
        <v>4</v>
      </c>
      <c r="C2190">
        <v>16</v>
      </c>
      <c r="D2190">
        <v>2009</v>
      </c>
      <c r="E2190">
        <v>1.8</v>
      </c>
      <c r="F2190">
        <v>3</v>
      </c>
      <c r="G2190">
        <v>1</v>
      </c>
      <c r="H2190">
        <v>97455</v>
      </c>
      <c r="I2190">
        <v>3</v>
      </c>
      <c r="J2190">
        <v>1</v>
      </c>
    </row>
    <row r="2191" spans="1:10" x14ac:dyDescent="0.25">
      <c r="A2191">
        <v>6465</v>
      </c>
      <c r="B2191">
        <v>8</v>
      </c>
      <c r="C2191">
        <v>10</v>
      </c>
      <c r="D2191">
        <v>2009</v>
      </c>
      <c r="E2191">
        <v>3.1</v>
      </c>
      <c r="F2191">
        <v>1</v>
      </c>
      <c r="G2191">
        <v>1</v>
      </c>
      <c r="H2191">
        <v>171748</v>
      </c>
      <c r="I2191">
        <v>5</v>
      </c>
      <c r="J2191">
        <v>2</v>
      </c>
    </row>
    <row r="2192" spans="1:10" x14ac:dyDescent="0.25">
      <c r="A2192">
        <v>6180</v>
      </c>
      <c r="B2192">
        <v>1</v>
      </c>
      <c r="C2192">
        <v>22</v>
      </c>
      <c r="D2192">
        <v>2005</v>
      </c>
      <c r="E2192">
        <v>4.2</v>
      </c>
      <c r="F2192">
        <v>3</v>
      </c>
      <c r="G2192">
        <v>1</v>
      </c>
      <c r="H2192">
        <v>230974</v>
      </c>
      <c r="I2192">
        <v>3</v>
      </c>
      <c r="J2192">
        <v>1</v>
      </c>
    </row>
    <row r="2193" spans="1:10" x14ac:dyDescent="0.25">
      <c r="A2193">
        <v>5459</v>
      </c>
      <c r="B2193">
        <v>1</v>
      </c>
      <c r="C2193">
        <v>8</v>
      </c>
      <c r="D2193">
        <v>2008</v>
      </c>
      <c r="E2193">
        <v>3.5</v>
      </c>
      <c r="F2193">
        <v>3</v>
      </c>
      <c r="G2193">
        <v>1</v>
      </c>
      <c r="H2193">
        <v>277020</v>
      </c>
      <c r="I2193">
        <v>4</v>
      </c>
      <c r="J2193">
        <v>1</v>
      </c>
    </row>
    <row r="2194" spans="1:10" x14ac:dyDescent="0.25">
      <c r="A2194">
        <v>8858</v>
      </c>
      <c r="B2194">
        <v>4</v>
      </c>
      <c r="C2194">
        <v>16</v>
      </c>
      <c r="D2194">
        <v>2012</v>
      </c>
      <c r="E2194">
        <v>1.6</v>
      </c>
      <c r="F2194">
        <v>3</v>
      </c>
      <c r="G2194">
        <v>1</v>
      </c>
      <c r="H2194">
        <v>72078</v>
      </c>
      <c r="I2194">
        <v>2</v>
      </c>
      <c r="J2194">
        <v>2</v>
      </c>
    </row>
    <row r="2195" spans="1:10" x14ac:dyDescent="0.25">
      <c r="A2195">
        <v>11895</v>
      </c>
      <c r="B2195">
        <v>8</v>
      </c>
      <c r="C2195">
        <v>29</v>
      </c>
      <c r="D2195">
        <v>2014</v>
      </c>
      <c r="E2195">
        <v>3.8</v>
      </c>
      <c r="F2195">
        <v>1</v>
      </c>
      <c r="G2195">
        <v>3</v>
      </c>
      <c r="H2195">
        <v>10246</v>
      </c>
      <c r="I2195">
        <v>5</v>
      </c>
      <c r="J2195">
        <v>4</v>
      </c>
    </row>
    <row r="2196" spans="1:10" x14ac:dyDescent="0.25">
      <c r="A2196">
        <v>4896</v>
      </c>
      <c r="B2196">
        <v>2</v>
      </c>
      <c r="C2196">
        <v>2</v>
      </c>
      <c r="D2196">
        <v>2004</v>
      </c>
      <c r="E2196">
        <v>2.2999999999999998</v>
      </c>
      <c r="F2196">
        <v>2</v>
      </c>
      <c r="G2196">
        <v>3</v>
      </c>
      <c r="H2196">
        <v>135181</v>
      </c>
      <c r="I2196">
        <v>5</v>
      </c>
      <c r="J2196">
        <v>2</v>
      </c>
    </row>
    <row r="2197" spans="1:10" x14ac:dyDescent="0.25">
      <c r="A2197">
        <v>2042</v>
      </c>
      <c r="B2197">
        <v>7</v>
      </c>
      <c r="C2197">
        <v>11</v>
      </c>
      <c r="D2197">
        <v>2001</v>
      </c>
      <c r="E2197">
        <v>1.4</v>
      </c>
      <c r="F2197">
        <v>3</v>
      </c>
      <c r="G2197">
        <v>3</v>
      </c>
      <c r="H2197">
        <v>237884</v>
      </c>
      <c r="I2197">
        <v>4</v>
      </c>
      <c r="J2197">
        <v>3</v>
      </c>
    </row>
    <row r="2198" spans="1:10" x14ac:dyDescent="0.25">
      <c r="A2198">
        <v>10386</v>
      </c>
      <c r="B2198">
        <v>6</v>
      </c>
      <c r="C2198">
        <v>9</v>
      </c>
      <c r="D2198">
        <v>2009</v>
      </c>
      <c r="E2198">
        <v>3.8</v>
      </c>
      <c r="F2198">
        <v>3</v>
      </c>
      <c r="G2198">
        <v>3</v>
      </c>
      <c r="H2198">
        <v>60690</v>
      </c>
      <c r="I2198">
        <v>3</v>
      </c>
      <c r="J2198">
        <v>3</v>
      </c>
    </row>
    <row r="2199" spans="1:10" x14ac:dyDescent="0.25">
      <c r="A2199">
        <v>4753</v>
      </c>
      <c r="B2199">
        <v>7</v>
      </c>
      <c r="C2199">
        <v>7</v>
      </c>
      <c r="D2199">
        <v>2006</v>
      </c>
      <c r="E2199">
        <v>1.3</v>
      </c>
      <c r="F2199">
        <v>4</v>
      </c>
      <c r="G2199">
        <v>3</v>
      </c>
      <c r="H2199">
        <v>222317</v>
      </c>
      <c r="I2199">
        <v>3</v>
      </c>
      <c r="J2199">
        <v>5</v>
      </c>
    </row>
    <row r="2200" spans="1:10" x14ac:dyDescent="0.25">
      <c r="A2200">
        <v>7616</v>
      </c>
      <c r="B2200">
        <v>9</v>
      </c>
      <c r="C2200">
        <v>27</v>
      </c>
      <c r="D2200">
        <v>2008</v>
      </c>
      <c r="E2200">
        <v>1.2</v>
      </c>
      <c r="F2200">
        <v>4</v>
      </c>
      <c r="G2200">
        <v>2</v>
      </c>
      <c r="H2200">
        <v>179164</v>
      </c>
      <c r="I2200">
        <v>3</v>
      </c>
      <c r="J2200">
        <v>4</v>
      </c>
    </row>
    <row r="2201" spans="1:10" x14ac:dyDescent="0.25">
      <c r="A2201">
        <v>7186</v>
      </c>
      <c r="B2201">
        <v>2</v>
      </c>
      <c r="C2201">
        <v>20</v>
      </c>
      <c r="D2201">
        <v>2009</v>
      </c>
      <c r="E2201">
        <v>2.4</v>
      </c>
      <c r="F2201">
        <v>4</v>
      </c>
      <c r="G2201">
        <v>2</v>
      </c>
      <c r="H2201">
        <v>275673</v>
      </c>
      <c r="I2201">
        <v>4</v>
      </c>
      <c r="J2201">
        <v>4</v>
      </c>
    </row>
    <row r="2202" spans="1:10" x14ac:dyDescent="0.25">
      <c r="A2202">
        <v>3746</v>
      </c>
      <c r="B2202">
        <v>8</v>
      </c>
      <c r="C2202">
        <v>10</v>
      </c>
      <c r="D2202">
        <v>2002</v>
      </c>
      <c r="E2202">
        <v>3.4</v>
      </c>
      <c r="F2202">
        <v>2</v>
      </c>
      <c r="G2202">
        <v>3</v>
      </c>
      <c r="H2202">
        <v>217682</v>
      </c>
      <c r="I2202">
        <v>2</v>
      </c>
      <c r="J2202">
        <v>2</v>
      </c>
    </row>
    <row r="2203" spans="1:10" x14ac:dyDescent="0.25">
      <c r="A2203">
        <v>7268</v>
      </c>
      <c r="B2203">
        <v>5</v>
      </c>
      <c r="C2203">
        <v>13</v>
      </c>
      <c r="D2203">
        <v>2009</v>
      </c>
      <c r="E2203">
        <v>4.7</v>
      </c>
      <c r="F2203">
        <v>1</v>
      </c>
      <c r="G2203">
        <v>1</v>
      </c>
      <c r="H2203">
        <v>211596</v>
      </c>
      <c r="I2203">
        <v>5</v>
      </c>
      <c r="J2203">
        <v>3</v>
      </c>
    </row>
    <row r="2204" spans="1:10" x14ac:dyDescent="0.25">
      <c r="A2204">
        <v>4689</v>
      </c>
      <c r="B2204">
        <v>9</v>
      </c>
      <c r="C2204">
        <v>18</v>
      </c>
      <c r="D2204">
        <v>2010</v>
      </c>
      <c r="E2204">
        <v>1.8</v>
      </c>
      <c r="F2204">
        <v>2</v>
      </c>
      <c r="G2204">
        <v>1</v>
      </c>
      <c r="H2204">
        <v>210517</v>
      </c>
      <c r="I2204">
        <v>4</v>
      </c>
      <c r="J2204">
        <v>5</v>
      </c>
    </row>
    <row r="2205" spans="1:10" x14ac:dyDescent="0.25">
      <c r="A2205">
        <v>10467</v>
      </c>
      <c r="B2205">
        <v>7</v>
      </c>
      <c r="C2205">
        <v>11</v>
      </c>
      <c r="D2205">
        <v>2021</v>
      </c>
      <c r="E2205">
        <v>3.7</v>
      </c>
      <c r="F2205">
        <v>3</v>
      </c>
      <c r="G2205">
        <v>3</v>
      </c>
      <c r="H2205">
        <v>231634</v>
      </c>
      <c r="I2205">
        <v>3</v>
      </c>
      <c r="J2205">
        <v>5</v>
      </c>
    </row>
    <row r="2206" spans="1:10" x14ac:dyDescent="0.25">
      <c r="A2206">
        <v>6609</v>
      </c>
      <c r="B2206">
        <v>1</v>
      </c>
      <c r="C2206">
        <v>8</v>
      </c>
      <c r="D2206">
        <v>2019</v>
      </c>
      <c r="E2206">
        <v>1.5</v>
      </c>
      <c r="F2206">
        <v>2</v>
      </c>
      <c r="G2206">
        <v>1</v>
      </c>
      <c r="H2206">
        <v>234529</v>
      </c>
      <c r="I2206">
        <v>2</v>
      </c>
      <c r="J2206">
        <v>2</v>
      </c>
    </row>
    <row r="2207" spans="1:10" x14ac:dyDescent="0.25">
      <c r="A2207">
        <v>12112</v>
      </c>
      <c r="B2207">
        <v>10</v>
      </c>
      <c r="C2207">
        <v>15</v>
      </c>
      <c r="D2207">
        <v>2017</v>
      </c>
      <c r="E2207">
        <v>3.2</v>
      </c>
      <c r="F2207">
        <v>3</v>
      </c>
      <c r="G2207">
        <v>3</v>
      </c>
      <c r="H2207">
        <v>64381</v>
      </c>
      <c r="I2207">
        <v>2</v>
      </c>
      <c r="J2207">
        <v>2</v>
      </c>
    </row>
    <row r="2208" spans="1:10" x14ac:dyDescent="0.25">
      <c r="A2208">
        <v>13461</v>
      </c>
      <c r="B2208">
        <v>8</v>
      </c>
      <c r="C2208">
        <v>17</v>
      </c>
      <c r="D2208">
        <v>2012</v>
      </c>
      <c r="E2208">
        <v>4</v>
      </c>
      <c r="F2208">
        <v>4</v>
      </c>
      <c r="G2208">
        <v>3</v>
      </c>
      <c r="H2208">
        <v>11943</v>
      </c>
      <c r="I2208">
        <v>5</v>
      </c>
      <c r="J2208">
        <v>2</v>
      </c>
    </row>
    <row r="2209" spans="1:10" x14ac:dyDescent="0.25">
      <c r="A2209">
        <v>9037</v>
      </c>
      <c r="B2209">
        <v>7</v>
      </c>
      <c r="C2209">
        <v>30</v>
      </c>
      <c r="D2209">
        <v>2006</v>
      </c>
      <c r="E2209">
        <v>1.9</v>
      </c>
      <c r="F2209">
        <v>2</v>
      </c>
      <c r="G2209">
        <v>2</v>
      </c>
      <c r="H2209">
        <v>13116</v>
      </c>
      <c r="I2209">
        <v>3</v>
      </c>
      <c r="J2209">
        <v>5</v>
      </c>
    </row>
    <row r="2210" spans="1:10" x14ac:dyDescent="0.25">
      <c r="A2210">
        <v>7146</v>
      </c>
      <c r="B2210">
        <v>5</v>
      </c>
      <c r="C2210">
        <v>5</v>
      </c>
      <c r="D2210">
        <v>2002</v>
      </c>
      <c r="E2210">
        <v>4.7</v>
      </c>
      <c r="F2210">
        <v>3</v>
      </c>
      <c r="G2210">
        <v>2</v>
      </c>
      <c r="H2210">
        <v>237667</v>
      </c>
      <c r="I2210">
        <v>2</v>
      </c>
      <c r="J2210">
        <v>2</v>
      </c>
    </row>
    <row r="2211" spans="1:10" x14ac:dyDescent="0.25">
      <c r="A2211">
        <v>6738</v>
      </c>
      <c r="B2211">
        <v>1</v>
      </c>
      <c r="C2211">
        <v>8</v>
      </c>
      <c r="D2211">
        <v>2012</v>
      </c>
      <c r="E2211">
        <v>1.5</v>
      </c>
      <c r="F2211">
        <v>3</v>
      </c>
      <c r="G2211">
        <v>2</v>
      </c>
      <c r="H2211">
        <v>248095</v>
      </c>
      <c r="I2211">
        <v>3</v>
      </c>
      <c r="J2211">
        <v>3</v>
      </c>
    </row>
    <row r="2212" spans="1:10" x14ac:dyDescent="0.25">
      <c r="A2212">
        <v>7297</v>
      </c>
      <c r="B2212">
        <v>3</v>
      </c>
      <c r="C2212">
        <v>26</v>
      </c>
      <c r="D2212">
        <v>2007</v>
      </c>
      <c r="E2212">
        <v>4.5</v>
      </c>
      <c r="F2212">
        <v>3</v>
      </c>
      <c r="G2212">
        <v>1</v>
      </c>
      <c r="H2212">
        <v>220144</v>
      </c>
      <c r="I2212">
        <v>3</v>
      </c>
      <c r="J2212">
        <v>4</v>
      </c>
    </row>
    <row r="2213" spans="1:10" x14ac:dyDescent="0.25">
      <c r="A2213">
        <v>5834</v>
      </c>
      <c r="B2213">
        <v>4</v>
      </c>
      <c r="C2213">
        <v>24</v>
      </c>
      <c r="D2213">
        <v>2012</v>
      </c>
      <c r="E2213">
        <v>1.5</v>
      </c>
      <c r="F2213">
        <v>2</v>
      </c>
      <c r="G2213">
        <v>1</v>
      </c>
      <c r="H2213">
        <v>168254</v>
      </c>
      <c r="I2213">
        <v>5</v>
      </c>
      <c r="J2213">
        <v>5</v>
      </c>
    </row>
    <row r="2214" spans="1:10" x14ac:dyDescent="0.25">
      <c r="A2214">
        <v>10251</v>
      </c>
      <c r="B2214">
        <v>10</v>
      </c>
      <c r="C2214">
        <v>25</v>
      </c>
      <c r="D2214">
        <v>2017</v>
      </c>
      <c r="E2214">
        <v>2</v>
      </c>
      <c r="F2214">
        <v>3</v>
      </c>
      <c r="G2214">
        <v>1</v>
      </c>
      <c r="H2214">
        <v>97401</v>
      </c>
      <c r="I2214">
        <v>4</v>
      </c>
      <c r="J2214">
        <v>1</v>
      </c>
    </row>
    <row r="2215" spans="1:10" x14ac:dyDescent="0.25">
      <c r="A2215">
        <v>6311</v>
      </c>
      <c r="B2215">
        <v>2</v>
      </c>
      <c r="C2215">
        <v>14</v>
      </c>
      <c r="D2215">
        <v>2008</v>
      </c>
      <c r="E2215">
        <v>3.5</v>
      </c>
      <c r="F2215">
        <v>1</v>
      </c>
      <c r="G2215">
        <v>1</v>
      </c>
      <c r="H2215">
        <v>184428</v>
      </c>
      <c r="I2215">
        <v>2</v>
      </c>
      <c r="J2215">
        <v>1</v>
      </c>
    </row>
    <row r="2216" spans="1:10" x14ac:dyDescent="0.25">
      <c r="A2216">
        <v>9273</v>
      </c>
      <c r="B2216">
        <v>10</v>
      </c>
      <c r="C2216">
        <v>25</v>
      </c>
      <c r="D2216">
        <v>2003</v>
      </c>
      <c r="E2216">
        <v>2.2000000000000002</v>
      </c>
      <c r="F2216">
        <v>4</v>
      </c>
      <c r="G2216">
        <v>2</v>
      </c>
      <c r="H2216">
        <v>71321</v>
      </c>
      <c r="I2216">
        <v>3</v>
      </c>
      <c r="J2216">
        <v>1</v>
      </c>
    </row>
    <row r="2217" spans="1:10" x14ac:dyDescent="0.25">
      <c r="A2217">
        <v>9968</v>
      </c>
      <c r="B2217">
        <v>5</v>
      </c>
      <c r="C2217">
        <v>19</v>
      </c>
      <c r="D2217">
        <v>2002</v>
      </c>
      <c r="E2217">
        <v>4.3</v>
      </c>
      <c r="F2217">
        <v>3</v>
      </c>
      <c r="G2217">
        <v>1</v>
      </c>
      <c r="H2217">
        <v>1576</v>
      </c>
      <c r="I2217">
        <v>5</v>
      </c>
      <c r="J2217">
        <v>3</v>
      </c>
    </row>
    <row r="2218" spans="1:10" x14ac:dyDescent="0.25">
      <c r="A2218">
        <v>7706</v>
      </c>
      <c r="B2218">
        <v>10</v>
      </c>
      <c r="C2218">
        <v>15</v>
      </c>
      <c r="D2218">
        <v>2021</v>
      </c>
      <c r="E2218">
        <v>2.4</v>
      </c>
      <c r="F2218">
        <v>1</v>
      </c>
      <c r="G2218">
        <v>1</v>
      </c>
      <c r="H2218">
        <v>254658</v>
      </c>
      <c r="I2218">
        <v>5</v>
      </c>
      <c r="J2218">
        <v>4</v>
      </c>
    </row>
    <row r="2219" spans="1:10" x14ac:dyDescent="0.25">
      <c r="A2219">
        <v>8920</v>
      </c>
      <c r="B2219">
        <v>1</v>
      </c>
      <c r="C2219">
        <v>1</v>
      </c>
      <c r="D2219">
        <v>2009</v>
      </c>
      <c r="E2219">
        <v>2.4</v>
      </c>
      <c r="F2219">
        <v>2</v>
      </c>
      <c r="G2219">
        <v>1</v>
      </c>
      <c r="H2219">
        <v>13969</v>
      </c>
      <c r="I2219">
        <v>4</v>
      </c>
      <c r="J2219">
        <v>2</v>
      </c>
    </row>
    <row r="2220" spans="1:10" x14ac:dyDescent="0.25">
      <c r="A2220">
        <v>2000</v>
      </c>
      <c r="B2220">
        <v>10</v>
      </c>
      <c r="C2220">
        <v>15</v>
      </c>
      <c r="D2220">
        <v>2004</v>
      </c>
      <c r="E2220">
        <v>1.8</v>
      </c>
      <c r="F2220">
        <v>2</v>
      </c>
      <c r="G2220">
        <v>1</v>
      </c>
      <c r="H2220">
        <v>275625</v>
      </c>
      <c r="I2220">
        <v>4</v>
      </c>
      <c r="J2220">
        <v>5</v>
      </c>
    </row>
    <row r="2221" spans="1:10" x14ac:dyDescent="0.25">
      <c r="A2221">
        <v>8425</v>
      </c>
      <c r="B2221">
        <v>5</v>
      </c>
      <c r="C2221">
        <v>13</v>
      </c>
      <c r="D2221">
        <v>2008</v>
      </c>
      <c r="E2221">
        <v>3.9</v>
      </c>
      <c r="F2221">
        <v>2</v>
      </c>
      <c r="G2221">
        <v>1</v>
      </c>
      <c r="H2221">
        <v>98703</v>
      </c>
      <c r="I2221">
        <v>5</v>
      </c>
      <c r="J2221">
        <v>1</v>
      </c>
    </row>
    <row r="2222" spans="1:10" x14ac:dyDescent="0.25">
      <c r="A2222">
        <v>6518</v>
      </c>
      <c r="B2222">
        <v>6</v>
      </c>
      <c r="C2222">
        <v>21</v>
      </c>
      <c r="D2222">
        <v>2016</v>
      </c>
      <c r="E2222">
        <v>2.2999999999999998</v>
      </c>
      <c r="F2222">
        <v>3</v>
      </c>
      <c r="G2222">
        <v>3</v>
      </c>
      <c r="H2222">
        <v>284065</v>
      </c>
      <c r="I2222">
        <v>2</v>
      </c>
      <c r="J2222">
        <v>5</v>
      </c>
    </row>
    <row r="2223" spans="1:10" x14ac:dyDescent="0.25">
      <c r="A2223">
        <v>6970</v>
      </c>
      <c r="B2223">
        <v>5</v>
      </c>
      <c r="C2223">
        <v>19</v>
      </c>
      <c r="D2223">
        <v>2005</v>
      </c>
      <c r="E2223">
        <v>3</v>
      </c>
      <c r="F2223">
        <v>3</v>
      </c>
      <c r="G2223">
        <v>3</v>
      </c>
      <c r="H2223">
        <v>131461</v>
      </c>
      <c r="I2223">
        <v>3</v>
      </c>
      <c r="J2223">
        <v>5</v>
      </c>
    </row>
    <row r="2224" spans="1:10" x14ac:dyDescent="0.25">
      <c r="A2224">
        <v>10050</v>
      </c>
      <c r="B2224">
        <v>3</v>
      </c>
      <c r="C2224">
        <v>26</v>
      </c>
      <c r="D2224">
        <v>2023</v>
      </c>
      <c r="E2224">
        <v>1.9</v>
      </c>
      <c r="F2224">
        <v>1</v>
      </c>
      <c r="G2224">
        <v>1</v>
      </c>
      <c r="H2224">
        <v>142491</v>
      </c>
      <c r="I2224">
        <v>3</v>
      </c>
      <c r="J2224">
        <v>1</v>
      </c>
    </row>
    <row r="2225" spans="1:10" x14ac:dyDescent="0.25">
      <c r="A2225">
        <v>11311</v>
      </c>
      <c r="B2225">
        <v>2</v>
      </c>
      <c r="C2225">
        <v>14</v>
      </c>
      <c r="D2225">
        <v>2008</v>
      </c>
      <c r="E2225">
        <v>1.7</v>
      </c>
      <c r="F2225">
        <v>4</v>
      </c>
      <c r="G2225">
        <v>2</v>
      </c>
      <c r="H2225">
        <v>19407</v>
      </c>
      <c r="I2225">
        <v>3</v>
      </c>
      <c r="J2225">
        <v>2</v>
      </c>
    </row>
    <row r="2226" spans="1:10" x14ac:dyDescent="0.25">
      <c r="A2226">
        <v>14873</v>
      </c>
      <c r="B2226">
        <v>10</v>
      </c>
      <c r="C2226">
        <v>25</v>
      </c>
      <c r="D2226">
        <v>2019</v>
      </c>
      <c r="E2226">
        <v>4.5</v>
      </c>
      <c r="F2226">
        <v>3</v>
      </c>
      <c r="G2226">
        <v>3</v>
      </c>
      <c r="H2226">
        <v>21304</v>
      </c>
      <c r="I2226">
        <v>3</v>
      </c>
      <c r="J2226">
        <v>4</v>
      </c>
    </row>
    <row r="2227" spans="1:10" x14ac:dyDescent="0.25">
      <c r="A2227">
        <v>12107</v>
      </c>
      <c r="B2227">
        <v>7</v>
      </c>
      <c r="C2227">
        <v>7</v>
      </c>
      <c r="D2227">
        <v>2020</v>
      </c>
      <c r="E2227">
        <v>4.0999999999999996</v>
      </c>
      <c r="F2227">
        <v>2</v>
      </c>
      <c r="G2227">
        <v>2</v>
      </c>
      <c r="H2227">
        <v>179602</v>
      </c>
      <c r="I2227">
        <v>3</v>
      </c>
      <c r="J2227">
        <v>1</v>
      </c>
    </row>
    <row r="2228" spans="1:10" x14ac:dyDescent="0.25">
      <c r="A2228">
        <v>12503</v>
      </c>
      <c r="B2228">
        <v>1</v>
      </c>
      <c r="C2228">
        <v>8</v>
      </c>
      <c r="D2228">
        <v>2003</v>
      </c>
      <c r="E2228">
        <v>4.0999999999999996</v>
      </c>
      <c r="F2228">
        <v>4</v>
      </c>
      <c r="G2228">
        <v>2</v>
      </c>
      <c r="H2228">
        <v>4842</v>
      </c>
      <c r="I2228">
        <v>2</v>
      </c>
      <c r="J2228">
        <v>1</v>
      </c>
    </row>
    <row r="2229" spans="1:10" x14ac:dyDescent="0.25">
      <c r="A2229">
        <v>6063</v>
      </c>
      <c r="B2229">
        <v>2</v>
      </c>
      <c r="C2229">
        <v>2</v>
      </c>
      <c r="D2229">
        <v>2010</v>
      </c>
      <c r="E2229">
        <v>3.1</v>
      </c>
      <c r="F2229">
        <v>1</v>
      </c>
      <c r="G2229">
        <v>3</v>
      </c>
      <c r="H2229">
        <v>206820</v>
      </c>
      <c r="I2229">
        <v>2</v>
      </c>
      <c r="J2229">
        <v>3</v>
      </c>
    </row>
    <row r="2230" spans="1:10" x14ac:dyDescent="0.25">
      <c r="A2230">
        <v>4135</v>
      </c>
      <c r="B2230">
        <v>5</v>
      </c>
      <c r="C2230">
        <v>5</v>
      </c>
      <c r="D2230">
        <v>2000</v>
      </c>
      <c r="E2230">
        <v>3.4</v>
      </c>
      <c r="F2230">
        <v>4</v>
      </c>
      <c r="G2230">
        <v>3</v>
      </c>
      <c r="H2230">
        <v>268243</v>
      </c>
      <c r="I2230">
        <v>2</v>
      </c>
      <c r="J2230">
        <v>4</v>
      </c>
    </row>
    <row r="2231" spans="1:10" x14ac:dyDescent="0.25">
      <c r="A2231">
        <v>11113</v>
      </c>
      <c r="B2231">
        <v>6</v>
      </c>
      <c r="C2231">
        <v>21</v>
      </c>
      <c r="D2231">
        <v>2014</v>
      </c>
      <c r="E2231">
        <v>3.8</v>
      </c>
      <c r="F2231">
        <v>3</v>
      </c>
      <c r="G2231">
        <v>3</v>
      </c>
      <c r="H2231">
        <v>99337</v>
      </c>
      <c r="I2231">
        <v>3</v>
      </c>
      <c r="J2231">
        <v>4</v>
      </c>
    </row>
    <row r="2232" spans="1:10" x14ac:dyDescent="0.25">
      <c r="A2232">
        <v>5736</v>
      </c>
      <c r="B2232">
        <v>10</v>
      </c>
      <c r="C2232">
        <v>25</v>
      </c>
      <c r="D2232">
        <v>2004</v>
      </c>
      <c r="E2232">
        <v>1.5</v>
      </c>
      <c r="F2232">
        <v>4</v>
      </c>
      <c r="G2232">
        <v>2</v>
      </c>
      <c r="H2232">
        <v>228161</v>
      </c>
      <c r="I2232">
        <v>5</v>
      </c>
      <c r="J2232">
        <v>5</v>
      </c>
    </row>
    <row r="2233" spans="1:10" x14ac:dyDescent="0.25">
      <c r="A2233">
        <v>12828</v>
      </c>
      <c r="B2233">
        <v>2</v>
      </c>
      <c r="C2233">
        <v>14</v>
      </c>
      <c r="D2233">
        <v>2017</v>
      </c>
      <c r="E2233">
        <v>2.1</v>
      </c>
      <c r="F2233">
        <v>3</v>
      </c>
      <c r="G2233">
        <v>2</v>
      </c>
      <c r="H2233">
        <v>48595</v>
      </c>
      <c r="I2233">
        <v>5</v>
      </c>
      <c r="J2233">
        <v>5</v>
      </c>
    </row>
    <row r="2234" spans="1:10" x14ac:dyDescent="0.25">
      <c r="A2234">
        <v>8641</v>
      </c>
      <c r="B2234">
        <v>5</v>
      </c>
      <c r="C2234">
        <v>13</v>
      </c>
      <c r="D2234">
        <v>2002</v>
      </c>
      <c r="E2234">
        <v>4.3</v>
      </c>
      <c r="F2234">
        <v>1</v>
      </c>
      <c r="G2234">
        <v>2</v>
      </c>
      <c r="H2234">
        <v>92949</v>
      </c>
      <c r="I2234">
        <v>3</v>
      </c>
      <c r="J2234">
        <v>2</v>
      </c>
    </row>
    <row r="2235" spans="1:10" x14ac:dyDescent="0.25">
      <c r="A2235">
        <v>10546</v>
      </c>
      <c r="B2235">
        <v>9</v>
      </c>
      <c r="C2235">
        <v>12</v>
      </c>
      <c r="D2235">
        <v>2017</v>
      </c>
      <c r="E2235">
        <v>1.9</v>
      </c>
      <c r="F2235">
        <v>2</v>
      </c>
      <c r="G2235">
        <v>2</v>
      </c>
      <c r="H2235">
        <v>102677</v>
      </c>
      <c r="I2235">
        <v>4</v>
      </c>
      <c r="J2235">
        <v>2</v>
      </c>
    </row>
    <row r="2236" spans="1:10" x14ac:dyDescent="0.25">
      <c r="A2236">
        <v>9438</v>
      </c>
      <c r="B2236">
        <v>9</v>
      </c>
      <c r="C2236">
        <v>18</v>
      </c>
      <c r="D2236">
        <v>2017</v>
      </c>
      <c r="E2236">
        <v>2.8</v>
      </c>
      <c r="F2236">
        <v>1</v>
      </c>
      <c r="G2236">
        <v>1</v>
      </c>
      <c r="H2236">
        <v>128059</v>
      </c>
      <c r="I2236">
        <v>2</v>
      </c>
      <c r="J2236">
        <v>4</v>
      </c>
    </row>
    <row r="2237" spans="1:10" x14ac:dyDescent="0.25">
      <c r="A2237">
        <v>10783</v>
      </c>
      <c r="B2237">
        <v>2</v>
      </c>
      <c r="C2237">
        <v>20</v>
      </c>
      <c r="D2237">
        <v>2021</v>
      </c>
      <c r="E2237">
        <v>2.8</v>
      </c>
      <c r="F2237">
        <v>1</v>
      </c>
      <c r="G2237">
        <v>1</v>
      </c>
      <c r="H2237">
        <v>120822</v>
      </c>
      <c r="I2237">
        <v>5</v>
      </c>
      <c r="J2237">
        <v>1</v>
      </c>
    </row>
    <row r="2238" spans="1:10" x14ac:dyDescent="0.25">
      <c r="A2238">
        <v>10935</v>
      </c>
      <c r="B2238">
        <v>6</v>
      </c>
      <c r="C2238">
        <v>21</v>
      </c>
      <c r="D2238">
        <v>2010</v>
      </c>
      <c r="E2238">
        <v>2.7</v>
      </c>
      <c r="F2238">
        <v>4</v>
      </c>
      <c r="G2238">
        <v>2</v>
      </c>
      <c r="H2238">
        <v>118227</v>
      </c>
      <c r="I2238">
        <v>4</v>
      </c>
      <c r="J2238">
        <v>2</v>
      </c>
    </row>
    <row r="2239" spans="1:10" x14ac:dyDescent="0.25">
      <c r="A2239">
        <v>11584</v>
      </c>
      <c r="B2239">
        <v>2</v>
      </c>
      <c r="C2239">
        <v>14</v>
      </c>
      <c r="D2239">
        <v>2009</v>
      </c>
      <c r="E2239">
        <v>4</v>
      </c>
      <c r="F2239">
        <v>1</v>
      </c>
      <c r="G2239">
        <v>2</v>
      </c>
      <c r="H2239">
        <v>35778</v>
      </c>
      <c r="I2239">
        <v>5</v>
      </c>
      <c r="J2239">
        <v>4</v>
      </c>
    </row>
    <row r="2240" spans="1:10" x14ac:dyDescent="0.25">
      <c r="A2240">
        <v>10530</v>
      </c>
      <c r="B2240">
        <v>3</v>
      </c>
      <c r="C2240">
        <v>28</v>
      </c>
      <c r="D2240">
        <v>2022</v>
      </c>
      <c r="E2240">
        <v>3.1</v>
      </c>
      <c r="F2240">
        <v>4</v>
      </c>
      <c r="G2240">
        <v>3</v>
      </c>
      <c r="H2240">
        <v>263472</v>
      </c>
      <c r="I2240">
        <v>4</v>
      </c>
      <c r="J2240">
        <v>3</v>
      </c>
    </row>
    <row r="2241" spans="1:10" x14ac:dyDescent="0.25">
      <c r="A2241">
        <v>2000</v>
      </c>
      <c r="B2241">
        <v>6</v>
      </c>
      <c r="C2241">
        <v>6</v>
      </c>
      <c r="D2241">
        <v>2005</v>
      </c>
      <c r="E2241">
        <v>1.7</v>
      </c>
      <c r="F2241">
        <v>2</v>
      </c>
      <c r="G2241">
        <v>3</v>
      </c>
      <c r="H2241">
        <v>289249</v>
      </c>
      <c r="I2241">
        <v>2</v>
      </c>
      <c r="J2241">
        <v>2</v>
      </c>
    </row>
    <row r="2242" spans="1:10" x14ac:dyDescent="0.25">
      <c r="A2242">
        <v>11522</v>
      </c>
      <c r="B2242">
        <v>5</v>
      </c>
      <c r="C2242">
        <v>13</v>
      </c>
      <c r="D2242">
        <v>2018</v>
      </c>
      <c r="E2242">
        <v>3.1</v>
      </c>
      <c r="F2242">
        <v>4</v>
      </c>
      <c r="G2242">
        <v>2</v>
      </c>
      <c r="H2242">
        <v>228898</v>
      </c>
      <c r="I2242">
        <v>5</v>
      </c>
      <c r="J2242">
        <v>1</v>
      </c>
    </row>
    <row r="2243" spans="1:10" x14ac:dyDescent="0.25">
      <c r="A2243">
        <v>4539</v>
      </c>
      <c r="B2243">
        <v>7</v>
      </c>
      <c r="C2243">
        <v>7</v>
      </c>
      <c r="D2243">
        <v>2001</v>
      </c>
      <c r="E2243">
        <v>3.4</v>
      </c>
      <c r="F2243">
        <v>3</v>
      </c>
      <c r="G2243">
        <v>3</v>
      </c>
      <c r="H2243">
        <v>213010</v>
      </c>
      <c r="I2243">
        <v>5</v>
      </c>
      <c r="J2243">
        <v>3</v>
      </c>
    </row>
    <row r="2244" spans="1:10" x14ac:dyDescent="0.25">
      <c r="A2244">
        <v>7982</v>
      </c>
      <c r="B2244">
        <v>5</v>
      </c>
      <c r="C2244">
        <v>5</v>
      </c>
      <c r="D2244">
        <v>2008</v>
      </c>
      <c r="E2244">
        <v>3.3</v>
      </c>
      <c r="F2244">
        <v>4</v>
      </c>
      <c r="G2244">
        <v>2</v>
      </c>
      <c r="H2244">
        <v>265865</v>
      </c>
      <c r="I2244">
        <v>3</v>
      </c>
      <c r="J2244">
        <v>4</v>
      </c>
    </row>
    <row r="2245" spans="1:10" x14ac:dyDescent="0.25">
      <c r="A2245">
        <v>11376</v>
      </c>
      <c r="B2245">
        <v>2</v>
      </c>
      <c r="C2245">
        <v>14</v>
      </c>
      <c r="D2245">
        <v>2023</v>
      </c>
      <c r="E2245">
        <v>1.5</v>
      </c>
      <c r="F2245">
        <v>3</v>
      </c>
      <c r="G2245">
        <v>3</v>
      </c>
      <c r="H2245">
        <v>106184</v>
      </c>
      <c r="I2245">
        <v>4</v>
      </c>
      <c r="J2245">
        <v>3</v>
      </c>
    </row>
    <row r="2246" spans="1:10" x14ac:dyDescent="0.25">
      <c r="A2246">
        <v>7026</v>
      </c>
      <c r="B2246">
        <v>7</v>
      </c>
      <c r="C2246">
        <v>7</v>
      </c>
      <c r="D2246">
        <v>2005</v>
      </c>
      <c r="E2246">
        <v>4.8</v>
      </c>
      <c r="F2246">
        <v>3</v>
      </c>
      <c r="G2246">
        <v>3</v>
      </c>
      <c r="H2246">
        <v>218684</v>
      </c>
      <c r="I2246">
        <v>5</v>
      </c>
      <c r="J2246">
        <v>1</v>
      </c>
    </row>
    <row r="2247" spans="1:10" x14ac:dyDescent="0.25">
      <c r="A2247">
        <v>10215</v>
      </c>
      <c r="B2247">
        <v>3</v>
      </c>
      <c r="C2247">
        <v>3</v>
      </c>
      <c r="D2247">
        <v>2017</v>
      </c>
      <c r="E2247">
        <v>2.2999999999999998</v>
      </c>
      <c r="F2247">
        <v>3</v>
      </c>
      <c r="G2247">
        <v>2</v>
      </c>
      <c r="H2247">
        <v>189243</v>
      </c>
      <c r="I2247">
        <v>3</v>
      </c>
      <c r="J2247">
        <v>5</v>
      </c>
    </row>
    <row r="2248" spans="1:10" x14ac:dyDescent="0.25">
      <c r="A2248">
        <v>11788</v>
      </c>
      <c r="B2248">
        <v>6</v>
      </c>
      <c r="C2248">
        <v>6</v>
      </c>
      <c r="D2248">
        <v>2006</v>
      </c>
      <c r="E2248">
        <v>4.7</v>
      </c>
      <c r="F2248">
        <v>1</v>
      </c>
      <c r="G2248">
        <v>2</v>
      </c>
      <c r="H2248">
        <v>15561</v>
      </c>
      <c r="I2248">
        <v>2</v>
      </c>
      <c r="J2248">
        <v>2</v>
      </c>
    </row>
    <row r="2249" spans="1:10" x14ac:dyDescent="0.25">
      <c r="A2249">
        <v>6554</v>
      </c>
      <c r="B2249">
        <v>9</v>
      </c>
      <c r="C2249">
        <v>27</v>
      </c>
      <c r="D2249">
        <v>2017</v>
      </c>
      <c r="E2249">
        <v>3</v>
      </c>
      <c r="F2249">
        <v>2</v>
      </c>
      <c r="G2249">
        <v>3</v>
      </c>
      <c r="H2249">
        <v>282260</v>
      </c>
      <c r="I2249">
        <v>5</v>
      </c>
      <c r="J2249">
        <v>2</v>
      </c>
    </row>
    <row r="2250" spans="1:10" x14ac:dyDescent="0.25">
      <c r="A2250">
        <v>11959</v>
      </c>
      <c r="B2250">
        <v>7</v>
      </c>
      <c r="C2250">
        <v>30</v>
      </c>
      <c r="D2250">
        <v>2021</v>
      </c>
      <c r="E2250">
        <v>4.8</v>
      </c>
      <c r="F2250">
        <v>2</v>
      </c>
      <c r="G2250">
        <v>3</v>
      </c>
      <c r="H2250">
        <v>162038</v>
      </c>
      <c r="I2250">
        <v>2</v>
      </c>
      <c r="J2250">
        <v>3</v>
      </c>
    </row>
    <row r="2251" spans="1:10" x14ac:dyDescent="0.25">
      <c r="A2251">
        <v>6282</v>
      </c>
      <c r="B2251">
        <v>1</v>
      </c>
      <c r="C2251">
        <v>1</v>
      </c>
      <c r="D2251">
        <v>2003</v>
      </c>
      <c r="E2251">
        <v>3.6</v>
      </c>
      <c r="F2251">
        <v>1</v>
      </c>
      <c r="G2251">
        <v>3</v>
      </c>
      <c r="H2251">
        <v>115892</v>
      </c>
      <c r="I2251">
        <v>5</v>
      </c>
      <c r="J2251">
        <v>5</v>
      </c>
    </row>
    <row r="2252" spans="1:10" x14ac:dyDescent="0.25">
      <c r="A2252">
        <v>11367</v>
      </c>
      <c r="B2252">
        <v>4</v>
      </c>
      <c r="C2252">
        <v>4</v>
      </c>
      <c r="D2252">
        <v>2017</v>
      </c>
      <c r="E2252">
        <v>2.5</v>
      </c>
      <c r="F2252">
        <v>3</v>
      </c>
      <c r="G2252">
        <v>2</v>
      </c>
      <c r="H2252">
        <v>141628</v>
      </c>
      <c r="I2252">
        <v>5</v>
      </c>
      <c r="J2252">
        <v>1</v>
      </c>
    </row>
    <row r="2253" spans="1:10" x14ac:dyDescent="0.25">
      <c r="A2253">
        <v>9320</v>
      </c>
      <c r="B2253">
        <v>5</v>
      </c>
      <c r="C2253">
        <v>13</v>
      </c>
      <c r="D2253">
        <v>2019</v>
      </c>
      <c r="E2253">
        <v>4</v>
      </c>
      <c r="F2253">
        <v>3</v>
      </c>
      <c r="G2253">
        <v>3</v>
      </c>
      <c r="H2253">
        <v>273967</v>
      </c>
      <c r="I2253">
        <v>4</v>
      </c>
      <c r="J2253">
        <v>1</v>
      </c>
    </row>
    <row r="2254" spans="1:10" x14ac:dyDescent="0.25">
      <c r="A2254">
        <v>14208</v>
      </c>
      <c r="B2254">
        <v>6</v>
      </c>
      <c r="C2254">
        <v>9</v>
      </c>
      <c r="D2254">
        <v>2023</v>
      </c>
      <c r="E2254">
        <v>2.8</v>
      </c>
      <c r="F2254">
        <v>2</v>
      </c>
      <c r="G2254">
        <v>2</v>
      </c>
      <c r="H2254">
        <v>54576</v>
      </c>
      <c r="I2254">
        <v>3</v>
      </c>
      <c r="J2254">
        <v>2</v>
      </c>
    </row>
    <row r="2255" spans="1:10" x14ac:dyDescent="0.25">
      <c r="A2255">
        <v>12011</v>
      </c>
      <c r="B2255">
        <v>8</v>
      </c>
      <c r="C2255">
        <v>10</v>
      </c>
      <c r="D2255">
        <v>2022</v>
      </c>
      <c r="E2255">
        <v>1.5</v>
      </c>
      <c r="F2255">
        <v>4</v>
      </c>
      <c r="G2255">
        <v>3</v>
      </c>
      <c r="H2255">
        <v>109408</v>
      </c>
      <c r="I2255">
        <v>4</v>
      </c>
      <c r="J2255">
        <v>3</v>
      </c>
    </row>
    <row r="2256" spans="1:10" x14ac:dyDescent="0.25">
      <c r="A2256">
        <v>3846</v>
      </c>
      <c r="B2256">
        <v>7</v>
      </c>
      <c r="C2256">
        <v>30</v>
      </c>
      <c r="D2256">
        <v>2002</v>
      </c>
      <c r="E2256">
        <v>3.1</v>
      </c>
      <c r="F2256">
        <v>1</v>
      </c>
      <c r="G2256">
        <v>2</v>
      </c>
      <c r="H2256">
        <v>272668</v>
      </c>
      <c r="I2256">
        <v>4</v>
      </c>
      <c r="J2256">
        <v>5</v>
      </c>
    </row>
    <row r="2257" spans="1:10" x14ac:dyDescent="0.25">
      <c r="A2257">
        <v>6013</v>
      </c>
      <c r="B2257">
        <v>10</v>
      </c>
      <c r="C2257">
        <v>15</v>
      </c>
      <c r="D2257">
        <v>2000</v>
      </c>
      <c r="E2257">
        <v>1.8</v>
      </c>
      <c r="F2257">
        <v>1</v>
      </c>
      <c r="G2257">
        <v>2</v>
      </c>
      <c r="H2257">
        <v>69308</v>
      </c>
      <c r="I2257">
        <v>5</v>
      </c>
      <c r="J2257">
        <v>3</v>
      </c>
    </row>
    <row r="2258" spans="1:10" x14ac:dyDescent="0.25">
      <c r="A2258">
        <v>11309</v>
      </c>
      <c r="B2258">
        <v>10</v>
      </c>
      <c r="C2258">
        <v>15</v>
      </c>
      <c r="D2258">
        <v>2022</v>
      </c>
      <c r="E2258">
        <v>2.2000000000000002</v>
      </c>
      <c r="F2258">
        <v>1</v>
      </c>
      <c r="G2258">
        <v>1</v>
      </c>
      <c r="H2258">
        <v>79502</v>
      </c>
      <c r="I2258">
        <v>4</v>
      </c>
      <c r="J2258">
        <v>3</v>
      </c>
    </row>
    <row r="2259" spans="1:10" x14ac:dyDescent="0.25">
      <c r="A2259">
        <v>12449</v>
      </c>
      <c r="B2259">
        <v>6</v>
      </c>
      <c r="C2259">
        <v>6</v>
      </c>
      <c r="D2259">
        <v>2017</v>
      </c>
      <c r="E2259">
        <v>4.8</v>
      </c>
      <c r="F2259">
        <v>2</v>
      </c>
      <c r="G2259">
        <v>1</v>
      </c>
      <c r="H2259">
        <v>77522</v>
      </c>
      <c r="I2259">
        <v>2</v>
      </c>
      <c r="J2259">
        <v>4</v>
      </c>
    </row>
    <row r="2260" spans="1:10" x14ac:dyDescent="0.25">
      <c r="A2260">
        <v>11365</v>
      </c>
      <c r="B2260">
        <v>10</v>
      </c>
      <c r="C2260">
        <v>15</v>
      </c>
      <c r="D2260">
        <v>2015</v>
      </c>
      <c r="E2260">
        <v>2.4</v>
      </c>
      <c r="F2260">
        <v>3</v>
      </c>
      <c r="G2260">
        <v>3</v>
      </c>
      <c r="H2260">
        <v>31711</v>
      </c>
      <c r="I2260">
        <v>3</v>
      </c>
      <c r="J2260">
        <v>5</v>
      </c>
    </row>
    <row r="2261" spans="1:10" x14ac:dyDescent="0.25">
      <c r="A2261">
        <v>8858</v>
      </c>
      <c r="B2261">
        <v>2</v>
      </c>
      <c r="C2261">
        <v>14</v>
      </c>
      <c r="D2261">
        <v>2006</v>
      </c>
      <c r="E2261">
        <v>3.6</v>
      </c>
      <c r="F2261">
        <v>1</v>
      </c>
      <c r="G2261">
        <v>2</v>
      </c>
      <c r="H2261">
        <v>107093</v>
      </c>
      <c r="I2261">
        <v>5</v>
      </c>
      <c r="J2261">
        <v>1</v>
      </c>
    </row>
    <row r="2262" spans="1:10" x14ac:dyDescent="0.25">
      <c r="A2262">
        <v>5689</v>
      </c>
      <c r="B2262">
        <v>1</v>
      </c>
      <c r="C2262">
        <v>8</v>
      </c>
      <c r="D2262">
        <v>2005</v>
      </c>
      <c r="E2262">
        <v>2.7</v>
      </c>
      <c r="F2262">
        <v>2</v>
      </c>
      <c r="G2262">
        <v>2</v>
      </c>
      <c r="H2262">
        <v>205507</v>
      </c>
      <c r="I2262">
        <v>2</v>
      </c>
      <c r="J2262">
        <v>3</v>
      </c>
    </row>
    <row r="2263" spans="1:10" x14ac:dyDescent="0.25">
      <c r="A2263">
        <v>11559</v>
      </c>
      <c r="B2263">
        <v>9</v>
      </c>
      <c r="C2263">
        <v>18</v>
      </c>
      <c r="D2263">
        <v>2018</v>
      </c>
      <c r="E2263">
        <v>1.4</v>
      </c>
      <c r="F2263">
        <v>3</v>
      </c>
      <c r="G2263">
        <v>2</v>
      </c>
      <c r="H2263">
        <v>92010</v>
      </c>
      <c r="I2263">
        <v>2</v>
      </c>
      <c r="J2263">
        <v>5</v>
      </c>
    </row>
    <row r="2264" spans="1:10" x14ac:dyDescent="0.25">
      <c r="A2264">
        <v>8010</v>
      </c>
      <c r="B2264">
        <v>10</v>
      </c>
      <c r="C2264">
        <v>23</v>
      </c>
      <c r="D2264">
        <v>2007</v>
      </c>
      <c r="E2264">
        <v>1.9</v>
      </c>
      <c r="F2264">
        <v>1</v>
      </c>
      <c r="G2264">
        <v>3</v>
      </c>
      <c r="H2264">
        <v>4478</v>
      </c>
      <c r="I2264">
        <v>4</v>
      </c>
      <c r="J2264">
        <v>4</v>
      </c>
    </row>
    <row r="2265" spans="1:10" x14ac:dyDescent="0.25">
      <c r="A2265">
        <v>6673</v>
      </c>
      <c r="B2265">
        <v>3</v>
      </c>
      <c r="C2265">
        <v>3</v>
      </c>
      <c r="D2265">
        <v>2015</v>
      </c>
      <c r="E2265">
        <v>2.8</v>
      </c>
      <c r="F2265">
        <v>3</v>
      </c>
      <c r="G2265">
        <v>1</v>
      </c>
      <c r="H2265">
        <v>286325</v>
      </c>
      <c r="I2265">
        <v>4</v>
      </c>
      <c r="J2265">
        <v>1</v>
      </c>
    </row>
    <row r="2266" spans="1:10" x14ac:dyDescent="0.25">
      <c r="A2266">
        <v>3984</v>
      </c>
      <c r="B2266">
        <v>10</v>
      </c>
      <c r="C2266">
        <v>23</v>
      </c>
      <c r="D2266">
        <v>2005</v>
      </c>
      <c r="E2266">
        <v>1.1000000000000001</v>
      </c>
      <c r="F2266">
        <v>1</v>
      </c>
      <c r="G2266">
        <v>2</v>
      </c>
      <c r="H2266">
        <v>210763</v>
      </c>
      <c r="I2266">
        <v>5</v>
      </c>
      <c r="J2266">
        <v>5</v>
      </c>
    </row>
    <row r="2267" spans="1:10" x14ac:dyDescent="0.25">
      <c r="A2267">
        <v>2000</v>
      </c>
      <c r="B2267">
        <v>7</v>
      </c>
      <c r="C2267">
        <v>7</v>
      </c>
      <c r="D2267">
        <v>2001</v>
      </c>
      <c r="E2267">
        <v>1.2</v>
      </c>
      <c r="F2267">
        <v>2</v>
      </c>
      <c r="G2267">
        <v>3</v>
      </c>
      <c r="H2267">
        <v>265854</v>
      </c>
      <c r="I2267">
        <v>5</v>
      </c>
      <c r="J2267">
        <v>3</v>
      </c>
    </row>
    <row r="2268" spans="1:10" x14ac:dyDescent="0.25">
      <c r="A2268">
        <v>5497</v>
      </c>
      <c r="B2268">
        <v>7</v>
      </c>
      <c r="C2268">
        <v>30</v>
      </c>
      <c r="D2268">
        <v>2017</v>
      </c>
      <c r="E2268">
        <v>1.1000000000000001</v>
      </c>
      <c r="F2268">
        <v>2</v>
      </c>
      <c r="G2268">
        <v>3</v>
      </c>
      <c r="H2268">
        <v>240120</v>
      </c>
      <c r="I2268">
        <v>5</v>
      </c>
      <c r="J2268">
        <v>5</v>
      </c>
    </row>
    <row r="2269" spans="1:10" x14ac:dyDescent="0.25">
      <c r="A2269">
        <v>10904</v>
      </c>
      <c r="B2269">
        <v>2</v>
      </c>
      <c r="C2269">
        <v>20</v>
      </c>
      <c r="D2269">
        <v>2017</v>
      </c>
      <c r="E2269">
        <v>1.8</v>
      </c>
      <c r="F2269">
        <v>3</v>
      </c>
      <c r="G2269">
        <v>1</v>
      </c>
      <c r="H2269">
        <v>54765</v>
      </c>
      <c r="I2269">
        <v>4</v>
      </c>
      <c r="J2269">
        <v>2</v>
      </c>
    </row>
    <row r="2270" spans="1:10" x14ac:dyDescent="0.25">
      <c r="A2270">
        <v>10694</v>
      </c>
      <c r="B2270">
        <v>2</v>
      </c>
      <c r="C2270">
        <v>2</v>
      </c>
      <c r="D2270">
        <v>2008</v>
      </c>
      <c r="E2270">
        <v>4</v>
      </c>
      <c r="F2270">
        <v>4</v>
      </c>
      <c r="G2270">
        <v>1</v>
      </c>
      <c r="H2270">
        <v>90251</v>
      </c>
      <c r="I2270">
        <v>2</v>
      </c>
      <c r="J2270">
        <v>5</v>
      </c>
    </row>
    <row r="2271" spans="1:10" x14ac:dyDescent="0.25">
      <c r="A2271">
        <v>9834</v>
      </c>
      <c r="B2271">
        <v>10</v>
      </c>
      <c r="C2271">
        <v>23</v>
      </c>
      <c r="D2271">
        <v>2017</v>
      </c>
      <c r="E2271">
        <v>3.6</v>
      </c>
      <c r="F2271">
        <v>4</v>
      </c>
      <c r="G2271">
        <v>3</v>
      </c>
      <c r="H2271">
        <v>248268</v>
      </c>
      <c r="I2271">
        <v>2</v>
      </c>
      <c r="J2271">
        <v>5</v>
      </c>
    </row>
    <row r="2272" spans="1:10" x14ac:dyDescent="0.25">
      <c r="A2272">
        <v>5734</v>
      </c>
      <c r="B2272">
        <v>7</v>
      </c>
      <c r="C2272">
        <v>7</v>
      </c>
      <c r="D2272">
        <v>2004</v>
      </c>
      <c r="E2272">
        <v>2.8</v>
      </c>
      <c r="F2272">
        <v>3</v>
      </c>
      <c r="G2272">
        <v>1</v>
      </c>
      <c r="H2272">
        <v>168251</v>
      </c>
      <c r="I2272">
        <v>5</v>
      </c>
      <c r="J2272">
        <v>4</v>
      </c>
    </row>
    <row r="2273" spans="1:10" x14ac:dyDescent="0.25">
      <c r="A2273">
        <v>9106</v>
      </c>
      <c r="B2273">
        <v>7</v>
      </c>
      <c r="C2273">
        <v>30</v>
      </c>
      <c r="D2273">
        <v>2018</v>
      </c>
      <c r="E2273">
        <v>1.1000000000000001</v>
      </c>
      <c r="F2273">
        <v>4</v>
      </c>
      <c r="G2273">
        <v>3</v>
      </c>
      <c r="H2273">
        <v>174665</v>
      </c>
      <c r="I2273">
        <v>2</v>
      </c>
      <c r="J2273">
        <v>4</v>
      </c>
    </row>
    <row r="2274" spans="1:10" x14ac:dyDescent="0.25">
      <c r="A2274">
        <v>7474</v>
      </c>
      <c r="B2274">
        <v>1</v>
      </c>
      <c r="C2274">
        <v>22</v>
      </c>
      <c r="D2274">
        <v>2016</v>
      </c>
      <c r="E2274">
        <v>1.4</v>
      </c>
      <c r="F2274">
        <v>2</v>
      </c>
      <c r="G2274">
        <v>2</v>
      </c>
      <c r="H2274">
        <v>216284</v>
      </c>
      <c r="I2274">
        <v>3</v>
      </c>
      <c r="J2274">
        <v>2</v>
      </c>
    </row>
    <row r="2275" spans="1:10" x14ac:dyDescent="0.25">
      <c r="A2275">
        <v>6202</v>
      </c>
      <c r="B2275">
        <v>2</v>
      </c>
      <c r="C2275">
        <v>14</v>
      </c>
      <c r="D2275">
        <v>2013</v>
      </c>
      <c r="E2275">
        <v>1.1000000000000001</v>
      </c>
      <c r="F2275">
        <v>2</v>
      </c>
      <c r="G2275">
        <v>3</v>
      </c>
      <c r="H2275">
        <v>144900</v>
      </c>
      <c r="I2275">
        <v>3</v>
      </c>
      <c r="J2275">
        <v>2</v>
      </c>
    </row>
    <row r="2276" spans="1:10" x14ac:dyDescent="0.25">
      <c r="A2276">
        <v>6505</v>
      </c>
      <c r="B2276">
        <v>7</v>
      </c>
      <c r="C2276">
        <v>11</v>
      </c>
      <c r="D2276">
        <v>2003</v>
      </c>
      <c r="E2276">
        <v>1.3</v>
      </c>
      <c r="F2276">
        <v>4</v>
      </c>
      <c r="G2276">
        <v>1</v>
      </c>
      <c r="H2276">
        <v>89728</v>
      </c>
      <c r="I2276">
        <v>5</v>
      </c>
      <c r="J2276">
        <v>1</v>
      </c>
    </row>
    <row r="2277" spans="1:10" x14ac:dyDescent="0.25">
      <c r="A2277">
        <v>11484</v>
      </c>
      <c r="B2277">
        <v>4</v>
      </c>
      <c r="C2277">
        <v>24</v>
      </c>
      <c r="D2277">
        <v>2013</v>
      </c>
      <c r="E2277">
        <v>2.7</v>
      </c>
      <c r="F2277">
        <v>3</v>
      </c>
      <c r="G2277">
        <v>3</v>
      </c>
      <c r="H2277">
        <v>10769</v>
      </c>
      <c r="I2277">
        <v>2</v>
      </c>
      <c r="J2277">
        <v>5</v>
      </c>
    </row>
    <row r="2278" spans="1:10" x14ac:dyDescent="0.25">
      <c r="A2278">
        <v>4267</v>
      </c>
      <c r="B2278">
        <v>5</v>
      </c>
      <c r="C2278">
        <v>19</v>
      </c>
      <c r="D2278">
        <v>2003</v>
      </c>
      <c r="E2278">
        <v>3.4</v>
      </c>
      <c r="F2278">
        <v>1</v>
      </c>
      <c r="G2278">
        <v>1</v>
      </c>
      <c r="H2278">
        <v>206616</v>
      </c>
      <c r="I2278">
        <v>3</v>
      </c>
      <c r="J2278">
        <v>3</v>
      </c>
    </row>
    <row r="2279" spans="1:10" x14ac:dyDescent="0.25">
      <c r="A2279">
        <v>4398</v>
      </c>
      <c r="B2279">
        <v>1</v>
      </c>
      <c r="C2279">
        <v>1</v>
      </c>
      <c r="D2279">
        <v>2009</v>
      </c>
      <c r="E2279">
        <v>1.7</v>
      </c>
      <c r="F2279">
        <v>3</v>
      </c>
      <c r="G2279">
        <v>3</v>
      </c>
      <c r="H2279">
        <v>255091</v>
      </c>
      <c r="I2279">
        <v>4</v>
      </c>
      <c r="J2279">
        <v>4</v>
      </c>
    </row>
    <row r="2280" spans="1:10" x14ac:dyDescent="0.25">
      <c r="A2280">
        <v>5928</v>
      </c>
      <c r="B2280">
        <v>7</v>
      </c>
      <c r="C2280">
        <v>7</v>
      </c>
      <c r="D2280">
        <v>2007</v>
      </c>
      <c r="E2280">
        <v>3.5</v>
      </c>
      <c r="F2280">
        <v>3</v>
      </c>
      <c r="G2280">
        <v>3</v>
      </c>
      <c r="H2280">
        <v>238600</v>
      </c>
      <c r="I2280">
        <v>2</v>
      </c>
      <c r="J2280">
        <v>3</v>
      </c>
    </row>
    <row r="2281" spans="1:10" x14ac:dyDescent="0.25">
      <c r="A2281">
        <v>6583</v>
      </c>
      <c r="B2281">
        <v>9</v>
      </c>
      <c r="C2281">
        <v>18</v>
      </c>
      <c r="D2281">
        <v>2008</v>
      </c>
      <c r="E2281">
        <v>1</v>
      </c>
      <c r="F2281">
        <v>1</v>
      </c>
      <c r="G2281">
        <v>2</v>
      </c>
      <c r="H2281">
        <v>120850</v>
      </c>
      <c r="I2281">
        <v>5</v>
      </c>
      <c r="J2281">
        <v>1</v>
      </c>
    </row>
    <row r="2282" spans="1:10" x14ac:dyDescent="0.25">
      <c r="A2282">
        <v>4742</v>
      </c>
      <c r="B2282">
        <v>10</v>
      </c>
      <c r="C2282">
        <v>25</v>
      </c>
      <c r="D2282">
        <v>2001</v>
      </c>
      <c r="E2282">
        <v>2.6</v>
      </c>
      <c r="F2282">
        <v>4</v>
      </c>
      <c r="G2282">
        <v>1</v>
      </c>
      <c r="H2282">
        <v>212873</v>
      </c>
      <c r="I2282">
        <v>5</v>
      </c>
      <c r="J2282">
        <v>2</v>
      </c>
    </row>
    <row r="2283" spans="1:10" x14ac:dyDescent="0.25">
      <c r="A2283">
        <v>3874</v>
      </c>
      <c r="B2283">
        <v>10</v>
      </c>
      <c r="C2283">
        <v>25</v>
      </c>
      <c r="D2283">
        <v>2001</v>
      </c>
      <c r="E2283">
        <v>1.4</v>
      </c>
      <c r="F2283">
        <v>4</v>
      </c>
      <c r="G2283">
        <v>3</v>
      </c>
      <c r="H2283">
        <v>196294</v>
      </c>
      <c r="I2283">
        <v>2</v>
      </c>
      <c r="J2283">
        <v>2</v>
      </c>
    </row>
    <row r="2284" spans="1:10" x14ac:dyDescent="0.25">
      <c r="A2284">
        <v>7453</v>
      </c>
      <c r="B2284">
        <v>7</v>
      </c>
      <c r="C2284">
        <v>7</v>
      </c>
      <c r="D2284">
        <v>2011</v>
      </c>
      <c r="E2284">
        <v>4.5</v>
      </c>
      <c r="F2284">
        <v>1</v>
      </c>
      <c r="G2284">
        <v>2</v>
      </c>
      <c r="H2284">
        <v>297338</v>
      </c>
      <c r="I2284">
        <v>4</v>
      </c>
      <c r="J2284">
        <v>3</v>
      </c>
    </row>
    <row r="2285" spans="1:10" x14ac:dyDescent="0.25">
      <c r="A2285">
        <v>7553</v>
      </c>
      <c r="B2285">
        <v>1</v>
      </c>
      <c r="C2285">
        <v>22</v>
      </c>
      <c r="D2285">
        <v>2004</v>
      </c>
      <c r="E2285">
        <v>1.1000000000000001</v>
      </c>
      <c r="F2285">
        <v>4</v>
      </c>
      <c r="G2285">
        <v>1</v>
      </c>
      <c r="H2285">
        <v>42308</v>
      </c>
      <c r="I2285">
        <v>3</v>
      </c>
      <c r="J2285">
        <v>5</v>
      </c>
    </row>
    <row r="2286" spans="1:10" x14ac:dyDescent="0.25">
      <c r="A2286">
        <v>6077</v>
      </c>
      <c r="B2286">
        <v>7</v>
      </c>
      <c r="C2286">
        <v>11</v>
      </c>
      <c r="D2286">
        <v>2007</v>
      </c>
      <c r="E2286">
        <v>1.6</v>
      </c>
      <c r="F2286">
        <v>4</v>
      </c>
      <c r="G2286">
        <v>3</v>
      </c>
      <c r="H2286">
        <v>186107</v>
      </c>
      <c r="I2286">
        <v>3</v>
      </c>
      <c r="J2286">
        <v>1</v>
      </c>
    </row>
    <row r="2287" spans="1:10" x14ac:dyDescent="0.25">
      <c r="A2287">
        <v>6926</v>
      </c>
      <c r="B2287">
        <v>2</v>
      </c>
      <c r="C2287">
        <v>2</v>
      </c>
      <c r="D2287">
        <v>2011</v>
      </c>
      <c r="E2287">
        <v>2.2000000000000002</v>
      </c>
      <c r="F2287">
        <v>2</v>
      </c>
      <c r="G2287">
        <v>3</v>
      </c>
      <c r="H2287">
        <v>133652</v>
      </c>
      <c r="I2287">
        <v>2</v>
      </c>
      <c r="J2287">
        <v>3</v>
      </c>
    </row>
    <row r="2288" spans="1:10" x14ac:dyDescent="0.25">
      <c r="A2288">
        <v>13897</v>
      </c>
      <c r="B2288">
        <v>10</v>
      </c>
      <c r="C2288">
        <v>23</v>
      </c>
      <c r="D2288">
        <v>2019</v>
      </c>
      <c r="E2288">
        <v>3.6</v>
      </c>
      <c r="F2288">
        <v>4</v>
      </c>
      <c r="G2288">
        <v>1</v>
      </c>
      <c r="H2288">
        <v>75115</v>
      </c>
      <c r="I2288">
        <v>5</v>
      </c>
      <c r="J2288">
        <v>3</v>
      </c>
    </row>
    <row r="2289" spans="1:10" x14ac:dyDescent="0.25">
      <c r="A2289">
        <v>7555</v>
      </c>
      <c r="B2289">
        <v>7</v>
      </c>
      <c r="C2289">
        <v>7</v>
      </c>
      <c r="D2289">
        <v>2011</v>
      </c>
      <c r="E2289">
        <v>2.6</v>
      </c>
      <c r="F2289">
        <v>2</v>
      </c>
      <c r="G2289">
        <v>1</v>
      </c>
      <c r="H2289">
        <v>122235</v>
      </c>
      <c r="I2289">
        <v>2</v>
      </c>
      <c r="J2289">
        <v>2</v>
      </c>
    </row>
    <row r="2290" spans="1:10" x14ac:dyDescent="0.25">
      <c r="A2290">
        <v>7910</v>
      </c>
      <c r="B2290">
        <v>2</v>
      </c>
      <c r="C2290">
        <v>2</v>
      </c>
      <c r="D2290">
        <v>2016</v>
      </c>
      <c r="E2290">
        <v>3.8</v>
      </c>
      <c r="F2290">
        <v>3</v>
      </c>
      <c r="G2290">
        <v>3</v>
      </c>
      <c r="H2290">
        <v>289487</v>
      </c>
      <c r="I2290">
        <v>4</v>
      </c>
      <c r="J2290">
        <v>3</v>
      </c>
    </row>
    <row r="2291" spans="1:10" x14ac:dyDescent="0.25">
      <c r="A2291">
        <v>9471</v>
      </c>
      <c r="B2291">
        <v>6</v>
      </c>
      <c r="C2291">
        <v>6</v>
      </c>
      <c r="D2291">
        <v>2005</v>
      </c>
      <c r="E2291">
        <v>3.5</v>
      </c>
      <c r="F2291">
        <v>3</v>
      </c>
      <c r="G2291">
        <v>1</v>
      </c>
      <c r="H2291">
        <v>31448</v>
      </c>
      <c r="I2291">
        <v>3</v>
      </c>
      <c r="J2291">
        <v>3</v>
      </c>
    </row>
    <row r="2292" spans="1:10" x14ac:dyDescent="0.25">
      <c r="A2292">
        <v>6588</v>
      </c>
      <c r="B2292">
        <v>5</v>
      </c>
      <c r="C2292">
        <v>13</v>
      </c>
      <c r="D2292">
        <v>2013</v>
      </c>
      <c r="E2292">
        <v>3.1</v>
      </c>
      <c r="F2292">
        <v>1</v>
      </c>
      <c r="G2292">
        <v>1</v>
      </c>
      <c r="H2292">
        <v>225596</v>
      </c>
      <c r="I2292">
        <v>2</v>
      </c>
      <c r="J2292">
        <v>4</v>
      </c>
    </row>
    <row r="2293" spans="1:10" x14ac:dyDescent="0.25">
      <c r="A2293">
        <v>10975</v>
      </c>
      <c r="B2293">
        <v>4</v>
      </c>
      <c r="C2293">
        <v>24</v>
      </c>
      <c r="D2293">
        <v>2018</v>
      </c>
      <c r="E2293">
        <v>2.5</v>
      </c>
      <c r="F2293">
        <v>1</v>
      </c>
      <c r="G2293">
        <v>2</v>
      </c>
      <c r="H2293">
        <v>126221</v>
      </c>
      <c r="I2293">
        <v>5</v>
      </c>
      <c r="J2293">
        <v>5</v>
      </c>
    </row>
    <row r="2294" spans="1:10" x14ac:dyDescent="0.25">
      <c r="A2294">
        <v>9894</v>
      </c>
      <c r="B2294">
        <v>6</v>
      </c>
      <c r="C2294">
        <v>21</v>
      </c>
      <c r="D2294">
        <v>2011</v>
      </c>
      <c r="E2294">
        <v>2.4</v>
      </c>
      <c r="F2294">
        <v>4</v>
      </c>
      <c r="G2294">
        <v>1</v>
      </c>
      <c r="H2294">
        <v>95255</v>
      </c>
      <c r="I2294">
        <v>3</v>
      </c>
      <c r="J2294">
        <v>4</v>
      </c>
    </row>
    <row r="2295" spans="1:10" x14ac:dyDescent="0.25">
      <c r="A2295">
        <v>9010</v>
      </c>
      <c r="B2295">
        <v>7</v>
      </c>
      <c r="C2295">
        <v>11</v>
      </c>
      <c r="D2295">
        <v>2020</v>
      </c>
      <c r="E2295">
        <v>2.9</v>
      </c>
      <c r="F2295">
        <v>4</v>
      </c>
      <c r="G2295">
        <v>1</v>
      </c>
      <c r="H2295">
        <v>299471</v>
      </c>
      <c r="I2295">
        <v>4</v>
      </c>
      <c r="J2295">
        <v>5</v>
      </c>
    </row>
    <row r="2296" spans="1:10" x14ac:dyDescent="0.25">
      <c r="A2296">
        <v>6554</v>
      </c>
      <c r="B2296">
        <v>2</v>
      </c>
      <c r="C2296">
        <v>14</v>
      </c>
      <c r="D2296">
        <v>2005</v>
      </c>
      <c r="E2296">
        <v>2.5</v>
      </c>
      <c r="F2296">
        <v>2</v>
      </c>
      <c r="G2296">
        <v>3</v>
      </c>
      <c r="H2296">
        <v>77298</v>
      </c>
      <c r="I2296">
        <v>4</v>
      </c>
      <c r="J2296">
        <v>5</v>
      </c>
    </row>
    <row r="2297" spans="1:10" x14ac:dyDescent="0.25">
      <c r="A2297">
        <v>14079</v>
      </c>
      <c r="B2297">
        <v>5</v>
      </c>
      <c r="C2297">
        <v>19</v>
      </c>
      <c r="D2297">
        <v>2018</v>
      </c>
      <c r="E2297">
        <v>4.8</v>
      </c>
      <c r="F2297">
        <v>4</v>
      </c>
      <c r="G2297">
        <v>1</v>
      </c>
      <c r="H2297">
        <v>111035</v>
      </c>
      <c r="I2297">
        <v>2</v>
      </c>
      <c r="J2297">
        <v>4</v>
      </c>
    </row>
    <row r="2298" spans="1:10" x14ac:dyDescent="0.25">
      <c r="A2298">
        <v>8594</v>
      </c>
      <c r="B2298">
        <v>1</v>
      </c>
      <c r="C2298">
        <v>1</v>
      </c>
      <c r="D2298">
        <v>2001</v>
      </c>
      <c r="E2298">
        <v>4.5999999999999996</v>
      </c>
      <c r="F2298">
        <v>3</v>
      </c>
      <c r="G2298">
        <v>2</v>
      </c>
      <c r="H2298">
        <v>145289</v>
      </c>
      <c r="I2298">
        <v>5</v>
      </c>
      <c r="J2298">
        <v>4</v>
      </c>
    </row>
    <row r="2299" spans="1:10" x14ac:dyDescent="0.25">
      <c r="A2299">
        <v>6599</v>
      </c>
      <c r="B2299">
        <v>9</v>
      </c>
      <c r="C2299">
        <v>27</v>
      </c>
      <c r="D2299">
        <v>2003</v>
      </c>
      <c r="E2299">
        <v>4.8</v>
      </c>
      <c r="F2299">
        <v>3</v>
      </c>
      <c r="G2299">
        <v>1</v>
      </c>
      <c r="H2299">
        <v>210016</v>
      </c>
      <c r="I2299">
        <v>2</v>
      </c>
      <c r="J2299">
        <v>5</v>
      </c>
    </row>
    <row r="2300" spans="1:10" x14ac:dyDescent="0.25">
      <c r="A2300">
        <v>9407</v>
      </c>
      <c r="B2300">
        <v>1</v>
      </c>
      <c r="C2300">
        <v>8</v>
      </c>
      <c r="D2300">
        <v>2023</v>
      </c>
      <c r="E2300">
        <v>1.7</v>
      </c>
      <c r="F2300">
        <v>1</v>
      </c>
      <c r="G2300">
        <v>1</v>
      </c>
      <c r="H2300">
        <v>164639</v>
      </c>
      <c r="I2300">
        <v>5</v>
      </c>
      <c r="J2300">
        <v>1</v>
      </c>
    </row>
    <row r="2301" spans="1:10" x14ac:dyDescent="0.25">
      <c r="A2301">
        <v>12136</v>
      </c>
      <c r="B2301">
        <v>3</v>
      </c>
      <c r="C2301">
        <v>28</v>
      </c>
      <c r="D2301">
        <v>2010</v>
      </c>
      <c r="E2301">
        <v>4.2</v>
      </c>
      <c r="F2301">
        <v>4</v>
      </c>
      <c r="G2301">
        <v>1</v>
      </c>
      <c r="H2301">
        <v>58152</v>
      </c>
      <c r="I2301">
        <v>4</v>
      </c>
      <c r="J2301">
        <v>1</v>
      </c>
    </row>
    <row r="2302" spans="1:10" x14ac:dyDescent="0.25">
      <c r="A2302">
        <v>7835</v>
      </c>
      <c r="B2302">
        <v>6</v>
      </c>
      <c r="C2302">
        <v>6</v>
      </c>
      <c r="D2302">
        <v>2012</v>
      </c>
      <c r="E2302">
        <v>2.4</v>
      </c>
      <c r="F2302">
        <v>1</v>
      </c>
      <c r="G2302">
        <v>2</v>
      </c>
      <c r="H2302">
        <v>188235</v>
      </c>
      <c r="I2302">
        <v>5</v>
      </c>
      <c r="J2302">
        <v>1</v>
      </c>
    </row>
    <row r="2303" spans="1:10" x14ac:dyDescent="0.25">
      <c r="A2303">
        <v>6140</v>
      </c>
      <c r="B2303">
        <v>1</v>
      </c>
      <c r="C2303">
        <v>1</v>
      </c>
      <c r="D2303">
        <v>2020</v>
      </c>
      <c r="E2303">
        <v>1.2</v>
      </c>
      <c r="F2303">
        <v>1</v>
      </c>
      <c r="G2303">
        <v>1</v>
      </c>
      <c r="H2303">
        <v>257957</v>
      </c>
      <c r="I2303">
        <v>2</v>
      </c>
      <c r="J2303">
        <v>5</v>
      </c>
    </row>
    <row r="2304" spans="1:10" x14ac:dyDescent="0.25">
      <c r="A2304">
        <v>2000</v>
      </c>
      <c r="B2304">
        <v>5</v>
      </c>
      <c r="C2304">
        <v>5</v>
      </c>
      <c r="D2304">
        <v>2000</v>
      </c>
      <c r="E2304">
        <v>2.7</v>
      </c>
      <c r="F2304">
        <v>1</v>
      </c>
      <c r="G2304">
        <v>1</v>
      </c>
      <c r="H2304">
        <v>245909</v>
      </c>
      <c r="I2304">
        <v>4</v>
      </c>
      <c r="J2304">
        <v>4</v>
      </c>
    </row>
    <row r="2305" spans="1:10" x14ac:dyDescent="0.25">
      <c r="A2305">
        <v>15313</v>
      </c>
      <c r="B2305">
        <v>1</v>
      </c>
      <c r="C2305">
        <v>1</v>
      </c>
      <c r="D2305">
        <v>2023</v>
      </c>
      <c r="E2305">
        <v>3.7</v>
      </c>
      <c r="F2305">
        <v>3</v>
      </c>
      <c r="G2305">
        <v>2</v>
      </c>
      <c r="H2305">
        <v>94331</v>
      </c>
      <c r="I2305">
        <v>5</v>
      </c>
      <c r="J2305">
        <v>5</v>
      </c>
    </row>
    <row r="2306" spans="1:10" x14ac:dyDescent="0.25">
      <c r="A2306">
        <v>11725</v>
      </c>
      <c r="B2306">
        <v>8</v>
      </c>
      <c r="C2306">
        <v>10</v>
      </c>
      <c r="D2306">
        <v>2020</v>
      </c>
      <c r="E2306">
        <v>2.2999999999999998</v>
      </c>
      <c r="F2306">
        <v>2</v>
      </c>
      <c r="G2306">
        <v>3</v>
      </c>
      <c r="H2306">
        <v>33738</v>
      </c>
      <c r="I2306">
        <v>5</v>
      </c>
      <c r="J2306">
        <v>1</v>
      </c>
    </row>
    <row r="2307" spans="1:10" x14ac:dyDescent="0.25">
      <c r="A2307">
        <v>5555</v>
      </c>
      <c r="B2307">
        <v>7</v>
      </c>
      <c r="C2307">
        <v>7</v>
      </c>
      <c r="D2307">
        <v>2003</v>
      </c>
      <c r="E2307">
        <v>3.2</v>
      </c>
      <c r="F2307">
        <v>3</v>
      </c>
      <c r="G2307">
        <v>2</v>
      </c>
      <c r="H2307">
        <v>257236</v>
      </c>
      <c r="I2307">
        <v>5</v>
      </c>
      <c r="J2307">
        <v>5</v>
      </c>
    </row>
    <row r="2308" spans="1:10" x14ac:dyDescent="0.25">
      <c r="A2308">
        <v>7768</v>
      </c>
      <c r="B2308">
        <v>4</v>
      </c>
      <c r="C2308">
        <v>16</v>
      </c>
      <c r="D2308">
        <v>2001</v>
      </c>
      <c r="E2308">
        <v>4.4000000000000004</v>
      </c>
      <c r="F2308">
        <v>2</v>
      </c>
      <c r="G2308">
        <v>3</v>
      </c>
      <c r="H2308">
        <v>51568</v>
      </c>
      <c r="I2308">
        <v>5</v>
      </c>
      <c r="J2308">
        <v>4</v>
      </c>
    </row>
    <row r="2309" spans="1:10" x14ac:dyDescent="0.25">
      <c r="A2309">
        <v>6442</v>
      </c>
      <c r="B2309">
        <v>4</v>
      </c>
      <c r="C2309">
        <v>24</v>
      </c>
      <c r="D2309">
        <v>2002</v>
      </c>
      <c r="E2309">
        <v>1.8</v>
      </c>
      <c r="F2309">
        <v>3</v>
      </c>
      <c r="G2309">
        <v>3</v>
      </c>
      <c r="H2309">
        <v>52853</v>
      </c>
      <c r="I2309">
        <v>4</v>
      </c>
      <c r="J2309">
        <v>2</v>
      </c>
    </row>
    <row r="2310" spans="1:10" x14ac:dyDescent="0.25">
      <c r="A2310">
        <v>14449</v>
      </c>
      <c r="B2310">
        <v>3</v>
      </c>
      <c r="C2310">
        <v>26</v>
      </c>
      <c r="D2310">
        <v>2018</v>
      </c>
      <c r="E2310">
        <v>4.7</v>
      </c>
      <c r="F2310">
        <v>4</v>
      </c>
      <c r="G2310">
        <v>2</v>
      </c>
      <c r="H2310">
        <v>162547</v>
      </c>
      <c r="I2310">
        <v>3</v>
      </c>
      <c r="J2310">
        <v>3</v>
      </c>
    </row>
    <row r="2311" spans="1:10" x14ac:dyDescent="0.25">
      <c r="A2311">
        <v>14166</v>
      </c>
      <c r="B2311">
        <v>10</v>
      </c>
      <c r="C2311">
        <v>23</v>
      </c>
      <c r="D2311">
        <v>2016</v>
      </c>
      <c r="E2311">
        <v>3.8</v>
      </c>
      <c r="F2311">
        <v>2</v>
      </c>
      <c r="G2311">
        <v>2</v>
      </c>
      <c r="H2311">
        <v>1669</v>
      </c>
      <c r="I2311">
        <v>5</v>
      </c>
      <c r="J2311">
        <v>4</v>
      </c>
    </row>
    <row r="2312" spans="1:10" x14ac:dyDescent="0.25">
      <c r="A2312">
        <v>6451</v>
      </c>
      <c r="B2312">
        <v>7</v>
      </c>
      <c r="C2312">
        <v>7</v>
      </c>
      <c r="D2312">
        <v>2012</v>
      </c>
      <c r="E2312">
        <v>3</v>
      </c>
      <c r="F2312">
        <v>3</v>
      </c>
      <c r="G2312">
        <v>1</v>
      </c>
      <c r="H2312">
        <v>262444</v>
      </c>
      <c r="I2312">
        <v>3</v>
      </c>
      <c r="J2312">
        <v>5</v>
      </c>
    </row>
    <row r="2313" spans="1:10" x14ac:dyDescent="0.25">
      <c r="A2313">
        <v>3017</v>
      </c>
      <c r="B2313">
        <v>8</v>
      </c>
      <c r="C2313">
        <v>29</v>
      </c>
      <c r="D2313">
        <v>2002</v>
      </c>
      <c r="E2313">
        <v>1.3</v>
      </c>
      <c r="F2313">
        <v>1</v>
      </c>
      <c r="G2313">
        <v>3</v>
      </c>
      <c r="H2313">
        <v>149130</v>
      </c>
      <c r="I2313">
        <v>3</v>
      </c>
      <c r="J2313">
        <v>4</v>
      </c>
    </row>
    <row r="2314" spans="1:10" x14ac:dyDescent="0.25">
      <c r="A2314">
        <v>6792</v>
      </c>
      <c r="B2314">
        <v>4</v>
      </c>
      <c r="C2314">
        <v>24</v>
      </c>
      <c r="D2314">
        <v>2010</v>
      </c>
      <c r="E2314">
        <v>1.4</v>
      </c>
      <c r="F2314">
        <v>3</v>
      </c>
      <c r="G2314">
        <v>3</v>
      </c>
      <c r="H2314">
        <v>135385</v>
      </c>
      <c r="I2314">
        <v>4</v>
      </c>
      <c r="J2314">
        <v>5</v>
      </c>
    </row>
    <row r="2315" spans="1:10" x14ac:dyDescent="0.25">
      <c r="A2315">
        <v>10285</v>
      </c>
      <c r="B2315">
        <v>4</v>
      </c>
      <c r="C2315">
        <v>4</v>
      </c>
      <c r="D2315">
        <v>2018</v>
      </c>
      <c r="E2315">
        <v>3.8</v>
      </c>
      <c r="F2315">
        <v>3</v>
      </c>
      <c r="G2315">
        <v>2</v>
      </c>
      <c r="H2315">
        <v>275723</v>
      </c>
      <c r="I2315">
        <v>4</v>
      </c>
      <c r="J2315">
        <v>2</v>
      </c>
    </row>
    <row r="2316" spans="1:10" x14ac:dyDescent="0.25">
      <c r="A2316">
        <v>8098</v>
      </c>
      <c r="B2316">
        <v>4</v>
      </c>
      <c r="C2316">
        <v>4</v>
      </c>
      <c r="D2316">
        <v>2012</v>
      </c>
      <c r="E2316">
        <v>2.7</v>
      </c>
      <c r="F2316">
        <v>4</v>
      </c>
      <c r="G2316">
        <v>2</v>
      </c>
      <c r="H2316">
        <v>290079</v>
      </c>
      <c r="I2316">
        <v>4</v>
      </c>
      <c r="J2316">
        <v>2</v>
      </c>
    </row>
    <row r="2317" spans="1:10" x14ac:dyDescent="0.25">
      <c r="A2317">
        <v>7664</v>
      </c>
      <c r="B2317">
        <v>7</v>
      </c>
      <c r="C2317">
        <v>30</v>
      </c>
      <c r="D2317">
        <v>2015</v>
      </c>
      <c r="E2317">
        <v>1.3</v>
      </c>
      <c r="F2317">
        <v>4</v>
      </c>
      <c r="G2317">
        <v>1</v>
      </c>
      <c r="H2317">
        <v>211781</v>
      </c>
      <c r="I2317">
        <v>4</v>
      </c>
      <c r="J2317">
        <v>2</v>
      </c>
    </row>
    <row r="2318" spans="1:10" x14ac:dyDescent="0.25">
      <c r="A2318">
        <v>9221</v>
      </c>
      <c r="B2318">
        <v>2</v>
      </c>
      <c r="C2318">
        <v>20</v>
      </c>
      <c r="D2318">
        <v>2017</v>
      </c>
      <c r="E2318">
        <v>4.5999999999999996</v>
      </c>
      <c r="F2318">
        <v>2</v>
      </c>
      <c r="G2318">
        <v>3</v>
      </c>
      <c r="H2318">
        <v>228920</v>
      </c>
      <c r="I2318">
        <v>3</v>
      </c>
      <c r="J2318">
        <v>1</v>
      </c>
    </row>
    <row r="2319" spans="1:10" x14ac:dyDescent="0.25">
      <c r="A2319">
        <v>5309</v>
      </c>
      <c r="B2319">
        <v>6</v>
      </c>
      <c r="C2319">
        <v>6</v>
      </c>
      <c r="D2319">
        <v>2004</v>
      </c>
      <c r="E2319">
        <v>2</v>
      </c>
      <c r="F2319">
        <v>3</v>
      </c>
      <c r="G2319">
        <v>3</v>
      </c>
      <c r="H2319">
        <v>149547</v>
      </c>
      <c r="I2319">
        <v>3</v>
      </c>
      <c r="J2319">
        <v>3</v>
      </c>
    </row>
    <row r="2320" spans="1:10" x14ac:dyDescent="0.25">
      <c r="A2320">
        <v>12560</v>
      </c>
      <c r="B2320">
        <v>6</v>
      </c>
      <c r="C2320">
        <v>6</v>
      </c>
      <c r="D2320">
        <v>2020</v>
      </c>
      <c r="E2320">
        <v>2.7</v>
      </c>
      <c r="F2320">
        <v>2</v>
      </c>
      <c r="G2320">
        <v>1</v>
      </c>
      <c r="H2320">
        <v>11995</v>
      </c>
      <c r="I2320">
        <v>3</v>
      </c>
      <c r="J2320">
        <v>3</v>
      </c>
    </row>
    <row r="2321" spans="1:10" x14ac:dyDescent="0.25">
      <c r="A2321">
        <v>9991</v>
      </c>
      <c r="B2321">
        <v>6</v>
      </c>
      <c r="C2321">
        <v>21</v>
      </c>
      <c r="D2321">
        <v>2017</v>
      </c>
      <c r="E2321">
        <v>1.1000000000000001</v>
      </c>
      <c r="F2321">
        <v>1</v>
      </c>
      <c r="G2321">
        <v>3</v>
      </c>
      <c r="H2321">
        <v>15401</v>
      </c>
      <c r="I2321">
        <v>4</v>
      </c>
      <c r="J2321">
        <v>5</v>
      </c>
    </row>
    <row r="2322" spans="1:10" x14ac:dyDescent="0.25">
      <c r="A2322">
        <v>10135</v>
      </c>
      <c r="B2322">
        <v>8</v>
      </c>
      <c r="C2322">
        <v>29</v>
      </c>
      <c r="D2322">
        <v>2012</v>
      </c>
      <c r="E2322">
        <v>1.9</v>
      </c>
      <c r="F2322">
        <v>2</v>
      </c>
      <c r="G2322">
        <v>2</v>
      </c>
      <c r="H2322">
        <v>48209</v>
      </c>
      <c r="I2322">
        <v>4</v>
      </c>
      <c r="J2322">
        <v>2</v>
      </c>
    </row>
    <row r="2323" spans="1:10" x14ac:dyDescent="0.25">
      <c r="A2323">
        <v>4225</v>
      </c>
      <c r="B2323">
        <v>1</v>
      </c>
      <c r="C2323">
        <v>22</v>
      </c>
      <c r="D2323">
        <v>2007</v>
      </c>
      <c r="E2323">
        <v>1</v>
      </c>
      <c r="F2323">
        <v>4</v>
      </c>
      <c r="G2323">
        <v>1</v>
      </c>
      <c r="H2323">
        <v>248712</v>
      </c>
      <c r="I2323">
        <v>4</v>
      </c>
      <c r="J2323">
        <v>2</v>
      </c>
    </row>
    <row r="2324" spans="1:10" x14ac:dyDescent="0.25">
      <c r="A2324">
        <v>7737</v>
      </c>
      <c r="B2324">
        <v>7</v>
      </c>
      <c r="C2324">
        <v>7</v>
      </c>
      <c r="D2324">
        <v>2004</v>
      </c>
      <c r="E2324">
        <v>3</v>
      </c>
      <c r="F2324">
        <v>2</v>
      </c>
      <c r="G2324">
        <v>3</v>
      </c>
      <c r="H2324">
        <v>28122</v>
      </c>
      <c r="I2324">
        <v>5</v>
      </c>
      <c r="J2324">
        <v>4</v>
      </c>
    </row>
    <row r="2325" spans="1:10" x14ac:dyDescent="0.25">
      <c r="A2325">
        <v>6434</v>
      </c>
      <c r="B2325">
        <v>4</v>
      </c>
      <c r="C2325">
        <v>4</v>
      </c>
      <c r="D2325">
        <v>2001</v>
      </c>
      <c r="E2325">
        <v>1.4</v>
      </c>
      <c r="F2325">
        <v>4</v>
      </c>
      <c r="G2325">
        <v>1</v>
      </c>
      <c r="H2325">
        <v>68251</v>
      </c>
      <c r="I2325">
        <v>4</v>
      </c>
      <c r="J2325">
        <v>2</v>
      </c>
    </row>
    <row r="2326" spans="1:10" x14ac:dyDescent="0.25">
      <c r="A2326">
        <v>15284</v>
      </c>
      <c r="B2326">
        <v>10</v>
      </c>
      <c r="C2326">
        <v>15</v>
      </c>
      <c r="D2326">
        <v>2016</v>
      </c>
      <c r="E2326">
        <v>3.3</v>
      </c>
      <c r="F2326">
        <v>4</v>
      </c>
      <c r="G2326">
        <v>2</v>
      </c>
      <c r="H2326">
        <v>20770</v>
      </c>
      <c r="I2326">
        <v>4</v>
      </c>
      <c r="J2326">
        <v>4</v>
      </c>
    </row>
    <row r="2327" spans="1:10" x14ac:dyDescent="0.25">
      <c r="A2327">
        <v>5835</v>
      </c>
      <c r="B2327">
        <v>9</v>
      </c>
      <c r="C2327">
        <v>27</v>
      </c>
      <c r="D2327">
        <v>2014</v>
      </c>
      <c r="E2327">
        <v>2.2000000000000002</v>
      </c>
      <c r="F2327">
        <v>2</v>
      </c>
      <c r="G2327">
        <v>1</v>
      </c>
      <c r="H2327">
        <v>233223</v>
      </c>
      <c r="I2327">
        <v>3</v>
      </c>
      <c r="J2327">
        <v>4</v>
      </c>
    </row>
    <row r="2328" spans="1:10" x14ac:dyDescent="0.25">
      <c r="A2328">
        <v>11973</v>
      </c>
      <c r="B2328">
        <v>2</v>
      </c>
      <c r="C2328">
        <v>2</v>
      </c>
      <c r="D2328">
        <v>2018</v>
      </c>
      <c r="E2328">
        <v>3</v>
      </c>
      <c r="F2328">
        <v>3</v>
      </c>
      <c r="G2328">
        <v>2</v>
      </c>
      <c r="H2328">
        <v>151336</v>
      </c>
      <c r="I2328">
        <v>5</v>
      </c>
      <c r="J2328">
        <v>2</v>
      </c>
    </row>
    <row r="2329" spans="1:10" x14ac:dyDescent="0.25">
      <c r="A2329">
        <v>8543</v>
      </c>
      <c r="B2329">
        <v>2</v>
      </c>
      <c r="C2329">
        <v>20</v>
      </c>
      <c r="D2329">
        <v>2015</v>
      </c>
      <c r="E2329">
        <v>4.9000000000000004</v>
      </c>
      <c r="F2329">
        <v>2</v>
      </c>
      <c r="G2329">
        <v>3</v>
      </c>
      <c r="H2329">
        <v>247813</v>
      </c>
      <c r="I2329">
        <v>3</v>
      </c>
      <c r="J2329">
        <v>2</v>
      </c>
    </row>
    <row r="2330" spans="1:10" x14ac:dyDescent="0.25">
      <c r="A2330">
        <v>10327</v>
      </c>
      <c r="B2330">
        <v>7</v>
      </c>
      <c r="C2330">
        <v>11</v>
      </c>
      <c r="D2330">
        <v>2016</v>
      </c>
      <c r="E2330">
        <v>4.0999999999999996</v>
      </c>
      <c r="F2330">
        <v>2</v>
      </c>
      <c r="G2330">
        <v>2</v>
      </c>
      <c r="H2330">
        <v>208645</v>
      </c>
      <c r="I2330">
        <v>3</v>
      </c>
      <c r="J2330">
        <v>1</v>
      </c>
    </row>
    <row r="2331" spans="1:10" x14ac:dyDescent="0.25">
      <c r="A2331">
        <v>15854</v>
      </c>
      <c r="B2331">
        <v>4</v>
      </c>
      <c r="C2331">
        <v>24</v>
      </c>
      <c r="D2331">
        <v>2017</v>
      </c>
      <c r="E2331">
        <v>4.5</v>
      </c>
      <c r="F2331">
        <v>3</v>
      </c>
      <c r="G2331">
        <v>2</v>
      </c>
      <c r="H2331">
        <v>17255</v>
      </c>
      <c r="I2331">
        <v>5</v>
      </c>
      <c r="J2331">
        <v>2</v>
      </c>
    </row>
    <row r="2332" spans="1:10" x14ac:dyDescent="0.25">
      <c r="A2332">
        <v>7057</v>
      </c>
      <c r="B2332">
        <v>8</v>
      </c>
      <c r="C2332">
        <v>17</v>
      </c>
      <c r="D2332">
        <v>2001</v>
      </c>
      <c r="E2332">
        <v>4.5</v>
      </c>
      <c r="F2332">
        <v>2</v>
      </c>
      <c r="G2332">
        <v>1</v>
      </c>
      <c r="H2332">
        <v>92101</v>
      </c>
      <c r="I2332">
        <v>5</v>
      </c>
      <c r="J2332">
        <v>4</v>
      </c>
    </row>
    <row r="2333" spans="1:10" x14ac:dyDescent="0.25">
      <c r="A2333">
        <v>10966</v>
      </c>
      <c r="B2333">
        <v>10</v>
      </c>
      <c r="C2333">
        <v>25</v>
      </c>
      <c r="D2333">
        <v>2021</v>
      </c>
      <c r="E2333">
        <v>4.3</v>
      </c>
      <c r="F2333">
        <v>1</v>
      </c>
      <c r="G2333">
        <v>2</v>
      </c>
      <c r="H2333">
        <v>261682</v>
      </c>
      <c r="I2333">
        <v>4</v>
      </c>
      <c r="J2333">
        <v>2</v>
      </c>
    </row>
    <row r="2334" spans="1:10" x14ac:dyDescent="0.25">
      <c r="A2334">
        <v>10391</v>
      </c>
      <c r="B2334">
        <v>3</v>
      </c>
      <c r="C2334">
        <v>26</v>
      </c>
      <c r="D2334">
        <v>2011</v>
      </c>
      <c r="E2334">
        <v>2.4</v>
      </c>
      <c r="F2334">
        <v>3</v>
      </c>
      <c r="G2334">
        <v>3</v>
      </c>
      <c r="H2334">
        <v>20402</v>
      </c>
      <c r="I2334">
        <v>3</v>
      </c>
      <c r="J2334">
        <v>3</v>
      </c>
    </row>
    <row r="2335" spans="1:10" x14ac:dyDescent="0.25">
      <c r="A2335">
        <v>8099</v>
      </c>
      <c r="B2335">
        <v>7</v>
      </c>
      <c r="C2335">
        <v>11</v>
      </c>
      <c r="D2335">
        <v>2010</v>
      </c>
      <c r="E2335">
        <v>1.1000000000000001</v>
      </c>
      <c r="F2335">
        <v>2</v>
      </c>
      <c r="G2335">
        <v>3</v>
      </c>
      <c r="H2335">
        <v>5010</v>
      </c>
      <c r="I2335">
        <v>3</v>
      </c>
      <c r="J2335">
        <v>3</v>
      </c>
    </row>
    <row r="2336" spans="1:10" x14ac:dyDescent="0.25">
      <c r="A2336">
        <v>6367</v>
      </c>
      <c r="B2336">
        <v>8</v>
      </c>
      <c r="C2336">
        <v>17</v>
      </c>
      <c r="D2336">
        <v>2005</v>
      </c>
      <c r="E2336">
        <v>2</v>
      </c>
      <c r="F2336">
        <v>4</v>
      </c>
      <c r="G2336">
        <v>1</v>
      </c>
      <c r="H2336">
        <v>161604</v>
      </c>
      <c r="I2336">
        <v>4</v>
      </c>
      <c r="J2336">
        <v>5</v>
      </c>
    </row>
    <row r="2337" spans="1:10" x14ac:dyDescent="0.25">
      <c r="A2337">
        <v>8921</v>
      </c>
      <c r="B2337">
        <v>3</v>
      </c>
      <c r="C2337">
        <v>28</v>
      </c>
      <c r="D2337">
        <v>2011</v>
      </c>
      <c r="E2337">
        <v>3.1</v>
      </c>
      <c r="F2337">
        <v>4</v>
      </c>
      <c r="G2337">
        <v>2</v>
      </c>
      <c r="H2337">
        <v>253949</v>
      </c>
      <c r="I2337">
        <v>3</v>
      </c>
      <c r="J2337">
        <v>5</v>
      </c>
    </row>
    <row r="2338" spans="1:10" x14ac:dyDescent="0.25">
      <c r="A2338">
        <v>5527</v>
      </c>
      <c r="B2338">
        <v>1</v>
      </c>
      <c r="C2338">
        <v>8</v>
      </c>
      <c r="D2338">
        <v>2008</v>
      </c>
      <c r="E2338">
        <v>3.6</v>
      </c>
      <c r="F2338">
        <v>1</v>
      </c>
      <c r="G2338">
        <v>1</v>
      </c>
      <c r="H2338">
        <v>228614</v>
      </c>
      <c r="I2338">
        <v>4</v>
      </c>
      <c r="J2338">
        <v>2</v>
      </c>
    </row>
    <row r="2339" spans="1:10" x14ac:dyDescent="0.25">
      <c r="A2339">
        <v>6369</v>
      </c>
      <c r="B2339">
        <v>2</v>
      </c>
      <c r="C2339">
        <v>20</v>
      </c>
      <c r="D2339">
        <v>2018</v>
      </c>
      <c r="E2339">
        <v>1.1000000000000001</v>
      </c>
      <c r="F2339">
        <v>3</v>
      </c>
      <c r="G2339">
        <v>1</v>
      </c>
      <c r="H2339">
        <v>261519</v>
      </c>
      <c r="I2339">
        <v>4</v>
      </c>
      <c r="J2339">
        <v>1</v>
      </c>
    </row>
    <row r="2340" spans="1:10" x14ac:dyDescent="0.25">
      <c r="A2340">
        <v>9798</v>
      </c>
      <c r="B2340">
        <v>9</v>
      </c>
      <c r="C2340">
        <v>12</v>
      </c>
      <c r="D2340">
        <v>2010</v>
      </c>
      <c r="E2340">
        <v>1.7</v>
      </c>
      <c r="F2340">
        <v>4</v>
      </c>
      <c r="G2340">
        <v>3</v>
      </c>
      <c r="H2340">
        <v>50086</v>
      </c>
      <c r="I2340">
        <v>2</v>
      </c>
      <c r="J2340">
        <v>1</v>
      </c>
    </row>
    <row r="2341" spans="1:10" x14ac:dyDescent="0.25">
      <c r="A2341">
        <v>10273</v>
      </c>
      <c r="B2341">
        <v>5</v>
      </c>
      <c r="C2341">
        <v>13</v>
      </c>
      <c r="D2341">
        <v>2006</v>
      </c>
      <c r="E2341">
        <v>4</v>
      </c>
      <c r="F2341">
        <v>4</v>
      </c>
      <c r="G2341">
        <v>1</v>
      </c>
      <c r="H2341">
        <v>81343</v>
      </c>
      <c r="I2341">
        <v>3</v>
      </c>
      <c r="J2341">
        <v>2</v>
      </c>
    </row>
    <row r="2342" spans="1:10" x14ac:dyDescent="0.25">
      <c r="A2342">
        <v>5543</v>
      </c>
      <c r="B2342">
        <v>7</v>
      </c>
      <c r="C2342">
        <v>30</v>
      </c>
      <c r="D2342">
        <v>2000</v>
      </c>
      <c r="E2342">
        <v>3.6</v>
      </c>
      <c r="F2342">
        <v>4</v>
      </c>
      <c r="G2342">
        <v>1</v>
      </c>
      <c r="H2342">
        <v>207815</v>
      </c>
      <c r="I2342">
        <v>4</v>
      </c>
      <c r="J2342">
        <v>2</v>
      </c>
    </row>
    <row r="2343" spans="1:10" x14ac:dyDescent="0.25">
      <c r="A2343">
        <v>6724</v>
      </c>
      <c r="B2343">
        <v>7</v>
      </c>
      <c r="C2343">
        <v>11</v>
      </c>
      <c r="D2343">
        <v>2011</v>
      </c>
      <c r="E2343">
        <v>1.9</v>
      </c>
      <c r="F2343">
        <v>2</v>
      </c>
      <c r="G2343">
        <v>3</v>
      </c>
      <c r="H2343">
        <v>128781</v>
      </c>
      <c r="I2343">
        <v>3</v>
      </c>
      <c r="J2343">
        <v>3</v>
      </c>
    </row>
    <row r="2344" spans="1:10" x14ac:dyDescent="0.25">
      <c r="A2344">
        <v>10096</v>
      </c>
      <c r="B2344">
        <v>6</v>
      </c>
      <c r="C2344">
        <v>6</v>
      </c>
      <c r="D2344">
        <v>2003</v>
      </c>
      <c r="E2344">
        <v>3.9</v>
      </c>
      <c r="F2344">
        <v>4</v>
      </c>
      <c r="G2344">
        <v>2</v>
      </c>
      <c r="H2344">
        <v>115187</v>
      </c>
      <c r="I2344">
        <v>5</v>
      </c>
      <c r="J2344">
        <v>1</v>
      </c>
    </row>
    <row r="2345" spans="1:10" x14ac:dyDescent="0.25">
      <c r="A2345">
        <v>10270</v>
      </c>
      <c r="B2345">
        <v>3</v>
      </c>
      <c r="C2345">
        <v>26</v>
      </c>
      <c r="D2345">
        <v>2015</v>
      </c>
      <c r="E2345">
        <v>3.4</v>
      </c>
      <c r="F2345">
        <v>1</v>
      </c>
      <c r="G2345">
        <v>1</v>
      </c>
      <c r="H2345">
        <v>86477</v>
      </c>
      <c r="I2345">
        <v>3</v>
      </c>
      <c r="J2345">
        <v>1</v>
      </c>
    </row>
    <row r="2346" spans="1:10" x14ac:dyDescent="0.25">
      <c r="A2346">
        <v>3856</v>
      </c>
      <c r="B2346">
        <v>10</v>
      </c>
      <c r="C2346">
        <v>15</v>
      </c>
      <c r="D2346">
        <v>2002</v>
      </c>
      <c r="E2346">
        <v>3.2</v>
      </c>
      <c r="F2346">
        <v>1</v>
      </c>
      <c r="G2346">
        <v>3</v>
      </c>
      <c r="H2346">
        <v>202171</v>
      </c>
      <c r="I2346">
        <v>4</v>
      </c>
      <c r="J2346">
        <v>4</v>
      </c>
    </row>
    <row r="2347" spans="1:10" x14ac:dyDescent="0.25">
      <c r="A2347">
        <v>8632</v>
      </c>
      <c r="B2347">
        <v>7</v>
      </c>
      <c r="C2347">
        <v>7</v>
      </c>
      <c r="D2347">
        <v>2013</v>
      </c>
      <c r="E2347">
        <v>2.2999999999999998</v>
      </c>
      <c r="F2347">
        <v>4</v>
      </c>
      <c r="G2347">
        <v>2</v>
      </c>
      <c r="H2347">
        <v>258356</v>
      </c>
      <c r="I2347">
        <v>4</v>
      </c>
      <c r="J2347">
        <v>2</v>
      </c>
    </row>
    <row r="2348" spans="1:10" x14ac:dyDescent="0.25">
      <c r="A2348">
        <v>6353</v>
      </c>
      <c r="B2348">
        <v>1</v>
      </c>
      <c r="C2348">
        <v>22</v>
      </c>
      <c r="D2348">
        <v>2006</v>
      </c>
      <c r="E2348">
        <v>2.4</v>
      </c>
      <c r="F2348">
        <v>1</v>
      </c>
      <c r="G2348">
        <v>1</v>
      </c>
      <c r="H2348">
        <v>97313</v>
      </c>
      <c r="I2348">
        <v>3</v>
      </c>
      <c r="J2348">
        <v>1</v>
      </c>
    </row>
    <row r="2349" spans="1:10" x14ac:dyDescent="0.25">
      <c r="A2349">
        <v>12494</v>
      </c>
      <c r="B2349">
        <v>5</v>
      </c>
      <c r="C2349">
        <v>13</v>
      </c>
      <c r="D2349">
        <v>2016</v>
      </c>
      <c r="E2349">
        <v>4.5</v>
      </c>
      <c r="F2349">
        <v>2</v>
      </c>
      <c r="G2349">
        <v>3</v>
      </c>
      <c r="H2349">
        <v>45288</v>
      </c>
      <c r="I2349">
        <v>2</v>
      </c>
      <c r="J2349">
        <v>1</v>
      </c>
    </row>
    <row r="2350" spans="1:10" x14ac:dyDescent="0.25">
      <c r="A2350">
        <v>11668</v>
      </c>
      <c r="B2350">
        <v>6</v>
      </c>
      <c r="C2350">
        <v>6</v>
      </c>
      <c r="D2350">
        <v>2018</v>
      </c>
      <c r="E2350">
        <v>1.9</v>
      </c>
      <c r="F2350">
        <v>2</v>
      </c>
      <c r="G2350">
        <v>2</v>
      </c>
      <c r="H2350">
        <v>61578</v>
      </c>
      <c r="I2350">
        <v>4</v>
      </c>
      <c r="J2350">
        <v>4</v>
      </c>
    </row>
    <row r="2351" spans="1:10" x14ac:dyDescent="0.25">
      <c r="A2351">
        <v>7500</v>
      </c>
      <c r="B2351">
        <v>2</v>
      </c>
      <c r="C2351">
        <v>2</v>
      </c>
      <c r="D2351">
        <v>2019</v>
      </c>
      <c r="E2351">
        <v>1.4</v>
      </c>
      <c r="F2351">
        <v>2</v>
      </c>
      <c r="G2351">
        <v>3</v>
      </c>
      <c r="H2351">
        <v>184971</v>
      </c>
      <c r="I2351">
        <v>4</v>
      </c>
      <c r="J2351">
        <v>3</v>
      </c>
    </row>
    <row r="2352" spans="1:10" x14ac:dyDescent="0.25">
      <c r="A2352">
        <v>2387</v>
      </c>
      <c r="B2352">
        <v>5</v>
      </c>
      <c r="C2352">
        <v>5</v>
      </c>
      <c r="D2352">
        <v>2004</v>
      </c>
      <c r="E2352">
        <v>1.2</v>
      </c>
      <c r="F2352">
        <v>1</v>
      </c>
      <c r="G2352">
        <v>1</v>
      </c>
      <c r="H2352">
        <v>205648</v>
      </c>
      <c r="I2352">
        <v>5</v>
      </c>
      <c r="J2352">
        <v>5</v>
      </c>
    </row>
    <row r="2353" spans="1:10" x14ac:dyDescent="0.25">
      <c r="A2353">
        <v>6921</v>
      </c>
      <c r="B2353">
        <v>4</v>
      </c>
      <c r="C2353">
        <v>16</v>
      </c>
      <c r="D2353">
        <v>2002</v>
      </c>
      <c r="E2353">
        <v>2.2999999999999998</v>
      </c>
      <c r="F2353">
        <v>1</v>
      </c>
      <c r="G2353">
        <v>3</v>
      </c>
      <c r="H2353">
        <v>3918</v>
      </c>
      <c r="I2353">
        <v>3</v>
      </c>
      <c r="J2353">
        <v>2</v>
      </c>
    </row>
    <row r="2354" spans="1:10" x14ac:dyDescent="0.25">
      <c r="A2354">
        <v>4233</v>
      </c>
      <c r="B2354">
        <v>9</v>
      </c>
      <c r="C2354">
        <v>18</v>
      </c>
      <c r="D2354">
        <v>2007</v>
      </c>
      <c r="E2354">
        <v>1.5</v>
      </c>
      <c r="F2354">
        <v>2</v>
      </c>
      <c r="G2354">
        <v>2</v>
      </c>
      <c r="H2354">
        <v>248323</v>
      </c>
      <c r="I2354">
        <v>5</v>
      </c>
      <c r="J2354">
        <v>5</v>
      </c>
    </row>
    <row r="2355" spans="1:10" x14ac:dyDescent="0.25">
      <c r="A2355">
        <v>10186</v>
      </c>
      <c r="B2355">
        <v>7</v>
      </c>
      <c r="C2355">
        <v>30</v>
      </c>
      <c r="D2355">
        <v>2014</v>
      </c>
      <c r="E2355">
        <v>4.4000000000000004</v>
      </c>
      <c r="F2355">
        <v>2</v>
      </c>
      <c r="G2355">
        <v>2</v>
      </c>
      <c r="H2355">
        <v>200652</v>
      </c>
      <c r="I2355">
        <v>4</v>
      </c>
      <c r="J2355">
        <v>2</v>
      </c>
    </row>
    <row r="2356" spans="1:10" x14ac:dyDescent="0.25">
      <c r="A2356">
        <v>10747</v>
      </c>
      <c r="B2356">
        <v>2</v>
      </c>
      <c r="C2356">
        <v>14</v>
      </c>
      <c r="D2356">
        <v>2023</v>
      </c>
      <c r="E2356">
        <v>3.4</v>
      </c>
      <c r="F2356">
        <v>3</v>
      </c>
      <c r="G2356">
        <v>1</v>
      </c>
      <c r="H2356">
        <v>232648</v>
      </c>
      <c r="I2356">
        <v>3</v>
      </c>
      <c r="J2356">
        <v>2</v>
      </c>
    </row>
    <row r="2357" spans="1:10" x14ac:dyDescent="0.25">
      <c r="A2357">
        <v>5259</v>
      </c>
      <c r="B2357">
        <v>7</v>
      </c>
      <c r="C2357">
        <v>30</v>
      </c>
      <c r="D2357">
        <v>2007</v>
      </c>
      <c r="E2357">
        <v>1.8</v>
      </c>
      <c r="F2357">
        <v>3</v>
      </c>
      <c r="G2357">
        <v>2</v>
      </c>
      <c r="H2357">
        <v>262030</v>
      </c>
      <c r="I2357">
        <v>3</v>
      </c>
      <c r="J2357">
        <v>5</v>
      </c>
    </row>
    <row r="2358" spans="1:10" x14ac:dyDescent="0.25">
      <c r="A2358">
        <v>2415</v>
      </c>
      <c r="B2358">
        <v>7</v>
      </c>
      <c r="C2358">
        <v>7</v>
      </c>
      <c r="D2358">
        <v>2008</v>
      </c>
      <c r="E2358">
        <v>1</v>
      </c>
      <c r="F2358">
        <v>2</v>
      </c>
      <c r="G2358">
        <v>1</v>
      </c>
      <c r="H2358">
        <v>254204</v>
      </c>
      <c r="I2358">
        <v>3</v>
      </c>
      <c r="J2358">
        <v>4</v>
      </c>
    </row>
    <row r="2359" spans="1:10" x14ac:dyDescent="0.25">
      <c r="A2359">
        <v>8739</v>
      </c>
      <c r="B2359">
        <v>1</v>
      </c>
      <c r="C2359">
        <v>22</v>
      </c>
      <c r="D2359">
        <v>2016</v>
      </c>
      <c r="E2359">
        <v>2.9</v>
      </c>
      <c r="F2359">
        <v>3</v>
      </c>
      <c r="G2359">
        <v>1</v>
      </c>
      <c r="H2359">
        <v>203018</v>
      </c>
      <c r="I2359">
        <v>4</v>
      </c>
      <c r="J2359">
        <v>5</v>
      </c>
    </row>
    <row r="2360" spans="1:10" x14ac:dyDescent="0.25">
      <c r="A2360">
        <v>8427</v>
      </c>
      <c r="B2360">
        <v>3</v>
      </c>
      <c r="C2360">
        <v>3</v>
      </c>
      <c r="D2360">
        <v>2013</v>
      </c>
      <c r="E2360">
        <v>2.8</v>
      </c>
      <c r="F2360">
        <v>2</v>
      </c>
      <c r="G2360">
        <v>2</v>
      </c>
      <c r="H2360">
        <v>193602</v>
      </c>
      <c r="I2360">
        <v>4</v>
      </c>
      <c r="J2360">
        <v>3</v>
      </c>
    </row>
    <row r="2361" spans="1:10" x14ac:dyDescent="0.25">
      <c r="A2361">
        <v>8195</v>
      </c>
      <c r="B2361">
        <v>10</v>
      </c>
      <c r="C2361">
        <v>25</v>
      </c>
      <c r="D2361">
        <v>2001</v>
      </c>
      <c r="E2361">
        <v>4.2</v>
      </c>
      <c r="F2361">
        <v>4</v>
      </c>
      <c r="G2361">
        <v>1</v>
      </c>
      <c r="H2361">
        <v>120246</v>
      </c>
      <c r="I2361">
        <v>3</v>
      </c>
      <c r="J2361">
        <v>4</v>
      </c>
    </row>
    <row r="2362" spans="1:10" x14ac:dyDescent="0.25">
      <c r="A2362">
        <v>12036</v>
      </c>
      <c r="B2362">
        <v>3</v>
      </c>
      <c r="C2362">
        <v>3</v>
      </c>
      <c r="D2362">
        <v>2012</v>
      </c>
      <c r="E2362">
        <v>4.9000000000000004</v>
      </c>
      <c r="F2362">
        <v>3</v>
      </c>
      <c r="G2362">
        <v>1</v>
      </c>
      <c r="H2362">
        <v>78173</v>
      </c>
      <c r="I2362">
        <v>3</v>
      </c>
      <c r="J2362">
        <v>3</v>
      </c>
    </row>
    <row r="2363" spans="1:10" x14ac:dyDescent="0.25">
      <c r="A2363">
        <v>9264</v>
      </c>
      <c r="B2363">
        <v>3</v>
      </c>
      <c r="C2363">
        <v>28</v>
      </c>
      <c r="D2363">
        <v>2014</v>
      </c>
      <c r="E2363">
        <v>3.6</v>
      </c>
      <c r="F2363">
        <v>1</v>
      </c>
      <c r="G2363">
        <v>1</v>
      </c>
      <c r="H2363">
        <v>131763</v>
      </c>
      <c r="I2363">
        <v>4</v>
      </c>
      <c r="J2363">
        <v>3</v>
      </c>
    </row>
    <row r="2364" spans="1:10" x14ac:dyDescent="0.25">
      <c r="A2364">
        <v>4243</v>
      </c>
      <c r="B2364">
        <v>8</v>
      </c>
      <c r="C2364">
        <v>17</v>
      </c>
      <c r="D2364">
        <v>2013</v>
      </c>
      <c r="E2364">
        <v>2</v>
      </c>
      <c r="F2364">
        <v>1</v>
      </c>
      <c r="G2364">
        <v>1</v>
      </c>
      <c r="H2364">
        <v>287834</v>
      </c>
      <c r="I2364">
        <v>3</v>
      </c>
      <c r="J2364">
        <v>5</v>
      </c>
    </row>
    <row r="2365" spans="1:10" x14ac:dyDescent="0.25">
      <c r="A2365">
        <v>12331</v>
      </c>
      <c r="B2365">
        <v>8</v>
      </c>
      <c r="C2365">
        <v>10</v>
      </c>
      <c r="D2365">
        <v>2013</v>
      </c>
      <c r="E2365">
        <v>3.8</v>
      </c>
      <c r="F2365">
        <v>2</v>
      </c>
      <c r="G2365">
        <v>2</v>
      </c>
      <c r="H2365">
        <v>48409</v>
      </c>
      <c r="I2365">
        <v>4</v>
      </c>
      <c r="J2365">
        <v>1</v>
      </c>
    </row>
    <row r="2366" spans="1:10" x14ac:dyDescent="0.25">
      <c r="A2366">
        <v>7704</v>
      </c>
      <c r="B2366">
        <v>7</v>
      </c>
      <c r="C2366">
        <v>11</v>
      </c>
      <c r="D2366">
        <v>2009</v>
      </c>
      <c r="E2366">
        <v>3.5</v>
      </c>
      <c r="F2366">
        <v>1</v>
      </c>
      <c r="G2366">
        <v>2</v>
      </c>
      <c r="H2366">
        <v>204765</v>
      </c>
      <c r="I2366">
        <v>2</v>
      </c>
      <c r="J2366">
        <v>2</v>
      </c>
    </row>
    <row r="2367" spans="1:10" x14ac:dyDescent="0.25">
      <c r="A2367">
        <v>11908</v>
      </c>
      <c r="B2367">
        <v>3</v>
      </c>
      <c r="C2367">
        <v>3</v>
      </c>
      <c r="D2367">
        <v>2020</v>
      </c>
      <c r="E2367">
        <v>2.2999999999999998</v>
      </c>
      <c r="F2367">
        <v>4</v>
      </c>
      <c r="G2367">
        <v>1</v>
      </c>
      <c r="H2367">
        <v>124582</v>
      </c>
      <c r="I2367">
        <v>5</v>
      </c>
      <c r="J2367">
        <v>3</v>
      </c>
    </row>
    <row r="2368" spans="1:10" x14ac:dyDescent="0.25">
      <c r="A2368">
        <v>8341</v>
      </c>
      <c r="B2368">
        <v>10</v>
      </c>
      <c r="C2368">
        <v>25</v>
      </c>
      <c r="D2368">
        <v>2017</v>
      </c>
      <c r="E2368">
        <v>3</v>
      </c>
      <c r="F2368">
        <v>1</v>
      </c>
      <c r="G2368">
        <v>1</v>
      </c>
      <c r="H2368">
        <v>192940</v>
      </c>
      <c r="I2368">
        <v>3</v>
      </c>
      <c r="J2368">
        <v>5</v>
      </c>
    </row>
    <row r="2369" spans="1:10" x14ac:dyDescent="0.25">
      <c r="A2369">
        <v>14491</v>
      </c>
      <c r="B2369">
        <v>9</v>
      </c>
      <c r="C2369">
        <v>27</v>
      </c>
      <c r="D2369">
        <v>2019</v>
      </c>
      <c r="E2369">
        <v>4.5999999999999996</v>
      </c>
      <c r="F2369">
        <v>3</v>
      </c>
      <c r="G2369">
        <v>3</v>
      </c>
      <c r="H2369">
        <v>45408</v>
      </c>
      <c r="I2369">
        <v>4</v>
      </c>
      <c r="J2369">
        <v>3</v>
      </c>
    </row>
    <row r="2370" spans="1:10" x14ac:dyDescent="0.25">
      <c r="A2370">
        <v>12551</v>
      </c>
      <c r="B2370">
        <v>5</v>
      </c>
      <c r="C2370">
        <v>13</v>
      </c>
      <c r="D2370">
        <v>2012</v>
      </c>
      <c r="E2370">
        <v>3.1</v>
      </c>
      <c r="F2370">
        <v>4</v>
      </c>
      <c r="G2370">
        <v>2</v>
      </c>
      <c r="H2370">
        <v>87425</v>
      </c>
      <c r="I2370">
        <v>5</v>
      </c>
      <c r="J2370">
        <v>2</v>
      </c>
    </row>
    <row r="2371" spans="1:10" x14ac:dyDescent="0.25">
      <c r="A2371">
        <v>17661</v>
      </c>
      <c r="B2371">
        <v>2</v>
      </c>
      <c r="C2371">
        <v>2</v>
      </c>
      <c r="D2371">
        <v>2022</v>
      </c>
      <c r="E2371">
        <v>4.0999999999999996</v>
      </c>
      <c r="F2371">
        <v>4</v>
      </c>
      <c r="G2371">
        <v>2</v>
      </c>
      <c r="H2371">
        <v>31949</v>
      </c>
      <c r="I2371">
        <v>5</v>
      </c>
      <c r="J2371">
        <v>1</v>
      </c>
    </row>
    <row r="2372" spans="1:10" x14ac:dyDescent="0.25">
      <c r="A2372">
        <v>9276</v>
      </c>
      <c r="B2372">
        <v>1</v>
      </c>
      <c r="C2372">
        <v>8</v>
      </c>
      <c r="D2372">
        <v>2009</v>
      </c>
      <c r="E2372">
        <v>1.3</v>
      </c>
      <c r="F2372">
        <v>1</v>
      </c>
      <c r="G2372">
        <v>2</v>
      </c>
      <c r="H2372">
        <v>16154</v>
      </c>
      <c r="I2372">
        <v>3</v>
      </c>
      <c r="J2372">
        <v>5</v>
      </c>
    </row>
    <row r="2373" spans="1:10" x14ac:dyDescent="0.25">
      <c r="A2373">
        <v>5596</v>
      </c>
      <c r="B2373">
        <v>8</v>
      </c>
      <c r="C2373">
        <v>10</v>
      </c>
      <c r="D2373">
        <v>2012</v>
      </c>
      <c r="E2373">
        <v>3.4</v>
      </c>
      <c r="F2373">
        <v>2</v>
      </c>
      <c r="G2373">
        <v>1</v>
      </c>
      <c r="H2373">
        <v>275152</v>
      </c>
      <c r="I2373">
        <v>2</v>
      </c>
      <c r="J2373">
        <v>2</v>
      </c>
    </row>
    <row r="2374" spans="1:10" x14ac:dyDescent="0.25">
      <c r="A2374">
        <v>11703</v>
      </c>
      <c r="B2374">
        <v>3</v>
      </c>
      <c r="C2374">
        <v>28</v>
      </c>
      <c r="D2374">
        <v>2021</v>
      </c>
      <c r="E2374">
        <v>1.4</v>
      </c>
      <c r="F2374">
        <v>3</v>
      </c>
      <c r="G2374">
        <v>2</v>
      </c>
      <c r="H2374">
        <v>129843</v>
      </c>
      <c r="I2374">
        <v>4</v>
      </c>
      <c r="J2374">
        <v>5</v>
      </c>
    </row>
    <row r="2375" spans="1:10" x14ac:dyDescent="0.25">
      <c r="A2375">
        <v>11342</v>
      </c>
      <c r="B2375">
        <v>2</v>
      </c>
      <c r="C2375">
        <v>2</v>
      </c>
      <c r="D2375">
        <v>2018</v>
      </c>
      <c r="E2375">
        <v>2.8</v>
      </c>
      <c r="F2375">
        <v>4</v>
      </c>
      <c r="G2375">
        <v>1</v>
      </c>
      <c r="H2375">
        <v>147851</v>
      </c>
      <c r="I2375">
        <v>4</v>
      </c>
      <c r="J2375">
        <v>2</v>
      </c>
    </row>
    <row r="2376" spans="1:10" x14ac:dyDescent="0.25">
      <c r="A2376">
        <v>9143</v>
      </c>
      <c r="B2376">
        <v>4</v>
      </c>
      <c r="C2376">
        <v>4</v>
      </c>
      <c r="D2376">
        <v>2007</v>
      </c>
      <c r="E2376">
        <v>3.8</v>
      </c>
      <c r="F2376">
        <v>3</v>
      </c>
      <c r="G2376">
        <v>3</v>
      </c>
      <c r="H2376">
        <v>92810</v>
      </c>
      <c r="I2376">
        <v>3</v>
      </c>
      <c r="J2376">
        <v>5</v>
      </c>
    </row>
    <row r="2377" spans="1:10" x14ac:dyDescent="0.25">
      <c r="A2377">
        <v>10838</v>
      </c>
      <c r="B2377">
        <v>3</v>
      </c>
      <c r="C2377">
        <v>3</v>
      </c>
      <c r="D2377">
        <v>2022</v>
      </c>
      <c r="E2377">
        <v>1.5</v>
      </c>
      <c r="F2377">
        <v>2</v>
      </c>
      <c r="G2377">
        <v>3</v>
      </c>
      <c r="H2377">
        <v>68067</v>
      </c>
      <c r="I2377">
        <v>5</v>
      </c>
      <c r="J2377">
        <v>5</v>
      </c>
    </row>
    <row r="2378" spans="1:10" x14ac:dyDescent="0.25">
      <c r="A2378">
        <v>9629</v>
      </c>
      <c r="B2378">
        <v>3</v>
      </c>
      <c r="C2378">
        <v>28</v>
      </c>
      <c r="D2378">
        <v>2008</v>
      </c>
      <c r="E2378">
        <v>2.7</v>
      </c>
      <c r="F2378">
        <v>2</v>
      </c>
      <c r="G2378">
        <v>2</v>
      </c>
      <c r="H2378">
        <v>53507</v>
      </c>
      <c r="I2378">
        <v>2</v>
      </c>
      <c r="J2378">
        <v>5</v>
      </c>
    </row>
    <row r="2379" spans="1:10" x14ac:dyDescent="0.25">
      <c r="A2379">
        <v>13766</v>
      </c>
      <c r="B2379">
        <v>5</v>
      </c>
      <c r="C2379">
        <v>13</v>
      </c>
      <c r="D2379">
        <v>2010</v>
      </c>
      <c r="E2379">
        <v>4.5</v>
      </c>
      <c r="F2379">
        <v>3</v>
      </c>
      <c r="G2379">
        <v>2</v>
      </c>
      <c r="H2379">
        <v>16652</v>
      </c>
      <c r="I2379">
        <v>5</v>
      </c>
      <c r="J2379">
        <v>1</v>
      </c>
    </row>
    <row r="2380" spans="1:10" x14ac:dyDescent="0.25">
      <c r="A2380">
        <v>4420</v>
      </c>
      <c r="B2380">
        <v>2</v>
      </c>
      <c r="C2380">
        <v>20</v>
      </c>
      <c r="D2380">
        <v>2005</v>
      </c>
      <c r="E2380">
        <v>2.6</v>
      </c>
      <c r="F2380">
        <v>2</v>
      </c>
      <c r="G2380">
        <v>3</v>
      </c>
      <c r="H2380">
        <v>188993</v>
      </c>
      <c r="I2380">
        <v>5</v>
      </c>
      <c r="J2380">
        <v>3</v>
      </c>
    </row>
    <row r="2381" spans="1:10" x14ac:dyDescent="0.25">
      <c r="A2381">
        <v>16712</v>
      </c>
      <c r="B2381">
        <v>6</v>
      </c>
      <c r="C2381">
        <v>6</v>
      </c>
      <c r="D2381">
        <v>2023</v>
      </c>
      <c r="E2381">
        <v>2.2999999999999998</v>
      </c>
      <c r="F2381">
        <v>4</v>
      </c>
      <c r="G2381">
        <v>2</v>
      </c>
      <c r="H2381">
        <v>4398</v>
      </c>
      <c r="I2381">
        <v>5</v>
      </c>
      <c r="J2381">
        <v>5</v>
      </c>
    </row>
    <row r="2382" spans="1:10" x14ac:dyDescent="0.25">
      <c r="A2382">
        <v>9750</v>
      </c>
      <c r="B2382">
        <v>7</v>
      </c>
      <c r="C2382">
        <v>30</v>
      </c>
      <c r="D2382">
        <v>2010</v>
      </c>
      <c r="E2382">
        <v>4.3</v>
      </c>
      <c r="F2382">
        <v>3</v>
      </c>
      <c r="G2382">
        <v>3</v>
      </c>
      <c r="H2382">
        <v>132464</v>
      </c>
      <c r="I2382">
        <v>3</v>
      </c>
      <c r="J2382">
        <v>2</v>
      </c>
    </row>
    <row r="2383" spans="1:10" x14ac:dyDescent="0.25">
      <c r="A2383">
        <v>11382</v>
      </c>
      <c r="B2383">
        <v>5</v>
      </c>
      <c r="C2383">
        <v>19</v>
      </c>
      <c r="D2383">
        <v>2019</v>
      </c>
      <c r="E2383">
        <v>2.5</v>
      </c>
      <c r="F2383">
        <v>4</v>
      </c>
      <c r="G2383">
        <v>1</v>
      </c>
      <c r="H2383">
        <v>145875</v>
      </c>
      <c r="I2383">
        <v>2</v>
      </c>
      <c r="J2383">
        <v>3</v>
      </c>
    </row>
    <row r="2384" spans="1:10" x14ac:dyDescent="0.25">
      <c r="A2384">
        <v>10040</v>
      </c>
      <c r="B2384">
        <v>7</v>
      </c>
      <c r="C2384">
        <v>30</v>
      </c>
      <c r="D2384">
        <v>2021</v>
      </c>
      <c r="E2384">
        <v>3.5</v>
      </c>
      <c r="F2384">
        <v>2</v>
      </c>
      <c r="G2384">
        <v>3</v>
      </c>
      <c r="H2384">
        <v>192966</v>
      </c>
      <c r="I2384">
        <v>5</v>
      </c>
      <c r="J2384">
        <v>3</v>
      </c>
    </row>
    <row r="2385" spans="1:10" x14ac:dyDescent="0.25">
      <c r="A2385">
        <v>9692</v>
      </c>
      <c r="B2385">
        <v>5</v>
      </c>
      <c r="C2385">
        <v>13</v>
      </c>
      <c r="D2385">
        <v>2019</v>
      </c>
      <c r="E2385">
        <v>2.5</v>
      </c>
      <c r="F2385">
        <v>3</v>
      </c>
      <c r="G2385">
        <v>1</v>
      </c>
      <c r="H2385">
        <v>180369</v>
      </c>
      <c r="I2385">
        <v>4</v>
      </c>
      <c r="J2385">
        <v>5</v>
      </c>
    </row>
    <row r="2386" spans="1:10" x14ac:dyDescent="0.25">
      <c r="A2386">
        <v>5763</v>
      </c>
      <c r="B2386">
        <v>2</v>
      </c>
      <c r="C2386">
        <v>2</v>
      </c>
      <c r="D2386">
        <v>2002</v>
      </c>
      <c r="E2386">
        <v>1.2</v>
      </c>
      <c r="F2386">
        <v>3</v>
      </c>
      <c r="G2386">
        <v>2</v>
      </c>
      <c r="H2386">
        <v>131811</v>
      </c>
      <c r="I2386">
        <v>5</v>
      </c>
      <c r="J2386">
        <v>2</v>
      </c>
    </row>
    <row r="2387" spans="1:10" x14ac:dyDescent="0.25">
      <c r="A2387">
        <v>14546</v>
      </c>
      <c r="B2387">
        <v>3</v>
      </c>
      <c r="C2387">
        <v>3</v>
      </c>
      <c r="D2387">
        <v>2015</v>
      </c>
      <c r="E2387">
        <v>5</v>
      </c>
      <c r="F2387">
        <v>3</v>
      </c>
      <c r="G2387">
        <v>3</v>
      </c>
      <c r="H2387">
        <v>2683</v>
      </c>
      <c r="I2387">
        <v>3</v>
      </c>
      <c r="J2387">
        <v>4</v>
      </c>
    </row>
    <row r="2388" spans="1:10" x14ac:dyDescent="0.25">
      <c r="A2388">
        <v>7009</v>
      </c>
      <c r="B2388">
        <v>1</v>
      </c>
      <c r="C2388">
        <v>1</v>
      </c>
      <c r="D2388">
        <v>2015</v>
      </c>
      <c r="E2388">
        <v>3.7</v>
      </c>
      <c r="F2388">
        <v>1</v>
      </c>
      <c r="G2388">
        <v>3</v>
      </c>
      <c r="H2388">
        <v>264521</v>
      </c>
      <c r="I2388">
        <v>5</v>
      </c>
      <c r="J2388">
        <v>5</v>
      </c>
    </row>
    <row r="2389" spans="1:10" x14ac:dyDescent="0.25">
      <c r="A2389">
        <v>10597</v>
      </c>
      <c r="B2389">
        <v>5</v>
      </c>
      <c r="C2389">
        <v>13</v>
      </c>
      <c r="D2389">
        <v>2019</v>
      </c>
      <c r="E2389">
        <v>3</v>
      </c>
      <c r="F2389">
        <v>4</v>
      </c>
      <c r="G2389">
        <v>1</v>
      </c>
      <c r="H2389">
        <v>210129</v>
      </c>
      <c r="I2389">
        <v>5</v>
      </c>
      <c r="J2389">
        <v>4</v>
      </c>
    </row>
    <row r="2390" spans="1:10" x14ac:dyDescent="0.25">
      <c r="A2390">
        <v>5547</v>
      </c>
      <c r="B2390">
        <v>2</v>
      </c>
      <c r="C2390">
        <v>2</v>
      </c>
      <c r="D2390">
        <v>2017</v>
      </c>
      <c r="E2390">
        <v>1.5</v>
      </c>
      <c r="F2390">
        <v>1</v>
      </c>
      <c r="G2390">
        <v>1</v>
      </c>
      <c r="H2390">
        <v>257638</v>
      </c>
      <c r="I2390">
        <v>3</v>
      </c>
      <c r="J2390">
        <v>2</v>
      </c>
    </row>
    <row r="2391" spans="1:10" x14ac:dyDescent="0.25">
      <c r="A2391">
        <v>2000</v>
      </c>
      <c r="B2391">
        <v>3</v>
      </c>
      <c r="C2391">
        <v>28</v>
      </c>
      <c r="D2391">
        <v>2002</v>
      </c>
      <c r="E2391">
        <v>1.2</v>
      </c>
      <c r="F2391">
        <v>1</v>
      </c>
      <c r="G2391">
        <v>1</v>
      </c>
      <c r="H2391">
        <v>211790</v>
      </c>
      <c r="I2391">
        <v>4</v>
      </c>
      <c r="J2391">
        <v>3</v>
      </c>
    </row>
    <row r="2392" spans="1:10" x14ac:dyDescent="0.25">
      <c r="A2392">
        <v>9515</v>
      </c>
      <c r="B2392">
        <v>3</v>
      </c>
      <c r="C2392">
        <v>3</v>
      </c>
      <c r="D2392">
        <v>2009</v>
      </c>
      <c r="E2392">
        <v>3.9</v>
      </c>
      <c r="F2392">
        <v>4</v>
      </c>
      <c r="G2392">
        <v>1</v>
      </c>
      <c r="H2392">
        <v>159229</v>
      </c>
      <c r="I2392">
        <v>3</v>
      </c>
      <c r="J2392">
        <v>2</v>
      </c>
    </row>
    <row r="2393" spans="1:10" x14ac:dyDescent="0.25">
      <c r="A2393">
        <v>3660</v>
      </c>
      <c r="B2393">
        <v>2</v>
      </c>
      <c r="C2393">
        <v>2</v>
      </c>
      <c r="D2393">
        <v>2003</v>
      </c>
      <c r="E2393">
        <v>1.2</v>
      </c>
      <c r="F2393">
        <v>4</v>
      </c>
      <c r="G2393">
        <v>1</v>
      </c>
      <c r="H2393">
        <v>226960</v>
      </c>
      <c r="I2393">
        <v>3</v>
      </c>
      <c r="J2393">
        <v>4</v>
      </c>
    </row>
    <row r="2394" spans="1:10" x14ac:dyDescent="0.25">
      <c r="A2394">
        <v>2000</v>
      </c>
      <c r="B2394">
        <v>5</v>
      </c>
      <c r="C2394">
        <v>5</v>
      </c>
      <c r="D2394">
        <v>2002</v>
      </c>
      <c r="E2394">
        <v>2.9</v>
      </c>
      <c r="F2394">
        <v>2</v>
      </c>
      <c r="G2394">
        <v>1</v>
      </c>
      <c r="H2394">
        <v>286072</v>
      </c>
      <c r="I2394">
        <v>4</v>
      </c>
      <c r="J2394">
        <v>4</v>
      </c>
    </row>
    <row r="2395" spans="1:10" x14ac:dyDescent="0.25">
      <c r="A2395">
        <v>3035</v>
      </c>
      <c r="B2395">
        <v>10</v>
      </c>
      <c r="C2395">
        <v>23</v>
      </c>
      <c r="D2395">
        <v>2000</v>
      </c>
      <c r="E2395">
        <v>1</v>
      </c>
      <c r="F2395">
        <v>2</v>
      </c>
      <c r="G2395">
        <v>3</v>
      </c>
      <c r="H2395">
        <v>103206</v>
      </c>
      <c r="I2395">
        <v>5</v>
      </c>
      <c r="J2395">
        <v>2</v>
      </c>
    </row>
    <row r="2396" spans="1:10" x14ac:dyDescent="0.25">
      <c r="A2396">
        <v>2254</v>
      </c>
      <c r="B2396">
        <v>8</v>
      </c>
      <c r="C2396">
        <v>29</v>
      </c>
      <c r="D2396">
        <v>2000</v>
      </c>
      <c r="E2396">
        <v>2</v>
      </c>
      <c r="F2396">
        <v>3</v>
      </c>
      <c r="G2396">
        <v>3</v>
      </c>
      <c r="H2396">
        <v>242282</v>
      </c>
      <c r="I2396">
        <v>2</v>
      </c>
      <c r="J2396">
        <v>3</v>
      </c>
    </row>
    <row r="2397" spans="1:10" x14ac:dyDescent="0.25">
      <c r="A2397">
        <v>6346</v>
      </c>
      <c r="B2397">
        <v>10</v>
      </c>
      <c r="C2397">
        <v>23</v>
      </c>
      <c r="D2397">
        <v>2006</v>
      </c>
      <c r="E2397">
        <v>3.3</v>
      </c>
      <c r="F2397">
        <v>4</v>
      </c>
      <c r="G2397">
        <v>1</v>
      </c>
      <c r="H2397">
        <v>242693</v>
      </c>
      <c r="I2397">
        <v>5</v>
      </c>
      <c r="J2397">
        <v>3</v>
      </c>
    </row>
    <row r="2398" spans="1:10" x14ac:dyDescent="0.25">
      <c r="A2398">
        <v>7424</v>
      </c>
      <c r="B2398">
        <v>7</v>
      </c>
      <c r="C2398">
        <v>30</v>
      </c>
      <c r="D2398">
        <v>2011</v>
      </c>
      <c r="E2398">
        <v>2.2999999999999998</v>
      </c>
      <c r="F2398">
        <v>2</v>
      </c>
      <c r="G2398">
        <v>3</v>
      </c>
      <c r="H2398">
        <v>113764</v>
      </c>
      <c r="I2398">
        <v>5</v>
      </c>
      <c r="J2398">
        <v>2</v>
      </c>
    </row>
    <row r="2399" spans="1:10" x14ac:dyDescent="0.25">
      <c r="A2399">
        <v>7438</v>
      </c>
      <c r="B2399">
        <v>10</v>
      </c>
      <c r="C2399">
        <v>15</v>
      </c>
      <c r="D2399">
        <v>2016</v>
      </c>
      <c r="E2399">
        <v>2.1</v>
      </c>
      <c r="F2399">
        <v>2</v>
      </c>
      <c r="G2399">
        <v>2</v>
      </c>
      <c r="H2399">
        <v>253096</v>
      </c>
      <c r="I2399">
        <v>2</v>
      </c>
      <c r="J2399">
        <v>5</v>
      </c>
    </row>
    <row r="2400" spans="1:10" x14ac:dyDescent="0.25">
      <c r="A2400">
        <v>8689</v>
      </c>
      <c r="B2400">
        <v>7</v>
      </c>
      <c r="C2400">
        <v>7</v>
      </c>
      <c r="D2400">
        <v>2017</v>
      </c>
      <c r="E2400">
        <v>1.4</v>
      </c>
      <c r="F2400">
        <v>1</v>
      </c>
      <c r="G2400">
        <v>3</v>
      </c>
      <c r="H2400">
        <v>95534</v>
      </c>
      <c r="I2400">
        <v>4</v>
      </c>
      <c r="J2400">
        <v>2</v>
      </c>
    </row>
    <row r="2401" spans="1:10" x14ac:dyDescent="0.25">
      <c r="A2401">
        <v>7989</v>
      </c>
      <c r="B2401">
        <v>6</v>
      </c>
      <c r="C2401">
        <v>21</v>
      </c>
      <c r="D2401">
        <v>2002</v>
      </c>
      <c r="E2401">
        <v>2.9</v>
      </c>
      <c r="F2401">
        <v>2</v>
      </c>
      <c r="G2401">
        <v>2</v>
      </c>
      <c r="H2401">
        <v>55509</v>
      </c>
      <c r="I2401">
        <v>3</v>
      </c>
      <c r="J2401">
        <v>2</v>
      </c>
    </row>
    <row r="2402" spans="1:10" x14ac:dyDescent="0.25">
      <c r="A2402">
        <v>8457</v>
      </c>
      <c r="B2402">
        <v>2</v>
      </c>
      <c r="C2402">
        <v>20</v>
      </c>
      <c r="D2402">
        <v>2011</v>
      </c>
      <c r="E2402">
        <v>3</v>
      </c>
      <c r="F2402">
        <v>3</v>
      </c>
      <c r="G2402">
        <v>3</v>
      </c>
      <c r="H2402">
        <v>147140</v>
      </c>
      <c r="I2402">
        <v>4</v>
      </c>
      <c r="J2402">
        <v>2</v>
      </c>
    </row>
    <row r="2403" spans="1:10" x14ac:dyDescent="0.25">
      <c r="A2403">
        <v>7120</v>
      </c>
      <c r="B2403">
        <v>5</v>
      </c>
      <c r="C2403">
        <v>5</v>
      </c>
      <c r="D2403">
        <v>2012</v>
      </c>
      <c r="E2403">
        <v>1.3</v>
      </c>
      <c r="F2403">
        <v>2</v>
      </c>
      <c r="G2403">
        <v>3</v>
      </c>
      <c r="H2403">
        <v>93988</v>
      </c>
      <c r="I2403">
        <v>4</v>
      </c>
      <c r="J2403">
        <v>4</v>
      </c>
    </row>
    <row r="2404" spans="1:10" x14ac:dyDescent="0.25">
      <c r="A2404">
        <v>8864</v>
      </c>
      <c r="B2404">
        <v>8</v>
      </c>
      <c r="C2404">
        <v>10</v>
      </c>
      <c r="D2404">
        <v>2011</v>
      </c>
      <c r="E2404">
        <v>4.4000000000000004</v>
      </c>
      <c r="F2404">
        <v>3</v>
      </c>
      <c r="G2404">
        <v>2</v>
      </c>
      <c r="H2404">
        <v>271772</v>
      </c>
      <c r="I2404">
        <v>2</v>
      </c>
      <c r="J2404">
        <v>4</v>
      </c>
    </row>
    <row r="2405" spans="1:10" x14ac:dyDescent="0.25">
      <c r="A2405">
        <v>7285</v>
      </c>
      <c r="B2405">
        <v>7</v>
      </c>
      <c r="C2405">
        <v>11</v>
      </c>
      <c r="D2405">
        <v>2015</v>
      </c>
      <c r="E2405">
        <v>2.4</v>
      </c>
      <c r="F2405">
        <v>3</v>
      </c>
      <c r="G2405">
        <v>1</v>
      </c>
      <c r="H2405">
        <v>235714</v>
      </c>
      <c r="I2405">
        <v>2</v>
      </c>
      <c r="J2405">
        <v>4</v>
      </c>
    </row>
    <row r="2406" spans="1:10" x14ac:dyDescent="0.25">
      <c r="A2406">
        <v>12004</v>
      </c>
      <c r="B2406">
        <v>2</v>
      </c>
      <c r="C2406">
        <v>20</v>
      </c>
      <c r="D2406">
        <v>2015</v>
      </c>
      <c r="E2406">
        <v>4.9000000000000004</v>
      </c>
      <c r="F2406">
        <v>3</v>
      </c>
      <c r="G2406">
        <v>3</v>
      </c>
      <c r="H2406">
        <v>124760</v>
      </c>
      <c r="I2406">
        <v>5</v>
      </c>
      <c r="J2406">
        <v>2</v>
      </c>
    </row>
    <row r="2407" spans="1:10" x14ac:dyDescent="0.25">
      <c r="A2407">
        <v>4469</v>
      </c>
      <c r="B2407">
        <v>1</v>
      </c>
      <c r="C2407">
        <v>1</v>
      </c>
      <c r="D2407">
        <v>2001</v>
      </c>
      <c r="E2407">
        <v>3</v>
      </c>
      <c r="F2407">
        <v>2</v>
      </c>
      <c r="G2407">
        <v>2</v>
      </c>
      <c r="H2407">
        <v>221519</v>
      </c>
      <c r="I2407">
        <v>5</v>
      </c>
      <c r="J2407">
        <v>4</v>
      </c>
    </row>
    <row r="2408" spans="1:10" x14ac:dyDescent="0.25">
      <c r="A2408">
        <v>7645</v>
      </c>
      <c r="B2408">
        <v>9</v>
      </c>
      <c r="C2408">
        <v>18</v>
      </c>
      <c r="D2408">
        <v>2009</v>
      </c>
      <c r="E2408">
        <v>3.3</v>
      </c>
      <c r="F2408">
        <v>2</v>
      </c>
      <c r="G2408">
        <v>3</v>
      </c>
      <c r="H2408">
        <v>122701</v>
      </c>
      <c r="I2408">
        <v>4</v>
      </c>
      <c r="J2408">
        <v>5</v>
      </c>
    </row>
    <row r="2409" spans="1:10" x14ac:dyDescent="0.25">
      <c r="A2409">
        <v>12687</v>
      </c>
      <c r="B2409">
        <v>10</v>
      </c>
      <c r="C2409">
        <v>15</v>
      </c>
      <c r="D2409">
        <v>2016</v>
      </c>
      <c r="E2409">
        <v>4</v>
      </c>
      <c r="F2409">
        <v>3</v>
      </c>
      <c r="G2409">
        <v>2</v>
      </c>
      <c r="H2409">
        <v>135623</v>
      </c>
      <c r="I2409">
        <v>2</v>
      </c>
      <c r="J2409">
        <v>4</v>
      </c>
    </row>
    <row r="2410" spans="1:10" x14ac:dyDescent="0.25">
      <c r="A2410">
        <v>9907</v>
      </c>
      <c r="B2410">
        <v>6</v>
      </c>
      <c r="C2410">
        <v>6</v>
      </c>
      <c r="D2410">
        <v>2020</v>
      </c>
      <c r="E2410">
        <v>3.7</v>
      </c>
      <c r="F2410">
        <v>3</v>
      </c>
      <c r="G2410">
        <v>1</v>
      </c>
      <c r="H2410">
        <v>244645</v>
      </c>
      <c r="I2410">
        <v>4</v>
      </c>
      <c r="J2410">
        <v>4</v>
      </c>
    </row>
    <row r="2411" spans="1:10" x14ac:dyDescent="0.25">
      <c r="A2411">
        <v>2000</v>
      </c>
      <c r="B2411">
        <v>1</v>
      </c>
      <c r="C2411">
        <v>22</v>
      </c>
      <c r="D2411">
        <v>2000</v>
      </c>
      <c r="E2411">
        <v>1.8</v>
      </c>
      <c r="F2411">
        <v>2</v>
      </c>
      <c r="G2411">
        <v>1</v>
      </c>
      <c r="H2411">
        <v>279537</v>
      </c>
      <c r="I2411">
        <v>5</v>
      </c>
      <c r="J2411">
        <v>5</v>
      </c>
    </row>
    <row r="2412" spans="1:10" x14ac:dyDescent="0.25">
      <c r="A2412">
        <v>3891</v>
      </c>
      <c r="B2412">
        <v>2</v>
      </c>
      <c r="C2412">
        <v>20</v>
      </c>
      <c r="D2412">
        <v>2011</v>
      </c>
      <c r="E2412">
        <v>1</v>
      </c>
      <c r="F2412">
        <v>2</v>
      </c>
      <c r="G2412">
        <v>3</v>
      </c>
      <c r="H2412">
        <v>225450</v>
      </c>
      <c r="I2412">
        <v>2</v>
      </c>
      <c r="J2412">
        <v>5</v>
      </c>
    </row>
    <row r="2413" spans="1:10" x14ac:dyDescent="0.25">
      <c r="A2413">
        <v>9389</v>
      </c>
      <c r="B2413">
        <v>2</v>
      </c>
      <c r="C2413">
        <v>20</v>
      </c>
      <c r="D2413">
        <v>2006</v>
      </c>
      <c r="E2413">
        <v>2.7</v>
      </c>
      <c r="F2413">
        <v>1</v>
      </c>
      <c r="G2413">
        <v>2</v>
      </c>
      <c r="H2413">
        <v>35544</v>
      </c>
      <c r="I2413">
        <v>4</v>
      </c>
      <c r="J2413">
        <v>4</v>
      </c>
    </row>
    <row r="2414" spans="1:10" x14ac:dyDescent="0.25">
      <c r="A2414">
        <v>11954</v>
      </c>
      <c r="B2414">
        <v>8</v>
      </c>
      <c r="C2414">
        <v>17</v>
      </c>
      <c r="D2414">
        <v>2005</v>
      </c>
      <c r="E2414">
        <v>4.2</v>
      </c>
      <c r="F2414">
        <v>3</v>
      </c>
      <c r="G2414">
        <v>2</v>
      </c>
      <c r="H2414">
        <v>17264</v>
      </c>
      <c r="I2414">
        <v>5</v>
      </c>
      <c r="J2414">
        <v>3</v>
      </c>
    </row>
    <row r="2415" spans="1:10" x14ac:dyDescent="0.25">
      <c r="A2415">
        <v>11244</v>
      </c>
      <c r="B2415">
        <v>2</v>
      </c>
      <c r="C2415">
        <v>20</v>
      </c>
      <c r="D2415">
        <v>2010</v>
      </c>
      <c r="E2415">
        <v>3.2</v>
      </c>
      <c r="F2415">
        <v>1</v>
      </c>
      <c r="G2415">
        <v>2</v>
      </c>
      <c r="H2415">
        <v>27779</v>
      </c>
      <c r="I2415">
        <v>5</v>
      </c>
      <c r="J2415">
        <v>5</v>
      </c>
    </row>
    <row r="2416" spans="1:10" x14ac:dyDescent="0.25">
      <c r="A2416">
        <v>15673</v>
      </c>
      <c r="B2416">
        <v>4</v>
      </c>
      <c r="C2416">
        <v>24</v>
      </c>
      <c r="D2416">
        <v>2013</v>
      </c>
      <c r="E2416">
        <v>5</v>
      </c>
      <c r="F2416">
        <v>4</v>
      </c>
      <c r="G2416">
        <v>2</v>
      </c>
      <c r="H2416">
        <v>41303</v>
      </c>
      <c r="I2416">
        <v>2</v>
      </c>
      <c r="J2416">
        <v>1</v>
      </c>
    </row>
    <row r="2417" spans="1:10" x14ac:dyDescent="0.25">
      <c r="A2417">
        <v>12223</v>
      </c>
      <c r="B2417">
        <v>5</v>
      </c>
      <c r="C2417">
        <v>13</v>
      </c>
      <c r="D2417">
        <v>2023</v>
      </c>
      <c r="E2417">
        <v>3.9</v>
      </c>
      <c r="F2417">
        <v>4</v>
      </c>
      <c r="G2417">
        <v>1</v>
      </c>
      <c r="H2417">
        <v>233808</v>
      </c>
      <c r="I2417">
        <v>5</v>
      </c>
      <c r="J2417">
        <v>4</v>
      </c>
    </row>
    <row r="2418" spans="1:10" x14ac:dyDescent="0.25">
      <c r="A2418">
        <v>5572</v>
      </c>
      <c r="B2418">
        <v>5</v>
      </c>
      <c r="C2418">
        <v>19</v>
      </c>
      <c r="D2418">
        <v>2005</v>
      </c>
      <c r="E2418">
        <v>3.9</v>
      </c>
      <c r="F2418">
        <v>4</v>
      </c>
      <c r="G2418">
        <v>3</v>
      </c>
      <c r="H2418">
        <v>296359</v>
      </c>
      <c r="I2418">
        <v>5</v>
      </c>
      <c r="J2418">
        <v>1</v>
      </c>
    </row>
    <row r="2419" spans="1:10" x14ac:dyDescent="0.25">
      <c r="A2419">
        <v>7148</v>
      </c>
      <c r="B2419">
        <v>7</v>
      </c>
      <c r="C2419">
        <v>30</v>
      </c>
      <c r="D2419">
        <v>2000</v>
      </c>
      <c r="E2419">
        <v>1.2</v>
      </c>
      <c r="F2419">
        <v>4</v>
      </c>
      <c r="G2419">
        <v>1</v>
      </c>
      <c r="H2419">
        <v>7576</v>
      </c>
      <c r="I2419">
        <v>2</v>
      </c>
      <c r="J2419">
        <v>4</v>
      </c>
    </row>
    <row r="2420" spans="1:10" x14ac:dyDescent="0.25">
      <c r="A2420">
        <v>7250</v>
      </c>
      <c r="B2420">
        <v>7</v>
      </c>
      <c r="C2420">
        <v>30</v>
      </c>
      <c r="D2420">
        <v>2002</v>
      </c>
      <c r="E2420">
        <v>2.2000000000000002</v>
      </c>
      <c r="F2420">
        <v>4</v>
      </c>
      <c r="G2420">
        <v>2</v>
      </c>
      <c r="H2420">
        <v>157490</v>
      </c>
      <c r="I2420">
        <v>3</v>
      </c>
      <c r="J2420">
        <v>1</v>
      </c>
    </row>
    <row r="2421" spans="1:10" x14ac:dyDescent="0.25">
      <c r="A2421">
        <v>6952</v>
      </c>
      <c r="B2421">
        <v>9</v>
      </c>
      <c r="C2421">
        <v>18</v>
      </c>
      <c r="D2421">
        <v>2007</v>
      </c>
      <c r="E2421">
        <v>4.2</v>
      </c>
      <c r="F2421">
        <v>2</v>
      </c>
      <c r="G2421">
        <v>3</v>
      </c>
      <c r="H2421">
        <v>172370</v>
      </c>
      <c r="I2421">
        <v>4</v>
      </c>
      <c r="J2421">
        <v>3</v>
      </c>
    </row>
    <row r="2422" spans="1:10" x14ac:dyDescent="0.25">
      <c r="A2422">
        <v>11995</v>
      </c>
      <c r="B2422">
        <v>7</v>
      </c>
      <c r="C2422">
        <v>11</v>
      </c>
      <c r="D2422">
        <v>2022</v>
      </c>
      <c r="E2422">
        <v>4.7</v>
      </c>
      <c r="F2422">
        <v>2</v>
      </c>
      <c r="G2422">
        <v>3</v>
      </c>
      <c r="H2422">
        <v>170236</v>
      </c>
      <c r="I2422">
        <v>2</v>
      </c>
      <c r="J2422">
        <v>4</v>
      </c>
    </row>
    <row r="2423" spans="1:10" x14ac:dyDescent="0.25">
      <c r="A2423">
        <v>8700</v>
      </c>
      <c r="B2423">
        <v>9</v>
      </c>
      <c r="C2423">
        <v>18</v>
      </c>
      <c r="D2423">
        <v>2008</v>
      </c>
      <c r="E2423">
        <v>1.6</v>
      </c>
      <c r="F2423">
        <v>2</v>
      </c>
      <c r="G2423">
        <v>2</v>
      </c>
      <c r="H2423">
        <v>44985</v>
      </c>
      <c r="I2423">
        <v>4</v>
      </c>
      <c r="J2423">
        <v>5</v>
      </c>
    </row>
    <row r="2424" spans="1:10" x14ac:dyDescent="0.25">
      <c r="A2424">
        <v>8492</v>
      </c>
      <c r="B2424">
        <v>10</v>
      </c>
      <c r="C2424">
        <v>25</v>
      </c>
      <c r="D2424">
        <v>2003</v>
      </c>
      <c r="E2424">
        <v>4.7</v>
      </c>
      <c r="F2424">
        <v>2</v>
      </c>
      <c r="G2424">
        <v>3</v>
      </c>
      <c r="H2424">
        <v>60361</v>
      </c>
      <c r="I2424">
        <v>2</v>
      </c>
      <c r="J2424">
        <v>3</v>
      </c>
    </row>
    <row r="2425" spans="1:10" x14ac:dyDescent="0.25">
      <c r="A2425">
        <v>3818</v>
      </c>
      <c r="B2425">
        <v>7</v>
      </c>
      <c r="C2425">
        <v>30</v>
      </c>
      <c r="D2425">
        <v>2000</v>
      </c>
      <c r="E2425">
        <v>2.2000000000000002</v>
      </c>
      <c r="F2425">
        <v>3</v>
      </c>
      <c r="G2425">
        <v>1</v>
      </c>
      <c r="H2425">
        <v>174062</v>
      </c>
      <c r="I2425">
        <v>2</v>
      </c>
      <c r="J2425">
        <v>5</v>
      </c>
    </row>
    <row r="2426" spans="1:10" x14ac:dyDescent="0.25">
      <c r="A2426">
        <v>9349</v>
      </c>
      <c r="B2426">
        <v>8</v>
      </c>
      <c r="C2426">
        <v>17</v>
      </c>
      <c r="D2426">
        <v>2002</v>
      </c>
      <c r="E2426">
        <v>3.5</v>
      </c>
      <c r="F2426">
        <v>4</v>
      </c>
      <c r="G2426">
        <v>1</v>
      </c>
      <c r="H2426">
        <v>42531</v>
      </c>
      <c r="I2426">
        <v>3</v>
      </c>
      <c r="J2426">
        <v>4</v>
      </c>
    </row>
    <row r="2427" spans="1:10" x14ac:dyDescent="0.25">
      <c r="A2427">
        <v>12269</v>
      </c>
      <c r="B2427">
        <v>2</v>
      </c>
      <c r="C2427">
        <v>14</v>
      </c>
      <c r="D2427">
        <v>2020</v>
      </c>
      <c r="E2427">
        <v>1.6</v>
      </c>
      <c r="F2427">
        <v>1</v>
      </c>
      <c r="G2427">
        <v>2</v>
      </c>
      <c r="H2427">
        <v>46525</v>
      </c>
      <c r="I2427">
        <v>5</v>
      </c>
      <c r="J2427">
        <v>1</v>
      </c>
    </row>
    <row r="2428" spans="1:10" x14ac:dyDescent="0.25">
      <c r="A2428">
        <v>8092</v>
      </c>
      <c r="B2428">
        <v>4</v>
      </c>
      <c r="C2428">
        <v>16</v>
      </c>
      <c r="D2428">
        <v>2016</v>
      </c>
      <c r="E2428">
        <v>2.4</v>
      </c>
      <c r="F2428">
        <v>1</v>
      </c>
      <c r="G2428">
        <v>1</v>
      </c>
      <c r="H2428">
        <v>160395</v>
      </c>
      <c r="I2428">
        <v>2</v>
      </c>
      <c r="J2428">
        <v>3</v>
      </c>
    </row>
    <row r="2429" spans="1:10" x14ac:dyDescent="0.25">
      <c r="A2429">
        <v>8710</v>
      </c>
      <c r="B2429">
        <v>6</v>
      </c>
      <c r="C2429">
        <v>21</v>
      </c>
      <c r="D2429">
        <v>2001</v>
      </c>
      <c r="E2429">
        <v>3.9</v>
      </c>
      <c r="F2429">
        <v>2</v>
      </c>
      <c r="G2429">
        <v>2</v>
      </c>
      <c r="H2429">
        <v>54484</v>
      </c>
      <c r="I2429">
        <v>3</v>
      </c>
      <c r="J2429">
        <v>1</v>
      </c>
    </row>
    <row r="2430" spans="1:10" x14ac:dyDescent="0.25">
      <c r="A2430">
        <v>9851</v>
      </c>
      <c r="B2430">
        <v>5</v>
      </c>
      <c r="C2430">
        <v>13</v>
      </c>
      <c r="D2430">
        <v>2018</v>
      </c>
      <c r="E2430">
        <v>3.4</v>
      </c>
      <c r="F2430">
        <v>1</v>
      </c>
      <c r="G2430">
        <v>1</v>
      </c>
      <c r="H2430">
        <v>152401</v>
      </c>
      <c r="I2430">
        <v>3</v>
      </c>
      <c r="J2430">
        <v>2</v>
      </c>
    </row>
    <row r="2431" spans="1:10" x14ac:dyDescent="0.25">
      <c r="A2431">
        <v>9123</v>
      </c>
      <c r="B2431">
        <v>10</v>
      </c>
      <c r="C2431">
        <v>23</v>
      </c>
      <c r="D2431">
        <v>2023</v>
      </c>
      <c r="E2431">
        <v>2.6</v>
      </c>
      <c r="F2431">
        <v>3</v>
      </c>
      <c r="G2431">
        <v>1</v>
      </c>
      <c r="H2431">
        <v>273840</v>
      </c>
      <c r="I2431">
        <v>4</v>
      </c>
      <c r="J2431">
        <v>1</v>
      </c>
    </row>
    <row r="2432" spans="1:10" x14ac:dyDescent="0.25">
      <c r="A2432">
        <v>9467</v>
      </c>
      <c r="B2432">
        <v>8</v>
      </c>
      <c r="C2432">
        <v>29</v>
      </c>
      <c r="D2432">
        <v>2021</v>
      </c>
      <c r="E2432">
        <v>2.7</v>
      </c>
      <c r="F2432">
        <v>2</v>
      </c>
      <c r="G2432">
        <v>3</v>
      </c>
      <c r="H2432">
        <v>181615</v>
      </c>
      <c r="I2432">
        <v>5</v>
      </c>
      <c r="J2432">
        <v>1</v>
      </c>
    </row>
    <row r="2433" spans="1:10" x14ac:dyDescent="0.25">
      <c r="A2433">
        <v>9184</v>
      </c>
      <c r="B2433">
        <v>2</v>
      </c>
      <c r="C2433">
        <v>2</v>
      </c>
      <c r="D2433">
        <v>2013</v>
      </c>
      <c r="E2433">
        <v>1.1000000000000001</v>
      </c>
      <c r="F2433">
        <v>1</v>
      </c>
      <c r="G2433">
        <v>2</v>
      </c>
      <c r="H2433">
        <v>70756</v>
      </c>
      <c r="I2433">
        <v>4</v>
      </c>
      <c r="J2433">
        <v>5</v>
      </c>
    </row>
    <row r="2434" spans="1:10" x14ac:dyDescent="0.25">
      <c r="A2434">
        <v>5913</v>
      </c>
      <c r="B2434">
        <v>2</v>
      </c>
      <c r="C2434">
        <v>14</v>
      </c>
      <c r="D2434">
        <v>2013</v>
      </c>
      <c r="E2434">
        <v>2</v>
      </c>
      <c r="F2434">
        <v>2</v>
      </c>
      <c r="G2434">
        <v>2</v>
      </c>
      <c r="H2434">
        <v>279322</v>
      </c>
      <c r="I2434">
        <v>3</v>
      </c>
      <c r="J2434">
        <v>5</v>
      </c>
    </row>
    <row r="2435" spans="1:10" x14ac:dyDescent="0.25">
      <c r="A2435">
        <v>9029</v>
      </c>
      <c r="B2435">
        <v>10</v>
      </c>
      <c r="C2435">
        <v>23</v>
      </c>
      <c r="D2435">
        <v>2012</v>
      </c>
      <c r="E2435">
        <v>1.1000000000000001</v>
      </c>
      <c r="F2435">
        <v>4</v>
      </c>
      <c r="G2435">
        <v>3</v>
      </c>
      <c r="H2435">
        <v>88523</v>
      </c>
      <c r="I2435">
        <v>2</v>
      </c>
      <c r="J2435">
        <v>5</v>
      </c>
    </row>
    <row r="2436" spans="1:10" x14ac:dyDescent="0.25">
      <c r="A2436">
        <v>10811</v>
      </c>
      <c r="B2436">
        <v>6</v>
      </c>
      <c r="C2436">
        <v>9</v>
      </c>
      <c r="D2436">
        <v>2010</v>
      </c>
      <c r="E2436">
        <v>2.8</v>
      </c>
      <c r="F2436">
        <v>4</v>
      </c>
      <c r="G2436">
        <v>2</v>
      </c>
      <c r="H2436">
        <v>129441</v>
      </c>
      <c r="I2436">
        <v>3</v>
      </c>
      <c r="J2436">
        <v>4</v>
      </c>
    </row>
    <row r="2437" spans="1:10" x14ac:dyDescent="0.25">
      <c r="A2437">
        <v>7999</v>
      </c>
      <c r="B2437">
        <v>1</v>
      </c>
      <c r="C2437">
        <v>8</v>
      </c>
      <c r="D2437">
        <v>2013</v>
      </c>
      <c r="E2437">
        <v>4.0999999999999996</v>
      </c>
      <c r="F2437">
        <v>2</v>
      </c>
      <c r="G2437">
        <v>1</v>
      </c>
      <c r="H2437">
        <v>205001</v>
      </c>
      <c r="I2437">
        <v>4</v>
      </c>
      <c r="J2437">
        <v>1</v>
      </c>
    </row>
    <row r="2438" spans="1:10" x14ac:dyDescent="0.25">
      <c r="A2438">
        <v>10233</v>
      </c>
      <c r="B2438">
        <v>5</v>
      </c>
      <c r="C2438">
        <v>19</v>
      </c>
      <c r="D2438">
        <v>2011</v>
      </c>
      <c r="E2438">
        <v>3.8</v>
      </c>
      <c r="F2438">
        <v>2</v>
      </c>
      <c r="G2438">
        <v>2</v>
      </c>
      <c r="H2438">
        <v>123345</v>
      </c>
      <c r="I2438">
        <v>4</v>
      </c>
      <c r="J2438">
        <v>5</v>
      </c>
    </row>
    <row r="2439" spans="1:10" x14ac:dyDescent="0.25">
      <c r="A2439">
        <v>3212</v>
      </c>
      <c r="B2439">
        <v>4</v>
      </c>
      <c r="C2439">
        <v>24</v>
      </c>
      <c r="D2439">
        <v>2010</v>
      </c>
      <c r="E2439">
        <v>1.8</v>
      </c>
      <c r="F2439">
        <v>2</v>
      </c>
      <c r="G2439">
        <v>1</v>
      </c>
      <c r="H2439">
        <v>284378</v>
      </c>
      <c r="I2439">
        <v>4</v>
      </c>
      <c r="J2439">
        <v>2</v>
      </c>
    </row>
    <row r="2440" spans="1:10" x14ac:dyDescent="0.25">
      <c r="A2440">
        <v>10400</v>
      </c>
      <c r="B2440">
        <v>10</v>
      </c>
      <c r="C2440">
        <v>23</v>
      </c>
      <c r="D2440">
        <v>2016</v>
      </c>
      <c r="E2440">
        <v>3.2</v>
      </c>
      <c r="F2440">
        <v>2</v>
      </c>
      <c r="G2440">
        <v>3</v>
      </c>
      <c r="H2440">
        <v>85000</v>
      </c>
      <c r="I2440">
        <v>3</v>
      </c>
      <c r="J2440">
        <v>1</v>
      </c>
    </row>
    <row r="2441" spans="1:10" x14ac:dyDescent="0.25">
      <c r="A2441">
        <v>7660</v>
      </c>
      <c r="B2441">
        <v>7</v>
      </c>
      <c r="C2441">
        <v>7</v>
      </c>
      <c r="D2441">
        <v>2005</v>
      </c>
      <c r="E2441">
        <v>1.8</v>
      </c>
      <c r="F2441">
        <v>4</v>
      </c>
      <c r="G2441">
        <v>2</v>
      </c>
      <c r="H2441">
        <v>161998</v>
      </c>
      <c r="I2441">
        <v>5</v>
      </c>
      <c r="J2441">
        <v>1</v>
      </c>
    </row>
    <row r="2442" spans="1:10" x14ac:dyDescent="0.25">
      <c r="A2442">
        <v>6683</v>
      </c>
      <c r="B2442">
        <v>2</v>
      </c>
      <c r="C2442">
        <v>20</v>
      </c>
      <c r="D2442">
        <v>2005</v>
      </c>
      <c r="E2442">
        <v>3.7</v>
      </c>
      <c r="F2442">
        <v>4</v>
      </c>
      <c r="G2442">
        <v>3</v>
      </c>
      <c r="H2442">
        <v>230850</v>
      </c>
      <c r="I2442">
        <v>3</v>
      </c>
      <c r="J2442">
        <v>3</v>
      </c>
    </row>
    <row r="2443" spans="1:10" x14ac:dyDescent="0.25">
      <c r="A2443">
        <v>14635</v>
      </c>
      <c r="B2443">
        <v>8</v>
      </c>
      <c r="C2443">
        <v>17</v>
      </c>
      <c r="D2443">
        <v>2022</v>
      </c>
      <c r="E2443">
        <v>3.8</v>
      </c>
      <c r="F2443">
        <v>1</v>
      </c>
      <c r="G2443">
        <v>2</v>
      </c>
      <c r="H2443">
        <v>68244</v>
      </c>
      <c r="I2443">
        <v>5</v>
      </c>
      <c r="J2443">
        <v>5</v>
      </c>
    </row>
    <row r="2444" spans="1:10" x14ac:dyDescent="0.25">
      <c r="A2444">
        <v>7994</v>
      </c>
      <c r="B2444">
        <v>4</v>
      </c>
      <c r="C2444">
        <v>24</v>
      </c>
      <c r="D2444">
        <v>2000</v>
      </c>
      <c r="E2444">
        <v>3.4</v>
      </c>
      <c r="F2444">
        <v>3</v>
      </c>
      <c r="G2444">
        <v>2</v>
      </c>
      <c r="H2444">
        <v>100297</v>
      </c>
      <c r="I2444">
        <v>5</v>
      </c>
      <c r="J2444">
        <v>5</v>
      </c>
    </row>
    <row r="2445" spans="1:10" x14ac:dyDescent="0.25">
      <c r="A2445">
        <v>6380</v>
      </c>
      <c r="B2445">
        <v>9</v>
      </c>
      <c r="C2445">
        <v>18</v>
      </c>
      <c r="D2445">
        <v>2014</v>
      </c>
      <c r="E2445">
        <v>2.1</v>
      </c>
      <c r="F2445">
        <v>2</v>
      </c>
      <c r="G2445">
        <v>1</v>
      </c>
      <c r="H2445">
        <v>200967</v>
      </c>
      <c r="I2445">
        <v>3</v>
      </c>
      <c r="J2445">
        <v>4</v>
      </c>
    </row>
    <row r="2446" spans="1:10" x14ac:dyDescent="0.25">
      <c r="A2446">
        <v>2883</v>
      </c>
      <c r="B2446">
        <v>2</v>
      </c>
      <c r="C2446">
        <v>20</v>
      </c>
      <c r="D2446">
        <v>2000</v>
      </c>
      <c r="E2446">
        <v>4.5999999999999996</v>
      </c>
      <c r="F2446">
        <v>2</v>
      </c>
      <c r="G2446">
        <v>3</v>
      </c>
      <c r="H2446">
        <v>290821</v>
      </c>
      <c r="I2446">
        <v>2</v>
      </c>
      <c r="J2446">
        <v>4</v>
      </c>
    </row>
    <row r="2447" spans="1:10" x14ac:dyDescent="0.25">
      <c r="A2447">
        <v>6974</v>
      </c>
      <c r="B2447">
        <v>3</v>
      </c>
      <c r="C2447">
        <v>28</v>
      </c>
      <c r="D2447">
        <v>2004</v>
      </c>
      <c r="E2447">
        <v>3.2</v>
      </c>
      <c r="F2447">
        <v>3</v>
      </c>
      <c r="G2447">
        <v>2</v>
      </c>
      <c r="H2447">
        <v>201279</v>
      </c>
      <c r="I2447">
        <v>5</v>
      </c>
      <c r="J2447">
        <v>5</v>
      </c>
    </row>
    <row r="2448" spans="1:10" x14ac:dyDescent="0.25">
      <c r="A2448">
        <v>6977</v>
      </c>
      <c r="B2448">
        <v>3</v>
      </c>
      <c r="C2448">
        <v>26</v>
      </c>
      <c r="D2448">
        <v>2011</v>
      </c>
      <c r="E2448">
        <v>2.2999999999999998</v>
      </c>
      <c r="F2448">
        <v>3</v>
      </c>
      <c r="G2448">
        <v>1</v>
      </c>
      <c r="H2448">
        <v>186140</v>
      </c>
      <c r="I2448">
        <v>3</v>
      </c>
      <c r="J2448">
        <v>5</v>
      </c>
    </row>
    <row r="2449" spans="1:10" x14ac:dyDescent="0.25">
      <c r="A2449">
        <v>10285</v>
      </c>
      <c r="B2449">
        <v>9</v>
      </c>
      <c r="C2449">
        <v>12</v>
      </c>
      <c r="D2449">
        <v>2012</v>
      </c>
      <c r="E2449">
        <v>1.3</v>
      </c>
      <c r="F2449">
        <v>4</v>
      </c>
      <c r="G2449">
        <v>2</v>
      </c>
      <c r="H2449">
        <v>110716</v>
      </c>
      <c r="I2449">
        <v>5</v>
      </c>
      <c r="J2449">
        <v>1</v>
      </c>
    </row>
    <row r="2450" spans="1:10" x14ac:dyDescent="0.25">
      <c r="A2450">
        <v>5773</v>
      </c>
      <c r="B2450">
        <v>7</v>
      </c>
      <c r="C2450">
        <v>7</v>
      </c>
      <c r="D2450">
        <v>2007</v>
      </c>
      <c r="E2450">
        <v>1.4</v>
      </c>
      <c r="F2450">
        <v>1</v>
      </c>
      <c r="G2450">
        <v>1</v>
      </c>
      <c r="H2450">
        <v>91339</v>
      </c>
      <c r="I2450">
        <v>2</v>
      </c>
      <c r="J2450">
        <v>2</v>
      </c>
    </row>
    <row r="2451" spans="1:10" x14ac:dyDescent="0.25">
      <c r="A2451">
        <v>10830</v>
      </c>
      <c r="B2451">
        <v>5</v>
      </c>
      <c r="C2451">
        <v>19</v>
      </c>
      <c r="D2451">
        <v>2022</v>
      </c>
      <c r="E2451">
        <v>3.3</v>
      </c>
      <c r="F2451">
        <v>1</v>
      </c>
      <c r="G2451">
        <v>2</v>
      </c>
      <c r="H2451">
        <v>233451</v>
      </c>
      <c r="I2451">
        <v>3</v>
      </c>
      <c r="J2451">
        <v>4</v>
      </c>
    </row>
    <row r="2452" spans="1:10" x14ac:dyDescent="0.25">
      <c r="A2452">
        <v>8283</v>
      </c>
      <c r="B2452">
        <v>4</v>
      </c>
      <c r="C2452">
        <v>24</v>
      </c>
      <c r="D2452">
        <v>2008</v>
      </c>
      <c r="E2452">
        <v>4.8</v>
      </c>
      <c r="F2452">
        <v>2</v>
      </c>
      <c r="G2452">
        <v>3</v>
      </c>
      <c r="H2452">
        <v>150832</v>
      </c>
      <c r="I2452">
        <v>2</v>
      </c>
      <c r="J2452">
        <v>2</v>
      </c>
    </row>
    <row r="2453" spans="1:10" x14ac:dyDescent="0.25">
      <c r="A2453">
        <v>7242</v>
      </c>
      <c r="B2453">
        <v>5</v>
      </c>
      <c r="C2453">
        <v>13</v>
      </c>
      <c r="D2453">
        <v>2003</v>
      </c>
      <c r="E2453">
        <v>1.3</v>
      </c>
      <c r="F2453">
        <v>4</v>
      </c>
      <c r="G2453">
        <v>3</v>
      </c>
      <c r="H2453">
        <v>52894</v>
      </c>
      <c r="I2453">
        <v>4</v>
      </c>
      <c r="J2453">
        <v>2</v>
      </c>
    </row>
    <row r="2454" spans="1:10" x14ac:dyDescent="0.25">
      <c r="A2454">
        <v>10701</v>
      </c>
      <c r="B2454">
        <v>4</v>
      </c>
      <c r="C2454">
        <v>4</v>
      </c>
      <c r="D2454">
        <v>2020</v>
      </c>
      <c r="E2454">
        <v>2.7</v>
      </c>
      <c r="F2454">
        <v>2</v>
      </c>
      <c r="G2454">
        <v>2</v>
      </c>
      <c r="H2454">
        <v>179934</v>
      </c>
      <c r="I2454">
        <v>3</v>
      </c>
      <c r="J2454">
        <v>1</v>
      </c>
    </row>
    <row r="2455" spans="1:10" x14ac:dyDescent="0.25">
      <c r="A2455">
        <v>2940</v>
      </c>
      <c r="B2455">
        <v>10</v>
      </c>
      <c r="C2455">
        <v>15</v>
      </c>
      <c r="D2455">
        <v>2001</v>
      </c>
      <c r="E2455">
        <v>2.2999999999999998</v>
      </c>
      <c r="F2455">
        <v>2</v>
      </c>
      <c r="G2455">
        <v>2</v>
      </c>
      <c r="H2455">
        <v>262977</v>
      </c>
      <c r="I2455">
        <v>2</v>
      </c>
      <c r="J2455">
        <v>1</v>
      </c>
    </row>
    <row r="2456" spans="1:10" x14ac:dyDescent="0.25">
      <c r="A2456">
        <v>15081</v>
      </c>
      <c r="B2456">
        <v>9</v>
      </c>
      <c r="C2456">
        <v>18</v>
      </c>
      <c r="D2456">
        <v>2022</v>
      </c>
      <c r="E2456">
        <v>3</v>
      </c>
      <c r="F2456">
        <v>3</v>
      </c>
      <c r="G2456">
        <v>2</v>
      </c>
      <c r="H2456">
        <v>55945</v>
      </c>
      <c r="I2456">
        <v>5</v>
      </c>
      <c r="J2456">
        <v>2</v>
      </c>
    </row>
    <row r="2457" spans="1:10" x14ac:dyDescent="0.25">
      <c r="A2457">
        <v>10459</v>
      </c>
      <c r="B2457">
        <v>4</v>
      </c>
      <c r="C2457">
        <v>24</v>
      </c>
      <c r="D2457">
        <v>2014</v>
      </c>
      <c r="E2457">
        <v>4.5</v>
      </c>
      <c r="F2457">
        <v>3</v>
      </c>
      <c r="G2457">
        <v>1</v>
      </c>
      <c r="H2457">
        <v>167035</v>
      </c>
      <c r="I2457">
        <v>4</v>
      </c>
      <c r="J2457">
        <v>5</v>
      </c>
    </row>
    <row r="2458" spans="1:10" x14ac:dyDescent="0.25">
      <c r="A2458">
        <v>10444</v>
      </c>
      <c r="B2458">
        <v>3</v>
      </c>
      <c r="C2458">
        <v>3</v>
      </c>
      <c r="D2458">
        <v>2020</v>
      </c>
      <c r="E2458">
        <v>1.9</v>
      </c>
      <c r="F2458">
        <v>3</v>
      </c>
      <c r="G2458">
        <v>2</v>
      </c>
      <c r="H2458">
        <v>202766</v>
      </c>
      <c r="I2458">
        <v>4</v>
      </c>
      <c r="J2458">
        <v>4</v>
      </c>
    </row>
    <row r="2459" spans="1:10" x14ac:dyDescent="0.25">
      <c r="A2459">
        <v>8660</v>
      </c>
      <c r="B2459">
        <v>8</v>
      </c>
      <c r="C2459">
        <v>10</v>
      </c>
      <c r="D2459">
        <v>2010</v>
      </c>
      <c r="E2459">
        <v>4.0999999999999996</v>
      </c>
      <c r="F2459">
        <v>3</v>
      </c>
      <c r="G2459">
        <v>1</v>
      </c>
      <c r="H2459">
        <v>176973</v>
      </c>
      <c r="I2459">
        <v>2</v>
      </c>
      <c r="J2459">
        <v>1</v>
      </c>
    </row>
    <row r="2460" spans="1:10" x14ac:dyDescent="0.25">
      <c r="A2460">
        <v>9257</v>
      </c>
      <c r="B2460">
        <v>2</v>
      </c>
      <c r="C2460">
        <v>20</v>
      </c>
      <c r="D2460">
        <v>2015</v>
      </c>
      <c r="E2460">
        <v>2.1</v>
      </c>
      <c r="F2460">
        <v>4</v>
      </c>
      <c r="G2460">
        <v>2</v>
      </c>
      <c r="H2460">
        <v>247108</v>
      </c>
      <c r="I2460">
        <v>2</v>
      </c>
      <c r="J2460">
        <v>1</v>
      </c>
    </row>
    <row r="2461" spans="1:10" x14ac:dyDescent="0.25">
      <c r="A2461">
        <v>10583</v>
      </c>
      <c r="B2461">
        <v>6</v>
      </c>
      <c r="C2461">
        <v>6</v>
      </c>
      <c r="D2461">
        <v>2014</v>
      </c>
      <c r="E2461">
        <v>5</v>
      </c>
      <c r="F2461">
        <v>3</v>
      </c>
      <c r="G2461">
        <v>3</v>
      </c>
      <c r="H2461">
        <v>185806</v>
      </c>
      <c r="I2461">
        <v>5</v>
      </c>
      <c r="J2461">
        <v>3</v>
      </c>
    </row>
    <row r="2462" spans="1:10" x14ac:dyDescent="0.25">
      <c r="A2462">
        <v>11948</v>
      </c>
      <c r="B2462">
        <v>4</v>
      </c>
      <c r="C2462">
        <v>4</v>
      </c>
      <c r="D2462">
        <v>2021</v>
      </c>
      <c r="E2462">
        <v>2.4</v>
      </c>
      <c r="F2462">
        <v>2</v>
      </c>
      <c r="G2462">
        <v>1</v>
      </c>
      <c r="H2462">
        <v>42569</v>
      </c>
      <c r="I2462">
        <v>5</v>
      </c>
      <c r="J2462">
        <v>5</v>
      </c>
    </row>
    <row r="2463" spans="1:10" x14ac:dyDescent="0.25">
      <c r="A2463">
        <v>7746</v>
      </c>
      <c r="B2463">
        <v>9</v>
      </c>
      <c r="C2463">
        <v>27</v>
      </c>
      <c r="D2463">
        <v>2023</v>
      </c>
      <c r="E2463">
        <v>1.6</v>
      </c>
      <c r="F2463">
        <v>2</v>
      </c>
      <c r="G2463">
        <v>3</v>
      </c>
      <c r="H2463">
        <v>242697</v>
      </c>
      <c r="I2463">
        <v>3</v>
      </c>
      <c r="J2463">
        <v>3</v>
      </c>
    </row>
    <row r="2464" spans="1:10" x14ac:dyDescent="0.25">
      <c r="A2464">
        <v>11003</v>
      </c>
      <c r="B2464">
        <v>6</v>
      </c>
      <c r="C2464">
        <v>21</v>
      </c>
      <c r="D2464">
        <v>2014</v>
      </c>
      <c r="E2464">
        <v>1.7</v>
      </c>
      <c r="F2464">
        <v>4</v>
      </c>
      <c r="G2464">
        <v>2</v>
      </c>
      <c r="H2464">
        <v>124805</v>
      </c>
      <c r="I2464">
        <v>3</v>
      </c>
      <c r="J2464">
        <v>3</v>
      </c>
    </row>
    <row r="2465" spans="1:10" x14ac:dyDescent="0.25">
      <c r="A2465">
        <v>9973</v>
      </c>
      <c r="B2465">
        <v>9</v>
      </c>
      <c r="C2465">
        <v>12</v>
      </c>
      <c r="D2465">
        <v>2017</v>
      </c>
      <c r="E2465">
        <v>1.4</v>
      </c>
      <c r="F2465">
        <v>2</v>
      </c>
      <c r="G2465">
        <v>1</v>
      </c>
      <c r="H2465">
        <v>31301</v>
      </c>
      <c r="I2465">
        <v>2</v>
      </c>
      <c r="J2465">
        <v>1</v>
      </c>
    </row>
    <row r="2466" spans="1:10" x14ac:dyDescent="0.25">
      <c r="A2466">
        <v>9643</v>
      </c>
      <c r="B2466">
        <v>1</v>
      </c>
      <c r="C2466">
        <v>22</v>
      </c>
      <c r="D2466">
        <v>2021</v>
      </c>
      <c r="E2466">
        <v>4.8</v>
      </c>
      <c r="F2466">
        <v>1</v>
      </c>
      <c r="G2466">
        <v>3</v>
      </c>
      <c r="H2466">
        <v>277838</v>
      </c>
      <c r="I2466">
        <v>2</v>
      </c>
      <c r="J2466">
        <v>3</v>
      </c>
    </row>
    <row r="2467" spans="1:10" x14ac:dyDescent="0.25">
      <c r="A2467">
        <v>9697</v>
      </c>
      <c r="B2467">
        <v>4</v>
      </c>
      <c r="C2467">
        <v>16</v>
      </c>
      <c r="D2467">
        <v>2022</v>
      </c>
      <c r="E2467">
        <v>1.7</v>
      </c>
      <c r="F2467">
        <v>2</v>
      </c>
      <c r="G2467">
        <v>2</v>
      </c>
      <c r="H2467">
        <v>210126</v>
      </c>
      <c r="I2467">
        <v>3</v>
      </c>
      <c r="J2467">
        <v>5</v>
      </c>
    </row>
    <row r="2468" spans="1:10" x14ac:dyDescent="0.25">
      <c r="A2468">
        <v>9189</v>
      </c>
      <c r="B2468">
        <v>3</v>
      </c>
      <c r="C2468">
        <v>28</v>
      </c>
      <c r="D2468">
        <v>2008</v>
      </c>
      <c r="E2468">
        <v>4.3</v>
      </c>
      <c r="F2468">
        <v>2</v>
      </c>
      <c r="G2468">
        <v>2</v>
      </c>
      <c r="H2468">
        <v>155522</v>
      </c>
      <c r="I2468">
        <v>4</v>
      </c>
      <c r="J2468">
        <v>5</v>
      </c>
    </row>
    <row r="2469" spans="1:10" x14ac:dyDescent="0.25">
      <c r="A2469">
        <v>9985</v>
      </c>
      <c r="B2469">
        <v>5</v>
      </c>
      <c r="C2469">
        <v>19</v>
      </c>
      <c r="D2469">
        <v>2011</v>
      </c>
      <c r="E2469">
        <v>4.5</v>
      </c>
      <c r="F2469">
        <v>1</v>
      </c>
      <c r="G2469">
        <v>1</v>
      </c>
      <c r="H2469">
        <v>95736</v>
      </c>
      <c r="I2469">
        <v>5</v>
      </c>
      <c r="J2469">
        <v>1</v>
      </c>
    </row>
    <row r="2470" spans="1:10" x14ac:dyDescent="0.25">
      <c r="A2470">
        <v>6176</v>
      </c>
      <c r="B2470">
        <v>5</v>
      </c>
      <c r="C2470">
        <v>13</v>
      </c>
      <c r="D2470">
        <v>2002</v>
      </c>
      <c r="E2470">
        <v>4</v>
      </c>
      <c r="F2470">
        <v>1</v>
      </c>
      <c r="G2470">
        <v>2</v>
      </c>
      <c r="H2470">
        <v>201169</v>
      </c>
      <c r="I2470">
        <v>2</v>
      </c>
      <c r="J2470">
        <v>2</v>
      </c>
    </row>
    <row r="2471" spans="1:10" x14ac:dyDescent="0.25">
      <c r="A2471">
        <v>11845</v>
      </c>
      <c r="B2471">
        <v>9</v>
      </c>
      <c r="C2471">
        <v>27</v>
      </c>
      <c r="D2471">
        <v>2018</v>
      </c>
      <c r="E2471">
        <v>4.4000000000000004</v>
      </c>
      <c r="F2471">
        <v>4</v>
      </c>
      <c r="G2471">
        <v>3</v>
      </c>
      <c r="H2471">
        <v>202720</v>
      </c>
      <c r="I2471">
        <v>5</v>
      </c>
      <c r="J2471">
        <v>3</v>
      </c>
    </row>
    <row r="2472" spans="1:10" x14ac:dyDescent="0.25">
      <c r="A2472">
        <v>11351</v>
      </c>
      <c r="B2472">
        <v>2</v>
      </c>
      <c r="C2472">
        <v>14</v>
      </c>
      <c r="D2472">
        <v>2022</v>
      </c>
      <c r="E2472">
        <v>1.3</v>
      </c>
      <c r="F2472">
        <v>2</v>
      </c>
      <c r="G2472">
        <v>3</v>
      </c>
      <c r="H2472">
        <v>32421</v>
      </c>
      <c r="I2472">
        <v>4</v>
      </c>
      <c r="J2472">
        <v>1</v>
      </c>
    </row>
    <row r="2473" spans="1:10" x14ac:dyDescent="0.25">
      <c r="A2473">
        <v>8708</v>
      </c>
      <c r="B2473">
        <v>2</v>
      </c>
      <c r="C2473">
        <v>14</v>
      </c>
      <c r="D2473">
        <v>2003</v>
      </c>
      <c r="E2473">
        <v>3.7</v>
      </c>
      <c r="F2473">
        <v>2</v>
      </c>
      <c r="G2473">
        <v>2</v>
      </c>
      <c r="H2473">
        <v>74560</v>
      </c>
      <c r="I2473">
        <v>5</v>
      </c>
      <c r="J2473">
        <v>3</v>
      </c>
    </row>
    <row r="2474" spans="1:10" x14ac:dyDescent="0.25">
      <c r="A2474">
        <v>11727</v>
      </c>
      <c r="B2474">
        <v>2</v>
      </c>
      <c r="C2474">
        <v>20</v>
      </c>
      <c r="D2474">
        <v>2020</v>
      </c>
      <c r="E2474">
        <v>1.2</v>
      </c>
      <c r="F2474">
        <v>4</v>
      </c>
      <c r="G2474">
        <v>2</v>
      </c>
      <c r="H2474">
        <v>153614</v>
      </c>
      <c r="I2474">
        <v>5</v>
      </c>
      <c r="J2474">
        <v>3</v>
      </c>
    </row>
    <row r="2475" spans="1:10" x14ac:dyDescent="0.25">
      <c r="A2475">
        <v>5607</v>
      </c>
      <c r="B2475">
        <v>2</v>
      </c>
      <c r="C2475">
        <v>2</v>
      </c>
      <c r="D2475">
        <v>2016</v>
      </c>
      <c r="E2475">
        <v>1.7</v>
      </c>
      <c r="F2475">
        <v>1</v>
      </c>
      <c r="G2475">
        <v>1</v>
      </c>
      <c r="H2475">
        <v>249622</v>
      </c>
      <c r="I2475">
        <v>2</v>
      </c>
      <c r="J2475">
        <v>1</v>
      </c>
    </row>
    <row r="2476" spans="1:10" x14ac:dyDescent="0.25">
      <c r="A2476">
        <v>4505</v>
      </c>
      <c r="B2476">
        <v>7</v>
      </c>
      <c r="C2476">
        <v>11</v>
      </c>
      <c r="D2476">
        <v>2009</v>
      </c>
      <c r="E2476">
        <v>1.3</v>
      </c>
      <c r="F2476">
        <v>4</v>
      </c>
      <c r="G2476">
        <v>3</v>
      </c>
      <c r="H2476">
        <v>279749</v>
      </c>
      <c r="I2476">
        <v>4</v>
      </c>
      <c r="J2476">
        <v>2</v>
      </c>
    </row>
    <row r="2477" spans="1:10" x14ac:dyDescent="0.25">
      <c r="A2477">
        <v>5672</v>
      </c>
      <c r="B2477">
        <v>3</v>
      </c>
      <c r="C2477">
        <v>3</v>
      </c>
      <c r="D2477">
        <v>2010</v>
      </c>
      <c r="E2477">
        <v>2.1</v>
      </c>
      <c r="F2477">
        <v>4</v>
      </c>
      <c r="G2477">
        <v>1</v>
      </c>
      <c r="H2477">
        <v>276357</v>
      </c>
      <c r="I2477">
        <v>3</v>
      </c>
      <c r="J2477">
        <v>4</v>
      </c>
    </row>
    <row r="2478" spans="1:10" x14ac:dyDescent="0.25">
      <c r="A2478">
        <v>8214</v>
      </c>
      <c r="B2478">
        <v>9</v>
      </c>
      <c r="C2478">
        <v>18</v>
      </c>
      <c r="D2478">
        <v>2001</v>
      </c>
      <c r="E2478">
        <v>3.1</v>
      </c>
      <c r="F2478">
        <v>1</v>
      </c>
      <c r="G2478">
        <v>2</v>
      </c>
      <c r="H2478">
        <v>39292</v>
      </c>
      <c r="I2478">
        <v>4</v>
      </c>
      <c r="J2478">
        <v>2</v>
      </c>
    </row>
    <row r="2479" spans="1:10" x14ac:dyDescent="0.25">
      <c r="A2479">
        <v>7901</v>
      </c>
      <c r="B2479">
        <v>3</v>
      </c>
      <c r="C2479">
        <v>28</v>
      </c>
      <c r="D2479">
        <v>2010</v>
      </c>
      <c r="E2479">
        <v>3.8</v>
      </c>
      <c r="F2479">
        <v>2</v>
      </c>
      <c r="G2479">
        <v>3</v>
      </c>
      <c r="H2479">
        <v>149913</v>
      </c>
      <c r="I2479">
        <v>2</v>
      </c>
      <c r="J2479">
        <v>3</v>
      </c>
    </row>
    <row r="2480" spans="1:10" x14ac:dyDescent="0.25">
      <c r="A2480">
        <v>11316</v>
      </c>
      <c r="B2480">
        <v>1</v>
      </c>
      <c r="C2480">
        <v>22</v>
      </c>
      <c r="D2480">
        <v>2006</v>
      </c>
      <c r="E2480">
        <v>3.4</v>
      </c>
      <c r="F2480">
        <v>4</v>
      </c>
      <c r="G2480">
        <v>2</v>
      </c>
      <c r="H2480">
        <v>74188</v>
      </c>
      <c r="I2480">
        <v>3</v>
      </c>
      <c r="J2480">
        <v>1</v>
      </c>
    </row>
    <row r="2481" spans="1:10" x14ac:dyDescent="0.25">
      <c r="A2481">
        <v>5963</v>
      </c>
      <c r="B2481">
        <v>4</v>
      </c>
      <c r="C2481">
        <v>24</v>
      </c>
      <c r="D2481">
        <v>2003</v>
      </c>
      <c r="E2481">
        <v>1.2</v>
      </c>
      <c r="F2481">
        <v>2</v>
      </c>
      <c r="G2481">
        <v>1</v>
      </c>
      <c r="H2481">
        <v>11817</v>
      </c>
      <c r="I2481">
        <v>4</v>
      </c>
      <c r="J2481">
        <v>1</v>
      </c>
    </row>
    <row r="2482" spans="1:10" x14ac:dyDescent="0.25">
      <c r="A2482">
        <v>10473</v>
      </c>
      <c r="B2482">
        <v>4</v>
      </c>
      <c r="C2482">
        <v>16</v>
      </c>
      <c r="D2482">
        <v>2021</v>
      </c>
      <c r="E2482">
        <v>4.7</v>
      </c>
      <c r="F2482">
        <v>1</v>
      </c>
      <c r="G2482">
        <v>1</v>
      </c>
      <c r="H2482">
        <v>231318</v>
      </c>
      <c r="I2482">
        <v>2</v>
      </c>
      <c r="J2482">
        <v>5</v>
      </c>
    </row>
    <row r="2483" spans="1:10" x14ac:dyDescent="0.25">
      <c r="A2483">
        <v>8973</v>
      </c>
      <c r="B2483">
        <v>5</v>
      </c>
      <c r="C2483">
        <v>5</v>
      </c>
      <c r="D2483">
        <v>2013</v>
      </c>
      <c r="E2483">
        <v>2.8</v>
      </c>
      <c r="F2483">
        <v>2</v>
      </c>
      <c r="G2483">
        <v>3</v>
      </c>
      <c r="H2483">
        <v>91312</v>
      </c>
      <c r="I2483">
        <v>4</v>
      </c>
      <c r="J2483">
        <v>2</v>
      </c>
    </row>
    <row r="2484" spans="1:10" x14ac:dyDescent="0.25">
      <c r="A2484">
        <v>6643</v>
      </c>
      <c r="B2484">
        <v>3</v>
      </c>
      <c r="C2484">
        <v>3</v>
      </c>
      <c r="D2484">
        <v>2008</v>
      </c>
      <c r="E2484">
        <v>1.4</v>
      </c>
      <c r="F2484">
        <v>1</v>
      </c>
      <c r="G2484">
        <v>3</v>
      </c>
      <c r="H2484">
        <v>62819</v>
      </c>
      <c r="I2484">
        <v>4</v>
      </c>
      <c r="J2484">
        <v>2</v>
      </c>
    </row>
    <row r="2485" spans="1:10" x14ac:dyDescent="0.25">
      <c r="A2485">
        <v>11190</v>
      </c>
      <c r="B2485">
        <v>8</v>
      </c>
      <c r="C2485">
        <v>17</v>
      </c>
      <c r="D2485">
        <v>2012</v>
      </c>
      <c r="E2485">
        <v>1.4</v>
      </c>
      <c r="F2485">
        <v>4</v>
      </c>
      <c r="G2485">
        <v>2</v>
      </c>
      <c r="H2485">
        <v>70485</v>
      </c>
      <c r="I2485">
        <v>4</v>
      </c>
      <c r="J2485">
        <v>2</v>
      </c>
    </row>
    <row r="2486" spans="1:10" x14ac:dyDescent="0.25">
      <c r="A2486">
        <v>6450</v>
      </c>
      <c r="B2486">
        <v>9</v>
      </c>
      <c r="C2486">
        <v>18</v>
      </c>
      <c r="D2486">
        <v>2016</v>
      </c>
      <c r="E2486">
        <v>2.7</v>
      </c>
      <c r="F2486">
        <v>1</v>
      </c>
      <c r="G2486">
        <v>1</v>
      </c>
      <c r="H2486">
        <v>257462</v>
      </c>
      <c r="I2486">
        <v>5</v>
      </c>
      <c r="J2486">
        <v>2</v>
      </c>
    </row>
    <row r="2487" spans="1:10" x14ac:dyDescent="0.25">
      <c r="A2487">
        <v>11185</v>
      </c>
      <c r="B2487">
        <v>3</v>
      </c>
      <c r="C2487">
        <v>26</v>
      </c>
      <c r="D2487">
        <v>2010</v>
      </c>
      <c r="E2487">
        <v>2.5</v>
      </c>
      <c r="F2487">
        <v>4</v>
      </c>
      <c r="G2487">
        <v>2</v>
      </c>
      <c r="H2487">
        <v>95716</v>
      </c>
      <c r="I2487">
        <v>2</v>
      </c>
      <c r="J2487">
        <v>5</v>
      </c>
    </row>
    <row r="2488" spans="1:10" x14ac:dyDescent="0.25">
      <c r="A2488">
        <v>10023</v>
      </c>
      <c r="B2488">
        <v>9</v>
      </c>
      <c r="C2488">
        <v>12</v>
      </c>
      <c r="D2488">
        <v>2014</v>
      </c>
      <c r="E2488">
        <v>4</v>
      </c>
      <c r="F2488">
        <v>2</v>
      </c>
      <c r="G2488">
        <v>1</v>
      </c>
      <c r="H2488">
        <v>113849</v>
      </c>
      <c r="I2488">
        <v>3</v>
      </c>
      <c r="J2488">
        <v>5</v>
      </c>
    </row>
    <row r="2489" spans="1:10" x14ac:dyDescent="0.25">
      <c r="A2489">
        <v>4742</v>
      </c>
      <c r="B2489">
        <v>1</v>
      </c>
      <c r="C2489">
        <v>8</v>
      </c>
      <c r="D2489">
        <v>2000</v>
      </c>
      <c r="E2489">
        <v>2.8</v>
      </c>
      <c r="F2489">
        <v>2</v>
      </c>
      <c r="G2489">
        <v>1</v>
      </c>
      <c r="H2489">
        <v>107891</v>
      </c>
      <c r="I2489">
        <v>3</v>
      </c>
      <c r="J2489">
        <v>3</v>
      </c>
    </row>
    <row r="2490" spans="1:10" x14ac:dyDescent="0.25">
      <c r="A2490">
        <v>8034</v>
      </c>
      <c r="B2490">
        <v>4</v>
      </c>
      <c r="C2490">
        <v>4</v>
      </c>
      <c r="D2490">
        <v>2002</v>
      </c>
      <c r="E2490">
        <v>3.4</v>
      </c>
      <c r="F2490">
        <v>2</v>
      </c>
      <c r="G2490">
        <v>1</v>
      </c>
      <c r="H2490">
        <v>3252</v>
      </c>
      <c r="I2490">
        <v>2</v>
      </c>
      <c r="J2490">
        <v>3</v>
      </c>
    </row>
    <row r="2491" spans="1:10" x14ac:dyDescent="0.25">
      <c r="A2491">
        <v>9910</v>
      </c>
      <c r="B2491">
        <v>8</v>
      </c>
      <c r="C2491">
        <v>17</v>
      </c>
      <c r="D2491">
        <v>2006</v>
      </c>
      <c r="E2491">
        <v>3.6</v>
      </c>
      <c r="F2491">
        <v>3</v>
      </c>
      <c r="G2491">
        <v>1</v>
      </c>
      <c r="H2491">
        <v>29478</v>
      </c>
      <c r="I2491">
        <v>2</v>
      </c>
      <c r="J2491">
        <v>1</v>
      </c>
    </row>
    <row r="2492" spans="1:10" x14ac:dyDescent="0.25">
      <c r="A2492">
        <v>14183</v>
      </c>
      <c r="B2492">
        <v>2</v>
      </c>
      <c r="C2492">
        <v>20</v>
      </c>
      <c r="D2492">
        <v>2020</v>
      </c>
      <c r="E2492">
        <v>4.3</v>
      </c>
      <c r="F2492">
        <v>1</v>
      </c>
      <c r="G2492">
        <v>3</v>
      </c>
      <c r="H2492">
        <v>10842</v>
      </c>
      <c r="I2492">
        <v>2</v>
      </c>
      <c r="J2492">
        <v>2</v>
      </c>
    </row>
    <row r="2493" spans="1:10" x14ac:dyDescent="0.25">
      <c r="A2493">
        <v>6047</v>
      </c>
      <c r="B2493">
        <v>9</v>
      </c>
      <c r="C2493">
        <v>27</v>
      </c>
      <c r="D2493">
        <v>2009</v>
      </c>
      <c r="E2493">
        <v>4.2</v>
      </c>
      <c r="F2493">
        <v>2</v>
      </c>
      <c r="G2493">
        <v>3</v>
      </c>
      <c r="H2493">
        <v>247601</v>
      </c>
      <c r="I2493">
        <v>4</v>
      </c>
      <c r="J2493">
        <v>5</v>
      </c>
    </row>
    <row r="2494" spans="1:10" x14ac:dyDescent="0.25">
      <c r="A2494">
        <v>6721</v>
      </c>
      <c r="B2494">
        <v>8</v>
      </c>
      <c r="C2494">
        <v>17</v>
      </c>
      <c r="D2494">
        <v>2009</v>
      </c>
      <c r="E2494">
        <v>1.4</v>
      </c>
      <c r="F2494">
        <v>4</v>
      </c>
      <c r="G2494">
        <v>2</v>
      </c>
      <c r="H2494">
        <v>248906</v>
      </c>
      <c r="I2494">
        <v>2</v>
      </c>
      <c r="J2494">
        <v>3</v>
      </c>
    </row>
    <row r="2495" spans="1:10" x14ac:dyDescent="0.25">
      <c r="A2495">
        <v>7281</v>
      </c>
      <c r="B2495">
        <v>6</v>
      </c>
      <c r="C2495">
        <v>6</v>
      </c>
      <c r="D2495">
        <v>2002</v>
      </c>
      <c r="E2495">
        <v>4.7</v>
      </c>
      <c r="F2495">
        <v>1</v>
      </c>
      <c r="G2495">
        <v>1</v>
      </c>
      <c r="H2495">
        <v>105943</v>
      </c>
      <c r="I2495">
        <v>3</v>
      </c>
      <c r="J2495">
        <v>5</v>
      </c>
    </row>
    <row r="2496" spans="1:10" x14ac:dyDescent="0.25">
      <c r="A2496">
        <v>10034</v>
      </c>
      <c r="B2496">
        <v>4</v>
      </c>
      <c r="C2496">
        <v>24</v>
      </c>
      <c r="D2496">
        <v>2022</v>
      </c>
      <c r="E2496">
        <v>2.8</v>
      </c>
      <c r="F2496">
        <v>1</v>
      </c>
      <c r="G2496">
        <v>3</v>
      </c>
      <c r="H2496">
        <v>173298</v>
      </c>
      <c r="I2496">
        <v>5</v>
      </c>
      <c r="J2496">
        <v>5</v>
      </c>
    </row>
    <row r="2497" spans="1:10" x14ac:dyDescent="0.25">
      <c r="A2497">
        <v>3827</v>
      </c>
      <c r="B2497">
        <v>9</v>
      </c>
      <c r="C2497">
        <v>12</v>
      </c>
      <c r="D2497">
        <v>2004</v>
      </c>
      <c r="E2497">
        <v>2.5</v>
      </c>
      <c r="F2497">
        <v>4</v>
      </c>
      <c r="G2497">
        <v>1</v>
      </c>
      <c r="H2497">
        <v>298642</v>
      </c>
      <c r="I2497">
        <v>4</v>
      </c>
      <c r="J2497">
        <v>2</v>
      </c>
    </row>
    <row r="2498" spans="1:10" x14ac:dyDescent="0.25">
      <c r="A2498">
        <v>9073</v>
      </c>
      <c r="B2498">
        <v>7</v>
      </c>
      <c r="C2498">
        <v>30</v>
      </c>
      <c r="D2498">
        <v>2006</v>
      </c>
      <c r="E2498">
        <v>3.4</v>
      </c>
      <c r="F2498">
        <v>3</v>
      </c>
      <c r="G2498">
        <v>1</v>
      </c>
      <c r="H2498">
        <v>61327</v>
      </c>
      <c r="I2498">
        <v>4</v>
      </c>
      <c r="J2498">
        <v>3</v>
      </c>
    </row>
    <row r="2499" spans="1:10" x14ac:dyDescent="0.25">
      <c r="A2499">
        <v>7726</v>
      </c>
      <c r="B2499">
        <v>8</v>
      </c>
      <c r="C2499">
        <v>29</v>
      </c>
      <c r="D2499">
        <v>2017</v>
      </c>
      <c r="E2499">
        <v>1.8</v>
      </c>
      <c r="F2499">
        <v>1</v>
      </c>
      <c r="G2499">
        <v>1</v>
      </c>
      <c r="H2499">
        <v>163677</v>
      </c>
      <c r="I2499">
        <v>3</v>
      </c>
      <c r="J2499">
        <v>5</v>
      </c>
    </row>
    <row r="2500" spans="1:10" x14ac:dyDescent="0.25">
      <c r="A2500">
        <v>9975</v>
      </c>
      <c r="B2500">
        <v>5</v>
      </c>
      <c r="C2500">
        <v>19</v>
      </c>
      <c r="D2500">
        <v>2018</v>
      </c>
      <c r="E2500">
        <v>1.6</v>
      </c>
      <c r="F2500">
        <v>1</v>
      </c>
      <c r="G2500">
        <v>2</v>
      </c>
      <c r="H2500">
        <v>131223</v>
      </c>
      <c r="I2500">
        <v>4</v>
      </c>
      <c r="J2500">
        <v>1</v>
      </c>
    </row>
    <row r="2501" spans="1:10" x14ac:dyDescent="0.25">
      <c r="A2501">
        <v>11173</v>
      </c>
      <c r="B2501">
        <v>7</v>
      </c>
      <c r="C2501">
        <v>7</v>
      </c>
      <c r="D2501">
        <v>2021</v>
      </c>
      <c r="E2501">
        <v>2.9</v>
      </c>
      <c r="F2501">
        <v>2</v>
      </c>
      <c r="G2501">
        <v>3</v>
      </c>
      <c r="H2501">
        <v>106349</v>
      </c>
      <c r="I2501">
        <v>2</v>
      </c>
      <c r="J2501">
        <v>2</v>
      </c>
    </row>
    <row r="2502" spans="1:10" x14ac:dyDescent="0.25">
      <c r="A2502">
        <v>9458</v>
      </c>
      <c r="B2502">
        <v>8</v>
      </c>
      <c r="C2502">
        <v>10</v>
      </c>
      <c r="D2502">
        <v>2006</v>
      </c>
      <c r="E2502">
        <v>3.2</v>
      </c>
      <c r="F2502">
        <v>3</v>
      </c>
      <c r="G2502">
        <v>2</v>
      </c>
      <c r="H2502">
        <v>107059</v>
      </c>
      <c r="I2502">
        <v>3</v>
      </c>
      <c r="J2502">
        <v>1</v>
      </c>
    </row>
    <row r="2503" spans="1:10" x14ac:dyDescent="0.25">
      <c r="A2503">
        <v>10283</v>
      </c>
      <c r="B2503">
        <v>4</v>
      </c>
      <c r="C2503">
        <v>24</v>
      </c>
      <c r="D2503">
        <v>2008</v>
      </c>
      <c r="E2503">
        <v>2.4</v>
      </c>
      <c r="F2503">
        <v>2</v>
      </c>
      <c r="G2503">
        <v>2</v>
      </c>
      <c r="H2503">
        <v>5844</v>
      </c>
      <c r="I2503">
        <v>2</v>
      </c>
      <c r="J2503">
        <v>4</v>
      </c>
    </row>
    <row r="2504" spans="1:10" x14ac:dyDescent="0.25">
      <c r="A2504">
        <v>9484</v>
      </c>
      <c r="B2504">
        <v>2</v>
      </c>
      <c r="C2504">
        <v>14</v>
      </c>
      <c r="D2504">
        <v>2005</v>
      </c>
      <c r="E2504">
        <v>4.8</v>
      </c>
      <c r="F2504">
        <v>4</v>
      </c>
      <c r="G2504">
        <v>3</v>
      </c>
      <c r="H2504">
        <v>145771</v>
      </c>
      <c r="I2504">
        <v>3</v>
      </c>
      <c r="J2504">
        <v>2</v>
      </c>
    </row>
    <row r="2505" spans="1:10" x14ac:dyDescent="0.25">
      <c r="A2505">
        <v>7251</v>
      </c>
      <c r="B2505">
        <v>8</v>
      </c>
      <c r="C2505">
        <v>10</v>
      </c>
      <c r="D2505">
        <v>2013</v>
      </c>
      <c r="E2505">
        <v>3.6</v>
      </c>
      <c r="F2505">
        <v>2</v>
      </c>
      <c r="G2505">
        <v>1</v>
      </c>
      <c r="H2505">
        <v>217426</v>
      </c>
      <c r="I2505">
        <v>4</v>
      </c>
      <c r="J2505">
        <v>5</v>
      </c>
    </row>
    <row r="2506" spans="1:10" x14ac:dyDescent="0.25">
      <c r="A2506">
        <v>7811</v>
      </c>
      <c r="B2506">
        <v>4</v>
      </c>
      <c r="C2506">
        <v>16</v>
      </c>
      <c r="D2506">
        <v>2007</v>
      </c>
      <c r="E2506">
        <v>2.9</v>
      </c>
      <c r="F2506">
        <v>2</v>
      </c>
      <c r="G2506">
        <v>2</v>
      </c>
      <c r="H2506">
        <v>139422</v>
      </c>
      <c r="I2506">
        <v>4</v>
      </c>
      <c r="J2506">
        <v>1</v>
      </c>
    </row>
    <row r="2507" spans="1:10" x14ac:dyDescent="0.25">
      <c r="A2507">
        <v>7995</v>
      </c>
      <c r="B2507">
        <v>8</v>
      </c>
      <c r="C2507">
        <v>10</v>
      </c>
      <c r="D2507">
        <v>2013</v>
      </c>
      <c r="E2507">
        <v>2</v>
      </c>
      <c r="F2507">
        <v>4</v>
      </c>
      <c r="G2507">
        <v>3</v>
      </c>
      <c r="H2507">
        <v>200202</v>
      </c>
      <c r="I2507">
        <v>4</v>
      </c>
      <c r="J2507">
        <v>5</v>
      </c>
    </row>
    <row r="2508" spans="1:10" x14ac:dyDescent="0.25">
      <c r="A2508">
        <v>9711</v>
      </c>
      <c r="B2508">
        <v>2</v>
      </c>
      <c r="C2508">
        <v>20</v>
      </c>
      <c r="D2508">
        <v>2021</v>
      </c>
      <c r="E2508">
        <v>2.5</v>
      </c>
      <c r="F2508">
        <v>3</v>
      </c>
      <c r="G2508">
        <v>3</v>
      </c>
      <c r="H2508">
        <v>209436</v>
      </c>
      <c r="I2508">
        <v>2</v>
      </c>
      <c r="J2508">
        <v>1</v>
      </c>
    </row>
    <row r="2509" spans="1:10" x14ac:dyDescent="0.25">
      <c r="A2509">
        <v>5210</v>
      </c>
      <c r="B2509">
        <v>8</v>
      </c>
      <c r="C2509">
        <v>17</v>
      </c>
      <c r="D2509">
        <v>2012</v>
      </c>
      <c r="E2509">
        <v>1.3</v>
      </c>
      <c r="F2509">
        <v>4</v>
      </c>
      <c r="G2509">
        <v>1</v>
      </c>
      <c r="H2509">
        <v>289461</v>
      </c>
      <c r="I2509">
        <v>4</v>
      </c>
      <c r="J2509">
        <v>4</v>
      </c>
    </row>
    <row r="2510" spans="1:10" x14ac:dyDescent="0.25">
      <c r="A2510">
        <v>2822</v>
      </c>
      <c r="B2510">
        <v>3</v>
      </c>
      <c r="C2510">
        <v>28</v>
      </c>
      <c r="D2510">
        <v>2005</v>
      </c>
      <c r="E2510">
        <v>3.2</v>
      </c>
      <c r="F2510">
        <v>1</v>
      </c>
      <c r="G2510">
        <v>3</v>
      </c>
      <c r="H2510">
        <v>298890</v>
      </c>
      <c r="I2510">
        <v>3</v>
      </c>
      <c r="J2510">
        <v>5</v>
      </c>
    </row>
    <row r="2511" spans="1:10" x14ac:dyDescent="0.25">
      <c r="A2511">
        <v>6370</v>
      </c>
      <c r="B2511">
        <v>2</v>
      </c>
      <c r="C2511">
        <v>2</v>
      </c>
      <c r="D2511">
        <v>2005</v>
      </c>
      <c r="E2511">
        <v>2.2999999999999998</v>
      </c>
      <c r="F2511">
        <v>1</v>
      </c>
      <c r="G2511">
        <v>2</v>
      </c>
      <c r="H2511">
        <v>151459</v>
      </c>
      <c r="I2511">
        <v>2</v>
      </c>
      <c r="J2511">
        <v>1</v>
      </c>
    </row>
    <row r="2512" spans="1:10" x14ac:dyDescent="0.25">
      <c r="A2512">
        <v>12474</v>
      </c>
      <c r="B2512">
        <v>1</v>
      </c>
      <c r="C2512">
        <v>22</v>
      </c>
      <c r="D2512">
        <v>2009</v>
      </c>
      <c r="E2512">
        <v>4.0999999999999996</v>
      </c>
      <c r="F2512">
        <v>4</v>
      </c>
      <c r="G2512">
        <v>2</v>
      </c>
      <c r="H2512">
        <v>96287</v>
      </c>
      <c r="I2512">
        <v>5</v>
      </c>
      <c r="J2512">
        <v>4</v>
      </c>
    </row>
    <row r="2513" spans="1:10" x14ac:dyDescent="0.25">
      <c r="A2513">
        <v>13749</v>
      </c>
      <c r="B2513">
        <v>10</v>
      </c>
      <c r="C2513">
        <v>23</v>
      </c>
      <c r="D2513">
        <v>2022</v>
      </c>
      <c r="E2513">
        <v>2.1</v>
      </c>
      <c r="F2513">
        <v>4</v>
      </c>
      <c r="G2513">
        <v>1</v>
      </c>
      <c r="H2513">
        <v>52526</v>
      </c>
      <c r="I2513">
        <v>5</v>
      </c>
      <c r="J2513">
        <v>2</v>
      </c>
    </row>
    <row r="2514" spans="1:10" x14ac:dyDescent="0.25">
      <c r="A2514">
        <v>5330</v>
      </c>
      <c r="B2514">
        <v>6</v>
      </c>
      <c r="C2514">
        <v>21</v>
      </c>
      <c r="D2514">
        <v>2006</v>
      </c>
      <c r="E2514">
        <v>2.9</v>
      </c>
      <c r="F2514">
        <v>2</v>
      </c>
      <c r="G2514">
        <v>1</v>
      </c>
      <c r="H2514">
        <v>173496</v>
      </c>
      <c r="I2514">
        <v>2</v>
      </c>
      <c r="J2514">
        <v>2</v>
      </c>
    </row>
    <row r="2515" spans="1:10" x14ac:dyDescent="0.25">
      <c r="A2515">
        <v>9374</v>
      </c>
      <c r="B2515">
        <v>8</v>
      </c>
      <c r="C2515">
        <v>17</v>
      </c>
      <c r="D2515">
        <v>2017</v>
      </c>
      <c r="E2515">
        <v>2.4</v>
      </c>
      <c r="F2515">
        <v>1</v>
      </c>
      <c r="G2515">
        <v>1</v>
      </c>
      <c r="H2515">
        <v>111282</v>
      </c>
      <c r="I2515">
        <v>3</v>
      </c>
      <c r="J2515">
        <v>2</v>
      </c>
    </row>
    <row r="2516" spans="1:10" x14ac:dyDescent="0.25">
      <c r="A2516">
        <v>3796</v>
      </c>
      <c r="B2516">
        <v>9</v>
      </c>
      <c r="C2516">
        <v>18</v>
      </c>
      <c r="D2516">
        <v>2002</v>
      </c>
      <c r="E2516">
        <v>1.7</v>
      </c>
      <c r="F2516">
        <v>4</v>
      </c>
      <c r="G2516">
        <v>1</v>
      </c>
      <c r="H2516">
        <v>230187</v>
      </c>
      <c r="I2516">
        <v>3</v>
      </c>
      <c r="J2516">
        <v>5</v>
      </c>
    </row>
    <row r="2517" spans="1:10" x14ac:dyDescent="0.25">
      <c r="A2517">
        <v>13743</v>
      </c>
      <c r="B2517">
        <v>8</v>
      </c>
      <c r="C2517">
        <v>17</v>
      </c>
      <c r="D2517">
        <v>2023</v>
      </c>
      <c r="E2517">
        <v>2</v>
      </c>
      <c r="F2517">
        <v>4</v>
      </c>
      <c r="G2517">
        <v>3</v>
      </c>
      <c r="H2517">
        <v>62847</v>
      </c>
      <c r="I2517">
        <v>5</v>
      </c>
      <c r="J2517">
        <v>1</v>
      </c>
    </row>
    <row r="2518" spans="1:10" x14ac:dyDescent="0.25">
      <c r="A2518">
        <v>8913</v>
      </c>
      <c r="B2518">
        <v>4</v>
      </c>
      <c r="C2518">
        <v>16</v>
      </c>
      <c r="D2518">
        <v>2012</v>
      </c>
      <c r="E2518">
        <v>1.7</v>
      </c>
      <c r="F2518">
        <v>4</v>
      </c>
      <c r="G2518">
        <v>3</v>
      </c>
      <c r="H2518">
        <v>124324</v>
      </c>
      <c r="I2518">
        <v>3</v>
      </c>
      <c r="J2518">
        <v>5</v>
      </c>
    </row>
    <row r="2519" spans="1:10" x14ac:dyDescent="0.25">
      <c r="A2519">
        <v>10000</v>
      </c>
      <c r="B2519">
        <v>5</v>
      </c>
      <c r="C2519">
        <v>19</v>
      </c>
      <c r="D2519">
        <v>2010</v>
      </c>
      <c r="E2519">
        <v>4.3</v>
      </c>
      <c r="F2519">
        <v>4</v>
      </c>
      <c r="G2519">
        <v>1</v>
      </c>
      <c r="H2519">
        <v>169988</v>
      </c>
      <c r="I2519">
        <v>2</v>
      </c>
      <c r="J2519">
        <v>3</v>
      </c>
    </row>
    <row r="2520" spans="1:10" x14ac:dyDescent="0.25">
      <c r="A2520">
        <v>6128</v>
      </c>
      <c r="B2520">
        <v>7</v>
      </c>
      <c r="C2520">
        <v>30</v>
      </c>
      <c r="D2520">
        <v>2009</v>
      </c>
      <c r="E2520">
        <v>1.4</v>
      </c>
      <c r="F2520">
        <v>2</v>
      </c>
      <c r="G2520">
        <v>1</v>
      </c>
      <c r="H2520">
        <v>103573</v>
      </c>
      <c r="I2520">
        <v>3</v>
      </c>
      <c r="J2520">
        <v>5</v>
      </c>
    </row>
    <row r="2521" spans="1:10" x14ac:dyDescent="0.25">
      <c r="A2521">
        <v>9063</v>
      </c>
      <c r="B2521">
        <v>5</v>
      </c>
      <c r="C2521">
        <v>19</v>
      </c>
      <c r="D2521">
        <v>2014</v>
      </c>
      <c r="E2521">
        <v>3.4</v>
      </c>
      <c r="F2521">
        <v>2</v>
      </c>
      <c r="G2521">
        <v>2</v>
      </c>
      <c r="H2521">
        <v>206819</v>
      </c>
      <c r="I2521">
        <v>5</v>
      </c>
      <c r="J2521">
        <v>4</v>
      </c>
    </row>
    <row r="2522" spans="1:10" x14ac:dyDescent="0.25">
      <c r="A2522">
        <v>2000</v>
      </c>
      <c r="B2522">
        <v>2</v>
      </c>
      <c r="C2522">
        <v>20</v>
      </c>
      <c r="D2522">
        <v>2000</v>
      </c>
      <c r="E2522">
        <v>1.5</v>
      </c>
      <c r="F2522">
        <v>2</v>
      </c>
      <c r="G2522">
        <v>1</v>
      </c>
      <c r="H2522">
        <v>208943</v>
      </c>
      <c r="I2522">
        <v>4</v>
      </c>
      <c r="J2522">
        <v>4</v>
      </c>
    </row>
    <row r="2523" spans="1:10" x14ac:dyDescent="0.25">
      <c r="A2523">
        <v>11398</v>
      </c>
      <c r="B2523">
        <v>9</v>
      </c>
      <c r="C2523">
        <v>27</v>
      </c>
      <c r="D2523">
        <v>2020</v>
      </c>
      <c r="E2523">
        <v>1.9</v>
      </c>
      <c r="F2523">
        <v>1</v>
      </c>
      <c r="G2523">
        <v>3</v>
      </c>
      <c r="H2523">
        <v>30074</v>
      </c>
      <c r="I2523">
        <v>5</v>
      </c>
      <c r="J2523">
        <v>2</v>
      </c>
    </row>
    <row r="2524" spans="1:10" x14ac:dyDescent="0.25">
      <c r="A2524">
        <v>13132</v>
      </c>
      <c r="B2524">
        <v>6</v>
      </c>
      <c r="C2524">
        <v>21</v>
      </c>
      <c r="D2524">
        <v>2017</v>
      </c>
      <c r="E2524">
        <v>2.5</v>
      </c>
      <c r="F2524">
        <v>1</v>
      </c>
      <c r="G2524">
        <v>2</v>
      </c>
      <c r="H2524">
        <v>3381</v>
      </c>
      <c r="I2524">
        <v>5</v>
      </c>
      <c r="J2524">
        <v>3</v>
      </c>
    </row>
    <row r="2525" spans="1:10" x14ac:dyDescent="0.25">
      <c r="A2525">
        <v>4099</v>
      </c>
      <c r="B2525">
        <v>5</v>
      </c>
      <c r="C2525">
        <v>5</v>
      </c>
      <c r="D2525">
        <v>2008</v>
      </c>
      <c r="E2525">
        <v>2</v>
      </c>
      <c r="F2525">
        <v>1</v>
      </c>
      <c r="G2525">
        <v>1</v>
      </c>
      <c r="H2525">
        <v>220044</v>
      </c>
      <c r="I2525">
        <v>2</v>
      </c>
      <c r="J2525">
        <v>3</v>
      </c>
    </row>
    <row r="2526" spans="1:10" x14ac:dyDescent="0.25">
      <c r="A2526">
        <v>6724</v>
      </c>
      <c r="B2526">
        <v>1</v>
      </c>
      <c r="C2526">
        <v>8</v>
      </c>
      <c r="D2526">
        <v>2009</v>
      </c>
      <c r="E2526">
        <v>2.9</v>
      </c>
      <c r="F2526">
        <v>1</v>
      </c>
      <c r="G2526">
        <v>2</v>
      </c>
      <c r="H2526">
        <v>223777</v>
      </c>
      <c r="I2526">
        <v>4</v>
      </c>
      <c r="J2526">
        <v>3</v>
      </c>
    </row>
    <row r="2527" spans="1:10" x14ac:dyDescent="0.25">
      <c r="A2527">
        <v>5559</v>
      </c>
      <c r="B2527">
        <v>4</v>
      </c>
      <c r="C2527">
        <v>4</v>
      </c>
      <c r="D2527">
        <v>2006</v>
      </c>
      <c r="E2527">
        <v>1.2</v>
      </c>
      <c r="F2527">
        <v>3</v>
      </c>
      <c r="G2527">
        <v>1</v>
      </c>
      <c r="H2527">
        <v>127033</v>
      </c>
      <c r="I2527">
        <v>2</v>
      </c>
      <c r="J2527">
        <v>1</v>
      </c>
    </row>
    <row r="2528" spans="1:10" x14ac:dyDescent="0.25">
      <c r="A2528">
        <v>12869</v>
      </c>
      <c r="B2528">
        <v>1</v>
      </c>
      <c r="C2528">
        <v>8</v>
      </c>
      <c r="D2528">
        <v>2015</v>
      </c>
      <c r="E2528">
        <v>2.9</v>
      </c>
      <c r="F2528">
        <v>4</v>
      </c>
      <c r="G2528">
        <v>1</v>
      </c>
      <c r="H2528">
        <v>31540</v>
      </c>
      <c r="I2528">
        <v>2</v>
      </c>
      <c r="J2528">
        <v>4</v>
      </c>
    </row>
    <row r="2529" spans="1:10" x14ac:dyDescent="0.25">
      <c r="A2529">
        <v>16304</v>
      </c>
      <c r="B2529">
        <v>5</v>
      </c>
      <c r="C2529">
        <v>5</v>
      </c>
      <c r="D2529">
        <v>2021</v>
      </c>
      <c r="E2529">
        <v>4.9000000000000004</v>
      </c>
      <c r="F2529">
        <v>3</v>
      </c>
      <c r="G2529">
        <v>2</v>
      </c>
      <c r="H2529">
        <v>74795</v>
      </c>
      <c r="I2529">
        <v>4</v>
      </c>
      <c r="J2529">
        <v>3</v>
      </c>
    </row>
    <row r="2530" spans="1:10" x14ac:dyDescent="0.25">
      <c r="A2530">
        <v>5742</v>
      </c>
      <c r="B2530">
        <v>8</v>
      </c>
      <c r="C2530">
        <v>17</v>
      </c>
      <c r="D2530">
        <v>2003</v>
      </c>
      <c r="E2530">
        <v>4.2</v>
      </c>
      <c r="F2530">
        <v>4</v>
      </c>
      <c r="G2530">
        <v>1</v>
      </c>
      <c r="H2530">
        <v>272876</v>
      </c>
      <c r="I2530">
        <v>4</v>
      </c>
      <c r="J2530">
        <v>5</v>
      </c>
    </row>
    <row r="2531" spans="1:10" x14ac:dyDescent="0.25">
      <c r="A2531">
        <v>9992</v>
      </c>
      <c r="B2531">
        <v>3</v>
      </c>
      <c r="C2531">
        <v>28</v>
      </c>
      <c r="D2531">
        <v>2021</v>
      </c>
      <c r="E2531">
        <v>1.5</v>
      </c>
      <c r="F2531">
        <v>4</v>
      </c>
      <c r="G2531">
        <v>2</v>
      </c>
      <c r="H2531">
        <v>270383</v>
      </c>
      <c r="I2531">
        <v>5</v>
      </c>
      <c r="J2531">
        <v>2</v>
      </c>
    </row>
    <row r="2532" spans="1:10" x14ac:dyDescent="0.25">
      <c r="A2532">
        <v>11704</v>
      </c>
      <c r="B2532">
        <v>10</v>
      </c>
      <c r="C2532">
        <v>23</v>
      </c>
      <c r="D2532">
        <v>2008</v>
      </c>
      <c r="E2532">
        <v>2.6</v>
      </c>
      <c r="F2532">
        <v>4</v>
      </c>
      <c r="G2532">
        <v>2</v>
      </c>
      <c r="H2532">
        <v>44794</v>
      </c>
      <c r="I2532">
        <v>2</v>
      </c>
      <c r="J2532">
        <v>5</v>
      </c>
    </row>
    <row r="2533" spans="1:10" x14ac:dyDescent="0.25">
      <c r="A2533">
        <v>10941</v>
      </c>
      <c r="B2533">
        <v>6</v>
      </c>
      <c r="C2533">
        <v>9</v>
      </c>
      <c r="D2533">
        <v>2017</v>
      </c>
      <c r="E2533">
        <v>3.9</v>
      </c>
      <c r="F2533">
        <v>3</v>
      </c>
      <c r="G2533">
        <v>3</v>
      </c>
      <c r="H2533">
        <v>157946</v>
      </c>
      <c r="I2533">
        <v>5</v>
      </c>
      <c r="J2533">
        <v>5</v>
      </c>
    </row>
    <row r="2534" spans="1:10" x14ac:dyDescent="0.25">
      <c r="A2534">
        <v>8016</v>
      </c>
      <c r="B2534">
        <v>8</v>
      </c>
      <c r="C2534">
        <v>29</v>
      </c>
      <c r="D2534">
        <v>2001</v>
      </c>
      <c r="E2534">
        <v>4.7</v>
      </c>
      <c r="F2534">
        <v>4</v>
      </c>
      <c r="G2534">
        <v>1</v>
      </c>
      <c r="H2534">
        <v>154159</v>
      </c>
      <c r="I2534">
        <v>3</v>
      </c>
      <c r="J2534">
        <v>2</v>
      </c>
    </row>
    <row r="2535" spans="1:10" x14ac:dyDescent="0.25">
      <c r="A2535">
        <v>5113</v>
      </c>
      <c r="B2535">
        <v>7</v>
      </c>
      <c r="C2535">
        <v>11</v>
      </c>
      <c r="D2535">
        <v>2006</v>
      </c>
      <c r="E2535">
        <v>3.1</v>
      </c>
      <c r="F2535">
        <v>2</v>
      </c>
      <c r="G2535">
        <v>3</v>
      </c>
      <c r="H2535">
        <v>194340</v>
      </c>
      <c r="I2535">
        <v>3</v>
      </c>
      <c r="J2535">
        <v>1</v>
      </c>
    </row>
    <row r="2536" spans="1:10" x14ac:dyDescent="0.25">
      <c r="A2536">
        <v>7402</v>
      </c>
      <c r="B2536">
        <v>6</v>
      </c>
      <c r="C2536">
        <v>21</v>
      </c>
      <c r="D2536">
        <v>2008</v>
      </c>
      <c r="E2536">
        <v>1.5</v>
      </c>
      <c r="F2536">
        <v>2</v>
      </c>
      <c r="G2536">
        <v>1</v>
      </c>
      <c r="H2536">
        <v>29852</v>
      </c>
      <c r="I2536">
        <v>4</v>
      </c>
      <c r="J2536">
        <v>5</v>
      </c>
    </row>
    <row r="2537" spans="1:10" x14ac:dyDescent="0.25">
      <c r="A2537">
        <v>7369</v>
      </c>
      <c r="B2537">
        <v>9</v>
      </c>
      <c r="C2537">
        <v>27</v>
      </c>
      <c r="D2537">
        <v>2008</v>
      </c>
      <c r="E2537">
        <v>2.6</v>
      </c>
      <c r="F2537">
        <v>2</v>
      </c>
      <c r="G2537">
        <v>2</v>
      </c>
      <c r="H2537">
        <v>161537</v>
      </c>
      <c r="I2537">
        <v>2</v>
      </c>
      <c r="J2537">
        <v>4</v>
      </c>
    </row>
    <row r="2538" spans="1:10" x14ac:dyDescent="0.25">
      <c r="A2538">
        <v>7124</v>
      </c>
      <c r="B2538">
        <v>4</v>
      </c>
      <c r="C2538">
        <v>4</v>
      </c>
      <c r="D2538">
        <v>2015</v>
      </c>
      <c r="E2538">
        <v>1.4</v>
      </c>
      <c r="F2538">
        <v>4</v>
      </c>
      <c r="G2538">
        <v>3</v>
      </c>
      <c r="H2538">
        <v>243771</v>
      </c>
      <c r="I2538">
        <v>5</v>
      </c>
      <c r="J2538">
        <v>3</v>
      </c>
    </row>
    <row r="2539" spans="1:10" x14ac:dyDescent="0.25">
      <c r="A2539">
        <v>13111</v>
      </c>
      <c r="B2539">
        <v>8</v>
      </c>
      <c r="C2539">
        <v>17</v>
      </c>
      <c r="D2539">
        <v>2014</v>
      </c>
      <c r="E2539">
        <v>2.7</v>
      </c>
      <c r="F2539">
        <v>4</v>
      </c>
      <c r="G2539">
        <v>2</v>
      </c>
      <c r="H2539">
        <v>69430</v>
      </c>
      <c r="I2539">
        <v>3</v>
      </c>
      <c r="J2539">
        <v>5</v>
      </c>
    </row>
    <row r="2540" spans="1:10" x14ac:dyDescent="0.25">
      <c r="A2540">
        <v>7619</v>
      </c>
      <c r="B2540">
        <v>6</v>
      </c>
      <c r="C2540">
        <v>6</v>
      </c>
      <c r="D2540">
        <v>2004</v>
      </c>
      <c r="E2540">
        <v>3.6</v>
      </c>
      <c r="F2540">
        <v>1</v>
      </c>
      <c r="G2540">
        <v>1</v>
      </c>
      <c r="H2540">
        <v>64005</v>
      </c>
      <c r="I2540">
        <v>2</v>
      </c>
      <c r="J2540">
        <v>4</v>
      </c>
    </row>
    <row r="2541" spans="1:10" x14ac:dyDescent="0.25">
      <c r="A2541">
        <v>13485</v>
      </c>
      <c r="B2541">
        <v>4</v>
      </c>
      <c r="C2541">
        <v>24</v>
      </c>
      <c r="D2541">
        <v>2016</v>
      </c>
      <c r="E2541">
        <v>4</v>
      </c>
      <c r="F2541">
        <v>3</v>
      </c>
      <c r="G2541">
        <v>2</v>
      </c>
      <c r="H2541">
        <v>95719</v>
      </c>
      <c r="I2541">
        <v>2</v>
      </c>
      <c r="J2541">
        <v>1</v>
      </c>
    </row>
    <row r="2542" spans="1:10" x14ac:dyDescent="0.25">
      <c r="A2542">
        <v>10254</v>
      </c>
      <c r="B2542">
        <v>1</v>
      </c>
      <c r="C2542">
        <v>22</v>
      </c>
      <c r="D2542">
        <v>2017</v>
      </c>
      <c r="E2542">
        <v>4</v>
      </c>
      <c r="F2542">
        <v>4</v>
      </c>
      <c r="G2542">
        <v>1</v>
      </c>
      <c r="H2542">
        <v>247267</v>
      </c>
      <c r="I2542">
        <v>4</v>
      </c>
      <c r="J2542">
        <v>5</v>
      </c>
    </row>
    <row r="2543" spans="1:10" x14ac:dyDescent="0.25">
      <c r="A2543">
        <v>10704</v>
      </c>
      <c r="B2543">
        <v>4</v>
      </c>
      <c r="C2543">
        <v>24</v>
      </c>
      <c r="D2543">
        <v>2007</v>
      </c>
      <c r="E2543">
        <v>2.8</v>
      </c>
      <c r="F2543">
        <v>4</v>
      </c>
      <c r="G2543">
        <v>1</v>
      </c>
      <c r="H2543">
        <v>14764</v>
      </c>
      <c r="I2543">
        <v>5</v>
      </c>
      <c r="J2543">
        <v>4</v>
      </c>
    </row>
    <row r="2544" spans="1:10" x14ac:dyDescent="0.25">
      <c r="A2544">
        <v>2000</v>
      </c>
      <c r="B2544">
        <v>2</v>
      </c>
      <c r="C2544">
        <v>2</v>
      </c>
      <c r="D2544">
        <v>2000</v>
      </c>
      <c r="E2544">
        <v>2.8</v>
      </c>
      <c r="F2544">
        <v>1</v>
      </c>
      <c r="G2544">
        <v>1</v>
      </c>
      <c r="H2544">
        <v>261003</v>
      </c>
      <c r="I2544">
        <v>4</v>
      </c>
      <c r="J2544">
        <v>1</v>
      </c>
    </row>
    <row r="2545" spans="1:10" x14ac:dyDescent="0.25">
      <c r="A2545">
        <v>7588</v>
      </c>
      <c r="B2545">
        <v>2</v>
      </c>
      <c r="C2545">
        <v>2</v>
      </c>
      <c r="D2545">
        <v>2003</v>
      </c>
      <c r="E2545">
        <v>2.1</v>
      </c>
      <c r="F2545">
        <v>4</v>
      </c>
      <c r="G2545">
        <v>2</v>
      </c>
      <c r="H2545">
        <v>150597</v>
      </c>
      <c r="I2545">
        <v>3</v>
      </c>
      <c r="J2545">
        <v>4</v>
      </c>
    </row>
    <row r="2546" spans="1:10" x14ac:dyDescent="0.25">
      <c r="A2546">
        <v>10351</v>
      </c>
      <c r="B2546">
        <v>6</v>
      </c>
      <c r="C2546">
        <v>21</v>
      </c>
      <c r="D2546">
        <v>2005</v>
      </c>
      <c r="E2546">
        <v>2.5</v>
      </c>
      <c r="F2546">
        <v>4</v>
      </c>
      <c r="G2546">
        <v>2</v>
      </c>
      <c r="H2546">
        <v>62423</v>
      </c>
      <c r="I2546">
        <v>4</v>
      </c>
      <c r="J2546">
        <v>3</v>
      </c>
    </row>
    <row r="2547" spans="1:10" x14ac:dyDescent="0.25">
      <c r="A2547">
        <v>9911</v>
      </c>
      <c r="B2547">
        <v>8</v>
      </c>
      <c r="C2547">
        <v>29</v>
      </c>
      <c r="D2547">
        <v>2011</v>
      </c>
      <c r="E2547">
        <v>1.1000000000000001</v>
      </c>
      <c r="F2547">
        <v>4</v>
      </c>
      <c r="G2547">
        <v>1</v>
      </c>
      <c r="H2547">
        <v>29405</v>
      </c>
      <c r="I2547">
        <v>3</v>
      </c>
      <c r="J2547">
        <v>5</v>
      </c>
    </row>
    <row r="2548" spans="1:10" x14ac:dyDescent="0.25">
      <c r="A2548">
        <v>14329</v>
      </c>
      <c r="B2548">
        <v>10</v>
      </c>
      <c r="C2548">
        <v>15</v>
      </c>
      <c r="D2548">
        <v>2015</v>
      </c>
      <c r="E2548">
        <v>4</v>
      </c>
      <c r="F2548">
        <v>4</v>
      </c>
      <c r="G2548">
        <v>1</v>
      </c>
      <c r="H2548">
        <v>13533</v>
      </c>
      <c r="I2548">
        <v>5</v>
      </c>
      <c r="J2548">
        <v>4</v>
      </c>
    </row>
    <row r="2549" spans="1:10" x14ac:dyDescent="0.25">
      <c r="A2549">
        <v>6020</v>
      </c>
      <c r="B2549">
        <v>1</v>
      </c>
      <c r="C2549">
        <v>8</v>
      </c>
      <c r="D2549">
        <v>2007</v>
      </c>
      <c r="E2549">
        <v>1.9</v>
      </c>
      <c r="F2549">
        <v>4</v>
      </c>
      <c r="G2549">
        <v>3</v>
      </c>
      <c r="H2549">
        <v>203974</v>
      </c>
      <c r="I2549">
        <v>2</v>
      </c>
      <c r="J2549">
        <v>5</v>
      </c>
    </row>
    <row r="2550" spans="1:10" x14ac:dyDescent="0.25">
      <c r="A2550">
        <v>13087</v>
      </c>
      <c r="B2550">
        <v>4</v>
      </c>
      <c r="C2550">
        <v>16</v>
      </c>
      <c r="D2550">
        <v>2022</v>
      </c>
      <c r="E2550">
        <v>4.4000000000000004</v>
      </c>
      <c r="F2550">
        <v>4</v>
      </c>
      <c r="G2550">
        <v>2</v>
      </c>
      <c r="H2550">
        <v>275626</v>
      </c>
      <c r="I2550">
        <v>2</v>
      </c>
      <c r="J2550">
        <v>1</v>
      </c>
    </row>
    <row r="2551" spans="1:10" x14ac:dyDescent="0.25">
      <c r="A2551">
        <v>8401</v>
      </c>
      <c r="B2551">
        <v>4</v>
      </c>
      <c r="C2551">
        <v>24</v>
      </c>
      <c r="D2551">
        <v>2016</v>
      </c>
      <c r="E2551">
        <v>3.6</v>
      </c>
      <c r="F2551">
        <v>2</v>
      </c>
      <c r="G2551">
        <v>2</v>
      </c>
      <c r="H2551">
        <v>279916</v>
      </c>
      <c r="I2551">
        <v>3</v>
      </c>
      <c r="J2551">
        <v>3</v>
      </c>
    </row>
    <row r="2552" spans="1:10" x14ac:dyDescent="0.25">
      <c r="A2552">
        <v>11790</v>
      </c>
      <c r="B2552">
        <v>1</v>
      </c>
      <c r="C2552">
        <v>22</v>
      </c>
      <c r="D2552">
        <v>2018</v>
      </c>
      <c r="E2552">
        <v>4</v>
      </c>
      <c r="F2552">
        <v>1</v>
      </c>
      <c r="G2552">
        <v>3</v>
      </c>
      <c r="H2552">
        <v>85467</v>
      </c>
      <c r="I2552">
        <v>2</v>
      </c>
      <c r="J2552">
        <v>4</v>
      </c>
    </row>
    <row r="2553" spans="1:10" x14ac:dyDescent="0.25">
      <c r="A2553">
        <v>8237</v>
      </c>
      <c r="B2553">
        <v>5</v>
      </c>
      <c r="C2553">
        <v>13</v>
      </c>
      <c r="D2553">
        <v>2014</v>
      </c>
      <c r="E2553">
        <v>1.4</v>
      </c>
      <c r="F2553">
        <v>3</v>
      </c>
      <c r="G2553">
        <v>3</v>
      </c>
      <c r="H2553">
        <v>123101</v>
      </c>
      <c r="I2553">
        <v>2</v>
      </c>
      <c r="J2553">
        <v>5</v>
      </c>
    </row>
    <row r="2554" spans="1:10" x14ac:dyDescent="0.25">
      <c r="A2554">
        <v>10193</v>
      </c>
      <c r="B2554">
        <v>8</v>
      </c>
      <c r="C2554">
        <v>10</v>
      </c>
      <c r="D2554">
        <v>2023</v>
      </c>
      <c r="E2554">
        <v>2.2000000000000002</v>
      </c>
      <c r="F2554">
        <v>2</v>
      </c>
      <c r="G2554">
        <v>2</v>
      </c>
      <c r="H2554">
        <v>225321</v>
      </c>
      <c r="I2554">
        <v>5</v>
      </c>
      <c r="J2554">
        <v>1</v>
      </c>
    </row>
    <row r="2555" spans="1:10" x14ac:dyDescent="0.25">
      <c r="A2555">
        <v>11272</v>
      </c>
      <c r="B2555">
        <v>8</v>
      </c>
      <c r="C2555">
        <v>29</v>
      </c>
      <c r="D2555">
        <v>2021</v>
      </c>
      <c r="E2555">
        <v>1.8</v>
      </c>
      <c r="F2555">
        <v>4</v>
      </c>
      <c r="G2555">
        <v>2</v>
      </c>
      <c r="H2555">
        <v>221393</v>
      </c>
      <c r="I2555">
        <v>3</v>
      </c>
      <c r="J2555">
        <v>1</v>
      </c>
    </row>
    <row r="2556" spans="1:10" x14ac:dyDescent="0.25">
      <c r="A2556">
        <v>6781</v>
      </c>
      <c r="B2556">
        <v>10</v>
      </c>
      <c r="C2556">
        <v>15</v>
      </c>
      <c r="D2556">
        <v>2004</v>
      </c>
      <c r="E2556">
        <v>1.1000000000000001</v>
      </c>
      <c r="F2556">
        <v>3</v>
      </c>
      <c r="G2556">
        <v>2</v>
      </c>
      <c r="H2556">
        <v>105901</v>
      </c>
      <c r="I2556">
        <v>4</v>
      </c>
      <c r="J2556">
        <v>2</v>
      </c>
    </row>
    <row r="2557" spans="1:10" x14ac:dyDescent="0.25">
      <c r="A2557">
        <v>4701</v>
      </c>
      <c r="B2557">
        <v>6</v>
      </c>
      <c r="C2557">
        <v>21</v>
      </c>
      <c r="D2557">
        <v>2004</v>
      </c>
      <c r="E2557">
        <v>1.3</v>
      </c>
      <c r="F2557">
        <v>3</v>
      </c>
      <c r="G2557">
        <v>3</v>
      </c>
      <c r="H2557">
        <v>144910</v>
      </c>
      <c r="I2557">
        <v>5</v>
      </c>
      <c r="J2557">
        <v>2</v>
      </c>
    </row>
    <row r="2558" spans="1:10" x14ac:dyDescent="0.25">
      <c r="A2558">
        <v>9257</v>
      </c>
      <c r="B2558">
        <v>1</v>
      </c>
      <c r="C2558">
        <v>22</v>
      </c>
      <c r="D2558">
        <v>2002</v>
      </c>
      <c r="E2558">
        <v>4.7</v>
      </c>
      <c r="F2558">
        <v>3</v>
      </c>
      <c r="G2558">
        <v>1</v>
      </c>
      <c r="H2558">
        <v>57129</v>
      </c>
      <c r="I2558">
        <v>3</v>
      </c>
      <c r="J2558">
        <v>1</v>
      </c>
    </row>
    <row r="2559" spans="1:10" x14ac:dyDescent="0.25">
      <c r="A2559">
        <v>8833</v>
      </c>
      <c r="B2559">
        <v>7</v>
      </c>
      <c r="C2559">
        <v>11</v>
      </c>
      <c r="D2559">
        <v>2007</v>
      </c>
      <c r="E2559">
        <v>2.4</v>
      </c>
      <c r="F2559">
        <v>1</v>
      </c>
      <c r="G2559">
        <v>2</v>
      </c>
      <c r="H2559">
        <v>63346</v>
      </c>
      <c r="I2559">
        <v>5</v>
      </c>
      <c r="J2559">
        <v>2</v>
      </c>
    </row>
    <row r="2560" spans="1:10" x14ac:dyDescent="0.25">
      <c r="A2560">
        <v>7085</v>
      </c>
      <c r="B2560">
        <v>10</v>
      </c>
      <c r="C2560">
        <v>23</v>
      </c>
      <c r="D2560">
        <v>2005</v>
      </c>
      <c r="E2560">
        <v>2.4</v>
      </c>
      <c r="F2560">
        <v>2</v>
      </c>
      <c r="G2560">
        <v>3</v>
      </c>
      <c r="H2560">
        <v>45740</v>
      </c>
      <c r="I2560">
        <v>5</v>
      </c>
      <c r="J2560">
        <v>2</v>
      </c>
    </row>
    <row r="2561" spans="1:10" x14ac:dyDescent="0.25">
      <c r="A2561">
        <v>8858</v>
      </c>
      <c r="B2561">
        <v>1</v>
      </c>
      <c r="C2561">
        <v>1</v>
      </c>
      <c r="D2561">
        <v>2012</v>
      </c>
      <c r="E2561">
        <v>1.8</v>
      </c>
      <c r="F2561">
        <v>1</v>
      </c>
      <c r="G2561">
        <v>3</v>
      </c>
      <c r="H2561">
        <v>32063</v>
      </c>
      <c r="I2561">
        <v>3</v>
      </c>
      <c r="J2561">
        <v>4</v>
      </c>
    </row>
    <row r="2562" spans="1:10" x14ac:dyDescent="0.25">
      <c r="A2562">
        <v>4299</v>
      </c>
      <c r="B2562">
        <v>6</v>
      </c>
      <c r="C2562">
        <v>6</v>
      </c>
      <c r="D2562">
        <v>2005</v>
      </c>
      <c r="E2562">
        <v>1.7</v>
      </c>
      <c r="F2562">
        <v>3</v>
      </c>
      <c r="G2562">
        <v>1</v>
      </c>
      <c r="H2562">
        <v>200007</v>
      </c>
      <c r="I2562">
        <v>4</v>
      </c>
      <c r="J2562">
        <v>5</v>
      </c>
    </row>
    <row r="2563" spans="1:10" x14ac:dyDescent="0.25">
      <c r="A2563">
        <v>9357</v>
      </c>
      <c r="B2563">
        <v>9</v>
      </c>
      <c r="C2563">
        <v>18</v>
      </c>
      <c r="D2563">
        <v>2011</v>
      </c>
      <c r="E2563">
        <v>4.4000000000000004</v>
      </c>
      <c r="F2563">
        <v>2</v>
      </c>
      <c r="G2563">
        <v>1</v>
      </c>
      <c r="H2563">
        <v>122108</v>
      </c>
      <c r="I2563">
        <v>5</v>
      </c>
      <c r="J2563">
        <v>3</v>
      </c>
    </row>
    <row r="2564" spans="1:10" x14ac:dyDescent="0.25">
      <c r="A2564">
        <v>4506</v>
      </c>
      <c r="B2564">
        <v>6</v>
      </c>
      <c r="C2564">
        <v>9</v>
      </c>
      <c r="D2564">
        <v>2003</v>
      </c>
      <c r="E2564">
        <v>4.2</v>
      </c>
      <c r="F2564">
        <v>1</v>
      </c>
      <c r="G2564">
        <v>1</v>
      </c>
      <c r="H2564">
        <v>234654</v>
      </c>
      <c r="I2564">
        <v>3</v>
      </c>
      <c r="J2564">
        <v>5</v>
      </c>
    </row>
    <row r="2565" spans="1:10" x14ac:dyDescent="0.25">
      <c r="A2565">
        <v>12218</v>
      </c>
      <c r="B2565">
        <v>9</v>
      </c>
      <c r="C2565">
        <v>27</v>
      </c>
      <c r="D2565">
        <v>2021</v>
      </c>
      <c r="E2565">
        <v>2.8</v>
      </c>
      <c r="F2565">
        <v>3</v>
      </c>
      <c r="G2565">
        <v>3</v>
      </c>
      <c r="H2565">
        <v>99088</v>
      </c>
      <c r="I2565">
        <v>2</v>
      </c>
      <c r="J2565">
        <v>1</v>
      </c>
    </row>
    <row r="2566" spans="1:10" x14ac:dyDescent="0.25">
      <c r="A2566">
        <v>2951</v>
      </c>
      <c r="B2566">
        <v>8</v>
      </c>
      <c r="C2566">
        <v>17</v>
      </c>
      <c r="D2566">
        <v>2000</v>
      </c>
      <c r="E2566">
        <v>2.2999999999999998</v>
      </c>
      <c r="F2566">
        <v>3</v>
      </c>
      <c r="G2566">
        <v>3</v>
      </c>
      <c r="H2566">
        <v>222441</v>
      </c>
      <c r="I2566">
        <v>2</v>
      </c>
      <c r="J2566">
        <v>3</v>
      </c>
    </row>
    <row r="2567" spans="1:10" x14ac:dyDescent="0.25">
      <c r="A2567">
        <v>13390</v>
      </c>
      <c r="B2567">
        <v>2</v>
      </c>
      <c r="C2567">
        <v>20</v>
      </c>
      <c r="D2567">
        <v>2015</v>
      </c>
      <c r="E2567">
        <v>4.2</v>
      </c>
      <c r="F2567">
        <v>2</v>
      </c>
      <c r="G2567">
        <v>2</v>
      </c>
      <c r="H2567">
        <v>45451</v>
      </c>
      <c r="I2567">
        <v>2</v>
      </c>
      <c r="J2567">
        <v>4</v>
      </c>
    </row>
    <row r="2568" spans="1:10" x14ac:dyDescent="0.25">
      <c r="A2568">
        <v>7763</v>
      </c>
      <c r="B2568">
        <v>6</v>
      </c>
      <c r="C2568">
        <v>21</v>
      </c>
      <c r="D2568">
        <v>2016</v>
      </c>
      <c r="E2568">
        <v>3.8</v>
      </c>
      <c r="F2568">
        <v>1</v>
      </c>
      <c r="G2568">
        <v>1</v>
      </c>
      <c r="H2568">
        <v>246841</v>
      </c>
      <c r="I2568">
        <v>2</v>
      </c>
      <c r="J2568">
        <v>2</v>
      </c>
    </row>
    <row r="2569" spans="1:10" x14ac:dyDescent="0.25">
      <c r="A2569">
        <v>5761</v>
      </c>
      <c r="B2569">
        <v>7</v>
      </c>
      <c r="C2569">
        <v>11</v>
      </c>
      <c r="D2569">
        <v>2007</v>
      </c>
      <c r="E2569">
        <v>4</v>
      </c>
      <c r="F2569">
        <v>1</v>
      </c>
      <c r="G2569">
        <v>2</v>
      </c>
      <c r="H2569">
        <v>296917</v>
      </c>
      <c r="I2569">
        <v>4</v>
      </c>
      <c r="J2569">
        <v>5</v>
      </c>
    </row>
    <row r="2570" spans="1:10" x14ac:dyDescent="0.25">
      <c r="A2570">
        <v>7324</v>
      </c>
      <c r="B2570">
        <v>2</v>
      </c>
      <c r="C2570">
        <v>14</v>
      </c>
      <c r="D2570">
        <v>2006</v>
      </c>
      <c r="E2570">
        <v>3.3</v>
      </c>
      <c r="F2570">
        <v>3</v>
      </c>
      <c r="G2570">
        <v>3</v>
      </c>
      <c r="H2570">
        <v>143776</v>
      </c>
      <c r="I2570">
        <v>2</v>
      </c>
      <c r="J2570">
        <v>2</v>
      </c>
    </row>
    <row r="2571" spans="1:10" x14ac:dyDescent="0.25">
      <c r="A2571">
        <v>11141</v>
      </c>
      <c r="B2571">
        <v>2</v>
      </c>
      <c r="C2571">
        <v>20</v>
      </c>
      <c r="D2571">
        <v>2016</v>
      </c>
      <c r="E2571">
        <v>4.5</v>
      </c>
      <c r="F2571">
        <v>1</v>
      </c>
      <c r="G2571">
        <v>3</v>
      </c>
      <c r="H2571">
        <v>112950</v>
      </c>
      <c r="I2571">
        <v>3</v>
      </c>
      <c r="J2571">
        <v>5</v>
      </c>
    </row>
    <row r="2572" spans="1:10" x14ac:dyDescent="0.25">
      <c r="A2572">
        <v>13392</v>
      </c>
      <c r="B2572">
        <v>6</v>
      </c>
      <c r="C2572">
        <v>9</v>
      </c>
      <c r="D2572">
        <v>2011</v>
      </c>
      <c r="E2572">
        <v>4.7</v>
      </c>
      <c r="F2572">
        <v>4</v>
      </c>
      <c r="G2572">
        <v>1</v>
      </c>
      <c r="H2572">
        <v>35398</v>
      </c>
      <c r="I2572">
        <v>5</v>
      </c>
      <c r="J2572">
        <v>5</v>
      </c>
    </row>
    <row r="2573" spans="1:10" x14ac:dyDescent="0.25">
      <c r="A2573">
        <v>8213</v>
      </c>
      <c r="B2573">
        <v>9</v>
      </c>
      <c r="C2573">
        <v>27</v>
      </c>
      <c r="D2573">
        <v>2001</v>
      </c>
      <c r="E2573">
        <v>3.3</v>
      </c>
      <c r="F2573">
        <v>3</v>
      </c>
      <c r="G2573">
        <v>1</v>
      </c>
      <c r="H2573">
        <v>24321</v>
      </c>
      <c r="I2573">
        <v>4</v>
      </c>
      <c r="J2573">
        <v>4</v>
      </c>
    </row>
    <row r="2574" spans="1:10" x14ac:dyDescent="0.25">
      <c r="A2574">
        <v>9049</v>
      </c>
      <c r="B2574">
        <v>2</v>
      </c>
      <c r="C2574">
        <v>2</v>
      </c>
      <c r="D2574">
        <v>2017</v>
      </c>
      <c r="E2574">
        <v>2</v>
      </c>
      <c r="F2574">
        <v>2</v>
      </c>
      <c r="G2574">
        <v>3</v>
      </c>
      <c r="H2574">
        <v>107525</v>
      </c>
      <c r="I2574">
        <v>5</v>
      </c>
      <c r="J2574">
        <v>5</v>
      </c>
    </row>
    <row r="2575" spans="1:10" x14ac:dyDescent="0.25">
      <c r="A2575">
        <v>11718</v>
      </c>
      <c r="B2575">
        <v>6</v>
      </c>
      <c r="C2575">
        <v>9</v>
      </c>
      <c r="D2575">
        <v>2010</v>
      </c>
      <c r="E2575">
        <v>1.6</v>
      </c>
      <c r="F2575">
        <v>4</v>
      </c>
      <c r="G2575">
        <v>2</v>
      </c>
      <c r="H2575">
        <v>24051</v>
      </c>
      <c r="I2575">
        <v>5</v>
      </c>
      <c r="J2575">
        <v>1</v>
      </c>
    </row>
    <row r="2576" spans="1:10" x14ac:dyDescent="0.25">
      <c r="A2576">
        <v>4999</v>
      </c>
      <c r="B2576">
        <v>1</v>
      </c>
      <c r="C2576">
        <v>8</v>
      </c>
      <c r="D2576">
        <v>2007</v>
      </c>
      <c r="E2576">
        <v>2.7</v>
      </c>
      <c r="F2576">
        <v>1</v>
      </c>
      <c r="G2576">
        <v>2</v>
      </c>
      <c r="H2576">
        <v>270043</v>
      </c>
      <c r="I2576">
        <v>4</v>
      </c>
      <c r="J2576">
        <v>3</v>
      </c>
    </row>
    <row r="2577" spans="1:10" x14ac:dyDescent="0.25">
      <c r="A2577">
        <v>9619</v>
      </c>
      <c r="B2577">
        <v>8</v>
      </c>
      <c r="C2577">
        <v>10</v>
      </c>
      <c r="D2577">
        <v>2015</v>
      </c>
      <c r="E2577">
        <v>2.6</v>
      </c>
      <c r="F2577">
        <v>1</v>
      </c>
      <c r="G2577">
        <v>2</v>
      </c>
      <c r="H2577">
        <v>154031</v>
      </c>
      <c r="I2577">
        <v>4</v>
      </c>
      <c r="J2577">
        <v>1</v>
      </c>
    </row>
    <row r="2578" spans="1:10" x14ac:dyDescent="0.25">
      <c r="A2578">
        <v>13138</v>
      </c>
      <c r="B2578">
        <v>1</v>
      </c>
      <c r="C2578">
        <v>8</v>
      </c>
      <c r="D2578">
        <v>2007</v>
      </c>
      <c r="E2578">
        <v>4</v>
      </c>
      <c r="F2578">
        <v>4</v>
      </c>
      <c r="G2578">
        <v>2</v>
      </c>
      <c r="H2578">
        <v>28099</v>
      </c>
      <c r="I2578">
        <v>4</v>
      </c>
      <c r="J2578">
        <v>4</v>
      </c>
    </row>
    <row r="2579" spans="1:10" x14ac:dyDescent="0.25">
      <c r="A2579">
        <v>3156</v>
      </c>
      <c r="B2579">
        <v>1</v>
      </c>
      <c r="C2579">
        <v>1</v>
      </c>
      <c r="D2579">
        <v>2000</v>
      </c>
      <c r="E2579">
        <v>1.9</v>
      </c>
      <c r="F2579">
        <v>1</v>
      </c>
      <c r="G2579">
        <v>2</v>
      </c>
      <c r="H2579">
        <v>217166</v>
      </c>
      <c r="I2579">
        <v>4</v>
      </c>
      <c r="J2579">
        <v>5</v>
      </c>
    </row>
    <row r="2580" spans="1:10" x14ac:dyDescent="0.25">
      <c r="A2580">
        <v>8560</v>
      </c>
      <c r="B2580">
        <v>5</v>
      </c>
      <c r="C2580">
        <v>13</v>
      </c>
      <c r="D2580">
        <v>2021</v>
      </c>
      <c r="E2580">
        <v>2.5</v>
      </c>
      <c r="F2580">
        <v>1</v>
      </c>
      <c r="G2580">
        <v>1</v>
      </c>
      <c r="H2580">
        <v>216994</v>
      </c>
      <c r="I2580">
        <v>3</v>
      </c>
      <c r="J2580">
        <v>3</v>
      </c>
    </row>
    <row r="2581" spans="1:10" x14ac:dyDescent="0.25">
      <c r="A2581">
        <v>3970</v>
      </c>
      <c r="B2581">
        <v>4</v>
      </c>
      <c r="C2581">
        <v>16</v>
      </c>
      <c r="D2581">
        <v>2007</v>
      </c>
      <c r="E2581">
        <v>2.7</v>
      </c>
      <c r="F2581">
        <v>1</v>
      </c>
      <c r="G2581">
        <v>1</v>
      </c>
      <c r="H2581">
        <v>246486</v>
      </c>
      <c r="I2581">
        <v>3</v>
      </c>
      <c r="J2581">
        <v>4</v>
      </c>
    </row>
    <row r="2582" spans="1:10" x14ac:dyDescent="0.25">
      <c r="A2582">
        <v>6442</v>
      </c>
      <c r="B2582">
        <v>4</v>
      </c>
      <c r="C2582">
        <v>4</v>
      </c>
      <c r="D2582">
        <v>2008</v>
      </c>
      <c r="E2582">
        <v>1.5</v>
      </c>
      <c r="F2582">
        <v>1</v>
      </c>
      <c r="G2582">
        <v>2</v>
      </c>
      <c r="H2582">
        <v>152898</v>
      </c>
      <c r="I2582">
        <v>4</v>
      </c>
      <c r="J2582">
        <v>2</v>
      </c>
    </row>
    <row r="2583" spans="1:10" x14ac:dyDescent="0.25">
      <c r="A2583">
        <v>14065</v>
      </c>
      <c r="B2583">
        <v>3</v>
      </c>
      <c r="C2583">
        <v>28</v>
      </c>
      <c r="D2583">
        <v>2023</v>
      </c>
      <c r="E2583">
        <v>3.1</v>
      </c>
      <c r="F2583">
        <v>3</v>
      </c>
      <c r="G2583">
        <v>3</v>
      </c>
      <c r="H2583">
        <v>51711</v>
      </c>
      <c r="I2583">
        <v>4</v>
      </c>
      <c r="J2583">
        <v>5</v>
      </c>
    </row>
    <row r="2584" spans="1:10" x14ac:dyDescent="0.25">
      <c r="A2584">
        <v>12322</v>
      </c>
      <c r="B2584">
        <v>8</v>
      </c>
      <c r="C2584">
        <v>17</v>
      </c>
      <c r="D2584">
        <v>2012</v>
      </c>
      <c r="E2584">
        <v>4.8</v>
      </c>
      <c r="F2584">
        <v>1</v>
      </c>
      <c r="G2584">
        <v>3</v>
      </c>
      <c r="H2584">
        <v>8891</v>
      </c>
      <c r="I2584">
        <v>5</v>
      </c>
      <c r="J2584">
        <v>3</v>
      </c>
    </row>
    <row r="2585" spans="1:10" x14ac:dyDescent="0.25">
      <c r="A2585">
        <v>7015</v>
      </c>
      <c r="B2585">
        <v>9</v>
      </c>
      <c r="C2585">
        <v>18</v>
      </c>
      <c r="D2585">
        <v>2009</v>
      </c>
      <c r="E2585">
        <v>3.7</v>
      </c>
      <c r="F2585">
        <v>3</v>
      </c>
      <c r="G2585">
        <v>3</v>
      </c>
      <c r="H2585">
        <v>224217</v>
      </c>
      <c r="I2585">
        <v>2</v>
      </c>
      <c r="J2585">
        <v>1</v>
      </c>
    </row>
    <row r="2586" spans="1:10" x14ac:dyDescent="0.25">
      <c r="A2586">
        <v>11312</v>
      </c>
      <c r="B2586">
        <v>6</v>
      </c>
      <c r="C2586">
        <v>6</v>
      </c>
      <c r="D2586">
        <v>2015</v>
      </c>
      <c r="E2586">
        <v>1.4</v>
      </c>
      <c r="F2586">
        <v>1</v>
      </c>
      <c r="G2586">
        <v>2</v>
      </c>
      <c r="H2586">
        <v>9400</v>
      </c>
      <c r="I2586">
        <v>3</v>
      </c>
      <c r="J2586">
        <v>5</v>
      </c>
    </row>
    <row r="2587" spans="1:10" x14ac:dyDescent="0.25">
      <c r="A2587">
        <v>12152</v>
      </c>
      <c r="B2587">
        <v>5</v>
      </c>
      <c r="C2587">
        <v>19</v>
      </c>
      <c r="D2587">
        <v>2010</v>
      </c>
      <c r="E2587">
        <v>2.6</v>
      </c>
      <c r="F2587">
        <v>4</v>
      </c>
      <c r="G2587">
        <v>2</v>
      </c>
      <c r="H2587">
        <v>52378</v>
      </c>
      <c r="I2587">
        <v>3</v>
      </c>
      <c r="J2587">
        <v>1</v>
      </c>
    </row>
    <row r="2588" spans="1:10" x14ac:dyDescent="0.25">
      <c r="A2588">
        <v>10390</v>
      </c>
      <c r="B2588">
        <v>7</v>
      </c>
      <c r="C2588">
        <v>11</v>
      </c>
      <c r="D2588">
        <v>2022</v>
      </c>
      <c r="E2588">
        <v>3</v>
      </c>
      <c r="F2588">
        <v>1</v>
      </c>
      <c r="G2588">
        <v>1</v>
      </c>
      <c r="H2588">
        <v>165456</v>
      </c>
      <c r="I2588">
        <v>5</v>
      </c>
      <c r="J2588">
        <v>4</v>
      </c>
    </row>
    <row r="2589" spans="1:10" x14ac:dyDescent="0.25">
      <c r="A2589">
        <v>10104</v>
      </c>
      <c r="B2589">
        <v>2</v>
      </c>
      <c r="C2589">
        <v>2</v>
      </c>
      <c r="D2589">
        <v>2023</v>
      </c>
      <c r="E2589">
        <v>2.9</v>
      </c>
      <c r="F2589">
        <v>3</v>
      </c>
      <c r="G2589">
        <v>3</v>
      </c>
      <c r="H2589">
        <v>239768</v>
      </c>
      <c r="I2589">
        <v>3</v>
      </c>
      <c r="J2589">
        <v>4</v>
      </c>
    </row>
    <row r="2590" spans="1:10" x14ac:dyDescent="0.25">
      <c r="A2590">
        <v>9654</v>
      </c>
      <c r="B2590">
        <v>1</v>
      </c>
      <c r="C2590">
        <v>8</v>
      </c>
      <c r="D2590">
        <v>2008</v>
      </c>
      <c r="E2590">
        <v>3.9</v>
      </c>
      <c r="F2590">
        <v>4</v>
      </c>
      <c r="G2590">
        <v>3</v>
      </c>
      <c r="H2590">
        <v>137257</v>
      </c>
      <c r="I2590">
        <v>4</v>
      </c>
      <c r="J2590">
        <v>4</v>
      </c>
    </row>
    <row r="2591" spans="1:10" x14ac:dyDescent="0.25">
      <c r="A2591">
        <v>6896</v>
      </c>
      <c r="B2591">
        <v>10</v>
      </c>
      <c r="C2591">
        <v>15</v>
      </c>
      <c r="D2591">
        <v>2020</v>
      </c>
      <c r="E2591">
        <v>1.5</v>
      </c>
      <c r="F2591">
        <v>2</v>
      </c>
      <c r="G2591">
        <v>3</v>
      </c>
      <c r="H2591">
        <v>235169</v>
      </c>
      <c r="I2591">
        <v>2</v>
      </c>
      <c r="J2591">
        <v>1</v>
      </c>
    </row>
    <row r="2592" spans="1:10" x14ac:dyDescent="0.25">
      <c r="A2592">
        <v>13213</v>
      </c>
      <c r="B2592">
        <v>4</v>
      </c>
      <c r="C2592">
        <v>24</v>
      </c>
      <c r="D2592">
        <v>2003</v>
      </c>
      <c r="E2592">
        <v>4.8</v>
      </c>
      <c r="F2592">
        <v>4</v>
      </c>
      <c r="G2592">
        <v>2</v>
      </c>
      <c r="H2592">
        <v>4324</v>
      </c>
      <c r="I2592">
        <v>5</v>
      </c>
      <c r="J2592">
        <v>2</v>
      </c>
    </row>
    <row r="2593" spans="1:10" x14ac:dyDescent="0.25">
      <c r="A2593">
        <v>6285</v>
      </c>
      <c r="B2593">
        <v>8</v>
      </c>
      <c r="C2593">
        <v>17</v>
      </c>
      <c r="D2593">
        <v>2002</v>
      </c>
      <c r="E2593">
        <v>2.2999999999999998</v>
      </c>
      <c r="F2593">
        <v>1</v>
      </c>
      <c r="G2593">
        <v>3</v>
      </c>
      <c r="H2593">
        <v>35718</v>
      </c>
      <c r="I2593">
        <v>2</v>
      </c>
      <c r="J2593">
        <v>1</v>
      </c>
    </row>
    <row r="2594" spans="1:10" x14ac:dyDescent="0.25">
      <c r="A2594">
        <v>5432</v>
      </c>
      <c r="B2594">
        <v>1</v>
      </c>
      <c r="C2594">
        <v>1</v>
      </c>
      <c r="D2594">
        <v>2004</v>
      </c>
      <c r="E2594">
        <v>4.0999999999999996</v>
      </c>
      <c r="F2594">
        <v>2</v>
      </c>
      <c r="G2594">
        <v>2</v>
      </c>
      <c r="H2594">
        <v>273351</v>
      </c>
      <c r="I2594">
        <v>2</v>
      </c>
      <c r="J2594">
        <v>2</v>
      </c>
    </row>
    <row r="2595" spans="1:10" x14ac:dyDescent="0.25">
      <c r="A2595">
        <v>8813</v>
      </c>
      <c r="B2595">
        <v>9</v>
      </c>
      <c r="C2595">
        <v>27</v>
      </c>
      <c r="D2595">
        <v>2017</v>
      </c>
      <c r="E2595">
        <v>3</v>
      </c>
      <c r="F2595">
        <v>2</v>
      </c>
      <c r="G2595">
        <v>1</v>
      </c>
      <c r="H2595">
        <v>169333</v>
      </c>
      <c r="I2595">
        <v>2</v>
      </c>
      <c r="J2595">
        <v>3</v>
      </c>
    </row>
    <row r="2596" spans="1:10" x14ac:dyDescent="0.25">
      <c r="A2596">
        <v>5441</v>
      </c>
      <c r="B2596">
        <v>10</v>
      </c>
      <c r="C2596">
        <v>25</v>
      </c>
      <c r="D2596">
        <v>2000</v>
      </c>
      <c r="E2596">
        <v>1.4</v>
      </c>
      <c r="F2596">
        <v>3</v>
      </c>
      <c r="G2596">
        <v>2</v>
      </c>
      <c r="H2596">
        <v>127902</v>
      </c>
      <c r="I2596">
        <v>3</v>
      </c>
      <c r="J2596">
        <v>2</v>
      </c>
    </row>
    <row r="2597" spans="1:10" x14ac:dyDescent="0.25">
      <c r="A2597">
        <v>14620</v>
      </c>
      <c r="B2597">
        <v>5</v>
      </c>
      <c r="C2597">
        <v>5</v>
      </c>
      <c r="D2597">
        <v>2022</v>
      </c>
      <c r="E2597">
        <v>2.2000000000000002</v>
      </c>
      <c r="F2597">
        <v>4</v>
      </c>
      <c r="G2597">
        <v>3</v>
      </c>
      <c r="H2597">
        <v>13951</v>
      </c>
      <c r="I2597">
        <v>5</v>
      </c>
      <c r="J2597">
        <v>1</v>
      </c>
    </row>
    <row r="2598" spans="1:10" x14ac:dyDescent="0.25">
      <c r="A2598">
        <v>13343</v>
      </c>
      <c r="B2598">
        <v>1</v>
      </c>
      <c r="C2598">
        <v>22</v>
      </c>
      <c r="D2598">
        <v>2020</v>
      </c>
      <c r="E2598">
        <v>2.5</v>
      </c>
      <c r="F2598">
        <v>4</v>
      </c>
      <c r="G2598">
        <v>1</v>
      </c>
      <c r="H2598">
        <v>62813</v>
      </c>
      <c r="I2598">
        <v>4</v>
      </c>
      <c r="J2598">
        <v>4</v>
      </c>
    </row>
    <row r="2599" spans="1:10" x14ac:dyDescent="0.25">
      <c r="A2599">
        <v>5152</v>
      </c>
      <c r="B2599">
        <v>1</v>
      </c>
      <c r="C2599">
        <v>22</v>
      </c>
      <c r="D2599">
        <v>2001</v>
      </c>
      <c r="E2599">
        <v>1.2</v>
      </c>
      <c r="F2599">
        <v>4</v>
      </c>
      <c r="G2599">
        <v>3</v>
      </c>
      <c r="H2599">
        <v>122361</v>
      </c>
      <c r="I2599">
        <v>3</v>
      </c>
      <c r="J2599">
        <v>4</v>
      </c>
    </row>
    <row r="2600" spans="1:10" x14ac:dyDescent="0.25">
      <c r="A2600">
        <v>2300</v>
      </c>
      <c r="B2600">
        <v>6</v>
      </c>
      <c r="C2600">
        <v>21</v>
      </c>
      <c r="D2600">
        <v>2004</v>
      </c>
      <c r="E2600">
        <v>1</v>
      </c>
      <c r="F2600">
        <v>2</v>
      </c>
      <c r="G2600">
        <v>2</v>
      </c>
      <c r="H2600">
        <v>274984</v>
      </c>
      <c r="I2600">
        <v>4</v>
      </c>
      <c r="J2600">
        <v>4</v>
      </c>
    </row>
    <row r="2601" spans="1:10" x14ac:dyDescent="0.25">
      <c r="A2601">
        <v>5024</v>
      </c>
      <c r="B2601">
        <v>2</v>
      </c>
      <c r="C2601">
        <v>14</v>
      </c>
      <c r="D2601">
        <v>2005</v>
      </c>
      <c r="E2601">
        <v>3.3</v>
      </c>
      <c r="F2601">
        <v>4</v>
      </c>
      <c r="G2601">
        <v>1</v>
      </c>
      <c r="H2601">
        <v>293774</v>
      </c>
      <c r="I2601">
        <v>3</v>
      </c>
      <c r="J2601">
        <v>2</v>
      </c>
    </row>
    <row r="2602" spans="1:10" x14ac:dyDescent="0.25">
      <c r="A2602">
        <v>9879</v>
      </c>
      <c r="B2602">
        <v>10</v>
      </c>
      <c r="C2602">
        <v>15</v>
      </c>
      <c r="D2602">
        <v>2014</v>
      </c>
      <c r="E2602">
        <v>3.2</v>
      </c>
      <c r="F2602">
        <v>3</v>
      </c>
      <c r="G2602">
        <v>1</v>
      </c>
      <c r="H2602">
        <v>131027</v>
      </c>
      <c r="I2602">
        <v>5</v>
      </c>
      <c r="J2602">
        <v>1</v>
      </c>
    </row>
    <row r="2603" spans="1:10" x14ac:dyDescent="0.25">
      <c r="A2603">
        <v>10897</v>
      </c>
      <c r="B2603">
        <v>8</v>
      </c>
      <c r="C2603">
        <v>17</v>
      </c>
      <c r="D2603">
        <v>2011</v>
      </c>
      <c r="E2603">
        <v>2.8</v>
      </c>
      <c r="F2603">
        <v>4</v>
      </c>
      <c r="G2603">
        <v>2</v>
      </c>
      <c r="H2603">
        <v>140109</v>
      </c>
      <c r="I2603">
        <v>3</v>
      </c>
      <c r="J2603">
        <v>4</v>
      </c>
    </row>
    <row r="2604" spans="1:10" x14ac:dyDescent="0.25">
      <c r="A2604">
        <v>3683</v>
      </c>
      <c r="B2604">
        <v>1</v>
      </c>
      <c r="C2604">
        <v>1</v>
      </c>
      <c r="D2604">
        <v>2008</v>
      </c>
      <c r="E2604">
        <v>2.5</v>
      </c>
      <c r="F2604">
        <v>2</v>
      </c>
      <c r="G2604">
        <v>1</v>
      </c>
      <c r="H2604">
        <v>265803</v>
      </c>
      <c r="I2604">
        <v>4</v>
      </c>
      <c r="J2604">
        <v>3</v>
      </c>
    </row>
    <row r="2605" spans="1:10" x14ac:dyDescent="0.25">
      <c r="A2605">
        <v>10338</v>
      </c>
      <c r="B2605">
        <v>1</v>
      </c>
      <c r="C2605">
        <v>1</v>
      </c>
      <c r="D2605">
        <v>2020</v>
      </c>
      <c r="E2605">
        <v>2.2000000000000002</v>
      </c>
      <c r="F2605">
        <v>3</v>
      </c>
      <c r="G2605">
        <v>3</v>
      </c>
      <c r="H2605">
        <v>148075</v>
      </c>
      <c r="I2605">
        <v>5</v>
      </c>
      <c r="J2605">
        <v>2</v>
      </c>
    </row>
    <row r="2606" spans="1:10" x14ac:dyDescent="0.25">
      <c r="A2606">
        <v>9085</v>
      </c>
      <c r="B2606">
        <v>10</v>
      </c>
      <c r="C2606">
        <v>25</v>
      </c>
      <c r="D2606">
        <v>2018</v>
      </c>
      <c r="E2606">
        <v>3.9</v>
      </c>
      <c r="F2606">
        <v>1</v>
      </c>
      <c r="G2606">
        <v>1</v>
      </c>
      <c r="H2606">
        <v>215744</v>
      </c>
      <c r="I2606">
        <v>5</v>
      </c>
      <c r="J2606">
        <v>3</v>
      </c>
    </row>
    <row r="2607" spans="1:10" x14ac:dyDescent="0.25">
      <c r="A2607">
        <v>6437</v>
      </c>
      <c r="B2607">
        <v>6</v>
      </c>
      <c r="C2607">
        <v>9</v>
      </c>
      <c r="D2607">
        <v>2008</v>
      </c>
      <c r="E2607">
        <v>3.8</v>
      </c>
      <c r="F2607">
        <v>4</v>
      </c>
      <c r="G2607">
        <v>1</v>
      </c>
      <c r="H2607">
        <v>293122</v>
      </c>
      <c r="I2607">
        <v>3</v>
      </c>
      <c r="J2607">
        <v>4</v>
      </c>
    </row>
    <row r="2608" spans="1:10" x14ac:dyDescent="0.25">
      <c r="A2608">
        <v>8329</v>
      </c>
      <c r="B2608">
        <v>6</v>
      </c>
      <c r="C2608">
        <v>9</v>
      </c>
      <c r="D2608">
        <v>2003</v>
      </c>
      <c r="E2608">
        <v>3.4</v>
      </c>
      <c r="F2608">
        <v>1</v>
      </c>
      <c r="G2608">
        <v>3</v>
      </c>
      <c r="H2608">
        <v>3533</v>
      </c>
      <c r="I2608">
        <v>3</v>
      </c>
      <c r="J2608">
        <v>2</v>
      </c>
    </row>
    <row r="2609" spans="1:10" x14ac:dyDescent="0.25">
      <c r="A2609">
        <v>10027</v>
      </c>
      <c r="B2609">
        <v>1</v>
      </c>
      <c r="C2609">
        <v>1</v>
      </c>
      <c r="D2609">
        <v>2004</v>
      </c>
      <c r="E2609">
        <v>4.2</v>
      </c>
      <c r="F2609">
        <v>1</v>
      </c>
      <c r="G2609">
        <v>2</v>
      </c>
      <c r="H2609">
        <v>48634</v>
      </c>
      <c r="I2609">
        <v>4</v>
      </c>
      <c r="J2609">
        <v>4</v>
      </c>
    </row>
    <row r="2610" spans="1:10" x14ac:dyDescent="0.25">
      <c r="A2610">
        <v>6520</v>
      </c>
      <c r="B2610">
        <v>5</v>
      </c>
      <c r="C2610">
        <v>13</v>
      </c>
      <c r="D2610">
        <v>2009</v>
      </c>
      <c r="E2610">
        <v>1.2</v>
      </c>
      <c r="F2610">
        <v>3</v>
      </c>
      <c r="G2610">
        <v>3</v>
      </c>
      <c r="H2610">
        <v>123996</v>
      </c>
      <c r="I2610">
        <v>3</v>
      </c>
      <c r="J2610">
        <v>1</v>
      </c>
    </row>
    <row r="2611" spans="1:10" x14ac:dyDescent="0.25">
      <c r="A2611">
        <v>8597</v>
      </c>
      <c r="B2611">
        <v>3</v>
      </c>
      <c r="C2611">
        <v>28</v>
      </c>
      <c r="D2611">
        <v>2011</v>
      </c>
      <c r="E2611">
        <v>2.4</v>
      </c>
      <c r="F2611">
        <v>1</v>
      </c>
      <c r="G2611">
        <v>1</v>
      </c>
      <c r="H2611">
        <v>60114</v>
      </c>
      <c r="I2611">
        <v>3</v>
      </c>
      <c r="J2611">
        <v>1</v>
      </c>
    </row>
    <row r="2612" spans="1:10" x14ac:dyDescent="0.25">
      <c r="A2612">
        <v>10505</v>
      </c>
      <c r="B2612">
        <v>2</v>
      </c>
      <c r="C2612">
        <v>14</v>
      </c>
      <c r="D2612">
        <v>2016</v>
      </c>
      <c r="E2612">
        <v>1.7</v>
      </c>
      <c r="F2612">
        <v>1</v>
      </c>
      <c r="G2612">
        <v>2</v>
      </c>
      <c r="H2612">
        <v>79718</v>
      </c>
      <c r="I2612">
        <v>3</v>
      </c>
      <c r="J2612">
        <v>4</v>
      </c>
    </row>
    <row r="2613" spans="1:10" x14ac:dyDescent="0.25">
      <c r="A2613">
        <v>9360</v>
      </c>
      <c r="B2613">
        <v>10</v>
      </c>
      <c r="C2613">
        <v>25</v>
      </c>
      <c r="D2613">
        <v>2018</v>
      </c>
      <c r="E2613">
        <v>2.2000000000000002</v>
      </c>
      <c r="F2613">
        <v>4</v>
      </c>
      <c r="G2613">
        <v>3</v>
      </c>
      <c r="H2613">
        <v>217000</v>
      </c>
      <c r="I2613">
        <v>3</v>
      </c>
      <c r="J2613">
        <v>4</v>
      </c>
    </row>
    <row r="2614" spans="1:10" x14ac:dyDescent="0.25">
      <c r="A2614">
        <v>10576</v>
      </c>
      <c r="B2614">
        <v>9</v>
      </c>
      <c r="C2614">
        <v>12</v>
      </c>
      <c r="D2614">
        <v>2023</v>
      </c>
      <c r="E2614">
        <v>2.7</v>
      </c>
      <c r="F2614">
        <v>1</v>
      </c>
      <c r="G2614">
        <v>3</v>
      </c>
      <c r="H2614">
        <v>156170</v>
      </c>
      <c r="I2614">
        <v>2</v>
      </c>
      <c r="J2614">
        <v>2</v>
      </c>
    </row>
    <row r="2615" spans="1:10" x14ac:dyDescent="0.25">
      <c r="A2615">
        <v>7879</v>
      </c>
      <c r="B2615">
        <v>7</v>
      </c>
      <c r="C2615">
        <v>7</v>
      </c>
      <c r="D2615">
        <v>2012</v>
      </c>
      <c r="E2615">
        <v>1.5</v>
      </c>
      <c r="F2615">
        <v>4</v>
      </c>
      <c r="G2615">
        <v>2</v>
      </c>
      <c r="H2615">
        <v>241016</v>
      </c>
      <c r="I2615">
        <v>2</v>
      </c>
      <c r="J2615">
        <v>5</v>
      </c>
    </row>
    <row r="2616" spans="1:10" x14ac:dyDescent="0.25">
      <c r="A2616">
        <v>4879</v>
      </c>
      <c r="B2616">
        <v>3</v>
      </c>
      <c r="C2616">
        <v>28</v>
      </c>
      <c r="D2616">
        <v>2013</v>
      </c>
      <c r="E2616">
        <v>1.3</v>
      </c>
      <c r="F2616">
        <v>2</v>
      </c>
      <c r="G2616">
        <v>2</v>
      </c>
      <c r="H2616">
        <v>296027</v>
      </c>
      <c r="I2616">
        <v>2</v>
      </c>
      <c r="J2616">
        <v>5</v>
      </c>
    </row>
    <row r="2617" spans="1:10" x14ac:dyDescent="0.25">
      <c r="A2617">
        <v>14314</v>
      </c>
      <c r="B2617">
        <v>1</v>
      </c>
      <c r="C2617">
        <v>22</v>
      </c>
      <c r="D2617">
        <v>2014</v>
      </c>
      <c r="E2617">
        <v>2.9</v>
      </c>
      <c r="F2617">
        <v>4</v>
      </c>
      <c r="G2617">
        <v>2</v>
      </c>
      <c r="H2617">
        <v>19288</v>
      </c>
      <c r="I2617">
        <v>3</v>
      </c>
      <c r="J2617">
        <v>2</v>
      </c>
    </row>
    <row r="2618" spans="1:10" x14ac:dyDescent="0.25">
      <c r="A2618">
        <v>10286</v>
      </c>
      <c r="B2618">
        <v>10</v>
      </c>
      <c r="C2618">
        <v>25</v>
      </c>
      <c r="D2618">
        <v>2015</v>
      </c>
      <c r="E2618">
        <v>2.7</v>
      </c>
      <c r="F2618">
        <v>1</v>
      </c>
      <c r="G2618">
        <v>3</v>
      </c>
      <c r="H2618">
        <v>50686</v>
      </c>
      <c r="I2618">
        <v>4</v>
      </c>
      <c r="J2618">
        <v>3</v>
      </c>
    </row>
    <row r="2619" spans="1:10" x14ac:dyDescent="0.25">
      <c r="A2619">
        <v>11126</v>
      </c>
      <c r="B2619">
        <v>5</v>
      </c>
      <c r="C2619">
        <v>13</v>
      </c>
      <c r="D2619">
        <v>2012</v>
      </c>
      <c r="E2619">
        <v>4.0999999999999996</v>
      </c>
      <c r="F2619">
        <v>4</v>
      </c>
      <c r="G2619">
        <v>1</v>
      </c>
      <c r="H2619">
        <v>133687</v>
      </c>
      <c r="I2619">
        <v>5</v>
      </c>
      <c r="J2619">
        <v>3</v>
      </c>
    </row>
    <row r="2620" spans="1:10" x14ac:dyDescent="0.25">
      <c r="A2620">
        <v>9247</v>
      </c>
      <c r="B2620">
        <v>3</v>
      </c>
      <c r="C2620">
        <v>3</v>
      </c>
      <c r="D2620">
        <v>2004</v>
      </c>
      <c r="E2620">
        <v>4.9000000000000004</v>
      </c>
      <c r="F2620">
        <v>2</v>
      </c>
      <c r="G2620">
        <v>3</v>
      </c>
      <c r="H2620">
        <v>47611</v>
      </c>
      <c r="I2620">
        <v>5</v>
      </c>
      <c r="J2620">
        <v>4</v>
      </c>
    </row>
    <row r="2621" spans="1:10" x14ac:dyDescent="0.25">
      <c r="A2621">
        <v>7354</v>
      </c>
      <c r="B2621">
        <v>2</v>
      </c>
      <c r="C2621">
        <v>2</v>
      </c>
      <c r="D2621">
        <v>2015</v>
      </c>
      <c r="E2621">
        <v>2.1</v>
      </c>
      <c r="F2621">
        <v>3</v>
      </c>
      <c r="G2621">
        <v>1</v>
      </c>
      <c r="H2621">
        <v>217276</v>
      </c>
      <c r="I2621">
        <v>5</v>
      </c>
      <c r="J2621">
        <v>3</v>
      </c>
    </row>
    <row r="2622" spans="1:10" x14ac:dyDescent="0.25">
      <c r="A2622">
        <v>7559</v>
      </c>
      <c r="B2622">
        <v>2</v>
      </c>
      <c r="C2622">
        <v>20</v>
      </c>
      <c r="D2622">
        <v>2011</v>
      </c>
      <c r="E2622">
        <v>2.8</v>
      </c>
      <c r="F2622">
        <v>4</v>
      </c>
      <c r="G2622">
        <v>1</v>
      </c>
      <c r="H2622">
        <v>232046</v>
      </c>
      <c r="I2622">
        <v>3</v>
      </c>
      <c r="J2622">
        <v>2</v>
      </c>
    </row>
    <row r="2623" spans="1:10" x14ac:dyDescent="0.25">
      <c r="A2623">
        <v>8153</v>
      </c>
      <c r="B2623">
        <v>9</v>
      </c>
      <c r="C2623">
        <v>18</v>
      </c>
      <c r="D2623">
        <v>2022</v>
      </c>
      <c r="E2623">
        <v>1.6</v>
      </c>
      <c r="F2623">
        <v>1</v>
      </c>
      <c r="G2623">
        <v>1</v>
      </c>
      <c r="H2623">
        <v>207317</v>
      </c>
      <c r="I2623">
        <v>5</v>
      </c>
      <c r="J2623">
        <v>5</v>
      </c>
    </row>
    <row r="2624" spans="1:10" x14ac:dyDescent="0.25">
      <c r="A2624">
        <v>7717</v>
      </c>
      <c r="B2624">
        <v>6</v>
      </c>
      <c r="C2624">
        <v>21</v>
      </c>
      <c r="D2624">
        <v>2008</v>
      </c>
      <c r="E2624">
        <v>4.5</v>
      </c>
      <c r="F2624">
        <v>4</v>
      </c>
      <c r="G2624">
        <v>3</v>
      </c>
      <c r="H2624">
        <v>264110</v>
      </c>
      <c r="I2624">
        <v>4</v>
      </c>
      <c r="J2624">
        <v>1</v>
      </c>
    </row>
    <row r="2625" spans="1:10" x14ac:dyDescent="0.25">
      <c r="A2625">
        <v>9811</v>
      </c>
      <c r="B2625">
        <v>10</v>
      </c>
      <c r="C2625">
        <v>15</v>
      </c>
      <c r="D2625">
        <v>2017</v>
      </c>
      <c r="E2625">
        <v>4.8</v>
      </c>
      <c r="F2625">
        <v>3</v>
      </c>
      <c r="G2625">
        <v>3</v>
      </c>
      <c r="H2625">
        <v>259436</v>
      </c>
      <c r="I2625">
        <v>5</v>
      </c>
      <c r="J2625">
        <v>2</v>
      </c>
    </row>
    <row r="2626" spans="1:10" x14ac:dyDescent="0.25">
      <c r="A2626">
        <v>6603</v>
      </c>
      <c r="B2626">
        <v>7</v>
      </c>
      <c r="C2626">
        <v>30</v>
      </c>
      <c r="D2626">
        <v>2009</v>
      </c>
      <c r="E2626">
        <v>4.5999999999999996</v>
      </c>
      <c r="F2626">
        <v>3</v>
      </c>
      <c r="G2626">
        <v>1</v>
      </c>
      <c r="H2626">
        <v>289840</v>
      </c>
      <c r="I2626">
        <v>4</v>
      </c>
      <c r="J2626">
        <v>4</v>
      </c>
    </row>
    <row r="2627" spans="1:10" x14ac:dyDescent="0.25">
      <c r="A2627">
        <v>9246</v>
      </c>
      <c r="B2627">
        <v>1</v>
      </c>
      <c r="C2627">
        <v>22</v>
      </c>
      <c r="D2627">
        <v>2009</v>
      </c>
      <c r="E2627">
        <v>1.4</v>
      </c>
      <c r="F2627">
        <v>3</v>
      </c>
      <c r="G2627">
        <v>2</v>
      </c>
      <c r="H2627">
        <v>72678</v>
      </c>
      <c r="I2627">
        <v>3</v>
      </c>
      <c r="J2627">
        <v>2</v>
      </c>
    </row>
    <row r="2628" spans="1:10" x14ac:dyDescent="0.25">
      <c r="A2628">
        <v>8650</v>
      </c>
      <c r="B2628">
        <v>2</v>
      </c>
      <c r="C2628">
        <v>20</v>
      </c>
      <c r="D2628">
        <v>2011</v>
      </c>
      <c r="E2628">
        <v>3.7</v>
      </c>
      <c r="F2628">
        <v>2</v>
      </c>
      <c r="G2628">
        <v>1</v>
      </c>
      <c r="H2628">
        <v>122465</v>
      </c>
      <c r="I2628">
        <v>2</v>
      </c>
      <c r="J2628">
        <v>5</v>
      </c>
    </row>
    <row r="2629" spans="1:10" x14ac:dyDescent="0.25">
      <c r="A2629">
        <v>10398</v>
      </c>
      <c r="B2629">
        <v>4</v>
      </c>
      <c r="C2629">
        <v>4</v>
      </c>
      <c r="D2629">
        <v>2021</v>
      </c>
      <c r="E2629">
        <v>2</v>
      </c>
      <c r="F2629">
        <v>2</v>
      </c>
      <c r="G2629">
        <v>2</v>
      </c>
      <c r="H2629">
        <v>175090</v>
      </c>
      <c r="I2629">
        <v>2</v>
      </c>
      <c r="J2629">
        <v>3</v>
      </c>
    </row>
    <row r="2630" spans="1:10" x14ac:dyDescent="0.25">
      <c r="A2630">
        <v>11289</v>
      </c>
      <c r="B2630">
        <v>1</v>
      </c>
      <c r="C2630">
        <v>22</v>
      </c>
      <c r="D2630">
        <v>2013</v>
      </c>
      <c r="E2630">
        <v>4.9000000000000004</v>
      </c>
      <c r="F2630">
        <v>1</v>
      </c>
      <c r="G2630">
        <v>2</v>
      </c>
      <c r="H2630">
        <v>155541</v>
      </c>
      <c r="I2630">
        <v>2</v>
      </c>
      <c r="J2630">
        <v>1</v>
      </c>
    </row>
    <row r="2631" spans="1:10" x14ac:dyDescent="0.25">
      <c r="A2631">
        <v>8492</v>
      </c>
      <c r="B2631">
        <v>8</v>
      </c>
      <c r="C2631">
        <v>10</v>
      </c>
      <c r="D2631">
        <v>2011</v>
      </c>
      <c r="E2631">
        <v>4</v>
      </c>
      <c r="F2631">
        <v>1</v>
      </c>
      <c r="G2631">
        <v>3</v>
      </c>
      <c r="H2631">
        <v>145370</v>
      </c>
      <c r="I2631">
        <v>5</v>
      </c>
      <c r="J2631">
        <v>4</v>
      </c>
    </row>
    <row r="2632" spans="1:10" x14ac:dyDescent="0.25">
      <c r="A2632">
        <v>4280</v>
      </c>
      <c r="B2632">
        <v>3</v>
      </c>
      <c r="C2632">
        <v>28</v>
      </c>
      <c r="D2632">
        <v>2000</v>
      </c>
      <c r="E2632">
        <v>1.1000000000000001</v>
      </c>
      <c r="F2632">
        <v>4</v>
      </c>
      <c r="G2632">
        <v>2</v>
      </c>
      <c r="H2632">
        <v>220988</v>
      </c>
      <c r="I2632">
        <v>2</v>
      </c>
      <c r="J2632">
        <v>3</v>
      </c>
    </row>
    <row r="2633" spans="1:10" x14ac:dyDescent="0.25">
      <c r="A2633">
        <v>8993</v>
      </c>
      <c r="B2633">
        <v>10</v>
      </c>
      <c r="C2633">
        <v>15</v>
      </c>
      <c r="D2633">
        <v>2013</v>
      </c>
      <c r="E2633">
        <v>2.8</v>
      </c>
      <c r="F2633">
        <v>3</v>
      </c>
      <c r="G2633">
        <v>1</v>
      </c>
      <c r="H2633">
        <v>140316</v>
      </c>
      <c r="I2633">
        <v>4</v>
      </c>
      <c r="J2633">
        <v>5</v>
      </c>
    </row>
    <row r="2634" spans="1:10" x14ac:dyDescent="0.25">
      <c r="A2634">
        <v>7402</v>
      </c>
      <c r="B2634">
        <v>1</v>
      </c>
      <c r="C2634">
        <v>1</v>
      </c>
      <c r="D2634">
        <v>2004</v>
      </c>
      <c r="E2634">
        <v>3.6</v>
      </c>
      <c r="F2634">
        <v>4</v>
      </c>
      <c r="G2634">
        <v>2</v>
      </c>
      <c r="H2634">
        <v>249866</v>
      </c>
      <c r="I2634">
        <v>3</v>
      </c>
      <c r="J2634">
        <v>5</v>
      </c>
    </row>
    <row r="2635" spans="1:10" x14ac:dyDescent="0.25">
      <c r="A2635">
        <v>11096</v>
      </c>
      <c r="B2635">
        <v>4</v>
      </c>
      <c r="C2635">
        <v>4</v>
      </c>
      <c r="D2635">
        <v>2016</v>
      </c>
      <c r="E2635">
        <v>3</v>
      </c>
      <c r="F2635">
        <v>1</v>
      </c>
      <c r="G2635">
        <v>1</v>
      </c>
      <c r="H2635">
        <v>40193</v>
      </c>
      <c r="I2635">
        <v>3</v>
      </c>
      <c r="J2635">
        <v>1</v>
      </c>
    </row>
    <row r="2636" spans="1:10" x14ac:dyDescent="0.25">
      <c r="A2636">
        <v>3096</v>
      </c>
      <c r="B2636">
        <v>9</v>
      </c>
      <c r="C2636">
        <v>12</v>
      </c>
      <c r="D2636">
        <v>2006</v>
      </c>
      <c r="E2636">
        <v>1.5</v>
      </c>
      <c r="F2636">
        <v>3</v>
      </c>
      <c r="G2636">
        <v>1</v>
      </c>
      <c r="H2636">
        <v>265157</v>
      </c>
      <c r="I2636">
        <v>3</v>
      </c>
      <c r="J2636">
        <v>2</v>
      </c>
    </row>
    <row r="2637" spans="1:10" x14ac:dyDescent="0.25">
      <c r="A2637">
        <v>14872</v>
      </c>
      <c r="B2637">
        <v>2</v>
      </c>
      <c r="C2637">
        <v>14</v>
      </c>
      <c r="D2637">
        <v>2023</v>
      </c>
      <c r="E2637">
        <v>4.2</v>
      </c>
      <c r="F2637">
        <v>2</v>
      </c>
      <c r="G2637">
        <v>2</v>
      </c>
      <c r="H2637">
        <v>91363</v>
      </c>
      <c r="I2637">
        <v>4</v>
      </c>
      <c r="J2637">
        <v>4</v>
      </c>
    </row>
    <row r="2638" spans="1:10" x14ac:dyDescent="0.25">
      <c r="A2638">
        <v>9498</v>
      </c>
      <c r="B2638">
        <v>6</v>
      </c>
      <c r="C2638">
        <v>21</v>
      </c>
      <c r="D2638">
        <v>2018</v>
      </c>
      <c r="E2638">
        <v>2.6</v>
      </c>
      <c r="F2638">
        <v>3</v>
      </c>
      <c r="G2638">
        <v>2</v>
      </c>
      <c r="H2638">
        <v>255077</v>
      </c>
      <c r="I2638">
        <v>5</v>
      </c>
      <c r="J2638">
        <v>5</v>
      </c>
    </row>
    <row r="2639" spans="1:10" x14ac:dyDescent="0.25">
      <c r="A2639">
        <v>9875</v>
      </c>
      <c r="B2639">
        <v>1</v>
      </c>
      <c r="C2639">
        <v>22</v>
      </c>
      <c r="D2639">
        <v>2021</v>
      </c>
      <c r="E2639">
        <v>3.3</v>
      </c>
      <c r="F2639">
        <v>4</v>
      </c>
      <c r="G2639">
        <v>3</v>
      </c>
      <c r="H2639">
        <v>291237</v>
      </c>
      <c r="I2639">
        <v>5</v>
      </c>
      <c r="J2639">
        <v>2</v>
      </c>
    </row>
    <row r="2640" spans="1:10" x14ac:dyDescent="0.25">
      <c r="A2640">
        <v>6825</v>
      </c>
      <c r="B2640">
        <v>6</v>
      </c>
      <c r="C2640">
        <v>21</v>
      </c>
      <c r="D2640">
        <v>2006</v>
      </c>
      <c r="E2640">
        <v>2.5</v>
      </c>
      <c r="F2640">
        <v>2</v>
      </c>
      <c r="G2640">
        <v>3</v>
      </c>
      <c r="H2640">
        <v>78706</v>
      </c>
      <c r="I2640">
        <v>2</v>
      </c>
      <c r="J2640">
        <v>3</v>
      </c>
    </row>
    <row r="2641" spans="1:10" x14ac:dyDescent="0.25">
      <c r="A2641">
        <v>9250</v>
      </c>
      <c r="B2641">
        <v>3</v>
      </c>
      <c r="C2641">
        <v>28</v>
      </c>
      <c r="D2641">
        <v>2010</v>
      </c>
      <c r="E2641">
        <v>3.5</v>
      </c>
      <c r="F2641">
        <v>1</v>
      </c>
      <c r="G2641">
        <v>3</v>
      </c>
      <c r="H2641">
        <v>67470</v>
      </c>
      <c r="I2641">
        <v>2</v>
      </c>
      <c r="J2641">
        <v>1</v>
      </c>
    </row>
    <row r="2642" spans="1:10" x14ac:dyDescent="0.25">
      <c r="A2642">
        <v>11136</v>
      </c>
      <c r="B2642">
        <v>4</v>
      </c>
      <c r="C2642">
        <v>16</v>
      </c>
      <c r="D2642">
        <v>2009</v>
      </c>
      <c r="E2642">
        <v>1</v>
      </c>
      <c r="F2642">
        <v>4</v>
      </c>
      <c r="G2642">
        <v>2</v>
      </c>
      <c r="H2642">
        <v>8196</v>
      </c>
      <c r="I2642">
        <v>4</v>
      </c>
      <c r="J2642">
        <v>5</v>
      </c>
    </row>
    <row r="2643" spans="1:10" x14ac:dyDescent="0.25">
      <c r="A2643">
        <v>10643</v>
      </c>
      <c r="B2643">
        <v>2</v>
      </c>
      <c r="C2643">
        <v>20</v>
      </c>
      <c r="D2643">
        <v>2011</v>
      </c>
      <c r="E2643">
        <v>1.9</v>
      </c>
      <c r="F2643">
        <v>4</v>
      </c>
      <c r="G2643">
        <v>1</v>
      </c>
      <c r="H2643">
        <v>32813</v>
      </c>
      <c r="I2643">
        <v>3</v>
      </c>
      <c r="J2643">
        <v>1</v>
      </c>
    </row>
    <row r="2644" spans="1:10" x14ac:dyDescent="0.25">
      <c r="A2644">
        <v>5938</v>
      </c>
      <c r="B2644">
        <v>6</v>
      </c>
      <c r="C2644">
        <v>21</v>
      </c>
      <c r="D2644">
        <v>2000</v>
      </c>
      <c r="E2644">
        <v>3.4</v>
      </c>
      <c r="F2644">
        <v>3</v>
      </c>
      <c r="G2644">
        <v>1</v>
      </c>
      <c r="H2644">
        <v>128068</v>
      </c>
      <c r="I2644">
        <v>2</v>
      </c>
      <c r="J2644">
        <v>2</v>
      </c>
    </row>
    <row r="2645" spans="1:10" x14ac:dyDescent="0.25">
      <c r="A2645">
        <v>14913</v>
      </c>
      <c r="B2645">
        <v>5</v>
      </c>
      <c r="C2645">
        <v>13</v>
      </c>
      <c r="D2645">
        <v>2022</v>
      </c>
      <c r="E2645">
        <v>4.4000000000000004</v>
      </c>
      <c r="F2645">
        <v>2</v>
      </c>
      <c r="G2645">
        <v>1</v>
      </c>
      <c r="H2645">
        <v>9320</v>
      </c>
      <c r="I2645">
        <v>3</v>
      </c>
      <c r="J2645">
        <v>1</v>
      </c>
    </row>
    <row r="2646" spans="1:10" x14ac:dyDescent="0.25">
      <c r="A2646">
        <v>11016</v>
      </c>
      <c r="B2646">
        <v>1</v>
      </c>
      <c r="C2646">
        <v>8</v>
      </c>
      <c r="D2646">
        <v>2017</v>
      </c>
      <c r="E2646">
        <v>2.5</v>
      </c>
      <c r="F2646">
        <v>2</v>
      </c>
      <c r="G2646">
        <v>3</v>
      </c>
      <c r="H2646">
        <v>34193</v>
      </c>
      <c r="I2646">
        <v>3</v>
      </c>
      <c r="J2646">
        <v>1</v>
      </c>
    </row>
    <row r="2647" spans="1:10" x14ac:dyDescent="0.25">
      <c r="A2647">
        <v>12218</v>
      </c>
      <c r="B2647">
        <v>6</v>
      </c>
      <c r="C2647">
        <v>21</v>
      </c>
      <c r="D2647">
        <v>2020</v>
      </c>
      <c r="E2647">
        <v>1.4</v>
      </c>
      <c r="F2647">
        <v>4</v>
      </c>
      <c r="G2647">
        <v>2</v>
      </c>
      <c r="H2647">
        <v>139088</v>
      </c>
      <c r="I2647">
        <v>2</v>
      </c>
      <c r="J2647">
        <v>5</v>
      </c>
    </row>
    <row r="2648" spans="1:10" x14ac:dyDescent="0.25">
      <c r="A2648">
        <v>7083</v>
      </c>
      <c r="B2648">
        <v>1</v>
      </c>
      <c r="C2648">
        <v>22</v>
      </c>
      <c r="D2648">
        <v>2001</v>
      </c>
      <c r="E2648">
        <v>4.9000000000000004</v>
      </c>
      <c r="F2648">
        <v>1</v>
      </c>
      <c r="G2648">
        <v>1</v>
      </c>
      <c r="H2648">
        <v>110844</v>
      </c>
      <c r="I2648">
        <v>3</v>
      </c>
      <c r="J2648">
        <v>1</v>
      </c>
    </row>
    <row r="2649" spans="1:10" x14ac:dyDescent="0.25">
      <c r="A2649">
        <v>8186</v>
      </c>
      <c r="B2649">
        <v>1</v>
      </c>
      <c r="C2649">
        <v>8</v>
      </c>
      <c r="D2649">
        <v>2015</v>
      </c>
      <c r="E2649">
        <v>3.8</v>
      </c>
      <c r="F2649">
        <v>1</v>
      </c>
      <c r="G2649">
        <v>1</v>
      </c>
      <c r="H2649">
        <v>210696</v>
      </c>
      <c r="I2649">
        <v>5</v>
      </c>
      <c r="J2649">
        <v>5</v>
      </c>
    </row>
    <row r="2650" spans="1:10" x14ac:dyDescent="0.25">
      <c r="A2650">
        <v>9721</v>
      </c>
      <c r="B2650">
        <v>1</v>
      </c>
      <c r="C2650">
        <v>8</v>
      </c>
      <c r="D2650">
        <v>2010</v>
      </c>
      <c r="E2650">
        <v>2.9</v>
      </c>
      <c r="F2650">
        <v>2</v>
      </c>
      <c r="G2650">
        <v>3</v>
      </c>
      <c r="H2650">
        <v>13906</v>
      </c>
      <c r="I2650">
        <v>5</v>
      </c>
      <c r="J2650">
        <v>1</v>
      </c>
    </row>
    <row r="2651" spans="1:10" x14ac:dyDescent="0.25">
      <c r="A2651">
        <v>9031</v>
      </c>
      <c r="B2651">
        <v>7</v>
      </c>
      <c r="C2651">
        <v>11</v>
      </c>
      <c r="D2651">
        <v>2005</v>
      </c>
      <c r="E2651">
        <v>4.5</v>
      </c>
      <c r="F2651">
        <v>4</v>
      </c>
      <c r="G2651">
        <v>2</v>
      </c>
      <c r="H2651">
        <v>228423</v>
      </c>
      <c r="I2651">
        <v>3</v>
      </c>
      <c r="J2651">
        <v>2</v>
      </c>
    </row>
    <row r="2652" spans="1:10" x14ac:dyDescent="0.25">
      <c r="A2652">
        <v>2282</v>
      </c>
      <c r="B2652">
        <v>5</v>
      </c>
      <c r="C2652">
        <v>19</v>
      </c>
      <c r="D2652">
        <v>2008</v>
      </c>
      <c r="E2652">
        <v>1</v>
      </c>
      <c r="F2652">
        <v>1</v>
      </c>
      <c r="G2652">
        <v>3</v>
      </c>
      <c r="H2652">
        <v>260882</v>
      </c>
      <c r="I2652">
        <v>3</v>
      </c>
      <c r="J2652">
        <v>3</v>
      </c>
    </row>
    <row r="2653" spans="1:10" x14ac:dyDescent="0.25">
      <c r="A2653">
        <v>13956</v>
      </c>
      <c r="B2653">
        <v>2</v>
      </c>
      <c r="C2653">
        <v>2</v>
      </c>
      <c r="D2653">
        <v>2016</v>
      </c>
      <c r="E2653">
        <v>2.5</v>
      </c>
      <c r="F2653">
        <v>4</v>
      </c>
      <c r="G2653">
        <v>2</v>
      </c>
      <c r="H2653">
        <v>47183</v>
      </c>
      <c r="I2653">
        <v>2</v>
      </c>
      <c r="J2653">
        <v>5</v>
      </c>
    </row>
    <row r="2654" spans="1:10" x14ac:dyDescent="0.25">
      <c r="A2654">
        <v>9404</v>
      </c>
      <c r="B2654">
        <v>4</v>
      </c>
      <c r="C2654">
        <v>4</v>
      </c>
      <c r="D2654">
        <v>2013</v>
      </c>
      <c r="E2654">
        <v>3.6</v>
      </c>
      <c r="F2654">
        <v>4</v>
      </c>
      <c r="G2654">
        <v>1</v>
      </c>
      <c r="H2654">
        <v>209772</v>
      </c>
      <c r="I2654">
        <v>3</v>
      </c>
      <c r="J2654">
        <v>2</v>
      </c>
    </row>
    <row r="2655" spans="1:10" x14ac:dyDescent="0.25">
      <c r="A2655">
        <v>10783</v>
      </c>
      <c r="B2655">
        <v>10</v>
      </c>
      <c r="C2655">
        <v>23</v>
      </c>
      <c r="D2655">
        <v>2004</v>
      </c>
      <c r="E2655">
        <v>4.7</v>
      </c>
      <c r="F2655">
        <v>4</v>
      </c>
      <c r="G2655">
        <v>1</v>
      </c>
      <c r="H2655">
        <v>60828</v>
      </c>
      <c r="I2655">
        <v>3</v>
      </c>
      <c r="J2655">
        <v>1</v>
      </c>
    </row>
    <row r="2656" spans="1:10" x14ac:dyDescent="0.25">
      <c r="A2656">
        <v>12699</v>
      </c>
      <c r="B2656">
        <v>9</v>
      </c>
      <c r="C2656">
        <v>18</v>
      </c>
      <c r="D2656">
        <v>2022</v>
      </c>
      <c r="E2656">
        <v>1.8</v>
      </c>
      <c r="F2656">
        <v>3</v>
      </c>
      <c r="G2656">
        <v>1</v>
      </c>
      <c r="H2656">
        <v>40030</v>
      </c>
      <c r="I2656">
        <v>5</v>
      </c>
      <c r="J2656">
        <v>1</v>
      </c>
    </row>
    <row r="2657" spans="1:10" x14ac:dyDescent="0.25">
      <c r="A2657">
        <v>7818</v>
      </c>
      <c r="B2657">
        <v>6</v>
      </c>
      <c r="C2657">
        <v>9</v>
      </c>
      <c r="D2657">
        <v>2010</v>
      </c>
      <c r="E2657">
        <v>3.7</v>
      </c>
      <c r="F2657">
        <v>2</v>
      </c>
      <c r="G2657">
        <v>1</v>
      </c>
      <c r="H2657">
        <v>149055</v>
      </c>
      <c r="I2657">
        <v>2</v>
      </c>
      <c r="J2657">
        <v>3</v>
      </c>
    </row>
    <row r="2658" spans="1:10" x14ac:dyDescent="0.25">
      <c r="A2658">
        <v>10084</v>
      </c>
      <c r="B2658">
        <v>4</v>
      </c>
      <c r="C2658">
        <v>4</v>
      </c>
      <c r="D2658">
        <v>2014</v>
      </c>
      <c r="E2658">
        <v>2.5</v>
      </c>
      <c r="F2658">
        <v>1</v>
      </c>
      <c r="G2658">
        <v>2</v>
      </c>
      <c r="H2658">
        <v>110792</v>
      </c>
      <c r="I2658">
        <v>3</v>
      </c>
      <c r="J2658">
        <v>4</v>
      </c>
    </row>
    <row r="2659" spans="1:10" x14ac:dyDescent="0.25">
      <c r="A2659">
        <v>6760</v>
      </c>
      <c r="B2659">
        <v>10</v>
      </c>
      <c r="C2659">
        <v>23</v>
      </c>
      <c r="D2659">
        <v>2009</v>
      </c>
      <c r="E2659">
        <v>4.8</v>
      </c>
      <c r="F2659">
        <v>2</v>
      </c>
      <c r="G2659">
        <v>3</v>
      </c>
      <c r="H2659">
        <v>241980</v>
      </c>
      <c r="I2659">
        <v>4</v>
      </c>
      <c r="J2659">
        <v>1</v>
      </c>
    </row>
    <row r="2660" spans="1:10" x14ac:dyDescent="0.25">
      <c r="A2660">
        <v>12492</v>
      </c>
      <c r="B2660">
        <v>1</v>
      </c>
      <c r="C2660">
        <v>8</v>
      </c>
      <c r="D2660">
        <v>2019</v>
      </c>
      <c r="E2660">
        <v>3.3</v>
      </c>
      <c r="F2660">
        <v>4</v>
      </c>
      <c r="G2660">
        <v>1</v>
      </c>
      <c r="H2660">
        <v>130376</v>
      </c>
      <c r="I2660">
        <v>2</v>
      </c>
      <c r="J2660">
        <v>2</v>
      </c>
    </row>
    <row r="2661" spans="1:10" x14ac:dyDescent="0.25">
      <c r="A2661">
        <v>11605</v>
      </c>
      <c r="B2661">
        <v>1</v>
      </c>
      <c r="C2661">
        <v>22</v>
      </c>
      <c r="D2661">
        <v>2018</v>
      </c>
      <c r="E2661">
        <v>2.8</v>
      </c>
      <c r="F2661">
        <v>2</v>
      </c>
      <c r="G2661">
        <v>2</v>
      </c>
      <c r="H2661">
        <v>109738</v>
      </c>
      <c r="I2661">
        <v>3</v>
      </c>
      <c r="J2661">
        <v>5</v>
      </c>
    </row>
    <row r="2662" spans="1:10" x14ac:dyDescent="0.25">
      <c r="A2662">
        <v>8823</v>
      </c>
      <c r="B2662">
        <v>2</v>
      </c>
      <c r="C2662">
        <v>20</v>
      </c>
      <c r="D2662">
        <v>2005</v>
      </c>
      <c r="E2662">
        <v>1.2</v>
      </c>
      <c r="F2662">
        <v>3</v>
      </c>
      <c r="G2662">
        <v>2</v>
      </c>
      <c r="H2662">
        <v>23847</v>
      </c>
      <c r="I2662">
        <v>2</v>
      </c>
      <c r="J2662">
        <v>5</v>
      </c>
    </row>
    <row r="2663" spans="1:10" x14ac:dyDescent="0.25">
      <c r="A2663">
        <v>9748</v>
      </c>
      <c r="B2663">
        <v>9</v>
      </c>
      <c r="C2663">
        <v>27</v>
      </c>
      <c r="D2663">
        <v>2018</v>
      </c>
      <c r="E2663">
        <v>4.0999999999999996</v>
      </c>
      <c r="F2663">
        <v>4</v>
      </c>
      <c r="G2663">
        <v>3</v>
      </c>
      <c r="H2663">
        <v>292571</v>
      </c>
      <c r="I2663">
        <v>5</v>
      </c>
      <c r="J2663">
        <v>3</v>
      </c>
    </row>
    <row r="2664" spans="1:10" x14ac:dyDescent="0.25">
      <c r="A2664">
        <v>12323</v>
      </c>
      <c r="B2664">
        <v>10</v>
      </c>
      <c r="C2664">
        <v>25</v>
      </c>
      <c r="D2664">
        <v>2016</v>
      </c>
      <c r="E2664">
        <v>5</v>
      </c>
      <c r="F2664">
        <v>4</v>
      </c>
      <c r="G2664">
        <v>2</v>
      </c>
      <c r="H2664">
        <v>253812</v>
      </c>
      <c r="I2664">
        <v>4</v>
      </c>
      <c r="J2664">
        <v>4</v>
      </c>
    </row>
    <row r="2665" spans="1:10" x14ac:dyDescent="0.25">
      <c r="A2665">
        <v>6876</v>
      </c>
      <c r="B2665">
        <v>1</v>
      </c>
      <c r="C2665">
        <v>1</v>
      </c>
      <c r="D2665">
        <v>2007</v>
      </c>
      <c r="E2665">
        <v>4.5</v>
      </c>
      <c r="F2665">
        <v>1</v>
      </c>
      <c r="G2665">
        <v>2</v>
      </c>
      <c r="H2665">
        <v>266174</v>
      </c>
      <c r="I2665">
        <v>3</v>
      </c>
      <c r="J2665">
        <v>4</v>
      </c>
    </row>
    <row r="2666" spans="1:10" x14ac:dyDescent="0.25">
      <c r="A2666">
        <v>12304</v>
      </c>
      <c r="B2666">
        <v>4</v>
      </c>
      <c r="C2666">
        <v>4</v>
      </c>
      <c r="D2666">
        <v>2016</v>
      </c>
      <c r="E2666">
        <v>3.8</v>
      </c>
      <c r="F2666">
        <v>3</v>
      </c>
      <c r="G2666">
        <v>1</v>
      </c>
      <c r="H2666">
        <v>69756</v>
      </c>
      <c r="I2666">
        <v>3</v>
      </c>
      <c r="J2666">
        <v>4</v>
      </c>
    </row>
    <row r="2667" spans="1:10" x14ac:dyDescent="0.25">
      <c r="A2667">
        <v>6126</v>
      </c>
      <c r="B2667">
        <v>3</v>
      </c>
      <c r="C2667">
        <v>3</v>
      </c>
      <c r="D2667">
        <v>2001</v>
      </c>
      <c r="E2667">
        <v>1.9</v>
      </c>
      <c r="F2667">
        <v>2</v>
      </c>
      <c r="G2667">
        <v>2</v>
      </c>
      <c r="H2667">
        <v>83696</v>
      </c>
      <c r="I2667">
        <v>5</v>
      </c>
      <c r="J2667">
        <v>4</v>
      </c>
    </row>
    <row r="2668" spans="1:10" x14ac:dyDescent="0.25">
      <c r="A2668">
        <v>7430</v>
      </c>
      <c r="B2668">
        <v>1</v>
      </c>
      <c r="C2668">
        <v>1</v>
      </c>
      <c r="D2668">
        <v>2011</v>
      </c>
      <c r="E2668">
        <v>2.5</v>
      </c>
      <c r="F2668">
        <v>4</v>
      </c>
      <c r="G2668">
        <v>2</v>
      </c>
      <c r="H2668">
        <v>298476</v>
      </c>
      <c r="I2668">
        <v>4</v>
      </c>
      <c r="J2668">
        <v>4</v>
      </c>
    </row>
    <row r="2669" spans="1:10" x14ac:dyDescent="0.25">
      <c r="A2669">
        <v>13976</v>
      </c>
      <c r="B2669">
        <v>3</v>
      </c>
      <c r="C2669">
        <v>3</v>
      </c>
      <c r="D2669">
        <v>2019</v>
      </c>
      <c r="E2669">
        <v>2.6</v>
      </c>
      <c r="F2669">
        <v>4</v>
      </c>
      <c r="G2669">
        <v>3</v>
      </c>
      <c r="H2669">
        <v>21179</v>
      </c>
      <c r="I2669">
        <v>4</v>
      </c>
      <c r="J2669">
        <v>4</v>
      </c>
    </row>
    <row r="2670" spans="1:10" x14ac:dyDescent="0.25">
      <c r="A2670">
        <v>5406</v>
      </c>
      <c r="B2670">
        <v>2</v>
      </c>
      <c r="C2670">
        <v>2</v>
      </c>
      <c r="D2670">
        <v>2006</v>
      </c>
      <c r="E2670">
        <v>3.7</v>
      </c>
      <c r="F2670">
        <v>2</v>
      </c>
      <c r="G2670">
        <v>3</v>
      </c>
      <c r="H2670">
        <v>209680</v>
      </c>
      <c r="I2670">
        <v>3</v>
      </c>
      <c r="J2670">
        <v>5</v>
      </c>
    </row>
    <row r="2671" spans="1:10" x14ac:dyDescent="0.25">
      <c r="A2671">
        <v>8229</v>
      </c>
      <c r="B2671">
        <v>10</v>
      </c>
      <c r="C2671">
        <v>23</v>
      </c>
      <c r="D2671">
        <v>2002</v>
      </c>
      <c r="E2671">
        <v>4.5999999999999996</v>
      </c>
      <c r="F2671">
        <v>3</v>
      </c>
      <c r="G2671">
        <v>1</v>
      </c>
      <c r="H2671">
        <v>103548</v>
      </c>
      <c r="I2671">
        <v>5</v>
      </c>
      <c r="J2671">
        <v>4</v>
      </c>
    </row>
    <row r="2672" spans="1:10" x14ac:dyDescent="0.25">
      <c r="A2672">
        <v>11725</v>
      </c>
      <c r="B2672">
        <v>1</v>
      </c>
      <c r="C2672">
        <v>1</v>
      </c>
      <c r="D2672">
        <v>2019</v>
      </c>
      <c r="E2672">
        <v>2.1</v>
      </c>
      <c r="F2672">
        <v>4</v>
      </c>
      <c r="G2672">
        <v>1</v>
      </c>
      <c r="H2672">
        <v>108750</v>
      </c>
      <c r="I2672">
        <v>4</v>
      </c>
      <c r="J2672">
        <v>4</v>
      </c>
    </row>
    <row r="2673" spans="1:10" x14ac:dyDescent="0.25">
      <c r="A2673">
        <v>13602</v>
      </c>
      <c r="B2673">
        <v>10</v>
      </c>
      <c r="C2673">
        <v>15</v>
      </c>
      <c r="D2673">
        <v>2013</v>
      </c>
      <c r="E2673">
        <v>4.0999999999999996</v>
      </c>
      <c r="F2673">
        <v>4</v>
      </c>
      <c r="G2673">
        <v>3</v>
      </c>
      <c r="H2673">
        <v>24882</v>
      </c>
      <c r="I2673">
        <v>2</v>
      </c>
      <c r="J2673">
        <v>5</v>
      </c>
    </row>
    <row r="2674" spans="1:10" x14ac:dyDescent="0.25">
      <c r="A2674">
        <v>4639</v>
      </c>
      <c r="B2674">
        <v>4</v>
      </c>
      <c r="C2674">
        <v>4</v>
      </c>
      <c r="D2674">
        <v>2002</v>
      </c>
      <c r="E2674">
        <v>2.7</v>
      </c>
      <c r="F2674">
        <v>2</v>
      </c>
      <c r="G2674">
        <v>1</v>
      </c>
      <c r="H2674">
        <v>138030</v>
      </c>
      <c r="I2674">
        <v>4</v>
      </c>
      <c r="J2674">
        <v>4</v>
      </c>
    </row>
    <row r="2675" spans="1:10" x14ac:dyDescent="0.25">
      <c r="A2675">
        <v>8777</v>
      </c>
      <c r="B2675">
        <v>10</v>
      </c>
      <c r="C2675">
        <v>15</v>
      </c>
      <c r="D2675">
        <v>2019</v>
      </c>
      <c r="E2675">
        <v>2.9</v>
      </c>
      <c r="F2675">
        <v>3</v>
      </c>
      <c r="G2675">
        <v>3</v>
      </c>
      <c r="H2675">
        <v>246123</v>
      </c>
      <c r="I2675">
        <v>2</v>
      </c>
      <c r="J2675">
        <v>1</v>
      </c>
    </row>
    <row r="2676" spans="1:10" x14ac:dyDescent="0.25">
      <c r="A2676">
        <v>5164</v>
      </c>
      <c r="B2676">
        <v>7</v>
      </c>
      <c r="C2676">
        <v>11</v>
      </c>
      <c r="D2676">
        <v>2013</v>
      </c>
      <c r="E2676">
        <v>1.7</v>
      </c>
      <c r="F2676">
        <v>1</v>
      </c>
      <c r="G2676">
        <v>3</v>
      </c>
      <c r="H2676">
        <v>226767</v>
      </c>
      <c r="I2676">
        <v>4</v>
      </c>
      <c r="J2676">
        <v>1</v>
      </c>
    </row>
    <row r="2677" spans="1:10" x14ac:dyDescent="0.25">
      <c r="A2677">
        <v>10142</v>
      </c>
      <c r="B2677">
        <v>1</v>
      </c>
      <c r="C2677">
        <v>1</v>
      </c>
      <c r="D2677">
        <v>2014</v>
      </c>
      <c r="E2677">
        <v>4.5</v>
      </c>
      <c r="F2677">
        <v>2</v>
      </c>
      <c r="G2677">
        <v>2</v>
      </c>
      <c r="H2677">
        <v>207887</v>
      </c>
      <c r="I2677">
        <v>5</v>
      </c>
      <c r="J2677">
        <v>3</v>
      </c>
    </row>
    <row r="2678" spans="1:10" x14ac:dyDescent="0.25">
      <c r="A2678">
        <v>5868</v>
      </c>
      <c r="B2678">
        <v>2</v>
      </c>
      <c r="C2678">
        <v>20</v>
      </c>
      <c r="D2678">
        <v>2007</v>
      </c>
      <c r="E2678">
        <v>2.5</v>
      </c>
      <c r="F2678">
        <v>4</v>
      </c>
      <c r="G2678">
        <v>1</v>
      </c>
      <c r="H2678">
        <v>241571</v>
      </c>
      <c r="I2678">
        <v>2</v>
      </c>
      <c r="J2678">
        <v>5</v>
      </c>
    </row>
    <row r="2679" spans="1:10" x14ac:dyDescent="0.25">
      <c r="A2679">
        <v>8342</v>
      </c>
      <c r="B2679">
        <v>10</v>
      </c>
      <c r="C2679">
        <v>23</v>
      </c>
      <c r="D2679">
        <v>2003</v>
      </c>
      <c r="E2679">
        <v>2.6</v>
      </c>
      <c r="F2679">
        <v>3</v>
      </c>
      <c r="G2679">
        <v>2</v>
      </c>
      <c r="H2679">
        <v>87872</v>
      </c>
      <c r="I2679">
        <v>5</v>
      </c>
      <c r="J2679">
        <v>5</v>
      </c>
    </row>
    <row r="2680" spans="1:10" x14ac:dyDescent="0.25">
      <c r="A2680">
        <v>4800</v>
      </c>
      <c r="B2680">
        <v>9</v>
      </c>
      <c r="C2680">
        <v>27</v>
      </c>
      <c r="D2680">
        <v>2005</v>
      </c>
      <c r="E2680">
        <v>1.6</v>
      </c>
      <c r="F2680">
        <v>3</v>
      </c>
      <c r="G2680">
        <v>1</v>
      </c>
      <c r="H2680">
        <v>169966</v>
      </c>
      <c r="I2680">
        <v>5</v>
      </c>
      <c r="J2680">
        <v>5</v>
      </c>
    </row>
    <row r="2681" spans="1:10" x14ac:dyDescent="0.25">
      <c r="A2681">
        <v>2931</v>
      </c>
      <c r="B2681">
        <v>8</v>
      </c>
      <c r="C2681">
        <v>29</v>
      </c>
      <c r="D2681">
        <v>2000</v>
      </c>
      <c r="E2681">
        <v>2</v>
      </c>
      <c r="F2681">
        <v>2</v>
      </c>
      <c r="G2681">
        <v>1</v>
      </c>
      <c r="H2681">
        <v>158419</v>
      </c>
      <c r="I2681">
        <v>3</v>
      </c>
      <c r="J2681">
        <v>5</v>
      </c>
    </row>
    <row r="2682" spans="1:10" x14ac:dyDescent="0.25">
      <c r="A2682">
        <v>3108</v>
      </c>
      <c r="B2682">
        <v>8</v>
      </c>
      <c r="C2682">
        <v>10</v>
      </c>
      <c r="D2682">
        <v>2005</v>
      </c>
      <c r="E2682">
        <v>2.9</v>
      </c>
      <c r="F2682">
        <v>1</v>
      </c>
      <c r="G2682">
        <v>1</v>
      </c>
      <c r="H2682">
        <v>269554</v>
      </c>
      <c r="I2682">
        <v>3</v>
      </c>
      <c r="J2682">
        <v>2</v>
      </c>
    </row>
    <row r="2683" spans="1:10" x14ac:dyDescent="0.25">
      <c r="A2683">
        <v>12842</v>
      </c>
      <c r="B2683">
        <v>4</v>
      </c>
      <c r="C2683">
        <v>24</v>
      </c>
      <c r="D2683">
        <v>2011</v>
      </c>
      <c r="E2683">
        <v>4.3</v>
      </c>
      <c r="F2683">
        <v>3</v>
      </c>
      <c r="G2683">
        <v>2</v>
      </c>
      <c r="H2683">
        <v>67882</v>
      </c>
      <c r="I2683">
        <v>2</v>
      </c>
      <c r="J2683">
        <v>3</v>
      </c>
    </row>
    <row r="2684" spans="1:10" x14ac:dyDescent="0.25">
      <c r="A2684">
        <v>11699</v>
      </c>
      <c r="B2684">
        <v>9</v>
      </c>
      <c r="C2684">
        <v>18</v>
      </c>
      <c r="D2684">
        <v>2014</v>
      </c>
      <c r="E2684">
        <v>4</v>
      </c>
      <c r="F2684">
        <v>2</v>
      </c>
      <c r="G2684">
        <v>1</v>
      </c>
      <c r="H2684">
        <v>30004</v>
      </c>
      <c r="I2684">
        <v>3</v>
      </c>
      <c r="J2684">
        <v>1</v>
      </c>
    </row>
    <row r="2685" spans="1:10" x14ac:dyDescent="0.25">
      <c r="A2685">
        <v>4469</v>
      </c>
      <c r="B2685">
        <v>3</v>
      </c>
      <c r="C2685">
        <v>26</v>
      </c>
      <c r="D2685">
        <v>2005</v>
      </c>
      <c r="E2685">
        <v>1.2</v>
      </c>
      <c r="F2685">
        <v>2</v>
      </c>
      <c r="G2685">
        <v>2</v>
      </c>
      <c r="H2685">
        <v>191537</v>
      </c>
      <c r="I2685">
        <v>5</v>
      </c>
      <c r="J2685">
        <v>3</v>
      </c>
    </row>
    <row r="2686" spans="1:10" x14ac:dyDescent="0.25">
      <c r="A2686">
        <v>8669</v>
      </c>
      <c r="B2686">
        <v>9</v>
      </c>
      <c r="C2686">
        <v>12</v>
      </c>
      <c r="D2686">
        <v>2009</v>
      </c>
      <c r="E2686">
        <v>1.1000000000000001</v>
      </c>
      <c r="F2686">
        <v>3</v>
      </c>
      <c r="G2686">
        <v>1</v>
      </c>
      <c r="H2686">
        <v>11510</v>
      </c>
      <c r="I2686">
        <v>2</v>
      </c>
      <c r="J2686">
        <v>1</v>
      </c>
    </row>
    <row r="2687" spans="1:10" x14ac:dyDescent="0.25">
      <c r="A2687">
        <v>8124</v>
      </c>
      <c r="B2687">
        <v>1</v>
      </c>
      <c r="C2687">
        <v>22</v>
      </c>
      <c r="D2687">
        <v>2004</v>
      </c>
      <c r="E2687">
        <v>1.9</v>
      </c>
      <c r="F2687">
        <v>3</v>
      </c>
      <c r="G2687">
        <v>2</v>
      </c>
      <c r="H2687">
        <v>78774</v>
      </c>
      <c r="I2687">
        <v>4</v>
      </c>
      <c r="J2687">
        <v>3</v>
      </c>
    </row>
    <row r="2688" spans="1:10" x14ac:dyDescent="0.25">
      <c r="A2688">
        <v>6486</v>
      </c>
      <c r="B2688">
        <v>10</v>
      </c>
      <c r="C2688">
        <v>25</v>
      </c>
      <c r="D2688">
        <v>2014</v>
      </c>
      <c r="E2688">
        <v>1.6</v>
      </c>
      <c r="F2688">
        <v>2</v>
      </c>
      <c r="G2688">
        <v>3</v>
      </c>
      <c r="H2688">
        <v>170677</v>
      </c>
      <c r="I2688">
        <v>2</v>
      </c>
      <c r="J2688">
        <v>3</v>
      </c>
    </row>
    <row r="2689" spans="1:10" x14ac:dyDescent="0.25">
      <c r="A2689">
        <v>8745</v>
      </c>
      <c r="B2689">
        <v>5</v>
      </c>
      <c r="C2689">
        <v>5</v>
      </c>
      <c r="D2689">
        <v>2019</v>
      </c>
      <c r="E2689">
        <v>1.9</v>
      </c>
      <c r="F2689">
        <v>4</v>
      </c>
      <c r="G2689">
        <v>3</v>
      </c>
      <c r="H2689">
        <v>247738</v>
      </c>
      <c r="I2689">
        <v>4</v>
      </c>
      <c r="J2689">
        <v>1</v>
      </c>
    </row>
    <row r="2690" spans="1:10" x14ac:dyDescent="0.25">
      <c r="A2690">
        <v>10308</v>
      </c>
      <c r="B2690">
        <v>6</v>
      </c>
      <c r="C2690">
        <v>6</v>
      </c>
      <c r="D2690">
        <v>2017</v>
      </c>
      <c r="E2690">
        <v>1.4</v>
      </c>
      <c r="F2690">
        <v>2</v>
      </c>
      <c r="G2690">
        <v>1</v>
      </c>
      <c r="H2690">
        <v>14575</v>
      </c>
      <c r="I2690">
        <v>3</v>
      </c>
      <c r="J2690">
        <v>2</v>
      </c>
    </row>
    <row r="2691" spans="1:10" x14ac:dyDescent="0.25">
      <c r="A2691">
        <v>5540</v>
      </c>
      <c r="B2691">
        <v>9</v>
      </c>
      <c r="C2691">
        <v>27</v>
      </c>
      <c r="D2691">
        <v>2007</v>
      </c>
      <c r="E2691">
        <v>3.1</v>
      </c>
      <c r="F2691">
        <v>1</v>
      </c>
      <c r="G2691">
        <v>3</v>
      </c>
      <c r="H2691">
        <v>187954</v>
      </c>
      <c r="I2691">
        <v>5</v>
      </c>
      <c r="J2691">
        <v>4</v>
      </c>
    </row>
    <row r="2692" spans="1:10" x14ac:dyDescent="0.25">
      <c r="A2692">
        <v>8082</v>
      </c>
      <c r="B2692">
        <v>9</v>
      </c>
      <c r="C2692">
        <v>27</v>
      </c>
      <c r="D2692">
        <v>2014</v>
      </c>
      <c r="E2692">
        <v>3.2</v>
      </c>
      <c r="F2692">
        <v>4</v>
      </c>
      <c r="G2692">
        <v>1</v>
      </c>
      <c r="H2692">
        <v>270876</v>
      </c>
      <c r="I2692">
        <v>2</v>
      </c>
      <c r="J2692">
        <v>1</v>
      </c>
    </row>
    <row r="2693" spans="1:10" x14ac:dyDescent="0.25">
      <c r="A2693">
        <v>11727</v>
      </c>
      <c r="B2693">
        <v>5</v>
      </c>
      <c r="C2693">
        <v>19</v>
      </c>
      <c r="D2693">
        <v>2021</v>
      </c>
      <c r="E2693">
        <v>5</v>
      </c>
      <c r="F2693">
        <v>1</v>
      </c>
      <c r="G2693">
        <v>1</v>
      </c>
      <c r="H2693">
        <v>183606</v>
      </c>
      <c r="I2693">
        <v>4</v>
      </c>
      <c r="J2693">
        <v>1</v>
      </c>
    </row>
    <row r="2694" spans="1:10" x14ac:dyDescent="0.25">
      <c r="A2694">
        <v>5864</v>
      </c>
      <c r="B2694">
        <v>3</v>
      </c>
      <c r="C2694">
        <v>26</v>
      </c>
      <c r="D2694">
        <v>2002</v>
      </c>
      <c r="E2694">
        <v>3.1</v>
      </c>
      <c r="F2694">
        <v>3</v>
      </c>
      <c r="G2694">
        <v>1</v>
      </c>
      <c r="H2694">
        <v>146775</v>
      </c>
      <c r="I2694">
        <v>2</v>
      </c>
      <c r="J2694">
        <v>4</v>
      </c>
    </row>
    <row r="2695" spans="1:10" x14ac:dyDescent="0.25">
      <c r="A2695">
        <v>5369</v>
      </c>
      <c r="B2695">
        <v>2</v>
      </c>
      <c r="C2695">
        <v>2</v>
      </c>
      <c r="D2695">
        <v>2003</v>
      </c>
      <c r="E2695">
        <v>3.8</v>
      </c>
      <c r="F2695">
        <v>4</v>
      </c>
      <c r="G2695">
        <v>3</v>
      </c>
      <c r="H2695">
        <v>271544</v>
      </c>
      <c r="I2695">
        <v>3</v>
      </c>
      <c r="J2695">
        <v>3</v>
      </c>
    </row>
    <row r="2696" spans="1:10" x14ac:dyDescent="0.25">
      <c r="A2696">
        <v>8001</v>
      </c>
      <c r="B2696">
        <v>7</v>
      </c>
      <c r="C2696">
        <v>7</v>
      </c>
      <c r="D2696">
        <v>2018</v>
      </c>
      <c r="E2696">
        <v>2</v>
      </c>
      <c r="F2696">
        <v>3</v>
      </c>
      <c r="G2696">
        <v>1</v>
      </c>
      <c r="H2696">
        <v>224940</v>
      </c>
      <c r="I2696">
        <v>5</v>
      </c>
      <c r="J2696">
        <v>1</v>
      </c>
    </row>
    <row r="2697" spans="1:10" x14ac:dyDescent="0.25">
      <c r="A2697">
        <v>10514</v>
      </c>
      <c r="B2697">
        <v>4</v>
      </c>
      <c r="C2697">
        <v>4</v>
      </c>
      <c r="D2697">
        <v>2016</v>
      </c>
      <c r="E2697">
        <v>1.6</v>
      </c>
      <c r="F2697">
        <v>4</v>
      </c>
      <c r="G2697">
        <v>2</v>
      </c>
      <c r="H2697">
        <v>174255</v>
      </c>
      <c r="I2697">
        <v>2</v>
      </c>
      <c r="J2697">
        <v>1</v>
      </c>
    </row>
    <row r="2698" spans="1:10" x14ac:dyDescent="0.25">
      <c r="A2698">
        <v>14739</v>
      </c>
      <c r="B2698">
        <v>6</v>
      </c>
      <c r="C2698">
        <v>6</v>
      </c>
      <c r="D2698">
        <v>2022</v>
      </c>
      <c r="E2698">
        <v>4.8</v>
      </c>
      <c r="F2698">
        <v>4</v>
      </c>
      <c r="G2698">
        <v>2</v>
      </c>
      <c r="H2698">
        <v>213016</v>
      </c>
      <c r="I2698">
        <v>5</v>
      </c>
      <c r="J2698">
        <v>1</v>
      </c>
    </row>
    <row r="2699" spans="1:10" x14ac:dyDescent="0.25">
      <c r="A2699">
        <v>9109</v>
      </c>
      <c r="B2699">
        <v>8</v>
      </c>
      <c r="C2699">
        <v>10</v>
      </c>
      <c r="D2699">
        <v>2017</v>
      </c>
      <c r="E2699">
        <v>2</v>
      </c>
      <c r="F2699">
        <v>4</v>
      </c>
      <c r="G2699">
        <v>2</v>
      </c>
      <c r="H2699">
        <v>279542</v>
      </c>
      <c r="I2699">
        <v>2</v>
      </c>
      <c r="J2699">
        <v>5</v>
      </c>
    </row>
    <row r="2700" spans="1:10" x14ac:dyDescent="0.25">
      <c r="A2700">
        <v>8212</v>
      </c>
      <c r="B2700">
        <v>3</v>
      </c>
      <c r="C2700">
        <v>28</v>
      </c>
      <c r="D2700">
        <v>2020</v>
      </c>
      <c r="E2700">
        <v>1.9</v>
      </c>
      <c r="F2700">
        <v>4</v>
      </c>
      <c r="G2700">
        <v>3</v>
      </c>
      <c r="H2700">
        <v>289391</v>
      </c>
      <c r="I2700">
        <v>3</v>
      </c>
      <c r="J2700">
        <v>5</v>
      </c>
    </row>
    <row r="2701" spans="1:10" x14ac:dyDescent="0.25">
      <c r="A2701">
        <v>6333</v>
      </c>
      <c r="B2701">
        <v>2</v>
      </c>
      <c r="C2701">
        <v>14</v>
      </c>
      <c r="D2701">
        <v>2007</v>
      </c>
      <c r="E2701">
        <v>2.1</v>
      </c>
      <c r="F2701">
        <v>2</v>
      </c>
      <c r="G2701">
        <v>1</v>
      </c>
      <c r="H2701">
        <v>98341</v>
      </c>
      <c r="I2701">
        <v>2</v>
      </c>
      <c r="J2701">
        <v>3</v>
      </c>
    </row>
    <row r="2702" spans="1:10" x14ac:dyDescent="0.25">
      <c r="A2702">
        <v>6781</v>
      </c>
      <c r="B2702">
        <v>2</v>
      </c>
      <c r="C2702">
        <v>2</v>
      </c>
      <c r="D2702">
        <v>2015</v>
      </c>
      <c r="E2702">
        <v>2.1</v>
      </c>
      <c r="F2702">
        <v>4</v>
      </c>
      <c r="G2702">
        <v>1</v>
      </c>
      <c r="H2702">
        <v>295917</v>
      </c>
      <c r="I2702">
        <v>4</v>
      </c>
      <c r="J2702">
        <v>1</v>
      </c>
    </row>
    <row r="2703" spans="1:10" x14ac:dyDescent="0.25">
      <c r="A2703">
        <v>11903</v>
      </c>
      <c r="B2703">
        <v>10</v>
      </c>
      <c r="C2703">
        <v>15</v>
      </c>
      <c r="D2703">
        <v>2023</v>
      </c>
      <c r="E2703">
        <v>3.2</v>
      </c>
      <c r="F2703">
        <v>3</v>
      </c>
      <c r="G2703">
        <v>2</v>
      </c>
      <c r="H2703">
        <v>239837</v>
      </c>
      <c r="I2703">
        <v>4</v>
      </c>
      <c r="J2703">
        <v>5</v>
      </c>
    </row>
    <row r="2704" spans="1:10" x14ac:dyDescent="0.25">
      <c r="A2704">
        <v>3144</v>
      </c>
      <c r="B2704">
        <v>4</v>
      </c>
      <c r="C2704">
        <v>24</v>
      </c>
      <c r="D2704">
        <v>2003</v>
      </c>
      <c r="E2704">
        <v>1.5</v>
      </c>
      <c r="F2704">
        <v>2</v>
      </c>
      <c r="G2704">
        <v>1</v>
      </c>
      <c r="H2704">
        <v>167768</v>
      </c>
      <c r="I2704">
        <v>5</v>
      </c>
      <c r="J2704">
        <v>2</v>
      </c>
    </row>
    <row r="2705" spans="1:10" x14ac:dyDescent="0.25">
      <c r="A2705">
        <v>11991</v>
      </c>
      <c r="B2705">
        <v>5</v>
      </c>
      <c r="C2705">
        <v>19</v>
      </c>
      <c r="D2705">
        <v>2022</v>
      </c>
      <c r="E2705">
        <v>3.5</v>
      </c>
      <c r="F2705">
        <v>2</v>
      </c>
      <c r="G2705">
        <v>2</v>
      </c>
      <c r="H2705">
        <v>185444</v>
      </c>
      <c r="I2705">
        <v>2</v>
      </c>
      <c r="J2705">
        <v>5</v>
      </c>
    </row>
    <row r="2706" spans="1:10" x14ac:dyDescent="0.25">
      <c r="A2706">
        <v>12068</v>
      </c>
      <c r="B2706">
        <v>6</v>
      </c>
      <c r="C2706">
        <v>6</v>
      </c>
      <c r="D2706">
        <v>2017</v>
      </c>
      <c r="E2706">
        <v>4.3</v>
      </c>
      <c r="F2706">
        <v>1</v>
      </c>
      <c r="G2706">
        <v>1</v>
      </c>
      <c r="H2706">
        <v>71564</v>
      </c>
      <c r="I2706">
        <v>2</v>
      </c>
      <c r="J2706">
        <v>4</v>
      </c>
    </row>
    <row r="2707" spans="1:10" x14ac:dyDescent="0.25">
      <c r="A2707">
        <v>9082</v>
      </c>
      <c r="B2707">
        <v>9</v>
      </c>
      <c r="C2707">
        <v>12</v>
      </c>
      <c r="D2707">
        <v>2009</v>
      </c>
      <c r="E2707">
        <v>1.4</v>
      </c>
      <c r="F2707">
        <v>4</v>
      </c>
      <c r="G2707">
        <v>1</v>
      </c>
      <c r="H2707">
        <v>55857</v>
      </c>
      <c r="I2707">
        <v>3</v>
      </c>
      <c r="J2707">
        <v>4</v>
      </c>
    </row>
    <row r="2708" spans="1:10" x14ac:dyDescent="0.25">
      <c r="A2708">
        <v>3194</v>
      </c>
      <c r="B2708">
        <v>6</v>
      </c>
      <c r="C2708">
        <v>6</v>
      </c>
      <c r="D2708">
        <v>2003</v>
      </c>
      <c r="E2708">
        <v>2.9</v>
      </c>
      <c r="F2708">
        <v>1</v>
      </c>
      <c r="G2708">
        <v>1</v>
      </c>
      <c r="H2708">
        <v>235296</v>
      </c>
      <c r="I2708">
        <v>4</v>
      </c>
      <c r="J2708">
        <v>2</v>
      </c>
    </row>
    <row r="2709" spans="1:10" x14ac:dyDescent="0.25">
      <c r="A2709">
        <v>9505</v>
      </c>
      <c r="B2709">
        <v>3</v>
      </c>
      <c r="C2709">
        <v>3</v>
      </c>
      <c r="D2709">
        <v>2013</v>
      </c>
      <c r="E2709">
        <v>4.4000000000000004</v>
      </c>
      <c r="F2709">
        <v>1</v>
      </c>
      <c r="G2709">
        <v>3</v>
      </c>
      <c r="H2709">
        <v>144737</v>
      </c>
      <c r="I2709">
        <v>4</v>
      </c>
      <c r="J2709">
        <v>2</v>
      </c>
    </row>
    <row r="2710" spans="1:10" x14ac:dyDescent="0.25">
      <c r="A2710">
        <v>8689</v>
      </c>
      <c r="B2710">
        <v>4</v>
      </c>
      <c r="C2710">
        <v>16</v>
      </c>
      <c r="D2710">
        <v>2012</v>
      </c>
      <c r="E2710">
        <v>4.9000000000000004</v>
      </c>
      <c r="F2710">
        <v>1</v>
      </c>
      <c r="G2710">
        <v>2</v>
      </c>
      <c r="H2710">
        <v>270529</v>
      </c>
      <c r="I2710">
        <v>3</v>
      </c>
      <c r="J2710">
        <v>2</v>
      </c>
    </row>
    <row r="2711" spans="1:10" x14ac:dyDescent="0.25">
      <c r="A2711">
        <v>8713</v>
      </c>
      <c r="B2711">
        <v>9</v>
      </c>
      <c r="C2711">
        <v>27</v>
      </c>
      <c r="D2711">
        <v>2023</v>
      </c>
      <c r="E2711">
        <v>3.2</v>
      </c>
      <c r="F2711">
        <v>1</v>
      </c>
      <c r="G2711">
        <v>3</v>
      </c>
      <c r="H2711">
        <v>274305</v>
      </c>
      <c r="I2711">
        <v>3</v>
      </c>
      <c r="J2711">
        <v>4</v>
      </c>
    </row>
    <row r="2712" spans="1:10" x14ac:dyDescent="0.25">
      <c r="A2712">
        <v>10479</v>
      </c>
      <c r="B2712">
        <v>10</v>
      </c>
      <c r="C2712">
        <v>15</v>
      </c>
      <c r="D2712">
        <v>2021</v>
      </c>
      <c r="E2712">
        <v>1.8</v>
      </c>
      <c r="F2712">
        <v>4</v>
      </c>
      <c r="G2712">
        <v>2</v>
      </c>
      <c r="H2712">
        <v>261022</v>
      </c>
      <c r="I2712">
        <v>3</v>
      </c>
      <c r="J2712">
        <v>1</v>
      </c>
    </row>
    <row r="2713" spans="1:10" x14ac:dyDescent="0.25">
      <c r="A2713">
        <v>13261</v>
      </c>
      <c r="B2713">
        <v>7</v>
      </c>
      <c r="C2713">
        <v>30</v>
      </c>
      <c r="D2713">
        <v>2018</v>
      </c>
      <c r="E2713">
        <v>1.6</v>
      </c>
      <c r="F2713">
        <v>3</v>
      </c>
      <c r="G2713">
        <v>2</v>
      </c>
      <c r="H2713">
        <v>16937</v>
      </c>
      <c r="I2713">
        <v>3</v>
      </c>
      <c r="J2713">
        <v>3</v>
      </c>
    </row>
    <row r="2714" spans="1:10" x14ac:dyDescent="0.25">
      <c r="A2714">
        <v>8570</v>
      </c>
      <c r="B2714">
        <v>10</v>
      </c>
      <c r="C2714">
        <v>23</v>
      </c>
      <c r="D2714">
        <v>2006</v>
      </c>
      <c r="E2714">
        <v>2.9</v>
      </c>
      <c r="F2714">
        <v>1</v>
      </c>
      <c r="G2714">
        <v>2</v>
      </c>
      <c r="H2714">
        <v>86497</v>
      </c>
      <c r="I2714">
        <v>2</v>
      </c>
      <c r="J2714">
        <v>5</v>
      </c>
    </row>
    <row r="2715" spans="1:10" x14ac:dyDescent="0.25">
      <c r="A2715">
        <v>12065</v>
      </c>
      <c r="B2715">
        <v>2</v>
      </c>
      <c r="C2715">
        <v>2</v>
      </c>
      <c r="D2715">
        <v>2023</v>
      </c>
      <c r="E2715">
        <v>2.8</v>
      </c>
      <c r="F2715">
        <v>4</v>
      </c>
      <c r="G2715">
        <v>1</v>
      </c>
      <c r="H2715">
        <v>186725</v>
      </c>
      <c r="I2715">
        <v>3</v>
      </c>
      <c r="J2715">
        <v>2</v>
      </c>
    </row>
    <row r="2716" spans="1:10" x14ac:dyDescent="0.25">
      <c r="A2716">
        <v>6313</v>
      </c>
      <c r="B2716">
        <v>4</v>
      </c>
      <c r="C2716">
        <v>24</v>
      </c>
      <c r="D2716">
        <v>2007</v>
      </c>
      <c r="E2716">
        <v>3.6</v>
      </c>
      <c r="F2716">
        <v>1</v>
      </c>
      <c r="G2716">
        <v>3</v>
      </c>
      <c r="H2716">
        <v>174326</v>
      </c>
      <c r="I2716">
        <v>5</v>
      </c>
      <c r="J2716">
        <v>3</v>
      </c>
    </row>
    <row r="2717" spans="1:10" x14ac:dyDescent="0.25">
      <c r="A2717">
        <v>4948</v>
      </c>
      <c r="B2717">
        <v>7</v>
      </c>
      <c r="C2717">
        <v>30</v>
      </c>
      <c r="D2717">
        <v>2004</v>
      </c>
      <c r="E2717">
        <v>3.4</v>
      </c>
      <c r="F2717">
        <v>2</v>
      </c>
      <c r="G2717">
        <v>1</v>
      </c>
      <c r="H2717">
        <v>187570</v>
      </c>
      <c r="I2717">
        <v>2</v>
      </c>
      <c r="J2717">
        <v>5</v>
      </c>
    </row>
    <row r="2718" spans="1:10" x14ac:dyDescent="0.25">
      <c r="A2718">
        <v>8225</v>
      </c>
      <c r="B2718">
        <v>3</v>
      </c>
      <c r="C2718">
        <v>26</v>
      </c>
      <c r="D2718">
        <v>2017</v>
      </c>
      <c r="E2718">
        <v>1.8</v>
      </c>
      <c r="F2718">
        <v>4</v>
      </c>
      <c r="G2718">
        <v>1</v>
      </c>
      <c r="H2718">
        <v>238729</v>
      </c>
      <c r="I2718">
        <v>4</v>
      </c>
      <c r="J2718">
        <v>1</v>
      </c>
    </row>
    <row r="2719" spans="1:10" x14ac:dyDescent="0.25">
      <c r="A2719">
        <v>6343</v>
      </c>
      <c r="B2719">
        <v>4</v>
      </c>
      <c r="C2719">
        <v>4</v>
      </c>
      <c r="D2719">
        <v>2014</v>
      </c>
      <c r="E2719">
        <v>2.5</v>
      </c>
      <c r="F2719">
        <v>2</v>
      </c>
      <c r="G2719">
        <v>1</v>
      </c>
      <c r="H2719">
        <v>222808</v>
      </c>
      <c r="I2719">
        <v>4</v>
      </c>
      <c r="J2719">
        <v>1</v>
      </c>
    </row>
    <row r="2720" spans="1:10" x14ac:dyDescent="0.25">
      <c r="A2720">
        <v>10550</v>
      </c>
      <c r="B2720">
        <v>10</v>
      </c>
      <c r="C2720">
        <v>23</v>
      </c>
      <c r="D2720">
        <v>2020</v>
      </c>
      <c r="E2720">
        <v>4.2</v>
      </c>
      <c r="F2720">
        <v>1</v>
      </c>
      <c r="G2720">
        <v>1</v>
      </c>
      <c r="H2720">
        <v>187494</v>
      </c>
      <c r="I2720">
        <v>3</v>
      </c>
      <c r="J2720">
        <v>4</v>
      </c>
    </row>
    <row r="2721" spans="1:10" x14ac:dyDescent="0.25">
      <c r="A2721">
        <v>8094</v>
      </c>
      <c r="B2721">
        <v>1</v>
      </c>
      <c r="C2721">
        <v>8</v>
      </c>
      <c r="D2721">
        <v>2016</v>
      </c>
      <c r="E2721">
        <v>4.0999999999999996</v>
      </c>
      <c r="F2721">
        <v>3</v>
      </c>
      <c r="G2721">
        <v>3</v>
      </c>
      <c r="H2721">
        <v>295251</v>
      </c>
      <c r="I2721">
        <v>4</v>
      </c>
      <c r="J2721">
        <v>3</v>
      </c>
    </row>
    <row r="2722" spans="1:10" x14ac:dyDescent="0.25">
      <c r="A2722">
        <v>13132</v>
      </c>
      <c r="B2722">
        <v>8</v>
      </c>
      <c r="C2722">
        <v>10</v>
      </c>
      <c r="D2722">
        <v>2021</v>
      </c>
      <c r="E2722">
        <v>4.0999999999999996</v>
      </c>
      <c r="F2722">
        <v>2</v>
      </c>
      <c r="G2722">
        <v>3</v>
      </c>
      <c r="H2722">
        <v>68393</v>
      </c>
      <c r="I2722">
        <v>4</v>
      </c>
      <c r="J2722">
        <v>4</v>
      </c>
    </row>
    <row r="2723" spans="1:10" x14ac:dyDescent="0.25">
      <c r="A2723">
        <v>7733</v>
      </c>
      <c r="B2723">
        <v>3</v>
      </c>
      <c r="C2723">
        <v>26</v>
      </c>
      <c r="D2723">
        <v>2016</v>
      </c>
      <c r="E2723">
        <v>1.6</v>
      </c>
      <c r="F2723">
        <v>3</v>
      </c>
      <c r="G2723">
        <v>2</v>
      </c>
      <c r="H2723">
        <v>263320</v>
      </c>
      <c r="I2723">
        <v>3</v>
      </c>
      <c r="J2723">
        <v>5</v>
      </c>
    </row>
    <row r="2724" spans="1:10" x14ac:dyDescent="0.25">
      <c r="A2724">
        <v>10053</v>
      </c>
      <c r="B2724">
        <v>4</v>
      </c>
      <c r="C2724">
        <v>16</v>
      </c>
      <c r="D2724">
        <v>2012</v>
      </c>
      <c r="E2724">
        <v>4.7</v>
      </c>
      <c r="F2724">
        <v>1</v>
      </c>
      <c r="G2724">
        <v>2</v>
      </c>
      <c r="H2724">
        <v>192319</v>
      </c>
      <c r="I2724">
        <v>2</v>
      </c>
      <c r="J2724">
        <v>2</v>
      </c>
    </row>
    <row r="2725" spans="1:10" x14ac:dyDescent="0.25">
      <c r="A2725">
        <v>7407</v>
      </c>
      <c r="B2725">
        <v>1</v>
      </c>
      <c r="C2725">
        <v>1</v>
      </c>
      <c r="D2725">
        <v>2007</v>
      </c>
      <c r="E2725">
        <v>2.1</v>
      </c>
      <c r="F2725">
        <v>3</v>
      </c>
      <c r="G2725">
        <v>3</v>
      </c>
      <c r="H2725">
        <v>94648</v>
      </c>
      <c r="I2725">
        <v>5</v>
      </c>
      <c r="J2725">
        <v>2</v>
      </c>
    </row>
    <row r="2726" spans="1:10" x14ac:dyDescent="0.25">
      <c r="A2726">
        <v>12637</v>
      </c>
      <c r="B2726">
        <v>2</v>
      </c>
      <c r="C2726">
        <v>14</v>
      </c>
      <c r="D2726">
        <v>2013</v>
      </c>
      <c r="E2726">
        <v>3.7</v>
      </c>
      <c r="F2726">
        <v>3</v>
      </c>
      <c r="G2726">
        <v>3</v>
      </c>
      <c r="H2726">
        <v>3133</v>
      </c>
      <c r="I2726">
        <v>5</v>
      </c>
      <c r="J2726">
        <v>2</v>
      </c>
    </row>
    <row r="2727" spans="1:10" x14ac:dyDescent="0.25">
      <c r="A2727">
        <v>8839</v>
      </c>
      <c r="B2727">
        <v>3</v>
      </c>
      <c r="C2727">
        <v>26</v>
      </c>
      <c r="D2727">
        <v>2005</v>
      </c>
      <c r="E2727">
        <v>3.9</v>
      </c>
      <c r="F2727">
        <v>3</v>
      </c>
      <c r="G2727">
        <v>3</v>
      </c>
      <c r="H2727">
        <v>83042</v>
      </c>
      <c r="I2727">
        <v>4</v>
      </c>
      <c r="J2727">
        <v>2</v>
      </c>
    </row>
    <row r="2728" spans="1:10" x14ac:dyDescent="0.25">
      <c r="A2728">
        <v>10689</v>
      </c>
      <c r="B2728">
        <v>5</v>
      </c>
      <c r="C2728">
        <v>13</v>
      </c>
      <c r="D2728">
        <v>2022</v>
      </c>
      <c r="E2728">
        <v>2.6</v>
      </c>
      <c r="F2728">
        <v>1</v>
      </c>
      <c r="G2728">
        <v>1</v>
      </c>
      <c r="H2728">
        <v>130508</v>
      </c>
      <c r="I2728">
        <v>2</v>
      </c>
      <c r="J2728">
        <v>4</v>
      </c>
    </row>
    <row r="2729" spans="1:10" x14ac:dyDescent="0.25">
      <c r="A2729">
        <v>2000</v>
      </c>
      <c r="B2729">
        <v>3</v>
      </c>
      <c r="C2729">
        <v>3</v>
      </c>
      <c r="D2729">
        <v>2000</v>
      </c>
      <c r="E2729">
        <v>2</v>
      </c>
      <c r="F2729">
        <v>1</v>
      </c>
      <c r="G2729">
        <v>3</v>
      </c>
      <c r="H2729">
        <v>289423</v>
      </c>
      <c r="I2729">
        <v>2</v>
      </c>
      <c r="J2729">
        <v>2</v>
      </c>
    </row>
    <row r="2730" spans="1:10" x14ac:dyDescent="0.25">
      <c r="A2730">
        <v>3466</v>
      </c>
      <c r="B2730">
        <v>3</v>
      </c>
      <c r="C2730">
        <v>3</v>
      </c>
      <c r="D2730">
        <v>2002</v>
      </c>
      <c r="E2730">
        <v>2.2999999999999998</v>
      </c>
      <c r="F2730">
        <v>4</v>
      </c>
      <c r="G2730">
        <v>1</v>
      </c>
      <c r="H2730">
        <v>276693</v>
      </c>
      <c r="I2730">
        <v>2</v>
      </c>
      <c r="J2730">
        <v>3</v>
      </c>
    </row>
    <row r="2731" spans="1:10" x14ac:dyDescent="0.25">
      <c r="A2731">
        <v>11135</v>
      </c>
      <c r="B2731">
        <v>3</v>
      </c>
      <c r="C2731">
        <v>3</v>
      </c>
      <c r="D2731">
        <v>2014</v>
      </c>
      <c r="E2731">
        <v>2.9</v>
      </c>
      <c r="F2731">
        <v>2</v>
      </c>
      <c r="G2731">
        <v>1</v>
      </c>
      <c r="H2731">
        <v>3243</v>
      </c>
      <c r="I2731">
        <v>2</v>
      </c>
      <c r="J2731">
        <v>2</v>
      </c>
    </row>
    <row r="2732" spans="1:10" x14ac:dyDescent="0.25">
      <c r="A2732">
        <v>13046</v>
      </c>
      <c r="B2732">
        <v>2</v>
      </c>
      <c r="C2732">
        <v>2</v>
      </c>
      <c r="D2732">
        <v>2015</v>
      </c>
      <c r="E2732">
        <v>2.8</v>
      </c>
      <c r="F2732">
        <v>4</v>
      </c>
      <c r="G2732">
        <v>2</v>
      </c>
      <c r="H2732">
        <v>92699</v>
      </c>
      <c r="I2732">
        <v>4</v>
      </c>
      <c r="J2732">
        <v>1</v>
      </c>
    </row>
    <row r="2733" spans="1:10" x14ac:dyDescent="0.25">
      <c r="A2733">
        <v>7968</v>
      </c>
      <c r="B2733">
        <v>4</v>
      </c>
      <c r="C2733">
        <v>16</v>
      </c>
      <c r="D2733">
        <v>2015</v>
      </c>
      <c r="E2733">
        <v>2.8</v>
      </c>
      <c r="F2733">
        <v>1</v>
      </c>
      <c r="G2733">
        <v>2</v>
      </c>
      <c r="H2733">
        <v>246588</v>
      </c>
      <c r="I2733">
        <v>3</v>
      </c>
      <c r="J2733">
        <v>2</v>
      </c>
    </row>
    <row r="2734" spans="1:10" x14ac:dyDescent="0.25">
      <c r="A2734">
        <v>11720</v>
      </c>
      <c r="B2734">
        <v>1</v>
      </c>
      <c r="C2734">
        <v>1</v>
      </c>
      <c r="D2734">
        <v>2010</v>
      </c>
      <c r="E2734">
        <v>3</v>
      </c>
      <c r="F2734">
        <v>3</v>
      </c>
      <c r="G2734">
        <v>2</v>
      </c>
      <c r="H2734">
        <v>43974</v>
      </c>
      <c r="I2734">
        <v>4</v>
      </c>
      <c r="J2734">
        <v>5</v>
      </c>
    </row>
    <row r="2735" spans="1:10" x14ac:dyDescent="0.25">
      <c r="A2735">
        <v>11290</v>
      </c>
      <c r="B2735">
        <v>4</v>
      </c>
      <c r="C2735">
        <v>16</v>
      </c>
      <c r="D2735">
        <v>2020</v>
      </c>
      <c r="E2735">
        <v>4.5</v>
      </c>
      <c r="F2735">
        <v>2</v>
      </c>
      <c r="G2735">
        <v>3</v>
      </c>
      <c r="H2735">
        <v>165484</v>
      </c>
      <c r="I2735">
        <v>2</v>
      </c>
      <c r="J2735">
        <v>5</v>
      </c>
    </row>
    <row r="2736" spans="1:10" x14ac:dyDescent="0.25">
      <c r="A2736">
        <v>2498</v>
      </c>
      <c r="B2736">
        <v>7</v>
      </c>
      <c r="C2736">
        <v>30</v>
      </c>
      <c r="D2736">
        <v>2007</v>
      </c>
      <c r="E2736">
        <v>1.2</v>
      </c>
      <c r="F2736">
        <v>1</v>
      </c>
      <c r="G2736">
        <v>3</v>
      </c>
      <c r="H2736">
        <v>245094</v>
      </c>
      <c r="I2736">
        <v>2</v>
      </c>
      <c r="J2736">
        <v>5</v>
      </c>
    </row>
    <row r="2737" spans="1:10" x14ac:dyDescent="0.25">
      <c r="A2737">
        <v>8723</v>
      </c>
      <c r="B2737">
        <v>10</v>
      </c>
      <c r="C2737">
        <v>25</v>
      </c>
      <c r="D2737">
        <v>2014</v>
      </c>
      <c r="E2737">
        <v>2.2000000000000002</v>
      </c>
      <c r="F2737">
        <v>1</v>
      </c>
      <c r="G2737">
        <v>3</v>
      </c>
      <c r="H2737">
        <v>88831</v>
      </c>
      <c r="I2737">
        <v>3</v>
      </c>
      <c r="J2737">
        <v>1</v>
      </c>
    </row>
    <row r="2738" spans="1:10" x14ac:dyDescent="0.25">
      <c r="A2738">
        <v>8344</v>
      </c>
      <c r="B2738">
        <v>3</v>
      </c>
      <c r="C2738">
        <v>26</v>
      </c>
      <c r="D2738">
        <v>2014</v>
      </c>
      <c r="E2738">
        <v>2.8</v>
      </c>
      <c r="F2738">
        <v>3</v>
      </c>
      <c r="G2738">
        <v>2</v>
      </c>
      <c r="H2738">
        <v>262760</v>
      </c>
      <c r="I2738">
        <v>5</v>
      </c>
      <c r="J2738">
        <v>2</v>
      </c>
    </row>
    <row r="2739" spans="1:10" x14ac:dyDescent="0.25">
      <c r="A2739">
        <v>7033</v>
      </c>
      <c r="B2739">
        <v>3</v>
      </c>
      <c r="C2739">
        <v>3</v>
      </c>
      <c r="D2739">
        <v>2001</v>
      </c>
      <c r="E2739">
        <v>2.6</v>
      </c>
      <c r="F2739">
        <v>3</v>
      </c>
      <c r="G2739">
        <v>2</v>
      </c>
      <c r="H2739">
        <v>123342</v>
      </c>
      <c r="I2739">
        <v>5</v>
      </c>
      <c r="J2739">
        <v>2</v>
      </c>
    </row>
    <row r="2740" spans="1:10" x14ac:dyDescent="0.25">
      <c r="A2740">
        <v>4360</v>
      </c>
      <c r="B2740">
        <v>5</v>
      </c>
      <c r="C2740">
        <v>19</v>
      </c>
      <c r="D2740">
        <v>2008</v>
      </c>
      <c r="E2740">
        <v>3.1</v>
      </c>
      <c r="F2740">
        <v>1</v>
      </c>
      <c r="G2740">
        <v>1</v>
      </c>
      <c r="H2740">
        <v>261959</v>
      </c>
      <c r="I2740">
        <v>4</v>
      </c>
      <c r="J2740">
        <v>2</v>
      </c>
    </row>
    <row r="2741" spans="1:10" x14ac:dyDescent="0.25">
      <c r="A2741">
        <v>9633</v>
      </c>
      <c r="B2741">
        <v>4</v>
      </c>
      <c r="C2741">
        <v>4</v>
      </c>
      <c r="D2741">
        <v>2023</v>
      </c>
      <c r="E2741">
        <v>4.0999999999999996</v>
      </c>
      <c r="F2741">
        <v>1</v>
      </c>
      <c r="G2741">
        <v>3</v>
      </c>
      <c r="H2741">
        <v>273313</v>
      </c>
      <c r="I2741">
        <v>4</v>
      </c>
      <c r="J2741">
        <v>3</v>
      </c>
    </row>
    <row r="2742" spans="1:10" x14ac:dyDescent="0.25">
      <c r="A2742">
        <v>7329</v>
      </c>
      <c r="B2742">
        <v>3</v>
      </c>
      <c r="C2742">
        <v>3</v>
      </c>
      <c r="D2742">
        <v>2017</v>
      </c>
      <c r="E2742">
        <v>2.8</v>
      </c>
      <c r="F2742">
        <v>1</v>
      </c>
      <c r="G2742">
        <v>1</v>
      </c>
      <c r="H2742">
        <v>233511</v>
      </c>
      <c r="I2742">
        <v>3</v>
      </c>
      <c r="J2742">
        <v>4</v>
      </c>
    </row>
    <row r="2743" spans="1:10" x14ac:dyDescent="0.25">
      <c r="A2743">
        <v>6485</v>
      </c>
      <c r="B2743">
        <v>9</v>
      </c>
      <c r="C2743">
        <v>27</v>
      </c>
      <c r="D2743">
        <v>2004</v>
      </c>
      <c r="E2743">
        <v>2.8</v>
      </c>
      <c r="F2743">
        <v>2</v>
      </c>
      <c r="G2743">
        <v>3</v>
      </c>
      <c r="H2743">
        <v>80740</v>
      </c>
      <c r="I2743">
        <v>4</v>
      </c>
      <c r="J2743">
        <v>4</v>
      </c>
    </row>
    <row r="2744" spans="1:10" x14ac:dyDescent="0.25">
      <c r="A2744">
        <v>9693</v>
      </c>
      <c r="B2744">
        <v>2</v>
      </c>
      <c r="C2744">
        <v>2</v>
      </c>
      <c r="D2744">
        <v>2005</v>
      </c>
      <c r="E2744">
        <v>4.7</v>
      </c>
      <c r="F2744">
        <v>3</v>
      </c>
      <c r="G2744">
        <v>3</v>
      </c>
      <c r="H2744">
        <v>80337</v>
      </c>
      <c r="I2744">
        <v>2</v>
      </c>
      <c r="J2744">
        <v>4</v>
      </c>
    </row>
    <row r="2745" spans="1:10" x14ac:dyDescent="0.25">
      <c r="A2745">
        <v>10692</v>
      </c>
      <c r="B2745">
        <v>3</v>
      </c>
      <c r="C2745">
        <v>28</v>
      </c>
      <c r="D2745">
        <v>2011</v>
      </c>
      <c r="E2745">
        <v>3.1</v>
      </c>
      <c r="F2745">
        <v>4</v>
      </c>
      <c r="G2745">
        <v>1</v>
      </c>
      <c r="H2745">
        <v>90362</v>
      </c>
      <c r="I2745">
        <v>2</v>
      </c>
      <c r="J2745">
        <v>3</v>
      </c>
    </row>
    <row r="2746" spans="1:10" x14ac:dyDescent="0.25">
      <c r="A2746">
        <v>7952</v>
      </c>
      <c r="B2746">
        <v>2</v>
      </c>
      <c r="C2746">
        <v>20</v>
      </c>
      <c r="D2746">
        <v>2012</v>
      </c>
      <c r="E2746">
        <v>3.4</v>
      </c>
      <c r="F2746">
        <v>3</v>
      </c>
      <c r="G2746">
        <v>2</v>
      </c>
      <c r="H2746">
        <v>282395</v>
      </c>
      <c r="I2746">
        <v>3</v>
      </c>
      <c r="J2746">
        <v>2</v>
      </c>
    </row>
    <row r="2747" spans="1:10" x14ac:dyDescent="0.25">
      <c r="A2747">
        <v>6094</v>
      </c>
      <c r="B2747">
        <v>1</v>
      </c>
      <c r="C2747">
        <v>1</v>
      </c>
      <c r="D2747">
        <v>2011</v>
      </c>
      <c r="E2747">
        <v>1.1000000000000001</v>
      </c>
      <c r="F2747">
        <v>1</v>
      </c>
      <c r="G2747">
        <v>2</v>
      </c>
      <c r="H2747">
        <v>195258</v>
      </c>
      <c r="I2747">
        <v>4</v>
      </c>
      <c r="J2747">
        <v>2</v>
      </c>
    </row>
    <row r="2748" spans="1:10" x14ac:dyDescent="0.25">
      <c r="A2748">
        <v>7552</v>
      </c>
      <c r="B2748">
        <v>3</v>
      </c>
      <c r="C2748">
        <v>26</v>
      </c>
      <c r="D2748">
        <v>2004</v>
      </c>
      <c r="E2748">
        <v>2.2000000000000002</v>
      </c>
      <c r="F2748">
        <v>4</v>
      </c>
      <c r="G2748">
        <v>2</v>
      </c>
      <c r="H2748">
        <v>172373</v>
      </c>
      <c r="I2748">
        <v>3</v>
      </c>
      <c r="J2748">
        <v>5</v>
      </c>
    </row>
    <row r="2749" spans="1:10" x14ac:dyDescent="0.25">
      <c r="A2749">
        <v>6576</v>
      </c>
      <c r="B2749">
        <v>6</v>
      </c>
      <c r="C2749">
        <v>6</v>
      </c>
      <c r="D2749">
        <v>2016</v>
      </c>
      <c r="E2749">
        <v>2.6</v>
      </c>
      <c r="F2749">
        <v>1</v>
      </c>
      <c r="G2749">
        <v>3</v>
      </c>
      <c r="H2749">
        <v>246185</v>
      </c>
      <c r="I2749">
        <v>3</v>
      </c>
      <c r="J2749">
        <v>5</v>
      </c>
    </row>
    <row r="2750" spans="1:10" x14ac:dyDescent="0.25">
      <c r="A2750">
        <v>8120</v>
      </c>
      <c r="B2750">
        <v>7</v>
      </c>
      <c r="C2750">
        <v>7</v>
      </c>
      <c r="D2750">
        <v>2003</v>
      </c>
      <c r="E2750">
        <v>3.7</v>
      </c>
      <c r="F2750">
        <v>3</v>
      </c>
      <c r="G2750">
        <v>1</v>
      </c>
      <c r="H2750">
        <v>78952</v>
      </c>
      <c r="I2750">
        <v>2</v>
      </c>
      <c r="J2750">
        <v>4</v>
      </c>
    </row>
    <row r="2751" spans="1:10" x14ac:dyDescent="0.25">
      <c r="A2751">
        <v>12753</v>
      </c>
      <c r="B2751">
        <v>3</v>
      </c>
      <c r="C2751">
        <v>3</v>
      </c>
      <c r="D2751">
        <v>2017</v>
      </c>
      <c r="E2751">
        <v>4.5</v>
      </c>
      <c r="F2751">
        <v>3</v>
      </c>
      <c r="G2751">
        <v>2</v>
      </c>
      <c r="H2751">
        <v>172313</v>
      </c>
      <c r="I2751">
        <v>5</v>
      </c>
      <c r="J2751">
        <v>2</v>
      </c>
    </row>
    <row r="2752" spans="1:10" x14ac:dyDescent="0.25">
      <c r="A2752">
        <v>12507</v>
      </c>
      <c r="B2752">
        <v>2</v>
      </c>
      <c r="C2752">
        <v>20</v>
      </c>
      <c r="D2752">
        <v>2013</v>
      </c>
      <c r="E2752">
        <v>2.7</v>
      </c>
      <c r="F2752">
        <v>3</v>
      </c>
      <c r="G2752">
        <v>2</v>
      </c>
      <c r="H2752">
        <v>34649</v>
      </c>
      <c r="I2752">
        <v>4</v>
      </c>
      <c r="J2752">
        <v>2</v>
      </c>
    </row>
    <row r="2753" spans="1:10" x14ac:dyDescent="0.25">
      <c r="A2753">
        <v>7302</v>
      </c>
      <c r="B2753">
        <v>6</v>
      </c>
      <c r="C2753">
        <v>6</v>
      </c>
      <c r="D2753">
        <v>2004</v>
      </c>
      <c r="E2753">
        <v>4.8</v>
      </c>
      <c r="F2753">
        <v>1</v>
      </c>
      <c r="G2753">
        <v>3</v>
      </c>
      <c r="H2753">
        <v>139871</v>
      </c>
      <c r="I2753">
        <v>2</v>
      </c>
      <c r="J2753">
        <v>4</v>
      </c>
    </row>
    <row r="2754" spans="1:10" x14ac:dyDescent="0.25">
      <c r="A2754">
        <v>7858</v>
      </c>
      <c r="B2754">
        <v>2</v>
      </c>
      <c r="C2754">
        <v>20</v>
      </c>
      <c r="D2754">
        <v>2021</v>
      </c>
      <c r="E2754">
        <v>2.9</v>
      </c>
      <c r="F2754">
        <v>2</v>
      </c>
      <c r="G2754">
        <v>1</v>
      </c>
      <c r="H2754">
        <v>272066</v>
      </c>
      <c r="I2754">
        <v>4</v>
      </c>
      <c r="J2754">
        <v>3</v>
      </c>
    </row>
    <row r="2755" spans="1:10" x14ac:dyDescent="0.25">
      <c r="A2755">
        <v>11836</v>
      </c>
      <c r="B2755">
        <v>6</v>
      </c>
      <c r="C2755">
        <v>6</v>
      </c>
      <c r="D2755">
        <v>2014</v>
      </c>
      <c r="E2755">
        <v>4.5999999999999996</v>
      </c>
      <c r="F2755">
        <v>2</v>
      </c>
      <c r="G2755">
        <v>1</v>
      </c>
      <c r="H2755">
        <v>53192</v>
      </c>
      <c r="I2755">
        <v>3</v>
      </c>
      <c r="J2755">
        <v>4</v>
      </c>
    </row>
    <row r="2756" spans="1:10" x14ac:dyDescent="0.25">
      <c r="A2756">
        <v>5836</v>
      </c>
      <c r="B2756">
        <v>7</v>
      </c>
      <c r="C2756">
        <v>7</v>
      </c>
      <c r="D2756">
        <v>2004</v>
      </c>
      <c r="E2756">
        <v>3.5</v>
      </c>
      <c r="F2756">
        <v>1</v>
      </c>
      <c r="G2756">
        <v>2</v>
      </c>
      <c r="H2756">
        <v>223180</v>
      </c>
      <c r="I2756">
        <v>5</v>
      </c>
      <c r="J2756">
        <v>4</v>
      </c>
    </row>
    <row r="2757" spans="1:10" x14ac:dyDescent="0.25">
      <c r="A2757">
        <v>10171</v>
      </c>
      <c r="B2757">
        <v>9</v>
      </c>
      <c r="C2757">
        <v>27</v>
      </c>
      <c r="D2757">
        <v>2016</v>
      </c>
      <c r="E2757">
        <v>2.4</v>
      </c>
      <c r="F2757">
        <v>4</v>
      </c>
      <c r="G2757">
        <v>3</v>
      </c>
      <c r="H2757">
        <v>156430</v>
      </c>
      <c r="I2757">
        <v>2</v>
      </c>
      <c r="J2757">
        <v>2</v>
      </c>
    </row>
    <row r="2758" spans="1:10" x14ac:dyDescent="0.25">
      <c r="A2758">
        <v>7486</v>
      </c>
      <c r="B2758">
        <v>9</v>
      </c>
      <c r="C2758">
        <v>18</v>
      </c>
      <c r="D2758">
        <v>2006</v>
      </c>
      <c r="E2758">
        <v>1.2</v>
      </c>
      <c r="F2758">
        <v>2</v>
      </c>
      <c r="G2758">
        <v>2</v>
      </c>
      <c r="H2758">
        <v>55653</v>
      </c>
      <c r="I2758">
        <v>5</v>
      </c>
      <c r="J2758">
        <v>3</v>
      </c>
    </row>
    <row r="2759" spans="1:10" x14ac:dyDescent="0.25">
      <c r="A2759">
        <v>8626</v>
      </c>
      <c r="B2759">
        <v>9</v>
      </c>
      <c r="C2759">
        <v>12</v>
      </c>
      <c r="D2759">
        <v>2005</v>
      </c>
      <c r="E2759">
        <v>2</v>
      </c>
      <c r="F2759">
        <v>2</v>
      </c>
      <c r="G2759">
        <v>2</v>
      </c>
      <c r="H2759">
        <v>23686</v>
      </c>
      <c r="I2759">
        <v>2</v>
      </c>
      <c r="J2759">
        <v>4</v>
      </c>
    </row>
    <row r="2760" spans="1:10" x14ac:dyDescent="0.25">
      <c r="A2760">
        <v>3644</v>
      </c>
      <c r="B2760">
        <v>8</v>
      </c>
      <c r="C2760">
        <v>17</v>
      </c>
      <c r="D2760">
        <v>2002</v>
      </c>
      <c r="E2760">
        <v>1.4</v>
      </c>
      <c r="F2760">
        <v>1</v>
      </c>
      <c r="G2760">
        <v>1</v>
      </c>
      <c r="H2760">
        <v>122799</v>
      </c>
      <c r="I2760">
        <v>2</v>
      </c>
      <c r="J2760">
        <v>1</v>
      </c>
    </row>
    <row r="2761" spans="1:10" x14ac:dyDescent="0.25">
      <c r="A2761">
        <v>9498</v>
      </c>
      <c r="B2761">
        <v>5</v>
      </c>
      <c r="C2761">
        <v>13</v>
      </c>
      <c r="D2761">
        <v>2008</v>
      </c>
      <c r="E2761">
        <v>3.8</v>
      </c>
      <c r="F2761">
        <v>2</v>
      </c>
      <c r="G2761">
        <v>3</v>
      </c>
      <c r="H2761">
        <v>40095</v>
      </c>
      <c r="I2761">
        <v>4</v>
      </c>
      <c r="J2761">
        <v>4</v>
      </c>
    </row>
    <row r="2762" spans="1:10" x14ac:dyDescent="0.25">
      <c r="A2762">
        <v>11001</v>
      </c>
      <c r="B2762">
        <v>2</v>
      </c>
      <c r="C2762">
        <v>14</v>
      </c>
      <c r="D2762">
        <v>2010</v>
      </c>
      <c r="E2762">
        <v>4</v>
      </c>
      <c r="F2762">
        <v>3</v>
      </c>
      <c r="G2762">
        <v>2</v>
      </c>
      <c r="H2762">
        <v>129931</v>
      </c>
      <c r="I2762">
        <v>4</v>
      </c>
      <c r="J2762">
        <v>5</v>
      </c>
    </row>
    <row r="2763" spans="1:10" x14ac:dyDescent="0.25">
      <c r="A2763">
        <v>6699</v>
      </c>
      <c r="B2763">
        <v>6</v>
      </c>
      <c r="C2763">
        <v>21</v>
      </c>
      <c r="D2763">
        <v>2012</v>
      </c>
      <c r="E2763">
        <v>2.1</v>
      </c>
      <c r="F2763">
        <v>2</v>
      </c>
      <c r="G2763">
        <v>3</v>
      </c>
      <c r="H2763">
        <v>155049</v>
      </c>
      <c r="I2763">
        <v>5</v>
      </c>
      <c r="J2763">
        <v>3</v>
      </c>
    </row>
    <row r="2764" spans="1:10" x14ac:dyDescent="0.25">
      <c r="A2764">
        <v>11901</v>
      </c>
      <c r="B2764">
        <v>7</v>
      </c>
      <c r="C2764">
        <v>30</v>
      </c>
      <c r="D2764">
        <v>2021</v>
      </c>
      <c r="E2764">
        <v>2.7</v>
      </c>
      <c r="F2764">
        <v>2</v>
      </c>
      <c r="G2764">
        <v>2</v>
      </c>
      <c r="H2764">
        <v>134924</v>
      </c>
      <c r="I2764">
        <v>5</v>
      </c>
      <c r="J2764">
        <v>5</v>
      </c>
    </row>
    <row r="2765" spans="1:10" x14ac:dyDescent="0.25">
      <c r="A2765">
        <v>11327</v>
      </c>
      <c r="B2765">
        <v>10</v>
      </c>
      <c r="C2765">
        <v>23</v>
      </c>
      <c r="D2765">
        <v>2018</v>
      </c>
      <c r="E2765">
        <v>1.3</v>
      </c>
      <c r="F2765">
        <v>1</v>
      </c>
      <c r="G2765">
        <v>2</v>
      </c>
      <c r="H2765">
        <v>48622</v>
      </c>
      <c r="I2765">
        <v>3</v>
      </c>
      <c r="J2765">
        <v>1</v>
      </c>
    </row>
    <row r="2766" spans="1:10" x14ac:dyDescent="0.25">
      <c r="A2766">
        <v>9251</v>
      </c>
      <c r="B2766">
        <v>5</v>
      </c>
      <c r="C2766">
        <v>5</v>
      </c>
      <c r="D2766">
        <v>2014</v>
      </c>
      <c r="E2766">
        <v>1.1000000000000001</v>
      </c>
      <c r="F2766">
        <v>3</v>
      </c>
      <c r="G2766">
        <v>2</v>
      </c>
      <c r="H2766">
        <v>132424</v>
      </c>
      <c r="I2766">
        <v>5</v>
      </c>
      <c r="J2766">
        <v>3</v>
      </c>
    </row>
    <row r="2767" spans="1:10" x14ac:dyDescent="0.25">
      <c r="A2767">
        <v>8553</v>
      </c>
      <c r="B2767">
        <v>5</v>
      </c>
      <c r="C2767">
        <v>13</v>
      </c>
      <c r="D2767">
        <v>2006</v>
      </c>
      <c r="E2767">
        <v>4.5999999999999996</v>
      </c>
      <c r="F2767">
        <v>2</v>
      </c>
      <c r="G2767">
        <v>3</v>
      </c>
      <c r="H2767">
        <v>97345</v>
      </c>
      <c r="I2767">
        <v>4</v>
      </c>
      <c r="J2767">
        <v>4</v>
      </c>
    </row>
    <row r="2768" spans="1:10" x14ac:dyDescent="0.25">
      <c r="A2768">
        <v>12188</v>
      </c>
      <c r="B2768">
        <v>9</v>
      </c>
      <c r="C2768">
        <v>27</v>
      </c>
      <c r="D2768">
        <v>2019</v>
      </c>
      <c r="E2768">
        <v>2.9</v>
      </c>
      <c r="F2768">
        <v>4</v>
      </c>
      <c r="G2768">
        <v>1</v>
      </c>
      <c r="H2768">
        <v>125586</v>
      </c>
      <c r="I2768">
        <v>3</v>
      </c>
      <c r="J2768">
        <v>2</v>
      </c>
    </row>
    <row r="2769" spans="1:10" x14ac:dyDescent="0.25">
      <c r="A2769">
        <v>10386</v>
      </c>
      <c r="B2769">
        <v>8</v>
      </c>
      <c r="C2769">
        <v>29</v>
      </c>
      <c r="D2769">
        <v>2005</v>
      </c>
      <c r="E2769">
        <v>4.7</v>
      </c>
      <c r="F2769">
        <v>3</v>
      </c>
      <c r="G2769">
        <v>1</v>
      </c>
      <c r="H2769">
        <v>45664</v>
      </c>
      <c r="I2769">
        <v>2</v>
      </c>
      <c r="J2769">
        <v>5</v>
      </c>
    </row>
    <row r="2770" spans="1:10" x14ac:dyDescent="0.25">
      <c r="A2770">
        <v>11217</v>
      </c>
      <c r="B2770">
        <v>4</v>
      </c>
      <c r="C2770">
        <v>16</v>
      </c>
      <c r="D2770">
        <v>2021</v>
      </c>
      <c r="E2770">
        <v>3.5</v>
      </c>
      <c r="F2770">
        <v>3</v>
      </c>
      <c r="G2770">
        <v>2</v>
      </c>
      <c r="H2770">
        <v>259125</v>
      </c>
      <c r="I2770">
        <v>2</v>
      </c>
      <c r="J2770">
        <v>3</v>
      </c>
    </row>
    <row r="2771" spans="1:10" x14ac:dyDescent="0.25">
      <c r="A2771">
        <v>8463</v>
      </c>
      <c r="B2771">
        <v>10</v>
      </c>
      <c r="C2771">
        <v>25</v>
      </c>
      <c r="D2771">
        <v>2002</v>
      </c>
      <c r="E2771">
        <v>4.7</v>
      </c>
      <c r="F2771">
        <v>2</v>
      </c>
      <c r="G2771">
        <v>2</v>
      </c>
      <c r="H2771">
        <v>121836</v>
      </c>
      <c r="I2771">
        <v>4</v>
      </c>
      <c r="J2771">
        <v>4</v>
      </c>
    </row>
    <row r="2772" spans="1:10" x14ac:dyDescent="0.25">
      <c r="A2772">
        <v>6782</v>
      </c>
      <c r="B2772">
        <v>7</v>
      </c>
      <c r="C2772">
        <v>30</v>
      </c>
      <c r="D2772">
        <v>2001</v>
      </c>
      <c r="E2772">
        <v>5</v>
      </c>
      <c r="F2772">
        <v>1</v>
      </c>
      <c r="G2772">
        <v>3</v>
      </c>
      <c r="H2772">
        <v>130885</v>
      </c>
      <c r="I2772">
        <v>5</v>
      </c>
      <c r="J2772">
        <v>5</v>
      </c>
    </row>
    <row r="2773" spans="1:10" x14ac:dyDescent="0.25">
      <c r="A2773">
        <v>12210</v>
      </c>
      <c r="B2773">
        <v>3</v>
      </c>
      <c r="C2773">
        <v>26</v>
      </c>
      <c r="D2773">
        <v>2021</v>
      </c>
      <c r="E2773">
        <v>4.3</v>
      </c>
      <c r="F2773">
        <v>2</v>
      </c>
      <c r="G2773">
        <v>2</v>
      </c>
      <c r="H2773">
        <v>199460</v>
      </c>
      <c r="I2773">
        <v>2</v>
      </c>
      <c r="J2773">
        <v>3</v>
      </c>
    </row>
    <row r="2774" spans="1:10" x14ac:dyDescent="0.25">
      <c r="A2774">
        <v>8818</v>
      </c>
      <c r="B2774">
        <v>6</v>
      </c>
      <c r="C2774">
        <v>9</v>
      </c>
      <c r="D2774">
        <v>2013</v>
      </c>
      <c r="E2774">
        <v>4.7</v>
      </c>
      <c r="F2774">
        <v>2</v>
      </c>
      <c r="G2774">
        <v>3</v>
      </c>
      <c r="H2774">
        <v>194077</v>
      </c>
      <c r="I2774">
        <v>2</v>
      </c>
      <c r="J2774">
        <v>2</v>
      </c>
    </row>
    <row r="2775" spans="1:10" x14ac:dyDescent="0.25">
      <c r="A2775">
        <v>10788</v>
      </c>
      <c r="B2775">
        <v>4</v>
      </c>
      <c r="C2775">
        <v>16</v>
      </c>
      <c r="D2775">
        <v>2022</v>
      </c>
      <c r="E2775">
        <v>1.1000000000000001</v>
      </c>
      <c r="F2775">
        <v>3</v>
      </c>
      <c r="G2775">
        <v>3</v>
      </c>
      <c r="H2775">
        <v>100576</v>
      </c>
      <c r="I2775">
        <v>3</v>
      </c>
      <c r="J2775">
        <v>4</v>
      </c>
    </row>
    <row r="2776" spans="1:10" x14ac:dyDescent="0.25">
      <c r="A2776">
        <v>7799</v>
      </c>
      <c r="B2776">
        <v>7</v>
      </c>
      <c r="C2776">
        <v>30</v>
      </c>
      <c r="D2776">
        <v>2001</v>
      </c>
      <c r="E2776">
        <v>4.5999999999999996</v>
      </c>
      <c r="F2776">
        <v>1</v>
      </c>
      <c r="G2776">
        <v>3</v>
      </c>
      <c r="H2776">
        <v>60030</v>
      </c>
      <c r="I2776">
        <v>4</v>
      </c>
      <c r="J2776">
        <v>4</v>
      </c>
    </row>
    <row r="2777" spans="1:10" x14ac:dyDescent="0.25">
      <c r="A2777">
        <v>10575</v>
      </c>
      <c r="B2777">
        <v>8</v>
      </c>
      <c r="C2777">
        <v>10</v>
      </c>
      <c r="D2777">
        <v>2011</v>
      </c>
      <c r="E2777">
        <v>2.2000000000000002</v>
      </c>
      <c r="F2777">
        <v>3</v>
      </c>
      <c r="G2777">
        <v>3</v>
      </c>
      <c r="H2777">
        <v>1204</v>
      </c>
      <c r="I2777">
        <v>4</v>
      </c>
      <c r="J2777">
        <v>1</v>
      </c>
    </row>
    <row r="2778" spans="1:10" x14ac:dyDescent="0.25">
      <c r="A2778">
        <v>11249</v>
      </c>
      <c r="B2778">
        <v>8</v>
      </c>
      <c r="C2778">
        <v>10</v>
      </c>
      <c r="D2778">
        <v>2018</v>
      </c>
      <c r="E2778">
        <v>1.6</v>
      </c>
      <c r="F2778">
        <v>3</v>
      </c>
      <c r="G2778">
        <v>2</v>
      </c>
      <c r="H2778">
        <v>117550</v>
      </c>
      <c r="I2778">
        <v>2</v>
      </c>
      <c r="J2778">
        <v>2</v>
      </c>
    </row>
    <row r="2779" spans="1:10" x14ac:dyDescent="0.25">
      <c r="A2779">
        <v>7020</v>
      </c>
      <c r="B2779">
        <v>2</v>
      </c>
      <c r="C2779">
        <v>14</v>
      </c>
      <c r="D2779">
        <v>2005</v>
      </c>
      <c r="E2779">
        <v>2.6</v>
      </c>
      <c r="F2779">
        <v>3</v>
      </c>
      <c r="G2779">
        <v>1</v>
      </c>
      <c r="H2779">
        <v>108983</v>
      </c>
      <c r="I2779">
        <v>4</v>
      </c>
      <c r="J2779">
        <v>4</v>
      </c>
    </row>
    <row r="2780" spans="1:10" x14ac:dyDescent="0.25">
      <c r="A2780">
        <v>7745</v>
      </c>
      <c r="B2780">
        <v>9</v>
      </c>
      <c r="C2780">
        <v>18</v>
      </c>
      <c r="D2780">
        <v>2000</v>
      </c>
      <c r="E2780">
        <v>3.7</v>
      </c>
      <c r="F2780">
        <v>3</v>
      </c>
      <c r="G2780">
        <v>2</v>
      </c>
      <c r="H2780">
        <v>127711</v>
      </c>
      <c r="I2780">
        <v>4</v>
      </c>
      <c r="J2780">
        <v>5</v>
      </c>
    </row>
    <row r="2781" spans="1:10" x14ac:dyDescent="0.25">
      <c r="A2781">
        <v>5356</v>
      </c>
      <c r="B2781">
        <v>10</v>
      </c>
      <c r="C2781">
        <v>23</v>
      </c>
      <c r="D2781">
        <v>2011</v>
      </c>
      <c r="E2781">
        <v>2.2000000000000002</v>
      </c>
      <c r="F2781">
        <v>2</v>
      </c>
      <c r="G2781">
        <v>1</v>
      </c>
      <c r="H2781">
        <v>212191</v>
      </c>
      <c r="I2781">
        <v>4</v>
      </c>
      <c r="J2781">
        <v>3</v>
      </c>
    </row>
    <row r="2782" spans="1:10" x14ac:dyDescent="0.25">
      <c r="A2782">
        <v>3602</v>
      </c>
      <c r="B2782">
        <v>9</v>
      </c>
      <c r="C2782">
        <v>27</v>
      </c>
      <c r="D2782">
        <v>2001</v>
      </c>
      <c r="E2782">
        <v>2.2000000000000002</v>
      </c>
      <c r="F2782">
        <v>1</v>
      </c>
      <c r="G2782">
        <v>2</v>
      </c>
      <c r="H2782">
        <v>224898</v>
      </c>
      <c r="I2782">
        <v>2</v>
      </c>
      <c r="J2782">
        <v>3</v>
      </c>
    </row>
    <row r="2783" spans="1:10" x14ac:dyDescent="0.25">
      <c r="A2783">
        <v>9238</v>
      </c>
      <c r="B2783">
        <v>8</v>
      </c>
      <c r="C2783">
        <v>29</v>
      </c>
      <c r="D2783">
        <v>2014</v>
      </c>
      <c r="E2783">
        <v>1.9</v>
      </c>
      <c r="F2783">
        <v>1</v>
      </c>
      <c r="G2783">
        <v>2</v>
      </c>
      <c r="H2783">
        <v>123083</v>
      </c>
      <c r="I2783">
        <v>4</v>
      </c>
      <c r="J2783">
        <v>4</v>
      </c>
    </row>
    <row r="2784" spans="1:10" x14ac:dyDescent="0.25">
      <c r="A2784">
        <v>13642</v>
      </c>
      <c r="B2784">
        <v>4</v>
      </c>
      <c r="C2784">
        <v>4</v>
      </c>
      <c r="D2784">
        <v>2022</v>
      </c>
      <c r="E2784">
        <v>3</v>
      </c>
      <c r="F2784">
        <v>4</v>
      </c>
      <c r="G2784">
        <v>2</v>
      </c>
      <c r="H2784">
        <v>177872</v>
      </c>
      <c r="I2784">
        <v>5</v>
      </c>
      <c r="J2784">
        <v>3</v>
      </c>
    </row>
    <row r="2785" spans="1:10" x14ac:dyDescent="0.25">
      <c r="A2785">
        <v>6693</v>
      </c>
      <c r="B2785">
        <v>1</v>
      </c>
      <c r="C2785">
        <v>8</v>
      </c>
      <c r="D2785">
        <v>2017</v>
      </c>
      <c r="E2785">
        <v>1.9</v>
      </c>
      <c r="F2785">
        <v>1</v>
      </c>
      <c r="G2785">
        <v>2</v>
      </c>
      <c r="H2785">
        <v>295322</v>
      </c>
      <c r="I2785">
        <v>5</v>
      </c>
      <c r="J2785">
        <v>3</v>
      </c>
    </row>
    <row r="2786" spans="1:10" x14ac:dyDescent="0.25">
      <c r="A2786">
        <v>5585</v>
      </c>
      <c r="B2786">
        <v>8</v>
      </c>
      <c r="C2786">
        <v>29</v>
      </c>
      <c r="D2786">
        <v>2012</v>
      </c>
      <c r="E2786">
        <v>2.1</v>
      </c>
      <c r="F2786">
        <v>2</v>
      </c>
      <c r="G2786">
        <v>3</v>
      </c>
      <c r="H2786">
        <v>210734</v>
      </c>
      <c r="I2786">
        <v>5</v>
      </c>
      <c r="J2786">
        <v>2</v>
      </c>
    </row>
    <row r="2787" spans="1:10" x14ac:dyDescent="0.25">
      <c r="A2787">
        <v>7916</v>
      </c>
      <c r="B2787">
        <v>6</v>
      </c>
      <c r="C2787">
        <v>6</v>
      </c>
      <c r="D2787">
        <v>2014</v>
      </c>
      <c r="E2787">
        <v>2.5</v>
      </c>
      <c r="F2787">
        <v>3</v>
      </c>
      <c r="G2787">
        <v>3</v>
      </c>
      <c r="H2787">
        <v>194179</v>
      </c>
      <c r="I2787">
        <v>3</v>
      </c>
      <c r="J2787">
        <v>3</v>
      </c>
    </row>
    <row r="2788" spans="1:10" x14ac:dyDescent="0.25">
      <c r="A2788">
        <v>13924</v>
      </c>
      <c r="B2788">
        <v>8</v>
      </c>
      <c r="C2788">
        <v>10</v>
      </c>
      <c r="D2788">
        <v>2018</v>
      </c>
      <c r="E2788">
        <v>4.9000000000000004</v>
      </c>
      <c r="F2788">
        <v>2</v>
      </c>
      <c r="G2788">
        <v>1</v>
      </c>
      <c r="H2788">
        <v>23752</v>
      </c>
      <c r="I2788">
        <v>4</v>
      </c>
      <c r="J2788">
        <v>2</v>
      </c>
    </row>
    <row r="2789" spans="1:10" x14ac:dyDescent="0.25">
      <c r="A2789">
        <v>9906</v>
      </c>
      <c r="B2789">
        <v>7</v>
      </c>
      <c r="C2789">
        <v>30</v>
      </c>
      <c r="D2789">
        <v>2018</v>
      </c>
      <c r="E2789">
        <v>3.2</v>
      </c>
      <c r="F2789">
        <v>4</v>
      </c>
      <c r="G2789">
        <v>1</v>
      </c>
      <c r="H2789">
        <v>239683</v>
      </c>
      <c r="I2789">
        <v>5</v>
      </c>
      <c r="J2789">
        <v>3</v>
      </c>
    </row>
    <row r="2790" spans="1:10" x14ac:dyDescent="0.25">
      <c r="A2790">
        <v>11528</v>
      </c>
      <c r="B2790">
        <v>8</v>
      </c>
      <c r="C2790">
        <v>29</v>
      </c>
      <c r="D2790">
        <v>2014</v>
      </c>
      <c r="E2790">
        <v>2.2999999999999998</v>
      </c>
      <c r="F2790">
        <v>3</v>
      </c>
      <c r="G2790">
        <v>1</v>
      </c>
      <c r="H2790">
        <v>3593</v>
      </c>
      <c r="I2790">
        <v>4</v>
      </c>
      <c r="J2790">
        <v>4</v>
      </c>
    </row>
    <row r="2791" spans="1:10" x14ac:dyDescent="0.25">
      <c r="A2791">
        <v>6765</v>
      </c>
      <c r="B2791">
        <v>5</v>
      </c>
      <c r="C2791">
        <v>19</v>
      </c>
      <c r="D2791">
        <v>2002</v>
      </c>
      <c r="E2791">
        <v>1.4</v>
      </c>
      <c r="F2791">
        <v>2</v>
      </c>
      <c r="G2791">
        <v>2</v>
      </c>
      <c r="H2791">
        <v>41749</v>
      </c>
      <c r="I2791">
        <v>3</v>
      </c>
      <c r="J2791">
        <v>1</v>
      </c>
    </row>
    <row r="2792" spans="1:10" x14ac:dyDescent="0.25">
      <c r="A2792">
        <v>3587</v>
      </c>
      <c r="B2792">
        <v>5</v>
      </c>
      <c r="C2792">
        <v>13</v>
      </c>
      <c r="D2792">
        <v>2002</v>
      </c>
      <c r="E2792">
        <v>2.2000000000000002</v>
      </c>
      <c r="F2792">
        <v>3</v>
      </c>
      <c r="G2792">
        <v>1</v>
      </c>
      <c r="H2792">
        <v>215636</v>
      </c>
      <c r="I2792">
        <v>4</v>
      </c>
      <c r="J2792">
        <v>5</v>
      </c>
    </row>
    <row r="2793" spans="1:10" x14ac:dyDescent="0.25">
      <c r="A2793">
        <v>6467</v>
      </c>
      <c r="B2793">
        <v>6</v>
      </c>
      <c r="C2793">
        <v>9</v>
      </c>
      <c r="D2793">
        <v>2007</v>
      </c>
      <c r="E2793">
        <v>2.2999999999999998</v>
      </c>
      <c r="F2793">
        <v>4</v>
      </c>
      <c r="G2793">
        <v>2</v>
      </c>
      <c r="H2793">
        <v>276638</v>
      </c>
      <c r="I2793">
        <v>3</v>
      </c>
      <c r="J2793">
        <v>4</v>
      </c>
    </row>
    <row r="2794" spans="1:10" x14ac:dyDescent="0.25">
      <c r="A2794">
        <v>7923</v>
      </c>
      <c r="B2794">
        <v>2</v>
      </c>
      <c r="C2794">
        <v>20</v>
      </c>
      <c r="D2794">
        <v>2000</v>
      </c>
      <c r="E2794">
        <v>3.5</v>
      </c>
      <c r="F2794">
        <v>4</v>
      </c>
      <c r="G2794">
        <v>1</v>
      </c>
      <c r="H2794">
        <v>83835</v>
      </c>
      <c r="I2794">
        <v>2</v>
      </c>
      <c r="J2794">
        <v>5</v>
      </c>
    </row>
    <row r="2795" spans="1:10" x14ac:dyDescent="0.25">
      <c r="A2795">
        <v>3415</v>
      </c>
      <c r="B2795">
        <v>8</v>
      </c>
      <c r="C2795">
        <v>10</v>
      </c>
      <c r="D2795">
        <v>2001</v>
      </c>
      <c r="E2795">
        <v>1.6</v>
      </c>
      <c r="F2795">
        <v>2</v>
      </c>
      <c r="G2795">
        <v>1</v>
      </c>
      <c r="H2795">
        <v>129239</v>
      </c>
      <c r="I2795">
        <v>5</v>
      </c>
      <c r="J2795">
        <v>2</v>
      </c>
    </row>
    <row r="2796" spans="1:10" x14ac:dyDescent="0.25">
      <c r="A2796">
        <v>9923</v>
      </c>
      <c r="B2796">
        <v>2</v>
      </c>
      <c r="C2796">
        <v>20</v>
      </c>
      <c r="D2796">
        <v>2014</v>
      </c>
      <c r="E2796">
        <v>1.8</v>
      </c>
      <c r="F2796">
        <v>4</v>
      </c>
      <c r="G2796">
        <v>3</v>
      </c>
      <c r="H2796">
        <v>108808</v>
      </c>
      <c r="I2796">
        <v>5</v>
      </c>
      <c r="J2796">
        <v>3</v>
      </c>
    </row>
    <row r="2797" spans="1:10" x14ac:dyDescent="0.25">
      <c r="A2797">
        <v>4186</v>
      </c>
      <c r="B2797">
        <v>5</v>
      </c>
      <c r="C2797">
        <v>19</v>
      </c>
      <c r="D2797">
        <v>2000</v>
      </c>
      <c r="E2797">
        <v>1.8</v>
      </c>
      <c r="F2797">
        <v>4</v>
      </c>
      <c r="G2797">
        <v>2</v>
      </c>
      <c r="H2797">
        <v>260652</v>
      </c>
      <c r="I2797">
        <v>4</v>
      </c>
      <c r="J2797">
        <v>1</v>
      </c>
    </row>
    <row r="2798" spans="1:10" x14ac:dyDescent="0.25">
      <c r="A2798">
        <v>6640</v>
      </c>
      <c r="B2798">
        <v>4</v>
      </c>
      <c r="C2798">
        <v>24</v>
      </c>
      <c r="D2798">
        <v>2018</v>
      </c>
      <c r="E2798">
        <v>1.1000000000000001</v>
      </c>
      <c r="F2798">
        <v>4</v>
      </c>
      <c r="G2798">
        <v>3</v>
      </c>
      <c r="H2798">
        <v>297999</v>
      </c>
      <c r="I2798">
        <v>4</v>
      </c>
      <c r="J2798">
        <v>5</v>
      </c>
    </row>
    <row r="2799" spans="1:10" x14ac:dyDescent="0.25">
      <c r="A2799">
        <v>6398</v>
      </c>
      <c r="B2799">
        <v>6</v>
      </c>
      <c r="C2799">
        <v>6</v>
      </c>
      <c r="D2799">
        <v>2006</v>
      </c>
      <c r="E2799">
        <v>3.2</v>
      </c>
      <c r="F2799">
        <v>3</v>
      </c>
      <c r="G2799">
        <v>2</v>
      </c>
      <c r="H2799">
        <v>260053</v>
      </c>
      <c r="I2799">
        <v>2</v>
      </c>
      <c r="J2799">
        <v>2</v>
      </c>
    </row>
    <row r="2800" spans="1:10" x14ac:dyDescent="0.25">
      <c r="A2800">
        <v>9315</v>
      </c>
      <c r="B2800">
        <v>2</v>
      </c>
      <c r="C2800">
        <v>2</v>
      </c>
      <c r="D2800">
        <v>2019</v>
      </c>
      <c r="E2800">
        <v>2.4</v>
      </c>
      <c r="F2800">
        <v>1</v>
      </c>
      <c r="G2800">
        <v>2</v>
      </c>
      <c r="H2800">
        <v>219203</v>
      </c>
      <c r="I2800">
        <v>4</v>
      </c>
      <c r="J2800">
        <v>4</v>
      </c>
    </row>
    <row r="2801" spans="1:10" x14ac:dyDescent="0.25">
      <c r="A2801">
        <v>7954</v>
      </c>
      <c r="B2801">
        <v>4</v>
      </c>
      <c r="C2801">
        <v>4</v>
      </c>
      <c r="D2801">
        <v>2001</v>
      </c>
      <c r="E2801">
        <v>4.5</v>
      </c>
      <c r="F2801">
        <v>4</v>
      </c>
      <c r="G2801">
        <v>3</v>
      </c>
      <c r="H2801">
        <v>147300</v>
      </c>
      <c r="I2801">
        <v>2</v>
      </c>
      <c r="J2801">
        <v>4</v>
      </c>
    </row>
    <row r="2802" spans="1:10" x14ac:dyDescent="0.25">
      <c r="A2802">
        <v>9937</v>
      </c>
      <c r="B2802">
        <v>8</v>
      </c>
      <c r="C2802">
        <v>10</v>
      </c>
      <c r="D2802">
        <v>2007</v>
      </c>
      <c r="E2802">
        <v>1.9</v>
      </c>
      <c r="F2802">
        <v>4</v>
      </c>
      <c r="G2802">
        <v>3</v>
      </c>
      <c r="H2802">
        <v>8147</v>
      </c>
      <c r="I2802">
        <v>3</v>
      </c>
      <c r="J2802">
        <v>1</v>
      </c>
    </row>
    <row r="2803" spans="1:10" x14ac:dyDescent="0.25">
      <c r="A2803">
        <v>4705</v>
      </c>
      <c r="B2803">
        <v>5</v>
      </c>
      <c r="C2803">
        <v>13</v>
      </c>
      <c r="D2803">
        <v>2002</v>
      </c>
      <c r="E2803">
        <v>1.5</v>
      </c>
      <c r="F2803">
        <v>3</v>
      </c>
      <c r="G2803">
        <v>2</v>
      </c>
      <c r="H2803">
        <v>199749</v>
      </c>
      <c r="I2803">
        <v>5</v>
      </c>
      <c r="J2803">
        <v>2</v>
      </c>
    </row>
    <row r="2804" spans="1:10" x14ac:dyDescent="0.25">
      <c r="A2804">
        <v>10623</v>
      </c>
      <c r="B2804">
        <v>2</v>
      </c>
      <c r="C2804">
        <v>14</v>
      </c>
      <c r="D2804">
        <v>2013</v>
      </c>
      <c r="E2804">
        <v>2.7</v>
      </c>
      <c r="F2804">
        <v>3</v>
      </c>
      <c r="G2804">
        <v>3</v>
      </c>
      <c r="H2804">
        <v>53830</v>
      </c>
      <c r="I2804">
        <v>5</v>
      </c>
      <c r="J2804">
        <v>5</v>
      </c>
    </row>
    <row r="2805" spans="1:10" x14ac:dyDescent="0.25">
      <c r="A2805">
        <v>9570</v>
      </c>
      <c r="B2805">
        <v>5</v>
      </c>
      <c r="C2805">
        <v>13</v>
      </c>
      <c r="D2805">
        <v>2017</v>
      </c>
      <c r="E2805">
        <v>4</v>
      </c>
      <c r="F2805">
        <v>3</v>
      </c>
      <c r="G2805">
        <v>1</v>
      </c>
      <c r="H2805">
        <v>231470</v>
      </c>
      <c r="I2805">
        <v>4</v>
      </c>
      <c r="J2805">
        <v>2</v>
      </c>
    </row>
    <row r="2806" spans="1:10" x14ac:dyDescent="0.25">
      <c r="A2806">
        <v>9281</v>
      </c>
      <c r="B2806">
        <v>5</v>
      </c>
      <c r="C2806">
        <v>19</v>
      </c>
      <c r="D2806">
        <v>2010</v>
      </c>
      <c r="E2806">
        <v>2.9</v>
      </c>
      <c r="F2806">
        <v>4</v>
      </c>
      <c r="G2806">
        <v>1</v>
      </c>
      <c r="H2806">
        <v>135920</v>
      </c>
      <c r="I2806">
        <v>3</v>
      </c>
      <c r="J2806">
        <v>2</v>
      </c>
    </row>
    <row r="2807" spans="1:10" x14ac:dyDescent="0.25">
      <c r="A2807">
        <v>8347</v>
      </c>
      <c r="B2807">
        <v>6</v>
      </c>
      <c r="C2807">
        <v>6</v>
      </c>
      <c r="D2807">
        <v>2000</v>
      </c>
      <c r="E2807">
        <v>4.4000000000000004</v>
      </c>
      <c r="F2807">
        <v>3</v>
      </c>
      <c r="G2807">
        <v>1</v>
      </c>
      <c r="H2807">
        <v>57645</v>
      </c>
      <c r="I2807">
        <v>3</v>
      </c>
      <c r="J2807">
        <v>3</v>
      </c>
    </row>
    <row r="2808" spans="1:10" x14ac:dyDescent="0.25">
      <c r="A2808">
        <v>12133</v>
      </c>
      <c r="B2808">
        <v>2</v>
      </c>
      <c r="C2808">
        <v>14</v>
      </c>
      <c r="D2808">
        <v>2019</v>
      </c>
      <c r="E2808">
        <v>4.5999999999999996</v>
      </c>
      <c r="F2808">
        <v>2</v>
      </c>
      <c r="G2808">
        <v>3</v>
      </c>
      <c r="H2808">
        <v>113334</v>
      </c>
      <c r="I2808">
        <v>4</v>
      </c>
      <c r="J2808">
        <v>3</v>
      </c>
    </row>
    <row r="2809" spans="1:10" x14ac:dyDescent="0.25">
      <c r="A2809">
        <v>2000</v>
      </c>
      <c r="B2809">
        <v>6</v>
      </c>
      <c r="C2809">
        <v>21</v>
      </c>
      <c r="D2809">
        <v>2003</v>
      </c>
      <c r="E2809">
        <v>2.7</v>
      </c>
      <c r="F2809">
        <v>2</v>
      </c>
      <c r="G2809">
        <v>1</v>
      </c>
      <c r="H2809">
        <v>297911</v>
      </c>
      <c r="I2809">
        <v>3</v>
      </c>
      <c r="J2809">
        <v>2</v>
      </c>
    </row>
    <row r="2810" spans="1:10" x14ac:dyDescent="0.25">
      <c r="A2810">
        <v>9211</v>
      </c>
      <c r="B2810">
        <v>6</v>
      </c>
      <c r="C2810">
        <v>6</v>
      </c>
      <c r="D2810">
        <v>2011</v>
      </c>
      <c r="E2810">
        <v>1.9</v>
      </c>
      <c r="F2810">
        <v>1</v>
      </c>
      <c r="G2810">
        <v>3</v>
      </c>
      <c r="H2810">
        <v>4408</v>
      </c>
      <c r="I2810">
        <v>5</v>
      </c>
      <c r="J2810">
        <v>4</v>
      </c>
    </row>
    <row r="2811" spans="1:10" x14ac:dyDescent="0.25">
      <c r="A2811">
        <v>14169</v>
      </c>
      <c r="B2811">
        <v>9</v>
      </c>
      <c r="C2811">
        <v>12</v>
      </c>
      <c r="D2811">
        <v>2023</v>
      </c>
      <c r="E2811">
        <v>3.4</v>
      </c>
      <c r="F2811">
        <v>3</v>
      </c>
      <c r="G2811">
        <v>1</v>
      </c>
      <c r="H2811">
        <v>61514</v>
      </c>
      <c r="I2811">
        <v>2</v>
      </c>
      <c r="J2811">
        <v>2</v>
      </c>
    </row>
    <row r="2812" spans="1:10" x14ac:dyDescent="0.25">
      <c r="A2812">
        <v>9180</v>
      </c>
      <c r="B2812">
        <v>7</v>
      </c>
      <c r="C2812">
        <v>30</v>
      </c>
      <c r="D2812">
        <v>2020</v>
      </c>
      <c r="E2812">
        <v>2.9</v>
      </c>
      <c r="F2812">
        <v>1</v>
      </c>
      <c r="G2812">
        <v>2</v>
      </c>
      <c r="H2812">
        <v>265957</v>
      </c>
      <c r="I2812">
        <v>4</v>
      </c>
      <c r="J2812">
        <v>3</v>
      </c>
    </row>
    <row r="2813" spans="1:10" x14ac:dyDescent="0.25">
      <c r="A2813">
        <v>7948</v>
      </c>
      <c r="B2813">
        <v>2</v>
      </c>
      <c r="C2813">
        <v>14</v>
      </c>
      <c r="D2813">
        <v>2009</v>
      </c>
      <c r="E2813">
        <v>4.9000000000000004</v>
      </c>
      <c r="F2813">
        <v>1</v>
      </c>
      <c r="G2813">
        <v>1</v>
      </c>
      <c r="H2813">
        <v>187571</v>
      </c>
      <c r="I2813">
        <v>4</v>
      </c>
      <c r="J2813">
        <v>1</v>
      </c>
    </row>
    <row r="2814" spans="1:10" x14ac:dyDescent="0.25">
      <c r="A2814">
        <v>12911</v>
      </c>
      <c r="B2814">
        <v>1</v>
      </c>
      <c r="C2814">
        <v>22</v>
      </c>
      <c r="D2814">
        <v>2023</v>
      </c>
      <c r="E2814">
        <v>3.9</v>
      </c>
      <c r="F2814">
        <v>2</v>
      </c>
      <c r="G2814">
        <v>3</v>
      </c>
      <c r="H2814">
        <v>99441</v>
      </c>
      <c r="I2814">
        <v>4</v>
      </c>
      <c r="J2814">
        <v>1</v>
      </c>
    </row>
    <row r="2815" spans="1:10" x14ac:dyDescent="0.25">
      <c r="A2815">
        <v>5065</v>
      </c>
      <c r="B2815">
        <v>8</v>
      </c>
      <c r="C2815">
        <v>10</v>
      </c>
      <c r="D2815">
        <v>2011</v>
      </c>
      <c r="E2815">
        <v>2.5</v>
      </c>
      <c r="F2815">
        <v>2</v>
      </c>
      <c r="G2815">
        <v>1</v>
      </c>
      <c r="H2815">
        <v>241741</v>
      </c>
      <c r="I2815">
        <v>2</v>
      </c>
      <c r="J2815">
        <v>2</v>
      </c>
    </row>
    <row r="2816" spans="1:10" x14ac:dyDescent="0.25">
      <c r="A2816">
        <v>4736</v>
      </c>
      <c r="B2816">
        <v>2</v>
      </c>
      <c r="C2816">
        <v>20</v>
      </c>
      <c r="D2816">
        <v>2008</v>
      </c>
      <c r="E2816">
        <v>4</v>
      </c>
      <c r="F2816">
        <v>1</v>
      </c>
      <c r="G2816">
        <v>1</v>
      </c>
      <c r="H2816">
        <v>288161</v>
      </c>
      <c r="I2816">
        <v>4</v>
      </c>
      <c r="J2816">
        <v>1</v>
      </c>
    </row>
    <row r="2817" spans="1:10" x14ac:dyDescent="0.25">
      <c r="A2817">
        <v>5362</v>
      </c>
      <c r="B2817">
        <v>7</v>
      </c>
      <c r="C2817">
        <v>11</v>
      </c>
      <c r="D2817">
        <v>2000</v>
      </c>
      <c r="E2817">
        <v>2.7</v>
      </c>
      <c r="F2817">
        <v>3</v>
      </c>
      <c r="G2817">
        <v>3</v>
      </c>
      <c r="H2817">
        <v>121855</v>
      </c>
      <c r="I2817">
        <v>3</v>
      </c>
      <c r="J2817">
        <v>4</v>
      </c>
    </row>
    <row r="2818" spans="1:10" x14ac:dyDescent="0.25">
      <c r="A2818">
        <v>5923</v>
      </c>
      <c r="B2818">
        <v>3</v>
      </c>
      <c r="C2818">
        <v>3</v>
      </c>
      <c r="D2818">
        <v>2010</v>
      </c>
      <c r="E2818">
        <v>1.8</v>
      </c>
      <c r="F2818">
        <v>1</v>
      </c>
      <c r="G2818">
        <v>2</v>
      </c>
      <c r="H2818">
        <v>223845</v>
      </c>
      <c r="I2818">
        <v>2</v>
      </c>
      <c r="J2818">
        <v>3</v>
      </c>
    </row>
    <row r="2819" spans="1:10" x14ac:dyDescent="0.25">
      <c r="A2819">
        <v>5369</v>
      </c>
      <c r="B2819">
        <v>1</v>
      </c>
      <c r="C2819">
        <v>22</v>
      </c>
      <c r="D2819">
        <v>2005</v>
      </c>
      <c r="E2819">
        <v>4.9000000000000004</v>
      </c>
      <c r="F2819">
        <v>2</v>
      </c>
      <c r="G2819">
        <v>1</v>
      </c>
      <c r="H2819">
        <v>256501</v>
      </c>
      <c r="I2819">
        <v>3</v>
      </c>
      <c r="J2819">
        <v>4</v>
      </c>
    </row>
    <row r="2820" spans="1:10" x14ac:dyDescent="0.25">
      <c r="A2820">
        <v>3543</v>
      </c>
      <c r="B2820">
        <v>5</v>
      </c>
      <c r="C2820">
        <v>13</v>
      </c>
      <c r="D2820">
        <v>2001</v>
      </c>
      <c r="E2820">
        <v>3</v>
      </c>
      <c r="F2820">
        <v>2</v>
      </c>
      <c r="G2820">
        <v>2</v>
      </c>
      <c r="H2820">
        <v>267839</v>
      </c>
      <c r="I2820">
        <v>4</v>
      </c>
      <c r="J2820">
        <v>3</v>
      </c>
    </row>
    <row r="2821" spans="1:10" x14ac:dyDescent="0.25">
      <c r="A2821">
        <v>8381</v>
      </c>
      <c r="B2821">
        <v>7</v>
      </c>
      <c r="C2821">
        <v>30</v>
      </c>
      <c r="D2821">
        <v>2010</v>
      </c>
      <c r="E2821">
        <v>2.7</v>
      </c>
      <c r="F2821">
        <v>4</v>
      </c>
      <c r="G2821">
        <v>1</v>
      </c>
      <c r="H2821">
        <v>170924</v>
      </c>
      <c r="I2821">
        <v>4</v>
      </c>
      <c r="J2821">
        <v>1</v>
      </c>
    </row>
    <row r="2822" spans="1:10" x14ac:dyDescent="0.25">
      <c r="A2822">
        <v>6166</v>
      </c>
      <c r="B2822">
        <v>6</v>
      </c>
      <c r="C2822">
        <v>9</v>
      </c>
      <c r="D2822">
        <v>2003</v>
      </c>
      <c r="E2822">
        <v>1.3</v>
      </c>
      <c r="F2822">
        <v>4</v>
      </c>
      <c r="G2822">
        <v>3</v>
      </c>
      <c r="H2822">
        <v>106652</v>
      </c>
      <c r="I2822">
        <v>5</v>
      </c>
      <c r="J2822">
        <v>2</v>
      </c>
    </row>
    <row r="2823" spans="1:10" x14ac:dyDescent="0.25">
      <c r="A2823">
        <v>2945</v>
      </c>
      <c r="B2823">
        <v>8</v>
      </c>
      <c r="C2823">
        <v>17</v>
      </c>
      <c r="D2823">
        <v>2002</v>
      </c>
      <c r="E2823">
        <v>1.1000000000000001</v>
      </c>
      <c r="F2823">
        <v>3</v>
      </c>
      <c r="G2823">
        <v>1</v>
      </c>
      <c r="H2823">
        <v>192750</v>
      </c>
      <c r="I2823">
        <v>4</v>
      </c>
      <c r="J2823">
        <v>1</v>
      </c>
    </row>
    <row r="2824" spans="1:10" x14ac:dyDescent="0.25">
      <c r="A2824">
        <v>12070</v>
      </c>
      <c r="B2824">
        <v>7</v>
      </c>
      <c r="C2824">
        <v>30</v>
      </c>
      <c r="D2824">
        <v>2011</v>
      </c>
      <c r="E2824">
        <v>4.7</v>
      </c>
      <c r="F2824">
        <v>4</v>
      </c>
      <c r="G2824">
        <v>2</v>
      </c>
      <c r="H2824">
        <v>176460</v>
      </c>
      <c r="I2824">
        <v>4</v>
      </c>
      <c r="J2824">
        <v>4</v>
      </c>
    </row>
    <row r="2825" spans="1:10" x14ac:dyDescent="0.25">
      <c r="A2825">
        <v>10946</v>
      </c>
      <c r="B2825">
        <v>7</v>
      </c>
      <c r="C2825">
        <v>7</v>
      </c>
      <c r="D2825">
        <v>2010</v>
      </c>
      <c r="E2825">
        <v>4</v>
      </c>
      <c r="F2825">
        <v>3</v>
      </c>
      <c r="G2825">
        <v>1</v>
      </c>
      <c r="H2825">
        <v>57669</v>
      </c>
      <c r="I2825">
        <v>3</v>
      </c>
      <c r="J2825">
        <v>2</v>
      </c>
    </row>
    <row r="2826" spans="1:10" x14ac:dyDescent="0.25">
      <c r="A2826">
        <v>3758</v>
      </c>
      <c r="B2826">
        <v>7</v>
      </c>
      <c r="C2826">
        <v>30</v>
      </c>
      <c r="D2826">
        <v>2008</v>
      </c>
      <c r="E2826">
        <v>1.1000000000000001</v>
      </c>
      <c r="F2826">
        <v>4</v>
      </c>
      <c r="G2826">
        <v>3</v>
      </c>
      <c r="H2826">
        <v>292057</v>
      </c>
      <c r="I2826">
        <v>5</v>
      </c>
      <c r="J2826">
        <v>3</v>
      </c>
    </row>
    <row r="2827" spans="1:10" x14ac:dyDescent="0.25">
      <c r="A2827">
        <v>10012</v>
      </c>
      <c r="B2827">
        <v>7</v>
      </c>
      <c r="C2827">
        <v>11</v>
      </c>
      <c r="D2827">
        <v>2013</v>
      </c>
      <c r="E2827">
        <v>3.2</v>
      </c>
      <c r="F2827">
        <v>2</v>
      </c>
      <c r="G2827">
        <v>1</v>
      </c>
      <c r="H2827">
        <v>59388</v>
      </c>
      <c r="I2827">
        <v>3</v>
      </c>
      <c r="J2827">
        <v>2</v>
      </c>
    </row>
    <row r="2828" spans="1:10" x14ac:dyDescent="0.25">
      <c r="A2828">
        <v>9850</v>
      </c>
      <c r="B2828">
        <v>9</v>
      </c>
      <c r="C2828">
        <v>18</v>
      </c>
      <c r="D2828">
        <v>2017</v>
      </c>
      <c r="E2828">
        <v>4.5</v>
      </c>
      <c r="F2828">
        <v>1</v>
      </c>
      <c r="G2828">
        <v>2</v>
      </c>
      <c r="H2828">
        <v>267485</v>
      </c>
      <c r="I2828">
        <v>3</v>
      </c>
      <c r="J2828">
        <v>1</v>
      </c>
    </row>
    <row r="2829" spans="1:10" x14ac:dyDescent="0.25">
      <c r="A2829">
        <v>12040</v>
      </c>
      <c r="B2829">
        <v>4</v>
      </c>
      <c r="C2829">
        <v>16</v>
      </c>
      <c r="D2829">
        <v>2015</v>
      </c>
      <c r="E2829">
        <v>3.5</v>
      </c>
      <c r="F2829">
        <v>3</v>
      </c>
      <c r="G2829">
        <v>2</v>
      </c>
      <c r="H2829">
        <v>127954</v>
      </c>
      <c r="I2829">
        <v>4</v>
      </c>
      <c r="J2829">
        <v>1</v>
      </c>
    </row>
    <row r="2830" spans="1:10" x14ac:dyDescent="0.25">
      <c r="A2830">
        <v>4468</v>
      </c>
      <c r="B2830">
        <v>5</v>
      </c>
      <c r="C2830">
        <v>13</v>
      </c>
      <c r="D2830">
        <v>2007</v>
      </c>
      <c r="E2830">
        <v>1.2</v>
      </c>
      <c r="F2830">
        <v>2</v>
      </c>
      <c r="G2830">
        <v>3</v>
      </c>
      <c r="H2830">
        <v>146587</v>
      </c>
      <c r="I2830">
        <v>2</v>
      </c>
      <c r="J2830">
        <v>1</v>
      </c>
    </row>
    <row r="2831" spans="1:10" x14ac:dyDescent="0.25">
      <c r="A2831">
        <v>14716</v>
      </c>
      <c r="B2831">
        <v>2</v>
      </c>
      <c r="C2831">
        <v>14</v>
      </c>
      <c r="D2831">
        <v>2019</v>
      </c>
      <c r="E2831">
        <v>4.0999999999999996</v>
      </c>
      <c r="F2831">
        <v>3</v>
      </c>
      <c r="G2831">
        <v>3</v>
      </c>
      <c r="H2831">
        <v>9200</v>
      </c>
      <c r="I2831">
        <v>3</v>
      </c>
      <c r="J2831">
        <v>2</v>
      </c>
    </row>
    <row r="2832" spans="1:10" x14ac:dyDescent="0.25">
      <c r="A2832">
        <v>5384</v>
      </c>
      <c r="B2832">
        <v>7</v>
      </c>
      <c r="C2832">
        <v>7</v>
      </c>
      <c r="D2832">
        <v>2002</v>
      </c>
      <c r="E2832">
        <v>2.1</v>
      </c>
      <c r="F2832">
        <v>4</v>
      </c>
      <c r="G2832">
        <v>2</v>
      </c>
      <c r="H2832">
        <v>245787</v>
      </c>
      <c r="I2832">
        <v>2</v>
      </c>
      <c r="J2832">
        <v>5</v>
      </c>
    </row>
    <row r="2833" spans="1:10" x14ac:dyDescent="0.25">
      <c r="A2833">
        <v>9163</v>
      </c>
      <c r="B2833">
        <v>9</v>
      </c>
      <c r="C2833">
        <v>12</v>
      </c>
      <c r="D2833">
        <v>2007</v>
      </c>
      <c r="E2833">
        <v>4.7</v>
      </c>
      <c r="F2833">
        <v>4</v>
      </c>
      <c r="G2833">
        <v>1</v>
      </c>
      <c r="H2833">
        <v>186809</v>
      </c>
      <c r="I2833">
        <v>5</v>
      </c>
      <c r="J2833">
        <v>1</v>
      </c>
    </row>
    <row r="2834" spans="1:10" x14ac:dyDescent="0.25">
      <c r="A2834">
        <v>8283</v>
      </c>
      <c r="B2834">
        <v>3</v>
      </c>
      <c r="C2834">
        <v>3</v>
      </c>
      <c r="D2834">
        <v>2001</v>
      </c>
      <c r="E2834">
        <v>3.6</v>
      </c>
      <c r="F2834">
        <v>3</v>
      </c>
      <c r="G2834">
        <v>3</v>
      </c>
      <c r="H2834">
        <v>35821</v>
      </c>
      <c r="I2834">
        <v>4</v>
      </c>
      <c r="J2834">
        <v>3</v>
      </c>
    </row>
    <row r="2835" spans="1:10" x14ac:dyDescent="0.25">
      <c r="A2835">
        <v>9064</v>
      </c>
      <c r="B2835">
        <v>6</v>
      </c>
      <c r="C2835">
        <v>21</v>
      </c>
      <c r="D2835">
        <v>2013</v>
      </c>
      <c r="E2835">
        <v>1.5</v>
      </c>
      <c r="F2835">
        <v>4</v>
      </c>
      <c r="G2835">
        <v>3</v>
      </c>
      <c r="H2835">
        <v>121751</v>
      </c>
      <c r="I2835">
        <v>5</v>
      </c>
      <c r="J2835">
        <v>2</v>
      </c>
    </row>
    <row r="2836" spans="1:10" x14ac:dyDescent="0.25">
      <c r="A2836">
        <v>8234</v>
      </c>
      <c r="B2836">
        <v>9</v>
      </c>
      <c r="C2836">
        <v>12</v>
      </c>
      <c r="D2836">
        <v>2013</v>
      </c>
      <c r="E2836">
        <v>2</v>
      </c>
      <c r="F2836">
        <v>2</v>
      </c>
      <c r="G2836">
        <v>3</v>
      </c>
      <c r="H2836">
        <v>88275</v>
      </c>
      <c r="I2836">
        <v>2</v>
      </c>
      <c r="J2836">
        <v>4</v>
      </c>
    </row>
    <row r="2837" spans="1:10" x14ac:dyDescent="0.25">
      <c r="A2837">
        <v>6244</v>
      </c>
      <c r="B2837">
        <v>4</v>
      </c>
      <c r="C2837">
        <v>4</v>
      </c>
      <c r="D2837">
        <v>2008</v>
      </c>
      <c r="E2837">
        <v>2.8</v>
      </c>
      <c r="F2837">
        <v>2</v>
      </c>
      <c r="G2837">
        <v>2</v>
      </c>
      <c r="H2837">
        <v>227755</v>
      </c>
      <c r="I2837">
        <v>5</v>
      </c>
      <c r="J2837">
        <v>3</v>
      </c>
    </row>
    <row r="2838" spans="1:10" x14ac:dyDescent="0.25">
      <c r="A2838">
        <v>10791</v>
      </c>
      <c r="B2838">
        <v>5</v>
      </c>
      <c r="C2838">
        <v>13</v>
      </c>
      <c r="D2838">
        <v>2011</v>
      </c>
      <c r="E2838">
        <v>4.4000000000000004</v>
      </c>
      <c r="F2838">
        <v>3</v>
      </c>
      <c r="G2838">
        <v>2</v>
      </c>
      <c r="H2838">
        <v>175408</v>
      </c>
      <c r="I2838">
        <v>3</v>
      </c>
      <c r="J2838">
        <v>4</v>
      </c>
    </row>
    <row r="2839" spans="1:10" x14ac:dyDescent="0.25">
      <c r="A2839">
        <v>12847</v>
      </c>
      <c r="B2839">
        <v>9</v>
      </c>
      <c r="C2839">
        <v>18</v>
      </c>
      <c r="D2839">
        <v>2021</v>
      </c>
      <c r="E2839">
        <v>4.5999999999999996</v>
      </c>
      <c r="F2839">
        <v>3</v>
      </c>
      <c r="G2839">
        <v>1</v>
      </c>
      <c r="H2839">
        <v>157634</v>
      </c>
      <c r="I2839">
        <v>2</v>
      </c>
      <c r="J2839">
        <v>4</v>
      </c>
    </row>
    <row r="2840" spans="1:10" x14ac:dyDescent="0.25">
      <c r="A2840">
        <v>13195</v>
      </c>
      <c r="B2840">
        <v>10</v>
      </c>
      <c r="C2840">
        <v>23</v>
      </c>
      <c r="D2840">
        <v>2019</v>
      </c>
      <c r="E2840">
        <v>4.9000000000000004</v>
      </c>
      <c r="F2840">
        <v>4</v>
      </c>
      <c r="G2840">
        <v>2</v>
      </c>
      <c r="H2840">
        <v>250207</v>
      </c>
      <c r="I2840">
        <v>4</v>
      </c>
      <c r="J2840">
        <v>5</v>
      </c>
    </row>
    <row r="2841" spans="1:10" x14ac:dyDescent="0.25">
      <c r="A2841">
        <v>4236</v>
      </c>
      <c r="B2841">
        <v>9</v>
      </c>
      <c r="C2841">
        <v>18</v>
      </c>
      <c r="D2841">
        <v>2006</v>
      </c>
      <c r="E2841">
        <v>3.6</v>
      </c>
      <c r="F2841">
        <v>1</v>
      </c>
      <c r="G2841">
        <v>3</v>
      </c>
      <c r="H2841">
        <v>263199</v>
      </c>
      <c r="I2841">
        <v>4</v>
      </c>
      <c r="J2841">
        <v>4</v>
      </c>
    </row>
    <row r="2842" spans="1:10" x14ac:dyDescent="0.25">
      <c r="A2842">
        <v>10706</v>
      </c>
      <c r="B2842">
        <v>7</v>
      </c>
      <c r="C2842">
        <v>30</v>
      </c>
      <c r="D2842">
        <v>2009</v>
      </c>
      <c r="E2842">
        <v>2.6</v>
      </c>
      <c r="F2842">
        <v>3</v>
      </c>
      <c r="G2842">
        <v>2</v>
      </c>
      <c r="H2842">
        <v>59651</v>
      </c>
      <c r="I2842">
        <v>5</v>
      </c>
      <c r="J2842">
        <v>4</v>
      </c>
    </row>
    <row r="2843" spans="1:10" x14ac:dyDescent="0.25">
      <c r="A2843">
        <v>8662</v>
      </c>
      <c r="B2843">
        <v>4</v>
      </c>
      <c r="C2843">
        <v>24</v>
      </c>
      <c r="D2843">
        <v>2005</v>
      </c>
      <c r="E2843">
        <v>4.0999999999999996</v>
      </c>
      <c r="F2843">
        <v>3</v>
      </c>
      <c r="G2843">
        <v>1</v>
      </c>
      <c r="H2843">
        <v>101857</v>
      </c>
      <c r="I2843">
        <v>4</v>
      </c>
      <c r="J2843">
        <v>3</v>
      </c>
    </row>
    <row r="2844" spans="1:10" x14ac:dyDescent="0.25">
      <c r="A2844">
        <v>9144</v>
      </c>
      <c r="B2844">
        <v>4</v>
      </c>
      <c r="C2844">
        <v>24</v>
      </c>
      <c r="D2844">
        <v>2010</v>
      </c>
      <c r="E2844">
        <v>2.2000000000000002</v>
      </c>
      <c r="F2844">
        <v>2</v>
      </c>
      <c r="G2844">
        <v>3</v>
      </c>
      <c r="H2844">
        <v>7796</v>
      </c>
      <c r="I2844">
        <v>5</v>
      </c>
      <c r="J2844">
        <v>1</v>
      </c>
    </row>
    <row r="2845" spans="1:10" x14ac:dyDescent="0.25">
      <c r="A2845">
        <v>9644</v>
      </c>
      <c r="B2845">
        <v>3</v>
      </c>
      <c r="C2845">
        <v>3</v>
      </c>
      <c r="D2845">
        <v>2013</v>
      </c>
      <c r="E2845">
        <v>3.5</v>
      </c>
      <c r="F2845">
        <v>3</v>
      </c>
      <c r="G2845">
        <v>1</v>
      </c>
      <c r="H2845">
        <v>142779</v>
      </c>
      <c r="I2845">
        <v>2</v>
      </c>
      <c r="J2845">
        <v>1</v>
      </c>
    </row>
    <row r="2846" spans="1:10" x14ac:dyDescent="0.25">
      <c r="A2846">
        <v>11088</v>
      </c>
      <c r="B2846">
        <v>6</v>
      </c>
      <c r="C2846">
        <v>6</v>
      </c>
      <c r="D2846">
        <v>2019</v>
      </c>
      <c r="E2846">
        <v>3.5</v>
      </c>
      <c r="F2846">
        <v>3</v>
      </c>
      <c r="G2846">
        <v>1</v>
      </c>
      <c r="H2846">
        <v>160589</v>
      </c>
      <c r="I2846">
        <v>2</v>
      </c>
      <c r="J2846">
        <v>5</v>
      </c>
    </row>
    <row r="2847" spans="1:10" x14ac:dyDescent="0.25">
      <c r="A2847">
        <v>11303</v>
      </c>
      <c r="B2847">
        <v>1</v>
      </c>
      <c r="C2847">
        <v>22</v>
      </c>
      <c r="D2847">
        <v>2013</v>
      </c>
      <c r="E2847">
        <v>4</v>
      </c>
      <c r="F2847">
        <v>2</v>
      </c>
      <c r="G2847">
        <v>1</v>
      </c>
      <c r="H2847">
        <v>34829</v>
      </c>
      <c r="I2847">
        <v>3</v>
      </c>
      <c r="J2847">
        <v>5</v>
      </c>
    </row>
    <row r="2848" spans="1:10" x14ac:dyDescent="0.25">
      <c r="A2848">
        <v>8734</v>
      </c>
      <c r="B2848">
        <v>7</v>
      </c>
      <c r="C2848">
        <v>11</v>
      </c>
      <c r="D2848">
        <v>2015</v>
      </c>
      <c r="E2848">
        <v>1.4</v>
      </c>
      <c r="F2848">
        <v>4</v>
      </c>
      <c r="G2848">
        <v>2</v>
      </c>
      <c r="H2848">
        <v>238290</v>
      </c>
      <c r="I2848">
        <v>3</v>
      </c>
      <c r="J2848">
        <v>3</v>
      </c>
    </row>
    <row r="2849" spans="1:10" x14ac:dyDescent="0.25">
      <c r="A2849">
        <v>8439</v>
      </c>
      <c r="B2849">
        <v>1</v>
      </c>
      <c r="C2849">
        <v>1</v>
      </c>
      <c r="D2849">
        <v>2012</v>
      </c>
      <c r="E2849">
        <v>3.3</v>
      </c>
      <c r="F2849">
        <v>3</v>
      </c>
      <c r="G2849">
        <v>2</v>
      </c>
      <c r="H2849">
        <v>253002</v>
      </c>
      <c r="I2849">
        <v>3</v>
      </c>
      <c r="J2849">
        <v>3</v>
      </c>
    </row>
    <row r="2850" spans="1:10" x14ac:dyDescent="0.25">
      <c r="A2850">
        <v>12108</v>
      </c>
      <c r="B2850">
        <v>5</v>
      </c>
      <c r="C2850">
        <v>13</v>
      </c>
      <c r="D2850">
        <v>2013</v>
      </c>
      <c r="E2850">
        <v>4.2</v>
      </c>
      <c r="F2850">
        <v>1</v>
      </c>
      <c r="G2850">
        <v>2</v>
      </c>
      <c r="H2850">
        <v>79579</v>
      </c>
      <c r="I2850">
        <v>5</v>
      </c>
      <c r="J2850">
        <v>3</v>
      </c>
    </row>
    <row r="2851" spans="1:10" x14ac:dyDescent="0.25">
      <c r="A2851">
        <v>5257</v>
      </c>
      <c r="B2851">
        <v>5</v>
      </c>
      <c r="C2851">
        <v>13</v>
      </c>
      <c r="D2851">
        <v>2006</v>
      </c>
      <c r="E2851">
        <v>1.7</v>
      </c>
      <c r="F2851">
        <v>4</v>
      </c>
      <c r="G2851">
        <v>1</v>
      </c>
      <c r="H2851">
        <v>217119</v>
      </c>
      <c r="I2851">
        <v>3</v>
      </c>
      <c r="J2851">
        <v>4</v>
      </c>
    </row>
    <row r="2852" spans="1:10" x14ac:dyDescent="0.25">
      <c r="A2852">
        <v>12665</v>
      </c>
      <c r="B2852">
        <v>2</v>
      </c>
      <c r="C2852">
        <v>2</v>
      </c>
      <c r="D2852">
        <v>2013</v>
      </c>
      <c r="E2852">
        <v>1.9</v>
      </c>
      <c r="F2852">
        <v>4</v>
      </c>
      <c r="G2852">
        <v>2</v>
      </c>
      <c r="H2852">
        <v>36708</v>
      </c>
      <c r="I2852">
        <v>2</v>
      </c>
      <c r="J2852">
        <v>2</v>
      </c>
    </row>
    <row r="2853" spans="1:10" x14ac:dyDescent="0.25">
      <c r="A2853">
        <v>5397</v>
      </c>
      <c r="B2853">
        <v>8</v>
      </c>
      <c r="C2853">
        <v>10</v>
      </c>
      <c r="D2853">
        <v>2000</v>
      </c>
      <c r="E2853">
        <v>5</v>
      </c>
      <c r="F2853">
        <v>1</v>
      </c>
      <c r="G2853">
        <v>2</v>
      </c>
      <c r="H2853">
        <v>260128</v>
      </c>
      <c r="I2853">
        <v>2</v>
      </c>
      <c r="J2853">
        <v>3</v>
      </c>
    </row>
    <row r="2854" spans="1:10" x14ac:dyDescent="0.25">
      <c r="A2854">
        <v>8334</v>
      </c>
      <c r="B2854">
        <v>4</v>
      </c>
      <c r="C2854">
        <v>4</v>
      </c>
      <c r="D2854">
        <v>2005</v>
      </c>
      <c r="E2854">
        <v>2.2000000000000002</v>
      </c>
      <c r="F2854">
        <v>1</v>
      </c>
      <c r="G2854">
        <v>2</v>
      </c>
      <c r="H2854">
        <v>48268</v>
      </c>
      <c r="I2854">
        <v>4</v>
      </c>
      <c r="J2854">
        <v>1</v>
      </c>
    </row>
    <row r="2855" spans="1:10" x14ac:dyDescent="0.25">
      <c r="A2855">
        <v>10987</v>
      </c>
      <c r="B2855">
        <v>1</v>
      </c>
      <c r="C2855">
        <v>22</v>
      </c>
      <c r="D2855">
        <v>2021</v>
      </c>
      <c r="E2855">
        <v>2.2000000000000002</v>
      </c>
      <c r="F2855">
        <v>3</v>
      </c>
      <c r="G2855">
        <v>2</v>
      </c>
      <c r="H2855">
        <v>205621</v>
      </c>
      <c r="I2855">
        <v>5</v>
      </c>
      <c r="J2855">
        <v>1</v>
      </c>
    </row>
    <row r="2856" spans="1:10" x14ac:dyDescent="0.25">
      <c r="A2856">
        <v>3449</v>
      </c>
      <c r="B2856">
        <v>8</v>
      </c>
      <c r="C2856">
        <v>10</v>
      </c>
      <c r="D2856">
        <v>2000</v>
      </c>
      <c r="E2856">
        <v>4.9000000000000004</v>
      </c>
      <c r="F2856">
        <v>1</v>
      </c>
      <c r="G2856">
        <v>3</v>
      </c>
      <c r="H2856">
        <v>277530</v>
      </c>
      <c r="I2856">
        <v>4</v>
      </c>
      <c r="J2856">
        <v>1</v>
      </c>
    </row>
    <row r="2857" spans="1:10" x14ac:dyDescent="0.25">
      <c r="A2857">
        <v>8649</v>
      </c>
      <c r="B2857">
        <v>6</v>
      </c>
      <c r="C2857">
        <v>21</v>
      </c>
      <c r="D2857">
        <v>2015</v>
      </c>
      <c r="E2857">
        <v>3.4</v>
      </c>
      <c r="F2857">
        <v>3</v>
      </c>
      <c r="G2857">
        <v>2</v>
      </c>
      <c r="H2857">
        <v>292522</v>
      </c>
      <c r="I2857">
        <v>3</v>
      </c>
      <c r="J2857">
        <v>1</v>
      </c>
    </row>
    <row r="2858" spans="1:10" x14ac:dyDescent="0.25">
      <c r="A2858">
        <v>10403</v>
      </c>
      <c r="B2858">
        <v>4</v>
      </c>
      <c r="C2858">
        <v>4</v>
      </c>
      <c r="D2858">
        <v>2023</v>
      </c>
      <c r="E2858">
        <v>2.7</v>
      </c>
      <c r="F2858">
        <v>3</v>
      </c>
      <c r="G2858">
        <v>1</v>
      </c>
      <c r="H2858">
        <v>214838</v>
      </c>
      <c r="I2858">
        <v>4</v>
      </c>
      <c r="J2858">
        <v>5</v>
      </c>
    </row>
    <row r="2859" spans="1:10" x14ac:dyDescent="0.25">
      <c r="A2859">
        <v>10725</v>
      </c>
      <c r="B2859">
        <v>3</v>
      </c>
      <c r="C2859">
        <v>28</v>
      </c>
      <c r="D2859">
        <v>2008</v>
      </c>
      <c r="E2859">
        <v>5</v>
      </c>
      <c r="F2859">
        <v>3</v>
      </c>
      <c r="G2859">
        <v>2</v>
      </c>
      <c r="H2859">
        <v>163749</v>
      </c>
      <c r="I2859">
        <v>3</v>
      </c>
      <c r="J2859">
        <v>3</v>
      </c>
    </row>
    <row r="2860" spans="1:10" x14ac:dyDescent="0.25">
      <c r="A2860">
        <v>5857</v>
      </c>
      <c r="B2860">
        <v>10</v>
      </c>
      <c r="C2860">
        <v>23</v>
      </c>
      <c r="D2860">
        <v>2002</v>
      </c>
      <c r="E2860">
        <v>1.2</v>
      </c>
      <c r="F2860">
        <v>1</v>
      </c>
      <c r="G2860">
        <v>3</v>
      </c>
      <c r="H2860">
        <v>2113</v>
      </c>
      <c r="I2860">
        <v>3</v>
      </c>
      <c r="J2860">
        <v>1</v>
      </c>
    </row>
    <row r="2861" spans="1:10" x14ac:dyDescent="0.25">
      <c r="A2861">
        <v>6682</v>
      </c>
      <c r="B2861">
        <v>5</v>
      </c>
      <c r="C2861">
        <v>13</v>
      </c>
      <c r="D2861">
        <v>2011</v>
      </c>
      <c r="E2861">
        <v>3.9</v>
      </c>
      <c r="F2861">
        <v>1</v>
      </c>
      <c r="G2861">
        <v>1</v>
      </c>
      <c r="H2861">
        <v>230860</v>
      </c>
      <c r="I2861">
        <v>2</v>
      </c>
      <c r="J2861">
        <v>5</v>
      </c>
    </row>
    <row r="2862" spans="1:10" x14ac:dyDescent="0.25">
      <c r="A2862">
        <v>9325</v>
      </c>
      <c r="B2862">
        <v>10</v>
      </c>
      <c r="C2862">
        <v>23</v>
      </c>
      <c r="D2862">
        <v>2017</v>
      </c>
      <c r="E2862">
        <v>2.8</v>
      </c>
      <c r="F2862">
        <v>2</v>
      </c>
      <c r="G2862">
        <v>3</v>
      </c>
      <c r="H2862">
        <v>133732</v>
      </c>
      <c r="I2862">
        <v>3</v>
      </c>
      <c r="J2862">
        <v>3</v>
      </c>
    </row>
    <row r="2863" spans="1:10" x14ac:dyDescent="0.25">
      <c r="A2863">
        <v>3599</v>
      </c>
      <c r="B2863">
        <v>2</v>
      </c>
      <c r="C2863">
        <v>2</v>
      </c>
      <c r="D2863">
        <v>2005</v>
      </c>
      <c r="E2863">
        <v>2.8</v>
      </c>
      <c r="F2863">
        <v>1</v>
      </c>
      <c r="G2863">
        <v>1</v>
      </c>
      <c r="H2863">
        <v>240044</v>
      </c>
      <c r="I2863">
        <v>3</v>
      </c>
      <c r="J2863">
        <v>2</v>
      </c>
    </row>
    <row r="2864" spans="1:10" x14ac:dyDescent="0.25">
      <c r="A2864">
        <v>8986</v>
      </c>
      <c r="B2864">
        <v>1</v>
      </c>
      <c r="C2864">
        <v>22</v>
      </c>
      <c r="D2864">
        <v>2020</v>
      </c>
      <c r="E2864">
        <v>1.6</v>
      </c>
      <c r="F2864">
        <v>1</v>
      </c>
      <c r="G2864">
        <v>3</v>
      </c>
      <c r="H2864">
        <v>135693</v>
      </c>
      <c r="I2864">
        <v>5</v>
      </c>
      <c r="J2864">
        <v>3</v>
      </c>
    </row>
    <row r="2865" spans="1:10" x14ac:dyDescent="0.25">
      <c r="A2865">
        <v>6443</v>
      </c>
      <c r="B2865">
        <v>6</v>
      </c>
      <c r="C2865">
        <v>6</v>
      </c>
      <c r="D2865">
        <v>2007</v>
      </c>
      <c r="E2865">
        <v>3.4</v>
      </c>
      <c r="F2865">
        <v>4</v>
      </c>
      <c r="G2865">
        <v>3</v>
      </c>
      <c r="H2865">
        <v>257837</v>
      </c>
      <c r="I2865">
        <v>5</v>
      </c>
      <c r="J2865">
        <v>5</v>
      </c>
    </row>
    <row r="2866" spans="1:10" x14ac:dyDescent="0.25">
      <c r="A2866">
        <v>12092</v>
      </c>
      <c r="B2866">
        <v>9</v>
      </c>
      <c r="C2866">
        <v>18</v>
      </c>
      <c r="D2866">
        <v>2018</v>
      </c>
      <c r="E2866">
        <v>4.9000000000000004</v>
      </c>
      <c r="F2866">
        <v>2</v>
      </c>
      <c r="G2866">
        <v>3</v>
      </c>
      <c r="H2866">
        <v>115393</v>
      </c>
      <c r="I2866">
        <v>5</v>
      </c>
      <c r="J2866">
        <v>5</v>
      </c>
    </row>
    <row r="2867" spans="1:10" x14ac:dyDescent="0.25">
      <c r="A2867">
        <v>10921</v>
      </c>
      <c r="B2867">
        <v>8</v>
      </c>
      <c r="C2867">
        <v>17</v>
      </c>
      <c r="D2867">
        <v>2022</v>
      </c>
      <c r="E2867">
        <v>2.2000000000000002</v>
      </c>
      <c r="F2867">
        <v>3</v>
      </c>
      <c r="G2867">
        <v>1</v>
      </c>
      <c r="H2867">
        <v>148932</v>
      </c>
      <c r="I2867">
        <v>2</v>
      </c>
      <c r="J2867">
        <v>1</v>
      </c>
    </row>
    <row r="2868" spans="1:10" x14ac:dyDescent="0.25">
      <c r="A2868">
        <v>6745</v>
      </c>
      <c r="B2868">
        <v>7</v>
      </c>
      <c r="C2868">
        <v>7</v>
      </c>
      <c r="D2868">
        <v>2000</v>
      </c>
      <c r="E2868">
        <v>4</v>
      </c>
      <c r="F2868">
        <v>1</v>
      </c>
      <c r="G2868">
        <v>1</v>
      </c>
      <c r="H2868">
        <v>67746</v>
      </c>
      <c r="I2868">
        <v>2</v>
      </c>
      <c r="J2868">
        <v>2</v>
      </c>
    </row>
    <row r="2869" spans="1:10" x14ac:dyDescent="0.25">
      <c r="A2869">
        <v>12880</v>
      </c>
      <c r="B2869">
        <v>4</v>
      </c>
      <c r="C2869">
        <v>16</v>
      </c>
      <c r="D2869">
        <v>2022</v>
      </c>
      <c r="E2869">
        <v>1.6</v>
      </c>
      <c r="F2869">
        <v>4</v>
      </c>
      <c r="G2869">
        <v>3</v>
      </c>
      <c r="H2869">
        <v>70988</v>
      </c>
      <c r="I2869">
        <v>2</v>
      </c>
      <c r="J2869">
        <v>4</v>
      </c>
    </row>
    <row r="2870" spans="1:10" x14ac:dyDescent="0.25">
      <c r="A2870">
        <v>14325</v>
      </c>
      <c r="B2870">
        <v>2</v>
      </c>
      <c r="C2870">
        <v>2</v>
      </c>
      <c r="D2870">
        <v>2023</v>
      </c>
      <c r="E2870">
        <v>4.3</v>
      </c>
      <c r="F2870">
        <v>2</v>
      </c>
      <c r="G2870">
        <v>1</v>
      </c>
      <c r="H2870">
        <v>48721</v>
      </c>
      <c r="I2870">
        <v>2</v>
      </c>
      <c r="J2870">
        <v>5</v>
      </c>
    </row>
    <row r="2871" spans="1:10" x14ac:dyDescent="0.25">
      <c r="A2871">
        <v>2316</v>
      </c>
      <c r="B2871">
        <v>1</v>
      </c>
      <c r="C2871">
        <v>8</v>
      </c>
      <c r="D2871">
        <v>2004</v>
      </c>
      <c r="E2871">
        <v>1.8</v>
      </c>
      <c r="F2871">
        <v>1</v>
      </c>
      <c r="G2871">
        <v>3</v>
      </c>
      <c r="H2871">
        <v>239182</v>
      </c>
      <c r="I2871">
        <v>4</v>
      </c>
      <c r="J2871">
        <v>5</v>
      </c>
    </row>
    <row r="2872" spans="1:10" x14ac:dyDescent="0.25">
      <c r="A2872">
        <v>7719</v>
      </c>
      <c r="B2872">
        <v>3</v>
      </c>
      <c r="C2872">
        <v>28</v>
      </c>
      <c r="D2872">
        <v>2017</v>
      </c>
      <c r="E2872">
        <v>2.9</v>
      </c>
      <c r="F2872">
        <v>3</v>
      </c>
      <c r="G2872">
        <v>1</v>
      </c>
      <c r="H2872">
        <v>269013</v>
      </c>
      <c r="I2872">
        <v>4</v>
      </c>
      <c r="J2872">
        <v>1</v>
      </c>
    </row>
    <row r="2873" spans="1:10" x14ac:dyDescent="0.25">
      <c r="A2873">
        <v>4803</v>
      </c>
      <c r="B2873">
        <v>4</v>
      </c>
      <c r="C2873">
        <v>4</v>
      </c>
      <c r="D2873">
        <v>2000</v>
      </c>
      <c r="E2873">
        <v>2</v>
      </c>
      <c r="F2873">
        <v>1</v>
      </c>
      <c r="G2873">
        <v>3</v>
      </c>
      <c r="H2873">
        <v>64819</v>
      </c>
      <c r="I2873">
        <v>4</v>
      </c>
      <c r="J2873">
        <v>2</v>
      </c>
    </row>
    <row r="2874" spans="1:10" x14ac:dyDescent="0.25">
      <c r="A2874">
        <v>6747</v>
      </c>
      <c r="B2874">
        <v>5</v>
      </c>
      <c r="C2874">
        <v>5</v>
      </c>
      <c r="D2874">
        <v>2013</v>
      </c>
      <c r="E2874">
        <v>2.7</v>
      </c>
      <c r="F2874">
        <v>1</v>
      </c>
      <c r="G2874">
        <v>2</v>
      </c>
      <c r="H2874">
        <v>272614</v>
      </c>
      <c r="I2874">
        <v>4</v>
      </c>
      <c r="J2874">
        <v>5</v>
      </c>
    </row>
    <row r="2875" spans="1:10" x14ac:dyDescent="0.25">
      <c r="A2875">
        <v>2000</v>
      </c>
      <c r="B2875">
        <v>5</v>
      </c>
      <c r="C2875">
        <v>5</v>
      </c>
      <c r="D2875">
        <v>2005</v>
      </c>
      <c r="E2875">
        <v>1.3</v>
      </c>
      <c r="F2875">
        <v>2</v>
      </c>
      <c r="G2875">
        <v>3</v>
      </c>
      <c r="H2875">
        <v>290532</v>
      </c>
      <c r="I2875">
        <v>4</v>
      </c>
      <c r="J2875">
        <v>3</v>
      </c>
    </row>
    <row r="2876" spans="1:10" x14ac:dyDescent="0.25">
      <c r="A2876">
        <v>8222</v>
      </c>
      <c r="B2876">
        <v>6</v>
      </c>
      <c r="C2876">
        <v>9</v>
      </c>
      <c r="D2876">
        <v>2011</v>
      </c>
      <c r="E2876">
        <v>2.8</v>
      </c>
      <c r="F2876">
        <v>3</v>
      </c>
      <c r="G2876">
        <v>2</v>
      </c>
      <c r="H2876">
        <v>223865</v>
      </c>
      <c r="I2876">
        <v>5</v>
      </c>
      <c r="J2876">
        <v>5</v>
      </c>
    </row>
    <row r="2877" spans="1:10" x14ac:dyDescent="0.25">
      <c r="A2877">
        <v>8163</v>
      </c>
      <c r="B2877">
        <v>10</v>
      </c>
      <c r="C2877">
        <v>25</v>
      </c>
      <c r="D2877">
        <v>2017</v>
      </c>
      <c r="E2877">
        <v>3.9</v>
      </c>
      <c r="F2877">
        <v>1</v>
      </c>
      <c r="G2877">
        <v>1</v>
      </c>
      <c r="H2877">
        <v>246848</v>
      </c>
      <c r="I2877">
        <v>3</v>
      </c>
      <c r="J2877">
        <v>4</v>
      </c>
    </row>
    <row r="2878" spans="1:10" x14ac:dyDescent="0.25">
      <c r="A2878">
        <v>7430</v>
      </c>
      <c r="B2878">
        <v>5</v>
      </c>
      <c r="C2878">
        <v>5</v>
      </c>
      <c r="D2878">
        <v>2008</v>
      </c>
      <c r="E2878">
        <v>3.1</v>
      </c>
      <c r="F2878">
        <v>2</v>
      </c>
      <c r="G2878">
        <v>1</v>
      </c>
      <c r="H2878">
        <v>108467</v>
      </c>
      <c r="I2878">
        <v>5</v>
      </c>
      <c r="J2878">
        <v>1</v>
      </c>
    </row>
    <row r="2879" spans="1:10" x14ac:dyDescent="0.25">
      <c r="A2879">
        <v>6034</v>
      </c>
      <c r="B2879">
        <v>5</v>
      </c>
      <c r="C2879">
        <v>5</v>
      </c>
      <c r="D2879">
        <v>2003</v>
      </c>
      <c r="E2879">
        <v>2.1</v>
      </c>
      <c r="F2879">
        <v>3</v>
      </c>
      <c r="G2879">
        <v>3</v>
      </c>
      <c r="H2879">
        <v>103278</v>
      </c>
      <c r="I2879">
        <v>3</v>
      </c>
      <c r="J2879">
        <v>3</v>
      </c>
    </row>
    <row r="2880" spans="1:10" x14ac:dyDescent="0.25">
      <c r="A2880">
        <v>10394</v>
      </c>
      <c r="B2880">
        <v>8</v>
      </c>
      <c r="C2880">
        <v>17</v>
      </c>
      <c r="D2880">
        <v>2015</v>
      </c>
      <c r="E2880">
        <v>3.3</v>
      </c>
      <c r="F2880">
        <v>3</v>
      </c>
      <c r="G2880">
        <v>3</v>
      </c>
      <c r="H2880">
        <v>125268</v>
      </c>
      <c r="I2880">
        <v>2</v>
      </c>
      <c r="J2880">
        <v>1</v>
      </c>
    </row>
    <row r="2881" spans="1:10" x14ac:dyDescent="0.25">
      <c r="A2881">
        <v>6737</v>
      </c>
      <c r="B2881">
        <v>8</v>
      </c>
      <c r="C2881">
        <v>10</v>
      </c>
      <c r="D2881">
        <v>2014</v>
      </c>
      <c r="E2881">
        <v>2.1</v>
      </c>
      <c r="F2881">
        <v>2</v>
      </c>
      <c r="G2881">
        <v>3</v>
      </c>
      <c r="H2881">
        <v>183149</v>
      </c>
      <c r="I2881">
        <v>3</v>
      </c>
      <c r="J2881">
        <v>2</v>
      </c>
    </row>
    <row r="2882" spans="1:10" x14ac:dyDescent="0.25">
      <c r="A2882">
        <v>9253</v>
      </c>
      <c r="B2882">
        <v>10</v>
      </c>
      <c r="C2882">
        <v>15</v>
      </c>
      <c r="D2882">
        <v>2015</v>
      </c>
      <c r="E2882">
        <v>4.7</v>
      </c>
      <c r="F2882">
        <v>2</v>
      </c>
      <c r="G2882">
        <v>3</v>
      </c>
      <c r="H2882">
        <v>202322</v>
      </c>
      <c r="I2882">
        <v>5</v>
      </c>
      <c r="J2882">
        <v>5</v>
      </c>
    </row>
    <row r="2883" spans="1:10" x14ac:dyDescent="0.25">
      <c r="A2883">
        <v>11737</v>
      </c>
      <c r="B2883">
        <v>5</v>
      </c>
      <c r="C2883">
        <v>5</v>
      </c>
      <c r="D2883">
        <v>2017</v>
      </c>
      <c r="E2883">
        <v>3.7</v>
      </c>
      <c r="F2883">
        <v>2</v>
      </c>
      <c r="G2883">
        <v>1</v>
      </c>
      <c r="H2883">
        <v>58102</v>
      </c>
      <c r="I2883">
        <v>3</v>
      </c>
      <c r="J2883">
        <v>3</v>
      </c>
    </row>
    <row r="2884" spans="1:10" x14ac:dyDescent="0.25">
      <c r="A2884">
        <v>13376</v>
      </c>
      <c r="B2884">
        <v>9</v>
      </c>
      <c r="C2884">
        <v>12</v>
      </c>
      <c r="D2884">
        <v>2022</v>
      </c>
      <c r="E2884">
        <v>1.5</v>
      </c>
      <c r="F2884">
        <v>4</v>
      </c>
      <c r="G2884">
        <v>3</v>
      </c>
      <c r="H2884">
        <v>41173</v>
      </c>
      <c r="I2884">
        <v>2</v>
      </c>
      <c r="J2884">
        <v>2</v>
      </c>
    </row>
    <row r="2885" spans="1:10" x14ac:dyDescent="0.25">
      <c r="A2885">
        <v>6933</v>
      </c>
      <c r="B2885">
        <v>5</v>
      </c>
      <c r="C2885">
        <v>5</v>
      </c>
      <c r="D2885">
        <v>2022</v>
      </c>
      <c r="E2885">
        <v>1.8</v>
      </c>
      <c r="F2885">
        <v>1</v>
      </c>
      <c r="G2885">
        <v>3</v>
      </c>
      <c r="H2885">
        <v>278342</v>
      </c>
      <c r="I2885">
        <v>5</v>
      </c>
      <c r="J2885">
        <v>1</v>
      </c>
    </row>
    <row r="2886" spans="1:10" x14ac:dyDescent="0.25">
      <c r="A2886">
        <v>5899</v>
      </c>
      <c r="B2886">
        <v>10</v>
      </c>
      <c r="C2886">
        <v>15</v>
      </c>
      <c r="D2886">
        <v>2009</v>
      </c>
      <c r="E2886">
        <v>2.1</v>
      </c>
      <c r="F2886">
        <v>3</v>
      </c>
      <c r="G2886">
        <v>1</v>
      </c>
      <c r="H2886">
        <v>200018</v>
      </c>
      <c r="I2886">
        <v>2</v>
      </c>
      <c r="J2886">
        <v>3</v>
      </c>
    </row>
    <row r="2887" spans="1:10" x14ac:dyDescent="0.25">
      <c r="A2887">
        <v>5461</v>
      </c>
      <c r="B2887">
        <v>1</v>
      </c>
      <c r="C2887">
        <v>8</v>
      </c>
      <c r="D2887">
        <v>2000</v>
      </c>
      <c r="E2887">
        <v>3.3</v>
      </c>
      <c r="F2887">
        <v>4</v>
      </c>
      <c r="G2887">
        <v>3</v>
      </c>
      <c r="H2887">
        <v>196915</v>
      </c>
      <c r="I2887">
        <v>3</v>
      </c>
      <c r="J2887">
        <v>5</v>
      </c>
    </row>
    <row r="2888" spans="1:10" x14ac:dyDescent="0.25">
      <c r="A2888">
        <v>13588</v>
      </c>
      <c r="B2888">
        <v>8</v>
      </c>
      <c r="C2888">
        <v>17</v>
      </c>
      <c r="D2888">
        <v>2012</v>
      </c>
      <c r="E2888">
        <v>4.4000000000000004</v>
      </c>
      <c r="F2888">
        <v>1</v>
      </c>
      <c r="G2888">
        <v>2</v>
      </c>
      <c r="H2888">
        <v>552</v>
      </c>
      <c r="I2888">
        <v>4</v>
      </c>
      <c r="J2888">
        <v>1</v>
      </c>
    </row>
    <row r="2889" spans="1:10" x14ac:dyDescent="0.25">
      <c r="A2889">
        <v>9107</v>
      </c>
      <c r="B2889">
        <v>10</v>
      </c>
      <c r="C2889">
        <v>23</v>
      </c>
      <c r="D2889">
        <v>2008</v>
      </c>
      <c r="E2889">
        <v>2.9</v>
      </c>
      <c r="F2889">
        <v>2</v>
      </c>
      <c r="G2889">
        <v>2</v>
      </c>
      <c r="H2889">
        <v>89645</v>
      </c>
      <c r="I2889">
        <v>2</v>
      </c>
      <c r="J2889">
        <v>4</v>
      </c>
    </row>
    <row r="2890" spans="1:10" x14ac:dyDescent="0.25">
      <c r="A2890">
        <v>10480</v>
      </c>
      <c r="B2890">
        <v>1</v>
      </c>
      <c r="C2890">
        <v>8</v>
      </c>
      <c r="D2890">
        <v>2004</v>
      </c>
      <c r="E2890">
        <v>4.3</v>
      </c>
      <c r="F2890">
        <v>3</v>
      </c>
      <c r="G2890">
        <v>1</v>
      </c>
      <c r="H2890">
        <v>5954</v>
      </c>
      <c r="I2890">
        <v>2</v>
      </c>
      <c r="J2890">
        <v>3</v>
      </c>
    </row>
    <row r="2891" spans="1:10" x14ac:dyDescent="0.25">
      <c r="A2891">
        <v>9678</v>
      </c>
      <c r="B2891">
        <v>6</v>
      </c>
      <c r="C2891">
        <v>9</v>
      </c>
      <c r="D2891">
        <v>2016</v>
      </c>
      <c r="E2891">
        <v>1.6</v>
      </c>
      <c r="F2891">
        <v>2</v>
      </c>
      <c r="G2891">
        <v>3</v>
      </c>
      <c r="H2891">
        <v>41061</v>
      </c>
      <c r="I2891">
        <v>5</v>
      </c>
      <c r="J2891">
        <v>1</v>
      </c>
    </row>
    <row r="2892" spans="1:10" x14ac:dyDescent="0.25">
      <c r="A2892">
        <v>10325</v>
      </c>
      <c r="B2892">
        <v>10</v>
      </c>
      <c r="C2892">
        <v>15</v>
      </c>
      <c r="D2892">
        <v>2021</v>
      </c>
      <c r="E2892">
        <v>2</v>
      </c>
      <c r="F2892">
        <v>3</v>
      </c>
      <c r="G2892">
        <v>1</v>
      </c>
      <c r="H2892">
        <v>153706</v>
      </c>
      <c r="I2892">
        <v>5</v>
      </c>
      <c r="J2892">
        <v>1</v>
      </c>
    </row>
    <row r="2893" spans="1:10" x14ac:dyDescent="0.25">
      <c r="A2893">
        <v>2000</v>
      </c>
      <c r="B2893">
        <v>7</v>
      </c>
      <c r="C2893">
        <v>11</v>
      </c>
      <c r="D2893">
        <v>2003</v>
      </c>
      <c r="E2893">
        <v>2.2999999999999998</v>
      </c>
      <c r="F2893">
        <v>1</v>
      </c>
      <c r="G2893">
        <v>3</v>
      </c>
      <c r="H2893">
        <v>293688</v>
      </c>
      <c r="I2893">
        <v>5</v>
      </c>
      <c r="J2893">
        <v>5</v>
      </c>
    </row>
    <row r="2894" spans="1:10" x14ac:dyDescent="0.25">
      <c r="A2894">
        <v>7572</v>
      </c>
      <c r="B2894">
        <v>5</v>
      </c>
      <c r="C2894">
        <v>13</v>
      </c>
      <c r="D2894">
        <v>2011</v>
      </c>
      <c r="E2894">
        <v>4</v>
      </c>
      <c r="F2894">
        <v>4</v>
      </c>
      <c r="G2894">
        <v>3</v>
      </c>
      <c r="H2894">
        <v>291373</v>
      </c>
      <c r="I2894">
        <v>4</v>
      </c>
      <c r="J2894">
        <v>5</v>
      </c>
    </row>
    <row r="2895" spans="1:10" x14ac:dyDescent="0.25">
      <c r="A2895">
        <v>2089</v>
      </c>
      <c r="B2895">
        <v>7</v>
      </c>
      <c r="C2895">
        <v>7</v>
      </c>
      <c r="D2895">
        <v>2009</v>
      </c>
      <c r="E2895">
        <v>1</v>
      </c>
      <c r="F2895">
        <v>1</v>
      </c>
      <c r="G2895">
        <v>1</v>
      </c>
      <c r="H2895">
        <v>285502</v>
      </c>
      <c r="I2895">
        <v>4</v>
      </c>
      <c r="J2895">
        <v>4</v>
      </c>
    </row>
    <row r="2896" spans="1:10" x14ac:dyDescent="0.25">
      <c r="A2896">
        <v>5887</v>
      </c>
      <c r="B2896">
        <v>10</v>
      </c>
      <c r="C2896">
        <v>25</v>
      </c>
      <c r="D2896">
        <v>2000</v>
      </c>
      <c r="E2896">
        <v>4</v>
      </c>
      <c r="F2896">
        <v>4</v>
      </c>
      <c r="G2896">
        <v>3</v>
      </c>
      <c r="H2896">
        <v>210630</v>
      </c>
      <c r="I2896">
        <v>3</v>
      </c>
      <c r="J2896">
        <v>3</v>
      </c>
    </row>
    <row r="2897" spans="1:10" x14ac:dyDescent="0.25">
      <c r="A2897">
        <v>11551</v>
      </c>
      <c r="B2897">
        <v>5</v>
      </c>
      <c r="C2897">
        <v>19</v>
      </c>
      <c r="D2897">
        <v>2012</v>
      </c>
      <c r="E2897">
        <v>4.3</v>
      </c>
      <c r="F2897">
        <v>3</v>
      </c>
      <c r="G2897">
        <v>2</v>
      </c>
      <c r="H2897">
        <v>147407</v>
      </c>
      <c r="I2897">
        <v>3</v>
      </c>
      <c r="J2897">
        <v>2</v>
      </c>
    </row>
    <row r="2898" spans="1:10" x14ac:dyDescent="0.25">
      <c r="A2898">
        <v>10236</v>
      </c>
      <c r="B2898">
        <v>2</v>
      </c>
      <c r="C2898">
        <v>20</v>
      </c>
      <c r="D2898">
        <v>2009</v>
      </c>
      <c r="E2898">
        <v>4.5999999999999996</v>
      </c>
      <c r="F2898">
        <v>2</v>
      </c>
      <c r="G2898">
        <v>3</v>
      </c>
      <c r="H2898">
        <v>58162</v>
      </c>
      <c r="I2898">
        <v>3</v>
      </c>
      <c r="J2898">
        <v>5</v>
      </c>
    </row>
    <row r="2899" spans="1:10" x14ac:dyDescent="0.25">
      <c r="A2899">
        <v>6473</v>
      </c>
      <c r="B2899">
        <v>1</v>
      </c>
      <c r="C2899">
        <v>22</v>
      </c>
      <c r="D2899">
        <v>2000</v>
      </c>
      <c r="E2899">
        <v>1.9</v>
      </c>
      <c r="F2899">
        <v>2</v>
      </c>
      <c r="G2899">
        <v>2</v>
      </c>
      <c r="H2899">
        <v>51334</v>
      </c>
      <c r="I2899">
        <v>3</v>
      </c>
      <c r="J2899">
        <v>2</v>
      </c>
    </row>
    <row r="2900" spans="1:10" x14ac:dyDescent="0.25">
      <c r="A2900">
        <v>10508</v>
      </c>
      <c r="B2900">
        <v>6</v>
      </c>
      <c r="C2900">
        <v>9</v>
      </c>
      <c r="D2900">
        <v>2013</v>
      </c>
      <c r="E2900">
        <v>1.7</v>
      </c>
      <c r="F2900">
        <v>4</v>
      </c>
      <c r="G2900">
        <v>3</v>
      </c>
      <c r="H2900">
        <v>59577</v>
      </c>
      <c r="I2900">
        <v>3</v>
      </c>
      <c r="J2900">
        <v>1</v>
      </c>
    </row>
    <row r="2901" spans="1:10" x14ac:dyDescent="0.25">
      <c r="A2901">
        <v>3913</v>
      </c>
      <c r="B2901">
        <v>6</v>
      </c>
      <c r="C2901">
        <v>6</v>
      </c>
      <c r="D2901">
        <v>2001</v>
      </c>
      <c r="E2901">
        <v>3.1</v>
      </c>
      <c r="F2901">
        <v>4</v>
      </c>
      <c r="G2901">
        <v>1</v>
      </c>
      <c r="H2901">
        <v>279309</v>
      </c>
      <c r="I2901">
        <v>4</v>
      </c>
      <c r="J2901">
        <v>1</v>
      </c>
    </row>
    <row r="2902" spans="1:10" x14ac:dyDescent="0.25">
      <c r="A2902">
        <v>8381</v>
      </c>
      <c r="B2902">
        <v>5</v>
      </c>
      <c r="C2902">
        <v>19</v>
      </c>
      <c r="D2902">
        <v>2009</v>
      </c>
      <c r="E2902">
        <v>3.6</v>
      </c>
      <c r="F2902">
        <v>1</v>
      </c>
      <c r="G2902">
        <v>3</v>
      </c>
      <c r="H2902">
        <v>100942</v>
      </c>
      <c r="I2902">
        <v>4</v>
      </c>
      <c r="J2902">
        <v>1</v>
      </c>
    </row>
    <row r="2903" spans="1:10" x14ac:dyDescent="0.25">
      <c r="A2903">
        <v>10212</v>
      </c>
      <c r="B2903">
        <v>3</v>
      </c>
      <c r="C2903">
        <v>28</v>
      </c>
      <c r="D2903">
        <v>2002</v>
      </c>
      <c r="E2903">
        <v>4.5</v>
      </c>
      <c r="F2903">
        <v>2</v>
      </c>
      <c r="G2903">
        <v>2</v>
      </c>
      <c r="H2903">
        <v>24369</v>
      </c>
      <c r="I2903">
        <v>5</v>
      </c>
      <c r="J2903">
        <v>1</v>
      </c>
    </row>
    <row r="2904" spans="1:10" x14ac:dyDescent="0.25">
      <c r="A2904">
        <v>6478</v>
      </c>
      <c r="B2904">
        <v>1</v>
      </c>
      <c r="C2904">
        <v>1</v>
      </c>
      <c r="D2904">
        <v>2004</v>
      </c>
      <c r="E2904">
        <v>2</v>
      </c>
      <c r="F2904">
        <v>2</v>
      </c>
      <c r="G2904">
        <v>2</v>
      </c>
      <c r="H2904">
        <v>116081</v>
      </c>
      <c r="I2904">
        <v>3</v>
      </c>
      <c r="J2904">
        <v>2</v>
      </c>
    </row>
    <row r="2905" spans="1:10" x14ac:dyDescent="0.25">
      <c r="A2905">
        <v>9573</v>
      </c>
      <c r="B2905">
        <v>4</v>
      </c>
      <c r="C2905">
        <v>4</v>
      </c>
      <c r="D2905">
        <v>2007</v>
      </c>
      <c r="E2905">
        <v>4.5</v>
      </c>
      <c r="F2905">
        <v>2</v>
      </c>
      <c r="G2905">
        <v>3</v>
      </c>
      <c r="H2905">
        <v>56348</v>
      </c>
      <c r="I2905">
        <v>5</v>
      </c>
      <c r="J2905">
        <v>5</v>
      </c>
    </row>
    <row r="2906" spans="1:10" x14ac:dyDescent="0.25">
      <c r="A2906">
        <v>6004</v>
      </c>
      <c r="B2906">
        <v>6</v>
      </c>
      <c r="C2906">
        <v>6</v>
      </c>
      <c r="D2906">
        <v>2011</v>
      </c>
      <c r="E2906">
        <v>3.9</v>
      </c>
      <c r="F2906">
        <v>2</v>
      </c>
      <c r="G2906">
        <v>3</v>
      </c>
      <c r="H2906">
        <v>264755</v>
      </c>
      <c r="I2906">
        <v>4</v>
      </c>
      <c r="J2906">
        <v>5</v>
      </c>
    </row>
    <row r="2907" spans="1:10" x14ac:dyDescent="0.25">
      <c r="A2907">
        <v>11602</v>
      </c>
      <c r="B2907">
        <v>8</v>
      </c>
      <c r="C2907">
        <v>17</v>
      </c>
      <c r="D2907">
        <v>2022</v>
      </c>
      <c r="E2907">
        <v>3.5</v>
      </c>
      <c r="F2907">
        <v>3</v>
      </c>
      <c r="G2907">
        <v>2</v>
      </c>
      <c r="H2907">
        <v>254869</v>
      </c>
      <c r="I2907">
        <v>2</v>
      </c>
      <c r="J2907">
        <v>2</v>
      </c>
    </row>
    <row r="2908" spans="1:10" x14ac:dyDescent="0.25">
      <c r="A2908">
        <v>8688</v>
      </c>
      <c r="B2908">
        <v>7</v>
      </c>
      <c r="C2908">
        <v>30</v>
      </c>
      <c r="D2908">
        <v>2003</v>
      </c>
      <c r="E2908">
        <v>4.9000000000000004</v>
      </c>
      <c r="F2908">
        <v>2</v>
      </c>
      <c r="G2908">
        <v>3</v>
      </c>
      <c r="H2908">
        <v>60570</v>
      </c>
      <c r="I2908">
        <v>5</v>
      </c>
      <c r="J2908">
        <v>4</v>
      </c>
    </row>
    <row r="2909" spans="1:10" x14ac:dyDescent="0.25">
      <c r="A2909">
        <v>12439</v>
      </c>
      <c r="B2909">
        <v>9</v>
      </c>
      <c r="C2909">
        <v>12</v>
      </c>
      <c r="D2909">
        <v>2017</v>
      </c>
      <c r="E2909">
        <v>2.2999999999999998</v>
      </c>
      <c r="F2909">
        <v>3</v>
      </c>
      <c r="G2909">
        <v>3</v>
      </c>
      <c r="H2909">
        <v>3009</v>
      </c>
      <c r="I2909">
        <v>3</v>
      </c>
      <c r="J2909">
        <v>4</v>
      </c>
    </row>
    <row r="2910" spans="1:10" x14ac:dyDescent="0.25">
      <c r="A2910">
        <v>6737</v>
      </c>
      <c r="B2910">
        <v>8</v>
      </c>
      <c r="C2910">
        <v>29</v>
      </c>
      <c r="D2910">
        <v>2006</v>
      </c>
      <c r="E2910">
        <v>1.8</v>
      </c>
      <c r="F2910">
        <v>2</v>
      </c>
      <c r="G2910">
        <v>3</v>
      </c>
      <c r="H2910">
        <v>48144</v>
      </c>
      <c r="I2910">
        <v>4</v>
      </c>
      <c r="J2910">
        <v>5</v>
      </c>
    </row>
    <row r="2911" spans="1:10" x14ac:dyDescent="0.25">
      <c r="A2911">
        <v>8193</v>
      </c>
      <c r="B2911">
        <v>10</v>
      </c>
      <c r="C2911">
        <v>25</v>
      </c>
      <c r="D2911">
        <v>2002</v>
      </c>
      <c r="E2911">
        <v>2.5</v>
      </c>
      <c r="F2911">
        <v>4</v>
      </c>
      <c r="G2911">
        <v>1</v>
      </c>
      <c r="H2911">
        <v>50314</v>
      </c>
      <c r="I2911">
        <v>4</v>
      </c>
      <c r="J2911">
        <v>4</v>
      </c>
    </row>
    <row r="2912" spans="1:10" x14ac:dyDescent="0.25">
      <c r="A2912">
        <v>8299</v>
      </c>
      <c r="B2912">
        <v>3</v>
      </c>
      <c r="C2912">
        <v>3</v>
      </c>
      <c r="D2912">
        <v>2002</v>
      </c>
      <c r="E2912">
        <v>2.2000000000000002</v>
      </c>
      <c r="F2912">
        <v>2</v>
      </c>
      <c r="G2912">
        <v>2</v>
      </c>
      <c r="H2912">
        <v>5020</v>
      </c>
      <c r="I2912">
        <v>4</v>
      </c>
      <c r="J2912">
        <v>5</v>
      </c>
    </row>
    <row r="2913" spans="1:10" x14ac:dyDescent="0.25">
      <c r="A2913">
        <v>8969</v>
      </c>
      <c r="B2913">
        <v>4</v>
      </c>
      <c r="C2913">
        <v>24</v>
      </c>
      <c r="D2913">
        <v>2002</v>
      </c>
      <c r="E2913">
        <v>4.4000000000000004</v>
      </c>
      <c r="F2913">
        <v>2</v>
      </c>
      <c r="G2913">
        <v>2</v>
      </c>
      <c r="H2913">
        <v>81512</v>
      </c>
      <c r="I2913">
        <v>3</v>
      </c>
      <c r="J2913">
        <v>3</v>
      </c>
    </row>
    <row r="2914" spans="1:10" x14ac:dyDescent="0.25">
      <c r="A2914">
        <v>7616</v>
      </c>
      <c r="B2914">
        <v>9</v>
      </c>
      <c r="C2914">
        <v>18</v>
      </c>
      <c r="D2914">
        <v>2013</v>
      </c>
      <c r="E2914">
        <v>4.7</v>
      </c>
      <c r="F2914">
        <v>2</v>
      </c>
      <c r="G2914">
        <v>3</v>
      </c>
      <c r="H2914">
        <v>254167</v>
      </c>
      <c r="I2914">
        <v>4</v>
      </c>
      <c r="J2914">
        <v>4</v>
      </c>
    </row>
    <row r="2915" spans="1:10" x14ac:dyDescent="0.25">
      <c r="A2915">
        <v>8952</v>
      </c>
      <c r="B2915">
        <v>8</v>
      </c>
      <c r="C2915">
        <v>17</v>
      </c>
      <c r="D2915">
        <v>2020</v>
      </c>
      <c r="E2915">
        <v>3.5</v>
      </c>
      <c r="F2915">
        <v>2</v>
      </c>
      <c r="G2915">
        <v>3</v>
      </c>
      <c r="H2915">
        <v>232400</v>
      </c>
      <c r="I2915">
        <v>4</v>
      </c>
      <c r="J2915">
        <v>1</v>
      </c>
    </row>
    <row r="2916" spans="1:10" x14ac:dyDescent="0.25">
      <c r="A2916">
        <v>11927</v>
      </c>
      <c r="B2916">
        <v>5</v>
      </c>
      <c r="C2916">
        <v>13</v>
      </c>
      <c r="D2916">
        <v>2023</v>
      </c>
      <c r="E2916">
        <v>2</v>
      </c>
      <c r="F2916">
        <v>1</v>
      </c>
      <c r="G2916">
        <v>2</v>
      </c>
      <c r="H2916">
        <v>128626</v>
      </c>
      <c r="I2916">
        <v>5</v>
      </c>
      <c r="J2916">
        <v>1</v>
      </c>
    </row>
    <row r="2917" spans="1:10" x14ac:dyDescent="0.25">
      <c r="A2917">
        <v>9328</v>
      </c>
      <c r="B2917">
        <v>9</v>
      </c>
      <c r="C2917">
        <v>12</v>
      </c>
      <c r="D2917">
        <v>2010</v>
      </c>
      <c r="E2917">
        <v>4.9000000000000004</v>
      </c>
      <c r="F2917">
        <v>2</v>
      </c>
      <c r="G2917">
        <v>3</v>
      </c>
      <c r="H2917">
        <v>133554</v>
      </c>
      <c r="I2917">
        <v>4</v>
      </c>
      <c r="J2917">
        <v>3</v>
      </c>
    </row>
    <row r="2918" spans="1:10" x14ac:dyDescent="0.25">
      <c r="A2918">
        <v>6890</v>
      </c>
      <c r="B2918">
        <v>2</v>
      </c>
      <c r="C2918">
        <v>2</v>
      </c>
      <c r="D2918">
        <v>2015</v>
      </c>
      <c r="E2918">
        <v>2.8</v>
      </c>
      <c r="F2918">
        <v>1</v>
      </c>
      <c r="G2918">
        <v>3</v>
      </c>
      <c r="H2918">
        <v>225481</v>
      </c>
      <c r="I2918">
        <v>2</v>
      </c>
      <c r="J2918">
        <v>3</v>
      </c>
    </row>
    <row r="2919" spans="1:10" x14ac:dyDescent="0.25">
      <c r="A2919">
        <v>12979</v>
      </c>
      <c r="B2919">
        <v>3</v>
      </c>
      <c r="C2919">
        <v>3</v>
      </c>
      <c r="D2919">
        <v>2022</v>
      </c>
      <c r="E2919">
        <v>5</v>
      </c>
      <c r="F2919">
        <v>1</v>
      </c>
      <c r="G2919">
        <v>2</v>
      </c>
      <c r="H2919">
        <v>211047</v>
      </c>
      <c r="I2919">
        <v>4</v>
      </c>
      <c r="J2919">
        <v>2</v>
      </c>
    </row>
    <row r="2920" spans="1:10" x14ac:dyDescent="0.25">
      <c r="A2920">
        <v>8912</v>
      </c>
      <c r="B2920">
        <v>1</v>
      </c>
      <c r="C2920">
        <v>1</v>
      </c>
      <c r="D2920">
        <v>2006</v>
      </c>
      <c r="E2920">
        <v>2</v>
      </c>
      <c r="F2920">
        <v>4</v>
      </c>
      <c r="G2920">
        <v>3</v>
      </c>
      <c r="H2920">
        <v>49359</v>
      </c>
      <c r="I2920">
        <v>4</v>
      </c>
      <c r="J2920">
        <v>4</v>
      </c>
    </row>
    <row r="2921" spans="1:10" x14ac:dyDescent="0.25">
      <c r="A2921">
        <v>6666</v>
      </c>
      <c r="B2921">
        <v>3</v>
      </c>
      <c r="C2921">
        <v>3</v>
      </c>
      <c r="D2921">
        <v>2000</v>
      </c>
      <c r="E2921">
        <v>2.1</v>
      </c>
      <c r="F2921">
        <v>3</v>
      </c>
      <c r="G2921">
        <v>3</v>
      </c>
      <c r="H2921">
        <v>26663</v>
      </c>
      <c r="I2921">
        <v>2</v>
      </c>
      <c r="J2921">
        <v>1</v>
      </c>
    </row>
    <row r="2922" spans="1:10" x14ac:dyDescent="0.25">
      <c r="A2922">
        <v>12728</v>
      </c>
      <c r="B2922">
        <v>10</v>
      </c>
      <c r="C2922">
        <v>23</v>
      </c>
      <c r="D2922">
        <v>2018</v>
      </c>
      <c r="E2922">
        <v>4.9000000000000004</v>
      </c>
      <c r="F2922">
        <v>4</v>
      </c>
      <c r="G2922">
        <v>1</v>
      </c>
      <c r="H2922">
        <v>183575</v>
      </c>
      <c r="I2922">
        <v>4</v>
      </c>
      <c r="J2922">
        <v>2</v>
      </c>
    </row>
    <row r="2923" spans="1:10" x14ac:dyDescent="0.25">
      <c r="A2923">
        <v>2150</v>
      </c>
      <c r="B2923">
        <v>7</v>
      </c>
      <c r="C2923">
        <v>7</v>
      </c>
      <c r="D2923">
        <v>2006</v>
      </c>
      <c r="E2923">
        <v>2.2000000000000002</v>
      </c>
      <c r="F2923">
        <v>1</v>
      </c>
      <c r="G2923">
        <v>3</v>
      </c>
      <c r="H2923">
        <v>297485</v>
      </c>
      <c r="I2923">
        <v>4</v>
      </c>
      <c r="J2923">
        <v>3</v>
      </c>
    </row>
    <row r="2924" spans="1:10" x14ac:dyDescent="0.25">
      <c r="A2924">
        <v>3782</v>
      </c>
      <c r="B2924">
        <v>6</v>
      </c>
      <c r="C2924">
        <v>6</v>
      </c>
      <c r="D2924">
        <v>2002</v>
      </c>
      <c r="E2924">
        <v>4.4000000000000004</v>
      </c>
      <c r="F2924">
        <v>1</v>
      </c>
      <c r="G2924">
        <v>3</v>
      </c>
      <c r="H2924">
        <v>265879</v>
      </c>
      <c r="I2924">
        <v>3</v>
      </c>
      <c r="J2924">
        <v>5</v>
      </c>
    </row>
    <row r="2925" spans="1:10" x14ac:dyDescent="0.25">
      <c r="A2925">
        <v>12995</v>
      </c>
      <c r="B2925">
        <v>3</v>
      </c>
      <c r="C2925">
        <v>3</v>
      </c>
      <c r="D2925">
        <v>2017</v>
      </c>
      <c r="E2925">
        <v>1.9</v>
      </c>
      <c r="F2925">
        <v>4</v>
      </c>
      <c r="G2925">
        <v>3</v>
      </c>
      <c r="H2925">
        <v>5233</v>
      </c>
      <c r="I2925">
        <v>2</v>
      </c>
      <c r="J2925">
        <v>5</v>
      </c>
    </row>
    <row r="2926" spans="1:10" x14ac:dyDescent="0.25">
      <c r="A2926">
        <v>7490</v>
      </c>
      <c r="B2926">
        <v>4</v>
      </c>
      <c r="C2926">
        <v>4</v>
      </c>
      <c r="D2926">
        <v>2009</v>
      </c>
      <c r="E2926">
        <v>4</v>
      </c>
      <c r="F2926">
        <v>4</v>
      </c>
      <c r="G2926">
        <v>1</v>
      </c>
      <c r="H2926">
        <v>265479</v>
      </c>
      <c r="I2926">
        <v>4</v>
      </c>
      <c r="J2926">
        <v>5</v>
      </c>
    </row>
    <row r="2927" spans="1:10" x14ac:dyDescent="0.25">
      <c r="A2927">
        <v>7639</v>
      </c>
      <c r="B2927">
        <v>6</v>
      </c>
      <c r="C2927">
        <v>21</v>
      </c>
      <c r="D2927">
        <v>2005</v>
      </c>
      <c r="E2927">
        <v>2.8</v>
      </c>
      <c r="F2927">
        <v>4</v>
      </c>
      <c r="G2927">
        <v>1</v>
      </c>
      <c r="H2927">
        <v>138032</v>
      </c>
      <c r="I2927">
        <v>3</v>
      </c>
      <c r="J2927">
        <v>4</v>
      </c>
    </row>
    <row r="2928" spans="1:10" x14ac:dyDescent="0.25">
      <c r="A2928">
        <v>10798</v>
      </c>
      <c r="B2928">
        <v>2</v>
      </c>
      <c r="C2928">
        <v>2</v>
      </c>
      <c r="D2928">
        <v>2023</v>
      </c>
      <c r="E2928">
        <v>2</v>
      </c>
      <c r="F2928">
        <v>3</v>
      </c>
      <c r="G2928">
        <v>1</v>
      </c>
      <c r="H2928">
        <v>160084</v>
      </c>
      <c r="I2928">
        <v>2</v>
      </c>
      <c r="J2928">
        <v>4</v>
      </c>
    </row>
    <row r="2929" spans="1:10" x14ac:dyDescent="0.25">
      <c r="A2929">
        <v>11411</v>
      </c>
      <c r="B2929">
        <v>6</v>
      </c>
      <c r="C2929">
        <v>21</v>
      </c>
      <c r="D2929">
        <v>2008</v>
      </c>
      <c r="E2929">
        <v>3.1</v>
      </c>
      <c r="F2929">
        <v>3</v>
      </c>
      <c r="G2929">
        <v>2</v>
      </c>
      <c r="H2929">
        <v>34423</v>
      </c>
      <c r="I2929">
        <v>3</v>
      </c>
      <c r="J2929">
        <v>3</v>
      </c>
    </row>
    <row r="2930" spans="1:10" x14ac:dyDescent="0.25">
      <c r="A2930">
        <v>6466</v>
      </c>
      <c r="B2930">
        <v>3</v>
      </c>
      <c r="C2930">
        <v>3</v>
      </c>
      <c r="D2930">
        <v>2000</v>
      </c>
      <c r="E2930">
        <v>2.7</v>
      </c>
      <c r="F2930">
        <v>4</v>
      </c>
      <c r="G2930">
        <v>3</v>
      </c>
      <c r="H2930">
        <v>116677</v>
      </c>
      <c r="I2930">
        <v>2</v>
      </c>
      <c r="J2930">
        <v>2</v>
      </c>
    </row>
    <row r="2931" spans="1:10" x14ac:dyDescent="0.25">
      <c r="A2931">
        <v>7137</v>
      </c>
      <c r="B2931">
        <v>5</v>
      </c>
      <c r="C2931">
        <v>5</v>
      </c>
      <c r="D2931">
        <v>2014</v>
      </c>
      <c r="E2931">
        <v>1.1000000000000001</v>
      </c>
      <c r="F2931">
        <v>1</v>
      </c>
      <c r="G2931">
        <v>3</v>
      </c>
      <c r="H2931">
        <v>113145</v>
      </c>
      <c r="I2931">
        <v>3</v>
      </c>
      <c r="J2931">
        <v>5</v>
      </c>
    </row>
    <row r="2932" spans="1:10" x14ac:dyDescent="0.25">
      <c r="A2932">
        <v>3108</v>
      </c>
      <c r="B2932">
        <v>5</v>
      </c>
      <c r="C2932">
        <v>19</v>
      </c>
      <c r="D2932">
        <v>2002</v>
      </c>
      <c r="E2932">
        <v>1.7</v>
      </c>
      <c r="F2932">
        <v>4</v>
      </c>
      <c r="G2932">
        <v>3</v>
      </c>
      <c r="H2932">
        <v>264575</v>
      </c>
      <c r="I2932">
        <v>4</v>
      </c>
      <c r="J2932">
        <v>1</v>
      </c>
    </row>
    <row r="2933" spans="1:10" x14ac:dyDescent="0.25">
      <c r="A2933">
        <v>5286</v>
      </c>
      <c r="B2933">
        <v>8</v>
      </c>
      <c r="C2933">
        <v>10</v>
      </c>
      <c r="D2933">
        <v>2003</v>
      </c>
      <c r="E2933">
        <v>3.6</v>
      </c>
      <c r="F2933">
        <v>1</v>
      </c>
      <c r="G2933">
        <v>2</v>
      </c>
      <c r="H2933">
        <v>240657</v>
      </c>
      <c r="I2933">
        <v>2</v>
      </c>
      <c r="J2933">
        <v>2</v>
      </c>
    </row>
    <row r="2934" spans="1:10" x14ac:dyDescent="0.25">
      <c r="A2934">
        <v>6700</v>
      </c>
      <c r="B2934">
        <v>5</v>
      </c>
      <c r="C2934">
        <v>13</v>
      </c>
      <c r="D2934">
        <v>2006</v>
      </c>
      <c r="E2934">
        <v>2.4</v>
      </c>
      <c r="F2934">
        <v>1</v>
      </c>
      <c r="G2934">
        <v>2</v>
      </c>
      <c r="H2934">
        <v>154960</v>
      </c>
      <c r="I2934">
        <v>3</v>
      </c>
      <c r="J2934">
        <v>1</v>
      </c>
    </row>
    <row r="2935" spans="1:10" x14ac:dyDescent="0.25">
      <c r="A2935">
        <v>11286</v>
      </c>
      <c r="B2935">
        <v>9</v>
      </c>
      <c r="C2935">
        <v>12</v>
      </c>
      <c r="D2935">
        <v>2017</v>
      </c>
      <c r="E2935">
        <v>2.4</v>
      </c>
      <c r="F2935">
        <v>3</v>
      </c>
      <c r="G2935">
        <v>2</v>
      </c>
      <c r="H2935">
        <v>140689</v>
      </c>
      <c r="I2935">
        <v>4</v>
      </c>
      <c r="J2935">
        <v>5</v>
      </c>
    </row>
    <row r="2936" spans="1:10" x14ac:dyDescent="0.25">
      <c r="A2936">
        <v>6025</v>
      </c>
      <c r="B2936">
        <v>10</v>
      </c>
      <c r="C2936">
        <v>15</v>
      </c>
      <c r="D2936">
        <v>2005</v>
      </c>
      <c r="E2936">
        <v>4</v>
      </c>
      <c r="F2936">
        <v>3</v>
      </c>
      <c r="G2936">
        <v>3</v>
      </c>
      <c r="H2936">
        <v>228725</v>
      </c>
      <c r="I2936">
        <v>4</v>
      </c>
      <c r="J2936">
        <v>2</v>
      </c>
    </row>
    <row r="2937" spans="1:10" x14ac:dyDescent="0.25">
      <c r="A2937">
        <v>9931</v>
      </c>
      <c r="B2937">
        <v>2</v>
      </c>
      <c r="C2937">
        <v>2</v>
      </c>
      <c r="D2937">
        <v>2020</v>
      </c>
      <c r="E2937">
        <v>2</v>
      </c>
      <c r="F2937">
        <v>2</v>
      </c>
      <c r="G2937">
        <v>2</v>
      </c>
      <c r="H2937">
        <v>183441</v>
      </c>
      <c r="I2937">
        <v>4</v>
      </c>
      <c r="J2937">
        <v>3</v>
      </c>
    </row>
    <row r="2938" spans="1:10" x14ac:dyDescent="0.25">
      <c r="A2938">
        <v>7446</v>
      </c>
      <c r="B2938">
        <v>3</v>
      </c>
      <c r="C2938">
        <v>26</v>
      </c>
      <c r="D2938">
        <v>2003</v>
      </c>
      <c r="E2938">
        <v>2.2999999999999998</v>
      </c>
      <c r="F2938">
        <v>3</v>
      </c>
      <c r="G2938">
        <v>2</v>
      </c>
      <c r="H2938">
        <v>117694</v>
      </c>
      <c r="I2938">
        <v>3</v>
      </c>
      <c r="J2938">
        <v>3</v>
      </c>
    </row>
    <row r="2939" spans="1:10" x14ac:dyDescent="0.25">
      <c r="A2939">
        <v>4134</v>
      </c>
      <c r="B2939">
        <v>3</v>
      </c>
      <c r="C2939">
        <v>3</v>
      </c>
      <c r="D2939">
        <v>2003</v>
      </c>
      <c r="E2939">
        <v>1.9</v>
      </c>
      <c r="F2939">
        <v>2</v>
      </c>
      <c r="G2939">
        <v>3</v>
      </c>
      <c r="H2939">
        <v>138278</v>
      </c>
      <c r="I2939">
        <v>5</v>
      </c>
      <c r="J2939">
        <v>2</v>
      </c>
    </row>
    <row r="2940" spans="1:10" x14ac:dyDescent="0.25">
      <c r="A2940">
        <v>8427</v>
      </c>
      <c r="B2940">
        <v>6</v>
      </c>
      <c r="C2940">
        <v>9</v>
      </c>
      <c r="D2940">
        <v>2008</v>
      </c>
      <c r="E2940">
        <v>4.5</v>
      </c>
      <c r="F2940">
        <v>2</v>
      </c>
      <c r="G2940">
        <v>2</v>
      </c>
      <c r="H2940">
        <v>203634</v>
      </c>
      <c r="I2940">
        <v>3</v>
      </c>
      <c r="J2940">
        <v>2</v>
      </c>
    </row>
    <row r="2941" spans="1:10" x14ac:dyDescent="0.25">
      <c r="A2941">
        <v>2798</v>
      </c>
      <c r="B2941">
        <v>3</v>
      </c>
      <c r="C2941">
        <v>28</v>
      </c>
      <c r="D2941">
        <v>2007</v>
      </c>
      <c r="E2941">
        <v>1.7</v>
      </c>
      <c r="F2941">
        <v>1</v>
      </c>
      <c r="G2941">
        <v>3</v>
      </c>
      <c r="H2941">
        <v>255059</v>
      </c>
      <c r="I2941">
        <v>5</v>
      </c>
      <c r="J2941">
        <v>2</v>
      </c>
    </row>
    <row r="2942" spans="1:10" x14ac:dyDescent="0.25">
      <c r="A2942">
        <v>5126</v>
      </c>
      <c r="B2942">
        <v>9</v>
      </c>
      <c r="C2942">
        <v>27</v>
      </c>
      <c r="D2942">
        <v>2014</v>
      </c>
      <c r="E2942">
        <v>1.9</v>
      </c>
      <c r="F2942">
        <v>1</v>
      </c>
      <c r="G2942">
        <v>3</v>
      </c>
      <c r="H2942">
        <v>253678</v>
      </c>
      <c r="I2942">
        <v>5</v>
      </c>
      <c r="J2942">
        <v>2</v>
      </c>
    </row>
    <row r="2943" spans="1:10" x14ac:dyDescent="0.25">
      <c r="A2943">
        <v>13406</v>
      </c>
      <c r="B2943">
        <v>2</v>
      </c>
      <c r="C2943">
        <v>14</v>
      </c>
      <c r="D2943">
        <v>2021</v>
      </c>
      <c r="E2943">
        <v>4.3</v>
      </c>
      <c r="F2943">
        <v>3</v>
      </c>
      <c r="G2943">
        <v>2</v>
      </c>
      <c r="H2943">
        <v>189655</v>
      </c>
      <c r="I2943">
        <v>5</v>
      </c>
      <c r="J2943">
        <v>2</v>
      </c>
    </row>
    <row r="2944" spans="1:10" x14ac:dyDescent="0.25">
      <c r="A2944">
        <v>12106</v>
      </c>
      <c r="B2944">
        <v>6</v>
      </c>
      <c r="C2944">
        <v>9</v>
      </c>
      <c r="D2944">
        <v>2020</v>
      </c>
      <c r="E2944">
        <v>4</v>
      </c>
      <c r="F2944">
        <v>3</v>
      </c>
      <c r="G2944">
        <v>2</v>
      </c>
      <c r="H2944">
        <v>224676</v>
      </c>
      <c r="I2944">
        <v>2</v>
      </c>
      <c r="J2944">
        <v>4</v>
      </c>
    </row>
    <row r="2945" spans="1:10" x14ac:dyDescent="0.25">
      <c r="A2945">
        <v>9762</v>
      </c>
      <c r="B2945">
        <v>8</v>
      </c>
      <c r="C2945">
        <v>29</v>
      </c>
      <c r="D2945">
        <v>2018</v>
      </c>
      <c r="E2945">
        <v>3.3</v>
      </c>
      <c r="F2945">
        <v>2</v>
      </c>
      <c r="G2945">
        <v>3</v>
      </c>
      <c r="H2945">
        <v>151881</v>
      </c>
      <c r="I2945">
        <v>2</v>
      </c>
      <c r="J2945">
        <v>2</v>
      </c>
    </row>
    <row r="2946" spans="1:10" x14ac:dyDescent="0.25">
      <c r="A2946">
        <v>5288</v>
      </c>
      <c r="B2946">
        <v>6</v>
      </c>
      <c r="C2946">
        <v>21</v>
      </c>
      <c r="D2946">
        <v>2008</v>
      </c>
      <c r="E2946">
        <v>2</v>
      </c>
      <c r="F2946">
        <v>3</v>
      </c>
      <c r="G2946">
        <v>1</v>
      </c>
      <c r="H2946">
        <v>210592</v>
      </c>
      <c r="I2946">
        <v>5</v>
      </c>
      <c r="J2946">
        <v>4</v>
      </c>
    </row>
    <row r="2947" spans="1:10" x14ac:dyDescent="0.25">
      <c r="A2947">
        <v>2903</v>
      </c>
      <c r="B2947">
        <v>10</v>
      </c>
      <c r="C2947">
        <v>25</v>
      </c>
      <c r="D2947">
        <v>2007</v>
      </c>
      <c r="E2947">
        <v>1.6</v>
      </c>
      <c r="F2947">
        <v>1</v>
      </c>
      <c r="G2947">
        <v>3</v>
      </c>
      <c r="H2947">
        <v>244812</v>
      </c>
      <c r="I2947">
        <v>3</v>
      </c>
      <c r="J2947">
        <v>4</v>
      </c>
    </row>
    <row r="2948" spans="1:10" x14ac:dyDescent="0.25">
      <c r="A2948">
        <v>8384</v>
      </c>
      <c r="B2948">
        <v>8</v>
      </c>
      <c r="C2948">
        <v>10</v>
      </c>
      <c r="D2948">
        <v>2011</v>
      </c>
      <c r="E2948">
        <v>2.9</v>
      </c>
      <c r="F2948">
        <v>4</v>
      </c>
      <c r="G2948">
        <v>2</v>
      </c>
      <c r="H2948">
        <v>270773</v>
      </c>
      <c r="I2948">
        <v>5</v>
      </c>
      <c r="J2948">
        <v>5</v>
      </c>
    </row>
    <row r="2949" spans="1:10" x14ac:dyDescent="0.25">
      <c r="A2949">
        <v>8772</v>
      </c>
      <c r="B2949">
        <v>8</v>
      </c>
      <c r="C2949">
        <v>17</v>
      </c>
      <c r="D2949">
        <v>2016</v>
      </c>
      <c r="E2949">
        <v>3.8</v>
      </c>
      <c r="F2949">
        <v>1</v>
      </c>
      <c r="G2949">
        <v>1</v>
      </c>
      <c r="H2949">
        <v>196371</v>
      </c>
      <c r="I2949">
        <v>4</v>
      </c>
      <c r="J2949">
        <v>4</v>
      </c>
    </row>
    <row r="2950" spans="1:10" x14ac:dyDescent="0.25">
      <c r="A2950">
        <v>9393</v>
      </c>
      <c r="B2950">
        <v>9</v>
      </c>
      <c r="C2950">
        <v>12</v>
      </c>
      <c r="D2950">
        <v>2004</v>
      </c>
      <c r="E2950">
        <v>3.4</v>
      </c>
      <c r="F2950">
        <v>3</v>
      </c>
      <c r="G2950">
        <v>2</v>
      </c>
      <c r="H2950">
        <v>90326</v>
      </c>
      <c r="I2950">
        <v>4</v>
      </c>
      <c r="J2950">
        <v>3</v>
      </c>
    </row>
    <row r="2951" spans="1:10" x14ac:dyDescent="0.25">
      <c r="A2951">
        <v>7341</v>
      </c>
      <c r="B2951">
        <v>5</v>
      </c>
      <c r="C2951">
        <v>13</v>
      </c>
      <c r="D2951">
        <v>2004</v>
      </c>
      <c r="E2951">
        <v>2</v>
      </c>
      <c r="F2951">
        <v>3</v>
      </c>
      <c r="G2951">
        <v>1</v>
      </c>
      <c r="H2951">
        <v>47929</v>
      </c>
      <c r="I2951">
        <v>2</v>
      </c>
      <c r="J2951">
        <v>1</v>
      </c>
    </row>
    <row r="2952" spans="1:10" x14ac:dyDescent="0.25">
      <c r="A2952">
        <v>3581</v>
      </c>
      <c r="B2952">
        <v>4</v>
      </c>
      <c r="C2952">
        <v>24</v>
      </c>
      <c r="D2952">
        <v>2010</v>
      </c>
      <c r="E2952">
        <v>1.7</v>
      </c>
      <c r="F2952">
        <v>2</v>
      </c>
      <c r="G2952">
        <v>1</v>
      </c>
      <c r="H2952">
        <v>260904</v>
      </c>
      <c r="I2952">
        <v>5</v>
      </c>
      <c r="J2952">
        <v>3</v>
      </c>
    </row>
    <row r="2953" spans="1:10" x14ac:dyDescent="0.25">
      <c r="A2953">
        <v>8115</v>
      </c>
      <c r="B2953">
        <v>10</v>
      </c>
      <c r="C2953">
        <v>23</v>
      </c>
      <c r="D2953">
        <v>2011</v>
      </c>
      <c r="E2953">
        <v>2.2999999999999998</v>
      </c>
      <c r="F2953">
        <v>4</v>
      </c>
      <c r="G2953">
        <v>2</v>
      </c>
      <c r="H2953">
        <v>254220</v>
      </c>
      <c r="I2953">
        <v>3</v>
      </c>
      <c r="J2953">
        <v>2</v>
      </c>
    </row>
    <row r="2954" spans="1:10" x14ac:dyDescent="0.25">
      <c r="A2954">
        <v>9843</v>
      </c>
      <c r="B2954">
        <v>7</v>
      </c>
      <c r="C2954">
        <v>11</v>
      </c>
      <c r="D2954">
        <v>2014</v>
      </c>
      <c r="E2954">
        <v>2.5</v>
      </c>
      <c r="F2954">
        <v>1</v>
      </c>
      <c r="G2954">
        <v>3</v>
      </c>
      <c r="H2954">
        <v>47829</v>
      </c>
      <c r="I2954">
        <v>2</v>
      </c>
      <c r="J2954">
        <v>3</v>
      </c>
    </row>
    <row r="2955" spans="1:10" x14ac:dyDescent="0.25">
      <c r="A2955">
        <v>8213</v>
      </c>
      <c r="B2955">
        <v>10</v>
      </c>
      <c r="C2955">
        <v>15</v>
      </c>
      <c r="D2955">
        <v>2009</v>
      </c>
      <c r="E2955">
        <v>1.5</v>
      </c>
      <c r="F2955">
        <v>1</v>
      </c>
      <c r="G2955">
        <v>1</v>
      </c>
      <c r="H2955">
        <v>4339</v>
      </c>
      <c r="I2955">
        <v>5</v>
      </c>
      <c r="J2955">
        <v>4</v>
      </c>
    </row>
    <row r="2956" spans="1:10" x14ac:dyDescent="0.25">
      <c r="A2956">
        <v>14229</v>
      </c>
      <c r="B2956">
        <v>1</v>
      </c>
      <c r="C2956">
        <v>8</v>
      </c>
      <c r="D2956">
        <v>2022</v>
      </c>
      <c r="E2956">
        <v>3.4</v>
      </c>
      <c r="F2956">
        <v>2</v>
      </c>
      <c r="G2956">
        <v>2</v>
      </c>
      <c r="H2956">
        <v>68508</v>
      </c>
      <c r="I2956">
        <v>2</v>
      </c>
      <c r="J2956">
        <v>2</v>
      </c>
    </row>
    <row r="2957" spans="1:10" x14ac:dyDescent="0.25">
      <c r="A2957">
        <v>6551</v>
      </c>
      <c r="B2957">
        <v>10</v>
      </c>
      <c r="C2957">
        <v>25</v>
      </c>
      <c r="D2957">
        <v>2006</v>
      </c>
      <c r="E2957">
        <v>2.8</v>
      </c>
      <c r="F2957">
        <v>4</v>
      </c>
      <c r="G2957">
        <v>2</v>
      </c>
      <c r="H2957">
        <v>282433</v>
      </c>
      <c r="I2957">
        <v>2</v>
      </c>
      <c r="J2957">
        <v>4</v>
      </c>
    </row>
    <row r="2958" spans="1:10" x14ac:dyDescent="0.25">
      <c r="A2958">
        <v>9472</v>
      </c>
      <c r="B2958">
        <v>6</v>
      </c>
      <c r="C2958">
        <v>21</v>
      </c>
      <c r="D2958">
        <v>2018</v>
      </c>
      <c r="E2958">
        <v>1.1000000000000001</v>
      </c>
      <c r="F2958">
        <v>4</v>
      </c>
      <c r="G2958">
        <v>1</v>
      </c>
      <c r="H2958">
        <v>156396</v>
      </c>
      <c r="I2958">
        <v>3</v>
      </c>
      <c r="J2958">
        <v>2</v>
      </c>
    </row>
    <row r="2959" spans="1:10" x14ac:dyDescent="0.25">
      <c r="A2959">
        <v>6424</v>
      </c>
      <c r="B2959">
        <v>3</v>
      </c>
      <c r="C2959">
        <v>26</v>
      </c>
      <c r="D2959">
        <v>2011</v>
      </c>
      <c r="E2959">
        <v>1.5</v>
      </c>
      <c r="F2959">
        <v>3</v>
      </c>
      <c r="G2959">
        <v>3</v>
      </c>
      <c r="H2959">
        <v>173761</v>
      </c>
      <c r="I2959">
        <v>3</v>
      </c>
      <c r="J2959">
        <v>5</v>
      </c>
    </row>
    <row r="2960" spans="1:10" x14ac:dyDescent="0.25">
      <c r="A2960">
        <v>12742</v>
      </c>
      <c r="B2960">
        <v>9</v>
      </c>
      <c r="C2960">
        <v>12</v>
      </c>
      <c r="D2960">
        <v>2020</v>
      </c>
      <c r="E2960">
        <v>1.8</v>
      </c>
      <c r="F2960">
        <v>3</v>
      </c>
      <c r="G2960">
        <v>1</v>
      </c>
      <c r="H2960">
        <v>7887</v>
      </c>
      <c r="I2960">
        <v>2</v>
      </c>
      <c r="J2960">
        <v>2</v>
      </c>
    </row>
    <row r="2961" spans="1:10" x14ac:dyDescent="0.25">
      <c r="A2961">
        <v>7862</v>
      </c>
      <c r="B2961">
        <v>10</v>
      </c>
      <c r="C2961">
        <v>25</v>
      </c>
      <c r="D2961">
        <v>2010</v>
      </c>
      <c r="E2961">
        <v>1.5</v>
      </c>
      <c r="F2961">
        <v>3</v>
      </c>
      <c r="G2961">
        <v>3</v>
      </c>
      <c r="H2961">
        <v>86892</v>
      </c>
      <c r="I2961">
        <v>2</v>
      </c>
      <c r="J2961">
        <v>5</v>
      </c>
    </row>
    <row r="2962" spans="1:10" x14ac:dyDescent="0.25">
      <c r="A2962">
        <v>10246</v>
      </c>
      <c r="B2962">
        <v>5</v>
      </c>
      <c r="C2962">
        <v>19</v>
      </c>
      <c r="D2962">
        <v>2017</v>
      </c>
      <c r="E2962">
        <v>1.8</v>
      </c>
      <c r="F2962">
        <v>2</v>
      </c>
      <c r="G2962">
        <v>1</v>
      </c>
      <c r="H2962">
        <v>37685</v>
      </c>
      <c r="I2962">
        <v>2</v>
      </c>
      <c r="J2962">
        <v>1</v>
      </c>
    </row>
    <row r="2963" spans="1:10" x14ac:dyDescent="0.25">
      <c r="A2963">
        <v>6420</v>
      </c>
      <c r="B2963">
        <v>4</v>
      </c>
      <c r="C2963">
        <v>16</v>
      </c>
      <c r="D2963">
        <v>2003</v>
      </c>
      <c r="E2963">
        <v>4.2</v>
      </c>
      <c r="F2963">
        <v>3</v>
      </c>
      <c r="G2963">
        <v>3</v>
      </c>
      <c r="H2963">
        <v>188952</v>
      </c>
      <c r="I2963">
        <v>5</v>
      </c>
      <c r="J2963">
        <v>3</v>
      </c>
    </row>
    <row r="2964" spans="1:10" x14ac:dyDescent="0.25">
      <c r="A2964">
        <v>8078</v>
      </c>
      <c r="B2964">
        <v>1</v>
      </c>
      <c r="C2964">
        <v>8</v>
      </c>
      <c r="D2964">
        <v>2015</v>
      </c>
      <c r="E2964">
        <v>3.1</v>
      </c>
      <c r="F2964">
        <v>2</v>
      </c>
      <c r="G2964">
        <v>2</v>
      </c>
      <c r="H2964">
        <v>256058</v>
      </c>
      <c r="I2964">
        <v>3</v>
      </c>
      <c r="J2964">
        <v>3</v>
      </c>
    </row>
    <row r="2965" spans="1:10" x14ac:dyDescent="0.25">
      <c r="A2965">
        <v>6078</v>
      </c>
      <c r="B2965">
        <v>1</v>
      </c>
      <c r="C2965">
        <v>22</v>
      </c>
      <c r="D2965">
        <v>2008</v>
      </c>
      <c r="E2965">
        <v>4.5</v>
      </c>
      <c r="F2965">
        <v>1</v>
      </c>
      <c r="G2965">
        <v>1</v>
      </c>
      <c r="H2965">
        <v>246080</v>
      </c>
      <c r="I2965">
        <v>5</v>
      </c>
      <c r="J2965">
        <v>1</v>
      </c>
    </row>
    <row r="2966" spans="1:10" x14ac:dyDescent="0.25">
      <c r="A2966">
        <v>7538</v>
      </c>
      <c r="B2966">
        <v>2</v>
      </c>
      <c r="C2966">
        <v>14</v>
      </c>
      <c r="D2966">
        <v>2001</v>
      </c>
      <c r="E2966">
        <v>1.7</v>
      </c>
      <c r="F2966">
        <v>4</v>
      </c>
      <c r="G2966">
        <v>2</v>
      </c>
      <c r="H2966">
        <v>103088</v>
      </c>
      <c r="I2966">
        <v>4</v>
      </c>
      <c r="J2966">
        <v>4</v>
      </c>
    </row>
    <row r="2967" spans="1:10" x14ac:dyDescent="0.25">
      <c r="A2967">
        <v>9958</v>
      </c>
      <c r="B2967">
        <v>10</v>
      </c>
      <c r="C2967">
        <v>15</v>
      </c>
      <c r="D2967">
        <v>2022</v>
      </c>
      <c r="E2967">
        <v>1.3</v>
      </c>
      <c r="F2967">
        <v>1</v>
      </c>
      <c r="G2967">
        <v>3</v>
      </c>
      <c r="H2967">
        <v>102092</v>
      </c>
      <c r="I2967">
        <v>3</v>
      </c>
      <c r="J2967">
        <v>4</v>
      </c>
    </row>
    <row r="2968" spans="1:10" x14ac:dyDescent="0.25">
      <c r="A2968">
        <v>6590</v>
      </c>
      <c r="B2968">
        <v>7</v>
      </c>
      <c r="C2968">
        <v>7</v>
      </c>
      <c r="D2968">
        <v>2001</v>
      </c>
      <c r="E2968">
        <v>3.9</v>
      </c>
      <c r="F2968">
        <v>1</v>
      </c>
      <c r="G2968">
        <v>1</v>
      </c>
      <c r="H2968">
        <v>85459</v>
      </c>
      <c r="I2968">
        <v>5</v>
      </c>
      <c r="J2968">
        <v>2</v>
      </c>
    </row>
    <row r="2969" spans="1:10" x14ac:dyDescent="0.25">
      <c r="A2969">
        <v>15880</v>
      </c>
      <c r="B2969">
        <v>4</v>
      </c>
      <c r="C2969">
        <v>24</v>
      </c>
      <c r="D2969">
        <v>2020</v>
      </c>
      <c r="E2969">
        <v>4</v>
      </c>
      <c r="F2969">
        <v>4</v>
      </c>
      <c r="G2969">
        <v>2</v>
      </c>
      <c r="H2969">
        <v>85954</v>
      </c>
      <c r="I2969">
        <v>5</v>
      </c>
      <c r="J2969">
        <v>1</v>
      </c>
    </row>
    <row r="2970" spans="1:10" x14ac:dyDescent="0.25">
      <c r="A2970">
        <v>9811</v>
      </c>
      <c r="B2970">
        <v>3</v>
      </c>
      <c r="C2970">
        <v>3</v>
      </c>
      <c r="D2970">
        <v>2005</v>
      </c>
      <c r="E2970">
        <v>4.5</v>
      </c>
      <c r="F2970">
        <v>1</v>
      </c>
      <c r="G2970">
        <v>2</v>
      </c>
      <c r="H2970">
        <v>89422</v>
      </c>
      <c r="I2970">
        <v>2</v>
      </c>
      <c r="J2970">
        <v>1</v>
      </c>
    </row>
    <row r="2971" spans="1:10" x14ac:dyDescent="0.25">
      <c r="A2971">
        <v>6458</v>
      </c>
      <c r="B2971">
        <v>6</v>
      </c>
      <c r="C2971">
        <v>6</v>
      </c>
      <c r="D2971">
        <v>2007</v>
      </c>
      <c r="E2971">
        <v>1.6</v>
      </c>
      <c r="F2971">
        <v>2</v>
      </c>
      <c r="G2971">
        <v>1</v>
      </c>
      <c r="H2971">
        <v>67080</v>
      </c>
      <c r="I2971">
        <v>3</v>
      </c>
      <c r="J2971">
        <v>2</v>
      </c>
    </row>
    <row r="2972" spans="1:10" x14ac:dyDescent="0.25">
      <c r="A2972">
        <v>5599</v>
      </c>
      <c r="B2972">
        <v>3</v>
      </c>
      <c r="C2972">
        <v>3</v>
      </c>
      <c r="D2972">
        <v>2007</v>
      </c>
      <c r="E2972">
        <v>3.4</v>
      </c>
      <c r="F2972">
        <v>2</v>
      </c>
      <c r="G2972">
        <v>2</v>
      </c>
      <c r="H2972">
        <v>275042</v>
      </c>
      <c r="I2972">
        <v>5</v>
      </c>
      <c r="J2972">
        <v>4</v>
      </c>
    </row>
    <row r="2973" spans="1:10" x14ac:dyDescent="0.25">
      <c r="A2973">
        <v>6790</v>
      </c>
      <c r="B2973">
        <v>5</v>
      </c>
      <c r="C2973">
        <v>13</v>
      </c>
      <c r="D2973">
        <v>2004</v>
      </c>
      <c r="E2973">
        <v>4.9000000000000004</v>
      </c>
      <c r="F2973">
        <v>3</v>
      </c>
      <c r="G2973">
        <v>1</v>
      </c>
      <c r="H2973">
        <v>220473</v>
      </c>
      <c r="I2973">
        <v>2</v>
      </c>
      <c r="J2973">
        <v>1</v>
      </c>
    </row>
    <row r="2974" spans="1:10" x14ac:dyDescent="0.25">
      <c r="A2974">
        <v>9132</v>
      </c>
      <c r="B2974">
        <v>10</v>
      </c>
      <c r="C2974">
        <v>23</v>
      </c>
      <c r="D2974">
        <v>2005</v>
      </c>
      <c r="E2974">
        <v>1.8</v>
      </c>
      <c r="F2974">
        <v>4</v>
      </c>
      <c r="G2974">
        <v>1</v>
      </c>
      <c r="H2974">
        <v>13353</v>
      </c>
      <c r="I2974">
        <v>5</v>
      </c>
      <c r="J2974">
        <v>4</v>
      </c>
    </row>
    <row r="2975" spans="1:10" x14ac:dyDescent="0.25">
      <c r="A2975">
        <v>11293</v>
      </c>
      <c r="B2975">
        <v>8</v>
      </c>
      <c r="C2975">
        <v>17</v>
      </c>
      <c r="D2975">
        <v>2007</v>
      </c>
      <c r="E2975">
        <v>4.9000000000000004</v>
      </c>
      <c r="F2975">
        <v>3</v>
      </c>
      <c r="G2975">
        <v>1</v>
      </c>
      <c r="H2975">
        <v>40316</v>
      </c>
      <c r="I2975">
        <v>2</v>
      </c>
      <c r="J2975">
        <v>5</v>
      </c>
    </row>
    <row r="2976" spans="1:10" x14ac:dyDescent="0.25">
      <c r="A2976">
        <v>9220</v>
      </c>
      <c r="B2976">
        <v>4</v>
      </c>
      <c r="C2976">
        <v>24</v>
      </c>
      <c r="D2976">
        <v>2015</v>
      </c>
      <c r="E2976">
        <v>4.9000000000000004</v>
      </c>
      <c r="F2976">
        <v>1</v>
      </c>
      <c r="G2976">
        <v>1</v>
      </c>
      <c r="H2976">
        <v>213995</v>
      </c>
      <c r="I2976">
        <v>5</v>
      </c>
      <c r="J2976">
        <v>5</v>
      </c>
    </row>
    <row r="2977" spans="1:10" x14ac:dyDescent="0.25">
      <c r="A2977">
        <v>3810</v>
      </c>
      <c r="B2977">
        <v>4</v>
      </c>
      <c r="C2977">
        <v>24</v>
      </c>
      <c r="D2977">
        <v>2002</v>
      </c>
      <c r="E2977">
        <v>2.1</v>
      </c>
      <c r="F2977">
        <v>4</v>
      </c>
      <c r="G2977">
        <v>1</v>
      </c>
      <c r="H2977">
        <v>249454</v>
      </c>
      <c r="I2977">
        <v>2</v>
      </c>
      <c r="J2977">
        <v>4</v>
      </c>
    </row>
    <row r="2978" spans="1:10" x14ac:dyDescent="0.25">
      <c r="A2978">
        <v>8903</v>
      </c>
      <c r="B2978">
        <v>7</v>
      </c>
      <c r="C2978">
        <v>30</v>
      </c>
      <c r="D2978">
        <v>2017</v>
      </c>
      <c r="E2978">
        <v>1.3</v>
      </c>
      <c r="F2978">
        <v>4</v>
      </c>
      <c r="G2978">
        <v>3</v>
      </c>
      <c r="H2978">
        <v>179848</v>
      </c>
      <c r="I2978">
        <v>3</v>
      </c>
      <c r="J2978">
        <v>3</v>
      </c>
    </row>
    <row r="2979" spans="1:10" x14ac:dyDescent="0.25">
      <c r="A2979">
        <v>14852</v>
      </c>
      <c r="B2979">
        <v>1</v>
      </c>
      <c r="C2979">
        <v>1</v>
      </c>
      <c r="D2979">
        <v>2019</v>
      </c>
      <c r="E2979">
        <v>4.9000000000000004</v>
      </c>
      <c r="F2979">
        <v>3</v>
      </c>
      <c r="G2979">
        <v>1</v>
      </c>
      <c r="H2979">
        <v>42389</v>
      </c>
      <c r="I2979">
        <v>4</v>
      </c>
      <c r="J2979">
        <v>2</v>
      </c>
    </row>
    <row r="2980" spans="1:10" x14ac:dyDescent="0.25">
      <c r="A2980">
        <v>8122</v>
      </c>
      <c r="B2980">
        <v>7</v>
      </c>
      <c r="C2980">
        <v>11</v>
      </c>
      <c r="D2980">
        <v>2003</v>
      </c>
      <c r="E2980">
        <v>2.9</v>
      </c>
      <c r="F2980">
        <v>1</v>
      </c>
      <c r="G2980">
        <v>2</v>
      </c>
      <c r="H2980">
        <v>63886</v>
      </c>
      <c r="I2980">
        <v>3</v>
      </c>
      <c r="J2980">
        <v>1</v>
      </c>
    </row>
    <row r="2981" spans="1:10" x14ac:dyDescent="0.25">
      <c r="A2981">
        <v>8099</v>
      </c>
      <c r="B2981">
        <v>2</v>
      </c>
      <c r="C2981">
        <v>2</v>
      </c>
      <c r="D2981">
        <v>2013</v>
      </c>
      <c r="E2981">
        <v>2.1</v>
      </c>
      <c r="F2981">
        <v>1</v>
      </c>
      <c r="G2981">
        <v>1</v>
      </c>
      <c r="H2981">
        <v>100047</v>
      </c>
      <c r="I2981">
        <v>2</v>
      </c>
      <c r="J2981">
        <v>4</v>
      </c>
    </row>
    <row r="2982" spans="1:10" x14ac:dyDescent="0.25">
      <c r="A2982">
        <v>10017</v>
      </c>
      <c r="B2982">
        <v>3</v>
      </c>
      <c r="C2982">
        <v>26</v>
      </c>
      <c r="D2982">
        <v>2009</v>
      </c>
      <c r="E2982">
        <v>3.7</v>
      </c>
      <c r="F2982">
        <v>1</v>
      </c>
      <c r="G2982">
        <v>3</v>
      </c>
      <c r="H2982">
        <v>24132</v>
      </c>
      <c r="I2982">
        <v>3</v>
      </c>
      <c r="J2982">
        <v>1</v>
      </c>
    </row>
    <row r="2983" spans="1:10" x14ac:dyDescent="0.25">
      <c r="A2983">
        <v>12354</v>
      </c>
      <c r="B2983">
        <v>8</v>
      </c>
      <c r="C2983">
        <v>10</v>
      </c>
      <c r="D2983">
        <v>2019</v>
      </c>
      <c r="E2983">
        <v>4.3</v>
      </c>
      <c r="F2983">
        <v>4</v>
      </c>
      <c r="G2983">
        <v>1</v>
      </c>
      <c r="H2983">
        <v>187276</v>
      </c>
      <c r="I2983">
        <v>2</v>
      </c>
      <c r="J2983">
        <v>5</v>
      </c>
    </row>
    <row r="2984" spans="1:10" x14ac:dyDescent="0.25">
      <c r="A2984">
        <v>12991</v>
      </c>
      <c r="B2984">
        <v>2</v>
      </c>
      <c r="C2984">
        <v>20</v>
      </c>
      <c r="D2984">
        <v>2020</v>
      </c>
      <c r="E2984">
        <v>4.9000000000000004</v>
      </c>
      <c r="F2984">
        <v>2</v>
      </c>
      <c r="G2984">
        <v>1</v>
      </c>
      <c r="H2984">
        <v>100441</v>
      </c>
      <c r="I2984">
        <v>2</v>
      </c>
      <c r="J2984">
        <v>4</v>
      </c>
    </row>
    <row r="2985" spans="1:10" x14ac:dyDescent="0.25">
      <c r="A2985">
        <v>8221</v>
      </c>
      <c r="B2985">
        <v>5</v>
      </c>
      <c r="C2985">
        <v>13</v>
      </c>
      <c r="D2985">
        <v>2015</v>
      </c>
      <c r="E2985">
        <v>1.9</v>
      </c>
      <c r="F2985">
        <v>3</v>
      </c>
      <c r="G2985">
        <v>1</v>
      </c>
      <c r="H2985">
        <v>163910</v>
      </c>
      <c r="I2985">
        <v>5</v>
      </c>
      <c r="J2985">
        <v>5</v>
      </c>
    </row>
    <row r="2986" spans="1:10" x14ac:dyDescent="0.25">
      <c r="A2986">
        <v>15256</v>
      </c>
      <c r="B2986">
        <v>5</v>
      </c>
      <c r="C2986">
        <v>13</v>
      </c>
      <c r="D2986">
        <v>2021</v>
      </c>
      <c r="E2986">
        <v>4.0999999999999996</v>
      </c>
      <c r="F2986">
        <v>2</v>
      </c>
      <c r="G2986">
        <v>2</v>
      </c>
      <c r="H2986">
        <v>37195</v>
      </c>
      <c r="I2986">
        <v>4</v>
      </c>
      <c r="J2986">
        <v>5</v>
      </c>
    </row>
    <row r="2987" spans="1:10" x14ac:dyDescent="0.25">
      <c r="A2987">
        <v>10626</v>
      </c>
      <c r="B2987">
        <v>4</v>
      </c>
      <c r="C2987">
        <v>16</v>
      </c>
      <c r="D2987">
        <v>2014</v>
      </c>
      <c r="E2987">
        <v>2.7</v>
      </c>
      <c r="F2987">
        <v>3</v>
      </c>
      <c r="G2987">
        <v>2</v>
      </c>
      <c r="H2987">
        <v>143682</v>
      </c>
      <c r="I2987">
        <v>5</v>
      </c>
      <c r="J2987">
        <v>2</v>
      </c>
    </row>
    <row r="2988" spans="1:10" x14ac:dyDescent="0.25">
      <c r="A2988">
        <v>8048</v>
      </c>
      <c r="B2988">
        <v>9</v>
      </c>
      <c r="C2988">
        <v>12</v>
      </c>
      <c r="D2988">
        <v>2010</v>
      </c>
      <c r="E2988">
        <v>3.3</v>
      </c>
      <c r="F2988">
        <v>4</v>
      </c>
      <c r="G2988">
        <v>2</v>
      </c>
      <c r="H2988">
        <v>292576</v>
      </c>
      <c r="I2988">
        <v>3</v>
      </c>
      <c r="J2988">
        <v>2</v>
      </c>
    </row>
    <row r="2989" spans="1:10" x14ac:dyDescent="0.25">
      <c r="A2989">
        <v>13107</v>
      </c>
      <c r="B2989">
        <v>5</v>
      </c>
      <c r="C2989">
        <v>13</v>
      </c>
      <c r="D2989">
        <v>2020</v>
      </c>
      <c r="E2989">
        <v>2.2000000000000002</v>
      </c>
      <c r="F2989">
        <v>2</v>
      </c>
      <c r="G2989">
        <v>2</v>
      </c>
      <c r="H2989">
        <v>34617</v>
      </c>
      <c r="I2989">
        <v>4</v>
      </c>
      <c r="J2989">
        <v>5</v>
      </c>
    </row>
    <row r="2990" spans="1:10" x14ac:dyDescent="0.25">
      <c r="A2990">
        <v>14240</v>
      </c>
      <c r="B2990">
        <v>6</v>
      </c>
      <c r="C2990">
        <v>21</v>
      </c>
      <c r="D2990">
        <v>2018</v>
      </c>
      <c r="E2990">
        <v>2.6</v>
      </c>
      <c r="F2990">
        <v>3</v>
      </c>
      <c r="G2990">
        <v>2</v>
      </c>
      <c r="H2990">
        <v>17983</v>
      </c>
      <c r="I2990">
        <v>3</v>
      </c>
      <c r="J2990">
        <v>3</v>
      </c>
    </row>
    <row r="2991" spans="1:10" x14ac:dyDescent="0.25">
      <c r="A2991">
        <v>13791</v>
      </c>
      <c r="B2991">
        <v>8</v>
      </c>
      <c r="C2991">
        <v>10</v>
      </c>
      <c r="D2991">
        <v>2019</v>
      </c>
      <c r="E2991">
        <v>4.8</v>
      </c>
      <c r="F2991">
        <v>3</v>
      </c>
      <c r="G2991">
        <v>2</v>
      </c>
      <c r="H2991">
        <v>165434</v>
      </c>
      <c r="I2991">
        <v>4</v>
      </c>
      <c r="J2991">
        <v>5</v>
      </c>
    </row>
    <row r="2992" spans="1:10" x14ac:dyDescent="0.25">
      <c r="A2992">
        <v>10848</v>
      </c>
      <c r="B2992">
        <v>1</v>
      </c>
      <c r="C2992">
        <v>8</v>
      </c>
      <c r="D2992">
        <v>2008</v>
      </c>
      <c r="E2992">
        <v>4.8</v>
      </c>
      <c r="F2992">
        <v>3</v>
      </c>
      <c r="G2992">
        <v>3</v>
      </c>
      <c r="H2992">
        <v>72579</v>
      </c>
      <c r="I2992">
        <v>4</v>
      </c>
      <c r="J2992">
        <v>2</v>
      </c>
    </row>
    <row r="2993" spans="1:10" x14ac:dyDescent="0.25">
      <c r="A2993">
        <v>11710</v>
      </c>
      <c r="B2993">
        <v>10</v>
      </c>
      <c r="C2993">
        <v>25</v>
      </c>
      <c r="D2993">
        <v>2017</v>
      </c>
      <c r="E2993">
        <v>3.6</v>
      </c>
      <c r="F2993">
        <v>4</v>
      </c>
      <c r="G2993">
        <v>3</v>
      </c>
      <c r="H2993">
        <v>154486</v>
      </c>
      <c r="I2993">
        <v>3</v>
      </c>
      <c r="J2993">
        <v>3</v>
      </c>
    </row>
    <row r="2994" spans="1:10" x14ac:dyDescent="0.25">
      <c r="A2994">
        <v>7229</v>
      </c>
      <c r="B2994">
        <v>2</v>
      </c>
      <c r="C2994">
        <v>2</v>
      </c>
      <c r="D2994">
        <v>2012</v>
      </c>
      <c r="E2994">
        <v>1.8</v>
      </c>
      <c r="F2994">
        <v>4</v>
      </c>
      <c r="G2994">
        <v>1</v>
      </c>
      <c r="H2994">
        <v>213510</v>
      </c>
      <c r="I2994">
        <v>2</v>
      </c>
      <c r="J2994">
        <v>1</v>
      </c>
    </row>
    <row r="2995" spans="1:10" x14ac:dyDescent="0.25">
      <c r="A2995">
        <v>7067</v>
      </c>
      <c r="B2995">
        <v>10</v>
      </c>
      <c r="C2995">
        <v>25</v>
      </c>
      <c r="D2995">
        <v>2011</v>
      </c>
      <c r="E2995">
        <v>3.5</v>
      </c>
      <c r="F2995">
        <v>2</v>
      </c>
      <c r="G2995">
        <v>1</v>
      </c>
      <c r="H2995">
        <v>191624</v>
      </c>
      <c r="I2995">
        <v>4</v>
      </c>
      <c r="J2995">
        <v>5</v>
      </c>
    </row>
    <row r="2996" spans="1:10" x14ac:dyDescent="0.25">
      <c r="A2996">
        <v>10125</v>
      </c>
      <c r="B2996">
        <v>2</v>
      </c>
      <c r="C2996">
        <v>14</v>
      </c>
      <c r="D2996">
        <v>2022</v>
      </c>
      <c r="E2996">
        <v>3.1</v>
      </c>
      <c r="F2996">
        <v>3</v>
      </c>
      <c r="G2996">
        <v>3</v>
      </c>
      <c r="H2996">
        <v>233710</v>
      </c>
      <c r="I2996">
        <v>4</v>
      </c>
      <c r="J2996">
        <v>4</v>
      </c>
    </row>
    <row r="2997" spans="1:10" x14ac:dyDescent="0.25">
      <c r="A2997">
        <v>4524</v>
      </c>
      <c r="B2997">
        <v>6</v>
      </c>
      <c r="C2997">
        <v>21</v>
      </c>
      <c r="D2997">
        <v>2004</v>
      </c>
      <c r="E2997">
        <v>3.5</v>
      </c>
      <c r="F2997">
        <v>1</v>
      </c>
      <c r="G2997">
        <v>1</v>
      </c>
      <c r="H2997">
        <v>213763</v>
      </c>
      <c r="I2997">
        <v>4</v>
      </c>
      <c r="J2997">
        <v>3</v>
      </c>
    </row>
    <row r="2998" spans="1:10" x14ac:dyDescent="0.25">
      <c r="A2998">
        <v>8772</v>
      </c>
      <c r="B2998">
        <v>8</v>
      </c>
      <c r="C2998">
        <v>17</v>
      </c>
      <c r="D2998">
        <v>2012</v>
      </c>
      <c r="E2998">
        <v>3.2</v>
      </c>
      <c r="F2998">
        <v>1</v>
      </c>
      <c r="G2998">
        <v>1</v>
      </c>
      <c r="H2998">
        <v>106364</v>
      </c>
      <c r="I2998">
        <v>3</v>
      </c>
      <c r="J2998">
        <v>4</v>
      </c>
    </row>
    <row r="2999" spans="1:10" x14ac:dyDescent="0.25">
      <c r="A2999">
        <v>9015</v>
      </c>
      <c r="B2999">
        <v>1</v>
      </c>
      <c r="C2999">
        <v>22</v>
      </c>
      <c r="D2999">
        <v>2016</v>
      </c>
      <c r="E2999">
        <v>1.8</v>
      </c>
      <c r="F2999">
        <v>1</v>
      </c>
      <c r="G2999">
        <v>1</v>
      </c>
      <c r="H2999">
        <v>84202</v>
      </c>
      <c r="I2999">
        <v>3</v>
      </c>
      <c r="J2999">
        <v>1</v>
      </c>
    </row>
    <row r="3000" spans="1:10" x14ac:dyDescent="0.25">
      <c r="A3000">
        <v>7480</v>
      </c>
      <c r="B3000">
        <v>1</v>
      </c>
      <c r="C3000">
        <v>8</v>
      </c>
      <c r="D3000">
        <v>2012</v>
      </c>
      <c r="E3000">
        <v>1.3</v>
      </c>
      <c r="F3000">
        <v>1</v>
      </c>
      <c r="G3000">
        <v>3</v>
      </c>
      <c r="H3000">
        <v>75977</v>
      </c>
      <c r="I3000">
        <v>3</v>
      </c>
      <c r="J3000">
        <v>5</v>
      </c>
    </row>
    <row r="3001" spans="1:10" x14ac:dyDescent="0.25">
      <c r="A3001">
        <v>13995</v>
      </c>
      <c r="B3001">
        <v>10</v>
      </c>
      <c r="C3001">
        <v>25</v>
      </c>
      <c r="D3001">
        <v>2023</v>
      </c>
      <c r="E3001">
        <v>4.0999999999999996</v>
      </c>
      <c r="F3001">
        <v>4</v>
      </c>
      <c r="G3001">
        <v>2</v>
      </c>
      <c r="H3001">
        <v>230235</v>
      </c>
      <c r="I3001">
        <v>5</v>
      </c>
      <c r="J3001">
        <v>3</v>
      </c>
    </row>
    <row r="3002" spans="1:10" x14ac:dyDescent="0.25">
      <c r="A3002">
        <v>9435</v>
      </c>
      <c r="B3002">
        <v>3</v>
      </c>
      <c r="C3002">
        <v>28</v>
      </c>
      <c r="D3002">
        <v>2015</v>
      </c>
      <c r="E3002">
        <v>2.9</v>
      </c>
      <c r="F3002">
        <v>4</v>
      </c>
      <c r="G3002">
        <v>1</v>
      </c>
      <c r="H3002">
        <v>203225</v>
      </c>
      <c r="I3002">
        <v>3</v>
      </c>
      <c r="J3002">
        <v>2</v>
      </c>
    </row>
    <row r="3003" spans="1:10" x14ac:dyDescent="0.25">
      <c r="A3003">
        <v>2459</v>
      </c>
      <c r="B3003">
        <v>4</v>
      </c>
      <c r="C3003">
        <v>24</v>
      </c>
      <c r="D3003">
        <v>2002</v>
      </c>
      <c r="E3003">
        <v>1.9</v>
      </c>
      <c r="F3003">
        <v>2</v>
      </c>
      <c r="G3003">
        <v>1</v>
      </c>
      <c r="H3003">
        <v>207014</v>
      </c>
      <c r="I3003">
        <v>3</v>
      </c>
      <c r="J3003">
        <v>5</v>
      </c>
    </row>
    <row r="3004" spans="1:10" x14ac:dyDescent="0.25">
      <c r="A3004">
        <v>7581</v>
      </c>
      <c r="B3004">
        <v>8</v>
      </c>
      <c r="C3004">
        <v>29</v>
      </c>
      <c r="D3004">
        <v>2023</v>
      </c>
      <c r="E3004">
        <v>2.2000000000000002</v>
      </c>
      <c r="F3004">
        <v>2</v>
      </c>
      <c r="G3004">
        <v>1</v>
      </c>
      <c r="H3004">
        <v>280936</v>
      </c>
      <c r="I3004">
        <v>4</v>
      </c>
      <c r="J3004">
        <v>2</v>
      </c>
    </row>
    <row r="3005" spans="1:10" x14ac:dyDescent="0.25">
      <c r="A3005">
        <v>12731</v>
      </c>
      <c r="B3005">
        <v>2</v>
      </c>
      <c r="C3005">
        <v>20</v>
      </c>
      <c r="D3005">
        <v>2021</v>
      </c>
      <c r="E3005">
        <v>2.9</v>
      </c>
      <c r="F3005">
        <v>1</v>
      </c>
      <c r="G3005">
        <v>1</v>
      </c>
      <c r="H3005">
        <v>28402</v>
      </c>
      <c r="I3005">
        <v>4</v>
      </c>
      <c r="J3005">
        <v>3</v>
      </c>
    </row>
    <row r="3006" spans="1:10" x14ac:dyDescent="0.25">
      <c r="A3006">
        <v>5128</v>
      </c>
      <c r="B3006">
        <v>10</v>
      </c>
      <c r="C3006">
        <v>23</v>
      </c>
      <c r="D3006">
        <v>2014</v>
      </c>
      <c r="E3006">
        <v>1.6</v>
      </c>
      <c r="F3006">
        <v>1</v>
      </c>
      <c r="G3006">
        <v>1</v>
      </c>
      <c r="H3006">
        <v>238558</v>
      </c>
      <c r="I3006">
        <v>5</v>
      </c>
      <c r="J3006">
        <v>3</v>
      </c>
    </row>
    <row r="3007" spans="1:10" x14ac:dyDescent="0.25">
      <c r="A3007">
        <v>6039</v>
      </c>
      <c r="B3007">
        <v>2</v>
      </c>
      <c r="C3007">
        <v>14</v>
      </c>
      <c r="D3007">
        <v>2007</v>
      </c>
      <c r="E3007">
        <v>1.9</v>
      </c>
      <c r="F3007">
        <v>4</v>
      </c>
      <c r="G3007">
        <v>1</v>
      </c>
      <c r="H3007">
        <v>203009</v>
      </c>
      <c r="I3007">
        <v>3</v>
      </c>
      <c r="J3007">
        <v>3</v>
      </c>
    </row>
    <row r="3008" spans="1:10" x14ac:dyDescent="0.25">
      <c r="A3008">
        <v>7843</v>
      </c>
      <c r="B3008">
        <v>1</v>
      </c>
      <c r="C3008">
        <v>22</v>
      </c>
      <c r="D3008">
        <v>2017</v>
      </c>
      <c r="E3008">
        <v>1</v>
      </c>
      <c r="F3008">
        <v>4</v>
      </c>
      <c r="G3008">
        <v>1</v>
      </c>
      <c r="H3008">
        <v>217816</v>
      </c>
      <c r="I3008">
        <v>4</v>
      </c>
      <c r="J3008">
        <v>5</v>
      </c>
    </row>
    <row r="3009" spans="1:10" x14ac:dyDescent="0.25">
      <c r="A3009">
        <v>8671</v>
      </c>
      <c r="B3009">
        <v>9</v>
      </c>
      <c r="C3009">
        <v>12</v>
      </c>
      <c r="D3009">
        <v>2008</v>
      </c>
      <c r="E3009">
        <v>1.3</v>
      </c>
      <c r="F3009">
        <v>4</v>
      </c>
      <c r="G3009">
        <v>1</v>
      </c>
      <c r="H3009">
        <v>56405</v>
      </c>
      <c r="I3009">
        <v>5</v>
      </c>
      <c r="J3009">
        <v>3</v>
      </c>
    </row>
    <row r="3010" spans="1:10" x14ac:dyDescent="0.25">
      <c r="A3010">
        <v>3355</v>
      </c>
      <c r="B3010">
        <v>6</v>
      </c>
      <c r="C3010">
        <v>9</v>
      </c>
      <c r="D3010">
        <v>2000</v>
      </c>
      <c r="E3010">
        <v>2.4</v>
      </c>
      <c r="F3010">
        <v>2</v>
      </c>
      <c r="G3010">
        <v>1</v>
      </c>
      <c r="H3010">
        <v>157208</v>
      </c>
      <c r="I3010">
        <v>4</v>
      </c>
      <c r="J3010">
        <v>2</v>
      </c>
    </row>
    <row r="3011" spans="1:10" x14ac:dyDescent="0.25">
      <c r="A3011">
        <v>4402</v>
      </c>
      <c r="B3011">
        <v>4</v>
      </c>
      <c r="C3011">
        <v>16</v>
      </c>
      <c r="D3011">
        <v>2001</v>
      </c>
      <c r="E3011">
        <v>3.2</v>
      </c>
      <c r="F3011">
        <v>2</v>
      </c>
      <c r="G3011">
        <v>3</v>
      </c>
      <c r="H3011">
        <v>159856</v>
      </c>
      <c r="I3011">
        <v>4</v>
      </c>
      <c r="J3011">
        <v>3</v>
      </c>
    </row>
    <row r="3012" spans="1:10" x14ac:dyDescent="0.25">
      <c r="A3012">
        <v>13811</v>
      </c>
      <c r="B3012">
        <v>10</v>
      </c>
      <c r="C3012">
        <v>15</v>
      </c>
      <c r="D3012">
        <v>2016</v>
      </c>
      <c r="E3012">
        <v>4.5999999999999996</v>
      </c>
      <c r="F3012">
        <v>2</v>
      </c>
      <c r="G3012">
        <v>2</v>
      </c>
      <c r="H3012">
        <v>59450</v>
      </c>
      <c r="I3012">
        <v>2</v>
      </c>
      <c r="J3012">
        <v>5</v>
      </c>
    </row>
    <row r="3013" spans="1:10" x14ac:dyDescent="0.25">
      <c r="A3013">
        <v>12103</v>
      </c>
      <c r="B3013">
        <v>8</v>
      </c>
      <c r="C3013">
        <v>10</v>
      </c>
      <c r="D3013">
        <v>2013</v>
      </c>
      <c r="E3013">
        <v>1.3</v>
      </c>
      <c r="F3013">
        <v>4</v>
      </c>
      <c r="G3013">
        <v>2</v>
      </c>
      <c r="H3013">
        <v>34820</v>
      </c>
      <c r="I3013">
        <v>3</v>
      </c>
      <c r="J3013">
        <v>4</v>
      </c>
    </row>
    <row r="3014" spans="1:10" x14ac:dyDescent="0.25">
      <c r="A3014">
        <v>7668</v>
      </c>
      <c r="B3014">
        <v>5</v>
      </c>
      <c r="C3014">
        <v>5</v>
      </c>
      <c r="D3014">
        <v>2016</v>
      </c>
      <c r="E3014">
        <v>1</v>
      </c>
      <c r="F3014">
        <v>4</v>
      </c>
      <c r="G3014">
        <v>3</v>
      </c>
      <c r="H3014">
        <v>211578</v>
      </c>
      <c r="I3014">
        <v>3</v>
      </c>
      <c r="J3014">
        <v>2</v>
      </c>
    </row>
    <row r="3015" spans="1:10" x14ac:dyDescent="0.25">
      <c r="A3015">
        <v>9489</v>
      </c>
      <c r="B3015">
        <v>1</v>
      </c>
      <c r="C3015">
        <v>22</v>
      </c>
      <c r="D3015">
        <v>2013</v>
      </c>
      <c r="E3015">
        <v>4.5</v>
      </c>
      <c r="F3015">
        <v>1</v>
      </c>
      <c r="G3015">
        <v>3</v>
      </c>
      <c r="H3015">
        <v>150515</v>
      </c>
      <c r="I3015">
        <v>2</v>
      </c>
      <c r="J3015">
        <v>2</v>
      </c>
    </row>
    <row r="3016" spans="1:10" x14ac:dyDescent="0.25">
      <c r="A3016">
        <v>5543</v>
      </c>
      <c r="B3016">
        <v>7</v>
      </c>
      <c r="C3016">
        <v>30</v>
      </c>
      <c r="D3016">
        <v>2006</v>
      </c>
      <c r="E3016">
        <v>1.9</v>
      </c>
      <c r="F3016">
        <v>1</v>
      </c>
      <c r="G3016">
        <v>3</v>
      </c>
      <c r="H3016">
        <v>112805</v>
      </c>
      <c r="I3016">
        <v>2</v>
      </c>
      <c r="J3016">
        <v>3</v>
      </c>
    </row>
    <row r="3017" spans="1:10" x14ac:dyDescent="0.25">
      <c r="A3017">
        <v>4190</v>
      </c>
      <c r="B3017">
        <v>9</v>
      </c>
      <c r="C3017">
        <v>27</v>
      </c>
      <c r="D3017">
        <v>2004</v>
      </c>
      <c r="E3017">
        <v>2.9</v>
      </c>
      <c r="F3017">
        <v>3</v>
      </c>
      <c r="G3017">
        <v>3</v>
      </c>
      <c r="H3017">
        <v>250475</v>
      </c>
      <c r="I3017">
        <v>3</v>
      </c>
      <c r="J3017">
        <v>1</v>
      </c>
    </row>
    <row r="3018" spans="1:10" x14ac:dyDescent="0.25">
      <c r="A3018">
        <v>8322</v>
      </c>
      <c r="B3018">
        <v>9</v>
      </c>
      <c r="C3018">
        <v>27</v>
      </c>
      <c r="D3018">
        <v>2009</v>
      </c>
      <c r="E3018">
        <v>2.5</v>
      </c>
      <c r="F3018">
        <v>4</v>
      </c>
      <c r="G3018">
        <v>1</v>
      </c>
      <c r="H3018">
        <v>148855</v>
      </c>
      <c r="I3018">
        <v>5</v>
      </c>
      <c r="J3018">
        <v>2</v>
      </c>
    </row>
    <row r="3019" spans="1:10" x14ac:dyDescent="0.25">
      <c r="A3019">
        <v>8839</v>
      </c>
      <c r="B3019">
        <v>2</v>
      </c>
      <c r="C3019">
        <v>20</v>
      </c>
      <c r="D3019">
        <v>2009</v>
      </c>
      <c r="E3019">
        <v>2.4</v>
      </c>
      <c r="F3019">
        <v>1</v>
      </c>
      <c r="G3019">
        <v>1</v>
      </c>
      <c r="H3019">
        <v>18036</v>
      </c>
      <c r="I3019">
        <v>4</v>
      </c>
      <c r="J3019">
        <v>2</v>
      </c>
    </row>
    <row r="3020" spans="1:10" x14ac:dyDescent="0.25">
      <c r="A3020">
        <v>11953</v>
      </c>
      <c r="B3020">
        <v>4</v>
      </c>
      <c r="C3020">
        <v>24</v>
      </c>
      <c r="D3020">
        <v>2020</v>
      </c>
      <c r="E3020">
        <v>3.5</v>
      </c>
      <c r="F3020">
        <v>3</v>
      </c>
      <c r="G3020">
        <v>3</v>
      </c>
      <c r="H3020">
        <v>132329</v>
      </c>
      <c r="I3020">
        <v>2</v>
      </c>
      <c r="J3020">
        <v>2</v>
      </c>
    </row>
    <row r="3021" spans="1:10" x14ac:dyDescent="0.25">
      <c r="A3021">
        <v>7932</v>
      </c>
      <c r="B3021">
        <v>6</v>
      </c>
      <c r="C3021">
        <v>21</v>
      </c>
      <c r="D3021">
        <v>2018</v>
      </c>
      <c r="E3021">
        <v>3</v>
      </c>
      <c r="F3021">
        <v>2</v>
      </c>
      <c r="G3021">
        <v>1</v>
      </c>
      <c r="H3021">
        <v>228362</v>
      </c>
      <c r="I3021">
        <v>5</v>
      </c>
      <c r="J3021">
        <v>2</v>
      </c>
    </row>
    <row r="3022" spans="1:10" x14ac:dyDescent="0.25">
      <c r="A3022">
        <v>10563</v>
      </c>
      <c r="B3022">
        <v>6</v>
      </c>
      <c r="C3022">
        <v>9</v>
      </c>
      <c r="D3022">
        <v>2014</v>
      </c>
      <c r="E3022">
        <v>2.4</v>
      </c>
      <c r="F3022">
        <v>3</v>
      </c>
      <c r="G3022">
        <v>2</v>
      </c>
      <c r="H3022">
        <v>131822</v>
      </c>
      <c r="I3022">
        <v>2</v>
      </c>
      <c r="J3022">
        <v>1</v>
      </c>
    </row>
    <row r="3023" spans="1:10" x14ac:dyDescent="0.25">
      <c r="A3023">
        <v>13854</v>
      </c>
      <c r="B3023">
        <v>4</v>
      </c>
      <c r="C3023">
        <v>24</v>
      </c>
      <c r="D3023">
        <v>2023</v>
      </c>
      <c r="E3023">
        <v>2.6</v>
      </c>
      <c r="F3023">
        <v>2</v>
      </c>
      <c r="G3023">
        <v>2</v>
      </c>
      <c r="H3023">
        <v>62285</v>
      </c>
      <c r="I3023">
        <v>2</v>
      </c>
      <c r="J3023">
        <v>5</v>
      </c>
    </row>
    <row r="3024" spans="1:10" x14ac:dyDescent="0.25">
      <c r="A3024">
        <v>7956</v>
      </c>
      <c r="B3024">
        <v>10</v>
      </c>
      <c r="C3024">
        <v>25</v>
      </c>
      <c r="D3024">
        <v>2008</v>
      </c>
      <c r="E3024">
        <v>2</v>
      </c>
      <c r="F3024">
        <v>4</v>
      </c>
      <c r="G3024">
        <v>2</v>
      </c>
      <c r="H3024">
        <v>202191</v>
      </c>
      <c r="I3024">
        <v>5</v>
      </c>
      <c r="J3024">
        <v>1</v>
      </c>
    </row>
    <row r="3025" spans="1:10" x14ac:dyDescent="0.25">
      <c r="A3025">
        <v>11403</v>
      </c>
      <c r="B3025">
        <v>8</v>
      </c>
      <c r="C3025">
        <v>17</v>
      </c>
      <c r="D3025">
        <v>2015</v>
      </c>
      <c r="E3025">
        <v>3.7</v>
      </c>
      <c r="F3025">
        <v>3</v>
      </c>
      <c r="G3025">
        <v>3</v>
      </c>
      <c r="H3025">
        <v>94816</v>
      </c>
      <c r="I3025">
        <v>5</v>
      </c>
      <c r="J3025">
        <v>2</v>
      </c>
    </row>
    <row r="3026" spans="1:10" x14ac:dyDescent="0.25">
      <c r="A3026">
        <v>12136</v>
      </c>
      <c r="B3026">
        <v>3</v>
      </c>
      <c r="C3026">
        <v>26</v>
      </c>
      <c r="D3026">
        <v>2019</v>
      </c>
      <c r="E3026">
        <v>3.7</v>
      </c>
      <c r="F3026">
        <v>2</v>
      </c>
      <c r="G3026">
        <v>2</v>
      </c>
      <c r="H3026">
        <v>143171</v>
      </c>
      <c r="I3026">
        <v>4</v>
      </c>
      <c r="J3026">
        <v>2</v>
      </c>
    </row>
    <row r="3027" spans="1:10" x14ac:dyDescent="0.25">
      <c r="A3027">
        <v>12488</v>
      </c>
      <c r="B3027">
        <v>5</v>
      </c>
      <c r="C3027">
        <v>19</v>
      </c>
      <c r="D3027">
        <v>2007</v>
      </c>
      <c r="E3027">
        <v>4.4000000000000004</v>
      </c>
      <c r="F3027">
        <v>4</v>
      </c>
      <c r="G3027">
        <v>3</v>
      </c>
      <c r="H3027">
        <v>5568</v>
      </c>
      <c r="I3027">
        <v>2</v>
      </c>
      <c r="J3027">
        <v>3</v>
      </c>
    </row>
    <row r="3028" spans="1:10" x14ac:dyDescent="0.25">
      <c r="A3028">
        <v>14678</v>
      </c>
      <c r="B3028">
        <v>9</v>
      </c>
      <c r="C3028">
        <v>27</v>
      </c>
      <c r="D3028">
        <v>2016</v>
      </c>
      <c r="E3028">
        <v>4.8</v>
      </c>
      <c r="F3028">
        <v>3</v>
      </c>
      <c r="G3028">
        <v>1</v>
      </c>
      <c r="H3028">
        <v>1064</v>
      </c>
      <c r="I3028">
        <v>2</v>
      </c>
      <c r="J3028">
        <v>1</v>
      </c>
    </row>
    <row r="3029" spans="1:10" x14ac:dyDescent="0.25">
      <c r="A3029">
        <v>10032</v>
      </c>
      <c r="B3029">
        <v>7</v>
      </c>
      <c r="C3029">
        <v>7</v>
      </c>
      <c r="D3029">
        <v>2013</v>
      </c>
      <c r="E3029">
        <v>1.7</v>
      </c>
      <c r="F3029">
        <v>4</v>
      </c>
      <c r="G3029">
        <v>3</v>
      </c>
      <c r="H3029">
        <v>83367</v>
      </c>
      <c r="I3029">
        <v>3</v>
      </c>
      <c r="J3029">
        <v>4</v>
      </c>
    </row>
    <row r="3030" spans="1:10" x14ac:dyDescent="0.25">
      <c r="A3030">
        <v>9282</v>
      </c>
      <c r="B3030">
        <v>9</v>
      </c>
      <c r="C3030">
        <v>12</v>
      </c>
      <c r="D3030">
        <v>2005</v>
      </c>
      <c r="E3030">
        <v>4.3</v>
      </c>
      <c r="F3030">
        <v>4</v>
      </c>
      <c r="G3030">
        <v>3</v>
      </c>
      <c r="H3030">
        <v>130852</v>
      </c>
      <c r="I3030">
        <v>4</v>
      </c>
      <c r="J3030">
        <v>4</v>
      </c>
    </row>
    <row r="3031" spans="1:10" x14ac:dyDescent="0.25">
      <c r="A3031">
        <v>10545</v>
      </c>
      <c r="B3031">
        <v>7</v>
      </c>
      <c r="C3031">
        <v>11</v>
      </c>
      <c r="D3031">
        <v>2019</v>
      </c>
      <c r="E3031">
        <v>2.5</v>
      </c>
      <c r="F3031">
        <v>4</v>
      </c>
      <c r="G3031">
        <v>2</v>
      </c>
      <c r="H3031">
        <v>262723</v>
      </c>
      <c r="I3031">
        <v>4</v>
      </c>
      <c r="J3031">
        <v>5</v>
      </c>
    </row>
    <row r="3032" spans="1:10" x14ac:dyDescent="0.25">
      <c r="A3032">
        <v>6701</v>
      </c>
      <c r="B3032">
        <v>4</v>
      </c>
      <c r="C3032">
        <v>4</v>
      </c>
      <c r="D3032">
        <v>2009</v>
      </c>
      <c r="E3032">
        <v>4.7</v>
      </c>
      <c r="F3032">
        <v>2</v>
      </c>
      <c r="G3032">
        <v>1</v>
      </c>
      <c r="H3032">
        <v>239901</v>
      </c>
      <c r="I3032">
        <v>2</v>
      </c>
      <c r="J3032">
        <v>2</v>
      </c>
    </row>
    <row r="3033" spans="1:10" x14ac:dyDescent="0.25">
      <c r="A3033">
        <v>8903</v>
      </c>
      <c r="B3033">
        <v>5</v>
      </c>
      <c r="C3033">
        <v>5</v>
      </c>
      <c r="D3033">
        <v>2008</v>
      </c>
      <c r="E3033">
        <v>2.8</v>
      </c>
      <c r="F3033">
        <v>1</v>
      </c>
      <c r="G3033">
        <v>3</v>
      </c>
      <c r="H3033">
        <v>19835</v>
      </c>
      <c r="I3033">
        <v>5</v>
      </c>
      <c r="J3033">
        <v>1</v>
      </c>
    </row>
    <row r="3034" spans="1:10" x14ac:dyDescent="0.25">
      <c r="A3034">
        <v>5756</v>
      </c>
      <c r="B3034">
        <v>2</v>
      </c>
      <c r="C3034">
        <v>20</v>
      </c>
      <c r="D3034">
        <v>2015</v>
      </c>
      <c r="E3034">
        <v>1.3</v>
      </c>
      <c r="F3034">
        <v>2</v>
      </c>
      <c r="G3034">
        <v>2</v>
      </c>
      <c r="H3034">
        <v>282191</v>
      </c>
      <c r="I3034">
        <v>2</v>
      </c>
      <c r="J3034">
        <v>4</v>
      </c>
    </row>
    <row r="3035" spans="1:10" x14ac:dyDescent="0.25">
      <c r="A3035">
        <v>9271</v>
      </c>
      <c r="B3035">
        <v>9</v>
      </c>
      <c r="C3035">
        <v>27</v>
      </c>
      <c r="D3035">
        <v>2008</v>
      </c>
      <c r="E3035">
        <v>2</v>
      </c>
      <c r="F3035">
        <v>4</v>
      </c>
      <c r="G3035">
        <v>3</v>
      </c>
      <c r="H3035">
        <v>61418</v>
      </c>
      <c r="I3035">
        <v>2</v>
      </c>
      <c r="J3035">
        <v>1</v>
      </c>
    </row>
    <row r="3036" spans="1:10" x14ac:dyDescent="0.25">
      <c r="A3036">
        <v>6780</v>
      </c>
      <c r="B3036">
        <v>9</v>
      </c>
      <c r="C3036">
        <v>27</v>
      </c>
      <c r="D3036">
        <v>2007</v>
      </c>
      <c r="E3036">
        <v>1.4</v>
      </c>
      <c r="F3036">
        <v>2</v>
      </c>
      <c r="G3036">
        <v>3</v>
      </c>
      <c r="H3036">
        <v>40965</v>
      </c>
      <c r="I3036">
        <v>3</v>
      </c>
      <c r="J3036">
        <v>1</v>
      </c>
    </row>
    <row r="3037" spans="1:10" x14ac:dyDescent="0.25">
      <c r="A3037">
        <v>4053</v>
      </c>
      <c r="B3037">
        <v>7</v>
      </c>
      <c r="C3037">
        <v>11</v>
      </c>
      <c r="D3037">
        <v>2001</v>
      </c>
      <c r="E3037">
        <v>2.8</v>
      </c>
      <c r="F3037">
        <v>3</v>
      </c>
      <c r="G3037">
        <v>2</v>
      </c>
      <c r="H3037">
        <v>282319</v>
      </c>
      <c r="I3037">
        <v>2</v>
      </c>
      <c r="J3037">
        <v>2</v>
      </c>
    </row>
    <row r="3038" spans="1:10" x14ac:dyDescent="0.25">
      <c r="A3038">
        <v>14326</v>
      </c>
      <c r="B3038">
        <v>8</v>
      </c>
      <c r="C3038">
        <v>17</v>
      </c>
      <c r="D3038">
        <v>2016</v>
      </c>
      <c r="E3038">
        <v>4.8</v>
      </c>
      <c r="F3038">
        <v>3</v>
      </c>
      <c r="G3038">
        <v>2</v>
      </c>
      <c r="H3038">
        <v>93677</v>
      </c>
      <c r="I3038">
        <v>3</v>
      </c>
      <c r="J3038">
        <v>3</v>
      </c>
    </row>
    <row r="3039" spans="1:10" x14ac:dyDescent="0.25">
      <c r="A3039">
        <v>9242</v>
      </c>
      <c r="B3039">
        <v>7</v>
      </c>
      <c r="C3039">
        <v>7</v>
      </c>
      <c r="D3039">
        <v>2018</v>
      </c>
      <c r="E3039">
        <v>1.9</v>
      </c>
      <c r="F3039">
        <v>2</v>
      </c>
      <c r="G3039">
        <v>2</v>
      </c>
      <c r="H3039">
        <v>182852</v>
      </c>
      <c r="I3039">
        <v>2</v>
      </c>
      <c r="J3039">
        <v>4</v>
      </c>
    </row>
    <row r="3040" spans="1:10" x14ac:dyDescent="0.25">
      <c r="A3040">
        <v>14879</v>
      </c>
      <c r="B3040">
        <v>6</v>
      </c>
      <c r="C3040">
        <v>6</v>
      </c>
      <c r="D3040">
        <v>2022</v>
      </c>
      <c r="E3040">
        <v>4</v>
      </c>
      <c r="F3040">
        <v>1</v>
      </c>
      <c r="G3040">
        <v>2</v>
      </c>
      <c r="H3040">
        <v>66018</v>
      </c>
      <c r="I3040">
        <v>4</v>
      </c>
      <c r="J3040">
        <v>5</v>
      </c>
    </row>
    <row r="3041" spans="1:10" x14ac:dyDescent="0.25">
      <c r="A3041">
        <v>8315</v>
      </c>
      <c r="B3041">
        <v>4</v>
      </c>
      <c r="C3041">
        <v>16</v>
      </c>
      <c r="D3041">
        <v>2013</v>
      </c>
      <c r="E3041">
        <v>4.5999999999999996</v>
      </c>
      <c r="F3041">
        <v>3</v>
      </c>
      <c r="G3041">
        <v>3</v>
      </c>
      <c r="H3041">
        <v>264204</v>
      </c>
      <c r="I3041">
        <v>3</v>
      </c>
      <c r="J3041">
        <v>2</v>
      </c>
    </row>
    <row r="3042" spans="1:10" x14ac:dyDescent="0.25">
      <c r="A3042">
        <v>4944</v>
      </c>
      <c r="B3042">
        <v>8</v>
      </c>
      <c r="C3042">
        <v>10</v>
      </c>
      <c r="D3042">
        <v>2011</v>
      </c>
      <c r="E3042">
        <v>2.9</v>
      </c>
      <c r="F3042">
        <v>2</v>
      </c>
      <c r="G3042">
        <v>3</v>
      </c>
      <c r="H3042">
        <v>267798</v>
      </c>
      <c r="I3042">
        <v>5</v>
      </c>
      <c r="J3042">
        <v>4</v>
      </c>
    </row>
    <row r="3043" spans="1:10" x14ac:dyDescent="0.25">
      <c r="A3043">
        <v>9683</v>
      </c>
      <c r="B3043">
        <v>5</v>
      </c>
      <c r="C3043">
        <v>13</v>
      </c>
      <c r="D3043">
        <v>2014</v>
      </c>
      <c r="E3043">
        <v>4.4000000000000004</v>
      </c>
      <c r="F3043">
        <v>3</v>
      </c>
      <c r="G3043">
        <v>3</v>
      </c>
      <c r="H3043">
        <v>200804</v>
      </c>
      <c r="I3043">
        <v>3</v>
      </c>
      <c r="J3043">
        <v>2</v>
      </c>
    </row>
    <row r="3044" spans="1:10" x14ac:dyDescent="0.25">
      <c r="A3044">
        <v>3979</v>
      </c>
      <c r="B3044">
        <v>1</v>
      </c>
      <c r="C3044">
        <v>22</v>
      </c>
      <c r="D3044">
        <v>2002</v>
      </c>
      <c r="E3044">
        <v>4.5</v>
      </c>
      <c r="F3044">
        <v>2</v>
      </c>
      <c r="G3044">
        <v>1</v>
      </c>
      <c r="H3044">
        <v>261006</v>
      </c>
      <c r="I3044">
        <v>3</v>
      </c>
      <c r="J3044">
        <v>5</v>
      </c>
    </row>
    <row r="3045" spans="1:10" x14ac:dyDescent="0.25">
      <c r="A3045">
        <v>12761</v>
      </c>
      <c r="B3045">
        <v>5</v>
      </c>
      <c r="C3045">
        <v>13</v>
      </c>
      <c r="D3045">
        <v>2022</v>
      </c>
      <c r="E3045">
        <v>2.1</v>
      </c>
      <c r="F3045">
        <v>2</v>
      </c>
      <c r="G3045">
        <v>3</v>
      </c>
      <c r="H3045">
        <v>1906</v>
      </c>
      <c r="I3045">
        <v>4</v>
      </c>
      <c r="J3045">
        <v>5</v>
      </c>
    </row>
    <row r="3046" spans="1:10" x14ac:dyDescent="0.25">
      <c r="A3046">
        <v>3263</v>
      </c>
      <c r="B3046">
        <v>10</v>
      </c>
      <c r="C3046">
        <v>23</v>
      </c>
      <c r="D3046">
        <v>2000</v>
      </c>
      <c r="E3046">
        <v>2.2000000000000002</v>
      </c>
      <c r="F3046">
        <v>2</v>
      </c>
      <c r="G3046">
        <v>1</v>
      </c>
      <c r="H3046">
        <v>151812</v>
      </c>
      <c r="I3046">
        <v>4</v>
      </c>
      <c r="J3046">
        <v>3</v>
      </c>
    </row>
    <row r="3047" spans="1:10" x14ac:dyDescent="0.25">
      <c r="A3047">
        <v>8236</v>
      </c>
      <c r="B3047">
        <v>3</v>
      </c>
      <c r="C3047">
        <v>28</v>
      </c>
      <c r="D3047">
        <v>2011</v>
      </c>
      <c r="E3047">
        <v>3.5</v>
      </c>
      <c r="F3047">
        <v>2</v>
      </c>
      <c r="G3047">
        <v>1</v>
      </c>
      <c r="H3047">
        <v>133153</v>
      </c>
      <c r="I3047">
        <v>4</v>
      </c>
      <c r="J3047">
        <v>4</v>
      </c>
    </row>
    <row r="3048" spans="1:10" x14ac:dyDescent="0.25">
      <c r="A3048">
        <v>11983</v>
      </c>
      <c r="B3048">
        <v>9</v>
      </c>
      <c r="C3048">
        <v>27</v>
      </c>
      <c r="D3048">
        <v>2010</v>
      </c>
      <c r="E3048">
        <v>2.5</v>
      </c>
      <c r="F3048">
        <v>4</v>
      </c>
      <c r="G3048">
        <v>2</v>
      </c>
      <c r="H3048">
        <v>55812</v>
      </c>
      <c r="I3048">
        <v>3</v>
      </c>
      <c r="J3048">
        <v>5</v>
      </c>
    </row>
    <row r="3049" spans="1:10" x14ac:dyDescent="0.25">
      <c r="A3049">
        <v>4196</v>
      </c>
      <c r="B3049">
        <v>5</v>
      </c>
      <c r="C3049">
        <v>13</v>
      </c>
      <c r="D3049">
        <v>2002</v>
      </c>
      <c r="E3049">
        <v>3</v>
      </c>
      <c r="F3049">
        <v>2</v>
      </c>
      <c r="G3049">
        <v>3</v>
      </c>
      <c r="H3049">
        <v>175153</v>
      </c>
      <c r="I3049">
        <v>5</v>
      </c>
      <c r="J3049">
        <v>5</v>
      </c>
    </row>
    <row r="3050" spans="1:10" x14ac:dyDescent="0.25">
      <c r="A3050">
        <v>2000</v>
      </c>
      <c r="B3050">
        <v>10</v>
      </c>
      <c r="C3050">
        <v>23</v>
      </c>
      <c r="D3050">
        <v>2002</v>
      </c>
      <c r="E3050">
        <v>2.1</v>
      </c>
      <c r="F3050">
        <v>1</v>
      </c>
      <c r="G3050">
        <v>3</v>
      </c>
      <c r="H3050">
        <v>256425</v>
      </c>
      <c r="I3050">
        <v>3</v>
      </c>
      <c r="J3050">
        <v>5</v>
      </c>
    </row>
    <row r="3051" spans="1:10" x14ac:dyDescent="0.25">
      <c r="A3051">
        <v>10470</v>
      </c>
      <c r="B3051">
        <v>2</v>
      </c>
      <c r="C3051">
        <v>14</v>
      </c>
      <c r="D3051">
        <v>2020</v>
      </c>
      <c r="E3051">
        <v>3.4</v>
      </c>
      <c r="F3051">
        <v>1</v>
      </c>
      <c r="G3051">
        <v>3</v>
      </c>
      <c r="H3051">
        <v>151481</v>
      </c>
      <c r="I3051">
        <v>4</v>
      </c>
      <c r="J3051">
        <v>3</v>
      </c>
    </row>
    <row r="3052" spans="1:10" x14ac:dyDescent="0.25">
      <c r="A3052">
        <v>8813</v>
      </c>
      <c r="B3052">
        <v>10</v>
      </c>
      <c r="C3052">
        <v>15</v>
      </c>
      <c r="D3052">
        <v>2014</v>
      </c>
      <c r="E3052">
        <v>3.8</v>
      </c>
      <c r="F3052">
        <v>2</v>
      </c>
      <c r="G3052">
        <v>3</v>
      </c>
      <c r="H3052">
        <v>164325</v>
      </c>
      <c r="I3052">
        <v>3</v>
      </c>
      <c r="J3052">
        <v>4</v>
      </c>
    </row>
    <row r="3053" spans="1:10" x14ac:dyDescent="0.25">
      <c r="A3053">
        <v>4702</v>
      </c>
      <c r="B3053">
        <v>4</v>
      </c>
      <c r="C3053">
        <v>24</v>
      </c>
      <c r="D3053">
        <v>2004</v>
      </c>
      <c r="E3053">
        <v>3.1</v>
      </c>
      <c r="F3053">
        <v>1</v>
      </c>
      <c r="G3053">
        <v>1</v>
      </c>
      <c r="H3053">
        <v>184871</v>
      </c>
      <c r="I3053">
        <v>5</v>
      </c>
      <c r="J3053">
        <v>1</v>
      </c>
    </row>
    <row r="3054" spans="1:10" x14ac:dyDescent="0.25">
      <c r="A3054">
        <v>8460</v>
      </c>
      <c r="B3054">
        <v>3</v>
      </c>
      <c r="C3054">
        <v>28</v>
      </c>
      <c r="D3054">
        <v>2012</v>
      </c>
      <c r="E3054">
        <v>1.7</v>
      </c>
      <c r="F3054">
        <v>1</v>
      </c>
      <c r="G3054">
        <v>1</v>
      </c>
      <c r="H3054">
        <v>46963</v>
      </c>
      <c r="I3054">
        <v>5</v>
      </c>
      <c r="J3054">
        <v>2</v>
      </c>
    </row>
    <row r="3055" spans="1:10" x14ac:dyDescent="0.25">
      <c r="A3055">
        <v>12918</v>
      </c>
      <c r="B3055">
        <v>2</v>
      </c>
      <c r="C3055">
        <v>14</v>
      </c>
      <c r="D3055">
        <v>2023</v>
      </c>
      <c r="E3055">
        <v>4.8</v>
      </c>
      <c r="F3055">
        <v>1</v>
      </c>
      <c r="G3055">
        <v>3</v>
      </c>
      <c r="H3055">
        <v>144096</v>
      </c>
      <c r="I3055">
        <v>4</v>
      </c>
      <c r="J3055">
        <v>4</v>
      </c>
    </row>
    <row r="3056" spans="1:10" x14ac:dyDescent="0.25">
      <c r="A3056">
        <v>6616</v>
      </c>
      <c r="B3056">
        <v>4</v>
      </c>
      <c r="C3056">
        <v>4</v>
      </c>
      <c r="D3056">
        <v>2000</v>
      </c>
      <c r="E3056">
        <v>4.8</v>
      </c>
      <c r="F3056">
        <v>2</v>
      </c>
      <c r="G3056">
        <v>2</v>
      </c>
      <c r="H3056">
        <v>189164</v>
      </c>
      <c r="I3056">
        <v>4</v>
      </c>
      <c r="J3056">
        <v>2</v>
      </c>
    </row>
    <row r="3057" spans="1:10" x14ac:dyDescent="0.25">
      <c r="A3057">
        <v>9236</v>
      </c>
      <c r="B3057">
        <v>10</v>
      </c>
      <c r="C3057">
        <v>23</v>
      </c>
      <c r="D3057">
        <v>2010</v>
      </c>
      <c r="E3057">
        <v>4.8</v>
      </c>
      <c r="F3057">
        <v>4</v>
      </c>
      <c r="G3057">
        <v>3</v>
      </c>
      <c r="H3057">
        <v>233196</v>
      </c>
      <c r="I3057">
        <v>2</v>
      </c>
      <c r="J3057">
        <v>1</v>
      </c>
    </row>
    <row r="3058" spans="1:10" x14ac:dyDescent="0.25">
      <c r="A3058">
        <v>16316</v>
      </c>
      <c r="B3058">
        <v>3</v>
      </c>
      <c r="C3058">
        <v>3</v>
      </c>
      <c r="D3058">
        <v>2022</v>
      </c>
      <c r="E3058">
        <v>4.5</v>
      </c>
      <c r="F3058">
        <v>2</v>
      </c>
      <c r="G3058">
        <v>2</v>
      </c>
      <c r="H3058">
        <v>19165</v>
      </c>
      <c r="I3058">
        <v>2</v>
      </c>
      <c r="J3058">
        <v>5</v>
      </c>
    </row>
    <row r="3059" spans="1:10" x14ac:dyDescent="0.25">
      <c r="A3059">
        <v>6269</v>
      </c>
      <c r="B3059">
        <v>3</v>
      </c>
      <c r="C3059">
        <v>26</v>
      </c>
      <c r="D3059">
        <v>2017</v>
      </c>
      <c r="E3059">
        <v>1.7</v>
      </c>
      <c r="F3059">
        <v>2</v>
      </c>
      <c r="G3059">
        <v>1</v>
      </c>
      <c r="H3059">
        <v>231532</v>
      </c>
      <c r="I3059">
        <v>5</v>
      </c>
      <c r="J3059">
        <v>4</v>
      </c>
    </row>
    <row r="3060" spans="1:10" x14ac:dyDescent="0.25">
      <c r="A3060">
        <v>9950</v>
      </c>
      <c r="B3060">
        <v>2</v>
      </c>
      <c r="C3060">
        <v>14</v>
      </c>
      <c r="D3060">
        <v>2010</v>
      </c>
      <c r="E3060">
        <v>4.4000000000000004</v>
      </c>
      <c r="F3060">
        <v>2</v>
      </c>
      <c r="G3060">
        <v>2</v>
      </c>
      <c r="H3060">
        <v>152466</v>
      </c>
      <c r="I3060">
        <v>2</v>
      </c>
      <c r="J3060">
        <v>1</v>
      </c>
    </row>
    <row r="3061" spans="1:10" x14ac:dyDescent="0.25">
      <c r="A3061">
        <v>5582</v>
      </c>
      <c r="B3061">
        <v>1</v>
      </c>
      <c r="C3061">
        <v>1</v>
      </c>
      <c r="D3061">
        <v>2003</v>
      </c>
      <c r="E3061">
        <v>2.2000000000000002</v>
      </c>
      <c r="F3061">
        <v>4</v>
      </c>
      <c r="G3061">
        <v>3</v>
      </c>
      <c r="H3061">
        <v>180863</v>
      </c>
      <c r="I3061">
        <v>5</v>
      </c>
      <c r="J3061">
        <v>3</v>
      </c>
    </row>
    <row r="3062" spans="1:10" x14ac:dyDescent="0.25">
      <c r="A3062">
        <v>10465</v>
      </c>
      <c r="B3062">
        <v>8</v>
      </c>
      <c r="C3062">
        <v>29</v>
      </c>
      <c r="D3062">
        <v>2013</v>
      </c>
      <c r="E3062">
        <v>4</v>
      </c>
      <c r="F3062">
        <v>2</v>
      </c>
      <c r="G3062">
        <v>2</v>
      </c>
      <c r="H3062">
        <v>151734</v>
      </c>
      <c r="I3062">
        <v>2</v>
      </c>
      <c r="J3062">
        <v>3</v>
      </c>
    </row>
    <row r="3063" spans="1:10" x14ac:dyDescent="0.25">
      <c r="A3063">
        <v>7817</v>
      </c>
      <c r="B3063">
        <v>1</v>
      </c>
      <c r="C3063">
        <v>1</v>
      </c>
      <c r="D3063">
        <v>2011</v>
      </c>
      <c r="E3063">
        <v>1.7</v>
      </c>
      <c r="F3063">
        <v>2</v>
      </c>
      <c r="G3063">
        <v>3</v>
      </c>
      <c r="H3063">
        <v>64106</v>
      </c>
      <c r="I3063">
        <v>3</v>
      </c>
      <c r="J3063">
        <v>2</v>
      </c>
    </row>
    <row r="3064" spans="1:10" x14ac:dyDescent="0.25">
      <c r="A3064">
        <v>7206</v>
      </c>
      <c r="B3064">
        <v>5</v>
      </c>
      <c r="C3064">
        <v>13</v>
      </c>
      <c r="D3064">
        <v>2011</v>
      </c>
      <c r="E3064">
        <v>2.4</v>
      </c>
      <c r="F3064">
        <v>4</v>
      </c>
      <c r="G3064">
        <v>1</v>
      </c>
      <c r="H3064">
        <v>229655</v>
      </c>
      <c r="I3064">
        <v>3</v>
      </c>
      <c r="J3064">
        <v>1</v>
      </c>
    </row>
    <row r="3065" spans="1:10" x14ac:dyDescent="0.25">
      <c r="A3065">
        <v>7719</v>
      </c>
      <c r="B3065">
        <v>5</v>
      </c>
      <c r="C3065">
        <v>13</v>
      </c>
      <c r="D3065">
        <v>2015</v>
      </c>
      <c r="E3065">
        <v>3.2</v>
      </c>
      <c r="F3065">
        <v>1</v>
      </c>
      <c r="G3065">
        <v>3</v>
      </c>
      <c r="H3065">
        <v>204013</v>
      </c>
      <c r="I3065">
        <v>4</v>
      </c>
      <c r="J3065">
        <v>5</v>
      </c>
    </row>
    <row r="3066" spans="1:10" x14ac:dyDescent="0.25">
      <c r="A3066">
        <v>5128</v>
      </c>
      <c r="B3066">
        <v>5</v>
      </c>
      <c r="C3066">
        <v>13</v>
      </c>
      <c r="D3066">
        <v>2009</v>
      </c>
      <c r="E3066">
        <v>1</v>
      </c>
      <c r="F3066">
        <v>2</v>
      </c>
      <c r="G3066">
        <v>2</v>
      </c>
      <c r="H3066">
        <v>208583</v>
      </c>
      <c r="I3066">
        <v>4</v>
      </c>
      <c r="J3066">
        <v>1</v>
      </c>
    </row>
    <row r="3067" spans="1:10" x14ac:dyDescent="0.25">
      <c r="A3067">
        <v>10169</v>
      </c>
      <c r="B3067">
        <v>7</v>
      </c>
      <c r="C3067">
        <v>7</v>
      </c>
      <c r="D3067">
        <v>2002</v>
      </c>
      <c r="E3067">
        <v>4.7</v>
      </c>
      <c r="F3067">
        <v>4</v>
      </c>
      <c r="G3067">
        <v>3</v>
      </c>
      <c r="H3067">
        <v>61535</v>
      </c>
      <c r="I3067">
        <v>3</v>
      </c>
      <c r="J3067">
        <v>4</v>
      </c>
    </row>
    <row r="3068" spans="1:10" x14ac:dyDescent="0.25">
      <c r="A3068">
        <v>8061</v>
      </c>
      <c r="B3068">
        <v>3</v>
      </c>
      <c r="C3068">
        <v>3</v>
      </c>
      <c r="D3068">
        <v>2011</v>
      </c>
      <c r="E3068">
        <v>3.2</v>
      </c>
      <c r="F3068">
        <v>3</v>
      </c>
      <c r="G3068">
        <v>3</v>
      </c>
      <c r="H3068">
        <v>176930</v>
      </c>
      <c r="I3068">
        <v>5</v>
      </c>
      <c r="J3068">
        <v>2</v>
      </c>
    </row>
    <row r="3069" spans="1:10" x14ac:dyDescent="0.25">
      <c r="A3069">
        <v>11403</v>
      </c>
      <c r="B3069">
        <v>4</v>
      </c>
      <c r="C3069">
        <v>16</v>
      </c>
      <c r="D3069">
        <v>2019</v>
      </c>
      <c r="E3069">
        <v>2.6</v>
      </c>
      <c r="F3069">
        <v>1</v>
      </c>
      <c r="G3069">
        <v>3</v>
      </c>
      <c r="H3069">
        <v>49817</v>
      </c>
      <c r="I3069">
        <v>5</v>
      </c>
      <c r="J3069">
        <v>2</v>
      </c>
    </row>
    <row r="3070" spans="1:10" x14ac:dyDescent="0.25">
      <c r="A3070">
        <v>6348</v>
      </c>
      <c r="B3070">
        <v>1</v>
      </c>
      <c r="C3070">
        <v>1</v>
      </c>
      <c r="D3070">
        <v>2017</v>
      </c>
      <c r="E3070">
        <v>1.4</v>
      </c>
      <c r="F3070">
        <v>2</v>
      </c>
      <c r="G3070">
        <v>3</v>
      </c>
      <c r="H3070">
        <v>212576</v>
      </c>
      <c r="I3070">
        <v>2</v>
      </c>
      <c r="J3070">
        <v>3</v>
      </c>
    </row>
    <row r="3071" spans="1:10" x14ac:dyDescent="0.25">
      <c r="A3071">
        <v>3656</v>
      </c>
      <c r="B3071">
        <v>10</v>
      </c>
      <c r="C3071">
        <v>25</v>
      </c>
      <c r="D3071">
        <v>2008</v>
      </c>
      <c r="E3071">
        <v>2.6</v>
      </c>
      <c r="F3071">
        <v>2</v>
      </c>
      <c r="G3071">
        <v>1</v>
      </c>
      <c r="H3071">
        <v>272185</v>
      </c>
      <c r="I3071">
        <v>3</v>
      </c>
      <c r="J3071">
        <v>4</v>
      </c>
    </row>
    <row r="3072" spans="1:10" x14ac:dyDescent="0.25">
      <c r="A3072">
        <v>3306</v>
      </c>
      <c r="B3072">
        <v>9</v>
      </c>
      <c r="C3072">
        <v>18</v>
      </c>
      <c r="D3072">
        <v>2001</v>
      </c>
      <c r="E3072">
        <v>3.2</v>
      </c>
      <c r="F3072">
        <v>1</v>
      </c>
      <c r="G3072">
        <v>1</v>
      </c>
      <c r="H3072">
        <v>214674</v>
      </c>
      <c r="I3072">
        <v>4</v>
      </c>
      <c r="J3072">
        <v>2</v>
      </c>
    </row>
    <row r="3073" spans="1:10" x14ac:dyDescent="0.25">
      <c r="A3073">
        <v>6657</v>
      </c>
      <c r="B3073">
        <v>8</v>
      </c>
      <c r="C3073">
        <v>17</v>
      </c>
      <c r="D3073">
        <v>2012</v>
      </c>
      <c r="E3073">
        <v>2.5</v>
      </c>
      <c r="F3073">
        <v>2</v>
      </c>
      <c r="G3073">
        <v>2</v>
      </c>
      <c r="H3073">
        <v>252115</v>
      </c>
      <c r="I3073">
        <v>2</v>
      </c>
      <c r="J3073">
        <v>3</v>
      </c>
    </row>
    <row r="3074" spans="1:10" x14ac:dyDescent="0.25">
      <c r="A3074">
        <v>5588</v>
      </c>
      <c r="B3074">
        <v>4</v>
      </c>
      <c r="C3074">
        <v>4</v>
      </c>
      <c r="D3074">
        <v>2019</v>
      </c>
      <c r="E3074">
        <v>1.5</v>
      </c>
      <c r="F3074">
        <v>1</v>
      </c>
      <c r="G3074">
        <v>1</v>
      </c>
      <c r="H3074">
        <v>285575</v>
      </c>
      <c r="I3074">
        <v>4</v>
      </c>
      <c r="J3074">
        <v>2</v>
      </c>
    </row>
    <row r="3075" spans="1:10" x14ac:dyDescent="0.25">
      <c r="A3075">
        <v>7649</v>
      </c>
      <c r="B3075">
        <v>8</v>
      </c>
      <c r="C3075">
        <v>17</v>
      </c>
      <c r="D3075">
        <v>2002</v>
      </c>
      <c r="E3075">
        <v>4.7</v>
      </c>
      <c r="F3075">
        <v>2</v>
      </c>
      <c r="G3075">
        <v>1</v>
      </c>
      <c r="H3075">
        <v>87544</v>
      </c>
      <c r="I3075">
        <v>3</v>
      </c>
      <c r="J3075">
        <v>1</v>
      </c>
    </row>
    <row r="3076" spans="1:10" x14ac:dyDescent="0.25">
      <c r="A3076">
        <v>7188</v>
      </c>
      <c r="B3076">
        <v>6</v>
      </c>
      <c r="C3076">
        <v>9</v>
      </c>
      <c r="D3076">
        <v>2004</v>
      </c>
      <c r="E3076">
        <v>1.1000000000000001</v>
      </c>
      <c r="F3076">
        <v>2</v>
      </c>
      <c r="G3076">
        <v>2</v>
      </c>
      <c r="H3076">
        <v>35570</v>
      </c>
      <c r="I3076">
        <v>3</v>
      </c>
      <c r="J3076">
        <v>4</v>
      </c>
    </row>
    <row r="3077" spans="1:10" x14ac:dyDescent="0.25">
      <c r="A3077">
        <v>9719</v>
      </c>
      <c r="B3077">
        <v>6</v>
      </c>
      <c r="C3077">
        <v>6</v>
      </c>
      <c r="D3077">
        <v>2011</v>
      </c>
      <c r="E3077">
        <v>2.5</v>
      </c>
      <c r="F3077">
        <v>4</v>
      </c>
      <c r="G3077">
        <v>3</v>
      </c>
      <c r="H3077">
        <v>109008</v>
      </c>
      <c r="I3077">
        <v>3</v>
      </c>
      <c r="J3077">
        <v>4</v>
      </c>
    </row>
    <row r="3078" spans="1:10" x14ac:dyDescent="0.25">
      <c r="A3078">
        <v>4836</v>
      </c>
      <c r="B3078">
        <v>4</v>
      </c>
      <c r="C3078">
        <v>16</v>
      </c>
      <c r="D3078">
        <v>2006</v>
      </c>
      <c r="E3078">
        <v>1.2</v>
      </c>
      <c r="F3078">
        <v>3</v>
      </c>
      <c r="G3078">
        <v>1</v>
      </c>
      <c r="H3078">
        <v>163168</v>
      </c>
      <c r="I3078">
        <v>2</v>
      </c>
      <c r="J3078">
        <v>2</v>
      </c>
    </row>
    <row r="3079" spans="1:10" x14ac:dyDescent="0.25">
      <c r="A3079">
        <v>12056</v>
      </c>
      <c r="B3079">
        <v>8</v>
      </c>
      <c r="C3079">
        <v>29</v>
      </c>
      <c r="D3079">
        <v>2014</v>
      </c>
      <c r="E3079">
        <v>3.5</v>
      </c>
      <c r="F3079">
        <v>4</v>
      </c>
      <c r="G3079">
        <v>3</v>
      </c>
      <c r="H3079">
        <v>87181</v>
      </c>
      <c r="I3079">
        <v>5</v>
      </c>
      <c r="J3079">
        <v>5</v>
      </c>
    </row>
    <row r="3080" spans="1:10" x14ac:dyDescent="0.25">
      <c r="A3080">
        <v>7089</v>
      </c>
      <c r="B3080">
        <v>4</v>
      </c>
      <c r="C3080">
        <v>16</v>
      </c>
      <c r="D3080">
        <v>2005</v>
      </c>
      <c r="E3080">
        <v>4.8</v>
      </c>
      <c r="F3080">
        <v>1</v>
      </c>
      <c r="G3080">
        <v>2</v>
      </c>
      <c r="H3080">
        <v>240527</v>
      </c>
      <c r="I3080">
        <v>5</v>
      </c>
      <c r="J3080">
        <v>1</v>
      </c>
    </row>
    <row r="3081" spans="1:10" x14ac:dyDescent="0.25">
      <c r="A3081">
        <v>9052</v>
      </c>
      <c r="B3081">
        <v>7</v>
      </c>
      <c r="C3081">
        <v>7</v>
      </c>
      <c r="D3081">
        <v>2013</v>
      </c>
      <c r="E3081">
        <v>1.4</v>
      </c>
      <c r="F3081">
        <v>4</v>
      </c>
      <c r="G3081">
        <v>2</v>
      </c>
      <c r="H3081">
        <v>192393</v>
      </c>
      <c r="I3081">
        <v>4</v>
      </c>
      <c r="J3081">
        <v>2</v>
      </c>
    </row>
    <row r="3082" spans="1:10" x14ac:dyDescent="0.25">
      <c r="A3082">
        <v>4673</v>
      </c>
      <c r="B3082">
        <v>5</v>
      </c>
      <c r="C3082">
        <v>13</v>
      </c>
      <c r="D3082">
        <v>2010</v>
      </c>
      <c r="E3082">
        <v>1.7</v>
      </c>
      <c r="F3082">
        <v>2</v>
      </c>
      <c r="G3082">
        <v>1</v>
      </c>
      <c r="H3082">
        <v>206335</v>
      </c>
      <c r="I3082">
        <v>3</v>
      </c>
      <c r="J3082">
        <v>3</v>
      </c>
    </row>
    <row r="3083" spans="1:10" x14ac:dyDescent="0.25">
      <c r="A3083">
        <v>8026</v>
      </c>
      <c r="B3083">
        <v>6</v>
      </c>
      <c r="C3083">
        <v>6</v>
      </c>
      <c r="D3083">
        <v>2018</v>
      </c>
      <c r="E3083">
        <v>2.2000000000000002</v>
      </c>
      <c r="F3083">
        <v>2</v>
      </c>
      <c r="G3083">
        <v>3</v>
      </c>
      <c r="H3083">
        <v>183658</v>
      </c>
      <c r="I3083">
        <v>5</v>
      </c>
      <c r="J3083">
        <v>5</v>
      </c>
    </row>
    <row r="3084" spans="1:10" x14ac:dyDescent="0.25">
      <c r="A3084">
        <v>9058</v>
      </c>
      <c r="B3084">
        <v>4</v>
      </c>
      <c r="C3084">
        <v>24</v>
      </c>
      <c r="D3084">
        <v>2009</v>
      </c>
      <c r="E3084">
        <v>4.9000000000000004</v>
      </c>
      <c r="F3084">
        <v>1</v>
      </c>
      <c r="G3084">
        <v>1</v>
      </c>
      <c r="H3084">
        <v>132063</v>
      </c>
      <c r="I3084">
        <v>2</v>
      </c>
      <c r="J3084">
        <v>1</v>
      </c>
    </row>
    <row r="3085" spans="1:10" x14ac:dyDescent="0.25">
      <c r="A3085">
        <v>6327</v>
      </c>
      <c r="B3085">
        <v>6</v>
      </c>
      <c r="C3085">
        <v>21</v>
      </c>
      <c r="D3085">
        <v>2014</v>
      </c>
      <c r="E3085">
        <v>1</v>
      </c>
      <c r="F3085">
        <v>1</v>
      </c>
      <c r="G3085">
        <v>2</v>
      </c>
      <c r="H3085">
        <v>223635</v>
      </c>
      <c r="I3085">
        <v>3</v>
      </c>
      <c r="J3085">
        <v>5</v>
      </c>
    </row>
    <row r="3086" spans="1:10" x14ac:dyDescent="0.25">
      <c r="A3086">
        <v>8194</v>
      </c>
      <c r="B3086">
        <v>10</v>
      </c>
      <c r="C3086">
        <v>23</v>
      </c>
      <c r="D3086">
        <v>2019</v>
      </c>
      <c r="E3086">
        <v>3.6</v>
      </c>
      <c r="F3086">
        <v>2</v>
      </c>
      <c r="G3086">
        <v>1</v>
      </c>
      <c r="H3086">
        <v>260280</v>
      </c>
      <c r="I3086">
        <v>3</v>
      </c>
      <c r="J3086">
        <v>5</v>
      </c>
    </row>
    <row r="3087" spans="1:10" x14ac:dyDescent="0.25">
      <c r="A3087">
        <v>8658</v>
      </c>
      <c r="B3087">
        <v>6</v>
      </c>
      <c r="C3087">
        <v>9</v>
      </c>
      <c r="D3087">
        <v>2004</v>
      </c>
      <c r="E3087">
        <v>5</v>
      </c>
      <c r="F3087">
        <v>3</v>
      </c>
      <c r="G3087">
        <v>1</v>
      </c>
      <c r="H3087">
        <v>132068</v>
      </c>
      <c r="I3087">
        <v>5</v>
      </c>
      <c r="J3087">
        <v>1</v>
      </c>
    </row>
    <row r="3088" spans="1:10" x14ac:dyDescent="0.25">
      <c r="A3088">
        <v>4075</v>
      </c>
      <c r="B3088">
        <v>8</v>
      </c>
      <c r="C3088">
        <v>29</v>
      </c>
      <c r="D3088">
        <v>2007</v>
      </c>
      <c r="E3088">
        <v>1.5</v>
      </c>
      <c r="F3088">
        <v>1</v>
      </c>
      <c r="G3088">
        <v>3</v>
      </c>
      <c r="H3088">
        <v>181250</v>
      </c>
      <c r="I3088">
        <v>4</v>
      </c>
      <c r="J3088">
        <v>2</v>
      </c>
    </row>
    <row r="3089" spans="1:10" x14ac:dyDescent="0.25">
      <c r="A3089">
        <v>10794</v>
      </c>
      <c r="B3089">
        <v>4</v>
      </c>
      <c r="C3089">
        <v>24</v>
      </c>
      <c r="D3089">
        <v>2017</v>
      </c>
      <c r="E3089">
        <v>2.2000000000000002</v>
      </c>
      <c r="F3089">
        <v>4</v>
      </c>
      <c r="G3089">
        <v>2</v>
      </c>
      <c r="H3089">
        <v>205295</v>
      </c>
      <c r="I3089">
        <v>4</v>
      </c>
      <c r="J3089">
        <v>1</v>
      </c>
    </row>
    <row r="3090" spans="1:10" x14ac:dyDescent="0.25">
      <c r="A3090">
        <v>6716</v>
      </c>
      <c r="B3090">
        <v>10</v>
      </c>
      <c r="C3090">
        <v>23</v>
      </c>
      <c r="D3090">
        <v>2005</v>
      </c>
      <c r="E3090">
        <v>3</v>
      </c>
      <c r="F3090">
        <v>3</v>
      </c>
      <c r="G3090">
        <v>1</v>
      </c>
      <c r="H3090">
        <v>144199</v>
      </c>
      <c r="I3090">
        <v>2</v>
      </c>
      <c r="J3090">
        <v>4</v>
      </c>
    </row>
    <row r="3091" spans="1:10" x14ac:dyDescent="0.25">
      <c r="A3091">
        <v>5320</v>
      </c>
      <c r="B3091">
        <v>10</v>
      </c>
      <c r="C3091">
        <v>25</v>
      </c>
      <c r="D3091">
        <v>2008</v>
      </c>
      <c r="E3091">
        <v>3.5</v>
      </c>
      <c r="F3091">
        <v>3</v>
      </c>
      <c r="G3091">
        <v>1</v>
      </c>
      <c r="H3091">
        <v>284000</v>
      </c>
      <c r="I3091">
        <v>4</v>
      </c>
      <c r="J3091">
        <v>3</v>
      </c>
    </row>
    <row r="3092" spans="1:10" x14ac:dyDescent="0.25">
      <c r="A3092">
        <v>3392</v>
      </c>
      <c r="B3092">
        <v>8</v>
      </c>
      <c r="C3092">
        <v>10</v>
      </c>
      <c r="D3092">
        <v>2002</v>
      </c>
      <c r="E3092">
        <v>2.2999999999999998</v>
      </c>
      <c r="F3092">
        <v>1</v>
      </c>
      <c r="G3092">
        <v>3</v>
      </c>
      <c r="H3092">
        <v>180395</v>
      </c>
      <c r="I3092">
        <v>3</v>
      </c>
      <c r="J3092">
        <v>4</v>
      </c>
    </row>
    <row r="3093" spans="1:10" x14ac:dyDescent="0.25">
      <c r="A3093">
        <v>6552</v>
      </c>
      <c r="B3093">
        <v>9</v>
      </c>
      <c r="C3093">
        <v>27</v>
      </c>
      <c r="D3093">
        <v>2003</v>
      </c>
      <c r="E3093">
        <v>3.5</v>
      </c>
      <c r="F3093">
        <v>2</v>
      </c>
      <c r="G3093">
        <v>3</v>
      </c>
      <c r="H3093">
        <v>97355</v>
      </c>
      <c r="I3093">
        <v>3</v>
      </c>
      <c r="J3093">
        <v>3</v>
      </c>
    </row>
    <row r="3094" spans="1:10" x14ac:dyDescent="0.25">
      <c r="A3094">
        <v>9543</v>
      </c>
      <c r="B3094">
        <v>10</v>
      </c>
      <c r="C3094">
        <v>15</v>
      </c>
      <c r="D3094">
        <v>2008</v>
      </c>
      <c r="E3094">
        <v>4.9000000000000004</v>
      </c>
      <c r="F3094">
        <v>2</v>
      </c>
      <c r="G3094">
        <v>3</v>
      </c>
      <c r="H3094">
        <v>92827</v>
      </c>
      <c r="I3094">
        <v>2</v>
      </c>
      <c r="J3094">
        <v>5</v>
      </c>
    </row>
    <row r="3095" spans="1:10" x14ac:dyDescent="0.25">
      <c r="A3095">
        <v>6391</v>
      </c>
      <c r="B3095">
        <v>3</v>
      </c>
      <c r="C3095">
        <v>26</v>
      </c>
      <c r="D3095">
        <v>2004</v>
      </c>
      <c r="E3095">
        <v>2.2999999999999998</v>
      </c>
      <c r="F3095">
        <v>4</v>
      </c>
      <c r="G3095">
        <v>2</v>
      </c>
      <c r="H3095">
        <v>235443</v>
      </c>
      <c r="I3095">
        <v>5</v>
      </c>
      <c r="J3095">
        <v>2</v>
      </c>
    </row>
    <row r="3096" spans="1:10" x14ac:dyDescent="0.25">
      <c r="A3096">
        <v>9840</v>
      </c>
      <c r="B3096">
        <v>10</v>
      </c>
      <c r="C3096">
        <v>15</v>
      </c>
      <c r="D3096">
        <v>2017</v>
      </c>
      <c r="E3096">
        <v>2</v>
      </c>
      <c r="F3096">
        <v>1</v>
      </c>
      <c r="G3096">
        <v>3</v>
      </c>
      <c r="H3096">
        <v>68000</v>
      </c>
      <c r="I3096">
        <v>5</v>
      </c>
      <c r="J3096">
        <v>4</v>
      </c>
    </row>
    <row r="3097" spans="1:10" x14ac:dyDescent="0.25">
      <c r="A3097">
        <v>5704</v>
      </c>
      <c r="B3097">
        <v>10</v>
      </c>
      <c r="C3097">
        <v>15</v>
      </c>
      <c r="D3097">
        <v>2001</v>
      </c>
      <c r="E3097">
        <v>1.6</v>
      </c>
      <c r="F3097">
        <v>2</v>
      </c>
      <c r="G3097">
        <v>2</v>
      </c>
      <c r="H3097">
        <v>89796</v>
      </c>
      <c r="I3097">
        <v>4</v>
      </c>
      <c r="J3097">
        <v>3</v>
      </c>
    </row>
    <row r="3098" spans="1:10" x14ac:dyDescent="0.25">
      <c r="A3098">
        <v>11060</v>
      </c>
      <c r="B3098">
        <v>9</v>
      </c>
      <c r="C3098">
        <v>27</v>
      </c>
      <c r="D3098">
        <v>2020</v>
      </c>
      <c r="E3098">
        <v>4.7</v>
      </c>
      <c r="F3098">
        <v>1</v>
      </c>
      <c r="G3098">
        <v>3</v>
      </c>
      <c r="H3098">
        <v>186954</v>
      </c>
      <c r="I3098">
        <v>5</v>
      </c>
      <c r="J3098">
        <v>2</v>
      </c>
    </row>
    <row r="3099" spans="1:10" x14ac:dyDescent="0.25">
      <c r="A3099">
        <v>4692</v>
      </c>
      <c r="B3099">
        <v>6</v>
      </c>
      <c r="C3099">
        <v>9</v>
      </c>
      <c r="D3099">
        <v>2001</v>
      </c>
      <c r="E3099">
        <v>4.5</v>
      </c>
      <c r="F3099">
        <v>2</v>
      </c>
      <c r="G3099">
        <v>3</v>
      </c>
      <c r="H3099">
        <v>210371</v>
      </c>
      <c r="I3099">
        <v>5</v>
      </c>
      <c r="J3099">
        <v>1</v>
      </c>
    </row>
    <row r="3100" spans="1:10" x14ac:dyDescent="0.25">
      <c r="A3100">
        <v>8216</v>
      </c>
      <c r="B3100">
        <v>3</v>
      </c>
      <c r="C3100">
        <v>26</v>
      </c>
      <c r="D3100">
        <v>2002</v>
      </c>
      <c r="E3100">
        <v>2.5</v>
      </c>
      <c r="F3100">
        <v>4</v>
      </c>
      <c r="G3100">
        <v>1</v>
      </c>
      <c r="H3100">
        <v>49187</v>
      </c>
      <c r="I3100">
        <v>2</v>
      </c>
      <c r="J3100">
        <v>3</v>
      </c>
    </row>
    <row r="3101" spans="1:10" x14ac:dyDescent="0.25">
      <c r="A3101">
        <v>12317</v>
      </c>
      <c r="B3101">
        <v>3</v>
      </c>
      <c r="C3101">
        <v>26</v>
      </c>
      <c r="D3101">
        <v>2017</v>
      </c>
      <c r="E3101">
        <v>2.5</v>
      </c>
      <c r="F3101">
        <v>1</v>
      </c>
      <c r="G3101">
        <v>2</v>
      </c>
      <c r="H3101">
        <v>44142</v>
      </c>
      <c r="I3101">
        <v>4</v>
      </c>
      <c r="J3101">
        <v>2</v>
      </c>
    </row>
    <row r="3102" spans="1:10" x14ac:dyDescent="0.25">
      <c r="A3102">
        <v>6089</v>
      </c>
      <c r="B3102">
        <v>5</v>
      </c>
      <c r="C3102">
        <v>19</v>
      </c>
      <c r="D3102">
        <v>2010</v>
      </c>
      <c r="E3102">
        <v>1.6</v>
      </c>
      <c r="F3102">
        <v>3</v>
      </c>
      <c r="G3102">
        <v>2</v>
      </c>
      <c r="H3102">
        <v>255550</v>
      </c>
      <c r="I3102">
        <v>5</v>
      </c>
      <c r="J3102">
        <v>4</v>
      </c>
    </row>
    <row r="3103" spans="1:10" x14ac:dyDescent="0.25">
      <c r="A3103">
        <v>5797</v>
      </c>
      <c r="B3103">
        <v>3</v>
      </c>
      <c r="C3103">
        <v>26</v>
      </c>
      <c r="D3103">
        <v>2008</v>
      </c>
      <c r="E3103">
        <v>2.2999999999999998</v>
      </c>
      <c r="F3103">
        <v>1</v>
      </c>
      <c r="G3103">
        <v>3</v>
      </c>
      <c r="H3103">
        <v>150136</v>
      </c>
      <c r="I3103">
        <v>2</v>
      </c>
      <c r="J3103">
        <v>1</v>
      </c>
    </row>
    <row r="3104" spans="1:10" x14ac:dyDescent="0.25">
      <c r="A3104">
        <v>9363</v>
      </c>
      <c r="B3104">
        <v>10</v>
      </c>
      <c r="C3104">
        <v>23</v>
      </c>
      <c r="D3104">
        <v>2011</v>
      </c>
      <c r="E3104">
        <v>3</v>
      </c>
      <c r="F3104">
        <v>2</v>
      </c>
      <c r="G3104">
        <v>2</v>
      </c>
      <c r="H3104">
        <v>126817</v>
      </c>
      <c r="I3104">
        <v>2</v>
      </c>
      <c r="J3104">
        <v>4</v>
      </c>
    </row>
    <row r="3105" spans="1:10" x14ac:dyDescent="0.25">
      <c r="A3105">
        <v>11436</v>
      </c>
      <c r="B3105">
        <v>10</v>
      </c>
      <c r="C3105">
        <v>15</v>
      </c>
      <c r="D3105">
        <v>2017</v>
      </c>
      <c r="E3105">
        <v>4.0999999999999996</v>
      </c>
      <c r="F3105">
        <v>4</v>
      </c>
      <c r="G3105">
        <v>2</v>
      </c>
      <c r="H3105">
        <v>268157</v>
      </c>
      <c r="I3105">
        <v>3</v>
      </c>
      <c r="J3105">
        <v>5</v>
      </c>
    </row>
    <row r="3106" spans="1:10" x14ac:dyDescent="0.25">
      <c r="A3106">
        <v>15469</v>
      </c>
      <c r="B3106">
        <v>4</v>
      </c>
      <c r="C3106">
        <v>4</v>
      </c>
      <c r="D3106">
        <v>2020</v>
      </c>
      <c r="E3106">
        <v>5</v>
      </c>
      <c r="F3106">
        <v>2</v>
      </c>
      <c r="G3106">
        <v>2</v>
      </c>
      <c r="H3106">
        <v>56508</v>
      </c>
      <c r="I3106">
        <v>3</v>
      </c>
      <c r="J3106">
        <v>3</v>
      </c>
    </row>
    <row r="3107" spans="1:10" x14ac:dyDescent="0.25">
      <c r="A3107">
        <v>10921</v>
      </c>
      <c r="B3107">
        <v>1</v>
      </c>
      <c r="C3107">
        <v>22</v>
      </c>
      <c r="D3107">
        <v>2002</v>
      </c>
      <c r="E3107">
        <v>4.4000000000000004</v>
      </c>
      <c r="F3107">
        <v>4</v>
      </c>
      <c r="G3107">
        <v>2</v>
      </c>
      <c r="H3107">
        <v>83927</v>
      </c>
      <c r="I3107">
        <v>2</v>
      </c>
      <c r="J3107">
        <v>3</v>
      </c>
    </row>
    <row r="3108" spans="1:10" x14ac:dyDescent="0.25">
      <c r="A3108">
        <v>11037</v>
      </c>
      <c r="B3108">
        <v>3</v>
      </c>
      <c r="C3108">
        <v>26</v>
      </c>
      <c r="D3108">
        <v>2015</v>
      </c>
      <c r="E3108">
        <v>4.3</v>
      </c>
      <c r="F3108">
        <v>3</v>
      </c>
      <c r="G3108">
        <v>2</v>
      </c>
      <c r="H3108">
        <v>218104</v>
      </c>
      <c r="I3108">
        <v>3</v>
      </c>
      <c r="J3108">
        <v>1</v>
      </c>
    </row>
    <row r="3109" spans="1:10" x14ac:dyDescent="0.25">
      <c r="A3109">
        <v>8065</v>
      </c>
      <c r="B3109">
        <v>10</v>
      </c>
      <c r="C3109">
        <v>23</v>
      </c>
      <c r="D3109">
        <v>2016</v>
      </c>
      <c r="E3109">
        <v>3.6</v>
      </c>
      <c r="F3109">
        <v>3</v>
      </c>
      <c r="G3109">
        <v>3</v>
      </c>
      <c r="H3109">
        <v>271745</v>
      </c>
      <c r="I3109">
        <v>4</v>
      </c>
      <c r="J3109">
        <v>5</v>
      </c>
    </row>
    <row r="3110" spans="1:10" x14ac:dyDescent="0.25">
      <c r="A3110">
        <v>4286</v>
      </c>
      <c r="B3110">
        <v>1</v>
      </c>
      <c r="C3110">
        <v>8</v>
      </c>
      <c r="D3110">
        <v>2010</v>
      </c>
      <c r="E3110">
        <v>1.5</v>
      </c>
      <c r="F3110">
        <v>2</v>
      </c>
      <c r="G3110">
        <v>3</v>
      </c>
      <c r="H3110">
        <v>215696</v>
      </c>
      <c r="I3110">
        <v>5</v>
      </c>
      <c r="J3110">
        <v>4</v>
      </c>
    </row>
    <row r="3111" spans="1:10" x14ac:dyDescent="0.25">
      <c r="A3111">
        <v>8369</v>
      </c>
      <c r="B3111">
        <v>3</v>
      </c>
      <c r="C3111">
        <v>26</v>
      </c>
      <c r="D3111">
        <v>2020</v>
      </c>
      <c r="E3111">
        <v>1.3</v>
      </c>
      <c r="F3111">
        <v>3</v>
      </c>
      <c r="G3111">
        <v>1</v>
      </c>
      <c r="H3111">
        <v>201528</v>
      </c>
      <c r="I3111">
        <v>5</v>
      </c>
      <c r="J3111">
        <v>2</v>
      </c>
    </row>
    <row r="3112" spans="1:10" x14ac:dyDescent="0.25">
      <c r="A3112">
        <v>13074</v>
      </c>
      <c r="B3112">
        <v>3</v>
      </c>
      <c r="C3112">
        <v>3</v>
      </c>
      <c r="D3112">
        <v>2021</v>
      </c>
      <c r="E3112">
        <v>4.8</v>
      </c>
      <c r="F3112">
        <v>2</v>
      </c>
      <c r="G3112">
        <v>2</v>
      </c>
      <c r="H3112">
        <v>181278</v>
      </c>
      <c r="I3112">
        <v>2</v>
      </c>
      <c r="J3112">
        <v>4</v>
      </c>
    </row>
    <row r="3113" spans="1:10" x14ac:dyDescent="0.25">
      <c r="A3113">
        <v>5850</v>
      </c>
      <c r="B3113">
        <v>9</v>
      </c>
      <c r="C3113">
        <v>27</v>
      </c>
      <c r="D3113">
        <v>2014</v>
      </c>
      <c r="E3113">
        <v>2</v>
      </c>
      <c r="F3113">
        <v>2</v>
      </c>
      <c r="G3113">
        <v>1</v>
      </c>
      <c r="H3113">
        <v>222492</v>
      </c>
      <c r="I3113">
        <v>4</v>
      </c>
      <c r="J3113">
        <v>3</v>
      </c>
    </row>
    <row r="3114" spans="1:10" x14ac:dyDescent="0.25">
      <c r="A3114">
        <v>8261</v>
      </c>
      <c r="B3114">
        <v>4</v>
      </c>
      <c r="C3114">
        <v>16</v>
      </c>
      <c r="D3114">
        <v>2004</v>
      </c>
      <c r="E3114">
        <v>4</v>
      </c>
      <c r="F3114">
        <v>2</v>
      </c>
      <c r="G3114">
        <v>2</v>
      </c>
      <c r="H3114">
        <v>126911</v>
      </c>
      <c r="I3114">
        <v>5</v>
      </c>
      <c r="J3114">
        <v>3</v>
      </c>
    </row>
    <row r="3115" spans="1:10" x14ac:dyDescent="0.25">
      <c r="A3115">
        <v>8587</v>
      </c>
      <c r="B3115">
        <v>5</v>
      </c>
      <c r="C3115">
        <v>13</v>
      </c>
      <c r="D3115">
        <v>2005</v>
      </c>
      <c r="E3115">
        <v>4.9000000000000004</v>
      </c>
      <c r="F3115">
        <v>4</v>
      </c>
      <c r="G3115">
        <v>1</v>
      </c>
      <c r="H3115">
        <v>195620</v>
      </c>
      <c r="I3115">
        <v>3</v>
      </c>
      <c r="J3115">
        <v>2</v>
      </c>
    </row>
    <row r="3116" spans="1:10" x14ac:dyDescent="0.25">
      <c r="A3116">
        <v>3546</v>
      </c>
      <c r="B3116">
        <v>9</v>
      </c>
      <c r="C3116">
        <v>18</v>
      </c>
      <c r="D3116">
        <v>2001</v>
      </c>
      <c r="E3116">
        <v>2.7</v>
      </c>
      <c r="F3116">
        <v>1</v>
      </c>
      <c r="G3116">
        <v>3</v>
      </c>
      <c r="H3116">
        <v>177686</v>
      </c>
      <c r="I3116">
        <v>3</v>
      </c>
      <c r="J3116">
        <v>2</v>
      </c>
    </row>
    <row r="3117" spans="1:10" x14ac:dyDescent="0.25">
      <c r="A3117">
        <v>7912</v>
      </c>
      <c r="B3117">
        <v>2</v>
      </c>
      <c r="C3117">
        <v>20</v>
      </c>
      <c r="D3117">
        <v>2008</v>
      </c>
      <c r="E3117">
        <v>4</v>
      </c>
      <c r="F3117">
        <v>4</v>
      </c>
      <c r="G3117">
        <v>1</v>
      </c>
      <c r="H3117">
        <v>229386</v>
      </c>
      <c r="I3117">
        <v>3</v>
      </c>
      <c r="J3117">
        <v>2</v>
      </c>
    </row>
    <row r="3118" spans="1:10" x14ac:dyDescent="0.25">
      <c r="A3118">
        <v>11591</v>
      </c>
      <c r="B3118">
        <v>4</v>
      </c>
      <c r="C3118">
        <v>24</v>
      </c>
      <c r="D3118">
        <v>2023</v>
      </c>
      <c r="E3118">
        <v>1.8</v>
      </c>
      <c r="F3118">
        <v>2</v>
      </c>
      <c r="G3118">
        <v>3</v>
      </c>
      <c r="H3118">
        <v>60422</v>
      </c>
      <c r="I3118">
        <v>2</v>
      </c>
      <c r="J3118">
        <v>1</v>
      </c>
    </row>
    <row r="3119" spans="1:10" x14ac:dyDescent="0.25">
      <c r="A3119">
        <v>6575</v>
      </c>
      <c r="B3119">
        <v>7</v>
      </c>
      <c r="C3119">
        <v>30</v>
      </c>
      <c r="D3119">
        <v>2011</v>
      </c>
      <c r="E3119">
        <v>3.3</v>
      </c>
      <c r="F3119">
        <v>2</v>
      </c>
      <c r="G3119">
        <v>2</v>
      </c>
      <c r="H3119">
        <v>281236</v>
      </c>
      <c r="I3119">
        <v>2</v>
      </c>
      <c r="J3119">
        <v>2</v>
      </c>
    </row>
    <row r="3120" spans="1:10" x14ac:dyDescent="0.25">
      <c r="A3120">
        <v>7645</v>
      </c>
      <c r="B3120">
        <v>9</v>
      </c>
      <c r="C3120">
        <v>12</v>
      </c>
      <c r="D3120">
        <v>2015</v>
      </c>
      <c r="E3120">
        <v>1.6</v>
      </c>
      <c r="F3120">
        <v>1</v>
      </c>
      <c r="G3120">
        <v>2</v>
      </c>
      <c r="H3120">
        <v>202711</v>
      </c>
      <c r="I3120">
        <v>3</v>
      </c>
      <c r="J3120">
        <v>1</v>
      </c>
    </row>
    <row r="3121" spans="1:10" x14ac:dyDescent="0.25">
      <c r="A3121">
        <v>6287</v>
      </c>
      <c r="B3121">
        <v>9</v>
      </c>
      <c r="C3121">
        <v>18</v>
      </c>
      <c r="D3121">
        <v>2019</v>
      </c>
      <c r="E3121">
        <v>2.1</v>
      </c>
      <c r="F3121">
        <v>1</v>
      </c>
      <c r="G3121">
        <v>1</v>
      </c>
      <c r="H3121">
        <v>280632</v>
      </c>
      <c r="I3121">
        <v>3</v>
      </c>
      <c r="J3121">
        <v>1</v>
      </c>
    </row>
    <row r="3122" spans="1:10" x14ac:dyDescent="0.25">
      <c r="A3122">
        <v>7256</v>
      </c>
      <c r="B3122">
        <v>6</v>
      </c>
      <c r="C3122">
        <v>6</v>
      </c>
      <c r="D3122">
        <v>2003</v>
      </c>
      <c r="E3122">
        <v>3.9</v>
      </c>
      <c r="F3122">
        <v>4</v>
      </c>
      <c r="G3122">
        <v>3</v>
      </c>
      <c r="H3122">
        <v>182192</v>
      </c>
      <c r="I3122">
        <v>4</v>
      </c>
      <c r="J3122">
        <v>4</v>
      </c>
    </row>
    <row r="3123" spans="1:10" x14ac:dyDescent="0.25">
      <c r="A3123">
        <v>12256</v>
      </c>
      <c r="B3123">
        <v>1</v>
      </c>
      <c r="C3123">
        <v>1</v>
      </c>
      <c r="D3123">
        <v>2018</v>
      </c>
      <c r="E3123">
        <v>3.3</v>
      </c>
      <c r="F3123">
        <v>1</v>
      </c>
      <c r="G3123">
        <v>3</v>
      </c>
      <c r="H3123">
        <v>27157</v>
      </c>
      <c r="I3123">
        <v>5</v>
      </c>
      <c r="J3123">
        <v>3</v>
      </c>
    </row>
    <row r="3124" spans="1:10" x14ac:dyDescent="0.25">
      <c r="A3124">
        <v>5112</v>
      </c>
      <c r="B3124">
        <v>8</v>
      </c>
      <c r="C3124">
        <v>17</v>
      </c>
      <c r="D3124">
        <v>2000</v>
      </c>
      <c r="E3124">
        <v>5</v>
      </c>
      <c r="F3124">
        <v>1</v>
      </c>
      <c r="G3124">
        <v>3</v>
      </c>
      <c r="H3124">
        <v>199363</v>
      </c>
      <c r="I3124">
        <v>5</v>
      </c>
      <c r="J3124">
        <v>1</v>
      </c>
    </row>
    <row r="3125" spans="1:10" x14ac:dyDescent="0.25">
      <c r="A3125">
        <v>15462</v>
      </c>
      <c r="B3125">
        <v>1</v>
      </c>
      <c r="C3125">
        <v>1</v>
      </c>
      <c r="D3125">
        <v>2022</v>
      </c>
      <c r="E3125">
        <v>4.9000000000000004</v>
      </c>
      <c r="F3125">
        <v>1</v>
      </c>
      <c r="G3125">
        <v>1</v>
      </c>
      <c r="H3125">
        <v>6863</v>
      </c>
      <c r="I3125">
        <v>2</v>
      </c>
      <c r="J3125">
        <v>1</v>
      </c>
    </row>
    <row r="3126" spans="1:10" x14ac:dyDescent="0.25">
      <c r="A3126">
        <v>11409</v>
      </c>
      <c r="B3126">
        <v>5</v>
      </c>
      <c r="C3126">
        <v>5</v>
      </c>
      <c r="D3126">
        <v>2014</v>
      </c>
      <c r="E3126">
        <v>3.4</v>
      </c>
      <c r="F3126">
        <v>2</v>
      </c>
      <c r="G3126">
        <v>2</v>
      </c>
      <c r="H3126">
        <v>89526</v>
      </c>
      <c r="I3126">
        <v>5</v>
      </c>
      <c r="J3126">
        <v>3</v>
      </c>
    </row>
    <row r="3127" spans="1:10" x14ac:dyDescent="0.25">
      <c r="A3127">
        <v>13861</v>
      </c>
      <c r="B3127">
        <v>6</v>
      </c>
      <c r="C3127">
        <v>6</v>
      </c>
      <c r="D3127">
        <v>2019</v>
      </c>
      <c r="E3127">
        <v>3.5</v>
      </c>
      <c r="F3127">
        <v>3</v>
      </c>
      <c r="G3127">
        <v>2</v>
      </c>
      <c r="H3127">
        <v>96903</v>
      </c>
      <c r="I3127">
        <v>5</v>
      </c>
      <c r="J3127">
        <v>2</v>
      </c>
    </row>
    <row r="3128" spans="1:10" x14ac:dyDescent="0.25">
      <c r="A3128">
        <v>10185</v>
      </c>
      <c r="B3128">
        <v>7</v>
      </c>
      <c r="C3128">
        <v>11</v>
      </c>
      <c r="D3128">
        <v>2001</v>
      </c>
      <c r="E3128">
        <v>4</v>
      </c>
      <c r="F3128">
        <v>3</v>
      </c>
      <c r="G3128">
        <v>2</v>
      </c>
      <c r="H3128">
        <v>35704</v>
      </c>
      <c r="I3128">
        <v>5</v>
      </c>
      <c r="J3128">
        <v>3</v>
      </c>
    </row>
    <row r="3129" spans="1:10" x14ac:dyDescent="0.25">
      <c r="A3129">
        <v>9576</v>
      </c>
      <c r="B3129">
        <v>6</v>
      </c>
      <c r="C3129">
        <v>9</v>
      </c>
      <c r="D3129">
        <v>2014</v>
      </c>
      <c r="E3129">
        <v>3.5</v>
      </c>
      <c r="F3129">
        <v>3</v>
      </c>
      <c r="G3129">
        <v>3</v>
      </c>
      <c r="H3129">
        <v>161187</v>
      </c>
      <c r="I3129">
        <v>3</v>
      </c>
      <c r="J3129">
        <v>4</v>
      </c>
    </row>
    <row r="3130" spans="1:10" x14ac:dyDescent="0.25">
      <c r="A3130">
        <v>10771</v>
      </c>
      <c r="B3130">
        <v>4</v>
      </c>
      <c r="C3130">
        <v>4</v>
      </c>
      <c r="D3130">
        <v>2009</v>
      </c>
      <c r="E3130">
        <v>3.5</v>
      </c>
      <c r="F3130">
        <v>4</v>
      </c>
      <c r="G3130">
        <v>1</v>
      </c>
      <c r="H3130">
        <v>76449</v>
      </c>
      <c r="I3130">
        <v>4</v>
      </c>
      <c r="J3130">
        <v>2</v>
      </c>
    </row>
    <row r="3131" spans="1:10" x14ac:dyDescent="0.25">
      <c r="A3131">
        <v>7903</v>
      </c>
      <c r="B3131">
        <v>4</v>
      </c>
      <c r="C3131">
        <v>16</v>
      </c>
      <c r="D3131">
        <v>2001</v>
      </c>
      <c r="E3131">
        <v>3.9</v>
      </c>
      <c r="F3131">
        <v>1</v>
      </c>
      <c r="G3131">
        <v>1</v>
      </c>
      <c r="H3131">
        <v>19843</v>
      </c>
      <c r="I3131">
        <v>3</v>
      </c>
      <c r="J3131">
        <v>4</v>
      </c>
    </row>
    <row r="3132" spans="1:10" x14ac:dyDescent="0.25">
      <c r="A3132">
        <v>4227</v>
      </c>
      <c r="B3132">
        <v>8</v>
      </c>
      <c r="C3132">
        <v>10</v>
      </c>
      <c r="D3132">
        <v>2000</v>
      </c>
      <c r="E3132">
        <v>1.2</v>
      </c>
      <c r="F3132">
        <v>3</v>
      </c>
      <c r="G3132">
        <v>1</v>
      </c>
      <c r="H3132">
        <v>103614</v>
      </c>
      <c r="I3132">
        <v>2</v>
      </c>
      <c r="J3132">
        <v>4</v>
      </c>
    </row>
    <row r="3133" spans="1:10" x14ac:dyDescent="0.25">
      <c r="A3133">
        <v>4867</v>
      </c>
      <c r="B3133">
        <v>1</v>
      </c>
      <c r="C3133">
        <v>8</v>
      </c>
      <c r="D3133">
        <v>2005</v>
      </c>
      <c r="E3133">
        <v>3.4</v>
      </c>
      <c r="F3133">
        <v>3</v>
      </c>
      <c r="G3133">
        <v>1</v>
      </c>
      <c r="H3133">
        <v>256607</v>
      </c>
      <c r="I3133">
        <v>2</v>
      </c>
      <c r="J3133">
        <v>2</v>
      </c>
    </row>
    <row r="3134" spans="1:10" x14ac:dyDescent="0.25">
      <c r="A3134">
        <v>6813</v>
      </c>
      <c r="B3134">
        <v>10</v>
      </c>
      <c r="C3134">
        <v>15</v>
      </c>
      <c r="D3134">
        <v>2013</v>
      </c>
      <c r="E3134">
        <v>1.4</v>
      </c>
      <c r="F3134">
        <v>2</v>
      </c>
      <c r="G3134">
        <v>2</v>
      </c>
      <c r="H3134">
        <v>204333</v>
      </c>
      <c r="I3134">
        <v>5</v>
      </c>
      <c r="J3134">
        <v>1</v>
      </c>
    </row>
    <row r="3135" spans="1:10" x14ac:dyDescent="0.25">
      <c r="A3135">
        <v>7329</v>
      </c>
      <c r="B3135">
        <v>8</v>
      </c>
      <c r="C3135">
        <v>29</v>
      </c>
      <c r="D3135">
        <v>2019</v>
      </c>
      <c r="E3135">
        <v>3.2</v>
      </c>
      <c r="F3135">
        <v>1</v>
      </c>
      <c r="G3135">
        <v>1</v>
      </c>
      <c r="H3135">
        <v>283521</v>
      </c>
      <c r="I3135">
        <v>3</v>
      </c>
      <c r="J3135">
        <v>1</v>
      </c>
    </row>
    <row r="3136" spans="1:10" x14ac:dyDescent="0.25">
      <c r="A3136">
        <v>11666</v>
      </c>
      <c r="B3136">
        <v>1</v>
      </c>
      <c r="C3136">
        <v>22</v>
      </c>
      <c r="D3136">
        <v>2023</v>
      </c>
      <c r="E3136">
        <v>2.7</v>
      </c>
      <c r="F3136">
        <v>4</v>
      </c>
      <c r="G3136">
        <v>1</v>
      </c>
      <c r="H3136">
        <v>201672</v>
      </c>
      <c r="I3136">
        <v>3</v>
      </c>
      <c r="J3136">
        <v>4</v>
      </c>
    </row>
    <row r="3137" spans="1:10" x14ac:dyDescent="0.25">
      <c r="A3137">
        <v>9746</v>
      </c>
      <c r="B3137">
        <v>4</v>
      </c>
      <c r="C3137">
        <v>16</v>
      </c>
      <c r="D3137">
        <v>2022</v>
      </c>
      <c r="E3137">
        <v>1.5</v>
      </c>
      <c r="F3137">
        <v>4</v>
      </c>
      <c r="G3137">
        <v>3</v>
      </c>
      <c r="H3137">
        <v>222668</v>
      </c>
      <c r="I3137">
        <v>4</v>
      </c>
      <c r="J3137">
        <v>3</v>
      </c>
    </row>
    <row r="3138" spans="1:10" x14ac:dyDescent="0.25">
      <c r="A3138">
        <v>6124</v>
      </c>
      <c r="B3138">
        <v>3</v>
      </c>
      <c r="C3138">
        <v>26</v>
      </c>
      <c r="D3138">
        <v>2001</v>
      </c>
      <c r="E3138">
        <v>2.6</v>
      </c>
      <c r="F3138">
        <v>2</v>
      </c>
      <c r="G3138">
        <v>1</v>
      </c>
      <c r="H3138">
        <v>43761</v>
      </c>
      <c r="I3138">
        <v>5</v>
      </c>
      <c r="J3138">
        <v>5</v>
      </c>
    </row>
    <row r="3139" spans="1:10" x14ac:dyDescent="0.25">
      <c r="A3139">
        <v>9405</v>
      </c>
      <c r="B3139">
        <v>7</v>
      </c>
      <c r="C3139">
        <v>11</v>
      </c>
      <c r="D3139">
        <v>2001</v>
      </c>
      <c r="E3139">
        <v>4.7</v>
      </c>
      <c r="F3139">
        <v>1</v>
      </c>
      <c r="G3139">
        <v>2</v>
      </c>
      <c r="H3139">
        <v>59718</v>
      </c>
      <c r="I3139">
        <v>2</v>
      </c>
      <c r="J3139">
        <v>2</v>
      </c>
    </row>
    <row r="3140" spans="1:10" x14ac:dyDescent="0.25">
      <c r="A3140">
        <v>9219</v>
      </c>
      <c r="B3140">
        <v>7</v>
      </c>
      <c r="C3140">
        <v>30</v>
      </c>
      <c r="D3140">
        <v>2006</v>
      </c>
      <c r="E3140">
        <v>1.1000000000000001</v>
      </c>
      <c r="F3140">
        <v>3</v>
      </c>
      <c r="G3140">
        <v>2</v>
      </c>
      <c r="H3140">
        <v>14039</v>
      </c>
      <c r="I3140">
        <v>2</v>
      </c>
      <c r="J3140">
        <v>2</v>
      </c>
    </row>
    <row r="3141" spans="1:10" x14ac:dyDescent="0.25">
      <c r="A3141">
        <v>7765</v>
      </c>
      <c r="B3141">
        <v>2</v>
      </c>
      <c r="C3141">
        <v>14</v>
      </c>
      <c r="D3141">
        <v>2013</v>
      </c>
      <c r="E3141">
        <v>1.6</v>
      </c>
      <c r="F3141">
        <v>3</v>
      </c>
      <c r="G3141">
        <v>1</v>
      </c>
      <c r="H3141">
        <v>141716</v>
      </c>
      <c r="I3141">
        <v>4</v>
      </c>
      <c r="J3141">
        <v>5</v>
      </c>
    </row>
    <row r="3142" spans="1:10" x14ac:dyDescent="0.25">
      <c r="A3142">
        <v>11008</v>
      </c>
      <c r="B3142">
        <v>6</v>
      </c>
      <c r="C3142">
        <v>21</v>
      </c>
      <c r="D3142">
        <v>2022</v>
      </c>
      <c r="E3142">
        <v>2.4</v>
      </c>
      <c r="F3142">
        <v>2</v>
      </c>
      <c r="G3142">
        <v>3</v>
      </c>
      <c r="H3142">
        <v>104599</v>
      </c>
      <c r="I3142">
        <v>2</v>
      </c>
      <c r="J3142">
        <v>5</v>
      </c>
    </row>
    <row r="3143" spans="1:10" x14ac:dyDescent="0.25">
      <c r="A3143">
        <v>6454</v>
      </c>
      <c r="B3143">
        <v>2</v>
      </c>
      <c r="C3143">
        <v>2</v>
      </c>
      <c r="D3143">
        <v>2017</v>
      </c>
      <c r="E3143">
        <v>1.9</v>
      </c>
      <c r="F3143">
        <v>3</v>
      </c>
      <c r="G3143">
        <v>1</v>
      </c>
      <c r="H3143">
        <v>282278</v>
      </c>
      <c r="I3143">
        <v>3</v>
      </c>
      <c r="J3143">
        <v>5</v>
      </c>
    </row>
    <row r="3144" spans="1:10" x14ac:dyDescent="0.25">
      <c r="A3144">
        <v>4680</v>
      </c>
      <c r="B3144">
        <v>5</v>
      </c>
      <c r="C3144">
        <v>19</v>
      </c>
      <c r="D3144">
        <v>2001</v>
      </c>
      <c r="E3144">
        <v>2.5</v>
      </c>
      <c r="F3144">
        <v>4</v>
      </c>
      <c r="G3144">
        <v>3</v>
      </c>
      <c r="H3144">
        <v>210985</v>
      </c>
      <c r="I3144">
        <v>3</v>
      </c>
      <c r="J3144">
        <v>5</v>
      </c>
    </row>
    <row r="3145" spans="1:10" x14ac:dyDescent="0.25">
      <c r="A3145">
        <v>7719</v>
      </c>
      <c r="B3145">
        <v>9</v>
      </c>
      <c r="C3145">
        <v>27</v>
      </c>
      <c r="D3145">
        <v>2002</v>
      </c>
      <c r="E3145">
        <v>2.1</v>
      </c>
      <c r="F3145">
        <v>3</v>
      </c>
      <c r="G3145">
        <v>2</v>
      </c>
      <c r="H3145">
        <v>79025</v>
      </c>
      <c r="I3145">
        <v>5</v>
      </c>
      <c r="J3145">
        <v>5</v>
      </c>
    </row>
    <row r="3146" spans="1:10" x14ac:dyDescent="0.25">
      <c r="A3146">
        <v>16146</v>
      </c>
      <c r="B3146">
        <v>9</v>
      </c>
      <c r="C3146">
        <v>27</v>
      </c>
      <c r="D3146">
        <v>2022</v>
      </c>
      <c r="E3146">
        <v>3</v>
      </c>
      <c r="F3146">
        <v>4</v>
      </c>
      <c r="G3146">
        <v>2</v>
      </c>
      <c r="H3146">
        <v>52689</v>
      </c>
      <c r="I3146">
        <v>2</v>
      </c>
      <c r="J3146">
        <v>1</v>
      </c>
    </row>
    <row r="3147" spans="1:10" x14ac:dyDescent="0.25">
      <c r="A3147">
        <v>10818</v>
      </c>
      <c r="B3147">
        <v>7</v>
      </c>
      <c r="C3147">
        <v>30</v>
      </c>
      <c r="D3147">
        <v>2018</v>
      </c>
      <c r="E3147">
        <v>4</v>
      </c>
      <c r="F3147">
        <v>3</v>
      </c>
      <c r="G3147">
        <v>3</v>
      </c>
      <c r="H3147">
        <v>184080</v>
      </c>
      <c r="I3147">
        <v>3</v>
      </c>
      <c r="J3147">
        <v>4</v>
      </c>
    </row>
    <row r="3148" spans="1:10" x14ac:dyDescent="0.25">
      <c r="A3148">
        <v>5286</v>
      </c>
      <c r="B3148">
        <v>1</v>
      </c>
      <c r="C3148">
        <v>8</v>
      </c>
      <c r="D3148">
        <v>2007</v>
      </c>
      <c r="E3148">
        <v>2.8</v>
      </c>
      <c r="F3148">
        <v>2</v>
      </c>
      <c r="G3148">
        <v>1</v>
      </c>
      <c r="H3148">
        <v>185683</v>
      </c>
      <c r="I3148">
        <v>5</v>
      </c>
      <c r="J3148">
        <v>2</v>
      </c>
    </row>
    <row r="3149" spans="1:10" x14ac:dyDescent="0.25">
      <c r="A3149">
        <v>12845</v>
      </c>
      <c r="B3149">
        <v>5</v>
      </c>
      <c r="C3149">
        <v>5</v>
      </c>
      <c r="D3149">
        <v>2018</v>
      </c>
      <c r="E3149">
        <v>4.5999999999999996</v>
      </c>
      <c r="F3149">
        <v>4</v>
      </c>
      <c r="G3149">
        <v>2</v>
      </c>
      <c r="H3149">
        <v>237720</v>
      </c>
      <c r="I3149">
        <v>4</v>
      </c>
      <c r="J3149">
        <v>4</v>
      </c>
    </row>
    <row r="3150" spans="1:10" x14ac:dyDescent="0.25">
      <c r="A3150">
        <v>15378</v>
      </c>
      <c r="B3150">
        <v>10</v>
      </c>
      <c r="C3150">
        <v>25</v>
      </c>
      <c r="D3150">
        <v>2018</v>
      </c>
      <c r="E3150">
        <v>4</v>
      </c>
      <c r="F3150">
        <v>4</v>
      </c>
      <c r="G3150">
        <v>1</v>
      </c>
      <c r="H3150">
        <v>6098</v>
      </c>
      <c r="I3150">
        <v>4</v>
      </c>
      <c r="J3150">
        <v>5</v>
      </c>
    </row>
    <row r="3151" spans="1:10" x14ac:dyDescent="0.25">
      <c r="A3151">
        <v>7944</v>
      </c>
      <c r="B3151">
        <v>8</v>
      </c>
      <c r="C3151">
        <v>10</v>
      </c>
      <c r="D3151">
        <v>2005</v>
      </c>
      <c r="E3151">
        <v>4.3</v>
      </c>
      <c r="F3151">
        <v>4</v>
      </c>
      <c r="G3151">
        <v>2</v>
      </c>
      <c r="H3151">
        <v>272769</v>
      </c>
      <c r="I3151">
        <v>4</v>
      </c>
      <c r="J3151">
        <v>1</v>
      </c>
    </row>
    <row r="3152" spans="1:10" x14ac:dyDescent="0.25">
      <c r="A3152">
        <v>10837</v>
      </c>
      <c r="B3152">
        <v>5</v>
      </c>
      <c r="C3152">
        <v>5</v>
      </c>
      <c r="D3152">
        <v>2007</v>
      </c>
      <c r="E3152">
        <v>2.9</v>
      </c>
      <c r="F3152">
        <v>4</v>
      </c>
      <c r="G3152">
        <v>1</v>
      </c>
      <c r="H3152">
        <v>13144</v>
      </c>
      <c r="I3152">
        <v>2</v>
      </c>
      <c r="J3152">
        <v>4</v>
      </c>
    </row>
    <row r="3153" spans="1:10" x14ac:dyDescent="0.25">
      <c r="A3153">
        <v>14835</v>
      </c>
      <c r="B3153">
        <v>3</v>
      </c>
      <c r="C3153">
        <v>28</v>
      </c>
      <c r="D3153">
        <v>2023</v>
      </c>
      <c r="E3153">
        <v>4.2</v>
      </c>
      <c r="F3153">
        <v>1</v>
      </c>
      <c r="G3153">
        <v>1</v>
      </c>
      <c r="H3153">
        <v>18248</v>
      </c>
      <c r="I3153">
        <v>2</v>
      </c>
      <c r="J3153">
        <v>5</v>
      </c>
    </row>
    <row r="3154" spans="1:10" x14ac:dyDescent="0.25">
      <c r="A3154">
        <v>5225</v>
      </c>
      <c r="B3154">
        <v>8</v>
      </c>
      <c r="C3154">
        <v>17</v>
      </c>
      <c r="D3154">
        <v>2007</v>
      </c>
      <c r="E3154">
        <v>2.8</v>
      </c>
      <c r="F3154">
        <v>3</v>
      </c>
      <c r="G3154">
        <v>1</v>
      </c>
      <c r="H3154">
        <v>238724</v>
      </c>
      <c r="I3154">
        <v>3</v>
      </c>
      <c r="J3154">
        <v>2</v>
      </c>
    </row>
    <row r="3155" spans="1:10" x14ac:dyDescent="0.25">
      <c r="A3155">
        <v>2000</v>
      </c>
      <c r="B3155">
        <v>2</v>
      </c>
      <c r="C3155">
        <v>14</v>
      </c>
      <c r="D3155">
        <v>2003</v>
      </c>
      <c r="E3155">
        <v>2.6</v>
      </c>
      <c r="F3155">
        <v>2</v>
      </c>
      <c r="G3155">
        <v>3</v>
      </c>
      <c r="H3155">
        <v>286590</v>
      </c>
      <c r="I3155">
        <v>3</v>
      </c>
      <c r="J3155">
        <v>4</v>
      </c>
    </row>
    <row r="3156" spans="1:10" x14ac:dyDescent="0.25">
      <c r="A3156">
        <v>7779</v>
      </c>
      <c r="B3156">
        <v>7</v>
      </c>
      <c r="C3156">
        <v>30</v>
      </c>
      <c r="D3156">
        <v>2011</v>
      </c>
      <c r="E3156">
        <v>4.2</v>
      </c>
      <c r="F3156">
        <v>4</v>
      </c>
      <c r="G3156">
        <v>3</v>
      </c>
      <c r="H3156">
        <v>291049</v>
      </c>
      <c r="I3156">
        <v>4</v>
      </c>
      <c r="J3156">
        <v>2</v>
      </c>
    </row>
    <row r="3157" spans="1:10" x14ac:dyDescent="0.25">
      <c r="A3157">
        <v>6438</v>
      </c>
      <c r="B3157">
        <v>5</v>
      </c>
      <c r="C3157">
        <v>5</v>
      </c>
      <c r="D3157">
        <v>2006</v>
      </c>
      <c r="E3157">
        <v>2.2999999999999998</v>
      </c>
      <c r="F3157">
        <v>1</v>
      </c>
      <c r="G3157">
        <v>2</v>
      </c>
      <c r="H3157">
        <v>163052</v>
      </c>
      <c r="I3157">
        <v>3</v>
      </c>
      <c r="J3157">
        <v>4</v>
      </c>
    </row>
    <row r="3158" spans="1:10" x14ac:dyDescent="0.25">
      <c r="A3158">
        <v>16022</v>
      </c>
      <c r="B3158">
        <v>10</v>
      </c>
      <c r="C3158">
        <v>23</v>
      </c>
      <c r="D3158">
        <v>2018</v>
      </c>
      <c r="E3158">
        <v>4.7</v>
      </c>
      <c r="F3158">
        <v>4</v>
      </c>
      <c r="G3158">
        <v>1</v>
      </c>
      <c r="H3158">
        <v>8898</v>
      </c>
      <c r="I3158">
        <v>3</v>
      </c>
      <c r="J3158">
        <v>5</v>
      </c>
    </row>
    <row r="3159" spans="1:10" x14ac:dyDescent="0.25">
      <c r="A3159">
        <v>6125</v>
      </c>
      <c r="B3159">
        <v>4</v>
      </c>
      <c r="C3159">
        <v>16</v>
      </c>
      <c r="D3159">
        <v>2004</v>
      </c>
      <c r="E3159">
        <v>3.9</v>
      </c>
      <c r="F3159">
        <v>1</v>
      </c>
      <c r="G3159">
        <v>2</v>
      </c>
      <c r="H3159">
        <v>228725</v>
      </c>
      <c r="I3159">
        <v>2</v>
      </c>
      <c r="J3159">
        <v>5</v>
      </c>
    </row>
    <row r="3160" spans="1:10" x14ac:dyDescent="0.25">
      <c r="A3160">
        <v>10837</v>
      </c>
      <c r="B3160">
        <v>3</v>
      </c>
      <c r="C3160">
        <v>28</v>
      </c>
      <c r="D3160">
        <v>2016</v>
      </c>
      <c r="E3160">
        <v>2.1</v>
      </c>
      <c r="F3160">
        <v>1</v>
      </c>
      <c r="G3160">
        <v>3</v>
      </c>
      <c r="H3160">
        <v>8126</v>
      </c>
      <c r="I3160">
        <v>4</v>
      </c>
      <c r="J3160">
        <v>3</v>
      </c>
    </row>
    <row r="3161" spans="1:10" x14ac:dyDescent="0.25">
      <c r="A3161">
        <v>6562</v>
      </c>
      <c r="B3161">
        <v>3</v>
      </c>
      <c r="C3161">
        <v>26</v>
      </c>
      <c r="D3161">
        <v>2009</v>
      </c>
      <c r="E3161">
        <v>4.2</v>
      </c>
      <c r="F3161">
        <v>2</v>
      </c>
      <c r="G3161">
        <v>3</v>
      </c>
      <c r="H3161">
        <v>221870</v>
      </c>
      <c r="I3161">
        <v>2</v>
      </c>
      <c r="J3161">
        <v>4</v>
      </c>
    </row>
    <row r="3162" spans="1:10" x14ac:dyDescent="0.25">
      <c r="A3162">
        <v>14233</v>
      </c>
      <c r="B3162">
        <v>10</v>
      </c>
      <c r="C3162">
        <v>23</v>
      </c>
      <c r="D3162">
        <v>2021</v>
      </c>
      <c r="E3162">
        <v>4</v>
      </c>
      <c r="F3162">
        <v>3</v>
      </c>
      <c r="G3162">
        <v>2</v>
      </c>
      <c r="H3162">
        <v>133334</v>
      </c>
      <c r="I3162">
        <v>5</v>
      </c>
      <c r="J3162">
        <v>1</v>
      </c>
    </row>
    <row r="3163" spans="1:10" x14ac:dyDescent="0.25">
      <c r="A3163">
        <v>7262</v>
      </c>
      <c r="B3163">
        <v>10</v>
      </c>
      <c r="C3163">
        <v>23</v>
      </c>
      <c r="D3163">
        <v>2006</v>
      </c>
      <c r="E3163">
        <v>4.4000000000000004</v>
      </c>
      <c r="F3163">
        <v>3</v>
      </c>
      <c r="G3163">
        <v>2</v>
      </c>
      <c r="H3163">
        <v>276855</v>
      </c>
      <c r="I3163">
        <v>5</v>
      </c>
      <c r="J3163">
        <v>2</v>
      </c>
    </row>
    <row r="3164" spans="1:10" x14ac:dyDescent="0.25">
      <c r="A3164">
        <v>8357</v>
      </c>
      <c r="B3164">
        <v>7</v>
      </c>
      <c r="C3164">
        <v>11</v>
      </c>
      <c r="D3164">
        <v>2003</v>
      </c>
      <c r="E3164">
        <v>4.5999999999999996</v>
      </c>
      <c r="F3164">
        <v>4</v>
      </c>
      <c r="G3164">
        <v>1</v>
      </c>
      <c r="H3164">
        <v>162129</v>
      </c>
      <c r="I3164">
        <v>2</v>
      </c>
      <c r="J3164">
        <v>2</v>
      </c>
    </row>
    <row r="3165" spans="1:10" x14ac:dyDescent="0.25">
      <c r="A3165">
        <v>14845</v>
      </c>
      <c r="B3165">
        <v>2</v>
      </c>
      <c r="C3165">
        <v>2</v>
      </c>
      <c r="D3165">
        <v>2022</v>
      </c>
      <c r="E3165">
        <v>4.4000000000000004</v>
      </c>
      <c r="F3165">
        <v>3</v>
      </c>
      <c r="G3165">
        <v>1</v>
      </c>
      <c r="H3165">
        <v>62734</v>
      </c>
      <c r="I3165">
        <v>5</v>
      </c>
      <c r="J3165">
        <v>1</v>
      </c>
    </row>
    <row r="3166" spans="1:10" x14ac:dyDescent="0.25">
      <c r="A3166">
        <v>10342</v>
      </c>
      <c r="B3166">
        <v>8</v>
      </c>
      <c r="C3166">
        <v>29</v>
      </c>
      <c r="D3166">
        <v>2008</v>
      </c>
      <c r="E3166">
        <v>2.4</v>
      </c>
      <c r="F3166">
        <v>1</v>
      </c>
      <c r="G3166">
        <v>2</v>
      </c>
      <c r="H3166">
        <v>2880</v>
      </c>
      <c r="I3166">
        <v>3</v>
      </c>
      <c r="J3166">
        <v>4</v>
      </c>
    </row>
    <row r="3167" spans="1:10" x14ac:dyDescent="0.25">
      <c r="A3167">
        <v>11592</v>
      </c>
      <c r="B3167">
        <v>2</v>
      </c>
      <c r="C3167">
        <v>2</v>
      </c>
      <c r="D3167">
        <v>2016</v>
      </c>
      <c r="E3167">
        <v>2.9</v>
      </c>
      <c r="F3167">
        <v>1</v>
      </c>
      <c r="G3167">
        <v>1</v>
      </c>
      <c r="H3167">
        <v>10380</v>
      </c>
      <c r="I3167">
        <v>5</v>
      </c>
      <c r="J3167">
        <v>2</v>
      </c>
    </row>
    <row r="3168" spans="1:10" x14ac:dyDescent="0.25">
      <c r="A3168">
        <v>9436</v>
      </c>
      <c r="B3168">
        <v>1</v>
      </c>
      <c r="C3168">
        <v>8</v>
      </c>
      <c r="D3168">
        <v>2003</v>
      </c>
      <c r="E3168">
        <v>4.4000000000000004</v>
      </c>
      <c r="F3168">
        <v>4</v>
      </c>
      <c r="G3168">
        <v>2</v>
      </c>
      <c r="H3168">
        <v>173173</v>
      </c>
      <c r="I3168">
        <v>4</v>
      </c>
      <c r="J3168">
        <v>1</v>
      </c>
    </row>
    <row r="3169" spans="1:10" x14ac:dyDescent="0.25">
      <c r="A3169">
        <v>9927</v>
      </c>
      <c r="B3169">
        <v>4</v>
      </c>
      <c r="C3169">
        <v>24</v>
      </c>
      <c r="D3169">
        <v>2010</v>
      </c>
      <c r="E3169">
        <v>1.1000000000000001</v>
      </c>
      <c r="F3169">
        <v>4</v>
      </c>
      <c r="G3169">
        <v>1</v>
      </c>
      <c r="H3169">
        <v>13601</v>
      </c>
      <c r="I3169">
        <v>3</v>
      </c>
      <c r="J3169">
        <v>1</v>
      </c>
    </row>
    <row r="3170" spans="1:10" x14ac:dyDescent="0.25">
      <c r="A3170">
        <v>13441</v>
      </c>
      <c r="B3170">
        <v>4</v>
      </c>
      <c r="C3170">
        <v>24</v>
      </c>
      <c r="D3170">
        <v>2012</v>
      </c>
      <c r="E3170">
        <v>4.4000000000000004</v>
      </c>
      <c r="F3170">
        <v>3</v>
      </c>
      <c r="G3170">
        <v>2</v>
      </c>
      <c r="H3170">
        <v>57938</v>
      </c>
      <c r="I3170">
        <v>3</v>
      </c>
      <c r="J3170">
        <v>3</v>
      </c>
    </row>
    <row r="3171" spans="1:10" x14ac:dyDescent="0.25">
      <c r="A3171">
        <v>11257</v>
      </c>
      <c r="B3171">
        <v>2</v>
      </c>
      <c r="C3171">
        <v>14</v>
      </c>
      <c r="D3171">
        <v>2011</v>
      </c>
      <c r="E3171">
        <v>3.8</v>
      </c>
      <c r="F3171">
        <v>3</v>
      </c>
      <c r="G3171">
        <v>2</v>
      </c>
      <c r="H3171">
        <v>122142</v>
      </c>
      <c r="I3171">
        <v>5</v>
      </c>
      <c r="J3171">
        <v>2</v>
      </c>
    </row>
    <row r="3172" spans="1:10" x14ac:dyDescent="0.25">
      <c r="A3172">
        <v>11069</v>
      </c>
      <c r="B3172">
        <v>9</v>
      </c>
      <c r="C3172">
        <v>18</v>
      </c>
      <c r="D3172">
        <v>2011</v>
      </c>
      <c r="E3172">
        <v>4.7</v>
      </c>
      <c r="F3172">
        <v>2</v>
      </c>
      <c r="G3172">
        <v>3</v>
      </c>
      <c r="H3172">
        <v>51514</v>
      </c>
      <c r="I3172">
        <v>2</v>
      </c>
      <c r="J3172">
        <v>2</v>
      </c>
    </row>
    <row r="3173" spans="1:10" x14ac:dyDescent="0.25">
      <c r="A3173">
        <v>10175</v>
      </c>
      <c r="B3173">
        <v>1</v>
      </c>
      <c r="C3173">
        <v>8</v>
      </c>
      <c r="D3173">
        <v>2018</v>
      </c>
      <c r="E3173">
        <v>3</v>
      </c>
      <c r="F3173">
        <v>2</v>
      </c>
      <c r="G3173">
        <v>1</v>
      </c>
      <c r="H3173">
        <v>116209</v>
      </c>
      <c r="I3173">
        <v>5</v>
      </c>
      <c r="J3173">
        <v>2</v>
      </c>
    </row>
    <row r="3174" spans="1:10" x14ac:dyDescent="0.25">
      <c r="A3174">
        <v>10483</v>
      </c>
      <c r="B3174">
        <v>7</v>
      </c>
      <c r="C3174">
        <v>30</v>
      </c>
      <c r="D3174">
        <v>2020</v>
      </c>
      <c r="E3174">
        <v>2.9</v>
      </c>
      <c r="F3174">
        <v>1</v>
      </c>
      <c r="G3174">
        <v>3</v>
      </c>
      <c r="H3174">
        <v>125825</v>
      </c>
      <c r="I3174">
        <v>3</v>
      </c>
      <c r="J3174">
        <v>5</v>
      </c>
    </row>
    <row r="3175" spans="1:10" x14ac:dyDescent="0.25">
      <c r="A3175">
        <v>3399</v>
      </c>
      <c r="B3175">
        <v>9</v>
      </c>
      <c r="C3175">
        <v>18</v>
      </c>
      <c r="D3175">
        <v>2003</v>
      </c>
      <c r="E3175">
        <v>3.1</v>
      </c>
      <c r="F3175">
        <v>2</v>
      </c>
      <c r="G3175">
        <v>3</v>
      </c>
      <c r="H3175">
        <v>235029</v>
      </c>
      <c r="I3175">
        <v>5</v>
      </c>
      <c r="J3175">
        <v>2</v>
      </c>
    </row>
    <row r="3176" spans="1:10" x14ac:dyDescent="0.25">
      <c r="A3176">
        <v>12362</v>
      </c>
      <c r="B3176">
        <v>1</v>
      </c>
      <c r="C3176">
        <v>1</v>
      </c>
      <c r="D3176">
        <v>2013</v>
      </c>
      <c r="E3176">
        <v>2.1</v>
      </c>
      <c r="F3176">
        <v>4</v>
      </c>
      <c r="G3176">
        <v>2</v>
      </c>
      <c r="H3176">
        <v>61878</v>
      </c>
      <c r="I3176">
        <v>5</v>
      </c>
      <c r="J3176">
        <v>4</v>
      </c>
    </row>
    <row r="3177" spans="1:10" x14ac:dyDescent="0.25">
      <c r="A3177">
        <v>10259</v>
      </c>
      <c r="B3177">
        <v>4</v>
      </c>
      <c r="C3177">
        <v>4</v>
      </c>
      <c r="D3177">
        <v>2009</v>
      </c>
      <c r="E3177">
        <v>2.7</v>
      </c>
      <c r="F3177">
        <v>4</v>
      </c>
      <c r="G3177">
        <v>1</v>
      </c>
      <c r="H3177">
        <v>62039</v>
      </c>
      <c r="I3177">
        <v>3</v>
      </c>
      <c r="J3177">
        <v>2</v>
      </c>
    </row>
    <row r="3178" spans="1:10" x14ac:dyDescent="0.25">
      <c r="A3178">
        <v>14288</v>
      </c>
      <c r="B3178">
        <v>7</v>
      </c>
      <c r="C3178">
        <v>11</v>
      </c>
      <c r="D3178">
        <v>2019</v>
      </c>
      <c r="E3178">
        <v>3.3</v>
      </c>
      <c r="F3178">
        <v>1</v>
      </c>
      <c r="G3178">
        <v>2</v>
      </c>
      <c r="H3178">
        <v>15599</v>
      </c>
      <c r="I3178">
        <v>5</v>
      </c>
      <c r="J3178">
        <v>3</v>
      </c>
    </row>
    <row r="3179" spans="1:10" x14ac:dyDescent="0.25">
      <c r="A3179">
        <v>16722</v>
      </c>
      <c r="B3179">
        <v>7</v>
      </c>
      <c r="C3179">
        <v>7</v>
      </c>
      <c r="D3179">
        <v>2019</v>
      </c>
      <c r="E3179">
        <v>4.9000000000000004</v>
      </c>
      <c r="F3179">
        <v>4</v>
      </c>
      <c r="G3179">
        <v>2</v>
      </c>
      <c r="H3179">
        <v>73887</v>
      </c>
      <c r="I3179">
        <v>2</v>
      </c>
      <c r="J3179">
        <v>4</v>
      </c>
    </row>
    <row r="3180" spans="1:10" x14ac:dyDescent="0.25">
      <c r="A3180">
        <v>3758</v>
      </c>
      <c r="B3180">
        <v>8</v>
      </c>
      <c r="C3180">
        <v>10</v>
      </c>
      <c r="D3180">
        <v>2006</v>
      </c>
      <c r="E3180">
        <v>2.5</v>
      </c>
      <c r="F3180">
        <v>2</v>
      </c>
      <c r="G3180">
        <v>3</v>
      </c>
      <c r="H3180">
        <v>232088</v>
      </c>
      <c r="I3180">
        <v>3</v>
      </c>
      <c r="J3180">
        <v>3</v>
      </c>
    </row>
    <row r="3181" spans="1:10" x14ac:dyDescent="0.25">
      <c r="A3181">
        <v>9571</v>
      </c>
      <c r="B3181">
        <v>8</v>
      </c>
      <c r="C3181">
        <v>17</v>
      </c>
      <c r="D3181">
        <v>2017</v>
      </c>
      <c r="E3181">
        <v>1.7</v>
      </c>
      <c r="F3181">
        <v>4</v>
      </c>
      <c r="G3181">
        <v>1</v>
      </c>
      <c r="H3181">
        <v>166412</v>
      </c>
      <c r="I3181">
        <v>3</v>
      </c>
      <c r="J3181">
        <v>1</v>
      </c>
    </row>
    <row r="3182" spans="1:10" x14ac:dyDescent="0.25">
      <c r="A3182">
        <v>11294</v>
      </c>
      <c r="B3182">
        <v>2</v>
      </c>
      <c r="C3182">
        <v>2</v>
      </c>
      <c r="D3182">
        <v>2018</v>
      </c>
      <c r="E3182">
        <v>1.7</v>
      </c>
      <c r="F3182">
        <v>1</v>
      </c>
      <c r="G3182">
        <v>2</v>
      </c>
      <c r="H3182">
        <v>70260</v>
      </c>
      <c r="I3182">
        <v>5</v>
      </c>
      <c r="J3182">
        <v>4</v>
      </c>
    </row>
    <row r="3183" spans="1:10" x14ac:dyDescent="0.25">
      <c r="A3183">
        <v>6695</v>
      </c>
      <c r="B3183">
        <v>1</v>
      </c>
      <c r="C3183">
        <v>22</v>
      </c>
      <c r="D3183">
        <v>2006</v>
      </c>
      <c r="E3183">
        <v>3</v>
      </c>
      <c r="F3183">
        <v>2</v>
      </c>
      <c r="G3183">
        <v>1</v>
      </c>
      <c r="H3183">
        <v>110232</v>
      </c>
      <c r="I3183">
        <v>2</v>
      </c>
      <c r="J3183">
        <v>3</v>
      </c>
    </row>
    <row r="3184" spans="1:10" x14ac:dyDescent="0.25">
      <c r="A3184">
        <v>9436</v>
      </c>
      <c r="B3184">
        <v>9</v>
      </c>
      <c r="C3184">
        <v>27</v>
      </c>
      <c r="D3184">
        <v>2016</v>
      </c>
      <c r="E3184">
        <v>3.6</v>
      </c>
      <c r="F3184">
        <v>1</v>
      </c>
      <c r="G3184">
        <v>2</v>
      </c>
      <c r="H3184">
        <v>228179</v>
      </c>
      <c r="I3184">
        <v>5</v>
      </c>
      <c r="J3184">
        <v>3</v>
      </c>
    </row>
    <row r="3185" spans="1:10" x14ac:dyDescent="0.25">
      <c r="A3185">
        <v>11394</v>
      </c>
      <c r="B3185">
        <v>4</v>
      </c>
      <c r="C3185">
        <v>24</v>
      </c>
      <c r="D3185">
        <v>2020</v>
      </c>
      <c r="E3185">
        <v>3.2</v>
      </c>
      <c r="F3185">
        <v>3</v>
      </c>
      <c r="G3185">
        <v>2</v>
      </c>
      <c r="H3185">
        <v>220296</v>
      </c>
      <c r="I3185">
        <v>2</v>
      </c>
      <c r="J3185">
        <v>5</v>
      </c>
    </row>
    <row r="3186" spans="1:10" x14ac:dyDescent="0.25">
      <c r="A3186">
        <v>11694</v>
      </c>
      <c r="B3186">
        <v>6</v>
      </c>
      <c r="C3186">
        <v>9</v>
      </c>
      <c r="D3186">
        <v>2003</v>
      </c>
      <c r="E3186">
        <v>3.5</v>
      </c>
      <c r="F3186">
        <v>4</v>
      </c>
      <c r="G3186">
        <v>2</v>
      </c>
      <c r="H3186">
        <v>15300</v>
      </c>
      <c r="I3186">
        <v>4</v>
      </c>
      <c r="J3186">
        <v>5</v>
      </c>
    </row>
    <row r="3187" spans="1:10" x14ac:dyDescent="0.25">
      <c r="A3187">
        <v>8316</v>
      </c>
      <c r="B3187">
        <v>1</v>
      </c>
      <c r="C3187">
        <v>1</v>
      </c>
      <c r="D3187">
        <v>2016</v>
      </c>
      <c r="E3187">
        <v>4.0999999999999996</v>
      </c>
      <c r="F3187">
        <v>2</v>
      </c>
      <c r="G3187">
        <v>3</v>
      </c>
      <c r="H3187">
        <v>234176</v>
      </c>
      <c r="I3187">
        <v>2</v>
      </c>
      <c r="J3187">
        <v>2</v>
      </c>
    </row>
    <row r="3188" spans="1:10" x14ac:dyDescent="0.25">
      <c r="A3188">
        <v>7658</v>
      </c>
      <c r="B3188">
        <v>2</v>
      </c>
      <c r="C3188">
        <v>14</v>
      </c>
      <c r="D3188">
        <v>2007</v>
      </c>
      <c r="E3188">
        <v>4.9000000000000004</v>
      </c>
      <c r="F3188">
        <v>2</v>
      </c>
      <c r="G3188">
        <v>2</v>
      </c>
      <c r="H3188">
        <v>247098</v>
      </c>
      <c r="I3188">
        <v>5</v>
      </c>
      <c r="J3188">
        <v>5</v>
      </c>
    </row>
    <row r="3189" spans="1:10" x14ac:dyDescent="0.25">
      <c r="A3189">
        <v>12699</v>
      </c>
      <c r="B3189">
        <v>2</v>
      </c>
      <c r="C3189">
        <v>14</v>
      </c>
      <c r="D3189">
        <v>2015</v>
      </c>
      <c r="E3189">
        <v>1.7</v>
      </c>
      <c r="F3189">
        <v>4</v>
      </c>
      <c r="G3189">
        <v>2</v>
      </c>
      <c r="H3189">
        <v>55038</v>
      </c>
      <c r="I3189">
        <v>4</v>
      </c>
      <c r="J3189">
        <v>2</v>
      </c>
    </row>
    <row r="3190" spans="1:10" x14ac:dyDescent="0.25">
      <c r="A3190">
        <v>8226</v>
      </c>
      <c r="B3190">
        <v>10</v>
      </c>
      <c r="C3190">
        <v>23</v>
      </c>
      <c r="D3190">
        <v>2015</v>
      </c>
      <c r="E3190">
        <v>1.2</v>
      </c>
      <c r="F3190">
        <v>4</v>
      </c>
      <c r="G3190">
        <v>1</v>
      </c>
      <c r="H3190">
        <v>178698</v>
      </c>
      <c r="I3190">
        <v>5</v>
      </c>
      <c r="J3190">
        <v>3</v>
      </c>
    </row>
    <row r="3191" spans="1:10" x14ac:dyDescent="0.25">
      <c r="A3191">
        <v>4911</v>
      </c>
      <c r="B3191">
        <v>6</v>
      </c>
      <c r="C3191">
        <v>6</v>
      </c>
      <c r="D3191">
        <v>2002</v>
      </c>
      <c r="E3191">
        <v>4</v>
      </c>
      <c r="F3191">
        <v>3</v>
      </c>
      <c r="G3191">
        <v>1</v>
      </c>
      <c r="H3191">
        <v>239428</v>
      </c>
      <c r="I3191">
        <v>5</v>
      </c>
      <c r="J3191">
        <v>1</v>
      </c>
    </row>
    <row r="3192" spans="1:10" x14ac:dyDescent="0.25">
      <c r="A3192">
        <v>7083</v>
      </c>
      <c r="B3192">
        <v>5</v>
      </c>
      <c r="C3192">
        <v>13</v>
      </c>
      <c r="D3192">
        <v>2003</v>
      </c>
      <c r="E3192">
        <v>1.1000000000000001</v>
      </c>
      <c r="F3192">
        <v>3</v>
      </c>
      <c r="G3192">
        <v>2</v>
      </c>
      <c r="H3192">
        <v>75829</v>
      </c>
      <c r="I3192">
        <v>2</v>
      </c>
      <c r="J3192">
        <v>3</v>
      </c>
    </row>
    <row r="3193" spans="1:10" x14ac:dyDescent="0.25">
      <c r="A3193">
        <v>8956</v>
      </c>
      <c r="B3193">
        <v>8</v>
      </c>
      <c r="C3193">
        <v>29</v>
      </c>
      <c r="D3193">
        <v>2013</v>
      </c>
      <c r="E3193">
        <v>1.4</v>
      </c>
      <c r="F3193">
        <v>3</v>
      </c>
      <c r="G3193">
        <v>3</v>
      </c>
      <c r="H3193">
        <v>72172</v>
      </c>
      <c r="I3193">
        <v>3</v>
      </c>
      <c r="J3193">
        <v>4</v>
      </c>
    </row>
    <row r="3194" spans="1:10" x14ac:dyDescent="0.25">
      <c r="A3194">
        <v>9665</v>
      </c>
      <c r="B3194">
        <v>3</v>
      </c>
      <c r="C3194">
        <v>26</v>
      </c>
      <c r="D3194">
        <v>2022</v>
      </c>
      <c r="E3194">
        <v>4.7</v>
      </c>
      <c r="F3194">
        <v>1</v>
      </c>
      <c r="G3194">
        <v>1</v>
      </c>
      <c r="H3194">
        <v>286738</v>
      </c>
      <c r="I3194">
        <v>2</v>
      </c>
      <c r="J3194">
        <v>3</v>
      </c>
    </row>
    <row r="3195" spans="1:10" x14ac:dyDescent="0.25">
      <c r="A3195">
        <v>12288</v>
      </c>
      <c r="B3195">
        <v>10</v>
      </c>
      <c r="C3195">
        <v>25</v>
      </c>
      <c r="D3195">
        <v>2008</v>
      </c>
      <c r="E3195">
        <v>4.7</v>
      </c>
      <c r="F3195">
        <v>4</v>
      </c>
      <c r="G3195">
        <v>3</v>
      </c>
      <c r="H3195">
        <v>45559</v>
      </c>
      <c r="I3195">
        <v>3</v>
      </c>
      <c r="J3195">
        <v>1</v>
      </c>
    </row>
    <row r="3196" spans="1:10" x14ac:dyDescent="0.25">
      <c r="A3196">
        <v>5489</v>
      </c>
      <c r="B3196">
        <v>5</v>
      </c>
      <c r="C3196">
        <v>5</v>
      </c>
      <c r="D3196">
        <v>2001</v>
      </c>
      <c r="E3196">
        <v>2.7</v>
      </c>
      <c r="F3196">
        <v>1</v>
      </c>
      <c r="G3196">
        <v>2</v>
      </c>
      <c r="H3196">
        <v>155536</v>
      </c>
      <c r="I3196">
        <v>5</v>
      </c>
      <c r="J3196">
        <v>3</v>
      </c>
    </row>
    <row r="3197" spans="1:10" x14ac:dyDescent="0.25">
      <c r="A3197">
        <v>10675</v>
      </c>
      <c r="B3197">
        <v>3</v>
      </c>
      <c r="C3197">
        <v>28</v>
      </c>
      <c r="D3197">
        <v>2017</v>
      </c>
      <c r="E3197">
        <v>3.3</v>
      </c>
      <c r="F3197">
        <v>3</v>
      </c>
      <c r="G3197">
        <v>3</v>
      </c>
      <c r="H3197">
        <v>141231</v>
      </c>
      <c r="I3197">
        <v>3</v>
      </c>
      <c r="J3197">
        <v>1</v>
      </c>
    </row>
    <row r="3198" spans="1:10" x14ac:dyDescent="0.25">
      <c r="A3198">
        <v>11119</v>
      </c>
      <c r="B3198">
        <v>2</v>
      </c>
      <c r="C3198">
        <v>14</v>
      </c>
      <c r="D3198">
        <v>2013</v>
      </c>
      <c r="E3198">
        <v>3.3</v>
      </c>
      <c r="F3198">
        <v>4</v>
      </c>
      <c r="G3198">
        <v>2</v>
      </c>
      <c r="H3198">
        <v>184018</v>
      </c>
      <c r="I3198">
        <v>4</v>
      </c>
      <c r="J3198">
        <v>3</v>
      </c>
    </row>
    <row r="3199" spans="1:10" x14ac:dyDescent="0.25">
      <c r="A3199">
        <v>7910</v>
      </c>
      <c r="B3199">
        <v>5</v>
      </c>
      <c r="C3199">
        <v>13</v>
      </c>
      <c r="D3199">
        <v>2014</v>
      </c>
      <c r="E3199">
        <v>2.2000000000000002</v>
      </c>
      <c r="F3199">
        <v>4</v>
      </c>
      <c r="G3199">
        <v>3</v>
      </c>
      <c r="H3199">
        <v>229476</v>
      </c>
      <c r="I3199">
        <v>5</v>
      </c>
      <c r="J3199">
        <v>3</v>
      </c>
    </row>
    <row r="3200" spans="1:10" x14ac:dyDescent="0.25">
      <c r="A3200">
        <v>6760</v>
      </c>
      <c r="B3200">
        <v>10</v>
      </c>
      <c r="C3200">
        <v>23</v>
      </c>
      <c r="D3200">
        <v>2011</v>
      </c>
      <c r="E3200">
        <v>1.4</v>
      </c>
      <c r="F3200">
        <v>3</v>
      </c>
      <c r="G3200">
        <v>3</v>
      </c>
      <c r="H3200">
        <v>151995</v>
      </c>
      <c r="I3200">
        <v>3</v>
      </c>
      <c r="J3200">
        <v>1</v>
      </c>
    </row>
    <row r="3201" spans="1:10" x14ac:dyDescent="0.25">
      <c r="A3201">
        <v>6466</v>
      </c>
      <c r="B3201">
        <v>1</v>
      </c>
      <c r="C3201">
        <v>8</v>
      </c>
      <c r="D3201">
        <v>2011</v>
      </c>
      <c r="E3201">
        <v>1.9</v>
      </c>
      <c r="F3201">
        <v>3</v>
      </c>
      <c r="G3201">
        <v>1</v>
      </c>
      <c r="H3201">
        <v>191680</v>
      </c>
      <c r="I3201">
        <v>2</v>
      </c>
      <c r="J3201">
        <v>4</v>
      </c>
    </row>
    <row r="3202" spans="1:10" x14ac:dyDescent="0.25">
      <c r="A3202">
        <v>12490</v>
      </c>
      <c r="B3202">
        <v>5</v>
      </c>
      <c r="C3202">
        <v>19</v>
      </c>
      <c r="D3202">
        <v>2005</v>
      </c>
      <c r="E3202">
        <v>4.9000000000000004</v>
      </c>
      <c r="F3202">
        <v>4</v>
      </c>
      <c r="G3202">
        <v>1</v>
      </c>
      <c r="H3202">
        <v>464</v>
      </c>
      <c r="I3202">
        <v>3</v>
      </c>
      <c r="J3202">
        <v>3</v>
      </c>
    </row>
    <row r="3203" spans="1:10" x14ac:dyDescent="0.25">
      <c r="A3203">
        <v>5613</v>
      </c>
      <c r="B3203">
        <v>6</v>
      </c>
      <c r="C3203">
        <v>9</v>
      </c>
      <c r="D3203">
        <v>2012</v>
      </c>
      <c r="E3203">
        <v>1.1000000000000001</v>
      </c>
      <c r="F3203">
        <v>1</v>
      </c>
      <c r="G3203">
        <v>3</v>
      </c>
      <c r="H3203">
        <v>159339</v>
      </c>
      <c r="I3203">
        <v>2</v>
      </c>
      <c r="J3203">
        <v>4</v>
      </c>
    </row>
    <row r="3204" spans="1:10" x14ac:dyDescent="0.25">
      <c r="A3204">
        <v>12932</v>
      </c>
      <c r="B3204">
        <v>6</v>
      </c>
      <c r="C3204">
        <v>9</v>
      </c>
      <c r="D3204">
        <v>2015</v>
      </c>
      <c r="E3204">
        <v>4.5999999999999996</v>
      </c>
      <c r="F3204">
        <v>2</v>
      </c>
      <c r="G3204">
        <v>1</v>
      </c>
      <c r="H3204">
        <v>13395</v>
      </c>
      <c r="I3204">
        <v>5</v>
      </c>
      <c r="J3204">
        <v>5</v>
      </c>
    </row>
    <row r="3205" spans="1:10" x14ac:dyDescent="0.25">
      <c r="A3205">
        <v>12456</v>
      </c>
      <c r="B3205">
        <v>2</v>
      </c>
      <c r="C3205">
        <v>20</v>
      </c>
      <c r="D3205">
        <v>2018</v>
      </c>
      <c r="E3205">
        <v>2</v>
      </c>
      <c r="F3205">
        <v>2</v>
      </c>
      <c r="G3205">
        <v>2</v>
      </c>
      <c r="H3205">
        <v>27151</v>
      </c>
      <c r="I3205">
        <v>4</v>
      </c>
      <c r="J3205">
        <v>2</v>
      </c>
    </row>
    <row r="3206" spans="1:10" x14ac:dyDescent="0.25">
      <c r="A3206">
        <v>10447</v>
      </c>
      <c r="B3206">
        <v>10</v>
      </c>
      <c r="C3206">
        <v>15</v>
      </c>
      <c r="D3206">
        <v>2016</v>
      </c>
      <c r="E3206">
        <v>1.5</v>
      </c>
      <c r="F3206">
        <v>2</v>
      </c>
      <c r="G3206">
        <v>2</v>
      </c>
      <c r="H3206">
        <v>72633</v>
      </c>
      <c r="I3206">
        <v>2</v>
      </c>
      <c r="J3206">
        <v>4</v>
      </c>
    </row>
    <row r="3207" spans="1:10" x14ac:dyDescent="0.25">
      <c r="A3207">
        <v>12650</v>
      </c>
      <c r="B3207">
        <v>6</v>
      </c>
      <c r="C3207">
        <v>9</v>
      </c>
      <c r="D3207">
        <v>2016</v>
      </c>
      <c r="E3207">
        <v>4</v>
      </c>
      <c r="F3207">
        <v>3</v>
      </c>
      <c r="G3207">
        <v>2</v>
      </c>
      <c r="H3207">
        <v>137486</v>
      </c>
      <c r="I3207">
        <v>2</v>
      </c>
      <c r="J3207">
        <v>5</v>
      </c>
    </row>
    <row r="3208" spans="1:10" x14ac:dyDescent="0.25">
      <c r="A3208">
        <v>7889</v>
      </c>
      <c r="B3208">
        <v>6</v>
      </c>
      <c r="C3208">
        <v>21</v>
      </c>
      <c r="D3208">
        <v>2005</v>
      </c>
      <c r="E3208">
        <v>3.1</v>
      </c>
      <c r="F3208">
        <v>2</v>
      </c>
      <c r="G3208">
        <v>2</v>
      </c>
      <c r="H3208">
        <v>115517</v>
      </c>
      <c r="I3208">
        <v>2</v>
      </c>
      <c r="J3208">
        <v>1</v>
      </c>
    </row>
    <row r="3209" spans="1:10" x14ac:dyDescent="0.25">
      <c r="A3209">
        <v>8602</v>
      </c>
      <c r="B3209">
        <v>10</v>
      </c>
      <c r="C3209">
        <v>23</v>
      </c>
      <c r="D3209">
        <v>2005</v>
      </c>
      <c r="E3209">
        <v>2.1</v>
      </c>
      <c r="F3209">
        <v>3</v>
      </c>
      <c r="G3209">
        <v>2</v>
      </c>
      <c r="H3209">
        <v>79897</v>
      </c>
      <c r="I3209">
        <v>5</v>
      </c>
      <c r="J3209">
        <v>3</v>
      </c>
    </row>
    <row r="3210" spans="1:10" x14ac:dyDescent="0.25">
      <c r="A3210">
        <v>11866</v>
      </c>
      <c r="B3210">
        <v>4</v>
      </c>
      <c r="C3210">
        <v>24</v>
      </c>
      <c r="D3210">
        <v>2012</v>
      </c>
      <c r="E3210">
        <v>3.7</v>
      </c>
      <c r="F3210">
        <v>2</v>
      </c>
      <c r="G3210">
        <v>2</v>
      </c>
      <c r="H3210">
        <v>51665</v>
      </c>
      <c r="I3210">
        <v>2</v>
      </c>
      <c r="J3210">
        <v>3</v>
      </c>
    </row>
    <row r="3211" spans="1:10" x14ac:dyDescent="0.25">
      <c r="A3211">
        <v>12531</v>
      </c>
      <c r="B3211">
        <v>8</v>
      </c>
      <c r="C3211">
        <v>17</v>
      </c>
      <c r="D3211">
        <v>2017</v>
      </c>
      <c r="E3211">
        <v>1.4</v>
      </c>
      <c r="F3211">
        <v>4</v>
      </c>
      <c r="G3211">
        <v>1</v>
      </c>
      <c r="H3211">
        <v>3410</v>
      </c>
      <c r="I3211">
        <v>4</v>
      </c>
      <c r="J3211">
        <v>1</v>
      </c>
    </row>
    <row r="3212" spans="1:10" x14ac:dyDescent="0.25">
      <c r="A3212">
        <v>7126</v>
      </c>
      <c r="B3212">
        <v>7</v>
      </c>
      <c r="C3212">
        <v>11</v>
      </c>
      <c r="D3212">
        <v>2010</v>
      </c>
      <c r="E3212">
        <v>1.3</v>
      </c>
      <c r="F3212">
        <v>3</v>
      </c>
      <c r="G3212">
        <v>3</v>
      </c>
      <c r="H3212">
        <v>113673</v>
      </c>
      <c r="I3212">
        <v>2</v>
      </c>
      <c r="J3212">
        <v>2</v>
      </c>
    </row>
    <row r="3213" spans="1:10" x14ac:dyDescent="0.25">
      <c r="A3213">
        <v>6303</v>
      </c>
      <c r="B3213">
        <v>7</v>
      </c>
      <c r="C3213">
        <v>30</v>
      </c>
      <c r="D3213">
        <v>2012</v>
      </c>
      <c r="E3213">
        <v>3.6</v>
      </c>
      <c r="F3213">
        <v>3</v>
      </c>
      <c r="G3213">
        <v>3</v>
      </c>
      <c r="H3213">
        <v>299818</v>
      </c>
      <c r="I3213">
        <v>2</v>
      </c>
      <c r="J3213">
        <v>1</v>
      </c>
    </row>
    <row r="3214" spans="1:10" x14ac:dyDescent="0.25">
      <c r="A3214">
        <v>5560</v>
      </c>
      <c r="B3214">
        <v>10</v>
      </c>
      <c r="C3214">
        <v>25</v>
      </c>
      <c r="D3214">
        <v>2005</v>
      </c>
      <c r="E3214">
        <v>3.3</v>
      </c>
      <c r="F3214">
        <v>2</v>
      </c>
      <c r="G3214">
        <v>3</v>
      </c>
      <c r="H3214">
        <v>166957</v>
      </c>
      <c r="I3214">
        <v>5</v>
      </c>
      <c r="J3214">
        <v>3</v>
      </c>
    </row>
    <row r="3215" spans="1:10" x14ac:dyDescent="0.25">
      <c r="A3215">
        <v>13109</v>
      </c>
      <c r="B3215">
        <v>6</v>
      </c>
      <c r="C3215">
        <v>9</v>
      </c>
      <c r="D3215">
        <v>2021</v>
      </c>
      <c r="E3215">
        <v>4.8</v>
      </c>
      <c r="F3215">
        <v>2</v>
      </c>
      <c r="G3215">
        <v>1</v>
      </c>
      <c r="H3215">
        <v>104524</v>
      </c>
      <c r="I3215">
        <v>2</v>
      </c>
      <c r="J3215">
        <v>3</v>
      </c>
    </row>
    <row r="3216" spans="1:10" x14ac:dyDescent="0.25">
      <c r="A3216">
        <v>11032</v>
      </c>
      <c r="B3216">
        <v>9</v>
      </c>
      <c r="C3216">
        <v>27</v>
      </c>
      <c r="D3216">
        <v>2013</v>
      </c>
      <c r="E3216">
        <v>4.2</v>
      </c>
      <c r="F3216">
        <v>4</v>
      </c>
      <c r="G3216">
        <v>2</v>
      </c>
      <c r="H3216">
        <v>233376</v>
      </c>
      <c r="I3216">
        <v>5</v>
      </c>
      <c r="J3216">
        <v>1</v>
      </c>
    </row>
    <row r="3217" spans="1:10" x14ac:dyDescent="0.25">
      <c r="A3217">
        <v>6725</v>
      </c>
      <c r="B3217">
        <v>8</v>
      </c>
      <c r="C3217">
        <v>17</v>
      </c>
      <c r="D3217">
        <v>2019</v>
      </c>
      <c r="E3217">
        <v>1.9</v>
      </c>
      <c r="F3217">
        <v>2</v>
      </c>
      <c r="G3217">
        <v>3</v>
      </c>
      <c r="H3217">
        <v>248734</v>
      </c>
      <c r="I3217">
        <v>2</v>
      </c>
      <c r="J3217">
        <v>2</v>
      </c>
    </row>
    <row r="3218" spans="1:10" x14ac:dyDescent="0.25">
      <c r="A3218">
        <v>3122</v>
      </c>
      <c r="B3218">
        <v>3</v>
      </c>
      <c r="C3218">
        <v>26</v>
      </c>
      <c r="D3218">
        <v>2002</v>
      </c>
      <c r="E3218">
        <v>2.8</v>
      </c>
      <c r="F3218">
        <v>2</v>
      </c>
      <c r="G3218">
        <v>1</v>
      </c>
      <c r="H3218">
        <v>218885</v>
      </c>
      <c r="I3218">
        <v>5</v>
      </c>
      <c r="J3218">
        <v>1</v>
      </c>
    </row>
    <row r="3219" spans="1:10" x14ac:dyDescent="0.25">
      <c r="A3219">
        <v>4473</v>
      </c>
      <c r="B3219">
        <v>10</v>
      </c>
      <c r="C3219">
        <v>15</v>
      </c>
      <c r="D3219">
        <v>2005</v>
      </c>
      <c r="E3219">
        <v>2.7</v>
      </c>
      <c r="F3219">
        <v>3</v>
      </c>
      <c r="G3219">
        <v>3</v>
      </c>
      <c r="H3219">
        <v>241335</v>
      </c>
      <c r="I3219">
        <v>5</v>
      </c>
      <c r="J3219">
        <v>3</v>
      </c>
    </row>
    <row r="3220" spans="1:10" x14ac:dyDescent="0.25">
      <c r="A3220">
        <v>10664</v>
      </c>
      <c r="B3220">
        <v>6</v>
      </c>
      <c r="C3220">
        <v>9</v>
      </c>
      <c r="D3220">
        <v>2008</v>
      </c>
      <c r="E3220">
        <v>3.9</v>
      </c>
      <c r="F3220">
        <v>2</v>
      </c>
      <c r="G3220">
        <v>2</v>
      </c>
      <c r="H3220">
        <v>61794</v>
      </c>
      <c r="I3220">
        <v>3</v>
      </c>
      <c r="J3220">
        <v>5</v>
      </c>
    </row>
    <row r="3221" spans="1:10" x14ac:dyDescent="0.25">
      <c r="A3221">
        <v>10252</v>
      </c>
      <c r="B3221">
        <v>7</v>
      </c>
      <c r="C3221">
        <v>11</v>
      </c>
      <c r="D3221">
        <v>2018</v>
      </c>
      <c r="E3221">
        <v>1.4</v>
      </c>
      <c r="F3221">
        <v>4</v>
      </c>
      <c r="G3221">
        <v>3</v>
      </c>
      <c r="H3221">
        <v>132394</v>
      </c>
      <c r="I3221">
        <v>5</v>
      </c>
      <c r="J3221">
        <v>3</v>
      </c>
    </row>
    <row r="3222" spans="1:10" x14ac:dyDescent="0.25">
      <c r="A3222">
        <v>12446</v>
      </c>
      <c r="B3222">
        <v>5</v>
      </c>
      <c r="C3222">
        <v>13</v>
      </c>
      <c r="D3222">
        <v>2014</v>
      </c>
      <c r="E3222">
        <v>4.7</v>
      </c>
      <c r="F3222">
        <v>3</v>
      </c>
      <c r="G3222">
        <v>3</v>
      </c>
      <c r="H3222">
        <v>77660</v>
      </c>
      <c r="I3222">
        <v>2</v>
      </c>
      <c r="J3222">
        <v>2</v>
      </c>
    </row>
    <row r="3223" spans="1:10" x14ac:dyDescent="0.25">
      <c r="A3223">
        <v>10848</v>
      </c>
      <c r="B3223">
        <v>3</v>
      </c>
      <c r="C3223">
        <v>3</v>
      </c>
      <c r="D3223">
        <v>2015</v>
      </c>
      <c r="E3223">
        <v>2.7</v>
      </c>
      <c r="F3223">
        <v>3</v>
      </c>
      <c r="G3223">
        <v>3</v>
      </c>
      <c r="H3223">
        <v>72565</v>
      </c>
      <c r="I3223">
        <v>3</v>
      </c>
      <c r="J3223">
        <v>4</v>
      </c>
    </row>
    <row r="3224" spans="1:10" x14ac:dyDescent="0.25">
      <c r="A3224">
        <v>8796</v>
      </c>
      <c r="B3224">
        <v>10</v>
      </c>
      <c r="C3224">
        <v>25</v>
      </c>
      <c r="D3224">
        <v>2007</v>
      </c>
      <c r="E3224">
        <v>3</v>
      </c>
      <c r="F3224">
        <v>3</v>
      </c>
      <c r="G3224">
        <v>2</v>
      </c>
      <c r="H3224">
        <v>145166</v>
      </c>
      <c r="I3224">
        <v>2</v>
      </c>
      <c r="J3224">
        <v>1</v>
      </c>
    </row>
    <row r="3225" spans="1:10" x14ac:dyDescent="0.25">
      <c r="A3225">
        <v>6126</v>
      </c>
      <c r="B3225">
        <v>9</v>
      </c>
      <c r="C3225">
        <v>27</v>
      </c>
      <c r="D3225">
        <v>2012</v>
      </c>
      <c r="E3225">
        <v>1.8</v>
      </c>
      <c r="F3225">
        <v>4</v>
      </c>
      <c r="G3225">
        <v>1</v>
      </c>
      <c r="H3225">
        <v>268663</v>
      </c>
      <c r="I3225">
        <v>3</v>
      </c>
      <c r="J3225">
        <v>5</v>
      </c>
    </row>
    <row r="3226" spans="1:10" x14ac:dyDescent="0.25">
      <c r="A3226">
        <v>9892</v>
      </c>
      <c r="B3226">
        <v>6</v>
      </c>
      <c r="C3226">
        <v>9</v>
      </c>
      <c r="D3226">
        <v>2019</v>
      </c>
      <c r="E3226">
        <v>4.8</v>
      </c>
      <c r="F3226">
        <v>2</v>
      </c>
      <c r="G3226">
        <v>1</v>
      </c>
      <c r="H3226">
        <v>235390</v>
      </c>
      <c r="I3226">
        <v>5</v>
      </c>
      <c r="J3226">
        <v>2</v>
      </c>
    </row>
    <row r="3227" spans="1:10" x14ac:dyDescent="0.25">
      <c r="A3227">
        <v>6577</v>
      </c>
      <c r="B3227">
        <v>5</v>
      </c>
      <c r="C3227">
        <v>13</v>
      </c>
      <c r="D3227">
        <v>2009</v>
      </c>
      <c r="E3227">
        <v>1.9</v>
      </c>
      <c r="F3227">
        <v>4</v>
      </c>
      <c r="G3227">
        <v>1</v>
      </c>
      <c r="H3227">
        <v>206148</v>
      </c>
      <c r="I3227">
        <v>5</v>
      </c>
      <c r="J3227">
        <v>2</v>
      </c>
    </row>
    <row r="3228" spans="1:10" x14ac:dyDescent="0.25">
      <c r="A3228">
        <v>12628</v>
      </c>
      <c r="B3228">
        <v>7</v>
      </c>
      <c r="C3228">
        <v>11</v>
      </c>
      <c r="D3228">
        <v>2017</v>
      </c>
      <c r="E3228">
        <v>4.5999999999999996</v>
      </c>
      <c r="F3228">
        <v>2</v>
      </c>
      <c r="G3228">
        <v>2</v>
      </c>
      <c r="H3228">
        <v>133555</v>
      </c>
      <c r="I3228">
        <v>2</v>
      </c>
      <c r="J3228">
        <v>1</v>
      </c>
    </row>
    <row r="3229" spans="1:10" x14ac:dyDescent="0.25">
      <c r="A3229">
        <v>5876</v>
      </c>
      <c r="B3229">
        <v>9</v>
      </c>
      <c r="C3229">
        <v>18</v>
      </c>
      <c r="D3229">
        <v>2007</v>
      </c>
      <c r="E3229">
        <v>2.8</v>
      </c>
      <c r="F3229">
        <v>2</v>
      </c>
      <c r="G3229">
        <v>2</v>
      </c>
      <c r="H3229">
        <v>231194</v>
      </c>
      <c r="I3229">
        <v>2</v>
      </c>
      <c r="J3229">
        <v>1</v>
      </c>
    </row>
    <row r="3230" spans="1:10" x14ac:dyDescent="0.25">
      <c r="A3230">
        <v>11108</v>
      </c>
      <c r="B3230">
        <v>1</v>
      </c>
      <c r="C3230">
        <v>1</v>
      </c>
      <c r="D3230">
        <v>2013</v>
      </c>
      <c r="E3230">
        <v>3.2</v>
      </c>
      <c r="F3230">
        <v>3</v>
      </c>
      <c r="G3230">
        <v>2</v>
      </c>
      <c r="H3230">
        <v>129599</v>
      </c>
      <c r="I3230">
        <v>2</v>
      </c>
      <c r="J3230">
        <v>4</v>
      </c>
    </row>
    <row r="3231" spans="1:10" x14ac:dyDescent="0.25">
      <c r="A3231">
        <v>14123</v>
      </c>
      <c r="B3231">
        <v>5</v>
      </c>
      <c r="C3231">
        <v>19</v>
      </c>
      <c r="D3231">
        <v>2023</v>
      </c>
      <c r="E3231">
        <v>3.8</v>
      </c>
      <c r="F3231">
        <v>2</v>
      </c>
      <c r="G3231">
        <v>1</v>
      </c>
      <c r="H3231">
        <v>33833</v>
      </c>
      <c r="I3231">
        <v>3</v>
      </c>
      <c r="J3231">
        <v>3</v>
      </c>
    </row>
    <row r="3232" spans="1:10" x14ac:dyDescent="0.25">
      <c r="A3232">
        <v>5103</v>
      </c>
      <c r="B3232">
        <v>8</v>
      </c>
      <c r="C3232">
        <v>17</v>
      </c>
      <c r="D3232">
        <v>2003</v>
      </c>
      <c r="E3232">
        <v>1.3</v>
      </c>
      <c r="F3232">
        <v>2</v>
      </c>
      <c r="G3232">
        <v>1</v>
      </c>
      <c r="H3232">
        <v>59817</v>
      </c>
      <c r="I3232">
        <v>3</v>
      </c>
      <c r="J3232">
        <v>5</v>
      </c>
    </row>
    <row r="3233" spans="1:10" x14ac:dyDescent="0.25">
      <c r="A3233">
        <v>17078</v>
      </c>
      <c r="B3233">
        <v>10</v>
      </c>
      <c r="C3233">
        <v>15</v>
      </c>
      <c r="D3233">
        <v>2023</v>
      </c>
      <c r="E3233">
        <v>4.5999999999999996</v>
      </c>
      <c r="F3233">
        <v>4</v>
      </c>
      <c r="G3233">
        <v>3</v>
      </c>
      <c r="H3233">
        <v>26070</v>
      </c>
      <c r="I3233">
        <v>2</v>
      </c>
      <c r="J3233">
        <v>4</v>
      </c>
    </row>
    <row r="3234" spans="1:10" x14ac:dyDescent="0.25">
      <c r="A3234">
        <v>10734</v>
      </c>
      <c r="B3234">
        <v>1</v>
      </c>
      <c r="C3234">
        <v>8</v>
      </c>
      <c r="D3234">
        <v>2010</v>
      </c>
      <c r="E3234">
        <v>1.1000000000000001</v>
      </c>
      <c r="F3234">
        <v>4</v>
      </c>
      <c r="G3234">
        <v>2</v>
      </c>
      <c r="H3234">
        <v>48286</v>
      </c>
      <c r="I3234">
        <v>4</v>
      </c>
      <c r="J3234">
        <v>3</v>
      </c>
    </row>
    <row r="3235" spans="1:10" x14ac:dyDescent="0.25">
      <c r="A3235">
        <v>10857</v>
      </c>
      <c r="B3235">
        <v>5</v>
      </c>
      <c r="C3235">
        <v>19</v>
      </c>
      <c r="D3235">
        <v>2006</v>
      </c>
      <c r="E3235">
        <v>3</v>
      </c>
      <c r="F3235">
        <v>4</v>
      </c>
      <c r="G3235">
        <v>2</v>
      </c>
      <c r="H3235">
        <v>77120</v>
      </c>
      <c r="I3235">
        <v>2</v>
      </c>
      <c r="J3235">
        <v>3</v>
      </c>
    </row>
    <row r="3236" spans="1:10" x14ac:dyDescent="0.25">
      <c r="A3236">
        <v>12269</v>
      </c>
      <c r="B3236">
        <v>8</v>
      </c>
      <c r="C3236">
        <v>17</v>
      </c>
      <c r="D3236">
        <v>2016</v>
      </c>
      <c r="E3236">
        <v>4.7</v>
      </c>
      <c r="F3236">
        <v>2</v>
      </c>
      <c r="G3236">
        <v>2</v>
      </c>
      <c r="H3236">
        <v>141532</v>
      </c>
      <c r="I3236">
        <v>5</v>
      </c>
      <c r="J3236">
        <v>1</v>
      </c>
    </row>
    <row r="3237" spans="1:10" x14ac:dyDescent="0.25">
      <c r="A3237">
        <v>3384</v>
      </c>
      <c r="B3237">
        <v>10</v>
      </c>
      <c r="C3237">
        <v>25</v>
      </c>
      <c r="D3237">
        <v>2002</v>
      </c>
      <c r="E3237">
        <v>3.3</v>
      </c>
      <c r="F3237">
        <v>3</v>
      </c>
      <c r="G3237">
        <v>1</v>
      </c>
      <c r="H3237">
        <v>280773</v>
      </c>
      <c r="I3237">
        <v>5</v>
      </c>
      <c r="J3237">
        <v>5</v>
      </c>
    </row>
    <row r="3238" spans="1:10" x14ac:dyDescent="0.25">
      <c r="A3238">
        <v>12524</v>
      </c>
      <c r="B3238">
        <v>9</v>
      </c>
      <c r="C3238">
        <v>27</v>
      </c>
      <c r="D3238">
        <v>2023</v>
      </c>
      <c r="E3238">
        <v>4.5999999999999996</v>
      </c>
      <c r="F3238">
        <v>2</v>
      </c>
      <c r="G3238">
        <v>3</v>
      </c>
      <c r="H3238">
        <v>153793</v>
      </c>
      <c r="I3238">
        <v>4</v>
      </c>
      <c r="J3238">
        <v>3</v>
      </c>
    </row>
    <row r="3239" spans="1:10" x14ac:dyDescent="0.25">
      <c r="A3239">
        <v>9189</v>
      </c>
      <c r="B3239">
        <v>6</v>
      </c>
      <c r="C3239">
        <v>21</v>
      </c>
      <c r="D3239">
        <v>2000</v>
      </c>
      <c r="E3239">
        <v>4.9000000000000004</v>
      </c>
      <c r="F3239">
        <v>3</v>
      </c>
      <c r="G3239">
        <v>1</v>
      </c>
      <c r="H3239">
        <v>40527</v>
      </c>
      <c r="I3239">
        <v>3</v>
      </c>
      <c r="J3239">
        <v>1</v>
      </c>
    </row>
    <row r="3240" spans="1:10" x14ac:dyDescent="0.25">
      <c r="A3240">
        <v>12855</v>
      </c>
      <c r="B3240">
        <v>3</v>
      </c>
      <c r="C3240">
        <v>3</v>
      </c>
      <c r="D3240">
        <v>2022</v>
      </c>
      <c r="E3240">
        <v>2.9</v>
      </c>
      <c r="F3240">
        <v>1</v>
      </c>
      <c r="G3240">
        <v>3</v>
      </c>
      <c r="H3240">
        <v>37227</v>
      </c>
      <c r="I3240">
        <v>3</v>
      </c>
      <c r="J3240">
        <v>2</v>
      </c>
    </row>
    <row r="3241" spans="1:10" x14ac:dyDescent="0.25">
      <c r="A3241">
        <v>7784</v>
      </c>
      <c r="B3241">
        <v>8</v>
      </c>
      <c r="C3241">
        <v>17</v>
      </c>
      <c r="D3241">
        <v>2000</v>
      </c>
      <c r="E3241">
        <v>4.2</v>
      </c>
      <c r="F3241">
        <v>4</v>
      </c>
      <c r="G3241">
        <v>2</v>
      </c>
      <c r="H3241">
        <v>200754</v>
      </c>
      <c r="I3241">
        <v>4</v>
      </c>
      <c r="J3241">
        <v>3</v>
      </c>
    </row>
    <row r="3242" spans="1:10" x14ac:dyDescent="0.25">
      <c r="A3242">
        <v>15398</v>
      </c>
      <c r="B3242">
        <v>9</v>
      </c>
      <c r="C3242">
        <v>27</v>
      </c>
      <c r="D3242">
        <v>2020</v>
      </c>
      <c r="E3242">
        <v>2.4</v>
      </c>
      <c r="F3242">
        <v>4</v>
      </c>
      <c r="G3242">
        <v>2</v>
      </c>
      <c r="H3242">
        <v>30068</v>
      </c>
      <c r="I3242">
        <v>3</v>
      </c>
      <c r="J3242">
        <v>1</v>
      </c>
    </row>
    <row r="3243" spans="1:10" x14ac:dyDescent="0.25">
      <c r="A3243">
        <v>4162</v>
      </c>
      <c r="B3243">
        <v>2</v>
      </c>
      <c r="C3243">
        <v>20</v>
      </c>
      <c r="D3243">
        <v>2004</v>
      </c>
      <c r="E3243">
        <v>2.4</v>
      </c>
      <c r="F3243">
        <v>2</v>
      </c>
      <c r="G3243">
        <v>3</v>
      </c>
      <c r="H3243">
        <v>176865</v>
      </c>
      <c r="I3243">
        <v>5</v>
      </c>
      <c r="J3243">
        <v>5</v>
      </c>
    </row>
    <row r="3244" spans="1:10" x14ac:dyDescent="0.25">
      <c r="A3244">
        <v>7903</v>
      </c>
      <c r="B3244">
        <v>7</v>
      </c>
      <c r="C3244">
        <v>11</v>
      </c>
      <c r="D3244">
        <v>2002</v>
      </c>
      <c r="E3244">
        <v>2.8</v>
      </c>
      <c r="F3244">
        <v>4</v>
      </c>
      <c r="G3244">
        <v>1</v>
      </c>
      <c r="H3244">
        <v>79829</v>
      </c>
      <c r="I3244">
        <v>3</v>
      </c>
      <c r="J3244">
        <v>4</v>
      </c>
    </row>
    <row r="3245" spans="1:10" x14ac:dyDescent="0.25">
      <c r="A3245">
        <v>7205</v>
      </c>
      <c r="B3245">
        <v>10</v>
      </c>
      <c r="C3245">
        <v>25</v>
      </c>
      <c r="D3245">
        <v>2013</v>
      </c>
      <c r="E3245">
        <v>3.8</v>
      </c>
      <c r="F3245">
        <v>3</v>
      </c>
      <c r="G3245">
        <v>3</v>
      </c>
      <c r="H3245">
        <v>279744</v>
      </c>
      <c r="I3245">
        <v>2</v>
      </c>
      <c r="J3245">
        <v>1</v>
      </c>
    </row>
    <row r="3246" spans="1:10" x14ac:dyDescent="0.25">
      <c r="A3246">
        <v>10817</v>
      </c>
      <c r="B3246">
        <v>6</v>
      </c>
      <c r="C3246">
        <v>9</v>
      </c>
      <c r="D3246">
        <v>2013</v>
      </c>
      <c r="E3246">
        <v>3.6</v>
      </c>
      <c r="F3246">
        <v>1</v>
      </c>
      <c r="G3246">
        <v>2</v>
      </c>
      <c r="H3246">
        <v>114121</v>
      </c>
      <c r="I3246">
        <v>2</v>
      </c>
      <c r="J3246">
        <v>1</v>
      </c>
    </row>
    <row r="3247" spans="1:10" x14ac:dyDescent="0.25">
      <c r="A3247">
        <v>9967</v>
      </c>
      <c r="B3247">
        <v>10</v>
      </c>
      <c r="C3247">
        <v>25</v>
      </c>
      <c r="D3247">
        <v>2016</v>
      </c>
      <c r="E3247">
        <v>4.2</v>
      </c>
      <c r="F3247">
        <v>1</v>
      </c>
      <c r="G3247">
        <v>1</v>
      </c>
      <c r="H3247">
        <v>156634</v>
      </c>
      <c r="I3247">
        <v>2</v>
      </c>
      <c r="J3247">
        <v>2</v>
      </c>
    </row>
    <row r="3248" spans="1:10" x14ac:dyDescent="0.25">
      <c r="A3248">
        <v>7001</v>
      </c>
      <c r="B3248">
        <v>9</v>
      </c>
      <c r="C3248">
        <v>18</v>
      </c>
      <c r="D3248">
        <v>2015</v>
      </c>
      <c r="E3248">
        <v>2.1</v>
      </c>
      <c r="F3248">
        <v>2</v>
      </c>
      <c r="G3248">
        <v>1</v>
      </c>
      <c r="H3248">
        <v>184933</v>
      </c>
      <c r="I3248">
        <v>5</v>
      </c>
      <c r="J3248">
        <v>1</v>
      </c>
    </row>
    <row r="3249" spans="1:10" x14ac:dyDescent="0.25">
      <c r="A3249">
        <v>9941</v>
      </c>
      <c r="B3249">
        <v>3</v>
      </c>
      <c r="C3249">
        <v>26</v>
      </c>
      <c r="D3249">
        <v>2011</v>
      </c>
      <c r="E3249">
        <v>3.6</v>
      </c>
      <c r="F3249">
        <v>2</v>
      </c>
      <c r="G3249">
        <v>1</v>
      </c>
      <c r="H3249">
        <v>52920</v>
      </c>
      <c r="I3249">
        <v>2</v>
      </c>
      <c r="J3249">
        <v>4</v>
      </c>
    </row>
    <row r="3250" spans="1:10" x14ac:dyDescent="0.25">
      <c r="A3250">
        <v>3853</v>
      </c>
      <c r="B3250">
        <v>10</v>
      </c>
      <c r="C3250">
        <v>15</v>
      </c>
      <c r="D3250">
        <v>2000</v>
      </c>
      <c r="E3250">
        <v>2.9</v>
      </c>
      <c r="F3250">
        <v>4</v>
      </c>
      <c r="G3250">
        <v>3</v>
      </c>
      <c r="H3250">
        <v>257314</v>
      </c>
      <c r="I3250">
        <v>4</v>
      </c>
      <c r="J3250">
        <v>2</v>
      </c>
    </row>
    <row r="3251" spans="1:10" x14ac:dyDescent="0.25">
      <c r="A3251">
        <v>10248</v>
      </c>
      <c r="B3251">
        <v>3</v>
      </c>
      <c r="C3251">
        <v>26</v>
      </c>
      <c r="D3251">
        <v>2012</v>
      </c>
      <c r="E3251">
        <v>1.7</v>
      </c>
      <c r="F3251">
        <v>1</v>
      </c>
      <c r="G3251">
        <v>2</v>
      </c>
      <c r="H3251">
        <v>32575</v>
      </c>
      <c r="I3251">
        <v>5</v>
      </c>
      <c r="J3251">
        <v>2</v>
      </c>
    </row>
    <row r="3252" spans="1:10" x14ac:dyDescent="0.25">
      <c r="A3252">
        <v>8811</v>
      </c>
      <c r="B3252">
        <v>2</v>
      </c>
      <c r="C3252">
        <v>2</v>
      </c>
      <c r="D3252">
        <v>2007</v>
      </c>
      <c r="E3252">
        <v>4.2</v>
      </c>
      <c r="F3252">
        <v>3</v>
      </c>
      <c r="G3252">
        <v>1</v>
      </c>
      <c r="H3252">
        <v>129413</v>
      </c>
      <c r="I3252">
        <v>4</v>
      </c>
      <c r="J3252">
        <v>5</v>
      </c>
    </row>
    <row r="3253" spans="1:10" x14ac:dyDescent="0.25">
      <c r="A3253">
        <v>9664</v>
      </c>
      <c r="B3253">
        <v>2</v>
      </c>
      <c r="C3253">
        <v>14</v>
      </c>
      <c r="D3253">
        <v>2004</v>
      </c>
      <c r="E3253">
        <v>3.5</v>
      </c>
      <c r="F3253">
        <v>2</v>
      </c>
      <c r="G3253">
        <v>2</v>
      </c>
      <c r="H3253">
        <v>31788</v>
      </c>
      <c r="I3253">
        <v>3</v>
      </c>
      <c r="J3253">
        <v>1</v>
      </c>
    </row>
    <row r="3254" spans="1:10" x14ac:dyDescent="0.25">
      <c r="A3254">
        <v>7801</v>
      </c>
      <c r="B3254">
        <v>9</v>
      </c>
      <c r="C3254">
        <v>18</v>
      </c>
      <c r="D3254">
        <v>2003</v>
      </c>
      <c r="E3254">
        <v>3.2</v>
      </c>
      <c r="F3254">
        <v>1</v>
      </c>
      <c r="G3254">
        <v>3</v>
      </c>
      <c r="H3254">
        <v>19907</v>
      </c>
      <c r="I3254">
        <v>4</v>
      </c>
      <c r="J3254">
        <v>4</v>
      </c>
    </row>
    <row r="3255" spans="1:10" x14ac:dyDescent="0.25">
      <c r="A3255">
        <v>8203</v>
      </c>
      <c r="B3255">
        <v>2</v>
      </c>
      <c r="C3255">
        <v>20</v>
      </c>
      <c r="D3255">
        <v>2000</v>
      </c>
      <c r="E3255">
        <v>5</v>
      </c>
      <c r="F3255">
        <v>3</v>
      </c>
      <c r="G3255">
        <v>3</v>
      </c>
      <c r="H3255">
        <v>94803</v>
      </c>
      <c r="I3255">
        <v>2</v>
      </c>
      <c r="J3255">
        <v>1</v>
      </c>
    </row>
    <row r="3256" spans="1:10" x14ac:dyDescent="0.25">
      <c r="A3256">
        <v>4442</v>
      </c>
      <c r="B3256">
        <v>5</v>
      </c>
      <c r="C3256">
        <v>5</v>
      </c>
      <c r="D3256">
        <v>2002</v>
      </c>
      <c r="E3256">
        <v>2.1</v>
      </c>
      <c r="F3256">
        <v>4</v>
      </c>
      <c r="G3256">
        <v>1</v>
      </c>
      <c r="H3256">
        <v>217899</v>
      </c>
      <c r="I3256">
        <v>5</v>
      </c>
      <c r="J3256">
        <v>3</v>
      </c>
    </row>
    <row r="3257" spans="1:10" x14ac:dyDescent="0.25">
      <c r="A3257">
        <v>5885</v>
      </c>
      <c r="B3257">
        <v>6</v>
      </c>
      <c r="C3257">
        <v>9</v>
      </c>
      <c r="D3257">
        <v>2020</v>
      </c>
      <c r="E3257">
        <v>1.4</v>
      </c>
      <c r="F3257">
        <v>2</v>
      </c>
      <c r="G3257">
        <v>3</v>
      </c>
      <c r="H3257">
        <v>280732</v>
      </c>
      <c r="I3257">
        <v>4</v>
      </c>
      <c r="J3257">
        <v>3</v>
      </c>
    </row>
    <row r="3258" spans="1:10" x14ac:dyDescent="0.25">
      <c r="A3258">
        <v>2443</v>
      </c>
      <c r="B3258">
        <v>5</v>
      </c>
      <c r="C3258">
        <v>19</v>
      </c>
      <c r="D3258">
        <v>2000</v>
      </c>
      <c r="E3258">
        <v>2.2999999999999998</v>
      </c>
      <c r="F3258">
        <v>3</v>
      </c>
      <c r="G3258">
        <v>1</v>
      </c>
      <c r="H3258">
        <v>247828</v>
      </c>
      <c r="I3258">
        <v>2</v>
      </c>
      <c r="J3258">
        <v>1</v>
      </c>
    </row>
    <row r="3259" spans="1:10" x14ac:dyDescent="0.25">
      <c r="A3259">
        <v>8261</v>
      </c>
      <c r="B3259">
        <v>5</v>
      </c>
      <c r="C3259">
        <v>5</v>
      </c>
      <c r="D3259">
        <v>2018</v>
      </c>
      <c r="E3259">
        <v>2.1</v>
      </c>
      <c r="F3259">
        <v>4</v>
      </c>
      <c r="G3259">
        <v>1</v>
      </c>
      <c r="H3259">
        <v>266946</v>
      </c>
      <c r="I3259">
        <v>4</v>
      </c>
      <c r="J3259">
        <v>3</v>
      </c>
    </row>
    <row r="3260" spans="1:10" x14ac:dyDescent="0.25">
      <c r="A3260">
        <v>7816</v>
      </c>
      <c r="B3260">
        <v>7</v>
      </c>
      <c r="C3260">
        <v>30</v>
      </c>
      <c r="D3260">
        <v>2019</v>
      </c>
      <c r="E3260">
        <v>1.4</v>
      </c>
      <c r="F3260">
        <v>1</v>
      </c>
      <c r="G3260">
        <v>1</v>
      </c>
      <c r="H3260">
        <v>169170</v>
      </c>
      <c r="I3260">
        <v>4</v>
      </c>
      <c r="J3260">
        <v>4</v>
      </c>
    </row>
    <row r="3261" spans="1:10" x14ac:dyDescent="0.25">
      <c r="A3261">
        <v>6322</v>
      </c>
      <c r="B3261">
        <v>8</v>
      </c>
      <c r="C3261">
        <v>29</v>
      </c>
      <c r="D3261">
        <v>2001</v>
      </c>
      <c r="E3261">
        <v>2.8</v>
      </c>
      <c r="F3261">
        <v>3</v>
      </c>
      <c r="G3261">
        <v>1</v>
      </c>
      <c r="H3261">
        <v>93899</v>
      </c>
      <c r="I3261">
        <v>4</v>
      </c>
      <c r="J3261">
        <v>4</v>
      </c>
    </row>
    <row r="3262" spans="1:10" x14ac:dyDescent="0.25">
      <c r="A3262">
        <v>7563</v>
      </c>
      <c r="B3262">
        <v>3</v>
      </c>
      <c r="C3262">
        <v>3</v>
      </c>
      <c r="D3262">
        <v>2011</v>
      </c>
      <c r="E3262">
        <v>4.0999999999999996</v>
      </c>
      <c r="F3262">
        <v>2</v>
      </c>
      <c r="G3262">
        <v>3</v>
      </c>
      <c r="H3262">
        <v>196806</v>
      </c>
      <c r="I3262">
        <v>3</v>
      </c>
      <c r="J3262">
        <v>5</v>
      </c>
    </row>
    <row r="3263" spans="1:10" x14ac:dyDescent="0.25">
      <c r="A3263">
        <v>8033</v>
      </c>
      <c r="B3263">
        <v>9</v>
      </c>
      <c r="C3263">
        <v>27</v>
      </c>
      <c r="D3263">
        <v>2008</v>
      </c>
      <c r="E3263">
        <v>3.2</v>
      </c>
      <c r="F3263">
        <v>2</v>
      </c>
      <c r="G3263">
        <v>3</v>
      </c>
      <c r="H3263">
        <v>83330</v>
      </c>
      <c r="I3263">
        <v>5</v>
      </c>
      <c r="J3263">
        <v>5</v>
      </c>
    </row>
    <row r="3264" spans="1:10" x14ac:dyDescent="0.25">
      <c r="A3264">
        <v>13976</v>
      </c>
      <c r="B3264">
        <v>3</v>
      </c>
      <c r="C3264">
        <v>26</v>
      </c>
      <c r="D3264">
        <v>2021</v>
      </c>
      <c r="E3264">
        <v>3.9</v>
      </c>
      <c r="F3264">
        <v>1</v>
      </c>
      <c r="G3264">
        <v>1</v>
      </c>
      <c r="H3264">
        <v>16170</v>
      </c>
      <c r="I3264">
        <v>4</v>
      </c>
      <c r="J3264">
        <v>4</v>
      </c>
    </row>
    <row r="3265" spans="1:10" x14ac:dyDescent="0.25">
      <c r="A3265">
        <v>13085</v>
      </c>
      <c r="B3265">
        <v>7</v>
      </c>
      <c r="C3265">
        <v>7</v>
      </c>
      <c r="D3265">
        <v>2022</v>
      </c>
      <c r="E3265">
        <v>3.8</v>
      </c>
      <c r="F3265">
        <v>4</v>
      </c>
      <c r="G3265">
        <v>2</v>
      </c>
      <c r="H3265">
        <v>245725</v>
      </c>
      <c r="I3265">
        <v>4</v>
      </c>
      <c r="J3265">
        <v>2</v>
      </c>
    </row>
    <row r="3266" spans="1:10" x14ac:dyDescent="0.25">
      <c r="A3266">
        <v>8330</v>
      </c>
      <c r="B3266">
        <v>1</v>
      </c>
      <c r="C3266">
        <v>1</v>
      </c>
      <c r="D3266">
        <v>2016</v>
      </c>
      <c r="E3266">
        <v>4.2</v>
      </c>
      <c r="F3266">
        <v>3</v>
      </c>
      <c r="G3266">
        <v>1</v>
      </c>
      <c r="H3266">
        <v>288473</v>
      </c>
      <c r="I3266">
        <v>4</v>
      </c>
      <c r="J3266">
        <v>3</v>
      </c>
    </row>
    <row r="3267" spans="1:10" x14ac:dyDescent="0.25">
      <c r="A3267">
        <v>4385</v>
      </c>
      <c r="B3267">
        <v>3</v>
      </c>
      <c r="C3267">
        <v>26</v>
      </c>
      <c r="D3267">
        <v>2008</v>
      </c>
      <c r="E3267">
        <v>1.5</v>
      </c>
      <c r="F3267">
        <v>1</v>
      </c>
      <c r="G3267">
        <v>1</v>
      </c>
      <c r="H3267">
        <v>180724</v>
      </c>
      <c r="I3267">
        <v>3</v>
      </c>
      <c r="J3267">
        <v>5</v>
      </c>
    </row>
    <row r="3268" spans="1:10" x14ac:dyDescent="0.25">
      <c r="A3268">
        <v>8462</v>
      </c>
      <c r="B3268">
        <v>4</v>
      </c>
      <c r="C3268">
        <v>24</v>
      </c>
      <c r="D3268">
        <v>2013</v>
      </c>
      <c r="E3268">
        <v>4.2</v>
      </c>
      <c r="F3268">
        <v>2</v>
      </c>
      <c r="G3268">
        <v>1</v>
      </c>
      <c r="H3268">
        <v>186877</v>
      </c>
      <c r="I3268">
        <v>3</v>
      </c>
      <c r="J3268">
        <v>2</v>
      </c>
    </row>
    <row r="3269" spans="1:10" x14ac:dyDescent="0.25">
      <c r="A3269">
        <v>4142</v>
      </c>
      <c r="B3269">
        <v>6</v>
      </c>
      <c r="C3269">
        <v>6</v>
      </c>
      <c r="D3269">
        <v>2004</v>
      </c>
      <c r="E3269">
        <v>1.2</v>
      </c>
      <c r="F3269">
        <v>1</v>
      </c>
      <c r="G3269">
        <v>1</v>
      </c>
      <c r="H3269">
        <v>117856</v>
      </c>
      <c r="I3269">
        <v>3</v>
      </c>
      <c r="J3269">
        <v>1</v>
      </c>
    </row>
    <row r="3270" spans="1:10" x14ac:dyDescent="0.25">
      <c r="A3270">
        <v>7940</v>
      </c>
      <c r="B3270">
        <v>7</v>
      </c>
      <c r="C3270">
        <v>11</v>
      </c>
      <c r="D3270">
        <v>2010</v>
      </c>
      <c r="E3270">
        <v>3.1</v>
      </c>
      <c r="F3270">
        <v>1</v>
      </c>
      <c r="G3270">
        <v>1</v>
      </c>
      <c r="H3270">
        <v>112998</v>
      </c>
      <c r="I3270">
        <v>5</v>
      </c>
      <c r="J3270">
        <v>1</v>
      </c>
    </row>
    <row r="3271" spans="1:10" x14ac:dyDescent="0.25">
      <c r="A3271">
        <v>6327</v>
      </c>
      <c r="B3271">
        <v>7</v>
      </c>
      <c r="C3271">
        <v>7</v>
      </c>
      <c r="D3271">
        <v>2007</v>
      </c>
      <c r="E3271">
        <v>3.8</v>
      </c>
      <c r="F3271">
        <v>1</v>
      </c>
      <c r="G3271">
        <v>1</v>
      </c>
      <c r="H3271">
        <v>183634</v>
      </c>
      <c r="I3271">
        <v>4</v>
      </c>
      <c r="J3271">
        <v>3</v>
      </c>
    </row>
    <row r="3272" spans="1:10" x14ac:dyDescent="0.25">
      <c r="A3272">
        <v>11505</v>
      </c>
      <c r="B3272">
        <v>8</v>
      </c>
      <c r="C3272">
        <v>10</v>
      </c>
      <c r="D3272">
        <v>2020</v>
      </c>
      <c r="E3272">
        <v>1.1000000000000001</v>
      </c>
      <c r="F3272">
        <v>4</v>
      </c>
      <c r="G3272">
        <v>2</v>
      </c>
      <c r="H3272">
        <v>159745</v>
      </c>
      <c r="I3272">
        <v>4</v>
      </c>
      <c r="J3272">
        <v>5</v>
      </c>
    </row>
    <row r="3273" spans="1:10" x14ac:dyDescent="0.25">
      <c r="A3273">
        <v>14696</v>
      </c>
      <c r="B3273">
        <v>2</v>
      </c>
      <c r="C3273">
        <v>2</v>
      </c>
      <c r="D3273">
        <v>2015</v>
      </c>
      <c r="E3273">
        <v>4.7</v>
      </c>
      <c r="F3273">
        <v>4</v>
      </c>
      <c r="G3273">
        <v>1</v>
      </c>
      <c r="H3273">
        <v>30179</v>
      </c>
      <c r="I3273">
        <v>4</v>
      </c>
      <c r="J3273">
        <v>1</v>
      </c>
    </row>
    <row r="3274" spans="1:10" x14ac:dyDescent="0.25">
      <c r="A3274">
        <v>4855</v>
      </c>
      <c r="B3274">
        <v>10</v>
      </c>
      <c r="C3274">
        <v>23</v>
      </c>
      <c r="D3274">
        <v>2000</v>
      </c>
      <c r="E3274">
        <v>3.9</v>
      </c>
      <c r="F3274">
        <v>4</v>
      </c>
      <c r="G3274">
        <v>1</v>
      </c>
      <c r="H3274">
        <v>257208</v>
      </c>
      <c r="I3274">
        <v>3</v>
      </c>
      <c r="J3274">
        <v>2</v>
      </c>
    </row>
    <row r="3275" spans="1:10" x14ac:dyDescent="0.25">
      <c r="A3275">
        <v>7991</v>
      </c>
      <c r="B3275">
        <v>10</v>
      </c>
      <c r="C3275">
        <v>15</v>
      </c>
      <c r="D3275">
        <v>2009</v>
      </c>
      <c r="E3275">
        <v>4.7</v>
      </c>
      <c r="F3275">
        <v>1</v>
      </c>
      <c r="G3275">
        <v>1</v>
      </c>
      <c r="H3275">
        <v>175410</v>
      </c>
      <c r="I3275">
        <v>4</v>
      </c>
      <c r="J3275">
        <v>1</v>
      </c>
    </row>
    <row r="3276" spans="1:10" x14ac:dyDescent="0.25">
      <c r="A3276">
        <v>10999</v>
      </c>
      <c r="B3276">
        <v>2</v>
      </c>
      <c r="C3276">
        <v>20</v>
      </c>
      <c r="D3276">
        <v>2020</v>
      </c>
      <c r="E3276">
        <v>3.6</v>
      </c>
      <c r="F3276">
        <v>1</v>
      </c>
      <c r="G3276">
        <v>1</v>
      </c>
      <c r="H3276">
        <v>135042</v>
      </c>
      <c r="I3276">
        <v>4</v>
      </c>
      <c r="J3276">
        <v>4</v>
      </c>
    </row>
    <row r="3277" spans="1:10" x14ac:dyDescent="0.25">
      <c r="A3277">
        <v>4434</v>
      </c>
      <c r="B3277">
        <v>6</v>
      </c>
      <c r="C3277">
        <v>21</v>
      </c>
      <c r="D3277">
        <v>2005</v>
      </c>
      <c r="E3277">
        <v>1.9</v>
      </c>
      <c r="F3277">
        <v>1</v>
      </c>
      <c r="G3277">
        <v>3</v>
      </c>
      <c r="H3277">
        <v>153255</v>
      </c>
      <c r="I3277">
        <v>3</v>
      </c>
      <c r="J3277">
        <v>2</v>
      </c>
    </row>
    <row r="3278" spans="1:10" x14ac:dyDescent="0.25">
      <c r="A3278">
        <v>14338</v>
      </c>
      <c r="B3278">
        <v>4</v>
      </c>
      <c r="C3278">
        <v>16</v>
      </c>
      <c r="D3278">
        <v>2021</v>
      </c>
      <c r="E3278">
        <v>4.3</v>
      </c>
      <c r="F3278">
        <v>1</v>
      </c>
      <c r="G3278">
        <v>1</v>
      </c>
      <c r="H3278">
        <v>18069</v>
      </c>
      <c r="I3278">
        <v>2</v>
      </c>
      <c r="J3278">
        <v>3</v>
      </c>
    </row>
    <row r="3279" spans="1:10" x14ac:dyDescent="0.25">
      <c r="A3279">
        <v>6833</v>
      </c>
      <c r="B3279">
        <v>7</v>
      </c>
      <c r="C3279">
        <v>30</v>
      </c>
      <c r="D3279">
        <v>2009</v>
      </c>
      <c r="E3279">
        <v>1.7</v>
      </c>
      <c r="F3279">
        <v>3</v>
      </c>
      <c r="G3279">
        <v>1</v>
      </c>
      <c r="H3279">
        <v>133329</v>
      </c>
      <c r="I3279">
        <v>4</v>
      </c>
      <c r="J3279">
        <v>5</v>
      </c>
    </row>
    <row r="3280" spans="1:10" x14ac:dyDescent="0.25">
      <c r="A3280">
        <v>7990</v>
      </c>
      <c r="B3280">
        <v>10</v>
      </c>
      <c r="C3280">
        <v>23</v>
      </c>
      <c r="D3280">
        <v>2011</v>
      </c>
      <c r="E3280">
        <v>3.6</v>
      </c>
      <c r="F3280">
        <v>4</v>
      </c>
      <c r="G3280">
        <v>1</v>
      </c>
      <c r="H3280">
        <v>250467</v>
      </c>
      <c r="I3280">
        <v>4</v>
      </c>
      <c r="J3280">
        <v>3</v>
      </c>
    </row>
    <row r="3281" spans="1:10" x14ac:dyDescent="0.25">
      <c r="A3281">
        <v>5329</v>
      </c>
      <c r="B3281">
        <v>5</v>
      </c>
      <c r="C3281">
        <v>5</v>
      </c>
      <c r="D3281">
        <v>2005</v>
      </c>
      <c r="E3281">
        <v>4.0999999999999996</v>
      </c>
      <c r="F3281">
        <v>3</v>
      </c>
      <c r="G3281">
        <v>1</v>
      </c>
      <c r="H3281">
        <v>268530</v>
      </c>
      <c r="I3281">
        <v>5</v>
      </c>
      <c r="J3281">
        <v>1</v>
      </c>
    </row>
    <row r="3282" spans="1:10" x14ac:dyDescent="0.25">
      <c r="A3282">
        <v>10039</v>
      </c>
      <c r="B3282">
        <v>6</v>
      </c>
      <c r="C3282">
        <v>6</v>
      </c>
      <c r="D3282">
        <v>2000</v>
      </c>
      <c r="E3282">
        <v>4.8</v>
      </c>
      <c r="F3282">
        <v>4</v>
      </c>
      <c r="G3282">
        <v>3</v>
      </c>
      <c r="H3282">
        <v>43037</v>
      </c>
      <c r="I3282">
        <v>5</v>
      </c>
      <c r="J3282">
        <v>3</v>
      </c>
    </row>
    <row r="3283" spans="1:10" x14ac:dyDescent="0.25">
      <c r="A3283">
        <v>13778</v>
      </c>
      <c r="B3283">
        <v>5</v>
      </c>
      <c r="C3283">
        <v>5</v>
      </c>
      <c r="D3283">
        <v>2008</v>
      </c>
      <c r="E3283">
        <v>3.9</v>
      </c>
      <c r="F3283">
        <v>4</v>
      </c>
      <c r="G3283">
        <v>2</v>
      </c>
      <c r="H3283">
        <v>6053</v>
      </c>
      <c r="I3283">
        <v>5</v>
      </c>
      <c r="J3283">
        <v>2</v>
      </c>
    </row>
    <row r="3284" spans="1:10" x14ac:dyDescent="0.25">
      <c r="A3284">
        <v>4372</v>
      </c>
      <c r="B3284">
        <v>1</v>
      </c>
      <c r="C3284">
        <v>1</v>
      </c>
      <c r="D3284">
        <v>2006</v>
      </c>
      <c r="E3284">
        <v>2.5</v>
      </c>
      <c r="F3284">
        <v>3</v>
      </c>
      <c r="G3284">
        <v>1</v>
      </c>
      <c r="H3284">
        <v>251354</v>
      </c>
      <c r="I3284">
        <v>5</v>
      </c>
      <c r="J3284">
        <v>4</v>
      </c>
    </row>
    <row r="3285" spans="1:10" x14ac:dyDescent="0.25">
      <c r="A3285">
        <v>9231</v>
      </c>
      <c r="B3285">
        <v>7</v>
      </c>
      <c r="C3285">
        <v>11</v>
      </c>
      <c r="D3285">
        <v>2009</v>
      </c>
      <c r="E3285">
        <v>4.5999999999999996</v>
      </c>
      <c r="F3285">
        <v>3</v>
      </c>
      <c r="G3285">
        <v>1</v>
      </c>
      <c r="H3285">
        <v>158411</v>
      </c>
      <c r="I3285">
        <v>3</v>
      </c>
      <c r="J3285">
        <v>4</v>
      </c>
    </row>
    <row r="3286" spans="1:10" x14ac:dyDescent="0.25">
      <c r="A3286">
        <v>5917</v>
      </c>
      <c r="B3286">
        <v>7</v>
      </c>
      <c r="C3286">
        <v>11</v>
      </c>
      <c r="D3286">
        <v>2003</v>
      </c>
      <c r="E3286">
        <v>3.9</v>
      </c>
      <c r="F3286">
        <v>4</v>
      </c>
      <c r="G3286">
        <v>3</v>
      </c>
      <c r="H3286">
        <v>249104</v>
      </c>
      <c r="I3286">
        <v>5</v>
      </c>
      <c r="J3286">
        <v>4</v>
      </c>
    </row>
    <row r="3287" spans="1:10" x14ac:dyDescent="0.25">
      <c r="A3287">
        <v>14390</v>
      </c>
      <c r="B3287">
        <v>4</v>
      </c>
      <c r="C3287">
        <v>4</v>
      </c>
      <c r="D3287">
        <v>2018</v>
      </c>
      <c r="E3287">
        <v>2.4</v>
      </c>
      <c r="F3287">
        <v>4</v>
      </c>
      <c r="G3287">
        <v>2</v>
      </c>
      <c r="H3287">
        <v>50466</v>
      </c>
      <c r="I3287">
        <v>2</v>
      </c>
      <c r="J3287">
        <v>1</v>
      </c>
    </row>
    <row r="3288" spans="1:10" x14ac:dyDescent="0.25">
      <c r="A3288">
        <v>11313</v>
      </c>
      <c r="B3288">
        <v>3</v>
      </c>
      <c r="C3288">
        <v>28</v>
      </c>
      <c r="D3288">
        <v>2013</v>
      </c>
      <c r="E3288">
        <v>3.9</v>
      </c>
      <c r="F3288">
        <v>1</v>
      </c>
      <c r="G3288">
        <v>1</v>
      </c>
      <c r="H3288">
        <v>29334</v>
      </c>
      <c r="I3288">
        <v>3</v>
      </c>
      <c r="J3288">
        <v>3</v>
      </c>
    </row>
    <row r="3289" spans="1:10" x14ac:dyDescent="0.25">
      <c r="A3289">
        <v>5760</v>
      </c>
      <c r="B3289">
        <v>8</v>
      </c>
      <c r="C3289">
        <v>29</v>
      </c>
      <c r="D3289">
        <v>2008</v>
      </c>
      <c r="E3289">
        <v>2.5</v>
      </c>
      <c r="F3289">
        <v>4</v>
      </c>
      <c r="G3289">
        <v>3</v>
      </c>
      <c r="H3289">
        <v>261973</v>
      </c>
      <c r="I3289">
        <v>4</v>
      </c>
      <c r="J3289">
        <v>2</v>
      </c>
    </row>
    <row r="3290" spans="1:10" x14ac:dyDescent="0.25">
      <c r="A3290">
        <v>8346</v>
      </c>
      <c r="B3290">
        <v>4</v>
      </c>
      <c r="C3290">
        <v>4</v>
      </c>
      <c r="D3290">
        <v>2003</v>
      </c>
      <c r="E3290">
        <v>3</v>
      </c>
      <c r="F3290">
        <v>4</v>
      </c>
      <c r="G3290">
        <v>1</v>
      </c>
      <c r="H3290">
        <v>82693</v>
      </c>
      <c r="I3290">
        <v>4</v>
      </c>
      <c r="J3290">
        <v>1</v>
      </c>
    </row>
    <row r="3291" spans="1:10" x14ac:dyDescent="0.25">
      <c r="A3291">
        <v>7638</v>
      </c>
      <c r="B3291">
        <v>6</v>
      </c>
      <c r="C3291">
        <v>6</v>
      </c>
      <c r="D3291">
        <v>2012</v>
      </c>
      <c r="E3291">
        <v>1.3</v>
      </c>
      <c r="F3291">
        <v>2</v>
      </c>
      <c r="G3291">
        <v>2</v>
      </c>
      <c r="H3291">
        <v>143095</v>
      </c>
      <c r="I3291">
        <v>5</v>
      </c>
      <c r="J3291">
        <v>1</v>
      </c>
    </row>
    <row r="3292" spans="1:10" x14ac:dyDescent="0.25">
      <c r="A3292">
        <v>13470</v>
      </c>
      <c r="B3292">
        <v>7</v>
      </c>
      <c r="C3292">
        <v>30</v>
      </c>
      <c r="D3292">
        <v>2006</v>
      </c>
      <c r="E3292">
        <v>4.5</v>
      </c>
      <c r="F3292">
        <v>4</v>
      </c>
      <c r="G3292">
        <v>2</v>
      </c>
      <c r="H3292">
        <v>21478</v>
      </c>
      <c r="I3292">
        <v>4</v>
      </c>
      <c r="J3292">
        <v>4</v>
      </c>
    </row>
    <row r="3293" spans="1:10" x14ac:dyDescent="0.25">
      <c r="A3293">
        <v>11115</v>
      </c>
      <c r="B3293">
        <v>6</v>
      </c>
      <c r="C3293">
        <v>6</v>
      </c>
      <c r="D3293">
        <v>2019</v>
      </c>
      <c r="E3293">
        <v>2.2999999999999998</v>
      </c>
      <c r="F3293">
        <v>2</v>
      </c>
      <c r="G3293">
        <v>1</v>
      </c>
      <c r="H3293">
        <v>49227</v>
      </c>
      <c r="I3293">
        <v>4</v>
      </c>
      <c r="J3293">
        <v>2</v>
      </c>
    </row>
    <row r="3294" spans="1:10" x14ac:dyDescent="0.25">
      <c r="A3294">
        <v>5781</v>
      </c>
      <c r="B3294">
        <v>9</v>
      </c>
      <c r="C3294">
        <v>12</v>
      </c>
      <c r="D3294">
        <v>2007</v>
      </c>
      <c r="E3294">
        <v>2.2999999999999998</v>
      </c>
      <c r="F3294">
        <v>3</v>
      </c>
      <c r="G3294">
        <v>1</v>
      </c>
      <c r="H3294">
        <v>185938</v>
      </c>
      <c r="I3294">
        <v>2</v>
      </c>
      <c r="J3294">
        <v>2</v>
      </c>
    </row>
    <row r="3295" spans="1:10" x14ac:dyDescent="0.25">
      <c r="A3295">
        <v>12327</v>
      </c>
      <c r="B3295">
        <v>7</v>
      </c>
      <c r="C3295">
        <v>30</v>
      </c>
      <c r="D3295">
        <v>2020</v>
      </c>
      <c r="E3295">
        <v>4.5</v>
      </c>
      <c r="F3295">
        <v>4</v>
      </c>
      <c r="G3295">
        <v>2</v>
      </c>
      <c r="H3295">
        <v>288635</v>
      </c>
      <c r="I3295">
        <v>4</v>
      </c>
      <c r="J3295">
        <v>5</v>
      </c>
    </row>
    <row r="3296" spans="1:10" x14ac:dyDescent="0.25">
      <c r="A3296">
        <v>10788</v>
      </c>
      <c r="B3296">
        <v>9</v>
      </c>
      <c r="C3296">
        <v>18</v>
      </c>
      <c r="D3296">
        <v>2019</v>
      </c>
      <c r="E3296">
        <v>1.1000000000000001</v>
      </c>
      <c r="F3296">
        <v>4</v>
      </c>
      <c r="G3296">
        <v>3</v>
      </c>
      <c r="H3296">
        <v>105555</v>
      </c>
      <c r="I3296">
        <v>3</v>
      </c>
      <c r="J3296">
        <v>3</v>
      </c>
    </row>
    <row r="3297" spans="1:10" x14ac:dyDescent="0.25">
      <c r="A3297">
        <v>5514</v>
      </c>
      <c r="B3297">
        <v>4</v>
      </c>
      <c r="C3297">
        <v>16</v>
      </c>
      <c r="D3297">
        <v>2006</v>
      </c>
      <c r="E3297">
        <v>3.4</v>
      </c>
      <c r="F3297">
        <v>4</v>
      </c>
      <c r="G3297">
        <v>1</v>
      </c>
      <c r="H3297">
        <v>289298</v>
      </c>
      <c r="I3297">
        <v>2</v>
      </c>
      <c r="J3297">
        <v>2</v>
      </c>
    </row>
    <row r="3298" spans="1:10" x14ac:dyDescent="0.25">
      <c r="A3298">
        <v>4869</v>
      </c>
      <c r="B3298">
        <v>4</v>
      </c>
      <c r="C3298">
        <v>16</v>
      </c>
      <c r="D3298">
        <v>2010</v>
      </c>
      <c r="E3298">
        <v>1.7</v>
      </c>
      <c r="F3298">
        <v>3</v>
      </c>
      <c r="G3298">
        <v>1</v>
      </c>
      <c r="H3298">
        <v>246548</v>
      </c>
      <c r="I3298">
        <v>2</v>
      </c>
      <c r="J3298">
        <v>3</v>
      </c>
    </row>
    <row r="3299" spans="1:10" x14ac:dyDescent="0.25">
      <c r="A3299">
        <v>10231</v>
      </c>
      <c r="B3299">
        <v>7</v>
      </c>
      <c r="C3299">
        <v>7</v>
      </c>
      <c r="D3299">
        <v>2014</v>
      </c>
      <c r="E3299">
        <v>3.9</v>
      </c>
      <c r="F3299">
        <v>1</v>
      </c>
      <c r="G3299">
        <v>1</v>
      </c>
      <c r="H3299">
        <v>98449</v>
      </c>
      <c r="I3299">
        <v>5</v>
      </c>
      <c r="J3299">
        <v>4</v>
      </c>
    </row>
    <row r="3300" spans="1:10" x14ac:dyDescent="0.25">
      <c r="A3300">
        <v>11383</v>
      </c>
      <c r="B3300">
        <v>2</v>
      </c>
      <c r="C3300">
        <v>14</v>
      </c>
      <c r="D3300">
        <v>2015</v>
      </c>
      <c r="E3300">
        <v>3.8</v>
      </c>
      <c r="F3300">
        <v>3</v>
      </c>
      <c r="G3300">
        <v>2</v>
      </c>
      <c r="H3300">
        <v>175806</v>
      </c>
      <c r="I3300">
        <v>5</v>
      </c>
      <c r="J3300">
        <v>2</v>
      </c>
    </row>
    <row r="3301" spans="1:10" x14ac:dyDescent="0.25">
      <c r="A3301">
        <v>6468</v>
      </c>
      <c r="B3301">
        <v>1</v>
      </c>
      <c r="C3301">
        <v>1</v>
      </c>
      <c r="D3301">
        <v>2007</v>
      </c>
      <c r="E3301">
        <v>3.4</v>
      </c>
      <c r="F3301">
        <v>4</v>
      </c>
      <c r="G3301">
        <v>3</v>
      </c>
      <c r="H3301">
        <v>256558</v>
      </c>
      <c r="I3301">
        <v>2</v>
      </c>
      <c r="J3301">
        <v>4</v>
      </c>
    </row>
    <row r="3302" spans="1:10" x14ac:dyDescent="0.25">
      <c r="A3302">
        <v>2531</v>
      </c>
      <c r="B3302">
        <v>6</v>
      </c>
      <c r="C3302">
        <v>21</v>
      </c>
      <c r="D3302">
        <v>2005</v>
      </c>
      <c r="E3302">
        <v>1.1000000000000001</v>
      </c>
      <c r="F3302">
        <v>1</v>
      </c>
      <c r="G3302">
        <v>1</v>
      </c>
      <c r="H3302">
        <v>208422</v>
      </c>
      <c r="I3302">
        <v>3</v>
      </c>
      <c r="J3302">
        <v>4</v>
      </c>
    </row>
    <row r="3303" spans="1:10" x14ac:dyDescent="0.25">
      <c r="A3303">
        <v>11949</v>
      </c>
      <c r="B3303">
        <v>4</v>
      </c>
      <c r="C3303">
        <v>16</v>
      </c>
      <c r="D3303">
        <v>2001</v>
      </c>
      <c r="E3303">
        <v>4.4000000000000004</v>
      </c>
      <c r="F3303">
        <v>4</v>
      </c>
      <c r="G3303">
        <v>2</v>
      </c>
      <c r="H3303">
        <v>17528</v>
      </c>
      <c r="I3303">
        <v>5</v>
      </c>
      <c r="J3303">
        <v>5</v>
      </c>
    </row>
    <row r="3304" spans="1:10" x14ac:dyDescent="0.25">
      <c r="A3304">
        <v>16619</v>
      </c>
      <c r="B3304">
        <v>4</v>
      </c>
      <c r="C3304">
        <v>24</v>
      </c>
      <c r="D3304">
        <v>2016</v>
      </c>
      <c r="E3304">
        <v>4.5999999999999996</v>
      </c>
      <c r="F3304">
        <v>4</v>
      </c>
      <c r="G3304">
        <v>2</v>
      </c>
      <c r="H3304">
        <v>19046</v>
      </c>
      <c r="I3304">
        <v>3</v>
      </c>
      <c r="J3304">
        <v>1</v>
      </c>
    </row>
    <row r="3305" spans="1:10" x14ac:dyDescent="0.25">
      <c r="A3305">
        <v>11037</v>
      </c>
      <c r="B3305">
        <v>2</v>
      </c>
      <c r="C3305">
        <v>14</v>
      </c>
      <c r="D3305">
        <v>2018</v>
      </c>
      <c r="E3305">
        <v>1.5</v>
      </c>
      <c r="F3305">
        <v>4</v>
      </c>
      <c r="G3305">
        <v>1</v>
      </c>
      <c r="H3305">
        <v>98136</v>
      </c>
      <c r="I3305">
        <v>5</v>
      </c>
      <c r="J3305">
        <v>5</v>
      </c>
    </row>
    <row r="3306" spans="1:10" x14ac:dyDescent="0.25">
      <c r="A3306">
        <v>11129</v>
      </c>
      <c r="B3306">
        <v>2</v>
      </c>
      <c r="C3306">
        <v>20</v>
      </c>
      <c r="D3306">
        <v>2016</v>
      </c>
      <c r="E3306">
        <v>4.5999999999999996</v>
      </c>
      <c r="F3306">
        <v>2</v>
      </c>
      <c r="G3306">
        <v>1</v>
      </c>
      <c r="H3306">
        <v>118502</v>
      </c>
      <c r="I3306">
        <v>3</v>
      </c>
      <c r="J3306">
        <v>1</v>
      </c>
    </row>
    <row r="3307" spans="1:10" x14ac:dyDescent="0.25">
      <c r="A3307">
        <v>7183</v>
      </c>
      <c r="B3307">
        <v>1</v>
      </c>
      <c r="C3307">
        <v>1</v>
      </c>
      <c r="D3307">
        <v>2011</v>
      </c>
      <c r="E3307">
        <v>1.4</v>
      </c>
      <c r="F3307">
        <v>4</v>
      </c>
      <c r="G3307">
        <v>3</v>
      </c>
      <c r="H3307">
        <v>180812</v>
      </c>
      <c r="I3307">
        <v>5</v>
      </c>
      <c r="J3307">
        <v>5</v>
      </c>
    </row>
    <row r="3308" spans="1:10" x14ac:dyDescent="0.25">
      <c r="A3308">
        <v>8846</v>
      </c>
      <c r="B3308">
        <v>6</v>
      </c>
      <c r="C3308">
        <v>6</v>
      </c>
      <c r="D3308">
        <v>2009</v>
      </c>
      <c r="E3308">
        <v>4.9000000000000004</v>
      </c>
      <c r="F3308">
        <v>4</v>
      </c>
      <c r="G3308">
        <v>1</v>
      </c>
      <c r="H3308">
        <v>242655</v>
      </c>
      <c r="I3308">
        <v>4</v>
      </c>
      <c r="J3308">
        <v>3</v>
      </c>
    </row>
    <row r="3309" spans="1:10" x14ac:dyDescent="0.25">
      <c r="A3309">
        <v>3544</v>
      </c>
      <c r="B3309">
        <v>10</v>
      </c>
      <c r="C3309">
        <v>23</v>
      </c>
      <c r="D3309">
        <v>2003</v>
      </c>
      <c r="E3309">
        <v>3.8</v>
      </c>
      <c r="F3309">
        <v>1</v>
      </c>
      <c r="G3309">
        <v>3</v>
      </c>
      <c r="H3309">
        <v>262792</v>
      </c>
      <c r="I3309">
        <v>3</v>
      </c>
      <c r="J3309">
        <v>5</v>
      </c>
    </row>
    <row r="3310" spans="1:10" x14ac:dyDescent="0.25">
      <c r="A3310">
        <v>9408</v>
      </c>
      <c r="B3310">
        <v>4</v>
      </c>
      <c r="C3310">
        <v>24</v>
      </c>
      <c r="D3310">
        <v>2011</v>
      </c>
      <c r="E3310">
        <v>4.7</v>
      </c>
      <c r="F3310">
        <v>2</v>
      </c>
      <c r="G3310">
        <v>3</v>
      </c>
      <c r="H3310">
        <v>134561</v>
      </c>
      <c r="I3310">
        <v>5</v>
      </c>
      <c r="J3310">
        <v>1</v>
      </c>
    </row>
    <row r="3311" spans="1:10" x14ac:dyDescent="0.25">
      <c r="A3311">
        <v>14326</v>
      </c>
      <c r="B3311">
        <v>10</v>
      </c>
      <c r="C3311">
        <v>23</v>
      </c>
      <c r="D3311">
        <v>2018</v>
      </c>
      <c r="E3311">
        <v>4.8</v>
      </c>
      <c r="F3311">
        <v>4</v>
      </c>
      <c r="G3311">
        <v>2</v>
      </c>
      <c r="H3311">
        <v>173693</v>
      </c>
      <c r="I3311">
        <v>3</v>
      </c>
      <c r="J3311">
        <v>2</v>
      </c>
    </row>
    <row r="3312" spans="1:10" x14ac:dyDescent="0.25">
      <c r="A3312">
        <v>6641</v>
      </c>
      <c r="B3312">
        <v>2</v>
      </c>
      <c r="C3312">
        <v>2</v>
      </c>
      <c r="D3312">
        <v>2001</v>
      </c>
      <c r="E3312">
        <v>4.7</v>
      </c>
      <c r="F3312">
        <v>2</v>
      </c>
      <c r="G3312">
        <v>1</v>
      </c>
      <c r="H3312">
        <v>122928</v>
      </c>
      <c r="I3312">
        <v>3</v>
      </c>
      <c r="J3312">
        <v>2</v>
      </c>
    </row>
    <row r="3313" spans="1:10" x14ac:dyDescent="0.25">
      <c r="A3313">
        <v>9125</v>
      </c>
      <c r="B3313">
        <v>5</v>
      </c>
      <c r="C3313">
        <v>5</v>
      </c>
      <c r="D3313">
        <v>2001</v>
      </c>
      <c r="E3313">
        <v>3</v>
      </c>
      <c r="F3313">
        <v>3</v>
      </c>
      <c r="G3313">
        <v>2</v>
      </c>
      <c r="H3313">
        <v>38726</v>
      </c>
      <c r="I3313">
        <v>2</v>
      </c>
      <c r="J3313">
        <v>2</v>
      </c>
    </row>
    <row r="3314" spans="1:10" x14ac:dyDescent="0.25">
      <c r="A3314">
        <v>6747</v>
      </c>
      <c r="B3314">
        <v>2</v>
      </c>
      <c r="C3314">
        <v>2</v>
      </c>
      <c r="D3314">
        <v>2012</v>
      </c>
      <c r="E3314">
        <v>1.4</v>
      </c>
      <c r="F3314">
        <v>2</v>
      </c>
      <c r="G3314">
        <v>2</v>
      </c>
      <c r="H3314">
        <v>192630</v>
      </c>
      <c r="I3314">
        <v>4</v>
      </c>
      <c r="J3314">
        <v>2</v>
      </c>
    </row>
    <row r="3315" spans="1:10" x14ac:dyDescent="0.25">
      <c r="A3315">
        <v>10131</v>
      </c>
      <c r="B3315">
        <v>3</v>
      </c>
      <c r="C3315">
        <v>28</v>
      </c>
      <c r="D3315">
        <v>2014</v>
      </c>
      <c r="E3315">
        <v>4.8</v>
      </c>
      <c r="F3315">
        <v>2</v>
      </c>
      <c r="G3315">
        <v>1</v>
      </c>
      <c r="H3315">
        <v>148417</v>
      </c>
      <c r="I3315">
        <v>2</v>
      </c>
      <c r="J3315">
        <v>2</v>
      </c>
    </row>
    <row r="3316" spans="1:10" x14ac:dyDescent="0.25">
      <c r="A3316">
        <v>12488</v>
      </c>
      <c r="B3316">
        <v>6</v>
      </c>
      <c r="C3316">
        <v>9</v>
      </c>
      <c r="D3316">
        <v>2023</v>
      </c>
      <c r="E3316">
        <v>4.3</v>
      </c>
      <c r="F3316">
        <v>1</v>
      </c>
      <c r="G3316">
        <v>3</v>
      </c>
      <c r="H3316">
        <v>140554</v>
      </c>
      <c r="I3316">
        <v>4</v>
      </c>
      <c r="J3316">
        <v>2</v>
      </c>
    </row>
    <row r="3317" spans="1:10" x14ac:dyDescent="0.25">
      <c r="A3317">
        <v>11578</v>
      </c>
      <c r="B3317">
        <v>8</v>
      </c>
      <c r="C3317">
        <v>29</v>
      </c>
      <c r="D3317">
        <v>2021</v>
      </c>
      <c r="E3317">
        <v>4.4000000000000004</v>
      </c>
      <c r="F3317">
        <v>1</v>
      </c>
      <c r="G3317">
        <v>3</v>
      </c>
      <c r="H3317">
        <v>161063</v>
      </c>
      <c r="I3317">
        <v>3</v>
      </c>
      <c r="J3317">
        <v>1</v>
      </c>
    </row>
    <row r="3318" spans="1:10" x14ac:dyDescent="0.25">
      <c r="A3318">
        <v>5818</v>
      </c>
      <c r="B3318">
        <v>10</v>
      </c>
      <c r="C3318">
        <v>25</v>
      </c>
      <c r="D3318">
        <v>2007</v>
      </c>
      <c r="E3318">
        <v>3</v>
      </c>
      <c r="F3318">
        <v>3</v>
      </c>
      <c r="G3318">
        <v>1</v>
      </c>
      <c r="H3318">
        <v>219068</v>
      </c>
      <c r="I3318">
        <v>3</v>
      </c>
      <c r="J3318">
        <v>5</v>
      </c>
    </row>
    <row r="3319" spans="1:10" x14ac:dyDescent="0.25">
      <c r="A3319">
        <v>10504</v>
      </c>
      <c r="B3319">
        <v>9</v>
      </c>
      <c r="C3319">
        <v>18</v>
      </c>
      <c r="D3319">
        <v>2022</v>
      </c>
      <c r="E3319">
        <v>1.4</v>
      </c>
      <c r="F3319">
        <v>4</v>
      </c>
      <c r="G3319">
        <v>3</v>
      </c>
      <c r="H3319">
        <v>179768</v>
      </c>
      <c r="I3319">
        <v>3</v>
      </c>
      <c r="J3319">
        <v>2</v>
      </c>
    </row>
    <row r="3320" spans="1:10" x14ac:dyDescent="0.25">
      <c r="A3320">
        <v>4521</v>
      </c>
      <c r="B3320">
        <v>5</v>
      </c>
      <c r="C3320">
        <v>19</v>
      </c>
      <c r="D3320">
        <v>2005</v>
      </c>
      <c r="E3320">
        <v>3.8</v>
      </c>
      <c r="F3320">
        <v>3</v>
      </c>
      <c r="G3320">
        <v>3</v>
      </c>
      <c r="H3320">
        <v>293937</v>
      </c>
      <c r="I3320">
        <v>4</v>
      </c>
      <c r="J3320">
        <v>3</v>
      </c>
    </row>
    <row r="3321" spans="1:10" x14ac:dyDescent="0.25">
      <c r="A3321">
        <v>17386</v>
      </c>
      <c r="B3321">
        <v>8</v>
      </c>
      <c r="C3321">
        <v>10</v>
      </c>
      <c r="D3321">
        <v>2017</v>
      </c>
      <c r="E3321">
        <v>4.8</v>
      </c>
      <c r="F3321">
        <v>4</v>
      </c>
      <c r="G3321">
        <v>2</v>
      </c>
      <c r="H3321">
        <v>5686</v>
      </c>
      <c r="I3321">
        <v>2</v>
      </c>
      <c r="J3321">
        <v>1</v>
      </c>
    </row>
    <row r="3322" spans="1:10" x14ac:dyDescent="0.25">
      <c r="A3322">
        <v>8818</v>
      </c>
      <c r="B3322">
        <v>6</v>
      </c>
      <c r="C3322">
        <v>9</v>
      </c>
      <c r="D3322">
        <v>2017</v>
      </c>
      <c r="E3322">
        <v>2.5</v>
      </c>
      <c r="F3322">
        <v>2</v>
      </c>
      <c r="G3322">
        <v>3</v>
      </c>
      <c r="H3322">
        <v>144055</v>
      </c>
      <c r="I3322">
        <v>2</v>
      </c>
      <c r="J3322">
        <v>5</v>
      </c>
    </row>
    <row r="3323" spans="1:10" x14ac:dyDescent="0.25">
      <c r="A3323">
        <v>7915</v>
      </c>
      <c r="B3323">
        <v>6</v>
      </c>
      <c r="C3323">
        <v>6</v>
      </c>
      <c r="D3323">
        <v>2016</v>
      </c>
      <c r="E3323">
        <v>2.2000000000000002</v>
      </c>
      <c r="F3323">
        <v>4</v>
      </c>
      <c r="G3323">
        <v>1</v>
      </c>
      <c r="H3323">
        <v>259242</v>
      </c>
      <c r="I3323">
        <v>2</v>
      </c>
      <c r="J3323">
        <v>5</v>
      </c>
    </row>
    <row r="3324" spans="1:10" x14ac:dyDescent="0.25">
      <c r="A3324">
        <v>6113</v>
      </c>
      <c r="B3324">
        <v>9</v>
      </c>
      <c r="C3324">
        <v>12</v>
      </c>
      <c r="D3324">
        <v>2003</v>
      </c>
      <c r="E3324">
        <v>4</v>
      </c>
      <c r="F3324">
        <v>1</v>
      </c>
      <c r="G3324">
        <v>2</v>
      </c>
      <c r="H3324">
        <v>219313</v>
      </c>
      <c r="I3324">
        <v>2</v>
      </c>
      <c r="J3324">
        <v>5</v>
      </c>
    </row>
    <row r="3325" spans="1:10" x14ac:dyDescent="0.25">
      <c r="A3325">
        <v>8828</v>
      </c>
      <c r="B3325">
        <v>1</v>
      </c>
      <c r="C3325">
        <v>22</v>
      </c>
      <c r="D3325">
        <v>2004</v>
      </c>
      <c r="E3325">
        <v>4.8</v>
      </c>
      <c r="F3325">
        <v>3</v>
      </c>
      <c r="G3325">
        <v>2</v>
      </c>
      <c r="H3325">
        <v>188578</v>
      </c>
      <c r="I3325">
        <v>3</v>
      </c>
      <c r="J3325">
        <v>4</v>
      </c>
    </row>
    <row r="3326" spans="1:10" x14ac:dyDescent="0.25">
      <c r="A3326">
        <v>10037</v>
      </c>
      <c r="B3326">
        <v>2</v>
      </c>
      <c r="C3326">
        <v>2</v>
      </c>
      <c r="D3326">
        <v>2017</v>
      </c>
      <c r="E3326">
        <v>2.4</v>
      </c>
      <c r="F3326">
        <v>2</v>
      </c>
      <c r="G3326">
        <v>3</v>
      </c>
      <c r="H3326">
        <v>78114</v>
      </c>
      <c r="I3326">
        <v>3</v>
      </c>
      <c r="J3326">
        <v>4</v>
      </c>
    </row>
    <row r="3327" spans="1:10" x14ac:dyDescent="0.25">
      <c r="A3327">
        <v>12123</v>
      </c>
      <c r="B3327">
        <v>7</v>
      </c>
      <c r="C3327">
        <v>11</v>
      </c>
      <c r="D3327">
        <v>2017</v>
      </c>
      <c r="E3327">
        <v>3.8</v>
      </c>
      <c r="F3327">
        <v>4</v>
      </c>
      <c r="G3327">
        <v>2</v>
      </c>
      <c r="H3327">
        <v>218815</v>
      </c>
      <c r="I3327">
        <v>3</v>
      </c>
      <c r="J3327">
        <v>3</v>
      </c>
    </row>
    <row r="3328" spans="1:10" x14ac:dyDescent="0.25">
      <c r="A3328">
        <v>9960</v>
      </c>
      <c r="B3328">
        <v>7</v>
      </c>
      <c r="C3328">
        <v>7</v>
      </c>
      <c r="D3328">
        <v>2015</v>
      </c>
      <c r="E3328">
        <v>1</v>
      </c>
      <c r="F3328">
        <v>3</v>
      </c>
      <c r="G3328">
        <v>1</v>
      </c>
      <c r="H3328">
        <v>31953</v>
      </c>
      <c r="I3328">
        <v>4</v>
      </c>
      <c r="J3328">
        <v>4</v>
      </c>
    </row>
    <row r="3329" spans="1:10" x14ac:dyDescent="0.25">
      <c r="A3329">
        <v>5530</v>
      </c>
      <c r="B3329">
        <v>5</v>
      </c>
      <c r="C3329">
        <v>5</v>
      </c>
      <c r="D3329">
        <v>2011</v>
      </c>
      <c r="E3329">
        <v>1.3</v>
      </c>
      <c r="F3329">
        <v>2</v>
      </c>
      <c r="G3329">
        <v>1</v>
      </c>
      <c r="H3329">
        <v>158466</v>
      </c>
      <c r="I3329">
        <v>3</v>
      </c>
      <c r="J3329">
        <v>5</v>
      </c>
    </row>
    <row r="3330" spans="1:10" x14ac:dyDescent="0.25">
      <c r="A3330">
        <v>5479</v>
      </c>
      <c r="B3330">
        <v>9</v>
      </c>
      <c r="C3330">
        <v>27</v>
      </c>
      <c r="D3330">
        <v>2001</v>
      </c>
      <c r="E3330">
        <v>1.1000000000000001</v>
      </c>
      <c r="F3330">
        <v>3</v>
      </c>
      <c r="G3330">
        <v>3</v>
      </c>
      <c r="H3330">
        <v>51025</v>
      </c>
      <c r="I3330">
        <v>5</v>
      </c>
      <c r="J3330">
        <v>4</v>
      </c>
    </row>
    <row r="3331" spans="1:10" x14ac:dyDescent="0.25">
      <c r="A3331">
        <v>7127</v>
      </c>
      <c r="B3331">
        <v>4</v>
      </c>
      <c r="C3331">
        <v>24</v>
      </c>
      <c r="D3331">
        <v>2004</v>
      </c>
      <c r="E3331">
        <v>1.9</v>
      </c>
      <c r="F3331">
        <v>1</v>
      </c>
      <c r="G3331">
        <v>2</v>
      </c>
      <c r="H3331">
        <v>78643</v>
      </c>
      <c r="I3331">
        <v>2</v>
      </c>
      <c r="J3331">
        <v>4</v>
      </c>
    </row>
    <row r="3332" spans="1:10" x14ac:dyDescent="0.25">
      <c r="A3332">
        <v>10629</v>
      </c>
      <c r="B3332">
        <v>9</v>
      </c>
      <c r="C3332">
        <v>27</v>
      </c>
      <c r="D3332">
        <v>2022</v>
      </c>
      <c r="E3332">
        <v>1.2</v>
      </c>
      <c r="F3332">
        <v>3</v>
      </c>
      <c r="G3332">
        <v>2</v>
      </c>
      <c r="H3332">
        <v>188526</v>
      </c>
      <c r="I3332">
        <v>4</v>
      </c>
      <c r="J3332">
        <v>4</v>
      </c>
    </row>
    <row r="3333" spans="1:10" x14ac:dyDescent="0.25">
      <c r="A3333">
        <v>5840</v>
      </c>
      <c r="B3333">
        <v>5</v>
      </c>
      <c r="C3333">
        <v>13</v>
      </c>
      <c r="D3333">
        <v>2006</v>
      </c>
      <c r="E3333">
        <v>1.3</v>
      </c>
      <c r="F3333">
        <v>4</v>
      </c>
      <c r="G3333">
        <v>2</v>
      </c>
      <c r="H3333">
        <v>242962</v>
      </c>
      <c r="I3333">
        <v>5</v>
      </c>
      <c r="J3333">
        <v>4</v>
      </c>
    </row>
    <row r="3334" spans="1:10" x14ac:dyDescent="0.25">
      <c r="A3334">
        <v>12718</v>
      </c>
      <c r="B3334">
        <v>4</v>
      </c>
      <c r="C3334">
        <v>16</v>
      </c>
      <c r="D3334">
        <v>2007</v>
      </c>
      <c r="E3334">
        <v>3.7</v>
      </c>
      <c r="F3334">
        <v>4</v>
      </c>
      <c r="G3334">
        <v>2</v>
      </c>
      <c r="H3334">
        <v>34075</v>
      </c>
      <c r="I3334">
        <v>3</v>
      </c>
      <c r="J3334">
        <v>1</v>
      </c>
    </row>
    <row r="3335" spans="1:10" x14ac:dyDescent="0.25">
      <c r="A3335">
        <v>13402</v>
      </c>
      <c r="B3335">
        <v>7</v>
      </c>
      <c r="C3335">
        <v>7</v>
      </c>
      <c r="D3335">
        <v>2012</v>
      </c>
      <c r="E3335">
        <v>3.7</v>
      </c>
      <c r="F3335">
        <v>4</v>
      </c>
      <c r="G3335">
        <v>2</v>
      </c>
      <c r="H3335">
        <v>74879</v>
      </c>
      <c r="I3335">
        <v>2</v>
      </c>
      <c r="J3335">
        <v>5</v>
      </c>
    </row>
    <row r="3336" spans="1:10" x14ac:dyDescent="0.25">
      <c r="A3336">
        <v>5696</v>
      </c>
      <c r="B3336">
        <v>4</v>
      </c>
      <c r="C3336">
        <v>24</v>
      </c>
      <c r="D3336">
        <v>2009</v>
      </c>
      <c r="E3336">
        <v>2.8</v>
      </c>
      <c r="F3336">
        <v>2</v>
      </c>
      <c r="G3336">
        <v>1</v>
      </c>
      <c r="H3336">
        <v>195158</v>
      </c>
      <c r="I3336">
        <v>4</v>
      </c>
      <c r="J3336">
        <v>2</v>
      </c>
    </row>
    <row r="3337" spans="1:10" x14ac:dyDescent="0.25">
      <c r="A3337">
        <v>3838</v>
      </c>
      <c r="B3337">
        <v>3</v>
      </c>
      <c r="C3337">
        <v>26</v>
      </c>
      <c r="D3337">
        <v>2004</v>
      </c>
      <c r="E3337">
        <v>2.7</v>
      </c>
      <c r="F3337">
        <v>1</v>
      </c>
      <c r="G3337">
        <v>3</v>
      </c>
      <c r="H3337">
        <v>208100</v>
      </c>
      <c r="I3337">
        <v>5</v>
      </c>
      <c r="J3337">
        <v>5</v>
      </c>
    </row>
    <row r="3338" spans="1:10" x14ac:dyDescent="0.25">
      <c r="A3338">
        <v>3958</v>
      </c>
      <c r="B3338">
        <v>3</v>
      </c>
      <c r="C3338">
        <v>3</v>
      </c>
      <c r="D3338">
        <v>2008</v>
      </c>
      <c r="E3338">
        <v>2.8</v>
      </c>
      <c r="F3338">
        <v>2</v>
      </c>
      <c r="G3338">
        <v>1</v>
      </c>
      <c r="H3338">
        <v>267054</v>
      </c>
      <c r="I3338">
        <v>2</v>
      </c>
      <c r="J3338">
        <v>3</v>
      </c>
    </row>
    <row r="3339" spans="1:10" x14ac:dyDescent="0.25">
      <c r="A3339">
        <v>13101</v>
      </c>
      <c r="B3339">
        <v>10</v>
      </c>
      <c r="C3339">
        <v>25</v>
      </c>
      <c r="D3339">
        <v>2017</v>
      </c>
      <c r="E3339">
        <v>4.8</v>
      </c>
      <c r="F3339">
        <v>3</v>
      </c>
      <c r="G3339">
        <v>1</v>
      </c>
      <c r="H3339">
        <v>94922</v>
      </c>
      <c r="I3339">
        <v>5</v>
      </c>
      <c r="J3339">
        <v>4</v>
      </c>
    </row>
    <row r="3340" spans="1:10" x14ac:dyDescent="0.25">
      <c r="A3340">
        <v>7854</v>
      </c>
      <c r="B3340">
        <v>1</v>
      </c>
      <c r="C3340">
        <v>1</v>
      </c>
      <c r="D3340">
        <v>2012</v>
      </c>
      <c r="E3340">
        <v>2.2999999999999998</v>
      </c>
      <c r="F3340">
        <v>2</v>
      </c>
      <c r="G3340">
        <v>2</v>
      </c>
      <c r="H3340">
        <v>182254</v>
      </c>
      <c r="I3340">
        <v>4</v>
      </c>
      <c r="J3340">
        <v>2</v>
      </c>
    </row>
    <row r="3341" spans="1:10" x14ac:dyDescent="0.25">
      <c r="A3341">
        <v>8469</v>
      </c>
      <c r="B3341">
        <v>5</v>
      </c>
      <c r="C3341">
        <v>5</v>
      </c>
      <c r="D3341">
        <v>2015</v>
      </c>
      <c r="E3341">
        <v>1.5</v>
      </c>
      <c r="F3341">
        <v>1</v>
      </c>
      <c r="G3341">
        <v>1</v>
      </c>
      <c r="H3341">
        <v>81504</v>
      </c>
      <c r="I3341">
        <v>5</v>
      </c>
      <c r="J3341">
        <v>1</v>
      </c>
    </row>
    <row r="3342" spans="1:10" x14ac:dyDescent="0.25">
      <c r="A3342">
        <v>5538</v>
      </c>
      <c r="B3342">
        <v>1</v>
      </c>
      <c r="C3342">
        <v>22</v>
      </c>
      <c r="D3342">
        <v>2008</v>
      </c>
      <c r="E3342">
        <v>3.2</v>
      </c>
      <c r="F3342">
        <v>2</v>
      </c>
      <c r="G3342">
        <v>3</v>
      </c>
      <c r="H3342">
        <v>208070</v>
      </c>
      <c r="I3342">
        <v>2</v>
      </c>
      <c r="J3342">
        <v>5</v>
      </c>
    </row>
    <row r="3343" spans="1:10" x14ac:dyDescent="0.25">
      <c r="A3343">
        <v>12125</v>
      </c>
      <c r="B3343">
        <v>5</v>
      </c>
      <c r="C3343">
        <v>5</v>
      </c>
      <c r="D3343">
        <v>2014</v>
      </c>
      <c r="E3343">
        <v>4.5</v>
      </c>
      <c r="F3343">
        <v>1</v>
      </c>
      <c r="G3343">
        <v>2</v>
      </c>
      <c r="H3343">
        <v>108746</v>
      </c>
      <c r="I3343">
        <v>2</v>
      </c>
      <c r="J3343">
        <v>5</v>
      </c>
    </row>
    <row r="3344" spans="1:10" x14ac:dyDescent="0.25">
      <c r="A3344">
        <v>7052</v>
      </c>
      <c r="B3344">
        <v>7</v>
      </c>
      <c r="C3344">
        <v>30</v>
      </c>
      <c r="D3344">
        <v>2003</v>
      </c>
      <c r="E3344">
        <v>2.2000000000000002</v>
      </c>
      <c r="F3344">
        <v>3</v>
      </c>
      <c r="G3344">
        <v>2</v>
      </c>
      <c r="H3344">
        <v>132362</v>
      </c>
      <c r="I3344">
        <v>4</v>
      </c>
      <c r="J3344">
        <v>1</v>
      </c>
    </row>
    <row r="3345" spans="1:10" x14ac:dyDescent="0.25">
      <c r="A3345">
        <v>10039</v>
      </c>
      <c r="B3345">
        <v>7</v>
      </c>
      <c r="C3345">
        <v>7</v>
      </c>
      <c r="D3345">
        <v>2022</v>
      </c>
      <c r="E3345">
        <v>3.1</v>
      </c>
      <c r="F3345">
        <v>4</v>
      </c>
      <c r="G3345">
        <v>3</v>
      </c>
      <c r="H3345">
        <v>288024</v>
      </c>
      <c r="I3345">
        <v>5</v>
      </c>
      <c r="J3345">
        <v>4</v>
      </c>
    </row>
    <row r="3346" spans="1:10" x14ac:dyDescent="0.25">
      <c r="A3346">
        <v>7854</v>
      </c>
      <c r="B3346">
        <v>5</v>
      </c>
      <c r="C3346">
        <v>13</v>
      </c>
      <c r="D3346">
        <v>2020</v>
      </c>
      <c r="E3346">
        <v>1.5</v>
      </c>
      <c r="F3346">
        <v>4</v>
      </c>
      <c r="G3346">
        <v>1</v>
      </c>
      <c r="H3346">
        <v>287278</v>
      </c>
      <c r="I3346">
        <v>3</v>
      </c>
      <c r="J3346">
        <v>3</v>
      </c>
    </row>
    <row r="3347" spans="1:10" x14ac:dyDescent="0.25">
      <c r="A3347">
        <v>7566</v>
      </c>
      <c r="B3347">
        <v>7</v>
      </c>
      <c r="C3347">
        <v>30</v>
      </c>
      <c r="D3347">
        <v>2011</v>
      </c>
      <c r="E3347">
        <v>2.1</v>
      </c>
      <c r="F3347">
        <v>2</v>
      </c>
      <c r="G3347">
        <v>1</v>
      </c>
      <c r="H3347">
        <v>96697</v>
      </c>
      <c r="I3347">
        <v>5</v>
      </c>
      <c r="J3347">
        <v>2</v>
      </c>
    </row>
    <row r="3348" spans="1:10" x14ac:dyDescent="0.25">
      <c r="A3348">
        <v>14588</v>
      </c>
      <c r="B3348">
        <v>7</v>
      </c>
      <c r="C3348">
        <v>7</v>
      </c>
      <c r="D3348">
        <v>2017</v>
      </c>
      <c r="E3348">
        <v>4.8</v>
      </c>
      <c r="F3348">
        <v>2</v>
      </c>
      <c r="G3348">
        <v>2</v>
      </c>
      <c r="H3348">
        <v>45576</v>
      </c>
      <c r="I3348">
        <v>2</v>
      </c>
      <c r="J3348">
        <v>4</v>
      </c>
    </row>
    <row r="3349" spans="1:10" x14ac:dyDescent="0.25">
      <c r="A3349">
        <v>10919</v>
      </c>
      <c r="B3349">
        <v>10</v>
      </c>
      <c r="C3349">
        <v>15</v>
      </c>
      <c r="D3349">
        <v>2003</v>
      </c>
      <c r="E3349">
        <v>4.4000000000000004</v>
      </c>
      <c r="F3349">
        <v>4</v>
      </c>
      <c r="G3349">
        <v>2</v>
      </c>
      <c r="H3349">
        <v>99011</v>
      </c>
      <c r="I3349">
        <v>4</v>
      </c>
      <c r="J3349">
        <v>1</v>
      </c>
    </row>
    <row r="3350" spans="1:10" x14ac:dyDescent="0.25">
      <c r="A3350">
        <v>9726</v>
      </c>
      <c r="B3350">
        <v>4</v>
      </c>
      <c r="C3350">
        <v>4</v>
      </c>
      <c r="D3350">
        <v>2017</v>
      </c>
      <c r="E3350">
        <v>3.6</v>
      </c>
      <c r="F3350">
        <v>3</v>
      </c>
      <c r="G3350">
        <v>1</v>
      </c>
      <c r="H3350">
        <v>203663</v>
      </c>
      <c r="I3350">
        <v>3</v>
      </c>
      <c r="J3350">
        <v>3</v>
      </c>
    </row>
    <row r="3351" spans="1:10" x14ac:dyDescent="0.25">
      <c r="A3351">
        <v>11291</v>
      </c>
      <c r="B3351">
        <v>10</v>
      </c>
      <c r="C3351">
        <v>15</v>
      </c>
      <c r="D3351">
        <v>2012</v>
      </c>
      <c r="E3351">
        <v>2.2000000000000002</v>
      </c>
      <c r="F3351">
        <v>4</v>
      </c>
      <c r="G3351">
        <v>1</v>
      </c>
      <c r="H3351">
        <v>30438</v>
      </c>
      <c r="I3351">
        <v>2</v>
      </c>
      <c r="J3351">
        <v>4</v>
      </c>
    </row>
    <row r="3352" spans="1:10" x14ac:dyDescent="0.25">
      <c r="A3352">
        <v>11188</v>
      </c>
      <c r="B3352">
        <v>6</v>
      </c>
      <c r="C3352">
        <v>6</v>
      </c>
      <c r="D3352">
        <v>2018</v>
      </c>
      <c r="E3352">
        <v>2.1</v>
      </c>
      <c r="F3352">
        <v>3</v>
      </c>
      <c r="G3352">
        <v>2</v>
      </c>
      <c r="H3352">
        <v>145579</v>
      </c>
      <c r="I3352">
        <v>3</v>
      </c>
      <c r="J3352">
        <v>2</v>
      </c>
    </row>
    <row r="3353" spans="1:10" x14ac:dyDescent="0.25">
      <c r="A3353">
        <v>5997</v>
      </c>
      <c r="B3353">
        <v>6</v>
      </c>
      <c r="C3353">
        <v>6</v>
      </c>
      <c r="D3353">
        <v>2015</v>
      </c>
      <c r="E3353">
        <v>2.2999999999999998</v>
      </c>
      <c r="F3353">
        <v>1</v>
      </c>
      <c r="G3353">
        <v>3</v>
      </c>
      <c r="H3353">
        <v>245126</v>
      </c>
      <c r="I3353">
        <v>3</v>
      </c>
      <c r="J3353">
        <v>3</v>
      </c>
    </row>
    <row r="3354" spans="1:10" x14ac:dyDescent="0.25">
      <c r="A3354">
        <v>8284</v>
      </c>
      <c r="B3354">
        <v>4</v>
      </c>
      <c r="C3354">
        <v>24</v>
      </c>
      <c r="D3354">
        <v>2010</v>
      </c>
      <c r="E3354">
        <v>1.1000000000000001</v>
      </c>
      <c r="F3354">
        <v>1</v>
      </c>
      <c r="G3354">
        <v>2</v>
      </c>
      <c r="H3354">
        <v>70800</v>
      </c>
      <c r="I3354">
        <v>3</v>
      </c>
      <c r="J3354">
        <v>3</v>
      </c>
    </row>
    <row r="3355" spans="1:10" x14ac:dyDescent="0.25">
      <c r="A3355">
        <v>11789</v>
      </c>
      <c r="B3355">
        <v>10</v>
      </c>
      <c r="C3355">
        <v>23</v>
      </c>
      <c r="D3355">
        <v>2022</v>
      </c>
      <c r="E3355">
        <v>4.4000000000000004</v>
      </c>
      <c r="F3355">
        <v>1</v>
      </c>
      <c r="G3355">
        <v>3</v>
      </c>
      <c r="H3355">
        <v>165541</v>
      </c>
      <c r="I3355">
        <v>3</v>
      </c>
      <c r="J3355">
        <v>1</v>
      </c>
    </row>
    <row r="3356" spans="1:10" x14ac:dyDescent="0.25">
      <c r="A3356">
        <v>8595</v>
      </c>
      <c r="B3356">
        <v>9</v>
      </c>
      <c r="C3356">
        <v>12</v>
      </c>
      <c r="D3356">
        <v>2002</v>
      </c>
      <c r="E3356">
        <v>3.5</v>
      </c>
      <c r="F3356">
        <v>3</v>
      </c>
      <c r="G3356">
        <v>3</v>
      </c>
      <c r="H3356">
        <v>30233</v>
      </c>
      <c r="I3356">
        <v>2</v>
      </c>
      <c r="J3356">
        <v>5</v>
      </c>
    </row>
    <row r="3357" spans="1:10" x14ac:dyDescent="0.25">
      <c r="A3357">
        <v>7058</v>
      </c>
      <c r="B3357">
        <v>8</v>
      </c>
      <c r="C3357">
        <v>17</v>
      </c>
      <c r="D3357">
        <v>2004</v>
      </c>
      <c r="E3357">
        <v>3.3</v>
      </c>
      <c r="F3357">
        <v>3</v>
      </c>
      <c r="G3357">
        <v>2</v>
      </c>
      <c r="H3357">
        <v>202088</v>
      </c>
      <c r="I3357">
        <v>2</v>
      </c>
      <c r="J3357">
        <v>4</v>
      </c>
    </row>
    <row r="3358" spans="1:10" x14ac:dyDescent="0.25">
      <c r="A3358">
        <v>11839</v>
      </c>
      <c r="B3358">
        <v>3</v>
      </c>
      <c r="C3358">
        <v>3</v>
      </c>
      <c r="D3358">
        <v>2015</v>
      </c>
      <c r="E3358">
        <v>2.8</v>
      </c>
      <c r="F3358">
        <v>4</v>
      </c>
      <c r="G3358">
        <v>2</v>
      </c>
      <c r="H3358">
        <v>153011</v>
      </c>
      <c r="I3358">
        <v>3</v>
      </c>
      <c r="J3358">
        <v>2</v>
      </c>
    </row>
    <row r="3359" spans="1:10" x14ac:dyDescent="0.25">
      <c r="A3359">
        <v>9456</v>
      </c>
      <c r="B3359">
        <v>8</v>
      </c>
      <c r="C3359">
        <v>29</v>
      </c>
      <c r="D3359">
        <v>2012</v>
      </c>
      <c r="E3359">
        <v>1.6</v>
      </c>
      <c r="F3359">
        <v>1</v>
      </c>
      <c r="G3359">
        <v>2</v>
      </c>
      <c r="H3359">
        <v>67160</v>
      </c>
      <c r="I3359">
        <v>4</v>
      </c>
      <c r="J3359">
        <v>3</v>
      </c>
    </row>
    <row r="3360" spans="1:10" x14ac:dyDescent="0.25">
      <c r="A3360">
        <v>9347</v>
      </c>
      <c r="B3360">
        <v>10</v>
      </c>
      <c r="C3360">
        <v>23</v>
      </c>
      <c r="D3360">
        <v>2007</v>
      </c>
      <c r="E3360">
        <v>1.3</v>
      </c>
      <c r="F3360">
        <v>4</v>
      </c>
      <c r="G3360">
        <v>3</v>
      </c>
      <c r="H3360">
        <v>7611</v>
      </c>
      <c r="I3360">
        <v>3</v>
      </c>
      <c r="J3360">
        <v>1</v>
      </c>
    </row>
    <row r="3361" spans="1:10" x14ac:dyDescent="0.25">
      <c r="A3361">
        <v>10299</v>
      </c>
      <c r="B3361">
        <v>6</v>
      </c>
      <c r="C3361">
        <v>9</v>
      </c>
      <c r="D3361">
        <v>2011</v>
      </c>
      <c r="E3361">
        <v>3.1</v>
      </c>
      <c r="F3361">
        <v>3</v>
      </c>
      <c r="G3361">
        <v>3</v>
      </c>
      <c r="H3361">
        <v>60048</v>
      </c>
      <c r="I3361">
        <v>5</v>
      </c>
      <c r="J3361">
        <v>1</v>
      </c>
    </row>
    <row r="3362" spans="1:10" x14ac:dyDescent="0.25">
      <c r="A3362">
        <v>11205</v>
      </c>
      <c r="B3362">
        <v>6</v>
      </c>
      <c r="C3362">
        <v>21</v>
      </c>
      <c r="D3362">
        <v>2020</v>
      </c>
      <c r="E3362">
        <v>4.3</v>
      </c>
      <c r="F3362">
        <v>4</v>
      </c>
      <c r="G3362">
        <v>3</v>
      </c>
      <c r="H3362">
        <v>259708</v>
      </c>
      <c r="I3362">
        <v>3</v>
      </c>
      <c r="J3362">
        <v>4</v>
      </c>
    </row>
    <row r="3363" spans="1:10" x14ac:dyDescent="0.25">
      <c r="A3363">
        <v>4778</v>
      </c>
      <c r="B3363">
        <v>7</v>
      </c>
      <c r="C3363">
        <v>7</v>
      </c>
      <c r="D3363">
        <v>2009</v>
      </c>
      <c r="E3363">
        <v>1.5</v>
      </c>
      <c r="F3363">
        <v>3</v>
      </c>
      <c r="G3363">
        <v>3</v>
      </c>
      <c r="H3363">
        <v>226058</v>
      </c>
      <c r="I3363">
        <v>4</v>
      </c>
      <c r="J3363">
        <v>4</v>
      </c>
    </row>
    <row r="3364" spans="1:10" x14ac:dyDescent="0.25">
      <c r="A3364">
        <v>6857</v>
      </c>
      <c r="B3364">
        <v>10</v>
      </c>
      <c r="C3364">
        <v>23</v>
      </c>
      <c r="D3364">
        <v>2010</v>
      </c>
      <c r="E3364">
        <v>4.0999999999999996</v>
      </c>
      <c r="F3364">
        <v>1</v>
      </c>
      <c r="G3364">
        <v>2</v>
      </c>
      <c r="H3364">
        <v>292108</v>
      </c>
      <c r="I3364">
        <v>4</v>
      </c>
      <c r="J3364">
        <v>4</v>
      </c>
    </row>
    <row r="3365" spans="1:10" x14ac:dyDescent="0.25">
      <c r="A3365">
        <v>2927</v>
      </c>
      <c r="B3365">
        <v>5</v>
      </c>
      <c r="C3365">
        <v>5</v>
      </c>
      <c r="D3365">
        <v>2003</v>
      </c>
      <c r="E3365">
        <v>1.2</v>
      </c>
      <c r="F3365">
        <v>1</v>
      </c>
      <c r="G3365">
        <v>1</v>
      </c>
      <c r="H3365">
        <v>163611</v>
      </c>
      <c r="I3365">
        <v>5</v>
      </c>
      <c r="J3365">
        <v>4</v>
      </c>
    </row>
    <row r="3366" spans="1:10" x14ac:dyDescent="0.25">
      <c r="A3366">
        <v>12124</v>
      </c>
      <c r="B3366">
        <v>10</v>
      </c>
      <c r="C3366">
        <v>15</v>
      </c>
      <c r="D3366">
        <v>2021</v>
      </c>
      <c r="E3366">
        <v>5</v>
      </c>
      <c r="F3366">
        <v>3</v>
      </c>
      <c r="G3366">
        <v>1</v>
      </c>
      <c r="H3366">
        <v>213777</v>
      </c>
      <c r="I3366">
        <v>4</v>
      </c>
      <c r="J3366">
        <v>4</v>
      </c>
    </row>
    <row r="3367" spans="1:10" x14ac:dyDescent="0.25">
      <c r="A3367">
        <v>3452</v>
      </c>
      <c r="B3367">
        <v>2</v>
      </c>
      <c r="C3367">
        <v>14</v>
      </c>
      <c r="D3367">
        <v>2002</v>
      </c>
      <c r="E3367">
        <v>4.4000000000000004</v>
      </c>
      <c r="F3367">
        <v>1</v>
      </c>
      <c r="G3367">
        <v>1</v>
      </c>
      <c r="H3367">
        <v>282381</v>
      </c>
      <c r="I3367">
        <v>5</v>
      </c>
      <c r="J3367">
        <v>1</v>
      </c>
    </row>
    <row r="3368" spans="1:10" x14ac:dyDescent="0.25">
      <c r="A3368">
        <v>12427</v>
      </c>
      <c r="B3368">
        <v>8</v>
      </c>
      <c r="C3368">
        <v>29</v>
      </c>
      <c r="D3368">
        <v>2016</v>
      </c>
      <c r="E3368">
        <v>3.7</v>
      </c>
      <c r="F3368">
        <v>2</v>
      </c>
      <c r="G3368">
        <v>1</v>
      </c>
      <c r="H3368">
        <v>8605</v>
      </c>
      <c r="I3368">
        <v>5</v>
      </c>
      <c r="J3368">
        <v>1</v>
      </c>
    </row>
    <row r="3369" spans="1:10" x14ac:dyDescent="0.25">
      <c r="A3369">
        <v>7470</v>
      </c>
      <c r="B3369">
        <v>3</v>
      </c>
      <c r="C3369">
        <v>3</v>
      </c>
      <c r="D3369">
        <v>2011</v>
      </c>
      <c r="E3369">
        <v>2</v>
      </c>
      <c r="F3369">
        <v>2</v>
      </c>
      <c r="G3369">
        <v>2</v>
      </c>
      <c r="H3369">
        <v>171458</v>
      </c>
      <c r="I3369">
        <v>4</v>
      </c>
      <c r="J3369">
        <v>1</v>
      </c>
    </row>
    <row r="3370" spans="1:10" x14ac:dyDescent="0.25">
      <c r="A3370">
        <v>8688</v>
      </c>
      <c r="B3370">
        <v>5</v>
      </c>
      <c r="C3370">
        <v>19</v>
      </c>
      <c r="D3370">
        <v>2012</v>
      </c>
      <c r="E3370">
        <v>3.5</v>
      </c>
      <c r="F3370">
        <v>3</v>
      </c>
      <c r="G3370">
        <v>3</v>
      </c>
      <c r="H3370">
        <v>175562</v>
      </c>
      <c r="I3370">
        <v>4</v>
      </c>
      <c r="J3370">
        <v>5</v>
      </c>
    </row>
    <row r="3371" spans="1:10" x14ac:dyDescent="0.25">
      <c r="A3371">
        <v>2725</v>
      </c>
      <c r="B3371">
        <v>6</v>
      </c>
      <c r="C3371">
        <v>6</v>
      </c>
      <c r="D3371">
        <v>2004</v>
      </c>
      <c r="E3371">
        <v>1.5</v>
      </c>
      <c r="F3371">
        <v>3</v>
      </c>
      <c r="G3371">
        <v>1</v>
      </c>
      <c r="H3371">
        <v>253703</v>
      </c>
      <c r="I3371">
        <v>3</v>
      </c>
      <c r="J3371">
        <v>5</v>
      </c>
    </row>
    <row r="3372" spans="1:10" x14ac:dyDescent="0.25">
      <c r="A3372">
        <v>11295</v>
      </c>
      <c r="B3372">
        <v>1</v>
      </c>
      <c r="C3372">
        <v>1</v>
      </c>
      <c r="D3372">
        <v>2012</v>
      </c>
      <c r="E3372">
        <v>2.7</v>
      </c>
      <c r="F3372">
        <v>3</v>
      </c>
      <c r="G3372">
        <v>2</v>
      </c>
      <c r="H3372">
        <v>80248</v>
      </c>
      <c r="I3372">
        <v>5</v>
      </c>
      <c r="J3372">
        <v>4</v>
      </c>
    </row>
    <row r="3373" spans="1:10" x14ac:dyDescent="0.25">
      <c r="A3373">
        <v>5637</v>
      </c>
      <c r="B3373">
        <v>8</v>
      </c>
      <c r="C3373">
        <v>17</v>
      </c>
      <c r="D3373">
        <v>2004</v>
      </c>
      <c r="E3373">
        <v>2.9</v>
      </c>
      <c r="F3373">
        <v>1</v>
      </c>
      <c r="G3373">
        <v>2</v>
      </c>
      <c r="H3373">
        <v>203128</v>
      </c>
      <c r="I3373">
        <v>2</v>
      </c>
      <c r="J3373">
        <v>3</v>
      </c>
    </row>
    <row r="3374" spans="1:10" x14ac:dyDescent="0.25">
      <c r="A3374">
        <v>9499</v>
      </c>
      <c r="B3374">
        <v>9</v>
      </c>
      <c r="C3374">
        <v>12</v>
      </c>
      <c r="D3374">
        <v>2008</v>
      </c>
      <c r="E3374">
        <v>1.3</v>
      </c>
      <c r="F3374">
        <v>3</v>
      </c>
      <c r="G3374">
        <v>2</v>
      </c>
      <c r="H3374">
        <v>40014</v>
      </c>
      <c r="I3374">
        <v>3</v>
      </c>
      <c r="J3374">
        <v>4</v>
      </c>
    </row>
    <row r="3375" spans="1:10" x14ac:dyDescent="0.25">
      <c r="A3375">
        <v>13150</v>
      </c>
      <c r="B3375">
        <v>9</v>
      </c>
      <c r="C3375">
        <v>18</v>
      </c>
      <c r="D3375">
        <v>2012</v>
      </c>
      <c r="E3375">
        <v>3.1</v>
      </c>
      <c r="F3375">
        <v>4</v>
      </c>
      <c r="G3375">
        <v>2</v>
      </c>
      <c r="H3375">
        <v>57470</v>
      </c>
      <c r="I3375">
        <v>5</v>
      </c>
      <c r="J3375">
        <v>3</v>
      </c>
    </row>
    <row r="3376" spans="1:10" x14ac:dyDescent="0.25">
      <c r="A3376">
        <v>7720</v>
      </c>
      <c r="B3376">
        <v>7</v>
      </c>
      <c r="C3376">
        <v>7</v>
      </c>
      <c r="D3376">
        <v>2003</v>
      </c>
      <c r="E3376">
        <v>2.1</v>
      </c>
      <c r="F3376">
        <v>3</v>
      </c>
      <c r="G3376">
        <v>3</v>
      </c>
      <c r="H3376">
        <v>18980</v>
      </c>
      <c r="I3376">
        <v>2</v>
      </c>
      <c r="J3376">
        <v>4</v>
      </c>
    </row>
    <row r="3377" spans="1:10" x14ac:dyDescent="0.25">
      <c r="A3377">
        <v>4565</v>
      </c>
      <c r="B3377">
        <v>6</v>
      </c>
      <c r="C3377">
        <v>6</v>
      </c>
      <c r="D3377">
        <v>2010</v>
      </c>
      <c r="E3377">
        <v>2.6</v>
      </c>
      <c r="F3377">
        <v>2</v>
      </c>
      <c r="G3377">
        <v>3</v>
      </c>
      <c r="H3377">
        <v>256743</v>
      </c>
      <c r="I3377">
        <v>2</v>
      </c>
      <c r="J3377">
        <v>1</v>
      </c>
    </row>
    <row r="3378" spans="1:10" x14ac:dyDescent="0.25">
      <c r="A3378">
        <v>10210</v>
      </c>
      <c r="B3378">
        <v>3</v>
      </c>
      <c r="C3378">
        <v>28</v>
      </c>
      <c r="D3378">
        <v>2017</v>
      </c>
      <c r="E3378">
        <v>1.5</v>
      </c>
      <c r="F3378">
        <v>1</v>
      </c>
      <c r="G3378">
        <v>2</v>
      </c>
      <c r="H3378">
        <v>99485</v>
      </c>
      <c r="I3378">
        <v>5</v>
      </c>
      <c r="J3378">
        <v>2</v>
      </c>
    </row>
    <row r="3379" spans="1:10" x14ac:dyDescent="0.25">
      <c r="A3379">
        <v>9181</v>
      </c>
      <c r="B3379">
        <v>8</v>
      </c>
      <c r="C3379">
        <v>10</v>
      </c>
      <c r="D3379">
        <v>2002</v>
      </c>
      <c r="E3379">
        <v>3.1</v>
      </c>
      <c r="F3379">
        <v>4</v>
      </c>
      <c r="G3379">
        <v>2</v>
      </c>
      <c r="H3379">
        <v>105904</v>
      </c>
      <c r="I3379">
        <v>2</v>
      </c>
      <c r="J3379">
        <v>3</v>
      </c>
    </row>
    <row r="3380" spans="1:10" x14ac:dyDescent="0.25">
      <c r="A3380">
        <v>12071</v>
      </c>
      <c r="B3380">
        <v>1</v>
      </c>
      <c r="C3380">
        <v>8</v>
      </c>
      <c r="D3380">
        <v>2018</v>
      </c>
      <c r="E3380">
        <v>4.8</v>
      </c>
      <c r="F3380">
        <v>4</v>
      </c>
      <c r="G3380">
        <v>2</v>
      </c>
      <c r="H3380">
        <v>286450</v>
      </c>
      <c r="I3380">
        <v>5</v>
      </c>
      <c r="J3380">
        <v>5</v>
      </c>
    </row>
    <row r="3381" spans="1:10" x14ac:dyDescent="0.25">
      <c r="A3381">
        <v>11260</v>
      </c>
      <c r="B3381">
        <v>9</v>
      </c>
      <c r="C3381">
        <v>27</v>
      </c>
      <c r="D3381">
        <v>2006</v>
      </c>
      <c r="E3381">
        <v>4.9000000000000004</v>
      </c>
      <c r="F3381">
        <v>4</v>
      </c>
      <c r="G3381">
        <v>3</v>
      </c>
      <c r="H3381">
        <v>76978</v>
      </c>
      <c r="I3381">
        <v>4</v>
      </c>
      <c r="J3381">
        <v>3</v>
      </c>
    </row>
    <row r="3382" spans="1:10" x14ac:dyDescent="0.25">
      <c r="A3382">
        <v>7530</v>
      </c>
      <c r="B3382">
        <v>9</v>
      </c>
      <c r="C3382">
        <v>18</v>
      </c>
      <c r="D3382">
        <v>2000</v>
      </c>
      <c r="E3382">
        <v>2.7</v>
      </c>
      <c r="F3382">
        <v>1</v>
      </c>
      <c r="G3382">
        <v>2</v>
      </c>
      <c r="H3382">
        <v>38496</v>
      </c>
      <c r="I3382">
        <v>2</v>
      </c>
      <c r="J3382">
        <v>3</v>
      </c>
    </row>
    <row r="3383" spans="1:10" x14ac:dyDescent="0.25">
      <c r="A3383">
        <v>13591</v>
      </c>
      <c r="B3383">
        <v>2</v>
      </c>
      <c r="C3383">
        <v>20</v>
      </c>
      <c r="D3383">
        <v>2016</v>
      </c>
      <c r="E3383">
        <v>4.9000000000000004</v>
      </c>
      <c r="F3383">
        <v>4</v>
      </c>
      <c r="G3383">
        <v>1</v>
      </c>
      <c r="H3383">
        <v>110431</v>
      </c>
      <c r="I3383">
        <v>5</v>
      </c>
      <c r="J3383">
        <v>2</v>
      </c>
    </row>
    <row r="3384" spans="1:10" x14ac:dyDescent="0.25">
      <c r="A3384">
        <v>6059</v>
      </c>
      <c r="B3384">
        <v>3</v>
      </c>
      <c r="C3384">
        <v>28</v>
      </c>
      <c r="D3384">
        <v>2009</v>
      </c>
      <c r="E3384">
        <v>3.3</v>
      </c>
      <c r="F3384">
        <v>2</v>
      </c>
      <c r="G3384">
        <v>2</v>
      </c>
      <c r="H3384">
        <v>277044</v>
      </c>
      <c r="I3384">
        <v>3</v>
      </c>
      <c r="J3384">
        <v>2</v>
      </c>
    </row>
    <row r="3385" spans="1:10" x14ac:dyDescent="0.25">
      <c r="A3385">
        <v>7887</v>
      </c>
      <c r="B3385">
        <v>10</v>
      </c>
      <c r="C3385">
        <v>23</v>
      </c>
      <c r="D3385">
        <v>2013</v>
      </c>
      <c r="E3385">
        <v>2.9</v>
      </c>
      <c r="F3385">
        <v>2</v>
      </c>
      <c r="G3385">
        <v>3</v>
      </c>
      <c r="H3385">
        <v>150643</v>
      </c>
      <c r="I3385">
        <v>4</v>
      </c>
      <c r="J3385">
        <v>4</v>
      </c>
    </row>
    <row r="3386" spans="1:10" x14ac:dyDescent="0.25">
      <c r="A3386">
        <v>5332</v>
      </c>
      <c r="B3386">
        <v>9</v>
      </c>
      <c r="C3386">
        <v>18</v>
      </c>
      <c r="D3386">
        <v>2000</v>
      </c>
      <c r="E3386">
        <v>2.1</v>
      </c>
      <c r="F3386">
        <v>3</v>
      </c>
      <c r="G3386">
        <v>1</v>
      </c>
      <c r="H3386">
        <v>93376</v>
      </c>
      <c r="I3386">
        <v>5</v>
      </c>
      <c r="J3386">
        <v>5</v>
      </c>
    </row>
    <row r="3387" spans="1:10" x14ac:dyDescent="0.25">
      <c r="A3387">
        <v>4247</v>
      </c>
      <c r="B3387">
        <v>4</v>
      </c>
      <c r="C3387">
        <v>16</v>
      </c>
      <c r="D3387">
        <v>2000</v>
      </c>
      <c r="E3387">
        <v>4.7</v>
      </c>
      <c r="F3387">
        <v>3</v>
      </c>
      <c r="G3387">
        <v>1</v>
      </c>
      <c r="H3387">
        <v>277622</v>
      </c>
      <c r="I3387">
        <v>4</v>
      </c>
      <c r="J3387">
        <v>4</v>
      </c>
    </row>
    <row r="3388" spans="1:10" x14ac:dyDescent="0.25">
      <c r="A3388">
        <v>10816</v>
      </c>
      <c r="B3388">
        <v>10</v>
      </c>
      <c r="C3388">
        <v>15</v>
      </c>
      <c r="D3388">
        <v>2018</v>
      </c>
      <c r="E3388">
        <v>3.7</v>
      </c>
      <c r="F3388">
        <v>4</v>
      </c>
      <c r="G3388">
        <v>3</v>
      </c>
      <c r="H3388">
        <v>219198</v>
      </c>
      <c r="I3388">
        <v>2</v>
      </c>
      <c r="J3388">
        <v>1</v>
      </c>
    </row>
    <row r="3389" spans="1:10" x14ac:dyDescent="0.25">
      <c r="A3389">
        <v>10629</v>
      </c>
      <c r="B3389">
        <v>10</v>
      </c>
      <c r="C3389">
        <v>15</v>
      </c>
      <c r="D3389">
        <v>2017</v>
      </c>
      <c r="E3389">
        <v>3</v>
      </c>
      <c r="F3389">
        <v>1</v>
      </c>
      <c r="G3389">
        <v>3</v>
      </c>
      <c r="H3389">
        <v>78527</v>
      </c>
      <c r="I3389">
        <v>2</v>
      </c>
      <c r="J3389">
        <v>4</v>
      </c>
    </row>
    <row r="3390" spans="1:10" x14ac:dyDescent="0.25">
      <c r="A3390">
        <v>7349</v>
      </c>
      <c r="B3390">
        <v>8</v>
      </c>
      <c r="C3390">
        <v>17</v>
      </c>
      <c r="D3390">
        <v>2000</v>
      </c>
      <c r="E3390">
        <v>1.5</v>
      </c>
      <c r="F3390">
        <v>3</v>
      </c>
      <c r="G3390">
        <v>2</v>
      </c>
      <c r="H3390">
        <v>37505</v>
      </c>
      <c r="I3390">
        <v>2</v>
      </c>
      <c r="J3390">
        <v>5</v>
      </c>
    </row>
    <row r="3391" spans="1:10" x14ac:dyDescent="0.25">
      <c r="A3391">
        <v>10090</v>
      </c>
      <c r="B3391">
        <v>5</v>
      </c>
      <c r="C3391">
        <v>13</v>
      </c>
      <c r="D3391">
        <v>2019</v>
      </c>
      <c r="E3391">
        <v>1</v>
      </c>
      <c r="F3391">
        <v>3</v>
      </c>
      <c r="G3391">
        <v>3</v>
      </c>
      <c r="H3391">
        <v>85468</v>
      </c>
      <c r="I3391">
        <v>4</v>
      </c>
      <c r="J3391">
        <v>5</v>
      </c>
    </row>
    <row r="3392" spans="1:10" x14ac:dyDescent="0.25">
      <c r="A3392">
        <v>8015</v>
      </c>
      <c r="B3392">
        <v>1</v>
      </c>
      <c r="C3392">
        <v>22</v>
      </c>
      <c r="D3392">
        <v>2020</v>
      </c>
      <c r="E3392">
        <v>2.5</v>
      </c>
      <c r="F3392">
        <v>2</v>
      </c>
      <c r="G3392">
        <v>1</v>
      </c>
      <c r="H3392">
        <v>229237</v>
      </c>
      <c r="I3392">
        <v>2</v>
      </c>
      <c r="J3392">
        <v>1</v>
      </c>
    </row>
    <row r="3393" spans="1:10" x14ac:dyDescent="0.25">
      <c r="A3393">
        <v>10028</v>
      </c>
      <c r="B3393">
        <v>2</v>
      </c>
      <c r="C3393">
        <v>14</v>
      </c>
      <c r="D3393">
        <v>2019</v>
      </c>
      <c r="E3393">
        <v>1.9</v>
      </c>
      <c r="F3393">
        <v>4</v>
      </c>
      <c r="G3393">
        <v>3</v>
      </c>
      <c r="H3393">
        <v>183579</v>
      </c>
      <c r="I3393">
        <v>2</v>
      </c>
      <c r="J3393">
        <v>5</v>
      </c>
    </row>
    <row r="3394" spans="1:10" x14ac:dyDescent="0.25">
      <c r="A3394">
        <v>10986</v>
      </c>
      <c r="B3394">
        <v>3</v>
      </c>
      <c r="C3394">
        <v>3</v>
      </c>
      <c r="D3394">
        <v>2009</v>
      </c>
      <c r="E3394">
        <v>3.7</v>
      </c>
      <c r="F3394">
        <v>4</v>
      </c>
      <c r="G3394">
        <v>2</v>
      </c>
      <c r="H3394">
        <v>150699</v>
      </c>
      <c r="I3394">
        <v>5</v>
      </c>
      <c r="J3394">
        <v>4</v>
      </c>
    </row>
    <row r="3395" spans="1:10" x14ac:dyDescent="0.25">
      <c r="A3395">
        <v>9445</v>
      </c>
      <c r="B3395">
        <v>1</v>
      </c>
      <c r="C3395">
        <v>1</v>
      </c>
      <c r="D3395">
        <v>2001</v>
      </c>
      <c r="E3395">
        <v>4.3</v>
      </c>
      <c r="F3395">
        <v>2</v>
      </c>
      <c r="G3395">
        <v>2</v>
      </c>
      <c r="H3395">
        <v>37724</v>
      </c>
      <c r="I3395">
        <v>2</v>
      </c>
      <c r="J3395">
        <v>5</v>
      </c>
    </row>
    <row r="3396" spans="1:10" x14ac:dyDescent="0.25">
      <c r="A3396">
        <v>6352</v>
      </c>
      <c r="B3396">
        <v>3</v>
      </c>
      <c r="C3396">
        <v>3</v>
      </c>
      <c r="D3396">
        <v>2012</v>
      </c>
      <c r="E3396">
        <v>2.1</v>
      </c>
      <c r="F3396">
        <v>3</v>
      </c>
      <c r="G3396">
        <v>1</v>
      </c>
      <c r="H3396">
        <v>222392</v>
      </c>
      <c r="I3396">
        <v>2</v>
      </c>
      <c r="J3396">
        <v>5</v>
      </c>
    </row>
    <row r="3397" spans="1:10" x14ac:dyDescent="0.25">
      <c r="A3397">
        <v>10697</v>
      </c>
      <c r="B3397">
        <v>1</v>
      </c>
      <c r="C3397">
        <v>8</v>
      </c>
      <c r="D3397">
        <v>2009</v>
      </c>
      <c r="E3397">
        <v>1.7</v>
      </c>
      <c r="F3397">
        <v>3</v>
      </c>
      <c r="G3397">
        <v>2</v>
      </c>
      <c r="H3397">
        <v>15117</v>
      </c>
      <c r="I3397">
        <v>4</v>
      </c>
      <c r="J3397">
        <v>2</v>
      </c>
    </row>
    <row r="3398" spans="1:10" x14ac:dyDescent="0.25">
      <c r="A3398">
        <v>5107</v>
      </c>
      <c r="B3398">
        <v>8</v>
      </c>
      <c r="C3398">
        <v>17</v>
      </c>
      <c r="D3398">
        <v>2002</v>
      </c>
      <c r="E3398">
        <v>1.5</v>
      </c>
      <c r="F3398">
        <v>4</v>
      </c>
      <c r="G3398">
        <v>2</v>
      </c>
      <c r="H3398">
        <v>229644</v>
      </c>
      <c r="I3398">
        <v>4</v>
      </c>
      <c r="J3398">
        <v>1</v>
      </c>
    </row>
    <row r="3399" spans="1:10" x14ac:dyDescent="0.25">
      <c r="A3399">
        <v>8114</v>
      </c>
      <c r="B3399">
        <v>2</v>
      </c>
      <c r="C3399">
        <v>20</v>
      </c>
      <c r="D3399">
        <v>2009</v>
      </c>
      <c r="E3399">
        <v>2.5</v>
      </c>
      <c r="F3399">
        <v>3</v>
      </c>
      <c r="G3399">
        <v>2</v>
      </c>
      <c r="H3399">
        <v>184256</v>
      </c>
      <c r="I3399">
        <v>5</v>
      </c>
      <c r="J3399">
        <v>3</v>
      </c>
    </row>
    <row r="3400" spans="1:10" x14ac:dyDescent="0.25">
      <c r="A3400">
        <v>12955</v>
      </c>
      <c r="B3400">
        <v>4</v>
      </c>
      <c r="C3400">
        <v>24</v>
      </c>
      <c r="D3400">
        <v>2023</v>
      </c>
      <c r="E3400">
        <v>3.3</v>
      </c>
      <c r="F3400">
        <v>4</v>
      </c>
      <c r="G3400">
        <v>1</v>
      </c>
      <c r="H3400">
        <v>167226</v>
      </c>
      <c r="I3400">
        <v>3</v>
      </c>
      <c r="J3400">
        <v>5</v>
      </c>
    </row>
    <row r="3401" spans="1:10" x14ac:dyDescent="0.25">
      <c r="A3401">
        <v>8088</v>
      </c>
      <c r="B3401">
        <v>10</v>
      </c>
      <c r="C3401">
        <v>25</v>
      </c>
      <c r="D3401">
        <v>2018</v>
      </c>
      <c r="E3401">
        <v>3.2</v>
      </c>
      <c r="F3401">
        <v>3</v>
      </c>
      <c r="G3401">
        <v>3</v>
      </c>
      <c r="H3401">
        <v>280596</v>
      </c>
      <c r="I3401">
        <v>3</v>
      </c>
      <c r="J3401">
        <v>1</v>
      </c>
    </row>
    <row r="3402" spans="1:10" x14ac:dyDescent="0.25">
      <c r="A3402">
        <v>10209</v>
      </c>
      <c r="B3402">
        <v>1</v>
      </c>
      <c r="C3402">
        <v>8</v>
      </c>
      <c r="D3402">
        <v>2021</v>
      </c>
      <c r="E3402">
        <v>2.5</v>
      </c>
      <c r="F3402">
        <v>1</v>
      </c>
      <c r="G3402">
        <v>2</v>
      </c>
      <c r="H3402">
        <v>209544</v>
      </c>
      <c r="I3402">
        <v>3</v>
      </c>
      <c r="J3402">
        <v>5</v>
      </c>
    </row>
    <row r="3403" spans="1:10" x14ac:dyDescent="0.25">
      <c r="A3403">
        <v>8571</v>
      </c>
      <c r="B3403">
        <v>10</v>
      </c>
      <c r="C3403">
        <v>23</v>
      </c>
      <c r="D3403">
        <v>2000</v>
      </c>
      <c r="E3403">
        <v>4.8</v>
      </c>
      <c r="F3403">
        <v>3</v>
      </c>
      <c r="G3403">
        <v>3</v>
      </c>
      <c r="H3403">
        <v>66401</v>
      </c>
      <c r="I3403">
        <v>2</v>
      </c>
      <c r="J3403">
        <v>5</v>
      </c>
    </row>
    <row r="3404" spans="1:10" x14ac:dyDescent="0.25">
      <c r="A3404">
        <v>6511</v>
      </c>
      <c r="B3404">
        <v>10</v>
      </c>
      <c r="C3404">
        <v>23</v>
      </c>
      <c r="D3404">
        <v>2003</v>
      </c>
      <c r="E3404">
        <v>3.1</v>
      </c>
      <c r="F3404">
        <v>1</v>
      </c>
      <c r="G3404">
        <v>1</v>
      </c>
      <c r="H3404">
        <v>79442</v>
      </c>
      <c r="I3404">
        <v>3</v>
      </c>
      <c r="J3404">
        <v>2</v>
      </c>
    </row>
    <row r="3405" spans="1:10" x14ac:dyDescent="0.25">
      <c r="A3405">
        <v>10496</v>
      </c>
      <c r="B3405">
        <v>8</v>
      </c>
      <c r="C3405">
        <v>17</v>
      </c>
      <c r="D3405">
        <v>2020</v>
      </c>
      <c r="E3405">
        <v>4.5999999999999996</v>
      </c>
      <c r="F3405">
        <v>1</v>
      </c>
      <c r="G3405">
        <v>2</v>
      </c>
      <c r="H3405">
        <v>285151</v>
      </c>
      <c r="I3405">
        <v>4</v>
      </c>
      <c r="J3405">
        <v>1</v>
      </c>
    </row>
    <row r="3406" spans="1:10" x14ac:dyDescent="0.25">
      <c r="A3406">
        <v>9311</v>
      </c>
      <c r="B3406">
        <v>8</v>
      </c>
      <c r="C3406">
        <v>17</v>
      </c>
      <c r="D3406">
        <v>2016</v>
      </c>
      <c r="E3406">
        <v>3.7</v>
      </c>
      <c r="F3406">
        <v>2</v>
      </c>
      <c r="G3406">
        <v>3</v>
      </c>
      <c r="H3406">
        <v>164408</v>
      </c>
      <c r="I3406">
        <v>5</v>
      </c>
      <c r="J3406">
        <v>3</v>
      </c>
    </row>
    <row r="3407" spans="1:10" x14ac:dyDescent="0.25">
      <c r="A3407">
        <v>4266</v>
      </c>
      <c r="B3407">
        <v>7</v>
      </c>
      <c r="C3407">
        <v>30</v>
      </c>
      <c r="D3407">
        <v>2001</v>
      </c>
      <c r="E3407">
        <v>3.4</v>
      </c>
      <c r="F3407">
        <v>4</v>
      </c>
      <c r="G3407">
        <v>3</v>
      </c>
      <c r="H3407">
        <v>276695</v>
      </c>
      <c r="I3407">
        <v>5</v>
      </c>
      <c r="J3407">
        <v>3</v>
      </c>
    </row>
    <row r="3408" spans="1:10" x14ac:dyDescent="0.25">
      <c r="A3408">
        <v>11919</v>
      </c>
      <c r="B3408">
        <v>1</v>
      </c>
      <c r="C3408">
        <v>1</v>
      </c>
      <c r="D3408">
        <v>2010</v>
      </c>
      <c r="E3408">
        <v>4.4000000000000004</v>
      </c>
      <c r="F3408">
        <v>1</v>
      </c>
      <c r="G3408">
        <v>2</v>
      </c>
      <c r="H3408">
        <v>54011</v>
      </c>
      <c r="I3408">
        <v>5</v>
      </c>
      <c r="J3408">
        <v>3</v>
      </c>
    </row>
    <row r="3409" spans="1:10" x14ac:dyDescent="0.25">
      <c r="A3409">
        <v>14233</v>
      </c>
      <c r="B3409">
        <v>10</v>
      </c>
      <c r="C3409">
        <v>15</v>
      </c>
      <c r="D3409">
        <v>2020</v>
      </c>
      <c r="E3409">
        <v>2.8</v>
      </c>
      <c r="F3409">
        <v>2</v>
      </c>
      <c r="G3409">
        <v>2</v>
      </c>
      <c r="H3409">
        <v>8303</v>
      </c>
      <c r="I3409">
        <v>2</v>
      </c>
      <c r="J3409">
        <v>3</v>
      </c>
    </row>
    <row r="3410" spans="1:10" x14ac:dyDescent="0.25">
      <c r="A3410">
        <v>4682</v>
      </c>
      <c r="B3410">
        <v>8</v>
      </c>
      <c r="C3410">
        <v>29</v>
      </c>
      <c r="D3410">
        <v>2001</v>
      </c>
      <c r="E3410">
        <v>1.5</v>
      </c>
      <c r="F3410">
        <v>3</v>
      </c>
      <c r="G3410">
        <v>2</v>
      </c>
      <c r="H3410">
        <v>185862</v>
      </c>
      <c r="I3410">
        <v>4</v>
      </c>
      <c r="J3410">
        <v>1</v>
      </c>
    </row>
    <row r="3411" spans="1:10" x14ac:dyDescent="0.25">
      <c r="A3411">
        <v>13344</v>
      </c>
      <c r="B3411">
        <v>9</v>
      </c>
      <c r="C3411">
        <v>18</v>
      </c>
      <c r="D3411">
        <v>2011</v>
      </c>
      <c r="E3411">
        <v>4.4000000000000004</v>
      </c>
      <c r="F3411">
        <v>3</v>
      </c>
      <c r="G3411">
        <v>2</v>
      </c>
      <c r="H3411">
        <v>47786</v>
      </c>
      <c r="I3411">
        <v>3</v>
      </c>
      <c r="J3411">
        <v>1</v>
      </c>
    </row>
    <row r="3412" spans="1:10" x14ac:dyDescent="0.25">
      <c r="A3412">
        <v>6048</v>
      </c>
      <c r="B3412">
        <v>3</v>
      </c>
      <c r="C3412">
        <v>28</v>
      </c>
      <c r="D3412">
        <v>2007</v>
      </c>
      <c r="E3412">
        <v>3.6</v>
      </c>
      <c r="F3412">
        <v>1</v>
      </c>
      <c r="G3412">
        <v>2</v>
      </c>
      <c r="H3412">
        <v>262571</v>
      </c>
      <c r="I3412">
        <v>4</v>
      </c>
      <c r="J3412">
        <v>3</v>
      </c>
    </row>
    <row r="3413" spans="1:10" x14ac:dyDescent="0.25">
      <c r="A3413">
        <v>12777</v>
      </c>
      <c r="B3413">
        <v>2</v>
      </c>
      <c r="C3413">
        <v>20</v>
      </c>
      <c r="D3413">
        <v>2018</v>
      </c>
      <c r="E3413">
        <v>4.2</v>
      </c>
      <c r="F3413">
        <v>4</v>
      </c>
      <c r="G3413">
        <v>1</v>
      </c>
      <c r="H3413">
        <v>146145</v>
      </c>
      <c r="I3413">
        <v>4</v>
      </c>
      <c r="J3413">
        <v>3</v>
      </c>
    </row>
    <row r="3414" spans="1:10" x14ac:dyDescent="0.25">
      <c r="A3414">
        <v>4612</v>
      </c>
      <c r="B3414">
        <v>8</v>
      </c>
      <c r="C3414">
        <v>29</v>
      </c>
      <c r="D3414">
        <v>2001</v>
      </c>
      <c r="E3414">
        <v>2.5</v>
      </c>
      <c r="F3414">
        <v>3</v>
      </c>
      <c r="G3414">
        <v>3</v>
      </c>
      <c r="H3414">
        <v>164351</v>
      </c>
      <c r="I3414">
        <v>5</v>
      </c>
      <c r="J3414">
        <v>3</v>
      </c>
    </row>
    <row r="3415" spans="1:10" x14ac:dyDescent="0.25">
      <c r="A3415">
        <v>9531</v>
      </c>
      <c r="B3415">
        <v>5</v>
      </c>
      <c r="C3415">
        <v>19</v>
      </c>
      <c r="D3415">
        <v>2018</v>
      </c>
      <c r="E3415">
        <v>3.4</v>
      </c>
      <c r="F3415">
        <v>3</v>
      </c>
      <c r="G3415">
        <v>3</v>
      </c>
      <c r="H3415">
        <v>218439</v>
      </c>
      <c r="I3415">
        <v>4</v>
      </c>
      <c r="J3415">
        <v>5</v>
      </c>
    </row>
    <row r="3416" spans="1:10" x14ac:dyDescent="0.25">
      <c r="A3416">
        <v>5239</v>
      </c>
      <c r="B3416">
        <v>9</v>
      </c>
      <c r="C3416">
        <v>27</v>
      </c>
      <c r="D3416">
        <v>2010</v>
      </c>
      <c r="E3416">
        <v>2.7</v>
      </c>
      <c r="F3416">
        <v>1</v>
      </c>
      <c r="G3416">
        <v>1</v>
      </c>
      <c r="H3416">
        <v>228021</v>
      </c>
      <c r="I3416">
        <v>5</v>
      </c>
      <c r="J3416">
        <v>4</v>
      </c>
    </row>
    <row r="3417" spans="1:10" x14ac:dyDescent="0.25">
      <c r="A3417">
        <v>10338</v>
      </c>
      <c r="B3417">
        <v>3</v>
      </c>
      <c r="C3417">
        <v>26</v>
      </c>
      <c r="D3417">
        <v>2014</v>
      </c>
      <c r="E3417">
        <v>3.3</v>
      </c>
      <c r="F3417">
        <v>3</v>
      </c>
      <c r="G3417">
        <v>3</v>
      </c>
      <c r="H3417">
        <v>113081</v>
      </c>
      <c r="I3417">
        <v>2</v>
      </c>
      <c r="J3417">
        <v>4</v>
      </c>
    </row>
    <row r="3418" spans="1:10" x14ac:dyDescent="0.25">
      <c r="A3418">
        <v>13869</v>
      </c>
      <c r="B3418">
        <v>4</v>
      </c>
      <c r="C3418">
        <v>24</v>
      </c>
      <c r="D3418">
        <v>2020</v>
      </c>
      <c r="E3418">
        <v>3.9</v>
      </c>
      <c r="F3418">
        <v>3</v>
      </c>
      <c r="G3418">
        <v>3</v>
      </c>
      <c r="H3418">
        <v>56504</v>
      </c>
      <c r="I3418">
        <v>2</v>
      </c>
      <c r="J3418">
        <v>1</v>
      </c>
    </row>
    <row r="3419" spans="1:10" x14ac:dyDescent="0.25">
      <c r="A3419">
        <v>10641</v>
      </c>
      <c r="B3419">
        <v>10</v>
      </c>
      <c r="C3419">
        <v>23</v>
      </c>
      <c r="D3419">
        <v>2012</v>
      </c>
      <c r="E3419">
        <v>4.4000000000000004</v>
      </c>
      <c r="F3419">
        <v>2</v>
      </c>
      <c r="G3419">
        <v>1</v>
      </c>
      <c r="H3419">
        <v>72901</v>
      </c>
      <c r="I3419">
        <v>5</v>
      </c>
      <c r="J3419">
        <v>1</v>
      </c>
    </row>
    <row r="3420" spans="1:10" x14ac:dyDescent="0.25">
      <c r="A3420">
        <v>5395</v>
      </c>
      <c r="B3420">
        <v>1</v>
      </c>
      <c r="C3420">
        <v>8</v>
      </c>
      <c r="D3420">
        <v>2010</v>
      </c>
      <c r="E3420">
        <v>1.6</v>
      </c>
      <c r="F3420">
        <v>3</v>
      </c>
      <c r="G3420">
        <v>2</v>
      </c>
      <c r="H3420">
        <v>290236</v>
      </c>
      <c r="I3420">
        <v>5</v>
      </c>
      <c r="J3420">
        <v>4</v>
      </c>
    </row>
    <row r="3421" spans="1:10" x14ac:dyDescent="0.25">
      <c r="A3421">
        <v>8887</v>
      </c>
      <c r="B3421">
        <v>3</v>
      </c>
      <c r="C3421">
        <v>26</v>
      </c>
      <c r="D3421">
        <v>2005</v>
      </c>
      <c r="E3421">
        <v>2.1</v>
      </c>
      <c r="F3421">
        <v>2</v>
      </c>
      <c r="G3421">
        <v>2</v>
      </c>
      <c r="H3421">
        <v>15630</v>
      </c>
      <c r="I3421">
        <v>2</v>
      </c>
      <c r="J3421">
        <v>5</v>
      </c>
    </row>
    <row r="3422" spans="1:10" x14ac:dyDescent="0.25">
      <c r="A3422">
        <v>12136</v>
      </c>
      <c r="B3422">
        <v>9</v>
      </c>
      <c r="C3422">
        <v>18</v>
      </c>
      <c r="D3422">
        <v>2016</v>
      </c>
      <c r="E3422">
        <v>3.2</v>
      </c>
      <c r="F3422">
        <v>4</v>
      </c>
      <c r="G3422">
        <v>3</v>
      </c>
      <c r="H3422">
        <v>98175</v>
      </c>
      <c r="I3422">
        <v>5</v>
      </c>
      <c r="J3422">
        <v>4</v>
      </c>
    </row>
    <row r="3423" spans="1:10" x14ac:dyDescent="0.25">
      <c r="A3423">
        <v>10154</v>
      </c>
      <c r="B3423">
        <v>1</v>
      </c>
      <c r="C3423">
        <v>8</v>
      </c>
      <c r="D3423">
        <v>2023</v>
      </c>
      <c r="E3423">
        <v>4.2</v>
      </c>
      <c r="F3423">
        <v>1</v>
      </c>
      <c r="G3423">
        <v>1</v>
      </c>
      <c r="H3423">
        <v>252286</v>
      </c>
      <c r="I3423">
        <v>4</v>
      </c>
      <c r="J3423">
        <v>4</v>
      </c>
    </row>
    <row r="3424" spans="1:10" x14ac:dyDescent="0.25">
      <c r="A3424">
        <v>5281</v>
      </c>
      <c r="B3424">
        <v>8</v>
      </c>
      <c r="C3424">
        <v>10</v>
      </c>
      <c r="D3424">
        <v>2003</v>
      </c>
      <c r="E3424">
        <v>1.6</v>
      </c>
      <c r="F3424">
        <v>3</v>
      </c>
      <c r="G3424">
        <v>2</v>
      </c>
      <c r="H3424">
        <v>190931</v>
      </c>
      <c r="I3424">
        <v>3</v>
      </c>
      <c r="J3424">
        <v>5</v>
      </c>
    </row>
    <row r="3425" spans="1:10" x14ac:dyDescent="0.25">
      <c r="A3425">
        <v>12184</v>
      </c>
      <c r="B3425">
        <v>1</v>
      </c>
      <c r="C3425">
        <v>22</v>
      </c>
      <c r="D3425">
        <v>2019</v>
      </c>
      <c r="E3425">
        <v>4.2</v>
      </c>
      <c r="F3425">
        <v>2</v>
      </c>
      <c r="G3425">
        <v>2</v>
      </c>
      <c r="H3425">
        <v>165768</v>
      </c>
      <c r="I3425">
        <v>2</v>
      </c>
      <c r="J3425">
        <v>1</v>
      </c>
    </row>
    <row r="3426" spans="1:10" x14ac:dyDescent="0.25">
      <c r="A3426">
        <v>7514</v>
      </c>
      <c r="B3426">
        <v>10</v>
      </c>
      <c r="C3426">
        <v>23</v>
      </c>
      <c r="D3426">
        <v>2005</v>
      </c>
      <c r="E3426">
        <v>1.5</v>
      </c>
      <c r="F3426">
        <v>2</v>
      </c>
      <c r="G3426">
        <v>2</v>
      </c>
      <c r="H3426">
        <v>54274</v>
      </c>
      <c r="I3426">
        <v>5</v>
      </c>
      <c r="J3426">
        <v>4</v>
      </c>
    </row>
    <row r="3427" spans="1:10" x14ac:dyDescent="0.25">
      <c r="A3427">
        <v>9188</v>
      </c>
      <c r="B3427">
        <v>4</v>
      </c>
      <c r="C3427">
        <v>24</v>
      </c>
      <c r="D3427">
        <v>2005</v>
      </c>
      <c r="E3427">
        <v>4.7</v>
      </c>
      <c r="F3427">
        <v>1</v>
      </c>
      <c r="G3427">
        <v>1</v>
      </c>
      <c r="H3427">
        <v>55577</v>
      </c>
      <c r="I3427">
        <v>4</v>
      </c>
      <c r="J3427">
        <v>5</v>
      </c>
    </row>
    <row r="3428" spans="1:10" x14ac:dyDescent="0.25">
      <c r="A3428">
        <v>7951</v>
      </c>
      <c r="B3428">
        <v>3</v>
      </c>
      <c r="C3428">
        <v>26</v>
      </c>
      <c r="D3428">
        <v>2018</v>
      </c>
      <c r="E3428">
        <v>1.7</v>
      </c>
      <c r="F3428">
        <v>1</v>
      </c>
      <c r="G3428">
        <v>1</v>
      </c>
      <c r="H3428">
        <v>162443</v>
      </c>
      <c r="I3428">
        <v>2</v>
      </c>
      <c r="J3428">
        <v>5</v>
      </c>
    </row>
    <row r="3429" spans="1:10" x14ac:dyDescent="0.25">
      <c r="A3429">
        <v>6742</v>
      </c>
      <c r="B3429">
        <v>7</v>
      </c>
      <c r="C3429">
        <v>11</v>
      </c>
      <c r="D3429">
        <v>2005</v>
      </c>
      <c r="E3429">
        <v>5</v>
      </c>
      <c r="F3429">
        <v>2</v>
      </c>
      <c r="G3429">
        <v>1</v>
      </c>
      <c r="H3429">
        <v>192853</v>
      </c>
      <c r="I3429">
        <v>5</v>
      </c>
      <c r="J3429">
        <v>1</v>
      </c>
    </row>
    <row r="3430" spans="1:10" x14ac:dyDescent="0.25">
      <c r="A3430">
        <v>5505</v>
      </c>
      <c r="B3430">
        <v>4</v>
      </c>
      <c r="C3430">
        <v>16</v>
      </c>
      <c r="D3430">
        <v>2003</v>
      </c>
      <c r="E3430">
        <v>2.8</v>
      </c>
      <c r="F3430">
        <v>3</v>
      </c>
      <c r="G3430">
        <v>2</v>
      </c>
      <c r="H3430">
        <v>239707</v>
      </c>
      <c r="I3430">
        <v>2</v>
      </c>
      <c r="J3430">
        <v>5</v>
      </c>
    </row>
    <row r="3431" spans="1:10" x14ac:dyDescent="0.25">
      <c r="A3431">
        <v>9410</v>
      </c>
      <c r="B3431">
        <v>1</v>
      </c>
      <c r="C3431">
        <v>1</v>
      </c>
      <c r="D3431">
        <v>2012</v>
      </c>
      <c r="E3431">
        <v>2.8</v>
      </c>
      <c r="F3431">
        <v>4</v>
      </c>
      <c r="G3431">
        <v>3</v>
      </c>
      <c r="H3431">
        <v>154469</v>
      </c>
      <c r="I3431">
        <v>3</v>
      </c>
      <c r="J3431">
        <v>4</v>
      </c>
    </row>
    <row r="3432" spans="1:10" x14ac:dyDescent="0.25">
      <c r="A3432">
        <v>11920</v>
      </c>
      <c r="B3432">
        <v>5</v>
      </c>
      <c r="C3432">
        <v>19</v>
      </c>
      <c r="D3432">
        <v>2020</v>
      </c>
      <c r="E3432">
        <v>1.8</v>
      </c>
      <c r="F3432">
        <v>4</v>
      </c>
      <c r="G3432">
        <v>2</v>
      </c>
      <c r="H3432">
        <v>173956</v>
      </c>
      <c r="I3432">
        <v>2</v>
      </c>
      <c r="J3432">
        <v>2</v>
      </c>
    </row>
    <row r="3433" spans="1:10" x14ac:dyDescent="0.25">
      <c r="A3433">
        <v>13975</v>
      </c>
      <c r="B3433">
        <v>2</v>
      </c>
      <c r="C3433">
        <v>20</v>
      </c>
      <c r="D3433">
        <v>2021</v>
      </c>
      <c r="E3433">
        <v>4.4000000000000004</v>
      </c>
      <c r="F3433">
        <v>4</v>
      </c>
      <c r="G3433">
        <v>1</v>
      </c>
      <c r="H3433">
        <v>141211</v>
      </c>
      <c r="I3433">
        <v>2</v>
      </c>
      <c r="J3433">
        <v>3</v>
      </c>
    </row>
    <row r="3434" spans="1:10" x14ac:dyDescent="0.25">
      <c r="A3434">
        <v>9981</v>
      </c>
      <c r="B3434">
        <v>9</v>
      </c>
      <c r="C3434">
        <v>27</v>
      </c>
      <c r="D3434">
        <v>2009</v>
      </c>
      <c r="E3434">
        <v>2.8</v>
      </c>
      <c r="F3434">
        <v>4</v>
      </c>
      <c r="G3434">
        <v>2</v>
      </c>
      <c r="H3434">
        <v>155905</v>
      </c>
      <c r="I3434">
        <v>2</v>
      </c>
      <c r="J3434">
        <v>1</v>
      </c>
    </row>
    <row r="3435" spans="1:10" x14ac:dyDescent="0.25">
      <c r="A3435">
        <v>8206</v>
      </c>
      <c r="B3435">
        <v>10</v>
      </c>
      <c r="C3435">
        <v>23</v>
      </c>
      <c r="D3435">
        <v>2014</v>
      </c>
      <c r="E3435">
        <v>1.6</v>
      </c>
      <c r="F3435">
        <v>3</v>
      </c>
      <c r="G3435">
        <v>3</v>
      </c>
      <c r="H3435">
        <v>134678</v>
      </c>
      <c r="I3435">
        <v>3</v>
      </c>
      <c r="J3435">
        <v>5</v>
      </c>
    </row>
    <row r="3436" spans="1:10" x14ac:dyDescent="0.25">
      <c r="A3436">
        <v>10612</v>
      </c>
      <c r="B3436">
        <v>7</v>
      </c>
      <c r="C3436">
        <v>7</v>
      </c>
      <c r="D3436">
        <v>2018</v>
      </c>
      <c r="E3436">
        <v>3.4</v>
      </c>
      <c r="F3436">
        <v>1</v>
      </c>
      <c r="G3436">
        <v>1</v>
      </c>
      <c r="H3436">
        <v>114354</v>
      </c>
      <c r="I3436">
        <v>2</v>
      </c>
      <c r="J3436">
        <v>1</v>
      </c>
    </row>
    <row r="3437" spans="1:10" x14ac:dyDescent="0.25">
      <c r="A3437">
        <v>4541</v>
      </c>
      <c r="B3437">
        <v>6</v>
      </c>
      <c r="C3437">
        <v>21</v>
      </c>
      <c r="D3437">
        <v>2009</v>
      </c>
      <c r="E3437">
        <v>1.9</v>
      </c>
      <c r="F3437">
        <v>2</v>
      </c>
      <c r="G3437">
        <v>3</v>
      </c>
      <c r="H3437">
        <v>207922</v>
      </c>
      <c r="I3437">
        <v>2</v>
      </c>
      <c r="J3437">
        <v>1</v>
      </c>
    </row>
    <row r="3438" spans="1:10" x14ac:dyDescent="0.25">
      <c r="A3438">
        <v>7036</v>
      </c>
      <c r="B3438">
        <v>2</v>
      </c>
      <c r="C3438">
        <v>20</v>
      </c>
      <c r="D3438">
        <v>2017</v>
      </c>
      <c r="E3438">
        <v>1.3</v>
      </c>
      <c r="F3438">
        <v>1</v>
      </c>
      <c r="G3438">
        <v>2</v>
      </c>
      <c r="H3438">
        <v>248197</v>
      </c>
      <c r="I3438">
        <v>3</v>
      </c>
      <c r="J3438">
        <v>2</v>
      </c>
    </row>
    <row r="3439" spans="1:10" x14ac:dyDescent="0.25">
      <c r="A3439">
        <v>7814</v>
      </c>
      <c r="B3439">
        <v>5</v>
      </c>
      <c r="C3439">
        <v>19</v>
      </c>
      <c r="D3439">
        <v>2013</v>
      </c>
      <c r="E3439">
        <v>2.5</v>
      </c>
      <c r="F3439">
        <v>3</v>
      </c>
      <c r="G3439">
        <v>1</v>
      </c>
      <c r="H3439">
        <v>184260</v>
      </c>
      <c r="I3439">
        <v>4</v>
      </c>
      <c r="J3439">
        <v>2</v>
      </c>
    </row>
    <row r="3440" spans="1:10" x14ac:dyDescent="0.25">
      <c r="A3440">
        <v>9995</v>
      </c>
      <c r="B3440">
        <v>9</v>
      </c>
      <c r="C3440">
        <v>12</v>
      </c>
      <c r="D3440">
        <v>2018</v>
      </c>
      <c r="E3440">
        <v>1.9</v>
      </c>
      <c r="F3440">
        <v>1</v>
      </c>
      <c r="G3440">
        <v>3</v>
      </c>
      <c r="H3440">
        <v>70221</v>
      </c>
      <c r="I3440">
        <v>3</v>
      </c>
      <c r="J3440">
        <v>2</v>
      </c>
    </row>
    <row r="3441" spans="1:10" x14ac:dyDescent="0.25">
      <c r="A3441">
        <v>4512</v>
      </c>
      <c r="B3441">
        <v>9</v>
      </c>
      <c r="C3441">
        <v>12</v>
      </c>
      <c r="D3441">
        <v>2005</v>
      </c>
      <c r="E3441">
        <v>1.3</v>
      </c>
      <c r="F3441">
        <v>3</v>
      </c>
      <c r="G3441">
        <v>2</v>
      </c>
      <c r="H3441">
        <v>244352</v>
      </c>
      <c r="I3441">
        <v>3</v>
      </c>
      <c r="J3441">
        <v>3</v>
      </c>
    </row>
    <row r="3442" spans="1:10" x14ac:dyDescent="0.25">
      <c r="A3442">
        <v>8440</v>
      </c>
      <c r="B3442">
        <v>10</v>
      </c>
      <c r="C3442">
        <v>23</v>
      </c>
      <c r="D3442">
        <v>2015</v>
      </c>
      <c r="E3442">
        <v>4.5</v>
      </c>
      <c r="F3442">
        <v>1</v>
      </c>
      <c r="G3442">
        <v>1</v>
      </c>
      <c r="H3442">
        <v>232959</v>
      </c>
      <c r="I3442">
        <v>5</v>
      </c>
      <c r="J3442">
        <v>1</v>
      </c>
    </row>
    <row r="3443" spans="1:10" x14ac:dyDescent="0.25">
      <c r="A3443">
        <v>10610</v>
      </c>
      <c r="B3443">
        <v>5</v>
      </c>
      <c r="C3443">
        <v>19</v>
      </c>
      <c r="D3443">
        <v>2017</v>
      </c>
      <c r="E3443">
        <v>2.2000000000000002</v>
      </c>
      <c r="F3443">
        <v>2</v>
      </c>
      <c r="G3443">
        <v>3</v>
      </c>
      <c r="H3443">
        <v>39488</v>
      </c>
      <c r="I3443">
        <v>2</v>
      </c>
      <c r="J3443">
        <v>1</v>
      </c>
    </row>
    <row r="3444" spans="1:10" x14ac:dyDescent="0.25">
      <c r="A3444">
        <v>10595</v>
      </c>
      <c r="B3444">
        <v>4</v>
      </c>
      <c r="C3444">
        <v>16</v>
      </c>
      <c r="D3444">
        <v>2013</v>
      </c>
      <c r="E3444">
        <v>3.2</v>
      </c>
      <c r="F3444">
        <v>1</v>
      </c>
      <c r="G3444">
        <v>2</v>
      </c>
      <c r="H3444">
        <v>105211</v>
      </c>
      <c r="I3444">
        <v>3</v>
      </c>
      <c r="J3444">
        <v>3</v>
      </c>
    </row>
    <row r="3445" spans="1:10" x14ac:dyDescent="0.25">
      <c r="A3445">
        <v>6443</v>
      </c>
      <c r="B3445">
        <v>6</v>
      </c>
      <c r="C3445">
        <v>6</v>
      </c>
      <c r="D3445">
        <v>2012</v>
      </c>
      <c r="E3445">
        <v>1.9</v>
      </c>
      <c r="F3445">
        <v>2</v>
      </c>
      <c r="G3445">
        <v>3</v>
      </c>
      <c r="H3445">
        <v>157819</v>
      </c>
      <c r="I3445">
        <v>5</v>
      </c>
      <c r="J3445">
        <v>1</v>
      </c>
    </row>
    <row r="3446" spans="1:10" x14ac:dyDescent="0.25">
      <c r="A3446">
        <v>8161</v>
      </c>
      <c r="B3446">
        <v>9</v>
      </c>
      <c r="C3446">
        <v>27</v>
      </c>
      <c r="D3446">
        <v>2017</v>
      </c>
      <c r="E3446">
        <v>1.2</v>
      </c>
      <c r="F3446">
        <v>1</v>
      </c>
      <c r="G3446">
        <v>2</v>
      </c>
      <c r="H3446">
        <v>186933</v>
      </c>
      <c r="I3446">
        <v>2</v>
      </c>
      <c r="J3446">
        <v>4</v>
      </c>
    </row>
    <row r="3447" spans="1:10" x14ac:dyDescent="0.25">
      <c r="A3447">
        <v>12755</v>
      </c>
      <c r="B3447">
        <v>7</v>
      </c>
      <c r="C3447">
        <v>7</v>
      </c>
      <c r="D3447">
        <v>2023</v>
      </c>
      <c r="E3447">
        <v>2.4</v>
      </c>
      <c r="F3447">
        <v>3</v>
      </c>
      <c r="G3447">
        <v>2</v>
      </c>
      <c r="H3447">
        <v>157233</v>
      </c>
      <c r="I3447">
        <v>2</v>
      </c>
      <c r="J3447">
        <v>3</v>
      </c>
    </row>
    <row r="3448" spans="1:10" x14ac:dyDescent="0.25">
      <c r="A3448">
        <v>10240</v>
      </c>
      <c r="B3448">
        <v>10</v>
      </c>
      <c r="C3448">
        <v>23</v>
      </c>
      <c r="D3448">
        <v>2010</v>
      </c>
      <c r="E3448">
        <v>2.4</v>
      </c>
      <c r="F3448">
        <v>3</v>
      </c>
      <c r="G3448">
        <v>2</v>
      </c>
      <c r="H3448">
        <v>87991</v>
      </c>
      <c r="I3448">
        <v>5</v>
      </c>
      <c r="J3448">
        <v>4</v>
      </c>
    </row>
    <row r="3449" spans="1:10" x14ac:dyDescent="0.25">
      <c r="A3449">
        <v>8135</v>
      </c>
      <c r="B3449">
        <v>10</v>
      </c>
      <c r="C3449">
        <v>23</v>
      </c>
      <c r="D3449">
        <v>2000</v>
      </c>
      <c r="E3449">
        <v>3.6</v>
      </c>
      <c r="F3449">
        <v>1</v>
      </c>
      <c r="G3449">
        <v>2</v>
      </c>
      <c r="H3449">
        <v>53225</v>
      </c>
      <c r="I3449">
        <v>2</v>
      </c>
      <c r="J3449">
        <v>4</v>
      </c>
    </row>
    <row r="3450" spans="1:10" x14ac:dyDescent="0.25">
      <c r="A3450">
        <v>10360</v>
      </c>
      <c r="B3450">
        <v>3</v>
      </c>
      <c r="C3450">
        <v>26</v>
      </c>
      <c r="D3450">
        <v>2015</v>
      </c>
      <c r="E3450">
        <v>4.7</v>
      </c>
      <c r="F3450">
        <v>2</v>
      </c>
      <c r="G3450">
        <v>2</v>
      </c>
      <c r="H3450">
        <v>221990</v>
      </c>
      <c r="I3450">
        <v>3</v>
      </c>
      <c r="J3450">
        <v>3</v>
      </c>
    </row>
    <row r="3451" spans="1:10" x14ac:dyDescent="0.25">
      <c r="A3451">
        <v>11763</v>
      </c>
      <c r="B3451">
        <v>4</v>
      </c>
      <c r="C3451">
        <v>4</v>
      </c>
      <c r="D3451">
        <v>2016</v>
      </c>
      <c r="E3451">
        <v>3.6</v>
      </c>
      <c r="F3451">
        <v>4</v>
      </c>
      <c r="G3451">
        <v>1</v>
      </c>
      <c r="H3451">
        <v>136826</v>
      </c>
      <c r="I3451">
        <v>4</v>
      </c>
      <c r="J3451">
        <v>3</v>
      </c>
    </row>
    <row r="3452" spans="1:10" x14ac:dyDescent="0.25">
      <c r="A3452">
        <v>6972</v>
      </c>
      <c r="B3452">
        <v>2</v>
      </c>
      <c r="C3452">
        <v>20</v>
      </c>
      <c r="D3452">
        <v>2011</v>
      </c>
      <c r="E3452">
        <v>4.8</v>
      </c>
      <c r="F3452">
        <v>1</v>
      </c>
      <c r="G3452">
        <v>1</v>
      </c>
      <c r="H3452">
        <v>261385</v>
      </c>
      <c r="I3452">
        <v>4</v>
      </c>
      <c r="J3452">
        <v>4</v>
      </c>
    </row>
    <row r="3453" spans="1:10" x14ac:dyDescent="0.25">
      <c r="A3453">
        <v>8054</v>
      </c>
      <c r="B3453">
        <v>8</v>
      </c>
      <c r="C3453">
        <v>10</v>
      </c>
      <c r="D3453">
        <v>2018</v>
      </c>
      <c r="E3453">
        <v>3.4</v>
      </c>
      <c r="F3453">
        <v>2</v>
      </c>
      <c r="G3453">
        <v>1</v>
      </c>
      <c r="H3453">
        <v>242283</v>
      </c>
      <c r="I3453">
        <v>3</v>
      </c>
      <c r="J3453">
        <v>1</v>
      </c>
    </row>
    <row r="3454" spans="1:10" x14ac:dyDescent="0.25">
      <c r="A3454">
        <v>10768</v>
      </c>
      <c r="B3454">
        <v>7</v>
      </c>
      <c r="C3454">
        <v>11</v>
      </c>
      <c r="D3454">
        <v>2012</v>
      </c>
      <c r="E3454">
        <v>1.3</v>
      </c>
      <c r="F3454">
        <v>4</v>
      </c>
      <c r="G3454">
        <v>1</v>
      </c>
      <c r="H3454">
        <v>11556</v>
      </c>
      <c r="I3454">
        <v>2</v>
      </c>
      <c r="J3454">
        <v>3</v>
      </c>
    </row>
    <row r="3455" spans="1:10" x14ac:dyDescent="0.25">
      <c r="A3455">
        <v>10844</v>
      </c>
      <c r="B3455">
        <v>8</v>
      </c>
      <c r="C3455">
        <v>17</v>
      </c>
      <c r="D3455">
        <v>2012</v>
      </c>
      <c r="E3455">
        <v>4.9000000000000004</v>
      </c>
      <c r="F3455">
        <v>2</v>
      </c>
      <c r="G3455">
        <v>3</v>
      </c>
      <c r="H3455">
        <v>87773</v>
      </c>
      <c r="I3455">
        <v>5</v>
      </c>
      <c r="J3455">
        <v>5</v>
      </c>
    </row>
    <row r="3456" spans="1:10" x14ac:dyDescent="0.25">
      <c r="A3456">
        <v>11112</v>
      </c>
      <c r="B3456">
        <v>7</v>
      </c>
      <c r="C3456">
        <v>7</v>
      </c>
      <c r="D3456">
        <v>2013</v>
      </c>
      <c r="E3456">
        <v>4.9000000000000004</v>
      </c>
      <c r="F3456">
        <v>4</v>
      </c>
      <c r="G3456">
        <v>2</v>
      </c>
      <c r="H3456">
        <v>264354</v>
      </c>
      <c r="I3456">
        <v>4</v>
      </c>
      <c r="J3456">
        <v>4</v>
      </c>
    </row>
    <row r="3457" spans="1:10" x14ac:dyDescent="0.25">
      <c r="A3457">
        <v>9979</v>
      </c>
      <c r="B3457">
        <v>6</v>
      </c>
      <c r="C3457">
        <v>6</v>
      </c>
      <c r="D3457">
        <v>2017</v>
      </c>
      <c r="E3457">
        <v>2.7</v>
      </c>
      <c r="F3457">
        <v>2</v>
      </c>
      <c r="G3457">
        <v>2</v>
      </c>
      <c r="H3457">
        <v>171032</v>
      </c>
      <c r="I3457">
        <v>3</v>
      </c>
      <c r="J3457">
        <v>3</v>
      </c>
    </row>
    <row r="3458" spans="1:10" x14ac:dyDescent="0.25">
      <c r="A3458">
        <v>11703</v>
      </c>
      <c r="B3458">
        <v>4</v>
      </c>
      <c r="C3458">
        <v>4</v>
      </c>
      <c r="D3458">
        <v>2015</v>
      </c>
      <c r="E3458">
        <v>1.8</v>
      </c>
      <c r="F3458">
        <v>4</v>
      </c>
      <c r="G3458">
        <v>2</v>
      </c>
      <c r="H3458">
        <v>109815</v>
      </c>
      <c r="I3458">
        <v>2</v>
      </c>
      <c r="J3458">
        <v>4</v>
      </c>
    </row>
    <row r="3459" spans="1:10" x14ac:dyDescent="0.25">
      <c r="A3459">
        <v>10926</v>
      </c>
      <c r="B3459">
        <v>2</v>
      </c>
      <c r="C3459">
        <v>20</v>
      </c>
      <c r="D3459">
        <v>2004</v>
      </c>
      <c r="E3459">
        <v>3.8</v>
      </c>
      <c r="F3459">
        <v>4</v>
      </c>
      <c r="G3459">
        <v>1</v>
      </c>
      <c r="H3459">
        <v>8659</v>
      </c>
      <c r="I3459">
        <v>5</v>
      </c>
      <c r="J3459">
        <v>3</v>
      </c>
    </row>
    <row r="3460" spans="1:10" x14ac:dyDescent="0.25">
      <c r="A3460">
        <v>6461</v>
      </c>
      <c r="B3460">
        <v>1</v>
      </c>
      <c r="C3460">
        <v>22</v>
      </c>
      <c r="D3460">
        <v>2010</v>
      </c>
      <c r="E3460">
        <v>4.5999999999999996</v>
      </c>
      <c r="F3460">
        <v>2</v>
      </c>
      <c r="G3460">
        <v>3</v>
      </c>
      <c r="H3460">
        <v>261904</v>
      </c>
      <c r="I3460">
        <v>4</v>
      </c>
      <c r="J3460">
        <v>5</v>
      </c>
    </row>
    <row r="3461" spans="1:10" x14ac:dyDescent="0.25">
      <c r="A3461">
        <v>11834</v>
      </c>
      <c r="B3461">
        <v>9</v>
      </c>
      <c r="C3461">
        <v>27</v>
      </c>
      <c r="D3461">
        <v>2012</v>
      </c>
      <c r="E3461">
        <v>4.5</v>
      </c>
      <c r="F3461">
        <v>2</v>
      </c>
      <c r="G3461">
        <v>3</v>
      </c>
      <c r="H3461">
        <v>18262</v>
      </c>
      <c r="I3461">
        <v>4</v>
      </c>
      <c r="J3461">
        <v>4</v>
      </c>
    </row>
    <row r="3462" spans="1:10" x14ac:dyDescent="0.25">
      <c r="A3462">
        <v>10631</v>
      </c>
      <c r="B3462">
        <v>4</v>
      </c>
      <c r="C3462">
        <v>4</v>
      </c>
      <c r="D3462">
        <v>2008</v>
      </c>
      <c r="E3462">
        <v>2.7</v>
      </c>
      <c r="F3462">
        <v>3</v>
      </c>
      <c r="G3462">
        <v>2</v>
      </c>
      <c r="H3462">
        <v>53414</v>
      </c>
      <c r="I3462">
        <v>2</v>
      </c>
      <c r="J3462">
        <v>2</v>
      </c>
    </row>
    <row r="3463" spans="1:10" x14ac:dyDescent="0.25">
      <c r="A3463">
        <v>8084</v>
      </c>
      <c r="B3463">
        <v>5</v>
      </c>
      <c r="C3463">
        <v>13</v>
      </c>
      <c r="D3463">
        <v>2012</v>
      </c>
      <c r="E3463">
        <v>2</v>
      </c>
      <c r="F3463">
        <v>4</v>
      </c>
      <c r="G3463">
        <v>3</v>
      </c>
      <c r="H3463">
        <v>180769</v>
      </c>
      <c r="I3463">
        <v>4</v>
      </c>
      <c r="J3463">
        <v>1</v>
      </c>
    </row>
    <row r="3464" spans="1:10" x14ac:dyDescent="0.25">
      <c r="A3464">
        <v>14166</v>
      </c>
      <c r="B3464">
        <v>3</v>
      </c>
      <c r="C3464">
        <v>3</v>
      </c>
      <c r="D3464">
        <v>2015</v>
      </c>
      <c r="E3464">
        <v>4.7</v>
      </c>
      <c r="F3464">
        <v>3</v>
      </c>
      <c r="G3464">
        <v>2</v>
      </c>
      <c r="H3464">
        <v>81669</v>
      </c>
      <c r="I3464">
        <v>5</v>
      </c>
      <c r="J3464">
        <v>4</v>
      </c>
    </row>
    <row r="3465" spans="1:10" x14ac:dyDescent="0.25">
      <c r="A3465">
        <v>11444</v>
      </c>
      <c r="B3465">
        <v>10</v>
      </c>
      <c r="C3465">
        <v>25</v>
      </c>
      <c r="D3465">
        <v>2018</v>
      </c>
      <c r="E3465">
        <v>1.8</v>
      </c>
      <c r="F3465">
        <v>3</v>
      </c>
      <c r="G3465">
        <v>2</v>
      </c>
      <c r="H3465">
        <v>117777</v>
      </c>
      <c r="I3465">
        <v>4</v>
      </c>
      <c r="J3465">
        <v>1</v>
      </c>
    </row>
    <row r="3466" spans="1:10" x14ac:dyDescent="0.25">
      <c r="A3466">
        <v>9269</v>
      </c>
      <c r="B3466">
        <v>5</v>
      </c>
      <c r="C3466">
        <v>13</v>
      </c>
      <c r="D3466">
        <v>2016</v>
      </c>
      <c r="E3466">
        <v>1.8</v>
      </c>
      <c r="F3466">
        <v>4</v>
      </c>
      <c r="G3466">
        <v>3</v>
      </c>
      <c r="H3466">
        <v>171501</v>
      </c>
      <c r="I3466">
        <v>4</v>
      </c>
      <c r="J3466">
        <v>4</v>
      </c>
    </row>
    <row r="3467" spans="1:10" x14ac:dyDescent="0.25">
      <c r="A3467">
        <v>13017</v>
      </c>
      <c r="B3467">
        <v>6</v>
      </c>
      <c r="C3467">
        <v>21</v>
      </c>
      <c r="D3467">
        <v>2022</v>
      </c>
      <c r="E3467">
        <v>3</v>
      </c>
      <c r="F3467">
        <v>1</v>
      </c>
      <c r="G3467">
        <v>1</v>
      </c>
      <c r="H3467">
        <v>34107</v>
      </c>
      <c r="I3467">
        <v>2</v>
      </c>
      <c r="J3467">
        <v>3</v>
      </c>
    </row>
    <row r="3468" spans="1:10" x14ac:dyDescent="0.25">
      <c r="A3468">
        <v>9851</v>
      </c>
      <c r="B3468">
        <v>9</v>
      </c>
      <c r="C3468">
        <v>18</v>
      </c>
      <c r="D3468">
        <v>2017</v>
      </c>
      <c r="E3468">
        <v>1.6</v>
      </c>
      <c r="F3468">
        <v>1</v>
      </c>
      <c r="G3468">
        <v>2</v>
      </c>
      <c r="H3468">
        <v>122439</v>
      </c>
      <c r="I3468">
        <v>3</v>
      </c>
      <c r="J3468">
        <v>2</v>
      </c>
    </row>
    <row r="3469" spans="1:10" x14ac:dyDescent="0.25">
      <c r="A3469">
        <v>2940</v>
      </c>
      <c r="B3469">
        <v>2</v>
      </c>
      <c r="C3469">
        <v>2</v>
      </c>
      <c r="D3469">
        <v>2001</v>
      </c>
      <c r="E3469">
        <v>2</v>
      </c>
      <c r="F3469">
        <v>2</v>
      </c>
      <c r="G3469">
        <v>2</v>
      </c>
      <c r="H3469">
        <v>247962</v>
      </c>
      <c r="I3469">
        <v>5</v>
      </c>
      <c r="J3469">
        <v>1</v>
      </c>
    </row>
    <row r="3470" spans="1:10" x14ac:dyDescent="0.25">
      <c r="A3470">
        <v>12719</v>
      </c>
      <c r="B3470">
        <v>9</v>
      </c>
      <c r="C3470">
        <v>27</v>
      </c>
      <c r="D3470">
        <v>2018</v>
      </c>
      <c r="E3470">
        <v>3</v>
      </c>
      <c r="F3470">
        <v>3</v>
      </c>
      <c r="G3470">
        <v>1</v>
      </c>
      <c r="H3470">
        <v>39048</v>
      </c>
      <c r="I3470">
        <v>2</v>
      </c>
      <c r="J3470">
        <v>3</v>
      </c>
    </row>
    <row r="3471" spans="1:10" x14ac:dyDescent="0.25">
      <c r="A3471">
        <v>7637</v>
      </c>
      <c r="B3471">
        <v>9</v>
      </c>
      <c r="C3471">
        <v>18</v>
      </c>
      <c r="D3471">
        <v>2014</v>
      </c>
      <c r="E3471">
        <v>3.9</v>
      </c>
      <c r="F3471">
        <v>3</v>
      </c>
      <c r="G3471">
        <v>1</v>
      </c>
      <c r="H3471">
        <v>278143</v>
      </c>
      <c r="I3471">
        <v>5</v>
      </c>
      <c r="J3471">
        <v>4</v>
      </c>
    </row>
    <row r="3472" spans="1:10" x14ac:dyDescent="0.25">
      <c r="A3472">
        <v>12196</v>
      </c>
      <c r="B3472">
        <v>8</v>
      </c>
      <c r="C3472">
        <v>10</v>
      </c>
      <c r="D3472">
        <v>2023</v>
      </c>
      <c r="E3472">
        <v>3.5</v>
      </c>
      <c r="F3472">
        <v>4</v>
      </c>
      <c r="G3472">
        <v>1</v>
      </c>
      <c r="H3472">
        <v>215199</v>
      </c>
      <c r="I3472">
        <v>3</v>
      </c>
      <c r="J3472">
        <v>3</v>
      </c>
    </row>
    <row r="3473" spans="1:10" x14ac:dyDescent="0.25">
      <c r="A3473">
        <v>8157</v>
      </c>
      <c r="B3473">
        <v>6</v>
      </c>
      <c r="C3473">
        <v>21</v>
      </c>
      <c r="D3473">
        <v>2008</v>
      </c>
      <c r="E3473">
        <v>1.3</v>
      </c>
      <c r="F3473">
        <v>4</v>
      </c>
      <c r="G3473">
        <v>1</v>
      </c>
      <c r="H3473">
        <v>82111</v>
      </c>
      <c r="I3473">
        <v>2</v>
      </c>
      <c r="J3473">
        <v>5</v>
      </c>
    </row>
    <row r="3474" spans="1:10" x14ac:dyDescent="0.25">
      <c r="A3474">
        <v>6394</v>
      </c>
      <c r="B3474">
        <v>5</v>
      </c>
      <c r="C3474">
        <v>5</v>
      </c>
      <c r="D3474">
        <v>2013</v>
      </c>
      <c r="E3474">
        <v>1.1000000000000001</v>
      </c>
      <c r="F3474">
        <v>3</v>
      </c>
      <c r="G3474">
        <v>3</v>
      </c>
      <c r="H3474">
        <v>185290</v>
      </c>
      <c r="I3474">
        <v>2</v>
      </c>
      <c r="J3474">
        <v>5</v>
      </c>
    </row>
    <row r="3475" spans="1:10" x14ac:dyDescent="0.25">
      <c r="A3475">
        <v>5913</v>
      </c>
      <c r="B3475">
        <v>2</v>
      </c>
      <c r="C3475">
        <v>14</v>
      </c>
      <c r="D3475">
        <v>2002</v>
      </c>
      <c r="E3475">
        <v>4.3</v>
      </c>
      <c r="F3475">
        <v>1</v>
      </c>
      <c r="G3475">
        <v>3</v>
      </c>
      <c r="H3475">
        <v>154339</v>
      </c>
      <c r="I3475">
        <v>3</v>
      </c>
      <c r="J3475">
        <v>1</v>
      </c>
    </row>
    <row r="3476" spans="1:10" x14ac:dyDescent="0.25">
      <c r="A3476">
        <v>4193</v>
      </c>
      <c r="B3476">
        <v>9</v>
      </c>
      <c r="C3476">
        <v>12</v>
      </c>
      <c r="D3476">
        <v>2010</v>
      </c>
      <c r="E3476">
        <v>1.7</v>
      </c>
      <c r="F3476">
        <v>3</v>
      </c>
      <c r="G3476">
        <v>1</v>
      </c>
      <c r="H3476">
        <v>280332</v>
      </c>
      <c r="I3476">
        <v>3</v>
      </c>
      <c r="J3476">
        <v>4</v>
      </c>
    </row>
    <row r="3477" spans="1:10" x14ac:dyDescent="0.25">
      <c r="A3477">
        <v>8760</v>
      </c>
      <c r="B3477">
        <v>8</v>
      </c>
      <c r="C3477">
        <v>17</v>
      </c>
      <c r="D3477">
        <v>2007</v>
      </c>
      <c r="E3477">
        <v>1.5</v>
      </c>
      <c r="F3477">
        <v>2</v>
      </c>
      <c r="G3477">
        <v>2</v>
      </c>
      <c r="H3477">
        <v>21969</v>
      </c>
      <c r="I3477">
        <v>2</v>
      </c>
      <c r="J3477">
        <v>1</v>
      </c>
    </row>
    <row r="3478" spans="1:10" x14ac:dyDescent="0.25">
      <c r="A3478">
        <v>5162</v>
      </c>
      <c r="B3478">
        <v>9</v>
      </c>
      <c r="C3478">
        <v>27</v>
      </c>
      <c r="D3478">
        <v>2015</v>
      </c>
      <c r="E3478">
        <v>1.9</v>
      </c>
      <c r="F3478">
        <v>2</v>
      </c>
      <c r="G3478">
        <v>1</v>
      </c>
      <c r="H3478">
        <v>266854</v>
      </c>
      <c r="I3478">
        <v>2</v>
      </c>
      <c r="J3478">
        <v>2</v>
      </c>
    </row>
    <row r="3479" spans="1:10" x14ac:dyDescent="0.25">
      <c r="A3479">
        <v>6566</v>
      </c>
      <c r="B3479">
        <v>7</v>
      </c>
      <c r="C3479">
        <v>30</v>
      </c>
      <c r="D3479">
        <v>2003</v>
      </c>
      <c r="E3479">
        <v>2.9</v>
      </c>
      <c r="F3479">
        <v>4</v>
      </c>
      <c r="G3479">
        <v>3</v>
      </c>
      <c r="H3479">
        <v>166661</v>
      </c>
      <c r="I3479">
        <v>4</v>
      </c>
      <c r="J3479">
        <v>2</v>
      </c>
    </row>
    <row r="3480" spans="1:10" x14ac:dyDescent="0.25">
      <c r="A3480">
        <v>9657</v>
      </c>
      <c r="B3480">
        <v>4</v>
      </c>
      <c r="C3480">
        <v>4</v>
      </c>
      <c r="D3480">
        <v>2021</v>
      </c>
      <c r="E3480">
        <v>2.5</v>
      </c>
      <c r="F3480">
        <v>1</v>
      </c>
      <c r="G3480">
        <v>3</v>
      </c>
      <c r="H3480">
        <v>162133</v>
      </c>
      <c r="I3480">
        <v>3</v>
      </c>
      <c r="J3480">
        <v>3</v>
      </c>
    </row>
    <row r="3481" spans="1:10" x14ac:dyDescent="0.25">
      <c r="A3481">
        <v>14103</v>
      </c>
      <c r="B3481">
        <v>10</v>
      </c>
      <c r="C3481">
        <v>23</v>
      </c>
      <c r="D3481">
        <v>2022</v>
      </c>
      <c r="E3481">
        <v>1.6</v>
      </c>
      <c r="F3481">
        <v>3</v>
      </c>
      <c r="G3481">
        <v>2</v>
      </c>
      <c r="H3481">
        <v>34818</v>
      </c>
      <c r="I3481">
        <v>3</v>
      </c>
      <c r="J3481">
        <v>4</v>
      </c>
    </row>
    <row r="3482" spans="1:10" x14ac:dyDescent="0.25">
      <c r="A3482">
        <v>13486</v>
      </c>
      <c r="B3482">
        <v>8</v>
      </c>
      <c r="C3482">
        <v>29</v>
      </c>
      <c r="D3482">
        <v>2019</v>
      </c>
      <c r="E3482">
        <v>2.4</v>
      </c>
      <c r="F3482">
        <v>4</v>
      </c>
      <c r="G3482">
        <v>1</v>
      </c>
      <c r="H3482">
        <v>35696</v>
      </c>
      <c r="I3482">
        <v>3</v>
      </c>
      <c r="J3482">
        <v>1</v>
      </c>
    </row>
    <row r="3483" spans="1:10" x14ac:dyDescent="0.25">
      <c r="A3483">
        <v>5503</v>
      </c>
      <c r="B3483">
        <v>2</v>
      </c>
      <c r="C3483">
        <v>14</v>
      </c>
      <c r="D3483">
        <v>2013</v>
      </c>
      <c r="E3483">
        <v>2.2999999999999998</v>
      </c>
      <c r="F3483">
        <v>1</v>
      </c>
      <c r="G3483">
        <v>3</v>
      </c>
      <c r="H3483">
        <v>239847</v>
      </c>
      <c r="I3483">
        <v>5</v>
      </c>
      <c r="J3483">
        <v>3</v>
      </c>
    </row>
    <row r="3484" spans="1:10" x14ac:dyDescent="0.25">
      <c r="A3484">
        <v>6545</v>
      </c>
      <c r="B3484">
        <v>6</v>
      </c>
      <c r="C3484">
        <v>21</v>
      </c>
      <c r="D3484">
        <v>2011</v>
      </c>
      <c r="E3484">
        <v>2.2999999999999998</v>
      </c>
      <c r="F3484">
        <v>3</v>
      </c>
      <c r="G3484">
        <v>2</v>
      </c>
      <c r="H3484">
        <v>282746</v>
      </c>
      <c r="I3484">
        <v>3</v>
      </c>
      <c r="J3484">
        <v>1</v>
      </c>
    </row>
    <row r="3485" spans="1:10" x14ac:dyDescent="0.25">
      <c r="A3485">
        <v>5806</v>
      </c>
      <c r="B3485">
        <v>3</v>
      </c>
      <c r="C3485">
        <v>26</v>
      </c>
      <c r="D3485">
        <v>2008</v>
      </c>
      <c r="E3485">
        <v>4.7</v>
      </c>
      <c r="F3485">
        <v>1</v>
      </c>
      <c r="G3485">
        <v>1</v>
      </c>
      <c r="H3485">
        <v>269660</v>
      </c>
      <c r="I3485">
        <v>3</v>
      </c>
      <c r="J3485">
        <v>5</v>
      </c>
    </row>
    <row r="3486" spans="1:10" x14ac:dyDescent="0.25">
      <c r="A3486">
        <v>9695</v>
      </c>
      <c r="B3486">
        <v>8</v>
      </c>
      <c r="C3486">
        <v>10</v>
      </c>
      <c r="D3486">
        <v>2004</v>
      </c>
      <c r="E3486">
        <v>4.5</v>
      </c>
      <c r="F3486">
        <v>1</v>
      </c>
      <c r="G3486">
        <v>3</v>
      </c>
      <c r="H3486">
        <v>5223</v>
      </c>
      <c r="I3486">
        <v>2</v>
      </c>
      <c r="J3486">
        <v>1</v>
      </c>
    </row>
    <row r="3487" spans="1:10" x14ac:dyDescent="0.25">
      <c r="A3487">
        <v>8541</v>
      </c>
      <c r="B3487">
        <v>3</v>
      </c>
      <c r="C3487">
        <v>26</v>
      </c>
      <c r="D3487">
        <v>2012</v>
      </c>
      <c r="E3487">
        <v>2.2999999999999998</v>
      </c>
      <c r="F3487">
        <v>2</v>
      </c>
      <c r="G3487">
        <v>2</v>
      </c>
      <c r="H3487">
        <v>147905</v>
      </c>
      <c r="I3487">
        <v>2</v>
      </c>
      <c r="J3487">
        <v>3</v>
      </c>
    </row>
    <row r="3488" spans="1:10" x14ac:dyDescent="0.25">
      <c r="A3488">
        <v>11787</v>
      </c>
      <c r="B3488">
        <v>9</v>
      </c>
      <c r="C3488">
        <v>27</v>
      </c>
      <c r="D3488">
        <v>2018</v>
      </c>
      <c r="E3488">
        <v>3.4</v>
      </c>
      <c r="F3488">
        <v>1</v>
      </c>
      <c r="G3488">
        <v>2</v>
      </c>
      <c r="H3488">
        <v>130629</v>
      </c>
      <c r="I3488">
        <v>4</v>
      </c>
      <c r="J3488">
        <v>3</v>
      </c>
    </row>
    <row r="3489" spans="1:10" x14ac:dyDescent="0.25">
      <c r="A3489">
        <v>11213</v>
      </c>
      <c r="B3489">
        <v>8</v>
      </c>
      <c r="C3489">
        <v>10</v>
      </c>
      <c r="D3489">
        <v>2017</v>
      </c>
      <c r="E3489">
        <v>4.4000000000000004</v>
      </c>
      <c r="F3489">
        <v>4</v>
      </c>
      <c r="G3489">
        <v>2</v>
      </c>
      <c r="H3489">
        <v>294306</v>
      </c>
      <c r="I3489">
        <v>4</v>
      </c>
      <c r="J3489">
        <v>5</v>
      </c>
    </row>
    <row r="3490" spans="1:10" x14ac:dyDescent="0.25">
      <c r="A3490">
        <v>7751</v>
      </c>
      <c r="B3490">
        <v>4</v>
      </c>
      <c r="C3490">
        <v>24</v>
      </c>
      <c r="D3490">
        <v>2016</v>
      </c>
      <c r="E3490">
        <v>2.7</v>
      </c>
      <c r="F3490">
        <v>4</v>
      </c>
      <c r="G3490">
        <v>1</v>
      </c>
      <c r="H3490">
        <v>292450</v>
      </c>
      <c r="I3490">
        <v>3</v>
      </c>
      <c r="J3490">
        <v>2</v>
      </c>
    </row>
    <row r="3491" spans="1:10" x14ac:dyDescent="0.25">
      <c r="A3491">
        <v>9934</v>
      </c>
      <c r="B3491">
        <v>6</v>
      </c>
      <c r="C3491">
        <v>21</v>
      </c>
      <c r="D3491">
        <v>2023</v>
      </c>
      <c r="E3491">
        <v>2.2000000000000002</v>
      </c>
      <c r="F3491">
        <v>2</v>
      </c>
      <c r="G3491">
        <v>3</v>
      </c>
      <c r="H3491">
        <v>163252</v>
      </c>
      <c r="I3491">
        <v>3</v>
      </c>
      <c r="J3491">
        <v>5</v>
      </c>
    </row>
    <row r="3492" spans="1:10" x14ac:dyDescent="0.25">
      <c r="A3492">
        <v>11957</v>
      </c>
      <c r="B3492">
        <v>10</v>
      </c>
      <c r="C3492">
        <v>25</v>
      </c>
      <c r="D3492">
        <v>2012</v>
      </c>
      <c r="E3492">
        <v>4.5</v>
      </c>
      <c r="F3492">
        <v>2</v>
      </c>
      <c r="G3492">
        <v>3</v>
      </c>
      <c r="H3492">
        <v>12118</v>
      </c>
      <c r="I3492">
        <v>3</v>
      </c>
      <c r="J3492">
        <v>5</v>
      </c>
    </row>
    <row r="3493" spans="1:10" x14ac:dyDescent="0.25">
      <c r="A3493">
        <v>9561</v>
      </c>
      <c r="B3493">
        <v>1</v>
      </c>
      <c r="C3493">
        <v>1</v>
      </c>
      <c r="D3493">
        <v>2014</v>
      </c>
      <c r="E3493">
        <v>1.8</v>
      </c>
      <c r="F3493">
        <v>1</v>
      </c>
      <c r="G3493">
        <v>3</v>
      </c>
      <c r="H3493">
        <v>26905</v>
      </c>
      <c r="I3493">
        <v>5</v>
      </c>
      <c r="J3493">
        <v>3</v>
      </c>
    </row>
    <row r="3494" spans="1:10" x14ac:dyDescent="0.25">
      <c r="A3494">
        <v>11557</v>
      </c>
      <c r="B3494">
        <v>2</v>
      </c>
      <c r="C3494">
        <v>2</v>
      </c>
      <c r="D3494">
        <v>2013</v>
      </c>
      <c r="E3494">
        <v>3.8</v>
      </c>
      <c r="F3494">
        <v>4</v>
      </c>
      <c r="G3494">
        <v>2</v>
      </c>
      <c r="H3494">
        <v>187116</v>
      </c>
      <c r="I3494">
        <v>4</v>
      </c>
      <c r="J3494">
        <v>4</v>
      </c>
    </row>
    <row r="3495" spans="1:10" x14ac:dyDescent="0.25">
      <c r="A3495">
        <v>14471</v>
      </c>
      <c r="B3495">
        <v>8</v>
      </c>
      <c r="C3495">
        <v>10</v>
      </c>
      <c r="D3495">
        <v>2021</v>
      </c>
      <c r="E3495">
        <v>3.1</v>
      </c>
      <c r="F3495">
        <v>4</v>
      </c>
      <c r="G3495">
        <v>1</v>
      </c>
      <c r="H3495">
        <v>51446</v>
      </c>
      <c r="I3495">
        <v>5</v>
      </c>
      <c r="J3495">
        <v>4</v>
      </c>
    </row>
    <row r="3496" spans="1:10" x14ac:dyDescent="0.25">
      <c r="A3496">
        <v>8942</v>
      </c>
      <c r="B3496">
        <v>2</v>
      </c>
      <c r="C3496">
        <v>14</v>
      </c>
      <c r="D3496">
        <v>2021</v>
      </c>
      <c r="E3496">
        <v>2.9</v>
      </c>
      <c r="F3496">
        <v>2</v>
      </c>
      <c r="G3496">
        <v>3</v>
      </c>
      <c r="H3496">
        <v>217855</v>
      </c>
      <c r="I3496">
        <v>5</v>
      </c>
      <c r="J3496">
        <v>3</v>
      </c>
    </row>
    <row r="3497" spans="1:10" x14ac:dyDescent="0.25">
      <c r="A3497">
        <v>7027</v>
      </c>
      <c r="B3497">
        <v>4</v>
      </c>
      <c r="C3497">
        <v>16</v>
      </c>
      <c r="D3497">
        <v>2022</v>
      </c>
      <c r="E3497">
        <v>1.3</v>
      </c>
      <c r="F3497">
        <v>2</v>
      </c>
      <c r="G3497">
        <v>3</v>
      </c>
      <c r="H3497">
        <v>248632</v>
      </c>
      <c r="I3497">
        <v>5</v>
      </c>
      <c r="J3497">
        <v>2</v>
      </c>
    </row>
    <row r="3498" spans="1:10" x14ac:dyDescent="0.25">
      <c r="A3498">
        <v>6190</v>
      </c>
      <c r="B3498">
        <v>2</v>
      </c>
      <c r="C3498">
        <v>20</v>
      </c>
      <c r="D3498">
        <v>2010</v>
      </c>
      <c r="E3498">
        <v>2.5</v>
      </c>
      <c r="F3498">
        <v>4</v>
      </c>
      <c r="G3498">
        <v>3</v>
      </c>
      <c r="H3498">
        <v>270465</v>
      </c>
      <c r="I3498">
        <v>3</v>
      </c>
      <c r="J3498">
        <v>4</v>
      </c>
    </row>
    <row r="3499" spans="1:10" x14ac:dyDescent="0.25">
      <c r="A3499">
        <v>11813</v>
      </c>
      <c r="B3499">
        <v>7</v>
      </c>
      <c r="C3499">
        <v>11</v>
      </c>
      <c r="D3499">
        <v>2022</v>
      </c>
      <c r="E3499">
        <v>2.1</v>
      </c>
      <c r="F3499">
        <v>4</v>
      </c>
      <c r="G3499">
        <v>1</v>
      </c>
      <c r="H3499">
        <v>149334</v>
      </c>
      <c r="I3499">
        <v>4</v>
      </c>
      <c r="J3499">
        <v>4</v>
      </c>
    </row>
    <row r="3500" spans="1:10" x14ac:dyDescent="0.25">
      <c r="A3500">
        <v>6118</v>
      </c>
      <c r="B3500">
        <v>5</v>
      </c>
      <c r="C3500">
        <v>5</v>
      </c>
      <c r="D3500">
        <v>2012</v>
      </c>
      <c r="E3500">
        <v>3.2</v>
      </c>
      <c r="F3500">
        <v>1</v>
      </c>
      <c r="G3500">
        <v>3</v>
      </c>
      <c r="H3500">
        <v>239063</v>
      </c>
      <c r="I3500">
        <v>4</v>
      </c>
      <c r="J3500">
        <v>1</v>
      </c>
    </row>
    <row r="3501" spans="1:10" x14ac:dyDescent="0.25">
      <c r="A3501">
        <v>11409</v>
      </c>
      <c r="B3501">
        <v>8</v>
      </c>
      <c r="C3501">
        <v>17</v>
      </c>
      <c r="D3501">
        <v>2022</v>
      </c>
      <c r="E3501">
        <v>1.3</v>
      </c>
      <c r="F3501">
        <v>1</v>
      </c>
      <c r="G3501">
        <v>1</v>
      </c>
      <c r="H3501">
        <v>29539</v>
      </c>
      <c r="I3501">
        <v>2</v>
      </c>
      <c r="J3501">
        <v>4</v>
      </c>
    </row>
    <row r="3502" spans="1:10" x14ac:dyDescent="0.25">
      <c r="A3502">
        <v>10719</v>
      </c>
      <c r="B3502">
        <v>9</v>
      </c>
      <c r="C3502">
        <v>12</v>
      </c>
      <c r="D3502">
        <v>2010</v>
      </c>
      <c r="E3502">
        <v>2.6</v>
      </c>
      <c r="F3502">
        <v>4</v>
      </c>
      <c r="G3502">
        <v>3</v>
      </c>
      <c r="H3502">
        <v>49036</v>
      </c>
      <c r="I3502">
        <v>3</v>
      </c>
      <c r="J3502">
        <v>4</v>
      </c>
    </row>
    <row r="3503" spans="1:10" x14ac:dyDescent="0.25">
      <c r="A3503">
        <v>9655</v>
      </c>
      <c r="B3503">
        <v>3</v>
      </c>
      <c r="C3503">
        <v>28</v>
      </c>
      <c r="D3503">
        <v>2021</v>
      </c>
      <c r="E3503">
        <v>2.4</v>
      </c>
      <c r="F3503">
        <v>4</v>
      </c>
      <c r="G3503">
        <v>1</v>
      </c>
      <c r="H3503">
        <v>257224</v>
      </c>
      <c r="I3503">
        <v>2</v>
      </c>
      <c r="J3503">
        <v>5</v>
      </c>
    </row>
    <row r="3504" spans="1:10" x14ac:dyDescent="0.25">
      <c r="A3504">
        <v>8030</v>
      </c>
      <c r="B3504">
        <v>5</v>
      </c>
      <c r="C3504">
        <v>5</v>
      </c>
      <c r="D3504">
        <v>2002</v>
      </c>
      <c r="E3504">
        <v>2.2999999999999998</v>
      </c>
      <c r="F3504">
        <v>4</v>
      </c>
      <c r="G3504">
        <v>3</v>
      </c>
      <c r="H3504">
        <v>48461</v>
      </c>
      <c r="I3504">
        <v>5</v>
      </c>
      <c r="J3504">
        <v>4</v>
      </c>
    </row>
    <row r="3505" spans="1:10" x14ac:dyDescent="0.25">
      <c r="A3505">
        <v>10383</v>
      </c>
      <c r="B3505">
        <v>10</v>
      </c>
      <c r="C3505">
        <v>15</v>
      </c>
      <c r="D3505">
        <v>2012</v>
      </c>
      <c r="E3505">
        <v>1.8</v>
      </c>
      <c r="F3505">
        <v>3</v>
      </c>
      <c r="G3505">
        <v>2</v>
      </c>
      <c r="H3505">
        <v>80843</v>
      </c>
      <c r="I3505">
        <v>5</v>
      </c>
      <c r="J3505">
        <v>2</v>
      </c>
    </row>
    <row r="3506" spans="1:10" x14ac:dyDescent="0.25">
      <c r="A3506">
        <v>14993</v>
      </c>
      <c r="B3506">
        <v>9</v>
      </c>
      <c r="C3506">
        <v>18</v>
      </c>
      <c r="D3506">
        <v>2022</v>
      </c>
      <c r="E3506">
        <v>3.8</v>
      </c>
      <c r="F3506">
        <v>1</v>
      </c>
      <c r="G3506">
        <v>2</v>
      </c>
      <c r="H3506">
        <v>50336</v>
      </c>
      <c r="I3506">
        <v>5</v>
      </c>
      <c r="J3506">
        <v>5</v>
      </c>
    </row>
    <row r="3507" spans="1:10" x14ac:dyDescent="0.25">
      <c r="A3507">
        <v>9203</v>
      </c>
      <c r="B3507">
        <v>2</v>
      </c>
      <c r="C3507">
        <v>2</v>
      </c>
      <c r="D3507">
        <v>2008</v>
      </c>
      <c r="E3507">
        <v>4.9000000000000004</v>
      </c>
      <c r="F3507">
        <v>4</v>
      </c>
      <c r="G3507">
        <v>3</v>
      </c>
      <c r="H3507">
        <v>209811</v>
      </c>
      <c r="I3507">
        <v>5</v>
      </c>
      <c r="J3507">
        <v>3</v>
      </c>
    </row>
    <row r="3508" spans="1:10" x14ac:dyDescent="0.25">
      <c r="A3508">
        <v>3654</v>
      </c>
      <c r="B3508">
        <v>6</v>
      </c>
      <c r="C3508">
        <v>9</v>
      </c>
      <c r="D3508">
        <v>2006</v>
      </c>
      <c r="E3508">
        <v>1.4</v>
      </c>
      <c r="F3508">
        <v>2</v>
      </c>
      <c r="G3508">
        <v>3</v>
      </c>
      <c r="H3508">
        <v>182285</v>
      </c>
      <c r="I3508">
        <v>2</v>
      </c>
      <c r="J3508">
        <v>1</v>
      </c>
    </row>
    <row r="3509" spans="1:10" x14ac:dyDescent="0.25">
      <c r="A3509">
        <v>8838</v>
      </c>
      <c r="B3509">
        <v>4</v>
      </c>
      <c r="C3509">
        <v>24</v>
      </c>
      <c r="D3509">
        <v>2004</v>
      </c>
      <c r="E3509">
        <v>2.8</v>
      </c>
      <c r="F3509">
        <v>4</v>
      </c>
      <c r="G3509">
        <v>2</v>
      </c>
      <c r="H3509">
        <v>138076</v>
      </c>
      <c r="I3509">
        <v>2</v>
      </c>
      <c r="J3509">
        <v>4</v>
      </c>
    </row>
    <row r="3510" spans="1:10" x14ac:dyDescent="0.25">
      <c r="A3510">
        <v>9693</v>
      </c>
      <c r="B3510">
        <v>3</v>
      </c>
      <c r="C3510">
        <v>3</v>
      </c>
      <c r="D3510">
        <v>2015</v>
      </c>
      <c r="E3510">
        <v>1</v>
      </c>
      <c r="F3510">
        <v>4</v>
      </c>
      <c r="G3510">
        <v>1</v>
      </c>
      <c r="H3510">
        <v>95342</v>
      </c>
      <c r="I3510">
        <v>2</v>
      </c>
      <c r="J3510">
        <v>3</v>
      </c>
    </row>
    <row r="3511" spans="1:10" x14ac:dyDescent="0.25">
      <c r="A3511">
        <v>8648</v>
      </c>
      <c r="B3511">
        <v>9</v>
      </c>
      <c r="C3511">
        <v>12</v>
      </c>
      <c r="D3511">
        <v>2019</v>
      </c>
      <c r="E3511">
        <v>2.2000000000000002</v>
      </c>
      <c r="F3511">
        <v>2</v>
      </c>
      <c r="G3511">
        <v>2</v>
      </c>
      <c r="H3511">
        <v>242596</v>
      </c>
      <c r="I3511">
        <v>4</v>
      </c>
      <c r="J3511">
        <v>2</v>
      </c>
    </row>
    <row r="3512" spans="1:10" x14ac:dyDescent="0.25">
      <c r="A3512">
        <v>2193</v>
      </c>
      <c r="B3512">
        <v>8</v>
      </c>
      <c r="C3512">
        <v>17</v>
      </c>
      <c r="D3512">
        <v>2007</v>
      </c>
      <c r="E3512">
        <v>1.3</v>
      </c>
      <c r="F3512">
        <v>1</v>
      </c>
      <c r="G3512">
        <v>3</v>
      </c>
      <c r="H3512">
        <v>265336</v>
      </c>
      <c r="I3512">
        <v>4</v>
      </c>
      <c r="J3512">
        <v>1</v>
      </c>
    </row>
    <row r="3513" spans="1:10" x14ac:dyDescent="0.25">
      <c r="A3513">
        <v>6924</v>
      </c>
      <c r="B3513">
        <v>9</v>
      </c>
      <c r="C3513">
        <v>12</v>
      </c>
      <c r="D3513">
        <v>2005</v>
      </c>
      <c r="E3513">
        <v>1.8</v>
      </c>
      <c r="F3513">
        <v>2</v>
      </c>
      <c r="G3513">
        <v>2</v>
      </c>
      <c r="H3513">
        <v>98755</v>
      </c>
      <c r="I3513">
        <v>4</v>
      </c>
      <c r="J3513">
        <v>3</v>
      </c>
    </row>
    <row r="3514" spans="1:10" x14ac:dyDescent="0.25">
      <c r="A3514">
        <v>6333</v>
      </c>
      <c r="B3514">
        <v>6</v>
      </c>
      <c r="C3514">
        <v>9</v>
      </c>
      <c r="D3514">
        <v>2014</v>
      </c>
      <c r="E3514">
        <v>2</v>
      </c>
      <c r="F3514">
        <v>2</v>
      </c>
      <c r="G3514">
        <v>1</v>
      </c>
      <c r="H3514">
        <v>198322</v>
      </c>
      <c r="I3514">
        <v>5</v>
      </c>
      <c r="J3514">
        <v>2</v>
      </c>
    </row>
    <row r="3515" spans="1:10" x14ac:dyDescent="0.25">
      <c r="A3515">
        <v>6867</v>
      </c>
      <c r="B3515">
        <v>4</v>
      </c>
      <c r="C3515">
        <v>16</v>
      </c>
      <c r="D3515">
        <v>2011</v>
      </c>
      <c r="E3515">
        <v>1.5</v>
      </c>
      <c r="F3515">
        <v>4</v>
      </c>
      <c r="G3515">
        <v>2</v>
      </c>
      <c r="H3515">
        <v>276613</v>
      </c>
      <c r="I3515">
        <v>4</v>
      </c>
      <c r="J3515">
        <v>5</v>
      </c>
    </row>
    <row r="3516" spans="1:10" x14ac:dyDescent="0.25">
      <c r="A3516">
        <v>4732</v>
      </c>
      <c r="B3516">
        <v>9</v>
      </c>
      <c r="C3516">
        <v>12</v>
      </c>
      <c r="D3516">
        <v>2007</v>
      </c>
      <c r="E3516">
        <v>1.9</v>
      </c>
      <c r="F3516">
        <v>3</v>
      </c>
      <c r="G3516">
        <v>2</v>
      </c>
      <c r="H3516">
        <v>293378</v>
      </c>
      <c r="I3516">
        <v>4</v>
      </c>
      <c r="J3516">
        <v>2</v>
      </c>
    </row>
    <row r="3517" spans="1:10" x14ac:dyDescent="0.25">
      <c r="A3517">
        <v>6907</v>
      </c>
      <c r="B3517">
        <v>2</v>
      </c>
      <c r="C3517">
        <v>2</v>
      </c>
      <c r="D3517">
        <v>2006</v>
      </c>
      <c r="E3517">
        <v>1.4</v>
      </c>
      <c r="F3517">
        <v>1</v>
      </c>
      <c r="G3517">
        <v>3</v>
      </c>
      <c r="H3517">
        <v>19610</v>
      </c>
      <c r="I3517">
        <v>3</v>
      </c>
      <c r="J3517">
        <v>1</v>
      </c>
    </row>
    <row r="3518" spans="1:10" x14ac:dyDescent="0.25">
      <c r="A3518">
        <v>3770</v>
      </c>
      <c r="B3518">
        <v>2</v>
      </c>
      <c r="C3518">
        <v>20</v>
      </c>
      <c r="D3518">
        <v>2002</v>
      </c>
      <c r="E3518">
        <v>2.5</v>
      </c>
      <c r="F3518">
        <v>2</v>
      </c>
      <c r="G3518">
        <v>1</v>
      </c>
      <c r="H3518">
        <v>171498</v>
      </c>
      <c r="I3518">
        <v>3</v>
      </c>
      <c r="J3518">
        <v>4</v>
      </c>
    </row>
    <row r="3519" spans="1:10" x14ac:dyDescent="0.25">
      <c r="A3519">
        <v>10948</v>
      </c>
      <c r="B3519">
        <v>5</v>
      </c>
      <c r="C3519">
        <v>5</v>
      </c>
      <c r="D3519">
        <v>2021</v>
      </c>
      <c r="E3519">
        <v>2.6</v>
      </c>
      <c r="F3519">
        <v>1</v>
      </c>
      <c r="G3519">
        <v>2</v>
      </c>
      <c r="H3519">
        <v>177568</v>
      </c>
      <c r="I3519">
        <v>2</v>
      </c>
      <c r="J3519">
        <v>4</v>
      </c>
    </row>
    <row r="3520" spans="1:10" x14ac:dyDescent="0.25">
      <c r="A3520">
        <v>11994</v>
      </c>
      <c r="B3520">
        <v>6</v>
      </c>
      <c r="C3520">
        <v>21</v>
      </c>
      <c r="D3520">
        <v>2013</v>
      </c>
      <c r="E3520">
        <v>4.5999999999999996</v>
      </c>
      <c r="F3520">
        <v>2</v>
      </c>
      <c r="G3520">
        <v>2</v>
      </c>
      <c r="H3520">
        <v>105259</v>
      </c>
      <c r="I3520">
        <v>3</v>
      </c>
      <c r="J3520">
        <v>4</v>
      </c>
    </row>
    <row r="3521" spans="1:10" x14ac:dyDescent="0.25">
      <c r="A3521">
        <v>8056</v>
      </c>
      <c r="B3521">
        <v>1</v>
      </c>
      <c r="C3521">
        <v>8</v>
      </c>
      <c r="D3521">
        <v>2010</v>
      </c>
      <c r="E3521">
        <v>1.3</v>
      </c>
      <c r="F3521">
        <v>2</v>
      </c>
      <c r="G3521">
        <v>2</v>
      </c>
      <c r="H3521">
        <v>92151</v>
      </c>
      <c r="I3521">
        <v>3</v>
      </c>
      <c r="J3521">
        <v>5</v>
      </c>
    </row>
    <row r="3522" spans="1:10" x14ac:dyDescent="0.25">
      <c r="A3522">
        <v>6950</v>
      </c>
      <c r="B3522">
        <v>6</v>
      </c>
      <c r="C3522">
        <v>6</v>
      </c>
      <c r="D3522">
        <v>2017</v>
      </c>
      <c r="E3522">
        <v>1.2</v>
      </c>
      <c r="F3522">
        <v>1</v>
      </c>
      <c r="G3522">
        <v>3</v>
      </c>
      <c r="H3522">
        <v>172463</v>
      </c>
      <c r="I3522">
        <v>5</v>
      </c>
      <c r="J3522">
        <v>1</v>
      </c>
    </row>
    <row r="3523" spans="1:10" x14ac:dyDescent="0.25">
      <c r="A3523">
        <v>13188</v>
      </c>
      <c r="B3523">
        <v>6</v>
      </c>
      <c r="C3523">
        <v>21</v>
      </c>
      <c r="D3523">
        <v>2022</v>
      </c>
      <c r="E3523">
        <v>2.9</v>
      </c>
      <c r="F3523">
        <v>2</v>
      </c>
      <c r="G3523">
        <v>3</v>
      </c>
      <c r="H3523">
        <v>20578</v>
      </c>
      <c r="I3523">
        <v>2</v>
      </c>
      <c r="J3523">
        <v>4</v>
      </c>
    </row>
    <row r="3524" spans="1:10" x14ac:dyDescent="0.25">
      <c r="A3524">
        <v>3983</v>
      </c>
      <c r="B3524">
        <v>5</v>
      </c>
      <c r="C3524">
        <v>19</v>
      </c>
      <c r="D3524">
        <v>2005</v>
      </c>
      <c r="E3524">
        <v>1.1000000000000001</v>
      </c>
      <c r="F3524">
        <v>2</v>
      </c>
      <c r="G3524">
        <v>3</v>
      </c>
      <c r="H3524">
        <v>135809</v>
      </c>
      <c r="I3524">
        <v>4</v>
      </c>
      <c r="J3524">
        <v>4</v>
      </c>
    </row>
    <row r="3525" spans="1:10" x14ac:dyDescent="0.25">
      <c r="A3525">
        <v>9099</v>
      </c>
      <c r="B3525">
        <v>7</v>
      </c>
      <c r="C3525">
        <v>7</v>
      </c>
      <c r="D3525">
        <v>2009</v>
      </c>
      <c r="E3525">
        <v>3</v>
      </c>
      <c r="F3525">
        <v>3</v>
      </c>
      <c r="G3525">
        <v>3</v>
      </c>
      <c r="H3525">
        <v>85043</v>
      </c>
      <c r="I3525">
        <v>2</v>
      </c>
      <c r="J3525">
        <v>1</v>
      </c>
    </row>
    <row r="3526" spans="1:10" x14ac:dyDescent="0.25">
      <c r="A3526">
        <v>9486</v>
      </c>
      <c r="B3526">
        <v>10</v>
      </c>
      <c r="C3526">
        <v>25</v>
      </c>
      <c r="D3526">
        <v>2006</v>
      </c>
      <c r="E3526">
        <v>3.1</v>
      </c>
      <c r="F3526">
        <v>3</v>
      </c>
      <c r="G3526">
        <v>3</v>
      </c>
      <c r="H3526">
        <v>25657</v>
      </c>
      <c r="I3526">
        <v>3</v>
      </c>
      <c r="J3526">
        <v>2</v>
      </c>
    </row>
    <row r="3527" spans="1:10" x14ac:dyDescent="0.25">
      <c r="A3527">
        <v>14200</v>
      </c>
      <c r="B3527">
        <v>6</v>
      </c>
      <c r="C3527">
        <v>21</v>
      </c>
      <c r="D3527">
        <v>2019</v>
      </c>
      <c r="E3527">
        <v>3.2</v>
      </c>
      <c r="F3527">
        <v>2</v>
      </c>
      <c r="G3527">
        <v>2</v>
      </c>
      <c r="H3527">
        <v>14979</v>
      </c>
      <c r="I3527">
        <v>2</v>
      </c>
      <c r="J3527">
        <v>4</v>
      </c>
    </row>
    <row r="3528" spans="1:10" x14ac:dyDescent="0.25">
      <c r="A3528">
        <v>13610</v>
      </c>
      <c r="B3528">
        <v>3</v>
      </c>
      <c r="C3528">
        <v>28</v>
      </c>
      <c r="D3528">
        <v>2021</v>
      </c>
      <c r="E3528">
        <v>3.3</v>
      </c>
      <c r="F3528">
        <v>1</v>
      </c>
      <c r="G3528">
        <v>1</v>
      </c>
      <c r="H3528">
        <v>4500</v>
      </c>
      <c r="I3528">
        <v>2</v>
      </c>
      <c r="J3528">
        <v>5</v>
      </c>
    </row>
    <row r="3529" spans="1:10" x14ac:dyDescent="0.25">
      <c r="A3529">
        <v>3860</v>
      </c>
      <c r="B3529">
        <v>9</v>
      </c>
      <c r="C3529">
        <v>18</v>
      </c>
      <c r="D3529">
        <v>2002</v>
      </c>
      <c r="E3529">
        <v>1.4</v>
      </c>
      <c r="F3529">
        <v>3</v>
      </c>
      <c r="G3529">
        <v>3</v>
      </c>
      <c r="H3529">
        <v>161997</v>
      </c>
      <c r="I3529">
        <v>3</v>
      </c>
      <c r="J3529">
        <v>1</v>
      </c>
    </row>
    <row r="3530" spans="1:10" x14ac:dyDescent="0.25">
      <c r="A3530">
        <v>11408</v>
      </c>
      <c r="B3530">
        <v>8</v>
      </c>
      <c r="C3530">
        <v>10</v>
      </c>
      <c r="D3530">
        <v>2011</v>
      </c>
      <c r="E3530">
        <v>3.3</v>
      </c>
      <c r="F3530">
        <v>3</v>
      </c>
      <c r="G3530">
        <v>1</v>
      </c>
      <c r="H3530">
        <v>14572</v>
      </c>
      <c r="I3530">
        <v>5</v>
      </c>
      <c r="J3530">
        <v>3</v>
      </c>
    </row>
    <row r="3531" spans="1:10" x14ac:dyDescent="0.25">
      <c r="A3531">
        <v>7478</v>
      </c>
      <c r="B3531">
        <v>5</v>
      </c>
      <c r="C3531">
        <v>19</v>
      </c>
      <c r="D3531">
        <v>2012</v>
      </c>
      <c r="E3531">
        <v>3.3</v>
      </c>
      <c r="F3531">
        <v>1</v>
      </c>
      <c r="G3531">
        <v>1</v>
      </c>
      <c r="H3531">
        <v>176070</v>
      </c>
      <c r="I3531">
        <v>3</v>
      </c>
      <c r="J3531">
        <v>5</v>
      </c>
    </row>
    <row r="3532" spans="1:10" x14ac:dyDescent="0.25">
      <c r="A3532">
        <v>6485</v>
      </c>
      <c r="B3532">
        <v>1</v>
      </c>
      <c r="C3532">
        <v>1</v>
      </c>
      <c r="D3532">
        <v>2007</v>
      </c>
      <c r="E3532">
        <v>3.9</v>
      </c>
      <c r="F3532">
        <v>1</v>
      </c>
      <c r="G3532">
        <v>3</v>
      </c>
      <c r="H3532">
        <v>180708</v>
      </c>
      <c r="I3532">
        <v>3</v>
      </c>
      <c r="J3532">
        <v>1</v>
      </c>
    </row>
    <row r="3533" spans="1:10" x14ac:dyDescent="0.25">
      <c r="A3533">
        <v>9841</v>
      </c>
      <c r="B3533">
        <v>2</v>
      </c>
      <c r="C3533">
        <v>14</v>
      </c>
      <c r="D3533">
        <v>2022</v>
      </c>
      <c r="E3533">
        <v>2.7</v>
      </c>
      <c r="F3533">
        <v>1</v>
      </c>
      <c r="G3533">
        <v>2</v>
      </c>
      <c r="H3533">
        <v>252928</v>
      </c>
      <c r="I3533">
        <v>2</v>
      </c>
      <c r="J3533">
        <v>5</v>
      </c>
    </row>
    <row r="3534" spans="1:10" x14ac:dyDescent="0.25">
      <c r="A3534">
        <v>10361</v>
      </c>
      <c r="B3534">
        <v>1</v>
      </c>
      <c r="C3534">
        <v>8</v>
      </c>
      <c r="D3534">
        <v>2010</v>
      </c>
      <c r="E3534">
        <v>4.9000000000000004</v>
      </c>
      <c r="F3534">
        <v>3</v>
      </c>
      <c r="G3534">
        <v>2</v>
      </c>
      <c r="H3534">
        <v>206945</v>
      </c>
      <c r="I3534">
        <v>3</v>
      </c>
      <c r="J3534">
        <v>4</v>
      </c>
    </row>
    <row r="3535" spans="1:10" x14ac:dyDescent="0.25">
      <c r="A3535">
        <v>4979</v>
      </c>
      <c r="B3535">
        <v>10</v>
      </c>
      <c r="C3535">
        <v>15</v>
      </c>
      <c r="D3535">
        <v>2002</v>
      </c>
      <c r="E3535">
        <v>4.2</v>
      </c>
      <c r="F3535">
        <v>2</v>
      </c>
      <c r="G3535">
        <v>3</v>
      </c>
      <c r="H3535">
        <v>196015</v>
      </c>
      <c r="I3535">
        <v>3</v>
      </c>
      <c r="J3535">
        <v>4</v>
      </c>
    </row>
    <row r="3536" spans="1:10" x14ac:dyDescent="0.25">
      <c r="A3536">
        <v>9899</v>
      </c>
      <c r="B3536">
        <v>5</v>
      </c>
      <c r="C3536">
        <v>19</v>
      </c>
      <c r="D3536">
        <v>2012</v>
      </c>
      <c r="E3536">
        <v>2.2000000000000002</v>
      </c>
      <c r="F3536">
        <v>4</v>
      </c>
      <c r="G3536">
        <v>2</v>
      </c>
      <c r="H3536">
        <v>175025</v>
      </c>
      <c r="I3536">
        <v>4</v>
      </c>
      <c r="J3536">
        <v>5</v>
      </c>
    </row>
    <row r="3537" spans="1:10" x14ac:dyDescent="0.25">
      <c r="A3537">
        <v>13505</v>
      </c>
      <c r="B3537">
        <v>4</v>
      </c>
      <c r="C3537">
        <v>24</v>
      </c>
      <c r="D3537">
        <v>2012</v>
      </c>
      <c r="E3537">
        <v>4.5</v>
      </c>
      <c r="F3537">
        <v>4</v>
      </c>
      <c r="G3537">
        <v>1</v>
      </c>
      <c r="H3537">
        <v>34710</v>
      </c>
      <c r="I3537">
        <v>3</v>
      </c>
      <c r="J3537">
        <v>3</v>
      </c>
    </row>
    <row r="3538" spans="1:10" x14ac:dyDescent="0.25">
      <c r="A3538">
        <v>4588</v>
      </c>
      <c r="B3538">
        <v>2</v>
      </c>
      <c r="C3538">
        <v>20</v>
      </c>
      <c r="D3538">
        <v>2000</v>
      </c>
      <c r="E3538">
        <v>1.5</v>
      </c>
      <c r="F3538">
        <v>3</v>
      </c>
      <c r="G3538">
        <v>1</v>
      </c>
      <c r="H3538">
        <v>100575</v>
      </c>
      <c r="I3538">
        <v>4</v>
      </c>
      <c r="J3538">
        <v>3</v>
      </c>
    </row>
    <row r="3539" spans="1:10" x14ac:dyDescent="0.25">
      <c r="A3539">
        <v>10979</v>
      </c>
      <c r="B3539">
        <v>5</v>
      </c>
      <c r="C3539">
        <v>19</v>
      </c>
      <c r="D3539">
        <v>2014</v>
      </c>
      <c r="E3539">
        <v>4.8</v>
      </c>
      <c r="F3539">
        <v>4</v>
      </c>
      <c r="G3539">
        <v>1</v>
      </c>
      <c r="H3539">
        <v>206044</v>
      </c>
      <c r="I3539">
        <v>2</v>
      </c>
      <c r="J3539">
        <v>2</v>
      </c>
    </row>
    <row r="3540" spans="1:10" x14ac:dyDescent="0.25">
      <c r="A3540">
        <v>4077</v>
      </c>
      <c r="B3540">
        <v>4</v>
      </c>
      <c r="C3540">
        <v>4</v>
      </c>
      <c r="D3540">
        <v>2004</v>
      </c>
      <c r="E3540">
        <v>2.5</v>
      </c>
      <c r="F3540">
        <v>1</v>
      </c>
      <c r="G3540">
        <v>2</v>
      </c>
      <c r="H3540">
        <v>261129</v>
      </c>
      <c r="I3540">
        <v>5</v>
      </c>
      <c r="J3540">
        <v>3</v>
      </c>
    </row>
    <row r="3541" spans="1:10" x14ac:dyDescent="0.25">
      <c r="A3541">
        <v>10041</v>
      </c>
      <c r="B3541">
        <v>3</v>
      </c>
      <c r="C3541">
        <v>3</v>
      </c>
      <c r="D3541">
        <v>2014</v>
      </c>
      <c r="E3541">
        <v>1.9</v>
      </c>
      <c r="F3541">
        <v>4</v>
      </c>
      <c r="G3541">
        <v>3</v>
      </c>
      <c r="H3541">
        <v>107912</v>
      </c>
      <c r="I3541">
        <v>4</v>
      </c>
      <c r="J3541">
        <v>2</v>
      </c>
    </row>
    <row r="3542" spans="1:10" x14ac:dyDescent="0.25">
      <c r="A3542">
        <v>9275</v>
      </c>
      <c r="B3542">
        <v>2</v>
      </c>
      <c r="C3542">
        <v>14</v>
      </c>
      <c r="D3542">
        <v>2016</v>
      </c>
      <c r="E3542">
        <v>4.9000000000000004</v>
      </c>
      <c r="F3542">
        <v>2</v>
      </c>
      <c r="G3542">
        <v>3</v>
      </c>
      <c r="H3542">
        <v>226208</v>
      </c>
      <c r="I3542">
        <v>5</v>
      </c>
      <c r="J3542">
        <v>3</v>
      </c>
    </row>
    <row r="3543" spans="1:10" x14ac:dyDescent="0.25">
      <c r="A3543">
        <v>5685</v>
      </c>
      <c r="B3543">
        <v>9</v>
      </c>
      <c r="C3543">
        <v>27</v>
      </c>
      <c r="D3543">
        <v>2010</v>
      </c>
      <c r="E3543">
        <v>4</v>
      </c>
      <c r="F3543">
        <v>1</v>
      </c>
      <c r="G3543">
        <v>1</v>
      </c>
      <c r="H3543">
        <v>270726</v>
      </c>
      <c r="I3543">
        <v>3</v>
      </c>
      <c r="J3543">
        <v>3</v>
      </c>
    </row>
    <row r="3544" spans="1:10" x14ac:dyDescent="0.25">
      <c r="A3544">
        <v>9222</v>
      </c>
      <c r="B3544">
        <v>10</v>
      </c>
      <c r="C3544">
        <v>25</v>
      </c>
      <c r="D3544">
        <v>2003</v>
      </c>
      <c r="E3544">
        <v>2</v>
      </c>
      <c r="F3544">
        <v>4</v>
      </c>
      <c r="G3544">
        <v>2</v>
      </c>
      <c r="H3544">
        <v>63899</v>
      </c>
      <c r="I3544">
        <v>3</v>
      </c>
      <c r="J3544">
        <v>2</v>
      </c>
    </row>
    <row r="3545" spans="1:10" x14ac:dyDescent="0.25">
      <c r="A3545">
        <v>5950</v>
      </c>
      <c r="B3545">
        <v>7</v>
      </c>
      <c r="C3545">
        <v>7</v>
      </c>
      <c r="D3545">
        <v>2002</v>
      </c>
      <c r="E3545">
        <v>1.5</v>
      </c>
      <c r="F3545">
        <v>1</v>
      </c>
      <c r="G3545">
        <v>1</v>
      </c>
      <c r="H3545">
        <v>12478</v>
      </c>
      <c r="I3545">
        <v>3</v>
      </c>
      <c r="J3545">
        <v>3</v>
      </c>
    </row>
    <row r="3546" spans="1:10" x14ac:dyDescent="0.25">
      <c r="A3546">
        <v>8203</v>
      </c>
      <c r="B3546">
        <v>10</v>
      </c>
      <c r="C3546">
        <v>23</v>
      </c>
      <c r="D3546">
        <v>2016</v>
      </c>
      <c r="E3546">
        <v>2.8</v>
      </c>
      <c r="F3546">
        <v>3</v>
      </c>
      <c r="G3546">
        <v>1</v>
      </c>
      <c r="H3546">
        <v>224812</v>
      </c>
      <c r="I3546">
        <v>2</v>
      </c>
      <c r="J3546">
        <v>4</v>
      </c>
    </row>
    <row r="3547" spans="1:10" x14ac:dyDescent="0.25">
      <c r="A3547">
        <v>9255</v>
      </c>
      <c r="B3547">
        <v>6</v>
      </c>
      <c r="C3547">
        <v>6</v>
      </c>
      <c r="D3547">
        <v>2016</v>
      </c>
      <c r="E3547">
        <v>1.4</v>
      </c>
      <c r="F3547">
        <v>4</v>
      </c>
      <c r="G3547">
        <v>2</v>
      </c>
      <c r="H3547">
        <v>227233</v>
      </c>
      <c r="I3547">
        <v>5</v>
      </c>
      <c r="J3547">
        <v>4</v>
      </c>
    </row>
    <row r="3548" spans="1:10" x14ac:dyDescent="0.25">
      <c r="A3548">
        <v>2000</v>
      </c>
      <c r="B3548">
        <v>7</v>
      </c>
      <c r="C3548">
        <v>11</v>
      </c>
      <c r="D3548">
        <v>2000</v>
      </c>
      <c r="E3548">
        <v>1.5</v>
      </c>
      <c r="F3548">
        <v>1</v>
      </c>
      <c r="G3548">
        <v>3</v>
      </c>
      <c r="H3548">
        <v>181545</v>
      </c>
      <c r="I3548">
        <v>4</v>
      </c>
      <c r="J3548">
        <v>4</v>
      </c>
    </row>
    <row r="3549" spans="1:10" x14ac:dyDescent="0.25">
      <c r="A3549">
        <v>7524</v>
      </c>
      <c r="B3549">
        <v>1</v>
      </c>
      <c r="C3549">
        <v>8</v>
      </c>
      <c r="D3549">
        <v>2020</v>
      </c>
      <c r="E3549">
        <v>1.3</v>
      </c>
      <c r="F3549">
        <v>2</v>
      </c>
      <c r="G3549">
        <v>1</v>
      </c>
      <c r="H3549">
        <v>193757</v>
      </c>
      <c r="I3549">
        <v>5</v>
      </c>
      <c r="J3549">
        <v>3</v>
      </c>
    </row>
    <row r="3550" spans="1:10" x14ac:dyDescent="0.25">
      <c r="A3550">
        <v>9046</v>
      </c>
      <c r="B3550">
        <v>3</v>
      </c>
      <c r="C3550">
        <v>3</v>
      </c>
      <c r="D3550">
        <v>2005</v>
      </c>
      <c r="E3550">
        <v>4</v>
      </c>
      <c r="F3550">
        <v>4</v>
      </c>
      <c r="G3550">
        <v>1</v>
      </c>
      <c r="H3550">
        <v>127691</v>
      </c>
      <c r="I3550">
        <v>5</v>
      </c>
      <c r="J3550">
        <v>5</v>
      </c>
    </row>
    <row r="3551" spans="1:10" x14ac:dyDescent="0.25">
      <c r="A3551">
        <v>14354</v>
      </c>
      <c r="B3551">
        <v>5</v>
      </c>
      <c r="C3551">
        <v>13</v>
      </c>
      <c r="D3551">
        <v>2017</v>
      </c>
      <c r="E3551">
        <v>2.4</v>
      </c>
      <c r="F3551">
        <v>4</v>
      </c>
      <c r="G3551">
        <v>2</v>
      </c>
      <c r="H3551">
        <v>37270</v>
      </c>
      <c r="I3551">
        <v>2</v>
      </c>
      <c r="J3551">
        <v>4</v>
      </c>
    </row>
    <row r="3552" spans="1:10" x14ac:dyDescent="0.25">
      <c r="A3552">
        <v>7432</v>
      </c>
      <c r="B3552">
        <v>9</v>
      </c>
      <c r="C3552">
        <v>27</v>
      </c>
      <c r="D3552">
        <v>2013</v>
      </c>
      <c r="E3552">
        <v>1.8</v>
      </c>
      <c r="F3552">
        <v>3</v>
      </c>
      <c r="G3552">
        <v>3</v>
      </c>
      <c r="H3552">
        <v>168366</v>
      </c>
      <c r="I3552">
        <v>2</v>
      </c>
      <c r="J3552">
        <v>3</v>
      </c>
    </row>
    <row r="3553" spans="1:10" x14ac:dyDescent="0.25">
      <c r="A3553">
        <v>11774</v>
      </c>
      <c r="B3553">
        <v>9</v>
      </c>
      <c r="C3553">
        <v>18</v>
      </c>
      <c r="D3553">
        <v>2012</v>
      </c>
      <c r="E3553">
        <v>4.0999999999999996</v>
      </c>
      <c r="F3553">
        <v>4</v>
      </c>
      <c r="G3553">
        <v>2</v>
      </c>
      <c r="H3553">
        <v>176279</v>
      </c>
      <c r="I3553">
        <v>3</v>
      </c>
      <c r="J3553">
        <v>1</v>
      </c>
    </row>
    <row r="3554" spans="1:10" x14ac:dyDescent="0.25">
      <c r="A3554">
        <v>8120</v>
      </c>
      <c r="B3554">
        <v>4</v>
      </c>
      <c r="C3554">
        <v>16</v>
      </c>
      <c r="D3554">
        <v>2017</v>
      </c>
      <c r="E3554">
        <v>3.8</v>
      </c>
      <c r="F3554">
        <v>2</v>
      </c>
      <c r="G3554">
        <v>3</v>
      </c>
      <c r="H3554">
        <v>243977</v>
      </c>
      <c r="I3554">
        <v>4</v>
      </c>
      <c r="J3554">
        <v>2</v>
      </c>
    </row>
    <row r="3555" spans="1:10" x14ac:dyDescent="0.25">
      <c r="A3555">
        <v>10721</v>
      </c>
      <c r="B3555">
        <v>10</v>
      </c>
      <c r="C3555">
        <v>25</v>
      </c>
      <c r="D3555">
        <v>2012</v>
      </c>
      <c r="E3555">
        <v>4.5999999999999996</v>
      </c>
      <c r="F3555">
        <v>3</v>
      </c>
      <c r="G3555">
        <v>2</v>
      </c>
      <c r="H3555">
        <v>203906</v>
      </c>
      <c r="I3555">
        <v>3</v>
      </c>
      <c r="J3555">
        <v>1</v>
      </c>
    </row>
    <row r="3556" spans="1:10" x14ac:dyDescent="0.25">
      <c r="A3556">
        <v>11832</v>
      </c>
      <c r="B3556">
        <v>9</v>
      </c>
      <c r="C3556">
        <v>12</v>
      </c>
      <c r="D3556">
        <v>2021</v>
      </c>
      <c r="E3556">
        <v>1.3</v>
      </c>
      <c r="F3556">
        <v>3</v>
      </c>
      <c r="G3556">
        <v>3</v>
      </c>
      <c r="H3556">
        <v>43395</v>
      </c>
      <c r="I3556">
        <v>3</v>
      </c>
      <c r="J3556">
        <v>2</v>
      </c>
    </row>
    <row r="3557" spans="1:10" x14ac:dyDescent="0.25">
      <c r="A3557">
        <v>11717</v>
      </c>
      <c r="B3557">
        <v>2</v>
      </c>
      <c r="C3557">
        <v>14</v>
      </c>
      <c r="D3557">
        <v>2019</v>
      </c>
      <c r="E3557">
        <v>2.2999999999999998</v>
      </c>
      <c r="F3557">
        <v>3</v>
      </c>
      <c r="G3557">
        <v>2</v>
      </c>
      <c r="H3557">
        <v>144144</v>
      </c>
      <c r="I3557">
        <v>3</v>
      </c>
      <c r="J3557">
        <v>3</v>
      </c>
    </row>
    <row r="3558" spans="1:10" x14ac:dyDescent="0.25">
      <c r="A3558">
        <v>4825</v>
      </c>
      <c r="B3558">
        <v>10</v>
      </c>
      <c r="C3558">
        <v>25</v>
      </c>
      <c r="D3558">
        <v>2004</v>
      </c>
      <c r="E3558">
        <v>3.3</v>
      </c>
      <c r="F3558">
        <v>2</v>
      </c>
      <c r="G3558">
        <v>3</v>
      </c>
      <c r="H3558">
        <v>188701</v>
      </c>
      <c r="I3558">
        <v>3</v>
      </c>
      <c r="J3558">
        <v>1</v>
      </c>
    </row>
    <row r="3559" spans="1:10" x14ac:dyDescent="0.25">
      <c r="A3559">
        <v>2853</v>
      </c>
      <c r="B3559">
        <v>4</v>
      </c>
      <c r="C3559">
        <v>24</v>
      </c>
      <c r="D3559">
        <v>2004</v>
      </c>
      <c r="E3559">
        <v>2</v>
      </c>
      <c r="F3559">
        <v>1</v>
      </c>
      <c r="G3559">
        <v>1</v>
      </c>
      <c r="H3559">
        <v>222344</v>
      </c>
      <c r="I3559">
        <v>2</v>
      </c>
      <c r="J3559">
        <v>3</v>
      </c>
    </row>
    <row r="3560" spans="1:10" x14ac:dyDescent="0.25">
      <c r="A3560">
        <v>3990</v>
      </c>
      <c r="B3560">
        <v>3</v>
      </c>
      <c r="C3560">
        <v>3</v>
      </c>
      <c r="D3560">
        <v>2004</v>
      </c>
      <c r="E3560">
        <v>1.4</v>
      </c>
      <c r="F3560">
        <v>1</v>
      </c>
      <c r="G3560">
        <v>3</v>
      </c>
      <c r="H3560">
        <v>135482</v>
      </c>
      <c r="I3560">
        <v>4</v>
      </c>
      <c r="J3560">
        <v>2</v>
      </c>
    </row>
    <row r="3561" spans="1:10" x14ac:dyDescent="0.25">
      <c r="A3561">
        <v>12206</v>
      </c>
      <c r="B3561">
        <v>10</v>
      </c>
      <c r="C3561">
        <v>23</v>
      </c>
      <c r="D3561">
        <v>2023</v>
      </c>
      <c r="E3561">
        <v>1.4</v>
      </c>
      <c r="F3561">
        <v>2</v>
      </c>
      <c r="G3561">
        <v>3</v>
      </c>
      <c r="H3561">
        <v>9651</v>
      </c>
      <c r="I3561">
        <v>5</v>
      </c>
      <c r="J3561">
        <v>4</v>
      </c>
    </row>
    <row r="3562" spans="1:10" x14ac:dyDescent="0.25">
      <c r="A3562">
        <v>11608</v>
      </c>
      <c r="B3562">
        <v>1</v>
      </c>
      <c r="C3562">
        <v>8</v>
      </c>
      <c r="D3562">
        <v>2014</v>
      </c>
      <c r="E3562">
        <v>1.9</v>
      </c>
      <c r="F3562">
        <v>4</v>
      </c>
      <c r="G3562">
        <v>1</v>
      </c>
      <c r="H3562">
        <v>29573</v>
      </c>
      <c r="I3562">
        <v>2</v>
      </c>
      <c r="J3562">
        <v>2</v>
      </c>
    </row>
    <row r="3563" spans="1:10" x14ac:dyDescent="0.25">
      <c r="A3563">
        <v>9829</v>
      </c>
      <c r="B3563">
        <v>5</v>
      </c>
      <c r="C3563">
        <v>19</v>
      </c>
      <c r="D3563">
        <v>2023</v>
      </c>
      <c r="E3563">
        <v>3</v>
      </c>
      <c r="F3563">
        <v>1</v>
      </c>
      <c r="G3563">
        <v>1</v>
      </c>
      <c r="H3563">
        <v>208515</v>
      </c>
      <c r="I3563">
        <v>2</v>
      </c>
      <c r="J3563">
        <v>2</v>
      </c>
    </row>
    <row r="3564" spans="1:10" x14ac:dyDescent="0.25">
      <c r="A3564">
        <v>12939</v>
      </c>
      <c r="B3564">
        <v>3</v>
      </c>
      <c r="C3564">
        <v>3</v>
      </c>
      <c r="D3564">
        <v>2018</v>
      </c>
      <c r="E3564">
        <v>4.5</v>
      </c>
      <c r="F3564">
        <v>4</v>
      </c>
      <c r="G3564">
        <v>1</v>
      </c>
      <c r="H3564">
        <v>153032</v>
      </c>
      <c r="I3564">
        <v>2</v>
      </c>
      <c r="J3564">
        <v>4</v>
      </c>
    </row>
    <row r="3565" spans="1:10" x14ac:dyDescent="0.25">
      <c r="A3565">
        <v>12537</v>
      </c>
      <c r="B3565">
        <v>5</v>
      </c>
      <c r="C3565">
        <v>5</v>
      </c>
      <c r="D3565">
        <v>2013</v>
      </c>
      <c r="E3565">
        <v>2.8</v>
      </c>
      <c r="F3565">
        <v>4</v>
      </c>
      <c r="G3565">
        <v>2</v>
      </c>
      <c r="H3565">
        <v>88109</v>
      </c>
      <c r="I3565">
        <v>5</v>
      </c>
      <c r="J3565">
        <v>3</v>
      </c>
    </row>
    <row r="3566" spans="1:10" x14ac:dyDescent="0.25">
      <c r="A3566">
        <v>9284</v>
      </c>
      <c r="B3566">
        <v>5</v>
      </c>
      <c r="C3566">
        <v>5</v>
      </c>
      <c r="D3566">
        <v>2022</v>
      </c>
      <c r="E3566">
        <v>1.4</v>
      </c>
      <c r="F3566">
        <v>2</v>
      </c>
      <c r="G3566">
        <v>3</v>
      </c>
      <c r="H3566">
        <v>140758</v>
      </c>
      <c r="I3566">
        <v>3</v>
      </c>
      <c r="J3566">
        <v>1</v>
      </c>
    </row>
    <row r="3567" spans="1:10" x14ac:dyDescent="0.25">
      <c r="A3567">
        <v>5789</v>
      </c>
      <c r="B3567">
        <v>5</v>
      </c>
      <c r="C3567">
        <v>19</v>
      </c>
      <c r="D3567">
        <v>2002</v>
      </c>
      <c r="E3567">
        <v>4.3</v>
      </c>
      <c r="F3567">
        <v>1</v>
      </c>
      <c r="G3567">
        <v>3</v>
      </c>
      <c r="H3567">
        <v>160517</v>
      </c>
      <c r="I3567">
        <v>4</v>
      </c>
      <c r="J3567">
        <v>4</v>
      </c>
    </row>
    <row r="3568" spans="1:10" x14ac:dyDescent="0.25">
      <c r="A3568">
        <v>2997</v>
      </c>
      <c r="B3568">
        <v>3</v>
      </c>
      <c r="C3568">
        <v>28</v>
      </c>
      <c r="D3568">
        <v>2002</v>
      </c>
      <c r="E3568">
        <v>1</v>
      </c>
      <c r="F3568">
        <v>1</v>
      </c>
      <c r="G3568">
        <v>1</v>
      </c>
      <c r="H3568">
        <v>135119</v>
      </c>
      <c r="I3568">
        <v>5</v>
      </c>
      <c r="J3568">
        <v>4</v>
      </c>
    </row>
    <row r="3569" spans="1:10" x14ac:dyDescent="0.25">
      <c r="A3569">
        <v>8030</v>
      </c>
      <c r="B3569">
        <v>8</v>
      </c>
      <c r="C3569">
        <v>29</v>
      </c>
      <c r="D3569">
        <v>2015</v>
      </c>
      <c r="E3569">
        <v>3</v>
      </c>
      <c r="F3569">
        <v>4</v>
      </c>
      <c r="G3569">
        <v>3</v>
      </c>
      <c r="H3569">
        <v>278471</v>
      </c>
      <c r="I3569">
        <v>3</v>
      </c>
      <c r="J3569">
        <v>4</v>
      </c>
    </row>
    <row r="3570" spans="1:10" x14ac:dyDescent="0.25">
      <c r="A3570">
        <v>8456</v>
      </c>
      <c r="B3570">
        <v>10</v>
      </c>
      <c r="C3570">
        <v>25</v>
      </c>
      <c r="D3570">
        <v>2019</v>
      </c>
      <c r="E3570">
        <v>3.5</v>
      </c>
      <c r="F3570">
        <v>1</v>
      </c>
      <c r="G3570">
        <v>3</v>
      </c>
      <c r="H3570">
        <v>242192</v>
      </c>
      <c r="I3570">
        <v>4</v>
      </c>
      <c r="J3570">
        <v>2</v>
      </c>
    </row>
    <row r="3571" spans="1:10" x14ac:dyDescent="0.25">
      <c r="A3571">
        <v>9267</v>
      </c>
      <c r="B3571">
        <v>4</v>
      </c>
      <c r="C3571">
        <v>16</v>
      </c>
      <c r="D3571">
        <v>2014</v>
      </c>
      <c r="E3571">
        <v>1.7</v>
      </c>
      <c r="F3571">
        <v>2</v>
      </c>
      <c r="G3571">
        <v>2</v>
      </c>
      <c r="H3571">
        <v>111647</v>
      </c>
      <c r="I3571">
        <v>2</v>
      </c>
      <c r="J3571">
        <v>5</v>
      </c>
    </row>
    <row r="3572" spans="1:10" x14ac:dyDescent="0.25">
      <c r="A3572">
        <v>14431</v>
      </c>
      <c r="B3572">
        <v>8</v>
      </c>
      <c r="C3572">
        <v>10</v>
      </c>
      <c r="D3572">
        <v>2019</v>
      </c>
      <c r="E3572">
        <v>2.8</v>
      </c>
      <c r="F3572">
        <v>4</v>
      </c>
      <c r="G3572">
        <v>1</v>
      </c>
      <c r="H3572">
        <v>8447</v>
      </c>
      <c r="I3572">
        <v>5</v>
      </c>
      <c r="J3572">
        <v>3</v>
      </c>
    </row>
    <row r="3573" spans="1:10" x14ac:dyDescent="0.25">
      <c r="A3573">
        <v>11453</v>
      </c>
      <c r="B3573">
        <v>5</v>
      </c>
      <c r="C3573">
        <v>5</v>
      </c>
      <c r="D3573">
        <v>2021</v>
      </c>
      <c r="E3573">
        <v>2.7</v>
      </c>
      <c r="F3573">
        <v>1</v>
      </c>
      <c r="G3573">
        <v>2</v>
      </c>
      <c r="H3573">
        <v>157306</v>
      </c>
      <c r="I3573">
        <v>5</v>
      </c>
      <c r="J3573">
        <v>2</v>
      </c>
    </row>
    <row r="3574" spans="1:10" x14ac:dyDescent="0.25">
      <c r="A3574">
        <v>9577</v>
      </c>
      <c r="B3574">
        <v>7</v>
      </c>
      <c r="C3574">
        <v>30</v>
      </c>
      <c r="D3574">
        <v>2005</v>
      </c>
      <c r="E3574">
        <v>3.8</v>
      </c>
      <c r="F3574">
        <v>3</v>
      </c>
      <c r="G3574">
        <v>2</v>
      </c>
      <c r="H3574">
        <v>116127</v>
      </c>
      <c r="I3574">
        <v>4</v>
      </c>
      <c r="J3574">
        <v>2</v>
      </c>
    </row>
    <row r="3575" spans="1:10" x14ac:dyDescent="0.25">
      <c r="A3575">
        <v>9428</v>
      </c>
      <c r="B3575">
        <v>4</v>
      </c>
      <c r="C3575">
        <v>4</v>
      </c>
      <c r="D3575">
        <v>2006</v>
      </c>
      <c r="E3575">
        <v>3.4</v>
      </c>
      <c r="F3575">
        <v>3</v>
      </c>
      <c r="G3575">
        <v>1</v>
      </c>
      <c r="H3575">
        <v>43578</v>
      </c>
      <c r="I3575">
        <v>5</v>
      </c>
      <c r="J3575">
        <v>5</v>
      </c>
    </row>
    <row r="3576" spans="1:10" x14ac:dyDescent="0.25">
      <c r="A3576">
        <v>11799</v>
      </c>
      <c r="B3576">
        <v>2</v>
      </c>
      <c r="C3576">
        <v>20</v>
      </c>
      <c r="D3576">
        <v>2021</v>
      </c>
      <c r="E3576">
        <v>4.7</v>
      </c>
      <c r="F3576">
        <v>1</v>
      </c>
      <c r="G3576">
        <v>3</v>
      </c>
      <c r="H3576">
        <v>165021</v>
      </c>
      <c r="I3576">
        <v>4</v>
      </c>
      <c r="J3576">
        <v>1</v>
      </c>
    </row>
    <row r="3577" spans="1:10" x14ac:dyDescent="0.25">
      <c r="A3577">
        <v>11640</v>
      </c>
      <c r="B3577">
        <v>7</v>
      </c>
      <c r="C3577">
        <v>7</v>
      </c>
      <c r="D3577">
        <v>2017</v>
      </c>
      <c r="E3577">
        <v>2.6</v>
      </c>
      <c r="F3577">
        <v>3</v>
      </c>
      <c r="G3577">
        <v>1</v>
      </c>
      <c r="H3577">
        <v>57952</v>
      </c>
      <c r="I3577">
        <v>2</v>
      </c>
      <c r="J3577">
        <v>2</v>
      </c>
    </row>
    <row r="3578" spans="1:10" x14ac:dyDescent="0.25">
      <c r="A3578">
        <v>9701</v>
      </c>
      <c r="B3578">
        <v>8</v>
      </c>
      <c r="C3578">
        <v>17</v>
      </c>
      <c r="D3578">
        <v>2013</v>
      </c>
      <c r="E3578">
        <v>2.8</v>
      </c>
      <c r="F3578">
        <v>2</v>
      </c>
      <c r="G3578">
        <v>2</v>
      </c>
      <c r="H3578">
        <v>129902</v>
      </c>
      <c r="I3578">
        <v>4</v>
      </c>
      <c r="J3578">
        <v>2</v>
      </c>
    </row>
    <row r="3579" spans="1:10" x14ac:dyDescent="0.25">
      <c r="A3579">
        <v>8275</v>
      </c>
      <c r="B3579">
        <v>10</v>
      </c>
      <c r="C3579">
        <v>25</v>
      </c>
      <c r="D3579">
        <v>2013</v>
      </c>
      <c r="E3579">
        <v>2.8</v>
      </c>
      <c r="F3579">
        <v>2</v>
      </c>
      <c r="G3579">
        <v>2</v>
      </c>
      <c r="H3579">
        <v>201247</v>
      </c>
      <c r="I3579">
        <v>5</v>
      </c>
      <c r="J3579">
        <v>4</v>
      </c>
    </row>
    <row r="3580" spans="1:10" x14ac:dyDescent="0.25">
      <c r="A3580">
        <v>16500</v>
      </c>
      <c r="B3580">
        <v>10</v>
      </c>
      <c r="C3580">
        <v>15</v>
      </c>
      <c r="D3580">
        <v>2016</v>
      </c>
      <c r="E3580">
        <v>4.4000000000000004</v>
      </c>
      <c r="F3580">
        <v>4</v>
      </c>
      <c r="G3580">
        <v>2</v>
      </c>
      <c r="H3580">
        <v>14988</v>
      </c>
      <c r="I3580">
        <v>4</v>
      </c>
      <c r="J3580">
        <v>2</v>
      </c>
    </row>
    <row r="3581" spans="1:10" x14ac:dyDescent="0.25">
      <c r="A3581">
        <v>13904</v>
      </c>
      <c r="B3581">
        <v>5</v>
      </c>
      <c r="C3581">
        <v>19</v>
      </c>
      <c r="D3581">
        <v>2022</v>
      </c>
      <c r="E3581">
        <v>4.2</v>
      </c>
      <c r="F3581">
        <v>1</v>
      </c>
      <c r="G3581">
        <v>3</v>
      </c>
      <c r="H3581">
        <v>49755</v>
      </c>
      <c r="I3581">
        <v>4</v>
      </c>
      <c r="J3581">
        <v>1</v>
      </c>
    </row>
    <row r="3582" spans="1:10" x14ac:dyDescent="0.25">
      <c r="A3582">
        <v>14489</v>
      </c>
      <c r="B3582">
        <v>8</v>
      </c>
      <c r="C3582">
        <v>29</v>
      </c>
      <c r="D3582">
        <v>2023</v>
      </c>
      <c r="E3582">
        <v>3.9</v>
      </c>
      <c r="F3582">
        <v>3</v>
      </c>
      <c r="G3582">
        <v>3</v>
      </c>
      <c r="H3582">
        <v>70509</v>
      </c>
      <c r="I3582">
        <v>4</v>
      </c>
      <c r="J3582">
        <v>3</v>
      </c>
    </row>
    <row r="3583" spans="1:10" x14ac:dyDescent="0.25">
      <c r="A3583">
        <v>10806</v>
      </c>
      <c r="B3583">
        <v>4</v>
      </c>
      <c r="C3583">
        <v>4</v>
      </c>
      <c r="D3583">
        <v>2018</v>
      </c>
      <c r="E3583">
        <v>3.7</v>
      </c>
      <c r="F3583">
        <v>4</v>
      </c>
      <c r="G3583">
        <v>3</v>
      </c>
      <c r="H3583">
        <v>219694</v>
      </c>
      <c r="I3583">
        <v>3</v>
      </c>
      <c r="J3583">
        <v>1</v>
      </c>
    </row>
    <row r="3584" spans="1:10" x14ac:dyDescent="0.25">
      <c r="A3584">
        <v>14186</v>
      </c>
      <c r="B3584">
        <v>3</v>
      </c>
      <c r="C3584">
        <v>26</v>
      </c>
      <c r="D3584">
        <v>2014</v>
      </c>
      <c r="E3584">
        <v>4.3</v>
      </c>
      <c r="F3584">
        <v>4</v>
      </c>
      <c r="G3584">
        <v>2</v>
      </c>
      <c r="H3584">
        <v>95694</v>
      </c>
      <c r="I3584">
        <v>4</v>
      </c>
      <c r="J3584">
        <v>4</v>
      </c>
    </row>
    <row r="3585" spans="1:10" x14ac:dyDescent="0.25">
      <c r="A3585">
        <v>7180</v>
      </c>
      <c r="B3585">
        <v>2</v>
      </c>
      <c r="C3585">
        <v>14</v>
      </c>
      <c r="D3585">
        <v>2005</v>
      </c>
      <c r="E3585">
        <v>4</v>
      </c>
      <c r="F3585">
        <v>4</v>
      </c>
      <c r="G3585">
        <v>2</v>
      </c>
      <c r="H3585">
        <v>295997</v>
      </c>
      <c r="I3585">
        <v>5</v>
      </c>
      <c r="J3585">
        <v>3</v>
      </c>
    </row>
    <row r="3586" spans="1:10" x14ac:dyDescent="0.25">
      <c r="A3586">
        <v>9881</v>
      </c>
      <c r="B3586">
        <v>4</v>
      </c>
      <c r="C3586">
        <v>4</v>
      </c>
      <c r="D3586">
        <v>2018</v>
      </c>
      <c r="E3586">
        <v>1.2</v>
      </c>
      <c r="F3586">
        <v>2</v>
      </c>
      <c r="G3586">
        <v>2</v>
      </c>
      <c r="H3586">
        <v>115943</v>
      </c>
      <c r="I3586">
        <v>5</v>
      </c>
      <c r="J3586">
        <v>4</v>
      </c>
    </row>
    <row r="3587" spans="1:10" x14ac:dyDescent="0.25">
      <c r="A3587">
        <v>8904</v>
      </c>
      <c r="B3587">
        <v>6</v>
      </c>
      <c r="C3587">
        <v>6</v>
      </c>
      <c r="D3587">
        <v>2003</v>
      </c>
      <c r="E3587">
        <v>4.8</v>
      </c>
      <c r="F3587">
        <v>2</v>
      </c>
      <c r="G3587">
        <v>3</v>
      </c>
      <c r="H3587">
        <v>44756</v>
      </c>
      <c r="I3587">
        <v>4</v>
      </c>
      <c r="J3587">
        <v>5</v>
      </c>
    </row>
    <row r="3588" spans="1:10" x14ac:dyDescent="0.25">
      <c r="A3588">
        <v>7391</v>
      </c>
      <c r="B3588">
        <v>8</v>
      </c>
      <c r="C3588">
        <v>10</v>
      </c>
      <c r="D3588">
        <v>2012</v>
      </c>
      <c r="E3588">
        <v>3.1</v>
      </c>
      <c r="F3588">
        <v>4</v>
      </c>
      <c r="G3588">
        <v>1</v>
      </c>
      <c r="H3588">
        <v>270415</v>
      </c>
      <c r="I3588">
        <v>3</v>
      </c>
      <c r="J3588">
        <v>1</v>
      </c>
    </row>
    <row r="3589" spans="1:10" x14ac:dyDescent="0.25">
      <c r="A3589">
        <v>5351</v>
      </c>
      <c r="B3589">
        <v>7</v>
      </c>
      <c r="C3589">
        <v>7</v>
      </c>
      <c r="D3589">
        <v>2008</v>
      </c>
      <c r="E3589">
        <v>2.2999999999999998</v>
      </c>
      <c r="F3589">
        <v>3</v>
      </c>
      <c r="G3589">
        <v>2</v>
      </c>
      <c r="H3589">
        <v>297439</v>
      </c>
      <c r="I3589">
        <v>3</v>
      </c>
      <c r="J3589">
        <v>2</v>
      </c>
    </row>
    <row r="3590" spans="1:10" x14ac:dyDescent="0.25">
      <c r="A3590">
        <v>6873</v>
      </c>
      <c r="B3590">
        <v>8</v>
      </c>
      <c r="C3590">
        <v>10</v>
      </c>
      <c r="D3590">
        <v>2016</v>
      </c>
      <c r="E3590">
        <v>1.7</v>
      </c>
      <c r="F3590">
        <v>1</v>
      </c>
      <c r="G3590">
        <v>2</v>
      </c>
      <c r="H3590">
        <v>261342</v>
      </c>
      <c r="I3590">
        <v>2</v>
      </c>
      <c r="J3590">
        <v>1</v>
      </c>
    </row>
    <row r="3591" spans="1:10" x14ac:dyDescent="0.25">
      <c r="A3591">
        <v>10181</v>
      </c>
      <c r="B3591">
        <v>1</v>
      </c>
      <c r="C3591">
        <v>1</v>
      </c>
      <c r="D3591">
        <v>2003</v>
      </c>
      <c r="E3591">
        <v>1.9</v>
      </c>
      <c r="F3591">
        <v>4</v>
      </c>
      <c r="G3591">
        <v>2</v>
      </c>
      <c r="H3591">
        <v>10909</v>
      </c>
      <c r="I3591">
        <v>5</v>
      </c>
      <c r="J3591">
        <v>4</v>
      </c>
    </row>
    <row r="3592" spans="1:10" x14ac:dyDescent="0.25">
      <c r="A3592">
        <v>11003</v>
      </c>
      <c r="B3592">
        <v>10</v>
      </c>
      <c r="C3592">
        <v>23</v>
      </c>
      <c r="D3592">
        <v>2006</v>
      </c>
      <c r="E3592">
        <v>4.5999999999999996</v>
      </c>
      <c r="F3592">
        <v>4</v>
      </c>
      <c r="G3592">
        <v>1</v>
      </c>
      <c r="H3592">
        <v>74832</v>
      </c>
      <c r="I3592">
        <v>2</v>
      </c>
      <c r="J3592">
        <v>3</v>
      </c>
    </row>
    <row r="3593" spans="1:10" x14ac:dyDescent="0.25">
      <c r="A3593">
        <v>8491</v>
      </c>
      <c r="B3593">
        <v>10</v>
      </c>
      <c r="C3593">
        <v>25</v>
      </c>
      <c r="D3593">
        <v>2001</v>
      </c>
      <c r="E3593">
        <v>4.5999999999999996</v>
      </c>
      <c r="F3593">
        <v>1</v>
      </c>
      <c r="G3593">
        <v>2</v>
      </c>
      <c r="H3593">
        <v>100403</v>
      </c>
      <c r="I3593">
        <v>3</v>
      </c>
      <c r="J3593">
        <v>4</v>
      </c>
    </row>
    <row r="3594" spans="1:10" x14ac:dyDescent="0.25">
      <c r="A3594">
        <v>7254</v>
      </c>
      <c r="B3594">
        <v>6</v>
      </c>
      <c r="C3594">
        <v>6</v>
      </c>
      <c r="D3594">
        <v>2020</v>
      </c>
      <c r="E3594">
        <v>1.8</v>
      </c>
      <c r="F3594">
        <v>1</v>
      </c>
      <c r="G3594">
        <v>1</v>
      </c>
      <c r="H3594">
        <v>232300</v>
      </c>
      <c r="I3594">
        <v>3</v>
      </c>
      <c r="J3594">
        <v>5</v>
      </c>
    </row>
    <row r="3595" spans="1:10" x14ac:dyDescent="0.25">
      <c r="A3595">
        <v>11942</v>
      </c>
      <c r="B3595">
        <v>7</v>
      </c>
      <c r="C3595">
        <v>11</v>
      </c>
      <c r="D3595">
        <v>2022</v>
      </c>
      <c r="E3595">
        <v>1</v>
      </c>
      <c r="F3595">
        <v>2</v>
      </c>
      <c r="G3595">
        <v>2</v>
      </c>
      <c r="H3595">
        <v>62864</v>
      </c>
      <c r="I3595">
        <v>4</v>
      </c>
      <c r="J3595">
        <v>2</v>
      </c>
    </row>
    <row r="3596" spans="1:10" x14ac:dyDescent="0.25">
      <c r="A3596">
        <v>11599</v>
      </c>
      <c r="B3596">
        <v>9</v>
      </c>
      <c r="C3596">
        <v>18</v>
      </c>
      <c r="D3596">
        <v>2023</v>
      </c>
      <c r="E3596">
        <v>1.3</v>
      </c>
      <c r="F3596">
        <v>3</v>
      </c>
      <c r="G3596">
        <v>3</v>
      </c>
      <c r="H3596">
        <v>85036</v>
      </c>
      <c r="I3596">
        <v>3</v>
      </c>
      <c r="J3596">
        <v>4</v>
      </c>
    </row>
    <row r="3597" spans="1:10" x14ac:dyDescent="0.25">
      <c r="A3597">
        <v>10166</v>
      </c>
      <c r="B3597">
        <v>10</v>
      </c>
      <c r="C3597">
        <v>15</v>
      </c>
      <c r="D3597">
        <v>2010</v>
      </c>
      <c r="E3597">
        <v>3.3</v>
      </c>
      <c r="F3597">
        <v>2</v>
      </c>
      <c r="G3597">
        <v>1</v>
      </c>
      <c r="H3597">
        <v>11674</v>
      </c>
      <c r="I3597">
        <v>4</v>
      </c>
      <c r="J3597">
        <v>3</v>
      </c>
    </row>
    <row r="3598" spans="1:10" x14ac:dyDescent="0.25">
      <c r="A3598">
        <v>9136</v>
      </c>
      <c r="B3598">
        <v>6</v>
      </c>
      <c r="C3598">
        <v>21</v>
      </c>
      <c r="D3598">
        <v>2014</v>
      </c>
      <c r="E3598">
        <v>4.2</v>
      </c>
      <c r="F3598">
        <v>4</v>
      </c>
      <c r="G3598">
        <v>1</v>
      </c>
      <c r="H3598">
        <v>268193</v>
      </c>
      <c r="I3598">
        <v>4</v>
      </c>
      <c r="J3598">
        <v>4</v>
      </c>
    </row>
    <row r="3599" spans="1:10" x14ac:dyDescent="0.25">
      <c r="A3599">
        <v>11513</v>
      </c>
      <c r="B3599">
        <v>7</v>
      </c>
      <c r="C3599">
        <v>30</v>
      </c>
      <c r="D3599">
        <v>2014</v>
      </c>
      <c r="E3599">
        <v>3.6</v>
      </c>
      <c r="F3599">
        <v>3</v>
      </c>
      <c r="G3599">
        <v>1</v>
      </c>
      <c r="H3599">
        <v>69323</v>
      </c>
      <c r="I3599">
        <v>5</v>
      </c>
      <c r="J3599">
        <v>4</v>
      </c>
    </row>
    <row r="3600" spans="1:10" x14ac:dyDescent="0.25">
      <c r="A3600">
        <v>10772</v>
      </c>
      <c r="B3600">
        <v>2</v>
      </c>
      <c r="C3600">
        <v>20</v>
      </c>
      <c r="D3600">
        <v>2013</v>
      </c>
      <c r="E3600">
        <v>1.9</v>
      </c>
      <c r="F3600">
        <v>3</v>
      </c>
      <c r="G3600">
        <v>3</v>
      </c>
      <c r="H3600">
        <v>6384</v>
      </c>
      <c r="I3600">
        <v>4</v>
      </c>
      <c r="J3600">
        <v>1</v>
      </c>
    </row>
    <row r="3601" spans="1:10" x14ac:dyDescent="0.25">
      <c r="A3601">
        <v>7221</v>
      </c>
      <c r="B3601">
        <v>8</v>
      </c>
      <c r="C3601">
        <v>17</v>
      </c>
      <c r="D3601">
        <v>2013</v>
      </c>
      <c r="E3601">
        <v>2.4</v>
      </c>
      <c r="F3601">
        <v>4</v>
      </c>
      <c r="G3601">
        <v>1</v>
      </c>
      <c r="H3601">
        <v>258931</v>
      </c>
      <c r="I3601">
        <v>2</v>
      </c>
      <c r="J3601">
        <v>3</v>
      </c>
    </row>
    <row r="3602" spans="1:10" x14ac:dyDescent="0.25">
      <c r="A3602">
        <v>8733</v>
      </c>
      <c r="B3602">
        <v>2</v>
      </c>
      <c r="C3602">
        <v>14</v>
      </c>
      <c r="D3602">
        <v>2007</v>
      </c>
      <c r="E3602">
        <v>4.4000000000000004</v>
      </c>
      <c r="F3602">
        <v>1</v>
      </c>
      <c r="G3602">
        <v>3</v>
      </c>
      <c r="H3602">
        <v>93305</v>
      </c>
      <c r="I3602">
        <v>2</v>
      </c>
      <c r="J3602">
        <v>2</v>
      </c>
    </row>
    <row r="3603" spans="1:10" x14ac:dyDescent="0.25">
      <c r="A3603">
        <v>5388</v>
      </c>
      <c r="B3603">
        <v>10</v>
      </c>
      <c r="C3603">
        <v>15</v>
      </c>
      <c r="D3603">
        <v>2004</v>
      </c>
      <c r="E3603">
        <v>3.8</v>
      </c>
      <c r="F3603">
        <v>4</v>
      </c>
      <c r="G3603">
        <v>3</v>
      </c>
      <c r="H3603">
        <v>285599</v>
      </c>
      <c r="I3603">
        <v>3</v>
      </c>
      <c r="J3603">
        <v>2</v>
      </c>
    </row>
    <row r="3604" spans="1:10" x14ac:dyDescent="0.25">
      <c r="A3604">
        <v>4214</v>
      </c>
      <c r="B3604">
        <v>2</v>
      </c>
      <c r="C3604">
        <v>2</v>
      </c>
      <c r="D3604">
        <v>2010</v>
      </c>
      <c r="E3604">
        <v>1.9</v>
      </c>
      <c r="F3604">
        <v>3</v>
      </c>
      <c r="G3604">
        <v>3</v>
      </c>
      <c r="H3604">
        <v>289292</v>
      </c>
      <c r="I3604">
        <v>4</v>
      </c>
      <c r="J3604">
        <v>1</v>
      </c>
    </row>
    <row r="3605" spans="1:10" x14ac:dyDescent="0.25">
      <c r="A3605">
        <v>10272</v>
      </c>
      <c r="B3605">
        <v>10</v>
      </c>
      <c r="C3605">
        <v>15</v>
      </c>
      <c r="D3605">
        <v>2004</v>
      </c>
      <c r="E3605">
        <v>4.4000000000000004</v>
      </c>
      <c r="F3605">
        <v>4</v>
      </c>
      <c r="G3605">
        <v>3</v>
      </c>
      <c r="H3605">
        <v>71374</v>
      </c>
      <c r="I3605">
        <v>4</v>
      </c>
      <c r="J3605">
        <v>4</v>
      </c>
    </row>
    <row r="3606" spans="1:10" x14ac:dyDescent="0.25">
      <c r="A3606">
        <v>8530</v>
      </c>
      <c r="B3606">
        <v>8</v>
      </c>
      <c r="C3606">
        <v>10</v>
      </c>
      <c r="D3606">
        <v>2017</v>
      </c>
      <c r="E3606">
        <v>2.2999999999999998</v>
      </c>
      <c r="F3606">
        <v>1</v>
      </c>
      <c r="G3606">
        <v>2</v>
      </c>
      <c r="H3606">
        <v>223475</v>
      </c>
      <c r="I3606">
        <v>3</v>
      </c>
      <c r="J3606">
        <v>5</v>
      </c>
    </row>
    <row r="3607" spans="1:10" x14ac:dyDescent="0.25">
      <c r="A3607">
        <v>14954</v>
      </c>
      <c r="B3607">
        <v>6</v>
      </c>
      <c r="C3607">
        <v>21</v>
      </c>
      <c r="D3607">
        <v>2020</v>
      </c>
      <c r="E3607">
        <v>1.9</v>
      </c>
      <c r="F3607">
        <v>4</v>
      </c>
      <c r="G3607">
        <v>2</v>
      </c>
      <c r="H3607">
        <v>27280</v>
      </c>
      <c r="I3607">
        <v>4</v>
      </c>
      <c r="J3607">
        <v>3</v>
      </c>
    </row>
    <row r="3608" spans="1:10" x14ac:dyDescent="0.25">
      <c r="A3608">
        <v>6622</v>
      </c>
      <c r="B3608">
        <v>2</v>
      </c>
      <c r="C3608">
        <v>14</v>
      </c>
      <c r="D3608">
        <v>2015</v>
      </c>
      <c r="E3608">
        <v>2.2000000000000002</v>
      </c>
      <c r="F3608">
        <v>2</v>
      </c>
      <c r="G3608">
        <v>3</v>
      </c>
      <c r="H3608">
        <v>208862</v>
      </c>
      <c r="I3608">
        <v>4</v>
      </c>
      <c r="J3608">
        <v>4</v>
      </c>
    </row>
    <row r="3609" spans="1:10" x14ac:dyDescent="0.25">
      <c r="A3609">
        <v>8329</v>
      </c>
      <c r="B3609">
        <v>10</v>
      </c>
      <c r="C3609">
        <v>15</v>
      </c>
      <c r="D3609">
        <v>2016</v>
      </c>
      <c r="E3609">
        <v>3.4</v>
      </c>
      <c r="F3609">
        <v>2</v>
      </c>
      <c r="G3609">
        <v>1</v>
      </c>
      <c r="H3609">
        <v>198524</v>
      </c>
      <c r="I3609">
        <v>4</v>
      </c>
      <c r="J3609">
        <v>2</v>
      </c>
    </row>
    <row r="3610" spans="1:10" x14ac:dyDescent="0.25">
      <c r="A3610">
        <v>6687</v>
      </c>
      <c r="B3610">
        <v>9</v>
      </c>
      <c r="C3610">
        <v>12</v>
      </c>
      <c r="D3610">
        <v>2006</v>
      </c>
      <c r="E3610">
        <v>3.1</v>
      </c>
      <c r="F3610">
        <v>2</v>
      </c>
      <c r="G3610">
        <v>2</v>
      </c>
      <c r="H3610">
        <v>190601</v>
      </c>
      <c r="I3610">
        <v>2</v>
      </c>
      <c r="J3610">
        <v>2</v>
      </c>
    </row>
    <row r="3611" spans="1:10" x14ac:dyDescent="0.25">
      <c r="A3611">
        <v>6902</v>
      </c>
      <c r="B3611">
        <v>10</v>
      </c>
      <c r="C3611">
        <v>15</v>
      </c>
      <c r="D3611">
        <v>2011</v>
      </c>
      <c r="E3611">
        <v>4.0999999999999996</v>
      </c>
      <c r="F3611">
        <v>2</v>
      </c>
      <c r="G3611">
        <v>1</v>
      </c>
      <c r="H3611">
        <v>229878</v>
      </c>
      <c r="I3611">
        <v>2</v>
      </c>
      <c r="J3611">
        <v>2</v>
      </c>
    </row>
    <row r="3612" spans="1:10" x14ac:dyDescent="0.25">
      <c r="A3612">
        <v>7647</v>
      </c>
      <c r="B3612">
        <v>9</v>
      </c>
      <c r="C3612">
        <v>18</v>
      </c>
      <c r="D3612">
        <v>2008</v>
      </c>
      <c r="E3612">
        <v>1.5</v>
      </c>
      <c r="F3612">
        <v>3</v>
      </c>
      <c r="G3612">
        <v>1</v>
      </c>
      <c r="H3612">
        <v>67624</v>
      </c>
      <c r="I3612">
        <v>3</v>
      </c>
      <c r="J3612">
        <v>5</v>
      </c>
    </row>
    <row r="3613" spans="1:10" x14ac:dyDescent="0.25">
      <c r="A3613">
        <v>10546</v>
      </c>
      <c r="B3613">
        <v>3</v>
      </c>
      <c r="C3613">
        <v>26</v>
      </c>
      <c r="D3613">
        <v>2009</v>
      </c>
      <c r="E3613">
        <v>3.4</v>
      </c>
      <c r="F3613">
        <v>4</v>
      </c>
      <c r="G3613">
        <v>3</v>
      </c>
      <c r="H3613">
        <v>82692</v>
      </c>
      <c r="I3613">
        <v>5</v>
      </c>
      <c r="J3613">
        <v>1</v>
      </c>
    </row>
    <row r="3614" spans="1:10" x14ac:dyDescent="0.25">
      <c r="A3614">
        <v>7609</v>
      </c>
      <c r="B3614">
        <v>1</v>
      </c>
      <c r="C3614">
        <v>22</v>
      </c>
      <c r="D3614">
        <v>2008</v>
      </c>
      <c r="E3614">
        <v>1.5</v>
      </c>
      <c r="F3614">
        <v>1</v>
      </c>
      <c r="G3614">
        <v>3</v>
      </c>
      <c r="H3614">
        <v>19502</v>
      </c>
      <c r="I3614">
        <v>4</v>
      </c>
      <c r="J3614">
        <v>1</v>
      </c>
    </row>
    <row r="3615" spans="1:10" x14ac:dyDescent="0.25">
      <c r="A3615">
        <v>12518</v>
      </c>
      <c r="B3615">
        <v>10</v>
      </c>
      <c r="C3615">
        <v>25</v>
      </c>
      <c r="D3615">
        <v>2017</v>
      </c>
      <c r="E3615">
        <v>4.8</v>
      </c>
      <c r="F3615">
        <v>3</v>
      </c>
      <c r="G3615">
        <v>3</v>
      </c>
      <c r="H3615">
        <v>124099</v>
      </c>
      <c r="I3615">
        <v>3</v>
      </c>
      <c r="J3615">
        <v>2</v>
      </c>
    </row>
    <row r="3616" spans="1:10" x14ac:dyDescent="0.25">
      <c r="A3616">
        <v>9558</v>
      </c>
      <c r="B3616">
        <v>4</v>
      </c>
      <c r="C3616">
        <v>16</v>
      </c>
      <c r="D3616">
        <v>2013</v>
      </c>
      <c r="E3616">
        <v>3.5</v>
      </c>
      <c r="F3616">
        <v>1</v>
      </c>
      <c r="G3616">
        <v>3</v>
      </c>
      <c r="H3616">
        <v>97089</v>
      </c>
      <c r="I3616">
        <v>3</v>
      </c>
      <c r="J3616">
        <v>5</v>
      </c>
    </row>
    <row r="3617" spans="1:10" x14ac:dyDescent="0.25">
      <c r="A3617">
        <v>8646</v>
      </c>
      <c r="B3617">
        <v>5</v>
      </c>
      <c r="C3617">
        <v>5</v>
      </c>
      <c r="D3617">
        <v>2016</v>
      </c>
      <c r="E3617">
        <v>2.2999999999999998</v>
      </c>
      <c r="F3617">
        <v>2</v>
      </c>
      <c r="G3617">
        <v>1</v>
      </c>
      <c r="H3617">
        <v>127675</v>
      </c>
      <c r="I3617">
        <v>3</v>
      </c>
      <c r="J3617">
        <v>1</v>
      </c>
    </row>
    <row r="3618" spans="1:10" x14ac:dyDescent="0.25">
      <c r="A3618">
        <v>13495</v>
      </c>
      <c r="B3618">
        <v>1</v>
      </c>
      <c r="C3618">
        <v>1</v>
      </c>
      <c r="D3618">
        <v>2018</v>
      </c>
      <c r="E3618">
        <v>4.4000000000000004</v>
      </c>
      <c r="F3618">
        <v>2</v>
      </c>
      <c r="G3618">
        <v>2</v>
      </c>
      <c r="H3618">
        <v>95246</v>
      </c>
      <c r="I3618">
        <v>5</v>
      </c>
      <c r="J3618">
        <v>3</v>
      </c>
    </row>
    <row r="3619" spans="1:10" x14ac:dyDescent="0.25">
      <c r="A3619">
        <v>13851</v>
      </c>
      <c r="B3619">
        <v>9</v>
      </c>
      <c r="C3619">
        <v>18</v>
      </c>
      <c r="D3619">
        <v>2015</v>
      </c>
      <c r="E3619">
        <v>3.4</v>
      </c>
      <c r="F3619">
        <v>4</v>
      </c>
      <c r="G3619">
        <v>3</v>
      </c>
      <c r="H3619">
        <v>7427</v>
      </c>
      <c r="I3619">
        <v>2</v>
      </c>
      <c r="J3619">
        <v>4</v>
      </c>
    </row>
    <row r="3620" spans="1:10" x14ac:dyDescent="0.25">
      <c r="A3620">
        <v>7437</v>
      </c>
      <c r="B3620">
        <v>3</v>
      </c>
      <c r="C3620">
        <v>3</v>
      </c>
      <c r="D3620">
        <v>2018</v>
      </c>
      <c r="E3620">
        <v>1.3</v>
      </c>
      <c r="F3620">
        <v>4</v>
      </c>
      <c r="G3620">
        <v>3</v>
      </c>
      <c r="H3620">
        <v>268121</v>
      </c>
      <c r="I3620">
        <v>5</v>
      </c>
      <c r="J3620">
        <v>3</v>
      </c>
    </row>
    <row r="3621" spans="1:10" x14ac:dyDescent="0.25">
      <c r="A3621">
        <v>11010</v>
      </c>
      <c r="B3621">
        <v>5</v>
      </c>
      <c r="C3621">
        <v>13</v>
      </c>
      <c r="D3621">
        <v>2007</v>
      </c>
      <c r="E3621">
        <v>4.3</v>
      </c>
      <c r="F3621">
        <v>4</v>
      </c>
      <c r="G3621">
        <v>3</v>
      </c>
      <c r="H3621">
        <v>74484</v>
      </c>
      <c r="I3621">
        <v>4</v>
      </c>
      <c r="J3621">
        <v>5</v>
      </c>
    </row>
    <row r="3622" spans="1:10" x14ac:dyDescent="0.25">
      <c r="A3622">
        <v>16496</v>
      </c>
      <c r="B3622">
        <v>6</v>
      </c>
      <c r="C3622">
        <v>21</v>
      </c>
      <c r="D3622">
        <v>2014</v>
      </c>
      <c r="E3622">
        <v>4.7</v>
      </c>
      <c r="F3622">
        <v>4</v>
      </c>
      <c r="G3622">
        <v>2</v>
      </c>
      <c r="H3622">
        <v>199</v>
      </c>
      <c r="I3622">
        <v>5</v>
      </c>
      <c r="J3622">
        <v>3</v>
      </c>
    </row>
    <row r="3623" spans="1:10" x14ac:dyDescent="0.25">
      <c r="A3623">
        <v>10986</v>
      </c>
      <c r="B3623">
        <v>10</v>
      </c>
      <c r="C3623">
        <v>25</v>
      </c>
      <c r="D3623">
        <v>2018</v>
      </c>
      <c r="E3623">
        <v>2.4</v>
      </c>
      <c r="F3623">
        <v>1</v>
      </c>
      <c r="G3623">
        <v>2</v>
      </c>
      <c r="H3623">
        <v>120663</v>
      </c>
      <c r="I3623">
        <v>4</v>
      </c>
      <c r="J3623">
        <v>3</v>
      </c>
    </row>
    <row r="3624" spans="1:10" x14ac:dyDescent="0.25">
      <c r="A3624">
        <v>9205</v>
      </c>
      <c r="B3624">
        <v>9</v>
      </c>
      <c r="C3624">
        <v>12</v>
      </c>
      <c r="D3624">
        <v>2013</v>
      </c>
      <c r="E3624">
        <v>3.8</v>
      </c>
      <c r="F3624">
        <v>4</v>
      </c>
      <c r="G3624">
        <v>1</v>
      </c>
      <c r="H3624">
        <v>229715</v>
      </c>
      <c r="I3624">
        <v>4</v>
      </c>
      <c r="J3624">
        <v>3</v>
      </c>
    </row>
    <row r="3625" spans="1:10" x14ac:dyDescent="0.25">
      <c r="A3625">
        <v>8405</v>
      </c>
      <c r="B3625">
        <v>3</v>
      </c>
      <c r="C3625">
        <v>26</v>
      </c>
      <c r="D3625">
        <v>2005</v>
      </c>
      <c r="E3625">
        <v>3.4</v>
      </c>
      <c r="F3625">
        <v>1</v>
      </c>
      <c r="G3625">
        <v>2</v>
      </c>
      <c r="H3625">
        <v>104731</v>
      </c>
      <c r="I3625">
        <v>5</v>
      </c>
      <c r="J3625">
        <v>3</v>
      </c>
    </row>
    <row r="3626" spans="1:10" x14ac:dyDescent="0.25">
      <c r="A3626">
        <v>9608</v>
      </c>
      <c r="B3626">
        <v>10</v>
      </c>
      <c r="C3626">
        <v>25</v>
      </c>
      <c r="D3626">
        <v>2013</v>
      </c>
      <c r="E3626">
        <v>4.5</v>
      </c>
      <c r="F3626">
        <v>4</v>
      </c>
      <c r="G3626">
        <v>3</v>
      </c>
      <c r="H3626">
        <v>244577</v>
      </c>
      <c r="I3626">
        <v>5</v>
      </c>
      <c r="J3626">
        <v>1</v>
      </c>
    </row>
    <row r="3627" spans="1:10" x14ac:dyDescent="0.25">
      <c r="A3627">
        <v>12806</v>
      </c>
      <c r="B3627">
        <v>2</v>
      </c>
      <c r="C3627">
        <v>2</v>
      </c>
      <c r="D3627">
        <v>2014</v>
      </c>
      <c r="E3627">
        <v>4.5</v>
      </c>
      <c r="F3627">
        <v>4</v>
      </c>
      <c r="G3627">
        <v>2</v>
      </c>
      <c r="H3627">
        <v>174693</v>
      </c>
      <c r="I3627">
        <v>4</v>
      </c>
      <c r="J3627">
        <v>2</v>
      </c>
    </row>
    <row r="3628" spans="1:10" x14ac:dyDescent="0.25">
      <c r="A3628">
        <v>11161</v>
      </c>
      <c r="B3628">
        <v>6</v>
      </c>
      <c r="C3628">
        <v>9</v>
      </c>
      <c r="D3628">
        <v>2020</v>
      </c>
      <c r="E3628">
        <v>1.2</v>
      </c>
      <c r="F3628">
        <v>1</v>
      </c>
      <c r="G3628">
        <v>3</v>
      </c>
      <c r="H3628">
        <v>6927</v>
      </c>
      <c r="I3628">
        <v>4</v>
      </c>
      <c r="J3628">
        <v>2</v>
      </c>
    </row>
    <row r="3629" spans="1:10" x14ac:dyDescent="0.25">
      <c r="A3629">
        <v>6022</v>
      </c>
      <c r="B3629">
        <v>5</v>
      </c>
      <c r="C3629">
        <v>19</v>
      </c>
      <c r="D3629">
        <v>2018</v>
      </c>
      <c r="E3629">
        <v>2.5</v>
      </c>
      <c r="F3629">
        <v>1</v>
      </c>
      <c r="G3629">
        <v>1</v>
      </c>
      <c r="H3629">
        <v>298898</v>
      </c>
      <c r="I3629">
        <v>3</v>
      </c>
      <c r="J3629">
        <v>2</v>
      </c>
    </row>
    <row r="3630" spans="1:10" x14ac:dyDescent="0.25">
      <c r="A3630">
        <v>10095</v>
      </c>
      <c r="B3630">
        <v>6</v>
      </c>
      <c r="C3630">
        <v>6</v>
      </c>
      <c r="D3630">
        <v>2022</v>
      </c>
      <c r="E3630">
        <v>2.9</v>
      </c>
      <c r="F3630">
        <v>4</v>
      </c>
      <c r="G3630">
        <v>1</v>
      </c>
      <c r="H3630">
        <v>275243</v>
      </c>
      <c r="I3630">
        <v>5</v>
      </c>
      <c r="J3630">
        <v>1</v>
      </c>
    </row>
    <row r="3631" spans="1:10" x14ac:dyDescent="0.25">
      <c r="A3631">
        <v>8114</v>
      </c>
      <c r="B3631">
        <v>10</v>
      </c>
      <c r="C3631">
        <v>25</v>
      </c>
      <c r="D3631">
        <v>2008</v>
      </c>
      <c r="E3631">
        <v>3.2</v>
      </c>
      <c r="F3631">
        <v>4</v>
      </c>
      <c r="G3631">
        <v>2</v>
      </c>
      <c r="H3631">
        <v>254263</v>
      </c>
      <c r="I3631">
        <v>4</v>
      </c>
      <c r="J3631">
        <v>5</v>
      </c>
    </row>
    <row r="3632" spans="1:10" x14ac:dyDescent="0.25">
      <c r="A3632">
        <v>9290</v>
      </c>
      <c r="B3632">
        <v>3</v>
      </c>
      <c r="C3632">
        <v>28</v>
      </c>
      <c r="D3632">
        <v>2003</v>
      </c>
      <c r="E3632">
        <v>3.5</v>
      </c>
      <c r="F3632">
        <v>1</v>
      </c>
      <c r="G3632">
        <v>2</v>
      </c>
      <c r="H3632">
        <v>35466</v>
      </c>
      <c r="I3632">
        <v>2</v>
      </c>
      <c r="J3632">
        <v>3</v>
      </c>
    </row>
    <row r="3633" spans="1:10" x14ac:dyDescent="0.25">
      <c r="A3633">
        <v>12776</v>
      </c>
      <c r="B3633">
        <v>9</v>
      </c>
      <c r="C3633">
        <v>18</v>
      </c>
      <c r="D3633">
        <v>2021</v>
      </c>
      <c r="E3633">
        <v>2.2999999999999998</v>
      </c>
      <c r="F3633">
        <v>3</v>
      </c>
      <c r="G3633">
        <v>3</v>
      </c>
      <c r="H3633">
        <v>46192</v>
      </c>
      <c r="I3633">
        <v>4</v>
      </c>
      <c r="J3633">
        <v>3</v>
      </c>
    </row>
    <row r="3634" spans="1:10" x14ac:dyDescent="0.25">
      <c r="A3634">
        <v>13925</v>
      </c>
      <c r="B3634">
        <v>4</v>
      </c>
      <c r="C3634">
        <v>16</v>
      </c>
      <c r="D3634">
        <v>2018</v>
      </c>
      <c r="E3634">
        <v>4.0999999999999996</v>
      </c>
      <c r="F3634">
        <v>1</v>
      </c>
      <c r="G3634">
        <v>2</v>
      </c>
      <c r="H3634">
        <v>58746</v>
      </c>
      <c r="I3634">
        <v>2</v>
      </c>
      <c r="J3634">
        <v>3</v>
      </c>
    </row>
    <row r="3635" spans="1:10" x14ac:dyDescent="0.25">
      <c r="A3635">
        <v>11515</v>
      </c>
      <c r="B3635">
        <v>10</v>
      </c>
      <c r="C3635">
        <v>15</v>
      </c>
      <c r="D3635">
        <v>2021</v>
      </c>
      <c r="E3635">
        <v>4.9000000000000004</v>
      </c>
      <c r="F3635">
        <v>1</v>
      </c>
      <c r="G3635">
        <v>1</v>
      </c>
      <c r="H3635">
        <v>189212</v>
      </c>
      <c r="I3635">
        <v>2</v>
      </c>
      <c r="J3635">
        <v>3</v>
      </c>
    </row>
    <row r="3636" spans="1:10" x14ac:dyDescent="0.25">
      <c r="A3636">
        <v>13172</v>
      </c>
      <c r="B3636">
        <v>3</v>
      </c>
      <c r="C3636">
        <v>28</v>
      </c>
      <c r="D3636">
        <v>2021</v>
      </c>
      <c r="E3636">
        <v>1.5</v>
      </c>
      <c r="F3636">
        <v>4</v>
      </c>
      <c r="G3636">
        <v>3</v>
      </c>
      <c r="H3636">
        <v>36361</v>
      </c>
      <c r="I3636">
        <v>3</v>
      </c>
      <c r="J3636">
        <v>2</v>
      </c>
    </row>
    <row r="3637" spans="1:10" x14ac:dyDescent="0.25">
      <c r="A3637">
        <v>6954</v>
      </c>
      <c r="B3637">
        <v>5</v>
      </c>
      <c r="C3637">
        <v>13</v>
      </c>
      <c r="D3637">
        <v>2001</v>
      </c>
      <c r="E3637">
        <v>1.3</v>
      </c>
      <c r="F3637">
        <v>2</v>
      </c>
      <c r="G3637">
        <v>2</v>
      </c>
      <c r="H3637">
        <v>12264</v>
      </c>
      <c r="I3637">
        <v>3</v>
      </c>
      <c r="J3637">
        <v>4</v>
      </c>
    </row>
    <row r="3638" spans="1:10" x14ac:dyDescent="0.25">
      <c r="A3638">
        <v>9791</v>
      </c>
      <c r="B3638">
        <v>3</v>
      </c>
      <c r="C3638">
        <v>28</v>
      </c>
      <c r="D3638">
        <v>2012</v>
      </c>
      <c r="E3638">
        <v>4</v>
      </c>
      <c r="F3638">
        <v>4</v>
      </c>
      <c r="G3638">
        <v>1</v>
      </c>
      <c r="H3638">
        <v>195401</v>
      </c>
      <c r="I3638">
        <v>2</v>
      </c>
      <c r="J3638">
        <v>4</v>
      </c>
    </row>
    <row r="3639" spans="1:10" x14ac:dyDescent="0.25">
      <c r="A3639">
        <v>5592</v>
      </c>
      <c r="B3639">
        <v>8</v>
      </c>
      <c r="C3639">
        <v>29</v>
      </c>
      <c r="D3639">
        <v>2004</v>
      </c>
      <c r="E3639">
        <v>2.8</v>
      </c>
      <c r="F3639">
        <v>4</v>
      </c>
      <c r="G3639">
        <v>3</v>
      </c>
      <c r="H3639">
        <v>225396</v>
      </c>
      <c r="I3639">
        <v>3</v>
      </c>
      <c r="J3639">
        <v>3</v>
      </c>
    </row>
    <row r="3640" spans="1:10" x14ac:dyDescent="0.25">
      <c r="A3640">
        <v>12490</v>
      </c>
      <c r="B3640">
        <v>3</v>
      </c>
      <c r="C3640">
        <v>28</v>
      </c>
      <c r="D3640">
        <v>2013</v>
      </c>
      <c r="E3640">
        <v>3.6</v>
      </c>
      <c r="F3640">
        <v>3</v>
      </c>
      <c r="G3640">
        <v>3</v>
      </c>
      <c r="H3640">
        <v>5454</v>
      </c>
      <c r="I3640">
        <v>2</v>
      </c>
      <c r="J3640">
        <v>3</v>
      </c>
    </row>
    <row r="3641" spans="1:10" x14ac:dyDescent="0.25">
      <c r="A3641">
        <v>2772</v>
      </c>
      <c r="B3641">
        <v>6</v>
      </c>
      <c r="C3641">
        <v>9</v>
      </c>
      <c r="D3641">
        <v>2000</v>
      </c>
      <c r="E3641">
        <v>3.9</v>
      </c>
      <c r="F3641">
        <v>2</v>
      </c>
      <c r="G3641">
        <v>3</v>
      </c>
      <c r="H3641">
        <v>261380</v>
      </c>
      <c r="I3641">
        <v>2</v>
      </c>
      <c r="J3641">
        <v>3</v>
      </c>
    </row>
    <row r="3642" spans="1:10" x14ac:dyDescent="0.25">
      <c r="A3642">
        <v>11449</v>
      </c>
      <c r="B3642">
        <v>10</v>
      </c>
      <c r="C3642">
        <v>15</v>
      </c>
      <c r="D3642">
        <v>2020</v>
      </c>
      <c r="E3642">
        <v>3.1</v>
      </c>
      <c r="F3642">
        <v>3</v>
      </c>
      <c r="G3642">
        <v>2</v>
      </c>
      <c r="H3642">
        <v>212514</v>
      </c>
      <c r="I3642">
        <v>2</v>
      </c>
      <c r="J3642">
        <v>3</v>
      </c>
    </row>
    <row r="3643" spans="1:10" x14ac:dyDescent="0.25">
      <c r="A3643">
        <v>12992</v>
      </c>
      <c r="B3643">
        <v>3</v>
      </c>
      <c r="C3643">
        <v>3</v>
      </c>
      <c r="D3643">
        <v>2023</v>
      </c>
      <c r="E3643">
        <v>4.3</v>
      </c>
      <c r="F3643">
        <v>2</v>
      </c>
      <c r="G3643">
        <v>2</v>
      </c>
      <c r="H3643">
        <v>190352</v>
      </c>
      <c r="I3643">
        <v>5</v>
      </c>
      <c r="J3643">
        <v>5</v>
      </c>
    </row>
    <row r="3644" spans="1:10" x14ac:dyDescent="0.25">
      <c r="A3644">
        <v>11237</v>
      </c>
      <c r="B3644">
        <v>10</v>
      </c>
      <c r="C3644">
        <v>15</v>
      </c>
      <c r="D3644">
        <v>2019</v>
      </c>
      <c r="E3644">
        <v>2.7</v>
      </c>
      <c r="F3644">
        <v>3</v>
      </c>
      <c r="G3644">
        <v>3</v>
      </c>
      <c r="H3644">
        <v>113132</v>
      </c>
      <c r="I3644">
        <v>2</v>
      </c>
      <c r="J3644">
        <v>4</v>
      </c>
    </row>
    <row r="3645" spans="1:10" x14ac:dyDescent="0.25">
      <c r="A3645">
        <v>11224</v>
      </c>
      <c r="B3645">
        <v>6</v>
      </c>
      <c r="C3645">
        <v>21</v>
      </c>
      <c r="D3645">
        <v>2011</v>
      </c>
      <c r="E3645">
        <v>4.5999999999999996</v>
      </c>
      <c r="F3645">
        <v>2</v>
      </c>
      <c r="G3645">
        <v>3</v>
      </c>
      <c r="H3645">
        <v>38767</v>
      </c>
      <c r="I3645">
        <v>3</v>
      </c>
      <c r="J3645">
        <v>5</v>
      </c>
    </row>
    <row r="3646" spans="1:10" x14ac:dyDescent="0.25">
      <c r="A3646">
        <v>3233</v>
      </c>
      <c r="B3646">
        <v>3</v>
      </c>
      <c r="C3646">
        <v>3</v>
      </c>
      <c r="D3646">
        <v>2008</v>
      </c>
      <c r="E3646">
        <v>1.2</v>
      </c>
      <c r="F3646">
        <v>1</v>
      </c>
      <c r="G3646">
        <v>1</v>
      </c>
      <c r="H3646">
        <v>223313</v>
      </c>
      <c r="I3646">
        <v>5</v>
      </c>
      <c r="J3646">
        <v>1</v>
      </c>
    </row>
    <row r="3647" spans="1:10" x14ac:dyDescent="0.25">
      <c r="A3647">
        <v>11005</v>
      </c>
      <c r="B3647">
        <v>3</v>
      </c>
      <c r="C3647">
        <v>28</v>
      </c>
      <c r="D3647">
        <v>2016</v>
      </c>
      <c r="E3647">
        <v>3.4</v>
      </c>
      <c r="F3647">
        <v>4</v>
      </c>
      <c r="G3647">
        <v>3</v>
      </c>
      <c r="H3647">
        <v>164748</v>
      </c>
      <c r="I3647">
        <v>2</v>
      </c>
      <c r="J3647">
        <v>1</v>
      </c>
    </row>
    <row r="3648" spans="1:10" x14ac:dyDescent="0.25">
      <c r="A3648">
        <v>9743</v>
      </c>
      <c r="B3648">
        <v>10</v>
      </c>
      <c r="C3648">
        <v>15</v>
      </c>
      <c r="D3648">
        <v>2015</v>
      </c>
      <c r="E3648">
        <v>3.6</v>
      </c>
      <c r="F3648">
        <v>2</v>
      </c>
      <c r="G3648">
        <v>1</v>
      </c>
      <c r="H3648">
        <v>122830</v>
      </c>
      <c r="I3648">
        <v>3</v>
      </c>
      <c r="J3648">
        <v>5</v>
      </c>
    </row>
    <row r="3649" spans="1:10" x14ac:dyDescent="0.25">
      <c r="A3649">
        <v>8125</v>
      </c>
      <c r="B3649">
        <v>3</v>
      </c>
      <c r="C3649">
        <v>3</v>
      </c>
      <c r="D3649">
        <v>2003</v>
      </c>
      <c r="E3649">
        <v>2.6</v>
      </c>
      <c r="F3649">
        <v>4</v>
      </c>
      <c r="G3649">
        <v>3</v>
      </c>
      <c r="H3649">
        <v>73743</v>
      </c>
      <c r="I3649">
        <v>4</v>
      </c>
      <c r="J3649">
        <v>1</v>
      </c>
    </row>
    <row r="3650" spans="1:10" x14ac:dyDescent="0.25">
      <c r="A3650">
        <v>8404</v>
      </c>
      <c r="B3650">
        <v>3</v>
      </c>
      <c r="C3650">
        <v>28</v>
      </c>
      <c r="D3650">
        <v>2009</v>
      </c>
      <c r="E3650">
        <v>4.2</v>
      </c>
      <c r="F3650">
        <v>2</v>
      </c>
      <c r="G3650">
        <v>3</v>
      </c>
      <c r="H3650">
        <v>129755</v>
      </c>
      <c r="I3650">
        <v>4</v>
      </c>
      <c r="J3650">
        <v>2</v>
      </c>
    </row>
    <row r="3651" spans="1:10" x14ac:dyDescent="0.25">
      <c r="A3651">
        <v>6203</v>
      </c>
      <c r="B3651">
        <v>6</v>
      </c>
      <c r="C3651">
        <v>9</v>
      </c>
      <c r="D3651">
        <v>2002</v>
      </c>
      <c r="E3651">
        <v>3.7</v>
      </c>
      <c r="F3651">
        <v>4</v>
      </c>
      <c r="G3651">
        <v>1</v>
      </c>
      <c r="H3651">
        <v>209831</v>
      </c>
      <c r="I3651">
        <v>4</v>
      </c>
      <c r="J3651">
        <v>3</v>
      </c>
    </row>
    <row r="3652" spans="1:10" x14ac:dyDescent="0.25">
      <c r="A3652">
        <v>11881</v>
      </c>
      <c r="B3652">
        <v>8</v>
      </c>
      <c r="C3652">
        <v>17</v>
      </c>
      <c r="D3652">
        <v>2010</v>
      </c>
      <c r="E3652">
        <v>2.9</v>
      </c>
      <c r="F3652">
        <v>4</v>
      </c>
      <c r="G3652">
        <v>1</v>
      </c>
      <c r="H3652">
        <v>5937</v>
      </c>
      <c r="I3652">
        <v>2</v>
      </c>
      <c r="J3652">
        <v>1</v>
      </c>
    </row>
    <row r="3653" spans="1:10" x14ac:dyDescent="0.25">
      <c r="A3653">
        <v>5870</v>
      </c>
      <c r="B3653">
        <v>9</v>
      </c>
      <c r="C3653">
        <v>18</v>
      </c>
      <c r="D3653">
        <v>2001</v>
      </c>
      <c r="E3653">
        <v>4.0999999999999996</v>
      </c>
      <c r="F3653">
        <v>2</v>
      </c>
      <c r="G3653">
        <v>3</v>
      </c>
      <c r="H3653">
        <v>131476</v>
      </c>
      <c r="I3653">
        <v>4</v>
      </c>
      <c r="J3653">
        <v>3</v>
      </c>
    </row>
    <row r="3654" spans="1:10" x14ac:dyDescent="0.25">
      <c r="A3654">
        <v>7527</v>
      </c>
      <c r="B3654">
        <v>3</v>
      </c>
      <c r="C3654">
        <v>26</v>
      </c>
      <c r="D3654">
        <v>2013</v>
      </c>
      <c r="E3654">
        <v>2.4</v>
      </c>
      <c r="F3654">
        <v>2</v>
      </c>
      <c r="G3654">
        <v>2</v>
      </c>
      <c r="H3654">
        <v>218617</v>
      </c>
      <c r="I3654">
        <v>4</v>
      </c>
      <c r="J3654">
        <v>5</v>
      </c>
    </row>
    <row r="3655" spans="1:10" x14ac:dyDescent="0.25">
      <c r="A3655">
        <v>13721</v>
      </c>
      <c r="B3655">
        <v>4</v>
      </c>
      <c r="C3655">
        <v>24</v>
      </c>
      <c r="D3655">
        <v>2019</v>
      </c>
      <c r="E3655">
        <v>4.7</v>
      </c>
      <c r="F3655">
        <v>3</v>
      </c>
      <c r="G3655">
        <v>2</v>
      </c>
      <c r="H3655">
        <v>163928</v>
      </c>
      <c r="I3655">
        <v>5</v>
      </c>
      <c r="J3655">
        <v>2</v>
      </c>
    </row>
    <row r="3656" spans="1:10" x14ac:dyDescent="0.25">
      <c r="A3656">
        <v>9954</v>
      </c>
      <c r="B3656">
        <v>3</v>
      </c>
      <c r="C3656">
        <v>3</v>
      </c>
      <c r="D3656">
        <v>2008</v>
      </c>
      <c r="E3656">
        <v>4.5999999999999996</v>
      </c>
      <c r="F3656">
        <v>2</v>
      </c>
      <c r="G3656">
        <v>2</v>
      </c>
      <c r="H3656">
        <v>132257</v>
      </c>
      <c r="I3656">
        <v>3</v>
      </c>
      <c r="J3656">
        <v>3</v>
      </c>
    </row>
    <row r="3657" spans="1:10" x14ac:dyDescent="0.25">
      <c r="A3657">
        <v>10398</v>
      </c>
      <c r="B3657">
        <v>9</v>
      </c>
      <c r="C3657">
        <v>12</v>
      </c>
      <c r="D3657">
        <v>2013</v>
      </c>
      <c r="E3657">
        <v>3.7</v>
      </c>
      <c r="F3657">
        <v>3</v>
      </c>
      <c r="G3657">
        <v>3</v>
      </c>
      <c r="H3657">
        <v>115061</v>
      </c>
      <c r="I3657">
        <v>2</v>
      </c>
      <c r="J3657">
        <v>1</v>
      </c>
    </row>
    <row r="3658" spans="1:10" x14ac:dyDescent="0.25">
      <c r="A3658">
        <v>9333</v>
      </c>
      <c r="B3658">
        <v>5</v>
      </c>
      <c r="C3658">
        <v>19</v>
      </c>
      <c r="D3658">
        <v>2014</v>
      </c>
      <c r="E3658">
        <v>3.5</v>
      </c>
      <c r="F3658">
        <v>4</v>
      </c>
      <c r="G3658">
        <v>1</v>
      </c>
      <c r="H3658">
        <v>223321</v>
      </c>
      <c r="I3658">
        <v>4</v>
      </c>
      <c r="J3658">
        <v>2</v>
      </c>
    </row>
    <row r="3659" spans="1:10" x14ac:dyDescent="0.25">
      <c r="A3659">
        <v>10890</v>
      </c>
      <c r="B3659">
        <v>7</v>
      </c>
      <c r="C3659">
        <v>11</v>
      </c>
      <c r="D3659">
        <v>2003</v>
      </c>
      <c r="E3659">
        <v>3.4</v>
      </c>
      <c r="F3659">
        <v>3</v>
      </c>
      <c r="G3659">
        <v>2</v>
      </c>
      <c r="H3659">
        <v>481</v>
      </c>
      <c r="I3659">
        <v>2</v>
      </c>
      <c r="J3659">
        <v>2</v>
      </c>
    </row>
    <row r="3660" spans="1:10" x14ac:dyDescent="0.25">
      <c r="A3660">
        <v>5423</v>
      </c>
      <c r="B3660">
        <v>8</v>
      </c>
      <c r="C3660">
        <v>17</v>
      </c>
      <c r="D3660">
        <v>2000</v>
      </c>
      <c r="E3660">
        <v>2.6</v>
      </c>
      <c r="F3660">
        <v>2</v>
      </c>
      <c r="G3660">
        <v>2</v>
      </c>
      <c r="H3660">
        <v>138810</v>
      </c>
      <c r="I3660">
        <v>5</v>
      </c>
      <c r="J3660">
        <v>3</v>
      </c>
    </row>
    <row r="3661" spans="1:10" x14ac:dyDescent="0.25">
      <c r="A3661">
        <v>10861</v>
      </c>
      <c r="B3661">
        <v>6</v>
      </c>
      <c r="C3661">
        <v>6</v>
      </c>
      <c r="D3661">
        <v>2014</v>
      </c>
      <c r="E3661">
        <v>4.3</v>
      </c>
      <c r="F3661">
        <v>1</v>
      </c>
      <c r="G3661">
        <v>1</v>
      </c>
      <c r="H3661">
        <v>86943</v>
      </c>
      <c r="I3661">
        <v>2</v>
      </c>
      <c r="J3661">
        <v>3</v>
      </c>
    </row>
    <row r="3662" spans="1:10" x14ac:dyDescent="0.25">
      <c r="A3662">
        <v>5693</v>
      </c>
      <c r="B3662">
        <v>10</v>
      </c>
      <c r="C3662">
        <v>23</v>
      </c>
      <c r="D3662">
        <v>2001</v>
      </c>
      <c r="E3662">
        <v>3.2</v>
      </c>
      <c r="F3662">
        <v>3</v>
      </c>
      <c r="G3662">
        <v>1</v>
      </c>
      <c r="H3662">
        <v>145349</v>
      </c>
      <c r="I3662">
        <v>2</v>
      </c>
      <c r="J3662">
        <v>3</v>
      </c>
    </row>
    <row r="3663" spans="1:10" x14ac:dyDescent="0.25">
      <c r="A3663">
        <v>7610</v>
      </c>
      <c r="B3663">
        <v>1</v>
      </c>
      <c r="C3663">
        <v>1</v>
      </c>
      <c r="D3663">
        <v>2010</v>
      </c>
      <c r="E3663">
        <v>4.4000000000000004</v>
      </c>
      <c r="F3663">
        <v>1</v>
      </c>
      <c r="G3663">
        <v>3</v>
      </c>
      <c r="H3663">
        <v>194466</v>
      </c>
      <c r="I3663">
        <v>4</v>
      </c>
      <c r="J3663">
        <v>4</v>
      </c>
    </row>
    <row r="3664" spans="1:10" x14ac:dyDescent="0.25">
      <c r="A3664">
        <v>6058</v>
      </c>
      <c r="B3664">
        <v>3</v>
      </c>
      <c r="C3664">
        <v>26</v>
      </c>
      <c r="D3664">
        <v>2017</v>
      </c>
      <c r="E3664">
        <v>1.5</v>
      </c>
      <c r="F3664">
        <v>3</v>
      </c>
      <c r="G3664">
        <v>1</v>
      </c>
      <c r="H3664">
        <v>282064</v>
      </c>
      <c r="I3664">
        <v>4</v>
      </c>
      <c r="J3664">
        <v>3</v>
      </c>
    </row>
    <row r="3665" spans="1:10" x14ac:dyDescent="0.25">
      <c r="A3665">
        <v>5584</v>
      </c>
      <c r="B3665">
        <v>6</v>
      </c>
      <c r="C3665">
        <v>9</v>
      </c>
      <c r="D3665">
        <v>2017</v>
      </c>
      <c r="E3665">
        <v>1.4</v>
      </c>
      <c r="F3665">
        <v>1</v>
      </c>
      <c r="G3665">
        <v>1</v>
      </c>
      <c r="H3665">
        <v>250784</v>
      </c>
      <c r="I3665">
        <v>5</v>
      </c>
      <c r="J3665">
        <v>3</v>
      </c>
    </row>
    <row r="3666" spans="1:10" x14ac:dyDescent="0.25">
      <c r="A3666">
        <v>6762</v>
      </c>
      <c r="B3666">
        <v>3</v>
      </c>
      <c r="C3666">
        <v>26</v>
      </c>
      <c r="D3666">
        <v>2018</v>
      </c>
      <c r="E3666">
        <v>2</v>
      </c>
      <c r="F3666">
        <v>3</v>
      </c>
      <c r="G3666">
        <v>3</v>
      </c>
      <c r="H3666">
        <v>286852</v>
      </c>
      <c r="I3666">
        <v>5</v>
      </c>
      <c r="J3666">
        <v>5</v>
      </c>
    </row>
    <row r="3667" spans="1:10" x14ac:dyDescent="0.25">
      <c r="A3667">
        <v>12835</v>
      </c>
      <c r="B3667">
        <v>6</v>
      </c>
      <c r="C3667">
        <v>21</v>
      </c>
      <c r="D3667">
        <v>2020</v>
      </c>
      <c r="E3667">
        <v>3.7</v>
      </c>
      <c r="F3667">
        <v>2</v>
      </c>
      <c r="G3667">
        <v>1</v>
      </c>
      <c r="H3667">
        <v>48207</v>
      </c>
      <c r="I3667">
        <v>5</v>
      </c>
      <c r="J3667">
        <v>5</v>
      </c>
    </row>
    <row r="3668" spans="1:10" x14ac:dyDescent="0.25">
      <c r="A3668">
        <v>7143</v>
      </c>
      <c r="B3668">
        <v>10</v>
      </c>
      <c r="C3668">
        <v>25</v>
      </c>
      <c r="D3668">
        <v>2002</v>
      </c>
      <c r="E3668">
        <v>3.7</v>
      </c>
      <c r="F3668">
        <v>4</v>
      </c>
      <c r="G3668">
        <v>3</v>
      </c>
      <c r="H3668">
        <v>162846</v>
      </c>
      <c r="I3668">
        <v>5</v>
      </c>
      <c r="J3668">
        <v>2</v>
      </c>
    </row>
    <row r="3669" spans="1:10" x14ac:dyDescent="0.25">
      <c r="A3669">
        <v>11030</v>
      </c>
      <c r="B3669">
        <v>5</v>
      </c>
      <c r="C3669">
        <v>5</v>
      </c>
      <c r="D3669">
        <v>2010</v>
      </c>
      <c r="E3669">
        <v>4.5</v>
      </c>
      <c r="F3669">
        <v>1</v>
      </c>
      <c r="G3669">
        <v>3</v>
      </c>
      <c r="H3669">
        <v>28453</v>
      </c>
      <c r="I3669">
        <v>5</v>
      </c>
      <c r="J3669">
        <v>1</v>
      </c>
    </row>
    <row r="3670" spans="1:10" x14ac:dyDescent="0.25">
      <c r="A3670">
        <v>7853</v>
      </c>
      <c r="B3670">
        <v>4</v>
      </c>
      <c r="C3670">
        <v>4</v>
      </c>
      <c r="D3670">
        <v>2005</v>
      </c>
      <c r="E3670">
        <v>3.3</v>
      </c>
      <c r="F3670">
        <v>2</v>
      </c>
      <c r="G3670">
        <v>1</v>
      </c>
      <c r="H3670">
        <v>52310</v>
      </c>
      <c r="I3670">
        <v>5</v>
      </c>
      <c r="J3670">
        <v>2</v>
      </c>
    </row>
    <row r="3671" spans="1:10" x14ac:dyDescent="0.25">
      <c r="A3671">
        <v>16390</v>
      </c>
      <c r="B3671">
        <v>9</v>
      </c>
      <c r="C3671">
        <v>12</v>
      </c>
      <c r="D3671">
        <v>2023</v>
      </c>
      <c r="E3671">
        <v>4.7</v>
      </c>
      <c r="F3671">
        <v>4</v>
      </c>
      <c r="G3671">
        <v>3</v>
      </c>
      <c r="H3671">
        <v>65453</v>
      </c>
      <c r="I3671">
        <v>5</v>
      </c>
      <c r="J3671">
        <v>2</v>
      </c>
    </row>
    <row r="3672" spans="1:10" x14ac:dyDescent="0.25">
      <c r="A3672">
        <v>11516</v>
      </c>
      <c r="B3672">
        <v>4</v>
      </c>
      <c r="C3672">
        <v>4</v>
      </c>
      <c r="D3672">
        <v>2017</v>
      </c>
      <c r="E3672">
        <v>2.4</v>
      </c>
      <c r="F3672">
        <v>3</v>
      </c>
      <c r="G3672">
        <v>1</v>
      </c>
      <c r="H3672">
        <v>54182</v>
      </c>
      <c r="I3672">
        <v>2</v>
      </c>
      <c r="J3672">
        <v>3</v>
      </c>
    </row>
    <row r="3673" spans="1:10" x14ac:dyDescent="0.25">
      <c r="A3673">
        <v>8578</v>
      </c>
      <c r="B3673">
        <v>7</v>
      </c>
      <c r="C3673">
        <v>30</v>
      </c>
      <c r="D3673">
        <v>2020</v>
      </c>
      <c r="E3673">
        <v>1.6</v>
      </c>
      <c r="F3673">
        <v>1</v>
      </c>
      <c r="G3673">
        <v>1</v>
      </c>
      <c r="H3673">
        <v>156097</v>
      </c>
      <c r="I3673">
        <v>4</v>
      </c>
      <c r="J3673">
        <v>1</v>
      </c>
    </row>
    <row r="3674" spans="1:10" x14ac:dyDescent="0.25">
      <c r="A3674">
        <v>4395</v>
      </c>
      <c r="B3674">
        <v>9</v>
      </c>
      <c r="C3674">
        <v>18</v>
      </c>
      <c r="D3674">
        <v>2001</v>
      </c>
      <c r="E3674">
        <v>4.3</v>
      </c>
      <c r="F3674">
        <v>2</v>
      </c>
      <c r="G3674">
        <v>1</v>
      </c>
      <c r="H3674">
        <v>215248</v>
      </c>
      <c r="I3674">
        <v>4</v>
      </c>
      <c r="J3674">
        <v>4</v>
      </c>
    </row>
    <row r="3675" spans="1:10" x14ac:dyDescent="0.25">
      <c r="A3675">
        <v>11694</v>
      </c>
      <c r="B3675">
        <v>2</v>
      </c>
      <c r="C3675">
        <v>2</v>
      </c>
      <c r="D3675">
        <v>2011</v>
      </c>
      <c r="E3675">
        <v>3.6</v>
      </c>
      <c r="F3675">
        <v>3</v>
      </c>
      <c r="G3675">
        <v>1</v>
      </c>
      <c r="H3675">
        <v>15263</v>
      </c>
      <c r="I3675">
        <v>5</v>
      </c>
      <c r="J3675">
        <v>1</v>
      </c>
    </row>
    <row r="3676" spans="1:10" x14ac:dyDescent="0.25">
      <c r="A3676">
        <v>9124</v>
      </c>
      <c r="B3676">
        <v>1</v>
      </c>
      <c r="C3676">
        <v>22</v>
      </c>
      <c r="D3676">
        <v>2016</v>
      </c>
      <c r="E3676">
        <v>2.2000000000000002</v>
      </c>
      <c r="F3676">
        <v>4</v>
      </c>
      <c r="G3676">
        <v>3</v>
      </c>
      <c r="H3676">
        <v>198793</v>
      </c>
      <c r="I3676">
        <v>3</v>
      </c>
      <c r="J3676">
        <v>3</v>
      </c>
    </row>
    <row r="3677" spans="1:10" x14ac:dyDescent="0.25">
      <c r="A3677">
        <v>13646</v>
      </c>
      <c r="B3677">
        <v>6</v>
      </c>
      <c r="C3677">
        <v>9</v>
      </c>
      <c r="D3677">
        <v>2022</v>
      </c>
      <c r="E3677">
        <v>5</v>
      </c>
      <c r="F3677">
        <v>2</v>
      </c>
      <c r="G3677">
        <v>1</v>
      </c>
      <c r="H3677">
        <v>102680</v>
      </c>
      <c r="I3677">
        <v>4</v>
      </c>
      <c r="J3677">
        <v>5</v>
      </c>
    </row>
    <row r="3678" spans="1:10" x14ac:dyDescent="0.25">
      <c r="A3678">
        <v>10677</v>
      </c>
      <c r="B3678">
        <v>6</v>
      </c>
      <c r="C3678">
        <v>6</v>
      </c>
      <c r="D3678">
        <v>2019</v>
      </c>
      <c r="E3678">
        <v>4.5</v>
      </c>
      <c r="F3678">
        <v>4</v>
      </c>
      <c r="G3678">
        <v>1</v>
      </c>
      <c r="H3678">
        <v>281108</v>
      </c>
      <c r="I3678">
        <v>5</v>
      </c>
      <c r="J3678">
        <v>4</v>
      </c>
    </row>
    <row r="3679" spans="1:10" x14ac:dyDescent="0.25">
      <c r="A3679">
        <v>6697</v>
      </c>
      <c r="B3679">
        <v>9</v>
      </c>
      <c r="C3679">
        <v>18</v>
      </c>
      <c r="D3679">
        <v>2013</v>
      </c>
      <c r="E3679">
        <v>3.7</v>
      </c>
      <c r="F3679">
        <v>2</v>
      </c>
      <c r="G3679">
        <v>3</v>
      </c>
      <c r="H3679">
        <v>250130</v>
      </c>
      <c r="I3679">
        <v>3</v>
      </c>
      <c r="J3679">
        <v>5</v>
      </c>
    </row>
    <row r="3680" spans="1:10" x14ac:dyDescent="0.25">
      <c r="A3680">
        <v>4450</v>
      </c>
      <c r="B3680">
        <v>1</v>
      </c>
      <c r="C3680">
        <v>8</v>
      </c>
      <c r="D3680">
        <v>2006</v>
      </c>
      <c r="E3680">
        <v>4.0999999999999996</v>
      </c>
      <c r="F3680">
        <v>1</v>
      </c>
      <c r="G3680">
        <v>1</v>
      </c>
      <c r="H3680">
        <v>277454</v>
      </c>
      <c r="I3680">
        <v>2</v>
      </c>
      <c r="J3680">
        <v>5</v>
      </c>
    </row>
    <row r="3681" spans="1:10" x14ac:dyDescent="0.25">
      <c r="A3681">
        <v>5920</v>
      </c>
      <c r="B3681">
        <v>3</v>
      </c>
      <c r="C3681">
        <v>3</v>
      </c>
      <c r="D3681">
        <v>2000</v>
      </c>
      <c r="E3681">
        <v>4.4000000000000004</v>
      </c>
      <c r="F3681">
        <v>1</v>
      </c>
      <c r="G3681">
        <v>3</v>
      </c>
      <c r="H3681">
        <v>128955</v>
      </c>
      <c r="I3681">
        <v>3</v>
      </c>
      <c r="J3681">
        <v>3</v>
      </c>
    </row>
    <row r="3682" spans="1:10" x14ac:dyDescent="0.25">
      <c r="A3682">
        <v>3946</v>
      </c>
      <c r="B3682">
        <v>9</v>
      </c>
      <c r="C3682">
        <v>12</v>
      </c>
      <c r="D3682">
        <v>2000</v>
      </c>
      <c r="E3682">
        <v>2.5</v>
      </c>
      <c r="F3682">
        <v>4</v>
      </c>
      <c r="G3682">
        <v>3</v>
      </c>
      <c r="H3682">
        <v>232662</v>
      </c>
      <c r="I3682">
        <v>4</v>
      </c>
      <c r="J3682">
        <v>1</v>
      </c>
    </row>
    <row r="3683" spans="1:10" x14ac:dyDescent="0.25">
      <c r="A3683">
        <v>8935</v>
      </c>
      <c r="B3683">
        <v>8</v>
      </c>
      <c r="C3683">
        <v>17</v>
      </c>
      <c r="D3683">
        <v>2007</v>
      </c>
      <c r="E3683">
        <v>4.5</v>
      </c>
      <c r="F3683">
        <v>4</v>
      </c>
      <c r="G3683">
        <v>1</v>
      </c>
      <c r="H3683">
        <v>188241</v>
      </c>
      <c r="I3683">
        <v>4</v>
      </c>
      <c r="J3683">
        <v>2</v>
      </c>
    </row>
    <row r="3684" spans="1:10" x14ac:dyDescent="0.25">
      <c r="A3684">
        <v>7253</v>
      </c>
      <c r="B3684">
        <v>4</v>
      </c>
      <c r="C3684">
        <v>24</v>
      </c>
      <c r="D3684">
        <v>2023</v>
      </c>
      <c r="E3684">
        <v>2.2000000000000002</v>
      </c>
      <c r="F3684">
        <v>1</v>
      </c>
      <c r="G3684">
        <v>3</v>
      </c>
      <c r="H3684">
        <v>297332</v>
      </c>
      <c r="I3684">
        <v>4</v>
      </c>
      <c r="J3684">
        <v>3</v>
      </c>
    </row>
    <row r="3685" spans="1:10" x14ac:dyDescent="0.25">
      <c r="A3685">
        <v>6781</v>
      </c>
      <c r="B3685">
        <v>7</v>
      </c>
      <c r="C3685">
        <v>11</v>
      </c>
      <c r="D3685">
        <v>2006</v>
      </c>
      <c r="E3685">
        <v>2.4</v>
      </c>
      <c r="F3685">
        <v>4</v>
      </c>
      <c r="G3685">
        <v>1</v>
      </c>
      <c r="H3685">
        <v>175936</v>
      </c>
      <c r="I3685">
        <v>2</v>
      </c>
      <c r="J3685">
        <v>5</v>
      </c>
    </row>
    <row r="3686" spans="1:10" x14ac:dyDescent="0.25">
      <c r="A3686">
        <v>9618</v>
      </c>
      <c r="B3686">
        <v>8</v>
      </c>
      <c r="C3686">
        <v>17</v>
      </c>
      <c r="D3686">
        <v>2014</v>
      </c>
      <c r="E3686">
        <v>1.9</v>
      </c>
      <c r="F3686">
        <v>4</v>
      </c>
      <c r="G3686">
        <v>3</v>
      </c>
      <c r="H3686">
        <v>129082</v>
      </c>
      <c r="I3686">
        <v>5</v>
      </c>
      <c r="J3686">
        <v>2</v>
      </c>
    </row>
    <row r="3687" spans="1:10" x14ac:dyDescent="0.25">
      <c r="A3687">
        <v>6639</v>
      </c>
      <c r="B3687">
        <v>2</v>
      </c>
      <c r="C3687">
        <v>14</v>
      </c>
      <c r="D3687">
        <v>2011</v>
      </c>
      <c r="E3687">
        <v>1.4</v>
      </c>
      <c r="F3687">
        <v>1</v>
      </c>
      <c r="G3687">
        <v>1</v>
      </c>
      <c r="H3687">
        <v>108001</v>
      </c>
      <c r="I3687">
        <v>2</v>
      </c>
      <c r="J3687">
        <v>2</v>
      </c>
    </row>
    <row r="3688" spans="1:10" x14ac:dyDescent="0.25">
      <c r="A3688">
        <v>10067</v>
      </c>
      <c r="B3688">
        <v>5</v>
      </c>
      <c r="C3688">
        <v>13</v>
      </c>
      <c r="D3688">
        <v>2016</v>
      </c>
      <c r="E3688">
        <v>4.5</v>
      </c>
      <c r="F3688">
        <v>1</v>
      </c>
      <c r="G3688">
        <v>1</v>
      </c>
      <c r="H3688">
        <v>166642</v>
      </c>
      <c r="I3688">
        <v>3</v>
      </c>
      <c r="J3688">
        <v>3</v>
      </c>
    </row>
    <row r="3689" spans="1:10" x14ac:dyDescent="0.25">
      <c r="A3689">
        <v>15051</v>
      </c>
      <c r="B3689">
        <v>10</v>
      </c>
      <c r="C3689">
        <v>15</v>
      </c>
      <c r="D3689">
        <v>2023</v>
      </c>
      <c r="E3689">
        <v>3.4</v>
      </c>
      <c r="F3689">
        <v>1</v>
      </c>
      <c r="G3689">
        <v>2</v>
      </c>
      <c r="H3689">
        <v>42411</v>
      </c>
      <c r="I3689">
        <v>5</v>
      </c>
      <c r="J3689">
        <v>4</v>
      </c>
    </row>
    <row r="3690" spans="1:10" x14ac:dyDescent="0.25">
      <c r="A3690">
        <v>9257</v>
      </c>
      <c r="B3690">
        <v>8</v>
      </c>
      <c r="C3690">
        <v>10</v>
      </c>
      <c r="D3690">
        <v>2005</v>
      </c>
      <c r="E3690">
        <v>4.5999999999999996</v>
      </c>
      <c r="F3690">
        <v>4</v>
      </c>
      <c r="G3690">
        <v>1</v>
      </c>
      <c r="H3690">
        <v>147137</v>
      </c>
      <c r="I3690">
        <v>5</v>
      </c>
      <c r="J3690">
        <v>4</v>
      </c>
    </row>
    <row r="3691" spans="1:10" x14ac:dyDescent="0.25">
      <c r="A3691">
        <v>11886</v>
      </c>
      <c r="B3691">
        <v>7</v>
      </c>
      <c r="C3691">
        <v>30</v>
      </c>
      <c r="D3691">
        <v>2006</v>
      </c>
      <c r="E3691">
        <v>4.0999999999999996</v>
      </c>
      <c r="F3691">
        <v>3</v>
      </c>
      <c r="G3691">
        <v>2</v>
      </c>
      <c r="H3691">
        <v>30667</v>
      </c>
      <c r="I3691">
        <v>2</v>
      </c>
      <c r="J3691">
        <v>2</v>
      </c>
    </row>
    <row r="3692" spans="1:10" x14ac:dyDescent="0.25">
      <c r="A3692">
        <v>13682</v>
      </c>
      <c r="B3692">
        <v>6</v>
      </c>
      <c r="C3692">
        <v>9</v>
      </c>
      <c r="D3692">
        <v>2017</v>
      </c>
      <c r="E3692">
        <v>2.5</v>
      </c>
      <c r="F3692">
        <v>4</v>
      </c>
      <c r="G3692">
        <v>1</v>
      </c>
      <c r="H3692">
        <v>863</v>
      </c>
      <c r="I3692">
        <v>4</v>
      </c>
      <c r="J3692">
        <v>5</v>
      </c>
    </row>
    <row r="3693" spans="1:10" x14ac:dyDescent="0.25">
      <c r="A3693">
        <v>8152</v>
      </c>
      <c r="B3693">
        <v>5</v>
      </c>
      <c r="C3693">
        <v>5</v>
      </c>
      <c r="D3693">
        <v>2008</v>
      </c>
      <c r="E3693">
        <v>2.2000000000000002</v>
      </c>
      <c r="F3693">
        <v>4</v>
      </c>
      <c r="G3693">
        <v>3</v>
      </c>
      <c r="H3693">
        <v>127373</v>
      </c>
      <c r="I3693">
        <v>3</v>
      </c>
      <c r="J3693">
        <v>1</v>
      </c>
    </row>
    <row r="3694" spans="1:10" x14ac:dyDescent="0.25">
      <c r="A3694">
        <v>11820</v>
      </c>
      <c r="B3694">
        <v>5</v>
      </c>
      <c r="C3694">
        <v>5</v>
      </c>
      <c r="D3694">
        <v>2019</v>
      </c>
      <c r="E3694">
        <v>3.3</v>
      </c>
      <c r="F3694">
        <v>2</v>
      </c>
      <c r="G3694">
        <v>3</v>
      </c>
      <c r="H3694">
        <v>63983</v>
      </c>
      <c r="I3694">
        <v>3</v>
      </c>
      <c r="J3694">
        <v>2</v>
      </c>
    </row>
    <row r="3695" spans="1:10" x14ac:dyDescent="0.25">
      <c r="A3695">
        <v>7615</v>
      </c>
      <c r="B3695">
        <v>8</v>
      </c>
      <c r="C3695">
        <v>17</v>
      </c>
      <c r="D3695">
        <v>2007</v>
      </c>
      <c r="E3695">
        <v>4.3</v>
      </c>
      <c r="F3695">
        <v>1</v>
      </c>
      <c r="G3695">
        <v>3</v>
      </c>
      <c r="H3695">
        <v>144233</v>
      </c>
      <c r="I3695">
        <v>3</v>
      </c>
      <c r="J3695">
        <v>2</v>
      </c>
    </row>
    <row r="3696" spans="1:10" x14ac:dyDescent="0.25">
      <c r="A3696">
        <v>6557</v>
      </c>
      <c r="B3696">
        <v>4</v>
      </c>
      <c r="C3696">
        <v>24</v>
      </c>
      <c r="D3696">
        <v>2000</v>
      </c>
      <c r="E3696">
        <v>1.9</v>
      </c>
      <c r="F3696">
        <v>3</v>
      </c>
      <c r="G3696">
        <v>1</v>
      </c>
      <c r="H3696">
        <v>22116</v>
      </c>
      <c r="I3696">
        <v>4</v>
      </c>
      <c r="J3696">
        <v>4</v>
      </c>
    </row>
    <row r="3697" spans="1:10" x14ac:dyDescent="0.25">
      <c r="A3697">
        <v>8729</v>
      </c>
      <c r="B3697">
        <v>10</v>
      </c>
      <c r="C3697">
        <v>25</v>
      </c>
      <c r="D3697">
        <v>2014</v>
      </c>
      <c r="E3697">
        <v>1.8</v>
      </c>
      <c r="F3697">
        <v>3</v>
      </c>
      <c r="G3697">
        <v>3</v>
      </c>
      <c r="H3697">
        <v>118510</v>
      </c>
      <c r="I3697">
        <v>4</v>
      </c>
      <c r="J3697">
        <v>5</v>
      </c>
    </row>
    <row r="3698" spans="1:10" x14ac:dyDescent="0.25">
      <c r="A3698">
        <v>12855</v>
      </c>
      <c r="B3698">
        <v>5</v>
      </c>
      <c r="C3698">
        <v>13</v>
      </c>
      <c r="D3698">
        <v>2022</v>
      </c>
      <c r="E3698">
        <v>1.4</v>
      </c>
      <c r="F3698">
        <v>1</v>
      </c>
      <c r="G3698">
        <v>2</v>
      </c>
      <c r="H3698">
        <v>37234</v>
      </c>
      <c r="I3698">
        <v>3</v>
      </c>
      <c r="J3698">
        <v>5</v>
      </c>
    </row>
    <row r="3699" spans="1:10" x14ac:dyDescent="0.25">
      <c r="A3699">
        <v>5744</v>
      </c>
      <c r="B3699">
        <v>9</v>
      </c>
      <c r="C3699">
        <v>27</v>
      </c>
      <c r="D3699">
        <v>2015</v>
      </c>
      <c r="E3699">
        <v>2.7</v>
      </c>
      <c r="F3699">
        <v>2</v>
      </c>
      <c r="G3699">
        <v>1</v>
      </c>
      <c r="H3699">
        <v>277799</v>
      </c>
      <c r="I3699">
        <v>3</v>
      </c>
      <c r="J3699">
        <v>2</v>
      </c>
    </row>
    <row r="3700" spans="1:10" x14ac:dyDescent="0.25">
      <c r="A3700">
        <v>10380</v>
      </c>
      <c r="B3700">
        <v>4</v>
      </c>
      <c r="C3700">
        <v>4</v>
      </c>
      <c r="D3700">
        <v>2019</v>
      </c>
      <c r="E3700">
        <v>1.2</v>
      </c>
      <c r="F3700">
        <v>1</v>
      </c>
      <c r="G3700">
        <v>1</v>
      </c>
      <c r="H3700">
        <v>30990</v>
      </c>
      <c r="I3700">
        <v>5</v>
      </c>
      <c r="J3700">
        <v>4</v>
      </c>
    </row>
    <row r="3701" spans="1:10" x14ac:dyDescent="0.25">
      <c r="A3701">
        <v>15765</v>
      </c>
      <c r="B3701">
        <v>7</v>
      </c>
      <c r="C3701">
        <v>30</v>
      </c>
      <c r="D3701">
        <v>2019</v>
      </c>
      <c r="E3701">
        <v>4.5</v>
      </c>
      <c r="F3701">
        <v>1</v>
      </c>
      <c r="G3701">
        <v>2</v>
      </c>
      <c r="H3701">
        <v>1711</v>
      </c>
      <c r="I3701">
        <v>3</v>
      </c>
      <c r="J3701">
        <v>3</v>
      </c>
    </row>
    <row r="3702" spans="1:10" x14ac:dyDescent="0.25">
      <c r="A3702">
        <v>10856</v>
      </c>
      <c r="B3702">
        <v>4</v>
      </c>
      <c r="C3702">
        <v>24</v>
      </c>
      <c r="D3702">
        <v>2013</v>
      </c>
      <c r="E3702">
        <v>3.7</v>
      </c>
      <c r="F3702">
        <v>4</v>
      </c>
      <c r="G3702">
        <v>3</v>
      </c>
      <c r="H3702">
        <v>142165</v>
      </c>
      <c r="I3702">
        <v>3</v>
      </c>
      <c r="J3702">
        <v>2</v>
      </c>
    </row>
    <row r="3703" spans="1:10" x14ac:dyDescent="0.25">
      <c r="A3703">
        <v>6713</v>
      </c>
      <c r="B3703">
        <v>4</v>
      </c>
      <c r="C3703">
        <v>24</v>
      </c>
      <c r="D3703">
        <v>2003</v>
      </c>
      <c r="E3703">
        <v>3.4</v>
      </c>
      <c r="F3703">
        <v>3</v>
      </c>
      <c r="G3703">
        <v>1</v>
      </c>
      <c r="H3703">
        <v>134339</v>
      </c>
      <c r="I3703">
        <v>2</v>
      </c>
      <c r="J3703">
        <v>5</v>
      </c>
    </row>
    <row r="3704" spans="1:10" x14ac:dyDescent="0.25">
      <c r="A3704">
        <v>13939</v>
      </c>
      <c r="B3704">
        <v>9</v>
      </c>
      <c r="C3704">
        <v>18</v>
      </c>
      <c r="D3704">
        <v>2021</v>
      </c>
      <c r="E3704">
        <v>4.2</v>
      </c>
      <c r="F3704">
        <v>2</v>
      </c>
      <c r="G3704">
        <v>1</v>
      </c>
      <c r="H3704">
        <v>33006</v>
      </c>
      <c r="I3704">
        <v>3</v>
      </c>
      <c r="J3704">
        <v>2</v>
      </c>
    </row>
    <row r="3705" spans="1:10" x14ac:dyDescent="0.25">
      <c r="A3705">
        <v>11745</v>
      </c>
      <c r="B3705">
        <v>4</v>
      </c>
      <c r="C3705">
        <v>4</v>
      </c>
      <c r="D3705">
        <v>2019</v>
      </c>
      <c r="E3705">
        <v>1.8</v>
      </c>
      <c r="F3705">
        <v>3</v>
      </c>
      <c r="G3705">
        <v>1</v>
      </c>
      <c r="H3705">
        <v>42745</v>
      </c>
      <c r="I3705">
        <v>4</v>
      </c>
      <c r="J3705">
        <v>5</v>
      </c>
    </row>
    <row r="3706" spans="1:10" x14ac:dyDescent="0.25">
      <c r="A3706">
        <v>10402</v>
      </c>
      <c r="B3706">
        <v>7</v>
      </c>
      <c r="C3706">
        <v>11</v>
      </c>
      <c r="D3706">
        <v>2023</v>
      </c>
      <c r="E3706">
        <v>1.6</v>
      </c>
      <c r="F3706">
        <v>4</v>
      </c>
      <c r="G3706">
        <v>1</v>
      </c>
      <c r="H3706">
        <v>209883</v>
      </c>
      <c r="I3706">
        <v>4</v>
      </c>
      <c r="J3706">
        <v>2</v>
      </c>
    </row>
    <row r="3707" spans="1:10" x14ac:dyDescent="0.25">
      <c r="A3707">
        <v>2000</v>
      </c>
      <c r="B3707">
        <v>5</v>
      </c>
      <c r="C3707">
        <v>19</v>
      </c>
      <c r="D3707">
        <v>2001</v>
      </c>
      <c r="E3707">
        <v>1.2</v>
      </c>
      <c r="F3707">
        <v>3</v>
      </c>
      <c r="G3707">
        <v>3</v>
      </c>
      <c r="H3707">
        <v>231784</v>
      </c>
      <c r="I3707">
        <v>3</v>
      </c>
      <c r="J3707">
        <v>2</v>
      </c>
    </row>
    <row r="3708" spans="1:10" x14ac:dyDescent="0.25">
      <c r="A3708">
        <v>11029</v>
      </c>
      <c r="B3708">
        <v>9</v>
      </c>
      <c r="C3708">
        <v>18</v>
      </c>
      <c r="D3708">
        <v>2019</v>
      </c>
      <c r="E3708">
        <v>4.4000000000000004</v>
      </c>
      <c r="F3708">
        <v>3</v>
      </c>
      <c r="G3708">
        <v>1</v>
      </c>
      <c r="H3708">
        <v>208525</v>
      </c>
      <c r="I3708">
        <v>3</v>
      </c>
      <c r="J3708">
        <v>4</v>
      </c>
    </row>
    <row r="3709" spans="1:10" x14ac:dyDescent="0.25">
      <c r="A3709">
        <v>4170</v>
      </c>
      <c r="B3709">
        <v>2</v>
      </c>
      <c r="C3709">
        <v>14</v>
      </c>
      <c r="D3709">
        <v>2005</v>
      </c>
      <c r="E3709">
        <v>2.5</v>
      </c>
      <c r="F3709">
        <v>4</v>
      </c>
      <c r="G3709">
        <v>1</v>
      </c>
      <c r="H3709">
        <v>296474</v>
      </c>
      <c r="I3709">
        <v>3</v>
      </c>
      <c r="J3709">
        <v>2</v>
      </c>
    </row>
    <row r="3710" spans="1:10" x14ac:dyDescent="0.25">
      <c r="A3710">
        <v>6858</v>
      </c>
      <c r="B3710">
        <v>8</v>
      </c>
      <c r="C3710">
        <v>10</v>
      </c>
      <c r="D3710">
        <v>2009</v>
      </c>
      <c r="E3710">
        <v>2.1</v>
      </c>
      <c r="F3710">
        <v>3</v>
      </c>
      <c r="G3710">
        <v>1</v>
      </c>
      <c r="H3710">
        <v>152054</v>
      </c>
      <c r="I3710">
        <v>3</v>
      </c>
      <c r="J3710">
        <v>1</v>
      </c>
    </row>
    <row r="3711" spans="1:10" x14ac:dyDescent="0.25">
      <c r="A3711">
        <v>5520</v>
      </c>
      <c r="B3711">
        <v>4</v>
      </c>
      <c r="C3711">
        <v>16</v>
      </c>
      <c r="D3711">
        <v>2012</v>
      </c>
      <c r="E3711">
        <v>1.4</v>
      </c>
      <c r="F3711">
        <v>2</v>
      </c>
      <c r="G3711">
        <v>1</v>
      </c>
      <c r="H3711">
        <v>178980</v>
      </c>
      <c r="I3711">
        <v>5</v>
      </c>
      <c r="J3711">
        <v>3</v>
      </c>
    </row>
    <row r="3712" spans="1:10" x14ac:dyDescent="0.25">
      <c r="A3712">
        <v>10689</v>
      </c>
      <c r="B3712">
        <v>4</v>
      </c>
      <c r="C3712">
        <v>24</v>
      </c>
      <c r="D3712">
        <v>2021</v>
      </c>
      <c r="E3712">
        <v>4.7</v>
      </c>
      <c r="F3712">
        <v>2</v>
      </c>
      <c r="G3712">
        <v>1</v>
      </c>
      <c r="H3712">
        <v>220514</v>
      </c>
      <c r="I3712">
        <v>3</v>
      </c>
      <c r="J3712">
        <v>3</v>
      </c>
    </row>
    <row r="3713" spans="1:10" x14ac:dyDescent="0.25">
      <c r="A3713">
        <v>9740</v>
      </c>
      <c r="B3713">
        <v>4</v>
      </c>
      <c r="C3713">
        <v>24</v>
      </c>
      <c r="D3713">
        <v>2011</v>
      </c>
      <c r="E3713">
        <v>3.7</v>
      </c>
      <c r="F3713">
        <v>2</v>
      </c>
      <c r="G3713">
        <v>3</v>
      </c>
      <c r="H3713">
        <v>68000</v>
      </c>
      <c r="I3713">
        <v>3</v>
      </c>
      <c r="J3713">
        <v>4</v>
      </c>
    </row>
    <row r="3714" spans="1:10" x14ac:dyDescent="0.25">
      <c r="A3714">
        <v>2336</v>
      </c>
      <c r="B3714">
        <v>1</v>
      </c>
      <c r="C3714">
        <v>22</v>
      </c>
      <c r="D3714">
        <v>2003</v>
      </c>
      <c r="E3714">
        <v>2.6</v>
      </c>
      <c r="F3714">
        <v>1</v>
      </c>
      <c r="G3714">
        <v>1</v>
      </c>
      <c r="H3714">
        <v>263165</v>
      </c>
      <c r="I3714">
        <v>5</v>
      </c>
      <c r="J3714">
        <v>5</v>
      </c>
    </row>
    <row r="3715" spans="1:10" x14ac:dyDescent="0.25">
      <c r="A3715">
        <v>12029</v>
      </c>
      <c r="B3715">
        <v>4</v>
      </c>
      <c r="C3715">
        <v>16</v>
      </c>
      <c r="D3715">
        <v>2019</v>
      </c>
      <c r="E3715">
        <v>4.2</v>
      </c>
      <c r="F3715">
        <v>1</v>
      </c>
      <c r="G3715">
        <v>2</v>
      </c>
      <c r="H3715">
        <v>173506</v>
      </c>
      <c r="I3715">
        <v>5</v>
      </c>
      <c r="J3715">
        <v>3</v>
      </c>
    </row>
    <row r="3716" spans="1:10" x14ac:dyDescent="0.25">
      <c r="A3716">
        <v>5086</v>
      </c>
      <c r="B3716">
        <v>10</v>
      </c>
      <c r="C3716">
        <v>25</v>
      </c>
      <c r="D3716">
        <v>2002</v>
      </c>
      <c r="E3716">
        <v>1.4</v>
      </c>
      <c r="F3716">
        <v>1</v>
      </c>
      <c r="G3716">
        <v>2</v>
      </c>
      <c r="H3716">
        <v>125698</v>
      </c>
      <c r="I3716">
        <v>4</v>
      </c>
      <c r="J3716">
        <v>3</v>
      </c>
    </row>
    <row r="3717" spans="1:10" x14ac:dyDescent="0.25">
      <c r="A3717">
        <v>9936</v>
      </c>
      <c r="B3717">
        <v>3</v>
      </c>
      <c r="C3717">
        <v>3</v>
      </c>
      <c r="D3717">
        <v>2013</v>
      </c>
      <c r="E3717">
        <v>4.5999999999999996</v>
      </c>
      <c r="F3717">
        <v>3</v>
      </c>
      <c r="G3717">
        <v>3</v>
      </c>
      <c r="H3717">
        <v>183157</v>
      </c>
      <c r="I3717">
        <v>3</v>
      </c>
      <c r="J3717">
        <v>1</v>
      </c>
    </row>
    <row r="3718" spans="1:10" x14ac:dyDescent="0.25">
      <c r="A3718">
        <v>6896</v>
      </c>
      <c r="B3718">
        <v>5</v>
      </c>
      <c r="C3718">
        <v>19</v>
      </c>
      <c r="D3718">
        <v>2004</v>
      </c>
      <c r="E3718">
        <v>2.5</v>
      </c>
      <c r="F3718">
        <v>2</v>
      </c>
      <c r="G3718">
        <v>3</v>
      </c>
      <c r="H3718">
        <v>45162</v>
      </c>
      <c r="I3718">
        <v>3</v>
      </c>
      <c r="J3718">
        <v>5</v>
      </c>
    </row>
    <row r="3719" spans="1:10" x14ac:dyDescent="0.25">
      <c r="A3719">
        <v>5265</v>
      </c>
      <c r="B3719">
        <v>7</v>
      </c>
      <c r="C3719">
        <v>11</v>
      </c>
      <c r="D3719">
        <v>2000</v>
      </c>
      <c r="E3719">
        <v>1.2</v>
      </c>
      <c r="F3719">
        <v>4</v>
      </c>
      <c r="G3719">
        <v>1</v>
      </c>
      <c r="H3719">
        <v>101748</v>
      </c>
      <c r="I3719">
        <v>4</v>
      </c>
      <c r="J3719">
        <v>1</v>
      </c>
    </row>
    <row r="3720" spans="1:10" x14ac:dyDescent="0.25">
      <c r="A3720">
        <v>5047</v>
      </c>
      <c r="B3720">
        <v>9</v>
      </c>
      <c r="C3720">
        <v>18</v>
      </c>
      <c r="D3720">
        <v>2005</v>
      </c>
      <c r="E3720">
        <v>2.2999999999999998</v>
      </c>
      <c r="F3720">
        <v>3</v>
      </c>
      <c r="G3720">
        <v>2</v>
      </c>
      <c r="H3720">
        <v>267630</v>
      </c>
      <c r="I3720">
        <v>4</v>
      </c>
      <c r="J3720">
        <v>1</v>
      </c>
    </row>
    <row r="3721" spans="1:10" x14ac:dyDescent="0.25">
      <c r="A3721">
        <v>9275</v>
      </c>
      <c r="B3721">
        <v>8</v>
      </c>
      <c r="C3721">
        <v>10</v>
      </c>
      <c r="D3721">
        <v>2016</v>
      </c>
      <c r="E3721">
        <v>1.4</v>
      </c>
      <c r="F3721">
        <v>2</v>
      </c>
      <c r="G3721">
        <v>2</v>
      </c>
      <c r="H3721">
        <v>126236</v>
      </c>
      <c r="I3721">
        <v>4</v>
      </c>
      <c r="J3721">
        <v>1</v>
      </c>
    </row>
    <row r="3722" spans="1:10" x14ac:dyDescent="0.25">
      <c r="A3722">
        <v>12847</v>
      </c>
      <c r="B3722">
        <v>9</v>
      </c>
      <c r="C3722">
        <v>12</v>
      </c>
      <c r="D3722">
        <v>2015</v>
      </c>
      <c r="E3722">
        <v>2.6</v>
      </c>
      <c r="F3722">
        <v>4</v>
      </c>
      <c r="G3722">
        <v>1</v>
      </c>
      <c r="H3722">
        <v>17615</v>
      </c>
      <c r="I3722">
        <v>2</v>
      </c>
      <c r="J3722">
        <v>4</v>
      </c>
    </row>
    <row r="3723" spans="1:10" x14ac:dyDescent="0.25">
      <c r="A3723">
        <v>4376</v>
      </c>
      <c r="B3723">
        <v>2</v>
      </c>
      <c r="C3723">
        <v>20</v>
      </c>
      <c r="D3723">
        <v>2000</v>
      </c>
      <c r="E3723">
        <v>3.5</v>
      </c>
      <c r="F3723">
        <v>3</v>
      </c>
      <c r="G3723">
        <v>2</v>
      </c>
      <c r="H3723">
        <v>286192</v>
      </c>
      <c r="I3723">
        <v>2</v>
      </c>
      <c r="J3723">
        <v>5</v>
      </c>
    </row>
    <row r="3724" spans="1:10" x14ac:dyDescent="0.25">
      <c r="A3724">
        <v>5200</v>
      </c>
      <c r="B3724">
        <v>10</v>
      </c>
      <c r="C3724">
        <v>23</v>
      </c>
      <c r="D3724">
        <v>2004</v>
      </c>
      <c r="E3724">
        <v>3.6</v>
      </c>
      <c r="F3724">
        <v>3</v>
      </c>
      <c r="G3724">
        <v>1</v>
      </c>
      <c r="H3724">
        <v>234958</v>
      </c>
      <c r="I3724">
        <v>3</v>
      </c>
      <c r="J3724">
        <v>5</v>
      </c>
    </row>
    <row r="3725" spans="1:10" x14ac:dyDescent="0.25">
      <c r="A3725">
        <v>14567</v>
      </c>
      <c r="B3725">
        <v>8</v>
      </c>
      <c r="C3725">
        <v>29</v>
      </c>
      <c r="D3725">
        <v>2019</v>
      </c>
      <c r="E3725">
        <v>3.9</v>
      </c>
      <c r="F3725">
        <v>4</v>
      </c>
      <c r="G3725">
        <v>1</v>
      </c>
      <c r="H3725">
        <v>56649</v>
      </c>
      <c r="I3725">
        <v>2</v>
      </c>
      <c r="J3725">
        <v>3</v>
      </c>
    </row>
    <row r="3726" spans="1:10" x14ac:dyDescent="0.25">
      <c r="A3726">
        <v>11981</v>
      </c>
      <c r="B3726">
        <v>3</v>
      </c>
      <c r="C3726">
        <v>3</v>
      </c>
      <c r="D3726">
        <v>2022</v>
      </c>
      <c r="E3726">
        <v>4.2</v>
      </c>
      <c r="F3726">
        <v>2</v>
      </c>
      <c r="G3726">
        <v>1</v>
      </c>
      <c r="H3726">
        <v>145910</v>
      </c>
      <c r="I3726">
        <v>5</v>
      </c>
      <c r="J3726">
        <v>5</v>
      </c>
    </row>
    <row r="3727" spans="1:10" x14ac:dyDescent="0.25">
      <c r="A3727">
        <v>12367</v>
      </c>
      <c r="B3727">
        <v>1</v>
      </c>
      <c r="C3727">
        <v>8</v>
      </c>
      <c r="D3727">
        <v>2022</v>
      </c>
      <c r="E3727">
        <v>3.7</v>
      </c>
      <c r="F3727">
        <v>2</v>
      </c>
      <c r="G3727">
        <v>2</v>
      </c>
      <c r="H3727">
        <v>176616</v>
      </c>
      <c r="I3727">
        <v>2</v>
      </c>
      <c r="J3727">
        <v>3</v>
      </c>
    </row>
    <row r="3728" spans="1:10" x14ac:dyDescent="0.25">
      <c r="A3728">
        <v>2000</v>
      </c>
      <c r="B3728">
        <v>10</v>
      </c>
      <c r="C3728">
        <v>15</v>
      </c>
      <c r="D3728">
        <v>2004</v>
      </c>
      <c r="E3728">
        <v>1.1000000000000001</v>
      </c>
      <c r="F3728">
        <v>1</v>
      </c>
      <c r="G3728">
        <v>3</v>
      </c>
      <c r="H3728">
        <v>255380</v>
      </c>
      <c r="I3728">
        <v>2</v>
      </c>
      <c r="J3728">
        <v>1</v>
      </c>
    </row>
    <row r="3729" spans="1:10" x14ac:dyDescent="0.25">
      <c r="A3729">
        <v>2047</v>
      </c>
      <c r="B3729">
        <v>10</v>
      </c>
      <c r="C3729">
        <v>25</v>
      </c>
      <c r="D3729">
        <v>2000</v>
      </c>
      <c r="E3729">
        <v>1.2</v>
      </c>
      <c r="F3729">
        <v>3</v>
      </c>
      <c r="G3729">
        <v>3</v>
      </c>
      <c r="H3729">
        <v>212639</v>
      </c>
      <c r="I3729">
        <v>2</v>
      </c>
      <c r="J3729">
        <v>5</v>
      </c>
    </row>
    <row r="3730" spans="1:10" x14ac:dyDescent="0.25">
      <c r="A3730">
        <v>5919</v>
      </c>
      <c r="B3730">
        <v>7</v>
      </c>
      <c r="C3730">
        <v>7</v>
      </c>
      <c r="D3730">
        <v>2003</v>
      </c>
      <c r="E3730">
        <v>1.3</v>
      </c>
      <c r="F3730">
        <v>1</v>
      </c>
      <c r="G3730">
        <v>3</v>
      </c>
      <c r="H3730">
        <v>19031</v>
      </c>
      <c r="I3730">
        <v>3</v>
      </c>
      <c r="J3730">
        <v>2</v>
      </c>
    </row>
    <row r="3731" spans="1:10" x14ac:dyDescent="0.25">
      <c r="A3731">
        <v>8685</v>
      </c>
      <c r="B3731">
        <v>5</v>
      </c>
      <c r="C3731">
        <v>19</v>
      </c>
      <c r="D3731">
        <v>2015</v>
      </c>
      <c r="E3731">
        <v>3.7</v>
      </c>
      <c r="F3731">
        <v>4</v>
      </c>
      <c r="G3731">
        <v>1</v>
      </c>
      <c r="H3731">
        <v>280737</v>
      </c>
      <c r="I3731">
        <v>2</v>
      </c>
      <c r="J3731">
        <v>1</v>
      </c>
    </row>
    <row r="3732" spans="1:10" x14ac:dyDescent="0.25">
      <c r="A3732">
        <v>4421</v>
      </c>
      <c r="B3732">
        <v>9</v>
      </c>
      <c r="C3732">
        <v>18</v>
      </c>
      <c r="D3732">
        <v>2012</v>
      </c>
      <c r="E3732">
        <v>1.6</v>
      </c>
      <c r="F3732">
        <v>3</v>
      </c>
      <c r="G3732">
        <v>1</v>
      </c>
      <c r="H3732">
        <v>293903</v>
      </c>
      <c r="I3732">
        <v>4</v>
      </c>
      <c r="J3732">
        <v>2</v>
      </c>
    </row>
    <row r="3733" spans="1:10" x14ac:dyDescent="0.25">
      <c r="A3733">
        <v>6560</v>
      </c>
      <c r="B3733">
        <v>9</v>
      </c>
      <c r="C3733">
        <v>18</v>
      </c>
      <c r="D3733">
        <v>2009</v>
      </c>
      <c r="E3733">
        <v>4</v>
      </c>
      <c r="F3733">
        <v>1</v>
      </c>
      <c r="G3733">
        <v>1</v>
      </c>
      <c r="H3733">
        <v>211984</v>
      </c>
      <c r="I3733">
        <v>2</v>
      </c>
      <c r="J3733">
        <v>1</v>
      </c>
    </row>
    <row r="3734" spans="1:10" x14ac:dyDescent="0.25">
      <c r="A3734">
        <v>6142</v>
      </c>
      <c r="B3734">
        <v>9</v>
      </c>
      <c r="C3734">
        <v>12</v>
      </c>
      <c r="D3734">
        <v>2019</v>
      </c>
      <c r="E3734">
        <v>1.1000000000000001</v>
      </c>
      <c r="F3734">
        <v>1</v>
      </c>
      <c r="G3734">
        <v>3</v>
      </c>
      <c r="H3734">
        <v>237889</v>
      </c>
      <c r="I3734">
        <v>4</v>
      </c>
      <c r="J3734">
        <v>4</v>
      </c>
    </row>
    <row r="3735" spans="1:10" x14ac:dyDescent="0.25">
      <c r="A3735">
        <v>8627</v>
      </c>
      <c r="B3735">
        <v>7</v>
      </c>
      <c r="C3735">
        <v>30</v>
      </c>
      <c r="D3735">
        <v>2023</v>
      </c>
      <c r="E3735">
        <v>3.4</v>
      </c>
      <c r="F3735">
        <v>2</v>
      </c>
      <c r="G3735">
        <v>3</v>
      </c>
      <c r="H3735">
        <v>288644</v>
      </c>
      <c r="I3735">
        <v>5</v>
      </c>
      <c r="J3735">
        <v>2</v>
      </c>
    </row>
    <row r="3736" spans="1:10" x14ac:dyDescent="0.25">
      <c r="A3736">
        <v>10405</v>
      </c>
      <c r="B3736">
        <v>3</v>
      </c>
      <c r="C3736">
        <v>28</v>
      </c>
      <c r="D3736">
        <v>2009</v>
      </c>
      <c r="E3736">
        <v>2.2999999999999998</v>
      </c>
      <c r="F3736">
        <v>4</v>
      </c>
      <c r="G3736">
        <v>1</v>
      </c>
      <c r="H3736">
        <v>34712</v>
      </c>
      <c r="I3736">
        <v>5</v>
      </c>
      <c r="J3736">
        <v>3</v>
      </c>
    </row>
    <row r="3737" spans="1:10" x14ac:dyDescent="0.25">
      <c r="A3737">
        <v>9729</v>
      </c>
      <c r="B3737">
        <v>1</v>
      </c>
      <c r="C3737">
        <v>22</v>
      </c>
      <c r="D3737">
        <v>2018</v>
      </c>
      <c r="E3737">
        <v>3.4</v>
      </c>
      <c r="F3737">
        <v>2</v>
      </c>
      <c r="G3737">
        <v>3</v>
      </c>
      <c r="H3737">
        <v>158515</v>
      </c>
      <c r="I3737">
        <v>3</v>
      </c>
      <c r="J3737">
        <v>2</v>
      </c>
    </row>
    <row r="3738" spans="1:10" x14ac:dyDescent="0.25">
      <c r="A3738">
        <v>8194</v>
      </c>
      <c r="B3738">
        <v>1</v>
      </c>
      <c r="C3738">
        <v>1</v>
      </c>
      <c r="D3738">
        <v>2008</v>
      </c>
      <c r="E3738">
        <v>4.9000000000000004</v>
      </c>
      <c r="F3738">
        <v>2</v>
      </c>
      <c r="G3738">
        <v>3</v>
      </c>
      <c r="H3738">
        <v>160271</v>
      </c>
      <c r="I3738">
        <v>2</v>
      </c>
      <c r="J3738">
        <v>2</v>
      </c>
    </row>
    <row r="3739" spans="1:10" x14ac:dyDescent="0.25">
      <c r="A3739">
        <v>2329</v>
      </c>
      <c r="B3739">
        <v>1</v>
      </c>
      <c r="C3739">
        <v>22</v>
      </c>
      <c r="D3739">
        <v>2002</v>
      </c>
      <c r="E3739">
        <v>1.6</v>
      </c>
      <c r="F3739">
        <v>1</v>
      </c>
      <c r="G3739">
        <v>1</v>
      </c>
      <c r="H3739">
        <v>198545</v>
      </c>
      <c r="I3739">
        <v>4</v>
      </c>
      <c r="J3739">
        <v>4</v>
      </c>
    </row>
    <row r="3740" spans="1:10" x14ac:dyDescent="0.25">
      <c r="A3740">
        <v>9442</v>
      </c>
      <c r="B3740">
        <v>8</v>
      </c>
      <c r="C3740">
        <v>29</v>
      </c>
      <c r="D3740">
        <v>2012</v>
      </c>
      <c r="E3740">
        <v>3</v>
      </c>
      <c r="F3740">
        <v>4</v>
      </c>
      <c r="G3740">
        <v>3</v>
      </c>
      <c r="H3740">
        <v>162880</v>
      </c>
      <c r="I3740">
        <v>3</v>
      </c>
      <c r="J3740">
        <v>1</v>
      </c>
    </row>
    <row r="3741" spans="1:10" x14ac:dyDescent="0.25">
      <c r="A3741">
        <v>3252</v>
      </c>
      <c r="B3741">
        <v>4</v>
      </c>
      <c r="C3741">
        <v>4</v>
      </c>
      <c r="D3741">
        <v>2004</v>
      </c>
      <c r="E3741">
        <v>3.4</v>
      </c>
      <c r="F3741">
        <v>2</v>
      </c>
      <c r="G3741">
        <v>3</v>
      </c>
      <c r="H3741">
        <v>272359</v>
      </c>
      <c r="I3741">
        <v>4</v>
      </c>
      <c r="J3741">
        <v>1</v>
      </c>
    </row>
    <row r="3742" spans="1:10" x14ac:dyDescent="0.25">
      <c r="A3742">
        <v>6120</v>
      </c>
      <c r="B3742">
        <v>5</v>
      </c>
      <c r="C3742">
        <v>13</v>
      </c>
      <c r="D3742">
        <v>2007</v>
      </c>
      <c r="E3742">
        <v>1.9</v>
      </c>
      <c r="F3742">
        <v>2</v>
      </c>
      <c r="G3742">
        <v>2</v>
      </c>
      <c r="H3742">
        <v>173998</v>
      </c>
      <c r="I3742">
        <v>2</v>
      </c>
      <c r="J3742">
        <v>3</v>
      </c>
    </row>
    <row r="3743" spans="1:10" x14ac:dyDescent="0.25">
      <c r="A3743">
        <v>4231</v>
      </c>
      <c r="B3743">
        <v>6</v>
      </c>
      <c r="C3743">
        <v>9</v>
      </c>
      <c r="D3743">
        <v>2006</v>
      </c>
      <c r="E3743">
        <v>2</v>
      </c>
      <c r="F3743">
        <v>2</v>
      </c>
      <c r="G3743">
        <v>1</v>
      </c>
      <c r="H3743">
        <v>183402</v>
      </c>
      <c r="I3743">
        <v>3</v>
      </c>
      <c r="J3743">
        <v>3</v>
      </c>
    </row>
    <row r="3744" spans="1:10" x14ac:dyDescent="0.25">
      <c r="A3744">
        <v>12190</v>
      </c>
      <c r="B3744">
        <v>9</v>
      </c>
      <c r="C3744">
        <v>27</v>
      </c>
      <c r="D3744">
        <v>2015</v>
      </c>
      <c r="E3744">
        <v>2.8</v>
      </c>
      <c r="F3744">
        <v>3</v>
      </c>
      <c r="G3744">
        <v>3</v>
      </c>
      <c r="H3744">
        <v>10480</v>
      </c>
      <c r="I3744">
        <v>5</v>
      </c>
      <c r="J3744">
        <v>5</v>
      </c>
    </row>
    <row r="3745" spans="1:10" x14ac:dyDescent="0.25">
      <c r="A3745">
        <v>7558</v>
      </c>
      <c r="B3745">
        <v>3</v>
      </c>
      <c r="C3745">
        <v>26</v>
      </c>
      <c r="D3745">
        <v>2017</v>
      </c>
      <c r="E3745">
        <v>2.1</v>
      </c>
      <c r="F3745">
        <v>3</v>
      </c>
      <c r="G3745">
        <v>3</v>
      </c>
      <c r="H3745">
        <v>237070</v>
      </c>
      <c r="I3745">
        <v>4</v>
      </c>
      <c r="J3745">
        <v>2</v>
      </c>
    </row>
    <row r="3746" spans="1:10" x14ac:dyDescent="0.25">
      <c r="A3746">
        <v>7381</v>
      </c>
      <c r="B3746">
        <v>1</v>
      </c>
      <c r="C3746">
        <v>22</v>
      </c>
      <c r="D3746">
        <v>2014</v>
      </c>
      <c r="E3746">
        <v>3.2</v>
      </c>
      <c r="F3746">
        <v>1</v>
      </c>
      <c r="G3746">
        <v>3</v>
      </c>
      <c r="H3746">
        <v>205908</v>
      </c>
      <c r="I3746">
        <v>3</v>
      </c>
      <c r="J3746">
        <v>2</v>
      </c>
    </row>
    <row r="3747" spans="1:10" x14ac:dyDescent="0.25">
      <c r="A3747">
        <v>10299</v>
      </c>
      <c r="B3747">
        <v>9</v>
      </c>
      <c r="C3747">
        <v>27</v>
      </c>
      <c r="D3747">
        <v>2006</v>
      </c>
      <c r="E3747">
        <v>3.8</v>
      </c>
      <c r="F3747">
        <v>4</v>
      </c>
      <c r="G3747">
        <v>2</v>
      </c>
      <c r="H3747">
        <v>145009</v>
      </c>
      <c r="I3747">
        <v>2</v>
      </c>
      <c r="J3747">
        <v>1</v>
      </c>
    </row>
    <row r="3748" spans="1:10" x14ac:dyDescent="0.25">
      <c r="A3748">
        <v>11289</v>
      </c>
      <c r="B3748">
        <v>5</v>
      </c>
      <c r="C3748">
        <v>19</v>
      </c>
      <c r="D3748">
        <v>2009</v>
      </c>
      <c r="E3748">
        <v>3.6</v>
      </c>
      <c r="F3748">
        <v>3</v>
      </c>
      <c r="G3748">
        <v>3</v>
      </c>
      <c r="H3748">
        <v>5542</v>
      </c>
      <c r="I3748">
        <v>3</v>
      </c>
      <c r="J3748">
        <v>3</v>
      </c>
    </row>
    <row r="3749" spans="1:10" x14ac:dyDescent="0.25">
      <c r="A3749">
        <v>11144</v>
      </c>
      <c r="B3749">
        <v>2</v>
      </c>
      <c r="C3749">
        <v>2</v>
      </c>
      <c r="D3749">
        <v>2018</v>
      </c>
      <c r="E3749">
        <v>4</v>
      </c>
      <c r="F3749">
        <v>1</v>
      </c>
      <c r="G3749">
        <v>1</v>
      </c>
      <c r="H3749">
        <v>117757</v>
      </c>
      <c r="I3749">
        <v>2</v>
      </c>
      <c r="J3749">
        <v>3</v>
      </c>
    </row>
    <row r="3750" spans="1:10" x14ac:dyDescent="0.25">
      <c r="A3750">
        <v>6203</v>
      </c>
      <c r="B3750">
        <v>10</v>
      </c>
      <c r="C3750">
        <v>25</v>
      </c>
      <c r="D3750">
        <v>2006</v>
      </c>
      <c r="E3750">
        <v>4.9000000000000004</v>
      </c>
      <c r="F3750">
        <v>3</v>
      </c>
      <c r="G3750">
        <v>1</v>
      </c>
      <c r="H3750">
        <v>279830</v>
      </c>
      <c r="I3750">
        <v>3</v>
      </c>
      <c r="J3750">
        <v>5</v>
      </c>
    </row>
    <row r="3751" spans="1:10" x14ac:dyDescent="0.25">
      <c r="A3751">
        <v>13420</v>
      </c>
      <c r="B3751">
        <v>8</v>
      </c>
      <c r="C3751">
        <v>10</v>
      </c>
      <c r="D3751">
        <v>2021</v>
      </c>
      <c r="E3751">
        <v>1.1000000000000001</v>
      </c>
      <c r="F3751">
        <v>4</v>
      </c>
      <c r="G3751">
        <v>1</v>
      </c>
      <c r="H3751">
        <v>3994</v>
      </c>
      <c r="I3751">
        <v>4</v>
      </c>
      <c r="J3751">
        <v>2</v>
      </c>
    </row>
    <row r="3752" spans="1:10" x14ac:dyDescent="0.25">
      <c r="A3752">
        <v>7690</v>
      </c>
      <c r="B3752">
        <v>10</v>
      </c>
      <c r="C3752">
        <v>23</v>
      </c>
      <c r="D3752">
        <v>2001</v>
      </c>
      <c r="E3752">
        <v>4.9000000000000004</v>
      </c>
      <c r="F3752">
        <v>4</v>
      </c>
      <c r="G3752">
        <v>2</v>
      </c>
      <c r="H3752">
        <v>255478</v>
      </c>
      <c r="I3752">
        <v>4</v>
      </c>
      <c r="J3752">
        <v>5</v>
      </c>
    </row>
    <row r="3753" spans="1:10" x14ac:dyDescent="0.25">
      <c r="A3753">
        <v>2000</v>
      </c>
      <c r="B3753">
        <v>8</v>
      </c>
      <c r="C3753">
        <v>29</v>
      </c>
      <c r="D3753">
        <v>2000</v>
      </c>
      <c r="E3753">
        <v>1.6</v>
      </c>
      <c r="F3753">
        <v>1</v>
      </c>
      <c r="G3753">
        <v>1</v>
      </c>
      <c r="H3753">
        <v>223296</v>
      </c>
      <c r="I3753">
        <v>2</v>
      </c>
      <c r="J3753">
        <v>4</v>
      </c>
    </row>
    <row r="3754" spans="1:10" x14ac:dyDescent="0.25">
      <c r="A3754">
        <v>4928</v>
      </c>
      <c r="B3754">
        <v>10</v>
      </c>
      <c r="C3754">
        <v>15</v>
      </c>
      <c r="D3754">
        <v>2006</v>
      </c>
      <c r="E3754">
        <v>3.4</v>
      </c>
      <c r="F3754">
        <v>1</v>
      </c>
      <c r="G3754">
        <v>1</v>
      </c>
      <c r="H3754">
        <v>218600</v>
      </c>
      <c r="I3754">
        <v>5</v>
      </c>
      <c r="J3754">
        <v>2</v>
      </c>
    </row>
    <row r="3755" spans="1:10" x14ac:dyDescent="0.25">
      <c r="A3755">
        <v>6393</v>
      </c>
      <c r="B3755">
        <v>5</v>
      </c>
      <c r="C3755">
        <v>19</v>
      </c>
      <c r="D3755">
        <v>2009</v>
      </c>
      <c r="E3755">
        <v>1.2</v>
      </c>
      <c r="F3755">
        <v>4</v>
      </c>
      <c r="G3755">
        <v>2</v>
      </c>
      <c r="H3755">
        <v>255334</v>
      </c>
      <c r="I3755">
        <v>2</v>
      </c>
      <c r="J3755">
        <v>3</v>
      </c>
    </row>
    <row r="3756" spans="1:10" x14ac:dyDescent="0.25">
      <c r="A3756">
        <v>12177</v>
      </c>
      <c r="B3756">
        <v>3</v>
      </c>
      <c r="C3756">
        <v>28</v>
      </c>
      <c r="D3756">
        <v>2020</v>
      </c>
      <c r="E3756">
        <v>1.9</v>
      </c>
      <c r="F3756">
        <v>4</v>
      </c>
      <c r="G3756">
        <v>2</v>
      </c>
      <c r="H3756">
        <v>166138</v>
      </c>
      <c r="I3756">
        <v>5</v>
      </c>
      <c r="J3756">
        <v>5</v>
      </c>
    </row>
    <row r="3757" spans="1:10" x14ac:dyDescent="0.25">
      <c r="A3757">
        <v>11282</v>
      </c>
      <c r="B3757">
        <v>5</v>
      </c>
      <c r="C3757">
        <v>19</v>
      </c>
      <c r="D3757">
        <v>2004</v>
      </c>
      <c r="E3757">
        <v>5</v>
      </c>
      <c r="F3757">
        <v>3</v>
      </c>
      <c r="G3757">
        <v>2</v>
      </c>
      <c r="H3757">
        <v>75883</v>
      </c>
      <c r="I3757">
        <v>4</v>
      </c>
      <c r="J3757">
        <v>2</v>
      </c>
    </row>
    <row r="3758" spans="1:10" x14ac:dyDescent="0.25">
      <c r="A3758">
        <v>12576</v>
      </c>
      <c r="B3758">
        <v>10</v>
      </c>
      <c r="C3758">
        <v>25</v>
      </c>
      <c r="D3758">
        <v>2019</v>
      </c>
      <c r="E3758">
        <v>4.9000000000000004</v>
      </c>
      <c r="F3758">
        <v>2</v>
      </c>
      <c r="G3758">
        <v>1</v>
      </c>
      <c r="H3758">
        <v>106164</v>
      </c>
      <c r="I3758">
        <v>2</v>
      </c>
      <c r="J3758">
        <v>1</v>
      </c>
    </row>
    <row r="3759" spans="1:10" x14ac:dyDescent="0.25">
      <c r="A3759">
        <v>12633</v>
      </c>
      <c r="B3759">
        <v>6</v>
      </c>
      <c r="C3759">
        <v>21</v>
      </c>
      <c r="D3759">
        <v>2018</v>
      </c>
      <c r="E3759">
        <v>1.8</v>
      </c>
      <c r="F3759">
        <v>4</v>
      </c>
      <c r="G3759">
        <v>2</v>
      </c>
      <c r="H3759">
        <v>108315</v>
      </c>
      <c r="I3759">
        <v>5</v>
      </c>
      <c r="J3759">
        <v>3</v>
      </c>
    </row>
    <row r="3760" spans="1:10" x14ac:dyDescent="0.25">
      <c r="A3760">
        <v>10420</v>
      </c>
      <c r="B3760">
        <v>7</v>
      </c>
      <c r="C3760">
        <v>11</v>
      </c>
      <c r="D3760">
        <v>2013</v>
      </c>
      <c r="E3760">
        <v>1.1000000000000001</v>
      </c>
      <c r="F3760">
        <v>3</v>
      </c>
      <c r="G3760">
        <v>2</v>
      </c>
      <c r="H3760">
        <v>58981</v>
      </c>
      <c r="I3760">
        <v>4</v>
      </c>
      <c r="J3760">
        <v>1</v>
      </c>
    </row>
    <row r="3761" spans="1:10" x14ac:dyDescent="0.25">
      <c r="A3761">
        <v>5904</v>
      </c>
      <c r="B3761">
        <v>8</v>
      </c>
      <c r="C3761">
        <v>29</v>
      </c>
      <c r="D3761">
        <v>2003</v>
      </c>
      <c r="E3761">
        <v>4.0999999999999996</v>
      </c>
      <c r="F3761">
        <v>4</v>
      </c>
      <c r="G3761">
        <v>3</v>
      </c>
      <c r="H3761">
        <v>259753</v>
      </c>
      <c r="I3761">
        <v>4</v>
      </c>
      <c r="J3761">
        <v>5</v>
      </c>
    </row>
    <row r="3762" spans="1:10" x14ac:dyDescent="0.25">
      <c r="A3762">
        <v>9168</v>
      </c>
      <c r="B3762">
        <v>1</v>
      </c>
      <c r="C3762">
        <v>22</v>
      </c>
      <c r="D3762">
        <v>2020</v>
      </c>
      <c r="E3762">
        <v>2.2000000000000002</v>
      </c>
      <c r="F3762">
        <v>2</v>
      </c>
      <c r="G3762">
        <v>3</v>
      </c>
      <c r="H3762">
        <v>156554</v>
      </c>
      <c r="I3762">
        <v>5</v>
      </c>
      <c r="J3762">
        <v>5</v>
      </c>
    </row>
    <row r="3763" spans="1:10" x14ac:dyDescent="0.25">
      <c r="A3763">
        <v>9953</v>
      </c>
      <c r="B3763">
        <v>10</v>
      </c>
      <c r="C3763">
        <v>23</v>
      </c>
      <c r="D3763">
        <v>2014</v>
      </c>
      <c r="E3763">
        <v>3.9</v>
      </c>
      <c r="F3763">
        <v>1</v>
      </c>
      <c r="G3763">
        <v>3</v>
      </c>
      <c r="H3763">
        <v>112331</v>
      </c>
      <c r="I3763">
        <v>2</v>
      </c>
      <c r="J3763">
        <v>5</v>
      </c>
    </row>
    <row r="3764" spans="1:10" x14ac:dyDescent="0.25">
      <c r="A3764">
        <v>10273</v>
      </c>
      <c r="B3764">
        <v>3</v>
      </c>
      <c r="C3764">
        <v>3</v>
      </c>
      <c r="D3764">
        <v>2011</v>
      </c>
      <c r="E3764">
        <v>4.9000000000000004</v>
      </c>
      <c r="F3764">
        <v>2</v>
      </c>
      <c r="G3764">
        <v>2</v>
      </c>
      <c r="H3764">
        <v>176321</v>
      </c>
      <c r="I3764">
        <v>5</v>
      </c>
      <c r="J3764">
        <v>2</v>
      </c>
    </row>
    <row r="3765" spans="1:10" x14ac:dyDescent="0.25">
      <c r="A3765">
        <v>15247</v>
      </c>
      <c r="B3765">
        <v>9</v>
      </c>
      <c r="C3765">
        <v>18</v>
      </c>
      <c r="D3765">
        <v>2018</v>
      </c>
      <c r="E3765">
        <v>4.3</v>
      </c>
      <c r="F3765">
        <v>3</v>
      </c>
      <c r="G3765">
        <v>2</v>
      </c>
      <c r="H3765">
        <v>52641</v>
      </c>
      <c r="I3765">
        <v>2</v>
      </c>
      <c r="J3765">
        <v>2</v>
      </c>
    </row>
    <row r="3766" spans="1:10" x14ac:dyDescent="0.25">
      <c r="A3766">
        <v>4152</v>
      </c>
      <c r="B3766">
        <v>7</v>
      </c>
      <c r="C3766">
        <v>11</v>
      </c>
      <c r="D3766">
        <v>2002</v>
      </c>
      <c r="E3766">
        <v>2.6</v>
      </c>
      <c r="F3766">
        <v>2</v>
      </c>
      <c r="G3766">
        <v>1</v>
      </c>
      <c r="H3766">
        <v>157366</v>
      </c>
      <c r="I3766">
        <v>3</v>
      </c>
      <c r="J3766">
        <v>3</v>
      </c>
    </row>
    <row r="3767" spans="1:10" x14ac:dyDescent="0.25">
      <c r="A3767">
        <v>11263</v>
      </c>
      <c r="B3767">
        <v>2</v>
      </c>
      <c r="C3767">
        <v>14</v>
      </c>
      <c r="D3767">
        <v>2010</v>
      </c>
      <c r="E3767">
        <v>2.5</v>
      </c>
      <c r="F3767">
        <v>4</v>
      </c>
      <c r="G3767">
        <v>2</v>
      </c>
      <c r="H3767">
        <v>91837</v>
      </c>
      <c r="I3767">
        <v>3</v>
      </c>
      <c r="J3767">
        <v>4</v>
      </c>
    </row>
    <row r="3768" spans="1:10" x14ac:dyDescent="0.25">
      <c r="A3768">
        <v>11243</v>
      </c>
      <c r="B3768">
        <v>6</v>
      </c>
      <c r="C3768">
        <v>6</v>
      </c>
      <c r="D3768">
        <v>2017</v>
      </c>
      <c r="E3768">
        <v>3.7</v>
      </c>
      <c r="F3768">
        <v>4</v>
      </c>
      <c r="G3768">
        <v>1</v>
      </c>
      <c r="H3768">
        <v>182841</v>
      </c>
      <c r="I3768">
        <v>5</v>
      </c>
      <c r="J3768">
        <v>5</v>
      </c>
    </row>
    <row r="3769" spans="1:10" x14ac:dyDescent="0.25">
      <c r="A3769">
        <v>10298</v>
      </c>
      <c r="B3769">
        <v>6</v>
      </c>
      <c r="C3769">
        <v>9</v>
      </c>
      <c r="D3769">
        <v>2008</v>
      </c>
      <c r="E3769">
        <v>2.8</v>
      </c>
      <c r="F3769">
        <v>3</v>
      </c>
      <c r="G3769">
        <v>3</v>
      </c>
      <c r="H3769">
        <v>88</v>
      </c>
      <c r="I3769">
        <v>2</v>
      </c>
      <c r="J3769">
        <v>5</v>
      </c>
    </row>
    <row r="3770" spans="1:10" x14ac:dyDescent="0.25">
      <c r="A3770">
        <v>13201</v>
      </c>
      <c r="B3770">
        <v>3</v>
      </c>
      <c r="C3770">
        <v>28</v>
      </c>
      <c r="D3770">
        <v>2018</v>
      </c>
      <c r="E3770">
        <v>4</v>
      </c>
      <c r="F3770">
        <v>2</v>
      </c>
      <c r="G3770">
        <v>1</v>
      </c>
      <c r="H3770">
        <v>14916</v>
      </c>
      <c r="I3770">
        <v>5</v>
      </c>
      <c r="J3770">
        <v>5</v>
      </c>
    </row>
    <row r="3771" spans="1:10" x14ac:dyDescent="0.25">
      <c r="A3771">
        <v>14316</v>
      </c>
      <c r="B3771">
        <v>9</v>
      </c>
      <c r="C3771">
        <v>27</v>
      </c>
      <c r="D3771">
        <v>2022</v>
      </c>
      <c r="E3771">
        <v>3.2</v>
      </c>
      <c r="F3771">
        <v>3</v>
      </c>
      <c r="G3771">
        <v>2</v>
      </c>
      <c r="H3771">
        <v>104166</v>
      </c>
      <c r="I3771">
        <v>4</v>
      </c>
      <c r="J3771">
        <v>3</v>
      </c>
    </row>
    <row r="3772" spans="1:10" x14ac:dyDescent="0.25">
      <c r="A3772">
        <v>15677</v>
      </c>
      <c r="B3772">
        <v>4</v>
      </c>
      <c r="C3772">
        <v>4</v>
      </c>
      <c r="D3772">
        <v>2020</v>
      </c>
      <c r="E3772">
        <v>2.6</v>
      </c>
      <c r="F3772">
        <v>4</v>
      </c>
      <c r="G3772">
        <v>2</v>
      </c>
      <c r="H3772">
        <v>26106</v>
      </c>
      <c r="I3772">
        <v>5</v>
      </c>
      <c r="J3772">
        <v>5</v>
      </c>
    </row>
    <row r="3773" spans="1:10" x14ac:dyDescent="0.25">
      <c r="A3773">
        <v>7960</v>
      </c>
      <c r="B3773">
        <v>8</v>
      </c>
      <c r="C3773">
        <v>17</v>
      </c>
      <c r="D3773">
        <v>2016</v>
      </c>
      <c r="E3773">
        <v>2.8</v>
      </c>
      <c r="F3773">
        <v>3</v>
      </c>
      <c r="G3773">
        <v>3</v>
      </c>
      <c r="H3773">
        <v>236994</v>
      </c>
      <c r="I3773">
        <v>2</v>
      </c>
      <c r="J3773">
        <v>4</v>
      </c>
    </row>
    <row r="3774" spans="1:10" x14ac:dyDescent="0.25">
      <c r="A3774">
        <v>5354</v>
      </c>
      <c r="B3774">
        <v>1</v>
      </c>
      <c r="C3774">
        <v>1</v>
      </c>
      <c r="D3774">
        <v>2010</v>
      </c>
      <c r="E3774">
        <v>1.3</v>
      </c>
      <c r="F3774">
        <v>3</v>
      </c>
      <c r="G3774">
        <v>3</v>
      </c>
      <c r="H3774">
        <v>202284</v>
      </c>
      <c r="I3774">
        <v>5</v>
      </c>
      <c r="J3774">
        <v>3</v>
      </c>
    </row>
    <row r="3775" spans="1:10" x14ac:dyDescent="0.25">
      <c r="A3775">
        <v>4797</v>
      </c>
      <c r="B3775">
        <v>1</v>
      </c>
      <c r="C3775">
        <v>1</v>
      </c>
      <c r="D3775">
        <v>2008</v>
      </c>
      <c r="E3775">
        <v>4.0999999999999996</v>
      </c>
      <c r="F3775">
        <v>2</v>
      </c>
      <c r="G3775">
        <v>3</v>
      </c>
      <c r="H3775">
        <v>290144</v>
      </c>
      <c r="I3775">
        <v>4</v>
      </c>
      <c r="J3775">
        <v>1</v>
      </c>
    </row>
    <row r="3776" spans="1:10" x14ac:dyDescent="0.25">
      <c r="A3776">
        <v>7811</v>
      </c>
      <c r="B3776">
        <v>2</v>
      </c>
      <c r="C3776">
        <v>14</v>
      </c>
      <c r="D3776">
        <v>2009</v>
      </c>
      <c r="E3776">
        <v>1.8</v>
      </c>
      <c r="F3776">
        <v>3</v>
      </c>
      <c r="G3776">
        <v>2</v>
      </c>
      <c r="H3776">
        <v>164435</v>
      </c>
      <c r="I3776">
        <v>4</v>
      </c>
      <c r="J3776">
        <v>1</v>
      </c>
    </row>
    <row r="3777" spans="1:10" x14ac:dyDescent="0.25">
      <c r="A3777">
        <v>10001</v>
      </c>
      <c r="B3777">
        <v>7</v>
      </c>
      <c r="C3777">
        <v>30</v>
      </c>
      <c r="D3777">
        <v>2020</v>
      </c>
      <c r="E3777">
        <v>1.2</v>
      </c>
      <c r="F3777">
        <v>2</v>
      </c>
      <c r="G3777">
        <v>1</v>
      </c>
      <c r="H3777">
        <v>64912</v>
      </c>
      <c r="I3777">
        <v>5</v>
      </c>
      <c r="J3777">
        <v>3</v>
      </c>
    </row>
    <row r="3778" spans="1:10" x14ac:dyDescent="0.25">
      <c r="A3778">
        <v>7456</v>
      </c>
      <c r="B3778">
        <v>10</v>
      </c>
      <c r="C3778">
        <v>15</v>
      </c>
      <c r="D3778">
        <v>2018</v>
      </c>
      <c r="E3778">
        <v>3.7</v>
      </c>
      <c r="F3778">
        <v>2</v>
      </c>
      <c r="G3778">
        <v>1</v>
      </c>
      <c r="H3778">
        <v>287165</v>
      </c>
      <c r="I3778">
        <v>3</v>
      </c>
      <c r="J3778">
        <v>1</v>
      </c>
    </row>
    <row r="3779" spans="1:10" x14ac:dyDescent="0.25">
      <c r="A3779">
        <v>7092</v>
      </c>
      <c r="B3779">
        <v>10</v>
      </c>
      <c r="C3779">
        <v>25</v>
      </c>
      <c r="D3779">
        <v>2013</v>
      </c>
      <c r="E3779">
        <v>1.2</v>
      </c>
      <c r="F3779">
        <v>4</v>
      </c>
      <c r="G3779">
        <v>2</v>
      </c>
      <c r="H3779">
        <v>280380</v>
      </c>
      <c r="I3779">
        <v>2</v>
      </c>
      <c r="J3779">
        <v>4</v>
      </c>
    </row>
    <row r="3780" spans="1:10" x14ac:dyDescent="0.25">
      <c r="A3780">
        <v>12882</v>
      </c>
      <c r="B3780">
        <v>4</v>
      </c>
      <c r="C3780">
        <v>16</v>
      </c>
      <c r="D3780">
        <v>2019</v>
      </c>
      <c r="E3780">
        <v>4.0999999999999996</v>
      </c>
      <c r="F3780">
        <v>3</v>
      </c>
      <c r="G3780">
        <v>3</v>
      </c>
      <c r="H3780">
        <v>100885</v>
      </c>
      <c r="I3780">
        <v>3</v>
      </c>
      <c r="J3780">
        <v>5</v>
      </c>
    </row>
    <row r="3781" spans="1:10" x14ac:dyDescent="0.25">
      <c r="A3781">
        <v>8038</v>
      </c>
      <c r="B3781">
        <v>10</v>
      </c>
      <c r="C3781">
        <v>25</v>
      </c>
      <c r="D3781">
        <v>2023</v>
      </c>
      <c r="E3781">
        <v>1.6</v>
      </c>
      <c r="F3781">
        <v>1</v>
      </c>
      <c r="G3781">
        <v>3</v>
      </c>
      <c r="H3781">
        <v>228076</v>
      </c>
      <c r="I3781">
        <v>5</v>
      </c>
      <c r="J3781">
        <v>2</v>
      </c>
    </row>
    <row r="3782" spans="1:10" x14ac:dyDescent="0.25">
      <c r="A3782">
        <v>13663</v>
      </c>
      <c r="B3782">
        <v>8</v>
      </c>
      <c r="C3782">
        <v>17</v>
      </c>
      <c r="D3782">
        <v>2023</v>
      </c>
      <c r="E3782">
        <v>1.8</v>
      </c>
      <c r="F3782">
        <v>4</v>
      </c>
      <c r="G3782">
        <v>3</v>
      </c>
      <c r="H3782">
        <v>56819</v>
      </c>
      <c r="I3782">
        <v>3</v>
      </c>
      <c r="J3782">
        <v>5</v>
      </c>
    </row>
    <row r="3783" spans="1:10" x14ac:dyDescent="0.25">
      <c r="A3783">
        <v>10735</v>
      </c>
      <c r="B3783">
        <v>8</v>
      </c>
      <c r="C3783">
        <v>29</v>
      </c>
      <c r="D3783">
        <v>2017</v>
      </c>
      <c r="E3783">
        <v>1.4</v>
      </c>
      <c r="F3783">
        <v>2</v>
      </c>
      <c r="G3783">
        <v>2</v>
      </c>
      <c r="H3783">
        <v>68227</v>
      </c>
      <c r="I3783">
        <v>3</v>
      </c>
      <c r="J3783">
        <v>5</v>
      </c>
    </row>
    <row r="3784" spans="1:10" x14ac:dyDescent="0.25">
      <c r="A3784">
        <v>4865</v>
      </c>
      <c r="B3784">
        <v>1</v>
      </c>
      <c r="C3784">
        <v>22</v>
      </c>
      <c r="D3784">
        <v>2009</v>
      </c>
      <c r="E3784">
        <v>3.4</v>
      </c>
      <c r="F3784">
        <v>1</v>
      </c>
      <c r="G3784">
        <v>3</v>
      </c>
      <c r="H3784">
        <v>266741</v>
      </c>
      <c r="I3784">
        <v>5</v>
      </c>
      <c r="J3784">
        <v>5</v>
      </c>
    </row>
    <row r="3785" spans="1:10" x14ac:dyDescent="0.25">
      <c r="A3785">
        <v>8120</v>
      </c>
      <c r="B3785">
        <v>3</v>
      </c>
      <c r="C3785">
        <v>28</v>
      </c>
      <c r="D3785">
        <v>2000</v>
      </c>
      <c r="E3785">
        <v>5</v>
      </c>
      <c r="F3785">
        <v>3</v>
      </c>
      <c r="G3785">
        <v>3</v>
      </c>
      <c r="H3785">
        <v>98983</v>
      </c>
      <c r="I3785">
        <v>5</v>
      </c>
      <c r="J3785">
        <v>2</v>
      </c>
    </row>
    <row r="3786" spans="1:10" x14ac:dyDescent="0.25">
      <c r="A3786">
        <v>7925</v>
      </c>
      <c r="B3786">
        <v>6</v>
      </c>
      <c r="C3786">
        <v>21</v>
      </c>
      <c r="D3786">
        <v>2003</v>
      </c>
      <c r="E3786">
        <v>1.5</v>
      </c>
      <c r="F3786">
        <v>4</v>
      </c>
      <c r="G3786">
        <v>3</v>
      </c>
      <c r="H3786">
        <v>28708</v>
      </c>
      <c r="I3786">
        <v>3</v>
      </c>
      <c r="J3786">
        <v>4</v>
      </c>
    </row>
    <row r="3787" spans="1:10" x14ac:dyDescent="0.25">
      <c r="A3787">
        <v>5087</v>
      </c>
      <c r="B3787">
        <v>2</v>
      </c>
      <c r="C3787">
        <v>14</v>
      </c>
      <c r="D3787">
        <v>2004</v>
      </c>
      <c r="E3787">
        <v>1.6</v>
      </c>
      <c r="F3787">
        <v>3</v>
      </c>
      <c r="G3787">
        <v>1</v>
      </c>
      <c r="H3787">
        <v>140604</v>
      </c>
      <c r="I3787">
        <v>4</v>
      </c>
      <c r="J3787">
        <v>4</v>
      </c>
    </row>
    <row r="3788" spans="1:10" x14ac:dyDescent="0.25">
      <c r="A3788">
        <v>13388</v>
      </c>
      <c r="B3788">
        <v>7</v>
      </c>
      <c r="C3788">
        <v>30</v>
      </c>
      <c r="D3788">
        <v>2021</v>
      </c>
      <c r="E3788">
        <v>4.9000000000000004</v>
      </c>
      <c r="F3788">
        <v>1</v>
      </c>
      <c r="G3788">
        <v>2</v>
      </c>
      <c r="H3788">
        <v>170561</v>
      </c>
      <c r="I3788">
        <v>2</v>
      </c>
      <c r="J3788">
        <v>5</v>
      </c>
    </row>
    <row r="3789" spans="1:10" x14ac:dyDescent="0.25">
      <c r="A3789">
        <v>7376</v>
      </c>
      <c r="B3789">
        <v>9</v>
      </c>
      <c r="C3789">
        <v>12</v>
      </c>
      <c r="D3789">
        <v>2010</v>
      </c>
      <c r="E3789">
        <v>2.2000000000000002</v>
      </c>
      <c r="F3789">
        <v>3</v>
      </c>
      <c r="G3789">
        <v>1</v>
      </c>
      <c r="H3789">
        <v>146178</v>
      </c>
      <c r="I3789">
        <v>2</v>
      </c>
      <c r="J3789">
        <v>2</v>
      </c>
    </row>
    <row r="3790" spans="1:10" x14ac:dyDescent="0.25">
      <c r="A3790">
        <v>8614</v>
      </c>
      <c r="B3790">
        <v>7</v>
      </c>
      <c r="C3790">
        <v>30</v>
      </c>
      <c r="D3790">
        <v>2017</v>
      </c>
      <c r="E3790">
        <v>3</v>
      </c>
      <c r="F3790">
        <v>2</v>
      </c>
      <c r="G3790">
        <v>1</v>
      </c>
      <c r="H3790">
        <v>179267</v>
      </c>
      <c r="I3790">
        <v>4</v>
      </c>
      <c r="J3790">
        <v>2</v>
      </c>
    </row>
    <row r="3791" spans="1:10" x14ac:dyDescent="0.25">
      <c r="A3791">
        <v>6090</v>
      </c>
      <c r="B3791">
        <v>1</v>
      </c>
      <c r="C3791">
        <v>1</v>
      </c>
      <c r="D3791">
        <v>2004</v>
      </c>
      <c r="E3791">
        <v>1.9</v>
      </c>
      <c r="F3791">
        <v>2</v>
      </c>
      <c r="G3791">
        <v>2</v>
      </c>
      <c r="H3791">
        <v>130458</v>
      </c>
      <c r="I3791">
        <v>3</v>
      </c>
      <c r="J3791">
        <v>3</v>
      </c>
    </row>
    <row r="3792" spans="1:10" x14ac:dyDescent="0.25">
      <c r="A3792">
        <v>7633</v>
      </c>
      <c r="B3792">
        <v>5</v>
      </c>
      <c r="C3792">
        <v>19</v>
      </c>
      <c r="D3792">
        <v>2001</v>
      </c>
      <c r="E3792">
        <v>3.5</v>
      </c>
      <c r="F3792">
        <v>1</v>
      </c>
      <c r="G3792">
        <v>2</v>
      </c>
      <c r="H3792">
        <v>88334</v>
      </c>
      <c r="I3792">
        <v>4</v>
      </c>
      <c r="J3792">
        <v>4</v>
      </c>
    </row>
    <row r="3793" spans="1:10" x14ac:dyDescent="0.25">
      <c r="A3793">
        <v>4803</v>
      </c>
      <c r="B3793">
        <v>8</v>
      </c>
      <c r="C3793">
        <v>29</v>
      </c>
      <c r="D3793">
        <v>2010</v>
      </c>
      <c r="E3793">
        <v>2.6</v>
      </c>
      <c r="F3793">
        <v>3</v>
      </c>
      <c r="G3793">
        <v>1</v>
      </c>
      <c r="H3793">
        <v>294829</v>
      </c>
      <c r="I3793">
        <v>4</v>
      </c>
      <c r="J3793">
        <v>1</v>
      </c>
    </row>
    <row r="3794" spans="1:10" x14ac:dyDescent="0.25">
      <c r="A3794">
        <v>9314</v>
      </c>
      <c r="B3794">
        <v>4</v>
      </c>
      <c r="C3794">
        <v>24</v>
      </c>
      <c r="D3794">
        <v>2005</v>
      </c>
      <c r="E3794">
        <v>3.1</v>
      </c>
      <c r="F3794">
        <v>2</v>
      </c>
      <c r="G3794">
        <v>2</v>
      </c>
      <c r="H3794">
        <v>44279</v>
      </c>
      <c r="I3794">
        <v>5</v>
      </c>
      <c r="J3794">
        <v>4</v>
      </c>
    </row>
    <row r="3795" spans="1:10" x14ac:dyDescent="0.25">
      <c r="A3795">
        <v>7358</v>
      </c>
      <c r="B3795">
        <v>3</v>
      </c>
      <c r="C3795">
        <v>3</v>
      </c>
      <c r="D3795">
        <v>2021</v>
      </c>
      <c r="E3795">
        <v>1</v>
      </c>
      <c r="F3795">
        <v>3</v>
      </c>
      <c r="G3795">
        <v>3</v>
      </c>
      <c r="H3795">
        <v>252052</v>
      </c>
      <c r="I3795">
        <v>3</v>
      </c>
      <c r="J3795">
        <v>3</v>
      </c>
    </row>
    <row r="3796" spans="1:10" x14ac:dyDescent="0.25">
      <c r="A3796">
        <v>10057</v>
      </c>
      <c r="B3796">
        <v>7</v>
      </c>
      <c r="C3796">
        <v>7</v>
      </c>
      <c r="D3796">
        <v>2019</v>
      </c>
      <c r="E3796">
        <v>4.2</v>
      </c>
      <c r="F3796">
        <v>1</v>
      </c>
      <c r="G3796">
        <v>2</v>
      </c>
      <c r="H3796">
        <v>272129</v>
      </c>
      <c r="I3796">
        <v>3</v>
      </c>
      <c r="J3796">
        <v>4</v>
      </c>
    </row>
    <row r="3797" spans="1:10" x14ac:dyDescent="0.25">
      <c r="A3797">
        <v>11493</v>
      </c>
      <c r="B3797">
        <v>6</v>
      </c>
      <c r="C3797">
        <v>21</v>
      </c>
      <c r="D3797">
        <v>2019</v>
      </c>
      <c r="E3797">
        <v>1.6</v>
      </c>
      <c r="F3797">
        <v>4</v>
      </c>
      <c r="G3797">
        <v>1</v>
      </c>
      <c r="H3797">
        <v>95319</v>
      </c>
      <c r="I3797">
        <v>3</v>
      </c>
      <c r="J3797">
        <v>2</v>
      </c>
    </row>
    <row r="3798" spans="1:10" x14ac:dyDescent="0.25">
      <c r="A3798">
        <v>13274</v>
      </c>
      <c r="B3798">
        <v>5</v>
      </c>
      <c r="C3798">
        <v>19</v>
      </c>
      <c r="D3798">
        <v>2018</v>
      </c>
      <c r="E3798">
        <v>1.6</v>
      </c>
      <c r="F3798">
        <v>3</v>
      </c>
      <c r="G3798">
        <v>2</v>
      </c>
      <c r="H3798">
        <v>16251</v>
      </c>
      <c r="I3798">
        <v>3</v>
      </c>
      <c r="J3798">
        <v>4</v>
      </c>
    </row>
    <row r="3799" spans="1:10" x14ac:dyDescent="0.25">
      <c r="A3799">
        <v>12865</v>
      </c>
      <c r="B3799">
        <v>7</v>
      </c>
      <c r="C3799">
        <v>30</v>
      </c>
      <c r="D3799">
        <v>2022</v>
      </c>
      <c r="E3799">
        <v>4.5999999999999996</v>
      </c>
      <c r="F3799">
        <v>4</v>
      </c>
      <c r="G3799">
        <v>1</v>
      </c>
      <c r="H3799">
        <v>221709</v>
      </c>
      <c r="I3799">
        <v>4</v>
      </c>
      <c r="J3799">
        <v>3</v>
      </c>
    </row>
    <row r="3800" spans="1:10" x14ac:dyDescent="0.25">
      <c r="A3800">
        <v>12446</v>
      </c>
      <c r="B3800">
        <v>1</v>
      </c>
      <c r="C3800">
        <v>8</v>
      </c>
      <c r="D3800">
        <v>2012</v>
      </c>
      <c r="E3800">
        <v>3.7</v>
      </c>
      <c r="F3800">
        <v>4</v>
      </c>
      <c r="G3800">
        <v>1</v>
      </c>
      <c r="H3800">
        <v>47666</v>
      </c>
      <c r="I3800">
        <v>5</v>
      </c>
      <c r="J3800">
        <v>5</v>
      </c>
    </row>
    <row r="3801" spans="1:10" x14ac:dyDescent="0.25">
      <c r="A3801">
        <v>6102</v>
      </c>
      <c r="B3801">
        <v>4</v>
      </c>
      <c r="C3801">
        <v>4</v>
      </c>
      <c r="D3801">
        <v>2013</v>
      </c>
      <c r="E3801">
        <v>3.2</v>
      </c>
      <c r="F3801">
        <v>1</v>
      </c>
      <c r="G3801">
        <v>3</v>
      </c>
      <c r="H3801">
        <v>254892</v>
      </c>
      <c r="I3801">
        <v>4</v>
      </c>
      <c r="J3801">
        <v>5</v>
      </c>
    </row>
    <row r="3802" spans="1:10" x14ac:dyDescent="0.25">
      <c r="A3802">
        <v>10428</v>
      </c>
      <c r="B3802">
        <v>2</v>
      </c>
      <c r="C3802">
        <v>14</v>
      </c>
      <c r="D3802">
        <v>2014</v>
      </c>
      <c r="E3802">
        <v>3.8</v>
      </c>
      <c r="F3802">
        <v>3</v>
      </c>
      <c r="G3802">
        <v>2</v>
      </c>
      <c r="H3802">
        <v>208596</v>
      </c>
      <c r="I3802">
        <v>4</v>
      </c>
      <c r="J3802">
        <v>3</v>
      </c>
    </row>
    <row r="3803" spans="1:10" x14ac:dyDescent="0.25">
      <c r="A3803">
        <v>4788</v>
      </c>
      <c r="B3803">
        <v>8</v>
      </c>
      <c r="C3803">
        <v>29</v>
      </c>
      <c r="D3803">
        <v>2000</v>
      </c>
      <c r="E3803">
        <v>1.7</v>
      </c>
      <c r="F3803">
        <v>1</v>
      </c>
      <c r="G3803">
        <v>2</v>
      </c>
      <c r="H3803">
        <v>125572</v>
      </c>
      <c r="I3803">
        <v>3</v>
      </c>
      <c r="J3803">
        <v>4</v>
      </c>
    </row>
    <row r="3804" spans="1:10" x14ac:dyDescent="0.25">
      <c r="A3804">
        <v>7435</v>
      </c>
      <c r="B3804">
        <v>10</v>
      </c>
      <c r="C3804">
        <v>15</v>
      </c>
      <c r="D3804">
        <v>2009</v>
      </c>
      <c r="E3804">
        <v>1.2</v>
      </c>
      <c r="F3804">
        <v>4</v>
      </c>
      <c r="G3804">
        <v>3</v>
      </c>
      <c r="H3804">
        <v>128204</v>
      </c>
      <c r="I3804">
        <v>5</v>
      </c>
      <c r="J3804">
        <v>3</v>
      </c>
    </row>
    <row r="3805" spans="1:10" x14ac:dyDescent="0.25">
      <c r="A3805">
        <v>4572</v>
      </c>
      <c r="B3805">
        <v>10</v>
      </c>
      <c r="C3805">
        <v>15</v>
      </c>
      <c r="D3805">
        <v>2006</v>
      </c>
      <c r="E3805">
        <v>4</v>
      </c>
      <c r="F3805">
        <v>2</v>
      </c>
      <c r="G3805">
        <v>3</v>
      </c>
      <c r="H3805">
        <v>266380</v>
      </c>
      <c r="I3805">
        <v>4</v>
      </c>
      <c r="J3805">
        <v>1</v>
      </c>
    </row>
    <row r="3806" spans="1:10" x14ac:dyDescent="0.25">
      <c r="A3806">
        <v>8017</v>
      </c>
      <c r="B3806">
        <v>2</v>
      </c>
      <c r="C3806">
        <v>14</v>
      </c>
      <c r="D3806">
        <v>2006</v>
      </c>
      <c r="E3806">
        <v>4.4000000000000004</v>
      </c>
      <c r="F3806">
        <v>4</v>
      </c>
      <c r="G3806">
        <v>1</v>
      </c>
      <c r="H3806">
        <v>214108</v>
      </c>
      <c r="I3806">
        <v>5</v>
      </c>
      <c r="J3806">
        <v>1</v>
      </c>
    </row>
    <row r="3807" spans="1:10" x14ac:dyDescent="0.25">
      <c r="A3807">
        <v>12121</v>
      </c>
      <c r="B3807">
        <v>6</v>
      </c>
      <c r="C3807">
        <v>9</v>
      </c>
      <c r="D3807">
        <v>2023</v>
      </c>
      <c r="E3807">
        <v>2.1</v>
      </c>
      <c r="F3807">
        <v>2</v>
      </c>
      <c r="G3807">
        <v>1</v>
      </c>
      <c r="H3807">
        <v>48946</v>
      </c>
      <c r="I3807">
        <v>5</v>
      </c>
      <c r="J3807">
        <v>1</v>
      </c>
    </row>
    <row r="3808" spans="1:10" x14ac:dyDescent="0.25">
      <c r="A3808">
        <v>2841</v>
      </c>
      <c r="B3808">
        <v>6</v>
      </c>
      <c r="C3808">
        <v>21</v>
      </c>
      <c r="D3808">
        <v>2004</v>
      </c>
      <c r="E3808">
        <v>1.7</v>
      </c>
      <c r="F3808">
        <v>1</v>
      </c>
      <c r="G3808">
        <v>3</v>
      </c>
      <c r="H3808">
        <v>207917</v>
      </c>
      <c r="I3808">
        <v>3</v>
      </c>
      <c r="J3808">
        <v>1</v>
      </c>
    </row>
    <row r="3809" spans="1:10" x14ac:dyDescent="0.25">
      <c r="A3809">
        <v>10207</v>
      </c>
      <c r="B3809">
        <v>1</v>
      </c>
      <c r="C3809">
        <v>8</v>
      </c>
      <c r="D3809">
        <v>2009</v>
      </c>
      <c r="E3809">
        <v>4.7</v>
      </c>
      <c r="F3809">
        <v>4</v>
      </c>
      <c r="G3809">
        <v>1</v>
      </c>
      <c r="H3809">
        <v>164625</v>
      </c>
      <c r="I3809">
        <v>5</v>
      </c>
      <c r="J3809">
        <v>1</v>
      </c>
    </row>
    <row r="3810" spans="1:10" x14ac:dyDescent="0.25">
      <c r="A3810">
        <v>14445</v>
      </c>
      <c r="B3810">
        <v>8</v>
      </c>
      <c r="C3810">
        <v>29</v>
      </c>
      <c r="D3810">
        <v>2014</v>
      </c>
      <c r="E3810">
        <v>4.9000000000000004</v>
      </c>
      <c r="F3810">
        <v>2</v>
      </c>
      <c r="G3810">
        <v>2</v>
      </c>
      <c r="H3810">
        <v>12718</v>
      </c>
      <c r="I3810">
        <v>4</v>
      </c>
      <c r="J3810">
        <v>4</v>
      </c>
    </row>
    <row r="3811" spans="1:10" x14ac:dyDescent="0.25">
      <c r="A3811">
        <v>12813</v>
      </c>
      <c r="B3811">
        <v>8</v>
      </c>
      <c r="C3811">
        <v>29</v>
      </c>
      <c r="D3811">
        <v>2018</v>
      </c>
      <c r="E3811">
        <v>1.6</v>
      </c>
      <c r="F3811">
        <v>4</v>
      </c>
      <c r="G3811">
        <v>1</v>
      </c>
      <c r="H3811">
        <v>14337</v>
      </c>
      <c r="I3811">
        <v>2</v>
      </c>
      <c r="J3811">
        <v>1</v>
      </c>
    </row>
    <row r="3812" spans="1:10" x14ac:dyDescent="0.25">
      <c r="A3812">
        <v>10856</v>
      </c>
      <c r="B3812">
        <v>8</v>
      </c>
      <c r="C3812">
        <v>10</v>
      </c>
      <c r="D3812">
        <v>2021</v>
      </c>
      <c r="E3812">
        <v>2.9</v>
      </c>
      <c r="F3812">
        <v>2</v>
      </c>
      <c r="G3812">
        <v>2</v>
      </c>
      <c r="H3812">
        <v>197176</v>
      </c>
      <c r="I3812">
        <v>2</v>
      </c>
      <c r="J3812">
        <v>3</v>
      </c>
    </row>
    <row r="3813" spans="1:10" x14ac:dyDescent="0.25">
      <c r="A3813">
        <v>14031</v>
      </c>
      <c r="B3813">
        <v>8</v>
      </c>
      <c r="C3813">
        <v>29</v>
      </c>
      <c r="D3813">
        <v>2010</v>
      </c>
      <c r="E3813">
        <v>4.3</v>
      </c>
      <c r="F3813">
        <v>4</v>
      </c>
      <c r="G3813">
        <v>2</v>
      </c>
      <c r="H3813">
        <v>43416</v>
      </c>
      <c r="I3813">
        <v>5</v>
      </c>
      <c r="J3813">
        <v>5</v>
      </c>
    </row>
    <row r="3814" spans="1:10" x14ac:dyDescent="0.25">
      <c r="A3814">
        <v>8613</v>
      </c>
      <c r="B3814">
        <v>7</v>
      </c>
      <c r="C3814">
        <v>11</v>
      </c>
      <c r="D3814">
        <v>2002</v>
      </c>
      <c r="E3814">
        <v>3.4</v>
      </c>
      <c r="F3814">
        <v>3</v>
      </c>
      <c r="G3814">
        <v>1</v>
      </c>
      <c r="H3814">
        <v>24318</v>
      </c>
      <c r="I3814">
        <v>4</v>
      </c>
      <c r="J3814">
        <v>3</v>
      </c>
    </row>
    <row r="3815" spans="1:10" x14ac:dyDescent="0.25">
      <c r="A3815">
        <v>7636</v>
      </c>
      <c r="B3815">
        <v>2</v>
      </c>
      <c r="C3815">
        <v>2</v>
      </c>
      <c r="D3815">
        <v>2001</v>
      </c>
      <c r="E3815">
        <v>4.0999999999999996</v>
      </c>
      <c r="F3815">
        <v>1</v>
      </c>
      <c r="G3815">
        <v>2</v>
      </c>
      <c r="H3815">
        <v>118193</v>
      </c>
      <c r="I3815">
        <v>2</v>
      </c>
      <c r="J3815">
        <v>2</v>
      </c>
    </row>
    <row r="3816" spans="1:10" x14ac:dyDescent="0.25">
      <c r="A3816">
        <v>2246</v>
      </c>
      <c r="B3816">
        <v>1</v>
      </c>
      <c r="C3816">
        <v>1</v>
      </c>
      <c r="D3816">
        <v>2001</v>
      </c>
      <c r="E3816">
        <v>1.2</v>
      </c>
      <c r="F3816">
        <v>3</v>
      </c>
      <c r="G3816">
        <v>3</v>
      </c>
      <c r="H3816">
        <v>217685</v>
      </c>
      <c r="I3816">
        <v>5</v>
      </c>
      <c r="J3816">
        <v>3</v>
      </c>
    </row>
    <row r="3817" spans="1:10" x14ac:dyDescent="0.25">
      <c r="A3817">
        <v>8093</v>
      </c>
      <c r="B3817">
        <v>4</v>
      </c>
      <c r="C3817">
        <v>24</v>
      </c>
      <c r="D3817">
        <v>2019</v>
      </c>
      <c r="E3817">
        <v>3.2</v>
      </c>
      <c r="F3817">
        <v>1</v>
      </c>
      <c r="G3817">
        <v>3</v>
      </c>
      <c r="H3817">
        <v>245339</v>
      </c>
      <c r="I3817">
        <v>4</v>
      </c>
      <c r="J3817">
        <v>3</v>
      </c>
    </row>
    <row r="3818" spans="1:10" x14ac:dyDescent="0.25">
      <c r="A3818">
        <v>6570</v>
      </c>
      <c r="B3818">
        <v>8</v>
      </c>
      <c r="C3818">
        <v>10</v>
      </c>
      <c r="D3818">
        <v>2001</v>
      </c>
      <c r="E3818">
        <v>3.8</v>
      </c>
      <c r="F3818">
        <v>1</v>
      </c>
      <c r="G3818">
        <v>2</v>
      </c>
      <c r="H3818">
        <v>156455</v>
      </c>
      <c r="I3818">
        <v>3</v>
      </c>
      <c r="J3818">
        <v>1</v>
      </c>
    </row>
    <row r="3819" spans="1:10" x14ac:dyDescent="0.25">
      <c r="A3819">
        <v>6461</v>
      </c>
      <c r="B3819">
        <v>2</v>
      </c>
      <c r="C3819">
        <v>2</v>
      </c>
      <c r="D3819">
        <v>2004</v>
      </c>
      <c r="E3819">
        <v>3.4</v>
      </c>
      <c r="F3819">
        <v>2</v>
      </c>
      <c r="G3819">
        <v>3</v>
      </c>
      <c r="H3819">
        <v>111929</v>
      </c>
      <c r="I3819">
        <v>3</v>
      </c>
      <c r="J3819">
        <v>5</v>
      </c>
    </row>
    <row r="3820" spans="1:10" x14ac:dyDescent="0.25">
      <c r="A3820">
        <v>8755</v>
      </c>
      <c r="B3820">
        <v>9</v>
      </c>
      <c r="C3820">
        <v>18</v>
      </c>
      <c r="D3820">
        <v>2016</v>
      </c>
      <c r="E3820">
        <v>2.4</v>
      </c>
      <c r="F3820">
        <v>3</v>
      </c>
      <c r="G3820">
        <v>1</v>
      </c>
      <c r="H3820">
        <v>177222</v>
      </c>
      <c r="I3820">
        <v>3</v>
      </c>
      <c r="J3820">
        <v>4</v>
      </c>
    </row>
    <row r="3821" spans="1:10" x14ac:dyDescent="0.25">
      <c r="A3821">
        <v>9401</v>
      </c>
      <c r="B3821">
        <v>7</v>
      </c>
      <c r="C3821">
        <v>30</v>
      </c>
      <c r="D3821">
        <v>2009</v>
      </c>
      <c r="E3821">
        <v>2.2000000000000002</v>
      </c>
      <c r="F3821">
        <v>4</v>
      </c>
      <c r="G3821">
        <v>3</v>
      </c>
      <c r="H3821">
        <v>79939</v>
      </c>
      <c r="I3821">
        <v>3</v>
      </c>
      <c r="J3821">
        <v>1</v>
      </c>
    </row>
    <row r="3822" spans="1:10" x14ac:dyDescent="0.25">
      <c r="A3822">
        <v>11223</v>
      </c>
      <c r="B3822">
        <v>7</v>
      </c>
      <c r="C3822">
        <v>30</v>
      </c>
      <c r="D3822">
        <v>2010</v>
      </c>
      <c r="E3822">
        <v>3.7</v>
      </c>
      <c r="F3822">
        <v>3</v>
      </c>
      <c r="G3822">
        <v>2</v>
      </c>
      <c r="H3822">
        <v>103833</v>
      </c>
      <c r="I3822">
        <v>2</v>
      </c>
      <c r="J3822">
        <v>2</v>
      </c>
    </row>
    <row r="3823" spans="1:10" x14ac:dyDescent="0.25">
      <c r="A3823">
        <v>7307</v>
      </c>
      <c r="B3823">
        <v>8</v>
      </c>
      <c r="C3823">
        <v>10</v>
      </c>
      <c r="D3823">
        <v>2017</v>
      </c>
      <c r="E3823">
        <v>2.9</v>
      </c>
      <c r="F3823">
        <v>2</v>
      </c>
      <c r="G3823">
        <v>1</v>
      </c>
      <c r="H3823">
        <v>239622</v>
      </c>
      <c r="I3823">
        <v>2</v>
      </c>
      <c r="J3823">
        <v>3</v>
      </c>
    </row>
    <row r="3824" spans="1:10" x14ac:dyDescent="0.25">
      <c r="A3824">
        <v>9401</v>
      </c>
      <c r="B3824">
        <v>2</v>
      </c>
      <c r="C3824">
        <v>14</v>
      </c>
      <c r="D3824">
        <v>2016</v>
      </c>
      <c r="E3824">
        <v>2.2999999999999998</v>
      </c>
      <c r="F3824">
        <v>4</v>
      </c>
      <c r="G3824">
        <v>1</v>
      </c>
      <c r="H3824">
        <v>189903</v>
      </c>
      <c r="I3824">
        <v>3</v>
      </c>
      <c r="J3824">
        <v>3</v>
      </c>
    </row>
    <row r="3825" spans="1:10" x14ac:dyDescent="0.25">
      <c r="A3825">
        <v>8349</v>
      </c>
      <c r="B3825">
        <v>7</v>
      </c>
      <c r="C3825">
        <v>7</v>
      </c>
      <c r="D3825">
        <v>2012</v>
      </c>
      <c r="E3825">
        <v>2.1</v>
      </c>
      <c r="F3825">
        <v>3</v>
      </c>
      <c r="G3825">
        <v>2</v>
      </c>
      <c r="H3825">
        <v>197513</v>
      </c>
      <c r="I3825">
        <v>3</v>
      </c>
      <c r="J3825">
        <v>1</v>
      </c>
    </row>
    <row r="3826" spans="1:10" x14ac:dyDescent="0.25">
      <c r="A3826">
        <v>5879</v>
      </c>
      <c r="B3826">
        <v>5</v>
      </c>
      <c r="C3826">
        <v>13</v>
      </c>
      <c r="D3826">
        <v>2006</v>
      </c>
      <c r="E3826">
        <v>3.9</v>
      </c>
      <c r="F3826">
        <v>2</v>
      </c>
      <c r="G3826">
        <v>3</v>
      </c>
      <c r="H3826">
        <v>196034</v>
      </c>
      <c r="I3826">
        <v>4</v>
      </c>
      <c r="J3826">
        <v>5</v>
      </c>
    </row>
    <row r="3827" spans="1:10" x14ac:dyDescent="0.25">
      <c r="A3827">
        <v>8287</v>
      </c>
      <c r="B3827">
        <v>6</v>
      </c>
      <c r="C3827">
        <v>21</v>
      </c>
      <c r="D3827">
        <v>2013</v>
      </c>
      <c r="E3827">
        <v>4</v>
      </c>
      <c r="F3827">
        <v>1</v>
      </c>
      <c r="G3827">
        <v>1</v>
      </c>
      <c r="H3827">
        <v>185606</v>
      </c>
      <c r="I3827">
        <v>4</v>
      </c>
      <c r="J3827">
        <v>2</v>
      </c>
    </row>
    <row r="3828" spans="1:10" x14ac:dyDescent="0.25">
      <c r="A3828">
        <v>9254</v>
      </c>
      <c r="B3828">
        <v>8</v>
      </c>
      <c r="C3828">
        <v>10</v>
      </c>
      <c r="D3828">
        <v>2001</v>
      </c>
      <c r="E3828">
        <v>4.2</v>
      </c>
      <c r="F3828">
        <v>2</v>
      </c>
      <c r="G3828">
        <v>2</v>
      </c>
      <c r="H3828">
        <v>42277</v>
      </c>
      <c r="I3828">
        <v>4</v>
      </c>
      <c r="J3828">
        <v>5</v>
      </c>
    </row>
    <row r="3829" spans="1:10" x14ac:dyDescent="0.25">
      <c r="A3829">
        <v>6409</v>
      </c>
      <c r="B3829">
        <v>1</v>
      </c>
      <c r="C3829">
        <v>22</v>
      </c>
      <c r="D3829">
        <v>2003</v>
      </c>
      <c r="E3829">
        <v>3.9</v>
      </c>
      <c r="F3829">
        <v>3</v>
      </c>
      <c r="G3829">
        <v>2</v>
      </c>
      <c r="H3829">
        <v>249537</v>
      </c>
      <c r="I3829">
        <v>2</v>
      </c>
      <c r="J3829">
        <v>1</v>
      </c>
    </row>
    <row r="3830" spans="1:10" x14ac:dyDescent="0.25">
      <c r="A3830">
        <v>8548</v>
      </c>
      <c r="B3830">
        <v>6</v>
      </c>
      <c r="C3830">
        <v>9</v>
      </c>
      <c r="D3830">
        <v>2011</v>
      </c>
      <c r="E3830">
        <v>3.1</v>
      </c>
      <c r="F3830">
        <v>1</v>
      </c>
      <c r="G3830">
        <v>2</v>
      </c>
      <c r="H3830">
        <v>172587</v>
      </c>
      <c r="I3830">
        <v>3</v>
      </c>
      <c r="J3830">
        <v>2</v>
      </c>
    </row>
    <row r="3831" spans="1:10" x14ac:dyDescent="0.25">
      <c r="A3831">
        <v>7212</v>
      </c>
      <c r="B3831">
        <v>7</v>
      </c>
      <c r="C3831">
        <v>11</v>
      </c>
      <c r="D3831">
        <v>2009</v>
      </c>
      <c r="E3831">
        <v>3.6</v>
      </c>
      <c r="F3831">
        <v>4</v>
      </c>
      <c r="G3831">
        <v>1</v>
      </c>
      <c r="H3831">
        <v>259386</v>
      </c>
      <c r="I3831">
        <v>4</v>
      </c>
      <c r="J3831">
        <v>2</v>
      </c>
    </row>
    <row r="3832" spans="1:10" x14ac:dyDescent="0.25">
      <c r="A3832">
        <v>12859</v>
      </c>
      <c r="B3832">
        <v>8</v>
      </c>
      <c r="C3832">
        <v>17</v>
      </c>
      <c r="D3832">
        <v>2014</v>
      </c>
      <c r="E3832">
        <v>4.4000000000000004</v>
      </c>
      <c r="F3832">
        <v>3</v>
      </c>
      <c r="G3832">
        <v>3</v>
      </c>
      <c r="H3832">
        <v>42050</v>
      </c>
      <c r="I3832">
        <v>2</v>
      </c>
      <c r="J3832">
        <v>5</v>
      </c>
    </row>
    <row r="3833" spans="1:10" x14ac:dyDescent="0.25">
      <c r="A3833">
        <v>9054</v>
      </c>
      <c r="B3833">
        <v>1</v>
      </c>
      <c r="C3833">
        <v>22</v>
      </c>
      <c r="D3833">
        <v>2011</v>
      </c>
      <c r="E3833">
        <v>4.4000000000000004</v>
      </c>
      <c r="F3833">
        <v>1</v>
      </c>
      <c r="G3833">
        <v>1</v>
      </c>
      <c r="H3833">
        <v>137287</v>
      </c>
      <c r="I3833">
        <v>2</v>
      </c>
      <c r="J3833">
        <v>3</v>
      </c>
    </row>
    <row r="3834" spans="1:10" x14ac:dyDescent="0.25">
      <c r="A3834">
        <v>12023</v>
      </c>
      <c r="B3834">
        <v>7</v>
      </c>
      <c r="C3834">
        <v>30</v>
      </c>
      <c r="D3834">
        <v>2012</v>
      </c>
      <c r="E3834">
        <v>4.7</v>
      </c>
      <c r="F3834">
        <v>2</v>
      </c>
      <c r="G3834">
        <v>3</v>
      </c>
      <c r="H3834">
        <v>18822</v>
      </c>
      <c r="I3834">
        <v>2</v>
      </c>
      <c r="J3834">
        <v>2</v>
      </c>
    </row>
    <row r="3835" spans="1:10" x14ac:dyDescent="0.25">
      <c r="A3835">
        <v>3548</v>
      </c>
      <c r="B3835">
        <v>5</v>
      </c>
      <c r="C3835">
        <v>13</v>
      </c>
      <c r="D3835">
        <v>2000</v>
      </c>
      <c r="E3835">
        <v>2.2000000000000002</v>
      </c>
      <c r="F3835">
        <v>4</v>
      </c>
      <c r="G3835">
        <v>3</v>
      </c>
      <c r="H3835">
        <v>237559</v>
      </c>
      <c r="I3835">
        <v>4</v>
      </c>
      <c r="J3835">
        <v>5</v>
      </c>
    </row>
    <row r="3836" spans="1:10" x14ac:dyDescent="0.25">
      <c r="A3836">
        <v>12767</v>
      </c>
      <c r="B3836">
        <v>7</v>
      </c>
      <c r="C3836">
        <v>11</v>
      </c>
      <c r="D3836">
        <v>2016</v>
      </c>
      <c r="E3836">
        <v>3.5</v>
      </c>
      <c r="F3836">
        <v>1</v>
      </c>
      <c r="G3836">
        <v>2</v>
      </c>
      <c r="H3836">
        <v>56643</v>
      </c>
      <c r="I3836">
        <v>4</v>
      </c>
      <c r="J3836">
        <v>1</v>
      </c>
    </row>
    <row r="3837" spans="1:10" x14ac:dyDescent="0.25">
      <c r="A3837">
        <v>9093</v>
      </c>
      <c r="B3837">
        <v>1</v>
      </c>
      <c r="C3837">
        <v>1</v>
      </c>
      <c r="D3837">
        <v>2011</v>
      </c>
      <c r="E3837">
        <v>4.4000000000000004</v>
      </c>
      <c r="F3837">
        <v>2</v>
      </c>
      <c r="G3837">
        <v>1</v>
      </c>
      <c r="H3837">
        <v>135324</v>
      </c>
      <c r="I3837">
        <v>5</v>
      </c>
      <c r="J3837">
        <v>4</v>
      </c>
    </row>
    <row r="3838" spans="1:10" x14ac:dyDescent="0.25">
      <c r="A3838">
        <v>11194</v>
      </c>
      <c r="B3838">
        <v>8</v>
      </c>
      <c r="C3838">
        <v>10</v>
      </c>
      <c r="D3838">
        <v>2022</v>
      </c>
      <c r="E3838">
        <v>2</v>
      </c>
      <c r="F3838">
        <v>3</v>
      </c>
      <c r="G3838">
        <v>2</v>
      </c>
      <c r="H3838">
        <v>200256</v>
      </c>
      <c r="I3838">
        <v>5</v>
      </c>
      <c r="J3838">
        <v>4</v>
      </c>
    </row>
    <row r="3839" spans="1:10" x14ac:dyDescent="0.25">
      <c r="A3839">
        <v>8209</v>
      </c>
      <c r="B3839">
        <v>1</v>
      </c>
      <c r="C3839">
        <v>1</v>
      </c>
      <c r="D3839">
        <v>2012</v>
      </c>
      <c r="E3839">
        <v>2</v>
      </c>
      <c r="F3839">
        <v>1</v>
      </c>
      <c r="G3839">
        <v>1</v>
      </c>
      <c r="H3839">
        <v>74505</v>
      </c>
      <c r="I3839">
        <v>3</v>
      </c>
      <c r="J3839">
        <v>2</v>
      </c>
    </row>
    <row r="3840" spans="1:10" x14ac:dyDescent="0.25">
      <c r="A3840">
        <v>11779</v>
      </c>
      <c r="B3840">
        <v>9</v>
      </c>
      <c r="C3840">
        <v>27</v>
      </c>
      <c r="D3840">
        <v>2015</v>
      </c>
      <c r="E3840">
        <v>1.9</v>
      </c>
      <c r="F3840">
        <v>4</v>
      </c>
      <c r="G3840">
        <v>1</v>
      </c>
      <c r="H3840">
        <v>36004</v>
      </c>
      <c r="I3840">
        <v>3</v>
      </c>
      <c r="J3840">
        <v>3</v>
      </c>
    </row>
    <row r="3841" spans="1:10" x14ac:dyDescent="0.25">
      <c r="A3841">
        <v>8899</v>
      </c>
      <c r="B3841">
        <v>2</v>
      </c>
      <c r="C3841">
        <v>14</v>
      </c>
      <c r="D3841">
        <v>2003</v>
      </c>
      <c r="E3841">
        <v>4.4000000000000004</v>
      </c>
      <c r="F3841">
        <v>2</v>
      </c>
      <c r="G3841">
        <v>2</v>
      </c>
      <c r="H3841">
        <v>100017</v>
      </c>
      <c r="I3841">
        <v>5</v>
      </c>
      <c r="J3841">
        <v>5</v>
      </c>
    </row>
    <row r="3842" spans="1:10" x14ac:dyDescent="0.25">
      <c r="A3842">
        <v>13620</v>
      </c>
      <c r="B3842">
        <v>7</v>
      </c>
      <c r="C3842">
        <v>7</v>
      </c>
      <c r="D3842">
        <v>2021</v>
      </c>
      <c r="E3842">
        <v>2.4</v>
      </c>
      <c r="F3842">
        <v>4</v>
      </c>
      <c r="G3842">
        <v>3</v>
      </c>
      <c r="H3842">
        <v>58999</v>
      </c>
      <c r="I3842">
        <v>5</v>
      </c>
      <c r="J3842">
        <v>3</v>
      </c>
    </row>
    <row r="3843" spans="1:10" x14ac:dyDescent="0.25">
      <c r="A3843">
        <v>4403</v>
      </c>
      <c r="B3843">
        <v>2</v>
      </c>
      <c r="C3843">
        <v>20</v>
      </c>
      <c r="D3843">
        <v>2012</v>
      </c>
      <c r="E3843">
        <v>1.6</v>
      </c>
      <c r="F3843">
        <v>2</v>
      </c>
      <c r="G3843">
        <v>3</v>
      </c>
      <c r="H3843">
        <v>244844</v>
      </c>
      <c r="I3843">
        <v>2</v>
      </c>
      <c r="J3843">
        <v>4</v>
      </c>
    </row>
    <row r="3844" spans="1:10" x14ac:dyDescent="0.25">
      <c r="A3844">
        <v>8609</v>
      </c>
      <c r="B3844">
        <v>10</v>
      </c>
      <c r="C3844">
        <v>15</v>
      </c>
      <c r="D3844">
        <v>2010</v>
      </c>
      <c r="E3844">
        <v>5</v>
      </c>
      <c r="F3844">
        <v>4</v>
      </c>
      <c r="G3844">
        <v>3</v>
      </c>
      <c r="H3844">
        <v>274510</v>
      </c>
      <c r="I3844">
        <v>5</v>
      </c>
      <c r="J3844">
        <v>2</v>
      </c>
    </row>
    <row r="3845" spans="1:10" x14ac:dyDescent="0.25">
      <c r="A3845">
        <v>5031</v>
      </c>
      <c r="B3845">
        <v>2</v>
      </c>
      <c r="C3845">
        <v>20</v>
      </c>
      <c r="D3845">
        <v>2012</v>
      </c>
      <c r="E3845">
        <v>1.1000000000000001</v>
      </c>
      <c r="F3845">
        <v>2</v>
      </c>
      <c r="G3845">
        <v>1</v>
      </c>
      <c r="H3845">
        <v>188415</v>
      </c>
      <c r="I3845">
        <v>2</v>
      </c>
      <c r="J3845">
        <v>1</v>
      </c>
    </row>
    <row r="3846" spans="1:10" x14ac:dyDescent="0.25">
      <c r="A3846">
        <v>9321</v>
      </c>
      <c r="B3846">
        <v>8</v>
      </c>
      <c r="C3846">
        <v>10</v>
      </c>
      <c r="D3846">
        <v>2016</v>
      </c>
      <c r="E3846">
        <v>3.6</v>
      </c>
      <c r="F3846">
        <v>4</v>
      </c>
      <c r="G3846">
        <v>3</v>
      </c>
      <c r="H3846">
        <v>258949</v>
      </c>
      <c r="I3846">
        <v>5</v>
      </c>
      <c r="J3846">
        <v>4</v>
      </c>
    </row>
    <row r="3847" spans="1:10" x14ac:dyDescent="0.25">
      <c r="A3847">
        <v>3813</v>
      </c>
      <c r="B3847">
        <v>4</v>
      </c>
      <c r="C3847">
        <v>16</v>
      </c>
      <c r="D3847">
        <v>2007</v>
      </c>
      <c r="E3847">
        <v>3.3</v>
      </c>
      <c r="F3847">
        <v>1</v>
      </c>
      <c r="G3847">
        <v>1</v>
      </c>
      <c r="H3847">
        <v>284333</v>
      </c>
      <c r="I3847">
        <v>3</v>
      </c>
      <c r="J3847">
        <v>4</v>
      </c>
    </row>
    <row r="3848" spans="1:10" x14ac:dyDescent="0.25">
      <c r="A3848">
        <v>8722</v>
      </c>
      <c r="B3848">
        <v>6</v>
      </c>
      <c r="C3848">
        <v>9</v>
      </c>
      <c r="D3848">
        <v>2011</v>
      </c>
      <c r="E3848">
        <v>4</v>
      </c>
      <c r="F3848">
        <v>2</v>
      </c>
      <c r="G3848">
        <v>2</v>
      </c>
      <c r="H3848">
        <v>208900</v>
      </c>
      <c r="I3848">
        <v>3</v>
      </c>
      <c r="J3848">
        <v>1</v>
      </c>
    </row>
    <row r="3849" spans="1:10" x14ac:dyDescent="0.25">
      <c r="A3849">
        <v>11260</v>
      </c>
      <c r="B3849">
        <v>9</v>
      </c>
      <c r="C3849">
        <v>27</v>
      </c>
      <c r="D3849">
        <v>2020</v>
      </c>
      <c r="E3849">
        <v>3.6</v>
      </c>
      <c r="F3849">
        <v>4</v>
      </c>
      <c r="G3849">
        <v>3</v>
      </c>
      <c r="H3849">
        <v>221974</v>
      </c>
      <c r="I3849">
        <v>2</v>
      </c>
      <c r="J3849">
        <v>4</v>
      </c>
    </row>
    <row r="3850" spans="1:10" x14ac:dyDescent="0.25">
      <c r="A3850">
        <v>8819</v>
      </c>
      <c r="B3850">
        <v>9</v>
      </c>
      <c r="C3850">
        <v>12</v>
      </c>
      <c r="D3850">
        <v>2013</v>
      </c>
      <c r="E3850">
        <v>2.9</v>
      </c>
      <c r="F3850">
        <v>4</v>
      </c>
      <c r="G3850">
        <v>2</v>
      </c>
      <c r="H3850">
        <v>279029</v>
      </c>
      <c r="I3850">
        <v>3</v>
      </c>
      <c r="J3850">
        <v>4</v>
      </c>
    </row>
    <row r="3851" spans="1:10" x14ac:dyDescent="0.25">
      <c r="A3851">
        <v>7684</v>
      </c>
      <c r="B3851">
        <v>1</v>
      </c>
      <c r="C3851">
        <v>8</v>
      </c>
      <c r="D3851">
        <v>2004</v>
      </c>
      <c r="E3851">
        <v>4.5</v>
      </c>
      <c r="F3851">
        <v>2</v>
      </c>
      <c r="G3851">
        <v>2</v>
      </c>
      <c r="H3851">
        <v>180753</v>
      </c>
      <c r="I3851">
        <v>5</v>
      </c>
      <c r="J3851">
        <v>3</v>
      </c>
    </row>
    <row r="3852" spans="1:10" x14ac:dyDescent="0.25">
      <c r="A3852">
        <v>5529</v>
      </c>
      <c r="B3852">
        <v>3</v>
      </c>
      <c r="C3852">
        <v>3</v>
      </c>
      <c r="D3852">
        <v>2008</v>
      </c>
      <c r="E3852">
        <v>1.3</v>
      </c>
      <c r="F3852">
        <v>2</v>
      </c>
      <c r="G3852">
        <v>2</v>
      </c>
      <c r="H3852">
        <v>188548</v>
      </c>
      <c r="I3852">
        <v>2</v>
      </c>
      <c r="J3852">
        <v>4</v>
      </c>
    </row>
    <row r="3853" spans="1:10" x14ac:dyDescent="0.25">
      <c r="A3853">
        <v>3602</v>
      </c>
      <c r="B3853">
        <v>4</v>
      </c>
      <c r="C3853">
        <v>24</v>
      </c>
      <c r="D3853">
        <v>2001</v>
      </c>
      <c r="E3853">
        <v>3.8</v>
      </c>
      <c r="F3853">
        <v>2</v>
      </c>
      <c r="G3853">
        <v>1</v>
      </c>
      <c r="H3853">
        <v>229884</v>
      </c>
      <c r="I3853">
        <v>3</v>
      </c>
      <c r="J3853">
        <v>5</v>
      </c>
    </row>
    <row r="3854" spans="1:10" x14ac:dyDescent="0.25">
      <c r="A3854">
        <v>3219</v>
      </c>
      <c r="B3854">
        <v>1</v>
      </c>
      <c r="C3854">
        <v>22</v>
      </c>
      <c r="D3854">
        <v>2002</v>
      </c>
      <c r="E3854">
        <v>1.7</v>
      </c>
      <c r="F3854">
        <v>3</v>
      </c>
      <c r="G3854">
        <v>3</v>
      </c>
      <c r="H3854">
        <v>209021</v>
      </c>
      <c r="I3854">
        <v>3</v>
      </c>
      <c r="J3854">
        <v>1</v>
      </c>
    </row>
    <row r="3855" spans="1:10" x14ac:dyDescent="0.25">
      <c r="A3855">
        <v>10403</v>
      </c>
      <c r="B3855">
        <v>7</v>
      </c>
      <c r="C3855">
        <v>7</v>
      </c>
      <c r="D3855">
        <v>2020</v>
      </c>
      <c r="E3855">
        <v>2.5</v>
      </c>
      <c r="F3855">
        <v>4</v>
      </c>
      <c r="G3855">
        <v>1</v>
      </c>
      <c r="H3855">
        <v>209850</v>
      </c>
      <c r="I3855">
        <v>5</v>
      </c>
      <c r="J3855">
        <v>1</v>
      </c>
    </row>
    <row r="3856" spans="1:10" x14ac:dyDescent="0.25">
      <c r="A3856">
        <v>8129</v>
      </c>
      <c r="B3856">
        <v>9</v>
      </c>
      <c r="C3856">
        <v>12</v>
      </c>
      <c r="D3856">
        <v>2003</v>
      </c>
      <c r="E3856">
        <v>3.2</v>
      </c>
      <c r="F3856">
        <v>3</v>
      </c>
      <c r="G3856">
        <v>3</v>
      </c>
      <c r="H3856">
        <v>53511</v>
      </c>
      <c r="I3856">
        <v>3</v>
      </c>
      <c r="J3856">
        <v>3</v>
      </c>
    </row>
    <row r="3857" spans="1:10" x14ac:dyDescent="0.25">
      <c r="A3857">
        <v>7402</v>
      </c>
      <c r="B3857">
        <v>9</v>
      </c>
      <c r="C3857">
        <v>18</v>
      </c>
      <c r="D3857">
        <v>2019</v>
      </c>
      <c r="E3857">
        <v>2.5</v>
      </c>
      <c r="F3857">
        <v>3</v>
      </c>
      <c r="G3857">
        <v>3</v>
      </c>
      <c r="H3857">
        <v>294876</v>
      </c>
      <c r="I3857">
        <v>5</v>
      </c>
      <c r="J3857">
        <v>3</v>
      </c>
    </row>
    <row r="3858" spans="1:10" x14ac:dyDescent="0.25">
      <c r="A3858">
        <v>16051</v>
      </c>
      <c r="B3858">
        <v>7</v>
      </c>
      <c r="C3858">
        <v>7</v>
      </c>
      <c r="D3858">
        <v>2020</v>
      </c>
      <c r="E3858">
        <v>4.5999999999999996</v>
      </c>
      <c r="F3858">
        <v>4</v>
      </c>
      <c r="G3858">
        <v>2</v>
      </c>
      <c r="H3858">
        <v>107435</v>
      </c>
      <c r="I3858">
        <v>4</v>
      </c>
      <c r="J3858">
        <v>2</v>
      </c>
    </row>
    <row r="3859" spans="1:10" x14ac:dyDescent="0.25">
      <c r="A3859">
        <v>12031</v>
      </c>
      <c r="B3859">
        <v>7</v>
      </c>
      <c r="C3859">
        <v>30</v>
      </c>
      <c r="D3859">
        <v>2019</v>
      </c>
      <c r="E3859">
        <v>4.5999999999999996</v>
      </c>
      <c r="F3859">
        <v>4</v>
      </c>
      <c r="G3859">
        <v>2</v>
      </c>
      <c r="H3859">
        <v>293449</v>
      </c>
      <c r="I3859">
        <v>3</v>
      </c>
      <c r="J3859">
        <v>5</v>
      </c>
    </row>
    <row r="3860" spans="1:10" x14ac:dyDescent="0.25">
      <c r="A3860">
        <v>6386</v>
      </c>
      <c r="B3860">
        <v>8</v>
      </c>
      <c r="C3860">
        <v>29</v>
      </c>
      <c r="D3860">
        <v>2002</v>
      </c>
      <c r="E3860">
        <v>2.8</v>
      </c>
      <c r="F3860">
        <v>3</v>
      </c>
      <c r="G3860">
        <v>3</v>
      </c>
      <c r="H3860">
        <v>105696</v>
      </c>
      <c r="I3860">
        <v>3</v>
      </c>
      <c r="J3860">
        <v>5</v>
      </c>
    </row>
    <row r="3861" spans="1:10" x14ac:dyDescent="0.25">
      <c r="A3861">
        <v>12020</v>
      </c>
      <c r="B3861">
        <v>1</v>
      </c>
      <c r="C3861">
        <v>22</v>
      </c>
      <c r="D3861">
        <v>2022</v>
      </c>
      <c r="E3861">
        <v>2.5</v>
      </c>
      <c r="F3861">
        <v>2</v>
      </c>
      <c r="G3861">
        <v>3</v>
      </c>
      <c r="H3861">
        <v>58978</v>
      </c>
      <c r="I3861">
        <v>2</v>
      </c>
      <c r="J3861">
        <v>3</v>
      </c>
    </row>
    <row r="3862" spans="1:10" x14ac:dyDescent="0.25">
      <c r="A3862">
        <v>13126</v>
      </c>
      <c r="B3862">
        <v>9</v>
      </c>
      <c r="C3862">
        <v>27</v>
      </c>
      <c r="D3862">
        <v>2020</v>
      </c>
      <c r="E3862">
        <v>4.8</v>
      </c>
      <c r="F3862">
        <v>2</v>
      </c>
      <c r="G3862">
        <v>2</v>
      </c>
      <c r="H3862">
        <v>163682</v>
      </c>
      <c r="I3862">
        <v>2</v>
      </c>
      <c r="J3862">
        <v>3</v>
      </c>
    </row>
    <row r="3863" spans="1:10" x14ac:dyDescent="0.25">
      <c r="A3863">
        <v>6020</v>
      </c>
      <c r="B3863">
        <v>4</v>
      </c>
      <c r="C3863">
        <v>4</v>
      </c>
      <c r="D3863">
        <v>2000</v>
      </c>
      <c r="E3863">
        <v>2.8</v>
      </c>
      <c r="F3863">
        <v>2</v>
      </c>
      <c r="G3863">
        <v>3</v>
      </c>
      <c r="H3863">
        <v>43964</v>
      </c>
      <c r="I3863">
        <v>2</v>
      </c>
      <c r="J3863">
        <v>5</v>
      </c>
    </row>
    <row r="3864" spans="1:10" x14ac:dyDescent="0.25">
      <c r="A3864">
        <v>12985</v>
      </c>
      <c r="B3864">
        <v>1</v>
      </c>
      <c r="C3864">
        <v>22</v>
      </c>
      <c r="D3864">
        <v>2022</v>
      </c>
      <c r="E3864">
        <v>2.9</v>
      </c>
      <c r="F3864">
        <v>1</v>
      </c>
      <c r="G3864">
        <v>3</v>
      </c>
      <c r="H3864">
        <v>30706</v>
      </c>
      <c r="I3864">
        <v>2</v>
      </c>
      <c r="J3864">
        <v>2</v>
      </c>
    </row>
    <row r="3865" spans="1:10" x14ac:dyDescent="0.25">
      <c r="A3865">
        <v>3221</v>
      </c>
      <c r="B3865">
        <v>5</v>
      </c>
      <c r="C3865">
        <v>19</v>
      </c>
      <c r="D3865">
        <v>2005</v>
      </c>
      <c r="E3865">
        <v>2.8</v>
      </c>
      <c r="F3865">
        <v>2</v>
      </c>
      <c r="G3865">
        <v>3</v>
      </c>
      <c r="H3865">
        <v>258944</v>
      </c>
      <c r="I3865">
        <v>4</v>
      </c>
      <c r="J3865">
        <v>1</v>
      </c>
    </row>
    <row r="3866" spans="1:10" x14ac:dyDescent="0.25">
      <c r="A3866">
        <v>11257</v>
      </c>
      <c r="B3866">
        <v>2</v>
      </c>
      <c r="C3866">
        <v>14</v>
      </c>
      <c r="D3866">
        <v>2014</v>
      </c>
      <c r="E3866">
        <v>1.6</v>
      </c>
      <c r="F3866">
        <v>1</v>
      </c>
      <c r="G3866">
        <v>2</v>
      </c>
      <c r="H3866">
        <v>7149</v>
      </c>
      <c r="I3866">
        <v>2</v>
      </c>
      <c r="J3866">
        <v>5</v>
      </c>
    </row>
    <row r="3867" spans="1:10" x14ac:dyDescent="0.25">
      <c r="A3867">
        <v>10035</v>
      </c>
      <c r="B3867">
        <v>9</v>
      </c>
      <c r="C3867">
        <v>18</v>
      </c>
      <c r="D3867">
        <v>2007</v>
      </c>
      <c r="E3867">
        <v>3.1</v>
      </c>
      <c r="F3867">
        <v>3</v>
      </c>
      <c r="G3867">
        <v>2</v>
      </c>
      <c r="H3867">
        <v>88211</v>
      </c>
      <c r="I3867">
        <v>3</v>
      </c>
      <c r="J3867">
        <v>4</v>
      </c>
    </row>
    <row r="3868" spans="1:10" x14ac:dyDescent="0.25">
      <c r="A3868">
        <v>10792</v>
      </c>
      <c r="B3868">
        <v>4</v>
      </c>
      <c r="C3868">
        <v>24</v>
      </c>
      <c r="D3868">
        <v>2014</v>
      </c>
      <c r="E3868">
        <v>3.6</v>
      </c>
      <c r="F3868">
        <v>1</v>
      </c>
      <c r="G3868">
        <v>3</v>
      </c>
      <c r="H3868">
        <v>55382</v>
      </c>
      <c r="I3868">
        <v>2</v>
      </c>
      <c r="J3868">
        <v>3</v>
      </c>
    </row>
    <row r="3869" spans="1:10" x14ac:dyDescent="0.25">
      <c r="A3869">
        <v>8381</v>
      </c>
      <c r="B3869">
        <v>9</v>
      </c>
      <c r="C3869">
        <v>12</v>
      </c>
      <c r="D3869">
        <v>2019</v>
      </c>
      <c r="E3869">
        <v>2.5</v>
      </c>
      <c r="F3869">
        <v>3</v>
      </c>
      <c r="G3869">
        <v>1</v>
      </c>
      <c r="H3869">
        <v>245950</v>
      </c>
      <c r="I3869">
        <v>2</v>
      </c>
      <c r="J3869">
        <v>2</v>
      </c>
    </row>
    <row r="3870" spans="1:10" x14ac:dyDescent="0.25">
      <c r="A3870">
        <v>6659</v>
      </c>
      <c r="B3870">
        <v>8</v>
      </c>
      <c r="C3870">
        <v>10</v>
      </c>
      <c r="D3870">
        <v>2016</v>
      </c>
      <c r="E3870">
        <v>2.6</v>
      </c>
      <c r="F3870">
        <v>2</v>
      </c>
      <c r="G3870">
        <v>3</v>
      </c>
      <c r="H3870">
        <v>242016</v>
      </c>
      <c r="I3870">
        <v>2</v>
      </c>
      <c r="J3870">
        <v>2</v>
      </c>
    </row>
    <row r="3871" spans="1:10" x14ac:dyDescent="0.25">
      <c r="A3871">
        <v>9189</v>
      </c>
      <c r="B3871">
        <v>10</v>
      </c>
      <c r="C3871">
        <v>15</v>
      </c>
      <c r="D3871">
        <v>2012</v>
      </c>
      <c r="E3871">
        <v>1.7</v>
      </c>
      <c r="F3871">
        <v>2</v>
      </c>
      <c r="G3871">
        <v>2</v>
      </c>
      <c r="H3871">
        <v>85535</v>
      </c>
      <c r="I3871">
        <v>4</v>
      </c>
      <c r="J3871">
        <v>5</v>
      </c>
    </row>
    <row r="3872" spans="1:10" x14ac:dyDescent="0.25">
      <c r="A3872">
        <v>6313</v>
      </c>
      <c r="B3872">
        <v>1</v>
      </c>
      <c r="C3872">
        <v>8</v>
      </c>
      <c r="D3872">
        <v>2011</v>
      </c>
      <c r="E3872">
        <v>2.6</v>
      </c>
      <c r="F3872">
        <v>3</v>
      </c>
      <c r="G3872">
        <v>1</v>
      </c>
      <c r="H3872">
        <v>234332</v>
      </c>
      <c r="I3872">
        <v>4</v>
      </c>
      <c r="J3872">
        <v>1</v>
      </c>
    </row>
    <row r="3873" spans="1:10" x14ac:dyDescent="0.25">
      <c r="A3873">
        <v>3155</v>
      </c>
      <c r="B3873">
        <v>4</v>
      </c>
      <c r="C3873">
        <v>4</v>
      </c>
      <c r="D3873">
        <v>2006</v>
      </c>
      <c r="E3873">
        <v>1.2</v>
      </c>
      <c r="F3873">
        <v>2</v>
      </c>
      <c r="G3873">
        <v>1</v>
      </c>
      <c r="H3873">
        <v>197238</v>
      </c>
      <c r="I3873">
        <v>3</v>
      </c>
      <c r="J3873">
        <v>5</v>
      </c>
    </row>
    <row r="3874" spans="1:10" x14ac:dyDescent="0.25">
      <c r="A3874">
        <v>11836</v>
      </c>
      <c r="B3874">
        <v>2</v>
      </c>
      <c r="C3874">
        <v>14</v>
      </c>
      <c r="D3874">
        <v>2022</v>
      </c>
      <c r="E3874">
        <v>4.4000000000000004</v>
      </c>
      <c r="F3874">
        <v>3</v>
      </c>
      <c r="G3874">
        <v>2</v>
      </c>
      <c r="H3874">
        <v>288171</v>
      </c>
      <c r="I3874">
        <v>2</v>
      </c>
      <c r="J3874">
        <v>1</v>
      </c>
    </row>
    <row r="3875" spans="1:10" x14ac:dyDescent="0.25">
      <c r="A3875">
        <v>6606</v>
      </c>
      <c r="B3875">
        <v>5</v>
      </c>
      <c r="C3875">
        <v>19</v>
      </c>
      <c r="D3875">
        <v>2009</v>
      </c>
      <c r="E3875">
        <v>1.1000000000000001</v>
      </c>
      <c r="F3875">
        <v>3</v>
      </c>
      <c r="G3875">
        <v>2</v>
      </c>
      <c r="H3875">
        <v>189686</v>
      </c>
      <c r="I3875">
        <v>3</v>
      </c>
      <c r="J3875">
        <v>3</v>
      </c>
    </row>
    <row r="3876" spans="1:10" x14ac:dyDescent="0.25">
      <c r="A3876">
        <v>13600</v>
      </c>
      <c r="B3876">
        <v>5</v>
      </c>
      <c r="C3876">
        <v>5</v>
      </c>
      <c r="D3876">
        <v>2021</v>
      </c>
      <c r="E3876">
        <v>2.6</v>
      </c>
      <c r="F3876">
        <v>1</v>
      </c>
      <c r="G3876">
        <v>2</v>
      </c>
      <c r="H3876">
        <v>44993</v>
      </c>
      <c r="I3876">
        <v>3</v>
      </c>
      <c r="J3876">
        <v>4</v>
      </c>
    </row>
    <row r="3877" spans="1:10" x14ac:dyDescent="0.25">
      <c r="A3877">
        <v>9104</v>
      </c>
      <c r="B3877">
        <v>4</v>
      </c>
      <c r="C3877">
        <v>16</v>
      </c>
      <c r="D3877">
        <v>2019</v>
      </c>
      <c r="E3877">
        <v>4.4000000000000004</v>
      </c>
      <c r="F3877">
        <v>1</v>
      </c>
      <c r="G3877">
        <v>3</v>
      </c>
      <c r="H3877">
        <v>254761</v>
      </c>
      <c r="I3877">
        <v>4</v>
      </c>
      <c r="J3877">
        <v>1</v>
      </c>
    </row>
    <row r="3878" spans="1:10" x14ac:dyDescent="0.25">
      <c r="A3878">
        <v>10276</v>
      </c>
      <c r="B3878">
        <v>10</v>
      </c>
      <c r="C3878">
        <v>25</v>
      </c>
      <c r="D3878">
        <v>2016</v>
      </c>
      <c r="E3878">
        <v>1.6</v>
      </c>
      <c r="F3878">
        <v>2</v>
      </c>
      <c r="G3878">
        <v>1</v>
      </c>
      <c r="H3878">
        <v>11161</v>
      </c>
      <c r="I3878">
        <v>5</v>
      </c>
      <c r="J3878">
        <v>3</v>
      </c>
    </row>
    <row r="3879" spans="1:10" x14ac:dyDescent="0.25">
      <c r="A3879">
        <v>13262</v>
      </c>
      <c r="B3879">
        <v>5</v>
      </c>
      <c r="C3879">
        <v>13</v>
      </c>
      <c r="D3879">
        <v>2019</v>
      </c>
      <c r="E3879">
        <v>4.7</v>
      </c>
      <c r="F3879">
        <v>2</v>
      </c>
      <c r="G3879">
        <v>2</v>
      </c>
      <c r="H3879">
        <v>136891</v>
      </c>
      <c r="I3879">
        <v>2</v>
      </c>
      <c r="J3879">
        <v>1</v>
      </c>
    </row>
    <row r="3880" spans="1:10" x14ac:dyDescent="0.25">
      <c r="A3880">
        <v>10089</v>
      </c>
      <c r="B3880">
        <v>10</v>
      </c>
      <c r="C3880">
        <v>23</v>
      </c>
      <c r="D3880">
        <v>2016</v>
      </c>
      <c r="E3880">
        <v>4.7</v>
      </c>
      <c r="F3880">
        <v>3</v>
      </c>
      <c r="G3880">
        <v>3</v>
      </c>
      <c r="H3880">
        <v>225517</v>
      </c>
      <c r="I3880">
        <v>4</v>
      </c>
      <c r="J3880">
        <v>5</v>
      </c>
    </row>
    <row r="3881" spans="1:10" x14ac:dyDescent="0.25">
      <c r="A3881">
        <v>4886</v>
      </c>
      <c r="B3881">
        <v>2</v>
      </c>
      <c r="C3881">
        <v>20</v>
      </c>
      <c r="D3881">
        <v>2000</v>
      </c>
      <c r="E3881">
        <v>2.6</v>
      </c>
      <c r="F3881">
        <v>4</v>
      </c>
      <c r="G3881">
        <v>3</v>
      </c>
      <c r="H3881">
        <v>190700</v>
      </c>
      <c r="I3881">
        <v>2</v>
      </c>
      <c r="J3881">
        <v>3</v>
      </c>
    </row>
    <row r="3882" spans="1:10" x14ac:dyDescent="0.25">
      <c r="A3882">
        <v>13961</v>
      </c>
      <c r="B3882">
        <v>2</v>
      </c>
      <c r="C3882">
        <v>20</v>
      </c>
      <c r="D3882">
        <v>2022</v>
      </c>
      <c r="E3882">
        <v>1.6</v>
      </c>
      <c r="F3882">
        <v>4</v>
      </c>
      <c r="G3882">
        <v>1</v>
      </c>
      <c r="H3882">
        <v>16916</v>
      </c>
      <c r="I3882">
        <v>2</v>
      </c>
      <c r="J3882">
        <v>4</v>
      </c>
    </row>
    <row r="3883" spans="1:10" x14ac:dyDescent="0.25">
      <c r="A3883">
        <v>8231</v>
      </c>
      <c r="B3883">
        <v>10</v>
      </c>
      <c r="C3883">
        <v>23</v>
      </c>
      <c r="D3883">
        <v>2020</v>
      </c>
      <c r="E3883">
        <v>1.6</v>
      </c>
      <c r="F3883">
        <v>2</v>
      </c>
      <c r="G3883">
        <v>3</v>
      </c>
      <c r="H3883">
        <v>173424</v>
      </c>
      <c r="I3883">
        <v>5</v>
      </c>
      <c r="J3883">
        <v>3</v>
      </c>
    </row>
    <row r="3884" spans="1:10" x14ac:dyDescent="0.25">
      <c r="A3884">
        <v>7695</v>
      </c>
      <c r="B3884">
        <v>5</v>
      </c>
      <c r="C3884">
        <v>5</v>
      </c>
      <c r="D3884">
        <v>2020</v>
      </c>
      <c r="E3884">
        <v>2.2999999999999998</v>
      </c>
      <c r="F3884">
        <v>3</v>
      </c>
      <c r="G3884">
        <v>3</v>
      </c>
      <c r="H3884">
        <v>285243</v>
      </c>
      <c r="I3884">
        <v>3</v>
      </c>
      <c r="J3884">
        <v>2</v>
      </c>
    </row>
    <row r="3885" spans="1:10" x14ac:dyDescent="0.25">
      <c r="A3885">
        <v>11464</v>
      </c>
      <c r="B3885">
        <v>7</v>
      </c>
      <c r="C3885">
        <v>30</v>
      </c>
      <c r="D3885">
        <v>2022</v>
      </c>
      <c r="E3885">
        <v>4.4000000000000004</v>
      </c>
      <c r="F3885">
        <v>2</v>
      </c>
      <c r="G3885">
        <v>1</v>
      </c>
      <c r="H3885">
        <v>181785</v>
      </c>
      <c r="I3885">
        <v>2</v>
      </c>
      <c r="J3885">
        <v>3</v>
      </c>
    </row>
    <row r="3886" spans="1:10" x14ac:dyDescent="0.25">
      <c r="A3886">
        <v>11353</v>
      </c>
      <c r="B3886">
        <v>5</v>
      </c>
      <c r="C3886">
        <v>13</v>
      </c>
      <c r="D3886">
        <v>2011</v>
      </c>
      <c r="E3886">
        <v>4.0999999999999996</v>
      </c>
      <c r="F3886">
        <v>3</v>
      </c>
      <c r="G3886">
        <v>1</v>
      </c>
      <c r="H3886">
        <v>57334</v>
      </c>
      <c r="I3886">
        <v>5</v>
      </c>
      <c r="J3886">
        <v>3</v>
      </c>
    </row>
    <row r="3887" spans="1:10" x14ac:dyDescent="0.25">
      <c r="A3887">
        <v>3782</v>
      </c>
      <c r="B3887">
        <v>4</v>
      </c>
      <c r="C3887">
        <v>16</v>
      </c>
      <c r="D3887">
        <v>2002</v>
      </c>
      <c r="E3887">
        <v>1.6</v>
      </c>
      <c r="F3887">
        <v>2</v>
      </c>
      <c r="G3887">
        <v>3</v>
      </c>
      <c r="H3887">
        <v>125878</v>
      </c>
      <c r="I3887">
        <v>2</v>
      </c>
      <c r="J3887">
        <v>3</v>
      </c>
    </row>
    <row r="3888" spans="1:10" x14ac:dyDescent="0.25">
      <c r="A3888">
        <v>9793</v>
      </c>
      <c r="B3888">
        <v>5</v>
      </c>
      <c r="C3888">
        <v>13</v>
      </c>
      <c r="D3888">
        <v>2021</v>
      </c>
      <c r="E3888">
        <v>2.9</v>
      </c>
      <c r="F3888">
        <v>4</v>
      </c>
      <c r="G3888">
        <v>3</v>
      </c>
      <c r="H3888">
        <v>275340</v>
      </c>
      <c r="I3888">
        <v>3</v>
      </c>
      <c r="J3888">
        <v>4</v>
      </c>
    </row>
    <row r="3889" spans="1:10" x14ac:dyDescent="0.25">
      <c r="A3889">
        <v>5862</v>
      </c>
      <c r="B3889">
        <v>7</v>
      </c>
      <c r="C3889">
        <v>7</v>
      </c>
      <c r="D3889">
        <v>2017</v>
      </c>
      <c r="E3889">
        <v>2.6</v>
      </c>
      <c r="F3889">
        <v>1</v>
      </c>
      <c r="G3889">
        <v>3</v>
      </c>
      <c r="H3889">
        <v>296890</v>
      </c>
      <c r="I3889">
        <v>2</v>
      </c>
      <c r="J3889">
        <v>3</v>
      </c>
    </row>
    <row r="3890" spans="1:10" x14ac:dyDescent="0.25">
      <c r="A3890">
        <v>4811</v>
      </c>
      <c r="B3890">
        <v>8</v>
      </c>
      <c r="C3890">
        <v>29</v>
      </c>
      <c r="D3890">
        <v>2006</v>
      </c>
      <c r="E3890">
        <v>4.0999999999999996</v>
      </c>
      <c r="F3890">
        <v>1</v>
      </c>
      <c r="G3890">
        <v>1</v>
      </c>
      <c r="H3890">
        <v>259401</v>
      </c>
      <c r="I3890">
        <v>4</v>
      </c>
      <c r="J3890">
        <v>1</v>
      </c>
    </row>
    <row r="3891" spans="1:10" x14ac:dyDescent="0.25">
      <c r="A3891">
        <v>4454</v>
      </c>
      <c r="B3891">
        <v>7</v>
      </c>
      <c r="C3891">
        <v>30</v>
      </c>
      <c r="D3891">
        <v>2000</v>
      </c>
      <c r="E3891">
        <v>2.2000000000000002</v>
      </c>
      <c r="F3891">
        <v>1</v>
      </c>
      <c r="G3891">
        <v>1</v>
      </c>
      <c r="H3891">
        <v>92288</v>
      </c>
      <c r="I3891">
        <v>3</v>
      </c>
      <c r="J3891">
        <v>1</v>
      </c>
    </row>
    <row r="3892" spans="1:10" x14ac:dyDescent="0.25">
      <c r="A3892">
        <v>7876</v>
      </c>
      <c r="B3892">
        <v>8</v>
      </c>
      <c r="C3892">
        <v>10</v>
      </c>
      <c r="D3892">
        <v>2015</v>
      </c>
      <c r="E3892">
        <v>5</v>
      </c>
      <c r="F3892">
        <v>2</v>
      </c>
      <c r="G3892">
        <v>3</v>
      </c>
      <c r="H3892">
        <v>286165</v>
      </c>
      <c r="I3892">
        <v>2</v>
      </c>
      <c r="J3892">
        <v>3</v>
      </c>
    </row>
    <row r="3893" spans="1:10" x14ac:dyDescent="0.25">
      <c r="A3893">
        <v>3776</v>
      </c>
      <c r="B3893">
        <v>9</v>
      </c>
      <c r="C3893">
        <v>12</v>
      </c>
      <c r="D3893">
        <v>2005</v>
      </c>
      <c r="E3893">
        <v>1.3</v>
      </c>
      <c r="F3893">
        <v>4</v>
      </c>
      <c r="G3893">
        <v>1</v>
      </c>
      <c r="H3893">
        <v>256169</v>
      </c>
      <c r="I3893">
        <v>4</v>
      </c>
      <c r="J3893">
        <v>5</v>
      </c>
    </row>
    <row r="3894" spans="1:10" x14ac:dyDescent="0.25">
      <c r="A3894">
        <v>5766</v>
      </c>
      <c r="B3894">
        <v>7</v>
      </c>
      <c r="C3894">
        <v>30</v>
      </c>
      <c r="D3894">
        <v>2006</v>
      </c>
      <c r="E3894">
        <v>3.7</v>
      </c>
      <c r="F3894">
        <v>1</v>
      </c>
      <c r="G3894">
        <v>1</v>
      </c>
      <c r="H3894">
        <v>191695</v>
      </c>
      <c r="I3894">
        <v>4</v>
      </c>
      <c r="J3894">
        <v>1</v>
      </c>
    </row>
    <row r="3895" spans="1:10" x14ac:dyDescent="0.25">
      <c r="A3895">
        <v>6007</v>
      </c>
      <c r="B3895">
        <v>3</v>
      </c>
      <c r="C3895">
        <v>3</v>
      </c>
      <c r="D3895">
        <v>2022</v>
      </c>
      <c r="E3895">
        <v>1.1000000000000001</v>
      </c>
      <c r="F3895">
        <v>1</v>
      </c>
      <c r="G3895">
        <v>1</v>
      </c>
      <c r="H3895">
        <v>289633</v>
      </c>
      <c r="I3895">
        <v>4</v>
      </c>
      <c r="J3895">
        <v>1</v>
      </c>
    </row>
    <row r="3896" spans="1:10" x14ac:dyDescent="0.25">
      <c r="A3896">
        <v>13957</v>
      </c>
      <c r="B3896">
        <v>1</v>
      </c>
      <c r="C3896">
        <v>1</v>
      </c>
      <c r="D3896">
        <v>2023</v>
      </c>
      <c r="E3896">
        <v>4.5999999999999996</v>
      </c>
      <c r="F3896">
        <v>4</v>
      </c>
      <c r="G3896">
        <v>1</v>
      </c>
      <c r="H3896">
        <v>182101</v>
      </c>
      <c r="I3896">
        <v>5</v>
      </c>
      <c r="J3896">
        <v>5</v>
      </c>
    </row>
    <row r="3897" spans="1:10" x14ac:dyDescent="0.25">
      <c r="A3897">
        <v>10309</v>
      </c>
      <c r="B3897">
        <v>7</v>
      </c>
      <c r="C3897">
        <v>7</v>
      </c>
      <c r="D3897">
        <v>2007</v>
      </c>
      <c r="E3897">
        <v>3.5</v>
      </c>
      <c r="F3897">
        <v>4</v>
      </c>
      <c r="G3897">
        <v>3</v>
      </c>
      <c r="H3897">
        <v>69542</v>
      </c>
      <c r="I3897">
        <v>2</v>
      </c>
      <c r="J3897">
        <v>2</v>
      </c>
    </row>
    <row r="3898" spans="1:10" x14ac:dyDescent="0.25">
      <c r="A3898">
        <v>11616</v>
      </c>
      <c r="B3898">
        <v>1</v>
      </c>
      <c r="C3898">
        <v>22</v>
      </c>
      <c r="D3898">
        <v>2021</v>
      </c>
      <c r="E3898">
        <v>1.1000000000000001</v>
      </c>
      <c r="F3898">
        <v>4</v>
      </c>
      <c r="G3898">
        <v>3</v>
      </c>
      <c r="H3898">
        <v>94181</v>
      </c>
      <c r="I3898">
        <v>5</v>
      </c>
      <c r="J3898">
        <v>1</v>
      </c>
    </row>
    <row r="3899" spans="1:10" x14ac:dyDescent="0.25">
      <c r="A3899">
        <v>9499</v>
      </c>
      <c r="B3899">
        <v>4</v>
      </c>
      <c r="C3899">
        <v>24</v>
      </c>
      <c r="D3899">
        <v>2006</v>
      </c>
      <c r="E3899">
        <v>2.9</v>
      </c>
      <c r="F3899">
        <v>3</v>
      </c>
      <c r="G3899">
        <v>3</v>
      </c>
      <c r="H3899">
        <v>15020</v>
      </c>
      <c r="I3899">
        <v>4</v>
      </c>
      <c r="J3899">
        <v>4</v>
      </c>
    </row>
    <row r="3900" spans="1:10" x14ac:dyDescent="0.25">
      <c r="A3900">
        <v>12099</v>
      </c>
      <c r="B3900">
        <v>4</v>
      </c>
      <c r="C3900">
        <v>4</v>
      </c>
      <c r="D3900">
        <v>2018</v>
      </c>
      <c r="E3900">
        <v>2.6</v>
      </c>
      <c r="F3900">
        <v>4</v>
      </c>
      <c r="G3900">
        <v>2</v>
      </c>
      <c r="H3900">
        <v>175018</v>
      </c>
      <c r="I3900">
        <v>2</v>
      </c>
      <c r="J3900">
        <v>5</v>
      </c>
    </row>
    <row r="3901" spans="1:10" x14ac:dyDescent="0.25">
      <c r="A3901">
        <v>11917</v>
      </c>
      <c r="B3901">
        <v>2</v>
      </c>
      <c r="C3901">
        <v>14</v>
      </c>
      <c r="D3901">
        <v>2017</v>
      </c>
      <c r="E3901">
        <v>4.5</v>
      </c>
      <c r="F3901">
        <v>2</v>
      </c>
      <c r="G3901">
        <v>3</v>
      </c>
      <c r="H3901">
        <v>89136</v>
      </c>
      <c r="I3901">
        <v>4</v>
      </c>
      <c r="J3901">
        <v>3</v>
      </c>
    </row>
    <row r="3902" spans="1:10" x14ac:dyDescent="0.25">
      <c r="A3902">
        <v>15295</v>
      </c>
      <c r="B3902">
        <v>2</v>
      </c>
      <c r="C3902">
        <v>14</v>
      </c>
      <c r="D3902">
        <v>2019</v>
      </c>
      <c r="E3902">
        <v>4.8</v>
      </c>
      <c r="F3902">
        <v>3</v>
      </c>
      <c r="G3902">
        <v>1</v>
      </c>
      <c r="H3902">
        <v>15204</v>
      </c>
      <c r="I3902">
        <v>5</v>
      </c>
      <c r="J3902">
        <v>5</v>
      </c>
    </row>
    <row r="3903" spans="1:10" x14ac:dyDescent="0.25">
      <c r="A3903">
        <v>7117</v>
      </c>
      <c r="B3903">
        <v>9</v>
      </c>
      <c r="C3903">
        <v>27</v>
      </c>
      <c r="D3903">
        <v>2000</v>
      </c>
      <c r="E3903">
        <v>3</v>
      </c>
      <c r="F3903">
        <v>4</v>
      </c>
      <c r="G3903">
        <v>3</v>
      </c>
      <c r="H3903">
        <v>99131</v>
      </c>
      <c r="I3903">
        <v>5</v>
      </c>
      <c r="J3903">
        <v>2</v>
      </c>
    </row>
    <row r="3904" spans="1:10" x14ac:dyDescent="0.25">
      <c r="A3904">
        <v>11953</v>
      </c>
      <c r="B3904">
        <v>6</v>
      </c>
      <c r="C3904">
        <v>21</v>
      </c>
      <c r="D3904">
        <v>2006</v>
      </c>
      <c r="E3904">
        <v>4.9000000000000004</v>
      </c>
      <c r="F3904">
        <v>2</v>
      </c>
      <c r="G3904">
        <v>2</v>
      </c>
      <c r="H3904">
        <v>17345</v>
      </c>
      <c r="I3904">
        <v>5</v>
      </c>
      <c r="J3904">
        <v>1</v>
      </c>
    </row>
    <row r="3905" spans="1:10" x14ac:dyDescent="0.25">
      <c r="A3905">
        <v>13508</v>
      </c>
      <c r="B3905">
        <v>8</v>
      </c>
      <c r="C3905">
        <v>29</v>
      </c>
      <c r="D3905">
        <v>2021</v>
      </c>
      <c r="E3905">
        <v>2</v>
      </c>
      <c r="F3905">
        <v>3</v>
      </c>
      <c r="G3905">
        <v>2</v>
      </c>
      <c r="H3905">
        <v>69563</v>
      </c>
      <c r="I3905">
        <v>2</v>
      </c>
      <c r="J3905">
        <v>4</v>
      </c>
    </row>
    <row r="3906" spans="1:10" x14ac:dyDescent="0.25">
      <c r="A3906">
        <v>12380</v>
      </c>
      <c r="B3906">
        <v>10</v>
      </c>
      <c r="C3906">
        <v>25</v>
      </c>
      <c r="D3906">
        <v>2021</v>
      </c>
      <c r="E3906">
        <v>3.8</v>
      </c>
      <c r="F3906">
        <v>2</v>
      </c>
      <c r="G3906">
        <v>2</v>
      </c>
      <c r="H3906">
        <v>165991</v>
      </c>
      <c r="I3906">
        <v>4</v>
      </c>
      <c r="J3906">
        <v>5</v>
      </c>
    </row>
    <row r="3907" spans="1:10" x14ac:dyDescent="0.25">
      <c r="A3907">
        <v>7235</v>
      </c>
      <c r="B3907">
        <v>8</v>
      </c>
      <c r="C3907">
        <v>29</v>
      </c>
      <c r="D3907">
        <v>2001</v>
      </c>
      <c r="E3907">
        <v>3.1</v>
      </c>
      <c r="F3907">
        <v>3</v>
      </c>
      <c r="G3907">
        <v>2</v>
      </c>
      <c r="H3907">
        <v>138225</v>
      </c>
      <c r="I3907">
        <v>2</v>
      </c>
      <c r="J3907">
        <v>4</v>
      </c>
    </row>
    <row r="3908" spans="1:10" x14ac:dyDescent="0.25">
      <c r="A3908">
        <v>4478</v>
      </c>
      <c r="B3908">
        <v>7</v>
      </c>
      <c r="C3908">
        <v>7</v>
      </c>
      <c r="D3908">
        <v>2001</v>
      </c>
      <c r="E3908">
        <v>2.2000000000000002</v>
      </c>
      <c r="F3908">
        <v>1</v>
      </c>
      <c r="G3908">
        <v>2</v>
      </c>
      <c r="H3908">
        <v>181057</v>
      </c>
      <c r="I3908">
        <v>2</v>
      </c>
      <c r="J3908">
        <v>3</v>
      </c>
    </row>
    <row r="3909" spans="1:10" x14ac:dyDescent="0.25">
      <c r="A3909">
        <v>5196</v>
      </c>
      <c r="B3909">
        <v>1</v>
      </c>
      <c r="C3909">
        <v>1</v>
      </c>
      <c r="D3909">
        <v>2002</v>
      </c>
      <c r="E3909">
        <v>2.2999999999999998</v>
      </c>
      <c r="F3909">
        <v>2</v>
      </c>
      <c r="G3909">
        <v>3</v>
      </c>
      <c r="H3909">
        <v>90184</v>
      </c>
      <c r="I3909">
        <v>3</v>
      </c>
      <c r="J3909">
        <v>2</v>
      </c>
    </row>
    <row r="3910" spans="1:10" x14ac:dyDescent="0.25">
      <c r="A3910">
        <v>6996</v>
      </c>
      <c r="B3910">
        <v>2</v>
      </c>
      <c r="C3910">
        <v>2</v>
      </c>
      <c r="D3910">
        <v>2002</v>
      </c>
      <c r="E3910">
        <v>1.3</v>
      </c>
      <c r="F3910">
        <v>2</v>
      </c>
      <c r="G3910">
        <v>2</v>
      </c>
      <c r="H3910">
        <v>25176</v>
      </c>
      <c r="I3910">
        <v>2</v>
      </c>
      <c r="J3910">
        <v>1</v>
      </c>
    </row>
    <row r="3911" spans="1:10" x14ac:dyDescent="0.25">
      <c r="A3911">
        <v>13435</v>
      </c>
      <c r="B3911">
        <v>5</v>
      </c>
      <c r="C3911">
        <v>13</v>
      </c>
      <c r="D3911">
        <v>2022</v>
      </c>
      <c r="E3911">
        <v>4.0999999999999996</v>
      </c>
      <c r="F3911">
        <v>1</v>
      </c>
      <c r="G3911">
        <v>2</v>
      </c>
      <c r="H3911">
        <v>143237</v>
      </c>
      <c r="I3911">
        <v>5</v>
      </c>
      <c r="J3911">
        <v>1</v>
      </c>
    </row>
    <row r="3912" spans="1:10" x14ac:dyDescent="0.25">
      <c r="A3912">
        <v>14427</v>
      </c>
      <c r="B3912">
        <v>1</v>
      </c>
      <c r="C3912">
        <v>22</v>
      </c>
      <c r="D3912">
        <v>2018</v>
      </c>
      <c r="E3912">
        <v>4.2</v>
      </c>
      <c r="F3912">
        <v>3</v>
      </c>
      <c r="G3912">
        <v>3</v>
      </c>
      <c r="H3912">
        <v>13628</v>
      </c>
      <c r="I3912">
        <v>2</v>
      </c>
      <c r="J3912">
        <v>5</v>
      </c>
    </row>
    <row r="3913" spans="1:10" x14ac:dyDescent="0.25">
      <c r="A3913">
        <v>9898</v>
      </c>
      <c r="B3913">
        <v>8</v>
      </c>
      <c r="C3913">
        <v>17</v>
      </c>
      <c r="D3913">
        <v>2013</v>
      </c>
      <c r="E3913">
        <v>1.4</v>
      </c>
      <c r="F3913">
        <v>4</v>
      </c>
      <c r="G3913">
        <v>3</v>
      </c>
      <c r="H3913">
        <v>75066</v>
      </c>
      <c r="I3913">
        <v>4</v>
      </c>
      <c r="J3913">
        <v>5</v>
      </c>
    </row>
    <row r="3914" spans="1:10" x14ac:dyDescent="0.25">
      <c r="A3914">
        <v>10682</v>
      </c>
      <c r="B3914">
        <v>1</v>
      </c>
      <c r="C3914">
        <v>1</v>
      </c>
      <c r="D3914">
        <v>2006</v>
      </c>
      <c r="E3914">
        <v>3.6</v>
      </c>
      <c r="F3914">
        <v>1</v>
      </c>
      <c r="G3914">
        <v>2</v>
      </c>
      <c r="H3914">
        <v>15862</v>
      </c>
      <c r="I3914">
        <v>2</v>
      </c>
      <c r="J3914">
        <v>4</v>
      </c>
    </row>
    <row r="3915" spans="1:10" x14ac:dyDescent="0.25">
      <c r="A3915">
        <v>11454</v>
      </c>
      <c r="B3915">
        <v>5</v>
      </c>
      <c r="C3915">
        <v>13</v>
      </c>
      <c r="D3915">
        <v>2018</v>
      </c>
      <c r="E3915">
        <v>2.1</v>
      </c>
      <c r="F3915">
        <v>4</v>
      </c>
      <c r="G3915">
        <v>2</v>
      </c>
      <c r="H3915">
        <v>182259</v>
      </c>
      <c r="I3915">
        <v>3</v>
      </c>
      <c r="J3915">
        <v>2</v>
      </c>
    </row>
    <row r="3916" spans="1:10" x14ac:dyDescent="0.25">
      <c r="A3916">
        <v>8541</v>
      </c>
      <c r="B3916">
        <v>8</v>
      </c>
      <c r="C3916">
        <v>29</v>
      </c>
      <c r="D3916">
        <v>2011</v>
      </c>
      <c r="E3916">
        <v>3.3</v>
      </c>
      <c r="F3916">
        <v>4</v>
      </c>
      <c r="G3916">
        <v>3</v>
      </c>
      <c r="H3916">
        <v>207905</v>
      </c>
      <c r="I3916">
        <v>4</v>
      </c>
      <c r="J3916">
        <v>5</v>
      </c>
    </row>
    <row r="3917" spans="1:10" x14ac:dyDescent="0.25">
      <c r="A3917">
        <v>7720</v>
      </c>
      <c r="B3917">
        <v>2</v>
      </c>
      <c r="C3917">
        <v>20</v>
      </c>
      <c r="D3917">
        <v>2001</v>
      </c>
      <c r="E3917">
        <v>3.7</v>
      </c>
      <c r="F3917">
        <v>3</v>
      </c>
      <c r="G3917">
        <v>3</v>
      </c>
      <c r="H3917">
        <v>68961</v>
      </c>
      <c r="I3917">
        <v>3</v>
      </c>
      <c r="J3917">
        <v>3</v>
      </c>
    </row>
    <row r="3918" spans="1:10" x14ac:dyDescent="0.25">
      <c r="A3918">
        <v>12767</v>
      </c>
      <c r="B3918">
        <v>1</v>
      </c>
      <c r="C3918">
        <v>1</v>
      </c>
      <c r="D3918">
        <v>2010</v>
      </c>
      <c r="E3918">
        <v>4.8</v>
      </c>
      <c r="F3918">
        <v>4</v>
      </c>
      <c r="G3918">
        <v>1</v>
      </c>
      <c r="H3918">
        <v>56608</v>
      </c>
      <c r="I3918">
        <v>4</v>
      </c>
      <c r="J3918">
        <v>3</v>
      </c>
    </row>
    <row r="3919" spans="1:10" x14ac:dyDescent="0.25">
      <c r="A3919">
        <v>9709</v>
      </c>
      <c r="B3919">
        <v>4</v>
      </c>
      <c r="C3919">
        <v>24</v>
      </c>
      <c r="D3919">
        <v>2013</v>
      </c>
      <c r="E3919">
        <v>2.5</v>
      </c>
      <c r="F3919">
        <v>1</v>
      </c>
      <c r="G3919">
        <v>3</v>
      </c>
      <c r="H3919">
        <v>39545</v>
      </c>
      <c r="I3919">
        <v>4</v>
      </c>
      <c r="J3919">
        <v>4</v>
      </c>
    </row>
    <row r="3920" spans="1:10" x14ac:dyDescent="0.25">
      <c r="A3920">
        <v>10340</v>
      </c>
      <c r="B3920">
        <v>4</v>
      </c>
      <c r="C3920">
        <v>4</v>
      </c>
      <c r="D3920">
        <v>2006</v>
      </c>
      <c r="E3920">
        <v>4.5999999999999996</v>
      </c>
      <c r="F3920">
        <v>1</v>
      </c>
      <c r="G3920">
        <v>2</v>
      </c>
      <c r="H3920">
        <v>82956</v>
      </c>
      <c r="I3920">
        <v>2</v>
      </c>
      <c r="J3920">
        <v>4</v>
      </c>
    </row>
    <row r="3921" spans="1:10" x14ac:dyDescent="0.25">
      <c r="A3921">
        <v>6721</v>
      </c>
      <c r="B3921">
        <v>2</v>
      </c>
      <c r="C3921">
        <v>20</v>
      </c>
      <c r="D3921">
        <v>2011</v>
      </c>
      <c r="E3921">
        <v>4.4000000000000004</v>
      </c>
      <c r="F3921">
        <v>2</v>
      </c>
      <c r="G3921">
        <v>3</v>
      </c>
      <c r="H3921">
        <v>253910</v>
      </c>
      <c r="I3921">
        <v>4</v>
      </c>
      <c r="J3921">
        <v>5</v>
      </c>
    </row>
    <row r="3922" spans="1:10" x14ac:dyDescent="0.25">
      <c r="A3922">
        <v>12546</v>
      </c>
      <c r="B3922">
        <v>8</v>
      </c>
      <c r="C3922">
        <v>10</v>
      </c>
      <c r="D3922">
        <v>2010</v>
      </c>
      <c r="E3922">
        <v>3.8</v>
      </c>
      <c r="F3922">
        <v>4</v>
      </c>
      <c r="G3922">
        <v>3</v>
      </c>
      <c r="H3922">
        <v>17692</v>
      </c>
      <c r="I3922">
        <v>2</v>
      </c>
      <c r="J3922">
        <v>3</v>
      </c>
    </row>
    <row r="3923" spans="1:10" x14ac:dyDescent="0.25">
      <c r="A3923">
        <v>11526</v>
      </c>
      <c r="B3923">
        <v>3</v>
      </c>
      <c r="C3923">
        <v>26</v>
      </c>
      <c r="D3923">
        <v>2018</v>
      </c>
      <c r="E3923">
        <v>4.3</v>
      </c>
      <c r="F3923">
        <v>3</v>
      </c>
      <c r="G3923">
        <v>2</v>
      </c>
      <c r="H3923">
        <v>238692</v>
      </c>
      <c r="I3923">
        <v>4</v>
      </c>
      <c r="J3923">
        <v>5</v>
      </c>
    </row>
    <row r="3924" spans="1:10" x14ac:dyDescent="0.25">
      <c r="A3924">
        <v>13338</v>
      </c>
      <c r="B3924">
        <v>10</v>
      </c>
      <c r="C3924">
        <v>23</v>
      </c>
      <c r="D3924">
        <v>2011</v>
      </c>
      <c r="E3924">
        <v>4.5999999999999996</v>
      </c>
      <c r="F3924">
        <v>1</v>
      </c>
      <c r="G3924">
        <v>2</v>
      </c>
      <c r="H3924">
        <v>8080</v>
      </c>
      <c r="I3924">
        <v>4</v>
      </c>
      <c r="J3924">
        <v>1</v>
      </c>
    </row>
    <row r="3925" spans="1:10" x14ac:dyDescent="0.25">
      <c r="A3925">
        <v>2000</v>
      </c>
      <c r="B3925">
        <v>9</v>
      </c>
      <c r="C3925">
        <v>12</v>
      </c>
      <c r="D3925">
        <v>2000</v>
      </c>
      <c r="E3925">
        <v>2.4</v>
      </c>
      <c r="F3925">
        <v>2</v>
      </c>
      <c r="G3925">
        <v>3</v>
      </c>
      <c r="H3925">
        <v>274394</v>
      </c>
      <c r="I3925">
        <v>5</v>
      </c>
      <c r="J3925">
        <v>2</v>
      </c>
    </row>
    <row r="3926" spans="1:10" x14ac:dyDescent="0.25">
      <c r="A3926">
        <v>16717</v>
      </c>
      <c r="B3926">
        <v>9</v>
      </c>
      <c r="C3926">
        <v>27</v>
      </c>
      <c r="D3926">
        <v>2022</v>
      </c>
      <c r="E3926">
        <v>4.8</v>
      </c>
      <c r="F3926">
        <v>1</v>
      </c>
      <c r="G3926">
        <v>2</v>
      </c>
      <c r="H3926">
        <v>14112</v>
      </c>
      <c r="I3926">
        <v>2</v>
      </c>
      <c r="J3926">
        <v>5</v>
      </c>
    </row>
    <row r="3927" spans="1:10" x14ac:dyDescent="0.25">
      <c r="A3927">
        <v>9254</v>
      </c>
      <c r="B3927">
        <v>4</v>
      </c>
      <c r="C3927">
        <v>4</v>
      </c>
      <c r="D3927">
        <v>2007</v>
      </c>
      <c r="E3927">
        <v>1.5</v>
      </c>
      <c r="F3927">
        <v>3</v>
      </c>
      <c r="G3927">
        <v>2</v>
      </c>
      <c r="H3927">
        <v>47271</v>
      </c>
      <c r="I3927">
        <v>5</v>
      </c>
      <c r="J3927">
        <v>5</v>
      </c>
    </row>
    <row r="3928" spans="1:10" x14ac:dyDescent="0.25">
      <c r="A3928">
        <v>2374</v>
      </c>
      <c r="B3928">
        <v>4</v>
      </c>
      <c r="C3928">
        <v>24</v>
      </c>
      <c r="D3928">
        <v>2000</v>
      </c>
      <c r="E3928">
        <v>3.1</v>
      </c>
      <c r="F3928">
        <v>2</v>
      </c>
      <c r="G3928">
        <v>3</v>
      </c>
      <c r="H3928">
        <v>241257</v>
      </c>
      <c r="I3928">
        <v>4</v>
      </c>
      <c r="J3928">
        <v>1</v>
      </c>
    </row>
    <row r="3929" spans="1:10" x14ac:dyDescent="0.25">
      <c r="A3929">
        <v>7875</v>
      </c>
      <c r="B3929">
        <v>8</v>
      </c>
      <c r="C3929">
        <v>17</v>
      </c>
      <c r="D3929">
        <v>2002</v>
      </c>
      <c r="E3929">
        <v>3.4</v>
      </c>
      <c r="F3929">
        <v>4</v>
      </c>
      <c r="G3929">
        <v>2</v>
      </c>
      <c r="H3929">
        <v>186232</v>
      </c>
      <c r="I3929">
        <v>4</v>
      </c>
      <c r="J3929">
        <v>3</v>
      </c>
    </row>
    <row r="3930" spans="1:10" x14ac:dyDescent="0.25">
      <c r="A3930">
        <v>4862</v>
      </c>
      <c r="B3930">
        <v>9</v>
      </c>
      <c r="C3930">
        <v>27</v>
      </c>
      <c r="D3930">
        <v>2011</v>
      </c>
      <c r="E3930">
        <v>2.7</v>
      </c>
      <c r="F3930">
        <v>1</v>
      </c>
      <c r="G3930">
        <v>3</v>
      </c>
      <c r="H3930">
        <v>261861</v>
      </c>
      <c r="I3930">
        <v>2</v>
      </c>
      <c r="J3930">
        <v>5</v>
      </c>
    </row>
    <row r="3931" spans="1:10" x14ac:dyDescent="0.25">
      <c r="A3931">
        <v>10468</v>
      </c>
      <c r="B3931">
        <v>10</v>
      </c>
      <c r="C3931">
        <v>23</v>
      </c>
      <c r="D3931">
        <v>2014</v>
      </c>
      <c r="E3931">
        <v>4.5</v>
      </c>
      <c r="F3931">
        <v>4</v>
      </c>
      <c r="G3931">
        <v>2</v>
      </c>
      <c r="H3931">
        <v>291598</v>
      </c>
      <c r="I3931">
        <v>4</v>
      </c>
      <c r="J3931">
        <v>4</v>
      </c>
    </row>
    <row r="3932" spans="1:10" x14ac:dyDescent="0.25">
      <c r="A3932">
        <v>8860</v>
      </c>
      <c r="B3932">
        <v>2</v>
      </c>
      <c r="C3932">
        <v>14</v>
      </c>
      <c r="D3932">
        <v>2013</v>
      </c>
      <c r="E3932">
        <v>2.9</v>
      </c>
      <c r="F3932">
        <v>3</v>
      </c>
      <c r="G3932">
        <v>2</v>
      </c>
      <c r="H3932">
        <v>226998</v>
      </c>
      <c r="I3932">
        <v>2</v>
      </c>
      <c r="J3932">
        <v>1</v>
      </c>
    </row>
    <row r="3933" spans="1:10" x14ac:dyDescent="0.25">
      <c r="A3933">
        <v>8547</v>
      </c>
      <c r="B3933">
        <v>10</v>
      </c>
      <c r="C3933">
        <v>15</v>
      </c>
      <c r="D3933">
        <v>2007</v>
      </c>
      <c r="E3933">
        <v>2.8</v>
      </c>
      <c r="F3933">
        <v>1</v>
      </c>
      <c r="G3933">
        <v>1</v>
      </c>
      <c r="H3933">
        <v>22602</v>
      </c>
      <c r="I3933">
        <v>2</v>
      </c>
      <c r="J3933">
        <v>4</v>
      </c>
    </row>
    <row r="3934" spans="1:10" x14ac:dyDescent="0.25">
      <c r="A3934">
        <v>10982</v>
      </c>
      <c r="B3934">
        <v>8</v>
      </c>
      <c r="C3934">
        <v>10</v>
      </c>
      <c r="D3934">
        <v>2014</v>
      </c>
      <c r="E3934">
        <v>2.4</v>
      </c>
      <c r="F3934">
        <v>3</v>
      </c>
      <c r="G3934">
        <v>1</v>
      </c>
      <c r="H3934">
        <v>35891</v>
      </c>
      <c r="I3934">
        <v>4</v>
      </c>
      <c r="J3934">
        <v>2</v>
      </c>
    </row>
    <row r="3935" spans="1:10" x14ac:dyDescent="0.25">
      <c r="A3935">
        <v>5173</v>
      </c>
      <c r="B3935">
        <v>6</v>
      </c>
      <c r="C3935">
        <v>21</v>
      </c>
      <c r="D3935">
        <v>2004</v>
      </c>
      <c r="E3935">
        <v>4.5</v>
      </c>
      <c r="F3935">
        <v>2</v>
      </c>
      <c r="G3935">
        <v>1</v>
      </c>
      <c r="H3935">
        <v>231341</v>
      </c>
      <c r="I3935">
        <v>2</v>
      </c>
      <c r="J3935">
        <v>2</v>
      </c>
    </row>
    <row r="3936" spans="1:10" x14ac:dyDescent="0.25">
      <c r="A3936">
        <v>11671</v>
      </c>
      <c r="B3936">
        <v>8</v>
      </c>
      <c r="C3936">
        <v>17</v>
      </c>
      <c r="D3936">
        <v>2015</v>
      </c>
      <c r="E3936">
        <v>2.8</v>
      </c>
      <c r="F3936">
        <v>3</v>
      </c>
      <c r="G3936">
        <v>3</v>
      </c>
      <c r="H3936">
        <v>36440</v>
      </c>
      <c r="I3936">
        <v>5</v>
      </c>
      <c r="J3936">
        <v>3</v>
      </c>
    </row>
    <row r="3937" spans="1:10" x14ac:dyDescent="0.25">
      <c r="A3937">
        <v>8612</v>
      </c>
      <c r="B3937">
        <v>5</v>
      </c>
      <c r="C3937">
        <v>13</v>
      </c>
      <c r="D3937">
        <v>2018</v>
      </c>
      <c r="E3937">
        <v>4.8</v>
      </c>
      <c r="F3937">
        <v>2</v>
      </c>
      <c r="G3937">
        <v>1</v>
      </c>
      <c r="H3937">
        <v>284370</v>
      </c>
      <c r="I3937">
        <v>3</v>
      </c>
      <c r="J3937">
        <v>5</v>
      </c>
    </row>
    <row r="3938" spans="1:10" x14ac:dyDescent="0.25">
      <c r="A3938">
        <v>7435</v>
      </c>
      <c r="B3938">
        <v>4</v>
      </c>
      <c r="C3938">
        <v>16</v>
      </c>
      <c r="D3938">
        <v>2006</v>
      </c>
      <c r="E3938">
        <v>3.4</v>
      </c>
      <c r="F3938">
        <v>4</v>
      </c>
      <c r="G3938">
        <v>3</v>
      </c>
      <c r="H3938">
        <v>193208</v>
      </c>
      <c r="I3938">
        <v>2</v>
      </c>
      <c r="J3938">
        <v>5</v>
      </c>
    </row>
    <row r="3939" spans="1:10" x14ac:dyDescent="0.25">
      <c r="A3939">
        <v>11091</v>
      </c>
      <c r="B3939">
        <v>6</v>
      </c>
      <c r="C3939">
        <v>9</v>
      </c>
      <c r="D3939">
        <v>2018</v>
      </c>
      <c r="E3939">
        <v>3.2</v>
      </c>
      <c r="F3939">
        <v>4</v>
      </c>
      <c r="G3939">
        <v>1</v>
      </c>
      <c r="H3939">
        <v>180401</v>
      </c>
      <c r="I3939">
        <v>2</v>
      </c>
      <c r="J3939">
        <v>5</v>
      </c>
    </row>
    <row r="3940" spans="1:10" x14ac:dyDescent="0.25">
      <c r="A3940">
        <v>12513</v>
      </c>
      <c r="B3940">
        <v>9</v>
      </c>
      <c r="C3940">
        <v>12</v>
      </c>
      <c r="D3940">
        <v>2021</v>
      </c>
      <c r="E3940">
        <v>4.9000000000000004</v>
      </c>
      <c r="F3940">
        <v>2</v>
      </c>
      <c r="G3940">
        <v>1</v>
      </c>
      <c r="H3940">
        <v>139330</v>
      </c>
      <c r="I3940">
        <v>4</v>
      </c>
      <c r="J3940">
        <v>4</v>
      </c>
    </row>
    <row r="3941" spans="1:10" x14ac:dyDescent="0.25">
      <c r="A3941">
        <v>11767</v>
      </c>
      <c r="B3941">
        <v>7</v>
      </c>
      <c r="C3941">
        <v>7</v>
      </c>
      <c r="D3941">
        <v>2007</v>
      </c>
      <c r="E3941">
        <v>4</v>
      </c>
      <c r="F3941">
        <v>3</v>
      </c>
      <c r="G3941">
        <v>2</v>
      </c>
      <c r="H3941">
        <v>46601</v>
      </c>
      <c r="I3941">
        <v>3</v>
      </c>
      <c r="J3941">
        <v>5</v>
      </c>
    </row>
    <row r="3942" spans="1:10" x14ac:dyDescent="0.25">
      <c r="A3942">
        <v>10724</v>
      </c>
      <c r="B3942">
        <v>4</v>
      </c>
      <c r="C3942">
        <v>4</v>
      </c>
      <c r="D3942">
        <v>2012</v>
      </c>
      <c r="E3942">
        <v>3.5</v>
      </c>
      <c r="F3942">
        <v>3</v>
      </c>
      <c r="G3942">
        <v>1</v>
      </c>
      <c r="H3942">
        <v>73754</v>
      </c>
      <c r="I3942">
        <v>3</v>
      </c>
      <c r="J3942">
        <v>4</v>
      </c>
    </row>
    <row r="3943" spans="1:10" x14ac:dyDescent="0.25">
      <c r="A3943">
        <v>6190</v>
      </c>
      <c r="B3943">
        <v>9</v>
      </c>
      <c r="C3943">
        <v>12</v>
      </c>
      <c r="D3943">
        <v>2002</v>
      </c>
      <c r="E3943">
        <v>1.2</v>
      </c>
      <c r="F3943">
        <v>4</v>
      </c>
      <c r="G3943">
        <v>1</v>
      </c>
      <c r="H3943">
        <v>85497</v>
      </c>
      <c r="I3943">
        <v>3</v>
      </c>
      <c r="J3943">
        <v>3</v>
      </c>
    </row>
    <row r="3944" spans="1:10" x14ac:dyDescent="0.25">
      <c r="A3944">
        <v>6085</v>
      </c>
      <c r="B3944">
        <v>9</v>
      </c>
      <c r="C3944">
        <v>18</v>
      </c>
      <c r="D3944">
        <v>2006</v>
      </c>
      <c r="E3944">
        <v>5</v>
      </c>
      <c r="F3944">
        <v>3</v>
      </c>
      <c r="G3944">
        <v>1</v>
      </c>
      <c r="H3944">
        <v>290710</v>
      </c>
      <c r="I3944">
        <v>4</v>
      </c>
      <c r="J3944">
        <v>1</v>
      </c>
    </row>
    <row r="3945" spans="1:10" x14ac:dyDescent="0.25">
      <c r="A3945">
        <v>7110</v>
      </c>
      <c r="B3945">
        <v>3</v>
      </c>
      <c r="C3945">
        <v>3</v>
      </c>
      <c r="D3945">
        <v>2004</v>
      </c>
      <c r="E3945">
        <v>2.2000000000000002</v>
      </c>
      <c r="F3945">
        <v>2</v>
      </c>
      <c r="G3945">
        <v>3</v>
      </c>
      <c r="H3945">
        <v>19490</v>
      </c>
      <c r="I3945">
        <v>3</v>
      </c>
      <c r="J3945">
        <v>3</v>
      </c>
    </row>
    <row r="3946" spans="1:10" x14ac:dyDescent="0.25">
      <c r="A3946">
        <v>11842</v>
      </c>
      <c r="B3946">
        <v>9</v>
      </c>
      <c r="C3946">
        <v>27</v>
      </c>
      <c r="D3946">
        <v>2018</v>
      </c>
      <c r="E3946">
        <v>3</v>
      </c>
      <c r="F3946">
        <v>2</v>
      </c>
      <c r="G3946">
        <v>2</v>
      </c>
      <c r="H3946">
        <v>107860</v>
      </c>
      <c r="I3946">
        <v>4</v>
      </c>
      <c r="J3946">
        <v>4</v>
      </c>
    </row>
    <row r="3947" spans="1:10" x14ac:dyDescent="0.25">
      <c r="A3947">
        <v>12615</v>
      </c>
      <c r="B3947">
        <v>4</v>
      </c>
      <c r="C3947">
        <v>16</v>
      </c>
      <c r="D3947">
        <v>2015</v>
      </c>
      <c r="E3947">
        <v>3.9</v>
      </c>
      <c r="F3947">
        <v>2</v>
      </c>
      <c r="G3947">
        <v>2</v>
      </c>
      <c r="H3947">
        <v>69218</v>
      </c>
      <c r="I3947">
        <v>3</v>
      </c>
      <c r="J3947">
        <v>2</v>
      </c>
    </row>
    <row r="3948" spans="1:10" x14ac:dyDescent="0.25">
      <c r="A3948">
        <v>5228</v>
      </c>
      <c r="B3948">
        <v>1</v>
      </c>
      <c r="C3948">
        <v>1</v>
      </c>
      <c r="D3948">
        <v>2013</v>
      </c>
      <c r="E3948">
        <v>2.2000000000000002</v>
      </c>
      <c r="F3948">
        <v>2</v>
      </c>
      <c r="G3948">
        <v>1</v>
      </c>
      <c r="H3948">
        <v>248556</v>
      </c>
      <c r="I3948">
        <v>2</v>
      </c>
      <c r="J3948">
        <v>4</v>
      </c>
    </row>
    <row r="3949" spans="1:10" x14ac:dyDescent="0.25">
      <c r="A3949">
        <v>6429</v>
      </c>
      <c r="B3949">
        <v>6</v>
      </c>
      <c r="C3949">
        <v>6</v>
      </c>
      <c r="D3949">
        <v>2002</v>
      </c>
      <c r="E3949">
        <v>3</v>
      </c>
      <c r="F3949">
        <v>3</v>
      </c>
      <c r="G3949">
        <v>2</v>
      </c>
      <c r="H3949">
        <v>188512</v>
      </c>
      <c r="I3949">
        <v>3</v>
      </c>
      <c r="J3949">
        <v>2</v>
      </c>
    </row>
    <row r="3950" spans="1:10" x14ac:dyDescent="0.25">
      <c r="A3950">
        <v>7559</v>
      </c>
      <c r="B3950">
        <v>5</v>
      </c>
      <c r="C3950">
        <v>13</v>
      </c>
      <c r="D3950">
        <v>2014</v>
      </c>
      <c r="E3950">
        <v>1.3</v>
      </c>
      <c r="F3950">
        <v>2</v>
      </c>
      <c r="G3950">
        <v>3</v>
      </c>
      <c r="H3950">
        <v>102033</v>
      </c>
      <c r="I3950">
        <v>5</v>
      </c>
      <c r="J3950">
        <v>5</v>
      </c>
    </row>
    <row r="3951" spans="1:10" x14ac:dyDescent="0.25">
      <c r="A3951">
        <v>6868</v>
      </c>
      <c r="B3951">
        <v>3</v>
      </c>
      <c r="C3951">
        <v>3</v>
      </c>
      <c r="D3951">
        <v>2009</v>
      </c>
      <c r="E3951">
        <v>3.6</v>
      </c>
      <c r="F3951">
        <v>4</v>
      </c>
      <c r="G3951">
        <v>3</v>
      </c>
      <c r="H3951">
        <v>276591</v>
      </c>
      <c r="I3951">
        <v>3</v>
      </c>
      <c r="J3951">
        <v>5</v>
      </c>
    </row>
    <row r="3952" spans="1:10" x14ac:dyDescent="0.25">
      <c r="A3952">
        <v>10695</v>
      </c>
      <c r="B3952">
        <v>3</v>
      </c>
      <c r="C3952">
        <v>3</v>
      </c>
      <c r="D3952">
        <v>2016</v>
      </c>
      <c r="E3952">
        <v>4.7</v>
      </c>
      <c r="F3952">
        <v>2</v>
      </c>
      <c r="G3952">
        <v>2</v>
      </c>
      <c r="H3952">
        <v>220208</v>
      </c>
      <c r="I3952">
        <v>2</v>
      </c>
      <c r="J3952">
        <v>3</v>
      </c>
    </row>
    <row r="3953" spans="1:10" x14ac:dyDescent="0.25">
      <c r="A3953">
        <v>3777</v>
      </c>
      <c r="B3953">
        <v>1</v>
      </c>
      <c r="C3953">
        <v>8</v>
      </c>
      <c r="D3953">
        <v>2000</v>
      </c>
      <c r="E3953">
        <v>3.1</v>
      </c>
      <c r="F3953">
        <v>3</v>
      </c>
      <c r="G3953">
        <v>3</v>
      </c>
      <c r="H3953">
        <v>221132</v>
      </c>
      <c r="I3953">
        <v>2</v>
      </c>
      <c r="J3953">
        <v>3</v>
      </c>
    </row>
    <row r="3954" spans="1:10" x14ac:dyDescent="0.25">
      <c r="A3954">
        <v>8771</v>
      </c>
      <c r="B3954">
        <v>7</v>
      </c>
      <c r="C3954">
        <v>30</v>
      </c>
      <c r="D3954">
        <v>2009</v>
      </c>
      <c r="E3954">
        <v>5</v>
      </c>
      <c r="F3954">
        <v>4</v>
      </c>
      <c r="G3954">
        <v>3</v>
      </c>
      <c r="H3954">
        <v>251402</v>
      </c>
      <c r="I3954">
        <v>4</v>
      </c>
      <c r="J3954">
        <v>1</v>
      </c>
    </row>
    <row r="3955" spans="1:10" x14ac:dyDescent="0.25">
      <c r="A3955">
        <v>6322</v>
      </c>
      <c r="B3955">
        <v>10</v>
      </c>
      <c r="C3955">
        <v>25</v>
      </c>
      <c r="D3955">
        <v>2018</v>
      </c>
      <c r="E3955">
        <v>1.6</v>
      </c>
      <c r="F3955">
        <v>3</v>
      </c>
      <c r="G3955">
        <v>1</v>
      </c>
      <c r="H3955">
        <v>288854</v>
      </c>
      <c r="I3955">
        <v>3</v>
      </c>
      <c r="J3955">
        <v>1</v>
      </c>
    </row>
    <row r="3956" spans="1:10" x14ac:dyDescent="0.25">
      <c r="A3956">
        <v>10345</v>
      </c>
      <c r="B3956">
        <v>5</v>
      </c>
      <c r="C3956">
        <v>19</v>
      </c>
      <c r="D3956">
        <v>2011</v>
      </c>
      <c r="E3956">
        <v>4.5999999999999996</v>
      </c>
      <c r="F3956">
        <v>2</v>
      </c>
      <c r="G3956">
        <v>1</v>
      </c>
      <c r="H3956">
        <v>82736</v>
      </c>
      <c r="I3956">
        <v>5</v>
      </c>
      <c r="J3956">
        <v>5</v>
      </c>
    </row>
    <row r="3957" spans="1:10" x14ac:dyDescent="0.25">
      <c r="A3957">
        <v>10110</v>
      </c>
      <c r="B3957">
        <v>10</v>
      </c>
      <c r="C3957">
        <v>25</v>
      </c>
      <c r="D3957">
        <v>2022</v>
      </c>
      <c r="E3957">
        <v>1.9</v>
      </c>
      <c r="F3957">
        <v>2</v>
      </c>
      <c r="G3957">
        <v>3</v>
      </c>
      <c r="H3957">
        <v>124484</v>
      </c>
      <c r="I3957">
        <v>3</v>
      </c>
      <c r="J3957">
        <v>1</v>
      </c>
    </row>
    <row r="3958" spans="1:10" x14ac:dyDescent="0.25">
      <c r="A3958">
        <v>7996</v>
      </c>
      <c r="B3958">
        <v>5</v>
      </c>
      <c r="C3958">
        <v>13</v>
      </c>
      <c r="D3958">
        <v>2023</v>
      </c>
      <c r="E3958">
        <v>1.7</v>
      </c>
      <c r="F3958">
        <v>3</v>
      </c>
      <c r="G3958">
        <v>3</v>
      </c>
      <c r="H3958">
        <v>285183</v>
      </c>
      <c r="I3958">
        <v>4</v>
      </c>
      <c r="J3958">
        <v>3</v>
      </c>
    </row>
    <row r="3959" spans="1:10" x14ac:dyDescent="0.25">
      <c r="A3959">
        <v>10143</v>
      </c>
      <c r="B3959">
        <v>6</v>
      </c>
      <c r="C3959">
        <v>9</v>
      </c>
      <c r="D3959">
        <v>2012</v>
      </c>
      <c r="E3959">
        <v>4.7</v>
      </c>
      <c r="F3959">
        <v>3</v>
      </c>
      <c r="G3959">
        <v>2</v>
      </c>
      <c r="H3959">
        <v>237823</v>
      </c>
      <c r="I3959">
        <v>4</v>
      </c>
      <c r="J3959">
        <v>5</v>
      </c>
    </row>
    <row r="3960" spans="1:10" x14ac:dyDescent="0.25">
      <c r="A3960">
        <v>7073</v>
      </c>
      <c r="B3960">
        <v>5</v>
      </c>
      <c r="C3960">
        <v>5</v>
      </c>
      <c r="D3960">
        <v>2011</v>
      </c>
      <c r="E3960">
        <v>4.5</v>
      </c>
      <c r="F3960">
        <v>2</v>
      </c>
      <c r="G3960">
        <v>1</v>
      </c>
      <c r="H3960">
        <v>241336</v>
      </c>
      <c r="I3960">
        <v>5</v>
      </c>
      <c r="J3960">
        <v>4</v>
      </c>
    </row>
    <row r="3961" spans="1:10" x14ac:dyDescent="0.25">
      <c r="A3961">
        <v>4622</v>
      </c>
      <c r="B3961">
        <v>6</v>
      </c>
      <c r="C3961">
        <v>9</v>
      </c>
      <c r="D3961">
        <v>2008</v>
      </c>
      <c r="E3961">
        <v>2.8</v>
      </c>
      <c r="F3961">
        <v>2</v>
      </c>
      <c r="G3961">
        <v>1</v>
      </c>
      <c r="H3961">
        <v>233893</v>
      </c>
      <c r="I3961">
        <v>2</v>
      </c>
      <c r="J3961">
        <v>5</v>
      </c>
    </row>
    <row r="3962" spans="1:10" x14ac:dyDescent="0.25">
      <c r="A3962">
        <v>7257</v>
      </c>
      <c r="B3962">
        <v>6</v>
      </c>
      <c r="C3962">
        <v>6</v>
      </c>
      <c r="D3962">
        <v>2006</v>
      </c>
      <c r="E3962">
        <v>1.9</v>
      </c>
      <c r="F3962">
        <v>2</v>
      </c>
      <c r="G3962">
        <v>2</v>
      </c>
      <c r="H3962">
        <v>102104</v>
      </c>
      <c r="I3962">
        <v>3</v>
      </c>
      <c r="J3962">
        <v>2</v>
      </c>
    </row>
    <row r="3963" spans="1:10" x14ac:dyDescent="0.25">
      <c r="A3963">
        <v>11180</v>
      </c>
      <c r="B3963">
        <v>3</v>
      </c>
      <c r="C3963">
        <v>26</v>
      </c>
      <c r="D3963">
        <v>2008</v>
      </c>
      <c r="E3963">
        <v>2.7</v>
      </c>
      <c r="F3963">
        <v>4</v>
      </c>
      <c r="G3963">
        <v>2</v>
      </c>
      <c r="H3963">
        <v>75955</v>
      </c>
      <c r="I3963">
        <v>3</v>
      </c>
      <c r="J3963">
        <v>1</v>
      </c>
    </row>
    <row r="3964" spans="1:10" x14ac:dyDescent="0.25">
      <c r="A3964">
        <v>3749</v>
      </c>
      <c r="B3964">
        <v>3</v>
      </c>
      <c r="C3964">
        <v>3</v>
      </c>
      <c r="D3964">
        <v>2001</v>
      </c>
      <c r="E3964">
        <v>1.2</v>
      </c>
      <c r="F3964">
        <v>2</v>
      </c>
      <c r="G3964">
        <v>3</v>
      </c>
      <c r="H3964">
        <v>92504</v>
      </c>
      <c r="I3964">
        <v>3</v>
      </c>
      <c r="J3964">
        <v>1</v>
      </c>
    </row>
    <row r="3965" spans="1:10" x14ac:dyDescent="0.25">
      <c r="A3965">
        <v>13274</v>
      </c>
      <c r="B3965">
        <v>4</v>
      </c>
      <c r="C3965">
        <v>24</v>
      </c>
      <c r="D3965">
        <v>2017</v>
      </c>
      <c r="E3965">
        <v>4.8</v>
      </c>
      <c r="F3965">
        <v>1</v>
      </c>
      <c r="G3965">
        <v>1</v>
      </c>
      <c r="H3965">
        <v>36286</v>
      </c>
      <c r="I3965">
        <v>4</v>
      </c>
      <c r="J3965">
        <v>4</v>
      </c>
    </row>
    <row r="3966" spans="1:10" x14ac:dyDescent="0.25">
      <c r="A3966">
        <v>11511</v>
      </c>
      <c r="B3966">
        <v>5</v>
      </c>
      <c r="C3966">
        <v>5</v>
      </c>
      <c r="D3966">
        <v>2011</v>
      </c>
      <c r="E3966">
        <v>2.5</v>
      </c>
      <c r="F3966">
        <v>4</v>
      </c>
      <c r="G3966">
        <v>2</v>
      </c>
      <c r="H3966">
        <v>94439</v>
      </c>
      <c r="I3966">
        <v>2</v>
      </c>
      <c r="J3966">
        <v>3</v>
      </c>
    </row>
    <row r="3967" spans="1:10" x14ac:dyDescent="0.25">
      <c r="A3967">
        <v>7784</v>
      </c>
      <c r="B3967">
        <v>10</v>
      </c>
      <c r="C3967">
        <v>25</v>
      </c>
      <c r="D3967">
        <v>2009</v>
      </c>
      <c r="E3967">
        <v>2.5</v>
      </c>
      <c r="F3967">
        <v>4</v>
      </c>
      <c r="G3967">
        <v>3</v>
      </c>
      <c r="H3967">
        <v>175762</v>
      </c>
      <c r="I3967">
        <v>4</v>
      </c>
      <c r="J3967">
        <v>4</v>
      </c>
    </row>
    <row r="3968" spans="1:10" x14ac:dyDescent="0.25">
      <c r="A3968">
        <v>12673</v>
      </c>
      <c r="B3968">
        <v>2</v>
      </c>
      <c r="C3968">
        <v>2</v>
      </c>
      <c r="D3968">
        <v>2013</v>
      </c>
      <c r="E3968">
        <v>2.8</v>
      </c>
      <c r="F3968">
        <v>4</v>
      </c>
      <c r="G3968">
        <v>1</v>
      </c>
      <c r="H3968">
        <v>6338</v>
      </c>
      <c r="I3968">
        <v>5</v>
      </c>
      <c r="J3968">
        <v>2</v>
      </c>
    </row>
    <row r="3969" spans="1:10" x14ac:dyDescent="0.25">
      <c r="A3969">
        <v>8448</v>
      </c>
      <c r="B3969">
        <v>1</v>
      </c>
      <c r="C3969">
        <v>8</v>
      </c>
      <c r="D3969">
        <v>2009</v>
      </c>
      <c r="E3969">
        <v>3.5</v>
      </c>
      <c r="F3969">
        <v>1</v>
      </c>
      <c r="G3969">
        <v>2</v>
      </c>
      <c r="H3969">
        <v>167596</v>
      </c>
      <c r="I3969">
        <v>2</v>
      </c>
      <c r="J3969">
        <v>3</v>
      </c>
    </row>
    <row r="3970" spans="1:10" x14ac:dyDescent="0.25">
      <c r="A3970">
        <v>7220</v>
      </c>
      <c r="B3970">
        <v>5</v>
      </c>
      <c r="C3970">
        <v>19</v>
      </c>
      <c r="D3970">
        <v>2014</v>
      </c>
      <c r="E3970">
        <v>1.2</v>
      </c>
      <c r="F3970">
        <v>3</v>
      </c>
      <c r="G3970">
        <v>2</v>
      </c>
      <c r="H3970">
        <v>238967</v>
      </c>
      <c r="I3970">
        <v>4</v>
      </c>
      <c r="J3970">
        <v>3</v>
      </c>
    </row>
    <row r="3971" spans="1:10" x14ac:dyDescent="0.25">
      <c r="A3971">
        <v>6054</v>
      </c>
      <c r="B3971">
        <v>6</v>
      </c>
      <c r="C3971">
        <v>6</v>
      </c>
      <c r="D3971">
        <v>2005</v>
      </c>
      <c r="E3971">
        <v>3.5</v>
      </c>
      <c r="F3971">
        <v>4</v>
      </c>
      <c r="G3971">
        <v>3</v>
      </c>
      <c r="H3971">
        <v>252280</v>
      </c>
      <c r="I3971">
        <v>5</v>
      </c>
      <c r="J3971">
        <v>1</v>
      </c>
    </row>
    <row r="3972" spans="1:10" x14ac:dyDescent="0.25">
      <c r="A3972">
        <v>6075</v>
      </c>
      <c r="B3972">
        <v>7</v>
      </c>
      <c r="C3972">
        <v>11</v>
      </c>
      <c r="D3972">
        <v>2004</v>
      </c>
      <c r="E3972">
        <v>1</v>
      </c>
      <c r="F3972">
        <v>2</v>
      </c>
      <c r="G3972">
        <v>1</v>
      </c>
      <c r="H3972">
        <v>11202</v>
      </c>
      <c r="I3972">
        <v>3</v>
      </c>
      <c r="J3972">
        <v>3</v>
      </c>
    </row>
    <row r="3973" spans="1:10" x14ac:dyDescent="0.25">
      <c r="A3973">
        <v>14424</v>
      </c>
      <c r="B3973">
        <v>10</v>
      </c>
      <c r="C3973">
        <v>23</v>
      </c>
      <c r="D3973">
        <v>2022</v>
      </c>
      <c r="E3973">
        <v>4</v>
      </c>
      <c r="F3973">
        <v>2</v>
      </c>
      <c r="G3973">
        <v>1</v>
      </c>
      <c r="H3973">
        <v>13780</v>
      </c>
      <c r="I3973">
        <v>2</v>
      </c>
      <c r="J3973">
        <v>1</v>
      </c>
    </row>
    <row r="3974" spans="1:10" x14ac:dyDescent="0.25">
      <c r="A3974">
        <v>8498</v>
      </c>
      <c r="B3974">
        <v>3</v>
      </c>
      <c r="C3974">
        <v>3</v>
      </c>
      <c r="D3974">
        <v>2006</v>
      </c>
      <c r="E3974">
        <v>2.9</v>
      </c>
      <c r="F3974">
        <v>2</v>
      </c>
      <c r="G3974">
        <v>2</v>
      </c>
      <c r="H3974">
        <v>90075</v>
      </c>
      <c r="I3974">
        <v>4</v>
      </c>
      <c r="J3974">
        <v>4</v>
      </c>
    </row>
    <row r="3975" spans="1:10" x14ac:dyDescent="0.25">
      <c r="A3975">
        <v>9005</v>
      </c>
      <c r="B3975">
        <v>6</v>
      </c>
      <c r="C3975">
        <v>21</v>
      </c>
      <c r="D3975">
        <v>2011</v>
      </c>
      <c r="E3975">
        <v>3.6</v>
      </c>
      <c r="F3975">
        <v>1</v>
      </c>
      <c r="G3975">
        <v>2</v>
      </c>
      <c r="H3975">
        <v>174720</v>
      </c>
      <c r="I3975">
        <v>4</v>
      </c>
      <c r="J3975">
        <v>5</v>
      </c>
    </row>
    <row r="3976" spans="1:10" x14ac:dyDescent="0.25">
      <c r="A3976">
        <v>10425</v>
      </c>
      <c r="B3976">
        <v>2</v>
      </c>
      <c r="C3976">
        <v>14</v>
      </c>
      <c r="D3976">
        <v>2017</v>
      </c>
      <c r="E3976">
        <v>1.7</v>
      </c>
      <c r="F3976">
        <v>3</v>
      </c>
      <c r="G3976">
        <v>3</v>
      </c>
      <c r="H3976">
        <v>73747</v>
      </c>
      <c r="I3976">
        <v>5</v>
      </c>
      <c r="J3976">
        <v>2</v>
      </c>
    </row>
    <row r="3977" spans="1:10" x14ac:dyDescent="0.25">
      <c r="A3977">
        <v>9078</v>
      </c>
      <c r="B3977">
        <v>8</v>
      </c>
      <c r="C3977">
        <v>10</v>
      </c>
      <c r="D3977">
        <v>2018</v>
      </c>
      <c r="E3977">
        <v>4.7</v>
      </c>
      <c r="F3977">
        <v>1</v>
      </c>
      <c r="G3977">
        <v>1</v>
      </c>
      <c r="H3977">
        <v>256062</v>
      </c>
      <c r="I3977">
        <v>3</v>
      </c>
      <c r="J3977">
        <v>4</v>
      </c>
    </row>
    <row r="3978" spans="1:10" x14ac:dyDescent="0.25">
      <c r="A3978">
        <v>9134</v>
      </c>
      <c r="B3978">
        <v>2</v>
      </c>
      <c r="C3978">
        <v>2</v>
      </c>
      <c r="D3978">
        <v>2009</v>
      </c>
      <c r="E3978">
        <v>4.0999999999999996</v>
      </c>
      <c r="F3978">
        <v>1</v>
      </c>
      <c r="G3978">
        <v>3</v>
      </c>
      <c r="H3978">
        <v>88293</v>
      </c>
      <c r="I3978">
        <v>5</v>
      </c>
      <c r="J3978">
        <v>2</v>
      </c>
    </row>
    <row r="3979" spans="1:10" x14ac:dyDescent="0.25">
      <c r="A3979">
        <v>10563</v>
      </c>
      <c r="B3979">
        <v>4</v>
      </c>
      <c r="C3979">
        <v>4</v>
      </c>
      <c r="D3979">
        <v>2023</v>
      </c>
      <c r="E3979">
        <v>2.8</v>
      </c>
      <c r="F3979">
        <v>2</v>
      </c>
      <c r="G3979">
        <v>2</v>
      </c>
      <c r="H3979">
        <v>236824</v>
      </c>
      <c r="I3979">
        <v>3</v>
      </c>
      <c r="J3979">
        <v>5</v>
      </c>
    </row>
    <row r="3980" spans="1:10" x14ac:dyDescent="0.25">
      <c r="A3980">
        <v>5273</v>
      </c>
      <c r="B3980">
        <v>7</v>
      </c>
      <c r="C3980">
        <v>30</v>
      </c>
      <c r="D3980">
        <v>2004</v>
      </c>
      <c r="E3980">
        <v>3.8</v>
      </c>
      <c r="F3980">
        <v>2</v>
      </c>
      <c r="G3980">
        <v>3</v>
      </c>
      <c r="H3980">
        <v>191338</v>
      </c>
      <c r="I3980">
        <v>3</v>
      </c>
      <c r="J3980">
        <v>1</v>
      </c>
    </row>
    <row r="3981" spans="1:10" x14ac:dyDescent="0.25">
      <c r="A3981">
        <v>15217</v>
      </c>
      <c r="B3981">
        <v>6</v>
      </c>
      <c r="C3981">
        <v>6</v>
      </c>
      <c r="D3981">
        <v>2023</v>
      </c>
      <c r="E3981">
        <v>4.5999999999999996</v>
      </c>
      <c r="F3981">
        <v>3</v>
      </c>
      <c r="G3981">
        <v>3</v>
      </c>
      <c r="H3981">
        <v>69109</v>
      </c>
      <c r="I3981">
        <v>3</v>
      </c>
      <c r="J3981">
        <v>5</v>
      </c>
    </row>
    <row r="3982" spans="1:10" x14ac:dyDescent="0.25">
      <c r="A3982">
        <v>5780</v>
      </c>
      <c r="B3982">
        <v>10</v>
      </c>
      <c r="C3982">
        <v>25</v>
      </c>
      <c r="D3982">
        <v>2019</v>
      </c>
      <c r="E3982">
        <v>1.1000000000000001</v>
      </c>
      <c r="F3982">
        <v>1</v>
      </c>
      <c r="G3982">
        <v>3</v>
      </c>
      <c r="H3982">
        <v>255997</v>
      </c>
      <c r="I3982">
        <v>4</v>
      </c>
      <c r="J3982">
        <v>1</v>
      </c>
    </row>
    <row r="3983" spans="1:10" x14ac:dyDescent="0.25">
      <c r="A3983">
        <v>6479</v>
      </c>
      <c r="B3983">
        <v>10</v>
      </c>
      <c r="C3983">
        <v>25</v>
      </c>
      <c r="D3983">
        <v>2007</v>
      </c>
      <c r="E3983">
        <v>1.6</v>
      </c>
      <c r="F3983">
        <v>2</v>
      </c>
      <c r="G3983">
        <v>3</v>
      </c>
      <c r="H3983">
        <v>66019</v>
      </c>
      <c r="I3983">
        <v>4</v>
      </c>
      <c r="J3983">
        <v>4</v>
      </c>
    </row>
    <row r="3984" spans="1:10" x14ac:dyDescent="0.25">
      <c r="A3984">
        <v>9166</v>
      </c>
      <c r="B3984">
        <v>4</v>
      </c>
      <c r="C3984">
        <v>24</v>
      </c>
      <c r="D3984">
        <v>2006</v>
      </c>
      <c r="E3984">
        <v>4.7</v>
      </c>
      <c r="F3984">
        <v>4</v>
      </c>
      <c r="G3984">
        <v>2</v>
      </c>
      <c r="H3984">
        <v>246680</v>
      </c>
      <c r="I3984">
        <v>2</v>
      </c>
      <c r="J3984">
        <v>1</v>
      </c>
    </row>
    <row r="3985" spans="1:10" x14ac:dyDescent="0.25">
      <c r="A3985">
        <v>8918</v>
      </c>
      <c r="B3985">
        <v>9</v>
      </c>
      <c r="C3985">
        <v>12</v>
      </c>
      <c r="D3985">
        <v>2017</v>
      </c>
      <c r="E3985">
        <v>3.1</v>
      </c>
      <c r="F3985">
        <v>1</v>
      </c>
      <c r="G3985">
        <v>3</v>
      </c>
      <c r="H3985">
        <v>169100</v>
      </c>
      <c r="I3985">
        <v>5</v>
      </c>
      <c r="J3985">
        <v>4</v>
      </c>
    </row>
    <row r="3986" spans="1:10" x14ac:dyDescent="0.25">
      <c r="A3986">
        <v>4541</v>
      </c>
      <c r="B3986">
        <v>6</v>
      </c>
      <c r="C3986">
        <v>9</v>
      </c>
      <c r="D3986">
        <v>2013</v>
      </c>
      <c r="E3986">
        <v>2</v>
      </c>
      <c r="F3986">
        <v>2</v>
      </c>
      <c r="G3986">
        <v>1</v>
      </c>
      <c r="H3986">
        <v>272929</v>
      </c>
      <c r="I3986">
        <v>5</v>
      </c>
      <c r="J3986">
        <v>4</v>
      </c>
    </row>
    <row r="3987" spans="1:10" x14ac:dyDescent="0.25">
      <c r="A3987">
        <v>7733</v>
      </c>
      <c r="B3987">
        <v>5</v>
      </c>
      <c r="C3987">
        <v>13</v>
      </c>
      <c r="D3987">
        <v>2021</v>
      </c>
      <c r="E3987">
        <v>2.2999999999999998</v>
      </c>
      <c r="F3987">
        <v>1</v>
      </c>
      <c r="G3987">
        <v>1</v>
      </c>
      <c r="H3987">
        <v>248305</v>
      </c>
      <c r="I3987">
        <v>3</v>
      </c>
      <c r="J3987">
        <v>5</v>
      </c>
    </row>
    <row r="3988" spans="1:10" x14ac:dyDescent="0.25">
      <c r="A3988">
        <v>4115</v>
      </c>
      <c r="B3988">
        <v>3</v>
      </c>
      <c r="C3988">
        <v>3</v>
      </c>
      <c r="D3988">
        <v>2002</v>
      </c>
      <c r="E3988">
        <v>3.5</v>
      </c>
      <c r="F3988">
        <v>3</v>
      </c>
      <c r="G3988">
        <v>3</v>
      </c>
      <c r="H3988">
        <v>254225</v>
      </c>
      <c r="I3988">
        <v>3</v>
      </c>
      <c r="J3988">
        <v>4</v>
      </c>
    </row>
    <row r="3989" spans="1:10" x14ac:dyDescent="0.25">
      <c r="A3989">
        <v>14659</v>
      </c>
      <c r="B3989">
        <v>2</v>
      </c>
      <c r="C3989">
        <v>20</v>
      </c>
      <c r="D3989">
        <v>2022</v>
      </c>
      <c r="E3989">
        <v>1.4</v>
      </c>
      <c r="F3989">
        <v>4</v>
      </c>
      <c r="G3989">
        <v>2</v>
      </c>
      <c r="H3989">
        <v>47019</v>
      </c>
      <c r="I3989">
        <v>3</v>
      </c>
      <c r="J3989">
        <v>5</v>
      </c>
    </row>
    <row r="3990" spans="1:10" x14ac:dyDescent="0.25">
      <c r="A3990">
        <v>11832</v>
      </c>
      <c r="B3990">
        <v>1</v>
      </c>
      <c r="C3990">
        <v>8</v>
      </c>
      <c r="D3990">
        <v>2020</v>
      </c>
      <c r="E3990">
        <v>3.4</v>
      </c>
      <c r="F3990">
        <v>2</v>
      </c>
      <c r="G3990">
        <v>3</v>
      </c>
      <c r="H3990">
        <v>83390</v>
      </c>
      <c r="I3990">
        <v>4</v>
      </c>
      <c r="J3990">
        <v>2</v>
      </c>
    </row>
    <row r="3991" spans="1:10" x14ac:dyDescent="0.25">
      <c r="A3991">
        <v>11043</v>
      </c>
      <c r="B3991">
        <v>6</v>
      </c>
      <c r="C3991">
        <v>6</v>
      </c>
      <c r="D3991">
        <v>2011</v>
      </c>
      <c r="E3991">
        <v>1.7</v>
      </c>
      <c r="F3991">
        <v>4</v>
      </c>
      <c r="G3991">
        <v>2</v>
      </c>
      <c r="H3991">
        <v>77835</v>
      </c>
      <c r="I3991">
        <v>5</v>
      </c>
      <c r="J3991">
        <v>4</v>
      </c>
    </row>
    <row r="3992" spans="1:10" x14ac:dyDescent="0.25">
      <c r="A3992">
        <v>11157</v>
      </c>
      <c r="B3992">
        <v>2</v>
      </c>
      <c r="C3992">
        <v>2</v>
      </c>
      <c r="D3992">
        <v>2009</v>
      </c>
      <c r="E3992">
        <v>3.5</v>
      </c>
      <c r="F3992">
        <v>3</v>
      </c>
      <c r="G3992">
        <v>2</v>
      </c>
      <c r="H3992">
        <v>82111</v>
      </c>
      <c r="I3992">
        <v>3</v>
      </c>
      <c r="J3992">
        <v>1</v>
      </c>
    </row>
    <row r="3993" spans="1:10" x14ac:dyDescent="0.25">
      <c r="A3993">
        <v>10943</v>
      </c>
      <c r="B3993">
        <v>2</v>
      </c>
      <c r="C3993">
        <v>14</v>
      </c>
      <c r="D3993">
        <v>2022</v>
      </c>
      <c r="E3993">
        <v>3.6</v>
      </c>
      <c r="F3993">
        <v>3</v>
      </c>
      <c r="G3993">
        <v>3</v>
      </c>
      <c r="H3993">
        <v>217850</v>
      </c>
      <c r="I3993">
        <v>2</v>
      </c>
      <c r="J3993">
        <v>5</v>
      </c>
    </row>
    <row r="3994" spans="1:10" x14ac:dyDescent="0.25">
      <c r="A3994">
        <v>7937</v>
      </c>
      <c r="B3994">
        <v>7</v>
      </c>
      <c r="C3994">
        <v>7</v>
      </c>
      <c r="D3994">
        <v>2014</v>
      </c>
      <c r="E3994">
        <v>2</v>
      </c>
      <c r="F3994">
        <v>2</v>
      </c>
      <c r="G3994">
        <v>1</v>
      </c>
      <c r="H3994">
        <v>118113</v>
      </c>
      <c r="I3994">
        <v>3</v>
      </c>
      <c r="J3994">
        <v>3</v>
      </c>
    </row>
    <row r="3995" spans="1:10" x14ac:dyDescent="0.25">
      <c r="A3995">
        <v>14711</v>
      </c>
      <c r="B3995">
        <v>3</v>
      </c>
      <c r="C3995">
        <v>3</v>
      </c>
      <c r="D3995">
        <v>2018</v>
      </c>
      <c r="E3995">
        <v>4.4000000000000004</v>
      </c>
      <c r="F3995">
        <v>3</v>
      </c>
      <c r="G3995">
        <v>1</v>
      </c>
      <c r="H3995">
        <v>9421</v>
      </c>
      <c r="I3995">
        <v>5</v>
      </c>
      <c r="J3995">
        <v>2</v>
      </c>
    </row>
    <row r="3996" spans="1:10" x14ac:dyDescent="0.25">
      <c r="A3996">
        <v>8273</v>
      </c>
      <c r="B3996">
        <v>8</v>
      </c>
      <c r="C3996">
        <v>17</v>
      </c>
      <c r="D3996">
        <v>2009</v>
      </c>
      <c r="E3996">
        <v>2.5</v>
      </c>
      <c r="F3996">
        <v>2</v>
      </c>
      <c r="G3996">
        <v>1</v>
      </c>
      <c r="H3996">
        <v>51310</v>
      </c>
      <c r="I3996">
        <v>3</v>
      </c>
      <c r="J3996">
        <v>2</v>
      </c>
    </row>
    <row r="3997" spans="1:10" x14ac:dyDescent="0.25">
      <c r="A3997">
        <v>2000</v>
      </c>
      <c r="B3997">
        <v>6</v>
      </c>
      <c r="C3997">
        <v>9</v>
      </c>
      <c r="D3997">
        <v>2000</v>
      </c>
      <c r="E3997">
        <v>1.4</v>
      </c>
      <c r="F3997">
        <v>2</v>
      </c>
      <c r="G3997">
        <v>3</v>
      </c>
      <c r="H3997">
        <v>192625</v>
      </c>
      <c r="I3997">
        <v>3</v>
      </c>
      <c r="J3997">
        <v>5</v>
      </c>
    </row>
    <row r="3998" spans="1:10" x14ac:dyDescent="0.25">
      <c r="A3998">
        <v>10380</v>
      </c>
      <c r="B3998">
        <v>1</v>
      </c>
      <c r="C3998">
        <v>22</v>
      </c>
      <c r="D3998">
        <v>2018</v>
      </c>
      <c r="E3998">
        <v>2</v>
      </c>
      <c r="F3998">
        <v>2</v>
      </c>
      <c r="G3998">
        <v>1</v>
      </c>
      <c r="H3998">
        <v>55996</v>
      </c>
      <c r="I3998">
        <v>4</v>
      </c>
      <c r="J3998">
        <v>5</v>
      </c>
    </row>
    <row r="3999" spans="1:10" x14ac:dyDescent="0.25">
      <c r="A3999">
        <v>8087</v>
      </c>
      <c r="B3999">
        <v>5</v>
      </c>
      <c r="C3999">
        <v>5</v>
      </c>
      <c r="D3999">
        <v>2000</v>
      </c>
      <c r="E3999">
        <v>4.9000000000000004</v>
      </c>
      <c r="F3999">
        <v>2</v>
      </c>
      <c r="G3999">
        <v>1</v>
      </c>
      <c r="H3999">
        <v>45648</v>
      </c>
      <c r="I3999">
        <v>5</v>
      </c>
      <c r="J3999">
        <v>4</v>
      </c>
    </row>
    <row r="4000" spans="1:10" x14ac:dyDescent="0.25">
      <c r="A4000">
        <v>11547</v>
      </c>
      <c r="B4000">
        <v>2</v>
      </c>
      <c r="C4000">
        <v>2</v>
      </c>
      <c r="D4000">
        <v>2023</v>
      </c>
      <c r="E4000">
        <v>4.4000000000000004</v>
      </c>
      <c r="F4000">
        <v>2</v>
      </c>
      <c r="G4000">
        <v>1</v>
      </c>
      <c r="H4000">
        <v>192605</v>
      </c>
      <c r="I4000">
        <v>5</v>
      </c>
      <c r="J4000">
        <v>2</v>
      </c>
    </row>
    <row r="4001" spans="1:10" x14ac:dyDescent="0.25">
      <c r="A4001">
        <v>7984</v>
      </c>
      <c r="B4001">
        <v>4</v>
      </c>
      <c r="C4001">
        <v>4</v>
      </c>
      <c r="D4001">
        <v>2016</v>
      </c>
      <c r="E4001">
        <v>2</v>
      </c>
      <c r="F4001">
        <v>1</v>
      </c>
      <c r="G4001">
        <v>2</v>
      </c>
      <c r="H4001">
        <v>220765</v>
      </c>
      <c r="I4001">
        <v>4</v>
      </c>
      <c r="J4001">
        <v>1</v>
      </c>
    </row>
    <row r="4002" spans="1:10" x14ac:dyDescent="0.25">
      <c r="A4002">
        <v>6487</v>
      </c>
      <c r="B4002">
        <v>7</v>
      </c>
      <c r="C4002">
        <v>11</v>
      </c>
      <c r="D4002">
        <v>2002</v>
      </c>
      <c r="E4002">
        <v>3.7</v>
      </c>
      <c r="F4002">
        <v>3</v>
      </c>
      <c r="G4002">
        <v>1</v>
      </c>
      <c r="H4002">
        <v>145636</v>
      </c>
      <c r="I4002">
        <v>4</v>
      </c>
      <c r="J4002">
        <v>2</v>
      </c>
    </row>
    <row r="4003" spans="1:10" x14ac:dyDescent="0.25">
      <c r="A4003">
        <v>8162</v>
      </c>
      <c r="B4003">
        <v>3</v>
      </c>
      <c r="C4003">
        <v>28</v>
      </c>
      <c r="D4003">
        <v>2008</v>
      </c>
      <c r="E4003">
        <v>2.7</v>
      </c>
      <c r="F4003">
        <v>2</v>
      </c>
      <c r="G4003">
        <v>2</v>
      </c>
      <c r="H4003">
        <v>126886</v>
      </c>
      <c r="I4003">
        <v>4</v>
      </c>
      <c r="J4003">
        <v>3</v>
      </c>
    </row>
    <row r="4004" spans="1:10" x14ac:dyDescent="0.25">
      <c r="A4004">
        <v>7318</v>
      </c>
      <c r="B4004">
        <v>8</v>
      </c>
      <c r="C4004">
        <v>10</v>
      </c>
      <c r="D4004">
        <v>2000</v>
      </c>
      <c r="E4004">
        <v>4.5</v>
      </c>
      <c r="F4004">
        <v>1</v>
      </c>
      <c r="G4004">
        <v>3</v>
      </c>
      <c r="H4004">
        <v>64082</v>
      </c>
      <c r="I4004">
        <v>2</v>
      </c>
      <c r="J4004">
        <v>3</v>
      </c>
    </row>
    <row r="4005" spans="1:10" x14ac:dyDescent="0.25">
      <c r="A4005">
        <v>8059</v>
      </c>
      <c r="B4005">
        <v>8</v>
      </c>
      <c r="C4005">
        <v>17</v>
      </c>
      <c r="D4005">
        <v>2004</v>
      </c>
      <c r="E4005">
        <v>4.3</v>
      </c>
      <c r="F4005">
        <v>3</v>
      </c>
      <c r="G4005">
        <v>3</v>
      </c>
      <c r="H4005">
        <v>127011</v>
      </c>
      <c r="I4005">
        <v>2</v>
      </c>
      <c r="J4005">
        <v>1</v>
      </c>
    </row>
    <row r="4006" spans="1:10" x14ac:dyDescent="0.25">
      <c r="A4006">
        <v>4138</v>
      </c>
      <c r="B4006">
        <v>7</v>
      </c>
      <c r="C4006">
        <v>7</v>
      </c>
      <c r="D4006">
        <v>2011</v>
      </c>
      <c r="E4006">
        <v>2.7</v>
      </c>
      <c r="F4006">
        <v>1</v>
      </c>
      <c r="G4006">
        <v>3</v>
      </c>
      <c r="H4006">
        <v>298055</v>
      </c>
      <c r="I4006">
        <v>3</v>
      </c>
      <c r="J4006">
        <v>3</v>
      </c>
    </row>
    <row r="4007" spans="1:10" x14ac:dyDescent="0.25">
      <c r="A4007">
        <v>5299</v>
      </c>
      <c r="B4007">
        <v>3</v>
      </c>
      <c r="C4007">
        <v>28</v>
      </c>
      <c r="D4007">
        <v>2015</v>
      </c>
      <c r="E4007">
        <v>1.6</v>
      </c>
      <c r="F4007">
        <v>1</v>
      </c>
      <c r="G4007">
        <v>3</v>
      </c>
      <c r="H4007">
        <v>245031</v>
      </c>
      <c r="I4007">
        <v>4</v>
      </c>
      <c r="J4007">
        <v>1</v>
      </c>
    </row>
    <row r="4008" spans="1:10" x14ac:dyDescent="0.25">
      <c r="A4008">
        <v>6659</v>
      </c>
      <c r="B4008">
        <v>6</v>
      </c>
      <c r="C4008">
        <v>9</v>
      </c>
      <c r="D4008">
        <v>2004</v>
      </c>
      <c r="E4008">
        <v>4.0999999999999996</v>
      </c>
      <c r="F4008">
        <v>2</v>
      </c>
      <c r="G4008">
        <v>1</v>
      </c>
      <c r="H4008">
        <v>137027</v>
      </c>
      <c r="I4008">
        <v>2</v>
      </c>
      <c r="J4008">
        <v>5</v>
      </c>
    </row>
    <row r="4009" spans="1:10" x14ac:dyDescent="0.25">
      <c r="A4009">
        <v>7134</v>
      </c>
      <c r="B4009">
        <v>10</v>
      </c>
      <c r="C4009">
        <v>15</v>
      </c>
      <c r="D4009">
        <v>2007</v>
      </c>
      <c r="E4009">
        <v>1.1000000000000001</v>
      </c>
      <c r="F4009">
        <v>4</v>
      </c>
      <c r="G4009">
        <v>1</v>
      </c>
      <c r="H4009">
        <v>108253</v>
      </c>
      <c r="I4009">
        <v>5</v>
      </c>
      <c r="J4009">
        <v>3</v>
      </c>
    </row>
    <row r="4010" spans="1:10" x14ac:dyDescent="0.25">
      <c r="A4010">
        <v>13090</v>
      </c>
      <c r="B4010">
        <v>3</v>
      </c>
      <c r="C4010">
        <v>3</v>
      </c>
      <c r="D4010">
        <v>2018</v>
      </c>
      <c r="E4010">
        <v>4.3</v>
      </c>
      <c r="F4010">
        <v>1</v>
      </c>
      <c r="G4010">
        <v>1</v>
      </c>
      <c r="H4010">
        <v>35492</v>
      </c>
      <c r="I4010">
        <v>2</v>
      </c>
      <c r="J4010">
        <v>2</v>
      </c>
    </row>
    <row r="4011" spans="1:10" x14ac:dyDescent="0.25">
      <c r="A4011">
        <v>10078</v>
      </c>
      <c r="B4011">
        <v>2</v>
      </c>
      <c r="C4011">
        <v>14</v>
      </c>
      <c r="D4011">
        <v>2011</v>
      </c>
      <c r="E4011">
        <v>3.2</v>
      </c>
      <c r="F4011">
        <v>2</v>
      </c>
      <c r="G4011">
        <v>3</v>
      </c>
      <c r="H4011">
        <v>26067</v>
      </c>
      <c r="I4011">
        <v>3</v>
      </c>
      <c r="J4011">
        <v>2</v>
      </c>
    </row>
    <row r="4012" spans="1:10" x14ac:dyDescent="0.25">
      <c r="A4012">
        <v>5940</v>
      </c>
      <c r="B4012">
        <v>4</v>
      </c>
      <c r="C4012">
        <v>16</v>
      </c>
      <c r="D4012">
        <v>2008</v>
      </c>
      <c r="E4012">
        <v>4.5</v>
      </c>
      <c r="F4012">
        <v>2</v>
      </c>
      <c r="G4012">
        <v>1</v>
      </c>
      <c r="H4012">
        <v>252980</v>
      </c>
      <c r="I4012">
        <v>2</v>
      </c>
      <c r="J4012">
        <v>5</v>
      </c>
    </row>
    <row r="4013" spans="1:10" x14ac:dyDescent="0.25">
      <c r="A4013">
        <v>11012</v>
      </c>
      <c r="B4013">
        <v>1</v>
      </c>
      <c r="C4013">
        <v>22</v>
      </c>
      <c r="D4013">
        <v>2011</v>
      </c>
      <c r="E4013">
        <v>2.2000000000000002</v>
      </c>
      <c r="F4013">
        <v>3</v>
      </c>
      <c r="G4013">
        <v>2</v>
      </c>
      <c r="H4013">
        <v>54394</v>
      </c>
      <c r="I4013">
        <v>3</v>
      </c>
      <c r="J4013">
        <v>2</v>
      </c>
    </row>
    <row r="4014" spans="1:10" x14ac:dyDescent="0.25">
      <c r="A4014">
        <v>9376</v>
      </c>
      <c r="B4014">
        <v>6</v>
      </c>
      <c r="C4014">
        <v>6</v>
      </c>
      <c r="D4014">
        <v>2007</v>
      </c>
      <c r="E4014">
        <v>4.3</v>
      </c>
      <c r="F4014">
        <v>1</v>
      </c>
      <c r="G4014">
        <v>2</v>
      </c>
      <c r="H4014">
        <v>131175</v>
      </c>
      <c r="I4014">
        <v>2</v>
      </c>
      <c r="J4014">
        <v>5</v>
      </c>
    </row>
    <row r="4015" spans="1:10" x14ac:dyDescent="0.25">
      <c r="A4015">
        <v>11426</v>
      </c>
      <c r="B4015">
        <v>8</v>
      </c>
      <c r="C4015">
        <v>29</v>
      </c>
      <c r="D4015">
        <v>2014</v>
      </c>
      <c r="E4015">
        <v>1.9</v>
      </c>
      <c r="F4015">
        <v>4</v>
      </c>
      <c r="G4015">
        <v>1</v>
      </c>
      <c r="H4015">
        <v>38682</v>
      </c>
      <c r="I4015">
        <v>3</v>
      </c>
      <c r="J4015">
        <v>1</v>
      </c>
    </row>
    <row r="4016" spans="1:10" x14ac:dyDescent="0.25">
      <c r="A4016">
        <v>13487</v>
      </c>
      <c r="B4016">
        <v>10</v>
      </c>
      <c r="C4016">
        <v>15</v>
      </c>
      <c r="D4016">
        <v>2023</v>
      </c>
      <c r="E4016">
        <v>1.8</v>
      </c>
      <c r="F4016">
        <v>4</v>
      </c>
      <c r="G4016">
        <v>1</v>
      </c>
      <c r="H4016">
        <v>65646</v>
      </c>
      <c r="I4016">
        <v>4</v>
      </c>
      <c r="J4016">
        <v>5</v>
      </c>
    </row>
    <row r="4017" spans="1:10" x14ac:dyDescent="0.25">
      <c r="A4017">
        <v>8509</v>
      </c>
      <c r="B4017">
        <v>10</v>
      </c>
      <c r="C4017">
        <v>15</v>
      </c>
      <c r="D4017">
        <v>2013</v>
      </c>
      <c r="E4017">
        <v>2.2000000000000002</v>
      </c>
      <c r="F4017">
        <v>2</v>
      </c>
      <c r="G4017">
        <v>3</v>
      </c>
      <c r="H4017">
        <v>84522</v>
      </c>
      <c r="I4017">
        <v>4</v>
      </c>
      <c r="J4017">
        <v>1</v>
      </c>
    </row>
    <row r="4018" spans="1:10" x14ac:dyDescent="0.25">
      <c r="A4018">
        <v>4770</v>
      </c>
      <c r="B4018">
        <v>7</v>
      </c>
      <c r="C4018">
        <v>11</v>
      </c>
      <c r="D4018">
        <v>2002</v>
      </c>
      <c r="E4018">
        <v>2.6</v>
      </c>
      <c r="F4018">
        <v>4</v>
      </c>
      <c r="G4018">
        <v>1</v>
      </c>
      <c r="H4018">
        <v>226495</v>
      </c>
      <c r="I4018">
        <v>4</v>
      </c>
      <c r="J4018">
        <v>1</v>
      </c>
    </row>
    <row r="4019" spans="1:10" x14ac:dyDescent="0.25">
      <c r="A4019">
        <v>7865</v>
      </c>
      <c r="B4019">
        <v>8</v>
      </c>
      <c r="C4019">
        <v>29</v>
      </c>
      <c r="D4019">
        <v>2000</v>
      </c>
      <c r="E4019">
        <v>3.4</v>
      </c>
      <c r="F4019">
        <v>1</v>
      </c>
      <c r="G4019">
        <v>2</v>
      </c>
      <c r="H4019">
        <v>56709</v>
      </c>
      <c r="I4019">
        <v>4</v>
      </c>
      <c r="J4019">
        <v>4</v>
      </c>
    </row>
    <row r="4020" spans="1:10" x14ac:dyDescent="0.25">
      <c r="A4020">
        <v>2000</v>
      </c>
      <c r="B4020">
        <v>6</v>
      </c>
      <c r="C4020">
        <v>9</v>
      </c>
      <c r="D4020">
        <v>2000</v>
      </c>
      <c r="E4020">
        <v>3.1</v>
      </c>
      <c r="F4020">
        <v>1</v>
      </c>
      <c r="G4020">
        <v>3</v>
      </c>
      <c r="H4020">
        <v>274306</v>
      </c>
      <c r="I4020">
        <v>2</v>
      </c>
      <c r="J4020">
        <v>1</v>
      </c>
    </row>
    <row r="4021" spans="1:10" x14ac:dyDescent="0.25">
      <c r="A4021">
        <v>12354</v>
      </c>
      <c r="B4021">
        <v>1</v>
      </c>
      <c r="C4021">
        <v>1</v>
      </c>
      <c r="D4021">
        <v>2021</v>
      </c>
      <c r="E4021">
        <v>2</v>
      </c>
      <c r="F4021">
        <v>3</v>
      </c>
      <c r="G4021">
        <v>3</v>
      </c>
      <c r="H4021">
        <v>52286</v>
      </c>
      <c r="I4021">
        <v>4</v>
      </c>
      <c r="J4021">
        <v>2</v>
      </c>
    </row>
    <row r="4022" spans="1:10" x14ac:dyDescent="0.25">
      <c r="A4022">
        <v>10793</v>
      </c>
      <c r="B4022">
        <v>5</v>
      </c>
      <c r="C4022">
        <v>13</v>
      </c>
      <c r="D4022">
        <v>2014</v>
      </c>
      <c r="E4022">
        <v>4</v>
      </c>
      <c r="F4022">
        <v>1</v>
      </c>
      <c r="G4022">
        <v>3</v>
      </c>
      <c r="H4022">
        <v>75337</v>
      </c>
      <c r="I4022">
        <v>4</v>
      </c>
      <c r="J4022">
        <v>1</v>
      </c>
    </row>
    <row r="4023" spans="1:10" x14ac:dyDescent="0.25">
      <c r="A4023">
        <v>5802</v>
      </c>
      <c r="B4023">
        <v>5</v>
      </c>
      <c r="C4023">
        <v>13</v>
      </c>
      <c r="D4023">
        <v>2007</v>
      </c>
      <c r="E4023">
        <v>2.7</v>
      </c>
      <c r="F4023">
        <v>2</v>
      </c>
      <c r="G4023">
        <v>2</v>
      </c>
      <c r="H4023">
        <v>229899</v>
      </c>
      <c r="I4023">
        <v>5</v>
      </c>
      <c r="J4023">
        <v>1</v>
      </c>
    </row>
    <row r="4024" spans="1:10" x14ac:dyDescent="0.25">
      <c r="A4024">
        <v>8077</v>
      </c>
      <c r="B4024">
        <v>9</v>
      </c>
      <c r="C4024">
        <v>12</v>
      </c>
      <c r="D4024">
        <v>2009</v>
      </c>
      <c r="E4024">
        <v>4.8</v>
      </c>
      <c r="F4024">
        <v>1</v>
      </c>
      <c r="G4024">
        <v>1</v>
      </c>
      <c r="H4024">
        <v>176131</v>
      </c>
      <c r="I4024">
        <v>2</v>
      </c>
      <c r="J4024">
        <v>2</v>
      </c>
    </row>
    <row r="4025" spans="1:10" x14ac:dyDescent="0.25">
      <c r="A4025">
        <v>3126</v>
      </c>
      <c r="B4025">
        <v>4</v>
      </c>
      <c r="C4025">
        <v>24</v>
      </c>
      <c r="D4025">
        <v>2002</v>
      </c>
      <c r="E4025">
        <v>1.5</v>
      </c>
      <c r="F4025">
        <v>3</v>
      </c>
      <c r="G4025">
        <v>1</v>
      </c>
      <c r="H4025">
        <v>203668</v>
      </c>
      <c r="I4025">
        <v>3</v>
      </c>
      <c r="J4025">
        <v>4</v>
      </c>
    </row>
    <row r="4026" spans="1:10" x14ac:dyDescent="0.25">
      <c r="A4026">
        <v>6756</v>
      </c>
      <c r="B4026">
        <v>5</v>
      </c>
      <c r="C4026">
        <v>5</v>
      </c>
      <c r="D4026">
        <v>2013</v>
      </c>
      <c r="E4026">
        <v>3.7</v>
      </c>
      <c r="F4026">
        <v>2</v>
      </c>
      <c r="G4026">
        <v>3</v>
      </c>
      <c r="H4026">
        <v>247190</v>
      </c>
      <c r="I4026">
        <v>3</v>
      </c>
      <c r="J4026">
        <v>1</v>
      </c>
    </row>
    <row r="4027" spans="1:10" x14ac:dyDescent="0.25">
      <c r="A4027">
        <v>7826</v>
      </c>
      <c r="B4027">
        <v>9</v>
      </c>
      <c r="C4027">
        <v>12</v>
      </c>
      <c r="D4027">
        <v>2009</v>
      </c>
      <c r="E4027">
        <v>3.2</v>
      </c>
      <c r="F4027">
        <v>4</v>
      </c>
      <c r="G4027">
        <v>3</v>
      </c>
      <c r="H4027">
        <v>208683</v>
      </c>
      <c r="I4027">
        <v>5</v>
      </c>
      <c r="J4027">
        <v>4</v>
      </c>
    </row>
    <row r="4028" spans="1:10" x14ac:dyDescent="0.25">
      <c r="A4028">
        <v>10876</v>
      </c>
      <c r="B4028">
        <v>10</v>
      </c>
      <c r="C4028">
        <v>23</v>
      </c>
      <c r="D4028">
        <v>2010</v>
      </c>
      <c r="E4028">
        <v>2.9</v>
      </c>
      <c r="F4028">
        <v>2</v>
      </c>
      <c r="G4028">
        <v>2</v>
      </c>
      <c r="H4028">
        <v>31151</v>
      </c>
      <c r="I4028">
        <v>5</v>
      </c>
      <c r="J4028">
        <v>3</v>
      </c>
    </row>
    <row r="4029" spans="1:10" x14ac:dyDescent="0.25">
      <c r="A4029">
        <v>7938</v>
      </c>
      <c r="B4029">
        <v>6</v>
      </c>
      <c r="C4029">
        <v>21</v>
      </c>
      <c r="D4029">
        <v>2017</v>
      </c>
      <c r="E4029">
        <v>2.1</v>
      </c>
      <c r="F4029">
        <v>1</v>
      </c>
      <c r="G4029">
        <v>1</v>
      </c>
      <c r="H4029">
        <v>168083</v>
      </c>
      <c r="I4029">
        <v>4</v>
      </c>
      <c r="J4029">
        <v>5</v>
      </c>
    </row>
    <row r="4030" spans="1:10" x14ac:dyDescent="0.25">
      <c r="A4030">
        <v>11105</v>
      </c>
      <c r="B4030">
        <v>8</v>
      </c>
      <c r="C4030">
        <v>17</v>
      </c>
      <c r="D4030">
        <v>2017</v>
      </c>
      <c r="E4030">
        <v>4.5999999999999996</v>
      </c>
      <c r="F4030">
        <v>3</v>
      </c>
      <c r="G4030">
        <v>1</v>
      </c>
      <c r="H4030">
        <v>184711</v>
      </c>
      <c r="I4030">
        <v>2</v>
      </c>
      <c r="J4030">
        <v>1</v>
      </c>
    </row>
    <row r="4031" spans="1:10" x14ac:dyDescent="0.25">
      <c r="A4031">
        <v>3310</v>
      </c>
      <c r="B4031">
        <v>4</v>
      </c>
      <c r="C4031">
        <v>24</v>
      </c>
      <c r="D4031">
        <v>2002</v>
      </c>
      <c r="E4031">
        <v>2.1</v>
      </c>
      <c r="F4031">
        <v>3</v>
      </c>
      <c r="G4031">
        <v>2</v>
      </c>
      <c r="H4031">
        <v>299461</v>
      </c>
      <c r="I4031">
        <v>2</v>
      </c>
      <c r="J4031">
        <v>5</v>
      </c>
    </row>
    <row r="4032" spans="1:10" x14ac:dyDescent="0.25">
      <c r="A4032">
        <v>2000</v>
      </c>
      <c r="B4032">
        <v>7</v>
      </c>
      <c r="C4032">
        <v>11</v>
      </c>
      <c r="D4032">
        <v>2001</v>
      </c>
      <c r="E4032">
        <v>2.4</v>
      </c>
      <c r="F4032">
        <v>1</v>
      </c>
      <c r="G4032">
        <v>1</v>
      </c>
      <c r="H4032">
        <v>257319</v>
      </c>
      <c r="I4032">
        <v>3</v>
      </c>
      <c r="J4032">
        <v>1</v>
      </c>
    </row>
    <row r="4033" spans="1:10" x14ac:dyDescent="0.25">
      <c r="A4033">
        <v>4549</v>
      </c>
      <c r="B4033">
        <v>9</v>
      </c>
      <c r="C4033">
        <v>27</v>
      </c>
      <c r="D4033">
        <v>2004</v>
      </c>
      <c r="E4033">
        <v>2.4</v>
      </c>
      <c r="F4033">
        <v>1</v>
      </c>
      <c r="G4033">
        <v>1</v>
      </c>
      <c r="H4033">
        <v>157530</v>
      </c>
      <c r="I4033">
        <v>5</v>
      </c>
      <c r="J4033">
        <v>2</v>
      </c>
    </row>
    <row r="4034" spans="1:10" x14ac:dyDescent="0.25">
      <c r="A4034">
        <v>8036</v>
      </c>
      <c r="B4034">
        <v>10</v>
      </c>
      <c r="C4034">
        <v>23</v>
      </c>
      <c r="D4034">
        <v>2010</v>
      </c>
      <c r="E4034">
        <v>4.4000000000000004</v>
      </c>
      <c r="F4034">
        <v>2</v>
      </c>
      <c r="G4034">
        <v>1</v>
      </c>
      <c r="H4034">
        <v>173156</v>
      </c>
      <c r="I4034">
        <v>3</v>
      </c>
      <c r="J4034">
        <v>5</v>
      </c>
    </row>
    <row r="4035" spans="1:10" x14ac:dyDescent="0.25">
      <c r="A4035">
        <v>12093</v>
      </c>
      <c r="B4035">
        <v>1</v>
      </c>
      <c r="C4035">
        <v>1</v>
      </c>
      <c r="D4035">
        <v>2013</v>
      </c>
      <c r="E4035">
        <v>4.4000000000000004</v>
      </c>
      <c r="F4035">
        <v>4</v>
      </c>
      <c r="G4035">
        <v>2</v>
      </c>
      <c r="H4035">
        <v>190339</v>
      </c>
      <c r="I4035">
        <v>5</v>
      </c>
      <c r="J4035">
        <v>2</v>
      </c>
    </row>
    <row r="4036" spans="1:10" x14ac:dyDescent="0.25">
      <c r="A4036">
        <v>12243</v>
      </c>
      <c r="B4036">
        <v>4</v>
      </c>
      <c r="C4036">
        <v>4</v>
      </c>
      <c r="D4036">
        <v>2013</v>
      </c>
      <c r="E4036">
        <v>3.3</v>
      </c>
      <c r="F4036">
        <v>4</v>
      </c>
      <c r="G4036">
        <v>3</v>
      </c>
      <c r="H4036">
        <v>52837</v>
      </c>
      <c r="I4036">
        <v>2</v>
      </c>
      <c r="J4036">
        <v>3</v>
      </c>
    </row>
    <row r="4037" spans="1:10" x14ac:dyDescent="0.25">
      <c r="A4037">
        <v>13754</v>
      </c>
      <c r="B4037">
        <v>4</v>
      </c>
      <c r="C4037">
        <v>24</v>
      </c>
      <c r="D4037">
        <v>2021</v>
      </c>
      <c r="E4037">
        <v>3.5</v>
      </c>
      <c r="F4037">
        <v>4</v>
      </c>
      <c r="G4037">
        <v>3</v>
      </c>
      <c r="H4037">
        <v>107283</v>
      </c>
      <c r="I4037">
        <v>3</v>
      </c>
      <c r="J4037">
        <v>1</v>
      </c>
    </row>
    <row r="4038" spans="1:10" x14ac:dyDescent="0.25">
      <c r="A4038">
        <v>7163</v>
      </c>
      <c r="B4038">
        <v>9</v>
      </c>
      <c r="C4038">
        <v>18</v>
      </c>
      <c r="D4038">
        <v>2018</v>
      </c>
      <c r="E4038">
        <v>2.5</v>
      </c>
      <c r="F4038">
        <v>2</v>
      </c>
      <c r="G4038">
        <v>1</v>
      </c>
      <c r="H4038">
        <v>241825</v>
      </c>
      <c r="I4038">
        <v>4</v>
      </c>
      <c r="J4038">
        <v>4</v>
      </c>
    </row>
    <row r="4039" spans="1:10" x14ac:dyDescent="0.25">
      <c r="A4039">
        <v>6189</v>
      </c>
      <c r="B4039">
        <v>5</v>
      </c>
      <c r="C4039">
        <v>19</v>
      </c>
      <c r="D4039">
        <v>2010</v>
      </c>
      <c r="E4039">
        <v>2.2999999999999998</v>
      </c>
      <c r="F4039">
        <v>4</v>
      </c>
      <c r="G4039">
        <v>3</v>
      </c>
      <c r="H4039">
        <v>260528</v>
      </c>
      <c r="I4039">
        <v>3</v>
      </c>
      <c r="J4039">
        <v>5</v>
      </c>
    </row>
    <row r="4040" spans="1:10" x14ac:dyDescent="0.25">
      <c r="A4040">
        <v>7938</v>
      </c>
      <c r="B4040">
        <v>9</v>
      </c>
      <c r="C4040">
        <v>12</v>
      </c>
      <c r="D4040">
        <v>2009</v>
      </c>
      <c r="E4040">
        <v>1.3</v>
      </c>
      <c r="F4040">
        <v>3</v>
      </c>
      <c r="G4040">
        <v>2</v>
      </c>
      <c r="H4040">
        <v>133051</v>
      </c>
      <c r="I4040">
        <v>5</v>
      </c>
      <c r="J4040">
        <v>3</v>
      </c>
    </row>
    <row r="4041" spans="1:10" x14ac:dyDescent="0.25">
      <c r="A4041">
        <v>9190</v>
      </c>
      <c r="B4041">
        <v>2</v>
      </c>
      <c r="C4041">
        <v>20</v>
      </c>
      <c r="D4041">
        <v>2018</v>
      </c>
      <c r="E4041">
        <v>4.5</v>
      </c>
      <c r="F4041">
        <v>3</v>
      </c>
      <c r="G4041">
        <v>1</v>
      </c>
      <c r="H4041">
        <v>290473</v>
      </c>
      <c r="I4041">
        <v>2</v>
      </c>
      <c r="J4041">
        <v>2</v>
      </c>
    </row>
    <row r="4042" spans="1:10" x14ac:dyDescent="0.25">
      <c r="A4042">
        <v>9467</v>
      </c>
      <c r="B4042">
        <v>2</v>
      </c>
      <c r="C4042">
        <v>14</v>
      </c>
      <c r="D4042">
        <v>2023</v>
      </c>
      <c r="E4042">
        <v>1.7</v>
      </c>
      <c r="F4042">
        <v>2</v>
      </c>
      <c r="G4042">
        <v>3</v>
      </c>
      <c r="H4042">
        <v>161643</v>
      </c>
      <c r="I4042">
        <v>4</v>
      </c>
      <c r="J4042">
        <v>1</v>
      </c>
    </row>
    <row r="4043" spans="1:10" x14ac:dyDescent="0.25">
      <c r="A4043">
        <v>13293</v>
      </c>
      <c r="B4043">
        <v>2</v>
      </c>
      <c r="C4043">
        <v>2</v>
      </c>
      <c r="D4043">
        <v>2022</v>
      </c>
      <c r="E4043">
        <v>4.4000000000000004</v>
      </c>
      <c r="F4043">
        <v>2</v>
      </c>
      <c r="G4043">
        <v>3</v>
      </c>
      <c r="H4043">
        <v>90319</v>
      </c>
      <c r="I4043">
        <v>4</v>
      </c>
      <c r="J4043">
        <v>5</v>
      </c>
    </row>
    <row r="4044" spans="1:10" x14ac:dyDescent="0.25">
      <c r="A4044">
        <v>6958</v>
      </c>
      <c r="B4044">
        <v>9</v>
      </c>
      <c r="C4044">
        <v>27</v>
      </c>
      <c r="D4044">
        <v>2008</v>
      </c>
      <c r="E4044">
        <v>3.1</v>
      </c>
      <c r="F4044">
        <v>4</v>
      </c>
      <c r="G4044">
        <v>3</v>
      </c>
      <c r="H4044">
        <v>232100</v>
      </c>
      <c r="I4044">
        <v>2</v>
      </c>
      <c r="J4044">
        <v>2</v>
      </c>
    </row>
    <row r="4045" spans="1:10" x14ac:dyDescent="0.25">
      <c r="A4045">
        <v>4682</v>
      </c>
      <c r="B4045">
        <v>7</v>
      </c>
      <c r="C4045">
        <v>7</v>
      </c>
      <c r="D4045">
        <v>2014</v>
      </c>
      <c r="E4045">
        <v>2.1</v>
      </c>
      <c r="F4045">
        <v>1</v>
      </c>
      <c r="G4045">
        <v>3</v>
      </c>
      <c r="H4045">
        <v>285867</v>
      </c>
      <c r="I4045">
        <v>4</v>
      </c>
      <c r="J4045">
        <v>2</v>
      </c>
    </row>
    <row r="4046" spans="1:10" x14ac:dyDescent="0.25">
      <c r="A4046">
        <v>8704</v>
      </c>
      <c r="B4046">
        <v>4</v>
      </c>
      <c r="C4046">
        <v>16</v>
      </c>
      <c r="D4046">
        <v>2012</v>
      </c>
      <c r="E4046">
        <v>3</v>
      </c>
      <c r="F4046">
        <v>3</v>
      </c>
      <c r="G4046">
        <v>1</v>
      </c>
      <c r="H4046">
        <v>149799</v>
      </c>
      <c r="I4046">
        <v>3</v>
      </c>
      <c r="J4046">
        <v>4</v>
      </c>
    </row>
    <row r="4047" spans="1:10" x14ac:dyDescent="0.25">
      <c r="A4047">
        <v>11805</v>
      </c>
      <c r="B4047">
        <v>10</v>
      </c>
      <c r="C4047">
        <v>15</v>
      </c>
      <c r="D4047">
        <v>2010</v>
      </c>
      <c r="E4047">
        <v>3.8</v>
      </c>
      <c r="F4047">
        <v>1</v>
      </c>
      <c r="G4047">
        <v>2</v>
      </c>
      <c r="H4047">
        <v>29701</v>
      </c>
      <c r="I4047">
        <v>2</v>
      </c>
      <c r="J4047">
        <v>4</v>
      </c>
    </row>
    <row r="4048" spans="1:10" x14ac:dyDescent="0.25">
      <c r="A4048">
        <v>16179</v>
      </c>
      <c r="B4048">
        <v>7</v>
      </c>
      <c r="C4048">
        <v>7</v>
      </c>
      <c r="D4048">
        <v>2016</v>
      </c>
      <c r="E4048">
        <v>4.4000000000000004</v>
      </c>
      <c r="F4048">
        <v>4</v>
      </c>
      <c r="G4048">
        <v>2</v>
      </c>
      <c r="H4048">
        <v>31046</v>
      </c>
      <c r="I4048">
        <v>4</v>
      </c>
      <c r="J4048">
        <v>3</v>
      </c>
    </row>
    <row r="4049" spans="1:10" x14ac:dyDescent="0.25">
      <c r="A4049">
        <v>10045</v>
      </c>
      <c r="B4049">
        <v>2</v>
      </c>
      <c r="C4049">
        <v>14</v>
      </c>
      <c r="D4049">
        <v>2015</v>
      </c>
      <c r="E4049">
        <v>2.1</v>
      </c>
      <c r="F4049">
        <v>4</v>
      </c>
      <c r="G4049">
        <v>3</v>
      </c>
      <c r="H4049">
        <v>132749</v>
      </c>
      <c r="I4049">
        <v>3</v>
      </c>
      <c r="J4049">
        <v>2</v>
      </c>
    </row>
    <row r="4050" spans="1:10" x14ac:dyDescent="0.25">
      <c r="A4050">
        <v>9221</v>
      </c>
      <c r="B4050">
        <v>9</v>
      </c>
      <c r="C4050">
        <v>18</v>
      </c>
      <c r="D4050">
        <v>2010</v>
      </c>
      <c r="E4050">
        <v>3</v>
      </c>
      <c r="F4050">
        <v>2</v>
      </c>
      <c r="G4050">
        <v>2</v>
      </c>
      <c r="H4050">
        <v>118944</v>
      </c>
      <c r="I4050">
        <v>3</v>
      </c>
      <c r="J4050">
        <v>1</v>
      </c>
    </row>
    <row r="4051" spans="1:10" x14ac:dyDescent="0.25">
      <c r="A4051">
        <v>12037</v>
      </c>
      <c r="B4051">
        <v>3</v>
      </c>
      <c r="C4051">
        <v>26</v>
      </c>
      <c r="D4051">
        <v>2021</v>
      </c>
      <c r="E4051">
        <v>1.7</v>
      </c>
      <c r="F4051">
        <v>1</v>
      </c>
      <c r="G4051">
        <v>3</v>
      </c>
      <c r="H4051">
        <v>3110</v>
      </c>
      <c r="I4051">
        <v>4</v>
      </c>
      <c r="J4051">
        <v>5</v>
      </c>
    </row>
    <row r="4052" spans="1:10" x14ac:dyDescent="0.25">
      <c r="A4052">
        <v>10414</v>
      </c>
      <c r="B4052">
        <v>4</v>
      </c>
      <c r="C4052">
        <v>16</v>
      </c>
      <c r="D4052">
        <v>2011</v>
      </c>
      <c r="E4052">
        <v>2.8</v>
      </c>
      <c r="F4052">
        <v>3</v>
      </c>
      <c r="G4052">
        <v>1</v>
      </c>
      <c r="H4052">
        <v>39276</v>
      </c>
      <c r="I4052">
        <v>3</v>
      </c>
      <c r="J4052">
        <v>2</v>
      </c>
    </row>
    <row r="4053" spans="1:10" x14ac:dyDescent="0.25">
      <c r="A4053">
        <v>7123</v>
      </c>
      <c r="B4053">
        <v>4</v>
      </c>
      <c r="C4053">
        <v>16</v>
      </c>
      <c r="D4053">
        <v>2010</v>
      </c>
      <c r="E4053">
        <v>4.9000000000000004</v>
      </c>
      <c r="F4053">
        <v>2</v>
      </c>
      <c r="G4053">
        <v>3</v>
      </c>
      <c r="H4053">
        <v>243840</v>
      </c>
      <c r="I4053">
        <v>5</v>
      </c>
      <c r="J4053">
        <v>2</v>
      </c>
    </row>
    <row r="4054" spans="1:10" x14ac:dyDescent="0.25">
      <c r="A4054">
        <v>13416</v>
      </c>
      <c r="B4054">
        <v>8</v>
      </c>
      <c r="C4054">
        <v>29</v>
      </c>
      <c r="D4054">
        <v>2015</v>
      </c>
      <c r="E4054">
        <v>3.7</v>
      </c>
      <c r="F4054">
        <v>4</v>
      </c>
      <c r="G4054">
        <v>2</v>
      </c>
      <c r="H4054">
        <v>119160</v>
      </c>
      <c r="I4054">
        <v>4</v>
      </c>
      <c r="J4054">
        <v>3</v>
      </c>
    </row>
    <row r="4055" spans="1:10" x14ac:dyDescent="0.25">
      <c r="A4055">
        <v>11496</v>
      </c>
      <c r="B4055">
        <v>10</v>
      </c>
      <c r="C4055">
        <v>23</v>
      </c>
      <c r="D4055">
        <v>2014</v>
      </c>
      <c r="E4055">
        <v>4.8</v>
      </c>
      <c r="F4055">
        <v>4</v>
      </c>
      <c r="G4055">
        <v>1</v>
      </c>
      <c r="H4055">
        <v>180179</v>
      </c>
      <c r="I4055">
        <v>4</v>
      </c>
      <c r="J4055">
        <v>3</v>
      </c>
    </row>
    <row r="4056" spans="1:10" x14ac:dyDescent="0.25">
      <c r="A4056">
        <v>3787</v>
      </c>
      <c r="B4056">
        <v>9</v>
      </c>
      <c r="C4056">
        <v>18</v>
      </c>
      <c r="D4056">
        <v>2002</v>
      </c>
      <c r="E4056">
        <v>1.3</v>
      </c>
      <c r="F4056">
        <v>1</v>
      </c>
      <c r="G4056">
        <v>2</v>
      </c>
      <c r="H4056">
        <v>185646</v>
      </c>
      <c r="I4056">
        <v>5</v>
      </c>
      <c r="J4056">
        <v>2</v>
      </c>
    </row>
    <row r="4057" spans="1:10" x14ac:dyDescent="0.25">
      <c r="A4057">
        <v>2000</v>
      </c>
      <c r="B4057">
        <v>7</v>
      </c>
      <c r="C4057">
        <v>7</v>
      </c>
      <c r="D4057">
        <v>2007</v>
      </c>
      <c r="E4057">
        <v>1.2</v>
      </c>
      <c r="F4057">
        <v>2</v>
      </c>
      <c r="G4057">
        <v>1</v>
      </c>
      <c r="H4057">
        <v>296829</v>
      </c>
      <c r="I4057">
        <v>5</v>
      </c>
      <c r="J4057">
        <v>5</v>
      </c>
    </row>
    <row r="4058" spans="1:10" x14ac:dyDescent="0.25">
      <c r="A4058">
        <v>14874</v>
      </c>
      <c r="B4058">
        <v>10</v>
      </c>
      <c r="C4058">
        <v>15</v>
      </c>
      <c r="D4058">
        <v>2021</v>
      </c>
      <c r="E4058">
        <v>2.7</v>
      </c>
      <c r="F4058">
        <v>4</v>
      </c>
      <c r="G4058">
        <v>3</v>
      </c>
      <c r="H4058">
        <v>11278</v>
      </c>
      <c r="I4058">
        <v>2</v>
      </c>
      <c r="J4058">
        <v>4</v>
      </c>
    </row>
    <row r="4059" spans="1:10" x14ac:dyDescent="0.25">
      <c r="A4059">
        <v>8113</v>
      </c>
      <c r="B4059">
        <v>9</v>
      </c>
      <c r="C4059">
        <v>12</v>
      </c>
      <c r="D4059">
        <v>2016</v>
      </c>
      <c r="E4059">
        <v>1.5</v>
      </c>
      <c r="F4059">
        <v>3</v>
      </c>
      <c r="G4059">
        <v>3</v>
      </c>
      <c r="H4059">
        <v>164349</v>
      </c>
      <c r="I4059">
        <v>4</v>
      </c>
      <c r="J4059">
        <v>1</v>
      </c>
    </row>
    <row r="4060" spans="1:10" x14ac:dyDescent="0.25">
      <c r="A4060">
        <v>7280</v>
      </c>
      <c r="B4060">
        <v>2</v>
      </c>
      <c r="C4060">
        <v>20</v>
      </c>
      <c r="D4060">
        <v>2010</v>
      </c>
      <c r="E4060">
        <v>4.3</v>
      </c>
      <c r="F4060">
        <v>2</v>
      </c>
      <c r="G4060">
        <v>3</v>
      </c>
      <c r="H4060">
        <v>205963</v>
      </c>
      <c r="I4060">
        <v>4</v>
      </c>
      <c r="J4060">
        <v>4</v>
      </c>
    </row>
    <row r="4061" spans="1:10" x14ac:dyDescent="0.25">
      <c r="A4061">
        <v>10094</v>
      </c>
      <c r="B4061">
        <v>5</v>
      </c>
      <c r="C4061">
        <v>13</v>
      </c>
      <c r="D4061">
        <v>2013</v>
      </c>
      <c r="E4061">
        <v>1.2</v>
      </c>
      <c r="F4061">
        <v>4</v>
      </c>
      <c r="G4061">
        <v>1</v>
      </c>
      <c r="H4061">
        <v>55288</v>
      </c>
      <c r="I4061">
        <v>4</v>
      </c>
      <c r="J4061">
        <v>5</v>
      </c>
    </row>
    <row r="4062" spans="1:10" x14ac:dyDescent="0.25">
      <c r="A4062">
        <v>8674</v>
      </c>
      <c r="B4062">
        <v>1</v>
      </c>
      <c r="C4062">
        <v>22</v>
      </c>
      <c r="D4062">
        <v>2014</v>
      </c>
      <c r="E4062">
        <v>1.3</v>
      </c>
      <c r="F4062">
        <v>3</v>
      </c>
      <c r="G4062">
        <v>1</v>
      </c>
      <c r="H4062">
        <v>96285</v>
      </c>
      <c r="I4062">
        <v>4</v>
      </c>
      <c r="J4062">
        <v>4</v>
      </c>
    </row>
    <row r="4063" spans="1:10" x14ac:dyDescent="0.25">
      <c r="A4063">
        <v>6438</v>
      </c>
      <c r="B4063">
        <v>9</v>
      </c>
      <c r="C4063">
        <v>12</v>
      </c>
      <c r="D4063">
        <v>2003</v>
      </c>
      <c r="E4063">
        <v>2.8</v>
      </c>
      <c r="F4063">
        <v>1</v>
      </c>
      <c r="G4063">
        <v>1</v>
      </c>
      <c r="H4063">
        <v>68097</v>
      </c>
      <c r="I4063">
        <v>4</v>
      </c>
      <c r="J4063">
        <v>5</v>
      </c>
    </row>
    <row r="4064" spans="1:10" x14ac:dyDescent="0.25">
      <c r="A4064">
        <v>7934</v>
      </c>
      <c r="B4064">
        <v>10</v>
      </c>
      <c r="C4064">
        <v>23</v>
      </c>
      <c r="D4064">
        <v>2007</v>
      </c>
      <c r="E4064">
        <v>2.7</v>
      </c>
      <c r="F4064">
        <v>4</v>
      </c>
      <c r="G4064">
        <v>1</v>
      </c>
      <c r="H4064">
        <v>148284</v>
      </c>
      <c r="I4064">
        <v>5</v>
      </c>
      <c r="J4064">
        <v>4</v>
      </c>
    </row>
    <row r="4065" spans="1:10" x14ac:dyDescent="0.25">
      <c r="A4065">
        <v>15638</v>
      </c>
      <c r="B4065">
        <v>3</v>
      </c>
      <c r="C4065">
        <v>3</v>
      </c>
      <c r="D4065">
        <v>2019</v>
      </c>
      <c r="E4065">
        <v>3.7</v>
      </c>
      <c r="F4065">
        <v>3</v>
      </c>
      <c r="G4065">
        <v>2</v>
      </c>
      <c r="H4065">
        <v>18073</v>
      </c>
      <c r="I4065">
        <v>4</v>
      </c>
      <c r="J4065">
        <v>5</v>
      </c>
    </row>
    <row r="4066" spans="1:10" x14ac:dyDescent="0.25">
      <c r="A4066">
        <v>11561</v>
      </c>
      <c r="B4066">
        <v>2</v>
      </c>
      <c r="C4066">
        <v>14</v>
      </c>
      <c r="D4066">
        <v>2022</v>
      </c>
      <c r="E4066">
        <v>1.2</v>
      </c>
      <c r="F4066">
        <v>2</v>
      </c>
      <c r="G4066">
        <v>1</v>
      </c>
      <c r="H4066">
        <v>16944</v>
      </c>
      <c r="I4066">
        <v>4</v>
      </c>
      <c r="J4066">
        <v>5</v>
      </c>
    </row>
    <row r="4067" spans="1:10" x14ac:dyDescent="0.25">
      <c r="A4067">
        <v>6522</v>
      </c>
      <c r="B4067">
        <v>9</v>
      </c>
      <c r="C4067">
        <v>18</v>
      </c>
      <c r="D4067">
        <v>2009</v>
      </c>
      <c r="E4067">
        <v>2.4</v>
      </c>
      <c r="F4067">
        <v>2</v>
      </c>
      <c r="G4067">
        <v>3</v>
      </c>
      <c r="H4067">
        <v>133857</v>
      </c>
      <c r="I4067">
        <v>4</v>
      </c>
      <c r="J4067">
        <v>2</v>
      </c>
    </row>
    <row r="4068" spans="1:10" x14ac:dyDescent="0.25">
      <c r="A4068">
        <v>3910</v>
      </c>
      <c r="B4068">
        <v>10</v>
      </c>
      <c r="C4068">
        <v>23</v>
      </c>
      <c r="D4068">
        <v>2000</v>
      </c>
      <c r="E4068">
        <v>2.5</v>
      </c>
      <c r="F4068">
        <v>2</v>
      </c>
      <c r="G4068">
        <v>2</v>
      </c>
      <c r="H4068">
        <v>209459</v>
      </c>
      <c r="I4068">
        <v>3</v>
      </c>
      <c r="J4068">
        <v>5</v>
      </c>
    </row>
    <row r="4069" spans="1:10" x14ac:dyDescent="0.25">
      <c r="A4069">
        <v>9121</v>
      </c>
      <c r="B4069">
        <v>3</v>
      </c>
      <c r="C4069">
        <v>26</v>
      </c>
      <c r="D4069">
        <v>2011</v>
      </c>
      <c r="E4069">
        <v>4.5999999999999996</v>
      </c>
      <c r="F4069">
        <v>1</v>
      </c>
      <c r="G4069">
        <v>1</v>
      </c>
      <c r="H4069">
        <v>143907</v>
      </c>
      <c r="I4069">
        <v>2</v>
      </c>
      <c r="J4069">
        <v>2</v>
      </c>
    </row>
    <row r="4070" spans="1:10" x14ac:dyDescent="0.25">
      <c r="A4070">
        <v>11533</v>
      </c>
      <c r="B4070">
        <v>4</v>
      </c>
      <c r="C4070">
        <v>16</v>
      </c>
      <c r="D4070">
        <v>2015</v>
      </c>
      <c r="E4070">
        <v>4.5</v>
      </c>
      <c r="F4070">
        <v>1</v>
      </c>
      <c r="G4070">
        <v>3</v>
      </c>
      <c r="H4070">
        <v>78334</v>
      </c>
      <c r="I4070">
        <v>2</v>
      </c>
      <c r="J4070">
        <v>5</v>
      </c>
    </row>
    <row r="4071" spans="1:10" x14ac:dyDescent="0.25">
      <c r="A4071">
        <v>9351</v>
      </c>
      <c r="B4071">
        <v>5</v>
      </c>
      <c r="C4071">
        <v>19</v>
      </c>
      <c r="D4071">
        <v>2001</v>
      </c>
      <c r="E4071">
        <v>3.3</v>
      </c>
      <c r="F4071">
        <v>4</v>
      </c>
      <c r="G4071">
        <v>1</v>
      </c>
      <c r="H4071">
        <v>17416</v>
      </c>
      <c r="I4071">
        <v>2</v>
      </c>
      <c r="J4071">
        <v>3</v>
      </c>
    </row>
    <row r="4072" spans="1:10" x14ac:dyDescent="0.25">
      <c r="A4072">
        <v>5237</v>
      </c>
      <c r="B4072">
        <v>1</v>
      </c>
      <c r="C4072">
        <v>8</v>
      </c>
      <c r="D4072">
        <v>2008</v>
      </c>
      <c r="E4072">
        <v>1.2</v>
      </c>
      <c r="F4072">
        <v>2</v>
      </c>
      <c r="G4072">
        <v>2</v>
      </c>
      <c r="H4072">
        <v>198144</v>
      </c>
      <c r="I4072">
        <v>5</v>
      </c>
      <c r="J4072">
        <v>5</v>
      </c>
    </row>
    <row r="4073" spans="1:10" x14ac:dyDescent="0.25">
      <c r="A4073">
        <v>11988</v>
      </c>
      <c r="B4073">
        <v>3</v>
      </c>
      <c r="C4073">
        <v>28</v>
      </c>
      <c r="D4073">
        <v>2021</v>
      </c>
      <c r="E4073">
        <v>4.5</v>
      </c>
      <c r="F4073">
        <v>1</v>
      </c>
      <c r="G4073">
        <v>3</v>
      </c>
      <c r="H4073">
        <v>145598</v>
      </c>
      <c r="I4073">
        <v>2</v>
      </c>
      <c r="J4073">
        <v>4</v>
      </c>
    </row>
    <row r="4074" spans="1:10" x14ac:dyDescent="0.25">
      <c r="A4074">
        <v>6669</v>
      </c>
      <c r="B4074">
        <v>10</v>
      </c>
      <c r="C4074">
        <v>23</v>
      </c>
      <c r="D4074">
        <v>2023</v>
      </c>
      <c r="E4074">
        <v>1.3</v>
      </c>
      <c r="F4074">
        <v>2</v>
      </c>
      <c r="G4074">
        <v>3</v>
      </c>
      <c r="H4074">
        <v>281549</v>
      </c>
      <c r="I4074">
        <v>5</v>
      </c>
      <c r="J4074">
        <v>3</v>
      </c>
    </row>
    <row r="4075" spans="1:10" x14ac:dyDescent="0.25">
      <c r="A4075">
        <v>10857</v>
      </c>
      <c r="B4075">
        <v>7</v>
      </c>
      <c r="C4075">
        <v>11</v>
      </c>
      <c r="D4075">
        <v>2011</v>
      </c>
      <c r="E4075">
        <v>4.5</v>
      </c>
      <c r="F4075">
        <v>2</v>
      </c>
      <c r="G4075">
        <v>3</v>
      </c>
      <c r="H4075">
        <v>52119</v>
      </c>
      <c r="I4075">
        <v>3</v>
      </c>
      <c r="J4075">
        <v>5</v>
      </c>
    </row>
    <row r="4076" spans="1:10" x14ac:dyDescent="0.25">
      <c r="A4076">
        <v>5807</v>
      </c>
      <c r="B4076">
        <v>3</v>
      </c>
      <c r="C4076">
        <v>26</v>
      </c>
      <c r="D4076">
        <v>2004</v>
      </c>
      <c r="E4076">
        <v>3</v>
      </c>
      <c r="F4076">
        <v>1</v>
      </c>
      <c r="G4076">
        <v>1</v>
      </c>
      <c r="H4076">
        <v>124637</v>
      </c>
      <c r="I4076">
        <v>3</v>
      </c>
      <c r="J4076">
        <v>3</v>
      </c>
    </row>
    <row r="4077" spans="1:10" x14ac:dyDescent="0.25">
      <c r="A4077">
        <v>9347</v>
      </c>
      <c r="B4077">
        <v>6</v>
      </c>
      <c r="C4077">
        <v>9</v>
      </c>
      <c r="D4077">
        <v>2005</v>
      </c>
      <c r="E4077">
        <v>4.2</v>
      </c>
      <c r="F4077">
        <v>4</v>
      </c>
      <c r="G4077">
        <v>3</v>
      </c>
      <c r="H4077">
        <v>122621</v>
      </c>
      <c r="I4077">
        <v>3</v>
      </c>
      <c r="J4077">
        <v>4</v>
      </c>
    </row>
    <row r="4078" spans="1:10" x14ac:dyDescent="0.25">
      <c r="A4078">
        <v>8250</v>
      </c>
      <c r="B4078">
        <v>5</v>
      </c>
      <c r="C4078">
        <v>19</v>
      </c>
      <c r="D4078">
        <v>2008</v>
      </c>
      <c r="E4078">
        <v>4.7</v>
      </c>
      <c r="F4078">
        <v>2</v>
      </c>
      <c r="G4078">
        <v>1</v>
      </c>
      <c r="H4078">
        <v>147462</v>
      </c>
      <c r="I4078">
        <v>3</v>
      </c>
      <c r="J4078">
        <v>1</v>
      </c>
    </row>
    <row r="4079" spans="1:10" x14ac:dyDescent="0.25">
      <c r="A4079">
        <v>10938</v>
      </c>
      <c r="B4079">
        <v>2</v>
      </c>
      <c r="C4079">
        <v>2</v>
      </c>
      <c r="D4079">
        <v>2011</v>
      </c>
      <c r="E4079">
        <v>4.5999999999999996</v>
      </c>
      <c r="F4079">
        <v>2</v>
      </c>
      <c r="G4079">
        <v>2</v>
      </c>
      <c r="H4079">
        <v>128078</v>
      </c>
      <c r="I4079">
        <v>4</v>
      </c>
      <c r="J4079">
        <v>2</v>
      </c>
    </row>
    <row r="4080" spans="1:10" x14ac:dyDescent="0.25">
      <c r="A4080">
        <v>10218</v>
      </c>
      <c r="B4080">
        <v>5</v>
      </c>
      <c r="C4080">
        <v>13</v>
      </c>
      <c r="D4080">
        <v>2021</v>
      </c>
      <c r="E4080">
        <v>2</v>
      </c>
      <c r="F4080">
        <v>3</v>
      </c>
      <c r="G4080">
        <v>2</v>
      </c>
      <c r="H4080">
        <v>234068</v>
      </c>
      <c r="I4080">
        <v>4</v>
      </c>
      <c r="J4080">
        <v>5</v>
      </c>
    </row>
    <row r="4081" spans="1:10" x14ac:dyDescent="0.25">
      <c r="A4081">
        <v>7987</v>
      </c>
      <c r="B4081">
        <v>1</v>
      </c>
      <c r="C4081">
        <v>1</v>
      </c>
      <c r="D4081">
        <v>2013</v>
      </c>
      <c r="E4081">
        <v>4.0999999999999996</v>
      </c>
      <c r="F4081">
        <v>3</v>
      </c>
      <c r="G4081">
        <v>3</v>
      </c>
      <c r="H4081">
        <v>255638</v>
      </c>
      <c r="I4081">
        <v>2</v>
      </c>
      <c r="J4081">
        <v>3</v>
      </c>
    </row>
    <row r="4082" spans="1:10" x14ac:dyDescent="0.25">
      <c r="A4082">
        <v>10221</v>
      </c>
      <c r="B4082">
        <v>10</v>
      </c>
      <c r="C4082">
        <v>15</v>
      </c>
      <c r="D4082">
        <v>2016</v>
      </c>
      <c r="E4082">
        <v>1.5</v>
      </c>
      <c r="F4082">
        <v>4</v>
      </c>
      <c r="G4082">
        <v>3</v>
      </c>
      <c r="H4082">
        <v>108905</v>
      </c>
      <c r="I4082">
        <v>3</v>
      </c>
      <c r="J4082">
        <v>3</v>
      </c>
    </row>
    <row r="4083" spans="1:10" x14ac:dyDescent="0.25">
      <c r="A4083">
        <v>10035</v>
      </c>
      <c r="B4083">
        <v>10</v>
      </c>
      <c r="C4083">
        <v>15</v>
      </c>
      <c r="D4083">
        <v>2012</v>
      </c>
      <c r="E4083">
        <v>4.7</v>
      </c>
      <c r="F4083">
        <v>3</v>
      </c>
      <c r="G4083">
        <v>2</v>
      </c>
      <c r="H4083">
        <v>243207</v>
      </c>
      <c r="I4083">
        <v>2</v>
      </c>
      <c r="J4083">
        <v>3</v>
      </c>
    </row>
    <row r="4084" spans="1:10" x14ac:dyDescent="0.25">
      <c r="A4084">
        <v>8536</v>
      </c>
      <c r="B4084">
        <v>9</v>
      </c>
      <c r="C4084">
        <v>18</v>
      </c>
      <c r="D4084">
        <v>2016</v>
      </c>
      <c r="E4084">
        <v>3.1</v>
      </c>
      <c r="F4084">
        <v>3</v>
      </c>
      <c r="G4084">
        <v>2</v>
      </c>
      <c r="H4084">
        <v>298162</v>
      </c>
      <c r="I4084">
        <v>2</v>
      </c>
      <c r="J4084">
        <v>3</v>
      </c>
    </row>
    <row r="4085" spans="1:10" x14ac:dyDescent="0.25">
      <c r="A4085">
        <v>12981</v>
      </c>
      <c r="B4085">
        <v>6</v>
      </c>
      <c r="C4085">
        <v>21</v>
      </c>
      <c r="D4085">
        <v>2019</v>
      </c>
      <c r="E4085">
        <v>4.4000000000000004</v>
      </c>
      <c r="F4085">
        <v>3</v>
      </c>
      <c r="G4085">
        <v>2</v>
      </c>
      <c r="H4085">
        <v>185937</v>
      </c>
      <c r="I4085">
        <v>3</v>
      </c>
      <c r="J4085">
        <v>4</v>
      </c>
    </row>
    <row r="4086" spans="1:10" x14ac:dyDescent="0.25">
      <c r="A4086">
        <v>7740</v>
      </c>
      <c r="B4086">
        <v>10</v>
      </c>
      <c r="C4086">
        <v>15</v>
      </c>
      <c r="D4086">
        <v>2009</v>
      </c>
      <c r="E4086">
        <v>1.9</v>
      </c>
      <c r="F4086">
        <v>3</v>
      </c>
      <c r="G4086">
        <v>3</v>
      </c>
      <c r="H4086">
        <v>98000</v>
      </c>
      <c r="I4086">
        <v>4</v>
      </c>
      <c r="J4086">
        <v>1</v>
      </c>
    </row>
    <row r="4087" spans="1:10" x14ac:dyDescent="0.25">
      <c r="A4087">
        <v>6703</v>
      </c>
      <c r="B4087">
        <v>6</v>
      </c>
      <c r="C4087">
        <v>21</v>
      </c>
      <c r="D4087">
        <v>2000</v>
      </c>
      <c r="E4087">
        <v>1.7</v>
      </c>
      <c r="F4087">
        <v>4</v>
      </c>
      <c r="G4087">
        <v>2</v>
      </c>
      <c r="H4087">
        <v>129804</v>
      </c>
      <c r="I4087">
        <v>2</v>
      </c>
      <c r="J4087">
        <v>4</v>
      </c>
    </row>
    <row r="4088" spans="1:10" x14ac:dyDescent="0.25">
      <c r="A4088">
        <v>8096</v>
      </c>
      <c r="B4088">
        <v>7</v>
      </c>
      <c r="C4088">
        <v>30</v>
      </c>
      <c r="D4088">
        <v>2011</v>
      </c>
      <c r="E4088">
        <v>2.1</v>
      </c>
      <c r="F4088">
        <v>4</v>
      </c>
      <c r="G4088">
        <v>3</v>
      </c>
      <c r="H4088">
        <v>170168</v>
      </c>
      <c r="I4088">
        <v>3</v>
      </c>
      <c r="J4088">
        <v>3</v>
      </c>
    </row>
    <row r="4089" spans="1:10" x14ac:dyDescent="0.25">
      <c r="A4089">
        <v>11965</v>
      </c>
      <c r="B4089">
        <v>4</v>
      </c>
      <c r="C4089">
        <v>4</v>
      </c>
      <c r="D4089">
        <v>2010</v>
      </c>
      <c r="E4089">
        <v>3.8</v>
      </c>
      <c r="F4089">
        <v>4</v>
      </c>
      <c r="G4089">
        <v>1</v>
      </c>
      <c r="H4089">
        <v>46745</v>
      </c>
      <c r="I4089">
        <v>2</v>
      </c>
      <c r="J4089">
        <v>2</v>
      </c>
    </row>
    <row r="4090" spans="1:10" x14ac:dyDescent="0.25">
      <c r="A4090">
        <v>9408</v>
      </c>
      <c r="B4090">
        <v>2</v>
      </c>
      <c r="C4090">
        <v>20</v>
      </c>
      <c r="D4090">
        <v>2019</v>
      </c>
      <c r="E4090">
        <v>4.3</v>
      </c>
      <c r="F4090">
        <v>2</v>
      </c>
      <c r="G4090">
        <v>3</v>
      </c>
      <c r="H4090">
        <v>234580</v>
      </c>
      <c r="I4090">
        <v>2</v>
      </c>
      <c r="J4090">
        <v>3</v>
      </c>
    </row>
    <row r="4091" spans="1:10" x14ac:dyDescent="0.25">
      <c r="A4091">
        <v>6314</v>
      </c>
      <c r="B4091">
        <v>3</v>
      </c>
      <c r="C4091">
        <v>26</v>
      </c>
      <c r="D4091">
        <v>2008</v>
      </c>
      <c r="E4091">
        <v>4.9000000000000004</v>
      </c>
      <c r="F4091">
        <v>2</v>
      </c>
      <c r="G4091">
        <v>1</v>
      </c>
      <c r="H4091">
        <v>254292</v>
      </c>
      <c r="I4091">
        <v>3</v>
      </c>
      <c r="J4091">
        <v>1</v>
      </c>
    </row>
    <row r="4092" spans="1:10" x14ac:dyDescent="0.25">
      <c r="A4092">
        <v>11865</v>
      </c>
      <c r="B4092">
        <v>5</v>
      </c>
      <c r="C4092">
        <v>19</v>
      </c>
      <c r="D4092">
        <v>2019</v>
      </c>
      <c r="E4092">
        <v>1</v>
      </c>
      <c r="F4092">
        <v>4</v>
      </c>
      <c r="G4092">
        <v>1</v>
      </c>
      <c r="H4092">
        <v>46740</v>
      </c>
      <c r="I4092">
        <v>2</v>
      </c>
      <c r="J4092">
        <v>1</v>
      </c>
    </row>
    <row r="4093" spans="1:10" x14ac:dyDescent="0.25">
      <c r="A4093">
        <v>8977</v>
      </c>
      <c r="B4093">
        <v>8</v>
      </c>
      <c r="C4093">
        <v>29</v>
      </c>
      <c r="D4093">
        <v>2005</v>
      </c>
      <c r="E4093">
        <v>2.8</v>
      </c>
      <c r="F4093">
        <v>4</v>
      </c>
      <c r="G4093">
        <v>1</v>
      </c>
      <c r="H4093">
        <v>71126</v>
      </c>
      <c r="I4093">
        <v>3</v>
      </c>
      <c r="J4093">
        <v>3</v>
      </c>
    </row>
    <row r="4094" spans="1:10" x14ac:dyDescent="0.25">
      <c r="A4094">
        <v>10423</v>
      </c>
      <c r="B4094">
        <v>3</v>
      </c>
      <c r="C4094">
        <v>28</v>
      </c>
      <c r="D4094">
        <v>2007</v>
      </c>
      <c r="E4094">
        <v>4.7</v>
      </c>
      <c r="F4094">
        <v>4</v>
      </c>
      <c r="G4094">
        <v>3</v>
      </c>
      <c r="H4094">
        <v>123828</v>
      </c>
      <c r="I4094">
        <v>3</v>
      </c>
      <c r="J4094">
        <v>2</v>
      </c>
    </row>
    <row r="4095" spans="1:10" x14ac:dyDescent="0.25">
      <c r="A4095">
        <v>8505</v>
      </c>
      <c r="B4095">
        <v>5</v>
      </c>
      <c r="C4095">
        <v>5</v>
      </c>
      <c r="D4095">
        <v>2008</v>
      </c>
      <c r="E4095">
        <v>4.2</v>
      </c>
      <c r="F4095">
        <v>2</v>
      </c>
      <c r="G4095">
        <v>2</v>
      </c>
      <c r="H4095">
        <v>184721</v>
      </c>
      <c r="I4095">
        <v>3</v>
      </c>
      <c r="J4095">
        <v>3</v>
      </c>
    </row>
    <row r="4096" spans="1:10" x14ac:dyDescent="0.25">
      <c r="A4096">
        <v>9463</v>
      </c>
      <c r="B4096">
        <v>1</v>
      </c>
      <c r="C4096">
        <v>22</v>
      </c>
      <c r="D4096">
        <v>2016</v>
      </c>
      <c r="E4096">
        <v>1</v>
      </c>
      <c r="F4096">
        <v>3</v>
      </c>
      <c r="G4096">
        <v>3</v>
      </c>
      <c r="H4096">
        <v>71812</v>
      </c>
      <c r="I4096">
        <v>5</v>
      </c>
      <c r="J4096">
        <v>4</v>
      </c>
    </row>
    <row r="4097" spans="1:10" x14ac:dyDescent="0.25">
      <c r="A4097">
        <v>10639</v>
      </c>
      <c r="B4097">
        <v>4</v>
      </c>
      <c r="C4097">
        <v>24</v>
      </c>
      <c r="D4097">
        <v>2013</v>
      </c>
      <c r="E4097">
        <v>2.9</v>
      </c>
      <c r="F4097">
        <v>4</v>
      </c>
      <c r="G4097">
        <v>2</v>
      </c>
      <c r="H4097">
        <v>188014</v>
      </c>
      <c r="I4097">
        <v>5</v>
      </c>
      <c r="J4097">
        <v>1</v>
      </c>
    </row>
    <row r="4098" spans="1:10" x14ac:dyDescent="0.25">
      <c r="A4098">
        <v>7016</v>
      </c>
      <c r="B4098">
        <v>5</v>
      </c>
      <c r="C4098">
        <v>13</v>
      </c>
      <c r="D4098">
        <v>2017</v>
      </c>
      <c r="E4098">
        <v>2</v>
      </c>
      <c r="F4098">
        <v>1</v>
      </c>
      <c r="G4098">
        <v>3</v>
      </c>
      <c r="H4098">
        <v>209159</v>
      </c>
      <c r="I4098">
        <v>4</v>
      </c>
      <c r="J4098">
        <v>4</v>
      </c>
    </row>
    <row r="4099" spans="1:10" x14ac:dyDescent="0.25">
      <c r="A4099">
        <v>10422</v>
      </c>
      <c r="B4099">
        <v>1</v>
      </c>
      <c r="C4099">
        <v>8</v>
      </c>
      <c r="D4099">
        <v>2006</v>
      </c>
      <c r="E4099">
        <v>3.2</v>
      </c>
      <c r="F4099">
        <v>4</v>
      </c>
      <c r="G4099">
        <v>3</v>
      </c>
      <c r="H4099">
        <v>33858</v>
      </c>
      <c r="I4099">
        <v>3</v>
      </c>
      <c r="J4099">
        <v>2</v>
      </c>
    </row>
    <row r="4100" spans="1:10" x14ac:dyDescent="0.25">
      <c r="A4100">
        <v>7550</v>
      </c>
      <c r="B4100">
        <v>6</v>
      </c>
      <c r="C4100">
        <v>9</v>
      </c>
      <c r="D4100">
        <v>2012</v>
      </c>
      <c r="E4100">
        <v>2.1</v>
      </c>
      <c r="F4100">
        <v>2</v>
      </c>
      <c r="G4100">
        <v>3</v>
      </c>
      <c r="H4100">
        <v>112487</v>
      </c>
      <c r="I4100">
        <v>3</v>
      </c>
      <c r="J4100">
        <v>5</v>
      </c>
    </row>
    <row r="4101" spans="1:10" x14ac:dyDescent="0.25">
      <c r="A4101">
        <v>6477</v>
      </c>
      <c r="B4101">
        <v>4</v>
      </c>
      <c r="C4101">
        <v>16</v>
      </c>
      <c r="D4101">
        <v>2001</v>
      </c>
      <c r="E4101">
        <v>4.4000000000000004</v>
      </c>
      <c r="F4101">
        <v>3</v>
      </c>
      <c r="G4101">
        <v>2</v>
      </c>
      <c r="H4101">
        <v>241106</v>
      </c>
      <c r="I4101">
        <v>3</v>
      </c>
      <c r="J4101">
        <v>5</v>
      </c>
    </row>
    <row r="4102" spans="1:10" x14ac:dyDescent="0.25">
      <c r="A4102">
        <v>6891</v>
      </c>
      <c r="B4102">
        <v>8</v>
      </c>
      <c r="C4102">
        <v>17</v>
      </c>
      <c r="D4102">
        <v>2004</v>
      </c>
      <c r="E4102">
        <v>1.6</v>
      </c>
      <c r="F4102">
        <v>4</v>
      </c>
      <c r="G4102">
        <v>3</v>
      </c>
      <c r="H4102">
        <v>100428</v>
      </c>
      <c r="I4102">
        <v>4</v>
      </c>
      <c r="J4102">
        <v>2</v>
      </c>
    </row>
    <row r="4103" spans="1:10" x14ac:dyDescent="0.25">
      <c r="A4103">
        <v>4750</v>
      </c>
      <c r="B4103">
        <v>5</v>
      </c>
      <c r="C4103">
        <v>5</v>
      </c>
      <c r="D4103">
        <v>2003</v>
      </c>
      <c r="E4103">
        <v>3</v>
      </c>
      <c r="F4103">
        <v>2</v>
      </c>
      <c r="G4103">
        <v>3</v>
      </c>
      <c r="H4103">
        <v>162482</v>
      </c>
      <c r="I4103">
        <v>4</v>
      </c>
      <c r="J4103">
        <v>5</v>
      </c>
    </row>
    <row r="4104" spans="1:10" x14ac:dyDescent="0.25">
      <c r="A4104">
        <v>7235</v>
      </c>
      <c r="B4104">
        <v>7</v>
      </c>
      <c r="C4104">
        <v>11</v>
      </c>
      <c r="D4104">
        <v>2001</v>
      </c>
      <c r="E4104">
        <v>4</v>
      </c>
      <c r="F4104">
        <v>3</v>
      </c>
      <c r="G4104">
        <v>2</v>
      </c>
      <c r="H4104">
        <v>183201</v>
      </c>
      <c r="I4104">
        <v>5</v>
      </c>
      <c r="J4104">
        <v>5</v>
      </c>
    </row>
    <row r="4105" spans="1:10" x14ac:dyDescent="0.25">
      <c r="A4105">
        <v>10446</v>
      </c>
      <c r="B4105">
        <v>2</v>
      </c>
      <c r="C4105">
        <v>2</v>
      </c>
      <c r="D4105">
        <v>2019</v>
      </c>
      <c r="E4105">
        <v>2</v>
      </c>
      <c r="F4105">
        <v>4</v>
      </c>
      <c r="G4105">
        <v>3</v>
      </c>
      <c r="H4105">
        <v>167665</v>
      </c>
      <c r="I4105">
        <v>4</v>
      </c>
      <c r="J4105">
        <v>1</v>
      </c>
    </row>
    <row r="4106" spans="1:10" x14ac:dyDescent="0.25">
      <c r="A4106">
        <v>7621</v>
      </c>
      <c r="B4106">
        <v>2</v>
      </c>
      <c r="C4106">
        <v>2</v>
      </c>
      <c r="D4106">
        <v>2013</v>
      </c>
      <c r="E4106">
        <v>3</v>
      </c>
      <c r="F4106">
        <v>4</v>
      </c>
      <c r="G4106">
        <v>3</v>
      </c>
      <c r="H4106">
        <v>268913</v>
      </c>
      <c r="I4106">
        <v>2</v>
      </c>
      <c r="J4106">
        <v>3</v>
      </c>
    </row>
    <row r="4107" spans="1:10" x14ac:dyDescent="0.25">
      <c r="A4107">
        <v>6319</v>
      </c>
      <c r="B4107">
        <v>2</v>
      </c>
      <c r="C4107">
        <v>2</v>
      </c>
      <c r="D4107">
        <v>2003</v>
      </c>
      <c r="E4107">
        <v>4.8</v>
      </c>
      <c r="F4107">
        <v>3</v>
      </c>
      <c r="G4107">
        <v>2</v>
      </c>
      <c r="H4107">
        <v>299039</v>
      </c>
      <c r="I4107">
        <v>4</v>
      </c>
      <c r="J4107">
        <v>3</v>
      </c>
    </row>
    <row r="4108" spans="1:10" x14ac:dyDescent="0.25">
      <c r="A4108">
        <v>5161</v>
      </c>
      <c r="B4108">
        <v>1</v>
      </c>
      <c r="C4108">
        <v>1</v>
      </c>
      <c r="D4108">
        <v>2004</v>
      </c>
      <c r="E4108">
        <v>2.2000000000000002</v>
      </c>
      <c r="F4108">
        <v>4</v>
      </c>
      <c r="G4108">
        <v>2</v>
      </c>
      <c r="H4108">
        <v>291942</v>
      </c>
      <c r="I4108">
        <v>4</v>
      </c>
      <c r="J4108">
        <v>4</v>
      </c>
    </row>
    <row r="4109" spans="1:10" x14ac:dyDescent="0.25">
      <c r="A4109">
        <v>9091</v>
      </c>
      <c r="B4109">
        <v>8</v>
      </c>
      <c r="C4109">
        <v>10</v>
      </c>
      <c r="D4109">
        <v>2011</v>
      </c>
      <c r="E4109">
        <v>3.9</v>
      </c>
      <c r="F4109">
        <v>2</v>
      </c>
      <c r="G4109">
        <v>3</v>
      </c>
      <c r="H4109">
        <v>110444</v>
      </c>
      <c r="I4109">
        <v>3</v>
      </c>
      <c r="J4109">
        <v>5</v>
      </c>
    </row>
    <row r="4110" spans="1:10" x14ac:dyDescent="0.25">
      <c r="A4110">
        <v>2000</v>
      </c>
      <c r="B4110">
        <v>7</v>
      </c>
      <c r="C4110">
        <v>11</v>
      </c>
      <c r="D4110">
        <v>2004</v>
      </c>
      <c r="E4110">
        <v>1.6</v>
      </c>
      <c r="F4110">
        <v>1</v>
      </c>
      <c r="G4110">
        <v>1</v>
      </c>
      <c r="H4110">
        <v>275129</v>
      </c>
      <c r="I4110">
        <v>5</v>
      </c>
      <c r="J4110">
        <v>1</v>
      </c>
    </row>
    <row r="4111" spans="1:10" x14ac:dyDescent="0.25">
      <c r="A4111">
        <v>10365</v>
      </c>
      <c r="B4111">
        <v>8</v>
      </c>
      <c r="C4111">
        <v>10</v>
      </c>
      <c r="D4111">
        <v>2013</v>
      </c>
      <c r="E4111">
        <v>2.8</v>
      </c>
      <c r="F4111">
        <v>1</v>
      </c>
      <c r="G4111">
        <v>2</v>
      </c>
      <c r="H4111">
        <v>96744</v>
      </c>
      <c r="I4111">
        <v>4</v>
      </c>
      <c r="J4111">
        <v>2</v>
      </c>
    </row>
    <row r="4112" spans="1:10" x14ac:dyDescent="0.25">
      <c r="A4112">
        <v>6478</v>
      </c>
      <c r="B4112">
        <v>9</v>
      </c>
      <c r="C4112">
        <v>12</v>
      </c>
      <c r="D4112">
        <v>2011</v>
      </c>
      <c r="E4112">
        <v>5</v>
      </c>
      <c r="F4112">
        <v>2</v>
      </c>
      <c r="G4112">
        <v>3</v>
      </c>
      <c r="H4112">
        <v>296078</v>
      </c>
      <c r="I4112">
        <v>5</v>
      </c>
      <c r="J4112">
        <v>3</v>
      </c>
    </row>
    <row r="4113" spans="1:10" x14ac:dyDescent="0.25">
      <c r="A4113">
        <v>10010</v>
      </c>
      <c r="B4113">
        <v>4</v>
      </c>
      <c r="C4113">
        <v>16</v>
      </c>
      <c r="D4113">
        <v>2002</v>
      </c>
      <c r="E4113">
        <v>4.0999999999999996</v>
      </c>
      <c r="F4113">
        <v>1</v>
      </c>
      <c r="G4113">
        <v>2</v>
      </c>
      <c r="H4113">
        <v>14469</v>
      </c>
      <c r="I4113">
        <v>5</v>
      </c>
      <c r="J4113">
        <v>5</v>
      </c>
    </row>
    <row r="4114" spans="1:10" x14ac:dyDescent="0.25">
      <c r="A4114">
        <v>7761</v>
      </c>
      <c r="B4114">
        <v>1</v>
      </c>
      <c r="C4114">
        <v>8</v>
      </c>
      <c r="D4114">
        <v>2013</v>
      </c>
      <c r="E4114">
        <v>2.4</v>
      </c>
      <c r="F4114">
        <v>3</v>
      </c>
      <c r="G4114">
        <v>1</v>
      </c>
      <c r="H4114">
        <v>181915</v>
      </c>
      <c r="I4114">
        <v>3</v>
      </c>
      <c r="J4114">
        <v>2</v>
      </c>
    </row>
    <row r="4115" spans="1:10" x14ac:dyDescent="0.25">
      <c r="A4115">
        <v>7680</v>
      </c>
      <c r="B4115">
        <v>3</v>
      </c>
      <c r="C4115">
        <v>28</v>
      </c>
      <c r="D4115">
        <v>2003</v>
      </c>
      <c r="E4115">
        <v>2.4</v>
      </c>
      <c r="F4115">
        <v>4</v>
      </c>
      <c r="G4115">
        <v>2</v>
      </c>
      <c r="H4115">
        <v>160999</v>
      </c>
      <c r="I4115">
        <v>2</v>
      </c>
      <c r="J4115">
        <v>5</v>
      </c>
    </row>
    <row r="4116" spans="1:10" x14ac:dyDescent="0.25">
      <c r="A4116">
        <v>7182</v>
      </c>
      <c r="B4116">
        <v>9</v>
      </c>
      <c r="C4116">
        <v>18</v>
      </c>
      <c r="D4116">
        <v>2018</v>
      </c>
      <c r="E4116">
        <v>1.8</v>
      </c>
      <c r="F4116">
        <v>3</v>
      </c>
      <c r="G4116">
        <v>1</v>
      </c>
      <c r="H4116">
        <v>255887</v>
      </c>
      <c r="I4116">
        <v>4</v>
      </c>
      <c r="J4116">
        <v>4</v>
      </c>
    </row>
    <row r="4117" spans="1:10" x14ac:dyDescent="0.25">
      <c r="A4117">
        <v>7088</v>
      </c>
      <c r="B4117">
        <v>8</v>
      </c>
      <c r="C4117">
        <v>17</v>
      </c>
      <c r="D4117">
        <v>2004</v>
      </c>
      <c r="E4117">
        <v>2.2999999999999998</v>
      </c>
      <c r="F4117">
        <v>1</v>
      </c>
      <c r="G4117">
        <v>1</v>
      </c>
      <c r="H4117">
        <v>25578</v>
      </c>
      <c r="I4117">
        <v>5</v>
      </c>
      <c r="J4117">
        <v>5</v>
      </c>
    </row>
    <row r="4118" spans="1:10" x14ac:dyDescent="0.25">
      <c r="A4118">
        <v>8223</v>
      </c>
      <c r="B4118">
        <v>1</v>
      </c>
      <c r="C4118">
        <v>8</v>
      </c>
      <c r="D4118">
        <v>2010</v>
      </c>
      <c r="E4118">
        <v>4.8</v>
      </c>
      <c r="F4118">
        <v>4</v>
      </c>
      <c r="G4118">
        <v>3</v>
      </c>
      <c r="H4118">
        <v>283821</v>
      </c>
      <c r="I4118">
        <v>3</v>
      </c>
      <c r="J4118">
        <v>5</v>
      </c>
    </row>
    <row r="4119" spans="1:10" x14ac:dyDescent="0.25">
      <c r="A4119">
        <v>12724</v>
      </c>
      <c r="B4119">
        <v>9</v>
      </c>
      <c r="C4119">
        <v>12</v>
      </c>
      <c r="D4119">
        <v>2023</v>
      </c>
      <c r="E4119">
        <v>2.1</v>
      </c>
      <c r="F4119">
        <v>1</v>
      </c>
      <c r="G4119">
        <v>3</v>
      </c>
      <c r="H4119">
        <v>18796</v>
      </c>
      <c r="I4119">
        <v>2</v>
      </c>
      <c r="J4119">
        <v>4</v>
      </c>
    </row>
    <row r="4120" spans="1:10" x14ac:dyDescent="0.25">
      <c r="A4120">
        <v>11530</v>
      </c>
      <c r="B4120">
        <v>3</v>
      </c>
      <c r="C4120">
        <v>26</v>
      </c>
      <c r="D4120">
        <v>2021</v>
      </c>
      <c r="E4120">
        <v>2.9</v>
      </c>
      <c r="F4120">
        <v>2</v>
      </c>
      <c r="G4120">
        <v>3</v>
      </c>
      <c r="H4120">
        <v>88477</v>
      </c>
      <c r="I4120">
        <v>5</v>
      </c>
      <c r="J4120">
        <v>5</v>
      </c>
    </row>
    <row r="4121" spans="1:10" x14ac:dyDescent="0.25">
      <c r="A4121">
        <v>8608</v>
      </c>
      <c r="B4121">
        <v>8</v>
      </c>
      <c r="C4121">
        <v>17</v>
      </c>
      <c r="D4121">
        <v>2011</v>
      </c>
      <c r="E4121">
        <v>2</v>
      </c>
      <c r="F4121">
        <v>4</v>
      </c>
      <c r="G4121">
        <v>3</v>
      </c>
      <c r="H4121">
        <v>139588</v>
      </c>
      <c r="I4121">
        <v>3</v>
      </c>
      <c r="J4121">
        <v>3</v>
      </c>
    </row>
    <row r="4122" spans="1:10" x14ac:dyDescent="0.25">
      <c r="A4122">
        <v>6026</v>
      </c>
      <c r="B4122">
        <v>1</v>
      </c>
      <c r="C4122">
        <v>8</v>
      </c>
      <c r="D4122">
        <v>2014</v>
      </c>
      <c r="E4122">
        <v>1.8</v>
      </c>
      <c r="F4122">
        <v>1</v>
      </c>
      <c r="G4122">
        <v>2</v>
      </c>
      <c r="H4122">
        <v>278674</v>
      </c>
      <c r="I4122">
        <v>4</v>
      </c>
      <c r="J4122">
        <v>3</v>
      </c>
    </row>
    <row r="4123" spans="1:10" x14ac:dyDescent="0.25">
      <c r="A4123">
        <v>6237</v>
      </c>
      <c r="B4123">
        <v>10</v>
      </c>
      <c r="C4123">
        <v>23</v>
      </c>
      <c r="D4123">
        <v>2018</v>
      </c>
      <c r="E4123">
        <v>1.6</v>
      </c>
      <c r="F4123">
        <v>3</v>
      </c>
      <c r="G4123">
        <v>1</v>
      </c>
      <c r="H4123">
        <v>293150</v>
      </c>
      <c r="I4123">
        <v>5</v>
      </c>
      <c r="J4123">
        <v>1</v>
      </c>
    </row>
    <row r="4124" spans="1:10" x14ac:dyDescent="0.25">
      <c r="A4124">
        <v>12431</v>
      </c>
      <c r="B4124">
        <v>2</v>
      </c>
      <c r="C4124">
        <v>20</v>
      </c>
      <c r="D4124">
        <v>2019</v>
      </c>
      <c r="E4124">
        <v>2.9</v>
      </c>
      <c r="F4124">
        <v>3</v>
      </c>
      <c r="G4124">
        <v>1</v>
      </c>
      <c r="H4124">
        <v>63419</v>
      </c>
      <c r="I4124">
        <v>3</v>
      </c>
      <c r="J4124">
        <v>5</v>
      </c>
    </row>
    <row r="4125" spans="1:10" x14ac:dyDescent="0.25">
      <c r="A4125">
        <v>6362</v>
      </c>
      <c r="B4125">
        <v>5</v>
      </c>
      <c r="C4125">
        <v>5</v>
      </c>
      <c r="D4125">
        <v>2003</v>
      </c>
      <c r="E4125">
        <v>1.1000000000000001</v>
      </c>
      <c r="F4125">
        <v>1</v>
      </c>
      <c r="G4125">
        <v>2</v>
      </c>
      <c r="H4125">
        <v>61872</v>
      </c>
      <c r="I4125">
        <v>3</v>
      </c>
      <c r="J4125">
        <v>2</v>
      </c>
    </row>
    <row r="4126" spans="1:10" x14ac:dyDescent="0.25">
      <c r="A4126">
        <v>13665</v>
      </c>
      <c r="B4126">
        <v>8</v>
      </c>
      <c r="C4126">
        <v>29</v>
      </c>
      <c r="D4126">
        <v>2022</v>
      </c>
      <c r="E4126">
        <v>1.1000000000000001</v>
      </c>
      <c r="F4126">
        <v>4</v>
      </c>
      <c r="G4126">
        <v>2</v>
      </c>
      <c r="H4126">
        <v>81742</v>
      </c>
      <c r="I4126">
        <v>5</v>
      </c>
      <c r="J4126">
        <v>5</v>
      </c>
    </row>
    <row r="4127" spans="1:10" x14ac:dyDescent="0.25">
      <c r="A4127">
        <v>2437</v>
      </c>
      <c r="B4127">
        <v>3</v>
      </c>
      <c r="C4127">
        <v>26</v>
      </c>
      <c r="D4127">
        <v>2002</v>
      </c>
      <c r="E4127">
        <v>1.4</v>
      </c>
      <c r="F4127">
        <v>1</v>
      </c>
      <c r="G4127">
        <v>2</v>
      </c>
      <c r="H4127">
        <v>258150</v>
      </c>
      <c r="I4127">
        <v>3</v>
      </c>
      <c r="J4127">
        <v>2</v>
      </c>
    </row>
    <row r="4128" spans="1:10" x14ac:dyDescent="0.25">
      <c r="A4128">
        <v>9786</v>
      </c>
      <c r="B4128">
        <v>4</v>
      </c>
      <c r="C4128">
        <v>24</v>
      </c>
      <c r="D4128">
        <v>2023</v>
      </c>
      <c r="E4128">
        <v>1.2</v>
      </c>
      <c r="F4128">
        <v>4</v>
      </c>
      <c r="G4128">
        <v>3</v>
      </c>
      <c r="H4128">
        <v>220679</v>
      </c>
      <c r="I4128">
        <v>4</v>
      </c>
      <c r="J4128">
        <v>2</v>
      </c>
    </row>
    <row r="4129" spans="1:10" x14ac:dyDescent="0.25">
      <c r="A4129">
        <v>11388</v>
      </c>
      <c r="B4129">
        <v>9</v>
      </c>
      <c r="C4129">
        <v>12</v>
      </c>
      <c r="D4129">
        <v>2013</v>
      </c>
      <c r="E4129">
        <v>3</v>
      </c>
      <c r="F4129">
        <v>1</v>
      </c>
      <c r="G4129">
        <v>2</v>
      </c>
      <c r="H4129">
        <v>55558</v>
      </c>
      <c r="I4129">
        <v>4</v>
      </c>
      <c r="J4129">
        <v>1</v>
      </c>
    </row>
    <row r="4130" spans="1:10" x14ac:dyDescent="0.25">
      <c r="A4130">
        <v>9714</v>
      </c>
      <c r="B4130">
        <v>4</v>
      </c>
      <c r="C4130">
        <v>24</v>
      </c>
      <c r="D4130">
        <v>2021</v>
      </c>
      <c r="E4130">
        <v>1.8</v>
      </c>
      <c r="F4130">
        <v>3</v>
      </c>
      <c r="G4130">
        <v>3</v>
      </c>
      <c r="H4130">
        <v>174256</v>
      </c>
      <c r="I4130">
        <v>5</v>
      </c>
      <c r="J4130">
        <v>5</v>
      </c>
    </row>
    <row r="4131" spans="1:10" x14ac:dyDescent="0.25">
      <c r="A4131">
        <v>12280</v>
      </c>
      <c r="B4131">
        <v>7</v>
      </c>
      <c r="C4131">
        <v>11</v>
      </c>
      <c r="D4131">
        <v>2014</v>
      </c>
      <c r="E4131">
        <v>4</v>
      </c>
      <c r="F4131">
        <v>4</v>
      </c>
      <c r="G4131">
        <v>2</v>
      </c>
      <c r="H4131">
        <v>175993</v>
      </c>
      <c r="I4131">
        <v>2</v>
      </c>
      <c r="J4131">
        <v>4</v>
      </c>
    </row>
    <row r="4132" spans="1:10" x14ac:dyDescent="0.25">
      <c r="A4132">
        <v>9619</v>
      </c>
      <c r="B4132">
        <v>9</v>
      </c>
      <c r="C4132">
        <v>18</v>
      </c>
      <c r="D4132">
        <v>2003</v>
      </c>
      <c r="E4132">
        <v>3.9</v>
      </c>
      <c r="F4132">
        <v>4</v>
      </c>
      <c r="G4132">
        <v>2</v>
      </c>
      <c r="H4132">
        <v>139022</v>
      </c>
      <c r="I4132">
        <v>5</v>
      </c>
      <c r="J4132">
        <v>5</v>
      </c>
    </row>
    <row r="4133" spans="1:10" x14ac:dyDescent="0.25">
      <c r="A4133">
        <v>6321</v>
      </c>
      <c r="B4133">
        <v>2</v>
      </c>
      <c r="C4133">
        <v>14</v>
      </c>
      <c r="D4133">
        <v>2008</v>
      </c>
      <c r="E4133">
        <v>4.7</v>
      </c>
      <c r="F4133">
        <v>1</v>
      </c>
      <c r="G4133">
        <v>1</v>
      </c>
      <c r="H4133">
        <v>243934</v>
      </c>
      <c r="I4133">
        <v>4</v>
      </c>
      <c r="J4133">
        <v>2</v>
      </c>
    </row>
    <row r="4134" spans="1:10" x14ac:dyDescent="0.25">
      <c r="A4134">
        <v>7637</v>
      </c>
      <c r="B4134">
        <v>5</v>
      </c>
      <c r="C4134">
        <v>19</v>
      </c>
      <c r="D4134">
        <v>2022</v>
      </c>
      <c r="E4134">
        <v>1.5</v>
      </c>
      <c r="F4134">
        <v>3</v>
      </c>
      <c r="G4134">
        <v>1</v>
      </c>
      <c r="H4134">
        <v>278120</v>
      </c>
      <c r="I4134">
        <v>3</v>
      </c>
      <c r="J4134">
        <v>4</v>
      </c>
    </row>
    <row r="4135" spans="1:10" x14ac:dyDescent="0.25">
      <c r="A4135">
        <v>9157</v>
      </c>
      <c r="B4135">
        <v>9</v>
      </c>
      <c r="C4135">
        <v>27</v>
      </c>
      <c r="D4135">
        <v>2012</v>
      </c>
      <c r="E4135">
        <v>2.1</v>
      </c>
      <c r="F4135">
        <v>1</v>
      </c>
      <c r="G4135">
        <v>2</v>
      </c>
      <c r="H4135">
        <v>107128</v>
      </c>
      <c r="I4135">
        <v>4</v>
      </c>
      <c r="J4135">
        <v>1</v>
      </c>
    </row>
    <row r="4136" spans="1:10" x14ac:dyDescent="0.25">
      <c r="A4136">
        <v>13169</v>
      </c>
      <c r="B4136">
        <v>8</v>
      </c>
      <c r="C4136">
        <v>17</v>
      </c>
      <c r="D4136">
        <v>2004</v>
      </c>
      <c r="E4136">
        <v>4.9000000000000004</v>
      </c>
      <c r="F4136">
        <v>4</v>
      </c>
      <c r="G4136">
        <v>2</v>
      </c>
      <c r="H4136">
        <v>26550</v>
      </c>
      <c r="I4136">
        <v>3</v>
      </c>
      <c r="J4136">
        <v>2</v>
      </c>
    </row>
    <row r="4137" spans="1:10" x14ac:dyDescent="0.25">
      <c r="A4137">
        <v>10010</v>
      </c>
      <c r="B4137">
        <v>10</v>
      </c>
      <c r="C4137">
        <v>23</v>
      </c>
      <c r="D4137">
        <v>2023</v>
      </c>
      <c r="E4137">
        <v>3.2</v>
      </c>
      <c r="F4137">
        <v>1</v>
      </c>
      <c r="G4137">
        <v>1</v>
      </c>
      <c r="H4137">
        <v>209452</v>
      </c>
      <c r="I4137">
        <v>4</v>
      </c>
      <c r="J4137">
        <v>5</v>
      </c>
    </row>
    <row r="4138" spans="1:10" x14ac:dyDescent="0.25">
      <c r="A4138">
        <v>7321</v>
      </c>
      <c r="B4138">
        <v>1</v>
      </c>
      <c r="C4138">
        <v>1</v>
      </c>
      <c r="D4138">
        <v>2013</v>
      </c>
      <c r="E4138">
        <v>2.1</v>
      </c>
      <c r="F4138">
        <v>3</v>
      </c>
      <c r="G4138">
        <v>3</v>
      </c>
      <c r="H4138">
        <v>188937</v>
      </c>
      <c r="I4138">
        <v>5</v>
      </c>
      <c r="J4138">
        <v>3</v>
      </c>
    </row>
    <row r="4139" spans="1:10" x14ac:dyDescent="0.25">
      <c r="A4139">
        <v>7471</v>
      </c>
      <c r="B4139">
        <v>5</v>
      </c>
      <c r="C4139">
        <v>5</v>
      </c>
      <c r="D4139">
        <v>2009</v>
      </c>
      <c r="E4139">
        <v>3.4</v>
      </c>
      <c r="F4139">
        <v>3</v>
      </c>
      <c r="G4139">
        <v>2</v>
      </c>
      <c r="H4139">
        <v>261403</v>
      </c>
      <c r="I4139">
        <v>4</v>
      </c>
      <c r="J4139">
        <v>1</v>
      </c>
    </row>
    <row r="4140" spans="1:10" x14ac:dyDescent="0.25">
      <c r="A4140">
        <v>7515</v>
      </c>
      <c r="B4140">
        <v>3</v>
      </c>
      <c r="C4140">
        <v>26</v>
      </c>
      <c r="D4140">
        <v>2010</v>
      </c>
      <c r="E4140">
        <v>2.4</v>
      </c>
      <c r="F4140">
        <v>2</v>
      </c>
      <c r="G4140">
        <v>2</v>
      </c>
      <c r="H4140">
        <v>174219</v>
      </c>
      <c r="I4140">
        <v>5</v>
      </c>
      <c r="J4140">
        <v>5</v>
      </c>
    </row>
    <row r="4141" spans="1:10" x14ac:dyDescent="0.25">
      <c r="A4141">
        <v>9975</v>
      </c>
      <c r="B4141">
        <v>2</v>
      </c>
      <c r="C4141">
        <v>20</v>
      </c>
      <c r="D4141">
        <v>2012</v>
      </c>
      <c r="E4141">
        <v>2.2999999999999998</v>
      </c>
      <c r="F4141">
        <v>1</v>
      </c>
      <c r="G4141">
        <v>1</v>
      </c>
      <c r="H4141">
        <v>1228</v>
      </c>
      <c r="I4141">
        <v>3</v>
      </c>
      <c r="J4141">
        <v>4</v>
      </c>
    </row>
    <row r="4142" spans="1:10" x14ac:dyDescent="0.25">
      <c r="A4142">
        <v>7188</v>
      </c>
      <c r="B4142">
        <v>5</v>
      </c>
      <c r="C4142">
        <v>19</v>
      </c>
      <c r="D4142">
        <v>2014</v>
      </c>
      <c r="E4142">
        <v>1.8</v>
      </c>
      <c r="F4142">
        <v>1</v>
      </c>
      <c r="G4142">
        <v>2</v>
      </c>
      <c r="H4142">
        <v>220551</v>
      </c>
      <c r="I4142">
        <v>3</v>
      </c>
      <c r="J4142">
        <v>4</v>
      </c>
    </row>
    <row r="4143" spans="1:10" x14ac:dyDescent="0.25">
      <c r="A4143">
        <v>15122</v>
      </c>
      <c r="B4143">
        <v>8</v>
      </c>
      <c r="C4143">
        <v>10</v>
      </c>
      <c r="D4143">
        <v>2019</v>
      </c>
      <c r="E4143">
        <v>3.9</v>
      </c>
      <c r="F4143">
        <v>4</v>
      </c>
      <c r="G4143">
        <v>2</v>
      </c>
      <c r="H4143">
        <v>103855</v>
      </c>
      <c r="I4143">
        <v>2</v>
      </c>
      <c r="J4143">
        <v>3</v>
      </c>
    </row>
    <row r="4144" spans="1:10" x14ac:dyDescent="0.25">
      <c r="A4144">
        <v>9037</v>
      </c>
      <c r="B4144">
        <v>6</v>
      </c>
      <c r="C4144">
        <v>21</v>
      </c>
      <c r="D4144">
        <v>2010</v>
      </c>
      <c r="E4144">
        <v>4.9000000000000004</v>
      </c>
      <c r="F4144">
        <v>3</v>
      </c>
      <c r="G4144">
        <v>1</v>
      </c>
      <c r="H4144">
        <v>198114</v>
      </c>
      <c r="I4144">
        <v>2</v>
      </c>
      <c r="J4144">
        <v>4</v>
      </c>
    </row>
    <row r="4145" spans="1:10" x14ac:dyDescent="0.25">
      <c r="A4145">
        <v>11113</v>
      </c>
      <c r="B4145">
        <v>3</v>
      </c>
      <c r="C4145">
        <v>28</v>
      </c>
      <c r="D4145">
        <v>2012</v>
      </c>
      <c r="E4145">
        <v>4.4000000000000004</v>
      </c>
      <c r="F4145">
        <v>4</v>
      </c>
      <c r="G4145">
        <v>1</v>
      </c>
      <c r="H4145">
        <v>149348</v>
      </c>
      <c r="I4145">
        <v>4</v>
      </c>
      <c r="J4145">
        <v>1</v>
      </c>
    </row>
    <row r="4146" spans="1:10" x14ac:dyDescent="0.25">
      <c r="A4146">
        <v>6695</v>
      </c>
      <c r="B4146">
        <v>10</v>
      </c>
      <c r="C4146">
        <v>23</v>
      </c>
      <c r="D4146">
        <v>2009</v>
      </c>
      <c r="E4146">
        <v>2.2999999999999998</v>
      </c>
      <c r="F4146">
        <v>1</v>
      </c>
      <c r="G4146">
        <v>2</v>
      </c>
      <c r="H4146">
        <v>195204</v>
      </c>
      <c r="I4146">
        <v>2</v>
      </c>
      <c r="J4146">
        <v>5</v>
      </c>
    </row>
    <row r="4147" spans="1:10" x14ac:dyDescent="0.25">
      <c r="A4147">
        <v>12780</v>
      </c>
      <c r="B4147">
        <v>4</v>
      </c>
      <c r="C4147">
        <v>16</v>
      </c>
      <c r="D4147">
        <v>2020</v>
      </c>
      <c r="E4147">
        <v>4.7</v>
      </c>
      <c r="F4147">
        <v>1</v>
      </c>
      <c r="G4147">
        <v>2</v>
      </c>
      <c r="H4147">
        <v>175965</v>
      </c>
      <c r="I4147">
        <v>4</v>
      </c>
      <c r="J4147">
        <v>5</v>
      </c>
    </row>
    <row r="4148" spans="1:10" x14ac:dyDescent="0.25">
      <c r="A4148">
        <v>3667</v>
      </c>
      <c r="B4148">
        <v>5</v>
      </c>
      <c r="C4148">
        <v>5</v>
      </c>
      <c r="D4148">
        <v>2005</v>
      </c>
      <c r="E4148">
        <v>2.1</v>
      </c>
      <c r="F4148">
        <v>3</v>
      </c>
      <c r="G4148">
        <v>3</v>
      </c>
      <c r="H4148">
        <v>251614</v>
      </c>
      <c r="I4148">
        <v>2</v>
      </c>
      <c r="J4148">
        <v>2</v>
      </c>
    </row>
    <row r="4149" spans="1:10" x14ac:dyDescent="0.25">
      <c r="A4149">
        <v>6863</v>
      </c>
      <c r="B4149">
        <v>10</v>
      </c>
      <c r="C4149">
        <v>25</v>
      </c>
      <c r="D4149">
        <v>2019</v>
      </c>
      <c r="E4149">
        <v>1.5</v>
      </c>
      <c r="F4149">
        <v>1</v>
      </c>
      <c r="G4149">
        <v>2</v>
      </c>
      <c r="H4149">
        <v>296846</v>
      </c>
      <c r="I4149">
        <v>5</v>
      </c>
      <c r="J4149">
        <v>2</v>
      </c>
    </row>
    <row r="4150" spans="1:10" x14ac:dyDescent="0.25">
      <c r="A4150">
        <v>11701</v>
      </c>
      <c r="B4150">
        <v>4</v>
      </c>
      <c r="C4150">
        <v>24</v>
      </c>
      <c r="D4150">
        <v>2020</v>
      </c>
      <c r="E4150">
        <v>2.2999999999999998</v>
      </c>
      <c r="F4150">
        <v>1</v>
      </c>
      <c r="G4150">
        <v>3</v>
      </c>
      <c r="H4150">
        <v>34915</v>
      </c>
      <c r="I4150">
        <v>3</v>
      </c>
      <c r="J4150">
        <v>5</v>
      </c>
    </row>
    <row r="4151" spans="1:10" x14ac:dyDescent="0.25">
      <c r="A4151">
        <v>6917</v>
      </c>
      <c r="B4151">
        <v>10</v>
      </c>
      <c r="C4151">
        <v>25</v>
      </c>
      <c r="D4151">
        <v>2011</v>
      </c>
      <c r="E4151">
        <v>1.4</v>
      </c>
      <c r="F4151">
        <v>1</v>
      </c>
      <c r="G4151">
        <v>3</v>
      </c>
      <c r="H4151">
        <v>94129</v>
      </c>
      <c r="I4151">
        <v>4</v>
      </c>
      <c r="J4151">
        <v>2</v>
      </c>
    </row>
    <row r="4152" spans="1:10" x14ac:dyDescent="0.25">
      <c r="A4152">
        <v>11226</v>
      </c>
      <c r="B4152">
        <v>5</v>
      </c>
      <c r="C4152">
        <v>13</v>
      </c>
      <c r="D4152">
        <v>2002</v>
      </c>
      <c r="E4152">
        <v>4.9000000000000004</v>
      </c>
      <c r="F4152">
        <v>4</v>
      </c>
      <c r="G4152">
        <v>1</v>
      </c>
      <c r="H4152">
        <v>18683</v>
      </c>
      <c r="I4152">
        <v>3</v>
      </c>
      <c r="J4152">
        <v>2</v>
      </c>
    </row>
    <row r="4153" spans="1:10" x14ac:dyDescent="0.25">
      <c r="A4153">
        <v>10000</v>
      </c>
      <c r="B4153">
        <v>7</v>
      </c>
      <c r="C4153">
        <v>11</v>
      </c>
      <c r="D4153">
        <v>2020</v>
      </c>
      <c r="E4153">
        <v>1.1000000000000001</v>
      </c>
      <c r="F4153">
        <v>3</v>
      </c>
      <c r="G4153">
        <v>1</v>
      </c>
      <c r="H4153">
        <v>109977</v>
      </c>
      <c r="I4153">
        <v>3</v>
      </c>
      <c r="J4153">
        <v>5</v>
      </c>
    </row>
    <row r="4154" spans="1:10" x14ac:dyDescent="0.25">
      <c r="A4154">
        <v>11027</v>
      </c>
      <c r="B4154">
        <v>3</v>
      </c>
      <c r="C4154">
        <v>26</v>
      </c>
      <c r="D4154">
        <v>2018</v>
      </c>
      <c r="E4154">
        <v>2.6</v>
      </c>
      <c r="F4154">
        <v>4</v>
      </c>
      <c r="G4154">
        <v>3</v>
      </c>
      <c r="H4154">
        <v>153610</v>
      </c>
      <c r="I4154">
        <v>5</v>
      </c>
      <c r="J4154">
        <v>4</v>
      </c>
    </row>
    <row r="4155" spans="1:10" x14ac:dyDescent="0.25">
      <c r="A4155">
        <v>6364</v>
      </c>
      <c r="B4155">
        <v>9</v>
      </c>
      <c r="C4155">
        <v>18</v>
      </c>
      <c r="D4155">
        <v>2010</v>
      </c>
      <c r="E4155">
        <v>1.4</v>
      </c>
      <c r="F4155">
        <v>4</v>
      </c>
      <c r="G4155">
        <v>2</v>
      </c>
      <c r="H4155">
        <v>281799</v>
      </c>
      <c r="I4155">
        <v>3</v>
      </c>
      <c r="J4155">
        <v>5</v>
      </c>
    </row>
    <row r="4156" spans="1:10" x14ac:dyDescent="0.25">
      <c r="A4156">
        <v>9709</v>
      </c>
      <c r="B4156">
        <v>7</v>
      </c>
      <c r="C4156">
        <v>11</v>
      </c>
      <c r="D4156">
        <v>2008</v>
      </c>
      <c r="E4156">
        <v>4.4000000000000004</v>
      </c>
      <c r="F4156">
        <v>3</v>
      </c>
      <c r="G4156">
        <v>2</v>
      </c>
      <c r="H4156">
        <v>184529</v>
      </c>
      <c r="I4156">
        <v>2</v>
      </c>
      <c r="J4156">
        <v>4</v>
      </c>
    </row>
    <row r="4157" spans="1:10" x14ac:dyDescent="0.25">
      <c r="A4157">
        <v>5565</v>
      </c>
      <c r="B4157">
        <v>9</v>
      </c>
      <c r="C4157">
        <v>12</v>
      </c>
      <c r="D4157">
        <v>2001</v>
      </c>
      <c r="E4157">
        <v>3.2</v>
      </c>
      <c r="F4157">
        <v>1</v>
      </c>
      <c r="G4157">
        <v>1</v>
      </c>
      <c r="H4157">
        <v>101712</v>
      </c>
      <c r="I4157">
        <v>5</v>
      </c>
      <c r="J4157">
        <v>5</v>
      </c>
    </row>
    <row r="4158" spans="1:10" x14ac:dyDescent="0.25">
      <c r="A4158">
        <v>5740</v>
      </c>
      <c r="B4158">
        <v>6</v>
      </c>
      <c r="C4158">
        <v>21</v>
      </c>
      <c r="D4158">
        <v>2003</v>
      </c>
      <c r="E4158">
        <v>2.6</v>
      </c>
      <c r="F4158">
        <v>4</v>
      </c>
      <c r="G4158">
        <v>1</v>
      </c>
      <c r="H4158">
        <v>192971</v>
      </c>
      <c r="I4158">
        <v>2</v>
      </c>
      <c r="J4158">
        <v>1</v>
      </c>
    </row>
    <row r="4159" spans="1:10" x14ac:dyDescent="0.25">
      <c r="A4159">
        <v>7912</v>
      </c>
      <c r="B4159">
        <v>1</v>
      </c>
      <c r="C4159">
        <v>22</v>
      </c>
      <c r="D4159">
        <v>2006</v>
      </c>
      <c r="E4159">
        <v>2.8</v>
      </c>
      <c r="F4159">
        <v>2</v>
      </c>
      <c r="G4159">
        <v>3</v>
      </c>
      <c r="H4159">
        <v>39388</v>
      </c>
      <c r="I4159">
        <v>5</v>
      </c>
      <c r="J4159">
        <v>4</v>
      </c>
    </row>
    <row r="4160" spans="1:10" x14ac:dyDescent="0.25">
      <c r="A4160">
        <v>11193</v>
      </c>
      <c r="B4160">
        <v>4</v>
      </c>
      <c r="C4160">
        <v>4</v>
      </c>
      <c r="D4160">
        <v>2017</v>
      </c>
      <c r="E4160">
        <v>3.2</v>
      </c>
      <c r="F4160">
        <v>1</v>
      </c>
      <c r="G4160">
        <v>3</v>
      </c>
      <c r="H4160">
        <v>60338</v>
      </c>
      <c r="I4160">
        <v>2</v>
      </c>
      <c r="J4160">
        <v>3</v>
      </c>
    </row>
    <row r="4161" spans="1:10" x14ac:dyDescent="0.25">
      <c r="A4161">
        <v>7002</v>
      </c>
      <c r="B4161">
        <v>3</v>
      </c>
      <c r="C4161">
        <v>26</v>
      </c>
      <c r="D4161">
        <v>2007</v>
      </c>
      <c r="E4161">
        <v>3.6</v>
      </c>
      <c r="F4161">
        <v>3</v>
      </c>
      <c r="G4161">
        <v>2</v>
      </c>
      <c r="H4161">
        <v>264856</v>
      </c>
      <c r="I4161">
        <v>2</v>
      </c>
      <c r="J4161">
        <v>4</v>
      </c>
    </row>
    <row r="4162" spans="1:10" x14ac:dyDescent="0.25">
      <c r="A4162">
        <v>7363</v>
      </c>
      <c r="B4162">
        <v>8</v>
      </c>
      <c r="C4162">
        <v>10</v>
      </c>
      <c r="D4162">
        <v>2017</v>
      </c>
      <c r="E4162">
        <v>1.2</v>
      </c>
      <c r="F4162">
        <v>4</v>
      </c>
      <c r="G4162">
        <v>1</v>
      </c>
      <c r="H4162">
        <v>251813</v>
      </c>
      <c r="I4162">
        <v>5</v>
      </c>
      <c r="J4162">
        <v>2</v>
      </c>
    </row>
    <row r="4163" spans="1:10" x14ac:dyDescent="0.25">
      <c r="A4163">
        <v>11128</v>
      </c>
      <c r="B4163">
        <v>4</v>
      </c>
      <c r="C4163">
        <v>24</v>
      </c>
      <c r="D4163">
        <v>2019</v>
      </c>
      <c r="E4163">
        <v>2.7</v>
      </c>
      <c r="F4163">
        <v>4</v>
      </c>
      <c r="G4163">
        <v>1</v>
      </c>
      <c r="H4163">
        <v>168579</v>
      </c>
      <c r="I4163">
        <v>2</v>
      </c>
      <c r="J4163">
        <v>1</v>
      </c>
    </row>
    <row r="4164" spans="1:10" x14ac:dyDescent="0.25">
      <c r="A4164">
        <v>5234</v>
      </c>
      <c r="B4164">
        <v>4</v>
      </c>
      <c r="C4164">
        <v>4</v>
      </c>
      <c r="D4164">
        <v>2003</v>
      </c>
      <c r="E4164">
        <v>3.9</v>
      </c>
      <c r="F4164">
        <v>1</v>
      </c>
      <c r="G4164">
        <v>3</v>
      </c>
      <c r="H4164">
        <v>183257</v>
      </c>
      <c r="I4164">
        <v>5</v>
      </c>
      <c r="J4164">
        <v>5</v>
      </c>
    </row>
    <row r="4165" spans="1:10" x14ac:dyDescent="0.25">
      <c r="A4165">
        <v>9706</v>
      </c>
      <c r="B4165">
        <v>6</v>
      </c>
      <c r="C4165">
        <v>9</v>
      </c>
      <c r="D4165">
        <v>2014</v>
      </c>
      <c r="E4165">
        <v>3.1</v>
      </c>
      <c r="F4165">
        <v>1</v>
      </c>
      <c r="G4165">
        <v>1</v>
      </c>
      <c r="H4165">
        <v>84681</v>
      </c>
      <c r="I4165">
        <v>2</v>
      </c>
      <c r="J4165">
        <v>3</v>
      </c>
    </row>
    <row r="4166" spans="1:10" x14ac:dyDescent="0.25">
      <c r="A4166">
        <v>14509</v>
      </c>
      <c r="B4166">
        <v>4</v>
      </c>
      <c r="C4166">
        <v>16</v>
      </c>
      <c r="D4166">
        <v>2022</v>
      </c>
      <c r="E4166">
        <v>4.5999999999999996</v>
      </c>
      <c r="F4166">
        <v>2</v>
      </c>
      <c r="G4166">
        <v>3</v>
      </c>
      <c r="H4166">
        <v>39523</v>
      </c>
      <c r="I4166">
        <v>5</v>
      </c>
      <c r="J4166">
        <v>1</v>
      </c>
    </row>
    <row r="4167" spans="1:10" x14ac:dyDescent="0.25">
      <c r="A4167">
        <v>9046</v>
      </c>
      <c r="B4167">
        <v>2</v>
      </c>
      <c r="C4167">
        <v>2</v>
      </c>
      <c r="D4167">
        <v>2018</v>
      </c>
      <c r="E4167">
        <v>4.5</v>
      </c>
      <c r="F4167">
        <v>1</v>
      </c>
      <c r="G4167">
        <v>3</v>
      </c>
      <c r="H4167">
        <v>247699</v>
      </c>
      <c r="I4167">
        <v>3</v>
      </c>
      <c r="J4167">
        <v>4</v>
      </c>
    </row>
    <row r="4168" spans="1:10" x14ac:dyDescent="0.25">
      <c r="A4168">
        <v>9490</v>
      </c>
      <c r="B4168">
        <v>7</v>
      </c>
      <c r="C4168">
        <v>30</v>
      </c>
      <c r="D4168">
        <v>2013</v>
      </c>
      <c r="E4168">
        <v>3.6</v>
      </c>
      <c r="F4168">
        <v>2</v>
      </c>
      <c r="G4168">
        <v>2</v>
      </c>
      <c r="H4168">
        <v>180494</v>
      </c>
      <c r="I4168">
        <v>3</v>
      </c>
      <c r="J4168">
        <v>4</v>
      </c>
    </row>
    <row r="4169" spans="1:10" x14ac:dyDescent="0.25">
      <c r="A4169">
        <v>11674</v>
      </c>
      <c r="B4169">
        <v>7</v>
      </c>
      <c r="C4169">
        <v>30</v>
      </c>
      <c r="D4169">
        <v>2018</v>
      </c>
      <c r="E4169">
        <v>4.5999999999999996</v>
      </c>
      <c r="F4169">
        <v>1</v>
      </c>
      <c r="G4169">
        <v>1</v>
      </c>
      <c r="H4169">
        <v>121295</v>
      </c>
      <c r="I4169">
        <v>5</v>
      </c>
      <c r="J4169">
        <v>4</v>
      </c>
    </row>
    <row r="4170" spans="1:10" x14ac:dyDescent="0.25">
      <c r="A4170">
        <v>5042</v>
      </c>
      <c r="B4170">
        <v>2</v>
      </c>
      <c r="C4170">
        <v>14</v>
      </c>
      <c r="D4170">
        <v>2009</v>
      </c>
      <c r="E4170">
        <v>3</v>
      </c>
      <c r="F4170">
        <v>1</v>
      </c>
      <c r="G4170">
        <v>3</v>
      </c>
      <c r="H4170">
        <v>237887</v>
      </c>
      <c r="I4170">
        <v>5</v>
      </c>
      <c r="J4170">
        <v>2</v>
      </c>
    </row>
    <row r="4171" spans="1:10" x14ac:dyDescent="0.25">
      <c r="A4171">
        <v>8140</v>
      </c>
      <c r="B4171">
        <v>9</v>
      </c>
      <c r="C4171">
        <v>27</v>
      </c>
      <c r="D4171">
        <v>2017</v>
      </c>
      <c r="E4171">
        <v>2</v>
      </c>
      <c r="F4171">
        <v>1</v>
      </c>
      <c r="G4171">
        <v>2</v>
      </c>
      <c r="H4171">
        <v>227979</v>
      </c>
      <c r="I4171">
        <v>4</v>
      </c>
      <c r="J4171">
        <v>1</v>
      </c>
    </row>
    <row r="4172" spans="1:10" x14ac:dyDescent="0.25">
      <c r="A4172">
        <v>9776</v>
      </c>
      <c r="B4172">
        <v>5</v>
      </c>
      <c r="C4172">
        <v>13</v>
      </c>
      <c r="D4172">
        <v>2014</v>
      </c>
      <c r="E4172">
        <v>3.8</v>
      </c>
      <c r="F4172">
        <v>3</v>
      </c>
      <c r="G4172">
        <v>1</v>
      </c>
      <c r="H4172">
        <v>166180</v>
      </c>
      <c r="I4172">
        <v>5</v>
      </c>
      <c r="J4172">
        <v>2</v>
      </c>
    </row>
    <row r="4173" spans="1:10" x14ac:dyDescent="0.25">
      <c r="A4173">
        <v>11536</v>
      </c>
      <c r="B4173">
        <v>10</v>
      </c>
      <c r="C4173">
        <v>25</v>
      </c>
      <c r="D4173">
        <v>2015</v>
      </c>
      <c r="E4173">
        <v>4.3</v>
      </c>
      <c r="F4173">
        <v>2</v>
      </c>
      <c r="G4173">
        <v>1</v>
      </c>
      <c r="H4173">
        <v>68179</v>
      </c>
      <c r="I4173">
        <v>4</v>
      </c>
      <c r="J4173">
        <v>5</v>
      </c>
    </row>
    <row r="4174" spans="1:10" x14ac:dyDescent="0.25">
      <c r="A4174">
        <v>4648</v>
      </c>
      <c r="B4174">
        <v>7</v>
      </c>
      <c r="C4174">
        <v>7</v>
      </c>
      <c r="D4174">
        <v>2009</v>
      </c>
      <c r="E4174">
        <v>1.2</v>
      </c>
      <c r="F4174">
        <v>3</v>
      </c>
      <c r="G4174">
        <v>3</v>
      </c>
      <c r="H4174">
        <v>217591</v>
      </c>
      <c r="I4174">
        <v>5</v>
      </c>
      <c r="J4174">
        <v>5</v>
      </c>
    </row>
    <row r="4175" spans="1:10" x14ac:dyDescent="0.25">
      <c r="A4175">
        <v>6960</v>
      </c>
      <c r="B4175">
        <v>8</v>
      </c>
      <c r="C4175">
        <v>29</v>
      </c>
      <c r="D4175">
        <v>2006</v>
      </c>
      <c r="E4175">
        <v>1.1000000000000001</v>
      </c>
      <c r="F4175">
        <v>3</v>
      </c>
      <c r="G4175">
        <v>3</v>
      </c>
      <c r="H4175">
        <v>51966</v>
      </c>
      <c r="I4175">
        <v>4</v>
      </c>
      <c r="J4175">
        <v>3</v>
      </c>
    </row>
    <row r="4176" spans="1:10" x14ac:dyDescent="0.25">
      <c r="A4176">
        <v>6606</v>
      </c>
      <c r="B4176">
        <v>7</v>
      </c>
      <c r="C4176">
        <v>11</v>
      </c>
      <c r="D4176">
        <v>2001</v>
      </c>
      <c r="E4176">
        <v>4.5</v>
      </c>
      <c r="F4176">
        <v>3</v>
      </c>
      <c r="G4176">
        <v>1</v>
      </c>
      <c r="H4176">
        <v>164665</v>
      </c>
      <c r="I4176">
        <v>2</v>
      </c>
      <c r="J4176">
        <v>2</v>
      </c>
    </row>
    <row r="4177" spans="1:10" x14ac:dyDescent="0.25">
      <c r="A4177">
        <v>6100</v>
      </c>
      <c r="B4177">
        <v>2</v>
      </c>
      <c r="C4177">
        <v>14</v>
      </c>
      <c r="D4177">
        <v>2003</v>
      </c>
      <c r="E4177">
        <v>2.6</v>
      </c>
      <c r="F4177">
        <v>3</v>
      </c>
      <c r="G4177">
        <v>2</v>
      </c>
      <c r="H4177">
        <v>199991</v>
      </c>
      <c r="I4177">
        <v>4</v>
      </c>
      <c r="J4177">
        <v>5</v>
      </c>
    </row>
    <row r="4178" spans="1:10" x14ac:dyDescent="0.25">
      <c r="A4178">
        <v>8736</v>
      </c>
      <c r="B4178">
        <v>10</v>
      </c>
      <c r="C4178">
        <v>23</v>
      </c>
      <c r="D4178">
        <v>2013</v>
      </c>
      <c r="E4178">
        <v>4.9000000000000004</v>
      </c>
      <c r="F4178">
        <v>1</v>
      </c>
      <c r="G4178">
        <v>1</v>
      </c>
      <c r="H4178">
        <v>208159</v>
      </c>
      <c r="I4178">
        <v>4</v>
      </c>
      <c r="J4178">
        <v>1</v>
      </c>
    </row>
    <row r="4179" spans="1:10" x14ac:dyDescent="0.25">
      <c r="A4179">
        <v>4915</v>
      </c>
      <c r="B4179">
        <v>7</v>
      </c>
      <c r="C4179">
        <v>11</v>
      </c>
      <c r="D4179">
        <v>2006</v>
      </c>
      <c r="E4179">
        <v>1.4</v>
      </c>
      <c r="F4179">
        <v>4</v>
      </c>
      <c r="G4179">
        <v>3</v>
      </c>
      <c r="H4179">
        <v>219244</v>
      </c>
      <c r="I4179">
        <v>4</v>
      </c>
      <c r="J4179">
        <v>5</v>
      </c>
    </row>
    <row r="4180" spans="1:10" x14ac:dyDescent="0.25">
      <c r="A4180">
        <v>15553</v>
      </c>
      <c r="B4180">
        <v>6</v>
      </c>
      <c r="C4180">
        <v>9</v>
      </c>
      <c r="D4180">
        <v>2021</v>
      </c>
      <c r="E4180">
        <v>4.5</v>
      </c>
      <c r="F4180">
        <v>3</v>
      </c>
      <c r="G4180">
        <v>1</v>
      </c>
      <c r="H4180">
        <v>17312</v>
      </c>
      <c r="I4180">
        <v>3</v>
      </c>
      <c r="J4180">
        <v>3</v>
      </c>
    </row>
    <row r="4181" spans="1:10" x14ac:dyDescent="0.25">
      <c r="A4181">
        <v>11688</v>
      </c>
      <c r="B4181">
        <v>5</v>
      </c>
      <c r="C4181">
        <v>19</v>
      </c>
      <c r="D4181">
        <v>2017</v>
      </c>
      <c r="E4181">
        <v>3.9</v>
      </c>
      <c r="F4181">
        <v>3</v>
      </c>
      <c r="G4181">
        <v>1</v>
      </c>
      <c r="H4181">
        <v>120595</v>
      </c>
      <c r="I4181">
        <v>2</v>
      </c>
      <c r="J4181">
        <v>5</v>
      </c>
    </row>
    <row r="4182" spans="1:10" x14ac:dyDescent="0.25">
      <c r="A4182">
        <v>11771</v>
      </c>
      <c r="B4182">
        <v>3</v>
      </c>
      <c r="C4182">
        <v>28</v>
      </c>
      <c r="D4182">
        <v>2022</v>
      </c>
      <c r="E4182">
        <v>4.9000000000000004</v>
      </c>
      <c r="F4182">
        <v>2</v>
      </c>
      <c r="G4182">
        <v>3</v>
      </c>
      <c r="H4182">
        <v>191411</v>
      </c>
      <c r="I4182">
        <v>5</v>
      </c>
      <c r="J4182">
        <v>3</v>
      </c>
    </row>
    <row r="4183" spans="1:10" x14ac:dyDescent="0.25">
      <c r="A4183">
        <v>7459</v>
      </c>
      <c r="B4183">
        <v>2</v>
      </c>
      <c r="C4183">
        <v>2</v>
      </c>
      <c r="D4183">
        <v>2005</v>
      </c>
      <c r="E4183">
        <v>2.4</v>
      </c>
      <c r="F4183">
        <v>3</v>
      </c>
      <c r="G4183">
        <v>2</v>
      </c>
      <c r="H4183">
        <v>152005</v>
      </c>
      <c r="I4183">
        <v>3</v>
      </c>
      <c r="J4183">
        <v>3</v>
      </c>
    </row>
    <row r="4184" spans="1:10" x14ac:dyDescent="0.25">
      <c r="A4184">
        <v>8486</v>
      </c>
      <c r="B4184">
        <v>10</v>
      </c>
      <c r="C4184">
        <v>23</v>
      </c>
      <c r="D4184">
        <v>2011</v>
      </c>
      <c r="E4184">
        <v>1.6</v>
      </c>
      <c r="F4184">
        <v>4</v>
      </c>
      <c r="G4184">
        <v>2</v>
      </c>
      <c r="H4184">
        <v>200684</v>
      </c>
      <c r="I4184">
        <v>3</v>
      </c>
      <c r="J4184">
        <v>3</v>
      </c>
    </row>
    <row r="4185" spans="1:10" x14ac:dyDescent="0.25">
      <c r="A4185">
        <v>9079</v>
      </c>
      <c r="B4185">
        <v>2</v>
      </c>
      <c r="C4185">
        <v>14</v>
      </c>
      <c r="D4185">
        <v>2016</v>
      </c>
      <c r="E4185">
        <v>5</v>
      </c>
      <c r="F4185">
        <v>2</v>
      </c>
      <c r="G4185">
        <v>1</v>
      </c>
      <c r="H4185">
        <v>241016</v>
      </c>
      <c r="I4185">
        <v>2</v>
      </c>
      <c r="J4185">
        <v>3</v>
      </c>
    </row>
    <row r="4186" spans="1:10" x14ac:dyDescent="0.25">
      <c r="A4186">
        <v>13118</v>
      </c>
      <c r="B4186">
        <v>5</v>
      </c>
      <c r="C4186">
        <v>13</v>
      </c>
      <c r="D4186">
        <v>2019</v>
      </c>
      <c r="E4186">
        <v>2.8</v>
      </c>
      <c r="F4186">
        <v>4</v>
      </c>
      <c r="G4186">
        <v>1</v>
      </c>
      <c r="H4186">
        <v>74060</v>
      </c>
      <c r="I4186">
        <v>2</v>
      </c>
      <c r="J4186">
        <v>3</v>
      </c>
    </row>
    <row r="4187" spans="1:10" x14ac:dyDescent="0.25">
      <c r="A4187">
        <v>6896</v>
      </c>
      <c r="B4187">
        <v>5</v>
      </c>
      <c r="C4187">
        <v>5</v>
      </c>
      <c r="D4187">
        <v>2006</v>
      </c>
      <c r="E4187">
        <v>3.9</v>
      </c>
      <c r="F4187">
        <v>2</v>
      </c>
      <c r="G4187">
        <v>1</v>
      </c>
      <c r="H4187">
        <v>145184</v>
      </c>
      <c r="I4187">
        <v>4</v>
      </c>
      <c r="J4187">
        <v>4</v>
      </c>
    </row>
    <row r="4188" spans="1:10" x14ac:dyDescent="0.25">
      <c r="A4188">
        <v>13616</v>
      </c>
      <c r="B4188">
        <v>7</v>
      </c>
      <c r="C4188">
        <v>30</v>
      </c>
      <c r="D4188">
        <v>2019</v>
      </c>
      <c r="E4188">
        <v>3.2</v>
      </c>
      <c r="F4188">
        <v>4</v>
      </c>
      <c r="G4188">
        <v>1</v>
      </c>
      <c r="H4188">
        <v>69198</v>
      </c>
      <c r="I4188">
        <v>4</v>
      </c>
      <c r="J4188">
        <v>5</v>
      </c>
    </row>
    <row r="4189" spans="1:10" x14ac:dyDescent="0.25">
      <c r="A4189">
        <v>13158</v>
      </c>
      <c r="B4189">
        <v>1</v>
      </c>
      <c r="C4189">
        <v>8</v>
      </c>
      <c r="D4189">
        <v>2020</v>
      </c>
      <c r="E4189">
        <v>3.4</v>
      </c>
      <c r="F4189">
        <v>2</v>
      </c>
      <c r="G4189">
        <v>1</v>
      </c>
      <c r="H4189">
        <v>17052</v>
      </c>
      <c r="I4189">
        <v>3</v>
      </c>
      <c r="J4189">
        <v>5</v>
      </c>
    </row>
    <row r="4190" spans="1:10" x14ac:dyDescent="0.25">
      <c r="A4190">
        <v>12366</v>
      </c>
      <c r="B4190">
        <v>9</v>
      </c>
      <c r="C4190">
        <v>18</v>
      </c>
      <c r="D4190">
        <v>2017</v>
      </c>
      <c r="E4190">
        <v>2.2999999999999998</v>
      </c>
      <c r="F4190">
        <v>2</v>
      </c>
      <c r="G4190">
        <v>2</v>
      </c>
      <c r="H4190">
        <v>31693</v>
      </c>
      <c r="I4190">
        <v>3</v>
      </c>
      <c r="J4190">
        <v>4</v>
      </c>
    </row>
    <row r="4191" spans="1:10" x14ac:dyDescent="0.25">
      <c r="A4191">
        <v>10128</v>
      </c>
      <c r="B4191">
        <v>1</v>
      </c>
      <c r="C4191">
        <v>22</v>
      </c>
      <c r="D4191">
        <v>2020</v>
      </c>
      <c r="E4191">
        <v>1.9</v>
      </c>
      <c r="F4191">
        <v>2</v>
      </c>
      <c r="G4191">
        <v>3</v>
      </c>
      <c r="H4191">
        <v>93598</v>
      </c>
      <c r="I4191">
        <v>3</v>
      </c>
      <c r="J4191">
        <v>4</v>
      </c>
    </row>
    <row r="4192" spans="1:10" x14ac:dyDescent="0.25">
      <c r="A4192">
        <v>5780</v>
      </c>
      <c r="B4192">
        <v>2</v>
      </c>
      <c r="C4192">
        <v>14</v>
      </c>
      <c r="D4192">
        <v>2016</v>
      </c>
      <c r="E4192">
        <v>2.2000000000000002</v>
      </c>
      <c r="F4192">
        <v>1</v>
      </c>
      <c r="G4192">
        <v>3</v>
      </c>
      <c r="H4192">
        <v>265978</v>
      </c>
      <c r="I4192">
        <v>5</v>
      </c>
      <c r="J4192">
        <v>4</v>
      </c>
    </row>
    <row r="4193" spans="1:10" x14ac:dyDescent="0.25">
      <c r="A4193">
        <v>8143</v>
      </c>
      <c r="B4193">
        <v>4</v>
      </c>
      <c r="C4193">
        <v>4</v>
      </c>
      <c r="D4193">
        <v>2016</v>
      </c>
      <c r="E4193">
        <v>2.7</v>
      </c>
      <c r="F4193">
        <v>1</v>
      </c>
      <c r="G4193">
        <v>3</v>
      </c>
      <c r="H4193">
        <v>172833</v>
      </c>
      <c r="I4193">
        <v>5</v>
      </c>
      <c r="J4193">
        <v>5</v>
      </c>
    </row>
    <row r="4194" spans="1:10" x14ac:dyDescent="0.25">
      <c r="A4194">
        <v>11443</v>
      </c>
      <c r="B4194">
        <v>10</v>
      </c>
      <c r="C4194">
        <v>23</v>
      </c>
      <c r="D4194">
        <v>2021</v>
      </c>
      <c r="E4194">
        <v>4.7</v>
      </c>
      <c r="F4194">
        <v>1</v>
      </c>
      <c r="G4194">
        <v>1</v>
      </c>
      <c r="H4194">
        <v>182833</v>
      </c>
      <c r="I4194">
        <v>4</v>
      </c>
      <c r="J4194">
        <v>4</v>
      </c>
    </row>
    <row r="4195" spans="1:10" x14ac:dyDescent="0.25">
      <c r="A4195">
        <v>8234</v>
      </c>
      <c r="B4195">
        <v>4</v>
      </c>
      <c r="C4195">
        <v>16</v>
      </c>
      <c r="D4195">
        <v>2012</v>
      </c>
      <c r="E4195">
        <v>1.4</v>
      </c>
      <c r="F4195">
        <v>2</v>
      </c>
      <c r="G4195">
        <v>2</v>
      </c>
      <c r="H4195">
        <v>118261</v>
      </c>
      <c r="I4195">
        <v>3</v>
      </c>
      <c r="J4195">
        <v>5</v>
      </c>
    </row>
    <row r="4196" spans="1:10" x14ac:dyDescent="0.25">
      <c r="A4196">
        <v>3187</v>
      </c>
      <c r="B4196">
        <v>10</v>
      </c>
      <c r="C4196">
        <v>25</v>
      </c>
      <c r="D4196">
        <v>2007</v>
      </c>
      <c r="E4196">
        <v>1.8</v>
      </c>
      <c r="F4196">
        <v>2</v>
      </c>
      <c r="G4196">
        <v>1</v>
      </c>
      <c r="H4196">
        <v>240623</v>
      </c>
      <c r="I4196">
        <v>2</v>
      </c>
      <c r="J4196">
        <v>1</v>
      </c>
    </row>
    <row r="4197" spans="1:10" x14ac:dyDescent="0.25">
      <c r="A4197">
        <v>6336</v>
      </c>
      <c r="B4197">
        <v>4</v>
      </c>
      <c r="C4197">
        <v>24</v>
      </c>
      <c r="D4197">
        <v>2007</v>
      </c>
      <c r="E4197">
        <v>2.9</v>
      </c>
      <c r="F4197">
        <v>1</v>
      </c>
      <c r="G4197">
        <v>2</v>
      </c>
      <c r="H4197">
        <v>213158</v>
      </c>
      <c r="I4197">
        <v>4</v>
      </c>
      <c r="J4197">
        <v>2</v>
      </c>
    </row>
    <row r="4198" spans="1:10" x14ac:dyDescent="0.25">
      <c r="A4198">
        <v>7254</v>
      </c>
      <c r="B4198">
        <v>8</v>
      </c>
      <c r="C4198">
        <v>29</v>
      </c>
      <c r="D4198">
        <v>2008</v>
      </c>
      <c r="E4198">
        <v>3.9</v>
      </c>
      <c r="F4198">
        <v>3</v>
      </c>
      <c r="G4198">
        <v>2</v>
      </c>
      <c r="H4198">
        <v>282296</v>
      </c>
      <c r="I4198">
        <v>3</v>
      </c>
      <c r="J4198">
        <v>1</v>
      </c>
    </row>
    <row r="4199" spans="1:10" x14ac:dyDescent="0.25">
      <c r="A4199">
        <v>3795</v>
      </c>
      <c r="B4199">
        <v>7</v>
      </c>
      <c r="C4199">
        <v>11</v>
      </c>
      <c r="D4199">
        <v>2001</v>
      </c>
      <c r="E4199">
        <v>3.8</v>
      </c>
      <c r="F4199">
        <v>2</v>
      </c>
      <c r="G4199">
        <v>1</v>
      </c>
      <c r="H4199">
        <v>220246</v>
      </c>
      <c r="I4199">
        <v>3</v>
      </c>
      <c r="J4199">
        <v>3</v>
      </c>
    </row>
    <row r="4200" spans="1:10" x14ac:dyDescent="0.25">
      <c r="A4200">
        <v>11372</v>
      </c>
      <c r="B4200">
        <v>2</v>
      </c>
      <c r="C4200">
        <v>2</v>
      </c>
      <c r="D4200">
        <v>2023</v>
      </c>
      <c r="E4200">
        <v>4.3</v>
      </c>
      <c r="F4200">
        <v>2</v>
      </c>
      <c r="G4200">
        <v>2</v>
      </c>
      <c r="H4200">
        <v>271366</v>
      </c>
      <c r="I4200">
        <v>4</v>
      </c>
      <c r="J4200">
        <v>2</v>
      </c>
    </row>
    <row r="4201" spans="1:10" x14ac:dyDescent="0.25">
      <c r="A4201">
        <v>2000</v>
      </c>
      <c r="B4201">
        <v>10</v>
      </c>
      <c r="C4201">
        <v>15</v>
      </c>
      <c r="D4201">
        <v>2004</v>
      </c>
      <c r="E4201">
        <v>1.7</v>
      </c>
      <c r="F4201">
        <v>2</v>
      </c>
      <c r="G4201">
        <v>1</v>
      </c>
      <c r="H4201">
        <v>290006</v>
      </c>
      <c r="I4201">
        <v>2</v>
      </c>
      <c r="J4201">
        <v>5</v>
      </c>
    </row>
    <row r="4202" spans="1:10" x14ac:dyDescent="0.25">
      <c r="A4202">
        <v>14351</v>
      </c>
      <c r="B4202">
        <v>3</v>
      </c>
      <c r="C4202">
        <v>3</v>
      </c>
      <c r="D4202">
        <v>2023</v>
      </c>
      <c r="E4202">
        <v>4.3</v>
      </c>
      <c r="F4202">
        <v>3</v>
      </c>
      <c r="G4202">
        <v>2</v>
      </c>
      <c r="H4202">
        <v>172434</v>
      </c>
      <c r="I4202">
        <v>3</v>
      </c>
      <c r="J4202">
        <v>2</v>
      </c>
    </row>
    <row r="4203" spans="1:10" x14ac:dyDescent="0.25">
      <c r="A4203">
        <v>12869</v>
      </c>
      <c r="B4203">
        <v>2</v>
      </c>
      <c r="C4203">
        <v>2</v>
      </c>
      <c r="D4203">
        <v>2018</v>
      </c>
      <c r="E4203">
        <v>1.5</v>
      </c>
      <c r="F4203">
        <v>4</v>
      </c>
      <c r="G4203">
        <v>2</v>
      </c>
      <c r="H4203">
        <v>81520</v>
      </c>
      <c r="I4203">
        <v>3</v>
      </c>
      <c r="J4203">
        <v>5</v>
      </c>
    </row>
    <row r="4204" spans="1:10" x14ac:dyDescent="0.25">
      <c r="A4204">
        <v>11023</v>
      </c>
      <c r="B4204">
        <v>7</v>
      </c>
      <c r="C4204">
        <v>30</v>
      </c>
      <c r="D4204">
        <v>2020</v>
      </c>
      <c r="E4204">
        <v>3.4</v>
      </c>
      <c r="F4204">
        <v>3</v>
      </c>
      <c r="G4204">
        <v>1</v>
      </c>
      <c r="H4204">
        <v>173818</v>
      </c>
      <c r="I4204">
        <v>3</v>
      </c>
      <c r="J4204">
        <v>1</v>
      </c>
    </row>
    <row r="4205" spans="1:10" x14ac:dyDescent="0.25">
      <c r="A4205">
        <v>14728</v>
      </c>
      <c r="B4205">
        <v>4</v>
      </c>
      <c r="C4205">
        <v>24</v>
      </c>
      <c r="D4205">
        <v>2022</v>
      </c>
      <c r="E4205">
        <v>2.7</v>
      </c>
      <c r="F4205">
        <v>4</v>
      </c>
      <c r="G4205">
        <v>1</v>
      </c>
      <c r="H4205">
        <v>33563</v>
      </c>
      <c r="I4205">
        <v>3</v>
      </c>
      <c r="J4205">
        <v>5</v>
      </c>
    </row>
    <row r="4206" spans="1:10" x14ac:dyDescent="0.25">
      <c r="A4206">
        <v>6841</v>
      </c>
      <c r="B4206">
        <v>5</v>
      </c>
      <c r="C4206">
        <v>13</v>
      </c>
      <c r="D4206">
        <v>2007</v>
      </c>
      <c r="E4206">
        <v>4</v>
      </c>
      <c r="F4206">
        <v>1</v>
      </c>
      <c r="G4206">
        <v>1</v>
      </c>
      <c r="H4206">
        <v>167913</v>
      </c>
      <c r="I4206">
        <v>5</v>
      </c>
      <c r="J4206">
        <v>5</v>
      </c>
    </row>
    <row r="4207" spans="1:10" x14ac:dyDescent="0.25">
      <c r="A4207">
        <v>2000</v>
      </c>
      <c r="B4207">
        <v>8</v>
      </c>
      <c r="C4207">
        <v>29</v>
      </c>
      <c r="D4207">
        <v>2002</v>
      </c>
      <c r="E4207">
        <v>1.5</v>
      </c>
      <c r="F4207">
        <v>1</v>
      </c>
      <c r="G4207">
        <v>3</v>
      </c>
      <c r="H4207">
        <v>244846</v>
      </c>
      <c r="I4207">
        <v>5</v>
      </c>
      <c r="J4207">
        <v>2</v>
      </c>
    </row>
    <row r="4208" spans="1:10" x14ac:dyDescent="0.25">
      <c r="A4208">
        <v>2864</v>
      </c>
      <c r="B4208">
        <v>7</v>
      </c>
      <c r="C4208">
        <v>7</v>
      </c>
      <c r="D4208">
        <v>2001</v>
      </c>
      <c r="E4208">
        <v>2.8</v>
      </c>
      <c r="F4208">
        <v>2</v>
      </c>
      <c r="G4208">
        <v>3</v>
      </c>
      <c r="H4208">
        <v>216768</v>
      </c>
      <c r="I4208">
        <v>2</v>
      </c>
      <c r="J4208">
        <v>1</v>
      </c>
    </row>
    <row r="4209" spans="1:10" x14ac:dyDescent="0.25">
      <c r="A4209">
        <v>10279</v>
      </c>
      <c r="B4209">
        <v>6</v>
      </c>
      <c r="C4209">
        <v>21</v>
      </c>
      <c r="D4209">
        <v>2015</v>
      </c>
      <c r="E4209">
        <v>2.5</v>
      </c>
      <c r="F4209">
        <v>4</v>
      </c>
      <c r="G4209">
        <v>3</v>
      </c>
      <c r="H4209">
        <v>141026</v>
      </c>
      <c r="I4209">
        <v>5</v>
      </c>
      <c r="J4209">
        <v>3</v>
      </c>
    </row>
    <row r="4210" spans="1:10" x14ac:dyDescent="0.25">
      <c r="A4210">
        <v>3814</v>
      </c>
      <c r="B4210">
        <v>6</v>
      </c>
      <c r="C4210">
        <v>21</v>
      </c>
      <c r="D4210">
        <v>2004</v>
      </c>
      <c r="E4210">
        <v>2.2999999999999998</v>
      </c>
      <c r="F4210">
        <v>4</v>
      </c>
      <c r="G4210">
        <v>3</v>
      </c>
      <c r="H4210">
        <v>289261</v>
      </c>
      <c r="I4210">
        <v>5</v>
      </c>
      <c r="J4210">
        <v>4</v>
      </c>
    </row>
    <row r="4211" spans="1:10" x14ac:dyDescent="0.25">
      <c r="A4211">
        <v>9621</v>
      </c>
      <c r="B4211">
        <v>5</v>
      </c>
      <c r="C4211">
        <v>5</v>
      </c>
      <c r="D4211">
        <v>2018</v>
      </c>
      <c r="E4211">
        <v>2.2000000000000002</v>
      </c>
      <c r="F4211">
        <v>2</v>
      </c>
      <c r="G4211">
        <v>1</v>
      </c>
      <c r="H4211">
        <v>103942</v>
      </c>
      <c r="I4211">
        <v>3</v>
      </c>
      <c r="J4211">
        <v>1</v>
      </c>
    </row>
    <row r="4212" spans="1:10" x14ac:dyDescent="0.25">
      <c r="A4212">
        <v>10008</v>
      </c>
      <c r="B4212">
        <v>9</v>
      </c>
      <c r="C4212">
        <v>18</v>
      </c>
      <c r="D4212">
        <v>2005</v>
      </c>
      <c r="E4212">
        <v>3.1</v>
      </c>
      <c r="F4212">
        <v>4</v>
      </c>
      <c r="G4212">
        <v>2</v>
      </c>
      <c r="H4212">
        <v>109563</v>
      </c>
      <c r="I4212">
        <v>4</v>
      </c>
      <c r="J4212">
        <v>2</v>
      </c>
    </row>
    <row r="4213" spans="1:10" x14ac:dyDescent="0.25">
      <c r="A4213">
        <v>8439</v>
      </c>
      <c r="B4213">
        <v>1</v>
      </c>
      <c r="C4213">
        <v>8</v>
      </c>
      <c r="D4213">
        <v>2011</v>
      </c>
      <c r="E4213">
        <v>1.6</v>
      </c>
      <c r="F4213">
        <v>3</v>
      </c>
      <c r="G4213">
        <v>3</v>
      </c>
      <c r="H4213">
        <v>78021</v>
      </c>
      <c r="I4213">
        <v>2</v>
      </c>
      <c r="J4213">
        <v>1</v>
      </c>
    </row>
    <row r="4214" spans="1:10" x14ac:dyDescent="0.25">
      <c r="A4214">
        <v>5729</v>
      </c>
      <c r="B4214">
        <v>1</v>
      </c>
      <c r="C4214">
        <v>22</v>
      </c>
      <c r="D4214">
        <v>2010</v>
      </c>
      <c r="E4214">
        <v>3</v>
      </c>
      <c r="F4214">
        <v>1</v>
      </c>
      <c r="G4214">
        <v>2</v>
      </c>
      <c r="H4214">
        <v>293509</v>
      </c>
      <c r="I4214">
        <v>4</v>
      </c>
      <c r="J4214">
        <v>4</v>
      </c>
    </row>
    <row r="4215" spans="1:10" x14ac:dyDescent="0.25">
      <c r="A4215">
        <v>6855</v>
      </c>
      <c r="B4215">
        <v>5</v>
      </c>
      <c r="C4215">
        <v>19</v>
      </c>
      <c r="D4215">
        <v>2006</v>
      </c>
      <c r="E4215">
        <v>1.6</v>
      </c>
      <c r="F4215">
        <v>2</v>
      </c>
      <c r="G4215">
        <v>3</v>
      </c>
      <c r="H4215">
        <v>32222</v>
      </c>
      <c r="I4215">
        <v>3</v>
      </c>
      <c r="J4215">
        <v>3</v>
      </c>
    </row>
    <row r="4216" spans="1:10" x14ac:dyDescent="0.25">
      <c r="A4216">
        <v>10416</v>
      </c>
      <c r="B4216">
        <v>2</v>
      </c>
      <c r="C4216">
        <v>2</v>
      </c>
      <c r="D4216">
        <v>2015</v>
      </c>
      <c r="E4216">
        <v>1.4</v>
      </c>
      <c r="F4216">
        <v>3</v>
      </c>
      <c r="G4216">
        <v>2</v>
      </c>
      <c r="H4216">
        <v>104171</v>
      </c>
      <c r="I4216">
        <v>2</v>
      </c>
      <c r="J4216">
        <v>3</v>
      </c>
    </row>
    <row r="4217" spans="1:10" x14ac:dyDescent="0.25">
      <c r="A4217">
        <v>7773</v>
      </c>
      <c r="B4217">
        <v>4</v>
      </c>
      <c r="C4217">
        <v>16</v>
      </c>
      <c r="D4217">
        <v>2019</v>
      </c>
      <c r="E4217">
        <v>1.6</v>
      </c>
      <c r="F4217">
        <v>2</v>
      </c>
      <c r="G4217">
        <v>2</v>
      </c>
      <c r="H4217">
        <v>256344</v>
      </c>
      <c r="I4217">
        <v>5</v>
      </c>
      <c r="J4217">
        <v>3</v>
      </c>
    </row>
    <row r="4218" spans="1:10" x14ac:dyDescent="0.25">
      <c r="A4218">
        <v>5332</v>
      </c>
      <c r="B4218">
        <v>8</v>
      </c>
      <c r="C4218">
        <v>17</v>
      </c>
      <c r="D4218">
        <v>2005</v>
      </c>
      <c r="E4218">
        <v>2.4</v>
      </c>
      <c r="F4218">
        <v>2</v>
      </c>
      <c r="G4218">
        <v>2</v>
      </c>
      <c r="H4218">
        <v>208352</v>
      </c>
      <c r="I4218">
        <v>3</v>
      </c>
      <c r="J4218">
        <v>5</v>
      </c>
    </row>
    <row r="4219" spans="1:10" x14ac:dyDescent="0.25">
      <c r="A4219">
        <v>11677</v>
      </c>
      <c r="B4219">
        <v>2</v>
      </c>
      <c r="C4219">
        <v>20</v>
      </c>
      <c r="D4219">
        <v>2023</v>
      </c>
      <c r="E4219">
        <v>3.1</v>
      </c>
      <c r="F4219">
        <v>4</v>
      </c>
      <c r="G4219">
        <v>2</v>
      </c>
      <c r="H4219">
        <v>296122</v>
      </c>
      <c r="I4219">
        <v>2</v>
      </c>
      <c r="J4219">
        <v>4</v>
      </c>
    </row>
    <row r="4220" spans="1:10" x14ac:dyDescent="0.25">
      <c r="A4220">
        <v>4216</v>
      </c>
      <c r="B4220">
        <v>8</v>
      </c>
      <c r="C4220">
        <v>10</v>
      </c>
      <c r="D4220">
        <v>2007</v>
      </c>
      <c r="E4220">
        <v>1.9</v>
      </c>
      <c r="F4220">
        <v>1</v>
      </c>
      <c r="G4220">
        <v>3</v>
      </c>
      <c r="H4220">
        <v>194177</v>
      </c>
      <c r="I4220">
        <v>2</v>
      </c>
      <c r="J4220">
        <v>4</v>
      </c>
    </row>
    <row r="4221" spans="1:10" x14ac:dyDescent="0.25">
      <c r="A4221">
        <v>11965</v>
      </c>
      <c r="B4221">
        <v>10</v>
      </c>
      <c r="C4221">
        <v>23</v>
      </c>
      <c r="D4221">
        <v>2018</v>
      </c>
      <c r="E4221">
        <v>5</v>
      </c>
      <c r="F4221">
        <v>4</v>
      </c>
      <c r="G4221">
        <v>3</v>
      </c>
      <c r="H4221">
        <v>226702</v>
      </c>
      <c r="I4221">
        <v>2</v>
      </c>
      <c r="J4221">
        <v>4</v>
      </c>
    </row>
    <row r="4222" spans="1:10" x14ac:dyDescent="0.25">
      <c r="A4222">
        <v>9599</v>
      </c>
      <c r="B4222">
        <v>7</v>
      </c>
      <c r="C4222">
        <v>11</v>
      </c>
      <c r="D4222">
        <v>2017</v>
      </c>
      <c r="E4222">
        <v>2.1</v>
      </c>
      <c r="F4222">
        <v>4</v>
      </c>
      <c r="G4222">
        <v>3</v>
      </c>
      <c r="H4222">
        <v>185046</v>
      </c>
      <c r="I4222">
        <v>5</v>
      </c>
      <c r="J4222">
        <v>4</v>
      </c>
    </row>
    <row r="4223" spans="1:10" x14ac:dyDescent="0.25">
      <c r="A4223">
        <v>5891</v>
      </c>
      <c r="B4223">
        <v>4</v>
      </c>
      <c r="C4223">
        <v>16</v>
      </c>
      <c r="D4223">
        <v>2016</v>
      </c>
      <c r="E4223">
        <v>1.6</v>
      </c>
      <c r="F4223">
        <v>2</v>
      </c>
      <c r="G4223">
        <v>1</v>
      </c>
      <c r="H4223">
        <v>230431</v>
      </c>
      <c r="I4223">
        <v>4</v>
      </c>
      <c r="J4223">
        <v>5</v>
      </c>
    </row>
    <row r="4224" spans="1:10" x14ac:dyDescent="0.25">
      <c r="A4224">
        <v>3792</v>
      </c>
      <c r="B4224">
        <v>10</v>
      </c>
      <c r="C4224">
        <v>23</v>
      </c>
      <c r="D4224">
        <v>2002</v>
      </c>
      <c r="E4224">
        <v>1.9</v>
      </c>
      <c r="F4224">
        <v>2</v>
      </c>
      <c r="G4224">
        <v>1</v>
      </c>
      <c r="H4224">
        <v>140394</v>
      </c>
      <c r="I4224">
        <v>2</v>
      </c>
      <c r="J4224">
        <v>2</v>
      </c>
    </row>
    <row r="4225" spans="1:10" x14ac:dyDescent="0.25">
      <c r="A4225">
        <v>11141</v>
      </c>
      <c r="B4225">
        <v>1</v>
      </c>
      <c r="C4225">
        <v>1</v>
      </c>
      <c r="D4225">
        <v>2015</v>
      </c>
      <c r="E4225">
        <v>4.7</v>
      </c>
      <c r="F4225">
        <v>2</v>
      </c>
      <c r="G4225">
        <v>3</v>
      </c>
      <c r="H4225">
        <v>107916</v>
      </c>
      <c r="I4225">
        <v>4</v>
      </c>
      <c r="J4225">
        <v>2</v>
      </c>
    </row>
    <row r="4226" spans="1:10" x14ac:dyDescent="0.25">
      <c r="A4226">
        <v>11572</v>
      </c>
      <c r="B4226">
        <v>4</v>
      </c>
      <c r="C4226">
        <v>24</v>
      </c>
      <c r="D4226">
        <v>2018</v>
      </c>
      <c r="E4226">
        <v>3.7</v>
      </c>
      <c r="F4226">
        <v>4</v>
      </c>
      <c r="G4226">
        <v>1</v>
      </c>
      <c r="H4226">
        <v>181383</v>
      </c>
      <c r="I4226">
        <v>4</v>
      </c>
      <c r="J4226">
        <v>3</v>
      </c>
    </row>
    <row r="4227" spans="1:10" x14ac:dyDescent="0.25">
      <c r="A4227">
        <v>6549</v>
      </c>
      <c r="B4227">
        <v>6</v>
      </c>
      <c r="C4227">
        <v>9</v>
      </c>
      <c r="D4227">
        <v>2010</v>
      </c>
      <c r="E4227">
        <v>1.9</v>
      </c>
      <c r="F4227">
        <v>2</v>
      </c>
      <c r="G4227">
        <v>3</v>
      </c>
      <c r="H4227">
        <v>122550</v>
      </c>
      <c r="I4227">
        <v>3</v>
      </c>
      <c r="J4227">
        <v>4</v>
      </c>
    </row>
    <row r="4228" spans="1:10" x14ac:dyDescent="0.25">
      <c r="A4228">
        <v>7000</v>
      </c>
      <c r="B4228">
        <v>7</v>
      </c>
      <c r="C4228">
        <v>7</v>
      </c>
      <c r="D4228">
        <v>2017</v>
      </c>
      <c r="E4228">
        <v>2.7</v>
      </c>
      <c r="F4228">
        <v>1</v>
      </c>
      <c r="G4228">
        <v>3</v>
      </c>
      <c r="H4228">
        <v>244961</v>
      </c>
      <c r="I4228">
        <v>5</v>
      </c>
      <c r="J4228">
        <v>3</v>
      </c>
    </row>
    <row r="4229" spans="1:10" x14ac:dyDescent="0.25">
      <c r="A4229">
        <v>7776</v>
      </c>
      <c r="B4229">
        <v>6</v>
      </c>
      <c r="C4229">
        <v>21</v>
      </c>
      <c r="D4229">
        <v>2014</v>
      </c>
      <c r="E4229">
        <v>1.3</v>
      </c>
      <c r="F4229">
        <v>1</v>
      </c>
      <c r="G4229">
        <v>1</v>
      </c>
      <c r="H4229">
        <v>91179</v>
      </c>
      <c r="I4229">
        <v>3</v>
      </c>
      <c r="J4229">
        <v>4</v>
      </c>
    </row>
    <row r="4230" spans="1:10" x14ac:dyDescent="0.25">
      <c r="A4230">
        <v>11247</v>
      </c>
      <c r="B4230">
        <v>6</v>
      </c>
      <c r="C4230">
        <v>6</v>
      </c>
      <c r="D4230">
        <v>2021</v>
      </c>
      <c r="E4230">
        <v>4.3</v>
      </c>
      <c r="F4230">
        <v>1</v>
      </c>
      <c r="G4230">
        <v>1</v>
      </c>
      <c r="H4230">
        <v>172622</v>
      </c>
      <c r="I4230">
        <v>2</v>
      </c>
      <c r="J4230">
        <v>5</v>
      </c>
    </row>
    <row r="4231" spans="1:10" x14ac:dyDescent="0.25">
      <c r="A4231">
        <v>7660</v>
      </c>
      <c r="B4231">
        <v>3</v>
      </c>
      <c r="C4231">
        <v>26</v>
      </c>
      <c r="D4231">
        <v>2000</v>
      </c>
      <c r="E4231">
        <v>1.7</v>
      </c>
      <c r="F4231">
        <v>3</v>
      </c>
      <c r="G4231">
        <v>2</v>
      </c>
      <c r="H4231">
        <v>31977</v>
      </c>
      <c r="I4231">
        <v>4</v>
      </c>
      <c r="J4231">
        <v>1</v>
      </c>
    </row>
    <row r="4232" spans="1:10" x14ac:dyDescent="0.25">
      <c r="A4232">
        <v>12367</v>
      </c>
      <c r="B4232">
        <v>5</v>
      </c>
      <c r="C4232">
        <v>13</v>
      </c>
      <c r="D4232">
        <v>2006</v>
      </c>
      <c r="E4232">
        <v>4.9000000000000004</v>
      </c>
      <c r="F4232">
        <v>4</v>
      </c>
      <c r="G4232">
        <v>2</v>
      </c>
      <c r="H4232">
        <v>96639</v>
      </c>
      <c r="I4232">
        <v>3</v>
      </c>
      <c r="J4232">
        <v>4</v>
      </c>
    </row>
    <row r="4233" spans="1:10" x14ac:dyDescent="0.25">
      <c r="A4233">
        <v>9864</v>
      </c>
      <c r="B4233">
        <v>6</v>
      </c>
      <c r="C4233">
        <v>21</v>
      </c>
      <c r="D4233">
        <v>2023</v>
      </c>
      <c r="E4233">
        <v>1.3</v>
      </c>
      <c r="F4233">
        <v>4</v>
      </c>
      <c r="G4233">
        <v>3</v>
      </c>
      <c r="H4233">
        <v>221773</v>
      </c>
      <c r="I4233">
        <v>5</v>
      </c>
      <c r="J4233">
        <v>1</v>
      </c>
    </row>
    <row r="4234" spans="1:10" x14ac:dyDescent="0.25">
      <c r="A4234">
        <v>11086</v>
      </c>
      <c r="B4234">
        <v>9</v>
      </c>
      <c r="C4234">
        <v>12</v>
      </c>
      <c r="D4234">
        <v>2006</v>
      </c>
      <c r="E4234">
        <v>3.4</v>
      </c>
      <c r="F4234">
        <v>3</v>
      </c>
      <c r="G4234">
        <v>2</v>
      </c>
      <c r="H4234">
        <v>35668</v>
      </c>
      <c r="I4234">
        <v>4</v>
      </c>
      <c r="J4234">
        <v>4</v>
      </c>
    </row>
    <row r="4235" spans="1:10" x14ac:dyDescent="0.25">
      <c r="A4235">
        <v>5980</v>
      </c>
      <c r="B4235">
        <v>7</v>
      </c>
      <c r="C4235">
        <v>11</v>
      </c>
      <c r="D4235">
        <v>2002</v>
      </c>
      <c r="E4235">
        <v>1.8</v>
      </c>
      <c r="F4235">
        <v>2</v>
      </c>
      <c r="G4235">
        <v>2</v>
      </c>
      <c r="H4235">
        <v>100995</v>
      </c>
      <c r="I4235">
        <v>3</v>
      </c>
      <c r="J4235">
        <v>5</v>
      </c>
    </row>
    <row r="4236" spans="1:10" x14ac:dyDescent="0.25">
      <c r="A4236">
        <v>4959</v>
      </c>
      <c r="B4236">
        <v>4</v>
      </c>
      <c r="C4236">
        <v>24</v>
      </c>
      <c r="D4236">
        <v>2012</v>
      </c>
      <c r="E4236">
        <v>2.2999999999999998</v>
      </c>
      <c r="F4236">
        <v>1</v>
      </c>
      <c r="G4236">
        <v>1</v>
      </c>
      <c r="H4236">
        <v>252030</v>
      </c>
      <c r="I4236">
        <v>3</v>
      </c>
      <c r="J4236">
        <v>4</v>
      </c>
    </row>
    <row r="4237" spans="1:10" x14ac:dyDescent="0.25">
      <c r="A4237">
        <v>9427</v>
      </c>
      <c r="B4237">
        <v>10</v>
      </c>
      <c r="C4237">
        <v>15</v>
      </c>
      <c r="D4237">
        <v>2020</v>
      </c>
      <c r="E4237">
        <v>4.5</v>
      </c>
      <c r="F4237">
        <v>2</v>
      </c>
      <c r="G4237">
        <v>1</v>
      </c>
      <c r="H4237">
        <v>258609</v>
      </c>
      <c r="I4237">
        <v>3</v>
      </c>
      <c r="J4237">
        <v>3</v>
      </c>
    </row>
    <row r="4238" spans="1:10" x14ac:dyDescent="0.25">
      <c r="A4238">
        <v>6419</v>
      </c>
      <c r="B4238">
        <v>4</v>
      </c>
      <c r="C4238">
        <v>16</v>
      </c>
      <c r="D4238">
        <v>2001</v>
      </c>
      <c r="E4238">
        <v>2.4</v>
      </c>
      <c r="F4238">
        <v>1</v>
      </c>
      <c r="G4238">
        <v>1</v>
      </c>
      <c r="H4238">
        <v>19036</v>
      </c>
      <c r="I4238">
        <v>3</v>
      </c>
      <c r="J4238">
        <v>3</v>
      </c>
    </row>
    <row r="4239" spans="1:10" x14ac:dyDescent="0.25">
      <c r="A4239">
        <v>4480</v>
      </c>
      <c r="B4239">
        <v>4</v>
      </c>
      <c r="C4239">
        <v>24</v>
      </c>
      <c r="D4239">
        <v>2003</v>
      </c>
      <c r="E4239">
        <v>2.6</v>
      </c>
      <c r="F4239">
        <v>3</v>
      </c>
      <c r="G4239">
        <v>2</v>
      </c>
      <c r="H4239">
        <v>280984</v>
      </c>
      <c r="I4239">
        <v>5</v>
      </c>
      <c r="J4239">
        <v>1</v>
      </c>
    </row>
    <row r="4240" spans="1:10" x14ac:dyDescent="0.25">
      <c r="A4240">
        <v>13386</v>
      </c>
      <c r="B4240">
        <v>8</v>
      </c>
      <c r="C4240">
        <v>10</v>
      </c>
      <c r="D4240">
        <v>2021</v>
      </c>
      <c r="E4240">
        <v>2.4</v>
      </c>
      <c r="F4240">
        <v>4</v>
      </c>
      <c r="G4240">
        <v>1</v>
      </c>
      <c r="H4240">
        <v>70665</v>
      </c>
      <c r="I4240">
        <v>5</v>
      </c>
      <c r="J4240">
        <v>2</v>
      </c>
    </row>
    <row r="4241" spans="1:10" x14ac:dyDescent="0.25">
      <c r="A4241">
        <v>7714</v>
      </c>
      <c r="B4241">
        <v>10</v>
      </c>
      <c r="C4241">
        <v>25</v>
      </c>
      <c r="D4241">
        <v>2007</v>
      </c>
      <c r="E4241">
        <v>3.3</v>
      </c>
      <c r="F4241">
        <v>2</v>
      </c>
      <c r="G4241">
        <v>2</v>
      </c>
      <c r="H4241">
        <v>164256</v>
      </c>
      <c r="I4241">
        <v>5</v>
      </c>
      <c r="J4241">
        <v>4</v>
      </c>
    </row>
    <row r="4242" spans="1:10" x14ac:dyDescent="0.25">
      <c r="A4242">
        <v>9976</v>
      </c>
      <c r="B4242">
        <v>6</v>
      </c>
      <c r="C4242">
        <v>21</v>
      </c>
      <c r="D4242">
        <v>2021</v>
      </c>
      <c r="E4242">
        <v>2.2000000000000002</v>
      </c>
      <c r="F4242">
        <v>1</v>
      </c>
      <c r="G4242">
        <v>3</v>
      </c>
      <c r="H4242">
        <v>131183</v>
      </c>
      <c r="I4242">
        <v>4</v>
      </c>
      <c r="J4242">
        <v>5</v>
      </c>
    </row>
    <row r="4243" spans="1:10" x14ac:dyDescent="0.25">
      <c r="A4243">
        <v>11563</v>
      </c>
      <c r="B4243">
        <v>2</v>
      </c>
      <c r="C4243">
        <v>2</v>
      </c>
      <c r="D4243">
        <v>2011</v>
      </c>
      <c r="E4243">
        <v>4.0999999999999996</v>
      </c>
      <c r="F4243">
        <v>4</v>
      </c>
      <c r="G4243">
        <v>2</v>
      </c>
      <c r="H4243">
        <v>171809</v>
      </c>
      <c r="I4243">
        <v>2</v>
      </c>
      <c r="J4243">
        <v>1</v>
      </c>
    </row>
    <row r="4244" spans="1:10" x14ac:dyDescent="0.25">
      <c r="A4244">
        <v>9071</v>
      </c>
      <c r="B4244">
        <v>7</v>
      </c>
      <c r="C4244">
        <v>11</v>
      </c>
      <c r="D4244">
        <v>2022</v>
      </c>
      <c r="E4244">
        <v>2.2999999999999998</v>
      </c>
      <c r="F4244">
        <v>1</v>
      </c>
      <c r="G4244">
        <v>1</v>
      </c>
      <c r="H4244">
        <v>196407</v>
      </c>
      <c r="I4244">
        <v>5</v>
      </c>
      <c r="J4244">
        <v>5</v>
      </c>
    </row>
    <row r="4245" spans="1:10" x14ac:dyDescent="0.25">
      <c r="A4245">
        <v>8914</v>
      </c>
      <c r="B4245">
        <v>2</v>
      </c>
      <c r="C4245">
        <v>2</v>
      </c>
      <c r="D4245">
        <v>2004</v>
      </c>
      <c r="E4245">
        <v>4.8</v>
      </c>
      <c r="F4245">
        <v>3</v>
      </c>
      <c r="G4245">
        <v>2</v>
      </c>
      <c r="H4245">
        <v>184289</v>
      </c>
      <c r="I4245">
        <v>4</v>
      </c>
      <c r="J4245">
        <v>1</v>
      </c>
    </row>
    <row r="4246" spans="1:10" x14ac:dyDescent="0.25">
      <c r="A4246">
        <v>8345</v>
      </c>
      <c r="B4246">
        <v>3</v>
      </c>
      <c r="C4246">
        <v>28</v>
      </c>
      <c r="D4246">
        <v>2002</v>
      </c>
      <c r="E4246">
        <v>4.8</v>
      </c>
      <c r="F4246">
        <v>4</v>
      </c>
      <c r="G4246">
        <v>2</v>
      </c>
      <c r="H4246">
        <v>232734</v>
      </c>
      <c r="I4246">
        <v>2</v>
      </c>
      <c r="J4246">
        <v>1</v>
      </c>
    </row>
    <row r="4247" spans="1:10" x14ac:dyDescent="0.25">
      <c r="A4247">
        <v>10533</v>
      </c>
      <c r="B4247">
        <v>5</v>
      </c>
      <c r="C4247">
        <v>5</v>
      </c>
      <c r="D4247">
        <v>2019</v>
      </c>
      <c r="E4247">
        <v>2.2999999999999998</v>
      </c>
      <c r="F4247">
        <v>2</v>
      </c>
      <c r="G4247">
        <v>2</v>
      </c>
      <c r="H4247">
        <v>153306</v>
      </c>
      <c r="I4247">
        <v>5</v>
      </c>
      <c r="J4247">
        <v>3</v>
      </c>
    </row>
    <row r="4248" spans="1:10" x14ac:dyDescent="0.25">
      <c r="A4248">
        <v>4963</v>
      </c>
      <c r="B4248">
        <v>7</v>
      </c>
      <c r="C4248">
        <v>11</v>
      </c>
      <c r="D4248">
        <v>2002</v>
      </c>
      <c r="E4248">
        <v>3</v>
      </c>
      <c r="F4248">
        <v>1</v>
      </c>
      <c r="G4248">
        <v>3</v>
      </c>
      <c r="H4248">
        <v>136847</v>
      </c>
      <c r="I4248">
        <v>4</v>
      </c>
      <c r="J4248">
        <v>3</v>
      </c>
    </row>
    <row r="4249" spans="1:10" x14ac:dyDescent="0.25">
      <c r="A4249">
        <v>5541</v>
      </c>
      <c r="B4249">
        <v>4</v>
      </c>
      <c r="C4249">
        <v>4</v>
      </c>
      <c r="D4249">
        <v>2000</v>
      </c>
      <c r="E4249">
        <v>3.8</v>
      </c>
      <c r="F4249">
        <v>1</v>
      </c>
      <c r="G4249">
        <v>2</v>
      </c>
      <c r="H4249">
        <v>192924</v>
      </c>
      <c r="I4249">
        <v>5</v>
      </c>
      <c r="J4249">
        <v>4</v>
      </c>
    </row>
    <row r="4250" spans="1:10" x14ac:dyDescent="0.25">
      <c r="A4250">
        <v>8421</v>
      </c>
      <c r="B4250">
        <v>2</v>
      </c>
      <c r="C4250">
        <v>2</v>
      </c>
      <c r="D4250">
        <v>2003</v>
      </c>
      <c r="E4250">
        <v>3.9</v>
      </c>
      <c r="F4250">
        <v>1</v>
      </c>
      <c r="G4250">
        <v>2</v>
      </c>
      <c r="H4250">
        <v>98938</v>
      </c>
      <c r="I4250">
        <v>3</v>
      </c>
      <c r="J4250">
        <v>5</v>
      </c>
    </row>
    <row r="4251" spans="1:10" x14ac:dyDescent="0.25">
      <c r="A4251">
        <v>12679</v>
      </c>
      <c r="B4251">
        <v>1</v>
      </c>
      <c r="C4251">
        <v>1</v>
      </c>
      <c r="D4251">
        <v>2019</v>
      </c>
      <c r="E4251">
        <v>4.2</v>
      </c>
      <c r="F4251">
        <v>3</v>
      </c>
      <c r="G4251">
        <v>1</v>
      </c>
      <c r="H4251">
        <v>116016</v>
      </c>
      <c r="I4251">
        <v>5</v>
      </c>
      <c r="J4251">
        <v>5</v>
      </c>
    </row>
    <row r="4252" spans="1:10" x14ac:dyDescent="0.25">
      <c r="A4252">
        <v>12365</v>
      </c>
      <c r="B4252">
        <v>5</v>
      </c>
      <c r="C4252">
        <v>13</v>
      </c>
      <c r="D4252">
        <v>2012</v>
      </c>
      <c r="E4252">
        <v>5</v>
      </c>
      <c r="F4252">
        <v>1</v>
      </c>
      <c r="G4252">
        <v>1</v>
      </c>
      <c r="H4252">
        <v>16715</v>
      </c>
      <c r="I4252">
        <v>2</v>
      </c>
      <c r="J4252">
        <v>2</v>
      </c>
    </row>
    <row r="4253" spans="1:10" x14ac:dyDescent="0.25">
      <c r="A4253">
        <v>7829</v>
      </c>
      <c r="B4253">
        <v>9</v>
      </c>
      <c r="C4253">
        <v>27</v>
      </c>
      <c r="D4253">
        <v>2008</v>
      </c>
      <c r="E4253">
        <v>3.9</v>
      </c>
      <c r="F4253">
        <v>4</v>
      </c>
      <c r="G4253">
        <v>3</v>
      </c>
      <c r="H4253">
        <v>228511</v>
      </c>
      <c r="I4253">
        <v>4</v>
      </c>
      <c r="J4253">
        <v>5</v>
      </c>
    </row>
    <row r="4254" spans="1:10" x14ac:dyDescent="0.25">
      <c r="A4254">
        <v>11559</v>
      </c>
      <c r="B4254">
        <v>10</v>
      </c>
      <c r="C4254">
        <v>25</v>
      </c>
      <c r="D4254">
        <v>2005</v>
      </c>
      <c r="E4254">
        <v>4.5999999999999996</v>
      </c>
      <c r="F4254">
        <v>3</v>
      </c>
      <c r="G4254">
        <v>2</v>
      </c>
      <c r="H4254">
        <v>57014</v>
      </c>
      <c r="I4254">
        <v>2</v>
      </c>
      <c r="J4254">
        <v>3</v>
      </c>
    </row>
    <row r="4255" spans="1:10" x14ac:dyDescent="0.25">
      <c r="A4255">
        <v>7320</v>
      </c>
      <c r="B4255">
        <v>4</v>
      </c>
      <c r="C4255">
        <v>16</v>
      </c>
      <c r="D4255">
        <v>2005</v>
      </c>
      <c r="E4255">
        <v>3.2</v>
      </c>
      <c r="F4255">
        <v>3</v>
      </c>
      <c r="G4255">
        <v>1</v>
      </c>
      <c r="H4255">
        <v>123998</v>
      </c>
      <c r="I4255">
        <v>5</v>
      </c>
      <c r="J4255">
        <v>1</v>
      </c>
    </row>
    <row r="4256" spans="1:10" x14ac:dyDescent="0.25">
      <c r="A4256">
        <v>9777</v>
      </c>
      <c r="B4256">
        <v>5</v>
      </c>
      <c r="C4256">
        <v>5</v>
      </c>
      <c r="D4256">
        <v>2002</v>
      </c>
      <c r="E4256">
        <v>4.8</v>
      </c>
      <c r="F4256">
        <v>4</v>
      </c>
      <c r="G4256">
        <v>2</v>
      </c>
      <c r="H4256">
        <v>161122</v>
      </c>
      <c r="I4256">
        <v>2</v>
      </c>
      <c r="J4256">
        <v>3</v>
      </c>
    </row>
    <row r="4257" spans="1:10" x14ac:dyDescent="0.25">
      <c r="A4257">
        <v>15720</v>
      </c>
      <c r="B4257">
        <v>2</v>
      </c>
      <c r="C4257">
        <v>14</v>
      </c>
      <c r="D4257">
        <v>2023</v>
      </c>
      <c r="E4257">
        <v>4</v>
      </c>
      <c r="F4257">
        <v>3</v>
      </c>
      <c r="G4257">
        <v>2</v>
      </c>
      <c r="H4257">
        <v>88992</v>
      </c>
      <c r="I4257">
        <v>3</v>
      </c>
      <c r="J4257">
        <v>4</v>
      </c>
    </row>
    <row r="4258" spans="1:10" x14ac:dyDescent="0.25">
      <c r="A4258">
        <v>4758</v>
      </c>
      <c r="B4258">
        <v>10</v>
      </c>
      <c r="C4258">
        <v>15</v>
      </c>
      <c r="D4258">
        <v>2001</v>
      </c>
      <c r="E4258">
        <v>4.4000000000000004</v>
      </c>
      <c r="F4258">
        <v>2</v>
      </c>
      <c r="G4258">
        <v>1</v>
      </c>
      <c r="H4258">
        <v>202069</v>
      </c>
      <c r="I4258">
        <v>4</v>
      </c>
      <c r="J4258">
        <v>2</v>
      </c>
    </row>
    <row r="4259" spans="1:10" x14ac:dyDescent="0.25">
      <c r="A4259">
        <v>5104</v>
      </c>
      <c r="B4259">
        <v>1</v>
      </c>
      <c r="C4259">
        <v>8</v>
      </c>
      <c r="D4259">
        <v>2000</v>
      </c>
      <c r="E4259">
        <v>3.7</v>
      </c>
      <c r="F4259">
        <v>1</v>
      </c>
      <c r="G4259">
        <v>1</v>
      </c>
      <c r="H4259">
        <v>134764</v>
      </c>
      <c r="I4259">
        <v>2</v>
      </c>
      <c r="J4259">
        <v>5</v>
      </c>
    </row>
    <row r="4260" spans="1:10" x14ac:dyDescent="0.25">
      <c r="A4260">
        <v>11680</v>
      </c>
      <c r="B4260">
        <v>6</v>
      </c>
      <c r="C4260">
        <v>6</v>
      </c>
      <c r="D4260">
        <v>2010</v>
      </c>
      <c r="E4260">
        <v>4.0999999999999996</v>
      </c>
      <c r="F4260">
        <v>3</v>
      </c>
      <c r="G4260">
        <v>1</v>
      </c>
      <c r="H4260">
        <v>25999</v>
      </c>
      <c r="I4260">
        <v>5</v>
      </c>
      <c r="J4260">
        <v>1</v>
      </c>
    </row>
    <row r="4261" spans="1:10" x14ac:dyDescent="0.25">
      <c r="A4261">
        <v>7158</v>
      </c>
      <c r="B4261">
        <v>9</v>
      </c>
      <c r="C4261">
        <v>27</v>
      </c>
      <c r="D4261">
        <v>2004</v>
      </c>
      <c r="E4261">
        <v>2.5</v>
      </c>
      <c r="F4261">
        <v>3</v>
      </c>
      <c r="G4261">
        <v>1</v>
      </c>
      <c r="H4261">
        <v>82100</v>
      </c>
      <c r="I4261">
        <v>5</v>
      </c>
      <c r="J4261">
        <v>5</v>
      </c>
    </row>
    <row r="4262" spans="1:10" x14ac:dyDescent="0.25">
      <c r="A4262">
        <v>9071</v>
      </c>
      <c r="B4262">
        <v>4</v>
      </c>
      <c r="C4262">
        <v>24</v>
      </c>
      <c r="D4262">
        <v>2007</v>
      </c>
      <c r="E4262">
        <v>2.5</v>
      </c>
      <c r="F4262">
        <v>3</v>
      </c>
      <c r="G4262">
        <v>2</v>
      </c>
      <c r="H4262">
        <v>106426</v>
      </c>
      <c r="I4262">
        <v>5</v>
      </c>
      <c r="J4262">
        <v>2</v>
      </c>
    </row>
    <row r="4263" spans="1:10" x14ac:dyDescent="0.25">
      <c r="A4263">
        <v>10038</v>
      </c>
      <c r="B4263">
        <v>6</v>
      </c>
      <c r="C4263">
        <v>6</v>
      </c>
      <c r="D4263">
        <v>2014</v>
      </c>
      <c r="E4263">
        <v>4.7</v>
      </c>
      <c r="F4263">
        <v>1</v>
      </c>
      <c r="G4263">
        <v>1</v>
      </c>
      <c r="H4263">
        <v>148085</v>
      </c>
      <c r="I4263">
        <v>2</v>
      </c>
      <c r="J4263">
        <v>4</v>
      </c>
    </row>
    <row r="4264" spans="1:10" x14ac:dyDescent="0.25">
      <c r="A4264">
        <v>3699</v>
      </c>
      <c r="B4264">
        <v>2</v>
      </c>
      <c r="C4264">
        <v>2</v>
      </c>
      <c r="D4264">
        <v>2000</v>
      </c>
      <c r="E4264">
        <v>1.7</v>
      </c>
      <c r="F4264">
        <v>3</v>
      </c>
      <c r="G4264">
        <v>1</v>
      </c>
      <c r="H4264">
        <v>155021</v>
      </c>
      <c r="I4264">
        <v>3</v>
      </c>
      <c r="J4264">
        <v>5</v>
      </c>
    </row>
    <row r="4265" spans="1:10" x14ac:dyDescent="0.25">
      <c r="A4265">
        <v>6423</v>
      </c>
      <c r="B4265">
        <v>4</v>
      </c>
      <c r="C4265">
        <v>16</v>
      </c>
      <c r="D4265">
        <v>2008</v>
      </c>
      <c r="E4265">
        <v>2.2000000000000002</v>
      </c>
      <c r="F4265">
        <v>4</v>
      </c>
      <c r="G4265">
        <v>3</v>
      </c>
      <c r="H4265">
        <v>213836</v>
      </c>
      <c r="I4265">
        <v>5</v>
      </c>
      <c r="J4265">
        <v>1</v>
      </c>
    </row>
    <row r="4266" spans="1:10" x14ac:dyDescent="0.25">
      <c r="A4266">
        <v>9787</v>
      </c>
      <c r="B4266">
        <v>3</v>
      </c>
      <c r="C4266">
        <v>3</v>
      </c>
      <c r="D4266">
        <v>2014</v>
      </c>
      <c r="E4266">
        <v>1.9</v>
      </c>
      <c r="F4266">
        <v>3</v>
      </c>
      <c r="G4266">
        <v>1</v>
      </c>
      <c r="H4266">
        <v>70635</v>
      </c>
      <c r="I4266">
        <v>5</v>
      </c>
      <c r="J4266">
        <v>5</v>
      </c>
    </row>
    <row r="4267" spans="1:10" x14ac:dyDescent="0.25">
      <c r="A4267">
        <v>9109</v>
      </c>
      <c r="B4267">
        <v>7</v>
      </c>
      <c r="C4267">
        <v>7</v>
      </c>
      <c r="D4267">
        <v>2001</v>
      </c>
      <c r="E4267">
        <v>2.7</v>
      </c>
      <c r="F4267">
        <v>4</v>
      </c>
      <c r="G4267">
        <v>2</v>
      </c>
      <c r="H4267">
        <v>74508</v>
      </c>
      <c r="I4267">
        <v>4</v>
      </c>
      <c r="J4267">
        <v>1</v>
      </c>
    </row>
    <row r="4268" spans="1:10" x14ac:dyDescent="0.25">
      <c r="A4268">
        <v>9649</v>
      </c>
      <c r="B4268">
        <v>8</v>
      </c>
      <c r="C4268">
        <v>29</v>
      </c>
      <c r="D4268">
        <v>2016</v>
      </c>
      <c r="E4268">
        <v>1.4</v>
      </c>
      <c r="F4268">
        <v>2</v>
      </c>
      <c r="G4268">
        <v>3</v>
      </c>
      <c r="H4268">
        <v>32541</v>
      </c>
      <c r="I4268">
        <v>3</v>
      </c>
      <c r="J4268">
        <v>3</v>
      </c>
    </row>
    <row r="4269" spans="1:10" x14ac:dyDescent="0.25">
      <c r="A4269">
        <v>5085</v>
      </c>
      <c r="B4269">
        <v>5</v>
      </c>
      <c r="C4269">
        <v>19</v>
      </c>
      <c r="D4269">
        <v>2007</v>
      </c>
      <c r="E4269">
        <v>2.2000000000000002</v>
      </c>
      <c r="F4269">
        <v>3</v>
      </c>
      <c r="G4269">
        <v>2</v>
      </c>
      <c r="H4269">
        <v>290736</v>
      </c>
      <c r="I4269">
        <v>4</v>
      </c>
      <c r="J4269">
        <v>4</v>
      </c>
    </row>
    <row r="4270" spans="1:10" x14ac:dyDescent="0.25">
      <c r="A4270">
        <v>7557</v>
      </c>
      <c r="B4270">
        <v>4</v>
      </c>
      <c r="C4270">
        <v>24</v>
      </c>
      <c r="D4270">
        <v>2008</v>
      </c>
      <c r="E4270">
        <v>2.2000000000000002</v>
      </c>
      <c r="F4270">
        <v>4</v>
      </c>
      <c r="G4270">
        <v>3</v>
      </c>
      <c r="H4270">
        <v>157108</v>
      </c>
      <c r="I4270">
        <v>3</v>
      </c>
      <c r="J4270">
        <v>4</v>
      </c>
    </row>
    <row r="4271" spans="1:10" x14ac:dyDescent="0.25">
      <c r="A4271">
        <v>11190</v>
      </c>
      <c r="B4271">
        <v>1</v>
      </c>
      <c r="C4271">
        <v>1</v>
      </c>
      <c r="D4271">
        <v>2011</v>
      </c>
      <c r="E4271">
        <v>3.6</v>
      </c>
      <c r="F4271">
        <v>3</v>
      </c>
      <c r="G4271">
        <v>2</v>
      </c>
      <c r="H4271">
        <v>115465</v>
      </c>
      <c r="I4271">
        <v>3</v>
      </c>
      <c r="J4271">
        <v>4</v>
      </c>
    </row>
    <row r="4272" spans="1:10" x14ac:dyDescent="0.25">
      <c r="A4272">
        <v>7679</v>
      </c>
      <c r="B4272">
        <v>3</v>
      </c>
      <c r="C4272">
        <v>26</v>
      </c>
      <c r="D4272">
        <v>2002</v>
      </c>
      <c r="E4272">
        <v>2.9</v>
      </c>
      <c r="F4272">
        <v>2</v>
      </c>
      <c r="G4272">
        <v>2</v>
      </c>
      <c r="H4272">
        <v>71027</v>
      </c>
      <c r="I4272">
        <v>5</v>
      </c>
      <c r="J4272">
        <v>4</v>
      </c>
    </row>
    <row r="4273" spans="1:10" x14ac:dyDescent="0.25">
      <c r="A4273">
        <v>14478</v>
      </c>
      <c r="B4273">
        <v>6</v>
      </c>
      <c r="C4273">
        <v>6</v>
      </c>
      <c r="D4273">
        <v>2021</v>
      </c>
      <c r="E4273">
        <v>3.1</v>
      </c>
      <c r="F4273">
        <v>4</v>
      </c>
      <c r="G4273">
        <v>1</v>
      </c>
      <c r="H4273">
        <v>51057</v>
      </c>
      <c r="I4273">
        <v>3</v>
      </c>
      <c r="J4273">
        <v>5</v>
      </c>
    </row>
    <row r="4274" spans="1:10" x14ac:dyDescent="0.25">
      <c r="A4274">
        <v>12145</v>
      </c>
      <c r="B4274">
        <v>4</v>
      </c>
      <c r="C4274">
        <v>4</v>
      </c>
      <c r="D4274">
        <v>2018</v>
      </c>
      <c r="E4274">
        <v>4.8</v>
      </c>
      <c r="F4274">
        <v>2</v>
      </c>
      <c r="G4274">
        <v>3</v>
      </c>
      <c r="H4274">
        <v>107717</v>
      </c>
      <c r="I4274">
        <v>5</v>
      </c>
      <c r="J4274">
        <v>2</v>
      </c>
    </row>
    <row r="4275" spans="1:10" x14ac:dyDescent="0.25">
      <c r="A4275">
        <v>9729</v>
      </c>
      <c r="B4275">
        <v>7</v>
      </c>
      <c r="C4275">
        <v>30</v>
      </c>
      <c r="D4275">
        <v>2008</v>
      </c>
      <c r="E4275">
        <v>3.2</v>
      </c>
      <c r="F4275">
        <v>1</v>
      </c>
      <c r="G4275">
        <v>2</v>
      </c>
      <c r="H4275">
        <v>73503</v>
      </c>
      <c r="I4275">
        <v>5</v>
      </c>
      <c r="J4275">
        <v>4</v>
      </c>
    </row>
    <row r="4276" spans="1:10" x14ac:dyDescent="0.25">
      <c r="A4276">
        <v>8709</v>
      </c>
      <c r="B4276">
        <v>9</v>
      </c>
      <c r="C4276">
        <v>27</v>
      </c>
      <c r="D4276">
        <v>2009</v>
      </c>
      <c r="E4276">
        <v>1.6</v>
      </c>
      <c r="F4276">
        <v>4</v>
      </c>
      <c r="G4276">
        <v>1</v>
      </c>
      <c r="H4276">
        <v>84518</v>
      </c>
      <c r="I4276">
        <v>5</v>
      </c>
      <c r="J4276">
        <v>5</v>
      </c>
    </row>
    <row r="4277" spans="1:10" x14ac:dyDescent="0.25">
      <c r="A4277">
        <v>7958</v>
      </c>
      <c r="B4277">
        <v>8</v>
      </c>
      <c r="C4277">
        <v>10</v>
      </c>
      <c r="D4277">
        <v>2012</v>
      </c>
      <c r="E4277">
        <v>1.7</v>
      </c>
      <c r="F4277">
        <v>3</v>
      </c>
      <c r="G4277">
        <v>3</v>
      </c>
      <c r="H4277">
        <v>122057</v>
      </c>
      <c r="I4277">
        <v>3</v>
      </c>
      <c r="J4277">
        <v>2</v>
      </c>
    </row>
    <row r="4278" spans="1:10" x14ac:dyDescent="0.25">
      <c r="A4278">
        <v>13563</v>
      </c>
      <c r="B4278">
        <v>7</v>
      </c>
      <c r="C4278">
        <v>30</v>
      </c>
      <c r="D4278">
        <v>2013</v>
      </c>
      <c r="E4278">
        <v>4.9000000000000004</v>
      </c>
      <c r="F4278">
        <v>3</v>
      </c>
      <c r="G4278">
        <v>1</v>
      </c>
      <c r="H4278">
        <v>16832</v>
      </c>
      <c r="I4278">
        <v>2</v>
      </c>
      <c r="J4278">
        <v>1</v>
      </c>
    </row>
    <row r="4279" spans="1:10" x14ac:dyDescent="0.25">
      <c r="A4279">
        <v>9583</v>
      </c>
      <c r="B4279">
        <v>2</v>
      </c>
      <c r="C4279">
        <v>2</v>
      </c>
      <c r="D4279">
        <v>2013</v>
      </c>
      <c r="E4279">
        <v>1.7</v>
      </c>
      <c r="F4279">
        <v>4</v>
      </c>
      <c r="G4279">
        <v>3</v>
      </c>
      <c r="H4279">
        <v>105823</v>
      </c>
      <c r="I4279">
        <v>2</v>
      </c>
      <c r="J4279">
        <v>1</v>
      </c>
    </row>
    <row r="4280" spans="1:10" x14ac:dyDescent="0.25">
      <c r="A4280">
        <v>6420</v>
      </c>
      <c r="B4280">
        <v>8</v>
      </c>
      <c r="C4280">
        <v>17</v>
      </c>
      <c r="D4280">
        <v>2014</v>
      </c>
      <c r="E4280">
        <v>3.4</v>
      </c>
      <c r="F4280">
        <v>2</v>
      </c>
      <c r="G4280">
        <v>3</v>
      </c>
      <c r="H4280">
        <v>263998</v>
      </c>
      <c r="I4280">
        <v>5</v>
      </c>
      <c r="J4280">
        <v>1</v>
      </c>
    </row>
    <row r="4281" spans="1:10" x14ac:dyDescent="0.25">
      <c r="A4281">
        <v>8504</v>
      </c>
      <c r="B4281">
        <v>10</v>
      </c>
      <c r="C4281">
        <v>23</v>
      </c>
      <c r="D4281">
        <v>2011</v>
      </c>
      <c r="E4281">
        <v>4.0999999999999996</v>
      </c>
      <c r="F4281">
        <v>3</v>
      </c>
      <c r="G4281">
        <v>1</v>
      </c>
      <c r="H4281">
        <v>199760</v>
      </c>
      <c r="I4281">
        <v>5</v>
      </c>
      <c r="J4281">
        <v>4</v>
      </c>
    </row>
    <row r="4282" spans="1:10" x14ac:dyDescent="0.25">
      <c r="A4282">
        <v>5037</v>
      </c>
      <c r="B4282">
        <v>9</v>
      </c>
      <c r="C4282">
        <v>18</v>
      </c>
      <c r="D4282">
        <v>2000</v>
      </c>
      <c r="E4282">
        <v>1.2</v>
      </c>
      <c r="F4282">
        <v>1</v>
      </c>
      <c r="G4282">
        <v>2</v>
      </c>
      <c r="H4282">
        <v>88148</v>
      </c>
      <c r="I4282">
        <v>3</v>
      </c>
      <c r="J4282">
        <v>1</v>
      </c>
    </row>
    <row r="4283" spans="1:10" x14ac:dyDescent="0.25">
      <c r="A4283">
        <v>7894</v>
      </c>
      <c r="B4283">
        <v>10</v>
      </c>
      <c r="C4283">
        <v>23</v>
      </c>
      <c r="D4283">
        <v>2012</v>
      </c>
      <c r="E4283">
        <v>2.8</v>
      </c>
      <c r="F4283">
        <v>1</v>
      </c>
      <c r="G4283">
        <v>2</v>
      </c>
      <c r="H4283">
        <v>205270</v>
      </c>
      <c r="I4283">
        <v>3</v>
      </c>
      <c r="J4283">
        <v>2</v>
      </c>
    </row>
    <row r="4284" spans="1:10" x14ac:dyDescent="0.25">
      <c r="A4284">
        <v>8272</v>
      </c>
      <c r="B4284">
        <v>5</v>
      </c>
      <c r="C4284">
        <v>13</v>
      </c>
      <c r="D4284">
        <v>2016</v>
      </c>
      <c r="E4284">
        <v>3.3</v>
      </c>
      <c r="F4284">
        <v>3</v>
      </c>
      <c r="G4284">
        <v>3</v>
      </c>
      <c r="H4284">
        <v>246385</v>
      </c>
      <c r="I4284">
        <v>4</v>
      </c>
      <c r="J4284">
        <v>2</v>
      </c>
    </row>
    <row r="4285" spans="1:10" x14ac:dyDescent="0.25">
      <c r="A4285">
        <v>7908</v>
      </c>
      <c r="B4285">
        <v>8</v>
      </c>
      <c r="C4285">
        <v>10</v>
      </c>
      <c r="D4285">
        <v>2006</v>
      </c>
      <c r="E4285">
        <v>4.5</v>
      </c>
      <c r="F4285">
        <v>2</v>
      </c>
      <c r="G4285">
        <v>1</v>
      </c>
      <c r="H4285">
        <v>124588</v>
      </c>
      <c r="I4285">
        <v>5</v>
      </c>
      <c r="J4285">
        <v>4</v>
      </c>
    </row>
    <row r="4286" spans="1:10" x14ac:dyDescent="0.25">
      <c r="A4286">
        <v>11029</v>
      </c>
      <c r="B4286">
        <v>3</v>
      </c>
      <c r="C4286">
        <v>28</v>
      </c>
      <c r="D4286">
        <v>2009</v>
      </c>
      <c r="E4286">
        <v>3.8</v>
      </c>
      <c r="F4286">
        <v>3</v>
      </c>
      <c r="G4286">
        <v>2</v>
      </c>
      <c r="H4286">
        <v>103517</v>
      </c>
      <c r="I4286">
        <v>5</v>
      </c>
      <c r="J4286">
        <v>1</v>
      </c>
    </row>
    <row r="4287" spans="1:10" x14ac:dyDescent="0.25">
      <c r="A4287">
        <v>7315</v>
      </c>
      <c r="B4287">
        <v>3</v>
      </c>
      <c r="C4287">
        <v>28</v>
      </c>
      <c r="D4287">
        <v>2000</v>
      </c>
      <c r="E4287">
        <v>3.4</v>
      </c>
      <c r="F4287">
        <v>4</v>
      </c>
      <c r="G4287">
        <v>3</v>
      </c>
      <c r="H4287">
        <v>109243</v>
      </c>
      <c r="I4287">
        <v>2</v>
      </c>
      <c r="J4287">
        <v>1</v>
      </c>
    </row>
    <row r="4288" spans="1:10" x14ac:dyDescent="0.25">
      <c r="A4288">
        <v>13812</v>
      </c>
      <c r="B4288">
        <v>5</v>
      </c>
      <c r="C4288">
        <v>19</v>
      </c>
      <c r="D4288">
        <v>2019</v>
      </c>
      <c r="E4288">
        <v>4.5999999999999996</v>
      </c>
      <c r="F4288">
        <v>1</v>
      </c>
      <c r="G4288">
        <v>1</v>
      </c>
      <c r="H4288">
        <v>29373</v>
      </c>
      <c r="I4288">
        <v>2</v>
      </c>
      <c r="J4288">
        <v>4</v>
      </c>
    </row>
    <row r="4289" spans="1:10" x14ac:dyDescent="0.25">
      <c r="A4289">
        <v>4087</v>
      </c>
      <c r="B4289">
        <v>6</v>
      </c>
      <c r="C4289">
        <v>6</v>
      </c>
      <c r="D4289">
        <v>2000</v>
      </c>
      <c r="E4289">
        <v>2.2999999999999998</v>
      </c>
      <c r="F4289">
        <v>3</v>
      </c>
      <c r="G4289">
        <v>3</v>
      </c>
      <c r="H4289">
        <v>165643</v>
      </c>
      <c r="I4289">
        <v>5</v>
      </c>
      <c r="J4289">
        <v>2</v>
      </c>
    </row>
    <row r="4290" spans="1:10" x14ac:dyDescent="0.25">
      <c r="A4290">
        <v>7821</v>
      </c>
      <c r="B4290">
        <v>8</v>
      </c>
      <c r="C4290">
        <v>29</v>
      </c>
      <c r="D4290">
        <v>2002</v>
      </c>
      <c r="E4290">
        <v>3.2</v>
      </c>
      <c r="F4290">
        <v>1</v>
      </c>
      <c r="G4290">
        <v>3</v>
      </c>
      <c r="H4290">
        <v>3901</v>
      </c>
      <c r="I4290">
        <v>3</v>
      </c>
      <c r="J4290">
        <v>3</v>
      </c>
    </row>
    <row r="4291" spans="1:10" x14ac:dyDescent="0.25">
      <c r="A4291">
        <v>8454</v>
      </c>
      <c r="B4291">
        <v>8</v>
      </c>
      <c r="C4291">
        <v>29</v>
      </c>
      <c r="D4291">
        <v>2006</v>
      </c>
      <c r="E4291">
        <v>3.2</v>
      </c>
      <c r="F4291">
        <v>4</v>
      </c>
      <c r="G4291">
        <v>1</v>
      </c>
      <c r="H4291">
        <v>132257</v>
      </c>
      <c r="I4291">
        <v>3</v>
      </c>
      <c r="J4291">
        <v>1</v>
      </c>
    </row>
    <row r="4292" spans="1:10" x14ac:dyDescent="0.25">
      <c r="A4292">
        <v>12672</v>
      </c>
      <c r="B4292">
        <v>6</v>
      </c>
      <c r="C4292">
        <v>9</v>
      </c>
      <c r="D4292">
        <v>2009</v>
      </c>
      <c r="E4292">
        <v>3.2</v>
      </c>
      <c r="F4292">
        <v>4</v>
      </c>
      <c r="G4292">
        <v>2</v>
      </c>
      <c r="H4292">
        <v>41395</v>
      </c>
      <c r="I4292">
        <v>5</v>
      </c>
      <c r="J4292">
        <v>1</v>
      </c>
    </row>
    <row r="4293" spans="1:10" x14ac:dyDescent="0.25">
      <c r="A4293">
        <v>7710</v>
      </c>
      <c r="B4293">
        <v>9</v>
      </c>
      <c r="C4293">
        <v>12</v>
      </c>
      <c r="D4293">
        <v>2019</v>
      </c>
      <c r="E4293">
        <v>2.9</v>
      </c>
      <c r="F4293">
        <v>3</v>
      </c>
      <c r="G4293">
        <v>3</v>
      </c>
      <c r="H4293">
        <v>299472</v>
      </c>
      <c r="I4293">
        <v>5</v>
      </c>
      <c r="J4293">
        <v>4</v>
      </c>
    </row>
    <row r="4294" spans="1:10" x14ac:dyDescent="0.25">
      <c r="A4294">
        <v>4805</v>
      </c>
      <c r="B4294">
        <v>4</v>
      </c>
      <c r="C4294">
        <v>4</v>
      </c>
      <c r="D4294">
        <v>2015</v>
      </c>
      <c r="E4294">
        <v>2.2000000000000002</v>
      </c>
      <c r="F4294">
        <v>1</v>
      </c>
      <c r="G4294">
        <v>1</v>
      </c>
      <c r="H4294">
        <v>299714</v>
      </c>
      <c r="I4294">
        <v>5</v>
      </c>
      <c r="J4294">
        <v>2</v>
      </c>
    </row>
    <row r="4295" spans="1:10" x14ac:dyDescent="0.25">
      <c r="A4295">
        <v>6127</v>
      </c>
      <c r="B4295">
        <v>7</v>
      </c>
      <c r="C4295">
        <v>11</v>
      </c>
      <c r="D4295">
        <v>2007</v>
      </c>
      <c r="E4295">
        <v>1.7</v>
      </c>
      <c r="F4295">
        <v>4</v>
      </c>
      <c r="G4295">
        <v>2</v>
      </c>
      <c r="H4295">
        <v>263647</v>
      </c>
      <c r="I4295">
        <v>3</v>
      </c>
      <c r="J4295">
        <v>3</v>
      </c>
    </row>
    <row r="4296" spans="1:10" x14ac:dyDescent="0.25">
      <c r="A4296">
        <v>12447</v>
      </c>
      <c r="B4296">
        <v>10</v>
      </c>
      <c r="C4296">
        <v>23</v>
      </c>
      <c r="D4296">
        <v>2018</v>
      </c>
      <c r="E4296">
        <v>3.1</v>
      </c>
      <c r="F4296">
        <v>3</v>
      </c>
      <c r="G4296">
        <v>3</v>
      </c>
      <c r="H4296">
        <v>57619</v>
      </c>
      <c r="I4296">
        <v>5</v>
      </c>
      <c r="J4296">
        <v>5</v>
      </c>
    </row>
    <row r="4297" spans="1:10" x14ac:dyDescent="0.25">
      <c r="A4297">
        <v>8355</v>
      </c>
      <c r="B4297">
        <v>7</v>
      </c>
      <c r="C4297">
        <v>7</v>
      </c>
      <c r="D4297">
        <v>2010</v>
      </c>
      <c r="E4297">
        <v>3.8</v>
      </c>
      <c r="F4297">
        <v>1</v>
      </c>
      <c r="G4297">
        <v>2</v>
      </c>
      <c r="H4297">
        <v>202211</v>
      </c>
      <c r="I4297">
        <v>2</v>
      </c>
      <c r="J4297">
        <v>2</v>
      </c>
    </row>
    <row r="4298" spans="1:10" x14ac:dyDescent="0.25">
      <c r="A4298">
        <v>4606</v>
      </c>
      <c r="B4298">
        <v>2</v>
      </c>
      <c r="C4298">
        <v>20</v>
      </c>
      <c r="D4298">
        <v>2007</v>
      </c>
      <c r="E4298">
        <v>1.4</v>
      </c>
      <c r="F4298">
        <v>1</v>
      </c>
      <c r="G4298">
        <v>3</v>
      </c>
      <c r="H4298">
        <v>149686</v>
      </c>
      <c r="I4298">
        <v>5</v>
      </c>
      <c r="J4298">
        <v>1</v>
      </c>
    </row>
    <row r="4299" spans="1:10" x14ac:dyDescent="0.25">
      <c r="A4299">
        <v>8880</v>
      </c>
      <c r="B4299">
        <v>1</v>
      </c>
      <c r="C4299">
        <v>22</v>
      </c>
      <c r="D4299">
        <v>2019</v>
      </c>
      <c r="E4299">
        <v>2.6</v>
      </c>
      <c r="F4299">
        <v>2</v>
      </c>
      <c r="G4299">
        <v>2</v>
      </c>
      <c r="H4299">
        <v>250958</v>
      </c>
      <c r="I4299">
        <v>4</v>
      </c>
      <c r="J4299">
        <v>5</v>
      </c>
    </row>
    <row r="4300" spans="1:10" x14ac:dyDescent="0.25">
      <c r="A4300">
        <v>7869</v>
      </c>
      <c r="B4300">
        <v>1</v>
      </c>
      <c r="C4300">
        <v>22</v>
      </c>
      <c r="D4300">
        <v>2018</v>
      </c>
      <c r="E4300">
        <v>1.7</v>
      </c>
      <c r="F4300">
        <v>2</v>
      </c>
      <c r="G4300">
        <v>2</v>
      </c>
      <c r="H4300">
        <v>241508</v>
      </c>
      <c r="I4300">
        <v>3</v>
      </c>
      <c r="J4300">
        <v>1</v>
      </c>
    </row>
    <row r="4301" spans="1:10" x14ac:dyDescent="0.25">
      <c r="A4301">
        <v>9304</v>
      </c>
      <c r="B4301">
        <v>8</v>
      </c>
      <c r="C4301">
        <v>10</v>
      </c>
      <c r="D4301">
        <v>2023</v>
      </c>
      <c r="E4301">
        <v>2.5</v>
      </c>
      <c r="F4301">
        <v>1</v>
      </c>
      <c r="G4301">
        <v>3</v>
      </c>
      <c r="H4301">
        <v>209785</v>
      </c>
      <c r="I4301">
        <v>5</v>
      </c>
      <c r="J4301">
        <v>2</v>
      </c>
    </row>
    <row r="4302" spans="1:10" x14ac:dyDescent="0.25">
      <c r="A4302">
        <v>9096</v>
      </c>
      <c r="B4302">
        <v>10</v>
      </c>
      <c r="C4302">
        <v>23</v>
      </c>
      <c r="D4302">
        <v>2007</v>
      </c>
      <c r="E4302">
        <v>3.4</v>
      </c>
      <c r="F4302">
        <v>4</v>
      </c>
      <c r="G4302">
        <v>2</v>
      </c>
      <c r="H4302">
        <v>200176</v>
      </c>
      <c r="I4302">
        <v>4</v>
      </c>
      <c r="J4302">
        <v>2</v>
      </c>
    </row>
    <row r="4303" spans="1:10" x14ac:dyDescent="0.25">
      <c r="A4303">
        <v>8200</v>
      </c>
      <c r="B4303">
        <v>10</v>
      </c>
      <c r="C4303">
        <v>25</v>
      </c>
      <c r="D4303">
        <v>2018</v>
      </c>
      <c r="E4303">
        <v>3.5</v>
      </c>
      <c r="F4303">
        <v>1</v>
      </c>
      <c r="G4303">
        <v>1</v>
      </c>
      <c r="H4303">
        <v>239996</v>
      </c>
      <c r="I4303">
        <v>4</v>
      </c>
      <c r="J4303">
        <v>1</v>
      </c>
    </row>
    <row r="4304" spans="1:10" x14ac:dyDescent="0.25">
      <c r="A4304">
        <v>7557</v>
      </c>
      <c r="B4304">
        <v>2</v>
      </c>
      <c r="C4304">
        <v>20</v>
      </c>
      <c r="D4304">
        <v>2007</v>
      </c>
      <c r="E4304">
        <v>1.4</v>
      </c>
      <c r="F4304">
        <v>3</v>
      </c>
      <c r="G4304">
        <v>2</v>
      </c>
      <c r="H4304">
        <v>127134</v>
      </c>
      <c r="I4304">
        <v>5</v>
      </c>
      <c r="J4304">
        <v>3</v>
      </c>
    </row>
    <row r="4305" spans="1:10" x14ac:dyDescent="0.25">
      <c r="A4305">
        <v>11210</v>
      </c>
      <c r="B4305">
        <v>9</v>
      </c>
      <c r="C4305">
        <v>12</v>
      </c>
      <c r="D4305">
        <v>2021</v>
      </c>
      <c r="E4305">
        <v>1.8</v>
      </c>
      <c r="F4305">
        <v>2</v>
      </c>
      <c r="G4305">
        <v>2</v>
      </c>
      <c r="H4305">
        <v>124497</v>
      </c>
      <c r="I4305">
        <v>4</v>
      </c>
      <c r="J4305">
        <v>2</v>
      </c>
    </row>
    <row r="4306" spans="1:10" x14ac:dyDescent="0.25">
      <c r="A4306">
        <v>10239</v>
      </c>
      <c r="B4306">
        <v>10</v>
      </c>
      <c r="C4306">
        <v>25</v>
      </c>
      <c r="D4306">
        <v>2011</v>
      </c>
      <c r="E4306">
        <v>2.9</v>
      </c>
      <c r="F4306">
        <v>3</v>
      </c>
      <c r="G4306">
        <v>2</v>
      </c>
      <c r="H4306">
        <v>128050</v>
      </c>
      <c r="I4306">
        <v>4</v>
      </c>
      <c r="J4306">
        <v>2</v>
      </c>
    </row>
    <row r="4307" spans="1:10" x14ac:dyDescent="0.25">
      <c r="A4307">
        <v>9636</v>
      </c>
      <c r="B4307">
        <v>5</v>
      </c>
      <c r="C4307">
        <v>19</v>
      </c>
      <c r="D4307">
        <v>2007</v>
      </c>
      <c r="E4307">
        <v>1.7</v>
      </c>
      <c r="F4307">
        <v>4</v>
      </c>
      <c r="G4307">
        <v>1</v>
      </c>
      <c r="H4307">
        <v>13151</v>
      </c>
      <c r="I4307">
        <v>3</v>
      </c>
      <c r="J4307">
        <v>3</v>
      </c>
    </row>
    <row r="4308" spans="1:10" x14ac:dyDescent="0.25">
      <c r="A4308">
        <v>4554</v>
      </c>
      <c r="B4308">
        <v>8</v>
      </c>
      <c r="C4308">
        <v>10</v>
      </c>
      <c r="D4308">
        <v>2002</v>
      </c>
      <c r="E4308">
        <v>2.9</v>
      </c>
      <c r="F4308">
        <v>2</v>
      </c>
      <c r="G4308">
        <v>3</v>
      </c>
      <c r="H4308">
        <v>152266</v>
      </c>
      <c r="I4308">
        <v>4</v>
      </c>
      <c r="J4308">
        <v>2</v>
      </c>
    </row>
    <row r="4309" spans="1:10" x14ac:dyDescent="0.25">
      <c r="A4309">
        <v>4845</v>
      </c>
      <c r="B4309">
        <v>7</v>
      </c>
      <c r="C4309">
        <v>30</v>
      </c>
      <c r="D4309">
        <v>2002</v>
      </c>
      <c r="E4309">
        <v>2.1</v>
      </c>
      <c r="F4309">
        <v>1</v>
      </c>
      <c r="G4309">
        <v>1</v>
      </c>
      <c r="H4309">
        <v>97749</v>
      </c>
      <c r="I4309">
        <v>4</v>
      </c>
      <c r="J4309">
        <v>2</v>
      </c>
    </row>
    <row r="4310" spans="1:10" x14ac:dyDescent="0.25">
      <c r="A4310">
        <v>5214</v>
      </c>
      <c r="B4310">
        <v>7</v>
      </c>
      <c r="C4310">
        <v>7</v>
      </c>
      <c r="D4310">
        <v>2011</v>
      </c>
      <c r="E4310">
        <v>2.7</v>
      </c>
      <c r="F4310">
        <v>3</v>
      </c>
      <c r="G4310">
        <v>3</v>
      </c>
      <c r="H4310">
        <v>294262</v>
      </c>
      <c r="I4310">
        <v>2</v>
      </c>
      <c r="J4310">
        <v>5</v>
      </c>
    </row>
    <row r="4311" spans="1:10" x14ac:dyDescent="0.25">
      <c r="A4311">
        <v>10617</v>
      </c>
      <c r="B4311">
        <v>1</v>
      </c>
      <c r="C4311">
        <v>8</v>
      </c>
      <c r="D4311">
        <v>2014</v>
      </c>
      <c r="E4311">
        <v>4.7</v>
      </c>
      <c r="F4311">
        <v>1</v>
      </c>
      <c r="G4311">
        <v>3</v>
      </c>
      <c r="H4311">
        <v>119128</v>
      </c>
      <c r="I4311">
        <v>4</v>
      </c>
      <c r="J4311">
        <v>2</v>
      </c>
    </row>
    <row r="4312" spans="1:10" x14ac:dyDescent="0.25">
      <c r="A4312">
        <v>12149</v>
      </c>
      <c r="B4312">
        <v>3</v>
      </c>
      <c r="C4312">
        <v>26</v>
      </c>
      <c r="D4312">
        <v>2022</v>
      </c>
      <c r="E4312">
        <v>3.1</v>
      </c>
      <c r="F4312">
        <v>2</v>
      </c>
      <c r="G4312">
        <v>3</v>
      </c>
      <c r="H4312">
        <v>82545</v>
      </c>
      <c r="I4312">
        <v>3</v>
      </c>
      <c r="J4312">
        <v>2</v>
      </c>
    </row>
    <row r="4313" spans="1:10" x14ac:dyDescent="0.25">
      <c r="A4313">
        <v>5774</v>
      </c>
      <c r="B4313">
        <v>2</v>
      </c>
      <c r="C4313">
        <v>14</v>
      </c>
      <c r="D4313">
        <v>2018</v>
      </c>
      <c r="E4313">
        <v>2.1</v>
      </c>
      <c r="F4313">
        <v>2</v>
      </c>
      <c r="G4313">
        <v>1</v>
      </c>
      <c r="H4313">
        <v>291296</v>
      </c>
      <c r="I4313">
        <v>4</v>
      </c>
      <c r="J4313">
        <v>1</v>
      </c>
    </row>
    <row r="4314" spans="1:10" x14ac:dyDescent="0.25">
      <c r="A4314">
        <v>9260</v>
      </c>
      <c r="B4314">
        <v>9</v>
      </c>
      <c r="C4314">
        <v>12</v>
      </c>
      <c r="D4314">
        <v>2011</v>
      </c>
      <c r="E4314">
        <v>4.9000000000000004</v>
      </c>
      <c r="F4314">
        <v>1</v>
      </c>
      <c r="G4314">
        <v>2</v>
      </c>
      <c r="H4314">
        <v>226959</v>
      </c>
      <c r="I4314">
        <v>5</v>
      </c>
      <c r="J4314">
        <v>2</v>
      </c>
    </row>
    <row r="4315" spans="1:10" x14ac:dyDescent="0.25">
      <c r="A4315">
        <v>4538</v>
      </c>
      <c r="B4315">
        <v>7</v>
      </c>
      <c r="C4315">
        <v>7</v>
      </c>
      <c r="D4315">
        <v>2006</v>
      </c>
      <c r="E4315">
        <v>4</v>
      </c>
      <c r="F4315">
        <v>1</v>
      </c>
      <c r="G4315">
        <v>3</v>
      </c>
      <c r="H4315">
        <v>268070</v>
      </c>
      <c r="I4315">
        <v>4</v>
      </c>
      <c r="J4315">
        <v>4</v>
      </c>
    </row>
    <row r="4316" spans="1:10" x14ac:dyDescent="0.25">
      <c r="A4316">
        <v>4700</v>
      </c>
      <c r="B4316">
        <v>7</v>
      </c>
      <c r="C4316">
        <v>7</v>
      </c>
      <c r="D4316">
        <v>2002</v>
      </c>
      <c r="E4316">
        <v>2.9</v>
      </c>
      <c r="F4316">
        <v>1</v>
      </c>
      <c r="G4316">
        <v>1</v>
      </c>
      <c r="H4316">
        <v>144962</v>
      </c>
      <c r="I4316">
        <v>3</v>
      </c>
      <c r="J4316">
        <v>2</v>
      </c>
    </row>
    <row r="4317" spans="1:10" x14ac:dyDescent="0.25">
      <c r="A4317">
        <v>2752</v>
      </c>
      <c r="B4317">
        <v>6</v>
      </c>
      <c r="C4317">
        <v>9</v>
      </c>
      <c r="D4317">
        <v>2009</v>
      </c>
      <c r="E4317">
        <v>1.3</v>
      </c>
      <c r="F4317">
        <v>2</v>
      </c>
      <c r="G4317">
        <v>1</v>
      </c>
      <c r="H4317">
        <v>267380</v>
      </c>
      <c r="I4317">
        <v>4</v>
      </c>
      <c r="J4317">
        <v>4</v>
      </c>
    </row>
    <row r="4318" spans="1:10" x14ac:dyDescent="0.25">
      <c r="A4318">
        <v>9062</v>
      </c>
      <c r="B4318">
        <v>1</v>
      </c>
      <c r="C4318">
        <v>1</v>
      </c>
      <c r="D4318">
        <v>2001</v>
      </c>
      <c r="E4318">
        <v>3.3</v>
      </c>
      <c r="F4318">
        <v>4</v>
      </c>
      <c r="G4318">
        <v>2</v>
      </c>
      <c r="H4318">
        <v>106887</v>
      </c>
      <c r="I4318">
        <v>4</v>
      </c>
      <c r="J4318">
        <v>3</v>
      </c>
    </row>
    <row r="4319" spans="1:10" x14ac:dyDescent="0.25">
      <c r="A4319">
        <v>7592</v>
      </c>
      <c r="B4319">
        <v>4</v>
      </c>
      <c r="C4319">
        <v>4</v>
      </c>
      <c r="D4319">
        <v>2006</v>
      </c>
      <c r="E4319">
        <v>4.2</v>
      </c>
      <c r="F4319">
        <v>3</v>
      </c>
      <c r="G4319">
        <v>1</v>
      </c>
      <c r="H4319">
        <v>175387</v>
      </c>
      <c r="I4319">
        <v>5</v>
      </c>
      <c r="J4319">
        <v>3</v>
      </c>
    </row>
    <row r="4320" spans="1:10" x14ac:dyDescent="0.25">
      <c r="A4320">
        <v>9836</v>
      </c>
      <c r="B4320">
        <v>8</v>
      </c>
      <c r="C4320">
        <v>10</v>
      </c>
      <c r="D4320">
        <v>2019</v>
      </c>
      <c r="E4320">
        <v>3.9</v>
      </c>
      <c r="F4320">
        <v>1</v>
      </c>
      <c r="G4320">
        <v>2</v>
      </c>
      <c r="H4320">
        <v>268188</v>
      </c>
      <c r="I4320">
        <v>4</v>
      </c>
      <c r="J4320">
        <v>4</v>
      </c>
    </row>
    <row r="4321" spans="1:10" x14ac:dyDescent="0.25">
      <c r="A4321">
        <v>8630</v>
      </c>
      <c r="B4321">
        <v>8</v>
      </c>
      <c r="C4321">
        <v>17</v>
      </c>
      <c r="D4321">
        <v>2013</v>
      </c>
      <c r="E4321">
        <v>2.2999999999999998</v>
      </c>
      <c r="F4321">
        <v>1</v>
      </c>
      <c r="G4321">
        <v>2</v>
      </c>
      <c r="H4321">
        <v>158475</v>
      </c>
      <c r="I4321">
        <v>4</v>
      </c>
      <c r="J4321">
        <v>1</v>
      </c>
    </row>
    <row r="4322" spans="1:10" x14ac:dyDescent="0.25">
      <c r="A4322">
        <v>11905</v>
      </c>
      <c r="B4322">
        <v>8</v>
      </c>
      <c r="C4322">
        <v>29</v>
      </c>
      <c r="D4322">
        <v>2018</v>
      </c>
      <c r="E4322">
        <v>1.8</v>
      </c>
      <c r="F4322">
        <v>4</v>
      </c>
      <c r="G4322">
        <v>3</v>
      </c>
      <c r="H4322">
        <v>69733</v>
      </c>
      <c r="I4322">
        <v>3</v>
      </c>
      <c r="J4322">
        <v>4</v>
      </c>
    </row>
    <row r="4323" spans="1:10" x14ac:dyDescent="0.25">
      <c r="A4323">
        <v>10064</v>
      </c>
      <c r="B4323">
        <v>4</v>
      </c>
      <c r="C4323">
        <v>4</v>
      </c>
      <c r="D4323">
        <v>2014</v>
      </c>
      <c r="E4323">
        <v>2.1</v>
      </c>
      <c r="F4323">
        <v>4</v>
      </c>
      <c r="G4323">
        <v>1</v>
      </c>
      <c r="H4323">
        <v>116789</v>
      </c>
      <c r="I4323">
        <v>3</v>
      </c>
      <c r="J4323">
        <v>2</v>
      </c>
    </row>
    <row r="4324" spans="1:10" x14ac:dyDescent="0.25">
      <c r="A4324">
        <v>9946</v>
      </c>
      <c r="B4324">
        <v>1</v>
      </c>
      <c r="C4324">
        <v>22</v>
      </c>
      <c r="D4324">
        <v>2023</v>
      </c>
      <c r="E4324">
        <v>3.4</v>
      </c>
      <c r="F4324">
        <v>1</v>
      </c>
      <c r="G4324">
        <v>1</v>
      </c>
      <c r="H4324">
        <v>222656</v>
      </c>
      <c r="I4324">
        <v>5</v>
      </c>
      <c r="J4324">
        <v>5</v>
      </c>
    </row>
    <row r="4325" spans="1:10" x14ac:dyDescent="0.25">
      <c r="A4325">
        <v>7148</v>
      </c>
      <c r="B4325">
        <v>5</v>
      </c>
      <c r="C4325">
        <v>13</v>
      </c>
      <c r="D4325">
        <v>2001</v>
      </c>
      <c r="E4325">
        <v>2.6</v>
      </c>
      <c r="F4325">
        <v>4</v>
      </c>
      <c r="G4325">
        <v>2</v>
      </c>
      <c r="H4325">
        <v>167586</v>
      </c>
      <c r="I4325">
        <v>2</v>
      </c>
      <c r="J4325">
        <v>2</v>
      </c>
    </row>
    <row r="4326" spans="1:10" x14ac:dyDescent="0.25">
      <c r="A4326">
        <v>10165</v>
      </c>
      <c r="B4326">
        <v>5</v>
      </c>
      <c r="C4326">
        <v>5</v>
      </c>
      <c r="D4326">
        <v>2015</v>
      </c>
      <c r="E4326">
        <v>3.9</v>
      </c>
      <c r="F4326">
        <v>2</v>
      </c>
      <c r="G4326">
        <v>2</v>
      </c>
      <c r="H4326">
        <v>191745</v>
      </c>
      <c r="I4326">
        <v>3</v>
      </c>
      <c r="J4326">
        <v>3</v>
      </c>
    </row>
    <row r="4327" spans="1:10" x14ac:dyDescent="0.25">
      <c r="A4327">
        <v>10892</v>
      </c>
      <c r="B4327">
        <v>10</v>
      </c>
      <c r="C4327">
        <v>23</v>
      </c>
      <c r="D4327">
        <v>2019</v>
      </c>
      <c r="E4327">
        <v>1.8</v>
      </c>
      <c r="F4327">
        <v>1</v>
      </c>
      <c r="G4327">
        <v>3</v>
      </c>
      <c r="H4327">
        <v>35376</v>
      </c>
      <c r="I4327">
        <v>4</v>
      </c>
      <c r="J4327">
        <v>2</v>
      </c>
    </row>
    <row r="4328" spans="1:10" x14ac:dyDescent="0.25">
      <c r="A4328">
        <v>11612</v>
      </c>
      <c r="B4328">
        <v>8</v>
      </c>
      <c r="C4328">
        <v>17</v>
      </c>
      <c r="D4328">
        <v>2020</v>
      </c>
      <c r="E4328">
        <v>3.2</v>
      </c>
      <c r="F4328">
        <v>1</v>
      </c>
      <c r="G4328">
        <v>3</v>
      </c>
      <c r="H4328">
        <v>84397</v>
      </c>
      <c r="I4328">
        <v>4</v>
      </c>
      <c r="J4328">
        <v>1</v>
      </c>
    </row>
    <row r="4329" spans="1:10" x14ac:dyDescent="0.25">
      <c r="A4329">
        <v>8636</v>
      </c>
      <c r="B4329">
        <v>2</v>
      </c>
      <c r="C4329">
        <v>14</v>
      </c>
      <c r="D4329">
        <v>2014</v>
      </c>
      <c r="E4329">
        <v>1.3</v>
      </c>
      <c r="F4329">
        <v>4</v>
      </c>
      <c r="G4329">
        <v>1</v>
      </c>
      <c r="H4329">
        <v>148192</v>
      </c>
      <c r="I4329">
        <v>2</v>
      </c>
      <c r="J4329">
        <v>2</v>
      </c>
    </row>
    <row r="4330" spans="1:10" x14ac:dyDescent="0.25">
      <c r="A4330">
        <v>7069</v>
      </c>
      <c r="B4330">
        <v>6</v>
      </c>
      <c r="C4330">
        <v>21</v>
      </c>
      <c r="D4330">
        <v>2008</v>
      </c>
      <c r="E4330">
        <v>1</v>
      </c>
      <c r="F4330">
        <v>3</v>
      </c>
      <c r="G4330">
        <v>1</v>
      </c>
      <c r="H4330">
        <v>71514</v>
      </c>
      <c r="I4330">
        <v>4</v>
      </c>
      <c r="J4330">
        <v>4</v>
      </c>
    </row>
    <row r="4331" spans="1:10" x14ac:dyDescent="0.25">
      <c r="A4331">
        <v>6222</v>
      </c>
      <c r="B4331">
        <v>7</v>
      </c>
      <c r="C4331">
        <v>11</v>
      </c>
      <c r="D4331">
        <v>2002</v>
      </c>
      <c r="E4331">
        <v>4.8</v>
      </c>
      <c r="F4331">
        <v>2</v>
      </c>
      <c r="G4331">
        <v>3</v>
      </c>
      <c r="H4331">
        <v>163875</v>
      </c>
      <c r="I4331">
        <v>2</v>
      </c>
      <c r="J4331">
        <v>5</v>
      </c>
    </row>
    <row r="4332" spans="1:10" x14ac:dyDescent="0.25">
      <c r="A4332">
        <v>9671</v>
      </c>
      <c r="B4332">
        <v>7</v>
      </c>
      <c r="C4332">
        <v>30</v>
      </c>
      <c r="D4332">
        <v>2008</v>
      </c>
      <c r="E4332">
        <v>2.7</v>
      </c>
      <c r="F4332">
        <v>4</v>
      </c>
      <c r="G4332">
        <v>1</v>
      </c>
      <c r="H4332">
        <v>76443</v>
      </c>
      <c r="I4332">
        <v>2</v>
      </c>
      <c r="J4332">
        <v>3</v>
      </c>
    </row>
    <row r="4333" spans="1:10" x14ac:dyDescent="0.25">
      <c r="A4333">
        <v>9232</v>
      </c>
      <c r="B4333">
        <v>5</v>
      </c>
      <c r="C4333">
        <v>5</v>
      </c>
      <c r="D4333">
        <v>2018</v>
      </c>
      <c r="E4333">
        <v>3</v>
      </c>
      <c r="F4333">
        <v>1</v>
      </c>
      <c r="G4333">
        <v>1</v>
      </c>
      <c r="H4333">
        <v>163371</v>
      </c>
      <c r="I4333">
        <v>2</v>
      </c>
      <c r="J4333">
        <v>3</v>
      </c>
    </row>
    <row r="4334" spans="1:10" x14ac:dyDescent="0.25">
      <c r="A4334">
        <v>2681</v>
      </c>
      <c r="B4334">
        <v>10</v>
      </c>
      <c r="C4334">
        <v>25</v>
      </c>
      <c r="D4334">
        <v>2004</v>
      </c>
      <c r="E4334">
        <v>3.3</v>
      </c>
      <c r="F4334">
        <v>1</v>
      </c>
      <c r="G4334">
        <v>1</v>
      </c>
      <c r="H4334">
        <v>295928</v>
      </c>
      <c r="I4334">
        <v>3</v>
      </c>
      <c r="J4334">
        <v>5</v>
      </c>
    </row>
    <row r="4335" spans="1:10" x14ac:dyDescent="0.25">
      <c r="A4335">
        <v>11742</v>
      </c>
      <c r="B4335">
        <v>1</v>
      </c>
      <c r="C4335">
        <v>8</v>
      </c>
      <c r="D4335">
        <v>2012</v>
      </c>
      <c r="E4335">
        <v>3.1</v>
      </c>
      <c r="F4335">
        <v>4</v>
      </c>
      <c r="G4335">
        <v>1</v>
      </c>
      <c r="H4335">
        <v>52872</v>
      </c>
      <c r="I4335">
        <v>5</v>
      </c>
      <c r="J4335">
        <v>1</v>
      </c>
    </row>
    <row r="4336" spans="1:10" x14ac:dyDescent="0.25">
      <c r="A4336">
        <v>4999</v>
      </c>
      <c r="B4336">
        <v>3</v>
      </c>
      <c r="C4336">
        <v>26</v>
      </c>
      <c r="D4336">
        <v>2011</v>
      </c>
      <c r="E4336">
        <v>2</v>
      </c>
      <c r="F4336">
        <v>2</v>
      </c>
      <c r="G4336">
        <v>2</v>
      </c>
      <c r="H4336">
        <v>295007</v>
      </c>
      <c r="I4336">
        <v>3</v>
      </c>
      <c r="J4336">
        <v>4</v>
      </c>
    </row>
    <row r="4337" spans="1:10" x14ac:dyDescent="0.25">
      <c r="A4337">
        <v>8285</v>
      </c>
      <c r="B4337">
        <v>10</v>
      </c>
      <c r="C4337">
        <v>15</v>
      </c>
      <c r="D4337">
        <v>2008</v>
      </c>
      <c r="E4337">
        <v>3.9</v>
      </c>
      <c r="F4337">
        <v>1</v>
      </c>
      <c r="G4337">
        <v>2</v>
      </c>
      <c r="H4337">
        <v>180706</v>
      </c>
      <c r="I4337">
        <v>2</v>
      </c>
      <c r="J4337">
        <v>5</v>
      </c>
    </row>
    <row r="4338" spans="1:10" x14ac:dyDescent="0.25">
      <c r="A4338">
        <v>4812</v>
      </c>
      <c r="B4338">
        <v>5</v>
      </c>
      <c r="C4338">
        <v>19</v>
      </c>
      <c r="D4338">
        <v>2004</v>
      </c>
      <c r="E4338">
        <v>1.7</v>
      </c>
      <c r="F4338">
        <v>4</v>
      </c>
      <c r="G4338">
        <v>3</v>
      </c>
      <c r="H4338">
        <v>209392</v>
      </c>
      <c r="I4338">
        <v>3</v>
      </c>
      <c r="J4338">
        <v>2</v>
      </c>
    </row>
    <row r="4339" spans="1:10" x14ac:dyDescent="0.25">
      <c r="A4339">
        <v>2339</v>
      </c>
      <c r="B4339">
        <v>3</v>
      </c>
      <c r="C4339">
        <v>26</v>
      </c>
      <c r="D4339">
        <v>2005</v>
      </c>
      <c r="E4339">
        <v>1.3</v>
      </c>
      <c r="F4339">
        <v>3</v>
      </c>
      <c r="G4339">
        <v>3</v>
      </c>
      <c r="H4339">
        <v>278024</v>
      </c>
      <c r="I4339">
        <v>5</v>
      </c>
      <c r="J4339">
        <v>3</v>
      </c>
    </row>
    <row r="4340" spans="1:10" x14ac:dyDescent="0.25">
      <c r="A4340">
        <v>8126</v>
      </c>
      <c r="B4340">
        <v>5</v>
      </c>
      <c r="C4340">
        <v>5</v>
      </c>
      <c r="D4340">
        <v>2003</v>
      </c>
      <c r="E4340">
        <v>3.7</v>
      </c>
      <c r="F4340">
        <v>3</v>
      </c>
      <c r="G4340">
        <v>1</v>
      </c>
      <c r="H4340">
        <v>78673</v>
      </c>
      <c r="I4340">
        <v>4</v>
      </c>
      <c r="J4340">
        <v>5</v>
      </c>
    </row>
    <row r="4341" spans="1:10" x14ac:dyDescent="0.25">
      <c r="A4341">
        <v>9146</v>
      </c>
      <c r="B4341">
        <v>3</v>
      </c>
      <c r="C4341">
        <v>3</v>
      </c>
      <c r="D4341">
        <v>2012</v>
      </c>
      <c r="E4341">
        <v>1.7</v>
      </c>
      <c r="F4341">
        <v>1</v>
      </c>
      <c r="G4341">
        <v>1</v>
      </c>
      <c r="H4341">
        <v>12689</v>
      </c>
      <c r="I4341">
        <v>2</v>
      </c>
      <c r="J4341">
        <v>2</v>
      </c>
    </row>
    <row r="4342" spans="1:10" x14ac:dyDescent="0.25">
      <c r="A4342">
        <v>11018</v>
      </c>
      <c r="B4342">
        <v>1</v>
      </c>
      <c r="C4342">
        <v>22</v>
      </c>
      <c r="D4342">
        <v>2016</v>
      </c>
      <c r="E4342">
        <v>2.9</v>
      </c>
      <c r="F4342">
        <v>3</v>
      </c>
      <c r="G4342">
        <v>1</v>
      </c>
      <c r="H4342">
        <v>89062</v>
      </c>
      <c r="I4342">
        <v>4</v>
      </c>
      <c r="J4342">
        <v>4</v>
      </c>
    </row>
    <row r="4343" spans="1:10" x14ac:dyDescent="0.25">
      <c r="A4343">
        <v>2000</v>
      </c>
      <c r="B4343">
        <v>8</v>
      </c>
      <c r="C4343">
        <v>17</v>
      </c>
      <c r="D4343">
        <v>2000</v>
      </c>
      <c r="E4343">
        <v>1.6</v>
      </c>
      <c r="F4343">
        <v>2</v>
      </c>
      <c r="G4343">
        <v>1</v>
      </c>
      <c r="H4343">
        <v>250736</v>
      </c>
      <c r="I4343">
        <v>5</v>
      </c>
      <c r="J4343">
        <v>5</v>
      </c>
    </row>
    <row r="4344" spans="1:10" x14ac:dyDescent="0.25">
      <c r="A4344">
        <v>9634</v>
      </c>
      <c r="B4344">
        <v>3</v>
      </c>
      <c r="C4344">
        <v>28</v>
      </c>
      <c r="D4344">
        <v>2008</v>
      </c>
      <c r="E4344">
        <v>3.4</v>
      </c>
      <c r="F4344">
        <v>4</v>
      </c>
      <c r="G4344">
        <v>3</v>
      </c>
      <c r="H4344">
        <v>113280</v>
      </c>
      <c r="I4344">
        <v>5</v>
      </c>
      <c r="J4344">
        <v>4</v>
      </c>
    </row>
    <row r="4345" spans="1:10" x14ac:dyDescent="0.25">
      <c r="A4345">
        <v>11046</v>
      </c>
      <c r="B4345">
        <v>1</v>
      </c>
      <c r="C4345">
        <v>1</v>
      </c>
      <c r="D4345">
        <v>2018</v>
      </c>
      <c r="E4345">
        <v>4</v>
      </c>
      <c r="F4345">
        <v>4</v>
      </c>
      <c r="G4345">
        <v>2</v>
      </c>
      <c r="H4345">
        <v>297664</v>
      </c>
      <c r="I4345">
        <v>2</v>
      </c>
      <c r="J4345">
        <v>3</v>
      </c>
    </row>
    <row r="4346" spans="1:10" x14ac:dyDescent="0.25">
      <c r="A4346">
        <v>8959</v>
      </c>
      <c r="B4346">
        <v>3</v>
      </c>
      <c r="C4346">
        <v>26</v>
      </c>
      <c r="D4346">
        <v>2006</v>
      </c>
      <c r="E4346">
        <v>2.9</v>
      </c>
      <c r="F4346">
        <v>3</v>
      </c>
      <c r="G4346">
        <v>1</v>
      </c>
      <c r="H4346">
        <v>42016</v>
      </c>
      <c r="I4346">
        <v>5</v>
      </c>
      <c r="J4346">
        <v>5</v>
      </c>
    </row>
    <row r="4347" spans="1:10" x14ac:dyDescent="0.25">
      <c r="A4347">
        <v>9815</v>
      </c>
      <c r="B4347">
        <v>10</v>
      </c>
      <c r="C4347">
        <v>25</v>
      </c>
      <c r="D4347">
        <v>2002</v>
      </c>
      <c r="E4347">
        <v>3.8</v>
      </c>
      <c r="F4347">
        <v>4</v>
      </c>
      <c r="G4347">
        <v>1</v>
      </c>
      <c r="H4347">
        <v>34216</v>
      </c>
      <c r="I4347">
        <v>4</v>
      </c>
      <c r="J4347">
        <v>5</v>
      </c>
    </row>
    <row r="4348" spans="1:10" x14ac:dyDescent="0.25">
      <c r="A4348">
        <v>10666</v>
      </c>
      <c r="B4348">
        <v>7</v>
      </c>
      <c r="C4348">
        <v>7</v>
      </c>
      <c r="D4348">
        <v>2012</v>
      </c>
      <c r="E4348">
        <v>4.8</v>
      </c>
      <c r="F4348">
        <v>3</v>
      </c>
      <c r="G4348">
        <v>3</v>
      </c>
      <c r="H4348">
        <v>141658</v>
      </c>
      <c r="I4348">
        <v>4</v>
      </c>
      <c r="J4348">
        <v>1</v>
      </c>
    </row>
    <row r="4349" spans="1:10" x14ac:dyDescent="0.25">
      <c r="A4349">
        <v>10522</v>
      </c>
      <c r="B4349">
        <v>4</v>
      </c>
      <c r="C4349">
        <v>24</v>
      </c>
      <c r="D4349">
        <v>2018</v>
      </c>
      <c r="E4349">
        <v>4.9000000000000004</v>
      </c>
      <c r="F4349">
        <v>4</v>
      </c>
      <c r="G4349">
        <v>1</v>
      </c>
      <c r="H4349">
        <v>293890</v>
      </c>
      <c r="I4349">
        <v>3</v>
      </c>
      <c r="J4349">
        <v>2</v>
      </c>
    </row>
    <row r="4350" spans="1:10" x14ac:dyDescent="0.25">
      <c r="A4350">
        <v>10539</v>
      </c>
      <c r="B4350">
        <v>3</v>
      </c>
      <c r="C4350">
        <v>28</v>
      </c>
      <c r="D4350">
        <v>2004</v>
      </c>
      <c r="E4350">
        <v>4.9000000000000004</v>
      </c>
      <c r="F4350">
        <v>4</v>
      </c>
      <c r="G4350">
        <v>1</v>
      </c>
      <c r="H4350">
        <v>83044</v>
      </c>
      <c r="I4350">
        <v>3</v>
      </c>
      <c r="J4350">
        <v>3</v>
      </c>
    </row>
    <row r="4351" spans="1:10" x14ac:dyDescent="0.25">
      <c r="A4351">
        <v>11162</v>
      </c>
      <c r="B4351">
        <v>2</v>
      </c>
      <c r="C4351">
        <v>20</v>
      </c>
      <c r="D4351">
        <v>2002</v>
      </c>
      <c r="E4351">
        <v>4.7</v>
      </c>
      <c r="F4351">
        <v>3</v>
      </c>
      <c r="G4351">
        <v>2</v>
      </c>
      <c r="H4351">
        <v>36862</v>
      </c>
      <c r="I4351">
        <v>4</v>
      </c>
      <c r="J4351">
        <v>4</v>
      </c>
    </row>
    <row r="4352" spans="1:10" x14ac:dyDescent="0.25">
      <c r="A4352">
        <v>8624</v>
      </c>
      <c r="B4352">
        <v>4</v>
      </c>
      <c r="C4352">
        <v>16</v>
      </c>
      <c r="D4352">
        <v>2013</v>
      </c>
      <c r="E4352">
        <v>1.1000000000000001</v>
      </c>
      <c r="F4352">
        <v>1</v>
      </c>
      <c r="G4352">
        <v>2</v>
      </c>
      <c r="H4352">
        <v>98768</v>
      </c>
      <c r="I4352">
        <v>5</v>
      </c>
      <c r="J4352">
        <v>2</v>
      </c>
    </row>
    <row r="4353" spans="1:10" x14ac:dyDescent="0.25">
      <c r="A4353">
        <v>5367</v>
      </c>
      <c r="B4353">
        <v>2</v>
      </c>
      <c r="C4353">
        <v>2</v>
      </c>
      <c r="D4353">
        <v>2008</v>
      </c>
      <c r="E4353">
        <v>1.6</v>
      </c>
      <c r="F4353">
        <v>1</v>
      </c>
      <c r="G4353">
        <v>3</v>
      </c>
      <c r="H4353">
        <v>136629</v>
      </c>
      <c r="I4353">
        <v>3</v>
      </c>
      <c r="J4353">
        <v>5</v>
      </c>
    </row>
    <row r="4354" spans="1:10" x14ac:dyDescent="0.25">
      <c r="A4354">
        <v>11036</v>
      </c>
      <c r="B4354">
        <v>1</v>
      </c>
      <c r="C4354">
        <v>1</v>
      </c>
      <c r="D4354">
        <v>2008</v>
      </c>
      <c r="E4354">
        <v>3.7</v>
      </c>
      <c r="F4354">
        <v>3</v>
      </c>
      <c r="G4354">
        <v>3</v>
      </c>
      <c r="H4354">
        <v>8170</v>
      </c>
      <c r="I4354">
        <v>2</v>
      </c>
      <c r="J4354">
        <v>4</v>
      </c>
    </row>
    <row r="4355" spans="1:10" x14ac:dyDescent="0.25">
      <c r="A4355">
        <v>13420</v>
      </c>
      <c r="B4355">
        <v>9</v>
      </c>
      <c r="C4355">
        <v>18</v>
      </c>
      <c r="D4355">
        <v>2020</v>
      </c>
      <c r="E4355">
        <v>2.8</v>
      </c>
      <c r="F4355">
        <v>4</v>
      </c>
      <c r="G4355">
        <v>3</v>
      </c>
      <c r="H4355">
        <v>73990</v>
      </c>
      <c r="I4355">
        <v>4</v>
      </c>
      <c r="J4355">
        <v>2</v>
      </c>
    </row>
    <row r="4356" spans="1:10" x14ac:dyDescent="0.25">
      <c r="A4356">
        <v>2721</v>
      </c>
      <c r="B4356">
        <v>5</v>
      </c>
      <c r="C4356">
        <v>19</v>
      </c>
      <c r="D4356">
        <v>2001</v>
      </c>
      <c r="E4356">
        <v>2.8</v>
      </c>
      <c r="F4356">
        <v>2</v>
      </c>
      <c r="G4356">
        <v>3</v>
      </c>
      <c r="H4356">
        <v>223950</v>
      </c>
      <c r="I4356">
        <v>4</v>
      </c>
      <c r="J4356">
        <v>2</v>
      </c>
    </row>
    <row r="4357" spans="1:10" x14ac:dyDescent="0.25">
      <c r="A4357">
        <v>9679</v>
      </c>
      <c r="B4357">
        <v>3</v>
      </c>
      <c r="C4357">
        <v>3</v>
      </c>
      <c r="D4357">
        <v>2018</v>
      </c>
      <c r="E4357">
        <v>1.5</v>
      </c>
      <c r="F4357">
        <v>3</v>
      </c>
      <c r="G4357">
        <v>1</v>
      </c>
      <c r="H4357">
        <v>116026</v>
      </c>
      <c r="I4357">
        <v>4</v>
      </c>
      <c r="J4357">
        <v>2</v>
      </c>
    </row>
    <row r="4358" spans="1:10" x14ac:dyDescent="0.25">
      <c r="A4358">
        <v>8349</v>
      </c>
      <c r="B4358">
        <v>9</v>
      </c>
      <c r="C4358">
        <v>12</v>
      </c>
      <c r="D4358">
        <v>2018</v>
      </c>
      <c r="E4358">
        <v>2</v>
      </c>
      <c r="F4358">
        <v>1</v>
      </c>
      <c r="G4358">
        <v>2</v>
      </c>
      <c r="H4358">
        <v>232527</v>
      </c>
      <c r="I4358">
        <v>2</v>
      </c>
      <c r="J4358">
        <v>3</v>
      </c>
    </row>
    <row r="4359" spans="1:10" x14ac:dyDescent="0.25">
      <c r="A4359">
        <v>8381</v>
      </c>
      <c r="B4359">
        <v>6</v>
      </c>
      <c r="C4359">
        <v>21</v>
      </c>
      <c r="D4359">
        <v>2001</v>
      </c>
      <c r="E4359">
        <v>3.8</v>
      </c>
      <c r="F4359">
        <v>3</v>
      </c>
      <c r="G4359">
        <v>3</v>
      </c>
      <c r="H4359">
        <v>40935</v>
      </c>
      <c r="I4359">
        <v>4</v>
      </c>
      <c r="J4359">
        <v>5</v>
      </c>
    </row>
    <row r="4360" spans="1:10" x14ac:dyDescent="0.25">
      <c r="A4360">
        <v>9142</v>
      </c>
      <c r="B4360">
        <v>5</v>
      </c>
      <c r="C4360">
        <v>13</v>
      </c>
      <c r="D4360">
        <v>2014</v>
      </c>
      <c r="E4360">
        <v>1.9</v>
      </c>
      <c r="F4360">
        <v>1</v>
      </c>
      <c r="G4360">
        <v>1</v>
      </c>
      <c r="H4360">
        <v>52859</v>
      </c>
      <c r="I4360">
        <v>2</v>
      </c>
      <c r="J4360">
        <v>2</v>
      </c>
    </row>
    <row r="4361" spans="1:10" x14ac:dyDescent="0.25">
      <c r="A4361">
        <v>7226</v>
      </c>
      <c r="B4361">
        <v>6</v>
      </c>
      <c r="C4361">
        <v>9</v>
      </c>
      <c r="D4361">
        <v>2013</v>
      </c>
      <c r="E4361">
        <v>3.1</v>
      </c>
      <c r="F4361">
        <v>1</v>
      </c>
      <c r="G4361">
        <v>3</v>
      </c>
      <c r="H4361">
        <v>193684</v>
      </c>
      <c r="I4361">
        <v>2</v>
      </c>
      <c r="J4361">
        <v>5</v>
      </c>
    </row>
    <row r="4362" spans="1:10" x14ac:dyDescent="0.25">
      <c r="A4362">
        <v>4172</v>
      </c>
      <c r="B4362">
        <v>6</v>
      </c>
      <c r="C4362">
        <v>6</v>
      </c>
      <c r="D4362">
        <v>2006</v>
      </c>
      <c r="E4362">
        <v>1.3</v>
      </c>
      <c r="F4362">
        <v>1</v>
      </c>
      <c r="G4362">
        <v>1</v>
      </c>
      <c r="H4362">
        <v>151379</v>
      </c>
      <c r="I4362">
        <v>2</v>
      </c>
      <c r="J4362">
        <v>2</v>
      </c>
    </row>
    <row r="4363" spans="1:10" x14ac:dyDescent="0.25">
      <c r="A4363">
        <v>7391</v>
      </c>
      <c r="B4363">
        <v>9</v>
      </c>
      <c r="C4363">
        <v>27</v>
      </c>
      <c r="D4363">
        <v>2021</v>
      </c>
      <c r="E4363">
        <v>1.6</v>
      </c>
      <c r="F4363">
        <v>1</v>
      </c>
      <c r="G4363">
        <v>1</v>
      </c>
      <c r="H4363">
        <v>230436</v>
      </c>
      <c r="I4363">
        <v>4</v>
      </c>
      <c r="J4363">
        <v>1</v>
      </c>
    </row>
    <row r="4364" spans="1:10" x14ac:dyDescent="0.25">
      <c r="A4364">
        <v>5672</v>
      </c>
      <c r="B4364">
        <v>9</v>
      </c>
      <c r="C4364">
        <v>18</v>
      </c>
      <c r="D4364">
        <v>2008</v>
      </c>
      <c r="E4364">
        <v>2.5</v>
      </c>
      <c r="F4364">
        <v>1</v>
      </c>
      <c r="G4364">
        <v>1</v>
      </c>
      <c r="H4364">
        <v>166390</v>
      </c>
      <c r="I4364">
        <v>4</v>
      </c>
      <c r="J4364">
        <v>1</v>
      </c>
    </row>
    <row r="4365" spans="1:10" x14ac:dyDescent="0.25">
      <c r="A4365">
        <v>12016</v>
      </c>
      <c r="B4365">
        <v>8</v>
      </c>
      <c r="C4365">
        <v>29</v>
      </c>
      <c r="D4365">
        <v>2018</v>
      </c>
      <c r="E4365">
        <v>3.4</v>
      </c>
      <c r="F4365">
        <v>3</v>
      </c>
      <c r="G4365">
        <v>2</v>
      </c>
      <c r="H4365">
        <v>169196</v>
      </c>
      <c r="I4365">
        <v>2</v>
      </c>
      <c r="J4365">
        <v>3</v>
      </c>
    </row>
    <row r="4366" spans="1:10" x14ac:dyDescent="0.25">
      <c r="A4366">
        <v>7955</v>
      </c>
      <c r="B4366">
        <v>2</v>
      </c>
      <c r="C4366">
        <v>2</v>
      </c>
      <c r="D4366">
        <v>2007</v>
      </c>
      <c r="E4366">
        <v>1.1000000000000001</v>
      </c>
      <c r="F4366">
        <v>2</v>
      </c>
      <c r="G4366">
        <v>2</v>
      </c>
      <c r="H4366">
        <v>42238</v>
      </c>
      <c r="I4366">
        <v>3</v>
      </c>
      <c r="J4366">
        <v>3</v>
      </c>
    </row>
    <row r="4367" spans="1:10" x14ac:dyDescent="0.25">
      <c r="A4367">
        <v>5538</v>
      </c>
      <c r="B4367">
        <v>3</v>
      </c>
      <c r="C4367">
        <v>3</v>
      </c>
      <c r="D4367">
        <v>2002</v>
      </c>
      <c r="E4367">
        <v>1.8</v>
      </c>
      <c r="F4367">
        <v>3</v>
      </c>
      <c r="G4367">
        <v>2</v>
      </c>
      <c r="H4367">
        <v>173099</v>
      </c>
      <c r="I4367">
        <v>2</v>
      </c>
      <c r="J4367">
        <v>5</v>
      </c>
    </row>
    <row r="4368" spans="1:10" x14ac:dyDescent="0.25">
      <c r="A4368">
        <v>7034</v>
      </c>
      <c r="B4368">
        <v>7</v>
      </c>
      <c r="C4368">
        <v>30</v>
      </c>
      <c r="D4368">
        <v>2019</v>
      </c>
      <c r="E4368">
        <v>2.7</v>
      </c>
      <c r="F4368">
        <v>2</v>
      </c>
      <c r="G4368">
        <v>3</v>
      </c>
      <c r="H4368">
        <v>273260</v>
      </c>
      <c r="I4368">
        <v>5</v>
      </c>
      <c r="J4368">
        <v>4</v>
      </c>
    </row>
    <row r="4369" spans="1:10" x14ac:dyDescent="0.25">
      <c r="A4369">
        <v>8747</v>
      </c>
      <c r="B4369">
        <v>10</v>
      </c>
      <c r="C4369">
        <v>25</v>
      </c>
      <c r="D4369">
        <v>2009</v>
      </c>
      <c r="E4369">
        <v>1.8</v>
      </c>
      <c r="F4369">
        <v>1</v>
      </c>
      <c r="G4369">
        <v>2</v>
      </c>
      <c r="H4369">
        <v>67606</v>
      </c>
      <c r="I4369">
        <v>2</v>
      </c>
      <c r="J4369">
        <v>1</v>
      </c>
    </row>
    <row r="4370" spans="1:10" x14ac:dyDescent="0.25">
      <c r="A4370">
        <v>13212</v>
      </c>
      <c r="B4370">
        <v>10</v>
      </c>
      <c r="C4370">
        <v>25</v>
      </c>
      <c r="D4370">
        <v>2020</v>
      </c>
      <c r="E4370">
        <v>2.8</v>
      </c>
      <c r="F4370">
        <v>4</v>
      </c>
      <c r="G4370">
        <v>1</v>
      </c>
      <c r="H4370">
        <v>84377</v>
      </c>
      <c r="I4370">
        <v>2</v>
      </c>
      <c r="J4370">
        <v>1</v>
      </c>
    </row>
    <row r="4371" spans="1:10" x14ac:dyDescent="0.25">
      <c r="A4371">
        <v>6833</v>
      </c>
      <c r="B4371">
        <v>6</v>
      </c>
      <c r="C4371">
        <v>9</v>
      </c>
      <c r="D4371">
        <v>2016</v>
      </c>
      <c r="E4371">
        <v>2.6</v>
      </c>
      <c r="F4371">
        <v>1</v>
      </c>
      <c r="G4371">
        <v>3</v>
      </c>
      <c r="H4371">
        <v>233350</v>
      </c>
      <c r="I4371">
        <v>5</v>
      </c>
      <c r="J4371">
        <v>1</v>
      </c>
    </row>
    <row r="4372" spans="1:10" x14ac:dyDescent="0.25">
      <c r="A4372">
        <v>6038</v>
      </c>
      <c r="B4372">
        <v>8</v>
      </c>
      <c r="C4372">
        <v>10</v>
      </c>
      <c r="D4372">
        <v>2001</v>
      </c>
      <c r="E4372">
        <v>2.2000000000000002</v>
      </c>
      <c r="F4372">
        <v>4</v>
      </c>
      <c r="G4372">
        <v>2</v>
      </c>
      <c r="H4372">
        <v>203100</v>
      </c>
      <c r="I4372">
        <v>4</v>
      </c>
      <c r="J4372">
        <v>4</v>
      </c>
    </row>
    <row r="4373" spans="1:10" x14ac:dyDescent="0.25">
      <c r="A4373">
        <v>9873</v>
      </c>
      <c r="B4373">
        <v>9</v>
      </c>
      <c r="C4373">
        <v>27</v>
      </c>
      <c r="D4373">
        <v>2009</v>
      </c>
      <c r="E4373">
        <v>4.0999999999999996</v>
      </c>
      <c r="F4373">
        <v>4</v>
      </c>
      <c r="G4373">
        <v>2</v>
      </c>
      <c r="H4373">
        <v>226315</v>
      </c>
      <c r="I4373">
        <v>4</v>
      </c>
      <c r="J4373">
        <v>2</v>
      </c>
    </row>
    <row r="4374" spans="1:10" x14ac:dyDescent="0.25">
      <c r="A4374">
        <v>9557</v>
      </c>
      <c r="B4374">
        <v>5</v>
      </c>
      <c r="C4374">
        <v>5</v>
      </c>
      <c r="D4374">
        <v>2007</v>
      </c>
      <c r="E4374">
        <v>2.5</v>
      </c>
      <c r="F4374">
        <v>1</v>
      </c>
      <c r="G4374">
        <v>2</v>
      </c>
      <c r="H4374">
        <v>32143</v>
      </c>
      <c r="I4374">
        <v>5</v>
      </c>
      <c r="J4374">
        <v>4</v>
      </c>
    </row>
    <row r="4375" spans="1:10" x14ac:dyDescent="0.25">
      <c r="A4375">
        <v>13627</v>
      </c>
      <c r="B4375">
        <v>3</v>
      </c>
      <c r="C4375">
        <v>28</v>
      </c>
      <c r="D4375">
        <v>2022</v>
      </c>
      <c r="E4375">
        <v>4.5</v>
      </c>
      <c r="F4375">
        <v>1</v>
      </c>
      <c r="G4375">
        <v>1</v>
      </c>
      <c r="H4375">
        <v>78604</v>
      </c>
      <c r="I4375">
        <v>5</v>
      </c>
      <c r="J4375">
        <v>3</v>
      </c>
    </row>
    <row r="4376" spans="1:10" x14ac:dyDescent="0.25">
      <c r="A4376">
        <v>9247</v>
      </c>
      <c r="B4376">
        <v>5</v>
      </c>
      <c r="C4376">
        <v>5</v>
      </c>
      <c r="D4376">
        <v>2006</v>
      </c>
      <c r="E4376">
        <v>4.2</v>
      </c>
      <c r="F4376">
        <v>2</v>
      </c>
      <c r="G4376">
        <v>3</v>
      </c>
      <c r="H4376">
        <v>42613</v>
      </c>
      <c r="I4376">
        <v>3</v>
      </c>
      <c r="J4376">
        <v>5</v>
      </c>
    </row>
    <row r="4377" spans="1:10" x14ac:dyDescent="0.25">
      <c r="A4377">
        <v>7863</v>
      </c>
      <c r="B4377">
        <v>7</v>
      </c>
      <c r="C4377">
        <v>30</v>
      </c>
      <c r="D4377">
        <v>2011</v>
      </c>
      <c r="E4377">
        <v>3.3</v>
      </c>
      <c r="F4377">
        <v>2</v>
      </c>
      <c r="G4377">
        <v>2</v>
      </c>
      <c r="H4377">
        <v>216830</v>
      </c>
      <c r="I4377">
        <v>3</v>
      </c>
      <c r="J4377">
        <v>5</v>
      </c>
    </row>
    <row r="4378" spans="1:10" x14ac:dyDescent="0.25">
      <c r="A4378">
        <v>9432</v>
      </c>
      <c r="B4378">
        <v>3</v>
      </c>
      <c r="C4378">
        <v>28</v>
      </c>
      <c r="D4378">
        <v>2000</v>
      </c>
      <c r="E4378">
        <v>4.7</v>
      </c>
      <c r="F4378">
        <v>1</v>
      </c>
      <c r="G4378">
        <v>2</v>
      </c>
      <c r="H4378">
        <v>43400</v>
      </c>
      <c r="I4378">
        <v>5</v>
      </c>
      <c r="J4378">
        <v>2</v>
      </c>
    </row>
    <row r="4379" spans="1:10" x14ac:dyDescent="0.25">
      <c r="A4379">
        <v>7949</v>
      </c>
      <c r="B4379">
        <v>8</v>
      </c>
      <c r="C4379">
        <v>29</v>
      </c>
      <c r="D4379">
        <v>2002</v>
      </c>
      <c r="E4379">
        <v>3.9</v>
      </c>
      <c r="F4379">
        <v>4</v>
      </c>
      <c r="G4379">
        <v>2</v>
      </c>
      <c r="H4379">
        <v>207519</v>
      </c>
      <c r="I4379">
        <v>5</v>
      </c>
      <c r="J4379">
        <v>1</v>
      </c>
    </row>
    <row r="4380" spans="1:10" x14ac:dyDescent="0.25">
      <c r="A4380">
        <v>4078</v>
      </c>
      <c r="B4380">
        <v>6</v>
      </c>
      <c r="C4380">
        <v>9</v>
      </c>
      <c r="D4380">
        <v>2007</v>
      </c>
      <c r="E4380">
        <v>1.7</v>
      </c>
      <c r="F4380">
        <v>2</v>
      </c>
      <c r="G4380">
        <v>2</v>
      </c>
      <c r="H4380">
        <v>266065</v>
      </c>
      <c r="I4380">
        <v>2</v>
      </c>
      <c r="J4380">
        <v>2</v>
      </c>
    </row>
    <row r="4381" spans="1:10" x14ac:dyDescent="0.25">
      <c r="A4381">
        <v>9534</v>
      </c>
      <c r="B4381">
        <v>7</v>
      </c>
      <c r="C4381">
        <v>30</v>
      </c>
      <c r="D4381">
        <v>2008</v>
      </c>
      <c r="E4381">
        <v>5</v>
      </c>
      <c r="F4381">
        <v>2</v>
      </c>
      <c r="G4381">
        <v>2</v>
      </c>
      <c r="H4381">
        <v>173260</v>
      </c>
      <c r="I4381">
        <v>2</v>
      </c>
      <c r="J4381">
        <v>5</v>
      </c>
    </row>
    <row r="4382" spans="1:10" x14ac:dyDescent="0.25">
      <c r="A4382">
        <v>6070</v>
      </c>
      <c r="B4382">
        <v>3</v>
      </c>
      <c r="C4382">
        <v>26</v>
      </c>
      <c r="D4382">
        <v>2002</v>
      </c>
      <c r="E4382">
        <v>2.2999999999999998</v>
      </c>
      <c r="F4382">
        <v>1</v>
      </c>
      <c r="G4382">
        <v>3</v>
      </c>
      <c r="H4382">
        <v>46455</v>
      </c>
      <c r="I4382">
        <v>5</v>
      </c>
      <c r="J4382">
        <v>3</v>
      </c>
    </row>
    <row r="4383" spans="1:10" x14ac:dyDescent="0.25">
      <c r="A4383">
        <v>10966</v>
      </c>
      <c r="B4383">
        <v>1</v>
      </c>
      <c r="C4383">
        <v>1</v>
      </c>
      <c r="D4383">
        <v>2013</v>
      </c>
      <c r="E4383">
        <v>4.2</v>
      </c>
      <c r="F4383">
        <v>2</v>
      </c>
      <c r="G4383">
        <v>1</v>
      </c>
      <c r="H4383">
        <v>61692</v>
      </c>
      <c r="I4383">
        <v>5</v>
      </c>
      <c r="J4383">
        <v>5</v>
      </c>
    </row>
    <row r="4384" spans="1:10" x14ac:dyDescent="0.25">
      <c r="A4384">
        <v>15026</v>
      </c>
      <c r="B4384">
        <v>3</v>
      </c>
      <c r="C4384">
        <v>26</v>
      </c>
      <c r="D4384">
        <v>2019</v>
      </c>
      <c r="E4384">
        <v>5</v>
      </c>
      <c r="F4384">
        <v>4</v>
      </c>
      <c r="G4384">
        <v>3</v>
      </c>
      <c r="H4384">
        <v>88654</v>
      </c>
      <c r="I4384">
        <v>2</v>
      </c>
      <c r="J4384">
        <v>4</v>
      </c>
    </row>
    <row r="4385" spans="1:10" x14ac:dyDescent="0.25">
      <c r="A4385">
        <v>14898</v>
      </c>
      <c r="B4385">
        <v>2</v>
      </c>
      <c r="C4385">
        <v>14</v>
      </c>
      <c r="D4385">
        <v>2023</v>
      </c>
      <c r="E4385">
        <v>2</v>
      </c>
      <c r="F4385">
        <v>4</v>
      </c>
      <c r="G4385">
        <v>1</v>
      </c>
      <c r="H4385">
        <v>5086</v>
      </c>
      <c r="I4385">
        <v>5</v>
      </c>
      <c r="J4385">
        <v>3</v>
      </c>
    </row>
    <row r="4386" spans="1:10" x14ac:dyDescent="0.25">
      <c r="A4386">
        <v>7114</v>
      </c>
      <c r="B4386">
        <v>3</v>
      </c>
      <c r="C4386">
        <v>28</v>
      </c>
      <c r="D4386">
        <v>2016</v>
      </c>
      <c r="E4386">
        <v>2.2000000000000002</v>
      </c>
      <c r="F4386">
        <v>4</v>
      </c>
      <c r="G4386">
        <v>3</v>
      </c>
      <c r="H4386">
        <v>299287</v>
      </c>
      <c r="I4386">
        <v>3</v>
      </c>
      <c r="J4386">
        <v>2</v>
      </c>
    </row>
    <row r="4387" spans="1:10" x14ac:dyDescent="0.25">
      <c r="A4387">
        <v>8529</v>
      </c>
      <c r="B4387">
        <v>4</v>
      </c>
      <c r="C4387">
        <v>24</v>
      </c>
      <c r="D4387">
        <v>2018</v>
      </c>
      <c r="E4387">
        <v>1.9</v>
      </c>
      <c r="F4387">
        <v>1</v>
      </c>
      <c r="G4387">
        <v>2</v>
      </c>
      <c r="H4387">
        <v>218506</v>
      </c>
      <c r="I4387">
        <v>4</v>
      </c>
      <c r="J4387">
        <v>4</v>
      </c>
    </row>
    <row r="4388" spans="1:10" x14ac:dyDescent="0.25">
      <c r="A4388">
        <v>3661</v>
      </c>
      <c r="B4388">
        <v>5</v>
      </c>
      <c r="C4388">
        <v>5</v>
      </c>
      <c r="D4388">
        <v>2007</v>
      </c>
      <c r="E4388">
        <v>1.2</v>
      </c>
      <c r="F4388">
        <v>1</v>
      </c>
      <c r="G4388">
        <v>3</v>
      </c>
      <c r="H4388">
        <v>186908</v>
      </c>
      <c r="I4388">
        <v>5</v>
      </c>
      <c r="J4388">
        <v>5</v>
      </c>
    </row>
    <row r="4389" spans="1:10" x14ac:dyDescent="0.25">
      <c r="A4389">
        <v>11122</v>
      </c>
      <c r="B4389">
        <v>10</v>
      </c>
      <c r="C4389">
        <v>23</v>
      </c>
      <c r="D4389">
        <v>2006</v>
      </c>
      <c r="E4389">
        <v>4.3</v>
      </c>
      <c r="F4389">
        <v>4</v>
      </c>
      <c r="G4389">
        <v>2</v>
      </c>
      <c r="H4389">
        <v>128881</v>
      </c>
      <c r="I4389">
        <v>3</v>
      </c>
      <c r="J4389">
        <v>1</v>
      </c>
    </row>
    <row r="4390" spans="1:10" x14ac:dyDescent="0.25">
      <c r="A4390">
        <v>9503</v>
      </c>
      <c r="B4390">
        <v>1</v>
      </c>
      <c r="C4390">
        <v>8</v>
      </c>
      <c r="D4390">
        <v>2008</v>
      </c>
      <c r="E4390">
        <v>3.3</v>
      </c>
      <c r="F4390">
        <v>3</v>
      </c>
      <c r="G4390">
        <v>3</v>
      </c>
      <c r="H4390">
        <v>64813</v>
      </c>
      <c r="I4390">
        <v>3</v>
      </c>
      <c r="J4390">
        <v>1</v>
      </c>
    </row>
    <row r="4391" spans="1:10" x14ac:dyDescent="0.25">
      <c r="A4391">
        <v>13908</v>
      </c>
      <c r="B4391">
        <v>10</v>
      </c>
      <c r="C4391">
        <v>15</v>
      </c>
      <c r="D4391">
        <v>2023</v>
      </c>
      <c r="E4391">
        <v>1.2</v>
      </c>
      <c r="F4391">
        <v>3</v>
      </c>
      <c r="G4391">
        <v>2</v>
      </c>
      <c r="H4391">
        <v>39557</v>
      </c>
      <c r="I4391">
        <v>4</v>
      </c>
      <c r="J4391">
        <v>4</v>
      </c>
    </row>
    <row r="4392" spans="1:10" x14ac:dyDescent="0.25">
      <c r="A4392">
        <v>6808</v>
      </c>
      <c r="B4392">
        <v>5</v>
      </c>
      <c r="C4392">
        <v>13</v>
      </c>
      <c r="D4392">
        <v>2005</v>
      </c>
      <c r="E4392">
        <v>2</v>
      </c>
      <c r="F4392">
        <v>2</v>
      </c>
      <c r="G4392">
        <v>2</v>
      </c>
      <c r="H4392">
        <v>114559</v>
      </c>
      <c r="I4392">
        <v>5</v>
      </c>
      <c r="J4392">
        <v>3</v>
      </c>
    </row>
    <row r="4393" spans="1:10" x14ac:dyDescent="0.25">
      <c r="A4393">
        <v>9629</v>
      </c>
      <c r="B4393">
        <v>7</v>
      </c>
      <c r="C4393">
        <v>30</v>
      </c>
      <c r="D4393">
        <v>2016</v>
      </c>
      <c r="E4393">
        <v>2</v>
      </c>
      <c r="F4393">
        <v>2</v>
      </c>
      <c r="G4393">
        <v>1</v>
      </c>
      <c r="H4393">
        <v>63505</v>
      </c>
      <c r="I4393">
        <v>4</v>
      </c>
      <c r="J4393">
        <v>5</v>
      </c>
    </row>
    <row r="4394" spans="1:10" x14ac:dyDescent="0.25">
      <c r="A4394">
        <v>14491</v>
      </c>
      <c r="B4394">
        <v>6</v>
      </c>
      <c r="C4394">
        <v>6</v>
      </c>
      <c r="D4394">
        <v>2018</v>
      </c>
      <c r="E4394">
        <v>3.4</v>
      </c>
      <c r="F4394">
        <v>4</v>
      </c>
      <c r="G4394">
        <v>3</v>
      </c>
      <c r="H4394">
        <v>20423</v>
      </c>
      <c r="I4394">
        <v>3</v>
      </c>
      <c r="J4394">
        <v>1</v>
      </c>
    </row>
    <row r="4395" spans="1:10" x14ac:dyDescent="0.25">
      <c r="A4395">
        <v>9333</v>
      </c>
      <c r="B4395">
        <v>8</v>
      </c>
      <c r="C4395">
        <v>29</v>
      </c>
      <c r="D4395">
        <v>2021</v>
      </c>
      <c r="E4395">
        <v>4.2</v>
      </c>
      <c r="F4395">
        <v>2</v>
      </c>
      <c r="G4395">
        <v>3</v>
      </c>
      <c r="H4395">
        <v>263328</v>
      </c>
      <c r="I4395">
        <v>4</v>
      </c>
      <c r="J4395">
        <v>2</v>
      </c>
    </row>
    <row r="4396" spans="1:10" x14ac:dyDescent="0.25">
      <c r="A4396">
        <v>8183</v>
      </c>
      <c r="B4396">
        <v>8</v>
      </c>
      <c r="C4396">
        <v>17</v>
      </c>
      <c r="D4396">
        <v>2015</v>
      </c>
      <c r="E4396">
        <v>2.7</v>
      </c>
      <c r="F4396">
        <v>1</v>
      </c>
      <c r="G4396">
        <v>2</v>
      </c>
      <c r="H4396">
        <v>230835</v>
      </c>
      <c r="I4396">
        <v>4</v>
      </c>
      <c r="J4396">
        <v>1</v>
      </c>
    </row>
    <row r="4397" spans="1:10" x14ac:dyDescent="0.25">
      <c r="A4397">
        <v>11813</v>
      </c>
      <c r="B4397">
        <v>1</v>
      </c>
      <c r="C4397">
        <v>22</v>
      </c>
      <c r="D4397">
        <v>2019</v>
      </c>
      <c r="E4397">
        <v>2.5</v>
      </c>
      <c r="F4397">
        <v>4</v>
      </c>
      <c r="G4397">
        <v>1</v>
      </c>
      <c r="H4397">
        <v>124314</v>
      </c>
      <c r="I4397">
        <v>4</v>
      </c>
      <c r="J4397">
        <v>2</v>
      </c>
    </row>
    <row r="4398" spans="1:10" x14ac:dyDescent="0.25">
      <c r="A4398">
        <v>6735</v>
      </c>
      <c r="B4398">
        <v>4</v>
      </c>
      <c r="C4398">
        <v>24</v>
      </c>
      <c r="D4398">
        <v>2012</v>
      </c>
      <c r="E4398">
        <v>3.2</v>
      </c>
      <c r="F4398">
        <v>3</v>
      </c>
      <c r="G4398">
        <v>3</v>
      </c>
      <c r="H4398">
        <v>258221</v>
      </c>
      <c r="I4398">
        <v>2</v>
      </c>
      <c r="J4398">
        <v>5</v>
      </c>
    </row>
    <row r="4399" spans="1:10" x14ac:dyDescent="0.25">
      <c r="A4399">
        <v>9453</v>
      </c>
      <c r="B4399">
        <v>6</v>
      </c>
      <c r="C4399">
        <v>21</v>
      </c>
      <c r="D4399">
        <v>2010</v>
      </c>
      <c r="E4399">
        <v>3</v>
      </c>
      <c r="F4399">
        <v>2</v>
      </c>
      <c r="G4399">
        <v>3</v>
      </c>
      <c r="H4399">
        <v>32347</v>
      </c>
      <c r="I4399">
        <v>4</v>
      </c>
      <c r="J4399">
        <v>1</v>
      </c>
    </row>
    <row r="4400" spans="1:10" x14ac:dyDescent="0.25">
      <c r="A4400">
        <v>13792</v>
      </c>
      <c r="B4400">
        <v>6</v>
      </c>
      <c r="C4400">
        <v>9</v>
      </c>
      <c r="D4400">
        <v>2015</v>
      </c>
      <c r="E4400">
        <v>3.4</v>
      </c>
      <c r="F4400">
        <v>3</v>
      </c>
      <c r="G4400">
        <v>2</v>
      </c>
      <c r="H4400">
        <v>35371</v>
      </c>
      <c r="I4400">
        <v>4</v>
      </c>
      <c r="J4400">
        <v>4</v>
      </c>
    </row>
    <row r="4401" spans="1:10" x14ac:dyDescent="0.25">
      <c r="A4401">
        <v>11295</v>
      </c>
      <c r="B4401">
        <v>5</v>
      </c>
      <c r="C4401">
        <v>5</v>
      </c>
      <c r="D4401">
        <v>2022</v>
      </c>
      <c r="E4401">
        <v>1.1000000000000001</v>
      </c>
      <c r="F4401">
        <v>2</v>
      </c>
      <c r="G4401">
        <v>2</v>
      </c>
      <c r="H4401">
        <v>100212</v>
      </c>
      <c r="I4401">
        <v>2</v>
      </c>
      <c r="J4401">
        <v>5</v>
      </c>
    </row>
    <row r="4402" spans="1:10" x14ac:dyDescent="0.25">
      <c r="A4402">
        <v>2832</v>
      </c>
      <c r="B4402">
        <v>8</v>
      </c>
      <c r="C4402">
        <v>29</v>
      </c>
      <c r="D4402">
        <v>2007</v>
      </c>
      <c r="E4402">
        <v>1</v>
      </c>
      <c r="F4402">
        <v>2</v>
      </c>
      <c r="G4402">
        <v>2</v>
      </c>
      <c r="H4402">
        <v>293388</v>
      </c>
      <c r="I4402">
        <v>3</v>
      </c>
      <c r="J4402">
        <v>3</v>
      </c>
    </row>
    <row r="4403" spans="1:10" x14ac:dyDescent="0.25">
      <c r="A4403">
        <v>6939</v>
      </c>
      <c r="B4403">
        <v>1</v>
      </c>
      <c r="C4403">
        <v>1</v>
      </c>
      <c r="D4403">
        <v>2015</v>
      </c>
      <c r="E4403">
        <v>1.1000000000000001</v>
      </c>
      <c r="F4403">
        <v>2</v>
      </c>
      <c r="G4403">
        <v>2</v>
      </c>
      <c r="H4403">
        <v>213044</v>
      </c>
      <c r="I4403">
        <v>2</v>
      </c>
      <c r="J4403">
        <v>2</v>
      </c>
    </row>
    <row r="4404" spans="1:10" x14ac:dyDescent="0.25">
      <c r="A4404">
        <v>13021</v>
      </c>
      <c r="B4404">
        <v>1</v>
      </c>
      <c r="C4404">
        <v>1</v>
      </c>
      <c r="D4404">
        <v>2015</v>
      </c>
      <c r="E4404">
        <v>3.6</v>
      </c>
      <c r="F4404">
        <v>4</v>
      </c>
      <c r="G4404">
        <v>2</v>
      </c>
      <c r="H4404">
        <v>133945</v>
      </c>
      <c r="I4404">
        <v>4</v>
      </c>
      <c r="J4404">
        <v>4</v>
      </c>
    </row>
    <row r="4405" spans="1:10" x14ac:dyDescent="0.25">
      <c r="A4405">
        <v>2464</v>
      </c>
      <c r="B4405">
        <v>8</v>
      </c>
      <c r="C4405">
        <v>17</v>
      </c>
      <c r="D4405">
        <v>2009</v>
      </c>
      <c r="E4405">
        <v>1.1000000000000001</v>
      </c>
      <c r="F4405">
        <v>1</v>
      </c>
      <c r="G4405">
        <v>3</v>
      </c>
      <c r="H4405">
        <v>271776</v>
      </c>
      <c r="I4405">
        <v>5</v>
      </c>
      <c r="J4405">
        <v>4</v>
      </c>
    </row>
    <row r="4406" spans="1:10" x14ac:dyDescent="0.25">
      <c r="A4406">
        <v>8765</v>
      </c>
      <c r="B4406">
        <v>8</v>
      </c>
      <c r="C4406">
        <v>29</v>
      </c>
      <c r="D4406">
        <v>2008</v>
      </c>
      <c r="E4406">
        <v>1.7</v>
      </c>
      <c r="F4406">
        <v>4</v>
      </c>
      <c r="G4406">
        <v>1</v>
      </c>
      <c r="H4406">
        <v>71714</v>
      </c>
      <c r="I4406">
        <v>3</v>
      </c>
      <c r="J4406">
        <v>1</v>
      </c>
    </row>
    <row r="4407" spans="1:10" x14ac:dyDescent="0.25">
      <c r="A4407">
        <v>10799</v>
      </c>
      <c r="B4407">
        <v>4</v>
      </c>
      <c r="C4407">
        <v>16</v>
      </c>
      <c r="D4407">
        <v>2007</v>
      </c>
      <c r="E4407">
        <v>2.2000000000000002</v>
      </c>
      <c r="F4407">
        <v>3</v>
      </c>
      <c r="G4407">
        <v>2</v>
      </c>
      <c r="H4407">
        <v>5049</v>
      </c>
      <c r="I4407">
        <v>3</v>
      </c>
      <c r="J4407">
        <v>2</v>
      </c>
    </row>
    <row r="4408" spans="1:10" x14ac:dyDescent="0.25">
      <c r="A4408">
        <v>13455</v>
      </c>
      <c r="B4408">
        <v>6</v>
      </c>
      <c r="C4408">
        <v>9</v>
      </c>
      <c r="D4408">
        <v>2017</v>
      </c>
      <c r="E4408">
        <v>3.9</v>
      </c>
      <c r="F4408">
        <v>4</v>
      </c>
      <c r="G4408">
        <v>2</v>
      </c>
      <c r="H4408">
        <v>157242</v>
      </c>
      <c r="I4408">
        <v>3</v>
      </c>
      <c r="J4408">
        <v>3</v>
      </c>
    </row>
    <row r="4409" spans="1:10" x14ac:dyDescent="0.25">
      <c r="A4409">
        <v>5078</v>
      </c>
      <c r="B4409">
        <v>3</v>
      </c>
      <c r="C4409">
        <v>28</v>
      </c>
      <c r="D4409">
        <v>2004</v>
      </c>
      <c r="E4409">
        <v>3.9</v>
      </c>
      <c r="F4409">
        <v>1</v>
      </c>
      <c r="G4409">
        <v>3</v>
      </c>
      <c r="H4409">
        <v>206087</v>
      </c>
      <c r="I4409">
        <v>4</v>
      </c>
      <c r="J4409">
        <v>3</v>
      </c>
    </row>
    <row r="4410" spans="1:10" x14ac:dyDescent="0.25">
      <c r="A4410">
        <v>9652</v>
      </c>
      <c r="B4410">
        <v>9</v>
      </c>
      <c r="C4410">
        <v>12</v>
      </c>
      <c r="D4410">
        <v>2012</v>
      </c>
      <c r="E4410">
        <v>4.7</v>
      </c>
      <c r="F4410">
        <v>2</v>
      </c>
      <c r="G4410">
        <v>1</v>
      </c>
      <c r="H4410">
        <v>137379</v>
      </c>
      <c r="I4410">
        <v>3</v>
      </c>
      <c r="J4410">
        <v>5</v>
      </c>
    </row>
    <row r="4411" spans="1:10" x14ac:dyDescent="0.25">
      <c r="A4411">
        <v>11389</v>
      </c>
      <c r="B4411">
        <v>6</v>
      </c>
      <c r="C4411">
        <v>9</v>
      </c>
      <c r="D4411">
        <v>2022</v>
      </c>
      <c r="E4411">
        <v>4</v>
      </c>
      <c r="F4411">
        <v>3</v>
      </c>
      <c r="G4411">
        <v>3</v>
      </c>
      <c r="H4411">
        <v>215548</v>
      </c>
      <c r="I4411">
        <v>5</v>
      </c>
      <c r="J4411">
        <v>4</v>
      </c>
    </row>
    <row r="4412" spans="1:10" x14ac:dyDescent="0.25">
      <c r="A4412">
        <v>12953</v>
      </c>
      <c r="B4412">
        <v>4</v>
      </c>
      <c r="C4412">
        <v>16</v>
      </c>
      <c r="D4412">
        <v>2014</v>
      </c>
      <c r="E4412">
        <v>4.0999999999999996</v>
      </c>
      <c r="F4412">
        <v>4</v>
      </c>
      <c r="G4412">
        <v>3</v>
      </c>
      <c r="H4412">
        <v>72306</v>
      </c>
      <c r="I4412">
        <v>4</v>
      </c>
      <c r="J4412">
        <v>3</v>
      </c>
    </row>
    <row r="4413" spans="1:10" x14ac:dyDescent="0.25">
      <c r="A4413">
        <v>12924</v>
      </c>
      <c r="B4413">
        <v>3</v>
      </c>
      <c r="C4413">
        <v>26</v>
      </c>
      <c r="D4413">
        <v>2023</v>
      </c>
      <c r="E4413">
        <v>3.1</v>
      </c>
      <c r="F4413">
        <v>3</v>
      </c>
      <c r="G4413">
        <v>2</v>
      </c>
      <c r="H4413">
        <v>183781</v>
      </c>
      <c r="I4413">
        <v>3</v>
      </c>
      <c r="J4413">
        <v>1</v>
      </c>
    </row>
    <row r="4414" spans="1:10" x14ac:dyDescent="0.25">
      <c r="A4414">
        <v>15669</v>
      </c>
      <c r="B4414">
        <v>3</v>
      </c>
      <c r="C4414">
        <v>3</v>
      </c>
      <c r="D4414">
        <v>2020</v>
      </c>
      <c r="E4414">
        <v>4.7</v>
      </c>
      <c r="F4414">
        <v>4</v>
      </c>
      <c r="G4414">
        <v>3</v>
      </c>
      <c r="H4414">
        <v>56519</v>
      </c>
      <c r="I4414">
        <v>5</v>
      </c>
      <c r="J4414">
        <v>4</v>
      </c>
    </row>
    <row r="4415" spans="1:10" x14ac:dyDescent="0.25">
      <c r="A4415">
        <v>9930</v>
      </c>
      <c r="B4415">
        <v>10</v>
      </c>
      <c r="C4415">
        <v>15</v>
      </c>
      <c r="D4415">
        <v>2020</v>
      </c>
      <c r="E4415">
        <v>1.9</v>
      </c>
      <c r="F4415">
        <v>3</v>
      </c>
      <c r="G4415">
        <v>2</v>
      </c>
      <c r="H4415">
        <v>228471</v>
      </c>
      <c r="I4415">
        <v>4</v>
      </c>
      <c r="J4415">
        <v>4</v>
      </c>
    </row>
    <row r="4416" spans="1:10" x14ac:dyDescent="0.25">
      <c r="A4416">
        <v>8085</v>
      </c>
      <c r="B4416">
        <v>4</v>
      </c>
      <c r="C4416">
        <v>24</v>
      </c>
      <c r="D4416">
        <v>2002</v>
      </c>
      <c r="E4416">
        <v>2.4</v>
      </c>
      <c r="F4416">
        <v>3</v>
      </c>
      <c r="G4416">
        <v>3</v>
      </c>
      <c r="H4416">
        <v>749</v>
      </c>
      <c r="I4416">
        <v>3</v>
      </c>
      <c r="J4416">
        <v>5</v>
      </c>
    </row>
    <row r="4417" spans="1:10" x14ac:dyDescent="0.25">
      <c r="A4417">
        <v>7790</v>
      </c>
      <c r="B4417">
        <v>4</v>
      </c>
      <c r="C4417">
        <v>4</v>
      </c>
      <c r="D4417">
        <v>2004</v>
      </c>
      <c r="E4417">
        <v>4.5999999999999996</v>
      </c>
      <c r="F4417">
        <v>4</v>
      </c>
      <c r="G4417">
        <v>1</v>
      </c>
      <c r="H4417">
        <v>205475</v>
      </c>
      <c r="I4417">
        <v>5</v>
      </c>
      <c r="J4417">
        <v>4</v>
      </c>
    </row>
    <row r="4418" spans="1:10" x14ac:dyDescent="0.25">
      <c r="A4418">
        <v>10928</v>
      </c>
      <c r="B4418">
        <v>4</v>
      </c>
      <c r="C4418">
        <v>16</v>
      </c>
      <c r="D4418">
        <v>2019</v>
      </c>
      <c r="E4418">
        <v>3.7</v>
      </c>
      <c r="F4418">
        <v>2</v>
      </c>
      <c r="G4418">
        <v>1</v>
      </c>
      <c r="H4418">
        <v>128588</v>
      </c>
      <c r="I4418">
        <v>2</v>
      </c>
      <c r="J4418">
        <v>5</v>
      </c>
    </row>
    <row r="4419" spans="1:10" x14ac:dyDescent="0.25">
      <c r="A4419">
        <v>11765</v>
      </c>
      <c r="B4419">
        <v>3</v>
      </c>
      <c r="C4419">
        <v>3</v>
      </c>
      <c r="D4419">
        <v>2010</v>
      </c>
      <c r="E4419">
        <v>4.3</v>
      </c>
      <c r="F4419">
        <v>3</v>
      </c>
      <c r="G4419">
        <v>2</v>
      </c>
      <c r="H4419">
        <v>106738</v>
      </c>
      <c r="I4419">
        <v>4</v>
      </c>
      <c r="J4419">
        <v>1</v>
      </c>
    </row>
    <row r="4420" spans="1:10" x14ac:dyDescent="0.25">
      <c r="A4420">
        <v>4760</v>
      </c>
      <c r="B4420">
        <v>8</v>
      </c>
      <c r="C4420">
        <v>29</v>
      </c>
      <c r="D4420">
        <v>2006</v>
      </c>
      <c r="E4420">
        <v>1.5</v>
      </c>
      <c r="F4420">
        <v>2</v>
      </c>
      <c r="G4420">
        <v>3</v>
      </c>
      <c r="H4420">
        <v>131980</v>
      </c>
      <c r="I4420">
        <v>4</v>
      </c>
      <c r="J4420">
        <v>5</v>
      </c>
    </row>
    <row r="4421" spans="1:10" x14ac:dyDescent="0.25">
      <c r="A4421">
        <v>4730</v>
      </c>
      <c r="B4421">
        <v>6</v>
      </c>
      <c r="C4421">
        <v>6</v>
      </c>
      <c r="D4421">
        <v>2013</v>
      </c>
      <c r="E4421">
        <v>1.1000000000000001</v>
      </c>
      <c r="F4421">
        <v>2</v>
      </c>
      <c r="G4421">
        <v>3</v>
      </c>
      <c r="H4421">
        <v>218485</v>
      </c>
      <c r="I4421">
        <v>3</v>
      </c>
      <c r="J4421">
        <v>4</v>
      </c>
    </row>
    <row r="4422" spans="1:10" x14ac:dyDescent="0.25">
      <c r="A4422">
        <v>9755</v>
      </c>
      <c r="B4422">
        <v>6</v>
      </c>
      <c r="C4422">
        <v>6</v>
      </c>
      <c r="D4422">
        <v>2007</v>
      </c>
      <c r="E4422">
        <v>3.7</v>
      </c>
      <c r="F4422">
        <v>1</v>
      </c>
      <c r="G4422">
        <v>1</v>
      </c>
      <c r="H4422">
        <v>7203</v>
      </c>
      <c r="I4422">
        <v>3</v>
      </c>
      <c r="J4422">
        <v>5</v>
      </c>
    </row>
    <row r="4423" spans="1:10" x14ac:dyDescent="0.25">
      <c r="A4423">
        <v>10044</v>
      </c>
      <c r="B4423">
        <v>4</v>
      </c>
      <c r="C4423">
        <v>24</v>
      </c>
      <c r="D4423">
        <v>2016</v>
      </c>
      <c r="E4423">
        <v>3.1</v>
      </c>
      <c r="F4423">
        <v>2</v>
      </c>
      <c r="G4423">
        <v>1</v>
      </c>
      <c r="H4423">
        <v>97800</v>
      </c>
      <c r="I4423">
        <v>5</v>
      </c>
      <c r="J4423">
        <v>3</v>
      </c>
    </row>
    <row r="4424" spans="1:10" x14ac:dyDescent="0.25">
      <c r="A4424">
        <v>8243</v>
      </c>
      <c r="B4424">
        <v>10</v>
      </c>
      <c r="C4424">
        <v>15</v>
      </c>
      <c r="D4424">
        <v>2019</v>
      </c>
      <c r="E4424">
        <v>2.2000000000000002</v>
      </c>
      <c r="F4424">
        <v>2</v>
      </c>
      <c r="G4424">
        <v>2</v>
      </c>
      <c r="H4424">
        <v>262822</v>
      </c>
      <c r="I4424">
        <v>3</v>
      </c>
      <c r="J4424">
        <v>1</v>
      </c>
    </row>
    <row r="4425" spans="1:10" x14ac:dyDescent="0.25">
      <c r="A4425">
        <v>9200</v>
      </c>
      <c r="B4425">
        <v>8</v>
      </c>
      <c r="C4425">
        <v>29</v>
      </c>
      <c r="D4425">
        <v>2019</v>
      </c>
      <c r="E4425">
        <v>1.7</v>
      </c>
      <c r="F4425">
        <v>2</v>
      </c>
      <c r="G4425">
        <v>2</v>
      </c>
      <c r="H4425">
        <v>189988</v>
      </c>
      <c r="I4425">
        <v>4</v>
      </c>
      <c r="J4425">
        <v>1</v>
      </c>
    </row>
    <row r="4426" spans="1:10" x14ac:dyDescent="0.25">
      <c r="A4426">
        <v>7495</v>
      </c>
      <c r="B4426">
        <v>8</v>
      </c>
      <c r="C4426">
        <v>17</v>
      </c>
      <c r="D4426">
        <v>2017</v>
      </c>
      <c r="E4426">
        <v>1.6</v>
      </c>
      <c r="F4426">
        <v>2</v>
      </c>
      <c r="G4426">
        <v>2</v>
      </c>
      <c r="H4426">
        <v>240226</v>
      </c>
      <c r="I4426">
        <v>2</v>
      </c>
      <c r="J4426">
        <v>2</v>
      </c>
    </row>
    <row r="4427" spans="1:10" x14ac:dyDescent="0.25">
      <c r="A4427">
        <v>11397</v>
      </c>
      <c r="B4427">
        <v>7</v>
      </c>
      <c r="C4427">
        <v>30</v>
      </c>
      <c r="D4427">
        <v>2015</v>
      </c>
      <c r="E4427">
        <v>4.5999999999999996</v>
      </c>
      <c r="F4427">
        <v>2</v>
      </c>
      <c r="G4427">
        <v>3</v>
      </c>
      <c r="H4427">
        <v>90142</v>
      </c>
      <c r="I4427">
        <v>2</v>
      </c>
      <c r="J4427">
        <v>1</v>
      </c>
    </row>
    <row r="4428" spans="1:10" x14ac:dyDescent="0.25">
      <c r="A4428">
        <v>9350</v>
      </c>
      <c r="B4428">
        <v>2</v>
      </c>
      <c r="C4428">
        <v>14</v>
      </c>
      <c r="D4428">
        <v>2005</v>
      </c>
      <c r="E4428">
        <v>3.4</v>
      </c>
      <c r="F4428">
        <v>4</v>
      </c>
      <c r="G4428">
        <v>1</v>
      </c>
      <c r="H4428">
        <v>82467</v>
      </c>
      <c r="I4428">
        <v>4</v>
      </c>
      <c r="J4428">
        <v>5</v>
      </c>
    </row>
    <row r="4429" spans="1:10" x14ac:dyDescent="0.25">
      <c r="A4429">
        <v>9416</v>
      </c>
      <c r="B4429">
        <v>5</v>
      </c>
      <c r="C4429">
        <v>13</v>
      </c>
      <c r="D4429">
        <v>2010</v>
      </c>
      <c r="E4429">
        <v>4.5</v>
      </c>
      <c r="F4429">
        <v>3</v>
      </c>
      <c r="G4429">
        <v>2</v>
      </c>
      <c r="H4429">
        <v>234158</v>
      </c>
      <c r="I4429">
        <v>5</v>
      </c>
      <c r="J4429">
        <v>4</v>
      </c>
    </row>
    <row r="4430" spans="1:10" x14ac:dyDescent="0.25">
      <c r="A4430">
        <v>8346</v>
      </c>
      <c r="B4430">
        <v>4</v>
      </c>
      <c r="C4430">
        <v>4</v>
      </c>
      <c r="D4430">
        <v>2009</v>
      </c>
      <c r="E4430">
        <v>2.6</v>
      </c>
      <c r="F4430">
        <v>3</v>
      </c>
      <c r="G4430">
        <v>2</v>
      </c>
      <c r="H4430">
        <v>177694</v>
      </c>
      <c r="I4430">
        <v>4</v>
      </c>
      <c r="J4430">
        <v>1</v>
      </c>
    </row>
    <row r="4431" spans="1:10" x14ac:dyDescent="0.25">
      <c r="A4431">
        <v>11882</v>
      </c>
      <c r="B4431">
        <v>4</v>
      </c>
      <c r="C4431">
        <v>4</v>
      </c>
      <c r="D4431">
        <v>2018</v>
      </c>
      <c r="E4431">
        <v>3.7</v>
      </c>
      <c r="F4431">
        <v>2</v>
      </c>
      <c r="G4431">
        <v>2</v>
      </c>
      <c r="H4431">
        <v>140877</v>
      </c>
      <c r="I4431">
        <v>5</v>
      </c>
      <c r="J4431">
        <v>2</v>
      </c>
    </row>
    <row r="4432" spans="1:10" x14ac:dyDescent="0.25">
      <c r="A4432">
        <v>10467</v>
      </c>
      <c r="B4432">
        <v>1</v>
      </c>
      <c r="C4432">
        <v>22</v>
      </c>
      <c r="D4432">
        <v>2020</v>
      </c>
      <c r="E4432">
        <v>2.6</v>
      </c>
      <c r="F4432">
        <v>1</v>
      </c>
      <c r="G4432">
        <v>2</v>
      </c>
      <c r="H4432">
        <v>186639</v>
      </c>
      <c r="I4432">
        <v>4</v>
      </c>
      <c r="J4432">
        <v>5</v>
      </c>
    </row>
    <row r="4433" spans="1:10" x14ac:dyDescent="0.25">
      <c r="A4433">
        <v>10769</v>
      </c>
      <c r="B4433">
        <v>10</v>
      </c>
      <c r="C4433">
        <v>23</v>
      </c>
      <c r="D4433">
        <v>2014</v>
      </c>
      <c r="E4433">
        <v>2.5</v>
      </c>
      <c r="F4433">
        <v>2</v>
      </c>
      <c r="G4433">
        <v>1</v>
      </c>
      <c r="H4433">
        <v>1540</v>
      </c>
      <c r="I4433">
        <v>2</v>
      </c>
      <c r="J4433">
        <v>5</v>
      </c>
    </row>
    <row r="4434" spans="1:10" x14ac:dyDescent="0.25">
      <c r="A4434">
        <v>14193</v>
      </c>
      <c r="B4434">
        <v>10</v>
      </c>
      <c r="C4434">
        <v>15</v>
      </c>
      <c r="D4434">
        <v>2015</v>
      </c>
      <c r="E4434">
        <v>3.8</v>
      </c>
      <c r="F4434">
        <v>3</v>
      </c>
      <c r="G4434">
        <v>2</v>
      </c>
      <c r="H4434">
        <v>35335</v>
      </c>
      <c r="I4434">
        <v>2</v>
      </c>
      <c r="J4434">
        <v>2</v>
      </c>
    </row>
    <row r="4435" spans="1:10" x14ac:dyDescent="0.25">
      <c r="A4435">
        <v>11842</v>
      </c>
      <c r="B4435">
        <v>1</v>
      </c>
      <c r="C4435">
        <v>22</v>
      </c>
      <c r="D4435">
        <v>2008</v>
      </c>
      <c r="E4435">
        <v>4.5</v>
      </c>
      <c r="F4435">
        <v>4</v>
      </c>
      <c r="G4435">
        <v>2</v>
      </c>
      <c r="H4435">
        <v>132866</v>
      </c>
      <c r="I4435">
        <v>3</v>
      </c>
      <c r="J4435">
        <v>5</v>
      </c>
    </row>
    <row r="4436" spans="1:10" x14ac:dyDescent="0.25">
      <c r="A4436">
        <v>8976</v>
      </c>
      <c r="B4436">
        <v>1</v>
      </c>
      <c r="C4436">
        <v>22</v>
      </c>
      <c r="D4436">
        <v>2013</v>
      </c>
      <c r="E4436">
        <v>1.4</v>
      </c>
      <c r="F4436">
        <v>1</v>
      </c>
      <c r="G4436">
        <v>3</v>
      </c>
      <c r="H4436">
        <v>21187</v>
      </c>
      <c r="I4436">
        <v>3</v>
      </c>
      <c r="J4436">
        <v>1</v>
      </c>
    </row>
    <row r="4437" spans="1:10" x14ac:dyDescent="0.25">
      <c r="A4437">
        <v>11413</v>
      </c>
      <c r="B4437">
        <v>3</v>
      </c>
      <c r="C4437">
        <v>3</v>
      </c>
      <c r="D4437">
        <v>2010</v>
      </c>
      <c r="E4437">
        <v>3</v>
      </c>
      <c r="F4437">
        <v>4</v>
      </c>
      <c r="G4437">
        <v>2</v>
      </c>
      <c r="H4437">
        <v>109329</v>
      </c>
      <c r="I4437">
        <v>4</v>
      </c>
      <c r="J4437">
        <v>3</v>
      </c>
    </row>
    <row r="4438" spans="1:10" x14ac:dyDescent="0.25">
      <c r="A4438">
        <v>6854</v>
      </c>
      <c r="B4438">
        <v>6</v>
      </c>
      <c r="C4438">
        <v>6</v>
      </c>
      <c r="D4438">
        <v>2003</v>
      </c>
      <c r="E4438">
        <v>3.9</v>
      </c>
      <c r="F4438">
        <v>1</v>
      </c>
      <c r="G4438">
        <v>1</v>
      </c>
      <c r="H4438">
        <v>102299</v>
      </c>
      <c r="I4438">
        <v>3</v>
      </c>
      <c r="J4438">
        <v>1</v>
      </c>
    </row>
    <row r="4439" spans="1:10" x14ac:dyDescent="0.25">
      <c r="A4439">
        <v>9049</v>
      </c>
      <c r="B4439">
        <v>6</v>
      </c>
      <c r="C4439">
        <v>21</v>
      </c>
      <c r="D4439">
        <v>2007</v>
      </c>
      <c r="E4439">
        <v>4.3</v>
      </c>
      <c r="F4439">
        <v>2</v>
      </c>
      <c r="G4439">
        <v>2</v>
      </c>
      <c r="H4439">
        <v>147539</v>
      </c>
      <c r="I4439">
        <v>4</v>
      </c>
      <c r="J4439">
        <v>1</v>
      </c>
    </row>
    <row r="4440" spans="1:10" x14ac:dyDescent="0.25">
      <c r="A4440">
        <v>4693</v>
      </c>
      <c r="B4440">
        <v>10</v>
      </c>
      <c r="C4440">
        <v>15</v>
      </c>
      <c r="D4440">
        <v>2008</v>
      </c>
      <c r="E4440">
        <v>2.6</v>
      </c>
      <c r="F4440">
        <v>1</v>
      </c>
      <c r="G4440">
        <v>3</v>
      </c>
      <c r="H4440">
        <v>220336</v>
      </c>
      <c r="I4440">
        <v>2</v>
      </c>
      <c r="J4440">
        <v>5</v>
      </c>
    </row>
    <row r="4441" spans="1:10" x14ac:dyDescent="0.25">
      <c r="A4441">
        <v>10262</v>
      </c>
      <c r="B4441">
        <v>5</v>
      </c>
      <c r="C4441">
        <v>19</v>
      </c>
      <c r="D4441">
        <v>2023</v>
      </c>
      <c r="E4441">
        <v>1.9</v>
      </c>
      <c r="F4441">
        <v>2</v>
      </c>
      <c r="G4441">
        <v>2</v>
      </c>
      <c r="H4441">
        <v>206886</v>
      </c>
      <c r="I4441">
        <v>5</v>
      </c>
      <c r="J4441">
        <v>2</v>
      </c>
    </row>
    <row r="4442" spans="1:10" x14ac:dyDescent="0.25">
      <c r="A4442">
        <v>8608</v>
      </c>
      <c r="B4442">
        <v>2</v>
      </c>
      <c r="C4442">
        <v>20</v>
      </c>
      <c r="D4442">
        <v>2011</v>
      </c>
      <c r="E4442">
        <v>1.1000000000000001</v>
      </c>
      <c r="F4442">
        <v>2</v>
      </c>
      <c r="G4442">
        <v>2</v>
      </c>
      <c r="H4442">
        <v>69570</v>
      </c>
      <c r="I4442">
        <v>3</v>
      </c>
      <c r="J4442">
        <v>2</v>
      </c>
    </row>
    <row r="4443" spans="1:10" x14ac:dyDescent="0.25">
      <c r="A4443">
        <v>12876</v>
      </c>
      <c r="B4443">
        <v>7</v>
      </c>
      <c r="C4443">
        <v>7</v>
      </c>
      <c r="D4443">
        <v>2022</v>
      </c>
      <c r="E4443">
        <v>4.2</v>
      </c>
      <c r="F4443">
        <v>3</v>
      </c>
      <c r="G4443">
        <v>3</v>
      </c>
      <c r="H4443">
        <v>151184</v>
      </c>
      <c r="I4443">
        <v>5</v>
      </c>
      <c r="J4443">
        <v>4</v>
      </c>
    </row>
    <row r="4444" spans="1:10" x14ac:dyDescent="0.25">
      <c r="A4444">
        <v>7824</v>
      </c>
      <c r="B4444">
        <v>6</v>
      </c>
      <c r="C4444">
        <v>9</v>
      </c>
      <c r="D4444">
        <v>2012</v>
      </c>
      <c r="E4444">
        <v>3.3</v>
      </c>
      <c r="F4444">
        <v>1</v>
      </c>
      <c r="G4444">
        <v>3</v>
      </c>
      <c r="H4444">
        <v>158791</v>
      </c>
      <c r="I4444">
        <v>2</v>
      </c>
      <c r="J4444">
        <v>1</v>
      </c>
    </row>
    <row r="4445" spans="1:10" x14ac:dyDescent="0.25">
      <c r="A4445">
        <v>13769</v>
      </c>
      <c r="B4445">
        <v>5</v>
      </c>
      <c r="C4445">
        <v>13</v>
      </c>
      <c r="D4445">
        <v>2017</v>
      </c>
      <c r="E4445">
        <v>3.3</v>
      </c>
      <c r="F4445">
        <v>4</v>
      </c>
      <c r="G4445">
        <v>2</v>
      </c>
      <c r="H4445">
        <v>111531</v>
      </c>
      <c r="I4445">
        <v>4</v>
      </c>
      <c r="J4445">
        <v>4</v>
      </c>
    </row>
    <row r="4446" spans="1:10" x14ac:dyDescent="0.25">
      <c r="A4446">
        <v>10338</v>
      </c>
      <c r="B4446">
        <v>2</v>
      </c>
      <c r="C4446">
        <v>20</v>
      </c>
      <c r="D4446">
        <v>2010</v>
      </c>
      <c r="E4446">
        <v>1.3</v>
      </c>
      <c r="F4446">
        <v>4</v>
      </c>
      <c r="G4446">
        <v>1</v>
      </c>
      <c r="H4446">
        <v>3075</v>
      </c>
      <c r="I4446">
        <v>2</v>
      </c>
      <c r="J4446">
        <v>5</v>
      </c>
    </row>
    <row r="4447" spans="1:10" x14ac:dyDescent="0.25">
      <c r="A4447">
        <v>9526</v>
      </c>
      <c r="B4447">
        <v>7</v>
      </c>
      <c r="C4447">
        <v>7</v>
      </c>
      <c r="D4447">
        <v>2008</v>
      </c>
      <c r="E4447">
        <v>2.5</v>
      </c>
      <c r="F4447">
        <v>2</v>
      </c>
      <c r="G4447">
        <v>2</v>
      </c>
      <c r="H4447">
        <v>48695</v>
      </c>
      <c r="I4447">
        <v>2</v>
      </c>
      <c r="J4447">
        <v>1</v>
      </c>
    </row>
    <row r="4448" spans="1:10" x14ac:dyDescent="0.25">
      <c r="A4448">
        <v>4205</v>
      </c>
      <c r="B4448">
        <v>4</v>
      </c>
      <c r="C4448">
        <v>4</v>
      </c>
      <c r="D4448">
        <v>2008</v>
      </c>
      <c r="E4448">
        <v>1.7</v>
      </c>
      <c r="F4448">
        <v>1</v>
      </c>
      <c r="G4448">
        <v>3</v>
      </c>
      <c r="H4448">
        <v>199728</v>
      </c>
      <c r="I4448">
        <v>2</v>
      </c>
      <c r="J4448">
        <v>1</v>
      </c>
    </row>
    <row r="4449" spans="1:10" x14ac:dyDescent="0.25">
      <c r="A4449">
        <v>10966</v>
      </c>
      <c r="B4449">
        <v>2</v>
      </c>
      <c r="C4449">
        <v>2</v>
      </c>
      <c r="D4449">
        <v>2020</v>
      </c>
      <c r="E4449">
        <v>3.6</v>
      </c>
      <c r="F4449">
        <v>2</v>
      </c>
      <c r="G4449">
        <v>3</v>
      </c>
      <c r="H4449">
        <v>136688</v>
      </c>
      <c r="I4449">
        <v>5</v>
      </c>
      <c r="J4449">
        <v>1</v>
      </c>
    </row>
    <row r="4450" spans="1:10" x14ac:dyDescent="0.25">
      <c r="A4450">
        <v>8573</v>
      </c>
      <c r="B4450">
        <v>4</v>
      </c>
      <c r="C4450">
        <v>24</v>
      </c>
      <c r="D4450">
        <v>2017</v>
      </c>
      <c r="E4450">
        <v>2.1</v>
      </c>
      <c r="F4450">
        <v>2</v>
      </c>
      <c r="G4450">
        <v>1</v>
      </c>
      <c r="H4450">
        <v>136340</v>
      </c>
      <c r="I4450">
        <v>3</v>
      </c>
      <c r="J4450">
        <v>1</v>
      </c>
    </row>
    <row r="4451" spans="1:10" x14ac:dyDescent="0.25">
      <c r="A4451">
        <v>6487</v>
      </c>
      <c r="B4451">
        <v>3</v>
      </c>
      <c r="C4451">
        <v>3</v>
      </c>
      <c r="D4451">
        <v>2008</v>
      </c>
      <c r="E4451">
        <v>2.7</v>
      </c>
      <c r="F4451">
        <v>1</v>
      </c>
      <c r="G4451">
        <v>3</v>
      </c>
      <c r="H4451">
        <v>135623</v>
      </c>
      <c r="I4451">
        <v>5</v>
      </c>
      <c r="J4451">
        <v>2</v>
      </c>
    </row>
    <row r="4452" spans="1:10" x14ac:dyDescent="0.25">
      <c r="A4452">
        <v>10830</v>
      </c>
      <c r="B4452">
        <v>9</v>
      </c>
      <c r="C4452">
        <v>18</v>
      </c>
      <c r="D4452">
        <v>2015</v>
      </c>
      <c r="E4452">
        <v>1.6</v>
      </c>
      <c r="F4452">
        <v>1</v>
      </c>
      <c r="G4452">
        <v>2</v>
      </c>
      <c r="H4452">
        <v>43454</v>
      </c>
      <c r="I4452">
        <v>3</v>
      </c>
      <c r="J4452">
        <v>2</v>
      </c>
    </row>
    <row r="4453" spans="1:10" x14ac:dyDescent="0.25">
      <c r="A4453">
        <v>9970</v>
      </c>
      <c r="B4453">
        <v>5</v>
      </c>
      <c r="C4453">
        <v>13</v>
      </c>
      <c r="D4453">
        <v>2009</v>
      </c>
      <c r="E4453">
        <v>4.8</v>
      </c>
      <c r="F4453">
        <v>1</v>
      </c>
      <c r="G4453">
        <v>3</v>
      </c>
      <c r="H4453">
        <v>81481</v>
      </c>
      <c r="I4453">
        <v>5</v>
      </c>
      <c r="J4453">
        <v>1</v>
      </c>
    </row>
    <row r="4454" spans="1:10" x14ac:dyDescent="0.25">
      <c r="A4454">
        <v>12799</v>
      </c>
      <c r="B4454">
        <v>3</v>
      </c>
      <c r="C4454">
        <v>28</v>
      </c>
      <c r="D4454">
        <v>2018</v>
      </c>
      <c r="E4454">
        <v>1.1000000000000001</v>
      </c>
      <c r="F4454">
        <v>3</v>
      </c>
      <c r="G4454">
        <v>2</v>
      </c>
      <c r="H4454">
        <v>15005</v>
      </c>
      <c r="I4454">
        <v>3</v>
      </c>
      <c r="J4454">
        <v>2</v>
      </c>
    </row>
    <row r="4455" spans="1:10" x14ac:dyDescent="0.25">
      <c r="A4455">
        <v>14851</v>
      </c>
      <c r="B4455">
        <v>1</v>
      </c>
      <c r="C4455">
        <v>1</v>
      </c>
      <c r="D4455">
        <v>2022</v>
      </c>
      <c r="E4455">
        <v>3.2</v>
      </c>
      <c r="F4455">
        <v>2</v>
      </c>
      <c r="G4455">
        <v>2</v>
      </c>
      <c r="H4455">
        <v>27425</v>
      </c>
      <c r="I4455">
        <v>4</v>
      </c>
      <c r="J4455">
        <v>1</v>
      </c>
    </row>
    <row r="4456" spans="1:10" x14ac:dyDescent="0.25">
      <c r="A4456">
        <v>9108</v>
      </c>
      <c r="B4456">
        <v>6</v>
      </c>
      <c r="C4456">
        <v>6</v>
      </c>
      <c r="D4456">
        <v>2012</v>
      </c>
      <c r="E4456">
        <v>4.5999999999999996</v>
      </c>
      <c r="F4456">
        <v>2</v>
      </c>
      <c r="G4456">
        <v>3</v>
      </c>
      <c r="H4456">
        <v>159593</v>
      </c>
      <c r="I4456">
        <v>5</v>
      </c>
      <c r="J4456">
        <v>5</v>
      </c>
    </row>
    <row r="4457" spans="1:10" x14ac:dyDescent="0.25">
      <c r="A4457">
        <v>13738</v>
      </c>
      <c r="B4457">
        <v>6</v>
      </c>
      <c r="C4457">
        <v>9</v>
      </c>
      <c r="D4457">
        <v>2018</v>
      </c>
      <c r="E4457">
        <v>1.2</v>
      </c>
      <c r="F4457">
        <v>4</v>
      </c>
      <c r="G4457">
        <v>2</v>
      </c>
      <c r="H4457">
        <v>23090</v>
      </c>
      <c r="I4457">
        <v>2</v>
      </c>
      <c r="J4457">
        <v>2</v>
      </c>
    </row>
    <row r="4458" spans="1:10" x14ac:dyDescent="0.25">
      <c r="A4458">
        <v>9675</v>
      </c>
      <c r="B4458">
        <v>8</v>
      </c>
      <c r="C4458">
        <v>10</v>
      </c>
      <c r="D4458">
        <v>2003</v>
      </c>
      <c r="E4458">
        <v>3.1</v>
      </c>
      <c r="F4458">
        <v>4</v>
      </c>
      <c r="G4458">
        <v>1</v>
      </c>
      <c r="H4458">
        <v>21203</v>
      </c>
      <c r="I4458">
        <v>5</v>
      </c>
      <c r="J4458">
        <v>5</v>
      </c>
    </row>
    <row r="4459" spans="1:10" x14ac:dyDescent="0.25">
      <c r="A4459">
        <v>11740</v>
      </c>
      <c r="B4459">
        <v>1</v>
      </c>
      <c r="C4459">
        <v>22</v>
      </c>
      <c r="D4459">
        <v>2005</v>
      </c>
      <c r="E4459">
        <v>3.8</v>
      </c>
      <c r="F4459">
        <v>3</v>
      </c>
      <c r="G4459">
        <v>2</v>
      </c>
      <c r="H4459">
        <v>7995</v>
      </c>
      <c r="I4459">
        <v>3</v>
      </c>
      <c r="J4459">
        <v>4</v>
      </c>
    </row>
    <row r="4460" spans="1:10" x14ac:dyDescent="0.25">
      <c r="A4460">
        <v>8582</v>
      </c>
      <c r="B4460">
        <v>9</v>
      </c>
      <c r="C4460">
        <v>12</v>
      </c>
      <c r="D4460">
        <v>2004</v>
      </c>
      <c r="E4460">
        <v>3.3</v>
      </c>
      <c r="F4460">
        <v>3</v>
      </c>
      <c r="G4460">
        <v>3</v>
      </c>
      <c r="H4460">
        <v>50875</v>
      </c>
      <c r="I4460">
        <v>2</v>
      </c>
      <c r="J4460">
        <v>1</v>
      </c>
    </row>
    <row r="4461" spans="1:10" x14ac:dyDescent="0.25">
      <c r="A4461">
        <v>2625</v>
      </c>
      <c r="B4461">
        <v>9</v>
      </c>
      <c r="C4461">
        <v>27</v>
      </c>
      <c r="D4461">
        <v>2002</v>
      </c>
      <c r="E4461">
        <v>1.8</v>
      </c>
      <c r="F4461">
        <v>4</v>
      </c>
      <c r="G4461">
        <v>3</v>
      </c>
      <c r="H4461">
        <v>293718</v>
      </c>
      <c r="I4461">
        <v>4</v>
      </c>
      <c r="J4461">
        <v>1</v>
      </c>
    </row>
    <row r="4462" spans="1:10" x14ac:dyDescent="0.25">
      <c r="A4462">
        <v>13949</v>
      </c>
      <c r="B4462">
        <v>6</v>
      </c>
      <c r="C4462">
        <v>21</v>
      </c>
      <c r="D4462">
        <v>2023</v>
      </c>
      <c r="E4462">
        <v>2.2000000000000002</v>
      </c>
      <c r="F4462">
        <v>4</v>
      </c>
      <c r="G4462">
        <v>3</v>
      </c>
      <c r="H4462">
        <v>62511</v>
      </c>
      <c r="I4462">
        <v>5</v>
      </c>
      <c r="J4462">
        <v>3</v>
      </c>
    </row>
    <row r="4463" spans="1:10" x14ac:dyDescent="0.25">
      <c r="A4463">
        <v>13984</v>
      </c>
      <c r="B4463">
        <v>2</v>
      </c>
      <c r="C4463">
        <v>14</v>
      </c>
      <c r="D4463">
        <v>2020</v>
      </c>
      <c r="E4463">
        <v>3.9</v>
      </c>
      <c r="F4463">
        <v>4</v>
      </c>
      <c r="G4463">
        <v>2</v>
      </c>
      <c r="H4463">
        <v>175761</v>
      </c>
      <c r="I4463">
        <v>5</v>
      </c>
      <c r="J4463">
        <v>4</v>
      </c>
    </row>
    <row r="4464" spans="1:10" x14ac:dyDescent="0.25">
      <c r="A4464">
        <v>11347</v>
      </c>
      <c r="B4464">
        <v>2</v>
      </c>
      <c r="C4464">
        <v>2</v>
      </c>
      <c r="D4464">
        <v>2019</v>
      </c>
      <c r="E4464">
        <v>3.9</v>
      </c>
      <c r="F4464">
        <v>3</v>
      </c>
      <c r="G4464">
        <v>3</v>
      </c>
      <c r="H4464">
        <v>167618</v>
      </c>
      <c r="I4464">
        <v>2</v>
      </c>
      <c r="J4464">
        <v>3</v>
      </c>
    </row>
    <row r="4465" spans="1:10" x14ac:dyDescent="0.25">
      <c r="A4465">
        <v>3512</v>
      </c>
      <c r="B4465">
        <v>4</v>
      </c>
      <c r="C4465">
        <v>4</v>
      </c>
      <c r="D4465">
        <v>2012</v>
      </c>
      <c r="E4465">
        <v>1.6</v>
      </c>
      <c r="F4465">
        <v>1</v>
      </c>
      <c r="G4465">
        <v>1</v>
      </c>
      <c r="H4465">
        <v>289368</v>
      </c>
      <c r="I4465">
        <v>4</v>
      </c>
      <c r="J4465">
        <v>5</v>
      </c>
    </row>
    <row r="4466" spans="1:10" x14ac:dyDescent="0.25">
      <c r="A4466">
        <v>11501</v>
      </c>
      <c r="B4466">
        <v>3</v>
      </c>
      <c r="C4466">
        <v>26</v>
      </c>
      <c r="D4466">
        <v>2022</v>
      </c>
      <c r="E4466">
        <v>4</v>
      </c>
      <c r="F4466">
        <v>1</v>
      </c>
      <c r="G4466">
        <v>3</v>
      </c>
      <c r="H4466">
        <v>159928</v>
      </c>
      <c r="I4466">
        <v>2</v>
      </c>
      <c r="J4466">
        <v>3</v>
      </c>
    </row>
    <row r="4467" spans="1:10" x14ac:dyDescent="0.25">
      <c r="A4467">
        <v>11686</v>
      </c>
      <c r="B4467">
        <v>10</v>
      </c>
      <c r="C4467">
        <v>23</v>
      </c>
      <c r="D4467">
        <v>2019</v>
      </c>
      <c r="E4467">
        <v>3.9</v>
      </c>
      <c r="F4467">
        <v>2</v>
      </c>
      <c r="G4467">
        <v>1</v>
      </c>
      <c r="H4467">
        <v>100659</v>
      </c>
      <c r="I4467">
        <v>5</v>
      </c>
      <c r="J4467">
        <v>3</v>
      </c>
    </row>
    <row r="4468" spans="1:10" x14ac:dyDescent="0.25">
      <c r="A4468">
        <v>7028</v>
      </c>
      <c r="B4468">
        <v>6</v>
      </c>
      <c r="C4468">
        <v>6</v>
      </c>
      <c r="D4468">
        <v>2013</v>
      </c>
      <c r="E4468">
        <v>3.1</v>
      </c>
      <c r="F4468">
        <v>2</v>
      </c>
      <c r="G4468">
        <v>1</v>
      </c>
      <c r="H4468">
        <v>203588</v>
      </c>
      <c r="I4468">
        <v>3</v>
      </c>
      <c r="J4468">
        <v>5</v>
      </c>
    </row>
    <row r="4469" spans="1:10" x14ac:dyDescent="0.25">
      <c r="A4469">
        <v>7997</v>
      </c>
      <c r="B4469">
        <v>8</v>
      </c>
      <c r="C4469">
        <v>29</v>
      </c>
      <c r="D4469">
        <v>2009</v>
      </c>
      <c r="E4469">
        <v>2.6</v>
      </c>
      <c r="F4469">
        <v>1</v>
      </c>
      <c r="G4469">
        <v>3</v>
      </c>
      <c r="H4469">
        <v>70133</v>
      </c>
      <c r="I4469">
        <v>5</v>
      </c>
      <c r="J4469">
        <v>1</v>
      </c>
    </row>
    <row r="4470" spans="1:10" x14ac:dyDescent="0.25">
      <c r="A4470">
        <v>7086</v>
      </c>
      <c r="B4470">
        <v>5</v>
      </c>
      <c r="C4470">
        <v>5</v>
      </c>
      <c r="D4470">
        <v>2006</v>
      </c>
      <c r="E4470">
        <v>2.2999999999999998</v>
      </c>
      <c r="F4470">
        <v>1</v>
      </c>
      <c r="G4470">
        <v>1</v>
      </c>
      <c r="H4470">
        <v>55654</v>
      </c>
      <c r="I4470">
        <v>2</v>
      </c>
      <c r="J4470">
        <v>5</v>
      </c>
    </row>
    <row r="4471" spans="1:10" x14ac:dyDescent="0.25">
      <c r="A4471">
        <v>13229</v>
      </c>
      <c r="B4471">
        <v>6</v>
      </c>
      <c r="C4471">
        <v>9</v>
      </c>
      <c r="D4471">
        <v>2022</v>
      </c>
      <c r="E4471">
        <v>4.0999999999999996</v>
      </c>
      <c r="F4471">
        <v>4</v>
      </c>
      <c r="G4471">
        <v>2</v>
      </c>
      <c r="H4471">
        <v>253516</v>
      </c>
      <c r="I4471">
        <v>3</v>
      </c>
      <c r="J4471">
        <v>5</v>
      </c>
    </row>
    <row r="4472" spans="1:10" x14ac:dyDescent="0.25">
      <c r="A4472">
        <v>2811</v>
      </c>
      <c r="B4472">
        <v>9</v>
      </c>
      <c r="C4472">
        <v>12</v>
      </c>
      <c r="D4472">
        <v>2000</v>
      </c>
      <c r="E4472">
        <v>4.0999999999999996</v>
      </c>
      <c r="F4472">
        <v>2</v>
      </c>
      <c r="G4472">
        <v>1</v>
      </c>
      <c r="H4472">
        <v>269426</v>
      </c>
      <c r="I4472">
        <v>4</v>
      </c>
      <c r="J4472">
        <v>3</v>
      </c>
    </row>
    <row r="4473" spans="1:10" x14ac:dyDescent="0.25">
      <c r="A4473">
        <v>8231</v>
      </c>
      <c r="B4473">
        <v>8</v>
      </c>
      <c r="C4473">
        <v>10</v>
      </c>
      <c r="D4473">
        <v>2011</v>
      </c>
      <c r="E4473">
        <v>4.7</v>
      </c>
      <c r="F4473">
        <v>1</v>
      </c>
      <c r="G4473">
        <v>1</v>
      </c>
      <c r="H4473">
        <v>193401</v>
      </c>
      <c r="I4473">
        <v>4</v>
      </c>
      <c r="J4473">
        <v>1</v>
      </c>
    </row>
    <row r="4474" spans="1:10" x14ac:dyDescent="0.25">
      <c r="A4474">
        <v>15183</v>
      </c>
      <c r="B4474">
        <v>5</v>
      </c>
      <c r="C4474">
        <v>13</v>
      </c>
      <c r="D4474">
        <v>2023</v>
      </c>
      <c r="E4474">
        <v>3.6</v>
      </c>
      <c r="F4474">
        <v>1</v>
      </c>
      <c r="G4474">
        <v>2</v>
      </c>
      <c r="H4474">
        <v>45801</v>
      </c>
      <c r="I4474">
        <v>4</v>
      </c>
      <c r="J4474">
        <v>4</v>
      </c>
    </row>
    <row r="4475" spans="1:10" x14ac:dyDescent="0.25">
      <c r="A4475">
        <v>5874</v>
      </c>
      <c r="B4475">
        <v>3</v>
      </c>
      <c r="C4475">
        <v>28</v>
      </c>
      <c r="D4475">
        <v>2005</v>
      </c>
      <c r="E4475">
        <v>2.7</v>
      </c>
      <c r="F4475">
        <v>4</v>
      </c>
      <c r="G4475">
        <v>1</v>
      </c>
      <c r="H4475">
        <v>221258</v>
      </c>
      <c r="I4475">
        <v>5</v>
      </c>
      <c r="J4475">
        <v>2</v>
      </c>
    </row>
    <row r="4476" spans="1:10" x14ac:dyDescent="0.25">
      <c r="A4476">
        <v>10353</v>
      </c>
      <c r="B4476">
        <v>6</v>
      </c>
      <c r="C4476">
        <v>9</v>
      </c>
      <c r="D4476">
        <v>2023</v>
      </c>
      <c r="E4476">
        <v>1.6</v>
      </c>
      <c r="F4476">
        <v>2</v>
      </c>
      <c r="G4476">
        <v>1</v>
      </c>
      <c r="H4476">
        <v>112349</v>
      </c>
      <c r="I4476">
        <v>5</v>
      </c>
      <c r="J4476">
        <v>5</v>
      </c>
    </row>
    <row r="4477" spans="1:10" x14ac:dyDescent="0.25">
      <c r="A4477">
        <v>5826</v>
      </c>
      <c r="B4477">
        <v>1</v>
      </c>
      <c r="C4477">
        <v>1</v>
      </c>
      <c r="D4477">
        <v>2001</v>
      </c>
      <c r="E4477">
        <v>3.6</v>
      </c>
      <c r="F4477">
        <v>1</v>
      </c>
      <c r="G4477">
        <v>2</v>
      </c>
      <c r="H4477">
        <v>183666</v>
      </c>
      <c r="I4477">
        <v>4</v>
      </c>
      <c r="J4477">
        <v>5</v>
      </c>
    </row>
    <row r="4478" spans="1:10" x14ac:dyDescent="0.25">
      <c r="A4478">
        <v>8452</v>
      </c>
      <c r="B4478">
        <v>4</v>
      </c>
      <c r="C4478">
        <v>4</v>
      </c>
      <c r="D4478">
        <v>2012</v>
      </c>
      <c r="E4478">
        <v>4.5</v>
      </c>
      <c r="F4478">
        <v>2</v>
      </c>
      <c r="G4478">
        <v>1</v>
      </c>
      <c r="H4478">
        <v>187400</v>
      </c>
      <c r="I4478">
        <v>5</v>
      </c>
      <c r="J4478">
        <v>3</v>
      </c>
    </row>
    <row r="4479" spans="1:10" x14ac:dyDescent="0.25">
      <c r="A4479">
        <v>13069</v>
      </c>
      <c r="B4479">
        <v>7</v>
      </c>
      <c r="C4479">
        <v>7</v>
      </c>
      <c r="D4479">
        <v>2016</v>
      </c>
      <c r="E4479">
        <v>3</v>
      </c>
      <c r="F4479">
        <v>1</v>
      </c>
      <c r="G4479">
        <v>2</v>
      </c>
      <c r="H4479">
        <v>16505</v>
      </c>
      <c r="I4479">
        <v>4</v>
      </c>
      <c r="J4479">
        <v>2</v>
      </c>
    </row>
    <row r="4480" spans="1:10" x14ac:dyDescent="0.25">
      <c r="A4480">
        <v>5771</v>
      </c>
      <c r="B4480">
        <v>1</v>
      </c>
      <c r="C4480">
        <v>8</v>
      </c>
      <c r="D4480">
        <v>2008</v>
      </c>
      <c r="E4480">
        <v>3.7</v>
      </c>
      <c r="F4480">
        <v>3</v>
      </c>
      <c r="G4480">
        <v>3</v>
      </c>
      <c r="H4480">
        <v>271404</v>
      </c>
      <c r="I4480">
        <v>2</v>
      </c>
      <c r="J4480">
        <v>2</v>
      </c>
    </row>
    <row r="4481" spans="1:10" x14ac:dyDescent="0.25">
      <c r="A4481">
        <v>10585</v>
      </c>
      <c r="B4481">
        <v>4</v>
      </c>
      <c r="C4481">
        <v>16</v>
      </c>
      <c r="D4481">
        <v>2007</v>
      </c>
      <c r="E4481">
        <v>2.5</v>
      </c>
      <c r="F4481">
        <v>4</v>
      </c>
      <c r="G4481">
        <v>2</v>
      </c>
      <c r="H4481">
        <v>80739</v>
      </c>
      <c r="I4481">
        <v>4</v>
      </c>
      <c r="J4481">
        <v>2</v>
      </c>
    </row>
    <row r="4482" spans="1:10" x14ac:dyDescent="0.25">
      <c r="A4482">
        <v>8241</v>
      </c>
      <c r="B4482">
        <v>4</v>
      </c>
      <c r="C4482">
        <v>24</v>
      </c>
      <c r="D4482">
        <v>2005</v>
      </c>
      <c r="E4482">
        <v>2.9</v>
      </c>
      <c r="F4482">
        <v>4</v>
      </c>
      <c r="G4482">
        <v>2</v>
      </c>
      <c r="H4482">
        <v>187906</v>
      </c>
      <c r="I4482">
        <v>5</v>
      </c>
      <c r="J4482">
        <v>2</v>
      </c>
    </row>
    <row r="4483" spans="1:10" x14ac:dyDescent="0.25">
      <c r="A4483">
        <v>5083</v>
      </c>
      <c r="B4483">
        <v>10</v>
      </c>
      <c r="C4483">
        <v>25</v>
      </c>
      <c r="D4483">
        <v>2001</v>
      </c>
      <c r="E4483">
        <v>3</v>
      </c>
      <c r="F4483">
        <v>1</v>
      </c>
      <c r="G4483">
        <v>2</v>
      </c>
      <c r="H4483">
        <v>190816</v>
      </c>
      <c r="I4483">
        <v>3</v>
      </c>
      <c r="J4483">
        <v>5</v>
      </c>
    </row>
    <row r="4484" spans="1:10" x14ac:dyDescent="0.25">
      <c r="A4484">
        <v>4607</v>
      </c>
      <c r="B4484">
        <v>4</v>
      </c>
      <c r="C4484">
        <v>16</v>
      </c>
      <c r="D4484">
        <v>2002</v>
      </c>
      <c r="E4484">
        <v>3.3</v>
      </c>
      <c r="F4484">
        <v>1</v>
      </c>
      <c r="G4484">
        <v>2</v>
      </c>
      <c r="H4484">
        <v>244633</v>
      </c>
      <c r="I4484">
        <v>3</v>
      </c>
      <c r="J4484">
        <v>2</v>
      </c>
    </row>
    <row r="4485" spans="1:10" x14ac:dyDescent="0.25">
      <c r="A4485">
        <v>11923</v>
      </c>
      <c r="B4485">
        <v>7</v>
      </c>
      <c r="C4485">
        <v>11</v>
      </c>
      <c r="D4485">
        <v>2015</v>
      </c>
      <c r="E4485">
        <v>3.7</v>
      </c>
      <c r="F4485">
        <v>2</v>
      </c>
      <c r="G4485">
        <v>3</v>
      </c>
      <c r="H4485">
        <v>18846</v>
      </c>
      <c r="I4485">
        <v>3</v>
      </c>
      <c r="J4485">
        <v>4</v>
      </c>
    </row>
    <row r="4486" spans="1:10" x14ac:dyDescent="0.25">
      <c r="A4486">
        <v>7243</v>
      </c>
      <c r="B4486">
        <v>8</v>
      </c>
      <c r="C4486">
        <v>10</v>
      </c>
      <c r="D4486">
        <v>2018</v>
      </c>
      <c r="E4486">
        <v>2.7</v>
      </c>
      <c r="F4486">
        <v>3</v>
      </c>
      <c r="G4486">
        <v>1</v>
      </c>
      <c r="H4486">
        <v>297818</v>
      </c>
      <c r="I4486">
        <v>2</v>
      </c>
      <c r="J4486">
        <v>3</v>
      </c>
    </row>
    <row r="4487" spans="1:10" x14ac:dyDescent="0.25">
      <c r="A4487">
        <v>8478</v>
      </c>
      <c r="B4487">
        <v>4</v>
      </c>
      <c r="C4487">
        <v>16</v>
      </c>
      <c r="D4487">
        <v>2008</v>
      </c>
      <c r="E4487">
        <v>2.6</v>
      </c>
      <c r="F4487">
        <v>2</v>
      </c>
      <c r="G4487">
        <v>3</v>
      </c>
      <c r="H4487">
        <v>31085</v>
      </c>
      <c r="I4487">
        <v>5</v>
      </c>
      <c r="J4487">
        <v>1</v>
      </c>
    </row>
    <row r="4488" spans="1:10" x14ac:dyDescent="0.25">
      <c r="A4488">
        <v>13888</v>
      </c>
      <c r="B4488">
        <v>4</v>
      </c>
      <c r="C4488">
        <v>24</v>
      </c>
      <c r="D4488">
        <v>2016</v>
      </c>
      <c r="E4488">
        <v>3.8</v>
      </c>
      <c r="F4488">
        <v>4</v>
      </c>
      <c r="G4488">
        <v>3</v>
      </c>
      <c r="H4488">
        <v>40584</v>
      </c>
      <c r="I4488">
        <v>3</v>
      </c>
      <c r="J4488">
        <v>5</v>
      </c>
    </row>
    <row r="4489" spans="1:10" x14ac:dyDescent="0.25">
      <c r="A4489">
        <v>9648</v>
      </c>
      <c r="B4489">
        <v>9</v>
      </c>
      <c r="C4489">
        <v>27</v>
      </c>
      <c r="D4489">
        <v>2022</v>
      </c>
      <c r="E4489">
        <v>2</v>
      </c>
      <c r="F4489">
        <v>4</v>
      </c>
      <c r="G4489">
        <v>1</v>
      </c>
      <c r="H4489">
        <v>252579</v>
      </c>
      <c r="I4489">
        <v>5</v>
      </c>
      <c r="J4489">
        <v>5</v>
      </c>
    </row>
    <row r="4490" spans="1:10" x14ac:dyDescent="0.25">
      <c r="A4490">
        <v>5957</v>
      </c>
      <c r="B4490">
        <v>10</v>
      </c>
      <c r="C4490">
        <v>15</v>
      </c>
      <c r="D4490">
        <v>2002</v>
      </c>
      <c r="E4490">
        <v>2.5</v>
      </c>
      <c r="F4490">
        <v>2</v>
      </c>
      <c r="G4490">
        <v>2</v>
      </c>
      <c r="H4490">
        <v>137131</v>
      </c>
      <c r="I4490">
        <v>3</v>
      </c>
      <c r="J4490">
        <v>3</v>
      </c>
    </row>
    <row r="4491" spans="1:10" x14ac:dyDescent="0.25">
      <c r="A4491">
        <v>8669</v>
      </c>
      <c r="B4491">
        <v>8</v>
      </c>
      <c r="C4491">
        <v>10</v>
      </c>
      <c r="D4491">
        <v>2020</v>
      </c>
      <c r="E4491">
        <v>2.2000000000000002</v>
      </c>
      <c r="F4491">
        <v>2</v>
      </c>
      <c r="G4491">
        <v>3</v>
      </c>
      <c r="H4491">
        <v>181518</v>
      </c>
      <c r="I4491">
        <v>4</v>
      </c>
      <c r="J4491">
        <v>2</v>
      </c>
    </row>
    <row r="4492" spans="1:10" x14ac:dyDescent="0.25">
      <c r="A4492">
        <v>4326</v>
      </c>
      <c r="B4492">
        <v>8</v>
      </c>
      <c r="C4492">
        <v>10</v>
      </c>
      <c r="D4492">
        <v>2003</v>
      </c>
      <c r="E4492">
        <v>2.2999999999999998</v>
      </c>
      <c r="F4492">
        <v>3</v>
      </c>
      <c r="G4492">
        <v>1</v>
      </c>
      <c r="H4492">
        <v>198662</v>
      </c>
      <c r="I4492">
        <v>3</v>
      </c>
      <c r="J4492">
        <v>4</v>
      </c>
    </row>
    <row r="4493" spans="1:10" x14ac:dyDescent="0.25">
      <c r="A4493">
        <v>4584</v>
      </c>
      <c r="B4493">
        <v>4</v>
      </c>
      <c r="C4493">
        <v>4</v>
      </c>
      <c r="D4493">
        <v>2007</v>
      </c>
      <c r="E4493">
        <v>3.8</v>
      </c>
      <c r="F4493">
        <v>1</v>
      </c>
      <c r="G4493">
        <v>3</v>
      </c>
      <c r="H4493">
        <v>270796</v>
      </c>
      <c r="I4493">
        <v>5</v>
      </c>
      <c r="J4493">
        <v>3</v>
      </c>
    </row>
    <row r="4494" spans="1:10" x14ac:dyDescent="0.25">
      <c r="A4494">
        <v>7050</v>
      </c>
      <c r="B4494">
        <v>3</v>
      </c>
      <c r="C4494">
        <v>26</v>
      </c>
      <c r="D4494">
        <v>2008</v>
      </c>
      <c r="E4494">
        <v>4.5999999999999996</v>
      </c>
      <c r="F4494">
        <v>2</v>
      </c>
      <c r="G4494">
        <v>3</v>
      </c>
      <c r="H4494">
        <v>202468</v>
      </c>
      <c r="I4494">
        <v>5</v>
      </c>
      <c r="J4494">
        <v>4</v>
      </c>
    </row>
    <row r="4495" spans="1:10" x14ac:dyDescent="0.25">
      <c r="A4495">
        <v>5004</v>
      </c>
      <c r="B4495">
        <v>9</v>
      </c>
      <c r="C4495">
        <v>27</v>
      </c>
      <c r="D4495">
        <v>2002</v>
      </c>
      <c r="E4495">
        <v>2</v>
      </c>
      <c r="F4495">
        <v>1</v>
      </c>
      <c r="G4495">
        <v>2</v>
      </c>
      <c r="H4495">
        <v>159764</v>
      </c>
      <c r="I4495">
        <v>4</v>
      </c>
      <c r="J4495">
        <v>2</v>
      </c>
    </row>
    <row r="4496" spans="1:10" x14ac:dyDescent="0.25">
      <c r="A4496">
        <v>2916</v>
      </c>
      <c r="B4496">
        <v>8</v>
      </c>
      <c r="C4496">
        <v>29</v>
      </c>
      <c r="D4496">
        <v>2002</v>
      </c>
      <c r="E4496">
        <v>3.1</v>
      </c>
      <c r="F4496">
        <v>1</v>
      </c>
      <c r="G4496">
        <v>1</v>
      </c>
      <c r="H4496">
        <v>244188</v>
      </c>
      <c r="I4496">
        <v>5</v>
      </c>
      <c r="J4496">
        <v>2</v>
      </c>
    </row>
    <row r="4497" spans="1:10" x14ac:dyDescent="0.25">
      <c r="A4497">
        <v>8180</v>
      </c>
      <c r="B4497">
        <v>3</v>
      </c>
      <c r="C4497">
        <v>26</v>
      </c>
      <c r="D4497">
        <v>2013</v>
      </c>
      <c r="E4497">
        <v>2.5</v>
      </c>
      <c r="F4497">
        <v>2</v>
      </c>
      <c r="G4497">
        <v>1</v>
      </c>
      <c r="H4497">
        <v>115976</v>
      </c>
      <c r="I4497">
        <v>5</v>
      </c>
      <c r="J4497">
        <v>5</v>
      </c>
    </row>
    <row r="4498" spans="1:10" x14ac:dyDescent="0.25">
      <c r="A4498">
        <v>14354</v>
      </c>
      <c r="B4498">
        <v>7</v>
      </c>
      <c r="C4498">
        <v>30</v>
      </c>
      <c r="D4498">
        <v>2023</v>
      </c>
      <c r="E4498">
        <v>2.7</v>
      </c>
      <c r="F4498">
        <v>2</v>
      </c>
      <c r="G4498">
        <v>2</v>
      </c>
      <c r="H4498">
        <v>42252</v>
      </c>
      <c r="I4498">
        <v>2</v>
      </c>
      <c r="J4498">
        <v>2</v>
      </c>
    </row>
    <row r="4499" spans="1:10" x14ac:dyDescent="0.25">
      <c r="A4499">
        <v>16461</v>
      </c>
      <c r="B4499">
        <v>5</v>
      </c>
      <c r="C4499">
        <v>19</v>
      </c>
      <c r="D4499">
        <v>2016</v>
      </c>
      <c r="E4499">
        <v>4.8</v>
      </c>
      <c r="F4499">
        <v>4</v>
      </c>
      <c r="G4499">
        <v>2</v>
      </c>
      <c r="H4499">
        <v>36943</v>
      </c>
      <c r="I4499">
        <v>5</v>
      </c>
      <c r="J4499">
        <v>1</v>
      </c>
    </row>
    <row r="4500" spans="1:10" x14ac:dyDescent="0.25">
      <c r="A4500">
        <v>8872</v>
      </c>
      <c r="B4500">
        <v>3</v>
      </c>
      <c r="C4500">
        <v>26</v>
      </c>
      <c r="D4500">
        <v>2013</v>
      </c>
      <c r="E4500">
        <v>2.4</v>
      </c>
      <c r="F4500">
        <v>4</v>
      </c>
      <c r="G4500">
        <v>3</v>
      </c>
      <c r="H4500">
        <v>176391</v>
      </c>
      <c r="I4500">
        <v>2</v>
      </c>
      <c r="J4500">
        <v>4</v>
      </c>
    </row>
    <row r="4501" spans="1:10" x14ac:dyDescent="0.25">
      <c r="A4501">
        <v>4334</v>
      </c>
      <c r="B4501">
        <v>10</v>
      </c>
      <c r="C4501">
        <v>15</v>
      </c>
      <c r="D4501">
        <v>2013</v>
      </c>
      <c r="E4501">
        <v>1.4</v>
      </c>
      <c r="F4501">
        <v>1</v>
      </c>
      <c r="G4501">
        <v>1</v>
      </c>
      <c r="H4501">
        <v>253282</v>
      </c>
      <c r="I4501">
        <v>4</v>
      </c>
      <c r="J4501">
        <v>4</v>
      </c>
    </row>
    <row r="4502" spans="1:10" x14ac:dyDescent="0.25">
      <c r="A4502">
        <v>7304</v>
      </c>
      <c r="B4502">
        <v>1</v>
      </c>
      <c r="C4502">
        <v>8</v>
      </c>
      <c r="D4502">
        <v>2004</v>
      </c>
      <c r="E4502">
        <v>3.8</v>
      </c>
      <c r="F4502">
        <v>4</v>
      </c>
      <c r="G4502">
        <v>1</v>
      </c>
      <c r="H4502">
        <v>189775</v>
      </c>
      <c r="I4502">
        <v>4</v>
      </c>
      <c r="J4502">
        <v>3</v>
      </c>
    </row>
    <row r="4503" spans="1:10" x14ac:dyDescent="0.25">
      <c r="A4503">
        <v>13615</v>
      </c>
      <c r="B4503">
        <v>6</v>
      </c>
      <c r="C4503">
        <v>9</v>
      </c>
      <c r="D4503">
        <v>2021</v>
      </c>
      <c r="E4503">
        <v>5</v>
      </c>
      <c r="F4503">
        <v>1</v>
      </c>
      <c r="G4503">
        <v>2</v>
      </c>
      <c r="H4503">
        <v>164237</v>
      </c>
      <c r="I4503">
        <v>5</v>
      </c>
      <c r="J4503">
        <v>5</v>
      </c>
    </row>
    <row r="4504" spans="1:10" x14ac:dyDescent="0.25">
      <c r="A4504">
        <v>2707</v>
      </c>
      <c r="B4504">
        <v>9</v>
      </c>
      <c r="C4504">
        <v>12</v>
      </c>
      <c r="D4504">
        <v>2004</v>
      </c>
      <c r="E4504">
        <v>3.4</v>
      </c>
      <c r="F4504">
        <v>2</v>
      </c>
      <c r="G4504">
        <v>1</v>
      </c>
      <c r="H4504">
        <v>299626</v>
      </c>
      <c r="I4504">
        <v>3</v>
      </c>
      <c r="J4504">
        <v>3</v>
      </c>
    </row>
    <row r="4505" spans="1:10" x14ac:dyDescent="0.25">
      <c r="A4505">
        <v>5381</v>
      </c>
      <c r="B4505">
        <v>7</v>
      </c>
      <c r="C4505">
        <v>7</v>
      </c>
      <c r="D4505">
        <v>2009</v>
      </c>
      <c r="E4505">
        <v>1.6</v>
      </c>
      <c r="F4505">
        <v>3</v>
      </c>
      <c r="G4505">
        <v>1</v>
      </c>
      <c r="H4505">
        <v>200905</v>
      </c>
      <c r="I4505">
        <v>5</v>
      </c>
      <c r="J4505">
        <v>3</v>
      </c>
    </row>
    <row r="4506" spans="1:10" x14ac:dyDescent="0.25">
      <c r="A4506">
        <v>5244</v>
      </c>
      <c r="B4506">
        <v>9</v>
      </c>
      <c r="C4506">
        <v>12</v>
      </c>
      <c r="D4506">
        <v>2004</v>
      </c>
      <c r="E4506">
        <v>4.3</v>
      </c>
      <c r="F4506">
        <v>2</v>
      </c>
      <c r="G4506">
        <v>3</v>
      </c>
      <c r="H4506">
        <v>217759</v>
      </c>
      <c r="I4506">
        <v>3</v>
      </c>
      <c r="J4506">
        <v>1</v>
      </c>
    </row>
    <row r="4507" spans="1:10" x14ac:dyDescent="0.25">
      <c r="A4507">
        <v>5963</v>
      </c>
      <c r="B4507">
        <v>8</v>
      </c>
      <c r="C4507">
        <v>29</v>
      </c>
      <c r="D4507">
        <v>2013</v>
      </c>
      <c r="E4507">
        <v>2.2999999999999998</v>
      </c>
      <c r="F4507">
        <v>1</v>
      </c>
      <c r="G4507">
        <v>3</v>
      </c>
      <c r="H4507">
        <v>216833</v>
      </c>
      <c r="I4507">
        <v>4</v>
      </c>
      <c r="J4507">
        <v>3</v>
      </c>
    </row>
    <row r="4508" spans="1:10" x14ac:dyDescent="0.25">
      <c r="A4508">
        <v>14357</v>
      </c>
      <c r="B4508">
        <v>2</v>
      </c>
      <c r="C4508">
        <v>20</v>
      </c>
      <c r="D4508">
        <v>2010</v>
      </c>
      <c r="E4508">
        <v>4.7</v>
      </c>
      <c r="F4508">
        <v>4</v>
      </c>
      <c r="G4508">
        <v>2</v>
      </c>
      <c r="H4508">
        <v>47121</v>
      </c>
      <c r="I4508">
        <v>5</v>
      </c>
      <c r="J4508">
        <v>1</v>
      </c>
    </row>
    <row r="4509" spans="1:10" x14ac:dyDescent="0.25">
      <c r="A4509">
        <v>11541</v>
      </c>
      <c r="B4509">
        <v>10</v>
      </c>
      <c r="C4509">
        <v>23</v>
      </c>
      <c r="D4509">
        <v>2013</v>
      </c>
      <c r="E4509">
        <v>1.8</v>
      </c>
      <c r="F4509">
        <v>3</v>
      </c>
      <c r="G4509">
        <v>2</v>
      </c>
      <c r="H4509">
        <v>37903</v>
      </c>
      <c r="I4509">
        <v>4</v>
      </c>
      <c r="J4509">
        <v>5</v>
      </c>
    </row>
    <row r="4510" spans="1:10" x14ac:dyDescent="0.25">
      <c r="A4510">
        <v>8021</v>
      </c>
      <c r="B4510">
        <v>3</v>
      </c>
      <c r="C4510">
        <v>3</v>
      </c>
      <c r="D4510">
        <v>2015</v>
      </c>
      <c r="E4510">
        <v>4.2</v>
      </c>
      <c r="F4510">
        <v>2</v>
      </c>
      <c r="G4510">
        <v>3</v>
      </c>
      <c r="H4510">
        <v>238931</v>
      </c>
      <c r="I4510">
        <v>3</v>
      </c>
      <c r="J4510">
        <v>3</v>
      </c>
    </row>
    <row r="4511" spans="1:10" x14ac:dyDescent="0.25">
      <c r="A4511">
        <v>16289</v>
      </c>
      <c r="B4511">
        <v>9</v>
      </c>
      <c r="C4511">
        <v>12</v>
      </c>
      <c r="D4511">
        <v>2022</v>
      </c>
      <c r="E4511">
        <v>3.6</v>
      </c>
      <c r="F4511">
        <v>4</v>
      </c>
      <c r="G4511">
        <v>1</v>
      </c>
      <c r="H4511">
        <v>538</v>
      </c>
      <c r="I4511">
        <v>2</v>
      </c>
      <c r="J4511">
        <v>1</v>
      </c>
    </row>
    <row r="4512" spans="1:10" x14ac:dyDescent="0.25">
      <c r="A4512">
        <v>12131</v>
      </c>
      <c r="B4512">
        <v>6</v>
      </c>
      <c r="C4512">
        <v>21</v>
      </c>
      <c r="D4512">
        <v>2006</v>
      </c>
      <c r="E4512">
        <v>4.5999999999999996</v>
      </c>
      <c r="F4512">
        <v>4</v>
      </c>
      <c r="G4512">
        <v>2</v>
      </c>
      <c r="H4512">
        <v>93440</v>
      </c>
      <c r="I4512">
        <v>5</v>
      </c>
      <c r="J4512">
        <v>1</v>
      </c>
    </row>
    <row r="4513" spans="1:10" x14ac:dyDescent="0.25">
      <c r="A4513">
        <v>13481</v>
      </c>
      <c r="B4513">
        <v>10</v>
      </c>
      <c r="C4513">
        <v>25</v>
      </c>
      <c r="D4513">
        <v>2023</v>
      </c>
      <c r="E4513">
        <v>4.4000000000000004</v>
      </c>
      <c r="F4513">
        <v>4</v>
      </c>
      <c r="G4513">
        <v>1</v>
      </c>
      <c r="H4513">
        <v>195913</v>
      </c>
      <c r="I4513">
        <v>5</v>
      </c>
      <c r="J4513">
        <v>5</v>
      </c>
    </row>
    <row r="4514" spans="1:10" x14ac:dyDescent="0.25">
      <c r="A4514">
        <v>8676</v>
      </c>
      <c r="B4514">
        <v>9</v>
      </c>
      <c r="C4514">
        <v>27</v>
      </c>
      <c r="D4514">
        <v>2017</v>
      </c>
      <c r="E4514">
        <v>3.5</v>
      </c>
      <c r="F4514">
        <v>3</v>
      </c>
      <c r="G4514">
        <v>1</v>
      </c>
      <c r="H4514">
        <v>251153</v>
      </c>
      <c r="I4514">
        <v>5</v>
      </c>
      <c r="J4514">
        <v>4</v>
      </c>
    </row>
    <row r="4515" spans="1:10" x14ac:dyDescent="0.25">
      <c r="A4515">
        <v>10334</v>
      </c>
      <c r="B4515">
        <v>3</v>
      </c>
      <c r="C4515">
        <v>26</v>
      </c>
      <c r="D4515">
        <v>2014</v>
      </c>
      <c r="E4515">
        <v>3.8</v>
      </c>
      <c r="F4515">
        <v>2</v>
      </c>
      <c r="G4515">
        <v>2</v>
      </c>
      <c r="H4515">
        <v>163258</v>
      </c>
      <c r="I4515">
        <v>3</v>
      </c>
      <c r="J4515">
        <v>2</v>
      </c>
    </row>
    <row r="4516" spans="1:10" x14ac:dyDescent="0.25">
      <c r="A4516">
        <v>5590</v>
      </c>
      <c r="B4516">
        <v>2</v>
      </c>
      <c r="C4516">
        <v>2</v>
      </c>
      <c r="D4516">
        <v>2006</v>
      </c>
      <c r="E4516">
        <v>4</v>
      </c>
      <c r="F4516">
        <v>3</v>
      </c>
      <c r="G4516">
        <v>1</v>
      </c>
      <c r="H4516">
        <v>265454</v>
      </c>
      <c r="I4516">
        <v>3</v>
      </c>
      <c r="J4516">
        <v>3</v>
      </c>
    </row>
    <row r="4517" spans="1:10" x14ac:dyDescent="0.25">
      <c r="A4517">
        <v>8313</v>
      </c>
      <c r="B4517">
        <v>1</v>
      </c>
      <c r="C4517">
        <v>8</v>
      </c>
      <c r="D4517">
        <v>2017</v>
      </c>
      <c r="E4517">
        <v>3.2</v>
      </c>
      <c r="F4517">
        <v>1</v>
      </c>
      <c r="G4517">
        <v>1</v>
      </c>
      <c r="H4517">
        <v>204302</v>
      </c>
      <c r="I4517">
        <v>4</v>
      </c>
      <c r="J4517">
        <v>1</v>
      </c>
    </row>
    <row r="4518" spans="1:10" x14ac:dyDescent="0.25">
      <c r="A4518">
        <v>7621</v>
      </c>
      <c r="B4518">
        <v>6</v>
      </c>
      <c r="C4518">
        <v>9</v>
      </c>
      <c r="D4518">
        <v>2005</v>
      </c>
      <c r="E4518">
        <v>3.6</v>
      </c>
      <c r="F4518">
        <v>1</v>
      </c>
      <c r="G4518">
        <v>1</v>
      </c>
      <c r="H4518">
        <v>78941</v>
      </c>
      <c r="I4518">
        <v>3</v>
      </c>
      <c r="J4518">
        <v>4</v>
      </c>
    </row>
    <row r="4519" spans="1:10" x14ac:dyDescent="0.25">
      <c r="A4519">
        <v>5731</v>
      </c>
      <c r="B4519">
        <v>3</v>
      </c>
      <c r="C4519">
        <v>26</v>
      </c>
      <c r="D4519">
        <v>2005</v>
      </c>
      <c r="E4519">
        <v>3.2</v>
      </c>
      <c r="F4519">
        <v>4</v>
      </c>
      <c r="G4519">
        <v>3</v>
      </c>
      <c r="H4519">
        <v>253434</v>
      </c>
      <c r="I4519">
        <v>4</v>
      </c>
      <c r="J4519">
        <v>3</v>
      </c>
    </row>
    <row r="4520" spans="1:10" x14ac:dyDescent="0.25">
      <c r="A4520">
        <v>14681</v>
      </c>
      <c r="B4520">
        <v>1</v>
      </c>
      <c r="C4520">
        <v>8</v>
      </c>
      <c r="D4520">
        <v>2018</v>
      </c>
      <c r="E4520">
        <v>3.9</v>
      </c>
      <c r="F4520">
        <v>3</v>
      </c>
      <c r="G4520">
        <v>2</v>
      </c>
      <c r="H4520">
        <v>60938</v>
      </c>
      <c r="I4520">
        <v>5</v>
      </c>
      <c r="J4520">
        <v>2</v>
      </c>
    </row>
    <row r="4521" spans="1:10" x14ac:dyDescent="0.25">
      <c r="A4521">
        <v>13962</v>
      </c>
      <c r="B4521">
        <v>3</v>
      </c>
      <c r="C4521">
        <v>3</v>
      </c>
      <c r="D4521">
        <v>2021</v>
      </c>
      <c r="E4521">
        <v>4.3</v>
      </c>
      <c r="F4521">
        <v>3</v>
      </c>
      <c r="G4521">
        <v>3</v>
      </c>
      <c r="H4521">
        <v>86892</v>
      </c>
      <c r="I4521">
        <v>4</v>
      </c>
      <c r="J4521">
        <v>2</v>
      </c>
    </row>
    <row r="4522" spans="1:10" x14ac:dyDescent="0.25">
      <c r="A4522">
        <v>4099</v>
      </c>
      <c r="B4522">
        <v>7</v>
      </c>
      <c r="C4522">
        <v>30</v>
      </c>
      <c r="D4522">
        <v>2002</v>
      </c>
      <c r="E4522">
        <v>1.5</v>
      </c>
      <c r="F4522">
        <v>3</v>
      </c>
      <c r="G4522">
        <v>1</v>
      </c>
      <c r="H4522">
        <v>155050</v>
      </c>
      <c r="I4522">
        <v>3</v>
      </c>
      <c r="J4522">
        <v>4</v>
      </c>
    </row>
    <row r="4523" spans="1:10" x14ac:dyDescent="0.25">
      <c r="A4523">
        <v>10127</v>
      </c>
      <c r="B4523">
        <v>7</v>
      </c>
      <c r="C4523">
        <v>7</v>
      </c>
      <c r="D4523">
        <v>2012</v>
      </c>
      <c r="E4523">
        <v>1.3</v>
      </c>
      <c r="F4523">
        <v>1</v>
      </c>
      <c r="G4523">
        <v>2</v>
      </c>
      <c r="H4523">
        <v>18611</v>
      </c>
      <c r="I4523">
        <v>3</v>
      </c>
      <c r="J4523">
        <v>5</v>
      </c>
    </row>
    <row r="4524" spans="1:10" x14ac:dyDescent="0.25">
      <c r="A4524">
        <v>13717</v>
      </c>
      <c r="B4524">
        <v>5</v>
      </c>
      <c r="C4524">
        <v>13</v>
      </c>
      <c r="D4524">
        <v>2017</v>
      </c>
      <c r="E4524">
        <v>4.2</v>
      </c>
      <c r="F4524">
        <v>2</v>
      </c>
      <c r="G4524">
        <v>2</v>
      </c>
      <c r="H4524">
        <v>59104</v>
      </c>
      <c r="I4524">
        <v>2</v>
      </c>
      <c r="J4524">
        <v>3</v>
      </c>
    </row>
    <row r="4525" spans="1:10" x14ac:dyDescent="0.25">
      <c r="A4525">
        <v>5745</v>
      </c>
      <c r="B4525">
        <v>8</v>
      </c>
      <c r="C4525">
        <v>29</v>
      </c>
      <c r="D4525">
        <v>2002</v>
      </c>
      <c r="E4525">
        <v>4.3</v>
      </c>
      <c r="F4525">
        <v>1</v>
      </c>
      <c r="G4525">
        <v>1</v>
      </c>
      <c r="H4525">
        <v>162723</v>
      </c>
      <c r="I4525">
        <v>5</v>
      </c>
      <c r="J4525">
        <v>3</v>
      </c>
    </row>
    <row r="4526" spans="1:10" x14ac:dyDescent="0.25">
      <c r="A4526">
        <v>12754</v>
      </c>
      <c r="B4526">
        <v>9</v>
      </c>
      <c r="C4526">
        <v>18</v>
      </c>
      <c r="D4526">
        <v>2021</v>
      </c>
      <c r="E4526">
        <v>3</v>
      </c>
      <c r="F4526">
        <v>4</v>
      </c>
      <c r="G4526">
        <v>3</v>
      </c>
      <c r="H4526">
        <v>132255</v>
      </c>
      <c r="I4526">
        <v>5</v>
      </c>
      <c r="J4526">
        <v>5</v>
      </c>
    </row>
    <row r="4527" spans="1:10" x14ac:dyDescent="0.25">
      <c r="A4527">
        <v>4599</v>
      </c>
      <c r="B4527">
        <v>9</v>
      </c>
      <c r="C4527">
        <v>12</v>
      </c>
      <c r="D4527">
        <v>2001</v>
      </c>
      <c r="E4527">
        <v>1.6</v>
      </c>
      <c r="F4527">
        <v>4</v>
      </c>
      <c r="G4527">
        <v>1</v>
      </c>
      <c r="H4527">
        <v>170043</v>
      </c>
      <c r="I4527">
        <v>3</v>
      </c>
      <c r="J4527">
        <v>1</v>
      </c>
    </row>
    <row r="4528" spans="1:10" x14ac:dyDescent="0.25">
      <c r="A4528">
        <v>11444</v>
      </c>
      <c r="B4528">
        <v>4</v>
      </c>
      <c r="C4528">
        <v>4</v>
      </c>
      <c r="D4528">
        <v>2017</v>
      </c>
      <c r="E4528">
        <v>2.9</v>
      </c>
      <c r="F4528">
        <v>3</v>
      </c>
      <c r="G4528">
        <v>2</v>
      </c>
      <c r="H4528">
        <v>157795</v>
      </c>
      <c r="I4528">
        <v>3</v>
      </c>
      <c r="J4528">
        <v>2</v>
      </c>
    </row>
    <row r="4529" spans="1:10" x14ac:dyDescent="0.25">
      <c r="A4529">
        <v>8173</v>
      </c>
      <c r="B4529">
        <v>5</v>
      </c>
      <c r="C4529">
        <v>19</v>
      </c>
      <c r="D4529">
        <v>2013</v>
      </c>
      <c r="E4529">
        <v>2.5</v>
      </c>
      <c r="F4529">
        <v>1</v>
      </c>
      <c r="G4529">
        <v>1</v>
      </c>
      <c r="H4529">
        <v>116315</v>
      </c>
      <c r="I4529">
        <v>4</v>
      </c>
      <c r="J4529">
        <v>3</v>
      </c>
    </row>
    <row r="4530" spans="1:10" x14ac:dyDescent="0.25">
      <c r="A4530">
        <v>8168</v>
      </c>
      <c r="B4530">
        <v>5</v>
      </c>
      <c r="C4530">
        <v>13</v>
      </c>
      <c r="D4530">
        <v>2008</v>
      </c>
      <c r="E4530">
        <v>4.7</v>
      </c>
      <c r="F4530">
        <v>1</v>
      </c>
      <c r="G4530">
        <v>2</v>
      </c>
      <c r="H4530">
        <v>226596</v>
      </c>
      <c r="I4530">
        <v>4</v>
      </c>
      <c r="J4530">
        <v>1</v>
      </c>
    </row>
    <row r="4531" spans="1:10" x14ac:dyDescent="0.25">
      <c r="A4531">
        <v>10217</v>
      </c>
      <c r="B4531">
        <v>6</v>
      </c>
      <c r="C4531">
        <v>21</v>
      </c>
      <c r="D4531">
        <v>2012</v>
      </c>
      <c r="E4531">
        <v>3.3</v>
      </c>
      <c r="F4531">
        <v>3</v>
      </c>
      <c r="G4531">
        <v>2</v>
      </c>
      <c r="H4531">
        <v>164117</v>
      </c>
      <c r="I4531">
        <v>3</v>
      </c>
      <c r="J4531">
        <v>2</v>
      </c>
    </row>
    <row r="4532" spans="1:10" x14ac:dyDescent="0.25">
      <c r="A4532">
        <v>10404</v>
      </c>
      <c r="B4532">
        <v>7</v>
      </c>
      <c r="C4532">
        <v>7</v>
      </c>
      <c r="D4532">
        <v>2019</v>
      </c>
      <c r="E4532">
        <v>4.7</v>
      </c>
      <c r="F4532">
        <v>3</v>
      </c>
      <c r="G4532">
        <v>3</v>
      </c>
      <c r="H4532">
        <v>254760</v>
      </c>
      <c r="I4532">
        <v>2</v>
      </c>
      <c r="J4532">
        <v>5</v>
      </c>
    </row>
    <row r="4533" spans="1:10" x14ac:dyDescent="0.25">
      <c r="A4533">
        <v>13571</v>
      </c>
      <c r="B4533">
        <v>1</v>
      </c>
      <c r="C4533">
        <v>1</v>
      </c>
      <c r="D4533">
        <v>2022</v>
      </c>
      <c r="E4533">
        <v>4.0999999999999996</v>
      </c>
      <c r="F4533">
        <v>1</v>
      </c>
      <c r="G4533">
        <v>3</v>
      </c>
      <c r="H4533">
        <v>61422</v>
      </c>
      <c r="I4533">
        <v>5</v>
      </c>
      <c r="J4533">
        <v>1</v>
      </c>
    </row>
    <row r="4534" spans="1:10" x14ac:dyDescent="0.25">
      <c r="A4534">
        <v>9615</v>
      </c>
      <c r="B4534">
        <v>2</v>
      </c>
      <c r="C4534">
        <v>2</v>
      </c>
      <c r="D4534">
        <v>2017</v>
      </c>
      <c r="E4534">
        <v>2.9</v>
      </c>
      <c r="F4534">
        <v>4</v>
      </c>
      <c r="G4534">
        <v>2</v>
      </c>
      <c r="H4534">
        <v>299218</v>
      </c>
      <c r="I4534">
        <v>3</v>
      </c>
      <c r="J4534">
        <v>4</v>
      </c>
    </row>
    <row r="4535" spans="1:10" x14ac:dyDescent="0.25">
      <c r="A4535">
        <v>6229</v>
      </c>
      <c r="B4535">
        <v>8</v>
      </c>
      <c r="C4535">
        <v>29</v>
      </c>
      <c r="D4535">
        <v>2004</v>
      </c>
      <c r="E4535">
        <v>1.2</v>
      </c>
      <c r="F4535">
        <v>1</v>
      </c>
      <c r="G4535">
        <v>3</v>
      </c>
      <c r="H4535">
        <v>13525</v>
      </c>
      <c r="I4535">
        <v>5</v>
      </c>
      <c r="J4535">
        <v>5</v>
      </c>
    </row>
    <row r="4536" spans="1:10" x14ac:dyDescent="0.25">
      <c r="A4536">
        <v>8927</v>
      </c>
      <c r="B4536">
        <v>10</v>
      </c>
      <c r="C4536">
        <v>15</v>
      </c>
      <c r="D4536">
        <v>2011</v>
      </c>
      <c r="E4536">
        <v>3.2</v>
      </c>
      <c r="F4536">
        <v>4</v>
      </c>
      <c r="G4536">
        <v>3</v>
      </c>
      <c r="H4536">
        <v>183636</v>
      </c>
      <c r="I4536">
        <v>4</v>
      </c>
      <c r="J4536">
        <v>3</v>
      </c>
    </row>
    <row r="4537" spans="1:10" x14ac:dyDescent="0.25">
      <c r="A4537">
        <v>13974</v>
      </c>
      <c r="B4537">
        <v>10</v>
      </c>
      <c r="C4537">
        <v>23</v>
      </c>
      <c r="D4537">
        <v>2020</v>
      </c>
      <c r="E4537">
        <v>3.6</v>
      </c>
      <c r="F4537">
        <v>4</v>
      </c>
      <c r="G4537">
        <v>1</v>
      </c>
      <c r="H4537">
        <v>86259</v>
      </c>
      <c r="I4537">
        <v>3</v>
      </c>
      <c r="J4537">
        <v>4</v>
      </c>
    </row>
    <row r="4538" spans="1:10" x14ac:dyDescent="0.25">
      <c r="A4538">
        <v>7431</v>
      </c>
      <c r="B4538">
        <v>5</v>
      </c>
      <c r="C4538">
        <v>5</v>
      </c>
      <c r="D4538">
        <v>2013</v>
      </c>
      <c r="E4538">
        <v>2</v>
      </c>
      <c r="F4538">
        <v>4</v>
      </c>
      <c r="G4538">
        <v>3</v>
      </c>
      <c r="H4538">
        <v>228406</v>
      </c>
      <c r="I4538">
        <v>4</v>
      </c>
      <c r="J4538">
        <v>2</v>
      </c>
    </row>
    <row r="4539" spans="1:10" x14ac:dyDescent="0.25">
      <c r="A4539">
        <v>8303</v>
      </c>
      <c r="B4539">
        <v>2</v>
      </c>
      <c r="C4539">
        <v>2</v>
      </c>
      <c r="D4539">
        <v>2021</v>
      </c>
      <c r="E4539">
        <v>1.3</v>
      </c>
      <c r="F4539">
        <v>2</v>
      </c>
      <c r="G4539">
        <v>3</v>
      </c>
      <c r="H4539">
        <v>169843</v>
      </c>
      <c r="I4539">
        <v>5</v>
      </c>
      <c r="J4539">
        <v>1</v>
      </c>
    </row>
    <row r="4540" spans="1:10" x14ac:dyDescent="0.25">
      <c r="A4540">
        <v>11173</v>
      </c>
      <c r="B4540">
        <v>9</v>
      </c>
      <c r="C4540">
        <v>27</v>
      </c>
      <c r="D4540">
        <v>2022</v>
      </c>
      <c r="E4540">
        <v>3.2</v>
      </c>
      <c r="F4540">
        <v>3</v>
      </c>
      <c r="G4540">
        <v>2</v>
      </c>
      <c r="H4540">
        <v>261305</v>
      </c>
      <c r="I4540">
        <v>4</v>
      </c>
      <c r="J4540">
        <v>2</v>
      </c>
    </row>
    <row r="4541" spans="1:10" x14ac:dyDescent="0.25">
      <c r="A4541">
        <v>9612</v>
      </c>
      <c r="B4541">
        <v>5</v>
      </c>
      <c r="C4541">
        <v>13</v>
      </c>
      <c r="D4541">
        <v>2005</v>
      </c>
      <c r="E4541">
        <v>2.9</v>
      </c>
      <c r="F4541">
        <v>3</v>
      </c>
      <c r="G4541">
        <v>2</v>
      </c>
      <c r="H4541">
        <v>69400</v>
      </c>
      <c r="I4541">
        <v>5</v>
      </c>
      <c r="J4541">
        <v>3</v>
      </c>
    </row>
    <row r="4542" spans="1:10" x14ac:dyDescent="0.25">
      <c r="A4542">
        <v>10518</v>
      </c>
      <c r="B4542">
        <v>3</v>
      </c>
      <c r="C4542">
        <v>26</v>
      </c>
      <c r="D4542">
        <v>2016</v>
      </c>
      <c r="E4542">
        <v>1.2</v>
      </c>
      <c r="F4542">
        <v>4</v>
      </c>
      <c r="G4542">
        <v>1</v>
      </c>
      <c r="H4542">
        <v>79084</v>
      </c>
      <c r="I4542">
        <v>5</v>
      </c>
      <c r="J4542">
        <v>5</v>
      </c>
    </row>
    <row r="4543" spans="1:10" x14ac:dyDescent="0.25">
      <c r="A4543">
        <v>6724</v>
      </c>
      <c r="B4543">
        <v>4</v>
      </c>
      <c r="C4543">
        <v>4</v>
      </c>
      <c r="D4543">
        <v>2005</v>
      </c>
      <c r="E4543">
        <v>4</v>
      </c>
      <c r="F4543">
        <v>4</v>
      </c>
      <c r="G4543">
        <v>3</v>
      </c>
      <c r="H4543">
        <v>243799</v>
      </c>
      <c r="I4543">
        <v>2</v>
      </c>
      <c r="J4543">
        <v>5</v>
      </c>
    </row>
    <row r="4544" spans="1:10" x14ac:dyDescent="0.25">
      <c r="A4544">
        <v>5066</v>
      </c>
      <c r="B4544">
        <v>2</v>
      </c>
      <c r="C4544">
        <v>20</v>
      </c>
      <c r="D4544">
        <v>2005</v>
      </c>
      <c r="E4544">
        <v>1.8</v>
      </c>
      <c r="F4544">
        <v>1</v>
      </c>
      <c r="G4544">
        <v>1</v>
      </c>
      <c r="H4544">
        <v>116675</v>
      </c>
      <c r="I4544">
        <v>3</v>
      </c>
      <c r="J4544">
        <v>5</v>
      </c>
    </row>
    <row r="4545" spans="1:10" x14ac:dyDescent="0.25">
      <c r="A4545">
        <v>10052</v>
      </c>
      <c r="B4545">
        <v>10</v>
      </c>
      <c r="C4545">
        <v>15</v>
      </c>
      <c r="D4545">
        <v>2012</v>
      </c>
      <c r="E4545">
        <v>2.1</v>
      </c>
      <c r="F4545">
        <v>4</v>
      </c>
      <c r="G4545">
        <v>2</v>
      </c>
      <c r="H4545">
        <v>162395</v>
      </c>
      <c r="I4545">
        <v>3</v>
      </c>
      <c r="J4545">
        <v>4</v>
      </c>
    </row>
    <row r="4546" spans="1:10" x14ac:dyDescent="0.25">
      <c r="A4546">
        <v>14063</v>
      </c>
      <c r="B4546">
        <v>9</v>
      </c>
      <c r="C4546">
        <v>18</v>
      </c>
      <c r="D4546">
        <v>2022</v>
      </c>
      <c r="E4546">
        <v>4.5</v>
      </c>
      <c r="F4546">
        <v>4</v>
      </c>
      <c r="G4546">
        <v>3</v>
      </c>
      <c r="H4546">
        <v>156806</v>
      </c>
      <c r="I4546">
        <v>2</v>
      </c>
      <c r="J4546">
        <v>3</v>
      </c>
    </row>
    <row r="4547" spans="1:10" x14ac:dyDescent="0.25">
      <c r="A4547">
        <v>12000</v>
      </c>
      <c r="B4547">
        <v>5</v>
      </c>
      <c r="C4547">
        <v>5</v>
      </c>
      <c r="D4547">
        <v>2021</v>
      </c>
      <c r="E4547">
        <v>1.4</v>
      </c>
      <c r="F4547">
        <v>1</v>
      </c>
      <c r="G4547">
        <v>2</v>
      </c>
      <c r="H4547">
        <v>64978</v>
      </c>
      <c r="I4547">
        <v>5</v>
      </c>
      <c r="J4547">
        <v>2</v>
      </c>
    </row>
    <row r="4548" spans="1:10" x14ac:dyDescent="0.25">
      <c r="A4548">
        <v>8292</v>
      </c>
      <c r="B4548">
        <v>8</v>
      </c>
      <c r="C4548">
        <v>10</v>
      </c>
      <c r="D4548">
        <v>2003</v>
      </c>
      <c r="E4548">
        <v>1.4</v>
      </c>
      <c r="F4548">
        <v>4</v>
      </c>
      <c r="G4548">
        <v>3</v>
      </c>
      <c r="H4548">
        <v>5400</v>
      </c>
      <c r="I4548">
        <v>4</v>
      </c>
      <c r="J4548">
        <v>5</v>
      </c>
    </row>
    <row r="4549" spans="1:10" x14ac:dyDescent="0.25">
      <c r="A4549">
        <v>12040</v>
      </c>
      <c r="B4549">
        <v>9</v>
      </c>
      <c r="C4549">
        <v>12</v>
      </c>
      <c r="D4549">
        <v>2014</v>
      </c>
      <c r="E4549">
        <v>2.9</v>
      </c>
      <c r="F4549">
        <v>4</v>
      </c>
      <c r="G4549">
        <v>2</v>
      </c>
      <c r="H4549">
        <v>132962</v>
      </c>
      <c r="I4549">
        <v>5</v>
      </c>
      <c r="J4549">
        <v>1</v>
      </c>
    </row>
    <row r="4550" spans="1:10" x14ac:dyDescent="0.25">
      <c r="A4550">
        <v>8559</v>
      </c>
      <c r="B4550">
        <v>4</v>
      </c>
      <c r="C4550">
        <v>24</v>
      </c>
      <c r="D4550">
        <v>2007</v>
      </c>
      <c r="E4550">
        <v>4.9000000000000004</v>
      </c>
      <c r="F4550">
        <v>3</v>
      </c>
      <c r="G4550">
        <v>1</v>
      </c>
      <c r="H4550">
        <v>177012</v>
      </c>
      <c r="I4550">
        <v>2</v>
      </c>
      <c r="J4550">
        <v>4</v>
      </c>
    </row>
    <row r="4551" spans="1:10" x14ac:dyDescent="0.25">
      <c r="A4551">
        <v>11898</v>
      </c>
      <c r="B4551">
        <v>8</v>
      </c>
      <c r="C4551">
        <v>29</v>
      </c>
      <c r="D4551">
        <v>2015</v>
      </c>
      <c r="E4551">
        <v>3</v>
      </c>
      <c r="F4551">
        <v>4</v>
      </c>
      <c r="G4551">
        <v>3</v>
      </c>
      <c r="H4551">
        <v>85063</v>
      </c>
      <c r="I4551">
        <v>2</v>
      </c>
      <c r="J4551">
        <v>3</v>
      </c>
    </row>
    <row r="4552" spans="1:10" x14ac:dyDescent="0.25">
      <c r="A4552">
        <v>9044</v>
      </c>
      <c r="B4552">
        <v>1</v>
      </c>
      <c r="C4552">
        <v>22</v>
      </c>
      <c r="D4552">
        <v>2011</v>
      </c>
      <c r="E4552">
        <v>2.9</v>
      </c>
      <c r="F4552">
        <v>1</v>
      </c>
      <c r="G4552">
        <v>2</v>
      </c>
      <c r="H4552">
        <v>137771</v>
      </c>
      <c r="I4552">
        <v>2</v>
      </c>
      <c r="J4552">
        <v>2</v>
      </c>
    </row>
    <row r="4553" spans="1:10" x14ac:dyDescent="0.25">
      <c r="A4553">
        <v>12062</v>
      </c>
      <c r="B4553">
        <v>8</v>
      </c>
      <c r="C4553">
        <v>10</v>
      </c>
      <c r="D4553">
        <v>2021</v>
      </c>
      <c r="E4553">
        <v>2.4</v>
      </c>
      <c r="F4553">
        <v>1</v>
      </c>
      <c r="G4553">
        <v>1</v>
      </c>
      <c r="H4553">
        <v>36857</v>
      </c>
      <c r="I4553">
        <v>3</v>
      </c>
      <c r="J4553">
        <v>1</v>
      </c>
    </row>
    <row r="4554" spans="1:10" x14ac:dyDescent="0.25">
      <c r="A4554">
        <v>11717</v>
      </c>
      <c r="B4554">
        <v>2</v>
      </c>
      <c r="C4554">
        <v>14</v>
      </c>
      <c r="D4554">
        <v>2016</v>
      </c>
      <c r="E4554">
        <v>2.8</v>
      </c>
      <c r="F4554">
        <v>2</v>
      </c>
      <c r="G4554">
        <v>2</v>
      </c>
      <c r="H4554">
        <v>74133</v>
      </c>
      <c r="I4554">
        <v>5</v>
      </c>
      <c r="J4554">
        <v>3</v>
      </c>
    </row>
    <row r="4555" spans="1:10" x14ac:dyDescent="0.25">
      <c r="A4555">
        <v>7332</v>
      </c>
      <c r="B4555">
        <v>7</v>
      </c>
      <c r="C4555">
        <v>30</v>
      </c>
      <c r="D4555">
        <v>2000</v>
      </c>
      <c r="E4555">
        <v>2.6</v>
      </c>
      <c r="F4555">
        <v>3</v>
      </c>
      <c r="G4555">
        <v>2</v>
      </c>
      <c r="H4555">
        <v>93376</v>
      </c>
      <c r="I4555">
        <v>2</v>
      </c>
      <c r="J4555">
        <v>4</v>
      </c>
    </row>
    <row r="4556" spans="1:10" x14ac:dyDescent="0.25">
      <c r="A4556">
        <v>6662</v>
      </c>
      <c r="B4556">
        <v>7</v>
      </c>
      <c r="C4556">
        <v>11</v>
      </c>
      <c r="D4556">
        <v>2014</v>
      </c>
      <c r="E4556">
        <v>2.5</v>
      </c>
      <c r="F4556">
        <v>2</v>
      </c>
      <c r="G4556">
        <v>3</v>
      </c>
      <c r="H4556">
        <v>206868</v>
      </c>
      <c r="I4556">
        <v>2</v>
      </c>
      <c r="J4556">
        <v>3</v>
      </c>
    </row>
    <row r="4557" spans="1:10" x14ac:dyDescent="0.25">
      <c r="A4557">
        <v>4746</v>
      </c>
      <c r="B4557">
        <v>6</v>
      </c>
      <c r="C4557">
        <v>21</v>
      </c>
      <c r="D4557">
        <v>2005</v>
      </c>
      <c r="E4557">
        <v>3.4</v>
      </c>
      <c r="F4557">
        <v>1</v>
      </c>
      <c r="G4557">
        <v>1</v>
      </c>
      <c r="H4557">
        <v>212699</v>
      </c>
      <c r="I4557">
        <v>4</v>
      </c>
      <c r="J4557">
        <v>3</v>
      </c>
    </row>
    <row r="4558" spans="1:10" x14ac:dyDescent="0.25">
      <c r="A4558">
        <v>3535</v>
      </c>
      <c r="B4558">
        <v>4</v>
      </c>
      <c r="C4558">
        <v>4</v>
      </c>
      <c r="D4558">
        <v>2002</v>
      </c>
      <c r="E4558">
        <v>2.2999999999999998</v>
      </c>
      <c r="F4558">
        <v>4</v>
      </c>
      <c r="G4558">
        <v>3</v>
      </c>
      <c r="H4558">
        <v>273206</v>
      </c>
      <c r="I4558">
        <v>3</v>
      </c>
      <c r="J4558">
        <v>5</v>
      </c>
    </row>
    <row r="4559" spans="1:10" x14ac:dyDescent="0.25">
      <c r="A4559">
        <v>12681</v>
      </c>
      <c r="B4559">
        <v>8</v>
      </c>
      <c r="C4559">
        <v>17</v>
      </c>
      <c r="D4559">
        <v>2009</v>
      </c>
      <c r="E4559">
        <v>3.9</v>
      </c>
      <c r="F4559">
        <v>4</v>
      </c>
      <c r="G4559">
        <v>2</v>
      </c>
      <c r="H4559">
        <v>75927</v>
      </c>
      <c r="I4559">
        <v>4</v>
      </c>
      <c r="J4559">
        <v>3</v>
      </c>
    </row>
    <row r="4560" spans="1:10" x14ac:dyDescent="0.25">
      <c r="A4560">
        <v>7632</v>
      </c>
      <c r="B4560">
        <v>10</v>
      </c>
      <c r="C4560">
        <v>25</v>
      </c>
      <c r="D4560">
        <v>2014</v>
      </c>
      <c r="E4560">
        <v>1.4</v>
      </c>
      <c r="F4560">
        <v>2</v>
      </c>
      <c r="G4560">
        <v>3</v>
      </c>
      <c r="H4560">
        <v>103373</v>
      </c>
      <c r="I4560">
        <v>2</v>
      </c>
      <c r="J4560">
        <v>1</v>
      </c>
    </row>
    <row r="4561" spans="1:10" x14ac:dyDescent="0.25">
      <c r="A4561">
        <v>4425</v>
      </c>
      <c r="B4561">
        <v>9</v>
      </c>
      <c r="C4561">
        <v>12</v>
      </c>
      <c r="D4561">
        <v>2000</v>
      </c>
      <c r="E4561">
        <v>4.8</v>
      </c>
      <c r="F4561">
        <v>2</v>
      </c>
      <c r="G4561">
        <v>2</v>
      </c>
      <c r="H4561">
        <v>298742</v>
      </c>
      <c r="I4561">
        <v>5</v>
      </c>
      <c r="J4561">
        <v>5</v>
      </c>
    </row>
    <row r="4562" spans="1:10" x14ac:dyDescent="0.25">
      <c r="A4562">
        <v>8884</v>
      </c>
      <c r="B4562">
        <v>3</v>
      </c>
      <c r="C4562">
        <v>3</v>
      </c>
      <c r="D4562">
        <v>2009</v>
      </c>
      <c r="E4562">
        <v>1.6</v>
      </c>
      <c r="F4562">
        <v>3</v>
      </c>
      <c r="G4562">
        <v>3</v>
      </c>
      <c r="H4562">
        <v>25764</v>
      </c>
      <c r="I4562">
        <v>2</v>
      </c>
      <c r="J4562">
        <v>1</v>
      </c>
    </row>
    <row r="4563" spans="1:10" x14ac:dyDescent="0.25">
      <c r="A4563">
        <v>11674</v>
      </c>
      <c r="B4563">
        <v>1</v>
      </c>
      <c r="C4563">
        <v>8</v>
      </c>
      <c r="D4563">
        <v>2011</v>
      </c>
      <c r="E4563">
        <v>2.7</v>
      </c>
      <c r="F4563">
        <v>4</v>
      </c>
      <c r="G4563">
        <v>1</v>
      </c>
      <c r="H4563">
        <v>21260</v>
      </c>
      <c r="I4563">
        <v>4</v>
      </c>
      <c r="J4563">
        <v>5</v>
      </c>
    </row>
    <row r="4564" spans="1:10" x14ac:dyDescent="0.25">
      <c r="A4564">
        <v>9240</v>
      </c>
      <c r="B4564">
        <v>4</v>
      </c>
      <c r="C4564">
        <v>16</v>
      </c>
      <c r="D4564">
        <v>2009</v>
      </c>
      <c r="E4564">
        <v>1.1000000000000001</v>
      </c>
      <c r="F4564">
        <v>3</v>
      </c>
      <c r="G4564">
        <v>2</v>
      </c>
      <c r="H4564">
        <v>57983</v>
      </c>
      <c r="I4564">
        <v>3</v>
      </c>
      <c r="J4564">
        <v>1</v>
      </c>
    </row>
    <row r="4565" spans="1:10" x14ac:dyDescent="0.25">
      <c r="A4565">
        <v>14253</v>
      </c>
      <c r="B4565">
        <v>2</v>
      </c>
      <c r="C4565">
        <v>2</v>
      </c>
      <c r="D4565">
        <v>2023</v>
      </c>
      <c r="E4565">
        <v>2</v>
      </c>
      <c r="F4565">
        <v>4</v>
      </c>
      <c r="G4565">
        <v>3</v>
      </c>
      <c r="H4565">
        <v>37328</v>
      </c>
      <c r="I4565">
        <v>3</v>
      </c>
      <c r="J4565">
        <v>1</v>
      </c>
    </row>
    <row r="4566" spans="1:10" x14ac:dyDescent="0.25">
      <c r="A4566">
        <v>9280</v>
      </c>
      <c r="B4566">
        <v>6</v>
      </c>
      <c r="C4566">
        <v>6</v>
      </c>
      <c r="D4566">
        <v>2016</v>
      </c>
      <c r="E4566">
        <v>3.7</v>
      </c>
      <c r="F4566">
        <v>1</v>
      </c>
      <c r="G4566">
        <v>2</v>
      </c>
      <c r="H4566">
        <v>240983</v>
      </c>
      <c r="I4566">
        <v>3</v>
      </c>
      <c r="J4566">
        <v>4</v>
      </c>
    </row>
    <row r="4567" spans="1:10" x14ac:dyDescent="0.25">
      <c r="A4567">
        <v>8606</v>
      </c>
      <c r="B4567">
        <v>7</v>
      </c>
      <c r="C4567">
        <v>30</v>
      </c>
      <c r="D4567">
        <v>2009</v>
      </c>
      <c r="E4567">
        <v>3.3</v>
      </c>
      <c r="F4567">
        <v>1</v>
      </c>
      <c r="G4567">
        <v>1</v>
      </c>
      <c r="H4567">
        <v>74667</v>
      </c>
      <c r="I4567">
        <v>5</v>
      </c>
      <c r="J4567">
        <v>5</v>
      </c>
    </row>
    <row r="4568" spans="1:10" x14ac:dyDescent="0.25">
      <c r="A4568">
        <v>9770</v>
      </c>
      <c r="B4568">
        <v>5</v>
      </c>
      <c r="C4568">
        <v>19</v>
      </c>
      <c r="D4568">
        <v>2014</v>
      </c>
      <c r="E4568">
        <v>1.5</v>
      </c>
      <c r="F4568">
        <v>1</v>
      </c>
      <c r="G4568">
        <v>1</v>
      </c>
      <c r="H4568">
        <v>1470</v>
      </c>
      <c r="I4568">
        <v>2</v>
      </c>
      <c r="J4568">
        <v>2</v>
      </c>
    </row>
    <row r="4569" spans="1:10" x14ac:dyDescent="0.25">
      <c r="A4569">
        <v>12351</v>
      </c>
      <c r="B4569">
        <v>1</v>
      </c>
      <c r="C4569">
        <v>8</v>
      </c>
      <c r="D4569">
        <v>2020</v>
      </c>
      <c r="E4569">
        <v>4.5</v>
      </c>
      <c r="F4569">
        <v>4</v>
      </c>
      <c r="G4569">
        <v>2</v>
      </c>
      <c r="H4569">
        <v>287416</v>
      </c>
      <c r="I4569">
        <v>5</v>
      </c>
      <c r="J4569">
        <v>5</v>
      </c>
    </row>
    <row r="4570" spans="1:10" x14ac:dyDescent="0.25">
      <c r="A4570">
        <v>4933</v>
      </c>
      <c r="B4570">
        <v>2</v>
      </c>
      <c r="C4570">
        <v>20</v>
      </c>
      <c r="D4570">
        <v>2008</v>
      </c>
      <c r="E4570">
        <v>3.6</v>
      </c>
      <c r="F4570">
        <v>2</v>
      </c>
      <c r="G4570">
        <v>1</v>
      </c>
      <c r="H4570">
        <v>258326</v>
      </c>
      <c r="I4570">
        <v>3</v>
      </c>
      <c r="J4570">
        <v>4</v>
      </c>
    </row>
    <row r="4571" spans="1:10" x14ac:dyDescent="0.25">
      <c r="A4571">
        <v>8922</v>
      </c>
      <c r="B4571">
        <v>6</v>
      </c>
      <c r="C4571">
        <v>21</v>
      </c>
      <c r="D4571">
        <v>2001</v>
      </c>
      <c r="E4571">
        <v>3.8</v>
      </c>
      <c r="F4571">
        <v>3</v>
      </c>
      <c r="G4571">
        <v>1</v>
      </c>
      <c r="H4571">
        <v>13886</v>
      </c>
      <c r="I4571">
        <v>2</v>
      </c>
      <c r="J4571">
        <v>4</v>
      </c>
    </row>
    <row r="4572" spans="1:10" x14ac:dyDescent="0.25">
      <c r="A4572">
        <v>4947</v>
      </c>
      <c r="B4572">
        <v>6</v>
      </c>
      <c r="C4572">
        <v>21</v>
      </c>
      <c r="D4572">
        <v>2007</v>
      </c>
      <c r="E4572">
        <v>3.8</v>
      </c>
      <c r="F4572">
        <v>1</v>
      </c>
      <c r="G4572">
        <v>1</v>
      </c>
      <c r="H4572">
        <v>252617</v>
      </c>
      <c r="I4572">
        <v>3</v>
      </c>
      <c r="J4572">
        <v>2</v>
      </c>
    </row>
    <row r="4573" spans="1:10" x14ac:dyDescent="0.25">
      <c r="A4573">
        <v>7333</v>
      </c>
      <c r="B4573">
        <v>10</v>
      </c>
      <c r="C4573">
        <v>23</v>
      </c>
      <c r="D4573">
        <v>2004</v>
      </c>
      <c r="E4573">
        <v>2.7</v>
      </c>
      <c r="F4573">
        <v>1</v>
      </c>
      <c r="G4573">
        <v>1</v>
      </c>
      <c r="H4573">
        <v>33338</v>
      </c>
      <c r="I4573">
        <v>3</v>
      </c>
      <c r="J4573">
        <v>1</v>
      </c>
    </row>
    <row r="4574" spans="1:10" x14ac:dyDescent="0.25">
      <c r="A4574">
        <v>4939</v>
      </c>
      <c r="B4574">
        <v>9</v>
      </c>
      <c r="C4574">
        <v>27</v>
      </c>
      <c r="D4574">
        <v>2004</v>
      </c>
      <c r="E4574">
        <v>1.2</v>
      </c>
      <c r="F4574">
        <v>4</v>
      </c>
      <c r="G4574">
        <v>1</v>
      </c>
      <c r="H4574">
        <v>178018</v>
      </c>
      <c r="I4574">
        <v>2</v>
      </c>
      <c r="J4574">
        <v>5</v>
      </c>
    </row>
    <row r="4575" spans="1:10" x14ac:dyDescent="0.25">
      <c r="A4575">
        <v>5104</v>
      </c>
      <c r="B4575">
        <v>4</v>
      </c>
      <c r="C4575">
        <v>16</v>
      </c>
      <c r="D4575">
        <v>2004</v>
      </c>
      <c r="E4575">
        <v>3.5</v>
      </c>
      <c r="F4575">
        <v>4</v>
      </c>
      <c r="G4575">
        <v>3</v>
      </c>
      <c r="H4575">
        <v>284771</v>
      </c>
      <c r="I4575">
        <v>4</v>
      </c>
      <c r="J4575">
        <v>3</v>
      </c>
    </row>
    <row r="4576" spans="1:10" x14ac:dyDescent="0.25">
      <c r="A4576">
        <v>8205</v>
      </c>
      <c r="B4576">
        <v>6</v>
      </c>
      <c r="C4576">
        <v>21</v>
      </c>
      <c r="D4576">
        <v>2011</v>
      </c>
      <c r="E4576">
        <v>3.3</v>
      </c>
      <c r="F4576">
        <v>1</v>
      </c>
      <c r="G4576">
        <v>1</v>
      </c>
      <c r="H4576">
        <v>124745</v>
      </c>
      <c r="I4576">
        <v>2</v>
      </c>
      <c r="J4576">
        <v>3</v>
      </c>
    </row>
    <row r="4577" spans="1:10" x14ac:dyDescent="0.25">
      <c r="A4577">
        <v>7010</v>
      </c>
      <c r="B4577">
        <v>7</v>
      </c>
      <c r="C4577">
        <v>7</v>
      </c>
      <c r="D4577">
        <v>2012</v>
      </c>
      <c r="E4577">
        <v>1.1000000000000001</v>
      </c>
      <c r="F4577">
        <v>1</v>
      </c>
      <c r="G4577">
        <v>3</v>
      </c>
      <c r="H4577">
        <v>89483</v>
      </c>
      <c r="I4577">
        <v>3</v>
      </c>
      <c r="J4577">
        <v>3</v>
      </c>
    </row>
    <row r="4578" spans="1:10" x14ac:dyDescent="0.25">
      <c r="A4578">
        <v>5240</v>
      </c>
      <c r="B4578">
        <v>9</v>
      </c>
      <c r="C4578">
        <v>18</v>
      </c>
      <c r="D4578">
        <v>2015</v>
      </c>
      <c r="E4578">
        <v>2.5</v>
      </c>
      <c r="F4578">
        <v>2</v>
      </c>
      <c r="G4578">
        <v>3</v>
      </c>
      <c r="H4578">
        <v>292957</v>
      </c>
      <c r="I4578">
        <v>2</v>
      </c>
      <c r="J4578">
        <v>5</v>
      </c>
    </row>
    <row r="4579" spans="1:10" x14ac:dyDescent="0.25">
      <c r="A4579">
        <v>8254</v>
      </c>
      <c r="B4579">
        <v>1</v>
      </c>
      <c r="C4579">
        <v>8</v>
      </c>
      <c r="D4579">
        <v>2006</v>
      </c>
      <c r="E4579">
        <v>3.9</v>
      </c>
      <c r="F4579">
        <v>4</v>
      </c>
      <c r="G4579">
        <v>1</v>
      </c>
      <c r="H4579">
        <v>177274</v>
      </c>
      <c r="I4579">
        <v>2</v>
      </c>
      <c r="J4579">
        <v>1</v>
      </c>
    </row>
    <row r="4580" spans="1:10" x14ac:dyDescent="0.25">
      <c r="A4580">
        <v>6807</v>
      </c>
      <c r="B4580">
        <v>1</v>
      </c>
      <c r="C4580">
        <v>1</v>
      </c>
      <c r="D4580">
        <v>2000</v>
      </c>
      <c r="E4580">
        <v>3.3</v>
      </c>
      <c r="F4580">
        <v>2</v>
      </c>
      <c r="G4580">
        <v>2</v>
      </c>
      <c r="H4580">
        <v>104614</v>
      </c>
      <c r="I4580">
        <v>4</v>
      </c>
      <c r="J4580">
        <v>5</v>
      </c>
    </row>
    <row r="4581" spans="1:10" x14ac:dyDescent="0.25">
      <c r="A4581">
        <v>11578</v>
      </c>
      <c r="B4581">
        <v>7</v>
      </c>
      <c r="C4581">
        <v>30</v>
      </c>
      <c r="D4581">
        <v>2018</v>
      </c>
      <c r="E4581">
        <v>4.4000000000000004</v>
      </c>
      <c r="F4581">
        <v>4</v>
      </c>
      <c r="G4581">
        <v>2</v>
      </c>
      <c r="H4581">
        <v>291085</v>
      </c>
      <c r="I4581">
        <v>2</v>
      </c>
      <c r="J4581">
        <v>4</v>
      </c>
    </row>
    <row r="4582" spans="1:10" x14ac:dyDescent="0.25">
      <c r="A4582">
        <v>2628</v>
      </c>
      <c r="B4582">
        <v>4</v>
      </c>
      <c r="C4582">
        <v>16</v>
      </c>
      <c r="D4582">
        <v>2008</v>
      </c>
      <c r="E4582">
        <v>1.1000000000000001</v>
      </c>
      <c r="F4582">
        <v>1</v>
      </c>
      <c r="G4582">
        <v>3</v>
      </c>
      <c r="H4582">
        <v>248569</v>
      </c>
      <c r="I4582">
        <v>5</v>
      </c>
      <c r="J4582">
        <v>5</v>
      </c>
    </row>
    <row r="4583" spans="1:10" x14ac:dyDescent="0.25">
      <c r="A4583">
        <v>11914</v>
      </c>
      <c r="B4583">
        <v>10</v>
      </c>
      <c r="C4583">
        <v>15</v>
      </c>
      <c r="D4583">
        <v>2010</v>
      </c>
      <c r="E4583">
        <v>4.7</v>
      </c>
      <c r="F4583">
        <v>3</v>
      </c>
      <c r="G4583">
        <v>3</v>
      </c>
      <c r="H4583">
        <v>44277</v>
      </c>
      <c r="I4583">
        <v>5</v>
      </c>
      <c r="J4583">
        <v>5</v>
      </c>
    </row>
    <row r="4584" spans="1:10" x14ac:dyDescent="0.25">
      <c r="A4584">
        <v>7701</v>
      </c>
      <c r="B4584">
        <v>9</v>
      </c>
      <c r="C4584">
        <v>18</v>
      </c>
      <c r="D4584">
        <v>2007</v>
      </c>
      <c r="E4584">
        <v>2.2000000000000002</v>
      </c>
      <c r="F4584">
        <v>1</v>
      </c>
      <c r="G4584">
        <v>3</v>
      </c>
      <c r="H4584">
        <v>34949</v>
      </c>
      <c r="I4584">
        <v>2</v>
      </c>
      <c r="J4584">
        <v>4</v>
      </c>
    </row>
    <row r="4585" spans="1:10" x14ac:dyDescent="0.25">
      <c r="A4585">
        <v>12367</v>
      </c>
      <c r="B4585">
        <v>4</v>
      </c>
      <c r="C4585">
        <v>24</v>
      </c>
      <c r="D4585">
        <v>2018</v>
      </c>
      <c r="E4585">
        <v>1.2</v>
      </c>
      <c r="F4585">
        <v>4</v>
      </c>
      <c r="G4585">
        <v>3</v>
      </c>
      <c r="H4585">
        <v>16602</v>
      </c>
      <c r="I4585">
        <v>4</v>
      </c>
      <c r="J4585">
        <v>3</v>
      </c>
    </row>
    <row r="4586" spans="1:10" x14ac:dyDescent="0.25">
      <c r="A4586">
        <v>7534</v>
      </c>
      <c r="B4586">
        <v>4</v>
      </c>
      <c r="C4586">
        <v>4</v>
      </c>
      <c r="D4586">
        <v>2005</v>
      </c>
      <c r="E4586">
        <v>2.2000000000000002</v>
      </c>
      <c r="F4586">
        <v>3</v>
      </c>
      <c r="G4586">
        <v>1</v>
      </c>
      <c r="H4586">
        <v>63288</v>
      </c>
      <c r="I4586">
        <v>3</v>
      </c>
      <c r="J4586">
        <v>3</v>
      </c>
    </row>
    <row r="4587" spans="1:10" x14ac:dyDescent="0.25">
      <c r="A4587">
        <v>7714</v>
      </c>
      <c r="B4587">
        <v>3</v>
      </c>
      <c r="C4587">
        <v>26</v>
      </c>
      <c r="D4587">
        <v>2001</v>
      </c>
      <c r="E4587">
        <v>3.7</v>
      </c>
      <c r="F4587">
        <v>3</v>
      </c>
      <c r="G4587">
        <v>1</v>
      </c>
      <c r="H4587">
        <v>69261</v>
      </c>
      <c r="I4587">
        <v>3</v>
      </c>
      <c r="J4587">
        <v>1</v>
      </c>
    </row>
    <row r="4588" spans="1:10" x14ac:dyDescent="0.25">
      <c r="A4588">
        <v>9445</v>
      </c>
      <c r="B4588">
        <v>3</v>
      </c>
      <c r="C4588">
        <v>3</v>
      </c>
      <c r="D4588">
        <v>2019</v>
      </c>
      <c r="E4588">
        <v>1.8</v>
      </c>
      <c r="F4588">
        <v>1</v>
      </c>
      <c r="G4588">
        <v>3</v>
      </c>
      <c r="H4588">
        <v>107742</v>
      </c>
      <c r="I4588">
        <v>3</v>
      </c>
      <c r="J4588">
        <v>4</v>
      </c>
    </row>
    <row r="4589" spans="1:10" x14ac:dyDescent="0.25">
      <c r="A4589">
        <v>3275</v>
      </c>
      <c r="B4589">
        <v>10</v>
      </c>
      <c r="C4589">
        <v>25</v>
      </c>
      <c r="D4589">
        <v>2005</v>
      </c>
      <c r="E4589">
        <v>1.1000000000000001</v>
      </c>
      <c r="F4589">
        <v>1</v>
      </c>
      <c r="G4589">
        <v>3</v>
      </c>
      <c r="H4589">
        <v>171245</v>
      </c>
      <c r="I4589">
        <v>4</v>
      </c>
      <c r="J4589">
        <v>4</v>
      </c>
    </row>
    <row r="4590" spans="1:10" x14ac:dyDescent="0.25">
      <c r="A4590">
        <v>10056</v>
      </c>
      <c r="B4590">
        <v>1</v>
      </c>
      <c r="C4590">
        <v>22</v>
      </c>
      <c r="D4590">
        <v>2019</v>
      </c>
      <c r="E4590">
        <v>4.0999999999999996</v>
      </c>
      <c r="F4590">
        <v>1</v>
      </c>
      <c r="G4590">
        <v>3</v>
      </c>
      <c r="H4590">
        <v>192186</v>
      </c>
      <c r="I4590">
        <v>5</v>
      </c>
      <c r="J4590">
        <v>5</v>
      </c>
    </row>
    <row r="4591" spans="1:10" x14ac:dyDescent="0.25">
      <c r="A4591">
        <v>4294</v>
      </c>
      <c r="B4591">
        <v>6</v>
      </c>
      <c r="C4591">
        <v>9</v>
      </c>
      <c r="D4591">
        <v>2001</v>
      </c>
      <c r="E4591">
        <v>1.5</v>
      </c>
      <c r="F4591">
        <v>2</v>
      </c>
      <c r="G4591">
        <v>2</v>
      </c>
      <c r="H4591">
        <v>155289</v>
      </c>
      <c r="I4591">
        <v>4</v>
      </c>
      <c r="J4591">
        <v>2</v>
      </c>
    </row>
    <row r="4592" spans="1:10" x14ac:dyDescent="0.25">
      <c r="A4592">
        <v>7764</v>
      </c>
      <c r="B4592">
        <v>7</v>
      </c>
      <c r="C4592">
        <v>30</v>
      </c>
      <c r="D4592">
        <v>2020</v>
      </c>
      <c r="E4592">
        <v>3.4</v>
      </c>
      <c r="F4592">
        <v>2</v>
      </c>
      <c r="G4592">
        <v>3</v>
      </c>
      <c r="H4592">
        <v>286798</v>
      </c>
      <c r="I4592">
        <v>3</v>
      </c>
      <c r="J4592">
        <v>1</v>
      </c>
    </row>
    <row r="4593" spans="1:10" x14ac:dyDescent="0.25">
      <c r="A4593">
        <v>12803</v>
      </c>
      <c r="B4593">
        <v>3</v>
      </c>
      <c r="C4593">
        <v>26</v>
      </c>
      <c r="D4593">
        <v>2021</v>
      </c>
      <c r="E4593">
        <v>2.9</v>
      </c>
      <c r="F4593">
        <v>3</v>
      </c>
      <c r="G4593">
        <v>3</v>
      </c>
      <c r="H4593">
        <v>74814</v>
      </c>
      <c r="I4593">
        <v>2</v>
      </c>
      <c r="J4593">
        <v>3</v>
      </c>
    </row>
    <row r="4594" spans="1:10" x14ac:dyDescent="0.25">
      <c r="A4594">
        <v>2137</v>
      </c>
      <c r="B4594">
        <v>9</v>
      </c>
      <c r="C4594">
        <v>27</v>
      </c>
      <c r="D4594">
        <v>2004</v>
      </c>
      <c r="E4594">
        <v>1.5</v>
      </c>
      <c r="F4594">
        <v>3</v>
      </c>
      <c r="G4594">
        <v>3</v>
      </c>
      <c r="H4594">
        <v>283114</v>
      </c>
      <c r="I4594">
        <v>5</v>
      </c>
      <c r="J4594">
        <v>1</v>
      </c>
    </row>
    <row r="4595" spans="1:10" x14ac:dyDescent="0.25">
      <c r="A4595">
        <v>12056</v>
      </c>
      <c r="B4595">
        <v>3</v>
      </c>
      <c r="C4595">
        <v>28</v>
      </c>
      <c r="D4595">
        <v>2011</v>
      </c>
      <c r="E4595">
        <v>2.4</v>
      </c>
      <c r="F4595">
        <v>3</v>
      </c>
      <c r="G4595">
        <v>2</v>
      </c>
      <c r="H4595">
        <v>12182</v>
      </c>
      <c r="I4595">
        <v>2</v>
      </c>
      <c r="J4595">
        <v>1</v>
      </c>
    </row>
    <row r="4596" spans="1:10" x14ac:dyDescent="0.25">
      <c r="A4596">
        <v>8178</v>
      </c>
      <c r="B4596">
        <v>10</v>
      </c>
      <c r="C4596">
        <v>23</v>
      </c>
      <c r="D4596">
        <v>2003</v>
      </c>
      <c r="E4596">
        <v>2.2000000000000002</v>
      </c>
      <c r="F4596">
        <v>3</v>
      </c>
      <c r="G4596">
        <v>3</v>
      </c>
      <c r="H4596">
        <v>1097</v>
      </c>
      <c r="I4596">
        <v>5</v>
      </c>
      <c r="J4596">
        <v>3</v>
      </c>
    </row>
    <row r="4597" spans="1:10" x14ac:dyDescent="0.25">
      <c r="A4597">
        <v>14025</v>
      </c>
      <c r="B4597">
        <v>10</v>
      </c>
      <c r="C4597">
        <v>15</v>
      </c>
      <c r="D4597">
        <v>2020</v>
      </c>
      <c r="E4597">
        <v>4.0999999999999996</v>
      </c>
      <c r="F4597">
        <v>3</v>
      </c>
      <c r="G4597">
        <v>3</v>
      </c>
      <c r="H4597">
        <v>58741</v>
      </c>
      <c r="I4597">
        <v>4</v>
      </c>
      <c r="J4597">
        <v>1</v>
      </c>
    </row>
    <row r="4598" spans="1:10" x14ac:dyDescent="0.25">
      <c r="A4598">
        <v>11943</v>
      </c>
      <c r="B4598">
        <v>3</v>
      </c>
      <c r="C4598">
        <v>26</v>
      </c>
      <c r="D4598">
        <v>2021</v>
      </c>
      <c r="E4598">
        <v>1.2</v>
      </c>
      <c r="F4598">
        <v>2</v>
      </c>
      <c r="G4598">
        <v>2</v>
      </c>
      <c r="H4598">
        <v>57806</v>
      </c>
      <c r="I4598">
        <v>5</v>
      </c>
      <c r="J4598">
        <v>3</v>
      </c>
    </row>
    <row r="4599" spans="1:10" x14ac:dyDescent="0.25">
      <c r="A4599">
        <v>13921</v>
      </c>
      <c r="B4599">
        <v>1</v>
      </c>
      <c r="C4599">
        <v>1</v>
      </c>
      <c r="D4599">
        <v>2017</v>
      </c>
      <c r="E4599">
        <v>2.9</v>
      </c>
      <c r="F4599">
        <v>4</v>
      </c>
      <c r="G4599">
        <v>1</v>
      </c>
      <c r="H4599">
        <v>8920</v>
      </c>
      <c r="I4599">
        <v>3</v>
      </c>
      <c r="J4599">
        <v>3</v>
      </c>
    </row>
    <row r="4600" spans="1:10" x14ac:dyDescent="0.25">
      <c r="A4600">
        <v>2000</v>
      </c>
      <c r="B4600">
        <v>2</v>
      </c>
      <c r="C4600">
        <v>2</v>
      </c>
      <c r="D4600">
        <v>2000</v>
      </c>
      <c r="E4600">
        <v>2.7</v>
      </c>
      <c r="F4600">
        <v>2</v>
      </c>
      <c r="G4600">
        <v>3</v>
      </c>
      <c r="H4600">
        <v>267764</v>
      </c>
      <c r="I4600">
        <v>2</v>
      </c>
      <c r="J4600">
        <v>1</v>
      </c>
    </row>
    <row r="4601" spans="1:10" x14ac:dyDescent="0.25">
      <c r="A4601">
        <v>10712</v>
      </c>
      <c r="B4601">
        <v>10</v>
      </c>
      <c r="C4601">
        <v>25</v>
      </c>
      <c r="D4601">
        <v>2012</v>
      </c>
      <c r="E4601">
        <v>4</v>
      </c>
      <c r="F4601">
        <v>2</v>
      </c>
      <c r="G4601">
        <v>2</v>
      </c>
      <c r="H4601">
        <v>124372</v>
      </c>
      <c r="I4601">
        <v>3</v>
      </c>
      <c r="J4601">
        <v>3</v>
      </c>
    </row>
    <row r="4602" spans="1:10" x14ac:dyDescent="0.25">
      <c r="A4602">
        <v>8771</v>
      </c>
      <c r="B4602">
        <v>2</v>
      </c>
      <c r="C4602">
        <v>2</v>
      </c>
      <c r="D4602">
        <v>2016</v>
      </c>
      <c r="E4602">
        <v>1</v>
      </c>
      <c r="F4602">
        <v>2</v>
      </c>
      <c r="G4602">
        <v>3</v>
      </c>
      <c r="H4602">
        <v>56441</v>
      </c>
      <c r="I4602">
        <v>2</v>
      </c>
      <c r="J4602">
        <v>3</v>
      </c>
    </row>
    <row r="4603" spans="1:10" x14ac:dyDescent="0.25">
      <c r="A4603">
        <v>11546</v>
      </c>
      <c r="B4603">
        <v>5</v>
      </c>
      <c r="C4603">
        <v>5</v>
      </c>
      <c r="D4603">
        <v>2007</v>
      </c>
      <c r="E4603">
        <v>4.5999999999999996</v>
      </c>
      <c r="F4603">
        <v>4</v>
      </c>
      <c r="G4603">
        <v>3</v>
      </c>
      <c r="H4603">
        <v>62688</v>
      </c>
      <c r="I4603">
        <v>3</v>
      </c>
      <c r="J4603">
        <v>4</v>
      </c>
    </row>
    <row r="4604" spans="1:10" x14ac:dyDescent="0.25">
      <c r="A4604">
        <v>8322</v>
      </c>
      <c r="B4604">
        <v>1</v>
      </c>
      <c r="C4604">
        <v>22</v>
      </c>
      <c r="D4604">
        <v>2006</v>
      </c>
      <c r="E4604">
        <v>4.5999999999999996</v>
      </c>
      <c r="F4604">
        <v>1</v>
      </c>
      <c r="G4604">
        <v>1</v>
      </c>
      <c r="H4604">
        <v>108869</v>
      </c>
      <c r="I4604">
        <v>3</v>
      </c>
      <c r="J4604">
        <v>3</v>
      </c>
    </row>
    <row r="4605" spans="1:10" x14ac:dyDescent="0.25">
      <c r="A4605">
        <v>10189</v>
      </c>
      <c r="B4605">
        <v>6</v>
      </c>
      <c r="C4605">
        <v>21</v>
      </c>
      <c r="D4605">
        <v>2012</v>
      </c>
      <c r="E4605">
        <v>1.6</v>
      </c>
      <c r="F4605">
        <v>4</v>
      </c>
      <c r="G4605">
        <v>1</v>
      </c>
      <c r="H4605">
        <v>55532</v>
      </c>
      <c r="I4605">
        <v>2</v>
      </c>
      <c r="J4605">
        <v>5</v>
      </c>
    </row>
    <row r="4606" spans="1:10" x14ac:dyDescent="0.25">
      <c r="A4606">
        <v>11237</v>
      </c>
      <c r="B4606">
        <v>6</v>
      </c>
      <c r="C4606">
        <v>21</v>
      </c>
      <c r="D4606">
        <v>2017</v>
      </c>
      <c r="E4606">
        <v>3.8</v>
      </c>
      <c r="F4606">
        <v>3</v>
      </c>
      <c r="G4606">
        <v>2</v>
      </c>
      <c r="H4606">
        <v>213119</v>
      </c>
      <c r="I4606">
        <v>4</v>
      </c>
      <c r="J4606">
        <v>3</v>
      </c>
    </row>
    <row r="4607" spans="1:10" x14ac:dyDescent="0.25">
      <c r="A4607">
        <v>8475</v>
      </c>
      <c r="B4607">
        <v>7</v>
      </c>
      <c r="C4607">
        <v>7</v>
      </c>
      <c r="D4607">
        <v>2011</v>
      </c>
      <c r="E4607">
        <v>1.1000000000000001</v>
      </c>
      <c r="F4607">
        <v>3</v>
      </c>
      <c r="G4607">
        <v>2</v>
      </c>
      <c r="H4607">
        <v>126234</v>
      </c>
      <c r="I4607">
        <v>2</v>
      </c>
      <c r="J4607">
        <v>4</v>
      </c>
    </row>
    <row r="4608" spans="1:10" x14ac:dyDescent="0.25">
      <c r="A4608">
        <v>8167</v>
      </c>
      <c r="B4608">
        <v>1</v>
      </c>
      <c r="C4608">
        <v>8</v>
      </c>
      <c r="D4608">
        <v>2022</v>
      </c>
      <c r="E4608">
        <v>1.7</v>
      </c>
      <c r="F4608">
        <v>1</v>
      </c>
      <c r="G4608">
        <v>3</v>
      </c>
      <c r="H4608">
        <v>211633</v>
      </c>
      <c r="I4608">
        <v>5</v>
      </c>
      <c r="J4608">
        <v>1</v>
      </c>
    </row>
    <row r="4609" spans="1:10" x14ac:dyDescent="0.25">
      <c r="A4609">
        <v>10507</v>
      </c>
      <c r="B4609">
        <v>6</v>
      </c>
      <c r="C4609">
        <v>9</v>
      </c>
      <c r="D4609">
        <v>2019</v>
      </c>
      <c r="E4609">
        <v>2.5</v>
      </c>
      <c r="F4609">
        <v>1</v>
      </c>
      <c r="G4609">
        <v>3</v>
      </c>
      <c r="H4609">
        <v>89607</v>
      </c>
      <c r="I4609">
        <v>4</v>
      </c>
      <c r="J4609">
        <v>5</v>
      </c>
    </row>
    <row r="4610" spans="1:10" x14ac:dyDescent="0.25">
      <c r="A4610">
        <v>8424</v>
      </c>
      <c r="B4610">
        <v>7</v>
      </c>
      <c r="C4610">
        <v>30</v>
      </c>
      <c r="D4610">
        <v>2014</v>
      </c>
      <c r="E4610">
        <v>3</v>
      </c>
      <c r="F4610">
        <v>2</v>
      </c>
      <c r="G4610">
        <v>1</v>
      </c>
      <c r="H4610">
        <v>143777</v>
      </c>
      <c r="I4610">
        <v>3</v>
      </c>
      <c r="J4610">
        <v>1</v>
      </c>
    </row>
    <row r="4611" spans="1:10" x14ac:dyDescent="0.25">
      <c r="A4611">
        <v>7580</v>
      </c>
      <c r="B4611">
        <v>1</v>
      </c>
      <c r="C4611">
        <v>22</v>
      </c>
      <c r="D4611">
        <v>2000</v>
      </c>
      <c r="E4611">
        <v>4.4000000000000004</v>
      </c>
      <c r="F4611">
        <v>4</v>
      </c>
      <c r="G4611">
        <v>1</v>
      </c>
      <c r="H4611">
        <v>145958</v>
      </c>
      <c r="I4611">
        <v>5</v>
      </c>
      <c r="J4611">
        <v>3</v>
      </c>
    </row>
    <row r="4612" spans="1:10" x14ac:dyDescent="0.25">
      <c r="A4612">
        <v>14462</v>
      </c>
      <c r="B4612">
        <v>4</v>
      </c>
      <c r="C4612">
        <v>4</v>
      </c>
      <c r="D4612">
        <v>2019</v>
      </c>
      <c r="E4612">
        <v>3.6</v>
      </c>
      <c r="F4612">
        <v>3</v>
      </c>
      <c r="G4612">
        <v>2</v>
      </c>
      <c r="H4612">
        <v>71871</v>
      </c>
      <c r="I4612">
        <v>2</v>
      </c>
      <c r="J4612">
        <v>4</v>
      </c>
    </row>
    <row r="4613" spans="1:10" x14ac:dyDescent="0.25">
      <c r="A4613">
        <v>11236</v>
      </c>
      <c r="B4613">
        <v>1</v>
      </c>
      <c r="C4613">
        <v>1</v>
      </c>
      <c r="D4613">
        <v>2016</v>
      </c>
      <c r="E4613">
        <v>4.5999999999999996</v>
      </c>
      <c r="F4613">
        <v>2</v>
      </c>
      <c r="G4613">
        <v>3</v>
      </c>
      <c r="H4613">
        <v>113169</v>
      </c>
      <c r="I4613">
        <v>3</v>
      </c>
      <c r="J4613">
        <v>4</v>
      </c>
    </row>
    <row r="4614" spans="1:10" x14ac:dyDescent="0.25">
      <c r="A4614">
        <v>11667</v>
      </c>
      <c r="B4614">
        <v>8</v>
      </c>
      <c r="C4614">
        <v>29</v>
      </c>
      <c r="D4614">
        <v>2016</v>
      </c>
      <c r="E4614">
        <v>1.9</v>
      </c>
      <c r="F4614">
        <v>3</v>
      </c>
      <c r="G4614">
        <v>2</v>
      </c>
      <c r="H4614">
        <v>81638</v>
      </c>
      <c r="I4614">
        <v>4</v>
      </c>
      <c r="J4614">
        <v>2</v>
      </c>
    </row>
    <row r="4615" spans="1:10" x14ac:dyDescent="0.25">
      <c r="A4615">
        <v>4478</v>
      </c>
      <c r="B4615">
        <v>6</v>
      </c>
      <c r="C4615">
        <v>6</v>
      </c>
      <c r="D4615">
        <v>2014</v>
      </c>
      <c r="E4615">
        <v>1.3</v>
      </c>
      <c r="F4615">
        <v>2</v>
      </c>
      <c r="G4615">
        <v>3</v>
      </c>
      <c r="H4615">
        <v>256054</v>
      </c>
      <c r="I4615">
        <v>2</v>
      </c>
      <c r="J4615">
        <v>4</v>
      </c>
    </row>
    <row r="4616" spans="1:10" x14ac:dyDescent="0.25">
      <c r="A4616">
        <v>8720</v>
      </c>
      <c r="B4616">
        <v>8</v>
      </c>
      <c r="C4616">
        <v>10</v>
      </c>
      <c r="D4616">
        <v>2004</v>
      </c>
      <c r="E4616">
        <v>4.5</v>
      </c>
      <c r="F4616">
        <v>3</v>
      </c>
      <c r="G4616">
        <v>2</v>
      </c>
      <c r="H4616">
        <v>178984</v>
      </c>
      <c r="I4616">
        <v>4</v>
      </c>
      <c r="J4616">
        <v>5</v>
      </c>
    </row>
    <row r="4617" spans="1:10" x14ac:dyDescent="0.25">
      <c r="A4617">
        <v>5519</v>
      </c>
      <c r="B4617">
        <v>7</v>
      </c>
      <c r="C4617">
        <v>7</v>
      </c>
      <c r="D4617">
        <v>2009</v>
      </c>
      <c r="E4617">
        <v>3.4</v>
      </c>
      <c r="F4617">
        <v>2</v>
      </c>
      <c r="G4617">
        <v>1</v>
      </c>
      <c r="H4617">
        <v>234001</v>
      </c>
      <c r="I4617">
        <v>3</v>
      </c>
      <c r="J4617">
        <v>3</v>
      </c>
    </row>
    <row r="4618" spans="1:10" x14ac:dyDescent="0.25">
      <c r="A4618">
        <v>9515</v>
      </c>
      <c r="B4618">
        <v>9</v>
      </c>
      <c r="C4618">
        <v>12</v>
      </c>
      <c r="D4618">
        <v>2013</v>
      </c>
      <c r="E4618">
        <v>4.0999999999999996</v>
      </c>
      <c r="F4618">
        <v>4</v>
      </c>
      <c r="G4618">
        <v>3</v>
      </c>
      <c r="H4618">
        <v>229219</v>
      </c>
      <c r="I4618">
        <v>3</v>
      </c>
      <c r="J4618">
        <v>1</v>
      </c>
    </row>
    <row r="4619" spans="1:10" x14ac:dyDescent="0.25">
      <c r="A4619">
        <v>9243</v>
      </c>
      <c r="B4619">
        <v>2</v>
      </c>
      <c r="C4619">
        <v>20</v>
      </c>
      <c r="D4619">
        <v>2006</v>
      </c>
      <c r="E4619">
        <v>3.9</v>
      </c>
      <c r="F4619">
        <v>2</v>
      </c>
      <c r="G4619">
        <v>2</v>
      </c>
      <c r="H4619">
        <v>102807</v>
      </c>
      <c r="I4619">
        <v>5</v>
      </c>
      <c r="J4619">
        <v>5</v>
      </c>
    </row>
    <row r="4620" spans="1:10" x14ac:dyDescent="0.25">
      <c r="A4620">
        <v>6122</v>
      </c>
      <c r="B4620">
        <v>10</v>
      </c>
      <c r="C4620">
        <v>23</v>
      </c>
      <c r="D4620">
        <v>2004</v>
      </c>
      <c r="E4620">
        <v>2.5</v>
      </c>
      <c r="F4620">
        <v>1</v>
      </c>
      <c r="G4620">
        <v>2</v>
      </c>
      <c r="H4620">
        <v>158888</v>
      </c>
      <c r="I4620">
        <v>4</v>
      </c>
      <c r="J4620">
        <v>2</v>
      </c>
    </row>
    <row r="4621" spans="1:10" x14ac:dyDescent="0.25">
      <c r="A4621">
        <v>9264</v>
      </c>
      <c r="B4621">
        <v>3</v>
      </c>
      <c r="C4621">
        <v>28</v>
      </c>
      <c r="D4621">
        <v>2022</v>
      </c>
      <c r="E4621">
        <v>3.5</v>
      </c>
      <c r="F4621">
        <v>2</v>
      </c>
      <c r="G4621">
        <v>3</v>
      </c>
      <c r="H4621">
        <v>246762</v>
      </c>
      <c r="I4621">
        <v>3</v>
      </c>
      <c r="J4621">
        <v>2</v>
      </c>
    </row>
    <row r="4622" spans="1:10" x14ac:dyDescent="0.25">
      <c r="A4622">
        <v>5233</v>
      </c>
      <c r="B4622">
        <v>6</v>
      </c>
      <c r="C4622">
        <v>9</v>
      </c>
      <c r="D4622">
        <v>2000</v>
      </c>
      <c r="E4622">
        <v>4.2</v>
      </c>
      <c r="F4622">
        <v>2</v>
      </c>
      <c r="G4622">
        <v>1</v>
      </c>
      <c r="H4622">
        <v>153301</v>
      </c>
      <c r="I4622">
        <v>3</v>
      </c>
      <c r="J4622">
        <v>1</v>
      </c>
    </row>
    <row r="4623" spans="1:10" x14ac:dyDescent="0.25">
      <c r="A4623">
        <v>3389</v>
      </c>
      <c r="B4623">
        <v>4</v>
      </c>
      <c r="C4623">
        <v>16</v>
      </c>
      <c r="D4623">
        <v>2001</v>
      </c>
      <c r="E4623">
        <v>4.4000000000000004</v>
      </c>
      <c r="F4623">
        <v>2</v>
      </c>
      <c r="G4623">
        <v>3</v>
      </c>
      <c r="H4623">
        <v>270519</v>
      </c>
      <c r="I4623">
        <v>3</v>
      </c>
      <c r="J4623">
        <v>5</v>
      </c>
    </row>
    <row r="4624" spans="1:10" x14ac:dyDescent="0.25">
      <c r="A4624">
        <v>9189</v>
      </c>
      <c r="B4624">
        <v>2</v>
      </c>
      <c r="C4624">
        <v>14</v>
      </c>
      <c r="D4624">
        <v>2011</v>
      </c>
      <c r="E4624">
        <v>3.2</v>
      </c>
      <c r="F4624">
        <v>4</v>
      </c>
      <c r="G4624">
        <v>3</v>
      </c>
      <c r="H4624">
        <v>170508</v>
      </c>
      <c r="I4624">
        <v>2</v>
      </c>
      <c r="J4624">
        <v>3</v>
      </c>
    </row>
    <row r="4625" spans="1:10" x14ac:dyDescent="0.25">
      <c r="A4625">
        <v>8067</v>
      </c>
      <c r="B4625">
        <v>2</v>
      </c>
      <c r="C4625">
        <v>2</v>
      </c>
      <c r="D4625">
        <v>2008</v>
      </c>
      <c r="E4625">
        <v>4.5</v>
      </c>
      <c r="F4625">
        <v>2</v>
      </c>
      <c r="G4625">
        <v>1</v>
      </c>
      <c r="H4625">
        <v>146621</v>
      </c>
      <c r="I4625">
        <v>5</v>
      </c>
      <c r="J4625">
        <v>2</v>
      </c>
    </row>
    <row r="4626" spans="1:10" x14ac:dyDescent="0.25">
      <c r="A4626">
        <v>8760</v>
      </c>
      <c r="B4626">
        <v>6</v>
      </c>
      <c r="C4626">
        <v>21</v>
      </c>
      <c r="D4626">
        <v>2010</v>
      </c>
      <c r="E4626">
        <v>3.3</v>
      </c>
      <c r="F4626">
        <v>2</v>
      </c>
      <c r="G4626">
        <v>1</v>
      </c>
      <c r="H4626">
        <v>81955</v>
      </c>
      <c r="I4626">
        <v>5</v>
      </c>
      <c r="J4626">
        <v>3</v>
      </c>
    </row>
    <row r="4627" spans="1:10" x14ac:dyDescent="0.25">
      <c r="A4627">
        <v>8721</v>
      </c>
      <c r="B4627">
        <v>1</v>
      </c>
      <c r="C4627">
        <v>22</v>
      </c>
      <c r="D4627">
        <v>2019</v>
      </c>
      <c r="E4627">
        <v>1.8</v>
      </c>
      <c r="F4627">
        <v>1</v>
      </c>
      <c r="G4627">
        <v>2</v>
      </c>
      <c r="H4627">
        <v>218904</v>
      </c>
      <c r="I4627">
        <v>5</v>
      </c>
      <c r="J4627">
        <v>3</v>
      </c>
    </row>
    <row r="4628" spans="1:10" x14ac:dyDescent="0.25">
      <c r="A4628">
        <v>10520</v>
      </c>
      <c r="B4628">
        <v>1</v>
      </c>
      <c r="C4628">
        <v>8</v>
      </c>
      <c r="D4628">
        <v>2015</v>
      </c>
      <c r="E4628">
        <v>3.2</v>
      </c>
      <c r="F4628">
        <v>3</v>
      </c>
      <c r="G4628">
        <v>3</v>
      </c>
      <c r="H4628">
        <v>113979</v>
      </c>
      <c r="I4628">
        <v>5</v>
      </c>
      <c r="J4628">
        <v>3</v>
      </c>
    </row>
    <row r="4629" spans="1:10" x14ac:dyDescent="0.25">
      <c r="A4629">
        <v>14959</v>
      </c>
      <c r="B4629">
        <v>1</v>
      </c>
      <c r="C4629">
        <v>8</v>
      </c>
      <c r="D4629">
        <v>2022</v>
      </c>
      <c r="E4629">
        <v>3.6</v>
      </c>
      <c r="F4629">
        <v>3</v>
      </c>
      <c r="G4629">
        <v>2</v>
      </c>
      <c r="H4629">
        <v>92022</v>
      </c>
      <c r="I4629">
        <v>4</v>
      </c>
      <c r="J4629">
        <v>4</v>
      </c>
    </row>
    <row r="4630" spans="1:10" x14ac:dyDescent="0.25">
      <c r="A4630">
        <v>6913</v>
      </c>
      <c r="B4630">
        <v>1</v>
      </c>
      <c r="C4630">
        <v>22</v>
      </c>
      <c r="D4630">
        <v>2013</v>
      </c>
      <c r="E4630">
        <v>3</v>
      </c>
      <c r="F4630">
        <v>3</v>
      </c>
      <c r="G4630">
        <v>1</v>
      </c>
      <c r="H4630">
        <v>254347</v>
      </c>
      <c r="I4630">
        <v>2</v>
      </c>
      <c r="J4630">
        <v>2</v>
      </c>
    </row>
    <row r="4631" spans="1:10" x14ac:dyDescent="0.25">
      <c r="A4631">
        <v>13862</v>
      </c>
      <c r="B4631">
        <v>2</v>
      </c>
      <c r="C4631">
        <v>2</v>
      </c>
      <c r="D4631">
        <v>2010</v>
      </c>
      <c r="E4631">
        <v>4.3</v>
      </c>
      <c r="F4631">
        <v>4</v>
      </c>
      <c r="G4631">
        <v>2</v>
      </c>
      <c r="H4631">
        <v>51893</v>
      </c>
      <c r="I4631">
        <v>4</v>
      </c>
      <c r="J4631">
        <v>1</v>
      </c>
    </row>
    <row r="4632" spans="1:10" x14ac:dyDescent="0.25">
      <c r="A4632">
        <v>6175</v>
      </c>
      <c r="B4632">
        <v>9</v>
      </c>
      <c r="C4632">
        <v>27</v>
      </c>
      <c r="D4632">
        <v>2000</v>
      </c>
      <c r="E4632">
        <v>1.1000000000000001</v>
      </c>
      <c r="F4632">
        <v>4</v>
      </c>
      <c r="G4632">
        <v>2</v>
      </c>
      <c r="H4632">
        <v>126235</v>
      </c>
      <c r="I4632">
        <v>2</v>
      </c>
      <c r="J4632">
        <v>3</v>
      </c>
    </row>
    <row r="4633" spans="1:10" x14ac:dyDescent="0.25">
      <c r="A4633">
        <v>3889</v>
      </c>
      <c r="B4633">
        <v>3</v>
      </c>
      <c r="C4633">
        <v>26</v>
      </c>
      <c r="D4633">
        <v>2001</v>
      </c>
      <c r="E4633">
        <v>1</v>
      </c>
      <c r="F4633">
        <v>4</v>
      </c>
      <c r="G4633">
        <v>3</v>
      </c>
      <c r="H4633">
        <v>175506</v>
      </c>
      <c r="I4633">
        <v>4</v>
      </c>
      <c r="J4633">
        <v>5</v>
      </c>
    </row>
    <row r="4634" spans="1:10" x14ac:dyDescent="0.25">
      <c r="A4634">
        <v>3172</v>
      </c>
      <c r="B4634">
        <v>4</v>
      </c>
      <c r="C4634">
        <v>16</v>
      </c>
      <c r="D4634">
        <v>2004</v>
      </c>
      <c r="E4634">
        <v>2.1</v>
      </c>
      <c r="F4634">
        <v>1</v>
      </c>
      <c r="G4634">
        <v>3</v>
      </c>
      <c r="H4634">
        <v>211397</v>
      </c>
      <c r="I4634">
        <v>5</v>
      </c>
      <c r="J4634">
        <v>2</v>
      </c>
    </row>
    <row r="4635" spans="1:10" x14ac:dyDescent="0.25">
      <c r="A4635">
        <v>8271</v>
      </c>
      <c r="B4635">
        <v>4</v>
      </c>
      <c r="C4635">
        <v>16</v>
      </c>
      <c r="D4635">
        <v>2005</v>
      </c>
      <c r="E4635">
        <v>3.5</v>
      </c>
      <c r="F4635">
        <v>1</v>
      </c>
      <c r="G4635">
        <v>1</v>
      </c>
      <c r="H4635">
        <v>41440</v>
      </c>
      <c r="I4635">
        <v>5</v>
      </c>
      <c r="J4635">
        <v>1</v>
      </c>
    </row>
    <row r="4636" spans="1:10" x14ac:dyDescent="0.25">
      <c r="A4636">
        <v>9146</v>
      </c>
      <c r="B4636">
        <v>4</v>
      </c>
      <c r="C4636">
        <v>16</v>
      </c>
      <c r="D4636">
        <v>2016</v>
      </c>
      <c r="E4636">
        <v>3.9</v>
      </c>
      <c r="F4636">
        <v>1</v>
      </c>
      <c r="G4636">
        <v>3</v>
      </c>
      <c r="H4636">
        <v>182656</v>
      </c>
      <c r="I4636">
        <v>3</v>
      </c>
      <c r="J4636">
        <v>1</v>
      </c>
    </row>
    <row r="4637" spans="1:10" x14ac:dyDescent="0.25">
      <c r="A4637">
        <v>9670</v>
      </c>
      <c r="B4637">
        <v>9</v>
      </c>
      <c r="C4637">
        <v>18</v>
      </c>
      <c r="D4637">
        <v>2010</v>
      </c>
      <c r="E4637">
        <v>2.6</v>
      </c>
      <c r="F4637">
        <v>4</v>
      </c>
      <c r="G4637">
        <v>1</v>
      </c>
      <c r="H4637">
        <v>101481</v>
      </c>
      <c r="I4637">
        <v>5</v>
      </c>
      <c r="J4637">
        <v>5</v>
      </c>
    </row>
    <row r="4638" spans="1:10" x14ac:dyDescent="0.25">
      <c r="A4638">
        <v>9674</v>
      </c>
      <c r="B4638">
        <v>7</v>
      </c>
      <c r="C4638">
        <v>30</v>
      </c>
      <c r="D4638">
        <v>2016</v>
      </c>
      <c r="E4638">
        <v>1.3</v>
      </c>
      <c r="F4638">
        <v>4</v>
      </c>
      <c r="G4638">
        <v>1</v>
      </c>
      <c r="H4638">
        <v>126279</v>
      </c>
      <c r="I4638">
        <v>4</v>
      </c>
      <c r="J4638">
        <v>2</v>
      </c>
    </row>
    <row r="4639" spans="1:10" x14ac:dyDescent="0.25">
      <c r="A4639">
        <v>2659</v>
      </c>
      <c r="B4639">
        <v>7</v>
      </c>
      <c r="C4639">
        <v>7</v>
      </c>
      <c r="D4639">
        <v>2001</v>
      </c>
      <c r="E4639">
        <v>1.5</v>
      </c>
      <c r="F4639">
        <v>3</v>
      </c>
      <c r="G4639">
        <v>3</v>
      </c>
      <c r="H4639">
        <v>212006</v>
      </c>
      <c r="I4639">
        <v>4</v>
      </c>
      <c r="J4639">
        <v>2</v>
      </c>
    </row>
    <row r="4640" spans="1:10" x14ac:dyDescent="0.25">
      <c r="A4640">
        <v>6971</v>
      </c>
      <c r="B4640">
        <v>2</v>
      </c>
      <c r="C4640">
        <v>14</v>
      </c>
      <c r="D4640">
        <v>2007</v>
      </c>
      <c r="E4640">
        <v>3</v>
      </c>
      <c r="F4640">
        <v>4</v>
      </c>
      <c r="G4640">
        <v>2</v>
      </c>
      <c r="H4640">
        <v>286425</v>
      </c>
      <c r="I4640">
        <v>3</v>
      </c>
      <c r="J4640">
        <v>5</v>
      </c>
    </row>
    <row r="4641" spans="1:10" x14ac:dyDescent="0.25">
      <c r="A4641">
        <v>8420</v>
      </c>
      <c r="B4641">
        <v>7</v>
      </c>
      <c r="C4641">
        <v>11</v>
      </c>
      <c r="D4641">
        <v>2006</v>
      </c>
      <c r="E4641">
        <v>2</v>
      </c>
      <c r="F4641">
        <v>4</v>
      </c>
      <c r="G4641">
        <v>1</v>
      </c>
      <c r="H4641">
        <v>73969</v>
      </c>
      <c r="I4641">
        <v>4</v>
      </c>
      <c r="J4641">
        <v>3</v>
      </c>
    </row>
    <row r="4642" spans="1:10" x14ac:dyDescent="0.25">
      <c r="A4642">
        <v>8217</v>
      </c>
      <c r="B4642">
        <v>5</v>
      </c>
      <c r="C4642">
        <v>13</v>
      </c>
      <c r="D4642">
        <v>2004</v>
      </c>
      <c r="E4642">
        <v>2</v>
      </c>
      <c r="F4642">
        <v>1</v>
      </c>
      <c r="G4642">
        <v>2</v>
      </c>
      <c r="H4642">
        <v>29136</v>
      </c>
      <c r="I4642">
        <v>2</v>
      </c>
      <c r="J4642">
        <v>3</v>
      </c>
    </row>
    <row r="4643" spans="1:10" x14ac:dyDescent="0.25">
      <c r="A4643">
        <v>6492</v>
      </c>
      <c r="B4643">
        <v>5</v>
      </c>
      <c r="C4643">
        <v>5</v>
      </c>
      <c r="D4643">
        <v>2003</v>
      </c>
      <c r="E4643">
        <v>1.1000000000000001</v>
      </c>
      <c r="F4643">
        <v>4</v>
      </c>
      <c r="G4643">
        <v>1</v>
      </c>
      <c r="H4643">
        <v>80354</v>
      </c>
      <c r="I4643">
        <v>2</v>
      </c>
      <c r="J4643">
        <v>4</v>
      </c>
    </row>
    <row r="4644" spans="1:10" x14ac:dyDescent="0.25">
      <c r="A4644">
        <v>5958</v>
      </c>
      <c r="B4644">
        <v>1</v>
      </c>
      <c r="C4644">
        <v>22</v>
      </c>
      <c r="D4644">
        <v>2006</v>
      </c>
      <c r="E4644">
        <v>2.5</v>
      </c>
      <c r="F4644">
        <v>3</v>
      </c>
      <c r="G4644">
        <v>3</v>
      </c>
      <c r="H4644">
        <v>172054</v>
      </c>
      <c r="I4644">
        <v>3</v>
      </c>
      <c r="J4644">
        <v>5</v>
      </c>
    </row>
    <row r="4645" spans="1:10" x14ac:dyDescent="0.25">
      <c r="A4645">
        <v>10534</v>
      </c>
      <c r="B4645">
        <v>10</v>
      </c>
      <c r="C4645">
        <v>15</v>
      </c>
      <c r="D4645">
        <v>2012</v>
      </c>
      <c r="E4645">
        <v>2.8</v>
      </c>
      <c r="F4645">
        <v>4</v>
      </c>
      <c r="G4645">
        <v>2</v>
      </c>
      <c r="H4645">
        <v>173252</v>
      </c>
      <c r="I4645">
        <v>3</v>
      </c>
      <c r="J4645">
        <v>1</v>
      </c>
    </row>
    <row r="4646" spans="1:10" x14ac:dyDescent="0.25">
      <c r="A4646">
        <v>7462</v>
      </c>
      <c r="B4646">
        <v>3</v>
      </c>
      <c r="C4646">
        <v>3</v>
      </c>
      <c r="D4646">
        <v>2009</v>
      </c>
      <c r="E4646">
        <v>2.9</v>
      </c>
      <c r="F4646">
        <v>1</v>
      </c>
      <c r="G4646">
        <v>1</v>
      </c>
      <c r="H4646">
        <v>111900</v>
      </c>
      <c r="I4646">
        <v>2</v>
      </c>
      <c r="J4646">
        <v>5</v>
      </c>
    </row>
    <row r="4647" spans="1:10" x14ac:dyDescent="0.25">
      <c r="A4647">
        <v>5974</v>
      </c>
      <c r="B4647">
        <v>10</v>
      </c>
      <c r="C4647">
        <v>23</v>
      </c>
      <c r="D4647">
        <v>2001</v>
      </c>
      <c r="E4647">
        <v>1.9</v>
      </c>
      <c r="F4647">
        <v>2</v>
      </c>
      <c r="G4647">
        <v>2</v>
      </c>
      <c r="H4647">
        <v>91289</v>
      </c>
      <c r="I4647">
        <v>4</v>
      </c>
      <c r="J4647">
        <v>4</v>
      </c>
    </row>
    <row r="4648" spans="1:10" x14ac:dyDescent="0.25">
      <c r="A4648">
        <v>13847</v>
      </c>
      <c r="B4648">
        <v>5</v>
      </c>
      <c r="C4648">
        <v>19</v>
      </c>
      <c r="D4648">
        <v>2023</v>
      </c>
      <c r="E4648">
        <v>2.7</v>
      </c>
      <c r="F4648">
        <v>4</v>
      </c>
      <c r="G4648">
        <v>3</v>
      </c>
      <c r="H4648">
        <v>92615</v>
      </c>
      <c r="I4648">
        <v>4</v>
      </c>
      <c r="J4648">
        <v>2</v>
      </c>
    </row>
    <row r="4649" spans="1:10" x14ac:dyDescent="0.25">
      <c r="A4649">
        <v>8237</v>
      </c>
      <c r="B4649">
        <v>7</v>
      </c>
      <c r="C4649">
        <v>30</v>
      </c>
      <c r="D4649">
        <v>2012</v>
      </c>
      <c r="E4649">
        <v>4.8</v>
      </c>
      <c r="F4649">
        <v>3</v>
      </c>
      <c r="G4649">
        <v>3</v>
      </c>
      <c r="H4649">
        <v>263129</v>
      </c>
      <c r="I4649">
        <v>5</v>
      </c>
      <c r="J4649">
        <v>5</v>
      </c>
    </row>
    <row r="4650" spans="1:10" x14ac:dyDescent="0.25">
      <c r="A4650">
        <v>14980</v>
      </c>
      <c r="B4650">
        <v>1</v>
      </c>
      <c r="C4650">
        <v>1</v>
      </c>
      <c r="D4650">
        <v>2022</v>
      </c>
      <c r="E4650">
        <v>2.6</v>
      </c>
      <c r="F4650">
        <v>4</v>
      </c>
      <c r="G4650">
        <v>2</v>
      </c>
      <c r="H4650">
        <v>90981</v>
      </c>
      <c r="I4650">
        <v>4</v>
      </c>
      <c r="J4650">
        <v>4</v>
      </c>
    </row>
    <row r="4651" spans="1:10" x14ac:dyDescent="0.25">
      <c r="A4651">
        <v>9075</v>
      </c>
      <c r="B4651">
        <v>2</v>
      </c>
      <c r="C4651">
        <v>20</v>
      </c>
      <c r="D4651">
        <v>2020</v>
      </c>
      <c r="E4651">
        <v>1.5</v>
      </c>
      <c r="F4651">
        <v>1</v>
      </c>
      <c r="G4651">
        <v>2</v>
      </c>
      <c r="H4651">
        <v>201213</v>
      </c>
      <c r="I4651">
        <v>4</v>
      </c>
      <c r="J4651">
        <v>5</v>
      </c>
    </row>
    <row r="4652" spans="1:10" x14ac:dyDescent="0.25">
      <c r="A4652">
        <v>6117</v>
      </c>
      <c r="B4652">
        <v>2</v>
      </c>
      <c r="C4652">
        <v>20</v>
      </c>
      <c r="D4652">
        <v>2001</v>
      </c>
      <c r="E4652">
        <v>3.5</v>
      </c>
      <c r="F4652">
        <v>1</v>
      </c>
      <c r="G4652">
        <v>1</v>
      </c>
      <c r="H4652">
        <v>89104</v>
      </c>
      <c r="I4652">
        <v>2</v>
      </c>
      <c r="J4652">
        <v>5</v>
      </c>
    </row>
    <row r="4653" spans="1:10" x14ac:dyDescent="0.25">
      <c r="A4653">
        <v>7102</v>
      </c>
      <c r="B4653">
        <v>7</v>
      </c>
      <c r="C4653">
        <v>7</v>
      </c>
      <c r="D4653">
        <v>2000</v>
      </c>
      <c r="E4653">
        <v>2.7</v>
      </c>
      <c r="F4653">
        <v>3</v>
      </c>
      <c r="G4653">
        <v>2</v>
      </c>
      <c r="H4653">
        <v>109892</v>
      </c>
      <c r="I4653">
        <v>2</v>
      </c>
      <c r="J4653">
        <v>4</v>
      </c>
    </row>
    <row r="4654" spans="1:10" x14ac:dyDescent="0.25">
      <c r="A4654">
        <v>9771</v>
      </c>
      <c r="B4654">
        <v>6</v>
      </c>
      <c r="C4654">
        <v>21</v>
      </c>
      <c r="D4654">
        <v>2000</v>
      </c>
      <c r="E4654">
        <v>3.2</v>
      </c>
      <c r="F4654">
        <v>3</v>
      </c>
      <c r="G4654">
        <v>2</v>
      </c>
      <c r="H4654">
        <v>1424</v>
      </c>
      <c r="I4654">
        <v>5</v>
      </c>
      <c r="J4654">
        <v>2</v>
      </c>
    </row>
    <row r="4655" spans="1:10" x14ac:dyDescent="0.25">
      <c r="A4655">
        <v>10062</v>
      </c>
      <c r="B4655">
        <v>9</v>
      </c>
      <c r="C4655">
        <v>18</v>
      </c>
      <c r="D4655">
        <v>2016</v>
      </c>
      <c r="E4655">
        <v>4.8</v>
      </c>
      <c r="F4655">
        <v>2</v>
      </c>
      <c r="G4655">
        <v>3</v>
      </c>
      <c r="H4655">
        <v>181897</v>
      </c>
      <c r="I4655">
        <v>3</v>
      </c>
      <c r="J4655">
        <v>2</v>
      </c>
    </row>
    <row r="4656" spans="1:10" x14ac:dyDescent="0.25">
      <c r="A4656">
        <v>7161</v>
      </c>
      <c r="B4656">
        <v>10</v>
      </c>
      <c r="C4656">
        <v>23</v>
      </c>
      <c r="D4656">
        <v>2018</v>
      </c>
      <c r="E4656">
        <v>1.6</v>
      </c>
      <c r="F4656">
        <v>1</v>
      </c>
      <c r="G4656">
        <v>3</v>
      </c>
      <c r="H4656">
        <v>196919</v>
      </c>
      <c r="I4656">
        <v>3</v>
      </c>
      <c r="J4656">
        <v>4</v>
      </c>
    </row>
    <row r="4657" spans="1:10" x14ac:dyDescent="0.25">
      <c r="A4657">
        <v>6767</v>
      </c>
      <c r="B4657">
        <v>8</v>
      </c>
      <c r="C4657">
        <v>17</v>
      </c>
      <c r="D4657">
        <v>2011</v>
      </c>
      <c r="E4657">
        <v>3.5</v>
      </c>
      <c r="F4657">
        <v>2</v>
      </c>
      <c r="G4657">
        <v>1</v>
      </c>
      <c r="H4657">
        <v>206623</v>
      </c>
      <c r="I4657">
        <v>4</v>
      </c>
      <c r="J4657">
        <v>1</v>
      </c>
    </row>
    <row r="4658" spans="1:10" x14ac:dyDescent="0.25">
      <c r="A4658">
        <v>11827</v>
      </c>
      <c r="B4658">
        <v>8</v>
      </c>
      <c r="C4658">
        <v>10</v>
      </c>
      <c r="D4658">
        <v>2019</v>
      </c>
      <c r="E4658">
        <v>2.7</v>
      </c>
      <c r="F4658">
        <v>4</v>
      </c>
      <c r="G4658">
        <v>2</v>
      </c>
      <c r="H4658">
        <v>208650</v>
      </c>
      <c r="I4658">
        <v>2</v>
      </c>
      <c r="J4658">
        <v>2</v>
      </c>
    </row>
    <row r="4659" spans="1:10" x14ac:dyDescent="0.25">
      <c r="A4659">
        <v>3512</v>
      </c>
      <c r="B4659">
        <v>7</v>
      </c>
      <c r="C4659">
        <v>30</v>
      </c>
      <c r="D4659">
        <v>2004</v>
      </c>
      <c r="E4659">
        <v>2</v>
      </c>
      <c r="F4659">
        <v>1</v>
      </c>
      <c r="G4659">
        <v>3</v>
      </c>
      <c r="H4659">
        <v>189384</v>
      </c>
      <c r="I4659">
        <v>2</v>
      </c>
      <c r="J4659">
        <v>2</v>
      </c>
    </row>
    <row r="4660" spans="1:10" x14ac:dyDescent="0.25">
      <c r="A4660">
        <v>8745</v>
      </c>
      <c r="B4660">
        <v>10</v>
      </c>
      <c r="C4660">
        <v>23</v>
      </c>
      <c r="D4660">
        <v>2004</v>
      </c>
      <c r="E4660">
        <v>3</v>
      </c>
      <c r="F4660">
        <v>3</v>
      </c>
      <c r="G4660">
        <v>1</v>
      </c>
      <c r="H4660">
        <v>27703</v>
      </c>
      <c r="I4660">
        <v>3</v>
      </c>
      <c r="J4660">
        <v>5</v>
      </c>
    </row>
    <row r="4661" spans="1:10" x14ac:dyDescent="0.25">
      <c r="A4661">
        <v>7299</v>
      </c>
      <c r="B4661">
        <v>7</v>
      </c>
      <c r="C4661">
        <v>11</v>
      </c>
      <c r="D4661">
        <v>2012</v>
      </c>
      <c r="E4661">
        <v>2.6</v>
      </c>
      <c r="F4661">
        <v>3</v>
      </c>
      <c r="G4661">
        <v>3</v>
      </c>
      <c r="H4661">
        <v>200050</v>
      </c>
      <c r="I4661">
        <v>2</v>
      </c>
      <c r="J4661">
        <v>4</v>
      </c>
    </row>
    <row r="4662" spans="1:10" x14ac:dyDescent="0.25">
      <c r="A4662">
        <v>4472</v>
      </c>
      <c r="B4662">
        <v>1</v>
      </c>
      <c r="C4662">
        <v>22</v>
      </c>
      <c r="D4662">
        <v>2000</v>
      </c>
      <c r="E4662">
        <v>2</v>
      </c>
      <c r="F4662">
        <v>4</v>
      </c>
      <c r="G4662">
        <v>2</v>
      </c>
      <c r="H4662">
        <v>256374</v>
      </c>
      <c r="I4662">
        <v>3</v>
      </c>
      <c r="J4662">
        <v>3</v>
      </c>
    </row>
    <row r="4663" spans="1:10" x14ac:dyDescent="0.25">
      <c r="A4663">
        <v>11701</v>
      </c>
      <c r="B4663">
        <v>7</v>
      </c>
      <c r="C4663">
        <v>7</v>
      </c>
      <c r="D4663">
        <v>2012</v>
      </c>
      <c r="E4663">
        <v>3</v>
      </c>
      <c r="F4663">
        <v>4</v>
      </c>
      <c r="G4663">
        <v>2</v>
      </c>
      <c r="H4663">
        <v>124932</v>
      </c>
      <c r="I4663">
        <v>3</v>
      </c>
      <c r="J4663">
        <v>1</v>
      </c>
    </row>
    <row r="4664" spans="1:10" x14ac:dyDescent="0.25">
      <c r="A4664">
        <v>10679</v>
      </c>
      <c r="B4664">
        <v>4</v>
      </c>
      <c r="C4664">
        <v>24</v>
      </c>
      <c r="D4664">
        <v>2019</v>
      </c>
      <c r="E4664">
        <v>3.3</v>
      </c>
      <c r="F4664">
        <v>4</v>
      </c>
      <c r="G4664">
        <v>2</v>
      </c>
      <c r="H4664">
        <v>296036</v>
      </c>
      <c r="I4664">
        <v>3</v>
      </c>
      <c r="J4664">
        <v>2</v>
      </c>
    </row>
    <row r="4665" spans="1:10" x14ac:dyDescent="0.25">
      <c r="A4665">
        <v>8443</v>
      </c>
      <c r="B4665">
        <v>10</v>
      </c>
      <c r="C4665">
        <v>25</v>
      </c>
      <c r="D4665">
        <v>2010</v>
      </c>
      <c r="E4665">
        <v>4</v>
      </c>
      <c r="F4665">
        <v>1</v>
      </c>
      <c r="G4665">
        <v>3</v>
      </c>
      <c r="H4665">
        <v>132847</v>
      </c>
      <c r="I4665">
        <v>2</v>
      </c>
      <c r="J4665">
        <v>3</v>
      </c>
    </row>
    <row r="4666" spans="1:10" x14ac:dyDescent="0.25">
      <c r="A4666">
        <v>7035</v>
      </c>
      <c r="B4666">
        <v>7</v>
      </c>
      <c r="C4666">
        <v>7</v>
      </c>
      <c r="D4666">
        <v>2000</v>
      </c>
      <c r="E4666">
        <v>3.6</v>
      </c>
      <c r="F4666">
        <v>3</v>
      </c>
      <c r="G4666">
        <v>3</v>
      </c>
      <c r="H4666">
        <v>83240</v>
      </c>
      <c r="I4666">
        <v>2</v>
      </c>
      <c r="J4666">
        <v>1</v>
      </c>
    </row>
    <row r="4667" spans="1:10" x14ac:dyDescent="0.25">
      <c r="A4667">
        <v>8181</v>
      </c>
      <c r="B4667">
        <v>5</v>
      </c>
      <c r="C4667">
        <v>13</v>
      </c>
      <c r="D4667">
        <v>2012</v>
      </c>
      <c r="E4667">
        <v>3.9</v>
      </c>
      <c r="F4667">
        <v>2</v>
      </c>
      <c r="G4667">
        <v>3</v>
      </c>
      <c r="H4667">
        <v>170913</v>
      </c>
      <c r="I4667">
        <v>5</v>
      </c>
      <c r="J4667">
        <v>3</v>
      </c>
    </row>
    <row r="4668" spans="1:10" x14ac:dyDescent="0.25">
      <c r="A4668">
        <v>12012</v>
      </c>
      <c r="B4668">
        <v>8</v>
      </c>
      <c r="C4668">
        <v>17</v>
      </c>
      <c r="D4668">
        <v>2010</v>
      </c>
      <c r="E4668">
        <v>4.0999999999999996</v>
      </c>
      <c r="F4668">
        <v>4</v>
      </c>
      <c r="G4668">
        <v>1</v>
      </c>
      <c r="H4668">
        <v>59372</v>
      </c>
      <c r="I4668">
        <v>2</v>
      </c>
      <c r="J4668">
        <v>1</v>
      </c>
    </row>
    <row r="4669" spans="1:10" x14ac:dyDescent="0.25">
      <c r="A4669">
        <v>12812</v>
      </c>
      <c r="B4669">
        <v>4</v>
      </c>
      <c r="C4669">
        <v>24</v>
      </c>
      <c r="D4669">
        <v>2015</v>
      </c>
      <c r="E4669">
        <v>4.4000000000000004</v>
      </c>
      <c r="F4669">
        <v>2</v>
      </c>
      <c r="G4669">
        <v>1</v>
      </c>
      <c r="H4669">
        <v>9382</v>
      </c>
      <c r="I4669">
        <v>2</v>
      </c>
      <c r="J4669">
        <v>3</v>
      </c>
    </row>
    <row r="4670" spans="1:10" x14ac:dyDescent="0.25">
      <c r="A4670">
        <v>9672</v>
      </c>
      <c r="B4670">
        <v>1</v>
      </c>
      <c r="C4670">
        <v>22</v>
      </c>
      <c r="D4670">
        <v>2005</v>
      </c>
      <c r="E4670">
        <v>3.5</v>
      </c>
      <c r="F4670">
        <v>1</v>
      </c>
      <c r="G4670">
        <v>2</v>
      </c>
      <c r="H4670">
        <v>46360</v>
      </c>
      <c r="I4670">
        <v>3</v>
      </c>
      <c r="J4670">
        <v>2</v>
      </c>
    </row>
    <row r="4671" spans="1:10" x14ac:dyDescent="0.25">
      <c r="A4671">
        <v>7377</v>
      </c>
      <c r="B4671">
        <v>2</v>
      </c>
      <c r="C4671">
        <v>14</v>
      </c>
      <c r="D4671">
        <v>2000</v>
      </c>
      <c r="E4671">
        <v>3.8</v>
      </c>
      <c r="F4671">
        <v>4</v>
      </c>
      <c r="G4671">
        <v>3</v>
      </c>
      <c r="H4671">
        <v>126129</v>
      </c>
      <c r="I4671">
        <v>4</v>
      </c>
      <c r="J4671">
        <v>4</v>
      </c>
    </row>
    <row r="4672" spans="1:10" x14ac:dyDescent="0.25">
      <c r="A4672">
        <v>12670</v>
      </c>
      <c r="B4672">
        <v>1</v>
      </c>
      <c r="C4672">
        <v>22</v>
      </c>
      <c r="D4672">
        <v>2019</v>
      </c>
      <c r="E4672">
        <v>1.6</v>
      </c>
      <c r="F4672">
        <v>3</v>
      </c>
      <c r="G4672">
        <v>2</v>
      </c>
      <c r="H4672">
        <v>61497</v>
      </c>
      <c r="I4672">
        <v>2</v>
      </c>
      <c r="J4672">
        <v>3</v>
      </c>
    </row>
    <row r="4673" spans="1:10" x14ac:dyDescent="0.25">
      <c r="A4673">
        <v>10203</v>
      </c>
      <c r="B4673">
        <v>5</v>
      </c>
      <c r="C4673">
        <v>5</v>
      </c>
      <c r="D4673">
        <v>2023</v>
      </c>
      <c r="E4673">
        <v>1.3</v>
      </c>
      <c r="F4673">
        <v>3</v>
      </c>
      <c r="G4673">
        <v>1</v>
      </c>
      <c r="H4673">
        <v>154823</v>
      </c>
      <c r="I4673">
        <v>4</v>
      </c>
      <c r="J4673">
        <v>1</v>
      </c>
    </row>
    <row r="4674" spans="1:10" x14ac:dyDescent="0.25">
      <c r="A4674">
        <v>7279</v>
      </c>
      <c r="B4674">
        <v>6</v>
      </c>
      <c r="C4674">
        <v>21</v>
      </c>
      <c r="D4674">
        <v>2020</v>
      </c>
      <c r="E4674">
        <v>1</v>
      </c>
      <c r="F4674">
        <v>2</v>
      </c>
      <c r="G4674">
        <v>1</v>
      </c>
      <c r="H4674">
        <v>191019</v>
      </c>
      <c r="I4674">
        <v>3</v>
      </c>
      <c r="J4674">
        <v>2</v>
      </c>
    </row>
    <row r="4675" spans="1:10" x14ac:dyDescent="0.25">
      <c r="A4675">
        <v>8991</v>
      </c>
      <c r="B4675">
        <v>2</v>
      </c>
      <c r="C4675">
        <v>14</v>
      </c>
      <c r="D4675">
        <v>2005</v>
      </c>
      <c r="E4675">
        <v>3.2</v>
      </c>
      <c r="F4675">
        <v>4</v>
      </c>
      <c r="G4675">
        <v>2</v>
      </c>
      <c r="H4675">
        <v>165446</v>
      </c>
      <c r="I4675">
        <v>3</v>
      </c>
      <c r="J4675">
        <v>4</v>
      </c>
    </row>
    <row r="4676" spans="1:10" x14ac:dyDescent="0.25">
      <c r="A4676">
        <v>9411</v>
      </c>
      <c r="B4676">
        <v>2</v>
      </c>
      <c r="C4676">
        <v>14</v>
      </c>
      <c r="D4676">
        <v>2013</v>
      </c>
      <c r="E4676">
        <v>1.5</v>
      </c>
      <c r="F4676">
        <v>3</v>
      </c>
      <c r="G4676">
        <v>2</v>
      </c>
      <c r="H4676">
        <v>129450</v>
      </c>
      <c r="I4676">
        <v>4</v>
      </c>
      <c r="J4676">
        <v>5</v>
      </c>
    </row>
    <row r="4677" spans="1:10" x14ac:dyDescent="0.25">
      <c r="A4677">
        <v>10696</v>
      </c>
      <c r="B4677">
        <v>5</v>
      </c>
      <c r="C4677">
        <v>13</v>
      </c>
      <c r="D4677">
        <v>2011</v>
      </c>
      <c r="E4677">
        <v>4.0999999999999996</v>
      </c>
      <c r="F4677">
        <v>1</v>
      </c>
      <c r="G4677">
        <v>3</v>
      </c>
      <c r="H4677">
        <v>40188</v>
      </c>
      <c r="I4677">
        <v>4</v>
      </c>
      <c r="J4677">
        <v>2</v>
      </c>
    </row>
    <row r="4678" spans="1:10" x14ac:dyDescent="0.25">
      <c r="A4678">
        <v>7552</v>
      </c>
      <c r="B4678">
        <v>6</v>
      </c>
      <c r="C4678">
        <v>21</v>
      </c>
      <c r="D4678">
        <v>2007</v>
      </c>
      <c r="E4678">
        <v>4.0999999999999996</v>
      </c>
      <c r="F4678">
        <v>4</v>
      </c>
      <c r="G4678">
        <v>1</v>
      </c>
      <c r="H4678">
        <v>237383</v>
      </c>
      <c r="I4678">
        <v>5</v>
      </c>
      <c r="J4678">
        <v>2</v>
      </c>
    </row>
    <row r="4679" spans="1:10" x14ac:dyDescent="0.25">
      <c r="A4679">
        <v>7198</v>
      </c>
      <c r="B4679">
        <v>7</v>
      </c>
      <c r="C4679">
        <v>11</v>
      </c>
      <c r="D4679">
        <v>2008</v>
      </c>
      <c r="E4679">
        <v>1.1000000000000001</v>
      </c>
      <c r="F4679">
        <v>4</v>
      </c>
      <c r="G4679">
        <v>1</v>
      </c>
      <c r="H4679">
        <v>120058</v>
      </c>
      <c r="I4679">
        <v>4</v>
      </c>
      <c r="J4679">
        <v>2</v>
      </c>
    </row>
    <row r="4680" spans="1:10" x14ac:dyDescent="0.25">
      <c r="A4680">
        <v>9124</v>
      </c>
      <c r="B4680">
        <v>9</v>
      </c>
      <c r="C4680">
        <v>27</v>
      </c>
      <c r="D4680">
        <v>2020</v>
      </c>
      <c r="E4680">
        <v>1.4</v>
      </c>
      <c r="F4680">
        <v>4</v>
      </c>
      <c r="G4680">
        <v>1</v>
      </c>
      <c r="H4680">
        <v>218769</v>
      </c>
      <c r="I4680">
        <v>4</v>
      </c>
      <c r="J4680">
        <v>1</v>
      </c>
    </row>
    <row r="4681" spans="1:10" x14ac:dyDescent="0.25">
      <c r="A4681">
        <v>4297</v>
      </c>
      <c r="B4681">
        <v>9</v>
      </c>
      <c r="C4681">
        <v>27</v>
      </c>
      <c r="D4681">
        <v>2004</v>
      </c>
      <c r="E4681">
        <v>4.7</v>
      </c>
      <c r="F4681">
        <v>1</v>
      </c>
      <c r="G4681">
        <v>1</v>
      </c>
      <c r="H4681">
        <v>285148</v>
      </c>
      <c r="I4681">
        <v>5</v>
      </c>
      <c r="J4681">
        <v>5</v>
      </c>
    </row>
    <row r="4682" spans="1:10" x14ac:dyDescent="0.25">
      <c r="A4682">
        <v>14429</v>
      </c>
      <c r="B4682">
        <v>5</v>
      </c>
      <c r="C4682">
        <v>19</v>
      </c>
      <c r="D4682">
        <v>2021</v>
      </c>
      <c r="E4682">
        <v>4.0999999999999996</v>
      </c>
      <c r="F4682">
        <v>4</v>
      </c>
      <c r="G4682">
        <v>3</v>
      </c>
      <c r="H4682">
        <v>103502</v>
      </c>
      <c r="I4682">
        <v>4</v>
      </c>
      <c r="J4682">
        <v>1</v>
      </c>
    </row>
    <row r="4683" spans="1:10" x14ac:dyDescent="0.25">
      <c r="A4683">
        <v>9813</v>
      </c>
      <c r="B4683">
        <v>6</v>
      </c>
      <c r="C4683">
        <v>9</v>
      </c>
      <c r="D4683">
        <v>2021</v>
      </c>
      <c r="E4683">
        <v>3.3</v>
      </c>
      <c r="F4683">
        <v>2</v>
      </c>
      <c r="G4683">
        <v>2</v>
      </c>
      <c r="H4683">
        <v>269307</v>
      </c>
      <c r="I4683">
        <v>5</v>
      </c>
      <c r="J4683">
        <v>2</v>
      </c>
    </row>
    <row r="4684" spans="1:10" x14ac:dyDescent="0.25">
      <c r="A4684">
        <v>10008</v>
      </c>
      <c r="B4684">
        <v>8</v>
      </c>
      <c r="C4684">
        <v>17</v>
      </c>
      <c r="D4684">
        <v>2015</v>
      </c>
      <c r="E4684">
        <v>4.8</v>
      </c>
      <c r="F4684">
        <v>2</v>
      </c>
      <c r="G4684">
        <v>1</v>
      </c>
      <c r="H4684">
        <v>169599</v>
      </c>
      <c r="I4684">
        <v>3</v>
      </c>
      <c r="J4684">
        <v>4</v>
      </c>
    </row>
    <row r="4685" spans="1:10" x14ac:dyDescent="0.25">
      <c r="A4685">
        <v>10108</v>
      </c>
      <c r="B4685">
        <v>8</v>
      </c>
      <c r="C4685">
        <v>17</v>
      </c>
      <c r="D4685">
        <v>2018</v>
      </c>
      <c r="E4685">
        <v>2.7</v>
      </c>
      <c r="F4685">
        <v>3</v>
      </c>
      <c r="G4685">
        <v>3</v>
      </c>
      <c r="H4685">
        <v>154589</v>
      </c>
      <c r="I4685">
        <v>5</v>
      </c>
      <c r="J4685">
        <v>5</v>
      </c>
    </row>
    <row r="4686" spans="1:10" x14ac:dyDescent="0.25">
      <c r="A4686">
        <v>11164</v>
      </c>
      <c r="B4686">
        <v>5</v>
      </c>
      <c r="C4686">
        <v>5</v>
      </c>
      <c r="D4686">
        <v>2013</v>
      </c>
      <c r="E4686">
        <v>2.9</v>
      </c>
      <c r="F4686">
        <v>3</v>
      </c>
      <c r="G4686">
        <v>2</v>
      </c>
      <c r="H4686">
        <v>111790</v>
      </c>
      <c r="I4686">
        <v>5</v>
      </c>
      <c r="J4686">
        <v>3</v>
      </c>
    </row>
    <row r="4687" spans="1:10" x14ac:dyDescent="0.25">
      <c r="A4687">
        <v>7565</v>
      </c>
      <c r="B4687">
        <v>4</v>
      </c>
      <c r="C4687">
        <v>24</v>
      </c>
      <c r="D4687">
        <v>2008</v>
      </c>
      <c r="E4687">
        <v>1.4</v>
      </c>
      <c r="F4687">
        <v>3</v>
      </c>
      <c r="G4687">
        <v>1</v>
      </c>
      <c r="H4687">
        <v>66730</v>
      </c>
      <c r="I4687">
        <v>3</v>
      </c>
      <c r="J4687">
        <v>4</v>
      </c>
    </row>
    <row r="4688" spans="1:10" x14ac:dyDescent="0.25">
      <c r="A4688">
        <v>3028</v>
      </c>
      <c r="B4688">
        <v>4</v>
      </c>
      <c r="C4688">
        <v>4</v>
      </c>
      <c r="D4688">
        <v>2002</v>
      </c>
      <c r="E4688">
        <v>3.2</v>
      </c>
      <c r="F4688">
        <v>2</v>
      </c>
      <c r="G4688">
        <v>1</v>
      </c>
      <c r="H4688">
        <v>243581</v>
      </c>
      <c r="I4688">
        <v>4</v>
      </c>
      <c r="J4688">
        <v>2</v>
      </c>
    </row>
    <row r="4689" spans="1:10" x14ac:dyDescent="0.25">
      <c r="A4689">
        <v>6627</v>
      </c>
      <c r="B4689">
        <v>4</v>
      </c>
      <c r="C4689">
        <v>16</v>
      </c>
      <c r="D4689">
        <v>2008</v>
      </c>
      <c r="E4689">
        <v>1.1000000000000001</v>
      </c>
      <c r="F4689">
        <v>4</v>
      </c>
      <c r="G4689">
        <v>3</v>
      </c>
      <c r="H4689">
        <v>148643</v>
      </c>
      <c r="I4689">
        <v>5</v>
      </c>
      <c r="J4689">
        <v>5</v>
      </c>
    </row>
    <row r="4690" spans="1:10" x14ac:dyDescent="0.25">
      <c r="A4690">
        <v>5250</v>
      </c>
      <c r="B4690">
        <v>2</v>
      </c>
      <c r="C4690">
        <v>14</v>
      </c>
      <c r="D4690">
        <v>2002</v>
      </c>
      <c r="E4690">
        <v>4.4000000000000004</v>
      </c>
      <c r="F4690">
        <v>1</v>
      </c>
      <c r="G4690">
        <v>3</v>
      </c>
      <c r="H4690">
        <v>192489</v>
      </c>
      <c r="I4690">
        <v>5</v>
      </c>
      <c r="J4690">
        <v>5</v>
      </c>
    </row>
    <row r="4691" spans="1:10" x14ac:dyDescent="0.25">
      <c r="A4691">
        <v>11669</v>
      </c>
      <c r="B4691">
        <v>10</v>
      </c>
      <c r="C4691">
        <v>25</v>
      </c>
      <c r="D4691">
        <v>2018</v>
      </c>
      <c r="E4691">
        <v>1.6</v>
      </c>
      <c r="F4691">
        <v>3</v>
      </c>
      <c r="G4691">
        <v>3</v>
      </c>
      <c r="H4691">
        <v>21524</v>
      </c>
      <c r="I4691">
        <v>3</v>
      </c>
      <c r="J4691">
        <v>1</v>
      </c>
    </row>
    <row r="4692" spans="1:10" x14ac:dyDescent="0.25">
      <c r="A4692">
        <v>7217</v>
      </c>
      <c r="B4692">
        <v>4</v>
      </c>
      <c r="C4692">
        <v>24</v>
      </c>
      <c r="D4692">
        <v>2008</v>
      </c>
      <c r="E4692">
        <v>2.2999999999999998</v>
      </c>
      <c r="F4692">
        <v>3</v>
      </c>
      <c r="G4692">
        <v>2</v>
      </c>
      <c r="H4692">
        <v>204121</v>
      </c>
      <c r="I4692">
        <v>3</v>
      </c>
      <c r="J4692">
        <v>4</v>
      </c>
    </row>
    <row r="4693" spans="1:10" x14ac:dyDescent="0.25">
      <c r="A4693">
        <v>10864</v>
      </c>
      <c r="B4693">
        <v>10</v>
      </c>
      <c r="C4693">
        <v>23</v>
      </c>
      <c r="D4693">
        <v>2019</v>
      </c>
      <c r="E4693">
        <v>2.2000000000000002</v>
      </c>
      <c r="F4693">
        <v>1</v>
      </c>
      <c r="G4693">
        <v>1</v>
      </c>
      <c r="H4693">
        <v>56754</v>
      </c>
      <c r="I4693">
        <v>4</v>
      </c>
      <c r="J4693">
        <v>1</v>
      </c>
    </row>
    <row r="4694" spans="1:10" x14ac:dyDescent="0.25">
      <c r="A4694">
        <v>13020</v>
      </c>
      <c r="B4694">
        <v>3</v>
      </c>
      <c r="C4694">
        <v>3</v>
      </c>
      <c r="D4694">
        <v>2019</v>
      </c>
      <c r="E4694">
        <v>4.5</v>
      </c>
      <c r="F4694">
        <v>2</v>
      </c>
      <c r="G4694">
        <v>2</v>
      </c>
      <c r="H4694">
        <v>138977</v>
      </c>
      <c r="I4694">
        <v>4</v>
      </c>
      <c r="J4694">
        <v>3</v>
      </c>
    </row>
    <row r="4695" spans="1:10" x14ac:dyDescent="0.25">
      <c r="A4695">
        <v>12803</v>
      </c>
      <c r="B4695">
        <v>10</v>
      </c>
      <c r="C4695">
        <v>15</v>
      </c>
      <c r="D4695">
        <v>2020</v>
      </c>
      <c r="E4695">
        <v>2</v>
      </c>
      <c r="F4695">
        <v>4</v>
      </c>
      <c r="G4695">
        <v>3</v>
      </c>
      <c r="H4695">
        <v>64810</v>
      </c>
      <c r="I4695">
        <v>5</v>
      </c>
      <c r="J4695">
        <v>2</v>
      </c>
    </row>
    <row r="4696" spans="1:10" x14ac:dyDescent="0.25">
      <c r="A4696">
        <v>13379</v>
      </c>
      <c r="B4696">
        <v>5</v>
      </c>
      <c r="C4696">
        <v>5</v>
      </c>
      <c r="D4696">
        <v>2021</v>
      </c>
      <c r="E4696">
        <v>2.5</v>
      </c>
      <c r="F4696">
        <v>4</v>
      </c>
      <c r="G4696">
        <v>2</v>
      </c>
      <c r="H4696">
        <v>151011</v>
      </c>
      <c r="I4696">
        <v>4</v>
      </c>
      <c r="J4696">
        <v>2</v>
      </c>
    </row>
    <row r="4697" spans="1:10" x14ac:dyDescent="0.25">
      <c r="A4697">
        <v>10779</v>
      </c>
      <c r="B4697">
        <v>3</v>
      </c>
      <c r="C4697">
        <v>28</v>
      </c>
      <c r="D4697">
        <v>2009</v>
      </c>
      <c r="E4697">
        <v>4.4000000000000004</v>
      </c>
      <c r="F4697">
        <v>3</v>
      </c>
      <c r="G4697">
        <v>1</v>
      </c>
      <c r="H4697">
        <v>71046</v>
      </c>
      <c r="I4697">
        <v>5</v>
      </c>
      <c r="J4697">
        <v>5</v>
      </c>
    </row>
    <row r="4698" spans="1:10" x14ac:dyDescent="0.25">
      <c r="A4698">
        <v>6522</v>
      </c>
      <c r="B4698">
        <v>4</v>
      </c>
      <c r="C4698">
        <v>16</v>
      </c>
      <c r="D4698">
        <v>2000</v>
      </c>
      <c r="E4698">
        <v>3.5</v>
      </c>
      <c r="F4698">
        <v>3</v>
      </c>
      <c r="G4698">
        <v>2</v>
      </c>
      <c r="H4698">
        <v>178868</v>
      </c>
      <c r="I4698">
        <v>4</v>
      </c>
      <c r="J4698">
        <v>4</v>
      </c>
    </row>
    <row r="4699" spans="1:10" x14ac:dyDescent="0.25">
      <c r="A4699">
        <v>8392</v>
      </c>
      <c r="B4699">
        <v>10</v>
      </c>
      <c r="C4699">
        <v>25</v>
      </c>
      <c r="D4699">
        <v>2005</v>
      </c>
      <c r="E4699">
        <v>3.8</v>
      </c>
      <c r="F4699">
        <v>3</v>
      </c>
      <c r="G4699">
        <v>2</v>
      </c>
      <c r="H4699">
        <v>175368</v>
      </c>
      <c r="I4699">
        <v>3</v>
      </c>
      <c r="J4699">
        <v>2</v>
      </c>
    </row>
    <row r="4700" spans="1:10" x14ac:dyDescent="0.25">
      <c r="A4700">
        <v>8648</v>
      </c>
      <c r="B4700">
        <v>7</v>
      </c>
      <c r="C4700">
        <v>7</v>
      </c>
      <c r="D4700">
        <v>2015</v>
      </c>
      <c r="E4700">
        <v>1.3</v>
      </c>
      <c r="F4700">
        <v>3</v>
      </c>
      <c r="G4700">
        <v>3</v>
      </c>
      <c r="H4700">
        <v>112570</v>
      </c>
      <c r="I4700">
        <v>4</v>
      </c>
      <c r="J4700">
        <v>5</v>
      </c>
    </row>
    <row r="4701" spans="1:10" x14ac:dyDescent="0.25">
      <c r="A4701">
        <v>13220</v>
      </c>
      <c r="B4701">
        <v>3</v>
      </c>
      <c r="C4701">
        <v>3</v>
      </c>
      <c r="D4701">
        <v>2022</v>
      </c>
      <c r="E4701">
        <v>3.6</v>
      </c>
      <c r="F4701">
        <v>4</v>
      </c>
      <c r="G4701">
        <v>3</v>
      </c>
      <c r="H4701">
        <v>153964</v>
      </c>
      <c r="I4701">
        <v>2</v>
      </c>
      <c r="J4701">
        <v>2</v>
      </c>
    </row>
    <row r="4702" spans="1:10" x14ac:dyDescent="0.25">
      <c r="A4702">
        <v>2485</v>
      </c>
      <c r="B4702">
        <v>5</v>
      </c>
      <c r="C4702">
        <v>19</v>
      </c>
      <c r="D4702">
        <v>2001</v>
      </c>
      <c r="E4702">
        <v>3.2</v>
      </c>
      <c r="F4702">
        <v>1</v>
      </c>
      <c r="G4702">
        <v>3</v>
      </c>
      <c r="H4702">
        <v>255709</v>
      </c>
      <c r="I4702">
        <v>4</v>
      </c>
      <c r="J4702">
        <v>4</v>
      </c>
    </row>
    <row r="4703" spans="1:10" x14ac:dyDescent="0.25">
      <c r="A4703">
        <v>12413</v>
      </c>
      <c r="B4703">
        <v>8</v>
      </c>
      <c r="C4703">
        <v>29</v>
      </c>
      <c r="D4703">
        <v>2023</v>
      </c>
      <c r="E4703">
        <v>4.0999999999999996</v>
      </c>
      <c r="F4703">
        <v>1</v>
      </c>
      <c r="G4703">
        <v>2</v>
      </c>
      <c r="H4703">
        <v>209321</v>
      </c>
      <c r="I4703">
        <v>3</v>
      </c>
      <c r="J4703">
        <v>1</v>
      </c>
    </row>
    <row r="4704" spans="1:10" x14ac:dyDescent="0.25">
      <c r="A4704">
        <v>6008</v>
      </c>
      <c r="B4704">
        <v>10</v>
      </c>
      <c r="C4704">
        <v>15</v>
      </c>
      <c r="D4704">
        <v>2009</v>
      </c>
      <c r="E4704">
        <v>2.1</v>
      </c>
      <c r="F4704">
        <v>4</v>
      </c>
      <c r="G4704">
        <v>1</v>
      </c>
      <c r="H4704">
        <v>244561</v>
      </c>
      <c r="I4704">
        <v>4</v>
      </c>
      <c r="J4704">
        <v>4</v>
      </c>
    </row>
    <row r="4705" spans="1:10" x14ac:dyDescent="0.25">
      <c r="A4705">
        <v>9414</v>
      </c>
      <c r="B4705">
        <v>1</v>
      </c>
      <c r="C4705">
        <v>8</v>
      </c>
      <c r="D4705">
        <v>2007</v>
      </c>
      <c r="E4705">
        <v>4.9000000000000004</v>
      </c>
      <c r="F4705">
        <v>1</v>
      </c>
      <c r="G4705">
        <v>3</v>
      </c>
      <c r="H4705">
        <v>84273</v>
      </c>
      <c r="I4705">
        <v>2</v>
      </c>
      <c r="J4705">
        <v>5</v>
      </c>
    </row>
    <row r="4706" spans="1:10" x14ac:dyDescent="0.25">
      <c r="A4706">
        <v>10109</v>
      </c>
      <c r="B4706">
        <v>3</v>
      </c>
      <c r="C4706">
        <v>26</v>
      </c>
      <c r="D4706">
        <v>2016</v>
      </c>
      <c r="E4706">
        <v>2.4</v>
      </c>
      <c r="F4706">
        <v>1</v>
      </c>
      <c r="G4706">
        <v>3</v>
      </c>
      <c r="H4706">
        <v>59501</v>
      </c>
      <c r="I4706">
        <v>3</v>
      </c>
      <c r="J4706">
        <v>1</v>
      </c>
    </row>
    <row r="4707" spans="1:10" x14ac:dyDescent="0.25">
      <c r="A4707">
        <v>14305</v>
      </c>
      <c r="B4707">
        <v>2</v>
      </c>
      <c r="C4707">
        <v>20</v>
      </c>
      <c r="D4707">
        <v>2018</v>
      </c>
      <c r="E4707">
        <v>3.5</v>
      </c>
      <c r="F4707">
        <v>4</v>
      </c>
      <c r="G4707">
        <v>3</v>
      </c>
      <c r="H4707">
        <v>34705</v>
      </c>
      <c r="I4707">
        <v>3</v>
      </c>
      <c r="J4707">
        <v>2</v>
      </c>
    </row>
    <row r="4708" spans="1:10" x14ac:dyDescent="0.25">
      <c r="A4708">
        <v>7716</v>
      </c>
      <c r="B4708">
        <v>3</v>
      </c>
      <c r="C4708">
        <v>28</v>
      </c>
      <c r="D4708">
        <v>2023</v>
      </c>
      <c r="E4708">
        <v>1.3</v>
      </c>
      <c r="F4708">
        <v>2</v>
      </c>
      <c r="G4708">
        <v>1</v>
      </c>
      <c r="H4708">
        <v>229158</v>
      </c>
      <c r="I4708">
        <v>4</v>
      </c>
      <c r="J4708">
        <v>5</v>
      </c>
    </row>
    <row r="4709" spans="1:10" x14ac:dyDescent="0.25">
      <c r="A4709">
        <v>8791</v>
      </c>
      <c r="B4709">
        <v>10</v>
      </c>
      <c r="C4709">
        <v>23</v>
      </c>
      <c r="D4709">
        <v>2008</v>
      </c>
      <c r="E4709">
        <v>4.0999999999999996</v>
      </c>
      <c r="F4709">
        <v>1</v>
      </c>
      <c r="G4709">
        <v>1</v>
      </c>
      <c r="H4709">
        <v>90408</v>
      </c>
      <c r="I4709">
        <v>3</v>
      </c>
      <c r="J4709">
        <v>1</v>
      </c>
    </row>
    <row r="4710" spans="1:10" x14ac:dyDescent="0.25">
      <c r="A4710">
        <v>5320</v>
      </c>
      <c r="B4710">
        <v>1</v>
      </c>
      <c r="C4710">
        <v>1</v>
      </c>
      <c r="D4710">
        <v>2002</v>
      </c>
      <c r="E4710">
        <v>1.2</v>
      </c>
      <c r="F4710">
        <v>4</v>
      </c>
      <c r="G4710">
        <v>3</v>
      </c>
      <c r="H4710">
        <v>128977</v>
      </c>
      <c r="I4710">
        <v>2</v>
      </c>
      <c r="J4710">
        <v>4</v>
      </c>
    </row>
    <row r="4711" spans="1:10" x14ac:dyDescent="0.25">
      <c r="A4711">
        <v>5344</v>
      </c>
      <c r="B4711">
        <v>3</v>
      </c>
      <c r="C4711">
        <v>26</v>
      </c>
      <c r="D4711">
        <v>2009</v>
      </c>
      <c r="E4711">
        <v>1</v>
      </c>
      <c r="F4711">
        <v>2</v>
      </c>
      <c r="G4711">
        <v>3</v>
      </c>
      <c r="H4711">
        <v>122795</v>
      </c>
      <c r="I4711">
        <v>3</v>
      </c>
      <c r="J4711">
        <v>3</v>
      </c>
    </row>
    <row r="4712" spans="1:10" x14ac:dyDescent="0.25">
      <c r="A4712">
        <v>8654</v>
      </c>
      <c r="B4712">
        <v>1</v>
      </c>
      <c r="C4712">
        <v>8</v>
      </c>
      <c r="D4712">
        <v>2022</v>
      </c>
      <c r="E4712">
        <v>2.7</v>
      </c>
      <c r="F4712">
        <v>2</v>
      </c>
      <c r="G4712">
        <v>1</v>
      </c>
      <c r="H4712">
        <v>237252</v>
      </c>
      <c r="I4712">
        <v>4</v>
      </c>
      <c r="J4712">
        <v>5</v>
      </c>
    </row>
    <row r="4713" spans="1:10" x14ac:dyDescent="0.25">
      <c r="A4713">
        <v>14278</v>
      </c>
      <c r="B4713">
        <v>3</v>
      </c>
      <c r="C4713">
        <v>28</v>
      </c>
      <c r="D4713">
        <v>2016</v>
      </c>
      <c r="E4713">
        <v>4.9000000000000004</v>
      </c>
      <c r="F4713">
        <v>3</v>
      </c>
      <c r="G4713">
        <v>2</v>
      </c>
      <c r="H4713">
        <v>101076</v>
      </c>
      <c r="I4713">
        <v>4</v>
      </c>
      <c r="J4713">
        <v>4</v>
      </c>
    </row>
    <row r="4714" spans="1:10" x14ac:dyDescent="0.25">
      <c r="A4714">
        <v>13407</v>
      </c>
      <c r="B4714">
        <v>5</v>
      </c>
      <c r="C4714">
        <v>13</v>
      </c>
      <c r="D4714">
        <v>2022</v>
      </c>
      <c r="E4714">
        <v>3.6</v>
      </c>
      <c r="F4714">
        <v>3</v>
      </c>
      <c r="G4714">
        <v>2</v>
      </c>
      <c r="H4714">
        <v>169615</v>
      </c>
      <c r="I4714">
        <v>4</v>
      </c>
      <c r="J4714">
        <v>2</v>
      </c>
    </row>
    <row r="4715" spans="1:10" x14ac:dyDescent="0.25">
      <c r="A4715">
        <v>5349</v>
      </c>
      <c r="B4715">
        <v>6</v>
      </c>
      <c r="C4715">
        <v>9</v>
      </c>
      <c r="D4715">
        <v>2012</v>
      </c>
      <c r="E4715">
        <v>1.4</v>
      </c>
      <c r="F4715">
        <v>4</v>
      </c>
      <c r="G4715">
        <v>1</v>
      </c>
      <c r="H4715">
        <v>287514</v>
      </c>
      <c r="I4715">
        <v>2</v>
      </c>
      <c r="J4715">
        <v>3</v>
      </c>
    </row>
    <row r="4716" spans="1:10" x14ac:dyDescent="0.25">
      <c r="A4716">
        <v>10278</v>
      </c>
      <c r="B4716">
        <v>9</v>
      </c>
      <c r="C4716">
        <v>27</v>
      </c>
      <c r="D4716">
        <v>2017</v>
      </c>
      <c r="E4716">
        <v>4.8</v>
      </c>
      <c r="F4716">
        <v>1</v>
      </c>
      <c r="G4716">
        <v>2</v>
      </c>
      <c r="H4716">
        <v>261093</v>
      </c>
      <c r="I4716">
        <v>3</v>
      </c>
      <c r="J4716">
        <v>3</v>
      </c>
    </row>
    <row r="4717" spans="1:10" x14ac:dyDescent="0.25">
      <c r="A4717">
        <v>16383</v>
      </c>
      <c r="B4717">
        <v>3</v>
      </c>
      <c r="C4717">
        <v>3</v>
      </c>
      <c r="D4717">
        <v>2021</v>
      </c>
      <c r="E4717">
        <v>4.2</v>
      </c>
      <c r="F4717">
        <v>4</v>
      </c>
      <c r="G4717">
        <v>1</v>
      </c>
      <c r="H4717">
        <v>10841</v>
      </c>
      <c r="I4717">
        <v>2</v>
      </c>
      <c r="J4717">
        <v>4</v>
      </c>
    </row>
    <row r="4718" spans="1:10" x14ac:dyDescent="0.25">
      <c r="A4718">
        <v>8087</v>
      </c>
      <c r="B4718">
        <v>4</v>
      </c>
      <c r="C4718">
        <v>16</v>
      </c>
      <c r="D4718">
        <v>2014</v>
      </c>
      <c r="E4718">
        <v>2.1</v>
      </c>
      <c r="F4718">
        <v>4</v>
      </c>
      <c r="G4718">
        <v>3</v>
      </c>
      <c r="H4718">
        <v>215637</v>
      </c>
      <c r="I4718">
        <v>5</v>
      </c>
      <c r="J4718">
        <v>2</v>
      </c>
    </row>
    <row r="4719" spans="1:10" x14ac:dyDescent="0.25">
      <c r="A4719">
        <v>8061</v>
      </c>
      <c r="B4719">
        <v>4</v>
      </c>
      <c r="C4719">
        <v>24</v>
      </c>
      <c r="D4719">
        <v>2011</v>
      </c>
      <c r="E4719">
        <v>1.6</v>
      </c>
      <c r="F4719">
        <v>2</v>
      </c>
      <c r="G4719">
        <v>3</v>
      </c>
      <c r="H4719">
        <v>46915</v>
      </c>
      <c r="I4719">
        <v>4</v>
      </c>
      <c r="J4719">
        <v>1</v>
      </c>
    </row>
    <row r="4720" spans="1:10" x14ac:dyDescent="0.25">
      <c r="A4720">
        <v>12008</v>
      </c>
      <c r="B4720">
        <v>8</v>
      </c>
      <c r="C4720">
        <v>29</v>
      </c>
      <c r="D4720">
        <v>2015</v>
      </c>
      <c r="E4720">
        <v>3.7</v>
      </c>
      <c r="F4720">
        <v>1</v>
      </c>
      <c r="G4720">
        <v>2</v>
      </c>
      <c r="H4720">
        <v>89557</v>
      </c>
      <c r="I4720">
        <v>4</v>
      </c>
      <c r="J4720">
        <v>4</v>
      </c>
    </row>
    <row r="4721" spans="1:10" x14ac:dyDescent="0.25">
      <c r="A4721">
        <v>11526</v>
      </c>
      <c r="B4721">
        <v>9</v>
      </c>
      <c r="C4721">
        <v>12</v>
      </c>
      <c r="D4721">
        <v>2017</v>
      </c>
      <c r="E4721">
        <v>1.6</v>
      </c>
      <c r="F4721">
        <v>2</v>
      </c>
      <c r="G4721">
        <v>2</v>
      </c>
      <c r="H4721">
        <v>38658</v>
      </c>
      <c r="I4721">
        <v>3</v>
      </c>
      <c r="J4721">
        <v>3</v>
      </c>
    </row>
    <row r="4722" spans="1:10" x14ac:dyDescent="0.25">
      <c r="A4722">
        <v>15466</v>
      </c>
      <c r="B4722">
        <v>3</v>
      </c>
      <c r="C4722">
        <v>26</v>
      </c>
      <c r="D4722">
        <v>2023</v>
      </c>
      <c r="E4722">
        <v>3.1</v>
      </c>
      <c r="F4722">
        <v>4</v>
      </c>
      <c r="G4722">
        <v>1</v>
      </c>
      <c r="H4722">
        <v>31674</v>
      </c>
      <c r="I4722">
        <v>5</v>
      </c>
      <c r="J4722">
        <v>3</v>
      </c>
    </row>
    <row r="4723" spans="1:10" x14ac:dyDescent="0.25">
      <c r="A4723">
        <v>8866</v>
      </c>
      <c r="B4723">
        <v>2</v>
      </c>
      <c r="C4723">
        <v>2</v>
      </c>
      <c r="D4723">
        <v>2008</v>
      </c>
      <c r="E4723">
        <v>1.5</v>
      </c>
      <c r="F4723">
        <v>3</v>
      </c>
      <c r="G4723">
        <v>2</v>
      </c>
      <c r="H4723">
        <v>81677</v>
      </c>
      <c r="I4723">
        <v>4</v>
      </c>
      <c r="J4723">
        <v>3</v>
      </c>
    </row>
    <row r="4724" spans="1:10" x14ac:dyDescent="0.25">
      <c r="A4724">
        <v>6572</v>
      </c>
      <c r="B4724">
        <v>4</v>
      </c>
      <c r="C4724">
        <v>16</v>
      </c>
      <c r="D4724">
        <v>2001</v>
      </c>
      <c r="E4724">
        <v>3.5</v>
      </c>
      <c r="F4724">
        <v>2</v>
      </c>
      <c r="G4724">
        <v>2</v>
      </c>
      <c r="H4724">
        <v>141361</v>
      </c>
      <c r="I4724">
        <v>2</v>
      </c>
      <c r="J4724">
        <v>5</v>
      </c>
    </row>
    <row r="4725" spans="1:10" x14ac:dyDescent="0.25">
      <c r="A4725">
        <v>8917</v>
      </c>
      <c r="B4725">
        <v>6</v>
      </c>
      <c r="C4725">
        <v>9</v>
      </c>
      <c r="D4725">
        <v>2020</v>
      </c>
      <c r="E4725">
        <v>1.8</v>
      </c>
      <c r="F4725">
        <v>2</v>
      </c>
      <c r="G4725">
        <v>2</v>
      </c>
      <c r="H4725">
        <v>224124</v>
      </c>
      <c r="I4725">
        <v>5</v>
      </c>
      <c r="J4725">
        <v>1</v>
      </c>
    </row>
    <row r="4726" spans="1:10" x14ac:dyDescent="0.25">
      <c r="A4726">
        <v>12772</v>
      </c>
      <c r="B4726">
        <v>10</v>
      </c>
      <c r="C4726">
        <v>23</v>
      </c>
      <c r="D4726">
        <v>2019</v>
      </c>
      <c r="E4726">
        <v>3.5</v>
      </c>
      <c r="F4726">
        <v>4</v>
      </c>
      <c r="G4726">
        <v>3</v>
      </c>
      <c r="H4726">
        <v>126381</v>
      </c>
      <c r="I4726">
        <v>2</v>
      </c>
      <c r="J4726">
        <v>4</v>
      </c>
    </row>
    <row r="4727" spans="1:10" x14ac:dyDescent="0.25">
      <c r="A4727">
        <v>11334</v>
      </c>
      <c r="B4727">
        <v>7</v>
      </c>
      <c r="C4727">
        <v>7</v>
      </c>
      <c r="D4727">
        <v>2022</v>
      </c>
      <c r="E4727">
        <v>4.5999999999999996</v>
      </c>
      <c r="F4727">
        <v>4</v>
      </c>
      <c r="G4727">
        <v>1</v>
      </c>
      <c r="H4727">
        <v>298286</v>
      </c>
      <c r="I4727">
        <v>5</v>
      </c>
      <c r="J4727">
        <v>3</v>
      </c>
    </row>
    <row r="4728" spans="1:10" x14ac:dyDescent="0.25">
      <c r="A4728">
        <v>4533</v>
      </c>
      <c r="B4728">
        <v>1</v>
      </c>
      <c r="C4728">
        <v>22</v>
      </c>
      <c r="D4728">
        <v>2003</v>
      </c>
      <c r="E4728">
        <v>2.2000000000000002</v>
      </c>
      <c r="F4728">
        <v>2</v>
      </c>
      <c r="G4728">
        <v>3</v>
      </c>
      <c r="H4728">
        <v>133304</v>
      </c>
      <c r="I4728">
        <v>3</v>
      </c>
      <c r="J4728">
        <v>1</v>
      </c>
    </row>
    <row r="4729" spans="1:10" x14ac:dyDescent="0.25">
      <c r="A4729">
        <v>8568</v>
      </c>
      <c r="B4729">
        <v>1</v>
      </c>
      <c r="C4729">
        <v>22</v>
      </c>
      <c r="D4729">
        <v>2007</v>
      </c>
      <c r="E4729">
        <v>2.7</v>
      </c>
      <c r="F4729">
        <v>3</v>
      </c>
      <c r="G4729">
        <v>2</v>
      </c>
      <c r="H4729">
        <v>141569</v>
      </c>
      <c r="I4729">
        <v>5</v>
      </c>
      <c r="J4729">
        <v>5</v>
      </c>
    </row>
    <row r="4730" spans="1:10" x14ac:dyDescent="0.25">
      <c r="A4730">
        <v>8093</v>
      </c>
      <c r="B4730">
        <v>5</v>
      </c>
      <c r="C4730">
        <v>5</v>
      </c>
      <c r="D4730">
        <v>2013</v>
      </c>
      <c r="E4730">
        <v>1.6</v>
      </c>
      <c r="F4730">
        <v>1</v>
      </c>
      <c r="G4730">
        <v>3</v>
      </c>
      <c r="H4730">
        <v>75338</v>
      </c>
      <c r="I4730">
        <v>4</v>
      </c>
      <c r="J4730">
        <v>3</v>
      </c>
    </row>
    <row r="4731" spans="1:10" x14ac:dyDescent="0.25">
      <c r="A4731">
        <v>7131</v>
      </c>
      <c r="B4731">
        <v>4</v>
      </c>
      <c r="C4731">
        <v>24</v>
      </c>
      <c r="D4731">
        <v>2015</v>
      </c>
      <c r="E4731">
        <v>1.1000000000000001</v>
      </c>
      <c r="F4731">
        <v>2</v>
      </c>
      <c r="G4731">
        <v>3</v>
      </c>
      <c r="H4731">
        <v>128408</v>
      </c>
      <c r="I4731">
        <v>2</v>
      </c>
      <c r="J4731">
        <v>2</v>
      </c>
    </row>
    <row r="4732" spans="1:10" x14ac:dyDescent="0.25">
      <c r="A4732">
        <v>5779</v>
      </c>
      <c r="B4732">
        <v>10</v>
      </c>
      <c r="C4732">
        <v>23</v>
      </c>
      <c r="D4732">
        <v>2016</v>
      </c>
      <c r="E4732">
        <v>1.7</v>
      </c>
      <c r="F4732">
        <v>1</v>
      </c>
      <c r="G4732">
        <v>1</v>
      </c>
      <c r="H4732">
        <v>241003</v>
      </c>
      <c r="I4732">
        <v>2</v>
      </c>
      <c r="J4732">
        <v>4</v>
      </c>
    </row>
    <row r="4733" spans="1:10" x14ac:dyDescent="0.25">
      <c r="A4733">
        <v>8728</v>
      </c>
      <c r="B4733">
        <v>3</v>
      </c>
      <c r="C4733">
        <v>3</v>
      </c>
      <c r="D4733">
        <v>2002</v>
      </c>
      <c r="E4733">
        <v>3.8</v>
      </c>
      <c r="F4733">
        <v>1</v>
      </c>
      <c r="G4733">
        <v>2</v>
      </c>
      <c r="H4733">
        <v>63557</v>
      </c>
      <c r="I4733">
        <v>2</v>
      </c>
      <c r="J4733">
        <v>5</v>
      </c>
    </row>
    <row r="4734" spans="1:10" x14ac:dyDescent="0.25">
      <c r="A4734">
        <v>13962</v>
      </c>
      <c r="B4734">
        <v>7</v>
      </c>
      <c r="C4734">
        <v>30</v>
      </c>
      <c r="D4734">
        <v>2021</v>
      </c>
      <c r="E4734">
        <v>4.4000000000000004</v>
      </c>
      <c r="F4734">
        <v>4</v>
      </c>
      <c r="G4734">
        <v>3</v>
      </c>
      <c r="H4734">
        <v>141878</v>
      </c>
      <c r="I4734">
        <v>2</v>
      </c>
      <c r="J4734">
        <v>5</v>
      </c>
    </row>
    <row r="4735" spans="1:10" x14ac:dyDescent="0.25">
      <c r="A4735">
        <v>5654</v>
      </c>
      <c r="B4735">
        <v>6</v>
      </c>
      <c r="C4735">
        <v>9</v>
      </c>
      <c r="D4735">
        <v>2000</v>
      </c>
      <c r="E4735">
        <v>2.6</v>
      </c>
      <c r="F4735">
        <v>1</v>
      </c>
      <c r="G4735">
        <v>2</v>
      </c>
      <c r="H4735">
        <v>127278</v>
      </c>
      <c r="I4735">
        <v>3</v>
      </c>
      <c r="J4735">
        <v>2</v>
      </c>
    </row>
    <row r="4736" spans="1:10" x14ac:dyDescent="0.25">
      <c r="A4736">
        <v>4593</v>
      </c>
      <c r="B4736">
        <v>6</v>
      </c>
      <c r="C4736">
        <v>21</v>
      </c>
      <c r="D4736">
        <v>2010</v>
      </c>
      <c r="E4736">
        <v>2.5</v>
      </c>
      <c r="F4736">
        <v>2</v>
      </c>
      <c r="G4736">
        <v>3</v>
      </c>
      <c r="H4736">
        <v>250313</v>
      </c>
      <c r="I4736">
        <v>3</v>
      </c>
      <c r="J4736">
        <v>3</v>
      </c>
    </row>
    <row r="4737" spans="1:10" x14ac:dyDescent="0.25">
      <c r="A4737">
        <v>9612</v>
      </c>
      <c r="B4737">
        <v>3</v>
      </c>
      <c r="C4737">
        <v>3</v>
      </c>
      <c r="D4737">
        <v>2010</v>
      </c>
      <c r="E4737">
        <v>2.2999999999999998</v>
      </c>
      <c r="F4737">
        <v>4</v>
      </c>
      <c r="G4737">
        <v>1</v>
      </c>
      <c r="H4737">
        <v>89390</v>
      </c>
      <c r="I4737">
        <v>5</v>
      </c>
      <c r="J4737">
        <v>5</v>
      </c>
    </row>
    <row r="4738" spans="1:10" x14ac:dyDescent="0.25">
      <c r="A4738">
        <v>12606</v>
      </c>
      <c r="B4738">
        <v>3</v>
      </c>
      <c r="C4738">
        <v>3</v>
      </c>
      <c r="D4738">
        <v>2011</v>
      </c>
      <c r="E4738">
        <v>4</v>
      </c>
      <c r="F4738">
        <v>4</v>
      </c>
      <c r="G4738">
        <v>2</v>
      </c>
      <c r="H4738">
        <v>114697</v>
      </c>
      <c r="I4738">
        <v>4</v>
      </c>
      <c r="J4738">
        <v>5</v>
      </c>
    </row>
    <row r="4739" spans="1:10" x14ac:dyDescent="0.25">
      <c r="A4739">
        <v>7823</v>
      </c>
      <c r="B4739">
        <v>7</v>
      </c>
      <c r="C4739">
        <v>30</v>
      </c>
      <c r="D4739">
        <v>2001</v>
      </c>
      <c r="E4739">
        <v>2.4</v>
      </c>
      <c r="F4739">
        <v>3</v>
      </c>
      <c r="G4739">
        <v>2</v>
      </c>
      <c r="H4739">
        <v>73832</v>
      </c>
      <c r="I4739">
        <v>5</v>
      </c>
      <c r="J4739">
        <v>4</v>
      </c>
    </row>
    <row r="4740" spans="1:10" x14ac:dyDescent="0.25">
      <c r="A4740">
        <v>6114</v>
      </c>
      <c r="B4740">
        <v>9</v>
      </c>
      <c r="C4740">
        <v>27</v>
      </c>
      <c r="D4740">
        <v>2011</v>
      </c>
      <c r="E4740">
        <v>1.5</v>
      </c>
      <c r="F4740">
        <v>2</v>
      </c>
      <c r="G4740">
        <v>3</v>
      </c>
      <c r="H4740">
        <v>139296</v>
      </c>
      <c r="I4740">
        <v>4</v>
      </c>
      <c r="J4740">
        <v>5</v>
      </c>
    </row>
    <row r="4741" spans="1:10" x14ac:dyDescent="0.25">
      <c r="A4741">
        <v>4701</v>
      </c>
      <c r="B4741">
        <v>3</v>
      </c>
      <c r="C4741">
        <v>28</v>
      </c>
      <c r="D4741">
        <v>2003</v>
      </c>
      <c r="E4741">
        <v>2.4</v>
      </c>
      <c r="F4741">
        <v>3</v>
      </c>
      <c r="G4741">
        <v>1</v>
      </c>
      <c r="H4741">
        <v>184934</v>
      </c>
      <c r="I4741">
        <v>5</v>
      </c>
      <c r="J4741">
        <v>2</v>
      </c>
    </row>
    <row r="4742" spans="1:10" x14ac:dyDescent="0.25">
      <c r="A4742">
        <v>11767</v>
      </c>
      <c r="B4742">
        <v>2</v>
      </c>
      <c r="C4742">
        <v>20</v>
      </c>
      <c r="D4742">
        <v>2017</v>
      </c>
      <c r="E4742">
        <v>2.5</v>
      </c>
      <c r="F4742">
        <v>1</v>
      </c>
      <c r="G4742">
        <v>2</v>
      </c>
      <c r="H4742">
        <v>71606</v>
      </c>
      <c r="I4742">
        <v>2</v>
      </c>
      <c r="J4742">
        <v>4</v>
      </c>
    </row>
    <row r="4743" spans="1:10" x14ac:dyDescent="0.25">
      <c r="A4743">
        <v>11586</v>
      </c>
      <c r="B4743">
        <v>4</v>
      </c>
      <c r="C4743">
        <v>16</v>
      </c>
      <c r="D4743">
        <v>2017</v>
      </c>
      <c r="E4743">
        <v>4.2</v>
      </c>
      <c r="F4743">
        <v>1</v>
      </c>
      <c r="G4743">
        <v>2</v>
      </c>
      <c r="H4743">
        <v>165656</v>
      </c>
      <c r="I4743">
        <v>4</v>
      </c>
      <c r="J4743">
        <v>3</v>
      </c>
    </row>
    <row r="4744" spans="1:10" x14ac:dyDescent="0.25">
      <c r="A4744">
        <v>7334</v>
      </c>
      <c r="B4744">
        <v>3</v>
      </c>
      <c r="C4744">
        <v>26</v>
      </c>
      <c r="D4744">
        <v>2007</v>
      </c>
      <c r="E4744">
        <v>3.8</v>
      </c>
      <c r="F4744">
        <v>2</v>
      </c>
      <c r="G4744">
        <v>1</v>
      </c>
      <c r="H4744">
        <v>133298</v>
      </c>
      <c r="I4744">
        <v>4</v>
      </c>
      <c r="J4744">
        <v>5</v>
      </c>
    </row>
    <row r="4745" spans="1:10" x14ac:dyDescent="0.25">
      <c r="A4745">
        <v>8643</v>
      </c>
      <c r="B4745">
        <v>2</v>
      </c>
      <c r="C4745">
        <v>2</v>
      </c>
      <c r="D4745">
        <v>2017</v>
      </c>
      <c r="E4745">
        <v>3.5</v>
      </c>
      <c r="F4745">
        <v>2</v>
      </c>
      <c r="G4745">
        <v>1</v>
      </c>
      <c r="H4745">
        <v>202844</v>
      </c>
      <c r="I4745">
        <v>2</v>
      </c>
      <c r="J4745">
        <v>4</v>
      </c>
    </row>
    <row r="4746" spans="1:10" x14ac:dyDescent="0.25">
      <c r="A4746">
        <v>7065</v>
      </c>
      <c r="B4746">
        <v>10</v>
      </c>
      <c r="C4746">
        <v>25</v>
      </c>
      <c r="D4746">
        <v>2011</v>
      </c>
      <c r="E4746">
        <v>2.4</v>
      </c>
      <c r="F4746">
        <v>4</v>
      </c>
      <c r="G4746">
        <v>3</v>
      </c>
      <c r="H4746">
        <v>236749</v>
      </c>
      <c r="I4746">
        <v>2</v>
      </c>
      <c r="J4746">
        <v>5</v>
      </c>
    </row>
    <row r="4747" spans="1:10" x14ac:dyDescent="0.25">
      <c r="A4747">
        <v>10695</v>
      </c>
      <c r="B4747">
        <v>10</v>
      </c>
      <c r="C4747">
        <v>15</v>
      </c>
      <c r="D4747">
        <v>2010</v>
      </c>
      <c r="E4747">
        <v>4.5999999999999996</v>
      </c>
      <c r="F4747">
        <v>2</v>
      </c>
      <c r="G4747">
        <v>1</v>
      </c>
      <c r="H4747">
        <v>50227</v>
      </c>
      <c r="I4747">
        <v>5</v>
      </c>
      <c r="J4747">
        <v>5</v>
      </c>
    </row>
    <row r="4748" spans="1:10" x14ac:dyDescent="0.25">
      <c r="A4748">
        <v>5626</v>
      </c>
      <c r="B4748">
        <v>6</v>
      </c>
      <c r="C4748">
        <v>21</v>
      </c>
      <c r="D4748">
        <v>2001</v>
      </c>
      <c r="E4748">
        <v>2.4</v>
      </c>
      <c r="F4748">
        <v>4</v>
      </c>
      <c r="G4748">
        <v>1</v>
      </c>
      <c r="H4748">
        <v>158652</v>
      </c>
      <c r="I4748">
        <v>2</v>
      </c>
      <c r="J4748">
        <v>5</v>
      </c>
    </row>
    <row r="4749" spans="1:10" x14ac:dyDescent="0.25">
      <c r="A4749">
        <v>11967</v>
      </c>
      <c r="B4749">
        <v>1</v>
      </c>
      <c r="C4749">
        <v>1</v>
      </c>
      <c r="D4749">
        <v>2022</v>
      </c>
      <c r="E4749">
        <v>4.0999999999999996</v>
      </c>
      <c r="F4749">
        <v>2</v>
      </c>
      <c r="G4749">
        <v>1</v>
      </c>
      <c r="H4749">
        <v>141625</v>
      </c>
      <c r="I4749">
        <v>4</v>
      </c>
      <c r="J4749">
        <v>5</v>
      </c>
    </row>
    <row r="4750" spans="1:10" x14ac:dyDescent="0.25">
      <c r="A4750">
        <v>5415</v>
      </c>
      <c r="B4750">
        <v>7</v>
      </c>
      <c r="C4750">
        <v>30</v>
      </c>
      <c r="D4750">
        <v>2004</v>
      </c>
      <c r="E4750">
        <v>1.2</v>
      </c>
      <c r="F4750">
        <v>2</v>
      </c>
      <c r="G4750">
        <v>2</v>
      </c>
      <c r="H4750">
        <v>129209</v>
      </c>
      <c r="I4750">
        <v>2</v>
      </c>
      <c r="J4750">
        <v>5</v>
      </c>
    </row>
    <row r="4751" spans="1:10" x14ac:dyDescent="0.25">
      <c r="A4751">
        <v>5536</v>
      </c>
      <c r="B4751">
        <v>10</v>
      </c>
      <c r="C4751">
        <v>25</v>
      </c>
      <c r="D4751">
        <v>2002</v>
      </c>
      <c r="E4751">
        <v>1.2</v>
      </c>
      <c r="F4751">
        <v>4</v>
      </c>
      <c r="G4751">
        <v>1</v>
      </c>
      <c r="H4751">
        <v>118168</v>
      </c>
      <c r="I4751">
        <v>5</v>
      </c>
      <c r="J4751">
        <v>4</v>
      </c>
    </row>
    <row r="4752" spans="1:10" x14ac:dyDescent="0.25">
      <c r="A4752">
        <v>3771</v>
      </c>
      <c r="B4752">
        <v>9</v>
      </c>
      <c r="C4752">
        <v>18</v>
      </c>
      <c r="D4752">
        <v>2008</v>
      </c>
      <c r="E4752">
        <v>3.1</v>
      </c>
      <c r="F4752">
        <v>1</v>
      </c>
      <c r="G4752">
        <v>1</v>
      </c>
      <c r="H4752">
        <v>291415</v>
      </c>
      <c r="I4752">
        <v>3</v>
      </c>
      <c r="J4752">
        <v>4</v>
      </c>
    </row>
    <row r="4753" spans="1:10" x14ac:dyDescent="0.25">
      <c r="A4753">
        <v>12537</v>
      </c>
      <c r="B4753">
        <v>5</v>
      </c>
      <c r="C4753">
        <v>19</v>
      </c>
      <c r="D4753">
        <v>2016</v>
      </c>
      <c r="E4753">
        <v>4.5999999999999996</v>
      </c>
      <c r="F4753">
        <v>2</v>
      </c>
      <c r="G4753">
        <v>3</v>
      </c>
      <c r="H4753">
        <v>48115</v>
      </c>
      <c r="I4753">
        <v>3</v>
      </c>
      <c r="J4753">
        <v>1</v>
      </c>
    </row>
    <row r="4754" spans="1:10" x14ac:dyDescent="0.25">
      <c r="A4754">
        <v>3644</v>
      </c>
      <c r="B4754">
        <v>4</v>
      </c>
      <c r="C4754">
        <v>16</v>
      </c>
      <c r="D4754">
        <v>2008</v>
      </c>
      <c r="E4754">
        <v>2.6</v>
      </c>
      <c r="F4754">
        <v>2</v>
      </c>
      <c r="G4754">
        <v>1</v>
      </c>
      <c r="H4754">
        <v>272771</v>
      </c>
      <c r="I4754">
        <v>2</v>
      </c>
      <c r="J4754">
        <v>1</v>
      </c>
    </row>
    <row r="4755" spans="1:10" x14ac:dyDescent="0.25">
      <c r="A4755">
        <v>11182</v>
      </c>
      <c r="B4755">
        <v>5</v>
      </c>
      <c r="C4755">
        <v>5</v>
      </c>
      <c r="D4755">
        <v>2023</v>
      </c>
      <c r="E4755">
        <v>3.7</v>
      </c>
      <c r="F4755">
        <v>2</v>
      </c>
      <c r="G4755">
        <v>1</v>
      </c>
      <c r="H4755">
        <v>175895</v>
      </c>
      <c r="I4755">
        <v>2</v>
      </c>
      <c r="J4755">
        <v>2</v>
      </c>
    </row>
    <row r="4756" spans="1:10" x14ac:dyDescent="0.25">
      <c r="A4756">
        <v>6898</v>
      </c>
      <c r="B4756">
        <v>2</v>
      </c>
      <c r="C4756">
        <v>20</v>
      </c>
      <c r="D4756">
        <v>2016</v>
      </c>
      <c r="E4756">
        <v>1.7</v>
      </c>
      <c r="F4756">
        <v>4</v>
      </c>
      <c r="G4756">
        <v>1</v>
      </c>
      <c r="H4756">
        <v>285078</v>
      </c>
      <c r="I4756">
        <v>3</v>
      </c>
      <c r="J4756">
        <v>2</v>
      </c>
    </row>
    <row r="4757" spans="1:10" x14ac:dyDescent="0.25">
      <c r="A4757">
        <v>12179</v>
      </c>
      <c r="B4757">
        <v>10</v>
      </c>
      <c r="C4757">
        <v>25</v>
      </c>
      <c r="D4757">
        <v>2021</v>
      </c>
      <c r="E4757">
        <v>4.9000000000000004</v>
      </c>
      <c r="F4757">
        <v>4</v>
      </c>
      <c r="G4757">
        <v>1</v>
      </c>
      <c r="H4757">
        <v>256022</v>
      </c>
      <c r="I4757">
        <v>3</v>
      </c>
      <c r="J4757">
        <v>1</v>
      </c>
    </row>
    <row r="4758" spans="1:10" x14ac:dyDescent="0.25">
      <c r="A4758">
        <v>9189</v>
      </c>
      <c r="B4758">
        <v>2</v>
      </c>
      <c r="C4758">
        <v>2</v>
      </c>
      <c r="D4758">
        <v>2004</v>
      </c>
      <c r="E4758">
        <v>4.5999999999999996</v>
      </c>
      <c r="F4758">
        <v>2</v>
      </c>
      <c r="G4758">
        <v>3</v>
      </c>
      <c r="H4758">
        <v>35520</v>
      </c>
      <c r="I4758">
        <v>3</v>
      </c>
      <c r="J4758">
        <v>2</v>
      </c>
    </row>
    <row r="4759" spans="1:10" x14ac:dyDescent="0.25">
      <c r="A4759">
        <v>7745</v>
      </c>
      <c r="B4759">
        <v>7</v>
      </c>
      <c r="C4759">
        <v>11</v>
      </c>
      <c r="D4759">
        <v>2008</v>
      </c>
      <c r="E4759">
        <v>4</v>
      </c>
      <c r="F4759">
        <v>4</v>
      </c>
      <c r="G4759">
        <v>1</v>
      </c>
      <c r="H4759">
        <v>237702</v>
      </c>
      <c r="I4759">
        <v>5</v>
      </c>
      <c r="J4759">
        <v>5</v>
      </c>
    </row>
    <row r="4760" spans="1:10" x14ac:dyDescent="0.25">
      <c r="A4760">
        <v>5371</v>
      </c>
      <c r="B4760">
        <v>10</v>
      </c>
      <c r="C4760">
        <v>15</v>
      </c>
      <c r="D4760">
        <v>2001</v>
      </c>
      <c r="E4760">
        <v>3.8</v>
      </c>
      <c r="F4760">
        <v>1</v>
      </c>
      <c r="G4760">
        <v>1</v>
      </c>
      <c r="H4760">
        <v>141448</v>
      </c>
      <c r="I4760">
        <v>4</v>
      </c>
      <c r="J4760">
        <v>4</v>
      </c>
    </row>
    <row r="4761" spans="1:10" x14ac:dyDescent="0.25">
      <c r="A4761">
        <v>3539</v>
      </c>
      <c r="B4761">
        <v>9</v>
      </c>
      <c r="C4761">
        <v>18</v>
      </c>
      <c r="D4761">
        <v>2003</v>
      </c>
      <c r="E4761">
        <v>2.1</v>
      </c>
      <c r="F4761">
        <v>1</v>
      </c>
      <c r="G4761">
        <v>1</v>
      </c>
      <c r="H4761">
        <v>178043</v>
      </c>
      <c r="I4761">
        <v>2</v>
      </c>
      <c r="J4761">
        <v>2</v>
      </c>
    </row>
    <row r="4762" spans="1:10" x14ac:dyDescent="0.25">
      <c r="A4762">
        <v>10188</v>
      </c>
      <c r="B4762">
        <v>5</v>
      </c>
      <c r="C4762">
        <v>13</v>
      </c>
      <c r="D4762">
        <v>2011</v>
      </c>
      <c r="E4762">
        <v>4.0999999999999996</v>
      </c>
      <c r="F4762">
        <v>3</v>
      </c>
      <c r="G4762">
        <v>1</v>
      </c>
      <c r="H4762">
        <v>115564</v>
      </c>
      <c r="I4762">
        <v>3</v>
      </c>
      <c r="J4762">
        <v>5</v>
      </c>
    </row>
    <row r="4763" spans="1:10" x14ac:dyDescent="0.25">
      <c r="A4763">
        <v>11578</v>
      </c>
      <c r="B4763">
        <v>9</v>
      </c>
      <c r="C4763">
        <v>18</v>
      </c>
      <c r="D4763">
        <v>2019</v>
      </c>
      <c r="E4763">
        <v>4.5</v>
      </c>
      <c r="F4763">
        <v>3</v>
      </c>
      <c r="G4763">
        <v>2</v>
      </c>
      <c r="H4763">
        <v>261055</v>
      </c>
      <c r="I4763">
        <v>5</v>
      </c>
      <c r="J4763">
        <v>1</v>
      </c>
    </row>
    <row r="4764" spans="1:10" x14ac:dyDescent="0.25">
      <c r="A4764">
        <v>7584</v>
      </c>
      <c r="B4764">
        <v>4</v>
      </c>
      <c r="C4764">
        <v>4</v>
      </c>
      <c r="D4764">
        <v>2021</v>
      </c>
      <c r="E4764">
        <v>1.4</v>
      </c>
      <c r="F4764">
        <v>3</v>
      </c>
      <c r="G4764">
        <v>1</v>
      </c>
      <c r="H4764">
        <v>260797</v>
      </c>
      <c r="I4764">
        <v>3</v>
      </c>
      <c r="J4764">
        <v>4</v>
      </c>
    </row>
    <row r="4765" spans="1:10" x14ac:dyDescent="0.25">
      <c r="A4765">
        <v>10434</v>
      </c>
      <c r="B4765">
        <v>8</v>
      </c>
      <c r="C4765">
        <v>17</v>
      </c>
      <c r="D4765">
        <v>2015</v>
      </c>
      <c r="E4765">
        <v>2.6</v>
      </c>
      <c r="F4765">
        <v>1</v>
      </c>
      <c r="G4765">
        <v>2</v>
      </c>
      <c r="H4765">
        <v>113253</v>
      </c>
      <c r="I4765">
        <v>5</v>
      </c>
      <c r="J4765">
        <v>5</v>
      </c>
    </row>
    <row r="4766" spans="1:10" x14ac:dyDescent="0.25">
      <c r="A4766">
        <v>12626</v>
      </c>
      <c r="B4766">
        <v>4</v>
      </c>
      <c r="C4766">
        <v>16</v>
      </c>
      <c r="D4766">
        <v>2014</v>
      </c>
      <c r="E4766">
        <v>4.4000000000000004</v>
      </c>
      <c r="F4766">
        <v>4</v>
      </c>
      <c r="G4766">
        <v>1</v>
      </c>
      <c r="H4766">
        <v>103694</v>
      </c>
      <c r="I4766">
        <v>5</v>
      </c>
      <c r="J4766">
        <v>4</v>
      </c>
    </row>
    <row r="4767" spans="1:10" x14ac:dyDescent="0.25">
      <c r="A4767">
        <v>13748</v>
      </c>
      <c r="B4767">
        <v>6</v>
      </c>
      <c r="C4767">
        <v>21</v>
      </c>
      <c r="D4767">
        <v>2020</v>
      </c>
      <c r="E4767">
        <v>1.8</v>
      </c>
      <c r="F4767">
        <v>4</v>
      </c>
      <c r="G4767">
        <v>2</v>
      </c>
      <c r="H4767">
        <v>82553</v>
      </c>
      <c r="I4767">
        <v>2</v>
      </c>
      <c r="J4767">
        <v>1</v>
      </c>
    </row>
    <row r="4768" spans="1:10" x14ac:dyDescent="0.25">
      <c r="A4768">
        <v>6123</v>
      </c>
      <c r="B4768">
        <v>2</v>
      </c>
      <c r="C4768">
        <v>14</v>
      </c>
      <c r="D4768">
        <v>2021</v>
      </c>
      <c r="E4768">
        <v>1</v>
      </c>
      <c r="F4768">
        <v>1</v>
      </c>
      <c r="G4768">
        <v>3</v>
      </c>
      <c r="H4768">
        <v>263836</v>
      </c>
      <c r="I4768">
        <v>4</v>
      </c>
      <c r="J4768">
        <v>3</v>
      </c>
    </row>
    <row r="4769" spans="1:10" x14ac:dyDescent="0.25">
      <c r="A4769">
        <v>11992</v>
      </c>
      <c r="B4769">
        <v>9</v>
      </c>
      <c r="C4769">
        <v>12</v>
      </c>
      <c r="D4769">
        <v>2016</v>
      </c>
      <c r="E4769">
        <v>3.1</v>
      </c>
      <c r="F4769">
        <v>1</v>
      </c>
      <c r="G4769">
        <v>2</v>
      </c>
      <c r="H4769">
        <v>75358</v>
      </c>
      <c r="I4769">
        <v>5</v>
      </c>
      <c r="J4769">
        <v>3</v>
      </c>
    </row>
    <row r="4770" spans="1:10" x14ac:dyDescent="0.25">
      <c r="A4770">
        <v>7054</v>
      </c>
      <c r="B4770">
        <v>1</v>
      </c>
      <c r="C4770">
        <v>1</v>
      </c>
      <c r="D4770">
        <v>2009</v>
      </c>
      <c r="E4770">
        <v>2.2000000000000002</v>
      </c>
      <c r="F4770">
        <v>2</v>
      </c>
      <c r="G4770">
        <v>1</v>
      </c>
      <c r="H4770">
        <v>97278</v>
      </c>
      <c r="I4770">
        <v>2</v>
      </c>
      <c r="J4770">
        <v>1</v>
      </c>
    </row>
    <row r="4771" spans="1:10" x14ac:dyDescent="0.25">
      <c r="A4771">
        <v>11409</v>
      </c>
      <c r="B4771">
        <v>8</v>
      </c>
      <c r="C4771">
        <v>10</v>
      </c>
      <c r="D4771">
        <v>2015</v>
      </c>
      <c r="E4771">
        <v>3.3</v>
      </c>
      <c r="F4771">
        <v>4</v>
      </c>
      <c r="G4771">
        <v>1</v>
      </c>
      <c r="H4771">
        <v>124543</v>
      </c>
      <c r="I4771">
        <v>4</v>
      </c>
      <c r="J4771">
        <v>2</v>
      </c>
    </row>
    <row r="4772" spans="1:10" x14ac:dyDescent="0.25">
      <c r="A4772">
        <v>6913</v>
      </c>
      <c r="B4772">
        <v>7</v>
      </c>
      <c r="C4772">
        <v>30</v>
      </c>
      <c r="D4772">
        <v>2018</v>
      </c>
      <c r="E4772">
        <v>1.1000000000000001</v>
      </c>
      <c r="F4772">
        <v>1</v>
      </c>
      <c r="G4772">
        <v>2</v>
      </c>
      <c r="H4772">
        <v>259314</v>
      </c>
      <c r="I4772">
        <v>5</v>
      </c>
      <c r="J4772">
        <v>4</v>
      </c>
    </row>
    <row r="4773" spans="1:10" x14ac:dyDescent="0.25">
      <c r="A4773">
        <v>9328</v>
      </c>
      <c r="B4773">
        <v>2</v>
      </c>
      <c r="C4773">
        <v>14</v>
      </c>
      <c r="D4773">
        <v>2017</v>
      </c>
      <c r="E4773">
        <v>4.0999999999999996</v>
      </c>
      <c r="F4773">
        <v>4</v>
      </c>
      <c r="G4773">
        <v>1</v>
      </c>
      <c r="H4773">
        <v>298555</v>
      </c>
      <c r="I4773">
        <v>3</v>
      </c>
      <c r="J4773">
        <v>1</v>
      </c>
    </row>
    <row r="4774" spans="1:10" x14ac:dyDescent="0.25">
      <c r="A4774">
        <v>7625</v>
      </c>
      <c r="B4774">
        <v>9</v>
      </c>
      <c r="C4774">
        <v>18</v>
      </c>
      <c r="D4774">
        <v>2013</v>
      </c>
      <c r="E4774">
        <v>1.3</v>
      </c>
      <c r="F4774">
        <v>3</v>
      </c>
      <c r="G4774">
        <v>1</v>
      </c>
      <c r="H4774">
        <v>133708</v>
      </c>
      <c r="I4774">
        <v>4</v>
      </c>
      <c r="J4774">
        <v>3</v>
      </c>
    </row>
    <row r="4775" spans="1:10" x14ac:dyDescent="0.25">
      <c r="A4775">
        <v>9764</v>
      </c>
      <c r="B4775">
        <v>10</v>
      </c>
      <c r="C4775">
        <v>25</v>
      </c>
      <c r="D4775">
        <v>2023</v>
      </c>
      <c r="E4775">
        <v>2.2000000000000002</v>
      </c>
      <c r="F4775">
        <v>4</v>
      </c>
      <c r="G4775">
        <v>3</v>
      </c>
      <c r="H4775">
        <v>271751</v>
      </c>
      <c r="I4775">
        <v>2</v>
      </c>
      <c r="J4775">
        <v>2</v>
      </c>
    </row>
    <row r="4776" spans="1:10" x14ac:dyDescent="0.25">
      <c r="A4776">
        <v>8108</v>
      </c>
      <c r="B4776">
        <v>10</v>
      </c>
      <c r="C4776">
        <v>23</v>
      </c>
      <c r="D4776">
        <v>2010</v>
      </c>
      <c r="E4776">
        <v>4.5999999999999996</v>
      </c>
      <c r="F4776">
        <v>4</v>
      </c>
      <c r="G4776">
        <v>3</v>
      </c>
      <c r="H4776">
        <v>279587</v>
      </c>
      <c r="I4776">
        <v>5</v>
      </c>
      <c r="J4776">
        <v>4</v>
      </c>
    </row>
    <row r="4777" spans="1:10" x14ac:dyDescent="0.25">
      <c r="A4777">
        <v>7601</v>
      </c>
      <c r="B4777">
        <v>9</v>
      </c>
      <c r="C4777">
        <v>27</v>
      </c>
      <c r="D4777">
        <v>2006</v>
      </c>
      <c r="E4777">
        <v>4.3</v>
      </c>
      <c r="F4777">
        <v>3</v>
      </c>
      <c r="G4777">
        <v>2</v>
      </c>
      <c r="H4777">
        <v>254929</v>
      </c>
      <c r="I4777">
        <v>2</v>
      </c>
      <c r="J4777">
        <v>2</v>
      </c>
    </row>
    <row r="4778" spans="1:10" x14ac:dyDescent="0.25">
      <c r="A4778">
        <v>13613</v>
      </c>
      <c r="B4778">
        <v>4</v>
      </c>
      <c r="C4778">
        <v>4</v>
      </c>
      <c r="D4778">
        <v>2015</v>
      </c>
      <c r="E4778">
        <v>2.7</v>
      </c>
      <c r="F4778">
        <v>4</v>
      </c>
      <c r="G4778">
        <v>2</v>
      </c>
      <c r="H4778">
        <v>59311</v>
      </c>
      <c r="I4778">
        <v>3</v>
      </c>
      <c r="J4778">
        <v>3</v>
      </c>
    </row>
    <row r="4779" spans="1:10" x14ac:dyDescent="0.25">
      <c r="A4779">
        <v>4644</v>
      </c>
      <c r="B4779">
        <v>10</v>
      </c>
      <c r="C4779">
        <v>23</v>
      </c>
      <c r="D4779">
        <v>2006</v>
      </c>
      <c r="E4779">
        <v>2.9</v>
      </c>
      <c r="F4779">
        <v>2</v>
      </c>
      <c r="G4779">
        <v>3</v>
      </c>
      <c r="H4779">
        <v>207765</v>
      </c>
      <c r="I4779">
        <v>4</v>
      </c>
      <c r="J4779">
        <v>3</v>
      </c>
    </row>
    <row r="4780" spans="1:10" x14ac:dyDescent="0.25">
      <c r="A4780">
        <v>12302</v>
      </c>
      <c r="B4780">
        <v>9</v>
      </c>
      <c r="C4780">
        <v>12</v>
      </c>
      <c r="D4780">
        <v>2011</v>
      </c>
      <c r="E4780">
        <v>4.5</v>
      </c>
      <c r="F4780">
        <v>3</v>
      </c>
      <c r="G4780">
        <v>3</v>
      </c>
      <c r="H4780">
        <v>29887</v>
      </c>
      <c r="I4780">
        <v>3</v>
      </c>
      <c r="J4780">
        <v>2</v>
      </c>
    </row>
    <row r="4781" spans="1:10" x14ac:dyDescent="0.25">
      <c r="A4781">
        <v>12945</v>
      </c>
      <c r="B4781">
        <v>10</v>
      </c>
      <c r="C4781">
        <v>23</v>
      </c>
      <c r="D4781">
        <v>2021</v>
      </c>
      <c r="E4781">
        <v>4.5</v>
      </c>
      <c r="F4781">
        <v>2</v>
      </c>
      <c r="G4781">
        <v>1</v>
      </c>
      <c r="H4781">
        <v>97705</v>
      </c>
      <c r="I4781">
        <v>4</v>
      </c>
      <c r="J4781">
        <v>2</v>
      </c>
    </row>
    <row r="4782" spans="1:10" x14ac:dyDescent="0.25">
      <c r="A4782">
        <v>7108</v>
      </c>
      <c r="B4782">
        <v>9</v>
      </c>
      <c r="C4782">
        <v>27</v>
      </c>
      <c r="D4782">
        <v>2003</v>
      </c>
      <c r="E4782">
        <v>4.8</v>
      </c>
      <c r="F4782">
        <v>2</v>
      </c>
      <c r="G4782">
        <v>3</v>
      </c>
      <c r="H4782">
        <v>134587</v>
      </c>
      <c r="I4782">
        <v>3</v>
      </c>
      <c r="J4782">
        <v>3</v>
      </c>
    </row>
    <row r="4783" spans="1:10" x14ac:dyDescent="0.25">
      <c r="A4783">
        <v>7434</v>
      </c>
      <c r="B4783">
        <v>9</v>
      </c>
      <c r="C4783">
        <v>18</v>
      </c>
      <c r="D4783">
        <v>2018</v>
      </c>
      <c r="E4783">
        <v>2.8</v>
      </c>
      <c r="F4783">
        <v>3</v>
      </c>
      <c r="G4783">
        <v>1</v>
      </c>
      <c r="H4783">
        <v>293291</v>
      </c>
      <c r="I4783">
        <v>3</v>
      </c>
      <c r="J4783">
        <v>2</v>
      </c>
    </row>
    <row r="4784" spans="1:10" x14ac:dyDescent="0.25">
      <c r="A4784">
        <v>12700</v>
      </c>
      <c r="B4784">
        <v>7</v>
      </c>
      <c r="C4784">
        <v>11</v>
      </c>
      <c r="D4784">
        <v>2015</v>
      </c>
      <c r="E4784">
        <v>4.3</v>
      </c>
      <c r="F4784">
        <v>4</v>
      </c>
      <c r="G4784">
        <v>3</v>
      </c>
      <c r="H4784">
        <v>109966</v>
      </c>
      <c r="I4784">
        <v>2</v>
      </c>
      <c r="J4784">
        <v>1</v>
      </c>
    </row>
    <row r="4785" spans="1:10" x14ac:dyDescent="0.25">
      <c r="A4785">
        <v>8873</v>
      </c>
      <c r="B4785">
        <v>7</v>
      </c>
      <c r="C4785">
        <v>30</v>
      </c>
      <c r="D4785">
        <v>2021</v>
      </c>
      <c r="E4785">
        <v>1</v>
      </c>
      <c r="F4785">
        <v>4</v>
      </c>
      <c r="G4785">
        <v>1</v>
      </c>
      <c r="H4785">
        <v>226314</v>
      </c>
      <c r="I4785">
        <v>5</v>
      </c>
      <c r="J4785">
        <v>5</v>
      </c>
    </row>
    <row r="4786" spans="1:10" x14ac:dyDescent="0.25">
      <c r="A4786">
        <v>10419</v>
      </c>
      <c r="B4786">
        <v>4</v>
      </c>
      <c r="C4786">
        <v>16</v>
      </c>
      <c r="D4786">
        <v>2023</v>
      </c>
      <c r="E4786">
        <v>3.1</v>
      </c>
      <c r="F4786">
        <v>2</v>
      </c>
      <c r="G4786">
        <v>2</v>
      </c>
      <c r="H4786">
        <v>259026</v>
      </c>
      <c r="I4786">
        <v>3</v>
      </c>
      <c r="J4786">
        <v>1</v>
      </c>
    </row>
    <row r="4787" spans="1:10" x14ac:dyDescent="0.25">
      <c r="A4787">
        <v>10127</v>
      </c>
      <c r="B4787">
        <v>9</v>
      </c>
      <c r="C4787">
        <v>12</v>
      </c>
      <c r="D4787">
        <v>2022</v>
      </c>
      <c r="E4787">
        <v>4.5</v>
      </c>
      <c r="F4787">
        <v>2</v>
      </c>
      <c r="G4787">
        <v>3</v>
      </c>
      <c r="H4787">
        <v>253634</v>
      </c>
      <c r="I4787">
        <v>2</v>
      </c>
      <c r="J4787">
        <v>2</v>
      </c>
    </row>
    <row r="4788" spans="1:10" x14ac:dyDescent="0.25">
      <c r="A4788">
        <v>11499</v>
      </c>
      <c r="B4788">
        <v>3</v>
      </c>
      <c r="C4788">
        <v>26</v>
      </c>
      <c r="D4788">
        <v>2022</v>
      </c>
      <c r="E4788">
        <v>2.2000000000000002</v>
      </c>
      <c r="F4788">
        <v>3</v>
      </c>
      <c r="G4788">
        <v>1</v>
      </c>
      <c r="H4788">
        <v>120004</v>
      </c>
      <c r="I4788">
        <v>3</v>
      </c>
      <c r="J4788">
        <v>4</v>
      </c>
    </row>
    <row r="4789" spans="1:10" x14ac:dyDescent="0.25">
      <c r="A4789">
        <v>9189</v>
      </c>
      <c r="B4789">
        <v>1</v>
      </c>
      <c r="C4789">
        <v>1</v>
      </c>
      <c r="D4789">
        <v>2017</v>
      </c>
      <c r="E4789">
        <v>2.5</v>
      </c>
      <c r="F4789">
        <v>4</v>
      </c>
      <c r="G4789">
        <v>3</v>
      </c>
      <c r="H4789">
        <v>225526</v>
      </c>
      <c r="I4789">
        <v>4</v>
      </c>
      <c r="J4789">
        <v>4</v>
      </c>
    </row>
    <row r="4790" spans="1:10" x14ac:dyDescent="0.25">
      <c r="A4790">
        <v>4349</v>
      </c>
      <c r="B4790">
        <v>10</v>
      </c>
      <c r="C4790">
        <v>15</v>
      </c>
      <c r="D4790">
        <v>2000</v>
      </c>
      <c r="E4790">
        <v>3.7</v>
      </c>
      <c r="F4790">
        <v>1</v>
      </c>
      <c r="G4790">
        <v>2</v>
      </c>
      <c r="H4790">
        <v>247523</v>
      </c>
      <c r="I4790">
        <v>2</v>
      </c>
      <c r="J4790">
        <v>2</v>
      </c>
    </row>
    <row r="4791" spans="1:10" x14ac:dyDescent="0.25">
      <c r="A4791">
        <v>13515</v>
      </c>
      <c r="B4791">
        <v>1</v>
      </c>
      <c r="C4791">
        <v>22</v>
      </c>
      <c r="D4791">
        <v>2019</v>
      </c>
      <c r="E4791">
        <v>2.2999999999999998</v>
      </c>
      <c r="F4791">
        <v>4</v>
      </c>
      <c r="G4791">
        <v>3</v>
      </c>
      <c r="H4791">
        <v>29218</v>
      </c>
      <c r="I4791">
        <v>5</v>
      </c>
      <c r="J4791">
        <v>3</v>
      </c>
    </row>
    <row r="4792" spans="1:10" x14ac:dyDescent="0.25">
      <c r="A4792">
        <v>9841</v>
      </c>
      <c r="B4792">
        <v>4</v>
      </c>
      <c r="C4792">
        <v>16</v>
      </c>
      <c r="D4792">
        <v>2009</v>
      </c>
      <c r="E4792">
        <v>2.4</v>
      </c>
      <c r="F4792">
        <v>3</v>
      </c>
      <c r="G4792">
        <v>1</v>
      </c>
      <c r="H4792">
        <v>17928</v>
      </c>
      <c r="I4792">
        <v>4</v>
      </c>
      <c r="J4792">
        <v>2</v>
      </c>
    </row>
    <row r="4793" spans="1:10" x14ac:dyDescent="0.25">
      <c r="A4793">
        <v>8705</v>
      </c>
      <c r="B4793">
        <v>5</v>
      </c>
      <c r="C4793">
        <v>19</v>
      </c>
      <c r="D4793">
        <v>2016</v>
      </c>
      <c r="E4793">
        <v>4.2</v>
      </c>
      <c r="F4793">
        <v>2</v>
      </c>
      <c r="G4793">
        <v>1</v>
      </c>
      <c r="H4793">
        <v>219739</v>
      </c>
      <c r="I4793">
        <v>2</v>
      </c>
      <c r="J4793">
        <v>4</v>
      </c>
    </row>
    <row r="4794" spans="1:10" x14ac:dyDescent="0.25">
      <c r="A4794">
        <v>14420</v>
      </c>
      <c r="B4794">
        <v>4</v>
      </c>
      <c r="C4794">
        <v>4</v>
      </c>
      <c r="D4794">
        <v>2022</v>
      </c>
      <c r="E4794">
        <v>3.5</v>
      </c>
      <c r="F4794">
        <v>4</v>
      </c>
      <c r="G4794">
        <v>2</v>
      </c>
      <c r="H4794">
        <v>163972</v>
      </c>
      <c r="I4794">
        <v>3</v>
      </c>
      <c r="J4794">
        <v>2</v>
      </c>
    </row>
    <row r="4795" spans="1:10" x14ac:dyDescent="0.25">
      <c r="A4795">
        <v>6146</v>
      </c>
      <c r="B4795">
        <v>2</v>
      </c>
      <c r="C4795">
        <v>2</v>
      </c>
      <c r="D4795">
        <v>2003</v>
      </c>
      <c r="E4795">
        <v>2.2999999999999998</v>
      </c>
      <c r="F4795">
        <v>1</v>
      </c>
      <c r="G4795">
        <v>2</v>
      </c>
      <c r="H4795">
        <v>132667</v>
      </c>
      <c r="I4795">
        <v>4</v>
      </c>
      <c r="J4795">
        <v>3</v>
      </c>
    </row>
    <row r="4796" spans="1:10" x14ac:dyDescent="0.25">
      <c r="A4796">
        <v>9816</v>
      </c>
      <c r="B4796">
        <v>9</v>
      </c>
      <c r="C4796">
        <v>27</v>
      </c>
      <c r="D4796">
        <v>2007</v>
      </c>
      <c r="E4796">
        <v>2.7</v>
      </c>
      <c r="F4796">
        <v>1</v>
      </c>
      <c r="G4796">
        <v>2</v>
      </c>
      <c r="H4796">
        <v>29157</v>
      </c>
      <c r="I4796">
        <v>2</v>
      </c>
      <c r="J4796">
        <v>2</v>
      </c>
    </row>
    <row r="4797" spans="1:10" x14ac:dyDescent="0.25">
      <c r="A4797">
        <v>10151</v>
      </c>
      <c r="B4797">
        <v>5</v>
      </c>
      <c r="C4797">
        <v>13</v>
      </c>
      <c r="D4797">
        <v>2019</v>
      </c>
      <c r="E4797">
        <v>4.9000000000000004</v>
      </c>
      <c r="F4797">
        <v>1</v>
      </c>
      <c r="G4797">
        <v>1</v>
      </c>
      <c r="H4797">
        <v>227405</v>
      </c>
      <c r="I4797">
        <v>2</v>
      </c>
      <c r="J4797">
        <v>5</v>
      </c>
    </row>
    <row r="4798" spans="1:10" x14ac:dyDescent="0.25">
      <c r="A4798">
        <v>12724</v>
      </c>
      <c r="B4798">
        <v>4</v>
      </c>
      <c r="C4798">
        <v>4</v>
      </c>
      <c r="D4798">
        <v>2008</v>
      </c>
      <c r="E4798">
        <v>4.2</v>
      </c>
      <c r="F4798">
        <v>3</v>
      </c>
      <c r="G4798">
        <v>2</v>
      </c>
      <c r="H4798">
        <v>23797</v>
      </c>
      <c r="I4798">
        <v>4</v>
      </c>
      <c r="J4798">
        <v>4</v>
      </c>
    </row>
    <row r="4799" spans="1:10" x14ac:dyDescent="0.25">
      <c r="A4799">
        <v>10865</v>
      </c>
      <c r="B4799">
        <v>3</v>
      </c>
      <c r="C4799">
        <v>28</v>
      </c>
      <c r="D4799">
        <v>2023</v>
      </c>
      <c r="E4799">
        <v>2.6</v>
      </c>
      <c r="F4799">
        <v>3</v>
      </c>
      <c r="G4799">
        <v>2</v>
      </c>
      <c r="H4799">
        <v>261742</v>
      </c>
      <c r="I4799">
        <v>5</v>
      </c>
      <c r="J4799">
        <v>4</v>
      </c>
    </row>
    <row r="4800" spans="1:10" x14ac:dyDescent="0.25">
      <c r="A4800">
        <v>10529</v>
      </c>
      <c r="B4800">
        <v>10</v>
      </c>
      <c r="C4800">
        <v>15</v>
      </c>
      <c r="D4800">
        <v>2015</v>
      </c>
      <c r="E4800">
        <v>1.4</v>
      </c>
      <c r="F4800">
        <v>3</v>
      </c>
      <c r="G4800">
        <v>3</v>
      </c>
      <c r="H4800">
        <v>23534</v>
      </c>
      <c r="I4800">
        <v>2</v>
      </c>
      <c r="J4800">
        <v>1</v>
      </c>
    </row>
    <row r="4801" spans="1:10" x14ac:dyDescent="0.25">
      <c r="A4801">
        <v>11304</v>
      </c>
      <c r="B4801">
        <v>6</v>
      </c>
      <c r="C4801">
        <v>21</v>
      </c>
      <c r="D4801">
        <v>2023</v>
      </c>
      <c r="E4801">
        <v>1.6</v>
      </c>
      <c r="F4801">
        <v>3</v>
      </c>
      <c r="G4801">
        <v>2</v>
      </c>
      <c r="H4801">
        <v>189772</v>
      </c>
      <c r="I4801">
        <v>2</v>
      </c>
      <c r="J4801">
        <v>1</v>
      </c>
    </row>
    <row r="4802" spans="1:10" x14ac:dyDescent="0.25">
      <c r="A4802">
        <v>8064</v>
      </c>
      <c r="B4802">
        <v>3</v>
      </c>
      <c r="C4802">
        <v>3</v>
      </c>
      <c r="D4802">
        <v>2008</v>
      </c>
      <c r="E4802">
        <v>3</v>
      </c>
      <c r="F4802">
        <v>3</v>
      </c>
      <c r="G4802">
        <v>1</v>
      </c>
      <c r="H4802">
        <v>121774</v>
      </c>
      <c r="I4802">
        <v>3</v>
      </c>
      <c r="J4802">
        <v>3</v>
      </c>
    </row>
    <row r="4803" spans="1:10" x14ac:dyDescent="0.25">
      <c r="A4803">
        <v>7438</v>
      </c>
      <c r="B4803">
        <v>9</v>
      </c>
      <c r="C4803">
        <v>18</v>
      </c>
      <c r="D4803">
        <v>2001</v>
      </c>
      <c r="E4803">
        <v>4.9000000000000004</v>
      </c>
      <c r="F4803">
        <v>2</v>
      </c>
      <c r="G4803">
        <v>2</v>
      </c>
      <c r="H4803">
        <v>168068</v>
      </c>
      <c r="I4803">
        <v>5</v>
      </c>
      <c r="J4803">
        <v>3</v>
      </c>
    </row>
    <row r="4804" spans="1:10" x14ac:dyDescent="0.25">
      <c r="A4804">
        <v>4659</v>
      </c>
      <c r="B4804">
        <v>6</v>
      </c>
      <c r="C4804">
        <v>21</v>
      </c>
      <c r="D4804">
        <v>2013</v>
      </c>
      <c r="E4804">
        <v>1.6</v>
      </c>
      <c r="F4804">
        <v>3</v>
      </c>
      <c r="G4804">
        <v>1</v>
      </c>
      <c r="H4804">
        <v>297002</v>
      </c>
      <c r="I4804">
        <v>5</v>
      </c>
      <c r="J4804">
        <v>2</v>
      </c>
    </row>
    <row r="4805" spans="1:10" x14ac:dyDescent="0.25">
      <c r="A4805">
        <v>11250</v>
      </c>
      <c r="B4805">
        <v>6</v>
      </c>
      <c r="C4805">
        <v>9</v>
      </c>
      <c r="D4805">
        <v>2017</v>
      </c>
      <c r="E4805">
        <v>1.9</v>
      </c>
      <c r="F4805">
        <v>3</v>
      </c>
      <c r="G4805">
        <v>2</v>
      </c>
      <c r="H4805">
        <v>117468</v>
      </c>
      <c r="I4805">
        <v>5</v>
      </c>
      <c r="J4805">
        <v>3</v>
      </c>
    </row>
    <row r="4806" spans="1:10" x14ac:dyDescent="0.25">
      <c r="A4806">
        <v>8169</v>
      </c>
      <c r="B4806">
        <v>9</v>
      </c>
      <c r="C4806">
        <v>12</v>
      </c>
      <c r="D4806">
        <v>2015</v>
      </c>
      <c r="E4806">
        <v>3.8</v>
      </c>
      <c r="F4806">
        <v>1</v>
      </c>
      <c r="G4806">
        <v>3</v>
      </c>
      <c r="H4806">
        <v>211545</v>
      </c>
      <c r="I4806">
        <v>2</v>
      </c>
      <c r="J4806">
        <v>5</v>
      </c>
    </row>
    <row r="4807" spans="1:10" x14ac:dyDescent="0.25">
      <c r="A4807">
        <v>8731</v>
      </c>
      <c r="B4807">
        <v>5</v>
      </c>
      <c r="C4807">
        <v>5</v>
      </c>
      <c r="D4807">
        <v>2014</v>
      </c>
      <c r="E4807">
        <v>4.2</v>
      </c>
      <c r="F4807">
        <v>4</v>
      </c>
      <c r="G4807">
        <v>3</v>
      </c>
      <c r="H4807">
        <v>288436</v>
      </c>
      <c r="I4807">
        <v>2</v>
      </c>
      <c r="J4807">
        <v>1</v>
      </c>
    </row>
    <row r="4808" spans="1:10" x14ac:dyDescent="0.25">
      <c r="A4808">
        <v>11606</v>
      </c>
      <c r="B4808">
        <v>6</v>
      </c>
      <c r="C4808">
        <v>6</v>
      </c>
      <c r="D4808">
        <v>2018</v>
      </c>
      <c r="E4808">
        <v>4.4000000000000004</v>
      </c>
      <c r="F4808">
        <v>2</v>
      </c>
      <c r="G4808">
        <v>1</v>
      </c>
      <c r="H4808">
        <v>114684</v>
      </c>
      <c r="I4808">
        <v>5</v>
      </c>
      <c r="J4808">
        <v>1</v>
      </c>
    </row>
    <row r="4809" spans="1:10" x14ac:dyDescent="0.25">
      <c r="A4809">
        <v>13442</v>
      </c>
      <c r="B4809">
        <v>6</v>
      </c>
      <c r="C4809">
        <v>9</v>
      </c>
      <c r="D4809">
        <v>2022</v>
      </c>
      <c r="E4809">
        <v>4.5999999999999996</v>
      </c>
      <c r="F4809">
        <v>3</v>
      </c>
      <c r="G4809">
        <v>1</v>
      </c>
      <c r="H4809">
        <v>142869</v>
      </c>
      <c r="I4809">
        <v>2</v>
      </c>
      <c r="J4809">
        <v>2</v>
      </c>
    </row>
    <row r="4810" spans="1:10" x14ac:dyDescent="0.25">
      <c r="A4810">
        <v>4137</v>
      </c>
      <c r="B4810">
        <v>2</v>
      </c>
      <c r="C4810">
        <v>2</v>
      </c>
      <c r="D4810">
        <v>2001</v>
      </c>
      <c r="E4810">
        <v>3.2</v>
      </c>
      <c r="F4810">
        <v>2</v>
      </c>
      <c r="G4810">
        <v>2</v>
      </c>
      <c r="H4810">
        <v>248129</v>
      </c>
      <c r="I4810">
        <v>2</v>
      </c>
      <c r="J4810">
        <v>2</v>
      </c>
    </row>
    <row r="4811" spans="1:10" x14ac:dyDescent="0.25">
      <c r="A4811">
        <v>12471</v>
      </c>
      <c r="B4811">
        <v>2</v>
      </c>
      <c r="C4811">
        <v>14</v>
      </c>
      <c r="D4811">
        <v>2013</v>
      </c>
      <c r="E4811">
        <v>4.5999999999999996</v>
      </c>
      <c r="F4811">
        <v>4</v>
      </c>
      <c r="G4811">
        <v>2</v>
      </c>
      <c r="H4811">
        <v>181417</v>
      </c>
      <c r="I4811">
        <v>3</v>
      </c>
      <c r="J4811">
        <v>2</v>
      </c>
    </row>
    <row r="4812" spans="1:10" x14ac:dyDescent="0.25">
      <c r="A4812">
        <v>13779</v>
      </c>
      <c r="B4812">
        <v>2</v>
      </c>
      <c r="C4812">
        <v>2</v>
      </c>
      <c r="D4812">
        <v>2019</v>
      </c>
      <c r="E4812">
        <v>2.1</v>
      </c>
      <c r="F4812">
        <v>3</v>
      </c>
      <c r="G4812">
        <v>2</v>
      </c>
      <c r="H4812">
        <v>31024</v>
      </c>
      <c r="I4812">
        <v>2</v>
      </c>
      <c r="J4812">
        <v>4</v>
      </c>
    </row>
    <row r="4813" spans="1:10" x14ac:dyDescent="0.25">
      <c r="A4813">
        <v>11337</v>
      </c>
      <c r="B4813">
        <v>5</v>
      </c>
      <c r="C4813">
        <v>13</v>
      </c>
      <c r="D4813">
        <v>2023</v>
      </c>
      <c r="E4813">
        <v>1</v>
      </c>
      <c r="F4813">
        <v>1</v>
      </c>
      <c r="G4813">
        <v>2</v>
      </c>
      <c r="H4813">
        <v>108139</v>
      </c>
      <c r="I4813">
        <v>4</v>
      </c>
      <c r="J4813">
        <v>2</v>
      </c>
    </row>
    <row r="4814" spans="1:10" x14ac:dyDescent="0.25">
      <c r="A4814">
        <v>9562</v>
      </c>
      <c r="B4814">
        <v>4</v>
      </c>
      <c r="C4814">
        <v>16</v>
      </c>
      <c r="D4814">
        <v>2023</v>
      </c>
      <c r="E4814">
        <v>2.8</v>
      </c>
      <c r="F4814">
        <v>2</v>
      </c>
      <c r="G4814">
        <v>1</v>
      </c>
      <c r="H4814">
        <v>211895</v>
      </c>
      <c r="I4814">
        <v>5</v>
      </c>
      <c r="J4814">
        <v>3</v>
      </c>
    </row>
    <row r="4815" spans="1:10" x14ac:dyDescent="0.25">
      <c r="A4815">
        <v>8883</v>
      </c>
      <c r="B4815">
        <v>1</v>
      </c>
      <c r="C4815">
        <v>8</v>
      </c>
      <c r="D4815">
        <v>2010</v>
      </c>
      <c r="E4815">
        <v>3.6</v>
      </c>
      <c r="F4815">
        <v>2</v>
      </c>
      <c r="G4815">
        <v>2</v>
      </c>
      <c r="H4815">
        <v>165807</v>
      </c>
      <c r="I4815">
        <v>4</v>
      </c>
      <c r="J4815">
        <v>3</v>
      </c>
    </row>
    <row r="4816" spans="1:10" x14ac:dyDescent="0.25">
      <c r="A4816">
        <v>13017</v>
      </c>
      <c r="B4816">
        <v>10</v>
      </c>
      <c r="C4816">
        <v>15</v>
      </c>
      <c r="D4816">
        <v>2021</v>
      </c>
      <c r="E4816">
        <v>3.6</v>
      </c>
      <c r="F4816">
        <v>1</v>
      </c>
      <c r="G4816">
        <v>1</v>
      </c>
      <c r="H4816">
        <v>49144</v>
      </c>
      <c r="I4816">
        <v>2</v>
      </c>
      <c r="J4816">
        <v>1</v>
      </c>
    </row>
    <row r="4817" spans="1:10" x14ac:dyDescent="0.25">
      <c r="A4817">
        <v>8599</v>
      </c>
      <c r="B4817">
        <v>10</v>
      </c>
      <c r="C4817">
        <v>23</v>
      </c>
      <c r="D4817">
        <v>2022</v>
      </c>
      <c r="E4817">
        <v>3.6</v>
      </c>
      <c r="F4817">
        <v>1</v>
      </c>
      <c r="G4817">
        <v>1</v>
      </c>
      <c r="H4817">
        <v>285033</v>
      </c>
      <c r="I4817">
        <v>4</v>
      </c>
      <c r="J4817">
        <v>3</v>
      </c>
    </row>
    <row r="4818" spans="1:10" x14ac:dyDescent="0.25">
      <c r="A4818">
        <v>6417</v>
      </c>
      <c r="B4818">
        <v>4</v>
      </c>
      <c r="C4818">
        <v>24</v>
      </c>
      <c r="D4818">
        <v>2009</v>
      </c>
      <c r="E4818">
        <v>3.7</v>
      </c>
      <c r="F4818">
        <v>2</v>
      </c>
      <c r="G4818">
        <v>3</v>
      </c>
      <c r="H4818">
        <v>204116</v>
      </c>
      <c r="I4818">
        <v>5</v>
      </c>
      <c r="J4818">
        <v>4</v>
      </c>
    </row>
    <row r="4819" spans="1:10" x14ac:dyDescent="0.25">
      <c r="A4819">
        <v>9437</v>
      </c>
      <c r="B4819">
        <v>7</v>
      </c>
      <c r="C4819">
        <v>11</v>
      </c>
      <c r="D4819">
        <v>2011</v>
      </c>
      <c r="E4819">
        <v>4</v>
      </c>
      <c r="F4819">
        <v>3</v>
      </c>
      <c r="G4819">
        <v>3</v>
      </c>
      <c r="H4819">
        <v>148122</v>
      </c>
      <c r="I4819">
        <v>5</v>
      </c>
      <c r="J4819">
        <v>1</v>
      </c>
    </row>
    <row r="4820" spans="1:10" x14ac:dyDescent="0.25">
      <c r="A4820">
        <v>15224</v>
      </c>
      <c r="B4820">
        <v>8</v>
      </c>
      <c r="C4820">
        <v>29</v>
      </c>
      <c r="D4820">
        <v>2021</v>
      </c>
      <c r="E4820">
        <v>3.3</v>
      </c>
      <c r="F4820">
        <v>3</v>
      </c>
      <c r="G4820">
        <v>2</v>
      </c>
      <c r="H4820">
        <v>48794</v>
      </c>
      <c r="I4820">
        <v>4</v>
      </c>
      <c r="J4820">
        <v>4</v>
      </c>
    </row>
    <row r="4821" spans="1:10" x14ac:dyDescent="0.25">
      <c r="A4821">
        <v>10570</v>
      </c>
      <c r="B4821">
        <v>3</v>
      </c>
      <c r="C4821">
        <v>26</v>
      </c>
      <c r="D4821">
        <v>2004</v>
      </c>
      <c r="E4821">
        <v>4.3</v>
      </c>
      <c r="F4821">
        <v>3</v>
      </c>
      <c r="G4821">
        <v>3</v>
      </c>
      <c r="H4821">
        <v>1468</v>
      </c>
      <c r="I4821">
        <v>4</v>
      </c>
      <c r="J4821">
        <v>1</v>
      </c>
    </row>
    <row r="4822" spans="1:10" x14ac:dyDescent="0.25">
      <c r="A4822">
        <v>10095</v>
      </c>
      <c r="B4822">
        <v>10</v>
      </c>
      <c r="C4822">
        <v>23</v>
      </c>
      <c r="D4822">
        <v>2018</v>
      </c>
      <c r="E4822">
        <v>4.0999999999999996</v>
      </c>
      <c r="F4822">
        <v>2</v>
      </c>
      <c r="G4822">
        <v>2</v>
      </c>
      <c r="H4822">
        <v>250214</v>
      </c>
      <c r="I4822">
        <v>4</v>
      </c>
      <c r="J4822">
        <v>2</v>
      </c>
    </row>
    <row r="4823" spans="1:10" x14ac:dyDescent="0.25">
      <c r="A4823">
        <v>4928</v>
      </c>
      <c r="B4823">
        <v>7</v>
      </c>
      <c r="C4823">
        <v>7</v>
      </c>
      <c r="D4823">
        <v>2000</v>
      </c>
      <c r="E4823">
        <v>3.8</v>
      </c>
      <c r="F4823">
        <v>3</v>
      </c>
      <c r="G4823">
        <v>3</v>
      </c>
      <c r="H4823">
        <v>198579</v>
      </c>
      <c r="I4823">
        <v>2</v>
      </c>
      <c r="J4823">
        <v>3</v>
      </c>
    </row>
    <row r="4824" spans="1:10" x14ac:dyDescent="0.25">
      <c r="A4824">
        <v>11027</v>
      </c>
      <c r="B4824">
        <v>5</v>
      </c>
      <c r="C4824">
        <v>5</v>
      </c>
      <c r="D4824">
        <v>2014</v>
      </c>
      <c r="E4824">
        <v>1.9</v>
      </c>
      <c r="F4824">
        <v>3</v>
      </c>
      <c r="G4824">
        <v>1</v>
      </c>
      <c r="H4824">
        <v>8606</v>
      </c>
      <c r="I4824">
        <v>2</v>
      </c>
      <c r="J4824">
        <v>4</v>
      </c>
    </row>
    <row r="4825" spans="1:10" x14ac:dyDescent="0.25">
      <c r="A4825">
        <v>5692</v>
      </c>
      <c r="B4825">
        <v>3</v>
      </c>
      <c r="C4825">
        <v>28</v>
      </c>
      <c r="D4825">
        <v>2009</v>
      </c>
      <c r="E4825">
        <v>2.7</v>
      </c>
      <c r="F4825">
        <v>2</v>
      </c>
      <c r="G4825">
        <v>1</v>
      </c>
      <c r="H4825">
        <v>190357</v>
      </c>
      <c r="I4825">
        <v>4</v>
      </c>
      <c r="J4825">
        <v>5</v>
      </c>
    </row>
    <row r="4826" spans="1:10" x14ac:dyDescent="0.25">
      <c r="A4826">
        <v>13041</v>
      </c>
      <c r="B4826">
        <v>4</v>
      </c>
      <c r="C4826">
        <v>4</v>
      </c>
      <c r="D4826">
        <v>2020</v>
      </c>
      <c r="E4826">
        <v>1.4</v>
      </c>
      <c r="F4826">
        <v>4</v>
      </c>
      <c r="G4826">
        <v>3</v>
      </c>
      <c r="H4826">
        <v>22948</v>
      </c>
      <c r="I4826">
        <v>4</v>
      </c>
      <c r="J4826">
        <v>2</v>
      </c>
    </row>
    <row r="4827" spans="1:10" x14ac:dyDescent="0.25">
      <c r="A4827">
        <v>11707</v>
      </c>
      <c r="B4827">
        <v>4</v>
      </c>
      <c r="C4827">
        <v>16</v>
      </c>
      <c r="D4827">
        <v>2014</v>
      </c>
      <c r="E4827">
        <v>2.9</v>
      </c>
      <c r="F4827">
        <v>3</v>
      </c>
      <c r="G4827">
        <v>2</v>
      </c>
      <c r="H4827">
        <v>99602</v>
      </c>
      <c r="I4827">
        <v>3</v>
      </c>
      <c r="J4827">
        <v>5</v>
      </c>
    </row>
    <row r="4828" spans="1:10" x14ac:dyDescent="0.25">
      <c r="A4828">
        <v>2956</v>
      </c>
      <c r="B4828">
        <v>3</v>
      </c>
      <c r="C4828">
        <v>26</v>
      </c>
      <c r="D4828">
        <v>2008</v>
      </c>
      <c r="E4828">
        <v>2.4</v>
      </c>
      <c r="F4828">
        <v>2</v>
      </c>
      <c r="G4828">
        <v>1</v>
      </c>
      <c r="H4828">
        <v>297184</v>
      </c>
      <c r="I4828">
        <v>5</v>
      </c>
      <c r="J4828">
        <v>3</v>
      </c>
    </row>
    <row r="4829" spans="1:10" x14ac:dyDescent="0.25">
      <c r="A4829">
        <v>8851</v>
      </c>
      <c r="B4829">
        <v>3</v>
      </c>
      <c r="C4829">
        <v>26</v>
      </c>
      <c r="D4829">
        <v>2022</v>
      </c>
      <c r="E4829">
        <v>1.5</v>
      </c>
      <c r="F4829">
        <v>2</v>
      </c>
      <c r="G4829">
        <v>1</v>
      </c>
      <c r="H4829">
        <v>167423</v>
      </c>
      <c r="I4829">
        <v>4</v>
      </c>
      <c r="J4829">
        <v>3</v>
      </c>
    </row>
    <row r="4830" spans="1:10" x14ac:dyDescent="0.25">
      <c r="A4830">
        <v>11551</v>
      </c>
      <c r="B4830">
        <v>3</v>
      </c>
      <c r="C4830">
        <v>26</v>
      </c>
      <c r="D4830">
        <v>2014</v>
      </c>
      <c r="E4830">
        <v>4.5999999999999996</v>
      </c>
      <c r="F4830">
        <v>4</v>
      </c>
      <c r="G4830">
        <v>3</v>
      </c>
      <c r="H4830">
        <v>167413</v>
      </c>
      <c r="I4830">
        <v>3</v>
      </c>
      <c r="J4830">
        <v>1</v>
      </c>
    </row>
    <row r="4831" spans="1:10" x14ac:dyDescent="0.25">
      <c r="A4831">
        <v>11147</v>
      </c>
      <c r="B4831">
        <v>8</v>
      </c>
      <c r="C4831">
        <v>29</v>
      </c>
      <c r="D4831">
        <v>2023</v>
      </c>
      <c r="E4831">
        <v>2</v>
      </c>
      <c r="F4831">
        <v>2</v>
      </c>
      <c r="G4831">
        <v>2</v>
      </c>
      <c r="H4831">
        <v>167629</v>
      </c>
      <c r="I4831">
        <v>3</v>
      </c>
      <c r="J4831">
        <v>1</v>
      </c>
    </row>
    <row r="4832" spans="1:10" x14ac:dyDescent="0.25">
      <c r="A4832">
        <v>3191</v>
      </c>
      <c r="B4832">
        <v>9</v>
      </c>
      <c r="C4832">
        <v>18</v>
      </c>
      <c r="D4832">
        <v>2002</v>
      </c>
      <c r="E4832">
        <v>1.2</v>
      </c>
      <c r="F4832">
        <v>2</v>
      </c>
      <c r="G4832">
        <v>1</v>
      </c>
      <c r="H4832">
        <v>135449</v>
      </c>
      <c r="I4832">
        <v>3</v>
      </c>
      <c r="J4832">
        <v>5</v>
      </c>
    </row>
    <row r="4833" spans="1:10" x14ac:dyDescent="0.25">
      <c r="A4833">
        <v>6137</v>
      </c>
      <c r="B4833">
        <v>10</v>
      </c>
      <c r="C4833">
        <v>23</v>
      </c>
      <c r="D4833">
        <v>2010</v>
      </c>
      <c r="E4833">
        <v>4.3</v>
      </c>
      <c r="F4833">
        <v>1</v>
      </c>
      <c r="G4833">
        <v>3</v>
      </c>
      <c r="H4833">
        <v>263113</v>
      </c>
      <c r="I4833">
        <v>2</v>
      </c>
      <c r="J4833">
        <v>4</v>
      </c>
    </row>
    <row r="4834" spans="1:10" x14ac:dyDescent="0.25">
      <c r="A4834">
        <v>9135</v>
      </c>
      <c r="B4834">
        <v>2</v>
      </c>
      <c r="C4834">
        <v>20</v>
      </c>
      <c r="D4834">
        <v>2007</v>
      </c>
      <c r="E4834">
        <v>1.6</v>
      </c>
      <c r="F4834">
        <v>2</v>
      </c>
      <c r="G4834">
        <v>2</v>
      </c>
      <c r="H4834">
        <v>8250</v>
      </c>
      <c r="I4834">
        <v>3</v>
      </c>
      <c r="J4834">
        <v>3</v>
      </c>
    </row>
    <row r="4835" spans="1:10" x14ac:dyDescent="0.25">
      <c r="A4835">
        <v>11295</v>
      </c>
      <c r="B4835">
        <v>2</v>
      </c>
      <c r="C4835">
        <v>14</v>
      </c>
      <c r="D4835">
        <v>2017</v>
      </c>
      <c r="E4835">
        <v>4.9000000000000004</v>
      </c>
      <c r="F4835">
        <v>4</v>
      </c>
      <c r="G4835">
        <v>3</v>
      </c>
      <c r="H4835">
        <v>240222</v>
      </c>
      <c r="I4835">
        <v>4</v>
      </c>
      <c r="J4835">
        <v>1</v>
      </c>
    </row>
    <row r="4836" spans="1:10" x14ac:dyDescent="0.25">
      <c r="A4836">
        <v>5263</v>
      </c>
      <c r="B4836">
        <v>4</v>
      </c>
      <c r="C4836">
        <v>16</v>
      </c>
      <c r="D4836">
        <v>2004</v>
      </c>
      <c r="E4836">
        <v>1.7</v>
      </c>
      <c r="F4836">
        <v>3</v>
      </c>
      <c r="G4836">
        <v>3</v>
      </c>
      <c r="H4836">
        <v>136830</v>
      </c>
      <c r="I4836">
        <v>2</v>
      </c>
      <c r="J4836">
        <v>4</v>
      </c>
    </row>
    <row r="4837" spans="1:10" x14ac:dyDescent="0.25">
      <c r="A4837">
        <v>6383</v>
      </c>
      <c r="B4837">
        <v>5</v>
      </c>
      <c r="C4837">
        <v>19</v>
      </c>
      <c r="D4837">
        <v>2006</v>
      </c>
      <c r="E4837">
        <v>2.6</v>
      </c>
      <c r="F4837">
        <v>4</v>
      </c>
      <c r="G4837">
        <v>3</v>
      </c>
      <c r="H4837">
        <v>205832</v>
      </c>
      <c r="I4837">
        <v>5</v>
      </c>
      <c r="J4837">
        <v>3</v>
      </c>
    </row>
    <row r="4838" spans="1:10" x14ac:dyDescent="0.25">
      <c r="A4838">
        <v>6456</v>
      </c>
      <c r="B4838">
        <v>1</v>
      </c>
      <c r="C4838">
        <v>8</v>
      </c>
      <c r="D4838">
        <v>2001</v>
      </c>
      <c r="E4838">
        <v>3.2</v>
      </c>
      <c r="F4838">
        <v>4</v>
      </c>
      <c r="G4838">
        <v>1</v>
      </c>
      <c r="H4838">
        <v>157182</v>
      </c>
      <c r="I4838">
        <v>2</v>
      </c>
      <c r="J4838">
        <v>2</v>
      </c>
    </row>
    <row r="4839" spans="1:10" x14ac:dyDescent="0.25">
      <c r="A4839">
        <v>6963</v>
      </c>
      <c r="B4839">
        <v>8</v>
      </c>
      <c r="C4839">
        <v>17</v>
      </c>
      <c r="D4839">
        <v>2005</v>
      </c>
      <c r="E4839">
        <v>1.2</v>
      </c>
      <c r="F4839">
        <v>4</v>
      </c>
      <c r="G4839">
        <v>2</v>
      </c>
      <c r="H4839">
        <v>166820</v>
      </c>
      <c r="I4839">
        <v>2</v>
      </c>
      <c r="J4839">
        <v>3</v>
      </c>
    </row>
    <row r="4840" spans="1:10" x14ac:dyDescent="0.25">
      <c r="A4840">
        <v>6558</v>
      </c>
      <c r="B4840">
        <v>1</v>
      </c>
      <c r="C4840">
        <v>1</v>
      </c>
      <c r="D4840">
        <v>2000</v>
      </c>
      <c r="E4840">
        <v>3.6</v>
      </c>
      <c r="F4840">
        <v>4</v>
      </c>
      <c r="G4840">
        <v>2</v>
      </c>
      <c r="H4840">
        <v>232094</v>
      </c>
      <c r="I4840">
        <v>5</v>
      </c>
      <c r="J4840">
        <v>5</v>
      </c>
    </row>
    <row r="4841" spans="1:10" x14ac:dyDescent="0.25">
      <c r="A4841">
        <v>12299</v>
      </c>
      <c r="B4841">
        <v>10</v>
      </c>
      <c r="C4841">
        <v>23</v>
      </c>
      <c r="D4841">
        <v>2017</v>
      </c>
      <c r="E4841">
        <v>4.5999999999999996</v>
      </c>
      <c r="F4841">
        <v>4</v>
      </c>
      <c r="G4841">
        <v>2</v>
      </c>
      <c r="H4841">
        <v>250034</v>
      </c>
      <c r="I4841">
        <v>3</v>
      </c>
      <c r="J4841">
        <v>4</v>
      </c>
    </row>
    <row r="4842" spans="1:10" x14ac:dyDescent="0.25">
      <c r="A4842">
        <v>12573</v>
      </c>
      <c r="B4842">
        <v>1</v>
      </c>
      <c r="C4842">
        <v>22</v>
      </c>
      <c r="D4842">
        <v>2020</v>
      </c>
      <c r="E4842">
        <v>4</v>
      </c>
      <c r="F4842">
        <v>2</v>
      </c>
      <c r="G4842">
        <v>2</v>
      </c>
      <c r="H4842">
        <v>151346</v>
      </c>
      <c r="I4842">
        <v>2</v>
      </c>
      <c r="J4842">
        <v>4</v>
      </c>
    </row>
    <row r="4843" spans="1:10" x14ac:dyDescent="0.25">
      <c r="A4843">
        <v>11891</v>
      </c>
      <c r="B4843">
        <v>8</v>
      </c>
      <c r="C4843">
        <v>17</v>
      </c>
      <c r="D4843">
        <v>2014</v>
      </c>
      <c r="E4843">
        <v>2.7</v>
      </c>
      <c r="F4843">
        <v>4</v>
      </c>
      <c r="G4843">
        <v>2</v>
      </c>
      <c r="H4843">
        <v>130418</v>
      </c>
      <c r="I4843">
        <v>2</v>
      </c>
      <c r="J4843">
        <v>5</v>
      </c>
    </row>
    <row r="4844" spans="1:10" x14ac:dyDescent="0.25">
      <c r="A4844">
        <v>5461</v>
      </c>
      <c r="B4844">
        <v>9</v>
      </c>
      <c r="C4844">
        <v>18</v>
      </c>
      <c r="D4844">
        <v>2011</v>
      </c>
      <c r="E4844">
        <v>1.4</v>
      </c>
      <c r="F4844">
        <v>1</v>
      </c>
      <c r="G4844">
        <v>3</v>
      </c>
      <c r="H4844">
        <v>166927</v>
      </c>
      <c r="I4844">
        <v>3</v>
      </c>
      <c r="J4844">
        <v>5</v>
      </c>
    </row>
    <row r="4845" spans="1:10" x14ac:dyDescent="0.25">
      <c r="A4845">
        <v>10974</v>
      </c>
      <c r="B4845">
        <v>8</v>
      </c>
      <c r="C4845">
        <v>10</v>
      </c>
      <c r="D4845">
        <v>2021</v>
      </c>
      <c r="E4845">
        <v>2.7</v>
      </c>
      <c r="F4845">
        <v>3</v>
      </c>
      <c r="G4845">
        <v>2</v>
      </c>
      <c r="H4845">
        <v>231281</v>
      </c>
      <c r="I4845">
        <v>4</v>
      </c>
      <c r="J4845">
        <v>2</v>
      </c>
    </row>
    <row r="4846" spans="1:10" x14ac:dyDescent="0.25">
      <c r="A4846">
        <v>13002</v>
      </c>
      <c r="B4846">
        <v>5</v>
      </c>
      <c r="C4846">
        <v>5</v>
      </c>
      <c r="D4846">
        <v>2018</v>
      </c>
      <c r="E4846">
        <v>2.9</v>
      </c>
      <c r="F4846">
        <v>3</v>
      </c>
      <c r="G4846">
        <v>1</v>
      </c>
      <c r="H4846">
        <v>19860</v>
      </c>
      <c r="I4846">
        <v>5</v>
      </c>
      <c r="J4846">
        <v>2</v>
      </c>
    </row>
    <row r="4847" spans="1:10" x14ac:dyDescent="0.25">
      <c r="A4847">
        <v>9297</v>
      </c>
      <c r="B4847">
        <v>7</v>
      </c>
      <c r="C4847">
        <v>11</v>
      </c>
      <c r="D4847">
        <v>2008</v>
      </c>
      <c r="E4847">
        <v>2.2999999999999998</v>
      </c>
      <c r="F4847">
        <v>3</v>
      </c>
      <c r="G4847">
        <v>2</v>
      </c>
      <c r="H4847">
        <v>100144</v>
      </c>
      <c r="I4847">
        <v>3</v>
      </c>
      <c r="J4847">
        <v>3</v>
      </c>
    </row>
    <row r="4848" spans="1:10" x14ac:dyDescent="0.25">
      <c r="A4848">
        <v>5398</v>
      </c>
      <c r="B4848">
        <v>4</v>
      </c>
      <c r="C4848">
        <v>4</v>
      </c>
      <c r="D4848">
        <v>2001</v>
      </c>
      <c r="E4848">
        <v>4.2</v>
      </c>
      <c r="F4848">
        <v>1</v>
      </c>
      <c r="G4848">
        <v>1</v>
      </c>
      <c r="H4848">
        <v>160095</v>
      </c>
      <c r="I4848">
        <v>5</v>
      </c>
      <c r="J4848">
        <v>2</v>
      </c>
    </row>
    <row r="4849" spans="1:10" x14ac:dyDescent="0.25">
      <c r="A4849">
        <v>12948</v>
      </c>
      <c r="B4849">
        <v>6</v>
      </c>
      <c r="C4849">
        <v>9</v>
      </c>
      <c r="D4849">
        <v>2017</v>
      </c>
      <c r="E4849">
        <v>2.6</v>
      </c>
      <c r="F4849">
        <v>4</v>
      </c>
      <c r="G4849">
        <v>2</v>
      </c>
      <c r="H4849">
        <v>117587</v>
      </c>
      <c r="I4849">
        <v>4</v>
      </c>
      <c r="J4849">
        <v>5</v>
      </c>
    </row>
    <row r="4850" spans="1:10" x14ac:dyDescent="0.25">
      <c r="A4850">
        <v>5939</v>
      </c>
      <c r="B4850">
        <v>1</v>
      </c>
      <c r="C4850">
        <v>8</v>
      </c>
      <c r="D4850">
        <v>2005</v>
      </c>
      <c r="E4850">
        <v>1</v>
      </c>
      <c r="F4850">
        <v>2</v>
      </c>
      <c r="G4850">
        <v>3</v>
      </c>
      <c r="H4850">
        <v>33013</v>
      </c>
      <c r="I4850">
        <v>3</v>
      </c>
      <c r="J4850">
        <v>1</v>
      </c>
    </row>
    <row r="4851" spans="1:10" x14ac:dyDescent="0.25">
      <c r="A4851">
        <v>14660</v>
      </c>
      <c r="B4851">
        <v>8</v>
      </c>
      <c r="C4851">
        <v>17</v>
      </c>
      <c r="D4851">
        <v>2021</v>
      </c>
      <c r="E4851">
        <v>4.9000000000000004</v>
      </c>
      <c r="F4851">
        <v>2</v>
      </c>
      <c r="G4851">
        <v>2</v>
      </c>
      <c r="H4851">
        <v>106965</v>
      </c>
      <c r="I4851">
        <v>3</v>
      </c>
      <c r="J4851">
        <v>3</v>
      </c>
    </row>
    <row r="4852" spans="1:10" x14ac:dyDescent="0.25">
      <c r="A4852">
        <v>5251</v>
      </c>
      <c r="B4852">
        <v>9</v>
      </c>
      <c r="C4852">
        <v>12</v>
      </c>
      <c r="D4852">
        <v>2003</v>
      </c>
      <c r="E4852">
        <v>1.8</v>
      </c>
      <c r="F4852">
        <v>1</v>
      </c>
      <c r="G4852">
        <v>2</v>
      </c>
      <c r="H4852">
        <v>152446</v>
      </c>
      <c r="I4852">
        <v>4</v>
      </c>
      <c r="J4852">
        <v>2</v>
      </c>
    </row>
    <row r="4853" spans="1:10" x14ac:dyDescent="0.25">
      <c r="A4853">
        <v>10593</v>
      </c>
      <c r="B4853">
        <v>10</v>
      </c>
      <c r="C4853">
        <v>15</v>
      </c>
      <c r="D4853">
        <v>2010</v>
      </c>
      <c r="E4853">
        <v>4.5</v>
      </c>
      <c r="F4853">
        <v>1</v>
      </c>
      <c r="G4853">
        <v>3</v>
      </c>
      <c r="H4853">
        <v>50328</v>
      </c>
      <c r="I4853">
        <v>3</v>
      </c>
      <c r="J4853">
        <v>1</v>
      </c>
    </row>
    <row r="4854" spans="1:10" x14ac:dyDescent="0.25">
      <c r="A4854">
        <v>6205</v>
      </c>
      <c r="B4854">
        <v>1</v>
      </c>
      <c r="C4854">
        <v>1</v>
      </c>
      <c r="D4854">
        <v>2016</v>
      </c>
      <c r="E4854">
        <v>2</v>
      </c>
      <c r="F4854">
        <v>2</v>
      </c>
      <c r="G4854">
        <v>3</v>
      </c>
      <c r="H4854">
        <v>234734</v>
      </c>
      <c r="I4854">
        <v>4</v>
      </c>
      <c r="J4854">
        <v>4</v>
      </c>
    </row>
    <row r="4855" spans="1:10" x14ac:dyDescent="0.25">
      <c r="A4855">
        <v>5239</v>
      </c>
      <c r="B4855">
        <v>2</v>
      </c>
      <c r="C4855">
        <v>20</v>
      </c>
      <c r="D4855">
        <v>2009</v>
      </c>
      <c r="E4855">
        <v>1.9</v>
      </c>
      <c r="F4855">
        <v>4</v>
      </c>
      <c r="G4855">
        <v>1</v>
      </c>
      <c r="H4855">
        <v>273001</v>
      </c>
      <c r="I4855">
        <v>3</v>
      </c>
      <c r="J4855">
        <v>2</v>
      </c>
    </row>
    <row r="4856" spans="1:10" x14ac:dyDescent="0.25">
      <c r="A4856">
        <v>10337</v>
      </c>
      <c r="B4856">
        <v>10</v>
      </c>
      <c r="C4856">
        <v>23</v>
      </c>
      <c r="D4856">
        <v>2020</v>
      </c>
      <c r="E4856">
        <v>3.3</v>
      </c>
      <c r="F4856">
        <v>3</v>
      </c>
      <c r="G4856">
        <v>3</v>
      </c>
      <c r="H4856">
        <v>203134</v>
      </c>
      <c r="I4856">
        <v>4</v>
      </c>
      <c r="J4856">
        <v>5</v>
      </c>
    </row>
    <row r="4857" spans="1:10" x14ac:dyDescent="0.25">
      <c r="A4857">
        <v>7351</v>
      </c>
      <c r="B4857">
        <v>9</v>
      </c>
      <c r="C4857">
        <v>27</v>
      </c>
      <c r="D4857">
        <v>2002</v>
      </c>
      <c r="E4857">
        <v>4.0999999999999996</v>
      </c>
      <c r="F4857">
        <v>3</v>
      </c>
      <c r="G4857">
        <v>1</v>
      </c>
      <c r="H4857">
        <v>122406</v>
      </c>
      <c r="I4857">
        <v>4</v>
      </c>
      <c r="J4857">
        <v>3</v>
      </c>
    </row>
    <row r="4858" spans="1:10" x14ac:dyDescent="0.25">
      <c r="A4858">
        <v>7088</v>
      </c>
      <c r="B4858">
        <v>9</v>
      </c>
      <c r="C4858">
        <v>12</v>
      </c>
      <c r="D4858">
        <v>2005</v>
      </c>
      <c r="E4858">
        <v>2.5</v>
      </c>
      <c r="F4858">
        <v>3</v>
      </c>
      <c r="G4858">
        <v>2</v>
      </c>
      <c r="H4858">
        <v>175563</v>
      </c>
      <c r="I4858">
        <v>5</v>
      </c>
      <c r="J4858">
        <v>1</v>
      </c>
    </row>
    <row r="4859" spans="1:10" x14ac:dyDescent="0.25">
      <c r="A4859">
        <v>7813</v>
      </c>
      <c r="B4859">
        <v>5</v>
      </c>
      <c r="C4859">
        <v>13</v>
      </c>
      <c r="D4859">
        <v>2008</v>
      </c>
      <c r="E4859">
        <v>1.1000000000000001</v>
      </c>
      <c r="F4859">
        <v>4</v>
      </c>
      <c r="G4859">
        <v>3</v>
      </c>
      <c r="H4859">
        <v>89304</v>
      </c>
      <c r="I4859">
        <v>3</v>
      </c>
      <c r="J4859">
        <v>3</v>
      </c>
    </row>
    <row r="4860" spans="1:10" x14ac:dyDescent="0.25">
      <c r="A4860">
        <v>6239</v>
      </c>
      <c r="B4860">
        <v>7</v>
      </c>
      <c r="C4860">
        <v>7</v>
      </c>
      <c r="D4860">
        <v>2004</v>
      </c>
      <c r="E4860">
        <v>3.6</v>
      </c>
      <c r="F4860">
        <v>3</v>
      </c>
      <c r="G4860">
        <v>2</v>
      </c>
      <c r="H4860">
        <v>258034</v>
      </c>
      <c r="I4860">
        <v>4</v>
      </c>
      <c r="J4860">
        <v>5</v>
      </c>
    </row>
    <row r="4861" spans="1:10" x14ac:dyDescent="0.25">
      <c r="A4861">
        <v>8699</v>
      </c>
      <c r="B4861">
        <v>9</v>
      </c>
      <c r="C4861">
        <v>12</v>
      </c>
      <c r="D4861">
        <v>2014</v>
      </c>
      <c r="E4861">
        <v>1.3</v>
      </c>
      <c r="F4861">
        <v>2</v>
      </c>
      <c r="G4861">
        <v>2</v>
      </c>
      <c r="H4861">
        <v>120033</v>
      </c>
      <c r="I4861">
        <v>2</v>
      </c>
      <c r="J4861">
        <v>3</v>
      </c>
    </row>
    <row r="4862" spans="1:10" x14ac:dyDescent="0.25">
      <c r="A4862">
        <v>9979</v>
      </c>
      <c r="B4862">
        <v>9</v>
      </c>
      <c r="C4862">
        <v>12</v>
      </c>
      <c r="D4862">
        <v>2006</v>
      </c>
      <c r="E4862">
        <v>4.2</v>
      </c>
      <c r="F4862">
        <v>2</v>
      </c>
      <c r="G4862">
        <v>3</v>
      </c>
      <c r="H4862">
        <v>6007</v>
      </c>
      <c r="I4862">
        <v>3</v>
      </c>
      <c r="J4862">
        <v>4</v>
      </c>
    </row>
    <row r="4863" spans="1:10" x14ac:dyDescent="0.25">
      <c r="A4863">
        <v>10917</v>
      </c>
      <c r="B4863">
        <v>6</v>
      </c>
      <c r="C4863">
        <v>21</v>
      </c>
      <c r="D4863">
        <v>2014</v>
      </c>
      <c r="E4863">
        <v>4.8</v>
      </c>
      <c r="F4863">
        <v>1</v>
      </c>
      <c r="G4863">
        <v>2</v>
      </c>
      <c r="H4863">
        <v>184138</v>
      </c>
      <c r="I4863">
        <v>4</v>
      </c>
      <c r="J4863">
        <v>1</v>
      </c>
    </row>
    <row r="4864" spans="1:10" x14ac:dyDescent="0.25">
      <c r="A4864">
        <v>3709</v>
      </c>
      <c r="B4864">
        <v>3</v>
      </c>
      <c r="C4864">
        <v>28</v>
      </c>
      <c r="D4864">
        <v>2005</v>
      </c>
      <c r="E4864">
        <v>1.3</v>
      </c>
      <c r="F4864">
        <v>2</v>
      </c>
      <c r="G4864">
        <v>2</v>
      </c>
      <c r="H4864">
        <v>234518</v>
      </c>
      <c r="I4864">
        <v>3</v>
      </c>
      <c r="J4864">
        <v>3</v>
      </c>
    </row>
    <row r="4865" spans="1:10" x14ac:dyDescent="0.25">
      <c r="A4865">
        <v>5049</v>
      </c>
      <c r="B4865">
        <v>9</v>
      </c>
      <c r="C4865">
        <v>12</v>
      </c>
      <c r="D4865">
        <v>2015</v>
      </c>
      <c r="E4865">
        <v>2.1</v>
      </c>
      <c r="F4865">
        <v>2</v>
      </c>
      <c r="G4865">
        <v>1</v>
      </c>
      <c r="H4865">
        <v>282541</v>
      </c>
      <c r="I4865">
        <v>2</v>
      </c>
      <c r="J4865">
        <v>2</v>
      </c>
    </row>
    <row r="4866" spans="1:10" x14ac:dyDescent="0.25">
      <c r="A4866">
        <v>11890</v>
      </c>
      <c r="B4866">
        <v>4</v>
      </c>
      <c r="C4866">
        <v>4</v>
      </c>
      <c r="D4866">
        <v>2020</v>
      </c>
      <c r="E4866">
        <v>1.3</v>
      </c>
      <c r="F4866">
        <v>3</v>
      </c>
      <c r="G4866">
        <v>2</v>
      </c>
      <c r="H4866">
        <v>100488</v>
      </c>
      <c r="I4866">
        <v>2</v>
      </c>
      <c r="J4866">
        <v>2</v>
      </c>
    </row>
    <row r="4867" spans="1:10" x14ac:dyDescent="0.25">
      <c r="A4867">
        <v>5236</v>
      </c>
      <c r="B4867">
        <v>2</v>
      </c>
      <c r="C4867">
        <v>14</v>
      </c>
      <c r="D4867">
        <v>2001</v>
      </c>
      <c r="E4867">
        <v>2.2000000000000002</v>
      </c>
      <c r="F4867">
        <v>2</v>
      </c>
      <c r="G4867">
        <v>3</v>
      </c>
      <c r="H4867">
        <v>68178</v>
      </c>
      <c r="I4867">
        <v>2</v>
      </c>
      <c r="J4867">
        <v>4</v>
      </c>
    </row>
    <row r="4868" spans="1:10" x14ac:dyDescent="0.25">
      <c r="A4868">
        <v>10577</v>
      </c>
      <c r="B4868">
        <v>2</v>
      </c>
      <c r="C4868">
        <v>14</v>
      </c>
      <c r="D4868">
        <v>2018</v>
      </c>
      <c r="E4868">
        <v>4.0999999999999996</v>
      </c>
      <c r="F4868">
        <v>1</v>
      </c>
      <c r="G4868">
        <v>1</v>
      </c>
      <c r="H4868">
        <v>151138</v>
      </c>
      <c r="I4868">
        <v>4</v>
      </c>
      <c r="J4868">
        <v>2</v>
      </c>
    </row>
    <row r="4869" spans="1:10" x14ac:dyDescent="0.25">
      <c r="A4869">
        <v>5811</v>
      </c>
      <c r="B4869">
        <v>9</v>
      </c>
      <c r="C4869">
        <v>12</v>
      </c>
      <c r="D4869">
        <v>2002</v>
      </c>
      <c r="E4869">
        <v>3.3</v>
      </c>
      <c r="F4869">
        <v>3</v>
      </c>
      <c r="G4869">
        <v>3</v>
      </c>
      <c r="H4869">
        <v>159436</v>
      </c>
      <c r="I4869">
        <v>5</v>
      </c>
      <c r="J4869">
        <v>4</v>
      </c>
    </row>
    <row r="4870" spans="1:10" x14ac:dyDescent="0.25">
      <c r="A4870">
        <v>6752</v>
      </c>
      <c r="B4870">
        <v>3</v>
      </c>
      <c r="C4870">
        <v>28</v>
      </c>
      <c r="D4870">
        <v>2008</v>
      </c>
      <c r="E4870">
        <v>3.9</v>
      </c>
      <c r="F4870">
        <v>4</v>
      </c>
      <c r="G4870">
        <v>3</v>
      </c>
      <c r="H4870">
        <v>282354</v>
      </c>
      <c r="I4870">
        <v>3</v>
      </c>
      <c r="J4870">
        <v>5</v>
      </c>
    </row>
    <row r="4871" spans="1:10" x14ac:dyDescent="0.25">
      <c r="A4871">
        <v>12402</v>
      </c>
      <c r="B4871">
        <v>1</v>
      </c>
      <c r="C4871">
        <v>22</v>
      </c>
      <c r="D4871">
        <v>2016</v>
      </c>
      <c r="E4871">
        <v>3.6</v>
      </c>
      <c r="F4871">
        <v>4</v>
      </c>
      <c r="G4871">
        <v>3</v>
      </c>
      <c r="H4871">
        <v>104867</v>
      </c>
      <c r="I4871">
        <v>3</v>
      </c>
      <c r="J4871">
        <v>2</v>
      </c>
    </row>
    <row r="4872" spans="1:10" x14ac:dyDescent="0.25">
      <c r="A4872">
        <v>6904</v>
      </c>
      <c r="B4872">
        <v>8</v>
      </c>
      <c r="C4872">
        <v>10</v>
      </c>
      <c r="D4872">
        <v>2007</v>
      </c>
      <c r="E4872">
        <v>1.8</v>
      </c>
      <c r="F4872">
        <v>2</v>
      </c>
      <c r="G4872">
        <v>1</v>
      </c>
      <c r="H4872">
        <v>54751</v>
      </c>
      <c r="I4872">
        <v>4</v>
      </c>
      <c r="J4872">
        <v>1</v>
      </c>
    </row>
    <row r="4873" spans="1:10" x14ac:dyDescent="0.25">
      <c r="A4873">
        <v>11474</v>
      </c>
      <c r="B4873">
        <v>4</v>
      </c>
      <c r="C4873">
        <v>4</v>
      </c>
      <c r="D4873">
        <v>2014</v>
      </c>
      <c r="E4873">
        <v>4.3</v>
      </c>
      <c r="F4873">
        <v>4</v>
      </c>
      <c r="G4873">
        <v>2</v>
      </c>
      <c r="H4873">
        <v>231270</v>
      </c>
      <c r="I4873">
        <v>4</v>
      </c>
      <c r="J4873">
        <v>5</v>
      </c>
    </row>
    <row r="4874" spans="1:10" x14ac:dyDescent="0.25">
      <c r="A4874">
        <v>8553</v>
      </c>
      <c r="B4874">
        <v>6</v>
      </c>
      <c r="C4874">
        <v>6</v>
      </c>
      <c r="D4874">
        <v>2022</v>
      </c>
      <c r="E4874">
        <v>2.2999999999999998</v>
      </c>
      <c r="F4874">
        <v>3</v>
      </c>
      <c r="G4874">
        <v>1</v>
      </c>
      <c r="H4874">
        <v>272342</v>
      </c>
      <c r="I4874">
        <v>2</v>
      </c>
      <c r="J4874">
        <v>2</v>
      </c>
    </row>
    <row r="4875" spans="1:10" x14ac:dyDescent="0.25">
      <c r="A4875">
        <v>6844</v>
      </c>
      <c r="B4875">
        <v>3</v>
      </c>
      <c r="C4875">
        <v>26</v>
      </c>
      <c r="D4875">
        <v>2010</v>
      </c>
      <c r="E4875">
        <v>2.7</v>
      </c>
      <c r="F4875">
        <v>2</v>
      </c>
      <c r="G4875">
        <v>3</v>
      </c>
      <c r="H4875">
        <v>147775</v>
      </c>
      <c r="I4875">
        <v>3</v>
      </c>
      <c r="J4875">
        <v>1</v>
      </c>
    </row>
    <row r="4876" spans="1:10" x14ac:dyDescent="0.25">
      <c r="A4876">
        <v>11770</v>
      </c>
      <c r="B4876">
        <v>5</v>
      </c>
      <c r="C4876">
        <v>13</v>
      </c>
      <c r="D4876">
        <v>2023</v>
      </c>
      <c r="E4876">
        <v>1</v>
      </c>
      <c r="F4876">
        <v>3</v>
      </c>
      <c r="G4876">
        <v>2</v>
      </c>
      <c r="H4876">
        <v>136461</v>
      </c>
      <c r="I4876">
        <v>4</v>
      </c>
      <c r="J4876">
        <v>2</v>
      </c>
    </row>
    <row r="4877" spans="1:10" x14ac:dyDescent="0.25">
      <c r="A4877">
        <v>9951</v>
      </c>
      <c r="B4877">
        <v>8</v>
      </c>
      <c r="C4877">
        <v>10</v>
      </c>
      <c r="D4877">
        <v>2021</v>
      </c>
      <c r="E4877">
        <v>4.8</v>
      </c>
      <c r="F4877">
        <v>2</v>
      </c>
      <c r="G4877">
        <v>3</v>
      </c>
      <c r="H4877">
        <v>262444</v>
      </c>
      <c r="I4877">
        <v>4</v>
      </c>
      <c r="J4877">
        <v>2</v>
      </c>
    </row>
    <row r="4878" spans="1:10" x14ac:dyDescent="0.25">
      <c r="A4878">
        <v>5189</v>
      </c>
      <c r="B4878">
        <v>1</v>
      </c>
      <c r="C4878">
        <v>22</v>
      </c>
      <c r="D4878">
        <v>2009</v>
      </c>
      <c r="E4878">
        <v>3</v>
      </c>
      <c r="F4878">
        <v>2</v>
      </c>
      <c r="G4878">
        <v>3</v>
      </c>
      <c r="H4878">
        <v>230536</v>
      </c>
      <c r="I4878">
        <v>5</v>
      </c>
      <c r="J4878">
        <v>1</v>
      </c>
    </row>
    <row r="4879" spans="1:10" x14ac:dyDescent="0.25">
      <c r="A4879">
        <v>4613</v>
      </c>
      <c r="B4879">
        <v>1</v>
      </c>
      <c r="C4879">
        <v>8</v>
      </c>
      <c r="D4879">
        <v>2006</v>
      </c>
      <c r="E4879">
        <v>2.1</v>
      </c>
      <c r="F4879">
        <v>3</v>
      </c>
      <c r="G4879">
        <v>1</v>
      </c>
      <c r="H4879">
        <v>219324</v>
      </c>
      <c r="I4879">
        <v>2</v>
      </c>
      <c r="J4879">
        <v>5</v>
      </c>
    </row>
    <row r="4880" spans="1:10" x14ac:dyDescent="0.25">
      <c r="A4880">
        <v>8254</v>
      </c>
      <c r="B4880">
        <v>3</v>
      </c>
      <c r="C4880">
        <v>3</v>
      </c>
      <c r="D4880">
        <v>2004</v>
      </c>
      <c r="E4880">
        <v>1.5</v>
      </c>
      <c r="F4880">
        <v>4</v>
      </c>
      <c r="G4880">
        <v>1</v>
      </c>
      <c r="H4880">
        <v>27269</v>
      </c>
      <c r="I4880">
        <v>2</v>
      </c>
      <c r="J4880">
        <v>1</v>
      </c>
    </row>
    <row r="4881" spans="1:10" x14ac:dyDescent="0.25">
      <c r="A4881">
        <v>7513</v>
      </c>
      <c r="B4881">
        <v>1</v>
      </c>
      <c r="C4881">
        <v>22</v>
      </c>
      <c r="D4881">
        <v>2015</v>
      </c>
      <c r="E4881">
        <v>1.1000000000000001</v>
      </c>
      <c r="F4881">
        <v>1</v>
      </c>
      <c r="G4881">
        <v>3</v>
      </c>
      <c r="H4881">
        <v>109317</v>
      </c>
      <c r="I4881">
        <v>5</v>
      </c>
      <c r="J4881">
        <v>4</v>
      </c>
    </row>
    <row r="4882" spans="1:10" x14ac:dyDescent="0.25">
      <c r="A4882">
        <v>2000</v>
      </c>
      <c r="B4882">
        <v>10</v>
      </c>
      <c r="C4882">
        <v>15</v>
      </c>
      <c r="D4882">
        <v>2000</v>
      </c>
      <c r="E4882">
        <v>1.4</v>
      </c>
      <c r="F4882">
        <v>4</v>
      </c>
      <c r="G4882">
        <v>3</v>
      </c>
      <c r="H4882">
        <v>298968</v>
      </c>
      <c r="I4882">
        <v>5</v>
      </c>
      <c r="J4882">
        <v>1</v>
      </c>
    </row>
    <row r="4883" spans="1:10" x14ac:dyDescent="0.25">
      <c r="A4883">
        <v>9239</v>
      </c>
      <c r="B4883">
        <v>5</v>
      </c>
      <c r="C4883">
        <v>13</v>
      </c>
      <c r="D4883">
        <v>2014</v>
      </c>
      <c r="E4883">
        <v>2.2000000000000002</v>
      </c>
      <c r="F4883">
        <v>3</v>
      </c>
      <c r="G4883">
        <v>1</v>
      </c>
      <c r="H4883">
        <v>113037</v>
      </c>
      <c r="I4883">
        <v>4</v>
      </c>
      <c r="J4883">
        <v>1</v>
      </c>
    </row>
    <row r="4884" spans="1:10" x14ac:dyDescent="0.25">
      <c r="A4884">
        <v>11088</v>
      </c>
      <c r="B4884">
        <v>10</v>
      </c>
      <c r="C4884">
        <v>23</v>
      </c>
      <c r="D4884">
        <v>2021</v>
      </c>
      <c r="E4884">
        <v>3.5</v>
      </c>
      <c r="F4884">
        <v>4</v>
      </c>
      <c r="G4884">
        <v>1</v>
      </c>
      <c r="H4884">
        <v>240581</v>
      </c>
      <c r="I4884">
        <v>2</v>
      </c>
      <c r="J4884">
        <v>5</v>
      </c>
    </row>
    <row r="4885" spans="1:10" x14ac:dyDescent="0.25">
      <c r="A4885">
        <v>9204</v>
      </c>
      <c r="B4885">
        <v>9</v>
      </c>
      <c r="C4885">
        <v>12</v>
      </c>
      <c r="D4885">
        <v>2011</v>
      </c>
      <c r="E4885">
        <v>2.9</v>
      </c>
      <c r="F4885">
        <v>2</v>
      </c>
      <c r="G4885">
        <v>2</v>
      </c>
      <c r="H4885">
        <v>129776</v>
      </c>
      <c r="I4885">
        <v>2</v>
      </c>
      <c r="J4885">
        <v>4</v>
      </c>
    </row>
    <row r="4886" spans="1:10" x14ac:dyDescent="0.25">
      <c r="A4886">
        <v>8010</v>
      </c>
      <c r="B4886">
        <v>2</v>
      </c>
      <c r="C4886">
        <v>20</v>
      </c>
      <c r="D4886">
        <v>2007</v>
      </c>
      <c r="E4886">
        <v>2</v>
      </c>
      <c r="F4886">
        <v>4</v>
      </c>
      <c r="G4886">
        <v>3</v>
      </c>
      <c r="H4886">
        <v>109453</v>
      </c>
      <c r="I4886">
        <v>3</v>
      </c>
      <c r="J4886">
        <v>3</v>
      </c>
    </row>
    <row r="4887" spans="1:10" x14ac:dyDescent="0.25">
      <c r="A4887">
        <v>14665</v>
      </c>
      <c r="B4887">
        <v>10</v>
      </c>
      <c r="C4887">
        <v>15</v>
      </c>
      <c r="D4887">
        <v>2013</v>
      </c>
      <c r="E4887">
        <v>3.9</v>
      </c>
      <c r="F4887">
        <v>4</v>
      </c>
      <c r="G4887">
        <v>2</v>
      </c>
      <c r="H4887">
        <v>36738</v>
      </c>
      <c r="I4887">
        <v>4</v>
      </c>
      <c r="J4887">
        <v>5</v>
      </c>
    </row>
    <row r="4888" spans="1:10" x14ac:dyDescent="0.25">
      <c r="A4888">
        <v>8034</v>
      </c>
      <c r="B4888">
        <v>8</v>
      </c>
      <c r="C4888">
        <v>29</v>
      </c>
      <c r="D4888">
        <v>2014</v>
      </c>
      <c r="E4888">
        <v>3.6</v>
      </c>
      <c r="F4888">
        <v>2</v>
      </c>
      <c r="G4888">
        <v>1</v>
      </c>
      <c r="H4888">
        <v>193268</v>
      </c>
      <c r="I4888">
        <v>2</v>
      </c>
      <c r="J4888">
        <v>5</v>
      </c>
    </row>
    <row r="4889" spans="1:10" x14ac:dyDescent="0.25">
      <c r="A4889">
        <v>10267</v>
      </c>
      <c r="B4889">
        <v>4</v>
      </c>
      <c r="C4889">
        <v>24</v>
      </c>
      <c r="D4889">
        <v>2019</v>
      </c>
      <c r="E4889">
        <v>4.0999999999999996</v>
      </c>
      <c r="F4889">
        <v>2</v>
      </c>
      <c r="G4889">
        <v>3</v>
      </c>
      <c r="H4889">
        <v>181617</v>
      </c>
      <c r="I4889">
        <v>5</v>
      </c>
      <c r="J4889">
        <v>5</v>
      </c>
    </row>
    <row r="4890" spans="1:10" x14ac:dyDescent="0.25">
      <c r="A4890">
        <v>7533</v>
      </c>
      <c r="B4890">
        <v>5</v>
      </c>
      <c r="C4890">
        <v>19</v>
      </c>
      <c r="D4890">
        <v>2007</v>
      </c>
      <c r="E4890">
        <v>1.6</v>
      </c>
      <c r="F4890">
        <v>1</v>
      </c>
      <c r="G4890">
        <v>2</v>
      </c>
      <c r="H4890">
        <v>88320</v>
      </c>
      <c r="I4890">
        <v>2</v>
      </c>
      <c r="J4890">
        <v>1</v>
      </c>
    </row>
    <row r="4891" spans="1:10" x14ac:dyDescent="0.25">
      <c r="A4891">
        <v>10102</v>
      </c>
      <c r="B4891">
        <v>5</v>
      </c>
      <c r="C4891">
        <v>13</v>
      </c>
      <c r="D4891">
        <v>2017</v>
      </c>
      <c r="E4891">
        <v>4</v>
      </c>
      <c r="F4891">
        <v>1</v>
      </c>
      <c r="G4891">
        <v>2</v>
      </c>
      <c r="H4891">
        <v>229856</v>
      </c>
      <c r="I4891">
        <v>2</v>
      </c>
      <c r="J4891">
        <v>2</v>
      </c>
    </row>
    <row r="4892" spans="1:10" x14ac:dyDescent="0.25">
      <c r="A4892">
        <v>6205</v>
      </c>
      <c r="B4892">
        <v>7</v>
      </c>
      <c r="C4892">
        <v>7</v>
      </c>
      <c r="D4892">
        <v>2004</v>
      </c>
      <c r="E4892">
        <v>1.8</v>
      </c>
      <c r="F4892">
        <v>1</v>
      </c>
      <c r="G4892">
        <v>2</v>
      </c>
      <c r="H4892">
        <v>119745</v>
      </c>
      <c r="I4892">
        <v>3</v>
      </c>
      <c r="J4892">
        <v>2</v>
      </c>
    </row>
    <row r="4893" spans="1:10" x14ac:dyDescent="0.25">
      <c r="A4893">
        <v>5857</v>
      </c>
      <c r="B4893">
        <v>2</v>
      </c>
      <c r="C4893">
        <v>20</v>
      </c>
      <c r="D4893">
        <v>2004</v>
      </c>
      <c r="E4893">
        <v>1.2</v>
      </c>
      <c r="F4893">
        <v>4</v>
      </c>
      <c r="G4893">
        <v>3</v>
      </c>
      <c r="H4893">
        <v>132112</v>
      </c>
      <c r="I4893">
        <v>5</v>
      </c>
      <c r="J4893">
        <v>1</v>
      </c>
    </row>
    <row r="4894" spans="1:10" x14ac:dyDescent="0.25">
      <c r="A4894">
        <v>7808</v>
      </c>
      <c r="B4894">
        <v>10</v>
      </c>
      <c r="C4894">
        <v>25</v>
      </c>
      <c r="D4894">
        <v>2005</v>
      </c>
      <c r="E4894">
        <v>4.3</v>
      </c>
      <c r="F4894">
        <v>2</v>
      </c>
      <c r="G4894">
        <v>2</v>
      </c>
      <c r="H4894">
        <v>179568</v>
      </c>
      <c r="I4894">
        <v>3</v>
      </c>
      <c r="J4894">
        <v>1</v>
      </c>
    </row>
    <row r="4895" spans="1:10" x14ac:dyDescent="0.25">
      <c r="A4895">
        <v>11859</v>
      </c>
      <c r="B4895">
        <v>2</v>
      </c>
      <c r="C4895">
        <v>20</v>
      </c>
      <c r="D4895">
        <v>2023</v>
      </c>
      <c r="E4895">
        <v>1.6</v>
      </c>
      <c r="F4895">
        <v>2</v>
      </c>
      <c r="G4895">
        <v>2</v>
      </c>
      <c r="H4895">
        <v>112043</v>
      </c>
      <c r="I4895">
        <v>2</v>
      </c>
      <c r="J4895">
        <v>4</v>
      </c>
    </row>
    <row r="4896" spans="1:10" x14ac:dyDescent="0.25">
      <c r="A4896">
        <v>8370</v>
      </c>
      <c r="B4896">
        <v>2</v>
      </c>
      <c r="C4896">
        <v>2</v>
      </c>
      <c r="D4896">
        <v>2002</v>
      </c>
      <c r="E4896">
        <v>2.2000000000000002</v>
      </c>
      <c r="F4896">
        <v>3</v>
      </c>
      <c r="G4896">
        <v>2</v>
      </c>
      <c r="H4896">
        <v>51457</v>
      </c>
      <c r="I4896">
        <v>5</v>
      </c>
      <c r="J4896">
        <v>3</v>
      </c>
    </row>
    <row r="4897" spans="1:10" x14ac:dyDescent="0.25">
      <c r="A4897">
        <v>5177</v>
      </c>
      <c r="B4897">
        <v>2</v>
      </c>
      <c r="C4897">
        <v>20</v>
      </c>
      <c r="D4897">
        <v>2003</v>
      </c>
      <c r="E4897">
        <v>1.6</v>
      </c>
      <c r="F4897">
        <v>3</v>
      </c>
      <c r="G4897">
        <v>1</v>
      </c>
      <c r="H4897">
        <v>121133</v>
      </c>
      <c r="I4897">
        <v>2</v>
      </c>
      <c r="J4897">
        <v>1</v>
      </c>
    </row>
    <row r="4898" spans="1:10" x14ac:dyDescent="0.25">
      <c r="A4898">
        <v>6950</v>
      </c>
      <c r="B4898">
        <v>6</v>
      </c>
      <c r="C4898">
        <v>6</v>
      </c>
      <c r="D4898">
        <v>2004</v>
      </c>
      <c r="E4898">
        <v>4.4000000000000004</v>
      </c>
      <c r="F4898">
        <v>2</v>
      </c>
      <c r="G4898">
        <v>3</v>
      </c>
      <c r="H4898">
        <v>137461</v>
      </c>
      <c r="I4898">
        <v>4</v>
      </c>
      <c r="J4898">
        <v>5</v>
      </c>
    </row>
    <row r="4899" spans="1:10" x14ac:dyDescent="0.25">
      <c r="A4899">
        <v>4006</v>
      </c>
      <c r="B4899">
        <v>5</v>
      </c>
      <c r="C4899">
        <v>19</v>
      </c>
      <c r="D4899">
        <v>2006</v>
      </c>
      <c r="E4899">
        <v>1.9</v>
      </c>
      <c r="F4899">
        <v>2</v>
      </c>
      <c r="G4899">
        <v>3</v>
      </c>
      <c r="H4899">
        <v>189664</v>
      </c>
      <c r="I4899">
        <v>4</v>
      </c>
      <c r="J4899">
        <v>1</v>
      </c>
    </row>
    <row r="4900" spans="1:10" x14ac:dyDescent="0.25">
      <c r="A4900">
        <v>14048</v>
      </c>
      <c r="B4900">
        <v>9</v>
      </c>
      <c r="C4900">
        <v>27</v>
      </c>
      <c r="D4900">
        <v>2018</v>
      </c>
      <c r="E4900">
        <v>4.2</v>
      </c>
      <c r="F4900">
        <v>1</v>
      </c>
      <c r="G4900">
        <v>2</v>
      </c>
      <c r="H4900">
        <v>57590</v>
      </c>
      <c r="I4900">
        <v>3</v>
      </c>
      <c r="J4900">
        <v>3</v>
      </c>
    </row>
    <row r="4901" spans="1:10" x14ac:dyDescent="0.25">
      <c r="A4901">
        <v>8854</v>
      </c>
      <c r="B4901">
        <v>4</v>
      </c>
      <c r="C4901">
        <v>24</v>
      </c>
      <c r="D4901">
        <v>2013</v>
      </c>
      <c r="E4901">
        <v>2</v>
      </c>
      <c r="F4901">
        <v>2</v>
      </c>
      <c r="G4901">
        <v>1</v>
      </c>
      <c r="H4901">
        <v>57287</v>
      </c>
      <c r="I4901">
        <v>2</v>
      </c>
      <c r="J4901">
        <v>3</v>
      </c>
    </row>
    <row r="4902" spans="1:10" x14ac:dyDescent="0.25">
      <c r="A4902">
        <v>10882</v>
      </c>
      <c r="B4902">
        <v>10</v>
      </c>
      <c r="C4902">
        <v>25</v>
      </c>
      <c r="D4902">
        <v>2006</v>
      </c>
      <c r="E4902">
        <v>4</v>
      </c>
      <c r="F4902">
        <v>2</v>
      </c>
      <c r="G4902">
        <v>2</v>
      </c>
      <c r="H4902">
        <v>25900</v>
      </c>
      <c r="I4902">
        <v>5</v>
      </c>
      <c r="J4902">
        <v>2</v>
      </c>
    </row>
    <row r="4903" spans="1:10" x14ac:dyDescent="0.25">
      <c r="A4903">
        <v>7628</v>
      </c>
      <c r="B4903">
        <v>9</v>
      </c>
      <c r="C4903">
        <v>27</v>
      </c>
      <c r="D4903">
        <v>2015</v>
      </c>
      <c r="E4903">
        <v>3.1</v>
      </c>
      <c r="F4903">
        <v>1</v>
      </c>
      <c r="G4903">
        <v>3</v>
      </c>
      <c r="H4903">
        <v>203562</v>
      </c>
      <c r="I4903">
        <v>4</v>
      </c>
      <c r="J4903">
        <v>3</v>
      </c>
    </row>
    <row r="4904" spans="1:10" x14ac:dyDescent="0.25">
      <c r="A4904">
        <v>8069</v>
      </c>
      <c r="B4904">
        <v>1</v>
      </c>
      <c r="C4904">
        <v>8</v>
      </c>
      <c r="D4904">
        <v>2009</v>
      </c>
      <c r="E4904">
        <v>2.1</v>
      </c>
      <c r="F4904">
        <v>4</v>
      </c>
      <c r="G4904">
        <v>3</v>
      </c>
      <c r="H4904">
        <v>141534</v>
      </c>
      <c r="I4904">
        <v>3</v>
      </c>
      <c r="J4904">
        <v>4</v>
      </c>
    </row>
    <row r="4905" spans="1:10" x14ac:dyDescent="0.25">
      <c r="A4905">
        <v>3454</v>
      </c>
      <c r="B4905">
        <v>6</v>
      </c>
      <c r="C4905">
        <v>6</v>
      </c>
      <c r="D4905">
        <v>2004</v>
      </c>
      <c r="E4905">
        <v>2.6</v>
      </c>
      <c r="F4905">
        <v>3</v>
      </c>
      <c r="G4905">
        <v>1</v>
      </c>
      <c r="H4905">
        <v>272288</v>
      </c>
      <c r="I4905">
        <v>4</v>
      </c>
      <c r="J4905">
        <v>3</v>
      </c>
    </row>
    <row r="4906" spans="1:10" x14ac:dyDescent="0.25">
      <c r="A4906">
        <v>4556</v>
      </c>
      <c r="B4906">
        <v>9</v>
      </c>
      <c r="C4906">
        <v>12</v>
      </c>
      <c r="D4906">
        <v>2012</v>
      </c>
      <c r="E4906">
        <v>1</v>
      </c>
      <c r="F4906">
        <v>2</v>
      </c>
      <c r="G4906">
        <v>1</v>
      </c>
      <c r="H4906">
        <v>207163</v>
      </c>
      <c r="I4906">
        <v>3</v>
      </c>
      <c r="J4906">
        <v>4</v>
      </c>
    </row>
    <row r="4907" spans="1:10" x14ac:dyDescent="0.25">
      <c r="A4907">
        <v>13364</v>
      </c>
      <c r="B4907">
        <v>5</v>
      </c>
      <c r="C4907">
        <v>13</v>
      </c>
      <c r="D4907">
        <v>2015</v>
      </c>
      <c r="E4907">
        <v>4.5999999999999996</v>
      </c>
      <c r="F4907">
        <v>3</v>
      </c>
      <c r="G4907">
        <v>2</v>
      </c>
      <c r="H4907">
        <v>116791</v>
      </c>
      <c r="I4907">
        <v>5</v>
      </c>
      <c r="J4907">
        <v>5</v>
      </c>
    </row>
    <row r="4908" spans="1:10" x14ac:dyDescent="0.25">
      <c r="A4908">
        <v>6609</v>
      </c>
      <c r="B4908">
        <v>5</v>
      </c>
      <c r="C4908">
        <v>19</v>
      </c>
      <c r="D4908">
        <v>2017</v>
      </c>
      <c r="E4908">
        <v>1.1000000000000001</v>
      </c>
      <c r="F4908">
        <v>4</v>
      </c>
      <c r="G4908">
        <v>3</v>
      </c>
      <c r="H4908">
        <v>284501</v>
      </c>
      <c r="I4908">
        <v>2</v>
      </c>
      <c r="J4908">
        <v>5</v>
      </c>
    </row>
    <row r="4909" spans="1:10" x14ac:dyDescent="0.25">
      <c r="A4909">
        <v>14923</v>
      </c>
      <c r="B4909">
        <v>7</v>
      </c>
      <c r="C4909">
        <v>11</v>
      </c>
      <c r="D4909">
        <v>2016</v>
      </c>
      <c r="E4909">
        <v>4.9000000000000004</v>
      </c>
      <c r="F4909">
        <v>4</v>
      </c>
      <c r="G4909">
        <v>2</v>
      </c>
      <c r="H4909">
        <v>118813</v>
      </c>
      <c r="I4909">
        <v>4</v>
      </c>
      <c r="J4909">
        <v>1</v>
      </c>
    </row>
    <row r="4910" spans="1:10" x14ac:dyDescent="0.25">
      <c r="A4910">
        <v>12513</v>
      </c>
      <c r="B4910">
        <v>6</v>
      </c>
      <c r="C4910">
        <v>6</v>
      </c>
      <c r="D4910">
        <v>2020</v>
      </c>
      <c r="E4910">
        <v>4.5999999999999996</v>
      </c>
      <c r="F4910">
        <v>1</v>
      </c>
      <c r="G4910">
        <v>2</v>
      </c>
      <c r="H4910">
        <v>184309</v>
      </c>
      <c r="I4910">
        <v>2</v>
      </c>
      <c r="J4910">
        <v>4</v>
      </c>
    </row>
    <row r="4911" spans="1:10" x14ac:dyDescent="0.25">
      <c r="A4911">
        <v>10985</v>
      </c>
      <c r="B4911">
        <v>3</v>
      </c>
      <c r="C4911">
        <v>28</v>
      </c>
      <c r="D4911">
        <v>2017</v>
      </c>
      <c r="E4911">
        <v>2</v>
      </c>
      <c r="F4911">
        <v>2</v>
      </c>
      <c r="G4911">
        <v>3</v>
      </c>
      <c r="H4911">
        <v>10721</v>
      </c>
      <c r="I4911">
        <v>3</v>
      </c>
      <c r="J4911">
        <v>3</v>
      </c>
    </row>
    <row r="4912" spans="1:10" x14ac:dyDescent="0.25">
      <c r="A4912">
        <v>9070</v>
      </c>
      <c r="B4912">
        <v>10</v>
      </c>
      <c r="C4912">
        <v>25</v>
      </c>
      <c r="D4912">
        <v>2014</v>
      </c>
      <c r="E4912">
        <v>3.6</v>
      </c>
      <c r="F4912">
        <v>1</v>
      </c>
      <c r="G4912">
        <v>1</v>
      </c>
      <c r="H4912">
        <v>141452</v>
      </c>
      <c r="I4912">
        <v>5</v>
      </c>
      <c r="J4912">
        <v>1</v>
      </c>
    </row>
    <row r="4913" spans="1:10" x14ac:dyDescent="0.25">
      <c r="A4913">
        <v>5679</v>
      </c>
      <c r="B4913">
        <v>5</v>
      </c>
      <c r="C4913">
        <v>5</v>
      </c>
      <c r="D4913">
        <v>2010</v>
      </c>
      <c r="E4913">
        <v>2.4</v>
      </c>
      <c r="F4913">
        <v>4</v>
      </c>
      <c r="G4913">
        <v>3</v>
      </c>
      <c r="H4913">
        <v>291045</v>
      </c>
      <c r="I4913">
        <v>4</v>
      </c>
      <c r="J4913">
        <v>1</v>
      </c>
    </row>
    <row r="4914" spans="1:10" x14ac:dyDescent="0.25">
      <c r="A4914">
        <v>4250</v>
      </c>
      <c r="B4914">
        <v>6</v>
      </c>
      <c r="C4914">
        <v>6</v>
      </c>
      <c r="D4914">
        <v>2003</v>
      </c>
      <c r="E4914">
        <v>2.9</v>
      </c>
      <c r="F4914">
        <v>1</v>
      </c>
      <c r="G4914">
        <v>3</v>
      </c>
      <c r="H4914">
        <v>182498</v>
      </c>
      <c r="I4914">
        <v>4</v>
      </c>
      <c r="J4914">
        <v>4</v>
      </c>
    </row>
    <row r="4915" spans="1:10" x14ac:dyDescent="0.25">
      <c r="A4915">
        <v>11287</v>
      </c>
      <c r="B4915">
        <v>10</v>
      </c>
      <c r="C4915">
        <v>23</v>
      </c>
      <c r="D4915">
        <v>2022</v>
      </c>
      <c r="E4915">
        <v>1.7</v>
      </c>
      <c r="F4915">
        <v>2</v>
      </c>
      <c r="G4915">
        <v>2</v>
      </c>
      <c r="H4915">
        <v>130630</v>
      </c>
      <c r="I4915">
        <v>5</v>
      </c>
      <c r="J4915">
        <v>4</v>
      </c>
    </row>
    <row r="4916" spans="1:10" x14ac:dyDescent="0.25">
      <c r="A4916">
        <v>9704</v>
      </c>
      <c r="B4916">
        <v>7</v>
      </c>
      <c r="C4916">
        <v>7</v>
      </c>
      <c r="D4916">
        <v>2023</v>
      </c>
      <c r="E4916">
        <v>2.9</v>
      </c>
      <c r="F4916">
        <v>2</v>
      </c>
      <c r="G4916">
        <v>3</v>
      </c>
      <c r="H4916">
        <v>209776</v>
      </c>
      <c r="I4916">
        <v>3</v>
      </c>
      <c r="J4916">
        <v>3</v>
      </c>
    </row>
    <row r="4917" spans="1:10" x14ac:dyDescent="0.25">
      <c r="A4917">
        <v>13574</v>
      </c>
      <c r="B4917">
        <v>3</v>
      </c>
      <c r="C4917">
        <v>26</v>
      </c>
      <c r="D4917">
        <v>2021</v>
      </c>
      <c r="E4917">
        <v>4.5</v>
      </c>
      <c r="F4917">
        <v>4</v>
      </c>
      <c r="G4917">
        <v>1</v>
      </c>
      <c r="H4917">
        <v>166297</v>
      </c>
      <c r="I4917">
        <v>4</v>
      </c>
      <c r="J4917">
        <v>1</v>
      </c>
    </row>
    <row r="4918" spans="1:10" x14ac:dyDescent="0.25">
      <c r="A4918">
        <v>11504</v>
      </c>
      <c r="B4918">
        <v>7</v>
      </c>
      <c r="C4918">
        <v>7</v>
      </c>
      <c r="D4918">
        <v>2014</v>
      </c>
      <c r="E4918">
        <v>3.6</v>
      </c>
      <c r="F4918">
        <v>3</v>
      </c>
      <c r="G4918">
        <v>2</v>
      </c>
      <c r="H4918">
        <v>144755</v>
      </c>
      <c r="I4918">
        <v>5</v>
      </c>
      <c r="J4918">
        <v>2</v>
      </c>
    </row>
    <row r="4919" spans="1:10" x14ac:dyDescent="0.25">
      <c r="A4919">
        <v>10189</v>
      </c>
      <c r="B4919">
        <v>3</v>
      </c>
      <c r="C4919">
        <v>26</v>
      </c>
      <c r="D4919">
        <v>2008</v>
      </c>
      <c r="E4919">
        <v>2.4</v>
      </c>
      <c r="F4919">
        <v>2</v>
      </c>
      <c r="G4919">
        <v>2</v>
      </c>
      <c r="H4919">
        <v>10501</v>
      </c>
      <c r="I4919">
        <v>5</v>
      </c>
      <c r="J4919">
        <v>5</v>
      </c>
    </row>
    <row r="4920" spans="1:10" x14ac:dyDescent="0.25">
      <c r="A4920">
        <v>11572</v>
      </c>
      <c r="B4920">
        <v>4</v>
      </c>
      <c r="C4920">
        <v>16</v>
      </c>
      <c r="D4920">
        <v>2023</v>
      </c>
      <c r="E4920">
        <v>2.9</v>
      </c>
      <c r="F4920">
        <v>1</v>
      </c>
      <c r="G4920">
        <v>3</v>
      </c>
      <c r="H4920">
        <v>116400</v>
      </c>
      <c r="I4920">
        <v>3</v>
      </c>
      <c r="J4920">
        <v>4</v>
      </c>
    </row>
    <row r="4921" spans="1:10" x14ac:dyDescent="0.25">
      <c r="A4921">
        <v>10535</v>
      </c>
      <c r="B4921">
        <v>4</v>
      </c>
      <c r="C4921">
        <v>16</v>
      </c>
      <c r="D4921">
        <v>2021</v>
      </c>
      <c r="E4921">
        <v>2</v>
      </c>
      <c r="F4921">
        <v>4</v>
      </c>
      <c r="G4921">
        <v>1</v>
      </c>
      <c r="H4921">
        <v>193207</v>
      </c>
      <c r="I4921">
        <v>4</v>
      </c>
      <c r="J4921">
        <v>2</v>
      </c>
    </row>
    <row r="4922" spans="1:10" x14ac:dyDescent="0.25">
      <c r="A4922">
        <v>2113</v>
      </c>
      <c r="B4922">
        <v>2</v>
      </c>
      <c r="C4922">
        <v>20</v>
      </c>
      <c r="D4922">
        <v>2000</v>
      </c>
      <c r="E4922">
        <v>2.5</v>
      </c>
      <c r="F4922">
        <v>1</v>
      </c>
      <c r="G4922">
        <v>1</v>
      </c>
      <c r="H4922">
        <v>224322</v>
      </c>
      <c r="I4922">
        <v>3</v>
      </c>
      <c r="J4922">
        <v>4</v>
      </c>
    </row>
    <row r="4923" spans="1:10" x14ac:dyDescent="0.25">
      <c r="A4923">
        <v>12339</v>
      </c>
      <c r="B4923">
        <v>10</v>
      </c>
      <c r="C4923">
        <v>25</v>
      </c>
      <c r="D4923">
        <v>2019</v>
      </c>
      <c r="E4923">
        <v>2.2000000000000002</v>
      </c>
      <c r="F4923">
        <v>4</v>
      </c>
      <c r="G4923">
        <v>1</v>
      </c>
      <c r="H4923">
        <v>83009</v>
      </c>
      <c r="I4923">
        <v>4</v>
      </c>
      <c r="J4923">
        <v>1</v>
      </c>
    </row>
    <row r="4924" spans="1:10" x14ac:dyDescent="0.25">
      <c r="A4924">
        <v>9810</v>
      </c>
      <c r="B4924">
        <v>4</v>
      </c>
      <c r="C4924">
        <v>16</v>
      </c>
      <c r="D4924">
        <v>2018</v>
      </c>
      <c r="E4924">
        <v>2.4</v>
      </c>
      <c r="F4924">
        <v>3</v>
      </c>
      <c r="G4924">
        <v>2</v>
      </c>
      <c r="H4924">
        <v>229468</v>
      </c>
      <c r="I4924">
        <v>3</v>
      </c>
      <c r="J4924">
        <v>4</v>
      </c>
    </row>
    <row r="4925" spans="1:10" x14ac:dyDescent="0.25">
      <c r="A4925">
        <v>4259</v>
      </c>
      <c r="B4925">
        <v>6</v>
      </c>
      <c r="C4925">
        <v>21</v>
      </c>
      <c r="D4925">
        <v>2005</v>
      </c>
      <c r="E4925">
        <v>1</v>
      </c>
      <c r="F4925">
        <v>4</v>
      </c>
      <c r="G4925">
        <v>1</v>
      </c>
      <c r="H4925">
        <v>217030</v>
      </c>
      <c r="I4925">
        <v>2</v>
      </c>
      <c r="J4925">
        <v>4</v>
      </c>
    </row>
    <row r="4926" spans="1:10" x14ac:dyDescent="0.25">
      <c r="A4926">
        <v>5567</v>
      </c>
      <c r="B4926">
        <v>7</v>
      </c>
      <c r="C4926">
        <v>11</v>
      </c>
      <c r="D4926">
        <v>2001</v>
      </c>
      <c r="E4926">
        <v>2</v>
      </c>
      <c r="F4926">
        <v>1</v>
      </c>
      <c r="G4926">
        <v>2</v>
      </c>
      <c r="H4926">
        <v>116633</v>
      </c>
      <c r="I4926">
        <v>5</v>
      </c>
      <c r="J4926">
        <v>5</v>
      </c>
    </row>
    <row r="4927" spans="1:10" x14ac:dyDescent="0.25">
      <c r="A4927">
        <v>3360</v>
      </c>
      <c r="B4927">
        <v>7</v>
      </c>
      <c r="C4927">
        <v>30</v>
      </c>
      <c r="D4927">
        <v>2001</v>
      </c>
      <c r="E4927">
        <v>4.5999999999999996</v>
      </c>
      <c r="F4927">
        <v>1</v>
      </c>
      <c r="G4927">
        <v>1</v>
      </c>
      <c r="H4927">
        <v>281996</v>
      </c>
      <c r="I4927">
        <v>2</v>
      </c>
      <c r="J4927">
        <v>1</v>
      </c>
    </row>
    <row r="4928" spans="1:10" x14ac:dyDescent="0.25">
      <c r="A4928">
        <v>9406</v>
      </c>
      <c r="B4928">
        <v>9</v>
      </c>
      <c r="C4928">
        <v>12</v>
      </c>
      <c r="D4928">
        <v>2016</v>
      </c>
      <c r="E4928">
        <v>3.5</v>
      </c>
      <c r="F4928">
        <v>4</v>
      </c>
      <c r="G4928">
        <v>3</v>
      </c>
      <c r="H4928">
        <v>249659</v>
      </c>
      <c r="I4928">
        <v>3</v>
      </c>
      <c r="J4928">
        <v>3</v>
      </c>
    </row>
    <row r="4929" spans="1:10" x14ac:dyDescent="0.25">
      <c r="A4929">
        <v>4814</v>
      </c>
      <c r="B4929">
        <v>5</v>
      </c>
      <c r="C4929">
        <v>5</v>
      </c>
      <c r="D4929">
        <v>2002</v>
      </c>
      <c r="E4929">
        <v>4.8</v>
      </c>
      <c r="F4929">
        <v>1</v>
      </c>
      <c r="G4929">
        <v>3</v>
      </c>
      <c r="H4929">
        <v>234282</v>
      </c>
      <c r="I4929">
        <v>5</v>
      </c>
      <c r="J4929">
        <v>3</v>
      </c>
    </row>
    <row r="4930" spans="1:10" x14ac:dyDescent="0.25">
      <c r="A4930">
        <v>7471</v>
      </c>
      <c r="B4930">
        <v>9</v>
      </c>
      <c r="C4930">
        <v>18</v>
      </c>
      <c r="D4930">
        <v>2021</v>
      </c>
      <c r="E4930">
        <v>1.1000000000000001</v>
      </c>
      <c r="F4930">
        <v>3</v>
      </c>
      <c r="G4930">
        <v>3</v>
      </c>
      <c r="H4930">
        <v>251430</v>
      </c>
      <c r="I4930">
        <v>5</v>
      </c>
      <c r="J4930">
        <v>5</v>
      </c>
    </row>
    <row r="4931" spans="1:10" x14ac:dyDescent="0.25">
      <c r="A4931">
        <v>7204</v>
      </c>
      <c r="B4931">
        <v>7</v>
      </c>
      <c r="C4931">
        <v>11</v>
      </c>
      <c r="D4931">
        <v>2016</v>
      </c>
      <c r="E4931">
        <v>4.3</v>
      </c>
      <c r="F4931">
        <v>1</v>
      </c>
      <c r="G4931">
        <v>3</v>
      </c>
      <c r="H4931">
        <v>299754</v>
      </c>
      <c r="I4931">
        <v>2</v>
      </c>
      <c r="J4931">
        <v>2</v>
      </c>
    </row>
    <row r="4932" spans="1:10" x14ac:dyDescent="0.25">
      <c r="A4932">
        <v>5716</v>
      </c>
      <c r="B4932">
        <v>9</v>
      </c>
      <c r="C4932">
        <v>18</v>
      </c>
      <c r="D4932">
        <v>2003</v>
      </c>
      <c r="E4932">
        <v>4</v>
      </c>
      <c r="F4932">
        <v>4</v>
      </c>
      <c r="G4932">
        <v>3</v>
      </c>
      <c r="H4932">
        <v>264192</v>
      </c>
      <c r="I4932">
        <v>4</v>
      </c>
      <c r="J4932">
        <v>3</v>
      </c>
    </row>
    <row r="4933" spans="1:10" x14ac:dyDescent="0.25">
      <c r="A4933">
        <v>13474</v>
      </c>
      <c r="B4933">
        <v>10</v>
      </c>
      <c r="C4933">
        <v>23</v>
      </c>
      <c r="D4933">
        <v>2022</v>
      </c>
      <c r="E4933">
        <v>1.9</v>
      </c>
      <c r="F4933">
        <v>3</v>
      </c>
      <c r="G4933">
        <v>1</v>
      </c>
      <c r="H4933">
        <v>6260</v>
      </c>
      <c r="I4933">
        <v>5</v>
      </c>
      <c r="J4933">
        <v>1</v>
      </c>
    </row>
    <row r="4934" spans="1:10" x14ac:dyDescent="0.25">
      <c r="A4934">
        <v>4886</v>
      </c>
      <c r="B4934">
        <v>7</v>
      </c>
      <c r="C4934">
        <v>30</v>
      </c>
      <c r="D4934">
        <v>2003</v>
      </c>
      <c r="E4934">
        <v>2.2999999999999998</v>
      </c>
      <c r="F4934">
        <v>1</v>
      </c>
      <c r="G4934">
        <v>3</v>
      </c>
      <c r="H4934">
        <v>120658</v>
      </c>
      <c r="I4934">
        <v>4</v>
      </c>
      <c r="J4934">
        <v>2</v>
      </c>
    </row>
    <row r="4935" spans="1:10" x14ac:dyDescent="0.25">
      <c r="A4935">
        <v>4847</v>
      </c>
      <c r="B4935">
        <v>4</v>
      </c>
      <c r="C4935">
        <v>4</v>
      </c>
      <c r="D4935">
        <v>2012</v>
      </c>
      <c r="E4935">
        <v>2.5</v>
      </c>
      <c r="F4935">
        <v>2</v>
      </c>
      <c r="G4935">
        <v>1</v>
      </c>
      <c r="H4935">
        <v>267628</v>
      </c>
      <c r="I4935">
        <v>2</v>
      </c>
      <c r="J4935">
        <v>4</v>
      </c>
    </row>
    <row r="4936" spans="1:10" x14ac:dyDescent="0.25">
      <c r="A4936">
        <v>12275</v>
      </c>
      <c r="B4936">
        <v>7</v>
      </c>
      <c r="C4936">
        <v>7</v>
      </c>
      <c r="D4936">
        <v>2016</v>
      </c>
      <c r="E4936">
        <v>1.5</v>
      </c>
      <c r="F4936">
        <v>4</v>
      </c>
      <c r="G4936">
        <v>3</v>
      </c>
      <c r="H4936">
        <v>6248</v>
      </c>
      <c r="I4936">
        <v>5</v>
      </c>
      <c r="J4936">
        <v>1</v>
      </c>
    </row>
    <row r="4937" spans="1:10" x14ac:dyDescent="0.25">
      <c r="A4937">
        <v>14609</v>
      </c>
      <c r="B4937">
        <v>3</v>
      </c>
      <c r="C4937">
        <v>26</v>
      </c>
      <c r="D4937">
        <v>2020</v>
      </c>
      <c r="E4937">
        <v>3.6</v>
      </c>
      <c r="F4937">
        <v>2</v>
      </c>
      <c r="G4937">
        <v>2</v>
      </c>
      <c r="H4937">
        <v>29521</v>
      </c>
      <c r="I4937">
        <v>3</v>
      </c>
      <c r="J4937">
        <v>5</v>
      </c>
    </row>
    <row r="4938" spans="1:10" x14ac:dyDescent="0.25">
      <c r="A4938">
        <v>7459</v>
      </c>
      <c r="B4938">
        <v>3</v>
      </c>
      <c r="C4938">
        <v>28</v>
      </c>
      <c r="D4938">
        <v>2018</v>
      </c>
      <c r="E4938">
        <v>1.2</v>
      </c>
      <c r="F4938">
        <v>2</v>
      </c>
      <c r="G4938">
        <v>2</v>
      </c>
      <c r="H4938">
        <v>237046</v>
      </c>
      <c r="I4938">
        <v>3</v>
      </c>
      <c r="J4938">
        <v>4</v>
      </c>
    </row>
    <row r="4939" spans="1:10" x14ac:dyDescent="0.25">
      <c r="A4939">
        <v>4923</v>
      </c>
      <c r="B4939">
        <v>2</v>
      </c>
      <c r="C4939">
        <v>2</v>
      </c>
      <c r="D4939">
        <v>2005</v>
      </c>
      <c r="E4939">
        <v>1.3</v>
      </c>
      <c r="F4939">
        <v>1</v>
      </c>
      <c r="G4939">
        <v>3</v>
      </c>
      <c r="H4939">
        <v>98813</v>
      </c>
      <c r="I4939">
        <v>5</v>
      </c>
      <c r="J4939">
        <v>5</v>
      </c>
    </row>
    <row r="4940" spans="1:10" x14ac:dyDescent="0.25">
      <c r="A4940">
        <v>3063</v>
      </c>
      <c r="B4940">
        <v>2</v>
      </c>
      <c r="C4940">
        <v>2</v>
      </c>
      <c r="D4940">
        <v>2000</v>
      </c>
      <c r="E4940">
        <v>2</v>
      </c>
      <c r="F4940">
        <v>2</v>
      </c>
      <c r="G4940">
        <v>1</v>
      </c>
      <c r="H4940">
        <v>151821</v>
      </c>
      <c r="I4940">
        <v>4</v>
      </c>
      <c r="J4940">
        <v>4</v>
      </c>
    </row>
    <row r="4941" spans="1:10" x14ac:dyDescent="0.25">
      <c r="A4941">
        <v>3866</v>
      </c>
      <c r="B4941">
        <v>4</v>
      </c>
      <c r="C4941">
        <v>24</v>
      </c>
      <c r="D4941">
        <v>2001</v>
      </c>
      <c r="E4941">
        <v>3.5</v>
      </c>
      <c r="F4941">
        <v>3</v>
      </c>
      <c r="G4941">
        <v>1</v>
      </c>
      <c r="H4941">
        <v>251686</v>
      </c>
      <c r="I4941">
        <v>4</v>
      </c>
      <c r="J4941">
        <v>2</v>
      </c>
    </row>
    <row r="4942" spans="1:10" x14ac:dyDescent="0.25">
      <c r="A4942">
        <v>13256</v>
      </c>
      <c r="B4942">
        <v>1</v>
      </c>
      <c r="C4942">
        <v>1</v>
      </c>
      <c r="D4942">
        <v>2022</v>
      </c>
      <c r="E4942">
        <v>3.2</v>
      </c>
      <c r="F4942">
        <v>4</v>
      </c>
      <c r="G4942">
        <v>2</v>
      </c>
      <c r="H4942">
        <v>207165</v>
      </c>
      <c r="I4942">
        <v>2</v>
      </c>
      <c r="J4942">
        <v>4</v>
      </c>
    </row>
    <row r="4943" spans="1:10" x14ac:dyDescent="0.25">
      <c r="A4943">
        <v>12766</v>
      </c>
      <c r="B4943">
        <v>3</v>
      </c>
      <c r="C4943">
        <v>28</v>
      </c>
      <c r="D4943">
        <v>2021</v>
      </c>
      <c r="E4943">
        <v>1.4</v>
      </c>
      <c r="F4943">
        <v>4</v>
      </c>
      <c r="G4943">
        <v>2</v>
      </c>
      <c r="H4943">
        <v>126699</v>
      </c>
      <c r="I4943">
        <v>5</v>
      </c>
      <c r="J4943">
        <v>4</v>
      </c>
    </row>
    <row r="4944" spans="1:10" x14ac:dyDescent="0.25">
      <c r="A4944">
        <v>7962</v>
      </c>
      <c r="B4944">
        <v>2</v>
      </c>
      <c r="C4944">
        <v>2</v>
      </c>
      <c r="D4944">
        <v>2010</v>
      </c>
      <c r="E4944">
        <v>3.8</v>
      </c>
      <c r="F4944">
        <v>2</v>
      </c>
      <c r="G4944">
        <v>1</v>
      </c>
      <c r="H4944">
        <v>146879</v>
      </c>
      <c r="I4944">
        <v>2</v>
      </c>
      <c r="J4944">
        <v>2</v>
      </c>
    </row>
    <row r="4945" spans="1:10" x14ac:dyDescent="0.25">
      <c r="A4945">
        <v>8906</v>
      </c>
      <c r="B4945">
        <v>1</v>
      </c>
      <c r="C4945">
        <v>22</v>
      </c>
      <c r="D4945">
        <v>2019</v>
      </c>
      <c r="E4945">
        <v>1.3</v>
      </c>
      <c r="F4945">
        <v>4</v>
      </c>
      <c r="G4945">
        <v>1</v>
      </c>
      <c r="H4945">
        <v>209699</v>
      </c>
      <c r="I4945">
        <v>3</v>
      </c>
      <c r="J4945">
        <v>4</v>
      </c>
    </row>
    <row r="4946" spans="1:10" x14ac:dyDescent="0.25">
      <c r="A4946">
        <v>9476</v>
      </c>
      <c r="B4946">
        <v>10</v>
      </c>
      <c r="C4946">
        <v>25</v>
      </c>
      <c r="D4946">
        <v>2010</v>
      </c>
      <c r="E4946">
        <v>2.4</v>
      </c>
      <c r="F4946">
        <v>3</v>
      </c>
      <c r="G4946">
        <v>2</v>
      </c>
      <c r="H4946">
        <v>126169</v>
      </c>
      <c r="I4946">
        <v>2</v>
      </c>
      <c r="J4946">
        <v>5</v>
      </c>
    </row>
    <row r="4947" spans="1:10" x14ac:dyDescent="0.25">
      <c r="A4947">
        <v>5500</v>
      </c>
      <c r="B4947">
        <v>7</v>
      </c>
      <c r="C4947">
        <v>7</v>
      </c>
      <c r="D4947">
        <v>2006</v>
      </c>
      <c r="E4947">
        <v>3.9</v>
      </c>
      <c r="F4947">
        <v>2</v>
      </c>
      <c r="G4947">
        <v>3</v>
      </c>
      <c r="H4947">
        <v>214980</v>
      </c>
      <c r="I4947">
        <v>2</v>
      </c>
      <c r="J4947">
        <v>3</v>
      </c>
    </row>
    <row r="4948" spans="1:10" x14ac:dyDescent="0.25">
      <c r="A4948">
        <v>7523</v>
      </c>
      <c r="B4948">
        <v>10</v>
      </c>
      <c r="C4948">
        <v>23</v>
      </c>
      <c r="D4948">
        <v>2008</v>
      </c>
      <c r="E4948">
        <v>3.6</v>
      </c>
      <c r="F4948">
        <v>3</v>
      </c>
      <c r="G4948">
        <v>1</v>
      </c>
      <c r="H4948">
        <v>178809</v>
      </c>
      <c r="I4948">
        <v>5</v>
      </c>
      <c r="J4948">
        <v>2</v>
      </c>
    </row>
    <row r="4949" spans="1:10" x14ac:dyDescent="0.25">
      <c r="A4949">
        <v>14988</v>
      </c>
      <c r="B4949">
        <v>5</v>
      </c>
      <c r="C4949">
        <v>5</v>
      </c>
      <c r="D4949">
        <v>2020</v>
      </c>
      <c r="E4949">
        <v>3.3</v>
      </c>
      <c r="F4949">
        <v>4</v>
      </c>
      <c r="G4949">
        <v>2</v>
      </c>
      <c r="H4949">
        <v>95581</v>
      </c>
      <c r="I4949">
        <v>4</v>
      </c>
      <c r="J4949">
        <v>2</v>
      </c>
    </row>
    <row r="4950" spans="1:10" x14ac:dyDescent="0.25">
      <c r="A4950">
        <v>5511</v>
      </c>
      <c r="B4950">
        <v>4</v>
      </c>
      <c r="C4950">
        <v>24</v>
      </c>
      <c r="D4950">
        <v>2001</v>
      </c>
      <c r="E4950">
        <v>2</v>
      </c>
      <c r="F4950">
        <v>4</v>
      </c>
      <c r="G4950">
        <v>3</v>
      </c>
      <c r="H4950">
        <v>144439</v>
      </c>
      <c r="I4950">
        <v>2</v>
      </c>
      <c r="J4950">
        <v>5</v>
      </c>
    </row>
    <row r="4951" spans="1:10" x14ac:dyDescent="0.25">
      <c r="A4951">
        <v>10514</v>
      </c>
      <c r="B4951">
        <v>2</v>
      </c>
      <c r="C4951">
        <v>20</v>
      </c>
      <c r="D4951">
        <v>2010</v>
      </c>
      <c r="E4951">
        <v>4.5999999999999996</v>
      </c>
      <c r="F4951">
        <v>1</v>
      </c>
      <c r="G4951">
        <v>1</v>
      </c>
      <c r="H4951">
        <v>59267</v>
      </c>
      <c r="I4951">
        <v>4</v>
      </c>
      <c r="J4951">
        <v>2</v>
      </c>
    </row>
    <row r="4952" spans="1:10" x14ac:dyDescent="0.25">
      <c r="A4952">
        <v>10632</v>
      </c>
      <c r="B4952">
        <v>3</v>
      </c>
      <c r="C4952">
        <v>28</v>
      </c>
      <c r="D4952">
        <v>2017</v>
      </c>
      <c r="E4952">
        <v>4.5999999999999996</v>
      </c>
      <c r="F4952">
        <v>1</v>
      </c>
      <c r="G4952">
        <v>2</v>
      </c>
      <c r="H4952">
        <v>233357</v>
      </c>
      <c r="I4952">
        <v>4</v>
      </c>
      <c r="J4952">
        <v>1</v>
      </c>
    </row>
    <row r="4953" spans="1:10" x14ac:dyDescent="0.25">
      <c r="A4953">
        <v>7165</v>
      </c>
      <c r="B4953">
        <v>10</v>
      </c>
      <c r="C4953">
        <v>15</v>
      </c>
      <c r="D4953">
        <v>2002</v>
      </c>
      <c r="E4953">
        <v>3.6</v>
      </c>
      <c r="F4953">
        <v>2</v>
      </c>
      <c r="G4953">
        <v>3</v>
      </c>
      <c r="H4953">
        <v>56722</v>
      </c>
      <c r="I4953">
        <v>5</v>
      </c>
      <c r="J4953">
        <v>4</v>
      </c>
    </row>
    <row r="4954" spans="1:10" x14ac:dyDescent="0.25">
      <c r="A4954">
        <v>7270</v>
      </c>
      <c r="B4954">
        <v>5</v>
      </c>
      <c r="C4954">
        <v>13</v>
      </c>
      <c r="D4954">
        <v>2003</v>
      </c>
      <c r="E4954">
        <v>2.8</v>
      </c>
      <c r="F4954">
        <v>4</v>
      </c>
      <c r="G4954">
        <v>2</v>
      </c>
      <c r="H4954">
        <v>201488</v>
      </c>
      <c r="I4954">
        <v>4</v>
      </c>
      <c r="J4954">
        <v>2</v>
      </c>
    </row>
    <row r="4955" spans="1:10" x14ac:dyDescent="0.25">
      <c r="A4955">
        <v>12286</v>
      </c>
      <c r="B4955">
        <v>6</v>
      </c>
      <c r="C4955">
        <v>6</v>
      </c>
      <c r="D4955">
        <v>2022</v>
      </c>
      <c r="E4955">
        <v>4.0999999999999996</v>
      </c>
      <c r="F4955">
        <v>4</v>
      </c>
      <c r="G4955">
        <v>3</v>
      </c>
      <c r="H4955">
        <v>225670</v>
      </c>
      <c r="I4955">
        <v>4</v>
      </c>
      <c r="J4955">
        <v>4</v>
      </c>
    </row>
    <row r="4956" spans="1:10" x14ac:dyDescent="0.25">
      <c r="A4956">
        <v>7657</v>
      </c>
      <c r="B4956">
        <v>7</v>
      </c>
      <c r="C4956">
        <v>30</v>
      </c>
      <c r="D4956">
        <v>2012</v>
      </c>
      <c r="E4956">
        <v>1.8</v>
      </c>
      <c r="F4956">
        <v>4</v>
      </c>
      <c r="G4956">
        <v>2</v>
      </c>
      <c r="H4956">
        <v>267150</v>
      </c>
      <c r="I4956">
        <v>4</v>
      </c>
      <c r="J4956">
        <v>5</v>
      </c>
    </row>
    <row r="4957" spans="1:10" x14ac:dyDescent="0.25">
      <c r="A4957">
        <v>10903</v>
      </c>
      <c r="B4957">
        <v>4</v>
      </c>
      <c r="C4957">
        <v>24</v>
      </c>
      <c r="D4957">
        <v>2019</v>
      </c>
      <c r="E4957">
        <v>4.5</v>
      </c>
      <c r="F4957">
        <v>1</v>
      </c>
      <c r="G4957">
        <v>2</v>
      </c>
      <c r="H4957">
        <v>244818</v>
      </c>
      <c r="I4957">
        <v>3</v>
      </c>
      <c r="J4957">
        <v>5</v>
      </c>
    </row>
    <row r="4958" spans="1:10" x14ac:dyDescent="0.25">
      <c r="A4958">
        <v>7830</v>
      </c>
      <c r="B4958">
        <v>9</v>
      </c>
      <c r="C4958">
        <v>12</v>
      </c>
      <c r="D4958">
        <v>2011</v>
      </c>
      <c r="E4958">
        <v>4</v>
      </c>
      <c r="F4958">
        <v>1</v>
      </c>
      <c r="G4958">
        <v>1</v>
      </c>
      <c r="H4958">
        <v>178485</v>
      </c>
      <c r="I4958">
        <v>5</v>
      </c>
      <c r="J4958">
        <v>4</v>
      </c>
    </row>
    <row r="4959" spans="1:10" x14ac:dyDescent="0.25">
      <c r="A4959">
        <v>3904</v>
      </c>
      <c r="B4959">
        <v>1</v>
      </c>
      <c r="C4959">
        <v>1</v>
      </c>
      <c r="D4959">
        <v>2002</v>
      </c>
      <c r="E4959">
        <v>2.6</v>
      </c>
      <c r="F4959">
        <v>3</v>
      </c>
      <c r="G4959">
        <v>3</v>
      </c>
      <c r="H4959">
        <v>219752</v>
      </c>
      <c r="I4959">
        <v>2</v>
      </c>
      <c r="J4959">
        <v>1</v>
      </c>
    </row>
    <row r="4960" spans="1:10" x14ac:dyDescent="0.25">
      <c r="A4960">
        <v>8509</v>
      </c>
      <c r="B4960">
        <v>9</v>
      </c>
      <c r="C4960">
        <v>27</v>
      </c>
      <c r="D4960">
        <v>2006</v>
      </c>
      <c r="E4960">
        <v>4.5999999999999996</v>
      </c>
      <c r="F4960">
        <v>1</v>
      </c>
      <c r="G4960">
        <v>1</v>
      </c>
      <c r="H4960">
        <v>99528</v>
      </c>
      <c r="I4960">
        <v>5</v>
      </c>
      <c r="J4960">
        <v>2</v>
      </c>
    </row>
    <row r="4961" spans="1:10" x14ac:dyDescent="0.25">
      <c r="A4961">
        <v>8871</v>
      </c>
      <c r="B4961">
        <v>5</v>
      </c>
      <c r="C4961">
        <v>5</v>
      </c>
      <c r="D4961">
        <v>2008</v>
      </c>
      <c r="E4961">
        <v>2</v>
      </c>
      <c r="F4961">
        <v>3</v>
      </c>
      <c r="G4961">
        <v>1</v>
      </c>
      <c r="H4961">
        <v>31438</v>
      </c>
      <c r="I4961">
        <v>2</v>
      </c>
      <c r="J4961">
        <v>2</v>
      </c>
    </row>
    <row r="4962" spans="1:10" x14ac:dyDescent="0.25">
      <c r="A4962">
        <v>4425</v>
      </c>
      <c r="B4962">
        <v>6</v>
      </c>
      <c r="C4962">
        <v>21</v>
      </c>
      <c r="D4962">
        <v>2002</v>
      </c>
      <c r="E4962">
        <v>1.2</v>
      </c>
      <c r="F4962">
        <v>1</v>
      </c>
      <c r="G4962">
        <v>2</v>
      </c>
      <c r="H4962">
        <v>148740</v>
      </c>
      <c r="I4962">
        <v>5</v>
      </c>
      <c r="J4962">
        <v>5</v>
      </c>
    </row>
    <row r="4963" spans="1:10" x14ac:dyDescent="0.25">
      <c r="A4963">
        <v>9023</v>
      </c>
      <c r="B4963">
        <v>8</v>
      </c>
      <c r="C4963">
        <v>29</v>
      </c>
      <c r="D4963">
        <v>2000</v>
      </c>
      <c r="E4963">
        <v>3.8</v>
      </c>
      <c r="F4963">
        <v>2</v>
      </c>
      <c r="G4963">
        <v>2</v>
      </c>
      <c r="H4963">
        <v>18836</v>
      </c>
      <c r="I4963">
        <v>4</v>
      </c>
      <c r="J4963">
        <v>4</v>
      </c>
    </row>
    <row r="4964" spans="1:10" x14ac:dyDescent="0.25">
      <c r="A4964">
        <v>6764</v>
      </c>
      <c r="B4964">
        <v>6</v>
      </c>
      <c r="C4964">
        <v>21</v>
      </c>
      <c r="D4964">
        <v>2002</v>
      </c>
      <c r="E4964">
        <v>2.8</v>
      </c>
      <c r="F4964">
        <v>4</v>
      </c>
      <c r="G4964">
        <v>2</v>
      </c>
      <c r="H4964">
        <v>211794</v>
      </c>
      <c r="I4964">
        <v>4</v>
      </c>
      <c r="J4964">
        <v>4</v>
      </c>
    </row>
    <row r="4965" spans="1:10" x14ac:dyDescent="0.25">
      <c r="A4965">
        <v>6661</v>
      </c>
      <c r="B4965">
        <v>2</v>
      </c>
      <c r="C4965">
        <v>2</v>
      </c>
      <c r="D4965">
        <v>2001</v>
      </c>
      <c r="E4965">
        <v>4.3</v>
      </c>
      <c r="F4965">
        <v>4</v>
      </c>
      <c r="G4965">
        <v>1</v>
      </c>
      <c r="H4965">
        <v>201932</v>
      </c>
      <c r="I4965">
        <v>5</v>
      </c>
      <c r="J4965">
        <v>5</v>
      </c>
    </row>
    <row r="4966" spans="1:10" x14ac:dyDescent="0.25">
      <c r="A4966">
        <v>5808</v>
      </c>
      <c r="B4966">
        <v>6</v>
      </c>
      <c r="C4966">
        <v>6</v>
      </c>
      <c r="D4966">
        <v>2005</v>
      </c>
      <c r="E4966">
        <v>2.7</v>
      </c>
      <c r="F4966">
        <v>1</v>
      </c>
      <c r="G4966">
        <v>1</v>
      </c>
      <c r="H4966">
        <v>124590</v>
      </c>
      <c r="I4966">
        <v>2</v>
      </c>
      <c r="J4966">
        <v>2</v>
      </c>
    </row>
    <row r="4967" spans="1:10" x14ac:dyDescent="0.25">
      <c r="A4967">
        <v>11257</v>
      </c>
      <c r="B4967">
        <v>5</v>
      </c>
      <c r="C4967">
        <v>19</v>
      </c>
      <c r="D4967">
        <v>2017</v>
      </c>
      <c r="E4967">
        <v>4.8</v>
      </c>
      <c r="F4967">
        <v>3</v>
      </c>
      <c r="G4967">
        <v>3</v>
      </c>
      <c r="H4967">
        <v>187136</v>
      </c>
      <c r="I4967">
        <v>5</v>
      </c>
      <c r="J4967">
        <v>5</v>
      </c>
    </row>
    <row r="4968" spans="1:10" x14ac:dyDescent="0.25">
      <c r="A4968">
        <v>15591</v>
      </c>
      <c r="B4968">
        <v>2</v>
      </c>
      <c r="C4968">
        <v>20</v>
      </c>
      <c r="D4968">
        <v>2020</v>
      </c>
      <c r="E4968">
        <v>4.5999999999999996</v>
      </c>
      <c r="F4968">
        <v>4</v>
      </c>
      <c r="G4968">
        <v>2</v>
      </c>
      <c r="H4968">
        <v>130431</v>
      </c>
      <c r="I4968">
        <v>5</v>
      </c>
      <c r="J4968">
        <v>5</v>
      </c>
    </row>
    <row r="4969" spans="1:10" x14ac:dyDescent="0.25">
      <c r="A4969">
        <v>12210</v>
      </c>
      <c r="B4969">
        <v>4</v>
      </c>
      <c r="C4969">
        <v>4</v>
      </c>
      <c r="D4969">
        <v>2023</v>
      </c>
      <c r="E4969">
        <v>2.2000000000000002</v>
      </c>
      <c r="F4969">
        <v>2</v>
      </c>
      <c r="G4969">
        <v>2</v>
      </c>
      <c r="H4969">
        <v>124452</v>
      </c>
      <c r="I4969">
        <v>5</v>
      </c>
      <c r="J4969">
        <v>2</v>
      </c>
    </row>
    <row r="4970" spans="1:10" x14ac:dyDescent="0.25">
      <c r="A4970">
        <v>3748</v>
      </c>
      <c r="B4970">
        <v>2</v>
      </c>
      <c r="C4970">
        <v>20</v>
      </c>
      <c r="D4970">
        <v>2001</v>
      </c>
      <c r="E4970">
        <v>2.7</v>
      </c>
      <c r="F4970">
        <v>3</v>
      </c>
      <c r="G4970">
        <v>2</v>
      </c>
      <c r="H4970">
        <v>292575</v>
      </c>
      <c r="I4970">
        <v>3</v>
      </c>
      <c r="J4970">
        <v>5</v>
      </c>
    </row>
    <row r="4971" spans="1:10" x14ac:dyDescent="0.25">
      <c r="A4971">
        <v>10986</v>
      </c>
      <c r="B4971">
        <v>10</v>
      </c>
      <c r="C4971">
        <v>15</v>
      </c>
      <c r="D4971">
        <v>2016</v>
      </c>
      <c r="E4971">
        <v>1.2</v>
      </c>
      <c r="F4971">
        <v>3</v>
      </c>
      <c r="G4971">
        <v>3</v>
      </c>
      <c r="H4971">
        <v>5659</v>
      </c>
      <c r="I4971">
        <v>2</v>
      </c>
      <c r="J4971">
        <v>3</v>
      </c>
    </row>
    <row r="4972" spans="1:10" x14ac:dyDescent="0.25">
      <c r="A4972">
        <v>3170</v>
      </c>
      <c r="B4972">
        <v>2</v>
      </c>
      <c r="C4972">
        <v>14</v>
      </c>
      <c r="D4972">
        <v>2006</v>
      </c>
      <c r="E4972">
        <v>1.3</v>
      </c>
      <c r="F4972">
        <v>1</v>
      </c>
      <c r="G4972">
        <v>2</v>
      </c>
      <c r="H4972">
        <v>276465</v>
      </c>
      <c r="I4972">
        <v>5</v>
      </c>
      <c r="J4972">
        <v>1</v>
      </c>
    </row>
    <row r="4973" spans="1:10" x14ac:dyDescent="0.25">
      <c r="A4973">
        <v>11886</v>
      </c>
      <c r="B4973">
        <v>3</v>
      </c>
      <c r="C4973">
        <v>26</v>
      </c>
      <c r="D4973">
        <v>2018</v>
      </c>
      <c r="E4973">
        <v>3.4</v>
      </c>
      <c r="F4973">
        <v>4</v>
      </c>
      <c r="G4973">
        <v>2</v>
      </c>
      <c r="H4973">
        <v>225654</v>
      </c>
      <c r="I4973">
        <v>3</v>
      </c>
      <c r="J4973">
        <v>2</v>
      </c>
    </row>
    <row r="4974" spans="1:10" x14ac:dyDescent="0.25">
      <c r="A4974">
        <v>12304</v>
      </c>
      <c r="B4974">
        <v>8</v>
      </c>
      <c r="C4974">
        <v>17</v>
      </c>
      <c r="D4974">
        <v>2016</v>
      </c>
      <c r="E4974">
        <v>3.1</v>
      </c>
      <c r="F4974">
        <v>2</v>
      </c>
      <c r="G4974">
        <v>2</v>
      </c>
      <c r="H4974">
        <v>59765</v>
      </c>
      <c r="I4974">
        <v>2</v>
      </c>
      <c r="J4974">
        <v>2</v>
      </c>
    </row>
    <row r="4975" spans="1:10" x14ac:dyDescent="0.25">
      <c r="A4975">
        <v>9091</v>
      </c>
      <c r="B4975">
        <v>3</v>
      </c>
      <c r="C4975">
        <v>26</v>
      </c>
      <c r="D4975">
        <v>2014</v>
      </c>
      <c r="E4975">
        <v>2.9</v>
      </c>
      <c r="F4975">
        <v>2</v>
      </c>
      <c r="G4975">
        <v>1</v>
      </c>
      <c r="H4975">
        <v>105427</v>
      </c>
      <c r="I4975">
        <v>3</v>
      </c>
      <c r="J4975">
        <v>5</v>
      </c>
    </row>
    <row r="4976" spans="1:10" x14ac:dyDescent="0.25">
      <c r="A4976">
        <v>6983</v>
      </c>
      <c r="B4976">
        <v>8</v>
      </c>
      <c r="C4976">
        <v>29</v>
      </c>
      <c r="D4976">
        <v>2005</v>
      </c>
      <c r="E4976">
        <v>3.7</v>
      </c>
      <c r="F4976">
        <v>1</v>
      </c>
      <c r="G4976">
        <v>3</v>
      </c>
      <c r="H4976">
        <v>115844</v>
      </c>
      <c r="I4976">
        <v>2</v>
      </c>
      <c r="J4976">
        <v>3</v>
      </c>
    </row>
    <row r="4977" spans="1:10" x14ac:dyDescent="0.25">
      <c r="A4977">
        <v>3381</v>
      </c>
      <c r="B4977">
        <v>10</v>
      </c>
      <c r="C4977">
        <v>25</v>
      </c>
      <c r="D4977">
        <v>2006</v>
      </c>
      <c r="E4977">
        <v>1.8</v>
      </c>
      <c r="F4977">
        <v>1</v>
      </c>
      <c r="G4977">
        <v>2</v>
      </c>
      <c r="H4977">
        <v>290915</v>
      </c>
      <c r="I4977">
        <v>5</v>
      </c>
      <c r="J4977">
        <v>5</v>
      </c>
    </row>
    <row r="4978" spans="1:10" x14ac:dyDescent="0.25">
      <c r="A4978">
        <v>10549</v>
      </c>
      <c r="B4978">
        <v>3</v>
      </c>
      <c r="C4978">
        <v>26</v>
      </c>
      <c r="D4978">
        <v>2014</v>
      </c>
      <c r="E4978">
        <v>4.5</v>
      </c>
      <c r="F4978">
        <v>3</v>
      </c>
      <c r="G4978">
        <v>1</v>
      </c>
      <c r="H4978">
        <v>162543</v>
      </c>
      <c r="I4978">
        <v>4</v>
      </c>
      <c r="J4978">
        <v>3</v>
      </c>
    </row>
    <row r="4979" spans="1:10" x14ac:dyDescent="0.25">
      <c r="A4979">
        <v>13366</v>
      </c>
      <c r="B4979">
        <v>3</v>
      </c>
      <c r="C4979">
        <v>3</v>
      </c>
      <c r="D4979">
        <v>2018</v>
      </c>
      <c r="E4979">
        <v>4.0999999999999996</v>
      </c>
      <c r="F4979">
        <v>4</v>
      </c>
      <c r="G4979">
        <v>2</v>
      </c>
      <c r="H4979">
        <v>186690</v>
      </c>
      <c r="I4979">
        <v>4</v>
      </c>
      <c r="J4979">
        <v>2</v>
      </c>
    </row>
    <row r="4980" spans="1:10" x14ac:dyDescent="0.25">
      <c r="A4980">
        <v>13365</v>
      </c>
      <c r="B4980">
        <v>8</v>
      </c>
      <c r="C4980">
        <v>17</v>
      </c>
      <c r="D4980">
        <v>2018</v>
      </c>
      <c r="E4980">
        <v>4.9000000000000004</v>
      </c>
      <c r="F4980">
        <v>1</v>
      </c>
      <c r="G4980">
        <v>2</v>
      </c>
      <c r="H4980">
        <v>126701</v>
      </c>
      <c r="I4980">
        <v>5</v>
      </c>
      <c r="J4980">
        <v>5</v>
      </c>
    </row>
    <row r="4981" spans="1:10" x14ac:dyDescent="0.25">
      <c r="A4981">
        <v>7519</v>
      </c>
      <c r="B4981">
        <v>4</v>
      </c>
      <c r="C4981">
        <v>24</v>
      </c>
      <c r="D4981">
        <v>2015</v>
      </c>
      <c r="E4981">
        <v>3.8</v>
      </c>
      <c r="F4981">
        <v>2</v>
      </c>
      <c r="G4981">
        <v>1</v>
      </c>
      <c r="H4981">
        <v>244038</v>
      </c>
      <c r="I4981">
        <v>4</v>
      </c>
      <c r="J4981">
        <v>2</v>
      </c>
    </row>
    <row r="4982" spans="1:10" x14ac:dyDescent="0.25">
      <c r="A4982">
        <v>5723</v>
      </c>
      <c r="B4982">
        <v>8</v>
      </c>
      <c r="C4982">
        <v>10</v>
      </c>
      <c r="D4982">
        <v>2003</v>
      </c>
      <c r="E4982">
        <v>3.7</v>
      </c>
      <c r="F4982">
        <v>1</v>
      </c>
      <c r="G4982">
        <v>3</v>
      </c>
      <c r="H4982">
        <v>148815</v>
      </c>
      <c r="I4982">
        <v>5</v>
      </c>
      <c r="J4982">
        <v>1</v>
      </c>
    </row>
    <row r="4983" spans="1:10" x14ac:dyDescent="0.25">
      <c r="A4983">
        <v>16037</v>
      </c>
      <c r="B4983">
        <v>8</v>
      </c>
      <c r="C4983">
        <v>17</v>
      </c>
      <c r="D4983">
        <v>2020</v>
      </c>
      <c r="E4983">
        <v>4.0999999999999996</v>
      </c>
      <c r="F4983">
        <v>4</v>
      </c>
      <c r="G4983">
        <v>1</v>
      </c>
      <c r="H4983">
        <v>8111</v>
      </c>
      <c r="I4983">
        <v>4</v>
      </c>
      <c r="J4983">
        <v>2</v>
      </c>
    </row>
    <row r="4984" spans="1:10" x14ac:dyDescent="0.25">
      <c r="A4984">
        <v>8452</v>
      </c>
      <c r="B4984">
        <v>4</v>
      </c>
      <c r="C4984">
        <v>24</v>
      </c>
      <c r="D4984">
        <v>2022</v>
      </c>
      <c r="E4984">
        <v>1.4</v>
      </c>
      <c r="F4984">
        <v>3</v>
      </c>
      <c r="G4984">
        <v>3</v>
      </c>
      <c r="H4984">
        <v>232385</v>
      </c>
      <c r="I4984">
        <v>2</v>
      </c>
      <c r="J4984">
        <v>4</v>
      </c>
    </row>
    <row r="4985" spans="1:10" x14ac:dyDescent="0.25">
      <c r="A4985">
        <v>13170</v>
      </c>
      <c r="B4985">
        <v>5</v>
      </c>
      <c r="C4985">
        <v>19</v>
      </c>
      <c r="D4985">
        <v>2017</v>
      </c>
      <c r="E4985">
        <v>3.7</v>
      </c>
      <c r="F4985">
        <v>4</v>
      </c>
      <c r="G4985">
        <v>1</v>
      </c>
      <c r="H4985">
        <v>86463</v>
      </c>
      <c r="I4985">
        <v>2</v>
      </c>
      <c r="J4985">
        <v>3</v>
      </c>
    </row>
    <row r="4986" spans="1:10" x14ac:dyDescent="0.25">
      <c r="A4986">
        <v>8461</v>
      </c>
      <c r="B4986">
        <v>4</v>
      </c>
      <c r="C4986">
        <v>24</v>
      </c>
      <c r="D4986">
        <v>2005</v>
      </c>
      <c r="E4986">
        <v>4.2</v>
      </c>
      <c r="F4986">
        <v>3</v>
      </c>
      <c r="G4986">
        <v>1</v>
      </c>
      <c r="H4986">
        <v>116904</v>
      </c>
      <c r="I4986">
        <v>4</v>
      </c>
      <c r="J4986">
        <v>3</v>
      </c>
    </row>
    <row r="4987" spans="1:10" x14ac:dyDescent="0.25">
      <c r="A4987">
        <v>13127</v>
      </c>
      <c r="B4987">
        <v>6</v>
      </c>
      <c r="C4987">
        <v>9</v>
      </c>
      <c r="D4987">
        <v>2018</v>
      </c>
      <c r="E4987">
        <v>4.8</v>
      </c>
      <c r="F4987">
        <v>1</v>
      </c>
      <c r="G4987">
        <v>3</v>
      </c>
      <c r="H4987">
        <v>58612</v>
      </c>
      <c r="I4987">
        <v>4</v>
      </c>
      <c r="J4987">
        <v>3</v>
      </c>
    </row>
    <row r="4988" spans="1:10" x14ac:dyDescent="0.25">
      <c r="A4988">
        <v>7851</v>
      </c>
      <c r="B4988">
        <v>9</v>
      </c>
      <c r="C4988">
        <v>27</v>
      </c>
      <c r="D4988">
        <v>2011</v>
      </c>
      <c r="E4988">
        <v>3.1</v>
      </c>
      <c r="F4988">
        <v>2</v>
      </c>
      <c r="G4988">
        <v>1</v>
      </c>
      <c r="H4988">
        <v>132448</v>
      </c>
      <c r="I4988">
        <v>5</v>
      </c>
      <c r="J4988">
        <v>3</v>
      </c>
    </row>
    <row r="4989" spans="1:10" x14ac:dyDescent="0.25">
      <c r="A4989">
        <v>10505</v>
      </c>
      <c r="B4989">
        <v>7</v>
      </c>
      <c r="C4989">
        <v>30</v>
      </c>
      <c r="D4989">
        <v>2021</v>
      </c>
      <c r="E4989">
        <v>3.5</v>
      </c>
      <c r="F4989">
        <v>2</v>
      </c>
      <c r="G4989">
        <v>2</v>
      </c>
      <c r="H4989">
        <v>244748</v>
      </c>
      <c r="I4989">
        <v>5</v>
      </c>
      <c r="J4989">
        <v>5</v>
      </c>
    </row>
    <row r="4990" spans="1:10" x14ac:dyDescent="0.25">
      <c r="A4990">
        <v>4690</v>
      </c>
      <c r="B4990">
        <v>9</v>
      </c>
      <c r="C4990">
        <v>12</v>
      </c>
      <c r="D4990">
        <v>2003</v>
      </c>
      <c r="E4990">
        <v>2.7</v>
      </c>
      <c r="F4990">
        <v>2</v>
      </c>
      <c r="G4990">
        <v>1</v>
      </c>
      <c r="H4990">
        <v>150497</v>
      </c>
      <c r="I4990">
        <v>2</v>
      </c>
      <c r="J4990">
        <v>5</v>
      </c>
    </row>
    <row r="4991" spans="1:10" x14ac:dyDescent="0.25">
      <c r="A4991">
        <v>5345</v>
      </c>
      <c r="B4991">
        <v>1</v>
      </c>
      <c r="C4991">
        <v>22</v>
      </c>
      <c r="D4991">
        <v>2016</v>
      </c>
      <c r="E4991">
        <v>2.2000000000000002</v>
      </c>
      <c r="F4991">
        <v>2</v>
      </c>
      <c r="G4991">
        <v>3</v>
      </c>
      <c r="H4991">
        <v>287720</v>
      </c>
      <c r="I4991">
        <v>2</v>
      </c>
      <c r="J4991">
        <v>2</v>
      </c>
    </row>
    <row r="4992" spans="1:10" x14ac:dyDescent="0.25">
      <c r="A4992">
        <v>9254</v>
      </c>
      <c r="B4992">
        <v>7</v>
      </c>
      <c r="C4992">
        <v>7</v>
      </c>
      <c r="D4992">
        <v>2003</v>
      </c>
      <c r="E4992">
        <v>2.9</v>
      </c>
      <c r="F4992">
        <v>4</v>
      </c>
      <c r="G4992">
        <v>1</v>
      </c>
      <c r="H4992">
        <v>32266</v>
      </c>
      <c r="I4992">
        <v>4</v>
      </c>
      <c r="J4992">
        <v>1</v>
      </c>
    </row>
    <row r="4993" spans="1:10" x14ac:dyDescent="0.25">
      <c r="A4993">
        <v>11561</v>
      </c>
      <c r="B4993">
        <v>1</v>
      </c>
      <c r="C4993">
        <v>8</v>
      </c>
      <c r="D4993">
        <v>2007</v>
      </c>
      <c r="E4993">
        <v>4.5999999999999996</v>
      </c>
      <c r="F4993">
        <v>3</v>
      </c>
      <c r="G4993">
        <v>2</v>
      </c>
      <c r="H4993">
        <v>86931</v>
      </c>
      <c r="I4993">
        <v>5</v>
      </c>
      <c r="J4993">
        <v>3</v>
      </c>
    </row>
    <row r="4994" spans="1:10" x14ac:dyDescent="0.25">
      <c r="A4994">
        <v>10365</v>
      </c>
      <c r="B4994">
        <v>2</v>
      </c>
      <c r="C4994">
        <v>20</v>
      </c>
      <c r="D4994">
        <v>2005</v>
      </c>
      <c r="E4994">
        <v>4.5999999999999996</v>
      </c>
      <c r="F4994">
        <v>2</v>
      </c>
      <c r="G4994">
        <v>2</v>
      </c>
      <c r="H4994">
        <v>66725</v>
      </c>
      <c r="I4994">
        <v>5</v>
      </c>
      <c r="J4994">
        <v>3</v>
      </c>
    </row>
    <row r="4995" spans="1:10" x14ac:dyDescent="0.25">
      <c r="A4995">
        <v>8989</v>
      </c>
      <c r="B4995">
        <v>10</v>
      </c>
      <c r="C4995">
        <v>15</v>
      </c>
      <c r="D4995">
        <v>2005</v>
      </c>
      <c r="E4995">
        <v>4.0999999999999996</v>
      </c>
      <c r="F4995">
        <v>3</v>
      </c>
      <c r="G4995">
        <v>1</v>
      </c>
      <c r="H4995">
        <v>85536</v>
      </c>
      <c r="I4995">
        <v>5</v>
      </c>
      <c r="J4995">
        <v>1</v>
      </c>
    </row>
    <row r="4996" spans="1:10" x14ac:dyDescent="0.25">
      <c r="A4996">
        <v>12126</v>
      </c>
      <c r="B4996">
        <v>10</v>
      </c>
      <c r="C4996">
        <v>15</v>
      </c>
      <c r="D4996">
        <v>2019</v>
      </c>
      <c r="E4996">
        <v>1</v>
      </c>
      <c r="F4996">
        <v>4</v>
      </c>
      <c r="G4996">
        <v>1</v>
      </c>
      <c r="H4996">
        <v>33680</v>
      </c>
      <c r="I4996">
        <v>3</v>
      </c>
      <c r="J4996">
        <v>3</v>
      </c>
    </row>
    <row r="4997" spans="1:10" x14ac:dyDescent="0.25">
      <c r="A4997">
        <v>6842</v>
      </c>
      <c r="B4997">
        <v>7</v>
      </c>
      <c r="C4997">
        <v>11</v>
      </c>
      <c r="D4997">
        <v>2016</v>
      </c>
      <c r="E4997">
        <v>1</v>
      </c>
      <c r="F4997">
        <v>2</v>
      </c>
      <c r="G4997">
        <v>1</v>
      </c>
      <c r="H4997">
        <v>152865</v>
      </c>
      <c r="I4997">
        <v>5</v>
      </c>
      <c r="J4997">
        <v>5</v>
      </c>
    </row>
    <row r="4998" spans="1:10" x14ac:dyDescent="0.25">
      <c r="A4998">
        <v>11343</v>
      </c>
      <c r="B4998">
        <v>3</v>
      </c>
      <c r="C4998">
        <v>26</v>
      </c>
      <c r="D4998">
        <v>2004</v>
      </c>
      <c r="E4998">
        <v>3.6</v>
      </c>
      <c r="F4998">
        <v>3</v>
      </c>
      <c r="G4998">
        <v>2</v>
      </c>
      <c r="H4998">
        <v>2810</v>
      </c>
      <c r="I4998">
        <v>5</v>
      </c>
      <c r="J4998">
        <v>3</v>
      </c>
    </row>
    <row r="4999" spans="1:10" x14ac:dyDescent="0.25">
      <c r="A4999">
        <v>7359</v>
      </c>
      <c r="B4999">
        <v>3</v>
      </c>
      <c r="C4999">
        <v>28</v>
      </c>
      <c r="D4999">
        <v>2010</v>
      </c>
      <c r="E4999">
        <v>2</v>
      </c>
      <c r="F4999">
        <v>3</v>
      </c>
      <c r="G4999">
        <v>2</v>
      </c>
      <c r="H4999">
        <v>212019</v>
      </c>
      <c r="I4999">
        <v>5</v>
      </c>
      <c r="J4999">
        <v>1</v>
      </c>
    </row>
    <row r="5000" spans="1:10" x14ac:dyDescent="0.25">
      <c r="A5000">
        <v>4680</v>
      </c>
      <c r="B5000">
        <v>8</v>
      </c>
      <c r="C5000">
        <v>10</v>
      </c>
      <c r="D5000">
        <v>2009</v>
      </c>
      <c r="E5000">
        <v>1.2</v>
      </c>
      <c r="F5000">
        <v>1</v>
      </c>
      <c r="G5000">
        <v>1</v>
      </c>
      <c r="H5000">
        <v>165992</v>
      </c>
      <c r="I5000">
        <v>4</v>
      </c>
      <c r="J5000">
        <v>2</v>
      </c>
    </row>
    <row r="5001" spans="1:10" x14ac:dyDescent="0.25">
      <c r="A5001">
        <v>9946</v>
      </c>
      <c r="B5001">
        <v>1</v>
      </c>
      <c r="C5001">
        <v>22</v>
      </c>
      <c r="D5001">
        <v>2012</v>
      </c>
      <c r="E5001">
        <v>4.5</v>
      </c>
      <c r="F5001">
        <v>2</v>
      </c>
      <c r="G5001">
        <v>3</v>
      </c>
      <c r="H5001">
        <v>112693</v>
      </c>
      <c r="I5001">
        <v>4</v>
      </c>
      <c r="J5001">
        <v>3</v>
      </c>
    </row>
    <row r="5002" spans="1:10" x14ac:dyDescent="0.25">
      <c r="A5002">
        <v>5308</v>
      </c>
      <c r="B5002">
        <v>9</v>
      </c>
      <c r="C5002">
        <v>12</v>
      </c>
      <c r="D5002">
        <v>2001</v>
      </c>
      <c r="E5002">
        <v>1</v>
      </c>
      <c r="F5002">
        <v>1</v>
      </c>
      <c r="G5002">
        <v>3</v>
      </c>
      <c r="H5002">
        <v>4557</v>
      </c>
      <c r="I5002">
        <v>4</v>
      </c>
      <c r="J5002">
        <v>3</v>
      </c>
    </row>
    <row r="5003" spans="1:10" x14ac:dyDescent="0.25">
      <c r="A5003">
        <v>11709</v>
      </c>
      <c r="B5003">
        <v>7</v>
      </c>
      <c r="C5003">
        <v>30</v>
      </c>
      <c r="D5003">
        <v>2021</v>
      </c>
      <c r="E5003">
        <v>1.9</v>
      </c>
      <c r="F5003">
        <v>1</v>
      </c>
      <c r="G5003">
        <v>1</v>
      </c>
      <c r="H5003">
        <v>29518</v>
      </c>
      <c r="I5003">
        <v>2</v>
      </c>
      <c r="J5003">
        <v>1</v>
      </c>
    </row>
    <row r="5004" spans="1:10" x14ac:dyDescent="0.25">
      <c r="A5004">
        <v>13301</v>
      </c>
      <c r="B5004">
        <v>5</v>
      </c>
      <c r="C5004">
        <v>5</v>
      </c>
      <c r="D5004">
        <v>2016</v>
      </c>
      <c r="E5004">
        <v>4.5</v>
      </c>
      <c r="F5004">
        <v>4</v>
      </c>
      <c r="G5004">
        <v>2</v>
      </c>
      <c r="H5004">
        <v>179925</v>
      </c>
      <c r="I5004">
        <v>5</v>
      </c>
      <c r="J5004">
        <v>4</v>
      </c>
    </row>
    <row r="5005" spans="1:10" x14ac:dyDescent="0.25">
      <c r="A5005">
        <v>12606</v>
      </c>
      <c r="B5005">
        <v>10</v>
      </c>
      <c r="C5005">
        <v>23</v>
      </c>
      <c r="D5005">
        <v>2023</v>
      </c>
      <c r="E5005">
        <v>4.8</v>
      </c>
      <c r="F5005">
        <v>3</v>
      </c>
      <c r="G5005">
        <v>3</v>
      </c>
      <c r="H5005">
        <v>209679</v>
      </c>
      <c r="I5005">
        <v>5</v>
      </c>
      <c r="J5005">
        <v>4</v>
      </c>
    </row>
    <row r="5006" spans="1:10" x14ac:dyDescent="0.25">
      <c r="A5006">
        <v>8217</v>
      </c>
      <c r="B5006">
        <v>1</v>
      </c>
      <c r="C5006">
        <v>8</v>
      </c>
      <c r="D5006">
        <v>2022</v>
      </c>
      <c r="E5006">
        <v>1.3</v>
      </c>
      <c r="F5006">
        <v>3</v>
      </c>
      <c r="G5006">
        <v>3</v>
      </c>
      <c r="H5006">
        <v>239136</v>
      </c>
      <c r="I5006">
        <v>2</v>
      </c>
      <c r="J5006">
        <v>4</v>
      </c>
    </row>
    <row r="5007" spans="1:10" x14ac:dyDescent="0.25">
      <c r="A5007">
        <v>10579</v>
      </c>
      <c r="B5007">
        <v>8</v>
      </c>
      <c r="C5007">
        <v>10</v>
      </c>
      <c r="D5007">
        <v>2021</v>
      </c>
      <c r="E5007">
        <v>3.6</v>
      </c>
      <c r="F5007">
        <v>1</v>
      </c>
      <c r="G5007">
        <v>1</v>
      </c>
      <c r="H5007">
        <v>171034</v>
      </c>
      <c r="I5007">
        <v>5</v>
      </c>
      <c r="J5007">
        <v>1</v>
      </c>
    </row>
    <row r="5008" spans="1:10" x14ac:dyDescent="0.25">
      <c r="A5008">
        <v>5283</v>
      </c>
      <c r="B5008">
        <v>5</v>
      </c>
      <c r="C5008">
        <v>13</v>
      </c>
      <c r="D5008">
        <v>2001</v>
      </c>
      <c r="E5008">
        <v>5</v>
      </c>
      <c r="F5008">
        <v>3</v>
      </c>
      <c r="G5008">
        <v>3</v>
      </c>
      <c r="H5008">
        <v>255834</v>
      </c>
      <c r="I5008">
        <v>3</v>
      </c>
      <c r="J5008">
        <v>3</v>
      </c>
    </row>
    <row r="5009" spans="1:10" x14ac:dyDescent="0.25">
      <c r="A5009">
        <v>5011</v>
      </c>
      <c r="B5009">
        <v>5</v>
      </c>
      <c r="C5009">
        <v>19</v>
      </c>
      <c r="D5009">
        <v>2000</v>
      </c>
      <c r="E5009">
        <v>4.5</v>
      </c>
      <c r="F5009">
        <v>1</v>
      </c>
      <c r="G5009">
        <v>1</v>
      </c>
      <c r="H5009">
        <v>179413</v>
      </c>
      <c r="I5009">
        <v>3</v>
      </c>
      <c r="J5009">
        <v>3</v>
      </c>
    </row>
    <row r="5010" spans="1:10" x14ac:dyDescent="0.25">
      <c r="A5010">
        <v>11518</v>
      </c>
      <c r="B5010">
        <v>4</v>
      </c>
      <c r="C5010">
        <v>16</v>
      </c>
      <c r="D5010">
        <v>2012</v>
      </c>
      <c r="E5010">
        <v>4.3</v>
      </c>
      <c r="F5010">
        <v>2</v>
      </c>
      <c r="G5010">
        <v>1</v>
      </c>
      <c r="H5010">
        <v>24069</v>
      </c>
      <c r="I5010">
        <v>5</v>
      </c>
      <c r="J5010">
        <v>2</v>
      </c>
    </row>
    <row r="5011" spans="1:10" x14ac:dyDescent="0.25">
      <c r="A5011">
        <v>11467</v>
      </c>
      <c r="B5011">
        <v>8</v>
      </c>
      <c r="C5011">
        <v>10</v>
      </c>
      <c r="D5011">
        <v>2017</v>
      </c>
      <c r="E5011">
        <v>1.3</v>
      </c>
      <c r="F5011">
        <v>3</v>
      </c>
      <c r="G5011">
        <v>3</v>
      </c>
      <c r="H5011">
        <v>1622</v>
      </c>
      <c r="I5011">
        <v>5</v>
      </c>
      <c r="J5011">
        <v>3</v>
      </c>
    </row>
    <row r="5012" spans="1:10" x14ac:dyDescent="0.25">
      <c r="A5012">
        <v>5992</v>
      </c>
      <c r="B5012">
        <v>9</v>
      </c>
      <c r="C5012">
        <v>27</v>
      </c>
      <c r="D5012">
        <v>2016</v>
      </c>
      <c r="E5012">
        <v>2.8</v>
      </c>
      <c r="F5012">
        <v>1</v>
      </c>
      <c r="G5012">
        <v>3</v>
      </c>
      <c r="H5012">
        <v>285357</v>
      </c>
      <c r="I5012">
        <v>2</v>
      </c>
      <c r="J5012">
        <v>5</v>
      </c>
    </row>
    <row r="5013" spans="1:10" x14ac:dyDescent="0.25">
      <c r="A5013">
        <v>10883</v>
      </c>
      <c r="B5013">
        <v>5</v>
      </c>
      <c r="C5013">
        <v>5</v>
      </c>
      <c r="D5013">
        <v>2016</v>
      </c>
      <c r="E5013">
        <v>2.1</v>
      </c>
      <c r="F5013">
        <v>1</v>
      </c>
      <c r="G5013">
        <v>3</v>
      </c>
      <c r="H5013">
        <v>5834</v>
      </c>
      <c r="I5013">
        <v>2</v>
      </c>
      <c r="J5013">
        <v>4</v>
      </c>
    </row>
    <row r="5014" spans="1:10" x14ac:dyDescent="0.25">
      <c r="A5014">
        <v>5938</v>
      </c>
      <c r="B5014">
        <v>6</v>
      </c>
      <c r="C5014">
        <v>9</v>
      </c>
      <c r="D5014">
        <v>2007</v>
      </c>
      <c r="E5014">
        <v>3.7</v>
      </c>
      <c r="F5014">
        <v>4</v>
      </c>
      <c r="G5014">
        <v>1</v>
      </c>
      <c r="H5014">
        <v>298099</v>
      </c>
      <c r="I5014">
        <v>5</v>
      </c>
      <c r="J5014">
        <v>1</v>
      </c>
    </row>
    <row r="5015" spans="1:10" x14ac:dyDescent="0.25">
      <c r="A5015">
        <v>15528</v>
      </c>
      <c r="B5015">
        <v>10</v>
      </c>
      <c r="C5015">
        <v>15</v>
      </c>
      <c r="D5015">
        <v>2021</v>
      </c>
      <c r="E5015">
        <v>4.0999999999999996</v>
      </c>
      <c r="F5015">
        <v>3</v>
      </c>
      <c r="G5015">
        <v>2</v>
      </c>
      <c r="H5015">
        <v>73569</v>
      </c>
      <c r="I5015">
        <v>4</v>
      </c>
      <c r="J5015">
        <v>1</v>
      </c>
    </row>
    <row r="5016" spans="1:10" x14ac:dyDescent="0.25">
      <c r="A5016">
        <v>8245</v>
      </c>
      <c r="B5016">
        <v>7</v>
      </c>
      <c r="C5016">
        <v>11</v>
      </c>
      <c r="D5016">
        <v>2008</v>
      </c>
      <c r="E5016">
        <v>2.4</v>
      </c>
      <c r="F5016">
        <v>1</v>
      </c>
      <c r="G5016">
        <v>1</v>
      </c>
      <c r="H5016">
        <v>32723</v>
      </c>
      <c r="I5016">
        <v>4</v>
      </c>
      <c r="J5016">
        <v>2</v>
      </c>
    </row>
    <row r="5017" spans="1:10" x14ac:dyDescent="0.25">
      <c r="A5017">
        <v>2745</v>
      </c>
      <c r="B5017">
        <v>1</v>
      </c>
      <c r="C5017">
        <v>1</v>
      </c>
      <c r="D5017">
        <v>2006</v>
      </c>
      <c r="E5017">
        <v>1.4</v>
      </c>
      <c r="F5017">
        <v>1</v>
      </c>
      <c r="G5017">
        <v>3</v>
      </c>
      <c r="H5017">
        <v>227710</v>
      </c>
      <c r="I5017">
        <v>5</v>
      </c>
      <c r="J5017">
        <v>3</v>
      </c>
    </row>
    <row r="5018" spans="1:10" x14ac:dyDescent="0.25">
      <c r="A5018">
        <v>4911</v>
      </c>
      <c r="B5018">
        <v>6</v>
      </c>
      <c r="C5018">
        <v>6</v>
      </c>
      <c r="D5018">
        <v>2001</v>
      </c>
      <c r="E5018">
        <v>1.4</v>
      </c>
      <c r="F5018">
        <v>4</v>
      </c>
      <c r="G5018">
        <v>3</v>
      </c>
      <c r="H5018">
        <v>144406</v>
      </c>
      <c r="I5018">
        <v>3</v>
      </c>
      <c r="J5018">
        <v>5</v>
      </c>
    </row>
    <row r="5019" spans="1:10" x14ac:dyDescent="0.25">
      <c r="A5019">
        <v>5866</v>
      </c>
      <c r="B5019">
        <v>3</v>
      </c>
      <c r="C5019">
        <v>28</v>
      </c>
      <c r="D5019">
        <v>2009</v>
      </c>
      <c r="E5019">
        <v>2.5</v>
      </c>
      <c r="F5019">
        <v>4</v>
      </c>
      <c r="G5019">
        <v>1</v>
      </c>
      <c r="H5019">
        <v>271667</v>
      </c>
      <c r="I5019">
        <v>3</v>
      </c>
      <c r="J5019">
        <v>3</v>
      </c>
    </row>
    <row r="5020" spans="1:10" x14ac:dyDescent="0.25">
      <c r="A5020">
        <v>4904</v>
      </c>
      <c r="B5020">
        <v>5</v>
      </c>
      <c r="C5020">
        <v>5</v>
      </c>
      <c r="D5020">
        <v>2011</v>
      </c>
      <c r="E5020">
        <v>1.1000000000000001</v>
      </c>
      <c r="F5020">
        <v>3</v>
      </c>
      <c r="G5020">
        <v>3</v>
      </c>
      <c r="H5020">
        <v>229777</v>
      </c>
      <c r="I5020">
        <v>3</v>
      </c>
      <c r="J5020">
        <v>1</v>
      </c>
    </row>
    <row r="5021" spans="1:10" x14ac:dyDescent="0.25">
      <c r="A5021">
        <v>9976</v>
      </c>
      <c r="B5021">
        <v>8</v>
      </c>
      <c r="C5021">
        <v>10</v>
      </c>
      <c r="D5021">
        <v>2022</v>
      </c>
      <c r="E5021">
        <v>1.2</v>
      </c>
      <c r="F5021">
        <v>3</v>
      </c>
      <c r="G5021">
        <v>1</v>
      </c>
      <c r="H5021">
        <v>146192</v>
      </c>
      <c r="I5021">
        <v>5</v>
      </c>
      <c r="J5021">
        <v>5</v>
      </c>
    </row>
    <row r="5022" spans="1:10" x14ac:dyDescent="0.25">
      <c r="A5022">
        <v>11251</v>
      </c>
      <c r="B5022">
        <v>1</v>
      </c>
      <c r="C5022">
        <v>1</v>
      </c>
      <c r="D5022">
        <v>2021</v>
      </c>
      <c r="E5022">
        <v>2.5</v>
      </c>
      <c r="F5022">
        <v>3</v>
      </c>
      <c r="G5022">
        <v>3</v>
      </c>
      <c r="H5022">
        <v>132442</v>
      </c>
      <c r="I5022">
        <v>5</v>
      </c>
      <c r="J5022">
        <v>5</v>
      </c>
    </row>
    <row r="5023" spans="1:10" x14ac:dyDescent="0.25">
      <c r="A5023">
        <v>4614</v>
      </c>
      <c r="B5023">
        <v>6</v>
      </c>
      <c r="C5023">
        <v>6</v>
      </c>
      <c r="D5023">
        <v>2001</v>
      </c>
      <c r="E5023">
        <v>1.4</v>
      </c>
      <c r="F5023">
        <v>3</v>
      </c>
      <c r="G5023">
        <v>3</v>
      </c>
      <c r="H5023">
        <v>109297</v>
      </c>
      <c r="I5023">
        <v>2</v>
      </c>
      <c r="J5023">
        <v>2</v>
      </c>
    </row>
    <row r="5024" spans="1:10" x14ac:dyDescent="0.25">
      <c r="A5024">
        <v>12445</v>
      </c>
      <c r="B5024">
        <v>5</v>
      </c>
      <c r="C5024">
        <v>19</v>
      </c>
      <c r="D5024">
        <v>2022</v>
      </c>
      <c r="E5024">
        <v>3.4</v>
      </c>
      <c r="F5024">
        <v>4</v>
      </c>
      <c r="G5024">
        <v>2</v>
      </c>
      <c r="H5024">
        <v>257717</v>
      </c>
      <c r="I5024">
        <v>4</v>
      </c>
      <c r="J5024">
        <v>3</v>
      </c>
    </row>
    <row r="5025" spans="1:10" x14ac:dyDescent="0.25">
      <c r="A5025">
        <v>6088</v>
      </c>
      <c r="B5025">
        <v>5</v>
      </c>
      <c r="C5025">
        <v>19</v>
      </c>
      <c r="D5025">
        <v>2005</v>
      </c>
      <c r="E5025">
        <v>3.1</v>
      </c>
      <c r="F5025">
        <v>1</v>
      </c>
      <c r="G5025">
        <v>3</v>
      </c>
      <c r="H5025">
        <v>130573</v>
      </c>
      <c r="I5025">
        <v>4</v>
      </c>
      <c r="J5025">
        <v>1</v>
      </c>
    </row>
    <row r="5026" spans="1:10" x14ac:dyDescent="0.25">
      <c r="A5026">
        <v>9568</v>
      </c>
      <c r="B5026">
        <v>10</v>
      </c>
      <c r="C5026">
        <v>15</v>
      </c>
      <c r="D5026">
        <v>2012</v>
      </c>
      <c r="E5026">
        <v>2.7</v>
      </c>
      <c r="F5026">
        <v>2</v>
      </c>
      <c r="G5026">
        <v>1</v>
      </c>
      <c r="H5026">
        <v>41569</v>
      </c>
      <c r="I5026">
        <v>3</v>
      </c>
      <c r="J5026">
        <v>5</v>
      </c>
    </row>
    <row r="5027" spans="1:10" x14ac:dyDescent="0.25">
      <c r="A5027">
        <v>6286</v>
      </c>
      <c r="B5027">
        <v>5</v>
      </c>
      <c r="C5027">
        <v>13</v>
      </c>
      <c r="D5027">
        <v>2012</v>
      </c>
      <c r="E5027">
        <v>2.9</v>
      </c>
      <c r="F5027">
        <v>3</v>
      </c>
      <c r="G5027">
        <v>3</v>
      </c>
      <c r="H5027">
        <v>265669</v>
      </c>
      <c r="I5027">
        <v>3</v>
      </c>
      <c r="J5027">
        <v>3</v>
      </c>
    </row>
    <row r="5028" spans="1:10" x14ac:dyDescent="0.25">
      <c r="A5028">
        <v>4303</v>
      </c>
      <c r="B5028">
        <v>2</v>
      </c>
      <c r="C5028">
        <v>2</v>
      </c>
      <c r="D5028">
        <v>2007</v>
      </c>
      <c r="E5028">
        <v>2.5</v>
      </c>
      <c r="F5028">
        <v>1</v>
      </c>
      <c r="G5028">
        <v>2</v>
      </c>
      <c r="H5028">
        <v>294846</v>
      </c>
      <c r="I5028">
        <v>4</v>
      </c>
      <c r="J5028">
        <v>5</v>
      </c>
    </row>
    <row r="5029" spans="1:10" x14ac:dyDescent="0.25">
      <c r="A5029">
        <v>7766</v>
      </c>
      <c r="B5029">
        <v>4</v>
      </c>
      <c r="C5029">
        <v>16</v>
      </c>
      <c r="D5029">
        <v>2013</v>
      </c>
      <c r="E5029">
        <v>2.8</v>
      </c>
      <c r="F5029">
        <v>1</v>
      </c>
      <c r="G5029">
        <v>2</v>
      </c>
      <c r="H5029">
        <v>226670</v>
      </c>
      <c r="I5029">
        <v>4</v>
      </c>
      <c r="J5029">
        <v>5</v>
      </c>
    </row>
    <row r="5030" spans="1:10" x14ac:dyDescent="0.25">
      <c r="A5030">
        <v>8547</v>
      </c>
      <c r="B5030">
        <v>2</v>
      </c>
      <c r="C5030">
        <v>14</v>
      </c>
      <c r="D5030">
        <v>2019</v>
      </c>
      <c r="E5030">
        <v>3.2</v>
      </c>
      <c r="F5030">
        <v>2</v>
      </c>
      <c r="G5030">
        <v>3</v>
      </c>
      <c r="H5030">
        <v>222626</v>
      </c>
      <c r="I5030">
        <v>2</v>
      </c>
      <c r="J5030">
        <v>5</v>
      </c>
    </row>
    <row r="5031" spans="1:10" x14ac:dyDescent="0.25">
      <c r="A5031">
        <v>7188</v>
      </c>
      <c r="B5031">
        <v>10</v>
      </c>
      <c r="C5031">
        <v>23</v>
      </c>
      <c r="D5031">
        <v>2019</v>
      </c>
      <c r="E5031">
        <v>1.2</v>
      </c>
      <c r="F5031">
        <v>3</v>
      </c>
      <c r="G5031">
        <v>1</v>
      </c>
      <c r="H5031">
        <v>240570</v>
      </c>
      <c r="I5031">
        <v>2</v>
      </c>
      <c r="J5031">
        <v>2</v>
      </c>
    </row>
    <row r="5032" spans="1:10" x14ac:dyDescent="0.25">
      <c r="A5032">
        <v>11170</v>
      </c>
      <c r="B5032">
        <v>10</v>
      </c>
      <c r="C5032">
        <v>23</v>
      </c>
      <c r="D5032">
        <v>2020</v>
      </c>
      <c r="E5032">
        <v>3.3</v>
      </c>
      <c r="F5032">
        <v>3</v>
      </c>
      <c r="G5032">
        <v>2</v>
      </c>
      <c r="H5032">
        <v>236487</v>
      </c>
      <c r="I5032">
        <v>5</v>
      </c>
      <c r="J5032">
        <v>5</v>
      </c>
    </row>
    <row r="5033" spans="1:10" x14ac:dyDescent="0.25">
      <c r="A5033">
        <v>3635</v>
      </c>
      <c r="B5033">
        <v>10</v>
      </c>
      <c r="C5033">
        <v>25</v>
      </c>
      <c r="D5033">
        <v>2006</v>
      </c>
      <c r="E5033">
        <v>3.2</v>
      </c>
      <c r="F5033">
        <v>1</v>
      </c>
      <c r="G5033">
        <v>3</v>
      </c>
      <c r="H5033">
        <v>273224</v>
      </c>
      <c r="I5033">
        <v>2</v>
      </c>
      <c r="J5033">
        <v>1</v>
      </c>
    </row>
    <row r="5034" spans="1:10" x14ac:dyDescent="0.25">
      <c r="A5034">
        <v>6657</v>
      </c>
      <c r="B5034">
        <v>9</v>
      </c>
      <c r="C5034">
        <v>12</v>
      </c>
      <c r="D5034">
        <v>2007</v>
      </c>
      <c r="E5034">
        <v>1.7</v>
      </c>
      <c r="F5034">
        <v>2</v>
      </c>
      <c r="G5034">
        <v>1</v>
      </c>
      <c r="H5034">
        <v>62117</v>
      </c>
      <c r="I5034">
        <v>5</v>
      </c>
      <c r="J5034">
        <v>1</v>
      </c>
    </row>
    <row r="5035" spans="1:10" x14ac:dyDescent="0.25">
      <c r="A5035">
        <v>12101</v>
      </c>
      <c r="B5035">
        <v>10</v>
      </c>
      <c r="C5035">
        <v>15</v>
      </c>
      <c r="D5035">
        <v>2011</v>
      </c>
      <c r="E5035">
        <v>4.4000000000000004</v>
      </c>
      <c r="F5035">
        <v>3</v>
      </c>
      <c r="G5035">
        <v>1</v>
      </c>
      <c r="H5035">
        <v>34906</v>
      </c>
      <c r="I5035">
        <v>3</v>
      </c>
      <c r="J5035">
        <v>1</v>
      </c>
    </row>
    <row r="5036" spans="1:10" x14ac:dyDescent="0.25">
      <c r="A5036">
        <v>7259</v>
      </c>
      <c r="B5036">
        <v>6</v>
      </c>
      <c r="C5036">
        <v>9</v>
      </c>
      <c r="D5036">
        <v>2002</v>
      </c>
      <c r="E5036">
        <v>2.8</v>
      </c>
      <c r="F5036">
        <v>3</v>
      </c>
      <c r="G5036">
        <v>1</v>
      </c>
      <c r="H5036">
        <v>62045</v>
      </c>
      <c r="I5036">
        <v>4</v>
      </c>
      <c r="J5036">
        <v>3</v>
      </c>
    </row>
    <row r="5037" spans="1:10" x14ac:dyDescent="0.25">
      <c r="A5037">
        <v>5817</v>
      </c>
      <c r="B5037">
        <v>2</v>
      </c>
      <c r="C5037">
        <v>20</v>
      </c>
      <c r="D5037">
        <v>2002</v>
      </c>
      <c r="E5037">
        <v>3.4</v>
      </c>
      <c r="F5037">
        <v>2</v>
      </c>
      <c r="G5037">
        <v>1</v>
      </c>
      <c r="H5037">
        <v>114107</v>
      </c>
      <c r="I5037">
        <v>4</v>
      </c>
      <c r="J5037">
        <v>3</v>
      </c>
    </row>
    <row r="5038" spans="1:10" x14ac:dyDescent="0.25">
      <c r="A5038">
        <v>8248</v>
      </c>
      <c r="B5038">
        <v>6</v>
      </c>
      <c r="C5038">
        <v>21</v>
      </c>
      <c r="D5038">
        <v>2006</v>
      </c>
      <c r="E5038">
        <v>2</v>
      </c>
      <c r="F5038">
        <v>3</v>
      </c>
      <c r="G5038">
        <v>1</v>
      </c>
      <c r="H5038">
        <v>32557</v>
      </c>
      <c r="I5038">
        <v>3</v>
      </c>
      <c r="J5038">
        <v>3</v>
      </c>
    </row>
    <row r="5039" spans="1:10" x14ac:dyDescent="0.25">
      <c r="A5039">
        <v>4737</v>
      </c>
      <c r="B5039">
        <v>2</v>
      </c>
      <c r="C5039">
        <v>2</v>
      </c>
      <c r="D5039">
        <v>2000</v>
      </c>
      <c r="E5039">
        <v>1.4</v>
      </c>
      <c r="F5039">
        <v>3</v>
      </c>
      <c r="G5039">
        <v>2</v>
      </c>
      <c r="H5039">
        <v>163136</v>
      </c>
      <c r="I5039">
        <v>4</v>
      </c>
      <c r="J5039">
        <v>1</v>
      </c>
    </row>
    <row r="5040" spans="1:10" x14ac:dyDescent="0.25">
      <c r="A5040">
        <v>9325</v>
      </c>
      <c r="B5040">
        <v>9</v>
      </c>
      <c r="C5040">
        <v>18</v>
      </c>
      <c r="D5040">
        <v>2018</v>
      </c>
      <c r="E5040">
        <v>1.6</v>
      </c>
      <c r="F5040">
        <v>2</v>
      </c>
      <c r="G5040">
        <v>1</v>
      </c>
      <c r="H5040">
        <v>88716</v>
      </c>
      <c r="I5040">
        <v>3</v>
      </c>
      <c r="J5040">
        <v>1</v>
      </c>
    </row>
    <row r="5041" spans="1:10" x14ac:dyDescent="0.25">
      <c r="A5041">
        <v>7688</v>
      </c>
      <c r="B5041">
        <v>9</v>
      </c>
      <c r="C5041">
        <v>27</v>
      </c>
      <c r="D5041">
        <v>2016</v>
      </c>
      <c r="E5041">
        <v>1.7</v>
      </c>
      <c r="F5041">
        <v>2</v>
      </c>
      <c r="G5041">
        <v>1</v>
      </c>
      <c r="H5041">
        <v>145588</v>
      </c>
      <c r="I5041">
        <v>2</v>
      </c>
      <c r="J5041">
        <v>5</v>
      </c>
    </row>
    <row r="5042" spans="1:10" x14ac:dyDescent="0.25">
      <c r="A5042">
        <v>13353</v>
      </c>
      <c r="B5042">
        <v>9</v>
      </c>
      <c r="C5042">
        <v>18</v>
      </c>
      <c r="D5042">
        <v>2023</v>
      </c>
      <c r="E5042">
        <v>2.9</v>
      </c>
      <c r="F5042">
        <v>3</v>
      </c>
      <c r="G5042">
        <v>2</v>
      </c>
      <c r="H5042">
        <v>152302</v>
      </c>
      <c r="I5042">
        <v>5</v>
      </c>
      <c r="J5042">
        <v>2</v>
      </c>
    </row>
    <row r="5043" spans="1:10" x14ac:dyDescent="0.25">
      <c r="A5043">
        <v>6328</v>
      </c>
      <c r="B5043">
        <v>5</v>
      </c>
      <c r="C5043">
        <v>19</v>
      </c>
      <c r="D5043">
        <v>2009</v>
      </c>
      <c r="E5043">
        <v>1.2</v>
      </c>
      <c r="F5043">
        <v>3</v>
      </c>
      <c r="G5043">
        <v>3</v>
      </c>
      <c r="H5043">
        <v>133585</v>
      </c>
      <c r="I5043">
        <v>3</v>
      </c>
      <c r="J5043">
        <v>1</v>
      </c>
    </row>
    <row r="5044" spans="1:10" x14ac:dyDescent="0.25">
      <c r="A5044">
        <v>11739</v>
      </c>
      <c r="B5044">
        <v>2</v>
      </c>
      <c r="C5044">
        <v>20</v>
      </c>
      <c r="D5044">
        <v>2021</v>
      </c>
      <c r="E5044">
        <v>2</v>
      </c>
      <c r="F5044">
        <v>2</v>
      </c>
      <c r="G5044">
        <v>1</v>
      </c>
      <c r="H5044">
        <v>33019</v>
      </c>
      <c r="I5044">
        <v>2</v>
      </c>
      <c r="J5044">
        <v>4</v>
      </c>
    </row>
    <row r="5045" spans="1:10" x14ac:dyDescent="0.25">
      <c r="A5045">
        <v>12072</v>
      </c>
      <c r="B5045">
        <v>1</v>
      </c>
      <c r="C5045">
        <v>8</v>
      </c>
      <c r="D5045">
        <v>2014</v>
      </c>
      <c r="E5045">
        <v>4.7</v>
      </c>
      <c r="F5045">
        <v>4</v>
      </c>
      <c r="G5045">
        <v>1</v>
      </c>
      <c r="H5045">
        <v>146386</v>
      </c>
      <c r="I5045">
        <v>3</v>
      </c>
      <c r="J5045">
        <v>2</v>
      </c>
    </row>
    <row r="5046" spans="1:10" x14ac:dyDescent="0.25">
      <c r="A5046">
        <v>9234</v>
      </c>
      <c r="B5046">
        <v>3</v>
      </c>
      <c r="C5046">
        <v>28</v>
      </c>
      <c r="D5046">
        <v>2002</v>
      </c>
      <c r="E5046">
        <v>4.0999999999999996</v>
      </c>
      <c r="F5046">
        <v>4</v>
      </c>
      <c r="G5046">
        <v>1</v>
      </c>
      <c r="H5046">
        <v>78267</v>
      </c>
      <c r="I5046">
        <v>4</v>
      </c>
      <c r="J5046">
        <v>5</v>
      </c>
    </row>
    <row r="5047" spans="1:10" x14ac:dyDescent="0.25">
      <c r="A5047">
        <v>12072</v>
      </c>
      <c r="B5047">
        <v>1</v>
      </c>
      <c r="C5047">
        <v>1</v>
      </c>
      <c r="D5047">
        <v>2020</v>
      </c>
      <c r="E5047">
        <v>4.7</v>
      </c>
      <c r="F5047">
        <v>2</v>
      </c>
      <c r="G5047">
        <v>3</v>
      </c>
      <c r="H5047">
        <v>136360</v>
      </c>
      <c r="I5047">
        <v>4</v>
      </c>
      <c r="J5047">
        <v>1</v>
      </c>
    </row>
    <row r="5048" spans="1:10" x14ac:dyDescent="0.25">
      <c r="A5048">
        <v>5670</v>
      </c>
      <c r="B5048">
        <v>10</v>
      </c>
      <c r="C5048">
        <v>15</v>
      </c>
      <c r="D5048">
        <v>2006</v>
      </c>
      <c r="E5048">
        <v>4.9000000000000004</v>
      </c>
      <c r="F5048">
        <v>2</v>
      </c>
      <c r="G5048">
        <v>1</v>
      </c>
      <c r="H5048">
        <v>256466</v>
      </c>
      <c r="I5048">
        <v>4</v>
      </c>
      <c r="J5048">
        <v>5</v>
      </c>
    </row>
    <row r="5049" spans="1:10" x14ac:dyDescent="0.25">
      <c r="A5049">
        <v>11880</v>
      </c>
      <c r="B5049">
        <v>4</v>
      </c>
      <c r="C5049">
        <v>24</v>
      </c>
      <c r="D5049">
        <v>2016</v>
      </c>
      <c r="E5049">
        <v>3.7</v>
      </c>
      <c r="F5049">
        <v>1</v>
      </c>
      <c r="G5049">
        <v>3</v>
      </c>
      <c r="H5049">
        <v>35971</v>
      </c>
      <c r="I5049">
        <v>3</v>
      </c>
      <c r="J5049">
        <v>4</v>
      </c>
    </row>
    <row r="5050" spans="1:10" x14ac:dyDescent="0.25">
      <c r="A5050">
        <v>9216</v>
      </c>
      <c r="B5050">
        <v>10</v>
      </c>
      <c r="C5050">
        <v>25</v>
      </c>
      <c r="D5050">
        <v>2012</v>
      </c>
      <c r="E5050">
        <v>3.4</v>
      </c>
      <c r="F5050">
        <v>1</v>
      </c>
      <c r="G5050">
        <v>1</v>
      </c>
      <c r="H5050">
        <v>94189</v>
      </c>
      <c r="I5050">
        <v>5</v>
      </c>
      <c r="J5050">
        <v>2</v>
      </c>
    </row>
    <row r="5051" spans="1:10" x14ac:dyDescent="0.25">
      <c r="A5051">
        <v>6506</v>
      </c>
      <c r="B5051">
        <v>7</v>
      </c>
      <c r="C5051">
        <v>7</v>
      </c>
      <c r="D5051">
        <v>2011</v>
      </c>
      <c r="E5051">
        <v>3.3</v>
      </c>
      <c r="F5051">
        <v>3</v>
      </c>
      <c r="G5051">
        <v>1</v>
      </c>
      <c r="H5051">
        <v>259656</v>
      </c>
      <c r="I5051">
        <v>2</v>
      </c>
      <c r="J5051">
        <v>3</v>
      </c>
    </row>
    <row r="5052" spans="1:10" x14ac:dyDescent="0.25">
      <c r="A5052">
        <v>9307</v>
      </c>
      <c r="B5052">
        <v>4</v>
      </c>
      <c r="C5052">
        <v>4</v>
      </c>
      <c r="D5052">
        <v>2003</v>
      </c>
      <c r="E5052">
        <v>3.5</v>
      </c>
      <c r="F5052">
        <v>3</v>
      </c>
      <c r="G5052">
        <v>1</v>
      </c>
      <c r="H5052">
        <v>9650</v>
      </c>
      <c r="I5052">
        <v>2</v>
      </c>
      <c r="J5052">
        <v>4</v>
      </c>
    </row>
    <row r="5053" spans="1:10" x14ac:dyDescent="0.25">
      <c r="A5053">
        <v>5904</v>
      </c>
      <c r="B5053">
        <v>5</v>
      </c>
      <c r="C5053">
        <v>13</v>
      </c>
      <c r="D5053">
        <v>2001</v>
      </c>
      <c r="E5053">
        <v>3.3</v>
      </c>
      <c r="F5053">
        <v>2</v>
      </c>
      <c r="G5053">
        <v>3</v>
      </c>
      <c r="H5053">
        <v>89757</v>
      </c>
      <c r="I5053">
        <v>3</v>
      </c>
      <c r="J5053">
        <v>4</v>
      </c>
    </row>
    <row r="5054" spans="1:10" x14ac:dyDescent="0.25">
      <c r="A5054">
        <v>6364</v>
      </c>
      <c r="B5054">
        <v>1</v>
      </c>
      <c r="C5054">
        <v>1</v>
      </c>
      <c r="D5054">
        <v>2009</v>
      </c>
      <c r="E5054">
        <v>3.3</v>
      </c>
      <c r="F5054">
        <v>3</v>
      </c>
      <c r="G5054">
        <v>3</v>
      </c>
      <c r="H5054">
        <v>236792</v>
      </c>
      <c r="I5054">
        <v>5</v>
      </c>
      <c r="J5054">
        <v>2</v>
      </c>
    </row>
    <row r="5055" spans="1:10" x14ac:dyDescent="0.25">
      <c r="A5055">
        <v>9188</v>
      </c>
      <c r="B5055">
        <v>3</v>
      </c>
      <c r="C5055">
        <v>28</v>
      </c>
      <c r="D5055">
        <v>2000</v>
      </c>
      <c r="E5055">
        <v>2.9</v>
      </c>
      <c r="F5055">
        <v>3</v>
      </c>
      <c r="G5055">
        <v>2</v>
      </c>
      <c r="H5055">
        <v>15565</v>
      </c>
      <c r="I5055">
        <v>3</v>
      </c>
      <c r="J5055">
        <v>2</v>
      </c>
    </row>
    <row r="5056" spans="1:10" x14ac:dyDescent="0.25">
      <c r="A5056">
        <v>9504</v>
      </c>
      <c r="B5056">
        <v>3</v>
      </c>
      <c r="C5056">
        <v>26</v>
      </c>
      <c r="D5056">
        <v>2014</v>
      </c>
      <c r="E5056">
        <v>2.9</v>
      </c>
      <c r="F5056">
        <v>1</v>
      </c>
      <c r="G5056">
        <v>3</v>
      </c>
      <c r="H5056">
        <v>84788</v>
      </c>
      <c r="I5056">
        <v>5</v>
      </c>
      <c r="J5056">
        <v>3</v>
      </c>
    </row>
    <row r="5057" spans="1:10" x14ac:dyDescent="0.25">
      <c r="A5057">
        <v>13524</v>
      </c>
      <c r="B5057">
        <v>10</v>
      </c>
      <c r="C5057">
        <v>15</v>
      </c>
      <c r="D5057">
        <v>2020</v>
      </c>
      <c r="E5057">
        <v>4.5</v>
      </c>
      <c r="F5057">
        <v>3</v>
      </c>
      <c r="G5057">
        <v>2</v>
      </c>
      <c r="H5057">
        <v>178797</v>
      </c>
      <c r="I5057">
        <v>4</v>
      </c>
      <c r="J5057">
        <v>4</v>
      </c>
    </row>
    <row r="5058" spans="1:10" x14ac:dyDescent="0.25">
      <c r="A5058">
        <v>10214</v>
      </c>
      <c r="B5058">
        <v>9</v>
      </c>
      <c r="C5058">
        <v>18</v>
      </c>
      <c r="D5058">
        <v>2019</v>
      </c>
      <c r="E5058">
        <v>1.6</v>
      </c>
      <c r="F5058">
        <v>2</v>
      </c>
      <c r="G5058">
        <v>2</v>
      </c>
      <c r="H5058">
        <v>134284</v>
      </c>
      <c r="I5058">
        <v>2</v>
      </c>
      <c r="J5058">
        <v>5</v>
      </c>
    </row>
    <row r="5059" spans="1:10" x14ac:dyDescent="0.25">
      <c r="A5059">
        <v>16142</v>
      </c>
      <c r="B5059">
        <v>1</v>
      </c>
      <c r="C5059">
        <v>22</v>
      </c>
      <c r="D5059">
        <v>2021</v>
      </c>
      <c r="E5059">
        <v>4.9000000000000004</v>
      </c>
      <c r="F5059">
        <v>3</v>
      </c>
      <c r="G5059">
        <v>1</v>
      </c>
      <c r="H5059">
        <v>7865</v>
      </c>
      <c r="I5059">
        <v>5</v>
      </c>
      <c r="J5059">
        <v>2</v>
      </c>
    </row>
    <row r="5060" spans="1:10" x14ac:dyDescent="0.25">
      <c r="A5060">
        <v>10078</v>
      </c>
      <c r="B5060">
        <v>5</v>
      </c>
      <c r="C5060">
        <v>19</v>
      </c>
      <c r="D5060">
        <v>2015</v>
      </c>
      <c r="E5060">
        <v>1.7</v>
      </c>
      <c r="F5060">
        <v>2</v>
      </c>
      <c r="G5060">
        <v>1</v>
      </c>
      <c r="H5060">
        <v>11098</v>
      </c>
      <c r="I5060">
        <v>4</v>
      </c>
      <c r="J5060">
        <v>2</v>
      </c>
    </row>
    <row r="5061" spans="1:10" x14ac:dyDescent="0.25">
      <c r="A5061">
        <v>8410</v>
      </c>
      <c r="B5061">
        <v>3</v>
      </c>
      <c r="C5061">
        <v>28</v>
      </c>
      <c r="D5061">
        <v>2008</v>
      </c>
      <c r="E5061">
        <v>4.5999999999999996</v>
      </c>
      <c r="F5061">
        <v>2</v>
      </c>
      <c r="G5061">
        <v>3</v>
      </c>
      <c r="H5061">
        <v>134491</v>
      </c>
      <c r="I5061">
        <v>3</v>
      </c>
      <c r="J5061">
        <v>5</v>
      </c>
    </row>
    <row r="5062" spans="1:10" x14ac:dyDescent="0.25">
      <c r="A5062">
        <v>8418</v>
      </c>
      <c r="B5062">
        <v>3</v>
      </c>
      <c r="C5062">
        <v>26</v>
      </c>
      <c r="D5062">
        <v>2013</v>
      </c>
      <c r="E5062">
        <v>1.6</v>
      </c>
      <c r="F5062">
        <v>1</v>
      </c>
      <c r="G5062">
        <v>1</v>
      </c>
      <c r="H5062">
        <v>59083</v>
      </c>
      <c r="I5062">
        <v>2</v>
      </c>
      <c r="J5062">
        <v>1</v>
      </c>
    </row>
    <row r="5063" spans="1:10" x14ac:dyDescent="0.25">
      <c r="A5063">
        <v>6038</v>
      </c>
      <c r="B5063">
        <v>3</v>
      </c>
      <c r="C5063">
        <v>28</v>
      </c>
      <c r="D5063">
        <v>2012</v>
      </c>
      <c r="E5063">
        <v>2</v>
      </c>
      <c r="F5063">
        <v>2</v>
      </c>
      <c r="G5063">
        <v>1</v>
      </c>
      <c r="H5063">
        <v>183085</v>
      </c>
      <c r="I5063">
        <v>3</v>
      </c>
      <c r="J5063">
        <v>5</v>
      </c>
    </row>
    <row r="5064" spans="1:10" x14ac:dyDescent="0.25">
      <c r="A5064">
        <v>8828</v>
      </c>
      <c r="B5064">
        <v>7</v>
      </c>
      <c r="C5064">
        <v>30</v>
      </c>
      <c r="D5064">
        <v>2013</v>
      </c>
      <c r="E5064">
        <v>4.3</v>
      </c>
      <c r="F5064">
        <v>3</v>
      </c>
      <c r="G5064">
        <v>2</v>
      </c>
      <c r="H5064">
        <v>298576</v>
      </c>
      <c r="I5064">
        <v>2</v>
      </c>
      <c r="J5064">
        <v>3</v>
      </c>
    </row>
    <row r="5065" spans="1:10" x14ac:dyDescent="0.25">
      <c r="A5065">
        <v>11343</v>
      </c>
      <c r="B5065">
        <v>4</v>
      </c>
      <c r="C5065">
        <v>4</v>
      </c>
      <c r="D5065">
        <v>2019</v>
      </c>
      <c r="E5065">
        <v>4.5999999999999996</v>
      </c>
      <c r="F5065">
        <v>4</v>
      </c>
      <c r="G5065">
        <v>3</v>
      </c>
      <c r="H5065">
        <v>252801</v>
      </c>
      <c r="I5065">
        <v>5</v>
      </c>
      <c r="J5065">
        <v>3</v>
      </c>
    </row>
    <row r="5066" spans="1:10" x14ac:dyDescent="0.25">
      <c r="A5066">
        <v>14905</v>
      </c>
      <c r="B5066">
        <v>2</v>
      </c>
      <c r="C5066">
        <v>14</v>
      </c>
      <c r="D5066">
        <v>2021</v>
      </c>
      <c r="E5066">
        <v>4.8</v>
      </c>
      <c r="F5066">
        <v>2</v>
      </c>
      <c r="G5066">
        <v>2</v>
      </c>
      <c r="H5066">
        <v>89746</v>
      </c>
      <c r="I5066">
        <v>3</v>
      </c>
      <c r="J5066">
        <v>4</v>
      </c>
    </row>
    <row r="5067" spans="1:10" x14ac:dyDescent="0.25">
      <c r="A5067">
        <v>7012</v>
      </c>
      <c r="B5067">
        <v>2</v>
      </c>
      <c r="C5067">
        <v>14</v>
      </c>
      <c r="D5067">
        <v>2007</v>
      </c>
      <c r="E5067">
        <v>4.5999999999999996</v>
      </c>
      <c r="F5067">
        <v>1</v>
      </c>
      <c r="G5067">
        <v>2</v>
      </c>
      <c r="H5067">
        <v>264351</v>
      </c>
      <c r="I5067">
        <v>3</v>
      </c>
      <c r="J5067">
        <v>1</v>
      </c>
    </row>
    <row r="5068" spans="1:10" x14ac:dyDescent="0.25">
      <c r="A5068">
        <v>16202</v>
      </c>
      <c r="B5068">
        <v>10</v>
      </c>
      <c r="C5068">
        <v>15</v>
      </c>
      <c r="D5068">
        <v>2020</v>
      </c>
      <c r="E5068">
        <v>4.7</v>
      </c>
      <c r="F5068">
        <v>3</v>
      </c>
      <c r="G5068">
        <v>2</v>
      </c>
      <c r="H5068">
        <v>54878</v>
      </c>
      <c r="I5068">
        <v>4</v>
      </c>
      <c r="J5068">
        <v>5</v>
      </c>
    </row>
    <row r="5069" spans="1:10" x14ac:dyDescent="0.25">
      <c r="A5069">
        <v>9182</v>
      </c>
      <c r="B5069">
        <v>2</v>
      </c>
      <c r="C5069">
        <v>2</v>
      </c>
      <c r="D5069">
        <v>2019</v>
      </c>
      <c r="E5069">
        <v>3.3</v>
      </c>
      <c r="F5069">
        <v>4</v>
      </c>
      <c r="G5069">
        <v>3</v>
      </c>
      <c r="H5069">
        <v>295893</v>
      </c>
      <c r="I5069">
        <v>3</v>
      </c>
      <c r="J5069">
        <v>2</v>
      </c>
    </row>
    <row r="5070" spans="1:10" x14ac:dyDescent="0.25">
      <c r="A5070">
        <v>10198</v>
      </c>
      <c r="B5070">
        <v>2</v>
      </c>
      <c r="C5070">
        <v>2</v>
      </c>
      <c r="D5070">
        <v>2006</v>
      </c>
      <c r="E5070">
        <v>3.4</v>
      </c>
      <c r="F5070">
        <v>3</v>
      </c>
      <c r="G5070">
        <v>1</v>
      </c>
      <c r="H5070">
        <v>5097</v>
      </c>
      <c r="I5070">
        <v>2</v>
      </c>
      <c r="J5070">
        <v>3</v>
      </c>
    </row>
    <row r="5071" spans="1:10" x14ac:dyDescent="0.25">
      <c r="A5071">
        <v>9412</v>
      </c>
      <c r="B5071">
        <v>7</v>
      </c>
      <c r="C5071">
        <v>30</v>
      </c>
      <c r="D5071">
        <v>2005</v>
      </c>
      <c r="E5071">
        <v>4.9000000000000004</v>
      </c>
      <c r="F5071">
        <v>2</v>
      </c>
      <c r="G5071">
        <v>3</v>
      </c>
      <c r="H5071">
        <v>54355</v>
      </c>
      <c r="I5071">
        <v>5</v>
      </c>
      <c r="J5071">
        <v>1</v>
      </c>
    </row>
    <row r="5072" spans="1:10" x14ac:dyDescent="0.25">
      <c r="A5072">
        <v>7363</v>
      </c>
      <c r="B5072">
        <v>4</v>
      </c>
      <c r="C5072">
        <v>16</v>
      </c>
      <c r="D5072">
        <v>2014</v>
      </c>
      <c r="E5072">
        <v>2.5</v>
      </c>
      <c r="F5072">
        <v>2</v>
      </c>
      <c r="G5072">
        <v>3</v>
      </c>
      <c r="H5072">
        <v>171850</v>
      </c>
      <c r="I5072">
        <v>3</v>
      </c>
      <c r="J5072">
        <v>2</v>
      </c>
    </row>
    <row r="5073" spans="1:10" x14ac:dyDescent="0.25">
      <c r="A5073">
        <v>10313</v>
      </c>
      <c r="B5073">
        <v>5</v>
      </c>
      <c r="C5073">
        <v>5</v>
      </c>
      <c r="D5073">
        <v>2019</v>
      </c>
      <c r="E5073">
        <v>3.7</v>
      </c>
      <c r="F5073">
        <v>1</v>
      </c>
      <c r="G5073">
        <v>1</v>
      </c>
      <c r="H5073">
        <v>159318</v>
      </c>
      <c r="I5073">
        <v>3</v>
      </c>
      <c r="J5073">
        <v>1</v>
      </c>
    </row>
    <row r="5074" spans="1:10" x14ac:dyDescent="0.25">
      <c r="A5074">
        <v>12419</v>
      </c>
      <c r="B5074">
        <v>1</v>
      </c>
      <c r="C5074">
        <v>22</v>
      </c>
      <c r="D5074">
        <v>2020</v>
      </c>
      <c r="E5074">
        <v>4.3</v>
      </c>
      <c r="F5074">
        <v>4</v>
      </c>
      <c r="G5074">
        <v>2</v>
      </c>
      <c r="H5074">
        <v>274031</v>
      </c>
      <c r="I5074">
        <v>3</v>
      </c>
      <c r="J5074">
        <v>5</v>
      </c>
    </row>
    <row r="5075" spans="1:10" x14ac:dyDescent="0.25">
      <c r="A5075">
        <v>6878</v>
      </c>
      <c r="B5075">
        <v>7</v>
      </c>
      <c r="C5075">
        <v>11</v>
      </c>
      <c r="D5075">
        <v>2015</v>
      </c>
      <c r="E5075">
        <v>2.6</v>
      </c>
      <c r="F5075">
        <v>1</v>
      </c>
      <c r="G5075">
        <v>1</v>
      </c>
      <c r="H5075">
        <v>216068</v>
      </c>
      <c r="I5075">
        <v>4</v>
      </c>
      <c r="J5075">
        <v>5</v>
      </c>
    </row>
    <row r="5076" spans="1:10" x14ac:dyDescent="0.25">
      <c r="A5076">
        <v>10984</v>
      </c>
      <c r="B5076">
        <v>3</v>
      </c>
      <c r="C5076">
        <v>28</v>
      </c>
      <c r="D5076">
        <v>2023</v>
      </c>
      <c r="E5076">
        <v>2.2999999999999998</v>
      </c>
      <c r="F5076">
        <v>2</v>
      </c>
      <c r="G5076">
        <v>2</v>
      </c>
      <c r="H5076">
        <v>190775</v>
      </c>
      <c r="I5076">
        <v>3</v>
      </c>
      <c r="J5076">
        <v>5</v>
      </c>
    </row>
    <row r="5077" spans="1:10" x14ac:dyDescent="0.25">
      <c r="A5077">
        <v>11313</v>
      </c>
      <c r="B5077">
        <v>4</v>
      </c>
      <c r="C5077">
        <v>24</v>
      </c>
      <c r="D5077">
        <v>2023</v>
      </c>
      <c r="E5077">
        <v>4</v>
      </c>
      <c r="F5077">
        <v>2</v>
      </c>
      <c r="G5077">
        <v>2</v>
      </c>
      <c r="H5077">
        <v>259337</v>
      </c>
      <c r="I5077">
        <v>5</v>
      </c>
      <c r="J5077">
        <v>3</v>
      </c>
    </row>
    <row r="5078" spans="1:10" x14ac:dyDescent="0.25">
      <c r="A5078">
        <v>12276</v>
      </c>
      <c r="B5078">
        <v>6</v>
      </c>
      <c r="C5078">
        <v>9</v>
      </c>
      <c r="D5078">
        <v>2019</v>
      </c>
      <c r="E5078">
        <v>4.5</v>
      </c>
      <c r="F5078">
        <v>4</v>
      </c>
      <c r="G5078">
        <v>3</v>
      </c>
      <c r="H5078">
        <v>201176</v>
      </c>
      <c r="I5078">
        <v>5</v>
      </c>
      <c r="J5078">
        <v>1</v>
      </c>
    </row>
    <row r="5079" spans="1:10" x14ac:dyDescent="0.25">
      <c r="A5079">
        <v>10593</v>
      </c>
      <c r="B5079">
        <v>2</v>
      </c>
      <c r="C5079">
        <v>20</v>
      </c>
      <c r="D5079">
        <v>2007</v>
      </c>
      <c r="E5079">
        <v>3.6</v>
      </c>
      <c r="F5079">
        <v>3</v>
      </c>
      <c r="G5079">
        <v>1</v>
      </c>
      <c r="H5079">
        <v>10305</v>
      </c>
      <c r="I5079">
        <v>3</v>
      </c>
      <c r="J5079">
        <v>1</v>
      </c>
    </row>
    <row r="5080" spans="1:10" x14ac:dyDescent="0.25">
      <c r="A5080">
        <v>8339</v>
      </c>
      <c r="B5080">
        <v>8</v>
      </c>
      <c r="C5080">
        <v>17</v>
      </c>
      <c r="D5080">
        <v>2007</v>
      </c>
      <c r="E5080">
        <v>2.2000000000000002</v>
      </c>
      <c r="F5080">
        <v>1</v>
      </c>
      <c r="G5080">
        <v>2</v>
      </c>
      <c r="H5080">
        <v>78043</v>
      </c>
      <c r="I5080">
        <v>3</v>
      </c>
      <c r="J5080">
        <v>5</v>
      </c>
    </row>
    <row r="5081" spans="1:10" x14ac:dyDescent="0.25">
      <c r="A5081">
        <v>11020</v>
      </c>
      <c r="B5081">
        <v>3</v>
      </c>
      <c r="C5081">
        <v>28</v>
      </c>
      <c r="D5081">
        <v>2023</v>
      </c>
      <c r="E5081">
        <v>1.9</v>
      </c>
      <c r="F5081">
        <v>1</v>
      </c>
      <c r="G5081">
        <v>1</v>
      </c>
      <c r="H5081">
        <v>93969</v>
      </c>
      <c r="I5081">
        <v>4</v>
      </c>
      <c r="J5081">
        <v>5</v>
      </c>
    </row>
    <row r="5082" spans="1:10" x14ac:dyDescent="0.25">
      <c r="A5082">
        <v>9032</v>
      </c>
      <c r="B5082">
        <v>5</v>
      </c>
      <c r="C5082">
        <v>5</v>
      </c>
      <c r="D5082">
        <v>2008</v>
      </c>
      <c r="E5082">
        <v>1.6</v>
      </c>
      <c r="F5082">
        <v>2</v>
      </c>
      <c r="G5082">
        <v>2</v>
      </c>
      <c r="H5082">
        <v>28352</v>
      </c>
      <c r="I5082">
        <v>2</v>
      </c>
      <c r="J5082">
        <v>4</v>
      </c>
    </row>
    <row r="5083" spans="1:10" x14ac:dyDescent="0.25">
      <c r="A5083">
        <v>14555</v>
      </c>
      <c r="B5083">
        <v>4</v>
      </c>
      <c r="C5083">
        <v>24</v>
      </c>
      <c r="D5083">
        <v>2017</v>
      </c>
      <c r="E5083">
        <v>4.8</v>
      </c>
      <c r="F5083">
        <v>1</v>
      </c>
      <c r="G5083">
        <v>2</v>
      </c>
      <c r="H5083">
        <v>47216</v>
      </c>
      <c r="I5083">
        <v>5</v>
      </c>
      <c r="J5083">
        <v>5</v>
      </c>
    </row>
    <row r="5084" spans="1:10" x14ac:dyDescent="0.25">
      <c r="A5084">
        <v>7505</v>
      </c>
      <c r="B5084">
        <v>9</v>
      </c>
      <c r="C5084">
        <v>27</v>
      </c>
      <c r="D5084">
        <v>2008</v>
      </c>
      <c r="E5084">
        <v>4.3</v>
      </c>
      <c r="F5084">
        <v>3</v>
      </c>
      <c r="G5084">
        <v>2</v>
      </c>
      <c r="H5084">
        <v>289750</v>
      </c>
      <c r="I5084">
        <v>5</v>
      </c>
      <c r="J5084">
        <v>3</v>
      </c>
    </row>
    <row r="5085" spans="1:10" x14ac:dyDescent="0.25">
      <c r="A5085">
        <v>8860</v>
      </c>
      <c r="B5085">
        <v>1</v>
      </c>
      <c r="C5085">
        <v>22</v>
      </c>
      <c r="D5085">
        <v>2013</v>
      </c>
      <c r="E5085">
        <v>4.2</v>
      </c>
      <c r="F5085">
        <v>2</v>
      </c>
      <c r="G5085">
        <v>3</v>
      </c>
      <c r="H5085">
        <v>166953</v>
      </c>
      <c r="I5085">
        <v>5</v>
      </c>
      <c r="J5085">
        <v>5</v>
      </c>
    </row>
    <row r="5086" spans="1:10" x14ac:dyDescent="0.25">
      <c r="A5086">
        <v>9094</v>
      </c>
      <c r="B5086">
        <v>5</v>
      </c>
      <c r="C5086">
        <v>13</v>
      </c>
      <c r="D5086">
        <v>2012</v>
      </c>
      <c r="E5086">
        <v>1.9</v>
      </c>
      <c r="F5086">
        <v>3</v>
      </c>
      <c r="G5086">
        <v>1</v>
      </c>
      <c r="H5086">
        <v>75263</v>
      </c>
      <c r="I5086">
        <v>3</v>
      </c>
      <c r="J5086">
        <v>1</v>
      </c>
    </row>
    <row r="5087" spans="1:10" x14ac:dyDescent="0.25">
      <c r="A5087">
        <v>10480</v>
      </c>
      <c r="B5087">
        <v>8</v>
      </c>
      <c r="C5087">
        <v>29</v>
      </c>
      <c r="D5087">
        <v>2017</v>
      </c>
      <c r="E5087">
        <v>2.7</v>
      </c>
      <c r="F5087">
        <v>1</v>
      </c>
      <c r="G5087">
        <v>2</v>
      </c>
      <c r="H5087">
        <v>145980</v>
      </c>
      <c r="I5087">
        <v>4</v>
      </c>
      <c r="J5087">
        <v>1</v>
      </c>
    </row>
    <row r="5088" spans="1:10" x14ac:dyDescent="0.25">
      <c r="A5088">
        <v>13805</v>
      </c>
      <c r="B5088">
        <v>7</v>
      </c>
      <c r="C5088">
        <v>7</v>
      </c>
      <c r="D5088">
        <v>2023</v>
      </c>
      <c r="E5088">
        <v>1.6</v>
      </c>
      <c r="F5088">
        <v>4</v>
      </c>
      <c r="G5088">
        <v>2</v>
      </c>
      <c r="H5088">
        <v>114740</v>
      </c>
      <c r="I5088">
        <v>3</v>
      </c>
      <c r="J5088">
        <v>3</v>
      </c>
    </row>
    <row r="5089" spans="1:10" x14ac:dyDescent="0.25">
      <c r="A5089">
        <v>11017</v>
      </c>
      <c r="B5089">
        <v>1</v>
      </c>
      <c r="C5089">
        <v>8</v>
      </c>
      <c r="D5089">
        <v>2015</v>
      </c>
      <c r="E5089">
        <v>1.8</v>
      </c>
      <c r="F5089">
        <v>3</v>
      </c>
      <c r="G5089">
        <v>3</v>
      </c>
      <c r="H5089">
        <v>19111</v>
      </c>
      <c r="I5089">
        <v>4</v>
      </c>
      <c r="J5089">
        <v>3</v>
      </c>
    </row>
    <row r="5090" spans="1:10" x14ac:dyDescent="0.25">
      <c r="A5090">
        <v>8352</v>
      </c>
      <c r="B5090">
        <v>1</v>
      </c>
      <c r="C5090">
        <v>22</v>
      </c>
      <c r="D5090">
        <v>2021</v>
      </c>
      <c r="E5090">
        <v>1.9</v>
      </c>
      <c r="F5090">
        <v>2</v>
      </c>
      <c r="G5090">
        <v>3</v>
      </c>
      <c r="H5090">
        <v>197398</v>
      </c>
      <c r="I5090">
        <v>5</v>
      </c>
      <c r="J5090">
        <v>1</v>
      </c>
    </row>
    <row r="5091" spans="1:10" x14ac:dyDescent="0.25">
      <c r="A5091">
        <v>14442</v>
      </c>
      <c r="B5091">
        <v>10</v>
      </c>
      <c r="C5091">
        <v>23</v>
      </c>
      <c r="D5091">
        <v>2013</v>
      </c>
      <c r="E5091">
        <v>3.5</v>
      </c>
      <c r="F5091">
        <v>4</v>
      </c>
      <c r="G5091">
        <v>2</v>
      </c>
      <c r="H5091">
        <v>27879</v>
      </c>
      <c r="I5091">
        <v>2</v>
      </c>
      <c r="J5091">
        <v>4</v>
      </c>
    </row>
    <row r="5092" spans="1:10" x14ac:dyDescent="0.25">
      <c r="A5092">
        <v>7706</v>
      </c>
      <c r="B5092">
        <v>3</v>
      </c>
      <c r="C5092">
        <v>26</v>
      </c>
      <c r="D5092">
        <v>2012</v>
      </c>
      <c r="E5092">
        <v>2.7</v>
      </c>
      <c r="F5092">
        <v>3</v>
      </c>
      <c r="G5092">
        <v>3</v>
      </c>
      <c r="H5092">
        <v>184680</v>
      </c>
      <c r="I5092">
        <v>3</v>
      </c>
      <c r="J5092">
        <v>3</v>
      </c>
    </row>
    <row r="5093" spans="1:10" x14ac:dyDescent="0.25">
      <c r="A5093">
        <v>14532</v>
      </c>
      <c r="B5093">
        <v>2</v>
      </c>
      <c r="C5093">
        <v>2</v>
      </c>
      <c r="D5093">
        <v>2011</v>
      </c>
      <c r="E5093">
        <v>3.8</v>
      </c>
      <c r="F5093">
        <v>4</v>
      </c>
      <c r="G5093">
        <v>2</v>
      </c>
      <c r="H5093">
        <v>8371</v>
      </c>
      <c r="I5093">
        <v>3</v>
      </c>
      <c r="J5093">
        <v>2</v>
      </c>
    </row>
    <row r="5094" spans="1:10" x14ac:dyDescent="0.25">
      <c r="A5094">
        <v>12103</v>
      </c>
      <c r="B5094">
        <v>8</v>
      </c>
      <c r="C5094">
        <v>17</v>
      </c>
      <c r="D5094">
        <v>2016</v>
      </c>
      <c r="E5094">
        <v>1.6</v>
      </c>
      <c r="F5094">
        <v>4</v>
      </c>
      <c r="G5094">
        <v>3</v>
      </c>
      <c r="H5094">
        <v>19827</v>
      </c>
      <c r="I5094">
        <v>5</v>
      </c>
      <c r="J5094">
        <v>2</v>
      </c>
    </row>
    <row r="5095" spans="1:10" x14ac:dyDescent="0.25">
      <c r="A5095">
        <v>7954</v>
      </c>
      <c r="B5095">
        <v>8</v>
      </c>
      <c r="C5095">
        <v>10</v>
      </c>
      <c r="D5095">
        <v>2001</v>
      </c>
      <c r="E5095">
        <v>4.5999999999999996</v>
      </c>
      <c r="F5095">
        <v>3</v>
      </c>
      <c r="G5095">
        <v>3</v>
      </c>
      <c r="H5095">
        <v>102282</v>
      </c>
      <c r="I5095">
        <v>4</v>
      </c>
      <c r="J5095">
        <v>3</v>
      </c>
    </row>
    <row r="5096" spans="1:10" x14ac:dyDescent="0.25">
      <c r="A5096">
        <v>6975</v>
      </c>
      <c r="B5096">
        <v>9</v>
      </c>
      <c r="C5096">
        <v>18</v>
      </c>
      <c r="D5096">
        <v>2006</v>
      </c>
      <c r="E5096">
        <v>3</v>
      </c>
      <c r="F5096">
        <v>3</v>
      </c>
      <c r="G5096">
        <v>1</v>
      </c>
      <c r="H5096">
        <v>146248</v>
      </c>
      <c r="I5096">
        <v>4</v>
      </c>
      <c r="J5096">
        <v>2</v>
      </c>
    </row>
    <row r="5097" spans="1:10" x14ac:dyDescent="0.25">
      <c r="A5097">
        <v>5425</v>
      </c>
      <c r="B5097">
        <v>10</v>
      </c>
      <c r="C5097">
        <v>25</v>
      </c>
      <c r="D5097">
        <v>2002</v>
      </c>
      <c r="E5097">
        <v>3.4</v>
      </c>
      <c r="F5097">
        <v>4</v>
      </c>
      <c r="G5097">
        <v>3</v>
      </c>
      <c r="H5097">
        <v>233745</v>
      </c>
      <c r="I5097">
        <v>5</v>
      </c>
      <c r="J5097">
        <v>5</v>
      </c>
    </row>
    <row r="5098" spans="1:10" x14ac:dyDescent="0.25">
      <c r="A5098">
        <v>5957</v>
      </c>
      <c r="B5098">
        <v>10</v>
      </c>
      <c r="C5098">
        <v>15</v>
      </c>
      <c r="D5098">
        <v>2011</v>
      </c>
      <c r="E5098">
        <v>3</v>
      </c>
      <c r="F5098">
        <v>2</v>
      </c>
      <c r="G5098">
        <v>2</v>
      </c>
      <c r="H5098">
        <v>297131</v>
      </c>
      <c r="I5098">
        <v>3</v>
      </c>
      <c r="J5098">
        <v>3</v>
      </c>
    </row>
    <row r="5099" spans="1:10" x14ac:dyDescent="0.25">
      <c r="A5099">
        <v>10144</v>
      </c>
      <c r="B5099">
        <v>1</v>
      </c>
      <c r="C5099">
        <v>22</v>
      </c>
      <c r="D5099">
        <v>2007</v>
      </c>
      <c r="E5099">
        <v>4.3</v>
      </c>
      <c r="F5099">
        <v>2</v>
      </c>
      <c r="G5099">
        <v>3</v>
      </c>
      <c r="H5099">
        <v>17773</v>
      </c>
      <c r="I5099">
        <v>5</v>
      </c>
      <c r="J5099">
        <v>2</v>
      </c>
    </row>
    <row r="5100" spans="1:10" x14ac:dyDescent="0.25">
      <c r="A5100">
        <v>7890</v>
      </c>
      <c r="B5100">
        <v>7</v>
      </c>
      <c r="C5100">
        <v>30</v>
      </c>
      <c r="D5100">
        <v>2010</v>
      </c>
      <c r="E5100">
        <v>2.5</v>
      </c>
      <c r="F5100">
        <v>3</v>
      </c>
      <c r="G5100">
        <v>3</v>
      </c>
      <c r="H5100">
        <v>135477</v>
      </c>
      <c r="I5100">
        <v>5</v>
      </c>
      <c r="J5100">
        <v>2</v>
      </c>
    </row>
    <row r="5101" spans="1:10" x14ac:dyDescent="0.25">
      <c r="A5101">
        <v>8656</v>
      </c>
      <c r="B5101">
        <v>8</v>
      </c>
      <c r="C5101">
        <v>17</v>
      </c>
      <c r="D5101">
        <v>2011</v>
      </c>
      <c r="E5101">
        <v>2.4</v>
      </c>
      <c r="F5101">
        <v>2</v>
      </c>
      <c r="G5101">
        <v>1</v>
      </c>
      <c r="H5101">
        <v>57160</v>
      </c>
      <c r="I5101">
        <v>2</v>
      </c>
      <c r="J5101">
        <v>2</v>
      </c>
    </row>
    <row r="5102" spans="1:10" x14ac:dyDescent="0.25">
      <c r="A5102">
        <v>10569</v>
      </c>
      <c r="B5102">
        <v>6</v>
      </c>
      <c r="C5102">
        <v>21</v>
      </c>
      <c r="D5102">
        <v>2023</v>
      </c>
      <c r="E5102">
        <v>3</v>
      </c>
      <c r="F5102">
        <v>4</v>
      </c>
      <c r="G5102">
        <v>1</v>
      </c>
      <c r="H5102">
        <v>271528</v>
      </c>
      <c r="I5102">
        <v>5</v>
      </c>
      <c r="J5102">
        <v>1</v>
      </c>
    </row>
    <row r="5103" spans="1:10" x14ac:dyDescent="0.25">
      <c r="A5103">
        <v>4025</v>
      </c>
      <c r="B5103">
        <v>1</v>
      </c>
      <c r="C5103">
        <v>8</v>
      </c>
      <c r="D5103">
        <v>2006</v>
      </c>
      <c r="E5103">
        <v>3.2</v>
      </c>
      <c r="F5103">
        <v>2</v>
      </c>
      <c r="G5103">
        <v>3</v>
      </c>
      <c r="H5103">
        <v>253704</v>
      </c>
      <c r="I5103">
        <v>3</v>
      </c>
      <c r="J5103">
        <v>5</v>
      </c>
    </row>
    <row r="5104" spans="1:10" x14ac:dyDescent="0.25">
      <c r="A5104">
        <v>5503</v>
      </c>
      <c r="B5104">
        <v>9</v>
      </c>
      <c r="C5104">
        <v>18</v>
      </c>
      <c r="D5104">
        <v>2002</v>
      </c>
      <c r="E5104">
        <v>3.8</v>
      </c>
      <c r="F5104">
        <v>3</v>
      </c>
      <c r="G5104">
        <v>2</v>
      </c>
      <c r="H5104">
        <v>274808</v>
      </c>
      <c r="I5104">
        <v>3</v>
      </c>
      <c r="J5104">
        <v>1</v>
      </c>
    </row>
    <row r="5105" spans="1:10" x14ac:dyDescent="0.25">
      <c r="A5105">
        <v>8215</v>
      </c>
      <c r="B5105">
        <v>9</v>
      </c>
      <c r="C5105">
        <v>27</v>
      </c>
      <c r="D5105">
        <v>2014</v>
      </c>
      <c r="E5105">
        <v>2.4</v>
      </c>
      <c r="F5105">
        <v>2</v>
      </c>
      <c r="G5105">
        <v>1</v>
      </c>
      <c r="H5105">
        <v>124229</v>
      </c>
      <c r="I5105">
        <v>2</v>
      </c>
      <c r="J5105">
        <v>5</v>
      </c>
    </row>
    <row r="5106" spans="1:10" x14ac:dyDescent="0.25">
      <c r="A5106">
        <v>14094</v>
      </c>
      <c r="B5106">
        <v>2</v>
      </c>
      <c r="C5106">
        <v>20</v>
      </c>
      <c r="D5106">
        <v>2017</v>
      </c>
      <c r="E5106">
        <v>4</v>
      </c>
      <c r="F5106">
        <v>2</v>
      </c>
      <c r="G5106">
        <v>2</v>
      </c>
      <c r="H5106">
        <v>30300</v>
      </c>
      <c r="I5106">
        <v>2</v>
      </c>
      <c r="J5106">
        <v>3</v>
      </c>
    </row>
    <row r="5107" spans="1:10" x14ac:dyDescent="0.25">
      <c r="A5107">
        <v>9869</v>
      </c>
      <c r="B5107">
        <v>3</v>
      </c>
      <c r="C5107">
        <v>3</v>
      </c>
      <c r="D5107">
        <v>2009</v>
      </c>
      <c r="E5107">
        <v>4.5999999999999996</v>
      </c>
      <c r="F5107">
        <v>4</v>
      </c>
      <c r="G5107">
        <v>2</v>
      </c>
      <c r="H5107">
        <v>251532</v>
      </c>
      <c r="I5107">
        <v>4</v>
      </c>
      <c r="J5107">
        <v>4</v>
      </c>
    </row>
    <row r="5108" spans="1:10" x14ac:dyDescent="0.25">
      <c r="A5108">
        <v>8678</v>
      </c>
      <c r="B5108">
        <v>4</v>
      </c>
      <c r="C5108">
        <v>24</v>
      </c>
      <c r="D5108">
        <v>2011</v>
      </c>
      <c r="E5108">
        <v>3.8</v>
      </c>
      <c r="F5108">
        <v>3</v>
      </c>
      <c r="G5108">
        <v>1</v>
      </c>
      <c r="H5108">
        <v>176080</v>
      </c>
      <c r="I5108">
        <v>5</v>
      </c>
      <c r="J5108">
        <v>3</v>
      </c>
    </row>
    <row r="5109" spans="1:10" x14ac:dyDescent="0.25">
      <c r="A5109">
        <v>8630</v>
      </c>
      <c r="B5109">
        <v>2</v>
      </c>
      <c r="C5109">
        <v>20</v>
      </c>
      <c r="D5109">
        <v>2022</v>
      </c>
      <c r="E5109">
        <v>3.7</v>
      </c>
      <c r="F5109">
        <v>2</v>
      </c>
      <c r="G5109">
        <v>1</v>
      </c>
      <c r="H5109">
        <v>288455</v>
      </c>
      <c r="I5109">
        <v>2</v>
      </c>
      <c r="J5109">
        <v>4</v>
      </c>
    </row>
    <row r="5110" spans="1:10" x14ac:dyDescent="0.25">
      <c r="A5110">
        <v>15221</v>
      </c>
      <c r="B5110">
        <v>2</v>
      </c>
      <c r="C5110">
        <v>2</v>
      </c>
      <c r="D5110">
        <v>2017</v>
      </c>
      <c r="E5110">
        <v>4.0999999999999996</v>
      </c>
      <c r="F5110">
        <v>4</v>
      </c>
      <c r="G5110">
        <v>1</v>
      </c>
      <c r="H5110">
        <v>3945</v>
      </c>
      <c r="I5110">
        <v>2</v>
      </c>
      <c r="J5110">
        <v>4</v>
      </c>
    </row>
    <row r="5111" spans="1:10" x14ac:dyDescent="0.25">
      <c r="A5111">
        <v>11222</v>
      </c>
      <c r="B5111">
        <v>3</v>
      </c>
      <c r="C5111">
        <v>3</v>
      </c>
      <c r="D5111">
        <v>2009</v>
      </c>
      <c r="E5111">
        <v>4.3</v>
      </c>
      <c r="F5111">
        <v>2</v>
      </c>
      <c r="G5111">
        <v>2</v>
      </c>
      <c r="H5111">
        <v>68858</v>
      </c>
      <c r="I5111">
        <v>3</v>
      </c>
      <c r="J5111">
        <v>1</v>
      </c>
    </row>
    <row r="5112" spans="1:10" x14ac:dyDescent="0.25">
      <c r="A5112">
        <v>10840</v>
      </c>
      <c r="B5112">
        <v>7</v>
      </c>
      <c r="C5112">
        <v>11</v>
      </c>
      <c r="D5112">
        <v>2013</v>
      </c>
      <c r="E5112">
        <v>4.4000000000000004</v>
      </c>
      <c r="F5112">
        <v>1</v>
      </c>
      <c r="G5112">
        <v>2</v>
      </c>
      <c r="H5112">
        <v>152998</v>
      </c>
      <c r="I5112">
        <v>4</v>
      </c>
      <c r="J5112">
        <v>2</v>
      </c>
    </row>
    <row r="5113" spans="1:10" x14ac:dyDescent="0.25">
      <c r="A5113">
        <v>9972</v>
      </c>
      <c r="B5113">
        <v>8</v>
      </c>
      <c r="C5113">
        <v>17</v>
      </c>
      <c r="D5113">
        <v>2020</v>
      </c>
      <c r="E5113">
        <v>4.7</v>
      </c>
      <c r="F5113">
        <v>2</v>
      </c>
      <c r="G5113">
        <v>3</v>
      </c>
      <c r="H5113">
        <v>241382</v>
      </c>
      <c r="I5113">
        <v>2</v>
      </c>
      <c r="J5113">
        <v>1</v>
      </c>
    </row>
    <row r="5114" spans="1:10" x14ac:dyDescent="0.25">
      <c r="A5114">
        <v>11888</v>
      </c>
      <c r="B5114">
        <v>7</v>
      </c>
      <c r="C5114">
        <v>7</v>
      </c>
      <c r="D5114">
        <v>2013</v>
      </c>
      <c r="E5114">
        <v>4.9000000000000004</v>
      </c>
      <c r="F5114">
        <v>4</v>
      </c>
      <c r="G5114">
        <v>3</v>
      </c>
      <c r="H5114">
        <v>150552</v>
      </c>
      <c r="I5114">
        <v>2</v>
      </c>
      <c r="J5114">
        <v>5</v>
      </c>
    </row>
    <row r="5115" spans="1:10" x14ac:dyDescent="0.25">
      <c r="A5115">
        <v>11577</v>
      </c>
      <c r="B5115">
        <v>7</v>
      </c>
      <c r="C5115">
        <v>7</v>
      </c>
      <c r="D5115">
        <v>2019</v>
      </c>
      <c r="E5115">
        <v>1.9</v>
      </c>
      <c r="F5115">
        <v>1</v>
      </c>
      <c r="G5115">
        <v>1</v>
      </c>
      <c r="H5115">
        <v>6120</v>
      </c>
      <c r="I5115">
        <v>4</v>
      </c>
      <c r="J5115">
        <v>5</v>
      </c>
    </row>
    <row r="5116" spans="1:10" x14ac:dyDescent="0.25">
      <c r="A5116">
        <v>11231</v>
      </c>
      <c r="B5116">
        <v>3</v>
      </c>
      <c r="C5116">
        <v>3</v>
      </c>
      <c r="D5116">
        <v>2014</v>
      </c>
      <c r="E5116">
        <v>3.5</v>
      </c>
      <c r="F5116">
        <v>2</v>
      </c>
      <c r="G5116">
        <v>1</v>
      </c>
      <c r="H5116">
        <v>28412</v>
      </c>
      <c r="I5116">
        <v>2</v>
      </c>
      <c r="J5116">
        <v>1</v>
      </c>
    </row>
    <row r="5117" spans="1:10" x14ac:dyDescent="0.25">
      <c r="A5117">
        <v>9308</v>
      </c>
      <c r="B5117">
        <v>9</v>
      </c>
      <c r="C5117">
        <v>18</v>
      </c>
      <c r="D5117">
        <v>2010</v>
      </c>
      <c r="E5117">
        <v>1.5</v>
      </c>
      <c r="F5117">
        <v>4</v>
      </c>
      <c r="G5117">
        <v>1</v>
      </c>
      <c r="H5117">
        <v>64600</v>
      </c>
      <c r="I5117">
        <v>4</v>
      </c>
      <c r="J5117">
        <v>1</v>
      </c>
    </row>
    <row r="5118" spans="1:10" x14ac:dyDescent="0.25">
      <c r="A5118">
        <v>7547</v>
      </c>
      <c r="B5118">
        <v>9</v>
      </c>
      <c r="C5118">
        <v>18</v>
      </c>
      <c r="D5118">
        <v>2007</v>
      </c>
      <c r="E5118">
        <v>2.4</v>
      </c>
      <c r="F5118">
        <v>1</v>
      </c>
      <c r="G5118">
        <v>3</v>
      </c>
      <c r="H5118">
        <v>52610</v>
      </c>
      <c r="I5118">
        <v>5</v>
      </c>
      <c r="J5118">
        <v>1</v>
      </c>
    </row>
    <row r="5119" spans="1:10" x14ac:dyDescent="0.25">
      <c r="A5119">
        <v>10620</v>
      </c>
      <c r="B5119">
        <v>5</v>
      </c>
      <c r="C5119">
        <v>19</v>
      </c>
      <c r="D5119">
        <v>2011</v>
      </c>
      <c r="E5119">
        <v>3.9</v>
      </c>
      <c r="F5119">
        <v>2</v>
      </c>
      <c r="G5119">
        <v>2</v>
      </c>
      <c r="H5119">
        <v>108980</v>
      </c>
      <c r="I5119">
        <v>3</v>
      </c>
      <c r="J5119">
        <v>5</v>
      </c>
    </row>
    <row r="5120" spans="1:10" x14ac:dyDescent="0.25">
      <c r="A5120">
        <v>13414</v>
      </c>
      <c r="B5120">
        <v>9</v>
      </c>
      <c r="C5120">
        <v>27</v>
      </c>
      <c r="D5120">
        <v>2020</v>
      </c>
      <c r="E5120">
        <v>3.7</v>
      </c>
      <c r="F5120">
        <v>1</v>
      </c>
      <c r="G5120">
        <v>2</v>
      </c>
      <c r="H5120">
        <v>94279</v>
      </c>
      <c r="I5120">
        <v>5</v>
      </c>
      <c r="J5120">
        <v>1</v>
      </c>
    </row>
    <row r="5121" spans="1:10" x14ac:dyDescent="0.25">
      <c r="A5121">
        <v>3891</v>
      </c>
      <c r="B5121">
        <v>2</v>
      </c>
      <c r="C5121">
        <v>14</v>
      </c>
      <c r="D5121">
        <v>2001</v>
      </c>
      <c r="E5121">
        <v>3.9</v>
      </c>
      <c r="F5121">
        <v>2</v>
      </c>
      <c r="G5121">
        <v>2</v>
      </c>
      <c r="H5121">
        <v>295409</v>
      </c>
      <c r="I5121">
        <v>5</v>
      </c>
      <c r="J5121">
        <v>2</v>
      </c>
    </row>
    <row r="5122" spans="1:10" x14ac:dyDescent="0.25">
      <c r="A5122">
        <v>2682</v>
      </c>
      <c r="B5122">
        <v>8</v>
      </c>
      <c r="C5122">
        <v>10</v>
      </c>
      <c r="D5122">
        <v>2000</v>
      </c>
      <c r="E5122">
        <v>3.7</v>
      </c>
      <c r="F5122">
        <v>1</v>
      </c>
      <c r="G5122">
        <v>1</v>
      </c>
      <c r="H5122">
        <v>255854</v>
      </c>
      <c r="I5122">
        <v>5</v>
      </c>
      <c r="J5122">
        <v>1</v>
      </c>
    </row>
    <row r="5123" spans="1:10" x14ac:dyDescent="0.25">
      <c r="A5123">
        <v>10989</v>
      </c>
      <c r="B5123">
        <v>4</v>
      </c>
      <c r="C5123">
        <v>4</v>
      </c>
      <c r="D5123">
        <v>2023</v>
      </c>
      <c r="E5123">
        <v>2.2000000000000002</v>
      </c>
      <c r="F5123">
        <v>4</v>
      </c>
      <c r="G5123">
        <v>3</v>
      </c>
      <c r="H5123">
        <v>210515</v>
      </c>
      <c r="I5123">
        <v>4</v>
      </c>
      <c r="J5123">
        <v>4</v>
      </c>
    </row>
    <row r="5124" spans="1:10" x14ac:dyDescent="0.25">
      <c r="A5124">
        <v>12613</v>
      </c>
      <c r="B5124">
        <v>6</v>
      </c>
      <c r="C5124">
        <v>21</v>
      </c>
      <c r="D5124">
        <v>2015</v>
      </c>
      <c r="E5124">
        <v>2.8</v>
      </c>
      <c r="F5124">
        <v>4</v>
      </c>
      <c r="G5124">
        <v>3</v>
      </c>
      <c r="H5124">
        <v>39322</v>
      </c>
      <c r="I5124">
        <v>3</v>
      </c>
      <c r="J5124">
        <v>3</v>
      </c>
    </row>
    <row r="5125" spans="1:10" x14ac:dyDescent="0.25">
      <c r="A5125">
        <v>12645</v>
      </c>
      <c r="B5125">
        <v>2</v>
      </c>
      <c r="C5125">
        <v>14</v>
      </c>
      <c r="D5125">
        <v>2022</v>
      </c>
      <c r="E5125">
        <v>4</v>
      </c>
      <c r="F5125">
        <v>3</v>
      </c>
      <c r="G5125">
        <v>2</v>
      </c>
      <c r="H5125">
        <v>227708</v>
      </c>
      <c r="I5125">
        <v>2</v>
      </c>
      <c r="J5125">
        <v>2</v>
      </c>
    </row>
    <row r="5126" spans="1:10" x14ac:dyDescent="0.25">
      <c r="A5126">
        <v>10554</v>
      </c>
      <c r="B5126">
        <v>2</v>
      </c>
      <c r="C5126">
        <v>14</v>
      </c>
      <c r="D5126">
        <v>2010</v>
      </c>
      <c r="E5126">
        <v>4.9000000000000004</v>
      </c>
      <c r="F5126">
        <v>3</v>
      </c>
      <c r="G5126">
        <v>1</v>
      </c>
      <c r="H5126">
        <v>122265</v>
      </c>
      <c r="I5126">
        <v>3</v>
      </c>
      <c r="J5126">
        <v>5</v>
      </c>
    </row>
    <row r="5127" spans="1:10" x14ac:dyDescent="0.25">
      <c r="A5127">
        <v>11321</v>
      </c>
      <c r="B5127">
        <v>4</v>
      </c>
      <c r="C5127">
        <v>16</v>
      </c>
      <c r="D5127">
        <v>2018</v>
      </c>
      <c r="E5127">
        <v>3.4</v>
      </c>
      <c r="F5127">
        <v>3</v>
      </c>
      <c r="G5127">
        <v>2</v>
      </c>
      <c r="H5127">
        <v>203904</v>
      </c>
      <c r="I5127">
        <v>3</v>
      </c>
      <c r="J5127">
        <v>1</v>
      </c>
    </row>
    <row r="5128" spans="1:10" x14ac:dyDescent="0.25">
      <c r="A5128">
        <v>13994</v>
      </c>
      <c r="B5128">
        <v>8</v>
      </c>
      <c r="C5128">
        <v>10</v>
      </c>
      <c r="D5128">
        <v>2022</v>
      </c>
      <c r="E5128">
        <v>3.2</v>
      </c>
      <c r="F5128">
        <v>4</v>
      </c>
      <c r="G5128">
        <v>3</v>
      </c>
      <c r="H5128">
        <v>95298</v>
      </c>
      <c r="I5128">
        <v>4</v>
      </c>
      <c r="J5128">
        <v>4</v>
      </c>
    </row>
    <row r="5129" spans="1:10" x14ac:dyDescent="0.25">
      <c r="A5129">
        <v>10642</v>
      </c>
      <c r="B5129">
        <v>1</v>
      </c>
      <c r="C5129">
        <v>1</v>
      </c>
      <c r="D5129">
        <v>2016</v>
      </c>
      <c r="E5129">
        <v>1.3</v>
      </c>
      <c r="F5129">
        <v>4</v>
      </c>
      <c r="G5129">
        <v>2</v>
      </c>
      <c r="H5129">
        <v>152889</v>
      </c>
      <c r="I5129">
        <v>2</v>
      </c>
      <c r="J5129">
        <v>3</v>
      </c>
    </row>
    <row r="5130" spans="1:10" x14ac:dyDescent="0.25">
      <c r="A5130">
        <v>11108</v>
      </c>
      <c r="B5130">
        <v>4</v>
      </c>
      <c r="C5130">
        <v>16</v>
      </c>
      <c r="D5130">
        <v>2018</v>
      </c>
      <c r="E5130">
        <v>4.0999999999999996</v>
      </c>
      <c r="F5130">
        <v>3</v>
      </c>
      <c r="G5130">
        <v>3</v>
      </c>
      <c r="H5130">
        <v>174581</v>
      </c>
      <c r="I5130">
        <v>2</v>
      </c>
      <c r="J5130">
        <v>2</v>
      </c>
    </row>
    <row r="5131" spans="1:10" x14ac:dyDescent="0.25">
      <c r="A5131">
        <v>10955</v>
      </c>
      <c r="B5131">
        <v>10</v>
      </c>
      <c r="C5131">
        <v>25</v>
      </c>
      <c r="D5131">
        <v>2012</v>
      </c>
      <c r="E5131">
        <v>4</v>
      </c>
      <c r="F5131">
        <v>1</v>
      </c>
      <c r="G5131">
        <v>2</v>
      </c>
      <c r="H5131">
        <v>112245</v>
      </c>
      <c r="I5131">
        <v>4</v>
      </c>
      <c r="J5131">
        <v>3</v>
      </c>
    </row>
    <row r="5132" spans="1:10" x14ac:dyDescent="0.25">
      <c r="A5132">
        <v>10008</v>
      </c>
      <c r="B5132">
        <v>7</v>
      </c>
      <c r="C5132">
        <v>7</v>
      </c>
      <c r="D5132">
        <v>2019</v>
      </c>
      <c r="E5132">
        <v>3.1</v>
      </c>
      <c r="F5132">
        <v>4</v>
      </c>
      <c r="G5132">
        <v>3</v>
      </c>
      <c r="H5132">
        <v>244576</v>
      </c>
      <c r="I5132">
        <v>2</v>
      </c>
      <c r="J5132">
        <v>1</v>
      </c>
    </row>
    <row r="5133" spans="1:10" x14ac:dyDescent="0.25">
      <c r="A5133">
        <v>5191</v>
      </c>
      <c r="B5133">
        <v>4</v>
      </c>
      <c r="C5133">
        <v>24</v>
      </c>
      <c r="D5133">
        <v>2002</v>
      </c>
      <c r="E5133">
        <v>4.3</v>
      </c>
      <c r="F5133">
        <v>2</v>
      </c>
      <c r="G5133">
        <v>1</v>
      </c>
      <c r="H5133">
        <v>190432</v>
      </c>
      <c r="I5133">
        <v>5</v>
      </c>
      <c r="J5133">
        <v>2</v>
      </c>
    </row>
    <row r="5134" spans="1:10" x14ac:dyDescent="0.25">
      <c r="A5134">
        <v>6409</v>
      </c>
      <c r="B5134">
        <v>6</v>
      </c>
      <c r="C5134">
        <v>9</v>
      </c>
      <c r="D5134">
        <v>2012</v>
      </c>
      <c r="E5134">
        <v>3.3</v>
      </c>
      <c r="F5134">
        <v>2</v>
      </c>
      <c r="G5134">
        <v>3</v>
      </c>
      <c r="H5134">
        <v>229540</v>
      </c>
      <c r="I5134">
        <v>3</v>
      </c>
      <c r="J5134">
        <v>5</v>
      </c>
    </row>
    <row r="5135" spans="1:10" x14ac:dyDescent="0.25">
      <c r="A5135">
        <v>11593</v>
      </c>
      <c r="B5135">
        <v>5</v>
      </c>
      <c r="C5135">
        <v>5</v>
      </c>
      <c r="D5135">
        <v>2014</v>
      </c>
      <c r="E5135">
        <v>3.5</v>
      </c>
      <c r="F5135">
        <v>1</v>
      </c>
      <c r="G5135">
        <v>3</v>
      </c>
      <c r="H5135">
        <v>10313</v>
      </c>
      <c r="I5135">
        <v>5</v>
      </c>
      <c r="J5135">
        <v>1</v>
      </c>
    </row>
    <row r="5136" spans="1:10" x14ac:dyDescent="0.25">
      <c r="A5136">
        <v>5520</v>
      </c>
      <c r="B5136">
        <v>5</v>
      </c>
      <c r="C5136">
        <v>5</v>
      </c>
      <c r="D5136">
        <v>2007</v>
      </c>
      <c r="E5136">
        <v>1.5</v>
      </c>
      <c r="F5136">
        <v>2</v>
      </c>
      <c r="G5136">
        <v>1</v>
      </c>
      <c r="H5136">
        <v>108975</v>
      </c>
      <c r="I5136">
        <v>4</v>
      </c>
      <c r="J5136">
        <v>5</v>
      </c>
    </row>
    <row r="5137" spans="1:10" x14ac:dyDescent="0.25">
      <c r="A5137">
        <v>4166</v>
      </c>
      <c r="B5137">
        <v>9</v>
      </c>
      <c r="C5137">
        <v>12</v>
      </c>
      <c r="D5137">
        <v>2001</v>
      </c>
      <c r="E5137">
        <v>1.7</v>
      </c>
      <c r="F5137">
        <v>2</v>
      </c>
      <c r="G5137">
        <v>1</v>
      </c>
      <c r="H5137">
        <v>96682</v>
      </c>
      <c r="I5137">
        <v>3</v>
      </c>
      <c r="J5137">
        <v>2</v>
      </c>
    </row>
    <row r="5138" spans="1:10" x14ac:dyDescent="0.25">
      <c r="A5138">
        <v>2703</v>
      </c>
      <c r="B5138">
        <v>2</v>
      </c>
      <c r="C5138">
        <v>20</v>
      </c>
      <c r="D5138">
        <v>2005</v>
      </c>
      <c r="E5138">
        <v>1.3</v>
      </c>
      <c r="F5138">
        <v>3</v>
      </c>
      <c r="G5138">
        <v>3</v>
      </c>
      <c r="H5138">
        <v>259845</v>
      </c>
      <c r="I5138">
        <v>4</v>
      </c>
      <c r="J5138">
        <v>1</v>
      </c>
    </row>
    <row r="5139" spans="1:10" x14ac:dyDescent="0.25">
      <c r="A5139">
        <v>14344</v>
      </c>
      <c r="B5139">
        <v>1</v>
      </c>
      <c r="C5139">
        <v>8</v>
      </c>
      <c r="D5139">
        <v>2023</v>
      </c>
      <c r="E5139">
        <v>2.6</v>
      </c>
      <c r="F5139">
        <v>3</v>
      </c>
      <c r="G5139">
        <v>1</v>
      </c>
      <c r="H5139">
        <v>12782</v>
      </c>
      <c r="I5139">
        <v>4</v>
      </c>
      <c r="J5139">
        <v>5</v>
      </c>
    </row>
    <row r="5140" spans="1:10" x14ac:dyDescent="0.25">
      <c r="A5140">
        <v>10981</v>
      </c>
      <c r="B5140">
        <v>8</v>
      </c>
      <c r="C5140">
        <v>10</v>
      </c>
      <c r="D5140">
        <v>2010</v>
      </c>
      <c r="E5140">
        <v>4.4000000000000004</v>
      </c>
      <c r="F5140">
        <v>1</v>
      </c>
      <c r="G5140">
        <v>2</v>
      </c>
      <c r="H5140">
        <v>100916</v>
      </c>
      <c r="I5140">
        <v>5</v>
      </c>
      <c r="J5140">
        <v>1</v>
      </c>
    </row>
    <row r="5141" spans="1:10" x14ac:dyDescent="0.25">
      <c r="A5141">
        <v>7211</v>
      </c>
      <c r="B5141">
        <v>9</v>
      </c>
      <c r="C5141">
        <v>12</v>
      </c>
      <c r="D5141">
        <v>2021</v>
      </c>
      <c r="E5141">
        <v>1.3</v>
      </c>
      <c r="F5141">
        <v>1</v>
      </c>
      <c r="G5141">
        <v>3</v>
      </c>
      <c r="H5141">
        <v>224450</v>
      </c>
      <c r="I5141">
        <v>4</v>
      </c>
      <c r="J5141">
        <v>5</v>
      </c>
    </row>
    <row r="5142" spans="1:10" x14ac:dyDescent="0.25">
      <c r="A5142">
        <v>7369</v>
      </c>
      <c r="B5142">
        <v>4</v>
      </c>
      <c r="C5142">
        <v>4</v>
      </c>
      <c r="D5142">
        <v>2020</v>
      </c>
      <c r="E5142">
        <v>1.6</v>
      </c>
      <c r="F5142">
        <v>1</v>
      </c>
      <c r="G5142">
        <v>1</v>
      </c>
      <c r="H5142">
        <v>216535</v>
      </c>
      <c r="I5142">
        <v>5</v>
      </c>
      <c r="J5142">
        <v>2</v>
      </c>
    </row>
    <row r="5143" spans="1:10" x14ac:dyDescent="0.25">
      <c r="A5143">
        <v>3470</v>
      </c>
      <c r="B5143">
        <v>4</v>
      </c>
      <c r="C5143">
        <v>24</v>
      </c>
      <c r="D5143">
        <v>2010</v>
      </c>
      <c r="E5143">
        <v>1.3</v>
      </c>
      <c r="F5143">
        <v>3</v>
      </c>
      <c r="G5143">
        <v>1</v>
      </c>
      <c r="H5143">
        <v>296477</v>
      </c>
      <c r="I5143">
        <v>5</v>
      </c>
      <c r="J5143">
        <v>1</v>
      </c>
    </row>
    <row r="5144" spans="1:10" x14ac:dyDescent="0.25">
      <c r="A5144">
        <v>13189</v>
      </c>
      <c r="B5144">
        <v>2</v>
      </c>
      <c r="C5144">
        <v>14</v>
      </c>
      <c r="D5144">
        <v>2008</v>
      </c>
      <c r="E5144">
        <v>3.4</v>
      </c>
      <c r="F5144">
        <v>4</v>
      </c>
      <c r="G5144">
        <v>2</v>
      </c>
      <c r="H5144">
        <v>10514</v>
      </c>
      <c r="I5144">
        <v>4</v>
      </c>
      <c r="J5144">
        <v>4</v>
      </c>
    </row>
    <row r="5145" spans="1:10" x14ac:dyDescent="0.25">
      <c r="A5145">
        <v>10324</v>
      </c>
      <c r="B5145">
        <v>6</v>
      </c>
      <c r="C5145">
        <v>9</v>
      </c>
      <c r="D5145">
        <v>2007</v>
      </c>
      <c r="E5145">
        <v>4.0999999999999996</v>
      </c>
      <c r="F5145">
        <v>3</v>
      </c>
      <c r="G5145">
        <v>3</v>
      </c>
      <c r="H5145">
        <v>48779</v>
      </c>
      <c r="I5145">
        <v>4</v>
      </c>
      <c r="J5145">
        <v>3</v>
      </c>
    </row>
    <row r="5146" spans="1:10" x14ac:dyDescent="0.25">
      <c r="A5146">
        <v>11773</v>
      </c>
      <c r="B5146">
        <v>2</v>
      </c>
      <c r="C5146">
        <v>14</v>
      </c>
      <c r="D5146">
        <v>2017</v>
      </c>
      <c r="E5146">
        <v>1.5</v>
      </c>
      <c r="F5146">
        <v>2</v>
      </c>
      <c r="G5146">
        <v>2</v>
      </c>
      <c r="H5146">
        <v>21348</v>
      </c>
      <c r="I5146">
        <v>2</v>
      </c>
      <c r="J5146">
        <v>3</v>
      </c>
    </row>
    <row r="5147" spans="1:10" x14ac:dyDescent="0.25">
      <c r="A5147">
        <v>3566</v>
      </c>
      <c r="B5147">
        <v>1</v>
      </c>
      <c r="C5147">
        <v>8</v>
      </c>
      <c r="D5147">
        <v>2002</v>
      </c>
      <c r="E5147">
        <v>1.7</v>
      </c>
      <c r="F5147">
        <v>2</v>
      </c>
      <c r="G5147">
        <v>2</v>
      </c>
      <c r="H5147">
        <v>216695</v>
      </c>
      <c r="I5147">
        <v>4</v>
      </c>
      <c r="J5147">
        <v>5</v>
      </c>
    </row>
    <row r="5148" spans="1:10" x14ac:dyDescent="0.25">
      <c r="A5148">
        <v>13455</v>
      </c>
      <c r="B5148">
        <v>2</v>
      </c>
      <c r="C5148">
        <v>2</v>
      </c>
      <c r="D5148">
        <v>2012</v>
      </c>
      <c r="E5148">
        <v>4.4000000000000004</v>
      </c>
      <c r="F5148">
        <v>4</v>
      </c>
      <c r="G5148">
        <v>3</v>
      </c>
      <c r="H5148">
        <v>32248</v>
      </c>
      <c r="I5148">
        <v>4</v>
      </c>
      <c r="J5148">
        <v>5</v>
      </c>
    </row>
    <row r="5149" spans="1:10" x14ac:dyDescent="0.25">
      <c r="A5149">
        <v>2631</v>
      </c>
      <c r="B5149">
        <v>3</v>
      </c>
      <c r="C5149">
        <v>3</v>
      </c>
      <c r="D5149">
        <v>2006</v>
      </c>
      <c r="E5149">
        <v>2.2000000000000002</v>
      </c>
      <c r="F5149">
        <v>1</v>
      </c>
      <c r="G5149">
        <v>3</v>
      </c>
      <c r="H5149">
        <v>273418</v>
      </c>
      <c r="I5149">
        <v>2</v>
      </c>
      <c r="J5149">
        <v>1</v>
      </c>
    </row>
    <row r="5150" spans="1:10" x14ac:dyDescent="0.25">
      <c r="A5150">
        <v>8758</v>
      </c>
      <c r="B5150">
        <v>10</v>
      </c>
      <c r="C5150">
        <v>25</v>
      </c>
      <c r="D5150">
        <v>2022</v>
      </c>
      <c r="E5150">
        <v>2.8</v>
      </c>
      <c r="F5150">
        <v>1</v>
      </c>
      <c r="G5150">
        <v>3</v>
      </c>
      <c r="H5150">
        <v>237066</v>
      </c>
      <c r="I5150">
        <v>4</v>
      </c>
      <c r="J5150">
        <v>4</v>
      </c>
    </row>
    <row r="5151" spans="1:10" x14ac:dyDescent="0.25">
      <c r="A5151">
        <v>12091</v>
      </c>
      <c r="B5151">
        <v>7</v>
      </c>
      <c r="C5151">
        <v>30</v>
      </c>
      <c r="D5151">
        <v>2016</v>
      </c>
      <c r="E5151">
        <v>2.1</v>
      </c>
      <c r="F5151">
        <v>4</v>
      </c>
      <c r="G5151">
        <v>3</v>
      </c>
      <c r="H5151">
        <v>45443</v>
      </c>
      <c r="I5151">
        <v>3</v>
      </c>
      <c r="J5151">
        <v>5</v>
      </c>
    </row>
    <row r="5152" spans="1:10" x14ac:dyDescent="0.25">
      <c r="A5152">
        <v>6356</v>
      </c>
      <c r="B5152">
        <v>7</v>
      </c>
      <c r="C5152">
        <v>30</v>
      </c>
      <c r="D5152">
        <v>2017</v>
      </c>
      <c r="E5152">
        <v>1.3</v>
      </c>
      <c r="F5152">
        <v>2</v>
      </c>
      <c r="G5152">
        <v>3</v>
      </c>
      <c r="H5152">
        <v>207159</v>
      </c>
      <c r="I5152">
        <v>4</v>
      </c>
      <c r="J5152">
        <v>3</v>
      </c>
    </row>
    <row r="5153" spans="1:10" x14ac:dyDescent="0.25">
      <c r="A5153">
        <v>8329</v>
      </c>
      <c r="B5153">
        <v>8</v>
      </c>
      <c r="C5153">
        <v>17</v>
      </c>
      <c r="D5153">
        <v>2019</v>
      </c>
      <c r="E5153">
        <v>4.0999999999999996</v>
      </c>
      <c r="F5153">
        <v>1</v>
      </c>
      <c r="G5153">
        <v>1</v>
      </c>
      <c r="H5153">
        <v>278533</v>
      </c>
      <c r="I5153">
        <v>2</v>
      </c>
      <c r="J5153">
        <v>3</v>
      </c>
    </row>
    <row r="5154" spans="1:10" x14ac:dyDescent="0.25">
      <c r="A5154">
        <v>5671</v>
      </c>
      <c r="B5154">
        <v>10</v>
      </c>
      <c r="C5154">
        <v>15</v>
      </c>
      <c r="D5154">
        <v>2001</v>
      </c>
      <c r="E5154">
        <v>4.3</v>
      </c>
      <c r="F5154">
        <v>2</v>
      </c>
      <c r="G5154">
        <v>1</v>
      </c>
      <c r="H5154">
        <v>151405</v>
      </c>
      <c r="I5154">
        <v>3</v>
      </c>
      <c r="J5154">
        <v>1</v>
      </c>
    </row>
    <row r="5155" spans="1:10" x14ac:dyDescent="0.25">
      <c r="A5155">
        <v>6335</v>
      </c>
      <c r="B5155">
        <v>9</v>
      </c>
      <c r="C5155">
        <v>12</v>
      </c>
      <c r="D5155">
        <v>2008</v>
      </c>
      <c r="E5155">
        <v>1.2</v>
      </c>
      <c r="F5155">
        <v>1</v>
      </c>
      <c r="G5155">
        <v>2</v>
      </c>
      <c r="H5155">
        <v>143247</v>
      </c>
      <c r="I5155">
        <v>2</v>
      </c>
      <c r="J5155">
        <v>2</v>
      </c>
    </row>
    <row r="5156" spans="1:10" x14ac:dyDescent="0.25">
      <c r="A5156">
        <v>7006</v>
      </c>
      <c r="B5156">
        <v>2</v>
      </c>
      <c r="C5156">
        <v>14</v>
      </c>
      <c r="D5156">
        <v>2004</v>
      </c>
      <c r="E5156">
        <v>3.2</v>
      </c>
      <c r="F5156">
        <v>2</v>
      </c>
      <c r="G5156">
        <v>1</v>
      </c>
      <c r="H5156">
        <v>74664</v>
      </c>
      <c r="I5156">
        <v>4</v>
      </c>
      <c r="J5156">
        <v>4</v>
      </c>
    </row>
    <row r="5157" spans="1:10" x14ac:dyDescent="0.25">
      <c r="A5157">
        <v>12634</v>
      </c>
      <c r="B5157">
        <v>5</v>
      </c>
      <c r="C5157">
        <v>5</v>
      </c>
      <c r="D5157">
        <v>2009</v>
      </c>
      <c r="E5157">
        <v>4.8</v>
      </c>
      <c r="F5157">
        <v>1</v>
      </c>
      <c r="G5157">
        <v>2</v>
      </c>
      <c r="H5157">
        <v>23300</v>
      </c>
      <c r="I5157">
        <v>4</v>
      </c>
      <c r="J5157">
        <v>1</v>
      </c>
    </row>
    <row r="5158" spans="1:10" x14ac:dyDescent="0.25">
      <c r="A5158">
        <v>9576</v>
      </c>
      <c r="B5158">
        <v>6</v>
      </c>
      <c r="C5158">
        <v>6</v>
      </c>
      <c r="D5158">
        <v>2014</v>
      </c>
      <c r="E5158">
        <v>1.5</v>
      </c>
      <c r="F5158">
        <v>1</v>
      </c>
      <c r="G5158">
        <v>3</v>
      </c>
      <c r="H5158">
        <v>11197</v>
      </c>
      <c r="I5158">
        <v>3</v>
      </c>
      <c r="J5158">
        <v>1</v>
      </c>
    </row>
    <row r="5159" spans="1:10" x14ac:dyDescent="0.25">
      <c r="A5159">
        <v>11872</v>
      </c>
      <c r="B5159">
        <v>1</v>
      </c>
      <c r="C5159">
        <v>8</v>
      </c>
      <c r="D5159">
        <v>2011</v>
      </c>
      <c r="E5159">
        <v>3.1</v>
      </c>
      <c r="F5159">
        <v>4</v>
      </c>
      <c r="G5159">
        <v>1</v>
      </c>
      <c r="H5159">
        <v>31392</v>
      </c>
      <c r="I5159">
        <v>3</v>
      </c>
      <c r="J5159">
        <v>4</v>
      </c>
    </row>
    <row r="5160" spans="1:10" x14ac:dyDescent="0.25">
      <c r="A5160">
        <v>12544</v>
      </c>
      <c r="B5160">
        <v>10</v>
      </c>
      <c r="C5160">
        <v>25</v>
      </c>
      <c r="D5160">
        <v>2020</v>
      </c>
      <c r="E5160">
        <v>2.1</v>
      </c>
      <c r="F5160">
        <v>2</v>
      </c>
      <c r="G5160">
        <v>2</v>
      </c>
      <c r="H5160">
        <v>57798</v>
      </c>
      <c r="I5160">
        <v>2</v>
      </c>
      <c r="J5160">
        <v>2</v>
      </c>
    </row>
    <row r="5161" spans="1:10" x14ac:dyDescent="0.25">
      <c r="A5161">
        <v>5368</v>
      </c>
      <c r="B5161">
        <v>7</v>
      </c>
      <c r="C5161">
        <v>30</v>
      </c>
      <c r="D5161">
        <v>2004</v>
      </c>
      <c r="E5161">
        <v>3.3</v>
      </c>
      <c r="F5161">
        <v>4</v>
      </c>
      <c r="G5161">
        <v>3</v>
      </c>
      <c r="H5161">
        <v>261564</v>
      </c>
      <c r="I5161">
        <v>3</v>
      </c>
      <c r="J5161">
        <v>5</v>
      </c>
    </row>
    <row r="5162" spans="1:10" x14ac:dyDescent="0.25">
      <c r="A5162">
        <v>7089</v>
      </c>
      <c r="B5162">
        <v>8</v>
      </c>
      <c r="C5162">
        <v>10</v>
      </c>
      <c r="D5162">
        <v>2002</v>
      </c>
      <c r="E5162">
        <v>4.5999999999999996</v>
      </c>
      <c r="F5162">
        <v>2</v>
      </c>
      <c r="G5162">
        <v>3</v>
      </c>
      <c r="H5162">
        <v>110524</v>
      </c>
      <c r="I5162">
        <v>3</v>
      </c>
      <c r="J5162">
        <v>2</v>
      </c>
    </row>
    <row r="5163" spans="1:10" x14ac:dyDescent="0.25">
      <c r="A5163">
        <v>7545</v>
      </c>
      <c r="B5163">
        <v>10</v>
      </c>
      <c r="C5163">
        <v>23</v>
      </c>
      <c r="D5163">
        <v>2012</v>
      </c>
      <c r="E5163">
        <v>2.4</v>
      </c>
      <c r="F5163">
        <v>2</v>
      </c>
      <c r="G5163">
        <v>1</v>
      </c>
      <c r="H5163">
        <v>127719</v>
      </c>
      <c r="I5163">
        <v>3</v>
      </c>
      <c r="J5163">
        <v>2</v>
      </c>
    </row>
    <row r="5164" spans="1:10" x14ac:dyDescent="0.25">
      <c r="A5164">
        <v>13155</v>
      </c>
      <c r="B5164">
        <v>3</v>
      </c>
      <c r="C5164">
        <v>3</v>
      </c>
      <c r="D5164">
        <v>2016</v>
      </c>
      <c r="E5164">
        <v>4.3</v>
      </c>
      <c r="F5164">
        <v>1</v>
      </c>
      <c r="G5164">
        <v>3</v>
      </c>
      <c r="H5164">
        <v>2209</v>
      </c>
      <c r="I5164">
        <v>5</v>
      </c>
      <c r="J5164">
        <v>1</v>
      </c>
    </row>
    <row r="5165" spans="1:10" x14ac:dyDescent="0.25">
      <c r="A5165">
        <v>5098</v>
      </c>
      <c r="B5165">
        <v>7</v>
      </c>
      <c r="C5165">
        <v>30</v>
      </c>
      <c r="D5165">
        <v>2014</v>
      </c>
      <c r="E5165">
        <v>1.7</v>
      </c>
      <c r="F5165">
        <v>1</v>
      </c>
      <c r="G5165">
        <v>3</v>
      </c>
      <c r="H5165">
        <v>245079</v>
      </c>
      <c r="I5165">
        <v>3</v>
      </c>
      <c r="J5165">
        <v>5</v>
      </c>
    </row>
    <row r="5166" spans="1:10" x14ac:dyDescent="0.25">
      <c r="A5166">
        <v>5193</v>
      </c>
      <c r="B5166">
        <v>7</v>
      </c>
      <c r="C5166">
        <v>30</v>
      </c>
      <c r="D5166">
        <v>2011</v>
      </c>
      <c r="E5166">
        <v>2.7</v>
      </c>
      <c r="F5166">
        <v>2</v>
      </c>
      <c r="G5166">
        <v>3</v>
      </c>
      <c r="H5166">
        <v>245324</v>
      </c>
      <c r="I5166">
        <v>5</v>
      </c>
      <c r="J5166">
        <v>3</v>
      </c>
    </row>
    <row r="5167" spans="1:10" x14ac:dyDescent="0.25">
      <c r="A5167">
        <v>12386</v>
      </c>
      <c r="B5167">
        <v>3</v>
      </c>
      <c r="C5167">
        <v>3</v>
      </c>
      <c r="D5167">
        <v>2022</v>
      </c>
      <c r="E5167">
        <v>4.3</v>
      </c>
      <c r="F5167">
        <v>4</v>
      </c>
      <c r="G5167">
        <v>3</v>
      </c>
      <c r="H5167">
        <v>230697</v>
      </c>
      <c r="I5167">
        <v>5</v>
      </c>
      <c r="J5167">
        <v>3</v>
      </c>
    </row>
    <row r="5168" spans="1:10" x14ac:dyDescent="0.25">
      <c r="A5168">
        <v>15081</v>
      </c>
      <c r="B5168">
        <v>5</v>
      </c>
      <c r="C5168">
        <v>19</v>
      </c>
      <c r="D5168">
        <v>2022</v>
      </c>
      <c r="E5168">
        <v>4.0999999999999996</v>
      </c>
      <c r="F5168">
        <v>4</v>
      </c>
      <c r="G5168">
        <v>3</v>
      </c>
      <c r="H5168">
        <v>85911</v>
      </c>
      <c r="I5168">
        <v>3</v>
      </c>
      <c r="J5168">
        <v>5</v>
      </c>
    </row>
    <row r="5169" spans="1:10" x14ac:dyDescent="0.25">
      <c r="A5169">
        <v>9174</v>
      </c>
      <c r="B5169">
        <v>4</v>
      </c>
      <c r="C5169">
        <v>16</v>
      </c>
      <c r="D5169">
        <v>2012</v>
      </c>
      <c r="E5169">
        <v>4.5999999999999996</v>
      </c>
      <c r="F5169">
        <v>1</v>
      </c>
      <c r="G5169">
        <v>3</v>
      </c>
      <c r="H5169">
        <v>156267</v>
      </c>
      <c r="I5169">
        <v>2</v>
      </c>
      <c r="J5169">
        <v>2</v>
      </c>
    </row>
    <row r="5170" spans="1:10" x14ac:dyDescent="0.25">
      <c r="A5170">
        <v>8109</v>
      </c>
      <c r="B5170">
        <v>4</v>
      </c>
      <c r="C5170">
        <v>16</v>
      </c>
      <c r="D5170">
        <v>2015</v>
      </c>
      <c r="E5170">
        <v>1.9</v>
      </c>
      <c r="F5170">
        <v>3</v>
      </c>
      <c r="G5170">
        <v>1</v>
      </c>
      <c r="H5170">
        <v>169511</v>
      </c>
      <c r="I5170">
        <v>4</v>
      </c>
      <c r="J5170">
        <v>4</v>
      </c>
    </row>
    <row r="5171" spans="1:10" x14ac:dyDescent="0.25">
      <c r="A5171">
        <v>8102</v>
      </c>
      <c r="B5171">
        <v>2</v>
      </c>
      <c r="C5171">
        <v>20</v>
      </c>
      <c r="D5171">
        <v>2013</v>
      </c>
      <c r="E5171">
        <v>3.5</v>
      </c>
      <c r="F5171">
        <v>3</v>
      </c>
      <c r="G5171">
        <v>2</v>
      </c>
      <c r="H5171">
        <v>294864</v>
      </c>
      <c r="I5171">
        <v>4</v>
      </c>
      <c r="J5171">
        <v>5</v>
      </c>
    </row>
    <row r="5172" spans="1:10" x14ac:dyDescent="0.25">
      <c r="A5172">
        <v>2383</v>
      </c>
      <c r="B5172">
        <v>8</v>
      </c>
      <c r="C5172">
        <v>10</v>
      </c>
      <c r="D5172">
        <v>2005</v>
      </c>
      <c r="E5172">
        <v>1.5</v>
      </c>
      <c r="F5172">
        <v>1</v>
      </c>
      <c r="G5172">
        <v>3</v>
      </c>
      <c r="H5172">
        <v>235838</v>
      </c>
      <c r="I5172">
        <v>3</v>
      </c>
      <c r="J5172">
        <v>3</v>
      </c>
    </row>
    <row r="5173" spans="1:10" x14ac:dyDescent="0.25">
      <c r="A5173">
        <v>10090</v>
      </c>
      <c r="B5173">
        <v>2</v>
      </c>
      <c r="C5173">
        <v>2</v>
      </c>
      <c r="D5173">
        <v>2016</v>
      </c>
      <c r="E5173">
        <v>1.4</v>
      </c>
      <c r="F5173">
        <v>1</v>
      </c>
      <c r="G5173">
        <v>3</v>
      </c>
      <c r="H5173">
        <v>10487</v>
      </c>
      <c r="I5173">
        <v>4</v>
      </c>
      <c r="J5173">
        <v>1</v>
      </c>
    </row>
    <row r="5174" spans="1:10" x14ac:dyDescent="0.25">
      <c r="A5174">
        <v>7343</v>
      </c>
      <c r="B5174">
        <v>6</v>
      </c>
      <c r="C5174">
        <v>6</v>
      </c>
      <c r="D5174">
        <v>2015</v>
      </c>
      <c r="E5174">
        <v>3.7</v>
      </c>
      <c r="F5174">
        <v>1</v>
      </c>
      <c r="G5174">
        <v>3</v>
      </c>
      <c r="H5174">
        <v>247840</v>
      </c>
      <c r="I5174">
        <v>2</v>
      </c>
      <c r="J5174">
        <v>4</v>
      </c>
    </row>
    <row r="5175" spans="1:10" x14ac:dyDescent="0.25">
      <c r="A5175">
        <v>12441</v>
      </c>
      <c r="B5175">
        <v>4</v>
      </c>
      <c r="C5175">
        <v>16</v>
      </c>
      <c r="D5175">
        <v>2019</v>
      </c>
      <c r="E5175">
        <v>2.7</v>
      </c>
      <c r="F5175">
        <v>4</v>
      </c>
      <c r="G5175">
        <v>1</v>
      </c>
      <c r="H5175">
        <v>102946</v>
      </c>
      <c r="I5175">
        <v>5</v>
      </c>
      <c r="J5175">
        <v>4</v>
      </c>
    </row>
    <row r="5176" spans="1:10" x14ac:dyDescent="0.25">
      <c r="A5176">
        <v>8804</v>
      </c>
      <c r="B5176">
        <v>3</v>
      </c>
      <c r="C5176">
        <v>28</v>
      </c>
      <c r="D5176">
        <v>2016</v>
      </c>
      <c r="E5176">
        <v>4.5999999999999996</v>
      </c>
      <c r="F5176">
        <v>3</v>
      </c>
      <c r="G5176">
        <v>3</v>
      </c>
      <c r="H5176">
        <v>284758</v>
      </c>
      <c r="I5176">
        <v>3</v>
      </c>
      <c r="J5176">
        <v>3</v>
      </c>
    </row>
    <row r="5177" spans="1:10" x14ac:dyDescent="0.25">
      <c r="A5177">
        <v>5666</v>
      </c>
      <c r="B5177">
        <v>9</v>
      </c>
      <c r="C5177">
        <v>27</v>
      </c>
      <c r="D5177">
        <v>2003</v>
      </c>
      <c r="E5177">
        <v>2.2999999999999998</v>
      </c>
      <c r="F5177">
        <v>2</v>
      </c>
      <c r="G5177">
        <v>1</v>
      </c>
      <c r="H5177">
        <v>81667</v>
      </c>
      <c r="I5177">
        <v>5</v>
      </c>
      <c r="J5177">
        <v>2</v>
      </c>
    </row>
    <row r="5178" spans="1:10" x14ac:dyDescent="0.25">
      <c r="A5178">
        <v>10693</v>
      </c>
      <c r="B5178">
        <v>8</v>
      </c>
      <c r="C5178">
        <v>29</v>
      </c>
      <c r="D5178">
        <v>2021</v>
      </c>
      <c r="E5178">
        <v>1.2</v>
      </c>
      <c r="F5178">
        <v>4</v>
      </c>
      <c r="G5178">
        <v>1</v>
      </c>
      <c r="H5178">
        <v>145314</v>
      </c>
      <c r="I5178">
        <v>5</v>
      </c>
      <c r="J5178">
        <v>5</v>
      </c>
    </row>
    <row r="5179" spans="1:10" x14ac:dyDescent="0.25">
      <c r="A5179">
        <v>2417</v>
      </c>
      <c r="B5179">
        <v>8</v>
      </c>
      <c r="C5179">
        <v>29</v>
      </c>
      <c r="D5179">
        <v>2007</v>
      </c>
      <c r="E5179">
        <v>1.4</v>
      </c>
      <c r="F5179">
        <v>2</v>
      </c>
      <c r="G5179">
        <v>1</v>
      </c>
      <c r="H5179">
        <v>259110</v>
      </c>
      <c r="I5179">
        <v>4</v>
      </c>
      <c r="J5179">
        <v>3</v>
      </c>
    </row>
    <row r="5180" spans="1:10" x14ac:dyDescent="0.25">
      <c r="A5180">
        <v>6361</v>
      </c>
      <c r="B5180">
        <v>8</v>
      </c>
      <c r="C5180">
        <v>10</v>
      </c>
      <c r="D5180">
        <v>2001</v>
      </c>
      <c r="E5180">
        <v>2.9</v>
      </c>
      <c r="F5180">
        <v>4</v>
      </c>
      <c r="G5180">
        <v>3</v>
      </c>
      <c r="H5180">
        <v>146906</v>
      </c>
      <c r="I5180">
        <v>4</v>
      </c>
      <c r="J5180">
        <v>2</v>
      </c>
    </row>
    <row r="5181" spans="1:10" x14ac:dyDescent="0.25">
      <c r="A5181">
        <v>9270</v>
      </c>
      <c r="B5181">
        <v>6</v>
      </c>
      <c r="C5181">
        <v>9</v>
      </c>
      <c r="D5181">
        <v>2017</v>
      </c>
      <c r="E5181">
        <v>4.0999999999999996</v>
      </c>
      <c r="F5181">
        <v>3</v>
      </c>
      <c r="G5181">
        <v>3</v>
      </c>
      <c r="H5181">
        <v>251465</v>
      </c>
      <c r="I5181">
        <v>5</v>
      </c>
      <c r="J5181">
        <v>3</v>
      </c>
    </row>
    <row r="5182" spans="1:10" x14ac:dyDescent="0.25">
      <c r="A5182">
        <v>5520</v>
      </c>
      <c r="B5182">
        <v>8</v>
      </c>
      <c r="C5182">
        <v>17</v>
      </c>
      <c r="D5182">
        <v>2000</v>
      </c>
      <c r="E5182">
        <v>4.5999999999999996</v>
      </c>
      <c r="F5182">
        <v>3</v>
      </c>
      <c r="G5182">
        <v>2</v>
      </c>
      <c r="H5182">
        <v>283980</v>
      </c>
      <c r="I5182">
        <v>2</v>
      </c>
      <c r="J5182">
        <v>4</v>
      </c>
    </row>
    <row r="5183" spans="1:10" x14ac:dyDescent="0.25">
      <c r="A5183">
        <v>10271</v>
      </c>
      <c r="B5183">
        <v>3</v>
      </c>
      <c r="C5183">
        <v>28</v>
      </c>
      <c r="D5183">
        <v>2020</v>
      </c>
      <c r="E5183">
        <v>1.2</v>
      </c>
      <c r="F5183">
        <v>4</v>
      </c>
      <c r="G5183">
        <v>3</v>
      </c>
      <c r="H5183">
        <v>151441</v>
      </c>
      <c r="I5183">
        <v>4</v>
      </c>
      <c r="J5183">
        <v>5</v>
      </c>
    </row>
    <row r="5184" spans="1:10" x14ac:dyDescent="0.25">
      <c r="A5184">
        <v>10177</v>
      </c>
      <c r="B5184">
        <v>2</v>
      </c>
      <c r="C5184">
        <v>2</v>
      </c>
      <c r="D5184">
        <v>2014</v>
      </c>
      <c r="E5184">
        <v>4.5999999999999996</v>
      </c>
      <c r="F5184">
        <v>1</v>
      </c>
      <c r="G5184">
        <v>3</v>
      </c>
      <c r="H5184">
        <v>136120</v>
      </c>
      <c r="I5184">
        <v>2</v>
      </c>
      <c r="J5184">
        <v>1</v>
      </c>
    </row>
    <row r="5185" spans="1:10" x14ac:dyDescent="0.25">
      <c r="A5185">
        <v>11332</v>
      </c>
      <c r="B5185">
        <v>10</v>
      </c>
      <c r="C5185">
        <v>25</v>
      </c>
      <c r="D5185">
        <v>2015</v>
      </c>
      <c r="E5185">
        <v>2.2000000000000002</v>
      </c>
      <c r="F5185">
        <v>4</v>
      </c>
      <c r="G5185">
        <v>1</v>
      </c>
      <c r="H5185">
        <v>73374</v>
      </c>
      <c r="I5185">
        <v>2</v>
      </c>
      <c r="J5185">
        <v>4</v>
      </c>
    </row>
    <row r="5186" spans="1:10" x14ac:dyDescent="0.25">
      <c r="A5186">
        <v>9416</v>
      </c>
      <c r="B5186">
        <v>5</v>
      </c>
      <c r="C5186">
        <v>5</v>
      </c>
      <c r="D5186">
        <v>2008</v>
      </c>
      <c r="E5186">
        <v>2.5</v>
      </c>
      <c r="F5186">
        <v>3</v>
      </c>
      <c r="G5186">
        <v>3</v>
      </c>
      <c r="H5186">
        <v>29154</v>
      </c>
      <c r="I5186">
        <v>4</v>
      </c>
      <c r="J5186">
        <v>3</v>
      </c>
    </row>
    <row r="5187" spans="1:10" x14ac:dyDescent="0.25">
      <c r="A5187">
        <v>6375</v>
      </c>
      <c r="B5187">
        <v>5</v>
      </c>
      <c r="C5187">
        <v>19</v>
      </c>
      <c r="D5187">
        <v>2006</v>
      </c>
      <c r="E5187">
        <v>1</v>
      </c>
      <c r="F5187">
        <v>3</v>
      </c>
      <c r="G5187">
        <v>1</v>
      </c>
      <c r="H5187">
        <v>76240</v>
      </c>
      <c r="I5187">
        <v>5</v>
      </c>
      <c r="J5187">
        <v>1</v>
      </c>
    </row>
    <row r="5188" spans="1:10" x14ac:dyDescent="0.25">
      <c r="A5188">
        <v>10197</v>
      </c>
      <c r="B5188">
        <v>3</v>
      </c>
      <c r="C5188">
        <v>28</v>
      </c>
      <c r="D5188">
        <v>2023</v>
      </c>
      <c r="E5188">
        <v>2.5</v>
      </c>
      <c r="F5188">
        <v>1</v>
      </c>
      <c r="G5188">
        <v>1</v>
      </c>
      <c r="H5188">
        <v>165125</v>
      </c>
      <c r="I5188">
        <v>5</v>
      </c>
      <c r="J5188">
        <v>3</v>
      </c>
    </row>
    <row r="5189" spans="1:10" x14ac:dyDescent="0.25">
      <c r="A5189">
        <v>4042</v>
      </c>
      <c r="B5189">
        <v>4</v>
      </c>
      <c r="C5189">
        <v>24</v>
      </c>
      <c r="D5189">
        <v>2007</v>
      </c>
      <c r="E5189">
        <v>3.4</v>
      </c>
      <c r="F5189">
        <v>2</v>
      </c>
      <c r="G5189">
        <v>1</v>
      </c>
      <c r="H5189">
        <v>277857</v>
      </c>
      <c r="I5189">
        <v>2</v>
      </c>
      <c r="J5189">
        <v>4</v>
      </c>
    </row>
    <row r="5190" spans="1:10" x14ac:dyDescent="0.25">
      <c r="A5190">
        <v>9362</v>
      </c>
      <c r="B5190">
        <v>4</v>
      </c>
      <c r="C5190">
        <v>4</v>
      </c>
      <c r="D5190">
        <v>2009</v>
      </c>
      <c r="E5190">
        <v>4.8</v>
      </c>
      <c r="F5190">
        <v>2</v>
      </c>
      <c r="G5190">
        <v>3</v>
      </c>
      <c r="H5190">
        <v>111883</v>
      </c>
      <c r="I5190">
        <v>4</v>
      </c>
      <c r="J5190">
        <v>2</v>
      </c>
    </row>
    <row r="5191" spans="1:10" x14ac:dyDescent="0.25">
      <c r="A5191">
        <v>5032</v>
      </c>
      <c r="B5191">
        <v>6</v>
      </c>
      <c r="C5191">
        <v>21</v>
      </c>
      <c r="D5191">
        <v>2003</v>
      </c>
      <c r="E5191">
        <v>3.7</v>
      </c>
      <c r="F5191">
        <v>3</v>
      </c>
      <c r="G5191">
        <v>1</v>
      </c>
      <c r="H5191">
        <v>233396</v>
      </c>
      <c r="I5191">
        <v>4</v>
      </c>
      <c r="J5191">
        <v>3</v>
      </c>
    </row>
    <row r="5192" spans="1:10" x14ac:dyDescent="0.25">
      <c r="A5192">
        <v>15482</v>
      </c>
      <c r="B5192">
        <v>7</v>
      </c>
      <c r="C5192">
        <v>7</v>
      </c>
      <c r="D5192">
        <v>2022</v>
      </c>
      <c r="E5192">
        <v>4.5</v>
      </c>
      <c r="F5192">
        <v>4</v>
      </c>
      <c r="G5192">
        <v>2</v>
      </c>
      <c r="H5192">
        <v>160884</v>
      </c>
      <c r="I5192">
        <v>2</v>
      </c>
      <c r="J5192">
        <v>2</v>
      </c>
    </row>
    <row r="5193" spans="1:10" x14ac:dyDescent="0.25">
      <c r="A5193">
        <v>10635</v>
      </c>
      <c r="B5193">
        <v>7</v>
      </c>
      <c r="C5193">
        <v>11</v>
      </c>
      <c r="D5193">
        <v>2015</v>
      </c>
      <c r="E5193">
        <v>4.5</v>
      </c>
      <c r="F5193">
        <v>4</v>
      </c>
      <c r="G5193">
        <v>3</v>
      </c>
      <c r="H5193">
        <v>223211</v>
      </c>
      <c r="I5193">
        <v>3</v>
      </c>
      <c r="J5193">
        <v>5</v>
      </c>
    </row>
    <row r="5194" spans="1:10" x14ac:dyDescent="0.25">
      <c r="A5194">
        <v>13133</v>
      </c>
      <c r="B5194">
        <v>7</v>
      </c>
      <c r="C5194">
        <v>7</v>
      </c>
      <c r="D5194">
        <v>2004</v>
      </c>
      <c r="E5194">
        <v>4.7</v>
      </c>
      <c r="F5194">
        <v>4</v>
      </c>
      <c r="G5194">
        <v>2</v>
      </c>
      <c r="H5194">
        <v>18312</v>
      </c>
      <c r="I5194">
        <v>2</v>
      </c>
      <c r="J5194">
        <v>5</v>
      </c>
    </row>
    <row r="5195" spans="1:10" x14ac:dyDescent="0.25">
      <c r="A5195">
        <v>12394</v>
      </c>
      <c r="B5195">
        <v>1</v>
      </c>
      <c r="C5195">
        <v>8</v>
      </c>
      <c r="D5195">
        <v>2010</v>
      </c>
      <c r="E5195">
        <v>4.8</v>
      </c>
      <c r="F5195">
        <v>3</v>
      </c>
      <c r="G5195">
        <v>1</v>
      </c>
      <c r="H5195">
        <v>25252</v>
      </c>
      <c r="I5195">
        <v>5</v>
      </c>
      <c r="J5195">
        <v>1</v>
      </c>
    </row>
    <row r="5196" spans="1:10" x14ac:dyDescent="0.25">
      <c r="A5196">
        <v>10748</v>
      </c>
      <c r="B5196">
        <v>10</v>
      </c>
      <c r="C5196">
        <v>15</v>
      </c>
      <c r="D5196">
        <v>2016</v>
      </c>
      <c r="E5196">
        <v>1.9</v>
      </c>
      <c r="F5196">
        <v>4</v>
      </c>
      <c r="G5196">
        <v>2</v>
      </c>
      <c r="H5196">
        <v>177593</v>
      </c>
      <c r="I5196">
        <v>5</v>
      </c>
      <c r="J5196">
        <v>3</v>
      </c>
    </row>
    <row r="5197" spans="1:10" x14ac:dyDescent="0.25">
      <c r="A5197">
        <v>9509</v>
      </c>
      <c r="B5197">
        <v>4</v>
      </c>
      <c r="C5197">
        <v>16</v>
      </c>
      <c r="D5197">
        <v>2006</v>
      </c>
      <c r="E5197">
        <v>2.2999999999999998</v>
      </c>
      <c r="F5197">
        <v>4</v>
      </c>
      <c r="G5197">
        <v>1</v>
      </c>
      <c r="H5197">
        <v>34506</v>
      </c>
      <c r="I5197">
        <v>5</v>
      </c>
      <c r="J5197">
        <v>5</v>
      </c>
    </row>
    <row r="5198" spans="1:10" x14ac:dyDescent="0.25">
      <c r="A5198">
        <v>5249</v>
      </c>
      <c r="B5198">
        <v>5</v>
      </c>
      <c r="C5198">
        <v>19</v>
      </c>
      <c r="D5198">
        <v>2010</v>
      </c>
      <c r="E5198">
        <v>2.7</v>
      </c>
      <c r="F5198">
        <v>3</v>
      </c>
      <c r="G5198">
        <v>3</v>
      </c>
      <c r="H5198">
        <v>277522</v>
      </c>
      <c r="I5198">
        <v>3</v>
      </c>
      <c r="J5198">
        <v>5</v>
      </c>
    </row>
    <row r="5199" spans="1:10" x14ac:dyDescent="0.25">
      <c r="A5199">
        <v>14301</v>
      </c>
      <c r="B5199">
        <v>4</v>
      </c>
      <c r="C5199">
        <v>4</v>
      </c>
      <c r="D5199">
        <v>2016</v>
      </c>
      <c r="E5199">
        <v>4.3</v>
      </c>
      <c r="F5199">
        <v>1</v>
      </c>
      <c r="G5199">
        <v>2</v>
      </c>
      <c r="H5199">
        <v>19910</v>
      </c>
      <c r="I5199">
        <v>4</v>
      </c>
      <c r="J5199">
        <v>1</v>
      </c>
    </row>
    <row r="5200" spans="1:10" x14ac:dyDescent="0.25">
      <c r="A5200">
        <v>7911</v>
      </c>
      <c r="B5200">
        <v>9</v>
      </c>
      <c r="C5200">
        <v>12</v>
      </c>
      <c r="D5200">
        <v>2007</v>
      </c>
      <c r="E5200">
        <v>4.5999999999999996</v>
      </c>
      <c r="F5200">
        <v>3</v>
      </c>
      <c r="G5200">
        <v>3</v>
      </c>
      <c r="H5200">
        <v>194421</v>
      </c>
      <c r="I5200">
        <v>5</v>
      </c>
      <c r="J5200">
        <v>2</v>
      </c>
    </row>
    <row r="5201" spans="1:10" x14ac:dyDescent="0.25">
      <c r="A5201">
        <v>10898</v>
      </c>
      <c r="B5201">
        <v>7</v>
      </c>
      <c r="C5201">
        <v>11</v>
      </c>
      <c r="D5201">
        <v>2011</v>
      </c>
      <c r="E5201">
        <v>4.3</v>
      </c>
      <c r="F5201">
        <v>4</v>
      </c>
      <c r="G5201">
        <v>1</v>
      </c>
      <c r="H5201">
        <v>140087</v>
      </c>
      <c r="I5201">
        <v>4</v>
      </c>
      <c r="J5201">
        <v>4</v>
      </c>
    </row>
    <row r="5202" spans="1:10" x14ac:dyDescent="0.25">
      <c r="A5202">
        <v>12689</v>
      </c>
      <c r="B5202">
        <v>8</v>
      </c>
      <c r="C5202">
        <v>17</v>
      </c>
      <c r="D5202">
        <v>2013</v>
      </c>
      <c r="E5202">
        <v>4.9000000000000004</v>
      </c>
      <c r="F5202">
        <v>4</v>
      </c>
      <c r="G5202">
        <v>2</v>
      </c>
      <c r="H5202">
        <v>185547</v>
      </c>
      <c r="I5202">
        <v>3</v>
      </c>
      <c r="J5202">
        <v>2</v>
      </c>
    </row>
    <row r="5203" spans="1:10" x14ac:dyDescent="0.25">
      <c r="A5203">
        <v>6061</v>
      </c>
      <c r="B5203">
        <v>2</v>
      </c>
      <c r="C5203">
        <v>2</v>
      </c>
      <c r="D5203">
        <v>2001</v>
      </c>
      <c r="E5203">
        <v>4</v>
      </c>
      <c r="F5203">
        <v>1</v>
      </c>
      <c r="G5203">
        <v>1</v>
      </c>
      <c r="H5203">
        <v>116934</v>
      </c>
      <c r="I5203">
        <v>2</v>
      </c>
      <c r="J5203">
        <v>2</v>
      </c>
    </row>
    <row r="5204" spans="1:10" x14ac:dyDescent="0.25">
      <c r="A5204">
        <v>6229</v>
      </c>
      <c r="B5204">
        <v>1</v>
      </c>
      <c r="C5204">
        <v>22</v>
      </c>
      <c r="D5204">
        <v>2009</v>
      </c>
      <c r="E5204">
        <v>1.3</v>
      </c>
      <c r="F5204">
        <v>1</v>
      </c>
      <c r="G5204">
        <v>3</v>
      </c>
      <c r="H5204">
        <v>93529</v>
      </c>
      <c r="I5204">
        <v>2</v>
      </c>
      <c r="J5204">
        <v>5</v>
      </c>
    </row>
    <row r="5205" spans="1:10" x14ac:dyDescent="0.25">
      <c r="A5205">
        <v>8418</v>
      </c>
      <c r="B5205">
        <v>6</v>
      </c>
      <c r="C5205">
        <v>9</v>
      </c>
      <c r="D5205">
        <v>2017</v>
      </c>
      <c r="E5205">
        <v>2.5</v>
      </c>
      <c r="F5205">
        <v>1</v>
      </c>
      <c r="G5205">
        <v>2</v>
      </c>
      <c r="H5205">
        <v>239057</v>
      </c>
      <c r="I5205">
        <v>3</v>
      </c>
      <c r="J5205">
        <v>1</v>
      </c>
    </row>
    <row r="5206" spans="1:10" x14ac:dyDescent="0.25">
      <c r="A5206">
        <v>8122</v>
      </c>
      <c r="B5206">
        <v>8</v>
      </c>
      <c r="C5206">
        <v>10</v>
      </c>
      <c r="D5206">
        <v>2015</v>
      </c>
      <c r="E5206">
        <v>4</v>
      </c>
      <c r="F5206">
        <v>3</v>
      </c>
      <c r="G5206">
        <v>1</v>
      </c>
      <c r="H5206">
        <v>273881</v>
      </c>
      <c r="I5206">
        <v>4</v>
      </c>
      <c r="J5206">
        <v>1</v>
      </c>
    </row>
    <row r="5207" spans="1:10" x14ac:dyDescent="0.25">
      <c r="A5207">
        <v>12460</v>
      </c>
      <c r="B5207">
        <v>5</v>
      </c>
      <c r="C5207">
        <v>19</v>
      </c>
      <c r="D5207">
        <v>2010</v>
      </c>
      <c r="E5207">
        <v>4.8</v>
      </c>
      <c r="F5207">
        <v>2</v>
      </c>
      <c r="G5207">
        <v>2</v>
      </c>
      <c r="H5207">
        <v>47000</v>
      </c>
      <c r="I5207">
        <v>2</v>
      </c>
      <c r="J5207">
        <v>4</v>
      </c>
    </row>
    <row r="5208" spans="1:10" x14ac:dyDescent="0.25">
      <c r="A5208">
        <v>11427</v>
      </c>
      <c r="B5208">
        <v>2</v>
      </c>
      <c r="C5208">
        <v>14</v>
      </c>
      <c r="D5208">
        <v>2022</v>
      </c>
      <c r="E5208">
        <v>3</v>
      </c>
      <c r="F5208">
        <v>3</v>
      </c>
      <c r="G5208">
        <v>1</v>
      </c>
      <c r="H5208">
        <v>163626</v>
      </c>
      <c r="I5208">
        <v>5</v>
      </c>
      <c r="J5208">
        <v>3</v>
      </c>
    </row>
    <row r="5209" spans="1:10" x14ac:dyDescent="0.25">
      <c r="A5209">
        <v>10487</v>
      </c>
      <c r="B5209">
        <v>1</v>
      </c>
      <c r="C5209">
        <v>22</v>
      </c>
      <c r="D5209">
        <v>2022</v>
      </c>
      <c r="E5209">
        <v>1.7</v>
      </c>
      <c r="F5209">
        <v>1</v>
      </c>
      <c r="G5209">
        <v>3</v>
      </c>
      <c r="H5209">
        <v>95607</v>
      </c>
      <c r="I5209">
        <v>4</v>
      </c>
      <c r="J5209">
        <v>1</v>
      </c>
    </row>
    <row r="5210" spans="1:10" x14ac:dyDescent="0.25">
      <c r="A5210">
        <v>8353</v>
      </c>
      <c r="B5210">
        <v>6</v>
      </c>
      <c r="C5210">
        <v>21</v>
      </c>
      <c r="D5210">
        <v>2012</v>
      </c>
      <c r="E5210">
        <v>1.1000000000000001</v>
      </c>
      <c r="F5210">
        <v>1</v>
      </c>
      <c r="G5210">
        <v>2</v>
      </c>
      <c r="H5210">
        <v>97308</v>
      </c>
      <c r="I5210">
        <v>3</v>
      </c>
      <c r="J5210">
        <v>5</v>
      </c>
    </row>
    <row r="5211" spans="1:10" x14ac:dyDescent="0.25">
      <c r="A5211">
        <v>8348</v>
      </c>
      <c r="B5211">
        <v>9</v>
      </c>
      <c r="C5211">
        <v>12</v>
      </c>
      <c r="D5211">
        <v>2007</v>
      </c>
      <c r="E5211">
        <v>2.6</v>
      </c>
      <c r="F5211">
        <v>3</v>
      </c>
      <c r="G5211">
        <v>2</v>
      </c>
      <c r="H5211">
        <v>147570</v>
      </c>
      <c r="I5211">
        <v>3</v>
      </c>
      <c r="J5211">
        <v>1</v>
      </c>
    </row>
    <row r="5212" spans="1:10" x14ac:dyDescent="0.25">
      <c r="A5212">
        <v>11685</v>
      </c>
      <c r="B5212">
        <v>8</v>
      </c>
      <c r="C5212">
        <v>17</v>
      </c>
      <c r="D5212">
        <v>2020</v>
      </c>
      <c r="E5212">
        <v>2.5</v>
      </c>
      <c r="F5212">
        <v>3</v>
      </c>
      <c r="G5212">
        <v>2</v>
      </c>
      <c r="H5212">
        <v>170703</v>
      </c>
      <c r="I5212">
        <v>5</v>
      </c>
      <c r="J5212">
        <v>4</v>
      </c>
    </row>
    <row r="5213" spans="1:10" x14ac:dyDescent="0.25">
      <c r="A5213">
        <v>13194</v>
      </c>
      <c r="B5213">
        <v>9</v>
      </c>
      <c r="C5213">
        <v>12</v>
      </c>
      <c r="D5213">
        <v>2014</v>
      </c>
      <c r="E5213">
        <v>3.3</v>
      </c>
      <c r="F5213">
        <v>4</v>
      </c>
      <c r="G5213">
        <v>3</v>
      </c>
      <c r="H5213">
        <v>20257</v>
      </c>
      <c r="I5213">
        <v>5</v>
      </c>
      <c r="J5213">
        <v>4</v>
      </c>
    </row>
    <row r="5214" spans="1:10" x14ac:dyDescent="0.25">
      <c r="A5214">
        <v>13577</v>
      </c>
      <c r="B5214">
        <v>3</v>
      </c>
      <c r="C5214">
        <v>26</v>
      </c>
      <c r="D5214">
        <v>2020</v>
      </c>
      <c r="E5214">
        <v>5</v>
      </c>
      <c r="F5214">
        <v>1</v>
      </c>
      <c r="G5214">
        <v>1</v>
      </c>
      <c r="H5214">
        <v>76117</v>
      </c>
      <c r="I5214">
        <v>2</v>
      </c>
      <c r="J5214">
        <v>1</v>
      </c>
    </row>
    <row r="5215" spans="1:10" x14ac:dyDescent="0.25">
      <c r="A5215">
        <v>11534</v>
      </c>
      <c r="B5215">
        <v>10</v>
      </c>
      <c r="C5215">
        <v>25</v>
      </c>
      <c r="D5215">
        <v>2018</v>
      </c>
      <c r="E5215">
        <v>1.7</v>
      </c>
      <c r="F5215">
        <v>1</v>
      </c>
      <c r="G5215">
        <v>2</v>
      </c>
      <c r="H5215">
        <v>58300</v>
      </c>
      <c r="I5215">
        <v>3</v>
      </c>
      <c r="J5215">
        <v>4</v>
      </c>
    </row>
    <row r="5216" spans="1:10" x14ac:dyDescent="0.25">
      <c r="A5216">
        <v>11981</v>
      </c>
      <c r="B5216">
        <v>5</v>
      </c>
      <c r="C5216">
        <v>19</v>
      </c>
      <c r="D5216">
        <v>2012</v>
      </c>
      <c r="E5216">
        <v>3.4</v>
      </c>
      <c r="F5216">
        <v>1</v>
      </c>
      <c r="G5216">
        <v>2</v>
      </c>
      <c r="H5216">
        <v>30947</v>
      </c>
      <c r="I5216">
        <v>4</v>
      </c>
      <c r="J5216">
        <v>3</v>
      </c>
    </row>
    <row r="5217" spans="1:10" x14ac:dyDescent="0.25">
      <c r="A5217">
        <v>11385</v>
      </c>
      <c r="B5217">
        <v>4</v>
      </c>
      <c r="C5217">
        <v>16</v>
      </c>
      <c r="D5217">
        <v>2008</v>
      </c>
      <c r="E5217">
        <v>3.8</v>
      </c>
      <c r="F5217">
        <v>2</v>
      </c>
      <c r="G5217">
        <v>2</v>
      </c>
      <c r="H5217">
        <v>20733</v>
      </c>
      <c r="I5217">
        <v>5</v>
      </c>
      <c r="J5217">
        <v>1</v>
      </c>
    </row>
    <row r="5218" spans="1:10" x14ac:dyDescent="0.25">
      <c r="A5218">
        <v>10416</v>
      </c>
      <c r="B5218">
        <v>6</v>
      </c>
      <c r="C5218">
        <v>6</v>
      </c>
      <c r="D5218">
        <v>2009</v>
      </c>
      <c r="E5218">
        <v>4.3</v>
      </c>
      <c r="F5218">
        <v>3</v>
      </c>
      <c r="G5218">
        <v>2</v>
      </c>
      <c r="H5218">
        <v>159168</v>
      </c>
      <c r="I5218">
        <v>2</v>
      </c>
      <c r="J5218">
        <v>5</v>
      </c>
    </row>
    <row r="5219" spans="1:10" x14ac:dyDescent="0.25">
      <c r="A5219">
        <v>15403</v>
      </c>
      <c r="B5219">
        <v>9</v>
      </c>
      <c r="C5219">
        <v>18</v>
      </c>
      <c r="D5219">
        <v>2021</v>
      </c>
      <c r="E5219">
        <v>3.3</v>
      </c>
      <c r="F5219">
        <v>4</v>
      </c>
      <c r="G5219">
        <v>1</v>
      </c>
      <c r="H5219">
        <v>14806</v>
      </c>
      <c r="I5219">
        <v>3</v>
      </c>
      <c r="J5219">
        <v>4</v>
      </c>
    </row>
    <row r="5220" spans="1:10" x14ac:dyDescent="0.25">
      <c r="A5220">
        <v>10946</v>
      </c>
      <c r="B5220">
        <v>10</v>
      </c>
      <c r="C5220">
        <v>23</v>
      </c>
      <c r="D5220">
        <v>2008</v>
      </c>
      <c r="E5220">
        <v>4.5999999999999996</v>
      </c>
      <c r="F5220">
        <v>3</v>
      </c>
      <c r="G5220">
        <v>1</v>
      </c>
      <c r="H5220">
        <v>57674</v>
      </c>
      <c r="I5220">
        <v>5</v>
      </c>
      <c r="J5220">
        <v>4</v>
      </c>
    </row>
    <row r="5221" spans="1:10" x14ac:dyDescent="0.25">
      <c r="A5221">
        <v>5986</v>
      </c>
      <c r="B5221">
        <v>1</v>
      </c>
      <c r="C5221">
        <v>1</v>
      </c>
      <c r="D5221">
        <v>2001</v>
      </c>
      <c r="E5221">
        <v>4.3</v>
      </c>
      <c r="F5221">
        <v>4</v>
      </c>
      <c r="G5221">
        <v>1</v>
      </c>
      <c r="H5221">
        <v>235657</v>
      </c>
      <c r="I5221">
        <v>5</v>
      </c>
      <c r="J5221">
        <v>3</v>
      </c>
    </row>
    <row r="5222" spans="1:10" x14ac:dyDescent="0.25">
      <c r="A5222">
        <v>4778</v>
      </c>
      <c r="B5222">
        <v>7</v>
      </c>
      <c r="C5222">
        <v>30</v>
      </c>
      <c r="D5222">
        <v>2005</v>
      </c>
      <c r="E5222">
        <v>2.8</v>
      </c>
      <c r="F5222">
        <v>2</v>
      </c>
      <c r="G5222">
        <v>2</v>
      </c>
      <c r="H5222">
        <v>256054</v>
      </c>
      <c r="I5222">
        <v>2</v>
      </c>
      <c r="J5222">
        <v>2</v>
      </c>
    </row>
    <row r="5223" spans="1:10" x14ac:dyDescent="0.25">
      <c r="A5223">
        <v>9885</v>
      </c>
      <c r="B5223">
        <v>7</v>
      </c>
      <c r="C5223">
        <v>30</v>
      </c>
      <c r="D5223">
        <v>2015</v>
      </c>
      <c r="E5223">
        <v>4.8</v>
      </c>
      <c r="F5223">
        <v>1</v>
      </c>
      <c r="G5223">
        <v>2</v>
      </c>
      <c r="H5223">
        <v>250739</v>
      </c>
      <c r="I5223">
        <v>5</v>
      </c>
      <c r="J5223">
        <v>3</v>
      </c>
    </row>
    <row r="5224" spans="1:10" x14ac:dyDescent="0.25">
      <c r="A5224">
        <v>3655</v>
      </c>
      <c r="B5224">
        <v>6</v>
      </c>
      <c r="C5224">
        <v>21</v>
      </c>
      <c r="D5224">
        <v>2000</v>
      </c>
      <c r="E5224">
        <v>1.9</v>
      </c>
      <c r="F5224">
        <v>1</v>
      </c>
      <c r="G5224">
        <v>2</v>
      </c>
      <c r="H5224">
        <v>192250</v>
      </c>
      <c r="I5224">
        <v>2</v>
      </c>
      <c r="J5224">
        <v>4</v>
      </c>
    </row>
    <row r="5225" spans="1:10" x14ac:dyDescent="0.25">
      <c r="A5225">
        <v>4354</v>
      </c>
      <c r="B5225">
        <v>1</v>
      </c>
      <c r="C5225">
        <v>1</v>
      </c>
      <c r="D5225">
        <v>2000</v>
      </c>
      <c r="E5225">
        <v>1.4</v>
      </c>
      <c r="F5225">
        <v>1</v>
      </c>
      <c r="G5225">
        <v>3</v>
      </c>
      <c r="H5225">
        <v>57267</v>
      </c>
      <c r="I5225">
        <v>2</v>
      </c>
      <c r="J5225">
        <v>5</v>
      </c>
    </row>
    <row r="5226" spans="1:10" x14ac:dyDescent="0.25">
      <c r="A5226">
        <v>15508</v>
      </c>
      <c r="B5226">
        <v>4</v>
      </c>
      <c r="C5226">
        <v>16</v>
      </c>
      <c r="D5226">
        <v>2017</v>
      </c>
      <c r="E5226">
        <v>3.8</v>
      </c>
      <c r="F5226">
        <v>4</v>
      </c>
      <c r="G5226">
        <v>2</v>
      </c>
      <c r="H5226">
        <v>49554</v>
      </c>
      <c r="I5226">
        <v>5</v>
      </c>
      <c r="J5226">
        <v>5</v>
      </c>
    </row>
    <row r="5227" spans="1:10" x14ac:dyDescent="0.25">
      <c r="A5227">
        <v>10350</v>
      </c>
      <c r="B5227">
        <v>5</v>
      </c>
      <c r="C5227">
        <v>13</v>
      </c>
      <c r="D5227">
        <v>2017</v>
      </c>
      <c r="E5227">
        <v>5</v>
      </c>
      <c r="F5227">
        <v>4</v>
      </c>
      <c r="G5227">
        <v>1</v>
      </c>
      <c r="H5227">
        <v>292452</v>
      </c>
      <c r="I5227">
        <v>3</v>
      </c>
      <c r="J5227">
        <v>4</v>
      </c>
    </row>
    <row r="5228" spans="1:10" x14ac:dyDescent="0.25">
      <c r="A5228">
        <v>13146</v>
      </c>
      <c r="B5228">
        <v>1</v>
      </c>
      <c r="C5228">
        <v>1</v>
      </c>
      <c r="D5228">
        <v>2013</v>
      </c>
      <c r="E5228">
        <v>4</v>
      </c>
      <c r="F5228">
        <v>1</v>
      </c>
      <c r="G5228">
        <v>2</v>
      </c>
      <c r="H5228">
        <v>17685</v>
      </c>
      <c r="I5228">
        <v>2</v>
      </c>
      <c r="J5228">
        <v>5</v>
      </c>
    </row>
    <row r="5229" spans="1:10" x14ac:dyDescent="0.25">
      <c r="A5229">
        <v>5942</v>
      </c>
      <c r="B5229">
        <v>4</v>
      </c>
      <c r="C5229">
        <v>4</v>
      </c>
      <c r="D5229">
        <v>2002</v>
      </c>
      <c r="E5229">
        <v>3.5</v>
      </c>
      <c r="F5229">
        <v>2</v>
      </c>
      <c r="G5229">
        <v>1</v>
      </c>
      <c r="H5229">
        <v>112872</v>
      </c>
      <c r="I5229">
        <v>2</v>
      </c>
      <c r="J5229">
        <v>1</v>
      </c>
    </row>
    <row r="5230" spans="1:10" x14ac:dyDescent="0.25">
      <c r="A5230">
        <v>7900</v>
      </c>
      <c r="B5230">
        <v>9</v>
      </c>
      <c r="C5230">
        <v>27</v>
      </c>
      <c r="D5230">
        <v>2002</v>
      </c>
      <c r="E5230">
        <v>4.7</v>
      </c>
      <c r="F5230">
        <v>1</v>
      </c>
      <c r="G5230">
        <v>3</v>
      </c>
      <c r="H5230">
        <v>74979</v>
      </c>
      <c r="I5230">
        <v>5</v>
      </c>
      <c r="J5230">
        <v>2</v>
      </c>
    </row>
    <row r="5231" spans="1:10" x14ac:dyDescent="0.25">
      <c r="A5231">
        <v>6784</v>
      </c>
      <c r="B5231">
        <v>10</v>
      </c>
      <c r="C5231">
        <v>23</v>
      </c>
      <c r="D5231">
        <v>2002</v>
      </c>
      <c r="E5231">
        <v>3.8</v>
      </c>
      <c r="F5231">
        <v>4</v>
      </c>
      <c r="G5231">
        <v>2</v>
      </c>
      <c r="H5231">
        <v>260780</v>
      </c>
      <c r="I5231">
        <v>4</v>
      </c>
      <c r="J5231">
        <v>5</v>
      </c>
    </row>
    <row r="5232" spans="1:10" x14ac:dyDescent="0.25">
      <c r="A5232">
        <v>8418</v>
      </c>
      <c r="B5232">
        <v>6</v>
      </c>
      <c r="C5232">
        <v>9</v>
      </c>
      <c r="D5232">
        <v>2018</v>
      </c>
      <c r="E5232">
        <v>3</v>
      </c>
      <c r="F5232">
        <v>1</v>
      </c>
      <c r="G5232">
        <v>1</v>
      </c>
      <c r="H5232">
        <v>204064</v>
      </c>
      <c r="I5232">
        <v>4</v>
      </c>
      <c r="J5232">
        <v>3</v>
      </c>
    </row>
    <row r="5233" spans="1:10" x14ac:dyDescent="0.25">
      <c r="A5233">
        <v>2721</v>
      </c>
      <c r="B5233">
        <v>1</v>
      </c>
      <c r="C5233">
        <v>1</v>
      </c>
      <c r="D5233">
        <v>2003</v>
      </c>
      <c r="E5233">
        <v>1.1000000000000001</v>
      </c>
      <c r="F5233">
        <v>2</v>
      </c>
      <c r="G5233">
        <v>3</v>
      </c>
      <c r="H5233">
        <v>168932</v>
      </c>
      <c r="I5233">
        <v>4</v>
      </c>
      <c r="J5233">
        <v>4</v>
      </c>
    </row>
    <row r="5234" spans="1:10" x14ac:dyDescent="0.25">
      <c r="A5234">
        <v>13232</v>
      </c>
      <c r="B5234">
        <v>6</v>
      </c>
      <c r="C5234">
        <v>9</v>
      </c>
      <c r="D5234">
        <v>2017</v>
      </c>
      <c r="E5234">
        <v>3.9</v>
      </c>
      <c r="F5234">
        <v>3</v>
      </c>
      <c r="G5234">
        <v>3</v>
      </c>
      <c r="H5234">
        <v>43388</v>
      </c>
      <c r="I5234">
        <v>5</v>
      </c>
      <c r="J5234">
        <v>3</v>
      </c>
    </row>
    <row r="5235" spans="1:10" x14ac:dyDescent="0.25">
      <c r="A5235">
        <v>10923</v>
      </c>
      <c r="B5235">
        <v>5</v>
      </c>
      <c r="C5235">
        <v>5</v>
      </c>
      <c r="D5235">
        <v>2014</v>
      </c>
      <c r="E5235">
        <v>3</v>
      </c>
      <c r="F5235">
        <v>1</v>
      </c>
      <c r="G5235">
        <v>2</v>
      </c>
      <c r="H5235">
        <v>93821</v>
      </c>
      <c r="I5235">
        <v>2</v>
      </c>
      <c r="J5235">
        <v>3</v>
      </c>
    </row>
    <row r="5236" spans="1:10" x14ac:dyDescent="0.25">
      <c r="A5236">
        <v>8113</v>
      </c>
      <c r="B5236">
        <v>8</v>
      </c>
      <c r="C5236">
        <v>29</v>
      </c>
      <c r="D5236">
        <v>2011</v>
      </c>
      <c r="E5236">
        <v>2.6</v>
      </c>
      <c r="F5236">
        <v>4</v>
      </c>
      <c r="G5236">
        <v>2</v>
      </c>
      <c r="H5236">
        <v>269345</v>
      </c>
      <c r="I5236">
        <v>2</v>
      </c>
      <c r="J5236">
        <v>5</v>
      </c>
    </row>
    <row r="5237" spans="1:10" x14ac:dyDescent="0.25">
      <c r="A5237">
        <v>6100</v>
      </c>
      <c r="B5237">
        <v>3</v>
      </c>
      <c r="C5237">
        <v>26</v>
      </c>
      <c r="D5237">
        <v>2013</v>
      </c>
      <c r="E5237">
        <v>3</v>
      </c>
      <c r="F5237">
        <v>2</v>
      </c>
      <c r="G5237">
        <v>1</v>
      </c>
      <c r="H5237">
        <v>245000</v>
      </c>
      <c r="I5237">
        <v>5</v>
      </c>
      <c r="J5237">
        <v>5</v>
      </c>
    </row>
    <row r="5238" spans="1:10" x14ac:dyDescent="0.25">
      <c r="A5238">
        <v>7271</v>
      </c>
      <c r="B5238">
        <v>10</v>
      </c>
      <c r="C5238">
        <v>25</v>
      </c>
      <c r="D5238">
        <v>2007</v>
      </c>
      <c r="E5238">
        <v>2.1</v>
      </c>
      <c r="F5238">
        <v>3</v>
      </c>
      <c r="G5238">
        <v>2</v>
      </c>
      <c r="H5238">
        <v>176425</v>
      </c>
      <c r="I5238">
        <v>2</v>
      </c>
      <c r="J5238">
        <v>3</v>
      </c>
    </row>
    <row r="5239" spans="1:10" x14ac:dyDescent="0.25">
      <c r="A5239">
        <v>10511</v>
      </c>
      <c r="B5239">
        <v>5</v>
      </c>
      <c r="C5239">
        <v>19</v>
      </c>
      <c r="D5239">
        <v>2015</v>
      </c>
      <c r="E5239">
        <v>3.8</v>
      </c>
      <c r="F5239">
        <v>1</v>
      </c>
      <c r="G5239">
        <v>3</v>
      </c>
      <c r="H5239">
        <v>94430</v>
      </c>
      <c r="I5239">
        <v>3</v>
      </c>
      <c r="J5239">
        <v>5</v>
      </c>
    </row>
    <row r="5240" spans="1:10" x14ac:dyDescent="0.25">
      <c r="A5240">
        <v>3260</v>
      </c>
      <c r="B5240">
        <v>9</v>
      </c>
      <c r="C5240">
        <v>18</v>
      </c>
      <c r="D5240">
        <v>2012</v>
      </c>
      <c r="E5240">
        <v>1</v>
      </c>
      <c r="F5240">
        <v>1</v>
      </c>
      <c r="G5240">
        <v>1</v>
      </c>
      <c r="H5240">
        <v>271967</v>
      </c>
      <c r="I5240">
        <v>2</v>
      </c>
      <c r="J5240">
        <v>3</v>
      </c>
    </row>
    <row r="5241" spans="1:10" x14ac:dyDescent="0.25">
      <c r="A5241">
        <v>14263</v>
      </c>
      <c r="B5241">
        <v>2</v>
      </c>
      <c r="C5241">
        <v>2</v>
      </c>
      <c r="D5241">
        <v>2017</v>
      </c>
      <c r="E5241">
        <v>3.6</v>
      </c>
      <c r="F5241">
        <v>3</v>
      </c>
      <c r="G5241">
        <v>2</v>
      </c>
      <c r="H5241">
        <v>51803</v>
      </c>
      <c r="I5241">
        <v>3</v>
      </c>
      <c r="J5241">
        <v>4</v>
      </c>
    </row>
    <row r="5242" spans="1:10" x14ac:dyDescent="0.25">
      <c r="A5242">
        <v>10732</v>
      </c>
      <c r="B5242">
        <v>10</v>
      </c>
      <c r="C5242">
        <v>23</v>
      </c>
      <c r="D5242">
        <v>2021</v>
      </c>
      <c r="E5242">
        <v>4.8</v>
      </c>
      <c r="F5242">
        <v>1</v>
      </c>
      <c r="G5242">
        <v>3</v>
      </c>
      <c r="H5242">
        <v>223384</v>
      </c>
      <c r="I5242">
        <v>4</v>
      </c>
      <c r="J5242">
        <v>4</v>
      </c>
    </row>
    <row r="5243" spans="1:10" x14ac:dyDescent="0.25">
      <c r="A5243">
        <v>3011</v>
      </c>
      <c r="B5243">
        <v>9</v>
      </c>
      <c r="C5243">
        <v>27</v>
      </c>
      <c r="D5243">
        <v>2004</v>
      </c>
      <c r="E5243">
        <v>3.6</v>
      </c>
      <c r="F5243">
        <v>2</v>
      </c>
      <c r="G5243">
        <v>3</v>
      </c>
      <c r="H5243">
        <v>294410</v>
      </c>
      <c r="I5243">
        <v>2</v>
      </c>
      <c r="J5243">
        <v>4</v>
      </c>
    </row>
    <row r="5244" spans="1:10" x14ac:dyDescent="0.25">
      <c r="A5244">
        <v>4197</v>
      </c>
      <c r="B5244">
        <v>8</v>
      </c>
      <c r="C5244">
        <v>29</v>
      </c>
      <c r="D5244">
        <v>2000</v>
      </c>
      <c r="E5244">
        <v>1.2</v>
      </c>
      <c r="F5244">
        <v>2</v>
      </c>
      <c r="G5244">
        <v>3</v>
      </c>
      <c r="H5244">
        <v>55144</v>
      </c>
      <c r="I5244">
        <v>2</v>
      </c>
      <c r="J5244">
        <v>4</v>
      </c>
    </row>
    <row r="5245" spans="1:10" x14ac:dyDescent="0.25">
      <c r="A5245">
        <v>6832</v>
      </c>
      <c r="B5245">
        <v>3</v>
      </c>
      <c r="C5245">
        <v>26</v>
      </c>
      <c r="D5245">
        <v>2010</v>
      </c>
      <c r="E5245">
        <v>1.2</v>
      </c>
      <c r="F5245">
        <v>3</v>
      </c>
      <c r="G5245">
        <v>3</v>
      </c>
      <c r="H5245">
        <v>123384</v>
      </c>
      <c r="I5245">
        <v>3</v>
      </c>
      <c r="J5245">
        <v>5</v>
      </c>
    </row>
    <row r="5246" spans="1:10" x14ac:dyDescent="0.25">
      <c r="A5246">
        <v>2542</v>
      </c>
      <c r="B5246">
        <v>2</v>
      </c>
      <c r="C5246">
        <v>20</v>
      </c>
      <c r="D5246">
        <v>2006</v>
      </c>
      <c r="E5246">
        <v>1</v>
      </c>
      <c r="F5246">
        <v>1</v>
      </c>
      <c r="G5246">
        <v>2</v>
      </c>
      <c r="H5246">
        <v>292875</v>
      </c>
      <c r="I5246">
        <v>3</v>
      </c>
      <c r="J5246">
        <v>3</v>
      </c>
    </row>
    <row r="5247" spans="1:10" x14ac:dyDescent="0.25">
      <c r="A5247">
        <v>12217</v>
      </c>
      <c r="B5247">
        <v>3</v>
      </c>
      <c r="C5247">
        <v>28</v>
      </c>
      <c r="D5247">
        <v>2015</v>
      </c>
      <c r="E5247">
        <v>3.9</v>
      </c>
      <c r="F5247">
        <v>1</v>
      </c>
      <c r="G5247">
        <v>2</v>
      </c>
      <c r="H5247">
        <v>89148</v>
      </c>
      <c r="I5247">
        <v>2</v>
      </c>
      <c r="J5247">
        <v>1</v>
      </c>
    </row>
    <row r="5248" spans="1:10" x14ac:dyDescent="0.25">
      <c r="A5248">
        <v>5424</v>
      </c>
      <c r="B5248">
        <v>6</v>
      </c>
      <c r="C5248">
        <v>9</v>
      </c>
      <c r="D5248">
        <v>2004</v>
      </c>
      <c r="E5248">
        <v>2.8</v>
      </c>
      <c r="F5248">
        <v>1</v>
      </c>
      <c r="G5248">
        <v>1</v>
      </c>
      <c r="H5248">
        <v>133781</v>
      </c>
      <c r="I5248">
        <v>2</v>
      </c>
      <c r="J5248">
        <v>1</v>
      </c>
    </row>
    <row r="5249" spans="1:10" x14ac:dyDescent="0.25">
      <c r="A5249">
        <v>8483</v>
      </c>
      <c r="B5249">
        <v>9</v>
      </c>
      <c r="C5249">
        <v>12</v>
      </c>
      <c r="D5249">
        <v>2012</v>
      </c>
      <c r="E5249">
        <v>2</v>
      </c>
      <c r="F5249">
        <v>2</v>
      </c>
      <c r="G5249">
        <v>3</v>
      </c>
      <c r="H5249">
        <v>60840</v>
      </c>
      <c r="I5249">
        <v>2</v>
      </c>
      <c r="J5249">
        <v>2</v>
      </c>
    </row>
    <row r="5250" spans="1:10" x14ac:dyDescent="0.25">
      <c r="A5250">
        <v>8189</v>
      </c>
      <c r="B5250">
        <v>6</v>
      </c>
      <c r="C5250">
        <v>21</v>
      </c>
      <c r="D5250">
        <v>2006</v>
      </c>
      <c r="E5250">
        <v>3.8</v>
      </c>
      <c r="F5250">
        <v>4</v>
      </c>
      <c r="G5250">
        <v>1</v>
      </c>
      <c r="H5250">
        <v>175532</v>
      </c>
      <c r="I5250">
        <v>3</v>
      </c>
      <c r="J5250">
        <v>5</v>
      </c>
    </row>
    <row r="5251" spans="1:10" x14ac:dyDescent="0.25">
      <c r="A5251">
        <v>11484</v>
      </c>
      <c r="B5251">
        <v>4</v>
      </c>
      <c r="C5251">
        <v>16</v>
      </c>
      <c r="D5251">
        <v>2013</v>
      </c>
      <c r="E5251">
        <v>2.6</v>
      </c>
      <c r="F5251">
        <v>2</v>
      </c>
      <c r="G5251">
        <v>2</v>
      </c>
      <c r="H5251">
        <v>30790</v>
      </c>
      <c r="I5251">
        <v>3</v>
      </c>
      <c r="J5251">
        <v>2</v>
      </c>
    </row>
    <row r="5252" spans="1:10" x14ac:dyDescent="0.25">
      <c r="A5252">
        <v>4764</v>
      </c>
      <c r="B5252">
        <v>6</v>
      </c>
      <c r="C5252">
        <v>9</v>
      </c>
      <c r="D5252">
        <v>2002</v>
      </c>
      <c r="E5252">
        <v>3.2</v>
      </c>
      <c r="F5252">
        <v>3</v>
      </c>
      <c r="G5252">
        <v>2</v>
      </c>
      <c r="H5252">
        <v>281791</v>
      </c>
      <c r="I5252">
        <v>5</v>
      </c>
      <c r="J5252">
        <v>1</v>
      </c>
    </row>
    <row r="5253" spans="1:10" x14ac:dyDescent="0.25">
      <c r="A5253">
        <v>9317</v>
      </c>
      <c r="B5253">
        <v>9</v>
      </c>
      <c r="C5253">
        <v>18</v>
      </c>
      <c r="D5253">
        <v>2009</v>
      </c>
      <c r="E5253">
        <v>2.4</v>
      </c>
      <c r="F5253">
        <v>2</v>
      </c>
      <c r="G5253">
        <v>2</v>
      </c>
      <c r="H5253">
        <v>69120</v>
      </c>
      <c r="I5253">
        <v>4</v>
      </c>
      <c r="J5253">
        <v>4</v>
      </c>
    </row>
    <row r="5254" spans="1:10" x14ac:dyDescent="0.25">
      <c r="A5254">
        <v>10964</v>
      </c>
      <c r="B5254">
        <v>10</v>
      </c>
      <c r="C5254">
        <v>25</v>
      </c>
      <c r="D5254">
        <v>2015</v>
      </c>
      <c r="E5254">
        <v>3.6</v>
      </c>
      <c r="F5254">
        <v>2</v>
      </c>
      <c r="G5254">
        <v>1</v>
      </c>
      <c r="H5254">
        <v>61778</v>
      </c>
      <c r="I5254">
        <v>3</v>
      </c>
      <c r="J5254">
        <v>2</v>
      </c>
    </row>
    <row r="5255" spans="1:10" x14ac:dyDescent="0.25">
      <c r="A5255">
        <v>8799</v>
      </c>
      <c r="B5255">
        <v>4</v>
      </c>
      <c r="C5255">
        <v>16</v>
      </c>
      <c r="D5255">
        <v>2007</v>
      </c>
      <c r="E5255">
        <v>2.2000000000000002</v>
      </c>
      <c r="F5255">
        <v>3</v>
      </c>
      <c r="G5255">
        <v>2</v>
      </c>
      <c r="H5255">
        <v>105028</v>
      </c>
      <c r="I5255">
        <v>2</v>
      </c>
      <c r="J5255">
        <v>2</v>
      </c>
    </row>
    <row r="5256" spans="1:10" x14ac:dyDescent="0.25">
      <c r="A5256">
        <v>8600</v>
      </c>
      <c r="B5256">
        <v>2</v>
      </c>
      <c r="C5256">
        <v>14</v>
      </c>
      <c r="D5256">
        <v>2020</v>
      </c>
      <c r="E5256">
        <v>2.4</v>
      </c>
      <c r="F5256">
        <v>1</v>
      </c>
      <c r="G5256">
        <v>1</v>
      </c>
      <c r="H5256">
        <v>194984</v>
      </c>
      <c r="I5256">
        <v>4</v>
      </c>
      <c r="J5256">
        <v>3</v>
      </c>
    </row>
    <row r="5257" spans="1:10" x14ac:dyDescent="0.25">
      <c r="A5257">
        <v>3642</v>
      </c>
      <c r="B5257">
        <v>5</v>
      </c>
      <c r="C5257">
        <v>5</v>
      </c>
      <c r="D5257">
        <v>2007</v>
      </c>
      <c r="E5257">
        <v>1.4</v>
      </c>
      <c r="F5257">
        <v>3</v>
      </c>
      <c r="G5257">
        <v>1</v>
      </c>
      <c r="H5257">
        <v>247895</v>
      </c>
      <c r="I5257">
        <v>4</v>
      </c>
      <c r="J5257">
        <v>4</v>
      </c>
    </row>
    <row r="5258" spans="1:10" x14ac:dyDescent="0.25">
      <c r="A5258">
        <v>11964</v>
      </c>
      <c r="B5258">
        <v>3</v>
      </c>
      <c r="C5258">
        <v>26</v>
      </c>
      <c r="D5258">
        <v>2015</v>
      </c>
      <c r="E5258">
        <v>1.5</v>
      </c>
      <c r="F5258">
        <v>3</v>
      </c>
      <c r="G5258">
        <v>2</v>
      </c>
      <c r="H5258">
        <v>31787</v>
      </c>
      <c r="I5258">
        <v>5</v>
      </c>
      <c r="J5258">
        <v>4</v>
      </c>
    </row>
    <row r="5259" spans="1:10" x14ac:dyDescent="0.25">
      <c r="A5259">
        <v>9599</v>
      </c>
      <c r="B5259">
        <v>5</v>
      </c>
      <c r="C5259">
        <v>5</v>
      </c>
      <c r="D5259">
        <v>2016</v>
      </c>
      <c r="E5259">
        <v>3.4</v>
      </c>
      <c r="F5259">
        <v>2</v>
      </c>
      <c r="G5259">
        <v>3</v>
      </c>
      <c r="H5259">
        <v>135013</v>
      </c>
      <c r="I5259">
        <v>4</v>
      </c>
      <c r="J5259">
        <v>1</v>
      </c>
    </row>
    <row r="5260" spans="1:10" x14ac:dyDescent="0.25">
      <c r="A5260">
        <v>10058</v>
      </c>
      <c r="B5260">
        <v>9</v>
      </c>
      <c r="C5260">
        <v>27</v>
      </c>
      <c r="D5260">
        <v>2022</v>
      </c>
      <c r="E5260">
        <v>1.5</v>
      </c>
      <c r="F5260">
        <v>2</v>
      </c>
      <c r="G5260">
        <v>3</v>
      </c>
      <c r="H5260">
        <v>107093</v>
      </c>
      <c r="I5260">
        <v>5</v>
      </c>
      <c r="J5260">
        <v>5</v>
      </c>
    </row>
    <row r="5261" spans="1:10" x14ac:dyDescent="0.25">
      <c r="A5261">
        <v>11914</v>
      </c>
      <c r="B5261">
        <v>3</v>
      </c>
      <c r="C5261">
        <v>26</v>
      </c>
      <c r="D5261">
        <v>2013</v>
      </c>
      <c r="E5261">
        <v>4</v>
      </c>
      <c r="F5261">
        <v>3</v>
      </c>
      <c r="G5261">
        <v>1</v>
      </c>
      <c r="H5261">
        <v>54259</v>
      </c>
      <c r="I5261">
        <v>5</v>
      </c>
      <c r="J5261">
        <v>1</v>
      </c>
    </row>
    <row r="5262" spans="1:10" x14ac:dyDescent="0.25">
      <c r="A5262">
        <v>11950</v>
      </c>
      <c r="B5262">
        <v>1</v>
      </c>
      <c r="C5262">
        <v>1</v>
      </c>
      <c r="D5262">
        <v>2023</v>
      </c>
      <c r="E5262">
        <v>4.9000000000000004</v>
      </c>
      <c r="F5262">
        <v>3</v>
      </c>
      <c r="G5262">
        <v>1</v>
      </c>
      <c r="H5262">
        <v>247470</v>
      </c>
      <c r="I5262">
        <v>5</v>
      </c>
      <c r="J5262">
        <v>1</v>
      </c>
    </row>
    <row r="5263" spans="1:10" x14ac:dyDescent="0.25">
      <c r="A5263">
        <v>14017</v>
      </c>
      <c r="B5263">
        <v>1</v>
      </c>
      <c r="C5263">
        <v>22</v>
      </c>
      <c r="D5263">
        <v>2021</v>
      </c>
      <c r="E5263">
        <v>2.2000000000000002</v>
      </c>
      <c r="F5263">
        <v>3</v>
      </c>
      <c r="G5263">
        <v>2</v>
      </c>
      <c r="H5263">
        <v>54120</v>
      </c>
      <c r="I5263">
        <v>4</v>
      </c>
      <c r="J5263">
        <v>3</v>
      </c>
    </row>
    <row r="5264" spans="1:10" x14ac:dyDescent="0.25">
      <c r="A5264">
        <v>7627</v>
      </c>
      <c r="B5264">
        <v>5</v>
      </c>
      <c r="C5264">
        <v>13</v>
      </c>
      <c r="D5264">
        <v>2011</v>
      </c>
      <c r="E5264">
        <v>2.5</v>
      </c>
      <c r="F5264">
        <v>2</v>
      </c>
      <c r="G5264">
        <v>3</v>
      </c>
      <c r="H5264">
        <v>113625</v>
      </c>
      <c r="I5264">
        <v>2</v>
      </c>
      <c r="J5264">
        <v>5</v>
      </c>
    </row>
    <row r="5265" spans="1:10" x14ac:dyDescent="0.25">
      <c r="A5265">
        <v>7989</v>
      </c>
      <c r="B5265">
        <v>6</v>
      </c>
      <c r="C5265">
        <v>21</v>
      </c>
      <c r="D5265">
        <v>2021</v>
      </c>
      <c r="E5265">
        <v>2.2999999999999998</v>
      </c>
      <c r="F5265">
        <v>1</v>
      </c>
      <c r="G5265">
        <v>3</v>
      </c>
      <c r="H5265">
        <v>235502</v>
      </c>
      <c r="I5265">
        <v>5</v>
      </c>
      <c r="J5265">
        <v>4</v>
      </c>
    </row>
    <row r="5266" spans="1:10" x14ac:dyDescent="0.25">
      <c r="A5266">
        <v>13804</v>
      </c>
      <c r="B5266">
        <v>1</v>
      </c>
      <c r="C5266">
        <v>8</v>
      </c>
      <c r="D5266">
        <v>2017</v>
      </c>
      <c r="E5266">
        <v>3.6</v>
      </c>
      <c r="F5266">
        <v>3</v>
      </c>
      <c r="G5266">
        <v>2</v>
      </c>
      <c r="H5266">
        <v>74760</v>
      </c>
      <c r="I5266">
        <v>3</v>
      </c>
      <c r="J5266">
        <v>5</v>
      </c>
    </row>
    <row r="5267" spans="1:10" x14ac:dyDescent="0.25">
      <c r="A5267">
        <v>8490</v>
      </c>
      <c r="B5267">
        <v>10</v>
      </c>
      <c r="C5267">
        <v>23</v>
      </c>
      <c r="D5267">
        <v>2003</v>
      </c>
      <c r="E5267">
        <v>2.7</v>
      </c>
      <c r="F5267">
        <v>4</v>
      </c>
      <c r="G5267">
        <v>3</v>
      </c>
      <c r="H5267">
        <v>60456</v>
      </c>
      <c r="I5267">
        <v>5</v>
      </c>
      <c r="J5267">
        <v>4</v>
      </c>
    </row>
    <row r="5268" spans="1:10" x14ac:dyDescent="0.25">
      <c r="A5268">
        <v>10115</v>
      </c>
      <c r="B5268">
        <v>6</v>
      </c>
      <c r="C5268">
        <v>21</v>
      </c>
      <c r="D5268">
        <v>2023</v>
      </c>
      <c r="E5268">
        <v>2.6</v>
      </c>
      <c r="F5268">
        <v>3</v>
      </c>
      <c r="G5268">
        <v>1</v>
      </c>
      <c r="H5268">
        <v>224245</v>
      </c>
      <c r="I5268">
        <v>4</v>
      </c>
      <c r="J5268">
        <v>4</v>
      </c>
    </row>
    <row r="5269" spans="1:10" x14ac:dyDescent="0.25">
      <c r="A5269">
        <v>2803</v>
      </c>
      <c r="B5269">
        <v>2</v>
      </c>
      <c r="C5269">
        <v>2</v>
      </c>
      <c r="D5269">
        <v>2000</v>
      </c>
      <c r="E5269">
        <v>2.2000000000000002</v>
      </c>
      <c r="F5269">
        <v>2</v>
      </c>
      <c r="G5269">
        <v>3</v>
      </c>
      <c r="H5269">
        <v>174830</v>
      </c>
      <c r="I5269">
        <v>4</v>
      </c>
      <c r="J5269">
        <v>3</v>
      </c>
    </row>
    <row r="5270" spans="1:10" x14ac:dyDescent="0.25">
      <c r="A5270">
        <v>12091</v>
      </c>
      <c r="B5270">
        <v>4</v>
      </c>
      <c r="C5270">
        <v>16</v>
      </c>
      <c r="D5270">
        <v>2013</v>
      </c>
      <c r="E5270">
        <v>4.5</v>
      </c>
      <c r="F5270">
        <v>2</v>
      </c>
      <c r="G5270">
        <v>1</v>
      </c>
      <c r="H5270">
        <v>20401</v>
      </c>
      <c r="I5270">
        <v>4</v>
      </c>
      <c r="J5270">
        <v>2</v>
      </c>
    </row>
    <row r="5271" spans="1:10" x14ac:dyDescent="0.25">
      <c r="A5271">
        <v>5221</v>
      </c>
      <c r="B5271">
        <v>10</v>
      </c>
      <c r="C5271">
        <v>15</v>
      </c>
      <c r="D5271">
        <v>2002</v>
      </c>
      <c r="E5271">
        <v>4</v>
      </c>
      <c r="F5271">
        <v>2</v>
      </c>
      <c r="G5271">
        <v>3</v>
      </c>
      <c r="H5271">
        <v>173939</v>
      </c>
      <c r="I5271">
        <v>3</v>
      </c>
      <c r="J5271">
        <v>5</v>
      </c>
    </row>
    <row r="5272" spans="1:10" x14ac:dyDescent="0.25">
      <c r="A5272">
        <v>9392</v>
      </c>
      <c r="B5272">
        <v>8</v>
      </c>
      <c r="C5272">
        <v>29</v>
      </c>
      <c r="D5272">
        <v>2008</v>
      </c>
      <c r="E5272">
        <v>2.2999999999999998</v>
      </c>
      <c r="F5272">
        <v>3</v>
      </c>
      <c r="G5272">
        <v>1</v>
      </c>
      <c r="H5272">
        <v>20373</v>
      </c>
      <c r="I5272">
        <v>4</v>
      </c>
      <c r="J5272">
        <v>2</v>
      </c>
    </row>
    <row r="5273" spans="1:10" x14ac:dyDescent="0.25">
      <c r="A5273">
        <v>9495</v>
      </c>
      <c r="B5273">
        <v>5</v>
      </c>
      <c r="C5273">
        <v>19</v>
      </c>
      <c r="D5273">
        <v>2015</v>
      </c>
      <c r="E5273">
        <v>1.8</v>
      </c>
      <c r="F5273">
        <v>3</v>
      </c>
      <c r="G5273">
        <v>1</v>
      </c>
      <c r="H5273">
        <v>95211</v>
      </c>
      <c r="I5273">
        <v>4</v>
      </c>
      <c r="J5273">
        <v>3</v>
      </c>
    </row>
    <row r="5274" spans="1:10" x14ac:dyDescent="0.25">
      <c r="A5274">
        <v>15929</v>
      </c>
      <c r="B5274">
        <v>7</v>
      </c>
      <c r="C5274">
        <v>7</v>
      </c>
      <c r="D5274">
        <v>2018</v>
      </c>
      <c r="E5274">
        <v>4.3</v>
      </c>
      <c r="F5274">
        <v>3</v>
      </c>
      <c r="G5274">
        <v>2</v>
      </c>
      <c r="H5274">
        <v>18535</v>
      </c>
      <c r="I5274">
        <v>4</v>
      </c>
      <c r="J5274">
        <v>5</v>
      </c>
    </row>
    <row r="5275" spans="1:10" x14ac:dyDescent="0.25">
      <c r="A5275">
        <v>11537</v>
      </c>
      <c r="B5275">
        <v>8</v>
      </c>
      <c r="C5275">
        <v>29</v>
      </c>
      <c r="D5275">
        <v>2008</v>
      </c>
      <c r="E5275">
        <v>4.9000000000000004</v>
      </c>
      <c r="F5275">
        <v>3</v>
      </c>
      <c r="G5275">
        <v>3</v>
      </c>
      <c r="H5275">
        <v>43125</v>
      </c>
      <c r="I5275">
        <v>4</v>
      </c>
      <c r="J5275">
        <v>1</v>
      </c>
    </row>
    <row r="5276" spans="1:10" x14ac:dyDescent="0.25">
      <c r="A5276">
        <v>8544</v>
      </c>
      <c r="B5276">
        <v>5</v>
      </c>
      <c r="C5276">
        <v>5</v>
      </c>
      <c r="D5276">
        <v>2011</v>
      </c>
      <c r="E5276">
        <v>3.8</v>
      </c>
      <c r="F5276">
        <v>1</v>
      </c>
      <c r="G5276">
        <v>3</v>
      </c>
      <c r="H5276">
        <v>132783</v>
      </c>
      <c r="I5276">
        <v>5</v>
      </c>
      <c r="J5276">
        <v>3</v>
      </c>
    </row>
    <row r="5277" spans="1:10" x14ac:dyDescent="0.25">
      <c r="A5277">
        <v>8093</v>
      </c>
      <c r="B5277">
        <v>8</v>
      </c>
      <c r="C5277">
        <v>17</v>
      </c>
      <c r="D5277">
        <v>2011</v>
      </c>
      <c r="E5277">
        <v>3.8</v>
      </c>
      <c r="F5277">
        <v>2</v>
      </c>
      <c r="G5277">
        <v>2</v>
      </c>
      <c r="H5277">
        <v>230321</v>
      </c>
      <c r="I5277">
        <v>5</v>
      </c>
      <c r="J5277">
        <v>1</v>
      </c>
    </row>
    <row r="5278" spans="1:10" x14ac:dyDescent="0.25">
      <c r="A5278">
        <v>10779</v>
      </c>
      <c r="B5278">
        <v>2</v>
      </c>
      <c r="C5278">
        <v>20</v>
      </c>
      <c r="D5278">
        <v>2011</v>
      </c>
      <c r="E5278">
        <v>3.7</v>
      </c>
      <c r="F5278">
        <v>2</v>
      </c>
      <c r="G5278">
        <v>3</v>
      </c>
      <c r="H5278">
        <v>16043</v>
      </c>
      <c r="I5278">
        <v>4</v>
      </c>
      <c r="J5278">
        <v>4</v>
      </c>
    </row>
    <row r="5279" spans="1:10" x14ac:dyDescent="0.25">
      <c r="A5279">
        <v>7230</v>
      </c>
      <c r="B5279">
        <v>4</v>
      </c>
      <c r="C5279">
        <v>4</v>
      </c>
      <c r="D5279">
        <v>2006</v>
      </c>
      <c r="E5279">
        <v>2.6</v>
      </c>
      <c r="F5279">
        <v>4</v>
      </c>
      <c r="G5279">
        <v>2</v>
      </c>
      <c r="H5279">
        <v>238457</v>
      </c>
      <c r="I5279">
        <v>3</v>
      </c>
      <c r="J5279">
        <v>5</v>
      </c>
    </row>
    <row r="5280" spans="1:10" x14ac:dyDescent="0.25">
      <c r="A5280">
        <v>10162</v>
      </c>
      <c r="B5280">
        <v>5</v>
      </c>
      <c r="C5280">
        <v>5</v>
      </c>
      <c r="D5280">
        <v>2007</v>
      </c>
      <c r="E5280">
        <v>4.2</v>
      </c>
      <c r="F5280">
        <v>2</v>
      </c>
      <c r="G5280">
        <v>2</v>
      </c>
      <c r="H5280">
        <v>86876</v>
      </c>
      <c r="I5280">
        <v>3</v>
      </c>
      <c r="J5280">
        <v>3</v>
      </c>
    </row>
    <row r="5281" spans="1:10" x14ac:dyDescent="0.25">
      <c r="A5281">
        <v>5675</v>
      </c>
      <c r="B5281">
        <v>1</v>
      </c>
      <c r="C5281">
        <v>1</v>
      </c>
      <c r="D5281">
        <v>2004</v>
      </c>
      <c r="E5281">
        <v>1.6</v>
      </c>
      <c r="F5281">
        <v>2</v>
      </c>
      <c r="G5281">
        <v>2</v>
      </c>
      <c r="H5281">
        <v>136217</v>
      </c>
      <c r="I5281">
        <v>4</v>
      </c>
      <c r="J5281">
        <v>1</v>
      </c>
    </row>
    <row r="5282" spans="1:10" x14ac:dyDescent="0.25">
      <c r="A5282">
        <v>9768</v>
      </c>
      <c r="B5282">
        <v>4</v>
      </c>
      <c r="C5282">
        <v>24</v>
      </c>
      <c r="D5282">
        <v>2005</v>
      </c>
      <c r="E5282">
        <v>4.0999999999999996</v>
      </c>
      <c r="F5282">
        <v>1</v>
      </c>
      <c r="G5282">
        <v>2</v>
      </c>
      <c r="H5282">
        <v>71579</v>
      </c>
      <c r="I5282">
        <v>4</v>
      </c>
      <c r="J5282">
        <v>2</v>
      </c>
    </row>
    <row r="5283" spans="1:10" x14ac:dyDescent="0.25">
      <c r="A5283">
        <v>7644</v>
      </c>
      <c r="B5283">
        <v>2</v>
      </c>
      <c r="C5283">
        <v>20</v>
      </c>
      <c r="D5283">
        <v>2011</v>
      </c>
      <c r="E5283">
        <v>1.3</v>
      </c>
      <c r="F5283">
        <v>2</v>
      </c>
      <c r="G5283">
        <v>1</v>
      </c>
      <c r="H5283">
        <v>52797</v>
      </c>
      <c r="I5283">
        <v>4</v>
      </c>
      <c r="J5283">
        <v>2</v>
      </c>
    </row>
    <row r="5284" spans="1:10" x14ac:dyDescent="0.25">
      <c r="A5284">
        <v>9403</v>
      </c>
      <c r="B5284">
        <v>5</v>
      </c>
      <c r="C5284">
        <v>5</v>
      </c>
      <c r="D5284">
        <v>2001</v>
      </c>
      <c r="E5284">
        <v>4.4000000000000004</v>
      </c>
      <c r="F5284">
        <v>4</v>
      </c>
      <c r="G5284">
        <v>3</v>
      </c>
      <c r="H5284">
        <v>69825</v>
      </c>
      <c r="I5284">
        <v>2</v>
      </c>
      <c r="J5284">
        <v>5</v>
      </c>
    </row>
    <row r="5285" spans="1:10" x14ac:dyDescent="0.25">
      <c r="A5285">
        <v>15300</v>
      </c>
      <c r="B5285">
        <v>9</v>
      </c>
      <c r="C5285">
        <v>18</v>
      </c>
      <c r="D5285">
        <v>2021</v>
      </c>
      <c r="E5285">
        <v>4.4000000000000004</v>
      </c>
      <c r="F5285">
        <v>3</v>
      </c>
      <c r="G5285">
        <v>3</v>
      </c>
      <c r="H5285">
        <v>24969</v>
      </c>
      <c r="I5285">
        <v>2</v>
      </c>
      <c r="J5285">
        <v>5</v>
      </c>
    </row>
    <row r="5286" spans="1:10" x14ac:dyDescent="0.25">
      <c r="A5286">
        <v>14991</v>
      </c>
      <c r="B5286">
        <v>7</v>
      </c>
      <c r="C5286">
        <v>11</v>
      </c>
      <c r="D5286">
        <v>2022</v>
      </c>
      <c r="E5286">
        <v>4.5999999999999996</v>
      </c>
      <c r="F5286">
        <v>3</v>
      </c>
      <c r="G5286">
        <v>1</v>
      </c>
      <c r="H5286">
        <v>65449</v>
      </c>
      <c r="I5286">
        <v>3</v>
      </c>
      <c r="J5286">
        <v>3</v>
      </c>
    </row>
    <row r="5287" spans="1:10" x14ac:dyDescent="0.25">
      <c r="A5287">
        <v>8034</v>
      </c>
      <c r="B5287">
        <v>6</v>
      </c>
      <c r="C5287">
        <v>6</v>
      </c>
      <c r="D5287">
        <v>2011</v>
      </c>
      <c r="E5287">
        <v>1.9</v>
      </c>
      <c r="F5287">
        <v>2</v>
      </c>
      <c r="G5287">
        <v>3</v>
      </c>
      <c r="H5287">
        <v>63287</v>
      </c>
      <c r="I5287">
        <v>3</v>
      </c>
      <c r="J5287">
        <v>5</v>
      </c>
    </row>
    <row r="5288" spans="1:10" x14ac:dyDescent="0.25">
      <c r="A5288">
        <v>8557</v>
      </c>
      <c r="B5288">
        <v>10</v>
      </c>
      <c r="C5288">
        <v>15</v>
      </c>
      <c r="D5288">
        <v>2014</v>
      </c>
      <c r="E5288">
        <v>1.1000000000000001</v>
      </c>
      <c r="F5288">
        <v>4</v>
      </c>
      <c r="G5288">
        <v>1</v>
      </c>
      <c r="H5288">
        <v>142133</v>
      </c>
      <c r="I5288">
        <v>5</v>
      </c>
      <c r="J5288">
        <v>2</v>
      </c>
    </row>
    <row r="5289" spans="1:10" x14ac:dyDescent="0.25">
      <c r="A5289">
        <v>9270</v>
      </c>
      <c r="B5289">
        <v>4</v>
      </c>
      <c r="C5289">
        <v>16</v>
      </c>
      <c r="D5289">
        <v>2022</v>
      </c>
      <c r="E5289">
        <v>1.9</v>
      </c>
      <c r="F5289">
        <v>2</v>
      </c>
      <c r="G5289">
        <v>1</v>
      </c>
      <c r="H5289">
        <v>166461</v>
      </c>
      <c r="I5289">
        <v>4</v>
      </c>
      <c r="J5289">
        <v>4</v>
      </c>
    </row>
    <row r="5290" spans="1:10" x14ac:dyDescent="0.25">
      <c r="A5290">
        <v>3306</v>
      </c>
      <c r="B5290">
        <v>4</v>
      </c>
      <c r="C5290">
        <v>16</v>
      </c>
      <c r="D5290">
        <v>2006</v>
      </c>
      <c r="E5290">
        <v>2</v>
      </c>
      <c r="F5290">
        <v>2</v>
      </c>
      <c r="G5290">
        <v>1</v>
      </c>
      <c r="H5290">
        <v>229663</v>
      </c>
      <c r="I5290">
        <v>2</v>
      </c>
      <c r="J5290">
        <v>2</v>
      </c>
    </row>
    <row r="5291" spans="1:10" x14ac:dyDescent="0.25">
      <c r="A5291">
        <v>12257</v>
      </c>
      <c r="B5291">
        <v>9</v>
      </c>
      <c r="C5291">
        <v>27</v>
      </c>
      <c r="D5291">
        <v>2023</v>
      </c>
      <c r="E5291">
        <v>3</v>
      </c>
      <c r="F5291">
        <v>4</v>
      </c>
      <c r="G5291">
        <v>2</v>
      </c>
      <c r="H5291">
        <v>262113</v>
      </c>
      <c r="I5291">
        <v>5</v>
      </c>
      <c r="J5291">
        <v>1</v>
      </c>
    </row>
    <row r="5292" spans="1:10" x14ac:dyDescent="0.25">
      <c r="A5292">
        <v>12142</v>
      </c>
      <c r="B5292">
        <v>7</v>
      </c>
      <c r="C5292">
        <v>11</v>
      </c>
      <c r="D5292">
        <v>2022</v>
      </c>
      <c r="E5292">
        <v>1.2</v>
      </c>
      <c r="F5292">
        <v>3</v>
      </c>
      <c r="G5292">
        <v>2</v>
      </c>
      <c r="H5292">
        <v>112858</v>
      </c>
      <c r="I5292">
        <v>3</v>
      </c>
      <c r="J5292">
        <v>2</v>
      </c>
    </row>
    <row r="5293" spans="1:10" x14ac:dyDescent="0.25">
      <c r="A5293">
        <v>8565</v>
      </c>
      <c r="B5293">
        <v>4</v>
      </c>
      <c r="C5293">
        <v>4</v>
      </c>
      <c r="D5293">
        <v>2016</v>
      </c>
      <c r="E5293">
        <v>2.2999999999999998</v>
      </c>
      <c r="F5293">
        <v>4</v>
      </c>
      <c r="G5293">
        <v>1</v>
      </c>
      <c r="H5293">
        <v>231726</v>
      </c>
      <c r="I5293">
        <v>2</v>
      </c>
      <c r="J5293">
        <v>3</v>
      </c>
    </row>
    <row r="5294" spans="1:10" x14ac:dyDescent="0.25">
      <c r="A5294">
        <v>9210</v>
      </c>
      <c r="B5294">
        <v>1</v>
      </c>
      <c r="C5294">
        <v>8</v>
      </c>
      <c r="D5294">
        <v>2016</v>
      </c>
      <c r="E5294">
        <v>3.6</v>
      </c>
      <c r="F5294">
        <v>2</v>
      </c>
      <c r="G5294">
        <v>3</v>
      </c>
      <c r="H5294">
        <v>164494</v>
      </c>
      <c r="I5294">
        <v>3</v>
      </c>
      <c r="J5294">
        <v>2</v>
      </c>
    </row>
    <row r="5295" spans="1:10" x14ac:dyDescent="0.25">
      <c r="A5295">
        <v>9832</v>
      </c>
      <c r="B5295">
        <v>3</v>
      </c>
      <c r="C5295">
        <v>28</v>
      </c>
      <c r="D5295">
        <v>2021</v>
      </c>
      <c r="E5295">
        <v>4.9000000000000004</v>
      </c>
      <c r="F5295">
        <v>1</v>
      </c>
      <c r="G5295">
        <v>1</v>
      </c>
      <c r="H5295">
        <v>273394</v>
      </c>
      <c r="I5295">
        <v>3</v>
      </c>
      <c r="J5295">
        <v>5</v>
      </c>
    </row>
    <row r="5296" spans="1:10" x14ac:dyDescent="0.25">
      <c r="A5296">
        <v>6335</v>
      </c>
      <c r="B5296">
        <v>6</v>
      </c>
      <c r="C5296">
        <v>6</v>
      </c>
      <c r="D5296">
        <v>2001</v>
      </c>
      <c r="E5296">
        <v>3.7</v>
      </c>
      <c r="F5296">
        <v>3</v>
      </c>
      <c r="G5296">
        <v>2</v>
      </c>
      <c r="H5296">
        <v>213223</v>
      </c>
      <c r="I5296">
        <v>2</v>
      </c>
      <c r="J5296">
        <v>1</v>
      </c>
    </row>
    <row r="5297" spans="1:10" x14ac:dyDescent="0.25">
      <c r="A5297">
        <v>11651</v>
      </c>
      <c r="B5297">
        <v>1</v>
      </c>
      <c r="C5297">
        <v>22</v>
      </c>
      <c r="D5297">
        <v>2022</v>
      </c>
      <c r="E5297">
        <v>2.6</v>
      </c>
      <c r="F5297">
        <v>2</v>
      </c>
      <c r="G5297">
        <v>2</v>
      </c>
      <c r="H5297">
        <v>157417</v>
      </c>
      <c r="I5297">
        <v>3</v>
      </c>
      <c r="J5297">
        <v>4</v>
      </c>
    </row>
    <row r="5298" spans="1:10" x14ac:dyDescent="0.25">
      <c r="A5298">
        <v>8220</v>
      </c>
      <c r="B5298">
        <v>4</v>
      </c>
      <c r="C5298">
        <v>4</v>
      </c>
      <c r="D5298">
        <v>2010</v>
      </c>
      <c r="E5298">
        <v>4.0999999999999996</v>
      </c>
      <c r="F5298">
        <v>2</v>
      </c>
      <c r="G5298">
        <v>3</v>
      </c>
      <c r="H5298">
        <v>148960</v>
      </c>
      <c r="I5298">
        <v>4</v>
      </c>
      <c r="J5298">
        <v>1</v>
      </c>
    </row>
    <row r="5299" spans="1:10" x14ac:dyDescent="0.25">
      <c r="A5299">
        <v>12026</v>
      </c>
      <c r="B5299">
        <v>2</v>
      </c>
      <c r="C5299">
        <v>20</v>
      </c>
      <c r="D5299">
        <v>2006</v>
      </c>
      <c r="E5299">
        <v>3.9</v>
      </c>
      <c r="F5299">
        <v>3</v>
      </c>
      <c r="G5299">
        <v>2</v>
      </c>
      <c r="H5299">
        <v>13653</v>
      </c>
      <c r="I5299">
        <v>5</v>
      </c>
      <c r="J5299">
        <v>2</v>
      </c>
    </row>
    <row r="5300" spans="1:10" x14ac:dyDescent="0.25">
      <c r="A5300">
        <v>17311</v>
      </c>
      <c r="B5300">
        <v>2</v>
      </c>
      <c r="C5300">
        <v>2</v>
      </c>
      <c r="D5300">
        <v>2021</v>
      </c>
      <c r="E5300">
        <v>4.5999999999999996</v>
      </c>
      <c r="F5300">
        <v>4</v>
      </c>
      <c r="G5300">
        <v>2</v>
      </c>
      <c r="H5300">
        <v>59420</v>
      </c>
      <c r="I5300">
        <v>3</v>
      </c>
      <c r="J5300">
        <v>3</v>
      </c>
    </row>
    <row r="5301" spans="1:10" x14ac:dyDescent="0.25">
      <c r="A5301">
        <v>10051</v>
      </c>
      <c r="B5301">
        <v>9</v>
      </c>
      <c r="C5301">
        <v>12</v>
      </c>
      <c r="D5301">
        <v>2000</v>
      </c>
      <c r="E5301">
        <v>3.6</v>
      </c>
      <c r="F5301">
        <v>4</v>
      </c>
      <c r="G5301">
        <v>2</v>
      </c>
      <c r="H5301">
        <v>57404</v>
      </c>
      <c r="I5301">
        <v>4</v>
      </c>
      <c r="J5301">
        <v>1</v>
      </c>
    </row>
    <row r="5302" spans="1:10" x14ac:dyDescent="0.25">
      <c r="A5302">
        <v>5821</v>
      </c>
      <c r="B5302">
        <v>5</v>
      </c>
      <c r="C5302">
        <v>5</v>
      </c>
      <c r="D5302">
        <v>2004</v>
      </c>
      <c r="E5302">
        <v>2.8</v>
      </c>
      <c r="F5302">
        <v>2</v>
      </c>
      <c r="G5302">
        <v>1</v>
      </c>
      <c r="H5302">
        <v>113910</v>
      </c>
      <c r="I5302">
        <v>4</v>
      </c>
      <c r="J5302">
        <v>4</v>
      </c>
    </row>
    <row r="5303" spans="1:10" x14ac:dyDescent="0.25">
      <c r="A5303">
        <v>12468</v>
      </c>
      <c r="B5303">
        <v>5</v>
      </c>
      <c r="C5303">
        <v>19</v>
      </c>
      <c r="D5303">
        <v>2020</v>
      </c>
      <c r="E5303">
        <v>3.6</v>
      </c>
      <c r="F5303">
        <v>1</v>
      </c>
      <c r="G5303">
        <v>3</v>
      </c>
      <c r="H5303">
        <v>61596</v>
      </c>
      <c r="I5303">
        <v>3</v>
      </c>
      <c r="J5303">
        <v>1</v>
      </c>
    </row>
    <row r="5304" spans="1:10" x14ac:dyDescent="0.25">
      <c r="A5304">
        <v>7713</v>
      </c>
      <c r="B5304">
        <v>6</v>
      </c>
      <c r="C5304">
        <v>6</v>
      </c>
      <c r="D5304">
        <v>2007</v>
      </c>
      <c r="E5304">
        <v>4.2</v>
      </c>
      <c r="F5304">
        <v>1</v>
      </c>
      <c r="G5304">
        <v>3</v>
      </c>
      <c r="H5304">
        <v>134335</v>
      </c>
      <c r="I5304">
        <v>2</v>
      </c>
      <c r="J5304">
        <v>5</v>
      </c>
    </row>
    <row r="5305" spans="1:10" x14ac:dyDescent="0.25">
      <c r="A5305">
        <v>4301</v>
      </c>
      <c r="B5305">
        <v>4</v>
      </c>
      <c r="C5305">
        <v>4</v>
      </c>
      <c r="D5305">
        <v>2006</v>
      </c>
      <c r="E5305">
        <v>2.2000000000000002</v>
      </c>
      <c r="F5305">
        <v>1</v>
      </c>
      <c r="G5305">
        <v>1</v>
      </c>
      <c r="H5305">
        <v>189950</v>
      </c>
      <c r="I5305">
        <v>3</v>
      </c>
      <c r="J5305">
        <v>4</v>
      </c>
    </row>
    <row r="5306" spans="1:10" x14ac:dyDescent="0.25">
      <c r="A5306">
        <v>5328</v>
      </c>
      <c r="B5306">
        <v>7</v>
      </c>
      <c r="C5306">
        <v>11</v>
      </c>
      <c r="D5306">
        <v>2007</v>
      </c>
      <c r="E5306">
        <v>3.3</v>
      </c>
      <c r="F5306">
        <v>2</v>
      </c>
      <c r="G5306">
        <v>1</v>
      </c>
      <c r="H5306">
        <v>208574</v>
      </c>
      <c r="I5306">
        <v>4</v>
      </c>
      <c r="J5306">
        <v>3</v>
      </c>
    </row>
    <row r="5307" spans="1:10" x14ac:dyDescent="0.25">
      <c r="A5307">
        <v>7784</v>
      </c>
      <c r="B5307">
        <v>1</v>
      </c>
      <c r="C5307">
        <v>8</v>
      </c>
      <c r="D5307">
        <v>2011</v>
      </c>
      <c r="E5307">
        <v>3.3</v>
      </c>
      <c r="F5307">
        <v>1</v>
      </c>
      <c r="G5307">
        <v>1</v>
      </c>
      <c r="H5307">
        <v>145791</v>
      </c>
      <c r="I5307">
        <v>4</v>
      </c>
      <c r="J5307">
        <v>4</v>
      </c>
    </row>
    <row r="5308" spans="1:10" x14ac:dyDescent="0.25">
      <c r="A5308">
        <v>7386</v>
      </c>
      <c r="B5308">
        <v>3</v>
      </c>
      <c r="C5308">
        <v>3</v>
      </c>
      <c r="D5308">
        <v>2012</v>
      </c>
      <c r="E5308">
        <v>3.1</v>
      </c>
      <c r="F5308">
        <v>2</v>
      </c>
      <c r="G5308">
        <v>1</v>
      </c>
      <c r="H5308">
        <v>170691</v>
      </c>
      <c r="I5308">
        <v>5</v>
      </c>
      <c r="J5308">
        <v>3</v>
      </c>
    </row>
    <row r="5309" spans="1:10" x14ac:dyDescent="0.25">
      <c r="A5309">
        <v>10621</v>
      </c>
      <c r="B5309">
        <v>8</v>
      </c>
      <c r="C5309">
        <v>17</v>
      </c>
      <c r="D5309">
        <v>2011</v>
      </c>
      <c r="E5309">
        <v>3.9</v>
      </c>
      <c r="F5309">
        <v>2</v>
      </c>
      <c r="G5309">
        <v>2</v>
      </c>
      <c r="H5309">
        <v>108946</v>
      </c>
      <c r="I5309">
        <v>4</v>
      </c>
      <c r="J5309">
        <v>5</v>
      </c>
    </row>
    <row r="5310" spans="1:10" x14ac:dyDescent="0.25">
      <c r="A5310">
        <v>8656</v>
      </c>
      <c r="B5310">
        <v>7</v>
      </c>
      <c r="C5310">
        <v>30</v>
      </c>
      <c r="D5310">
        <v>2013</v>
      </c>
      <c r="E5310">
        <v>4.5</v>
      </c>
      <c r="F5310">
        <v>2</v>
      </c>
      <c r="G5310">
        <v>1</v>
      </c>
      <c r="H5310">
        <v>192153</v>
      </c>
      <c r="I5310">
        <v>2</v>
      </c>
      <c r="J5310">
        <v>4</v>
      </c>
    </row>
    <row r="5311" spans="1:10" x14ac:dyDescent="0.25">
      <c r="A5311">
        <v>11571</v>
      </c>
      <c r="B5311">
        <v>3</v>
      </c>
      <c r="C5311">
        <v>28</v>
      </c>
      <c r="D5311">
        <v>2017</v>
      </c>
      <c r="E5311">
        <v>4.0999999999999996</v>
      </c>
      <c r="F5311">
        <v>1</v>
      </c>
      <c r="G5311">
        <v>2</v>
      </c>
      <c r="H5311">
        <v>161441</v>
      </c>
      <c r="I5311">
        <v>3</v>
      </c>
      <c r="J5311">
        <v>3</v>
      </c>
    </row>
    <row r="5312" spans="1:10" x14ac:dyDescent="0.25">
      <c r="A5312">
        <v>13073</v>
      </c>
      <c r="B5312">
        <v>3</v>
      </c>
      <c r="C5312">
        <v>28</v>
      </c>
      <c r="D5312">
        <v>2023</v>
      </c>
      <c r="E5312">
        <v>5</v>
      </c>
      <c r="F5312">
        <v>1</v>
      </c>
      <c r="G5312">
        <v>3</v>
      </c>
      <c r="H5312">
        <v>146333</v>
      </c>
      <c r="I5312">
        <v>4</v>
      </c>
      <c r="J5312">
        <v>1</v>
      </c>
    </row>
    <row r="5313" spans="1:10" x14ac:dyDescent="0.25">
      <c r="A5313">
        <v>8502</v>
      </c>
      <c r="B5313">
        <v>10</v>
      </c>
      <c r="C5313">
        <v>15</v>
      </c>
      <c r="D5313">
        <v>2002</v>
      </c>
      <c r="E5313">
        <v>3.6</v>
      </c>
      <c r="F5313">
        <v>3</v>
      </c>
      <c r="G5313">
        <v>3</v>
      </c>
      <c r="H5313">
        <v>39868</v>
      </c>
      <c r="I5313">
        <v>5</v>
      </c>
      <c r="J5313">
        <v>5</v>
      </c>
    </row>
    <row r="5314" spans="1:10" x14ac:dyDescent="0.25">
      <c r="A5314">
        <v>10451</v>
      </c>
      <c r="B5314">
        <v>2</v>
      </c>
      <c r="C5314">
        <v>20</v>
      </c>
      <c r="D5314">
        <v>2007</v>
      </c>
      <c r="E5314">
        <v>3.5</v>
      </c>
      <c r="F5314">
        <v>2</v>
      </c>
      <c r="G5314">
        <v>2</v>
      </c>
      <c r="H5314">
        <v>37419</v>
      </c>
      <c r="I5314">
        <v>5</v>
      </c>
      <c r="J5314">
        <v>4</v>
      </c>
    </row>
    <row r="5315" spans="1:10" x14ac:dyDescent="0.25">
      <c r="A5315">
        <v>8989</v>
      </c>
      <c r="B5315">
        <v>8</v>
      </c>
      <c r="C5315">
        <v>29</v>
      </c>
      <c r="D5315">
        <v>2009</v>
      </c>
      <c r="E5315">
        <v>1</v>
      </c>
      <c r="F5315">
        <v>4</v>
      </c>
      <c r="G5315">
        <v>2</v>
      </c>
      <c r="H5315">
        <v>115516</v>
      </c>
      <c r="I5315">
        <v>5</v>
      </c>
      <c r="J5315">
        <v>2</v>
      </c>
    </row>
    <row r="5316" spans="1:10" x14ac:dyDescent="0.25">
      <c r="A5316">
        <v>12148</v>
      </c>
      <c r="B5316">
        <v>7</v>
      </c>
      <c r="C5316">
        <v>11</v>
      </c>
      <c r="D5316">
        <v>2018</v>
      </c>
      <c r="E5316">
        <v>4.4000000000000004</v>
      </c>
      <c r="F5316">
        <v>3</v>
      </c>
      <c r="G5316">
        <v>1</v>
      </c>
      <c r="H5316">
        <v>137569</v>
      </c>
      <c r="I5316">
        <v>2</v>
      </c>
      <c r="J5316">
        <v>5</v>
      </c>
    </row>
    <row r="5317" spans="1:10" x14ac:dyDescent="0.25">
      <c r="A5317">
        <v>7204</v>
      </c>
      <c r="B5317">
        <v>6</v>
      </c>
      <c r="C5317">
        <v>21</v>
      </c>
      <c r="D5317">
        <v>2011</v>
      </c>
      <c r="E5317">
        <v>2</v>
      </c>
      <c r="F5317">
        <v>3</v>
      </c>
      <c r="G5317">
        <v>3</v>
      </c>
      <c r="H5317">
        <v>159763</v>
      </c>
      <c r="I5317">
        <v>4</v>
      </c>
      <c r="J5317">
        <v>1</v>
      </c>
    </row>
    <row r="5318" spans="1:10" x14ac:dyDescent="0.25">
      <c r="A5318">
        <v>7926</v>
      </c>
      <c r="B5318">
        <v>3</v>
      </c>
      <c r="C5318">
        <v>3</v>
      </c>
      <c r="D5318">
        <v>2001</v>
      </c>
      <c r="E5318">
        <v>2.1</v>
      </c>
      <c r="F5318">
        <v>1</v>
      </c>
      <c r="G5318">
        <v>2</v>
      </c>
      <c r="H5318">
        <v>3660</v>
      </c>
      <c r="I5318">
        <v>3</v>
      </c>
      <c r="J5318">
        <v>5</v>
      </c>
    </row>
    <row r="5319" spans="1:10" x14ac:dyDescent="0.25">
      <c r="A5319">
        <v>4640</v>
      </c>
      <c r="B5319">
        <v>4</v>
      </c>
      <c r="C5319">
        <v>24</v>
      </c>
      <c r="D5319">
        <v>2002</v>
      </c>
      <c r="E5319">
        <v>1.6</v>
      </c>
      <c r="F5319">
        <v>2</v>
      </c>
      <c r="G5319">
        <v>2</v>
      </c>
      <c r="H5319">
        <v>157963</v>
      </c>
      <c r="I5319">
        <v>3</v>
      </c>
      <c r="J5319">
        <v>3</v>
      </c>
    </row>
    <row r="5320" spans="1:10" x14ac:dyDescent="0.25">
      <c r="A5320">
        <v>10081</v>
      </c>
      <c r="B5320">
        <v>4</v>
      </c>
      <c r="C5320">
        <v>24</v>
      </c>
      <c r="D5320">
        <v>2010</v>
      </c>
      <c r="E5320">
        <v>4.7</v>
      </c>
      <c r="F5320">
        <v>3</v>
      </c>
      <c r="G5320">
        <v>1</v>
      </c>
      <c r="H5320">
        <v>135927</v>
      </c>
      <c r="I5320">
        <v>5</v>
      </c>
      <c r="J5320">
        <v>3</v>
      </c>
    </row>
    <row r="5321" spans="1:10" x14ac:dyDescent="0.25">
      <c r="A5321">
        <v>9300</v>
      </c>
      <c r="B5321">
        <v>9</v>
      </c>
      <c r="C5321">
        <v>12</v>
      </c>
      <c r="D5321">
        <v>2015</v>
      </c>
      <c r="E5321">
        <v>2.9</v>
      </c>
      <c r="F5321">
        <v>1</v>
      </c>
      <c r="G5321">
        <v>3</v>
      </c>
      <c r="H5321">
        <v>109966</v>
      </c>
      <c r="I5321">
        <v>2</v>
      </c>
      <c r="J5321">
        <v>5</v>
      </c>
    </row>
    <row r="5322" spans="1:10" x14ac:dyDescent="0.25">
      <c r="A5322">
        <v>3882</v>
      </c>
      <c r="B5322">
        <v>10</v>
      </c>
      <c r="C5322">
        <v>25</v>
      </c>
      <c r="D5322">
        <v>2001</v>
      </c>
      <c r="E5322">
        <v>3</v>
      </c>
      <c r="F5322">
        <v>3</v>
      </c>
      <c r="G5322">
        <v>1</v>
      </c>
      <c r="H5322">
        <v>225876</v>
      </c>
      <c r="I5322">
        <v>5</v>
      </c>
      <c r="J5322">
        <v>2</v>
      </c>
    </row>
    <row r="5323" spans="1:10" x14ac:dyDescent="0.25">
      <c r="A5323">
        <v>12754</v>
      </c>
      <c r="B5323">
        <v>3</v>
      </c>
      <c r="C5323">
        <v>26</v>
      </c>
      <c r="D5323">
        <v>2014</v>
      </c>
      <c r="E5323">
        <v>3.5</v>
      </c>
      <c r="F5323">
        <v>4</v>
      </c>
      <c r="G5323">
        <v>2</v>
      </c>
      <c r="H5323">
        <v>127296</v>
      </c>
      <c r="I5323">
        <v>2</v>
      </c>
      <c r="J5323">
        <v>2</v>
      </c>
    </row>
    <row r="5324" spans="1:10" x14ac:dyDescent="0.25">
      <c r="A5324">
        <v>10440</v>
      </c>
      <c r="B5324">
        <v>1</v>
      </c>
      <c r="C5324">
        <v>8</v>
      </c>
      <c r="D5324">
        <v>2020</v>
      </c>
      <c r="E5324">
        <v>1.7</v>
      </c>
      <c r="F5324">
        <v>1</v>
      </c>
      <c r="G5324">
        <v>2</v>
      </c>
      <c r="H5324">
        <v>142997</v>
      </c>
      <c r="I5324">
        <v>5</v>
      </c>
      <c r="J5324">
        <v>2</v>
      </c>
    </row>
    <row r="5325" spans="1:10" x14ac:dyDescent="0.25">
      <c r="A5325">
        <v>2502</v>
      </c>
      <c r="B5325">
        <v>4</v>
      </c>
      <c r="C5325">
        <v>4</v>
      </c>
      <c r="D5325">
        <v>2000</v>
      </c>
      <c r="E5325">
        <v>2.2000000000000002</v>
      </c>
      <c r="F5325">
        <v>3</v>
      </c>
      <c r="G5325">
        <v>3</v>
      </c>
      <c r="H5325">
        <v>239896</v>
      </c>
      <c r="I5325">
        <v>2</v>
      </c>
      <c r="J5325">
        <v>3</v>
      </c>
    </row>
    <row r="5326" spans="1:10" x14ac:dyDescent="0.25">
      <c r="A5326">
        <v>9213</v>
      </c>
      <c r="B5326">
        <v>6</v>
      </c>
      <c r="C5326">
        <v>6</v>
      </c>
      <c r="D5326">
        <v>2011</v>
      </c>
      <c r="E5326">
        <v>5</v>
      </c>
      <c r="F5326">
        <v>2</v>
      </c>
      <c r="G5326">
        <v>2</v>
      </c>
      <c r="H5326">
        <v>234330</v>
      </c>
      <c r="I5326">
        <v>4</v>
      </c>
      <c r="J5326">
        <v>4</v>
      </c>
    </row>
    <row r="5327" spans="1:10" x14ac:dyDescent="0.25">
      <c r="A5327">
        <v>11054</v>
      </c>
      <c r="B5327">
        <v>4</v>
      </c>
      <c r="C5327">
        <v>4</v>
      </c>
      <c r="D5327">
        <v>2007</v>
      </c>
      <c r="E5327">
        <v>4.3</v>
      </c>
      <c r="F5327">
        <v>3</v>
      </c>
      <c r="G5327">
        <v>2</v>
      </c>
      <c r="H5327">
        <v>97271</v>
      </c>
      <c r="I5327">
        <v>2</v>
      </c>
      <c r="J5327">
        <v>1</v>
      </c>
    </row>
    <row r="5328" spans="1:10" x14ac:dyDescent="0.25">
      <c r="A5328">
        <v>13627</v>
      </c>
      <c r="B5328">
        <v>7</v>
      </c>
      <c r="C5328">
        <v>30</v>
      </c>
      <c r="D5328">
        <v>2020</v>
      </c>
      <c r="E5328">
        <v>4.5999999999999996</v>
      </c>
      <c r="F5328">
        <v>4</v>
      </c>
      <c r="G5328">
        <v>1</v>
      </c>
      <c r="H5328">
        <v>153639</v>
      </c>
      <c r="I5328">
        <v>4</v>
      </c>
      <c r="J5328">
        <v>3</v>
      </c>
    </row>
    <row r="5329" spans="1:10" x14ac:dyDescent="0.25">
      <c r="A5329">
        <v>11589</v>
      </c>
      <c r="B5329">
        <v>5</v>
      </c>
      <c r="C5329">
        <v>13</v>
      </c>
      <c r="D5329">
        <v>2018</v>
      </c>
      <c r="E5329">
        <v>3</v>
      </c>
      <c r="F5329">
        <v>2</v>
      </c>
      <c r="G5329">
        <v>1</v>
      </c>
      <c r="H5329">
        <v>45542</v>
      </c>
      <c r="I5329">
        <v>4</v>
      </c>
      <c r="J5329">
        <v>2</v>
      </c>
    </row>
    <row r="5330" spans="1:10" x14ac:dyDescent="0.25">
      <c r="A5330">
        <v>4796</v>
      </c>
      <c r="B5330">
        <v>5</v>
      </c>
      <c r="C5330">
        <v>13</v>
      </c>
      <c r="D5330">
        <v>2011</v>
      </c>
      <c r="E5330">
        <v>3.1</v>
      </c>
      <c r="F5330">
        <v>1</v>
      </c>
      <c r="G5330">
        <v>1</v>
      </c>
      <c r="H5330">
        <v>285178</v>
      </c>
      <c r="I5330">
        <v>2</v>
      </c>
      <c r="J5330">
        <v>3</v>
      </c>
    </row>
    <row r="5331" spans="1:10" x14ac:dyDescent="0.25">
      <c r="A5331">
        <v>3738</v>
      </c>
      <c r="B5331">
        <v>4</v>
      </c>
      <c r="C5331">
        <v>4</v>
      </c>
      <c r="D5331">
        <v>2009</v>
      </c>
      <c r="E5331">
        <v>1.3</v>
      </c>
      <c r="F5331">
        <v>2</v>
      </c>
      <c r="G5331">
        <v>1</v>
      </c>
      <c r="H5331">
        <v>218099</v>
      </c>
      <c r="I5331">
        <v>4</v>
      </c>
      <c r="J5331">
        <v>4</v>
      </c>
    </row>
    <row r="5332" spans="1:10" x14ac:dyDescent="0.25">
      <c r="A5332">
        <v>5462</v>
      </c>
      <c r="B5332">
        <v>6</v>
      </c>
      <c r="C5332">
        <v>6</v>
      </c>
      <c r="D5332">
        <v>2012</v>
      </c>
      <c r="E5332">
        <v>2.1</v>
      </c>
      <c r="F5332">
        <v>2</v>
      </c>
      <c r="G5332">
        <v>1</v>
      </c>
      <c r="H5332">
        <v>216885</v>
      </c>
      <c r="I5332">
        <v>3</v>
      </c>
      <c r="J5332">
        <v>1</v>
      </c>
    </row>
    <row r="5333" spans="1:10" x14ac:dyDescent="0.25">
      <c r="A5333">
        <v>7886</v>
      </c>
      <c r="B5333">
        <v>8</v>
      </c>
      <c r="C5333">
        <v>10</v>
      </c>
      <c r="D5333">
        <v>2007</v>
      </c>
      <c r="E5333">
        <v>4.3</v>
      </c>
      <c r="F5333">
        <v>3</v>
      </c>
      <c r="G5333">
        <v>2</v>
      </c>
      <c r="H5333">
        <v>255700</v>
      </c>
      <c r="I5333">
        <v>2</v>
      </c>
      <c r="J5333">
        <v>1</v>
      </c>
    </row>
    <row r="5334" spans="1:10" x14ac:dyDescent="0.25">
      <c r="A5334">
        <v>12909</v>
      </c>
      <c r="B5334">
        <v>5</v>
      </c>
      <c r="C5334">
        <v>19</v>
      </c>
      <c r="D5334">
        <v>2011</v>
      </c>
      <c r="E5334">
        <v>3.8</v>
      </c>
      <c r="F5334">
        <v>4</v>
      </c>
      <c r="G5334">
        <v>3</v>
      </c>
      <c r="H5334">
        <v>14501</v>
      </c>
      <c r="I5334">
        <v>4</v>
      </c>
      <c r="J5334">
        <v>5</v>
      </c>
    </row>
    <row r="5335" spans="1:10" x14ac:dyDescent="0.25">
      <c r="A5335">
        <v>6181</v>
      </c>
      <c r="B5335">
        <v>7</v>
      </c>
      <c r="C5335">
        <v>7</v>
      </c>
      <c r="D5335">
        <v>2006</v>
      </c>
      <c r="E5335">
        <v>3.7</v>
      </c>
      <c r="F5335">
        <v>2</v>
      </c>
      <c r="G5335">
        <v>2</v>
      </c>
      <c r="H5335">
        <v>245945</v>
      </c>
      <c r="I5335">
        <v>3</v>
      </c>
      <c r="J5335">
        <v>4</v>
      </c>
    </row>
    <row r="5336" spans="1:10" x14ac:dyDescent="0.25">
      <c r="A5336">
        <v>10020</v>
      </c>
      <c r="B5336">
        <v>3</v>
      </c>
      <c r="C5336">
        <v>3</v>
      </c>
      <c r="D5336">
        <v>2007</v>
      </c>
      <c r="E5336">
        <v>4.2</v>
      </c>
      <c r="F5336">
        <v>2</v>
      </c>
      <c r="G5336">
        <v>2</v>
      </c>
      <c r="H5336">
        <v>93955</v>
      </c>
      <c r="I5336">
        <v>5</v>
      </c>
      <c r="J5336">
        <v>2</v>
      </c>
    </row>
    <row r="5337" spans="1:10" x14ac:dyDescent="0.25">
      <c r="A5337">
        <v>10900</v>
      </c>
      <c r="B5337">
        <v>1</v>
      </c>
      <c r="C5337">
        <v>22</v>
      </c>
      <c r="D5337">
        <v>2012</v>
      </c>
      <c r="E5337">
        <v>3.9</v>
      </c>
      <c r="F5337">
        <v>2</v>
      </c>
      <c r="G5337">
        <v>2</v>
      </c>
      <c r="H5337">
        <v>109956</v>
      </c>
      <c r="I5337">
        <v>5</v>
      </c>
      <c r="J5337">
        <v>5</v>
      </c>
    </row>
    <row r="5338" spans="1:10" x14ac:dyDescent="0.25">
      <c r="A5338">
        <v>11008</v>
      </c>
      <c r="B5338">
        <v>2</v>
      </c>
      <c r="C5338">
        <v>14</v>
      </c>
      <c r="D5338">
        <v>2020</v>
      </c>
      <c r="E5338">
        <v>3.8</v>
      </c>
      <c r="F5338">
        <v>3</v>
      </c>
      <c r="G5338">
        <v>2</v>
      </c>
      <c r="H5338">
        <v>269598</v>
      </c>
      <c r="I5338">
        <v>4</v>
      </c>
      <c r="J5338">
        <v>5</v>
      </c>
    </row>
    <row r="5339" spans="1:10" x14ac:dyDescent="0.25">
      <c r="A5339">
        <v>10694</v>
      </c>
      <c r="B5339">
        <v>4</v>
      </c>
      <c r="C5339">
        <v>24</v>
      </c>
      <c r="D5339">
        <v>2012</v>
      </c>
      <c r="E5339">
        <v>1.9</v>
      </c>
      <c r="F5339">
        <v>4</v>
      </c>
      <c r="G5339">
        <v>1</v>
      </c>
      <c r="H5339">
        <v>45262</v>
      </c>
      <c r="I5339">
        <v>4</v>
      </c>
      <c r="J5339">
        <v>5</v>
      </c>
    </row>
    <row r="5340" spans="1:10" x14ac:dyDescent="0.25">
      <c r="A5340">
        <v>7430</v>
      </c>
      <c r="B5340">
        <v>5</v>
      </c>
      <c r="C5340">
        <v>19</v>
      </c>
      <c r="D5340">
        <v>2007</v>
      </c>
      <c r="E5340">
        <v>3.2</v>
      </c>
      <c r="F5340">
        <v>4</v>
      </c>
      <c r="G5340">
        <v>1</v>
      </c>
      <c r="H5340">
        <v>198453</v>
      </c>
      <c r="I5340">
        <v>3</v>
      </c>
      <c r="J5340">
        <v>1</v>
      </c>
    </row>
    <row r="5341" spans="1:10" x14ac:dyDescent="0.25">
      <c r="A5341">
        <v>11352</v>
      </c>
      <c r="B5341">
        <v>5</v>
      </c>
      <c r="C5341">
        <v>19</v>
      </c>
      <c r="D5341">
        <v>2017</v>
      </c>
      <c r="E5341">
        <v>2.4</v>
      </c>
      <c r="F5341">
        <v>3</v>
      </c>
      <c r="G5341">
        <v>2</v>
      </c>
      <c r="H5341">
        <v>137364</v>
      </c>
      <c r="I5341">
        <v>5</v>
      </c>
      <c r="J5341">
        <v>2</v>
      </c>
    </row>
    <row r="5342" spans="1:10" x14ac:dyDescent="0.25">
      <c r="A5342">
        <v>6019</v>
      </c>
      <c r="B5342">
        <v>4</v>
      </c>
      <c r="C5342">
        <v>4</v>
      </c>
      <c r="D5342">
        <v>2001</v>
      </c>
      <c r="E5342">
        <v>2.2999999999999998</v>
      </c>
      <c r="F5342">
        <v>1</v>
      </c>
      <c r="G5342">
        <v>3</v>
      </c>
      <c r="H5342">
        <v>34035</v>
      </c>
      <c r="I5342">
        <v>3</v>
      </c>
      <c r="J5342">
        <v>3</v>
      </c>
    </row>
    <row r="5343" spans="1:10" x14ac:dyDescent="0.25">
      <c r="A5343">
        <v>7922</v>
      </c>
      <c r="B5343">
        <v>7</v>
      </c>
      <c r="C5343">
        <v>7</v>
      </c>
      <c r="D5343">
        <v>2005</v>
      </c>
      <c r="E5343">
        <v>1.6</v>
      </c>
      <c r="F5343">
        <v>4</v>
      </c>
      <c r="G5343">
        <v>2</v>
      </c>
      <c r="H5343">
        <v>138872</v>
      </c>
      <c r="I5343">
        <v>5</v>
      </c>
      <c r="J5343">
        <v>4</v>
      </c>
    </row>
    <row r="5344" spans="1:10" x14ac:dyDescent="0.25">
      <c r="A5344">
        <v>9111</v>
      </c>
      <c r="B5344">
        <v>4</v>
      </c>
      <c r="C5344">
        <v>16</v>
      </c>
      <c r="D5344">
        <v>2020</v>
      </c>
      <c r="E5344">
        <v>3</v>
      </c>
      <c r="F5344">
        <v>2</v>
      </c>
      <c r="G5344">
        <v>1</v>
      </c>
      <c r="H5344">
        <v>199431</v>
      </c>
      <c r="I5344">
        <v>3</v>
      </c>
      <c r="J5344">
        <v>4</v>
      </c>
    </row>
    <row r="5345" spans="1:10" x14ac:dyDescent="0.25">
      <c r="A5345">
        <v>9231</v>
      </c>
      <c r="B5345">
        <v>5</v>
      </c>
      <c r="C5345">
        <v>19</v>
      </c>
      <c r="D5345">
        <v>2021</v>
      </c>
      <c r="E5345">
        <v>3.8</v>
      </c>
      <c r="F5345">
        <v>2</v>
      </c>
      <c r="G5345">
        <v>1</v>
      </c>
      <c r="H5345">
        <v>248446</v>
      </c>
      <c r="I5345">
        <v>3</v>
      </c>
      <c r="J5345">
        <v>3</v>
      </c>
    </row>
    <row r="5346" spans="1:10" x14ac:dyDescent="0.25">
      <c r="A5346">
        <v>13157</v>
      </c>
      <c r="B5346">
        <v>3</v>
      </c>
      <c r="C5346">
        <v>3</v>
      </c>
      <c r="D5346">
        <v>2010</v>
      </c>
      <c r="E5346">
        <v>2.9</v>
      </c>
      <c r="F5346">
        <v>4</v>
      </c>
      <c r="G5346">
        <v>2</v>
      </c>
      <c r="H5346">
        <v>17141</v>
      </c>
      <c r="I5346">
        <v>5</v>
      </c>
      <c r="J5346">
        <v>5</v>
      </c>
    </row>
    <row r="5347" spans="1:10" x14ac:dyDescent="0.25">
      <c r="A5347">
        <v>8894</v>
      </c>
      <c r="B5347">
        <v>9</v>
      </c>
      <c r="C5347">
        <v>27</v>
      </c>
      <c r="D5347">
        <v>2009</v>
      </c>
      <c r="E5347">
        <v>2.1</v>
      </c>
      <c r="F5347">
        <v>2</v>
      </c>
      <c r="G5347">
        <v>1</v>
      </c>
      <c r="H5347">
        <v>258</v>
      </c>
      <c r="I5347">
        <v>4</v>
      </c>
      <c r="J5347">
        <v>1</v>
      </c>
    </row>
    <row r="5348" spans="1:10" x14ac:dyDescent="0.25">
      <c r="A5348">
        <v>3936</v>
      </c>
      <c r="B5348">
        <v>8</v>
      </c>
      <c r="C5348">
        <v>17</v>
      </c>
      <c r="D5348">
        <v>2002</v>
      </c>
      <c r="E5348">
        <v>1.1000000000000001</v>
      </c>
      <c r="F5348">
        <v>3</v>
      </c>
      <c r="G5348">
        <v>3</v>
      </c>
      <c r="H5348">
        <v>143151</v>
      </c>
      <c r="I5348">
        <v>2</v>
      </c>
      <c r="J5348">
        <v>4</v>
      </c>
    </row>
    <row r="5349" spans="1:10" x14ac:dyDescent="0.25">
      <c r="A5349">
        <v>13377</v>
      </c>
      <c r="B5349">
        <v>8</v>
      </c>
      <c r="C5349">
        <v>10</v>
      </c>
      <c r="D5349">
        <v>2022</v>
      </c>
      <c r="E5349">
        <v>3.2</v>
      </c>
      <c r="F5349">
        <v>2</v>
      </c>
      <c r="G5349">
        <v>3</v>
      </c>
      <c r="H5349">
        <v>26126</v>
      </c>
      <c r="I5349">
        <v>3</v>
      </c>
      <c r="J5349">
        <v>1</v>
      </c>
    </row>
    <row r="5350" spans="1:10" x14ac:dyDescent="0.25">
      <c r="A5350">
        <v>7851</v>
      </c>
      <c r="B5350">
        <v>4</v>
      </c>
      <c r="C5350">
        <v>4</v>
      </c>
      <c r="D5350">
        <v>2011</v>
      </c>
      <c r="E5350">
        <v>4.5</v>
      </c>
      <c r="F5350">
        <v>1</v>
      </c>
      <c r="G5350">
        <v>2</v>
      </c>
      <c r="H5350">
        <v>277409</v>
      </c>
      <c r="I5350">
        <v>3</v>
      </c>
      <c r="J5350">
        <v>5</v>
      </c>
    </row>
    <row r="5351" spans="1:10" x14ac:dyDescent="0.25">
      <c r="A5351">
        <v>9307</v>
      </c>
      <c r="B5351">
        <v>1</v>
      </c>
      <c r="C5351">
        <v>22</v>
      </c>
      <c r="D5351">
        <v>2015</v>
      </c>
      <c r="E5351">
        <v>4.2</v>
      </c>
      <c r="F5351">
        <v>2</v>
      </c>
      <c r="G5351">
        <v>3</v>
      </c>
      <c r="H5351">
        <v>174612</v>
      </c>
      <c r="I5351">
        <v>5</v>
      </c>
      <c r="J5351">
        <v>3</v>
      </c>
    </row>
    <row r="5352" spans="1:10" x14ac:dyDescent="0.25">
      <c r="A5352">
        <v>6152</v>
      </c>
      <c r="B5352">
        <v>3</v>
      </c>
      <c r="C5352">
        <v>26</v>
      </c>
      <c r="D5352">
        <v>2001</v>
      </c>
      <c r="E5352">
        <v>4.7</v>
      </c>
      <c r="F5352">
        <v>4</v>
      </c>
      <c r="G5352">
        <v>1</v>
      </c>
      <c r="H5352">
        <v>247365</v>
      </c>
      <c r="I5352">
        <v>4</v>
      </c>
      <c r="J5352">
        <v>3</v>
      </c>
    </row>
    <row r="5353" spans="1:10" x14ac:dyDescent="0.25">
      <c r="A5353">
        <v>10209</v>
      </c>
      <c r="B5353">
        <v>9</v>
      </c>
      <c r="C5353">
        <v>12</v>
      </c>
      <c r="D5353">
        <v>2006</v>
      </c>
      <c r="E5353">
        <v>4.4000000000000004</v>
      </c>
      <c r="F5353">
        <v>1</v>
      </c>
      <c r="G5353">
        <v>1</v>
      </c>
      <c r="H5353">
        <v>4533</v>
      </c>
      <c r="I5353">
        <v>3</v>
      </c>
      <c r="J5353">
        <v>1</v>
      </c>
    </row>
    <row r="5354" spans="1:10" x14ac:dyDescent="0.25">
      <c r="A5354">
        <v>7987</v>
      </c>
      <c r="B5354">
        <v>10</v>
      </c>
      <c r="C5354">
        <v>15</v>
      </c>
      <c r="D5354">
        <v>2017</v>
      </c>
      <c r="E5354">
        <v>1.5</v>
      </c>
      <c r="F5354">
        <v>3</v>
      </c>
      <c r="G5354">
        <v>1</v>
      </c>
      <c r="H5354">
        <v>185616</v>
      </c>
      <c r="I5354">
        <v>2</v>
      </c>
      <c r="J5354">
        <v>1</v>
      </c>
    </row>
    <row r="5355" spans="1:10" x14ac:dyDescent="0.25">
      <c r="A5355">
        <v>8484</v>
      </c>
      <c r="B5355">
        <v>3</v>
      </c>
      <c r="C5355">
        <v>3</v>
      </c>
      <c r="D5355">
        <v>2006</v>
      </c>
      <c r="E5355">
        <v>1.3</v>
      </c>
      <c r="F5355">
        <v>4</v>
      </c>
      <c r="G5355">
        <v>1</v>
      </c>
      <c r="H5355">
        <v>35764</v>
      </c>
      <c r="I5355">
        <v>4</v>
      </c>
      <c r="J5355">
        <v>2</v>
      </c>
    </row>
    <row r="5356" spans="1:10" x14ac:dyDescent="0.25">
      <c r="A5356">
        <v>4763</v>
      </c>
      <c r="B5356">
        <v>8</v>
      </c>
      <c r="C5356">
        <v>17</v>
      </c>
      <c r="D5356">
        <v>2004</v>
      </c>
      <c r="E5356">
        <v>1.4</v>
      </c>
      <c r="F5356">
        <v>1</v>
      </c>
      <c r="G5356">
        <v>1</v>
      </c>
      <c r="H5356">
        <v>96827</v>
      </c>
      <c r="I5356">
        <v>5</v>
      </c>
      <c r="J5356">
        <v>2</v>
      </c>
    </row>
    <row r="5357" spans="1:10" x14ac:dyDescent="0.25">
      <c r="A5357">
        <v>8134</v>
      </c>
      <c r="B5357">
        <v>1</v>
      </c>
      <c r="C5357">
        <v>22</v>
      </c>
      <c r="D5357">
        <v>2013</v>
      </c>
      <c r="E5357">
        <v>2.2000000000000002</v>
      </c>
      <c r="F5357">
        <v>2</v>
      </c>
      <c r="G5357">
        <v>1</v>
      </c>
      <c r="H5357">
        <v>103277</v>
      </c>
      <c r="I5357">
        <v>5</v>
      </c>
      <c r="J5357">
        <v>3</v>
      </c>
    </row>
    <row r="5358" spans="1:10" x14ac:dyDescent="0.25">
      <c r="A5358">
        <v>2876</v>
      </c>
      <c r="B5358">
        <v>8</v>
      </c>
      <c r="C5358">
        <v>10</v>
      </c>
      <c r="D5358">
        <v>2001</v>
      </c>
      <c r="E5358">
        <v>2.5</v>
      </c>
      <c r="F5358">
        <v>2</v>
      </c>
      <c r="G5358">
        <v>3</v>
      </c>
      <c r="H5358">
        <v>201185</v>
      </c>
      <c r="I5358">
        <v>4</v>
      </c>
      <c r="J5358">
        <v>1</v>
      </c>
    </row>
    <row r="5359" spans="1:10" x14ac:dyDescent="0.25">
      <c r="A5359">
        <v>10778</v>
      </c>
      <c r="B5359">
        <v>6</v>
      </c>
      <c r="C5359">
        <v>6</v>
      </c>
      <c r="D5359">
        <v>2005</v>
      </c>
      <c r="E5359">
        <v>3.9</v>
      </c>
      <c r="F5359">
        <v>4</v>
      </c>
      <c r="G5359">
        <v>1</v>
      </c>
      <c r="H5359">
        <v>36092</v>
      </c>
      <c r="I5359">
        <v>2</v>
      </c>
      <c r="J5359">
        <v>4</v>
      </c>
    </row>
    <row r="5360" spans="1:10" x14ac:dyDescent="0.25">
      <c r="A5360">
        <v>13008</v>
      </c>
      <c r="B5360">
        <v>9</v>
      </c>
      <c r="C5360">
        <v>27</v>
      </c>
      <c r="D5360">
        <v>2019</v>
      </c>
      <c r="E5360">
        <v>3</v>
      </c>
      <c r="F5360">
        <v>1</v>
      </c>
      <c r="G5360">
        <v>2</v>
      </c>
      <c r="H5360">
        <v>64584</v>
      </c>
      <c r="I5360">
        <v>2</v>
      </c>
      <c r="J5360">
        <v>3</v>
      </c>
    </row>
    <row r="5361" spans="1:10" x14ac:dyDescent="0.25">
      <c r="A5361">
        <v>2798</v>
      </c>
      <c r="B5361">
        <v>4</v>
      </c>
      <c r="C5361">
        <v>4</v>
      </c>
      <c r="D5361">
        <v>2002</v>
      </c>
      <c r="E5361">
        <v>2</v>
      </c>
      <c r="F5361">
        <v>1</v>
      </c>
      <c r="G5361">
        <v>2</v>
      </c>
      <c r="H5361">
        <v>270098</v>
      </c>
      <c r="I5361">
        <v>3</v>
      </c>
      <c r="J5361">
        <v>3</v>
      </c>
    </row>
    <row r="5362" spans="1:10" x14ac:dyDescent="0.25">
      <c r="A5362">
        <v>12884</v>
      </c>
      <c r="B5362">
        <v>8</v>
      </c>
      <c r="C5362">
        <v>29</v>
      </c>
      <c r="D5362">
        <v>2021</v>
      </c>
      <c r="E5362">
        <v>3.5</v>
      </c>
      <c r="F5362">
        <v>4</v>
      </c>
      <c r="G5362">
        <v>2</v>
      </c>
      <c r="H5362">
        <v>225793</v>
      </c>
      <c r="I5362">
        <v>3</v>
      </c>
      <c r="J5362">
        <v>4</v>
      </c>
    </row>
    <row r="5363" spans="1:10" x14ac:dyDescent="0.25">
      <c r="A5363">
        <v>5274</v>
      </c>
      <c r="B5363">
        <v>7</v>
      </c>
      <c r="C5363">
        <v>7</v>
      </c>
      <c r="D5363">
        <v>2012</v>
      </c>
      <c r="E5363">
        <v>1.6</v>
      </c>
      <c r="F5363">
        <v>1</v>
      </c>
      <c r="G5363">
        <v>2</v>
      </c>
      <c r="H5363">
        <v>276281</v>
      </c>
      <c r="I5363">
        <v>4</v>
      </c>
      <c r="J5363">
        <v>3</v>
      </c>
    </row>
    <row r="5364" spans="1:10" x14ac:dyDescent="0.25">
      <c r="A5364">
        <v>10681</v>
      </c>
      <c r="B5364">
        <v>9</v>
      </c>
      <c r="C5364">
        <v>18</v>
      </c>
      <c r="D5364">
        <v>2021</v>
      </c>
      <c r="E5364">
        <v>1.1000000000000001</v>
      </c>
      <c r="F5364">
        <v>3</v>
      </c>
      <c r="G5364">
        <v>2</v>
      </c>
      <c r="H5364">
        <v>165941</v>
      </c>
      <c r="I5364">
        <v>4</v>
      </c>
      <c r="J5364">
        <v>1</v>
      </c>
    </row>
    <row r="5365" spans="1:10" x14ac:dyDescent="0.25">
      <c r="A5365">
        <v>9493</v>
      </c>
      <c r="B5365">
        <v>10</v>
      </c>
      <c r="C5365">
        <v>25</v>
      </c>
      <c r="D5365">
        <v>2008</v>
      </c>
      <c r="E5365">
        <v>4.8</v>
      </c>
      <c r="F5365">
        <v>4</v>
      </c>
      <c r="G5365">
        <v>1</v>
      </c>
      <c r="H5365">
        <v>190302</v>
      </c>
      <c r="I5365">
        <v>5</v>
      </c>
      <c r="J5365">
        <v>1</v>
      </c>
    </row>
    <row r="5366" spans="1:10" x14ac:dyDescent="0.25">
      <c r="A5366">
        <v>10510</v>
      </c>
      <c r="B5366">
        <v>4</v>
      </c>
      <c r="C5366">
        <v>4</v>
      </c>
      <c r="D5366">
        <v>2010</v>
      </c>
      <c r="E5366">
        <v>2.1</v>
      </c>
      <c r="F5366">
        <v>3</v>
      </c>
      <c r="G5366">
        <v>2</v>
      </c>
      <c r="H5366">
        <v>59470</v>
      </c>
      <c r="I5366">
        <v>3</v>
      </c>
      <c r="J5366">
        <v>5</v>
      </c>
    </row>
    <row r="5367" spans="1:10" x14ac:dyDescent="0.25">
      <c r="A5367">
        <v>10691</v>
      </c>
      <c r="B5367">
        <v>3</v>
      </c>
      <c r="C5367">
        <v>3</v>
      </c>
      <c r="D5367">
        <v>2011</v>
      </c>
      <c r="E5367">
        <v>1.9</v>
      </c>
      <c r="F5367">
        <v>4</v>
      </c>
      <c r="G5367">
        <v>1</v>
      </c>
      <c r="H5367">
        <v>30403</v>
      </c>
      <c r="I5367">
        <v>2</v>
      </c>
      <c r="J5367">
        <v>3</v>
      </c>
    </row>
    <row r="5368" spans="1:10" x14ac:dyDescent="0.25">
      <c r="A5368">
        <v>4454</v>
      </c>
      <c r="B5368">
        <v>10</v>
      </c>
      <c r="C5368">
        <v>25</v>
      </c>
      <c r="D5368">
        <v>2005</v>
      </c>
      <c r="E5368">
        <v>2.6</v>
      </c>
      <c r="F5368">
        <v>1</v>
      </c>
      <c r="G5368">
        <v>2</v>
      </c>
      <c r="H5368">
        <v>262282</v>
      </c>
      <c r="I5368">
        <v>5</v>
      </c>
      <c r="J5368">
        <v>5</v>
      </c>
    </row>
    <row r="5369" spans="1:10" x14ac:dyDescent="0.25">
      <c r="A5369">
        <v>9967</v>
      </c>
      <c r="B5369">
        <v>10</v>
      </c>
      <c r="C5369">
        <v>23</v>
      </c>
      <c r="D5369">
        <v>2006</v>
      </c>
      <c r="E5369">
        <v>3.7</v>
      </c>
      <c r="F5369">
        <v>2</v>
      </c>
      <c r="G5369">
        <v>2</v>
      </c>
      <c r="H5369">
        <v>56639</v>
      </c>
      <c r="I5369">
        <v>5</v>
      </c>
      <c r="J5369">
        <v>1</v>
      </c>
    </row>
    <row r="5370" spans="1:10" x14ac:dyDescent="0.25">
      <c r="A5370">
        <v>5670</v>
      </c>
      <c r="B5370">
        <v>10</v>
      </c>
      <c r="C5370">
        <v>23</v>
      </c>
      <c r="D5370">
        <v>2008</v>
      </c>
      <c r="E5370">
        <v>5</v>
      </c>
      <c r="F5370">
        <v>2</v>
      </c>
      <c r="G5370">
        <v>3</v>
      </c>
      <c r="H5370">
        <v>291457</v>
      </c>
      <c r="I5370">
        <v>4</v>
      </c>
      <c r="J5370">
        <v>4</v>
      </c>
    </row>
    <row r="5371" spans="1:10" x14ac:dyDescent="0.25">
      <c r="A5371">
        <v>7386</v>
      </c>
      <c r="B5371">
        <v>9</v>
      </c>
      <c r="C5371">
        <v>27</v>
      </c>
      <c r="D5371">
        <v>2008</v>
      </c>
      <c r="E5371">
        <v>4.2</v>
      </c>
      <c r="F5371">
        <v>2</v>
      </c>
      <c r="G5371">
        <v>3</v>
      </c>
      <c r="H5371">
        <v>165677</v>
      </c>
      <c r="I5371">
        <v>2</v>
      </c>
      <c r="J5371">
        <v>4</v>
      </c>
    </row>
    <row r="5372" spans="1:10" x14ac:dyDescent="0.25">
      <c r="A5372">
        <v>11269</v>
      </c>
      <c r="B5372">
        <v>10</v>
      </c>
      <c r="C5372">
        <v>25</v>
      </c>
      <c r="D5372">
        <v>2006</v>
      </c>
      <c r="E5372">
        <v>4.4000000000000004</v>
      </c>
      <c r="F5372">
        <v>3</v>
      </c>
      <c r="G5372">
        <v>2</v>
      </c>
      <c r="H5372">
        <v>76550</v>
      </c>
      <c r="I5372">
        <v>5</v>
      </c>
      <c r="J5372">
        <v>1</v>
      </c>
    </row>
    <row r="5373" spans="1:10" x14ac:dyDescent="0.25">
      <c r="A5373">
        <v>8045</v>
      </c>
      <c r="B5373">
        <v>2</v>
      </c>
      <c r="C5373">
        <v>2</v>
      </c>
      <c r="D5373">
        <v>2017</v>
      </c>
      <c r="E5373">
        <v>1.2</v>
      </c>
      <c r="F5373">
        <v>1</v>
      </c>
      <c r="G5373">
        <v>2</v>
      </c>
      <c r="H5373">
        <v>192701</v>
      </c>
      <c r="I5373">
        <v>3</v>
      </c>
      <c r="J5373">
        <v>4</v>
      </c>
    </row>
    <row r="5374" spans="1:10" x14ac:dyDescent="0.25">
      <c r="A5374">
        <v>10234</v>
      </c>
      <c r="B5374">
        <v>9</v>
      </c>
      <c r="C5374">
        <v>18</v>
      </c>
      <c r="D5374">
        <v>2020</v>
      </c>
      <c r="E5374">
        <v>2</v>
      </c>
      <c r="F5374">
        <v>1</v>
      </c>
      <c r="G5374">
        <v>3</v>
      </c>
      <c r="H5374">
        <v>93264</v>
      </c>
      <c r="I5374">
        <v>3</v>
      </c>
      <c r="J5374">
        <v>3</v>
      </c>
    </row>
    <row r="5375" spans="1:10" x14ac:dyDescent="0.25">
      <c r="A5375">
        <v>9764</v>
      </c>
      <c r="B5375">
        <v>2</v>
      </c>
      <c r="C5375">
        <v>14</v>
      </c>
      <c r="D5375">
        <v>2015</v>
      </c>
      <c r="E5375">
        <v>2.8</v>
      </c>
      <c r="F5375">
        <v>2</v>
      </c>
      <c r="G5375">
        <v>2</v>
      </c>
      <c r="H5375">
        <v>156778</v>
      </c>
      <c r="I5375">
        <v>4</v>
      </c>
      <c r="J5375">
        <v>3</v>
      </c>
    </row>
    <row r="5376" spans="1:10" x14ac:dyDescent="0.25">
      <c r="A5376">
        <v>9992</v>
      </c>
      <c r="B5376">
        <v>1</v>
      </c>
      <c r="C5376">
        <v>22</v>
      </c>
      <c r="D5376">
        <v>2008</v>
      </c>
      <c r="E5376">
        <v>3.2</v>
      </c>
      <c r="F5376">
        <v>4</v>
      </c>
      <c r="G5376">
        <v>3</v>
      </c>
      <c r="H5376">
        <v>85397</v>
      </c>
      <c r="I5376">
        <v>2</v>
      </c>
      <c r="J5376">
        <v>3</v>
      </c>
    </row>
    <row r="5377" spans="1:10" x14ac:dyDescent="0.25">
      <c r="A5377">
        <v>13960</v>
      </c>
      <c r="B5377">
        <v>10</v>
      </c>
      <c r="C5377">
        <v>23</v>
      </c>
      <c r="D5377">
        <v>2023</v>
      </c>
      <c r="E5377">
        <v>3.8</v>
      </c>
      <c r="F5377">
        <v>4</v>
      </c>
      <c r="G5377">
        <v>2</v>
      </c>
      <c r="H5377">
        <v>216961</v>
      </c>
      <c r="I5377">
        <v>5</v>
      </c>
      <c r="J5377">
        <v>4</v>
      </c>
    </row>
    <row r="5378" spans="1:10" x14ac:dyDescent="0.25">
      <c r="A5378">
        <v>5584</v>
      </c>
      <c r="B5378">
        <v>1</v>
      </c>
      <c r="C5378">
        <v>8</v>
      </c>
      <c r="D5378">
        <v>2000</v>
      </c>
      <c r="E5378">
        <v>4.3</v>
      </c>
      <c r="F5378">
        <v>3</v>
      </c>
      <c r="G5378">
        <v>3</v>
      </c>
      <c r="H5378">
        <v>190770</v>
      </c>
      <c r="I5378">
        <v>2</v>
      </c>
      <c r="J5378">
        <v>3</v>
      </c>
    </row>
    <row r="5379" spans="1:10" x14ac:dyDescent="0.25">
      <c r="A5379">
        <v>9387</v>
      </c>
      <c r="B5379">
        <v>3</v>
      </c>
      <c r="C5379">
        <v>26</v>
      </c>
      <c r="D5379">
        <v>2019</v>
      </c>
      <c r="E5379">
        <v>3.5</v>
      </c>
      <c r="F5379">
        <v>2</v>
      </c>
      <c r="G5379">
        <v>3</v>
      </c>
      <c r="H5379">
        <v>195620</v>
      </c>
      <c r="I5379">
        <v>2</v>
      </c>
      <c r="J5379">
        <v>1</v>
      </c>
    </row>
    <row r="5380" spans="1:10" x14ac:dyDescent="0.25">
      <c r="A5380">
        <v>5394</v>
      </c>
      <c r="B5380">
        <v>1</v>
      </c>
      <c r="C5380">
        <v>1</v>
      </c>
      <c r="D5380">
        <v>2010</v>
      </c>
      <c r="E5380">
        <v>1.3</v>
      </c>
      <c r="F5380">
        <v>1</v>
      </c>
      <c r="G5380">
        <v>3</v>
      </c>
      <c r="H5380">
        <v>150265</v>
      </c>
      <c r="I5380">
        <v>2</v>
      </c>
      <c r="J5380">
        <v>3</v>
      </c>
    </row>
    <row r="5381" spans="1:10" x14ac:dyDescent="0.25">
      <c r="A5381">
        <v>9355</v>
      </c>
      <c r="B5381">
        <v>8</v>
      </c>
      <c r="C5381">
        <v>17</v>
      </c>
      <c r="D5381">
        <v>2022</v>
      </c>
      <c r="E5381">
        <v>3</v>
      </c>
      <c r="F5381">
        <v>2</v>
      </c>
      <c r="G5381">
        <v>2</v>
      </c>
      <c r="H5381">
        <v>292241</v>
      </c>
      <c r="I5381">
        <v>3</v>
      </c>
      <c r="J5381">
        <v>1</v>
      </c>
    </row>
    <row r="5382" spans="1:10" x14ac:dyDescent="0.25">
      <c r="A5382">
        <v>3854</v>
      </c>
      <c r="B5382">
        <v>8</v>
      </c>
      <c r="C5382">
        <v>29</v>
      </c>
      <c r="D5382">
        <v>2009</v>
      </c>
      <c r="E5382">
        <v>2.4</v>
      </c>
      <c r="F5382">
        <v>2</v>
      </c>
      <c r="G5382">
        <v>3</v>
      </c>
      <c r="H5382">
        <v>267260</v>
      </c>
      <c r="I5382">
        <v>5</v>
      </c>
      <c r="J5382">
        <v>4</v>
      </c>
    </row>
    <row r="5383" spans="1:10" x14ac:dyDescent="0.25">
      <c r="A5383">
        <v>13483</v>
      </c>
      <c r="B5383">
        <v>8</v>
      </c>
      <c r="C5383">
        <v>10</v>
      </c>
      <c r="D5383">
        <v>2020</v>
      </c>
      <c r="E5383">
        <v>1.6</v>
      </c>
      <c r="F5383">
        <v>3</v>
      </c>
      <c r="G5383">
        <v>2</v>
      </c>
      <c r="H5383">
        <v>35830</v>
      </c>
      <c r="I5383">
        <v>3</v>
      </c>
      <c r="J5383">
        <v>2</v>
      </c>
    </row>
    <row r="5384" spans="1:10" x14ac:dyDescent="0.25">
      <c r="A5384">
        <v>4789</v>
      </c>
      <c r="B5384">
        <v>8</v>
      </c>
      <c r="C5384">
        <v>17</v>
      </c>
      <c r="D5384">
        <v>2005</v>
      </c>
      <c r="E5384">
        <v>4</v>
      </c>
      <c r="F5384">
        <v>2</v>
      </c>
      <c r="G5384">
        <v>3</v>
      </c>
      <c r="H5384">
        <v>240538</v>
      </c>
      <c r="I5384">
        <v>3</v>
      </c>
      <c r="J5384">
        <v>2</v>
      </c>
    </row>
    <row r="5385" spans="1:10" x14ac:dyDescent="0.25">
      <c r="A5385">
        <v>6302</v>
      </c>
      <c r="B5385">
        <v>1</v>
      </c>
      <c r="C5385">
        <v>1</v>
      </c>
      <c r="D5385">
        <v>2019</v>
      </c>
      <c r="E5385">
        <v>2.4</v>
      </c>
      <c r="F5385">
        <v>1</v>
      </c>
      <c r="G5385">
        <v>1</v>
      </c>
      <c r="H5385">
        <v>294864</v>
      </c>
      <c r="I5385">
        <v>4</v>
      </c>
      <c r="J5385">
        <v>2</v>
      </c>
    </row>
    <row r="5386" spans="1:10" x14ac:dyDescent="0.25">
      <c r="A5386">
        <v>10503</v>
      </c>
      <c r="B5386">
        <v>2</v>
      </c>
      <c r="C5386">
        <v>20</v>
      </c>
      <c r="D5386">
        <v>2023</v>
      </c>
      <c r="E5386">
        <v>1.7</v>
      </c>
      <c r="F5386">
        <v>2</v>
      </c>
      <c r="G5386">
        <v>3</v>
      </c>
      <c r="H5386">
        <v>109838</v>
      </c>
      <c r="I5386">
        <v>3</v>
      </c>
      <c r="J5386">
        <v>2</v>
      </c>
    </row>
    <row r="5387" spans="1:10" x14ac:dyDescent="0.25">
      <c r="A5387">
        <v>8221</v>
      </c>
      <c r="B5387">
        <v>4</v>
      </c>
      <c r="C5387">
        <v>4</v>
      </c>
      <c r="D5387">
        <v>2003</v>
      </c>
      <c r="E5387">
        <v>3.5</v>
      </c>
      <c r="F5387">
        <v>2</v>
      </c>
      <c r="G5387">
        <v>3</v>
      </c>
      <c r="H5387">
        <v>13919</v>
      </c>
      <c r="I5387">
        <v>3</v>
      </c>
      <c r="J5387">
        <v>4</v>
      </c>
    </row>
    <row r="5388" spans="1:10" x14ac:dyDescent="0.25">
      <c r="A5388">
        <v>10595</v>
      </c>
      <c r="B5388">
        <v>6</v>
      </c>
      <c r="C5388">
        <v>9</v>
      </c>
      <c r="D5388">
        <v>2016</v>
      </c>
      <c r="E5388">
        <v>2.7</v>
      </c>
      <c r="F5388">
        <v>4</v>
      </c>
      <c r="G5388">
        <v>3</v>
      </c>
      <c r="H5388">
        <v>150220</v>
      </c>
      <c r="I5388">
        <v>4</v>
      </c>
      <c r="J5388">
        <v>5</v>
      </c>
    </row>
    <row r="5389" spans="1:10" x14ac:dyDescent="0.25">
      <c r="A5389">
        <v>9599</v>
      </c>
      <c r="B5389">
        <v>7</v>
      </c>
      <c r="C5389">
        <v>30</v>
      </c>
      <c r="D5389">
        <v>2007</v>
      </c>
      <c r="E5389">
        <v>4.0999999999999996</v>
      </c>
      <c r="F5389">
        <v>4</v>
      </c>
      <c r="G5389">
        <v>2</v>
      </c>
      <c r="H5389">
        <v>210029</v>
      </c>
      <c r="I5389">
        <v>3</v>
      </c>
      <c r="J5389">
        <v>2</v>
      </c>
    </row>
    <row r="5390" spans="1:10" x14ac:dyDescent="0.25">
      <c r="A5390">
        <v>12714</v>
      </c>
      <c r="B5390">
        <v>10</v>
      </c>
      <c r="C5390">
        <v>25</v>
      </c>
      <c r="D5390">
        <v>2015</v>
      </c>
      <c r="E5390">
        <v>2.4</v>
      </c>
      <c r="F5390">
        <v>4</v>
      </c>
      <c r="G5390">
        <v>3</v>
      </c>
      <c r="H5390">
        <v>14293</v>
      </c>
      <c r="I5390">
        <v>2</v>
      </c>
      <c r="J5390">
        <v>3</v>
      </c>
    </row>
    <row r="5391" spans="1:10" x14ac:dyDescent="0.25">
      <c r="A5391">
        <v>5944</v>
      </c>
      <c r="B5391">
        <v>1</v>
      </c>
      <c r="C5391">
        <v>22</v>
      </c>
      <c r="D5391">
        <v>2002</v>
      </c>
      <c r="E5391">
        <v>1</v>
      </c>
      <c r="F5391">
        <v>2</v>
      </c>
      <c r="G5391">
        <v>2</v>
      </c>
      <c r="H5391">
        <v>62764</v>
      </c>
      <c r="I5391">
        <v>3</v>
      </c>
      <c r="J5391">
        <v>5</v>
      </c>
    </row>
    <row r="5392" spans="1:10" x14ac:dyDescent="0.25">
      <c r="A5392">
        <v>9317</v>
      </c>
      <c r="B5392">
        <v>8</v>
      </c>
      <c r="C5392">
        <v>29</v>
      </c>
      <c r="D5392">
        <v>2006</v>
      </c>
      <c r="E5392">
        <v>4.5</v>
      </c>
      <c r="F5392">
        <v>1</v>
      </c>
      <c r="G5392">
        <v>3</v>
      </c>
      <c r="H5392">
        <v>54111</v>
      </c>
      <c r="I5392">
        <v>5</v>
      </c>
      <c r="J5392">
        <v>5</v>
      </c>
    </row>
    <row r="5393" spans="1:10" x14ac:dyDescent="0.25">
      <c r="A5393">
        <v>7517</v>
      </c>
      <c r="B5393">
        <v>9</v>
      </c>
      <c r="C5393">
        <v>27</v>
      </c>
      <c r="D5393">
        <v>2010</v>
      </c>
      <c r="E5393">
        <v>1.5</v>
      </c>
      <c r="F5393">
        <v>1</v>
      </c>
      <c r="G5393">
        <v>3</v>
      </c>
      <c r="H5393">
        <v>54123</v>
      </c>
      <c r="I5393">
        <v>2</v>
      </c>
      <c r="J5393">
        <v>2</v>
      </c>
    </row>
    <row r="5394" spans="1:10" x14ac:dyDescent="0.25">
      <c r="A5394">
        <v>7679</v>
      </c>
      <c r="B5394">
        <v>6</v>
      </c>
      <c r="C5394">
        <v>21</v>
      </c>
      <c r="D5394">
        <v>2008</v>
      </c>
      <c r="E5394">
        <v>3.7</v>
      </c>
      <c r="F5394">
        <v>3</v>
      </c>
      <c r="G5394">
        <v>3</v>
      </c>
      <c r="H5394">
        <v>176021</v>
      </c>
      <c r="I5394">
        <v>3</v>
      </c>
      <c r="J5394">
        <v>2</v>
      </c>
    </row>
    <row r="5395" spans="1:10" x14ac:dyDescent="0.25">
      <c r="A5395">
        <v>8523</v>
      </c>
      <c r="B5395">
        <v>1</v>
      </c>
      <c r="C5395">
        <v>22</v>
      </c>
      <c r="D5395">
        <v>2002</v>
      </c>
      <c r="E5395">
        <v>4.4000000000000004</v>
      </c>
      <c r="F5395">
        <v>2</v>
      </c>
      <c r="G5395">
        <v>1</v>
      </c>
      <c r="H5395">
        <v>28849</v>
      </c>
      <c r="I5395">
        <v>5</v>
      </c>
      <c r="J5395">
        <v>2</v>
      </c>
    </row>
    <row r="5396" spans="1:10" x14ac:dyDescent="0.25">
      <c r="A5396">
        <v>9037</v>
      </c>
      <c r="B5396">
        <v>3</v>
      </c>
      <c r="C5396">
        <v>28</v>
      </c>
      <c r="D5396">
        <v>2012</v>
      </c>
      <c r="E5396">
        <v>4.5</v>
      </c>
      <c r="F5396">
        <v>1</v>
      </c>
      <c r="G5396">
        <v>3</v>
      </c>
      <c r="H5396">
        <v>158137</v>
      </c>
      <c r="I5396">
        <v>5</v>
      </c>
      <c r="J5396">
        <v>1</v>
      </c>
    </row>
    <row r="5397" spans="1:10" x14ac:dyDescent="0.25">
      <c r="A5397">
        <v>8803</v>
      </c>
      <c r="B5397">
        <v>8</v>
      </c>
      <c r="C5397">
        <v>29</v>
      </c>
      <c r="D5397">
        <v>2006</v>
      </c>
      <c r="E5397">
        <v>2.1</v>
      </c>
      <c r="F5397">
        <v>4</v>
      </c>
      <c r="G5397">
        <v>2</v>
      </c>
      <c r="H5397">
        <v>134833</v>
      </c>
      <c r="I5397">
        <v>2</v>
      </c>
      <c r="J5397">
        <v>4</v>
      </c>
    </row>
    <row r="5398" spans="1:10" x14ac:dyDescent="0.25">
      <c r="A5398">
        <v>9873</v>
      </c>
      <c r="B5398">
        <v>2</v>
      </c>
      <c r="C5398">
        <v>20</v>
      </c>
      <c r="D5398">
        <v>2015</v>
      </c>
      <c r="E5398">
        <v>3.8</v>
      </c>
      <c r="F5398">
        <v>3</v>
      </c>
      <c r="G5398">
        <v>2</v>
      </c>
      <c r="H5398">
        <v>251350</v>
      </c>
      <c r="I5398">
        <v>2</v>
      </c>
      <c r="J5398">
        <v>3</v>
      </c>
    </row>
    <row r="5399" spans="1:10" x14ac:dyDescent="0.25">
      <c r="A5399">
        <v>12026</v>
      </c>
      <c r="B5399">
        <v>6</v>
      </c>
      <c r="C5399">
        <v>6</v>
      </c>
      <c r="D5399">
        <v>2016</v>
      </c>
      <c r="E5399">
        <v>4</v>
      </c>
      <c r="F5399">
        <v>3</v>
      </c>
      <c r="G5399">
        <v>3</v>
      </c>
      <c r="H5399">
        <v>93677</v>
      </c>
      <c r="I5399">
        <v>4</v>
      </c>
      <c r="J5399">
        <v>3</v>
      </c>
    </row>
    <row r="5400" spans="1:10" x14ac:dyDescent="0.25">
      <c r="A5400">
        <v>11308</v>
      </c>
      <c r="B5400">
        <v>5</v>
      </c>
      <c r="C5400">
        <v>19</v>
      </c>
      <c r="D5400">
        <v>2019</v>
      </c>
      <c r="E5400">
        <v>2.8</v>
      </c>
      <c r="F5400">
        <v>2</v>
      </c>
      <c r="G5400">
        <v>3</v>
      </c>
      <c r="H5400">
        <v>64595</v>
      </c>
      <c r="I5400">
        <v>4</v>
      </c>
      <c r="J5400">
        <v>5</v>
      </c>
    </row>
    <row r="5401" spans="1:10" x14ac:dyDescent="0.25">
      <c r="A5401">
        <v>8937</v>
      </c>
      <c r="B5401">
        <v>2</v>
      </c>
      <c r="C5401">
        <v>20</v>
      </c>
      <c r="D5401">
        <v>2003</v>
      </c>
      <c r="E5401">
        <v>4.8</v>
      </c>
      <c r="F5401">
        <v>1</v>
      </c>
      <c r="G5401">
        <v>3</v>
      </c>
      <c r="H5401">
        <v>43123</v>
      </c>
      <c r="I5401">
        <v>2</v>
      </c>
      <c r="J5401">
        <v>4</v>
      </c>
    </row>
    <row r="5402" spans="1:10" x14ac:dyDescent="0.25">
      <c r="A5402">
        <v>6676</v>
      </c>
      <c r="B5402">
        <v>2</v>
      </c>
      <c r="C5402">
        <v>14</v>
      </c>
      <c r="D5402">
        <v>2007</v>
      </c>
      <c r="E5402">
        <v>2.5</v>
      </c>
      <c r="F5402">
        <v>3</v>
      </c>
      <c r="G5402">
        <v>2</v>
      </c>
      <c r="H5402">
        <v>226193</v>
      </c>
      <c r="I5402">
        <v>5</v>
      </c>
      <c r="J5402">
        <v>3</v>
      </c>
    </row>
    <row r="5403" spans="1:10" x14ac:dyDescent="0.25">
      <c r="A5403">
        <v>12355</v>
      </c>
      <c r="B5403">
        <v>6</v>
      </c>
      <c r="C5403">
        <v>21</v>
      </c>
      <c r="D5403">
        <v>2019</v>
      </c>
      <c r="E5403">
        <v>3.2</v>
      </c>
      <c r="F5403">
        <v>2</v>
      </c>
      <c r="G5403">
        <v>2</v>
      </c>
      <c r="H5403">
        <v>107244</v>
      </c>
      <c r="I5403">
        <v>5</v>
      </c>
      <c r="J5403">
        <v>5</v>
      </c>
    </row>
    <row r="5404" spans="1:10" x14ac:dyDescent="0.25">
      <c r="A5404">
        <v>11144</v>
      </c>
      <c r="B5404">
        <v>10</v>
      </c>
      <c r="C5404">
        <v>15</v>
      </c>
      <c r="D5404">
        <v>2022</v>
      </c>
      <c r="E5404">
        <v>4</v>
      </c>
      <c r="F5404">
        <v>2</v>
      </c>
      <c r="G5404">
        <v>1</v>
      </c>
      <c r="H5404">
        <v>177776</v>
      </c>
      <c r="I5404">
        <v>3</v>
      </c>
      <c r="J5404">
        <v>2</v>
      </c>
    </row>
    <row r="5405" spans="1:10" x14ac:dyDescent="0.25">
      <c r="A5405">
        <v>11536</v>
      </c>
      <c r="B5405">
        <v>5</v>
      </c>
      <c r="C5405">
        <v>19</v>
      </c>
      <c r="D5405">
        <v>2011</v>
      </c>
      <c r="E5405">
        <v>2.2000000000000002</v>
      </c>
      <c r="F5405">
        <v>3</v>
      </c>
      <c r="G5405">
        <v>2</v>
      </c>
      <c r="H5405">
        <v>28192</v>
      </c>
      <c r="I5405">
        <v>3</v>
      </c>
      <c r="J5405">
        <v>5</v>
      </c>
    </row>
    <row r="5406" spans="1:10" x14ac:dyDescent="0.25">
      <c r="A5406">
        <v>8360</v>
      </c>
      <c r="B5406">
        <v>10</v>
      </c>
      <c r="C5406">
        <v>15</v>
      </c>
      <c r="D5406">
        <v>2013</v>
      </c>
      <c r="E5406">
        <v>2.1</v>
      </c>
      <c r="F5406">
        <v>3</v>
      </c>
      <c r="G5406">
        <v>3</v>
      </c>
      <c r="H5406">
        <v>136973</v>
      </c>
      <c r="I5406">
        <v>2</v>
      </c>
      <c r="J5406">
        <v>4</v>
      </c>
    </row>
    <row r="5407" spans="1:10" x14ac:dyDescent="0.25">
      <c r="A5407">
        <v>5955</v>
      </c>
      <c r="B5407">
        <v>8</v>
      </c>
      <c r="C5407">
        <v>10</v>
      </c>
      <c r="D5407">
        <v>2015</v>
      </c>
      <c r="E5407">
        <v>1.9</v>
      </c>
      <c r="F5407">
        <v>3</v>
      </c>
      <c r="G5407">
        <v>3</v>
      </c>
      <c r="H5407">
        <v>277207</v>
      </c>
      <c r="I5407">
        <v>3</v>
      </c>
      <c r="J5407">
        <v>3</v>
      </c>
    </row>
    <row r="5408" spans="1:10" x14ac:dyDescent="0.25">
      <c r="A5408">
        <v>5675</v>
      </c>
      <c r="B5408">
        <v>7</v>
      </c>
      <c r="C5408">
        <v>11</v>
      </c>
      <c r="D5408">
        <v>2006</v>
      </c>
      <c r="E5408">
        <v>4.3</v>
      </c>
      <c r="F5408">
        <v>2</v>
      </c>
      <c r="G5408">
        <v>3</v>
      </c>
      <c r="H5408">
        <v>226236</v>
      </c>
      <c r="I5408">
        <v>4</v>
      </c>
      <c r="J5408">
        <v>3</v>
      </c>
    </row>
    <row r="5409" spans="1:10" x14ac:dyDescent="0.25">
      <c r="A5409">
        <v>8103</v>
      </c>
      <c r="B5409">
        <v>1</v>
      </c>
      <c r="C5409">
        <v>8</v>
      </c>
      <c r="D5409">
        <v>2002</v>
      </c>
      <c r="E5409">
        <v>2.7</v>
      </c>
      <c r="F5409">
        <v>3</v>
      </c>
      <c r="G5409">
        <v>3</v>
      </c>
      <c r="H5409">
        <v>14820</v>
      </c>
      <c r="I5409">
        <v>2</v>
      </c>
      <c r="J5409">
        <v>5</v>
      </c>
    </row>
    <row r="5410" spans="1:10" x14ac:dyDescent="0.25">
      <c r="A5410">
        <v>9005</v>
      </c>
      <c r="B5410">
        <v>9</v>
      </c>
      <c r="C5410">
        <v>12</v>
      </c>
      <c r="D5410">
        <v>2018</v>
      </c>
      <c r="E5410">
        <v>3.3</v>
      </c>
      <c r="F5410">
        <v>4</v>
      </c>
      <c r="G5410">
        <v>3</v>
      </c>
      <c r="H5410">
        <v>289705</v>
      </c>
      <c r="I5410">
        <v>5</v>
      </c>
      <c r="J5410">
        <v>4</v>
      </c>
    </row>
    <row r="5411" spans="1:10" x14ac:dyDescent="0.25">
      <c r="A5411">
        <v>9769</v>
      </c>
      <c r="B5411">
        <v>1</v>
      </c>
      <c r="C5411">
        <v>1</v>
      </c>
      <c r="D5411">
        <v>2007</v>
      </c>
      <c r="E5411">
        <v>3.5</v>
      </c>
      <c r="F5411">
        <v>4</v>
      </c>
      <c r="G5411">
        <v>1</v>
      </c>
      <c r="H5411">
        <v>96531</v>
      </c>
      <c r="I5411">
        <v>3</v>
      </c>
      <c r="J5411">
        <v>5</v>
      </c>
    </row>
    <row r="5412" spans="1:10" x14ac:dyDescent="0.25">
      <c r="A5412">
        <v>9233</v>
      </c>
      <c r="B5412">
        <v>8</v>
      </c>
      <c r="C5412">
        <v>17</v>
      </c>
      <c r="D5412">
        <v>2012</v>
      </c>
      <c r="E5412">
        <v>2.5</v>
      </c>
      <c r="F5412">
        <v>2</v>
      </c>
      <c r="G5412">
        <v>3</v>
      </c>
      <c r="H5412">
        <v>48350</v>
      </c>
      <c r="I5412">
        <v>5</v>
      </c>
      <c r="J5412">
        <v>3</v>
      </c>
    </row>
    <row r="5413" spans="1:10" x14ac:dyDescent="0.25">
      <c r="A5413">
        <v>9487</v>
      </c>
      <c r="B5413">
        <v>3</v>
      </c>
      <c r="C5413">
        <v>26</v>
      </c>
      <c r="D5413">
        <v>2013</v>
      </c>
      <c r="E5413">
        <v>2.7</v>
      </c>
      <c r="F5413">
        <v>2</v>
      </c>
      <c r="G5413">
        <v>3</v>
      </c>
      <c r="H5413">
        <v>60631</v>
      </c>
      <c r="I5413">
        <v>4</v>
      </c>
      <c r="J5413">
        <v>3</v>
      </c>
    </row>
    <row r="5414" spans="1:10" x14ac:dyDescent="0.25">
      <c r="A5414">
        <v>2696</v>
      </c>
      <c r="B5414">
        <v>4</v>
      </c>
      <c r="C5414">
        <v>4</v>
      </c>
      <c r="D5414">
        <v>2003</v>
      </c>
      <c r="E5414">
        <v>2</v>
      </c>
      <c r="F5414">
        <v>3</v>
      </c>
      <c r="G5414">
        <v>1</v>
      </c>
      <c r="H5414">
        <v>265161</v>
      </c>
      <c r="I5414">
        <v>2</v>
      </c>
      <c r="J5414">
        <v>3</v>
      </c>
    </row>
    <row r="5415" spans="1:10" x14ac:dyDescent="0.25">
      <c r="A5415">
        <v>4157</v>
      </c>
      <c r="B5415">
        <v>7</v>
      </c>
      <c r="C5415">
        <v>11</v>
      </c>
      <c r="D5415">
        <v>2012</v>
      </c>
      <c r="E5415">
        <v>1.6</v>
      </c>
      <c r="F5415">
        <v>1</v>
      </c>
      <c r="G5415">
        <v>3</v>
      </c>
      <c r="H5415">
        <v>257128</v>
      </c>
      <c r="I5415">
        <v>2</v>
      </c>
      <c r="J5415">
        <v>3</v>
      </c>
    </row>
    <row r="5416" spans="1:10" x14ac:dyDescent="0.25">
      <c r="A5416">
        <v>7666</v>
      </c>
      <c r="B5416">
        <v>8</v>
      </c>
      <c r="C5416">
        <v>29</v>
      </c>
      <c r="D5416">
        <v>2010</v>
      </c>
      <c r="E5416">
        <v>1.9</v>
      </c>
      <c r="F5416">
        <v>4</v>
      </c>
      <c r="G5416">
        <v>1</v>
      </c>
      <c r="H5416">
        <v>166667</v>
      </c>
      <c r="I5416">
        <v>4</v>
      </c>
      <c r="J5416">
        <v>4</v>
      </c>
    </row>
    <row r="5417" spans="1:10" x14ac:dyDescent="0.25">
      <c r="A5417">
        <v>8994</v>
      </c>
      <c r="B5417">
        <v>2</v>
      </c>
      <c r="C5417">
        <v>20</v>
      </c>
      <c r="D5417">
        <v>2019</v>
      </c>
      <c r="E5417">
        <v>3.6</v>
      </c>
      <c r="F5417">
        <v>1</v>
      </c>
      <c r="G5417">
        <v>1</v>
      </c>
      <c r="H5417">
        <v>220278</v>
      </c>
      <c r="I5417">
        <v>5</v>
      </c>
      <c r="J5417">
        <v>1</v>
      </c>
    </row>
    <row r="5418" spans="1:10" x14ac:dyDescent="0.25">
      <c r="A5418">
        <v>11170</v>
      </c>
      <c r="B5418">
        <v>9</v>
      </c>
      <c r="C5418">
        <v>18</v>
      </c>
      <c r="D5418">
        <v>2004</v>
      </c>
      <c r="E5418">
        <v>4.9000000000000004</v>
      </c>
      <c r="F5418">
        <v>3</v>
      </c>
      <c r="G5418">
        <v>2</v>
      </c>
      <c r="H5418">
        <v>76461</v>
      </c>
      <c r="I5418">
        <v>4</v>
      </c>
      <c r="J5418">
        <v>2</v>
      </c>
    </row>
    <row r="5419" spans="1:10" x14ac:dyDescent="0.25">
      <c r="A5419">
        <v>10530</v>
      </c>
      <c r="B5419">
        <v>5</v>
      </c>
      <c r="C5419">
        <v>5</v>
      </c>
      <c r="D5419">
        <v>2019</v>
      </c>
      <c r="E5419">
        <v>3.7</v>
      </c>
      <c r="F5419">
        <v>4</v>
      </c>
      <c r="G5419">
        <v>3</v>
      </c>
      <c r="H5419">
        <v>248482</v>
      </c>
      <c r="I5419">
        <v>2</v>
      </c>
      <c r="J5419">
        <v>1</v>
      </c>
    </row>
    <row r="5420" spans="1:10" x14ac:dyDescent="0.25">
      <c r="A5420">
        <v>5027</v>
      </c>
      <c r="B5420">
        <v>1</v>
      </c>
      <c r="C5420">
        <v>1</v>
      </c>
      <c r="D5420">
        <v>2004</v>
      </c>
      <c r="E5420">
        <v>2.1</v>
      </c>
      <c r="F5420">
        <v>4</v>
      </c>
      <c r="G5420">
        <v>1</v>
      </c>
      <c r="H5420">
        <v>218620</v>
      </c>
      <c r="I5420">
        <v>4</v>
      </c>
      <c r="J5420">
        <v>4</v>
      </c>
    </row>
    <row r="5421" spans="1:10" x14ac:dyDescent="0.25">
      <c r="A5421">
        <v>9979</v>
      </c>
      <c r="B5421">
        <v>6</v>
      </c>
      <c r="C5421">
        <v>21</v>
      </c>
      <c r="D5421">
        <v>2020</v>
      </c>
      <c r="E5421">
        <v>3.5</v>
      </c>
      <c r="F5421">
        <v>2</v>
      </c>
      <c r="G5421">
        <v>1</v>
      </c>
      <c r="H5421">
        <v>181039</v>
      </c>
      <c r="I5421">
        <v>4</v>
      </c>
      <c r="J5421">
        <v>4</v>
      </c>
    </row>
    <row r="5422" spans="1:10" x14ac:dyDescent="0.25">
      <c r="A5422">
        <v>7426</v>
      </c>
      <c r="B5422">
        <v>10</v>
      </c>
      <c r="C5422">
        <v>25</v>
      </c>
      <c r="D5422">
        <v>2007</v>
      </c>
      <c r="E5422">
        <v>1.5</v>
      </c>
      <c r="F5422">
        <v>2</v>
      </c>
      <c r="G5422">
        <v>2</v>
      </c>
      <c r="H5422">
        <v>88661</v>
      </c>
      <c r="I5422">
        <v>4</v>
      </c>
      <c r="J5422">
        <v>3</v>
      </c>
    </row>
    <row r="5423" spans="1:10" x14ac:dyDescent="0.25">
      <c r="A5423">
        <v>4730</v>
      </c>
      <c r="B5423">
        <v>3</v>
      </c>
      <c r="C5423">
        <v>26</v>
      </c>
      <c r="D5423">
        <v>2006</v>
      </c>
      <c r="E5423">
        <v>2.8</v>
      </c>
      <c r="F5423">
        <v>1</v>
      </c>
      <c r="G5423">
        <v>1</v>
      </c>
      <c r="H5423">
        <v>198463</v>
      </c>
      <c r="I5423">
        <v>3</v>
      </c>
      <c r="J5423">
        <v>4</v>
      </c>
    </row>
    <row r="5424" spans="1:10" x14ac:dyDescent="0.25">
      <c r="A5424">
        <v>6671</v>
      </c>
      <c r="B5424">
        <v>3</v>
      </c>
      <c r="C5424">
        <v>26</v>
      </c>
      <c r="D5424">
        <v>2001</v>
      </c>
      <c r="E5424">
        <v>3.4</v>
      </c>
      <c r="F5424">
        <v>3</v>
      </c>
      <c r="G5424">
        <v>2</v>
      </c>
      <c r="H5424">
        <v>181413</v>
      </c>
      <c r="I5424">
        <v>2</v>
      </c>
      <c r="J5424">
        <v>5</v>
      </c>
    </row>
    <row r="5425" spans="1:10" x14ac:dyDescent="0.25">
      <c r="A5425">
        <v>3374</v>
      </c>
      <c r="B5425">
        <v>2</v>
      </c>
      <c r="C5425">
        <v>14</v>
      </c>
      <c r="D5425">
        <v>2004</v>
      </c>
      <c r="E5425">
        <v>2.1</v>
      </c>
      <c r="F5425">
        <v>1</v>
      </c>
      <c r="G5425">
        <v>2</v>
      </c>
      <c r="H5425">
        <v>276270</v>
      </c>
      <c r="I5425">
        <v>3</v>
      </c>
      <c r="J5425">
        <v>4</v>
      </c>
    </row>
    <row r="5426" spans="1:10" x14ac:dyDescent="0.25">
      <c r="A5426">
        <v>7577</v>
      </c>
      <c r="B5426">
        <v>9</v>
      </c>
      <c r="C5426">
        <v>27</v>
      </c>
      <c r="D5426">
        <v>2005</v>
      </c>
      <c r="E5426">
        <v>1.1000000000000001</v>
      </c>
      <c r="F5426">
        <v>4</v>
      </c>
      <c r="G5426">
        <v>1</v>
      </c>
      <c r="H5426">
        <v>56102</v>
      </c>
      <c r="I5426">
        <v>2</v>
      </c>
      <c r="J5426">
        <v>4</v>
      </c>
    </row>
    <row r="5427" spans="1:10" x14ac:dyDescent="0.25">
      <c r="A5427">
        <v>10039</v>
      </c>
      <c r="B5427">
        <v>10</v>
      </c>
      <c r="C5427">
        <v>25</v>
      </c>
      <c r="D5427">
        <v>2014</v>
      </c>
      <c r="E5427">
        <v>4.0999999999999996</v>
      </c>
      <c r="F5427">
        <v>2</v>
      </c>
      <c r="G5427">
        <v>3</v>
      </c>
      <c r="H5427">
        <v>118008</v>
      </c>
      <c r="I5427">
        <v>2</v>
      </c>
      <c r="J5427">
        <v>4</v>
      </c>
    </row>
    <row r="5428" spans="1:10" x14ac:dyDescent="0.25">
      <c r="A5428">
        <v>8914</v>
      </c>
      <c r="B5428">
        <v>10</v>
      </c>
      <c r="C5428">
        <v>15</v>
      </c>
      <c r="D5428">
        <v>2018</v>
      </c>
      <c r="E5428">
        <v>3</v>
      </c>
      <c r="F5428">
        <v>2</v>
      </c>
      <c r="G5428">
        <v>3</v>
      </c>
      <c r="H5428">
        <v>179286</v>
      </c>
      <c r="I5428">
        <v>2</v>
      </c>
      <c r="J5428">
        <v>2</v>
      </c>
    </row>
    <row r="5429" spans="1:10" x14ac:dyDescent="0.25">
      <c r="A5429">
        <v>11840</v>
      </c>
      <c r="B5429">
        <v>6</v>
      </c>
      <c r="C5429">
        <v>21</v>
      </c>
      <c r="D5429">
        <v>2003</v>
      </c>
      <c r="E5429">
        <v>4.0999999999999996</v>
      </c>
      <c r="F5429">
        <v>4</v>
      </c>
      <c r="G5429">
        <v>2</v>
      </c>
      <c r="H5429">
        <v>37998</v>
      </c>
      <c r="I5429">
        <v>2</v>
      </c>
      <c r="J5429">
        <v>2</v>
      </c>
    </row>
    <row r="5430" spans="1:10" x14ac:dyDescent="0.25">
      <c r="A5430">
        <v>12649</v>
      </c>
      <c r="B5430">
        <v>10</v>
      </c>
      <c r="C5430">
        <v>25</v>
      </c>
      <c r="D5430">
        <v>2019</v>
      </c>
      <c r="E5430">
        <v>4.0999999999999996</v>
      </c>
      <c r="F5430">
        <v>1</v>
      </c>
      <c r="G5430">
        <v>1</v>
      </c>
      <c r="H5430">
        <v>62510</v>
      </c>
      <c r="I5430">
        <v>2</v>
      </c>
      <c r="J5430">
        <v>3</v>
      </c>
    </row>
    <row r="5431" spans="1:10" x14ac:dyDescent="0.25">
      <c r="A5431">
        <v>4881</v>
      </c>
      <c r="B5431">
        <v>7</v>
      </c>
      <c r="C5431">
        <v>30</v>
      </c>
      <c r="D5431">
        <v>2001</v>
      </c>
      <c r="E5431">
        <v>4.5</v>
      </c>
      <c r="F5431">
        <v>1</v>
      </c>
      <c r="G5431">
        <v>1</v>
      </c>
      <c r="H5431">
        <v>200929</v>
      </c>
      <c r="I5431">
        <v>3</v>
      </c>
      <c r="J5431">
        <v>3</v>
      </c>
    </row>
    <row r="5432" spans="1:10" x14ac:dyDescent="0.25">
      <c r="A5432">
        <v>4383</v>
      </c>
      <c r="B5432">
        <v>10</v>
      </c>
      <c r="C5432">
        <v>23</v>
      </c>
      <c r="D5432">
        <v>2004</v>
      </c>
      <c r="E5432">
        <v>4.7</v>
      </c>
      <c r="F5432">
        <v>1</v>
      </c>
      <c r="G5432">
        <v>1</v>
      </c>
      <c r="H5432">
        <v>280801</v>
      </c>
      <c r="I5432">
        <v>5</v>
      </c>
      <c r="J5432">
        <v>1</v>
      </c>
    </row>
    <row r="5433" spans="1:10" x14ac:dyDescent="0.25">
      <c r="A5433">
        <v>12413</v>
      </c>
      <c r="B5433">
        <v>6</v>
      </c>
      <c r="C5433">
        <v>6</v>
      </c>
      <c r="D5433">
        <v>2018</v>
      </c>
      <c r="E5433">
        <v>2.2000000000000002</v>
      </c>
      <c r="F5433">
        <v>4</v>
      </c>
      <c r="G5433">
        <v>2</v>
      </c>
      <c r="H5433">
        <v>139324</v>
      </c>
      <c r="I5433">
        <v>4</v>
      </c>
      <c r="J5433">
        <v>3</v>
      </c>
    </row>
    <row r="5434" spans="1:10" x14ac:dyDescent="0.25">
      <c r="A5434">
        <v>11106</v>
      </c>
      <c r="B5434">
        <v>3</v>
      </c>
      <c r="C5434">
        <v>26</v>
      </c>
      <c r="D5434">
        <v>2010</v>
      </c>
      <c r="E5434">
        <v>2</v>
      </c>
      <c r="F5434">
        <v>4</v>
      </c>
      <c r="G5434">
        <v>2</v>
      </c>
      <c r="H5434">
        <v>74692</v>
      </c>
      <c r="I5434">
        <v>4</v>
      </c>
      <c r="J5434">
        <v>2</v>
      </c>
    </row>
    <row r="5435" spans="1:10" x14ac:dyDescent="0.25">
      <c r="A5435">
        <v>11437</v>
      </c>
      <c r="B5435">
        <v>8</v>
      </c>
      <c r="C5435">
        <v>17</v>
      </c>
      <c r="D5435">
        <v>2023</v>
      </c>
      <c r="E5435">
        <v>4.0999999999999996</v>
      </c>
      <c r="F5435">
        <v>2</v>
      </c>
      <c r="G5435">
        <v>1</v>
      </c>
      <c r="H5435">
        <v>183134</v>
      </c>
      <c r="I5435">
        <v>5</v>
      </c>
      <c r="J5435">
        <v>1</v>
      </c>
    </row>
    <row r="5436" spans="1:10" x14ac:dyDescent="0.25">
      <c r="A5436">
        <v>11335</v>
      </c>
      <c r="B5436">
        <v>5</v>
      </c>
      <c r="C5436">
        <v>19</v>
      </c>
      <c r="D5436">
        <v>2014</v>
      </c>
      <c r="E5436">
        <v>4.2</v>
      </c>
      <c r="F5436">
        <v>3</v>
      </c>
      <c r="G5436">
        <v>2</v>
      </c>
      <c r="H5436">
        <v>183204</v>
      </c>
      <c r="I5436">
        <v>4</v>
      </c>
      <c r="J5436">
        <v>2</v>
      </c>
    </row>
    <row r="5437" spans="1:10" x14ac:dyDescent="0.25">
      <c r="A5437">
        <v>4799</v>
      </c>
      <c r="B5437">
        <v>9</v>
      </c>
      <c r="C5437">
        <v>12</v>
      </c>
      <c r="D5437">
        <v>2006</v>
      </c>
      <c r="E5437">
        <v>3.5</v>
      </c>
      <c r="F5437">
        <v>3</v>
      </c>
      <c r="G5437">
        <v>1</v>
      </c>
      <c r="H5437">
        <v>280007</v>
      </c>
      <c r="I5437">
        <v>5</v>
      </c>
      <c r="J5437">
        <v>4</v>
      </c>
    </row>
    <row r="5438" spans="1:10" x14ac:dyDescent="0.25">
      <c r="A5438">
        <v>7441</v>
      </c>
      <c r="B5438">
        <v>7</v>
      </c>
      <c r="C5438">
        <v>11</v>
      </c>
      <c r="D5438">
        <v>2015</v>
      </c>
      <c r="E5438">
        <v>2.5</v>
      </c>
      <c r="F5438">
        <v>4</v>
      </c>
      <c r="G5438">
        <v>1</v>
      </c>
      <c r="H5438">
        <v>282904</v>
      </c>
      <c r="I5438">
        <v>2</v>
      </c>
      <c r="J5438">
        <v>3</v>
      </c>
    </row>
    <row r="5439" spans="1:10" x14ac:dyDescent="0.25">
      <c r="A5439">
        <v>11038</v>
      </c>
      <c r="B5439">
        <v>7</v>
      </c>
      <c r="C5439">
        <v>7</v>
      </c>
      <c r="D5439">
        <v>2023</v>
      </c>
      <c r="E5439">
        <v>1.9</v>
      </c>
      <c r="F5439">
        <v>2</v>
      </c>
      <c r="G5439">
        <v>3</v>
      </c>
      <c r="H5439">
        <v>93072</v>
      </c>
      <c r="I5439">
        <v>3</v>
      </c>
      <c r="J5439">
        <v>1</v>
      </c>
    </row>
    <row r="5440" spans="1:10" x14ac:dyDescent="0.25">
      <c r="A5440">
        <v>8298</v>
      </c>
      <c r="B5440">
        <v>8</v>
      </c>
      <c r="C5440">
        <v>17</v>
      </c>
      <c r="D5440">
        <v>2014</v>
      </c>
      <c r="E5440">
        <v>3.8</v>
      </c>
      <c r="F5440">
        <v>1</v>
      </c>
      <c r="G5440">
        <v>1</v>
      </c>
      <c r="H5440">
        <v>190083</v>
      </c>
      <c r="I5440">
        <v>3</v>
      </c>
      <c r="J5440">
        <v>3</v>
      </c>
    </row>
    <row r="5441" spans="1:10" x14ac:dyDescent="0.25">
      <c r="A5441">
        <v>12071</v>
      </c>
      <c r="B5441">
        <v>4</v>
      </c>
      <c r="C5441">
        <v>16</v>
      </c>
      <c r="D5441">
        <v>2013</v>
      </c>
      <c r="E5441">
        <v>4.9000000000000004</v>
      </c>
      <c r="F5441">
        <v>1</v>
      </c>
      <c r="G5441">
        <v>1</v>
      </c>
      <c r="H5441">
        <v>41433</v>
      </c>
      <c r="I5441">
        <v>5</v>
      </c>
      <c r="J5441">
        <v>4</v>
      </c>
    </row>
    <row r="5442" spans="1:10" x14ac:dyDescent="0.25">
      <c r="A5442">
        <v>11723</v>
      </c>
      <c r="B5442">
        <v>1</v>
      </c>
      <c r="C5442">
        <v>8</v>
      </c>
      <c r="D5442">
        <v>2019</v>
      </c>
      <c r="E5442">
        <v>3.8</v>
      </c>
      <c r="F5442">
        <v>2</v>
      </c>
      <c r="G5442">
        <v>1</v>
      </c>
      <c r="H5442">
        <v>93843</v>
      </c>
      <c r="I5442">
        <v>3</v>
      </c>
      <c r="J5442">
        <v>2</v>
      </c>
    </row>
    <row r="5443" spans="1:10" x14ac:dyDescent="0.25">
      <c r="A5443">
        <v>8000</v>
      </c>
      <c r="B5443">
        <v>6</v>
      </c>
      <c r="C5443">
        <v>9</v>
      </c>
      <c r="D5443">
        <v>2012</v>
      </c>
      <c r="E5443">
        <v>2</v>
      </c>
      <c r="F5443">
        <v>3</v>
      </c>
      <c r="G5443">
        <v>1</v>
      </c>
      <c r="H5443">
        <v>134976</v>
      </c>
      <c r="I5443">
        <v>5</v>
      </c>
      <c r="J5443">
        <v>5</v>
      </c>
    </row>
    <row r="5444" spans="1:10" x14ac:dyDescent="0.25">
      <c r="A5444">
        <v>6220</v>
      </c>
      <c r="B5444">
        <v>2</v>
      </c>
      <c r="C5444">
        <v>14</v>
      </c>
      <c r="D5444">
        <v>2013</v>
      </c>
      <c r="E5444">
        <v>2.5</v>
      </c>
      <c r="F5444">
        <v>1</v>
      </c>
      <c r="G5444">
        <v>1</v>
      </c>
      <c r="H5444">
        <v>213979</v>
      </c>
      <c r="I5444">
        <v>2</v>
      </c>
      <c r="J5444">
        <v>2</v>
      </c>
    </row>
    <row r="5445" spans="1:10" x14ac:dyDescent="0.25">
      <c r="A5445">
        <v>4854</v>
      </c>
      <c r="B5445">
        <v>5</v>
      </c>
      <c r="C5445">
        <v>5</v>
      </c>
      <c r="D5445">
        <v>2001</v>
      </c>
      <c r="E5445">
        <v>1.5</v>
      </c>
      <c r="F5445">
        <v>1</v>
      </c>
      <c r="G5445">
        <v>1</v>
      </c>
      <c r="H5445">
        <v>52251</v>
      </c>
      <c r="I5445">
        <v>2</v>
      </c>
      <c r="J5445">
        <v>1</v>
      </c>
    </row>
    <row r="5446" spans="1:10" x14ac:dyDescent="0.25">
      <c r="A5446">
        <v>5292</v>
      </c>
      <c r="B5446">
        <v>6</v>
      </c>
      <c r="C5446">
        <v>21</v>
      </c>
      <c r="D5446">
        <v>2008</v>
      </c>
      <c r="E5446">
        <v>2.4</v>
      </c>
      <c r="F5446">
        <v>2</v>
      </c>
      <c r="G5446">
        <v>1</v>
      </c>
      <c r="H5446">
        <v>180379</v>
      </c>
      <c r="I5446">
        <v>2</v>
      </c>
      <c r="J5446">
        <v>4</v>
      </c>
    </row>
    <row r="5447" spans="1:10" x14ac:dyDescent="0.25">
      <c r="A5447">
        <v>9889</v>
      </c>
      <c r="B5447">
        <v>1</v>
      </c>
      <c r="C5447">
        <v>1</v>
      </c>
      <c r="D5447">
        <v>2018</v>
      </c>
      <c r="E5447">
        <v>1</v>
      </c>
      <c r="F5447">
        <v>3</v>
      </c>
      <c r="G5447">
        <v>3</v>
      </c>
      <c r="H5447">
        <v>80532</v>
      </c>
      <c r="I5447">
        <v>5</v>
      </c>
      <c r="J5447">
        <v>1</v>
      </c>
    </row>
    <row r="5448" spans="1:10" x14ac:dyDescent="0.25">
      <c r="A5448">
        <v>7307</v>
      </c>
      <c r="B5448">
        <v>3</v>
      </c>
      <c r="C5448">
        <v>28</v>
      </c>
      <c r="D5448">
        <v>2005</v>
      </c>
      <c r="E5448">
        <v>3.2</v>
      </c>
      <c r="F5448">
        <v>3</v>
      </c>
      <c r="G5448">
        <v>3</v>
      </c>
      <c r="H5448">
        <v>124627</v>
      </c>
      <c r="I5448">
        <v>5</v>
      </c>
      <c r="J5448">
        <v>1</v>
      </c>
    </row>
    <row r="5449" spans="1:10" x14ac:dyDescent="0.25">
      <c r="A5449">
        <v>11686</v>
      </c>
      <c r="B5449">
        <v>5</v>
      </c>
      <c r="C5449">
        <v>19</v>
      </c>
      <c r="D5449">
        <v>2004</v>
      </c>
      <c r="E5449">
        <v>3.1</v>
      </c>
      <c r="F5449">
        <v>4</v>
      </c>
      <c r="G5449">
        <v>2</v>
      </c>
      <c r="H5449">
        <v>10661</v>
      </c>
      <c r="I5449">
        <v>5</v>
      </c>
      <c r="J5449">
        <v>5</v>
      </c>
    </row>
    <row r="5450" spans="1:10" x14ac:dyDescent="0.25">
      <c r="A5450">
        <v>2410</v>
      </c>
      <c r="B5450">
        <v>3</v>
      </c>
      <c r="C5450">
        <v>3</v>
      </c>
      <c r="D5450">
        <v>2001</v>
      </c>
      <c r="E5450">
        <v>1</v>
      </c>
      <c r="F5450">
        <v>4</v>
      </c>
      <c r="G5450">
        <v>1</v>
      </c>
      <c r="H5450">
        <v>249485</v>
      </c>
      <c r="I5450">
        <v>4</v>
      </c>
      <c r="J5450">
        <v>4</v>
      </c>
    </row>
    <row r="5451" spans="1:10" x14ac:dyDescent="0.25">
      <c r="A5451">
        <v>9018</v>
      </c>
      <c r="B5451">
        <v>6</v>
      </c>
      <c r="C5451">
        <v>9</v>
      </c>
      <c r="D5451">
        <v>2014</v>
      </c>
      <c r="E5451">
        <v>4</v>
      </c>
      <c r="F5451">
        <v>2</v>
      </c>
      <c r="G5451">
        <v>3</v>
      </c>
      <c r="H5451">
        <v>164064</v>
      </c>
      <c r="I5451">
        <v>5</v>
      </c>
      <c r="J5451">
        <v>3</v>
      </c>
    </row>
    <row r="5452" spans="1:10" x14ac:dyDescent="0.25">
      <c r="A5452">
        <v>10486</v>
      </c>
      <c r="B5452">
        <v>7</v>
      </c>
      <c r="C5452">
        <v>30</v>
      </c>
      <c r="D5452">
        <v>2010</v>
      </c>
      <c r="E5452">
        <v>3.5</v>
      </c>
      <c r="F5452">
        <v>3</v>
      </c>
      <c r="G5452">
        <v>1</v>
      </c>
      <c r="H5452">
        <v>55658</v>
      </c>
      <c r="I5452">
        <v>2</v>
      </c>
      <c r="J5452">
        <v>5</v>
      </c>
    </row>
    <row r="5453" spans="1:10" x14ac:dyDescent="0.25">
      <c r="A5453">
        <v>9474</v>
      </c>
      <c r="B5453">
        <v>9</v>
      </c>
      <c r="C5453">
        <v>12</v>
      </c>
      <c r="D5453">
        <v>2011</v>
      </c>
      <c r="E5453">
        <v>3.8</v>
      </c>
      <c r="F5453">
        <v>2</v>
      </c>
      <c r="G5453">
        <v>2</v>
      </c>
      <c r="H5453">
        <v>161294</v>
      </c>
      <c r="I5453">
        <v>5</v>
      </c>
      <c r="J5453">
        <v>1</v>
      </c>
    </row>
    <row r="5454" spans="1:10" x14ac:dyDescent="0.25">
      <c r="A5454">
        <v>12516</v>
      </c>
      <c r="B5454">
        <v>3</v>
      </c>
      <c r="C5454">
        <v>28</v>
      </c>
      <c r="D5454">
        <v>2020</v>
      </c>
      <c r="E5454">
        <v>4.0999999999999996</v>
      </c>
      <c r="F5454">
        <v>1</v>
      </c>
      <c r="G5454">
        <v>1</v>
      </c>
      <c r="H5454">
        <v>84199</v>
      </c>
      <c r="I5454">
        <v>4</v>
      </c>
      <c r="J5454">
        <v>4</v>
      </c>
    </row>
    <row r="5455" spans="1:10" x14ac:dyDescent="0.25">
      <c r="A5455">
        <v>9672</v>
      </c>
      <c r="B5455">
        <v>10</v>
      </c>
      <c r="C5455">
        <v>25</v>
      </c>
      <c r="D5455">
        <v>2022</v>
      </c>
      <c r="E5455">
        <v>4.0999999999999996</v>
      </c>
      <c r="F5455">
        <v>2</v>
      </c>
      <c r="G5455">
        <v>3</v>
      </c>
      <c r="H5455">
        <v>256377</v>
      </c>
      <c r="I5455">
        <v>4</v>
      </c>
      <c r="J5455">
        <v>5</v>
      </c>
    </row>
    <row r="5456" spans="1:10" x14ac:dyDescent="0.25">
      <c r="A5456">
        <v>13650</v>
      </c>
      <c r="B5456">
        <v>9</v>
      </c>
      <c r="C5456">
        <v>12</v>
      </c>
      <c r="D5456">
        <v>2022</v>
      </c>
      <c r="E5456">
        <v>1.6</v>
      </c>
      <c r="F5456">
        <v>4</v>
      </c>
      <c r="G5456">
        <v>2</v>
      </c>
      <c r="H5456">
        <v>107471</v>
      </c>
      <c r="I5456">
        <v>5</v>
      </c>
      <c r="J5456">
        <v>4</v>
      </c>
    </row>
    <row r="5457" spans="1:10" x14ac:dyDescent="0.25">
      <c r="A5457">
        <v>11227</v>
      </c>
      <c r="B5457">
        <v>8</v>
      </c>
      <c r="C5457">
        <v>10</v>
      </c>
      <c r="D5457">
        <v>2020</v>
      </c>
      <c r="E5457">
        <v>4.4000000000000004</v>
      </c>
      <c r="F5457">
        <v>2</v>
      </c>
      <c r="G5457">
        <v>2</v>
      </c>
      <c r="H5457">
        <v>238626</v>
      </c>
      <c r="I5457">
        <v>3</v>
      </c>
      <c r="J5457">
        <v>3</v>
      </c>
    </row>
    <row r="5458" spans="1:10" x14ac:dyDescent="0.25">
      <c r="A5458">
        <v>2000</v>
      </c>
      <c r="B5458">
        <v>9</v>
      </c>
      <c r="C5458">
        <v>27</v>
      </c>
      <c r="D5458">
        <v>2000</v>
      </c>
      <c r="E5458">
        <v>1.2</v>
      </c>
      <c r="F5458">
        <v>2</v>
      </c>
      <c r="G5458">
        <v>3</v>
      </c>
      <c r="H5458">
        <v>175829</v>
      </c>
      <c r="I5458">
        <v>5</v>
      </c>
      <c r="J5458">
        <v>3</v>
      </c>
    </row>
    <row r="5459" spans="1:10" x14ac:dyDescent="0.25">
      <c r="A5459">
        <v>5274</v>
      </c>
      <c r="B5459">
        <v>2</v>
      </c>
      <c r="C5459">
        <v>2</v>
      </c>
      <c r="D5459">
        <v>2000</v>
      </c>
      <c r="E5459">
        <v>3.1</v>
      </c>
      <c r="F5459">
        <v>1</v>
      </c>
      <c r="G5459">
        <v>2</v>
      </c>
      <c r="H5459">
        <v>171262</v>
      </c>
      <c r="I5459">
        <v>4</v>
      </c>
      <c r="J5459">
        <v>5</v>
      </c>
    </row>
    <row r="5460" spans="1:10" x14ac:dyDescent="0.25">
      <c r="A5460">
        <v>8127</v>
      </c>
      <c r="B5460">
        <v>5</v>
      </c>
      <c r="C5460">
        <v>19</v>
      </c>
      <c r="D5460">
        <v>2001</v>
      </c>
      <c r="E5460">
        <v>1.8</v>
      </c>
      <c r="F5460">
        <v>4</v>
      </c>
      <c r="G5460">
        <v>1</v>
      </c>
      <c r="H5460">
        <v>3626</v>
      </c>
      <c r="I5460">
        <v>2</v>
      </c>
      <c r="J5460">
        <v>4</v>
      </c>
    </row>
    <row r="5461" spans="1:10" x14ac:dyDescent="0.25">
      <c r="A5461">
        <v>11557</v>
      </c>
      <c r="B5461">
        <v>2</v>
      </c>
      <c r="C5461">
        <v>14</v>
      </c>
      <c r="D5461">
        <v>2012</v>
      </c>
      <c r="E5461">
        <v>4.5</v>
      </c>
      <c r="F5461">
        <v>2</v>
      </c>
      <c r="G5461">
        <v>1</v>
      </c>
      <c r="H5461">
        <v>32125</v>
      </c>
      <c r="I5461">
        <v>4</v>
      </c>
      <c r="J5461">
        <v>4</v>
      </c>
    </row>
    <row r="5462" spans="1:10" x14ac:dyDescent="0.25">
      <c r="A5462">
        <v>8146</v>
      </c>
      <c r="B5462">
        <v>9</v>
      </c>
      <c r="C5462">
        <v>18</v>
      </c>
      <c r="D5462">
        <v>2007</v>
      </c>
      <c r="E5462">
        <v>2</v>
      </c>
      <c r="F5462">
        <v>4</v>
      </c>
      <c r="G5462">
        <v>2</v>
      </c>
      <c r="H5462">
        <v>177667</v>
      </c>
      <c r="I5462">
        <v>4</v>
      </c>
      <c r="J5462">
        <v>2</v>
      </c>
    </row>
    <row r="5463" spans="1:10" x14ac:dyDescent="0.25">
      <c r="A5463">
        <v>10914</v>
      </c>
      <c r="B5463">
        <v>5</v>
      </c>
      <c r="C5463">
        <v>13</v>
      </c>
      <c r="D5463">
        <v>2009</v>
      </c>
      <c r="E5463">
        <v>4.8</v>
      </c>
      <c r="F5463">
        <v>4</v>
      </c>
      <c r="G5463">
        <v>1</v>
      </c>
      <c r="H5463">
        <v>134289</v>
      </c>
      <c r="I5463">
        <v>2</v>
      </c>
      <c r="J5463">
        <v>1</v>
      </c>
    </row>
    <row r="5464" spans="1:10" x14ac:dyDescent="0.25">
      <c r="A5464">
        <v>11601</v>
      </c>
      <c r="B5464">
        <v>2</v>
      </c>
      <c r="C5464">
        <v>20</v>
      </c>
      <c r="D5464">
        <v>2020</v>
      </c>
      <c r="E5464">
        <v>1.6</v>
      </c>
      <c r="F5464">
        <v>4</v>
      </c>
      <c r="G5464">
        <v>3</v>
      </c>
      <c r="H5464">
        <v>104932</v>
      </c>
      <c r="I5464">
        <v>3</v>
      </c>
      <c r="J5464">
        <v>1</v>
      </c>
    </row>
    <row r="5465" spans="1:10" x14ac:dyDescent="0.25">
      <c r="A5465">
        <v>7487</v>
      </c>
      <c r="B5465">
        <v>8</v>
      </c>
      <c r="C5465">
        <v>29</v>
      </c>
      <c r="D5465">
        <v>2007</v>
      </c>
      <c r="E5465">
        <v>2.1</v>
      </c>
      <c r="F5465">
        <v>4</v>
      </c>
      <c r="G5465">
        <v>2</v>
      </c>
      <c r="H5465">
        <v>215602</v>
      </c>
      <c r="I5465">
        <v>4</v>
      </c>
      <c r="J5465">
        <v>2</v>
      </c>
    </row>
    <row r="5466" spans="1:10" x14ac:dyDescent="0.25">
      <c r="A5466">
        <v>9616</v>
      </c>
      <c r="B5466">
        <v>5</v>
      </c>
      <c r="C5466">
        <v>19</v>
      </c>
      <c r="D5466">
        <v>2016</v>
      </c>
      <c r="E5466">
        <v>4.4000000000000004</v>
      </c>
      <c r="F5466">
        <v>3</v>
      </c>
      <c r="G5466">
        <v>3</v>
      </c>
      <c r="H5466">
        <v>234156</v>
      </c>
      <c r="I5466">
        <v>4</v>
      </c>
      <c r="J5466">
        <v>2</v>
      </c>
    </row>
    <row r="5467" spans="1:10" x14ac:dyDescent="0.25">
      <c r="A5467">
        <v>11187</v>
      </c>
      <c r="B5467">
        <v>6</v>
      </c>
      <c r="C5467">
        <v>21</v>
      </c>
      <c r="D5467">
        <v>2016</v>
      </c>
      <c r="E5467">
        <v>3.1</v>
      </c>
      <c r="F5467">
        <v>4</v>
      </c>
      <c r="G5467">
        <v>3</v>
      </c>
      <c r="H5467">
        <v>140620</v>
      </c>
      <c r="I5467">
        <v>5</v>
      </c>
      <c r="J5467">
        <v>4</v>
      </c>
    </row>
    <row r="5468" spans="1:10" x14ac:dyDescent="0.25">
      <c r="A5468">
        <v>8648</v>
      </c>
      <c r="B5468">
        <v>3</v>
      </c>
      <c r="C5468">
        <v>3</v>
      </c>
      <c r="D5468">
        <v>2007</v>
      </c>
      <c r="E5468">
        <v>1.4</v>
      </c>
      <c r="F5468">
        <v>4</v>
      </c>
      <c r="G5468">
        <v>1</v>
      </c>
      <c r="H5468">
        <v>47554</v>
      </c>
      <c r="I5468">
        <v>5</v>
      </c>
      <c r="J5468">
        <v>1</v>
      </c>
    </row>
    <row r="5469" spans="1:10" x14ac:dyDescent="0.25">
      <c r="A5469">
        <v>8832</v>
      </c>
      <c r="B5469">
        <v>3</v>
      </c>
      <c r="C5469">
        <v>28</v>
      </c>
      <c r="D5469">
        <v>2016</v>
      </c>
      <c r="E5469">
        <v>1.5</v>
      </c>
      <c r="F5469">
        <v>2</v>
      </c>
      <c r="G5469">
        <v>3</v>
      </c>
      <c r="H5469">
        <v>78352</v>
      </c>
      <c r="I5469">
        <v>3</v>
      </c>
      <c r="J5469">
        <v>2</v>
      </c>
    </row>
    <row r="5470" spans="1:10" x14ac:dyDescent="0.25">
      <c r="A5470">
        <v>5412</v>
      </c>
      <c r="B5470">
        <v>6</v>
      </c>
      <c r="C5470">
        <v>21</v>
      </c>
      <c r="D5470">
        <v>2002</v>
      </c>
      <c r="E5470">
        <v>2</v>
      </c>
      <c r="F5470">
        <v>2</v>
      </c>
      <c r="G5470">
        <v>2</v>
      </c>
      <c r="H5470">
        <v>139358</v>
      </c>
      <c r="I5470">
        <v>2</v>
      </c>
      <c r="J5470">
        <v>3</v>
      </c>
    </row>
    <row r="5471" spans="1:10" x14ac:dyDescent="0.25">
      <c r="A5471">
        <v>13704</v>
      </c>
      <c r="B5471">
        <v>6</v>
      </c>
      <c r="C5471">
        <v>6</v>
      </c>
      <c r="D5471">
        <v>2015</v>
      </c>
      <c r="E5471">
        <v>4.3</v>
      </c>
      <c r="F5471">
        <v>4</v>
      </c>
      <c r="G5471">
        <v>1</v>
      </c>
      <c r="H5471">
        <v>59772</v>
      </c>
      <c r="I5471">
        <v>3</v>
      </c>
      <c r="J5471">
        <v>5</v>
      </c>
    </row>
    <row r="5472" spans="1:10" x14ac:dyDescent="0.25">
      <c r="A5472">
        <v>11922</v>
      </c>
      <c r="B5472">
        <v>4</v>
      </c>
      <c r="C5472">
        <v>4</v>
      </c>
      <c r="D5472">
        <v>2017</v>
      </c>
      <c r="E5472">
        <v>1.8</v>
      </c>
      <c r="F5472">
        <v>3</v>
      </c>
      <c r="G5472">
        <v>3</v>
      </c>
      <c r="H5472">
        <v>3893</v>
      </c>
      <c r="I5472">
        <v>5</v>
      </c>
      <c r="J5472">
        <v>3</v>
      </c>
    </row>
    <row r="5473" spans="1:10" x14ac:dyDescent="0.25">
      <c r="A5473">
        <v>6400</v>
      </c>
      <c r="B5473">
        <v>1</v>
      </c>
      <c r="C5473">
        <v>1</v>
      </c>
      <c r="D5473">
        <v>2001</v>
      </c>
      <c r="E5473">
        <v>1.3</v>
      </c>
      <c r="F5473">
        <v>3</v>
      </c>
      <c r="G5473">
        <v>2</v>
      </c>
      <c r="H5473">
        <v>89989</v>
      </c>
      <c r="I5473">
        <v>5</v>
      </c>
      <c r="J5473">
        <v>2</v>
      </c>
    </row>
    <row r="5474" spans="1:10" x14ac:dyDescent="0.25">
      <c r="A5474">
        <v>9318</v>
      </c>
      <c r="B5474">
        <v>3</v>
      </c>
      <c r="C5474">
        <v>28</v>
      </c>
      <c r="D5474">
        <v>2013</v>
      </c>
      <c r="E5474">
        <v>3.2</v>
      </c>
      <c r="F5474">
        <v>1</v>
      </c>
      <c r="G5474">
        <v>3</v>
      </c>
      <c r="H5474">
        <v>94054</v>
      </c>
      <c r="I5474">
        <v>4</v>
      </c>
      <c r="J5474">
        <v>4</v>
      </c>
    </row>
    <row r="5475" spans="1:10" x14ac:dyDescent="0.25">
      <c r="A5475">
        <v>5660</v>
      </c>
      <c r="B5475">
        <v>10</v>
      </c>
      <c r="C5475">
        <v>15</v>
      </c>
      <c r="D5475">
        <v>2015</v>
      </c>
      <c r="E5475">
        <v>3</v>
      </c>
      <c r="F5475">
        <v>2</v>
      </c>
      <c r="G5475">
        <v>3</v>
      </c>
      <c r="H5475">
        <v>296953</v>
      </c>
      <c r="I5475">
        <v>3</v>
      </c>
      <c r="J5475">
        <v>5</v>
      </c>
    </row>
    <row r="5476" spans="1:10" x14ac:dyDescent="0.25">
      <c r="A5476">
        <v>5225</v>
      </c>
      <c r="B5476">
        <v>10</v>
      </c>
      <c r="C5476">
        <v>25</v>
      </c>
      <c r="D5476">
        <v>2010</v>
      </c>
      <c r="E5476">
        <v>2.5</v>
      </c>
      <c r="F5476">
        <v>3</v>
      </c>
      <c r="G5476">
        <v>3</v>
      </c>
      <c r="H5476">
        <v>268750</v>
      </c>
      <c r="I5476">
        <v>2</v>
      </c>
      <c r="J5476">
        <v>4</v>
      </c>
    </row>
    <row r="5477" spans="1:10" x14ac:dyDescent="0.25">
      <c r="A5477">
        <v>11510</v>
      </c>
      <c r="B5477">
        <v>2</v>
      </c>
      <c r="C5477">
        <v>14</v>
      </c>
      <c r="D5477">
        <v>2011</v>
      </c>
      <c r="E5477">
        <v>4.3</v>
      </c>
      <c r="F5477">
        <v>3</v>
      </c>
      <c r="G5477">
        <v>3</v>
      </c>
      <c r="H5477">
        <v>59482</v>
      </c>
      <c r="I5477">
        <v>5</v>
      </c>
      <c r="J5477">
        <v>4</v>
      </c>
    </row>
    <row r="5478" spans="1:10" x14ac:dyDescent="0.25">
      <c r="A5478">
        <v>7884</v>
      </c>
      <c r="B5478">
        <v>7</v>
      </c>
      <c r="C5478">
        <v>11</v>
      </c>
      <c r="D5478">
        <v>2005</v>
      </c>
      <c r="E5478">
        <v>3.7</v>
      </c>
      <c r="F5478">
        <v>3</v>
      </c>
      <c r="G5478">
        <v>1</v>
      </c>
      <c r="H5478">
        <v>120799</v>
      </c>
      <c r="I5478">
        <v>2</v>
      </c>
      <c r="J5478">
        <v>2</v>
      </c>
    </row>
    <row r="5479" spans="1:10" x14ac:dyDescent="0.25">
      <c r="A5479">
        <v>7951</v>
      </c>
      <c r="B5479">
        <v>7</v>
      </c>
      <c r="C5479">
        <v>30</v>
      </c>
      <c r="D5479">
        <v>2013</v>
      </c>
      <c r="E5479">
        <v>1.2</v>
      </c>
      <c r="F5479">
        <v>1</v>
      </c>
      <c r="G5479">
        <v>3</v>
      </c>
      <c r="H5479">
        <v>62406</v>
      </c>
      <c r="I5479">
        <v>3</v>
      </c>
      <c r="J5479">
        <v>2</v>
      </c>
    </row>
    <row r="5480" spans="1:10" x14ac:dyDescent="0.25">
      <c r="A5480">
        <v>7837</v>
      </c>
      <c r="B5480">
        <v>7</v>
      </c>
      <c r="C5480">
        <v>30</v>
      </c>
      <c r="D5480">
        <v>2005</v>
      </c>
      <c r="E5480">
        <v>4.5</v>
      </c>
      <c r="F5480">
        <v>2</v>
      </c>
      <c r="G5480">
        <v>3</v>
      </c>
      <c r="H5480">
        <v>113103</v>
      </c>
      <c r="I5480">
        <v>5</v>
      </c>
      <c r="J5480">
        <v>5</v>
      </c>
    </row>
    <row r="5481" spans="1:10" x14ac:dyDescent="0.25">
      <c r="A5481">
        <v>6433</v>
      </c>
      <c r="B5481">
        <v>3</v>
      </c>
      <c r="C5481">
        <v>26</v>
      </c>
      <c r="D5481">
        <v>2000</v>
      </c>
      <c r="E5481">
        <v>3</v>
      </c>
      <c r="F5481">
        <v>3</v>
      </c>
      <c r="G5481">
        <v>3</v>
      </c>
      <c r="H5481">
        <v>83334</v>
      </c>
      <c r="I5481">
        <v>2</v>
      </c>
      <c r="J5481">
        <v>2</v>
      </c>
    </row>
    <row r="5482" spans="1:10" x14ac:dyDescent="0.25">
      <c r="A5482">
        <v>9482</v>
      </c>
      <c r="B5482">
        <v>8</v>
      </c>
      <c r="C5482">
        <v>10</v>
      </c>
      <c r="D5482">
        <v>2008</v>
      </c>
      <c r="E5482">
        <v>2.4</v>
      </c>
      <c r="F5482">
        <v>4</v>
      </c>
      <c r="G5482">
        <v>3</v>
      </c>
      <c r="H5482">
        <v>70871</v>
      </c>
      <c r="I5482">
        <v>4</v>
      </c>
      <c r="J5482">
        <v>4</v>
      </c>
    </row>
    <row r="5483" spans="1:10" x14ac:dyDescent="0.25">
      <c r="A5483">
        <v>6777</v>
      </c>
      <c r="B5483">
        <v>7</v>
      </c>
      <c r="C5483">
        <v>11</v>
      </c>
      <c r="D5483">
        <v>2003</v>
      </c>
      <c r="E5483">
        <v>2.2999999999999998</v>
      </c>
      <c r="F5483">
        <v>1</v>
      </c>
      <c r="G5483">
        <v>1</v>
      </c>
      <c r="H5483">
        <v>26129</v>
      </c>
      <c r="I5483">
        <v>5</v>
      </c>
      <c r="J5483">
        <v>2</v>
      </c>
    </row>
    <row r="5484" spans="1:10" x14ac:dyDescent="0.25">
      <c r="A5484">
        <v>12648</v>
      </c>
      <c r="B5484">
        <v>9</v>
      </c>
      <c r="C5484">
        <v>18</v>
      </c>
      <c r="D5484">
        <v>2016</v>
      </c>
      <c r="E5484">
        <v>4.3</v>
      </c>
      <c r="F5484">
        <v>1</v>
      </c>
      <c r="G5484">
        <v>2</v>
      </c>
      <c r="H5484">
        <v>102569</v>
      </c>
      <c r="I5484">
        <v>5</v>
      </c>
      <c r="J5484">
        <v>5</v>
      </c>
    </row>
    <row r="5485" spans="1:10" x14ac:dyDescent="0.25">
      <c r="A5485">
        <v>5711</v>
      </c>
      <c r="B5485">
        <v>7</v>
      </c>
      <c r="C5485">
        <v>7</v>
      </c>
      <c r="D5485">
        <v>2013</v>
      </c>
      <c r="E5485">
        <v>2.6</v>
      </c>
      <c r="F5485">
        <v>1</v>
      </c>
      <c r="G5485">
        <v>3</v>
      </c>
      <c r="H5485">
        <v>244401</v>
      </c>
      <c r="I5485">
        <v>4</v>
      </c>
      <c r="J5485">
        <v>2</v>
      </c>
    </row>
    <row r="5486" spans="1:10" x14ac:dyDescent="0.25">
      <c r="A5486">
        <v>8087</v>
      </c>
      <c r="B5486">
        <v>10</v>
      </c>
      <c r="C5486">
        <v>15</v>
      </c>
      <c r="D5486">
        <v>2006</v>
      </c>
      <c r="E5486">
        <v>4.3</v>
      </c>
      <c r="F5486">
        <v>1</v>
      </c>
      <c r="G5486">
        <v>3</v>
      </c>
      <c r="H5486">
        <v>105635</v>
      </c>
      <c r="I5486">
        <v>5</v>
      </c>
      <c r="J5486">
        <v>4</v>
      </c>
    </row>
    <row r="5487" spans="1:10" x14ac:dyDescent="0.25">
      <c r="A5487">
        <v>11710</v>
      </c>
      <c r="B5487">
        <v>8</v>
      </c>
      <c r="C5487">
        <v>17</v>
      </c>
      <c r="D5487">
        <v>2021</v>
      </c>
      <c r="E5487">
        <v>2.7</v>
      </c>
      <c r="F5487">
        <v>4</v>
      </c>
      <c r="G5487">
        <v>1</v>
      </c>
      <c r="H5487">
        <v>169493</v>
      </c>
      <c r="I5487">
        <v>2</v>
      </c>
      <c r="J5487">
        <v>2</v>
      </c>
    </row>
    <row r="5488" spans="1:10" x14ac:dyDescent="0.25">
      <c r="A5488">
        <v>8301</v>
      </c>
      <c r="B5488">
        <v>9</v>
      </c>
      <c r="C5488">
        <v>12</v>
      </c>
      <c r="D5488">
        <v>2023</v>
      </c>
      <c r="E5488">
        <v>1.3</v>
      </c>
      <c r="F5488">
        <v>1</v>
      </c>
      <c r="G5488">
        <v>2</v>
      </c>
      <c r="H5488">
        <v>274924</v>
      </c>
      <c r="I5488">
        <v>2</v>
      </c>
      <c r="J5488">
        <v>4</v>
      </c>
    </row>
    <row r="5489" spans="1:10" x14ac:dyDescent="0.25">
      <c r="A5489">
        <v>8959</v>
      </c>
      <c r="B5489">
        <v>7</v>
      </c>
      <c r="C5489">
        <v>30</v>
      </c>
      <c r="D5489">
        <v>2023</v>
      </c>
      <c r="E5489">
        <v>1.9</v>
      </c>
      <c r="F5489">
        <v>3</v>
      </c>
      <c r="G5489">
        <v>3</v>
      </c>
      <c r="H5489">
        <v>247050</v>
      </c>
      <c r="I5489">
        <v>5</v>
      </c>
      <c r="J5489">
        <v>5</v>
      </c>
    </row>
    <row r="5490" spans="1:10" x14ac:dyDescent="0.25">
      <c r="A5490">
        <v>9516</v>
      </c>
      <c r="B5490">
        <v>6</v>
      </c>
      <c r="C5490">
        <v>9</v>
      </c>
      <c r="D5490">
        <v>2005</v>
      </c>
      <c r="E5490">
        <v>3.7</v>
      </c>
      <c r="F5490">
        <v>3</v>
      </c>
      <c r="G5490">
        <v>1</v>
      </c>
      <c r="H5490">
        <v>39194</v>
      </c>
      <c r="I5490">
        <v>2</v>
      </c>
      <c r="J5490">
        <v>2</v>
      </c>
    </row>
    <row r="5491" spans="1:10" x14ac:dyDescent="0.25">
      <c r="A5491">
        <v>6069</v>
      </c>
      <c r="B5491">
        <v>10</v>
      </c>
      <c r="C5491">
        <v>23</v>
      </c>
      <c r="D5491">
        <v>2005</v>
      </c>
      <c r="E5491">
        <v>4.9000000000000004</v>
      </c>
      <c r="F5491">
        <v>1</v>
      </c>
      <c r="G5491">
        <v>2</v>
      </c>
      <c r="H5491">
        <v>296548</v>
      </c>
      <c r="I5491">
        <v>5</v>
      </c>
      <c r="J5491">
        <v>5</v>
      </c>
    </row>
    <row r="5492" spans="1:10" x14ac:dyDescent="0.25">
      <c r="A5492">
        <v>11162</v>
      </c>
      <c r="B5492">
        <v>7</v>
      </c>
      <c r="C5492">
        <v>7</v>
      </c>
      <c r="D5492">
        <v>2011</v>
      </c>
      <c r="E5492">
        <v>4</v>
      </c>
      <c r="F5492">
        <v>3</v>
      </c>
      <c r="G5492">
        <v>2</v>
      </c>
      <c r="H5492">
        <v>136864</v>
      </c>
      <c r="I5492">
        <v>3</v>
      </c>
      <c r="J5492">
        <v>1</v>
      </c>
    </row>
    <row r="5493" spans="1:10" x14ac:dyDescent="0.25">
      <c r="A5493">
        <v>8998</v>
      </c>
      <c r="B5493">
        <v>7</v>
      </c>
      <c r="C5493">
        <v>11</v>
      </c>
      <c r="D5493">
        <v>2020</v>
      </c>
      <c r="E5493">
        <v>2.4</v>
      </c>
      <c r="F5493">
        <v>4</v>
      </c>
      <c r="G5493">
        <v>1</v>
      </c>
      <c r="H5493">
        <v>275082</v>
      </c>
      <c r="I5493">
        <v>2</v>
      </c>
      <c r="J5493">
        <v>5</v>
      </c>
    </row>
    <row r="5494" spans="1:10" x14ac:dyDescent="0.25">
      <c r="A5494">
        <v>12409</v>
      </c>
      <c r="B5494">
        <v>3</v>
      </c>
      <c r="C5494">
        <v>26</v>
      </c>
      <c r="D5494">
        <v>2015</v>
      </c>
      <c r="E5494">
        <v>3.5</v>
      </c>
      <c r="F5494">
        <v>2</v>
      </c>
      <c r="G5494">
        <v>2</v>
      </c>
      <c r="H5494">
        <v>59502</v>
      </c>
      <c r="I5494">
        <v>3</v>
      </c>
      <c r="J5494">
        <v>5</v>
      </c>
    </row>
    <row r="5495" spans="1:10" x14ac:dyDescent="0.25">
      <c r="A5495">
        <v>8990</v>
      </c>
      <c r="B5495">
        <v>8</v>
      </c>
      <c r="C5495">
        <v>10</v>
      </c>
      <c r="D5495">
        <v>2018</v>
      </c>
      <c r="E5495">
        <v>2.9</v>
      </c>
      <c r="F5495">
        <v>3</v>
      </c>
      <c r="G5495">
        <v>1</v>
      </c>
      <c r="H5495">
        <v>220490</v>
      </c>
      <c r="I5495">
        <v>4</v>
      </c>
      <c r="J5495">
        <v>3</v>
      </c>
    </row>
    <row r="5496" spans="1:10" x14ac:dyDescent="0.25">
      <c r="A5496">
        <v>5101</v>
      </c>
      <c r="B5496">
        <v>9</v>
      </c>
      <c r="C5496">
        <v>18</v>
      </c>
      <c r="D5496">
        <v>2012</v>
      </c>
      <c r="E5496">
        <v>2.8</v>
      </c>
      <c r="F5496">
        <v>2</v>
      </c>
      <c r="G5496">
        <v>1</v>
      </c>
      <c r="H5496">
        <v>269946</v>
      </c>
      <c r="I5496">
        <v>2</v>
      </c>
      <c r="J5496">
        <v>3</v>
      </c>
    </row>
    <row r="5497" spans="1:10" x14ac:dyDescent="0.25">
      <c r="A5497">
        <v>7417</v>
      </c>
      <c r="B5497">
        <v>8</v>
      </c>
      <c r="C5497">
        <v>10</v>
      </c>
      <c r="D5497">
        <v>2007</v>
      </c>
      <c r="E5497">
        <v>2.1</v>
      </c>
      <c r="F5497">
        <v>3</v>
      </c>
      <c r="G5497">
        <v>2</v>
      </c>
      <c r="H5497">
        <v>169134</v>
      </c>
      <c r="I5497">
        <v>4</v>
      </c>
      <c r="J5497">
        <v>5</v>
      </c>
    </row>
    <row r="5498" spans="1:10" x14ac:dyDescent="0.25">
      <c r="A5498">
        <v>11170</v>
      </c>
      <c r="B5498">
        <v>3</v>
      </c>
      <c r="C5498">
        <v>26</v>
      </c>
      <c r="D5498">
        <v>2022</v>
      </c>
      <c r="E5498">
        <v>2.7</v>
      </c>
      <c r="F5498">
        <v>2</v>
      </c>
      <c r="G5498">
        <v>3</v>
      </c>
      <c r="H5498">
        <v>111485</v>
      </c>
      <c r="I5498">
        <v>5</v>
      </c>
      <c r="J5498">
        <v>1</v>
      </c>
    </row>
    <row r="5499" spans="1:10" x14ac:dyDescent="0.25">
      <c r="A5499">
        <v>12198</v>
      </c>
      <c r="B5499">
        <v>10</v>
      </c>
      <c r="C5499">
        <v>25</v>
      </c>
      <c r="D5499">
        <v>2017</v>
      </c>
      <c r="E5499">
        <v>4.2</v>
      </c>
      <c r="F5499">
        <v>4</v>
      </c>
      <c r="G5499">
        <v>1</v>
      </c>
      <c r="H5499">
        <v>160087</v>
      </c>
      <c r="I5499">
        <v>2</v>
      </c>
      <c r="J5499">
        <v>2</v>
      </c>
    </row>
    <row r="5500" spans="1:10" x14ac:dyDescent="0.25">
      <c r="A5500">
        <v>7390</v>
      </c>
      <c r="B5500">
        <v>7</v>
      </c>
      <c r="C5500">
        <v>11</v>
      </c>
      <c r="D5500">
        <v>2000</v>
      </c>
      <c r="E5500">
        <v>3.5</v>
      </c>
      <c r="F5500">
        <v>4</v>
      </c>
      <c r="G5500">
        <v>3</v>
      </c>
      <c r="H5500">
        <v>110492</v>
      </c>
      <c r="I5500">
        <v>2</v>
      </c>
      <c r="J5500">
        <v>4</v>
      </c>
    </row>
    <row r="5501" spans="1:10" x14ac:dyDescent="0.25">
      <c r="A5501">
        <v>7647</v>
      </c>
      <c r="B5501">
        <v>6</v>
      </c>
      <c r="C5501">
        <v>6</v>
      </c>
      <c r="D5501">
        <v>2012</v>
      </c>
      <c r="E5501">
        <v>4.2</v>
      </c>
      <c r="F5501">
        <v>1</v>
      </c>
      <c r="G5501">
        <v>3</v>
      </c>
      <c r="H5501">
        <v>212641</v>
      </c>
      <c r="I5501">
        <v>5</v>
      </c>
      <c r="J5501">
        <v>3</v>
      </c>
    </row>
    <row r="5502" spans="1:10" x14ac:dyDescent="0.25">
      <c r="A5502">
        <v>13047</v>
      </c>
      <c r="B5502">
        <v>9</v>
      </c>
      <c r="C5502">
        <v>12</v>
      </c>
      <c r="D5502">
        <v>2023</v>
      </c>
      <c r="E5502">
        <v>3.8</v>
      </c>
      <c r="F5502">
        <v>1</v>
      </c>
      <c r="G5502">
        <v>3</v>
      </c>
      <c r="H5502">
        <v>87632</v>
      </c>
      <c r="I5502">
        <v>3</v>
      </c>
      <c r="J5502">
        <v>3</v>
      </c>
    </row>
    <row r="5503" spans="1:10" x14ac:dyDescent="0.25">
      <c r="A5503">
        <v>7445</v>
      </c>
      <c r="B5503">
        <v>9</v>
      </c>
      <c r="C5503">
        <v>12</v>
      </c>
      <c r="D5503">
        <v>2011</v>
      </c>
      <c r="E5503">
        <v>4.9000000000000004</v>
      </c>
      <c r="F5503">
        <v>3</v>
      </c>
      <c r="G5503">
        <v>1</v>
      </c>
      <c r="H5503">
        <v>292740</v>
      </c>
      <c r="I5503">
        <v>2</v>
      </c>
      <c r="J5503">
        <v>3</v>
      </c>
    </row>
    <row r="5504" spans="1:10" x14ac:dyDescent="0.25">
      <c r="A5504">
        <v>2920</v>
      </c>
      <c r="B5504">
        <v>5</v>
      </c>
      <c r="C5504">
        <v>13</v>
      </c>
      <c r="D5504">
        <v>2002</v>
      </c>
      <c r="E5504">
        <v>3.7</v>
      </c>
      <c r="F5504">
        <v>1</v>
      </c>
      <c r="G5504">
        <v>1</v>
      </c>
      <c r="H5504">
        <v>273994</v>
      </c>
      <c r="I5504">
        <v>2</v>
      </c>
      <c r="J5504">
        <v>4</v>
      </c>
    </row>
    <row r="5505" spans="1:10" x14ac:dyDescent="0.25">
      <c r="A5505">
        <v>4600</v>
      </c>
      <c r="B5505">
        <v>1</v>
      </c>
      <c r="C5505">
        <v>22</v>
      </c>
      <c r="D5505">
        <v>2003</v>
      </c>
      <c r="E5505">
        <v>1.2</v>
      </c>
      <c r="F5505">
        <v>1</v>
      </c>
      <c r="G5505">
        <v>1</v>
      </c>
      <c r="H5505">
        <v>79956</v>
      </c>
      <c r="I5505">
        <v>3</v>
      </c>
      <c r="J5505">
        <v>1</v>
      </c>
    </row>
    <row r="5506" spans="1:10" x14ac:dyDescent="0.25">
      <c r="A5506">
        <v>5685</v>
      </c>
      <c r="B5506">
        <v>1</v>
      </c>
      <c r="C5506">
        <v>22</v>
      </c>
      <c r="D5506">
        <v>2004</v>
      </c>
      <c r="E5506">
        <v>4.5999999999999996</v>
      </c>
      <c r="F5506">
        <v>1</v>
      </c>
      <c r="G5506">
        <v>2</v>
      </c>
      <c r="H5506">
        <v>285734</v>
      </c>
      <c r="I5506">
        <v>4</v>
      </c>
      <c r="J5506">
        <v>4</v>
      </c>
    </row>
    <row r="5507" spans="1:10" x14ac:dyDescent="0.25">
      <c r="A5507">
        <v>3322</v>
      </c>
      <c r="B5507">
        <v>9</v>
      </c>
      <c r="C5507">
        <v>27</v>
      </c>
      <c r="D5507">
        <v>2010</v>
      </c>
      <c r="E5507">
        <v>1.2</v>
      </c>
      <c r="F5507">
        <v>1</v>
      </c>
      <c r="G5507">
        <v>1</v>
      </c>
      <c r="H5507">
        <v>248898</v>
      </c>
      <c r="I5507">
        <v>5</v>
      </c>
      <c r="J5507">
        <v>3</v>
      </c>
    </row>
    <row r="5508" spans="1:10" x14ac:dyDescent="0.25">
      <c r="A5508">
        <v>8360</v>
      </c>
      <c r="B5508">
        <v>10</v>
      </c>
      <c r="C5508">
        <v>25</v>
      </c>
      <c r="D5508">
        <v>2003</v>
      </c>
      <c r="E5508">
        <v>4.9000000000000004</v>
      </c>
      <c r="F5508">
        <v>2</v>
      </c>
      <c r="G5508">
        <v>3</v>
      </c>
      <c r="H5508">
        <v>76963</v>
      </c>
      <c r="I5508">
        <v>5</v>
      </c>
      <c r="J5508">
        <v>4</v>
      </c>
    </row>
    <row r="5509" spans="1:10" x14ac:dyDescent="0.25">
      <c r="A5509">
        <v>7679</v>
      </c>
      <c r="B5509">
        <v>8</v>
      </c>
      <c r="C5509">
        <v>17</v>
      </c>
      <c r="D5509">
        <v>2002</v>
      </c>
      <c r="E5509">
        <v>1.9</v>
      </c>
      <c r="F5509">
        <v>4</v>
      </c>
      <c r="G5509">
        <v>2</v>
      </c>
      <c r="H5509">
        <v>121009</v>
      </c>
      <c r="I5509">
        <v>5</v>
      </c>
      <c r="J5509">
        <v>4</v>
      </c>
    </row>
    <row r="5510" spans="1:10" x14ac:dyDescent="0.25">
      <c r="A5510">
        <v>12603</v>
      </c>
      <c r="B5510">
        <v>3</v>
      </c>
      <c r="C5510">
        <v>3</v>
      </c>
      <c r="D5510">
        <v>2011</v>
      </c>
      <c r="E5510">
        <v>4.4000000000000004</v>
      </c>
      <c r="F5510">
        <v>4</v>
      </c>
      <c r="G5510">
        <v>2</v>
      </c>
      <c r="H5510">
        <v>134825</v>
      </c>
      <c r="I5510">
        <v>3</v>
      </c>
      <c r="J5510">
        <v>5</v>
      </c>
    </row>
    <row r="5511" spans="1:10" x14ac:dyDescent="0.25">
      <c r="A5511">
        <v>3544</v>
      </c>
      <c r="B5511">
        <v>5</v>
      </c>
      <c r="C5511">
        <v>13</v>
      </c>
      <c r="D5511">
        <v>2004</v>
      </c>
      <c r="E5511">
        <v>1.5</v>
      </c>
      <c r="F5511">
        <v>4</v>
      </c>
      <c r="G5511">
        <v>1</v>
      </c>
      <c r="H5511">
        <v>262785</v>
      </c>
      <c r="I5511">
        <v>4</v>
      </c>
      <c r="J5511">
        <v>1</v>
      </c>
    </row>
    <row r="5512" spans="1:10" x14ac:dyDescent="0.25">
      <c r="A5512">
        <v>10155</v>
      </c>
      <c r="B5512">
        <v>1</v>
      </c>
      <c r="C5512">
        <v>1</v>
      </c>
      <c r="D5512">
        <v>2017</v>
      </c>
      <c r="E5512">
        <v>2.9</v>
      </c>
      <c r="F5512">
        <v>4</v>
      </c>
      <c r="G5512">
        <v>3</v>
      </c>
      <c r="H5512">
        <v>197247</v>
      </c>
      <c r="I5512">
        <v>5</v>
      </c>
      <c r="J5512">
        <v>4</v>
      </c>
    </row>
    <row r="5513" spans="1:10" x14ac:dyDescent="0.25">
      <c r="A5513">
        <v>8880</v>
      </c>
      <c r="B5513">
        <v>1</v>
      </c>
      <c r="C5513">
        <v>22</v>
      </c>
      <c r="D5513">
        <v>2001</v>
      </c>
      <c r="E5513">
        <v>3.2</v>
      </c>
      <c r="F5513">
        <v>2</v>
      </c>
      <c r="G5513">
        <v>2</v>
      </c>
      <c r="H5513">
        <v>10989</v>
      </c>
      <c r="I5513">
        <v>3</v>
      </c>
      <c r="J5513">
        <v>3</v>
      </c>
    </row>
    <row r="5514" spans="1:10" x14ac:dyDescent="0.25">
      <c r="A5514">
        <v>13386</v>
      </c>
      <c r="B5514">
        <v>7</v>
      </c>
      <c r="C5514">
        <v>7</v>
      </c>
      <c r="D5514">
        <v>2023</v>
      </c>
      <c r="E5514">
        <v>2.5</v>
      </c>
      <c r="F5514">
        <v>1</v>
      </c>
      <c r="G5514">
        <v>3</v>
      </c>
      <c r="H5514">
        <v>5654</v>
      </c>
      <c r="I5514">
        <v>4</v>
      </c>
      <c r="J5514">
        <v>1</v>
      </c>
    </row>
    <row r="5515" spans="1:10" x14ac:dyDescent="0.25">
      <c r="A5515">
        <v>15200</v>
      </c>
      <c r="B5515">
        <v>3</v>
      </c>
      <c r="C5515">
        <v>3</v>
      </c>
      <c r="D5515">
        <v>2021</v>
      </c>
      <c r="E5515">
        <v>3.9</v>
      </c>
      <c r="F5515">
        <v>4</v>
      </c>
      <c r="G5515">
        <v>2</v>
      </c>
      <c r="H5515">
        <v>129980</v>
      </c>
      <c r="I5515">
        <v>2</v>
      </c>
      <c r="J5515">
        <v>3</v>
      </c>
    </row>
    <row r="5516" spans="1:10" x14ac:dyDescent="0.25">
      <c r="A5516">
        <v>5502</v>
      </c>
      <c r="B5516">
        <v>2</v>
      </c>
      <c r="C5516">
        <v>20</v>
      </c>
      <c r="D5516">
        <v>2000</v>
      </c>
      <c r="E5516">
        <v>3.3</v>
      </c>
      <c r="F5516">
        <v>3</v>
      </c>
      <c r="G5516">
        <v>3</v>
      </c>
      <c r="H5516">
        <v>144876</v>
      </c>
      <c r="I5516">
        <v>2</v>
      </c>
      <c r="J5516">
        <v>2</v>
      </c>
    </row>
    <row r="5517" spans="1:10" x14ac:dyDescent="0.25">
      <c r="A5517">
        <v>9841</v>
      </c>
      <c r="B5517">
        <v>8</v>
      </c>
      <c r="C5517">
        <v>29</v>
      </c>
      <c r="D5517">
        <v>2004</v>
      </c>
      <c r="E5517">
        <v>2.8</v>
      </c>
      <c r="F5517">
        <v>3</v>
      </c>
      <c r="G5517">
        <v>2</v>
      </c>
      <c r="H5517">
        <v>37950</v>
      </c>
      <c r="I5517">
        <v>4</v>
      </c>
      <c r="J5517">
        <v>1</v>
      </c>
    </row>
    <row r="5518" spans="1:10" x14ac:dyDescent="0.25">
      <c r="A5518">
        <v>5327</v>
      </c>
      <c r="B5518">
        <v>2</v>
      </c>
      <c r="C5518">
        <v>20</v>
      </c>
      <c r="D5518">
        <v>2012</v>
      </c>
      <c r="E5518">
        <v>2.9</v>
      </c>
      <c r="F5518">
        <v>2</v>
      </c>
      <c r="G5518">
        <v>3</v>
      </c>
      <c r="H5518">
        <v>263638</v>
      </c>
      <c r="I5518">
        <v>4</v>
      </c>
      <c r="J5518">
        <v>3</v>
      </c>
    </row>
    <row r="5519" spans="1:10" x14ac:dyDescent="0.25">
      <c r="A5519">
        <v>5109</v>
      </c>
      <c r="B5519">
        <v>1</v>
      </c>
      <c r="C5519">
        <v>22</v>
      </c>
      <c r="D5519">
        <v>2002</v>
      </c>
      <c r="E5519">
        <v>4.3</v>
      </c>
      <c r="F5519">
        <v>1</v>
      </c>
      <c r="G5519">
        <v>2</v>
      </c>
      <c r="H5519">
        <v>269533</v>
      </c>
      <c r="I5519">
        <v>3</v>
      </c>
      <c r="J5519">
        <v>1</v>
      </c>
    </row>
    <row r="5520" spans="1:10" x14ac:dyDescent="0.25">
      <c r="A5520">
        <v>12279</v>
      </c>
      <c r="B5520">
        <v>6</v>
      </c>
      <c r="C5520">
        <v>21</v>
      </c>
      <c r="D5520">
        <v>2013</v>
      </c>
      <c r="E5520">
        <v>4.5999999999999996</v>
      </c>
      <c r="F5520">
        <v>3</v>
      </c>
      <c r="G5520">
        <v>3</v>
      </c>
      <c r="H5520">
        <v>66042</v>
      </c>
      <c r="I5520">
        <v>5</v>
      </c>
      <c r="J5520">
        <v>5</v>
      </c>
    </row>
    <row r="5521" spans="1:10" x14ac:dyDescent="0.25">
      <c r="A5521">
        <v>6941</v>
      </c>
      <c r="B5521">
        <v>4</v>
      </c>
      <c r="C5521">
        <v>4</v>
      </c>
      <c r="D5521">
        <v>2014</v>
      </c>
      <c r="E5521">
        <v>2.9</v>
      </c>
      <c r="F5521">
        <v>2</v>
      </c>
      <c r="G5521">
        <v>2</v>
      </c>
      <c r="H5521">
        <v>287949</v>
      </c>
      <c r="I5521">
        <v>3</v>
      </c>
      <c r="J5521">
        <v>3</v>
      </c>
    </row>
    <row r="5522" spans="1:10" x14ac:dyDescent="0.25">
      <c r="A5522">
        <v>13579</v>
      </c>
      <c r="B5522">
        <v>5</v>
      </c>
      <c r="C5522">
        <v>19</v>
      </c>
      <c r="D5522">
        <v>2018</v>
      </c>
      <c r="E5522">
        <v>2.9</v>
      </c>
      <c r="F5522">
        <v>4</v>
      </c>
      <c r="G5522">
        <v>3</v>
      </c>
      <c r="H5522">
        <v>41037</v>
      </c>
      <c r="I5522">
        <v>5</v>
      </c>
      <c r="J5522">
        <v>1</v>
      </c>
    </row>
    <row r="5523" spans="1:10" x14ac:dyDescent="0.25">
      <c r="A5523">
        <v>13447</v>
      </c>
      <c r="B5523">
        <v>6</v>
      </c>
      <c r="C5523">
        <v>21</v>
      </c>
      <c r="D5523">
        <v>2021</v>
      </c>
      <c r="E5523">
        <v>1.4</v>
      </c>
      <c r="F5523">
        <v>4</v>
      </c>
      <c r="G5523">
        <v>2</v>
      </c>
      <c r="H5523">
        <v>92636</v>
      </c>
      <c r="I5523">
        <v>4</v>
      </c>
      <c r="J5523">
        <v>4</v>
      </c>
    </row>
    <row r="5524" spans="1:10" x14ac:dyDescent="0.25">
      <c r="A5524">
        <v>2903</v>
      </c>
      <c r="B5524">
        <v>1</v>
      </c>
      <c r="C5524">
        <v>22</v>
      </c>
      <c r="D5524">
        <v>2006</v>
      </c>
      <c r="E5524">
        <v>1</v>
      </c>
      <c r="F5524">
        <v>2</v>
      </c>
      <c r="G5524">
        <v>1</v>
      </c>
      <c r="H5524">
        <v>199849</v>
      </c>
      <c r="I5524">
        <v>5</v>
      </c>
      <c r="J5524">
        <v>4</v>
      </c>
    </row>
    <row r="5525" spans="1:10" x14ac:dyDescent="0.25">
      <c r="A5525">
        <v>3609</v>
      </c>
      <c r="B5525">
        <v>4</v>
      </c>
      <c r="C5525">
        <v>16</v>
      </c>
      <c r="D5525">
        <v>2007</v>
      </c>
      <c r="E5525">
        <v>1.7</v>
      </c>
      <c r="F5525">
        <v>2</v>
      </c>
      <c r="G5525">
        <v>1</v>
      </c>
      <c r="H5525">
        <v>214516</v>
      </c>
      <c r="I5525">
        <v>2</v>
      </c>
      <c r="J5525">
        <v>2</v>
      </c>
    </row>
    <row r="5526" spans="1:10" x14ac:dyDescent="0.25">
      <c r="A5526">
        <v>7498</v>
      </c>
      <c r="B5526">
        <v>2</v>
      </c>
      <c r="C5526">
        <v>2</v>
      </c>
      <c r="D5526">
        <v>2001</v>
      </c>
      <c r="E5526">
        <v>4.4000000000000004</v>
      </c>
      <c r="F5526">
        <v>3</v>
      </c>
      <c r="G5526">
        <v>3</v>
      </c>
      <c r="H5526">
        <v>115090</v>
      </c>
      <c r="I5526">
        <v>4</v>
      </c>
      <c r="J5526">
        <v>3</v>
      </c>
    </row>
    <row r="5527" spans="1:10" x14ac:dyDescent="0.25">
      <c r="A5527">
        <v>5796</v>
      </c>
      <c r="B5527">
        <v>7</v>
      </c>
      <c r="C5527">
        <v>30</v>
      </c>
      <c r="D5527">
        <v>2013</v>
      </c>
      <c r="E5527">
        <v>1.5</v>
      </c>
      <c r="F5527">
        <v>1</v>
      </c>
      <c r="G5527">
        <v>2</v>
      </c>
      <c r="H5527">
        <v>260162</v>
      </c>
      <c r="I5527">
        <v>4</v>
      </c>
      <c r="J5527">
        <v>1</v>
      </c>
    </row>
    <row r="5528" spans="1:10" x14ac:dyDescent="0.25">
      <c r="A5528">
        <v>12093</v>
      </c>
      <c r="B5528">
        <v>9</v>
      </c>
      <c r="C5528">
        <v>27</v>
      </c>
      <c r="D5528">
        <v>2023</v>
      </c>
      <c r="E5528">
        <v>2.8</v>
      </c>
      <c r="F5528">
        <v>3</v>
      </c>
      <c r="G5528">
        <v>1</v>
      </c>
      <c r="H5528">
        <v>135313</v>
      </c>
      <c r="I5528">
        <v>2</v>
      </c>
      <c r="J5528">
        <v>1</v>
      </c>
    </row>
    <row r="5529" spans="1:10" x14ac:dyDescent="0.25">
      <c r="A5529">
        <v>12717</v>
      </c>
      <c r="B5529">
        <v>10</v>
      </c>
      <c r="C5529">
        <v>25</v>
      </c>
      <c r="D5529">
        <v>2011</v>
      </c>
      <c r="E5529">
        <v>4</v>
      </c>
      <c r="F5529">
        <v>4</v>
      </c>
      <c r="G5529">
        <v>3</v>
      </c>
      <c r="H5529">
        <v>34117</v>
      </c>
      <c r="I5529">
        <v>4</v>
      </c>
      <c r="J5529">
        <v>1</v>
      </c>
    </row>
    <row r="5530" spans="1:10" x14ac:dyDescent="0.25">
      <c r="A5530">
        <v>8346</v>
      </c>
      <c r="B5530">
        <v>8</v>
      </c>
      <c r="C5530">
        <v>10</v>
      </c>
      <c r="D5530">
        <v>2011</v>
      </c>
      <c r="E5530">
        <v>1.2</v>
      </c>
      <c r="F5530">
        <v>2</v>
      </c>
      <c r="G5530">
        <v>1</v>
      </c>
      <c r="H5530">
        <v>12658</v>
      </c>
      <c r="I5530">
        <v>3</v>
      </c>
      <c r="J5530">
        <v>1</v>
      </c>
    </row>
    <row r="5531" spans="1:10" x14ac:dyDescent="0.25">
      <c r="A5531">
        <v>5854</v>
      </c>
      <c r="B5531">
        <v>2</v>
      </c>
      <c r="C5531">
        <v>2</v>
      </c>
      <c r="D5531">
        <v>2013</v>
      </c>
      <c r="E5531">
        <v>1.2</v>
      </c>
      <c r="F5531">
        <v>2</v>
      </c>
      <c r="G5531">
        <v>2</v>
      </c>
      <c r="H5531">
        <v>242279</v>
      </c>
      <c r="I5531">
        <v>3</v>
      </c>
      <c r="J5531">
        <v>2</v>
      </c>
    </row>
    <row r="5532" spans="1:10" x14ac:dyDescent="0.25">
      <c r="A5532">
        <v>10309</v>
      </c>
      <c r="B5532">
        <v>1</v>
      </c>
      <c r="C5532">
        <v>8</v>
      </c>
      <c r="D5532">
        <v>2008</v>
      </c>
      <c r="E5532">
        <v>4.5999999999999996</v>
      </c>
      <c r="F5532">
        <v>2</v>
      </c>
      <c r="G5532">
        <v>2</v>
      </c>
      <c r="H5532">
        <v>114536</v>
      </c>
      <c r="I5532">
        <v>3</v>
      </c>
      <c r="J5532">
        <v>4</v>
      </c>
    </row>
    <row r="5533" spans="1:10" x14ac:dyDescent="0.25">
      <c r="A5533">
        <v>8572</v>
      </c>
      <c r="B5533">
        <v>1</v>
      </c>
      <c r="C5533">
        <v>22</v>
      </c>
      <c r="D5533">
        <v>2010</v>
      </c>
      <c r="E5533">
        <v>1.4</v>
      </c>
      <c r="F5533">
        <v>3</v>
      </c>
      <c r="G5533">
        <v>1</v>
      </c>
      <c r="H5533">
        <v>46391</v>
      </c>
      <c r="I5533">
        <v>3</v>
      </c>
      <c r="J5533">
        <v>1</v>
      </c>
    </row>
    <row r="5534" spans="1:10" x14ac:dyDescent="0.25">
      <c r="A5534">
        <v>5628</v>
      </c>
      <c r="B5534">
        <v>6</v>
      </c>
      <c r="C5534">
        <v>9</v>
      </c>
      <c r="D5534">
        <v>2015</v>
      </c>
      <c r="E5534">
        <v>2</v>
      </c>
      <c r="F5534">
        <v>2</v>
      </c>
      <c r="G5534">
        <v>3</v>
      </c>
      <c r="H5534">
        <v>248566</v>
      </c>
      <c r="I5534">
        <v>5</v>
      </c>
      <c r="J5534">
        <v>3</v>
      </c>
    </row>
    <row r="5535" spans="1:10" x14ac:dyDescent="0.25">
      <c r="A5535">
        <v>8671</v>
      </c>
      <c r="B5535">
        <v>5</v>
      </c>
      <c r="C5535">
        <v>19</v>
      </c>
      <c r="D5535">
        <v>2022</v>
      </c>
      <c r="E5535">
        <v>1.6</v>
      </c>
      <c r="F5535">
        <v>2</v>
      </c>
      <c r="G5535">
        <v>1</v>
      </c>
      <c r="H5535">
        <v>181412</v>
      </c>
      <c r="I5535">
        <v>3</v>
      </c>
      <c r="J5535">
        <v>1</v>
      </c>
    </row>
    <row r="5536" spans="1:10" x14ac:dyDescent="0.25">
      <c r="A5536">
        <v>12702</v>
      </c>
      <c r="B5536">
        <v>3</v>
      </c>
      <c r="C5536">
        <v>26</v>
      </c>
      <c r="D5536">
        <v>2013</v>
      </c>
      <c r="E5536">
        <v>4.7</v>
      </c>
      <c r="F5536">
        <v>3</v>
      </c>
      <c r="G5536">
        <v>3</v>
      </c>
      <c r="H5536">
        <v>49867</v>
      </c>
      <c r="I5536">
        <v>5</v>
      </c>
      <c r="J5536">
        <v>1</v>
      </c>
    </row>
    <row r="5537" spans="1:10" x14ac:dyDescent="0.25">
      <c r="A5537">
        <v>13116</v>
      </c>
      <c r="B5537">
        <v>2</v>
      </c>
      <c r="C5537">
        <v>20</v>
      </c>
      <c r="D5537">
        <v>2022</v>
      </c>
      <c r="E5537">
        <v>2.1</v>
      </c>
      <c r="F5537">
        <v>4</v>
      </c>
      <c r="G5537">
        <v>3</v>
      </c>
      <c r="H5537">
        <v>84163</v>
      </c>
      <c r="I5537">
        <v>4</v>
      </c>
      <c r="J5537">
        <v>3</v>
      </c>
    </row>
    <row r="5538" spans="1:10" x14ac:dyDescent="0.25">
      <c r="A5538">
        <v>14219</v>
      </c>
      <c r="B5538">
        <v>7</v>
      </c>
      <c r="C5538">
        <v>7</v>
      </c>
      <c r="D5538">
        <v>2015</v>
      </c>
      <c r="E5538">
        <v>3.8</v>
      </c>
      <c r="F5538">
        <v>4</v>
      </c>
      <c r="G5538">
        <v>1</v>
      </c>
      <c r="H5538">
        <v>9028</v>
      </c>
      <c r="I5538">
        <v>2</v>
      </c>
      <c r="J5538">
        <v>4</v>
      </c>
    </row>
    <row r="5539" spans="1:10" x14ac:dyDescent="0.25">
      <c r="A5539">
        <v>7803</v>
      </c>
      <c r="B5539">
        <v>2</v>
      </c>
      <c r="C5539">
        <v>20</v>
      </c>
      <c r="D5539">
        <v>2017</v>
      </c>
      <c r="E5539">
        <v>3.1</v>
      </c>
      <c r="F5539">
        <v>2</v>
      </c>
      <c r="G5539">
        <v>3</v>
      </c>
      <c r="H5539">
        <v>224837</v>
      </c>
      <c r="I5539">
        <v>2</v>
      </c>
      <c r="J5539">
        <v>4</v>
      </c>
    </row>
    <row r="5540" spans="1:10" x14ac:dyDescent="0.25">
      <c r="A5540">
        <v>10445</v>
      </c>
      <c r="B5540">
        <v>5</v>
      </c>
      <c r="C5540">
        <v>13</v>
      </c>
      <c r="D5540">
        <v>2022</v>
      </c>
      <c r="E5540">
        <v>1.7</v>
      </c>
      <c r="F5540">
        <v>4</v>
      </c>
      <c r="G5540">
        <v>2</v>
      </c>
      <c r="H5540">
        <v>272741</v>
      </c>
      <c r="I5540">
        <v>3</v>
      </c>
      <c r="J5540">
        <v>2</v>
      </c>
    </row>
    <row r="5541" spans="1:10" x14ac:dyDescent="0.25">
      <c r="A5541">
        <v>12575</v>
      </c>
      <c r="B5541">
        <v>7</v>
      </c>
      <c r="C5541">
        <v>7</v>
      </c>
      <c r="D5541">
        <v>2022</v>
      </c>
      <c r="E5541">
        <v>2.1</v>
      </c>
      <c r="F5541">
        <v>1</v>
      </c>
      <c r="G5541">
        <v>1</v>
      </c>
      <c r="H5541">
        <v>11243</v>
      </c>
      <c r="I5541">
        <v>4</v>
      </c>
      <c r="J5541">
        <v>4</v>
      </c>
    </row>
    <row r="5542" spans="1:10" x14ac:dyDescent="0.25">
      <c r="A5542">
        <v>12719</v>
      </c>
      <c r="B5542">
        <v>5</v>
      </c>
      <c r="C5542">
        <v>5</v>
      </c>
      <c r="D5542">
        <v>2021</v>
      </c>
      <c r="E5542">
        <v>3.4</v>
      </c>
      <c r="F5542">
        <v>4</v>
      </c>
      <c r="G5542">
        <v>2</v>
      </c>
      <c r="H5542">
        <v>229040</v>
      </c>
      <c r="I5542">
        <v>3</v>
      </c>
      <c r="J5542">
        <v>4</v>
      </c>
    </row>
    <row r="5543" spans="1:10" x14ac:dyDescent="0.25">
      <c r="A5543">
        <v>10487</v>
      </c>
      <c r="B5543">
        <v>9</v>
      </c>
      <c r="C5543">
        <v>18</v>
      </c>
      <c r="D5543">
        <v>2019</v>
      </c>
      <c r="E5543">
        <v>1.5</v>
      </c>
      <c r="F5543">
        <v>1</v>
      </c>
      <c r="G5543">
        <v>3</v>
      </c>
      <c r="H5543">
        <v>40614</v>
      </c>
      <c r="I5543">
        <v>5</v>
      </c>
      <c r="J5543">
        <v>4</v>
      </c>
    </row>
    <row r="5544" spans="1:10" x14ac:dyDescent="0.25">
      <c r="A5544">
        <v>9482</v>
      </c>
      <c r="B5544">
        <v>2</v>
      </c>
      <c r="C5544">
        <v>14</v>
      </c>
      <c r="D5544">
        <v>2006</v>
      </c>
      <c r="E5544">
        <v>4.5</v>
      </c>
      <c r="F5544">
        <v>4</v>
      </c>
      <c r="G5544">
        <v>2</v>
      </c>
      <c r="H5544">
        <v>220900</v>
      </c>
      <c r="I5544">
        <v>4</v>
      </c>
      <c r="J5544">
        <v>4</v>
      </c>
    </row>
    <row r="5545" spans="1:10" x14ac:dyDescent="0.25">
      <c r="A5545">
        <v>5477</v>
      </c>
      <c r="B5545">
        <v>7</v>
      </c>
      <c r="C5545">
        <v>7</v>
      </c>
      <c r="D5545">
        <v>2014</v>
      </c>
      <c r="E5545">
        <v>1.2</v>
      </c>
      <c r="F5545">
        <v>1</v>
      </c>
      <c r="G5545">
        <v>2</v>
      </c>
      <c r="H5545">
        <v>276121</v>
      </c>
      <c r="I5545">
        <v>4</v>
      </c>
      <c r="J5545">
        <v>3</v>
      </c>
    </row>
    <row r="5546" spans="1:10" x14ac:dyDescent="0.25">
      <c r="A5546">
        <v>11454</v>
      </c>
      <c r="B5546">
        <v>10</v>
      </c>
      <c r="C5546">
        <v>15</v>
      </c>
      <c r="D5546">
        <v>2023</v>
      </c>
      <c r="E5546">
        <v>3.7</v>
      </c>
      <c r="F5546">
        <v>2</v>
      </c>
      <c r="G5546">
        <v>2</v>
      </c>
      <c r="H5546">
        <v>237277</v>
      </c>
      <c r="I5546">
        <v>4</v>
      </c>
      <c r="J5546">
        <v>5</v>
      </c>
    </row>
    <row r="5547" spans="1:10" x14ac:dyDescent="0.25">
      <c r="A5547">
        <v>11372</v>
      </c>
      <c r="B5547">
        <v>5</v>
      </c>
      <c r="C5547">
        <v>13</v>
      </c>
      <c r="D5547">
        <v>2015</v>
      </c>
      <c r="E5547">
        <v>4.2</v>
      </c>
      <c r="F5547">
        <v>1</v>
      </c>
      <c r="G5547">
        <v>1</v>
      </c>
      <c r="H5547">
        <v>71375</v>
      </c>
      <c r="I5547">
        <v>2</v>
      </c>
      <c r="J5547">
        <v>3</v>
      </c>
    </row>
    <row r="5548" spans="1:10" x14ac:dyDescent="0.25">
      <c r="A5548">
        <v>10571</v>
      </c>
      <c r="B5548">
        <v>10</v>
      </c>
      <c r="C5548">
        <v>23</v>
      </c>
      <c r="D5548">
        <v>2021</v>
      </c>
      <c r="E5548">
        <v>4.0999999999999996</v>
      </c>
      <c r="F5548">
        <v>3</v>
      </c>
      <c r="G5548">
        <v>3</v>
      </c>
      <c r="H5548">
        <v>246412</v>
      </c>
      <c r="I5548">
        <v>5</v>
      </c>
      <c r="J5548">
        <v>1</v>
      </c>
    </row>
    <row r="5549" spans="1:10" x14ac:dyDescent="0.25">
      <c r="A5549">
        <v>8374</v>
      </c>
      <c r="B5549">
        <v>7</v>
      </c>
      <c r="C5549">
        <v>7</v>
      </c>
      <c r="D5549">
        <v>2018</v>
      </c>
      <c r="E5549">
        <v>1.5</v>
      </c>
      <c r="F5549">
        <v>3</v>
      </c>
      <c r="G5549">
        <v>1</v>
      </c>
      <c r="H5549">
        <v>181290</v>
      </c>
      <c r="I5549">
        <v>2</v>
      </c>
      <c r="J5549">
        <v>5</v>
      </c>
    </row>
    <row r="5550" spans="1:10" x14ac:dyDescent="0.25">
      <c r="A5550">
        <v>8181</v>
      </c>
      <c r="B5550">
        <v>8</v>
      </c>
      <c r="C5550">
        <v>17</v>
      </c>
      <c r="D5550">
        <v>2002</v>
      </c>
      <c r="E5550">
        <v>4.3</v>
      </c>
      <c r="F5550">
        <v>1</v>
      </c>
      <c r="G5550">
        <v>3</v>
      </c>
      <c r="H5550">
        <v>40940</v>
      </c>
      <c r="I5550">
        <v>3</v>
      </c>
      <c r="J5550">
        <v>3</v>
      </c>
    </row>
    <row r="5551" spans="1:10" x14ac:dyDescent="0.25">
      <c r="A5551">
        <v>13133</v>
      </c>
      <c r="B5551">
        <v>9</v>
      </c>
      <c r="C5551">
        <v>27</v>
      </c>
      <c r="D5551">
        <v>2014</v>
      </c>
      <c r="E5551">
        <v>4.2</v>
      </c>
      <c r="F5551">
        <v>2</v>
      </c>
      <c r="G5551">
        <v>2</v>
      </c>
      <c r="H5551">
        <v>43329</v>
      </c>
      <c r="I5551">
        <v>4</v>
      </c>
      <c r="J5551">
        <v>1</v>
      </c>
    </row>
    <row r="5552" spans="1:10" x14ac:dyDescent="0.25">
      <c r="A5552">
        <v>6425</v>
      </c>
      <c r="B5552">
        <v>10</v>
      </c>
      <c r="C5552">
        <v>25</v>
      </c>
      <c r="D5552">
        <v>2014</v>
      </c>
      <c r="E5552">
        <v>2.5</v>
      </c>
      <c r="F5552">
        <v>1</v>
      </c>
      <c r="G5552">
        <v>2</v>
      </c>
      <c r="H5552">
        <v>293743</v>
      </c>
      <c r="I5552">
        <v>3</v>
      </c>
      <c r="J5552">
        <v>3</v>
      </c>
    </row>
    <row r="5553" spans="1:10" x14ac:dyDescent="0.25">
      <c r="A5553">
        <v>8458</v>
      </c>
      <c r="B5553">
        <v>2</v>
      </c>
      <c r="C5553">
        <v>14</v>
      </c>
      <c r="D5553">
        <v>2003</v>
      </c>
      <c r="E5553">
        <v>4.0999999999999996</v>
      </c>
      <c r="F5553">
        <v>3</v>
      </c>
      <c r="G5553">
        <v>1</v>
      </c>
      <c r="H5553">
        <v>82053</v>
      </c>
      <c r="I5553">
        <v>3</v>
      </c>
      <c r="J5553">
        <v>1</v>
      </c>
    </row>
    <row r="5554" spans="1:10" x14ac:dyDescent="0.25">
      <c r="A5554">
        <v>5054</v>
      </c>
      <c r="B5554">
        <v>10</v>
      </c>
      <c r="C5554">
        <v>23</v>
      </c>
      <c r="D5554">
        <v>2013</v>
      </c>
      <c r="E5554">
        <v>2.2000000000000002</v>
      </c>
      <c r="F5554">
        <v>1</v>
      </c>
      <c r="G5554">
        <v>1</v>
      </c>
      <c r="H5554">
        <v>257294</v>
      </c>
      <c r="I5554">
        <v>5</v>
      </c>
      <c r="J5554">
        <v>2</v>
      </c>
    </row>
    <row r="5555" spans="1:10" x14ac:dyDescent="0.25">
      <c r="A5555">
        <v>10199</v>
      </c>
      <c r="B5555">
        <v>2</v>
      </c>
      <c r="C5555">
        <v>20</v>
      </c>
      <c r="D5555">
        <v>2013</v>
      </c>
      <c r="E5555">
        <v>3.7</v>
      </c>
      <c r="F5555">
        <v>2</v>
      </c>
      <c r="G5555">
        <v>2</v>
      </c>
      <c r="H5555">
        <v>150034</v>
      </c>
      <c r="I5555">
        <v>5</v>
      </c>
      <c r="J5555">
        <v>2</v>
      </c>
    </row>
    <row r="5556" spans="1:10" x14ac:dyDescent="0.25">
      <c r="A5556">
        <v>8679</v>
      </c>
      <c r="B5556">
        <v>5</v>
      </c>
      <c r="C5556">
        <v>5</v>
      </c>
      <c r="D5556">
        <v>2017</v>
      </c>
      <c r="E5556">
        <v>1.3</v>
      </c>
      <c r="F5556">
        <v>4</v>
      </c>
      <c r="G5556">
        <v>1</v>
      </c>
      <c r="H5556">
        <v>191037</v>
      </c>
      <c r="I5556">
        <v>3</v>
      </c>
      <c r="J5556">
        <v>5</v>
      </c>
    </row>
    <row r="5557" spans="1:10" x14ac:dyDescent="0.25">
      <c r="A5557">
        <v>6197</v>
      </c>
      <c r="B5557">
        <v>5</v>
      </c>
      <c r="C5557">
        <v>5</v>
      </c>
      <c r="D5557">
        <v>2013</v>
      </c>
      <c r="E5557">
        <v>1.8</v>
      </c>
      <c r="F5557">
        <v>4</v>
      </c>
      <c r="G5557">
        <v>3</v>
      </c>
      <c r="H5557">
        <v>280142</v>
      </c>
      <c r="I5557">
        <v>4</v>
      </c>
      <c r="J5557">
        <v>3</v>
      </c>
    </row>
    <row r="5558" spans="1:10" x14ac:dyDescent="0.25">
      <c r="A5558">
        <v>8674</v>
      </c>
      <c r="B5558">
        <v>4</v>
      </c>
      <c r="C5558">
        <v>16</v>
      </c>
      <c r="D5558">
        <v>2009</v>
      </c>
      <c r="E5558">
        <v>4</v>
      </c>
      <c r="F5558">
        <v>2</v>
      </c>
      <c r="G5558">
        <v>1</v>
      </c>
      <c r="H5558">
        <v>106254</v>
      </c>
      <c r="I5558">
        <v>3</v>
      </c>
      <c r="J5558">
        <v>1</v>
      </c>
    </row>
    <row r="5559" spans="1:10" x14ac:dyDescent="0.25">
      <c r="A5559">
        <v>8361</v>
      </c>
      <c r="B5559">
        <v>7</v>
      </c>
      <c r="C5559">
        <v>11</v>
      </c>
      <c r="D5559">
        <v>2001</v>
      </c>
      <c r="E5559">
        <v>4.5999999999999996</v>
      </c>
      <c r="F5559">
        <v>3</v>
      </c>
      <c r="G5559">
        <v>1</v>
      </c>
      <c r="H5559">
        <v>81932</v>
      </c>
      <c r="I5559">
        <v>3</v>
      </c>
      <c r="J5559">
        <v>4</v>
      </c>
    </row>
    <row r="5560" spans="1:10" x14ac:dyDescent="0.25">
      <c r="A5560">
        <v>5987</v>
      </c>
      <c r="B5560">
        <v>10</v>
      </c>
      <c r="C5560">
        <v>25</v>
      </c>
      <c r="D5560">
        <v>2015</v>
      </c>
      <c r="E5560">
        <v>3.1</v>
      </c>
      <c r="F5560">
        <v>1</v>
      </c>
      <c r="G5560">
        <v>1</v>
      </c>
      <c r="H5560">
        <v>285634</v>
      </c>
      <c r="I5560">
        <v>5</v>
      </c>
      <c r="J5560">
        <v>5</v>
      </c>
    </row>
    <row r="5561" spans="1:10" x14ac:dyDescent="0.25">
      <c r="A5561">
        <v>9666</v>
      </c>
      <c r="B5561">
        <v>2</v>
      </c>
      <c r="C5561">
        <v>14</v>
      </c>
      <c r="D5561">
        <v>2014</v>
      </c>
      <c r="E5561">
        <v>4.0999999999999996</v>
      </c>
      <c r="F5561">
        <v>1</v>
      </c>
      <c r="G5561">
        <v>1</v>
      </c>
      <c r="H5561">
        <v>136674</v>
      </c>
      <c r="I5561">
        <v>5</v>
      </c>
      <c r="J5561">
        <v>4</v>
      </c>
    </row>
    <row r="5562" spans="1:10" x14ac:dyDescent="0.25">
      <c r="A5562">
        <v>9247</v>
      </c>
      <c r="B5562">
        <v>1</v>
      </c>
      <c r="C5562">
        <v>22</v>
      </c>
      <c r="D5562">
        <v>2003</v>
      </c>
      <c r="E5562">
        <v>4.4000000000000004</v>
      </c>
      <c r="F5562">
        <v>3</v>
      </c>
      <c r="G5562">
        <v>2</v>
      </c>
      <c r="H5562">
        <v>132647</v>
      </c>
      <c r="I5562">
        <v>5</v>
      </c>
      <c r="J5562">
        <v>3</v>
      </c>
    </row>
    <row r="5563" spans="1:10" x14ac:dyDescent="0.25">
      <c r="A5563">
        <v>2279</v>
      </c>
      <c r="B5563">
        <v>6</v>
      </c>
      <c r="C5563">
        <v>6</v>
      </c>
      <c r="D5563">
        <v>2001</v>
      </c>
      <c r="E5563">
        <v>1.7</v>
      </c>
      <c r="F5563">
        <v>1</v>
      </c>
      <c r="G5563">
        <v>3</v>
      </c>
      <c r="H5563">
        <v>191025</v>
      </c>
      <c r="I5563">
        <v>4</v>
      </c>
      <c r="J5563">
        <v>2</v>
      </c>
    </row>
    <row r="5564" spans="1:10" x14ac:dyDescent="0.25">
      <c r="A5564">
        <v>9137</v>
      </c>
      <c r="B5564">
        <v>3</v>
      </c>
      <c r="C5564">
        <v>26</v>
      </c>
      <c r="D5564">
        <v>2018</v>
      </c>
      <c r="E5564">
        <v>3.1</v>
      </c>
      <c r="F5564">
        <v>2</v>
      </c>
      <c r="G5564">
        <v>1</v>
      </c>
      <c r="H5564">
        <v>173148</v>
      </c>
      <c r="I5564">
        <v>5</v>
      </c>
      <c r="J5564">
        <v>5</v>
      </c>
    </row>
    <row r="5565" spans="1:10" x14ac:dyDescent="0.25">
      <c r="A5565">
        <v>9714</v>
      </c>
      <c r="B5565">
        <v>8</v>
      </c>
      <c r="C5565">
        <v>10</v>
      </c>
      <c r="D5565">
        <v>2014</v>
      </c>
      <c r="E5565">
        <v>4</v>
      </c>
      <c r="F5565">
        <v>3</v>
      </c>
      <c r="G5565">
        <v>3</v>
      </c>
      <c r="H5565">
        <v>179279</v>
      </c>
      <c r="I5565">
        <v>5</v>
      </c>
      <c r="J5565">
        <v>3</v>
      </c>
    </row>
    <row r="5566" spans="1:10" x14ac:dyDescent="0.25">
      <c r="A5566">
        <v>8916</v>
      </c>
      <c r="B5566">
        <v>1</v>
      </c>
      <c r="C5566">
        <v>1</v>
      </c>
      <c r="D5566">
        <v>2013</v>
      </c>
      <c r="E5566">
        <v>4</v>
      </c>
      <c r="F5566">
        <v>4</v>
      </c>
      <c r="G5566">
        <v>1</v>
      </c>
      <c r="H5566">
        <v>254181</v>
      </c>
      <c r="I5566">
        <v>5</v>
      </c>
      <c r="J5566">
        <v>4</v>
      </c>
    </row>
    <row r="5567" spans="1:10" x14ac:dyDescent="0.25">
      <c r="A5567">
        <v>8077</v>
      </c>
      <c r="B5567">
        <v>7</v>
      </c>
      <c r="C5567">
        <v>11</v>
      </c>
      <c r="D5567">
        <v>2011</v>
      </c>
      <c r="E5567">
        <v>1.9</v>
      </c>
      <c r="F5567">
        <v>2</v>
      </c>
      <c r="G5567">
        <v>1</v>
      </c>
      <c r="H5567">
        <v>61122</v>
      </c>
      <c r="I5567">
        <v>3</v>
      </c>
      <c r="J5567">
        <v>1</v>
      </c>
    </row>
    <row r="5568" spans="1:10" x14ac:dyDescent="0.25">
      <c r="A5568">
        <v>11033</v>
      </c>
      <c r="B5568">
        <v>8</v>
      </c>
      <c r="C5568">
        <v>10</v>
      </c>
      <c r="D5568">
        <v>2006</v>
      </c>
      <c r="E5568">
        <v>4.5</v>
      </c>
      <c r="F5568">
        <v>4</v>
      </c>
      <c r="G5568">
        <v>3</v>
      </c>
      <c r="H5568">
        <v>68346</v>
      </c>
      <c r="I5568">
        <v>3</v>
      </c>
      <c r="J5568">
        <v>2</v>
      </c>
    </row>
    <row r="5569" spans="1:10" x14ac:dyDescent="0.25">
      <c r="A5569">
        <v>5295</v>
      </c>
      <c r="B5569">
        <v>5</v>
      </c>
      <c r="C5569">
        <v>13</v>
      </c>
      <c r="D5569">
        <v>2017</v>
      </c>
      <c r="E5569">
        <v>1.2</v>
      </c>
      <c r="F5569">
        <v>1</v>
      </c>
      <c r="G5569">
        <v>1</v>
      </c>
      <c r="H5569">
        <v>255250</v>
      </c>
      <c r="I5569">
        <v>4</v>
      </c>
      <c r="J5569">
        <v>2</v>
      </c>
    </row>
    <row r="5570" spans="1:10" x14ac:dyDescent="0.25">
      <c r="A5570">
        <v>7933</v>
      </c>
      <c r="B5570">
        <v>1</v>
      </c>
      <c r="C5570">
        <v>1</v>
      </c>
      <c r="D5570">
        <v>2012</v>
      </c>
      <c r="E5570">
        <v>3.4</v>
      </c>
      <c r="F5570">
        <v>3</v>
      </c>
      <c r="G5570">
        <v>1</v>
      </c>
      <c r="H5570">
        <v>208348</v>
      </c>
      <c r="I5570">
        <v>3</v>
      </c>
      <c r="J5570">
        <v>4</v>
      </c>
    </row>
    <row r="5571" spans="1:10" x14ac:dyDescent="0.25">
      <c r="A5571">
        <v>8504</v>
      </c>
      <c r="B5571">
        <v>8</v>
      </c>
      <c r="C5571">
        <v>29</v>
      </c>
      <c r="D5571">
        <v>2004</v>
      </c>
      <c r="E5571">
        <v>4.9000000000000004</v>
      </c>
      <c r="F5571">
        <v>3</v>
      </c>
      <c r="G5571">
        <v>2</v>
      </c>
      <c r="H5571">
        <v>209799</v>
      </c>
      <c r="I5571">
        <v>3</v>
      </c>
      <c r="J5571">
        <v>2</v>
      </c>
    </row>
    <row r="5572" spans="1:10" x14ac:dyDescent="0.25">
      <c r="A5572">
        <v>12212</v>
      </c>
      <c r="B5572">
        <v>3</v>
      </c>
      <c r="C5572">
        <v>28</v>
      </c>
      <c r="D5572">
        <v>2023</v>
      </c>
      <c r="E5572">
        <v>1.1000000000000001</v>
      </c>
      <c r="F5572">
        <v>1</v>
      </c>
      <c r="G5572">
        <v>2</v>
      </c>
      <c r="H5572">
        <v>69394</v>
      </c>
      <c r="I5572">
        <v>5</v>
      </c>
      <c r="J5572">
        <v>5</v>
      </c>
    </row>
    <row r="5573" spans="1:10" x14ac:dyDescent="0.25">
      <c r="A5573">
        <v>8046</v>
      </c>
      <c r="B5573">
        <v>10</v>
      </c>
      <c r="C5573">
        <v>15</v>
      </c>
      <c r="D5573">
        <v>2004</v>
      </c>
      <c r="E5573">
        <v>3.9</v>
      </c>
      <c r="F5573">
        <v>2</v>
      </c>
      <c r="G5573">
        <v>3</v>
      </c>
      <c r="H5573">
        <v>57680</v>
      </c>
      <c r="I5573">
        <v>5</v>
      </c>
      <c r="J5573">
        <v>2</v>
      </c>
    </row>
    <row r="5574" spans="1:10" x14ac:dyDescent="0.25">
      <c r="A5574">
        <v>2797</v>
      </c>
      <c r="B5574">
        <v>10</v>
      </c>
      <c r="C5574">
        <v>23</v>
      </c>
      <c r="D5574">
        <v>2001</v>
      </c>
      <c r="E5574">
        <v>2.5</v>
      </c>
      <c r="F5574">
        <v>2</v>
      </c>
      <c r="G5574">
        <v>3</v>
      </c>
      <c r="H5574">
        <v>205117</v>
      </c>
      <c r="I5574">
        <v>5</v>
      </c>
      <c r="J5574">
        <v>3</v>
      </c>
    </row>
    <row r="5575" spans="1:10" x14ac:dyDescent="0.25">
      <c r="A5575">
        <v>7228</v>
      </c>
      <c r="B5575">
        <v>3</v>
      </c>
      <c r="C5575">
        <v>3</v>
      </c>
      <c r="D5575">
        <v>2005</v>
      </c>
      <c r="E5575">
        <v>4.3</v>
      </c>
      <c r="F5575">
        <v>1</v>
      </c>
      <c r="G5575">
        <v>1</v>
      </c>
      <c r="H5575">
        <v>133571</v>
      </c>
      <c r="I5575">
        <v>4</v>
      </c>
      <c r="J5575">
        <v>2</v>
      </c>
    </row>
    <row r="5576" spans="1:10" x14ac:dyDescent="0.25">
      <c r="A5576">
        <v>2535</v>
      </c>
      <c r="B5576">
        <v>6</v>
      </c>
      <c r="C5576">
        <v>6</v>
      </c>
      <c r="D5576">
        <v>2002</v>
      </c>
      <c r="E5576">
        <v>3.2</v>
      </c>
      <c r="F5576">
        <v>1</v>
      </c>
      <c r="G5576">
        <v>3</v>
      </c>
      <c r="H5576">
        <v>268234</v>
      </c>
      <c r="I5576">
        <v>5</v>
      </c>
      <c r="J5576">
        <v>4</v>
      </c>
    </row>
    <row r="5577" spans="1:10" x14ac:dyDescent="0.25">
      <c r="A5577">
        <v>5907</v>
      </c>
      <c r="B5577">
        <v>10</v>
      </c>
      <c r="C5577">
        <v>15</v>
      </c>
      <c r="D5577">
        <v>2006</v>
      </c>
      <c r="E5577">
        <v>4.5</v>
      </c>
      <c r="F5577">
        <v>2</v>
      </c>
      <c r="G5577">
        <v>2</v>
      </c>
      <c r="H5577">
        <v>299643</v>
      </c>
      <c r="I5577">
        <v>2</v>
      </c>
      <c r="J5577">
        <v>2</v>
      </c>
    </row>
    <row r="5578" spans="1:10" x14ac:dyDescent="0.25">
      <c r="A5578">
        <v>2000</v>
      </c>
      <c r="B5578">
        <v>10</v>
      </c>
      <c r="C5578">
        <v>25</v>
      </c>
      <c r="D5578">
        <v>2001</v>
      </c>
      <c r="E5578">
        <v>1.8</v>
      </c>
      <c r="F5578">
        <v>1</v>
      </c>
      <c r="G5578">
        <v>3</v>
      </c>
      <c r="H5578">
        <v>239923</v>
      </c>
      <c r="I5578">
        <v>2</v>
      </c>
      <c r="J5578">
        <v>1</v>
      </c>
    </row>
    <row r="5579" spans="1:10" x14ac:dyDescent="0.25">
      <c r="A5579">
        <v>6463</v>
      </c>
      <c r="B5579">
        <v>2</v>
      </c>
      <c r="C5579">
        <v>2</v>
      </c>
      <c r="D5579">
        <v>2009</v>
      </c>
      <c r="E5579">
        <v>2.6</v>
      </c>
      <c r="F5579">
        <v>3</v>
      </c>
      <c r="G5579">
        <v>3</v>
      </c>
      <c r="H5579">
        <v>196829</v>
      </c>
      <c r="I5579">
        <v>4</v>
      </c>
      <c r="J5579">
        <v>4</v>
      </c>
    </row>
    <row r="5580" spans="1:10" x14ac:dyDescent="0.25">
      <c r="A5580">
        <v>4726</v>
      </c>
      <c r="B5580">
        <v>5</v>
      </c>
      <c r="C5580">
        <v>5</v>
      </c>
      <c r="D5580">
        <v>2003</v>
      </c>
      <c r="E5580">
        <v>1.8</v>
      </c>
      <c r="F5580">
        <v>2</v>
      </c>
      <c r="G5580">
        <v>2</v>
      </c>
      <c r="H5580">
        <v>178676</v>
      </c>
      <c r="I5580">
        <v>4</v>
      </c>
      <c r="J5580">
        <v>5</v>
      </c>
    </row>
    <row r="5581" spans="1:10" x14ac:dyDescent="0.25">
      <c r="A5581">
        <v>8927</v>
      </c>
      <c r="B5581">
        <v>6</v>
      </c>
      <c r="C5581">
        <v>6</v>
      </c>
      <c r="D5581">
        <v>2019</v>
      </c>
      <c r="E5581">
        <v>2.6</v>
      </c>
      <c r="F5581">
        <v>4</v>
      </c>
      <c r="G5581">
        <v>1</v>
      </c>
      <c r="H5581">
        <v>273610</v>
      </c>
      <c r="I5581">
        <v>5</v>
      </c>
      <c r="J5581">
        <v>4</v>
      </c>
    </row>
    <row r="5582" spans="1:10" x14ac:dyDescent="0.25">
      <c r="A5582">
        <v>8767</v>
      </c>
      <c r="B5582">
        <v>6</v>
      </c>
      <c r="C5582">
        <v>6</v>
      </c>
      <c r="D5582">
        <v>2003</v>
      </c>
      <c r="E5582">
        <v>4.9000000000000004</v>
      </c>
      <c r="F5582">
        <v>4</v>
      </c>
      <c r="G5582">
        <v>3</v>
      </c>
      <c r="H5582">
        <v>156648</v>
      </c>
      <c r="I5582">
        <v>3</v>
      </c>
      <c r="J5582">
        <v>1</v>
      </c>
    </row>
    <row r="5583" spans="1:10" x14ac:dyDescent="0.25">
      <c r="A5583">
        <v>7034</v>
      </c>
      <c r="B5583">
        <v>9</v>
      </c>
      <c r="C5583">
        <v>27</v>
      </c>
      <c r="D5583">
        <v>2005</v>
      </c>
      <c r="E5583">
        <v>3.7</v>
      </c>
      <c r="F5583">
        <v>3</v>
      </c>
      <c r="G5583">
        <v>1</v>
      </c>
      <c r="H5583">
        <v>163285</v>
      </c>
      <c r="I5583">
        <v>2</v>
      </c>
      <c r="J5583">
        <v>2</v>
      </c>
    </row>
    <row r="5584" spans="1:10" x14ac:dyDescent="0.25">
      <c r="A5584">
        <v>9709</v>
      </c>
      <c r="B5584">
        <v>5</v>
      </c>
      <c r="C5584">
        <v>19</v>
      </c>
      <c r="D5584">
        <v>2011</v>
      </c>
      <c r="E5584">
        <v>2.1</v>
      </c>
      <c r="F5584">
        <v>4</v>
      </c>
      <c r="G5584">
        <v>3</v>
      </c>
      <c r="H5584">
        <v>89522</v>
      </c>
      <c r="I5584">
        <v>4</v>
      </c>
      <c r="J5584">
        <v>4</v>
      </c>
    </row>
    <row r="5585" spans="1:10" x14ac:dyDescent="0.25">
      <c r="A5585">
        <v>14628</v>
      </c>
      <c r="B5585">
        <v>2</v>
      </c>
      <c r="C5585">
        <v>14</v>
      </c>
      <c r="D5585">
        <v>2021</v>
      </c>
      <c r="E5585">
        <v>3.9</v>
      </c>
      <c r="F5585">
        <v>3</v>
      </c>
      <c r="G5585">
        <v>2</v>
      </c>
      <c r="H5585">
        <v>108581</v>
      </c>
      <c r="I5585">
        <v>4</v>
      </c>
      <c r="J5585">
        <v>1</v>
      </c>
    </row>
    <row r="5586" spans="1:10" x14ac:dyDescent="0.25">
      <c r="A5586">
        <v>5526</v>
      </c>
      <c r="B5586">
        <v>9</v>
      </c>
      <c r="C5586">
        <v>12</v>
      </c>
      <c r="D5586">
        <v>2003</v>
      </c>
      <c r="E5586">
        <v>4.7</v>
      </c>
      <c r="F5586">
        <v>2</v>
      </c>
      <c r="G5586">
        <v>2</v>
      </c>
      <c r="H5586">
        <v>283694</v>
      </c>
      <c r="I5586">
        <v>5</v>
      </c>
      <c r="J5586">
        <v>4</v>
      </c>
    </row>
    <row r="5587" spans="1:10" x14ac:dyDescent="0.25">
      <c r="A5587">
        <v>12213</v>
      </c>
      <c r="B5587">
        <v>9</v>
      </c>
      <c r="C5587">
        <v>27</v>
      </c>
      <c r="D5587">
        <v>2018</v>
      </c>
      <c r="E5587">
        <v>3.1</v>
      </c>
      <c r="F5587">
        <v>4</v>
      </c>
      <c r="G5587">
        <v>3</v>
      </c>
      <c r="H5587">
        <v>119323</v>
      </c>
      <c r="I5587">
        <v>3</v>
      </c>
      <c r="J5587">
        <v>3</v>
      </c>
    </row>
    <row r="5588" spans="1:10" x14ac:dyDescent="0.25">
      <c r="A5588">
        <v>6093</v>
      </c>
      <c r="B5588">
        <v>8</v>
      </c>
      <c r="C5588">
        <v>29</v>
      </c>
      <c r="D5588">
        <v>2002</v>
      </c>
      <c r="E5588">
        <v>3.5</v>
      </c>
      <c r="F5588">
        <v>3</v>
      </c>
      <c r="G5588">
        <v>1</v>
      </c>
      <c r="H5588">
        <v>155339</v>
      </c>
      <c r="I5588">
        <v>5</v>
      </c>
      <c r="J5588">
        <v>4</v>
      </c>
    </row>
    <row r="5589" spans="1:10" x14ac:dyDescent="0.25">
      <c r="A5589">
        <v>3453</v>
      </c>
      <c r="B5589">
        <v>5</v>
      </c>
      <c r="C5589">
        <v>5</v>
      </c>
      <c r="D5589">
        <v>2003</v>
      </c>
      <c r="E5589">
        <v>1.2</v>
      </c>
      <c r="F5589">
        <v>2</v>
      </c>
      <c r="G5589">
        <v>1</v>
      </c>
      <c r="H5589">
        <v>137349</v>
      </c>
      <c r="I5589">
        <v>3</v>
      </c>
      <c r="J5589">
        <v>1</v>
      </c>
    </row>
    <row r="5590" spans="1:10" x14ac:dyDescent="0.25">
      <c r="A5590">
        <v>10912</v>
      </c>
      <c r="B5590">
        <v>3</v>
      </c>
      <c r="C5590">
        <v>26</v>
      </c>
      <c r="D5590">
        <v>2014</v>
      </c>
      <c r="E5590">
        <v>2.1</v>
      </c>
      <c r="F5590">
        <v>3</v>
      </c>
      <c r="G5590">
        <v>1</v>
      </c>
      <c r="H5590">
        <v>24380</v>
      </c>
      <c r="I5590">
        <v>4</v>
      </c>
      <c r="J5590">
        <v>1</v>
      </c>
    </row>
    <row r="5591" spans="1:10" x14ac:dyDescent="0.25">
      <c r="A5591">
        <v>12258</v>
      </c>
      <c r="B5591">
        <v>1</v>
      </c>
      <c r="C5591">
        <v>1</v>
      </c>
      <c r="D5591">
        <v>2020</v>
      </c>
      <c r="E5591">
        <v>3</v>
      </c>
      <c r="F5591">
        <v>4</v>
      </c>
      <c r="G5591">
        <v>2</v>
      </c>
      <c r="H5591">
        <v>217080</v>
      </c>
      <c r="I5591">
        <v>3</v>
      </c>
      <c r="J5591">
        <v>2</v>
      </c>
    </row>
    <row r="5592" spans="1:10" x14ac:dyDescent="0.25">
      <c r="A5592">
        <v>14588</v>
      </c>
      <c r="B5592">
        <v>8</v>
      </c>
      <c r="C5592">
        <v>17</v>
      </c>
      <c r="D5592">
        <v>2016</v>
      </c>
      <c r="E5592">
        <v>3.9</v>
      </c>
      <c r="F5592">
        <v>4</v>
      </c>
      <c r="G5592">
        <v>2</v>
      </c>
      <c r="H5592">
        <v>85557</v>
      </c>
      <c r="I5592">
        <v>3</v>
      </c>
      <c r="J5592">
        <v>2</v>
      </c>
    </row>
    <row r="5593" spans="1:10" x14ac:dyDescent="0.25">
      <c r="A5593">
        <v>6107</v>
      </c>
      <c r="B5593">
        <v>9</v>
      </c>
      <c r="C5593">
        <v>18</v>
      </c>
      <c r="D5593">
        <v>2017</v>
      </c>
      <c r="E5593">
        <v>1.3</v>
      </c>
      <c r="F5593">
        <v>3</v>
      </c>
      <c r="G5593">
        <v>3</v>
      </c>
      <c r="H5593">
        <v>269629</v>
      </c>
      <c r="I5593">
        <v>4</v>
      </c>
      <c r="J5593">
        <v>5</v>
      </c>
    </row>
    <row r="5594" spans="1:10" x14ac:dyDescent="0.25">
      <c r="A5594">
        <v>8296</v>
      </c>
      <c r="B5594">
        <v>5</v>
      </c>
      <c r="C5594">
        <v>5</v>
      </c>
      <c r="D5594">
        <v>2006</v>
      </c>
      <c r="E5594">
        <v>1.8</v>
      </c>
      <c r="F5594">
        <v>4</v>
      </c>
      <c r="G5594">
        <v>2</v>
      </c>
      <c r="H5594">
        <v>145181</v>
      </c>
      <c r="I5594">
        <v>2</v>
      </c>
      <c r="J5594">
        <v>5</v>
      </c>
    </row>
    <row r="5595" spans="1:10" x14ac:dyDescent="0.25">
      <c r="A5595">
        <v>13493</v>
      </c>
      <c r="B5595">
        <v>8</v>
      </c>
      <c r="C5595">
        <v>10</v>
      </c>
      <c r="D5595">
        <v>2023</v>
      </c>
      <c r="E5595">
        <v>3.3</v>
      </c>
      <c r="F5595">
        <v>3</v>
      </c>
      <c r="G5595">
        <v>3</v>
      </c>
      <c r="H5595">
        <v>90330</v>
      </c>
      <c r="I5595">
        <v>4</v>
      </c>
      <c r="J5595">
        <v>1</v>
      </c>
    </row>
    <row r="5596" spans="1:10" x14ac:dyDescent="0.25">
      <c r="A5596">
        <v>3175</v>
      </c>
      <c r="B5596">
        <v>5</v>
      </c>
      <c r="C5596">
        <v>5</v>
      </c>
      <c r="D5596">
        <v>2002</v>
      </c>
      <c r="E5596">
        <v>3.6</v>
      </c>
      <c r="F5596">
        <v>1</v>
      </c>
      <c r="G5596">
        <v>1</v>
      </c>
      <c r="H5596">
        <v>256231</v>
      </c>
      <c r="I5596">
        <v>5</v>
      </c>
      <c r="J5596">
        <v>4</v>
      </c>
    </row>
    <row r="5597" spans="1:10" x14ac:dyDescent="0.25">
      <c r="A5597">
        <v>11322</v>
      </c>
      <c r="B5597">
        <v>8</v>
      </c>
      <c r="C5597">
        <v>29</v>
      </c>
      <c r="D5597">
        <v>2006</v>
      </c>
      <c r="E5597">
        <v>3.7</v>
      </c>
      <c r="F5597">
        <v>4</v>
      </c>
      <c r="G5597">
        <v>1</v>
      </c>
      <c r="H5597">
        <v>13890</v>
      </c>
      <c r="I5597">
        <v>2</v>
      </c>
      <c r="J5597">
        <v>2</v>
      </c>
    </row>
    <row r="5598" spans="1:10" x14ac:dyDescent="0.25">
      <c r="A5598">
        <v>9860</v>
      </c>
      <c r="B5598">
        <v>9</v>
      </c>
      <c r="C5598">
        <v>27</v>
      </c>
      <c r="D5598">
        <v>2009</v>
      </c>
      <c r="E5598">
        <v>4.5</v>
      </c>
      <c r="F5598">
        <v>3</v>
      </c>
      <c r="G5598">
        <v>3</v>
      </c>
      <c r="H5598">
        <v>121994</v>
      </c>
      <c r="I5598">
        <v>3</v>
      </c>
      <c r="J5598">
        <v>4</v>
      </c>
    </row>
    <row r="5599" spans="1:10" x14ac:dyDescent="0.25">
      <c r="A5599">
        <v>9163</v>
      </c>
      <c r="B5599">
        <v>10</v>
      </c>
      <c r="C5599">
        <v>23</v>
      </c>
      <c r="D5599">
        <v>2018</v>
      </c>
      <c r="E5599">
        <v>3</v>
      </c>
      <c r="F5599">
        <v>4</v>
      </c>
      <c r="G5599">
        <v>3</v>
      </c>
      <c r="H5599">
        <v>266849</v>
      </c>
      <c r="I5599">
        <v>2</v>
      </c>
      <c r="J5599">
        <v>1</v>
      </c>
    </row>
    <row r="5600" spans="1:10" x14ac:dyDescent="0.25">
      <c r="A5600">
        <v>6873</v>
      </c>
      <c r="B5600">
        <v>1</v>
      </c>
      <c r="C5600">
        <v>8</v>
      </c>
      <c r="D5600">
        <v>2006</v>
      </c>
      <c r="E5600">
        <v>4.5</v>
      </c>
      <c r="F5600">
        <v>1</v>
      </c>
      <c r="G5600">
        <v>3</v>
      </c>
      <c r="H5600">
        <v>176305</v>
      </c>
      <c r="I5600">
        <v>2</v>
      </c>
      <c r="J5600">
        <v>3</v>
      </c>
    </row>
    <row r="5601" spans="1:10" x14ac:dyDescent="0.25">
      <c r="A5601">
        <v>4087</v>
      </c>
      <c r="B5601">
        <v>7</v>
      </c>
      <c r="C5601">
        <v>30</v>
      </c>
      <c r="D5601">
        <v>2002</v>
      </c>
      <c r="E5601">
        <v>1.5</v>
      </c>
      <c r="F5601">
        <v>4</v>
      </c>
      <c r="G5601">
        <v>1</v>
      </c>
      <c r="H5601">
        <v>205644</v>
      </c>
      <c r="I5601">
        <v>4</v>
      </c>
      <c r="J5601">
        <v>3</v>
      </c>
    </row>
    <row r="5602" spans="1:10" x14ac:dyDescent="0.25">
      <c r="A5602">
        <v>9012</v>
      </c>
      <c r="B5602">
        <v>10</v>
      </c>
      <c r="C5602">
        <v>15</v>
      </c>
      <c r="D5602">
        <v>2006</v>
      </c>
      <c r="E5602">
        <v>3.8</v>
      </c>
      <c r="F5602">
        <v>2</v>
      </c>
      <c r="G5602">
        <v>1</v>
      </c>
      <c r="H5602">
        <v>34397</v>
      </c>
      <c r="I5602">
        <v>5</v>
      </c>
      <c r="J5602">
        <v>5</v>
      </c>
    </row>
    <row r="5603" spans="1:10" x14ac:dyDescent="0.25">
      <c r="A5603">
        <v>9559</v>
      </c>
      <c r="B5603">
        <v>9</v>
      </c>
      <c r="C5603">
        <v>18</v>
      </c>
      <c r="D5603">
        <v>2012</v>
      </c>
      <c r="E5603">
        <v>4.4000000000000004</v>
      </c>
      <c r="F5603">
        <v>4</v>
      </c>
      <c r="G5603">
        <v>3</v>
      </c>
      <c r="H5603">
        <v>227033</v>
      </c>
      <c r="I5603">
        <v>2</v>
      </c>
      <c r="J5603">
        <v>2</v>
      </c>
    </row>
    <row r="5604" spans="1:10" x14ac:dyDescent="0.25">
      <c r="A5604">
        <v>12272</v>
      </c>
      <c r="B5604">
        <v>1</v>
      </c>
      <c r="C5604">
        <v>22</v>
      </c>
      <c r="D5604">
        <v>2022</v>
      </c>
      <c r="E5604">
        <v>2.9</v>
      </c>
      <c r="F5604">
        <v>1</v>
      </c>
      <c r="G5604">
        <v>1</v>
      </c>
      <c r="H5604">
        <v>66372</v>
      </c>
      <c r="I5604">
        <v>5</v>
      </c>
      <c r="J5604">
        <v>1</v>
      </c>
    </row>
    <row r="5605" spans="1:10" x14ac:dyDescent="0.25">
      <c r="A5605">
        <v>9319</v>
      </c>
      <c r="B5605">
        <v>4</v>
      </c>
      <c r="C5605">
        <v>24</v>
      </c>
      <c r="D5605">
        <v>2017</v>
      </c>
      <c r="E5605">
        <v>2.8</v>
      </c>
      <c r="F5605">
        <v>1</v>
      </c>
      <c r="G5605">
        <v>1</v>
      </c>
      <c r="H5605">
        <v>134013</v>
      </c>
      <c r="I5605">
        <v>4</v>
      </c>
      <c r="J5605">
        <v>2</v>
      </c>
    </row>
    <row r="5606" spans="1:10" x14ac:dyDescent="0.25">
      <c r="A5606">
        <v>12277</v>
      </c>
      <c r="B5606">
        <v>8</v>
      </c>
      <c r="C5606">
        <v>17</v>
      </c>
      <c r="D5606">
        <v>2007</v>
      </c>
      <c r="E5606">
        <v>2.9</v>
      </c>
      <c r="F5606">
        <v>4</v>
      </c>
      <c r="G5606">
        <v>2</v>
      </c>
      <c r="H5606">
        <v>16101</v>
      </c>
      <c r="I5606">
        <v>3</v>
      </c>
      <c r="J5606">
        <v>1</v>
      </c>
    </row>
    <row r="5607" spans="1:10" x14ac:dyDescent="0.25">
      <c r="A5607">
        <v>12821</v>
      </c>
      <c r="B5607">
        <v>3</v>
      </c>
      <c r="C5607">
        <v>26</v>
      </c>
      <c r="D5607">
        <v>2018</v>
      </c>
      <c r="E5607">
        <v>4.8</v>
      </c>
      <c r="F5607">
        <v>3</v>
      </c>
      <c r="G5607">
        <v>3</v>
      </c>
      <c r="H5607">
        <v>123902</v>
      </c>
      <c r="I5607">
        <v>4</v>
      </c>
      <c r="J5607">
        <v>3</v>
      </c>
    </row>
    <row r="5608" spans="1:10" x14ac:dyDescent="0.25">
      <c r="A5608">
        <v>7887</v>
      </c>
      <c r="B5608">
        <v>8</v>
      </c>
      <c r="C5608">
        <v>10</v>
      </c>
      <c r="D5608">
        <v>2010</v>
      </c>
      <c r="E5608">
        <v>1.9</v>
      </c>
      <c r="F5608">
        <v>4</v>
      </c>
      <c r="G5608">
        <v>1</v>
      </c>
      <c r="H5608">
        <v>155611</v>
      </c>
      <c r="I5608">
        <v>5</v>
      </c>
      <c r="J5608">
        <v>4</v>
      </c>
    </row>
    <row r="5609" spans="1:10" x14ac:dyDescent="0.25">
      <c r="A5609">
        <v>10247</v>
      </c>
      <c r="B5609">
        <v>6</v>
      </c>
      <c r="C5609">
        <v>9</v>
      </c>
      <c r="D5609">
        <v>2005</v>
      </c>
      <c r="E5609">
        <v>4.7</v>
      </c>
      <c r="F5609">
        <v>3</v>
      </c>
      <c r="G5609">
        <v>3</v>
      </c>
      <c r="H5609">
        <v>52621</v>
      </c>
      <c r="I5609">
        <v>5</v>
      </c>
      <c r="J5609">
        <v>4</v>
      </c>
    </row>
    <row r="5610" spans="1:10" x14ac:dyDescent="0.25">
      <c r="A5610">
        <v>10738</v>
      </c>
      <c r="B5610">
        <v>1</v>
      </c>
      <c r="C5610">
        <v>1</v>
      </c>
      <c r="D5610">
        <v>2013</v>
      </c>
      <c r="E5610">
        <v>4.8</v>
      </c>
      <c r="F5610">
        <v>3</v>
      </c>
      <c r="G5610">
        <v>3</v>
      </c>
      <c r="H5610">
        <v>153087</v>
      </c>
      <c r="I5610">
        <v>3</v>
      </c>
      <c r="J5610">
        <v>4</v>
      </c>
    </row>
    <row r="5611" spans="1:10" x14ac:dyDescent="0.25">
      <c r="A5611">
        <v>6318</v>
      </c>
      <c r="B5611">
        <v>6</v>
      </c>
      <c r="C5611">
        <v>21</v>
      </c>
      <c r="D5611">
        <v>2006</v>
      </c>
      <c r="E5611">
        <v>3.8</v>
      </c>
      <c r="F5611">
        <v>4</v>
      </c>
      <c r="G5611">
        <v>1</v>
      </c>
      <c r="H5611">
        <v>269067</v>
      </c>
      <c r="I5611">
        <v>5</v>
      </c>
      <c r="J5611">
        <v>4</v>
      </c>
    </row>
    <row r="5612" spans="1:10" x14ac:dyDescent="0.25">
      <c r="A5612">
        <v>4726</v>
      </c>
      <c r="B5612">
        <v>1</v>
      </c>
      <c r="C5612">
        <v>22</v>
      </c>
      <c r="D5612">
        <v>2004</v>
      </c>
      <c r="E5612">
        <v>3.1</v>
      </c>
      <c r="F5612">
        <v>1</v>
      </c>
      <c r="G5612">
        <v>3</v>
      </c>
      <c r="H5612">
        <v>183688</v>
      </c>
      <c r="I5612">
        <v>2</v>
      </c>
      <c r="J5612">
        <v>4</v>
      </c>
    </row>
    <row r="5613" spans="1:10" x14ac:dyDescent="0.25">
      <c r="A5613">
        <v>5874</v>
      </c>
      <c r="B5613">
        <v>10</v>
      </c>
      <c r="C5613">
        <v>25</v>
      </c>
      <c r="D5613">
        <v>2019</v>
      </c>
      <c r="E5613">
        <v>1.6</v>
      </c>
      <c r="F5613">
        <v>2</v>
      </c>
      <c r="G5613">
        <v>3</v>
      </c>
      <c r="H5613">
        <v>276274</v>
      </c>
      <c r="I5613">
        <v>2</v>
      </c>
      <c r="J5613">
        <v>3</v>
      </c>
    </row>
    <row r="5614" spans="1:10" x14ac:dyDescent="0.25">
      <c r="A5614">
        <v>4453</v>
      </c>
      <c r="B5614">
        <v>4</v>
      </c>
      <c r="C5614">
        <v>16</v>
      </c>
      <c r="D5614">
        <v>2008</v>
      </c>
      <c r="E5614">
        <v>1.6</v>
      </c>
      <c r="F5614">
        <v>1</v>
      </c>
      <c r="G5614">
        <v>2</v>
      </c>
      <c r="H5614">
        <v>257336</v>
      </c>
      <c r="I5614">
        <v>2</v>
      </c>
      <c r="J5614">
        <v>2</v>
      </c>
    </row>
    <row r="5615" spans="1:10" x14ac:dyDescent="0.25">
      <c r="A5615">
        <v>7855</v>
      </c>
      <c r="B5615">
        <v>5</v>
      </c>
      <c r="C5615">
        <v>19</v>
      </c>
      <c r="D5615">
        <v>2017</v>
      </c>
      <c r="E5615">
        <v>1.8</v>
      </c>
      <c r="F5615">
        <v>2</v>
      </c>
      <c r="G5615">
        <v>3</v>
      </c>
      <c r="H5615">
        <v>157223</v>
      </c>
      <c r="I5615">
        <v>4</v>
      </c>
      <c r="J5615">
        <v>1</v>
      </c>
    </row>
    <row r="5616" spans="1:10" x14ac:dyDescent="0.25">
      <c r="A5616">
        <v>3109</v>
      </c>
      <c r="B5616">
        <v>3</v>
      </c>
      <c r="C5616">
        <v>26</v>
      </c>
      <c r="D5616">
        <v>2000</v>
      </c>
      <c r="E5616">
        <v>4.8</v>
      </c>
      <c r="F5616">
        <v>1</v>
      </c>
      <c r="G5616">
        <v>1</v>
      </c>
      <c r="H5616">
        <v>289527</v>
      </c>
      <c r="I5616">
        <v>5</v>
      </c>
      <c r="J5616">
        <v>2</v>
      </c>
    </row>
    <row r="5617" spans="1:10" x14ac:dyDescent="0.25">
      <c r="A5617">
        <v>12176</v>
      </c>
      <c r="B5617">
        <v>3</v>
      </c>
      <c r="C5617">
        <v>26</v>
      </c>
      <c r="D5617">
        <v>2015</v>
      </c>
      <c r="E5617">
        <v>2.2000000000000002</v>
      </c>
      <c r="F5617">
        <v>1</v>
      </c>
      <c r="G5617">
        <v>2</v>
      </c>
      <c r="H5617">
        <v>6182</v>
      </c>
      <c r="I5617">
        <v>2</v>
      </c>
      <c r="J5617">
        <v>5</v>
      </c>
    </row>
    <row r="5618" spans="1:10" x14ac:dyDescent="0.25">
      <c r="A5618">
        <v>2000</v>
      </c>
      <c r="B5618">
        <v>10</v>
      </c>
      <c r="C5618">
        <v>23</v>
      </c>
      <c r="D5618">
        <v>2000</v>
      </c>
      <c r="E5618">
        <v>2.7</v>
      </c>
      <c r="F5618">
        <v>1</v>
      </c>
      <c r="G5618">
        <v>3</v>
      </c>
      <c r="H5618">
        <v>256882</v>
      </c>
      <c r="I5618">
        <v>2</v>
      </c>
      <c r="J5618">
        <v>3</v>
      </c>
    </row>
    <row r="5619" spans="1:10" x14ac:dyDescent="0.25">
      <c r="A5619">
        <v>8226</v>
      </c>
      <c r="B5619">
        <v>5</v>
      </c>
      <c r="C5619">
        <v>19</v>
      </c>
      <c r="D5619">
        <v>2013</v>
      </c>
      <c r="E5619">
        <v>3</v>
      </c>
      <c r="F5619">
        <v>4</v>
      </c>
      <c r="G5619">
        <v>3</v>
      </c>
      <c r="H5619">
        <v>238677</v>
      </c>
      <c r="I5619">
        <v>3</v>
      </c>
      <c r="J5619">
        <v>1</v>
      </c>
    </row>
    <row r="5620" spans="1:10" x14ac:dyDescent="0.25">
      <c r="A5620">
        <v>4441</v>
      </c>
      <c r="B5620">
        <v>4</v>
      </c>
      <c r="C5620">
        <v>16</v>
      </c>
      <c r="D5620">
        <v>2002</v>
      </c>
      <c r="E5620">
        <v>2</v>
      </c>
      <c r="F5620">
        <v>4</v>
      </c>
      <c r="G5620">
        <v>2</v>
      </c>
      <c r="H5620">
        <v>287901</v>
      </c>
      <c r="I5620">
        <v>4</v>
      </c>
      <c r="J5620">
        <v>1</v>
      </c>
    </row>
    <row r="5621" spans="1:10" x14ac:dyDescent="0.25">
      <c r="A5621">
        <v>12455</v>
      </c>
      <c r="B5621">
        <v>2</v>
      </c>
      <c r="C5621">
        <v>2</v>
      </c>
      <c r="D5621">
        <v>2018</v>
      </c>
      <c r="E5621">
        <v>4.5999999999999996</v>
      </c>
      <c r="F5621">
        <v>4</v>
      </c>
      <c r="G5621">
        <v>2</v>
      </c>
      <c r="H5621">
        <v>257247</v>
      </c>
      <c r="I5621">
        <v>5</v>
      </c>
      <c r="J5621">
        <v>3</v>
      </c>
    </row>
    <row r="5622" spans="1:10" x14ac:dyDescent="0.25">
      <c r="A5622">
        <v>5341</v>
      </c>
      <c r="B5622">
        <v>5</v>
      </c>
      <c r="C5622">
        <v>13</v>
      </c>
      <c r="D5622">
        <v>2007</v>
      </c>
      <c r="E5622">
        <v>4.3</v>
      </c>
      <c r="F5622">
        <v>1</v>
      </c>
      <c r="G5622">
        <v>3</v>
      </c>
      <c r="H5622">
        <v>257942</v>
      </c>
      <c r="I5622">
        <v>4</v>
      </c>
      <c r="J5622">
        <v>1</v>
      </c>
    </row>
    <row r="5623" spans="1:10" x14ac:dyDescent="0.25">
      <c r="A5623">
        <v>6432</v>
      </c>
      <c r="B5623">
        <v>1</v>
      </c>
      <c r="C5623">
        <v>8</v>
      </c>
      <c r="D5623">
        <v>2001</v>
      </c>
      <c r="E5623">
        <v>1.6</v>
      </c>
      <c r="F5623">
        <v>3</v>
      </c>
      <c r="G5623">
        <v>1</v>
      </c>
      <c r="H5623">
        <v>28385</v>
      </c>
      <c r="I5623">
        <v>4</v>
      </c>
      <c r="J5623">
        <v>4</v>
      </c>
    </row>
    <row r="5624" spans="1:10" x14ac:dyDescent="0.25">
      <c r="A5624">
        <v>5442</v>
      </c>
      <c r="B5624">
        <v>9</v>
      </c>
      <c r="C5624">
        <v>27</v>
      </c>
      <c r="D5624">
        <v>2002</v>
      </c>
      <c r="E5624">
        <v>1</v>
      </c>
      <c r="F5624">
        <v>1</v>
      </c>
      <c r="G5624">
        <v>3</v>
      </c>
      <c r="H5624">
        <v>12895</v>
      </c>
      <c r="I5624">
        <v>3</v>
      </c>
      <c r="J5624">
        <v>5</v>
      </c>
    </row>
    <row r="5625" spans="1:10" x14ac:dyDescent="0.25">
      <c r="A5625">
        <v>6041</v>
      </c>
      <c r="B5625">
        <v>7</v>
      </c>
      <c r="C5625">
        <v>11</v>
      </c>
      <c r="D5625">
        <v>2003</v>
      </c>
      <c r="E5625">
        <v>3.2</v>
      </c>
      <c r="F5625">
        <v>2</v>
      </c>
      <c r="G5625">
        <v>3</v>
      </c>
      <c r="H5625">
        <v>107935</v>
      </c>
      <c r="I5625">
        <v>2</v>
      </c>
      <c r="J5625">
        <v>1</v>
      </c>
    </row>
    <row r="5626" spans="1:10" x14ac:dyDescent="0.25">
      <c r="A5626">
        <v>7809</v>
      </c>
      <c r="B5626">
        <v>7</v>
      </c>
      <c r="C5626">
        <v>30</v>
      </c>
      <c r="D5626">
        <v>2002</v>
      </c>
      <c r="E5626">
        <v>2.2000000000000002</v>
      </c>
      <c r="F5626">
        <v>3</v>
      </c>
      <c r="G5626">
        <v>2</v>
      </c>
      <c r="H5626">
        <v>79517</v>
      </c>
      <c r="I5626">
        <v>5</v>
      </c>
      <c r="J5626">
        <v>1</v>
      </c>
    </row>
    <row r="5627" spans="1:10" x14ac:dyDescent="0.25">
      <c r="A5627">
        <v>8735</v>
      </c>
      <c r="B5627">
        <v>3</v>
      </c>
      <c r="C5627">
        <v>26</v>
      </c>
      <c r="D5627">
        <v>2011</v>
      </c>
      <c r="E5627">
        <v>1.5</v>
      </c>
      <c r="F5627">
        <v>4</v>
      </c>
      <c r="G5627">
        <v>3</v>
      </c>
      <c r="H5627">
        <v>108240</v>
      </c>
      <c r="I5627">
        <v>2</v>
      </c>
      <c r="J5627">
        <v>2</v>
      </c>
    </row>
    <row r="5628" spans="1:10" x14ac:dyDescent="0.25">
      <c r="A5628">
        <v>11530</v>
      </c>
      <c r="B5628">
        <v>5</v>
      </c>
      <c r="C5628">
        <v>13</v>
      </c>
      <c r="D5628">
        <v>2018</v>
      </c>
      <c r="E5628">
        <v>4.5999999999999996</v>
      </c>
      <c r="F5628">
        <v>1</v>
      </c>
      <c r="G5628">
        <v>2</v>
      </c>
      <c r="H5628">
        <v>203455</v>
      </c>
      <c r="I5628">
        <v>3</v>
      </c>
      <c r="J5628">
        <v>3</v>
      </c>
    </row>
    <row r="5629" spans="1:10" x14ac:dyDescent="0.25">
      <c r="A5629">
        <v>10431</v>
      </c>
      <c r="B5629">
        <v>6</v>
      </c>
      <c r="C5629">
        <v>6</v>
      </c>
      <c r="D5629">
        <v>2004</v>
      </c>
      <c r="E5629">
        <v>4.2</v>
      </c>
      <c r="F5629">
        <v>1</v>
      </c>
      <c r="G5629">
        <v>2</v>
      </c>
      <c r="H5629">
        <v>28401</v>
      </c>
      <c r="I5629">
        <v>3</v>
      </c>
      <c r="J5629">
        <v>2</v>
      </c>
    </row>
    <row r="5630" spans="1:10" x14ac:dyDescent="0.25">
      <c r="A5630">
        <v>11342</v>
      </c>
      <c r="B5630">
        <v>3</v>
      </c>
      <c r="C5630">
        <v>28</v>
      </c>
      <c r="D5630">
        <v>2014</v>
      </c>
      <c r="E5630">
        <v>3.7</v>
      </c>
      <c r="F5630">
        <v>2</v>
      </c>
      <c r="G5630">
        <v>3</v>
      </c>
      <c r="H5630">
        <v>32883</v>
      </c>
      <c r="I5630">
        <v>5</v>
      </c>
      <c r="J5630">
        <v>1</v>
      </c>
    </row>
    <row r="5631" spans="1:10" x14ac:dyDescent="0.25">
      <c r="A5631">
        <v>9809</v>
      </c>
      <c r="B5631">
        <v>2</v>
      </c>
      <c r="C5631">
        <v>2</v>
      </c>
      <c r="D5631">
        <v>2005</v>
      </c>
      <c r="E5631">
        <v>2.8</v>
      </c>
      <c r="F5631">
        <v>4</v>
      </c>
      <c r="G5631">
        <v>2</v>
      </c>
      <c r="H5631">
        <v>104526</v>
      </c>
      <c r="I5631">
        <v>3</v>
      </c>
      <c r="J5631">
        <v>1</v>
      </c>
    </row>
    <row r="5632" spans="1:10" x14ac:dyDescent="0.25">
      <c r="A5632">
        <v>12597</v>
      </c>
      <c r="B5632">
        <v>10</v>
      </c>
      <c r="C5632">
        <v>23</v>
      </c>
      <c r="D5632">
        <v>2023</v>
      </c>
      <c r="E5632">
        <v>2.7</v>
      </c>
      <c r="F5632">
        <v>2</v>
      </c>
      <c r="G5632">
        <v>3</v>
      </c>
      <c r="H5632">
        <v>55110</v>
      </c>
      <c r="I5632">
        <v>3</v>
      </c>
      <c r="J5632">
        <v>3</v>
      </c>
    </row>
    <row r="5633" spans="1:10" x14ac:dyDescent="0.25">
      <c r="A5633">
        <v>5178</v>
      </c>
      <c r="B5633">
        <v>1</v>
      </c>
      <c r="C5633">
        <v>22</v>
      </c>
      <c r="D5633">
        <v>2017</v>
      </c>
      <c r="E5633">
        <v>1.8</v>
      </c>
      <c r="F5633">
        <v>2</v>
      </c>
      <c r="G5633">
        <v>3</v>
      </c>
      <c r="H5633">
        <v>291061</v>
      </c>
      <c r="I5633">
        <v>2</v>
      </c>
      <c r="J5633">
        <v>5</v>
      </c>
    </row>
    <row r="5634" spans="1:10" x14ac:dyDescent="0.25">
      <c r="A5634">
        <v>4770</v>
      </c>
      <c r="B5634">
        <v>4</v>
      </c>
      <c r="C5634">
        <v>24</v>
      </c>
      <c r="D5634">
        <v>2003</v>
      </c>
      <c r="E5634">
        <v>2.1</v>
      </c>
      <c r="F5634">
        <v>1</v>
      </c>
      <c r="G5634">
        <v>2</v>
      </c>
      <c r="H5634">
        <v>191481</v>
      </c>
      <c r="I5634">
        <v>2</v>
      </c>
      <c r="J5634">
        <v>2</v>
      </c>
    </row>
    <row r="5635" spans="1:10" x14ac:dyDescent="0.25">
      <c r="A5635">
        <v>3886</v>
      </c>
      <c r="B5635">
        <v>3</v>
      </c>
      <c r="C5635">
        <v>26</v>
      </c>
      <c r="D5635">
        <v>2005</v>
      </c>
      <c r="E5635">
        <v>2.7</v>
      </c>
      <c r="F5635">
        <v>2</v>
      </c>
      <c r="G5635">
        <v>1</v>
      </c>
      <c r="H5635">
        <v>220699</v>
      </c>
      <c r="I5635">
        <v>3</v>
      </c>
      <c r="J5635">
        <v>5</v>
      </c>
    </row>
    <row r="5636" spans="1:10" x14ac:dyDescent="0.25">
      <c r="A5636">
        <v>13162</v>
      </c>
      <c r="B5636">
        <v>9</v>
      </c>
      <c r="C5636">
        <v>18</v>
      </c>
      <c r="D5636">
        <v>2022</v>
      </c>
      <c r="E5636">
        <v>3.8</v>
      </c>
      <c r="F5636">
        <v>2</v>
      </c>
      <c r="G5636">
        <v>1</v>
      </c>
      <c r="H5636">
        <v>66874</v>
      </c>
      <c r="I5636">
        <v>5</v>
      </c>
      <c r="J5636">
        <v>5</v>
      </c>
    </row>
    <row r="5637" spans="1:10" x14ac:dyDescent="0.25">
      <c r="A5637">
        <v>10772</v>
      </c>
      <c r="B5637">
        <v>10</v>
      </c>
      <c r="C5637">
        <v>25</v>
      </c>
      <c r="D5637">
        <v>2009</v>
      </c>
      <c r="E5637">
        <v>5</v>
      </c>
      <c r="F5637">
        <v>2</v>
      </c>
      <c r="G5637">
        <v>1</v>
      </c>
      <c r="H5637">
        <v>51399</v>
      </c>
      <c r="I5637">
        <v>3</v>
      </c>
      <c r="J5637">
        <v>3</v>
      </c>
    </row>
    <row r="5638" spans="1:10" x14ac:dyDescent="0.25">
      <c r="A5638">
        <v>12040</v>
      </c>
      <c r="B5638">
        <v>9</v>
      </c>
      <c r="C5638">
        <v>12</v>
      </c>
      <c r="D5638">
        <v>2020</v>
      </c>
      <c r="E5638">
        <v>4.9000000000000004</v>
      </c>
      <c r="F5638">
        <v>2</v>
      </c>
      <c r="G5638">
        <v>1</v>
      </c>
      <c r="H5638">
        <v>147964</v>
      </c>
      <c r="I5638">
        <v>5</v>
      </c>
      <c r="J5638">
        <v>5</v>
      </c>
    </row>
    <row r="5639" spans="1:10" x14ac:dyDescent="0.25">
      <c r="A5639">
        <v>12503</v>
      </c>
      <c r="B5639">
        <v>10</v>
      </c>
      <c r="C5639">
        <v>15</v>
      </c>
      <c r="D5639">
        <v>2021</v>
      </c>
      <c r="E5639">
        <v>3.3</v>
      </c>
      <c r="F5639">
        <v>4</v>
      </c>
      <c r="G5639">
        <v>1</v>
      </c>
      <c r="H5639">
        <v>159806</v>
      </c>
      <c r="I5639">
        <v>4</v>
      </c>
      <c r="J5639">
        <v>4</v>
      </c>
    </row>
    <row r="5640" spans="1:10" x14ac:dyDescent="0.25">
      <c r="A5640">
        <v>10785</v>
      </c>
      <c r="B5640">
        <v>1</v>
      </c>
      <c r="C5640">
        <v>22</v>
      </c>
      <c r="D5640">
        <v>2021</v>
      </c>
      <c r="E5640">
        <v>2.7</v>
      </c>
      <c r="F5640">
        <v>3</v>
      </c>
      <c r="G5640">
        <v>1</v>
      </c>
      <c r="H5640">
        <v>165728</v>
      </c>
      <c r="I5640">
        <v>3</v>
      </c>
      <c r="J5640">
        <v>1</v>
      </c>
    </row>
    <row r="5641" spans="1:10" x14ac:dyDescent="0.25">
      <c r="A5641">
        <v>6453</v>
      </c>
      <c r="B5641">
        <v>2</v>
      </c>
      <c r="C5641">
        <v>14</v>
      </c>
      <c r="D5641">
        <v>2006</v>
      </c>
      <c r="E5641">
        <v>2.8</v>
      </c>
      <c r="F5641">
        <v>3</v>
      </c>
      <c r="G5641">
        <v>1</v>
      </c>
      <c r="H5641">
        <v>162348</v>
      </c>
      <c r="I5641">
        <v>4</v>
      </c>
      <c r="J5641">
        <v>1</v>
      </c>
    </row>
    <row r="5642" spans="1:10" x14ac:dyDescent="0.25">
      <c r="A5642">
        <v>6914</v>
      </c>
      <c r="B5642">
        <v>1</v>
      </c>
      <c r="C5642">
        <v>1</v>
      </c>
      <c r="D5642">
        <v>2000</v>
      </c>
      <c r="E5642">
        <v>5</v>
      </c>
      <c r="F5642">
        <v>4</v>
      </c>
      <c r="G5642">
        <v>1</v>
      </c>
      <c r="H5642">
        <v>209293</v>
      </c>
      <c r="I5642">
        <v>4</v>
      </c>
      <c r="J5642">
        <v>4</v>
      </c>
    </row>
    <row r="5643" spans="1:10" x14ac:dyDescent="0.25">
      <c r="A5643">
        <v>8508</v>
      </c>
      <c r="B5643">
        <v>4</v>
      </c>
      <c r="C5643">
        <v>16</v>
      </c>
      <c r="D5643">
        <v>2017</v>
      </c>
      <c r="E5643">
        <v>2.1</v>
      </c>
      <c r="F5643">
        <v>1</v>
      </c>
      <c r="G5643">
        <v>1</v>
      </c>
      <c r="H5643">
        <v>139597</v>
      </c>
      <c r="I5643">
        <v>4</v>
      </c>
      <c r="J5643">
        <v>1</v>
      </c>
    </row>
    <row r="5644" spans="1:10" x14ac:dyDescent="0.25">
      <c r="A5644">
        <v>9727</v>
      </c>
      <c r="B5644">
        <v>5</v>
      </c>
      <c r="C5644">
        <v>19</v>
      </c>
      <c r="D5644">
        <v>2009</v>
      </c>
      <c r="E5644">
        <v>2</v>
      </c>
      <c r="F5644">
        <v>4</v>
      </c>
      <c r="G5644">
        <v>2</v>
      </c>
      <c r="H5644">
        <v>128629</v>
      </c>
      <c r="I5644">
        <v>5</v>
      </c>
      <c r="J5644">
        <v>5</v>
      </c>
    </row>
    <row r="5645" spans="1:10" x14ac:dyDescent="0.25">
      <c r="A5645">
        <v>10624</v>
      </c>
      <c r="B5645">
        <v>10</v>
      </c>
      <c r="C5645">
        <v>15</v>
      </c>
      <c r="D5645">
        <v>2021</v>
      </c>
      <c r="E5645">
        <v>3.4</v>
      </c>
      <c r="F5645">
        <v>2</v>
      </c>
      <c r="G5645">
        <v>1</v>
      </c>
      <c r="H5645">
        <v>158797</v>
      </c>
      <c r="I5645">
        <v>2</v>
      </c>
      <c r="J5645">
        <v>1</v>
      </c>
    </row>
    <row r="5646" spans="1:10" x14ac:dyDescent="0.25">
      <c r="A5646">
        <v>16236</v>
      </c>
      <c r="B5646">
        <v>5</v>
      </c>
      <c r="C5646">
        <v>5</v>
      </c>
      <c r="D5646">
        <v>2022</v>
      </c>
      <c r="E5646">
        <v>4.5999999999999996</v>
      </c>
      <c r="F5646">
        <v>1</v>
      </c>
      <c r="G5646">
        <v>2</v>
      </c>
      <c r="H5646">
        <v>28189</v>
      </c>
      <c r="I5646">
        <v>3</v>
      </c>
      <c r="J5646">
        <v>2</v>
      </c>
    </row>
    <row r="5647" spans="1:10" x14ac:dyDescent="0.25">
      <c r="A5647">
        <v>9854</v>
      </c>
      <c r="B5647">
        <v>3</v>
      </c>
      <c r="C5647">
        <v>26</v>
      </c>
      <c r="D5647">
        <v>2008</v>
      </c>
      <c r="E5647">
        <v>3.8</v>
      </c>
      <c r="F5647">
        <v>4</v>
      </c>
      <c r="G5647">
        <v>1</v>
      </c>
      <c r="H5647">
        <v>122293</v>
      </c>
      <c r="I5647">
        <v>3</v>
      </c>
      <c r="J5647">
        <v>2</v>
      </c>
    </row>
    <row r="5648" spans="1:10" x14ac:dyDescent="0.25">
      <c r="A5648">
        <v>8460</v>
      </c>
      <c r="B5648">
        <v>10</v>
      </c>
      <c r="C5648">
        <v>25</v>
      </c>
      <c r="D5648">
        <v>2003</v>
      </c>
      <c r="E5648">
        <v>3.6</v>
      </c>
      <c r="F5648">
        <v>4</v>
      </c>
      <c r="G5648">
        <v>3</v>
      </c>
      <c r="H5648">
        <v>106969</v>
      </c>
      <c r="I5648">
        <v>5</v>
      </c>
      <c r="J5648">
        <v>2</v>
      </c>
    </row>
    <row r="5649" spans="1:10" x14ac:dyDescent="0.25">
      <c r="A5649">
        <v>6852</v>
      </c>
      <c r="B5649">
        <v>3</v>
      </c>
      <c r="C5649">
        <v>28</v>
      </c>
      <c r="D5649">
        <v>2006</v>
      </c>
      <c r="E5649">
        <v>1.1000000000000001</v>
      </c>
      <c r="F5649">
        <v>1</v>
      </c>
      <c r="G5649">
        <v>2</v>
      </c>
      <c r="H5649">
        <v>82363</v>
      </c>
      <c r="I5649">
        <v>5</v>
      </c>
      <c r="J5649">
        <v>4</v>
      </c>
    </row>
    <row r="5650" spans="1:10" x14ac:dyDescent="0.25">
      <c r="A5650">
        <v>9824</v>
      </c>
      <c r="B5650">
        <v>5</v>
      </c>
      <c r="C5650">
        <v>5</v>
      </c>
      <c r="D5650">
        <v>2008</v>
      </c>
      <c r="E5650">
        <v>3.6</v>
      </c>
      <c r="F5650">
        <v>3</v>
      </c>
      <c r="G5650">
        <v>2</v>
      </c>
      <c r="H5650">
        <v>138770</v>
      </c>
      <c r="I5650">
        <v>2</v>
      </c>
      <c r="J5650">
        <v>5</v>
      </c>
    </row>
    <row r="5651" spans="1:10" x14ac:dyDescent="0.25">
      <c r="A5651">
        <v>14412</v>
      </c>
      <c r="B5651">
        <v>7</v>
      </c>
      <c r="C5651">
        <v>30</v>
      </c>
      <c r="D5651">
        <v>2018</v>
      </c>
      <c r="E5651">
        <v>3.1</v>
      </c>
      <c r="F5651">
        <v>4</v>
      </c>
      <c r="G5651">
        <v>3</v>
      </c>
      <c r="H5651">
        <v>9387</v>
      </c>
      <c r="I5651">
        <v>4</v>
      </c>
      <c r="J5651">
        <v>2</v>
      </c>
    </row>
    <row r="5652" spans="1:10" x14ac:dyDescent="0.25">
      <c r="A5652">
        <v>11432</v>
      </c>
      <c r="B5652">
        <v>5</v>
      </c>
      <c r="C5652">
        <v>5</v>
      </c>
      <c r="D5652">
        <v>2016</v>
      </c>
      <c r="E5652">
        <v>4</v>
      </c>
      <c r="F5652">
        <v>3</v>
      </c>
      <c r="G5652">
        <v>1</v>
      </c>
      <c r="H5652">
        <v>123385</v>
      </c>
      <c r="I5652">
        <v>2</v>
      </c>
      <c r="J5652">
        <v>1</v>
      </c>
    </row>
    <row r="5653" spans="1:10" x14ac:dyDescent="0.25">
      <c r="A5653">
        <v>9203</v>
      </c>
      <c r="B5653">
        <v>4</v>
      </c>
      <c r="C5653">
        <v>24</v>
      </c>
      <c r="D5653">
        <v>2012</v>
      </c>
      <c r="E5653">
        <v>3.3</v>
      </c>
      <c r="F5653">
        <v>4</v>
      </c>
      <c r="G5653">
        <v>1</v>
      </c>
      <c r="H5653">
        <v>189813</v>
      </c>
      <c r="I5653">
        <v>4</v>
      </c>
      <c r="J5653">
        <v>3</v>
      </c>
    </row>
    <row r="5654" spans="1:10" x14ac:dyDescent="0.25">
      <c r="A5654">
        <v>7215</v>
      </c>
      <c r="B5654">
        <v>7</v>
      </c>
      <c r="C5654">
        <v>11</v>
      </c>
      <c r="D5654">
        <v>2007</v>
      </c>
      <c r="E5654">
        <v>1.9</v>
      </c>
      <c r="F5654">
        <v>4</v>
      </c>
      <c r="G5654">
        <v>2</v>
      </c>
      <c r="H5654">
        <v>219232</v>
      </c>
      <c r="I5654">
        <v>2</v>
      </c>
      <c r="J5654">
        <v>5</v>
      </c>
    </row>
    <row r="5655" spans="1:10" x14ac:dyDescent="0.25">
      <c r="A5655">
        <v>9059</v>
      </c>
      <c r="B5655">
        <v>4</v>
      </c>
      <c r="C5655">
        <v>16</v>
      </c>
      <c r="D5655">
        <v>2023</v>
      </c>
      <c r="E5655">
        <v>3.7</v>
      </c>
      <c r="F5655">
        <v>2</v>
      </c>
      <c r="G5655">
        <v>1</v>
      </c>
      <c r="H5655">
        <v>282010</v>
      </c>
      <c r="I5655">
        <v>3</v>
      </c>
      <c r="J5655">
        <v>5</v>
      </c>
    </row>
    <row r="5656" spans="1:10" x14ac:dyDescent="0.25">
      <c r="A5656">
        <v>4353</v>
      </c>
      <c r="B5656">
        <v>5</v>
      </c>
      <c r="C5656">
        <v>13</v>
      </c>
      <c r="D5656">
        <v>2006</v>
      </c>
      <c r="E5656">
        <v>1.3</v>
      </c>
      <c r="F5656">
        <v>2</v>
      </c>
      <c r="G5656">
        <v>1</v>
      </c>
      <c r="H5656">
        <v>142319</v>
      </c>
      <c r="I5656">
        <v>2</v>
      </c>
      <c r="J5656">
        <v>2</v>
      </c>
    </row>
    <row r="5657" spans="1:10" x14ac:dyDescent="0.25">
      <c r="A5657">
        <v>5510</v>
      </c>
      <c r="B5657">
        <v>1</v>
      </c>
      <c r="C5657">
        <v>22</v>
      </c>
      <c r="D5657">
        <v>2003</v>
      </c>
      <c r="E5657">
        <v>3.7</v>
      </c>
      <c r="F5657">
        <v>2</v>
      </c>
      <c r="G5657">
        <v>2</v>
      </c>
      <c r="H5657">
        <v>234455</v>
      </c>
      <c r="I5657">
        <v>3</v>
      </c>
      <c r="J5657">
        <v>2</v>
      </c>
    </row>
    <row r="5658" spans="1:10" x14ac:dyDescent="0.25">
      <c r="A5658">
        <v>8619</v>
      </c>
      <c r="B5658">
        <v>6</v>
      </c>
      <c r="C5658">
        <v>9</v>
      </c>
      <c r="D5658">
        <v>2023</v>
      </c>
      <c r="E5658">
        <v>1.8</v>
      </c>
      <c r="F5658">
        <v>2</v>
      </c>
      <c r="G5658">
        <v>1</v>
      </c>
      <c r="H5658">
        <v>209016</v>
      </c>
      <c r="I5658">
        <v>4</v>
      </c>
      <c r="J5658">
        <v>1</v>
      </c>
    </row>
    <row r="5659" spans="1:10" x14ac:dyDescent="0.25">
      <c r="A5659">
        <v>5095</v>
      </c>
      <c r="B5659">
        <v>8</v>
      </c>
      <c r="C5659">
        <v>29</v>
      </c>
      <c r="D5659">
        <v>2002</v>
      </c>
      <c r="E5659">
        <v>4.8</v>
      </c>
      <c r="F5659">
        <v>2</v>
      </c>
      <c r="G5659">
        <v>1</v>
      </c>
      <c r="H5659">
        <v>220206</v>
      </c>
      <c r="I5659">
        <v>2</v>
      </c>
      <c r="J5659">
        <v>4</v>
      </c>
    </row>
    <row r="5660" spans="1:10" x14ac:dyDescent="0.25">
      <c r="A5660">
        <v>15771</v>
      </c>
      <c r="B5660">
        <v>2</v>
      </c>
      <c r="C5660">
        <v>20</v>
      </c>
      <c r="D5660">
        <v>2022</v>
      </c>
      <c r="E5660">
        <v>3.5</v>
      </c>
      <c r="F5660">
        <v>3</v>
      </c>
      <c r="G5660">
        <v>2</v>
      </c>
      <c r="H5660">
        <v>46403</v>
      </c>
      <c r="I5660">
        <v>5</v>
      </c>
      <c r="J5660">
        <v>1</v>
      </c>
    </row>
    <row r="5661" spans="1:10" x14ac:dyDescent="0.25">
      <c r="A5661">
        <v>5747</v>
      </c>
      <c r="B5661">
        <v>9</v>
      </c>
      <c r="C5661">
        <v>12</v>
      </c>
      <c r="D5661">
        <v>2011</v>
      </c>
      <c r="E5661">
        <v>2</v>
      </c>
      <c r="F5661">
        <v>4</v>
      </c>
      <c r="G5661">
        <v>3</v>
      </c>
      <c r="H5661">
        <v>282627</v>
      </c>
      <c r="I5661">
        <v>5</v>
      </c>
      <c r="J5661">
        <v>2</v>
      </c>
    </row>
    <row r="5662" spans="1:10" x14ac:dyDescent="0.25">
      <c r="A5662">
        <v>7161</v>
      </c>
      <c r="B5662">
        <v>7</v>
      </c>
      <c r="C5662">
        <v>7</v>
      </c>
      <c r="D5662">
        <v>2010</v>
      </c>
      <c r="E5662">
        <v>4.9000000000000004</v>
      </c>
      <c r="F5662">
        <v>2</v>
      </c>
      <c r="G5662">
        <v>1</v>
      </c>
      <c r="H5662">
        <v>241911</v>
      </c>
      <c r="I5662">
        <v>3</v>
      </c>
      <c r="J5662">
        <v>4</v>
      </c>
    </row>
    <row r="5663" spans="1:10" x14ac:dyDescent="0.25">
      <c r="A5663">
        <v>6085</v>
      </c>
      <c r="B5663">
        <v>5</v>
      </c>
      <c r="C5663">
        <v>19</v>
      </c>
      <c r="D5663">
        <v>2006</v>
      </c>
      <c r="E5663">
        <v>1.6</v>
      </c>
      <c r="F5663">
        <v>1</v>
      </c>
      <c r="G5663">
        <v>3</v>
      </c>
      <c r="H5663">
        <v>70731</v>
      </c>
      <c r="I5663">
        <v>4</v>
      </c>
      <c r="J5663">
        <v>2</v>
      </c>
    </row>
    <row r="5664" spans="1:10" x14ac:dyDescent="0.25">
      <c r="A5664">
        <v>12802</v>
      </c>
      <c r="B5664">
        <v>2</v>
      </c>
      <c r="C5664">
        <v>14</v>
      </c>
      <c r="D5664">
        <v>2020</v>
      </c>
      <c r="E5664">
        <v>4.2</v>
      </c>
      <c r="F5664">
        <v>2</v>
      </c>
      <c r="G5664">
        <v>2</v>
      </c>
      <c r="H5664">
        <v>149891</v>
      </c>
      <c r="I5664">
        <v>5</v>
      </c>
      <c r="J5664">
        <v>4</v>
      </c>
    </row>
    <row r="5665" spans="1:10" x14ac:dyDescent="0.25">
      <c r="A5665">
        <v>11139</v>
      </c>
      <c r="B5665">
        <v>3</v>
      </c>
      <c r="C5665">
        <v>26</v>
      </c>
      <c r="D5665">
        <v>2006</v>
      </c>
      <c r="E5665">
        <v>3.8</v>
      </c>
      <c r="F5665">
        <v>4</v>
      </c>
      <c r="G5665">
        <v>3</v>
      </c>
      <c r="H5665">
        <v>28024</v>
      </c>
      <c r="I5665">
        <v>4</v>
      </c>
      <c r="J5665">
        <v>4</v>
      </c>
    </row>
    <row r="5666" spans="1:10" x14ac:dyDescent="0.25">
      <c r="A5666">
        <v>11550</v>
      </c>
      <c r="B5666">
        <v>9</v>
      </c>
      <c r="C5666">
        <v>27</v>
      </c>
      <c r="D5666">
        <v>2023</v>
      </c>
      <c r="E5666">
        <v>2.2999999999999998</v>
      </c>
      <c r="F5666">
        <v>4</v>
      </c>
      <c r="G5666">
        <v>2</v>
      </c>
      <c r="H5666">
        <v>262483</v>
      </c>
      <c r="I5666">
        <v>3</v>
      </c>
      <c r="J5666">
        <v>3</v>
      </c>
    </row>
    <row r="5667" spans="1:10" x14ac:dyDescent="0.25">
      <c r="A5667">
        <v>8840</v>
      </c>
      <c r="B5667">
        <v>3</v>
      </c>
      <c r="C5667">
        <v>26</v>
      </c>
      <c r="D5667">
        <v>2014</v>
      </c>
      <c r="E5667">
        <v>4</v>
      </c>
      <c r="F5667">
        <v>3</v>
      </c>
      <c r="G5667">
        <v>3</v>
      </c>
      <c r="H5667">
        <v>222972</v>
      </c>
      <c r="I5667">
        <v>4</v>
      </c>
      <c r="J5667">
        <v>3</v>
      </c>
    </row>
    <row r="5668" spans="1:10" x14ac:dyDescent="0.25">
      <c r="A5668">
        <v>4057</v>
      </c>
      <c r="B5668">
        <v>8</v>
      </c>
      <c r="C5668">
        <v>10</v>
      </c>
      <c r="D5668">
        <v>2005</v>
      </c>
      <c r="E5668">
        <v>1.2</v>
      </c>
      <c r="F5668">
        <v>2</v>
      </c>
      <c r="G5668">
        <v>2</v>
      </c>
      <c r="H5668">
        <v>212121</v>
      </c>
      <c r="I5668">
        <v>4</v>
      </c>
      <c r="J5668">
        <v>5</v>
      </c>
    </row>
    <row r="5669" spans="1:10" x14ac:dyDescent="0.25">
      <c r="A5669">
        <v>6190</v>
      </c>
      <c r="B5669">
        <v>5</v>
      </c>
      <c r="C5669">
        <v>13</v>
      </c>
      <c r="D5669">
        <v>2002</v>
      </c>
      <c r="E5669">
        <v>2.7</v>
      </c>
      <c r="F5669">
        <v>2</v>
      </c>
      <c r="G5669">
        <v>2</v>
      </c>
      <c r="H5669">
        <v>135483</v>
      </c>
      <c r="I5669">
        <v>2</v>
      </c>
      <c r="J5669">
        <v>3</v>
      </c>
    </row>
    <row r="5670" spans="1:10" x14ac:dyDescent="0.25">
      <c r="A5670">
        <v>10306</v>
      </c>
      <c r="B5670">
        <v>2</v>
      </c>
      <c r="C5670">
        <v>14</v>
      </c>
      <c r="D5670">
        <v>2008</v>
      </c>
      <c r="E5670">
        <v>3.1</v>
      </c>
      <c r="F5670">
        <v>3</v>
      </c>
      <c r="G5670">
        <v>1</v>
      </c>
      <c r="H5670">
        <v>14689</v>
      </c>
      <c r="I5670">
        <v>5</v>
      </c>
      <c r="J5670">
        <v>4</v>
      </c>
    </row>
    <row r="5671" spans="1:10" x14ac:dyDescent="0.25">
      <c r="A5671">
        <v>11084</v>
      </c>
      <c r="B5671">
        <v>4</v>
      </c>
      <c r="C5671">
        <v>24</v>
      </c>
      <c r="D5671">
        <v>2015</v>
      </c>
      <c r="E5671">
        <v>3.7</v>
      </c>
      <c r="F5671">
        <v>1</v>
      </c>
      <c r="G5671">
        <v>2</v>
      </c>
      <c r="H5671">
        <v>135789</v>
      </c>
      <c r="I5671">
        <v>2</v>
      </c>
      <c r="J5671">
        <v>2</v>
      </c>
    </row>
    <row r="5672" spans="1:10" x14ac:dyDescent="0.25">
      <c r="A5672">
        <v>8448</v>
      </c>
      <c r="B5672">
        <v>3</v>
      </c>
      <c r="C5672">
        <v>26</v>
      </c>
      <c r="D5672">
        <v>2001</v>
      </c>
      <c r="E5672">
        <v>4.9000000000000004</v>
      </c>
      <c r="F5672">
        <v>4</v>
      </c>
      <c r="G5672">
        <v>2</v>
      </c>
      <c r="H5672">
        <v>217570</v>
      </c>
      <c r="I5672">
        <v>3</v>
      </c>
      <c r="J5672">
        <v>2</v>
      </c>
    </row>
    <row r="5673" spans="1:10" x14ac:dyDescent="0.25">
      <c r="A5673">
        <v>2446</v>
      </c>
      <c r="B5673">
        <v>2</v>
      </c>
      <c r="C5673">
        <v>14</v>
      </c>
      <c r="D5673">
        <v>2003</v>
      </c>
      <c r="E5673">
        <v>1.2</v>
      </c>
      <c r="F5673">
        <v>3</v>
      </c>
      <c r="G5673">
        <v>3</v>
      </c>
      <c r="H5673">
        <v>237661</v>
      </c>
      <c r="I5673">
        <v>4</v>
      </c>
      <c r="J5673">
        <v>2</v>
      </c>
    </row>
    <row r="5674" spans="1:10" x14ac:dyDescent="0.25">
      <c r="A5674">
        <v>13225</v>
      </c>
      <c r="B5674">
        <v>9</v>
      </c>
      <c r="C5674">
        <v>27</v>
      </c>
      <c r="D5674">
        <v>2018</v>
      </c>
      <c r="E5674">
        <v>3.1</v>
      </c>
      <c r="F5674">
        <v>2</v>
      </c>
      <c r="G5674">
        <v>2</v>
      </c>
      <c r="H5674">
        <v>43735</v>
      </c>
      <c r="I5674">
        <v>3</v>
      </c>
      <c r="J5674">
        <v>5</v>
      </c>
    </row>
    <row r="5675" spans="1:10" x14ac:dyDescent="0.25">
      <c r="A5675">
        <v>8836</v>
      </c>
      <c r="B5675">
        <v>10</v>
      </c>
      <c r="C5675">
        <v>25</v>
      </c>
      <c r="D5675">
        <v>2015</v>
      </c>
      <c r="E5675">
        <v>2.7</v>
      </c>
      <c r="F5675">
        <v>1</v>
      </c>
      <c r="G5675">
        <v>2</v>
      </c>
      <c r="H5675">
        <v>198182</v>
      </c>
      <c r="I5675">
        <v>2</v>
      </c>
      <c r="J5675">
        <v>1</v>
      </c>
    </row>
    <row r="5676" spans="1:10" x14ac:dyDescent="0.25">
      <c r="A5676">
        <v>11279</v>
      </c>
      <c r="B5676">
        <v>6</v>
      </c>
      <c r="C5676">
        <v>21</v>
      </c>
      <c r="D5676">
        <v>2018</v>
      </c>
      <c r="E5676">
        <v>1.9</v>
      </c>
      <c r="F5676">
        <v>2</v>
      </c>
      <c r="G5676">
        <v>1</v>
      </c>
      <c r="H5676">
        <v>6014</v>
      </c>
      <c r="I5676">
        <v>3</v>
      </c>
      <c r="J5676">
        <v>1</v>
      </c>
    </row>
    <row r="5677" spans="1:10" x14ac:dyDescent="0.25">
      <c r="A5677">
        <v>11284</v>
      </c>
      <c r="B5677">
        <v>6</v>
      </c>
      <c r="C5677">
        <v>6</v>
      </c>
      <c r="D5677">
        <v>2014</v>
      </c>
      <c r="E5677">
        <v>4.5999999999999996</v>
      </c>
      <c r="F5677">
        <v>2</v>
      </c>
      <c r="G5677">
        <v>1</v>
      </c>
      <c r="H5677">
        <v>80761</v>
      </c>
      <c r="I5677">
        <v>5</v>
      </c>
      <c r="J5677">
        <v>1</v>
      </c>
    </row>
    <row r="5678" spans="1:10" x14ac:dyDescent="0.25">
      <c r="A5678">
        <v>5439</v>
      </c>
      <c r="B5678">
        <v>7</v>
      </c>
      <c r="C5678">
        <v>30</v>
      </c>
      <c r="D5678">
        <v>2005</v>
      </c>
      <c r="E5678">
        <v>3.1</v>
      </c>
      <c r="F5678">
        <v>4</v>
      </c>
      <c r="G5678">
        <v>1</v>
      </c>
      <c r="H5678">
        <v>263013</v>
      </c>
      <c r="I5678">
        <v>3</v>
      </c>
      <c r="J5678">
        <v>4</v>
      </c>
    </row>
    <row r="5679" spans="1:10" x14ac:dyDescent="0.25">
      <c r="A5679">
        <v>6922</v>
      </c>
      <c r="B5679">
        <v>10</v>
      </c>
      <c r="C5679">
        <v>23</v>
      </c>
      <c r="D5679">
        <v>2008</v>
      </c>
      <c r="E5679">
        <v>1.5</v>
      </c>
      <c r="F5679">
        <v>2</v>
      </c>
      <c r="G5679">
        <v>3</v>
      </c>
      <c r="H5679">
        <v>53852</v>
      </c>
      <c r="I5679">
        <v>5</v>
      </c>
      <c r="J5679">
        <v>2</v>
      </c>
    </row>
    <row r="5680" spans="1:10" x14ac:dyDescent="0.25">
      <c r="A5680">
        <v>10323</v>
      </c>
      <c r="B5680">
        <v>3</v>
      </c>
      <c r="C5680">
        <v>3</v>
      </c>
      <c r="D5680">
        <v>2007</v>
      </c>
      <c r="E5680">
        <v>4.0999999999999996</v>
      </c>
      <c r="F5680">
        <v>4</v>
      </c>
      <c r="G5680">
        <v>1</v>
      </c>
      <c r="H5680">
        <v>98804</v>
      </c>
      <c r="I5680">
        <v>5</v>
      </c>
      <c r="J5680">
        <v>1</v>
      </c>
    </row>
    <row r="5681" spans="1:10" x14ac:dyDescent="0.25">
      <c r="A5681">
        <v>6673</v>
      </c>
      <c r="B5681">
        <v>1</v>
      </c>
      <c r="C5681">
        <v>1</v>
      </c>
      <c r="D5681">
        <v>2017</v>
      </c>
      <c r="E5681">
        <v>2.6</v>
      </c>
      <c r="F5681">
        <v>1</v>
      </c>
      <c r="G5681">
        <v>3</v>
      </c>
      <c r="H5681">
        <v>256309</v>
      </c>
      <c r="I5681">
        <v>3</v>
      </c>
      <c r="J5681">
        <v>1</v>
      </c>
    </row>
    <row r="5682" spans="1:10" x14ac:dyDescent="0.25">
      <c r="A5682">
        <v>3229</v>
      </c>
      <c r="B5682">
        <v>8</v>
      </c>
      <c r="C5682">
        <v>29</v>
      </c>
      <c r="D5682">
        <v>2010</v>
      </c>
      <c r="E5682">
        <v>1.7</v>
      </c>
      <c r="F5682">
        <v>2</v>
      </c>
      <c r="G5682">
        <v>3</v>
      </c>
      <c r="H5682">
        <v>278530</v>
      </c>
      <c r="I5682">
        <v>5</v>
      </c>
      <c r="J5682">
        <v>4</v>
      </c>
    </row>
    <row r="5683" spans="1:10" x14ac:dyDescent="0.25">
      <c r="A5683">
        <v>10403</v>
      </c>
      <c r="B5683">
        <v>10</v>
      </c>
      <c r="C5683">
        <v>25</v>
      </c>
      <c r="D5683">
        <v>2002</v>
      </c>
      <c r="E5683">
        <v>4.5</v>
      </c>
      <c r="F5683">
        <v>3</v>
      </c>
      <c r="G5683">
        <v>2</v>
      </c>
      <c r="H5683">
        <v>64826</v>
      </c>
      <c r="I5683">
        <v>2</v>
      </c>
      <c r="J5683">
        <v>3</v>
      </c>
    </row>
    <row r="5684" spans="1:10" x14ac:dyDescent="0.25">
      <c r="A5684">
        <v>14046</v>
      </c>
      <c r="B5684">
        <v>4</v>
      </c>
      <c r="C5684">
        <v>16</v>
      </c>
      <c r="D5684">
        <v>2015</v>
      </c>
      <c r="E5684">
        <v>4.2</v>
      </c>
      <c r="F5684">
        <v>4</v>
      </c>
      <c r="G5684">
        <v>3</v>
      </c>
      <c r="H5684">
        <v>37658</v>
      </c>
      <c r="I5684">
        <v>2</v>
      </c>
      <c r="J5684">
        <v>3</v>
      </c>
    </row>
    <row r="5685" spans="1:10" x14ac:dyDescent="0.25">
      <c r="A5685">
        <v>3377</v>
      </c>
      <c r="B5685">
        <v>2</v>
      </c>
      <c r="C5685">
        <v>2</v>
      </c>
      <c r="D5685">
        <v>2005</v>
      </c>
      <c r="E5685">
        <v>2.2000000000000002</v>
      </c>
      <c r="F5685">
        <v>1</v>
      </c>
      <c r="G5685">
        <v>1</v>
      </c>
      <c r="H5685">
        <v>221125</v>
      </c>
      <c r="I5685">
        <v>3</v>
      </c>
      <c r="J5685">
        <v>2</v>
      </c>
    </row>
    <row r="5686" spans="1:10" x14ac:dyDescent="0.25">
      <c r="A5686">
        <v>10507</v>
      </c>
      <c r="B5686">
        <v>7</v>
      </c>
      <c r="C5686">
        <v>11</v>
      </c>
      <c r="D5686">
        <v>2012</v>
      </c>
      <c r="E5686">
        <v>2.8</v>
      </c>
      <c r="F5686">
        <v>3</v>
      </c>
      <c r="G5686">
        <v>2</v>
      </c>
      <c r="H5686">
        <v>124602</v>
      </c>
      <c r="I5686">
        <v>2</v>
      </c>
      <c r="J5686">
        <v>3</v>
      </c>
    </row>
    <row r="5687" spans="1:10" x14ac:dyDescent="0.25">
      <c r="A5687">
        <v>11528</v>
      </c>
      <c r="B5687">
        <v>1</v>
      </c>
      <c r="C5687">
        <v>1</v>
      </c>
      <c r="D5687">
        <v>2020</v>
      </c>
      <c r="E5687">
        <v>4.3</v>
      </c>
      <c r="F5687">
        <v>4</v>
      </c>
      <c r="G5687">
        <v>1</v>
      </c>
      <c r="H5687">
        <v>243563</v>
      </c>
      <c r="I5687">
        <v>2</v>
      </c>
      <c r="J5687">
        <v>1</v>
      </c>
    </row>
    <row r="5688" spans="1:10" x14ac:dyDescent="0.25">
      <c r="A5688">
        <v>11996</v>
      </c>
      <c r="B5688">
        <v>6</v>
      </c>
      <c r="C5688">
        <v>9</v>
      </c>
      <c r="D5688">
        <v>2017</v>
      </c>
      <c r="E5688">
        <v>2.2999999999999998</v>
      </c>
      <c r="F5688">
        <v>4</v>
      </c>
      <c r="G5688">
        <v>3</v>
      </c>
      <c r="H5688">
        <v>75192</v>
      </c>
      <c r="I5688">
        <v>4</v>
      </c>
      <c r="J5688">
        <v>4</v>
      </c>
    </row>
    <row r="5689" spans="1:10" x14ac:dyDescent="0.25">
      <c r="A5689">
        <v>7528</v>
      </c>
      <c r="B5689">
        <v>9</v>
      </c>
      <c r="C5689">
        <v>12</v>
      </c>
      <c r="D5689">
        <v>2008</v>
      </c>
      <c r="E5689">
        <v>4.0999999999999996</v>
      </c>
      <c r="F5689">
        <v>4</v>
      </c>
      <c r="G5689">
        <v>3</v>
      </c>
      <c r="H5689">
        <v>253573</v>
      </c>
      <c r="I5689">
        <v>2</v>
      </c>
      <c r="J5689">
        <v>2</v>
      </c>
    </row>
    <row r="5690" spans="1:10" x14ac:dyDescent="0.25">
      <c r="A5690">
        <v>10508</v>
      </c>
      <c r="B5690">
        <v>5</v>
      </c>
      <c r="C5690">
        <v>19</v>
      </c>
      <c r="D5690">
        <v>2001</v>
      </c>
      <c r="E5690">
        <v>4.3</v>
      </c>
      <c r="F5690">
        <v>4</v>
      </c>
      <c r="G5690">
        <v>1</v>
      </c>
      <c r="H5690">
        <v>9556</v>
      </c>
      <c r="I5690">
        <v>5</v>
      </c>
      <c r="J5690">
        <v>5</v>
      </c>
    </row>
    <row r="5691" spans="1:10" x14ac:dyDescent="0.25">
      <c r="A5691">
        <v>6648</v>
      </c>
      <c r="B5691">
        <v>7</v>
      </c>
      <c r="C5691">
        <v>30</v>
      </c>
      <c r="D5691">
        <v>2012</v>
      </c>
      <c r="E5691">
        <v>4.5</v>
      </c>
      <c r="F5691">
        <v>2</v>
      </c>
      <c r="G5691">
        <v>1</v>
      </c>
      <c r="H5691">
        <v>277552</v>
      </c>
      <c r="I5691">
        <v>4</v>
      </c>
      <c r="J5691">
        <v>2</v>
      </c>
    </row>
    <row r="5692" spans="1:10" x14ac:dyDescent="0.25">
      <c r="A5692">
        <v>7022</v>
      </c>
      <c r="B5692">
        <v>5</v>
      </c>
      <c r="C5692">
        <v>5</v>
      </c>
      <c r="D5692">
        <v>2011</v>
      </c>
      <c r="E5692">
        <v>4.9000000000000004</v>
      </c>
      <c r="F5692">
        <v>1</v>
      </c>
      <c r="G5692">
        <v>1</v>
      </c>
      <c r="H5692">
        <v>263857</v>
      </c>
      <c r="I5692">
        <v>4</v>
      </c>
      <c r="J5692">
        <v>1</v>
      </c>
    </row>
    <row r="5693" spans="1:10" x14ac:dyDescent="0.25">
      <c r="A5693">
        <v>9652</v>
      </c>
      <c r="B5693">
        <v>8</v>
      </c>
      <c r="C5693">
        <v>17</v>
      </c>
      <c r="D5693">
        <v>2014</v>
      </c>
      <c r="E5693">
        <v>4.4000000000000004</v>
      </c>
      <c r="F5693">
        <v>1</v>
      </c>
      <c r="G5693">
        <v>1</v>
      </c>
      <c r="H5693">
        <v>152396</v>
      </c>
      <c r="I5693">
        <v>3</v>
      </c>
      <c r="J5693">
        <v>2</v>
      </c>
    </row>
    <row r="5694" spans="1:10" x14ac:dyDescent="0.25">
      <c r="A5694">
        <v>12991</v>
      </c>
      <c r="B5694">
        <v>5</v>
      </c>
      <c r="C5694">
        <v>19</v>
      </c>
      <c r="D5694">
        <v>2022</v>
      </c>
      <c r="E5694">
        <v>1.3</v>
      </c>
      <c r="F5694">
        <v>3</v>
      </c>
      <c r="G5694">
        <v>1</v>
      </c>
      <c r="H5694">
        <v>417</v>
      </c>
      <c r="I5694">
        <v>2</v>
      </c>
      <c r="J5694">
        <v>3</v>
      </c>
    </row>
    <row r="5695" spans="1:10" x14ac:dyDescent="0.25">
      <c r="A5695">
        <v>7042</v>
      </c>
      <c r="B5695">
        <v>5</v>
      </c>
      <c r="C5695">
        <v>13</v>
      </c>
      <c r="D5695">
        <v>2009</v>
      </c>
      <c r="E5695">
        <v>4.0999999999999996</v>
      </c>
      <c r="F5695">
        <v>1</v>
      </c>
      <c r="G5695">
        <v>2</v>
      </c>
      <c r="H5695">
        <v>267861</v>
      </c>
      <c r="I5695">
        <v>3</v>
      </c>
      <c r="J5695">
        <v>5</v>
      </c>
    </row>
    <row r="5696" spans="1:10" x14ac:dyDescent="0.25">
      <c r="A5696">
        <v>12113</v>
      </c>
      <c r="B5696">
        <v>3</v>
      </c>
      <c r="C5696">
        <v>26</v>
      </c>
      <c r="D5696">
        <v>2015</v>
      </c>
      <c r="E5696">
        <v>3.1</v>
      </c>
      <c r="F5696">
        <v>4</v>
      </c>
      <c r="G5696">
        <v>1</v>
      </c>
      <c r="H5696">
        <v>79337</v>
      </c>
      <c r="I5696">
        <v>2</v>
      </c>
      <c r="J5696">
        <v>2</v>
      </c>
    </row>
    <row r="5697" spans="1:10" x14ac:dyDescent="0.25">
      <c r="A5697">
        <v>8772</v>
      </c>
      <c r="B5697">
        <v>10</v>
      </c>
      <c r="C5697">
        <v>15</v>
      </c>
      <c r="D5697">
        <v>2012</v>
      </c>
      <c r="E5697">
        <v>1.2</v>
      </c>
      <c r="F5697">
        <v>2</v>
      </c>
      <c r="G5697">
        <v>2</v>
      </c>
      <c r="H5697">
        <v>81363</v>
      </c>
      <c r="I5697">
        <v>3</v>
      </c>
      <c r="J5697">
        <v>4</v>
      </c>
    </row>
    <row r="5698" spans="1:10" x14ac:dyDescent="0.25">
      <c r="A5698">
        <v>3189</v>
      </c>
      <c r="B5698">
        <v>1</v>
      </c>
      <c r="C5698">
        <v>8</v>
      </c>
      <c r="D5698">
        <v>2004</v>
      </c>
      <c r="E5698">
        <v>1.8</v>
      </c>
      <c r="F5698">
        <v>3</v>
      </c>
      <c r="G5698">
        <v>3</v>
      </c>
      <c r="H5698">
        <v>245544</v>
      </c>
      <c r="I5698">
        <v>3</v>
      </c>
      <c r="J5698">
        <v>5</v>
      </c>
    </row>
    <row r="5699" spans="1:10" x14ac:dyDescent="0.25">
      <c r="A5699">
        <v>10708</v>
      </c>
      <c r="B5699">
        <v>5</v>
      </c>
      <c r="C5699">
        <v>19</v>
      </c>
      <c r="D5699">
        <v>2011</v>
      </c>
      <c r="E5699">
        <v>4.3</v>
      </c>
      <c r="F5699">
        <v>2</v>
      </c>
      <c r="G5699">
        <v>2</v>
      </c>
      <c r="H5699">
        <v>124584</v>
      </c>
      <c r="I5699">
        <v>2</v>
      </c>
      <c r="J5699">
        <v>2</v>
      </c>
    </row>
    <row r="5700" spans="1:10" x14ac:dyDescent="0.25">
      <c r="A5700">
        <v>17899</v>
      </c>
      <c r="B5700">
        <v>7</v>
      </c>
      <c r="C5700">
        <v>11</v>
      </c>
      <c r="D5700">
        <v>2023</v>
      </c>
      <c r="E5700">
        <v>4.5999999999999996</v>
      </c>
      <c r="F5700">
        <v>3</v>
      </c>
      <c r="G5700">
        <v>2</v>
      </c>
      <c r="H5700">
        <v>10046</v>
      </c>
      <c r="I5700">
        <v>4</v>
      </c>
      <c r="J5700">
        <v>4</v>
      </c>
    </row>
    <row r="5701" spans="1:10" x14ac:dyDescent="0.25">
      <c r="A5701">
        <v>13507</v>
      </c>
      <c r="B5701">
        <v>2</v>
      </c>
      <c r="C5701">
        <v>14</v>
      </c>
      <c r="D5701">
        <v>2022</v>
      </c>
      <c r="E5701">
        <v>4.8</v>
      </c>
      <c r="F5701">
        <v>3</v>
      </c>
      <c r="G5701">
        <v>2</v>
      </c>
      <c r="H5701">
        <v>224603</v>
      </c>
      <c r="I5701">
        <v>2</v>
      </c>
      <c r="J5701">
        <v>3</v>
      </c>
    </row>
    <row r="5702" spans="1:10" x14ac:dyDescent="0.25">
      <c r="A5702">
        <v>6538</v>
      </c>
      <c r="B5702">
        <v>10</v>
      </c>
      <c r="C5702">
        <v>23</v>
      </c>
      <c r="D5702">
        <v>2001</v>
      </c>
      <c r="E5702">
        <v>2.1</v>
      </c>
      <c r="F5702">
        <v>4</v>
      </c>
      <c r="G5702">
        <v>3</v>
      </c>
      <c r="H5702">
        <v>98089</v>
      </c>
      <c r="I5702">
        <v>4</v>
      </c>
      <c r="J5702">
        <v>5</v>
      </c>
    </row>
    <row r="5703" spans="1:10" x14ac:dyDescent="0.25">
      <c r="A5703">
        <v>9634</v>
      </c>
      <c r="B5703">
        <v>8</v>
      </c>
      <c r="C5703">
        <v>10</v>
      </c>
      <c r="D5703">
        <v>2017</v>
      </c>
      <c r="E5703">
        <v>3.7</v>
      </c>
      <c r="F5703">
        <v>3</v>
      </c>
      <c r="G5703">
        <v>3</v>
      </c>
      <c r="H5703">
        <v>213273</v>
      </c>
      <c r="I5703">
        <v>4</v>
      </c>
      <c r="J5703">
        <v>4</v>
      </c>
    </row>
    <row r="5704" spans="1:10" x14ac:dyDescent="0.25">
      <c r="A5704">
        <v>5947</v>
      </c>
      <c r="B5704">
        <v>3</v>
      </c>
      <c r="C5704">
        <v>28</v>
      </c>
      <c r="D5704">
        <v>2010</v>
      </c>
      <c r="E5704">
        <v>1.3</v>
      </c>
      <c r="F5704">
        <v>4</v>
      </c>
      <c r="G5704">
        <v>1</v>
      </c>
      <c r="H5704">
        <v>222606</v>
      </c>
      <c r="I5704">
        <v>4</v>
      </c>
      <c r="J5704">
        <v>2</v>
      </c>
    </row>
    <row r="5705" spans="1:10" x14ac:dyDescent="0.25">
      <c r="A5705">
        <v>6482</v>
      </c>
      <c r="B5705">
        <v>6</v>
      </c>
      <c r="C5705">
        <v>9</v>
      </c>
      <c r="D5705">
        <v>2009</v>
      </c>
      <c r="E5705">
        <v>2.8</v>
      </c>
      <c r="F5705">
        <v>3</v>
      </c>
      <c r="G5705">
        <v>3</v>
      </c>
      <c r="H5705">
        <v>205898</v>
      </c>
      <c r="I5705">
        <v>5</v>
      </c>
      <c r="J5705">
        <v>1</v>
      </c>
    </row>
    <row r="5706" spans="1:10" x14ac:dyDescent="0.25">
      <c r="A5706">
        <v>6863</v>
      </c>
      <c r="B5706">
        <v>4</v>
      </c>
      <c r="C5706">
        <v>16</v>
      </c>
      <c r="D5706">
        <v>2003</v>
      </c>
      <c r="E5706">
        <v>3</v>
      </c>
      <c r="F5706">
        <v>2</v>
      </c>
      <c r="G5706">
        <v>3</v>
      </c>
      <c r="H5706">
        <v>56812</v>
      </c>
      <c r="I5706">
        <v>2</v>
      </c>
      <c r="J5706">
        <v>3</v>
      </c>
    </row>
    <row r="5707" spans="1:10" x14ac:dyDescent="0.25">
      <c r="A5707">
        <v>4718</v>
      </c>
      <c r="B5707">
        <v>7</v>
      </c>
      <c r="C5707">
        <v>30</v>
      </c>
      <c r="D5707">
        <v>2009</v>
      </c>
      <c r="E5707">
        <v>1.1000000000000001</v>
      </c>
      <c r="F5707">
        <v>2</v>
      </c>
      <c r="G5707">
        <v>2</v>
      </c>
      <c r="H5707">
        <v>234060</v>
      </c>
      <c r="I5707">
        <v>2</v>
      </c>
      <c r="J5707">
        <v>1</v>
      </c>
    </row>
    <row r="5708" spans="1:10" x14ac:dyDescent="0.25">
      <c r="A5708">
        <v>7858</v>
      </c>
      <c r="B5708">
        <v>4</v>
      </c>
      <c r="C5708">
        <v>4</v>
      </c>
      <c r="D5708">
        <v>2005</v>
      </c>
      <c r="E5708">
        <v>4.5999999999999996</v>
      </c>
      <c r="F5708">
        <v>2</v>
      </c>
      <c r="G5708">
        <v>3</v>
      </c>
      <c r="H5708">
        <v>117063</v>
      </c>
      <c r="I5708">
        <v>2</v>
      </c>
      <c r="J5708">
        <v>4</v>
      </c>
    </row>
    <row r="5709" spans="1:10" x14ac:dyDescent="0.25">
      <c r="A5709">
        <v>8012</v>
      </c>
      <c r="B5709">
        <v>3</v>
      </c>
      <c r="C5709">
        <v>28</v>
      </c>
      <c r="D5709">
        <v>2016</v>
      </c>
      <c r="E5709">
        <v>2.4</v>
      </c>
      <c r="F5709">
        <v>3</v>
      </c>
      <c r="G5709">
        <v>2</v>
      </c>
      <c r="H5709">
        <v>289394</v>
      </c>
      <c r="I5709">
        <v>2</v>
      </c>
      <c r="J5709">
        <v>2</v>
      </c>
    </row>
    <row r="5710" spans="1:10" x14ac:dyDescent="0.25">
      <c r="A5710">
        <v>2000</v>
      </c>
      <c r="B5710">
        <v>7</v>
      </c>
      <c r="C5710">
        <v>7</v>
      </c>
      <c r="D5710">
        <v>2004</v>
      </c>
      <c r="E5710">
        <v>1.2</v>
      </c>
      <c r="F5710">
        <v>1</v>
      </c>
      <c r="G5710">
        <v>1</v>
      </c>
      <c r="H5710">
        <v>285865</v>
      </c>
      <c r="I5710">
        <v>3</v>
      </c>
      <c r="J5710">
        <v>3</v>
      </c>
    </row>
    <row r="5711" spans="1:10" x14ac:dyDescent="0.25">
      <c r="A5711">
        <v>3072</v>
      </c>
      <c r="B5711">
        <v>4</v>
      </c>
      <c r="C5711">
        <v>4</v>
      </c>
      <c r="D5711">
        <v>2004</v>
      </c>
      <c r="E5711">
        <v>1.5</v>
      </c>
      <c r="F5711">
        <v>4</v>
      </c>
      <c r="G5711">
        <v>1</v>
      </c>
      <c r="H5711">
        <v>286397</v>
      </c>
      <c r="I5711">
        <v>4</v>
      </c>
      <c r="J5711">
        <v>5</v>
      </c>
    </row>
    <row r="5712" spans="1:10" x14ac:dyDescent="0.25">
      <c r="A5712">
        <v>6708</v>
      </c>
      <c r="B5712">
        <v>1</v>
      </c>
      <c r="C5712">
        <v>22</v>
      </c>
      <c r="D5712">
        <v>2004</v>
      </c>
      <c r="E5712">
        <v>2.7</v>
      </c>
      <c r="F5712">
        <v>1</v>
      </c>
      <c r="G5712">
        <v>1</v>
      </c>
      <c r="H5712">
        <v>64560</v>
      </c>
      <c r="I5712">
        <v>5</v>
      </c>
      <c r="J5712">
        <v>2</v>
      </c>
    </row>
    <row r="5713" spans="1:10" x14ac:dyDescent="0.25">
      <c r="A5713">
        <v>5378</v>
      </c>
      <c r="B5713">
        <v>2</v>
      </c>
      <c r="C5713">
        <v>20</v>
      </c>
      <c r="D5713">
        <v>2007</v>
      </c>
      <c r="E5713">
        <v>3</v>
      </c>
      <c r="F5713">
        <v>1</v>
      </c>
      <c r="G5713">
        <v>2</v>
      </c>
      <c r="H5713">
        <v>266090</v>
      </c>
      <c r="I5713">
        <v>4</v>
      </c>
      <c r="J5713">
        <v>4</v>
      </c>
    </row>
    <row r="5714" spans="1:10" x14ac:dyDescent="0.25">
      <c r="A5714">
        <v>5318</v>
      </c>
      <c r="B5714">
        <v>4</v>
      </c>
      <c r="C5714">
        <v>4</v>
      </c>
      <c r="D5714">
        <v>2014</v>
      </c>
      <c r="E5714">
        <v>1.3</v>
      </c>
      <c r="F5714">
        <v>3</v>
      </c>
      <c r="G5714">
        <v>1</v>
      </c>
      <c r="H5714">
        <v>264067</v>
      </c>
      <c r="I5714">
        <v>4</v>
      </c>
      <c r="J5714">
        <v>2</v>
      </c>
    </row>
    <row r="5715" spans="1:10" x14ac:dyDescent="0.25">
      <c r="A5715">
        <v>2977</v>
      </c>
      <c r="B5715">
        <v>3</v>
      </c>
      <c r="C5715">
        <v>28</v>
      </c>
      <c r="D5715">
        <v>2002</v>
      </c>
      <c r="E5715">
        <v>3.6</v>
      </c>
      <c r="F5715">
        <v>2</v>
      </c>
      <c r="G5715">
        <v>1</v>
      </c>
      <c r="H5715">
        <v>266145</v>
      </c>
      <c r="I5715">
        <v>2</v>
      </c>
      <c r="J5715">
        <v>4</v>
      </c>
    </row>
    <row r="5716" spans="1:10" x14ac:dyDescent="0.25">
      <c r="A5716">
        <v>10465</v>
      </c>
      <c r="B5716">
        <v>8</v>
      </c>
      <c r="C5716">
        <v>29</v>
      </c>
      <c r="D5716">
        <v>2013</v>
      </c>
      <c r="E5716">
        <v>4.0999999999999996</v>
      </c>
      <c r="F5716">
        <v>4</v>
      </c>
      <c r="G5716">
        <v>3</v>
      </c>
      <c r="H5716">
        <v>181750</v>
      </c>
      <c r="I5716">
        <v>5</v>
      </c>
      <c r="J5716">
        <v>3</v>
      </c>
    </row>
    <row r="5717" spans="1:10" x14ac:dyDescent="0.25">
      <c r="A5717">
        <v>10800</v>
      </c>
      <c r="B5717">
        <v>6</v>
      </c>
      <c r="C5717">
        <v>6</v>
      </c>
      <c r="D5717">
        <v>2018</v>
      </c>
      <c r="E5717">
        <v>3.8</v>
      </c>
      <c r="F5717">
        <v>1</v>
      </c>
      <c r="G5717">
        <v>1</v>
      </c>
      <c r="H5717">
        <v>124980</v>
      </c>
      <c r="I5717">
        <v>5</v>
      </c>
      <c r="J5717">
        <v>2</v>
      </c>
    </row>
    <row r="5718" spans="1:10" x14ac:dyDescent="0.25">
      <c r="A5718">
        <v>13887</v>
      </c>
      <c r="B5718">
        <v>7</v>
      </c>
      <c r="C5718">
        <v>30</v>
      </c>
      <c r="D5718">
        <v>2018</v>
      </c>
      <c r="E5718">
        <v>4.9000000000000004</v>
      </c>
      <c r="F5718">
        <v>2</v>
      </c>
      <c r="G5718">
        <v>3</v>
      </c>
      <c r="H5718">
        <v>25650</v>
      </c>
      <c r="I5718">
        <v>5</v>
      </c>
      <c r="J5718">
        <v>5</v>
      </c>
    </row>
    <row r="5719" spans="1:10" x14ac:dyDescent="0.25">
      <c r="A5719">
        <v>13558</v>
      </c>
      <c r="B5719">
        <v>8</v>
      </c>
      <c r="C5719">
        <v>29</v>
      </c>
      <c r="D5719">
        <v>2021</v>
      </c>
      <c r="E5719">
        <v>2.9</v>
      </c>
      <c r="F5719">
        <v>3</v>
      </c>
      <c r="G5719">
        <v>1</v>
      </c>
      <c r="H5719">
        <v>37097</v>
      </c>
      <c r="I5719">
        <v>2</v>
      </c>
      <c r="J5719">
        <v>2</v>
      </c>
    </row>
    <row r="5720" spans="1:10" x14ac:dyDescent="0.25">
      <c r="A5720">
        <v>11852</v>
      </c>
      <c r="B5720">
        <v>5</v>
      </c>
      <c r="C5720">
        <v>5</v>
      </c>
      <c r="D5720">
        <v>2022</v>
      </c>
      <c r="E5720">
        <v>1</v>
      </c>
      <c r="F5720">
        <v>4</v>
      </c>
      <c r="G5720">
        <v>3</v>
      </c>
      <c r="H5720">
        <v>92396</v>
      </c>
      <c r="I5720">
        <v>4</v>
      </c>
      <c r="J5720">
        <v>4</v>
      </c>
    </row>
    <row r="5721" spans="1:10" x14ac:dyDescent="0.25">
      <c r="A5721">
        <v>8992</v>
      </c>
      <c r="B5721">
        <v>2</v>
      </c>
      <c r="C5721">
        <v>14</v>
      </c>
      <c r="D5721">
        <v>2000</v>
      </c>
      <c r="E5721">
        <v>4.5</v>
      </c>
      <c r="F5721">
        <v>4</v>
      </c>
      <c r="G5721">
        <v>3</v>
      </c>
      <c r="H5721">
        <v>80366</v>
      </c>
      <c r="I5721">
        <v>2</v>
      </c>
      <c r="J5721">
        <v>5</v>
      </c>
    </row>
    <row r="5722" spans="1:10" x14ac:dyDescent="0.25">
      <c r="A5722">
        <v>9537</v>
      </c>
      <c r="B5722">
        <v>9</v>
      </c>
      <c r="C5722">
        <v>12</v>
      </c>
      <c r="D5722">
        <v>2020</v>
      </c>
      <c r="E5722">
        <v>4.3</v>
      </c>
      <c r="F5722">
        <v>3</v>
      </c>
      <c r="G5722">
        <v>3</v>
      </c>
      <c r="H5722">
        <v>293131</v>
      </c>
      <c r="I5722">
        <v>5</v>
      </c>
      <c r="J5722">
        <v>1</v>
      </c>
    </row>
    <row r="5723" spans="1:10" x14ac:dyDescent="0.25">
      <c r="A5723">
        <v>11627</v>
      </c>
      <c r="B5723">
        <v>5</v>
      </c>
      <c r="C5723">
        <v>19</v>
      </c>
      <c r="D5723">
        <v>2006</v>
      </c>
      <c r="E5723">
        <v>4.9000000000000004</v>
      </c>
      <c r="F5723">
        <v>3</v>
      </c>
      <c r="G5723">
        <v>3</v>
      </c>
      <c r="H5723">
        <v>8618</v>
      </c>
      <c r="I5723">
        <v>4</v>
      </c>
      <c r="J5723">
        <v>4</v>
      </c>
    </row>
    <row r="5724" spans="1:10" x14ac:dyDescent="0.25">
      <c r="A5724">
        <v>3086</v>
      </c>
      <c r="B5724">
        <v>10</v>
      </c>
      <c r="C5724">
        <v>25</v>
      </c>
      <c r="D5724">
        <v>2002</v>
      </c>
      <c r="E5724">
        <v>2.8</v>
      </c>
      <c r="F5724">
        <v>1</v>
      </c>
      <c r="G5724">
        <v>2</v>
      </c>
      <c r="H5724">
        <v>295693</v>
      </c>
      <c r="I5724">
        <v>5</v>
      </c>
      <c r="J5724">
        <v>5</v>
      </c>
    </row>
    <row r="5725" spans="1:10" x14ac:dyDescent="0.25">
      <c r="A5725">
        <v>6284</v>
      </c>
      <c r="B5725">
        <v>3</v>
      </c>
      <c r="C5725">
        <v>26</v>
      </c>
      <c r="D5725">
        <v>2003</v>
      </c>
      <c r="E5725">
        <v>4.8</v>
      </c>
      <c r="F5725">
        <v>3</v>
      </c>
      <c r="G5725">
        <v>3</v>
      </c>
      <c r="H5725">
        <v>225791</v>
      </c>
      <c r="I5725">
        <v>5</v>
      </c>
      <c r="J5725">
        <v>3</v>
      </c>
    </row>
    <row r="5726" spans="1:10" x14ac:dyDescent="0.25">
      <c r="A5726">
        <v>6806</v>
      </c>
      <c r="B5726">
        <v>9</v>
      </c>
      <c r="C5726">
        <v>18</v>
      </c>
      <c r="D5726">
        <v>2015</v>
      </c>
      <c r="E5726">
        <v>1.7</v>
      </c>
      <c r="F5726">
        <v>1</v>
      </c>
      <c r="G5726">
        <v>3</v>
      </c>
      <c r="H5726">
        <v>174677</v>
      </c>
      <c r="I5726">
        <v>5</v>
      </c>
      <c r="J5726">
        <v>5</v>
      </c>
    </row>
    <row r="5727" spans="1:10" x14ac:dyDescent="0.25">
      <c r="A5727">
        <v>10435</v>
      </c>
      <c r="B5727">
        <v>7</v>
      </c>
      <c r="C5727">
        <v>7</v>
      </c>
      <c r="D5727">
        <v>2020</v>
      </c>
      <c r="E5727">
        <v>4.2</v>
      </c>
      <c r="F5727">
        <v>4</v>
      </c>
      <c r="G5727">
        <v>1</v>
      </c>
      <c r="H5727">
        <v>293230</v>
      </c>
      <c r="I5727">
        <v>4</v>
      </c>
      <c r="J5727">
        <v>4</v>
      </c>
    </row>
    <row r="5728" spans="1:10" x14ac:dyDescent="0.25">
      <c r="A5728">
        <v>13510</v>
      </c>
      <c r="B5728">
        <v>9</v>
      </c>
      <c r="C5728">
        <v>27</v>
      </c>
      <c r="D5728">
        <v>2019</v>
      </c>
      <c r="E5728">
        <v>1.8</v>
      </c>
      <c r="F5728">
        <v>4</v>
      </c>
      <c r="G5728">
        <v>1</v>
      </c>
      <c r="H5728">
        <v>4457</v>
      </c>
      <c r="I5728">
        <v>2</v>
      </c>
      <c r="J5728">
        <v>1</v>
      </c>
    </row>
    <row r="5729" spans="1:10" x14ac:dyDescent="0.25">
      <c r="A5729">
        <v>9940</v>
      </c>
      <c r="B5729">
        <v>6</v>
      </c>
      <c r="C5729">
        <v>6</v>
      </c>
      <c r="D5729">
        <v>2021</v>
      </c>
      <c r="E5729">
        <v>3.3</v>
      </c>
      <c r="F5729">
        <v>4</v>
      </c>
      <c r="G5729">
        <v>3</v>
      </c>
      <c r="H5729">
        <v>287953</v>
      </c>
      <c r="I5729">
        <v>3</v>
      </c>
      <c r="J5729">
        <v>4</v>
      </c>
    </row>
    <row r="5730" spans="1:10" x14ac:dyDescent="0.25">
      <c r="A5730">
        <v>7869</v>
      </c>
      <c r="B5730">
        <v>8</v>
      </c>
      <c r="C5730">
        <v>29</v>
      </c>
      <c r="D5730">
        <v>2013</v>
      </c>
      <c r="E5730">
        <v>3.4</v>
      </c>
      <c r="F5730">
        <v>3</v>
      </c>
      <c r="G5730">
        <v>1</v>
      </c>
      <c r="H5730">
        <v>226521</v>
      </c>
      <c r="I5730">
        <v>2</v>
      </c>
      <c r="J5730">
        <v>1</v>
      </c>
    </row>
    <row r="5731" spans="1:10" x14ac:dyDescent="0.25">
      <c r="A5731">
        <v>13226</v>
      </c>
      <c r="B5731">
        <v>5</v>
      </c>
      <c r="C5731">
        <v>13</v>
      </c>
      <c r="D5731">
        <v>2017</v>
      </c>
      <c r="E5731">
        <v>4.5999999999999996</v>
      </c>
      <c r="F5731">
        <v>1</v>
      </c>
      <c r="G5731">
        <v>1</v>
      </c>
      <c r="H5731">
        <v>28687</v>
      </c>
      <c r="I5731">
        <v>2</v>
      </c>
      <c r="J5731">
        <v>2</v>
      </c>
    </row>
    <row r="5732" spans="1:10" x14ac:dyDescent="0.25">
      <c r="A5732">
        <v>4765</v>
      </c>
      <c r="B5732">
        <v>2</v>
      </c>
      <c r="C5732">
        <v>2</v>
      </c>
      <c r="D5732">
        <v>2006</v>
      </c>
      <c r="E5732">
        <v>3.8</v>
      </c>
      <c r="F5732">
        <v>1</v>
      </c>
      <c r="G5732">
        <v>3</v>
      </c>
      <c r="H5732">
        <v>246743</v>
      </c>
      <c r="I5732">
        <v>2</v>
      </c>
      <c r="J5732">
        <v>5</v>
      </c>
    </row>
    <row r="5733" spans="1:10" x14ac:dyDescent="0.25">
      <c r="A5733">
        <v>12616</v>
      </c>
      <c r="B5733">
        <v>8</v>
      </c>
      <c r="C5733">
        <v>10</v>
      </c>
      <c r="D5733">
        <v>2011</v>
      </c>
      <c r="E5733">
        <v>2.9</v>
      </c>
      <c r="F5733">
        <v>3</v>
      </c>
      <c r="G5733">
        <v>2</v>
      </c>
      <c r="H5733">
        <v>9200</v>
      </c>
      <c r="I5733">
        <v>2</v>
      </c>
      <c r="J5733">
        <v>3</v>
      </c>
    </row>
    <row r="5734" spans="1:10" x14ac:dyDescent="0.25">
      <c r="A5734">
        <v>13303</v>
      </c>
      <c r="B5734">
        <v>10</v>
      </c>
      <c r="C5734">
        <v>15</v>
      </c>
      <c r="D5734">
        <v>2020</v>
      </c>
      <c r="E5734">
        <v>4.2</v>
      </c>
      <c r="F5734">
        <v>3</v>
      </c>
      <c r="G5734">
        <v>1</v>
      </c>
      <c r="H5734">
        <v>99801</v>
      </c>
      <c r="I5734">
        <v>3</v>
      </c>
      <c r="J5734">
        <v>4</v>
      </c>
    </row>
    <row r="5735" spans="1:10" x14ac:dyDescent="0.25">
      <c r="A5735">
        <v>11801</v>
      </c>
      <c r="B5735">
        <v>7</v>
      </c>
      <c r="C5735">
        <v>11</v>
      </c>
      <c r="D5735">
        <v>2023</v>
      </c>
      <c r="E5735">
        <v>2.4</v>
      </c>
      <c r="F5735">
        <v>4</v>
      </c>
      <c r="G5735">
        <v>2</v>
      </c>
      <c r="H5735">
        <v>254910</v>
      </c>
      <c r="I5735">
        <v>2</v>
      </c>
      <c r="J5735">
        <v>3</v>
      </c>
    </row>
    <row r="5736" spans="1:10" x14ac:dyDescent="0.25">
      <c r="A5736">
        <v>2969</v>
      </c>
      <c r="B5736">
        <v>8</v>
      </c>
      <c r="C5736">
        <v>29</v>
      </c>
      <c r="D5736">
        <v>2009</v>
      </c>
      <c r="E5736">
        <v>1.8</v>
      </c>
      <c r="F5736">
        <v>1</v>
      </c>
      <c r="G5736">
        <v>3</v>
      </c>
      <c r="H5736">
        <v>281531</v>
      </c>
      <c r="I5736">
        <v>4</v>
      </c>
      <c r="J5736">
        <v>1</v>
      </c>
    </row>
    <row r="5737" spans="1:10" x14ac:dyDescent="0.25">
      <c r="A5737">
        <v>7936</v>
      </c>
      <c r="B5737">
        <v>3</v>
      </c>
      <c r="C5737">
        <v>28</v>
      </c>
      <c r="D5737">
        <v>2000</v>
      </c>
      <c r="E5737">
        <v>3.6</v>
      </c>
      <c r="F5737">
        <v>2</v>
      </c>
      <c r="G5737">
        <v>2</v>
      </c>
      <c r="H5737">
        <v>63178</v>
      </c>
      <c r="I5737">
        <v>3</v>
      </c>
      <c r="J5737">
        <v>4</v>
      </c>
    </row>
    <row r="5738" spans="1:10" x14ac:dyDescent="0.25">
      <c r="A5738">
        <v>7155</v>
      </c>
      <c r="B5738">
        <v>2</v>
      </c>
      <c r="C5738">
        <v>20</v>
      </c>
      <c r="D5738">
        <v>2002</v>
      </c>
      <c r="E5738">
        <v>2.4</v>
      </c>
      <c r="F5738">
        <v>4</v>
      </c>
      <c r="G5738">
        <v>2</v>
      </c>
      <c r="H5738">
        <v>172244</v>
      </c>
      <c r="I5738">
        <v>5</v>
      </c>
      <c r="J5738">
        <v>3</v>
      </c>
    </row>
    <row r="5739" spans="1:10" x14ac:dyDescent="0.25">
      <c r="A5739">
        <v>6976</v>
      </c>
      <c r="B5739">
        <v>1</v>
      </c>
      <c r="C5739">
        <v>8</v>
      </c>
      <c r="D5739">
        <v>2014</v>
      </c>
      <c r="E5739">
        <v>3.3</v>
      </c>
      <c r="F5739">
        <v>3</v>
      </c>
      <c r="G5739">
        <v>1</v>
      </c>
      <c r="H5739">
        <v>281184</v>
      </c>
      <c r="I5739">
        <v>4</v>
      </c>
      <c r="J5739">
        <v>5</v>
      </c>
    </row>
    <row r="5740" spans="1:10" x14ac:dyDescent="0.25">
      <c r="A5740">
        <v>5214</v>
      </c>
      <c r="B5740">
        <v>8</v>
      </c>
      <c r="C5740">
        <v>17</v>
      </c>
      <c r="D5740">
        <v>2005</v>
      </c>
      <c r="E5740">
        <v>1.8</v>
      </c>
      <c r="F5740">
        <v>4</v>
      </c>
      <c r="G5740">
        <v>2</v>
      </c>
      <c r="H5740">
        <v>284282</v>
      </c>
      <c r="I5740">
        <v>3</v>
      </c>
      <c r="J5740">
        <v>4</v>
      </c>
    </row>
    <row r="5741" spans="1:10" x14ac:dyDescent="0.25">
      <c r="A5741">
        <v>6445</v>
      </c>
      <c r="B5741">
        <v>10</v>
      </c>
      <c r="C5741">
        <v>23</v>
      </c>
      <c r="D5741">
        <v>2007</v>
      </c>
      <c r="E5741">
        <v>1.7</v>
      </c>
      <c r="F5741">
        <v>1</v>
      </c>
      <c r="G5741">
        <v>1</v>
      </c>
      <c r="H5741">
        <v>72721</v>
      </c>
      <c r="I5741">
        <v>4</v>
      </c>
      <c r="J5741">
        <v>5</v>
      </c>
    </row>
    <row r="5742" spans="1:10" x14ac:dyDescent="0.25">
      <c r="A5742">
        <v>10409</v>
      </c>
      <c r="B5742">
        <v>7</v>
      </c>
      <c r="C5742">
        <v>30</v>
      </c>
      <c r="D5742">
        <v>2022</v>
      </c>
      <c r="E5742">
        <v>2.5</v>
      </c>
      <c r="F5742">
        <v>2</v>
      </c>
      <c r="G5742">
        <v>1</v>
      </c>
      <c r="H5742">
        <v>139526</v>
      </c>
      <c r="I5742">
        <v>3</v>
      </c>
      <c r="J5742">
        <v>1</v>
      </c>
    </row>
    <row r="5743" spans="1:10" x14ac:dyDescent="0.25">
      <c r="A5743">
        <v>3966</v>
      </c>
      <c r="B5743">
        <v>3</v>
      </c>
      <c r="C5743">
        <v>28</v>
      </c>
      <c r="D5743">
        <v>2000</v>
      </c>
      <c r="E5743">
        <v>1.9</v>
      </c>
      <c r="F5743">
        <v>1</v>
      </c>
      <c r="G5743">
        <v>2</v>
      </c>
      <c r="H5743">
        <v>176656</v>
      </c>
      <c r="I5743">
        <v>3</v>
      </c>
      <c r="J5743">
        <v>4</v>
      </c>
    </row>
    <row r="5744" spans="1:10" x14ac:dyDescent="0.25">
      <c r="A5744">
        <v>9777</v>
      </c>
      <c r="B5744">
        <v>7</v>
      </c>
      <c r="C5744">
        <v>11</v>
      </c>
      <c r="D5744">
        <v>2015</v>
      </c>
      <c r="E5744">
        <v>2.9</v>
      </c>
      <c r="F5744">
        <v>1</v>
      </c>
      <c r="G5744">
        <v>2</v>
      </c>
      <c r="H5744">
        <v>161128</v>
      </c>
      <c r="I5744">
        <v>5</v>
      </c>
      <c r="J5744">
        <v>4</v>
      </c>
    </row>
    <row r="5745" spans="1:10" x14ac:dyDescent="0.25">
      <c r="A5745">
        <v>11116</v>
      </c>
      <c r="B5745">
        <v>8</v>
      </c>
      <c r="C5745">
        <v>10</v>
      </c>
      <c r="D5745">
        <v>2007</v>
      </c>
      <c r="E5745">
        <v>3.8</v>
      </c>
      <c r="F5745">
        <v>4</v>
      </c>
      <c r="G5745">
        <v>3</v>
      </c>
      <c r="H5745">
        <v>44190</v>
      </c>
      <c r="I5745">
        <v>2</v>
      </c>
      <c r="J5745">
        <v>3</v>
      </c>
    </row>
    <row r="5746" spans="1:10" x14ac:dyDescent="0.25">
      <c r="A5746">
        <v>9216</v>
      </c>
      <c r="B5746">
        <v>6</v>
      </c>
      <c r="C5746">
        <v>9</v>
      </c>
      <c r="D5746">
        <v>2019</v>
      </c>
      <c r="E5746">
        <v>1.8</v>
      </c>
      <c r="F5746">
        <v>4</v>
      </c>
      <c r="G5746">
        <v>1</v>
      </c>
      <c r="H5746">
        <v>219160</v>
      </c>
      <c r="I5746">
        <v>2</v>
      </c>
      <c r="J5746">
        <v>5</v>
      </c>
    </row>
    <row r="5747" spans="1:10" x14ac:dyDescent="0.25">
      <c r="A5747">
        <v>6990</v>
      </c>
      <c r="B5747">
        <v>4</v>
      </c>
      <c r="C5747">
        <v>4</v>
      </c>
      <c r="D5747">
        <v>2003</v>
      </c>
      <c r="E5747">
        <v>2.4</v>
      </c>
      <c r="F5747">
        <v>3</v>
      </c>
      <c r="G5747">
        <v>2</v>
      </c>
      <c r="H5747">
        <v>145451</v>
      </c>
      <c r="I5747">
        <v>5</v>
      </c>
      <c r="J5747">
        <v>4</v>
      </c>
    </row>
    <row r="5748" spans="1:10" x14ac:dyDescent="0.25">
      <c r="A5748">
        <v>6220</v>
      </c>
      <c r="B5748">
        <v>6</v>
      </c>
      <c r="C5748">
        <v>6</v>
      </c>
      <c r="D5748">
        <v>2008</v>
      </c>
      <c r="E5748">
        <v>3.1</v>
      </c>
      <c r="F5748">
        <v>3</v>
      </c>
      <c r="G5748">
        <v>3</v>
      </c>
      <c r="H5748">
        <v>218996</v>
      </c>
      <c r="I5748">
        <v>4</v>
      </c>
      <c r="J5748">
        <v>4</v>
      </c>
    </row>
    <row r="5749" spans="1:10" x14ac:dyDescent="0.25">
      <c r="A5749">
        <v>10905</v>
      </c>
      <c r="B5749">
        <v>3</v>
      </c>
      <c r="C5749">
        <v>26</v>
      </c>
      <c r="D5749">
        <v>2011</v>
      </c>
      <c r="E5749">
        <v>3.9</v>
      </c>
      <c r="F5749">
        <v>3</v>
      </c>
      <c r="G5749">
        <v>2</v>
      </c>
      <c r="H5749">
        <v>144713</v>
      </c>
      <c r="I5749">
        <v>3</v>
      </c>
      <c r="J5749">
        <v>5</v>
      </c>
    </row>
    <row r="5750" spans="1:10" x14ac:dyDescent="0.25">
      <c r="A5750">
        <v>10220</v>
      </c>
      <c r="B5750">
        <v>5</v>
      </c>
      <c r="C5750">
        <v>19</v>
      </c>
      <c r="D5750">
        <v>2005</v>
      </c>
      <c r="E5750">
        <v>3.9</v>
      </c>
      <c r="F5750">
        <v>4</v>
      </c>
      <c r="G5750">
        <v>3</v>
      </c>
      <c r="H5750">
        <v>63998</v>
      </c>
      <c r="I5750">
        <v>2</v>
      </c>
      <c r="J5750">
        <v>1</v>
      </c>
    </row>
    <row r="5751" spans="1:10" x14ac:dyDescent="0.25">
      <c r="A5751">
        <v>6572</v>
      </c>
      <c r="B5751">
        <v>6</v>
      </c>
      <c r="C5751">
        <v>6</v>
      </c>
      <c r="D5751">
        <v>2009</v>
      </c>
      <c r="E5751">
        <v>1.3</v>
      </c>
      <c r="F5751">
        <v>2</v>
      </c>
      <c r="G5751">
        <v>1</v>
      </c>
      <c r="H5751">
        <v>76365</v>
      </c>
      <c r="I5751">
        <v>5</v>
      </c>
      <c r="J5751">
        <v>4</v>
      </c>
    </row>
    <row r="5752" spans="1:10" x14ac:dyDescent="0.25">
      <c r="A5752">
        <v>7379</v>
      </c>
      <c r="B5752">
        <v>2</v>
      </c>
      <c r="C5752">
        <v>2</v>
      </c>
      <c r="D5752">
        <v>2002</v>
      </c>
      <c r="E5752">
        <v>2.7</v>
      </c>
      <c r="F5752">
        <v>2</v>
      </c>
      <c r="G5752">
        <v>3</v>
      </c>
      <c r="H5752">
        <v>1017</v>
      </c>
      <c r="I5752">
        <v>5</v>
      </c>
      <c r="J5752">
        <v>4</v>
      </c>
    </row>
    <row r="5753" spans="1:10" x14ac:dyDescent="0.25">
      <c r="A5753">
        <v>8505</v>
      </c>
      <c r="B5753">
        <v>6</v>
      </c>
      <c r="C5753">
        <v>21</v>
      </c>
      <c r="D5753">
        <v>2013</v>
      </c>
      <c r="E5753">
        <v>2.2999999999999998</v>
      </c>
      <c r="F5753">
        <v>1</v>
      </c>
      <c r="G5753">
        <v>2</v>
      </c>
      <c r="H5753">
        <v>164717</v>
      </c>
      <c r="I5753">
        <v>4</v>
      </c>
      <c r="J5753">
        <v>3</v>
      </c>
    </row>
    <row r="5754" spans="1:10" x14ac:dyDescent="0.25">
      <c r="A5754">
        <v>8759</v>
      </c>
      <c r="B5754">
        <v>8</v>
      </c>
      <c r="C5754">
        <v>29</v>
      </c>
      <c r="D5754">
        <v>2007</v>
      </c>
      <c r="E5754">
        <v>4</v>
      </c>
      <c r="F5754">
        <v>3</v>
      </c>
      <c r="G5754">
        <v>2</v>
      </c>
      <c r="H5754">
        <v>197012</v>
      </c>
      <c r="I5754">
        <v>4</v>
      </c>
      <c r="J5754">
        <v>1</v>
      </c>
    </row>
    <row r="5755" spans="1:10" x14ac:dyDescent="0.25">
      <c r="A5755">
        <v>7830</v>
      </c>
      <c r="B5755">
        <v>6</v>
      </c>
      <c r="C5755">
        <v>21</v>
      </c>
      <c r="D5755">
        <v>2003</v>
      </c>
      <c r="E5755">
        <v>4</v>
      </c>
      <c r="F5755">
        <v>1</v>
      </c>
      <c r="G5755">
        <v>3</v>
      </c>
      <c r="H5755">
        <v>58491</v>
      </c>
      <c r="I5755">
        <v>5</v>
      </c>
      <c r="J5755">
        <v>3</v>
      </c>
    </row>
    <row r="5756" spans="1:10" x14ac:dyDescent="0.25">
      <c r="A5756">
        <v>12383</v>
      </c>
      <c r="B5756">
        <v>10</v>
      </c>
      <c r="C5756">
        <v>23</v>
      </c>
      <c r="D5756">
        <v>2021</v>
      </c>
      <c r="E5756">
        <v>2.8</v>
      </c>
      <c r="F5756">
        <v>4</v>
      </c>
      <c r="G5756">
        <v>1</v>
      </c>
      <c r="H5756">
        <v>140833</v>
      </c>
      <c r="I5756">
        <v>5</v>
      </c>
      <c r="J5756">
        <v>1</v>
      </c>
    </row>
    <row r="5757" spans="1:10" x14ac:dyDescent="0.25">
      <c r="A5757">
        <v>14508</v>
      </c>
      <c r="B5757">
        <v>6</v>
      </c>
      <c r="C5757">
        <v>6</v>
      </c>
      <c r="D5757">
        <v>2022</v>
      </c>
      <c r="E5757">
        <v>3.7</v>
      </c>
      <c r="F5757">
        <v>4</v>
      </c>
      <c r="G5757">
        <v>1</v>
      </c>
      <c r="H5757">
        <v>94565</v>
      </c>
      <c r="I5757">
        <v>4</v>
      </c>
      <c r="J5757">
        <v>5</v>
      </c>
    </row>
    <row r="5758" spans="1:10" x14ac:dyDescent="0.25">
      <c r="A5758">
        <v>9125</v>
      </c>
      <c r="B5758">
        <v>3</v>
      </c>
      <c r="C5758">
        <v>3</v>
      </c>
      <c r="D5758">
        <v>2017</v>
      </c>
      <c r="E5758">
        <v>2.2999999999999998</v>
      </c>
      <c r="F5758">
        <v>1</v>
      </c>
      <c r="G5758">
        <v>1</v>
      </c>
      <c r="H5758">
        <v>118731</v>
      </c>
      <c r="I5758">
        <v>2</v>
      </c>
      <c r="J5758">
        <v>4</v>
      </c>
    </row>
    <row r="5759" spans="1:10" x14ac:dyDescent="0.25">
      <c r="A5759">
        <v>2000</v>
      </c>
      <c r="B5759">
        <v>1</v>
      </c>
      <c r="C5759">
        <v>1</v>
      </c>
      <c r="D5759">
        <v>2000</v>
      </c>
      <c r="E5759">
        <v>1.3</v>
      </c>
      <c r="F5759">
        <v>1</v>
      </c>
      <c r="G5759">
        <v>2</v>
      </c>
      <c r="H5759">
        <v>268371</v>
      </c>
      <c r="I5759">
        <v>4</v>
      </c>
      <c r="J5759">
        <v>3</v>
      </c>
    </row>
    <row r="5760" spans="1:10" x14ac:dyDescent="0.25">
      <c r="A5760">
        <v>8366</v>
      </c>
      <c r="B5760">
        <v>9</v>
      </c>
      <c r="C5760">
        <v>18</v>
      </c>
      <c r="D5760">
        <v>2023</v>
      </c>
      <c r="E5760">
        <v>1.7</v>
      </c>
      <c r="F5760">
        <v>1</v>
      </c>
      <c r="G5760">
        <v>3</v>
      </c>
      <c r="H5760">
        <v>216687</v>
      </c>
      <c r="I5760">
        <v>5</v>
      </c>
      <c r="J5760">
        <v>3</v>
      </c>
    </row>
    <row r="5761" spans="1:10" x14ac:dyDescent="0.25">
      <c r="A5761">
        <v>10423</v>
      </c>
      <c r="B5761">
        <v>9</v>
      </c>
      <c r="C5761">
        <v>12</v>
      </c>
      <c r="D5761">
        <v>2014</v>
      </c>
      <c r="E5761">
        <v>4.8</v>
      </c>
      <c r="F5761">
        <v>2</v>
      </c>
      <c r="G5761">
        <v>3</v>
      </c>
      <c r="H5761">
        <v>133831</v>
      </c>
      <c r="I5761">
        <v>2</v>
      </c>
      <c r="J5761">
        <v>1</v>
      </c>
    </row>
    <row r="5762" spans="1:10" x14ac:dyDescent="0.25">
      <c r="A5762">
        <v>7635</v>
      </c>
      <c r="B5762">
        <v>8</v>
      </c>
      <c r="C5762">
        <v>17</v>
      </c>
      <c r="D5762">
        <v>2013</v>
      </c>
      <c r="E5762">
        <v>3.3</v>
      </c>
      <c r="F5762">
        <v>1</v>
      </c>
      <c r="G5762">
        <v>2</v>
      </c>
      <c r="H5762">
        <v>258231</v>
      </c>
      <c r="I5762">
        <v>4</v>
      </c>
      <c r="J5762">
        <v>2</v>
      </c>
    </row>
    <row r="5763" spans="1:10" x14ac:dyDescent="0.25">
      <c r="A5763">
        <v>8217</v>
      </c>
      <c r="B5763">
        <v>3</v>
      </c>
      <c r="C5763">
        <v>26</v>
      </c>
      <c r="D5763">
        <v>2015</v>
      </c>
      <c r="E5763">
        <v>2.5</v>
      </c>
      <c r="F5763">
        <v>3</v>
      </c>
      <c r="G5763">
        <v>3</v>
      </c>
      <c r="H5763">
        <v>194132</v>
      </c>
      <c r="I5763">
        <v>2</v>
      </c>
      <c r="J5763">
        <v>3</v>
      </c>
    </row>
    <row r="5764" spans="1:10" x14ac:dyDescent="0.25">
      <c r="A5764">
        <v>10213</v>
      </c>
      <c r="B5764">
        <v>1</v>
      </c>
      <c r="C5764">
        <v>22</v>
      </c>
      <c r="D5764">
        <v>2008</v>
      </c>
      <c r="E5764">
        <v>3.1</v>
      </c>
      <c r="F5764">
        <v>4</v>
      </c>
      <c r="G5764">
        <v>1</v>
      </c>
      <c r="H5764">
        <v>69323</v>
      </c>
      <c r="I5764">
        <v>3</v>
      </c>
      <c r="J5764">
        <v>4</v>
      </c>
    </row>
    <row r="5765" spans="1:10" x14ac:dyDescent="0.25">
      <c r="A5765">
        <v>6671</v>
      </c>
      <c r="B5765">
        <v>5</v>
      </c>
      <c r="C5765">
        <v>13</v>
      </c>
      <c r="D5765">
        <v>2014</v>
      </c>
      <c r="E5765">
        <v>1.8</v>
      </c>
      <c r="F5765">
        <v>3</v>
      </c>
      <c r="G5765">
        <v>1</v>
      </c>
      <c r="H5765">
        <v>221431</v>
      </c>
      <c r="I5765">
        <v>5</v>
      </c>
      <c r="J5765">
        <v>3</v>
      </c>
    </row>
    <row r="5766" spans="1:10" x14ac:dyDescent="0.25">
      <c r="A5766">
        <v>10688</v>
      </c>
      <c r="B5766">
        <v>2</v>
      </c>
      <c r="C5766">
        <v>14</v>
      </c>
      <c r="D5766">
        <v>2013</v>
      </c>
      <c r="E5766">
        <v>3.6</v>
      </c>
      <c r="F5766">
        <v>2</v>
      </c>
      <c r="G5766">
        <v>3</v>
      </c>
      <c r="H5766">
        <v>45594</v>
      </c>
      <c r="I5766">
        <v>2</v>
      </c>
      <c r="J5766">
        <v>2</v>
      </c>
    </row>
    <row r="5767" spans="1:10" x14ac:dyDescent="0.25">
      <c r="A5767">
        <v>7911</v>
      </c>
      <c r="B5767">
        <v>5</v>
      </c>
      <c r="C5767">
        <v>19</v>
      </c>
      <c r="D5767">
        <v>2007</v>
      </c>
      <c r="E5767">
        <v>4.4000000000000004</v>
      </c>
      <c r="F5767">
        <v>4</v>
      </c>
      <c r="G5767">
        <v>1</v>
      </c>
      <c r="H5767">
        <v>234437</v>
      </c>
      <c r="I5767">
        <v>2</v>
      </c>
      <c r="J5767">
        <v>1</v>
      </c>
    </row>
    <row r="5768" spans="1:10" x14ac:dyDescent="0.25">
      <c r="A5768">
        <v>11048</v>
      </c>
      <c r="B5768">
        <v>10</v>
      </c>
      <c r="C5768">
        <v>23</v>
      </c>
      <c r="D5768">
        <v>2016</v>
      </c>
      <c r="E5768">
        <v>3.3</v>
      </c>
      <c r="F5768">
        <v>4</v>
      </c>
      <c r="G5768">
        <v>3</v>
      </c>
      <c r="H5768">
        <v>157592</v>
      </c>
      <c r="I5768">
        <v>5</v>
      </c>
      <c r="J5768">
        <v>5</v>
      </c>
    </row>
    <row r="5769" spans="1:10" x14ac:dyDescent="0.25">
      <c r="A5769">
        <v>9103</v>
      </c>
      <c r="B5769">
        <v>5</v>
      </c>
      <c r="C5769">
        <v>13</v>
      </c>
      <c r="D5769">
        <v>2014</v>
      </c>
      <c r="E5769">
        <v>1.1000000000000001</v>
      </c>
      <c r="F5769">
        <v>2</v>
      </c>
      <c r="G5769">
        <v>2</v>
      </c>
      <c r="H5769">
        <v>89812</v>
      </c>
      <c r="I5769">
        <v>3</v>
      </c>
      <c r="J5769">
        <v>2</v>
      </c>
    </row>
    <row r="5770" spans="1:10" x14ac:dyDescent="0.25">
      <c r="A5770">
        <v>12765</v>
      </c>
      <c r="B5770">
        <v>3</v>
      </c>
      <c r="C5770">
        <v>28</v>
      </c>
      <c r="D5770">
        <v>2022</v>
      </c>
      <c r="E5770">
        <v>3.9</v>
      </c>
      <c r="F5770">
        <v>2</v>
      </c>
      <c r="G5770">
        <v>3</v>
      </c>
      <c r="H5770">
        <v>91711</v>
      </c>
      <c r="I5770">
        <v>4</v>
      </c>
      <c r="J5770">
        <v>4</v>
      </c>
    </row>
    <row r="5771" spans="1:10" x14ac:dyDescent="0.25">
      <c r="A5771">
        <v>4529</v>
      </c>
      <c r="B5771">
        <v>8</v>
      </c>
      <c r="C5771">
        <v>29</v>
      </c>
      <c r="D5771">
        <v>2007</v>
      </c>
      <c r="E5771">
        <v>1.9</v>
      </c>
      <c r="F5771">
        <v>3</v>
      </c>
      <c r="G5771">
        <v>1</v>
      </c>
      <c r="H5771">
        <v>228508</v>
      </c>
      <c r="I5771">
        <v>3</v>
      </c>
      <c r="J5771">
        <v>3</v>
      </c>
    </row>
    <row r="5772" spans="1:10" x14ac:dyDescent="0.25">
      <c r="A5772">
        <v>8047</v>
      </c>
      <c r="B5772">
        <v>3</v>
      </c>
      <c r="C5772">
        <v>28</v>
      </c>
      <c r="D5772">
        <v>2001</v>
      </c>
      <c r="E5772">
        <v>2.8</v>
      </c>
      <c r="F5772">
        <v>4</v>
      </c>
      <c r="G5772">
        <v>3</v>
      </c>
      <c r="H5772">
        <v>57633</v>
      </c>
      <c r="I5772">
        <v>4</v>
      </c>
      <c r="J5772">
        <v>1</v>
      </c>
    </row>
    <row r="5773" spans="1:10" x14ac:dyDescent="0.25">
      <c r="A5773">
        <v>9212</v>
      </c>
      <c r="B5773">
        <v>5</v>
      </c>
      <c r="C5773">
        <v>19</v>
      </c>
      <c r="D5773">
        <v>2016</v>
      </c>
      <c r="E5773">
        <v>3.3</v>
      </c>
      <c r="F5773">
        <v>1</v>
      </c>
      <c r="G5773">
        <v>2</v>
      </c>
      <c r="H5773">
        <v>224391</v>
      </c>
      <c r="I5773">
        <v>2</v>
      </c>
      <c r="J5773">
        <v>5</v>
      </c>
    </row>
    <row r="5774" spans="1:10" x14ac:dyDescent="0.25">
      <c r="A5774">
        <v>5583</v>
      </c>
      <c r="B5774">
        <v>7</v>
      </c>
      <c r="C5774">
        <v>11</v>
      </c>
      <c r="D5774">
        <v>2007</v>
      </c>
      <c r="E5774">
        <v>2.2000000000000002</v>
      </c>
      <c r="F5774">
        <v>1</v>
      </c>
      <c r="G5774">
        <v>3</v>
      </c>
      <c r="H5774">
        <v>140815</v>
      </c>
      <c r="I5774">
        <v>4</v>
      </c>
      <c r="J5774">
        <v>2</v>
      </c>
    </row>
    <row r="5775" spans="1:10" x14ac:dyDescent="0.25">
      <c r="A5775">
        <v>13060</v>
      </c>
      <c r="B5775">
        <v>3</v>
      </c>
      <c r="C5775">
        <v>3</v>
      </c>
      <c r="D5775">
        <v>2023</v>
      </c>
      <c r="E5775">
        <v>4.3</v>
      </c>
      <c r="F5775">
        <v>3</v>
      </c>
      <c r="G5775">
        <v>1</v>
      </c>
      <c r="H5775">
        <v>161994</v>
      </c>
      <c r="I5775">
        <v>5</v>
      </c>
      <c r="J5775">
        <v>3</v>
      </c>
    </row>
    <row r="5776" spans="1:10" x14ac:dyDescent="0.25">
      <c r="A5776">
        <v>10711</v>
      </c>
      <c r="B5776">
        <v>3</v>
      </c>
      <c r="C5776">
        <v>26</v>
      </c>
      <c r="D5776">
        <v>2016</v>
      </c>
      <c r="E5776">
        <v>3.4</v>
      </c>
      <c r="F5776">
        <v>4</v>
      </c>
      <c r="G5776">
        <v>3</v>
      </c>
      <c r="H5776">
        <v>179450</v>
      </c>
      <c r="I5776">
        <v>4</v>
      </c>
      <c r="J5776">
        <v>1</v>
      </c>
    </row>
    <row r="5777" spans="1:10" x14ac:dyDescent="0.25">
      <c r="A5777">
        <v>14054</v>
      </c>
      <c r="B5777">
        <v>5</v>
      </c>
      <c r="C5777">
        <v>5</v>
      </c>
      <c r="D5777">
        <v>2020</v>
      </c>
      <c r="E5777">
        <v>2.4</v>
      </c>
      <c r="F5777">
        <v>4</v>
      </c>
      <c r="G5777">
        <v>2</v>
      </c>
      <c r="H5777">
        <v>97270</v>
      </c>
      <c r="I5777">
        <v>4</v>
      </c>
      <c r="J5777">
        <v>5</v>
      </c>
    </row>
    <row r="5778" spans="1:10" x14ac:dyDescent="0.25">
      <c r="A5778">
        <v>13396</v>
      </c>
      <c r="B5778">
        <v>1</v>
      </c>
      <c r="C5778">
        <v>1</v>
      </c>
      <c r="D5778">
        <v>2021</v>
      </c>
      <c r="E5778">
        <v>3.3</v>
      </c>
      <c r="F5778">
        <v>4</v>
      </c>
      <c r="G5778">
        <v>2</v>
      </c>
      <c r="H5778">
        <v>190197</v>
      </c>
      <c r="I5778">
        <v>3</v>
      </c>
      <c r="J5778">
        <v>1</v>
      </c>
    </row>
    <row r="5779" spans="1:10" x14ac:dyDescent="0.25">
      <c r="A5779">
        <v>9499</v>
      </c>
      <c r="B5779">
        <v>8</v>
      </c>
      <c r="C5779">
        <v>29</v>
      </c>
      <c r="D5779">
        <v>2015</v>
      </c>
      <c r="E5779">
        <v>3.2</v>
      </c>
      <c r="F5779">
        <v>1</v>
      </c>
      <c r="G5779">
        <v>3</v>
      </c>
      <c r="H5779">
        <v>115023</v>
      </c>
      <c r="I5779">
        <v>3</v>
      </c>
      <c r="J5779">
        <v>4</v>
      </c>
    </row>
    <row r="5780" spans="1:10" x14ac:dyDescent="0.25">
      <c r="A5780">
        <v>9491</v>
      </c>
      <c r="B5780">
        <v>10</v>
      </c>
      <c r="C5780">
        <v>23</v>
      </c>
      <c r="D5780">
        <v>2013</v>
      </c>
      <c r="E5780">
        <v>1.5</v>
      </c>
      <c r="F5780">
        <v>1</v>
      </c>
      <c r="G5780">
        <v>3</v>
      </c>
      <c r="H5780">
        <v>431</v>
      </c>
      <c r="I5780">
        <v>2</v>
      </c>
      <c r="J5780">
        <v>4</v>
      </c>
    </row>
    <row r="5781" spans="1:10" x14ac:dyDescent="0.25">
      <c r="A5781">
        <v>9091</v>
      </c>
      <c r="B5781">
        <v>1</v>
      </c>
      <c r="C5781">
        <v>8</v>
      </c>
      <c r="D5781">
        <v>2004</v>
      </c>
      <c r="E5781">
        <v>2.8</v>
      </c>
      <c r="F5781">
        <v>1</v>
      </c>
      <c r="G5781">
        <v>2</v>
      </c>
      <c r="H5781">
        <v>25432</v>
      </c>
      <c r="I5781">
        <v>4</v>
      </c>
      <c r="J5781">
        <v>5</v>
      </c>
    </row>
    <row r="5782" spans="1:10" x14ac:dyDescent="0.25">
      <c r="A5782">
        <v>4520</v>
      </c>
      <c r="B5782">
        <v>7</v>
      </c>
      <c r="C5782">
        <v>30</v>
      </c>
      <c r="D5782">
        <v>2002</v>
      </c>
      <c r="E5782">
        <v>2.8</v>
      </c>
      <c r="F5782">
        <v>1</v>
      </c>
      <c r="G5782">
        <v>2</v>
      </c>
      <c r="H5782">
        <v>223989</v>
      </c>
      <c r="I5782">
        <v>3</v>
      </c>
      <c r="J5782">
        <v>4</v>
      </c>
    </row>
    <row r="5783" spans="1:10" x14ac:dyDescent="0.25">
      <c r="A5783">
        <v>5462</v>
      </c>
      <c r="B5783">
        <v>10</v>
      </c>
      <c r="C5783">
        <v>15</v>
      </c>
      <c r="D5783">
        <v>2011</v>
      </c>
      <c r="E5783">
        <v>1.3</v>
      </c>
      <c r="F5783">
        <v>2</v>
      </c>
      <c r="G5783">
        <v>2</v>
      </c>
      <c r="H5783">
        <v>236894</v>
      </c>
      <c r="I5783">
        <v>3</v>
      </c>
      <c r="J5783">
        <v>4</v>
      </c>
    </row>
    <row r="5784" spans="1:10" x14ac:dyDescent="0.25">
      <c r="A5784">
        <v>7745</v>
      </c>
      <c r="B5784">
        <v>3</v>
      </c>
      <c r="C5784">
        <v>3</v>
      </c>
      <c r="D5784">
        <v>2020</v>
      </c>
      <c r="E5784">
        <v>2.1</v>
      </c>
      <c r="F5784">
        <v>2</v>
      </c>
      <c r="G5784">
        <v>3</v>
      </c>
      <c r="H5784">
        <v>222732</v>
      </c>
      <c r="I5784">
        <v>4</v>
      </c>
      <c r="J5784">
        <v>1</v>
      </c>
    </row>
    <row r="5785" spans="1:10" x14ac:dyDescent="0.25">
      <c r="A5785">
        <v>8708</v>
      </c>
      <c r="B5785">
        <v>9</v>
      </c>
      <c r="C5785">
        <v>27</v>
      </c>
      <c r="D5785">
        <v>2007</v>
      </c>
      <c r="E5785">
        <v>2.6</v>
      </c>
      <c r="F5785">
        <v>2</v>
      </c>
      <c r="G5785">
        <v>2</v>
      </c>
      <c r="H5785">
        <v>79562</v>
      </c>
      <c r="I5785">
        <v>2</v>
      </c>
      <c r="J5785">
        <v>5</v>
      </c>
    </row>
    <row r="5786" spans="1:10" x14ac:dyDescent="0.25">
      <c r="A5786">
        <v>7725</v>
      </c>
      <c r="B5786">
        <v>9</v>
      </c>
      <c r="C5786">
        <v>12</v>
      </c>
      <c r="D5786">
        <v>2001</v>
      </c>
      <c r="E5786">
        <v>4.5999999999999996</v>
      </c>
      <c r="F5786">
        <v>3</v>
      </c>
      <c r="G5786">
        <v>1</v>
      </c>
      <c r="H5786">
        <v>113743</v>
      </c>
      <c r="I5786">
        <v>4</v>
      </c>
      <c r="J5786">
        <v>4</v>
      </c>
    </row>
    <row r="5787" spans="1:10" x14ac:dyDescent="0.25">
      <c r="A5787">
        <v>8878</v>
      </c>
      <c r="B5787">
        <v>10</v>
      </c>
      <c r="C5787">
        <v>25</v>
      </c>
      <c r="D5787">
        <v>2006</v>
      </c>
      <c r="E5787">
        <v>3.2</v>
      </c>
      <c r="F5787">
        <v>4</v>
      </c>
      <c r="G5787">
        <v>2</v>
      </c>
      <c r="H5787">
        <v>186095</v>
      </c>
      <c r="I5787">
        <v>4</v>
      </c>
      <c r="J5787">
        <v>1</v>
      </c>
    </row>
    <row r="5788" spans="1:10" x14ac:dyDescent="0.25">
      <c r="A5788">
        <v>9259</v>
      </c>
      <c r="B5788">
        <v>4</v>
      </c>
      <c r="C5788">
        <v>4</v>
      </c>
      <c r="D5788">
        <v>2012</v>
      </c>
      <c r="E5788">
        <v>4.8</v>
      </c>
      <c r="F5788">
        <v>2</v>
      </c>
      <c r="G5788">
        <v>1</v>
      </c>
      <c r="H5788">
        <v>162020</v>
      </c>
      <c r="I5788">
        <v>2</v>
      </c>
      <c r="J5788">
        <v>4</v>
      </c>
    </row>
    <row r="5789" spans="1:10" x14ac:dyDescent="0.25">
      <c r="A5789">
        <v>7958</v>
      </c>
      <c r="B5789">
        <v>4</v>
      </c>
      <c r="C5789">
        <v>24</v>
      </c>
      <c r="D5789">
        <v>2004</v>
      </c>
      <c r="E5789">
        <v>1.3</v>
      </c>
      <c r="F5789">
        <v>3</v>
      </c>
      <c r="G5789">
        <v>2</v>
      </c>
      <c r="H5789">
        <v>57078</v>
      </c>
      <c r="I5789">
        <v>3</v>
      </c>
      <c r="J5789">
        <v>4</v>
      </c>
    </row>
    <row r="5790" spans="1:10" x14ac:dyDescent="0.25">
      <c r="A5790">
        <v>10997</v>
      </c>
      <c r="B5790">
        <v>1</v>
      </c>
      <c r="C5790">
        <v>8</v>
      </c>
      <c r="D5790">
        <v>2017</v>
      </c>
      <c r="E5790">
        <v>2.7</v>
      </c>
      <c r="F5790">
        <v>3</v>
      </c>
      <c r="G5790">
        <v>2</v>
      </c>
      <c r="H5790">
        <v>170136</v>
      </c>
      <c r="I5790">
        <v>3</v>
      </c>
      <c r="J5790">
        <v>4</v>
      </c>
    </row>
    <row r="5791" spans="1:10" x14ac:dyDescent="0.25">
      <c r="A5791">
        <v>7023</v>
      </c>
      <c r="B5791">
        <v>3</v>
      </c>
      <c r="C5791">
        <v>3</v>
      </c>
      <c r="D5791">
        <v>2006</v>
      </c>
      <c r="E5791">
        <v>3.8</v>
      </c>
      <c r="F5791">
        <v>2</v>
      </c>
      <c r="G5791">
        <v>3</v>
      </c>
      <c r="H5791">
        <v>133838</v>
      </c>
      <c r="I5791">
        <v>5</v>
      </c>
      <c r="J5791">
        <v>5</v>
      </c>
    </row>
    <row r="5792" spans="1:10" x14ac:dyDescent="0.25">
      <c r="A5792">
        <v>11127</v>
      </c>
      <c r="B5792">
        <v>5</v>
      </c>
      <c r="C5792">
        <v>5</v>
      </c>
      <c r="D5792">
        <v>2021</v>
      </c>
      <c r="E5792">
        <v>1.3</v>
      </c>
      <c r="F5792">
        <v>4</v>
      </c>
      <c r="G5792">
        <v>2</v>
      </c>
      <c r="H5792">
        <v>203620</v>
      </c>
      <c r="I5792">
        <v>4</v>
      </c>
      <c r="J5792">
        <v>3</v>
      </c>
    </row>
    <row r="5793" spans="1:10" x14ac:dyDescent="0.25">
      <c r="A5793">
        <v>8275</v>
      </c>
      <c r="B5793">
        <v>5</v>
      </c>
      <c r="C5793">
        <v>13</v>
      </c>
      <c r="D5793">
        <v>2013</v>
      </c>
      <c r="E5793">
        <v>3.4</v>
      </c>
      <c r="F5793">
        <v>3</v>
      </c>
      <c r="G5793">
        <v>1</v>
      </c>
      <c r="H5793">
        <v>206247</v>
      </c>
      <c r="I5793">
        <v>2</v>
      </c>
      <c r="J5793">
        <v>4</v>
      </c>
    </row>
    <row r="5794" spans="1:10" x14ac:dyDescent="0.25">
      <c r="A5794">
        <v>13326</v>
      </c>
      <c r="B5794">
        <v>2</v>
      </c>
      <c r="C5794">
        <v>20</v>
      </c>
      <c r="D5794">
        <v>2018</v>
      </c>
      <c r="E5794">
        <v>3.2</v>
      </c>
      <c r="F5794">
        <v>4</v>
      </c>
      <c r="G5794">
        <v>2</v>
      </c>
      <c r="H5794">
        <v>143684</v>
      </c>
      <c r="I5794">
        <v>3</v>
      </c>
      <c r="J5794">
        <v>5</v>
      </c>
    </row>
    <row r="5795" spans="1:10" x14ac:dyDescent="0.25">
      <c r="A5795">
        <v>6817</v>
      </c>
      <c r="B5795">
        <v>7</v>
      </c>
      <c r="C5795">
        <v>11</v>
      </c>
      <c r="D5795">
        <v>2004</v>
      </c>
      <c r="E5795">
        <v>4.5999999999999996</v>
      </c>
      <c r="F5795">
        <v>2</v>
      </c>
      <c r="G5795">
        <v>1</v>
      </c>
      <c r="H5795">
        <v>154124</v>
      </c>
      <c r="I5795">
        <v>3</v>
      </c>
      <c r="J5795">
        <v>4</v>
      </c>
    </row>
    <row r="5796" spans="1:10" x14ac:dyDescent="0.25">
      <c r="A5796">
        <v>10862</v>
      </c>
      <c r="B5796">
        <v>3</v>
      </c>
      <c r="C5796">
        <v>26</v>
      </c>
      <c r="D5796">
        <v>2021</v>
      </c>
      <c r="E5796">
        <v>2.1</v>
      </c>
      <c r="F5796">
        <v>4</v>
      </c>
      <c r="G5796">
        <v>2</v>
      </c>
      <c r="H5796">
        <v>256895</v>
      </c>
      <c r="I5796">
        <v>3</v>
      </c>
      <c r="J5796">
        <v>3</v>
      </c>
    </row>
    <row r="5797" spans="1:10" x14ac:dyDescent="0.25">
      <c r="A5797">
        <v>9288</v>
      </c>
      <c r="B5797">
        <v>7</v>
      </c>
      <c r="C5797">
        <v>11</v>
      </c>
      <c r="D5797">
        <v>2006</v>
      </c>
      <c r="E5797">
        <v>4.2</v>
      </c>
      <c r="F5797">
        <v>3</v>
      </c>
      <c r="G5797">
        <v>3</v>
      </c>
      <c r="H5797">
        <v>90587</v>
      </c>
      <c r="I5797">
        <v>5</v>
      </c>
      <c r="J5797">
        <v>5</v>
      </c>
    </row>
    <row r="5798" spans="1:10" x14ac:dyDescent="0.25">
      <c r="A5798">
        <v>12087</v>
      </c>
      <c r="B5798">
        <v>8</v>
      </c>
      <c r="C5798">
        <v>17</v>
      </c>
      <c r="D5798">
        <v>2017</v>
      </c>
      <c r="E5798">
        <v>3.5</v>
      </c>
      <c r="F5798">
        <v>4</v>
      </c>
      <c r="G5798">
        <v>2</v>
      </c>
      <c r="H5798">
        <v>205604</v>
      </c>
      <c r="I5798">
        <v>2</v>
      </c>
      <c r="J5798">
        <v>2</v>
      </c>
    </row>
    <row r="5799" spans="1:10" x14ac:dyDescent="0.25">
      <c r="A5799">
        <v>8805</v>
      </c>
      <c r="B5799">
        <v>9</v>
      </c>
      <c r="C5799">
        <v>27</v>
      </c>
      <c r="D5799">
        <v>2001</v>
      </c>
      <c r="E5799">
        <v>3.3</v>
      </c>
      <c r="F5799">
        <v>2</v>
      </c>
      <c r="G5799">
        <v>2</v>
      </c>
      <c r="H5799">
        <v>19717</v>
      </c>
      <c r="I5799">
        <v>5</v>
      </c>
      <c r="J5799">
        <v>2</v>
      </c>
    </row>
    <row r="5800" spans="1:10" x14ac:dyDescent="0.25">
      <c r="A5800">
        <v>9500</v>
      </c>
      <c r="B5800">
        <v>6</v>
      </c>
      <c r="C5800">
        <v>21</v>
      </c>
      <c r="D5800">
        <v>2010</v>
      </c>
      <c r="E5800">
        <v>3.9</v>
      </c>
      <c r="F5800">
        <v>3</v>
      </c>
      <c r="G5800">
        <v>2</v>
      </c>
      <c r="H5800">
        <v>199971</v>
      </c>
      <c r="I5800">
        <v>2</v>
      </c>
      <c r="J5800">
        <v>4</v>
      </c>
    </row>
    <row r="5801" spans="1:10" x14ac:dyDescent="0.25">
      <c r="A5801">
        <v>7603</v>
      </c>
      <c r="B5801">
        <v>5</v>
      </c>
      <c r="C5801">
        <v>5</v>
      </c>
      <c r="D5801">
        <v>2012</v>
      </c>
      <c r="E5801">
        <v>2.6</v>
      </c>
      <c r="F5801">
        <v>2</v>
      </c>
      <c r="G5801">
        <v>1</v>
      </c>
      <c r="H5801">
        <v>134814</v>
      </c>
      <c r="I5801">
        <v>2</v>
      </c>
      <c r="J5801">
        <v>3</v>
      </c>
    </row>
    <row r="5802" spans="1:10" x14ac:dyDescent="0.25">
      <c r="A5802">
        <v>8491</v>
      </c>
      <c r="B5802">
        <v>2</v>
      </c>
      <c r="C5802">
        <v>20</v>
      </c>
      <c r="D5802">
        <v>2018</v>
      </c>
      <c r="E5802">
        <v>1.1000000000000001</v>
      </c>
      <c r="F5802">
        <v>1</v>
      </c>
      <c r="G5802">
        <v>1</v>
      </c>
      <c r="H5802">
        <v>105450</v>
      </c>
      <c r="I5802">
        <v>4</v>
      </c>
      <c r="J5802">
        <v>1</v>
      </c>
    </row>
    <row r="5803" spans="1:10" x14ac:dyDescent="0.25">
      <c r="A5803">
        <v>12817</v>
      </c>
      <c r="B5803">
        <v>9</v>
      </c>
      <c r="C5803">
        <v>18</v>
      </c>
      <c r="D5803">
        <v>2009</v>
      </c>
      <c r="E5803">
        <v>4.5</v>
      </c>
      <c r="F5803">
        <v>4</v>
      </c>
      <c r="G5803">
        <v>2</v>
      </c>
      <c r="H5803">
        <v>99134</v>
      </c>
      <c r="I5803">
        <v>2</v>
      </c>
      <c r="J5803">
        <v>5</v>
      </c>
    </row>
    <row r="5804" spans="1:10" x14ac:dyDescent="0.25">
      <c r="A5804">
        <v>13298</v>
      </c>
      <c r="B5804">
        <v>1</v>
      </c>
      <c r="C5804">
        <v>8</v>
      </c>
      <c r="D5804">
        <v>2020</v>
      </c>
      <c r="E5804">
        <v>4.4000000000000004</v>
      </c>
      <c r="F5804">
        <v>2</v>
      </c>
      <c r="G5804">
        <v>3</v>
      </c>
      <c r="H5804">
        <v>60072</v>
      </c>
      <c r="I5804">
        <v>3</v>
      </c>
      <c r="J5804">
        <v>2</v>
      </c>
    </row>
    <row r="5805" spans="1:10" x14ac:dyDescent="0.25">
      <c r="A5805">
        <v>8577</v>
      </c>
      <c r="B5805">
        <v>5</v>
      </c>
      <c r="C5805">
        <v>13</v>
      </c>
      <c r="D5805">
        <v>2010</v>
      </c>
      <c r="E5805">
        <v>2</v>
      </c>
      <c r="F5805">
        <v>2</v>
      </c>
      <c r="G5805">
        <v>1</v>
      </c>
      <c r="H5805">
        <v>26122</v>
      </c>
      <c r="I5805">
        <v>5</v>
      </c>
      <c r="J5805">
        <v>1</v>
      </c>
    </row>
    <row r="5806" spans="1:10" x14ac:dyDescent="0.25">
      <c r="A5806">
        <v>5066</v>
      </c>
      <c r="B5806">
        <v>6</v>
      </c>
      <c r="C5806">
        <v>9</v>
      </c>
      <c r="D5806">
        <v>2005</v>
      </c>
      <c r="E5806">
        <v>1.4</v>
      </c>
      <c r="F5806">
        <v>2</v>
      </c>
      <c r="G5806">
        <v>2</v>
      </c>
      <c r="H5806">
        <v>171673</v>
      </c>
      <c r="I5806">
        <v>5</v>
      </c>
      <c r="J5806">
        <v>5</v>
      </c>
    </row>
    <row r="5807" spans="1:10" x14ac:dyDescent="0.25">
      <c r="A5807">
        <v>6665</v>
      </c>
      <c r="B5807">
        <v>6</v>
      </c>
      <c r="C5807">
        <v>9</v>
      </c>
      <c r="D5807">
        <v>2000</v>
      </c>
      <c r="E5807">
        <v>3.6</v>
      </c>
      <c r="F5807">
        <v>3</v>
      </c>
      <c r="G5807">
        <v>1</v>
      </c>
      <c r="H5807">
        <v>101716</v>
      </c>
      <c r="I5807">
        <v>2</v>
      </c>
      <c r="J5807">
        <v>5</v>
      </c>
    </row>
    <row r="5808" spans="1:10" x14ac:dyDescent="0.25">
      <c r="A5808">
        <v>4004</v>
      </c>
      <c r="B5808">
        <v>8</v>
      </c>
      <c r="C5808">
        <v>10</v>
      </c>
      <c r="D5808">
        <v>2002</v>
      </c>
      <c r="E5808">
        <v>3.3</v>
      </c>
      <c r="F5808">
        <v>2</v>
      </c>
      <c r="G5808">
        <v>2</v>
      </c>
      <c r="H5808">
        <v>274790</v>
      </c>
      <c r="I5808">
        <v>2</v>
      </c>
      <c r="J5808">
        <v>2</v>
      </c>
    </row>
    <row r="5809" spans="1:10" x14ac:dyDescent="0.25">
      <c r="A5809">
        <v>11421</v>
      </c>
      <c r="B5809">
        <v>6</v>
      </c>
      <c r="C5809">
        <v>6</v>
      </c>
      <c r="D5809">
        <v>2018</v>
      </c>
      <c r="E5809">
        <v>1.3</v>
      </c>
      <c r="F5809">
        <v>4</v>
      </c>
      <c r="G5809">
        <v>2</v>
      </c>
      <c r="H5809">
        <v>143904</v>
      </c>
      <c r="I5809">
        <v>4</v>
      </c>
      <c r="J5809">
        <v>2</v>
      </c>
    </row>
    <row r="5810" spans="1:10" x14ac:dyDescent="0.25">
      <c r="A5810">
        <v>11743</v>
      </c>
      <c r="B5810">
        <v>3</v>
      </c>
      <c r="C5810">
        <v>28</v>
      </c>
      <c r="D5810">
        <v>2015</v>
      </c>
      <c r="E5810">
        <v>4.7</v>
      </c>
      <c r="F5810">
        <v>1</v>
      </c>
      <c r="G5810">
        <v>3</v>
      </c>
      <c r="H5810">
        <v>77848</v>
      </c>
      <c r="I5810">
        <v>2</v>
      </c>
      <c r="J5810">
        <v>3</v>
      </c>
    </row>
    <row r="5811" spans="1:10" x14ac:dyDescent="0.25">
      <c r="A5811">
        <v>15292</v>
      </c>
      <c r="B5811">
        <v>7</v>
      </c>
      <c r="C5811">
        <v>30</v>
      </c>
      <c r="D5811">
        <v>2019</v>
      </c>
      <c r="E5811">
        <v>2.6</v>
      </c>
      <c r="F5811">
        <v>4</v>
      </c>
      <c r="G5811">
        <v>2</v>
      </c>
      <c r="H5811">
        <v>30363</v>
      </c>
      <c r="I5811">
        <v>2</v>
      </c>
      <c r="J5811">
        <v>1</v>
      </c>
    </row>
    <row r="5812" spans="1:10" x14ac:dyDescent="0.25">
      <c r="A5812">
        <v>12116</v>
      </c>
      <c r="B5812">
        <v>1</v>
      </c>
      <c r="C5812">
        <v>1</v>
      </c>
      <c r="D5812">
        <v>2010</v>
      </c>
      <c r="E5812">
        <v>4.3</v>
      </c>
      <c r="F5812">
        <v>4</v>
      </c>
      <c r="G5812">
        <v>3</v>
      </c>
      <c r="H5812">
        <v>64193</v>
      </c>
      <c r="I5812">
        <v>4</v>
      </c>
      <c r="J5812">
        <v>2</v>
      </c>
    </row>
    <row r="5813" spans="1:10" x14ac:dyDescent="0.25">
      <c r="A5813">
        <v>4058</v>
      </c>
      <c r="B5813">
        <v>4</v>
      </c>
      <c r="C5813">
        <v>24</v>
      </c>
      <c r="D5813">
        <v>2009</v>
      </c>
      <c r="E5813">
        <v>1.3</v>
      </c>
      <c r="F5813">
        <v>3</v>
      </c>
      <c r="G5813">
        <v>3</v>
      </c>
      <c r="H5813">
        <v>252079</v>
      </c>
      <c r="I5813">
        <v>3</v>
      </c>
      <c r="J5813">
        <v>3</v>
      </c>
    </row>
    <row r="5814" spans="1:10" x14ac:dyDescent="0.25">
      <c r="A5814">
        <v>10246</v>
      </c>
      <c r="B5814">
        <v>3</v>
      </c>
      <c r="C5814">
        <v>3</v>
      </c>
      <c r="D5814">
        <v>2020</v>
      </c>
      <c r="E5814">
        <v>1</v>
      </c>
      <c r="F5814">
        <v>3</v>
      </c>
      <c r="G5814">
        <v>2</v>
      </c>
      <c r="H5814">
        <v>167685</v>
      </c>
      <c r="I5814">
        <v>3</v>
      </c>
      <c r="J5814">
        <v>1</v>
      </c>
    </row>
    <row r="5815" spans="1:10" x14ac:dyDescent="0.25">
      <c r="A5815">
        <v>6919</v>
      </c>
      <c r="B5815">
        <v>1</v>
      </c>
      <c r="C5815">
        <v>8</v>
      </c>
      <c r="D5815">
        <v>2014</v>
      </c>
      <c r="E5815">
        <v>4.4000000000000004</v>
      </c>
      <c r="F5815">
        <v>2</v>
      </c>
      <c r="G5815">
        <v>1</v>
      </c>
      <c r="H5815">
        <v>289041</v>
      </c>
      <c r="I5815">
        <v>5</v>
      </c>
      <c r="J5815">
        <v>2</v>
      </c>
    </row>
    <row r="5816" spans="1:10" x14ac:dyDescent="0.25">
      <c r="A5816">
        <v>7703</v>
      </c>
      <c r="B5816">
        <v>9</v>
      </c>
      <c r="C5816">
        <v>18</v>
      </c>
      <c r="D5816">
        <v>2005</v>
      </c>
      <c r="E5816">
        <v>4.0999999999999996</v>
      </c>
      <c r="F5816">
        <v>2</v>
      </c>
      <c r="G5816">
        <v>3</v>
      </c>
      <c r="H5816">
        <v>99815</v>
      </c>
      <c r="I5816">
        <v>3</v>
      </c>
      <c r="J5816">
        <v>3</v>
      </c>
    </row>
    <row r="5817" spans="1:10" x14ac:dyDescent="0.25">
      <c r="A5817">
        <v>10402</v>
      </c>
      <c r="B5817">
        <v>6</v>
      </c>
      <c r="C5817">
        <v>6</v>
      </c>
      <c r="D5817">
        <v>2012</v>
      </c>
      <c r="E5817">
        <v>1.3</v>
      </c>
      <c r="F5817">
        <v>3</v>
      </c>
      <c r="G5817">
        <v>2</v>
      </c>
      <c r="H5817">
        <v>54865</v>
      </c>
      <c r="I5817">
        <v>3</v>
      </c>
      <c r="J5817">
        <v>1</v>
      </c>
    </row>
    <row r="5818" spans="1:10" x14ac:dyDescent="0.25">
      <c r="A5818">
        <v>12959</v>
      </c>
      <c r="B5818">
        <v>4</v>
      </c>
      <c r="C5818">
        <v>4</v>
      </c>
      <c r="D5818">
        <v>2021</v>
      </c>
      <c r="E5818">
        <v>3.7</v>
      </c>
      <c r="F5818">
        <v>3</v>
      </c>
      <c r="G5818">
        <v>1</v>
      </c>
      <c r="H5818">
        <v>107030</v>
      </c>
      <c r="I5818">
        <v>3</v>
      </c>
      <c r="J5818">
        <v>5</v>
      </c>
    </row>
    <row r="5819" spans="1:10" x14ac:dyDescent="0.25">
      <c r="A5819">
        <v>9977</v>
      </c>
      <c r="B5819">
        <v>6</v>
      </c>
      <c r="C5819">
        <v>21</v>
      </c>
      <c r="D5819">
        <v>2014</v>
      </c>
      <c r="E5819">
        <v>1.8</v>
      </c>
      <c r="F5819">
        <v>4</v>
      </c>
      <c r="G5819">
        <v>1</v>
      </c>
      <c r="H5819">
        <v>106111</v>
      </c>
      <c r="I5819">
        <v>2</v>
      </c>
      <c r="J5819">
        <v>3</v>
      </c>
    </row>
    <row r="5820" spans="1:10" x14ac:dyDescent="0.25">
      <c r="A5820">
        <v>8079</v>
      </c>
      <c r="B5820">
        <v>6</v>
      </c>
      <c r="C5820">
        <v>6</v>
      </c>
      <c r="D5820">
        <v>2008</v>
      </c>
      <c r="E5820">
        <v>2.4</v>
      </c>
      <c r="F5820">
        <v>3</v>
      </c>
      <c r="G5820">
        <v>2</v>
      </c>
      <c r="H5820">
        <v>166039</v>
      </c>
      <c r="I5820">
        <v>5</v>
      </c>
      <c r="J5820">
        <v>3</v>
      </c>
    </row>
    <row r="5821" spans="1:10" x14ac:dyDescent="0.25">
      <c r="A5821">
        <v>8015</v>
      </c>
      <c r="B5821">
        <v>8</v>
      </c>
      <c r="C5821">
        <v>17</v>
      </c>
      <c r="D5821">
        <v>2012</v>
      </c>
      <c r="E5821">
        <v>3.6</v>
      </c>
      <c r="F5821">
        <v>1</v>
      </c>
      <c r="G5821">
        <v>2</v>
      </c>
      <c r="H5821">
        <v>239207</v>
      </c>
      <c r="I5821">
        <v>4</v>
      </c>
      <c r="J5821">
        <v>1</v>
      </c>
    </row>
    <row r="5822" spans="1:10" x14ac:dyDescent="0.25">
      <c r="A5822">
        <v>7568</v>
      </c>
      <c r="B5822">
        <v>10</v>
      </c>
      <c r="C5822">
        <v>23</v>
      </c>
      <c r="D5822">
        <v>2006</v>
      </c>
      <c r="E5822">
        <v>2.8</v>
      </c>
      <c r="F5822">
        <v>4</v>
      </c>
      <c r="G5822">
        <v>3</v>
      </c>
      <c r="H5822">
        <v>156582</v>
      </c>
      <c r="I5822">
        <v>3</v>
      </c>
      <c r="J5822">
        <v>3</v>
      </c>
    </row>
    <row r="5823" spans="1:10" x14ac:dyDescent="0.25">
      <c r="A5823">
        <v>12811</v>
      </c>
      <c r="B5823">
        <v>5</v>
      </c>
      <c r="C5823">
        <v>13</v>
      </c>
      <c r="D5823">
        <v>2014</v>
      </c>
      <c r="E5823">
        <v>2.9</v>
      </c>
      <c r="F5823">
        <v>3</v>
      </c>
      <c r="G5823">
        <v>2</v>
      </c>
      <c r="H5823">
        <v>44446</v>
      </c>
      <c r="I5823">
        <v>4</v>
      </c>
      <c r="J5823">
        <v>5</v>
      </c>
    </row>
    <row r="5824" spans="1:10" x14ac:dyDescent="0.25">
      <c r="A5824">
        <v>14312</v>
      </c>
      <c r="B5824">
        <v>8</v>
      </c>
      <c r="C5824">
        <v>17</v>
      </c>
      <c r="D5824">
        <v>2023</v>
      </c>
      <c r="E5824">
        <v>4.2</v>
      </c>
      <c r="F5824">
        <v>2</v>
      </c>
      <c r="G5824">
        <v>1</v>
      </c>
      <c r="H5824">
        <v>44358</v>
      </c>
      <c r="I5824">
        <v>4</v>
      </c>
      <c r="J5824">
        <v>2</v>
      </c>
    </row>
    <row r="5825" spans="1:10" x14ac:dyDescent="0.25">
      <c r="A5825">
        <v>10280</v>
      </c>
      <c r="B5825">
        <v>6</v>
      </c>
      <c r="C5825">
        <v>9</v>
      </c>
      <c r="D5825">
        <v>2015</v>
      </c>
      <c r="E5825">
        <v>3.3</v>
      </c>
      <c r="F5825">
        <v>3</v>
      </c>
      <c r="G5825">
        <v>3</v>
      </c>
      <c r="H5825">
        <v>130966</v>
      </c>
      <c r="I5825">
        <v>2</v>
      </c>
      <c r="J5825">
        <v>5</v>
      </c>
    </row>
    <row r="5826" spans="1:10" x14ac:dyDescent="0.25">
      <c r="A5826">
        <v>11285</v>
      </c>
      <c r="B5826">
        <v>10</v>
      </c>
      <c r="C5826">
        <v>25</v>
      </c>
      <c r="D5826">
        <v>2014</v>
      </c>
      <c r="E5826">
        <v>3.2</v>
      </c>
      <c r="F5826">
        <v>3</v>
      </c>
      <c r="G5826">
        <v>3</v>
      </c>
      <c r="H5826">
        <v>60721</v>
      </c>
      <c r="I5826">
        <v>5</v>
      </c>
      <c r="J5826">
        <v>1</v>
      </c>
    </row>
    <row r="5827" spans="1:10" x14ac:dyDescent="0.25">
      <c r="A5827">
        <v>8589</v>
      </c>
      <c r="B5827">
        <v>2</v>
      </c>
      <c r="C5827">
        <v>2</v>
      </c>
      <c r="D5827">
        <v>2008</v>
      </c>
      <c r="E5827">
        <v>2.2000000000000002</v>
      </c>
      <c r="F5827">
        <v>3</v>
      </c>
      <c r="G5827">
        <v>1</v>
      </c>
      <c r="H5827">
        <v>55505</v>
      </c>
      <c r="I5827">
        <v>4</v>
      </c>
      <c r="J5827">
        <v>2</v>
      </c>
    </row>
    <row r="5828" spans="1:10" x14ac:dyDescent="0.25">
      <c r="A5828">
        <v>10497</v>
      </c>
      <c r="B5828">
        <v>9</v>
      </c>
      <c r="C5828">
        <v>18</v>
      </c>
      <c r="D5828">
        <v>2012</v>
      </c>
      <c r="E5828">
        <v>3.3</v>
      </c>
      <c r="F5828">
        <v>1</v>
      </c>
      <c r="G5828">
        <v>2</v>
      </c>
      <c r="H5828">
        <v>100102</v>
      </c>
      <c r="I5828">
        <v>5</v>
      </c>
      <c r="J5828">
        <v>3</v>
      </c>
    </row>
    <row r="5829" spans="1:10" x14ac:dyDescent="0.25">
      <c r="A5829">
        <v>6963</v>
      </c>
      <c r="B5829">
        <v>6</v>
      </c>
      <c r="C5829">
        <v>6</v>
      </c>
      <c r="D5829">
        <v>2021</v>
      </c>
      <c r="E5829">
        <v>2.5</v>
      </c>
      <c r="F5829">
        <v>1</v>
      </c>
      <c r="G5829">
        <v>1</v>
      </c>
      <c r="H5829">
        <v>296835</v>
      </c>
      <c r="I5829">
        <v>2</v>
      </c>
      <c r="J5829">
        <v>4</v>
      </c>
    </row>
    <row r="5830" spans="1:10" x14ac:dyDescent="0.25">
      <c r="A5830">
        <v>7656</v>
      </c>
      <c r="B5830">
        <v>10</v>
      </c>
      <c r="C5830">
        <v>25</v>
      </c>
      <c r="D5830">
        <v>2006</v>
      </c>
      <c r="E5830">
        <v>2.7</v>
      </c>
      <c r="F5830">
        <v>2</v>
      </c>
      <c r="G5830">
        <v>2</v>
      </c>
      <c r="H5830">
        <v>122151</v>
      </c>
      <c r="I5830">
        <v>2</v>
      </c>
      <c r="J5830">
        <v>4</v>
      </c>
    </row>
    <row r="5831" spans="1:10" x14ac:dyDescent="0.25">
      <c r="A5831">
        <v>2000</v>
      </c>
      <c r="B5831">
        <v>4</v>
      </c>
      <c r="C5831">
        <v>16</v>
      </c>
      <c r="D5831">
        <v>2005</v>
      </c>
      <c r="E5831">
        <v>1.1000000000000001</v>
      </c>
      <c r="F5831">
        <v>2</v>
      </c>
      <c r="G5831">
        <v>1</v>
      </c>
      <c r="H5831">
        <v>237773</v>
      </c>
      <c r="I5831">
        <v>5</v>
      </c>
      <c r="J5831">
        <v>1</v>
      </c>
    </row>
    <row r="5832" spans="1:10" x14ac:dyDescent="0.25">
      <c r="A5832">
        <v>7240</v>
      </c>
      <c r="B5832">
        <v>8</v>
      </c>
      <c r="C5832">
        <v>17</v>
      </c>
      <c r="D5832">
        <v>2013</v>
      </c>
      <c r="E5832">
        <v>1.2</v>
      </c>
      <c r="F5832">
        <v>3</v>
      </c>
      <c r="G5832">
        <v>3</v>
      </c>
      <c r="H5832">
        <v>147992</v>
      </c>
      <c r="I5832">
        <v>4</v>
      </c>
      <c r="J5832">
        <v>5</v>
      </c>
    </row>
    <row r="5833" spans="1:10" x14ac:dyDescent="0.25">
      <c r="A5833">
        <v>12356</v>
      </c>
      <c r="B5833">
        <v>4</v>
      </c>
      <c r="C5833">
        <v>24</v>
      </c>
      <c r="D5833">
        <v>2015</v>
      </c>
      <c r="E5833">
        <v>4.9000000000000004</v>
      </c>
      <c r="F5833">
        <v>3</v>
      </c>
      <c r="G5833">
        <v>1</v>
      </c>
      <c r="H5833">
        <v>107186</v>
      </c>
      <c r="I5833">
        <v>3</v>
      </c>
      <c r="J5833">
        <v>4</v>
      </c>
    </row>
    <row r="5834" spans="1:10" x14ac:dyDescent="0.25">
      <c r="A5834">
        <v>11040</v>
      </c>
      <c r="B5834">
        <v>1</v>
      </c>
      <c r="C5834">
        <v>8</v>
      </c>
      <c r="D5834">
        <v>2019</v>
      </c>
      <c r="E5834">
        <v>4.0999999999999996</v>
      </c>
      <c r="F5834">
        <v>2</v>
      </c>
      <c r="G5834">
        <v>3</v>
      </c>
      <c r="H5834">
        <v>142965</v>
      </c>
      <c r="I5834">
        <v>2</v>
      </c>
      <c r="J5834">
        <v>1</v>
      </c>
    </row>
    <row r="5835" spans="1:10" x14ac:dyDescent="0.25">
      <c r="A5835">
        <v>8920</v>
      </c>
      <c r="B5835">
        <v>9</v>
      </c>
      <c r="C5835">
        <v>12</v>
      </c>
      <c r="D5835">
        <v>2008</v>
      </c>
      <c r="E5835">
        <v>4.4000000000000004</v>
      </c>
      <c r="F5835">
        <v>4</v>
      </c>
      <c r="G5835">
        <v>1</v>
      </c>
      <c r="H5835">
        <v>198986</v>
      </c>
      <c r="I5835">
        <v>3</v>
      </c>
      <c r="J5835">
        <v>2</v>
      </c>
    </row>
    <row r="5836" spans="1:10" x14ac:dyDescent="0.25">
      <c r="A5836">
        <v>10526</v>
      </c>
      <c r="B5836">
        <v>8</v>
      </c>
      <c r="C5836">
        <v>29</v>
      </c>
      <c r="D5836">
        <v>2005</v>
      </c>
      <c r="E5836">
        <v>3.6</v>
      </c>
      <c r="F5836">
        <v>4</v>
      </c>
      <c r="G5836">
        <v>1</v>
      </c>
      <c r="H5836">
        <v>33673</v>
      </c>
      <c r="I5836">
        <v>5</v>
      </c>
      <c r="J5836">
        <v>3</v>
      </c>
    </row>
    <row r="5837" spans="1:10" x14ac:dyDescent="0.25">
      <c r="A5837">
        <v>7980</v>
      </c>
      <c r="B5837">
        <v>3</v>
      </c>
      <c r="C5837">
        <v>3</v>
      </c>
      <c r="D5837">
        <v>2015</v>
      </c>
      <c r="E5837">
        <v>2.6</v>
      </c>
      <c r="F5837">
        <v>3</v>
      </c>
      <c r="G5837">
        <v>3</v>
      </c>
      <c r="H5837">
        <v>210969</v>
      </c>
      <c r="I5837">
        <v>4</v>
      </c>
      <c r="J5837">
        <v>2</v>
      </c>
    </row>
    <row r="5838" spans="1:10" x14ac:dyDescent="0.25">
      <c r="A5838">
        <v>8534</v>
      </c>
      <c r="B5838">
        <v>7</v>
      </c>
      <c r="C5838">
        <v>7</v>
      </c>
      <c r="D5838">
        <v>2019</v>
      </c>
      <c r="E5838">
        <v>1.9</v>
      </c>
      <c r="F5838">
        <v>2</v>
      </c>
      <c r="G5838">
        <v>2</v>
      </c>
      <c r="H5838">
        <v>233275</v>
      </c>
      <c r="I5838">
        <v>5</v>
      </c>
      <c r="J5838">
        <v>2</v>
      </c>
    </row>
    <row r="5839" spans="1:10" x14ac:dyDescent="0.25">
      <c r="A5839">
        <v>15257</v>
      </c>
      <c r="B5839">
        <v>3</v>
      </c>
      <c r="C5839">
        <v>3</v>
      </c>
      <c r="D5839">
        <v>2023</v>
      </c>
      <c r="E5839">
        <v>4.5</v>
      </c>
      <c r="F5839">
        <v>4</v>
      </c>
      <c r="G5839">
        <v>2</v>
      </c>
      <c r="H5839">
        <v>187138</v>
      </c>
      <c r="I5839">
        <v>5</v>
      </c>
      <c r="J5839">
        <v>5</v>
      </c>
    </row>
    <row r="5840" spans="1:10" x14ac:dyDescent="0.25">
      <c r="A5840">
        <v>7764</v>
      </c>
      <c r="B5840">
        <v>1</v>
      </c>
      <c r="C5840">
        <v>22</v>
      </c>
      <c r="D5840">
        <v>2018</v>
      </c>
      <c r="E5840">
        <v>1.2</v>
      </c>
      <c r="F5840">
        <v>4</v>
      </c>
      <c r="G5840">
        <v>1</v>
      </c>
      <c r="H5840">
        <v>246762</v>
      </c>
      <c r="I5840">
        <v>2</v>
      </c>
      <c r="J5840">
        <v>4</v>
      </c>
    </row>
    <row r="5841" spans="1:10" x14ac:dyDescent="0.25">
      <c r="A5841">
        <v>14383</v>
      </c>
      <c r="B5841">
        <v>9</v>
      </c>
      <c r="C5841">
        <v>18</v>
      </c>
      <c r="D5841">
        <v>2023</v>
      </c>
      <c r="E5841">
        <v>3.6</v>
      </c>
      <c r="F5841">
        <v>2</v>
      </c>
      <c r="G5841">
        <v>3</v>
      </c>
      <c r="H5841">
        <v>10828</v>
      </c>
      <c r="I5841">
        <v>5</v>
      </c>
      <c r="J5841">
        <v>2</v>
      </c>
    </row>
    <row r="5842" spans="1:10" x14ac:dyDescent="0.25">
      <c r="A5842">
        <v>4184</v>
      </c>
      <c r="B5842">
        <v>6</v>
      </c>
      <c r="C5842">
        <v>21</v>
      </c>
      <c r="D5842">
        <v>2001</v>
      </c>
      <c r="E5842">
        <v>1.1000000000000001</v>
      </c>
      <c r="F5842">
        <v>2</v>
      </c>
      <c r="G5842">
        <v>2</v>
      </c>
      <c r="H5842">
        <v>140753</v>
      </c>
      <c r="I5842">
        <v>4</v>
      </c>
      <c r="J5842">
        <v>5</v>
      </c>
    </row>
    <row r="5843" spans="1:10" x14ac:dyDescent="0.25">
      <c r="A5843">
        <v>6947</v>
      </c>
      <c r="B5843">
        <v>9</v>
      </c>
      <c r="C5843">
        <v>12</v>
      </c>
      <c r="D5843">
        <v>2001</v>
      </c>
      <c r="E5843">
        <v>4.5999999999999996</v>
      </c>
      <c r="F5843">
        <v>2</v>
      </c>
      <c r="G5843">
        <v>3</v>
      </c>
      <c r="H5843">
        <v>102606</v>
      </c>
      <c r="I5843">
        <v>3</v>
      </c>
      <c r="J5843">
        <v>2</v>
      </c>
    </row>
    <row r="5844" spans="1:10" x14ac:dyDescent="0.25">
      <c r="A5844">
        <v>4980</v>
      </c>
      <c r="B5844">
        <v>6</v>
      </c>
      <c r="C5844">
        <v>6</v>
      </c>
      <c r="D5844">
        <v>2000</v>
      </c>
      <c r="E5844">
        <v>1.5</v>
      </c>
      <c r="F5844">
        <v>2</v>
      </c>
      <c r="G5844">
        <v>3</v>
      </c>
      <c r="H5844">
        <v>30953</v>
      </c>
      <c r="I5844">
        <v>4</v>
      </c>
      <c r="J5844">
        <v>3</v>
      </c>
    </row>
    <row r="5845" spans="1:10" x14ac:dyDescent="0.25">
      <c r="A5845">
        <v>9154</v>
      </c>
      <c r="B5845">
        <v>1</v>
      </c>
      <c r="C5845">
        <v>8</v>
      </c>
      <c r="D5845">
        <v>2010</v>
      </c>
      <c r="E5845">
        <v>2.5</v>
      </c>
      <c r="F5845">
        <v>2</v>
      </c>
      <c r="G5845">
        <v>3</v>
      </c>
      <c r="H5845">
        <v>22296</v>
      </c>
      <c r="I5845">
        <v>4</v>
      </c>
      <c r="J5845">
        <v>3</v>
      </c>
    </row>
    <row r="5846" spans="1:10" x14ac:dyDescent="0.25">
      <c r="A5846">
        <v>6311</v>
      </c>
      <c r="B5846">
        <v>9</v>
      </c>
      <c r="C5846">
        <v>27</v>
      </c>
      <c r="D5846">
        <v>2014</v>
      </c>
      <c r="E5846">
        <v>3.7</v>
      </c>
      <c r="F5846">
        <v>2</v>
      </c>
      <c r="G5846">
        <v>3</v>
      </c>
      <c r="H5846">
        <v>284414</v>
      </c>
      <c r="I5846">
        <v>5</v>
      </c>
      <c r="J5846">
        <v>1</v>
      </c>
    </row>
    <row r="5847" spans="1:10" x14ac:dyDescent="0.25">
      <c r="A5847">
        <v>13016</v>
      </c>
      <c r="B5847">
        <v>1</v>
      </c>
      <c r="C5847">
        <v>8</v>
      </c>
      <c r="D5847">
        <v>2016</v>
      </c>
      <c r="E5847">
        <v>4.7</v>
      </c>
      <c r="F5847">
        <v>4</v>
      </c>
      <c r="G5847">
        <v>2</v>
      </c>
      <c r="H5847">
        <v>204160</v>
      </c>
      <c r="I5847">
        <v>5</v>
      </c>
      <c r="J5847">
        <v>1</v>
      </c>
    </row>
    <row r="5848" spans="1:10" x14ac:dyDescent="0.25">
      <c r="A5848">
        <v>8648</v>
      </c>
      <c r="B5848">
        <v>7</v>
      </c>
      <c r="C5848">
        <v>11</v>
      </c>
      <c r="D5848">
        <v>2000</v>
      </c>
      <c r="E5848">
        <v>2.1</v>
      </c>
      <c r="F5848">
        <v>3</v>
      </c>
      <c r="G5848">
        <v>2</v>
      </c>
      <c r="H5848">
        <v>2556</v>
      </c>
      <c r="I5848">
        <v>3</v>
      </c>
      <c r="J5848">
        <v>4</v>
      </c>
    </row>
    <row r="5849" spans="1:10" x14ac:dyDescent="0.25">
      <c r="A5849">
        <v>14458</v>
      </c>
      <c r="B5849">
        <v>4</v>
      </c>
      <c r="C5849">
        <v>24</v>
      </c>
      <c r="D5849">
        <v>2023</v>
      </c>
      <c r="E5849">
        <v>4.8</v>
      </c>
      <c r="F5849">
        <v>1</v>
      </c>
      <c r="G5849">
        <v>1</v>
      </c>
      <c r="H5849">
        <v>67091</v>
      </c>
      <c r="I5849">
        <v>3</v>
      </c>
      <c r="J5849">
        <v>1</v>
      </c>
    </row>
    <row r="5850" spans="1:10" x14ac:dyDescent="0.25">
      <c r="A5850">
        <v>13360</v>
      </c>
      <c r="B5850">
        <v>1</v>
      </c>
      <c r="C5850">
        <v>1</v>
      </c>
      <c r="D5850">
        <v>2022</v>
      </c>
      <c r="E5850">
        <v>3.7</v>
      </c>
      <c r="F5850">
        <v>2</v>
      </c>
      <c r="G5850">
        <v>3</v>
      </c>
      <c r="H5850">
        <v>51997</v>
      </c>
      <c r="I5850">
        <v>4</v>
      </c>
      <c r="J5850">
        <v>2</v>
      </c>
    </row>
    <row r="5851" spans="1:10" x14ac:dyDescent="0.25">
      <c r="A5851">
        <v>8372</v>
      </c>
      <c r="B5851">
        <v>4</v>
      </c>
      <c r="C5851">
        <v>24</v>
      </c>
      <c r="D5851">
        <v>2008</v>
      </c>
      <c r="E5851">
        <v>1</v>
      </c>
      <c r="F5851">
        <v>3</v>
      </c>
      <c r="G5851">
        <v>3</v>
      </c>
      <c r="H5851">
        <v>6390</v>
      </c>
      <c r="I5851">
        <v>5</v>
      </c>
      <c r="J5851">
        <v>4</v>
      </c>
    </row>
    <row r="5852" spans="1:10" x14ac:dyDescent="0.25">
      <c r="A5852">
        <v>9098</v>
      </c>
      <c r="B5852">
        <v>4</v>
      </c>
      <c r="C5852">
        <v>4</v>
      </c>
      <c r="D5852">
        <v>2013</v>
      </c>
      <c r="E5852">
        <v>2</v>
      </c>
      <c r="F5852">
        <v>1</v>
      </c>
      <c r="G5852">
        <v>3</v>
      </c>
      <c r="H5852">
        <v>45081</v>
      </c>
      <c r="I5852">
        <v>5</v>
      </c>
      <c r="J5852">
        <v>3</v>
      </c>
    </row>
    <row r="5853" spans="1:10" x14ac:dyDescent="0.25">
      <c r="A5853">
        <v>12544</v>
      </c>
      <c r="B5853">
        <v>6</v>
      </c>
      <c r="C5853">
        <v>6</v>
      </c>
      <c r="D5853">
        <v>2019</v>
      </c>
      <c r="E5853">
        <v>4.7</v>
      </c>
      <c r="F5853">
        <v>3</v>
      </c>
      <c r="G5853">
        <v>3</v>
      </c>
      <c r="H5853">
        <v>147790</v>
      </c>
      <c r="I5853">
        <v>4</v>
      </c>
      <c r="J5853">
        <v>5</v>
      </c>
    </row>
    <row r="5854" spans="1:10" x14ac:dyDescent="0.25">
      <c r="A5854">
        <v>15753</v>
      </c>
      <c r="B5854">
        <v>6</v>
      </c>
      <c r="C5854">
        <v>6</v>
      </c>
      <c r="D5854">
        <v>2022</v>
      </c>
      <c r="E5854">
        <v>3.6</v>
      </c>
      <c r="F5854">
        <v>3</v>
      </c>
      <c r="G5854">
        <v>2</v>
      </c>
      <c r="H5854">
        <v>52344</v>
      </c>
      <c r="I5854">
        <v>2</v>
      </c>
      <c r="J5854">
        <v>4</v>
      </c>
    </row>
    <row r="5855" spans="1:10" x14ac:dyDescent="0.25">
      <c r="A5855">
        <v>9868</v>
      </c>
      <c r="B5855">
        <v>2</v>
      </c>
      <c r="C5855">
        <v>2</v>
      </c>
      <c r="D5855">
        <v>2013</v>
      </c>
      <c r="E5855">
        <v>2.7</v>
      </c>
      <c r="F5855">
        <v>2</v>
      </c>
      <c r="G5855">
        <v>1</v>
      </c>
      <c r="H5855">
        <v>41577</v>
      </c>
      <c r="I5855">
        <v>3</v>
      </c>
      <c r="J5855">
        <v>5</v>
      </c>
    </row>
    <row r="5856" spans="1:10" x14ac:dyDescent="0.25">
      <c r="A5856">
        <v>14950</v>
      </c>
      <c r="B5856">
        <v>10</v>
      </c>
      <c r="C5856">
        <v>15</v>
      </c>
      <c r="D5856">
        <v>2023</v>
      </c>
      <c r="E5856">
        <v>4.2</v>
      </c>
      <c r="F5856">
        <v>1</v>
      </c>
      <c r="G5856">
        <v>3</v>
      </c>
      <c r="H5856">
        <v>12478</v>
      </c>
      <c r="I5856">
        <v>3</v>
      </c>
      <c r="J5856">
        <v>4</v>
      </c>
    </row>
    <row r="5857" spans="1:10" x14ac:dyDescent="0.25">
      <c r="A5857">
        <v>2000</v>
      </c>
      <c r="B5857">
        <v>5</v>
      </c>
      <c r="C5857">
        <v>13</v>
      </c>
      <c r="D5857">
        <v>2002</v>
      </c>
      <c r="E5857">
        <v>2</v>
      </c>
      <c r="F5857">
        <v>1</v>
      </c>
      <c r="G5857">
        <v>3</v>
      </c>
      <c r="H5857">
        <v>285470</v>
      </c>
      <c r="I5857">
        <v>2</v>
      </c>
      <c r="J5857">
        <v>2</v>
      </c>
    </row>
    <row r="5858" spans="1:10" x14ac:dyDescent="0.25">
      <c r="A5858">
        <v>7452</v>
      </c>
      <c r="B5858">
        <v>1</v>
      </c>
      <c r="C5858">
        <v>8</v>
      </c>
      <c r="D5858">
        <v>2011</v>
      </c>
      <c r="E5858">
        <v>1.5</v>
      </c>
      <c r="F5858">
        <v>2</v>
      </c>
      <c r="G5858">
        <v>3</v>
      </c>
      <c r="H5858">
        <v>72356</v>
      </c>
      <c r="I5858">
        <v>2</v>
      </c>
      <c r="J5858">
        <v>5</v>
      </c>
    </row>
    <row r="5859" spans="1:10" x14ac:dyDescent="0.25">
      <c r="A5859">
        <v>14794</v>
      </c>
      <c r="B5859">
        <v>3</v>
      </c>
      <c r="C5859">
        <v>26</v>
      </c>
      <c r="D5859">
        <v>2022</v>
      </c>
      <c r="E5859">
        <v>3.1</v>
      </c>
      <c r="F5859">
        <v>3</v>
      </c>
      <c r="G5859">
        <v>3</v>
      </c>
      <c r="H5859">
        <v>287</v>
      </c>
      <c r="I5859">
        <v>4</v>
      </c>
      <c r="J5859">
        <v>3</v>
      </c>
    </row>
    <row r="5860" spans="1:10" x14ac:dyDescent="0.25">
      <c r="A5860">
        <v>2388</v>
      </c>
      <c r="B5860">
        <v>4</v>
      </c>
      <c r="C5860">
        <v>24</v>
      </c>
      <c r="D5860">
        <v>2004</v>
      </c>
      <c r="E5860">
        <v>1.6</v>
      </c>
      <c r="F5860">
        <v>1</v>
      </c>
      <c r="G5860">
        <v>3</v>
      </c>
      <c r="H5860">
        <v>225565</v>
      </c>
      <c r="I5860">
        <v>4</v>
      </c>
      <c r="J5860">
        <v>3</v>
      </c>
    </row>
    <row r="5861" spans="1:10" x14ac:dyDescent="0.25">
      <c r="A5861">
        <v>2704</v>
      </c>
      <c r="B5861">
        <v>4</v>
      </c>
      <c r="C5861">
        <v>4</v>
      </c>
      <c r="D5861">
        <v>2006</v>
      </c>
      <c r="E5861">
        <v>2</v>
      </c>
      <c r="F5861">
        <v>1</v>
      </c>
      <c r="G5861">
        <v>3</v>
      </c>
      <c r="H5861">
        <v>259783</v>
      </c>
      <c r="I5861">
        <v>5</v>
      </c>
      <c r="J5861">
        <v>4</v>
      </c>
    </row>
    <row r="5862" spans="1:10" x14ac:dyDescent="0.25">
      <c r="A5862">
        <v>9142</v>
      </c>
      <c r="B5862">
        <v>10</v>
      </c>
      <c r="C5862">
        <v>23</v>
      </c>
      <c r="D5862">
        <v>2011</v>
      </c>
      <c r="E5862">
        <v>2.2000000000000002</v>
      </c>
      <c r="F5862">
        <v>4</v>
      </c>
      <c r="G5862">
        <v>3</v>
      </c>
      <c r="H5862">
        <v>122858</v>
      </c>
      <c r="I5862">
        <v>3</v>
      </c>
      <c r="J5862">
        <v>4</v>
      </c>
    </row>
    <row r="5863" spans="1:10" x14ac:dyDescent="0.25">
      <c r="A5863">
        <v>8476</v>
      </c>
      <c r="B5863">
        <v>2</v>
      </c>
      <c r="C5863">
        <v>2</v>
      </c>
      <c r="D5863">
        <v>2013</v>
      </c>
      <c r="E5863">
        <v>1.3</v>
      </c>
      <c r="F5863">
        <v>1</v>
      </c>
      <c r="G5863">
        <v>2</v>
      </c>
      <c r="H5863">
        <v>116174</v>
      </c>
      <c r="I5863">
        <v>4</v>
      </c>
      <c r="J5863">
        <v>2</v>
      </c>
    </row>
    <row r="5864" spans="1:10" x14ac:dyDescent="0.25">
      <c r="A5864">
        <v>11961</v>
      </c>
      <c r="B5864">
        <v>4</v>
      </c>
      <c r="C5864">
        <v>24</v>
      </c>
      <c r="D5864">
        <v>2012</v>
      </c>
      <c r="E5864">
        <v>4.7</v>
      </c>
      <c r="F5864">
        <v>3</v>
      </c>
      <c r="G5864">
        <v>1</v>
      </c>
      <c r="H5864">
        <v>71925</v>
      </c>
      <c r="I5864">
        <v>3</v>
      </c>
      <c r="J5864">
        <v>1</v>
      </c>
    </row>
    <row r="5865" spans="1:10" x14ac:dyDescent="0.25">
      <c r="A5865">
        <v>6830</v>
      </c>
      <c r="B5865">
        <v>10</v>
      </c>
      <c r="C5865">
        <v>15</v>
      </c>
      <c r="D5865">
        <v>2011</v>
      </c>
      <c r="E5865">
        <v>2.2999999999999998</v>
      </c>
      <c r="F5865">
        <v>3</v>
      </c>
      <c r="G5865">
        <v>1</v>
      </c>
      <c r="H5865">
        <v>193499</v>
      </c>
      <c r="I5865">
        <v>3</v>
      </c>
      <c r="J5865">
        <v>5</v>
      </c>
    </row>
    <row r="5866" spans="1:10" x14ac:dyDescent="0.25">
      <c r="A5866">
        <v>11444</v>
      </c>
      <c r="B5866">
        <v>5</v>
      </c>
      <c r="C5866">
        <v>19</v>
      </c>
      <c r="D5866">
        <v>2018</v>
      </c>
      <c r="E5866">
        <v>2.5</v>
      </c>
      <c r="F5866">
        <v>3</v>
      </c>
      <c r="G5866">
        <v>3</v>
      </c>
      <c r="H5866">
        <v>77777</v>
      </c>
      <c r="I5866">
        <v>3</v>
      </c>
      <c r="J5866">
        <v>4</v>
      </c>
    </row>
    <row r="5867" spans="1:10" x14ac:dyDescent="0.25">
      <c r="A5867">
        <v>9543</v>
      </c>
      <c r="B5867">
        <v>1</v>
      </c>
      <c r="C5867">
        <v>22</v>
      </c>
      <c r="D5867">
        <v>2004</v>
      </c>
      <c r="E5867">
        <v>2.8</v>
      </c>
      <c r="F5867">
        <v>4</v>
      </c>
      <c r="G5867">
        <v>1</v>
      </c>
      <c r="H5867">
        <v>27807</v>
      </c>
      <c r="I5867">
        <v>3</v>
      </c>
      <c r="J5867">
        <v>4</v>
      </c>
    </row>
    <row r="5868" spans="1:10" x14ac:dyDescent="0.25">
      <c r="A5868">
        <v>3745</v>
      </c>
      <c r="B5868">
        <v>10</v>
      </c>
      <c r="C5868">
        <v>25</v>
      </c>
      <c r="D5868">
        <v>2000</v>
      </c>
      <c r="E5868">
        <v>3.8</v>
      </c>
      <c r="F5868">
        <v>3</v>
      </c>
      <c r="G5868">
        <v>1</v>
      </c>
      <c r="H5868">
        <v>257726</v>
      </c>
      <c r="I5868">
        <v>4</v>
      </c>
      <c r="J5868">
        <v>2</v>
      </c>
    </row>
    <row r="5869" spans="1:10" x14ac:dyDescent="0.25">
      <c r="A5869">
        <v>8335</v>
      </c>
      <c r="B5869">
        <v>7</v>
      </c>
      <c r="C5869">
        <v>7</v>
      </c>
      <c r="D5869">
        <v>2013</v>
      </c>
      <c r="E5869">
        <v>3.7</v>
      </c>
      <c r="F5869">
        <v>1</v>
      </c>
      <c r="G5869">
        <v>3</v>
      </c>
      <c r="H5869">
        <v>168222</v>
      </c>
      <c r="I5869">
        <v>2</v>
      </c>
      <c r="J5869">
        <v>3</v>
      </c>
    </row>
    <row r="5870" spans="1:10" x14ac:dyDescent="0.25">
      <c r="A5870">
        <v>7841</v>
      </c>
      <c r="B5870">
        <v>5</v>
      </c>
      <c r="C5870">
        <v>5</v>
      </c>
      <c r="D5870">
        <v>2005</v>
      </c>
      <c r="E5870">
        <v>1.6</v>
      </c>
      <c r="F5870">
        <v>3</v>
      </c>
      <c r="G5870">
        <v>2</v>
      </c>
      <c r="H5870">
        <v>92903</v>
      </c>
      <c r="I5870">
        <v>3</v>
      </c>
      <c r="J5870">
        <v>1</v>
      </c>
    </row>
    <row r="5871" spans="1:10" x14ac:dyDescent="0.25">
      <c r="A5871">
        <v>6259</v>
      </c>
      <c r="B5871">
        <v>3</v>
      </c>
      <c r="C5871">
        <v>28</v>
      </c>
      <c r="D5871">
        <v>2001</v>
      </c>
      <c r="E5871">
        <v>3.8</v>
      </c>
      <c r="F5871">
        <v>3</v>
      </c>
      <c r="G5871">
        <v>1</v>
      </c>
      <c r="H5871">
        <v>147004</v>
      </c>
      <c r="I5871">
        <v>4</v>
      </c>
      <c r="J5871">
        <v>2</v>
      </c>
    </row>
    <row r="5872" spans="1:10" x14ac:dyDescent="0.25">
      <c r="A5872">
        <v>6021</v>
      </c>
      <c r="B5872">
        <v>10</v>
      </c>
      <c r="C5872">
        <v>23</v>
      </c>
      <c r="D5872">
        <v>2000</v>
      </c>
      <c r="E5872">
        <v>4.2</v>
      </c>
      <c r="F5872">
        <v>3</v>
      </c>
      <c r="G5872">
        <v>1</v>
      </c>
      <c r="H5872">
        <v>163947</v>
      </c>
      <c r="I5872">
        <v>5</v>
      </c>
      <c r="J5872">
        <v>4</v>
      </c>
    </row>
    <row r="5873" spans="1:10" x14ac:dyDescent="0.25">
      <c r="A5873">
        <v>9947</v>
      </c>
      <c r="B5873">
        <v>5</v>
      </c>
      <c r="C5873">
        <v>13</v>
      </c>
      <c r="D5873">
        <v>2003</v>
      </c>
      <c r="E5873">
        <v>2.8</v>
      </c>
      <c r="F5873">
        <v>3</v>
      </c>
      <c r="G5873">
        <v>2</v>
      </c>
      <c r="H5873">
        <v>17614</v>
      </c>
      <c r="I5873">
        <v>4</v>
      </c>
      <c r="J5873">
        <v>4</v>
      </c>
    </row>
    <row r="5874" spans="1:10" x14ac:dyDescent="0.25">
      <c r="A5874">
        <v>7856</v>
      </c>
      <c r="B5874">
        <v>8</v>
      </c>
      <c r="C5874">
        <v>10</v>
      </c>
      <c r="D5874">
        <v>2006</v>
      </c>
      <c r="E5874">
        <v>2.4</v>
      </c>
      <c r="F5874">
        <v>1</v>
      </c>
      <c r="G5874">
        <v>3</v>
      </c>
      <c r="H5874">
        <v>22158</v>
      </c>
      <c r="I5874">
        <v>2</v>
      </c>
      <c r="J5874">
        <v>2</v>
      </c>
    </row>
    <row r="5875" spans="1:10" x14ac:dyDescent="0.25">
      <c r="A5875">
        <v>11342</v>
      </c>
      <c r="B5875">
        <v>1</v>
      </c>
      <c r="C5875">
        <v>8</v>
      </c>
      <c r="D5875">
        <v>2020</v>
      </c>
      <c r="E5875">
        <v>1.2</v>
      </c>
      <c r="F5875">
        <v>3</v>
      </c>
      <c r="G5875">
        <v>2</v>
      </c>
      <c r="H5875">
        <v>122890</v>
      </c>
      <c r="I5875">
        <v>5</v>
      </c>
      <c r="J5875">
        <v>1</v>
      </c>
    </row>
    <row r="5876" spans="1:10" x14ac:dyDescent="0.25">
      <c r="A5876">
        <v>10050</v>
      </c>
      <c r="B5876">
        <v>8</v>
      </c>
      <c r="C5876">
        <v>17</v>
      </c>
      <c r="D5876">
        <v>2012</v>
      </c>
      <c r="E5876">
        <v>2.8</v>
      </c>
      <c r="F5876">
        <v>1</v>
      </c>
      <c r="G5876">
        <v>1</v>
      </c>
      <c r="H5876">
        <v>22497</v>
      </c>
      <c r="I5876">
        <v>5</v>
      </c>
      <c r="J5876">
        <v>1</v>
      </c>
    </row>
    <row r="5877" spans="1:10" x14ac:dyDescent="0.25">
      <c r="A5877">
        <v>8473</v>
      </c>
      <c r="B5877">
        <v>1</v>
      </c>
      <c r="C5877">
        <v>22</v>
      </c>
      <c r="D5877">
        <v>2012</v>
      </c>
      <c r="E5877">
        <v>2.8</v>
      </c>
      <c r="F5877">
        <v>1</v>
      </c>
      <c r="G5877">
        <v>1</v>
      </c>
      <c r="H5877">
        <v>101331</v>
      </c>
      <c r="I5877">
        <v>4</v>
      </c>
      <c r="J5877">
        <v>4</v>
      </c>
    </row>
    <row r="5878" spans="1:10" x14ac:dyDescent="0.25">
      <c r="A5878">
        <v>6061</v>
      </c>
      <c r="B5878">
        <v>6</v>
      </c>
      <c r="C5878">
        <v>9</v>
      </c>
      <c r="D5878">
        <v>2021</v>
      </c>
      <c r="E5878">
        <v>1.4</v>
      </c>
      <c r="F5878">
        <v>1</v>
      </c>
      <c r="G5878">
        <v>1</v>
      </c>
      <c r="H5878">
        <v>286903</v>
      </c>
      <c r="I5878">
        <v>5</v>
      </c>
      <c r="J5878">
        <v>3</v>
      </c>
    </row>
    <row r="5879" spans="1:10" x14ac:dyDescent="0.25">
      <c r="A5879">
        <v>11226</v>
      </c>
      <c r="B5879">
        <v>6</v>
      </c>
      <c r="C5879">
        <v>9</v>
      </c>
      <c r="D5879">
        <v>2020</v>
      </c>
      <c r="E5879">
        <v>2.6</v>
      </c>
      <c r="F5879">
        <v>1</v>
      </c>
      <c r="G5879">
        <v>2</v>
      </c>
      <c r="H5879">
        <v>148675</v>
      </c>
      <c r="I5879">
        <v>2</v>
      </c>
      <c r="J5879">
        <v>2</v>
      </c>
    </row>
    <row r="5880" spans="1:10" x14ac:dyDescent="0.25">
      <c r="A5880">
        <v>11501</v>
      </c>
      <c r="B5880">
        <v>10</v>
      </c>
      <c r="C5880">
        <v>25</v>
      </c>
      <c r="D5880">
        <v>2012</v>
      </c>
      <c r="E5880">
        <v>3.1</v>
      </c>
      <c r="F5880">
        <v>4</v>
      </c>
      <c r="G5880">
        <v>3</v>
      </c>
      <c r="H5880">
        <v>64922</v>
      </c>
      <c r="I5880">
        <v>5</v>
      </c>
      <c r="J5880">
        <v>5</v>
      </c>
    </row>
    <row r="5881" spans="1:10" x14ac:dyDescent="0.25">
      <c r="A5881">
        <v>3339</v>
      </c>
      <c r="B5881">
        <v>10</v>
      </c>
      <c r="C5881">
        <v>15</v>
      </c>
      <c r="D5881">
        <v>2003</v>
      </c>
      <c r="E5881">
        <v>2.7</v>
      </c>
      <c r="F5881">
        <v>1</v>
      </c>
      <c r="G5881">
        <v>3</v>
      </c>
      <c r="H5881">
        <v>218024</v>
      </c>
      <c r="I5881">
        <v>5</v>
      </c>
      <c r="J5881">
        <v>3</v>
      </c>
    </row>
    <row r="5882" spans="1:10" x14ac:dyDescent="0.25">
      <c r="A5882">
        <v>7754</v>
      </c>
      <c r="B5882">
        <v>1</v>
      </c>
      <c r="C5882">
        <v>1</v>
      </c>
      <c r="D5882">
        <v>2011</v>
      </c>
      <c r="E5882">
        <v>1.4</v>
      </c>
      <c r="F5882">
        <v>1</v>
      </c>
      <c r="G5882">
        <v>1</v>
      </c>
      <c r="H5882">
        <v>52300</v>
      </c>
      <c r="I5882">
        <v>4</v>
      </c>
      <c r="J5882">
        <v>2</v>
      </c>
    </row>
    <row r="5883" spans="1:10" x14ac:dyDescent="0.25">
      <c r="A5883">
        <v>7100</v>
      </c>
      <c r="B5883">
        <v>6</v>
      </c>
      <c r="C5883">
        <v>21</v>
      </c>
      <c r="D5883">
        <v>2015</v>
      </c>
      <c r="E5883">
        <v>2.4</v>
      </c>
      <c r="F5883">
        <v>2</v>
      </c>
      <c r="G5883">
        <v>1</v>
      </c>
      <c r="H5883">
        <v>194995</v>
      </c>
      <c r="I5883">
        <v>5</v>
      </c>
      <c r="J5883">
        <v>2</v>
      </c>
    </row>
    <row r="5884" spans="1:10" x14ac:dyDescent="0.25">
      <c r="A5884">
        <v>9120</v>
      </c>
      <c r="B5884">
        <v>8</v>
      </c>
      <c r="C5884">
        <v>17</v>
      </c>
      <c r="D5884">
        <v>2000</v>
      </c>
      <c r="E5884">
        <v>2.1</v>
      </c>
      <c r="F5884">
        <v>4</v>
      </c>
      <c r="G5884">
        <v>2</v>
      </c>
      <c r="H5884">
        <v>28961</v>
      </c>
      <c r="I5884">
        <v>3</v>
      </c>
      <c r="J5884">
        <v>3</v>
      </c>
    </row>
    <row r="5885" spans="1:10" x14ac:dyDescent="0.25">
      <c r="A5885">
        <v>4240</v>
      </c>
      <c r="B5885">
        <v>8</v>
      </c>
      <c r="C5885">
        <v>10</v>
      </c>
      <c r="D5885">
        <v>2005</v>
      </c>
      <c r="E5885">
        <v>1.1000000000000001</v>
      </c>
      <c r="F5885">
        <v>2</v>
      </c>
      <c r="G5885">
        <v>2</v>
      </c>
      <c r="H5885">
        <v>197972</v>
      </c>
      <c r="I5885">
        <v>2</v>
      </c>
      <c r="J5885">
        <v>5</v>
      </c>
    </row>
    <row r="5886" spans="1:10" x14ac:dyDescent="0.25">
      <c r="A5886">
        <v>11525</v>
      </c>
      <c r="B5886">
        <v>10</v>
      </c>
      <c r="C5886">
        <v>25</v>
      </c>
      <c r="D5886">
        <v>2022</v>
      </c>
      <c r="E5886">
        <v>3.8</v>
      </c>
      <c r="F5886">
        <v>2</v>
      </c>
      <c r="G5886">
        <v>3</v>
      </c>
      <c r="H5886">
        <v>148702</v>
      </c>
      <c r="I5886">
        <v>3</v>
      </c>
      <c r="J5886">
        <v>2</v>
      </c>
    </row>
    <row r="5887" spans="1:10" x14ac:dyDescent="0.25">
      <c r="A5887">
        <v>11782</v>
      </c>
      <c r="B5887">
        <v>7</v>
      </c>
      <c r="C5887">
        <v>7</v>
      </c>
      <c r="D5887">
        <v>2016</v>
      </c>
      <c r="E5887">
        <v>3.6</v>
      </c>
      <c r="F5887">
        <v>4</v>
      </c>
      <c r="G5887">
        <v>2</v>
      </c>
      <c r="H5887">
        <v>210863</v>
      </c>
      <c r="I5887">
        <v>2</v>
      </c>
      <c r="J5887">
        <v>3</v>
      </c>
    </row>
    <row r="5888" spans="1:10" x14ac:dyDescent="0.25">
      <c r="A5888">
        <v>13206</v>
      </c>
      <c r="B5888">
        <v>3</v>
      </c>
      <c r="C5888">
        <v>3</v>
      </c>
      <c r="D5888">
        <v>2021</v>
      </c>
      <c r="E5888">
        <v>3</v>
      </c>
      <c r="F5888">
        <v>2</v>
      </c>
      <c r="G5888">
        <v>1</v>
      </c>
      <c r="H5888">
        <v>9696</v>
      </c>
      <c r="I5888">
        <v>3</v>
      </c>
      <c r="J5888">
        <v>3</v>
      </c>
    </row>
    <row r="5889" spans="1:10" x14ac:dyDescent="0.25">
      <c r="A5889">
        <v>13147</v>
      </c>
      <c r="B5889">
        <v>7</v>
      </c>
      <c r="C5889">
        <v>30</v>
      </c>
      <c r="D5889">
        <v>2019</v>
      </c>
      <c r="E5889">
        <v>3.5</v>
      </c>
      <c r="F5889">
        <v>2</v>
      </c>
      <c r="G5889">
        <v>1</v>
      </c>
      <c r="H5889">
        <v>7642</v>
      </c>
      <c r="I5889">
        <v>3</v>
      </c>
      <c r="J5889">
        <v>2</v>
      </c>
    </row>
    <row r="5890" spans="1:10" x14ac:dyDescent="0.25">
      <c r="A5890">
        <v>3007</v>
      </c>
      <c r="B5890">
        <v>10</v>
      </c>
      <c r="C5890">
        <v>25</v>
      </c>
      <c r="D5890">
        <v>2003</v>
      </c>
      <c r="E5890">
        <v>2.4</v>
      </c>
      <c r="F5890">
        <v>3</v>
      </c>
      <c r="G5890">
        <v>3</v>
      </c>
      <c r="H5890">
        <v>269645</v>
      </c>
      <c r="I5890">
        <v>2</v>
      </c>
      <c r="J5890">
        <v>5</v>
      </c>
    </row>
    <row r="5891" spans="1:10" x14ac:dyDescent="0.25">
      <c r="A5891">
        <v>11976</v>
      </c>
      <c r="B5891">
        <v>1</v>
      </c>
      <c r="C5891">
        <v>22</v>
      </c>
      <c r="D5891">
        <v>2017</v>
      </c>
      <c r="E5891">
        <v>2.6</v>
      </c>
      <c r="F5891">
        <v>4</v>
      </c>
      <c r="G5891">
        <v>2</v>
      </c>
      <c r="H5891">
        <v>166170</v>
      </c>
      <c r="I5891">
        <v>2</v>
      </c>
      <c r="J5891">
        <v>1</v>
      </c>
    </row>
    <row r="5892" spans="1:10" x14ac:dyDescent="0.25">
      <c r="A5892">
        <v>10577</v>
      </c>
      <c r="B5892">
        <v>5</v>
      </c>
      <c r="C5892">
        <v>5</v>
      </c>
      <c r="D5892">
        <v>2010</v>
      </c>
      <c r="E5892">
        <v>4.5</v>
      </c>
      <c r="F5892">
        <v>4</v>
      </c>
      <c r="G5892">
        <v>2</v>
      </c>
      <c r="H5892">
        <v>226146</v>
      </c>
      <c r="I5892">
        <v>3</v>
      </c>
      <c r="J5892">
        <v>2</v>
      </c>
    </row>
    <row r="5893" spans="1:10" x14ac:dyDescent="0.25">
      <c r="A5893">
        <v>10696</v>
      </c>
      <c r="B5893">
        <v>8</v>
      </c>
      <c r="C5893">
        <v>29</v>
      </c>
      <c r="D5893">
        <v>2013</v>
      </c>
      <c r="E5893">
        <v>4.0999999999999996</v>
      </c>
      <c r="F5893">
        <v>3</v>
      </c>
      <c r="G5893">
        <v>2</v>
      </c>
      <c r="H5893">
        <v>195173</v>
      </c>
      <c r="I5893">
        <v>3</v>
      </c>
      <c r="J5893">
        <v>2</v>
      </c>
    </row>
    <row r="5894" spans="1:10" x14ac:dyDescent="0.25">
      <c r="A5894">
        <v>16134</v>
      </c>
      <c r="B5894">
        <v>3</v>
      </c>
      <c r="C5894">
        <v>28</v>
      </c>
      <c r="D5894">
        <v>2020</v>
      </c>
      <c r="E5894">
        <v>3.6</v>
      </c>
      <c r="F5894">
        <v>4</v>
      </c>
      <c r="G5894">
        <v>2</v>
      </c>
      <c r="H5894">
        <v>53294</v>
      </c>
      <c r="I5894">
        <v>5</v>
      </c>
      <c r="J5894">
        <v>3</v>
      </c>
    </row>
    <row r="5895" spans="1:10" x14ac:dyDescent="0.25">
      <c r="A5895">
        <v>10203</v>
      </c>
      <c r="B5895">
        <v>7</v>
      </c>
      <c r="C5895">
        <v>11</v>
      </c>
      <c r="D5895">
        <v>2016</v>
      </c>
      <c r="E5895">
        <v>3.8</v>
      </c>
      <c r="F5895">
        <v>4</v>
      </c>
      <c r="G5895">
        <v>3</v>
      </c>
      <c r="H5895">
        <v>224808</v>
      </c>
      <c r="I5895">
        <v>2</v>
      </c>
      <c r="J5895">
        <v>1</v>
      </c>
    </row>
    <row r="5896" spans="1:10" x14ac:dyDescent="0.25">
      <c r="A5896">
        <v>8066</v>
      </c>
      <c r="B5896">
        <v>4</v>
      </c>
      <c r="C5896">
        <v>4</v>
      </c>
      <c r="D5896">
        <v>2018</v>
      </c>
      <c r="E5896">
        <v>1.7</v>
      </c>
      <c r="F5896">
        <v>3</v>
      </c>
      <c r="G5896">
        <v>2</v>
      </c>
      <c r="H5896">
        <v>281685</v>
      </c>
      <c r="I5896">
        <v>2</v>
      </c>
      <c r="J5896">
        <v>1</v>
      </c>
    </row>
    <row r="5897" spans="1:10" x14ac:dyDescent="0.25">
      <c r="A5897">
        <v>5929</v>
      </c>
      <c r="B5897">
        <v>7</v>
      </c>
      <c r="C5897">
        <v>30</v>
      </c>
      <c r="D5897">
        <v>2000</v>
      </c>
      <c r="E5897">
        <v>1.2</v>
      </c>
      <c r="F5897">
        <v>4</v>
      </c>
      <c r="G5897">
        <v>3</v>
      </c>
      <c r="H5897">
        <v>68512</v>
      </c>
      <c r="I5897">
        <v>5</v>
      </c>
      <c r="J5897">
        <v>4</v>
      </c>
    </row>
    <row r="5898" spans="1:10" x14ac:dyDescent="0.25">
      <c r="A5898">
        <v>6854</v>
      </c>
      <c r="B5898">
        <v>2</v>
      </c>
      <c r="C5898">
        <v>20</v>
      </c>
      <c r="D5898">
        <v>2001</v>
      </c>
      <c r="E5898">
        <v>3.5</v>
      </c>
      <c r="F5898">
        <v>2</v>
      </c>
      <c r="G5898">
        <v>3</v>
      </c>
      <c r="H5898">
        <v>52291</v>
      </c>
      <c r="I5898">
        <v>5</v>
      </c>
      <c r="J5898">
        <v>1</v>
      </c>
    </row>
    <row r="5899" spans="1:10" x14ac:dyDescent="0.25">
      <c r="A5899">
        <v>4971</v>
      </c>
      <c r="B5899">
        <v>3</v>
      </c>
      <c r="C5899">
        <v>28</v>
      </c>
      <c r="D5899">
        <v>2000</v>
      </c>
      <c r="E5899">
        <v>3.3</v>
      </c>
      <c r="F5899">
        <v>1</v>
      </c>
      <c r="G5899">
        <v>2</v>
      </c>
      <c r="H5899">
        <v>196445</v>
      </c>
      <c r="I5899">
        <v>5</v>
      </c>
      <c r="J5899">
        <v>4</v>
      </c>
    </row>
    <row r="5900" spans="1:10" x14ac:dyDescent="0.25">
      <c r="A5900">
        <v>13453</v>
      </c>
      <c r="B5900">
        <v>2</v>
      </c>
      <c r="C5900">
        <v>20</v>
      </c>
      <c r="D5900">
        <v>2019</v>
      </c>
      <c r="E5900">
        <v>3.5</v>
      </c>
      <c r="F5900">
        <v>4</v>
      </c>
      <c r="G5900">
        <v>2</v>
      </c>
      <c r="H5900">
        <v>167344</v>
      </c>
      <c r="I5900">
        <v>5</v>
      </c>
      <c r="J5900">
        <v>4</v>
      </c>
    </row>
    <row r="5901" spans="1:10" x14ac:dyDescent="0.25">
      <c r="A5901">
        <v>6631</v>
      </c>
      <c r="B5901">
        <v>10</v>
      </c>
      <c r="C5901">
        <v>15</v>
      </c>
      <c r="D5901">
        <v>2010</v>
      </c>
      <c r="E5901">
        <v>3.5</v>
      </c>
      <c r="F5901">
        <v>1</v>
      </c>
      <c r="G5901">
        <v>1</v>
      </c>
      <c r="H5901">
        <v>198438</v>
      </c>
      <c r="I5901">
        <v>2</v>
      </c>
      <c r="J5901">
        <v>2</v>
      </c>
    </row>
    <row r="5902" spans="1:10" x14ac:dyDescent="0.25">
      <c r="A5902">
        <v>5306</v>
      </c>
      <c r="B5902">
        <v>4</v>
      </c>
      <c r="C5902">
        <v>16</v>
      </c>
      <c r="D5902">
        <v>2010</v>
      </c>
      <c r="E5902">
        <v>2.8</v>
      </c>
      <c r="F5902">
        <v>1</v>
      </c>
      <c r="G5902">
        <v>1</v>
      </c>
      <c r="H5902">
        <v>229661</v>
      </c>
      <c r="I5902">
        <v>3</v>
      </c>
      <c r="J5902">
        <v>3</v>
      </c>
    </row>
    <row r="5903" spans="1:10" x14ac:dyDescent="0.25">
      <c r="A5903">
        <v>6752</v>
      </c>
      <c r="B5903">
        <v>4</v>
      </c>
      <c r="C5903">
        <v>24</v>
      </c>
      <c r="D5903">
        <v>2009</v>
      </c>
      <c r="E5903">
        <v>2.4</v>
      </c>
      <c r="F5903">
        <v>4</v>
      </c>
      <c r="G5903">
        <v>2</v>
      </c>
      <c r="H5903">
        <v>297379</v>
      </c>
      <c r="I5903">
        <v>3</v>
      </c>
      <c r="J5903">
        <v>3</v>
      </c>
    </row>
    <row r="5904" spans="1:10" x14ac:dyDescent="0.25">
      <c r="A5904">
        <v>8620</v>
      </c>
      <c r="B5904">
        <v>10</v>
      </c>
      <c r="C5904">
        <v>23</v>
      </c>
      <c r="D5904">
        <v>2021</v>
      </c>
      <c r="E5904">
        <v>2.2999999999999998</v>
      </c>
      <c r="F5904">
        <v>2</v>
      </c>
      <c r="G5904">
        <v>2</v>
      </c>
      <c r="H5904">
        <v>278965</v>
      </c>
      <c r="I5904">
        <v>5</v>
      </c>
      <c r="J5904">
        <v>3</v>
      </c>
    </row>
    <row r="5905" spans="1:10" x14ac:dyDescent="0.25">
      <c r="A5905">
        <v>4398</v>
      </c>
      <c r="B5905">
        <v>10</v>
      </c>
      <c r="C5905">
        <v>25</v>
      </c>
      <c r="D5905">
        <v>2009</v>
      </c>
      <c r="E5905">
        <v>1.1000000000000001</v>
      </c>
      <c r="F5905">
        <v>4</v>
      </c>
      <c r="G5905">
        <v>3</v>
      </c>
      <c r="H5905">
        <v>275055</v>
      </c>
      <c r="I5905">
        <v>3</v>
      </c>
      <c r="J5905">
        <v>4</v>
      </c>
    </row>
    <row r="5906" spans="1:10" x14ac:dyDescent="0.25">
      <c r="A5906">
        <v>7665</v>
      </c>
      <c r="B5906">
        <v>5</v>
      </c>
      <c r="C5906">
        <v>19</v>
      </c>
      <c r="D5906">
        <v>2009</v>
      </c>
      <c r="E5906">
        <v>1.8</v>
      </c>
      <c r="F5906">
        <v>4</v>
      </c>
      <c r="G5906">
        <v>2</v>
      </c>
      <c r="H5906">
        <v>221746</v>
      </c>
      <c r="I5906">
        <v>5</v>
      </c>
      <c r="J5906">
        <v>1</v>
      </c>
    </row>
    <row r="5907" spans="1:10" x14ac:dyDescent="0.25">
      <c r="A5907">
        <v>11863</v>
      </c>
      <c r="B5907">
        <v>4</v>
      </c>
      <c r="C5907">
        <v>24</v>
      </c>
      <c r="D5907">
        <v>2001</v>
      </c>
      <c r="E5907">
        <v>4.2</v>
      </c>
      <c r="F5907">
        <v>4</v>
      </c>
      <c r="G5907">
        <v>2</v>
      </c>
      <c r="H5907">
        <v>11815</v>
      </c>
      <c r="I5907">
        <v>3</v>
      </c>
      <c r="J5907">
        <v>4</v>
      </c>
    </row>
    <row r="5908" spans="1:10" x14ac:dyDescent="0.25">
      <c r="A5908">
        <v>7338</v>
      </c>
      <c r="B5908">
        <v>4</v>
      </c>
      <c r="C5908">
        <v>24</v>
      </c>
      <c r="D5908">
        <v>2013</v>
      </c>
      <c r="E5908">
        <v>1.9</v>
      </c>
      <c r="F5908">
        <v>1</v>
      </c>
      <c r="G5908">
        <v>1</v>
      </c>
      <c r="H5908">
        <v>128071</v>
      </c>
      <c r="I5908">
        <v>5</v>
      </c>
      <c r="J5908">
        <v>5</v>
      </c>
    </row>
    <row r="5909" spans="1:10" x14ac:dyDescent="0.25">
      <c r="A5909">
        <v>3940</v>
      </c>
      <c r="B5909">
        <v>5</v>
      </c>
      <c r="C5909">
        <v>5</v>
      </c>
      <c r="D5909">
        <v>2005</v>
      </c>
      <c r="E5909">
        <v>2.6</v>
      </c>
      <c r="F5909">
        <v>3</v>
      </c>
      <c r="G5909">
        <v>3</v>
      </c>
      <c r="H5909">
        <v>262975</v>
      </c>
      <c r="I5909">
        <v>2</v>
      </c>
      <c r="J5909">
        <v>4</v>
      </c>
    </row>
    <row r="5910" spans="1:10" x14ac:dyDescent="0.25">
      <c r="A5910">
        <v>4585</v>
      </c>
      <c r="B5910">
        <v>9</v>
      </c>
      <c r="C5910">
        <v>27</v>
      </c>
      <c r="D5910">
        <v>2000</v>
      </c>
      <c r="E5910">
        <v>1.3</v>
      </c>
      <c r="F5910">
        <v>4</v>
      </c>
      <c r="G5910">
        <v>3</v>
      </c>
      <c r="H5910">
        <v>140723</v>
      </c>
      <c r="I5910">
        <v>5</v>
      </c>
      <c r="J5910">
        <v>2</v>
      </c>
    </row>
    <row r="5911" spans="1:10" x14ac:dyDescent="0.25">
      <c r="A5911">
        <v>10229</v>
      </c>
      <c r="B5911">
        <v>1</v>
      </c>
      <c r="C5911">
        <v>8</v>
      </c>
      <c r="D5911">
        <v>2016</v>
      </c>
      <c r="E5911">
        <v>2.2999999999999998</v>
      </c>
      <c r="F5911">
        <v>2</v>
      </c>
      <c r="G5911">
        <v>2</v>
      </c>
      <c r="H5911">
        <v>123501</v>
      </c>
      <c r="I5911">
        <v>3</v>
      </c>
      <c r="J5911">
        <v>3</v>
      </c>
    </row>
    <row r="5912" spans="1:10" x14ac:dyDescent="0.25">
      <c r="A5912">
        <v>13943</v>
      </c>
      <c r="B5912">
        <v>1</v>
      </c>
      <c r="C5912">
        <v>8</v>
      </c>
      <c r="D5912">
        <v>2015</v>
      </c>
      <c r="E5912">
        <v>3.9</v>
      </c>
      <c r="F5912">
        <v>4</v>
      </c>
      <c r="G5912">
        <v>1</v>
      </c>
      <c r="H5912">
        <v>27837</v>
      </c>
      <c r="I5912">
        <v>3</v>
      </c>
      <c r="J5912">
        <v>1</v>
      </c>
    </row>
    <row r="5913" spans="1:10" x14ac:dyDescent="0.25">
      <c r="A5913">
        <v>14146</v>
      </c>
      <c r="B5913">
        <v>5</v>
      </c>
      <c r="C5913">
        <v>19</v>
      </c>
      <c r="D5913">
        <v>2016</v>
      </c>
      <c r="E5913">
        <v>4.7</v>
      </c>
      <c r="F5913">
        <v>4</v>
      </c>
      <c r="G5913">
        <v>2</v>
      </c>
      <c r="H5913">
        <v>147698</v>
      </c>
      <c r="I5913">
        <v>5</v>
      </c>
      <c r="J5913">
        <v>2</v>
      </c>
    </row>
    <row r="5914" spans="1:10" x14ac:dyDescent="0.25">
      <c r="A5914">
        <v>13648</v>
      </c>
      <c r="B5914">
        <v>1</v>
      </c>
      <c r="C5914">
        <v>8</v>
      </c>
      <c r="D5914">
        <v>2014</v>
      </c>
      <c r="E5914">
        <v>4.9000000000000004</v>
      </c>
      <c r="F5914">
        <v>1</v>
      </c>
      <c r="G5914">
        <v>2</v>
      </c>
      <c r="H5914">
        <v>52585</v>
      </c>
      <c r="I5914">
        <v>3</v>
      </c>
      <c r="J5914">
        <v>1</v>
      </c>
    </row>
    <row r="5915" spans="1:10" x14ac:dyDescent="0.25">
      <c r="A5915">
        <v>9868</v>
      </c>
      <c r="B5915">
        <v>9</v>
      </c>
      <c r="C5915">
        <v>27</v>
      </c>
      <c r="D5915">
        <v>2021</v>
      </c>
      <c r="E5915">
        <v>1.4</v>
      </c>
      <c r="F5915">
        <v>2</v>
      </c>
      <c r="G5915">
        <v>1</v>
      </c>
      <c r="H5915">
        <v>96572</v>
      </c>
      <c r="I5915">
        <v>5</v>
      </c>
      <c r="J5915">
        <v>2</v>
      </c>
    </row>
    <row r="5916" spans="1:10" x14ac:dyDescent="0.25">
      <c r="A5916">
        <v>9142</v>
      </c>
      <c r="B5916">
        <v>3</v>
      </c>
      <c r="C5916">
        <v>28</v>
      </c>
      <c r="D5916">
        <v>2016</v>
      </c>
      <c r="E5916">
        <v>1.7</v>
      </c>
      <c r="F5916">
        <v>1</v>
      </c>
      <c r="G5916">
        <v>2</v>
      </c>
      <c r="H5916">
        <v>147888</v>
      </c>
      <c r="I5916">
        <v>3</v>
      </c>
      <c r="J5916">
        <v>3</v>
      </c>
    </row>
    <row r="5917" spans="1:10" x14ac:dyDescent="0.25">
      <c r="A5917">
        <v>13492</v>
      </c>
      <c r="B5917">
        <v>7</v>
      </c>
      <c r="C5917">
        <v>7</v>
      </c>
      <c r="D5917">
        <v>2019</v>
      </c>
      <c r="E5917">
        <v>3.9</v>
      </c>
      <c r="F5917">
        <v>4</v>
      </c>
      <c r="G5917">
        <v>1</v>
      </c>
      <c r="H5917">
        <v>110369</v>
      </c>
      <c r="I5917">
        <v>5</v>
      </c>
      <c r="J5917">
        <v>5</v>
      </c>
    </row>
    <row r="5918" spans="1:10" x14ac:dyDescent="0.25">
      <c r="A5918">
        <v>3150</v>
      </c>
      <c r="B5918">
        <v>5</v>
      </c>
      <c r="C5918">
        <v>5</v>
      </c>
      <c r="D5918">
        <v>2002</v>
      </c>
      <c r="E5918">
        <v>2.9</v>
      </c>
      <c r="F5918">
        <v>3</v>
      </c>
      <c r="G5918">
        <v>3</v>
      </c>
      <c r="H5918">
        <v>272485</v>
      </c>
      <c r="I5918">
        <v>2</v>
      </c>
      <c r="J5918">
        <v>5</v>
      </c>
    </row>
    <row r="5919" spans="1:10" x14ac:dyDescent="0.25">
      <c r="A5919">
        <v>9516</v>
      </c>
      <c r="B5919">
        <v>3</v>
      </c>
      <c r="C5919">
        <v>3</v>
      </c>
      <c r="D5919">
        <v>2023</v>
      </c>
      <c r="E5919">
        <v>2.7</v>
      </c>
      <c r="F5919">
        <v>1</v>
      </c>
      <c r="G5919">
        <v>1</v>
      </c>
      <c r="H5919">
        <v>209173</v>
      </c>
      <c r="I5919">
        <v>2</v>
      </c>
      <c r="J5919">
        <v>3</v>
      </c>
    </row>
    <row r="5920" spans="1:10" x14ac:dyDescent="0.25">
      <c r="A5920">
        <v>9634</v>
      </c>
      <c r="B5920">
        <v>7</v>
      </c>
      <c r="C5920">
        <v>11</v>
      </c>
      <c r="D5920">
        <v>2005</v>
      </c>
      <c r="E5920">
        <v>4.9000000000000004</v>
      </c>
      <c r="F5920">
        <v>1</v>
      </c>
      <c r="G5920">
        <v>2</v>
      </c>
      <c r="H5920">
        <v>118274</v>
      </c>
      <c r="I5920">
        <v>4</v>
      </c>
      <c r="J5920">
        <v>4</v>
      </c>
    </row>
    <row r="5921" spans="1:10" x14ac:dyDescent="0.25">
      <c r="A5921">
        <v>6279</v>
      </c>
      <c r="B5921">
        <v>3</v>
      </c>
      <c r="C5921">
        <v>3</v>
      </c>
      <c r="D5921">
        <v>2000</v>
      </c>
      <c r="E5921">
        <v>2.2000000000000002</v>
      </c>
      <c r="F5921">
        <v>1</v>
      </c>
      <c r="G5921">
        <v>1</v>
      </c>
      <c r="H5921">
        <v>1041</v>
      </c>
      <c r="I5921">
        <v>5</v>
      </c>
      <c r="J5921">
        <v>1</v>
      </c>
    </row>
    <row r="5922" spans="1:10" x14ac:dyDescent="0.25">
      <c r="A5922">
        <v>13250</v>
      </c>
      <c r="B5922">
        <v>3</v>
      </c>
      <c r="C5922">
        <v>26</v>
      </c>
      <c r="D5922">
        <v>2023</v>
      </c>
      <c r="E5922">
        <v>3.2</v>
      </c>
      <c r="F5922">
        <v>2</v>
      </c>
      <c r="G5922">
        <v>2</v>
      </c>
      <c r="H5922">
        <v>122492</v>
      </c>
      <c r="I5922">
        <v>2</v>
      </c>
      <c r="J5922">
        <v>4</v>
      </c>
    </row>
    <row r="5923" spans="1:10" x14ac:dyDescent="0.25">
      <c r="A5923">
        <v>8899</v>
      </c>
      <c r="B5923">
        <v>6</v>
      </c>
      <c r="C5923">
        <v>6</v>
      </c>
      <c r="D5923">
        <v>2020</v>
      </c>
      <c r="E5923">
        <v>1</v>
      </c>
      <c r="F5923">
        <v>4</v>
      </c>
      <c r="G5923">
        <v>1</v>
      </c>
      <c r="H5923">
        <v>210034</v>
      </c>
      <c r="I5923">
        <v>3</v>
      </c>
      <c r="J5923">
        <v>1</v>
      </c>
    </row>
    <row r="5924" spans="1:10" x14ac:dyDescent="0.25">
      <c r="A5924">
        <v>2538</v>
      </c>
      <c r="B5924">
        <v>6</v>
      </c>
      <c r="C5924">
        <v>6</v>
      </c>
      <c r="D5924">
        <v>2004</v>
      </c>
      <c r="E5924">
        <v>3.1</v>
      </c>
      <c r="F5924">
        <v>1</v>
      </c>
      <c r="G5924">
        <v>3</v>
      </c>
      <c r="H5924">
        <v>293052</v>
      </c>
      <c r="I5924">
        <v>2</v>
      </c>
      <c r="J5924">
        <v>5</v>
      </c>
    </row>
    <row r="5925" spans="1:10" x14ac:dyDescent="0.25">
      <c r="A5925">
        <v>8704</v>
      </c>
      <c r="B5925">
        <v>10</v>
      </c>
      <c r="C5925">
        <v>15</v>
      </c>
      <c r="D5925">
        <v>2007</v>
      </c>
      <c r="E5925">
        <v>4.2</v>
      </c>
      <c r="F5925">
        <v>4</v>
      </c>
      <c r="G5925">
        <v>2</v>
      </c>
      <c r="H5925">
        <v>259756</v>
      </c>
      <c r="I5925">
        <v>4</v>
      </c>
      <c r="J5925">
        <v>3</v>
      </c>
    </row>
    <row r="5926" spans="1:10" x14ac:dyDescent="0.25">
      <c r="A5926">
        <v>9082</v>
      </c>
      <c r="B5926">
        <v>2</v>
      </c>
      <c r="C5926">
        <v>20</v>
      </c>
      <c r="D5926">
        <v>2009</v>
      </c>
      <c r="E5926">
        <v>3.1</v>
      </c>
      <c r="F5926">
        <v>2</v>
      </c>
      <c r="G5926">
        <v>2</v>
      </c>
      <c r="H5926">
        <v>115892</v>
      </c>
      <c r="I5926">
        <v>3</v>
      </c>
      <c r="J5926">
        <v>2</v>
      </c>
    </row>
    <row r="5927" spans="1:10" x14ac:dyDescent="0.25">
      <c r="A5927">
        <v>11034</v>
      </c>
      <c r="B5927">
        <v>1</v>
      </c>
      <c r="C5927">
        <v>1</v>
      </c>
      <c r="D5927">
        <v>2014</v>
      </c>
      <c r="E5927">
        <v>3.6</v>
      </c>
      <c r="F5927">
        <v>4</v>
      </c>
      <c r="G5927">
        <v>2</v>
      </c>
      <c r="H5927">
        <v>218266</v>
      </c>
      <c r="I5927">
        <v>2</v>
      </c>
      <c r="J5927">
        <v>3</v>
      </c>
    </row>
    <row r="5928" spans="1:10" x14ac:dyDescent="0.25">
      <c r="A5928">
        <v>8104</v>
      </c>
      <c r="B5928">
        <v>9</v>
      </c>
      <c r="C5928">
        <v>12</v>
      </c>
      <c r="D5928">
        <v>2012</v>
      </c>
      <c r="E5928">
        <v>1.2</v>
      </c>
      <c r="F5928">
        <v>2</v>
      </c>
      <c r="G5928">
        <v>3</v>
      </c>
      <c r="H5928">
        <v>39758</v>
      </c>
      <c r="I5928">
        <v>5</v>
      </c>
      <c r="J5928">
        <v>1</v>
      </c>
    </row>
    <row r="5929" spans="1:10" x14ac:dyDescent="0.25">
      <c r="A5929">
        <v>11588</v>
      </c>
      <c r="B5929">
        <v>10</v>
      </c>
      <c r="C5929">
        <v>23</v>
      </c>
      <c r="D5929">
        <v>2015</v>
      </c>
      <c r="E5929">
        <v>4.5</v>
      </c>
      <c r="F5929">
        <v>4</v>
      </c>
      <c r="G5929">
        <v>2</v>
      </c>
      <c r="H5929">
        <v>250587</v>
      </c>
      <c r="I5929">
        <v>3</v>
      </c>
      <c r="J5929">
        <v>1</v>
      </c>
    </row>
    <row r="5930" spans="1:10" x14ac:dyDescent="0.25">
      <c r="A5930">
        <v>7910</v>
      </c>
      <c r="B5930">
        <v>2</v>
      </c>
      <c r="C5930">
        <v>20</v>
      </c>
      <c r="D5930">
        <v>2000</v>
      </c>
      <c r="E5930">
        <v>1.2</v>
      </c>
      <c r="F5930">
        <v>4</v>
      </c>
      <c r="G5930">
        <v>2</v>
      </c>
      <c r="H5930">
        <v>44471</v>
      </c>
      <c r="I5930">
        <v>2</v>
      </c>
      <c r="J5930">
        <v>3</v>
      </c>
    </row>
    <row r="5931" spans="1:10" x14ac:dyDescent="0.25">
      <c r="A5931">
        <v>9260</v>
      </c>
      <c r="B5931">
        <v>3</v>
      </c>
      <c r="C5931">
        <v>3</v>
      </c>
      <c r="D5931">
        <v>2012</v>
      </c>
      <c r="E5931">
        <v>4.9000000000000004</v>
      </c>
      <c r="F5931">
        <v>1</v>
      </c>
      <c r="G5931">
        <v>3</v>
      </c>
      <c r="H5931">
        <v>166952</v>
      </c>
      <c r="I5931">
        <v>2</v>
      </c>
      <c r="J5931">
        <v>1</v>
      </c>
    </row>
    <row r="5932" spans="1:10" x14ac:dyDescent="0.25">
      <c r="A5932">
        <v>14597</v>
      </c>
      <c r="B5932">
        <v>3</v>
      </c>
      <c r="C5932">
        <v>26</v>
      </c>
      <c r="D5932">
        <v>2020</v>
      </c>
      <c r="E5932">
        <v>2.2000000000000002</v>
      </c>
      <c r="F5932">
        <v>3</v>
      </c>
      <c r="G5932">
        <v>2</v>
      </c>
      <c r="H5932">
        <v>10108</v>
      </c>
      <c r="I5932">
        <v>4</v>
      </c>
      <c r="J5932">
        <v>4</v>
      </c>
    </row>
    <row r="5933" spans="1:10" x14ac:dyDescent="0.25">
      <c r="A5933">
        <v>9788</v>
      </c>
      <c r="B5933">
        <v>4</v>
      </c>
      <c r="C5933">
        <v>4</v>
      </c>
      <c r="D5933">
        <v>2001</v>
      </c>
      <c r="E5933">
        <v>3.7</v>
      </c>
      <c r="F5933">
        <v>4</v>
      </c>
      <c r="G5933">
        <v>1</v>
      </c>
      <c r="H5933">
        <v>15553</v>
      </c>
      <c r="I5933">
        <v>4</v>
      </c>
      <c r="J5933">
        <v>1</v>
      </c>
    </row>
    <row r="5934" spans="1:10" x14ac:dyDescent="0.25">
      <c r="A5934">
        <v>10383</v>
      </c>
      <c r="B5934">
        <v>6</v>
      </c>
      <c r="C5934">
        <v>21</v>
      </c>
      <c r="D5934">
        <v>2011</v>
      </c>
      <c r="E5934">
        <v>2.2999999999999998</v>
      </c>
      <c r="F5934">
        <v>3</v>
      </c>
      <c r="G5934">
        <v>3</v>
      </c>
      <c r="H5934">
        <v>15806</v>
      </c>
      <c r="I5934">
        <v>3</v>
      </c>
      <c r="J5934">
        <v>2</v>
      </c>
    </row>
    <row r="5935" spans="1:10" x14ac:dyDescent="0.25">
      <c r="A5935">
        <v>8743</v>
      </c>
      <c r="B5935">
        <v>3</v>
      </c>
      <c r="C5935">
        <v>3</v>
      </c>
      <c r="D5935">
        <v>2021</v>
      </c>
      <c r="E5935">
        <v>3.1</v>
      </c>
      <c r="F5935">
        <v>1</v>
      </c>
      <c r="G5935">
        <v>3</v>
      </c>
      <c r="H5935">
        <v>237836</v>
      </c>
      <c r="I5935">
        <v>3</v>
      </c>
      <c r="J5935">
        <v>4</v>
      </c>
    </row>
    <row r="5936" spans="1:10" x14ac:dyDescent="0.25">
      <c r="A5936">
        <v>9824</v>
      </c>
      <c r="B5936">
        <v>3</v>
      </c>
      <c r="C5936">
        <v>28</v>
      </c>
      <c r="D5936">
        <v>2007</v>
      </c>
      <c r="E5936">
        <v>4.4000000000000004</v>
      </c>
      <c r="F5936">
        <v>1</v>
      </c>
      <c r="G5936">
        <v>3</v>
      </c>
      <c r="H5936">
        <v>38760</v>
      </c>
      <c r="I5936">
        <v>3</v>
      </c>
      <c r="J5936">
        <v>1</v>
      </c>
    </row>
    <row r="5937" spans="1:10" x14ac:dyDescent="0.25">
      <c r="A5937">
        <v>2483</v>
      </c>
      <c r="B5937">
        <v>5</v>
      </c>
      <c r="C5937">
        <v>5</v>
      </c>
      <c r="D5937">
        <v>2002</v>
      </c>
      <c r="E5937">
        <v>2.5</v>
      </c>
      <c r="F5937">
        <v>2</v>
      </c>
      <c r="G5937">
        <v>1</v>
      </c>
      <c r="H5937">
        <v>235829</v>
      </c>
      <c r="I5937">
        <v>2</v>
      </c>
      <c r="J5937">
        <v>5</v>
      </c>
    </row>
    <row r="5938" spans="1:10" x14ac:dyDescent="0.25">
      <c r="A5938">
        <v>13359</v>
      </c>
      <c r="B5938">
        <v>5</v>
      </c>
      <c r="C5938">
        <v>19</v>
      </c>
      <c r="D5938">
        <v>2023</v>
      </c>
      <c r="E5938">
        <v>3.6</v>
      </c>
      <c r="F5938">
        <v>3</v>
      </c>
      <c r="G5938">
        <v>1</v>
      </c>
      <c r="H5938">
        <v>112036</v>
      </c>
      <c r="I5938">
        <v>5</v>
      </c>
      <c r="J5938">
        <v>3</v>
      </c>
    </row>
    <row r="5939" spans="1:10" x14ac:dyDescent="0.25">
      <c r="A5939">
        <v>3515</v>
      </c>
      <c r="B5939">
        <v>3</v>
      </c>
      <c r="C5939">
        <v>28</v>
      </c>
      <c r="D5939">
        <v>2006</v>
      </c>
      <c r="E5939">
        <v>1.2</v>
      </c>
      <c r="F5939">
        <v>2</v>
      </c>
      <c r="G5939">
        <v>3</v>
      </c>
      <c r="H5939">
        <v>179225</v>
      </c>
      <c r="I5939">
        <v>3</v>
      </c>
      <c r="J5939">
        <v>1</v>
      </c>
    </row>
    <row r="5940" spans="1:10" x14ac:dyDescent="0.25">
      <c r="A5940">
        <v>6419</v>
      </c>
      <c r="B5940">
        <v>2</v>
      </c>
      <c r="C5940">
        <v>14</v>
      </c>
      <c r="D5940">
        <v>2000</v>
      </c>
      <c r="E5940">
        <v>5</v>
      </c>
      <c r="F5940">
        <v>3</v>
      </c>
      <c r="G5940">
        <v>3</v>
      </c>
      <c r="H5940">
        <v>184009</v>
      </c>
      <c r="I5940">
        <v>3</v>
      </c>
      <c r="J5940">
        <v>4</v>
      </c>
    </row>
    <row r="5941" spans="1:10" x14ac:dyDescent="0.25">
      <c r="A5941">
        <v>9810</v>
      </c>
      <c r="B5941">
        <v>5</v>
      </c>
      <c r="C5941">
        <v>13</v>
      </c>
      <c r="D5941">
        <v>2013</v>
      </c>
      <c r="E5941">
        <v>3</v>
      </c>
      <c r="F5941">
        <v>3</v>
      </c>
      <c r="G5941">
        <v>3</v>
      </c>
      <c r="H5941">
        <v>109459</v>
      </c>
      <c r="I5941">
        <v>2</v>
      </c>
      <c r="J5941">
        <v>1</v>
      </c>
    </row>
    <row r="5942" spans="1:10" x14ac:dyDescent="0.25">
      <c r="A5942">
        <v>2601</v>
      </c>
      <c r="B5942">
        <v>4</v>
      </c>
      <c r="C5942">
        <v>16</v>
      </c>
      <c r="D5942">
        <v>2000</v>
      </c>
      <c r="E5942">
        <v>1.7</v>
      </c>
      <c r="F5942">
        <v>4</v>
      </c>
      <c r="G5942">
        <v>3</v>
      </c>
      <c r="H5942">
        <v>259907</v>
      </c>
      <c r="I5942">
        <v>4</v>
      </c>
      <c r="J5942">
        <v>1</v>
      </c>
    </row>
    <row r="5943" spans="1:10" x14ac:dyDescent="0.25">
      <c r="A5943">
        <v>8657</v>
      </c>
      <c r="B5943">
        <v>9</v>
      </c>
      <c r="C5943">
        <v>18</v>
      </c>
      <c r="D5943">
        <v>2005</v>
      </c>
      <c r="E5943">
        <v>4</v>
      </c>
      <c r="F5943">
        <v>3</v>
      </c>
      <c r="G5943">
        <v>2</v>
      </c>
      <c r="H5943">
        <v>172141</v>
      </c>
      <c r="I5943">
        <v>2</v>
      </c>
      <c r="J5943">
        <v>3</v>
      </c>
    </row>
    <row r="5944" spans="1:10" x14ac:dyDescent="0.25">
      <c r="A5944">
        <v>6921</v>
      </c>
      <c r="B5944">
        <v>6</v>
      </c>
      <c r="C5944">
        <v>9</v>
      </c>
      <c r="D5944">
        <v>2015</v>
      </c>
      <c r="E5944">
        <v>2.1</v>
      </c>
      <c r="F5944">
        <v>2</v>
      </c>
      <c r="G5944">
        <v>2</v>
      </c>
      <c r="H5944">
        <v>263903</v>
      </c>
      <c r="I5944">
        <v>4</v>
      </c>
      <c r="J5944">
        <v>5</v>
      </c>
    </row>
    <row r="5945" spans="1:10" x14ac:dyDescent="0.25">
      <c r="A5945">
        <v>11588</v>
      </c>
      <c r="B5945">
        <v>1</v>
      </c>
      <c r="C5945">
        <v>1</v>
      </c>
      <c r="D5945">
        <v>2022</v>
      </c>
      <c r="E5945">
        <v>1.3</v>
      </c>
      <c r="F5945">
        <v>4</v>
      </c>
      <c r="G5945">
        <v>1</v>
      </c>
      <c r="H5945">
        <v>120586</v>
      </c>
      <c r="I5945">
        <v>3</v>
      </c>
      <c r="J5945">
        <v>1</v>
      </c>
    </row>
    <row r="5946" spans="1:10" x14ac:dyDescent="0.25">
      <c r="A5946">
        <v>11499</v>
      </c>
      <c r="B5946">
        <v>8</v>
      </c>
      <c r="C5946">
        <v>17</v>
      </c>
      <c r="D5946">
        <v>2015</v>
      </c>
      <c r="E5946">
        <v>3.7</v>
      </c>
      <c r="F5946">
        <v>1</v>
      </c>
      <c r="G5946">
        <v>1</v>
      </c>
      <c r="H5946">
        <v>40026</v>
      </c>
      <c r="I5946">
        <v>2</v>
      </c>
      <c r="J5946">
        <v>4</v>
      </c>
    </row>
    <row r="5947" spans="1:10" x14ac:dyDescent="0.25">
      <c r="A5947">
        <v>5344</v>
      </c>
      <c r="B5947">
        <v>2</v>
      </c>
      <c r="C5947">
        <v>20</v>
      </c>
      <c r="D5947">
        <v>2009</v>
      </c>
      <c r="E5947">
        <v>2.6</v>
      </c>
      <c r="F5947">
        <v>2</v>
      </c>
      <c r="G5947">
        <v>3</v>
      </c>
      <c r="H5947">
        <v>202786</v>
      </c>
      <c r="I5947">
        <v>5</v>
      </c>
      <c r="J5947">
        <v>1</v>
      </c>
    </row>
    <row r="5948" spans="1:10" x14ac:dyDescent="0.25">
      <c r="A5948">
        <v>9893</v>
      </c>
      <c r="B5948">
        <v>3</v>
      </c>
      <c r="C5948">
        <v>28</v>
      </c>
      <c r="D5948">
        <v>2018</v>
      </c>
      <c r="E5948">
        <v>3.7</v>
      </c>
      <c r="F5948">
        <v>3</v>
      </c>
      <c r="G5948">
        <v>3</v>
      </c>
      <c r="H5948">
        <v>215331</v>
      </c>
      <c r="I5948">
        <v>2</v>
      </c>
      <c r="J5948">
        <v>3</v>
      </c>
    </row>
    <row r="5949" spans="1:10" x14ac:dyDescent="0.25">
      <c r="A5949">
        <v>5868</v>
      </c>
      <c r="B5949">
        <v>4</v>
      </c>
      <c r="C5949">
        <v>4</v>
      </c>
      <c r="D5949">
        <v>2005</v>
      </c>
      <c r="E5949">
        <v>4.4000000000000004</v>
      </c>
      <c r="F5949">
        <v>1</v>
      </c>
      <c r="G5949">
        <v>2</v>
      </c>
      <c r="H5949">
        <v>281565</v>
      </c>
      <c r="I5949">
        <v>5</v>
      </c>
      <c r="J5949">
        <v>2</v>
      </c>
    </row>
    <row r="5950" spans="1:10" x14ac:dyDescent="0.25">
      <c r="A5950">
        <v>10510</v>
      </c>
      <c r="B5950">
        <v>6</v>
      </c>
      <c r="C5950">
        <v>9</v>
      </c>
      <c r="D5950">
        <v>2017</v>
      </c>
      <c r="E5950">
        <v>2.1</v>
      </c>
      <c r="F5950">
        <v>3</v>
      </c>
      <c r="G5950">
        <v>3</v>
      </c>
      <c r="H5950">
        <v>89465</v>
      </c>
      <c r="I5950">
        <v>2</v>
      </c>
      <c r="J5950">
        <v>4</v>
      </c>
    </row>
    <row r="5951" spans="1:10" x14ac:dyDescent="0.25">
      <c r="A5951">
        <v>4768</v>
      </c>
      <c r="B5951">
        <v>1</v>
      </c>
      <c r="C5951">
        <v>22</v>
      </c>
      <c r="D5951">
        <v>2012</v>
      </c>
      <c r="E5951">
        <v>2.7</v>
      </c>
      <c r="F5951">
        <v>1</v>
      </c>
      <c r="G5951">
        <v>3</v>
      </c>
      <c r="H5951">
        <v>281578</v>
      </c>
      <c r="I5951">
        <v>5</v>
      </c>
      <c r="J5951">
        <v>4</v>
      </c>
    </row>
    <row r="5952" spans="1:10" x14ac:dyDescent="0.25">
      <c r="A5952">
        <v>3582</v>
      </c>
      <c r="B5952">
        <v>7</v>
      </c>
      <c r="C5952">
        <v>11</v>
      </c>
      <c r="D5952">
        <v>2003</v>
      </c>
      <c r="E5952">
        <v>4.0999999999999996</v>
      </c>
      <c r="F5952">
        <v>2</v>
      </c>
      <c r="G5952">
        <v>1</v>
      </c>
      <c r="H5952">
        <v>275857</v>
      </c>
      <c r="I5952">
        <v>2</v>
      </c>
      <c r="J5952">
        <v>4</v>
      </c>
    </row>
    <row r="5953" spans="1:10" x14ac:dyDescent="0.25">
      <c r="A5953">
        <v>6545</v>
      </c>
      <c r="B5953">
        <v>10</v>
      </c>
      <c r="C5953">
        <v>25</v>
      </c>
      <c r="D5953">
        <v>2003</v>
      </c>
      <c r="E5953">
        <v>3.7</v>
      </c>
      <c r="F5953">
        <v>2</v>
      </c>
      <c r="G5953">
        <v>1</v>
      </c>
      <c r="H5953">
        <v>107718</v>
      </c>
      <c r="I5953">
        <v>5</v>
      </c>
      <c r="J5953">
        <v>1</v>
      </c>
    </row>
    <row r="5954" spans="1:10" x14ac:dyDescent="0.25">
      <c r="A5954">
        <v>9430</v>
      </c>
      <c r="B5954">
        <v>2</v>
      </c>
      <c r="C5954">
        <v>20</v>
      </c>
      <c r="D5954">
        <v>2007</v>
      </c>
      <c r="E5954">
        <v>4.9000000000000004</v>
      </c>
      <c r="F5954">
        <v>3</v>
      </c>
      <c r="G5954">
        <v>1</v>
      </c>
      <c r="H5954">
        <v>133488</v>
      </c>
      <c r="I5954">
        <v>5</v>
      </c>
      <c r="J5954">
        <v>4</v>
      </c>
    </row>
    <row r="5955" spans="1:10" x14ac:dyDescent="0.25">
      <c r="A5955">
        <v>7865</v>
      </c>
      <c r="B5955">
        <v>2</v>
      </c>
      <c r="C5955">
        <v>2</v>
      </c>
      <c r="D5955">
        <v>2009</v>
      </c>
      <c r="E5955">
        <v>3.2</v>
      </c>
      <c r="F5955">
        <v>4</v>
      </c>
      <c r="G5955">
        <v>1</v>
      </c>
      <c r="H5955">
        <v>206720</v>
      </c>
      <c r="I5955">
        <v>5</v>
      </c>
      <c r="J5955">
        <v>3</v>
      </c>
    </row>
    <row r="5956" spans="1:10" x14ac:dyDescent="0.25">
      <c r="A5956">
        <v>13838</v>
      </c>
      <c r="B5956">
        <v>10</v>
      </c>
      <c r="C5956">
        <v>15</v>
      </c>
      <c r="D5956">
        <v>2023</v>
      </c>
      <c r="E5956">
        <v>4.8</v>
      </c>
      <c r="F5956">
        <v>2</v>
      </c>
      <c r="G5956">
        <v>2</v>
      </c>
      <c r="H5956">
        <v>173090</v>
      </c>
      <c r="I5956">
        <v>3</v>
      </c>
      <c r="J5956">
        <v>3</v>
      </c>
    </row>
    <row r="5957" spans="1:10" x14ac:dyDescent="0.25">
      <c r="A5957">
        <v>11950</v>
      </c>
      <c r="B5957">
        <v>3</v>
      </c>
      <c r="C5957">
        <v>28</v>
      </c>
      <c r="D5957">
        <v>2010</v>
      </c>
      <c r="E5957">
        <v>4.9000000000000004</v>
      </c>
      <c r="F5957">
        <v>3</v>
      </c>
      <c r="G5957">
        <v>3</v>
      </c>
      <c r="H5957">
        <v>52477</v>
      </c>
      <c r="I5957">
        <v>2</v>
      </c>
      <c r="J5957">
        <v>1</v>
      </c>
    </row>
    <row r="5958" spans="1:10" x14ac:dyDescent="0.25">
      <c r="A5958">
        <v>7810</v>
      </c>
      <c r="B5958">
        <v>5</v>
      </c>
      <c r="C5958">
        <v>5</v>
      </c>
      <c r="D5958">
        <v>2008</v>
      </c>
      <c r="E5958">
        <v>1.4</v>
      </c>
      <c r="F5958">
        <v>1</v>
      </c>
      <c r="G5958">
        <v>1</v>
      </c>
      <c r="H5958">
        <v>4487</v>
      </c>
      <c r="I5958">
        <v>4</v>
      </c>
      <c r="J5958">
        <v>2</v>
      </c>
    </row>
    <row r="5959" spans="1:10" x14ac:dyDescent="0.25">
      <c r="A5959">
        <v>13220</v>
      </c>
      <c r="B5959">
        <v>6</v>
      </c>
      <c r="C5959">
        <v>9</v>
      </c>
      <c r="D5959">
        <v>2016</v>
      </c>
      <c r="E5959">
        <v>4</v>
      </c>
      <c r="F5959">
        <v>2</v>
      </c>
      <c r="G5959">
        <v>2</v>
      </c>
      <c r="H5959">
        <v>58993</v>
      </c>
      <c r="I5959">
        <v>4</v>
      </c>
      <c r="J5959">
        <v>5</v>
      </c>
    </row>
    <row r="5960" spans="1:10" x14ac:dyDescent="0.25">
      <c r="A5960">
        <v>8158</v>
      </c>
      <c r="B5960">
        <v>7</v>
      </c>
      <c r="C5960">
        <v>7</v>
      </c>
      <c r="D5960">
        <v>2021</v>
      </c>
      <c r="E5960">
        <v>1.3</v>
      </c>
      <c r="F5960">
        <v>1</v>
      </c>
      <c r="G5960">
        <v>2</v>
      </c>
      <c r="H5960">
        <v>252075</v>
      </c>
      <c r="I5960">
        <v>3</v>
      </c>
      <c r="J5960">
        <v>4</v>
      </c>
    </row>
    <row r="5961" spans="1:10" x14ac:dyDescent="0.25">
      <c r="A5961">
        <v>10339</v>
      </c>
      <c r="B5961">
        <v>4</v>
      </c>
      <c r="C5961">
        <v>16</v>
      </c>
      <c r="D5961">
        <v>2010</v>
      </c>
      <c r="E5961">
        <v>3.6</v>
      </c>
      <c r="F5961">
        <v>4</v>
      </c>
      <c r="G5961">
        <v>2</v>
      </c>
      <c r="H5961">
        <v>193006</v>
      </c>
      <c r="I5961">
        <v>3</v>
      </c>
      <c r="J5961">
        <v>2</v>
      </c>
    </row>
    <row r="5962" spans="1:10" x14ac:dyDescent="0.25">
      <c r="A5962">
        <v>15662</v>
      </c>
      <c r="B5962">
        <v>9</v>
      </c>
      <c r="C5962">
        <v>12</v>
      </c>
      <c r="D5962">
        <v>2021</v>
      </c>
      <c r="E5962">
        <v>4.3</v>
      </c>
      <c r="F5962">
        <v>3</v>
      </c>
      <c r="G5962">
        <v>2</v>
      </c>
      <c r="H5962">
        <v>76879</v>
      </c>
      <c r="I5962">
        <v>5</v>
      </c>
      <c r="J5962">
        <v>4</v>
      </c>
    </row>
    <row r="5963" spans="1:10" x14ac:dyDescent="0.25">
      <c r="A5963">
        <v>4482</v>
      </c>
      <c r="B5963">
        <v>2</v>
      </c>
      <c r="C5963">
        <v>20</v>
      </c>
      <c r="D5963">
        <v>2002</v>
      </c>
      <c r="E5963">
        <v>1.8</v>
      </c>
      <c r="F5963">
        <v>3</v>
      </c>
      <c r="G5963">
        <v>2</v>
      </c>
      <c r="H5963">
        <v>225885</v>
      </c>
      <c r="I5963">
        <v>3</v>
      </c>
      <c r="J5963">
        <v>1</v>
      </c>
    </row>
    <row r="5964" spans="1:10" x14ac:dyDescent="0.25">
      <c r="A5964">
        <v>6840</v>
      </c>
      <c r="B5964">
        <v>1</v>
      </c>
      <c r="C5964">
        <v>8</v>
      </c>
      <c r="D5964">
        <v>2001</v>
      </c>
      <c r="E5964">
        <v>2.2999999999999998</v>
      </c>
      <c r="F5964">
        <v>3</v>
      </c>
      <c r="G5964">
        <v>2</v>
      </c>
      <c r="H5964">
        <v>117992</v>
      </c>
      <c r="I5964">
        <v>2</v>
      </c>
      <c r="J5964">
        <v>5</v>
      </c>
    </row>
    <row r="5965" spans="1:10" x14ac:dyDescent="0.25">
      <c r="A5965">
        <v>7188</v>
      </c>
      <c r="B5965">
        <v>7</v>
      </c>
      <c r="C5965">
        <v>30</v>
      </c>
      <c r="D5965">
        <v>2002</v>
      </c>
      <c r="E5965">
        <v>1.5</v>
      </c>
      <c r="F5965">
        <v>3</v>
      </c>
      <c r="G5965">
        <v>2</v>
      </c>
      <c r="H5965">
        <v>75593</v>
      </c>
      <c r="I5965">
        <v>2</v>
      </c>
      <c r="J5965">
        <v>3</v>
      </c>
    </row>
    <row r="5966" spans="1:10" x14ac:dyDescent="0.25">
      <c r="A5966">
        <v>8392</v>
      </c>
      <c r="B5966">
        <v>5</v>
      </c>
      <c r="C5966">
        <v>5</v>
      </c>
      <c r="D5966">
        <v>2021</v>
      </c>
      <c r="E5966">
        <v>2.9</v>
      </c>
      <c r="F5966">
        <v>2</v>
      </c>
      <c r="G5966">
        <v>1</v>
      </c>
      <c r="H5966">
        <v>245361</v>
      </c>
      <c r="I5966">
        <v>3</v>
      </c>
      <c r="J5966">
        <v>5</v>
      </c>
    </row>
    <row r="5967" spans="1:10" x14ac:dyDescent="0.25">
      <c r="A5967">
        <v>10977</v>
      </c>
      <c r="B5967">
        <v>4</v>
      </c>
      <c r="C5967">
        <v>4</v>
      </c>
      <c r="D5967">
        <v>2016</v>
      </c>
      <c r="E5967">
        <v>3.3</v>
      </c>
      <c r="F5967">
        <v>1</v>
      </c>
      <c r="G5967">
        <v>2</v>
      </c>
      <c r="H5967">
        <v>136132</v>
      </c>
      <c r="I5967">
        <v>2</v>
      </c>
      <c r="J5967">
        <v>1</v>
      </c>
    </row>
    <row r="5968" spans="1:10" x14ac:dyDescent="0.25">
      <c r="A5968">
        <v>6844</v>
      </c>
      <c r="B5968">
        <v>1</v>
      </c>
      <c r="C5968">
        <v>1</v>
      </c>
      <c r="D5968">
        <v>2006</v>
      </c>
      <c r="E5968">
        <v>1.7</v>
      </c>
      <c r="F5968">
        <v>1</v>
      </c>
      <c r="G5968">
        <v>2</v>
      </c>
      <c r="H5968">
        <v>112756</v>
      </c>
      <c r="I5968">
        <v>2</v>
      </c>
      <c r="J5968">
        <v>1</v>
      </c>
    </row>
    <row r="5969" spans="1:10" x14ac:dyDescent="0.25">
      <c r="A5969">
        <v>8111</v>
      </c>
      <c r="B5969">
        <v>3</v>
      </c>
      <c r="C5969">
        <v>3</v>
      </c>
      <c r="D5969">
        <v>2000</v>
      </c>
      <c r="E5969">
        <v>4.4000000000000004</v>
      </c>
      <c r="F5969">
        <v>1</v>
      </c>
      <c r="G5969">
        <v>1</v>
      </c>
      <c r="H5969">
        <v>19401</v>
      </c>
      <c r="I5969">
        <v>2</v>
      </c>
      <c r="J5969">
        <v>4</v>
      </c>
    </row>
    <row r="5970" spans="1:10" x14ac:dyDescent="0.25">
      <c r="A5970">
        <v>9381</v>
      </c>
      <c r="B5970">
        <v>1</v>
      </c>
      <c r="C5970">
        <v>22</v>
      </c>
      <c r="D5970">
        <v>2013</v>
      </c>
      <c r="E5970">
        <v>2.2999999999999998</v>
      </c>
      <c r="F5970">
        <v>2</v>
      </c>
      <c r="G5970">
        <v>2</v>
      </c>
      <c r="H5970">
        <v>120919</v>
      </c>
      <c r="I5970">
        <v>5</v>
      </c>
      <c r="J5970">
        <v>2</v>
      </c>
    </row>
    <row r="5971" spans="1:10" x14ac:dyDescent="0.25">
      <c r="A5971">
        <v>9722</v>
      </c>
      <c r="B5971">
        <v>10</v>
      </c>
      <c r="C5971">
        <v>15</v>
      </c>
      <c r="D5971">
        <v>2021</v>
      </c>
      <c r="E5971">
        <v>2.2999999999999998</v>
      </c>
      <c r="F5971">
        <v>4</v>
      </c>
      <c r="G5971">
        <v>3</v>
      </c>
      <c r="H5971">
        <v>248883</v>
      </c>
      <c r="I5971">
        <v>2</v>
      </c>
      <c r="J5971">
        <v>4</v>
      </c>
    </row>
    <row r="5972" spans="1:10" x14ac:dyDescent="0.25">
      <c r="A5972">
        <v>10026</v>
      </c>
      <c r="B5972">
        <v>10</v>
      </c>
      <c r="C5972">
        <v>25</v>
      </c>
      <c r="D5972">
        <v>2006</v>
      </c>
      <c r="E5972">
        <v>3.9</v>
      </c>
      <c r="F5972">
        <v>3</v>
      </c>
      <c r="G5972">
        <v>3</v>
      </c>
      <c r="H5972">
        <v>38664</v>
      </c>
      <c r="I5972">
        <v>3</v>
      </c>
      <c r="J5972">
        <v>1</v>
      </c>
    </row>
    <row r="5973" spans="1:10" x14ac:dyDescent="0.25">
      <c r="A5973">
        <v>5015</v>
      </c>
      <c r="B5973">
        <v>7</v>
      </c>
      <c r="C5973">
        <v>7</v>
      </c>
      <c r="D5973">
        <v>2010</v>
      </c>
      <c r="E5973">
        <v>1.7</v>
      </c>
      <c r="F5973">
        <v>2</v>
      </c>
      <c r="G5973">
        <v>2</v>
      </c>
      <c r="H5973">
        <v>264213</v>
      </c>
      <c r="I5973">
        <v>4</v>
      </c>
      <c r="J5973">
        <v>4</v>
      </c>
    </row>
    <row r="5974" spans="1:10" x14ac:dyDescent="0.25">
      <c r="A5974">
        <v>9188</v>
      </c>
      <c r="B5974">
        <v>3</v>
      </c>
      <c r="C5974">
        <v>26</v>
      </c>
      <c r="D5974">
        <v>2009</v>
      </c>
      <c r="E5974">
        <v>4.5999999999999996</v>
      </c>
      <c r="F5974">
        <v>3</v>
      </c>
      <c r="G5974">
        <v>2</v>
      </c>
      <c r="H5974">
        <v>235553</v>
      </c>
      <c r="I5974">
        <v>2</v>
      </c>
      <c r="J5974">
        <v>3</v>
      </c>
    </row>
    <row r="5975" spans="1:10" x14ac:dyDescent="0.25">
      <c r="A5975">
        <v>12329</v>
      </c>
      <c r="B5975">
        <v>2</v>
      </c>
      <c r="C5975">
        <v>20</v>
      </c>
      <c r="D5975">
        <v>2022</v>
      </c>
      <c r="E5975">
        <v>2</v>
      </c>
      <c r="F5975">
        <v>1</v>
      </c>
      <c r="G5975">
        <v>2</v>
      </c>
      <c r="H5975">
        <v>93540</v>
      </c>
      <c r="I5975">
        <v>5</v>
      </c>
      <c r="J5975">
        <v>2</v>
      </c>
    </row>
    <row r="5976" spans="1:10" x14ac:dyDescent="0.25">
      <c r="A5976">
        <v>9358</v>
      </c>
      <c r="B5976">
        <v>10</v>
      </c>
      <c r="C5976">
        <v>25</v>
      </c>
      <c r="D5976">
        <v>2019</v>
      </c>
      <c r="E5976">
        <v>3.6</v>
      </c>
      <c r="F5976">
        <v>1</v>
      </c>
      <c r="G5976">
        <v>2</v>
      </c>
      <c r="H5976">
        <v>277052</v>
      </c>
      <c r="I5976">
        <v>4</v>
      </c>
      <c r="J5976">
        <v>4</v>
      </c>
    </row>
    <row r="5977" spans="1:10" x14ac:dyDescent="0.25">
      <c r="A5977">
        <v>13836</v>
      </c>
      <c r="B5977">
        <v>9</v>
      </c>
      <c r="C5977">
        <v>12</v>
      </c>
      <c r="D5977">
        <v>2022</v>
      </c>
      <c r="E5977">
        <v>3.3</v>
      </c>
      <c r="F5977">
        <v>1</v>
      </c>
      <c r="G5977">
        <v>1</v>
      </c>
      <c r="H5977">
        <v>8157</v>
      </c>
      <c r="I5977">
        <v>3</v>
      </c>
      <c r="J5977">
        <v>5</v>
      </c>
    </row>
    <row r="5978" spans="1:10" x14ac:dyDescent="0.25">
      <c r="A5978">
        <v>4648</v>
      </c>
      <c r="B5978">
        <v>6</v>
      </c>
      <c r="C5978">
        <v>9</v>
      </c>
      <c r="D5978">
        <v>2002</v>
      </c>
      <c r="E5978">
        <v>1.2</v>
      </c>
      <c r="F5978">
        <v>3</v>
      </c>
      <c r="G5978">
        <v>1</v>
      </c>
      <c r="H5978">
        <v>112578</v>
      </c>
      <c r="I5978">
        <v>3</v>
      </c>
      <c r="J5978">
        <v>4</v>
      </c>
    </row>
    <row r="5979" spans="1:10" x14ac:dyDescent="0.25">
      <c r="A5979">
        <v>9258</v>
      </c>
      <c r="B5979">
        <v>7</v>
      </c>
      <c r="C5979">
        <v>7</v>
      </c>
      <c r="D5979">
        <v>2006</v>
      </c>
      <c r="E5979">
        <v>2.7</v>
      </c>
      <c r="F5979">
        <v>1</v>
      </c>
      <c r="G5979">
        <v>2</v>
      </c>
      <c r="H5979">
        <v>42069</v>
      </c>
      <c r="I5979">
        <v>2</v>
      </c>
      <c r="J5979">
        <v>1</v>
      </c>
    </row>
    <row r="5980" spans="1:10" x14ac:dyDescent="0.25">
      <c r="A5980">
        <v>5282</v>
      </c>
      <c r="B5980">
        <v>5</v>
      </c>
      <c r="C5980">
        <v>5</v>
      </c>
      <c r="D5980">
        <v>2005</v>
      </c>
      <c r="E5980">
        <v>3.4</v>
      </c>
      <c r="F5980">
        <v>4</v>
      </c>
      <c r="G5980">
        <v>3</v>
      </c>
      <c r="H5980">
        <v>285877</v>
      </c>
      <c r="I5980">
        <v>5</v>
      </c>
      <c r="J5980">
        <v>2</v>
      </c>
    </row>
    <row r="5981" spans="1:10" x14ac:dyDescent="0.25">
      <c r="A5981">
        <v>7060</v>
      </c>
      <c r="B5981">
        <v>8</v>
      </c>
      <c r="C5981">
        <v>17</v>
      </c>
      <c r="D5981">
        <v>2001</v>
      </c>
      <c r="E5981">
        <v>3.9</v>
      </c>
      <c r="F5981">
        <v>1</v>
      </c>
      <c r="G5981">
        <v>3</v>
      </c>
      <c r="H5981">
        <v>61962</v>
      </c>
      <c r="I5981">
        <v>4</v>
      </c>
      <c r="J5981">
        <v>3</v>
      </c>
    </row>
    <row r="5982" spans="1:10" x14ac:dyDescent="0.25">
      <c r="A5982">
        <v>9565</v>
      </c>
      <c r="B5982">
        <v>7</v>
      </c>
      <c r="C5982">
        <v>30</v>
      </c>
      <c r="D5982">
        <v>2010</v>
      </c>
      <c r="E5982">
        <v>2.7</v>
      </c>
      <c r="F5982">
        <v>2</v>
      </c>
      <c r="G5982">
        <v>3</v>
      </c>
      <c r="H5982">
        <v>11720</v>
      </c>
      <c r="I5982">
        <v>4</v>
      </c>
      <c r="J5982">
        <v>2</v>
      </c>
    </row>
    <row r="5983" spans="1:10" x14ac:dyDescent="0.25">
      <c r="A5983">
        <v>7057</v>
      </c>
      <c r="B5983">
        <v>5</v>
      </c>
      <c r="C5983">
        <v>19</v>
      </c>
      <c r="D5983">
        <v>2012</v>
      </c>
      <c r="E5983">
        <v>1.8</v>
      </c>
      <c r="F5983">
        <v>2</v>
      </c>
      <c r="G5983">
        <v>3</v>
      </c>
      <c r="H5983">
        <v>122118</v>
      </c>
      <c r="I5983">
        <v>5</v>
      </c>
      <c r="J5983">
        <v>4</v>
      </c>
    </row>
    <row r="5984" spans="1:10" x14ac:dyDescent="0.25">
      <c r="A5984">
        <v>9299</v>
      </c>
      <c r="B5984">
        <v>4</v>
      </c>
      <c r="C5984">
        <v>4</v>
      </c>
      <c r="D5984">
        <v>2010</v>
      </c>
      <c r="E5984">
        <v>3.4</v>
      </c>
      <c r="F5984">
        <v>4</v>
      </c>
      <c r="G5984">
        <v>1</v>
      </c>
      <c r="H5984">
        <v>160040</v>
      </c>
      <c r="I5984">
        <v>3</v>
      </c>
      <c r="J5984">
        <v>1</v>
      </c>
    </row>
    <row r="5985" spans="1:10" x14ac:dyDescent="0.25">
      <c r="A5985">
        <v>11849</v>
      </c>
      <c r="B5985">
        <v>8</v>
      </c>
      <c r="C5985">
        <v>10</v>
      </c>
      <c r="D5985">
        <v>2013</v>
      </c>
      <c r="E5985">
        <v>4.9000000000000004</v>
      </c>
      <c r="F5985">
        <v>1</v>
      </c>
      <c r="G5985">
        <v>2</v>
      </c>
      <c r="H5985">
        <v>127507</v>
      </c>
      <c r="I5985">
        <v>3</v>
      </c>
      <c r="J5985">
        <v>5</v>
      </c>
    </row>
    <row r="5986" spans="1:10" x14ac:dyDescent="0.25">
      <c r="A5986">
        <v>2873</v>
      </c>
      <c r="B5986">
        <v>4</v>
      </c>
      <c r="C5986">
        <v>4</v>
      </c>
      <c r="D5986">
        <v>2003</v>
      </c>
      <c r="E5986">
        <v>1.5</v>
      </c>
      <c r="F5986">
        <v>1</v>
      </c>
      <c r="G5986">
        <v>3</v>
      </c>
      <c r="H5986">
        <v>181314</v>
      </c>
      <c r="I5986">
        <v>4</v>
      </c>
      <c r="J5986">
        <v>1</v>
      </c>
    </row>
    <row r="5987" spans="1:10" x14ac:dyDescent="0.25">
      <c r="A5987">
        <v>4136</v>
      </c>
      <c r="B5987">
        <v>9</v>
      </c>
      <c r="C5987">
        <v>12</v>
      </c>
      <c r="D5987">
        <v>2006</v>
      </c>
      <c r="E5987">
        <v>4.2</v>
      </c>
      <c r="F5987">
        <v>2</v>
      </c>
      <c r="G5987">
        <v>3</v>
      </c>
      <c r="H5987">
        <v>298164</v>
      </c>
      <c r="I5987">
        <v>4</v>
      </c>
      <c r="J5987">
        <v>2</v>
      </c>
    </row>
    <row r="5988" spans="1:10" x14ac:dyDescent="0.25">
      <c r="A5988">
        <v>10456</v>
      </c>
      <c r="B5988">
        <v>9</v>
      </c>
      <c r="C5988">
        <v>18</v>
      </c>
      <c r="D5988">
        <v>2005</v>
      </c>
      <c r="E5988">
        <v>4.7</v>
      </c>
      <c r="F5988">
        <v>3</v>
      </c>
      <c r="G5988">
        <v>3</v>
      </c>
      <c r="H5988">
        <v>42193</v>
      </c>
      <c r="I5988">
        <v>2</v>
      </c>
      <c r="J5988">
        <v>2</v>
      </c>
    </row>
    <row r="5989" spans="1:10" x14ac:dyDescent="0.25">
      <c r="A5989">
        <v>11563</v>
      </c>
      <c r="B5989">
        <v>2</v>
      </c>
      <c r="C5989">
        <v>20</v>
      </c>
      <c r="D5989">
        <v>2012</v>
      </c>
      <c r="E5989">
        <v>4.4000000000000004</v>
      </c>
      <c r="F5989">
        <v>1</v>
      </c>
      <c r="G5989">
        <v>1</v>
      </c>
      <c r="H5989">
        <v>26805</v>
      </c>
      <c r="I5989">
        <v>2</v>
      </c>
      <c r="J5989">
        <v>5</v>
      </c>
    </row>
    <row r="5990" spans="1:10" x14ac:dyDescent="0.25">
      <c r="A5990">
        <v>5830</v>
      </c>
      <c r="B5990">
        <v>8</v>
      </c>
      <c r="C5990">
        <v>10</v>
      </c>
      <c r="D5990">
        <v>2000</v>
      </c>
      <c r="E5990">
        <v>1.7</v>
      </c>
      <c r="F5990">
        <v>3</v>
      </c>
      <c r="G5990">
        <v>3</v>
      </c>
      <c r="H5990">
        <v>48457</v>
      </c>
      <c r="I5990">
        <v>2</v>
      </c>
      <c r="J5990">
        <v>2</v>
      </c>
    </row>
    <row r="5991" spans="1:10" x14ac:dyDescent="0.25">
      <c r="A5991">
        <v>9338</v>
      </c>
      <c r="B5991">
        <v>7</v>
      </c>
      <c r="C5991">
        <v>30</v>
      </c>
      <c r="D5991">
        <v>2007</v>
      </c>
      <c r="E5991">
        <v>4.0999999999999996</v>
      </c>
      <c r="F5991">
        <v>3</v>
      </c>
      <c r="G5991">
        <v>1</v>
      </c>
      <c r="H5991">
        <v>98065</v>
      </c>
      <c r="I5991">
        <v>2</v>
      </c>
      <c r="J5991">
        <v>3</v>
      </c>
    </row>
    <row r="5992" spans="1:10" x14ac:dyDescent="0.25">
      <c r="A5992">
        <v>7784</v>
      </c>
      <c r="B5992">
        <v>5</v>
      </c>
      <c r="C5992">
        <v>13</v>
      </c>
      <c r="D5992">
        <v>2004</v>
      </c>
      <c r="E5992">
        <v>3.9</v>
      </c>
      <c r="F5992">
        <v>3</v>
      </c>
      <c r="G5992">
        <v>1</v>
      </c>
      <c r="H5992">
        <v>120794</v>
      </c>
      <c r="I5992">
        <v>3</v>
      </c>
      <c r="J5992">
        <v>3</v>
      </c>
    </row>
    <row r="5993" spans="1:10" x14ac:dyDescent="0.25">
      <c r="A5993">
        <v>11915</v>
      </c>
      <c r="B5993">
        <v>9</v>
      </c>
      <c r="C5993">
        <v>27</v>
      </c>
      <c r="D5993">
        <v>2019</v>
      </c>
      <c r="E5993">
        <v>3.2</v>
      </c>
      <c r="F5993">
        <v>2</v>
      </c>
      <c r="G5993">
        <v>1</v>
      </c>
      <c r="H5993">
        <v>54221</v>
      </c>
      <c r="I5993">
        <v>5</v>
      </c>
      <c r="J5993">
        <v>2</v>
      </c>
    </row>
    <row r="5994" spans="1:10" x14ac:dyDescent="0.25">
      <c r="A5994">
        <v>6039</v>
      </c>
      <c r="B5994">
        <v>6</v>
      </c>
      <c r="C5994">
        <v>21</v>
      </c>
      <c r="D5994">
        <v>2017</v>
      </c>
      <c r="E5994">
        <v>1.5</v>
      </c>
      <c r="F5994">
        <v>3</v>
      </c>
      <c r="G5994">
        <v>3</v>
      </c>
      <c r="H5994">
        <v>283042</v>
      </c>
      <c r="I5994">
        <v>3</v>
      </c>
      <c r="J5994">
        <v>1</v>
      </c>
    </row>
    <row r="5995" spans="1:10" x14ac:dyDescent="0.25">
      <c r="A5995">
        <v>12871</v>
      </c>
      <c r="B5995">
        <v>9</v>
      </c>
      <c r="C5995">
        <v>18</v>
      </c>
      <c r="D5995">
        <v>2009</v>
      </c>
      <c r="E5995">
        <v>2.6</v>
      </c>
      <c r="F5995">
        <v>4</v>
      </c>
      <c r="G5995">
        <v>2</v>
      </c>
      <c r="H5995">
        <v>1430</v>
      </c>
      <c r="I5995">
        <v>5</v>
      </c>
      <c r="J5995">
        <v>4</v>
      </c>
    </row>
    <row r="5996" spans="1:10" x14ac:dyDescent="0.25">
      <c r="A5996">
        <v>12068</v>
      </c>
      <c r="B5996">
        <v>8</v>
      </c>
      <c r="C5996">
        <v>29</v>
      </c>
      <c r="D5996">
        <v>2010</v>
      </c>
      <c r="E5996">
        <v>1.5</v>
      </c>
      <c r="F5996">
        <v>4</v>
      </c>
      <c r="G5996">
        <v>2</v>
      </c>
      <c r="H5996">
        <v>1588</v>
      </c>
      <c r="I5996">
        <v>3</v>
      </c>
      <c r="J5996">
        <v>4</v>
      </c>
    </row>
    <row r="5997" spans="1:10" x14ac:dyDescent="0.25">
      <c r="A5997">
        <v>13194</v>
      </c>
      <c r="B5997">
        <v>3</v>
      </c>
      <c r="C5997">
        <v>26</v>
      </c>
      <c r="D5997">
        <v>2022</v>
      </c>
      <c r="E5997">
        <v>3.4</v>
      </c>
      <c r="F5997">
        <v>2</v>
      </c>
      <c r="G5997">
        <v>1</v>
      </c>
      <c r="H5997">
        <v>45283</v>
      </c>
      <c r="I5997">
        <v>4</v>
      </c>
      <c r="J5997">
        <v>3</v>
      </c>
    </row>
    <row r="5998" spans="1:10" x14ac:dyDescent="0.25">
      <c r="A5998">
        <v>13560</v>
      </c>
      <c r="B5998">
        <v>5</v>
      </c>
      <c r="C5998">
        <v>5</v>
      </c>
      <c r="D5998">
        <v>2018</v>
      </c>
      <c r="E5998">
        <v>2.8</v>
      </c>
      <c r="F5998">
        <v>4</v>
      </c>
      <c r="G5998">
        <v>2</v>
      </c>
      <c r="H5998">
        <v>111967</v>
      </c>
      <c r="I5998">
        <v>2</v>
      </c>
      <c r="J5998">
        <v>1</v>
      </c>
    </row>
    <row r="5999" spans="1:10" x14ac:dyDescent="0.25">
      <c r="A5999">
        <v>9166</v>
      </c>
      <c r="B5999">
        <v>9</v>
      </c>
      <c r="C5999">
        <v>18</v>
      </c>
      <c r="D5999">
        <v>2022</v>
      </c>
      <c r="E5999">
        <v>2.1</v>
      </c>
      <c r="F5999">
        <v>4</v>
      </c>
      <c r="G5999">
        <v>1</v>
      </c>
      <c r="H5999">
        <v>281662</v>
      </c>
      <c r="I5999">
        <v>4</v>
      </c>
      <c r="J5999">
        <v>2</v>
      </c>
    </row>
    <row r="6000" spans="1:10" x14ac:dyDescent="0.25">
      <c r="A6000">
        <v>9896</v>
      </c>
      <c r="B6000">
        <v>8</v>
      </c>
      <c r="C6000">
        <v>10</v>
      </c>
      <c r="D6000">
        <v>2005</v>
      </c>
      <c r="E6000">
        <v>4.7</v>
      </c>
      <c r="F6000">
        <v>1</v>
      </c>
      <c r="G6000">
        <v>3</v>
      </c>
      <c r="H6000">
        <v>20173</v>
      </c>
      <c r="I6000">
        <v>3</v>
      </c>
      <c r="J6000">
        <v>3</v>
      </c>
    </row>
    <row r="6001" spans="1:10" x14ac:dyDescent="0.25">
      <c r="A6001">
        <v>7309</v>
      </c>
      <c r="B6001">
        <v>5</v>
      </c>
      <c r="C6001">
        <v>13</v>
      </c>
      <c r="D6001">
        <v>2016</v>
      </c>
      <c r="E6001">
        <v>1.7</v>
      </c>
      <c r="F6001">
        <v>1</v>
      </c>
      <c r="G6001">
        <v>2</v>
      </c>
      <c r="H6001">
        <v>239501</v>
      </c>
      <c r="I6001">
        <v>5</v>
      </c>
      <c r="J6001">
        <v>3</v>
      </c>
    </row>
    <row r="6002" spans="1:10" x14ac:dyDescent="0.25">
      <c r="A6002">
        <v>13503</v>
      </c>
      <c r="B6002">
        <v>2</v>
      </c>
      <c r="C6002">
        <v>14</v>
      </c>
      <c r="D6002">
        <v>2016</v>
      </c>
      <c r="E6002">
        <v>4.3</v>
      </c>
      <c r="F6002">
        <v>4</v>
      </c>
      <c r="G6002">
        <v>1</v>
      </c>
      <c r="H6002">
        <v>84801</v>
      </c>
      <c r="I6002">
        <v>4</v>
      </c>
      <c r="J6002">
        <v>1</v>
      </c>
    </row>
    <row r="6003" spans="1:10" x14ac:dyDescent="0.25">
      <c r="A6003">
        <v>8920</v>
      </c>
      <c r="B6003">
        <v>4</v>
      </c>
      <c r="C6003">
        <v>24</v>
      </c>
      <c r="D6003">
        <v>2010</v>
      </c>
      <c r="E6003">
        <v>4.5999999999999996</v>
      </c>
      <c r="F6003">
        <v>3</v>
      </c>
      <c r="G6003">
        <v>3</v>
      </c>
      <c r="H6003">
        <v>188992</v>
      </c>
      <c r="I6003">
        <v>4</v>
      </c>
      <c r="J6003">
        <v>1</v>
      </c>
    </row>
    <row r="6004" spans="1:10" x14ac:dyDescent="0.25">
      <c r="A6004">
        <v>5010</v>
      </c>
      <c r="B6004">
        <v>9</v>
      </c>
      <c r="C6004">
        <v>18</v>
      </c>
      <c r="D6004">
        <v>2003</v>
      </c>
      <c r="E6004">
        <v>2</v>
      </c>
      <c r="F6004">
        <v>4</v>
      </c>
      <c r="G6004">
        <v>1</v>
      </c>
      <c r="H6004">
        <v>199482</v>
      </c>
      <c r="I6004">
        <v>2</v>
      </c>
      <c r="J6004">
        <v>4</v>
      </c>
    </row>
    <row r="6005" spans="1:10" x14ac:dyDescent="0.25">
      <c r="A6005">
        <v>9124</v>
      </c>
      <c r="B6005">
        <v>5</v>
      </c>
      <c r="C6005">
        <v>19</v>
      </c>
      <c r="D6005">
        <v>2010</v>
      </c>
      <c r="E6005">
        <v>2.8</v>
      </c>
      <c r="F6005">
        <v>1</v>
      </c>
      <c r="G6005">
        <v>3</v>
      </c>
      <c r="H6005">
        <v>38770</v>
      </c>
      <c r="I6005">
        <v>3</v>
      </c>
      <c r="J6005">
        <v>1</v>
      </c>
    </row>
    <row r="6006" spans="1:10" x14ac:dyDescent="0.25">
      <c r="A6006">
        <v>7581</v>
      </c>
      <c r="B6006">
        <v>8</v>
      </c>
      <c r="C6006">
        <v>10</v>
      </c>
      <c r="D6006">
        <v>2005</v>
      </c>
      <c r="E6006">
        <v>2.6</v>
      </c>
      <c r="F6006">
        <v>4</v>
      </c>
      <c r="G6006">
        <v>1</v>
      </c>
      <c r="H6006">
        <v>130929</v>
      </c>
      <c r="I6006">
        <v>3</v>
      </c>
      <c r="J6006">
        <v>4</v>
      </c>
    </row>
    <row r="6007" spans="1:10" x14ac:dyDescent="0.25">
      <c r="A6007">
        <v>11506</v>
      </c>
      <c r="B6007">
        <v>1</v>
      </c>
      <c r="C6007">
        <v>8</v>
      </c>
      <c r="D6007">
        <v>2020</v>
      </c>
      <c r="E6007">
        <v>3.6</v>
      </c>
      <c r="F6007">
        <v>3</v>
      </c>
      <c r="G6007">
        <v>3</v>
      </c>
      <c r="H6007">
        <v>159695</v>
      </c>
      <c r="I6007">
        <v>5</v>
      </c>
      <c r="J6007">
        <v>1</v>
      </c>
    </row>
    <row r="6008" spans="1:10" x14ac:dyDescent="0.25">
      <c r="A6008">
        <v>6510</v>
      </c>
      <c r="B6008">
        <v>7</v>
      </c>
      <c r="C6008">
        <v>7</v>
      </c>
      <c r="D6008">
        <v>2000</v>
      </c>
      <c r="E6008">
        <v>2.4</v>
      </c>
      <c r="F6008">
        <v>4</v>
      </c>
      <c r="G6008">
        <v>3</v>
      </c>
      <c r="H6008">
        <v>99479</v>
      </c>
      <c r="I6008">
        <v>2</v>
      </c>
      <c r="J6008">
        <v>2</v>
      </c>
    </row>
    <row r="6009" spans="1:10" x14ac:dyDescent="0.25">
      <c r="A6009">
        <v>3720</v>
      </c>
      <c r="B6009">
        <v>9</v>
      </c>
      <c r="C6009">
        <v>18</v>
      </c>
      <c r="D6009">
        <v>2002</v>
      </c>
      <c r="E6009">
        <v>4.0999999999999996</v>
      </c>
      <c r="F6009">
        <v>1</v>
      </c>
      <c r="G6009">
        <v>3</v>
      </c>
      <c r="H6009">
        <v>253999</v>
      </c>
      <c r="I6009">
        <v>5</v>
      </c>
      <c r="J6009">
        <v>2</v>
      </c>
    </row>
    <row r="6010" spans="1:10" x14ac:dyDescent="0.25">
      <c r="A6010">
        <v>2000</v>
      </c>
      <c r="B6010">
        <v>1</v>
      </c>
      <c r="C6010">
        <v>22</v>
      </c>
      <c r="D6010">
        <v>2000</v>
      </c>
      <c r="E6010">
        <v>3</v>
      </c>
      <c r="F6010">
        <v>1</v>
      </c>
      <c r="G6010">
        <v>1</v>
      </c>
      <c r="H6010">
        <v>287796</v>
      </c>
      <c r="I6010">
        <v>2</v>
      </c>
      <c r="J6010">
        <v>1</v>
      </c>
    </row>
    <row r="6011" spans="1:10" x14ac:dyDescent="0.25">
      <c r="A6011">
        <v>13433</v>
      </c>
      <c r="B6011">
        <v>1</v>
      </c>
      <c r="C6011">
        <v>22</v>
      </c>
      <c r="D6011">
        <v>2022</v>
      </c>
      <c r="E6011">
        <v>4.7</v>
      </c>
      <c r="F6011">
        <v>3</v>
      </c>
      <c r="G6011">
        <v>1</v>
      </c>
      <c r="H6011">
        <v>148342</v>
      </c>
      <c r="I6011">
        <v>3</v>
      </c>
      <c r="J6011">
        <v>1</v>
      </c>
    </row>
    <row r="6012" spans="1:10" x14ac:dyDescent="0.25">
      <c r="A6012">
        <v>5274</v>
      </c>
      <c r="B6012">
        <v>4</v>
      </c>
      <c r="C6012">
        <v>16</v>
      </c>
      <c r="D6012">
        <v>2011</v>
      </c>
      <c r="E6012">
        <v>1</v>
      </c>
      <c r="F6012">
        <v>4</v>
      </c>
      <c r="G6012">
        <v>3</v>
      </c>
      <c r="H6012">
        <v>256297</v>
      </c>
      <c r="I6012">
        <v>4</v>
      </c>
      <c r="J6012">
        <v>3</v>
      </c>
    </row>
    <row r="6013" spans="1:10" x14ac:dyDescent="0.25">
      <c r="A6013">
        <v>3101</v>
      </c>
      <c r="B6013">
        <v>5</v>
      </c>
      <c r="C6013">
        <v>19</v>
      </c>
      <c r="D6013">
        <v>2005</v>
      </c>
      <c r="E6013">
        <v>1.4</v>
      </c>
      <c r="F6013">
        <v>2</v>
      </c>
      <c r="G6013">
        <v>1</v>
      </c>
      <c r="H6013">
        <v>194929</v>
      </c>
      <c r="I6013">
        <v>5</v>
      </c>
      <c r="J6013">
        <v>1</v>
      </c>
    </row>
    <row r="6014" spans="1:10" x14ac:dyDescent="0.25">
      <c r="A6014">
        <v>9071</v>
      </c>
      <c r="B6014">
        <v>8</v>
      </c>
      <c r="C6014">
        <v>10</v>
      </c>
      <c r="D6014">
        <v>2007</v>
      </c>
      <c r="E6014">
        <v>2.2999999999999998</v>
      </c>
      <c r="F6014">
        <v>2</v>
      </c>
      <c r="G6014">
        <v>2</v>
      </c>
      <c r="H6014">
        <v>46417</v>
      </c>
      <c r="I6014">
        <v>2</v>
      </c>
      <c r="J6014">
        <v>1</v>
      </c>
    </row>
    <row r="6015" spans="1:10" x14ac:dyDescent="0.25">
      <c r="A6015">
        <v>4352</v>
      </c>
      <c r="B6015">
        <v>7</v>
      </c>
      <c r="C6015">
        <v>30</v>
      </c>
      <c r="D6015">
        <v>2006</v>
      </c>
      <c r="E6015">
        <v>1.8</v>
      </c>
      <c r="F6015">
        <v>2</v>
      </c>
      <c r="G6015">
        <v>2</v>
      </c>
      <c r="H6015">
        <v>242383</v>
      </c>
      <c r="I6015">
        <v>3</v>
      </c>
      <c r="J6015">
        <v>1</v>
      </c>
    </row>
    <row r="6016" spans="1:10" x14ac:dyDescent="0.25">
      <c r="A6016">
        <v>5032</v>
      </c>
      <c r="B6016">
        <v>7</v>
      </c>
      <c r="C6016">
        <v>11</v>
      </c>
      <c r="D6016">
        <v>2008</v>
      </c>
      <c r="E6016">
        <v>1.1000000000000001</v>
      </c>
      <c r="F6016">
        <v>3</v>
      </c>
      <c r="G6016">
        <v>3</v>
      </c>
      <c r="H6016">
        <v>178375</v>
      </c>
      <c r="I6016">
        <v>5</v>
      </c>
      <c r="J6016">
        <v>2</v>
      </c>
    </row>
    <row r="6017" spans="1:10" x14ac:dyDescent="0.25">
      <c r="A6017">
        <v>5377</v>
      </c>
      <c r="B6017">
        <v>8</v>
      </c>
      <c r="C6017">
        <v>10</v>
      </c>
      <c r="D6017">
        <v>2001</v>
      </c>
      <c r="E6017">
        <v>2.4</v>
      </c>
      <c r="F6017">
        <v>1</v>
      </c>
      <c r="G6017">
        <v>1</v>
      </c>
      <c r="H6017">
        <v>71138</v>
      </c>
      <c r="I6017">
        <v>5</v>
      </c>
      <c r="J6017">
        <v>1</v>
      </c>
    </row>
    <row r="6018" spans="1:10" x14ac:dyDescent="0.25">
      <c r="A6018">
        <v>3381</v>
      </c>
      <c r="B6018">
        <v>10</v>
      </c>
      <c r="C6018">
        <v>15</v>
      </c>
      <c r="D6018">
        <v>2006</v>
      </c>
      <c r="E6018">
        <v>1.9</v>
      </c>
      <c r="F6018">
        <v>3</v>
      </c>
      <c r="G6018">
        <v>3</v>
      </c>
      <c r="H6018">
        <v>270910</v>
      </c>
      <c r="I6018">
        <v>3</v>
      </c>
      <c r="J6018">
        <v>1</v>
      </c>
    </row>
    <row r="6019" spans="1:10" x14ac:dyDescent="0.25">
      <c r="A6019">
        <v>11634</v>
      </c>
      <c r="B6019">
        <v>1</v>
      </c>
      <c r="C6019">
        <v>22</v>
      </c>
      <c r="D6019">
        <v>2022</v>
      </c>
      <c r="E6019">
        <v>2.4</v>
      </c>
      <c r="F6019">
        <v>3</v>
      </c>
      <c r="G6019">
        <v>1</v>
      </c>
      <c r="H6019">
        <v>123282</v>
      </c>
      <c r="I6019">
        <v>5</v>
      </c>
      <c r="J6019">
        <v>1</v>
      </c>
    </row>
    <row r="6020" spans="1:10" x14ac:dyDescent="0.25">
      <c r="A6020">
        <v>7522</v>
      </c>
      <c r="B6020">
        <v>9</v>
      </c>
      <c r="C6020">
        <v>18</v>
      </c>
      <c r="D6020">
        <v>2002</v>
      </c>
      <c r="E6020">
        <v>2.7</v>
      </c>
      <c r="F6020">
        <v>4</v>
      </c>
      <c r="G6020">
        <v>3</v>
      </c>
      <c r="H6020">
        <v>93897</v>
      </c>
      <c r="I6020">
        <v>3</v>
      </c>
      <c r="J6020">
        <v>1</v>
      </c>
    </row>
    <row r="6021" spans="1:10" x14ac:dyDescent="0.25">
      <c r="A6021">
        <v>8177</v>
      </c>
      <c r="B6021">
        <v>7</v>
      </c>
      <c r="C6021">
        <v>30</v>
      </c>
      <c r="D6021">
        <v>2017</v>
      </c>
      <c r="E6021">
        <v>2.9</v>
      </c>
      <c r="F6021">
        <v>2</v>
      </c>
      <c r="G6021">
        <v>1</v>
      </c>
      <c r="H6021">
        <v>196124</v>
      </c>
      <c r="I6021">
        <v>2</v>
      </c>
      <c r="J6021">
        <v>4</v>
      </c>
    </row>
    <row r="6022" spans="1:10" x14ac:dyDescent="0.25">
      <c r="A6022">
        <v>9079</v>
      </c>
      <c r="B6022">
        <v>10</v>
      </c>
      <c r="C6022">
        <v>15</v>
      </c>
      <c r="D6022">
        <v>2018</v>
      </c>
      <c r="E6022">
        <v>4.0999999999999996</v>
      </c>
      <c r="F6022">
        <v>2</v>
      </c>
      <c r="G6022">
        <v>3</v>
      </c>
      <c r="H6022">
        <v>226037</v>
      </c>
      <c r="I6022">
        <v>3</v>
      </c>
      <c r="J6022">
        <v>1</v>
      </c>
    </row>
    <row r="6023" spans="1:10" x14ac:dyDescent="0.25">
      <c r="A6023">
        <v>7029</v>
      </c>
      <c r="B6023">
        <v>5</v>
      </c>
      <c r="C6023">
        <v>19</v>
      </c>
      <c r="D6023">
        <v>2004</v>
      </c>
      <c r="E6023">
        <v>3.5</v>
      </c>
      <c r="F6023">
        <v>2</v>
      </c>
      <c r="G6023">
        <v>2</v>
      </c>
      <c r="H6023">
        <v>163544</v>
      </c>
      <c r="I6023">
        <v>4</v>
      </c>
      <c r="J6023">
        <v>1</v>
      </c>
    </row>
    <row r="6024" spans="1:10" x14ac:dyDescent="0.25">
      <c r="A6024">
        <v>9713</v>
      </c>
      <c r="B6024">
        <v>5</v>
      </c>
      <c r="C6024">
        <v>5</v>
      </c>
      <c r="D6024">
        <v>2018</v>
      </c>
      <c r="E6024">
        <v>1.5</v>
      </c>
      <c r="F6024">
        <v>4</v>
      </c>
      <c r="G6024">
        <v>1</v>
      </c>
      <c r="H6024">
        <v>164345</v>
      </c>
      <c r="I6024">
        <v>2</v>
      </c>
      <c r="J6024">
        <v>2</v>
      </c>
    </row>
    <row r="6025" spans="1:10" x14ac:dyDescent="0.25">
      <c r="A6025">
        <v>9716</v>
      </c>
      <c r="B6025">
        <v>3</v>
      </c>
      <c r="C6025">
        <v>28</v>
      </c>
      <c r="D6025">
        <v>2002</v>
      </c>
      <c r="E6025">
        <v>4.2</v>
      </c>
      <c r="F6025">
        <v>3</v>
      </c>
      <c r="G6025">
        <v>1</v>
      </c>
      <c r="H6025">
        <v>9159</v>
      </c>
      <c r="I6025">
        <v>2</v>
      </c>
      <c r="J6025">
        <v>2</v>
      </c>
    </row>
    <row r="6026" spans="1:10" x14ac:dyDescent="0.25">
      <c r="A6026">
        <v>9267</v>
      </c>
      <c r="B6026">
        <v>1</v>
      </c>
      <c r="C6026">
        <v>22</v>
      </c>
      <c r="D6026">
        <v>2016</v>
      </c>
      <c r="E6026">
        <v>4.4000000000000004</v>
      </c>
      <c r="F6026">
        <v>1</v>
      </c>
      <c r="G6026">
        <v>2</v>
      </c>
      <c r="H6026">
        <v>276620</v>
      </c>
      <c r="I6026">
        <v>4</v>
      </c>
      <c r="J6026">
        <v>1</v>
      </c>
    </row>
    <row r="6027" spans="1:10" x14ac:dyDescent="0.25">
      <c r="A6027">
        <v>5390</v>
      </c>
      <c r="B6027">
        <v>2</v>
      </c>
      <c r="C6027">
        <v>2</v>
      </c>
      <c r="D6027">
        <v>2001</v>
      </c>
      <c r="E6027">
        <v>4</v>
      </c>
      <c r="F6027">
        <v>2</v>
      </c>
      <c r="G6027">
        <v>1</v>
      </c>
      <c r="H6027">
        <v>150485</v>
      </c>
      <c r="I6027">
        <v>5</v>
      </c>
      <c r="J6027">
        <v>4</v>
      </c>
    </row>
    <row r="6028" spans="1:10" x14ac:dyDescent="0.25">
      <c r="A6028">
        <v>11969</v>
      </c>
      <c r="B6028">
        <v>9</v>
      </c>
      <c r="C6028">
        <v>12</v>
      </c>
      <c r="D6028">
        <v>2010</v>
      </c>
      <c r="E6028">
        <v>4.2</v>
      </c>
      <c r="F6028">
        <v>3</v>
      </c>
      <c r="G6028">
        <v>2</v>
      </c>
      <c r="H6028">
        <v>91546</v>
      </c>
      <c r="I6028">
        <v>5</v>
      </c>
      <c r="J6028">
        <v>1</v>
      </c>
    </row>
    <row r="6029" spans="1:10" x14ac:dyDescent="0.25">
      <c r="A6029">
        <v>3839</v>
      </c>
      <c r="B6029">
        <v>9</v>
      </c>
      <c r="C6029">
        <v>12</v>
      </c>
      <c r="D6029">
        <v>2005</v>
      </c>
      <c r="E6029">
        <v>3</v>
      </c>
      <c r="F6029">
        <v>3</v>
      </c>
      <c r="G6029">
        <v>1</v>
      </c>
      <c r="H6029">
        <v>288021</v>
      </c>
      <c r="I6029">
        <v>3</v>
      </c>
      <c r="J6029">
        <v>1</v>
      </c>
    </row>
    <row r="6030" spans="1:10" x14ac:dyDescent="0.25">
      <c r="A6030">
        <v>5348</v>
      </c>
      <c r="B6030">
        <v>1</v>
      </c>
      <c r="C6030">
        <v>1</v>
      </c>
      <c r="D6030">
        <v>2005</v>
      </c>
      <c r="E6030">
        <v>3.5</v>
      </c>
      <c r="F6030">
        <v>2</v>
      </c>
      <c r="G6030">
        <v>1</v>
      </c>
      <c r="H6030">
        <v>187571</v>
      </c>
      <c r="I6030">
        <v>3</v>
      </c>
      <c r="J6030">
        <v>3</v>
      </c>
    </row>
    <row r="6031" spans="1:10" x14ac:dyDescent="0.25">
      <c r="A6031">
        <v>10952</v>
      </c>
      <c r="B6031">
        <v>7</v>
      </c>
      <c r="C6031">
        <v>7</v>
      </c>
      <c r="D6031">
        <v>2016</v>
      </c>
      <c r="E6031">
        <v>2.7</v>
      </c>
      <c r="F6031">
        <v>1</v>
      </c>
      <c r="G6031">
        <v>3</v>
      </c>
      <c r="H6031">
        <v>32377</v>
      </c>
      <c r="I6031">
        <v>2</v>
      </c>
      <c r="J6031">
        <v>1</v>
      </c>
    </row>
    <row r="6032" spans="1:10" x14ac:dyDescent="0.25">
      <c r="A6032">
        <v>13487</v>
      </c>
      <c r="B6032">
        <v>5</v>
      </c>
      <c r="C6032">
        <v>5</v>
      </c>
      <c r="D6032">
        <v>2022</v>
      </c>
      <c r="E6032">
        <v>2.1</v>
      </c>
      <c r="F6032">
        <v>4</v>
      </c>
      <c r="G6032">
        <v>1</v>
      </c>
      <c r="H6032">
        <v>65641</v>
      </c>
      <c r="I6032">
        <v>3</v>
      </c>
      <c r="J6032">
        <v>3</v>
      </c>
    </row>
    <row r="6033" spans="1:10" x14ac:dyDescent="0.25">
      <c r="A6033">
        <v>10613</v>
      </c>
      <c r="B6033">
        <v>3</v>
      </c>
      <c r="C6033">
        <v>3</v>
      </c>
      <c r="D6033">
        <v>2015</v>
      </c>
      <c r="E6033">
        <v>2.6</v>
      </c>
      <c r="F6033">
        <v>4</v>
      </c>
      <c r="G6033">
        <v>1</v>
      </c>
      <c r="H6033">
        <v>129304</v>
      </c>
      <c r="I6033">
        <v>5</v>
      </c>
      <c r="J6033">
        <v>1</v>
      </c>
    </row>
    <row r="6034" spans="1:10" x14ac:dyDescent="0.25">
      <c r="A6034">
        <v>5579</v>
      </c>
      <c r="B6034">
        <v>8</v>
      </c>
      <c r="C6034">
        <v>29</v>
      </c>
      <c r="D6034">
        <v>2009</v>
      </c>
      <c r="E6034">
        <v>1.8</v>
      </c>
      <c r="F6034">
        <v>3</v>
      </c>
      <c r="G6034">
        <v>1</v>
      </c>
      <c r="H6034">
        <v>201019</v>
      </c>
      <c r="I6034">
        <v>3</v>
      </c>
      <c r="J6034">
        <v>2</v>
      </c>
    </row>
    <row r="6035" spans="1:10" x14ac:dyDescent="0.25">
      <c r="A6035">
        <v>4739</v>
      </c>
      <c r="B6035">
        <v>5</v>
      </c>
      <c r="C6035">
        <v>13</v>
      </c>
      <c r="D6035">
        <v>2013</v>
      </c>
      <c r="E6035">
        <v>1.3</v>
      </c>
      <c r="F6035">
        <v>1</v>
      </c>
      <c r="G6035">
        <v>1</v>
      </c>
      <c r="H6035">
        <v>228030</v>
      </c>
      <c r="I6035">
        <v>5</v>
      </c>
      <c r="J6035">
        <v>2</v>
      </c>
    </row>
    <row r="6036" spans="1:10" x14ac:dyDescent="0.25">
      <c r="A6036">
        <v>6666</v>
      </c>
      <c r="B6036">
        <v>10</v>
      </c>
      <c r="C6036">
        <v>23</v>
      </c>
      <c r="D6036">
        <v>2005</v>
      </c>
      <c r="E6036">
        <v>4.0999999999999996</v>
      </c>
      <c r="F6036">
        <v>3</v>
      </c>
      <c r="G6036">
        <v>2</v>
      </c>
      <c r="H6036">
        <v>276665</v>
      </c>
      <c r="I6036">
        <v>4</v>
      </c>
      <c r="J6036">
        <v>5</v>
      </c>
    </row>
    <row r="6037" spans="1:10" x14ac:dyDescent="0.25">
      <c r="A6037">
        <v>6646</v>
      </c>
      <c r="B6037">
        <v>1</v>
      </c>
      <c r="C6037">
        <v>8</v>
      </c>
      <c r="D6037">
        <v>2018</v>
      </c>
      <c r="E6037">
        <v>2.8</v>
      </c>
      <c r="F6037">
        <v>1</v>
      </c>
      <c r="G6037">
        <v>3</v>
      </c>
      <c r="H6037">
        <v>282682</v>
      </c>
      <c r="I6037">
        <v>5</v>
      </c>
      <c r="J6037">
        <v>5</v>
      </c>
    </row>
    <row r="6038" spans="1:10" x14ac:dyDescent="0.25">
      <c r="A6038">
        <v>11199</v>
      </c>
      <c r="B6038">
        <v>4</v>
      </c>
      <c r="C6038">
        <v>4</v>
      </c>
      <c r="D6038">
        <v>2013</v>
      </c>
      <c r="E6038">
        <v>3.6</v>
      </c>
      <c r="F6038">
        <v>4</v>
      </c>
      <c r="G6038">
        <v>2</v>
      </c>
      <c r="H6038">
        <v>195050</v>
      </c>
      <c r="I6038">
        <v>5</v>
      </c>
      <c r="J6038">
        <v>5</v>
      </c>
    </row>
    <row r="6039" spans="1:10" x14ac:dyDescent="0.25">
      <c r="A6039">
        <v>7135</v>
      </c>
      <c r="B6039">
        <v>1</v>
      </c>
      <c r="C6039">
        <v>22</v>
      </c>
      <c r="D6039">
        <v>2006</v>
      </c>
      <c r="E6039">
        <v>1.6</v>
      </c>
      <c r="F6039">
        <v>3</v>
      </c>
      <c r="G6039">
        <v>1</v>
      </c>
      <c r="H6039">
        <v>68222</v>
      </c>
      <c r="I6039">
        <v>2</v>
      </c>
      <c r="J6039">
        <v>5</v>
      </c>
    </row>
    <row r="6040" spans="1:10" x14ac:dyDescent="0.25">
      <c r="A6040">
        <v>3579</v>
      </c>
      <c r="B6040">
        <v>10</v>
      </c>
      <c r="C6040">
        <v>15</v>
      </c>
      <c r="D6040">
        <v>2004</v>
      </c>
      <c r="E6040">
        <v>1.2</v>
      </c>
      <c r="F6040">
        <v>1</v>
      </c>
      <c r="G6040">
        <v>1</v>
      </c>
      <c r="H6040">
        <v>146035</v>
      </c>
      <c r="I6040">
        <v>4</v>
      </c>
      <c r="J6040">
        <v>3</v>
      </c>
    </row>
    <row r="6041" spans="1:10" x14ac:dyDescent="0.25">
      <c r="A6041">
        <v>13587</v>
      </c>
      <c r="B6041">
        <v>7</v>
      </c>
      <c r="C6041">
        <v>11</v>
      </c>
      <c r="D6041">
        <v>2017</v>
      </c>
      <c r="E6041">
        <v>2.9</v>
      </c>
      <c r="F6041">
        <v>4</v>
      </c>
      <c r="G6041">
        <v>1</v>
      </c>
      <c r="H6041">
        <v>25616</v>
      </c>
      <c r="I6041">
        <v>2</v>
      </c>
      <c r="J6041">
        <v>5</v>
      </c>
    </row>
    <row r="6042" spans="1:10" x14ac:dyDescent="0.25">
      <c r="A6042">
        <v>8217</v>
      </c>
      <c r="B6042">
        <v>2</v>
      </c>
      <c r="C6042">
        <v>20</v>
      </c>
      <c r="D6042">
        <v>2012</v>
      </c>
      <c r="E6042">
        <v>4</v>
      </c>
      <c r="F6042">
        <v>3</v>
      </c>
      <c r="G6042">
        <v>1</v>
      </c>
      <c r="H6042">
        <v>224113</v>
      </c>
      <c r="I6042">
        <v>2</v>
      </c>
      <c r="J6042">
        <v>2</v>
      </c>
    </row>
    <row r="6043" spans="1:10" x14ac:dyDescent="0.25">
      <c r="A6043">
        <v>7485</v>
      </c>
      <c r="B6043">
        <v>1</v>
      </c>
      <c r="C6043">
        <v>1</v>
      </c>
      <c r="D6043">
        <v>2012</v>
      </c>
      <c r="E6043">
        <v>1.4</v>
      </c>
      <c r="F6043">
        <v>3</v>
      </c>
      <c r="G6043">
        <v>2</v>
      </c>
      <c r="H6043">
        <v>205706</v>
      </c>
      <c r="I6043">
        <v>3</v>
      </c>
      <c r="J6043">
        <v>1</v>
      </c>
    </row>
    <row r="6044" spans="1:10" x14ac:dyDescent="0.25">
      <c r="A6044">
        <v>11666</v>
      </c>
      <c r="B6044">
        <v>7</v>
      </c>
      <c r="C6044">
        <v>11</v>
      </c>
      <c r="D6044">
        <v>2013</v>
      </c>
      <c r="E6044">
        <v>3.2</v>
      </c>
      <c r="F6044">
        <v>4</v>
      </c>
      <c r="G6044">
        <v>3</v>
      </c>
      <c r="H6044">
        <v>76660</v>
      </c>
      <c r="I6044">
        <v>2</v>
      </c>
      <c r="J6044">
        <v>5</v>
      </c>
    </row>
    <row r="6045" spans="1:10" x14ac:dyDescent="0.25">
      <c r="A6045">
        <v>7067</v>
      </c>
      <c r="B6045">
        <v>9</v>
      </c>
      <c r="C6045">
        <v>12</v>
      </c>
      <c r="D6045">
        <v>2017</v>
      </c>
      <c r="E6045">
        <v>1.7</v>
      </c>
      <c r="F6045">
        <v>3</v>
      </c>
      <c r="G6045">
        <v>1</v>
      </c>
      <c r="H6045">
        <v>241629</v>
      </c>
      <c r="I6045">
        <v>2</v>
      </c>
      <c r="J6045">
        <v>5</v>
      </c>
    </row>
    <row r="6046" spans="1:10" x14ac:dyDescent="0.25">
      <c r="A6046">
        <v>4549</v>
      </c>
      <c r="B6046">
        <v>6</v>
      </c>
      <c r="C6046">
        <v>21</v>
      </c>
      <c r="D6046">
        <v>2000</v>
      </c>
      <c r="E6046">
        <v>3.9</v>
      </c>
      <c r="F6046">
        <v>4</v>
      </c>
      <c r="G6046">
        <v>1</v>
      </c>
      <c r="H6046">
        <v>272522</v>
      </c>
      <c r="I6046">
        <v>5</v>
      </c>
      <c r="J6046">
        <v>1</v>
      </c>
    </row>
    <row r="6047" spans="1:10" x14ac:dyDescent="0.25">
      <c r="A6047">
        <v>10851</v>
      </c>
      <c r="B6047">
        <v>2</v>
      </c>
      <c r="C6047">
        <v>14</v>
      </c>
      <c r="D6047">
        <v>2013</v>
      </c>
      <c r="E6047">
        <v>2</v>
      </c>
      <c r="F6047">
        <v>2</v>
      </c>
      <c r="G6047">
        <v>2</v>
      </c>
      <c r="H6047">
        <v>32415</v>
      </c>
      <c r="I6047">
        <v>3</v>
      </c>
      <c r="J6047">
        <v>2</v>
      </c>
    </row>
    <row r="6048" spans="1:10" x14ac:dyDescent="0.25">
      <c r="A6048">
        <v>6548</v>
      </c>
      <c r="B6048">
        <v>9</v>
      </c>
      <c r="C6048">
        <v>18</v>
      </c>
      <c r="D6048">
        <v>2005</v>
      </c>
      <c r="E6048">
        <v>2.5</v>
      </c>
      <c r="F6048">
        <v>3</v>
      </c>
      <c r="G6048">
        <v>3</v>
      </c>
      <c r="H6048">
        <v>127568</v>
      </c>
      <c r="I6048">
        <v>4</v>
      </c>
      <c r="J6048">
        <v>3</v>
      </c>
    </row>
    <row r="6049" spans="1:10" x14ac:dyDescent="0.25">
      <c r="A6049">
        <v>7303</v>
      </c>
      <c r="B6049">
        <v>7</v>
      </c>
      <c r="C6049">
        <v>30</v>
      </c>
      <c r="D6049">
        <v>2008</v>
      </c>
      <c r="E6049">
        <v>3.6</v>
      </c>
      <c r="F6049">
        <v>3</v>
      </c>
      <c r="G6049">
        <v>2</v>
      </c>
      <c r="H6049">
        <v>264803</v>
      </c>
      <c r="I6049">
        <v>5</v>
      </c>
      <c r="J6049">
        <v>1</v>
      </c>
    </row>
    <row r="6050" spans="1:10" x14ac:dyDescent="0.25">
      <c r="A6050">
        <v>7835</v>
      </c>
      <c r="B6050">
        <v>1</v>
      </c>
      <c r="C6050">
        <v>22</v>
      </c>
      <c r="D6050">
        <v>2012</v>
      </c>
      <c r="E6050">
        <v>1.9</v>
      </c>
      <c r="F6050">
        <v>2</v>
      </c>
      <c r="G6050">
        <v>1</v>
      </c>
      <c r="H6050">
        <v>88215</v>
      </c>
      <c r="I6050">
        <v>3</v>
      </c>
      <c r="J6050">
        <v>3</v>
      </c>
    </row>
    <row r="6051" spans="1:10" x14ac:dyDescent="0.25">
      <c r="A6051">
        <v>7694</v>
      </c>
      <c r="B6051">
        <v>2</v>
      </c>
      <c r="C6051">
        <v>2</v>
      </c>
      <c r="D6051">
        <v>2008</v>
      </c>
      <c r="E6051">
        <v>3.8</v>
      </c>
      <c r="F6051">
        <v>1</v>
      </c>
      <c r="G6051">
        <v>2</v>
      </c>
      <c r="H6051">
        <v>205273</v>
      </c>
      <c r="I6051">
        <v>5</v>
      </c>
      <c r="J6051">
        <v>3</v>
      </c>
    </row>
    <row r="6052" spans="1:10" x14ac:dyDescent="0.25">
      <c r="A6052">
        <v>12763</v>
      </c>
      <c r="B6052">
        <v>4</v>
      </c>
      <c r="C6052">
        <v>24</v>
      </c>
      <c r="D6052">
        <v>2010</v>
      </c>
      <c r="E6052">
        <v>4.0999999999999996</v>
      </c>
      <c r="F6052">
        <v>4</v>
      </c>
      <c r="G6052">
        <v>2</v>
      </c>
      <c r="H6052">
        <v>96811</v>
      </c>
      <c r="I6052">
        <v>4</v>
      </c>
      <c r="J6052">
        <v>3</v>
      </c>
    </row>
    <row r="6053" spans="1:10" x14ac:dyDescent="0.25">
      <c r="A6053">
        <v>11163</v>
      </c>
      <c r="B6053">
        <v>5</v>
      </c>
      <c r="C6053">
        <v>13</v>
      </c>
      <c r="D6053">
        <v>2014</v>
      </c>
      <c r="E6053">
        <v>3.2</v>
      </c>
      <c r="F6053">
        <v>4</v>
      </c>
      <c r="G6053">
        <v>2</v>
      </c>
      <c r="H6053">
        <v>191817</v>
      </c>
      <c r="I6053">
        <v>2</v>
      </c>
      <c r="J6053">
        <v>4</v>
      </c>
    </row>
    <row r="6054" spans="1:10" x14ac:dyDescent="0.25">
      <c r="A6054">
        <v>8658</v>
      </c>
      <c r="B6054">
        <v>4</v>
      </c>
      <c r="C6054">
        <v>4</v>
      </c>
      <c r="D6054">
        <v>2005</v>
      </c>
      <c r="E6054">
        <v>4.9000000000000004</v>
      </c>
      <c r="F6054">
        <v>3</v>
      </c>
      <c r="G6054">
        <v>3</v>
      </c>
      <c r="H6054">
        <v>142060</v>
      </c>
      <c r="I6054">
        <v>2</v>
      </c>
      <c r="J6054">
        <v>2</v>
      </c>
    </row>
    <row r="6055" spans="1:10" x14ac:dyDescent="0.25">
      <c r="A6055">
        <v>7803</v>
      </c>
      <c r="B6055">
        <v>4</v>
      </c>
      <c r="C6055">
        <v>16</v>
      </c>
      <c r="D6055">
        <v>2012</v>
      </c>
      <c r="E6055">
        <v>4.9000000000000004</v>
      </c>
      <c r="F6055">
        <v>2</v>
      </c>
      <c r="G6055">
        <v>3</v>
      </c>
      <c r="H6055">
        <v>239807</v>
      </c>
      <c r="I6055">
        <v>3</v>
      </c>
      <c r="J6055">
        <v>2</v>
      </c>
    </row>
    <row r="6056" spans="1:10" x14ac:dyDescent="0.25">
      <c r="A6056">
        <v>13872</v>
      </c>
      <c r="B6056">
        <v>6</v>
      </c>
      <c r="C6056">
        <v>6</v>
      </c>
      <c r="D6056">
        <v>2019</v>
      </c>
      <c r="E6056">
        <v>3</v>
      </c>
      <c r="F6056">
        <v>3</v>
      </c>
      <c r="G6056">
        <v>2</v>
      </c>
      <c r="H6056">
        <v>71366</v>
      </c>
      <c r="I6056">
        <v>4</v>
      </c>
      <c r="J6056">
        <v>2</v>
      </c>
    </row>
    <row r="6057" spans="1:10" x14ac:dyDescent="0.25">
      <c r="A6057">
        <v>12039</v>
      </c>
      <c r="B6057">
        <v>6</v>
      </c>
      <c r="C6057">
        <v>9</v>
      </c>
      <c r="D6057">
        <v>2010</v>
      </c>
      <c r="E6057">
        <v>4</v>
      </c>
      <c r="F6057">
        <v>1</v>
      </c>
      <c r="G6057">
        <v>2</v>
      </c>
      <c r="H6057">
        <v>28005</v>
      </c>
      <c r="I6057">
        <v>2</v>
      </c>
      <c r="J6057">
        <v>2</v>
      </c>
    </row>
    <row r="6058" spans="1:10" x14ac:dyDescent="0.25">
      <c r="A6058">
        <v>7459</v>
      </c>
      <c r="B6058">
        <v>1</v>
      </c>
      <c r="C6058">
        <v>22</v>
      </c>
      <c r="D6058">
        <v>2010</v>
      </c>
      <c r="E6058">
        <v>3.6</v>
      </c>
      <c r="F6058">
        <v>1</v>
      </c>
      <c r="G6058">
        <v>3</v>
      </c>
      <c r="H6058">
        <v>162017</v>
      </c>
      <c r="I6058">
        <v>3</v>
      </c>
      <c r="J6058">
        <v>3</v>
      </c>
    </row>
    <row r="6059" spans="1:10" x14ac:dyDescent="0.25">
      <c r="A6059">
        <v>4403</v>
      </c>
      <c r="B6059">
        <v>2</v>
      </c>
      <c r="C6059">
        <v>2</v>
      </c>
      <c r="D6059">
        <v>2002</v>
      </c>
      <c r="E6059">
        <v>4</v>
      </c>
      <c r="F6059">
        <v>2</v>
      </c>
      <c r="G6059">
        <v>2</v>
      </c>
      <c r="H6059">
        <v>289835</v>
      </c>
      <c r="I6059">
        <v>3</v>
      </c>
      <c r="J6059">
        <v>4</v>
      </c>
    </row>
    <row r="6060" spans="1:10" x14ac:dyDescent="0.25">
      <c r="A6060">
        <v>9523</v>
      </c>
      <c r="B6060">
        <v>10</v>
      </c>
      <c r="C6060">
        <v>25</v>
      </c>
      <c r="D6060">
        <v>2017</v>
      </c>
      <c r="E6060">
        <v>1.8</v>
      </c>
      <c r="F6060">
        <v>4</v>
      </c>
      <c r="G6060">
        <v>3</v>
      </c>
      <c r="H6060">
        <v>173848</v>
      </c>
      <c r="I6060">
        <v>3</v>
      </c>
      <c r="J6060">
        <v>5</v>
      </c>
    </row>
    <row r="6061" spans="1:10" x14ac:dyDescent="0.25">
      <c r="A6061">
        <v>6031</v>
      </c>
      <c r="B6061">
        <v>2</v>
      </c>
      <c r="C6061">
        <v>20</v>
      </c>
      <c r="D6061">
        <v>2005</v>
      </c>
      <c r="E6061">
        <v>5</v>
      </c>
      <c r="F6061">
        <v>3</v>
      </c>
      <c r="G6061">
        <v>1</v>
      </c>
      <c r="H6061">
        <v>278430</v>
      </c>
      <c r="I6061">
        <v>4</v>
      </c>
      <c r="J6061">
        <v>3</v>
      </c>
    </row>
    <row r="6062" spans="1:10" x14ac:dyDescent="0.25">
      <c r="A6062">
        <v>10078</v>
      </c>
      <c r="B6062">
        <v>8</v>
      </c>
      <c r="C6062">
        <v>10</v>
      </c>
      <c r="D6062">
        <v>2010</v>
      </c>
      <c r="E6062">
        <v>2.1</v>
      </c>
      <c r="F6062">
        <v>4</v>
      </c>
      <c r="G6062">
        <v>1</v>
      </c>
      <c r="H6062">
        <v>56067</v>
      </c>
      <c r="I6062">
        <v>3</v>
      </c>
      <c r="J6062">
        <v>3</v>
      </c>
    </row>
    <row r="6063" spans="1:10" x14ac:dyDescent="0.25">
      <c r="A6063">
        <v>15529</v>
      </c>
      <c r="B6063">
        <v>9</v>
      </c>
      <c r="C6063">
        <v>18</v>
      </c>
      <c r="D6063">
        <v>2018</v>
      </c>
      <c r="E6063">
        <v>4.5999999999999996</v>
      </c>
      <c r="F6063">
        <v>4</v>
      </c>
      <c r="G6063">
        <v>1</v>
      </c>
      <c r="H6063">
        <v>28506</v>
      </c>
      <c r="I6063">
        <v>4</v>
      </c>
      <c r="J6063">
        <v>3</v>
      </c>
    </row>
    <row r="6064" spans="1:10" x14ac:dyDescent="0.25">
      <c r="A6064">
        <v>9143</v>
      </c>
      <c r="B6064">
        <v>6</v>
      </c>
      <c r="C6064">
        <v>9</v>
      </c>
      <c r="D6064">
        <v>2008</v>
      </c>
      <c r="E6064">
        <v>3.6</v>
      </c>
      <c r="F6064">
        <v>3</v>
      </c>
      <c r="G6064">
        <v>1</v>
      </c>
      <c r="H6064">
        <v>97823</v>
      </c>
      <c r="I6064">
        <v>5</v>
      </c>
      <c r="J6064">
        <v>4</v>
      </c>
    </row>
    <row r="6065" spans="1:10" x14ac:dyDescent="0.25">
      <c r="A6065">
        <v>12044</v>
      </c>
      <c r="B6065">
        <v>5</v>
      </c>
      <c r="C6065">
        <v>13</v>
      </c>
      <c r="D6065">
        <v>2019</v>
      </c>
      <c r="E6065">
        <v>2.5</v>
      </c>
      <c r="F6065">
        <v>3</v>
      </c>
      <c r="G6065">
        <v>1</v>
      </c>
      <c r="H6065">
        <v>62786</v>
      </c>
      <c r="I6065">
        <v>2</v>
      </c>
      <c r="J6065">
        <v>1</v>
      </c>
    </row>
    <row r="6066" spans="1:10" x14ac:dyDescent="0.25">
      <c r="A6066">
        <v>13341</v>
      </c>
      <c r="B6066">
        <v>5</v>
      </c>
      <c r="C6066">
        <v>13</v>
      </c>
      <c r="D6066">
        <v>2020</v>
      </c>
      <c r="E6066">
        <v>4.4000000000000004</v>
      </c>
      <c r="F6066">
        <v>2</v>
      </c>
      <c r="G6066">
        <v>2</v>
      </c>
      <c r="H6066">
        <v>132926</v>
      </c>
      <c r="I6066">
        <v>4</v>
      </c>
      <c r="J6066">
        <v>5</v>
      </c>
    </row>
    <row r="6067" spans="1:10" x14ac:dyDescent="0.25">
      <c r="A6067">
        <v>10598</v>
      </c>
      <c r="B6067">
        <v>4</v>
      </c>
      <c r="C6067">
        <v>4</v>
      </c>
      <c r="D6067">
        <v>2014</v>
      </c>
      <c r="E6067">
        <v>2.1</v>
      </c>
      <c r="F6067">
        <v>4</v>
      </c>
      <c r="G6067">
        <v>1</v>
      </c>
      <c r="H6067">
        <v>90051</v>
      </c>
      <c r="I6067">
        <v>2</v>
      </c>
      <c r="J6067">
        <v>2</v>
      </c>
    </row>
    <row r="6068" spans="1:10" x14ac:dyDescent="0.25">
      <c r="A6068">
        <v>8479</v>
      </c>
      <c r="B6068">
        <v>8</v>
      </c>
      <c r="C6068">
        <v>17</v>
      </c>
      <c r="D6068">
        <v>2003</v>
      </c>
      <c r="E6068">
        <v>4.7</v>
      </c>
      <c r="F6068">
        <v>1</v>
      </c>
      <c r="G6068">
        <v>3</v>
      </c>
      <c r="H6068">
        <v>61010</v>
      </c>
      <c r="I6068">
        <v>2</v>
      </c>
      <c r="J6068">
        <v>1</v>
      </c>
    </row>
    <row r="6069" spans="1:10" x14ac:dyDescent="0.25">
      <c r="A6069">
        <v>10900</v>
      </c>
      <c r="B6069">
        <v>7</v>
      </c>
      <c r="C6069">
        <v>7</v>
      </c>
      <c r="D6069">
        <v>2012</v>
      </c>
      <c r="E6069">
        <v>4.0999999999999996</v>
      </c>
      <c r="F6069">
        <v>2</v>
      </c>
      <c r="G6069">
        <v>1</v>
      </c>
      <c r="H6069">
        <v>44984</v>
      </c>
      <c r="I6069">
        <v>2</v>
      </c>
      <c r="J6069">
        <v>4</v>
      </c>
    </row>
    <row r="6070" spans="1:10" x14ac:dyDescent="0.25">
      <c r="A6070">
        <v>10068</v>
      </c>
      <c r="B6070">
        <v>4</v>
      </c>
      <c r="C6070">
        <v>24</v>
      </c>
      <c r="D6070">
        <v>2023</v>
      </c>
      <c r="E6070">
        <v>1.6</v>
      </c>
      <c r="F6070">
        <v>3</v>
      </c>
      <c r="G6070">
        <v>3</v>
      </c>
      <c r="H6070">
        <v>176562</v>
      </c>
      <c r="I6070">
        <v>2</v>
      </c>
      <c r="J6070">
        <v>3</v>
      </c>
    </row>
    <row r="6071" spans="1:10" x14ac:dyDescent="0.25">
      <c r="A6071">
        <v>9627</v>
      </c>
      <c r="B6071">
        <v>7</v>
      </c>
      <c r="C6071">
        <v>7</v>
      </c>
      <c r="D6071">
        <v>2019</v>
      </c>
      <c r="E6071">
        <v>3</v>
      </c>
      <c r="F6071">
        <v>4</v>
      </c>
      <c r="G6071">
        <v>1</v>
      </c>
      <c r="H6071">
        <v>258633</v>
      </c>
      <c r="I6071">
        <v>5</v>
      </c>
      <c r="J6071">
        <v>4</v>
      </c>
    </row>
    <row r="6072" spans="1:10" x14ac:dyDescent="0.25">
      <c r="A6072">
        <v>10129</v>
      </c>
      <c r="B6072">
        <v>10</v>
      </c>
      <c r="C6072">
        <v>23</v>
      </c>
      <c r="D6072">
        <v>2021</v>
      </c>
      <c r="E6072">
        <v>4.0999999999999996</v>
      </c>
      <c r="F6072">
        <v>3</v>
      </c>
      <c r="G6072">
        <v>3</v>
      </c>
      <c r="H6072">
        <v>268526</v>
      </c>
      <c r="I6072">
        <v>5</v>
      </c>
      <c r="J6072">
        <v>5</v>
      </c>
    </row>
    <row r="6073" spans="1:10" x14ac:dyDescent="0.25">
      <c r="A6073">
        <v>9028</v>
      </c>
      <c r="B6073">
        <v>5</v>
      </c>
      <c r="C6073">
        <v>5</v>
      </c>
      <c r="D6073">
        <v>2005</v>
      </c>
      <c r="E6073">
        <v>4.8</v>
      </c>
      <c r="F6073">
        <v>1</v>
      </c>
      <c r="G6073">
        <v>3</v>
      </c>
      <c r="H6073">
        <v>68566</v>
      </c>
      <c r="I6073">
        <v>3</v>
      </c>
      <c r="J6073">
        <v>1</v>
      </c>
    </row>
    <row r="6074" spans="1:10" x14ac:dyDescent="0.25">
      <c r="A6074">
        <v>2626</v>
      </c>
      <c r="B6074">
        <v>4</v>
      </c>
      <c r="C6074">
        <v>24</v>
      </c>
      <c r="D6074">
        <v>2002</v>
      </c>
      <c r="E6074">
        <v>3.8</v>
      </c>
      <c r="F6074">
        <v>2</v>
      </c>
      <c r="G6074">
        <v>3</v>
      </c>
      <c r="H6074">
        <v>293695</v>
      </c>
      <c r="I6074">
        <v>2</v>
      </c>
      <c r="J6074">
        <v>1</v>
      </c>
    </row>
    <row r="6075" spans="1:10" x14ac:dyDescent="0.25">
      <c r="A6075">
        <v>6166</v>
      </c>
      <c r="B6075">
        <v>6</v>
      </c>
      <c r="C6075">
        <v>6</v>
      </c>
      <c r="D6075">
        <v>2016</v>
      </c>
      <c r="E6075">
        <v>2.1</v>
      </c>
      <c r="F6075">
        <v>3</v>
      </c>
      <c r="G6075">
        <v>3</v>
      </c>
      <c r="H6075">
        <v>291660</v>
      </c>
      <c r="I6075">
        <v>5</v>
      </c>
      <c r="J6075">
        <v>2</v>
      </c>
    </row>
    <row r="6076" spans="1:10" x14ac:dyDescent="0.25">
      <c r="A6076">
        <v>14830</v>
      </c>
      <c r="B6076">
        <v>4</v>
      </c>
      <c r="C6076">
        <v>4</v>
      </c>
      <c r="D6076">
        <v>2015</v>
      </c>
      <c r="E6076">
        <v>4.7</v>
      </c>
      <c r="F6076">
        <v>4</v>
      </c>
      <c r="G6076">
        <v>2</v>
      </c>
      <c r="H6076">
        <v>98489</v>
      </c>
      <c r="I6076">
        <v>4</v>
      </c>
      <c r="J6076">
        <v>4</v>
      </c>
    </row>
    <row r="6077" spans="1:10" x14ac:dyDescent="0.25">
      <c r="A6077">
        <v>10226</v>
      </c>
      <c r="B6077">
        <v>9</v>
      </c>
      <c r="C6077">
        <v>12</v>
      </c>
      <c r="D6077">
        <v>2014</v>
      </c>
      <c r="E6077">
        <v>1.5</v>
      </c>
      <c r="F6077">
        <v>4</v>
      </c>
      <c r="G6077">
        <v>1</v>
      </c>
      <c r="H6077">
        <v>78652</v>
      </c>
      <c r="I6077">
        <v>4</v>
      </c>
      <c r="J6077">
        <v>5</v>
      </c>
    </row>
    <row r="6078" spans="1:10" x14ac:dyDescent="0.25">
      <c r="A6078">
        <v>7803</v>
      </c>
      <c r="B6078">
        <v>4</v>
      </c>
      <c r="C6078">
        <v>16</v>
      </c>
      <c r="D6078">
        <v>2013</v>
      </c>
      <c r="E6078">
        <v>4</v>
      </c>
      <c r="F6078">
        <v>1</v>
      </c>
      <c r="G6078">
        <v>2</v>
      </c>
      <c r="H6078">
        <v>284811</v>
      </c>
      <c r="I6078">
        <v>3</v>
      </c>
      <c r="J6078">
        <v>1</v>
      </c>
    </row>
    <row r="6079" spans="1:10" x14ac:dyDescent="0.25">
      <c r="A6079">
        <v>9525</v>
      </c>
      <c r="B6079">
        <v>3</v>
      </c>
      <c r="C6079">
        <v>26</v>
      </c>
      <c r="D6079">
        <v>2002</v>
      </c>
      <c r="E6079">
        <v>4.3</v>
      </c>
      <c r="F6079">
        <v>3</v>
      </c>
      <c r="G6079">
        <v>3</v>
      </c>
      <c r="H6079">
        <v>23722</v>
      </c>
      <c r="I6079">
        <v>5</v>
      </c>
      <c r="J6079">
        <v>5</v>
      </c>
    </row>
    <row r="6080" spans="1:10" x14ac:dyDescent="0.25">
      <c r="A6080">
        <v>12220</v>
      </c>
      <c r="B6080">
        <v>9</v>
      </c>
      <c r="C6080">
        <v>27</v>
      </c>
      <c r="D6080">
        <v>2014</v>
      </c>
      <c r="E6080">
        <v>3.4</v>
      </c>
      <c r="F6080">
        <v>4</v>
      </c>
      <c r="G6080">
        <v>1</v>
      </c>
      <c r="H6080">
        <v>73979</v>
      </c>
      <c r="I6080">
        <v>2</v>
      </c>
      <c r="J6080">
        <v>4</v>
      </c>
    </row>
    <row r="6081" spans="1:10" x14ac:dyDescent="0.25">
      <c r="A6081">
        <v>4523</v>
      </c>
      <c r="B6081">
        <v>6</v>
      </c>
      <c r="C6081">
        <v>6</v>
      </c>
      <c r="D6081">
        <v>2008</v>
      </c>
      <c r="E6081">
        <v>2.5</v>
      </c>
      <c r="F6081">
        <v>2</v>
      </c>
      <c r="G6081">
        <v>3</v>
      </c>
      <c r="H6081">
        <v>223819</v>
      </c>
      <c r="I6081">
        <v>4</v>
      </c>
      <c r="J6081">
        <v>4</v>
      </c>
    </row>
    <row r="6082" spans="1:10" x14ac:dyDescent="0.25">
      <c r="A6082">
        <v>12041</v>
      </c>
      <c r="B6082">
        <v>9</v>
      </c>
      <c r="C6082">
        <v>27</v>
      </c>
      <c r="D6082">
        <v>2012</v>
      </c>
      <c r="E6082">
        <v>1.9</v>
      </c>
      <c r="F6082">
        <v>3</v>
      </c>
      <c r="G6082">
        <v>2</v>
      </c>
      <c r="H6082">
        <v>2929</v>
      </c>
      <c r="I6082">
        <v>2</v>
      </c>
      <c r="J6082">
        <v>3</v>
      </c>
    </row>
    <row r="6083" spans="1:10" x14ac:dyDescent="0.25">
      <c r="A6083">
        <v>12518</v>
      </c>
      <c r="B6083">
        <v>2</v>
      </c>
      <c r="C6083">
        <v>2</v>
      </c>
      <c r="D6083">
        <v>2023</v>
      </c>
      <c r="E6083">
        <v>1.3</v>
      </c>
      <c r="F6083">
        <v>3</v>
      </c>
      <c r="G6083">
        <v>2</v>
      </c>
      <c r="H6083">
        <v>114077</v>
      </c>
      <c r="I6083">
        <v>4</v>
      </c>
      <c r="J6083">
        <v>4</v>
      </c>
    </row>
    <row r="6084" spans="1:10" x14ac:dyDescent="0.25">
      <c r="A6084">
        <v>11758</v>
      </c>
      <c r="B6084">
        <v>4</v>
      </c>
      <c r="C6084">
        <v>24</v>
      </c>
      <c r="D6084">
        <v>2007</v>
      </c>
      <c r="E6084">
        <v>4.8</v>
      </c>
      <c r="F6084">
        <v>4</v>
      </c>
      <c r="G6084">
        <v>1</v>
      </c>
      <c r="H6084">
        <v>62057</v>
      </c>
      <c r="I6084">
        <v>4</v>
      </c>
      <c r="J6084">
        <v>3</v>
      </c>
    </row>
    <row r="6085" spans="1:10" x14ac:dyDescent="0.25">
      <c r="A6085">
        <v>8466</v>
      </c>
      <c r="B6085">
        <v>10</v>
      </c>
      <c r="C6085">
        <v>25</v>
      </c>
      <c r="D6085">
        <v>2002</v>
      </c>
      <c r="E6085">
        <v>3.3</v>
      </c>
      <c r="F6085">
        <v>3</v>
      </c>
      <c r="G6085">
        <v>1</v>
      </c>
      <c r="H6085">
        <v>26697</v>
      </c>
      <c r="I6085">
        <v>3</v>
      </c>
      <c r="J6085">
        <v>5</v>
      </c>
    </row>
    <row r="6086" spans="1:10" x14ac:dyDescent="0.25">
      <c r="A6086">
        <v>10144</v>
      </c>
      <c r="B6086">
        <v>6</v>
      </c>
      <c r="C6086">
        <v>9</v>
      </c>
      <c r="D6086">
        <v>2021</v>
      </c>
      <c r="E6086">
        <v>3.8</v>
      </c>
      <c r="F6086">
        <v>3</v>
      </c>
      <c r="G6086">
        <v>3</v>
      </c>
      <c r="H6086">
        <v>252751</v>
      </c>
      <c r="I6086">
        <v>5</v>
      </c>
      <c r="J6086">
        <v>2</v>
      </c>
    </row>
    <row r="6087" spans="1:10" x14ac:dyDescent="0.25">
      <c r="A6087">
        <v>8992</v>
      </c>
      <c r="B6087">
        <v>7</v>
      </c>
      <c r="C6087">
        <v>7</v>
      </c>
      <c r="D6087">
        <v>2017</v>
      </c>
      <c r="E6087">
        <v>3.7</v>
      </c>
      <c r="F6087">
        <v>2</v>
      </c>
      <c r="G6087">
        <v>1</v>
      </c>
      <c r="H6087">
        <v>195388</v>
      </c>
      <c r="I6087">
        <v>5</v>
      </c>
      <c r="J6087">
        <v>1</v>
      </c>
    </row>
    <row r="6088" spans="1:10" x14ac:dyDescent="0.25">
      <c r="A6088">
        <v>11537</v>
      </c>
      <c r="B6088">
        <v>5</v>
      </c>
      <c r="C6088">
        <v>13</v>
      </c>
      <c r="D6088">
        <v>2012</v>
      </c>
      <c r="E6088">
        <v>2.9</v>
      </c>
      <c r="F6088">
        <v>3</v>
      </c>
      <c r="G6088">
        <v>2</v>
      </c>
      <c r="H6088">
        <v>78118</v>
      </c>
      <c r="I6088">
        <v>2</v>
      </c>
      <c r="J6088">
        <v>4</v>
      </c>
    </row>
    <row r="6089" spans="1:10" x14ac:dyDescent="0.25">
      <c r="A6089">
        <v>7503</v>
      </c>
      <c r="B6089">
        <v>7</v>
      </c>
      <c r="C6089">
        <v>11</v>
      </c>
      <c r="D6089">
        <v>2019</v>
      </c>
      <c r="E6089">
        <v>1.7</v>
      </c>
      <c r="F6089">
        <v>2</v>
      </c>
      <c r="G6089">
        <v>3</v>
      </c>
      <c r="H6089">
        <v>199846</v>
      </c>
      <c r="I6089">
        <v>2</v>
      </c>
      <c r="J6089">
        <v>3</v>
      </c>
    </row>
    <row r="6090" spans="1:10" x14ac:dyDescent="0.25">
      <c r="A6090">
        <v>7071</v>
      </c>
      <c r="B6090">
        <v>8</v>
      </c>
      <c r="C6090">
        <v>29</v>
      </c>
      <c r="D6090">
        <v>2002</v>
      </c>
      <c r="E6090">
        <v>3.3</v>
      </c>
      <c r="F6090">
        <v>3</v>
      </c>
      <c r="G6090">
        <v>1</v>
      </c>
      <c r="H6090">
        <v>96417</v>
      </c>
      <c r="I6090">
        <v>3</v>
      </c>
      <c r="J6090">
        <v>1</v>
      </c>
    </row>
    <row r="6091" spans="1:10" x14ac:dyDescent="0.25">
      <c r="A6091">
        <v>6017</v>
      </c>
      <c r="B6091">
        <v>3</v>
      </c>
      <c r="C6091">
        <v>26</v>
      </c>
      <c r="D6091">
        <v>2004</v>
      </c>
      <c r="E6091">
        <v>4</v>
      </c>
      <c r="F6091">
        <v>2</v>
      </c>
      <c r="G6091">
        <v>1</v>
      </c>
      <c r="H6091">
        <v>164121</v>
      </c>
      <c r="I6091">
        <v>3</v>
      </c>
      <c r="J6091">
        <v>5</v>
      </c>
    </row>
    <row r="6092" spans="1:10" x14ac:dyDescent="0.25">
      <c r="A6092">
        <v>8171</v>
      </c>
      <c r="B6092">
        <v>5</v>
      </c>
      <c r="C6092">
        <v>5</v>
      </c>
      <c r="D6092">
        <v>2013</v>
      </c>
      <c r="E6092">
        <v>3.6</v>
      </c>
      <c r="F6092">
        <v>2</v>
      </c>
      <c r="G6092">
        <v>3</v>
      </c>
      <c r="H6092">
        <v>171445</v>
      </c>
      <c r="I6092">
        <v>5</v>
      </c>
      <c r="J6092">
        <v>3</v>
      </c>
    </row>
    <row r="6093" spans="1:10" x14ac:dyDescent="0.25">
      <c r="A6093">
        <v>4430</v>
      </c>
      <c r="B6093">
        <v>10</v>
      </c>
      <c r="C6093">
        <v>15</v>
      </c>
      <c r="D6093">
        <v>2004</v>
      </c>
      <c r="E6093">
        <v>1.1000000000000001</v>
      </c>
      <c r="F6093">
        <v>2</v>
      </c>
      <c r="G6093">
        <v>3</v>
      </c>
      <c r="H6093">
        <v>98492</v>
      </c>
      <c r="I6093">
        <v>5</v>
      </c>
      <c r="J6093">
        <v>4</v>
      </c>
    </row>
    <row r="6094" spans="1:10" x14ac:dyDescent="0.25">
      <c r="A6094">
        <v>9377</v>
      </c>
      <c r="B6094">
        <v>3</v>
      </c>
      <c r="C6094">
        <v>3</v>
      </c>
      <c r="D6094">
        <v>2009</v>
      </c>
      <c r="E6094">
        <v>4.5999999999999996</v>
      </c>
      <c r="F6094">
        <v>1</v>
      </c>
      <c r="G6094">
        <v>1</v>
      </c>
      <c r="H6094">
        <v>101116</v>
      </c>
      <c r="I6094">
        <v>4</v>
      </c>
      <c r="J6094">
        <v>5</v>
      </c>
    </row>
    <row r="6095" spans="1:10" x14ac:dyDescent="0.25">
      <c r="A6095">
        <v>11284</v>
      </c>
      <c r="B6095">
        <v>9</v>
      </c>
      <c r="C6095">
        <v>12</v>
      </c>
      <c r="D6095">
        <v>2014</v>
      </c>
      <c r="E6095">
        <v>3.2</v>
      </c>
      <c r="F6095">
        <v>4</v>
      </c>
      <c r="G6095">
        <v>3</v>
      </c>
      <c r="H6095">
        <v>110800</v>
      </c>
      <c r="I6095">
        <v>3</v>
      </c>
      <c r="J6095">
        <v>5</v>
      </c>
    </row>
    <row r="6096" spans="1:10" x14ac:dyDescent="0.25">
      <c r="A6096">
        <v>7289</v>
      </c>
      <c r="B6096">
        <v>8</v>
      </c>
      <c r="C6096">
        <v>17</v>
      </c>
      <c r="D6096">
        <v>2015</v>
      </c>
      <c r="E6096">
        <v>2</v>
      </c>
      <c r="F6096">
        <v>1</v>
      </c>
      <c r="G6096">
        <v>1</v>
      </c>
      <c r="H6096">
        <v>165528</v>
      </c>
      <c r="I6096">
        <v>4</v>
      </c>
      <c r="J6096">
        <v>1</v>
      </c>
    </row>
    <row r="6097" spans="1:10" x14ac:dyDescent="0.25">
      <c r="A6097">
        <v>2032</v>
      </c>
      <c r="B6097">
        <v>2</v>
      </c>
      <c r="C6097">
        <v>2</v>
      </c>
      <c r="D6097">
        <v>2002</v>
      </c>
      <c r="E6097">
        <v>2.2000000000000002</v>
      </c>
      <c r="F6097">
        <v>1</v>
      </c>
      <c r="G6097">
        <v>3</v>
      </c>
      <c r="H6097">
        <v>243388</v>
      </c>
      <c r="I6097">
        <v>3</v>
      </c>
      <c r="J6097">
        <v>5</v>
      </c>
    </row>
    <row r="6098" spans="1:10" x14ac:dyDescent="0.25">
      <c r="A6098">
        <v>11443</v>
      </c>
      <c r="B6098">
        <v>5</v>
      </c>
      <c r="C6098">
        <v>13</v>
      </c>
      <c r="D6098">
        <v>2006</v>
      </c>
      <c r="E6098">
        <v>4.5</v>
      </c>
      <c r="F6098">
        <v>4</v>
      </c>
      <c r="G6098">
        <v>3</v>
      </c>
      <c r="H6098">
        <v>47808</v>
      </c>
      <c r="I6098">
        <v>5</v>
      </c>
      <c r="J6098">
        <v>2</v>
      </c>
    </row>
    <row r="6099" spans="1:10" x14ac:dyDescent="0.25">
      <c r="A6099">
        <v>8360</v>
      </c>
      <c r="B6099">
        <v>4</v>
      </c>
      <c r="C6099">
        <v>4</v>
      </c>
      <c r="D6099">
        <v>2011</v>
      </c>
      <c r="E6099">
        <v>2.2000000000000002</v>
      </c>
      <c r="F6099">
        <v>4</v>
      </c>
      <c r="G6099">
        <v>1</v>
      </c>
      <c r="H6099">
        <v>161964</v>
      </c>
      <c r="I6099">
        <v>5</v>
      </c>
      <c r="J6099">
        <v>3</v>
      </c>
    </row>
    <row r="6100" spans="1:10" x14ac:dyDescent="0.25">
      <c r="A6100">
        <v>7462</v>
      </c>
      <c r="B6100">
        <v>5</v>
      </c>
      <c r="C6100">
        <v>13</v>
      </c>
      <c r="D6100">
        <v>2003</v>
      </c>
      <c r="E6100">
        <v>1.9</v>
      </c>
      <c r="F6100">
        <v>4</v>
      </c>
      <c r="G6100">
        <v>2</v>
      </c>
      <c r="H6100">
        <v>146859</v>
      </c>
      <c r="I6100">
        <v>5</v>
      </c>
      <c r="J6100">
        <v>1</v>
      </c>
    </row>
    <row r="6101" spans="1:10" x14ac:dyDescent="0.25">
      <c r="A6101">
        <v>10134</v>
      </c>
      <c r="B6101">
        <v>10</v>
      </c>
      <c r="C6101">
        <v>15</v>
      </c>
      <c r="D6101">
        <v>2005</v>
      </c>
      <c r="E6101">
        <v>3.2</v>
      </c>
      <c r="F6101">
        <v>4</v>
      </c>
      <c r="G6101">
        <v>3</v>
      </c>
      <c r="H6101">
        <v>33266</v>
      </c>
      <c r="I6101">
        <v>2</v>
      </c>
      <c r="J6101">
        <v>2</v>
      </c>
    </row>
    <row r="6102" spans="1:10" x14ac:dyDescent="0.25">
      <c r="A6102">
        <v>7110</v>
      </c>
      <c r="B6102">
        <v>5</v>
      </c>
      <c r="C6102">
        <v>5</v>
      </c>
      <c r="D6102">
        <v>2010</v>
      </c>
      <c r="E6102">
        <v>3.1</v>
      </c>
      <c r="F6102">
        <v>2</v>
      </c>
      <c r="G6102">
        <v>3</v>
      </c>
      <c r="H6102">
        <v>154466</v>
      </c>
      <c r="I6102">
        <v>4</v>
      </c>
      <c r="J6102">
        <v>3</v>
      </c>
    </row>
    <row r="6103" spans="1:10" x14ac:dyDescent="0.25">
      <c r="A6103">
        <v>13796</v>
      </c>
      <c r="B6103">
        <v>3</v>
      </c>
      <c r="C6103">
        <v>3</v>
      </c>
      <c r="D6103">
        <v>2015</v>
      </c>
      <c r="E6103">
        <v>2.9</v>
      </c>
      <c r="F6103">
        <v>4</v>
      </c>
      <c r="G6103">
        <v>2</v>
      </c>
      <c r="H6103">
        <v>60182</v>
      </c>
      <c r="I6103">
        <v>4</v>
      </c>
      <c r="J6103">
        <v>4</v>
      </c>
    </row>
    <row r="6104" spans="1:10" x14ac:dyDescent="0.25">
      <c r="A6104">
        <v>8311</v>
      </c>
      <c r="B6104">
        <v>5</v>
      </c>
      <c r="C6104">
        <v>13</v>
      </c>
      <c r="D6104">
        <v>2023</v>
      </c>
      <c r="E6104">
        <v>1.4</v>
      </c>
      <c r="F6104">
        <v>1</v>
      </c>
      <c r="G6104">
        <v>2</v>
      </c>
      <c r="H6104">
        <v>279437</v>
      </c>
      <c r="I6104">
        <v>3</v>
      </c>
      <c r="J6104">
        <v>2</v>
      </c>
    </row>
    <row r="6105" spans="1:10" x14ac:dyDescent="0.25">
      <c r="A6105">
        <v>4752</v>
      </c>
      <c r="B6105">
        <v>8</v>
      </c>
      <c r="C6105">
        <v>10</v>
      </c>
      <c r="D6105">
        <v>2010</v>
      </c>
      <c r="E6105">
        <v>1.6</v>
      </c>
      <c r="F6105">
        <v>3</v>
      </c>
      <c r="G6105">
        <v>1</v>
      </c>
      <c r="H6105">
        <v>247383</v>
      </c>
      <c r="I6105">
        <v>3</v>
      </c>
      <c r="J6105">
        <v>2</v>
      </c>
    </row>
    <row r="6106" spans="1:10" x14ac:dyDescent="0.25">
      <c r="A6106">
        <v>9283</v>
      </c>
      <c r="B6106">
        <v>7</v>
      </c>
      <c r="C6106">
        <v>11</v>
      </c>
      <c r="D6106">
        <v>2017</v>
      </c>
      <c r="E6106">
        <v>3.3</v>
      </c>
      <c r="F6106">
        <v>3</v>
      </c>
      <c r="G6106">
        <v>3</v>
      </c>
      <c r="H6106">
        <v>210820</v>
      </c>
      <c r="I6106">
        <v>5</v>
      </c>
      <c r="J6106">
        <v>5</v>
      </c>
    </row>
    <row r="6107" spans="1:10" x14ac:dyDescent="0.25">
      <c r="A6107">
        <v>8352</v>
      </c>
      <c r="B6107">
        <v>6</v>
      </c>
      <c r="C6107">
        <v>6</v>
      </c>
      <c r="D6107">
        <v>2009</v>
      </c>
      <c r="E6107">
        <v>2.7</v>
      </c>
      <c r="F6107">
        <v>2</v>
      </c>
      <c r="G6107">
        <v>3</v>
      </c>
      <c r="H6107">
        <v>57372</v>
      </c>
      <c r="I6107">
        <v>4</v>
      </c>
      <c r="J6107">
        <v>4</v>
      </c>
    </row>
    <row r="6108" spans="1:10" x14ac:dyDescent="0.25">
      <c r="A6108">
        <v>5130</v>
      </c>
      <c r="B6108">
        <v>4</v>
      </c>
      <c r="C6108">
        <v>24</v>
      </c>
      <c r="D6108">
        <v>2004</v>
      </c>
      <c r="E6108">
        <v>2.6</v>
      </c>
      <c r="F6108">
        <v>1</v>
      </c>
      <c r="G6108">
        <v>3</v>
      </c>
      <c r="H6108">
        <v>138479</v>
      </c>
      <c r="I6108">
        <v>2</v>
      </c>
      <c r="J6108">
        <v>3</v>
      </c>
    </row>
    <row r="6109" spans="1:10" x14ac:dyDescent="0.25">
      <c r="A6109">
        <v>5103</v>
      </c>
      <c r="B6109">
        <v>6</v>
      </c>
      <c r="C6109">
        <v>9</v>
      </c>
      <c r="D6109">
        <v>2004</v>
      </c>
      <c r="E6109">
        <v>1.9</v>
      </c>
      <c r="F6109">
        <v>1</v>
      </c>
      <c r="G6109">
        <v>3</v>
      </c>
      <c r="H6109">
        <v>104826</v>
      </c>
      <c r="I6109">
        <v>3</v>
      </c>
      <c r="J6109">
        <v>2</v>
      </c>
    </row>
    <row r="6110" spans="1:10" x14ac:dyDescent="0.25">
      <c r="A6110">
        <v>8384</v>
      </c>
      <c r="B6110">
        <v>7</v>
      </c>
      <c r="C6110">
        <v>7</v>
      </c>
      <c r="D6110">
        <v>2000</v>
      </c>
      <c r="E6110">
        <v>4.0999999999999996</v>
      </c>
      <c r="F6110">
        <v>4</v>
      </c>
      <c r="G6110">
        <v>3</v>
      </c>
      <c r="H6110">
        <v>90777</v>
      </c>
      <c r="I6110">
        <v>3</v>
      </c>
      <c r="J6110">
        <v>3</v>
      </c>
    </row>
    <row r="6111" spans="1:10" x14ac:dyDescent="0.25">
      <c r="A6111">
        <v>11952</v>
      </c>
      <c r="B6111">
        <v>10</v>
      </c>
      <c r="C6111">
        <v>15</v>
      </c>
      <c r="D6111">
        <v>2009</v>
      </c>
      <c r="E6111">
        <v>5</v>
      </c>
      <c r="F6111">
        <v>4</v>
      </c>
      <c r="G6111">
        <v>3</v>
      </c>
      <c r="H6111">
        <v>92371</v>
      </c>
      <c r="I6111">
        <v>3</v>
      </c>
      <c r="J6111">
        <v>5</v>
      </c>
    </row>
    <row r="6112" spans="1:10" x14ac:dyDescent="0.25">
      <c r="A6112">
        <v>5976</v>
      </c>
      <c r="B6112">
        <v>1</v>
      </c>
      <c r="C6112">
        <v>22</v>
      </c>
      <c r="D6112">
        <v>2001</v>
      </c>
      <c r="E6112">
        <v>1.7</v>
      </c>
      <c r="F6112">
        <v>3</v>
      </c>
      <c r="G6112">
        <v>1</v>
      </c>
      <c r="H6112">
        <v>56182</v>
      </c>
      <c r="I6112">
        <v>3</v>
      </c>
      <c r="J6112">
        <v>4</v>
      </c>
    </row>
    <row r="6113" spans="1:10" x14ac:dyDescent="0.25">
      <c r="A6113">
        <v>9080</v>
      </c>
      <c r="B6113">
        <v>9</v>
      </c>
      <c r="C6113">
        <v>18</v>
      </c>
      <c r="D6113">
        <v>2007</v>
      </c>
      <c r="E6113">
        <v>2.9</v>
      </c>
      <c r="F6113">
        <v>2</v>
      </c>
      <c r="G6113">
        <v>3</v>
      </c>
      <c r="H6113">
        <v>967</v>
      </c>
      <c r="I6113">
        <v>2</v>
      </c>
      <c r="J6113">
        <v>3</v>
      </c>
    </row>
    <row r="6114" spans="1:10" x14ac:dyDescent="0.25">
      <c r="A6114">
        <v>8356</v>
      </c>
      <c r="B6114">
        <v>10</v>
      </c>
      <c r="C6114">
        <v>23</v>
      </c>
      <c r="D6114">
        <v>2018</v>
      </c>
      <c r="E6114">
        <v>4.3</v>
      </c>
      <c r="F6114">
        <v>1</v>
      </c>
      <c r="G6114">
        <v>1</v>
      </c>
      <c r="H6114">
        <v>272171</v>
      </c>
      <c r="I6114">
        <v>4</v>
      </c>
      <c r="J6114">
        <v>4</v>
      </c>
    </row>
    <row r="6115" spans="1:10" x14ac:dyDescent="0.25">
      <c r="A6115">
        <v>6273</v>
      </c>
      <c r="B6115">
        <v>1</v>
      </c>
      <c r="C6115">
        <v>8</v>
      </c>
      <c r="D6115">
        <v>2010</v>
      </c>
      <c r="E6115">
        <v>2.6</v>
      </c>
      <c r="F6115">
        <v>1</v>
      </c>
      <c r="G6115">
        <v>3</v>
      </c>
      <c r="H6115">
        <v>171343</v>
      </c>
      <c r="I6115">
        <v>4</v>
      </c>
      <c r="J6115">
        <v>4</v>
      </c>
    </row>
    <row r="6116" spans="1:10" x14ac:dyDescent="0.25">
      <c r="A6116">
        <v>12055</v>
      </c>
      <c r="B6116">
        <v>2</v>
      </c>
      <c r="C6116">
        <v>14</v>
      </c>
      <c r="D6116">
        <v>2013</v>
      </c>
      <c r="E6116">
        <v>3.4</v>
      </c>
      <c r="F6116">
        <v>4</v>
      </c>
      <c r="G6116">
        <v>2</v>
      </c>
      <c r="H6116">
        <v>142209</v>
      </c>
      <c r="I6116">
        <v>4</v>
      </c>
      <c r="J6116">
        <v>3</v>
      </c>
    </row>
    <row r="6117" spans="1:10" x14ac:dyDescent="0.25">
      <c r="A6117">
        <v>11100</v>
      </c>
      <c r="B6117">
        <v>7</v>
      </c>
      <c r="C6117">
        <v>11</v>
      </c>
      <c r="D6117">
        <v>2007</v>
      </c>
      <c r="E6117">
        <v>4.2</v>
      </c>
      <c r="F6117">
        <v>3</v>
      </c>
      <c r="G6117">
        <v>2</v>
      </c>
      <c r="H6117">
        <v>89968</v>
      </c>
      <c r="I6117">
        <v>3</v>
      </c>
      <c r="J6117">
        <v>4</v>
      </c>
    </row>
    <row r="6118" spans="1:10" x14ac:dyDescent="0.25">
      <c r="A6118">
        <v>5822</v>
      </c>
      <c r="B6118">
        <v>7</v>
      </c>
      <c r="C6118">
        <v>30</v>
      </c>
      <c r="D6118">
        <v>2006</v>
      </c>
      <c r="E6118">
        <v>1.7</v>
      </c>
      <c r="F6118">
        <v>3</v>
      </c>
      <c r="G6118">
        <v>2</v>
      </c>
      <c r="H6118">
        <v>213893</v>
      </c>
      <c r="I6118">
        <v>2</v>
      </c>
      <c r="J6118">
        <v>1</v>
      </c>
    </row>
    <row r="6119" spans="1:10" x14ac:dyDescent="0.25">
      <c r="A6119">
        <v>5888</v>
      </c>
      <c r="B6119">
        <v>3</v>
      </c>
      <c r="C6119">
        <v>28</v>
      </c>
      <c r="D6119">
        <v>2004</v>
      </c>
      <c r="E6119">
        <v>1.7</v>
      </c>
      <c r="F6119">
        <v>3</v>
      </c>
      <c r="G6119">
        <v>3</v>
      </c>
      <c r="H6119">
        <v>105588</v>
      </c>
      <c r="I6119">
        <v>5</v>
      </c>
      <c r="J6119">
        <v>3</v>
      </c>
    </row>
    <row r="6120" spans="1:10" x14ac:dyDescent="0.25">
      <c r="A6120">
        <v>7262</v>
      </c>
      <c r="B6120">
        <v>1</v>
      </c>
      <c r="C6120">
        <v>8</v>
      </c>
      <c r="D6120">
        <v>2008</v>
      </c>
      <c r="E6120">
        <v>3.6</v>
      </c>
      <c r="F6120">
        <v>4</v>
      </c>
      <c r="G6120">
        <v>1</v>
      </c>
      <c r="H6120">
        <v>241870</v>
      </c>
      <c r="I6120">
        <v>5</v>
      </c>
      <c r="J6120">
        <v>5</v>
      </c>
    </row>
    <row r="6121" spans="1:10" x14ac:dyDescent="0.25">
      <c r="A6121">
        <v>6970</v>
      </c>
      <c r="B6121">
        <v>7</v>
      </c>
      <c r="C6121">
        <v>11</v>
      </c>
      <c r="D6121">
        <v>2006</v>
      </c>
      <c r="E6121">
        <v>3.8</v>
      </c>
      <c r="F6121">
        <v>2</v>
      </c>
      <c r="G6121">
        <v>2</v>
      </c>
      <c r="H6121">
        <v>211493</v>
      </c>
      <c r="I6121">
        <v>5</v>
      </c>
      <c r="J6121">
        <v>1</v>
      </c>
    </row>
    <row r="6122" spans="1:10" x14ac:dyDescent="0.25">
      <c r="A6122">
        <v>10344</v>
      </c>
      <c r="B6122">
        <v>8</v>
      </c>
      <c r="C6122">
        <v>17</v>
      </c>
      <c r="D6122">
        <v>2012</v>
      </c>
      <c r="E6122">
        <v>3.3</v>
      </c>
      <c r="F6122">
        <v>4</v>
      </c>
      <c r="G6122">
        <v>3</v>
      </c>
      <c r="H6122">
        <v>132770</v>
      </c>
      <c r="I6122">
        <v>4</v>
      </c>
      <c r="J6122">
        <v>3</v>
      </c>
    </row>
    <row r="6123" spans="1:10" x14ac:dyDescent="0.25">
      <c r="A6123">
        <v>9179</v>
      </c>
      <c r="B6123">
        <v>6</v>
      </c>
      <c r="C6123">
        <v>21</v>
      </c>
      <c r="D6123">
        <v>2022</v>
      </c>
      <c r="E6123">
        <v>2.8</v>
      </c>
      <c r="F6123">
        <v>2</v>
      </c>
      <c r="G6123">
        <v>3</v>
      </c>
      <c r="H6123">
        <v>216048</v>
      </c>
      <c r="I6123">
        <v>4</v>
      </c>
      <c r="J6123">
        <v>1</v>
      </c>
    </row>
    <row r="6124" spans="1:10" x14ac:dyDescent="0.25">
      <c r="A6124">
        <v>11165</v>
      </c>
      <c r="B6124">
        <v>3</v>
      </c>
      <c r="C6124">
        <v>26</v>
      </c>
      <c r="D6124">
        <v>2021</v>
      </c>
      <c r="E6124">
        <v>4.4000000000000004</v>
      </c>
      <c r="F6124">
        <v>3</v>
      </c>
      <c r="G6124">
        <v>1</v>
      </c>
      <c r="H6124">
        <v>231708</v>
      </c>
      <c r="I6124">
        <v>4</v>
      </c>
      <c r="J6124">
        <v>2</v>
      </c>
    </row>
    <row r="6125" spans="1:10" x14ac:dyDescent="0.25">
      <c r="A6125">
        <v>17614</v>
      </c>
      <c r="B6125">
        <v>3</v>
      </c>
      <c r="C6125">
        <v>28</v>
      </c>
      <c r="D6125">
        <v>2021</v>
      </c>
      <c r="E6125">
        <v>3.9</v>
      </c>
      <c r="F6125">
        <v>4</v>
      </c>
      <c r="G6125">
        <v>2</v>
      </c>
      <c r="H6125">
        <v>9279</v>
      </c>
      <c r="I6125">
        <v>4</v>
      </c>
      <c r="J6125">
        <v>2</v>
      </c>
    </row>
    <row r="6126" spans="1:10" x14ac:dyDescent="0.25">
      <c r="A6126">
        <v>4619</v>
      </c>
      <c r="B6126">
        <v>5</v>
      </c>
      <c r="C6126">
        <v>13</v>
      </c>
      <c r="D6126">
        <v>2007</v>
      </c>
      <c r="E6126">
        <v>1.5</v>
      </c>
      <c r="F6126">
        <v>1</v>
      </c>
      <c r="G6126">
        <v>2</v>
      </c>
      <c r="H6126">
        <v>229041</v>
      </c>
      <c r="I6126">
        <v>3</v>
      </c>
      <c r="J6126">
        <v>5</v>
      </c>
    </row>
    <row r="6127" spans="1:10" x14ac:dyDescent="0.25">
      <c r="A6127">
        <v>9359</v>
      </c>
      <c r="B6127">
        <v>5</v>
      </c>
      <c r="C6127">
        <v>13</v>
      </c>
      <c r="D6127">
        <v>2011</v>
      </c>
      <c r="E6127">
        <v>1.1000000000000001</v>
      </c>
      <c r="F6127">
        <v>3</v>
      </c>
      <c r="G6127">
        <v>1</v>
      </c>
      <c r="H6127">
        <v>7027</v>
      </c>
      <c r="I6127">
        <v>3</v>
      </c>
      <c r="J6127">
        <v>1</v>
      </c>
    </row>
    <row r="6128" spans="1:10" x14ac:dyDescent="0.25">
      <c r="A6128">
        <v>12766</v>
      </c>
      <c r="B6128">
        <v>2</v>
      </c>
      <c r="C6128">
        <v>20</v>
      </c>
      <c r="D6128">
        <v>2023</v>
      </c>
      <c r="E6128">
        <v>3.5</v>
      </c>
      <c r="F6128">
        <v>4</v>
      </c>
      <c r="G6128">
        <v>1</v>
      </c>
      <c r="H6128">
        <v>186677</v>
      </c>
      <c r="I6128">
        <v>2</v>
      </c>
      <c r="J6128">
        <v>4</v>
      </c>
    </row>
    <row r="6129" spans="1:10" x14ac:dyDescent="0.25">
      <c r="A6129">
        <v>12910</v>
      </c>
      <c r="B6129">
        <v>7</v>
      </c>
      <c r="C6129">
        <v>11</v>
      </c>
      <c r="D6129">
        <v>2021</v>
      </c>
      <c r="E6129">
        <v>2.5</v>
      </c>
      <c r="F6129">
        <v>1</v>
      </c>
      <c r="G6129">
        <v>2</v>
      </c>
      <c r="H6129">
        <v>74456</v>
      </c>
      <c r="I6129">
        <v>5</v>
      </c>
      <c r="J6129">
        <v>1</v>
      </c>
    </row>
    <row r="6130" spans="1:10" x14ac:dyDescent="0.25">
      <c r="A6130">
        <v>7357</v>
      </c>
      <c r="B6130">
        <v>3</v>
      </c>
      <c r="C6130">
        <v>28</v>
      </c>
      <c r="D6130">
        <v>2020</v>
      </c>
      <c r="E6130">
        <v>2.2000000000000002</v>
      </c>
      <c r="F6130">
        <v>2</v>
      </c>
      <c r="G6130">
        <v>1</v>
      </c>
      <c r="H6130">
        <v>247124</v>
      </c>
      <c r="I6130">
        <v>4</v>
      </c>
      <c r="J6130">
        <v>2</v>
      </c>
    </row>
    <row r="6131" spans="1:10" x14ac:dyDescent="0.25">
      <c r="A6131">
        <v>3596</v>
      </c>
      <c r="B6131">
        <v>6</v>
      </c>
      <c r="C6131">
        <v>6</v>
      </c>
      <c r="D6131">
        <v>2011</v>
      </c>
      <c r="E6131">
        <v>2</v>
      </c>
      <c r="F6131">
        <v>2</v>
      </c>
      <c r="G6131">
        <v>1</v>
      </c>
      <c r="H6131">
        <v>290151</v>
      </c>
      <c r="I6131">
        <v>2</v>
      </c>
      <c r="J6131">
        <v>5</v>
      </c>
    </row>
    <row r="6132" spans="1:10" x14ac:dyDescent="0.25">
      <c r="A6132">
        <v>9955</v>
      </c>
      <c r="B6132">
        <v>10</v>
      </c>
      <c r="C6132">
        <v>15</v>
      </c>
      <c r="D6132">
        <v>2004</v>
      </c>
      <c r="E6132">
        <v>4.4000000000000004</v>
      </c>
      <c r="F6132">
        <v>3</v>
      </c>
      <c r="G6132">
        <v>1</v>
      </c>
      <c r="H6132">
        <v>37216</v>
      </c>
      <c r="I6132">
        <v>3</v>
      </c>
      <c r="J6132">
        <v>1</v>
      </c>
    </row>
    <row r="6133" spans="1:10" x14ac:dyDescent="0.25">
      <c r="A6133">
        <v>9817</v>
      </c>
      <c r="B6133">
        <v>8</v>
      </c>
      <c r="C6133">
        <v>10</v>
      </c>
      <c r="D6133">
        <v>2014</v>
      </c>
      <c r="E6133">
        <v>1.9</v>
      </c>
      <c r="F6133">
        <v>2</v>
      </c>
      <c r="G6133">
        <v>3</v>
      </c>
      <c r="H6133">
        <v>19148</v>
      </c>
      <c r="I6133">
        <v>2</v>
      </c>
      <c r="J6133">
        <v>2</v>
      </c>
    </row>
    <row r="6134" spans="1:10" x14ac:dyDescent="0.25">
      <c r="A6134">
        <v>7647</v>
      </c>
      <c r="B6134">
        <v>4</v>
      </c>
      <c r="C6134">
        <v>16</v>
      </c>
      <c r="D6134">
        <v>2009</v>
      </c>
      <c r="E6134">
        <v>2.5</v>
      </c>
      <c r="F6134">
        <v>4</v>
      </c>
      <c r="G6134">
        <v>2</v>
      </c>
      <c r="H6134">
        <v>257625</v>
      </c>
      <c r="I6134">
        <v>5</v>
      </c>
      <c r="J6134">
        <v>2</v>
      </c>
    </row>
    <row r="6135" spans="1:10" x14ac:dyDescent="0.25">
      <c r="A6135">
        <v>7715</v>
      </c>
      <c r="B6135">
        <v>5</v>
      </c>
      <c r="C6135">
        <v>19</v>
      </c>
      <c r="D6135">
        <v>2006</v>
      </c>
      <c r="E6135">
        <v>2.2999999999999998</v>
      </c>
      <c r="F6135">
        <v>2</v>
      </c>
      <c r="G6135">
        <v>2</v>
      </c>
      <c r="H6135">
        <v>99250</v>
      </c>
      <c r="I6135">
        <v>3</v>
      </c>
      <c r="J6135">
        <v>5</v>
      </c>
    </row>
    <row r="6136" spans="1:10" x14ac:dyDescent="0.25">
      <c r="A6136">
        <v>10745</v>
      </c>
      <c r="B6136">
        <v>1</v>
      </c>
      <c r="C6136">
        <v>8</v>
      </c>
      <c r="D6136">
        <v>2013</v>
      </c>
      <c r="E6136">
        <v>4.2</v>
      </c>
      <c r="F6136">
        <v>4</v>
      </c>
      <c r="G6136">
        <v>3</v>
      </c>
      <c r="H6136">
        <v>172709</v>
      </c>
      <c r="I6136">
        <v>4</v>
      </c>
      <c r="J6136">
        <v>1</v>
      </c>
    </row>
    <row r="6137" spans="1:10" x14ac:dyDescent="0.25">
      <c r="A6137">
        <v>13233</v>
      </c>
      <c r="B6137">
        <v>10</v>
      </c>
      <c r="C6137">
        <v>15</v>
      </c>
      <c r="D6137">
        <v>2019</v>
      </c>
      <c r="E6137">
        <v>3.6</v>
      </c>
      <c r="F6137">
        <v>2</v>
      </c>
      <c r="G6137">
        <v>1</v>
      </c>
      <c r="H6137">
        <v>8331</v>
      </c>
      <c r="I6137">
        <v>3</v>
      </c>
      <c r="J6137">
        <v>1</v>
      </c>
    </row>
    <row r="6138" spans="1:10" x14ac:dyDescent="0.25">
      <c r="A6138">
        <v>10816</v>
      </c>
      <c r="B6138">
        <v>7</v>
      </c>
      <c r="C6138">
        <v>11</v>
      </c>
      <c r="D6138">
        <v>2009</v>
      </c>
      <c r="E6138">
        <v>3.1</v>
      </c>
      <c r="F6138">
        <v>4</v>
      </c>
      <c r="G6138">
        <v>2</v>
      </c>
      <c r="H6138">
        <v>129153</v>
      </c>
      <c r="I6138">
        <v>5</v>
      </c>
      <c r="J6138">
        <v>4</v>
      </c>
    </row>
    <row r="6139" spans="1:10" x14ac:dyDescent="0.25">
      <c r="A6139">
        <v>8703</v>
      </c>
      <c r="B6139">
        <v>1</v>
      </c>
      <c r="C6139">
        <v>22</v>
      </c>
      <c r="D6139">
        <v>2018</v>
      </c>
      <c r="E6139">
        <v>2</v>
      </c>
      <c r="F6139">
        <v>2</v>
      </c>
      <c r="G6139">
        <v>2</v>
      </c>
      <c r="H6139">
        <v>214831</v>
      </c>
      <c r="I6139">
        <v>3</v>
      </c>
      <c r="J6139">
        <v>1</v>
      </c>
    </row>
    <row r="6140" spans="1:10" x14ac:dyDescent="0.25">
      <c r="A6140">
        <v>9234</v>
      </c>
      <c r="B6140">
        <v>8</v>
      </c>
      <c r="C6140">
        <v>10</v>
      </c>
      <c r="D6140">
        <v>2012</v>
      </c>
      <c r="E6140">
        <v>2.5</v>
      </c>
      <c r="F6140">
        <v>2</v>
      </c>
      <c r="G6140">
        <v>2</v>
      </c>
      <c r="H6140">
        <v>123274</v>
      </c>
      <c r="I6140">
        <v>4</v>
      </c>
      <c r="J6140">
        <v>1</v>
      </c>
    </row>
    <row r="6141" spans="1:10" x14ac:dyDescent="0.25">
      <c r="A6141">
        <v>10018</v>
      </c>
      <c r="B6141">
        <v>3</v>
      </c>
      <c r="C6141">
        <v>3</v>
      </c>
      <c r="D6141">
        <v>2023</v>
      </c>
      <c r="E6141">
        <v>1.5</v>
      </c>
      <c r="F6141">
        <v>4</v>
      </c>
      <c r="G6141">
        <v>3</v>
      </c>
      <c r="H6141">
        <v>224051</v>
      </c>
      <c r="I6141">
        <v>2</v>
      </c>
      <c r="J6141">
        <v>2</v>
      </c>
    </row>
    <row r="6142" spans="1:10" x14ac:dyDescent="0.25">
      <c r="A6142">
        <v>12684</v>
      </c>
      <c r="B6142">
        <v>3</v>
      </c>
      <c r="C6142">
        <v>3</v>
      </c>
      <c r="D6142">
        <v>2018</v>
      </c>
      <c r="E6142">
        <v>4.2</v>
      </c>
      <c r="F6142">
        <v>2</v>
      </c>
      <c r="G6142">
        <v>2</v>
      </c>
      <c r="H6142">
        <v>125760</v>
      </c>
      <c r="I6142">
        <v>4</v>
      </c>
      <c r="J6142">
        <v>1</v>
      </c>
    </row>
    <row r="6143" spans="1:10" x14ac:dyDescent="0.25">
      <c r="A6143">
        <v>8497</v>
      </c>
      <c r="B6143">
        <v>5</v>
      </c>
      <c r="C6143">
        <v>19</v>
      </c>
      <c r="D6143">
        <v>2014</v>
      </c>
      <c r="E6143">
        <v>1.2</v>
      </c>
      <c r="F6143">
        <v>3</v>
      </c>
      <c r="G6143">
        <v>1</v>
      </c>
      <c r="H6143">
        <v>100150</v>
      </c>
      <c r="I6143">
        <v>5</v>
      </c>
      <c r="J6143">
        <v>1</v>
      </c>
    </row>
    <row r="6144" spans="1:10" x14ac:dyDescent="0.25">
      <c r="A6144">
        <v>7619</v>
      </c>
      <c r="B6144">
        <v>6</v>
      </c>
      <c r="C6144">
        <v>6</v>
      </c>
      <c r="D6144">
        <v>2018</v>
      </c>
      <c r="E6144">
        <v>2</v>
      </c>
      <c r="F6144">
        <v>1</v>
      </c>
      <c r="G6144">
        <v>3</v>
      </c>
      <c r="H6144">
        <v>194008</v>
      </c>
      <c r="I6144">
        <v>5</v>
      </c>
      <c r="J6144">
        <v>4</v>
      </c>
    </row>
    <row r="6145" spans="1:10" x14ac:dyDescent="0.25">
      <c r="A6145">
        <v>3270</v>
      </c>
      <c r="B6145">
        <v>8</v>
      </c>
      <c r="C6145">
        <v>17</v>
      </c>
      <c r="D6145">
        <v>2006</v>
      </c>
      <c r="E6145">
        <v>3</v>
      </c>
      <c r="F6145">
        <v>2</v>
      </c>
      <c r="G6145">
        <v>3</v>
      </c>
      <c r="H6145">
        <v>281470</v>
      </c>
      <c r="I6145">
        <v>3</v>
      </c>
      <c r="J6145">
        <v>4</v>
      </c>
    </row>
    <row r="6146" spans="1:10" x14ac:dyDescent="0.25">
      <c r="A6146">
        <v>11592</v>
      </c>
      <c r="B6146">
        <v>8</v>
      </c>
      <c r="C6146">
        <v>29</v>
      </c>
      <c r="D6146">
        <v>2020</v>
      </c>
      <c r="E6146">
        <v>3.3</v>
      </c>
      <c r="F6146">
        <v>3</v>
      </c>
      <c r="G6146">
        <v>2</v>
      </c>
      <c r="H6146">
        <v>215374</v>
      </c>
      <c r="I6146">
        <v>3</v>
      </c>
      <c r="J6146">
        <v>1</v>
      </c>
    </row>
    <row r="6147" spans="1:10" x14ac:dyDescent="0.25">
      <c r="A6147">
        <v>10350</v>
      </c>
      <c r="B6147">
        <v>9</v>
      </c>
      <c r="C6147">
        <v>18</v>
      </c>
      <c r="D6147">
        <v>2021</v>
      </c>
      <c r="E6147">
        <v>4.5</v>
      </c>
      <c r="F6147">
        <v>1</v>
      </c>
      <c r="G6147">
        <v>1</v>
      </c>
      <c r="H6147">
        <v>227466</v>
      </c>
      <c r="I6147">
        <v>5</v>
      </c>
      <c r="J6147">
        <v>5</v>
      </c>
    </row>
    <row r="6148" spans="1:10" x14ac:dyDescent="0.25">
      <c r="A6148">
        <v>4378</v>
      </c>
      <c r="B6148">
        <v>8</v>
      </c>
      <c r="C6148">
        <v>10</v>
      </c>
      <c r="D6148">
        <v>2004</v>
      </c>
      <c r="E6148">
        <v>1.8</v>
      </c>
      <c r="F6148">
        <v>3</v>
      </c>
      <c r="G6148">
        <v>1</v>
      </c>
      <c r="H6148">
        <v>186063</v>
      </c>
      <c r="I6148">
        <v>2</v>
      </c>
      <c r="J6148">
        <v>3</v>
      </c>
    </row>
    <row r="6149" spans="1:10" x14ac:dyDescent="0.25">
      <c r="A6149">
        <v>8804</v>
      </c>
      <c r="B6149">
        <v>10</v>
      </c>
      <c r="C6149">
        <v>15</v>
      </c>
      <c r="D6149">
        <v>2006</v>
      </c>
      <c r="E6149">
        <v>3.2</v>
      </c>
      <c r="F6149">
        <v>1</v>
      </c>
      <c r="G6149">
        <v>1</v>
      </c>
      <c r="H6149">
        <v>14781</v>
      </c>
      <c r="I6149">
        <v>4</v>
      </c>
      <c r="J6149">
        <v>2</v>
      </c>
    </row>
    <row r="6150" spans="1:10" x14ac:dyDescent="0.25">
      <c r="A6150">
        <v>9283</v>
      </c>
      <c r="B6150">
        <v>5</v>
      </c>
      <c r="C6150">
        <v>5</v>
      </c>
      <c r="D6150">
        <v>2012</v>
      </c>
      <c r="E6150">
        <v>2.2999999999999998</v>
      </c>
      <c r="F6150">
        <v>2</v>
      </c>
      <c r="G6150">
        <v>2</v>
      </c>
      <c r="H6150">
        <v>110813</v>
      </c>
      <c r="I6150">
        <v>4</v>
      </c>
      <c r="J6150">
        <v>3</v>
      </c>
    </row>
    <row r="6151" spans="1:10" x14ac:dyDescent="0.25">
      <c r="A6151">
        <v>4172</v>
      </c>
      <c r="B6151">
        <v>2</v>
      </c>
      <c r="C6151">
        <v>14</v>
      </c>
      <c r="D6151">
        <v>2002</v>
      </c>
      <c r="E6151">
        <v>3.7</v>
      </c>
      <c r="F6151">
        <v>3</v>
      </c>
      <c r="G6151">
        <v>1</v>
      </c>
      <c r="H6151">
        <v>261395</v>
      </c>
      <c r="I6151">
        <v>5</v>
      </c>
      <c r="J6151">
        <v>4</v>
      </c>
    </row>
    <row r="6152" spans="1:10" x14ac:dyDescent="0.25">
      <c r="A6152">
        <v>5966</v>
      </c>
      <c r="B6152">
        <v>9</v>
      </c>
      <c r="C6152">
        <v>27</v>
      </c>
      <c r="D6152">
        <v>2000</v>
      </c>
      <c r="E6152">
        <v>1.6</v>
      </c>
      <c r="F6152">
        <v>4</v>
      </c>
      <c r="G6152">
        <v>2</v>
      </c>
      <c r="H6152">
        <v>161695</v>
      </c>
      <c r="I6152">
        <v>4</v>
      </c>
      <c r="J6152">
        <v>1</v>
      </c>
    </row>
    <row r="6153" spans="1:10" x14ac:dyDescent="0.25">
      <c r="A6153">
        <v>7763</v>
      </c>
      <c r="B6153">
        <v>8</v>
      </c>
      <c r="C6153">
        <v>17</v>
      </c>
      <c r="D6153">
        <v>2003</v>
      </c>
      <c r="E6153">
        <v>3.2</v>
      </c>
      <c r="F6153">
        <v>3</v>
      </c>
      <c r="G6153">
        <v>3</v>
      </c>
      <c r="H6153">
        <v>71841</v>
      </c>
      <c r="I6153">
        <v>2</v>
      </c>
      <c r="J6153">
        <v>1</v>
      </c>
    </row>
    <row r="6154" spans="1:10" x14ac:dyDescent="0.25">
      <c r="A6154">
        <v>3644</v>
      </c>
      <c r="B6154">
        <v>7</v>
      </c>
      <c r="C6154">
        <v>11</v>
      </c>
      <c r="D6154">
        <v>2010</v>
      </c>
      <c r="E6154">
        <v>2.1</v>
      </c>
      <c r="F6154">
        <v>2</v>
      </c>
      <c r="G6154">
        <v>1</v>
      </c>
      <c r="H6154">
        <v>277789</v>
      </c>
      <c r="I6154">
        <v>5</v>
      </c>
      <c r="J6154">
        <v>1</v>
      </c>
    </row>
    <row r="6155" spans="1:10" x14ac:dyDescent="0.25">
      <c r="A6155">
        <v>10239</v>
      </c>
      <c r="B6155">
        <v>2</v>
      </c>
      <c r="C6155">
        <v>14</v>
      </c>
      <c r="D6155">
        <v>2017</v>
      </c>
      <c r="E6155">
        <v>1.9</v>
      </c>
      <c r="F6155">
        <v>2</v>
      </c>
      <c r="G6155">
        <v>3</v>
      </c>
      <c r="H6155">
        <v>43020</v>
      </c>
      <c r="I6155">
        <v>5</v>
      </c>
      <c r="J6155">
        <v>5</v>
      </c>
    </row>
    <row r="6156" spans="1:10" x14ac:dyDescent="0.25">
      <c r="A6156">
        <v>3609</v>
      </c>
      <c r="B6156">
        <v>9</v>
      </c>
      <c r="C6156">
        <v>27</v>
      </c>
      <c r="D6156">
        <v>2000</v>
      </c>
      <c r="E6156">
        <v>2.8</v>
      </c>
      <c r="F6156">
        <v>3</v>
      </c>
      <c r="G6156">
        <v>3</v>
      </c>
      <c r="H6156">
        <v>214526</v>
      </c>
      <c r="I6156">
        <v>2</v>
      </c>
      <c r="J6156">
        <v>2</v>
      </c>
    </row>
    <row r="6157" spans="1:10" x14ac:dyDescent="0.25">
      <c r="A6157">
        <v>11735</v>
      </c>
      <c r="B6157">
        <v>2</v>
      </c>
      <c r="C6157">
        <v>20</v>
      </c>
      <c r="D6157">
        <v>2010</v>
      </c>
      <c r="E6157">
        <v>3.4</v>
      </c>
      <c r="F6157">
        <v>4</v>
      </c>
      <c r="G6157">
        <v>2</v>
      </c>
      <c r="H6157">
        <v>113216</v>
      </c>
      <c r="I6157">
        <v>2</v>
      </c>
      <c r="J6157">
        <v>4</v>
      </c>
    </row>
    <row r="6158" spans="1:10" x14ac:dyDescent="0.25">
      <c r="A6158">
        <v>4825</v>
      </c>
      <c r="B6158">
        <v>1</v>
      </c>
      <c r="C6158">
        <v>22</v>
      </c>
      <c r="D6158">
        <v>2001</v>
      </c>
      <c r="E6158">
        <v>1.2</v>
      </c>
      <c r="F6158">
        <v>2</v>
      </c>
      <c r="G6158">
        <v>3</v>
      </c>
      <c r="H6158">
        <v>38717</v>
      </c>
      <c r="I6158">
        <v>2</v>
      </c>
      <c r="J6158">
        <v>1</v>
      </c>
    </row>
    <row r="6159" spans="1:10" x14ac:dyDescent="0.25">
      <c r="A6159">
        <v>10941</v>
      </c>
      <c r="B6159">
        <v>3</v>
      </c>
      <c r="C6159">
        <v>3</v>
      </c>
      <c r="D6159">
        <v>2011</v>
      </c>
      <c r="E6159">
        <v>4.0999999999999996</v>
      </c>
      <c r="F6159">
        <v>2</v>
      </c>
      <c r="G6159">
        <v>2</v>
      </c>
      <c r="H6159">
        <v>102940</v>
      </c>
      <c r="I6159">
        <v>5</v>
      </c>
      <c r="J6159">
        <v>2</v>
      </c>
    </row>
    <row r="6160" spans="1:10" x14ac:dyDescent="0.25">
      <c r="A6160">
        <v>10753</v>
      </c>
      <c r="B6160">
        <v>9</v>
      </c>
      <c r="C6160">
        <v>18</v>
      </c>
      <c r="D6160">
        <v>2023</v>
      </c>
      <c r="E6160">
        <v>2.7</v>
      </c>
      <c r="F6160">
        <v>1</v>
      </c>
      <c r="G6160">
        <v>2</v>
      </c>
      <c r="H6160">
        <v>222326</v>
      </c>
      <c r="I6160">
        <v>4</v>
      </c>
      <c r="J6160">
        <v>4</v>
      </c>
    </row>
    <row r="6161" spans="1:10" x14ac:dyDescent="0.25">
      <c r="A6161">
        <v>8450</v>
      </c>
      <c r="B6161">
        <v>8</v>
      </c>
      <c r="C6161">
        <v>17</v>
      </c>
      <c r="D6161">
        <v>2016</v>
      </c>
      <c r="E6161">
        <v>1.6</v>
      </c>
      <c r="F6161">
        <v>1</v>
      </c>
      <c r="G6161">
        <v>1</v>
      </c>
      <c r="H6161">
        <v>102470</v>
      </c>
      <c r="I6161">
        <v>5</v>
      </c>
      <c r="J6161">
        <v>3</v>
      </c>
    </row>
    <row r="6162" spans="1:10" x14ac:dyDescent="0.25">
      <c r="A6162">
        <v>7797</v>
      </c>
      <c r="B6162">
        <v>9</v>
      </c>
      <c r="C6162">
        <v>12</v>
      </c>
      <c r="D6162">
        <v>2012</v>
      </c>
      <c r="E6162">
        <v>2.8</v>
      </c>
      <c r="F6162">
        <v>3</v>
      </c>
      <c r="G6162">
        <v>3</v>
      </c>
      <c r="H6162">
        <v>185144</v>
      </c>
      <c r="I6162">
        <v>3</v>
      </c>
      <c r="J6162">
        <v>1</v>
      </c>
    </row>
    <row r="6163" spans="1:10" x14ac:dyDescent="0.25">
      <c r="A6163">
        <v>15070</v>
      </c>
      <c r="B6163">
        <v>10</v>
      </c>
      <c r="C6163">
        <v>15</v>
      </c>
      <c r="D6163">
        <v>2022</v>
      </c>
      <c r="E6163">
        <v>2.7</v>
      </c>
      <c r="F6163">
        <v>4</v>
      </c>
      <c r="G6163">
        <v>3</v>
      </c>
      <c r="H6163">
        <v>16475</v>
      </c>
      <c r="I6163">
        <v>4</v>
      </c>
      <c r="J6163">
        <v>4</v>
      </c>
    </row>
    <row r="6164" spans="1:10" x14ac:dyDescent="0.25">
      <c r="A6164">
        <v>3537</v>
      </c>
      <c r="B6164">
        <v>3</v>
      </c>
      <c r="C6164">
        <v>3</v>
      </c>
      <c r="D6164">
        <v>2003</v>
      </c>
      <c r="E6164">
        <v>2</v>
      </c>
      <c r="F6164">
        <v>2</v>
      </c>
      <c r="G6164">
        <v>3</v>
      </c>
      <c r="H6164">
        <v>173116</v>
      </c>
      <c r="I6164">
        <v>3</v>
      </c>
      <c r="J6164">
        <v>1</v>
      </c>
    </row>
    <row r="6165" spans="1:10" x14ac:dyDescent="0.25">
      <c r="A6165">
        <v>6600</v>
      </c>
      <c r="B6165">
        <v>8</v>
      </c>
      <c r="C6165">
        <v>29</v>
      </c>
      <c r="D6165">
        <v>2002</v>
      </c>
      <c r="E6165">
        <v>4.5999999999999996</v>
      </c>
      <c r="F6165">
        <v>2</v>
      </c>
      <c r="G6165">
        <v>3</v>
      </c>
      <c r="H6165">
        <v>134954</v>
      </c>
      <c r="I6165">
        <v>5</v>
      </c>
      <c r="J6165">
        <v>2</v>
      </c>
    </row>
    <row r="6166" spans="1:10" x14ac:dyDescent="0.25">
      <c r="A6166">
        <v>6981</v>
      </c>
      <c r="B6166">
        <v>8</v>
      </c>
      <c r="C6166">
        <v>29</v>
      </c>
      <c r="D6166">
        <v>2009</v>
      </c>
      <c r="E6166">
        <v>2.9</v>
      </c>
      <c r="F6166">
        <v>2</v>
      </c>
      <c r="G6166">
        <v>3</v>
      </c>
      <c r="H6166">
        <v>135918</v>
      </c>
      <c r="I6166">
        <v>2</v>
      </c>
      <c r="J6166">
        <v>2</v>
      </c>
    </row>
    <row r="6167" spans="1:10" x14ac:dyDescent="0.25">
      <c r="A6167">
        <v>11824</v>
      </c>
      <c r="B6167">
        <v>4</v>
      </c>
      <c r="C6167">
        <v>24</v>
      </c>
      <c r="D6167">
        <v>2019</v>
      </c>
      <c r="E6167">
        <v>3.1</v>
      </c>
      <c r="F6167">
        <v>1</v>
      </c>
      <c r="G6167">
        <v>1</v>
      </c>
      <c r="H6167">
        <v>53753</v>
      </c>
      <c r="I6167">
        <v>5</v>
      </c>
      <c r="J6167">
        <v>4</v>
      </c>
    </row>
    <row r="6168" spans="1:10" x14ac:dyDescent="0.25">
      <c r="A6168">
        <v>5092</v>
      </c>
      <c r="B6168">
        <v>7</v>
      </c>
      <c r="C6168">
        <v>7</v>
      </c>
      <c r="D6168">
        <v>2008</v>
      </c>
      <c r="E6168">
        <v>1.8</v>
      </c>
      <c r="F6168">
        <v>1</v>
      </c>
      <c r="G6168">
        <v>3</v>
      </c>
      <c r="H6168">
        <v>160396</v>
      </c>
      <c r="I6168">
        <v>5</v>
      </c>
      <c r="J6168">
        <v>3</v>
      </c>
    </row>
    <row r="6169" spans="1:10" x14ac:dyDescent="0.25">
      <c r="A6169">
        <v>12698</v>
      </c>
      <c r="B6169">
        <v>2</v>
      </c>
      <c r="C6169">
        <v>20</v>
      </c>
      <c r="D6169">
        <v>2020</v>
      </c>
      <c r="E6169">
        <v>4.3</v>
      </c>
      <c r="F6169">
        <v>1</v>
      </c>
      <c r="G6169">
        <v>2</v>
      </c>
      <c r="H6169">
        <v>160083</v>
      </c>
      <c r="I6169">
        <v>4</v>
      </c>
      <c r="J6169">
        <v>1</v>
      </c>
    </row>
    <row r="6170" spans="1:10" x14ac:dyDescent="0.25">
      <c r="A6170">
        <v>2300</v>
      </c>
      <c r="B6170">
        <v>3</v>
      </c>
      <c r="C6170">
        <v>28</v>
      </c>
      <c r="D6170">
        <v>2001</v>
      </c>
      <c r="E6170">
        <v>1.3</v>
      </c>
      <c r="F6170">
        <v>3</v>
      </c>
      <c r="G6170">
        <v>3</v>
      </c>
      <c r="H6170">
        <v>219995</v>
      </c>
      <c r="I6170">
        <v>4</v>
      </c>
      <c r="J6170">
        <v>3</v>
      </c>
    </row>
    <row r="6171" spans="1:10" x14ac:dyDescent="0.25">
      <c r="A6171">
        <v>8001</v>
      </c>
      <c r="B6171">
        <v>6</v>
      </c>
      <c r="C6171">
        <v>6</v>
      </c>
      <c r="D6171">
        <v>2012</v>
      </c>
      <c r="E6171">
        <v>3.5</v>
      </c>
      <c r="F6171">
        <v>1</v>
      </c>
      <c r="G6171">
        <v>3</v>
      </c>
      <c r="H6171">
        <v>159933</v>
      </c>
      <c r="I6171">
        <v>3</v>
      </c>
      <c r="J6171">
        <v>2</v>
      </c>
    </row>
    <row r="6172" spans="1:10" x14ac:dyDescent="0.25">
      <c r="A6172">
        <v>7474</v>
      </c>
      <c r="B6172">
        <v>6</v>
      </c>
      <c r="C6172">
        <v>6</v>
      </c>
      <c r="D6172">
        <v>2012</v>
      </c>
      <c r="E6172">
        <v>2.2000000000000002</v>
      </c>
      <c r="F6172">
        <v>1</v>
      </c>
      <c r="G6172">
        <v>1</v>
      </c>
      <c r="H6172">
        <v>121281</v>
      </c>
      <c r="I6172">
        <v>5</v>
      </c>
      <c r="J6172">
        <v>1</v>
      </c>
    </row>
    <row r="6173" spans="1:10" x14ac:dyDescent="0.25">
      <c r="A6173">
        <v>10345</v>
      </c>
      <c r="B6173">
        <v>7</v>
      </c>
      <c r="C6173">
        <v>11</v>
      </c>
      <c r="D6173">
        <v>2011</v>
      </c>
      <c r="E6173">
        <v>4.5</v>
      </c>
      <c r="F6173">
        <v>4</v>
      </c>
      <c r="G6173">
        <v>2</v>
      </c>
      <c r="H6173">
        <v>252749</v>
      </c>
      <c r="I6173">
        <v>2</v>
      </c>
      <c r="J6173">
        <v>1</v>
      </c>
    </row>
    <row r="6174" spans="1:10" x14ac:dyDescent="0.25">
      <c r="A6174">
        <v>10267</v>
      </c>
      <c r="B6174">
        <v>2</v>
      </c>
      <c r="C6174">
        <v>14</v>
      </c>
      <c r="D6174">
        <v>2021</v>
      </c>
      <c r="E6174">
        <v>1.3</v>
      </c>
      <c r="F6174">
        <v>2</v>
      </c>
      <c r="G6174">
        <v>3</v>
      </c>
      <c r="H6174">
        <v>71617</v>
      </c>
      <c r="I6174">
        <v>4</v>
      </c>
      <c r="J6174">
        <v>4</v>
      </c>
    </row>
    <row r="6175" spans="1:10" x14ac:dyDescent="0.25">
      <c r="A6175">
        <v>6564</v>
      </c>
      <c r="B6175">
        <v>2</v>
      </c>
      <c r="C6175">
        <v>2</v>
      </c>
      <c r="D6175">
        <v>2006</v>
      </c>
      <c r="E6175">
        <v>4.9000000000000004</v>
      </c>
      <c r="F6175">
        <v>2</v>
      </c>
      <c r="G6175">
        <v>2</v>
      </c>
      <c r="H6175">
        <v>286774</v>
      </c>
      <c r="I6175">
        <v>3</v>
      </c>
      <c r="J6175">
        <v>4</v>
      </c>
    </row>
    <row r="6176" spans="1:10" x14ac:dyDescent="0.25">
      <c r="A6176">
        <v>5907</v>
      </c>
      <c r="B6176">
        <v>6</v>
      </c>
      <c r="C6176">
        <v>6</v>
      </c>
      <c r="D6176">
        <v>2017</v>
      </c>
      <c r="E6176">
        <v>1.3</v>
      </c>
      <c r="F6176">
        <v>3</v>
      </c>
      <c r="G6176">
        <v>1</v>
      </c>
      <c r="H6176">
        <v>279642</v>
      </c>
      <c r="I6176">
        <v>2</v>
      </c>
      <c r="J6176">
        <v>5</v>
      </c>
    </row>
    <row r="6177" spans="1:10" x14ac:dyDescent="0.25">
      <c r="A6177">
        <v>9347</v>
      </c>
      <c r="B6177">
        <v>5</v>
      </c>
      <c r="C6177">
        <v>19</v>
      </c>
      <c r="D6177">
        <v>2005</v>
      </c>
      <c r="E6177">
        <v>4.3</v>
      </c>
      <c r="F6177">
        <v>2</v>
      </c>
      <c r="G6177">
        <v>2</v>
      </c>
      <c r="H6177">
        <v>102606</v>
      </c>
      <c r="I6177">
        <v>5</v>
      </c>
      <c r="J6177">
        <v>1</v>
      </c>
    </row>
    <row r="6178" spans="1:10" x14ac:dyDescent="0.25">
      <c r="A6178">
        <v>9219</v>
      </c>
      <c r="B6178">
        <v>10</v>
      </c>
      <c r="C6178">
        <v>25</v>
      </c>
      <c r="D6178">
        <v>2008</v>
      </c>
      <c r="E6178">
        <v>1.5</v>
      </c>
      <c r="F6178">
        <v>1</v>
      </c>
      <c r="G6178">
        <v>2</v>
      </c>
      <c r="H6178">
        <v>14038</v>
      </c>
      <c r="I6178">
        <v>3</v>
      </c>
      <c r="J6178">
        <v>4</v>
      </c>
    </row>
    <row r="6179" spans="1:10" x14ac:dyDescent="0.25">
      <c r="A6179">
        <v>15623</v>
      </c>
      <c r="B6179">
        <v>8</v>
      </c>
      <c r="C6179">
        <v>10</v>
      </c>
      <c r="D6179">
        <v>2016</v>
      </c>
      <c r="E6179">
        <v>4.5999999999999996</v>
      </c>
      <c r="F6179">
        <v>3</v>
      </c>
      <c r="G6179">
        <v>2</v>
      </c>
      <c r="H6179">
        <v>18806</v>
      </c>
      <c r="I6179">
        <v>2</v>
      </c>
      <c r="J6179">
        <v>5</v>
      </c>
    </row>
    <row r="6180" spans="1:10" x14ac:dyDescent="0.25">
      <c r="A6180">
        <v>7015</v>
      </c>
      <c r="B6180">
        <v>4</v>
      </c>
      <c r="C6180">
        <v>4</v>
      </c>
      <c r="D6180">
        <v>2011</v>
      </c>
      <c r="E6180">
        <v>2.9</v>
      </c>
      <c r="F6180">
        <v>4</v>
      </c>
      <c r="G6180">
        <v>1</v>
      </c>
      <c r="H6180">
        <v>264222</v>
      </c>
      <c r="I6180">
        <v>2</v>
      </c>
      <c r="J6180">
        <v>4</v>
      </c>
    </row>
    <row r="6181" spans="1:10" x14ac:dyDescent="0.25">
      <c r="A6181">
        <v>7449</v>
      </c>
      <c r="B6181">
        <v>7</v>
      </c>
      <c r="C6181">
        <v>30</v>
      </c>
      <c r="D6181">
        <v>2002</v>
      </c>
      <c r="E6181">
        <v>3.3</v>
      </c>
      <c r="F6181">
        <v>2</v>
      </c>
      <c r="G6181">
        <v>2</v>
      </c>
      <c r="H6181">
        <v>102527</v>
      </c>
      <c r="I6181">
        <v>3</v>
      </c>
      <c r="J6181">
        <v>3</v>
      </c>
    </row>
    <row r="6182" spans="1:10" x14ac:dyDescent="0.25">
      <c r="A6182">
        <v>11600</v>
      </c>
      <c r="B6182">
        <v>8</v>
      </c>
      <c r="C6182">
        <v>29</v>
      </c>
      <c r="D6182">
        <v>2020</v>
      </c>
      <c r="E6182">
        <v>2.2000000000000002</v>
      </c>
      <c r="F6182">
        <v>2</v>
      </c>
      <c r="G6182">
        <v>1</v>
      </c>
      <c r="H6182">
        <v>34981</v>
      </c>
      <c r="I6182">
        <v>4</v>
      </c>
      <c r="J6182">
        <v>3</v>
      </c>
    </row>
    <row r="6183" spans="1:10" x14ac:dyDescent="0.25">
      <c r="A6183">
        <v>10665</v>
      </c>
      <c r="B6183">
        <v>5</v>
      </c>
      <c r="C6183">
        <v>5</v>
      </c>
      <c r="D6183">
        <v>2020</v>
      </c>
      <c r="E6183">
        <v>3.3</v>
      </c>
      <c r="F6183">
        <v>3</v>
      </c>
      <c r="G6183">
        <v>1</v>
      </c>
      <c r="H6183">
        <v>186734</v>
      </c>
      <c r="I6183">
        <v>2</v>
      </c>
      <c r="J6183">
        <v>2</v>
      </c>
    </row>
    <row r="6184" spans="1:10" x14ac:dyDescent="0.25">
      <c r="A6184">
        <v>9754</v>
      </c>
      <c r="B6184">
        <v>1</v>
      </c>
      <c r="C6184">
        <v>1</v>
      </c>
      <c r="D6184">
        <v>2019</v>
      </c>
      <c r="E6184">
        <v>4</v>
      </c>
      <c r="F6184">
        <v>2</v>
      </c>
      <c r="G6184">
        <v>3</v>
      </c>
      <c r="H6184">
        <v>202288</v>
      </c>
      <c r="I6184">
        <v>2</v>
      </c>
      <c r="J6184">
        <v>5</v>
      </c>
    </row>
    <row r="6185" spans="1:10" x14ac:dyDescent="0.25">
      <c r="A6185">
        <v>6490</v>
      </c>
      <c r="B6185">
        <v>2</v>
      </c>
      <c r="C6185">
        <v>14</v>
      </c>
      <c r="D6185">
        <v>2010</v>
      </c>
      <c r="E6185">
        <v>2.2999999999999998</v>
      </c>
      <c r="F6185">
        <v>2</v>
      </c>
      <c r="G6185">
        <v>2</v>
      </c>
      <c r="H6185">
        <v>220489</v>
      </c>
      <c r="I6185">
        <v>4</v>
      </c>
      <c r="J6185">
        <v>1</v>
      </c>
    </row>
    <row r="6186" spans="1:10" x14ac:dyDescent="0.25">
      <c r="A6186">
        <v>2794</v>
      </c>
      <c r="B6186">
        <v>4</v>
      </c>
      <c r="C6186">
        <v>24</v>
      </c>
      <c r="D6186">
        <v>2003</v>
      </c>
      <c r="E6186">
        <v>1.5</v>
      </c>
      <c r="F6186">
        <v>1</v>
      </c>
      <c r="G6186">
        <v>2</v>
      </c>
      <c r="H6186">
        <v>260266</v>
      </c>
      <c r="I6186">
        <v>4</v>
      </c>
      <c r="J6186">
        <v>1</v>
      </c>
    </row>
    <row r="6187" spans="1:10" x14ac:dyDescent="0.25">
      <c r="A6187">
        <v>11506</v>
      </c>
      <c r="B6187">
        <v>7</v>
      </c>
      <c r="C6187">
        <v>30</v>
      </c>
      <c r="D6187">
        <v>2022</v>
      </c>
      <c r="E6187">
        <v>1.4</v>
      </c>
      <c r="F6187">
        <v>1</v>
      </c>
      <c r="G6187">
        <v>1</v>
      </c>
      <c r="H6187">
        <v>29660</v>
      </c>
      <c r="I6187">
        <v>5</v>
      </c>
      <c r="J6187">
        <v>2</v>
      </c>
    </row>
    <row r="6188" spans="1:10" x14ac:dyDescent="0.25">
      <c r="A6188">
        <v>11072</v>
      </c>
      <c r="B6188">
        <v>8</v>
      </c>
      <c r="C6188">
        <v>17</v>
      </c>
      <c r="D6188">
        <v>2011</v>
      </c>
      <c r="E6188">
        <v>4</v>
      </c>
      <c r="F6188">
        <v>4</v>
      </c>
      <c r="G6188">
        <v>1</v>
      </c>
      <c r="H6188">
        <v>116379</v>
      </c>
      <c r="I6188">
        <v>5</v>
      </c>
      <c r="J6188">
        <v>4</v>
      </c>
    </row>
    <row r="6189" spans="1:10" x14ac:dyDescent="0.25">
      <c r="A6189">
        <v>6492</v>
      </c>
      <c r="B6189">
        <v>6</v>
      </c>
      <c r="C6189">
        <v>21</v>
      </c>
      <c r="D6189">
        <v>2005</v>
      </c>
      <c r="E6189">
        <v>3.5</v>
      </c>
      <c r="F6189">
        <v>1</v>
      </c>
      <c r="G6189">
        <v>2</v>
      </c>
      <c r="H6189">
        <v>205397</v>
      </c>
      <c r="I6189">
        <v>2</v>
      </c>
      <c r="J6189">
        <v>3</v>
      </c>
    </row>
    <row r="6190" spans="1:10" x14ac:dyDescent="0.25">
      <c r="A6190">
        <v>4474</v>
      </c>
      <c r="B6190">
        <v>8</v>
      </c>
      <c r="C6190">
        <v>17</v>
      </c>
      <c r="D6190">
        <v>2000</v>
      </c>
      <c r="E6190">
        <v>3.5</v>
      </c>
      <c r="F6190">
        <v>2</v>
      </c>
      <c r="G6190">
        <v>2</v>
      </c>
      <c r="H6190">
        <v>231256</v>
      </c>
      <c r="I6190">
        <v>2</v>
      </c>
      <c r="J6190">
        <v>1</v>
      </c>
    </row>
    <row r="6191" spans="1:10" x14ac:dyDescent="0.25">
      <c r="A6191">
        <v>14709</v>
      </c>
      <c r="B6191">
        <v>8</v>
      </c>
      <c r="C6191">
        <v>10</v>
      </c>
      <c r="D6191">
        <v>2018</v>
      </c>
      <c r="E6191">
        <v>3.7</v>
      </c>
      <c r="F6191">
        <v>4</v>
      </c>
      <c r="G6191">
        <v>2</v>
      </c>
      <c r="H6191">
        <v>99505</v>
      </c>
      <c r="I6191">
        <v>3</v>
      </c>
      <c r="J6191">
        <v>3</v>
      </c>
    </row>
    <row r="6192" spans="1:10" x14ac:dyDescent="0.25">
      <c r="A6192">
        <v>9893</v>
      </c>
      <c r="B6192">
        <v>2</v>
      </c>
      <c r="C6192">
        <v>2</v>
      </c>
      <c r="D6192">
        <v>2013</v>
      </c>
      <c r="E6192">
        <v>3.2</v>
      </c>
      <c r="F6192">
        <v>4</v>
      </c>
      <c r="G6192">
        <v>1</v>
      </c>
      <c r="H6192">
        <v>165340</v>
      </c>
      <c r="I6192">
        <v>3</v>
      </c>
      <c r="J6192">
        <v>3</v>
      </c>
    </row>
    <row r="6193" spans="1:10" x14ac:dyDescent="0.25">
      <c r="A6193">
        <v>10410</v>
      </c>
      <c r="B6193">
        <v>9</v>
      </c>
      <c r="C6193">
        <v>12</v>
      </c>
      <c r="D6193">
        <v>2013</v>
      </c>
      <c r="E6193">
        <v>2.7</v>
      </c>
      <c r="F6193">
        <v>2</v>
      </c>
      <c r="G6193">
        <v>1</v>
      </c>
      <c r="H6193">
        <v>14465</v>
      </c>
      <c r="I6193">
        <v>2</v>
      </c>
      <c r="J6193">
        <v>5</v>
      </c>
    </row>
    <row r="6194" spans="1:10" x14ac:dyDescent="0.25">
      <c r="A6194">
        <v>10498</v>
      </c>
      <c r="B6194">
        <v>1</v>
      </c>
      <c r="C6194">
        <v>1</v>
      </c>
      <c r="D6194">
        <v>2017</v>
      </c>
      <c r="E6194">
        <v>2.2000000000000002</v>
      </c>
      <c r="F6194">
        <v>2</v>
      </c>
      <c r="G6194">
        <v>2</v>
      </c>
      <c r="H6194">
        <v>120083</v>
      </c>
      <c r="I6194">
        <v>3</v>
      </c>
      <c r="J6194">
        <v>1</v>
      </c>
    </row>
    <row r="6195" spans="1:10" x14ac:dyDescent="0.25">
      <c r="A6195">
        <v>14039</v>
      </c>
      <c r="B6195">
        <v>7</v>
      </c>
      <c r="C6195">
        <v>7</v>
      </c>
      <c r="D6195">
        <v>2019</v>
      </c>
      <c r="E6195">
        <v>3</v>
      </c>
      <c r="F6195">
        <v>2</v>
      </c>
      <c r="G6195">
        <v>2</v>
      </c>
      <c r="H6195">
        <v>13013</v>
      </c>
      <c r="I6195">
        <v>5</v>
      </c>
      <c r="J6195">
        <v>5</v>
      </c>
    </row>
    <row r="6196" spans="1:10" x14ac:dyDescent="0.25">
      <c r="A6196">
        <v>13879</v>
      </c>
      <c r="B6196">
        <v>5</v>
      </c>
      <c r="C6196">
        <v>13</v>
      </c>
      <c r="D6196">
        <v>2019</v>
      </c>
      <c r="E6196">
        <v>2.7</v>
      </c>
      <c r="F6196">
        <v>4</v>
      </c>
      <c r="G6196">
        <v>3</v>
      </c>
      <c r="H6196">
        <v>31036</v>
      </c>
      <c r="I6196">
        <v>3</v>
      </c>
      <c r="J6196">
        <v>5</v>
      </c>
    </row>
    <row r="6197" spans="1:10" x14ac:dyDescent="0.25">
      <c r="A6197">
        <v>6393</v>
      </c>
      <c r="B6197">
        <v>5</v>
      </c>
      <c r="C6197">
        <v>13</v>
      </c>
      <c r="D6197">
        <v>2006</v>
      </c>
      <c r="E6197">
        <v>1.7</v>
      </c>
      <c r="F6197">
        <v>4</v>
      </c>
      <c r="G6197">
        <v>2</v>
      </c>
      <c r="H6197">
        <v>235326</v>
      </c>
      <c r="I6197">
        <v>2</v>
      </c>
      <c r="J6197">
        <v>3</v>
      </c>
    </row>
    <row r="6198" spans="1:10" x14ac:dyDescent="0.25">
      <c r="A6198">
        <v>12028</v>
      </c>
      <c r="B6198">
        <v>4</v>
      </c>
      <c r="C6198">
        <v>4</v>
      </c>
      <c r="D6198">
        <v>2016</v>
      </c>
      <c r="E6198">
        <v>1.4</v>
      </c>
      <c r="F6198">
        <v>4</v>
      </c>
      <c r="G6198">
        <v>3</v>
      </c>
      <c r="H6198">
        <v>13593</v>
      </c>
      <c r="I6198">
        <v>5</v>
      </c>
      <c r="J6198">
        <v>3</v>
      </c>
    </row>
    <row r="6199" spans="1:10" x14ac:dyDescent="0.25">
      <c r="A6199">
        <v>7478</v>
      </c>
      <c r="B6199">
        <v>4</v>
      </c>
      <c r="C6199">
        <v>16</v>
      </c>
      <c r="D6199">
        <v>2002</v>
      </c>
      <c r="E6199">
        <v>3.1</v>
      </c>
      <c r="F6199">
        <v>1</v>
      </c>
      <c r="G6199">
        <v>1</v>
      </c>
      <c r="H6199">
        <v>16100</v>
      </c>
      <c r="I6199">
        <v>4</v>
      </c>
      <c r="J6199">
        <v>4</v>
      </c>
    </row>
    <row r="6200" spans="1:10" x14ac:dyDescent="0.25">
      <c r="A6200">
        <v>11526</v>
      </c>
      <c r="B6200">
        <v>4</v>
      </c>
      <c r="C6200">
        <v>16</v>
      </c>
      <c r="D6200">
        <v>2014</v>
      </c>
      <c r="E6200">
        <v>3</v>
      </c>
      <c r="F6200">
        <v>3</v>
      </c>
      <c r="G6200">
        <v>2</v>
      </c>
      <c r="H6200">
        <v>113665</v>
      </c>
      <c r="I6200">
        <v>2</v>
      </c>
      <c r="J6200">
        <v>1</v>
      </c>
    </row>
    <row r="6201" spans="1:10" x14ac:dyDescent="0.25">
      <c r="A6201">
        <v>9992</v>
      </c>
      <c r="B6201">
        <v>1</v>
      </c>
      <c r="C6201">
        <v>22</v>
      </c>
      <c r="D6201">
        <v>2018</v>
      </c>
      <c r="E6201">
        <v>4.8</v>
      </c>
      <c r="F6201">
        <v>3</v>
      </c>
      <c r="G6201">
        <v>1</v>
      </c>
      <c r="H6201">
        <v>265363</v>
      </c>
      <c r="I6201">
        <v>2</v>
      </c>
      <c r="J6201">
        <v>2</v>
      </c>
    </row>
    <row r="6202" spans="1:10" x14ac:dyDescent="0.25">
      <c r="A6202">
        <v>16105</v>
      </c>
      <c r="B6202">
        <v>6</v>
      </c>
      <c r="C6202">
        <v>21</v>
      </c>
      <c r="D6202">
        <v>2023</v>
      </c>
      <c r="E6202">
        <v>4.8</v>
      </c>
      <c r="F6202">
        <v>3</v>
      </c>
      <c r="G6202">
        <v>3</v>
      </c>
      <c r="H6202">
        <v>34738</v>
      </c>
      <c r="I6202">
        <v>2</v>
      </c>
      <c r="J6202">
        <v>3</v>
      </c>
    </row>
    <row r="6203" spans="1:10" x14ac:dyDescent="0.25">
      <c r="A6203">
        <v>8402</v>
      </c>
      <c r="B6203">
        <v>10</v>
      </c>
      <c r="C6203">
        <v>23</v>
      </c>
      <c r="D6203">
        <v>2005</v>
      </c>
      <c r="E6203">
        <v>2.9</v>
      </c>
      <c r="F6203">
        <v>1</v>
      </c>
      <c r="G6203">
        <v>2</v>
      </c>
      <c r="H6203">
        <v>79866</v>
      </c>
      <c r="I6203">
        <v>3</v>
      </c>
      <c r="J6203">
        <v>5</v>
      </c>
    </row>
    <row r="6204" spans="1:10" x14ac:dyDescent="0.25">
      <c r="A6204">
        <v>5826</v>
      </c>
      <c r="B6204">
        <v>10</v>
      </c>
      <c r="C6204">
        <v>15</v>
      </c>
      <c r="D6204">
        <v>2001</v>
      </c>
      <c r="E6204">
        <v>2.9</v>
      </c>
      <c r="F6204">
        <v>3</v>
      </c>
      <c r="G6204">
        <v>2</v>
      </c>
      <c r="H6204">
        <v>198686</v>
      </c>
      <c r="I6204">
        <v>4</v>
      </c>
      <c r="J6204">
        <v>5</v>
      </c>
    </row>
    <row r="6205" spans="1:10" x14ac:dyDescent="0.25">
      <c r="A6205">
        <v>9030</v>
      </c>
      <c r="B6205">
        <v>4</v>
      </c>
      <c r="C6205">
        <v>24</v>
      </c>
      <c r="D6205">
        <v>2014</v>
      </c>
      <c r="E6205">
        <v>4.7</v>
      </c>
      <c r="F6205">
        <v>2</v>
      </c>
      <c r="G6205">
        <v>3</v>
      </c>
      <c r="H6205">
        <v>198468</v>
      </c>
      <c r="I6205">
        <v>5</v>
      </c>
      <c r="J6205">
        <v>2</v>
      </c>
    </row>
    <row r="6206" spans="1:10" x14ac:dyDescent="0.25">
      <c r="A6206">
        <v>4523</v>
      </c>
      <c r="B6206">
        <v>2</v>
      </c>
      <c r="C6206">
        <v>14</v>
      </c>
      <c r="D6206">
        <v>2008</v>
      </c>
      <c r="E6206">
        <v>1.4</v>
      </c>
      <c r="F6206">
        <v>3</v>
      </c>
      <c r="G6206">
        <v>1</v>
      </c>
      <c r="H6206">
        <v>218843</v>
      </c>
      <c r="I6206">
        <v>5</v>
      </c>
      <c r="J6206">
        <v>3</v>
      </c>
    </row>
    <row r="6207" spans="1:10" x14ac:dyDescent="0.25">
      <c r="A6207">
        <v>10001</v>
      </c>
      <c r="B6207">
        <v>6</v>
      </c>
      <c r="C6207">
        <v>21</v>
      </c>
      <c r="D6207">
        <v>2022</v>
      </c>
      <c r="E6207">
        <v>5</v>
      </c>
      <c r="F6207">
        <v>2</v>
      </c>
      <c r="G6207">
        <v>3</v>
      </c>
      <c r="H6207">
        <v>284939</v>
      </c>
      <c r="I6207">
        <v>4</v>
      </c>
      <c r="J6207">
        <v>3</v>
      </c>
    </row>
    <row r="6208" spans="1:10" x14ac:dyDescent="0.25">
      <c r="A6208">
        <v>8875</v>
      </c>
      <c r="B6208">
        <v>3</v>
      </c>
      <c r="C6208">
        <v>26</v>
      </c>
      <c r="D6208">
        <v>2017</v>
      </c>
      <c r="E6208">
        <v>2</v>
      </c>
      <c r="F6208">
        <v>2</v>
      </c>
      <c r="G6208">
        <v>1</v>
      </c>
      <c r="H6208">
        <v>116231</v>
      </c>
      <c r="I6208">
        <v>3</v>
      </c>
      <c r="J6208">
        <v>5</v>
      </c>
    </row>
    <row r="6209" spans="1:10" x14ac:dyDescent="0.25">
      <c r="A6209">
        <v>11473</v>
      </c>
      <c r="B6209">
        <v>8</v>
      </c>
      <c r="C6209">
        <v>17</v>
      </c>
      <c r="D6209">
        <v>2019</v>
      </c>
      <c r="E6209">
        <v>3.6</v>
      </c>
      <c r="F6209">
        <v>3</v>
      </c>
      <c r="G6209">
        <v>1</v>
      </c>
      <c r="H6209">
        <v>146344</v>
      </c>
      <c r="I6209">
        <v>2</v>
      </c>
      <c r="J6209">
        <v>2</v>
      </c>
    </row>
    <row r="6210" spans="1:10" x14ac:dyDescent="0.25">
      <c r="A6210">
        <v>8248</v>
      </c>
      <c r="B6210">
        <v>5</v>
      </c>
      <c r="C6210">
        <v>13</v>
      </c>
      <c r="D6210">
        <v>2004</v>
      </c>
      <c r="E6210">
        <v>3.9</v>
      </c>
      <c r="F6210">
        <v>3</v>
      </c>
      <c r="G6210">
        <v>2</v>
      </c>
      <c r="H6210">
        <v>172561</v>
      </c>
      <c r="I6210">
        <v>2</v>
      </c>
      <c r="J6210">
        <v>2</v>
      </c>
    </row>
    <row r="6211" spans="1:10" x14ac:dyDescent="0.25">
      <c r="A6211">
        <v>14742</v>
      </c>
      <c r="B6211">
        <v>8</v>
      </c>
      <c r="C6211">
        <v>29</v>
      </c>
      <c r="D6211">
        <v>2023</v>
      </c>
      <c r="E6211">
        <v>4.0999999999999996</v>
      </c>
      <c r="F6211">
        <v>1</v>
      </c>
      <c r="G6211">
        <v>2</v>
      </c>
      <c r="H6211">
        <v>92854</v>
      </c>
      <c r="I6211">
        <v>4</v>
      </c>
      <c r="J6211">
        <v>1</v>
      </c>
    </row>
    <row r="6212" spans="1:10" x14ac:dyDescent="0.25">
      <c r="A6212">
        <v>9274</v>
      </c>
      <c r="B6212">
        <v>6</v>
      </c>
      <c r="C6212">
        <v>6</v>
      </c>
      <c r="D6212">
        <v>2020</v>
      </c>
      <c r="E6212">
        <v>1.3</v>
      </c>
      <c r="F6212">
        <v>1</v>
      </c>
      <c r="G6212">
        <v>1</v>
      </c>
      <c r="H6212">
        <v>106291</v>
      </c>
      <c r="I6212">
        <v>2</v>
      </c>
      <c r="J6212">
        <v>4</v>
      </c>
    </row>
    <row r="6213" spans="1:10" x14ac:dyDescent="0.25">
      <c r="A6213">
        <v>13193</v>
      </c>
      <c r="B6213">
        <v>8</v>
      </c>
      <c r="C6213">
        <v>17</v>
      </c>
      <c r="D6213">
        <v>2023</v>
      </c>
      <c r="E6213">
        <v>1.2</v>
      </c>
      <c r="F6213">
        <v>3</v>
      </c>
      <c r="G6213">
        <v>1</v>
      </c>
      <c r="H6213">
        <v>304</v>
      </c>
      <c r="I6213">
        <v>2</v>
      </c>
      <c r="J6213">
        <v>1</v>
      </c>
    </row>
    <row r="6214" spans="1:10" x14ac:dyDescent="0.25">
      <c r="A6214">
        <v>6487</v>
      </c>
      <c r="B6214">
        <v>10</v>
      </c>
      <c r="C6214">
        <v>25</v>
      </c>
      <c r="D6214">
        <v>2017</v>
      </c>
      <c r="E6214">
        <v>1.2</v>
      </c>
      <c r="F6214">
        <v>1</v>
      </c>
      <c r="G6214">
        <v>3</v>
      </c>
      <c r="H6214">
        <v>195613</v>
      </c>
      <c r="I6214">
        <v>3</v>
      </c>
      <c r="J6214">
        <v>5</v>
      </c>
    </row>
    <row r="6215" spans="1:10" x14ac:dyDescent="0.25">
      <c r="A6215">
        <v>6819</v>
      </c>
      <c r="B6215">
        <v>7</v>
      </c>
      <c r="C6215">
        <v>30</v>
      </c>
      <c r="D6215">
        <v>2020</v>
      </c>
      <c r="E6215">
        <v>2.2000000000000002</v>
      </c>
      <c r="F6215">
        <v>1</v>
      </c>
      <c r="G6215">
        <v>3</v>
      </c>
      <c r="H6215">
        <v>274038</v>
      </c>
      <c r="I6215">
        <v>3</v>
      </c>
      <c r="J6215">
        <v>1</v>
      </c>
    </row>
    <row r="6216" spans="1:10" x14ac:dyDescent="0.25">
      <c r="A6216">
        <v>14024</v>
      </c>
      <c r="B6216">
        <v>4</v>
      </c>
      <c r="C6216">
        <v>24</v>
      </c>
      <c r="D6216">
        <v>2016</v>
      </c>
      <c r="E6216">
        <v>3.7</v>
      </c>
      <c r="F6216">
        <v>3</v>
      </c>
      <c r="G6216">
        <v>2</v>
      </c>
      <c r="H6216">
        <v>53763</v>
      </c>
      <c r="I6216">
        <v>5</v>
      </c>
      <c r="J6216">
        <v>1</v>
      </c>
    </row>
    <row r="6217" spans="1:10" x14ac:dyDescent="0.25">
      <c r="A6217">
        <v>11874</v>
      </c>
      <c r="B6217">
        <v>7</v>
      </c>
      <c r="C6217">
        <v>7</v>
      </c>
      <c r="D6217">
        <v>2017</v>
      </c>
      <c r="E6217">
        <v>1.8</v>
      </c>
      <c r="F6217">
        <v>3</v>
      </c>
      <c r="G6217">
        <v>3</v>
      </c>
      <c r="H6217">
        <v>6251</v>
      </c>
      <c r="I6217">
        <v>2</v>
      </c>
      <c r="J6217">
        <v>4</v>
      </c>
    </row>
    <row r="6218" spans="1:10" x14ac:dyDescent="0.25">
      <c r="A6218">
        <v>11306</v>
      </c>
      <c r="B6218">
        <v>10</v>
      </c>
      <c r="C6218">
        <v>25</v>
      </c>
      <c r="D6218">
        <v>2016</v>
      </c>
      <c r="E6218">
        <v>4.0999999999999996</v>
      </c>
      <c r="F6218">
        <v>1</v>
      </c>
      <c r="G6218">
        <v>2</v>
      </c>
      <c r="H6218">
        <v>159652</v>
      </c>
      <c r="I6218">
        <v>5</v>
      </c>
      <c r="J6218">
        <v>3</v>
      </c>
    </row>
    <row r="6219" spans="1:10" x14ac:dyDescent="0.25">
      <c r="A6219">
        <v>9704</v>
      </c>
      <c r="B6219">
        <v>3</v>
      </c>
      <c r="C6219">
        <v>26</v>
      </c>
      <c r="D6219">
        <v>2001</v>
      </c>
      <c r="E6219">
        <v>3.8</v>
      </c>
      <c r="F6219">
        <v>4</v>
      </c>
      <c r="G6219">
        <v>2</v>
      </c>
      <c r="H6219">
        <v>99792</v>
      </c>
      <c r="I6219">
        <v>3</v>
      </c>
      <c r="J6219">
        <v>4</v>
      </c>
    </row>
    <row r="6220" spans="1:10" x14ac:dyDescent="0.25">
      <c r="A6220">
        <v>9054</v>
      </c>
      <c r="B6220">
        <v>7</v>
      </c>
      <c r="C6220">
        <v>30</v>
      </c>
      <c r="D6220">
        <v>2021</v>
      </c>
      <c r="E6220">
        <v>1.5</v>
      </c>
      <c r="F6220">
        <v>3</v>
      </c>
      <c r="G6220">
        <v>2</v>
      </c>
      <c r="H6220">
        <v>267269</v>
      </c>
      <c r="I6220">
        <v>2</v>
      </c>
      <c r="J6220">
        <v>1</v>
      </c>
    </row>
    <row r="6221" spans="1:10" x14ac:dyDescent="0.25">
      <c r="A6221">
        <v>13148</v>
      </c>
      <c r="B6221">
        <v>3</v>
      </c>
      <c r="C6221">
        <v>3</v>
      </c>
      <c r="D6221">
        <v>2022</v>
      </c>
      <c r="E6221">
        <v>4.9000000000000004</v>
      </c>
      <c r="F6221">
        <v>2</v>
      </c>
      <c r="G6221">
        <v>2</v>
      </c>
      <c r="H6221">
        <v>197564</v>
      </c>
      <c r="I6221">
        <v>3</v>
      </c>
      <c r="J6221">
        <v>2</v>
      </c>
    </row>
    <row r="6222" spans="1:10" x14ac:dyDescent="0.25">
      <c r="A6222">
        <v>16047</v>
      </c>
      <c r="B6222">
        <v>3</v>
      </c>
      <c r="C6222">
        <v>3</v>
      </c>
      <c r="D6222">
        <v>2019</v>
      </c>
      <c r="E6222">
        <v>4.5</v>
      </c>
      <c r="F6222">
        <v>4</v>
      </c>
      <c r="G6222">
        <v>2</v>
      </c>
      <c r="H6222">
        <v>87606</v>
      </c>
      <c r="I6222">
        <v>5</v>
      </c>
      <c r="J6222">
        <v>1</v>
      </c>
    </row>
    <row r="6223" spans="1:10" x14ac:dyDescent="0.25">
      <c r="A6223">
        <v>10738</v>
      </c>
      <c r="B6223">
        <v>1</v>
      </c>
      <c r="C6223">
        <v>8</v>
      </c>
      <c r="D6223">
        <v>2010</v>
      </c>
      <c r="E6223">
        <v>3.7</v>
      </c>
      <c r="F6223">
        <v>2</v>
      </c>
      <c r="G6223">
        <v>2</v>
      </c>
      <c r="H6223">
        <v>78088</v>
      </c>
      <c r="I6223">
        <v>4</v>
      </c>
      <c r="J6223">
        <v>2</v>
      </c>
    </row>
    <row r="6224" spans="1:10" x14ac:dyDescent="0.25">
      <c r="A6224">
        <v>10855</v>
      </c>
      <c r="B6224">
        <v>6</v>
      </c>
      <c r="C6224">
        <v>9</v>
      </c>
      <c r="D6224">
        <v>2001</v>
      </c>
      <c r="E6224">
        <v>4</v>
      </c>
      <c r="F6224">
        <v>4</v>
      </c>
      <c r="G6224">
        <v>2</v>
      </c>
      <c r="H6224">
        <v>52222</v>
      </c>
      <c r="I6224">
        <v>3</v>
      </c>
      <c r="J6224">
        <v>1</v>
      </c>
    </row>
    <row r="6225" spans="1:10" x14ac:dyDescent="0.25">
      <c r="A6225">
        <v>10216</v>
      </c>
      <c r="B6225">
        <v>1</v>
      </c>
      <c r="C6225">
        <v>8</v>
      </c>
      <c r="D6225">
        <v>2018</v>
      </c>
      <c r="E6225">
        <v>4.4000000000000004</v>
      </c>
      <c r="F6225">
        <v>3</v>
      </c>
      <c r="G6225">
        <v>3</v>
      </c>
      <c r="H6225">
        <v>234162</v>
      </c>
      <c r="I6225">
        <v>4</v>
      </c>
      <c r="J6225">
        <v>4</v>
      </c>
    </row>
    <row r="6226" spans="1:10" x14ac:dyDescent="0.25">
      <c r="A6226">
        <v>12379</v>
      </c>
      <c r="B6226">
        <v>10</v>
      </c>
      <c r="C6226">
        <v>15</v>
      </c>
      <c r="D6226">
        <v>2014</v>
      </c>
      <c r="E6226">
        <v>4.5999999999999996</v>
      </c>
      <c r="F6226">
        <v>2</v>
      </c>
      <c r="G6226">
        <v>3</v>
      </c>
      <c r="H6226">
        <v>26038</v>
      </c>
      <c r="I6226">
        <v>5</v>
      </c>
      <c r="J6226">
        <v>2</v>
      </c>
    </row>
    <row r="6227" spans="1:10" x14ac:dyDescent="0.25">
      <c r="A6227">
        <v>9478</v>
      </c>
      <c r="B6227">
        <v>4</v>
      </c>
      <c r="C6227">
        <v>24</v>
      </c>
      <c r="D6227">
        <v>2014</v>
      </c>
      <c r="E6227">
        <v>1.8</v>
      </c>
      <c r="F6227">
        <v>1</v>
      </c>
      <c r="G6227">
        <v>2</v>
      </c>
      <c r="H6227">
        <v>106052</v>
      </c>
      <c r="I6227">
        <v>3</v>
      </c>
      <c r="J6227">
        <v>4</v>
      </c>
    </row>
    <row r="6228" spans="1:10" x14ac:dyDescent="0.25">
      <c r="A6228">
        <v>9558</v>
      </c>
      <c r="B6228">
        <v>2</v>
      </c>
      <c r="C6228">
        <v>20</v>
      </c>
      <c r="D6228">
        <v>2010</v>
      </c>
      <c r="E6228">
        <v>4.5</v>
      </c>
      <c r="F6228">
        <v>2</v>
      </c>
      <c r="G6228">
        <v>3</v>
      </c>
      <c r="H6228">
        <v>102085</v>
      </c>
      <c r="I6228">
        <v>3</v>
      </c>
      <c r="J6228">
        <v>3</v>
      </c>
    </row>
    <row r="6229" spans="1:10" x14ac:dyDescent="0.25">
      <c r="A6229">
        <v>7866</v>
      </c>
      <c r="B6229">
        <v>3</v>
      </c>
      <c r="C6229">
        <v>28</v>
      </c>
      <c r="D6229">
        <v>2002</v>
      </c>
      <c r="E6229">
        <v>3.9</v>
      </c>
      <c r="F6229">
        <v>3</v>
      </c>
      <c r="G6229">
        <v>3</v>
      </c>
      <c r="H6229">
        <v>86694</v>
      </c>
      <c r="I6229">
        <v>5</v>
      </c>
      <c r="J6229">
        <v>3</v>
      </c>
    </row>
    <row r="6230" spans="1:10" x14ac:dyDescent="0.25">
      <c r="A6230">
        <v>3449</v>
      </c>
      <c r="B6230">
        <v>3</v>
      </c>
      <c r="C6230">
        <v>3</v>
      </c>
      <c r="D6230">
        <v>2003</v>
      </c>
      <c r="E6230">
        <v>3.1</v>
      </c>
      <c r="F6230">
        <v>3</v>
      </c>
      <c r="G6230">
        <v>1</v>
      </c>
      <c r="H6230">
        <v>282531</v>
      </c>
      <c r="I6230">
        <v>4</v>
      </c>
      <c r="J6230">
        <v>4</v>
      </c>
    </row>
    <row r="6231" spans="1:10" x14ac:dyDescent="0.25">
      <c r="A6231">
        <v>8248</v>
      </c>
      <c r="B6231">
        <v>2</v>
      </c>
      <c r="C6231">
        <v>14</v>
      </c>
      <c r="D6231">
        <v>2011</v>
      </c>
      <c r="E6231">
        <v>2.6</v>
      </c>
      <c r="F6231">
        <v>3</v>
      </c>
      <c r="G6231">
        <v>1</v>
      </c>
      <c r="H6231">
        <v>137574</v>
      </c>
      <c r="I6231">
        <v>5</v>
      </c>
      <c r="J6231">
        <v>4</v>
      </c>
    </row>
    <row r="6232" spans="1:10" x14ac:dyDescent="0.25">
      <c r="A6232">
        <v>5860</v>
      </c>
      <c r="B6232">
        <v>9</v>
      </c>
      <c r="C6232">
        <v>12</v>
      </c>
      <c r="D6232">
        <v>2001</v>
      </c>
      <c r="E6232">
        <v>4.5999999999999996</v>
      </c>
      <c r="F6232">
        <v>2</v>
      </c>
      <c r="G6232">
        <v>2</v>
      </c>
      <c r="H6232">
        <v>231983</v>
      </c>
      <c r="I6232">
        <v>4</v>
      </c>
      <c r="J6232">
        <v>2</v>
      </c>
    </row>
    <row r="6233" spans="1:10" x14ac:dyDescent="0.25">
      <c r="A6233">
        <v>10752</v>
      </c>
      <c r="B6233">
        <v>3</v>
      </c>
      <c r="C6233">
        <v>28</v>
      </c>
      <c r="D6233">
        <v>2018</v>
      </c>
      <c r="E6233">
        <v>1.1000000000000001</v>
      </c>
      <c r="F6233">
        <v>3</v>
      </c>
      <c r="G6233">
        <v>2</v>
      </c>
      <c r="H6233">
        <v>117375</v>
      </c>
      <c r="I6233">
        <v>5</v>
      </c>
      <c r="J6233">
        <v>1</v>
      </c>
    </row>
    <row r="6234" spans="1:10" x14ac:dyDescent="0.25">
      <c r="A6234">
        <v>6828</v>
      </c>
      <c r="B6234">
        <v>3</v>
      </c>
      <c r="C6234">
        <v>3</v>
      </c>
      <c r="D6234">
        <v>2007</v>
      </c>
      <c r="E6234">
        <v>2.9</v>
      </c>
      <c r="F6234">
        <v>4</v>
      </c>
      <c r="G6234">
        <v>3</v>
      </c>
      <c r="H6234">
        <v>213587</v>
      </c>
      <c r="I6234">
        <v>4</v>
      </c>
      <c r="J6234">
        <v>1</v>
      </c>
    </row>
    <row r="6235" spans="1:10" x14ac:dyDescent="0.25">
      <c r="A6235">
        <v>11835</v>
      </c>
      <c r="B6235">
        <v>7</v>
      </c>
      <c r="C6235">
        <v>7</v>
      </c>
      <c r="D6235">
        <v>2021</v>
      </c>
      <c r="E6235">
        <v>1.5</v>
      </c>
      <c r="F6235">
        <v>4</v>
      </c>
      <c r="G6235">
        <v>1</v>
      </c>
      <c r="H6235">
        <v>103231</v>
      </c>
      <c r="I6235">
        <v>3</v>
      </c>
      <c r="J6235">
        <v>5</v>
      </c>
    </row>
    <row r="6236" spans="1:10" x14ac:dyDescent="0.25">
      <c r="A6236">
        <v>3939</v>
      </c>
      <c r="B6236">
        <v>6</v>
      </c>
      <c r="C6236">
        <v>21</v>
      </c>
      <c r="D6236">
        <v>2001</v>
      </c>
      <c r="E6236">
        <v>1.9</v>
      </c>
      <c r="F6236">
        <v>4</v>
      </c>
      <c r="G6236">
        <v>3</v>
      </c>
      <c r="H6236">
        <v>218047</v>
      </c>
      <c r="I6236">
        <v>2</v>
      </c>
      <c r="J6236">
        <v>5</v>
      </c>
    </row>
    <row r="6237" spans="1:10" x14ac:dyDescent="0.25">
      <c r="A6237">
        <v>3655</v>
      </c>
      <c r="B6237">
        <v>7</v>
      </c>
      <c r="C6237">
        <v>11</v>
      </c>
      <c r="D6237">
        <v>2002</v>
      </c>
      <c r="E6237">
        <v>1.7</v>
      </c>
      <c r="F6237">
        <v>3</v>
      </c>
      <c r="G6237">
        <v>3</v>
      </c>
      <c r="H6237">
        <v>187222</v>
      </c>
      <c r="I6237">
        <v>3</v>
      </c>
      <c r="J6237">
        <v>1</v>
      </c>
    </row>
    <row r="6238" spans="1:10" x14ac:dyDescent="0.25">
      <c r="A6238">
        <v>6793</v>
      </c>
      <c r="B6238">
        <v>8</v>
      </c>
      <c r="C6238">
        <v>10</v>
      </c>
      <c r="D6238">
        <v>2012</v>
      </c>
      <c r="E6238">
        <v>1.1000000000000001</v>
      </c>
      <c r="F6238">
        <v>2</v>
      </c>
      <c r="G6238">
        <v>3</v>
      </c>
      <c r="H6238">
        <v>100340</v>
      </c>
      <c r="I6238">
        <v>4</v>
      </c>
      <c r="J6238">
        <v>2</v>
      </c>
    </row>
    <row r="6239" spans="1:10" x14ac:dyDescent="0.25">
      <c r="A6239">
        <v>9735</v>
      </c>
      <c r="B6239">
        <v>6</v>
      </c>
      <c r="C6239">
        <v>6</v>
      </c>
      <c r="D6239">
        <v>2009</v>
      </c>
      <c r="E6239">
        <v>2.2999999999999998</v>
      </c>
      <c r="F6239">
        <v>3</v>
      </c>
      <c r="G6239">
        <v>1</v>
      </c>
      <c r="H6239">
        <v>18215</v>
      </c>
      <c r="I6239">
        <v>3</v>
      </c>
      <c r="J6239">
        <v>1</v>
      </c>
    </row>
    <row r="6240" spans="1:10" x14ac:dyDescent="0.25">
      <c r="A6240">
        <v>10534</v>
      </c>
      <c r="B6240">
        <v>9</v>
      </c>
      <c r="C6240">
        <v>27</v>
      </c>
      <c r="D6240">
        <v>2021</v>
      </c>
      <c r="E6240">
        <v>2.2999999999999998</v>
      </c>
      <c r="F6240">
        <v>4</v>
      </c>
      <c r="G6240">
        <v>1</v>
      </c>
      <c r="H6240">
        <v>208278</v>
      </c>
      <c r="I6240">
        <v>4</v>
      </c>
      <c r="J6240">
        <v>4</v>
      </c>
    </row>
    <row r="6241" spans="1:10" x14ac:dyDescent="0.25">
      <c r="A6241">
        <v>8653</v>
      </c>
      <c r="B6241">
        <v>1</v>
      </c>
      <c r="C6241">
        <v>22</v>
      </c>
      <c r="D6241">
        <v>2022</v>
      </c>
      <c r="E6241">
        <v>1.1000000000000001</v>
      </c>
      <c r="F6241">
        <v>3</v>
      </c>
      <c r="G6241">
        <v>3</v>
      </c>
      <c r="H6241">
        <v>207337</v>
      </c>
      <c r="I6241">
        <v>5</v>
      </c>
      <c r="J6241">
        <v>3</v>
      </c>
    </row>
    <row r="6242" spans="1:10" x14ac:dyDescent="0.25">
      <c r="A6242">
        <v>8747</v>
      </c>
      <c r="B6242">
        <v>2</v>
      </c>
      <c r="C6242">
        <v>14</v>
      </c>
      <c r="D6242">
        <v>2013</v>
      </c>
      <c r="E6242">
        <v>3</v>
      </c>
      <c r="F6242">
        <v>2</v>
      </c>
      <c r="G6242">
        <v>3</v>
      </c>
      <c r="H6242">
        <v>112614</v>
      </c>
      <c r="I6242">
        <v>4</v>
      </c>
      <c r="J6242">
        <v>3</v>
      </c>
    </row>
    <row r="6243" spans="1:10" x14ac:dyDescent="0.25">
      <c r="A6243">
        <v>9072</v>
      </c>
      <c r="B6243">
        <v>7</v>
      </c>
      <c r="C6243">
        <v>7</v>
      </c>
      <c r="D6243">
        <v>2018</v>
      </c>
      <c r="E6243">
        <v>1.8</v>
      </c>
      <c r="F6243">
        <v>2</v>
      </c>
      <c r="G6243">
        <v>1</v>
      </c>
      <c r="H6243">
        <v>111359</v>
      </c>
      <c r="I6243">
        <v>4</v>
      </c>
      <c r="J6243">
        <v>2</v>
      </c>
    </row>
    <row r="6244" spans="1:10" x14ac:dyDescent="0.25">
      <c r="A6244">
        <v>2000</v>
      </c>
      <c r="B6244">
        <v>3</v>
      </c>
      <c r="C6244">
        <v>3</v>
      </c>
      <c r="D6244">
        <v>2004</v>
      </c>
      <c r="E6244">
        <v>2.1</v>
      </c>
      <c r="F6244">
        <v>1</v>
      </c>
      <c r="G6244">
        <v>1</v>
      </c>
      <c r="H6244">
        <v>297401</v>
      </c>
      <c r="I6244">
        <v>4</v>
      </c>
      <c r="J6244">
        <v>3</v>
      </c>
    </row>
    <row r="6245" spans="1:10" x14ac:dyDescent="0.25">
      <c r="A6245">
        <v>12713</v>
      </c>
      <c r="B6245">
        <v>5</v>
      </c>
      <c r="C6245">
        <v>13</v>
      </c>
      <c r="D6245">
        <v>2023</v>
      </c>
      <c r="E6245">
        <v>3.4</v>
      </c>
      <c r="F6245">
        <v>1</v>
      </c>
      <c r="G6245">
        <v>3</v>
      </c>
      <c r="H6245">
        <v>84322</v>
      </c>
      <c r="I6245">
        <v>5</v>
      </c>
      <c r="J6245">
        <v>3</v>
      </c>
    </row>
    <row r="6246" spans="1:10" x14ac:dyDescent="0.25">
      <c r="A6246">
        <v>11736</v>
      </c>
      <c r="B6246">
        <v>6</v>
      </c>
      <c r="C6246">
        <v>6</v>
      </c>
      <c r="D6246">
        <v>2014</v>
      </c>
      <c r="E6246">
        <v>3.2</v>
      </c>
      <c r="F6246">
        <v>3</v>
      </c>
      <c r="G6246">
        <v>3</v>
      </c>
      <c r="H6246">
        <v>38164</v>
      </c>
      <c r="I6246">
        <v>4</v>
      </c>
      <c r="J6246">
        <v>3</v>
      </c>
    </row>
    <row r="6247" spans="1:10" x14ac:dyDescent="0.25">
      <c r="A6247">
        <v>9377</v>
      </c>
      <c r="B6247">
        <v>8</v>
      </c>
      <c r="C6247">
        <v>10</v>
      </c>
      <c r="D6247">
        <v>2015</v>
      </c>
      <c r="E6247">
        <v>4.3</v>
      </c>
      <c r="F6247">
        <v>3</v>
      </c>
      <c r="G6247">
        <v>1</v>
      </c>
      <c r="H6247">
        <v>226105</v>
      </c>
      <c r="I6247">
        <v>2</v>
      </c>
      <c r="J6247">
        <v>3</v>
      </c>
    </row>
    <row r="6248" spans="1:10" x14ac:dyDescent="0.25">
      <c r="A6248">
        <v>2653</v>
      </c>
      <c r="B6248">
        <v>1</v>
      </c>
      <c r="C6248">
        <v>22</v>
      </c>
      <c r="D6248">
        <v>2000</v>
      </c>
      <c r="E6248">
        <v>3.7</v>
      </c>
      <c r="F6248">
        <v>2</v>
      </c>
      <c r="G6248">
        <v>1</v>
      </c>
      <c r="H6248">
        <v>257344</v>
      </c>
      <c r="I6248">
        <v>2</v>
      </c>
      <c r="J6248">
        <v>4</v>
      </c>
    </row>
    <row r="6249" spans="1:10" x14ac:dyDescent="0.25">
      <c r="A6249">
        <v>10932</v>
      </c>
      <c r="B6249">
        <v>6</v>
      </c>
      <c r="C6249">
        <v>9</v>
      </c>
      <c r="D6249">
        <v>2022</v>
      </c>
      <c r="E6249">
        <v>3.8</v>
      </c>
      <c r="F6249">
        <v>1</v>
      </c>
      <c r="G6249">
        <v>2</v>
      </c>
      <c r="H6249">
        <v>253374</v>
      </c>
      <c r="I6249">
        <v>4</v>
      </c>
      <c r="J6249">
        <v>5</v>
      </c>
    </row>
    <row r="6250" spans="1:10" x14ac:dyDescent="0.25">
      <c r="A6250">
        <v>10422</v>
      </c>
      <c r="B6250">
        <v>3</v>
      </c>
      <c r="C6250">
        <v>26</v>
      </c>
      <c r="D6250">
        <v>2016</v>
      </c>
      <c r="E6250">
        <v>3</v>
      </c>
      <c r="F6250">
        <v>3</v>
      </c>
      <c r="G6250">
        <v>1</v>
      </c>
      <c r="H6250">
        <v>123858</v>
      </c>
      <c r="I6250">
        <v>5</v>
      </c>
      <c r="J6250">
        <v>4</v>
      </c>
    </row>
    <row r="6251" spans="1:10" x14ac:dyDescent="0.25">
      <c r="A6251">
        <v>8722</v>
      </c>
      <c r="B6251">
        <v>10</v>
      </c>
      <c r="C6251">
        <v>25</v>
      </c>
      <c r="D6251">
        <v>2011</v>
      </c>
      <c r="E6251">
        <v>2.9</v>
      </c>
      <c r="F6251">
        <v>1</v>
      </c>
      <c r="G6251">
        <v>3</v>
      </c>
      <c r="H6251">
        <v>78884</v>
      </c>
      <c r="I6251">
        <v>2</v>
      </c>
      <c r="J6251">
        <v>2</v>
      </c>
    </row>
    <row r="6252" spans="1:10" x14ac:dyDescent="0.25">
      <c r="A6252">
        <v>5863</v>
      </c>
      <c r="B6252">
        <v>6</v>
      </c>
      <c r="C6252">
        <v>9</v>
      </c>
      <c r="D6252">
        <v>2013</v>
      </c>
      <c r="E6252">
        <v>3.8</v>
      </c>
      <c r="F6252">
        <v>1</v>
      </c>
      <c r="G6252">
        <v>3</v>
      </c>
      <c r="H6252">
        <v>296839</v>
      </c>
      <c r="I6252">
        <v>2</v>
      </c>
      <c r="J6252">
        <v>2</v>
      </c>
    </row>
    <row r="6253" spans="1:10" x14ac:dyDescent="0.25">
      <c r="A6253">
        <v>7149</v>
      </c>
      <c r="B6253">
        <v>8</v>
      </c>
      <c r="C6253">
        <v>29</v>
      </c>
      <c r="D6253">
        <v>2018</v>
      </c>
      <c r="E6253">
        <v>2.2000000000000002</v>
      </c>
      <c r="F6253">
        <v>2</v>
      </c>
      <c r="G6253">
        <v>3</v>
      </c>
      <c r="H6253">
        <v>227535</v>
      </c>
      <c r="I6253">
        <v>4</v>
      </c>
      <c r="J6253">
        <v>5</v>
      </c>
    </row>
    <row r="6254" spans="1:10" x14ac:dyDescent="0.25">
      <c r="A6254">
        <v>2000</v>
      </c>
      <c r="B6254">
        <v>8</v>
      </c>
      <c r="C6254">
        <v>17</v>
      </c>
      <c r="D6254">
        <v>2005</v>
      </c>
      <c r="E6254">
        <v>1.2</v>
      </c>
      <c r="F6254">
        <v>2</v>
      </c>
      <c r="G6254">
        <v>1</v>
      </c>
      <c r="H6254">
        <v>257760</v>
      </c>
      <c r="I6254">
        <v>5</v>
      </c>
      <c r="J6254">
        <v>5</v>
      </c>
    </row>
    <row r="6255" spans="1:10" x14ac:dyDescent="0.25">
      <c r="A6255">
        <v>7090</v>
      </c>
      <c r="B6255">
        <v>4</v>
      </c>
      <c r="C6255">
        <v>24</v>
      </c>
      <c r="D6255">
        <v>2011</v>
      </c>
      <c r="E6255">
        <v>3.1</v>
      </c>
      <c r="F6255">
        <v>3</v>
      </c>
      <c r="G6255">
        <v>3</v>
      </c>
      <c r="H6255">
        <v>220492</v>
      </c>
      <c r="I6255">
        <v>3</v>
      </c>
      <c r="J6255">
        <v>3</v>
      </c>
    </row>
    <row r="6256" spans="1:10" x14ac:dyDescent="0.25">
      <c r="A6256">
        <v>7424</v>
      </c>
      <c r="B6256">
        <v>9</v>
      </c>
      <c r="C6256">
        <v>12</v>
      </c>
      <c r="D6256">
        <v>2015</v>
      </c>
      <c r="E6256">
        <v>2.7</v>
      </c>
      <c r="F6256">
        <v>1</v>
      </c>
      <c r="G6256">
        <v>2</v>
      </c>
      <c r="H6256">
        <v>268765</v>
      </c>
      <c r="I6256">
        <v>4</v>
      </c>
      <c r="J6256">
        <v>3</v>
      </c>
    </row>
    <row r="6257" spans="1:10" x14ac:dyDescent="0.25">
      <c r="A6257">
        <v>11337</v>
      </c>
      <c r="B6257">
        <v>8</v>
      </c>
      <c r="C6257">
        <v>10</v>
      </c>
      <c r="D6257">
        <v>2020</v>
      </c>
      <c r="E6257">
        <v>2.9</v>
      </c>
      <c r="F6257">
        <v>2</v>
      </c>
      <c r="G6257">
        <v>3</v>
      </c>
      <c r="H6257">
        <v>83120</v>
      </c>
      <c r="I6257">
        <v>2</v>
      </c>
      <c r="J6257">
        <v>1</v>
      </c>
    </row>
    <row r="6258" spans="1:10" x14ac:dyDescent="0.25">
      <c r="A6258">
        <v>9726</v>
      </c>
      <c r="B6258">
        <v>6</v>
      </c>
      <c r="C6258">
        <v>6</v>
      </c>
      <c r="D6258">
        <v>2009</v>
      </c>
      <c r="E6258">
        <v>4.3</v>
      </c>
      <c r="F6258">
        <v>3</v>
      </c>
      <c r="G6258">
        <v>3</v>
      </c>
      <c r="H6258">
        <v>118688</v>
      </c>
      <c r="I6258">
        <v>4</v>
      </c>
      <c r="J6258">
        <v>1</v>
      </c>
    </row>
    <row r="6259" spans="1:10" x14ac:dyDescent="0.25">
      <c r="A6259">
        <v>5911</v>
      </c>
      <c r="B6259">
        <v>10</v>
      </c>
      <c r="C6259">
        <v>23</v>
      </c>
      <c r="D6259">
        <v>2007</v>
      </c>
      <c r="E6259">
        <v>1.5</v>
      </c>
      <c r="F6259">
        <v>4</v>
      </c>
      <c r="G6259">
        <v>1</v>
      </c>
      <c r="H6259">
        <v>189411</v>
      </c>
      <c r="I6259">
        <v>4</v>
      </c>
      <c r="J6259">
        <v>1</v>
      </c>
    </row>
    <row r="6260" spans="1:10" x14ac:dyDescent="0.25">
      <c r="A6260">
        <v>8665</v>
      </c>
      <c r="B6260">
        <v>7</v>
      </c>
      <c r="C6260">
        <v>11</v>
      </c>
      <c r="D6260">
        <v>2007</v>
      </c>
      <c r="E6260">
        <v>4.8</v>
      </c>
      <c r="F6260">
        <v>2</v>
      </c>
      <c r="G6260">
        <v>3</v>
      </c>
      <c r="H6260">
        <v>116717</v>
      </c>
      <c r="I6260">
        <v>4</v>
      </c>
      <c r="J6260">
        <v>2</v>
      </c>
    </row>
    <row r="6261" spans="1:10" x14ac:dyDescent="0.25">
      <c r="A6261">
        <v>9887</v>
      </c>
      <c r="B6261">
        <v>2</v>
      </c>
      <c r="C6261">
        <v>14</v>
      </c>
      <c r="D6261">
        <v>2009</v>
      </c>
      <c r="E6261">
        <v>2.2999999999999998</v>
      </c>
      <c r="F6261">
        <v>4</v>
      </c>
      <c r="G6261">
        <v>2</v>
      </c>
      <c r="H6261">
        <v>135617</v>
      </c>
      <c r="I6261">
        <v>4</v>
      </c>
      <c r="J6261">
        <v>4</v>
      </c>
    </row>
    <row r="6262" spans="1:10" x14ac:dyDescent="0.25">
      <c r="A6262">
        <v>8936</v>
      </c>
      <c r="B6262">
        <v>4</v>
      </c>
      <c r="C6262">
        <v>24</v>
      </c>
      <c r="D6262">
        <v>2007</v>
      </c>
      <c r="E6262">
        <v>2.8</v>
      </c>
      <c r="F6262">
        <v>3</v>
      </c>
      <c r="G6262">
        <v>1</v>
      </c>
      <c r="H6262">
        <v>53161</v>
      </c>
      <c r="I6262">
        <v>3</v>
      </c>
      <c r="J6262">
        <v>5</v>
      </c>
    </row>
    <row r="6263" spans="1:10" x14ac:dyDescent="0.25">
      <c r="A6263">
        <v>7316</v>
      </c>
      <c r="B6263">
        <v>4</v>
      </c>
      <c r="C6263">
        <v>4</v>
      </c>
      <c r="D6263">
        <v>2008</v>
      </c>
      <c r="E6263">
        <v>3.6</v>
      </c>
      <c r="F6263">
        <v>4</v>
      </c>
      <c r="G6263">
        <v>3</v>
      </c>
      <c r="H6263">
        <v>239176</v>
      </c>
      <c r="I6263">
        <v>2</v>
      </c>
      <c r="J6263">
        <v>4</v>
      </c>
    </row>
    <row r="6264" spans="1:10" x14ac:dyDescent="0.25">
      <c r="A6264">
        <v>13942</v>
      </c>
      <c r="B6264">
        <v>1</v>
      </c>
      <c r="C6264">
        <v>8</v>
      </c>
      <c r="D6264">
        <v>2022</v>
      </c>
      <c r="E6264">
        <v>4.5</v>
      </c>
      <c r="F6264">
        <v>1</v>
      </c>
      <c r="G6264">
        <v>1</v>
      </c>
      <c r="H6264">
        <v>62867</v>
      </c>
      <c r="I6264">
        <v>2</v>
      </c>
      <c r="J6264">
        <v>3</v>
      </c>
    </row>
    <row r="6265" spans="1:10" x14ac:dyDescent="0.25">
      <c r="A6265">
        <v>9341</v>
      </c>
      <c r="B6265">
        <v>2</v>
      </c>
      <c r="C6265">
        <v>14</v>
      </c>
      <c r="D6265">
        <v>2012</v>
      </c>
      <c r="E6265">
        <v>3.2</v>
      </c>
      <c r="F6265">
        <v>1</v>
      </c>
      <c r="G6265">
        <v>1</v>
      </c>
      <c r="H6265">
        <v>77921</v>
      </c>
      <c r="I6265">
        <v>5</v>
      </c>
      <c r="J6265">
        <v>4</v>
      </c>
    </row>
    <row r="6266" spans="1:10" x14ac:dyDescent="0.25">
      <c r="A6266">
        <v>5839</v>
      </c>
      <c r="B6266">
        <v>5</v>
      </c>
      <c r="C6266">
        <v>5</v>
      </c>
      <c r="D6266">
        <v>2009</v>
      </c>
      <c r="E6266">
        <v>2.8</v>
      </c>
      <c r="F6266">
        <v>3</v>
      </c>
      <c r="G6266">
        <v>1</v>
      </c>
      <c r="H6266">
        <v>238049</v>
      </c>
      <c r="I6266">
        <v>2</v>
      </c>
      <c r="J6266">
        <v>2</v>
      </c>
    </row>
    <row r="6267" spans="1:10" x14ac:dyDescent="0.25">
      <c r="A6267">
        <v>8302</v>
      </c>
      <c r="B6267">
        <v>6</v>
      </c>
      <c r="C6267">
        <v>21</v>
      </c>
      <c r="D6267">
        <v>2023</v>
      </c>
      <c r="E6267">
        <v>1.4</v>
      </c>
      <c r="F6267">
        <v>3</v>
      </c>
      <c r="G6267">
        <v>3</v>
      </c>
      <c r="H6267">
        <v>254854</v>
      </c>
      <c r="I6267">
        <v>2</v>
      </c>
      <c r="J6267">
        <v>5</v>
      </c>
    </row>
    <row r="6268" spans="1:10" x14ac:dyDescent="0.25">
      <c r="A6268">
        <v>13449</v>
      </c>
      <c r="B6268">
        <v>8</v>
      </c>
      <c r="C6268">
        <v>10</v>
      </c>
      <c r="D6268">
        <v>2018</v>
      </c>
      <c r="E6268">
        <v>3.4</v>
      </c>
      <c r="F6268">
        <v>3</v>
      </c>
      <c r="G6268">
        <v>3</v>
      </c>
      <c r="H6268">
        <v>22501</v>
      </c>
      <c r="I6268">
        <v>4</v>
      </c>
      <c r="J6268">
        <v>3</v>
      </c>
    </row>
    <row r="6269" spans="1:10" x14ac:dyDescent="0.25">
      <c r="A6269">
        <v>9050</v>
      </c>
      <c r="B6269">
        <v>8</v>
      </c>
      <c r="C6269">
        <v>17</v>
      </c>
      <c r="D6269">
        <v>2004</v>
      </c>
      <c r="E6269">
        <v>3.5</v>
      </c>
      <c r="F6269">
        <v>3</v>
      </c>
      <c r="G6269">
        <v>1</v>
      </c>
      <c r="H6269">
        <v>37472</v>
      </c>
      <c r="I6269">
        <v>2</v>
      </c>
      <c r="J6269">
        <v>4</v>
      </c>
    </row>
    <row r="6270" spans="1:10" x14ac:dyDescent="0.25">
      <c r="A6270">
        <v>11612</v>
      </c>
      <c r="B6270">
        <v>3</v>
      </c>
      <c r="C6270">
        <v>26</v>
      </c>
      <c r="D6270">
        <v>2022</v>
      </c>
      <c r="E6270">
        <v>1.7</v>
      </c>
      <c r="F6270">
        <v>3</v>
      </c>
      <c r="G6270">
        <v>1</v>
      </c>
      <c r="H6270">
        <v>89383</v>
      </c>
      <c r="I6270">
        <v>4</v>
      </c>
      <c r="J6270">
        <v>1</v>
      </c>
    </row>
    <row r="6271" spans="1:10" x14ac:dyDescent="0.25">
      <c r="A6271">
        <v>11674</v>
      </c>
      <c r="B6271">
        <v>9</v>
      </c>
      <c r="C6271">
        <v>27</v>
      </c>
      <c r="D6271">
        <v>2020</v>
      </c>
      <c r="E6271">
        <v>1.4</v>
      </c>
      <c r="F6271">
        <v>1</v>
      </c>
      <c r="G6271">
        <v>2</v>
      </c>
      <c r="H6271">
        <v>66280</v>
      </c>
      <c r="I6271">
        <v>5</v>
      </c>
      <c r="J6271">
        <v>5</v>
      </c>
    </row>
    <row r="6272" spans="1:10" x14ac:dyDescent="0.25">
      <c r="A6272">
        <v>9957</v>
      </c>
      <c r="B6272">
        <v>6</v>
      </c>
      <c r="C6272">
        <v>6</v>
      </c>
      <c r="D6272">
        <v>2023</v>
      </c>
      <c r="E6272">
        <v>2.8</v>
      </c>
      <c r="F6272">
        <v>1</v>
      </c>
      <c r="G6272">
        <v>2</v>
      </c>
      <c r="H6272">
        <v>267121</v>
      </c>
      <c r="I6272">
        <v>3</v>
      </c>
      <c r="J6272">
        <v>3</v>
      </c>
    </row>
    <row r="6273" spans="1:10" x14ac:dyDescent="0.25">
      <c r="A6273">
        <v>7742</v>
      </c>
      <c r="B6273">
        <v>7</v>
      </c>
      <c r="C6273">
        <v>30</v>
      </c>
      <c r="D6273">
        <v>2008</v>
      </c>
      <c r="E6273">
        <v>1.8</v>
      </c>
      <c r="F6273">
        <v>4</v>
      </c>
      <c r="G6273">
        <v>3</v>
      </c>
      <c r="H6273">
        <v>127873</v>
      </c>
      <c r="I6273">
        <v>4</v>
      </c>
      <c r="J6273">
        <v>3</v>
      </c>
    </row>
    <row r="6274" spans="1:10" x14ac:dyDescent="0.25">
      <c r="A6274">
        <v>12441</v>
      </c>
      <c r="B6274">
        <v>6</v>
      </c>
      <c r="C6274">
        <v>6</v>
      </c>
      <c r="D6274">
        <v>2017</v>
      </c>
      <c r="E6274">
        <v>4.5999999999999996</v>
      </c>
      <c r="F6274">
        <v>4</v>
      </c>
      <c r="G6274">
        <v>1</v>
      </c>
      <c r="H6274">
        <v>167921</v>
      </c>
      <c r="I6274">
        <v>3</v>
      </c>
      <c r="J6274">
        <v>5</v>
      </c>
    </row>
    <row r="6275" spans="1:10" x14ac:dyDescent="0.25">
      <c r="A6275">
        <v>9812</v>
      </c>
      <c r="B6275">
        <v>7</v>
      </c>
      <c r="C6275">
        <v>30</v>
      </c>
      <c r="D6275">
        <v>2011</v>
      </c>
      <c r="E6275">
        <v>3.8</v>
      </c>
      <c r="F6275">
        <v>4</v>
      </c>
      <c r="G6275">
        <v>3</v>
      </c>
      <c r="H6275">
        <v>169379</v>
      </c>
      <c r="I6275">
        <v>3</v>
      </c>
      <c r="J6275">
        <v>5</v>
      </c>
    </row>
    <row r="6276" spans="1:10" x14ac:dyDescent="0.25">
      <c r="A6276">
        <v>8763</v>
      </c>
      <c r="B6276">
        <v>4</v>
      </c>
      <c r="C6276">
        <v>4</v>
      </c>
      <c r="D6276">
        <v>2003</v>
      </c>
      <c r="E6276">
        <v>3.1</v>
      </c>
      <c r="F6276">
        <v>3</v>
      </c>
      <c r="G6276">
        <v>1</v>
      </c>
      <c r="H6276">
        <v>16843</v>
      </c>
      <c r="I6276">
        <v>5</v>
      </c>
      <c r="J6276">
        <v>2</v>
      </c>
    </row>
    <row r="6277" spans="1:10" x14ac:dyDescent="0.25">
      <c r="A6277">
        <v>12365</v>
      </c>
      <c r="B6277">
        <v>1</v>
      </c>
      <c r="C6277">
        <v>1</v>
      </c>
      <c r="D6277">
        <v>2011</v>
      </c>
      <c r="E6277">
        <v>4</v>
      </c>
      <c r="F6277">
        <v>4</v>
      </c>
      <c r="G6277">
        <v>1</v>
      </c>
      <c r="H6277">
        <v>51730</v>
      </c>
      <c r="I6277">
        <v>2</v>
      </c>
      <c r="J6277">
        <v>5</v>
      </c>
    </row>
    <row r="6278" spans="1:10" x14ac:dyDescent="0.25">
      <c r="A6278">
        <v>10107</v>
      </c>
      <c r="B6278">
        <v>6</v>
      </c>
      <c r="C6278">
        <v>21</v>
      </c>
      <c r="D6278">
        <v>2011</v>
      </c>
      <c r="E6278">
        <v>2</v>
      </c>
      <c r="F6278">
        <v>4</v>
      </c>
      <c r="G6278">
        <v>3</v>
      </c>
      <c r="H6278">
        <v>64628</v>
      </c>
      <c r="I6278">
        <v>2</v>
      </c>
      <c r="J6278">
        <v>2</v>
      </c>
    </row>
    <row r="6279" spans="1:10" x14ac:dyDescent="0.25">
      <c r="A6279">
        <v>5910</v>
      </c>
      <c r="B6279">
        <v>2</v>
      </c>
      <c r="C6279">
        <v>2</v>
      </c>
      <c r="D6279">
        <v>2002</v>
      </c>
      <c r="E6279">
        <v>1.4</v>
      </c>
      <c r="F6279">
        <v>4</v>
      </c>
      <c r="G6279">
        <v>1</v>
      </c>
      <c r="H6279">
        <v>109489</v>
      </c>
      <c r="I6279">
        <v>2</v>
      </c>
      <c r="J6279">
        <v>5</v>
      </c>
    </row>
    <row r="6280" spans="1:10" x14ac:dyDescent="0.25">
      <c r="A6280">
        <v>11267</v>
      </c>
      <c r="B6280">
        <v>6</v>
      </c>
      <c r="C6280">
        <v>6</v>
      </c>
      <c r="D6280">
        <v>2011</v>
      </c>
      <c r="E6280">
        <v>3.1</v>
      </c>
      <c r="F6280">
        <v>3</v>
      </c>
      <c r="G6280">
        <v>2</v>
      </c>
      <c r="H6280">
        <v>86624</v>
      </c>
      <c r="I6280">
        <v>5</v>
      </c>
      <c r="J6280">
        <v>5</v>
      </c>
    </row>
    <row r="6281" spans="1:10" x14ac:dyDescent="0.25">
      <c r="A6281">
        <v>11725</v>
      </c>
      <c r="B6281">
        <v>5</v>
      </c>
      <c r="C6281">
        <v>5</v>
      </c>
      <c r="D6281">
        <v>2018</v>
      </c>
      <c r="E6281">
        <v>3.7</v>
      </c>
      <c r="F6281">
        <v>3</v>
      </c>
      <c r="G6281">
        <v>3</v>
      </c>
      <c r="H6281">
        <v>123723</v>
      </c>
      <c r="I6281">
        <v>3</v>
      </c>
      <c r="J6281">
        <v>3</v>
      </c>
    </row>
    <row r="6282" spans="1:10" x14ac:dyDescent="0.25">
      <c r="A6282">
        <v>8277</v>
      </c>
      <c r="B6282">
        <v>3</v>
      </c>
      <c r="C6282">
        <v>3</v>
      </c>
      <c r="D6282">
        <v>2002</v>
      </c>
      <c r="E6282">
        <v>3.7</v>
      </c>
      <c r="F6282">
        <v>1</v>
      </c>
      <c r="G6282">
        <v>2</v>
      </c>
      <c r="H6282">
        <v>81114</v>
      </c>
      <c r="I6282">
        <v>5</v>
      </c>
      <c r="J6282">
        <v>3</v>
      </c>
    </row>
    <row r="6283" spans="1:10" x14ac:dyDescent="0.25">
      <c r="A6283">
        <v>7309</v>
      </c>
      <c r="B6283">
        <v>10</v>
      </c>
      <c r="C6283">
        <v>23</v>
      </c>
      <c r="D6283">
        <v>2009</v>
      </c>
      <c r="E6283">
        <v>1.1000000000000001</v>
      </c>
      <c r="F6283">
        <v>3</v>
      </c>
      <c r="G6283">
        <v>1</v>
      </c>
      <c r="H6283">
        <v>79509</v>
      </c>
      <c r="I6283">
        <v>3</v>
      </c>
      <c r="J6283">
        <v>4</v>
      </c>
    </row>
    <row r="6284" spans="1:10" x14ac:dyDescent="0.25">
      <c r="A6284">
        <v>12378</v>
      </c>
      <c r="B6284">
        <v>4</v>
      </c>
      <c r="C6284">
        <v>24</v>
      </c>
      <c r="D6284">
        <v>2017</v>
      </c>
      <c r="E6284">
        <v>2.8</v>
      </c>
      <c r="F6284">
        <v>4</v>
      </c>
      <c r="G6284">
        <v>2</v>
      </c>
      <c r="H6284">
        <v>156076</v>
      </c>
      <c r="I6284">
        <v>3</v>
      </c>
      <c r="J6284">
        <v>2</v>
      </c>
    </row>
    <row r="6285" spans="1:10" x14ac:dyDescent="0.25">
      <c r="A6285">
        <v>11223</v>
      </c>
      <c r="B6285">
        <v>1</v>
      </c>
      <c r="C6285">
        <v>22</v>
      </c>
      <c r="D6285">
        <v>2019</v>
      </c>
      <c r="E6285">
        <v>2.6</v>
      </c>
      <c r="F6285">
        <v>4</v>
      </c>
      <c r="G6285">
        <v>2</v>
      </c>
      <c r="H6285">
        <v>233807</v>
      </c>
      <c r="I6285">
        <v>2</v>
      </c>
      <c r="J6285">
        <v>3</v>
      </c>
    </row>
    <row r="6286" spans="1:10" x14ac:dyDescent="0.25">
      <c r="A6286">
        <v>6158</v>
      </c>
      <c r="B6286">
        <v>5</v>
      </c>
      <c r="C6286">
        <v>5</v>
      </c>
      <c r="D6286">
        <v>2003</v>
      </c>
      <c r="E6286">
        <v>1.3</v>
      </c>
      <c r="F6286">
        <v>3</v>
      </c>
      <c r="G6286">
        <v>3</v>
      </c>
      <c r="H6286">
        <v>57090</v>
      </c>
      <c r="I6286">
        <v>5</v>
      </c>
      <c r="J6286">
        <v>2</v>
      </c>
    </row>
    <row r="6287" spans="1:10" x14ac:dyDescent="0.25">
      <c r="A6287">
        <v>9351</v>
      </c>
      <c r="B6287">
        <v>3</v>
      </c>
      <c r="C6287">
        <v>26</v>
      </c>
      <c r="D6287">
        <v>2004</v>
      </c>
      <c r="E6287">
        <v>4.5999999999999996</v>
      </c>
      <c r="F6287">
        <v>4</v>
      </c>
      <c r="G6287">
        <v>3</v>
      </c>
      <c r="H6287">
        <v>127442</v>
      </c>
      <c r="I6287">
        <v>3</v>
      </c>
      <c r="J6287">
        <v>2</v>
      </c>
    </row>
    <row r="6288" spans="1:10" x14ac:dyDescent="0.25">
      <c r="A6288">
        <v>8212</v>
      </c>
      <c r="B6288">
        <v>7</v>
      </c>
      <c r="C6288">
        <v>11</v>
      </c>
      <c r="D6288">
        <v>2012</v>
      </c>
      <c r="E6288">
        <v>2.5</v>
      </c>
      <c r="F6288">
        <v>4</v>
      </c>
      <c r="G6288">
        <v>1</v>
      </c>
      <c r="H6288">
        <v>199386</v>
      </c>
      <c r="I6288">
        <v>3</v>
      </c>
      <c r="J6288">
        <v>5</v>
      </c>
    </row>
    <row r="6289" spans="1:10" x14ac:dyDescent="0.25">
      <c r="A6289">
        <v>10064</v>
      </c>
      <c r="B6289">
        <v>6</v>
      </c>
      <c r="C6289">
        <v>21</v>
      </c>
      <c r="D6289">
        <v>2006</v>
      </c>
      <c r="E6289">
        <v>3.3</v>
      </c>
      <c r="F6289">
        <v>3</v>
      </c>
      <c r="G6289">
        <v>3</v>
      </c>
      <c r="H6289">
        <v>6795</v>
      </c>
      <c r="I6289">
        <v>4</v>
      </c>
      <c r="J6289">
        <v>4</v>
      </c>
    </row>
    <row r="6290" spans="1:10" x14ac:dyDescent="0.25">
      <c r="A6290">
        <v>11054</v>
      </c>
      <c r="B6290">
        <v>4</v>
      </c>
      <c r="C6290">
        <v>24</v>
      </c>
      <c r="D6290">
        <v>2023</v>
      </c>
      <c r="E6290">
        <v>2.7</v>
      </c>
      <c r="F6290">
        <v>2</v>
      </c>
      <c r="G6290">
        <v>1</v>
      </c>
      <c r="H6290">
        <v>132276</v>
      </c>
      <c r="I6290">
        <v>2</v>
      </c>
      <c r="J6290">
        <v>1</v>
      </c>
    </row>
    <row r="6291" spans="1:10" x14ac:dyDescent="0.25">
      <c r="A6291">
        <v>12995</v>
      </c>
      <c r="B6291">
        <v>5</v>
      </c>
      <c r="C6291">
        <v>5</v>
      </c>
      <c r="D6291">
        <v>2023</v>
      </c>
      <c r="E6291">
        <v>3.7</v>
      </c>
      <c r="F6291">
        <v>1</v>
      </c>
      <c r="G6291">
        <v>1</v>
      </c>
      <c r="H6291">
        <v>85241</v>
      </c>
      <c r="I6291">
        <v>2</v>
      </c>
      <c r="J6291">
        <v>3</v>
      </c>
    </row>
    <row r="6292" spans="1:10" x14ac:dyDescent="0.25">
      <c r="A6292">
        <v>6493</v>
      </c>
      <c r="B6292">
        <v>3</v>
      </c>
      <c r="C6292">
        <v>26</v>
      </c>
      <c r="D6292">
        <v>2009</v>
      </c>
      <c r="E6292">
        <v>3.7</v>
      </c>
      <c r="F6292">
        <v>1</v>
      </c>
      <c r="G6292">
        <v>3</v>
      </c>
      <c r="H6292">
        <v>200342</v>
      </c>
      <c r="I6292">
        <v>4</v>
      </c>
      <c r="J6292">
        <v>5</v>
      </c>
    </row>
    <row r="6293" spans="1:10" x14ac:dyDescent="0.25">
      <c r="A6293">
        <v>9205</v>
      </c>
      <c r="B6293">
        <v>3</v>
      </c>
      <c r="C6293">
        <v>3</v>
      </c>
      <c r="D6293">
        <v>2014</v>
      </c>
      <c r="E6293">
        <v>3.2</v>
      </c>
      <c r="F6293">
        <v>2</v>
      </c>
      <c r="G6293">
        <v>1</v>
      </c>
      <c r="H6293">
        <v>114714</v>
      </c>
      <c r="I6293">
        <v>5</v>
      </c>
      <c r="J6293">
        <v>1</v>
      </c>
    </row>
    <row r="6294" spans="1:10" x14ac:dyDescent="0.25">
      <c r="A6294">
        <v>8966</v>
      </c>
      <c r="B6294">
        <v>9</v>
      </c>
      <c r="C6294">
        <v>18</v>
      </c>
      <c r="D6294">
        <v>2008</v>
      </c>
      <c r="E6294">
        <v>2.5</v>
      </c>
      <c r="F6294">
        <v>3</v>
      </c>
      <c r="G6294">
        <v>1</v>
      </c>
      <c r="H6294">
        <v>51676</v>
      </c>
      <c r="I6294">
        <v>3</v>
      </c>
      <c r="J6294">
        <v>2</v>
      </c>
    </row>
    <row r="6295" spans="1:10" x14ac:dyDescent="0.25">
      <c r="A6295">
        <v>4078</v>
      </c>
      <c r="B6295">
        <v>5</v>
      </c>
      <c r="C6295">
        <v>13</v>
      </c>
      <c r="D6295">
        <v>2006</v>
      </c>
      <c r="E6295">
        <v>1.7</v>
      </c>
      <c r="F6295">
        <v>1</v>
      </c>
      <c r="G6295">
        <v>2</v>
      </c>
      <c r="H6295">
        <v>251096</v>
      </c>
      <c r="I6295">
        <v>4</v>
      </c>
      <c r="J6295">
        <v>4</v>
      </c>
    </row>
    <row r="6296" spans="1:10" x14ac:dyDescent="0.25">
      <c r="A6296">
        <v>10427</v>
      </c>
      <c r="B6296">
        <v>8</v>
      </c>
      <c r="C6296">
        <v>29</v>
      </c>
      <c r="D6296">
        <v>2021</v>
      </c>
      <c r="E6296">
        <v>3.2</v>
      </c>
      <c r="F6296">
        <v>1</v>
      </c>
      <c r="G6296">
        <v>3</v>
      </c>
      <c r="H6296">
        <v>158620</v>
      </c>
      <c r="I6296">
        <v>4</v>
      </c>
      <c r="J6296">
        <v>3</v>
      </c>
    </row>
    <row r="6297" spans="1:10" x14ac:dyDescent="0.25">
      <c r="A6297">
        <v>7130</v>
      </c>
      <c r="B6297">
        <v>5</v>
      </c>
      <c r="C6297">
        <v>13</v>
      </c>
      <c r="D6297">
        <v>2001</v>
      </c>
      <c r="E6297">
        <v>3.9</v>
      </c>
      <c r="F6297">
        <v>4</v>
      </c>
      <c r="G6297">
        <v>2</v>
      </c>
      <c r="H6297">
        <v>233455</v>
      </c>
      <c r="I6297">
        <v>4</v>
      </c>
      <c r="J6297">
        <v>2</v>
      </c>
    </row>
    <row r="6298" spans="1:10" x14ac:dyDescent="0.25">
      <c r="A6298">
        <v>2707</v>
      </c>
      <c r="B6298">
        <v>6</v>
      </c>
      <c r="C6298">
        <v>21</v>
      </c>
      <c r="D6298">
        <v>2001</v>
      </c>
      <c r="E6298">
        <v>1</v>
      </c>
      <c r="F6298">
        <v>1</v>
      </c>
      <c r="G6298">
        <v>1</v>
      </c>
      <c r="H6298">
        <v>134631</v>
      </c>
      <c r="I6298">
        <v>3</v>
      </c>
      <c r="J6298">
        <v>4</v>
      </c>
    </row>
    <row r="6299" spans="1:10" x14ac:dyDescent="0.25">
      <c r="A6299">
        <v>13875</v>
      </c>
      <c r="B6299">
        <v>6</v>
      </c>
      <c r="C6299">
        <v>9</v>
      </c>
      <c r="D6299">
        <v>2009</v>
      </c>
      <c r="E6299">
        <v>5</v>
      </c>
      <c r="F6299">
        <v>4</v>
      </c>
      <c r="G6299">
        <v>2</v>
      </c>
      <c r="H6299">
        <v>71203</v>
      </c>
      <c r="I6299">
        <v>3</v>
      </c>
      <c r="J6299">
        <v>2</v>
      </c>
    </row>
    <row r="6300" spans="1:10" x14ac:dyDescent="0.25">
      <c r="A6300">
        <v>9525</v>
      </c>
      <c r="B6300">
        <v>5</v>
      </c>
      <c r="C6300">
        <v>13</v>
      </c>
      <c r="D6300">
        <v>2004</v>
      </c>
      <c r="E6300">
        <v>4.8</v>
      </c>
      <c r="F6300">
        <v>1</v>
      </c>
      <c r="G6300">
        <v>1</v>
      </c>
      <c r="H6300">
        <v>28722</v>
      </c>
      <c r="I6300">
        <v>3</v>
      </c>
      <c r="J6300">
        <v>3</v>
      </c>
    </row>
    <row r="6301" spans="1:10" x14ac:dyDescent="0.25">
      <c r="A6301">
        <v>6629</v>
      </c>
      <c r="B6301">
        <v>6</v>
      </c>
      <c r="C6301">
        <v>6</v>
      </c>
      <c r="D6301">
        <v>2003</v>
      </c>
      <c r="E6301">
        <v>2</v>
      </c>
      <c r="F6301">
        <v>1</v>
      </c>
      <c r="G6301">
        <v>1</v>
      </c>
      <c r="H6301">
        <v>18550</v>
      </c>
      <c r="I6301">
        <v>5</v>
      </c>
      <c r="J6301">
        <v>2</v>
      </c>
    </row>
    <row r="6302" spans="1:10" x14ac:dyDescent="0.25">
      <c r="A6302">
        <v>9127</v>
      </c>
      <c r="B6302">
        <v>9</v>
      </c>
      <c r="C6302">
        <v>18</v>
      </c>
      <c r="D6302">
        <v>2015</v>
      </c>
      <c r="E6302">
        <v>4.3</v>
      </c>
      <c r="F6302">
        <v>4</v>
      </c>
      <c r="G6302">
        <v>1</v>
      </c>
      <c r="H6302">
        <v>288628</v>
      </c>
      <c r="I6302">
        <v>2</v>
      </c>
      <c r="J6302">
        <v>2</v>
      </c>
    </row>
    <row r="6303" spans="1:10" x14ac:dyDescent="0.25">
      <c r="A6303">
        <v>9008</v>
      </c>
      <c r="B6303">
        <v>10</v>
      </c>
      <c r="C6303">
        <v>15</v>
      </c>
      <c r="D6303">
        <v>2016</v>
      </c>
      <c r="E6303">
        <v>2.4</v>
      </c>
      <c r="F6303">
        <v>2</v>
      </c>
      <c r="G6303">
        <v>1</v>
      </c>
      <c r="H6303">
        <v>114596</v>
      </c>
      <c r="I6303">
        <v>3</v>
      </c>
      <c r="J6303">
        <v>3</v>
      </c>
    </row>
    <row r="6304" spans="1:10" x14ac:dyDescent="0.25">
      <c r="A6304">
        <v>8101</v>
      </c>
      <c r="B6304">
        <v>4</v>
      </c>
      <c r="C6304">
        <v>16</v>
      </c>
      <c r="D6304">
        <v>2014</v>
      </c>
      <c r="E6304">
        <v>1.1000000000000001</v>
      </c>
      <c r="F6304">
        <v>2</v>
      </c>
      <c r="G6304">
        <v>3</v>
      </c>
      <c r="H6304">
        <v>64919</v>
      </c>
      <c r="I6304">
        <v>2</v>
      </c>
      <c r="J6304">
        <v>5</v>
      </c>
    </row>
    <row r="6305" spans="1:10" x14ac:dyDescent="0.25">
      <c r="A6305">
        <v>7714</v>
      </c>
      <c r="B6305">
        <v>2</v>
      </c>
      <c r="C6305">
        <v>14</v>
      </c>
      <c r="D6305">
        <v>2021</v>
      </c>
      <c r="E6305">
        <v>1.3</v>
      </c>
      <c r="F6305">
        <v>4</v>
      </c>
      <c r="G6305">
        <v>1</v>
      </c>
      <c r="H6305">
        <v>299278</v>
      </c>
      <c r="I6305">
        <v>2</v>
      </c>
      <c r="J6305">
        <v>2</v>
      </c>
    </row>
    <row r="6306" spans="1:10" x14ac:dyDescent="0.25">
      <c r="A6306">
        <v>4680</v>
      </c>
      <c r="B6306">
        <v>3</v>
      </c>
      <c r="C6306">
        <v>3</v>
      </c>
      <c r="D6306">
        <v>2014</v>
      </c>
      <c r="E6306">
        <v>2.2000000000000002</v>
      </c>
      <c r="F6306">
        <v>2</v>
      </c>
      <c r="G6306">
        <v>1</v>
      </c>
      <c r="H6306">
        <v>290992</v>
      </c>
      <c r="I6306">
        <v>3</v>
      </c>
      <c r="J6306">
        <v>3</v>
      </c>
    </row>
    <row r="6307" spans="1:10" x14ac:dyDescent="0.25">
      <c r="A6307">
        <v>6599</v>
      </c>
      <c r="B6307">
        <v>7</v>
      </c>
      <c r="C6307">
        <v>11</v>
      </c>
      <c r="D6307">
        <v>2012</v>
      </c>
      <c r="E6307">
        <v>2.5</v>
      </c>
      <c r="F6307">
        <v>2</v>
      </c>
      <c r="G6307">
        <v>1</v>
      </c>
      <c r="H6307">
        <v>180036</v>
      </c>
      <c r="I6307">
        <v>5</v>
      </c>
      <c r="J6307">
        <v>4</v>
      </c>
    </row>
    <row r="6308" spans="1:10" x14ac:dyDescent="0.25">
      <c r="A6308">
        <v>13877</v>
      </c>
      <c r="B6308">
        <v>10</v>
      </c>
      <c r="C6308">
        <v>25</v>
      </c>
      <c r="D6308">
        <v>2020</v>
      </c>
      <c r="E6308">
        <v>4.5999999999999996</v>
      </c>
      <c r="F6308">
        <v>2</v>
      </c>
      <c r="G6308">
        <v>3</v>
      </c>
      <c r="H6308">
        <v>41118</v>
      </c>
      <c r="I6308">
        <v>4</v>
      </c>
      <c r="J6308">
        <v>2</v>
      </c>
    </row>
    <row r="6309" spans="1:10" x14ac:dyDescent="0.25">
      <c r="A6309">
        <v>16818</v>
      </c>
      <c r="B6309">
        <v>4</v>
      </c>
      <c r="C6309">
        <v>16</v>
      </c>
      <c r="D6309">
        <v>2021</v>
      </c>
      <c r="E6309">
        <v>4</v>
      </c>
      <c r="F6309">
        <v>4</v>
      </c>
      <c r="G6309">
        <v>2</v>
      </c>
      <c r="H6309">
        <v>54066</v>
      </c>
      <c r="I6309">
        <v>3</v>
      </c>
      <c r="J6309">
        <v>1</v>
      </c>
    </row>
    <row r="6310" spans="1:10" x14ac:dyDescent="0.25">
      <c r="A6310">
        <v>11225</v>
      </c>
      <c r="B6310">
        <v>7</v>
      </c>
      <c r="C6310">
        <v>11</v>
      </c>
      <c r="D6310">
        <v>2019</v>
      </c>
      <c r="E6310">
        <v>1.9</v>
      </c>
      <c r="F6310">
        <v>3</v>
      </c>
      <c r="G6310">
        <v>1</v>
      </c>
      <c r="H6310">
        <v>73734</v>
      </c>
      <c r="I6310">
        <v>4</v>
      </c>
      <c r="J6310">
        <v>4</v>
      </c>
    </row>
    <row r="6311" spans="1:10" x14ac:dyDescent="0.25">
      <c r="A6311">
        <v>9148</v>
      </c>
      <c r="B6311">
        <v>5</v>
      </c>
      <c r="C6311">
        <v>13</v>
      </c>
      <c r="D6311">
        <v>2006</v>
      </c>
      <c r="E6311">
        <v>3.8</v>
      </c>
      <c r="F6311">
        <v>4</v>
      </c>
      <c r="G6311">
        <v>1</v>
      </c>
      <c r="H6311">
        <v>127573</v>
      </c>
      <c r="I6311">
        <v>3</v>
      </c>
      <c r="J6311">
        <v>5</v>
      </c>
    </row>
    <row r="6312" spans="1:10" x14ac:dyDescent="0.25">
      <c r="A6312">
        <v>6634</v>
      </c>
      <c r="B6312">
        <v>3</v>
      </c>
      <c r="C6312">
        <v>3</v>
      </c>
      <c r="D6312">
        <v>2013</v>
      </c>
      <c r="E6312">
        <v>1.6</v>
      </c>
      <c r="F6312">
        <v>2</v>
      </c>
      <c r="G6312">
        <v>3</v>
      </c>
      <c r="H6312">
        <v>148261</v>
      </c>
      <c r="I6312">
        <v>3</v>
      </c>
      <c r="J6312">
        <v>5</v>
      </c>
    </row>
    <row r="6313" spans="1:10" x14ac:dyDescent="0.25">
      <c r="A6313">
        <v>7439</v>
      </c>
      <c r="B6313">
        <v>4</v>
      </c>
      <c r="C6313">
        <v>24</v>
      </c>
      <c r="D6313">
        <v>2015</v>
      </c>
      <c r="E6313">
        <v>3.5</v>
      </c>
      <c r="F6313">
        <v>2</v>
      </c>
      <c r="G6313">
        <v>1</v>
      </c>
      <c r="H6313">
        <v>233009</v>
      </c>
      <c r="I6313">
        <v>3</v>
      </c>
      <c r="J6313">
        <v>3</v>
      </c>
    </row>
    <row r="6314" spans="1:10" x14ac:dyDescent="0.25">
      <c r="A6314">
        <v>8576</v>
      </c>
      <c r="B6314">
        <v>10</v>
      </c>
      <c r="C6314">
        <v>25</v>
      </c>
      <c r="D6314">
        <v>2013</v>
      </c>
      <c r="E6314">
        <v>1.5</v>
      </c>
      <c r="F6314">
        <v>2</v>
      </c>
      <c r="G6314">
        <v>2</v>
      </c>
      <c r="H6314">
        <v>121184</v>
      </c>
      <c r="I6314">
        <v>2</v>
      </c>
      <c r="J6314">
        <v>5</v>
      </c>
    </row>
    <row r="6315" spans="1:10" x14ac:dyDescent="0.25">
      <c r="A6315">
        <v>9262</v>
      </c>
      <c r="B6315">
        <v>4</v>
      </c>
      <c r="C6315">
        <v>4</v>
      </c>
      <c r="D6315">
        <v>2009</v>
      </c>
      <c r="E6315">
        <v>2.7</v>
      </c>
      <c r="F6315">
        <v>3</v>
      </c>
      <c r="G6315">
        <v>3</v>
      </c>
      <c r="H6315">
        <v>61883</v>
      </c>
      <c r="I6315">
        <v>5</v>
      </c>
      <c r="J6315">
        <v>2</v>
      </c>
    </row>
    <row r="6316" spans="1:10" x14ac:dyDescent="0.25">
      <c r="A6316">
        <v>13300</v>
      </c>
      <c r="B6316">
        <v>10</v>
      </c>
      <c r="C6316">
        <v>15</v>
      </c>
      <c r="D6316">
        <v>2016</v>
      </c>
      <c r="E6316">
        <v>4</v>
      </c>
      <c r="F6316">
        <v>4</v>
      </c>
      <c r="G6316">
        <v>2</v>
      </c>
      <c r="H6316">
        <v>154965</v>
      </c>
      <c r="I6316">
        <v>4</v>
      </c>
      <c r="J6316">
        <v>2</v>
      </c>
    </row>
    <row r="6317" spans="1:10" x14ac:dyDescent="0.25">
      <c r="A6317">
        <v>7619</v>
      </c>
      <c r="B6317">
        <v>9</v>
      </c>
      <c r="C6317">
        <v>18</v>
      </c>
      <c r="D6317">
        <v>2017</v>
      </c>
      <c r="E6317">
        <v>2.8</v>
      </c>
      <c r="F6317">
        <v>2</v>
      </c>
      <c r="G6317">
        <v>1</v>
      </c>
      <c r="H6317">
        <v>219004</v>
      </c>
      <c r="I6317">
        <v>5</v>
      </c>
      <c r="J6317">
        <v>4</v>
      </c>
    </row>
    <row r="6318" spans="1:10" x14ac:dyDescent="0.25">
      <c r="A6318">
        <v>11101</v>
      </c>
      <c r="B6318">
        <v>1</v>
      </c>
      <c r="C6318">
        <v>1</v>
      </c>
      <c r="D6318">
        <v>2007</v>
      </c>
      <c r="E6318">
        <v>4.7</v>
      </c>
      <c r="F6318">
        <v>4</v>
      </c>
      <c r="G6318">
        <v>2</v>
      </c>
      <c r="H6318">
        <v>164933</v>
      </c>
      <c r="I6318">
        <v>3</v>
      </c>
      <c r="J6318">
        <v>4</v>
      </c>
    </row>
    <row r="6319" spans="1:10" x14ac:dyDescent="0.25">
      <c r="A6319">
        <v>8372</v>
      </c>
      <c r="B6319">
        <v>2</v>
      </c>
      <c r="C6319">
        <v>14</v>
      </c>
      <c r="D6319">
        <v>2005</v>
      </c>
      <c r="E6319">
        <v>4.0999999999999996</v>
      </c>
      <c r="F6319">
        <v>4</v>
      </c>
      <c r="G6319">
        <v>2</v>
      </c>
      <c r="H6319">
        <v>241387</v>
      </c>
      <c r="I6319">
        <v>3</v>
      </c>
      <c r="J6319">
        <v>5</v>
      </c>
    </row>
    <row r="6320" spans="1:10" x14ac:dyDescent="0.25">
      <c r="A6320">
        <v>13146</v>
      </c>
      <c r="B6320">
        <v>2</v>
      </c>
      <c r="C6320">
        <v>20</v>
      </c>
      <c r="D6320">
        <v>2019</v>
      </c>
      <c r="E6320">
        <v>2.6</v>
      </c>
      <c r="F6320">
        <v>4</v>
      </c>
      <c r="G6320">
        <v>2</v>
      </c>
      <c r="H6320">
        <v>137670</v>
      </c>
      <c r="I6320">
        <v>5</v>
      </c>
      <c r="J6320">
        <v>4</v>
      </c>
    </row>
    <row r="6321" spans="1:10" x14ac:dyDescent="0.25">
      <c r="A6321">
        <v>6302</v>
      </c>
      <c r="B6321">
        <v>8</v>
      </c>
      <c r="C6321">
        <v>10</v>
      </c>
      <c r="D6321">
        <v>2005</v>
      </c>
      <c r="E6321">
        <v>3.4</v>
      </c>
      <c r="F6321">
        <v>2</v>
      </c>
      <c r="G6321">
        <v>2</v>
      </c>
      <c r="H6321">
        <v>209898</v>
      </c>
      <c r="I6321">
        <v>3</v>
      </c>
      <c r="J6321">
        <v>4</v>
      </c>
    </row>
    <row r="6322" spans="1:10" x14ac:dyDescent="0.25">
      <c r="A6322">
        <v>8297</v>
      </c>
      <c r="B6322">
        <v>8</v>
      </c>
      <c r="C6322">
        <v>29</v>
      </c>
      <c r="D6322">
        <v>2007</v>
      </c>
      <c r="E6322">
        <v>1.6</v>
      </c>
      <c r="F6322">
        <v>4</v>
      </c>
      <c r="G6322">
        <v>2</v>
      </c>
      <c r="H6322">
        <v>150105</v>
      </c>
      <c r="I6322">
        <v>3</v>
      </c>
      <c r="J6322">
        <v>3</v>
      </c>
    </row>
    <row r="6323" spans="1:10" x14ac:dyDescent="0.25">
      <c r="A6323">
        <v>15084</v>
      </c>
      <c r="B6323">
        <v>3</v>
      </c>
      <c r="C6323">
        <v>28</v>
      </c>
      <c r="D6323">
        <v>2021</v>
      </c>
      <c r="E6323">
        <v>4.3</v>
      </c>
      <c r="F6323">
        <v>3</v>
      </c>
      <c r="G6323">
        <v>1</v>
      </c>
      <c r="H6323">
        <v>30752</v>
      </c>
      <c r="I6323">
        <v>2</v>
      </c>
      <c r="J6323">
        <v>1</v>
      </c>
    </row>
    <row r="6324" spans="1:10" x14ac:dyDescent="0.25">
      <c r="A6324">
        <v>14034</v>
      </c>
      <c r="B6324">
        <v>5</v>
      </c>
      <c r="C6324">
        <v>19</v>
      </c>
      <c r="D6324">
        <v>2021</v>
      </c>
      <c r="E6324">
        <v>3.9</v>
      </c>
      <c r="F6324">
        <v>4</v>
      </c>
      <c r="G6324">
        <v>3</v>
      </c>
      <c r="H6324">
        <v>113261</v>
      </c>
      <c r="I6324">
        <v>3</v>
      </c>
      <c r="J6324">
        <v>4</v>
      </c>
    </row>
    <row r="6325" spans="1:10" x14ac:dyDescent="0.25">
      <c r="A6325">
        <v>7883</v>
      </c>
      <c r="B6325">
        <v>1</v>
      </c>
      <c r="C6325">
        <v>22</v>
      </c>
      <c r="D6325">
        <v>2010</v>
      </c>
      <c r="E6325">
        <v>2.9</v>
      </c>
      <c r="F6325">
        <v>3</v>
      </c>
      <c r="G6325">
        <v>3</v>
      </c>
      <c r="H6325">
        <v>155808</v>
      </c>
      <c r="I6325">
        <v>4</v>
      </c>
      <c r="J6325">
        <v>5</v>
      </c>
    </row>
    <row r="6326" spans="1:10" x14ac:dyDescent="0.25">
      <c r="A6326">
        <v>10472</v>
      </c>
      <c r="B6326">
        <v>1</v>
      </c>
      <c r="C6326">
        <v>8</v>
      </c>
      <c r="D6326">
        <v>2015</v>
      </c>
      <c r="E6326">
        <v>4.4000000000000004</v>
      </c>
      <c r="F6326">
        <v>1</v>
      </c>
      <c r="G6326">
        <v>2</v>
      </c>
      <c r="H6326">
        <v>201385</v>
      </c>
      <c r="I6326">
        <v>2</v>
      </c>
      <c r="J6326">
        <v>4</v>
      </c>
    </row>
    <row r="6327" spans="1:10" x14ac:dyDescent="0.25">
      <c r="A6327">
        <v>8830</v>
      </c>
      <c r="B6327">
        <v>3</v>
      </c>
      <c r="C6327">
        <v>3</v>
      </c>
      <c r="D6327">
        <v>2016</v>
      </c>
      <c r="E6327">
        <v>1.2</v>
      </c>
      <c r="F6327">
        <v>2</v>
      </c>
      <c r="G6327">
        <v>1</v>
      </c>
      <c r="H6327">
        <v>63487</v>
      </c>
      <c r="I6327">
        <v>4</v>
      </c>
      <c r="J6327">
        <v>1</v>
      </c>
    </row>
    <row r="6328" spans="1:10" x14ac:dyDescent="0.25">
      <c r="A6328">
        <v>3777</v>
      </c>
      <c r="B6328">
        <v>1</v>
      </c>
      <c r="C6328">
        <v>1</v>
      </c>
      <c r="D6328">
        <v>2002</v>
      </c>
      <c r="E6328">
        <v>3.3</v>
      </c>
      <c r="F6328">
        <v>3</v>
      </c>
      <c r="G6328">
        <v>1</v>
      </c>
      <c r="H6328">
        <v>261109</v>
      </c>
      <c r="I6328">
        <v>2</v>
      </c>
      <c r="J6328">
        <v>5</v>
      </c>
    </row>
    <row r="6329" spans="1:10" x14ac:dyDescent="0.25">
      <c r="A6329">
        <v>13259</v>
      </c>
      <c r="B6329">
        <v>2</v>
      </c>
      <c r="C6329">
        <v>14</v>
      </c>
      <c r="D6329">
        <v>2022</v>
      </c>
      <c r="E6329">
        <v>1.6</v>
      </c>
      <c r="F6329">
        <v>4</v>
      </c>
      <c r="G6329">
        <v>2</v>
      </c>
      <c r="H6329">
        <v>127049</v>
      </c>
      <c r="I6329">
        <v>4</v>
      </c>
      <c r="J6329">
        <v>1</v>
      </c>
    </row>
    <row r="6330" spans="1:10" x14ac:dyDescent="0.25">
      <c r="A6330">
        <v>9177</v>
      </c>
      <c r="B6330">
        <v>9</v>
      </c>
      <c r="C6330">
        <v>18</v>
      </c>
      <c r="D6330">
        <v>2010</v>
      </c>
      <c r="E6330">
        <v>3.3</v>
      </c>
      <c r="F6330">
        <v>1</v>
      </c>
      <c r="G6330">
        <v>3</v>
      </c>
      <c r="H6330">
        <v>61108</v>
      </c>
      <c r="I6330">
        <v>3</v>
      </c>
      <c r="J6330">
        <v>2</v>
      </c>
    </row>
    <row r="6331" spans="1:10" x14ac:dyDescent="0.25">
      <c r="A6331">
        <v>7725</v>
      </c>
      <c r="B6331">
        <v>9</v>
      </c>
      <c r="C6331">
        <v>12</v>
      </c>
      <c r="D6331">
        <v>2017</v>
      </c>
      <c r="E6331">
        <v>1.5</v>
      </c>
      <c r="F6331">
        <v>2</v>
      </c>
      <c r="G6331">
        <v>1</v>
      </c>
      <c r="H6331">
        <v>148701</v>
      </c>
      <c r="I6331">
        <v>5</v>
      </c>
      <c r="J6331">
        <v>3</v>
      </c>
    </row>
    <row r="6332" spans="1:10" x14ac:dyDescent="0.25">
      <c r="A6332">
        <v>9149</v>
      </c>
      <c r="B6332">
        <v>3</v>
      </c>
      <c r="C6332">
        <v>26</v>
      </c>
      <c r="D6332">
        <v>2005</v>
      </c>
      <c r="E6332">
        <v>4.2</v>
      </c>
      <c r="F6332">
        <v>4</v>
      </c>
      <c r="G6332">
        <v>2</v>
      </c>
      <c r="H6332">
        <v>207548</v>
      </c>
      <c r="I6332">
        <v>4</v>
      </c>
      <c r="J6332">
        <v>2</v>
      </c>
    </row>
    <row r="6333" spans="1:10" x14ac:dyDescent="0.25">
      <c r="A6333">
        <v>8908</v>
      </c>
      <c r="B6333">
        <v>9</v>
      </c>
      <c r="C6333">
        <v>18</v>
      </c>
      <c r="D6333">
        <v>2001</v>
      </c>
      <c r="E6333">
        <v>4.9000000000000004</v>
      </c>
      <c r="F6333">
        <v>4</v>
      </c>
      <c r="G6333">
        <v>3</v>
      </c>
      <c r="H6333">
        <v>119582</v>
      </c>
      <c r="I6333">
        <v>3</v>
      </c>
      <c r="J6333">
        <v>4</v>
      </c>
    </row>
    <row r="6334" spans="1:10" x14ac:dyDescent="0.25">
      <c r="A6334">
        <v>12173</v>
      </c>
      <c r="B6334">
        <v>1</v>
      </c>
      <c r="C6334">
        <v>8</v>
      </c>
      <c r="D6334">
        <v>2013</v>
      </c>
      <c r="E6334">
        <v>3.8</v>
      </c>
      <c r="F6334">
        <v>1</v>
      </c>
      <c r="G6334">
        <v>2</v>
      </c>
      <c r="H6334">
        <v>56311</v>
      </c>
      <c r="I6334">
        <v>4</v>
      </c>
      <c r="J6334">
        <v>1</v>
      </c>
    </row>
    <row r="6335" spans="1:10" x14ac:dyDescent="0.25">
      <c r="A6335">
        <v>3933</v>
      </c>
      <c r="B6335">
        <v>8</v>
      </c>
      <c r="C6335">
        <v>17</v>
      </c>
      <c r="D6335">
        <v>2004</v>
      </c>
      <c r="E6335">
        <v>3.3</v>
      </c>
      <c r="F6335">
        <v>3</v>
      </c>
      <c r="G6335">
        <v>3</v>
      </c>
      <c r="H6335">
        <v>283338</v>
      </c>
      <c r="I6335">
        <v>2</v>
      </c>
      <c r="J6335">
        <v>1</v>
      </c>
    </row>
    <row r="6336" spans="1:10" x14ac:dyDescent="0.25">
      <c r="A6336">
        <v>7263</v>
      </c>
      <c r="B6336">
        <v>9</v>
      </c>
      <c r="C6336">
        <v>27</v>
      </c>
      <c r="D6336">
        <v>2008</v>
      </c>
      <c r="E6336">
        <v>4.7</v>
      </c>
      <c r="F6336">
        <v>2</v>
      </c>
      <c r="G6336">
        <v>2</v>
      </c>
      <c r="H6336">
        <v>271844</v>
      </c>
      <c r="I6336">
        <v>3</v>
      </c>
      <c r="J6336">
        <v>3</v>
      </c>
    </row>
    <row r="6337" spans="1:10" x14ac:dyDescent="0.25">
      <c r="A6337">
        <v>13484</v>
      </c>
      <c r="B6337">
        <v>5</v>
      </c>
      <c r="C6337">
        <v>5</v>
      </c>
      <c r="D6337">
        <v>2023</v>
      </c>
      <c r="E6337">
        <v>4.3</v>
      </c>
      <c r="F6337">
        <v>2</v>
      </c>
      <c r="G6337">
        <v>2</v>
      </c>
      <c r="H6337">
        <v>165795</v>
      </c>
      <c r="I6337">
        <v>2</v>
      </c>
      <c r="J6337">
        <v>3</v>
      </c>
    </row>
    <row r="6338" spans="1:10" x14ac:dyDescent="0.25">
      <c r="A6338">
        <v>5077</v>
      </c>
      <c r="B6338">
        <v>8</v>
      </c>
      <c r="C6338">
        <v>17</v>
      </c>
      <c r="D6338">
        <v>2005</v>
      </c>
      <c r="E6338">
        <v>3.5</v>
      </c>
      <c r="F6338">
        <v>1</v>
      </c>
      <c r="G6338">
        <v>1</v>
      </c>
      <c r="H6338">
        <v>201139</v>
      </c>
      <c r="I6338">
        <v>5</v>
      </c>
      <c r="J6338">
        <v>3</v>
      </c>
    </row>
    <row r="6339" spans="1:10" x14ac:dyDescent="0.25">
      <c r="A6339">
        <v>7017</v>
      </c>
      <c r="B6339">
        <v>3</v>
      </c>
      <c r="C6339">
        <v>26</v>
      </c>
      <c r="D6339">
        <v>2016</v>
      </c>
      <c r="E6339">
        <v>1.2</v>
      </c>
      <c r="F6339">
        <v>3</v>
      </c>
      <c r="G6339">
        <v>1</v>
      </c>
      <c r="H6339">
        <v>204143</v>
      </c>
      <c r="I6339">
        <v>3</v>
      </c>
      <c r="J6339">
        <v>1</v>
      </c>
    </row>
    <row r="6340" spans="1:10" x14ac:dyDescent="0.25">
      <c r="A6340">
        <v>11633</v>
      </c>
      <c r="B6340">
        <v>10</v>
      </c>
      <c r="C6340">
        <v>25</v>
      </c>
      <c r="D6340">
        <v>2020</v>
      </c>
      <c r="E6340">
        <v>3.8</v>
      </c>
      <c r="F6340">
        <v>1</v>
      </c>
      <c r="G6340">
        <v>3</v>
      </c>
      <c r="H6340">
        <v>113350</v>
      </c>
      <c r="I6340">
        <v>3</v>
      </c>
      <c r="J6340">
        <v>5</v>
      </c>
    </row>
    <row r="6341" spans="1:10" x14ac:dyDescent="0.25">
      <c r="A6341">
        <v>8170</v>
      </c>
      <c r="B6341">
        <v>1</v>
      </c>
      <c r="C6341">
        <v>1</v>
      </c>
      <c r="D6341">
        <v>2021</v>
      </c>
      <c r="E6341">
        <v>1.9</v>
      </c>
      <c r="F6341">
        <v>2</v>
      </c>
      <c r="G6341">
        <v>3</v>
      </c>
      <c r="H6341">
        <v>206500</v>
      </c>
      <c r="I6341">
        <v>3</v>
      </c>
      <c r="J6341">
        <v>3</v>
      </c>
    </row>
    <row r="6342" spans="1:10" x14ac:dyDescent="0.25">
      <c r="A6342">
        <v>7195</v>
      </c>
      <c r="B6342">
        <v>3</v>
      </c>
      <c r="C6342">
        <v>3</v>
      </c>
      <c r="D6342">
        <v>2007</v>
      </c>
      <c r="E6342">
        <v>2</v>
      </c>
      <c r="F6342">
        <v>4</v>
      </c>
      <c r="G6342">
        <v>1</v>
      </c>
      <c r="H6342">
        <v>150216</v>
      </c>
      <c r="I6342">
        <v>5</v>
      </c>
      <c r="J6342">
        <v>2</v>
      </c>
    </row>
    <row r="6343" spans="1:10" x14ac:dyDescent="0.25">
      <c r="A6343">
        <v>6976</v>
      </c>
      <c r="B6343">
        <v>1</v>
      </c>
      <c r="C6343">
        <v>22</v>
      </c>
      <c r="D6343">
        <v>2004</v>
      </c>
      <c r="E6343">
        <v>3.7</v>
      </c>
      <c r="F6343">
        <v>1</v>
      </c>
      <c r="G6343">
        <v>2</v>
      </c>
      <c r="H6343">
        <v>176155</v>
      </c>
      <c r="I6343">
        <v>2</v>
      </c>
      <c r="J6343">
        <v>4</v>
      </c>
    </row>
    <row r="6344" spans="1:10" x14ac:dyDescent="0.25">
      <c r="A6344">
        <v>8760</v>
      </c>
      <c r="B6344">
        <v>4</v>
      </c>
      <c r="C6344">
        <v>24</v>
      </c>
      <c r="D6344">
        <v>2017</v>
      </c>
      <c r="E6344">
        <v>4.3</v>
      </c>
      <c r="F6344">
        <v>2</v>
      </c>
      <c r="G6344">
        <v>1</v>
      </c>
      <c r="H6344">
        <v>236982</v>
      </c>
      <c r="I6344">
        <v>5</v>
      </c>
      <c r="J6344">
        <v>5</v>
      </c>
    </row>
    <row r="6345" spans="1:10" x14ac:dyDescent="0.25">
      <c r="A6345">
        <v>12091</v>
      </c>
      <c r="B6345">
        <v>4</v>
      </c>
      <c r="C6345">
        <v>4</v>
      </c>
      <c r="D6345">
        <v>2009</v>
      </c>
      <c r="E6345">
        <v>4.2</v>
      </c>
      <c r="F6345">
        <v>4</v>
      </c>
      <c r="G6345">
        <v>3</v>
      </c>
      <c r="H6345">
        <v>45407</v>
      </c>
      <c r="I6345">
        <v>3</v>
      </c>
      <c r="J6345">
        <v>3</v>
      </c>
    </row>
    <row r="6346" spans="1:10" x14ac:dyDescent="0.25">
      <c r="A6346">
        <v>6388</v>
      </c>
      <c r="B6346">
        <v>3</v>
      </c>
      <c r="C6346">
        <v>3</v>
      </c>
      <c r="D6346">
        <v>2008</v>
      </c>
      <c r="E6346">
        <v>2.9</v>
      </c>
      <c r="F6346">
        <v>2</v>
      </c>
      <c r="G6346">
        <v>2</v>
      </c>
      <c r="H6346">
        <v>225565</v>
      </c>
      <c r="I6346">
        <v>5</v>
      </c>
      <c r="J6346">
        <v>5</v>
      </c>
    </row>
    <row r="6347" spans="1:10" x14ac:dyDescent="0.25">
      <c r="A6347">
        <v>4609</v>
      </c>
      <c r="B6347">
        <v>7</v>
      </c>
      <c r="C6347">
        <v>30</v>
      </c>
      <c r="D6347">
        <v>2015</v>
      </c>
      <c r="E6347">
        <v>1.7</v>
      </c>
      <c r="F6347">
        <v>1</v>
      </c>
      <c r="G6347">
        <v>3</v>
      </c>
      <c r="H6347">
        <v>284531</v>
      </c>
      <c r="I6347">
        <v>4</v>
      </c>
      <c r="J6347">
        <v>4</v>
      </c>
    </row>
    <row r="6348" spans="1:10" x14ac:dyDescent="0.25">
      <c r="A6348">
        <v>15248</v>
      </c>
      <c r="B6348">
        <v>9</v>
      </c>
      <c r="C6348">
        <v>27</v>
      </c>
      <c r="D6348">
        <v>2021</v>
      </c>
      <c r="E6348">
        <v>4.4000000000000004</v>
      </c>
      <c r="F6348">
        <v>4</v>
      </c>
      <c r="G6348">
        <v>2</v>
      </c>
      <c r="H6348">
        <v>152585</v>
      </c>
      <c r="I6348">
        <v>5</v>
      </c>
      <c r="J6348">
        <v>3</v>
      </c>
    </row>
    <row r="6349" spans="1:10" x14ac:dyDescent="0.25">
      <c r="A6349">
        <v>9950</v>
      </c>
      <c r="B6349">
        <v>2</v>
      </c>
      <c r="C6349">
        <v>14</v>
      </c>
      <c r="D6349">
        <v>2014</v>
      </c>
      <c r="E6349">
        <v>2.6</v>
      </c>
      <c r="F6349">
        <v>1</v>
      </c>
      <c r="G6349">
        <v>1</v>
      </c>
      <c r="H6349">
        <v>47486</v>
      </c>
      <c r="I6349">
        <v>4</v>
      </c>
      <c r="J6349">
        <v>5</v>
      </c>
    </row>
    <row r="6350" spans="1:10" x14ac:dyDescent="0.25">
      <c r="A6350">
        <v>5808</v>
      </c>
      <c r="B6350">
        <v>2</v>
      </c>
      <c r="C6350">
        <v>2</v>
      </c>
      <c r="D6350">
        <v>2008</v>
      </c>
      <c r="E6350">
        <v>1.3</v>
      </c>
      <c r="F6350">
        <v>3</v>
      </c>
      <c r="G6350">
        <v>3</v>
      </c>
      <c r="H6350">
        <v>149585</v>
      </c>
      <c r="I6350">
        <v>3</v>
      </c>
      <c r="J6350">
        <v>3</v>
      </c>
    </row>
    <row r="6351" spans="1:10" x14ac:dyDescent="0.25">
      <c r="A6351">
        <v>6757</v>
      </c>
      <c r="B6351">
        <v>8</v>
      </c>
      <c r="C6351">
        <v>10</v>
      </c>
      <c r="D6351">
        <v>2013</v>
      </c>
      <c r="E6351">
        <v>3.6</v>
      </c>
      <c r="F6351">
        <v>1</v>
      </c>
      <c r="G6351">
        <v>3</v>
      </c>
      <c r="H6351">
        <v>242141</v>
      </c>
      <c r="I6351">
        <v>5</v>
      </c>
      <c r="J6351">
        <v>5</v>
      </c>
    </row>
    <row r="6352" spans="1:10" x14ac:dyDescent="0.25">
      <c r="A6352">
        <v>7102</v>
      </c>
      <c r="B6352">
        <v>2</v>
      </c>
      <c r="C6352">
        <v>20</v>
      </c>
      <c r="D6352">
        <v>2003</v>
      </c>
      <c r="E6352">
        <v>4.9000000000000004</v>
      </c>
      <c r="F6352">
        <v>2</v>
      </c>
      <c r="G6352">
        <v>1</v>
      </c>
      <c r="H6352">
        <v>139869</v>
      </c>
      <c r="I6352">
        <v>3</v>
      </c>
      <c r="J6352">
        <v>5</v>
      </c>
    </row>
    <row r="6353" spans="1:10" x14ac:dyDescent="0.25">
      <c r="A6353">
        <v>7330</v>
      </c>
      <c r="B6353">
        <v>1</v>
      </c>
      <c r="C6353">
        <v>8</v>
      </c>
      <c r="D6353">
        <v>2010</v>
      </c>
      <c r="E6353">
        <v>3.2</v>
      </c>
      <c r="F6353">
        <v>2</v>
      </c>
      <c r="G6353">
        <v>2</v>
      </c>
      <c r="H6353">
        <v>223473</v>
      </c>
      <c r="I6353">
        <v>3</v>
      </c>
      <c r="J6353">
        <v>4</v>
      </c>
    </row>
    <row r="6354" spans="1:10" x14ac:dyDescent="0.25">
      <c r="A6354">
        <v>5006</v>
      </c>
      <c r="B6354">
        <v>2</v>
      </c>
      <c r="C6354">
        <v>2</v>
      </c>
      <c r="D6354">
        <v>2003</v>
      </c>
      <c r="E6354">
        <v>4.8</v>
      </c>
      <c r="F6354">
        <v>1</v>
      </c>
      <c r="G6354">
        <v>3</v>
      </c>
      <c r="H6354">
        <v>239684</v>
      </c>
      <c r="I6354">
        <v>4</v>
      </c>
      <c r="J6354">
        <v>5</v>
      </c>
    </row>
    <row r="6355" spans="1:10" x14ac:dyDescent="0.25">
      <c r="A6355">
        <v>9472</v>
      </c>
      <c r="B6355">
        <v>1</v>
      </c>
      <c r="C6355">
        <v>22</v>
      </c>
      <c r="D6355">
        <v>2011</v>
      </c>
      <c r="E6355">
        <v>3.8</v>
      </c>
      <c r="F6355">
        <v>1</v>
      </c>
      <c r="G6355">
        <v>1</v>
      </c>
      <c r="H6355">
        <v>86371</v>
      </c>
      <c r="I6355">
        <v>5</v>
      </c>
      <c r="J6355">
        <v>3</v>
      </c>
    </row>
    <row r="6356" spans="1:10" x14ac:dyDescent="0.25">
      <c r="A6356">
        <v>7536</v>
      </c>
      <c r="B6356">
        <v>8</v>
      </c>
      <c r="C6356">
        <v>17</v>
      </c>
      <c r="D6356">
        <v>2000</v>
      </c>
      <c r="E6356">
        <v>4</v>
      </c>
      <c r="F6356">
        <v>1</v>
      </c>
      <c r="G6356">
        <v>2</v>
      </c>
      <c r="H6356">
        <v>103194</v>
      </c>
      <c r="I6356">
        <v>5</v>
      </c>
      <c r="J6356">
        <v>2</v>
      </c>
    </row>
    <row r="6357" spans="1:10" x14ac:dyDescent="0.25">
      <c r="A6357">
        <v>10540</v>
      </c>
      <c r="B6357">
        <v>10</v>
      </c>
      <c r="C6357">
        <v>15</v>
      </c>
      <c r="D6357">
        <v>2004</v>
      </c>
      <c r="E6357">
        <v>2.2999999999999998</v>
      </c>
      <c r="F6357">
        <v>4</v>
      </c>
      <c r="G6357">
        <v>2</v>
      </c>
      <c r="H6357">
        <v>27978</v>
      </c>
      <c r="I6357">
        <v>3</v>
      </c>
      <c r="J6357">
        <v>4</v>
      </c>
    </row>
    <row r="6358" spans="1:10" x14ac:dyDescent="0.25">
      <c r="A6358">
        <v>10314</v>
      </c>
      <c r="B6358">
        <v>1</v>
      </c>
      <c r="C6358">
        <v>22</v>
      </c>
      <c r="D6358">
        <v>2013</v>
      </c>
      <c r="E6358">
        <v>4.3</v>
      </c>
      <c r="F6358">
        <v>3</v>
      </c>
      <c r="G6358">
        <v>2</v>
      </c>
      <c r="H6358">
        <v>224283</v>
      </c>
      <c r="I6358">
        <v>3</v>
      </c>
      <c r="J6358">
        <v>3</v>
      </c>
    </row>
    <row r="6359" spans="1:10" x14ac:dyDescent="0.25">
      <c r="A6359">
        <v>13117</v>
      </c>
      <c r="B6359">
        <v>1</v>
      </c>
      <c r="C6359">
        <v>1</v>
      </c>
      <c r="D6359">
        <v>2020</v>
      </c>
      <c r="E6359">
        <v>2.9</v>
      </c>
      <c r="F6359">
        <v>3</v>
      </c>
      <c r="G6359">
        <v>3</v>
      </c>
      <c r="H6359">
        <v>44108</v>
      </c>
      <c r="I6359">
        <v>2</v>
      </c>
      <c r="J6359">
        <v>4</v>
      </c>
    </row>
    <row r="6360" spans="1:10" x14ac:dyDescent="0.25">
      <c r="A6360">
        <v>12407</v>
      </c>
      <c r="B6360">
        <v>6</v>
      </c>
      <c r="C6360">
        <v>9</v>
      </c>
      <c r="D6360">
        <v>2008</v>
      </c>
      <c r="E6360">
        <v>3.6</v>
      </c>
      <c r="F6360">
        <v>3</v>
      </c>
      <c r="G6360">
        <v>2</v>
      </c>
      <c r="H6360">
        <v>9631</v>
      </c>
      <c r="I6360">
        <v>3</v>
      </c>
      <c r="J6360">
        <v>1</v>
      </c>
    </row>
    <row r="6361" spans="1:10" x14ac:dyDescent="0.25">
      <c r="A6361">
        <v>8670</v>
      </c>
      <c r="B6361">
        <v>6</v>
      </c>
      <c r="C6361">
        <v>9</v>
      </c>
      <c r="D6361">
        <v>2014</v>
      </c>
      <c r="E6361">
        <v>2.4</v>
      </c>
      <c r="F6361">
        <v>2</v>
      </c>
      <c r="G6361">
        <v>1</v>
      </c>
      <c r="H6361">
        <v>101498</v>
      </c>
      <c r="I6361">
        <v>3</v>
      </c>
      <c r="J6361">
        <v>4</v>
      </c>
    </row>
    <row r="6362" spans="1:10" x14ac:dyDescent="0.25">
      <c r="A6362">
        <v>9243</v>
      </c>
      <c r="B6362">
        <v>8</v>
      </c>
      <c r="C6362">
        <v>29</v>
      </c>
      <c r="D6362">
        <v>2002</v>
      </c>
      <c r="E6362">
        <v>2.9</v>
      </c>
      <c r="F6362">
        <v>4</v>
      </c>
      <c r="G6362">
        <v>2</v>
      </c>
      <c r="H6362">
        <v>92826</v>
      </c>
      <c r="I6362">
        <v>2</v>
      </c>
      <c r="J6362">
        <v>1</v>
      </c>
    </row>
    <row r="6363" spans="1:10" x14ac:dyDescent="0.25">
      <c r="A6363">
        <v>7994</v>
      </c>
      <c r="B6363">
        <v>10</v>
      </c>
      <c r="C6363">
        <v>15</v>
      </c>
      <c r="D6363">
        <v>2021</v>
      </c>
      <c r="E6363">
        <v>2.5</v>
      </c>
      <c r="F6363">
        <v>2</v>
      </c>
      <c r="G6363">
        <v>1</v>
      </c>
      <c r="H6363">
        <v>245286</v>
      </c>
      <c r="I6363">
        <v>3</v>
      </c>
      <c r="J6363">
        <v>5</v>
      </c>
    </row>
    <row r="6364" spans="1:10" x14ac:dyDescent="0.25">
      <c r="A6364">
        <v>9123</v>
      </c>
      <c r="B6364">
        <v>1</v>
      </c>
      <c r="C6364">
        <v>22</v>
      </c>
      <c r="D6364">
        <v>2006</v>
      </c>
      <c r="E6364">
        <v>1.9</v>
      </c>
      <c r="F6364">
        <v>2</v>
      </c>
      <c r="G6364">
        <v>2</v>
      </c>
      <c r="H6364">
        <v>8802</v>
      </c>
      <c r="I6364">
        <v>5</v>
      </c>
      <c r="J6364">
        <v>1</v>
      </c>
    </row>
    <row r="6365" spans="1:10" x14ac:dyDescent="0.25">
      <c r="A6365">
        <v>5776</v>
      </c>
      <c r="B6365">
        <v>6</v>
      </c>
      <c r="C6365">
        <v>9</v>
      </c>
      <c r="D6365">
        <v>2001</v>
      </c>
      <c r="E6365">
        <v>3.9</v>
      </c>
      <c r="F6365">
        <v>4</v>
      </c>
      <c r="G6365">
        <v>1</v>
      </c>
      <c r="H6365">
        <v>226177</v>
      </c>
      <c r="I6365">
        <v>5</v>
      </c>
      <c r="J6365">
        <v>5</v>
      </c>
    </row>
    <row r="6366" spans="1:10" x14ac:dyDescent="0.25">
      <c r="A6366">
        <v>10097</v>
      </c>
      <c r="B6366">
        <v>7</v>
      </c>
      <c r="C6366">
        <v>11</v>
      </c>
      <c r="D6366">
        <v>2019</v>
      </c>
      <c r="E6366">
        <v>1.8</v>
      </c>
      <c r="F6366">
        <v>2</v>
      </c>
      <c r="G6366">
        <v>1</v>
      </c>
      <c r="H6366">
        <v>75133</v>
      </c>
      <c r="I6366">
        <v>3</v>
      </c>
      <c r="J6366">
        <v>2</v>
      </c>
    </row>
    <row r="6367" spans="1:10" x14ac:dyDescent="0.25">
      <c r="A6367">
        <v>6851</v>
      </c>
      <c r="B6367">
        <v>2</v>
      </c>
      <c r="C6367">
        <v>14</v>
      </c>
      <c r="D6367">
        <v>2010</v>
      </c>
      <c r="E6367">
        <v>3.3</v>
      </c>
      <c r="F6367">
        <v>2</v>
      </c>
      <c r="G6367">
        <v>3</v>
      </c>
      <c r="H6367">
        <v>177430</v>
      </c>
      <c r="I6367">
        <v>3</v>
      </c>
      <c r="J6367">
        <v>3</v>
      </c>
    </row>
    <row r="6368" spans="1:10" x14ac:dyDescent="0.25">
      <c r="A6368">
        <v>5457</v>
      </c>
      <c r="B6368">
        <v>8</v>
      </c>
      <c r="C6368">
        <v>17</v>
      </c>
      <c r="D6368">
        <v>2006</v>
      </c>
      <c r="E6368">
        <v>4.0999999999999996</v>
      </c>
      <c r="F6368">
        <v>1</v>
      </c>
      <c r="G6368">
        <v>3</v>
      </c>
      <c r="H6368">
        <v>227114</v>
      </c>
      <c r="I6368">
        <v>5</v>
      </c>
      <c r="J6368">
        <v>5</v>
      </c>
    </row>
    <row r="6369" spans="1:10" x14ac:dyDescent="0.25">
      <c r="A6369">
        <v>11973</v>
      </c>
      <c r="B6369">
        <v>5</v>
      </c>
      <c r="C6369">
        <v>19</v>
      </c>
      <c r="D6369">
        <v>2022</v>
      </c>
      <c r="E6369">
        <v>2.6</v>
      </c>
      <c r="F6369">
        <v>2</v>
      </c>
      <c r="G6369">
        <v>2</v>
      </c>
      <c r="H6369">
        <v>141331</v>
      </c>
      <c r="I6369">
        <v>5</v>
      </c>
      <c r="J6369">
        <v>1</v>
      </c>
    </row>
    <row r="6370" spans="1:10" x14ac:dyDescent="0.25">
      <c r="A6370">
        <v>9525</v>
      </c>
      <c r="B6370">
        <v>1</v>
      </c>
      <c r="C6370">
        <v>22</v>
      </c>
      <c r="D6370">
        <v>2017</v>
      </c>
      <c r="E6370">
        <v>2.5</v>
      </c>
      <c r="F6370">
        <v>2</v>
      </c>
      <c r="G6370">
        <v>3</v>
      </c>
      <c r="H6370">
        <v>108743</v>
      </c>
      <c r="I6370">
        <v>2</v>
      </c>
      <c r="J6370">
        <v>2</v>
      </c>
    </row>
    <row r="6371" spans="1:10" x14ac:dyDescent="0.25">
      <c r="A6371">
        <v>4768</v>
      </c>
      <c r="B6371">
        <v>9</v>
      </c>
      <c r="C6371">
        <v>27</v>
      </c>
      <c r="D6371">
        <v>2001</v>
      </c>
      <c r="E6371">
        <v>3.5</v>
      </c>
      <c r="F6371">
        <v>4</v>
      </c>
      <c r="G6371">
        <v>1</v>
      </c>
      <c r="H6371">
        <v>256586</v>
      </c>
      <c r="I6371">
        <v>2</v>
      </c>
      <c r="J6371">
        <v>5</v>
      </c>
    </row>
    <row r="6372" spans="1:10" x14ac:dyDescent="0.25">
      <c r="A6372">
        <v>5772</v>
      </c>
      <c r="B6372">
        <v>5</v>
      </c>
      <c r="C6372">
        <v>13</v>
      </c>
      <c r="D6372">
        <v>2012</v>
      </c>
      <c r="E6372">
        <v>1.1000000000000001</v>
      </c>
      <c r="F6372">
        <v>1</v>
      </c>
      <c r="G6372">
        <v>2</v>
      </c>
      <c r="H6372">
        <v>226357</v>
      </c>
      <c r="I6372">
        <v>4</v>
      </c>
      <c r="J6372">
        <v>2</v>
      </c>
    </row>
    <row r="6373" spans="1:10" x14ac:dyDescent="0.25">
      <c r="A6373">
        <v>9738</v>
      </c>
      <c r="B6373">
        <v>1</v>
      </c>
      <c r="C6373">
        <v>1</v>
      </c>
      <c r="D6373">
        <v>2012</v>
      </c>
      <c r="E6373">
        <v>4</v>
      </c>
      <c r="F6373">
        <v>1</v>
      </c>
      <c r="G6373">
        <v>1</v>
      </c>
      <c r="H6373">
        <v>98066</v>
      </c>
      <c r="I6373">
        <v>2</v>
      </c>
      <c r="J6373">
        <v>3</v>
      </c>
    </row>
    <row r="6374" spans="1:10" x14ac:dyDescent="0.25">
      <c r="A6374">
        <v>6488</v>
      </c>
      <c r="B6374">
        <v>8</v>
      </c>
      <c r="C6374">
        <v>10</v>
      </c>
      <c r="D6374">
        <v>2012</v>
      </c>
      <c r="E6374">
        <v>3.6</v>
      </c>
      <c r="F6374">
        <v>1</v>
      </c>
      <c r="G6374">
        <v>3</v>
      </c>
      <c r="H6374">
        <v>240574</v>
      </c>
      <c r="I6374">
        <v>4</v>
      </c>
      <c r="J6374">
        <v>4</v>
      </c>
    </row>
    <row r="6375" spans="1:10" x14ac:dyDescent="0.25">
      <c r="A6375">
        <v>5183</v>
      </c>
      <c r="B6375">
        <v>3</v>
      </c>
      <c r="C6375">
        <v>26</v>
      </c>
      <c r="D6375">
        <v>2001</v>
      </c>
      <c r="E6375">
        <v>1.7</v>
      </c>
      <c r="F6375">
        <v>4</v>
      </c>
      <c r="G6375">
        <v>2</v>
      </c>
      <c r="H6375">
        <v>220846</v>
      </c>
      <c r="I6375">
        <v>4</v>
      </c>
      <c r="J6375">
        <v>4</v>
      </c>
    </row>
    <row r="6376" spans="1:10" x14ac:dyDescent="0.25">
      <c r="A6376">
        <v>5127</v>
      </c>
      <c r="B6376">
        <v>6</v>
      </c>
      <c r="C6376">
        <v>21</v>
      </c>
      <c r="D6376">
        <v>2010</v>
      </c>
      <c r="E6376">
        <v>2.9</v>
      </c>
      <c r="F6376">
        <v>1</v>
      </c>
      <c r="G6376">
        <v>1</v>
      </c>
      <c r="H6376">
        <v>243608</v>
      </c>
      <c r="I6376">
        <v>5</v>
      </c>
      <c r="J6376">
        <v>3</v>
      </c>
    </row>
    <row r="6377" spans="1:10" x14ac:dyDescent="0.25">
      <c r="A6377">
        <v>6997</v>
      </c>
      <c r="B6377">
        <v>10</v>
      </c>
      <c r="C6377">
        <v>25</v>
      </c>
      <c r="D6377">
        <v>2000</v>
      </c>
      <c r="E6377">
        <v>4.0999999999999996</v>
      </c>
      <c r="F6377">
        <v>3</v>
      </c>
      <c r="G6377">
        <v>2</v>
      </c>
      <c r="H6377">
        <v>185108</v>
      </c>
      <c r="I6377">
        <v>2</v>
      </c>
      <c r="J6377">
        <v>5</v>
      </c>
    </row>
    <row r="6378" spans="1:10" x14ac:dyDescent="0.25">
      <c r="A6378">
        <v>10044</v>
      </c>
      <c r="B6378">
        <v>9</v>
      </c>
      <c r="C6378">
        <v>27</v>
      </c>
      <c r="D6378">
        <v>2004</v>
      </c>
      <c r="E6378">
        <v>4</v>
      </c>
      <c r="F6378">
        <v>3</v>
      </c>
      <c r="G6378">
        <v>1</v>
      </c>
      <c r="H6378">
        <v>12765</v>
      </c>
      <c r="I6378">
        <v>4</v>
      </c>
      <c r="J6378">
        <v>4</v>
      </c>
    </row>
    <row r="6379" spans="1:10" x14ac:dyDescent="0.25">
      <c r="A6379">
        <v>7831</v>
      </c>
      <c r="B6379">
        <v>9</v>
      </c>
      <c r="C6379">
        <v>18</v>
      </c>
      <c r="D6379">
        <v>2011</v>
      </c>
      <c r="E6379">
        <v>2.1</v>
      </c>
      <c r="F6379">
        <v>3</v>
      </c>
      <c r="G6379">
        <v>2</v>
      </c>
      <c r="H6379">
        <v>208405</v>
      </c>
      <c r="I6379">
        <v>5</v>
      </c>
      <c r="J6379">
        <v>5</v>
      </c>
    </row>
    <row r="6380" spans="1:10" x14ac:dyDescent="0.25">
      <c r="A6380">
        <v>4887</v>
      </c>
      <c r="B6380">
        <v>1</v>
      </c>
      <c r="C6380">
        <v>1</v>
      </c>
      <c r="D6380">
        <v>2002</v>
      </c>
      <c r="E6380">
        <v>3.3</v>
      </c>
      <c r="F6380">
        <v>2</v>
      </c>
      <c r="G6380">
        <v>1</v>
      </c>
      <c r="H6380">
        <v>155647</v>
      </c>
      <c r="I6380">
        <v>5</v>
      </c>
      <c r="J6380">
        <v>1</v>
      </c>
    </row>
    <row r="6381" spans="1:10" x14ac:dyDescent="0.25">
      <c r="A6381">
        <v>8897</v>
      </c>
      <c r="B6381">
        <v>3</v>
      </c>
      <c r="C6381">
        <v>28</v>
      </c>
      <c r="D6381">
        <v>2005</v>
      </c>
      <c r="E6381">
        <v>3</v>
      </c>
      <c r="F6381">
        <v>4</v>
      </c>
      <c r="G6381">
        <v>1</v>
      </c>
      <c r="H6381">
        <v>85112</v>
      </c>
      <c r="I6381">
        <v>4</v>
      </c>
      <c r="J6381">
        <v>2</v>
      </c>
    </row>
    <row r="6382" spans="1:10" x14ac:dyDescent="0.25">
      <c r="A6382">
        <v>8418</v>
      </c>
      <c r="B6382">
        <v>6</v>
      </c>
      <c r="C6382">
        <v>6</v>
      </c>
      <c r="D6382">
        <v>2014</v>
      </c>
      <c r="E6382">
        <v>1.3</v>
      </c>
      <c r="F6382">
        <v>4</v>
      </c>
      <c r="G6382">
        <v>2</v>
      </c>
      <c r="H6382">
        <v>234062</v>
      </c>
      <c r="I6382">
        <v>5</v>
      </c>
      <c r="J6382">
        <v>1</v>
      </c>
    </row>
    <row r="6383" spans="1:10" x14ac:dyDescent="0.25">
      <c r="A6383">
        <v>8953</v>
      </c>
      <c r="B6383">
        <v>9</v>
      </c>
      <c r="C6383">
        <v>18</v>
      </c>
      <c r="D6383">
        <v>2012</v>
      </c>
      <c r="E6383">
        <v>2.5</v>
      </c>
      <c r="F6383">
        <v>2</v>
      </c>
      <c r="G6383">
        <v>1</v>
      </c>
      <c r="H6383">
        <v>62339</v>
      </c>
      <c r="I6383">
        <v>4</v>
      </c>
      <c r="J6383">
        <v>4</v>
      </c>
    </row>
    <row r="6384" spans="1:10" x14ac:dyDescent="0.25">
      <c r="A6384">
        <v>12134</v>
      </c>
      <c r="B6384">
        <v>9</v>
      </c>
      <c r="C6384">
        <v>12</v>
      </c>
      <c r="D6384">
        <v>2011</v>
      </c>
      <c r="E6384">
        <v>3.9</v>
      </c>
      <c r="F6384">
        <v>4</v>
      </c>
      <c r="G6384">
        <v>1</v>
      </c>
      <c r="H6384">
        <v>58298</v>
      </c>
      <c r="I6384">
        <v>4</v>
      </c>
      <c r="J6384">
        <v>5</v>
      </c>
    </row>
    <row r="6385" spans="1:10" x14ac:dyDescent="0.25">
      <c r="A6385">
        <v>2000</v>
      </c>
      <c r="B6385">
        <v>1</v>
      </c>
      <c r="C6385">
        <v>8</v>
      </c>
      <c r="D6385">
        <v>2000</v>
      </c>
      <c r="E6385">
        <v>2.1</v>
      </c>
      <c r="F6385">
        <v>1</v>
      </c>
      <c r="G6385">
        <v>3</v>
      </c>
      <c r="H6385">
        <v>291534</v>
      </c>
      <c r="I6385">
        <v>3</v>
      </c>
      <c r="J6385">
        <v>5</v>
      </c>
    </row>
    <row r="6386" spans="1:10" x14ac:dyDescent="0.25">
      <c r="A6386">
        <v>4522</v>
      </c>
      <c r="B6386">
        <v>10</v>
      </c>
      <c r="C6386">
        <v>23</v>
      </c>
      <c r="D6386">
        <v>2007</v>
      </c>
      <c r="E6386">
        <v>2.5</v>
      </c>
      <c r="F6386">
        <v>2</v>
      </c>
      <c r="G6386">
        <v>2</v>
      </c>
      <c r="H6386">
        <v>283885</v>
      </c>
      <c r="I6386">
        <v>4</v>
      </c>
      <c r="J6386">
        <v>3</v>
      </c>
    </row>
    <row r="6387" spans="1:10" x14ac:dyDescent="0.25">
      <c r="A6387">
        <v>11296</v>
      </c>
      <c r="B6387">
        <v>6</v>
      </c>
      <c r="C6387">
        <v>6</v>
      </c>
      <c r="D6387">
        <v>2012</v>
      </c>
      <c r="E6387">
        <v>2.7</v>
      </c>
      <c r="F6387">
        <v>3</v>
      </c>
      <c r="G6387">
        <v>3</v>
      </c>
      <c r="H6387">
        <v>5159</v>
      </c>
      <c r="I6387">
        <v>4</v>
      </c>
      <c r="J6387">
        <v>1</v>
      </c>
    </row>
    <row r="6388" spans="1:10" x14ac:dyDescent="0.25">
      <c r="A6388">
        <v>8938</v>
      </c>
      <c r="B6388">
        <v>4</v>
      </c>
      <c r="C6388">
        <v>4</v>
      </c>
      <c r="D6388">
        <v>2000</v>
      </c>
      <c r="E6388">
        <v>4.5999999999999996</v>
      </c>
      <c r="F6388">
        <v>4</v>
      </c>
      <c r="G6388">
        <v>2</v>
      </c>
      <c r="H6388">
        <v>163088</v>
      </c>
      <c r="I6388">
        <v>2</v>
      </c>
      <c r="J6388">
        <v>2</v>
      </c>
    </row>
    <row r="6389" spans="1:10" x14ac:dyDescent="0.25">
      <c r="A6389">
        <v>10089</v>
      </c>
      <c r="B6389">
        <v>3</v>
      </c>
      <c r="C6389">
        <v>3</v>
      </c>
      <c r="D6389">
        <v>2015</v>
      </c>
      <c r="E6389">
        <v>1.6</v>
      </c>
      <c r="F6389">
        <v>3</v>
      </c>
      <c r="G6389">
        <v>1</v>
      </c>
      <c r="H6389">
        <v>55540</v>
      </c>
      <c r="I6389">
        <v>4</v>
      </c>
      <c r="J6389">
        <v>4</v>
      </c>
    </row>
    <row r="6390" spans="1:10" x14ac:dyDescent="0.25">
      <c r="A6390">
        <v>15653</v>
      </c>
      <c r="B6390">
        <v>10</v>
      </c>
      <c r="C6390">
        <v>15</v>
      </c>
      <c r="D6390">
        <v>2013</v>
      </c>
      <c r="E6390">
        <v>4.5</v>
      </c>
      <c r="F6390">
        <v>4</v>
      </c>
      <c r="G6390">
        <v>2</v>
      </c>
      <c r="H6390">
        <v>17331</v>
      </c>
      <c r="I6390">
        <v>2</v>
      </c>
      <c r="J6390">
        <v>3</v>
      </c>
    </row>
    <row r="6391" spans="1:10" x14ac:dyDescent="0.25">
      <c r="A6391">
        <v>12679</v>
      </c>
      <c r="B6391">
        <v>1</v>
      </c>
      <c r="C6391">
        <v>22</v>
      </c>
      <c r="D6391">
        <v>2018</v>
      </c>
      <c r="E6391">
        <v>3.5</v>
      </c>
      <c r="F6391">
        <v>4</v>
      </c>
      <c r="G6391">
        <v>1</v>
      </c>
      <c r="H6391">
        <v>116025</v>
      </c>
      <c r="I6391">
        <v>5</v>
      </c>
      <c r="J6391">
        <v>5</v>
      </c>
    </row>
    <row r="6392" spans="1:10" x14ac:dyDescent="0.25">
      <c r="A6392">
        <v>8064</v>
      </c>
      <c r="B6392">
        <v>9</v>
      </c>
      <c r="C6392">
        <v>12</v>
      </c>
      <c r="D6392">
        <v>2007</v>
      </c>
      <c r="E6392">
        <v>4.5</v>
      </c>
      <c r="F6392">
        <v>2</v>
      </c>
      <c r="G6392">
        <v>3</v>
      </c>
      <c r="H6392">
        <v>131788</v>
      </c>
      <c r="I6392">
        <v>5</v>
      </c>
      <c r="J6392">
        <v>1</v>
      </c>
    </row>
    <row r="6393" spans="1:10" x14ac:dyDescent="0.25">
      <c r="A6393">
        <v>10728</v>
      </c>
      <c r="B6393">
        <v>10</v>
      </c>
      <c r="C6393">
        <v>25</v>
      </c>
      <c r="D6393">
        <v>2022</v>
      </c>
      <c r="E6393">
        <v>2.9</v>
      </c>
      <c r="F6393">
        <v>4</v>
      </c>
      <c r="G6393">
        <v>3</v>
      </c>
      <c r="H6393">
        <v>243560</v>
      </c>
      <c r="I6393">
        <v>3</v>
      </c>
      <c r="J6393">
        <v>4</v>
      </c>
    </row>
    <row r="6394" spans="1:10" x14ac:dyDescent="0.25">
      <c r="A6394">
        <v>7487</v>
      </c>
      <c r="B6394">
        <v>2</v>
      </c>
      <c r="C6394">
        <v>2</v>
      </c>
      <c r="D6394">
        <v>2011</v>
      </c>
      <c r="E6394">
        <v>4.9000000000000004</v>
      </c>
      <c r="F6394">
        <v>1</v>
      </c>
      <c r="G6394">
        <v>3</v>
      </c>
      <c r="H6394">
        <v>240603</v>
      </c>
      <c r="I6394">
        <v>3</v>
      </c>
      <c r="J6394">
        <v>4</v>
      </c>
    </row>
    <row r="6395" spans="1:10" x14ac:dyDescent="0.25">
      <c r="A6395">
        <v>10637</v>
      </c>
      <c r="B6395">
        <v>9</v>
      </c>
      <c r="C6395">
        <v>12</v>
      </c>
      <c r="D6395">
        <v>2003</v>
      </c>
      <c r="E6395">
        <v>4.8</v>
      </c>
      <c r="F6395">
        <v>3</v>
      </c>
      <c r="G6395">
        <v>3</v>
      </c>
      <c r="H6395">
        <v>8116</v>
      </c>
      <c r="I6395">
        <v>2</v>
      </c>
      <c r="J6395">
        <v>4</v>
      </c>
    </row>
    <row r="6396" spans="1:10" x14ac:dyDescent="0.25">
      <c r="A6396">
        <v>10159</v>
      </c>
      <c r="B6396">
        <v>10</v>
      </c>
      <c r="C6396">
        <v>23</v>
      </c>
      <c r="D6396">
        <v>2014</v>
      </c>
      <c r="E6396">
        <v>1.6</v>
      </c>
      <c r="F6396">
        <v>2</v>
      </c>
      <c r="G6396">
        <v>2</v>
      </c>
      <c r="H6396">
        <v>62028</v>
      </c>
      <c r="I6396">
        <v>4</v>
      </c>
      <c r="J6396">
        <v>1</v>
      </c>
    </row>
    <row r="6397" spans="1:10" x14ac:dyDescent="0.25">
      <c r="A6397">
        <v>7178</v>
      </c>
      <c r="B6397">
        <v>9</v>
      </c>
      <c r="C6397">
        <v>12</v>
      </c>
      <c r="D6397">
        <v>2003</v>
      </c>
      <c r="E6397">
        <v>2.6</v>
      </c>
      <c r="F6397">
        <v>2</v>
      </c>
      <c r="G6397">
        <v>2</v>
      </c>
      <c r="H6397">
        <v>96060</v>
      </c>
      <c r="I6397">
        <v>5</v>
      </c>
      <c r="J6397">
        <v>5</v>
      </c>
    </row>
    <row r="6398" spans="1:10" x14ac:dyDescent="0.25">
      <c r="A6398">
        <v>14512</v>
      </c>
      <c r="B6398">
        <v>10</v>
      </c>
      <c r="C6398">
        <v>25</v>
      </c>
      <c r="D6398">
        <v>2018</v>
      </c>
      <c r="E6398">
        <v>3.3</v>
      </c>
      <c r="F6398">
        <v>4</v>
      </c>
      <c r="G6398">
        <v>2</v>
      </c>
      <c r="H6398">
        <v>89393</v>
      </c>
      <c r="I6398">
        <v>3</v>
      </c>
      <c r="J6398">
        <v>5</v>
      </c>
    </row>
    <row r="6399" spans="1:10" x14ac:dyDescent="0.25">
      <c r="A6399">
        <v>15525</v>
      </c>
      <c r="B6399">
        <v>1</v>
      </c>
      <c r="C6399">
        <v>1</v>
      </c>
      <c r="D6399">
        <v>2023</v>
      </c>
      <c r="E6399">
        <v>2.1</v>
      </c>
      <c r="F6399">
        <v>4</v>
      </c>
      <c r="G6399">
        <v>2</v>
      </c>
      <c r="H6399">
        <v>53707</v>
      </c>
      <c r="I6399">
        <v>2</v>
      </c>
      <c r="J6399">
        <v>5</v>
      </c>
    </row>
    <row r="6400" spans="1:10" x14ac:dyDescent="0.25">
      <c r="A6400">
        <v>6653</v>
      </c>
      <c r="B6400">
        <v>9</v>
      </c>
      <c r="C6400">
        <v>18</v>
      </c>
      <c r="D6400">
        <v>2012</v>
      </c>
      <c r="E6400">
        <v>2.4</v>
      </c>
      <c r="F6400">
        <v>3</v>
      </c>
      <c r="G6400">
        <v>3</v>
      </c>
      <c r="H6400">
        <v>222315</v>
      </c>
      <c r="I6400">
        <v>2</v>
      </c>
      <c r="J6400">
        <v>5</v>
      </c>
    </row>
    <row r="6401" spans="1:10" x14ac:dyDescent="0.25">
      <c r="A6401">
        <v>7113</v>
      </c>
      <c r="B6401">
        <v>6</v>
      </c>
      <c r="C6401">
        <v>6</v>
      </c>
      <c r="D6401">
        <v>2017</v>
      </c>
      <c r="E6401">
        <v>3.5</v>
      </c>
      <c r="F6401">
        <v>2</v>
      </c>
      <c r="G6401">
        <v>3</v>
      </c>
      <c r="H6401">
        <v>279308</v>
      </c>
      <c r="I6401">
        <v>4</v>
      </c>
      <c r="J6401">
        <v>5</v>
      </c>
    </row>
    <row r="6402" spans="1:10" x14ac:dyDescent="0.25">
      <c r="A6402">
        <v>4494</v>
      </c>
      <c r="B6402">
        <v>1</v>
      </c>
      <c r="C6402">
        <v>22</v>
      </c>
      <c r="D6402">
        <v>2003</v>
      </c>
      <c r="E6402">
        <v>2.5</v>
      </c>
      <c r="F6402">
        <v>2</v>
      </c>
      <c r="G6402">
        <v>1</v>
      </c>
      <c r="H6402">
        <v>150292</v>
      </c>
      <c r="I6402">
        <v>5</v>
      </c>
      <c r="J6402">
        <v>3</v>
      </c>
    </row>
    <row r="6403" spans="1:10" x14ac:dyDescent="0.25">
      <c r="A6403">
        <v>9300</v>
      </c>
      <c r="B6403">
        <v>1</v>
      </c>
      <c r="C6403">
        <v>1</v>
      </c>
      <c r="D6403">
        <v>2001</v>
      </c>
      <c r="E6403">
        <v>4.9000000000000004</v>
      </c>
      <c r="F6403">
        <v>3</v>
      </c>
      <c r="G6403">
        <v>3</v>
      </c>
      <c r="H6403">
        <v>49981</v>
      </c>
      <c r="I6403">
        <v>5</v>
      </c>
      <c r="J6403">
        <v>4</v>
      </c>
    </row>
    <row r="6404" spans="1:10" x14ac:dyDescent="0.25">
      <c r="A6404">
        <v>6193</v>
      </c>
      <c r="B6404">
        <v>1</v>
      </c>
      <c r="C6404">
        <v>22</v>
      </c>
      <c r="D6404">
        <v>2004</v>
      </c>
      <c r="E6404">
        <v>3.9</v>
      </c>
      <c r="F6404">
        <v>4</v>
      </c>
      <c r="G6404">
        <v>1</v>
      </c>
      <c r="H6404">
        <v>250312</v>
      </c>
      <c r="I6404">
        <v>4</v>
      </c>
      <c r="J6404">
        <v>3</v>
      </c>
    </row>
    <row r="6405" spans="1:10" x14ac:dyDescent="0.25">
      <c r="A6405">
        <v>2948</v>
      </c>
      <c r="B6405">
        <v>6</v>
      </c>
      <c r="C6405">
        <v>6</v>
      </c>
      <c r="D6405">
        <v>2000</v>
      </c>
      <c r="E6405">
        <v>1.9</v>
      </c>
      <c r="F6405">
        <v>3</v>
      </c>
      <c r="G6405">
        <v>3</v>
      </c>
      <c r="H6405">
        <v>202579</v>
      </c>
      <c r="I6405">
        <v>5</v>
      </c>
      <c r="J6405">
        <v>5</v>
      </c>
    </row>
    <row r="6406" spans="1:10" x14ac:dyDescent="0.25">
      <c r="A6406">
        <v>7054</v>
      </c>
      <c r="B6406">
        <v>9</v>
      </c>
      <c r="C6406">
        <v>27</v>
      </c>
      <c r="D6406">
        <v>2007</v>
      </c>
      <c r="E6406">
        <v>3.8</v>
      </c>
      <c r="F6406">
        <v>4</v>
      </c>
      <c r="G6406">
        <v>3</v>
      </c>
      <c r="H6406">
        <v>247278</v>
      </c>
      <c r="I6406">
        <v>4</v>
      </c>
      <c r="J6406">
        <v>5</v>
      </c>
    </row>
    <row r="6407" spans="1:10" x14ac:dyDescent="0.25">
      <c r="A6407">
        <v>7648</v>
      </c>
      <c r="B6407">
        <v>4</v>
      </c>
      <c r="C6407">
        <v>24</v>
      </c>
      <c r="D6407">
        <v>2009</v>
      </c>
      <c r="E6407">
        <v>4.9000000000000004</v>
      </c>
      <c r="F6407">
        <v>2</v>
      </c>
      <c r="G6407">
        <v>1</v>
      </c>
      <c r="H6407">
        <v>202557</v>
      </c>
      <c r="I6407">
        <v>3</v>
      </c>
      <c r="J6407">
        <v>3</v>
      </c>
    </row>
    <row r="6408" spans="1:10" x14ac:dyDescent="0.25">
      <c r="A6408">
        <v>3458</v>
      </c>
      <c r="B6408">
        <v>7</v>
      </c>
      <c r="C6408">
        <v>7</v>
      </c>
      <c r="D6408">
        <v>2003</v>
      </c>
      <c r="E6408">
        <v>4.2</v>
      </c>
      <c r="F6408">
        <v>1</v>
      </c>
      <c r="G6408">
        <v>3</v>
      </c>
      <c r="H6408">
        <v>287097</v>
      </c>
      <c r="I6408">
        <v>3</v>
      </c>
      <c r="J6408">
        <v>4</v>
      </c>
    </row>
    <row r="6409" spans="1:10" x14ac:dyDescent="0.25">
      <c r="A6409">
        <v>12763</v>
      </c>
      <c r="B6409">
        <v>8</v>
      </c>
      <c r="C6409">
        <v>17</v>
      </c>
      <c r="D6409">
        <v>2022</v>
      </c>
      <c r="E6409">
        <v>2.1</v>
      </c>
      <c r="F6409">
        <v>3</v>
      </c>
      <c r="G6409">
        <v>2</v>
      </c>
      <c r="H6409">
        <v>126818</v>
      </c>
      <c r="I6409">
        <v>5</v>
      </c>
      <c r="J6409">
        <v>4</v>
      </c>
    </row>
    <row r="6410" spans="1:10" x14ac:dyDescent="0.25">
      <c r="A6410">
        <v>9762</v>
      </c>
      <c r="B6410">
        <v>2</v>
      </c>
      <c r="C6410">
        <v>2</v>
      </c>
      <c r="D6410">
        <v>2010</v>
      </c>
      <c r="E6410">
        <v>2.5</v>
      </c>
      <c r="F6410">
        <v>4</v>
      </c>
      <c r="G6410">
        <v>3</v>
      </c>
      <c r="H6410">
        <v>91875</v>
      </c>
      <c r="I6410">
        <v>2</v>
      </c>
      <c r="J6410">
        <v>3</v>
      </c>
    </row>
    <row r="6411" spans="1:10" x14ac:dyDescent="0.25">
      <c r="A6411">
        <v>3444</v>
      </c>
      <c r="B6411">
        <v>10</v>
      </c>
      <c r="C6411">
        <v>23</v>
      </c>
      <c r="D6411">
        <v>2003</v>
      </c>
      <c r="E6411">
        <v>4.2</v>
      </c>
      <c r="F6411">
        <v>1</v>
      </c>
      <c r="G6411">
        <v>1</v>
      </c>
      <c r="H6411">
        <v>287799</v>
      </c>
      <c r="I6411">
        <v>2</v>
      </c>
      <c r="J6411">
        <v>5</v>
      </c>
    </row>
    <row r="6412" spans="1:10" x14ac:dyDescent="0.25">
      <c r="A6412">
        <v>8536</v>
      </c>
      <c r="B6412">
        <v>4</v>
      </c>
      <c r="C6412">
        <v>4</v>
      </c>
      <c r="D6412">
        <v>2018</v>
      </c>
      <c r="E6412">
        <v>2</v>
      </c>
      <c r="F6412">
        <v>1</v>
      </c>
      <c r="G6412">
        <v>2</v>
      </c>
      <c r="H6412">
        <v>223153</v>
      </c>
      <c r="I6412">
        <v>2</v>
      </c>
      <c r="J6412">
        <v>5</v>
      </c>
    </row>
    <row r="6413" spans="1:10" x14ac:dyDescent="0.25">
      <c r="A6413">
        <v>10365</v>
      </c>
      <c r="B6413">
        <v>5</v>
      </c>
      <c r="C6413">
        <v>5</v>
      </c>
      <c r="D6413">
        <v>2021</v>
      </c>
      <c r="E6413">
        <v>4.2</v>
      </c>
      <c r="F6413">
        <v>2</v>
      </c>
      <c r="G6413">
        <v>3</v>
      </c>
      <c r="H6413">
        <v>211736</v>
      </c>
      <c r="I6413">
        <v>2</v>
      </c>
      <c r="J6413">
        <v>5</v>
      </c>
    </row>
    <row r="6414" spans="1:10" x14ac:dyDescent="0.25">
      <c r="A6414">
        <v>4681</v>
      </c>
      <c r="B6414">
        <v>5</v>
      </c>
      <c r="C6414">
        <v>13</v>
      </c>
      <c r="D6414">
        <v>2002</v>
      </c>
      <c r="E6414">
        <v>4</v>
      </c>
      <c r="F6414">
        <v>2</v>
      </c>
      <c r="G6414">
        <v>1</v>
      </c>
      <c r="H6414">
        <v>200943</v>
      </c>
      <c r="I6414">
        <v>2</v>
      </c>
      <c r="J6414">
        <v>5</v>
      </c>
    </row>
    <row r="6415" spans="1:10" x14ac:dyDescent="0.25">
      <c r="A6415">
        <v>5731</v>
      </c>
      <c r="B6415">
        <v>2</v>
      </c>
      <c r="C6415">
        <v>20</v>
      </c>
      <c r="D6415">
        <v>2002</v>
      </c>
      <c r="E6415">
        <v>4.4000000000000004</v>
      </c>
      <c r="F6415">
        <v>2</v>
      </c>
      <c r="G6415">
        <v>2</v>
      </c>
      <c r="H6415">
        <v>243432</v>
      </c>
      <c r="I6415">
        <v>2</v>
      </c>
      <c r="J6415">
        <v>2</v>
      </c>
    </row>
    <row r="6416" spans="1:10" x14ac:dyDescent="0.25">
      <c r="A6416">
        <v>7240</v>
      </c>
      <c r="B6416">
        <v>9</v>
      </c>
      <c r="C6416">
        <v>27</v>
      </c>
      <c r="D6416">
        <v>2011</v>
      </c>
      <c r="E6416">
        <v>1.8</v>
      </c>
      <c r="F6416">
        <v>4</v>
      </c>
      <c r="G6416">
        <v>2</v>
      </c>
      <c r="H6416">
        <v>272957</v>
      </c>
      <c r="I6416">
        <v>3</v>
      </c>
      <c r="J6416">
        <v>3</v>
      </c>
    </row>
    <row r="6417" spans="1:10" x14ac:dyDescent="0.25">
      <c r="A6417">
        <v>4778</v>
      </c>
      <c r="B6417">
        <v>3</v>
      </c>
      <c r="C6417">
        <v>3</v>
      </c>
      <c r="D6417">
        <v>2005</v>
      </c>
      <c r="E6417">
        <v>1.9</v>
      </c>
      <c r="F6417">
        <v>1</v>
      </c>
      <c r="G6417">
        <v>2</v>
      </c>
      <c r="H6417">
        <v>211073</v>
      </c>
      <c r="I6417">
        <v>4</v>
      </c>
      <c r="J6417">
        <v>5</v>
      </c>
    </row>
    <row r="6418" spans="1:10" x14ac:dyDescent="0.25">
      <c r="A6418">
        <v>13259</v>
      </c>
      <c r="B6418">
        <v>3</v>
      </c>
      <c r="C6418">
        <v>26</v>
      </c>
      <c r="D6418">
        <v>2012</v>
      </c>
      <c r="E6418">
        <v>4.9000000000000004</v>
      </c>
      <c r="F6418">
        <v>3</v>
      </c>
      <c r="G6418">
        <v>3</v>
      </c>
      <c r="H6418">
        <v>17044</v>
      </c>
      <c r="I6418">
        <v>4</v>
      </c>
      <c r="J6418">
        <v>2</v>
      </c>
    </row>
    <row r="6419" spans="1:10" x14ac:dyDescent="0.25">
      <c r="A6419">
        <v>6165</v>
      </c>
      <c r="B6419">
        <v>3</v>
      </c>
      <c r="C6419">
        <v>3</v>
      </c>
      <c r="D6419">
        <v>2002</v>
      </c>
      <c r="E6419">
        <v>1.6</v>
      </c>
      <c r="F6419">
        <v>3</v>
      </c>
      <c r="G6419">
        <v>1</v>
      </c>
      <c r="H6419">
        <v>56708</v>
      </c>
      <c r="I6419">
        <v>3</v>
      </c>
      <c r="J6419">
        <v>4</v>
      </c>
    </row>
    <row r="6420" spans="1:10" x14ac:dyDescent="0.25">
      <c r="A6420">
        <v>14589</v>
      </c>
      <c r="B6420">
        <v>10</v>
      </c>
      <c r="C6420">
        <v>15</v>
      </c>
      <c r="D6420">
        <v>2021</v>
      </c>
      <c r="E6420">
        <v>2.9</v>
      </c>
      <c r="F6420">
        <v>4</v>
      </c>
      <c r="G6420">
        <v>2</v>
      </c>
      <c r="H6420">
        <v>110514</v>
      </c>
      <c r="I6420">
        <v>3</v>
      </c>
      <c r="J6420">
        <v>5</v>
      </c>
    </row>
    <row r="6421" spans="1:10" x14ac:dyDescent="0.25">
      <c r="A6421">
        <v>9031</v>
      </c>
      <c r="B6421">
        <v>7</v>
      </c>
      <c r="C6421">
        <v>11</v>
      </c>
      <c r="D6421">
        <v>2012</v>
      </c>
      <c r="E6421">
        <v>1.8</v>
      </c>
      <c r="F6421">
        <v>2</v>
      </c>
      <c r="G6421">
        <v>3</v>
      </c>
      <c r="H6421">
        <v>23434</v>
      </c>
      <c r="I6421">
        <v>3</v>
      </c>
      <c r="J6421">
        <v>1</v>
      </c>
    </row>
    <row r="6422" spans="1:10" x14ac:dyDescent="0.25">
      <c r="A6422">
        <v>7954</v>
      </c>
      <c r="B6422">
        <v>6</v>
      </c>
      <c r="C6422">
        <v>9</v>
      </c>
      <c r="D6422">
        <v>2017</v>
      </c>
      <c r="E6422">
        <v>2.4</v>
      </c>
      <c r="F6422">
        <v>4</v>
      </c>
      <c r="G6422">
        <v>1</v>
      </c>
      <c r="H6422">
        <v>282266</v>
      </c>
      <c r="I6422">
        <v>4</v>
      </c>
      <c r="J6422">
        <v>4</v>
      </c>
    </row>
    <row r="6423" spans="1:10" x14ac:dyDescent="0.25">
      <c r="A6423">
        <v>9563</v>
      </c>
      <c r="B6423">
        <v>9</v>
      </c>
      <c r="C6423">
        <v>27</v>
      </c>
      <c r="D6423">
        <v>2013</v>
      </c>
      <c r="E6423">
        <v>3.5</v>
      </c>
      <c r="F6423">
        <v>4</v>
      </c>
      <c r="G6423">
        <v>2</v>
      </c>
      <c r="H6423">
        <v>271806</v>
      </c>
      <c r="I6423">
        <v>3</v>
      </c>
      <c r="J6423">
        <v>2</v>
      </c>
    </row>
    <row r="6424" spans="1:10" x14ac:dyDescent="0.25">
      <c r="A6424">
        <v>3617</v>
      </c>
      <c r="B6424">
        <v>4</v>
      </c>
      <c r="C6424">
        <v>24</v>
      </c>
      <c r="D6424">
        <v>2002</v>
      </c>
      <c r="E6424">
        <v>4.4000000000000004</v>
      </c>
      <c r="F6424">
        <v>2</v>
      </c>
      <c r="G6424">
        <v>3</v>
      </c>
      <c r="H6424">
        <v>274125</v>
      </c>
      <c r="I6424">
        <v>3</v>
      </c>
      <c r="J6424">
        <v>3</v>
      </c>
    </row>
    <row r="6425" spans="1:10" x14ac:dyDescent="0.25">
      <c r="A6425">
        <v>3684</v>
      </c>
      <c r="B6425">
        <v>3</v>
      </c>
      <c r="C6425">
        <v>28</v>
      </c>
      <c r="D6425">
        <v>2002</v>
      </c>
      <c r="E6425">
        <v>1.8</v>
      </c>
      <c r="F6425">
        <v>4</v>
      </c>
      <c r="G6425">
        <v>3</v>
      </c>
      <c r="H6425">
        <v>240751</v>
      </c>
      <c r="I6425">
        <v>5</v>
      </c>
      <c r="J6425">
        <v>5</v>
      </c>
    </row>
    <row r="6426" spans="1:10" x14ac:dyDescent="0.25">
      <c r="A6426">
        <v>8590</v>
      </c>
      <c r="B6426">
        <v>9</v>
      </c>
      <c r="C6426">
        <v>18</v>
      </c>
      <c r="D6426">
        <v>2016</v>
      </c>
      <c r="E6426">
        <v>1.2</v>
      </c>
      <c r="F6426">
        <v>4</v>
      </c>
      <c r="G6426">
        <v>1</v>
      </c>
      <c r="H6426">
        <v>175499</v>
      </c>
      <c r="I6426">
        <v>2</v>
      </c>
      <c r="J6426">
        <v>4</v>
      </c>
    </row>
    <row r="6427" spans="1:10" x14ac:dyDescent="0.25">
      <c r="A6427">
        <v>9340</v>
      </c>
      <c r="B6427">
        <v>5</v>
      </c>
      <c r="C6427">
        <v>13</v>
      </c>
      <c r="D6427">
        <v>2008</v>
      </c>
      <c r="E6427">
        <v>2.9</v>
      </c>
      <c r="F6427">
        <v>1</v>
      </c>
      <c r="G6427">
        <v>1</v>
      </c>
      <c r="H6427">
        <v>2954</v>
      </c>
      <c r="I6427">
        <v>3</v>
      </c>
      <c r="J6427">
        <v>3</v>
      </c>
    </row>
    <row r="6428" spans="1:10" x14ac:dyDescent="0.25">
      <c r="A6428">
        <v>11130</v>
      </c>
      <c r="B6428">
        <v>8</v>
      </c>
      <c r="C6428">
        <v>29</v>
      </c>
      <c r="D6428">
        <v>2021</v>
      </c>
      <c r="E6428">
        <v>4.8</v>
      </c>
      <c r="F6428">
        <v>1</v>
      </c>
      <c r="G6428">
        <v>2</v>
      </c>
      <c r="H6428">
        <v>278471</v>
      </c>
      <c r="I6428">
        <v>3</v>
      </c>
      <c r="J6428">
        <v>3</v>
      </c>
    </row>
    <row r="6429" spans="1:10" x14ac:dyDescent="0.25">
      <c r="A6429">
        <v>2880</v>
      </c>
      <c r="B6429">
        <v>2</v>
      </c>
      <c r="C6429">
        <v>14</v>
      </c>
      <c r="D6429">
        <v>2005</v>
      </c>
      <c r="E6429">
        <v>1.9</v>
      </c>
      <c r="F6429">
        <v>2</v>
      </c>
      <c r="G6429">
        <v>1</v>
      </c>
      <c r="H6429">
        <v>230974</v>
      </c>
      <c r="I6429">
        <v>5</v>
      </c>
      <c r="J6429">
        <v>4</v>
      </c>
    </row>
    <row r="6430" spans="1:10" x14ac:dyDescent="0.25">
      <c r="A6430">
        <v>11196</v>
      </c>
      <c r="B6430">
        <v>8</v>
      </c>
      <c r="C6430">
        <v>17</v>
      </c>
      <c r="D6430">
        <v>2023</v>
      </c>
      <c r="E6430">
        <v>3.9</v>
      </c>
      <c r="F6430">
        <v>1</v>
      </c>
      <c r="G6430">
        <v>1</v>
      </c>
      <c r="H6430">
        <v>185188</v>
      </c>
      <c r="I6430">
        <v>3</v>
      </c>
      <c r="J6430">
        <v>2</v>
      </c>
    </row>
    <row r="6431" spans="1:10" x14ac:dyDescent="0.25">
      <c r="A6431">
        <v>12170</v>
      </c>
      <c r="B6431">
        <v>2</v>
      </c>
      <c r="C6431">
        <v>2</v>
      </c>
      <c r="D6431">
        <v>2010</v>
      </c>
      <c r="E6431">
        <v>4.2</v>
      </c>
      <c r="F6431">
        <v>4</v>
      </c>
      <c r="G6431">
        <v>3</v>
      </c>
      <c r="H6431">
        <v>56454</v>
      </c>
      <c r="I6431">
        <v>2</v>
      </c>
      <c r="J6431">
        <v>5</v>
      </c>
    </row>
    <row r="6432" spans="1:10" x14ac:dyDescent="0.25">
      <c r="A6432">
        <v>8965</v>
      </c>
      <c r="B6432">
        <v>2</v>
      </c>
      <c r="C6432">
        <v>2</v>
      </c>
      <c r="D6432">
        <v>2001</v>
      </c>
      <c r="E6432">
        <v>3.2</v>
      </c>
      <c r="F6432">
        <v>1</v>
      </c>
      <c r="G6432">
        <v>2</v>
      </c>
      <c r="H6432">
        <v>6708</v>
      </c>
      <c r="I6432">
        <v>3</v>
      </c>
      <c r="J6432">
        <v>3</v>
      </c>
    </row>
    <row r="6433" spans="1:10" x14ac:dyDescent="0.25">
      <c r="A6433">
        <v>9041</v>
      </c>
      <c r="B6433">
        <v>5</v>
      </c>
      <c r="C6433">
        <v>19</v>
      </c>
      <c r="D6433">
        <v>2012</v>
      </c>
      <c r="E6433">
        <v>2.9</v>
      </c>
      <c r="F6433">
        <v>3</v>
      </c>
      <c r="G6433">
        <v>3</v>
      </c>
      <c r="H6433">
        <v>127902</v>
      </c>
      <c r="I6433">
        <v>3</v>
      </c>
      <c r="J6433">
        <v>5</v>
      </c>
    </row>
    <row r="6434" spans="1:10" x14ac:dyDescent="0.25">
      <c r="A6434">
        <v>8223</v>
      </c>
      <c r="B6434">
        <v>6</v>
      </c>
      <c r="C6434">
        <v>21</v>
      </c>
      <c r="D6434">
        <v>2012</v>
      </c>
      <c r="E6434">
        <v>1.1000000000000001</v>
      </c>
      <c r="F6434">
        <v>4</v>
      </c>
      <c r="G6434">
        <v>1</v>
      </c>
      <c r="H6434">
        <v>128818</v>
      </c>
      <c r="I6434">
        <v>2</v>
      </c>
      <c r="J6434">
        <v>3</v>
      </c>
    </row>
    <row r="6435" spans="1:10" x14ac:dyDescent="0.25">
      <c r="A6435">
        <v>13251</v>
      </c>
      <c r="B6435">
        <v>4</v>
      </c>
      <c r="C6435">
        <v>24</v>
      </c>
      <c r="D6435">
        <v>2023</v>
      </c>
      <c r="E6435">
        <v>4.5</v>
      </c>
      <c r="F6435">
        <v>4</v>
      </c>
      <c r="G6435">
        <v>1</v>
      </c>
      <c r="H6435">
        <v>212450</v>
      </c>
      <c r="I6435">
        <v>5</v>
      </c>
      <c r="J6435">
        <v>4</v>
      </c>
    </row>
    <row r="6436" spans="1:10" x14ac:dyDescent="0.25">
      <c r="A6436">
        <v>12282</v>
      </c>
      <c r="B6436">
        <v>1</v>
      </c>
      <c r="C6436">
        <v>22</v>
      </c>
      <c r="D6436">
        <v>2018</v>
      </c>
      <c r="E6436">
        <v>3.6</v>
      </c>
      <c r="F6436">
        <v>4</v>
      </c>
      <c r="G6436">
        <v>3</v>
      </c>
      <c r="H6436">
        <v>140900</v>
      </c>
      <c r="I6436">
        <v>3</v>
      </c>
      <c r="J6436">
        <v>2</v>
      </c>
    </row>
    <row r="6437" spans="1:10" x14ac:dyDescent="0.25">
      <c r="A6437">
        <v>9713</v>
      </c>
      <c r="B6437">
        <v>10</v>
      </c>
      <c r="C6437">
        <v>15</v>
      </c>
      <c r="D6437">
        <v>2002</v>
      </c>
      <c r="E6437">
        <v>3.8</v>
      </c>
      <c r="F6437">
        <v>3</v>
      </c>
      <c r="G6437">
        <v>2</v>
      </c>
      <c r="H6437">
        <v>64330</v>
      </c>
      <c r="I6437">
        <v>4</v>
      </c>
      <c r="J6437">
        <v>5</v>
      </c>
    </row>
    <row r="6438" spans="1:10" x14ac:dyDescent="0.25">
      <c r="A6438">
        <v>8824</v>
      </c>
      <c r="B6438">
        <v>6</v>
      </c>
      <c r="C6438">
        <v>21</v>
      </c>
      <c r="D6438">
        <v>2021</v>
      </c>
      <c r="E6438">
        <v>2.4</v>
      </c>
      <c r="F6438">
        <v>1</v>
      </c>
      <c r="G6438">
        <v>2</v>
      </c>
      <c r="H6438">
        <v>273754</v>
      </c>
      <c r="I6438">
        <v>3</v>
      </c>
      <c r="J6438">
        <v>4</v>
      </c>
    </row>
    <row r="6439" spans="1:10" x14ac:dyDescent="0.25">
      <c r="A6439">
        <v>9355</v>
      </c>
      <c r="B6439">
        <v>7</v>
      </c>
      <c r="C6439">
        <v>7</v>
      </c>
      <c r="D6439">
        <v>2019</v>
      </c>
      <c r="E6439">
        <v>1.2</v>
      </c>
      <c r="F6439">
        <v>4</v>
      </c>
      <c r="G6439">
        <v>2</v>
      </c>
      <c r="H6439">
        <v>257244</v>
      </c>
      <c r="I6439">
        <v>5</v>
      </c>
      <c r="J6439">
        <v>2</v>
      </c>
    </row>
    <row r="6440" spans="1:10" x14ac:dyDescent="0.25">
      <c r="A6440">
        <v>4797</v>
      </c>
      <c r="B6440">
        <v>2</v>
      </c>
      <c r="C6440">
        <v>14</v>
      </c>
      <c r="D6440">
        <v>2002</v>
      </c>
      <c r="E6440">
        <v>1.6</v>
      </c>
      <c r="F6440">
        <v>1</v>
      </c>
      <c r="G6440">
        <v>2</v>
      </c>
      <c r="H6440">
        <v>150118</v>
      </c>
      <c r="I6440">
        <v>5</v>
      </c>
      <c r="J6440">
        <v>5</v>
      </c>
    </row>
    <row r="6441" spans="1:10" x14ac:dyDescent="0.25">
      <c r="A6441">
        <v>12835</v>
      </c>
      <c r="B6441">
        <v>7</v>
      </c>
      <c r="C6441">
        <v>30</v>
      </c>
      <c r="D6441">
        <v>2011</v>
      </c>
      <c r="E6441">
        <v>3.2</v>
      </c>
      <c r="F6441">
        <v>3</v>
      </c>
      <c r="G6441">
        <v>2</v>
      </c>
      <c r="H6441">
        <v>13236</v>
      </c>
      <c r="I6441">
        <v>2</v>
      </c>
      <c r="J6441">
        <v>1</v>
      </c>
    </row>
    <row r="6442" spans="1:10" x14ac:dyDescent="0.25">
      <c r="A6442">
        <v>7696</v>
      </c>
      <c r="B6442">
        <v>9</v>
      </c>
      <c r="C6442">
        <v>18</v>
      </c>
      <c r="D6442">
        <v>2005</v>
      </c>
      <c r="E6442">
        <v>4.2</v>
      </c>
      <c r="F6442">
        <v>4</v>
      </c>
      <c r="G6442">
        <v>1</v>
      </c>
      <c r="H6442">
        <v>205173</v>
      </c>
      <c r="I6442">
        <v>3</v>
      </c>
      <c r="J6442">
        <v>1</v>
      </c>
    </row>
    <row r="6443" spans="1:10" x14ac:dyDescent="0.25">
      <c r="A6443">
        <v>9141</v>
      </c>
      <c r="B6443">
        <v>5</v>
      </c>
      <c r="C6443">
        <v>13</v>
      </c>
      <c r="D6443">
        <v>2019</v>
      </c>
      <c r="E6443">
        <v>3.1</v>
      </c>
      <c r="F6443">
        <v>1</v>
      </c>
      <c r="G6443">
        <v>3</v>
      </c>
      <c r="H6443">
        <v>187947</v>
      </c>
      <c r="I6443">
        <v>4</v>
      </c>
      <c r="J6443">
        <v>3</v>
      </c>
    </row>
    <row r="6444" spans="1:10" x14ac:dyDescent="0.25">
      <c r="A6444">
        <v>11539</v>
      </c>
      <c r="B6444">
        <v>8</v>
      </c>
      <c r="C6444">
        <v>29</v>
      </c>
      <c r="D6444">
        <v>2002</v>
      </c>
      <c r="E6444">
        <v>5</v>
      </c>
      <c r="F6444">
        <v>4</v>
      </c>
      <c r="G6444">
        <v>1</v>
      </c>
      <c r="H6444">
        <v>8006</v>
      </c>
      <c r="I6444">
        <v>5</v>
      </c>
      <c r="J6444">
        <v>1</v>
      </c>
    </row>
    <row r="6445" spans="1:10" x14ac:dyDescent="0.25">
      <c r="A6445">
        <v>7298</v>
      </c>
      <c r="B6445">
        <v>1</v>
      </c>
      <c r="C6445">
        <v>8</v>
      </c>
      <c r="D6445">
        <v>2010</v>
      </c>
      <c r="E6445">
        <v>3.5</v>
      </c>
      <c r="F6445">
        <v>3</v>
      </c>
      <c r="G6445">
        <v>3</v>
      </c>
      <c r="H6445">
        <v>215054</v>
      </c>
      <c r="I6445">
        <v>2</v>
      </c>
      <c r="J6445">
        <v>1</v>
      </c>
    </row>
    <row r="6446" spans="1:10" x14ac:dyDescent="0.25">
      <c r="A6446">
        <v>8393</v>
      </c>
      <c r="B6446">
        <v>9</v>
      </c>
      <c r="C6446">
        <v>27</v>
      </c>
      <c r="D6446">
        <v>2015</v>
      </c>
      <c r="E6446">
        <v>1.8</v>
      </c>
      <c r="F6446">
        <v>2</v>
      </c>
      <c r="G6446">
        <v>3</v>
      </c>
      <c r="H6446">
        <v>100330</v>
      </c>
      <c r="I6446">
        <v>3</v>
      </c>
      <c r="J6446">
        <v>4</v>
      </c>
    </row>
    <row r="6447" spans="1:10" x14ac:dyDescent="0.25">
      <c r="A6447">
        <v>11489</v>
      </c>
      <c r="B6447">
        <v>9</v>
      </c>
      <c r="C6447">
        <v>27</v>
      </c>
      <c r="D6447">
        <v>2013</v>
      </c>
      <c r="E6447">
        <v>3.5</v>
      </c>
      <c r="F6447">
        <v>4</v>
      </c>
      <c r="G6447">
        <v>2</v>
      </c>
      <c r="H6447">
        <v>175501</v>
      </c>
      <c r="I6447">
        <v>5</v>
      </c>
      <c r="J6447">
        <v>4</v>
      </c>
    </row>
    <row r="6448" spans="1:10" x14ac:dyDescent="0.25">
      <c r="A6448">
        <v>6870</v>
      </c>
      <c r="B6448">
        <v>1</v>
      </c>
      <c r="C6448">
        <v>1</v>
      </c>
      <c r="D6448">
        <v>2004</v>
      </c>
      <c r="E6448">
        <v>2.9</v>
      </c>
      <c r="F6448">
        <v>1</v>
      </c>
      <c r="G6448">
        <v>2</v>
      </c>
      <c r="H6448">
        <v>141489</v>
      </c>
      <c r="I6448">
        <v>4</v>
      </c>
      <c r="J6448">
        <v>5</v>
      </c>
    </row>
    <row r="6449" spans="1:10" x14ac:dyDescent="0.25">
      <c r="A6449">
        <v>6728</v>
      </c>
      <c r="B6449">
        <v>1</v>
      </c>
      <c r="C6449">
        <v>22</v>
      </c>
      <c r="D6449">
        <v>2004</v>
      </c>
      <c r="E6449">
        <v>4.0999999999999996</v>
      </c>
      <c r="F6449">
        <v>3</v>
      </c>
      <c r="G6449">
        <v>2</v>
      </c>
      <c r="H6449">
        <v>258551</v>
      </c>
      <c r="I6449">
        <v>4</v>
      </c>
      <c r="J6449">
        <v>3</v>
      </c>
    </row>
    <row r="6450" spans="1:10" x14ac:dyDescent="0.25">
      <c r="A6450">
        <v>7299</v>
      </c>
      <c r="B6450">
        <v>5</v>
      </c>
      <c r="C6450">
        <v>13</v>
      </c>
      <c r="D6450">
        <v>2001</v>
      </c>
      <c r="E6450">
        <v>2.2000000000000002</v>
      </c>
      <c r="F6450">
        <v>4</v>
      </c>
      <c r="G6450">
        <v>2</v>
      </c>
      <c r="H6450">
        <v>140038</v>
      </c>
      <c r="I6450">
        <v>3</v>
      </c>
      <c r="J6450">
        <v>4</v>
      </c>
    </row>
    <row r="6451" spans="1:10" x14ac:dyDescent="0.25">
      <c r="A6451">
        <v>7566</v>
      </c>
      <c r="B6451">
        <v>8</v>
      </c>
      <c r="C6451">
        <v>29</v>
      </c>
      <c r="D6451">
        <v>2002</v>
      </c>
      <c r="E6451">
        <v>2.6</v>
      </c>
      <c r="F6451">
        <v>1</v>
      </c>
      <c r="G6451">
        <v>2</v>
      </c>
      <c r="H6451">
        <v>61671</v>
      </c>
      <c r="I6451">
        <v>5</v>
      </c>
      <c r="J6451">
        <v>1</v>
      </c>
    </row>
    <row r="6452" spans="1:10" x14ac:dyDescent="0.25">
      <c r="A6452">
        <v>8950</v>
      </c>
      <c r="B6452">
        <v>6</v>
      </c>
      <c r="C6452">
        <v>9</v>
      </c>
      <c r="D6452">
        <v>2016</v>
      </c>
      <c r="E6452">
        <v>1.2</v>
      </c>
      <c r="F6452">
        <v>3</v>
      </c>
      <c r="G6452">
        <v>2</v>
      </c>
      <c r="H6452">
        <v>182486</v>
      </c>
      <c r="I6452">
        <v>3</v>
      </c>
      <c r="J6452">
        <v>4</v>
      </c>
    </row>
    <row r="6453" spans="1:10" x14ac:dyDescent="0.25">
      <c r="A6453">
        <v>2129</v>
      </c>
      <c r="B6453">
        <v>6</v>
      </c>
      <c r="C6453">
        <v>9</v>
      </c>
      <c r="D6453">
        <v>2005</v>
      </c>
      <c r="E6453">
        <v>1.3</v>
      </c>
      <c r="F6453">
        <v>2</v>
      </c>
      <c r="G6453">
        <v>3</v>
      </c>
      <c r="H6453">
        <v>238522</v>
      </c>
      <c r="I6453">
        <v>3</v>
      </c>
      <c r="J6453">
        <v>3</v>
      </c>
    </row>
    <row r="6454" spans="1:10" x14ac:dyDescent="0.25">
      <c r="A6454">
        <v>6726</v>
      </c>
      <c r="B6454">
        <v>7</v>
      </c>
      <c r="C6454">
        <v>11</v>
      </c>
      <c r="D6454">
        <v>2003</v>
      </c>
      <c r="E6454">
        <v>4.3</v>
      </c>
      <c r="F6454">
        <v>1</v>
      </c>
      <c r="G6454">
        <v>1</v>
      </c>
      <c r="H6454">
        <v>128689</v>
      </c>
      <c r="I6454">
        <v>2</v>
      </c>
      <c r="J6454">
        <v>4</v>
      </c>
    </row>
    <row r="6455" spans="1:10" x14ac:dyDescent="0.25">
      <c r="A6455">
        <v>7735</v>
      </c>
      <c r="B6455">
        <v>2</v>
      </c>
      <c r="C6455">
        <v>20</v>
      </c>
      <c r="D6455">
        <v>2002</v>
      </c>
      <c r="E6455">
        <v>2.2000000000000002</v>
      </c>
      <c r="F6455">
        <v>2</v>
      </c>
      <c r="G6455">
        <v>2</v>
      </c>
      <c r="H6455">
        <v>33220</v>
      </c>
      <c r="I6455">
        <v>2</v>
      </c>
      <c r="J6455">
        <v>5</v>
      </c>
    </row>
    <row r="6456" spans="1:10" x14ac:dyDescent="0.25">
      <c r="A6456">
        <v>9839</v>
      </c>
      <c r="B6456">
        <v>3</v>
      </c>
      <c r="C6456">
        <v>26</v>
      </c>
      <c r="D6456">
        <v>2017</v>
      </c>
      <c r="E6456">
        <v>4.4000000000000004</v>
      </c>
      <c r="F6456">
        <v>1</v>
      </c>
      <c r="G6456">
        <v>1</v>
      </c>
      <c r="H6456">
        <v>188040</v>
      </c>
      <c r="I6456">
        <v>2</v>
      </c>
      <c r="J6456">
        <v>2</v>
      </c>
    </row>
    <row r="6457" spans="1:10" x14ac:dyDescent="0.25">
      <c r="A6457">
        <v>9468</v>
      </c>
      <c r="B6457">
        <v>8</v>
      </c>
      <c r="C6457">
        <v>10</v>
      </c>
      <c r="D6457">
        <v>2018</v>
      </c>
      <c r="E6457">
        <v>1.6</v>
      </c>
      <c r="F6457">
        <v>1</v>
      </c>
      <c r="G6457">
        <v>2</v>
      </c>
      <c r="H6457">
        <v>156578</v>
      </c>
      <c r="I6457">
        <v>5</v>
      </c>
      <c r="J6457">
        <v>1</v>
      </c>
    </row>
    <row r="6458" spans="1:10" x14ac:dyDescent="0.25">
      <c r="A6458">
        <v>4625</v>
      </c>
      <c r="B6458">
        <v>1</v>
      </c>
      <c r="C6458">
        <v>22</v>
      </c>
      <c r="D6458">
        <v>2005</v>
      </c>
      <c r="E6458">
        <v>2.1</v>
      </c>
      <c r="F6458">
        <v>2</v>
      </c>
      <c r="G6458">
        <v>3</v>
      </c>
      <c r="H6458">
        <v>153712</v>
      </c>
      <c r="I6458">
        <v>5</v>
      </c>
      <c r="J6458">
        <v>2</v>
      </c>
    </row>
    <row r="6459" spans="1:10" x14ac:dyDescent="0.25">
      <c r="A6459">
        <v>12020</v>
      </c>
      <c r="B6459">
        <v>3</v>
      </c>
      <c r="C6459">
        <v>26</v>
      </c>
      <c r="D6459">
        <v>2021</v>
      </c>
      <c r="E6459">
        <v>4.5</v>
      </c>
      <c r="F6459">
        <v>2</v>
      </c>
      <c r="G6459">
        <v>2</v>
      </c>
      <c r="H6459">
        <v>218961</v>
      </c>
      <c r="I6459">
        <v>2</v>
      </c>
      <c r="J6459">
        <v>2</v>
      </c>
    </row>
    <row r="6460" spans="1:10" x14ac:dyDescent="0.25">
      <c r="A6460">
        <v>7479</v>
      </c>
      <c r="B6460">
        <v>8</v>
      </c>
      <c r="C6460">
        <v>17</v>
      </c>
      <c r="D6460">
        <v>2002</v>
      </c>
      <c r="E6460">
        <v>4.0999999999999996</v>
      </c>
      <c r="F6460">
        <v>3</v>
      </c>
      <c r="G6460">
        <v>3</v>
      </c>
      <c r="H6460">
        <v>116029</v>
      </c>
      <c r="I6460">
        <v>3</v>
      </c>
      <c r="J6460">
        <v>1</v>
      </c>
    </row>
    <row r="6461" spans="1:10" x14ac:dyDescent="0.25">
      <c r="A6461">
        <v>6505</v>
      </c>
      <c r="B6461">
        <v>1</v>
      </c>
      <c r="C6461">
        <v>8</v>
      </c>
      <c r="D6461">
        <v>2017</v>
      </c>
      <c r="E6461">
        <v>1.8</v>
      </c>
      <c r="F6461">
        <v>2</v>
      </c>
      <c r="G6461">
        <v>3</v>
      </c>
      <c r="H6461">
        <v>224726</v>
      </c>
      <c r="I6461">
        <v>5</v>
      </c>
      <c r="J6461">
        <v>4</v>
      </c>
    </row>
    <row r="6462" spans="1:10" x14ac:dyDescent="0.25">
      <c r="A6462">
        <v>8593</v>
      </c>
      <c r="B6462">
        <v>6</v>
      </c>
      <c r="C6462">
        <v>6</v>
      </c>
      <c r="D6462">
        <v>2017</v>
      </c>
      <c r="E6462">
        <v>2.8</v>
      </c>
      <c r="F6462">
        <v>3</v>
      </c>
      <c r="G6462">
        <v>3</v>
      </c>
      <c r="H6462">
        <v>220325</v>
      </c>
      <c r="I6462">
        <v>5</v>
      </c>
      <c r="J6462">
        <v>2</v>
      </c>
    </row>
    <row r="6463" spans="1:10" x14ac:dyDescent="0.25">
      <c r="A6463">
        <v>13513</v>
      </c>
      <c r="B6463">
        <v>9</v>
      </c>
      <c r="C6463">
        <v>27</v>
      </c>
      <c r="D6463">
        <v>2018</v>
      </c>
      <c r="E6463">
        <v>3.7</v>
      </c>
      <c r="F6463">
        <v>4</v>
      </c>
      <c r="G6463">
        <v>3</v>
      </c>
      <c r="H6463">
        <v>84324</v>
      </c>
      <c r="I6463">
        <v>3</v>
      </c>
      <c r="J6463">
        <v>1</v>
      </c>
    </row>
    <row r="6464" spans="1:10" x14ac:dyDescent="0.25">
      <c r="A6464">
        <v>10975</v>
      </c>
      <c r="B6464">
        <v>1</v>
      </c>
      <c r="C6464">
        <v>22</v>
      </c>
      <c r="D6464">
        <v>2014</v>
      </c>
      <c r="E6464">
        <v>1.4</v>
      </c>
      <c r="F6464">
        <v>4</v>
      </c>
      <c r="G6464">
        <v>1</v>
      </c>
      <c r="H6464">
        <v>36243</v>
      </c>
      <c r="I6464">
        <v>2</v>
      </c>
      <c r="J6464">
        <v>5</v>
      </c>
    </row>
    <row r="6465" spans="1:10" x14ac:dyDescent="0.25">
      <c r="A6465">
        <v>10207</v>
      </c>
      <c r="B6465">
        <v>1</v>
      </c>
      <c r="C6465">
        <v>22</v>
      </c>
      <c r="D6465">
        <v>2012</v>
      </c>
      <c r="E6465">
        <v>2</v>
      </c>
      <c r="F6465">
        <v>3</v>
      </c>
      <c r="G6465">
        <v>3</v>
      </c>
      <c r="H6465">
        <v>24612</v>
      </c>
      <c r="I6465">
        <v>4</v>
      </c>
      <c r="J6465">
        <v>4</v>
      </c>
    </row>
    <row r="6466" spans="1:10" x14ac:dyDescent="0.25">
      <c r="A6466">
        <v>8474</v>
      </c>
      <c r="B6466">
        <v>8</v>
      </c>
      <c r="C6466">
        <v>29</v>
      </c>
      <c r="D6466">
        <v>2010</v>
      </c>
      <c r="E6466">
        <v>3.4</v>
      </c>
      <c r="F6466">
        <v>2</v>
      </c>
      <c r="G6466">
        <v>2</v>
      </c>
      <c r="H6466">
        <v>176287</v>
      </c>
      <c r="I6466">
        <v>5</v>
      </c>
      <c r="J6466">
        <v>1</v>
      </c>
    </row>
    <row r="6467" spans="1:10" x14ac:dyDescent="0.25">
      <c r="A6467">
        <v>7269</v>
      </c>
      <c r="B6467">
        <v>6</v>
      </c>
      <c r="C6467">
        <v>6</v>
      </c>
      <c r="D6467">
        <v>2005</v>
      </c>
      <c r="E6467">
        <v>3.5</v>
      </c>
      <c r="F6467">
        <v>4</v>
      </c>
      <c r="G6467">
        <v>3</v>
      </c>
      <c r="H6467">
        <v>191537</v>
      </c>
      <c r="I6467">
        <v>4</v>
      </c>
      <c r="J6467">
        <v>3</v>
      </c>
    </row>
    <row r="6468" spans="1:10" x14ac:dyDescent="0.25">
      <c r="A6468">
        <v>7312</v>
      </c>
      <c r="B6468">
        <v>8</v>
      </c>
      <c r="C6468">
        <v>10</v>
      </c>
      <c r="D6468">
        <v>2011</v>
      </c>
      <c r="E6468">
        <v>3.9</v>
      </c>
      <c r="F6468">
        <v>4</v>
      </c>
      <c r="G6468">
        <v>3</v>
      </c>
      <c r="H6468">
        <v>299371</v>
      </c>
      <c r="I6468">
        <v>5</v>
      </c>
      <c r="J6468">
        <v>4</v>
      </c>
    </row>
    <row r="6469" spans="1:10" x14ac:dyDescent="0.25">
      <c r="A6469">
        <v>12758</v>
      </c>
      <c r="B6469">
        <v>8</v>
      </c>
      <c r="C6469">
        <v>17</v>
      </c>
      <c r="D6469">
        <v>2015</v>
      </c>
      <c r="E6469">
        <v>3.8</v>
      </c>
      <c r="F6469">
        <v>4</v>
      </c>
      <c r="G6469">
        <v>3</v>
      </c>
      <c r="H6469">
        <v>82067</v>
      </c>
      <c r="I6469">
        <v>5</v>
      </c>
      <c r="J6469">
        <v>2</v>
      </c>
    </row>
    <row r="6470" spans="1:10" x14ac:dyDescent="0.25">
      <c r="A6470">
        <v>9579</v>
      </c>
      <c r="B6470">
        <v>10</v>
      </c>
      <c r="C6470">
        <v>23</v>
      </c>
      <c r="D6470">
        <v>2005</v>
      </c>
      <c r="E6470">
        <v>3.1</v>
      </c>
      <c r="F6470">
        <v>3</v>
      </c>
      <c r="G6470">
        <v>2</v>
      </c>
      <c r="H6470">
        <v>81003</v>
      </c>
      <c r="I6470">
        <v>5</v>
      </c>
      <c r="J6470">
        <v>2</v>
      </c>
    </row>
    <row r="6471" spans="1:10" x14ac:dyDescent="0.25">
      <c r="A6471">
        <v>11626</v>
      </c>
      <c r="B6471">
        <v>9</v>
      </c>
      <c r="C6471">
        <v>27</v>
      </c>
      <c r="D6471">
        <v>2023</v>
      </c>
      <c r="E6471">
        <v>4.5</v>
      </c>
      <c r="F6471">
        <v>1</v>
      </c>
      <c r="G6471">
        <v>1</v>
      </c>
      <c r="H6471">
        <v>193657</v>
      </c>
      <c r="I6471">
        <v>3</v>
      </c>
      <c r="J6471">
        <v>3</v>
      </c>
    </row>
    <row r="6472" spans="1:10" x14ac:dyDescent="0.25">
      <c r="A6472">
        <v>2000</v>
      </c>
      <c r="B6472">
        <v>3</v>
      </c>
      <c r="C6472">
        <v>3</v>
      </c>
      <c r="D6472">
        <v>2000</v>
      </c>
      <c r="E6472">
        <v>2.5</v>
      </c>
      <c r="F6472">
        <v>2</v>
      </c>
      <c r="G6472">
        <v>3</v>
      </c>
      <c r="H6472">
        <v>258029</v>
      </c>
      <c r="I6472">
        <v>4</v>
      </c>
      <c r="J6472">
        <v>3</v>
      </c>
    </row>
    <row r="6473" spans="1:10" x14ac:dyDescent="0.25">
      <c r="A6473">
        <v>8343</v>
      </c>
      <c r="B6473">
        <v>4</v>
      </c>
      <c r="C6473">
        <v>4</v>
      </c>
      <c r="D6473">
        <v>2018</v>
      </c>
      <c r="E6473">
        <v>2</v>
      </c>
      <c r="F6473">
        <v>4</v>
      </c>
      <c r="G6473">
        <v>1</v>
      </c>
      <c r="H6473">
        <v>257829</v>
      </c>
      <c r="I6473">
        <v>4</v>
      </c>
      <c r="J6473">
        <v>4</v>
      </c>
    </row>
    <row r="6474" spans="1:10" x14ac:dyDescent="0.25">
      <c r="A6474">
        <v>9676</v>
      </c>
      <c r="B6474">
        <v>2</v>
      </c>
      <c r="C6474">
        <v>20</v>
      </c>
      <c r="D6474">
        <v>2003</v>
      </c>
      <c r="E6474">
        <v>3.8</v>
      </c>
      <c r="F6474">
        <v>3</v>
      </c>
      <c r="G6474">
        <v>2</v>
      </c>
      <c r="H6474">
        <v>81167</v>
      </c>
      <c r="I6474">
        <v>3</v>
      </c>
      <c r="J6474">
        <v>3</v>
      </c>
    </row>
    <row r="6475" spans="1:10" x14ac:dyDescent="0.25">
      <c r="A6475">
        <v>15357</v>
      </c>
      <c r="B6475">
        <v>4</v>
      </c>
      <c r="C6475">
        <v>16</v>
      </c>
      <c r="D6475">
        <v>2021</v>
      </c>
      <c r="E6475">
        <v>4.5</v>
      </c>
      <c r="F6475">
        <v>3</v>
      </c>
      <c r="G6475">
        <v>2</v>
      </c>
      <c r="H6475">
        <v>102123</v>
      </c>
      <c r="I6475">
        <v>4</v>
      </c>
      <c r="J6475">
        <v>3</v>
      </c>
    </row>
    <row r="6476" spans="1:10" x14ac:dyDescent="0.25">
      <c r="A6476">
        <v>6771</v>
      </c>
      <c r="B6476">
        <v>2</v>
      </c>
      <c r="C6476">
        <v>14</v>
      </c>
      <c r="D6476">
        <v>2005</v>
      </c>
      <c r="E6476">
        <v>3.9</v>
      </c>
      <c r="F6476">
        <v>4</v>
      </c>
      <c r="G6476">
        <v>1</v>
      </c>
      <c r="H6476">
        <v>236419</v>
      </c>
      <c r="I6476">
        <v>2</v>
      </c>
      <c r="J6476">
        <v>4</v>
      </c>
    </row>
    <row r="6477" spans="1:10" x14ac:dyDescent="0.25">
      <c r="A6477">
        <v>8246</v>
      </c>
      <c r="B6477">
        <v>2</v>
      </c>
      <c r="C6477">
        <v>2</v>
      </c>
      <c r="D6477">
        <v>2011</v>
      </c>
      <c r="E6477">
        <v>4.3</v>
      </c>
      <c r="F6477">
        <v>2</v>
      </c>
      <c r="G6477">
        <v>2</v>
      </c>
      <c r="H6477">
        <v>247663</v>
      </c>
      <c r="I6477">
        <v>2</v>
      </c>
      <c r="J6477">
        <v>5</v>
      </c>
    </row>
    <row r="6478" spans="1:10" x14ac:dyDescent="0.25">
      <c r="A6478">
        <v>8245</v>
      </c>
      <c r="B6478">
        <v>1</v>
      </c>
      <c r="C6478">
        <v>8</v>
      </c>
      <c r="D6478">
        <v>2002</v>
      </c>
      <c r="E6478">
        <v>4.3</v>
      </c>
      <c r="F6478">
        <v>1</v>
      </c>
      <c r="G6478">
        <v>3</v>
      </c>
      <c r="H6478">
        <v>37737</v>
      </c>
      <c r="I6478">
        <v>4</v>
      </c>
      <c r="J6478">
        <v>4</v>
      </c>
    </row>
    <row r="6479" spans="1:10" x14ac:dyDescent="0.25">
      <c r="A6479">
        <v>12184</v>
      </c>
      <c r="B6479">
        <v>10</v>
      </c>
      <c r="C6479">
        <v>23</v>
      </c>
      <c r="D6479">
        <v>2022</v>
      </c>
      <c r="E6479">
        <v>3.6</v>
      </c>
      <c r="F6479">
        <v>2</v>
      </c>
      <c r="G6479">
        <v>1</v>
      </c>
      <c r="H6479">
        <v>105768</v>
      </c>
      <c r="I6479">
        <v>2</v>
      </c>
      <c r="J6479">
        <v>1</v>
      </c>
    </row>
    <row r="6480" spans="1:10" x14ac:dyDescent="0.25">
      <c r="A6480">
        <v>12527</v>
      </c>
      <c r="B6480">
        <v>5</v>
      </c>
      <c r="C6480">
        <v>13</v>
      </c>
      <c r="D6480">
        <v>2014</v>
      </c>
      <c r="E6480">
        <v>3</v>
      </c>
      <c r="F6480">
        <v>2</v>
      </c>
      <c r="G6480">
        <v>2</v>
      </c>
      <c r="H6480">
        <v>13636</v>
      </c>
      <c r="I6480">
        <v>3</v>
      </c>
      <c r="J6480">
        <v>2</v>
      </c>
    </row>
    <row r="6481" spans="1:10" x14ac:dyDescent="0.25">
      <c r="A6481">
        <v>9820</v>
      </c>
      <c r="B6481">
        <v>6</v>
      </c>
      <c r="C6481">
        <v>21</v>
      </c>
      <c r="D6481">
        <v>2007</v>
      </c>
      <c r="E6481">
        <v>3.4</v>
      </c>
      <c r="F6481">
        <v>3</v>
      </c>
      <c r="G6481">
        <v>1</v>
      </c>
      <c r="H6481">
        <v>38951</v>
      </c>
      <c r="I6481">
        <v>2</v>
      </c>
      <c r="J6481">
        <v>4</v>
      </c>
    </row>
    <row r="6482" spans="1:10" x14ac:dyDescent="0.25">
      <c r="A6482">
        <v>5713</v>
      </c>
      <c r="B6482">
        <v>3</v>
      </c>
      <c r="C6482">
        <v>26</v>
      </c>
      <c r="D6482">
        <v>2005</v>
      </c>
      <c r="E6482">
        <v>2.8</v>
      </c>
      <c r="F6482">
        <v>4</v>
      </c>
      <c r="G6482">
        <v>3</v>
      </c>
      <c r="H6482">
        <v>234312</v>
      </c>
      <c r="I6482">
        <v>5</v>
      </c>
      <c r="J6482">
        <v>3</v>
      </c>
    </row>
    <row r="6483" spans="1:10" x14ac:dyDescent="0.25">
      <c r="A6483">
        <v>9352</v>
      </c>
      <c r="B6483">
        <v>4</v>
      </c>
      <c r="C6483">
        <v>4</v>
      </c>
      <c r="D6483">
        <v>2004</v>
      </c>
      <c r="E6483">
        <v>3.8</v>
      </c>
      <c r="F6483">
        <v>2</v>
      </c>
      <c r="G6483">
        <v>2</v>
      </c>
      <c r="H6483">
        <v>62379</v>
      </c>
      <c r="I6483">
        <v>5</v>
      </c>
      <c r="J6483">
        <v>3</v>
      </c>
    </row>
    <row r="6484" spans="1:10" x14ac:dyDescent="0.25">
      <c r="A6484">
        <v>9855</v>
      </c>
      <c r="B6484">
        <v>9</v>
      </c>
      <c r="C6484">
        <v>18</v>
      </c>
      <c r="D6484">
        <v>2017</v>
      </c>
      <c r="E6484">
        <v>3.4</v>
      </c>
      <c r="F6484">
        <v>4</v>
      </c>
      <c r="G6484">
        <v>1</v>
      </c>
      <c r="H6484">
        <v>237231</v>
      </c>
      <c r="I6484">
        <v>3</v>
      </c>
      <c r="J6484">
        <v>5</v>
      </c>
    </row>
    <row r="6485" spans="1:10" x14ac:dyDescent="0.25">
      <c r="A6485">
        <v>6018</v>
      </c>
      <c r="B6485">
        <v>3</v>
      </c>
      <c r="C6485">
        <v>26</v>
      </c>
      <c r="D6485">
        <v>2005</v>
      </c>
      <c r="E6485">
        <v>4.3</v>
      </c>
      <c r="F6485">
        <v>3</v>
      </c>
      <c r="G6485">
        <v>1</v>
      </c>
      <c r="H6485">
        <v>244060</v>
      </c>
      <c r="I6485">
        <v>2</v>
      </c>
      <c r="J6485">
        <v>3</v>
      </c>
    </row>
    <row r="6486" spans="1:10" x14ac:dyDescent="0.25">
      <c r="A6486">
        <v>7059</v>
      </c>
      <c r="B6486">
        <v>10</v>
      </c>
      <c r="C6486">
        <v>23</v>
      </c>
      <c r="D6486">
        <v>2008</v>
      </c>
      <c r="E6486">
        <v>1.5</v>
      </c>
      <c r="F6486">
        <v>4</v>
      </c>
      <c r="G6486">
        <v>1</v>
      </c>
      <c r="H6486">
        <v>147042</v>
      </c>
      <c r="I6486">
        <v>2</v>
      </c>
      <c r="J6486">
        <v>5</v>
      </c>
    </row>
    <row r="6487" spans="1:10" x14ac:dyDescent="0.25">
      <c r="A6487">
        <v>6385</v>
      </c>
      <c r="B6487">
        <v>2</v>
      </c>
      <c r="C6487">
        <v>20</v>
      </c>
      <c r="D6487">
        <v>2014</v>
      </c>
      <c r="E6487">
        <v>1.9</v>
      </c>
      <c r="F6487">
        <v>4</v>
      </c>
      <c r="G6487">
        <v>1</v>
      </c>
      <c r="H6487">
        <v>290716</v>
      </c>
      <c r="I6487">
        <v>2</v>
      </c>
      <c r="J6487">
        <v>5</v>
      </c>
    </row>
    <row r="6488" spans="1:10" x14ac:dyDescent="0.25">
      <c r="A6488">
        <v>5362</v>
      </c>
      <c r="B6488">
        <v>5</v>
      </c>
      <c r="C6488">
        <v>19</v>
      </c>
      <c r="D6488">
        <v>2000</v>
      </c>
      <c r="E6488">
        <v>3.5</v>
      </c>
      <c r="F6488">
        <v>2</v>
      </c>
      <c r="G6488">
        <v>1</v>
      </c>
      <c r="H6488">
        <v>111874</v>
      </c>
      <c r="I6488">
        <v>3</v>
      </c>
      <c r="J6488">
        <v>1</v>
      </c>
    </row>
    <row r="6489" spans="1:10" x14ac:dyDescent="0.25">
      <c r="A6489">
        <v>11079</v>
      </c>
      <c r="B6489">
        <v>9</v>
      </c>
      <c r="C6489">
        <v>18</v>
      </c>
      <c r="D6489">
        <v>2016</v>
      </c>
      <c r="E6489">
        <v>2.4</v>
      </c>
      <c r="F6489">
        <v>2</v>
      </c>
      <c r="G6489">
        <v>2</v>
      </c>
      <c r="H6489">
        <v>86029</v>
      </c>
      <c r="I6489">
        <v>5</v>
      </c>
      <c r="J6489">
        <v>5</v>
      </c>
    </row>
    <row r="6490" spans="1:10" x14ac:dyDescent="0.25">
      <c r="A6490">
        <v>10245</v>
      </c>
      <c r="B6490">
        <v>7</v>
      </c>
      <c r="C6490">
        <v>30</v>
      </c>
      <c r="D6490">
        <v>2015</v>
      </c>
      <c r="E6490">
        <v>1.1000000000000001</v>
      </c>
      <c r="F6490">
        <v>4</v>
      </c>
      <c r="G6490">
        <v>2</v>
      </c>
      <c r="H6490">
        <v>147726</v>
      </c>
      <c r="I6490">
        <v>4</v>
      </c>
      <c r="J6490">
        <v>3</v>
      </c>
    </row>
    <row r="6491" spans="1:10" x14ac:dyDescent="0.25">
      <c r="A6491">
        <v>8150</v>
      </c>
      <c r="B6491">
        <v>1</v>
      </c>
      <c r="C6491">
        <v>22</v>
      </c>
      <c r="D6491">
        <v>2014</v>
      </c>
      <c r="E6491">
        <v>2.4</v>
      </c>
      <c r="F6491">
        <v>1</v>
      </c>
      <c r="G6491">
        <v>1</v>
      </c>
      <c r="H6491">
        <v>127457</v>
      </c>
      <c r="I6491">
        <v>2</v>
      </c>
      <c r="J6491">
        <v>1</v>
      </c>
    </row>
    <row r="6492" spans="1:10" x14ac:dyDescent="0.25">
      <c r="A6492">
        <v>10475</v>
      </c>
      <c r="B6492">
        <v>8</v>
      </c>
      <c r="C6492">
        <v>29</v>
      </c>
      <c r="D6492">
        <v>2020</v>
      </c>
      <c r="E6492">
        <v>1.2</v>
      </c>
      <c r="F6492">
        <v>1</v>
      </c>
      <c r="G6492">
        <v>1</v>
      </c>
      <c r="H6492">
        <v>41240</v>
      </c>
      <c r="I6492">
        <v>2</v>
      </c>
      <c r="J6492">
        <v>2</v>
      </c>
    </row>
    <row r="6493" spans="1:10" x14ac:dyDescent="0.25">
      <c r="A6493">
        <v>14923</v>
      </c>
      <c r="B6493">
        <v>3</v>
      </c>
      <c r="C6493">
        <v>28</v>
      </c>
      <c r="D6493">
        <v>2022</v>
      </c>
      <c r="E6493">
        <v>4.4000000000000004</v>
      </c>
      <c r="F6493">
        <v>2</v>
      </c>
      <c r="G6493">
        <v>1</v>
      </c>
      <c r="H6493">
        <v>8848</v>
      </c>
      <c r="I6493">
        <v>2</v>
      </c>
      <c r="J6493">
        <v>4</v>
      </c>
    </row>
    <row r="6494" spans="1:10" x14ac:dyDescent="0.25">
      <c r="A6494">
        <v>8287</v>
      </c>
      <c r="B6494">
        <v>1</v>
      </c>
      <c r="C6494">
        <v>8</v>
      </c>
      <c r="D6494">
        <v>2008</v>
      </c>
      <c r="E6494">
        <v>3.1</v>
      </c>
      <c r="F6494">
        <v>4</v>
      </c>
      <c r="G6494">
        <v>1</v>
      </c>
      <c r="H6494">
        <v>165604</v>
      </c>
      <c r="I6494">
        <v>5</v>
      </c>
      <c r="J6494">
        <v>4</v>
      </c>
    </row>
    <row r="6495" spans="1:10" x14ac:dyDescent="0.25">
      <c r="A6495">
        <v>10778</v>
      </c>
      <c r="B6495">
        <v>10</v>
      </c>
      <c r="C6495">
        <v>25</v>
      </c>
      <c r="D6495">
        <v>2015</v>
      </c>
      <c r="E6495">
        <v>4.3</v>
      </c>
      <c r="F6495">
        <v>2</v>
      </c>
      <c r="G6495">
        <v>2</v>
      </c>
      <c r="H6495">
        <v>181091</v>
      </c>
      <c r="I6495">
        <v>3</v>
      </c>
      <c r="J6495">
        <v>3</v>
      </c>
    </row>
    <row r="6496" spans="1:10" x14ac:dyDescent="0.25">
      <c r="A6496">
        <v>5942</v>
      </c>
      <c r="B6496">
        <v>8</v>
      </c>
      <c r="C6496">
        <v>10</v>
      </c>
      <c r="D6496">
        <v>2008</v>
      </c>
      <c r="E6496">
        <v>1.7</v>
      </c>
      <c r="F6496">
        <v>1</v>
      </c>
      <c r="G6496">
        <v>1</v>
      </c>
      <c r="H6496">
        <v>112874</v>
      </c>
      <c r="I6496">
        <v>5</v>
      </c>
      <c r="J6496">
        <v>2</v>
      </c>
    </row>
    <row r="6497" spans="1:10" x14ac:dyDescent="0.25">
      <c r="A6497">
        <v>6536</v>
      </c>
      <c r="B6497">
        <v>9</v>
      </c>
      <c r="C6497">
        <v>12</v>
      </c>
      <c r="D6497">
        <v>2006</v>
      </c>
      <c r="E6497">
        <v>2.7</v>
      </c>
      <c r="F6497">
        <v>1</v>
      </c>
      <c r="G6497">
        <v>1</v>
      </c>
      <c r="H6497">
        <v>103173</v>
      </c>
      <c r="I6497">
        <v>4</v>
      </c>
      <c r="J6497">
        <v>4</v>
      </c>
    </row>
    <row r="6498" spans="1:10" x14ac:dyDescent="0.25">
      <c r="A6498">
        <v>9143</v>
      </c>
      <c r="B6498">
        <v>8</v>
      </c>
      <c r="C6498">
        <v>17</v>
      </c>
      <c r="D6498">
        <v>2008</v>
      </c>
      <c r="E6498">
        <v>4.8</v>
      </c>
      <c r="F6498">
        <v>2</v>
      </c>
      <c r="G6498">
        <v>3</v>
      </c>
      <c r="H6498">
        <v>107814</v>
      </c>
      <c r="I6498">
        <v>2</v>
      </c>
      <c r="J6498">
        <v>2</v>
      </c>
    </row>
    <row r="6499" spans="1:10" x14ac:dyDescent="0.25">
      <c r="A6499">
        <v>3254</v>
      </c>
      <c r="B6499">
        <v>10</v>
      </c>
      <c r="C6499">
        <v>23</v>
      </c>
      <c r="D6499">
        <v>2001</v>
      </c>
      <c r="E6499">
        <v>1.4</v>
      </c>
      <c r="F6499">
        <v>1</v>
      </c>
      <c r="G6499">
        <v>3</v>
      </c>
      <c r="H6499">
        <v>127251</v>
      </c>
      <c r="I6499">
        <v>4</v>
      </c>
      <c r="J6499">
        <v>1</v>
      </c>
    </row>
    <row r="6500" spans="1:10" x14ac:dyDescent="0.25">
      <c r="A6500">
        <v>9200</v>
      </c>
      <c r="B6500">
        <v>5</v>
      </c>
      <c r="C6500">
        <v>5</v>
      </c>
      <c r="D6500">
        <v>2017</v>
      </c>
      <c r="E6500">
        <v>3.3</v>
      </c>
      <c r="F6500">
        <v>3</v>
      </c>
      <c r="G6500">
        <v>1</v>
      </c>
      <c r="H6500">
        <v>214989</v>
      </c>
      <c r="I6500">
        <v>4</v>
      </c>
      <c r="J6500">
        <v>4</v>
      </c>
    </row>
    <row r="6501" spans="1:10" x14ac:dyDescent="0.25">
      <c r="A6501">
        <v>6695</v>
      </c>
      <c r="B6501">
        <v>5</v>
      </c>
      <c r="C6501">
        <v>13</v>
      </c>
      <c r="D6501">
        <v>2002</v>
      </c>
      <c r="E6501">
        <v>4</v>
      </c>
      <c r="F6501">
        <v>1</v>
      </c>
      <c r="G6501">
        <v>1</v>
      </c>
      <c r="H6501">
        <v>100229</v>
      </c>
      <c r="I6501">
        <v>3</v>
      </c>
      <c r="J6501">
        <v>2</v>
      </c>
    </row>
    <row r="6502" spans="1:10" x14ac:dyDescent="0.25">
      <c r="A6502">
        <v>5296</v>
      </c>
      <c r="B6502">
        <v>8</v>
      </c>
      <c r="C6502">
        <v>10</v>
      </c>
      <c r="D6502">
        <v>2004</v>
      </c>
      <c r="E6502">
        <v>2.9</v>
      </c>
      <c r="F6502">
        <v>3</v>
      </c>
      <c r="G6502">
        <v>2</v>
      </c>
      <c r="H6502">
        <v>270174</v>
      </c>
      <c r="I6502">
        <v>5</v>
      </c>
      <c r="J6502">
        <v>5</v>
      </c>
    </row>
    <row r="6503" spans="1:10" x14ac:dyDescent="0.25">
      <c r="A6503">
        <v>3929</v>
      </c>
      <c r="B6503">
        <v>10</v>
      </c>
      <c r="C6503">
        <v>15</v>
      </c>
      <c r="D6503">
        <v>2005</v>
      </c>
      <c r="E6503">
        <v>3.1</v>
      </c>
      <c r="F6503">
        <v>1</v>
      </c>
      <c r="G6503">
        <v>1</v>
      </c>
      <c r="H6503">
        <v>238543</v>
      </c>
      <c r="I6503">
        <v>2</v>
      </c>
      <c r="J6503">
        <v>2</v>
      </c>
    </row>
    <row r="6504" spans="1:10" x14ac:dyDescent="0.25">
      <c r="A6504">
        <v>11420</v>
      </c>
      <c r="B6504">
        <v>6</v>
      </c>
      <c r="C6504">
        <v>6</v>
      </c>
      <c r="D6504">
        <v>2021</v>
      </c>
      <c r="E6504">
        <v>4.7</v>
      </c>
      <c r="F6504">
        <v>2</v>
      </c>
      <c r="G6504">
        <v>3</v>
      </c>
      <c r="H6504">
        <v>183992</v>
      </c>
      <c r="I6504">
        <v>3</v>
      </c>
      <c r="J6504">
        <v>4</v>
      </c>
    </row>
    <row r="6505" spans="1:10" x14ac:dyDescent="0.25">
      <c r="A6505">
        <v>8214</v>
      </c>
      <c r="B6505">
        <v>3</v>
      </c>
      <c r="C6505">
        <v>3</v>
      </c>
      <c r="D6505">
        <v>2007</v>
      </c>
      <c r="E6505">
        <v>2.8</v>
      </c>
      <c r="F6505">
        <v>4</v>
      </c>
      <c r="G6505">
        <v>1</v>
      </c>
      <c r="H6505">
        <v>139280</v>
      </c>
      <c r="I6505">
        <v>3</v>
      </c>
      <c r="J6505">
        <v>3</v>
      </c>
    </row>
    <row r="6506" spans="1:10" x14ac:dyDescent="0.25">
      <c r="A6506">
        <v>10349</v>
      </c>
      <c r="B6506">
        <v>8</v>
      </c>
      <c r="C6506">
        <v>29</v>
      </c>
      <c r="D6506">
        <v>2011</v>
      </c>
      <c r="E6506">
        <v>4.9000000000000004</v>
      </c>
      <c r="F6506">
        <v>4</v>
      </c>
      <c r="G6506">
        <v>2</v>
      </c>
      <c r="H6506">
        <v>272526</v>
      </c>
      <c r="I6506">
        <v>4</v>
      </c>
      <c r="J6506">
        <v>4</v>
      </c>
    </row>
    <row r="6507" spans="1:10" x14ac:dyDescent="0.25">
      <c r="A6507">
        <v>9197</v>
      </c>
      <c r="B6507">
        <v>2</v>
      </c>
      <c r="C6507">
        <v>20</v>
      </c>
      <c r="D6507">
        <v>2015</v>
      </c>
      <c r="E6507">
        <v>1.8</v>
      </c>
      <c r="F6507">
        <v>1</v>
      </c>
      <c r="G6507">
        <v>2</v>
      </c>
      <c r="H6507">
        <v>135145</v>
      </c>
      <c r="I6507">
        <v>4</v>
      </c>
      <c r="J6507">
        <v>1</v>
      </c>
    </row>
    <row r="6508" spans="1:10" x14ac:dyDescent="0.25">
      <c r="A6508">
        <v>10544</v>
      </c>
      <c r="B6508">
        <v>8</v>
      </c>
      <c r="C6508">
        <v>17</v>
      </c>
      <c r="D6508">
        <v>2017</v>
      </c>
      <c r="E6508">
        <v>3</v>
      </c>
      <c r="F6508">
        <v>2</v>
      </c>
      <c r="G6508">
        <v>1</v>
      </c>
      <c r="H6508">
        <v>82765</v>
      </c>
      <c r="I6508">
        <v>5</v>
      </c>
      <c r="J6508">
        <v>2</v>
      </c>
    </row>
    <row r="6509" spans="1:10" x14ac:dyDescent="0.25">
      <c r="A6509">
        <v>7394</v>
      </c>
      <c r="B6509">
        <v>4</v>
      </c>
      <c r="C6509">
        <v>4</v>
      </c>
      <c r="D6509">
        <v>2012</v>
      </c>
      <c r="E6509">
        <v>2.6</v>
      </c>
      <c r="F6509">
        <v>1</v>
      </c>
      <c r="G6509">
        <v>3</v>
      </c>
      <c r="H6509">
        <v>145295</v>
      </c>
      <c r="I6509">
        <v>4</v>
      </c>
      <c r="J6509">
        <v>5</v>
      </c>
    </row>
    <row r="6510" spans="1:10" x14ac:dyDescent="0.25">
      <c r="A6510">
        <v>8482</v>
      </c>
      <c r="B6510">
        <v>4</v>
      </c>
      <c r="C6510">
        <v>24</v>
      </c>
      <c r="D6510">
        <v>2000</v>
      </c>
      <c r="E6510">
        <v>1.8</v>
      </c>
      <c r="F6510">
        <v>4</v>
      </c>
      <c r="G6510">
        <v>2</v>
      </c>
      <c r="H6510">
        <v>45894</v>
      </c>
      <c r="I6510">
        <v>5</v>
      </c>
      <c r="J6510">
        <v>2</v>
      </c>
    </row>
    <row r="6511" spans="1:10" x14ac:dyDescent="0.25">
      <c r="A6511">
        <v>8697</v>
      </c>
      <c r="B6511">
        <v>10</v>
      </c>
      <c r="C6511">
        <v>23</v>
      </c>
      <c r="D6511">
        <v>2009</v>
      </c>
      <c r="E6511">
        <v>1.4</v>
      </c>
      <c r="F6511">
        <v>4</v>
      </c>
      <c r="G6511">
        <v>3</v>
      </c>
      <c r="H6511">
        <v>75112</v>
      </c>
      <c r="I6511">
        <v>4</v>
      </c>
      <c r="J6511">
        <v>5</v>
      </c>
    </row>
    <row r="6512" spans="1:10" x14ac:dyDescent="0.25">
      <c r="A6512">
        <v>10238</v>
      </c>
      <c r="B6512">
        <v>8</v>
      </c>
      <c r="C6512">
        <v>17</v>
      </c>
      <c r="D6512">
        <v>2011</v>
      </c>
      <c r="E6512">
        <v>3.3</v>
      </c>
      <c r="F6512">
        <v>1</v>
      </c>
      <c r="G6512">
        <v>2</v>
      </c>
      <c r="H6512">
        <v>98060</v>
      </c>
      <c r="I6512">
        <v>3</v>
      </c>
      <c r="J6512">
        <v>2</v>
      </c>
    </row>
    <row r="6513" spans="1:10" x14ac:dyDescent="0.25">
      <c r="A6513">
        <v>10396</v>
      </c>
      <c r="B6513">
        <v>8</v>
      </c>
      <c r="C6513">
        <v>17</v>
      </c>
      <c r="D6513">
        <v>2022</v>
      </c>
      <c r="E6513">
        <v>4.5</v>
      </c>
      <c r="F6513">
        <v>1</v>
      </c>
      <c r="G6513">
        <v>3</v>
      </c>
      <c r="H6513">
        <v>240163</v>
      </c>
      <c r="I6513">
        <v>2</v>
      </c>
      <c r="J6513">
        <v>4</v>
      </c>
    </row>
    <row r="6514" spans="1:10" x14ac:dyDescent="0.25">
      <c r="A6514">
        <v>6337</v>
      </c>
      <c r="B6514">
        <v>6</v>
      </c>
      <c r="C6514">
        <v>9</v>
      </c>
      <c r="D6514">
        <v>2005</v>
      </c>
      <c r="E6514">
        <v>1.6</v>
      </c>
      <c r="F6514">
        <v>2</v>
      </c>
      <c r="G6514">
        <v>1</v>
      </c>
      <c r="H6514">
        <v>43118</v>
      </c>
      <c r="I6514">
        <v>4</v>
      </c>
      <c r="J6514">
        <v>3</v>
      </c>
    </row>
    <row r="6515" spans="1:10" x14ac:dyDescent="0.25">
      <c r="A6515">
        <v>4013</v>
      </c>
      <c r="B6515">
        <v>10</v>
      </c>
      <c r="C6515">
        <v>25</v>
      </c>
      <c r="D6515">
        <v>2001</v>
      </c>
      <c r="E6515">
        <v>4.4000000000000004</v>
      </c>
      <c r="F6515">
        <v>1</v>
      </c>
      <c r="G6515">
        <v>1</v>
      </c>
      <c r="H6515">
        <v>239323</v>
      </c>
      <c r="I6515">
        <v>3</v>
      </c>
      <c r="J6515">
        <v>2</v>
      </c>
    </row>
    <row r="6516" spans="1:10" x14ac:dyDescent="0.25">
      <c r="A6516">
        <v>11314</v>
      </c>
      <c r="B6516">
        <v>10</v>
      </c>
      <c r="C6516">
        <v>25</v>
      </c>
      <c r="D6516">
        <v>2020</v>
      </c>
      <c r="E6516">
        <v>1.5</v>
      </c>
      <c r="F6516">
        <v>2</v>
      </c>
      <c r="G6516">
        <v>1</v>
      </c>
      <c r="H6516">
        <v>14258</v>
      </c>
      <c r="I6516">
        <v>4</v>
      </c>
      <c r="J6516">
        <v>3</v>
      </c>
    </row>
    <row r="6517" spans="1:10" x14ac:dyDescent="0.25">
      <c r="A6517">
        <v>10011</v>
      </c>
      <c r="B6517">
        <v>7</v>
      </c>
      <c r="C6517">
        <v>11</v>
      </c>
      <c r="D6517">
        <v>2022</v>
      </c>
      <c r="E6517">
        <v>3.5</v>
      </c>
      <c r="F6517">
        <v>1</v>
      </c>
      <c r="G6517">
        <v>3</v>
      </c>
      <c r="H6517">
        <v>209432</v>
      </c>
      <c r="I6517">
        <v>4</v>
      </c>
      <c r="J6517">
        <v>5</v>
      </c>
    </row>
    <row r="6518" spans="1:10" x14ac:dyDescent="0.25">
      <c r="A6518">
        <v>8242</v>
      </c>
      <c r="B6518">
        <v>10</v>
      </c>
      <c r="C6518">
        <v>23</v>
      </c>
      <c r="D6518">
        <v>2012</v>
      </c>
      <c r="E6518">
        <v>2.6</v>
      </c>
      <c r="F6518">
        <v>3</v>
      </c>
      <c r="G6518">
        <v>1</v>
      </c>
      <c r="H6518">
        <v>152869</v>
      </c>
      <c r="I6518">
        <v>2</v>
      </c>
      <c r="J6518">
        <v>4</v>
      </c>
    </row>
    <row r="6519" spans="1:10" x14ac:dyDescent="0.25">
      <c r="A6519">
        <v>11748</v>
      </c>
      <c r="B6519">
        <v>1</v>
      </c>
      <c r="C6519">
        <v>8</v>
      </c>
      <c r="D6519">
        <v>2011</v>
      </c>
      <c r="E6519">
        <v>3.2</v>
      </c>
      <c r="F6519">
        <v>4</v>
      </c>
      <c r="G6519">
        <v>3</v>
      </c>
      <c r="H6519">
        <v>42564</v>
      </c>
      <c r="I6519">
        <v>3</v>
      </c>
      <c r="J6519">
        <v>2</v>
      </c>
    </row>
    <row r="6520" spans="1:10" x14ac:dyDescent="0.25">
      <c r="A6520">
        <v>12703</v>
      </c>
      <c r="B6520">
        <v>8</v>
      </c>
      <c r="C6520">
        <v>17</v>
      </c>
      <c r="D6520">
        <v>2018</v>
      </c>
      <c r="E6520">
        <v>2.4</v>
      </c>
      <c r="F6520">
        <v>3</v>
      </c>
      <c r="G6520">
        <v>2</v>
      </c>
      <c r="H6520">
        <v>84832</v>
      </c>
      <c r="I6520">
        <v>5</v>
      </c>
      <c r="J6520">
        <v>1</v>
      </c>
    </row>
    <row r="6521" spans="1:10" x14ac:dyDescent="0.25">
      <c r="A6521">
        <v>2000</v>
      </c>
      <c r="B6521">
        <v>7</v>
      </c>
      <c r="C6521">
        <v>7</v>
      </c>
      <c r="D6521">
        <v>2001</v>
      </c>
      <c r="E6521">
        <v>1.2</v>
      </c>
      <c r="F6521">
        <v>1</v>
      </c>
      <c r="G6521">
        <v>1</v>
      </c>
      <c r="H6521">
        <v>184673</v>
      </c>
      <c r="I6521">
        <v>4</v>
      </c>
      <c r="J6521">
        <v>5</v>
      </c>
    </row>
    <row r="6522" spans="1:10" x14ac:dyDescent="0.25">
      <c r="A6522">
        <v>12126</v>
      </c>
      <c r="B6522">
        <v>3</v>
      </c>
      <c r="C6522">
        <v>28</v>
      </c>
      <c r="D6522">
        <v>2015</v>
      </c>
      <c r="E6522">
        <v>4.2</v>
      </c>
      <c r="F6522">
        <v>4</v>
      </c>
      <c r="G6522">
        <v>1</v>
      </c>
      <c r="H6522">
        <v>133691</v>
      </c>
      <c r="I6522">
        <v>3</v>
      </c>
      <c r="J6522">
        <v>3</v>
      </c>
    </row>
    <row r="6523" spans="1:10" x14ac:dyDescent="0.25">
      <c r="A6523">
        <v>9668</v>
      </c>
      <c r="B6523">
        <v>8</v>
      </c>
      <c r="C6523">
        <v>17</v>
      </c>
      <c r="D6523">
        <v>2011</v>
      </c>
      <c r="E6523">
        <v>3.1</v>
      </c>
      <c r="F6523">
        <v>2</v>
      </c>
      <c r="G6523">
        <v>1</v>
      </c>
      <c r="H6523">
        <v>41582</v>
      </c>
      <c r="I6523">
        <v>5</v>
      </c>
      <c r="J6523">
        <v>1</v>
      </c>
    </row>
    <row r="6524" spans="1:10" x14ac:dyDescent="0.25">
      <c r="A6524">
        <v>12702</v>
      </c>
      <c r="B6524">
        <v>6</v>
      </c>
      <c r="C6524">
        <v>6</v>
      </c>
      <c r="D6524">
        <v>2009</v>
      </c>
      <c r="E6524">
        <v>2.8</v>
      </c>
      <c r="F6524">
        <v>4</v>
      </c>
      <c r="G6524">
        <v>2</v>
      </c>
      <c r="H6524">
        <v>19887</v>
      </c>
      <c r="I6524">
        <v>4</v>
      </c>
      <c r="J6524">
        <v>2</v>
      </c>
    </row>
    <row r="6525" spans="1:10" x14ac:dyDescent="0.25">
      <c r="A6525">
        <v>7510</v>
      </c>
      <c r="B6525">
        <v>1</v>
      </c>
      <c r="C6525">
        <v>1</v>
      </c>
      <c r="D6525">
        <v>2004</v>
      </c>
      <c r="E6525">
        <v>4</v>
      </c>
      <c r="F6525">
        <v>3</v>
      </c>
      <c r="G6525">
        <v>1</v>
      </c>
      <c r="H6525">
        <v>139464</v>
      </c>
      <c r="I6525">
        <v>5</v>
      </c>
      <c r="J6525">
        <v>4</v>
      </c>
    </row>
    <row r="6526" spans="1:10" x14ac:dyDescent="0.25">
      <c r="A6526">
        <v>11784</v>
      </c>
      <c r="B6526">
        <v>7</v>
      </c>
      <c r="C6526">
        <v>7</v>
      </c>
      <c r="D6526">
        <v>2018</v>
      </c>
      <c r="E6526">
        <v>1.6</v>
      </c>
      <c r="F6526">
        <v>2</v>
      </c>
      <c r="G6526">
        <v>2</v>
      </c>
      <c r="H6526">
        <v>40795</v>
      </c>
      <c r="I6526">
        <v>5</v>
      </c>
      <c r="J6526">
        <v>5</v>
      </c>
    </row>
    <row r="6527" spans="1:10" x14ac:dyDescent="0.25">
      <c r="A6527">
        <v>13318</v>
      </c>
      <c r="B6527">
        <v>10</v>
      </c>
      <c r="C6527">
        <v>23</v>
      </c>
      <c r="D6527">
        <v>2023</v>
      </c>
      <c r="E6527">
        <v>2.2999999999999998</v>
      </c>
      <c r="F6527">
        <v>4</v>
      </c>
      <c r="G6527">
        <v>2</v>
      </c>
      <c r="H6527">
        <v>174055</v>
      </c>
      <c r="I6527">
        <v>3</v>
      </c>
      <c r="J6527">
        <v>3</v>
      </c>
    </row>
    <row r="6528" spans="1:10" x14ac:dyDescent="0.25">
      <c r="A6528">
        <v>9507</v>
      </c>
      <c r="B6528">
        <v>2</v>
      </c>
      <c r="C6528">
        <v>20</v>
      </c>
      <c r="D6528">
        <v>2020</v>
      </c>
      <c r="E6528">
        <v>1.1000000000000001</v>
      </c>
      <c r="F6528">
        <v>1</v>
      </c>
      <c r="G6528">
        <v>1</v>
      </c>
      <c r="H6528">
        <v>84648</v>
      </c>
      <c r="I6528">
        <v>3</v>
      </c>
      <c r="J6528">
        <v>2</v>
      </c>
    </row>
    <row r="6529" spans="1:10" x14ac:dyDescent="0.25">
      <c r="A6529">
        <v>7800</v>
      </c>
      <c r="B6529">
        <v>6</v>
      </c>
      <c r="C6529">
        <v>21</v>
      </c>
      <c r="D6529">
        <v>2003</v>
      </c>
      <c r="E6529">
        <v>2.5</v>
      </c>
      <c r="F6529">
        <v>3</v>
      </c>
      <c r="G6529">
        <v>3</v>
      </c>
      <c r="H6529">
        <v>34959</v>
      </c>
      <c r="I6529">
        <v>4</v>
      </c>
      <c r="J6529">
        <v>3</v>
      </c>
    </row>
    <row r="6530" spans="1:10" x14ac:dyDescent="0.25">
      <c r="A6530">
        <v>12964</v>
      </c>
      <c r="B6530">
        <v>10</v>
      </c>
      <c r="C6530">
        <v>25</v>
      </c>
      <c r="D6530">
        <v>2017</v>
      </c>
      <c r="E6530">
        <v>3</v>
      </c>
      <c r="F6530">
        <v>3</v>
      </c>
      <c r="G6530">
        <v>3</v>
      </c>
      <c r="H6530">
        <v>11787</v>
      </c>
      <c r="I6530">
        <v>5</v>
      </c>
      <c r="J6530">
        <v>2</v>
      </c>
    </row>
    <row r="6531" spans="1:10" x14ac:dyDescent="0.25">
      <c r="A6531">
        <v>7719</v>
      </c>
      <c r="B6531">
        <v>7</v>
      </c>
      <c r="C6531">
        <v>11</v>
      </c>
      <c r="D6531">
        <v>2019</v>
      </c>
      <c r="E6531">
        <v>2.8</v>
      </c>
      <c r="F6531">
        <v>2</v>
      </c>
      <c r="G6531">
        <v>1</v>
      </c>
      <c r="H6531">
        <v>244016</v>
      </c>
      <c r="I6531">
        <v>4</v>
      </c>
      <c r="J6531">
        <v>2</v>
      </c>
    </row>
    <row r="6532" spans="1:10" x14ac:dyDescent="0.25">
      <c r="A6532">
        <v>2850</v>
      </c>
      <c r="B6532">
        <v>2</v>
      </c>
      <c r="C6532">
        <v>2</v>
      </c>
      <c r="D6532">
        <v>2001</v>
      </c>
      <c r="E6532">
        <v>4.3</v>
      </c>
      <c r="F6532">
        <v>1</v>
      </c>
      <c r="G6532">
        <v>1</v>
      </c>
      <c r="H6532">
        <v>292496</v>
      </c>
      <c r="I6532">
        <v>5</v>
      </c>
      <c r="J6532">
        <v>5</v>
      </c>
    </row>
    <row r="6533" spans="1:10" x14ac:dyDescent="0.25">
      <c r="A6533">
        <v>6216</v>
      </c>
      <c r="B6533">
        <v>4</v>
      </c>
      <c r="C6533">
        <v>16</v>
      </c>
      <c r="D6533">
        <v>2012</v>
      </c>
      <c r="E6533">
        <v>1.7</v>
      </c>
      <c r="F6533">
        <v>4</v>
      </c>
      <c r="G6533">
        <v>1</v>
      </c>
      <c r="H6533">
        <v>259162</v>
      </c>
      <c r="I6533">
        <v>2</v>
      </c>
      <c r="J6533">
        <v>4</v>
      </c>
    </row>
    <row r="6534" spans="1:10" x14ac:dyDescent="0.25">
      <c r="A6534">
        <v>10382</v>
      </c>
      <c r="B6534">
        <v>7</v>
      </c>
      <c r="C6534">
        <v>11</v>
      </c>
      <c r="D6534">
        <v>2019</v>
      </c>
      <c r="E6534">
        <v>4.9000000000000004</v>
      </c>
      <c r="F6534">
        <v>3</v>
      </c>
      <c r="G6534">
        <v>1</v>
      </c>
      <c r="H6534">
        <v>265884</v>
      </c>
      <c r="I6534">
        <v>2</v>
      </c>
      <c r="J6534">
        <v>1</v>
      </c>
    </row>
    <row r="6535" spans="1:10" x14ac:dyDescent="0.25">
      <c r="A6535">
        <v>12011</v>
      </c>
      <c r="B6535">
        <v>7</v>
      </c>
      <c r="C6535">
        <v>7</v>
      </c>
      <c r="D6535">
        <v>2022</v>
      </c>
      <c r="E6535">
        <v>3.9</v>
      </c>
      <c r="F6535">
        <v>3</v>
      </c>
      <c r="G6535">
        <v>3</v>
      </c>
      <c r="H6535">
        <v>179406</v>
      </c>
      <c r="I6535">
        <v>4</v>
      </c>
      <c r="J6535">
        <v>4</v>
      </c>
    </row>
    <row r="6536" spans="1:10" x14ac:dyDescent="0.25">
      <c r="A6536">
        <v>9349</v>
      </c>
      <c r="B6536">
        <v>1</v>
      </c>
      <c r="C6536">
        <v>1</v>
      </c>
      <c r="D6536">
        <v>2023</v>
      </c>
      <c r="E6536">
        <v>4.3</v>
      </c>
      <c r="F6536">
        <v>2</v>
      </c>
      <c r="G6536">
        <v>1</v>
      </c>
      <c r="H6536">
        <v>297536</v>
      </c>
      <c r="I6536">
        <v>2</v>
      </c>
      <c r="J6536">
        <v>5</v>
      </c>
    </row>
    <row r="6537" spans="1:10" x14ac:dyDescent="0.25">
      <c r="A6537">
        <v>4832</v>
      </c>
      <c r="B6537">
        <v>1</v>
      </c>
      <c r="C6537">
        <v>8</v>
      </c>
      <c r="D6537">
        <v>2004</v>
      </c>
      <c r="E6537">
        <v>4.3</v>
      </c>
      <c r="F6537">
        <v>3</v>
      </c>
      <c r="G6537">
        <v>1</v>
      </c>
      <c r="H6537">
        <v>288356</v>
      </c>
      <c r="I6537">
        <v>2</v>
      </c>
      <c r="J6537">
        <v>4</v>
      </c>
    </row>
    <row r="6538" spans="1:10" x14ac:dyDescent="0.25">
      <c r="A6538">
        <v>8861</v>
      </c>
      <c r="B6538">
        <v>1</v>
      </c>
      <c r="C6538">
        <v>8</v>
      </c>
      <c r="D6538">
        <v>2011</v>
      </c>
      <c r="E6538">
        <v>4</v>
      </c>
      <c r="F6538">
        <v>2</v>
      </c>
      <c r="G6538">
        <v>2</v>
      </c>
      <c r="H6538">
        <v>201949</v>
      </c>
      <c r="I6538">
        <v>2</v>
      </c>
      <c r="J6538">
        <v>4</v>
      </c>
    </row>
    <row r="6539" spans="1:10" x14ac:dyDescent="0.25">
      <c r="A6539">
        <v>9408</v>
      </c>
      <c r="B6539">
        <v>1</v>
      </c>
      <c r="C6539">
        <v>1</v>
      </c>
      <c r="D6539">
        <v>2004</v>
      </c>
      <c r="E6539">
        <v>4.5999999999999996</v>
      </c>
      <c r="F6539">
        <v>2</v>
      </c>
      <c r="G6539">
        <v>2</v>
      </c>
      <c r="H6539">
        <v>99579</v>
      </c>
      <c r="I6539">
        <v>2</v>
      </c>
      <c r="J6539">
        <v>1</v>
      </c>
    </row>
    <row r="6540" spans="1:10" x14ac:dyDescent="0.25">
      <c r="A6540">
        <v>10870</v>
      </c>
      <c r="B6540">
        <v>1</v>
      </c>
      <c r="C6540">
        <v>22</v>
      </c>
      <c r="D6540">
        <v>2019</v>
      </c>
      <c r="E6540">
        <v>3.3</v>
      </c>
      <c r="F6540">
        <v>2</v>
      </c>
      <c r="G6540">
        <v>2</v>
      </c>
      <c r="H6540">
        <v>186490</v>
      </c>
      <c r="I6540">
        <v>5</v>
      </c>
      <c r="J6540">
        <v>1</v>
      </c>
    </row>
    <row r="6541" spans="1:10" x14ac:dyDescent="0.25">
      <c r="A6541">
        <v>6609</v>
      </c>
      <c r="B6541">
        <v>6</v>
      </c>
      <c r="C6541">
        <v>6</v>
      </c>
      <c r="D6541">
        <v>2006</v>
      </c>
      <c r="E6541">
        <v>3.2</v>
      </c>
      <c r="F6541">
        <v>3</v>
      </c>
      <c r="G6541">
        <v>1</v>
      </c>
      <c r="H6541">
        <v>174548</v>
      </c>
      <c r="I6541">
        <v>3</v>
      </c>
      <c r="J6541">
        <v>4</v>
      </c>
    </row>
    <row r="6542" spans="1:10" x14ac:dyDescent="0.25">
      <c r="A6542">
        <v>6029</v>
      </c>
      <c r="B6542">
        <v>8</v>
      </c>
      <c r="C6542">
        <v>29</v>
      </c>
      <c r="D6542">
        <v>2008</v>
      </c>
      <c r="E6542">
        <v>4.4000000000000004</v>
      </c>
      <c r="F6542">
        <v>1</v>
      </c>
      <c r="G6542">
        <v>3</v>
      </c>
      <c r="H6542">
        <v>243542</v>
      </c>
      <c r="I6542">
        <v>3</v>
      </c>
      <c r="J6542">
        <v>3</v>
      </c>
    </row>
    <row r="6543" spans="1:10" x14ac:dyDescent="0.25">
      <c r="A6543">
        <v>9249</v>
      </c>
      <c r="B6543">
        <v>3</v>
      </c>
      <c r="C6543">
        <v>3</v>
      </c>
      <c r="D6543">
        <v>2000</v>
      </c>
      <c r="E6543">
        <v>3.1</v>
      </c>
      <c r="F6543">
        <v>3</v>
      </c>
      <c r="G6543">
        <v>2</v>
      </c>
      <c r="H6543">
        <v>22509</v>
      </c>
      <c r="I6543">
        <v>5</v>
      </c>
      <c r="J6543">
        <v>5</v>
      </c>
    </row>
    <row r="6544" spans="1:10" x14ac:dyDescent="0.25">
      <c r="A6544">
        <v>8433</v>
      </c>
      <c r="B6544">
        <v>4</v>
      </c>
      <c r="C6544">
        <v>24</v>
      </c>
      <c r="D6544">
        <v>2010</v>
      </c>
      <c r="E6544">
        <v>3.3</v>
      </c>
      <c r="F6544">
        <v>3</v>
      </c>
      <c r="G6544">
        <v>3</v>
      </c>
      <c r="H6544">
        <v>148304</v>
      </c>
      <c r="I6544">
        <v>4</v>
      </c>
      <c r="J6544">
        <v>1</v>
      </c>
    </row>
    <row r="6545" spans="1:10" x14ac:dyDescent="0.25">
      <c r="A6545">
        <v>6208</v>
      </c>
      <c r="B6545">
        <v>10</v>
      </c>
      <c r="C6545">
        <v>15</v>
      </c>
      <c r="D6545">
        <v>2006</v>
      </c>
      <c r="E6545">
        <v>2.6</v>
      </c>
      <c r="F6545">
        <v>4</v>
      </c>
      <c r="G6545">
        <v>3</v>
      </c>
      <c r="H6545">
        <v>214577</v>
      </c>
      <c r="I6545">
        <v>3</v>
      </c>
      <c r="J6545">
        <v>3</v>
      </c>
    </row>
    <row r="6546" spans="1:10" x14ac:dyDescent="0.25">
      <c r="A6546">
        <v>6623</v>
      </c>
      <c r="B6546">
        <v>4</v>
      </c>
      <c r="C6546">
        <v>4</v>
      </c>
      <c r="D6546">
        <v>2000</v>
      </c>
      <c r="E6546">
        <v>4.7</v>
      </c>
      <c r="F6546">
        <v>3</v>
      </c>
      <c r="G6546">
        <v>2</v>
      </c>
      <c r="H6546">
        <v>233813</v>
      </c>
      <c r="I6546">
        <v>4</v>
      </c>
      <c r="J6546">
        <v>1</v>
      </c>
    </row>
    <row r="6547" spans="1:10" x14ac:dyDescent="0.25">
      <c r="A6547">
        <v>9249</v>
      </c>
      <c r="B6547">
        <v>10</v>
      </c>
      <c r="C6547">
        <v>25</v>
      </c>
      <c r="D6547">
        <v>2020</v>
      </c>
      <c r="E6547">
        <v>2.1</v>
      </c>
      <c r="F6547">
        <v>3</v>
      </c>
      <c r="G6547">
        <v>3</v>
      </c>
      <c r="H6547">
        <v>197513</v>
      </c>
      <c r="I6547">
        <v>4</v>
      </c>
      <c r="J6547">
        <v>4</v>
      </c>
    </row>
    <row r="6548" spans="1:10" x14ac:dyDescent="0.25">
      <c r="A6548">
        <v>15325</v>
      </c>
      <c r="B6548">
        <v>5</v>
      </c>
      <c r="C6548">
        <v>19</v>
      </c>
      <c r="D6548">
        <v>2023</v>
      </c>
      <c r="E6548">
        <v>4</v>
      </c>
      <c r="F6548">
        <v>4</v>
      </c>
      <c r="G6548">
        <v>2</v>
      </c>
      <c r="H6548">
        <v>158733</v>
      </c>
      <c r="I6548">
        <v>3</v>
      </c>
      <c r="J6548">
        <v>2</v>
      </c>
    </row>
    <row r="6549" spans="1:10" x14ac:dyDescent="0.25">
      <c r="A6549">
        <v>11240</v>
      </c>
      <c r="B6549">
        <v>10</v>
      </c>
      <c r="C6549">
        <v>25</v>
      </c>
      <c r="D6549">
        <v>2008</v>
      </c>
      <c r="E6549">
        <v>4.2</v>
      </c>
      <c r="F6549">
        <v>3</v>
      </c>
      <c r="G6549">
        <v>1</v>
      </c>
      <c r="H6549">
        <v>22996</v>
      </c>
      <c r="I6549">
        <v>3</v>
      </c>
      <c r="J6549">
        <v>3</v>
      </c>
    </row>
    <row r="6550" spans="1:10" x14ac:dyDescent="0.25">
      <c r="A6550">
        <v>5941</v>
      </c>
      <c r="B6550">
        <v>4</v>
      </c>
      <c r="C6550">
        <v>4</v>
      </c>
      <c r="D6550">
        <v>2004</v>
      </c>
      <c r="E6550">
        <v>2.1</v>
      </c>
      <c r="F6550">
        <v>3</v>
      </c>
      <c r="G6550">
        <v>1</v>
      </c>
      <c r="H6550">
        <v>122932</v>
      </c>
      <c r="I6550">
        <v>2</v>
      </c>
      <c r="J6550">
        <v>1</v>
      </c>
    </row>
    <row r="6551" spans="1:10" x14ac:dyDescent="0.25">
      <c r="A6551">
        <v>2950</v>
      </c>
      <c r="B6551">
        <v>8</v>
      </c>
      <c r="C6551">
        <v>10</v>
      </c>
      <c r="D6551">
        <v>2003</v>
      </c>
      <c r="E6551">
        <v>1.9</v>
      </c>
      <c r="F6551">
        <v>1</v>
      </c>
      <c r="G6551">
        <v>2</v>
      </c>
      <c r="H6551">
        <v>272463</v>
      </c>
      <c r="I6551">
        <v>4</v>
      </c>
      <c r="J6551">
        <v>4</v>
      </c>
    </row>
    <row r="6552" spans="1:10" x14ac:dyDescent="0.25">
      <c r="A6552">
        <v>9450</v>
      </c>
      <c r="B6552">
        <v>4</v>
      </c>
      <c r="C6552">
        <v>4</v>
      </c>
      <c r="D6552">
        <v>2008</v>
      </c>
      <c r="E6552">
        <v>1.7</v>
      </c>
      <c r="F6552">
        <v>4</v>
      </c>
      <c r="G6552">
        <v>1</v>
      </c>
      <c r="H6552">
        <v>37489</v>
      </c>
      <c r="I6552">
        <v>3</v>
      </c>
      <c r="J6552">
        <v>2</v>
      </c>
    </row>
    <row r="6553" spans="1:10" x14ac:dyDescent="0.25">
      <c r="A6553">
        <v>10728</v>
      </c>
      <c r="B6553">
        <v>9</v>
      </c>
      <c r="C6553">
        <v>18</v>
      </c>
      <c r="D6553">
        <v>2018</v>
      </c>
      <c r="E6553">
        <v>3.7</v>
      </c>
      <c r="F6553">
        <v>1</v>
      </c>
      <c r="G6553">
        <v>3</v>
      </c>
      <c r="H6553">
        <v>123571</v>
      </c>
      <c r="I6553">
        <v>5</v>
      </c>
      <c r="J6553">
        <v>1</v>
      </c>
    </row>
    <row r="6554" spans="1:10" x14ac:dyDescent="0.25">
      <c r="A6554">
        <v>9986</v>
      </c>
      <c r="B6554">
        <v>7</v>
      </c>
      <c r="C6554">
        <v>30</v>
      </c>
      <c r="D6554">
        <v>2022</v>
      </c>
      <c r="E6554">
        <v>1</v>
      </c>
      <c r="F6554">
        <v>3</v>
      </c>
      <c r="G6554">
        <v>3</v>
      </c>
      <c r="H6554">
        <v>135672</v>
      </c>
      <c r="I6554">
        <v>3</v>
      </c>
      <c r="J6554">
        <v>1</v>
      </c>
    </row>
    <row r="6555" spans="1:10" x14ac:dyDescent="0.25">
      <c r="A6555">
        <v>7437</v>
      </c>
      <c r="B6555">
        <v>4</v>
      </c>
      <c r="C6555">
        <v>16</v>
      </c>
      <c r="D6555">
        <v>2017</v>
      </c>
      <c r="E6555">
        <v>1.1000000000000001</v>
      </c>
      <c r="F6555">
        <v>4</v>
      </c>
      <c r="G6555">
        <v>1</v>
      </c>
      <c r="H6555">
        <v>243149</v>
      </c>
      <c r="I6555">
        <v>5</v>
      </c>
      <c r="J6555">
        <v>5</v>
      </c>
    </row>
    <row r="6556" spans="1:10" x14ac:dyDescent="0.25">
      <c r="A6556">
        <v>10953</v>
      </c>
      <c r="B6556">
        <v>10</v>
      </c>
      <c r="C6556">
        <v>15</v>
      </c>
      <c r="D6556">
        <v>2014</v>
      </c>
      <c r="E6556">
        <v>2.7</v>
      </c>
      <c r="F6556">
        <v>3</v>
      </c>
      <c r="G6556">
        <v>1</v>
      </c>
      <c r="H6556">
        <v>52336</v>
      </c>
      <c r="I6556">
        <v>3</v>
      </c>
      <c r="J6556">
        <v>5</v>
      </c>
    </row>
    <row r="6557" spans="1:10" x14ac:dyDescent="0.25">
      <c r="A6557">
        <v>6254</v>
      </c>
      <c r="B6557">
        <v>10</v>
      </c>
      <c r="C6557">
        <v>15</v>
      </c>
      <c r="D6557">
        <v>2006</v>
      </c>
      <c r="E6557">
        <v>1.3</v>
      </c>
      <c r="F6557">
        <v>3</v>
      </c>
      <c r="G6557">
        <v>2</v>
      </c>
      <c r="H6557">
        <v>172292</v>
      </c>
      <c r="I6557">
        <v>5</v>
      </c>
      <c r="J6557">
        <v>5</v>
      </c>
    </row>
    <row r="6558" spans="1:10" x14ac:dyDescent="0.25">
      <c r="A6558">
        <v>5511</v>
      </c>
      <c r="B6558">
        <v>8</v>
      </c>
      <c r="C6558">
        <v>29</v>
      </c>
      <c r="D6558">
        <v>2009</v>
      </c>
      <c r="E6558">
        <v>2.2999999999999998</v>
      </c>
      <c r="F6558">
        <v>3</v>
      </c>
      <c r="G6558">
        <v>3</v>
      </c>
      <c r="H6558">
        <v>229415</v>
      </c>
      <c r="I6558">
        <v>4</v>
      </c>
      <c r="J6558">
        <v>1</v>
      </c>
    </row>
    <row r="6559" spans="1:10" x14ac:dyDescent="0.25">
      <c r="A6559">
        <v>9465</v>
      </c>
      <c r="B6559">
        <v>5</v>
      </c>
      <c r="C6559">
        <v>19</v>
      </c>
      <c r="D6559">
        <v>2016</v>
      </c>
      <c r="E6559">
        <v>4.3</v>
      </c>
      <c r="F6559">
        <v>2</v>
      </c>
      <c r="G6559">
        <v>2</v>
      </c>
      <c r="H6559">
        <v>261701</v>
      </c>
      <c r="I6559">
        <v>3</v>
      </c>
      <c r="J6559">
        <v>2</v>
      </c>
    </row>
    <row r="6560" spans="1:10" x14ac:dyDescent="0.25">
      <c r="A6560">
        <v>6212</v>
      </c>
      <c r="B6560">
        <v>7</v>
      </c>
      <c r="C6560">
        <v>30</v>
      </c>
      <c r="D6560">
        <v>2017</v>
      </c>
      <c r="E6560">
        <v>2.6</v>
      </c>
      <c r="F6560">
        <v>2</v>
      </c>
      <c r="G6560">
        <v>1</v>
      </c>
      <c r="H6560">
        <v>279367</v>
      </c>
      <c r="I6560">
        <v>5</v>
      </c>
      <c r="J6560">
        <v>1</v>
      </c>
    </row>
    <row r="6561" spans="1:10" x14ac:dyDescent="0.25">
      <c r="A6561">
        <v>13247</v>
      </c>
      <c r="B6561">
        <v>7</v>
      </c>
      <c r="C6561">
        <v>7</v>
      </c>
      <c r="D6561">
        <v>2017</v>
      </c>
      <c r="E6561">
        <v>3.4</v>
      </c>
      <c r="F6561">
        <v>1</v>
      </c>
      <c r="G6561">
        <v>2</v>
      </c>
      <c r="H6561">
        <v>42612</v>
      </c>
      <c r="I6561">
        <v>4</v>
      </c>
      <c r="J6561">
        <v>2</v>
      </c>
    </row>
    <row r="6562" spans="1:10" x14ac:dyDescent="0.25">
      <c r="A6562">
        <v>15029</v>
      </c>
      <c r="B6562">
        <v>2</v>
      </c>
      <c r="C6562">
        <v>20</v>
      </c>
      <c r="D6562">
        <v>2020</v>
      </c>
      <c r="E6562">
        <v>5</v>
      </c>
      <c r="F6562">
        <v>1</v>
      </c>
      <c r="G6562">
        <v>3</v>
      </c>
      <c r="H6562">
        <v>3514</v>
      </c>
      <c r="I6562">
        <v>2</v>
      </c>
      <c r="J6562">
        <v>3</v>
      </c>
    </row>
    <row r="6563" spans="1:10" x14ac:dyDescent="0.25">
      <c r="A6563">
        <v>5506</v>
      </c>
      <c r="B6563">
        <v>6</v>
      </c>
      <c r="C6563">
        <v>21</v>
      </c>
      <c r="D6563">
        <v>2001</v>
      </c>
      <c r="E6563">
        <v>2.8</v>
      </c>
      <c r="F6563">
        <v>1</v>
      </c>
      <c r="G6563">
        <v>3</v>
      </c>
      <c r="H6563">
        <v>84686</v>
      </c>
      <c r="I6563">
        <v>5</v>
      </c>
      <c r="J6563">
        <v>2</v>
      </c>
    </row>
    <row r="6564" spans="1:10" x14ac:dyDescent="0.25">
      <c r="A6564">
        <v>4423</v>
      </c>
      <c r="B6564">
        <v>5</v>
      </c>
      <c r="C6564">
        <v>19</v>
      </c>
      <c r="D6564">
        <v>2001</v>
      </c>
      <c r="E6564">
        <v>3.4</v>
      </c>
      <c r="F6564">
        <v>4</v>
      </c>
      <c r="G6564">
        <v>1</v>
      </c>
      <c r="H6564">
        <v>268824</v>
      </c>
      <c r="I6564">
        <v>3</v>
      </c>
      <c r="J6564">
        <v>2</v>
      </c>
    </row>
    <row r="6565" spans="1:10" x14ac:dyDescent="0.25">
      <c r="A6565">
        <v>14303</v>
      </c>
      <c r="B6565">
        <v>4</v>
      </c>
      <c r="C6565">
        <v>4</v>
      </c>
      <c r="D6565">
        <v>2019</v>
      </c>
      <c r="E6565">
        <v>4.8</v>
      </c>
      <c r="F6565">
        <v>1</v>
      </c>
      <c r="G6565">
        <v>1</v>
      </c>
      <c r="H6565">
        <v>14821</v>
      </c>
      <c r="I6565">
        <v>2</v>
      </c>
      <c r="J6565">
        <v>2</v>
      </c>
    </row>
    <row r="6566" spans="1:10" x14ac:dyDescent="0.25">
      <c r="A6566">
        <v>11902</v>
      </c>
      <c r="B6566">
        <v>6</v>
      </c>
      <c r="C6566">
        <v>6</v>
      </c>
      <c r="D6566">
        <v>2020</v>
      </c>
      <c r="E6566">
        <v>2.6</v>
      </c>
      <c r="F6566">
        <v>4</v>
      </c>
      <c r="G6566">
        <v>3</v>
      </c>
      <c r="H6566">
        <v>139858</v>
      </c>
      <c r="I6566">
        <v>4</v>
      </c>
      <c r="J6566">
        <v>4</v>
      </c>
    </row>
    <row r="6567" spans="1:10" x14ac:dyDescent="0.25">
      <c r="A6567">
        <v>12045</v>
      </c>
      <c r="B6567">
        <v>6</v>
      </c>
      <c r="C6567">
        <v>6</v>
      </c>
      <c r="D6567">
        <v>2023</v>
      </c>
      <c r="E6567">
        <v>1</v>
      </c>
      <c r="F6567">
        <v>3</v>
      </c>
      <c r="G6567">
        <v>2</v>
      </c>
      <c r="H6567">
        <v>122717</v>
      </c>
      <c r="I6567">
        <v>4</v>
      </c>
      <c r="J6567">
        <v>3</v>
      </c>
    </row>
    <row r="6568" spans="1:10" x14ac:dyDescent="0.25">
      <c r="A6568">
        <v>12424</v>
      </c>
      <c r="B6568">
        <v>9</v>
      </c>
      <c r="C6568">
        <v>18</v>
      </c>
      <c r="D6568">
        <v>2015</v>
      </c>
      <c r="E6568">
        <v>4.0999999999999996</v>
      </c>
      <c r="F6568">
        <v>1</v>
      </c>
      <c r="G6568">
        <v>2</v>
      </c>
      <c r="H6568">
        <v>88752</v>
      </c>
      <c r="I6568">
        <v>4</v>
      </c>
      <c r="J6568">
        <v>5</v>
      </c>
    </row>
    <row r="6569" spans="1:10" x14ac:dyDescent="0.25">
      <c r="A6569">
        <v>3636</v>
      </c>
      <c r="B6569">
        <v>8</v>
      </c>
      <c r="C6569">
        <v>17</v>
      </c>
      <c r="D6569">
        <v>2006</v>
      </c>
      <c r="E6569">
        <v>1.3</v>
      </c>
      <c r="F6569">
        <v>1</v>
      </c>
      <c r="G6569">
        <v>3</v>
      </c>
      <c r="H6569">
        <v>178195</v>
      </c>
      <c r="I6569">
        <v>2</v>
      </c>
      <c r="J6569">
        <v>3</v>
      </c>
    </row>
    <row r="6570" spans="1:10" x14ac:dyDescent="0.25">
      <c r="A6570">
        <v>13387</v>
      </c>
      <c r="B6570">
        <v>8</v>
      </c>
      <c r="C6570">
        <v>29</v>
      </c>
      <c r="D6570">
        <v>2019</v>
      </c>
      <c r="E6570">
        <v>4.2</v>
      </c>
      <c r="F6570">
        <v>3</v>
      </c>
      <c r="G6570">
        <v>1</v>
      </c>
      <c r="H6570">
        <v>80609</v>
      </c>
      <c r="I6570">
        <v>2</v>
      </c>
      <c r="J6570">
        <v>4</v>
      </c>
    </row>
    <row r="6571" spans="1:10" x14ac:dyDescent="0.25">
      <c r="A6571">
        <v>6621</v>
      </c>
      <c r="B6571">
        <v>5</v>
      </c>
      <c r="C6571">
        <v>5</v>
      </c>
      <c r="D6571">
        <v>2002</v>
      </c>
      <c r="E6571">
        <v>3.2</v>
      </c>
      <c r="F6571">
        <v>4</v>
      </c>
      <c r="G6571">
        <v>3</v>
      </c>
      <c r="H6571">
        <v>163937</v>
      </c>
      <c r="I6571">
        <v>3</v>
      </c>
      <c r="J6571">
        <v>1</v>
      </c>
    </row>
    <row r="6572" spans="1:10" x14ac:dyDescent="0.25">
      <c r="A6572">
        <v>9965</v>
      </c>
      <c r="B6572">
        <v>7</v>
      </c>
      <c r="C6572">
        <v>30</v>
      </c>
      <c r="D6572">
        <v>2021</v>
      </c>
      <c r="E6572">
        <v>4.3</v>
      </c>
      <c r="F6572">
        <v>1</v>
      </c>
      <c r="G6572">
        <v>1</v>
      </c>
      <c r="H6572">
        <v>236719</v>
      </c>
      <c r="I6572">
        <v>2</v>
      </c>
      <c r="J6572">
        <v>5</v>
      </c>
    </row>
    <row r="6573" spans="1:10" x14ac:dyDescent="0.25">
      <c r="A6573">
        <v>6649</v>
      </c>
      <c r="B6573">
        <v>2</v>
      </c>
      <c r="C6573">
        <v>14</v>
      </c>
      <c r="D6573">
        <v>2000</v>
      </c>
      <c r="E6573">
        <v>4.8</v>
      </c>
      <c r="F6573">
        <v>2</v>
      </c>
      <c r="G6573">
        <v>1</v>
      </c>
      <c r="H6573">
        <v>112549</v>
      </c>
      <c r="I6573">
        <v>2</v>
      </c>
      <c r="J6573">
        <v>4</v>
      </c>
    </row>
    <row r="6574" spans="1:10" x14ac:dyDescent="0.25">
      <c r="A6574">
        <v>6899</v>
      </c>
      <c r="B6574">
        <v>6</v>
      </c>
      <c r="C6574">
        <v>9</v>
      </c>
      <c r="D6574">
        <v>2018</v>
      </c>
      <c r="E6574">
        <v>2</v>
      </c>
      <c r="F6574">
        <v>3</v>
      </c>
      <c r="G6574">
        <v>3</v>
      </c>
      <c r="H6574">
        <v>280019</v>
      </c>
      <c r="I6574">
        <v>5</v>
      </c>
      <c r="J6574">
        <v>4</v>
      </c>
    </row>
    <row r="6575" spans="1:10" x14ac:dyDescent="0.25">
      <c r="A6575">
        <v>9738</v>
      </c>
      <c r="B6575">
        <v>3</v>
      </c>
      <c r="C6575">
        <v>3</v>
      </c>
      <c r="D6575">
        <v>2014</v>
      </c>
      <c r="E6575">
        <v>2.7</v>
      </c>
      <c r="F6575">
        <v>2</v>
      </c>
      <c r="G6575">
        <v>1</v>
      </c>
      <c r="H6575">
        <v>63098</v>
      </c>
      <c r="I6575">
        <v>3</v>
      </c>
      <c r="J6575">
        <v>2</v>
      </c>
    </row>
    <row r="6576" spans="1:10" x14ac:dyDescent="0.25">
      <c r="A6576">
        <v>15207</v>
      </c>
      <c r="B6576">
        <v>9</v>
      </c>
      <c r="C6576">
        <v>18</v>
      </c>
      <c r="D6576">
        <v>2021</v>
      </c>
      <c r="E6576">
        <v>4.8</v>
      </c>
      <c r="F6576">
        <v>3</v>
      </c>
      <c r="G6576">
        <v>2</v>
      </c>
      <c r="H6576">
        <v>124636</v>
      </c>
      <c r="I6576">
        <v>5</v>
      </c>
      <c r="J6576">
        <v>1</v>
      </c>
    </row>
    <row r="6577" spans="1:10" x14ac:dyDescent="0.25">
      <c r="A6577">
        <v>11785</v>
      </c>
      <c r="B6577">
        <v>6</v>
      </c>
      <c r="C6577">
        <v>9</v>
      </c>
      <c r="D6577">
        <v>2014</v>
      </c>
      <c r="E6577">
        <v>3.6</v>
      </c>
      <c r="F6577">
        <v>4</v>
      </c>
      <c r="G6577">
        <v>1</v>
      </c>
      <c r="H6577">
        <v>105747</v>
      </c>
      <c r="I6577">
        <v>4</v>
      </c>
      <c r="J6577">
        <v>5</v>
      </c>
    </row>
    <row r="6578" spans="1:10" x14ac:dyDescent="0.25">
      <c r="A6578">
        <v>12967</v>
      </c>
      <c r="B6578">
        <v>5</v>
      </c>
      <c r="C6578">
        <v>5</v>
      </c>
      <c r="D6578">
        <v>2023</v>
      </c>
      <c r="E6578">
        <v>3.3</v>
      </c>
      <c r="F6578">
        <v>1</v>
      </c>
      <c r="G6578">
        <v>2</v>
      </c>
      <c r="H6578">
        <v>141645</v>
      </c>
      <c r="I6578">
        <v>3</v>
      </c>
      <c r="J6578">
        <v>5</v>
      </c>
    </row>
    <row r="6579" spans="1:10" x14ac:dyDescent="0.25">
      <c r="A6579">
        <v>3001</v>
      </c>
      <c r="B6579">
        <v>2</v>
      </c>
      <c r="C6579">
        <v>2</v>
      </c>
      <c r="D6579">
        <v>2006</v>
      </c>
      <c r="E6579">
        <v>2.6</v>
      </c>
      <c r="F6579">
        <v>2</v>
      </c>
      <c r="G6579">
        <v>1</v>
      </c>
      <c r="H6579">
        <v>274946</v>
      </c>
      <c r="I6579">
        <v>4</v>
      </c>
      <c r="J6579">
        <v>2</v>
      </c>
    </row>
    <row r="6580" spans="1:10" x14ac:dyDescent="0.25">
      <c r="A6580">
        <v>8860</v>
      </c>
      <c r="B6580">
        <v>1</v>
      </c>
      <c r="C6580">
        <v>22</v>
      </c>
      <c r="D6580">
        <v>2016</v>
      </c>
      <c r="E6580">
        <v>4.3</v>
      </c>
      <c r="F6580">
        <v>1</v>
      </c>
      <c r="G6580">
        <v>2</v>
      </c>
      <c r="H6580">
        <v>291964</v>
      </c>
      <c r="I6580">
        <v>2</v>
      </c>
      <c r="J6580">
        <v>4</v>
      </c>
    </row>
    <row r="6581" spans="1:10" x14ac:dyDescent="0.25">
      <c r="A6581">
        <v>7918</v>
      </c>
      <c r="B6581">
        <v>4</v>
      </c>
      <c r="C6581">
        <v>4</v>
      </c>
      <c r="D6581">
        <v>2011</v>
      </c>
      <c r="E6581">
        <v>2.4</v>
      </c>
      <c r="F6581">
        <v>3</v>
      </c>
      <c r="G6581">
        <v>3</v>
      </c>
      <c r="H6581">
        <v>144052</v>
      </c>
      <c r="I6581">
        <v>2</v>
      </c>
      <c r="J6581">
        <v>4</v>
      </c>
    </row>
    <row r="6582" spans="1:10" x14ac:dyDescent="0.25">
      <c r="A6582">
        <v>5376</v>
      </c>
      <c r="B6582">
        <v>3</v>
      </c>
      <c r="C6582">
        <v>26</v>
      </c>
      <c r="D6582">
        <v>2016</v>
      </c>
      <c r="E6582">
        <v>1.7</v>
      </c>
      <c r="F6582">
        <v>2</v>
      </c>
      <c r="G6582">
        <v>1</v>
      </c>
      <c r="H6582">
        <v>261151</v>
      </c>
      <c r="I6582">
        <v>4</v>
      </c>
      <c r="J6582">
        <v>1</v>
      </c>
    </row>
    <row r="6583" spans="1:10" x14ac:dyDescent="0.25">
      <c r="A6583">
        <v>8951</v>
      </c>
      <c r="B6583">
        <v>6</v>
      </c>
      <c r="C6583">
        <v>21</v>
      </c>
      <c r="D6583">
        <v>2010</v>
      </c>
      <c r="E6583">
        <v>3.7</v>
      </c>
      <c r="F6583">
        <v>1</v>
      </c>
      <c r="G6583">
        <v>3</v>
      </c>
      <c r="H6583">
        <v>92415</v>
      </c>
      <c r="I6583">
        <v>4</v>
      </c>
      <c r="J6583">
        <v>5</v>
      </c>
    </row>
    <row r="6584" spans="1:10" x14ac:dyDescent="0.25">
      <c r="A6584">
        <v>13273</v>
      </c>
      <c r="B6584">
        <v>4</v>
      </c>
      <c r="C6584">
        <v>4</v>
      </c>
      <c r="D6584">
        <v>2023</v>
      </c>
      <c r="E6584">
        <v>4.8</v>
      </c>
      <c r="F6584">
        <v>3</v>
      </c>
      <c r="G6584">
        <v>1</v>
      </c>
      <c r="H6584">
        <v>176321</v>
      </c>
      <c r="I6584">
        <v>3</v>
      </c>
      <c r="J6584">
        <v>2</v>
      </c>
    </row>
    <row r="6585" spans="1:10" x14ac:dyDescent="0.25">
      <c r="A6585">
        <v>8314</v>
      </c>
      <c r="B6585">
        <v>9</v>
      </c>
      <c r="C6585">
        <v>18</v>
      </c>
      <c r="D6585">
        <v>2015</v>
      </c>
      <c r="E6585">
        <v>2.2999999999999998</v>
      </c>
      <c r="F6585">
        <v>3</v>
      </c>
      <c r="G6585">
        <v>1</v>
      </c>
      <c r="H6585">
        <v>179292</v>
      </c>
      <c r="I6585">
        <v>4</v>
      </c>
      <c r="J6585">
        <v>3</v>
      </c>
    </row>
    <row r="6586" spans="1:10" x14ac:dyDescent="0.25">
      <c r="A6586">
        <v>8634</v>
      </c>
      <c r="B6586">
        <v>1</v>
      </c>
      <c r="C6586">
        <v>22</v>
      </c>
      <c r="D6586">
        <v>2004</v>
      </c>
      <c r="E6586">
        <v>4.0999999999999996</v>
      </c>
      <c r="F6586">
        <v>2</v>
      </c>
      <c r="G6586">
        <v>3</v>
      </c>
      <c r="H6586">
        <v>38282</v>
      </c>
      <c r="I6586">
        <v>4</v>
      </c>
      <c r="J6586">
        <v>1</v>
      </c>
    </row>
    <row r="6587" spans="1:10" x14ac:dyDescent="0.25">
      <c r="A6587">
        <v>9206</v>
      </c>
      <c r="B6587">
        <v>2</v>
      </c>
      <c r="C6587">
        <v>20</v>
      </c>
      <c r="D6587">
        <v>2014</v>
      </c>
      <c r="E6587">
        <v>3</v>
      </c>
      <c r="F6587">
        <v>1</v>
      </c>
      <c r="G6587">
        <v>1</v>
      </c>
      <c r="H6587">
        <v>104677</v>
      </c>
      <c r="I6587">
        <v>4</v>
      </c>
      <c r="J6587">
        <v>4</v>
      </c>
    </row>
    <row r="6588" spans="1:10" x14ac:dyDescent="0.25">
      <c r="A6588">
        <v>11426</v>
      </c>
      <c r="B6588">
        <v>2</v>
      </c>
      <c r="C6588">
        <v>20</v>
      </c>
      <c r="D6588">
        <v>2022</v>
      </c>
      <c r="E6588">
        <v>2.7</v>
      </c>
      <c r="F6588">
        <v>1</v>
      </c>
      <c r="G6588">
        <v>3</v>
      </c>
      <c r="H6588">
        <v>98677</v>
      </c>
      <c r="I6588">
        <v>4</v>
      </c>
      <c r="J6588">
        <v>3</v>
      </c>
    </row>
    <row r="6589" spans="1:10" x14ac:dyDescent="0.25">
      <c r="A6589">
        <v>5911</v>
      </c>
      <c r="B6589">
        <v>4</v>
      </c>
      <c r="C6589">
        <v>4</v>
      </c>
      <c r="D6589">
        <v>2000</v>
      </c>
      <c r="E6589">
        <v>4.4000000000000004</v>
      </c>
      <c r="F6589">
        <v>4</v>
      </c>
      <c r="G6589">
        <v>1</v>
      </c>
      <c r="H6589">
        <v>229438</v>
      </c>
      <c r="I6589">
        <v>5</v>
      </c>
      <c r="J6589">
        <v>1</v>
      </c>
    </row>
    <row r="6590" spans="1:10" x14ac:dyDescent="0.25">
      <c r="A6590">
        <v>14049</v>
      </c>
      <c r="B6590">
        <v>7</v>
      </c>
      <c r="C6590">
        <v>30</v>
      </c>
      <c r="D6590">
        <v>2017</v>
      </c>
      <c r="E6590">
        <v>3.8</v>
      </c>
      <c r="F6590">
        <v>4</v>
      </c>
      <c r="G6590">
        <v>3</v>
      </c>
      <c r="H6590">
        <v>47506</v>
      </c>
      <c r="I6590">
        <v>4</v>
      </c>
      <c r="J6590">
        <v>2</v>
      </c>
    </row>
    <row r="6591" spans="1:10" x14ac:dyDescent="0.25">
      <c r="A6591">
        <v>10437</v>
      </c>
      <c r="B6591">
        <v>4</v>
      </c>
      <c r="C6591">
        <v>16</v>
      </c>
      <c r="D6591">
        <v>2012</v>
      </c>
      <c r="E6591">
        <v>4.8</v>
      </c>
      <c r="F6591">
        <v>3</v>
      </c>
      <c r="G6591">
        <v>1</v>
      </c>
      <c r="H6591">
        <v>153117</v>
      </c>
      <c r="I6591">
        <v>3</v>
      </c>
      <c r="J6591">
        <v>2</v>
      </c>
    </row>
    <row r="6592" spans="1:10" x14ac:dyDescent="0.25">
      <c r="A6592">
        <v>6172</v>
      </c>
      <c r="B6592">
        <v>5</v>
      </c>
      <c r="C6592">
        <v>5</v>
      </c>
      <c r="D6592">
        <v>2013</v>
      </c>
      <c r="E6592">
        <v>2.5</v>
      </c>
      <c r="F6592">
        <v>1</v>
      </c>
      <c r="G6592">
        <v>1</v>
      </c>
      <c r="H6592">
        <v>216392</v>
      </c>
      <c r="I6592">
        <v>2</v>
      </c>
      <c r="J6592">
        <v>5</v>
      </c>
    </row>
    <row r="6593" spans="1:10" x14ac:dyDescent="0.25">
      <c r="A6593">
        <v>8909</v>
      </c>
      <c r="B6593">
        <v>1</v>
      </c>
      <c r="C6593">
        <v>1</v>
      </c>
      <c r="D6593">
        <v>2013</v>
      </c>
      <c r="E6593">
        <v>1.4</v>
      </c>
      <c r="F6593">
        <v>3</v>
      </c>
      <c r="G6593">
        <v>3</v>
      </c>
      <c r="H6593">
        <v>74527</v>
      </c>
      <c r="I6593">
        <v>3</v>
      </c>
      <c r="J6593">
        <v>5</v>
      </c>
    </row>
    <row r="6594" spans="1:10" x14ac:dyDescent="0.25">
      <c r="A6594">
        <v>8602</v>
      </c>
      <c r="B6594">
        <v>6</v>
      </c>
      <c r="C6594">
        <v>21</v>
      </c>
      <c r="D6594">
        <v>2002</v>
      </c>
      <c r="E6594">
        <v>3.1</v>
      </c>
      <c r="F6594">
        <v>1</v>
      </c>
      <c r="G6594">
        <v>2</v>
      </c>
      <c r="H6594">
        <v>34863</v>
      </c>
      <c r="I6594">
        <v>3</v>
      </c>
      <c r="J6594">
        <v>4</v>
      </c>
    </row>
    <row r="6595" spans="1:10" x14ac:dyDescent="0.25">
      <c r="A6595">
        <v>10978</v>
      </c>
      <c r="B6595">
        <v>8</v>
      </c>
      <c r="C6595">
        <v>17</v>
      </c>
      <c r="D6595">
        <v>2020</v>
      </c>
      <c r="E6595">
        <v>2.2000000000000002</v>
      </c>
      <c r="F6595">
        <v>2</v>
      </c>
      <c r="G6595">
        <v>2</v>
      </c>
      <c r="H6595">
        <v>141074</v>
      </c>
      <c r="I6595">
        <v>5</v>
      </c>
      <c r="J6595">
        <v>4</v>
      </c>
    </row>
    <row r="6596" spans="1:10" x14ac:dyDescent="0.25">
      <c r="A6596">
        <v>7629</v>
      </c>
      <c r="B6596">
        <v>5</v>
      </c>
      <c r="C6596">
        <v>19</v>
      </c>
      <c r="D6596">
        <v>2016</v>
      </c>
      <c r="E6596">
        <v>2</v>
      </c>
      <c r="F6596">
        <v>1</v>
      </c>
      <c r="G6596">
        <v>3</v>
      </c>
      <c r="H6596">
        <v>163540</v>
      </c>
      <c r="I6596">
        <v>2</v>
      </c>
      <c r="J6596">
        <v>2</v>
      </c>
    </row>
    <row r="6597" spans="1:10" x14ac:dyDescent="0.25">
      <c r="A6597">
        <v>9127</v>
      </c>
      <c r="B6597">
        <v>6</v>
      </c>
      <c r="C6597">
        <v>6</v>
      </c>
      <c r="D6597">
        <v>2005</v>
      </c>
      <c r="E6597">
        <v>3.4</v>
      </c>
      <c r="F6597">
        <v>3</v>
      </c>
      <c r="G6597">
        <v>2</v>
      </c>
      <c r="H6597">
        <v>118614</v>
      </c>
      <c r="I6597">
        <v>2</v>
      </c>
      <c r="J6597">
        <v>4</v>
      </c>
    </row>
    <row r="6598" spans="1:10" x14ac:dyDescent="0.25">
      <c r="A6598">
        <v>13816</v>
      </c>
      <c r="B6598">
        <v>6</v>
      </c>
      <c r="C6598">
        <v>21</v>
      </c>
      <c r="D6598">
        <v>2020</v>
      </c>
      <c r="E6598">
        <v>2.1</v>
      </c>
      <c r="F6598">
        <v>4</v>
      </c>
      <c r="G6598">
        <v>1</v>
      </c>
      <c r="H6598">
        <v>19175</v>
      </c>
      <c r="I6598">
        <v>5</v>
      </c>
      <c r="J6598">
        <v>5</v>
      </c>
    </row>
    <row r="6599" spans="1:10" x14ac:dyDescent="0.25">
      <c r="A6599">
        <v>3985</v>
      </c>
      <c r="B6599">
        <v>9</v>
      </c>
      <c r="C6599">
        <v>12</v>
      </c>
      <c r="D6599">
        <v>2008</v>
      </c>
      <c r="E6599">
        <v>3</v>
      </c>
      <c r="F6599">
        <v>1</v>
      </c>
      <c r="G6599">
        <v>1</v>
      </c>
      <c r="H6599">
        <v>275731</v>
      </c>
      <c r="I6599">
        <v>4</v>
      </c>
      <c r="J6599">
        <v>5</v>
      </c>
    </row>
    <row r="6600" spans="1:10" x14ac:dyDescent="0.25">
      <c r="A6600">
        <v>8053</v>
      </c>
      <c r="B6600">
        <v>6</v>
      </c>
      <c r="C6600">
        <v>21</v>
      </c>
      <c r="D6600">
        <v>2016</v>
      </c>
      <c r="E6600">
        <v>3.9</v>
      </c>
      <c r="F6600">
        <v>1</v>
      </c>
      <c r="G6600">
        <v>1</v>
      </c>
      <c r="H6600">
        <v>237347</v>
      </c>
      <c r="I6600">
        <v>4</v>
      </c>
      <c r="J6600">
        <v>5</v>
      </c>
    </row>
    <row r="6601" spans="1:10" x14ac:dyDescent="0.25">
      <c r="A6601">
        <v>9234</v>
      </c>
      <c r="B6601">
        <v>10</v>
      </c>
      <c r="C6601">
        <v>25</v>
      </c>
      <c r="D6601">
        <v>2023</v>
      </c>
      <c r="E6601">
        <v>1.9</v>
      </c>
      <c r="F6601">
        <v>1</v>
      </c>
      <c r="G6601">
        <v>1</v>
      </c>
      <c r="H6601">
        <v>183270</v>
      </c>
      <c r="I6601">
        <v>3</v>
      </c>
      <c r="J6601">
        <v>4</v>
      </c>
    </row>
    <row r="6602" spans="1:10" x14ac:dyDescent="0.25">
      <c r="A6602">
        <v>7094</v>
      </c>
      <c r="B6602">
        <v>10</v>
      </c>
      <c r="C6602">
        <v>25</v>
      </c>
      <c r="D6602">
        <v>2018</v>
      </c>
      <c r="E6602">
        <v>1.8</v>
      </c>
      <c r="F6602">
        <v>1</v>
      </c>
      <c r="G6602">
        <v>3</v>
      </c>
      <c r="H6602">
        <v>210299</v>
      </c>
      <c r="I6602">
        <v>5</v>
      </c>
      <c r="J6602">
        <v>5</v>
      </c>
    </row>
    <row r="6603" spans="1:10" x14ac:dyDescent="0.25">
      <c r="A6603">
        <v>5462</v>
      </c>
      <c r="B6603">
        <v>5</v>
      </c>
      <c r="C6603">
        <v>19</v>
      </c>
      <c r="D6603">
        <v>2007</v>
      </c>
      <c r="E6603">
        <v>2.1</v>
      </c>
      <c r="F6603">
        <v>1</v>
      </c>
      <c r="G6603">
        <v>1</v>
      </c>
      <c r="H6603">
        <v>141895</v>
      </c>
      <c r="I6603">
        <v>2</v>
      </c>
      <c r="J6603">
        <v>1</v>
      </c>
    </row>
    <row r="6604" spans="1:10" x14ac:dyDescent="0.25">
      <c r="A6604">
        <v>9417</v>
      </c>
      <c r="B6604">
        <v>1</v>
      </c>
      <c r="C6604">
        <v>1</v>
      </c>
      <c r="D6604">
        <v>2015</v>
      </c>
      <c r="E6604">
        <v>1.4</v>
      </c>
      <c r="F6604">
        <v>4</v>
      </c>
      <c r="G6604">
        <v>3</v>
      </c>
      <c r="H6604">
        <v>129108</v>
      </c>
      <c r="I6604">
        <v>2</v>
      </c>
      <c r="J6604">
        <v>5</v>
      </c>
    </row>
    <row r="6605" spans="1:10" x14ac:dyDescent="0.25">
      <c r="A6605">
        <v>12666</v>
      </c>
      <c r="B6605">
        <v>6</v>
      </c>
      <c r="C6605">
        <v>21</v>
      </c>
      <c r="D6605">
        <v>2010</v>
      </c>
      <c r="E6605">
        <v>2.4</v>
      </c>
      <c r="F6605">
        <v>4</v>
      </c>
      <c r="G6605">
        <v>2</v>
      </c>
      <c r="H6605">
        <v>16660</v>
      </c>
      <c r="I6605">
        <v>2</v>
      </c>
      <c r="J6605">
        <v>2</v>
      </c>
    </row>
    <row r="6606" spans="1:10" x14ac:dyDescent="0.25">
      <c r="A6606">
        <v>3269</v>
      </c>
      <c r="B6606">
        <v>7</v>
      </c>
      <c r="C6606">
        <v>11</v>
      </c>
      <c r="D6606">
        <v>2002</v>
      </c>
      <c r="E6606">
        <v>2.2000000000000002</v>
      </c>
      <c r="F6606">
        <v>2</v>
      </c>
      <c r="G6606">
        <v>3</v>
      </c>
      <c r="H6606">
        <v>181525</v>
      </c>
      <c r="I6606">
        <v>2</v>
      </c>
      <c r="J6606">
        <v>2</v>
      </c>
    </row>
    <row r="6607" spans="1:10" x14ac:dyDescent="0.25">
      <c r="A6607">
        <v>6920</v>
      </c>
      <c r="B6607">
        <v>5</v>
      </c>
      <c r="C6607">
        <v>5</v>
      </c>
      <c r="D6607">
        <v>2011</v>
      </c>
      <c r="E6607">
        <v>2.8</v>
      </c>
      <c r="F6607">
        <v>4</v>
      </c>
      <c r="G6607">
        <v>3</v>
      </c>
      <c r="H6607">
        <v>263996</v>
      </c>
      <c r="I6607">
        <v>2</v>
      </c>
      <c r="J6607">
        <v>4</v>
      </c>
    </row>
    <row r="6608" spans="1:10" x14ac:dyDescent="0.25">
      <c r="A6608">
        <v>5678</v>
      </c>
      <c r="B6608">
        <v>2</v>
      </c>
      <c r="C6608">
        <v>2</v>
      </c>
      <c r="D6608">
        <v>2014</v>
      </c>
      <c r="E6608">
        <v>2.1</v>
      </c>
      <c r="F6608">
        <v>3</v>
      </c>
      <c r="G6608">
        <v>3</v>
      </c>
      <c r="H6608">
        <v>286051</v>
      </c>
      <c r="I6608">
        <v>2</v>
      </c>
      <c r="J6608">
        <v>2</v>
      </c>
    </row>
    <row r="6609" spans="1:10" x14ac:dyDescent="0.25">
      <c r="A6609">
        <v>8759</v>
      </c>
      <c r="B6609">
        <v>3</v>
      </c>
      <c r="C6609">
        <v>3</v>
      </c>
      <c r="D6609">
        <v>2018</v>
      </c>
      <c r="E6609">
        <v>1.5</v>
      </c>
      <c r="F6609">
        <v>1</v>
      </c>
      <c r="G6609">
        <v>2</v>
      </c>
      <c r="H6609">
        <v>187038</v>
      </c>
      <c r="I6609">
        <v>4</v>
      </c>
      <c r="J6609">
        <v>1</v>
      </c>
    </row>
    <row r="6610" spans="1:10" x14ac:dyDescent="0.25">
      <c r="A6610">
        <v>4407</v>
      </c>
      <c r="B6610">
        <v>2</v>
      </c>
      <c r="C6610">
        <v>20</v>
      </c>
      <c r="D6610">
        <v>2001</v>
      </c>
      <c r="E6610">
        <v>1</v>
      </c>
      <c r="F6610">
        <v>3</v>
      </c>
      <c r="G6610">
        <v>3</v>
      </c>
      <c r="H6610">
        <v>99627</v>
      </c>
      <c r="I6610">
        <v>5</v>
      </c>
      <c r="J6610">
        <v>3</v>
      </c>
    </row>
    <row r="6611" spans="1:10" x14ac:dyDescent="0.25">
      <c r="A6611">
        <v>6845</v>
      </c>
      <c r="B6611">
        <v>6</v>
      </c>
      <c r="C6611">
        <v>9</v>
      </c>
      <c r="D6611">
        <v>2013</v>
      </c>
      <c r="E6611">
        <v>1.7</v>
      </c>
      <c r="F6611">
        <v>1</v>
      </c>
      <c r="G6611">
        <v>3</v>
      </c>
      <c r="H6611">
        <v>142741</v>
      </c>
      <c r="I6611">
        <v>2</v>
      </c>
      <c r="J6611">
        <v>3</v>
      </c>
    </row>
    <row r="6612" spans="1:10" x14ac:dyDescent="0.25">
      <c r="A6612">
        <v>8084</v>
      </c>
      <c r="B6612">
        <v>1</v>
      </c>
      <c r="C6612">
        <v>8</v>
      </c>
      <c r="D6612">
        <v>2009</v>
      </c>
      <c r="E6612">
        <v>4</v>
      </c>
      <c r="F6612">
        <v>2</v>
      </c>
      <c r="G6612">
        <v>1</v>
      </c>
      <c r="H6612">
        <v>135765</v>
      </c>
      <c r="I6612">
        <v>5</v>
      </c>
      <c r="J6612">
        <v>4</v>
      </c>
    </row>
    <row r="6613" spans="1:10" x14ac:dyDescent="0.25">
      <c r="A6613">
        <v>10320</v>
      </c>
      <c r="B6613">
        <v>9</v>
      </c>
      <c r="C6613">
        <v>12</v>
      </c>
      <c r="D6613">
        <v>2010</v>
      </c>
      <c r="E6613">
        <v>2.6</v>
      </c>
      <c r="F6613">
        <v>4</v>
      </c>
      <c r="G6613">
        <v>3</v>
      </c>
      <c r="H6613">
        <v>68985</v>
      </c>
      <c r="I6613">
        <v>3</v>
      </c>
      <c r="J6613">
        <v>3</v>
      </c>
    </row>
    <row r="6614" spans="1:10" x14ac:dyDescent="0.25">
      <c r="A6614">
        <v>5785</v>
      </c>
      <c r="B6614">
        <v>4</v>
      </c>
      <c r="C6614">
        <v>16</v>
      </c>
      <c r="D6614">
        <v>2003</v>
      </c>
      <c r="E6614">
        <v>3.8</v>
      </c>
      <c r="F6614">
        <v>4</v>
      </c>
      <c r="G6614">
        <v>3</v>
      </c>
      <c r="H6614">
        <v>250702</v>
      </c>
      <c r="I6614">
        <v>5</v>
      </c>
      <c r="J6614">
        <v>1</v>
      </c>
    </row>
    <row r="6615" spans="1:10" x14ac:dyDescent="0.25">
      <c r="A6615">
        <v>7813</v>
      </c>
      <c r="B6615">
        <v>6</v>
      </c>
      <c r="C6615">
        <v>9</v>
      </c>
      <c r="D6615">
        <v>2006</v>
      </c>
      <c r="E6615">
        <v>2.5</v>
      </c>
      <c r="F6615">
        <v>4</v>
      </c>
      <c r="G6615">
        <v>3</v>
      </c>
      <c r="H6615">
        <v>129320</v>
      </c>
      <c r="I6615">
        <v>2</v>
      </c>
      <c r="J6615">
        <v>3</v>
      </c>
    </row>
    <row r="6616" spans="1:10" x14ac:dyDescent="0.25">
      <c r="A6616">
        <v>12201</v>
      </c>
      <c r="B6616">
        <v>8</v>
      </c>
      <c r="C6616">
        <v>10</v>
      </c>
      <c r="D6616">
        <v>2022</v>
      </c>
      <c r="E6616">
        <v>1.7</v>
      </c>
      <c r="F6616">
        <v>4</v>
      </c>
      <c r="G6616">
        <v>3</v>
      </c>
      <c r="H6616">
        <v>109946</v>
      </c>
      <c r="I6616">
        <v>3</v>
      </c>
      <c r="J6616">
        <v>2</v>
      </c>
    </row>
    <row r="6617" spans="1:10" x14ac:dyDescent="0.25">
      <c r="A6617">
        <v>11724</v>
      </c>
      <c r="B6617">
        <v>7</v>
      </c>
      <c r="C6617">
        <v>30</v>
      </c>
      <c r="D6617">
        <v>2019</v>
      </c>
      <c r="E6617">
        <v>2.5</v>
      </c>
      <c r="F6617">
        <v>1</v>
      </c>
      <c r="G6617">
        <v>1</v>
      </c>
      <c r="H6617">
        <v>28773</v>
      </c>
      <c r="I6617">
        <v>4</v>
      </c>
      <c r="J6617">
        <v>4</v>
      </c>
    </row>
    <row r="6618" spans="1:10" x14ac:dyDescent="0.25">
      <c r="A6618">
        <v>6763</v>
      </c>
      <c r="B6618">
        <v>3</v>
      </c>
      <c r="C6618">
        <v>3</v>
      </c>
      <c r="D6618">
        <v>2010</v>
      </c>
      <c r="E6618">
        <v>3.6</v>
      </c>
      <c r="F6618">
        <v>2</v>
      </c>
      <c r="G6618">
        <v>2</v>
      </c>
      <c r="H6618">
        <v>271846</v>
      </c>
      <c r="I6618">
        <v>5</v>
      </c>
      <c r="J6618">
        <v>3</v>
      </c>
    </row>
    <row r="6619" spans="1:10" x14ac:dyDescent="0.25">
      <c r="A6619">
        <v>8456</v>
      </c>
      <c r="B6619">
        <v>6</v>
      </c>
      <c r="C6619">
        <v>6</v>
      </c>
      <c r="D6619">
        <v>2008</v>
      </c>
      <c r="E6619">
        <v>4.5999999999999996</v>
      </c>
      <c r="F6619">
        <v>1</v>
      </c>
      <c r="G6619">
        <v>2</v>
      </c>
      <c r="H6619">
        <v>207183</v>
      </c>
      <c r="I6619">
        <v>5</v>
      </c>
      <c r="J6619">
        <v>2</v>
      </c>
    </row>
    <row r="6620" spans="1:10" x14ac:dyDescent="0.25">
      <c r="A6620">
        <v>7899</v>
      </c>
      <c r="B6620">
        <v>5</v>
      </c>
      <c r="C6620">
        <v>5</v>
      </c>
      <c r="D6620">
        <v>2017</v>
      </c>
      <c r="E6620">
        <v>3.2</v>
      </c>
      <c r="F6620">
        <v>2</v>
      </c>
      <c r="G6620">
        <v>3</v>
      </c>
      <c r="H6620">
        <v>225017</v>
      </c>
      <c r="I6620">
        <v>2</v>
      </c>
      <c r="J6620">
        <v>1</v>
      </c>
    </row>
    <row r="6621" spans="1:10" x14ac:dyDescent="0.25">
      <c r="A6621">
        <v>14017</v>
      </c>
      <c r="B6621">
        <v>10</v>
      </c>
      <c r="C6621">
        <v>15</v>
      </c>
      <c r="D6621">
        <v>2017</v>
      </c>
      <c r="E6621">
        <v>1.6</v>
      </c>
      <c r="F6621">
        <v>4</v>
      </c>
      <c r="G6621">
        <v>2</v>
      </c>
      <c r="H6621">
        <v>14124</v>
      </c>
      <c r="I6621">
        <v>3</v>
      </c>
      <c r="J6621">
        <v>3</v>
      </c>
    </row>
    <row r="6622" spans="1:10" x14ac:dyDescent="0.25">
      <c r="A6622">
        <v>9126</v>
      </c>
      <c r="B6622">
        <v>10</v>
      </c>
      <c r="C6622">
        <v>23</v>
      </c>
      <c r="D6622">
        <v>2012</v>
      </c>
      <c r="E6622">
        <v>1.6</v>
      </c>
      <c r="F6622">
        <v>3</v>
      </c>
      <c r="G6622">
        <v>2</v>
      </c>
      <c r="H6622">
        <v>133677</v>
      </c>
      <c r="I6622">
        <v>3</v>
      </c>
      <c r="J6622">
        <v>5</v>
      </c>
    </row>
    <row r="6623" spans="1:10" x14ac:dyDescent="0.25">
      <c r="A6623">
        <v>9931</v>
      </c>
      <c r="B6623">
        <v>7</v>
      </c>
      <c r="C6623">
        <v>30</v>
      </c>
      <c r="D6623">
        <v>2021</v>
      </c>
      <c r="E6623">
        <v>2.1</v>
      </c>
      <c r="F6623">
        <v>2</v>
      </c>
      <c r="G6623">
        <v>3</v>
      </c>
      <c r="H6623">
        <v>128431</v>
      </c>
      <c r="I6623">
        <v>3</v>
      </c>
      <c r="J6623">
        <v>1</v>
      </c>
    </row>
    <row r="6624" spans="1:10" x14ac:dyDescent="0.25">
      <c r="A6624">
        <v>11059</v>
      </c>
      <c r="B6624">
        <v>9</v>
      </c>
      <c r="C6624">
        <v>18</v>
      </c>
      <c r="D6624">
        <v>2005</v>
      </c>
      <c r="E6624">
        <v>2.9</v>
      </c>
      <c r="F6624">
        <v>4</v>
      </c>
      <c r="G6624">
        <v>2</v>
      </c>
      <c r="H6624">
        <v>47007</v>
      </c>
      <c r="I6624">
        <v>3</v>
      </c>
      <c r="J6624">
        <v>3</v>
      </c>
    </row>
    <row r="6625" spans="1:10" x14ac:dyDescent="0.25">
      <c r="A6625">
        <v>3950</v>
      </c>
      <c r="B6625">
        <v>9</v>
      </c>
      <c r="C6625">
        <v>18</v>
      </c>
      <c r="D6625">
        <v>2000</v>
      </c>
      <c r="E6625">
        <v>2.2999999999999998</v>
      </c>
      <c r="F6625">
        <v>3</v>
      </c>
      <c r="G6625">
        <v>2</v>
      </c>
      <c r="H6625">
        <v>247467</v>
      </c>
      <c r="I6625">
        <v>3</v>
      </c>
      <c r="J6625">
        <v>5</v>
      </c>
    </row>
    <row r="6626" spans="1:10" x14ac:dyDescent="0.25">
      <c r="A6626">
        <v>9940</v>
      </c>
      <c r="B6626">
        <v>4</v>
      </c>
      <c r="C6626">
        <v>24</v>
      </c>
      <c r="D6626">
        <v>2009</v>
      </c>
      <c r="E6626">
        <v>4.3</v>
      </c>
      <c r="F6626">
        <v>3</v>
      </c>
      <c r="G6626">
        <v>3</v>
      </c>
      <c r="H6626">
        <v>107975</v>
      </c>
      <c r="I6626">
        <v>4</v>
      </c>
      <c r="J6626">
        <v>3</v>
      </c>
    </row>
    <row r="6627" spans="1:10" x14ac:dyDescent="0.25">
      <c r="A6627">
        <v>4069</v>
      </c>
      <c r="B6627">
        <v>9</v>
      </c>
      <c r="C6627">
        <v>27</v>
      </c>
      <c r="D6627">
        <v>2006</v>
      </c>
      <c r="E6627">
        <v>1.5</v>
      </c>
      <c r="F6627">
        <v>2</v>
      </c>
      <c r="G6627">
        <v>3</v>
      </c>
      <c r="H6627">
        <v>166509</v>
      </c>
      <c r="I6627">
        <v>3</v>
      </c>
      <c r="J6627">
        <v>1</v>
      </c>
    </row>
    <row r="6628" spans="1:10" x14ac:dyDescent="0.25">
      <c r="A6628">
        <v>2000</v>
      </c>
      <c r="B6628">
        <v>9</v>
      </c>
      <c r="C6628">
        <v>12</v>
      </c>
      <c r="D6628">
        <v>2004</v>
      </c>
      <c r="E6628">
        <v>1.5</v>
      </c>
      <c r="F6628">
        <v>3</v>
      </c>
      <c r="G6628">
        <v>1</v>
      </c>
      <c r="H6628">
        <v>291005</v>
      </c>
      <c r="I6628">
        <v>4</v>
      </c>
      <c r="J6628">
        <v>1</v>
      </c>
    </row>
    <row r="6629" spans="1:10" x14ac:dyDescent="0.25">
      <c r="A6629">
        <v>7990</v>
      </c>
      <c r="B6629">
        <v>4</v>
      </c>
      <c r="C6629">
        <v>24</v>
      </c>
      <c r="D6629">
        <v>2007</v>
      </c>
      <c r="E6629">
        <v>4.3</v>
      </c>
      <c r="F6629">
        <v>4</v>
      </c>
      <c r="G6629">
        <v>1</v>
      </c>
      <c r="H6629">
        <v>225492</v>
      </c>
      <c r="I6629">
        <v>4</v>
      </c>
      <c r="J6629">
        <v>3</v>
      </c>
    </row>
    <row r="6630" spans="1:10" x14ac:dyDescent="0.25">
      <c r="A6630">
        <v>11062</v>
      </c>
      <c r="B6630">
        <v>1</v>
      </c>
      <c r="C6630">
        <v>8</v>
      </c>
      <c r="D6630">
        <v>2020</v>
      </c>
      <c r="E6630">
        <v>1.4</v>
      </c>
      <c r="F6630">
        <v>4</v>
      </c>
      <c r="G6630">
        <v>1</v>
      </c>
      <c r="H6630">
        <v>121880</v>
      </c>
      <c r="I6630">
        <v>2</v>
      </c>
      <c r="J6630">
        <v>3</v>
      </c>
    </row>
    <row r="6631" spans="1:10" x14ac:dyDescent="0.25">
      <c r="A6631">
        <v>6595</v>
      </c>
      <c r="B6631">
        <v>7</v>
      </c>
      <c r="C6631">
        <v>7</v>
      </c>
      <c r="D6631">
        <v>2002</v>
      </c>
      <c r="E6631">
        <v>3.6</v>
      </c>
      <c r="F6631">
        <v>4</v>
      </c>
      <c r="G6631">
        <v>2</v>
      </c>
      <c r="H6631">
        <v>260238</v>
      </c>
      <c r="I6631">
        <v>3</v>
      </c>
      <c r="J6631">
        <v>5</v>
      </c>
    </row>
    <row r="6632" spans="1:10" x14ac:dyDescent="0.25">
      <c r="A6632">
        <v>7014</v>
      </c>
      <c r="B6632">
        <v>2</v>
      </c>
      <c r="C6632">
        <v>14</v>
      </c>
      <c r="D6632">
        <v>2013</v>
      </c>
      <c r="E6632">
        <v>1.3</v>
      </c>
      <c r="F6632">
        <v>1</v>
      </c>
      <c r="G6632">
        <v>3</v>
      </c>
      <c r="H6632">
        <v>114292</v>
      </c>
      <c r="I6632">
        <v>2</v>
      </c>
      <c r="J6632">
        <v>2</v>
      </c>
    </row>
    <row r="6633" spans="1:10" x14ac:dyDescent="0.25">
      <c r="A6633">
        <v>11882</v>
      </c>
      <c r="B6633">
        <v>9</v>
      </c>
      <c r="C6633">
        <v>12</v>
      </c>
      <c r="D6633">
        <v>2020</v>
      </c>
      <c r="E6633">
        <v>1.3</v>
      </c>
      <c r="F6633">
        <v>3</v>
      </c>
      <c r="G6633">
        <v>2</v>
      </c>
      <c r="H6633">
        <v>100889</v>
      </c>
      <c r="I6633">
        <v>3</v>
      </c>
      <c r="J6633">
        <v>2</v>
      </c>
    </row>
    <row r="6634" spans="1:10" x14ac:dyDescent="0.25">
      <c r="A6634">
        <v>3396</v>
      </c>
      <c r="B6634">
        <v>4</v>
      </c>
      <c r="C6634">
        <v>16</v>
      </c>
      <c r="D6634">
        <v>2002</v>
      </c>
      <c r="E6634">
        <v>2.9</v>
      </c>
      <c r="F6634">
        <v>2</v>
      </c>
      <c r="G6634">
        <v>2</v>
      </c>
      <c r="H6634">
        <v>285187</v>
      </c>
      <c r="I6634">
        <v>3</v>
      </c>
      <c r="J6634">
        <v>4</v>
      </c>
    </row>
    <row r="6635" spans="1:10" x14ac:dyDescent="0.25">
      <c r="A6635">
        <v>6646</v>
      </c>
      <c r="B6635">
        <v>3</v>
      </c>
      <c r="C6635">
        <v>3</v>
      </c>
      <c r="D6635">
        <v>2002</v>
      </c>
      <c r="E6635">
        <v>4.0999999999999996</v>
      </c>
      <c r="F6635">
        <v>2</v>
      </c>
      <c r="G6635">
        <v>3</v>
      </c>
      <c r="H6635">
        <v>107689</v>
      </c>
      <c r="I6635">
        <v>5</v>
      </c>
      <c r="J6635">
        <v>3</v>
      </c>
    </row>
    <row r="6636" spans="1:10" x14ac:dyDescent="0.25">
      <c r="A6636">
        <v>6783</v>
      </c>
      <c r="B6636">
        <v>6</v>
      </c>
      <c r="C6636">
        <v>9</v>
      </c>
      <c r="D6636">
        <v>2001</v>
      </c>
      <c r="E6636">
        <v>3.5</v>
      </c>
      <c r="F6636">
        <v>1</v>
      </c>
      <c r="G6636">
        <v>1</v>
      </c>
      <c r="H6636">
        <v>55829</v>
      </c>
      <c r="I6636">
        <v>5</v>
      </c>
      <c r="J6636">
        <v>5</v>
      </c>
    </row>
    <row r="6637" spans="1:10" x14ac:dyDescent="0.25">
      <c r="A6637">
        <v>6623</v>
      </c>
      <c r="B6637">
        <v>7</v>
      </c>
      <c r="C6637">
        <v>11</v>
      </c>
      <c r="D6637">
        <v>2012</v>
      </c>
      <c r="E6637">
        <v>1.5</v>
      </c>
      <c r="F6637">
        <v>1</v>
      </c>
      <c r="G6637">
        <v>2</v>
      </c>
      <c r="H6637">
        <v>203805</v>
      </c>
      <c r="I6637">
        <v>2</v>
      </c>
      <c r="J6637">
        <v>1</v>
      </c>
    </row>
    <row r="6638" spans="1:10" x14ac:dyDescent="0.25">
      <c r="A6638">
        <v>9318</v>
      </c>
      <c r="B6638">
        <v>10</v>
      </c>
      <c r="C6638">
        <v>23</v>
      </c>
      <c r="D6638">
        <v>2020</v>
      </c>
      <c r="E6638">
        <v>3.1</v>
      </c>
      <c r="F6638">
        <v>4</v>
      </c>
      <c r="G6638">
        <v>3</v>
      </c>
      <c r="H6638">
        <v>294065</v>
      </c>
      <c r="I6638">
        <v>5</v>
      </c>
      <c r="J6638">
        <v>4</v>
      </c>
    </row>
    <row r="6639" spans="1:10" x14ac:dyDescent="0.25">
      <c r="A6639">
        <v>8432</v>
      </c>
      <c r="B6639">
        <v>9</v>
      </c>
      <c r="C6639">
        <v>27</v>
      </c>
      <c r="D6639">
        <v>2023</v>
      </c>
      <c r="E6639">
        <v>1.3</v>
      </c>
      <c r="F6639">
        <v>2</v>
      </c>
      <c r="G6639">
        <v>2</v>
      </c>
      <c r="H6639">
        <v>268386</v>
      </c>
      <c r="I6639">
        <v>2</v>
      </c>
      <c r="J6639">
        <v>4</v>
      </c>
    </row>
    <row r="6640" spans="1:10" x14ac:dyDescent="0.25">
      <c r="A6640">
        <v>10831</v>
      </c>
      <c r="B6640">
        <v>5</v>
      </c>
      <c r="C6640">
        <v>19</v>
      </c>
      <c r="D6640">
        <v>2005</v>
      </c>
      <c r="E6640">
        <v>3.9</v>
      </c>
      <c r="F6640">
        <v>4</v>
      </c>
      <c r="G6640">
        <v>2</v>
      </c>
      <c r="H6640">
        <v>108417</v>
      </c>
      <c r="I6640">
        <v>5</v>
      </c>
      <c r="J6640">
        <v>5</v>
      </c>
    </row>
    <row r="6641" spans="1:10" x14ac:dyDescent="0.25">
      <c r="A6641">
        <v>6041</v>
      </c>
      <c r="B6641">
        <v>2</v>
      </c>
      <c r="C6641">
        <v>20</v>
      </c>
      <c r="D6641">
        <v>2001</v>
      </c>
      <c r="E6641">
        <v>4.7</v>
      </c>
      <c r="F6641">
        <v>4</v>
      </c>
      <c r="G6641">
        <v>1</v>
      </c>
      <c r="H6641">
        <v>252930</v>
      </c>
      <c r="I6641">
        <v>3</v>
      </c>
      <c r="J6641">
        <v>1</v>
      </c>
    </row>
    <row r="6642" spans="1:10" x14ac:dyDescent="0.25">
      <c r="A6642">
        <v>8577</v>
      </c>
      <c r="B6642">
        <v>9</v>
      </c>
      <c r="C6642">
        <v>27</v>
      </c>
      <c r="D6642">
        <v>2006</v>
      </c>
      <c r="E6642">
        <v>2.2000000000000002</v>
      </c>
      <c r="F6642">
        <v>3</v>
      </c>
      <c r="G6642">
        <v>3</v>
      </c>
      <c r="H6642">
        <v>26137</v>
      </c>
      <c r="I6642">
        <v>4</v>
      </c>
      <c r="J6642">
        <v>2</v>
      </c>
    </row>
    <row r="6643" spans="1:10" x14ac:dyDescent="0.25">
      <c r="A6643">
        <v>13196</v>
      </c>
      <c r="B6643">
        <v>8</v>
      </c>
      <c r="C6643">
        <v>29</v>
      </c>
      <c r="D6643">
        <v>2019</v>
      </c>
      <c r="E6643">
        <v>2.4</v>
      </c>
      <c r="F6643">
        <v>3</v>
      </c>
      <c r="G6643">
        <v>1</v>
      </c>
      <c r="H6643">
        <v>178</v>
      </c>
      <c r="I6643">
        <v>3</v>
      </c>
      <c r="J6643">
        <v>1</v>
      </c>
    </row>
    <row r="6644" spans="1:10" x14ac:dyDescent="0.25">
      <c r="A6644">
        <v>12170</v>
      </c>
      <c r="B6644">
        <v>4</v>
      </c>
      <c r="C6644">
        <v>16</v>
      </c>
      <c r="D6644">
        <v>2023</v>
      </c>
      <c r="E6644">
        <v>2.7</v>
      </c>
      <c r="F6644">
        <v>3</v>
      </c>
      <c r="G6644">
        <v>2</v>
      </c>
      <c r="H6644">
        <v>201494</v>
      </c>
      <c r="I6644">
        <v>3</v>
      </c>
      <c r="J6644">
        <v>1</v>
      </c>
    </row>
    <row r="6645" spans="1:10" x14ac:dyDescent="0.25">
      <c r="A6645">
        <v>11480</v>
      </c>
      <c r="B6645">
        <v>7</v>
      </c>
      <c r="C6645">
        <v>11</v>
      </c>
      <c r="D6645">
        <v>2023</v>
      </c>
      <c r="E6645">
        <v>5</v>
      </c>
      <c r="F6645">
        <v>3</v>
      </c>
      <c r="G6645">
        <v>1</v>
      </c>
      <c r="H6645">
        <v>275991</v>
      </c>
      <c r="I6645">
        <v>3</v>
      </c>
      <c r="J6645">
        <v>4</v>
      </c>
    </row>
    <row r="6646" spans="1:10" x14ac:dyDescent="0.25">
      <c r="A6646">
        <v>7364</v>
      </c>
      <c r="B6646">
        <v>8</v>
      </c>
      <c r="C6646">
        <v>29</v>
      </c>
      <c r="D6646">
        <v>2001</v>
      </c>
      <c r="E6646">
        <v>5</v>
      </c>
      <c r="F6646">
        <v>3</v>
      </c>
      <c r="G6646">
        <v>3</v>
      </c>
      <c r="H6646">
        <v>151771</v>
      </c>
      <c r="I6646">
        <v>3</v>
      </c>
      <c r="J6646">
        <v>2</v>
      </c>
    </row>
    <row r="6647" spans="1:10" x14ac:dyDescent="0.25">
      <c r="A6647">
        <v>5524</v>
      </c>
      <c r="B6647">
        <v>4</v>
      </c>
      <c r="C6647">
        <v>16</v>
      </c>
      <c r="D6647">
        <v>2008</v>
      </c>
      <c r="E6647">
        <v>1.2</v>
      </c>
      <c r="F6647">
        <v>2</v>
      </c>
      <c r="G6647">
        <v>3</v>
      </c>
      <c r="H6647">
        <v>108783</v>
      </c>
      <c r="I6647">
        <v>3</v>
      </c>
      <c r="J6647">
        <v>3</v>
      </c>
    </row>
    <row r="6648" spans="1:10" x14ac:dyDescent="0.25">
      <c r="A6648">
        <v>8419</v>
      </c>
      <c r="B6648">
        <v>9</v>
      </c>
      <c r="C6648">
        <v>18</v>
      </c>
      <c r="D6648">
        <v>2017</v>
      </c>
      <c r="E6648">
        <v>3.9</v>
      </c>
      <c r="F6648">
        <v>1</v>
      </c>
      <c r="G6648">
        <v>1</v>
      </c>
      <c r="H6648">
        <v>234037</v>
      </c>
      <c r="I6648">
        <v>3</v>
      </c>
      <c r="J6648">
        <v>1</v>
      </c>
    </row>
    <row r="6649" spans="1:10" x14ac:dyDescent="0.25">
      <c r="A6649">
        <v>5601</v>
      </c>
      <c r="B6649">
        <v>4</v>
      </c>
      <c r="C6649">
        <v>4</v>
      </c>
      <c r="D6649">
        <v>2001</v>
      </c>
      <c r="E6649">
        <v>1.7</v>
      </c>
      <c r="F6649">
        <v>2</v>
      </c>
      <c r="G6649">
        <v>1</v>
      </c>
      <c r="H6649">
        <v>24929</v>
      </c>
      <c r="I6649">
        <v>3</v>
      </c>
      <c r="J6649">
        <v>1</v>
      </c>
    </row>
    <row r="6650" spans="1:10" x14ac:dyDescent="0.25">
      <c r="A6650">
        <v>5405</v>
      </c>
      <c r="B6650">
        <v>3</v>
      </c>
      <c r="C6650">
        <v>26</v>
      </c>
      <c r="D6650">
        <v>2004</v>
      </c>
      <c r="E6650">
        <v>4.3</v>
      </c>
      <c r="F6650">
        <v>2</v>
      </c>
      <c r="G6650">
        <v>2</v>
      </c>
      <c r="H6650">
        <v>284717</v>
      </c>
      <c r="I6650">
        <v>4</v>
      </c>
      <c r="J6650">
        <v>4</v>
      </c>
    </row>
    <row r="6651" spans="1:10" x14ac:dyDescent="0.25">
      <c r="A6651">
        <v>5447</v>
      </c>
      <c r="B6651">
        <v>9</v>
      </c>
      <c r="C6651">
        <v>27</v>
      </c>
      <c r="D6651">
        <v>2010</v>
      </c>
      <c r="E6651">
        <v>1.7</v>
      </c>
      <c r="F6651">
        <v>3</v>
      </c>
      <c r="G6651">
        <v>3</v>
      </c>
      <c r="H6651">
        <v>217611</v>
      </c>
      <c r="I6651">
        <v>4</v>
      </c>
      <c r="J6651">
        <v>2</v>
      </c>
    </row>
    <row r="6652" spans="1:10" x14ac:dyDescent="0.25">
      <c r="A6652">
        <v>9779</v>
      </c>
      <c r="B6652">
        <v>9</v>
      </c>
      <c r="C6652">
        <v>18</v>
      </c>
      <c r="D6652">
        <v>2004</v>
      </c>
      <c r="E6652">
        <v>4.5</v>
      </c>
      <c r="F6652">
        <v>4</v>
      </c>
      <c r="G6652">
        <v>3</v>
      </c>
      <c r="H6652">
        <v>101044</v>
      </c>
      <c r="I6652">
        <v>4</v>
      </c>
      <c r="J6652">
        <v>3</v>
      </c>
    </row>
    <row r="6653" spans="1:10" x14ac:dyDescent="0.25">
      <c r="A6653">
        <v>9392</v>
      </c>
      <c r="B6653">
        <v>2</v>
      </c>
      <c r="C6653">
        <v>20</v>
      </c>
      <c r="D6653">
        <v>2008</v>
      </c>
      <c r="E6653">
        <v>3.6</v>
      </c>
      <c r="F6653">
        <v>4</v>
      </c>
      <c r="G6653">
        <v>3</v>
      </c>
      <c r="H6653">
        <v>135355</v>
      </c>
      <c r="I6653">
        <v>5</v>
      </c>
      <c r="J6653">
        <v>2</v>
      </c>
    </row>
    <row r="6654" spans="1:10" x14ac:dyDescent="0.25">
      <c r="A6654">
        <v>7749</v>
      </c>
      <c r="B6654">
        <v>2</v>
      </c>
      <c r="C6654">
        <v>2</v>
      </c>
      <c r="D6654">
        <v>2019</v>
      </c>
      <c r="E6654">
        <v>3</v>
      </c>
      <c r="F6654">
        <v>1</v>
      </c>
      <c r="G6654">
        <v>1</v>
      </c>
      <c r="H6654">
        <v>252522</v>
      </c>
      <c r="I6654">
        <v>3</v>
      </c>
      <c r="J6654">
        <v>4</v>
      </c>
    </row>
    <row r="6655" spans="1:10" x14ac:dyDescent="0.25">
      <c r="A6655">
        <v>4649</v>
      </c>
      <c r="B6655">
        <v>3</v>
      </c>
      <c r="C6655">
        <v>26</v>
      </c>
      <c r="D6655">
        <v>2001</v>
      </c>
      <c r="E6655">
        <v>2</v>
      </c>
      <c r="F6655">
        <v>2</v>
      </c>
      <c r="G6655">
        <v>3</v>
      </c>
      <c r="H6655">
        <v>87508</v>
      </c>
      <c r="I6655">
        <v>4</v>
      </c>
      <c r="J6655">
        <v>1</v>
      </c>
    </row>
    <row r="6656" spans="1:10" x14ac:dyDescent="0.25">
      <c r="A6656">
        <v>8172</v>
      </c>
      <c r="B6656">
        <v>6</v>
      </c>
      <c r="C6656">
        <v>21</v>
      </c>
      <c r="D6656">
        <v>2007</v>
      </c>
      <c r="E6656">
        <v>4.2</v>
      </c>
      <c r="F6656">
        <v>1</v>
      </c>
      <c r="G6656">
        <v>3</v>
      </c>
      <c r="H6656">
        <v>111390</v>
      </c>
      <c r="I6656">
        <v>4</v>
      </c>
      <c r="J6656">
        <v>3</v>
      </c>
    </row>
    <row r="6657" spans="1:10" x14ac:dyDescent="0.25">
      <c r="A6657">
        <v>11969</v>
      </c>
      <c r="B6657">
        <v>10</v>
      </c>
      <c r="C6657">
        <v>23</v>
      </c>
      <c r="D6657">
        <v>2016</v>
      </c>
      <c r="E6657">
        <v>3</v>
      </c>
      <c r="F6657">
        <v>3</v>
      </c>
      <c r="G6657">
        <v>3</v>
      </c>
      <c r="H6657">
        <v>46541</v>
      </c>
      <c r="I6657">
        <v>4</v>
      </c>
      <c r="J6657">
        <v>4</v>
      </c>
    </row>
    <row r="6658" spans="1:10" x14ac:dyDescent="0.25">
      <c r="A6658">
        <v>10196</v>
      </c>
      <c r="B6658">
        <v>7</v>
      </c>
      <c r="C6658">
        <v>30</v>
      </c>
      <c r="D6658">
        <v>2015</v>
      </c>
      <c r="E6658">
        <v>4.4000000000000004</v>
      </c>
      <c r="F6658">
        <v>1</v>
      </c>
      <c r="G6658">
        <v>1</v>
      </c>
      <c r="H6658">
        <v>140190</v>
      </c>
      <c r="I6658">
        <v>2</v>
      </c>
      <c r="J6658">
        <v>1</v>
      </c>
    </row>
    <row r="6659" spans="1:10" x14ac:dyDescent="0.25">
      <c r="A6659">
        <v>13139</v>
      </c>
      <c r="B6659">
        <v>1</v>
      </c>
      <c r="C6659">
        <v>8</v>
      </c>
      <c r="D6659">
        <v>2021</v>
      </c>
      <c r="E6659">
        <v>4.5999999999999996</v>
      </c>
      <c r="F6659">
        <v>4</v>
      </c>
      <c r="G6659">
        <v>1</v>
      </c>
      <c r="H6659">
        <v>193017</v>
      </c>
      <c r="I6659">
        <v>5</v>
      </c>
      <c r="J6659">
        <v>5</v>
      </c>
    </row>
    <row r="6660" spans="1:10" x14ac:dyDescent="0.25">
      <c r="A6660">
        <v>13329</v>
      </c>
      <c r="B6660">
        <v>4</v>
      </c>
      <c r="C6660">
        <v>24</v>
      </c>
      <c r="D6660">
        <v>2023</v>
      </c>
      <c r="E6660">
        <v>2.6</v>
      </c>
      <c r="F6660">
        <v>4</v>
      </c>
      <c r="G6660">
        <v>1</v>
      </c>
      <c r="H6660">
        <v>113505</v>
      </c>
      <c r="I6660">
        <v>4</v>
      </c>
      <c r="J6660">
        <v>4</v>
      </c>
    </row>
    <row r="6661" spans="1:10" x14ac:dyDescent="0.25">
      <c r="A6661">
        <v>12959</v>
      </c>
      <c r="B6661">
        <v>2</v>
      </c>
      <c r="C6661">
        <v>20</v>
      </c>
      <c r="D6661">
        <v>2021</v>
      </c>
      <c r="E6661">
        <v>3.7</v>
      </c>
      <c r="F6661">
        <v>2</v>
      </c>
      <c r="G6661">
        <v>2</v>
      </c>
      <c r="H6661">
        <v>132045</v>
      </c>
      <c r="I6661">
        <v>3</v>
      </c>
      <c r="J6661">
        <v>2</v>
      </c>
    </row>
    <row r="6662" spans="1:10" x14ac:dyDescent="0.25">
      <c r="A6662">
        <v>15864</v>
      </c>
      <c r="B6662">
        <v>3</v>
      </c>
      <c r="C6662">
        <v>28</v>
      </c>
      <c r="D6662">
        <v>2023</v>
      </c>
      <c r="E6662">
        <v>3.8</v>
      </c>
      <c r="F6662">
        <v>4</v>
      </c>
      <c r="G6662">
        <v>2</v>
      </c>
      <c r="H6662">
        <v>121773</v>
      </c>
      <c r="I6662">
        <v>2</v>
      </c>
      <c r="J6662">
        <v>5</v>
      </c>
    </row>
    <row r="6663" spans="1:10" x14ac:dyDescent="0.25">
      <c r="A6663">
        <v>8202</v>
      </c>
      <c r="B6663">
        <v>4</v>
      </c>
      <c r="C6663">
        <v>4</v>
      </c>
      <c r="D6663">
        <v>2012</v>
      </c>
      <c r="E6663">
        <v>3.2</v>
      </c>
      <c r="F6663">
        <v>3</v>
      </c>
      <c r="G6663">
        <v>3</v>
      </c>
      <c r="H6663">
        <v>184888</v>
      </c>
      <c r="I6663">
        <v>3</v>
      </c>
      <c r="J6663">
        <v>1</v>
      </c>
    </row>
    <row r="6664" spans="1:10" x14ac:dyDescent="0.25">
      <c r="A6664">
        <v>8578</v>
      </c>
      <c r="B6664">
        <v>5</v>
      </c>
      <c r="C6664">
        <v>5</v>
      </c>
      <c r="D6664">
        <v>2021</v>
      </c>
      <c r="E6664">
        <v>3.1</v>
      </c>
      <c r="F6664">
        <v>1</v>
      </c>
      <c r="G6664">
        <v>3</v>
      </c>
      <c r="H6664">
        <v>246099</v>
      </c>
      <c r="I6664">
        <v>3</v>
      </c>
      <c r="J6664">
        <v>4</v>
      </c>
    </row>
    <row r="6665" spans="1:10" x14ac:dyDescent="0.25">
      <c r="A6665">
        <v>9183</v>
      </c>
      <c r="B6665">
        <v>1</v>
      </c>
      <c r="C6665">
        <v>22</v>
      </c>
      <c r="D6665">
        <v>2013</v>
      </c>
      <c r="E6665">
        <v>3.1</v>
      </c>
      <c r="F6665">
        <v>2</v>
      </c>
      <c r="G6665">
        <v>3</v>
      </c>
      <c r="H6665">
        <v>95849</v>
      </c>
      <c r="I6665">
        <v>4</v>
      </c>
      <c r="J6665">
        <v>5</v>
      </c>
    </row>
    <row r="6666" spans="1:10" x14ac:dyDescent="0.25">
      <c r="A6666">
        <v>8671</v>
      </c>
      <c r="B6666">
        <v>2</v>
      </c>
      <c r="C6666">
        <v>14</v>
      </c>
      <c r="D6666">
        <v>2010</v>
      </c>
      <c r="E6666">
        <v>3.7</v>
      </c>
      <c r="F6666">
        <v>4</v>
      </c>
      <c r="G6666">
        <v>1</v>
      </c>
      <c r="H6666">
        <v>206414</v>
      </c>
      <c r="I6666">
        <v>4</v>
      </c>
      <c r="J6666">
        <v>2</v>
      </c>
    </row>
    <row r="6667" spans="1:10" x14ac:dyDescent="0.25">
      <c r="A6667">
        <v>9038</v>
      </c>
      <c r="B6667">
        <v>5</v>
      </c>
      <c r="C6667">
        <v>5</v>
      </c>
      <c r="D6667">
        <v>2022</v>
      </c>
      <c r="E6667">
        <v>1.1000000000000001</v>
      </c>
      <c r="F6667">
        <v>3</v>
      </c>
      <c r="G6667">
        <v>2</v>
      </c>
      <c r="H6667">
        <v>263064</v>
      </c>
      <c r="I6667">
        <v>5</v>
      </c>
      <c r="J6667">
        <v>3</v>
      </c>
    </row>
    <row r="6668" spans="1:10" x14ac:dyDescent="0.25">
      <c r="A6668">
        <v>11568</v>
      </c>
      <c r="B6668">
        <v>5</v>
      </c>
      <c r="C6668">
        <v>13</v>
      </c>
      <c r="D6668">
        <v>2012</v>
      </c>
      <c r="E6668">
        <v>4.7</v>
      </c>
      <c r="F6668">
        <v>4</v>
      </c>
      <c r="G6668">
        <v>2</v>
      </c>
      <c r="H6668">
        <v>216584</v>
      </c>
      <c r="I6668">
        <v>4</v>
      </c>
      <c r="J6668">
        <v>3</v>
      </c>
    </row>
    <row r="6669" spans="1:10" x14ac:dyDescent="0.25">
      <c r="A6669">
        <v>10100</v>
      </c>
      <c r="B6669">
        <v>9</v>
      </c>
      <c r="C6669">
        <v>27</v>
      </c>
      <c r="D6669">
        <v>2016</v>
      </c>
      <c r="E6669">
        <v>4.8</v>
      </c>
      <c r="F6669">
        <v>4</v>
      </c>
      <c r="G6669">
        <v>1</v>
      </c>
      <c r="H6669">
        <v>279973</v>
      </c>
      <c r="I6669">
        <v>4</v>
      </c>
      <c r="J6669">
        <v>2</v>
      </c>
    </row>
    <row r="6670" spans="1:10" x14ac:dyDescent="0.25">
      <c r="A6670">
        <v>10110</v>
      </c>
      <c r="B6670">
        <v>2</v>
      </c>
      <c r="C6670">
        <v>2</v>
      </c>
      <c r="D6670">
        <v>2006</v>
      </c>
      <c r="E6670">
        <v>4.8</v>
      </c>
      <c r="F6670">
        <v>1</v>
      </c>
      <c r="G6670">
        <v>2</v>
      </c>
      <c r="H6670">
        <v>104490</v>
      </c>
      <c r="I6670">
        <v>5</v>
      </c>
      <c r="J6670">
        <v>5</v>
      </c>
    </row>
    <row r="6671" spans="1:10" x14ac:dyDescent="0.25">
      <c r="A6671">
        <v>10694</v>
      </c>
      <c r="B6671">
        <v>3</v>
      </c>
      <c r="C6671">
        <v>26</v>
      </c>
      <c r="D6671">
        <v>2005</v>
      </c>
      <c r="E6671">
        <v>3.6</v>
      </c>
      <c r="F6671">
        <v>1</v>
      </c>
      <c r="G6671">
        <v>2</v>
      </c>
      <c r="H6671">
        <v>261</v>
      </c>
      <c r="I6671">
        <v>3</v>
      </c>
      <c r="J6671">
        <v>2</v>
      </c>
    </row>
    <row r="6672" spans="1:10" x14ac:dyDescent="0.25">
      <c r="A6672">
        <v>10789</v>
      </c>
      <c r="B6672">
        <v>1</v>
      </c>
      <c r="C6672">
        <v>8</v>
      </c>
      <c r="D6672">
        <v>2023</v>
      </c>
      <c r="E6672">
        <v>2.2000000000000002</v>
      </c>
      <c r="F6672">
        <v>4</v>
      </c>
      <c r="G6672">
        <v>3</v>
      </c>
      <c r="H6672">
        <v>220516</v>
      </c>
      <c r="I6672">
        <v>3</v>
      </c>
      <c r="J6672">
        <v>5</v>
      </c>
    </row>
    <row r="6673" spans="1:10" x14ac:dyDescent="0.25">
      <c r="A6673">
        <v>12390</v>
      </c>
      <c r="B6673">
        <v>1</v>
      </c>
      <c r="C6673">
        <v>22</v>
      </c>
      <c r="D6673">
        <v>2007</v>
      </c>
      <c r="E6673">
        <v>4.9000000000000004</v>
      </c>
      <c r="F6673">
        <v>2</v>
      </c>
      <c r="G6673">
        <v>2</v>
      </c>
      <c r="H6673">
        <v>10457</v>
      </c>
      <c r="I6673">
        <v>2</v>
      </c>
      <c r="J6673">
        <v>1</v>
      </c>
    </row>
    <row r="6674" spans="1:10" x14ac:dyDescent="0.25">
      <c r="A6674">
        <v>15180</v>
      </c>
      <c r="B6674">
        <v>1</v>
      </c>
      <c r="C6674">
        <v>22</v>
      </c>
      <c r="D6674">
        <v>2022</v>
      </c>
      <c r="E6674">
        <v>3.2</v>
      </c>
      <c r="F6674">
        <v>4</v>
      </c>
      <c r="G6674">
        <v>2</v>
      </c>
      <c r="H6674">
        <v>110964</v>
      </c>
      <c r="I6674">
        <v>2</v>
      </c>
      <c r="J6674">
        <v>5</v>
      </c>
    </row>
    <row r="6675" spans="1:10" x14ac:dyDescent="0.25">
      <c r="A6675">
        <v>10274</v>
      </c>
      <c r="B6675">
        <v>3</v>
      </c>
      <c r="C6675">
        <v>28</v>
      </c>
      <c r="D6675">
        <v>2012</v>
      </c>
      <c r="E6675">
        <v>1.8</v>
      </c>
      <c r="F6675">
        <v>3</v>
      </c>
      <c r="G6675">
        <v>2</v>
      </c>
      <c r="H6675">
        <v>86290</v>
      </c>
      <c r="I6675">
        <v>4</v>
      </c>
      <c r="J6675">
        <v>1</v>
      </c>
    </row>
    <row r="6676" spans="1:10" x14ac:dyDescent="0.25">
      <c r="A6676">
        <v>13118</v>
      </c>
      <c r="B6676">
        <v>3</v>
      </c>
      <c r="C6676">
        <v>26</v>
      </c>
      <c r="D6676">
        <v>2017</v>
      </c>
      <c r="E6676">
        <v>1.8</v>
      </c>
      <c r="F6676">
        <v>3</v>
      </c>
      <c r="G6676">
        <v>2</v>
      </c>
      <c r="H6676">
        <v>19088</v>
      </c>
      <c r="I6676">
        <v>2</v>
      </c>
      <c r="J6676">
        <v>3</v>
      </c>
    </row>
    <row r="6677" spans="1:10" x14ac:dyDescent="0.25">
      <c r="A6677">
        <v>4157</v>
      </c>
      <c r="B6677">
        <v>5</v>
      </c>
      <c r="C6677">
        <v>5</v>
      </c>
      <c r="D6677">
        <v>2004</v>
      </c>
      <c r="E6677">
        <v>4.2</v>
      </c>
      <c r="F6677">
        <v>1</v>
      </c>
      <c r="G6677">
        <v>3</v>
      </c>
      <c r="H6677">
        <v>267130</v>
      </c>
      <c r="I6677">
        <v>3</v>
      </c>
      <c r="J6677">
        <v>1</v>
      </c>
    </row>
    <row r="6678" spans="1:10" x14ac:dyDescent="0.25">
      <c r="A6678">
        <v>7245</v>
      </c>
      <c r="B6678">
        <v>6</v>
      </c>
      <c r="C6678">
        <v>21</v>
      </c>
      <c r="D6678">
        <v>2023</v>
      </c>
      <c r="E6678">
        <v>1</v>
      </c>
      <c r="F6678">
        <v>1</v>
      </c>
      <c r="G6678">
        <v>1</v>
      </c>
      <c r="H6678">
        <v>237737</v>
      </c>
      <c r="I6678">
        <v>5</v>
      </c>
      <c r="J6678">
        <v>5</v>
      </c>
    </row>
    <row r="6679" spans="1:10" x14ac:dyDescent="0.25">
      <c r="A6679">
        <v>8311</v>
      </c>
      <c r="B6679">
        <v>9</v>
      </c>
      <c r="C6679">
        <v>18</v>
      </c>
      <c r="D6679">
        <v>2008</v>
      </c>
      <c r="E6679">
        <v>3.6</v>
      </c>
      <c r="F6679">
        <v>1</v>
      </c>
      <c r="G6679">
        <v>3</v>
      </c>
      <c r="H6679">
        <v>89402</v>
      </c>
      <c r="I6679">
        <v>5</v>
      </c>
      <c r="J6679">
        <v>5</v>
      </c>
    </row>
    <row r="6680" spans="1:10" x14ac:dyDescent="0.25">
      <c r="A6680">
        <v>9756</v>
      </c>
      <c r="B6680">
        <v>5</v>
      </c>
      <c r="C6680">
        <v>19</v>
      </c>
      <c r="D6680">
        <v>2011</v>
      </c>
      <c r="E6680">
        <v>3.1</v>
      </c>
      <c r="F6680">
        <v>4</v>
      </c>
      <c r="G6680">
        <v>3</v>
      </c>
      <c r="H6680">
        <v>137183</v>
      </c>
      <c r="I6680">
        <v>3</v>
      </c>
      <c r="J6680">
        <v>4</v>
      </c>
    </row>
    <row r="6681" spans="1:10" x14ac:dyDescent="0.25">
      <c r="A6681">
        <v>8908</v>
      </c>
      <c r="B6681">
        <v>9</v>
      </c>
      <c r="C6681">
        <v>12</v>
      </c>
      <c r="D6681">
        <v>2002</v>
      </c>
      <c r="E6681">
        <v>4.4000000000000004</v>
      </c>
      <c r="F6681">
        <v>4</v>
      </c>
      <c r="G6681">
        <v>1</v>
      </c>
      <c r="H6681">
        <v>109568</v>
      </c>
      <c r="I6681">
        <v>4</v>
      </c>
      <c r="J6681">
        <v>2</v>
      </c>
    </row>
    <row r="6682" spans="1:10" x14ac:dyDescent="0.25">
      <c r="A6682">
        <v>11565</v>
      </c>
      <c r="B6682">
        <v>6</v>
      </c>
      <c r="C6682">
        <v>9</v>
      </c>
      <c r="D6682">
        <v>2014</v>
      </c>
      <c r="E6682">
        <v>2.2000000000000002</v>
      </c>
      <c r="F6682">
        <v>3</v>
      </c>
      <c r="G6682">
        <v>2</v>
      </c>
      <c r="H6682">
        <v>71736</v>
      </c>
      <c r="I6682">
        <v>5</v>
      </c>
      <c r="J6682">
        <v>1</v>
      </c>
    </row>
    <row r="6683" spans="1:10" x14ac:dyDescent="0.25">
      <c r="A6683">
        <v>7552</v>
      </c>
      <c r="B6683">
        <v>6</v>
      </c>
      <c r="C6683">
        <v>6</v>
      </c>
      <c r="D6683">
        <v>2013</v>
      </c>
      <c r="E6683">
        <v>2.1</v>
      </c>
      <c r="F6683">
        <v>2</v>
      </c>
      <c r="G6683">
        <v>2</v>
      </c>
      <c r="H6683">
        <v>202382</v>
      </c>
      <c r="I6683">
        <v>4</v>
      </c>
      <c r="J6683">
        <v>3</v>
      </c>
    </row>
    <row r="6684" spans="1:10" x14ac:dyDescent="0.25">
      <c r="A6684">
        <v>11784</v>
      </c>
      <c r="B6684">
        <v>4</v>
      </c>
      <c r="C6684">
        <v>16</v>
      </c>
      <c r="D6684">
        <v>2022</v>
      </c>
      <c r="E6684">
        <v>4</v>
      </c>
      <c r="F6684">
        <v>4</v>
      </c>
      <c r="G6684">
        <v>3</v>
      </c>
      <c r="H6684">
        <v>245773</v>
      </c>
      <c r="I6684">
        <v>2</v>
      </c>
      <c r="J6684">
        <v>1</v>
      </c>
    </row>
    <row r="6685" spans="1:10" x14ac:dyDescent="0.25">
      <c r="A6685">
        <v>7893</v>
      </c>
      <c r="B6685">
        <v>4</v>
      </c>
      <c r="C6685">
        <v>24</v>
      </c>
      <c r="D6685">
        <v>2009</v>
      </c>
      <c r="E6685">
        <v>4.0999999999999996</v>
      </c>
      <c r="F6685">
        <v>3</v>
      </c>
      <c r="G6685">
        <v>2</v>
      </c>
      <c r="H6685">
        <v>275327</v>
      </c>
      <c r="I6685">
        <v>5</v>
      </c>
      <c r="J6685">
        <v>1</v>
      </c>
    </row>
    <row r="6686" spans="1:10" x14ac:dyDescent="0.25">
      <c r="A6686">
        <v>9899</v>
      </c>
      <c r="B6686">
        <v>1</v>
      </c>
      <c r="C6686">
        <v>22</v>
      </c>
      <c r="D6686">
        <v>2020</v>
      </c>
      <c r="E6686">
        <v>3.3</v>
      </c>
      <c r="F6686">
        <v>1</v>
      </c>
      <c r="G6686">
        <v>3</v>
      </c>
      <c r="H6686">
        <v>175040</v>
      </c>
      <c r="I6686">
        <v>3</v>
      </c>
      <c r="J6686">
        <v>2</v>
      </c>
    </row>
    <row r="6687" spans="1:10" x14ac:dyDescent="0.25">
      <c r="A6687">
        <v>5268</v>
      </c>
      <c r="B6687">
        <v>7</v>
      </c>
      <c r="C6687">
        <v>7</v>
      </c>
      <c r="D6687">
        <v>2010</v>
      </c>
      <c r="E6687">
        <v>3.7</v>
      </c>
      <c r="F6687">
        <v>2</v>
      </c>
      <c r="G6687">
        <v>1</v>
      </c>
      <c r="H6687">
        <v>276565</v>
      </c>
      <c r="I6687">
        <v>3</v>
      </c>
      <c r="J6687">
        <v>1</v>
      </c>
    </row>
    <row r="6688" spans="1:10" x14ac:dyDescent="0.25">
      <c r="A6688">
        <v>7185</v>
      </c>
      <c r="B6688">
        <v>4</v>
      </c>
      <c r="C6688">
        <v>24</v>
      </c>
      <c r="D6688">
        <v>2009</v>
      </c>
      <c r="E6688">
        <v>1.8</v>
      </c>
      <c r="F6688">
        <v>1</v>
      </c>
      <c r="G6688">
        <v>1</v>
      </c>
      <c r="H6688">
        <v>70727</v>
      </c>
      <c r="I6688">
        <v>4</v>
      </c>
      <c r="J6688">
        <v>2</v>
      </c>
    </row>
    <row r="6689" spans="1:10" x14ac:dyDescent="0.25">
      <c r="A6689">
        <v>12834</v>
      </c>
      <c r="B6689">
        <v>2</v>
      </c>
      <c r="C6689">
        <v>14</v>
      </c>
      <c r="D6689">
        <v>2018</v>
      </c>
      <c r="E6689">
        <v>3.7</v>
      </c>
      <c r="F6689">
        <v>3</v>
      </c>
      <c r="G6689">
        <v>1</v>
      </c>
      <c r="H6689">
        <v>68251</v>
      </c>
      <c r="I6689">
        <v>5</v>
      </c>
      <c r="J6689">
        <v>3</v>
      </c>
    </row>
    <row r="6690" spans="1:10" x14ac:dyDescent="0.25">
      <c r="A6690">
        <v>10186</v>
      </c>
      <c r="B6690">
        <v>1</v>
      </c>
      <c r="C6690">
        <v>8</v>
      </c>
      <c r="D6690">
        <v>2020</v>
      </c>
      <c r="E6690">
        <v>4.3</v>
      </c>
      <c r="F6690">
        <v>1</v>
      </c>
      <c r="G6690">
        <v>1</v>
      </c>
      <c r="H6690">
        <v>210685</v>
      </c>
      <c r="I6690">
        <v>5</v>
      </c>
      <c r="J6690">
        <v>1</v>
      </c>
    </row>
    <row r="6691" spans="1:10" x14ac:dyDescent="0.25">
      <c r="A6691">
        <v>5411</v>
      </c>
      <c r="B6691">
        <v>7</v>
      </c>
      <c r="C6691">
        <v>7</v>
      </c>
      <c r="D6691">
        <v>2009</v>
      </c>
      <c r="E6691">
        <v>1.4</v>
      </c>
      <c r="F6691">
        <v>3</v>
      </c>
      <c r="G6691">
        <v>2</v>
      </c>
      <c r="H6691">
        <v>264425</v>
      </c>
      <c r="I6691">
        <v>5</v>
      </c>
      <c r="J6691">
        <v>2</v>
      </c>
    </row>
    <row r="6692" spans="1:10" x14ac:dyDescent="0.25">
      <c r="A6692">
        <v>8578</v>
      </c>
      <c r="B6692">
        <v>3</v>
      </c>
      <c r="C6692">
        <v>3</v>
      </c>
      <c r="D6692">
        <v>2016</v>
      </c>
      <c r="E6692">
        <v>3.1</v>
      </c>
      <c r="F6692">
        <v>4</v>
      </c>
      <c r="G6692">
        <v>1</v>
      </c>
      <c r="H6692">
        <v>271066</v>
      </c>
      <c r="I6692">
        <v>3</v>
      </c>
      <c r="J6692">
        <v>4</v>
      </c>
    </row>
    <row r="6693" spans="1:10" x14ac:dyDescent="0.25">
      <c r="A6693">
        <v>10175</v>
      </c>
      <c r="B6693">
        <v>1</v>
      </c>
      <c r="C6693">
        <v>1</v>
      </c>
      <c r="D6693">
        <v>2016</v>
      </c>
      <c r="E6693">
        <v>2.4</v>
      </c>
      <c r="F6693">
        <v>1</v>
      </c>
      <c r="G6693">
        <v>1</v>
      </c>
      <c r="H6693">
        <v>56235</v>
      </c>
      <c r="I6693">
        <v>5</v>
      </c>
      <c r="J6693">
        <v>5</v>
      </c>
    </row>
    <row r="6694" spans="1:10" x14ac:dyDescent="0.25">
      <c r="A6694">
        <v>7654</v>
      </c>
      <c r="B6694">
        <v>10</v>
      </c>
      <c r="C6694">
        <v>25</v>
      </c>
      <c r="D6694">
        <v>2012</v>
      </c>
      <c r="E6694">
        <v>3.5</v>
      </c>
      <c r="F6694">
        <v>2</v>
      </c>
      <c r="G6694">
        <v>2</v>
      </c>
      <c r="H6694">
        <v>252260</v>
      </c>
      <c r="I6694">
        <v>4</v>
      </c>
      <c r="J6694">
        <v>5</v>
      </c>
    </row>
    <row r="6695" spans="1:10" x14ac:dyDescent="0.25">
      <c r="A6695">
        <v>6831</v>
      </c>
      <c r="B6695">
        <v>10</v>
      </c>
      <c r="C6695">
        <v>25</v>
      </c>
      <c r="D6695">
        <v>2003</v>
      </c>
      <c r="E6695">
        <v>1.3</v>
      </c>
      <c r="F6695">
        <v>4</v>
      </c>
      <c r="G6695">
        <v>1</v>
      </c>
      <c r="H6695">
        <v>73415</v>
      </c>
      <c r="I6695">
        <v>3</v>
      </c>
      <c r="J6695">
        <v>3</v>
      </c>
    </row>
    <row r="6696" spans="1:10" x14ac:dyDescent="0.25">
      <c r="A6696">
        <v>8068</v>
      </c>
      <c r="B6696">
        <v>7</v>
      </c>
      <c r="C6696">
        <v>30</v>
      </c>
      <c r="D6696">
        <v>2004</v>
      </c>
      <c r="E6696">
        <v>3.6</v>
      </c>
      <c r="F6696">
        <v>3</v>
      </c>
      <c r="G6696">
        <v>3</v>
      </c>
      <c r="H6696">
        <v>91586</v>
      </c>
      <c r="I6696">
        <v>4</v>
      </c>
      <c r="J6696">
        <v>1</v>
      </c>
    </row>
    <row r="6697" spans="1:10" x14ac:dyDescent="0.25">
      <c r="A6697">
        <v>10154</v>
      </c>
      <c r="B6697">
        <v>9</v>
      </c>
      <c r="C6697">
        <v>27</v>
      </c>
      <c r="D6697">
        <v>2016</v>
      </c>
      <c r="E6697">
        <v>1.4</v>
      </c>
      <c r="F6697">
        <v>1</v>
      </c>
      <c r="G6697">
        <v>2</v>
      </c>
      <c r="H6697">
        <v>82265</v>
      </c>
      <c r="I6697">
        <v>3</v>
      </c>
      <c r="J6697">
        <v>4</v>
      </c>
    </row>
    <row r="6698" spans="1:10" x14ac:dyDescent="0.25">
      <c r="A6698">
        <v>8842</v>
      </c>
      <c r="B6698">
        <v>10</v>
      </c>
      <c r="C6698">
        <v>25</v>
      </c>
      <c r="D6698">
        <v>2015</v>
      </c>
      <c r="E6698">
        <v>3.3</v>
      </c>
      <c r="F6698">
        <v>1</v>
      </c>
      <c r="G6698">
        <v>1</v>
      </c>
      <c r="H6698">
        <v>152891</v>
      </c>
      <c r="I6698">
        <v>5</v>
      </c>
      <c r="J6698">
        <v>5</v>
      </c>
    </row>
    <row r="6699" spans="1:10" x14ac:dyDescent="0.25">
      <c r="A6699">
        <v>11367</v>
      </c>
      <c r="B6699">
        <v>7</v>
      </c>
      <c r="C6699">
        <v>11</v>
      </c>
      <c r="D6699">
        <v>2012</v>
      </c>
      <c r="E6699">
        <v>4.0999999999999996</v>
      </c>
      <c r="F6699">
        <v>1</v>
      </c>
      <c r="G6699">
        <v>3</v>
      </c>
      <c r="H6699">
        <v>21648</v>
      </c>
      <c r="I6699">
        <v>5</v>
      </c>
      <c r="J6699">
        <v>1</v>
      </c>
    </row>
    <row r="6700" spans="1:10" x14ac:dyDescent="0.25">
      <c r="A6700">
        <v>5529</v>
      </c>
      <c r="B6700">
        <v>9</v>
      </c>
      <c r="C6700">
        <v>12</v>
      </c>
      <c r="D6700">
        <v>2007</v>
      </c>
      <c r="E6700">
        <v>2.9</v>
      </c>
      <c r="F6700">
        <v>3</v>
      </c>
      <c r="G6700">
        <v>3</v>
      </c>
      <c r="H6700">
        <v>228537</v>
      </c>
      <c r="I6700">
        <v>2</v>
      </c>
      <c r="J6700">
        <v>4</v>
      </c>
    </row>
    <row r="6701" spans="1:10" x14ac:dyDescent="0.25">
      <c r="A6701">
        <v>9628</v>
      </c>
      <c r="B6701">
        <v>10</v>
      </c>
      <c r="C6701">
        <v>25</v>
      </c>
      <c r="D6701">
        <v>2002</v>
      </c>
      <c r="E6701">
        <v>4.5</v>
      </c>
      <c r="F6701">
        <v>3</v>
      </c>
      <c r="G6701">
        <v>3</v>
      </c>
      <c r="H6701">
        <v>28572</v>
      </c>
      <c r="I6701">
        <v>5</v>
      </c>
      <c r="J6701">
        <v>2</v>
      </c>
    </row>
    <row r="6702" spans="1:10" x14ac:dyDescent="0.25">
      <c r="A6702">
        <v>12450</v>
      </c>
      <c r="B6702">
        <v>3</v>
      </c>
      <c r="C6702">
        <v>28</v>
      </c>
      <c r="D6702">
        <v>2022</v>
      </c>
      <c r="E6702">
        <v>3.7</v>
      </c>
      <c r="F6702">
        <v>4</v>
      </c>
      <c r="G6702">
        <v>1</v>
      </c>
      <c r="H6702">
        <v>197471</v>
      </c>
      <c r="I6702">
        <v>3</v>
      </c>
      <c r="J6702">
        <v>1</v>
      </c>
    </row>
    <row r="6703" spans="1:10" x14ac:dyDescent="0.25">
      <c r="A6703">
        <v>5308</v>
      </c>
      <c r="B6703">
        <v>6</v>
      </c>
      <c r="C6703">
        <v>9</v>
      </c>
      <c r="D6703">
        <v>2007</v>
      </c>
      <c r="E6703">
        <v>1.3</v>
      </c>
      <c r="F6703">
        <v>4</v>
      </c>
      <c r="G6703">
        <v>2</v>
      </c>
      <c r="H6703">
        <v>284561</v>
      </c>
      <c r="I6703">
        <v>4</v>
      </c>
      <c r="J6703">
        <v>1</v>
      </c>
    </row>
    <row r="6704" spans="1:10" x14ac:dyDescent="0.25">
      <c r="A6704">
        <v>5872</v>
      </c>
      <c r="B6704">
        <v>2</v>
      </c>
      <c r="C6704">
        <v>14</v>
      </c>
      <c r="D6704">
        <v>2003</v>
      </c>
      <c r="E6704">
        <v>4.5</v>
      </c>
      <c r="F6704">
        <v>2</v>
      </c>
      <c r="G6704">
        <v>1</v>
      </c>
      <c r="H6704">
        <v>181368</v>
      </c>
      <c r="I6704">
        <v>2</v>
      </c>
      <c r="J6704">
        <v>4</v>
      </c>
    </row>
    <row r="6705" spans="1:10" x14ac:dyDescent="0.25">
      <c r="A6705">
        <v>4041</v>
      </c>
      <c r="B6705">
        <v>9</v>
      </c>
      <c r="C6705">
        <v>27</v>
      </c>
      <c r="D6705">
        <v>2001</v>
      </c>
      <c r="E6705">
        <v>3.6</v>
      </c>
      <c r="F6705">
        <v>2</v>
      </c>
      <c r="G6705">
        <v>3</v>
      </c>
      <c r="H6705">
        <v>197945</v>
      </c>
      <c r="I6705">
        <v>4</v>
      </c>
      <c r="J6705">
        <v>5</v>
      </c>
    </row>
    <row r="6706" spans="1:10" x14ac:dyDescent="0.25">
      <c r="A6706">
        <v>3127</v>
      </c>
      <c r="B6706">
        <v>3</v>
      </c>
      <c r="C6706">
        <v>3</v>
      </c>
      <c r="D6706">
        <v>2002</v>
      </c>
      <c r="E6706">
        <v>3.1</v>
      </c>
      <c r="F6706">
        <v>1</v>
      </c>
      <c r="G6706">
        <v>1</v>
      </c>
      <c r="H6706">
        <v>233620</v>
      </c>
      <c r="I6706">
        <v>4</v>
      </c>
      <c r="J6706">
        <v>5</v>
      </c>
    </row>
    <row r="6707" spans="1:10" x14ac:dyDescent="0.25">
      <c r="A6707">
        <v>8679</v>
      </c>
      <c r="B6707">
        <v>5</v>
      </c>
      <c r="C6707">
        <v>19</v>
      </c>
      <c r="D6707">
        <v>2010</v>
      </c>
      <c r="E6707">
        <v>1</v>
      </c>
      <c r="F6707">
        <v>2</v>
      </c>
      <c r="G6707">
        <v>2</v>
      </c>
      <c r="H6707">
        <v>46005</v>
      </c>
      <c r="I6707">
        <v>2</v>
      </c>
      <c r="J6707">
        <v>4</v>
      </c>
    </row>
    <row r="6708" spans="1:10" x14ac:dyDescent="0.25">
      <c r="A6708">
        <v>10469</v>
      </c>
      <c r="B6708">
        <v>3</v>
      </c>
      <c r="C6708">
        <v>26</v>
      </c>
      <c r="D6708">
        <v>2011</v>
      </c>
      <c r="E6708">
        <v>2.7</v>
      </c>
      <c r="F6708">
        <v>1</v>
      </c>
      <c r="G6708">
        <v>2</v>
      </c>
      <c r="H6708">
        <v>56509</v>
      </c>
      <c r="I6708">
        <v>5</v>
      </c>
      <c r="J6708">
        <v>5</v>
      </c>
    </row>
    <row r="6709" spans="1:10" x14ac:dyDescent="0.25">
      <c r="A6709">
        <v>13603</v>
      </c>
      <c r="B6709">
        <v>7</v>
      </c>
      <c r="C6709">
        <v>7</v>
      </c>
      <c r="D6709">
        <v>2012</v>
      </c>
      <c r="E6709">
        <v>4.3</v>
      </c>
      <c r="F6709">
        <v>4</v>
      </c>
      <c r="G6709">
        <v>2</v>
      </c>
      <c r="H6709">
        <v>94807</v>
      </c>
      <c r="I6709">
        <v>5</v>
      </c>
      <c r="J6709">
        <v>4</v>
      </c>
    </row>
    <row r="6710" spans="1:10" x14ac:dyDescent="0.25">
      <c r="A6710">
        <v>10611</v>
      </c>
      <c r="B6710">
        <v>3</v>
      </c>
      <c r="C6710">
        <v>3</v>
      </c>
      <c r="D6710">
        <v>2017</v>
      </c>
      <c r="E6710">
        <v>3.6</v>
      </c>
      <c r="F6710">
        <v>4</v>
      </c>
      <c r="G6710">
        <v>3</v>
      </c>
      <c r="H6710">
        <v>209429</v>
      </c>
      <c r="I6710">
        <v>3</v>
      </c>
      <c r="J6710">
        <v>1</v>
      </c>
    </row>
    <row r="6711" spans="1:10" x14ac:dyDescent="0.25">
      <c r="A6711">
        <v>11069</v>
      </c>
      <c r="B6711">
        <v>4</v>
      </c>
      <c r="C6711">
        <v>16</v>
      </c>
      <c r="D6711">
        <v>2017</v>
      </c>
      <c r="E6711">
        <v>3.9</v>
      </c>
      <c r="F6711">
        <v>3</v>
      </c>
      <c r="G6711">
        <v>2</v>
      </c>
      <c r="H6711">
        <v>226515</v>
      </c>
      <c r="I6711">
        <v>3</v>
      </c>
      <c r="J6711">
        <v>2</v>
      </c>
    </row>
    <row r="6712" spans="1:10" x14ac:dyDescent="0.25">
      <c r="A6712">
        <v>13045</v>
      </c>
      <c r="B6712">
        <v>6</v>
      </c>
      <c r="C6712">
        <v>21</v>
      </c>
      <c r="D6712">
        <v>2022</v>
      </c>
      <c r="E6712">
        <v>2.9</v>
      </c>
      <c r="F6712">
        <v>3</v>
      </c>
      <c r="G6712">
        <v>1</v>
      </c>
      <c r="H6712">
        <v>77744</v>
      </c>
      <c r="I6712">
        <v>3</v>
      </c>
      <c r="J6712">
        <v>4</v>
      </c>
    </row>
    <row r="6713" spans="1:10" x14ac:dyDescent="0.25">
      <c r="A6713">
        <v>8414</v>
      </c>
      <c r="B6713">
        <v>2</v>
      </c>
      <c r="C6713">
        <v>20</v>
      </c>
      <c r="D6713">
        <v>2003</v>
      </c>
      <c r="E6713">
        <v>3.9</v>
      </c>
      <c r="F6713">
        <v>3</v>
      </c>
      <c r="G6713">
        <v>2</v>
      </c>
      <c r="H6713">
        <v>149269</v>
      </c>
      <c r="I6713">
        <v>3</v>
      </c>
      <c r="J6713">
        <v>2</v>
      </c>
    </row>
    <row r="6714" spans="1:10" x14ac:dyDescent="0.25">
      <c r="A6714">
        <v>9017</v>
      </c>
      <c r="B6714">
        <v>3</v>
      </c>
      <c r="C6714">
        <v>28</v>
      </c>
      <c r="D6714">
        <v>2002</v>
      </c>
      <c r="E6714">
        <v>4.7</v>
      </c>
      <c r="F6714">
        <v>3</v>
      </c>
      <c r="G6714">
        <v>1</v>
      </c>
      <c r="H6714">
        <v>69113</v>
      </c>
      <c r="I6714">
        <v>5</v>
      </c>
      <c r="J6714">
        <v>1</v>
      </c>
    </row>
    <row r="6715" spans="1:10" x14ac:dyDescent="0.25">
      <c r="A6715">
        <v>12168</v>
      </c>
      <c r="B6715">
        <v>8</v>
      </c>
      <c r="C6715">
        <v>29</v>
      </c>
      <c r="D6715">
        <v>2021</v>
      </c>
      <c r="E6715">
        <v>3.6</v>
      </c>
      <c r="F6715">
        <v>3</v>
      </c>
      <c r="G6715">
        <v>2</v>
      </c>
      <c r="H6715">
        <v>216582</v>
      </c>
      <c r="I6715">
        <v>2</v>
      </c>
      <c r="J6715">
        <v>1</v>
      </c>
    </row>
    <row r="6716" spans="1:10" x14ac:dyDescent="0.25">
      <c r="A6716">
        <v>10270</v>
      </c>
      <c r="B6716">
        <v>7</v>
      </c>
      <c r="C6716">
        <v>30</v>
      </c>
      <c r="D6716">
        <v>2014</v>
      </c>
      <c r="E6716">
        <v>1.6</v>
      </c>
      <c r="F6716">
        <v>2</v>
      </c>
      <c r="G6716">
        <v>2</v>
      </c>
      <c r="H6716">
        <v>56480</v>
      </c>
      <c r="I6716">
        <v>4</v>
      </c>
      <c r="J6716">
        <v>3</v>
      </c>
    </row>
    <row r="6717" spans="1:10" x14ac:dyDescent="0.25">
      <c r="A6717">
        <v>7730</v>
      </c>
      <c r="B6717">
        <v>3</v>
      </c>
      <c r="C6717">
        <v>28</v>
      </c>
      <c r="D6717">
        <v>2012</v>
      </c>
      <c r="E6717">
        <v>2.1</v>
      </c>
      <c r="F6717">
        <v>2</v>
      </c>
      <c r="G6717">
        <v>1</v>
      </c>
      <c r="H6717">
        <v>103500</v>
      </c>
      <c r="I6717">
        <v>4</v>
      </c>
      <c r="J6717">
        <v>4</v>
      </c>
    </row>
    <row r="6718" spans="1:10" x14ac:dyDescent="0.25">
      <c r="A6718">
        <v>16048</v>
      </c>
      <c r="B6718">
        <v>4</v>
      </c>
      <c r="C6718">
        <v>16</v>
      </c>
      <c r="D6718">
        <v>2019</v>
      </c>
      <c r="E6718">
        <v>3.3</v>
      </c>
      <c r="F6718">
        <v>4</v>
      </c>
      <c r="G6718">
        <v>2</v>
      </c>
      <c r="H6718">
        <v>27571</v>
      </c>
      <c r="I6718">
        <v>4</v>
      </c>
      <c r="J6718">
        <v>3</v>
      </c>
    </row>
    <row r="6719" spans="1:10" x14ac:dyDescent="0.25">
      <c r="A6719">
        <v>6249</v>
      </c>
      <c r="B6719">
        <v>2</v>
      </c>
      <c r="C6719">
        <v>2</v>
      </c>
      <c r="D6719">
        <v>2005</v>
      </c>
      <c r="E6719">
        <v>3.5</v>
      </c>
      <c r="F6719">
        <v>1</v>
      </c>
      <c r="G6719">
        <v>3</v>
      </c>
      <c r="H6719">
        <v>142540</v>
      </c>
      <c r="I6719">
        <v>3</v>
      </c>
      <c r="J6719">
        <v>2</v>
      </c>
    </row>
    <row r="6720" spans="1:10" x14ac:dyDescent="0.25">
      <c r="A6720">
        <v>10456</v>
      </c>
      <c r="B6720">
        <v>3</v>
      </c>
      <c r="C6720">
        <v>3</v>
      </c>
      <c r="D6720">
        <v>2007</v>
      </c>
      <c r="E6720">
        <v>4.9000000000000004</v>
      </c>
      <c r="F6720">
        <v>3</v>
      </c>
      <c r="G6720">
        <v>3</v>
      </c>
      <c r="H6720">
        <v>82151</v>
      </c>
      <c r="I6720">
        <v>5</v>
      </c>
      <c r="J6720">
        <v>3</v>
      </c>
    </row>
    <row r="6721" spans="1:10" x14ac:dyDescent="0.25">
      <c r="A6721">
        <v>8663</v>
      </c>
      <c r="B6721">
        <v>9</v>
      </c>
      <c r="C6721">
        <v>27</v>
      </c>
      <c r="D6721">
        <v>2014</v>
      </c>
      <c r="E6721">
        <v>3.3</v>
      </c>
      <c r="F6721">
        <v>3</v>
      </c>
      <c r="G6721">
        <v>2</v>
      </c>
      <c r="H6721">
        <v>271827</v>
      </c>
      <c r="I6721">
        <v>5</v>
      </c>
      <c r="J6721">
        <v>3</v>
      </c>
    </row>
    <row r="6722" spans="1:10" x14ac:dyDescent="0.25">
      <c r="A6722">
        <v>8104</v>
      </c>
      <c r="B6722">
        <v>5</v>
      </c>
      <c r="C6722">
        <v>13</v>
      </c>
      <c r="D6722">
        <v>2013</v>
      </c>
      <c r="E6722">
        <v>1</v>
      </c>
      <c r="F6722">
        <v>3</v>
      </c>
      <c r="G6722">
        <v>2</v>
      </c>
      <c r="H6722">
        <v>169799</v>
      </c>
      <c r="I6722">
        <v>4</v>
      </c>
      <c r="J6722">
        <v>3</v>
      </c>
    </row>
    <row r="6723" spans="1:10" x14ac:dyDescent="0.25">
      <c r="A6723">
        <v>10554</v>
      </c>
      <c r="B6723">
        <v>4</v>
      </c>
      <c r="C6723">
        <v>4</v>
      </c>
      <c r="D6723">
        <v>2016</v>
      </c>
      <c r="E6723">
        <v>2.4</v>
      </c>
      <c r="F6723">
        <v>2</v>
      </c>
      <c r="G6723">
        <v>2</v>
      </c>
      <c r="H6723">
        <v>112267</v>
      </c>
      <c r="I6723">
        <v>4</v>
      </c>
      <c r="J6723">
        <v>4</v>
      </c>
    </row>
    <row r="6724" spans="1:10" x14ac:dyDescent="0.25">
      <c r="A6724">
        <v>3969</v>
      </c>
      <c r="B6724">
        <v>9</v>
      </c>
      <c r="C6724">
        <v>18</v>
      </c>
      <c r="D6724">
        <v>2002</v>
      </c>
      <c r="E6724">
        <v>2.4</v>
      </c>
      <c r="F6724">
        <v>3</v>
      </c>
      <c r="G6724">
        <v>1</v>
      </c>
      <c r="H6724">
        <v>206535</v>
      </c>
      <c r="I6724">
        <v>3</v>
      </c>
      <c r="J6724">
        <v>2</v>
      </c>
    </row>
    <row r="6725" spans="1:10" x14ac:dyDescent="0.25">
      <c r="A6725">
        <v>4922</v>
      </c>
      <c r="B6725">
        <v>2</v>
      </c>
      <c r="C6725">
        <v>14</v>
      </c>
      <c r="D6725">
        <v>2014</v>
      </c>
      <c r="E6725">
        <v>1.9</v>
      </c>
      <c r="F6725">
        <v>1</v>
      </c>
      <c r="G6725">
        <v>3</v>
      </c>
      <c r="H6725">
        <v>263883</v>
      </c>
      <c r="I6725">
        <v>2</v>
      </c>
      <c r="J6725">
        <v>3</v>
      </c>
    </row>
    <row r="6726" spans="1:10" x14ac:dyDescent="0.25">
      <c r="A6726">
        <v>14565</v>
      </c>
      <c r="B6726">
        <v>5</v>
      </c>
      <c r="C6726">
        <v>5</v>
      </c>
      <c r="D6726">
        <v>2016</v>
      </c>
      <c r="E6726">
        <v>4.2</v>
      </c>
      <c r="F6726">
        <v>1</v>
      </c>
      <c r="G6726">
        <v>2</v>
      </c>
      <c r="H6726">
        <v>1716</v>
      </c>
      <c r="I6726">
        <v>4</v>
      </c>
      <c r="J6726">
        <v>4</v>
      </c>
    </row>
    <row r="6727" spans="1:10" x14ac:dyDescent="0.25">
      <c r="A6727">
        <v>7929</v>
      </c>
      <c r="B6727">
        <v>5</v>
      </c>
      <c r="C6727">
        <v>5</v>
      </c>
      <c r="D6727">
        <v>2017</v>
      </c>
      <c r="E6727">
        <v>4.7</v>
      </c>
      <c r="F6727">
        <v>2</v>
      </c>
      <c r="G6727">
        <v>3</v>
      </c>
      <c r="H6727">
        <v>298534</v>
      </c>
      <c r="I6727">
        <v>2</v>
      </c>
      <c r="J6727">
        <v>4</v>
      </c>
    </row>
    <row r="6728" spans="1:10" x14ac:dyDescent="0.25">
      <c r="A6728">
        <v>13568</v>
      </c>
      <c r="B6728">
        <v>3</v>
      </c>
      <c r="C6728">
        <v>3</v>
      </c>
      <c r="D6728">
        <v>2021</v>
      </c>
      <c r="E6728">
        <v>4.5999999999999996</v>
      </c>
      <c r="F6728">
        <v>1</v>
      </c>
      <c r="G6728">
        <v>3</v>
      </c>
      <c r="H6728">
        <v>71555</v>
      </c>
      <c r="I6728">
        <v>2</v>
      </c>
      <c r="J6728">
        <v>2</v>
      </c>
    </row>
    <row r="6729" spans="1:10" x14ac:dyDescent="0.25">
      <c r="A6729">
        <v>6216</v>
      </c>
      <c r="B6729">
        <v>10</v>
      </c>
      <c r="C6729">
        <v>25</v>
      </c>
      <c r="D6729">
        <v>2001</v>
      </c>
      <c r="E6729">
        <v>2.4</v>
      </c>
      <c r="F6729">
        <v>4</v>
      </c>
      <c r="G6729">
        <v>3</v>
      </c>
      <c r="H6729">
        <v>129157</v>
      </c>
      <c r="I6729">
        <v>2</v>
      </c>
      <c r="J6729">
        <v>1</v>
      </c>
    </row>
    <row r="6730" spans="1:10" x14ac:dyDescent="0.25">
      <c r="A6730">
        <v>12020</v>
      </c>
      <c r="B6730">
        <v>1</v>
      </c>
      <c r="C6730">
        <v>22</v>
      </c>
      <c r="D6730">
        <v>2022</v>
      </c>
      <c r="E6730">
        <v>4.8</v>
      </c>
      <c r="F6730">
        <v>3</v>
      </c>
      <c r="G6730">
        <v>1</v>
      </c>
      <c r="H6730">
        <v>223997</v>
      </c>
      <c r="I6730">
        <v>5</v>
      </c>
      <c r="J6730">
        <v>2</v>
      </c>
    </row>
    <row r="6731" spans="1:10" x14ac:dyDescent="0.25">
      <c r="A6731">
        <v>10924</v>
      </c>
      <c r="B6731">
        <v>6</v>
      </c>
      <c r="C6731">
        <v>6</v>
      </c>
      <c r="D6731">
        <v>2023</v>
      </c>
      <c r="E6731">
        <v>1.6</v>
      </c>
      <c r="F6731">
        <v>4</v>
      </c>
      <c r="G6731">
        <v>2</v>
      </c>
      <c r="H6731">
        <v>258800</v>
      </c>
      <c r="I6731">
        <v>3</v>
      </c>
      <c r="J6731">
        <v>2</v>
      </c>
    </row>
    <row r="6732" spans="1:10" x14ac:dyDescent="0.25">
      <c r="A6732">
        <v>2785</v>
      </c>
      <c r="B6732">
        <v>1</v>
      </c>
      <c r="C6732">
        <v>8</v>
      </c>
      <c r="D6732">
        <v>2006</v>
      </c>
      <c r="E6732">
        <v>1.5</v>
      </c>
      <c r="F6732">
        <v>1</v>
      </c>
      <c r="G6732">
        <v>3</v>
      </c>
      <c r="H6732">
        <v>230750</v>
      </c>
      <c r="I6732">
        <v>5</v>
      </c>
      <c r="J6732">
        <v>3</v>
      </c>
    </row>
    <row r="6733" spans="1:10" x14ac:dyDescent="0.25">
      <c r="A6733">
        <v>4349</v>
      </c>
      <c r="B6733">
        <v>9</v>
      </c>
      <c r="C6733">
        <v>27</v>
      </c>
      <c r="D6733">
        <v>2002</v>
      </c>
      <c r="E6733">
        <v>3.7</v>
      </c>
      <c r="F6733">
        <v>1</v>
      </c>
      <c r="G6733">
        <v>3</v>
      </c>
      <c r="H6733">
        <v>202506</v>
      </c>
      <c r="I6733">
        <v>4</v>
      </c>
      <c r="J6733">
        <v>1</v>
      </c>
    </row>
    <row r="6734" spans="1:10" x14ac:dyDescent="0.25">
      <c r="A6734">
        <v>9439</v>
      </c>
      <c r="B6734">
        <v>3</v>
      </c>
      <c r="C6734">
        <v>26</v>
      </c>
      <c r="D6734">
        <v>2013</v>
      </c>
      <c r="E6734">
        <v>1.8</v>
      </c>
      <c r="F6734">
        <v>4</v>
      </c>
      <c r="G6734">
        <v>3</v>
      </c>
      <c r="H6734">
        <v>118037</v>
      </c>
      <c r="I6734">
        <v>2</v>
      </c>
      <c r="J6734">
        <v>3</v>
      </c>
    </row>
    <row r="6735" spans="1:10" x14ac:dyDescent="0.25">
      <c r="A6735">
        <v>12675</v>
      </c>
      <c r="B6735">
        <v>1</v>
      </c>
      <c r="C6735">
        <v>1</v>
      </c>
      <c r="D6735">
        <v>2015</v>
      </c>
      <c r="E6735">
        <v>4.4000000000000004</v>
      </c>
      <c r="F6735">
        <v>2</v>
      </c>
      <c r="G6735">
        <v>1</v>
      </c>
      <c r="H6735">
        <v>16202</v>
      </c>
      <c r="I6735">
        <v>3</v>
      </c>
      <c r="J6735">
        <v>4</v>
      </c>
    </row>
    <row r="6736" spans="1:10" x14ac:dyDescent="0.25">
      <c r="A6736">
        <v>4612</v>
      </c>
      <c r="B6736">
        <v>10</v>
      </c>
      <c r="C6736">
        <v>25</v>
      </c>
      <c r="D6736">
        <v>2007</v>
      </c>
      <c r="E6736">
        <v>2.7</v>
      </c>
      <c r="F6736">
        <v>3</v>
      </c>
      <c r="G6736">
        <v>3</v>
      </c>
      <c r="H6736">
        <v>264390</v>
      </c>
      <c r="I6736">
        <v>4</v>
      </c>
      <c r="J6736">
        <v>3</v>
      </c>
    </row>
    <row r="6737" spans="1:10" x14ac:dyDescent="0.25">
      <c r="A6737">
        <v>6911</v>
      </c>
      <c r="B6737">
        <v>1</v>
      </c>
      <c r="C6737">
        <v>8</v>
      </c>
      <c r="D6737">
        <v>2013</v>
      </c>
      <c r="E6737">
        <v>1.5</v>
      </c>
      <c r="F6737">
        <v>1</v>
      </c>
      <c r="G6737">
        <v>2</v>
      </c>
      <c r="H6737">
        <v>204425</v>
      </c>
      <c r="I6737">
        <v>5</v>
      </c>
      <c r="J6737">
        <v>5</v>
      </c>
    </row>
    <row r="6738" spans="1:10" x14ac:dyDescent="0.25">
      <c r="A6738">
        <v>11410</v>
      </c>
      <c r="B6738">
        <v>7</v>
      </c>
      <c r="C6738">
        <v>11</v>
      </c>
      <c r="D6738">
        <v>2013</v>
      </c>
      <c r="E6738">
        <v>2</v>
      </c>
      <c r="F6738">
        <v>4</v>
      </c>
      <c r="G6738">
        <v>2</v>
      </c>
      <c r="H6738">
        <v>104470</v>
      </c>
      <c r="I6738">
        <v>5</v>
      </c>
      <c r="J6738">
        <v>1</v>
      </c>
    </row>
    <row r="6739" spans="1:10" x14ac:dyDescent="0.25">
      <c r="A6739">
        <v>10698</v>
      </c>
      <c r="B6739">
        <v>7</v>
      </c>
      <c r="C6739">
        <v>11</v>
      </c>
      <c r="D6739">
        <v>2017</v>
      </c>
      <c r="E6739">
        <v>4.9000000000000004</v>
      </c>
      <c r="F6739">
        <v>3</v>
      </c>
      <c r="G6739">
        <v>2</v>
      </c>
      <c r="H6739">
        <v>295085</v>
      </c>
      <c r="I6739">
        <v>4</v>
      </c>
      <c r="J6739">
        <v>4</v>
      </c>
    </row>
    <row r="6740" spans="1:10" x14ac:dyDescent="0.25">
      <c r="A6740">
        <v>3979</v>
      </c>
      <c r="B6740">
        <v>7</v>
      </c>
      <c r="C6740">
        <v>11</v>
      </c>
      <c r="D6740">
        <v>2002</v>
      </c>
      <c r="E6740">
        <v>2.2999999999999998</v>
      </c>
      <c r="F6740">
        <v>1</v>
      </c>
      <c r="G6740">
        <v>2</v>
      </c>
      <c r="H6740">
        <v>226043</v>
      </c>
      <c r="I6740">
        <v>4</v>
      </c>
      <c r="J6740">
        <v>2</v>
      </c>
    </row>
    <row r="6741" spans="1:10" x14ac:dyDescent="0.25">
      <c r="A6741">
        <v>8734</v>
      </c>
      <c r="B6741">
        <v>6</v>
      </c>
      <c r="C6741">
        <v>6</v>
      </c>
      <c r="D6741">
        <v>2011</v>
      </c>
      <c r="E6741">
        <v>3.2</v>
      </c>
      <c r="F6741">
        <v>4</v>
      </c>
      <c r="G6741">
        <v>1</v>
      </c>
      <c r="H6741">
        <v>193292</v>
      </c>
      <c r="I6741">
        <v>3</v>
      </c>
      <c r="J6741">
        <v>3</v>
      </c>
    </row>
    <row r="6742" spans="1:10" x14ac:dyDescent="0.25">
      <c r="A6742">
        <v>4100</v>
      </c>
      <c r="B6742">
        <v>9</v>
      </c>
      <c r="C6742">
        <v>18</v>
      </c>
      <c r="D6742">
        <v>2000</v>
      </c>
      <c r="E6742">
        <v>2.6</v>
      </c>
      <c r="F6742">
        <v>4</v>
      </c>
      <c r="G6742">
        <v>1</v>
      </c>
      <c r="H6742">
        <v>229968</v>
      </c>
      <c r="I6742">
        <v>5</v>
      </c>
      <c r="J6742">
        <v>1</v>
      </c>
    </row>
    <row r="6743" spans="1:10" x14ac:dyDescent="0.25">
      <c r="A6743">
        <v>5279</v>
      </c>
      <c r="B6743">
        <v>1</v>
      </c>
      <c r="C6743">
        <v>1</v>
      </c>
      <c r="D6743">
        <v>2001</v>
      </c>
      <c r="E6743">
        <v>4.5999999999999996</v>
      </c>
      <c r="F6743">
        <v>1</v>
      </c>
      <c r="G6743">
        <v>3</v>
      </c>
      <c r="H6743">
        <v>186011</v>
      </c>
      <c r="I6743">
        <v>3</v>
      </c>
      <c r="J6743">
        <v>3</v>
      </c>
    </row>
    <row r="6744" spans="1:10" x14ac:dyDescent="0.25">
      <c r="A6744">
        <v>6231</v>
      </c>
      <c r="B6744">
        <v>3</v>
      </c>
      <c r="C6744">
        <v>3</v>
      </c>
      <c r="D6744">
        <v>2008</v>
      </c>
      <c r="E6744">
        <v>2</v>
      </c>
      <c r="F6744">
        <v>4</v>
      </c>
      <c r="G6744">
        <v>2</v>
      </c>
      <c r="H6744">
        <v>288434</v>
      </c>
      <c r="I6744">
        <v>2</v>
      </c>
      <c r="J6744">
        <v>4</v>
      </c>
    </row>
    <row r="6745" spans="1:10" x14ac:dyDescent="0.25">
      <c r="A6745">
        <v>5183</v>
      </c>
      <c r="B6745">
        <v>4</v>
      </c>
      <c r="C6745">
        <v>24</v>
      </c>
      <c r="D6745">
        <v>2001</v>
      </c>
      <c r="E6745">
        <v>4.4000000000000004</v>
      </c>
      <c r="F6745">
        <v>4</v>
      </c>
      <c r="G6745">
        <v>3</v>
      </c>
      <c r="H6745">
        <v>280845</v>
      </c>
      <c r="I6745">
        <v>5</v>
      </c>
      <c r="J6745">
        <v>1</v>
      </c>
    </row>
    <row r="6746" spans="1:10" x14ac:dyDescent="0.25">
      <c r="A6746">
        <v>12882</v>
      </c>
      <c r="B6746">
        <v>9</v>
      </c>
      <c r="C6746">
        <v>27</v>
      </c>
      <c r="D6746">
        <v>2015</v>
      </c>
      <c r="E6746">
        <v>3.4</v>
      </c>
      <c r="F6746">
        <v>4</v>
      </c>
      <c r="G6746">
        <v>2</v>
      </c>
      <c r="H6746">
        <v>130900</v>
      </c>
      <c r="I6746">
        <v>4</v>
      </c>
      <c r="J6746">
        <v>5</v>
      </c>
    </row>
    <row r="6747" spans="1:10" x14ac:dyDescent="0.25">
      <c r="A6747">
        <v>6110</v>
      </c>
      <c r="B6747">
        <v>1</v>
      </c>
      <c r="C6747">
        <v>22</v>
      </c>
      <c r="D6747">
        <v>2008</v>
      </c>
      <c r="E6747">
        <v>1.7</v>
      </c>
      <c r="F6747">
        <v>4</v>
      </c>
      <c r="G6747">
        <v>3</v>
      </c>
      <c r="H6747">
        <v>204474</v>
      </c>
      <c r="I6747">
        <v>4</v>
      </c>
      <c r="J6747">
        <v>3</v>
      </c>
    </row>
    <row r="6748" spans="1:10" x14ac:dyDescent="0.25">
      <c r="A6748">
        <v>7642</v>
      </c>
      <c r="B6748">
        <v>9</v>
      </c>
      <c r="C6748">
        <v>12</v>
      </c>
      <c r="D6748">
        <v>2001</v>
      </c>
      <c r="E6748">
        <v>3.7</v>
      </c>
      <c r="F6748">
        <v>4</v>
      </c>
      <c r="G6748">
        <v>1</v>
      </c>
      <c r="H6748">
        <v>122870</v>
      </c>
      <c r="I6748">
        <v>4</v>
      </c>
      <c r="J6748">
        <v>5</v>
      </c>
    </row>
    <row r="6749" spans="1:10" x14ac:dyDescent="0.25">
      <c r="A6749">
        <v>7688</v>
      </c>
      <c r="B6749">
        <v>9</v>
      </c>
      <c r="C6749">
        <v>18</v>
      </c>
      <c r="D6749">
        <v>2014</v>
      </c>
      <c r="E6749">
        <v>1.4</v>
      </c>
      <c r="F6749">
        <v>1</v>
      </c>
      <c r="G6749">
        <v>1</v>
      </c>
      <c r="H6749">
        <v>100553</v>
      </c>
      <c r="I6749">
        <v>2</v>
      </c>
      <c r="J6749">
        <v>3</v>
      </c>
    </row>
    <row r="6750" spans="1:10" x14ac:dyDescent="0.25">
      <c r="A6750">
        <v>10790</v>
      </c>
      <c r="B6750">
        <v>7</v>
      </c>
      <c r="C6750">
        <v>7</v>
      </c>
      <c r="D6750">
        <v>2021</v>
      </c>
      <c r="E6750">
        <v>4.5</v>
      </c>
      <c r="F6750">
        <v>1</v>
      </c>
      <c r="G6750">
        <v>3</v>
      </c>
      <c r="H6750">
        <v>205483</v>
      </c>
      <c r="I6750">
        <v>5</v>
      </c>
      <c r="J6750">
        <v>2</v>
      </c>
    </row>
    <row r="6751" spans="1:10" x14ac:dyDescent="0.25">
      <c r="A6751">
        <v>10134</v>
      </c>
      <c r="B6751">
        <v>6</v>
      </c>
      <c r="C6751">
        <v>9</v>
      </c>
      <c r="D6751">
        <v>2017</v>
      </c>
      <c r="E6751">
        <v>2.6</v>
      </c>
      <c r="F6751">
        <v>4</v>
      </c>
      <c r="G6751">
        <v>3</v>
      </c>
      <c r="H6751">
        <v>183264</v>
      </c>
      <c r="I6751">
        <v>2</v>
      </c>
      <c r="J6751">
        <v>2</v>
      </c>
    </row>
    <row r="6752" spans="1:10" x14ac:dyDescent="0.25">
      <c r="A6752">
        <v>14765</v>
      </c>
      <c r="B6752">
        <v>8</v>
      </c>
      <c r="C6752">
        <v>29</v>
      </c>
      <c r="D6752">
        <v>2020</v>
      </c>
      <c r="E6752">
        <v>4.2</v>
      </c>
      <c r="F6752">
        <v>2</v>
      </c>
      <c r="G6752">
        <v>2</v>
      </c>
      <c r="H6752">
        <v>51730</v>
      </c>
      <c r="I6752">
        <v>2</v>
      </c>
      <c r="J6752">
        <v>3</v>
      </c>
    </row>
    <row r="6753" spans="1:10" x14ac:dyDescent="0.25">
      <c r="A6753">
        <v>7154</v>
      </c>
      <c r="B6753">
        <v>10</v>
      </c>
      <c r="C6753">
        <v>23</v>
      </c>
      <c r="D6753">
        <v>2006</v>
      </c>
      <c r="E6753">
        <v>2.2000000000000002</v>
      </c>
      <c r="F6753">
        <v>4</v>
      </c>
      <c r="G6753">
        <v>2</v>
      </c>
      <c r="H6753">
        <v>222273</v>
      </c>
      <c r="I6753">
        <v>2</v>
      </c>
      <c r="J6753">
        <v>4</v>
      </c>
    </row>
    <row r="6754" spans="1:10" x14ac:dyDescent="0.25">
      <c r="A6754">
        <v>10259</v>
      </c>
      <c r="B6754">
        <v>6</v>
      </c>
      <c r="C6754">
        <v>9</v>
      </c>
      <c r="D6754">
        <v>2010</v>
      </c>
      <c r="E6754">
        <v>4.9000000000000004</v>
      </c>
      <c r="F6754">
        <v>4</v>
      </c>
      <c r="G6754">
        <v>3</v>
      </c>
      <c r="H6754">
        <v>187042</v>
      </c>
      <c r="I6754">
        <v>5</v>
      </c>
      <c r="J6754">
        <v>1</v>
      </c>
    </row>
    <row r="6755" spans="1:10" x14ac:dyDescent="0.25">
      <c r="A6755">
        <v>8706</v>
      </c>
      <c r="B6755">
        <v>8</v>
      </c>
      <c r="C6755">
        <v>29</v>
      </c>
      <c r="D6755">
        <v>2014</v>
      </c>
      <c r="E6755">
        <v>2.2000000000000002</v>
      </c>
      <c r="F6755">
        <v>4</v>
      </c>
      <c r="G6755">
        <v>3</v>
      </c>
      <c r="H6755">
        <v>189664</v>
      </c>
      <c r="I6755">
        <v>2</v>
      </c>
      <c r="J6755">
        <v>4</v>
      </c>
    </row>
    <row r="6756" spans="1:10" x14ac:dyDescent="0.25">
      <c r="A6756">
        <v>7260</v>
      </c>
      <c r="B6756">
        <v>3</v>
      </c>
      <c r="C6756">
        <v>26</v>
      </c>
      <c r="D6756">
        <v>2003</v>
      </c>
      <c r="E6756">
        <v>3.5</v>
      </c>
      <c r="F6756">
        <v>4</v>
      </c>
      <c r="G6756">
        <v>2</v>
      </c>
      <c r="H6756">
        <v>236960</v>
      </c>
      <c r="I6756">
        <v>2</v>
      </c>
      <c r="J6756">
        <v>3</v>
      </c>
    </row>
    <row r="6757" spans="1:10" x14ac:dyDescent="0.25">
      <c r="A6757">
        <v>5879</v>
      </c>
      <c r="B6757">
        <v>10</v>
      </c>
      <c r="C6757">
        <v>25</v>
      </c>
      <c r="D6757">
        <v>2001</v>
      </c>
      <c r="E6757">
        <v>2.7</v>
      </c>
      <c r="F6757">
        <v>2</v>
      </c>
      <c r="G6757">
        <v>1</v>
      </c>
      <c r="H6757">
        <v>61030</v>
      </c>
      <c r="I6757">
        <v>5</v>
      </c>
      <c r="J6757">
        <v>5</v>
      </c>
    </row>
    <row r="6758" spans="1:10" x14ac:dyDescent="0.25">
      <c r="A6758">
        <v>4689</v>
      </c>
      <c r="B6758">
        <v>7</v>
      </c>
      <c r="C6758">
        <v>11</v>
      </c>
      <c r="D6758">
        <v>2003</v>
      </c>
      <c r="E6758">
        <v>4.5</v>
      </c>
      <c r="F6758">
        <v>1</v>
      </c>
      <c r="G6758">
        <v>1</v>
      </c>
      <c r="H6758">
        <v>240545</v>
      </c>
      <c r="I6758">
        <v>4</v>
      </c>
      <c r="J6758">
        <v>4</v>
      </c>
    </row>
    <row r="6759" spans="1:10" x14ac:dyDescent="0.25">
      <c r="A6759">
        <v>15354</v>
      </c>
      <c r="B6759">
        <v>6</v>
      </c>
      <c r="C6759">
        <v>21</v>
      </c>
      <c r="D6759">
        <v>2018</v>
      </c>
      <c r="E6759">
        <v>4.4000000000000004</v>
      </c>
      <c r="F6759">
        <v>4</v>
      </c>
      <c r="G6759">
        <v>3</v>
      </c>
      <c r="H6759">
        <v>27278</v>
      </c>
      <c r="I6759">
        <v>3</v>
      </c>
      <c r="J6759">
        <v>5</v>
      </c>
    </row>
    <row r="6760" spans="1:10" x14ac:dyDescent="0.25">
      <c r="A6760">
        <v>11647</v>
      </c>
      <c r="B6760">
        <v>3</v>
      </c>
      <c r="C6760">
        <v>3</v>
      </c>
      <c r="D6760">
        <v>2014</v>
      </c>
      <c r="E6760">
        <v>2.6</v>
      </c>
      <c r="F6760">
        <v>2</v>
      </c>
      <c r="G6760">
        <v>2</v>
      </c>
      <c r="H6760">
        <v>37629</v>
      </c>
      <c r="I6760">
        <v>2</v>
      </c>
      <c r="J6760">
        <v>1</v>
      </c>
    </row>
    <row r="6761" spans="1:10" x14ac:dyDescent="0.25">
      <c r="A6761">
        <v>10881</v>
      </c>
      <c r="B6761">
        <v>2</v>
      </c>
      <c r="C6761">
        <v>14</v>
      </c>
      <c r="D6761">
        <v>2020</v>
      </c>
      <c r="E6761">
        <v>3.6</v>
      </c>
      <c r="F6761">
        <v>2</v>
      </c>
      <c r="G6761">
        <v>2</v>
      </c>
      <c r="H6761">
        <v>215941</v>
      </c>
      <c r="I6761">
        <v>2</v>
      </c>
      <c r="J6761">
        <v>1</v>
      </c>
    </row>
    <row r="6762" spans="1:10" x14ac:dyDescent="0.25">
      <c r="A6762">
        <v>9509</v>
      </c>
      <c r="B6762">
        <v>5</v>
      </c>
      <c r="C6762">
        <v>13</v>
      </c>
      <c r="D6762">
        <v>2009</v>
      </c>
      <c r="E6762">
        <v>3.5</v>
      </c>
      <c r="F6762">
        <v>1</v>
      </c>
      <c r="G6762">
        <v>2</v>
      </c>
      <c r="H6762">
        <v>114527</v>
      </c>
      <c r="I6762">
        <v>4</v>
      </c>
      <c r="J6762">
        <v>5</v>
      </c>
    </row>
    <row r="6763" spans="1:10" x14ac:dyDescent="0.25">
      <c r="A6763">
        <v>8481</v>
      </c>
      <c r="B6763">
        <v>7</v>
      </c>
      <c r="C6763">
        <v>11</v>
      </c>
      <c r="D6763">
        <v>2017</v>
      </c>
      <c r="E6763">
        <v>3.4</v>
      </c>
      <c r="F6763">
        <v>1</v>
      </c>
      <c r="G6763">
        <v>1</v>
      </c>
      <c r="H6763">
        <v>205937</v>
      </c>
      <c r="I6763">
        <v>4</v>
      </c>
      <c r="J6763">
        <v>1</v>
      </c>
    </row>
    <row r="6764" spans="1:10" x14ac:dyDescent="0.25">
      <c r="A6764">
        <v>7767</v>
      </c>
      <c r="B6764">
        <v>3</v>
      </c>
      <c r="C6764">
        <v>3</v>
      </c>
      <c r="D6764">
        <v>2003</v>
      </c>
      <c r="E6764">
        <v>4.2</v>
      </c>
      <c r="F6764">
        <v>2</v>
      </c>
      <c r="G6764">
        <v>1</v>
      </c>
      <c r="H6764">
        <v>71650</v>
      </c>
      <c r="I6764">
        <v>2</v>
      </c>
      <c r="J6764">
        <v>5</v>
      </c>
    </row>
    <row r="6765" spans="1:10" x14ac:dyDescent="0.25">
      <c r="A6765">
        <v>3762</v>
      </c>
      <c r="B6765">
        <v>6</v>
      </c>
      <c r="C6765">
        <v>9</v>
      </c>
      <c r="D6765">
        <v>2005</v>
      </c>
      <c r="E6765">
        <v>1.6</v>
      </c>
      <c r="F6765">
        <v>2</v>
      </c>
      <c r="G6765">
        <v>1</v>
      </c>
      <c r="H6765">
        <v>171896</v>
      </c>
      <c r="I6765">
        <v>3</v>
      </c>
      <c r="J6765">
        <v>2</v>
      </c>
    </row>
    <row r="6766" spans="1:10" x14ac:dyDescent="0.25">
      <c r="A6766">
        <v>7136</v>
      </c>
      <c r="B6766">
        <v>4</v>
      </c>
      <c r="C6766">
        <v>24</v>
      </c>
      <c r="D6766">
        <v>2010</v>
      </c>
      <c r="E6766">
        <v>3</v>
      </c>
      <c r="F6766">
        <v>4</v>
      </c>
      <c r="G6766">
        <v>3</v>
      </c>
      <c r="H6766">
        <v>248199</v>
      </c>
      <c r="I6766">
        <v>3</v>
      </c>
      <c r="J6766">
        <v>2</v>
      </c>
    </row>
    <row r="6767" spans="1:10" x14ac:dyDescent="0.25">
      <c r="A6767">
        <v>8038</v>
      </c>
      <c r="B6767">
        <v>5</v>
      </c>
      <c r="C6767">
        <v>5</v>
      </c>
      <c r="D6767">
        <v>2013</v>
      </c>
      <c r="E6767">
        <v>3</v>
      </c>
      <c r="F6767">
        <v>3</v>
      </c>
      <c r="G6767">
        <v>3</v>
      </c>
      <c r="H6767">
        <v>198051</v>
      </c>
      <c r="I6767">
        <v>3</v>
      </c>
      <c r="J6767">
        <v>1</v>
      </c>
    </row>
    <row r="6768" spans="1:10" x14ac:dyDescent="0.25">
      <c r="A6768">
        <v>8445</v>
      </c>
      <c r="B6768">
        <v>10</v>
      </c>
      <c r="C6768">
        <v>25</v>
      </c>
      <c r="D6768">
        <v>2017</v>
      </c>
      <c r="E6768">
        <v>3.3</v>
      </c>
      <c r="F6768">
        <v>1</v>
      </c>
      <c r="G6768">
        <v>1</v>
      </c>
      <c r="H6768">
        <v>202707</v>
      </c>
      <c r="I6768">
        <v>3</v>
      </c>
      <c r="J6768">
        <v>3</v>
      </c>
    </row>
    <row r="6769" spans="1:10" x14ac:dyDescent="0.25">
      <c r="A6769">
        <v>6713</v>
      </c>
      <c r="B6769">
        <v>4</v>
      </c>
      <c r="C6769">
        <v>4</v>
      </c>
      <c r="D6769">
        <v>2004</v>
      </c>
      <c r="E6769">
        <v>3.7</v>
      </c>
      <c r="F6769">
        <v>3</v>
      </c>
      <c r="G6769">
        <v>1</v>
      </c>
      <c r="H6769">
        <v>164312</v>
      </c>
      <c r="I6769">
        <v>4</v>
      </c>
      <c r="J6769">
        <v>1</v>
      </c>
    </row>
    <row r="6770" spans="1:10" x14ac:dyDescent="0.25">
      <c r="A6770">
        <v>12509</v>
      </c>
      <c r="B6770">
        <v>5</v>
      </c>
      <c r="C6770">
        <v>19</v>
      </c>
      <c r="D6770">
        <v>2016</v>
      </c>
      <c r="E6770">
        <v>4.0999999999999996</v>
      </c>
      <c r="F6770">
        <v>4</v>
      </c>
      <c r="G6770">
        <v>3</v>
      </c>
      <c r="H6770">
        <v>124529</v>
      </c>
      <c r="I6770">
        <v>2</v>
      </c>
      <c r="J6770">
        <v>5</v>
      </c>
    </row>
    <row r="6771" spans="1:10" x14ac:dyDescent="0.25">
      <c r="A6771">
        <v>6977</v>
      </c>
      <c r="B6771">
        <v>7</v>
      </c>
      <c r="C6771">
        <v>7</v>
      </c>
      <c r="D6771">
        <v>2003</v>
      </c>
      <c r="E6771">
        <v>1.5</v>
      </c>
      <c r="F6771">
        <v>3</v>
      </c>
      <c r="G6771">
        <v>3</v>
      </c>
      <c r="H6771">
        <v>26126</v>
      </c>
      <c r="I6771">
        <v>2</v>
      </c>
      <c r="J6771">
        <v>1</v>
      </c>
    </row>
    <row r="6772" spans="1:10" x14ac:dyDescent="0.25">
      <c r="A6772">
        <v>4594</v>
      </c>
      <c r="B6772">
        <v>8</v>
      </c>
      <c r="C6772">
        <v>17</v>
      </c>
      <c r="D6772">
        <v>2005</v>
      </c>
      <c r="E6772">
        <v>1.4</v>
      </c>
      <c r="F6772">
        <v>1</v>
      </c>
      <c r="G6772">
        <v>3</v>
      </c>
      <c r="H6772">
        <v>120261</v>
      </c>
      <c r="I6772">
        <v>5</v>
      </c>
      <c r="J6772">
        <v>1</v>
      </c>
    </row>
    <row r="6773" spans="1:10" x14ac:dyDescent="0.25">
      <c r="A6773">
        <v>5946</v>
      </c>
      <c r="B6773">
        <v>5</v>
      </c>
      <c r="C6773">
        <v>19</v>
      </c>
      <c r="D6773">
        <v>2005</v>
      </c>
      <c r="E6773">
        <v>3.8</v>
      </c>
      <c r="F6773">
        <v>1</v>
      </c>
      <c r="G6773">
        <v>2</v>
      </c>
      <c r="H6773">
        <v>247689</v>
      </c>
      <c r="I6773">
        <v>3</v>
      </c>
      <c r="J6773">
        <v>5</v>
      </c>
    </row>
    <row r="6774" spans="1:10" x14ac:dyDescent="0.25">
      <c r="A6774">
        <v>7334</v>
      </c>
      <c r="B6774">
        <v>10</v>
      </c>
      <c r="C6774">
        <v>23</v>
      </c>
      <c r="D6774">
        <v>2001</v>
      </c>
      <c r="E6774">
        <v>4.3</v>
      </c>
      <c r="F6774">
        <v>2</v>
      </c>
      <c r="G6774">
        <v>2</v>
      </c>
      <c r="H6774">
        <v>143290</v>
      </c>
      <c r="I6774">
        <v>4</v>
      </c>
      <c r="J6774">
        <v>5</v>
      </c>
    </row>
    <row r="6775" spans="1:10" x14ac:dyDescent="0.25">
      <c r="A6775">
        <v>7440</v>
      </c>
      <c r="B6775">
        <v>5</v>
      </c>
      <c r="C6775">
        <v>5</v>
      </c>
      <c r="D6775">
        <v>2011</v>
      </c>
      <c r="E6775">
        <v>2</v>
      </c>
      <c r="F6775">
        <v>3</v>
      </c>
      <c r="G6775">
        <v>3</v>
      </c>
      <c r="H6775">
        <v>147988</v>
      </c>
      <c r="I6775">
        <v>3</v>
      </c>
      <c r="J6775">
        <v>1</v>
      </c>
    </row>
    <row r="6776" spans="1:10" x14ac:dyDescent="0.25">
      <c r="A6776">
        <v>8682</v>
      </c>
      <c r="B6776">
        <v>6</v>
      </c>
      <c r="C6776">
        <v>9</v>
      </c>
      <c r="D6776">
        <v>2015</v>
      </c>
      <c r="E6776">
        <v>2.1</v>
      </c>
      <c r="F6776">
        <v>1</v>
      </c>
      <c r="G6776">
        <v>1</v>
      </c>
      <c r="H6776">
        <v>100862</v>
      </c>
      <c r="I6776">
        <v>2</v>
      </c>
      <c r="J6776">
        <v>5</v>
      </c>
    </row>
    <row r="6777" spans="1:10" x14ac:dyDescent="0.25">
      <c r="A6777">
        <v>11925</v>
      </c>
      <c r="B6777">
        <v>9</v>
      </c>
      <c r="C6777">
        <v>12</v>
      </c>
      <c r="D6777">
        <v>2016</v>
      </c>
      <c r="E6777">
        <v>4.5</v>
      </c>
      <c r="F6777">
        <v>4</v>
      </c>
      <c r="G6777">
        <v>1</v>
      </c>
      <c r="H6777">
        <v>173719</v>
      </c>
      <c r="I6777">
        <v>5</v>
      </c>
      <c r="J6777">
        <v>2</v>
      </c>
    </row>
    <row r="6778" spans="1:10" x14ac:dyDescent="0.25">
      <c r="A6778">
        <v>9119</v>
      </c>
      <c r="B6778">
        <v>8</v>
      </c>
      <c r="C6778">
        <v>17</v>
      </c>
      <c r="D6778">
        <v>2012</v>
      </c>
      <c r="E6778">
        <v>3.2</v>
      </c>
      <c r="F6778">
        <v>1</v>
      </c>
      <c r="G6778">
        <v>2</v>
      </c>
      <c r="H6778">
        <v>164030</v>
      </c>
      <c r="I6778">
        <v>5</v>
      </c>
      <c r="J6778">
        <v>1</v>
      </c>
    </row>
    <row r="6779" spans="1:10" x14ac:dyDescent="0.25">
      <c r="A6779">
        <v>6447</v>
      </c>
      <c r="B6779">
        <v>4</v>
      </c>
      <c r="C6779">
        <v>4</v>
      </c>
      <c r="D6779">
        <v>2007</v>
      </c>
      <c r="E6779">
        <v>2.2000000000000002</v>
      </c>
      <c r="F6779">
        <v>4</v>
      </c>
      <c r="G6779">
        <v>1</v>
      </c>
      <c r="H6779">
        <v>197643</v>
      </c>
      <c r="I6779">
        <v>5</v>
      </c>
      <c r="J6779">
        <v>2</v>
      </c>
    </row>
    <row r="6780" spans="1:10" x14ac:dyDescent="0.25">
      <c r="A6780">
        <v>8852</v>
      </c>
      <c r="B6780">
        <v>3</v>
      </c>
      <c r="C6780">
        <v>3</v>
      </c>
      <c r="D6780">
        <v>2014</v>
      </c>
      <c r="E6780">
        <v>3.2</v>
      </c>
      <c r="F6780">
        <v>2</v>
      </c>
      <c r="G6780">
        <v>3</v>
      </c>
      <c r="H6780">
        <v>132358</v>
      </c>
      <c r="I6780">
        <v>5</v>
      </c>
      <c r="J6780">
        <v>2</v>
      </c>
    </row>
    <row r="6781" spans="1:10" x14ac:dyDescent="0.25">
      <c r="A6781">
        <v>9978</v>
      </c>
      <c r="B6781">
        <v>5</v>
      </c>
      <c r="C6781">
        <v>19</v>
      </c>
      <c r="D6781">
        <v>2023</v>
      </c>
      <c r="E6781">
        <v>2</v>
      </c>
      <c r="F6781">
        <v>2</v>
      </c>
      <c r="G6781">
        <v>3</v>
      </c>
      <c r="H6781">
        <v>151074</v>
      </c>
      <c r="I6781">
        <v>4</v>
      </c>
      <c r="J6781">
        <v>3</v>
      </c>
    </row>
    <row r="6782" spans="1:10" x14ac:dyDescent="0.25">
      <c r="A6782">
        <v>3926</v>
      </c>
      <c r="B6782">
        <v>3</v>
      </c>
      <c r="C6782">
        <v>28</v>
      </c>
      <c r="D6782">
        <v>2003</v>
      </c>
      <c r="E6782">
        <v>4.5</v>
      </c>
      <c r="F6782">
        <v>2</v>
      </c>
      <c r="G6782">
        <v>3</v>
      </c>
      <c r="H6782">
        <v>278679</v>
      </c>
      <c r="I6782">
        <v>2</v>
      </c>
      <c r="J6782">
        <v>5</v>
      </c>
    </row>
    <row r="6783" spans="1:10" x14ac:dyDescent="0.25">
      <c r="A6783">
        <v>5281</v>
      </c>
      <c r="B6783">
        <v>6</v>
      </c>
      <c r="C6783">
        <v>6</v>
      </c>
      <c r="D6783">
        <v>2010</v>
      </c>
      <c r="E6783">
        <v>1.5</v>
      </c>
      <c r="F6783">
        <v>4</v>
      </c>
      <c r="G6783">
        <v>1</v>
      </c>
      <c r="H6783">
        <v>265912</v>
      </c>
      <c r="I6783">
        <v>2</v>
      </c>
      <c r="J6783">
        <v>1</v>
      </c>
    </row>
    <row r="6784" spans="1:10" x14ac:dyDescent="0.25">
      <c r="A6784">
        <v>10733</v>
      </c>
      <c r="B6784">
        <v>5</v>
      </c>
      <c r="C6784">
        <v>19</v>
      </c>
      <c r="D6784">
        <v>2010</v>
      </c>
      <c r="E6784">
        <v>3.7</v>
      </c>
      <c r="F6784">
        <v>2</v>
      </c>
      <c r="G6784">
        <v>2</v>
      </c>
      <c r="H6784">
        <v>78342</v>
      </c>
      <c r="I6784">
        <v>4</v>
      </c>
      <c r="J6784">
        <v>5</v>
      </c>
    </row>
    <row r="6785" spans="1:10" x14ac:dyDescent="0.25">
      <c r="A6785">
        <v>2958</v>
      </c>
      <c r="B6785">
        <v>3</v>
      </c>
      <c r="C6785">
        <v>28</v>
      </c>
      <c r="D6785">
        <v>2006</v>
      </c>
      <c r="E6785">
        <v>2.7</v>
      </c>
      <c r="F6785">
        <v>2</v>
      </c>
      <c r="G6785">
        <v>1</v>
      </c>
      <c r="H6785">
        <v>282078</v>
      </c>
      <c r="I6785">
        <v>3</v>
      </c>
      <c r="J6785">
        <v>2</v>
      </c>
    </row>
    <row r="6786" spans="1:10" x14ac:dyDescent="0.25">
      <c r="A6786">
        <v>12476</v>
      </c>
      <c r="B6786">
        <v>8</v>
      </c>
      <c r="C6786">
        <v>10</v>
      </c>
      <c r="D6786">
        <v>2008</v>
      </c>
      <c r="E6786">
        <v>4.0999999999999996</v>
      </c>
      <c r="F6786">
        <v>3</v>
      </c>
      <c r="G6786">
        <v>2</v>
      </c>
      <c r="H6786">
        <v>31192</v>
      </c>
      <c r="I6786">
        <v>4</v>
      </c>
      <c r="J6786">
        <v>3</v>
      </c>
    </row>
    <row r="6787" spans="1:10" x14ac:dyDescent="0.25">
      <c r="A6787">
        <v>10848</v>
      </c>
      <c r="B6787">
        <v>7</v>
      </c>
      <c r="C6787">
        <v>11</v>
      </c>
      <c r="D6787">
        <v>2018</v>
      </c>
      <c r="E6787">
        <v>1.3</v>
      </c>
      <c r="F6787">
        <v>4</v>
      </c>
      <c r="G6787">
        <v>2</v>
      </c>
      <c r="H6787">
        <v>172589</v>
      </c>
      <c r="I6787">
        <v>3</v>
      </c>
      <c r="J6787">
        <v>5</v>
      </c>
    </row>
    <row r="6788" spans="1:10" x14ac:dyDescent="0.25">
      <c r="A6788">
        <v>6881</v>
      </c>
      <c r="B6788">
        <v>4</v>
      </c>
      <c r="C6788">
        <v>4</v>
      </c>
      <c r="D6788">
        <v>2011</v>
      </c>
      <c r="E6788">
        <v>3.7</v>
      </c>
      <c r="F6788">
        <v>3</v>
      </c>
      <c r="G6788">
        <v>1</v>
      </c>
      <c r="H6788">
        <v>260944</v>
      </c>
      <c r="I6788">
        <v>5</v>
      </c>
      <c r="J6788">
        <v>5</v>
      </c>
    </row>
    <row r="6789" spans="1:10" x14ac:dyDescent="0.25">
      <c r="A6789">
        <v>10152</v>
      </c>
      <c r="B6789">
        <v>7</v>
      </c>
      <c r="C6789">
        <v>7</v>
      </c>
      <c r="D6789">
        <v>2011</v>
      </c>
      <c r="E6789">
        <v>3.9</v>
      </c>
      <c r="F6789">
        <v>4</v>
      </c>
      <c r="G6789">
        <v>1</v>
      </c>
      <c r="H6789">
        <v>157393</v>
      </c>
      <c r="I6789">
        <v>2</v>
      </c>
      <c r="J6789">
        <v>3</v>
      </c>
    </row>
    <row r="6790" spans="1:10" x14ac:dyDescent="0.25">
      <c r="A6790">
        <v>10577</v>
      </c>
      <c r="B6790">
        <v>6</v>
      </c>
      <c r="C6790">
        <v>6</v>
      </c>
      <c r="D6790">
        <v>2018</v>
      </c>
      <c r="E6790">
        <v>4.5</v>
      </c>
      <c r="F6790">
        <v>4</v>
      </c>
      <c r="G6790">
        <v>3</v>
      </c>
      <c r="H6790">
        <v>271138</v>
      </c>
      <c r="I6790">
        <v>3</v>
      </c>
      <c r="J6790">
        <v>5</v>
      </c>
    </row>
    <row r="6791" spans="1:10" x14ac:dyDescent="0.25">
      <c r="A6791">
        <v>3324</v>
      </c>
      <c r="B6791">
        <v>5</v>
      </c>
      <c r="C6791">
        <v>5</v>
      </c>
      <c r="D6791">
        <v>2003</v>
      </c>
      <c r="E6791">
        <v>1.7</v>
      </c>
      <c r="F6791">
        <v>4</v>
      </c>
      <c r="G6791">
        <v>3</v>
      </c>
      <c r="H6791">
        <v>268797</v>
      </c>
      <c r="I6791">
        <v>4</v>
      </c>
      <c r="J6791">
        <v>3</v>
      </c>
    </row>
    <row r="6792" spans="1:10" x14ac:dyDescent="0.25">
      <c r="A6792">
        <v>9997</v>
      </c>
      <c r="B6792">
        <v>10</v>
      </c>
      <c r="C6792">
        <v>15</v>
      </c>
      <c r="D6792">
        <v>2006</v>
      </c>
      <c r="E6792">
        <v>4.4000000000000004</v>
      </c>
      <c r="F6792">
        <v>2</v>
      </c>
      <c r="G6792">
        <v>2</v>
      </c>
      <c r="H6792">
        <v>90111</v>
      </c>
      <c r="I6792">
        <v>2</v>
      </c>
      <c r="J6792">
        <v>1</v>
      </c>
    </row>
    <row r="6793" spans="1:10" x14ac:dyDescent="0.25">
      <c r="A6793">
        <v>8527</v>
      </c>
      <c r="B6793">
        <v>3</v>
      </c>
      <c r="C6793">
        <v>28</v>
      </c>
      <c r="D6793">
        <v>2012</v>
      </c>
      <c r="E6793">
        <v>4.4000000000000004</v>
      </c>
      <c r="F6793">
        <v>2</v>
      </c>
      <c r="G6793">
        <v>1</v>
      </c>
      <c r="H6793">
        <v>178627</v>
      </c>
      <c r="I6793">
        <v>2</v>
      </c>
      <c r="J6793">
        <v>1</v>
      </c>
    </row>
    <row r="6794" spans="1:10" x14ac:dyDescent="0.25">
      <c r="A6794">
        <v>6726</v>
      </c>
      <c r="B6794">
        <v>7</v>
      </c>
      <c r="C6794">
        <v>7</v>
      </c>
      <c r="D6794">
        <v>2008</v>
      </c>
      <c r="E6794">
        <v>1.4</v>
      </c>
      <c r="F6794">
        <v>4</v>
      </c>
      <c r="G6794">
        <v>1</v>
      </c>
      <c r="H6794">
        <v>158673</v>
      </c>
      <c r="I6794">
        <v>5</v>
      </c>
      <c r="J6794">
        <v>3</v>
      </c>
    </row>
    <row r="6795" spans="1:10" x14ac:dyDescent="0.25">
      <c r="A6795">
        <v>7023</v>
      </c>
      <c r="B6795">
        <v>4</v>
      </c>
      <c r="C6795">
        <v>24</v>
      </c>
      <c r="D6795">
        <v>2004</v>
      </c>
      <c r="E6795">
        <v>4</v>
      </c>
      <c r="F6795">
        <v>2</v>
      </c>
      <c r="G6795">
        <v>2</v>
      </c>
      <c r="H6795">
        <v>188836</v>
      </c>
      <c r="I6795">
        <v>2</v>
      </c>
      <c r="J6795">
        <v>1</v>
      </c>
    </row>
    <row r="6796" spans="1:10" x14ac:dyDescent="0.25">
      <c r="A6796">
        <v>9412</v>
      </c>
      <c r="B6796">
        <v>7</v>
      </c>
      <c r="C6796">
        <v>7</v>
      </c>
      <c r="D6796">
        <v>2019</v>
      </c>
      <c r="E6796">
        <v>4.7</v>
      </c>
      <c r="F6796">
        <v>1</v>
      </c>
      <c r="G6796">
        <v>3</v>
      </c>
      <c r="H6796">
        <v>254381</v>
      </c>
      <c r="I6796">
        <v>4</v>
      </c>
      <c r="J6796">
        <v>2</v>
      </c>
    </row>
    <row r="6797" spans="1:10" x14ac:dyDescent="0.25">
      <c r="A6797">
        <v>12922</v>
      </c>
      <c r="B6797">
        <v>4</v>
      </c>
      <c r="C6797">
        <v>4</v>
      </c>
      <c r="D6797">
        <v>2023</v>
      </c>
      <c r="E6797">
        <v>4.5999999999999996</v>
      </c>
      <c r="F6797">
        <v>1</v>
      </c>
      <c r="G6797">
        <v>3</v>
      </c>
      <c r="H6797">
        <v>133898</v>
      </c>
      <c r="I6797">
        <v>5</v>
      </c>
      <c r="J6797">
        <v>1</v>
      </c>
    </row>
    <row r="6798" spans="1:10" x14ac:dyDescent="0.25">
      <c r="A6798">
        <v>8788</v>
      </c>
      <c r="B6798">
        <v>9</v>
      </c>
      <c r="C6798">
        <v>12</v>
      </c>
      <c r="D6798">
        <v>2019</v>
      </c>
      <c r="E6798">
        <v>1.7</v>
      </c>
      <c r="F6798">
        <v>3</v>
      </c>
      <c r="G6798">
        <v>1</v>
      </c>
      <c r="H6798">
        <v>185557</v>
      </c>
      <c r="I6798">
        <v>2</v>
      </c>
      <c r="J6798">
        <v>1</v>
      </c>
    </row>
    <row r="6799" spans="1:10" x14ac:dyDescent="0.25">
      <c r="A6799">
        <v>10790</v>
      </c>
      <c r="B6799">
        <v>7</v>
      </c>
      <c r="C6799">
        <v>11</v>
      </c>
      <c r="D6799">
        <v>2015</v>
      </c>
      <c r="E6799">
        <v>2.2999999999999998</v>
      </c>
      <c r="F6799">
        <v>2</v>
      </c>
      <c r="G6799">
        <v>1</v>
      </c>
      <c r="H6799">
        <v>5486</v>
      </c>
      <c r="I6799">
        <v>3</v>
      </c>
      <c r="J6799">
        <v>2</v>
      </c>
    </row>
    <row r="6800" spans="1:10" x14ac:dyDescent="0.25">
      <c r="A6800">
        <v>14318</v>
      </c>
      <c r="B6800">
        <v>9</v>
      </c>
      <c r="C6800">
        <v>18</v>
      </c>
      <c r="D6800">
        <v>2020</v>
      </c>
      <c r="E6800">
        <v>3.1</v>
      </c>
      <c r="F6800">
        <v>4</v>
      </c>
      <c r="G6800">
        <v>2</v>
      </c>
      <c r="H6800">
        <v>119095</v>
      </c>
      <c r="I6800">
        <v>4</v>
      </c>
      <c r="J6800">
        <v>5</v>
      </c>
    </row>
    <row r="6801" spans="1:10" x14ac:dyDescent="0.25">
      <c r="A6801">
        <v>11107</v>
      </c>
      <c r="B6801">
        <v>2</v>
      </c>
      <c r="C6801">
        <v>14</v>
      </c>
      <c r="D6801">
        <v>2011</v>
      </c>
      <c r="E6801">
        <v>4.0999999999999996</v>
      </c>
      <c r="F6801">
        <v>2</v>
      </c>
      <c r="G6801">
        <v>2</v>
      </c>
      <c r="H6801">
        <v>94613</v>
      </c>
      <c r="I6801">
        <v>5</v>
      </c>
      <c r="J6801">
        <v>1</v>
      </c>
    </row>
    <row r="6802" spans="1:10" x14ac:dyDescent="0.25">
      <c r="A6802">
        <v>7876</v>
      </c>
      <c r="B6802">
        <v>10</v>
      </c>
      <c r="C6802">
        <v>25</v>
      </c>
      <c r="D6802">
        <v>2006</v>
      </c>
      <c r="E6802">
        <v>4.5</v>
      </c>
      <c r="F6802">
        <v>1</v>
      </c>
      <c r="G6802">
        <v>3</v>
      </c>
      <c r="H6802">
        <v>126157</v>
      </c>
      <c r="I6802">
        <v>5</v>
      </c>
      <c r="J6802">
        <v>3</v>
      </c>
    </row>
    <row r="6803" spans="1:10" x14ac:dyDescent="0.25">
      <c r="A6803">
        <v>14457</v>
      </c>
      <c r="B6803">
        <v>9</v>
      </c>
      <c r="C6803">
        <v>12</v>
      </c>
      <c r="D6803">
        <v>2019</v>
      </c>
      <c r="E6803">
        <v>3.1</v>
      </c>
      <c r="F6803">
        <v>3</v>
      </c>
      <c r="G6803">
        <v>2</v>
      </c>
      <c r="H6803">
        <v>47141</v>
      </c>
      <c r="I6803">
        <v>3</v>
      </c>
      <c r="J6803">
        <v>2</v>
      </c>
    </row>
    <row r="6804" spans="1:10" x14ac:dyDescent="0.25">
      <c r="A6804">
        <v>8727</v>
      </c>
      <c r="B6804">
        <v>2</v>
      </c>
      <c r="C6804">
        <v>14</v>
      </c>
      <c r="D6804">
        <v>2014</v>
      </c>
      <c r="E6804">
        <v>1.5</v>
      </c>
      <c r="F6804">
        <v>1</v>
      </c>
      <c r="G6804">
        <v>2</v>
      </c>
      <c r="H6804">
        <v>128629</v>
      </c>
      <c r="I6804">
        <v>3</v>
      </c>
      <c r="J6804">
        <v>1</v>
      </c>
    </row>
    <row r="6805" spans="1:10" x14ac:dyDescent="0.25">
      <c r="A6805">
        <v>10933</v>
      </c>
      <c r="B6805">
        <v>6</v>
      </c>
      <c r="C6805">
        <v>21</v>
      </c>
      <c r="D6805">
        <v>2023</v>
      </c>
      <c r="E6805">
        <v>3.8</v>
      </c>
      <c r="F6805">
        <v>4</v>
      </c>
      <c r="G6805">
        <v>3</v>
      </c>
      <c r="H6805">
        <v>293331</v>
      </c>
      <c r="I6805">
        <v>3</v>
      </c>
      <c r="J6805">
        <v>2</v>
      </c>
    </row>
    <row r="6806" spans="1:10" x14ac:dyDescent="0.25">
      <c r="A6806">
        <v>9945</v>
      </c>
      <c r="B6806">
        <v>1</v>
      </c>
      <c r="C6806">
        <v>1</v>
      </c>
      <c r="D6806">
        <v>2011</v>
      </c>
      <c r="E6806">
        <v>1.8</v>
      </c>
      <c r="F6806">
        <v>3</v>
      </c>
      <c r="G6806">
        <v>3</v>
      </c>
      <c r="H6806">
        <v>12703</v>
      </c>
      <c r="I6806">
        <v>4</v>
      </c>
      <c r="J6806">
        <v>2</v>
      </c>
    </row>
    <row r="6807" spans="1:10" x14ac:dyDescent="0.25">
      <c r="A6807">
        <v>9282</v>
      </c>
      <c r="B6807">
        <v>3</v>
      </c>
      <c r="C6807">
        <v>26</v>
      </c>
      <c r="D6807">
        <v>2017</v>
      </c>
      <c r="E6807">
        <v>1.8</v>
      </c>
      <c r="F6807">
        <v>2</v>
      </c>
      <c r="G6807">
        <v>3</v>
      </c>
      <c r="H6807">
        <v>85898</v>
      </c>
      <c r="I6807">
        <v>2</v>
      </c>
      <c r="J6807">
        <v>3</v>
      </c>
    </row>
    <row r="6808" spans="1:10" x14ac:dyDescent="0.25">
      <c r="A6808">
        <v>4502</v>
      </c>
      <c r="B6808">
        <v>7</v>
      </c>
      <c r="C6808">
        <v>7</v>
      </c>
      <c r="D6808">
        <v>2004</v>
      </c>
      <c r="E6808">
        <v>1.4</v>
      </c>
      <c r="F6808">
        <v>4</v>
      </c>
      <c r="G6808">
        <v>3</v>
      </c>
      <c r="H6808">
        <v>209853</v>
      </c>
      <c r="I6808">
        <v>2</v>
      </c>
      <c r="J6808">
        <v>3</v>
      </c>
    </row>
    <row r="6809" spans="1:10" x14ac:dyDescent="0.25">
      <c r="A6809">
        <v>15140</v>
      </c>
      <c r="B6809">
        <v>6</v>
      </c>
      <c r="C6809">
        <v>21</v>
      </c>
      <c r="D6809">
        <v>2017</v>
      </c>
      <c r="E6809">
        <v>4.7</v>
      </c>
      <c r="F6809">
        <v>4</v>
      </c>
      <c r="G6809">
        <v>2</v>
      </c>
      <c r="H6809">
        <v>112996</v>
      </c>
      <c r="I6809">
        <v>5</v>
      </c>
      <c r="J6809">
        <v>3</v>
      </c>
    </row>
    <row r="6810" spans="1:10" x14ac:dyDescent="0.25">
      <c r="A6810">
        <v>4675</v>
      </c>
      <c r="B6810">
        <v>1</v>
      </c>
      <c r="C6810">
        <v>22</v>
      </c>
      <c r="D6810">
        <v>2009</v>
      </c>
      <c r="E6810">
        <v>1.8</v>
      </c>
      <c r="F6810">
        <v>1</v>
      </c>
      <c r="G6810">
        <v>1</v>
      </c>
      <c r="H6810">
        <v>196236</v>
      </c>
      <c r="I6810">
        <v>4</v>
      </c>
      <c r="J6810">
        <v>4</v>
      </c>
    </row>
    <row r="6811" spans="1:10" x14ac:dyDescent="0.25">
      <c r="A6811">
        <v>12416</v>
      </c>
      <c r="B6811">
        <v>3</v>
      </c>
      <c r="C6811">
        <v>3</v>
      </c>
      <c r="D6811">
        <v>2017</v>
      </c>
      <c r="E6811">
        <v>3.3</v>
      </c>
      <c r="F6811">
        <v>1</v>
      </c>
      <c r="G6811">
        <v>1</v>
      </c>
      <c r="H6811">
        <v>4189</v>
      </c>
      <c r="I6811">
        <v>4</v>
      </c>
      <c r="J6811">
        <v>2</v>
      </c>
    </row>
    <row r="6812" spans="1:10" x14ac:dyDescent="0.25">
      <c r="A6812">
        <v>14174</v>
      </c>
      <c r="B6812">
        <v>7</v>
      </c>
      <c r="C6812">
        <v>30</v>
      </c>
      <c r="D6812">
        <v>2023</v>
      </c>
      <c r="E6812">
        <v>1.1000000000000001</v>
      </c>
      <c r="F6812">
        <v>3</v>
      </c>
      <c r="G6812">
        <v>2</v>
      </c>
      <c r="H6812">
        <v>21255</v>
      </c>
      <c r="I6812">
        <v>3</v>
      </c>
      <c r="J6812">
        <v>4</v>
      </c>
    </row>
    <row r="6813" spans="1:10" x14ac:dyDescent="0.25">
      <c r="A6813">
        <v>5086</v>
      </c>
      <c r="B6813">
        <v>8</v>
      </c>
      <c r="C6813">
        <v>10</v>
      </c>
      <c r="D6813">
        <v>2006</v>
      </c>
      <c r="E6813">
        <v>2.7</v>
      </c>
      <c r="F6813">
        <v>2</v>
      </c>
      <c r="G6813">
        <v>2</v>
      </c>
      <c r="H6813">
        <v>250664</v>
      </c>
      <c r="I6813">
        <v>2</v>
      </c>
      <c r="J6813">
        <v>3</v>
      </c>
    </row>
    <row r="6814" spans="1:10" x14ac:dyDescent="0.25">
      <c r="A6814">
        <v>8110</v>
      </c>
      <c r="B6814">
        <v>7</v>
      </c>
      <c r="C6814">
        <v>11</v>
      </c>
      <c r="D6814">
        <v>2012</v>
      </c>
      <c r="E6814">
        <v>2.6</v>
      </c>
      <c r="F6814">
        <v>2</v>
      </c>
      <c r="G6814">
        <v>1</v>
      </c>
      <c r="H6814">
        <v>109482</v>
      </c>
      <c r="I6814">
        <v>2</v>
      </c>
      <c r="J6814">
        <v>1</v>
      </c>
    </row>
    <row r="6815" spans="1:10" x14ac:dyDescent="0.25">
      <c r="A6815">
        <v>9217</v>
      </c>
      <c r="B6815">
        <v>5</v>
      </c>
      <c r="C6815">
        <v>19</v>
      </c>
      <c r="D6815">
        <v>2002</v>
      </c>
      <c r="E6815">
        <v>2</v>
      </c>
      <c r="F6815">
        <v>4</v>
      </c>
      <c r="G6815">
        <v>2</v>
      </c>
      <c r="H6815">
        <v>49131</v>
      </c>
      <c r="I6815">
        <v>4</v>
      </c>
      <c r="J6815">
        <v>2</v>
      </c>
    </row>
    <row r="6816" spans="1:10" x14ac:dyDescent="0.25">
      <c r="A6816">
        <v>7309</v>
      </c>
      <c r="B6816">
        <v>2</v>
      </c>
      <c r="C6816">
        <v>2</v>
      </c>
      <c r="D6816">
        <v>2009</v>
      </c>
      <c r="E6816">
        <v>3.1</v>
      </c>
      <c r="F6816">
        <v>3</v>
      </c>
      <c r="G6816">
        <v>2</v>
      </c>
      <c r="H6816">
        <v>254527</v>
      </c>
      <c r="I6816">
        <v>5</v>
      </c>
      <c r="J6816">
        <v>1</v>
      </c>
    </row>
    <row r="6817" spans="1:10" x14ac:dyDescent="0.25">
      <c r="A6817">
        <v>11600</v>
      </c>
      <c r="B6817">
        <v>10</v>
      </c>
      <c r="C6817">
        <v>15</v>
      </c>
      <c r="D6817">
        <v>2022</v>
      </c>
      <c r="E6817">
        <v>4.5999999999999996</v>
      </c>
      <c r="F6817">
        <v>3</v>
      </c>
      <c r="G6817">
        <v>1</v>
      </c>
      <c r="H6817">
        <v>234964</v>
      </c>
      <c r="I6817">
        <v>5</v>
      </c>
      <c r="J6817">
        <v>3</v>
      </c>
    </row>
    <row r="6818" spans="1:10" x14ac:dyDescent="0.25">
      <c r="A6818">
        <v>8052</v>
      </c>
      <c r="B6818">
        <v>7</v>
      </c>
      <c r="C6818">
        <v>7</v>
      </c>
      <c r="D6818">
        <v>2009</v>
      </c>
      <c r="E6818">
        <v>4.4000000000000004</v>
      </c>
      <c r="F6818">
        <v>4</v>
      </c>
      <c r="G6818">
        <v>1</v>
      </c>
      <c r="H6818">
        <v>257373</v>
      </c>
      <c r="I6818">
        <v>2</v>
      </c>
      <c r="J6818">
        <v>3</v>
      </c>
    </row>
    <row r="6819" spans="1:10" x14ac:dyDescent="0.25">
      <c r="A6819">
        <v>7317</v>
      </c>
      <c r="B6819">
        <v>1</v>
      </c>
      <c r="C6819">
        <v>1</v>
      </c>
      <c r="D6819">
        <v>2002</v>
      </c>
      <c r="E6819">
        <v>4.2</v>
      </c>
      <c r="F6819">
        <v>3</v>
      </c>
      <c r="G6819">
        <v>2</v>
      </c>
      <c r="H6819">
        <v>204150</v>
      </c>
      <c r="I6819">
        <v>2</v>
      </c>
      <c r="J6819">
        <v>5</v>
      </c>
    </row>
    <row r="6820" spans="1:10" x14ac:dyDescent="0.25">
      <c r="A6820">
        <v>7943</v>
      </c>
      <c r="B6820">
        <v>2</v>
      </c>
      <c r="C6820">
        <v>14</v>
      </c>
      <c r="D6820">
        <v>2013</v>
      </c>
      <c r="E6820">
        <v>2.2000000000000002</v>
      </c>
      <c r="F6820">
        <v>2</v>
      </c>
      <c r="G6820">
        <v>1</v>
      </c>
      <c r="H6820">
        <v>112848</v>
      </c>
      <c r="I6820">
        <v>4</v>
      </c>
      <c r="J6820">
        <v>3</v>
      </c>
    </row>
    <row r="6821" spans="1:10" x14ac:dyDescent="0.25">
      <c r="A6821">
        <v>2530</v>
      </c>
      <c r="B6821">
        <v>10</v>
      </c>
      <c r="C6821">
        <v>15</v>
      </c>
      <c r="D6821">
        <v>2004</v>
      </c>
      <c r="E6821">
        <v>1.9</v>
      </c>
      <c r="F6821">
        <v>3</v>
      </c>
      <c r="G6821">
        <v>3</v>
      </c>
      <c r="H6821">
        <v>283485</v>
      </c>
      <c r="I6821">
        <v>4</v>
      </c>
      <c r="J6821">
        <v>2</v>
      </c>
    </row>
    <row r="6822" spans="1:10" x14ac:dyDescent="0.25">
      <c r="A6822">
        <v>3960</v>
      </c>
      <c r="B6822">
        <v>7</v>
      </c>
      <c r="C6822">
        <v>11</v>
      </c>
      <c r="D6822">
        <v>2004</v>
      </c>
      <c r="E6822">
        <v>1.6</v>
      </c>
      <c r="F6822">
        <v>3</v>
      </c>
      <c r="G6822">
        <v>3</v>
      </c>
      <c r="H6822">
        <v>196965</v>
      </c>
      <c r="I6822">
        <v>2</v>
      </c>
      <c r="J6822">
        <v>2</v>
      </c>
    </row>
    <row r="6823" spans="1:10" x14ac:dyDescent="0.25">
      <c r="A6823">
        <v>13041</v>
      </c>
      <c r="B6823">
        <v>10</v>
      </c>
      <c r="C6823">
        <v>25</v>
      </c>
      <c r="D6823">
        <v>2012</v>
      </c>
      <c r="E6823">
        <v>4.8</v>
      </c>
      <c r="F6823">
        <v>3</v>
      </c>
      <c r="G6823">
        <v>1</v>
      </c>
      <c r="H6823">
        <v>22948</v>
      </c>
      <c r="I6823">
        <v>3</v>
      </c>
      <c r="J6823">
        <v>2</v>
      </c>
    </row>
    <row r="6824" spans="1:10" x14ac:dyDescent="0.25">
      <c r="A6824">
        <v>15926</v>
      </c>
      <c r="B6824">
        <v>5</v>
      </c>
      <c r="C6824">
        <v>19</v>
      </c>
      <c r="D6824">
        <v>2020</v>
      </c>
      <c r="E6824">
        <v>4.9000000000000004</v>
      </c>
      <c r="F6824">
        <v>1</v>
      </c>
      <c r="G6824">
        <v>2</v>
      </c>
      <c r="H6824">
        <v>28699</v>
      </c>
      <c r="I6824">
        <v>4</v>
      </c>
      <c r="J6824">
        <v>5</v>
      </c>
    </row>
    <row r="6825" spans="1:10" x14ac:dyDescent="0.25">
      <c r="A6825">
        <v>13172</v>
      </c>
      <c r="B6825">
        <v>1</v>
      </c>
      <c r="C6825">
        <v>22</v>
      </c>
      <c r="D6825">
        <v>2019</v>
      </c>
      <c r="E6825">
        <v>3.7</v>
      </c>
      <c r="F6825">
        <v>2</v>
      </c>
      <c r="G6825">
        <v>2</v>
      </c>
      <c r="H6825">
        <v>91384</v>
      </c>
      <c r="I6825">
        <v>4</v>
      </c>
      <c r="J6825">
        <v>5</v>
      </c>
    </row>
    <row r="6826" spans="1:10" x14ac:dyDescent="0.25">
      <c r="A6826">
        <v>9499</v>
      </c>
      <c r="B6826">
        <v>10</v>
      </c>
      <c r="C6826">
        <v>15</v>
      </c>
      <c r="D6826">
        <v>2006</v>
      </c>
      <c r="E6826">
        <v>1.6</v>
      </c>
      <c r="F6826">
        <v>4</v>
      </c>
      <c r="G6826">
        <v>3</v>
      </c>
      <c r="H6826">
        <v>25</v>
      </c>
      <c r="I6826">
        <v>3</v>
      </c>
      <c r="J6826">
        <v>2</v>
      </c>
    </row>
    <row r="6827" spans="1:10" x14ac:dyDescent="0.25">
      <c r="A6827">
        <v>6514</v>
      </c>
      <c r="B6827">
        <v>3</v>
      </c>
      <c r="C6827">
        <v>28</v>
      </c>
      <c r="D6827">
        <v>2014</v>
      </c>
      <c r="E6827">
        <v>4.0999999999999996</v>
      </c>
      <c r="F6827">
        <v>2</v>
      </c>
      <c r="G6827">
        <v>3</v>
      </c>
      <c r="H6827">
        <v>294266</v>
      </c>
      <c r="I6827">
        <v>4</v>
      </c>
      <c r="J6827">
        <v>1</v>
      </c>
    </row>
    <row r="6828" spans="1:10" x14ac:dyDescent="0.25">
      <c r="A6828">
        <v>11017</v>
      </c>
      <c r="B6828">
        <v>1</v>
      </c>
      <c r="C6828">
        <v>1</v>
      </c>
      <c r="D6828">
        <v>2018</v>
      </c>
      <c r="E6828">
        <v>1.6</v>
      </c>
      <c r="F6828">
        <v>2</v>
      </c>
      <c r="G6828">
        <v>1</v>
      </c>
      <c r="H6828">
        <v>4122</v>
      </c>
      <c r="I6828">
        <v>5</v>
      </c>
      <c r="J6828">
        <v>3</v>
      </c>
    </row>
    <row r="6829" spans="1:10" x14ac:dyDescent="0.25">
      <c r="A6829">
        <v>12594</v>
      </c>
      <c r="B6829">
        <v>5</v>
      </c>
      <c r="C6829">
        <v>13</v>
      </c>
      <c r="D6829">
        <v>2017</v>
      </c>
      <c r="E6829">
        <v>3.1</v>
      </c>
      <c r="F6829">
        <v>4</v>
      </c>
      <c r="G6829">
        <v>2</v>
      </c>
      <c r="H6829">
        <v>160266</v>
      </c>
      <c r="I6829">
        <v>5</v>
      </c>
      <c r="J6829">
        <v>1</v>
      </c>
    </row>
    <row r="6830" spans="1:10" x14ac:dyDescent="0.25">
      <c r="A6830">
        <v>10860</v>
      </c>
      <c r="B6830">
        <v>4</v>
      </c>
      <c r="C6830">
        <v>24</v>
      </c>
      <c r="D6830">
        <v>2020</v>
      </c>
      <c r="E6830">
        <v>1.3</v>
      </c>
      <c r="F6830">
        <v>3</v>
      </c>
      <c r="G6830">
        <v>3</v>
      </c>
      <c r="H6830">
        <v>76966</v>
      </c>
      <c r="I6830">
        <v>3</v>
      </c>
      <c r="J6830">
        <v>4</v>
      </c>
    </row>
    <row r="6831" spans="1:10" x14ac:dyDescent="0.25">
      <c r="A6831">
        <v>7360</v>
      </c>
      <c r="B6831">
        <v>10</v>
      </c>
      <c r="C6831">
        <v>25</v>
      </c>
      <c r="D6831">
        <v>2020</v>
      </c>
      <c r="E6831">
        <v>2.6</v>
      </c>
      <c r="F6831">
        <v>2</v>
      </c>
      <c r="G6831">
        <v>1</v>
      </c>
      <c r="H6831">
        <v>266958</v>
      </c>
      <c r="I6831">
        <v>5</v>
      </c>
      <c r="J6831">
        <v>3</v>
      </c>
    </row>
    <row r="6832" spans="1:10" x14ac:dyDescent="0.25">
      <c r="A6832">
        <v>11374</v>
      </c>
      <c r="B6832">
        <v>8</v>
      </c>
      <c r="C6832">
        <v>29</v>
      </c>
      <c r="D6832">
        <v>2023</v>
      </c>
      <c r="E6832">
        <v>2</v>
      </c>
      <c r="F6832">
        <v>3</v>
      </c>
      <c r="G6832">
        <v>1</v>
      </c>
      <c r="H6832">
        <v>131263</v>
      </c>
      <c r="I6832">
        <v>4</v>
      </c>
      <c r="J6832">
        <v>4</v>
      </c>
    </row>
    <row r="6833" spans="1:10" x14ac:dyDescent="0.25">
      <c r="A6833">
        <v>5544</v>
      </c>
      <c r="B6833">
        <v>2</v>
      </c>
      <c r="C6833">
        <v>2</v>
      </c>
      <c r="D6833">
        <v>2012</v>
      </c>
      <c r="E6833">
        <v>1.2</v>
      </c>
      <c r="F6833">
        <v>1</v>
      </c>
      <c r="G6833">
        <v>1</v>
      </c>
      <c r="H6833">
        <v>167781</v>
      </c>
      <c r="I6833">
        <v>3</v>
      </c>
      <c r="J6833">
        <v>4</v>
      </c>
    </row>
    <row r="6834" spans="1:10" x14ac:dyDescent="0.25">
      <c r="A6834">
        <v>10732</v>
      </c>
      <c r="B6834">
        <v>10</v>
      </c>
      <c r="C6834">
        <v>23</v>
      </c>
      <c r="D6834">
        <v>2012</v>
      </c>
      <c r="E6834">
        <v>4</v>
      </c>
      <c r="F6834">
        <v>4</v>
      </c>
      <c r="G6834">
        <v>3</v>
      </c>
      <c r="H6834">
        <v>148355</v>
      </c>
      <c r="I6834">
        <v>4</v>
      </c>
      <c r="J6834">
        <v>1</v>
      </c>
    </row>
    <row r="6835" spans="1:10" x14ac:dyDescent="0.25">
      <c r="A6835">
        <v>11879</v>
      </c>
      <c r="B6835">
        <v>3</v>
      </c>
      <c r="C6835">
        <v>28</v>
      </c>
      <c r="D6835">
        <v>2019</v>
      </c>
      <c r="E6835">
        <v>1.3</v>
      </c>
      <c r="F6835">
        <v>4</v>
      </c>
      <c r="G6835">
        <v>1</v>
      </c>
      <c r="H6835">
        <v>61005</v>
      </c>
      <c r="I6835">
        <v>5</v>
      </c>
      <c r="J6835">
        <v>5</v>
      </c>
    </row>
    <row r="6836" spans="1:10" x14ac:dyDescent="0.25">
      <c r="A6836">
        <v>12667</v>
      </c>
      <c r="B6836">
        <v>2</v>
      </c>
      <c r="C6836">
        <v>14</v>
      </c>
      <c r="D6836">
        <v>2020</v>
      </c>
      <c r="E6836">
        <v>4.7</v>
      </c>
      <c r="F6836">
        <v>1</v>
      </c>
      <c r="G6836">
        <v>2</v>
      </c>
      <c r="H6836">
        <v>181647</v>
      </c>
      <c r="I6836">
        <v>3</v>
      </c>
      <c r="J6836">
        <v>3</v>
      </c>
    </row>
    <row r="6837" spans="1:10" x14ac:dyDescent="0.25">
      <c r="A6837">
        <v>4307</v>
      </c>
      <c r="B6837">
        <v>3</v>
      </c>
      <c r="C6837">
        <v>28</v>
      </c>
      <c r="D6837">
        <v>2008</v>
      </c>
      <c r="E6837">
        <v>1.9</v>
      </c>
      <c r="F6837">
        <v>1</v>
      </c>
      <c r="G6837">
        <v>2</v>
      </c>
      <c r="H6837">
        <v>279604</v>
      </c>
      <c r="I6837">
        <v>4</v>
      </c>
      <c r="J6837">
        <v>4</v>
      </c>
    </row>
    <row r="6838" spans="1:10" x14ac:dyDescent="0.25">
      <c r="A6838">
        <v>8193</v>
      </c>
      <c r="B6838">
        <v>5</v>
      </c>
      <c r="C6838">
        <v>5</v>
      </c>
      <c r="D6838">
        <v>2016</v>
      </c>
      <c r="E6838">
        <v>3.7</v>
      </c>
      <c r="F6838">
        <v>3</v>
      </c>
      <c r="G6838">
        <v>3</v>
      </c>
      <c r="H6838">
        <v>270347</v>
      </c>
      <c r="I6838">
        <v>4</v>
      </c>
      <c r="J6838">
        <v>5</v>
      </c>
    </row>
    <row r="6839" spans="1:10" x14ac:dyDescent="0.25">
      <c r="A6839">
        <v>3791</v>
      </c>
      <c r="B6839">
        <v>3</v>
      </c>
      <c r="C6839">
        <v>3</v>
      </c>
      <c r="D6839">
        <v>2000</v>
      </c>
      <c r="E6839">
        <v>2.6</v>
      </c>
      <c r="F6839">
        <v>2</v>
      </c>
      <c r="G6839">
        <v>2</v>
      </c>
      <c r="H6839">
        <v>220401</v>
      </c>
      <c r="I6839">
        <v>2</v>
      </c>
      <c r="J6839">
        <v>5</v>
      </c>
    </row>
    <row r="6840" spans="1:10" x14ac:dyDescent="0.25">
      <c r="A6840">
        <v>5252</v>
      </c>
      <c r="B6840">
        <v>1</v>
      </c>
      <c r="C6840">
        <v>8</v>
      </c>
      <c r="D6840">
        <v>2000</v>
      </c>
      <c r="E6840">
        <v>4.9000000000000004</v>
      </c>
      <c r="F6840">
        <v>2</v>
      </c>
      <c r="G6840">
        <v>2</v>
      </c>
      <c r="H6840">
        <v>262378</v>
      </c>
      <c r="I6840">
        <v>4</v>
      </c>
      <c r="J6840">
        <v>4</v>
      </c>
    </row>
    <row r="6841" spans="1:10" x14ac:dyDescent="0.25">
      <c r="A6841">
        <v>7872</v>
      </c>
      <c r="B6841">
        <v>5</v>
      </c>
      <c r="C6841">
        <v>19</v>
      </c>
      <c r="D6841">
        <v>2001</v>
      </c>
      <c r="E6841">
        <v>2</v>
      </c>
      <c r="F6841">
        <v>2</v>
      </c>
      <c r="G6841">
        <v>2</v>
      </c>
      <c r="H6841">
        <v>1365</v>
      </c>
      <c r="I6841">
        <v>3</v>
      </c>
      <c r="J6841">
        <v>2</v>
      </c>
    </row>
    <row r="6842" spans="1:10" x14ac:dyDescent="0.25">
      <c r="A6842">
        <v>10456</v>
      </c>
      <c r="B6842">
        <v>4</v>
      </c>
      <c r="C6842">
        <v>24</v>
      </c>
      <c r="D6842">
        <v>2011</v>
      </c>
      <c r="E6842">
        <v>3.7</v>
      </c>
      <c r="F6842">
        <v>4</v>
      </c>
      <c r="G6842">
        <v>2</v>
      </c>
      <c r="H6842">
        <v>207172</v>
      </c>
      <c r="I6842">
        <v>4</v>
      </c>
      <c r="J6842">
        <v>5</v>
      </c>
    </row>
    <row r="6843" spans="1:10" x14ac:dyDescent="0.25">
      <c r="A6843">
        <v>14512</v>
      </c>
      <c r="B6843">
        <v>3</v>
      </c>
      <c r="C6843">
        <v>3</v>
      </c>
      <c r="D6843">
        <v>2020</v>
      </c>
      <c r="E6843">
        <v>3.5</v>
      </c>
      <c r="F6843">
        <v>4</v>
      </c>
      <c r="G6843">
        <v>3</v>
      </c>
      <c r="H6843">
        <v>54365</v>
      </c>
      <c r="I6843">
        <v>3</v>
      </c>
      <c r="J6843">
        <v>5</v>
      </c>
    </row>
    <row r="6844" spans="1:10" x14ac:dyDescent="0.25">
      <c r="A6844">
        <v>8756</v>
      </c>
      <c r="B6844">
        <v>6</v>
      </c>
      <c r="C6844">
        <v>21</v>
      </c>
      <c r="D6844">
        <v>2010</v>
      </c>
      <c r="E6844">
        <v>3.3</v>
      </c>
      <c r="F6844">
        <v>2</v>
      </c>
      <c r="G6844">
        <v>1</v>
      </c>
      <c r="H6844">
        <v>82193</v>
      </c>
      <c r="I6844">
        <v>2</v>
      </c>
      <c r="J6844">
        <v>1</v>
      </c>
    </row>
    <row r="6845" spans="1:10" x14ac:dyDescent="0.25">
      <c r="A6845">
        <v>10950</v>
      </c>
      <c r="B6845">
        <v>9</v>
      </c>
      <c r="C6845">
        <v>27</v>
      </c>
      <c r="D6845">
        <v>2012</v>
      </c>
      <c r="E6845">
        <v>3</v>
      </c>
      <c r="F6845">
        <v>3</v>
      </c>
      <c r="G6845">
        <v>2</v>
      </c>
      <c r="H6845">
        <v>112456</v>
      </c>
      <c r="I6845">
        <v>4</v>
      </c>
      <c r="J6845">
        <v>3</v>
      </c>
    </row>
    <row r="6846" spans="1:10" x14ac:dyDescent="0.25">
      <c r="A6846">
        <v>10274</v>
      </c>
      <c r="B6846">
        <v>2</v>
      </c>
      <c r="C6846">
        <v>2</v>
      </c>
      <c r="D6846">
        <v>2021</v>
      </c>
      <c r="E6846">
        <v>4.4000000000000004</v>
      </c>
      <c r="F6846">
        <v>1</v>
      </c>
      <c r="G6846">
        <v>1</v>
      </c>
      <c r="H6846">
        <v>226265</v>
      </c>
      <c r="I6846">
        <v>2</v>
      </c>
      <c r="J6846">
        <v>2</v>
      </c>
    </row>
    <row r="6847" spans="1:10" x14ac:dyDescent="0.25">
      <c r="A6847">
        <v>3553</v>
      </c>
      <c r="B6847">
        <v>1</v>
      </c>
      <c r="C6847">
        <v>22</v>
      </c>
      <c r="D6847">
        <v>2001</v>
      </c>
      <c r="E6847">
        <v>3.7</v>
      </c>
      <c r="F6847">
        <v>1</v>
      </c>
      <c r="G6847">
        <v>1</v>
      </c>
      <c r="H6847">
        <v>227310</v>
      </c>
      <c r="I6847">
        <v>3</v>
      </c>
      <c r="J6847">
        <v>4</v>
      </c>
    </row>
    <row r="6848" spans="1:10" x14ac:dyDescent="0.25">
      <c r="A6848">
        <v>12905</v>
      </c>
      <c r="B6848">
        <v>9</v>
      </c>
      <c r="C6848">
        <v>27</v>
      </c>
      <c r="D6848">
        <v>2012</v>
      </c>
      <c r="E6848">
        <v>3</v>
      </c>
      <c r="F6848">
        <v>4</v>
      </c>
      <c r="G6848">
        <v>2</v>
      </c>
      <c r="H6848">
        <v>64720</v>
      </c>
      <c r="I6848">
        <v>5</v>
      </c>
      <c r="J6848">
        <v>4</v>
      </c>
    </row>
    <row r="6849" spans="1:10" x14ac:dyDescent="0.25">
      <c r="A6849">
        <v>11844</v>
      </c>
      <c r="B6849">
        <v>10</v>
      </c>
      <c r="C6849">
        <v>23</v>
      </c>
      <c r="D6849">
        <v>2016</v>
      </c>
      <c r="E6849">
        <v>4.9000000000000004</v>
      </c>
      <c r="F6849">
        <v>4</v>
      </c>
      <c r="G6849">
        <v>2</v>
      </c>
      <c r="H6849">
        <v>272797</v>
      </c>
      <c r="I6849">
        <v>5</v>
      </c>
      <c r="J6849">
        <v>3</v>
      </c>
    </row>
    <row r="6850" spans="1:10" x14ac:dyDescent="0.25">
      <c r="A6850">
        <v>5657</v>
      </c>
      <c r="B6850">
        <v>8</v>
      </c>
      <c r="C6850">
        <v>29</v>
      </c>
      <c r="D6850">
        <v>2000</v>
      </c>
      <c r="E6850">
        <v>3.9</v>
      </c>
      <c r="F6850">
        <v>3</v>
      </c>
      <c r="G6850">
        <v>1</v>
      </c>
      <c r="H6850">
        <v>167108</v>
      </c>
      <c r="I6850">
        <v>2</v>
      </c>
      <c r="J6850">
        <v>4</v>
      </c>
    </row>
    <row r="6851" spans="1:10" x14ac:dyDescent="0.25">
      <c r="A6851">
        <v>2000</v>
      </c>
      <c r="B6851">
        <v>3</v>
      </c>
      <c r="C6851">
        <v>28</v>
      </c>
      <c r="D6851">
        <v>2003</v>
      </c>
      <c r="E6851">
        <v>1</v>
      </c>
      <c r="F6851">
        <v>1</v>
      </c>
      <c r="G6851">
        <v>1</v>
      </c>
      <c r="H6851">
        <v>290535</v>
      </c>
      <c r="I6851">
        <v>5</v>
      </c>
      <c r="J6851">
        <v>2</v>
      </c>
    </row>
    <row r="6852" spans="1:10" x14ac:dyDescent="0.25">
      <c r="A6852">
        <v>6650</v>
      </c>
      <c r="B6852">
        <v>5</v>
      </c>
      <c r="C6852">
        <v>5</v>
      </c>
      <c r="D6852">
        <v>2004</v>
      </c>
      <c r="E6852">
        <v>2</v>
      </c>
      <c r="F6852">
        <v>4</v>
      </c>
      <c r="G6852">
        <v>2</v>
      </c>
      <c r="H6852">
        <v>207488</v>
      </c>
      <c r="I6852">
        <v>3</v>
      </c>
      <c r="J6852">
        <v>5</v>
      </c>
    </row>
    <row r="6853" spans="1:10" x14ac:dyDescent="0.25">
      <c r="A6853">
        <v>12284</v>
      </c>
      <c r="B6853">
        <v>8</v>
      </c>
      <c r="C6853">
        <v>29</v>
      </c>
      <c r="D6853">
        <v>2014</v>
      </c>
      <c r="E6853">
        <v>5</v>
      </c>
      <c r="F6853">
        <v>3</v>
      </c>
      <c r="G6853">
        <v>2</v>
      </c>
      <c r="H6853">
        <v>175795</v>
      </c>
      <c r="I6853">
        <v>3</v>
      </c>
      <c r="J6853">
        <v>2</v>
      </c>
    </row>
    <row r="6854" spans="1:10" x14ac:dyDescent="0.25">
      <c r="A6854">
        <v>5809</v>
      </c>
      <c r="B6854">
        <v>10</v>
      </c>
      <c r="C6854">
        <v>23</v>
      </c>
      <c r="D6854">
        <v>2006</v>
      </c>
      <c r="E6854">
        <v>3.4</v>
      </c>
      <c r="F6854">
        <v>4</v>
      </c>
      <c r="G6854">
        <v>3</v>
      </c>
      <c r="H6854">
        <v>274521</v>
      </c>
      <c r="I6854">
        <v>3</v>
      </c>
      <c r="J6854">
        <v>4</v>
      </c>
    </row>
    <row r="6855" spans="1:10" x14ac:dyDescent="0.25">
      <c r="A6855">
        <v>13981</v>
      </c>
      <c r="B6855">
        <v>4</v>
      </c>
      <c r="C6855">
        <v>4</v>
      </c>
      <c r="D6855">
        <v>2017</v>
      </c>
      <c r="E6855">
        <v>1.5</v>
      </c>
      <c r="F6855">
        <v>4</v>
      </c>
      <c r="G6855">
        <v>2</v>
      </c>
      <c r="H6855">
        <v>10943</v>
      </c>
      <c r="I6855">
        <v>5</v>
      </c>
      <c r="J6855">
        <v>1</v>
      </c>
    </row>
    <row r="6856" spans="1:10" x14ac:dyDescent="0.25">
      <c r="A6856">
        <v>6217</v>
      </c>
      <c r="B6856">
        <v>9</v>
      </c>
      <c r="C6856">
        <v>18</v>
      </c>
      <c r="D6856">
        <v>2015</v>
      </c>
      <c r="E6856">
        <v>2.2000000000000002</v>
      </c>
      <c r="F6856">
        <v>1</v>
      </c>
      <c r="G6856">
        <v>3</v>
      </c>
      <c r="H6856">
        <v>229107</v>
      </c>
      <c r="I6856">
        <v>4</v>
      </c>
      <c r="J6856">
        <v>1</v>
      </c>
    </row>
    <row r="6857" spans="1:10" x14ac:dyDescent="0.25">
      <c r="A6857">
        <v>5808</v>
      </c>
      <c r="B6857">
        <v>9</v>
      </c>
      <c r="C6857">
        <v>18</v>
      </c>
      <c r="D6857">
        <v>2015</v>
      </c>
      <c r="E6857">
        <v>2.2000000000000002</v>
      </c>
      <c r="F6857">
        <v>3</v>
      </c>
      <c r="G6857">
        <v>1</v>
      </c>
      <c r="H6857">
        <v>299576</v>
      </c>
      <c r="I6857">
        <v>3</v>
      </c>
      <c r="J6857">
        <v>1</v>
      </c>
    </row>
    <row r="6858" spans="1:10" x14ac:dyDescent="0.25">
      <c r="A6858">
        <v>9675</v>
      </c>
      <c r="B6858">
        <v>1</v>
      </c>
      <c r="C6858">
        <v>1</v>
      </c>
      <c r="D6858">
        <v>2009</v>
      </c>
      <c r="E6858">
        <v>3.6</v>
      </c>
      <c r="F6858">
        <v>2</v>
      </c>
      <c r="G6858">
        <v>2</v>
      </c>
      <c r="H6858">
        <v>111221</v>
      </c>
      <c r="I6858">
        <v>2</v>
      </c>
      <c r="J6858">
        <v>2</v>
      </c>
    </row>
    <row r="6859" spans="1:10" x14ac:dyDescent="0.25">
      <c r="A6859">
        <v>8579</v>
      </c>
      <c r="B6859">
        <v>1</v>
      </c>
      <c r="C6859">
        <v>8</v>
      </c>
      <c r="D6859">
        <v>2015</v>
      </c>
      <c r="E6859">
        <v>2.5</v>
      </c>
      <c r="F6859">
        <v>3</v>
      </c>
      <c r="G6859">
        <v>1</v>
      </c>
      <c r="H6859">
        <v>176012</v>
      </c>
      <c r="I6859">
        <v>3</v>
      </c>
      <c r="J6859">
        <v>4</v>
      </c>
    </row>
    <row r="6860" spans="1:10" x14ac:dyDescent="0.25">
      <c r="A6860">
        <v>8909</v>
      </c>
      <c r="B6860">
        <v>5</v>
      </c>
      <c r="C6860">
        <v>5</v>
      </c>
      <c r="D6860">
        <v>2010</v>
      </c>
      <c r="E6860">
        <v>2</v>
      </c>
      <c r="F6860">
        <v>3</v>
      </c>
      <c r="G6860">
        <v>2</v>
      </c>
      <c r="H6860">
        <v>134529</v>
      </c>
      <c r="I6860">
        <v>2</v>
      </c>
      <c r="J6860">
        <v>4</v>
      </c>
    </row>
    <row r="6861" spans="1:10" x14ac:dyDescent="0.25">
      <c r="A6861">
        <v>4786</v>
      </c>
      <c r="B6861">
        <v>5</v>
      </c>
      <c r="C6861">
        <v>19</v>
      </c>
      <c r="D6861">
        <v>2000</v>
      </c>
      <c r="E6861">
        <v>1.2</v>
      </c>
      <c r="F6861">
        <v>2</v>
      </c>
      <c r="G6861">
        <v>1</v>
      </c>
      <c r="H6861">
        <v>25699</v>
      </c>
      <c r="I6861">
        <v>3</v>
      </c>
      <c r="J6861">
        <v>3</v>
      </c>
    </row>
    <row r="6862" spans="1:10" x14ac:dyDescent="0.25">
      <c r="A6862">
        <v>8854</v>
      </c>
      <c r="B6862">
        <v>10</v>
      </c>
      <c r="C6862">
        <v>15</v>
      </c>
      <c r="D6862">
        <v>2005</v>
      </c>
      <c r="E6862">
        <v>2.2999999999999998</v>
      </c>
      <c r="F6862">
        <v>1</v>
      </c>
      <c r="G6862">
        <v>2</v>
      </c>
      <c r="H6862">
        <v>27293</v>
      </c>
      <c r="I6862">
        <v>4</v>
      </c>
      <c r="J6862">
        <v>3</v>
      </c>
    </row>
    <row r="6863" spans="1:10" x14ac:dyDescent="0.25">
      <c r="A6863">
        <v>4791</v>
      </c>
      <c r="B6863">
        <v>4</v>
      </c>
      <c r="C6863">
        <v>16</v>
      </c>
      <c r="D6863">
        <v>2002</v>
      </c>
      <c r="E6863">
        <v>4.0999999999999996</v>
      </c>
      <c r="F6863">
        <v>1</v>
      </c>
      <c r="G6863">
        <v>1</v>
      </c>
      <c r="H6863">
        <v>200419</v>
      </c>
      <c r="I6863">
        <v>2</v>
      </c>
      <c r="J6863">
        <v>1</v>
      </c>
    </row>
    <row r="6864" spans="1:10" x14ac:dyDescent="0.25">
      <c r="A6864">
        <v>13477</v>
      </c>
      <c r="B6864">
        <v>6</v>
      </c>
      <c r="C6864">
        <v>21</v>
      </c>
      <c r="D6864">
        <v>2021</v>
      </c>
      <c r="E6864">
        <v>4.7</v>
      </c>
      <c r="F6864">
        <v>2</v>
      </c>
      <c r="G6864">
        <v>1</v>
      </c>
      <c r="H6864">
        <v>81118</v>
      </c>
      <c r="I6864">
        <v>4</v>
      </c>
      <c r="J6864">
        <v>3</v>
      </c>
    </row>
    <row r="6865" spans="1:10" x14ac:dyDescent="0.25">
      <c r="A6865">
        <v>11102</v>
      </c>
      <c r="B6865">
        <v>3</v>
      </c>
      <c r="C6865">
        <v>26</v>
      </c>
      <c r="D6865">
        <v>2013</v>
      </c>
      <c r="E6865">
        <v>2.2000000000000002</v>
      </c>
      <c r="F6865">
        <v>4</v>
      </c>
      <c r="G6865">
        <v>1</v>
      </c>
      <c r="H6865">
        <v>54896</v>
      </c>
      <c r="I6865">
        <v>2</v>
      </c>
      <c r="J6865">
        <v>4</v>
      </c>
    </row>
    <row r="6866" spans="1:10" x14ac:dyDescent="0.25">
      <c r="A6866">
        <v>11072</v>
      </c>
      <c r="B6866">
        <v>2</v>
      </c>
      <c r="C6866">
        <v>2</v>
      </c>
      <c r="D6866">
        <v>2014</v>
      </c>
      <c r="E6866">
        <v>2.1</v>
      </c>
      <c r="F6866">
        <v>3</v>
      </c>
      <c r="G6866">
        <v>1</v>
      </c>
      <c r="H6866">
        <v>16391</v>
      </c>
      <c r="I6866">
        <v>4</v>
      </c>
      <c r="J6866">
        <v>2</v>
      </c>
    </row>
    <row r="6867" spans="1:10" x14ac:dyDescent="0.25">
      <c r="A6867">
        <v>3321</v>
      </c>
      <c r="B6867">
        <v>5</v>
      </c>
      <c r="C6867">
        <v>19</v>
      </c>
      <c r="D6867">
        <v>2002</v>
      </c>
      <c r="E6867">
        <v>2.2000000000000002</v>
      </c>
      <c r="F6867">
        <v>2</v>
      </c>
      <c r="G6867">
        <v>2</v>
      </c>
      <c r="H6867">
        <v>253907</v>
      </c>
      <c r="I6867">
        <v>3</v>
      </c>
      <c r="J6867">
        <v>3</v>
      </c>
    </row>
    <row r="6868" spans="1:10" x14ac:dyDescent="0.25">
      <c r="A6868">
        <v>8702</v>
      </c>
      <c r="B6868">
        <v>1</v>
      </c>
      <c r="C6868">
        <v>1</v>
      </c>
      <c r="D6868">
        <v>2009</v>
      </c>
      <c r="E6868">
        <v>2.9</v>
      </c>
      <c r="F6868">
        <v>3</v>
      </c>
      <c r="G6868">
        <v>2</v>
      </c>
      <c r="H6868">
        <v>174884</v>
      </c>
      <c r="I6868">
        <v>4</v>
      </c>
      <c r="J6868">
        <v>5</v>
      </c>
    </row>
    <row r="6869" spans="1:10" x14ac:dyDescent="0.25">
      <c r="A6869">
        <v>5306</v>
      </c>
      <c r="B6869">
        <v>6</v>
      </c>
      <c r="C6869">
        <v>9</v>
      </c>
      <c r="D6869">
        <v>2011</v>
      </c>
      <c r="E6869">
        <v>1.5</v>
      </c>
      <c r="F6869">
        <v>4</v>
      </c>
      <c r="G6869">
        <v>3</v>
      </c>
      <c r="H6869">
        <v>279685</v>
      </c>
      <c r="I6869">
        <v>4</v>
      </c>
      <c r="J6869">
        <v>3</v>
      </c>
    </row>
    <row r="6870" spans="1:10" x14ac:dyDescent="0.25">
      <c r="A6870">
        <v>9589</v>
      </c>
      <c r="B6870">
        <v>5</v>
      </c>
      <c r="C6870">
        <v>5</v>
      </c>
      <c r="D6870">
        <v>2016</v>
      </c>
      <c r="E6870">
        <v>4.4000000000000004</v>
      </c>
      <c r="F6870">
        <v>3</v>
      </c>
      <c r="G6870">
        <v>3</v>
      </c>
      <c r="H6870">
        <v>235529</v>
      </c>
      <c r="I6870">
        <v>2</v>
      </c>
      <c r="J6870">
        <v>4</v>
      </c>
    </row>
    <row r="6871" spans="1:10" x14ac:dyDescent="0.25">
      <c r="A6871">
        <v>8160</v>
      </c>
      <c r="B6871">
        <v>5</v>
      </c>
      <c r="C6871">
        <v>19</v>
      </c>
      <c r="D6871">
        <v>2004</v>
      </c>
      <c r="E6871">
        <v>3.5</v>
      </c>
      <c r="F6871">
        <v>2</v>
      </c>
      <c r="G6871">
        <v>1</v>
      </c>
      <c r="H6871">
        <v>31999</v>
      </c>
      <c r="I6871">
        <v>3</v>
      </c>
      <c r="J6871">
        <v>5</v>
      </c>
    </row>
    <row r="6872" spans="1:10" x14ac:dyDescent="0.25">
      <c r="A6872">
        <v>7612</v>
      </c>
      <c r="B6872">
        <v>8</v>
      </c>
      <c r="C6872">
        <v>29</v>
      </c>
      <c r="D6872">
        <v>2011</v>
      </c>
      <c r="E6872">
        <v>1.1000000000000001</v>
      </c>
      <c r="F6872">
        <v>4</v>
      </c>
      <c r="G6872">
        <v>3</v>
      </c>
      <c r="H6872">
        <v>144362</v>
      </c>
      <c r="I6872">
        <v>2</v>
      </c>
      <c r="J6872">
        <v>2</v>
      </c>
    </row>
    <row r="6873" spans="1:10" x14ac:dyDescent="0.25">
      <c r="A6873">
        <v>8102</v>
      </c>
      <c r="B6873">
        <v>5</v>
      </c>
      <c r="C6873">
        <v>13</v>
      </c>
      <c r="D6873">
        <v>2017</v>
      </c>
      <c r="E6873">
        <v>1.3</v>
      </c>
      <c r="F6873">
        <v>3</v>
      </c>
      <c r="G6873">
        <v>3</v>
      </c>
      <c r="H6873">
        <v>169889</v>
      </c>
      <c r="I6873">
        <v>2</v>
      </c>
      <c r="J6873">
        <v>1</v>
      </c>
    </row>
    <row r="6874" spans="1:10" x14ac:dyDescent="0.25">
      <c r="A6874">
        <v>12261</v>
      </c>
      <c r="B6874">
        <v>7</v>
      </c>
      <c r="C6874">
        <v>7</v>
      </c>
      <c r="D6874">
        <v>2017</v>
      </c>
      <c r="E6874">
        <v>4.9000000000000004</v>
      </c>
      <c r="F6874">
        <v>3</v>
      </c>
      <c r="G6874">
        <v>3</v>
      </c>
      <c r="H6874">
        <v>141940</v>
      </c>
      <c r="I6874">
        <v>4</v>
      </c>
      <c r="J6874">
        <v>3</v>
      </c>
    </row>
    <row r="6875" spans="1:10" x14ac:dyDescent="0.25">
      <c r="A6875">
        <v>7524</v>
      </c>
      <c r="B6875">
        <v>2</v>
      </c>
      <c r="C6875">
        <v>20</v>
      </c>
      <c r="D6875">
        <v>2020</v>
      </c>
      <c r="E6875">
        <v>1.2</v>
      </c>
      <c r="F6875">
        <v>2</v>
      </c>
      <c r="G6875">
        <v>3</v>
      </c>
      <c r="H6875">
        <v>188796</v>
      </c>
      <c r="I6875">
        <v>4</v>
      </c>
      <c r="J6875">
        <v>1</v>
      </c>
    </row>
    <row r="6876" spans="1:10" x14ac:dyDescent="0.25">
      <c r="A6876">
        <v>9803</v>
      </c>
      <c r="B6876">
        <v>10</v>
      </c>
      <c r="C6876">
        <v>25</v>
      </c>
      <c r="D6876">
        <v>2014</v>
      </c>
      <c r="E6876">
        <v>1.7</v>
      </c>
      <c r="F6876">
        <v>3</v>
      </c>
      <c r="G6876">
        <v>3</v>
      </c>
      <c r="H6876">
        <v>59813</v>
      </c>
      <c r="I6876">
        <v>5</v>
      </c>
      <c r="J6876">
        <v>3</v>
      </c>
    </row>
    <row r="6877" spans="1:10" x14ac:dyDescent="0.25">
      <c r="A6877">
        <v>10530</v>
      </c>
      <c r="B6877">
        <v>4</v>
      </c>
      <c r="C6877">
        <v>24</v>
      </c>
      <c r="D6877">
        <v>2020</v>
      </c>
      <c r="E6877">
        <v>1.2</v>
      </c>
      <c r="F6877">
        <v>1</v>
      </c>
      <c r="G6877">
        <v>3</v>
      </c>
      <c r="H6877">
        <v>38486</v>
      </c>
      <c r="I6877">
        <v>2</v>
      </c>
      <c r="J6877">
        <v>1</v>
      </c>
    </row>
    <row r="6878" spans="1:10" x14ac:dyDescent="0.25">
      <c r="A6878">
        <v>2441</v>
      </c>
      <c r="B6878">
        <v>2</v>
      </c>
      <c r="C6878">
        <v>2</v>
      </c>
      <c r="D6878">
        <v>2001</v>
      </c>
      <c r="E6878">
        <v>1.1000000000000001</v>
      </c>
      <c r="F6878">
        <v>4</v>
      </c>
      <c r="G6878">
        <v>3</v>
      </c>
      <c r="H6878">
        <v>252944</v>
      </c>
      <c r="I6878">
        <v>5</v>
      </c>
      <c r="J6878">
        <v>1</v>
      </c>
    </row>
    <row r="6879" spans="1:10" x14ac:dyDescent="0.25">
      <c r="A6879">
        <v>10276</v>
      </c>
      <c r="B6879">
        <v>4</v>
      </c>
      <c r="C6879">
        <v>4</v>
      </c>
      <c r="D6879">
        <v>2023</v>
      </c>
      <c r="E6879">
        <v>3</v>
      </c>
      <c r="F6879">
        <v>2</v>
      </c>
      <c r="G6879">
        <v>2</v>
      </c>
      <c r="H6879">
        <v>261156</v>
      </c>
      <c r="I6879">
        <v>5</v>
      </c>
      <c r="J6879">
        <v>1</v>
      </c>
    </row>
    <row r="6880" spans="1:10" x14ac:dyDescent="0.25">
      <c r="A6880">
        <v>11086</v>
      </c>
      <c r="B6880">
        <v>5</v>
      </c>
      <c r="C6880">
        <v>5</v>
      </c>
      <c r="D6880">
        <v>2014</v>
      </c>
      <c r="E6880">
        <v>4.3</v>
      </c>
      <c r="F6880">
        <v>4</v>
      </c>
      <c r="G6880">
        <v>1</v>
      </c>
      <c r="H6880">
        <v>175693</v>
      </c>
      <c r="I6880">
        <v>3</v>
      </c>
      <c r="J6880">
        <v>4</v>
      </c>
    </row>
    <row r="6881" spans="1:10" x14ac:dyDescent="0.25">
      <c r="A6881">
        <v>6037</v>
      </c>
      <c r="B6881">
        <v>2</v>
      </c>
      <c r="C6881">
        <v>2</v>
      </c>
      <c r="D6881">
        <v>2009</v>
      </c>
      <c r="E6881">
        <v>1.6</v>
      </c>
      <c r="F6881">
        <v>2</v>
      </c>
      <c r="G6881">
        <v>2</v>
      </c>
      <c r="H6881">
        <v>193104</v>
      </c>
      <c r="I6881">
        <v>5</v>
      </c>
      <c r="J6881">
        <v>1</v>
      </c>
    </row>
    <row r="6882" spans="1:10" x14ac:dyDescent="0.25">
      <c r="A6882">
        <v>13048</v>
      </c>
      <c r="B6882">
        <v>2</v>
      </c>
      <c r="C6882">
        <v>20</v>
      </c>
      <c r="D6882">
        <v>2014</v>
      </c>
      <c r="E6882">
        <v>4.9000000000000004</v>
      </c>
      <c r="F6882">
        <v>1</v>
      </c>
      <c r="G6882">
        <v>3</v>
      </c>
      <c r="H6882">
        <v>7575</v>
      </c>
      <c r="I6882">
        <v>3</v>
      </c>
      <c r="J6882">
        <v>1</v>
      </c>
    </row>
    <row r="6883" spans="1:10" x14ac:dyDescent="0.25">
      <c r="A6883">
        <v>12925</v>
      </c>
      <c r="B6883">
        <v>10</v>
      </c>
      <c r="C6883">
        <v>23</v>
      </c>
      <c r="D6883">
        <v>2021</v>
      </c>
      <c r="E6883">
        <v>2.9</v>
      </c>
      <c r="F6883">
        <v>4</v>
      </c>
      <c r="G6883">
        <v>2</v>
      </c>
      <c r="H6883">
        <v>193705</v>
      </c>
      <c r="I6883">
        <v>5</v>
      </c>
      <c r="J6883">
        <v>3</v>
      </c>
    </row>
    <row r="6884" spans="1:10" x14ac:dyDescent="0.25">
      <c r="A6884">
        <v>12813</v>
      </c>
      <c r="B6884">
        <v>7</v>
      </c>
      <c r="C6884">
        <v>7</v>
      </c>
      <c r="D6884">
        <v>2022</v>
      </c>
      <c r="E6884">
        <v>1</v>
      </c>
      <c r="F6884">
        <v>2</v>
      </c>
      <c r="G6884">
        <v>2</v>
      </c>
      <c r="H6884">
        <v>19325</v>
      </c>
      <c r="I6884">
        <v>2</v>
      </c>
      <c r="J6884">
        <v>5</v>
      </c>
    </row>
    <row r="6885" spans="1:10" x14ac:dyDescent="0.25">
      <c r="A6885">
        <v>9107</v>
      </c>
      <c r="B6885">
        <v>7</v>
      </c>
      <c r="C6885">
        <v>11</v>
      </c>
      <c r="D6885">
        <v>2009</v>
      </c>
      <c r="E6885">
        <v>1.5</v>
      </c>
      <c r="F6885">
        <v>3</v>
      </c>
      <c r="G6885">
        <v>2</v>
      </c>
      <c r="H6885">
        <v>84630</v>
      </c>
      <c r="I6885">
        <v>2</v>
      </c>
      <c r="J6885">
        <v>5</v>
      </c>
    </row>
    <row r="6886" spans="1:10" x14ac:dyDescent="0.25">
      <c r="A6886">
        <v>5246</v>
      </c>
      <c r="B6886">
        <v>4</v>
      </c>
      <c r="C6886">
        <v>16</v>
      </c>
      <c r="D6886">
        <v>2003</v>
      </c>
      <c r="E6886">
        <v>3.3</v>
      </c>
      <c r="F6886">
        <v>3</v>
      </c>
      <c r="G6886">
        <v>3</v>
      </c>
      <c r="H6886">
        <v>202661</v>
      </c>
      <c r="I6886">
        <v>5</v>
      </c>
      <c r="J6886">
        <v>3</v>
      </c>
    </row>
    <row r="6887" spans="1:10" x14ac:dyDescent="0.25">
      <c r="A6887">
        <v>15321</v>
      </c>
      <c r="B6887">
        <v>6</v>
      </c>
      <c r="C6887">
        <v>9</v>
      </c>
      <c r="D6887">
        <v>2017</v>
      </c>
      <c r="E6887">
        <v>4.4000000000000004</v>
      </c>
      <c r="F6887">
        <v>3</v>
      </c>
      <c r="G6887">
        <v>2</v>
      </c>
      <c r="H6887">
        <v>38918</v>
      </c>
      <c r="I6887">
        <v>3</v>
      </c>
      <c r="J6887">
        <v>2</v>
      </c>
    </row>
    <row r="6888" spans="1:10" x14ac:dyDescent="0.25">
      <c r="A6888">
        <v>5910</v>
      </c>
      <c r="B6888">
        <v>10</v>
      </c>
      <c r="C6888">
        <v>15</v>
      </c>
      <c r="D6888">
        <v>2004</v>
      </c>
      <c r="E6888">
        <v>3.6</v>
      </c>
      <c r="F6888">
        <v>1</v>
      </c>
      <c r="G6888">
        <v>2</v>
      </c>
      <c r="H6888">
        <v>224461</v>
      </c>
      <c r="I6888">
        <v>2</v>
      </c>
      <c r="J6888">
        <v>3</v>
      </c>
    </row>
    <row r="6889" spans="1:10" x14ac:dyDescent="0.25">
      <c r="A6889">
        <v>4856</v>
      </c>
      <c r="B6889">
        <v>10</v>
      </c>
      <c r="C6889">
        <v>15</v>
      </c>
      <c r="D6889">
        <v>2002</v>
      </c>
      <c r="E6889">
        <v>4.8</v>
      </c>
      <c r="F6889">
        <v>3</v>
      </c>
      <c r="G6889">
        <v>3</v>
      </c>
      <c r="H6889">
        <v>282165</v>
      </c>
      <c r="I6889">
        <v>4</v>
      </c>
      <c r="J6889">
        <v>4</v>
      </c>
    </row>
    <row r="6890" spans="1:10" x14ac:dyDescent="0.25">
      <c r="A6890">
        <v>8998</v>
      </c>
      <c r="B6890">
        <v>1</v>
      </c>
      <c r="C6890">
        <v>8</v>
      </c>
      <c r="D6890">
        <v>2005</v>
      </c>
      <c r="E6890">
        <v>2.2000000000000002</v>
      </c>
      <c r="F6890">
        <v>4</v>
      </c>
      <c r="G6890">
        <v>3</v>
      </c>
      <c r="H6890">
        <v>40085</v>
      </c>
      <c r="I6890">
        <v>5</v>
      </c>
      <c r="J6890">
        <v>4</v>
      </c>
    </row>
    <row r="6891" spans="1:10" x14ac:dyDescent="0.25">
      <c r="A6891">
        <v>10660</v>
      </c>
      <c r="B6891">
        <v>9</v>
      </c>
      <c r="C6891">
        <v>18</v>
      </c>
      <c r="D6891">
        <v>2010</v>
      </c>
      <c r="E6891">
        <v>2.6</v>
      </c>
      <c r="F6891">
        <v>4</v>
      </c>
      <c r="G6891">
        <v>1</v>
      </c>
      <c r="H6891">
        <v>51964</v>
      </c>
      <c r="I6891">
        <v>2</v>
      </c>
      <c r="J6891">
        <v>3</v>
      </c>
    </row>
    <row r="6892" spans="1:10" x14ac:dyDescent="0.25">
      <c r="A6892">
        <v>2961</v>
      </c>
      <c r="B6892">
        <v>5</v>
      </c>
      <c r="C6892">
        <v>19</v>
      </c>
      <c r="D6892">
        <v>2011</v>
      </c>
      <c r="E6892">
        <v>1.3</v>
      </c>
      <c r="F6892">
        <v>1</v>
      </c>
      <c r="G6892">
        <v>3</v>
      </c>
      <c r="H6892">
        <v>286934</v>
      </c>
      <c r="I6892">
        <v>4</v>
      </c>
      <c r="J6892">
        <v>5</v>
      </c>
    </row>
    <row r="6893" spans="1:10" x14ac:dyDescent="0.25">
      <c r="A6893">
        <v>12364</v>
      </c>
      <c r="B6893">
        <v>1</v>
      </c>
      <c r="C6893">
        <v>8</v>
      </c>
      <c r="D6893">
        <v>2008</v>
      </c>
      <c r="E6893">
        <v>4.9000000000000004</v>
      </c>
      <c r="F6893">
        <v>4</v>
      </c>
      <c r="G6893">
        <v>1</v>
      </c>
      <c r="H6893">
        <v>51756</v>
      </c>
      <c r="I6893">
        <v>5</v>
      </c>
      <c r="J6893">
        <v>2</v>
      </c>
    </row>
    <row r="6894" spans="1:10" x14ac:dyDescent="0.25">
      <c r="A6894">
        <v>6618</v>
      </c>
      <c r="B6894">
        <v>8</v>
      </c>
      <c r="C6894">
        <v>10</v>
      </c>
      <c r="D6894">
        <v>2007</v>
      </c>
      <c r="E6894">
        <v>4.9000000000000004</v>
      </c>
      <c r="F6894">
        <v>2</v>
      </c>
      <c r="G6894">
        <v>2</v>
      </c>
      <c r="H6894">
        <v>299064</v>
      </c>
      <c r="I6894">
        <v>4</v>
      </c>
      <c r="J6894">
        <v>2</v>
      </c>
    </row>
    <row r="6895" spans="1:10" x14ac:dyDescent="0.25">
      <c r="A6895">
        <v>8739</v>
      </c>
      <c r="B6895">
        <v>4</v>
      </c>
      <c r="C6895">
        <v>4</v>
      </c>
      <c r="D6895">
        <v>2019</v>
      </c>
      <c r="E6895">
        <v>4</v>
      </c>
      <c r="F6895">
        <v>1</v>
      </c>
      <c r="G6895">
        <v>3</v>
      </c>
      <c r="H6895">
        <v>253038</v>
      </c>
      <c r="I6895">
        <v>3</v>
      </c>
      <c r="J6895">
        <v>3</v>
      </c>
    </row>
    <row r="6896" spans="1:10" x14ac:dyDescent="0.25">
      <c r="A6896">
        <v>5711</v>
      </c>
      <c r="B6896">
        <v>6</v>
      </c>
      <c r="C6896">
        <v>21</v>
      </c>
      <c r="D6896">
        <v>2009</v>
      </c>
      <c r="E6896">
        <v>3.4</v>
      </c>
      <c r="F6896">
        <v>2</v>
      </c>
      <c r="G6896">
        <v>3</v>
      </c>
      <c r="H6896">
        <v>224427</v>
      </c>
      <c r="I6896">
        <v>3</v>
      </c>
      <c r="J6896">
        <v>4</v>
      </c>
    </row>
    <row r="6897" spans="1:10" x14ac:dyDescent="0.25">
      <c r="A6897">
        <v>14033</v>
      </c>
      <c r="B6897">
        <v>10</v>
      </c>
      <c r="C6897">
        <v>25</v>
      </c>
      <c r="D6897">
        <v>2023</v>
      </c>
      <c r="E6897">
        <v>4.5</v>
      </c>
      <c r="F6897">
        <v>3</v>
      </c>
      <c r="G6897">
        <v>2</v>
      </c>
      <c r="H6897">
        <v>198309</v>
      </c>
      <c r="I6897">
        <v>3</v>
      </c>
      <c r="J6897">
        <v>1</v>
      </c>
    </row>
    <row r="6898" spans="1:10" x14ac:dyDescent="0.25">
      <c r="A6898">
        <v>9134</v>
      </c>
      <c r="B6898">
        <v>8</v>
      </c>
      <c r="C6898">
        <v>17</v>
      </c>
      <c r="D6898">
        <v>2012</v>
      </c>
      <c r="E6898">
        <v>1.5</v>
      </c>
      <c r="F6898">
        <v>4</v>
      </c>
      <c r="G6898">
        <v>3</v>
      </c>
      <c r="H6898">
        <v>103264</v>
      </c>
      <c r="I6898">
        <v>5</v>
      </c>
      <c r="J6898">
        <v>2</v>
      </c>
    </row>
    <row r="6899" spans="1:10" x14ac:dyDescent="0.25">
      <c r="A6899">
        <v>2997</v>
      </c>
      <c r="B6899">
        <v>3</v>
      </c>
      <c r="C6899">
        <v>3</v>
      </c>
      <c r="D6899">
        <v>2002</v>
      </c>
      <c r="E6899">
        <v>4</v>
      </c>
      <c r="F6899">
        <v>2</v>
      </c>
      <c r="G6899">
        <v>3</v>
      </c>
      <c r="H6899">
        <v>285106</v>
      </c>
      <c r="I6899">
        <v>4</v>
      </c>
      <c r="J6899">
        <v>1</v>
      </c>
    </row>
    <row r="6900" spans="1:10" x14ac:dyDescent="0.25">
      <c r="A6900">
        <v>9652</v>
      </c>
      <c r="B6900">
        <v>9</v>
      </c>
      <c r="C6900">
        <v>12</v>
      </c>
      <c r="D6900">
        <v>2016</v>
      </c>
      <c r="E6900">
        <v>1.9</v>
      </c>
      <c r="F6900">
        <v>4</v>
      </c>
      <c r="G6900">
        <v>3</v>
      </c>
      <c r="H6900">
        <v>157365</v>
      </c>
      <c r="I6900">
        <v>2</v>
      </c>
      <c r="J6900">
        <v>2</v>
      </c>
    </row>
    <row r="6901" spans="1:10" x14ac:dyDescent="0.25">
      <c r="A6901">
        <v>13264</v>
      </c>
      <c r="B6901">
        <v>4</v>
      </c>
      <c r="C6901">
        <v>4</v>
      </c>
      <c r="D6901">
        <v>2014</v>
      </c>
      <c r="E6901">
        <v>5</v>
      </c>
      <c r="F6901">
        <v>3</v>
      </c>
      <c r="G6901">
        <v>1</v>
      </c>
      <c r="H6901">
        <v>51756</v>
      </c>
      <c r="I6901">
        <v>2</v>
      </c>
      <c r="J6901">
        <v>2</v>
      </c>
    </row>
    <row r="6902" spans="1:10" x14ac:dyDescent="0.25">
      <c r="A6902">
        <v>13565</v>
      </c>
      <c r="B6902">
        <v>7</v>
      </c>
      <c r="C6902">
        <v>30</v>
      </c>
      <c r="D6902">
        <v>2023</v>
      </c>
      <c r="E6902">
        <v>1.7</v>
      </c>
      <c r="F6902">
        <v>2</v>
      </c>
      <c r="G6902">
        <v>2</v>
      </c>
      <c r="H6902">
        <v>31712</v>
      </c>
      <c r="I6902">
        <v>3</v>
      </c>
      <c r="J6902">
        <v>1</v>
      </c>
    </row>
    <row r="6903" spans="1:10" x14ac:dyDescent="0.25">
      <c r="A6903">
        <v>8202</v>
      </c>
      <c r="B6903">
        <v>8</v>
      </c>
      <c r="C6903">
        <v>17</v>
      </c>
      <c r="D6903">
        <v>2010</v>
      </c>
      <c r="E6903">
        <v>3.2</v>
      </c>
      <c r="F6903">
        <v>3</v>
      </c>
      <c r="G6903">
        <v>3</v>
      </c>
      <c r="H6903">
        <v>154894</v>
      </c>
      <c r="I6903">
        <v>3</v>
      </c>
      <c r="J6903">
        <v>5</v>
      </c>
    </row>
    <row r="6904" spans="1:10" x14ac:dyDescent="0.25">
      <c r="A6904">
        <v>6342</v>
      </c>
      <c r="B6904">
        <v>4</v>
      </c>
      <c r="C6904">
        <v>4</v>
      </c>
      <c r="D6904">
        <v>2000</v>
      </c>
      <c r="E6904">
        <v>4.5</v>
      </c>
      <c r="F6904">
        <v>3</v>
      </c>
      <c r="G6904">
        <v>2</v>
      </c>
      <c r="H6904">
        <v>237885</v>
      </c>
      <c r="I6904">
        <v>4</v>
      </c>
      <c r="J6904">
        <v>1</v>
      </c>
    </row>
    <row r="6905" spans="1:10" x14ac:dyDescent="0.25">
      <c r="A6905">
        <v>9896</v>
      </c>
      <c r="B6905">
        <v>2</v>
      </c>
      <c r="C6905">
        <v>14</v>
      </c>
      <c r="D6905">
        <v>2017</v>
      </c>
      <c r="E6905">
        <v>1.9</v>
      </c>
      <c r="F6905">
        <v>3</v>
      </c>
      <c r="G6905">
        <v>2</v>
      </c>
      <c r="H6905">
        <v>185187</v>
      </c>
      <c r="I6905">
        <v>3</v>
      </c>
      <c r="J6905">
        <v>5</v>
      </c>
    </row>
    <row r="6906" spans="1:10" x14ac:dyDescent="0.25">
      <c r="A6906">
        <v>14335</v>
      </c>
      <c r="B6906">
        <v>3</v>
      </c>
      <c r="C6906">
        <v>26</v>
      </c>
      <c r="D6906">
        <v>2023</v>
      </c>
      <c r="E6906">
        <v>4.4000000000000004</v>
      </c>
      <c r="F6906">
        <v>1</v>
      </c>
      <c r="G6906">
        <v>3</v>
      </c>
      <c r="H6906">
        <v>53236</v>
      </c>
      <c r="I6906">
        <v>2</v>
      </c>
      <c r="J6906">
        <v>3</v>
      </c>
    </row>
    <row r="6907" spans="1:10" x14ac:dyDescent="0.25">
      <c r="A6907">
        <v>11451</v>
      </c>
      <c r="B6907">
        <v>6</v>
      </c>
      <c r="C6907">
        <v>6</v>
      </c>
      <c r="D6907">
        <v>2012</v>
      </c>
      <c r="E6907">
        <v>2</v>
      </c>
      <c r="F6907">
        <v>3</v>
      </c>
      <c r="G6907">
        <v>2</v>
      </c>
      <c r="H6907">
        <v>37448</v>
      </c>
      <c r="I6907">
        <v>3</v>
      </c>
      <c r="J6907">
        <v>5</v>
      </c>
    </row>
    <row r="6908" spans="1:10" x14ac:dyDescent="0.25">
      <c r="A6908">
        <v>12519</v>
      </c>
      <c r="B6908">
        <v>7</v>
      </c>
      <c r="C6908">
        <v>11</v>
      </c>
      <c r="D6908">
        <v>2018</v>
      </c>
      <c r="E6908">
        <v>2.8</v>
      </c>
      <c r="F6908">
        <v>3</v>
      </c>
      <c r="G6908">
        <v>1</v>
      </c>
      <c r="H6908">
        <v>39002</v>
      </c>
      <c r="I6908">
        <v>5</v>
      </c>
      <c r="J6908">
        <v>2</v>
      </c>
    </row>
    <row r="6909" spans="1:10" x14ac:dyDescent="0.25">
      <c r="A6909">
        <v>13880</v>
      </c>
      <c r="B6909">
        <v>8</v>
      </c>
      <c r="C6909">
        <v>29</v>
      </c>
      <c r="D6909">
        <v>2016</v>
      </c>
      <c r="E6909">
        <v>4.2</v>
      </c>
      <c r="F6909">
        <v>2</v>
      </c>
      <c r="G6909">
        <v>2</v>
      </c>
      <c r="H6909">
        <v>35975</v>
      </c>
      <c r="I6909">
        <v>2</v>
      </c>
      <c r="J6909">
        <v>5</v>
      </c>
    </row>
    <row r="6910" spans="1:10" x14ac:dyDescent="0.25">
      <c r="A6910">
        <v>10758</v>
      </c>
      <c r="B6910">
        <v>7</v>
      </c>
      <c r="C6910">
        <v>30</v>
      </c>
      <c r="D6910">
        <v>2012</v>
      </c>
      <c r="E6910">
        <v>3.6</v>
      </c>
      <c r="F6910">
        <v>4</v>
      </c>
      <c r="G6910">
        <v>2</v>
      </c>
      <c r="H6910">
        <v>202063</v>
      </c>
      <c r="I6910">
        <v>3</v>
      </c>
      <c r="J6910">
        <v>3</v>
      </c>
    </row>
    <row r="6911" spans="1:10" x14ac:dyDescent="0.25">
      <c r="A6911">
        <v>8143</v>
      </c>
      <c r="B6911">
        <v>8</v>
      </c>
      <c r="C6911">
        <v>10</v>
      </c>
      <c r="D6911">
        <v>2001</v>
      </c>
      <c r="E6911">
        <v>3.9</v>
      </c>
      <c r="F6911">
        <v>2</v>
      </c>
      <c r="G6911">
        <v>3</v>
      </c>
      <c r="H6911">
        <v>7812</v>
      </c>
      <c r="I6911">
        <v>2</v>
      </c>
      <c r="J6911">
        <v>3</v>
      </c>
    </row>
    <row r="6912" spans="1:10" x14ac:dyDescent="0.25">
      <c r="A6912">
        <v>11078</v>
      </c>
      <c r="B6912">
        <v>3</v>
      </c>
      <c r="C6912">
        <v>26</v>
      </c>
      <c r="D6912">
        <v>2018</v>
      </c>
      <c r="E6912">
        <v>2.7</v>
      </c>
      <c r="F6912">
        <v>1</v>
      </c>
      <c r="G6912">
        <v>2</v>
      </c>
      <c r="H6912">
        <v>131089</v>
      </c>
      <c r="I6912">
        <v>4</v>
      </c>
      <c r="J6912">
        <v>4</v>
      </c>
    </row>
    <row r="6913" spans="1:10" x14ac:dyDescent="0.25">
      <c r="A6913">
        <v>7608</v>
      </c>
      <c r="B6913">
        <v>8</v>
      </c>
      <c r="C6913">
        <v>29</v>
      </c>
      <c r="D6913">
        <v>2015</v>
      </c>
      <c r="E6913">
        <v>1.6</v>
      </c>
      <c r="F6913">
        <v>3</v>
      </c>
      <c r="G6913">
        <v>2</v>
      </c>
      <c r="H6913">
        <v>254593</v>
      </c>
      <c r="I6913">
        <v>3</v>
      </c>
      <c r="J6913">
        <v>1</v>
      </c>
    </row>
    <row r="6914" spans="1:10" x14ac:dyDescent="0.25">
      <c r="A6914">
        <v>13427</v>
      </c>
      <c r="B6914">
        <v>2</v>
      </c>
      <c r="C6914">
        <v>2</v>
      </c>
      <c r="D6914">
        <v>2023</v>
      </c>
      <c r="E6914">
        <v>1.9</v>
      </c>
      <c r="F6914">
        <v>4</v>
      </c>
      <c r="G6914">
        <v>1</v>
      </c>
      <c r="H6914">
        <v>73623</v>
      </c>
      <c r="I6914">
        <v>5</v>
      </c>
      <c r="J6914">
        <v>3</v>
      </c>
    </row>
    <row r="6915" spans="1:10" x14ac:dyDescent="0.25">
      <c r="A6915">
        <v>6877</v>
      </c>
      <c r="B6915">
        <v>10</v>
      </c>
      <c r="C6915">
        <v>23</v>
      </c>
      <c r="D6915">
        <v>2004</v>
      </c>
      <c r="E6915">
        <v>1.1000000000000001</v>
      </c>
      <c r="F6915">
        <v>4</v>
      </c>
      <c r="G6915">
        <v>3</v>
      </c>
      <c r="H6915">
        <v>76115</v>
      </c>
      <c r="I6915">
        <v>3</v>
      </c>
      <c r="J6915">
        <v>2</v>
      </c>
    </row>
    <row r="6916" spans="1:10" x14ac:dyDescent="0.25">
      <c r="A6916">
        <v>8659</v>
      </c>
      <c r="B6916">
        <v>5</v>
      </c>
      <c r="C6916">
        <v>5</v>
      </c>
      <c r="D6916">
        <v>2022</v>
      </c>
      <c r="E6916">
        <v>2.4</v>
      </c>
      <c r="F6916">
        <v>3</v>
      </c>
      <c r="G6916">
        <v>3</v>
      </c>
      <c r="H6916">
        <v>272029</v>
      </c>
      <c r="I6916">
        <v>4</v>
      </c>
      <c r="J6916">
        <v>3</v>
      </c>
    </row>
    <row r="6917" spans="1:10" x14ac:dyDescent="0.25">
      <c r="A6917">
        <v>8788</v>
      </c>
      <c r="B6917">
        <v>9</v>
      </c>
      <c r="C6917">
        <v>12</v>
      </c>
      <c r="D6917">
        <v>2006</v>
      </c>
      <c r="E6917">
        <v>4.7</v>
      </c>
      <c r="F6917">
        <v>3</v>
      </c>
      <c r="G6917">
        <v>1</v>
      </c>
      <c r="H6917">
        <v>140595</v>
      </c>
      <c r="I6917">
        <v>3</v>
      </c>
      <c r="J6917">
        <v>5</v>
      </c>
    </row>
    <row r="6918" spans="1:10" x14ac:dyDescent="0.25">
      <c r="A6918">
        <v>4331</v>
      </c>
      <c r="B6918">
        <v>2</v>
      </c>
      <c r="C6918">
        <v>2</v>
      </c>
      <c r="D6918">
        <v>2000</v>
      </c>
      <c r="E6918">
        <v>1.3</v>
      </c>
      <c r="F6918">
        <v>1</v>
      </c>
      <c r="G6918">
        <v>1</v>
      </c>
      <c r="H6918">
        <v>53443</v>
      </c>
      <c r="I6918">
        <v>2</v>
      </c>
      <c r="J6918">
        <v>2</v>
      </c>
    </row>
    <row r="6919" spans="1:10" x14ac:dyDescent="0.25">
      <c r="A6919">
        <v>8921</v>
      </c>
      <c r="B6919">
        <v>10</v>
      </c>
      <c r="C6919">
        <v>25</v>
      </c>
      <c r="D6919">
        <v>2015</v>
      </c>
      <c r="E6919">
        <v>3.8</v>
      </c>
      <c r="F6919">
        <v>1</v>
      </c>
      <c r="G6919">
        <v>3</v>
      </c>
      <c r="H6919">
        <v>173937</v>
      </c>
      <c r="I6919">
        <v>4</v>
      </c>
      <c r="J6919">
        <v>4</v>
      </c>
    </row>
    <row r="6920" spans="1:10" x14ac:dyDescent="0.25">
      <c r="A6920">
        <v>11515</v>
      </c>
      <c r="B6920">
        <v>8</v>
      </c>
      <c r="C6920">
        <v>17</v>
      </c>
      <c r="D6920">
        <v>2011</v>
      </c>
      <c r="E6920">
        <v>4.2</v>
      </c>
      <c r="F6920">
        <v>4</v>
      </c>
      <c r="G6920">
        <v>2</v>
      </c>
      <c r="H6920">
        <v>179226</v>
      </c>
      <c r="I6920">
        <v>3</v>
      </c>
      <c r="J6920">
        <v>2</v>
      </c>
    </row>
    <row r="6921" spans="1:10" x14ac:dyDescent="0.25">
      <c r="A6921">
        <v>8654</v>
      </c>
      <c r="B6921">
        <v>7</v>
      </c>
      <c r="C6921">
        <v>7</v>
      </c>
      <c r="D6921">
        <v>2013</v>
      </c>
      <c r="E6921">
        <v>2.6</v>
      </c>
      <c r="F6921">
        <v>3</v>
      </c>
      <c r="G6921">
        <v>1</v>
      </c>
      <c r="H6921">
        <v>147276</v>
      </c>
      <c r="I6921">
        <v>3</v>
      </c>
      <c r="J6921">
        <v>5</v>
      </c>
    </row>
    <row r="6922" spans="1:10" x14ac:dyDescent="0.25">
      <c r="A6922">
        <v>11733</v>
      </c>
      <c r="B6922">
        <v>4</v>
      </c>
      <c r="C6922">
        <v>16</v>
      </c>
      <c r="D6922">
        <v>2010</v>
      </c>
      <c r="E6922">
        <v>2.5</v>
      </c>
      <c r="F6922">
        <v>3</v>
      </c>
      <c r="G6922">
        <v>2</v>
      </c>
      <c r="H6922">
        <v>18340</v>
      </c>
      <c r="I6922">
        <v>4</v>
      </c>
      <c r="J6922">
        <v>2</v>
      </c>
    </row>
    <row r="6923" spans="1:10" x14ac:dyDescent="0.25">
      <c r="A6923">
        <v>14050</v>
      </c>
      <c r="B6923">
        <v>10</v>
      </c>
      <c r="C6923">
        <v>23</v>
      </c>
      <c r="D6923">
        <v>2021</v>
      </c>
      <c r="E6923">
        <v>2.8</v>
      </c>
      <c r="F6923">
        <v>3</v>
      </c>
      <c r="G6923">
        <v>2</v>
      </c>
      <c r="H6923">
        <v>82491</v>
      </c>
      <c r="I6923">
        <v>2</v>
      </c>
      <c r="J6923">
        <v>1</v>
      </c>
    </row>
    <row r="6924" spans="1:10" x14ac:dyDescent="0.25">
      <c r="A6924">
        <v>8003</v>
      </c>
      <c r="B6924">
        <v>8</v>
      </c>
      <c r="C6924">
        <v>10</v>
      </c>
      <c r="D6924">
        <v>2016</v>
      </c>
      <c r="E6924">
        <v>2.7</v>
      </c>
      <c r="F6924">
        <v>3</v>
      </c>
      <c r="G6924">
        <v>3</v>
      </c>
      <c r="H6924">
        <v>229813</v>
      </c>
      <c r="I6924">
        <v>3</v>
      </c>
      <c r="J6924">
        <v>2</v>
      </c>
    </row>
    <row r="6925" spans="1:10" x14ac:dyDescent="0.25">
      <c r="A6925">
        <v>10667</v>
      </c>
      <c r="B6925">
        <v>2</v>
      </c>
      <c r="C6925">
        <v>2</v>
      </c>
      <c r="D6925">
        <v>2016</v>
      </c>
      <c r="E6925">
        <v>3</v>
      </c>
      <c r="F6925">
        <v>1</v>
      </c>
      <c r="G6925">
        <v>2</v>
      </c>
      <c r="H6925">
        <v>136614</v>
      </c>
      <c r="I6925">
        <v>5</v>
      </c>
      <c r="J6925">
        <v>1</v>
      </c>
    </row>
    <row r="6926" spans="1:10" x14ac:dyDescent="0.25">
      <c r="A6926">
        <v>6898</v>
      </c>
      <c r="B6926">
        <v>6</v>
      </c>
      <c r="C6926">
        <v>21</v>
      </c>
      <c r="D6926">
        <v>2018</v>
      </c>
      <c r="E6926">
        <v>2.8</v>
      </c>
      <c r="F6926">
        <v>1</v>
      </c>
      <c r="G6926">
        <v>3</v>
      </c>
      <c r="H6926">
        <v>270092</v>
      </c>
      <c r="I6926">
        <v>2</v>
      </c>
      <c r="J6926">
        <v>3</v>
      </c>
    </row>
    <row r="6927" spans="1:10" x14ac:dyDescent="0.25">
      <c r="A6927">
        <v>13998</v>
      </c>
      <c r="B6927">
        <v>4</v>
      </c>
      <c r="C6927">
        <v>16</v>
      </c>
      <c r="D6927">
        <v>2020</v>
      </c>
      <c r="E6927">
        <v>4.4000000000000004</v>
      </c>
      <c r="F6927">
        <v>4</v>
      </c>
      <c r="G6927">
        <v>3</v>
      </c>
      <c r="H6927">
        <v>125073</v>
      </c>
      <c r="I6927">
        <v>5</v>
      </c>
      <c r="J6927">
        <v>1</v>
      </c>
    </row>
    <row r="6928" spans="1:10" x14ac:dyDescent="0.25">
      <c r="A6928">
        <v>5670</v>
      </c>
      <c r="B6928">
        <v>6</v>
      </c>
      <c r="C6928">
        <v>6</v>
      </c>
      <c r="D6928">
        <v>2006</v>
      </c>
      <c r="E6928">
        <v>3.6</v>
      </c>
      <c r="F6928">
        <v>1</v>
      </c>
      <c r="G6928">
        <v>3</v>
      </c>
      <c r="H6928">
        <v>191491</v>
      </c>
      <c r="I6928">
        <v>2</v>
      </c>
      <c r="J6928">
        <v>1</v>
      </c>
    </row>
    <row r="6929" spans="1:10" x14ac:dyDescent="0.25">
      <c r="A6929">
        <v>9730</v>
      </c>
      <c r="B6929">
        <v>6</v>
      </c>
      <c r="C6929">
        <v>6</v>
      </c>
      <c r="D6929">
        <v>2007</v>
      </c>
      <c r="E6929">
        <v>1.5</v>
      </c>
      <c r="F6929">
        <v>4</v>
      </c>
      <c r="G6929">
        <v>2</v>
      </c>
      <c r="H6929">
        <v>73463</v>
      </c>
      <c r="I6929">
        <v>4</v>
      </c>
      <c r="J6929">
        <v>4</v>
      </c>
    </row>
    <row r="6930" spans="1:10" x14ac:dyDescent="0.25">
      <c r="A6930">
        <v>9753</v>
      </c>
      <c r="B6930">
        <v>7</v>
      </c>
      <c r="C6930">
        <v>11</v>
      </c>
      <c r="D6930">
        <v>2008</v>
      </c>
      <c r="E6930">
        <v>3.7</v>
      </c>
      <c r="F6930">
        <v>1</v>
      </c>
      <c r="G6930">
        <v>1</v>
      </c>
      <c r="H6930">
        <v>22341</v>
      </c>
      <c r="I6930">
        <v>4</v>
      </c>
      <c r="J6930">
        <v>5</v>
      </c>
    </row>
    <row r="6931" spans="1:10" x14ac:dyDescent="0.25">
      <c r="A6931">
        <v>11855</v>
      </c>
      <c r="B6931">
        <v>3</v>
      </c>
      <c r="C6931">
        <v>28</v>
      </c>
      <c r="D6931">
        <v>2011</v>
      </c>
      <c r="E6931">
        <v>3.5</v>
      </c>
      <c r="F6931">
        <v>3</v>
      </c>
      <c r="G6931">
        <v>2</v>
      </c>
      <c r="H6931">
        <v>77213</v>
      </c>
      <c r="I6931">
        <v>4</v>
      </c>
      <c r="J6931">
        <v>5</v>
      </c>
    </row>
    <row r="6932" spans="1:10" x14ac:dyDescent="0.25">
      <c r="A6932">
        <v>6970</v>
      </c>
      <c r="B6932">
        <v>7</v>
      </c>
      <c r="C6932">
        <v>7</v>
      </c>
      <c r="D6932">
        <v>2008</v>
      </c>
      <c r="E6932">
        <v>3.9</v>
      </c>
      <c r="F6932">
        <v>4</v>
      </c>
      <c r="G6932">
        <v>1</v>
      </c>
      <c r="H6932">
        <v>271464</v>
      </c>
      <c r="I6932">
        <v>5</v>
      </c>
      <c r="J6932">
        <v>4</v>
      </c>
    </row>
    <row r="6933" spans="1:10" x14ac:dyDescent="0.25">
      <c r="A6933">
        <v>7236</v>
      </c>
      <c r="B6933">
        <v>2</v>
      </c>
      <c r="C6933">
        <v>2</v>
      </c>
      <c r="D6933">
        <v>2002</v>
      </c>
      <c r="E6933">
        <v>1.2</v>
      </c>
      <c r="F6933">
        <v>3</v>
      </c>
      <c r="G6933">
        <v>2</v>
      </c>
      <c r="H6933">
        <v>58178</v>
      </c>
      <c r="I6933">
        <v>4</v>
      </c>
      <c r="J6933">
        <v>5</v>
      </c>
    </row>
    <row r="6934" spans="1:10" x14ac:dyDescent="0.25">
      <c r="A6934">
        <v>10697</v>
      </c>
      <c r="B6934">
        <v>3</v>
      </c>
      <c r="C6934">
        <v>28</v>
      </c>
      <c r="D6934">
        <v>2018</v>
      </c>
      <c r="E6934">
        <v>4.8</v>
      </c>
      <c r="F6934">
        <v>1</v>
      </c>
      <c r="G6934">
        <v>3</v>
      </c>
      <c r="H6934">
        <v>180127</v>
      </c>
      <c r="I6934">
        <v>4</v>
      </c>
      <c r="J6934">
        <v>5</v>
      </c>
    </row>
    <row r="6935" spans="1:10" x14ac:dyDescent="0.25">
      <c r="A6935">
        <v>14237</v>
      </c>
      <c r="B6935">
        <v>3</v>
      </c>
      <c r="C6935">
        <v>26</v>
      </c>
      <c r="D6935">
        <v>2021</v>
      </c>
      <c r="E6935">
        <v>4.2</v>
      </c>
      <c r="F6935">
        <v>4</v>
      </c>
      <c r="G6935">
        <v>1</v>
      </c>
      <c r="H6935">
        <v>118105</v>
      </c>
      <c r="I6935">
        <v>4</v>
      </c>
      <c r="J6935">
        <v>2</v>
      </c>
    </row>
    <row r="6936" spans="1:10" x14ac:dyDescent="0.25">
      <c r="A6936">
        <v>9289</v>
      </c>
      <c r="B6936">
        <v>5</v>
      </c>
      <c r="C6936">
        <v>5</v>
      </c>
      <c r="D6936">
        <v>2015</v>
      </c>
      <c r="E6936">
        <v>1.2</v>
      </c>
      <c r="F6936">
        <v>4</v>
      </c>
      <c r="G6936">
        <v>3</v>
      </c>
      <c r="H6936">
        <v>125528</v>
      </c>
      <c r="I6936">
        <v>2</v>
      </c>
      <c r="J6936">
        <v>2</v>
      </c>
    </row>
    <row r="6937" spans="1:10" x14ac:dyDescent="0.25">
      <c r="A6937">
        <v>16177</v>
      </c>
      <c r="B6937">
        <v>7</v>
      </c>
      <c r="C6937">
        <v>7</v>
      </c>
      <c r="D6937">
        <v>2022</v>
      </c>
      <c r="E6937">
        <v>3</v>
      </c>
      <c r="F6937">
        <v>3</v>
      </c>
      <c r="G6937">
        <v>2</v>
      </c>
      <c r="H6937">
        <v>1140</v>
      </c>
      <c r="I6937">
        <v>5</v>
      </c>
      <c r="J6937">
        <v>5</v>
      </c>
    </row>
    <row r="6938" spans="1:10" x14ac:dyDescent="0.25">
      <c r="A6938">
        <v>7768</v>
      </c>
      <c r="B6938">
        <v>1</v>
      </c>
      <c r="C6938">
        <v>1</v>
      </c>
      <c r="D6938">
        <v>2005</v>
      </c>
      <c r="E6938">
        <v>4.2</v>
      </c>
      <c r="F6938">
        <v>4</v>
      </c>
      <c r="G6938">
        <v>2</v>
      </c>
      <c r="H6938">
        <v>276584</v>
      </c>
      <c r="I6938">
        <v>5</v>
      </c>
      <c r="J6938">
        <v>5</v>
      </c>
    </row>
    <row r="6939" spans="1:10" x14ac:dyDescent="0.25">
      <c r="A6939">
        <v>14626</v>
      </c>
      <c r="B6939">
        <v>4</v>
      </c>
      <c r="C6939">
        <v>16</v>
      </c>
      <c r="D6939">
        <v>2023</v>
      </c>
      <c r="E6939">
        <v>4.0999999999999996</v>
      </c>
      <c r="F6939">
        <v>3</v>
      </c>
      <c r="G6939">
        <v>1</v>
      </c>
      <c r="H6939">
        <v>73687</v>
      </c>
      <c r="I6939">
        <v>4</v>
      </c>
      <c r="J6939">
        <v>2</v>
      </c>
    </row>
    <row r="6940" spans="1:10" x14ac:dyDescent="0.25">
      <c r="A6940">
        <v>10266</v>
      </c>
      <c r="B6940">
        <v>5</v>
      </c>
      <c r="C6940">
        <v>13</v>
      </c>
      <c r="D6940">
        <v>2008</v>
      </c>
      <c r="E6940">
        <v>4.2</v>
      </c>
      <c r="F6940">
        <v>2</v>
      </c>
      <c r="G6940">
        <v>2</v>
      </c>
      <c r="H6940">
        <v>96654</v>
      </c>
      <c r="I6940">
        <v>2</v>
      </c>
      <c r="J6940">
        <v>1</v>
      </c>
    </row>
    <row r="6941" spans="1:10" x14ac:dyDescent="0.25">
      <c r="A6941">
        <v>10756</v>
      </c>
      <c r="B6941">
        <v>7</v>
      </c>
      <c r="C6941">
        <v>7</v>
      </c>
      <c r="D6941">
        <v>2003</v>
      </c>
      <c r="E6941">
        <v>4.7</v>
      </c>
      <c r="F6941">
        <v>1</v>
      </c>
      <c r="G6941">
        <v>2</v>
      </c>
      <c r="H6941">
        <v>22170</v>
      </c>
      <c r="I6941">
        <v>5</v>
      </c>
      <c r="J6941">
        <v>5</v>
      </c>
    </row>
    <row r="6942" spans="1:10" x14ac:dyDescent="0.25">
      <c r="A6942">
        <v>10882</v>
      </c>
      <c r="B6942">
        <v>10</v>
      </c>
      <c r="C6942">
        <v>23</v>
      </c>
      <c r="D6942">
        <v>2007</v>
      </c>
      <c r="E6942">
        <v>3.8</v>
      </c>
      <c r="F6942">
        <v>4</v>
      </c>
      <c r="G6942">
        <v>2</v>
      </c>
      <c r="H6942">
        <v>130878</v>
      </c>
      <c r="I6942">
        <v>5</v>
      </c>
      <c r="J6942">
        <v>4</v>
      </c>
    </row>
    <row r="6943" spans="1:10" x14ac:dyDescent="0.25">
      <c r="A6943">
        <v>7769</v>
      </c>
      <c r="B6943">
        <v>6</v>
      </c>
      <c r="C6943">
        <v>21</v>
      </c>
      <c r="D6943">
        <v>2011</v>
      </c>
      <c r="E6943">
        <v>4.3</v>
      </c>
      <c r="F6943">
        <v>3</v>
      </c>
      <c r="G6943">
        <v>1</v>
      </c>
      <c r="H6943">
        <v>246547</v>
      </c>
      <c r="I6943">
        <v>4</v>
      </c>
      <c r="J6943">
        <v>5</v>
      </c>
    </row>
    <row r="6944" spans="1:10" x14ac:dyDescent="0.25">
      <c r="A6944">
        <v>5245</v>
      </c>
      <c r="B6944">
        <v>8</v>
      </c>
      <c r="C6944">
        <v>17</v>
      </c>
      <c r="D6944">
        <v>2001</v>
      </c>
      <c r="E6944">
        <v>1.3</v>
      </c>
      <c r="F6944">
        <v>1</v>
      </c>
      <c r="G6944">
        <v>1</v>
      </c>
      <c r="H6944">
        <v>22743</v>
      </c>
      <c r="I6944">
        <v>4</v>
      </c>
      <c r="J6944">
        <v>2</v>
      </c>
    </row>
    <row r="6945" spans="1:10" x14ac:dyDescent="0.25">
      <c r="A6945">
        <v>4207</v>
      </c>
      <c r="B6945">
        <v>4</v>
      </c>
      <c r="C6945">
        <v>16</v>
      </c>
      <c r="D6945">
        <v>2002</v>
      </c>
      <c r="E6945">
        <v>3.5</v>
      </c>
      <c r="F6945">
        <v>3</v>
      </c>
      <c r="G6945">
        <v>1</v>
      </c>
      <c r="H6945">
        <v>249608</v>
      </c>
      <c r="I6945">
        <v>5</v>
      </c>
      <c r="J6945">
        <v>4</v>
      </c>
    </row>
    <row r="6946" spans="1:10" x14ac:dyDescent="0.25">
      <c r="A6946">
        <v>11006</v>
      </c>
      <c r="B6946">
        <v>9</v>
      </c>
      <c r="C6946">
        <v>27</v>
      </c>
      <c r="D6946">
        <v>2018</v>
      </c>
      <c r="E6946">
        <v>5</v>
      </c>
      <c r="F6946">
        <v>4</v>
      </c>
      <c r="G6946">
        <v>3</v>
      </c>
      <c r="H6946">
        <v>274656</v>
      </c>
      <c r="I6946">
        <v>4</v>
      </c>
      <c r="J6946">
        <v>3</v>
      </c>
    </row>
    <row r="6947" spans="1:10" x14ac:dyDescent="0.25">
      <c r="A6947">
        <v>10206</v>
      </c>
      <c r="B6947">
        <v>6</v>
      </c>
      <c r="C6947">
        <v>6</v>
      </c>
      <c r="D6947">
        <v>2023</v>
      </c>
      <c r="E6947">
        <v>2.8</v>
      </c>
      <c r="F6947">
        <v>2</v>
      </c>
      <c r="G6947">
        <v>2</v>
      </c>
      <c r="H6947">
        <v>254659</v>
      </c>
      <c r="I6947">
        <v>4</v>
      </c>
      <c r="J6947">
        <v>5</v>
      </c>
    </row>
    <row r="6948" spans="1:10" x14ac:dyDescent="0.25">
      <c r="A6948">
        <v>8665</v>
      </c>
      <c r="B6948">
        <v>3</v>
      </c>
      <c r="C6948">
        <v>3</v>
      </c>
      <c r="D6948">
        <v>2005</v>
      </c>
      <c r="E6948">
        <v>3.2</v>
      </c>
      <c r="F6948">
        <v>3</v>
      </c>
      <c r="G6948">
        <v>1</v>
      </c>
      <c r="H6948">
        <v>56745</v>
      </c>
      <c r="I6948">
        <v>3</v>
      </c>
      <c r="J6948">
        <v>4</v>
      </c>
    </row>
    <row r="6949" spans="1:10" x14ac:dyDescent="0.25">
      <c r="A6949">
        <v>6483</v>
      </c>
      <c r="B6949">
        <v>1</v>
      </c>
      <c r="C6949">
        <v>1</v>
      </c>
      <c r="D6949">
        <v>2011</v>
      </c>
      <c r="E6949">
        <v>3</v>
      </c>
      <c r="F6949">
        <v>1</v>
      </c>
      <c r="G6949">
        <v>1</v>
      </c>
      <c r="H6949">
        <v>195830</v>
      </c>
      <c r="I6949">
        <v>5</v>
      </c>
      <c r="J6949">
        <v>1</v>
      </c>
    </row>
    <row r="6950" spans="1:10" x14ac:dyDescent="0.25">
      <c r="A6950">
        <v>9651</v>
      </c>
      <c r="B6950">
        <v>10</v>
      </c>
      <c r="C6950">
        <v>23</v>
      </c>
      <c r="D6950">
        <v>2010</v>
      </c>
      <c r="E6950">
        <v>4.3</v>
      </c>
      <c r="F6950">
        <v>4</v>
      </c>
      <c r="G6950">
        <v>3</v>
      </c>
      <c r="H6950">
        <v>187428</v>
      </c>
      <c r="I6950">
        <v>5</v>
      </c>
      <c r="J6950">
        <v>4</v>
      </c>
    </row>
    <row r="6951" spans="1:10" x14ac:dyDescent="0.25">
      <c r="A6951">
        <v>9996</v>
      </c>
      <c r="B6951">
        <v>9</v>
      </c>
      <c r="C6951">
        <v>12</v>
      </c>
      <c r="D6951">
        <v>2021</v>
      </c>
      <c r="E6951">
        <v>4</v>
      </c>
      <c r="F6951">
        <v>3</v>
      </c>
      <c r="G6951">
        <v>3</v>
      </c>
      <c r="H6951">
        <v>270151</v>
      </c>
      <c r="I6951">
        <v>3</v>
      </c>
      <c r="J6951">
        <v>3</v>
      </c>
    </row>
    <row r="6952" spans="1:10" x14ac:dyDescent="0.25">
      <c r="A6952">
        <v>7214</v>
      </c>
      <c r="B6952">
        <v>9</v>
      </c>
      <c r="C6952">
        <v>12</v>
      </c>
      <c r="D6952">
        <v>2006</v>
      </c>
      <c r="E6952">
        <v>3.7</v>
      </c>
      <c r="F6952">
        <v>3</v>
      </c>
      <c r="G6952">
        <v>1</v>
      </c>
      <c r="H6952">
        <v>169269</v>
      </c>
      <c r="I6952">
        <v>3</v>
      </c>
      <c r="J6952">
        <v>2</v>
      </c>
    </row>
    <row r="6953" spans="1:10" x14ac:dyDescent="0.25">
      <c r="A6953">
        <v>9502</v>
      </c>
      <c r="B6953">
        <v>9</v>
      </c>
      <c r="C6953">
        <v>27</v>
      </c>
      <c r="D6953">
        <v>2000</v>
      </c>
      <c r="E6953">
        <v>4</v>
      </c>
      <c r="F6953">
        <v>4</v>
      </c>
      <c r="G6953">
        <v>3</v>
      </c>
      <c r="H6953">
        <v>29856</v>
      </c>
      <c r="I6953">
        <v>3</v>
      </c>
      <c r="J6953">
        <v>4</v>
      </c>
    </row>
    <row r="6954" spans="1:10" x14ac:dyDescent="0.25">
      <c r="A6954">
        <v>8030</v>
      </c>
      <c r="B6954">
        <v>10</v>
      </c>
      <c r="C6954">
        <v>23</v>
      </c>
      <c r="D6954">
        <v>2012</v>
      </c>
      <c r="E6954">
        <v>1.6</v>
      </c>
      <c r="F6954">
        <v>3</v>
      </c>
      <c r="G6954">
        <v>1</v>
      </c>
      <c r="H6954">
        <v>113465</v>
      </c>
      <c r="I6954">
        <v>2</v>
      </c>
      <c r="J6954">
        <v>4</v>
      </c>
    </row>
    <row r="6955" spans="1:10" x14ac:dyDescent="0.25">
      <c r="A6955">
        <v>11441</v>
      </c>
      <c r="B6955">
        <v>2</v>
      </c>
      <c r="C6955">
        <v>2</v>
      </c>
      <c r="D6955">
        <v>2022</v>
      </c>
      <c r="E6955">
        <v>1.4</v>
      </c>
      <c r="F6955">
        <v>1</v>
      </c>
      <c r="G6955">
        <v>2</v>
      </c>
      <c r="H6955">
        <v>107926</v>
      </c>
      <c r="I6955">
        <v>3</v>
      </c>
      <c r="J6955">
        <v>1</v>
      </c>
    </row>
    <row r="6956" spans="1:10" x14ac:dyDescent="0.25">
      <c r="A6956">
        <v>8333</v>
      </c>
      <c r="B6956">
        <v>2</v>
      </c>
      <c r="C6956">
        <v>20</v>
      </c>
      <c r="D6956">
        <v>2015</v>
      </c>
      <c r="E6956">
        <v>3.7</v>
      </c>
      <c r="F6956">
        <v>1</v>
      </c>
      <c r="G6956">
        <v>1</v>
      </c>
      <c r="H6956">
        <v>198318</v>
      </c>
      <c r="I6956">
        <v>4</v>
      </c>
      <c r="J6956">
        <v>4</v>
      </c>
    </row>
    <row r="6957" spans="1:10" x14ac:dyDescent="0.25">
      <c r="A6957">
        <v>9820</v>
      </c>
      <c r="B6957">
        <v>3</v>
      </c>
      <c r="C6957">
        <v>3</v>
      </c>
      <c r="D6957">
        <v>2000</v>
      </c>
      <c r="E6957">
        <v>4.5999999999999996</v>
      </c>
      <c r="F6957">
        <v>4</v>
      </c>
      <c r="G6957">
        <v>2</v>
      </c>
      <c r="H6957">
        <v>118975</v>
      </c>
      <c r="I6957">
        <v>3</v>
      </c>
      <c r="J6957">
        <v>5</v>
      </c>
    </row>
    <row r="6958" spans="1:10" x14ac:dyDescent="0.25">
      <c r="A6958">
        <v>9471</v>
      </c>
      <c r="B6958">
        <v>6</v>
      </c>
      <c r="C6958">
        <v>6</v>
      </c>
      <c r="D6958">
        <v>2022</v>
      </c>
      <c r="E6958">
        <v>2.9</v>
      </c>
      <c r="F6958">
        <v>2</v>
      </c>
      <c r="G6958">
        <v>3</v>
      </c>
      <c r="H6958">
        <v>206424</v>
      </c>
      <c r="I6958">
        <v>2</v>
      </c>
      <c r="J6958">
        <v>3</v>
      </c>
    </row>
    <row r="6959" spans="1:10" x14ac:dyDescent="0.25">
      <c r="A6959">
        <v>4193</v>
      </c>
      <c r="B6959">
        <v>4</v>
      </c>
      <c r="C6959">
        <v>16</v>
      </c>
      <c r="D6959">
        <v>2002</v>
      </c>
      <c r="E6959">
        <v>2.2000000000000002</v>
      </c>
      <c r="F6959">
        <v>3</v>
      </c>
      <c r="G6959">
        <v>2</v>
      </c>
      <c r="H6959">
        <v>260349</v>
      </c>
      <c r="I6959">
        <v>4</v>
      </c>
      <c r="J6959">
        <v>1</v>
      </c>
    </row>
    <row r="6960" spans="1:10" x14ac:dyDescent="0.25">
      <c r="A6960">
        <v>9927</v>
      </c>
      <c r="B6960">
        <v>2</v>
      </c>
      <c r="C6960">
        <v>20</v>
      </c>
      <c r="D6960">
        <v>2012</v>
      </c>
      <c r="E6960">
        <v>1.3</v>
      </c>
      <c r="F6960">
        <v>3</v>
      </c>
      <c r="G6960">
        <v>3</v>
      </c>
      <c r="H6960">
        <v>3633</v>
      </c>
      <c r="I6960">
        <v>4</v>
      </c>
      <c r="J6960">
        <v>1</v>
      </c>
    </row>
    <row r="6961" spans="1:10" x14ac:dyDescent="0.25">
      <c r="A6961">
        <v>15172</v>
      </c>
      <c r="B6961">
        <v>5</v>
      </c>
      <c r="C6961">
        <v>5</v>
      </c>
      <c r="D6961">
        <v>2022</v>
      </c>
      <c r="E6961">
        <v>4.8</v>
      </c>
      <c r="F6961">
        <v>1</v>
      </c>
      <c r="G6961">
        <v>3</v>
      </c>
      <c r="H6961">
        <v>16372</v>
      </c>
      <c r="I6961">
        <v>3</v>
      </c>
      <c r="J6961">
        <v>3</v>
      </c>
    </row>
    <row r="6962" spans="1:10" x14ac:dyDescent="0.25">
      <c r="A6962">
        <v>8790</v>
      </c>
      <c r="B6962">
        <v>2</v>
      </c>
      <c r="C6962">
        <v>2</v>
      </c>
      <c r="D6962">
        <v>2006</v>
      </c>
      <c r="E6962">
        <v>3.5</v>
      </c>
      <c r="F6962">
        <v>1</v>
      </c>
      <c r="G6962">
        <v>2</v>
      </c>
      <c r="H6962">
        <v>105491</v>
      </c>
      <c r="I6962">
        <v>5</v>
      </c>
      <c r="J6962">
        <v>1</v>
      </c>
    </row>
    <row r="6963" spans="1:10" x14ac:dyDescent="0.25">
      <c r="A6963">
        <v>6722</v>
      </c>
      <c r="B6963">
        <v>2</v>
      </c>
      <c r="C6963">
        <v>20</v>
      </c>
      <c r="D6963">
        <v>2010</v>
      </c>
      <c r="E6963">
        <v>3.7</v>
      </c>
      <c r="F6963">
        <v>2</v>
      </c>
      <c r="G6963">
        <v>1</v>
      </c>
      <c r="H6963">
        <v>203888</v>
      </c>
      <c r="I6963">
        <v>3</v>
      </c>
      <c r="J6963">
        <v>1</v>
      </c>
    </row>
    <row r="6964" spans="1:10" x14ac:dyDescent="0.25">
      <c r="A6964">
        <v>11636</v>
      </c>
      <c r="B6964">
        <v>6</v>
      </c>
      <c r="C6964">
        <v>9</v>
      </c>
      <c r="D6964">
        <v>2023</v>
      </c>
      <c r="E6964">
        <v>3.7</v>
      </c>
      <c r="F6964">
        <v>2</v>
      </c>
      <c r="G6964">
        <v>2</v>
      </c>
      <c r="H6964">
        <v>228172</v>
      </c>
      <c r="I6964">
        <v>5</v>
      </c>
      <c r="J6964">
        <v>2</v>
      </c>
    </row>
    <row r="6965" spans="1:10" x14ac:dyDescent="0.25">
      <c r="A6965">
        <v>12740</v>
      </c>
      <c r="B6965">
        <v>8</v>
      </c>
      <c r="C6965">
        <v>17</v>
      </c>
      <c r="D6965">
        <v>2017</v>
      </c>
      <c r="E6965">
        <v>3.1</v>
      </c>
      <c r="F6965">
        <v>2</v>
      </c>
      <c r="G6965">
        <v>2</v>
      </c>
      <c r="H6965">
        <v>52990</v>
      </c>
      <c r="I6965">
        <v>4</v>
      </c>
      <c r="J6965">
        <v>3</v>
      </c>
    </row>
    <row r="6966" spans="1:10" x14ac:dyDescent="0.25">
      <c r="A6966">
        <v>5979</v>
      </c>
      <c r="B6966">
        <v>10</v>
      </c>
      <c r="C6966">
        <v>25</v>
      </c>
      <c r="D6966">
        <v>2016</v>
      </c>
      <c r="E6966">
        <v>2</v>
      </c>
      <c r="F6966">
        <v>2</v>
      </c>
      <c r="G6966">
        <v>1</v>
      </c>
      <c r="H6966">
        <v>246034</v>
      </c>
      <c r="I6966">
        <v>2</v>
      </c>
      <c r="J6966">
        <v>5</v>
      </c>
    </row>
    <row r="6967" spans="1:10" x14ac:dyDescent="0.25">
      <c r="A6967">
        <v>11026</v>
      </c>
      <c r="B6967">
        <v>5</v>
      </c>
      <c r="C6967">
        <v>19</v>
      </c>
      <c r="D6967">
        <v>2022</v>
      </c>
      <c r="E6967">
        <v>4.4000000000000004</v>
      </c>
      <c r="F6967">
        <v>1</v>
      </c>
      <c r="G6967">
        <v>2</v>
      </c>
      <c r="H6967">
        <v>278682</v>
      </c>
      <c r="I6967">
        <v>2</v>
      </c>
      <c r="J6967">
        <v>3</v>
      </c>
    </row>
    <row r="6968" spans="1:10" x14ac:dyDescent="0.25">
      <c r="A6968">
        <v>4382</v>
      </c>
      <c r="B6968">
        <v>6</v>
      </c>
      <c r="C6968">
        <v>21</v>
      </c>
      <c r="D6968">
        <v>2000</v>
      </c>
      <c r="E6968">
        <v>4.7</v>
      </c>
      <c r="F6968">
        <v>1</v>
      </c>
      <c r="G6968">
        <v>1</v>
      </c>
      <c r="H6968">
        <v>220878</v>
      </c>
      <c r="I6968">
        <v>3</v>
      </c>
      <c r="J6968">
        <v>3</v>
      </c>
    </row>
    <row r="6969" spans="1:10" x14ac:dyDescent="0.25">
      <c r="A6969">
        <v>11257</v>
      </c>
      <c r="B6969">
        <v>3</v>
      </c>
      <c r="C6969">
        <v>3</v>
      </c>
      <c r="D6969">
        <v>2022</v>
      </c>
      <c r="E6969">
        <v>2.9</v>
      </c>
      <c r="F6969">
        <v>4</v>
      </c>
      <c r="G6969">
        <v>1</v>
      </c>
      <c r="H6969">
        <v>217102</v>
      </c>
      <c r="I6969">
        <v>4</v>
      </c>
      <c r="J6969">
        <v>2</v>
      </c>
    </row>
    <row r="6970" spans="1:10" x14ac:dyDescent="0.25">
      <c r="A6970">
        <v>6105</v>
      </c>
      <c r="B6970">
        <v>6</v>
      </c>
      <c r="C6970">
        <v>9</v>
      </c>
      <c r="D6970">
        <v>2007</v>
      </c>
      <c r="E6970">
        <v>3.7</v>
      </c>
      <c r="F6970">
        <v>1</v>
      </c>
      <c r="G6970">
        <v>1</v>
      </c>
      <c r="H6970">
        <v>189740</v>
      </c>
      <c r="I6970">
        <v>3</v>
      </c>
      <c r="J6970">
        <v>3</v>
      </c>
    </row>
    <row r="6971" spans="1:10" x14ac:dyDescent="0.25">
      <c r="A6971">
        <v>9015</v>
      </c>
      <c r="B6971">
        <v>5</v>
      </c>
      <c r="C6971">
        <v>5</v>
      </c>
      <c r="D6971">
        <v>2019</v>
      </c>
      <c r="E6971">
        <v>4</v>
      </c>
      <c r="F6971">
        <v>1</v>
      </c>
      <c r="G6971">
        <v>3</v>
      </c>
      <c r="H6971">
        <v>239220</v>
      </c>
      <c r="I6971">
        <v>3</v>
      </c>
      <c r="J6971">
        <v>1</v>
      </c>
    </row>
    <row r="6972" spans="1:10" x14ac:dyDescent="0.25">
      <c r="A6972">
        <v>9595</v>
      </c>
      <c r="B6972">
        <v>9</v>
      </c>
      <c r="C6972">
        <v>18</v>
      </c>
      <c r="D6972">
        <v>2011</v>
      </c>
      <c r="E6972">
        <v>1.1000000000000001</v>
      </c>
      <c r="F6972">
        <v>1</v>
      </c>
      <c r="G6972">
        <v>2</v>
      </c>
      <c r="H6972">
        <v>20243</v>
      </c>
      <c r="I6972">
        <v>2</v>
      </c>
      <c r="J6972">
        <v>2</v>
      </c>
    </row>
    <row r="6973" spans="1:10" x14ac:dyDescent="0.25">
      <c r="A6973">
        <v>11769</v>
      </c>
      <c r="B6973">
        <v>7</v>
      </c>
      <c r="C6973">
        <v>7</v>
      </c>
      <c r="D6973">
        <v>2018</v>
      </c>
      <c r="E6973">
        <v>2.8</v>
      </c>
      <c r="F6973">
        <v>3</v>
      </c>
      <c r="G6973">
        <v>1</v>
      </c>
      <c r="H6973">
        <v>76512</v>
      </c>
      <c r="I6973">
        <v>5</v>
      </c>
      <c r="J6973">
        <v>4</v>
      </c>
    </row>
    <row r="6974" spans="1:10" x14ac:dyDescent="0.25">
      <c r="A6974">
        <v>10656</v>
      </c>
      <c r="B6974">
        <v>3</v>
      </c>
      <c r="C6974">
        <v>3</v>
      </c>
      <c r="D6974">
        <v>2017</v>
      </c>
      <c r="E6974">
        <v>4.7</v>
      </c>
      <c r="F6974">
        <v>2</v>
      </c>
      <c r="G6974">
        <v>3</v>
      </c>
      <c r="H6974">
        <v>162160</v>
      </c>
      <c r="I6974">
        <v>3</v>
      </c>
      <c r="J6974">
        <v>5</v>
      </c>
    </row>
    <row r="6975" spans="1:10" x14ac:dyDescent="0.25">
      <c r="A6975">
        <v>2000</v>
      </c>
      <c r="B6975">
        <v>7</v>
      </c>
      <c r="C6975">
        <v>7</v>
      </c>
      <c r="D6975">
        <v>2004</v>
      </c>
      <c r="E6975">
        <v>1</v>
      </c>
      <c r="F6975">
        <v>1</v>
      </c>
      <c r="G6975">
        <v>3</v>
      </c>
      <c r="H6975">
        <v>229776</v>
      </c>
      <c r="I6975">
        <v>4</v>
      </c>
      <c r="J6975">
        <v>3</v>
      </c>
    </row>
    <row r="6976" spans="1:10" x14ac:dyDescent="0.25">
      <c r="A6976">
        <v>12072</v>
      </c>
      <c r="B6976">
        <v>3</v>
      </c>
      <c r="C6976">
        <v>3</v>
      </c>
      <c r="D6976">
        <v>2007</v>
      </c>
      <c r="E6976">
        <v>4.0999999999999996</v>
      </c>
      <c r="F6976">
        <v>4</v>
      </c>
      <c r="G6976">
        <v>2</v>
      </c>
      <c r="H6976">
        <v>86388</v>
      </c>
      <c r="I6976">
        <v>3</v>
      </c>
      <c r="J6976">
        <v>3</v>
      </c>
    </row>
    <row r="6977" spans="1:10" x14ac:dyDescent="0.25">
      <c r="A6977">
        <v>14538</v>
      </c>
      <c r="B6977">
        <v>1</v>
      </c>
      <c r="C6977">
        <v>1</v>
      </c>
      <c r="D6977">
        <v>2019</v>
      </c>
      <c r="E6977">
        <v>4.9000000000000004</v>
      </c>
      <c r="F6977">
        <v>1</v>
      </c>
      <c r="G6977">
        <v>3</v>
      </c>
      <c r="H6977">
        <v>8059</v>
      </c>
      <c r="I6977">
        <v>5</v>
      </c>
      <c r="J6977">
        <v>2</v>
      </c>
    </row>
    <row r="6978" spans="1:10" x14ac:dyDescent="0.25">
      <c r="A6978">
        <v>10352</v>
      </c>
      <c r="B6978">
        <v>6</v>
      </c>
      <c r="C6978">
        <v>6</v>
      </c>
      <c r="D6978">
        <v>2020</v>
      </c>
      <c r="E6978">
        <v>1.8</v>
      </c>
      <c r="F6978">
        <v>1</v>
      </c>
      <c r="G6978">
        <v>3</v>
      </c>
      <c r="H6978">
        <v>77368</v>
      </c>
      <c r="I6978">
        <v>4</v>
      </c>
      <c r="J6978">
        <v>1</v>
      </c>
    </row>
    <row r="6979" spans="1:10" x14ac:dyDescent="0.25">
      <c r="A6979">
        <v>9097</v>
      </c>
      <c r="B6979">
        <v>10</v>
      </c>
      <c r="C6979">
        <v>25</v>
      </c>
      <c r="D6979">
        <v>2006</v>
      </c>
      <c r="E6979">
        <v>4.4000000000000004</v>
      </c>
      <c r="F6979">
        <v>3</v>
      </c>
      <c r="G6979">
        <v>3</v>
      </c>
      <c r="H6979">
        <v>110110</v>
      </c>
      <c r="I6979">
        <v>4</v>
      </c>
      <c r="J6979">
        <v>4</v>
      </c>
    </row>
    <row r="6980" spans="1:10" x14ac:dyDescent="0.25">
      <c r="A6980">
        <v>9712</v>
      </c>
      <c r="B6980">
        <v>2</v>
      </c>
      <c r="C6980">
        <v>14</v>
      </c>
      <c r="D6980">
        <v>2004</v>
      </c>
      <c r="E6980">
        <v>2.7</v>
      </c>
      <c r="F6980">
        <v>4</v>
      </c>
      <c r="G6980">
        <v>3</v>
      </c>
      <c r="H6980">
        <v>14373</v>
      </c>
      <c r="I6980">
        <v>5</v>
      </c>
      <c r="J6980">
        <v>5</v>
      </c>
    </row>
    <row r="6981" spans="1:10" x14ac:dyDescent="0.25">
      <c r="A6981">
        <v>7234</v>
      </c>
      <c r="B6981">
        <v>7</v>
      </c>
      <c r="C6981">
        <v>30</v>
      </c>
      <c r="D6981">
        <v>2001</v>
      </c>
      <c r="E6981">
        <v>4.3</v>
      </c>
      <c r="F6981">
        <v>4</v>
      </c>
      <c r="G6981">
        <v>3</v>
      </c>
      <c r="H6981">
        <v>173252</v>
      </c>
      <c r="I6981">
        <v>3</v>
      </c>
      <c r="J6981">
        <v>3</v>
      </c>
    </row>
    <row r="6982" spans="1:10" x14ac:dyDescent="0.25">
      <c r="A6982">
        <v>9162</v>
      </c>
      <c r="B6982">
        <v>1</v>
      </c>
      <c r="C6982">
        <v>8</v>
      </c>
      <c r="D6982">
        <v>2016</v>
      </c>
      <c r="E6982">
        <v>1.6</v>
      </c>
      <c r="F6982">
        <v>2</v>
      </c>
      <c r="G6982">
        <v>1</v>
      </c>
      <c r="H6982">
        <v>66854</v>
      </c>
      <c r="I6982">
        <v>2</v>
      </c>
      <c r="J6982">
        <v>2</v>
      </c>
    </row>
    <row r="6983" spans="1:10" x14ac:dyDescent="0.25">
      <c r="A6983">
        <v>6860</v>
      </c>
      <c r="B6983">
        <v>2</v>
      </c>
      <c r="C6983">
        <v>2</v>
      </c>
      <c r="D6983">
        <v>2019</v>
      </c>
      <c r="E6983">
        <v>2.7</v>
      </c>
      <c r="F6983">
        <v>2</v>
      </c>
      <c r="G6983">
        <v>1</v>
      </c>
      <c r="H6983">
        <v>281976</v>
      </c>
      <c r="I6983">
        <v>3</v>
      </c>
      <c r="J6983">
        <v>1</v>
      </c>
    </row>
    <row r="6984" spans="1:10" x14ac:dyDescent="0.25">
      <c r="A6984">
        <v>11371</v>
      </c>
      <c r="B6984">
        <v>3</v>
      </c>
      <c r="C6984">
        <v>28</v>
      </c>
      <c r="D6984">
        <v>2016</v>
      </c>
      <c r="E6984">
        <v>1.2</v>
      </c>
      <c r="F6984">
        <v>4</v>
      </c>
      <c r="G6984">
        <v>2</v>
      </c>
      <c r="H6984">
        <v>111416</v>
      </c>
      <c r="I6984">
        <v>3</v>
      </c>
      <c r="J6984">
        <v>1</v>
      </c>
    </row>
    <row r="6985" spans="1:10" x14ac:dyDescent="0.25">
      <c r="A6985">
        <v>7715</v>
      </c>
      <c r="B6985">
        <v>7</v>
      </c>
      <c r="C6985">
        <v>30</v>
      </c>
      <c r="D6985">
        <v>2007</v>
      </c>
      <c r="E6985">
        <v>4.3</v>
      </c>
      <c r="F6985">
        <v>1</v>
      </c>
      <c r="G6985">
        <v>3</v>
      </c>
      <c r="H6985">
        <v>139243</v>
      </c>
      <c r="I6985">
        <v>4</v>
      </c>
      <c r="J6985">
        <v>4</v>
      </c>
    </row>
    <row r="6986" spans="1:10" x14ac:dyDescent="0.25">
      <c r="A6986">
        <v>14498</v>
      </c>
      <c r="B6986">
        <v>1</v>
      </c>
      <c r="C6986">
        <v>1</v>
      </c>
      <c r="D6986">
        <v>2016</v>
      </c>
      <c r="E6986">
        <v>4.2</v>
      </c>
      <c r="F6986">
        <v>3</v>
      </c>
      <c r="G6986">
        <v>2</v>
      </c>
      <c r="H6986">
        <v>55052</v>
      </c>
      <c r="I6986">
        <v>5</v>
      </c>
      <c r="J6986">
        <v>3</v>
      </c>
    </row>
    <row r="6987" spans="1:10" x14ac:dyDescent="0.25">
      <c r="A6987">
        <v>11904</v>
      </c>
      <c r="B6987">
        <v>4</v>
      </c>
      <c r="C6987">
        <v>4</v>
      </c>
      <c r="D6987">
        <v>2018</v>
      </c>
      <c r="E6987">
        <v>3.6</v>
      </c>
      <c r="F6987">
        <v>2</v>
      </c>
      <c r="G6987">
        <v>3</v>
      </c>
      <c r="H6987">
        <v>59751</v>
      </c>
      <c r="I6987">
        <v>2</v>
      </c>
      <c r="J6987">
        <v>2</v>
      </c>
    </row>
    <row r="6988" spans="1:10" x14ac:dyDescent="0.25">
      <c r="A6988">
        <v>6779</v>
      </c>
      <c r="B6988">
        <v>6</v>
      </c>
      <c r="C6988">
        <v>6</v>
      </c>
      <c r="D6988">
        <v>2000</v>
      </c>
      <c r="E6988">
        <v>3.3</v>
      </c>
      <c r="F6988">
        <v>2</v>
      </c>
      <c r="G6988">
        <v>3</v>
      </c>
      <c r="H6988">
        <v>31031</v>
      </c>
      <c r="I6988">
        <v>3</v>
      </c>
      <c r="J6988">
        <v>3</v>
      </c>
    </row>
    <row r="6989" spans="1:10" x14ac:dyDescent="0.25">
      <c r="A6989">
        <v>14293</v>
      </c>
      <c r="B6989">
        <v>2</v>
      </c>
      <c r="C6989">
        <v>2</v>
      </c>
      <c r="D6989">
        <v>2018</v>
      </c>
      <c r="E6989">
        <v>3.4</v>
      </c>
      <c r="F6989">
        <v>4</v>
      </c>
      <c r="G6989">
        <v>3</v>
      </c>
      <c r="H6989">
        <v>30302</v>
      </c>
      <c r="I6989">
        <v>3</v>
      </c>
      <c r="J6989">
        <v>2</v>
      </c>
    </row>
    <row r="6990" spans="1:10" x14ac:dyDescent="0.25">
      <c r="A6990">
        <v>13082</v>
      </c>
      <c r="B6990">
        <v>5</v>
      </c>
      <c r="C6990">
        <v>19</v>
      </c>
      <c r="D6990">
        <v>2022</v>
      </c>
      <c r="E6990">
        <v>3.4</v>
      </c>
      <c r="F6990">
        <v>1</v>
      </c>
      <c r="G6990">
        <v>3</v>
      </c>
      <c r="H6990">
        <v>50894</v>
      </c>
      <c r="I6990">
        <v>5</v>
      </c>
      <c r="J6990">
        <v>5</v>
      </c>
    </row>
    <row r="6991" spans="1:10" x14ac:dyDescent="0.25">
      <c r="A6991">
        <v>5626</v>
      </c>
      <c r="B6991">
        <v>5</v>
      </c>
      <c r="C6991">
        <v>13</v>
      </c>
      <c r="D6991">
        <v>2013</v>
      </c>
      <c r="E6991">
        <v>1.2</v>
      </c>
      <c r="F6991">
        <v>4</v>
      </c>
      <c r="G6991">
        <v>3</v>
      </c>
      <c r="H6991">
        <v>278655</v>
      </c>
      <c r="I6991">
        <v>2</v>
      </c>
      <c r="J6991">
        <v>5</v>
      </c>
    </row>
    <row r="6992" spans="1:10" x14ac:dyDescent="0.25">
      <c r="A6992">
        <v>2780</v>
      </c>
      <c r="B6992">
        <v>2</v>
      </c>
      <c r="C6992">
        <v>20</v>
      </c>
      <c r="D6992">
        <v>2008</v>
      </c>
      <c r="E6992">
        <v>1.8</v>
      </c>
      <c r="F6992">
        <v>1</v>
      </c>
      <c r="G6992">
        <v>3</v>
      </c>
      <c r="H6992">
        <v>275975</v>
      </c>
      <c r="I6992">
        <v>2</v>
      </c>
      <c r="J6992">
        <v>4</v>
      </c>
    </row>
    <row r="6993" spans="1:10" x14ac:dyDescent="0.25">
      <c r="A6993">
        <v>8131</v>
      </c>
      <c r="B6993">
        <v>5</v>
      </c>
      <c r="C6993">
        <v>13</v>
      </c>
      <c r="D6993">
        <v>2011</v>
      </c>
      <c r="E6993">
        <v>2.6</v>
      </c>
      <c r="F6993">
        <v>2</v>
      </c>
      <c r="G6993">
        <v>2</v>
      </c>
      <c r="H6993">
        <v>168442</v>
      </c>
      <c r="I6993">
        <v>3</v>
      </c>
      <c r="J6993">
        <v>2</v>
      </c>
    </row>
    <row r="6994" spans="1:10" x14ac:dyDescent="0.25">
      <c r="A6994">
        <v>11824</v>
      </c>
      <c r="B6994">
        <v>9</v>
      </c>
      <c r="C6994">
        <v>27</v>
      </c>
      <c r="D6994">
        <v>2015</v>
      </c>
      <c r="E6994">
        <v>4</v>
      </c>
      <c r="F6994">
        <v>2</v>
      </c>
      <c r="G6994">
        <v>2</v>
      </c>
      <c r="H6994">
        <v>113792</v>
      </c>
      <c r="I6994">
        <v>4</v>
      </c>
      <c r="J6994">
        <v>4</v>
      </c>
    </row>
    <row r="6995" spans="1:10" x14ac:dyDescent="0.25">
      <c r="A6995">
        <v>3479</v>
      </c>
      <c r="B6995">
        <v>3</v>
      </c>
      <c r="C6995">
        <v>26</v>
      </c>
      <c r="D6995">
        <v>2005</v>
      </c>
      <c r="E6995">
        <v>3.1</v>
      </c>
      <c r="F6995">
        <v>2</v>
      </c>
      <c r="G6995">
        <v>1</v>
      </c>
      <c r="H6995">
        <v>261026</v>
      </c>
      <c r="I6995">
        <v>3</v>
      </c>
      <c r="J6995">
        <v>1</v>
      </c>
    </row>
    <row r="6996" spans="1:10" x14ac:dyDescent="0.25">
      <c r="A6996">
        <v>5087</v>
      </c>
      <c r="B6996">
        <v>5</v>
      </c>
      <c r="C6996">
        <v>19</v>
      </c>
      <c r="D6996">
        <v>2009</v>
      </c>
      <c r="E6996">
        <v>1.8</v>
      </c>
      <c r="F6996">
        <v>1</v>
      </c>
      <c r="G6996">
        <v>3</v>
      </c>
      <c r="H6996">
        <v>175637</v>
      </c>
      <c r="I6996">
        <v>2</v>
      </c>
      <c r="J6996">
        <v>4</v>
      </c>
    </row>
    <row r="6997" spans="1:10" x14ac:dyDescent="0.25">
      <c r="A6997">
        <v>8730</v>
      </c>
      <c r="B6997">
        <v>6</v>
      </c>
      <c r="C6997">
        <v>21</v>
      </c>
      <c r="D6997">
        <v>2018</v>
      </c>
      <c r="E6997">
        <v>2.9</v>
      </c>
      <c r="F6997">
        <v>3</v>
      </c>
      <c r="G6997">
        <v>1</v>
      </c>
      <c r="H6997">
        <v>233484</v>
      </c>
      <c r="I6997">
        <v>5</v>
      </c>
      <c r="J6997">
        <v>5</v>
      </c>
    </row>
    <row r="6998" spans="1:10" x14ac:dyDescent="0.25">
      <c r="A6998">
        <v>3250</v>
      </c>
      <c r="B6998">
        <v>4</v>
      </c>
      <c r="C6998">
        <v>4</v>
      </c>
      <c r="D6998">
        <v>2000</v>
      </c>
      <c r="E6998">
        <v>1.3</v>
      </c>
      <c r="F6998">
        <v>4</v>
      </c>
      <c r="G6998">
        <v>3</v>
      </c>
      <c r="H6998">
        <v>207478</v>
      </c>
      <c r="I6998">
        <v>4</v>
      </c>
      <c r="J6998">
        <v>4</v>
      </c>
    </row>
    <row r="6999" spans="1:10" x14ac:dyDescent="0.25">
      <c r="A6999">
        <v>7331</v>
      </c>
      <c r="B6999">
        <v>3</v>
      </c>
      <c r="C6999">
        <v>28</v>
      </c>
      <c r="D6999">
        <v>2007</v>
      </c>
      <c r="E6999">
        <v>4.9000000000000004</v>
      </c>
      <c r="F6999">
        <v>4</v>
      </c>
      <c r="G6999">
        <v>1</v>
      </c>
      <c r="H6999">
        <v>288403</v>
      </c>
      <c r="I6999">
        <v>2</v>
      </c>
      <c r="J6999">
        <v>1</v>
      </c>
    </row>
    <row r="7000" spans="1:10" x14ac:dyDescent="0.25">
      <c r="A7000">
        <v>11122</v>
      </c>
      <c r="B7000">
        <v>3</v>
      </c>
      <c r="C7000">
        <v>3</v>
      </c>
      <c r="D7000">
        <v>2013</v>
      </c>
      <c r="E7000">
        <v>3</v>
      </c>
      <c r="F7000">
        <v>4</v>
      </c>
      <c r="G7000">
        <v>1</v>
      </c>
      <c r="H7000">
        <v>93855</v>
      </c>
      <c r="I7000">
        <v>2</v>
      </c>
      <c r="J7000">
        <v>5</v>
      </c>
    </row>
    <row r="7001" spans="1:10" x14ac:dyDescent="0.25">
      <c r="A7001">
        <v>9306</v>
      </c>
      <c r="B7001">
        <v>6</v>
      </c>
      <c r="C7001">
        <v>9</v>
      </c>
      <c r="D7001">
        <v>2023</v>
      </c>
      <c r="E7001">
        <v>2.1</v>
      </c>
      <c r="F7001">
        <v>2</v>
      </c>
      <c r="G7001">
        <v>2</v>
      </c>
      <c r="H7001">
        <v>264695</v>
      </c>
      <c r="I7001">
        <v>3</v>
      </c>
      <c r="J7001">
        <v>3</v>
      </c>
    </row>
    <row r="7002" spans="1:10" x14ac:dyDescent="0.25">
      <c r="A7002">
        <v>9998</v>
      </c>
      <c r="B7002">
        <v>3</v>
      </c>
      <c r="C7002">
        <v>26</v>
      </c>
      <c r="D7002">
        <v>2023</v>
      </c>
      <c r="E7002">
        <v>1.9</v>
      </c>
      <c r="F7002">
        <v>1</v>
      </c>
      <c r="G7002">
        <v>1</v>
      </c>
      <c r="H7002">
        <v>145075</v>
      </c>
      <c r="I7002">
        <v>5</v>
      </c>
      <c r="J7002">
        <v>4</v>
      </c>
    </row>
    <row r="7003" spans="1:10" x14ac:dyDescent="0.25">
      <c r="A7003">
        <v>8572</v>
      </c>
      <c r="B7003">
        <v>4</v>
      </c>
      <c r="C7003">
        <v>16</v>
      </c>
      <c r="D7003">
        <v>2015</v>
      </c>
      <c r="E7003">
        <v>3.2</v>
      </c>
      <c r="F7003">
        <v>1</v>
      </c>
      <c r="G7003">
        <v>1</v>
      </c>
      <c r="H7003">
        <v>161375</v>
      </c>
      <c r="I7003">
        <v>2</v>
      </c>
      <c r="J7003">
        <v>2</v>
      </c>
    </row>
    <row r="7004" spans="1:10" x14ac:dyDescent="0.25">
      <c r="A7004">
        <v>6847</v>
      </c>
      <c r="B7004">
        <v>3</v>
      </c>
      <c r="C7004">
        <v>26</v>
      </c>
      <c r="D7004">
        <v>2005</v>
      </c>
      <c r="E7004">
        <v>2.5</v>
      </c>
      <c r="F7004">
        <v>1</v>
      </c>
      <c r="G7004">
        <v>1</v>
      </c>
      <c r="H7004">
        <v>62613</v>
      </c>
      <c r="I7004">
        <v>2</v>
      </c>
      <c r="J7004">
        <v>1</v>
      </c>
    </row>
    <row r="7005" spans="1:10" x14ac:dyDescent="0.25">
      <c r="A7005">
        <v>9435</v>
      </c>
      <c r="B7005">
        <v>5</v>
      </c>
      <c r="C7005">
        <v>13</v>
      </c>
      <c r="D7005">
        <v>2015</v>
      </c>
      <c r="E7005">
        <v>4</v>
      </c>
      <c r="F7005">
        <v>4</v>
      </c>
      <c r="G7005">
        <v>1</v>
      </c>
      <c r="H7005">
        <v>258202</v>
      </c>
      <c r="I7005">
        <v>3</v>
      </c>
      <c r="J7005">
        <v>1</v>
      </c>
    </row>
    <row r="7006" spans="1:10" x14ac:dyDescent="0.25">
      <c r="A7006">
        <v>7885</v>
      </c>
      <c r="B7006">
        <v>1</v>
      </c>
      <c r="C7006">
        <v>8</v>
      </c>
      <c r="D7006">
        <v>2013</v>
      </c>
      <c r="E7006">
        <v>3.4</v>
      </c>
      <c r="F7006">
        <v>3</v>
      </c>
      <c r="G7006">
        <v>1</v>
      </c>
      <c r="H7006">
        <v>225705</v>
      </c>
      <c r="I7006">
        <v>3</v>
      </c>
      <c r="J7006">
        <v>2</v>
      </c>
    </row>
    <row r="7007" spans="1:10" x14ac:dyDescent="0.25">
      <c r="A7007">
        <v>10099</v>
      </c>
      <c r="B7007">
        <v>8</v>
      </c>
      <c r="C7007">
        <v>29</v>
      </c>
      <c r="D7007">
        <v>2013</v>
      </c>
      <c r="E7007">
        <v>1.8</v>
      </c>
      <c r="F7007">
        <v>4</v>
      </c>
      <c r="G7007">
        <v>3</v>
      </c>
      <c r="H7007">
        <v>85004</v>
      </c>
      <c r="I7007">
        <v>5</v>
      </c>
      <c r="J7007">
        <v>3</v>
      </c>
    </row>
    <row r="7008" spans="1:10" x14ac:dyDescent="0.25">
      <c r="A7008">
        <v>8066</v>
      </c>
      <c r="B7008">
        <v>10</v>
      </c>
      <c r="C7008">
        <v>23</v>
      </c>
      <c r="D7008">
        <v>2018</v>
      </c>
      <c r="E7008">
        <v>1.3</v>
      </c>
      <c r="F7008">
        <v>4</v>
      </c>
      <c r="G7008">
        <v>3</v>
      </c>
      <c r="H7008">
        <v>236675</v>
      </c>
      <c r="I7008">
        <v>5</v>
      </c>
      <c r="J7008">
        <v>4</v>
      </c>
    </row>
    <row r="7009" spans="1:10" x14ac:dyDescent="0.25">
      <c r="A7009">
        <v>6110</v>
      </c>
      <c r="B7009">
        <v>4</v>
      </c>
      <c r="C7009">
        <v>4</v>
      </c>
      <c r="D7009">
        <v>2020</v>
      </c>
      <c r="E7009">
        <v>1.6</v>
      </c>
      <c r="F7009">
        <v>1</v>
      </c>
      <c r="G7009">
        <v>3</v>
      </c>
      <c r="H7009">
        <v>279486</v>
      </c>
      <c r="I7009">
        <v>2</v>
      </c>
      <c r="J7009">
        <v>3</v>
      </c>
    </row>
    <row r="7010" spans="1:10" x14ac:dyDescent="0.25">
      <c r="A7010">
        <v>11494</v>
      </c>
      <c r="B7010">
        <v>1</v>
      </c>
      <c r="C7010">
        <v>22</v>
      </c>
      <c r="D7010">
        <v>2015</v>
      </c>
      <c r="E7010">
        <v>3.5</v>
      </c>
      <c r="F7010">
        <v>2</v>
      </c>
      <c r="G7010">
        <v>2</v>
      </c>
      <c r="H7010">
        <v>105282</v>
      </c>
      <c r="I7010">
        <v>4</v>
      </c>
      <c r="J7010">
        <v>1</v>
      </c>
    </row>
    <row r="7011" spans="1:10" x14ac:dyDescent="0.25">
      <c r="A7011">
        <v>8410</v>
      </c>
      <c r="B7011">
        <v>9</v>
      </c>
      <c r="C7011">
        <v>12</v>
      </c>
      <c r="D7011">
        <v>2011</v>
      </c>
      <c r="E7011">
        <v>3.6</v>
      </c>
      <c r="F7011">
        <v>3</v>
      </c>
      <c r="G7011">
        <v>1</v>
      </c>
      <c r="H7011">
        <v>179474</v>
      </c>
      <c r="I7011">
        <v>2</v>
      </c>
      <c r="J7011">
        <v>1</v>
      </c>
    </row>
    <row r="7012" spans="1:10" x14ac:dyDescent="0.25">
      <c r="A7012">
        <v>2000</v>
      </c>
      <c r="B7012">
        <v>7</v>
      </c>
      <c r="C7012">
        <v>30</v>
      </c>
      <c r="D7012">
        <v>2003</v>
      </c>
      <c r="E7012">
        <v>1.5</v>
      </c>
      <c r="F7012">
        <v>2</v>
      </c>
      <c r="G7012">
        <v>3</v>
      </c>
      <c r="H7012">
        <v>283105</v>
      </c>
      <c r="I7012">
        <v>2</v>
      </c>
      <c r="J7012">
        <v>5</v>
      </c>
    </row>
    <row r="7013" spans="1:10" x14ac:dyDescent="0.25">
      <c r="A7013">
        <v>10709</v>
      </c>
      <c r="B7013">
        <v>10</v>
      </c>
      <c r="C7013">
        <v>23</v>
      </c>
      <c r="D7013">
        <v>2012</v>
      </c>
      <c r="E7013">
        <v>3.5</v>
      </c>
      <c r="F7013">
        <v>4</v>
      </c>
      <c r="G7013">
        <v>2</v>
      </c>
      <c r="H7013">
        <v>199526</v>
      </c>
      <c r="I7013">
        <v>5</v>
      </c>
      <c r="J7013">
        <v>1</v>
      </c>
    </row>
    <row r="7014" spans="1:10" x14ac:dyDescent="0.25">
      <c r="A7014">
        <v>2779</v>
      </c>
      <c r="B7014">
        <v>10</v>
      </c>
      <c r="C7014">
        <v>25</v>
      </c>
      <c r="D7014">
        <v>2004</v>
      </c>
      <c r="E7014">
        <v>2.2000000000000002</v>
      </c>
      <c r="F7014">
        <v>1</v>
      </c>
      <c r="G7014">
        <v>3</v>
      </c>
      <c r="H7014">
        <v>236035</v>
      </c>
      <c r="I7014">
        <v>4</v>
      </c>
      <c r="J7014">
        <v>2</v>
      </c>
    </row>
    <row r="7015" spans="1:10" x14ac:dyDescent="0.25">
      <c r="A7015">
        <v>6099</v>
      </c>
      <c r="B7015">
        <v>5</v>
      </c>
      <c r="C7015">
        <v>5</v>
      </c>
      <c r="D7015">
        <v>2003</v>
      </c>
      <c r="E7015">
        <v>1.7</v>
      </c>
      <c r="F7015">
        <v>1</v>
      </c>
      <c r="G7015">
        <v>1</v>
      </c>
      <c r="H7015">
        <v>30019</v>
      </c>
      <c r="I7015">
        <v>4</v>
      </c>
      <c r="J7015">
        <v>3</v>
      </c>
    </row>
    <row r="7016" spans="1:10" x14ac:dyDescent="0.25">
      <c r="A7016">
        <v>6441</v>
      </c>
      <c r="B7016">
        <v>8</v>
      </c>
      <c r="C7016">
        <v>17</v>
      </c>
      <c r="D7016">
        <v>2019</v>
      </c>
      <c r="E7016">
        <v>1.6</v>
      </c>
      <c r="F7016">
        <v>3</v>
      </c>
      <c r="G7016">
        <v>1</v>
      </c>
      <c r="H7016">
        <v>297914</v>
      </c>
      <c r="I7016">
        <v>3</v>
      </c>
      <c r="J7016">
        <v>3</v>
      </c>
    </row>
    <row r="7017" spans="1:10" x14ac:dyDescent="0.25">
      <c r="A7017">
        <v>13215</v>
      </c>
      <c r="B7017">
        <v>6</v>
      </c>
      <c r="C7017">
        <v>6</v>
      </c>
      <c r="D7017">
        <v>2023</v>
      </c>
      <c r="E7017">
        <v>4.8</v>
      </c>
      <c r="F7017">
        <v>2</v>
      </c>
      <c r="G7017">
        <v>1</v>
      </c>
      <c r="H7017">
        <v>129245</v>
      </c>
      <c r="I7017">
        <v>5</v>
      </c>
      <c r="J7017">
        <v>4</v>
      </c>
    </row>
    <row r="7018" spans="1:10" x14ac:dyDescent="0.25">
      <c r="A7018">
        <v>14758</v>
      </c>
      <c r="B7018">
        <v>5</v>
      </c>
      <c r="C7018">
        <v>5</v>
      </c>
      <c r="D7018">
        <v>2023</v>
      </c>
      <c r="E7018">
        <v>3.9</v>
      </c>
      <c r="F7018">
        <v>2</v>
      </c>
      <c r="G7018">
        <v>3</v>
      </c>
      <c r="H7018">
        <v>7087</v>
      </c>
      <c r="I7018">
        <v>4</v>
      </c>
      <c r="J7018">
        <v>4</v>
      </c>
    </row>
    <row r="7019" spans="1:10" x14ac:dyDescent="0.25">
      <c r="A7019">
        <v>3742</v>
      </c>
      <c r="B7019">
        <v>8</v>
      </c>
      <c r="C7019">
        <v>29</v>
      </c>
      <c r="D7019">
        <v>2011</v>
      </c>
      <c r="E7019">
        <v>1.4</v>
      </c>
      <c r="F7019">
        <v>1</v>
      </c>
      <c r="G7019">
        <v>1</v>
      </c>
      <c r="H7019">
        <v>252879</v>
      </c>
      <c r="I7019">
        <v>5</v>
      </c>
      <c r="J7019">
        <v>4</v>
      </c>
    </row>
    <row r="7020" spans="1:10" x14ac:dyDescent="0.25">
      <c r="A7020">
        <v>6153</v>
      </c>
      <c r="B7020">
        <v>8</v>
      </c>
      <c r="C7020">
        <v>17</v>
      </c>
      <c r="D7020">
        <v>2001</v>
      </c>
      <c r="E7020">
        <v>2.7</v>
      </c>
      <c r="F7020">
        <v>4</v>
      </c>
      <c r="G7020">
        <v>2</v>
      </c>
      <c r="H7020">
        <v>222345</v>
      </c>
      <c r="I7020">
        <v>2</v>
      </c>
      <c r="J7020">
        <v>2</v>
      </c>
    </row>
    <row r="7021" spans="1:10" x14ac:dyDescent="0.25">
      <c r="A7021">
        <v>7155</v>
      </c>
      <c r="B7021">
        <v>1</v>
      </c>
      <c r="C7021">
        <v>1</v>
      </c>
      <c r="D7021">
        <v>2018</v>
      </c>
      <c r="E7021">
        <v>2.1</v>
      </c>
      <c r="F7021">
        <v>3</v>
      </c>
      <c r="G7021">
        <v>1</v>
      </c>
      <c r="H7021">
        <v>272228</v>
      </c>
      <c r="I7021">
        <v>3</v>
      </c>
      <c r="J7021">
        <v>3</v>
      </c>
    </row>
    <row r="7022" spans="1:10" x14ac:dyDescent="0.25">
      <c r="A7022">
        <v>9881</v>
      </c>
      <c r="B7022">
        <v>6</v>
      </c>
      <c r="C7022">
        <v>9</v>
      </c>
      <c r="D7022">
        <v>2018</v>
      </c>
      <c r="E7022">
        <v>3.7</v>
      </c>
      <c r="F7022">
        <v>2</v>
      </c>
      <c r="G7022">
        <v>3</v>
      </c>
      <c r="H7022">
        <v>165909</v>
      </c>
      <c r="I7022">
        <v>5</v>
      </c>
      <c r="J7022">
        <v>4</v>
      </c>
    </row>
    <row r="7023" spans="1:10" x14ac:dyDescent="0.25">
      <c r="A7023">
        <v>9481</v>
      </c>
      <c r="B7023">
        <v>3</v>
      </c>
      <c r="C7023">
        <v>26</v>
      </c>
      <c r="D7023">
        <v>2021</v>
      </c>
      <c r="E7023">
        <v>1.7</v>
      </c>
      <c r="F7023">
        <v>4</v>
      </c>
      <c r="G7023">
        <v>1</v>
      </c>
      <c r="H7023">
        <v>230913</v>
      </c>
      <c r="I7023">
        <v>2</v>
      </c>
      <c r="J7023">
        <v>2</v>
      </c>
    </row>
    <row r="7024" spans="1:10" x14ac:dyDescent="0.25">
      <c r="A7024">
        <v>10065</v>
      </c>
      <c r="B7024">
        <v>3</v>
      </c>
      <c r="C7024">
        <v>26</v>
      </c>
      <c r="D7024">
        <v>2001</v>
      </c>
      <c r="E7024">
        <v>4.3</v>
      </c>
      <c r="F7024">
        <v>4</v>
      </c>
      <c r="G7024">
        <v>1</v>
      </c>
      <c r="H7024">
        <v>31712</v>
      </c>
      <c r="I7024">
        <v>3</v>
      </c>
      <c r="J7024">
        <v>1</v>
      </c>
    </row>
    <row r="7025" spans="1:10" x14ac:dyDescent="0.25">
      <c r="A7025">
        <v>9849</v>
      </c>
      <c r="B7025">
        <v>7</v>
      </c>
      <c r="C7025">
        <v>30</v>
      </c>
      <c r="D7025">
        <v>2010</v>
      </c>
      <c r="E7025">
        <v>3.1</v>
      </c>
      <c r="F7025">
        <v>2</v>
      </c>
      <c r="G7025">
        <v>2</v>
      </c>
      <c r="H7025">
        <v>92528</v>
      </c>
      <c r="I7025">
        <v>3</v>
      </c>
      <c r="J7025">
        <v>1</v>
      </c>
    </row>
    <row r="7026" spans="1:10" x14ac:dyDescent="0.25">
      <c r="A7026">
        <v>2534</v>
      </c>
      <c r="B7026">
        <v>1</v>
      </c>
      <c r="C7026">
        <v>1</v>
      </c>
      <c r="D7026">
        <v>2010</v>
      </c>
      <c r="E7026">
        <v>1.3</v>
      </c>
      <c r="F7026">
        <v>1</v>
      </c>
      <c r="G7026">
        <v>1</v>
      </c>
      <c r="H7026">
        <v>293296</v>
      </c>
      <c r="I7026">
        <v>3</v>
      </c>
      <c r="J7026">
        <v>5</v>
      </c>
    </row>
    <row r="7027" spans="1:10" x14ac:dyDescent="0.25">
      <c r="A7027">
        <v>8354</v>
      </c>
      <c r="B7027">
        <v>4</v>
      </c>
      <c r="C7027">
        <v>4</v>
      </c>
      <c r="D7027">
        <v>2011</v>
      </c>
      <c r="E7027">
        <v>4.5999999999999996</v>
      </c>
      <c r="F7027">
        <v>4</v>
      </c>
      <c r="G7027">
        <v>3</v>
      </c>
      <c r="H7027">
        <v>282280</v>
      </c>
      <c r="I7027">
        <v>3</v>
      </c>
      <c r="J7027">
        <v>3</v>
      </c>
    </row>
    <row r="7028" spans="1:10" x14ac:dyDescent="0.25">
      <c r="A7028">
        <v>5418</v>
      </c>
      <c r="B7028">
        <v>9</v>
      </c>
      <c r="C7028">
        <v>18</v>
      </c>
      <c r="D7028">
        <v>2011</v>
      </c>
      <c r="E7028">
        <v>1.9</v>
      </c>
      <c r="F7028">
        <v>2</v>
      </c>
      <c r="G7028">
        <v>3</v>
      </c>
      <c r="H7028">
        <v>194051</v>
      </c>
      <c r="I7028">
        <v>5</v>
      </c>
      <c r="J7028">
        <v>2</v>
      </c>
    </row>
    <row r="7029" spans="1:10" x14ac:dyDescent="0.25">
      <c r="A7029">
        <v>8955</v>
      </c>
      <c r="B7029">
        <v>1</v>
      </c>
      <c r="C7029">
        <v>22</v>
      </c>
      <c r="D7029">
        <v>2022</v>
      </c>
      <c r="E7029">
        <v>2.2000000000000002</v>
      </c>
      <c r="F7029">
        <v>4</v>
      </c>
      <c r="G7029">
        <v>3</v>
      </c>
      <c r="H7029">
        <v>297214</v>
      </c>
      <c r="I7029">
        <v>4</v>
      </c>
      <c r="J7029">
        <v>2</v>
      </c>
    </row>
    <row r="7030" spans="1:10" x14ac:dyDescent="0.25">
      <c r="A7030">
        <v>10859</v>
      </c>
      <c r="B7030">
        <v>5</v>
      </c>
      <c r="C7030">
        <v>5</v>
      </c>
      <c r="D7030">
        <v>2010</v>
      </c>
      <c r="E7030">
        <v>3.8</v>
      </c>
      <c r="F7030">
        <v>4</v>
      </c>
      <c r="G7030">
        <v>1</v>
      </c>
      <c r="H7030">
        <v>102003</v>
      </c>
      <c r="I7030">
        <v>5</v>
      </c>
      <c r="J7030">
        <v>5</v>
      </c>
    </row>
    <row r="7031" spans="1:10" x14ac:dyDescent="0.25">
      <c r="A7031">
        <v>7914</v>
      </c>
      <c r="B7031">
        <v>5</v>
      </c>
      <c r="C7031">
        <v>5</v>
      </c>
      <c r="D7031">
        <v>2011</v>
      </c>
      <c r="E7031">
        <v>3.7</v>
      </c>
      <c r="F7031">
        <v>3</v>
      </c>
      <c r="G7031">
        <v>1</v>
      </c>
      <c r="H7031">
        <v>209279</v>
      </c>
      <c r="I7031">
        <v>5</v>
      </c>
      <c r="J7031">
        <v>2</v>
      </c>
    </row>
    <row r="7032" spans="1:10" x14ac:dyDescent="0.25">
      <c r="A7032">
        <v>9171</v>
      </c>
      <c r="B7032">
        <v>5</v>
      </c>
      <c r="C7032">
        <v>13</v>
      </c>
      <c r="D7032">
        <v>2005</v>
      </c>
      <c r="E7032">
        <v>5</v>
      </c>
      <c r="F7032">
        <v>3</v>
      </c>
      <c r="G7032">
        <v>3</v>
      </c>
      <c r="H7032">
        <v>121448</v>
      </c>
      <c r="I7032">
        <v>5</v>
      </c>
      <c r="J7032">
        <v>3</v>
      </c>
    </row>
    <row r="7033" spans="1:10" x14ac:dyDescent="0.25">
      <c r="A7033">
        <v>6751</v>
      </c>
      <c r="B7033">
        <v>3</v>
      </c>
      <c r="C7033">
        <v>26</v>
      </c>
      <c r="D7033">
        <v>2002</v>
      </c>
      <c r="E7033">
        <v>4.0999999999999996</v>
      </c>
      <c r="F7033">
        <v>4</v>
      </c>
      <c r="G7033">
        <v>1</v>
      </c>
      <c r="H7033">
        <v>202436</v>
      </c>
      <c r="I7033">
        <v>2</v>
      </c>
      <c r="J7033">
        <v>5</v>
      </c>
    </row>
    <row r="7034" spans="1:10" x14ac:dyDescent="0.25">
      <c r="A7034">
        <v>9553</v>
      </c>
      <c r="B7034">
        <v>4</v>
      </c>
      <c r="C7034">
        <v>24</v>
      </c>
      <c r="D7034">
        <v>2023</v>
      </c>
      <c r="E7034">
        <v>3</v>
      </c>
      <c r="F7034">
        <v>1</v>
      </c>
      <c r="G7034">
        <v>1</v>
      </c>
      <c r="H7034">
        <v>222335</v>
      </c>
      <c r="I7034">
        <v>3</v>
      </c>
      <c r="J7034">
        <v>4</v>
      </c>
    </row>
    <row r="7035" spans="1:10" x14ac:dyDescent="0.25">
      <c r="A7035">
        <v>9919</v>
      </c>
      <c r="B7035">
        <v>10</v>
      </c>
      <c r="C7035">
        <v>25</v>
      </c>
      <c r="D7035">
        <v>2006</v>
      </c>
      <c r="E7035">
        <v>2.4</v>
      </c>
      <c r="F7035">
        <v>3</v>
      </c>
      <c r="G7035">
        <v>2</v>
      </c>
      <c r="H7035">
        <v>44027</v>
      </c>
      <c r="I7035">
        <v>2</v>
      </c>
      <c r="J7035">
        <v>3</v>
      </c>
    </row>
    <row r="7036" spans="1:10" x14ac:dyDescent="0.25">
      <c r="A7036">
        <v>12404</v>
      </c>
      <c r="B7036">
        <v>5</v>
      </c>
      <c r="C7036">
        <v>19</v>
      </c>
      <c r="D7036">
        <v>2011</v>
      </c>
      <c r="E7036">
        <v>4.9000000000000004</v>
      </c>
      <c r="F7036">
        <v>4</v>
      </c>
      <c r="G7036">
        <v>2</v>
      </c>
      <c r="H7036">
        <v>169799</v>
      </c>
      <c r="I7036">
        <v>3</v>
      </c>
      <c r="J7036">
        <v>1</v>
      </c>
    </row>
    <row r="7037" spans="1:10" x14ac:dyDescent="0.25">
      <c r="A7037">
        <v>8815</v>
      </c>
      <c r="B7037">
        <v>1</v>
      </c>
      <c r="C7037">
        <v>1</v>
      </c>
      <c r="D7037">
        <v>2015</v>
      </c>
      <c r="E7037">
        <v>1.4</v>
      </c>
      <c r="F7037">
        <v>4</v>
      </c>
      <c r="G7037">
        <v>3</v>
      </c>
      <c r="H7037">
        <v>159205</v>
      </c>
      <c r="I7037">
        <v>3</v>
      </c>
      <c r="J7037">
        <v>1</v>
      </c>
    </row>
    <row r="7038" spans="1:10" x14ac:dyDescent="0.25">
      <c r="A7038">
        <v>10938</v>
      </c>
      <c r="B7038">
        <v>8</v>
      </c>
      <c r="C7038">
        <v>10</v>
      </c>
      <c r="D7038">
        <v>2022</v>
      </c>
      <c r="E7038">
        <v>2.9</v>
      </c>
      <c r="F7038">
        <v>3</v>
      </c>
      <c r="G7038">
        <v>2</v>
      </c>
      <c r="H7038">
        <v>258061</v>
      </c>
      <c r="I7038">
        <v>3</v>
      </c>
      <c r="J7038">
        <v>4</v>
      </c>
    </row>
    <row r="7039" spans="1:10" x14ac:dyDescent="0.25">
      <c r="A7039">
        <v>7898</v>
      </c>
      <c r="B7039">
        <v>7</v>
      </c>
      <c r="C7039">
        <v>30</v>
      </c>
      <c r="D7039">
        <v>2014</v>
      </c>
      <c r="E7039">
        <v>2</v>
      </c>
      <c r="F7039">
        <v>3</v>
      </c>
      <c r="G7039">
        <v>1</v>
      </c>
      <c r="H7039">
        <v>170081</v>
      </c>
      <c r="I7039">
        <v>4</v>
      </c>
      <c r="J7039">
        <v>3</v>
      </c>
    </row>
    <row r="7040" spans="1:10" x14ac:dyDescent="0.25">
      <c r="A7040">
        <v>4117</v>
      </c>
      <c r="B7040">
        <v>6</v>
      </c>
      <c r="C7040">
        <v>9</v>
      </c>
      <c r="D7040">
        <v>2008</v>
      </c>
      <c r="E7040">
        <v>1.6</v>
      </c>
      <c r="F7040">
        <v>3</v>
      </c>
      <c r="G7040">
        <v>1</v>
      </c>
      <c r="H7040">
        <v>249127</v>
      </c>
      <c r="I7040">
        <v>3</v>
      </c>
      <c r="J7040">
        <v>1</v>
      </c>
    </row>
    <row r="7041" spans="1:10" x14ac:dyDescent="0.25">
      <c r="A7041">
        <v>11380</v>
      </c>
      <c r="B7041">
        <v>7</v>
      </c>
      <c r="C7041">
        <v>30</v>
      </c>
      <c r="D7041">
        <v>2010</v>
      </c>
      <c r="E7041">
        <v>3.4</v>
      </c>
      <c r="F7041">
        <v>4</v>
      </c>
      <c r="G7041">
        <v>1</v>
      </c>
      <c r="H7041">
        <v>55981</v>
      </c>
      <c r="I7041">
        <v>5</v>
      </c>
      <c r="J7041">
        <v>2</v>
      </c>
    </row>
    <row r="7042" spans="1:10" x14ac:dyDescent="0.25">
      <c r="A7042">
        <v>10474</v>
      </c>
      <c r="B7042">
        <v>5</v>
      </c>
      <c r="C7042">
        <v>5</v>
      </c>
      <c r="D7042">
        <v>2021</v>
      </c>
      <c r="E7042">
        <v>3.1</v>
      </c>
      <c r="F7042">
        <v>3</v>
      </c>
      <c r="G7042">
        <v>2</v>
      </c>
      <c r="H7042">
        <v>276268</v>
      </c>
      <c r="I7042">
        <v>5</v>
      </c>
      <c r="J7042">
        <v>1</v>
      </c>
    </row>
    <row r="7043" spans="1:10" x14ac:dyDescent="0.25">
      <c r="A7043">
        <v>11460</v>
      </c>
      <c r="B7043">
        <v>10</v>
      </c>
      <c r="C7043">
        <v>15</v>
      </c>
      <c r="D7043">
        <v>2017</v>
      </c>
      <c r="E7043">
        <v>1.8</v>
      </c>
      <c r="F7043">
        <v>4</v>
      </c>
      <c r="G7043">
        <v>2</v>
      </c>
      <c r="H7043">
        <v>151994</v>
      </c>
      <c r="I7043">
        <v>3</v>
      </c>
      <c r="J7043">
        <v>4</v>
      </c>
    </row>
    <row r="7044" spans="1:10" x14ac:dyDescent="0.25">
      <c r="A7044">
        <v>11342</v>
      </c>
      <c r="B7044">
        <v>9</v>
      </c>
      <c r="C7044">
        <v>27</v>
      </c>
      <c r="D7044">
        <v>2021</v>
      </c>
      <c r="E7044">
        <v>4.3</v>
      </c>
      <c r="F7044">
        <v>3</v>
      </c>
      <c r="G7044">
        <v>3</v>
      </c>
      <c r="H7044">
        <v>217885</v>
      </c>
      <c r="I7044">
        <v>3</v>
      </c>
      <c r="J7044">
        <v>5</v>
      </c>
    </row>
    <row r="7045" spans="1:10" x14ac:dyDescent="0.25">
      <c r="A7045">
        <v>13857</v>
      </c>
      <c r="B7045">
        <v>4</v>
      </c>
      <c r="C7045">
        <v>16</v>
      </c>
      <c r="D7045">
        <v>2015</v>
      </c>
      <c r="E7045">
        <v>4.5999999999999996</v>
      </c>
      <c r="F7045">
        <v>3</v>
      </c>
      <c r="G7045">
        <v>1</v>
      </c>
      <c r="H7045">
        <v>17124</v>
      </c>
      <c r="I7045">
        <v>5</v>
      </c>
      <c r="J7045">
        <v>1</v>
      </c>
    </row>
    <row r="7046" spans="1:10" x14ac:dyDescent="0.25">
      <c r="A7046">
        <v>8766</v>
      </c>
      <c r="B7046">
        <v>2</v>
      </c>
      <c r="C7046">
        <v>2</v>
      </c>
      <c r="D7046">
        <v>2009</v>
      </c>
      <c r="E7046">
        <v>5</v>
      </c>
      <c r="F7046">
        <v>4</v>
      </c>
      <c r="G7046">
        <v>1</v>
      </c>
      <c r="H7046">
        <v>251699</v>
      </c>
      <c r="I7046">
        <v>4</v>
      </c>
      <c r="J7046">
        <v>3</v>
      </c>
    </row>
    <row r="7047" spans="1:10" x14ac:dyDescent="0.25">
      <c r="A7047">
        <v>8683</v>
      </c>
      <c r="B7047">
        <v>4</v>
      </c>
      <c r="C7047">
        <v>24</v>
      </c>
      <c r="D7047">
        <v>2014</v>
      </c>
      <c r="E7047">
        <v>2.6</v>
      </c>
      <c r="F7047">
        <v>1</v>
      </c>
      <c r="G7047">
        <v>3</v>
      </c>
      <c r="H7047">
        <v>110810</v>
      </c>
      <c r="I7047">
        <v>3</v>
      </c>
      <c r="J7047">
        <v>1</v>
      </c>
    </row>
    <row r="7048" spans="1:10" x14ac:dyDescent="0.25">
      <c r="A7048">
        <v>10414</v>
      </c>
      <c r="B7048">
        <v>1</v>
      </c>
      <c r="C7048">
        <v>1</v>
      </c>
      <c r="D7048">
        <v>2022</v>
      </c>
      <c r="E7048">
        <v>3.4</v>
      </c>
      <c r="F7048">
        <v>3</v>
      </c>
      <c r="G7048">
        <v>3</v>
      </c>
      <c r="H7048">
        <v>234293</v>
      </c>
      <c r="I7048">
        <v>4</v>
      </c>
      <c r="J7048">
        <v>5</v>
      </c>
    </row>
    <row r="7049" spans="1:10" x14ac:dyDescent="0.25">
      <c r="A7049">
        <v>4827</v>
      </c>
      <c r="B7049">
        <v>6</v>
      </c>
      <c r="C7049">
        <v>6</v>
      </c>
      <c r="D7049">
        <v>2013</v>
      </c>
      <c r="E7049">
        <v>1.7</v>
      </c>
      <c r="F7049">
        <v>3</v>
      </c>
      <c r="G7049">
        <v>1</v>
      </c>
      <c r="H7049">
        <v>293620</v>
      </c>
      <c r="I7049">
        <v>2</v>
      </c>
      <c r="J7049">
        <v>2</v>
      </c>
    </row>
    <row r="7050" spans="1:10" x14ac:dyDescent="0.25">
      <c r="A7050">
        <v>10340</v>
      </c>
      <c r="B7050">
        <v>5</v>
      </c>
      <c r="C7050">
        <v>19</v>
      </c>
      <c r="D7050">
        <v>2023</v>
      </c>
      <c r="E7050">
        <v>3.7</v>
      </c>
      <c r="F7050">
        <v>3</v>
      </c>
      <c r="G7050">
        <v>3</v>
      </c>
      <c r="H7050">
        <v>267964</v>
      </c>
      <c r="I7050">
        <v>2</v>
      </c>
      <c r="J7050">
        <v>5</v>
      </c>
    </row>
    <row r="7051" spans="1:10" x14ac:dyDescent="0.25">
      <c r="A7051">
        <v>9024</v>
      </c>
      <c r="B7051">
        <v>9</v>
      </c>
      <c r="C7051">
        <v>12</v>
      </c>
      <c r="D7051">
        <v>2009</v>
      </c>
      <c r="E7051">
        <v>2.2000000000000002</v>
      </c>
      <c r="F7051">
        <v>4</v>
      </c>
      <c r="G7051">
        <v>2</v>
      </c>
      <c r="H7051">
        <v>173798</v>
      </c>
      <c r="I7051">
        <v>3</v>
      </c>
      <c r="J7051">
        <v>2</v>
      </c>
    </row>
    <row r="7052" spans="1:10" x14ac:dyDescent="0.25">
      <c r="A7052">
        <v>15761</v>
      </c>
      <c r="B7052">
        <v>7</v>
      </c>
      <c r="C7052">
        <v>30</v>
      </c>
      <c r="D7052">
        <v>2023</v>
      </c>
      <c r="E7052">
        <v>1.9</v>
      </c>
      <c r="F7052">
        <v>4</v>
      </c>
      <c r="G7052">
        <v>2</v>
      </c>
      <c r="H7052">
        <v>31933</v>
      </c>
      <c r="I7052">
        <v>2</v>
      </c>
      <c r="J7052">
        <v>3</v>
      </c>
    </row>
    <row r="7053" spans="1:10" x14ac:dyDescent="0.25">
      <c r="A7053">
        <v>7779</v>
      </c>
      <c r="B7053">
        <v>2</v>
      </c>
      <c r="C7053">
        <v>20</v>
      </c>
      <c r="D7053">
        <v>2002</v>
      </c>
      <c r="E7053">
        <v>4.7</v>
      </c>
      <c r="F7053">
        <v>2</v>
      </c>
      <c r="G7053">
        <v>1</v>
      </c>
      <c r="H7053">
        <v>81018</v>
      </c>
      <c r="I7053">
        <v>4</v>
      </c>
      <c r="J7053">
        <v>1</v>
      </c>
    </row>
    <row r="7054" spans="1:10" x14ac:dyDescent="0.25">
      <c r="A7054">
        <v>3837</v>
      </c>
      <c r="B7054">
        <v>5</v>
      </c>
      <c r="C7054">
        <v>13</v>
      </c>
      <c r="D7054">
        <v>2008</v>
      </c>
      <c r="E7054">
        <v>3</v>
      </c>
      <c r="F7054">
        <v>2</v>
      </c>
      <c r="G7054">
        <v>1</v>
      </c>
      <c r="H7054">
        <v>283149</v>
      </c>
      <c r="I7054">
        <v>4</v>
      </c>
      <c r="J7054">
        <v>2</v>
      </c>
    </row>
    <row r="7055" spans="1:10" x14ac:dyDescent="0.25">
      <c r="A7055">
        <v>9469</v>
      </c>
      <c r="B7055">
        <v>8</v>
      </c>
      <c r="C7055">
        <v>10</v>
      </c>
      <c r="D7055">
        <v>2002</v>
      </c>
      <c r="E7055">
        <v>4</v>
      </c>
      <c r="F7055">
        <v>2</v>
      </c>
      <c r="G7055">
        <v>2</v>
      </c>
      <c r="H7055">
        <v>36513</v>
      </c>
      <c r="I7055">
        <v>4</v>
      </c>
      <c r="J7055">
        <v>1</v>
      </c>
    </row>
    <row r="7056" spans="1:10" x14ac:dyDescent="0.25">
      <c r="A7056">
        <v>7241</v>
      </c>
      <c r="B7056">
        <v>5</v>
      </c>
      <c r="C7056">
        <v>19</v>
      </c>
      <c r="D7056">
        <v>2004</v>
      </c>
      <c r="E7056">
        <v>2.7</v>
      </c>
      <c r="F7056">
        <v>4</v>
      </c>
      <c r="G7056">
        <v>1</v>
      </c>
      <c r="H7056">
        <v>137943</v>
      </c>
      <c r="I7056">
        <v>4</v>
      </c>
      <c r="J7056">
        <v>1</v>
      </c>
    </row>
    <row r="7057" spans="1:10" x14ac:dyDescent="0.25">
      <c r="A7057">
        <v>14860</v>
      </c>
      <c r="B7057">
        <v>7</v>
      </c>
      <c r="C7057">
        <v>7</v>
      </c>
      <c r="D7057">
        <v>2021</v>
      </c>
      <c r="E7057">
        <v>3.7</v>
      </c>
      <c r="F7057">
        <v>4</v>
      </c>
      <c r="G7057">
        <v>3</v>
      </c>
      <c r="H7057">
        <v>62000</v>
      </c>
      <c r="I7057">
        <v>4</v>
      </c>
      <c r="J7057">
        <v>5</v>
      </c>
    </row>
    <row r="7058" spans="1:10" x14ac:dyDescent="0.25">
      <c r="A7058">
        <v>6410</v>
      </c>
      <c r="B7058">
        <v>2</v>
      </c>
      <c r="C7058">
        <v>20</v>
      </c>
      <c r="D7058">
        <v>2016</v>
      </c>
      <c r="E7058">
        <v>2.8</v>
      </c>
      <c r="F7058">
        <v>1</v>
      </c>
      <c r="G7058">
        <v>1</v>
      </c>
      <c r="H7058">
        <v>264456</v>
      </c>
      <c r="I7058">
        <v>4</v>
      </c>
      <c r="J7058">
        <v>5</v>
      </c>
    </row>
    <row r="7059" spans="1:10" x14ac:dyDescent="0.25">
      <c r="A7059">
        <v>10671</v>
      </c>
      <c r="B7059">
        <v>10</v>
      </c>
      <c r="C7059">
        <v>25</v>
      </c>
      <c r="D7059">
        <v>2016</v>
      </c>
      <c r="E7059">
        <v>3.4</v>
      </c>
      <c r="F7059">
        <v>1</v>
      </c>
      <c r="G7059">
        <v>2</v>
      </c>
      <c r="H7059">
        <v>156410</v>
      </c>
      <c r="I7059">
        <v>4</v>
      </c>
      <c r="J7059">
        <v>2</v>
      </c>
    </row>
    <row r="7060" spans="1:10" x14ac:dyDescent="0.25">
      <c r="A7060">
        <v>6988</v>
      </c>
      <c r="B7060">
        <v>3</v>
      </c>
      <c r="C7060">
        <v>28</v>
      </c>
      <c r="D7060">
        <v>2013</v>
      </c>
      <c r="E7060">
        <v>1.3</v>
      </c>
      <c r="F7060">
        <v>2</v>
      </c>
      <c r="G7060">
        <v>2</v>
      </c>
      <c r="H7060">
        <v>190583</v>
      </c>
      <c r="I7060">
        <v>5</v>
      </c>
      <c r="J7060">
        <v>2</v>
      </c>
    </row>
    <row r="7061" spans="1:10" x14ac:dyDescent="0.25">
      <c r="A7061">
        <v>10238</v>
      </c>
      <c r="B7061">
        <v>1</v>
      </c>
      <c r="C7061">
        <v>8</v>
      </c>
      <c r="D7061">
        <v>2011</v>
      </c>
      <c r="E7061">
        <v>3.7</v>
      </c>
      <c r="F7061">
        <v>1</v>
      </c>
      <c r="G7061">
        <v>2</v>
      </c>
      <c r="H7061">
        <v>118052</v>
      </c>
      <c r="I7061">
        <v>3</v>
      </c>
      <c r="J7061">
        <v>1</v>
      </c>
    </row>
    <row r="7062" spans="1:10" x14ac:dyDescent="0.25">
      <c r="A7062">
        <v>6303</v>
      </c>
      <c r="B7062">
        <v>9</v>
      </c>
      <c r="C7062">
        <v>12</v>
      </c>
      <c r="D7062">
        <v>2007</v>
      </c>
      <c r="E7062">
        <v>4.2</v>
      </c>
      <c r="F7062">
        <v>1</v>
      </c>
      <c r="G7062">
        <v>3</v>
      </c>
      <c r="H7062">
        <v>204825</v>
      </c>
      <c r="I7062">
        <v>5</v>
      </c>
      <c r="J7062">
        <v>3</v>
      </c>
    </row>
    <row r="7063" spans="1:10" x14ac:dyDescent="0.25">
      <c r="A7063">
        <v>10667</v>
      </c>
      <c r="B7063">
        <v>3</v>
      </c>
      <c r="C7063">
        <v>28</v>
      </c>
      <c r="D7063">
        <v>2015</v>
      </c>
      <c r="E7063">
        <v>2.6</v>
      </c>
      <c r="F7063">
        <v>4</v>
      </c>
      <c r="G7063">
        <v>1</v>
      </c>
      <c r="H7063">
        <v>126604</v>
      </c>
      <c r="I7063">
        <v>3</v>
      </c>
      <c r="J7063">
        <v>1</v>
      </c>
    </row>
    <row r="7064" spans="1:10" x14ac:dyDescent="0.25">
      <c r="A7064">
        <v>10904</v>
      </c>
      <c r="B7064">
        <v>8</v>
      </c>
      <c r="C7064">
        <v>29</v>
      </c>
      <c r="D7064">
        <v>2015</v>
      </c>
      <c r="E7064">
        <v>2.6</v>
      </c>
      <c r="F7064">
        <v>1</v>
      </c>
      <c r="G7064">
        <v>2</v>
      </c>
      <c r="H7064">
        <v>89764</v>
      </c>
      <c r="I7064">
        <v>2</v>
      </c>
      <c r="J7064">
        <v>3</v>
      </c>
    </row>
    <row r="7065" spans="1:10" x14ac:dyDescent="0.25">
      <c r="A7065">
        <v>5692</v>
      </c>
      <c r="B7065">
        <v>4</v>
      </c>
      <c r="C7065">
        <v>4</v>
      </c>
      <c r="D7065">
        <v>2011</v>
      </c>
      <c r="E7065">
        <v>1.3</v>
      </c>
      <c r="F7065">
        <v>3</v>
      </c>
      <c r="G7065">
        <v>2</v>
      </c>
      <c r="H7065">
        <v>275369</v>
      </c>
      <c r="I7065">
        <v>5</v>
      </c>
      <c r="J7065">
        <v>5</v>
      </c>
    </row>
    <row r="7066" spans="1:10" x14ac:dyDescent="0.25">
      <c r="A7066">
        <v>7070</v>
      </c>
      <c r="B7066">
        <v>7</v>
      </c>
      <c r="C7066">
        <v>11</v>
      </c>
      <c r="D7066">
        <v>2009</v>
      </c>
      <c r="E7066">
        <v>1.8</v>
      </c>
      <c r="F7066">
        <v>4</v>
      </c>
      <c r="G7066">
        <v>3</v>
      </c>
      <c r="H7066">
        <v>176468</v>
      </c>
      <c r="I7066">
        <v>3</v>
      </c>
      <c r="J7066">
        <v>4</v>
      </c>
    </row>
    <row r="7067" spans="1:10" x14ac:dyDescent="0.25">
      <c r="A7067">
        <v>3410</v>
      </c>
      <c r="B7067">
        <v>6</v>
      </c>
      <c r="C7067">
        <v>6</v>
      </c>
      <c r="D7067">
        <v>2004</v>
      </c>
      <c r="E7067">
        <v>1.9</v>
      </c>
      <c r="F7067">
        <v>3</v>
      </c>
      <c r="G7067">
        <v>3</v>
      </c>
      <c r="H7067">
        <v>239455</v>
      </c>
      <c r="I7067">
        <v>4</v>
      </c>
      <c r="J7067">
        <v>1</v>
      </c>
    </row>
    <row r="7068" spans="1:10" x14ac:dyDescent="0.25">
      <c r="A7068">
        <v>11467</v>
      </c>
      <c r="B7068">
        <v>8</v>
      </c>
      <c r="C7068">
        <v>29</v>
      </c>
      <c r="D7068">
        <v>2010</v>
      </c>
      <c r="E7068">
        <v>2.7</v>
      </c>
      <c r="F7068">
        <v>3</v>
      </c>
      <c r="G7068">
        <v>2</v>
      </c>
      <c r="H7068">
        <v>41636</v>
      </c>
      <c r="I7068">
        <v>4</v>
      </c>
      <c r="J7068">
        <v>2</v>
      </c>
    </row>
    <row r="7069" spans="1:10" x14ac:dyDescent="0.25">
      <c r="A7069">
        <v>14433</v>
      </c>
      <c r="B7069">
        <v>8</v>
      </c>
      <c r="C7069">
        <v>10</v>
      </c>
      <c r="D7069">
        <v>2021</v>
      </c>
      <c r="E7069">
        <v>2.9</v>
      </c>
      <c r="F7069">
        <v>4</v>
      </c>
      <c r="G7069">
        <v>1</v>
      </c>
      <c r="H7069">
        <v>43345</v>
      </c>
      <c r="I7069">
        <v>5</v>
      </c>
      <c r="J7069">
        <v>5</v>
      </c>
    </row>
    <row r="7070" spans="1:10" x14ac:dyDescent="0.25">
      <c r="A7070">
        <v>7926</v>
      </c>
      <c r="B7070">
        <v>5</v>
      </c>
      <c r="C7070">
        <v>5</v>
      </c>
      <c r="D7070">
        <v>2012</v>
      </c>
      <c r="E7070">
        <v>4</v>
      </c>
      <c r="F7070">
        <v>2</v>
      </c>
      <c r="G7070">
        <v>2</v>
      </c>
      <c r="H7070">
        <v>263678</v>
      </c>
      <c r="I7070">
        <v>2</v>
      </c>
      <c r="J7070">
        <v>5</v>
      </c>
    </row>
    <row r="7071" spans="1:10" x14ac:dyDescent="0.25">
      <c r="A7071">
        <v>14939</v>
      </c>
      <c r="B7071">
        <v>1</v>
      </c>
      <c r="C7071">
        <v>22</v>
      </c>
      <c r="D7071">
        <v>2018</v>
      </c>
      <c r="E7071">
        <v>4.3</v>
      </c>
      <c r="F7071">
        <v>3</v>
      </c>
      <c r="G7071">
        <v>2</v>
      </c>
      <c r="H7071">
        <v>68045</v>
      </c>
      <c r="I7071">
        <v>4</v>
      </c>
      <c r="J7071">
        <v>3</v>
      </c>
    </row>
    <row r="7072" spans="1:10" x14ac:dyDescent="0.25">
      <c r="A7072">
        <v>9594</v>
      </c>
      <c r="B7072">
        <v>4</v>
      </c>
      <c r="C7072">
        <v>16</v>
      </c>
      <c r="D7072">
        <v>2005</v>
      </c>
      <c r="E7072">
        <v>4.9000000000000004</v>
      </c>
      <c r="F7072">
        <v>3</v>
      </c>
      <c r="G7072">
        <v>2</v>
      </c>
      <c r="H7072">
        <v>170292</v>
      </c>
      <c r="I7072">
        <v>4</v>
      </c>
      <c r="J7072">
        <v>5</v>
      </c>
    </row>
    <row r="7073" spans="1:10" x14ac:dyDescent="0.25">
      <c r="A7073">
        <v>11369</v>
      </c>
      <c r="B7073">
        <v>1</v>
      </c>
      <c r="C7073">
        <v>22</v>
      </c>
      <c r="D7073">
        <v>2023</v>
      </c>
      <c r="E7073">
        <v>3.2</v>
      </c>
      <c r="F7073">
        <v>1</v>
      </c>
      <c r="G7073">
        <v>3</v>
      </c>
      <c r="H7073">
        <v>141520</v>
      </c>
      <c r="I7073">
        <v>4</v>
      </c>
      <c r="J7073">
        <v>3</v>
      </c>
    </row>
    <row r="7074" spans="1:10" x14ac:dyDescent="0.25">
      <c r="A7074">
        <v>9874</v>
      </c>
      <c r="B7074">
        <v>10</v>
      </c>
      <c r="C7074">
        <v>25</v>
      </c>
      <c r="D7074">
        <v>2001</v>
      </c>
      <c r="E7074">
        <v>2.4</v>
      </c>
      <c r="F7074">
        <v>4</v>
      </c>
      <c r="G7074">
        <v>2</v>
      </c>
      <c r="H7074">
        <v>21279</v>
      </c>
      <c r="I7074">
        <v>4</v>
      </c>
      <c r="J7074">
        <v>3</v>
      </c>
    </row>
    <row r="7075" spans="1:10" x14ac:dyDescent="0.25">
      <c r="A7075">
        <v>9711</v>
      </c>
      <c r="B7075">
        <v>10</v>
      </c>
      <c r="C7075">
        <v>23</v>
      </c>
      <c r="D7075">
        <v>2013</v>
      </c>
      <c r="E7075">
        <v>1.2</v>
      </c>
      <c r="F7075">
        <v>2</v>
      </c>
      <c r="G7075">
        <v>2</v>
      </c>
      <c r="H7075">
        <v>49409</v>
      </c>
      <c r="I7075">
        <v>4</v>
      </c>
      <c r="J7075">
        <v>4</v>
      </c>
    </row>
    <row r="7076" spans="1:10" x14ac:dyDescent="0.25">
      <c r="A7076">
        <v>5095</v>
      </c>
      <c r="B7076">
        <v>2</v>
      </c>
      <c r="C7076">
        <v>2</v>
      </c>
      <c r="D7076">
        <v>2014</v>
      </c>
      <c r="E7076">
        <v>2</v>
      </c>
      <c r="F7076">
        <v>2</v>
      </c>
      <c r="G7076">
        <v>1</v>
      </c>
      <c r="H7076">
        <v>260213</v>
      </c>
      <c r="I7076">
        <v>3</v>
      </c>
      <c r="J7076">
        <v>4</v>
      </c>
    </row>
    <row r="7077" spans="1:10" x14ac:dyDescent="0.25">
      <c r="A7077">
        <v>11998</v>
      </c>
      <c r="B7077">
        <v>5</v>
      </c>
      <c r="C7077">
        <v>5</v>
      </c>
      <c r="D7077">
        <v>2021</v>
      </c>
      <c r="E7077">
        <v>2.4</v>
      </c>
      <c r="F7077">
        <v>1</v>
      </c>
      <c r="G7077">
        <v>2</v>
      </c>
      <c r="H7077">
        <v>115092</v>
      </c>
      <c r="I7077">
        <v>2</v>
      </c>
      <c r="J7077">
        <v>1</v>
      </c>
    </row>
    <row r="7078" spans="1:10" x14ac:dyDescent="0.25">
      <c r="A7078">
        <v>7039</v>
      </c>
      <c r="B7078">
        <v>5</v>
      </c>
      <c r="C7078">
        <v>19</v>
      </c>
      <c r="D7078">
        <v>2000</v>
      </c>
      <c r="E7078">
        <v>3.2</v>
      </c>
      <c r="F7078">
        <v>1</v>
      </c>
      <c r="G7078">
        <v>1</v>
      </c>
      <c r="H7078">
        <v>13050</v>
      </c>
      <c r="I7078">
        <v>5</v>
      </c>
      <c r="J7078">
        <v>2</v>
      </c>
    </row>
    <row r="7079" spans="1:10" x14ac:dyDescent="0.25">
      <c r="A7079">
        <v>12790</v>
      </c>
      <c r="B7079">
        <v>8</v>
      </c>
      <c r="C7079">
        <v>17</v>
      </c>
      <c r="D7079">
        <v>2023</v>
      </c>
      <c r="E7079">
        <v>2.8</v>
      </c>
      <c r="F7079">
        <v>1</v>
      </c>
      <c r="G7079">
        <v>1</v>
      </c>
      <c r="H7079">
        <v>50489</v>
      </c>
      <c r="I7079">
        <v>5</v>
      </c>
      <c r="J7079">
        <v>4</v>
      </c>
    </row>
    <row r="7080" spans="1:10" x14ac:dyDescent="0.25">
      <c r="A7080">
        <v>12216</v>
      </c>
      <c r="B7080">
        <v>6</v>
      </c>
      <c r="C7080">
        <v>6</v>
      </c>
      <c r="D7080">
        <v>2021</v>
      </c>
      <c r="E7080">
        <v>2.4</v>
      </c>
      <c r="F7080">
        <v>4</v>
      </c>
      <c r="G7080">
        <v>2</v>
      </c>
      <c r="H7080">
        <v>204196</v>
      </c>
      <c r="I7080">
        <v>2</v>
      </c>
      <c r="J7080">
        <v>2</v>
      </c>
    </row>
    <row r="7081" spans="1:10" x14ac:dyDescent="0.25">
      <c r="A7081">
        <v>14876</v>
      </c>
      <c r="B7081">
        <v>6</v>
      </c>
      <c r="C7081">
        <v>9</v>
      </c>
      <c r="D7081">
        <v>2017</v>
      </c>
      <c r="E7081">
        <v>4.8</v>
      </c>
      <c r="F7081">
        <v>2</v>
      </c>
      <c r="G7081">
        <v>2</v>
      </c>
      <c r="H7081">
        <v>31166</v>
      </c>
      <c r="I7081">
        <v>2</v>
      </c>
      <c r="J7081">
        <v>5</v>
      </c>
    </row>
    <row r="7082" spans="1:10" x14ac:dyDescent="0.25">
      <c r="A7082">
        <v>2515</v>
      </c>
      <c r="B7082">
        <v>9</v>
      </c>
      <c r="C7082">
        <v>12</v>
      </c>
      <c r="D7082">
        <v>2001</v>
      </c>
      <c r="E7082">
        <v>2.6</v>
      </c>
      <c r="F7082">
        <v>2</v>
      </c>
      <c r="G7082">
        <v>1</v>
      </c>
      <c r="H7082">
        <v>224231</v>
      </c>
      <c r="I7082">
        <v>2</v>
      </c>
      <c r="J7082">
        <v>4</v>
      </c>
    </row>
    <row r="7083" spans="1:10" x14ac:dyDescent="0.25">
      <c r="A7083">
        <v>5717</v>
      </c>
      <c r="B7083">
        <v>8</v>
      </c>
      <c r="C7083">
        <v>17</v>
      </c>
      <c r="D7083">
        <v>2005</v>
      </c>
      <c r="E7083">
        <v>2.7</v>
      </c>
      <c r="F7083">
        <v>3</v>
      </c>
      <c r="G7083">
        <v>1</v>
      </c>
      <c r="H7083">
        <v>179103</v>
      </c>
      <c r="I7083">
        <v>3</v>
      </c>
      <c r="J7083">
        <v>5</v>
      </c>
    </row>
    <row r="7084" spans="1:10" x14ac:dyDescent="0.25">
      <c r="A7084">
        <v>9413</v>
      </c>
      <c r="B7084">
        <v>9</v>
      </c>
      <c r="C7084">
        <v>27</v>
      </c>
      <c r="D7084">
        <v>2016</v>
      </c>
      <c r="E7084">
        <v>2.6</v>
      </c>
      <c r="F7084">
        <v>4</v>
      </c>
      <c r="G7084">
        <v>3</v>
      </c>
      <c r="H7084">
        <v>204343</v>
      </c>
      <c r="I7084">
        <v>2</v>
      </c>
      <c r="J7084">
        <v>2</v>
      </c>
    </row>
    <row r="7085" spans="1:10" x14ac:dyDescent="0.25">
      <c r="A7085">
        <v>13467</v>
      </c>
      <c r="B7085">
        <v>4</v>
      </c>
      <c r="C7085">
        <v>24</v>
      </c>
      <c r="D7085">
        <v>2009</v>
      </c>
      <c r="E7085">
        <v>4.0999999999999996</v>
      </c>
      <c r="F7085">
        <v>4</v>
      </c>
      <c r="G7085">
        <v>2</v>
      </c>
      <c r="H7085">
        <v>46613</v>
      </c>
      <c r="I7085">
        <v>5</v>
      </c>
      <c r="J7085">
        <v>5</v>
      </c>
    </row>
    <row r="7086" spans="1:10" x14ac:dyDescent="0.25">
      <c r="A7086">
        <v>2000</v>
      </c>
      <c r="B7086">
        <v>7</v>
      </c>
      <c r="C7086">
        <v>11</v>
      </c>
      <c r="D7086">
        <v>2003</v>
      </c>
      <c r="E7086">
        <v>1.2</v>
      </c>
      <c r="F7086">
        <v>1</v>
      </c>
      <c r="G7086">
        <v>1</v>
      </c>
      <c r="H7086">
        <v>286130</v>
      </c>
      <c r="I7086">
        <v>2</v>
      </c>
      <c r="J7086">
        <v>1</v>
      </c>
    </row>
    <row r="7087" spans="1:10" x14ac:dyDescent="0.25">
      <c r="A7087">
        <v>12264</v>
      </c>
      <c r="B7087">
        <v>5</v>
      </c>
      <c r="C7087">
        <v>13</v>
      </c>
      <c r="D7087">
        <v>2022</v>
      </c>
      <c r="E7087">
        <v>4.0999999999999996</v>
      </c>
      <c r="F7087">
        <v>2</v>
      </c>
      <c r="G7087">
        <v>3</v>
      </c>
      <c r="H7087">
        <v>126766</v>
      </c>
      <c r="I7087">
        <v>5</v>
      </c>
      <c r="J7087">
        <v>1</v>
      </c>
    </row>
    <row r="7088" spans="1:10" x14ac:dyDescent="0.25">
      <c r="A7088">
        <v>7681</v>
      </c>
      <c r="B7088">
        <v>1</v>
      </c>
      <c r="C7088">
        <v>8</v>
      </c>
      <c r="D7088">
        <v>2019</v>
      </c>
      <c r="E7088">
        <v>3.6</v>
      </c>
      <c r="F7088">
        <v>2</v>
      </c>
      <c r="G7088">
        <v>3</v>
      </c>
      <c r="H7088">
        <v>285924</v>
      </c>
      <c r="I7088">
        <v>2</v>
      </c>
      <c r="J7088">
        <v>5</v>
      </c>
    </row>
    <row r="7089" spans="1:10" x14ac:dyDescent="0.25">
      <c r="A7089">
        <v>10460</v>
      </c>
      <c r="B7089">
        <v>4</v>
      </c>
      <c r="C7089">
        <v>24</v>
      </c>
      <c r="D7089">
        <v>2013</v>
      </c>
      <c r="E7089">
        <v>4.0999999999999996</v>
      </c>
      <c r="F7089">
        <v>4</v>
      </c>
      <c r="G7089">
        <v>1</v>
      </c>
      <c r="H7089">
        <v>181956</v>
      </c>
      <c r="I7089">
        <v>4</v>
      </c>
      <c r="J7089">
        <v>1</v>
      </c>
    </row>
    <row r="7090" spans="1:10" x14ac:dyDescent="0.25">
      <c r="A7090">
        <v>8418</v>
      </c>
      <c r="B7090">
        <v>9</v>
      </c>
      <c r="C7090">
        <v>18</v>
      </c>
      <c r="D7090">
        <v>2006</v>
      </c>
      <c r="E7090">
        <v>4.5999999999999996</v>
      </c>
      <c r="F7090">
        <v>1</v>
      </c>
      <c r="G7090">
        <v>2</v>
      </c>
      <c r="H7090">
        <v>179087</v>
      </c>
      <c r="I7090">
        <v>3</v>
      </c>
      <c r="J7090">
        <v>2</v>
      </c>
    </row>
    <row r="7091" spans="1:10" x14ac:dyDescent="0.25">
      <c r="A7091">
        <v>10173</v>
      </c>
      <c r="B7091">
        <v>2</v>
      </c>
      <c r="C7091">
        <v>20</v>
      </c>
      <c r="D7091">
        <v>2021</v>
      </c>
      <c r="E7091">
        <v>1.2</v>
      </c>
      <c r="F7091">
        <v>1</v>
      </c>
      <c r="G7091">
        <v>3</v>
      </c>
      <c r="H7091">
        <v>71340</v>
      </c>
      <c r="I7091">
        <v>3</v>
      </c>
      <c r="J7091">
        <v>4</v>
      </c>
    </row>
    <row r="7092" spans="1:10" x14ac:dyDescent="0.25">
      <c r="A7092">
        <v>7664</v>
      </c>
      <c r="B7092">
        <v>2</v>
      </c>
      <c r="C7092">
        <v>2</v>
      </c>
      <c r="D7092">
        <v>2014</v>
      </c>
      <c r="E7092">
        <v>1.8</v>
      </c>
      <c r="F7092">
        <v>2</v>
      </c>
      <c r="G7092">
        <v>3</v>
      </c>
      <c r="H7092">
        <v>121799</v>
      </c>
      <c r="I7092">
        <v>2</v>
      </c>
      <c r="J7092">
        <v>4</v>
      </c>
    </row>
    <row r="7093" spans="1:10" x14ac:dyDescent="0.25">
      <c r="A7093">
        <v>3815</v>
      </c>
      <c r="B7093">
        <v>10</v>
      </c>
      <c r="C7093">
        <v>25</v>
      </c>
      <c r="D7093">
        <v>2002</v>
      </c>
      <c r="E7093">
        <v>1.9</v>
      </c>
      <c r="F7093">
        <v>2</v>
      </c>
      <c r="G7093">
        <v>2</v>
      </c>
      <c r="H7093">
        <v>214248</v>
      </c>
      <c r="I7093">
        <v>3</v>
      </c>
      <c r="J7093">
        <v>2</v>
      </c>
    </row>
    <row r="7094" spans="1:10" x14ac:dyDescent="0.25">
      <c r="A7094">
        <v>10814</v>
      </c>
      <c r="B7094">
        <v>5</v>
      </c>
      <c r="C7094">
        <v>13</v>
      </c>
      <c r="D7094">
        <v>2010</v>
      </c>
      <c r="E7094">
        <v>2.1</v>
      </c>
      <c r="F7094">
        <v>4</v>
      </c>
      <c r="G7094">
        <v>2</v>
      </c>
      <c r="H7094">
        <v>94252</v>
      </c>
      <c r="I7094">
        <v>5</v>
      </c>
      <c r="J7094">
        <v>3</v>
      </c>
    </row>
    <row r="7095" spans="1:10" x14ac:dyDescent="0.25">
      <c r="A7095">
        <v>5986</v>
      </c>
      <c r="B7095">
        <v>8</v>
      </c>
      <c r="C7095">
        <v>10</v>
      </c>
      <c r="D7095">
        <v>2010</v>
      </c>
      <c r="E7095">
        <v>2.5</v>
      </c>
      <c r="F7095">
        <v>2</v>
      </c>
      <c r="G7095">
        <v>3</v>
      </c>
      <c r="H7095">
        <v>180671</v>
      </c>
      <c r="I7095">
        <v>5</v>
      </c>
      <c r="J7095">
        <v>5</v>
      </c>
    </row>
    <row r="7096" spans="1:10" x14ac:dyDescent="0.25">
      <c r="A7096">
        <v>8624</v>
      </c>
      <c r="B7096">
        <v>7</v>
      </c>
      <c r="C7096">
        <v>30</v>
      </c>
      <c r="D7096">
        <v>2015</v>
      </c>
      <c r="E7096">
        <v>2.4</v>
      </c>
      <c r="F7096">
        <v>2</v>
      </c>
      <c r="G7096">
        <v>1</v>
      </c>
      <c r="H7096">
        <v>118764</v>
      </c>
      <c r="I7096">
        <v>2</v>
      </c>
      <c r="J7096">
        <v>1</v>
      </c>
    </row>
    <row r="7097" spans="1:10" x14ac:dyDescent="0.25">
      <c r="A7097">
        <v>11867</v>
      </c>
      <c r="B7097">
        <v>6</v>
      </c>
      <c r="C7097">
        <v>9</v>
      </c>
      <c r="D7097">
        <v>2014</v>
      </c>
      <c r="E7097">
        <v>3.2</v>
      </c>
      <c r="F7097">
        <v>1</v>
      </c>
      <c r="G7097">
        <v>2</v>
      </c>
      <c r="H7097">
        <v>56650</v>
      </c>
      <c r="I7097">
        <v>3</v>
      </c>
      <c r="J7097">
        <v>1</v>
      </c>
    </row>
    <row r="7098" spans="1:10" x14ac:dyDescent="0.25">
      <c r="A7098">
        <v>12434</v>
      </c>
      <c r="B7098">
        <v>6</v>
      </c>
      <c r="C7098">
        <v>21</v>
      </c>
      <c r="D7098">
        <v>2022</v>
      </c>
      <c r="E7098">
        <v>2.1</v>
      </c>
      <c r="F7098">
        <v>1</v>
      </c>
      <c r="G7098">
        <v>1</v>
      </c>
      <c r="H7098">
        <v>18259</v>
      </c>
      <c r="I7098">
        <v>5</v>
      </c>
      <c r="J7098">
        <v>2</v>
      </c>
    </row>
    <row r="7099" spans="1:10" x14ac:dyDescent="0.25">
      <c r="A7099">
        <v>10170</v>
      </c>
      <c r="B7099">
        <v>8</v>
      </c>
      <c r="C7099">
        <v>29</v>
      </c>
      <c r="D7099">
        <v>2014</v>
      </c>
      <c r="E7099">
        <v>4.4000000000000004</v>
      </c>
      <c r="F7099">
        <v>4</v>
      </c>
      <c r="G7099">
        <v>3</v>
      </c>
      <c r="H7099">
        <v>226461</v>
      </c>
      <c r="I7099">
        <v>5</v>
      </c>
      <c r="J7099">
        <v>2</v>
      </c>
    </row>
    <row r="7100" spans="1:10" x14ac:dyDescent="0.25">
      <c r="A7100">
        <v>11071</v>
      </c>
      <c r="B7100">
        <v>6</v>
      </c>
      <c r="C7100">
        <v>9</v>
      </c>
      <c r="D7100">
        <v>2015</v>
      </c>
      <c r="E7100">
        <v>1.4</v>
      </c>
      <c r="F7100">
        <v>3</v>
      </c>
      <c r="G7100">
        <v>2</v>
      </c>
      <c r="H7100">
        <v>71405</v>
      </c>
      <c r="I7100">
        <v>4</v>
      </c>
      <c r="J7100">
        <v>3</v>
      </c>
    </row>
    <row r="7101" spans="1:10" x14ac:dyDescent="0.25">
      <c r="A7101">
        <v>6113</v>
      </c>
      <c r="B7101">
        <v>5</v>
      </c>
      <c r="C7101">
        <v>19</v>
      </c>
      <c r="D7101">
        <v>2005</v>
      </c>
      <c r="E7101">
        <v>1.7</v>
      </c>
      <c r="F7101">
        <v>3</v>
      </c>
      <c r="G7101">
        <v>2</v>
      </c>
      <c r="H7101">
        <v>184301</v>
      </c>
      <c r="I7101">
        <v>2</v>
      </c>
      <c r="J7101">
        <v>4</v>
      </c>
    </row>
    <row r="7102" spans="1:10" x14ac:dyDescent="0.25">
      <c r="A7102">
        <v>11922</v>
      </c>
      <c r="B7102">
        <v>7</v>
      </c>
      <c r="C7102">
        <v>11</v>
      </c>
      <c r="D7102">
        <v>2023</v>
      </c>
      <c r="E7102">
        <v>1.9</v>
      </c>
      <c r="F7102">
        <v>3</v>
      </c>
      <c r="G7102">
        <v>3</v>
      </c>
      <c r="H7102">
        <v>98879</v>
      </c>
      <c r="I7102">
        <v>4</v>
      </c>
      <c r="J7102">
        <v>3</v>
      </c>
    </row>
    <row r="7103" spans="1:10" x14ac:dyDescent="0.25">
      <c r="A7103">
        <v>7418</v>
      </c>
      <c r="B7103">
        <v>8</v>
      </c>
      <c r="C7103">
        <v>29</v>
      </c>
      <c r="D7103">
        <v>2003</v>
      </c>
      <c r="E7103">
        <v>2.1</v>
      </c>
      <c r="F7103">
        <v>4</v>
      </c>
      <c r="G7103">
        <v>2</v>
      </c>
      <c r="H7103">
        <v>159098</v>
      </c>
      <c r="I7103">
        <v>4</v>
      </c>
      <c r="J7103">
        <v>4</v>
      </c>
    </row>
    <row r="7104" spans="1:10" x14ac:dyDescent="0.25">
      <c r="A7104">
        <v>11670</v>
      </c>
      <c r="B7104">
        <v>7</v>
      </c>
      <c r="C7104">
        <v>7</v>
      </c>
      <c r="D7104">
        <v>2014</v>
      </c>
      <c r="E7104">
        <v>3.9</v>
      </c>
      <c r="F7104">
        <v>3</v>
      </c>
      <c r="G7104">
        <v>1</v>
      </c>
      <c r="H7104">
        <v>76475</v>
      </c>
      <c r="I7104">
        <v>5</v>
      </c>
      <c r="J7104">
        <v>1</v>
      </c>
    </row>
    <row r="7105" spans="1:10" x14ac:dyDescent="0.25">
      <c r="A7105">
        <v>12580</v>
      </c>
      <c r="B7105">
        <v>4</v>
      </c>
      <c r="C7105">
        <v>24</v>
      </c>
      <c r="D7105">
        <v>2019</v>
      </c>
      <c r="E7105">
        <v>4</v>
      </c>
      <c r="F7105">
        <v>3</v>
      </c>
      <c r="G7105">
        <v>1</v>
      </c>
      <c r="H7105">
        <v>110956</v>
      </c>
      <c r="I7105">
        <v>3</v>
      </c>
      <c r="J7105">
        <v>1</v>
      </c>
    </row>
    <row r="7106" spans="1:10" x14ac:dyDescent="0.25">
      <c r="A7106">
        <v>12223</v>
      </c>
      <c r="B7106">
        <v>10</v>
      </c>
      <c r="C7106">
        <v>23</v>
      </c>
      <c r="D7106">
        <v>2018</v>
      </c>
      <c r="E7106">
        <v>1.5</v>
      </c>
      <c r="F7106">
        <v>4</v>
      </c>
      <c r="G7106">
        <v>1</v>
      </c>
      <c r="H7106">
        <v>38815</v>
      </c>
      <c r="I7106">
        <v>4</v>
      </c>
      <c r="J7106">
        <v>3</v>
      </c>
    </row>
    <row r="7107" spans="1:10" x14ac:dyDescent="0.25">
      <c r="A7107">
        <v>7830</v>
      </c>
      <c r="B7107">
        <v>3</v>
      </c>
      <c r="C7107">
        <v>26</v>
      </c>
      <c r="D7107">
        <v>2003</v>
      </c>
      <c r="E7107">
        <v>3</v>
      </c>
      <c r="F7107">
        <v>3</v>
      </c>
      <c r="G7107">
        <v>2</v>
      </c>
      <c r="H7107">
        <v>133454</v>
      </c>
      <c r="I7107">
        <v>2</v>
      </c>
      <c r="J7107">
        <v>1</v>
      </c>
    </row>
    <row r="7108" spans="1:10" x14ac:dyDescent="0.25">
      <c r="A7108">
        <v>16705</v>
      </c>
      <c r="B7108">
        <v>10</v>
      </c>
      <c r="C7108">
        <v>23</v>
      </c>
      <c r="D7108">
        <v>2022</v>
      </c>
      <c r="E7108">
        <v>4.0999999999999996</v>
      </c>
      <c r="F7108">
        <v>4</v>
      </c>
      <c r="G7108">
        <v>1</v>
      </c>
      <c r="H7108">
        <v>4726</v>
      </c>
      <c r="I7108">
        <v>3</v>
      </c>
      <c r="J7108">
        <v>1</v>
      </c>
    </row>
    <row r="7109" spans="1:10" x14ac:dyDescent="0.25">
      <c r="A7109">
        <v>9514</v>
      </c>
      <c r="B7109">
        <v>10</v>
      </c>
      <c r="C7109">
        <v>25</v>
      </c>
      <c r="D7109">
        <v>2012</v>
      </c>
      <c r="E7109">
        <v>2.4</v>
      </c>
      <c r="F7109">
        <v>1</v>
      </c>
      <c r="G7109">
        <v>1</v>
      </c>
      <c r="H7109">
        <v>29289</v>
      </c>
      <c r="I7109">
        <v>2</v>
      </c>
      <c r="J7109">
        <v>4</v>
      </c>
    </row>
    <row r="7110" spans="1:10" x14ac:dyDescent="0.25">
      <c r="A7110">
        <v>11374</v>
      </c>
      <c r="B7110">
        <v>7</v>
      </c>
      <c r="C7110">
        <v>7</v>
      </c>
      <c r="D7110">
        <v>2021</v>
      </c>
      <c r="E7110">
        <v>1.8</v>
      </c>
      <c r="F7110">
        <v>1</v>
      </c>
      <c r="G7110">
        <v>3</v>
      </c>
      <c r="H7110">
        <v>41296</v>
      </c>
      <c r="I7110">
        <v>4</v>
      </c>
      <c r="J7110">
        <v>3</v>
      </c>
    </row>
    <row r="7111" spans="1:10" x14ac:dyDescent="0.25">
      <c r="A7111">
        <v>10434</v>
      </c>
      <c r="B7111">
        <v>5</v>
      </c>
      <c r="C7111">
        <v>13</v>
      </c>
      <c r="D7111">
        <v>2023</v>
      </c>
      <c r="E7111">
        <v>2.7</v>
      </c>
      <c r="F7111">
        <v>2</v>
      </c>
      <c r="G7111">
        <v>2</v>
      </c>
      <c r="H7111">
        <v>238264</v>
      </c>
      <c r="I7111">
        <v>4</v>
      </c>
      <c r="J7111">
        <v>3</v>
      </c>
    </row>
    <row r="7112" spans="1:10" x14ac:dyDescent="0.25">
      <c r="A7112">
        <v>8490</v>
      </c>
      <c r="B7112">
        <v>7</v>
      </c>
      <c r="C7112">
        <v>7</v>
      </c>
      <c r="D7112">
        <v>2014</v>
      </c>
      <c r="E7112">
        <v>2.9</v>
      </c>
      <c r="F7112">
        <v>4</v>
      </c>
      <c r="G7112">
        <v>1</v>
      </c>
      <c r="H7112">
        <v>235461</v>
      </c>
      <c r="I7112">
        <v>3</v>
      </c>
      <c r="J7112">
        <v>2</v>
      </c>
    </row>
    <row r="7113" spans="1:10" x14ac:dyDescent="0.25">
      <c r="A7113">
        <v>11805</v>
      </c>
      <c r="B7113">
        <v>2</v>
      </c>
      <c r="C7113">
        <v>2</v>
      </c>
      <c r="D7113">
        <v>2011</v>
      </c>
      <c r="E7113">
        <v>3.6</v>
      </c>
      <c r="F7113">
        <v>4</v>
      </c>
      <c r="G7113">
        <v>3</v>
      </c>
      <c r="H7113">
        <v>59707</v>
      </c>
      <c r="I7113">
        <v>4</v>
      </c>
      <c r="J7113">
        <v>3</v>
      </c>
    </row>
    <row r="7114" spans="1:10" x14ac:dyDescent="0.25">
      <c r="A7114">
        <v>9503</v>
      </c>
      <c r="B7114">
        <v>5</v>
      </c>
      <c r="C7114">
        <v>19</v>
      </c>
      <c r="D7114">
        <v>2018</v>
      </c>
      <c r="E7114">
        <v>1</v>
      </c>
      <c r="F7114">
        <v>3</v>
      </c>
      <c r="G7114">
        <v>3</v>
      </c>
      <c r="H7114">
        <v>99828</v>
      </c>
      <c r="I7114">
        <v>3</v>
      </c>
      <c r="J7114">
        <v>5</v>
      </c>
    </row>
    <row r="7115" spans="1:10" x14ac:dyDescent="0.25">
      <c r="A7115">
        <v>9833</v>
      </c>
      <c r="B7115">
        <v>10</v>
      </c>
      <c r="C7115">
        <v>15</v>
      </c>
      <c r="D7115">
        <v>2020</v>
      </c>
      <c r="E7115">
        <v>2.2000000000000002</v>
      </c>
      <c r="F7115">
        <v>2</v>
      </c>
      <c r="G7115">
        <v>2</v>
      </c>
      <c r="H7115">
        <v>198343</v>
      </c>
      <c r="I7115">
        <v>3</v>
      </c>
      <c r="J7115">
        <v>5</v>
      </c>
    </row>
    <row r="7116" spans="1:10" x14ac:dyDescent="0.25">
      <c r="A7116">
        <v>10275</v>
      </c>
      <c r="B7116">
        <v>2</v>
      </c>
      <c r="C7116">
        <v>20</v>
      </c>
      <c r="D7116">
        <v>2009</v>
      </c>
      <c r="E7116">
        <v>3.2</v>
      </c>
      <c r="F7116">
        <v>3</v>
      </c>
      <c r="G7116">
        <v>3</v>
      </c>
      <c r="H7116">
        <v>36236</v>
      </c>
      <c r="I7116">
        <v>2</v>
      </c>
      <c r="J7116">
        <v>5</v>
      </c>
    </row>
    <row r="7117" spans="1:10" x14ac:dyDescent="0.25">
      <c r="A7117">
        <v>8292</v>
      </c>
      <c r="B7117">
        <v>8</v>
      </c>
      <c r="C7117">
        <v>10</v>
      </c>
      <c r="D7117">
        <v>2015</v>
      </c>
      <c r="E7117">
        <v>4.0999999999999996</v>
      </c>
      <c r="F7117">
        <v>3</v>
      </c>
      <c r="G7117">
        <v>3</v>
      </c>
      <c r="H7117">
        <v>270372</v>
      </c>
      <c r="I7117">
        <v>5</v>
      </c>
      <c r="J7117">
        <v>2</v>
      </c>
    </row>
    <row r="7118" spans="1:10" x14ac:dyDescent="0.25">
      <c r="A7118">
        <v>8562</v>
      </c>
      <c r="B7118">
        <v>6</v>
      </c>
      <c r="C7118">
        <v>21</v>
      </c>
      <c r="D7118">
        <v>2010</v>
      </c>
      <c r="E7118">
        <v>3.7</v>
      </c>
      <c r="F7118">
        <v>3</v>
      </c>
      <c r="G7118">
        <v>2</v>
      </c>
      <c r="H7118">
        <v>236872</v>
      </c>
      <c r="I7118">
        <v>2</v>
      </c>
      <c r="J7118">
        <v>2</v>
      </c>
    </row>
    <row r="7119" spans="1:10" x14ac:dyDescent="0.25">
      <c r="A7119">
        <v>11689</v>
      </c>
      <c r="B7119">
        <v>7</v>
      </c>
      <c r="C7119">
        <v>7</v>
      </c>
      <c r="D7119">
        <v>2023</v>
      </c>
      <c r="E7119">
        <v>3.4</v>
      </c>
      <c r="F7119">
        <v>1</v>
      </c>
      <c r="G7119">
        <v>1</v>
      </c>
      <c r="H7119">
        <v>135534</v>
      </c>
      <c r="I7119">
        <v>5</v>
      </c>
      <c r="J7119">
        <v>4</v>
      </c>
    </row>
    <row r="7120" spans="1:10" x14ac:dyDescent="0.25">
      <c r="A7120">
        <v>6937</v>
      </c>
      <c r="B7120">
        <v>7</v>
      </c>
      <c r="C7120">
        <v>7</v>
      </c>
      <c r="D7120">
        <v>2003</v>
      </c>
      <c r="E7120">
        <v>3.6</v>
      </c>
      <c r="F7120">
        <v>2</v>
      </c>
      <c r="G7120">
        <v>3</v>
      </c>
      <c r="H7120">
        <v>83135</v>
      </c>
      <c r="I7120">
        <v>4</v>
      </c>
      <c r="J7120">
        <v>4</v>
      </c>
    </row>
    <row r="7121" spans="1:10" x14ac:dyDescent="0.25">
      <c r="A7121">
        <v>12647</v>
      </c>
      <c r="B7121">
        <v>9</v>
      </c>
      <c r="C7121">
        <v>12</v>
      </c>
      <c r="D7121">
        <v>2011</v>
      </c>
      <c r="E7121">
        <v>3.4</v>
      </c>
      <c r="F7121">
        <v>3</v>
      </c>
      <c r="G7121">
        <v>2</v>
      </c>
      <c r="H7121">
        <v>32634</v>
      </c>
      <c r="I7121">
        <v>3</v>
      </c>
      <c r="J7121">
        <v>4</v>
      </c>
    </row>
    <row r="7122" spans="1:10" x14ac:dyDescent="0.25">
      <c r="A7122">
        <v>9652</v>
      </c>
      <c r="B7122">
        <v>10</v>
      </c>
      <c r="C7122">
        <v>23</v>
      </c>
      <c r="D7122">
        <v>2019</v>
      </c>
      <c r="E7122">
        <v>2.6</v>
      </c>
      <c r="F7122">
        <v>2</v>
      </c>
      <c r="G7122">
        <v>1</v>
      </c>
      <c r="H7122">
        <v>137383</v>
      </c>
      <c r="I7122">
        <v>2</v>
      </c>
      <c r="J7122">
        <v>3</v>
      </c>
    </row>
    <row r="7123" spans="1:10" x14ac:dyDescent="0.25">
      <c r="A7123">
        <v>7169</v>
      </c>
      <c r="B7123">
        <v>2</v>
      </c>
      <c r="C7123">
        <v>20</v>
      </c>
      <c r="D7123">
        <v>2008</v>
      </c>
      <c r="E7123">
        <v>2.2000000000000002</v>
      </c>
      <c r="F7123">
        <v>3</v>
      </c>
      <c r="G7123">
        <v>3</v>
      </c>
      <c r="H7123">
        <v>126531</v>
      </c>
      <c r="I7123">
        <v>3</v>
      </c>
      <c r="J7123">
        <v>3</v>
      </c>
    </row>
    <row r="7124" spans="1:10" x14ac:dyDescent="0.25">
      <c r="A7124">
        <v>3533</v>
      </c>
      <c r="B7124">
        <v>6</v>
      </c>
      <c r="C7124">
        <v>9</v>
      </c>
      <c r="D7124">
        <v>2006</v>
      </c>
      <c r="E7124">
        <v>1.3</v>
      </c>
      <c r="F7124">
        <v>3</v>
      </c>
      <c r="G7124">
        <v>1</v>
      </c>
      <c r="H7124">
        <v>233311</v>
      </c>
      <c r="I7124">
        <v>5</v>
      </c>
      <c r="J7124">
        <v>2</v>
      </c>
    </row>
    <row r="7125" spans="1:10" x14ac:dyDescent="0.25">
      <c r="A7125">
        <v>15380</v>
      </c>
      <c r="B7125">
        <v>5</v>
      </c>
      <c r="C7125">
        <v>19</v>
      </c>
      <c r="D7125">
        <v>2022</v>
      </c>
      <c r="E7125">
        <v>2.5</v>
      </c>
      <c r="F7125">
        <v>3</v>
      </c>
      <c r="G7125">
        <v>2</v>
      </c>
      <c r="H7125">
        <v>15999</v>
      </c>
      <c r="I7125">
        <v>3</v>
      </c>
      <c r="J7125">
        <v>4</v>
      </c>
    </row>
    <row r="7126" spans="1:10" x14ac:dyDescent="0.25">
      <c r="A7126">
        <v>7121</v>
      </c>
      <c r="B7126">
        <v>2</v>
      </c>
      <c r="C7126">
        <v>20</v>
      </c>
      <c r="D7126">
        <v>2002</v>
      </c>
      <c r="E7126">
        <v>2.2000000000000002</v>
      </c>
      <c r="F7126">
        <v>2</v>
      </c>
      <c r="G7126">
        <v>2</v>
      </c>
      <c r="H7126">
        <v>63902</v>
      </c>
      <c r="I7126">
        <v>4</v>
      </c>
      <c r="J7126">
        <v>5</v>
      </c>
    </row>
    <row r="7127" spans="1:10" x14ac:dyDescent="0.25">
      <c r="A7127">
        <v>5748</v>
      </c>
      <c r="B7127">
        <v>4</v>
      </c>
      <c r="C7127">
        <v>24</v>
      </c>
      <c r="D7127">
        <v>2000</v>
      </c>
      <c r="E7127">
        <v>2</v>
      </c>
      <c r="F7127">
        <v>1</v>
      </c>
      <c r="G7127">
        <v>3</v>
      </c>
      <c r="H7127">
        <v>17557</v>
      </c>
      <c r="I7127">
        <v>2</v>
      </c>
      <c r="J7127">
        <v>5</v>
      </c>
    </row>
    <row r="7128" spans="1:10" x14ac:dyDescent="0.25">
      <c r="A7128">
        <v>9708</v>
      </c>
      <c r="B7128">
        <v>10</v>
      </c>
      <c r="C7128">
        <v>23</v>
      </c>
      <c r="D7128">
        <v>2005</v>
      </c>
      <c r="E7128">
        <v>1.5</v>
      </c>
      <c r="F7128">
        <v>4</v>
      </c>
      <c r="G7128">
        <v>2</v>
      </c>
      <c r="H7128">
        <v>44555</v>
      </c>
      <c r="I7128">
        <v>5</v>
      </c>
      <c r="J7128">
        <v>5</v>
      </c>
    </row>
    <row r="7129" spans="1:10" x14ac:dyDescent="0.25">
      <c r="A7129">
        <v>2946</v>
      </c>
      <c r="B7129">
        <v>2</v>
      </c>
      <c r="C7129">
        <v>2</v>
      </c>
      <c r="D7129">
        <v>2001</v>
      </c>
      <c r="E7129">
        <v>2.5</v>
      </c>
      <c r="F7129">
        <v>4</v>
      </c>
      <c r="G7129">
        <v>1</v>
      </c>
      <c r="H7129">
        <v>297661</v>
      </c>
      <c r="I7129">
        <v>3</v>
      </c>
      <c r="J7129">
        <v>5</v>
      </c>
    </row>
    <row r="7130" spans="1:10" x14ac:dyDescent="0.25">
      <c r="A7130">
        <v>4679</v>
      </c>
      <c r="B7130">
        <v>7</v>
      </c>
      <c r="C7130">
        <v>7</v>
      </c>
      <c r="D7130">
        <v>2009</v>
      </c>
      <c r="E7130">
        <v>2</v>
      </c>
      <c r="F7130">
        <v>2</v>
      </c>
      <c r="G7130">
        <v>3</v>
      </c>
      <c r="H7130">
        <v>206007</v>
      </c>
      <c r="I7130">
        <v>4</v>
      </c>
      <c r="J7130">
        <v>4</v>
      </c>
    </row>
    <row r="7131" spans="1:10" x14ac:dyDescent="0.25">
      <c r="A7131">
        <v>12631</v>
      </c>
      <c r="B7131">
        <v>10</v>
      </c>
      <c r="C7131">
        <v>25</v>
      </c>
      <c r="D7131">
        <v>2015</v>
      </c>
      <c r="E7131">
        <v>4.2</v>
      </c>
      <c r="F7131">
        <v>2</v>
      </c>
      <c r="G7131">
        <v>2</v>
      </c>
      <c r="H7131">
        <v>83408</v>
      </c>
      <c r="I7131">
        <v>4</v>
      </c>
      <c r="J7131">
        <v>3</v>
      </c>
    </row>
    <row r="7132" spans="1:10" x14ac:dyDescent="0.25">
      <c r="A7132">
        <v>7321</v>
      </c>
      <c r="B7132">
        <v>10</v>
      </c>
      <c r="C7132">
        <v>15</v>
      </c>
      <c r="D7132">
        <v>2009</v>
      </c>
      <c r="E7132">
        <v>3.7</v>
      </c>
      <c r="F7132">
        <v>1</v>
      </c>
      <c r="G7132">
        <v>3</v>
      </c>
      <c r="H7132">
        <v>158946</v>
      </c>
      <c r="I7132">
        <v>3</v>
      </c>
      <c r="J7132">
        <v>3</v>
      </c>
    </row>
    <row r="7133" spans="1:10" x14ac:dyDescent="0.25">
      <c r="A7133">
        <v>7229</v>
      </c>
      <c r="B7133">
        <v>1</v>
      </c>
      <c r="C7133">
        <v>22</v>
      </c>
      <c r="D7133">
        <v>2004</v>
      </c>
      <c r="E7133">
        <v>1</v>
      </c>
      <c r="F7133">
        <v>4</v>
      </c>
      <c r="G7133">
        <v>1</v>
      </c>
      <c r="H7133">
        <v>53506</v>
      </c>
      <c r="I7133">
        <v>3</v>
      </c>
      <c r="J7133">
        <v>4</v>
      </c>
    </row>
    <row r="7134" spans="1:10" x14ac:dyDescent="0.25">
      <c r="A7134">
        <v>7722</v>
      </c>
      <c r="B7134">
        <v>5</v>
      </c>
      <c r="C7134">
        <v>5</v>
      </c>
      <c r="D7134">
        <v>2020</v>
      </c>
      <c r="E7134">
        <v>3.3</v>
      </c>
      <c r="F7134">
        <v>1</v>
      </c>
      <c r="G7134">
        <v>3</v>
      </c>
      <c r="H7134">
        <v>283874</v>
      </c>
      <c r="I7134">
        <v>2</v>
      </c>
      <c r="J7134">
        <v>4</v>
      </c>
    </row>
    <row r="7135" spans="1:10" x14ac:dyDescent="0.25">
      <c r="A7135">
        <v>3805</v>
      </c>
      <c r="B7135">
        <v>1</v>
      </c>
      <c r="C7135">
        <v>1</v>
      </c>
      <c r="D7135">
        <v>2004</v>
      </c>
      <c r="E7135">
        <v>2.8</v>
      </c>
      <c r="F7135">
        <v>3</v>
      </c>
      <c r="G7135">
        <v>1</v>
      </c>
      <c r="H7135">
        <v>264738</v>
      </c>
      <c r="I7135">
        <v>2</v>
      </c>
      <c r="J7135">
        <v>3</v>
      </c>
    </row>
    <row r="7136" spans="1:10" x14ac:dyDescent="0.25">
      <c r="A7136">
        <v>12722</v>
      </c>
      <c r="B7136">
        <v>2</v>
      </c>
      <c r="C7136">
        <v>2</v>
      </c>
      <c r="D7136">
        <v>2018</v>
      </c>
      <c r="E7136">
        <v>4.4000000000000004</v>
      </c>
      <c r="F7136">
        <v>3</v>
      </c>
      <c r="G7136">
        <v>1</v>
      </c>
      <c r="H7136">
        <v>108874</v>
      </c>
      <c r="I7136">
        <v>2</v>
      </c>
      <c r="J7136">
        <v>1</v>
      </c>
    </row>
    <row r="7137" spans="1:10" x14ac:dyDescent="0.25">
      <c r="A7137">
        <v>6164</v>
      </c>
      <c r="B7137">
        <v>6</v>
      </c>
      <c r="C7137">
        <v>9</v>
      </c>
      <c r="D7137">
        <v>2002</v>
      </c>
      <c r="E7137">
        <v>2.6</v>
      </c>
      <c r="F7137">
        <v>4</v>
      </c>
      <c r="G7137">
        <v>2</v>
      </c>
      <c r="H7137">
        <v>231799</v>
      </c>
      <c r="I7137">
        <v>4</v>
      </c>
      <c r="J7137">
        <v>4</v>
      </c>
    </row>
    <row r="7138" spans="1:10" x14ac:dyDescent="0.25">
      <c r="A7138">
        <v>5174</v>
      </c>
      <c r="B7138">
        <v>7</v>
      </c>
      <c r="C7138">
        <v>11</v>
      </c>
      <c r="D7138">
        <v>2010</v>
      </c>
      <c r="E7138">
        <v>2</v>
      </c>
      <c r="F7138">
        <v>4</v>
      </c>
      <c r="G7138">
        <v>1</v>
      </c>
      <c r="H7138">
        <v>296296</v>
      </c>
      <c r="I7138">
        <v>4</v>
      </c>
      <c r="J7138">
        <v>1</v>
      </c>
    </row>
    <row r="7139" spans="1:10" x14ac:dyDescent="0.25">
      <c r="A7139">
        <v>10881</v>
      </c>
      <c r="B7139">
        <v>3</v>
      </c>
      <c r="C7139">
        <v>28</v>
      </c>
      <c r="D7139">
        <v>2019</v>
      </c>
      <c r="E7139">
        <v>2.7</v>
      </c>
      <c r="F7139">
        <v>2</v>
      </c>
      <c r="G7139">
        <v>3</v>
      </c>
      <c r="H7139">
        <v>80916</v>
      </c>
      <c r="I7139">
        <v>5</v>
      </c>
      <c r="J7139">
        <v>3</v>
      </c>
    </row>
    <row r="7140" spans="1:10" x14ac:dyDescent="0.25">
      <c r="A7140">
        <v>13061</v>
      </c>
      <c r="B7140">
        <v>3</v>
      </c>
      <c r="C7140">
        <v>3</v>
      </c>
      <c r="D7140">
        <v>2021</v>
      </c>
      <c r="E7140">
        <v>2.8</v>
      </c>
      <c r="F7140">
        <v>1</v>
      </c>
      <c r="G7140">
        <v>1</v>
      </c>
      <c r="H7140">
        <v>6940</v>
      </c>
      <c r="I7140">
        <v>4</v>
      </c>
      <c r="J7140">
        <v>1</v>
      </c>
    </row>
    <row r="7141" spans="1:10" x14ac:dyDescent="0.25">
      <c r="A7141">
        <v>7627</v>
      </c>
      <c r="B7141">
        <v>10</v>
      </c>
      <c r="C7141">
        <v>25</v>
      </c>
      <c r="D7141">
        <v>2011</v>
      </c>
      <c r="E7141">
        <v>4.0999999999999996</v>
      </c>
      <c r="F7141">
        <v>2</v>
      </c>
      <c r="G7141">
        <v>1</v>
      </c>
      <c r="H7141">
        <v>193635</v>
      </c>
      <c r="I7141">
        <v>5</v>
      </c>
      <c r="J7141">
        <v>3</v>
      </c>
    </row>
    <row r="7142" spans="1:10" x14ac:dyDescent="0.25">
      <c r="A7142">
        <v>13232</v>
      </c>
      <c r="B7142">
        <v>9</v>
      </c>
      <c r="C7142">
        <v>18</v>
      </c>
      <c r="D7142">
        <v>2021</v>
      </c>
      <c r="E7142">
        <v>2.8</v>
      </c>
      <c r="F7142">
        <v>1</v>
      </c>
      <c r="G7142">
        <v>2</v>
      </c>
      <c r="H7142">
        <v>73370</v>
      </c>
      <c r="I7142">
        <v>5</v>
      </c>
      <c r="J7142">
        <v>5</v>
      </c>
    </row>
    <row r="7143" spans="1:10" x14ac:dyDescent="0.25">
      <c r="A7143">
        <v>15416</v>
      </c>
      <c r="B7143">
        <v>3</v>
      </c>
      <c r="C7143">
        <v>26</v>
      </c>
      <c r="D7143">
        <v>2021</v>
      </c>
      <c r="E7143">
        <v>2.2000000000000002</v>
      </c>
      <c r="F7143">
        <v>4</v>
      </c>
      <c r="G7143">
        <v>2</v>
      </c>
      <c r="H7143">
        <v>34151</v>
      </c>
      <c r="I7143">
        <v>4</v>
      </c>
      <c r="J7143">
        <v>4</v>
      </c>
    </row>
    <row r="7144" spans="1:10" x14ac:dyDescent="0.25">
      <c r="A7144">
        <v>11759</v>
      </c>
      <c r="B7144">
        <v>2</v>
      </c>
      <c r="C7144">
        <v>2</v>
      </c>
      <c r="D7144">
        <v>2023</v>
      </c>
      <c r="E7144">
        <v>2.6</v>
      </c>
      <c r="F7144">
        <v>4</v>
      </c>
      <c r="G7144">
        <v>2</v>
      </c>
      <c r="H7144">
        <v>267012</v>
      </c>
      <c r="I7144">
        <v>3</v>
      </c>
      <c r="J7144">
        <v>2</v>
      </c>
    </row>
    <row r="7145" spans="1:10" x14ac:dyDescent="0.25">
      <c r="A7145">
        <v>4572</v>
      </c>
      <c r="B7145">
        <v>6</v>
      </c>
      <c r="C7145">
        <v>6</v>
      </c>
      <c r="D7145">
        <v>2013</v>
      </c>
      <c r="E7145">
        <v>1.7</v>
      </c>
      <c r="F7145">
        <v>1</v>
      </c>
      <c r="G7145">
        <v>3</v>
      </c>
      <c r="H7145">
        <v>256396</v>
      </c>
      <c r="I7145">
        <v>4</v>
      </c>
      <c r="J7145">
        <v>5</v>
      </c>
    </row>
    <row r="7146" spans="1:10" x14ac:dyDescent="0.25">
      <c r="A7146">
        <v>7985</v>
      </c>
      <c r="B7146">
        <v>7</v>
      </c>
      <c r="C7146">
        <v>7</v>
      </c>
      <c r="D7146">
        <v>2010</v>
      </c>
      <c r="E7146">
        <v>3.9</v>
      </c>
      <c r="F7146">
        <v>2</v>
      </c>
      <c r="G7146">
        <v>3</v>
      </c>
      <c r="H7146">
        <v>150711</v>
      </c>
      <c r="I7146">
        <v>2</v>
      </c>
      <c r="J7146">
        <v>2</v>
      </c>
    </row>
    <row r="7147" spans="1:10" x14ac:dyDescent="0.25">
      <c r="A7147">
        <v>14062</v>
      </c>
      <c r="B7147">
        <v>6</v>
      </c>
      <c r="C7147">
        <v>21</v>
      </c>
      <c r="D7147">
        <v>2021</v>
      </c>
      <c r="E7147">
        <v>4.4000000000000004</v>
      </c>
      <c r="F7147">
        <v>1</v>
      </c>
      <c r="G7147">
        <v>1</v>
      </c>
      <c r="H7147">
        <v>36858</v>
      </c>
      <c r="I7147">
        <v>5</v>
      </c>
      <c r="J7147">
        <v>3</v>
      </c>
    </row>
    <row r="7148" spans="1:10" x14ac:dyDescent="0.25">
      <c r="A7148">
        <v>6076</v>
      </c>
      <c r="B7148">
        <v>10</v>
      </c>
      <c r="C7148">
        <v>15</v>
      </c>
      <c r="D7148">
        <v>2014</v>
      </c>
      <c r="E7148">
        <v>1.6</v>
      </c>
      <c r="F7148">
        <v>2</v>
      </c>
      <c r="G7148">
        <v>3</v>
      </c>
      <c r="H7148">
        <v>191195</v>
      </c>
      <c r="I7148">
        <v>2</v>
      </c>
      <c r="J7148">
        <v>2</v>
      </c>
    </row>
    <row r="7149" spans="1:10" x14ac:dyDescent="0.25">
      <c r="A7149">
        <v>7535</v>
      </c>
      <c r="B7149">
        <v>3</v>
      </c>
      <c r="C7149">
        <v>26</v>
      </c>
      <c r="D7149">
        <v>2008</v>
      </c>
      <c r="E7149">
        <v>4.9000000000000004</v>
      </c>
      <c r="F7149">
        <v>1</v>
      </c>
      <c r="G7149">
        <v>1</v>
      </c>
      <c r="H7149">
        <v>193234</v>
      </c>
      <c r="I7149">
        <v>3</v>
      </c>
      <c r="J7149">
        <v>1</v>
      </c>
    </row>
    <row r="7150" spans="1:10" x14ac:dyDescent="0.25">
      <c r="A7150">
        <v>11374</v>
      </c>
      <c r="B7150">
        <v>3</v>
      </c>
      <c r="C7150">
        <v>28</v>
      </c>
      <c r="D7150">
        <v>2005</v>
      </c>
      <c r="E7150">
        <v>4.5</v>
      </c>
      <c r="F7150">
        <v>1</v>
      </c>
      <c r="G7150">
        <v>2</v>
      </c>
      <c r="H7150">
        <v>11293</v>
      </c>
      <c r="I7150">
        <v>4</v>
      </c>
      <c r="J7150">
        <v>3</v>
      </c>
    </row>
    <row r="7151" spans="1:10" x14ac:dyDescent="0.25">
      <c r="A7151">
        <v>10093</v>
      </c>
      <c r="B7151">
        <v>8</v>
      </c>
      <c r="C7151">
        <v>29</v>
      </c>
      <c r="D7151">
        <v>2012</v>
      </c>
      <c r="E7151">
        <v>2.2000000000000002</v>
      </c>
      <c r="F7151">
        <v>3</v>
      </c>
      <c r="G7151">
        <v>3</v>
      </c>
      <c r="H7151">
        <v>40306</v>
      </c>
      <c r="I7151">
        <v>2</v>
      </c>
      <c r="J7151">
        <v>2</v>
      </c>
    </row>
    <row r="7152" spans="1:10" x14ac:dyDescent="0.25">
      <c r="A7152">
        <v>4425</v>
      </c>
      <c r="B7152">
        <v>5</v>
      </c>
      <c r="C7152">
        <v>5</v>
      </c>
      <c r="D7152">
        <v>2003</v>
      </c>
      <c r="E7152">
        <v>4.7</v>
      </c>
      <c r="F7152">
        <v>2</v>
      </c>
      <c r="G7152">
        <v>3</v>
      </c>
      <c r="H7152">
        <v>263733</v>
      </c>
      <c r="I7152">
        <v>4</v>
      </c>
      <c r="J7152">
        <v>2</v>
      </c>
    </row>
    <row r="7153" spans="1:10" x14ac:dyDescent="0.25">
      <c r="A7153">
        <v>7720</v>
      </c>
      <c r="B7153">
        <v>4</v>
      </c>
      <c r="C7153">
        <v>4</v>
      </c>
      <c r="D7153">
        <v>2011</v>
      </c>
      <c r="E7153">
        <v>4.7</v>
      </c>
      <c r="F7153">
        <v>1</v>
      </c>
      <c r="G7153">
        <v>3</v>
      </c>
      <c r="H7153">
        <v>218985</v>
      </c>
      <c r="I7153">
        <v>5</v>
      </c>
      <c r="J7153">
        <v>3</v>
      </c>
    </row>
    <row r="7154" spans="1:10" x14ac:dyDescent="0.25">
      <c r="A7154">
        <v>5117</v>
      </c>
      <c r="B7154">
        <v>10</v>
      </c>
      <c r="C7154">
        <v>23</v>
      </c>
      <c r="D7154">
        <v>2000</v>
      </c>
      <c r="E7154">
        <v>3</v>
      </c>
      <c r="F7154">
        <v>4</v>
      </c>
      <c r="G7154">
        <v>3</v>
      </c>
      <c r="H7154">
        <v>199144</v>
      </c>
      <c r="I7154">
        <v>3</v>
      </c>
      <c r="J7154">
        <v>3</v>
      </c>
    </row>
    <row r="7155" spans="1:10" x14ac:dyDescent="0.25">
      <c r="A7155">
        <v>8785</v>
      </c>
      <c r="B7155">
        <v>5</v>
      </c>
      <c r="C7155">
        <v>13</v>
      </c>
      <c r="D7155">
        <v>2011</v>
      </c>
      <c r="E7155">
        <v>1.4</v>
      </c>
      <c r="F7155">
        <v>1</v>
      </c>
      <c r="G7155">
        <v>3</v>
      </c>
      <c r="H7155">
        <v>712</v>
      </c>
      <c r="I7155">
        <v>5</v>
      </c>
      <c r="J7155">
        <v>2</v>
      </c>
    </row>
    <row r="7156" spans="1:10" x14ac:dyDescent="0.25">
      <c r="A7156">
        <v>4805</v>
      </c>
      <c r="B7156">
        <v>9</v>
      </c>
      <c r="C7156">
        <v>18</v>
      </c>
      <c r="D7156">
        <v>2005</v>
      </c>
      <c r="E7156">
        <v>1.6</v>
      </c>
      <c r="F7156">
        <v>1</v>
      </c>
      <c r="G7156">
        <v>2</v>
      </c>
      <c r="H7156">
        <v>194743</v>
      </c>
      <c r="I7156">
        <v>4</v>
      </c>
      <c r="J7156">
        <v>3</v>
      </c>
    </row>
    <row r="7157" spans="1:10" x14ac:dyDescent="0.25">
      <c r="A7157">
        <v>11312</v>
      </c>
      <c r="B7157">
        <v>1</v>
      </c>
      <c r="C7157">
        <v>22</v>
      </c>
      <c r="D7157">
        <v>2016</v>
      </c>
      <c r="E7157">
        <v>2.5</v>
      </c>
      <c r="F7157">
        <v>4</v>
      </c>
      <c r="G7157">
        <v>3</v>
      </c>
      <c r="H7157">
        <v>104371</v>
      </c>
      <c r="I7157">
        <v>5</v>
      </c>
      <c r="J7157">
        <v>5</v>
      </c>
    </row>
    <row r="7158" spans="1:10" x14ac:dyDescent="0.25">
      <c r="A7158">
        <v>8849</v>
      </c>
      <c r="B7158">
        <v>1</v>
      </c>
      <c r="C7158">
        <v>22</v>
      </c>
      <c r="D7158">
        <v>2011</v>
      </c>
      <c r="E7158">
        <v>4.5999999999999996</v>
      </c>
      <c r="F7158">
        <v>1</v>
      </c>
      <c r="G7158">
        <v>1</v>
      </c>
      <c r="H7158">
        <v>157536</v>
      </c>
      <c r="I7158">
        <v>3</v>
      </c>
      <c r="J7158">
        <v>5</v>
      </c>
    </row>
    <row r="7159" spans="1:10" x14ac:dyDescent="0.25">
      <c r="A7159">
        <v>8630</v>
      </c>
      <c r="B7159">
        <v>3</v>
      </c>
      <c r="C7159">
        <v>26</v>
      </c>
      <c r="D7159">
        <v>2006</v>
      </c>
      <c r="E7159">
        <v>4.2</v>
      </c>
      <c r="F7159">
        <v>4</v>
      </c>
      <c r="G7159">
        <v>2</v>
      </c>
      <c r="H7159">
        <v>248488</v>
      </c>
      <c r="I7159">
        <v>5</v>
      </c>
      <c r="J7159">
        <v>3</v>
      </c>
    </row>
    <row r="7160" spans="1:10" x14ac:dyDescent="0.25">
      <c r="A7160">
        <v>11332</v>
      </c>
      <c r="B7160">
        <v>10</v>
      </c>
      <c r="C7160">
        <v>15</v>
      </c>
      <c r="D7160">
        <v>2023</v>
      </c>
      <c r="E7160">
        <v>2.9</v>
      </c>
      <c r="F7160">
        <v>2</v>
      </c>
      <c r="G7160">
        <v>2</v>
      </c>
      <c r="H7160">
        <v>203359</v>
      </c>
      <c r="I7160">
        <v>2</v>
      </c>
      <c r="J7160">
        <v>1</v>
      </c>
    </row>
    <row r="7161" spans="1:10" x14ac:dyDescent="0.25">
      <c r="A7161">
        <v>9475</v>
      </c>
      <c r="B7161">
        <v>4</v>
      </c>
      <c r="C7161">
        <v>4</v>
      </c>
      <c r="D7161">
        <v>2005</v>
      </c>
      <c r="E7161">
        <v>4</v>
      </c>
      <c r="F7161">
        <v>4</v>
      </c>
      <c r="G7161">
        <v>1</v>
      </c>
      <c r="H7161">
        <v>106243</v>
      </c>
      <c r="I7161">
        <v>4</v>
      </c>
      <c r="J7161">
        <v>2</v>
      </c>
    </row>
    <row r="7162" spans="1:10" x14ac:dyDescent="0.25">
      <c r="A7162">
        <v>8178</v>
      </c>
      <c r="B7162">
        <v>8</v>
      </c>
      <c r="C7162">
        <v>10</v>
      </c>
      <c r="D7162">
        <v>2013</v>
      </c>
      <c r="E7162">
        <v>4.5</v>
      </c>
      <c r="F7162">
        <v>1</v>
      </c>
      <c r="G7162">
        <v>3</v>
      </c>
      <c r="H7162">
        <v>216053</v>
      </c>
      <c r="I7162">
        <v>3</v>
      </c>
      <c r="J7162">
        <v>1</v>
      </c>
    </row>
    <row r="7163" spans="1:10" x14ac:dyDescent="0.25">
      <c r="A7163">
        <v>7209</v>
      </c>
      <c r="B7163">
        <v>3</v>
      </c>
      <c r="C7163">
        <v>3</v>
      </c>
      <c r="D7163">
        <v>2011</v>
      </c>
      <c r="E7163">
        <v>4.0999999999999996</v>
      </c>
      <c r="F7163">
        <v>2</v>
      </c>
      <c r="G7163">
        <v>1</v>
      </c>
      <c r="H7163">
        <v>214542</v>
      </c>
      <c r="I7163">
        <v>2</v>
      </c>
      <c r="J7163">
        <v>5</v>
      </c>
    </row>
    <row r="7164" spans="1:10" x14ac:dyDescent="0.25">
      <c r="A7164">
        <v>11541</v>
      </c>
      <c r="B7164">
        <v>9</v>
      </c>
      <c r="C7164">
        <v>12</v>
      </c>
      <c r="D7164">
        <v>2007</v>
      </c>
      <c r="E7164">
        <v>2.2000000000000002</v>
      </c>
      <c r="F7164">
        <v>4</v>
      </c>
      <c r="G7164">
        <v>2</v>
      </c>
      <c r="H7164">
        <v>17910</v>
      </c>
      <c r="I7164">
        <v>3</v>
      </c>
      <c r="J7164">
        <v>4</v>
      </c>
    </row>
    <row r="7165" spans="1:10" x14ac:dyDescent="0.25">
      <c r="A7165">
        <v>5592</v>
      </c>
      <c r="B7165">
        <v>7</v>
      </c>
      <c r="C7165">
        <v>30</v>
      </c>
      <c r="D7165">
        <v>2009</v>
      </c>
      <c r="E7165">
        <v>2.5</v>
      </c>
      <c r="F7165">
        <v>1</v>
      </c>
      <c r="G7165">
        <v>3</v>
      </c>
      <c r="H7165">
        <v>185382</v>
      </c>
      <c r="I7165">
        <v>4</v>
      </c>
      <c r="J7165">
        <v>1</v>
      </c>
    </row>
    <row r="7166" spans="1:10" x14ac:dyDescent="0.25">
      <c r="A7166">
        <v>2000</v>
      </c>
      <c r="B7166">
        <v>10</v>
      </c>
      <c r="C7166">
        <v>25</v>
      </c>
      <c r="D7166">
        <v>2003</v>
      </c>
      <c r="E7166">
        <v>1.3</v>
      </c>
      <c r="F7166">
        <v>3</v>
      </c>
      <c r="G7166">
        <v>1</v>
      </c>
      <c r="H7166">
        <v>286239</v>
      </c>
      <c r="I7166">
        <v>3</v>
      </c>
      <c r="J7166">
        <v>5</v>
      </c>
    </row>
    <row r="7167" spans="1:10" x14ac:dyDescent="0.25">
      <c r="A7167">
        <v>10331</v>
      </c>
      <c r="B7167">
        <v>1</v>
      </c>
      <c r="C7167">
        <v>1</v>
      </c>
      <c r="D7167">
        <v>2023</v>
      </c>
      <c r="E7167">
        <v>3.2</v>
      </c>
      <c r="F7167">
        <v>2</v>
      </c>
      <c r="G7167">
        <v>3</v>
      </c>
      <c r="H7167">
        <v>193404</v>
      </c>
      <c r="I7167">
        <v>3</v>
      </c>
      <c r="J7167">
        <v>4</v>
      </c>
    </row>
    <row r="7168" spans="1:10" x14ac:dyDescent="0.25">
      <c r="A7168">
        <v>12282</v>
      </c>
      <c r="B7168">
        <v>6</v>
      </c>
      <c r="C7168">
        <v>21</v>
      </c>
      <c r="D7168">
        <v>2022</v>
      </c>
      <c r="E7168">
        <v>3.6</v>
      </c>
      <c r="F7168">
        <v>3</v>
      </c>
      <c r="G7168">
        <v>2</v>
      </c>
      <c r="H7168">
        <v>225866</v>
      </c>
      <c r="I7168">
        <v>4</v>
      </c>
      <c r="J7168">
        <v>3</v>
      </c>
    </row>
    <row r="7169" spans="1:10" x14ac:dyDescent="0.25">
      <c r="A7169">
        <v>7839</v>
      </c>
      <c r="B7169">
        <v>7</v>
      </c>
      <c r="C7169">
        <v>11</v>
      </c>
      <c r="D7169">
        <v>2019</v>
      </c>
      <c r="E7169">
        <v>1.4</v>
      </c>
      <c r="F7169">
        <v>1</v>
      </c>
      <c r="G7169">
        <v>3</v>
      </c>
      <c r="H7169">
        <v>168026</v>
      </c>
      <c r="I7169">
        <v>4</v>
      </c>
      <c r="J7169">
        <v>5</v>
      </c>
    </row>
    <row r="7170" spans="1:10" x14ac:dyDescent="0.25">
      <c r="A7170">
        <v>9872</v>
      </c>
      <c r="B7170">
        <v>6</v>
      </c>
      <c r="C7170">
        <v>21</v>
      </c>
      <c r="D7170">
        <v>2022</v>
      </c>
      <c r="E7170">
        <v>4.9000000000000004</v>
      </c>
      <c r="F7170">
        <v>1</v>
      </c>
      <c r="G7170">
        <v>1</v>
      </c>
      <c r="H7170">
        <v>286358</v>
      </c>
      <c r="I7170">
        <v>2</v>
      </c>
      <c r="J7170">
        <v>3</v>
      </c>
    </row>
    <row r="7171" spans="1:10" x14ac:dyDescent="0.25">
      <c r="A7171">
        <v>4369</v>
      </c>
      <c r="B7171">
        <v>4</v>
      </c>
      <c r="C7171">
        <v>4</v>
      </c>
      <c r="D7171">
        <v>2004</v>
      </c>
      <c r="E7171">
        <v>4.5</v>
      </c>
      <c r="F7171">
        <v>2</v>
      </c>
      <c r="G7171">
        <v>1</v>
      </c>
      <c r="H7171">
        <v>271531</v>
      </c>
      <c r="I7171">
        <v>2</v>
      </c>
      <c r="J7171">
        <v>4</v>
      </c>
    </row>
    <row r="7172" spans="1:10" x14ac:dyDescent="0.25">
      <c r="A7172">
        <v>8359</v>
      </c>
      <c r="B7172">
        <v>5</v>
      </c>
      <c r="C7172">
        <v>19</v>
      </c>
      <c r="D7172">
        <v>2002</v>
      </c>
      <c r="E7172">
        <v>2.4</v>
      </c>
      <c r="F7172">
        <v>4</v>
      </c>
      <c r="G7172">
        <v>2</v>
      </c>
      <c r="H7172">
        <v>112015</v>
      </c>
      <c r="I7172">
        <v>4</v>
      </c>
      <c r="J7172">
        <v>5</v>
      </c>
    </row>
    <row r="7173" spans="1:10" x14ac:dyDescent="0.25">
      <c r="A7173">
        <v>10824</v>
      </c>
      <c r="B7173">
        <v>3</v>
      </c>
      <c r="C7173">
        <v>26</v>
      </c>
      <c r="D7173">
        <v>2009</v>
      </c>
      <c r="E7173">
        <v>3.6</v>
      </c>
      <c r="F7173">
        <v>2</v>
      </c>
      <c r="G7173">
        <v>2</v>
      </c>
      <c r="H7173">
        <v>53762</v>
      </c>
      <c r="I7173">
        <v>3</v>
      </c>
      <c r="J7173">
        <v>4</v>
      </c>
    </row>
    <row r="7174" spans="1:10" x14ac:dyDescent="0.25">
      <c r="A7174">
        <v>12085</v>
      </c>
      <c r="B7174">
        <v>7</v>
      </c>
      <c r="C7174">
        <v>30</v>
      </c>
      <c r="D7174">
        <v>2016</v>
      </c>
      <c r="E7174">
        <v>4.0999999999999996</v>
      </c>
      <c r="F7174">
        <v>1</v>
      </c>
      <c r="G7174">
        <v>1</v>
      </c>
      <c r="H7174">
        <v>45712</v>
      </c>
      <c r="I7174">
        <v>4</v>
      </c>
      <c r="J7174">
        <v>4</v>
      </c>
    </row>
    <row r="7175" spans="1:10" x14ac:dyDescent="0.25">
      <c r="A7175">
        <v>6000</v>
      </c>
      <c r="B7175">
        <v>9</v>
      </c>
      <c r="C7175">
        <v>12</v>
      </c>
      <c r="D7175">
        <v>2019</v>
      </c>
      <c r="E7175">
        <v>1.5</v>
      </c>
      <c r="F7175">
        <v>1</v>
      </c>
      <c r="G7175">
        <v>1</v>
      </c>
      <c r="H7175">
        <v>264951</v>
      </c>
      <c r="I7175">
        <v>4</v>
      </c>
      <c r="J7175">
        <v>1</v>
      </c>
    </row>
    <row r="7176" spans="1:10" x14ac:dyDescent="0.25">
      <c r="A7176">
        <v>11046</v>
      </c>
      <c r="B7176">
        <v>8</v>
      </c>
      <c r="C7176">
        <v>29</v>
      </c>
      <c r="D7176">
        <v>2014</v>
      </c>
      <c r="E7176">
        <v>2.1</v>
      </c>
      <c r="F7176">
        <v>4</v>
      </c>
      <c r="G7176">
        <v>2</v>
      </c>
      <c r="H7176">
        <v>142689</v>
      </c>
      <c r="I7176">
        <v>3</v>
      </c>
      <c r="J7176">
        <v>5</v>
      </c>
    </row>
    <row r="7177" spans="1:10" x14ac:dyDescent="0.25">
      <c r="A7177">
        <v>8053</v>
      </c>
      <c r="B7177">
        <v>5</v>
      </c>
      <c r="C7177">
        <v>19</v>
      </c>
      <c r="D7177">
        <v>2013</v>
      </c>
      <c r="E7177">
        <v>1.9</v>
      </c>
      <c r="F7177">
        <v>3</v>
      </c>
      <c r="G7177">
        <v>2</v>
      </c>
      <c r="H7177">
        <v>217349</v>
      </c>
      <c r="I7177">
        <v>5</v>
      </c>
      <c r="J7177">
        <v>4</v>
      </c>
    </row>
    <row r="7178" spans="1:10" x14ac:dyDescent="0.25">
      <c r="A7178">
        <v>5199</v>
      </c>
      <c r="B7178">
        <v>6</v>
      </c>
      <c r="C7178">
        <v>9</v>
      </c>
      <c r="D7178">
        <v>2001</v>
      </c>
      <c r="E7178">
        <v>1.4</v>
      </c>
      <c r="F7178">
        <v>3</v>
      </c>
      <c r="G7178">
        <v>3</v>
      </c>
      <c r="H7178">
        <v>80016</v>
      </c>
      <c r="I7178">
        <v>5</v>
      </c>
      <c r="J7178">
        <v>4</v>
      </c>
    </row>
    <row r="7179" spans="1:10" x14ac:dyDescent="0.25">
      <c r="A7179">
        <v>13945</v>
      </c>
      <c r="B7179">
        <v>5</v>
      </c>
      <c r="C7179">
        <v>13</v>
      </c>
      <c r="D7179">
        <v>2022</v>
      </c>
      <c r="E7179">
        <v>1.1000000000000001</v>
      </c>
      <c r="F7179">
        <v>3</v>
      </c>
      <c r="G7179">
        <v>2</v>
      </c>
      <c r="H7179">
        <v>17726</v>
      </c>
      <c r="I7179">
        <v>2</v>
      </c>
      <c r="J7179">
        <v>3</v>
      </c>
    </row>
    <row r="7180" spans="1:10" x14ac:dyDescent="0.25">
      <c r="A7180">
        <v>12505</v>
      </c>
      <c r="B7180">
        <v>7</v>
      </c>
      <c r="C7180">
        <v>11</v>
      </c>
      <c r="D7180">
        <v>2023</v>
      </c>
      <c r="E7180">
        <v>3.1</v>
      </c>
      <c r="F7180">
        <v>4</v>
      </c>
      <c r="G7180">
        <v>1</v>
      </c>
      <c r="H7180">
        <v>179706</v>
      </c>
      <c r="I7180">
        <v>5</v>
      </c>
      <c r="J7180">
        <v>3</v>
      </c>
    </row>
    <row r="7181" spans="1:10" x14ac:dyDescent="0.25">
      <c r="A7181">
        <v>6495</v>
      </c>
      <c r="B7181">
        <v>2</v>
      </c>
      <c r="C7181">
        <v>20</v>
      </c>
      <c r="D7181">
        <v>2020</v>
      </c>
      <c r="E7181">
        <v>2.1</v>
      </c>
      <c r="F7181">
        <v>1</v>
      </c>
      <c r="G7181">
        <v>1</v>
      </c>
      <c r="H7181">
        <v>285243</v>
      </c>
      <c r="I7181">
        <v>5</v>
      </c>
      <c r="J7181">
        <v>5</v>
      </c>
    </row>
    <row r="7182" spans="1:10" x14ac:dyDescent="0.25">
      <c r="A7182">
        <v>5367</v>
      </c>
      <c r="B7182">
        <v>3</v>
      </c>
      <c r="C7182">
        <v>26</v>
      </c>
      <c r="D7182">
        <v>2003</v>
      </c>
      <c r="E7182">
        <v>2.2999999999999998</v>
      </c>
      <c r="F7182">
        <v>1</v>
      </c>
      <c r="G7182">
        <v>1</v>
      </c>
      <c r="H7182">
        <v>96610</v>
      </c>
      <c r="I7182">
        <v>4</v>
      </c>
      <c r="J7182">
        <v>1</v>
      </c>
    </row>
    <row r="7183" spans="1:10" x14ac:dyDescent="0.25">
      <c r="A7183">
        <v>6167</v>
      </c>
      <c r="B7183">
        <v>6</v>
      </c>
      <c r="C7183">
        <v>21</v>
      </c>
      <c r="D7183">
        <v>2004</v>
      </c>
      <c r="E7183">
        <v>3</v>
      </c>
      <c r="F7183">
        <v>4</v>
      </c>
      <c r="G7183">
        <v>2</v>
      </c>
      <c r="H7183">
        <v>281618</v>
      </c>
      <c r="I7183">
        <v>4</v>
      </c>
      <c r="J7183">
        <v>1</v>
      </c>
    </row>
    <row r="7184" spans="1:10" x14ac:dyDescent="0.25">
      <c r="A7184">
        <v>3096</v>
      </c>
      <c r="B7184">
        <v>1</v>
      </c>
      <c r="C7184">
        <v>1</v>
      </c>
      <c r="D7184">
        <v>2008</v>
      </c>
      <c r="E7184">
        <v>1.6</v>
      </c>
      <c r="F7184">
        <v>1</v>
      </c>
      <c r="G7184">
        <v>1</v>
      </c>
      <c r="H7184">
        <v>250194</v>
      </c>
      <c r="I7184">
        <v>5</v>
      </c>
      <c r="J7184">
        <v>3</v>
      </c>
    </row>
    <row r="7185" spans="1:10" x14ac:dyDescent="0.25">
      <c r="A7185">
        <v>10506</v>
      </c>
      <c r="B7185">
        <v>6</v>
      </c>
      <c r="C7185">
        <v>9</v>
      </c>
      <c r="D7185">
        <v>2008</v>
      </c>
      <c r="E7185">
        <v>2.2000000000000002</v>
      </c>
      <c r="F7185">
        <v>4</v>
      </c>
      <c r="G7185">
        <v>2</v>
      </c>
      <c r="H7185">
        <v>84663</v>
      </c>
      <c r="I7185">
        <v>5</v>
      </c>
      <c r="J7185">
        <v>1</v>
      </c>
    </row>
    <row r="7186" spans="1:10" x14ac:dyDescent="0.25">
      <c r="A7186">
        <v>7252</v>
      </c>
      <c r="B7186">
        <v>3</v>
      </c>
      <c r="C7186">
        <v>26</v>
      </c>
      <c r="D7186">
        <v>2005</v>
      </c>
      <c r="E7186">
        <v>1.6</v>
      </c>
      <c r="F7186">
        <v>3</v>
      </c>
      <c r="G7186">
        <v>3</v>
      </c>
      <c r="H7186">
        <v>47361</v>
      </c>
      <c r="I7186">
        <v>5</v>
      </c>
      <c r="J7186">
        <v>4</v>
      </c>
    </row>
    <row r="7187" spans="1:10" x14ac:dyDescent="0.25">
      <c r="A7187">
        <v>11148</v>
      </c>
      <c r="B7187">
        <v>5</v>
      </c>
      <c r="C7187">
        <v>13</v>
      </c>
      <c r="D7187">
        <v>2019</v>
      </c>
      <c r="E7187">
        <v>4.7</v>
      </c>
      <c r="F7187">
        <v>3</v>
      </c>
      <c r="G7187">
        <v>2</v>
      </c>
      <c r="H7187">
        <v>292565</v>
      </c>
      <c r="I7187">
        <v>5</v>
      </c>
      <c r="J7187">
        <v>5</v>
      </c>
    </row>
    <row r="7188" spans="1:10" x14ac:dyDescent="0.25">
      <c r="A7188">
        <v>15318</v>
      </c>
      <c r="B7188">
        <v>5</v>
      </c>
      <c r="C7188">
        <v>13</v>
      </c>
      <c r="D7188">
        <v>2016</v>
      </c>
      <c r="E7188">
        <v>4.5999999999999996</v>
      </c>
      <c r="F7188">
        <v>4</v>
      </c>
      <c r="G7188">
        <v>1</v>
      </c>
      <c r="H7188">
        <v>9071</v>
      </c>
      <c r="I7188">
        <v>5</v>
      </c>
      <c r="J7188">
        <v>2</v>
      </c>
    </row>
    <row r="7189" spans="1:10" x14ac:dyDescent="0.25">
      <c r="A7189">
        <v>9506</v>
      </c>
      <c r="B7189">
        <v>5</v>
      </c>
      <c r="C7189">
        <v>13</v>
      </c>
      <c r="D7189">
        <v>2017</v>
      </c>
      <c r="E7189">
        <v>2.4</v>
      </c>
      <c r="F7189">
        <v>4</v>
      </c>
      <c r="G7189">
        <v>3</v>
      </c>
      <c r="H7189">
        <v>204690</v>
      </c>
      <c r="I7189">
        <v>5</v>
      </c>
      <c r="J7189">
        <v>1</v>
      </c>
    </row>
    <row r="7190" spans="1:10" x14ac:dyDescent="0.25">
      <c r="A7190">
        <v>5519</v>
      </c>
      <c r="B7190">
        <v>7</v>
      </c>
      <c r="C7190">
        <v>11</v>
      </c>
      <c r="D7190">
        <v>2002</v>
      </c>
      <c r="E7190">
        <v>1.2</v>
      </c>
      <c r="F7190">
        <v>4</v>
      </c>
      <c r="G7190">
        <v>1</v>
      </c>
      <c r="H7190">
        <v>119028</v>
      </c>
      <c r="I7190">
        <v>5</v>
      </c>
      <c r="J7190">
        <v>5</v>
      </c>
    </row>
    <row r="7191" spans="1:10" x14ac:dyDescent="0.25">
      <c r="A7191">
        <v>9559</v>
      </c>
      <c r="B7191">
        <v>5</v>
      </c>
      <c r="C7191">
        <v>19</v>
      </c>
      <c r="D7191">
        <v>2018</v>
      </c>
      <c r="E7191">
        <v>3.5</v>
      </c>
      <c r="F7191">
        <v>3</v>
      </c>
      <c r="G7191">
        <v>3</v>
      </c>
      <c r="H7191">
        <v>222042</v>
      </c>
      <c r="I7191">
        <v>5</v>
      </c>
      <c r="J7191">
        <v>1</v>
      </c>
    </row>
    <row r="7192" spans="1:10" x14ac:dyDescent="0.25">
      <c r="A7192">
        <v>6193</v>
      </c>
      <c r="B7192">
        <v>10</v>
      </c>
      <c r="C7192">
        <v>25</v>
      </c>
      <c r="D7192">
        <v>2001</v>
      </c>
      <c r="E7192">
        <v>3.2</v>
      </c>
      <c r="F7192">
        <v>3</v>
      </c>
      <c r="G7192">
        <v>2</v>
      </c>
      <c r="H7192">
        <v>195323</v>
      </c>
      <c r="I7192">
        <v>3</v>
      </c>
      <c r="J7192">
        <v>2</v>
      </c>
    </row>
    <row r="7193" spans="1:10" x14ac:dyDescent="0.25">
      <c r="A7193">
        <v>11063</v>
      </c>
      <c r="B7193">
        <v>10</v>
      </c>
      <c r="C7193">
        <v>15</v>
      </c>
      <c r="D7193">
        <v>2018</v>
      </c>
      <c r="E7193">
        <v>4.8</v>
      </c>
      <c r="F7193">
        <v>3</v>
      </c>
      <c r="G7193">
        <v>3</v>
      </c>
      <c r="H7193">
        <v>211809</v>
      </c>
      <c r="I7193">
        <v>5</v>
      </c>
      <c r="J7193">
        <v>1</v>
      </c>
    </row>
    <row r="7194" spans="1:10" x14ac:dyDescent="0.25">
      <c r="A7194">
        <v>5175</v>
      </c>
      <c r="B7194">
        <v>10</v>
      </c>
      <c r="C7194">
        <v>23</v>
      </c>
      <c r="D7194">
        <v>2000</v>
      </c>
      <c r="E7194">
        <v>3.8</v>
      </c>
      <c r="F7194">
        <v>4</v>
      </c>
      <c r="G7194">
        <v>1</v>
      </c>
      <c r="H7194">
        <v>236211</v>
      </c>
      <c r="I7194">
        <v>5</v>
      </c>
      <c r="J7194">
        <v>4</v>
      </c>
    </row>
    <row r="7195" spans="1:10" x14ac:dyDescent="0.25">
      <c r="A7195">
        <v>7369</v>
      </c>
      <c r="B7195">
        <v>1</v>
      </c>
      <c r="C7195">
        <v>1</v>
      </c>
      <c r="D7195">
        <v>2010</v>
      </c>
      <c r="E7195">
        <v>2.5</v>
      </c>
      <c r="F7195">
        <v>2</v>
      </c>
      <c r="G7195">
        <v>2</v>
      </c>
      <c r="H7195">
        <v>186502</v>
      </c>
      <c r="I7195">
        <v>2</v>
      </c>
      <c r="J7195">
        <v>2</v>
      </c>
    </row>
    <row r="7196" spans="1:10" x14ac:dyDescent="0.25">
      <c r="A7196">
        <v>10920</v>
      </c>
      <c r="B7196">
        <v>1</v>
      </c>
      <c r="C7196">
        <v>22</v>
      </c>
      <c r="D7196">
        <v>2012</v>
      </c>
      <c r="E7196">
        <v>4.5</v>
      </c>
      <c r="F7196">
        <v>3</v>
      </c>
      <c r="G7196">
        <v>2</v>
      </c>
      <c r="H7196">
        <v>188960</v>
      </c>
      <c r="I7196">
        <v>2</v>
      </c>
      <c r="J7196">
        <v>4</v>
      </c>
    </row>
    <row r="7197" spans="1:10" x14ac:dyDescent="0.25">
      <c r="A7197">
        <v>10769</v>
      </c>
      <c r="B7197">
        <v>5</v>
      </c>
      <c r="C7197">
        <v>5</v>
      </c>
      <c r="D7197">
        <v>2016</v>
      </c>
      <c r="E7197">
        <v>4.4000000000000004</v>
      </c>
      <c r="F7197">
        <v>2</v>
      </c>
      <c r="G7197">
        <v>1</v>
      </c>
      <c r="H7197">
        <v>126539</v>
      </c>
      <c r="I7197">
        <v>2</v>
      </c>
      <c r="J7197">
        <v>2</v>
      </c>
    </row>
    <row r="7198" spans="1:10" x14ac:dyDescent="0.25">
      <c r="A7198">
        <v>5149</v>
      </c>
      <c r="B7198">
        <v>2</v>
      </c>
      <c r="C7198">
        <v>2</v>
      </c>
      <c r="D7198">
        <v>2001</v>
      </c>
      <c r="E7198">
        <v>5</v>
      </c>
      <c r="F7198">
        <v>1</v>
      </c>
      <c r="G7198">
        <v>2</v>
      </c>
      <c r="H7198">
        <v>287516</v>
      </c>
      <c r="I7198">
        <v>5</v>
      </c>
      <c r="J7198">
        <v>5</v>
      </c>
    </row>
    <row r="7199" spans="1:10" x14ac:dyDescent="0.25">
      <c r="A7199">
        <v>6185</v>
      </c>
      <c r="B7199">
        <v>6</v>
      </c>
      <c r="C7199">
        <v>21</v>
      </c>
      <c r="D7199">
        <v>2014</v>
      </c>
      <c r="E7199">
        <v>1.6</v>
      </c>
      <c r="F7199">
        <v>4</v>
      </c>
      <c r="G7199">
        <v>3</v>
      </c>
      <c r="H7199">
        <v>285729</v>
      </c>
      <c r="I7199">
        <v>2</v>
      </c>
      <c r="J7199">
        <v>5</v>
      </c>
    </row>
    <row r="7200" spans="1:10" x14ac:dyDescent="0.25">
      <c r="A7200">
        <v>2000</v>
      </c>
      <c r="B7200">
        <v>2</v>
      </c>
      <c r="C7200">
        <v>20</v>
      </c>
      <c r="D7200">
        <v>2004</v>
      </c>
      <c r="E7200">
        <v>1.4</v>
      </c>
      <c r="F7200">
        <v>1</v>
      </c>
      <c r="G7200">
        <v>1</v>
      </c>
      <c r="H7200">
        <v>280128</v>
      </c>
      <c r="I7200">
        <v>4</v>
      </c>
      <c r="J7200">
        <v>2</v>
      </c>
    </row>
    <row r="7201" spans="1:10" x14ac:dyDescent="0.25">
      <c r="A7201">
        <v>3112</v>
      </c>
      <c r="B7201">
        <v>8</v>
      </c>
      <c r="C7201">
        <v>29</v>
      </c>
      <c r="D7201">
        <v>2002</v>
      </c>
      <c r="E7201">
        <v>3.3</v>
      </c>
      <c r="F7201">
        <v>2</v>
      </c>
      <c r="G7201">
        <v>3</v>
      </c>
      <c r="H7201">
        <v>244368</v>
      </c>
      <c r="I7201">
        <v>3</v>
      </c>
      <c r="J7201">
        <v>5</v>
      </c>
    </row>
    <row r="7202" spans="1:10" x14ac:dyDescent="0.25">
      <c r="A7202">
        <v>9482</v>
      </c>
      <c r="B7202">
        <v>7</v>
      </c>
      <c r="C7202">
        <v>7</v>
      </c>
      <c r="D7202">
        <v>2020</v>
      </c>
      <c r="E7202">
        <v>2.9</v>
      </c>
      <c r="F7202">
        <v>4</v>
      </c>
      <c r="G7202">
        <v>3</v>
      </c>
      <c r="H7202">
        <v>275857</v>
      </c>
      <c r="I7202">
        <v>2</v>
      </c>
      <c r="J7202">
        <v>1</v>
      </c>
    </row>
    <row r="7203" spans="1:10" x14ac:dyDescent="0.25">
      <c r="A7203">
        <v>14501</v>
      </c>
      <c r="B7203">
        <v>5</v>
      </c>
      <c r="C7203">
        <v>5</v>
      </c>
      <c r="D7203">
        <v>2021</v>
      </c>
      <c r="E7203">
        <v>2.9</v>
      </c>
      <c r="F7203">
        <v>4</v>
      </c>
      <c r="G7203">
        <v>1</v>
      </c>
      <c r="H7203">
        <v>39924</v>
      </c>
      <c r="I7203">
        <v>2</v>
      </c>
      <c r="J7203">
        <v>5</v>
      </c>
    </row>
    <row r="7204" spans="1:10" x14ac:dyDescent="0.25">
      <c r="A7204">
        <v>6859</v>
      </c>
      <c r="B7204">
        <v>7</v>
      </c>
      <c r="C7204">
        <v>11</v>
      </c>
      <c r="D7204">
        <v>2017</v>
      </c>
      <c r="E7204">
        <v>1.3</v>
      </c>
      <c r="F7204">
        <v>1</v>
      </c>
      <c r="G7204">
        <v>2</v>
      </c>
      <c r="H7204">
        <v>257004</v>
      </c>
      <c r="I7204">
        <v>5</v>
      </c>
      <c r="J7204">
        <v>4</v>
      </c>
    </row>
    <row r="7205" spans="1:10" x14ac:dyDescent="0.25">
      <c r="A7205">
        <v>12350</v>
      </c>
      <c r="B7205">
        <v>7</v>
      </c>
      <c r="C7205">
        <v>30</v>
      </c>
      <c r="D7205">
        <v>2023</v>
      </c>
      <c r="E7205">
        <v>1.3</v>
      </c>
      <c r="F7205">
        <v>2</v>
      </c>
      <c r="G7205">
        <v>2</v>
      </c>
      <c r="H7205">
        <v>72492</v>
      </c>
      <c r="I7205">
        <v>3</v>
      </c>
      <c r="J7205">
        <v>1</v>
      </c>
    </row>
    <row r="7206" spans="1:10" x14ac:dyDescent="0.25">
      <c r="A7206">
        <v>3856</v>
      </c>
      <c r="B7206">
        <v>8</v>
      </c>
      <c r="C7206">
        <v>17</v>
      </c>
      <c r="D7206">
        <v>2004</v>
      </c>
      <c r="E7206">
        <v>3.2</v>
      </c>
      <c r="F7206">
        <v>2</v>
      </c>
      <c r="G7206">
        <v>3</v>
      </c>
      <c r="H7206">
        <v>232157</v>
      </c>
      <c r="I7206">
        <v>3</v>
      </c>
      <c r="J7206">
        <v>2</v>
      </c>
    </row>
    <row r="7207" spans="1:10" x14ac:dyDescent="0.25">
      <c r="A7207">
        <v>10933</v>
      </c>
      <c r="B7207">
        <v>8</v>
      </c>
      <c r="C7207">
        <v>10</v>
      </c>
      <c r="D7207">
        <v>2009</v>
      </c>
      <c r="E7207">
        <v>4.0999999999999996</v>
      </c>
      <c r="F7207">
        <v>2</v>
      </c>
      <c r="G7207">
        <v>2</v>
      </c>
      <c r="H7207">
        <v>73326</v>
      </c>
      <c r="I7207">
        <v>2</v>
      </c>
      <c r="J7207">
        <v>5</v>
      </c>
    </row>
    <row r="7208" spans="1:10" x14ac:dyDescent="0.25">
      <c r="A7208">
        <v>13624</v>
      </c>
      <c r="B7208">
        <v>2</v>
      </c>
      <c r="C7208">
        <v>14</v>
      </c>
      <c r="D7208">
        <v>2018</v>
      </c>
      <c r="E7208">
        <v>1.9</v>
      </c>
      <c r="F7208">
        <v>3</v>
      </c>
      <c r="G7208">
        <v>2</v>
      </c>
      <c r="H7208">
        <v>13790</v>
      </c>
      <c r="I7208">
        <v>5</v>
      </c>
      <c r="J7208">
        <v>5</v>
      </c>
    </row>
    <row r="7209" spans="1:10" x14ac:dyDescent="0.25">
      <c r="A7209">
        <v>9703</v>
      </c>
      <c r="B7209">
        <v>1</v>
      </c>
      <c r="C7209">
        <v>22</v>
      </c>
      <c r="D7209">
        <v>2006</v>
      </c>
      <c r="E7209">
        <v>3.8</v>
      </c>
      <c r="F7209">
        <v>4</v>
      </c>
      <c r="G7209">
        <v>3</v>
      </c>
      <c r="H7209">
        <v>99812</v>
      </c>
      <c r="I7209">
        <v>3</v>
      </c>
      <c r="J7209">
        <v>1</v>
      </c>
    </row>
    <row r="7210" spans="1:10" x14ac:dyDescent="0.25">
      <c r="A7210">
        <v>10178</v>
      </c>
      <c r="B7210">
        <v>10</v>
      </c>
      <c r="C7210">
        <v>23</v>
      </c>
      <c r="D7210">
        <v>2009</v>
      </c>
      <c r="E7210">
        <v>3.2</v>
      </c>
      <c r="F7210">
        <v>4</v>
      </c>
      <c r="G7210">
        <v>2</v>
      </c>
      <c r="H7210">
        <v>166096</v>
      </c>
      <c r="I7210">
        <v>2</v>
      </c>
      <c r="J7210">
        <v>5</v>
      </c>
    </row>
    <row r="7211" spans="1:10" x14ac:dyDescent="0.25">
      <c r="A7211">
        <v>10551</v>
      </c>
      <c r="B7211">
        <v>4</v>
      </c>
      <c r="C7211">
        <v>24</v>
      </c>
      <c r="D7211">
        <v>2020</v>
      </c>
      <c r="E7211">
        <v>2.2999999999999998</v>
      </c>
      <c r="F7211">
        <v>3</v>
      </c>
      <c r="G7211">
        <v>1</v>
      </c>
      <c r="H7211">
        <v>142405</v>
      </c>
      <c r="I7211">
        <v>5</v>
      </c>
      <c r="J7211">
        <v>1</v>
      </c>
    </row>
    <row r="7212" spans="1:10" x14ac:dyDescent="0.25">
      <c r="A7212">
        <v>3336</v>
      </c>
      <c r="B7212">
        <v>3</v>
      </c>
      <c r="C7212">
        <v>28</v>
      </c>
      <c r="D7212">
        <v>2004</v>
      </c>
      <c r="E7212">
        <v>1</v>
      </c>
      <c r="F7212">
        <v>2</v>
      </c>
      <c r="G7212">
        <v>2</v>
      </c>
      <c r="H7212">
        <v>223183</v>
      </c>
      <c r="I7212">
        <v>4</v>
      </c>
      <c r="J7212">
        <v>5</v>
      </c>
    </row>
    <row r="7213" spans="1:10" x14ac:dyDescent="0.25">
      <c r="A7213">
        <v>11142</v>
      </c>
      <c r="B7213">
        <v>5</v>
      </c>
      <c r="C7213">
        <v>19</v>
      </c>
      <c r="D7213">
        <v>2022</v>
      </c>
      <c r="E7213">
        <v>3.2</v>
      </c>
      <c r="F7213">
        <v>2</v>
      </c>
      <c r="G7213">
        <v>1</v>
      </c>
      <c r="H7213">
        <v>137887</v>
      </c>
      <c r="I7213">
        <v>2</v>
      </c>
      <c r="J7213">
        <v>1</v>
      </c>
    </row>
    <row r="7214" spans="1:10" x14ac:dyDescent="0.25">
      <c r="A7214">
        <v>11832</v>
      </c>
      <c r="B7214">
        <v>7</v>
      </c>
      <c r="C7214">
        <v>7</v>
      </c>
      <c r="D7214">
        <v>2016</v>
      </c>
      <c r="E7214">
        <v>2.2000000000000002</v>
      </c>
      <c r="F7214">
        <v>3</v>
      </c>
      <c r="G7214">
        <v>1</v>
      </c>
      <c r="H7214">
        <v>13387</v>
      </c>
      <c r="I7214">
        <v>4</v>
      </c>
      <c r="J7214">
        <v>1</v>
      </c>
    </row>
    <row r="7215" spans="1:10" x14ac:dyDescent="0.25">
      <c r="A7215">
        <v>10303</v>
      </c>
      <c r="B7215">
        <v>3</v>
      </c>
      <c r="C7215">
        <v>26</v>
      </c>
      <c r="D7215">
        <v>2009</v>
      </c>
      <c r="E7215">
        <v>2.1</v>
      </c>
      <c r="F7215">
        <v>4</v>
      </c>
      <c r="G7215">
        <v>2</v>
      </c>
      <c r="H7215">
        <v>104834</v>
      </c>
      <c r="I7215">
        <v>2</v>
      </c>
      <c r="J7215">
        <v>2</v>
      </c>
    </row>
    <row r="7216" spans="1:10" x14ac:dyDescent="0.25">
      <c r="A7216">
        <v>8533</v>
      </c>
      <c r="B7216">
        <v>5</v>
      </c>
      <c r="C7216">
        <v>13</v>
      </c>
      <c r="D7216">
        <v>2008</v>
      </c>
      <c r="E7216">
        <v>4.4000000000000004</v>
      </c>
      <c r="F7216">
        <v>3</v>
      </c>
      <c r="G7216">
        <v>3</v>
      </c>
      <c r="H7216">
        <v>168316</v>
      </c>
      <c r="I7216">
        <v>4</v>
      </c>
      <c r="J7216">
        <v>3</v>
      </c>
    </row>
    <row r="7217" spans="1:10" x14ac:dyDescent="0.25">
      <c r="A7217">
        <v>13343</v>
      </c>
      <c r="B7217">
        <v>3</v>
      </c>
      <c r="C7217">
        <v>26</v>
      </c>
      <c r="D7217">
        <v>2022</v>
      </c>
      <c r="E7217">
        <v>3.4</v>
      </c>
      <c r="F7217">
        <v>2</v>
      </c>
      <c r="G7217">
        <v>2</v>
      </c>
      <c r="H7217">
        <v>112807</v>
      </c>
      <c r="I7217">
        <v>2</v>
      </c>
      <c r="J7217">
        <v>4</v>
      </c>
    </row>
    <row r="7218" spans="1:10" x14ac:dyDescent="0.25">
      <c r="A7218">
        <v>7990</v>
      </c>
      <c r="B7218">
        <v>7</v>
      </c>
      <c r="C7218">
        <v>30</v>
      </c>
      <c r="D7218">
        <v>2006</v>
      </c>
      <c r="E7218">
        <v>3</v>
      </c>
      <c r="F7218">
        <v>4</v>
      </c>
      <c r="G7218">
        <v>1</v>
      </c>
      <c r="H7218">
        <v>145460</v>
      </c>
      <c r="I7218">
        <v>2</v>
      </c>
      <c r="J7218">
        <v>3</v>
      </c>
    </row>
    <row r="7219" spans="1:10" x14ac:dyDescent="0.25">
      <c r="A7219">
        <v>6940</v>
      </c>
      <c r="B7219">
        <v>9</v>
      </c>
      <c r="C7219">
        <v>18</v>
      </c>
      <c r="D7219">
        <v>2006</v>
      </c>
      <c r="E7219">
        <v>4.9000000000000004</v>
      </c>
      <c r="F7219">
        <v>2</v>
      </c>
      <c r="G7219">
        <v>2</v>
      </c>
      <c r="H7219">
        <v>267954</v>
      </c>
      <c r="I7219">
        <v>2</v>
      </c>
      <c r="J7219">
        <v>5</v>
      </c>
    </row>
    <row r="7220" spans="1:10" x14ac:dyDescent="0.25">
      <c r="A7220">
        <v>9053</v>
      </c>
      <c r="B7220">
        <v>4</v>
      </c>
      <c r="C7220">
        <v>4</v>
      </c>
      <c r="D7220">
        <v>2018</v>
      </c>
      <c r="E7220">
        <v>4.9000000000000004</v>
      </c>
      <c r="F7220">
        <v>2</v>
      </c>
      <c r="G7220">
        <v>1</v>
      </c>
      <c r="H7220">
        <v>267327</v>
      </c>
      <c r="I7220">
        <v>5</v>
      </c>
      <c r="J7220">
        <v>3</v>
      </c>
    </row>
    <row r="7221" spans="1:10" x14ac:dyDescent="0.25">
      <c r="A7221">
        <v>8350</v>
      </c>
      <c r="B7221">
        <v>4</v>
      </c>
      <c r="C7221">
        <v>4</v>
      </c>
      <c r="D7221">
        <v>2001</v>
      </c>
      <c r="E7221">
        <v>4.5999999999999996</v>
      </c>
      <c r="F7221">
        <v>4</v>
      </c>
      <c r="G7221">
        <v>1</v>
      </c>
      <c r="H7221">
        <v>132454</v>
      </c>
      <c r="I7221">
        <v>3</v>
      </c>
      <c r="J7221">
        <v>3</v>
      </c>
    </row>
    <row r="7222" spans="1:10" x14ac:dyDescent="0.25">
      <c r="A7222">
        <v>8224</v>
      </c>
      <c r="B7222">
        <v>6</v>
      </c>
      <c r="C7222">
        <v>9</v>
      </c>
      <c r="D7222">
        <v>2014</v>
      </c>
      <c r="E7222">
        <v>1.2</v>
      </c>
      <c r="F7222">
        <v>2</v>
      </c>
      <c r="G7222">
        <v>2</v>
      </c>
      <c r="H7222">
        <v>138778</v>
      </c>
      <c r="I7222">
        <v>3</v>
      </c>
      <c r="J7222">
        <v>3</v>
      </c>
    </row>
    <row r="7223" spans="1:10" x14ac:dyDescent="0.25">
      <c r="A7223">
        <v>18255</v>
      </c>
      <c r="B7223">
        <v>4</v>
      </c>
      <c r="C7223">
        <v>16</v>
      </c>
      <c r="D7223">
        <v>2023</v>
      </c>
      <c r="E7223">
        <v>5</v>
      </c>
      <c r="F7223">
        <v>3</v>
      </c>
      <c r="G7223">
        <v>2</v>
      </c>
      <c r="H7223">
        <v>12234</v>
      </c>
      <c r="I7223">
        <v>5</v>
      </c>
      <c r="J7223">
        <v>5</v>
      </c>
    </row>
    <row r="7224" spans="1:10" x14ac:dyDescent="0.25">
      <c r="A7224">
        <v>9140</v>
      </c>
      <c r="B7224">
        <v>7</v>
      </c>
      <c r="C7224">
        <v>30</v>
      </c>
      <c r="D7224">
        <v>2009</v>
      </c>
      <c r="E7224">
        <v>2.2999999999999998</v>
      </c>
      <c r="F7224">
        <v>3</v>
      </c>
      <c r="G7224">
        <v>1</v>
      </c>
      <c r="H7224">
        <v>47964</v>
      </c>
      <c r="I7224">
        <v>4</v>
      </c>
      <c r="J7224">
        <v>1</v>
      </c>
    </row>
    <row r="7225" spans="1:10" x14ac:dyDescent="0.25">
      <c r="A7225">
        <v>9279</v>
      </c>
      <c r="B7225">
        <v>10</v>
      </c>
      <c r="C7225">
        <v>25</v>
      </c>
      <c r="D7225">
        <v>2018</v>
      </c>
      <c r="E7225">
        <v>1.4</v>
      </c>
      <c r="F7225">
        <v>2</v>
      </c>
      <c r="G7225">
        <v>1</v>
      </c>
      <c r="H7225">
        <v>81016</v>
      </c>
      <c r="I7225">
        <v>5</v>
      </c>
      <c r="J7225">
        <v>4</v>
      </c>
    </row>
    <row r="7226" spans="1:10" x14ac:dyDescent="0.25">
      <c r="A7226">
        <v>6243</v>
      </c>
      <c r="B7226">
        <v>8</v>
      </c>
      <c r="C7226">
        <v>29</v>
      </c>
      <c r="D7226">
        <v>2002</v>
      </c>
      <c r="E7226">
        <v>1.9</v>
      </c>
      <c r="F7226">
        <v>1</v>
      </c>
      <c r="G7226">
        <v>3</v>
      </c>
      <c r="H7226">
        <v>17843</v>
      </c>
      <c r="I7226">
        <v>2</v>
      </c>
      <c r="J7226">
        <v>3</v>
      </c>
    </row>
    <row r="7227" spans="1:10" x14ac:dyDescent="0.25">
      <c r="A7227">
        <v>9307</v>
      </c>
      <c r="B7227">
        <v>9</v>
      </c>
      <c r="C7227">
        <v>18</v>
      </c>
      <c r="D7227">
        <v>2021</v>
      </c>
      <c r="E7227">
        <v>2</v>
      </c>
      <c r="F7227">
        <v>2</v>
      </c>
      <c r="G7227">
        <v>2</v>
      </c>
      <c r="H7227">
        <v>229628</v>
      </c>
      <c r="I7227">
        <v>2</v>
      </c>
      <c r="J7227">
        <v>4</v>
      </c>
    </row>
    <row r="7228" spans="1:10" x14ac:dyDescent="0.25">
      <c r="A7228">
        <v>4623</v>
      </c>
      <c r="B7228">
        <v>8</v>
      </c>
      <c r="C7228">
        <v>17</v>
      </c>
      <c r="D7228">
        <v>2010</v>
      </c>
      <c r="E7228">
        <v>1.8</v>
      </c>
      <c r="F7228">
        <v>2</v>
      </c>
      <c r="G7228">
        <v>3</v>
      </c>
      <c r="H7228">
        <v>213829</v>
      </c>
      <c r="I7228">
        <v>5</v>
      </c>
      <c r="J7228">
        <v>1</v>
      </c>
    </row>
    <row r="7229" spans="1:10" x14ac:dyDescent="0.25">
      <c r="A7229">
        <v>8247</v>
      </c>
      <c r="B7229">
        <v>5</v>
      </c>
      <c r="C7229">
        <v>5</v>
      </c>
      <c r="D7229">
        <v>2003</v>
      </c>
      <c r="E7229">
        <v>3.7</v>
      </c>
      <c r="F7229">
        <v>1</v>
      </c>
      <c r="G7229">
        <v>2</v>
      </c>
      <c r="H7229">
        <v>97602</v>
      </c>
      <c r="I7229">
        <v>5</v>
      </c>
      <c r="J7229">
        <v>4</v>
      </c>
    </row>
    <row r="7230" spans="1:10" x14ac:dyDescent="0.25">
      <c r="A7230">
        <v>10242</v>
      </c>
      <c r="B7230">
        <v>5</v>
      </c>
      <c r="C7230">
        <v>13</v>
      </c>
      <c r="D7230">
        <v>2014</v>
      </c>
      <c r="E7230">
        <v>2</v>
      </c>
      <c r="F7230">
        <v>1</v>
      </c>
      <c r="G7230">
        <v>1</v>
      </c>
      <c r="H7230">
        <v>2862</v>
      </c>
      <c r="I7230">
        <v>5</v>
      </c>
      <c r="J7230">
        <v>1</v>
      </c>
    </row>
    <row r="7231" spans="1:10" x14ac:dyDescent="0.25">
      <c r="A7231">
        <v>9614</v>
      </c>
      <c r="B7231">
        <v>9</v>
      </c>
      <c r="C7231">
        <v>18</v>
      </c>
      <c r="D7231">
        <v>2009</v>
      </c>
      <c r="E7231">
        <v>2.1</v>
      </c>
      <c r="F7231">
        <v>4</v>
      </c>
      <c r="G7231">
        <v>2</v>
      </c>
      <c r="H7231">
        <v>139275</v>
      </c>
      <c r="I7231">
        <v>5</v>
      </c>
      <c r="J7231">
        <v>5</v>
      </c>
    </row>
    <row r="7232" spans="1:10" x14ac:dyDescent="0.25">
      <c r="A7232">
        <v>11032</v>
      </c>
      <c r="B7232">
        <v>10</v>
      </c>
      <c r="C7232">
        <v>25</v>
      </c>
      <c r="D7232">
        <v>2003</v>
      </c>
      <c r="E7232">
        <v>4.5</v>
      </c>
      <c r="F7232">
        <v>3</v>
      </c>
      <c r="G7232">
        <v>2</v>
      </c>
      <c r="H7232">
        <v>48388</v>
      </c>
      <c r="I7232">
        <v>3</v>
      </c>
      <c r="J7232">
        <v>2</v>
      </c>
    </row>
    <row r="7233" spans="1:10" x14ac:dyDescent="0.25">
      <c r="A7233">
        <v>7830</v>
      </c>
      <c r="B7233">
        <v>3</v>
      </c>
      <c r="C7233">
        <v>28</v>
      </c>
      <c r="D7233">
        <v>2018</v>
      </c>
      <c r="E7233">
        <v>3.1</v>
      </c>
      <c r="F7233">
        <v>2</v>
      </c>
      <c r="G7233">
        <v>3</v>
      </c>
      <c r="H7233">
        <v>238454</v>
      </c>
      <c r="I7233">
        <v>4</v>
      </c>
      <c r="J7233">
        <v>5</v>
      </c>
    </row>
    <row r="7234" spans="1:10" x14ac:dyDescent="0.25">
      <c r="A7234">
        <v>11021</v>
      </c>
      <c r="B7234">
        <v>3</v>
      </c>
      <c r="C7234">
        <v>3</v>
      </c>
      <c r="D7234">
        <v>2013</v>
      </c>
      <c r="E7234">
        <v>3.9</v>
      </c>
      <c r="F7234">
        <v>1</v>
      </c>
      <c r="G7234">
        <v>3</v>
      </c>
      <c r="H7234">
        <v>43928</v>
      </c>
      <c r="I7234">
        <v>4</v>
      </c>
      <c r="J7234">
        <v>5</v>
      </c>
    </row>
    <row r="7235" spans="1:10" x14ac:dyDescent="0.25">
      <c r="A7235">
        <v>5037</v>
      </c>
      <c r="B7235">
        <v>2</v>
      </c>
      <c r="C7235">
        <v>20</v>
      </c>
      <c r="D7235">
        <v>2016</v>
      </c>
      <c r="E7235">
        <v>1.3</v>
      </c>
      <c r="F7235">
        <v>2</v>
      </c>
      <c r="G7235">
        <v>3</v>
      </c>
      <c r="H7235">
        <v>258123</v>
      </c>
      <c r="I7235">
        <v>4</v>
      </c>
      <c r="J7235">
        <v>4</v>
      </c>
    </row>
    <row r="7236" spans="1:10" x14ac:dyDescent="0.25">
      <c r="A7236">
        <v>10580</v>
      </c>
      <c r="B7236">
        <v>10</v>
      </c>
      <c r="C7236">
        <v>15</v>
      </c>
      <c r="D7236">
        <v>2001</v>
      </c>
      <c r="E7236">
        <v>4.8</v>
      </c>
      <c r="F7236">
        <v>4</v>
      </c>
      <c r="G7236">
        <v>1</v>
      </c>
      <c r="H7236">
        <v>30993</v>
      </c>
      <c r="I7236">
        <v>3</v>
      </c>
      <c r="J7236">
        <v>1</v>
      </c>
    </row>
    <row r="7237" spans="1:10" x14ac:dyDescent="0.25">
      <c r="A7237">
        <v>9365</v>
      </c>
      <c r="B7237">
        <v>3</v>
      </c>
      <c r="C7237">
        <v>3</v>
      </c>
      <c r="D7237">
        <v>2020</v>
      </c>
      <c r="E7237">
        <v>1.7</v>
      </c>
      <c r="F7237">
        <v>3</v>
      </c>
      <c r="G7237">
        <v>1</v>
      </c>
      <c r="H7237">
        <v>171747</v>
      </c>
      <c r="I7237">
        <v>4</v>
      </c>
      <c r="J7237">
        <v>4</v>
      </c>
    </row>
    <row r="7238" spans="1:10" x14ac:dyDescent="0.25">
      <c r="A7238">
        <v>12131</v>
      </c>
      <c r="B7238">
        <v>2</v>
      </c>
      <c r="C7238">
        <v>20</v>
      </c>
      <c r="D7238">
        <v>2014</v>
      </c>
      <c r="E7238">
        <v>3.5</v>
      </c>
      <c r="F7238">
        <v>2</v>
      </c>
      <c r="G7238">
        <v>2</v>
      </c>
      <c r="H7238">
        <v>58401</v>
      </c>
      <c r="I7238">
        <v>2</v>
      </c>
      <c r="J7238">
        <v>3</v>
      </c>
    </row>
    <row r="7239" spans="1:10" x14ac:dyDescent="0.25">
      <c r="A7239">
        <v>9254</v>
      </c>
      <c r="B7239">
        <v>9</v>
      </c>
      <c r="C7239">
        <v>12</v>
      </c>
      <c r="D7239">
        <v>2017</v>
      </c>
      <c r="E7239">
        <v>1.6</v>
      </c>
      <c r="F7239">
        <v>4</v>
      </c>
      <c r="G7239">
        <v>2</v>
      </c>
      <c r="H7239">
        <v>252284</v>
      </c>
      <c r="I7239">
        <v>5</v>
      </c>
      <c r="J7239">
        <v>5</v>
      </c>
    </row>
    <row r="7240" spans="1:10" x14ac:dyDescent="0.25">
      <c r="A7240">
        <v>8929</v>
      </c>
      <c r="B7240">
        <v>5</v>
      </c>
      <c r="C7240">
        <v>13</v>
      </c>
      <c r="D7240">
        <v>2010</v>
      </c>
      <c r="E7240">
        <v>2</v>
      </c>
      <c r="F7240">
        <v>2</v>
      </c>
      <c r="G7240">
        <v>1</v>
      </c>
      <c r="H7240">
        <v>8530</v>
      </c>
      <c r="I7240">
        <v>3</v>
      </c>
      <c r="J7240">
        <v>2</v>
      </c>
    </row>
    <row r="7241" spans="1:10" x14ac:dyDescent="0.25">
      <c r="A7241">
        <v>14150</v>
      </c>
      <c r="B7241">
        <v>3</v>
      </c>
      <c r="C7241">
        <v>28</v>
      </c>
      <c r="D7241">
        <v>2023</v>
      </c>
      <c r="E7241">
        <v>2.2000000000000002</v>
      </c>
      <c r="F7241">
        <v>3</v>
      </c>
      <c r="G7241">
        <v>1</v>
      </c>
      <c r="H7241">
        <v>2492</v>
      </c>
      <c r="I7241">
        <v>4</v>
      </c>
      <c r="J7241">
        <v>4</v>
      </c>
    </row>
    <row r="7242" spans="1:10" x14ac:dyDescent="0.25">
      <c r="A7242">
        <v>11651</v>
      </c>
      <c r="B7242">
        <v>5</v>
      </c>
      <c r="C7242">
        <v>5</v>
      </c>
      <c r="D7242">
        <v>2007</v>
      </c>
      <c r="E7242">
        <v>5</v>
      </c>
      <c r="F7242">
        <v>3</v>
      </c>
      <c r="G7242">
        <v>1</v>
      </c>
      <c r="H7242">
        <v>27445</v>
      </c>
      <c r="I7242">
        <v>2</v>
      </c>
      <c r="J7242">
        <v>5</v>
      </c>
    </row>
    <row r="7243" spans="1:10" x14ac:dyDescent="0.25">
      <c r="A7243">
        <v>9077</v>
      </c>
      <c r="B7243">
        <v>1</v>
      </c>
      <c r="C7243">
        <v>8</v>
      </c>
      <c r="D7243">
        <v>2015</v>
      </c>
      <c r="E7243">
        <v>2</v>
      </c>
      <c r="F7243">
        <v>2</v>
      </c>
      <c r="G7243">
        <v>1</v>
      </c>
      <c r="H7243">
        <v>76121</v>
      </c>
      <c r="I7243">
        <v>4</v>
      </c>
      <c r="J7243">
        <v>3</v>
      </c>
    </row>
    <row r="7244" spans="1:10" x14ac:dyDescent="0.25">
      <c r="A7244">
        <v>11852</v>
      </c>
      <c r="B7244">
        <v>1</v>
      </c>
      <c r="C7244">
        <v>8</v>
      </c>
      <c r="D7244">
        <v>2002</v>
      </c>
      <c r="E7244">
        <v>4.4000000000000004</v>
      </c>
      <c r="F7244">
        <v>4</v>
      </c>
      <c r="G7244">
        <v>2</v>
      </c>
      <c r="H7244">
        <v>37396</v>
      </c>
      <c r="I7244">
        <v>2</v>
      </c>
      <c r="J7244">
        <v>5</v>
      </c>
    </row>
    <row r="7245" spans="1:10" x14ac:dyDescent="0.25">
      <c r="A7245">
        <v>10822</v>
      </c>
      <c r="B7245">
        <v>9</v>
      </c>
      <c r="C7245">
        <v>27</v>
      </c>
      <c r="D7245">
        <v>2011</v>
      </c>
      <c r="E7245">
        <v>3.3</v>
      </c>
      <c r="F7245">
        <v>2</v>
      </c>
      <c r="G7245">
        <v>2</v>
      </c>
      <c r="H7245">
        <v>68886</v>
      </c>
      <c r="I7245">
        <v>5</v>
      </c>
      <c r="J7245">
        <v>2</v>
      </c>
    </row>
    <row r="7246" spans="1:10" x14ac:dyDescent="0.25">
      <c r="A7246">
        <v>7147</v>
      </c>
      <c r="B7246">
        <v>5</v>
      </c>
      <c r="C7246">
        <v>13</v>
      </c>
      <c r="D7246">
        <v>2007</v>
      </c>
      <c r="E7246">
        <v>4.4000000000000004</v>
      </c>
      <c r="F7246">
        <v>3</v>
      </c>
      <c r="G7246">
        <v>1</v>
      </c>
      <c r="H7246">
        <v>222619</v>
      </c>
      <c r="I7246">
        <v>3</v>
      </c>
      <c r="J7246">
        <v>3</v>
      </c>
    </row>
    <row r="7247" spans="1:10" x14ac:dyDescent="0.25">
      <c r="A7247">
        <v>8848</v>
      </c>
      <c r="B7247">
        <v>5</v>
      </c>
      <c r="C7247">
        <v>13</v>
      </c>
      <c r="D7247">
        <v>2008</v>
      </c>
      <c r="E7247">
        <v>2.2000000000000002</v>
      </c>
      <c r="F7247">
        <v>3</v>
      </c>
      <c r="G7247">
        <v>3</v>
      </c>
      <c r="H7247">
        <v>42565</v>
      </c>
      <c r="I7247">
        <v>3</v>
      </c>
      <c r="J7247">
        <v>2</v>
      </c>
    </row>
    <row r="7248" spans="1:10" x14ac:dyDescent="0.25">
      <c r="A7248">
        <v>13320</v>
      </c>
      <c r="B7248">
        <v>4</v>
      </c>
      <c r="C7248">
        <v>4</v>
      </c>
      <c r="D7248">
        <v>2021</v>
      </c>
      <c r="E7248">
        <v>4.8</v>
      </c>
      <c r="F7248">
        <v>1</v>
      </c>
      <c r="G7248">
        <v>1</v>
      </c>
      <c r="H7248">
        <v>93967</v>
      </c>
      <c r="I7248">
        <v>3</v>
      </c>
      <c r="J7248">
        <v>3</v>
      </c>
    </row>
    <row r="7249" spans="1:10" x14ac:dyDescent="0.25">
      <c r="A7249">
        <v>10424</v>
      </c>
      <c r="B7249">
        <v>9</v>
      </c>
      <c r="C7249">
        <v>18</v>
      </c>
      <c r="D7249">
        <v>2005</v>
      </c>
      <c r="E7249">
        <v>4.7</v>
      </c>
      <c r="F7249">
        <v>3</v>
      </c>
      <c r="G7249">
        <v>1</v>
      </c>
      <c r="H7249">
        <v>43765</v>
      </c>
      <c r="I7249">
        <v>5</v>
      </c>
      <c r="J7249">
        <v>1</v>
      </c>
    </row>
    <row r="7250" spans="1:10" x14ac:dyDescent="0.25">
      <c r="A7250">
        <v>3597</v>
      </c>
      <c r="B7250">
        <v>8</v>
      </c>
      <c r="C7250">
        <v>10</v>
      </c>
      <c r="D7250">
        <v>2002</v>
      </c>
      <c r="E7250">
        <v>3.2</v>
      </c>
      <c r="F7250">
        <v>1</v>
      </c>
      <c r="G7250">
        <v>3</v>
      </c>
      <c r="H7250">
        <v>215104</v>
      </c>
      <c r="I7250">
        <v>2</v>
      </c>
      <c r="J7250">
        <v>4</v>
      </c>
    </row>
    <row r="7251" spans="1:10" x14ac:dyDescent="0.25">
      <c r="A7251">
        <v>8841</v>
      </c>
      <c r="B7251">
        <v>4</v>
      </c>
      <c r="C7251">
        <v>24</v>
      </c>
      <c r="D7251">
        <v>2020</v>
      </c>
      <c r="E7251">
        <v>1.7</v>
      </c>
      <c r="F7251">
        <v>1</v>
      </c>
      <c r="G7251">
        <v>1</v>
      </c>
      <c r="H7251">
        <v>147922</v>
      </c>
      <c r="I7251">
        <v>4</v>
      </c>
      <c r="J7251">
        <v>2</v>
      </c>
    </row>
    <row r="7252" spans="1:10" x14ac:dyDescent="0.25">
      <c r="A7252">
        <v>12095</v>
      </c>
      <c r="B7252">
        <v>7</v>
      </c>
      <c r="C7252">
        <v>30</v>
      </c>
      <c r="D7252">
        <v>2022</v>
      </c>
      <c r="E7252">
        <v>3</v>
      </c>
      <c r="F7252">
        <v>4</v>
      </c>
      <c r="G7252">
        <v>1</v>
      </c>
      <c r="H7252">
        <v>180227</v>
      </c>
      <c r="I7252">
        <v>4</v>
      </c>
      <c r="J7252">
        <v>2</v>
      </c>
    </row>
    <row r="7253" spans="1:10" x14ac:dyDescent="0.25">
      <c r="A7253">
        <v>15273</v>
      </c>
      <c r="B7253">
        <v>8</v>
      </c>
      <c r="C7253">
        <v>10</v>
      </c>
      <c r="D7253">
        <v>2023</v>
      </c>
      <c r="E7253">
        <v>2</v>
      </c>
      <c r="F7253">
        <v>3</v>
      </c>
      <c r="G7253">
        <v>2</v>
      </c>
      <c r="H7253">
        <v>11349</v>
      </c>
      <c r="I7253">
        <v>3</v>
      </c>
      <c r="J7253">
        <v>4</v>
      </c>
    </row>
    <row r="7254" spans="1:10" x14ac:dyDescent="0.25">
      <c r="A7254">
        <v>9123</v>
      </c>
      <c r="B7254">
        <v>5</v>
      </c>
      <c r="C7254">
        <v>13</v>
      </c>
      <c r="D7254">
        <v>2004</v>
      </c>
      <c r="E7254">
        <v>3.6</v>
      </c>
      <c r="F7254">
        <v>4</v>
      </c>
      <c r="G7254">
        <v>2</v>
      </c>
      <c r="H7254">
        <v>163802</v>
      </c>
      <c r="I7254">
        <v>2</v>
      </c>
      <c r="J7254">
        <v>1</v>
      </c>
    </row>
    <row r="7255" spans="1:10" x14ac:dyDescent="0.25">
      <c r="A7255">
        <v>12567</v>
      </c>
      <c r="B7255">
        <v>9</v>
      </c>
      <c r="C7255">
        <v>18</v>
      </c>
      <c r="D7255">
        <v>2020</v>
      </c>
      <c r="E7255">
        <v>4.2</v>
      </c>
      <c r="F7255">
        <v>3</v>
      </c>
      <c r="G7255">
        <v>3</v>
      </c>
      <c r="H7255">
        <v>136634</v>
      </c>
      <c r="I7255">
        <v>2</v>
      </c>
      <c r="J7255">
        <v>5</v>
      </c>
    </row>
    <row r="7256" spans="1:10" x14ac:dyDescent="0.25">
      <c r="A7256">
        <v>6620</v>
      </c>
      <c r="B7256">
        <v>7</v>
      </c>
      <c r="C7256">
        <v>30</v>
      </c>
      <c r="D7256">
        <v>2009</v>
      </c>
      <c r="E7256">
        <v>3.3</v>
      </c>
      <c r="F7256">
        <v>2</v>
      </c>
      <c r="G7256">
        <v>2</v>
      </c>
      <c r="H7256">
        <v>248973</v>
      </c>
      <c r="I7256">
        <v>3</v>
      </c>
      <c r="J7256">
        <v>3</v>
      </c>
    </row>
    <row r="7257" spans="1:10" x14ac:dyDescent="0.25">
      <c r="A7257">
        <v>11383</v>
      </c>
      <c r="B7257">
        <v>9</v>
      </c>
      <c r="C7257">
        <v>18</v>
      </c>
      <c r="D7257">
        <v>2020</v>
      </c>
      <c r="E7257">
        <v>3.1</v>
      </c>
      <c r="F7257">
        <v>2</v>
      </c>
      <c r="G7257">
        <v>2</v>
      </c>
      <c r="H7257">
        <v>165835</v>
      </c>
      <c r="I7257">
        <v>5</v>
      </c>
      <c r="J7257">
        <v>5</v>
      </c>
    </row>
    <row r="7258" spans="1:10" x14ac:dyDescent="0.25">
      <c r="A7258">
        <v>7098</v>
      </c>
      <c r="B7258">
        <v>5</v>
      </c>
      <c r="C7258">
        <v>19</v>
      </c>
      <c r="D7258">
        <v>2006</v>
      </c>
      <c r="E7258">
        <v>4.3</v>
      </c>
      <c r="F7258">
        <v>1</v>
      </c>
      <c r="G7258">
        <v>3</v>
      </c>
      <c r="H7258">
        <v>155084</v>
      </c>
      <c r="I7258">
        <v>2</v>
      </c>
      <c r="J7258">
        <v>5</v>
      </c>
    </row>
    <row r="7259" spans="1:10" x14ac:dyDescent="0.25">
      <c r="A7259">
        <v>10317</v>
      </c>
      <c r="B7259">
        <v>10</v>
      </c>
      <c r="C7259">
        <v>23</v>
      </c>
      <c r="D7259">
        <v>2022</v>
      </c>
      <c r="E7259">
        <v>1.6</v>
      </c>
      <c r="F7259">
        <v>1</v>
      </c>
      <c r="G7259">
        <v>1</v>
      </c>
      <c r="H7259">
        <v>99115</v>
      </c>
      <c r="I7259">
        <v>3</v>
      </c>
      <c r="J7259">
        <v>4</v>
      </c>
    </row>
    <row r="7260" spans="1:10" x14ac:dyDescent="0.25">
      <c r="A7260">
        <v>8829</v>
      </c>
      <c r="B7260">
        <v>8</v>
      </c>
      <c r="C7260">
        <v>10</v>
      </c>
      <c r="D7260">
        <v>2021</v>
      </c>
      <c r="E7260">
        <v>2</v>
      </c>
      <c r="F7260">
        <v>2</v>
      </c>
      <c r="G7260">
        <v>1</v>
      </c>
      <c r="H7260">
        <v>178541</v>
      </c>
      <c r="I7260">
        <v>4</v>
      </c>
      <c r="J7260">
        <v>3</v>
      </c>
    </row>
    <row r="7261" spans="1:10" x14ac:dyDescent="0.25">
      <c r="A7261">
        <v>10183</v>
      </c>
      <c r="B7261">
        <v>5</v>
      </c>
      <c r="C7261">
        <v>13</v>
      </c>
      <c r="D7261">
        <v>2016</v>
      </c>
      <c r="E7261">
        <v>4.2</v>
      </c>
      <c r="F7261">
        <v>3</v>
      </c>
      <c r="G7261">
        <v>3</v>
      </c>
      <c r="H7261">
        <v>195847</v>
      </c>
      <c r="I7261">
        <v>3</v>
      </c>
      <c r="J7261">
        <v>5</v>
      </c>
    </row>
    <row r="7262" spans="1:10" x14ac:dyDescent="0.25">
      <c r="A7262">
        <v>5950</v>
      </c>
      <c r="B7262">
        <v>7</v>
      </c>
      <c r="C7262">
        <v>30</v>
      </c>
      <c r="D7262">
        <v>2003</v>
      </c>
      <c r="E7262">
        <v>4.7</v>
      </c>
      <c r="F7262">
        <v>1</v>
      </c>
      <c r="G7262">
        <v>2</v>
      </c>
      <c r="H7262">
        <v>262487</v>
      </c>
      <c r="I7262">
        <v>3</v>
      </c>
      <c r="J7262">
        <v>2</v>
      </c>
    </row>
    <row r="7263" spans="1:10" x14ac:dyDescent="0.25">
      <c r="A7263">
        <v>2449</v>
      </c>
      <c r="B7263">
        <v>9</v>
      </c>
      <c r="C7263">
        <v>12</v>
      </c>
      <c r="D7263">
        <v>2008</v>
      </c>
      <c r="E7263">
        <v>1.4</v>
      </c>
      <c r="F7263">
        <v>1</v>
      </c>
      <c r="G7263">
        <v>1</v>
      </c>
      <c r="H7263">
        <v>272506</v>
      </c>
      <c r="I7263">
        <v>3</v>
      </c>
      <c r="J7263">
        <v>5</v>
      </c>
    </row>
    <row r="7264" spans="1:10" x14ac:dyDescent="0.25">
      <c r="A7264">
        <v>7475</v>
      </c>
      <c r="B7264">
        <v>7</v>
      </c>
      <c r="C7264">
        <v>7</v>
      </c>
      <c r="D7264">
        <v>2017</v>
      </c>
      <c r="E7264">
        <v>2.1</v>
      </c>
      <c r="F7264">
        <v>2</v>
      </c>
      <c r="G7264">
        <v>2</v>
      </c>
      <c r="H7264">
        <v>266217</v>
      </c>
      <c r="I7264">
        <v>3</v>
      </c>
      <c r="J7264">
        <v>5</v>
      </c>
    </row>
    <row r="7265" spans="1:10" x14ac:dyDescent="0.25">
      <c r="A7265">
        <v>4749</v>
      </c>
      <c r="B7265">
        <v>9</v>
      </c>
      <c r="C7265">
        <v>27</v>
      </c>
      <c r="D7265">
        <v>2004</v>
      </c>
      <c r="E7265">
        <v>3.4</v>
      </c>
      <c r="F7265">
        <v>1</v>
      </c>
      <c r="G7265">
        <v>2</v>
      </c>
      <c r="H7265">
        <v>272534</v>
      </c>
      <c r="I7265">
        <v>5</v>
      </c>
      <c r="J7265">
        <v>3</v>
      </c>
    </row>
    <row r="7266" spans="1:10" x14ac:dyDescent="0.25">
      <c r="A7266">
        <v>15871</v>
      </c>
      <c r="B7266">
        <v>3</v>
      </c>
      <c r="C7266">
        <v>26</v>
      </c>
      <c r="D7266">
        <v>2020</v>
      </c>
      <c r="E7266">
        <v>4.3</v>
      </c>
      <c r="F7266">
        <v>4</v>
      </c>
      <c r="G7266">
        <v>3</v>
      </c>
      <c r="H7266">
        <v>26407</v>
      </c>
      <c r="I7266">
        <v>2</v>
      </c>
      <c r="J7266">
        <v>5</v>
      </c>
    </row>
    <row r="7267" spans="1:10" x14ac:dyDescent="0.25">
      <c r="A7267">
        <v>9939</v>
      </c>
      <c r="B7267">
        <v>2</v>
      </c>
      <c r="C7267">
        <v>2</v>
      </c>
      <c r="D7267">
        <v>2013</v>
      </c>
      <c r="E7267">
        <v>4.5999999999999996</v>
      </c>
      <c r="F7267">
        <v>2</v>
      </c>
      <c r="G7267">
        <v>3</v>
      </c>
      <c r="H7267">
        <v>133018</v>
      </c>
      <c r="I7267">
        <v>5</v>
      </c>
      <c r="J7267">
        <v>1</v>
      </c>
    </row>
    <row r="7268" spans="1:10" x14ac:dyDescent="0.25">
      <c r="A7268">
        <v>14629</v>
      </c>
      <c r="B7268">
        <v>2</v>
      </c>
      <c r="C7268">
        <v>2</v>
      </c>
      <c r="D7268">
        <v>2018</v>
      </c>
      <c r="E7268">
        <v>4.9000000000000004</v>
      </c>
      <c r="F7268">
        <v>1</v>
      </c>
      <c r="G7268">
        <v>2</v>
      </c>
      <c r="H7268">
        <v>63522</v>
      </c>
      <c r="I7268">
        <v>4</v>
      </c>
      <c r="J7268">
        <v>2</v>
      </c>
    </row>
    <row r="7269" spans="1:10" x14ac:dyDescent="0.25">
      <c r="A7269">
        <v>7876</v>
      </c>
      <c r="B7269">
        <v>7</v>
      </c>
      <c r="C7269">
        <v>11</v>
      </c>
      <c r="D7269">
        <v>2016</v>
      </c>
      <c r="E7269">
        <v>2.9</v>
      </c>
      <c r="F7269">
        <v>2</v>
      </c>
      <c r="G7269">
        <v>1</v>
      </c>
      <c r="H7269">
        <v>196174</v>
      </c>
      <c r="I7269">
        <v>5</v>
      </c>
      <c r="J7269">
        <v>5</v>
      </c>
    </row>
    <row r="7270" spans="1:10" x14ac:dyDescent="0.25">
      <c r="A7270">
        <v>11508</v>
      </c>
      <c r="B7270">
        <v>9</v>
      </c>
      <c r="C7270">
        <v>12</v>
      </c>
      <c r="D7270">
        <v>2015</v>
      </c>
      <c r="E7270">
        <v>3.5</v>
      </c>
      <c r="F7270">
        <v>2</v>
      </c>
      <c r="G7270">
        <v>3</v>
      </c>
      <c r="H7270">
        <v>29588</v>
      </c>
      <c r="I7270">
        <v>4</v>
      </c>
      <c r="J7270">
        <v>5</v>
      </c>
    </row>
    <row r="7271" spans="1:10" x14ac:dyDescent="0.25">
      <c r="A7271">
        <v>6664</v>
      </c>
      <c r="B7271">
        <v>6</v>
      </c>
      <c r="C7271">
        <v>9</v>
      </c>
      <c r="D7271">
        <v>2008</v>
      </c>
      <c r="E7271">
        <v>2.9</v>
      </c>
      <c r="F7271">
        <v>2</v>
      </c>
      <c r="G7271">
        <v>3</v>
      </c>
      <c r="H7271">
        <v>136788</v>
      </c>
      <c r="I7271">
        <v>2</v>
      </c>
      <c r="J7271">
        <v>1</v>
      </c>
    </row>
    <row r="7272" spans="1:10" x14ac:dyDescent="0.25">
      <c r="A7272">
        <v>8784</v>
      </c>
      <c r="B7272">
        <v>2</v>
      </c>
      <c r="C7272">
        <v>2</v>
      </c>
      <c r="D7272">
        <v>2021</v>
      </c>
      <c r="E7272">
        <v>1.7</v>
      </c>
      <c r="F7272">
        <v>3</v>
      </c>
      <c r="G7272">
        <v>3</v>
      </c>
      <c r="H7272">
        <v>215759</v>
      </c>
      <c r="I7272">
        <v>2</v>
      </c>
      <c r="J7272">
        <v>2</v>
      </c>
    </row>
    <row r="7273" spans="1:10" x14ac:dyDescent="0.25">
      <c r="A7273">
        <v>8862</v>
      </c>
      <c r="B7273">
        <v>10</v>
      </c>
      <c r="C7273">
        <v>23</v>
      </c>
      <c r="D7273">
        <v>2005</v>
      </c>
      <c r="E7273">
        <v>1.9</v>
      </c>
      <c r="F7273">
        <v>2</v>
      </c>
      <c r="G7273">
        <v>2</v>
      </c>
      <c r="H7273">
        <v>6863</v>
      </c>
      <c r="I7273">
        <v>4</v>
      </c>
      <c r="J7273">
        <v>4</v>
      </c>
    </row>
    <row r="7274" spans="1:10" x14ac:dyDescent="0.25">
      <c r="A7274">
        <v>12967</v>
      </c>
      <c r="B7274">
        <v>1</v>
      </c>
      <c r="C7274">
        <v>1</v>
      </c>
      <c r="D7274">
        <v>2019</v>
      </c>
      <c r="E7274">
        <v>2.5</v>
      </c>
      <c r="F7274">
        <v>3</v>
      </c>
      <c r="G7274">
        <v>2</v>
      </c>
      <c r="H7274">
        <v>91607</v>
      </c>
      <c r="I7274">
        <v>4</v>
      </c>
      <c r="J7274">
        <v>4</v>
      </c>
    </row>
    <row r="7275" spans="1:10" x14ac:dyDescent="0.25">
      <c r="A7275">
        <v>10411</v>
      </c>
      <c r="B7275">
        <v>9</v>
      </c>
      <c r="C7275">
        <v>27</v>
      </c>
      <c r="D7275">
        <v>2011</v>
      </c>
      <c r="E7275">
        <v>3.7</v>
      </c>
      <c r="F7275">
        <v>2</v>
      </c>
      <c r="G7275">
        <v>2</v>
      </c>
      <c r="H7275">
        <v>109422</v>
      </c>
      <c r="I7275">
        <v>2</v>
      </c>
      <c r="J7275">
        <v>4</v>
      </c>
    </row>
    <row r="7276" spans="1:10" x14ac:dyDescent="0.25">
      <c r="A7276">
        <v>10275</v>
      </c>
      <c r="B7276">
        <v>10</v>
      </c>
      <c r="C7276">
        <v>25</v>
      </c>
      <c r="D7276">
        <v>2017</v>
      </c>
      <c r="E7276">
        <v>4.4000000000000004</v>
      </c>
      <c r="F7276">
        <v>3</v>
      </c>
      <c r="G7276">
        <v>3</v>
      </c>
      <c r="H7276">
        <v>216228</v>
      </c>
      <c r="I7276">
        <v>5</v>
      </c>
      <c r="J7276">
        <v>3</v>
      </c>
    </row>
    <row r="7277" spans="1:10" x14ac:dyDescent="0.25">
      <c r="A7277">
        <v>6164</v>
      </c>
      <c r="B7277">
        <v>3</v>
      </c>
      <c r="C7277">
        <v>26</v>
      </c>
      <c r="D7277">
        <v>2000</v>
      </c>
      <c r="E7277">
        <v>3.5</v>
      </c>
      <c r="F7277">
        <v>2</v>
      </c>
      <c r="G7277">
        <v>1</v>
      </c>
      <c r="H7277">
        <v>71772</v>
      </c>
      <c r="I7277">
        <v>5</v>
      </c>
      <c r="J7277">
        <v>4</v>
      </c>
    </row>
    <row r="7278" spans="1:10" x14ac:dyDescent="0.25">
      <c r="A7278">
        <v>6325</v>
      </c>
      <c r="B7278">
        <v>7</v>
      </c>
      <c r="C7278">
        <v>30</v>
      </c>
      <c r="D7278">
        <v>2010</v>
      </c>
      <c r="E7278">
        <v>2.5</v>
      </c>
      <c r="F7278">
        <v>3</v>
      </c>
      <c r="G7278">
        <v>1</v>
      </c>
      <c r="H7278">
        <v>213739</v>
      </c>
      <c r="I7278">
        <v>4</v>
      </c>
      <c r="J7278">
        <v>5</v>
      </c>
    </row>
    <row r="7279" spans="1:10" x14ac:dyDescent="0.25">
      <c r="A7279">
        <v>11866</v>
      </c>
      <c r="B7279">
        <v>8</v>
      </c>
      <c r="C7279">
        <v>17</v>
      </c>
      <c r="D7279">
        <v>2023</v>
      </c>
      <c r="E7279">
        <v>1.6</v>
      </c>
      <c r="F7279">
        <v>3</v>
      </c>
      <c r="G7279">
        <v>3</v>
      </c>
      <c r="H7279">
        <v>86669</v>
      </c>
      <c r="I7279">
        <v>2</v>
      </c>
      <c r="J7279">
        <v>3</v>
      </c>
    </row>
    <row r="7280" spans="1:10" x14ac:dyDescent="0.25">
      <c r="A7280">
        <v>9992</v>
      </c>
      <c r="B7280">
        <v>10</v>
      </c>
      <c r="C7280">
        <v>23</v>
      </c>
      <c r="D7280">
        <v>2008</v>
      </c>
      <c r="E7280">
        <v>4.0999999999999996</v>
      </c>
      <c r="F7280">
        <v>3</v>
      </c>
      <c r="G7280">
        <v>3</v>
      </c>
      <c r="H7280">
        <v>80354</v>
      </c>
      <c r="I7280">
        <v>5</v>
      </c>
      <c r="J7280">
        <v>5</v>
      </c>
    </row>
    <row r="7281" spans="1:10" x14ac:dyDescent="0.25">
      <c r="A7281">
        <v>7265</v>
      </c>
      <c r="B7281">
        <v>6</v>
      </c>
      <c r="C7281">
        <v>6</v>
      </c>
      <c r="D7281">
        <v>2005</v>
      </c>
      <c r="E7281">
        <v>3.1</v>
      </c>
      <c r="F7281">
        <v>4</v>
      </c>
      <c r="G7281">
        <v>3</v>
      </c>
      <c r="H7281">
        <v>171738</v>
      </c>
      <c r="I7281">
        <v>5</v>
      </c>
      <c r="J7281">
        <v>2</v>
      </c>
    </row>
    <row r="7282" spans="1:10" x14ac:dyDescent="0.25">
      <c r="A7282">
        <v>10729</v>
      </c>
      <c r="B7282">
        <v>9</v>
      </c>
      <c r="C7282">
        <v>12</v>
      </c>
      <c r="D7282">
        <v>2017</v>
      </c>
      <c r="E7282">
        <v>2.6</v>
      </c>
      <c r="F7282">
        <v>4</v>
      </c>
      <c r="G7282">
        <v>3</v>
      </c>
      <c r="H7282">
        <v>153525</v>
      </c>
      <c r="I7282">
        <v>2</v>
      </c>
      <c r="J7282">
        <v>2</v>
      </c>
    </row>
    <row r="7283" spans="1:10" x14ac:dyDescent="0.25">
      <c r="A7283">
        <v>13104</v>
      </c>
      <c r="B7283">
        <v>6</v>
      </c>
      <c r="C7283">
        <v>21</v>
      </c>
      <c r="D7283">
        <v>2019</v>
      </c>
      <c r="E7283">
        <v>2.4</v>
      </c>
      <c r="F7283">
        <v>3</v>
      </c>
      <c r="G7283">
        <v>2</v>
      </c>
      <c r="H7283">
        <v>79784</v>
      </c>
      <c r="I7283">
        <v>4</v>
      </c>
      <c r="J7283">
        <v>1</v>
      </c>
    </row>
    <row r="7284" spans="1:10" x14ac:dyDescent="0.25">
      <c r="A7284">
        <v>14252</v>
      </c>
      <c r="B7284">
        <v>1</v>
      </c>
      <c r="C7284">
        <v>8</v>
      </c>
      <c r="D7284">
        <v>2020</v>
      </c>
      <c r="E7284">
        <v>4.0999999999999996</v>
      </c>
      <c r="F7284">
        <v>4</v>
      </c>
      <c r="G7284">
        <v>3</v>
      </c>
      <c r="H7284">
        <v>97389</v>
      </c>
      <c r="I7284">
        <v>2</v>
      </c>
      <c r="J7284">
        <v>1</v>
      </c>
    </row>
    <row r="7285" spans="1:10" x14ac:dyDescent="0.25">
      <c r="A7285">
        <v>7747</v>
      </c>
      <c r="B7285">
        <v>6</v>
      </c>
      <c r="C7285">
        <v>6</v>
      </c>
      <c r="D7285">
        <v>2000</v>
      </c>
      <c r="E7285">
        <v>2.4</v>
      </c>
      <c r="F7285">
        <v>2</v>
      </c>
      <c r="G7285">
        <v>2</v>
      </c>
      <c r="H7285">
        <v>12614</v>
      </c>
      <c r="I7285">
        <v>3</v>
      </c>
      <c r="J7285">
        <v>3</v>
      </c>
    </row>
    <row r="7286" spans="1:10" x14ac:dyDescent="0.25">
      <c r="A7286">
        <v>17072</v>
      </c>
      <c r="B7286">
        <v>2</v>
      </c>
      <c r="C7286">
        <v>20</v>
      </c>
      <c r="D7286">
        <v>2021</v>
      </c>
      <c r="E7286">
        <v>3.4</v>
      </c>
      <c r="F7286">
        <v>4</v>
      </c>
      <c r="G7286">
        <v>2</v>
      </c>
      <c r="H7286">
        <v>11372</v>
      </c>
      <c r="I7286">
        <v>3</v>
      </c>
      <c r="J7286">
        <v>1</v>
      </c>
    </row>
    <row r="7287" spans="1:10" x14ac:dyDescent="0.25">
      <c r="A7287">
        <v>10951</v>
      </c>
      <c r="B7287">
        <v>3</v>
      </c>
      <c r="C7287">
        <v>3</v>
      </c>
      <c r="D7287">
        <v>2023</v>
      </c>
      <c r="E7287">
        <v>2.6</v>
      </c>
      <c r="F7287">
        <v>1</v>
      </c>
      <c r="G7287">
        <v>1</v>
      </c>
      <c r="H7287">
        <v>132426</v>
      </c>
      <c r="I7287">
        <v>2</v>
      </c>
      <c r="J7287">
        <v>2</v>
      </c>
    </row>
    <row r="7288" spans="1:10" x14ac:dyDescent="0.25">
      <c r="A7288">
        <v>6143</v>
      </c>
      <c r="B7288">
        <v>8</v>
      </c>
      <c r="C7288">
        <v>17</v>
      </c>
      <c r="D7288">
        <v>2003</v>
      </c>
      <c r="E7288">
        <v>2.2999999999999998</v>
      </c>
      <c r="F7288">
        <v>4</v>
      </c>
      <c r="G7288">
        <v>3</v>
      </c>
      <c r="H7288">
        <v>157815</v>
      </c>
      <c r="I7288">
        <v>4</v>
      </c>
      <c r="J7288">
        <v>3</v>
      </c>
    </row>
    <row r="7289" spans="1:10" x14ac:dyDescent="0.25">
      <c r="A7289">
        <v>14751</v>
      </c>
      <c r="B7289">
        <v>2</v>
      </c>
      <c r="C7289">
        <v>2</v>
      </c>
      <c r="D7289">
        <v>2017</v>
      </c>
      <c r="E7289">
        <v>5</v>
      </c>
      <c r="F7289">
        <v>4</v>
      </c>
      <c r="G7289">
        <v>2</v>
      </c>
      <c r="H7289">
        <v>147404</v>
      </c>
      <c r="I7289">
        <v>3</v>
      </c>
      <c r="J7289">
        <v>1</v>
      </c>
    </row>
    <row r="7290" spans="1:10" x14ac:dyDescent="0.25">
      <c r="A7290">
        <v>5030</v>
      </c>
      <c r="B7290">
        <v>4</v>
      </c>
      <c r="C7290">
        <v>16</v>
      </c>
      <c r="D7290">
        <v>2008</v>
      </c>
      <c r="E7290">
        <v>1</v>
      </c>
      <c r="F7290">
        <v>1</v>
      </c>
      <c r="G7290">
        <v>1</v>
      </c>
      <c r="H7290">
        <v>123477</v>
      </c>
      <c r="I7290">
        <v>5</v>
      </c>
      <c r="J7290">
        <v>2</v>
      </c>
    </row>
    <row r="7291" spans="1:10" x14ac:dyDescent="0.25">
      <c r="A7291">
        <v>4565</v>
      </c>
      <c r="B7291">
        <v>4</v>
      </c>
      <c r="C7291">
        <v>4</v>
      </c>
      <c r="D7291">
        <v>2002</v>
      </c>
      <c r="E7291">
        <v>1.4</v>
      </c>
      <c r="F7291">
        <v>4</v>
      </c>
      <c r="G7291">
        <v>3</v>
      </c>
      <c r="H7291">
        <v>176728</v>
      </c>
      <c r="I7291">
        <v>3</v>
      </c>
      <c r="J7291">
        <v>1</v>
      </c>
    </row>
    <row r="7292" spans="1:10" x14ac:dyDescent="0.25">
      <c r="A7292">
        <v>8565</v>
      </c>
      <c r="B7292">
        <v>8</v>
      </c>
      <c r="C7292">
        <v>17</v>
      </c>
      <c r="D7292">
        <v>2013</v>
      </c>
      <c r="E7292">
        <v>3.6</v>
      </c>
      <c r="F7292">
        <v>2</v>
      </c>
      <c r="G7292">
        <v>1</v>
      </c>
      <c r="H7292">
        <v>151733</v>
      </c>
      <c r="I7292">
        <v>5</v>
      </c>
      <c r="J7292">
        <v>5</v>
      </c>
    </row>
    <row r="7293" spans="1:10" x14ac:dyDescent="0.25">
      <c r="A7293">
        <v>5189</v>
      </c>
      <c r="B7293">
        <v>10</v>
      </c>
      <c r="C7293">
        <v>15</v>
      </c>
      <c r="D7293">
        <v>2010</v>
      </c>
      <c r="E7293">
        <v>1.9</v>
      </c>
      <c r="F7293">
        <v>3</v>
      </c>
      <c r="G7293">
        <v>3</v>
      </c>
      <c r="H7293">
        <v>240502</v>
      </c>
      <c r="I7293">
        <v>4</v>
      </c>
      <c r="J7293">
        <v>1</v>
      </c>
    </row>
    <row r="7294" spans="1:10" x14ac:dyDescent="0.25">
      <c r="A7294">
        <v>12878</v>
      </c>
      <c r="B7294">
        <v>6</v>
      </c>
      <c r="C7294">
        <v>9</v>
      </c>
      <c r="D7294">
        <v>2011</v>
      </c>
      <c r="E7294">
        <v>4.0999999999999996</v>
      </c>
      <c r="F7294">
        <v>3</v>
      </c>
      <c r="G7294">
        <v>2</v>
      </c>
      <c r="H7294">
        <v>56081</v>
      </c>
      <c r="I7294">
        <v>2</v>
      </c>
      <c r="J7294">
        <v>2</v>
      </c>
    </row>
    <row r="7295" spans="1:10" x14ac:dyDescent="0.25">
      <c r="A7295">
        <v>12634</v>
      </c>
      <c r="B7295">
        <v>8</v>
      </c>
      <c r="C7295">
        <v>10</v>
      </c>
      <c r="D7295">
        <v>2019</v>
      </c>
      <c r="E7295">
        <v>1</v>
      </c>
      <c r="F7295">
        <v>4</v>
      </c>
      <c r="G7295">
        <v>3</v>
      </c>
      <c r="H7295">
        <v>8275</v>
      </c>
      <c r="I7295">
        <v>3</v>
      </c>
      <c r="J7295">
        <v>2</v>
      </c>
    </row>
    <row r="7296" spans="1:10" x14ac:dyDescent="0.25">
      <c r="A7296">
        <v>12752</v>
      </c>
      <c r="B7296">
        <v>7</v>
      </c>
      <c r="C7296">
        <v>11</v>
      </c>
      <c r="D7296">
        <v>2020</v>
      </c>
      <c r="E7296">
        <v>3.3</v>
      </c>
      <c r="F7296">
        <v>2</v>
      </c>
      <c r="G7296">
        <v>1</v>
      </c>
      <c r="H7296">
        <v>32374</v>
      </c>
      <c r="I7296">
        <v>5</v>
      </c>
      <c r="J7296">
        <v>3</v>
      </c>
    </row>
    <row r="7297" spans="1:10" x14ac:dyDescent="0.25">
      <c r="A7297">
        <v>12842</v>
      </c>
      <c r="B7297">
        <v>9</v>
      </c>
      <c r="C7297">
        <v>12</v>
      </c>
      <c r="D7297">
        <v>2017</v>
      </c>
      <c r="E7297">
        <v>4.5</v>
      </c>
      <c r="F7297">
        <v>4</v>
      </c>
      <c r="G7297">
        <v>2</v>
      </c>
      <c r="H7297">
        <v>217889</v>
      </c>
      <c r="I7297">
        <v>4</v>
      </c>
      <c r="J7297">
        <v>4</v>
      </c>
    </row>
    <row r="7298" spans="1:10" x14ac:dyDescent="0.25">
      <c r="A7298">
        <v>10809</v>
      </c>
      <c r="B7298">
        <v>8</v>
      </c>
      <c r="C7298">
        <v>10</v>
      </c>
      <c r="D7298">
        <v>2010</v>
      </c>
      <c r="E7298">
        <v>4.9000000000000004</v>
      </c>
      <c r="F7298">
        <v>3</v>
      </c>
      <c r="G7298">
        <v>1</v>
      </c>
      <c r="H7298">
        <v>109518</v>
      </c>
      <c r="I7298">
        <v>2</v>
      </c>
      <c r="J7298">
        <v>5</v>
      </c>
    </row>
    <row r="7299" spans="1:10" x14ac:dyDescent="0.25">
      <c r="A7299">
        <v>8987</v>
      </c>
      <c r="B7299">
        <v>1</v>
      </c>
      <c r="C7299">
        <v>8</v>
      </c>
      <c r="D7299">
        <v>2001</v>
      </c>
      <c r="E7299">
        <v>4.5</v>
      </c>
      <c r="F7299">
        <v>4</v>
      </c>
      <c r="G7299">
        <v>3</v>
      </c>
      <c r="H7299">
        <v>95603</v>
      </c>
      <c r="I7299">
        <v>2</v>
      </c>
      <c r="J7299">
        <v>2</v>
      </c>
    </row>
    <row r="7300" spans="1:10" x14ac:dyDescent="0.25">
      <c r="A7300">
        <v>12856</v>
      </c>
      <c r="B7300">
        <v>10</v>
      </c>
      <c r="C7300">
        <v>15</v>
      </c>
      <c r="D7300">
        <v>2019</v>
      </c>
      <c r="E7300">
        <v>1.6</v>
      </c>
      <c r="F7300">
        <v>3</v>
      </c>
      <c r="G7300">
        <v>2</v>
      </c>
      <c r="H7300">
        <v>52186</v>
      </c>
      <c r="I7300">
        <v>2</v>
      </c>
      <c r="J7300">
        <v>1</v>
      </c>
    </row>
    <row r="7301" spans="1:10" x14ac:dyDescent="0.25">
      <c r="A7301">
        <v>9889</v>
      </c>
      <c r="B7301">
        <v>7</v>
      </c>
      <c r="C7301">
        <v>30</v>
      </c>
      <c r="D7301">
        <v>2005</v>
      </c>
      <c r="E7301">
        <v>1.3</v>
      </c>
      <c r="F7301">
        <v>4</v>
      </c>
      <c r="G7301">
        <v>2</v>
      </c>
      <c r="H7301">
        <v>25508</v>
      </c>
      <c r="I7301">
        <v>2</v>
      </c>
      <c r="J7301">
        <v>5</v>
      </c>
    </row>
    <row r="7302" spans="1:10" x14ac:dyDescent="0.25">
      <c r="A7302">
        <v>7813</v>
      </c>
      <c r="B7302">
        <v>4</v>
      </c>
      <c r="C7302">
        <v>4</v>
      </c>
      <c r="D7302">
        <v>2007</v>
      </c>
      <c r="E7302">
        <v>2.1</v>
      </c>
      <c r="F7302">
        <v>1</v>
      </c>
      <c r="G7302">
        <v>1</v>
      </c>
      <c r="H7302">
        <v>24303</v>
      </c>
      <c r="I7302">
        <v>3</v>
      </c>
      <c r="J7302">
        <v>2</v>
      </c>
    </row>
    <row r="7303" spans="1:10" x14ac:dyDescent="0.25">
      <c r="A7303">
        <v>13591</v>
      </c>
      <c r="B7303">
        <v>7</v>
      </c>
      <c r="C7303">
        <v>30</v>
      </c>
      <c r="D7303">
        <v>2021</v>
      </c>
      <c r="E7303">
        <v>4.9000000000000004</v>
      </c>
      <c r="F7303">
        <v>3</v>
      </c>
      <c r="G7303">
        <v>2</v>
      </c>
      <c r="H7303">
        <v>210409</v>
      </c>
      <c r="I7303">
        <v>2</v>
      </c>
      <c r="J7303">
        <v>5</v>
      </c>
    </row>
    <row r="7304" spans="1:10" x14ac:dyDescent="0.25">
      <c r="A7304">
        <v>4348</v>
      </c>
      <c r="B7304">
        <v>6</v>
      </c>
      <c r="C7304">
        <v>9</v>
      </c>
      <c r="D7304">
        <v>2000</v>
      </c>
      <c r="E7304">
        <v>3.6</v>
      </c>
      <c r="F7304">
        <v>1</v>
      </c>
      <c r="G7304">
        <v>3</v>
      </c>
      <c r="H7304">
        <v>167577</v>
      </c>
      <c r="I7304">
        <v>3</v>
      </c>
      <c r="J7304">
        <v>1</v>
      </c>
    </row>
    <row r="7305" spans="1:10" x14ac:dyDescent="0.25">
      <c r="A7305">
        <v>6810</v>
      </c>
      <c r="B7305">
        <v>4</v>
      </c>
      <c r="C7305">
        <v>24</v>
      </c>
      <c r="D7305">
        <v>2005</v>
      </c>
      <c r="E7305">
        <v>2.6</v>
      </c>
      <c r="F7305">
        <v>3</v>
      </c>
      <c r="G7305">
        <v>1</v>
      </c>
      <c r="H7305">
        <v>119486</v>
      </c>
      <c r="I7305">
        <v>2</v>
      </c>
      <c r="J7305">
        <v>3</v>
      </c>
    </row>
    <row r="7306" spans="1:10" x14ac:dyDescent="0.25">
      <c r="A7306">
        <v>6726</v>
      </c>
      <c r="B7306">
        <v>3</v>
      </c>
      <c r="C7306">
        <v>3</v>
      </c>
      <c r="D7306">
        <v>2012</v>
      </c>
      <c r="E7306">
        <v>4.0999999999999996</v>
      </c>
      <c r="F7306">
        <v>2</v>
      </c>
      <c r="G7306">
        <v>3</v>
      </c>
      <c r="H7306">
        <v>253679</v>
      </c>
      <c r="I7306">
        <v>3</v>
      </c>
      <c r="J7306">
        <v>1</v>
      </c>
    </row>
    <row r="7307" spans="1:10" x14ac:dyDescent="0.25">
      <c r="A7307">
        <v>5489</v>
      </c>
      <c r="B7307">
        <v>3</v>
      </c>
      <c r="C7307">
        <v>26</v>
      </c>
      <c r="D7307">
        <v>2003</v>
      </c>
      <c r="E7307">
        <v>4.4000000000000004</v>
      </c>
      <c r="F7307">
        <v>1</v>
      </c>
      <c r="G7307">
        <v>3</v>
      </c>
      <c r="H7307">
        <v>195519</v>
      </c>
      <c r="I7307">
        <v>3</v>
      </c>
      <c r="J7307">
        <v>5</v>
      </c>
    </row>
    <row r="7308" spans="1:10" x14ac:dyDescent="0.25">
      <c r="A7308">
        <v>6049</v>
      </c>
      <c r="B7308">
        <v>2</v>
      </c>
      <c r="C7308">
        <v>2</v>
      </c>
      <c r="D7308">
        <v>2005</v>
      </c>
      <c r="E7308">
        <v>4.4000000000000004</v>
      </c>
      <c r="F7308">
        <v>4</v>
      </c>
      <c r="G7308">
        <v>1</v>
      </c>
      <c r="H7308">
        <v>297538</v>
      </c>
      <c r="I7308">
        <v>4</v>
      </c>
      <c r="J7308">
        <v>3</v>
      </c>
    </row>
    <row r="7309" spans="1:10" x14ac:dyDescent="0.25">
      <c r="A7309">
        <v>10174</v>
      </c>
      <c r="B7309">
        <v>10</v>
      </c>
      <c r="C7309">
        <v>23</v>
      </c>
      <c r="D7309">
        <v>2022</v>
      </c>
      <c r="E7309">
        <v>1.7</v>
      </c>
      <c r="F7309">
        <v>2</v>
      </c>
      <c r="G7309">
        <v>3</v>
      </c>
      <c r="H7309">
        <v>111291</v>
      </c>
      <c r="I7309">
        <v>2</v>
      </c>
      <c r="J7309">
        <v>2</v>
      </c>
    </row>
    <row r="7310" spans="1:10" x14ac:dyDescent="0.25">
      <c r="A7310">
        <v>7434</v>
      </c>
      <c r="B7310">
        <v>1</v>
      </c>
      <c r="C7310">
        <v>1</v>
      </c>
      <c r="D7310">
        <v>2009</v>
      </c>
      <c r="E7310">
        <v>4.8</v>
      </c>
      <c r="F7310">
        <v>2</v>
      </c>
      <c r="G7310">
        <v>1</v>
      </c>
      <c r="H7310">
        <v>208268</v>
      </c>
      <c r="I7310">
        <v>5</v>
      </c>
      <c r="J7310">
        <v>4</v>
      </c>
    </row>
    <row r="7311" spans="1:10" x14ac:dyDescent="0.25">
      <c r="A7311">
        <v>10594</v>
      </c>
      <c r="B7311">
        <v>7</v>
      </c>
      <c r="C7311">
        <v>30</v>
      </c>
      <c r="D7311">
        <v>2012</v>
      </c>
      <c r="E7311">
        <v>3</v>
      </c>
      <c r="F7311">
        <v>1</v>
      </c>
      <c r="G7311">
        <v>3</v>
      </c>
      <c r="H7311">
        <v>5277</v>
      </c>
      <c r="I7311">
        <v>3</v>
      </c>
      <c r="J7311">
        <v>4</v>
      </c>
    </row>
    <row r="7312" spans="1:10" x14ac:dyDescent="0.25">
      <c r="A7312">
        <v>6653</v>
      </c>
      <c r="B7312">
        <v>1</v>
      </c>
      <c r="C7312">
        <v>1</v>
      </c>
      <c r="D7312">
        <v>2005</v>
      </c>
      <c r="E7312">
        <v>4.7</v>
      </c>
      <c r="F7312">
        <v>3</v>
      </c>
      <c r="G7312">
        <v>3</v>
      </c>
      <c r="H7312">
        <v>232317</v>
      </c>
      <c r="I7312">
        <v>3</v>
      </c>
      <c r="J7312">
        <v>5</v>
      </c>
    </row>
    <row r="7313" spans="1:10" x14ac:dyDescent="0.25">
      <c r="A7313">
        <v>9168</v>
      </c>
      <c r="B7313">
        <v>6</v>
      </c>
      <c r="C7313">
        <v>9</v>
      </c>
      <c r="D7313">
        <v>2005</v>
      </c>
      <c r="E7313">
        <v>4</v>
      </c>
      <c r="F7313">
        <v>1</v>
      </c>
      <c r="G7313">
        <v>3</v>
      </c>
      <c r="H7313">
        <v>21571</v>
      </c>
      <c r="I7313">
        <v>4</v>
      </c>
      <c r="J7313">
        <v>4</v>
      </c>
    </row>
    <row r="7314" spans="1:10" x14ac:dyDescent="0.25">
      <c r="A7314">
        <v>9668</v>
      </c>
      <c r="B7314">
        <v>2</v>
      </c>
      <c r="C7314">
        <v>14</v>
      </c>
      <c r="D7314">
        <v>2002</v>
      </c>
      <c r="E7314">
        <v>5</v>
      </c>
      <c r="F7314">
        <v>1</v>
      </c>
      <c r="G7314">
        <v>3</v>
      </c>
      <c r="H7314">
        <v>1583</v>
      </c>
      <c r="I7314">
        <v>2</v>
      </c>
      <c r="J7314">
        <v>4</v>
      </c>
    </row>
    <row r="7315" spans="1:10" x14ac:dyDescent="0.25">
      <c r="A7315">
        <v>3825</v>
      </c>
      <c r="B7315">
        <v>9</v>
      </c>
      <c r="C7315">
        <v>12</v>
      </c>
      <c r="D7315">
        <v>2000</v>
      </c>
      <c r="E7315">
        <v>2.6</v>
      </c>
      <c r="F7315">
        <v>3</v>
      </c>
      <c r="G7315">
        <v>1</v>
      </c>
      <c r="H7315">
        <v>193715</v>
      </c>
      <c r="I7315">
        <v>3</v>
      </c>
      <c r="J7315">
        <v>2</v>
      </c>
    </row>
    <row r="7316" spans="1:10" x14ac:dyDescent="0.25">
      <c r="A7316">
        <v>10554</v>
      </c>
      <c r="B7316">
        <v>7</v>
      </c>
      <c r="C7316">
        <v>11</v>
      </c>
      <c r="D7316">
        <v>2014</v>
      </c>
      <c r="E7316">
        <v>2</v>
      </c>
      <c r="F7316">
        <v>3</v>
      </c>
      <c r="G7316">
        <v>3</v>
      </c>
      <c r="H7316">
        <v>37299</v>
      </c>
      <c r="I7316">
        <v>4</v>
      </c>
      <c r="J7316">
        <v>1</v>
      </c>
    </row>
    <row r="7317" spans="1:10" x14ac:dyDescent="0.25">
      <c r="A7317">
        <v>14574</v>
      </c>
      <c r="B7317">
        <v>10</v>
      </c>
      <c r="C7317">
        <v>25</v>
      </c>
      <c r="D7317">
        <v>2023</v>
      </c>
      <c r="E7317">
        <v>4.5</v>
      </c>
      <c r="F7317">
        <v>1</v>
      </c>
      <c r="G7317">
        <v>2</v>
      </c>
      <c r="H7317">
        <v>121263</v>
      </c>
      <c r="I7317">
        <v>2</v>
      </c>
      <c r="J7317">
        <v>2</v>
      </c>
    </row>
    <row r="7318" spans="1:10" x14ac:dyDescent="0.25">
      <c r="A7318">
        <v>8083</v>
      </c>
      <c r="B7318">
        <v>6</v>
      </c>
      <c r="C7318">
        <v>21</v>
      </c>
      <c r="D7318">
        <v>2008</v>
      </c>
      <c r="E7318">
        <v>4.5</v>
      </c>
      <c r="F7318">
        <v>3</v>
      </c>
      <c r="G7318">
        <v>2</v>
      </c>
      <c r="H7318">
        <v>270817</v>
      </c>
      <c r="I7318">
        <v>3</v>
      </c>
      <c r="J7318">
        <v>5</v>
      </c>
    </row>
    <row r="7319" spans="1:10" x14ac:dyDescent="0.25">
      <c r="A7319">
        <v>11453</v>
      </c>
      <c r="B7319">
        <v>8</v>
      </c>
      <c r="C7319">
        <v>17</v>
      </c>
      <c r="D7319">
        <v>2004</v>
      </c>
      <c r="E7319">
        <v>2.7</v>
      </c>
      <c r="F7319">
        <v>4</v>
      </c>
      <c r="G7319">
        <v>2</v>
      </c>
      <c r="H7319">
        <v>2339</v>
      </c>
      <c r="I7319">
        <v>3</v>
      </c>
      <c r="J7319">
        <v>3</v>
      </c>
    </row>
    <row r="7320" spans="1:10" x14ac:dyDescent="0.25">
      <c r="A7320">
        <v>5519</v>
      </c>
      <c r="B7320">
        <v>1</v>
      </c>
      <c r="C7320">
        <v>8</v>
      </c>
      <c r="D7320">
        <v>2005</v>
      </c>
      <c r="E7320">
        <v>3.9</v>
      </c>
      <c r="F7320">
        <v>3</v>
      </c>
      <c r="G7320">
        <v>1</v>
      </c>
      <c r="H7320">
        <v>249050</v>
      </c>
      <c r="I7320">
        <v>3</v>
      </c>
      <c r="J7320">
        <v>2</v>
      </c>
    </row>
    <row r="7321" spans="1:10" x14ac:dyDescent="0.25">
      <c r="A7321">
        <v>8286</v>
      </c>
      <c r="B7321">
        <v>6</v>
      </c>
      <c r="C7321">
        <v>9</v>
      </c>
      <c r="D7321">
        <v>2001</v>
      </c>
      <c r="E7321">
        <v>3</v>
      </c>
      <c r="F7321">
        <v>3</v>
      </c>
      <c r="G7321">
        <v>1</v>
      </c>
      <c r="H7321">
        <v>5677</v>
      </c>
      <c r="I7321">
        <v>4</v>
      </c>
      <c r="J7321">
        <v>2</v>
      </c>
    </row>
    <row r="7322" spans="1:10" x14ac:dyDescent="0.25">
      <c r="A7322">
        <v>8206</v>
      </c>
      <c r="B7322">
        <v>6</v>
      </c>
      <c r="C7322">
        <v>21</v>
      </c>
      <c r="D7322">
        <v>2010</v>
      </c>
      <c r="E7322">
        <v>1.9</v>
      </c>
      <c r="F7322">
        <v>1</v>
      </c>
      <c r="G7322">
        <v>1</v>
      </c>
      <c r="H7322">
        <v>39688</v>
      </c>
      <c r="I7322">
        <v>5</v>
      </c>
      <c r="J7322">
        <v>5</v>
      </c>
    </row>
    <row r="7323" spans="1:10" x14ac:dyDescent="0.25">
      <c r="A7323">
        <v>3538</v>
      </c>
      <c r="B7323">
        <v>9</v>
      </c>
      <c r="C7323">
        <v>27</v>
      </c>
      <c r="D7323">
        <v>2009</v>
      </c>
      <c r="E7323">
        <v>1.4</v>
      </c>
      <c r="F7323">
        <v>3</v>
      </c>
      <c r="G7323">
        <v>1</v>
      </c>
      <c r="H7323">
        <v>283053</v>
      </c>
      <c r="I7323">
        <v>5</v>
      </c>
      <c r="J7323">
        <v>2</v>
      </c>
    </row>
    <row r="7324" spans="1:10" x14ac:dyDescent="0.25">
      <c r="A7324">
        <v>3612</v>
      </c>
      <c r="B7324">
        <v>7</v>
      </c>
      <c r="C7324">
        <v>7</v>
      </c>
      <c r="D7324">
        <v>2009</v>
      </c>
      <c r="E7324">
        <v>2.5</v>
      </c>
      <c r="F7324">
        <v>2</v>
      </c>
      <c r="G7324">
        <v>3</v>
      </c>
      <c r="H7324">
        <v>284392</v>
      </c>
      <c r="I7324">
        <v>2</v>
      </c>
      <c r="J7324">
        <v>4</v>
      </c>
    </row>
    <row r="7325" spans="1:10" x14ac:dyDescent="0.25">
      <c r="A7325">
        <v>5273</v>
      </c>
      <c r="B7325">
        <v>4</v>
      </c>
      <c r="C7325">
        <v>4</v>
      </c>
      <c r="D7325">
        <v>2011</v>
      </c>
      <c r="E7325">
        <v>1.1000000000000001</v>
      </c>
      <c r="F7325">
        <v>2</v>
      </c>
      <c r="G7325">
        <v>1</v>
      </c>
      <c r="H7325">
        <v>161312</v>
      </c>
      <c r="I7325">
        <v>2</v>
      </c>
      <c r="J7325">
        <v>5</v>
      </c>
    </row>
    <row r="7326" spans="1:10" x14ac:dyDescent="0.25">
      <c r="A7326">
        <v>8152</v>
      </c>
      <c r="B7326">
        <v>1</v>
      </c>
      <c r="C7326">
        <v>8</v>
      </c>
      <c r="D7326">
        <v>2012</v>
      </c>
      <c r="E7326">
        <v>3.3</v>
      </c>
      <c r="F7326">
        <v>1</v>
      </c>
      <c r="G7326">
        <v>2</v>
      </c>
      <c r="H7326">
        <v>217369</v>
      </c>
      <c r="I7326">
        <v>5</v>
      </c>
      <c r="J7326">
        <v>3</v>
      </c>
    </row>
    <row r="7327" spans="1:10" x14ac:dyDescent="0.25">
      <c r="A7327">
        <v>2000</v>
      </c>
      <c r="B7327">
        <v>4</v>
      </c>
      <c r="C7327">
        <v>4</v>
      </c>
      <c r="D7327">
        <v>2006</v>
      </c>
      <c r="E7327">
        <v>1.3</v>
      </c>
      <c r="F7327">
        <v>1</v>
      </c>
      <c r="G7327">
        <v>3</v>
      </c>
      <c r="H7327">
        <v>296079</v>
      </c>
      <c r="I7327">
        <v>4</v>
      </c>
      <c r="J7327">
        <v>4</v>
      </c>
    </row>
    <row r="7328" spans="1:10" x14ac:dyDescent="0.25">
      <c r="A7328">
        <v>5111</v>
      </c>
      <c r="B7328">
        <v>3</v>
      </c>
      <c r="C7328">
        <v>26</v>
      </c>
      <c r="D7328">
        <v>2009</v>
      </c>
      <c r="E7328">
        <v>1.7</v>
      </c>
      <c r="F7328">
        <v>3</v>
      </c>
      <c r="G7328">
        <v>3</v>
      </c>
      <c r="H7328">
        <v>219450</v>
      </c>
      <c r="I7328">
        <v>3</v>
      </c>
      <c r="J7328">
        <v>5</v>
      </c>
    </row>
    <row r="7329" spans="1:10" x14ac:dyDescent="0.25">
      <c r="A7329">
        <v>8899</v>
      </c>
      <c r="B7329">
        <v>10</v>
      </c>
      <c r="C7329">
        <v>23</v>
      </c>
      <c r="D7329">
        <v>2013</v>
      </c>
      <c r="E7329">
        <v>4</v>
      </c>
      <c r="F7329">
        <v>3</v>
      </c>
      <c r="G7329">
        <v>1</v>
      </c>
      <c r="H7329">
        <v>205021</v>
      </c>
      <c r="I7329">
        <v>4</v>
      </c>
      <c r="J7329">
        <v>5</v>
      </c>
    </row>
    <row r="7330" spans="1:10" x14ac:dyDescent="0.25">
      <c r="A7330">
        <v>11799</v>
      </c>
      <c r="B7330">
        <v>5</v>
      </c>
      <c r="C7330">
        <v>19</v>
      </c>
      <c r="D7330">
        <v>2005</v>
      </c>
      <c r="E7330">
        <v>3.8</v>
      </c>
      <c r="F7330">
        <v>4</v>
      </c>
      <c r="G7330">
        <v>2</v>
      </c>
      <c r="H7330">
        <v>55044</v>
      </c>
      <c r="I7330">
        <v>3</v>
      </c>
      <c r="J7330">
        <v>2</v>
      </c>
    </row>
    <row r="7331" spans="1:10" x14ac:dyDescent="0.25">
      <c r="A7331">
        <v>3714</v>
      </c>
      <c r="B7331">
        <v>4</v>
      </c>
      <c r="C7331">
        <v>16</v>
      </c>
      <c r="D7331">
        <v>2003</v>
      </c>
      <c r="E7331">
        <v>3.1</v>
      </c>
      <c r="F7331">
        <v>2</v>
      </c>
      <c r="G7331">
        <v>3</v>
      </c>
      <c r="H7331">
        <v>219289</v>
      </c>
      <c r="I7331">
        <v>3</v>
      </c>
      <c r="J7331">
        <v>1</v>
      </c>
    </row>
    <row r="7332" spans="1:10" x14ac:dyDescent="0.25">
      <c r="A7332">
        <v>12449</v>
      </c>
      <c r="B7332">
        <v>7</v>
      </c>
      <c r="C7332">
        <v>7</v>
      </c>
      <c r="D7332">
        <v>2018</v>
      </c>
      <c r="E7332">
        <v>3.1</v>
      </c>
      <c r="F7332">
        <v>3</v>
      </c>
      <c r="G7332">
        <v>2</v>
      </c>
      <c r="H7332">
        <v>132546</v>
      </c>
      <c r="I7332">
        <v>5</v>
      </c>
      <c r="J7332">
        <v>3</v>
      </c>
    </row>
    <row r="7333" spans="1:10" x14ac:dyDescent="0.25">
      <c r="A7333">
        <v>10145</v>
      </c>
      <c r="B7333">
        <v>7</v>
      </c>
      <c r="C7333">
        <v>7</v>
      </c>
      <c r="D7333">
        <v>2016</v>
      </c>
      <c r="E7333">
        <v>5</v>
      </c>
      <c r="F7333">
        <v>4</v>
      </c>
      <c r="G7333">
        <v>3</v>
      </c>
      <c r="H7333">
        <v>287731</v>
      </c>
      <c r="I7333">
        <v>3</v>
      </c>
      <c r="J7333">
        <v>4</v>
      </c>
    </row>
    <row r="7334" spans="1:10" x14ac:dyDescent="0.25">
      <c r="A7334">
        <v>13490</v>
      </c>
      <c r="B7334">
        <v>5</v>
      </c>
      <c r="C7334">
        <v>19</v>
      </c>
      <c r="D7334">
        <v>2023</v>
      </c>
      <c r="E7334">
        <v>4.5999999999999996</v>
      </c>
      <c r="F7334">
        <v>1</v>
      </c>
      <c r="G7334">
        <v>1</v>
      </c>
      <c r="H7334">
        <v>105497</v>
      </c>
      <c r="I7334">
        <v>3</v>
      </c>
      <c r="J7334">
        <v>4</v>
      </c>
    </row>
    <row r="7335" spans="1:10" x14ac:dyDescent="0.25">
      <c r="A7335">
        <v>9351</v>
      </c>
      <c r="B7335">
        <v>3</v>
      </c>
      <c r="C7335">
        <v>26</v>
      </c>
      <c r="D7335">
        <v>2013</v>
      </c>
      <c r="E7335">
        <v>3.4</v>
      </c>
      <c r="F7335">
        <v>2</v>
      </c>
      <c r="G7335">
        <v>1</v>
      </c>
      <c r="H7335">
        <v>102437</v>
      </c>
      <c r="I7335">
        <v>4</v>
      </c>
      <c r="J7335">
        <v>1</v>
      </c>
    </row>
    <row r="7336" spans="1:10" x14ac:dyDescent="0.25">
      <c r="A7336">
        <v>12667</v>
      </c>
      <c r="B7336">
        <v>4</v>
      </c>
      <c r="C7336">
        <v>24</v>
      </c>
      <c r="D7336">
        <v>2010</v>
      </c>
      <c r="E7336">
        <v>3</v>
      </c>
      <c r="F7336">
        <v>4</v>
      </c>
      <c r="G7336">
        <v>2</v>
      </c>
      <c r="H7336">
        <v>46648</v>
      </c>
      <c r="I7336">
        <v>5</v>
      </c>
      <c r="J7336">
        <v>3</v>
      </c>
    </row>
    <row r="7337" spans="1:10" x14ac:dyDescent="0.25">
      <c r="A7337">
        <v>8554</v>
      </c>
      <c r="B7337">
        <v>10</v>
      </c>
      <c r="C7337">
        <v>15</v>
      </c>
      <c r="D7337">
        <v>2013</v>
      </c>
      <c r="E7337">
        <v>4.5</v>
      </c>
      <c r="F7337">
        <v>1</v>
      </c>
      <c r="G7337">
        <v>3</v>
      </c>
      <c r="H7337">
        <v>197271</v>
      </c>
      <c r="I7337">
        <v>4</v>
      </c>
      <c r="J7337">
        <v>5</v>
      </c>
    </row>
    <row r="7338" spans="1:10" x14ac:dyDescent="0.25">
      <c r="A7338">
        <v>10815</v>
      </c>
      <c r="B7338">
        <v>2</v>
      </c>
      <c r="C7338">
        <v>20</v>
      </c>
      <c r="D7338">
        <v>2016</v>
      </c>
      <c r="E7338">
        <v>2.5</v>
      </c>
      <c r="F7338">
        <v>1</v>
      </c>
      <c r="G7338">
        <v>2</v>
      </c>
      <c r="H7338">
        <v>104238</v>
      </c>
      <c r="I7338">
        <v>3</v>
      </c>
      <c r="J7338">
        <v>1</v>
      </c>
    </row>
    <row r="7339" spans="1:10" x14ac:dyDescent="0.25">
      <c r="A7339">
        <v>8651</v>
      </c>
      <c r="B7339">
        <v>8</v>
      </c>
      <c r="C7339">
        <v>29</v>
      </c>
      <c r="D7339">
        <v>2015</v>
      </c>
      <c r="E7339">
        <v>1.9</v>
      </c>
      <c r="F7339">
        <v>1</v>
      </c>
      <c r="G7339">
        <v>1</v>
      </c>
      <c r="H7339">
        <v>92403</v>
      </c>
      <c r="I7339">
        <v>2</v>
      </c>
      <c r="J7339">
        <v>4</v>
      </c>
    </row>
    <row r="7340" spans="1:10" x14ac:dyDescent="0.25">
      <c r="A7340">
        <v>13259</v>
      </c>
      <c r="B7340">
        <v>7</v>
      </c>
      <c r="C7340">
        <v>30</v>
      </c>
      <c r="D7340">
        <v>2017</v>
      </c>
      <c r="E7340">
        <v>4.0999999999999996</v>
      </c>
      <c r="F7340">
        <v>4</v>
      </c>
      <c r="G7340">
        <v>2</v>
      </c>
      <c r="H7340">
        <v>177019</v>
      </c>
      <c r="I7340">
        <v>5</v>
      </c>
      <c r="J7340">
        <v>3</v>
      </c>
    </row>
    <row r="7341" spans="1:10" x14ac:dyDescent="0.25">
      <c r="A7341">
        <v>9978</v>
      </c>
      <c r="B7341">
        <v>7</v>
      </c>
      <c r="C7341">
        <v>7</v>
      </c>
      <c r="D7341">
        <v>2021</v>
      </c>
      <c r="E7341">
        <v>2.6</v>
      </c>
      <c r="F7341">
        <v>3</v>
      </c>
      <c r="G7341">
        <v>2</v>
      </c>
      <c r="H7341">
        <v>276056</v>
      </c>
      <c r="I7341">
        <v>2</v>
      </c>
      <c r="J7341">
        <v>4</v>
      </c>
    </row>
    <row r="7342" spans="1:10" x14ac:dyDescent="0.25">
      <c r="A7342">
        <v>7923</v>
      </c>
      <c r="B7342">
        <v>5</v>
      </c>
      <c r="C7342">
        <v>19</v>
      </c>
      <c r="D7342">
        <v>2005</v>
      </c>
      <c r="E7342">
        <v>1.1000000000000001</v>
      </c>
      <c r="F7342">
        <v>1</v>
      </c>
      <c r="G7342">
        <v>2</v>
      </c>
      <c r="H7342">
        <v>13832</v>
      </c>
      <c r="I7342">
        <v>3</v>
      </c>
      <c r="J7342">
        <v>3</v>
      </c>
    </row>
    <row r="7343" spans="1:10" x14ac:dyDescent="0.25">
      <c r="A7343">
        <v>9590</v>
      </c>
      <c r="B7343">
        <v>10</v>
      </c>
      <c r="C7343">
        <v>23</v>
      </c>
      <c r="D7343">
        <v>2009</v>
      </c>
      <c r="E7343">
        <v>1.5</v>
      </c>
      <c r="F7343">
        <v>2</v>
      </c>
      <c r="G7343">
        <v>2</v>
      </c>
      <c r="H7343">
        <v>10496</v>
      </c>
      <c r="I7343">
        <v>2</v>
      </c>
      <c r="J7343">
        <v>1</v>
      </c>
    </row>
    <row r="7344" spans="1:10" x14ac:dyDescent="0.25">
      <c r="A7344">
        <v>7977</v>
      </c>
      <c r="B7344">
        <v>2</v>
      </c>
      <c r="C7344">
        <v>14</v>
      </c>
      <c r="D7344">
        <v>2022</v>
      </c>
      <c r="E7344">
        <v>1.7</v>
      </c>
      <c r="F7344">
        <v>2</v>
      </c>
      <c r="G7344">
        <v>1</v>
      </c>
      <c r="H7344">
        <v>221108</v>
      </c>
      <c r="I7344">
        <v>2</v>
      </c>
      <c r="J7344">
        <v>5</v>
      </c>
    </row>
    <row r="7345" spans="1:10" x14ac:dyDescent="0.25">
      <c r="A7345">
        <v>10364</v>
      </c>
      <c r="B7345">
        <v>9</v>
      </c>
      <c r="C7345">
        <v>12</v>
      </c>
      <c r="D7345">
        <v>2004</v>
      </c>
      <c r="E7345">
        <v>3.8</v>
      </c>
      <c r="F7345">
        <v>4</v>
      </c>
      <c r="G7345">
        <v>3</v>
      </c>
      <c r="H7345">
        <v>36784</v>
      </c>
      <c r="I7345">
        <v>5</v>
      </c>
      <c r="J7345">
        <v>1</v>
      </c>
    </row>
    <row r="7346" spans="1:10" x14ac:dyDescent="0.25">
      <c r="A7346">
        <v>9791</v>
      </c>
      <c r="B7346">
        <v>3</v>
      </c>
      <c r="C7346">
        <v>26</v>
      </c>
      <c r="D7346">
        <v>2013</v>
      </c>
      <c r="E7346">
        <v>1.4</v>
      </c>
      <c r="F7346">
        <v>1</v>
      </c>
      <c r="G7346">
        <v>2</v>
      </c>
      <c r="H7346">
        <v>55449</v>
      </c>
      <c r="I7346">
        <v>3</v>
      </c>
      <c r="J7346">
        <v>3</v>
      </c>
    </row>
    <row r="7347" spans="1:10" x14ac:dyDescent="0.25">
      <c r="A7347">
        <v>10419</v>
      </c>
      <c r="B7347">
        <v>8</v>
      </c>
      <c r="C7347">
        <v>17</v>
      </c>
      <c r="D7347">
        <v>2019</v>
      </c>
      <c r="E7347">
        <v>4</v>
      </c>
      <c r="F7347">
        <v>1</v>
      </c>
      <c r="G7347">
        <v>1</v>
      </c>
      <c r="H7347">
        <v>169029</v>
      </c>
      <c r="I7347">
        <v>4</v>
      </c>
      <c r="J7347">
        <v>3</v>
      </c>
    </row>
    <row r="7348" spans="1:10" x14ac:dyDescent="0.25">
      <c r="A7348">
        <v>10101</v>
      </c>
      <c r="B7348">
        <v>1</v>
      </c>
      <c r="C7348">
        <v>8</v>
      </c>
      <c r="D7348">
        <v>2021</v>
      </c>
      <c r="E7348">
        <v>2</v>
      </c>
      <c r="F7348">
        <v>3</v>
      </c>
      <c r="G7348">
        <v>3</v>
      </c>
      <c r="H7348">
        <v>164931</v>
      </c>
      <c r="I7348">
        <v>4</v>
      </c>
      <c r="J7348">
        <v>1</v>
      </c>
    </row>
    <row r="7349" spans="1:10" x14ac:dyDescent="0.25">
      <c r="A7349">
        <v>8816</v>
      </c>
      <c r="B7349">
        <v>4</v>
      </c>
      <c r="C7349">
        <v>16</v>
      </c>
      <c r="D7349">
        <v>2013</v>
      </c>
      <c r="E7349">
        <v>4.0999999999999996</v>
      </c>
      <c r="F7349">
        <v>3</v>
      </c>
      <c r="G7349">
        <v>2</v>
      </c>
      <c r="H7349">
        <v>289188</v>
      </c>
      <c r="I7349">
        <v>2</v>
      </c>
      <c r="J7349">
        <v>5</v>
      </c>
    </row>
    <row r="7350" spans="1:10" x14ac:dyDescent="0.25">
      <c r="A7350">
        <v>10944</v>
      </c>
      <c r="B7350">
        <v>10</v>
      </c>
      <c r="C7350">
        <v>23</v>
      </c>
      <c r="D7350">
        <v>2020</v>
      </c>
      <c r="E7350">
        <v>4.5</v>
      </c>
      <c r="F7350">
        <v>2</v>
      </c>
      <c r="G7350">
        <v>2</v>
      </c>
      <c r="H7350">
        <v>257752</v>
      </c>
      <c r="I7350">
        <v>3</v>
      </c>
      <c r="J7350">
        <v>2</v>
      </c>
    </row>
    <row r="7351" spans="1:10" x14ac:dyDescent="0.25">
      <c r="A7351">
        <v>10334</v>
      </c>
      <c r="B7351">
        <v>7</v>
      </c>
      <c r="C7351">
        <v>7</v>
      </c>
      <c r="D7351">
        <v>2008</v>
      </c>
      <c r="E7351">
        <v>5</v>
      </c>
      <c r="F7351">
        <v>1</v>
      </c>
      <c r="G7351">
        <v>2</v>
      </c>
      <c r="H7351">
        <v>133262</v>
      </c>
      <c r="I7351">
        <v>3</v>
      </c>
      <c r="J7351">
        <v>3</v>
      </c>
    </row>
    <row r="7352" spans="1:10" x14ac:dyDescent="0.25">
      <c r="A7352">
        <v>8628</v>
      </c>
      <c r="B7352">
        <v>9</v>
      </c>
      <c r="C7352">
        <v>12</v>
      </c>
      <c r="D7352">
        <v>2021</v>
      </c>
      <c r="E7352">
        <v>3.5</v>
      </c>
      <c r="F7352">
        <v>2</v>
      </c>
      <c r="G7352">
        <v>1</v>
      </c>
      <c r="H7352">
        <v>263574</v>
      </c>
      <c r="I7352">
        <v>3</v>
      </c>
      <c r="J7352">
        <v>2</v>
      </c>
    </row>
    <row r="7353" spans="1:10" x14ac:dyDescent="0.25">
      <c r="A7353">
        <v>8532</v>
      </c>
      <c r="B7353">
        <v>7</v>
      </c>
      <c r="C7353">
        <v>7</v>
      </c>
      <c r="D7353">
        <v>2015</v>
      </c>
      <c r="E7353">
        <v>1.5</v>
      </c>
      <c r="F7353">
        <v>4</v>
      </c>
      <c r="G7353">
        <v>1</v>
      </c>
      <c r="H7353">
        <v>178396</v>
      </c>
      <c r="I7353">
        <v>3</v>
      </c>
      <c r="J7353">
        <v>5</v>
      </c>
    </row>
    <row r="7354" spans="1:10" x14ac:dyDescent="0.25">
      <c r="A7354">
        <v>9610</v>
      </c>
      <c r="B7354">
        <v>4</v>
      </c>
      <c r="C7354">
        <v>4</v>
      </c>
      <c r="D7354">
        <v>2023</v>
      </c>
      <c r="E7354">
        <v>2.6</v>
      </c>
      <c r="F7354">
        <v>1</v>
      </c>
      <c r="G7354">
        <v>1</v>
      </c>
      <c r="H7354">
        <v>199475</v>
      </c>
      <c r="I7354">
        <v>5</v>
      </c>
      <c r="J7354">
        <v>2</v>
      </c>
    </row>
    <row r="7355" spans="1:10" x14ac:dyDescent="0.25">
      <c r="A7355">
        <v>8863</v>
      </c>
      <c r="B7355">
        <v>5</v>
      </c>
      <c r="C7355">
        <v>5</v>
      </c>
      <c r="D7355">
        <v>2004</v>
      </c>
      <c r="E7355">
        <v>3.8</v>
      </c>
      <c r="F7355">
        <v>1</v>
      </c>
      <c r="G7355">
        <v>2</v>
      </c>
      <c r="H7355">
        <v>86821</v>
      </c>
      <c r="I7355">
        <v>3</v>
      </c>
      <c r="J7355">
        <v>2</v>
      </c>
    </row>
    <row r="7356" spans="1:10" x14ac:dyDescent="0.25">
      <c r="A7356">
        <v>13949</v>
      </c>
      <c r="B7356">
        <v>1</v>
      </c>
      <c r="C7356">
        <v>8</v>
      </c>
      <c r="D7356">
        <v>2022</v>
      </c>
      <c r="E7356">
        <v>3.3</v>
      </c>
      <c r="F7356">
        <v>2</v>
      </c>
      <c r="G7356">
        <v>3</v>
      </c>
      <c r="H7356">
        <v>2524</v>
      </c>
      <c r="I7356">
        <v>4</v>
      </c>
      <c r="J7356">
        <v>1</v>
      </c>
    </row>
    <row r="7357" spans="1:10" x14ac:dyDescent="0.25">
      <c r="A7357">
        <v>8032</v>
      </c>
      <c r="B7357">
        <v>8</v>
      </c>
      <c r="C7357">
        <v>10</v>
      </c>
      <c r="D7357">
        <v>2012</v>
      </c>
      <c r="E7357">
        <v>2.2999999999999998</v>
      </c>
      <c r="F7357">
        <v>1</v>
      </c>
      <c r="G7357">
        <v>2</v>
      </c>
      <c r="H7357">
        <v>173383</v>
      </c>
      <c r="I7357">
        <v>5</v>
      </c>
      <c r="J7357">
        <v>4</v>
      </c>
    </row>
    <row r="7358" spans="1:10" x14ac:dyDescent="0.25">
      <c r="A7358">
        <v>5331</v>
      </c>
      <c r="B7358">
        <v>8</v>
      </c>
      <c r="C7358">
        <v>17</v>
      </c>
      <c r="D7358">
        <v>2010</v>
      </c>
      <c r="E7358">
        <v>1.6</v>
      </c>
      <c r="F7358">
        <v>3</v>
      </c>
      <c r="G7358">
        <v>1</v>
      </c>
      <c r="H7358">
        <v>218426</v>
      </c>
      <c r="I7358">
        <v>4</v>
      </c>
      <c r="J7358">
        <v>3</v>
      </c>
    </row>
    <row r="7359" spans="1:10" x14ac:dyDescent="0.25">
      <c r="A7359">
        <v>9550</v>
      </c>
      <c r="B7359">
        <v>6</v>
      </c>
      <c r="C7359">
        <v>9</v>
      </c>
      <c r="D7359">
        <v>2023</v>
      </c>
      <c r="E7359">
        <v>2.5</v>
      </c>
      <c r="F7359">
        <v>1</v>
      </c>
      <c r="G7359">
        <v>3</v>
      </c>
      <c r="H7359">
        <v>197459</v>
      </c>
      <c r="I7359">
        <v>2</v>
      </c>
      <c r="J7359">
        <v>2</v>
      </c>
    </row>
    <row r="7360" spans="1:10" x14ac:dyDescent="0.25">
      <c r="A7360">
        <v>12272</v>
      </c>
      <c r="B7360">
        <v>3</v>
      </c>
      <c r="C7360">
        <v>3</v>
      </c>
      <c r="D7360">
        <v>2019</v>
      </c>
      <c r="E7360">
        <v>1.2</v>
      </c>
      <c r="F7360">
        <v>4</v>
      </c>
      <c r="G7360">
        <v>2</v>
      </c>
      <c r="H7360">
        <v>111383</v>
      </c>
      <c r="I7360">
        <v>5</v>
      </c>
      <c r="J7360">
        <v>2</v>
      </c>
    </row>
    <row r="7361" spans="1:10" x14ac:dyDescent="0.25">
      <c r="A7361">
        <v>7248</v>
      </c>
      <c r="B7361">
        <v>9</v>
      </c>
      <c r="C7361">
        <v>27</v>
      </c>
      <c r="D7361">
        <v>2007</v>
      </c>
      <c r="E7361">
        <v>1.2</v>
      </c>
      <c r="F7361">
        <v>1</v>
      </c>
      <c r="G7361">
        <v>3</v>
      </c>
      <c r="H7361">
        <v>7553</v>
      </c>
      <c r="I7361">
        <v>2</v>
      </c>
      <c r="J7361">
        <v>3</v>
      </c>
    </row>
    <row r="7362" spans="1:10" x14ac:dyDescent="0.25">
      <c r="A7362">
        <v>10489</v>
      </c>
      <c r="B7362">
        <v>9</v>
      </c>
      <c r="C7362">
        <v>18</v>
      </c>
      <c r="D7362">
        <v>2019</v>
      </c>
      <c r="E7362">
        <v>1.7</v>
      </c>
      <c r="F7362">
        <v>2</v>
      </c>
      <c r="G7362">
        <v>3</v>
      </c>
      <c r="H7362">
        <v>50537</v>
      </c>
      <c r="I7362">
        <v>5</v>
      </c>
      <c r="J7362">
        <v>5</v>
      </c>
    </row>
    <row r="7363" spans="1:10" x14ac:dyDescent="0.25">
      <c r="A7363">
        <v>9901</v>
      </c>
      <c r="B7363">
        <v>1</v>
      </c>
      <c r="C7363">
        <v>22</v>
      </c>
      <c r="D7363">
        <v>2002</v>
      </c>
      <c r="E7363">
        <v>3.7</v>
      </c>
      <c r="F7363">
        <v>4</v>
      </c>
      <c r="G7363">
        <v>2</v>
      </c>
      <c r="H7363">
        <v>99914</v>
      </c>
      <c r="I7363">
        <v>4</v>
      </c>
      <c r="J7363">
        <v>5</v>
      </c>
    </row>
    <row r="7364" spans="1:10" x14ac:dyDescent="0.25">
      <c r="A7364">
        <v>9572</v>
      </c>
      <c r="B7364">
        <v>1</v>
      </c>
      <c r="C7364">
        <v>22</v>
      </c>
      <c r="D7364">
        <v>2015</v>
      </c>
      <c r="E7364">
        <v>3.2</v>
      </c>
      <c r="F7364">
        <v>2</v>
      </c>
      <c r="G7364">
        <v>1</v>
      </c>
      <c r="H7364">
        <v>111388</v>
      </c>
      <c r="I7364">
        <v>3</v>
      </c>
      <c r="J7364">
        <v>3</v>
      </c>
    </row>
    <row r="7365" spans="1:10" x14ac:dyDescent="0.25">
      <c r="A7365">
        <v>12876</v>
      </c>
      <c r="B7365">
        <v>9</v>
      </c>
      <c r="C7365">
        <v>18</v>
      </c>
      <c r="D7365">
        <v>2023</v>
      </c>
      <c r="E7365">
        <v>3</v>
      </c>
      <c r="F7365">
        <v>4</v>
      </c>
      <c r="G7365">
        <v>1</v>
      </c>
      <c r="H7365">
        <v>156192</v>
      </c>
      <c r="I7365">
        <v>5</v>
      </c>
      <c r="J7365">
        <v>3</v>
      </c>
    </row>
    <row r="7366" spans="1:10" x14ac:dyDescent="0.25">
      <c r="A7366">
        <v>9979</v>
      </c>
      <c r="B7366">
        <v>9</v>
      </c>
      <c r="C7366">
        <v>18</v>
      </c>
      <c r="D7366">
        <v>2019</v>
      </c>
      <c r="E7366">
        <v>2</v>
      </c>
      <c r="F7366">
        <v>3</v>
      </c>
      <c r="G7366">
        <v>3</v>
      </c>
      <c r="H7366">
        <v>141038</v>
      </c>
      <c r="I7366">
        <v>4</v>
      </c>
      <c r="J7366">
        <v>5</v>
      </c>
    </row>
    <row r="7367" spans="1:10" x14ac:dyDescent="0.25">
      <c r="A7367">
        <v>10590</v>
      </c>
      <c r="B7367">
        <v>8</v>
      </c>
      <c r="C7367">
        <v>17</v>
      </c>
      <c r="D7367">
        <v>2020</v>
      </c>
      <c r="E7367">
        <v>1.2</v>
      </c>
      <c r="F7367">
        <v>4</v>
      </c>
      <c r="G7367">
        <v>2</v>
      </c>
      <c r="H7367">
        <v>210465</v>
      </c>
      <c r="I7367">
        <v>3</v>
      </c>
      <c r="J7367">
        <v>5</v>
      </c>
    </row>
    <row r="7368" spans="1:10" x14ac:dyDescent="0.25">
      <c r="A7368">
        <v>12120</v>
      </c>
      <c r="B7368">
        <v>7</v>
      </c>
      <c r="C7368">
        <v>30</v>
      </c>
      <c r="D7368">
        <v>2022</v>
      </c>
      <c r="E7368">
        <v>3.7</v>
      </c>
      <c r="F7368">
        <v>2</v>
      </c>
      <c r="G7368">
        <v>1</v>
      </c>
      <c r="H7368">
        <v>113971</v>
      </c>
      <c r="I7368">
        <v>2</v>
      </c>
      <c r="J7368">
        <v>2</v>
      </c>
    </row>
    <row r="7369" spans="1:10" x14ac:dyDescent="0.25">
      <c r="A7369">
        <v>4412</v>
      </c>
      <c r="B7369">
        <v>8</v>
      </c>
      <c r="C7369">
        <v>10</v>
      </c>
      <c r="D7369">
        <v>2013</v>
      </c>
      <c r="E7369">
        <v>1.8</v>
      </c>
      <c r="F7369">
        <v>2</v>
      </c>
      <c r="G7369">
        <v>1</v>
      </c>
      <c r="H7369">
        <v>269377</v>
      </c>
      <c r="I7369">
        <v>3</v>
      </c>
      <c r="J7369">
        <v>2</v>
      </c>
    </row>
    <row r="7370" spans="1:10" x14ac:dyDescent="0.25">
      <c r="A7370">
        <v>5466</v>
      </c>
      <c r="B7370">
        <v>10</v>
      </c>
      <c r="C7370">
        <v>25</v>
      </c>
      <c r="D7370">
        <v>2015</v>
      </c>
      <c r="E7370">
        <v>2.6</v>
      </c>
      <c r="F7370">
        <v>2</v>
      </c>
      <c r="G7370">
        <v>1</v>
      </c>
      <c r="H7370">
        <v>286662</v>
      </c>
      <c r="I7370">
        <v>3</v>
      </c>
      <c r="J7370">
        <v>1</v>
      </c>
    </row>
    <row r="7371" spans="1:10" x14ac:dyDescent="0.25">
      <c r="A7371">
        <v>7331</v>
      </c>
      <c r="B7371">
        <v>1</v>
      </c>
      <c r="C7371">
        <v>1</v>
      </c>
      <c r="D7371">
        <v>2002</v>
      </c>
      <c r="E7371">
        <v>1.8</v>
      </c>
      <c r="F7371">
        <v>3</v>
      </c>
      <c r="G7371">
        <v>3</v>
      </c>
      <c r="H7371">
        <v>8438</v>
      </c>
      <c r="I7371">
        <v>3</v>
      </c>
      <c r="J7371">
        <v>3</v>
      </c>
    </row>
    <row r="7372" spans="1:10" x14ac:dyDescent="0.25">
      <c r="A7372">
        <v>5656</v>
      </c>
      <c r="B7372">
        <v>2</v>
      </c>
      <c r="C7372">
        <v>2</v>
      </c>
      <c r="D7372">
        <v>2005</v>
      </c>
      <c r="E7372">
        <v>4.3</v>
      </c>
      <c r="F7372">
        <v>3</v>
      </c>
      <c r="G7372">
        <v>1</v>
      </c>
      <c r="H7372">
        <v>262161</v>
      </c>
      <c r="I7372">
        <v>5</v>
      </c>
      <c r="J7372">
        <v>1</v>
      </c>
    </row>
    <row r="7373" spans="1:10" x14ac:dyDescent="0.25">
      <c r="A7373">
        <v>5236</v>
      </c>
      <c r="B7373">
        <v>1</v>
      </c>
      <c r="C7373">
        <v>22</v>
      </c>
      <c r="D7373">
        <v>2007</v>
      </c>
      <c r="E7373">
        <v>1.7</v>
      </c>
      <c r="F7373">
        <v>4</v>
      </c>
      <c r="G7373">
        <v>1</v>
      </c>
      <c r="H7373">
        <v>233197</v>
      </c>
      <c r="I7373">
        <v>2</v>
      </c>
      <c r="J7373">
        <v>2</v>
      </c>
    </row>
    <row r="7374" spans="1:10" x14ac:dyDescent="0.25">
      <c r="A7374">
        <v>10483</v>
      </c>
      <c r="B7374">
        <v>5</v>
      </c>
      <c r="C7374">
        <v>13</v>
      </c>
      <c r="D7374">
        <v>2012</v>
      </c>
      <c r="E7374">
        <v>4.8</v>
      </c>
      <c r="F7374">
        <v>3</v>
      </c>
      <c r="G7374">
        <v>3</v>
      </c>
      <c r="H7374">
        <v>150808</v>
      </c>
      <c r="I7374">
        <v>4</v>
      </c>
      <c r="J7374">
        <v>3</v>
      </c>
    </row>
    <row r="7375" spans="1:10" x14ac:dyDescent="0.25">
      <c r="A7375">
        <v>12725</v>
      </c>
      <c r="B7375">
        <v>4</v>
      </c>
      <c r="C7375">
        <v>16</v>
      </c>
      <c r="D7375">
        <v>2023</v>
      </c>
      <c r="E7375">
        <v>1.6</v>
      </c>
      <c r="F7375">
        <v>3</v>
      </c>
      <c r="G7375">
        <v>3</v>
      </c>
      <c r="H7375">
        <v>43727</v>
      </c>
      <c r="I7375">
        <v>3</v>
      </c>
      <c r="J7375">
        <v>4</v>
      </c>
    </row>
    <row r="7376" spans="1:10" x14ac:dyDescent="0.25">
      <c r="A7376">
        <v>9176</v>
      </c>
      <c r="B7376">
        <v>5</v>
      </c>
      <c r="C7376">
        <v>5</v>
      </c>
      <c r="D7376">
        <v>2010</v>
      </c>
      <c r="E7376">
        <v>2.2999999999999998</v>
      </c>
      <c r="F7376">
        <v>4</v>
      </c>
      <c r="G7376">
        <v>1</v>
      </c>
      <c r="H7376">
        <v>111196</v>
      </c>
      <c r="I7376">
        <v>4</v>
      </c>
      <c r="J7376">
        <v>5</v>
      </c>
    </row>
    <row r="7377" spans="1:10" x14ac:dyDescent="0.25">
      <c r="A7377">
        <v>8564</v>
      </c>
      <c r="B7377">
        <v>5</v>
      </c>
      <c r="C7377">
        <v>13</v>
      </c>
      <c r="D7377">
        <v>2014</v>
      </c>
      <c r="E7377">
        <v>1.2</v>
      </c>
      <c r="F7377">
        <v>1</v>
      </c>
      <c r="G7377">
        <v>2</v>
      </c>
      <c r="H7377">
        <v>121784</v>
      </c>
      <c r="I7377">
        <v>4</v>
      </c>
      <c r="J7377">
        <v>1</v>
      </c>
    </row>
    <row r="7378" spans="1:10" x14ac:dyDescent="0.25">
      <c r="A7378">
        <v>6660</v>
      </c>
      <c r="B7378">
        <v>9</v>
      </c>
      <c r="C7378">
        <v>18</v>
      </c>
      <c r="D7378">
        <v>2004</v>
      </c>
      <c r="E7378">
        <v>2.4</v>
      </c>
      <c r="F7378">
        <v>4</v>
      </c>
      <c r="G7378">
        <v>2</v>
      </c>
      <c r="H7378">
        <v>226999</v>
      </c>
      <c r="I7378">
        <v>2</v>
      </c>
      <c r="J7378">
        <v>3</v>
      </c>
    </row>
    <row r="7379" spans="1:10" x14ac:dyDescent="0.25">
      <c r="A7379">
        <v>3778</v>
      </c>
      <c r="B7379">
        <v>6</v>
      </c>
      <c r="C7379">
        <v>6</v>
      </c>
      <c r="D7379">
        <v>2001</v>
      </c>
      <c r="E7379">
        <v>1.2</v>
      </c>
      <c r="F7379">
        <v>2</v>
      </c>
      <c r="G7379">
        <v>1</v>
      </c>
      <c r="H7379">
        <v>91075</v>
      </c>
      <c r="I7379">
        <v>3</v>
      </c>
      <c r="J7379">
        <v>1</v>
      </c>
    </row>
    <row r="7380" spans="1:10" x14ac:dyDescent="0.25">
      <c r="A7380">
        <v>7408</v>
      </c>
      <c r="B7380">
        <v>8</v>
      </c>
      <c r="C7380">
        <v>17</v>
      </c>
      <c r="D7380">
        <v>2020</v>
      </c>
      <c r="E7380">
        <v>3.2</v>
      </c>
      <c r="F7380">
        <v>2</v>
      </c>
      <c r="G7380">
        <v>1</v>
      </c>
      <c r="H7380">
        <v>294566</v>
      </c>
      <c r="I7380">
        <v>3</v>
      </c>
      <c r="J7380">
        <v>2</v>
      </c>
    </row>
    <row r="7381" spans="1:10" x14ac:dyDescent="0.25">
      <c r="A7381">
        <v>11618</v>
      </c>
      <c r="B7381">
        <v>2</v>
      </c>
      <c r="C7381">
        <v>2</v>
      </c>
      <c r="D7381">
        <v>2012</v>
      </c>
      <c r="E7381">
        <v>2.6</v>
      </c>
      <c r="F7381">
        <v>4</v>
      </c>
      <c r="G7381">
        <v>2</v>
      </c>
      <c r="H7381">
        <v>109087</v>
      </c>
      <c r="I7381">
        <v>3</v>
      </c>
      <c r="J7381">
        <v>5</v>
      </c>
    </row>
    <row r="7382" spans="1:10" x14ac:dyDescent="0.25">
      <c r="A7382">
        <v>9368</v>
      </c>
      <c r="B7382">
        <v>6</v>
      </c>
      <c r="C7382">
        <v>9</v>
      </c>
      <c r="D7382">
        <v>2023</v>
      </c>
      <c r="E7382">
        <v>2.8</v>
      </c>
      <c r="F7382">
        <v>1</v>
      </c>
      <c r="G7382">
        <v>1</v>
      </c>
      <c r="H7382">
        <v>221555</v>
      </c>
      <c r="I7382">
        <v>5</v>
      </c>
      <c r="J7382">
        <v>3</v>
      </c>
    </row>
    <row r="7383" spans="1:10" x14ac:dyDescent="0.25">
      <c r="A7383">
        <v>14056</v>
      </c>
      <c r="B7383">
        <v>2</v>
      </c>
      <c r="C7383">
        <v>2</v>
      </c>
      <c r="D7383">
        <v>2018</v>
      </c>
      <c r="E7383">
        <v>4.9000000000000004</v>
      </c>
      <c r="F7383">
        <v>4</v>
      </c>
      <c r="G7383">
        <v>2</v>
      </c>
      <c r="H7383">
        <v>192169</v>
      </c>
      <c r="I7383">
        <v>5</v>
      </c>
      <c r="J7383">
        <v>3</v>
      </c>
    </row>
    <row r="7384" spans="1:10" x14ac:dyDescent="0.25">
      <c r="A7384">
        <v>8839</v>
      </c>
      <c r="B7384">
        <v>2</v>
      </c>
      <c r="C7384">
        <v>14</v>
      </c>
      <c r="D7384">
        <v>2017</v>
      </c>
      <c r="E7384">
        <v>1.4</v>
      </c>
      <c r="F7384">
        <v>2</v>
      </c>
      <c r="G7384">
        <v>3</v>
      </c>
      <c r="H7384">
        <v>88027</v>
      </c>
      <c r="I7384">
        <v>4</v>
      </c>
      <c r="J7384">
        <v>4</v>
      </c>
    </row>
    <row r="7385" spans="1:10" x14ac:dyDescent="0.25">
      <c r="A7385">
        <v>6420</v>
      </c>
      <c r="B7385">
        <v>10</v>
      </c>
      <c r="C7385">
        <v>15</v>
      </c>
      <c r="D7385">
        <v>2004</v>
      </c>
      <c r="E7385">
        <v>3.6</v>
      </c>
      <c r="F7385">
        <v>4</v>
      </c>
      <c r="G7385">
        <v>3</v>
      </c>
      <c r="H7385">
        <v>223994</v>
      </c>
      <c r="I7385">
        <v>2</v>
      </c>
      <c r="J7385">
        <v>2</v>
      </c>
    </row>
    <row r="7386" spans="1:10" x14ac:dyDescent="0.25">
      <c r="A7386">
        <v>10085</v>
      </c>
      <c r="B7386">
        <v>8</v>
      </c>
      <c r="C7386">
        <v>17</v>
      </c>
      <c r="D7386">
        <v>2009</v>
      </c>
      <c r="E7386">
        <v>1.7</v>
      </c>
      <c r="F7386">
        <v>4</v>
      </c>
      <c r="G7386">
        <v>2</v>
      </c>
      <c r="H7386">
        <v>95709</v>
      </c>
      <c r="I7386">
        <v>2</v>
      </c>
      <c r="J7386">
        <v>5</v>
      </c>
    </row>
    <row r="7387" spans="1:10" x14ac:dyDescent="0.25">
      <c r="A7387">
        <v>7863</v>
      </c>
      <c r="B7387">
        <v>8</v>
      </c>
      <c r="C7387">
        <v>17</v>
      </c>
      <c r="D7387">
        <v>2022</v>
      </c>
      <c r="E7387">
        <v>3</v>
      </c>
      <c r="F7387">
        <v>2</v>
      </c>
      <c r="G7387">
        <v>3</v>
      </c>
      <c r="H7387">
        <v>291822</v>
      </c>
      <c r="I7387">
        <v>4</v>
      </c>
      <c r="J7387">
        <v>1</v>
      </c>
    </row>
    <row r="7388" spans="1:10" x14ac:dyDescent="0.25">
      <c r="A7388">
        <v>10799</v>
      </c>
      <c r="B7388">
        <v>4</v>
      </c>
      <c r="C7388">
        <v>24</v>
      </c>
      <c r="D7388">
        <v>2013</v>
      </c>
      <c r="E7388">
        <v>4.4000000000000004</v>
      </c>
      <c r="F7388">
        <v>1</v>
      </c>
      <c r="G7388">
        <v>3</v>
      </c>
      <c r="H7388">
        <v>80011</v>
      </c>
      <c r="I7388">
        <v>3</v>
      </c>
      <c r="J7388">
        <v>3</v>
      </c>
    </row>
    <row r="7389" spans="1:10" x14ac:dyDescent="0.25">
      <c r="A7389">
        <v>4475</v>
      </c>
      <c r="B7389">
        <v>9</v>
      </c>
      <c r="C7389">
        <v>18</v>
      </c>
      <c r="D7389">
        <v>2002</v>
      </c>
      <c r="E7389">
        <v>1.5</v>
      </c>
      <c r="F7389">
        <v>1</v>
      </c>
      <c r="G7389">
        <v>1</v>
      </c>
      <c r="H7389">
        <v>86201</v>
      </c>
      <c r="I7389">
        <v>5</v>
      </c>
      <c r="J7389">
        <v>2</v>
      </c>
    </row>
    <row r="7390" spans="1:10" x14ac:dyDescent="0.25">
      <c r="A7390">
        <v>6074</v>
      </c>
      <c r="B7390">
        <v>1</v>
      </c>
      <c r="C7390">
        <v>1</v>
      </c>
      <c r="D7390">
        <v>2008</v>
      </c>
      <c r="E7390">
        <v>2.1</v>
      </c>
      <c r="F7390">
        <v>2</v>
      </c>
      <c r="G7390">
        <v>3</v>
      </c>
      <c r="H7390">
        <v>126259</v>
      </c>
      <c r="I7390">
        <v>2</v>
      </c>
      <c r="J7390">
        <v>5</v>
      </c>
    </row>
    <row r="7391" spans="1:10" x14ac:dyDescent="0.25">
      <c r="A7391">
        <v>6820</v>
      </c>
      <c r="B7391">
        <v>9</v>
      </c>
      <c r="C7391">
        <v>27</v>
      </c>
      <c r="D7391">
        <v>2000</v>
      </c>
      <c r="E7391">
        <v>4.4000000000000004</v>
      </c>
      <c r="F7391">
        <v>3</v>
      </c>
      <c r="G7391">
        <v>1</v>
      </c>
      <c r="H7391">
        <v>133953</v>
      </c>
      <c r="I7391">
        <v>5</v>
      </c>
      <c r="J7391">
        <v>5</v>
      </c>
    </row>
    <row r="7392" spans="1:10" x14ac:dyDescent="0.25">
      <c r="A7392">
        <v>4164</v>
      </c>
      <c r="B7392">
        <v>6</v>
      </c>
      <c r="C7392">
        <v>9</v>
      </c>
      <c r="D7392">
        <v>2001</v>
      </c>
      <c r="E7392">
        <v>3.3</v>
      </c>
      <c r="F7392">
        <v>2</v>
      </c>
      <c r="G7392">
        <v>3</v>
      </c>
      <c r="H7392">
        <v>176783</v>
      </c>
      <c r="I7392">
        <v>3</v>
      </c>
      <c r="J7392">
        <v>2</v>
      </c>
    </row>
    <row r="7393" spans="1:10" x14ac:dyDescent="0.25">
      <c r="A7393">
        <v>8530</v>
      </c>
      <c r="B7393">
        <v>4</v>
      </c>
      <c r="C7393">
        <v>4</v>
      </c>
      <c r="D7393">
        <v>2005</v>
      </c>
      <c r="E7393">
        <v>3.1</v>
      </c>
      <c r="F7393">
        <v>4</v>
      </c>
      <c r="G7393">
        <v>3</v>
      </c>
      <c r="H7393">
        <v>108490</v>
      </c>
      <c r="I7393">
        <v>5</v>
      </c>
      <c r="J7393">
        <v>1</v>
      </c>
    </row>
    <row r="7394" spans="1:10" x14ac:dyDescent="0.25">
      <c r="A7394">
        <v>14469</v>
      </c>
      <c r="B7394">
        <v>6</v>
      </c>
      <c r="C7394">
        <v>21</v>
      </c>
      <c r="D7394">
        <v>2018</v>
      </c>
      <c r="E7394">
        <v>4.9000000000000004</v>
      </c>
      <c r="F7394">
        <v>3</v>
      </c>
      <c r="G7394">
        <v>3</v>
      </c>
      <c r="H7394">
        <v>46501</v>
      </c>
      <c r="I7394">
        <v>2</v>
      </c>
      <c r="J7394">
        <v>2</v>
      </c>
    </row>
    <row r="7395" spans="1:10" x14ac:dyDescent="0.25">
      <c r="A7395">
        <v>5387</v>
      </c>
      <c r="B7395">
        <v>5</v>
      </c>
      <c r="C7395">
        <v>19</v>
      </c>
      <c r="D7395">
        <v>2001</v>
      </c>
      <c r="E7395">
        <v>2.6</v>
      </c>
      <c r="F7395">
        <v>1</v>
      </c>
      <c r="G7395">
        <v>1</v>
      </c>
      <c r="H7395">
        <v>80601</v>
      </c>
      <c r="I7395">
        <v>4</v>
      </c>
      <c r="J7395">
        <v>5</v>
      </c>
    </row>
    <row r="7396" spans="1:10" x14ac:dyDescent="0.25">
      <c r="A7396">
        <v>10387</v>
      </c>
      <c r="B7396">
        <v>2</v>
      </c>
      <c r="C7396">
        <v>2</v>
      </c>
      <c r="D7396">
        <v>2019</v>
      </c>
      <c r="E7396">
        <v>1.3</v>
      </c>
      <c r="F7396">
        <v>1</v>
      </c>
      <c r="G7396">
        <v>3</v>
      </c>
      <c r="H7396">
        <v>35624</v>
      </c>
      <c r="I7396">
        <v>3</v>
      </c>
      <c r="J7396">
        <v>5</v>
      </c>
    </row>
    <row r="7397" spans="1:10" x14ac:dyDescent="0.25">
      <c r="A7397">
        <v>10118</v>
      </c>
      <c r="B7397">
        <v>10</v>
      </c>
      <c r="C7397">
        <v>15</v>
      </c>
      <c r="D7397">
        <v>2023</v>
      </c>
      <c r="E7397">
        <v>2.5</v>
      </c>
      <c r="F7397">
        <v>1</v>
      </c>
      <c r="G7397">
        <v>3</v>
      </c>
      <c r="H7397">
        <v>169094</v>
      </c>
      <c r="I7397">
        <v>5</v>
      </c>
      <c r="J7397">
        <v>3</v>
      </c>
    </row>
    <row r="7398" spans="1:10" x14ac:dyDescent="0.25">
      <c r="A7398">
        <v>8135</v>
      </c>
      <c r="B7398">
        <v>10</v>
      </c>
      <c r="C7398">
        <v>25</v>
      </c>
      <c r="D7398">
        <v>2006</v>
      </c>
      <c r="E7398">
        <v>2.4</v>
      </c>
      <c r="F7398">
        <v>4</v>
      </c>
      <c r="G7398">
        <v>1</v>
      </c>
      <c r="H7398">
        <v>108237</v>
      </c>
      <c r="I7398">
        <v>2</v>
      </c>
      <c r="J7398">
        <v>5</v>
      </c>
    </row>
    <row r="7399" spans="1:10" x14ac:dyDescent="0.25">
      <c r="A7399">
        <v>11791</v>
      </c>
      <c r="B7399">
        <v>9</v>
      </c>
      <c r="C7399">
        <v>18</v>
      </c>
      <c r="D7399">
        <v>2018</v>
      </c>
      <c r="E7399">
        <v>2.5</v>
      </c>
      <c r="F7399">
        <v>3</v>
      </c>
      <c r="G7399">
        <v>3</v>
      </c>
      <c r="H7399">
        <v>60434</v>
      </c>
      <c r="I7399">
        <v>5</v>
      </c>
      <c r="J7399">
        <v>4</v>
      </c>
    </row>
    <row r="7400" spans="1:10" x14ac:dyDescent="0.25">
      <c r="A7400">
        <v>10104</v>
      </c>
      <c r="B7400">
        <v>4</v>
      </c>
      <c r="C7400">
        <v>16</v>
      </c>
      <c r="D7400">
        <v>2006</v>
      </c>
      <c r="E7400">
        <v>3.8</v>
      </c>
      <c r="F7400">
        <v>3</v>
      </c>
      <c r="G7400">
        <v>3</v>
      </c>
      <c r="H7400">
        <v>29757</v>
      </c>
      <c r="I7400">
        <v>5</v>
      </c>
      <c r="J7400">
        <v>5</v>
      </c>
    </row>
    <row r="7401" spans="1:10" x14ac:dyDescent="0.25">
      <c r="A7401">
        <v>10572</v>
      </c>
      <c r="B7401">
        <v>10</v>
      </c>
      <c r="C7401">
        <v>25</v>
      </c>
      <c r="D7401">
        <v>2022</v>
      </c>
      <c r="E7401">
        <v>4.5</v>
      </c>
      <c r="F7401">
        <v>1</v>
      </c>
      <c r="G7401">
        <v>3</v>
      </c>
      <c r="H7401">
        <v>231391</v>
      </c>
      <c r="I7401">
        <v>3</v>
      </c>
      <c r="J7401">
        <v>5</v>
      </c>
    </row>
    <row r="7402" spans="1:10" x14ac:dyDescent="0.25">
      <c r="A7402">
        <v>9361</v>
      </c>
      <c r="B7402">
        <v>9</v>
      </c>
      <c r="C7402">
        <v>27</v>
      </c>
      <c r="D7402">
        <v>2008</v>
      </c>
      <c r="E7402">
        <v>1.5</v>
      </c>
      <c r="F7402">
        <v>3</v>
      </c>
      <c r="G7402">
        <v>2</v>
      </c>
      <c r="H7402">
        <v>56949</v>
      </c>
      <c r="I7402">
        <v>4</v>
      </c>
      <c r="J7402">
        <v>1</v>
      </c>
    </row>
    <row r="7403" spans="1:10" x14ac:dyDescent="0.25">
      <c r="A7403">
        <v>13448</v>
      </c>
      <c r="B7403">
        <v>2</v>
      </c>
      <c r="C7403">
        <v>2</v>
      </c>
      <c r="D7403">
        <v>2016</v>
      </c>
      <c r="E7403">
        <v>3.1</v>
      </c>
      <c r="F7403">
        <v>3</v>
      </c>
      <c r="G7403">
        <v>2</v>
      </c>
      <c r="H7403">
        <v>52589</v>
      </c>
      <c r="I7403">
        <v>5</v>
      </c>
      <c r="J7403">
        <v>2</v>
      </c>
    </row>
    <row r="7404" spans="1:10" x14ac:dyDescent="0.25">
      <c r="A7404">
        <v>4258</v>
      </c>
      <c r="B7404">
        <v>1</v>
      </c>
      <c r="C7404">
        <v>22</v>
      </c>
      <c r="D7404">
        <v>2004</v>
      </c>
      <c r="E7404">
        <v>1.7</v>
      </c>
      <c r="F7404">
        <v>4</v>
      </c>
      <c r="G7404">
        <v>3</v>
      </c>
      <c r="H7404">
        <v>237085</v>
      </c>
      <c r="I7404">
        <v>4</v>
      </c>
      <c r="J7404">
        <v>3</v>
      </c>
    </row>
    <row r="7405" spans="1:10" x14ac:dyDescent="0.25">
      <c r="A7405">
        <v>3075</v>
      </c>
      <c r="B7405">
        <v>4</v>
      </c>
      <c r="C7405">
        <v>24</v>
      </c>
      <c r="D7405">
        <v>2003</v>
      </c>
      <c r="E7405">
        <v>1.3</v>
      </c>
      <c r="F7405">
        <v>2</v>
      </c>
      <c r="G7405">
        <v>2</v>
      </c>
      <c r="H7405">
        <v>236210</v>
      </c>
      <c r="I7405">
        <v>5</v>
      </c>
      <c r="J7405">
        <v>3</v>
      </c>
    </row>
    <row r="7406" spans="1:10" x14ac:dyDescent="0.25">
      <c r="A7406">
        <v>9811</v>
      </c>
      <c r="B7406">
        <v>2</v>
      </c>
      <c r="C7406">
        <v>20</v>
      </c>
      <c r="D7406">
        <v>2003</v>
      </c>
      <c r="E7406">
        <v>2.6</v>
      </c>
      <c r="F7406">
        <v>3</v>
      </c>
      <c r="G7406">
        <v>2</v>
      </c>
      <c r="H7406">
        <v>14410</v>
      </c>
      <c r="I7406">
        <v>2</v>
      </c>
      <c r="J7406">
        <v>1</v>
      </c>
    </row>
    <row r="7407" spans="1:10" x14ac:dyDescent="0.25">
      <c r="A7407">
        <v>2000</v>
      </c>
      <c r="B7407">
        <v>5</v>
      </c>
      <c r="C7407">
        <v>5</v>
      </c>
      <c r="D7407">
        <v>2000</v>
      </c>
      <c r="E7407">
        <v>1.3</v>
      </c>
      <c r="F7407">
        <v>1</v>
      </c>
      <c r="G7407">
        <v>1</v>
      </c>
      <c r="H7407">
        <v>192263</v>
      </c>
      <c r="I7407">
        <v>2</v>
      </c>
      <c r="J7407">
        <v>5</v>
      </c>
    </row>
    <row r="7408" spans="1:10" x14ac:dyDescent="0.25">
      <c r="A7408">
        <v>12001</v>
      </c>
      <c r="B7408">
        <v>2</v>
      </c>
      <c r="C7408">
        <v>2</v>
      </c>
      <c r="D7408">
        <v>2021</v>
      </c>
      <c r="E7408">
        <v>2.4</v>
      </c>
      <c r="F7408">
        <v>2</v>
      </c>
      <c r="G7408">
        <v>1</v>
      </c>
      <c r="H7408">
        <v>39909</v>
      </c>
      <c r="I7408">
        <v>3</v>
      </c>
      <c r="J7408">
        <v>1</v>
      </c>
    </row>
    <row r="7409" spans="1:10" x14ac:dyDescent="0.25">
      <c r="A7409">
        <v>12993</v>
      </c>
      <c r="B7409">
        <v>4</v>
      </c>
      <c r="C7409">
        <v>24</v>
      </c>
      <c r="D7409">
        <v>2020</v>
      </c>
      <c r="E7409">
        <v>4.5999999999999996</v>
      </c>
      <c r="F7409">
        <v>4</v>
      </c>
      <c r="G7409">
        <v>2</v>
      </c>
      <c r="H7409">
        <v>260350</v>
      </c>
      <c r="I7409">
        <v>3</v>
      </c>
      <c r="J7409">
        <v>4</v>
      </c>
    </row>
    <row r="7410" spans="1:10" x14ac:dyDescent="0.25">
      <c r="A7410">
        <v>12071</v>
      </c>
      <c r="B7410">
        <v>3</v>
      </c>
      <c r="C7410">
        <v>3</v>
      </c>
      <c r="D7410">
        <v>2023</v>
      </c>
      <c r="E7410">
        <v>3.2</v>
      </c>
      <c r="F7410">
        <v>3</v>
      </c>
      <c r="G7410">
        <v>1</v>
      </c>
      <c r="H7410">
        <v>156418</v>
      </c>
      <c r="I7410">
        <v>5</v>
      </c>
      <c r="J7410">
        <v>2</v>
      </c>
    </row>
    <row r="7411" spans="1:10" x14ac:dyDescent="0.25">
      <c r="A7411">
        <v>13841</v>
      </c>
      <c r="B7411">
        <v>2</v>
      </c>
      <c r="C7411">
        <v>20</v>
      </c>
      <c r="D7411">
        <v>2020</v>
      </c>
      <c r="E7411">
        <v>4.0999999999999996</v>
      </c>
      <c r="F7411">
        <v>1</v>
      </c>
      <c r="G7411">
        <v>2</v>
      </c>
      <c r="H7411">
        <v>92946</v>
      </c>
      <c r="I7411">
        <v>5</v>
      </c>
      <c r="J7411">
        <v>5</v>
      </c>
    </row>
    <row r="7412" spans="1:10" x14ac:dyDescent="0.25">
      <c r="A7412">
        <v>6184</v>
      </c>
      <c r="B7412">
        <v>1</v>
      </c>
      <c r="C7412">
        <v>22</v>
      </c>
      <c r="D7412">
        <v>2008</v>
      </c>
      <c r="E7412">
        <v>3.7</v>
      </c>
      <c r="F7412">
        <v>2</v>
      </c>
      <c r="G7412">
        <v>1</v>
      </c>
      <c r="H7412">
        <v>200783</v>
      </c>
      <c r="I7412">
        <v>2</v>
      </c>
      <c r="J7412">
        <v>1</v>
      </c>
    </row>
    <row r="7413" spans="1:10" x14ac:dyDescent="0.25">
      <c r="A7413">
        <v>14681</v>
      </c>
      <c r="B7413">
        <v>1</v>
      </c>
      <c r="C7413">
        <v>8</v>
      </c>
      <c r="D7413">
        <v>2019</v>
      </c>
      <c r="E7413">
        <v>3.8</v>
      </c>
      <c r="F7413">
        <v>1</v>
      </c>
      <c r="G7413">
        <v>2</v>
      </c>
      <c r="H7413">
        <v>20945</v>
      </c>
      <c r="I7413">
        <v>5</v>
      </c>
      <c r="J7413">
        <v>5</v>
      </c>
    </row>
    <row r="7414" spans="1:10" x14ac:dyDescent="0.25">
      <c r="A7414">
        <v>12449</v>
      </c>
      <c r="B7414">
        <v>2</v>
      </c>
      <c r="C7414">
        <v>20</v>
      </c>
      <c r="D7414">
        <v>2020</v>
      </c>
      <c r="E7414">
        <v>2.5</v>
      </c>
      <c r="F7414">
        <v>3</v>
      </c>
      <c r="G7414">
        <v>3</v>
      </c>
      <c r="H7414">
        <v>57518</v>
      </c>
      <c r="I7414">
        <v>2</v>
      </c>
      <c r="J7414">
        <v>3</v>
      </c>
    </row>
    <row r="7415" spans="1:10" x14ac:dyDescent="0.25">
      <c r="A7415">
        <v>8987</v>
      </c>
      <c r="B7415">
        <v>9</v>
      </c>
      <c r="C7415">
        <v>12</v>
      </c>
      <c r="D7415">
        <v>2017</v>
      </c>
      <c r="E7415">
        <v>1.8</v>
      </c>
      <c r="F7415">
        <v>4</v>
      </c>
      <c r="G7415">
        <v>3</v>
      </c>
      <c r="H7415">
        <v>200625</v>
      </c>
      <c r="I7415">
        <v>5</v>
      </c>
      <c r="J7415">
        <v>5</v>
      </c>
    </row>
    <row r="7416" spans="1:10" x14ac:dyDescent="0.25">
      <c r="A7416">
        <v>6347</v>
      </c>
      <c r="B7416">
        <v>9</v>
      </c>
      <c r="C7416">
        <v>18</v>
      </c>
      <c r="D7416">
        <v>2003</v>
      </c>
      <c r="E7416">
        <v>3</v>
      </c>
      <c r="F7416">
        <v>3</v>
      </c>
      <c r="G7416">
        <v>1</v>
      </c>
      <c r="H7416">
        <v>132638</v>
      </c>
      <c r="I7416">
        <v>3</v>
      </c>
      <c r="J7416">
        <v>3</v>
      </c>
    </row>
    <row r="7417" spans="1:10" x14ac:dyDescent="0.25">
      <c r="A7417">
        <v>9444</v>
      </c>
      <c r="B7417">
        <v>3</v>
      </c>
      <c r="C7417">
        <v>3</v>
      </c>
      <c r="D7417">
        <v>2018</v>
      </c>
      <c r="E7417">
        <v>3.5</v>
      </c>
      <c r="F7417">
        <v>4</v>
      </c>
      <c r="G7417">
        <v>3</v>
      </c>
      <c r="H7417">
        <v>277797</v>
      </c>
      <c r="I7417">
        <v>3</v>
      </c>
      <c r="J7417">
        <v>5</v>
      </c>
    </row>
    <row r="7418" spans="1:10" x14ac:dyDescent="0.25">
      <c r="A7418">
        <v>12084</v>
      </c>
      <c r="B7418">
        <v>10</v>
      </c>
      <c r="C7418">
        <v>25</v>
      </c>
      <c r="D7418">
        <v>2011</v>
      </c>
      <c r="E7418">
        <v>4</v>
      </c>
      <c r="F7418">
        <v>3</v>
      </c>
      <c r="G7418">
        <v>1</v>
      </c>
      <c r="H7418">
        <v>15786</v>
      </c>
      <c r="I7418">
        <v>2</v>
      </c>
      <c r="J7418">
        <v>5</v>
      </c>
    </row>
    <row r="7419" spans="1:10" x14ac:dyDescent="0.25">
      <c r="A7419">
        <v>6750</v>
      </c>
      <c r="B7419">
        <v>1</v>
      </c>
      <c r="C7419">
        <v>8</v>
      </c>
      <c r="D7419">
        <v>2011</v>
      </c>
      <c r="E7419">
        <v>1.9</v>
      </c>
      <c r="F7419">
        <v>3</v>
      </c>
      <c r="G7419">
        <v>2</v>
      </c>
      <c r="H7419">
        <v>252456</v>
      </c>
      <c r="I7419">
        <v>5</v>
      </c>
      <c r="J7419">
        <v>1</v>
      </c>
    </row>
    <row r="7420" spans="1:10" x14ac:dyDescent="0.25">
      <c r="A7420">
        <v>8629</v>
      </c>
      <c r="B7420">
        <v>4</v>
      </c>
      <c r="C7420">
        <v>4</v>
      </c>
      <c r="D7420">
        <v>2007</v>
      </c>
      <c r="E7420">
        <v>1.1000000000000001</v>
      </c>
      <c r="F7420">
        <v>1</v>
      </c>
      <c r="G7420">
        <v>2</v>
      </c>
      <c r="H7420">
        <v>8523</v>
      </c>
      <c r="I7420">
        <v>3</v>
      </c>
      <c r="J7420">
        <v>1</v>
      </c>
    </row>
    <row r="7421" spans="1:10" x14ac:dyDescent="0.25">
      <c r="A7421">
        <v>7524</v>
      </c>
      <c r="B7421">
        <v>6</v>
      </c>
      <c r="C7421">
        <v>6</v>
      </c>
      <c r="D7421">
        <v>2007</v>
      </c>
      <c r="E7421">
        <v>1.5</v>
      </c>
      <c r="F7421">
        <v>4</v>
      </c>
      <c r="G7421">
        <v>3</v>
      </c>
      <c r="H7421">
        <v>108763</v>
      </c>
      <c r="I7421">
        <v>5</v>
      </c>
      <c r="J7421">
        <v>4</v>
      </c>
    </row>
    <row r="7422" spans="1:10" x14ac:dyDescent="0.25">
      <c r="A7422">
        <v>8688</v>
      </c>
      <c r="B7422">
        <v>1</v>
      </c>
      <c r="C7422">
        <v>22</v>
      </c>
      <c r="D7422">
        <v>2014</v>
      </c>
      <c r="E7422">
        <v>4.7</v>
      </c>
      <c r="F7422">
        <v>1</v>
      </c>
      <c r="G7422">
        <v>2</v>
      </c>
      <c r="H7422">
        <v>290554</v>
      </c>
      <c r="I7422">
        <v>2</v>
      </c>
      <c r="J7422">
        <v>2</v>
      </c>
    </row>
    <row r="7423" spans="1:10" x14ac:dyDescent="0.25">
      <c r="A7423">
        <v>4063</v>
      </c>
      <c r="B7423">
        <v>7</v>
      </c>
      <c r="C7423">
        <v>7</v>
      </c>
      <c r="D7423">
        <v>2001</v>
      </c>
      <c r="E7423">
        <v>1.3</v>
      </c>
      <c r="F7423">
        <v>1</v>
      </c>
      <c r="G7423">
        <v>2</v>
      </c>
      <c r="H7423">
        <v>156815</v>
      </c>
      <c r="I7423">
        <v>5</v>
      </c>
      <c r="J7423">
        <v>1</v>
      </c>
    </row>
    <row r="7424" spans="1:10" x14ac:dyDescent="0.25">
      <c r="A7424">
        <v>9390</v>
      </c>
      <c r="B7424">
        <v>8</v>
      </c>
      <c r="C7424">
        <v>10</v>
      </c>
      <c r="D7424">
        <v>2015</v>
      </c>
      <c r="E7424">
        <v>1.2</v>
      </c>
      <c r="F7424">
        <v>2</v>
      </c>
      <c r="G7424">
        <v>1</v>
      </c>
      <c r="H7424">
        <v>20498</v>
      </c>
      <c r="I7424">
        <v>4</v>
      </c>
      <c r="J7424">
        <v>2</v>
      </c>
    </row>
    <row r="7425" spans="1:10" x14ac:dyDescent="0.25">
      <c r="A7425">
        <v>9273</v>
      </c>
      <c r="B7425">
        <v>10</v>
      </c>
      <c r="C7425">
        <v>15</v>
      </c>
      <c r="D7425">
        <v>2016</v>
      </c>
      <c r="E7425">
        <v>2.2999999999999998</v>
      </c>
      <c r="F7425">
        <v>4</v>
      </c>
      <c r="G7425">
        <v>2</v>
      </c>
      <c r="H7425">
        <v>271311</v>
      </c>
      <c r="I7425">
        <v>2</v>
      </c>
      <c r="J7425">
        <v>4</v>
      </c>
    </row>
    <row r="7426" spans="1:10" x14ac:dyDescent="0.25">
      <c r="A7426">
        <v>12112</v>
      </c>
      <c r="B7426">
        <v>4</v>
      </c>
      <c r="C7426">
        <v>4</v>
      </c>
      <c r="D7426">
        <v>2018</v>
      </c>
      <c r="E7426">
        <v>3.4</v>
      </c>
      <c r="F7426">
        <v>4</v>
      </c>
      <c r="G7426">
        <v>2</v>
      </c>
      <c r="H7426">
        <v>214385</v>
      </c>
      <c r="I7426">
        <v>2</v>
      </c>
      <c r="J7426">
        <v>1</v>
      </c>
    </row>
    <row r="7427" spans="1:10" x14ac:dyDescent="0.25">
      <c r="A7427">
        <v>9261</v>
      </c>
      <c r="B7427">
        <v>7</v>
      </c>
      <c r="C7427">
        <v>11</v>
      </c>
      <c r="D7427">
        <v>2020</v>
      </c>
      <c r="E7427">
        <v>1.1000000000000001</v>
      </c>
      <c r="F7427">
        <v>4</v>
      </c>
      <c r="G7427">
        <v>2</v>
      </c>
      <c r="H7427">
        <v>271910</v>
      </c>
      <c r="I7427">
        <v>5</v>
      </c>
      <c r="J7427">
        <v>5</v>
      </c>
    </row>
    <row r="7428" spans="1:10" x14ac:dyDescent="0.25">
      <c r="A7428">
        <v>9113</v>
      </c>
      <c r="B7428">
        <v>1</v>
      </c>
      <c r="C7428">
        <v>1</v>
      </c>
      <c r="D7428">
        <v>2009</v>
      </c>
      <c r="E7428">
        <v>2.8</v>
      </c>
      <c r="F7428">
        <v>2</v>
      </c>
      <c r="G7428">
        <v>2</v>
      </c>
      <c r="H7428">
        <v>99318</v>
      </c>
      <c r="I7428">
        <v>4</v>
      </c>
      <c r="J7428">
        <v>4</v>
      </c>
    </row>
    <row r="7429" spans="1:10" x14ac:dyDescent="0.25">
      <c r="A7429">
        <v>15253</v>
      </c>
      <c r="B7429">
        <v>3</v>
      </c>
      <c r="C7429">
        <v>3</v>
      </c>
      <c r="D7429">
        <v>2015</v>
      </c>
      <c r="E7429">
        <v>4.4000000000000004</v>
      </c>
      <c r="F7429">
        <v>3</v>
      </c>
      <c r="G7429">
        <v>2</v>
      </c>
      <c r="H7429">
        <v>12304</v>
      </c>
      <c r="I7429">
        <v>3</v>
      </c>
      <c r="J7429">
        <v>3</v>
      </c>
    </row>
    <row r="7430" spans="1:10" x14ac:dyDescent="0.25">
      <c r="A7430">
        <v>11523</v>
      </c>
      <c r="B7430">
        <v>4</v>
      </c>
      <c r="C7430">
        <v>24</v>
      </c>
      <c r="D7430">
        <v>2019</v>
      </c>
      <c r="E7430">
        <v>4.5999999999999996</v>
      </c>
      <c r="F7430">
        <v>2</v>
      </c>
      <c r="G7430">
        <v>1</v>
      </c>
      <c r="H7430">
        <v>143847</v>
      </c>
      <c r="I7430">
        <v>3</v>
      </c>
      <c r="J7430">
        <v>5</v>
      </c>
    </row>
    <row r="7431" spans="1:10" x14ac:dyDescent="0.25">
      <c r="A7431">
        <v>11393</v>
      </c>
      <c r="B7431">
        <v>3</v>
      </c>
      <c r="C7431">
        <v>28</v>
      </c>
      <c r="D7431">
        <v>2018</v>
      </c>
      <c r="E7431">
        <v>1.1000000000000001</v>
      </c>
      <c r="F7431">
        <v>3</v>
      </c>
      <c r="G7431">
        <v>2</v>
      </c>
      <c r="H7431">
        <v>85348</v>
      </c>
      <c r="I7431">
        <v>5</v>
      </c>
      <c r="J7431">
        <v>4</v>
      </c>
    </row>
    <row r="7432" spans="1:10" x14ac:dyDescent="0.25">
      <c r="A7432">
        <v>5208</v>
      </c>
      <c r="B7432">
        <v>8</v>
      </c>
      <c r="C7432">
        <v>10</v>
      </c>
      <c r="D7432">
        <v>2007</v>
      </c>
      <c r="E7432">
        <v>1.9</v>
      </c>
      <c r="F7432">
        <v>1</v>
      </c>
      <c r="G7432">
        <v>3</v>
      </c>
      <c r="H7432">
        <v>144586</v>
      </c>
      <c r="I7432">
        <v>2</v>
      </c>
      <c r="J7432">
        <v>2</v>
      </c>
    </row>
    <row r="7433" spans="1:10" x14ac:dyDescent="0.25">
      <c r="A7433">
        <v>7128</v>
      </c>
      <c r="B7433">
        <v>4</v>
      </c>
      <c r="C7433">
        <v>24</v>
      </c>
      <c r="D7433">
        <v>2005</v>
      </c>
      <c r="E7433">
        <v>3.3</v>
      </c>
      <c r="F7433">
        <v>4</v>
      </c>
      <c r="G7433">
        <v>3</v>
      </c>
      <c r="H7433">
        <v>188588</v>
      </c>
      <c r="I7433">
        <v>2</v>
      </c>
      <c r="J7433">
        <v>4</v>
      </c>
    </row>
    <row r="7434" spans="1:10" x14ac:dyDescent="0.25">
      <c r="A7434">
        <v>7808</v>
      </c>
      <c r="B7434">
        <v>7</v>
      </c>
      <c r="C7434">
        <v>30</v>
      </c>
      <c r="D7434">
        <v>2021</v>
      </c>
      <c r="E7434">
        <v>1.2</v>
      </c>
      <c r="F7434">
        <v>1</v>
      </c>
      <c r="G7434">
        <v>1</v>
      </c>
      <c r="H7434">
        <v>189585</v>
      </c>
      <c r="I7434">
        <v>2</v>
      </c>
      <c r="J7434">
        <v>4</v>
      </c>
    </row>
    <row r="7435" spans="1:10" x14ac:dyDescent="0.25">
      <c r="A7435">
        <v>13878</v>
      </c>
      <c r="B7435">
        <v>2</v>
      </c>
      <c r="C7435">
        <v>14</v>
      </c>
      <c r="D7435">
        <v>2012</v>
      </c>
      <c r="E7435">
        <v>4.3</v>
      </c>
      <c r="F7435">
        <v>3</v>
      </c>
      <c r="G7435">
        <v>2</v>
      </c>
      <c r="H7435">
        <v>31100</v>
      </c>
      <c r="I7435">
        <v>3</v>
      </c>
      <c r="J7435">
        <v>5</v>
      </c>
    </row>
    <row r="7436" spans="1:10" x14ac:dyDescent="0.25">
      <c r="A7436">
        <v>8384</v>
      </c>
      <c r="B7436">
        <v>9</v>
      </c>
      <c r="C7436">
        <v>18</v>
      </c>
      <c r="D7436">
        <v>2001</v>
      </c>
      <c r="E7436">
        <v>3.5</v>
      </c>
      <c r="F7436">
        <v>3</v>
      </c>
      <c r="G7436">
        <v>1</v>
      </c>
      <c r="H7436">
        <v>25785</v>
      </c>
      <c r="I7436">
        <v>4</v>
      </c>
      <c r="J7436">
        <v>4</v>
      </c>
    </row>
    <row r="7437" spans="1:10" x14ac:dyDescent="0.25">
      <c r="A7437">
        <v>6621</v>
      </c>
      <c r="B7437">
        <v>5</v>
      </c>
      <c r="C7437">
        <v>19</v>
      </c>
      <c r="D7437">
        <v>2009</v>
      </c>
      <c r="E7437">
        <v>1.7</v>
      </c>
      <c r="F7437">
        <v>4</v>
      </c>
      <c r="G7437">
        <v>3</v>
      </c>
      <c r="H7437">
        <v>193922</v>
      </c>
      <c r="I7437">
        <v>2</v>
      </c>
      <c r="J7437">
        <v>3</v>
      </c>
    </row>
    <row r="7438" spans="1:10" x14ac:dyDescent="0.25">
      <c r="A7438">
        <v>6389</v>
      </c>
      <c r="B7438">
        <v>3</v>
      </c>
      <c r="C7438">
        <v>26</v>
      </c>
      <c r="D7438">
        <v>2001</v>
      </c>
      <c r="E7438">
        <v>2.7</v>
      </c>
      <c r="F7438">
        <v>1</v>
      </c>
      <c r="G7438">
        <v>1</v>
      </c>
      <c r="H7438">
        <v>35507</v>
      </c>
      <c r="I7438">
        <v>2</v>
      </c>
      <c r="J7438">
        <v>4</v>
      </c>
    </row>
    <row r="7439" spans="1:10" x14ac:dyDescent="0.25">
      <c r="A7439">
        <v>8915</v>
      </c>
      <c r="B7439">
        <v>5</v>
      </c>
      <c r="C7439">
        <v>19</v>
      </c>
      <c r="D7439">
        <v>2005</v>
      </c>
      <c r="E7439">
        <v>3.1</v>
      </c>
      <c r="F7439">
        <v>4</v>
      </c>
      <c r="G7439">
        <v>3</v>
      </c>
      <c r="H7439">
        <v>89202</v>
      </c>
      <c r="I7439">
        <v>4</v>
      </c>
      <c r="J7439">
        <v>5</v>
      </c>
    </row>
    <row r="7440" spans="1:10" x14ac:dyDescent="0.25">
      <c r="A7440">
        <v>8059</v>
      </c>
      <c r="B7440">
        <v>6</v>
      </c>
      <c r="C7440">
        <v>21</v>
      </c>
      <c r="D7440">
        <v>2002</v>
      </c>
      <c r="E7440">
        <v>1.5</v>
      </c>
      <c r="F7440">
        <v>4</v>
      </c>
      <c r="G7440">
        <v>2</v>
      </c>
      <c r="H7440">
        <v>82043</v>
      </c>
      <c r="I7440">
        <v>5</v>
      </c>
      <c r="J7440">
        <v>1</v>
      </c>
    </row>
    <row r="7441" spans="1:10" x14ac:dyDescent="0.25">
      <c r="A7441">
        <v>10471</v>
      </c>
      <c r="B7441">
        <v>5</v>
      </c>
      <c r="C7441">
        <v>5</v>
      </c>
      <c r="D7441">
        <v>2002</v>
      </c>
      <c r="E7441">
        <v>4.3</v>
      </c>
      <c r="F7441">
        <v>4</v>
      </c>
      <c r="G7441">
        <v>3</v>
      </c>
      <c r="H7441">
        <v>26436</v>
      </c>
      <c r="I7441">
        <v>2</v>
      </c>
      <c r="J7441">
        <v>3</v>
      </c>
    </row>
    <row r="7442" spans="1:10" x14ac:dyDescent="0.25">
      <c r="A7442">
        <v>10988</v>
      </c>
      <c r="B7442">
        <v>1</v>
      </c>
      <c r="C7442">
        <v>8</v>
      </c>
      <c r="D7442">
        <v>2010</v>
      </c>
      <c r="E7442">
        <v>2.1</v>
      </c>
      <c r="F7442">
        <v>4</v>
      </c>
      <c r="G7442">
        <v>3</v>
      </c>
      <c r="H7442">
        <v>10561</v>
      </c>
      <c r="I7442">
        <v>3</v>
      </c>
      <c r="J7442">
        <v>2</v>
      </c>
    </row>
    <row r="7443" spans="1:10" x14ac:dyDescent="0.25">
      <c r="A7443">
        <v>7287</v>
      </c>
      <c r="B7443">
        <v>2</v>
      </c>
      <c r="C7443">
        <v>2</v>
      </c>
      <c r="D7443">
        <v>2014</v>
      </c>
      <c r="E7443">
        <v>4.0999999999999996</v>
      </c>
      <c r="F7443">
        <v>2</v>
      </c>
      <c r="G7443">
        <v>3</v>
      </c>
      <c r="H7443">
        <v>255630</v>
      </c>
      <c r="I7443">
        <v>2</v>
      </c>
      <c r="J7443">
        <v>2</v>
      </c>
    </row>
    <row r="7444" spans="1:10" x14ac:dyDescent="0.25">
      <c r="A7444">
        <v>4116</v>
      </c>
      <c r="B7444">
        <v>5</v>
      </c>
      <c r="C7444">
        <v>19</v>
      </c>
      <c r="D7444">
        <v>2003</v>
      </c>
      <c r="E7444">
        <v>2</v>
      </c>
      <c r="F7444">
        <v>1</v>
      </c>
      <c r="G7444">
        <v>3</v>
      </c>
      <c r="H7444">
        <v>144200</v>
      </c>
      <c r="I7444">
        <v>2</v>
      </c>
      <c r="J7444">
        <v>5</v>
      </c>
    </row>
    <row r="7445" spans="1:10" x14ac:dyDescent="0.25">
      <c r="A7445">
        <v>14081</v>
      </c>
      <c r="B7445">
        <v>7</v>
      </c>
      <c r="C7445">
        <v>7</v>
      </c>
      <c r="D7445">
        <v>2013</v>
      </c>
      <c r="E7445">
        <v>2.9</v>
      </c>
      <c r="F7445">
        <v>4</v>
      </c>
      <c r="G7445">
        <v>2</v>
      </c>
      <c r="H7445">
        <v>15946</v>
      </c>
      <c r="I7445">
        <v>4</v>
      </c>
      <c r="J7445">
        <v>5</v>
      </c>
    </row>
    <row r="7446" spans="1:10" x14ac:dyDescent="0.25">
      <c r="A7446">
        <v>11647</v>
      </c>
      <c r="B7446">
        <v>10</v>
      </c>
      <c r="C7446">
        <v>23</v>
      </c>
      <c r="D7446">
        <v>2017</v>
      </c>
      <c r="E7446">
        <v>4.2</v>
      </c>
      <c r="F7446">
        <v>1</v>
      </c>
      <c r="G7446">
        <v>3</v>
      </c>
      <c r="H7446">
        <v>87629</v>
      </c>
      <c r="I7446">
        <v>2</v>
      </c>
      <c r="J7446">
        <v>3</v>
      </c>
    </row>
    <row r="7447" spans="1:10" x14ac:dyDescent="0.25">
      <c r="A7447">
        <v>5217</v>
      </c>
      <c r="B7447">
        <v>4</v>
      </c>
      <c r="C7447">
        <v>16</v>
      </c>
      <c r="D7447">
        <v>2003</v>
      </c>
      <c r="E7447">
        <v>1.5</v>
      </c>
      <c r="F7447">
        <v>4</v>
      </c>
      <c r="G7447">
        <v>3</v>
      </c>
      <c r="H7447">
        <v>164131</v>
      </c>
      <c r="I7447">
        <v>4</v>
      </c>
      <c r="J7447">
        <v>3</v>
      </c>
    </row>
    <row r="7448" spans="1:10" x14ac:dyDescent="0.25">
      <c r="A7448">
        <v>11594</v>
      </c>
      <c r="B7448">
        <v>10</v>
      </c>
      <c r="C7448">
        <v>15</v>
      </c>
      <c r="D7448">
        <v>2006</v>
      </c>
      <c r="E7448">
        <v>4.9000000000000004</v>
      </c>
      <c r="F7448">
        <v>3</v>
      </c>
      <c r="G7448">
        <v>3</v>
      </c>
      <c r="H7448">
        <v>10255</v>
      </c>
      <c r="I7448">
        <v>2</v>
      </c>
      <c r="J7448">
        <v>3</v>
      </c>
    </row>
    <row r="7449" spans="1:10" x14ac:dyDescent="0.25">
      <c r="A7449">
        <v>11227</v>
      </c>
      <c r="B7449">
        <v>4</v>
      </c>
      <c r="C7449">
        <v>16</v>
      </c>
      <c r="D7449">
        <v>2013</v>
      </c>
      <c r="E7449">
        <v>3.4</v>
      </c>
      <c r="F7449">
        <v>1</v>
      </c>
      <c r="G7449">
        <v>2</v>
      </c>
      <c r="H7449">
        <v>83637</v>
      </c>
      <c r="I7449">
        <v>4</v>
      </c>
      <c r="J7449">
        <v>5</v>
      </c>
    </row>
    <row r="7450" spans="1:10" x14ac:dyDescent="0.25">
      <c r="A7450">
        <v>3872</v>
      </c>
      <c r="B7450">
        <v>4</v>
      </c>
      <c r="C7450">
        <v>16</v>
      </c>
      <c r="D7450">
        <v>2005</v>
      </c>
      <c r="E7450">
        <v>4.0999999999999996</v>
      </c>
      <c r="F7450">
        <v>2</v>
      </c>
      <c r="G7450">
        <v>3</v>
      </c>
      <c r="H7450">
        <v>291394</v>
      </c>
      <c r="I7450">
        <v>3</v>
      </c>
      <c r="J7450">
        <v>5</v>
      </c>
    </row>
    <row r="7451" spans="1:10" x14ac:dyDescent="0.25">
      <c r="A7451">
        <v>5831</v>
      </c>
      <c r="B7451">
        <v>7</v>
      </c>
      <c r="C7451">
        <v>7</v>
      </c>
      <c r="D7451">
        <v>2006</v>
      </c>
      <c r="E7451">
        <v>1.9</v>
      </c>
      <c r="F7451">
        <v>1</v>
      </c>
      <c r="G7451">
        <v>1</v>
      </c>
      <c r="H7451">
        <v>98427</v>
      </c>
      <c r="I7451">
        <v>3</v>
      </c>
      <c r="J7451">
        <v>1</v>
      </c>
    </row>
    <row r="7452" spans="1:10" x14ac:dyDescent="0.25">
      <c r="A7452">
        <v>9172</v>
      </c>
      <c r="B7452">
        <v>3</v>
      </c>
      <c r="C7452">
        <v>26</v>
      </c>
      <c r="D7452">
        <v>2006</v>
      </c>
      <c r="E7452">
        <v>3.8</v>
      </c>
      <c r="F7452">
        <v>4</v>
      </c>
      <c r="G7452">
        <v>2</v>
      </c>
      <c r="H7452">
        <v>201398</v>
      </c>
      <c r="I7452">
        <v>4</v>
      </c>
      <c r="J7452">
        <v>1</v>
      </c>
    </row>
    <row r="7453" spans="1:10" x14ac:dyDescent="0.25">
      <c r="A7453">
        <v>11419</v>
      </c>
      <c r="B7453">
        <v>1</v>
      </c>
      <c r="C7453">
        <v>22</v>
      </c>
      <c r="D7453">
        <v>2020</v>
      </c>
      <c r="E7453">
        <v>1.5</v>
      </c>
      <c r="F7453">
        <v>3</v>
      </c>
      <c r="G7453">
        <v>3</v>
      </c>
      <c r="H7453">
        <v>59033</v>
      </c>
      <c r="I7453">
        <v>4</v>
      </c>
      <c r="J7453">
        <v>4</v>
      </c>
    </row>
    <row r="7454" spans="1:10" x14ac:dyDescent="0.25">
      <c r="A7454">
        <v>3924</v>
      </c>
      <c r="B7454">
        <v>1</v>
      </c>
      <c r="C7454">
        <v>8</v>
      </c>
      <c r="D7454">
        <v>2000</v>
      </c>
      <c r="E7454">
        <v>4.0999999999999996</v>
      </c>
      <c r="F7454">
        <v>2</v>
      </c>
      <c r="G7454">
        <v>3</v>
      </c>
      <c r="H7454">
        <v>213800</v>
      </c>
      <c r="I7454">
        <v>5</v>
      </c>
      <c r="J7454">
        <v>4</v>
      </c>
    </row>
    <row r="7455" spans="1:10" x14ac:dyDescent="0.25">
      <c r="A7455">
        <v>5443</v>
      </c>
      <c r="B7455">
        <v>8</v>
      </c>
      <c r="C7455">
        <v>17</v>
      </c>
      <c r="D7455">
        <v>2004</v>
      </c>
      <c r="E7455">
        <v>1.3</v>
      </c>
      <c r="F7455">
        <v>2</v>
      </c>
      <c r="G7455">
        <v>2</v>
      </c>
      <c r="H7455">
        <v>132833</v>
      </c>
      <c r="I7455">
        <v>5</v>
      </c>
      <c r="J7455">
        <v>2</v>
      </c>
    </row>
    <row r="7456" spans="1:10" x14ac:dyDescent="0.25">
      <c r="A7456">
        <v>7917</v>
      </c>
      <c r="B7456">
        <v>4</v>
      </c>
      <c r="C7456">
        <v>24</v>
      </c>
      <c r="D7456">
        <v>2023</v>
      </c>
      <c r="E7456">
        <v>1.6</v>
      </c>
      <c r="F7456">
        <v>3</v>
      </c>
      <c r="G7456">
        <v>1</v>
      </c>
      <c r="H7456">
        <v>284124</v>
      </c>
      <c r="I7456">
        <v>2</v>
      </c>
      <c r="J7456">
        <v>2</v>
      </c>
    </row>
    <row r="7457" spans="1:10" x14ac:dyDescent="0.25">
      <c r="A7457">
        <v>10845</v>
      </c>
      <c r="B7457">
        <v>7</v>
      </c>
      <c r="C7457">
        <v>11</v>
      </c>
      <c r="D7457">
        <v>2019</v>
      </c>
      <c r="E7457">
        <v>3.2</v>
      </c>
      <c r="F7457">
        <v>2</v>
      </c>
      <c r="G7457">
        <v>2</v>
      </c>
      <c r="H7457">
        <v>182720</v>
      </c>
      <c r="I7457">
        <v>2</v>
      </c>
      <c r="J7457">
        <v>4</v>
      </c>
    </row>
    <row r="7458" spans="1:10" x14ac:dyDescent="0.25">
      <c r="A7458">
        <v>7277</v>
      </c>
      <c r="B7458">
        <v>7</v>
      </c>
      <c r="C7458">
        <v>30</v>
      </c>
      <c r="D7458">
        <v>2013</v>
      </c>
      <c r="E7458">
        <v>1</v>
      </c>
      <c r="F7458">
        <v>1</v>
      </c>
      <c r="G7458">
        <v>2</v>
      </c>
      <c r="H7458">
        <v>161141</v>
      </c>
      <c r="I7458">
        <v>4</v>
      </c>
      <c r="J7458">
        <v>1</v>
      </c>
    </row>
    <row r="7459" spans="1:10" x14ac:dyDescent="0.25">
      <c r="A7459">
        <v>8166</v>
      </c>
      <c r="B7459">
        <v>8</v>
      </c>
      <c r="C7459">
        <v>29</v>
      </c>
      <c r="D7459">
        <v>2017</v>
      </c>
      <c r="E7459">
        <v>1.4</v>
      </c>
      <c r="F7459">
        <v>4</v>
      </c>
      <c r="G7459">
        <v>3</v>
      </c>
      <c r="H7459">
        <v>221651</v>
      </c>
      <c r="I7459">
        <v>4</v>
      </c>
      <c r="J7459">
        <v>4</v>
      </c>
    </row>
    <row r="7460" spans="1:10" x14ac:dyDescent="0.25">
      <c r="A7460">
        <v>6368</v>
      </c>
      <c r="B7460">
        <v>2</v>
      </c>
      <c r="C7460">
        <v>20</v>
      </c>
      <c r="D7460">
        <v>2007</v>
      </c>
      <c r="E7460">
        <v>2.6</v>
      </c>
      <c r="F7460">
        <v>1</v>
      </c>
      <c r="G7460">
        <v>2</v>
      </c>
      <c r="H7460">
        <v>196589</v>
      </c>
      <c r="I7460">
        <v>2</v>
      </c>
      <c r="J7460">
        <v>1</v>
      </c>
    </row>
    <row r="7461" spans="1:10" x14ac:dyDescent="0.25">
      <c r="A7461">
        <v>6345</v>
      </c>
      <c r="B7461">
        <v>3</v>
      </c>
      <c r="C7461">
        <v>26</v>
      </c>
      <c r="D7461">
        <v>2002</v>
      </c>
      <c r="E7461">
        <v>3.5</v>
      </c>
      <c r="F7461">
        <v>1</v>
      </c>
      <c r="G7461">
        <v>2</v>
      </c>
      <c r="H7461">
        <v>167736</v>
      </c>
      <c r="I7461">
        <v>2</v>
      </c>
      <c r="J7461">
        <v>2</v>
      </c>
    </row>
    <row r="7462" spans="1:10" x14ac:dyDescent="0.25">
      <c r="A7462">
        <v>11215</v>
      </c>
      <c r="B7462">
        <v>10</v>
      </c>
      <c r="C7462">
        <v>23</v>
      </c>
      <c r="D7462">
        <v>2021</v>
      </c>
      <c r="E7462">
        <v>2.5</v>
      </c>
      <c r="F7462">
        <v>4</v>
      </c>
      <c r="G7462">
        <v>3</v>
      </c>
      <c r="H7462">
        <v>184243</v>
      </c>
      <c r="I7462">
        <v>2</v>
      </c>
      <c r="J7462">
        <v>4</v>
      </c>
    </row>
    <row r="7463" spans="1:10" x14ac:dyDescent="0.25">
      <c r="A7463">
        <v>11766</v>
      </c>
      <c r="B7463">
        <v>1</v>
      </c>
      <c r="C7463">
        <v>8</v>
      </c>
      <c r="D7463">
        <v>2023</v>
      </c>
      <c r="E7463">
        <v>3.3</v>
      </c>
      <c r="F7463">
        <v>1</v>
      </c>
      <c r="G7463">
        <v>1</v>
      </c>
      <c r="H7463">
        <v>126671</v>
      </c>
      <c r="I7463">
        <v>3</v>
      </c>
      <c r="J7463">
        <v>5</v>
      </c>
    </row>
    <row r="7464" spans="1:10" x14ac:dyDescent="0.25">
      <c r="A7464">
        <v>10870</v>
      </c>
      <c r="B7464">
        <v>7</v>
      </c>
      <c r="C7464">
        <v>7</v>
      </c>
      <c r="D7464">
        <v>2009</v>
      </c>
      <c r="E7464">
        <v>4.2</v>
      </c>
      <c r="F7464">
        <v>2</v>
      </c>
      <c r="G7464">
        <v>3</v>
      </c>
      <c r="H7464">
        <v>6463</v>
      </c>
      <c r="I7464">
        <v>4</v>
      </c>
      <c r="J7464">
        <v>1</v>
      </c>
    </row>
    <row r="7465" spans="1:10" x14ac:dyDescent="0.25">
      <c r="A7465">
        <v>8022</v>
      </c>
      <c r="B7465">
        <v>9</v>
      </c>
      <c r="C7465">
        <v>12</v>
      </c>
      <c r="D7465">
        <v>2007</v>
      </c>
      <c r="E7465">
        <v>2.6</v>
      </c>
      <c r="F7465">
        <v>3</v>
      </c>
      <c r="G7465">
        <v>2</v>
      </c>
      <c r="H7465">
        <v>163892</v>
      </c>
      <c r="I7465">
        <v>2</v>
      </c>
      <c r="J7465">
        <v>1</v>
      </c>
    </row>
    <row r="7466" spans="1:10" x14ac:dyDescent="0.25">
      <c r="A7466">
        <v>8064</v>
      </c>
      <c r="B7466">
        <v>8</v>
      </c>
      <c r="C7466">
        <v>29</v>
      </c>
      <c r="D7466">
        <v>2013</v>
      </c>
      <c r="E7466">
        <v>2.9</v>
      </c>
      <c r="F7466">
        <v>2</v>
      </c>
      <c r="G7466">
        <v>2</v>
      </c>
      <c r="H7466">
        <v>216758</v>
      </c>
      <c r="I7466">
        <v>5</v>
      </c>
      <c r="J7466">
        <v>2</v>
      </c>
    </row>
    <row r="7467" spans="1:10" x14ac:dyDescent="0.25">
      <c r="A7467">
        <v>6625</v>
      </c>
      <c r="B7467">
        <v>9</v>
      </c>
      <c r="C7467">
        <v>18</v>
      </c>
      <c r="D7467">
        <v>2001</v>
      </c>
      <c r="E7467">
        <v>3.6</v>
      </c>
      <c r="F7467">
        <v>3</v>
      </c>
      <c r="G7467">
        <v>1</v>
      </c>
      <c r="H7467">
        <v>118721</v>
      </c>
      <c r="I7467">
        <v>4</v>
      </c>
      <c r="J7467">
        <v>1</v>
      </c>
    </row>
    <row r="7468" spans="1:10" x14ac:dyDescent="0.25">
      <c r="A7468">
        <v>9745</v>
      </c>
      <c r="B7468">
        <v>3</v>
      </c>
      <c r="C7468">
        <v>3</v>
      </c>
      <c r="D7468">
        <v>2008</v>
      </c>
      <c r="E7468">
        <v>2.5</v>
      </c>
      <c r="F7468">
        <v>4</v>
      </c>
      <c r="G7468">
        <v>2</v>
      </c>
      <c r="H7468">
        <v>137722</v>
      </c>
      <c r="I7468">
        <v>4</v>
      </c>
      <c r="J7468">
        <v>4</v>
      </c>
    </row>
    <row r="7469" spans="1:10" x14ac:dyDescent="0.25">
      <c r="A7469">
        <v>8842</v>
      </c>
      <c r="B7469">
        <v>6</v>
      </c>
      <c r="C7469">
        <v>6</v>
      </c>
      <c r="D7469">
        <v>2006</v>
      </c>
      <c r="E7469">
        <v>1.5</v>
      </c>
      <c r="F7469">
        <v>4</v>
      </c>
      <c r="G7469">
        <v>3</v>
      </c>
      <c r="H7469">
        <v>27859</v>
      </c>
      <c r="I7469">
        <v>5</v>
      </c>
      <c r="J7469">
        <v>1</v>
      </c>
    </row>
    <row r="7470" spans="1:10" x14ac:dyDescent="0.25">
      <c r="A7470">
        <v>12438</v>
      </c>
      <c r="B7470">
        <v>9</v>
      </c>
      <c r="C7470">
        <v>27</v>
      </c>
      <c r="D7470">
        <v>2013</v>
      </c>
      <c r="E7470">
        <v>4.5999999999999996</v>
      </c>
      <c r="F7470">
        <v>4</v>
      </c>
      <c r="G7470">
        <v>2</v>
      </c>
      <c r="H7470">
        <v>183094</v>
      </c>
      <c r="I7470">
        <v>2</v>
      </c>
      <c r="J7470">
        <v>4</v>
      </c>
    </row>
    <row r="7471" spans="1:10" x14ac:dyDescent="0.25">
      <c r="A7471">
        <v>10644</v>
      </c>
      <c r="B7471">
        <v>10</v>
      </c>
      <c r="C7471">
        <v>23</v>
      </c>
      <c r="D7471">
        <v>2022</v>
      </c>
      <c r="E7471">
        <v>2.8</v>
      </c>
      <c r="F7471">
        <v>4</v>
      </c>
      <c r="G7471">
        <v>1</v>
      </c>
      <c r="H7471">
        <v>242761</v>
      </c>
      <c r="I7471">
        <v>2</v>
      </c>
      <c r="J7471">
        <v>1</v>
      </c>
    </row>
    <row r="7472" spans="1:10" x14ac:dyDescent="0.25">
      <c r="A7472">
        <v>4851</v>
      </c>
      <c r="B7472">
        <v>7</v>
      </c>
      <c r="C7472">
        <v>11</v>
      </c>
      <c r="D7472">
        <v>2002</v>
      </c>
      <c r="E7472">
        <v>2.1</v>
      </c>
      <c r="F7472">
        <v>4</v>
      </c>
      <c r="G7472">
        <v>1</v>
      </c>
      <c r="H7472">
        <v>197419</v>
      </c>
      <c r="I7472">
        <v>2</v>
      </c>
      <c r="J7472">
        <v>2</v>
      </c>
    </row>
    <row r="7473" spans="1:10" x14ac:dyDescent="0.25">
      <c r="A7473">
        <v>9396</v>
      </c>
      <c r="B7473">
        <v>10</v>
      </c>
      <c r="C7473">
        <v>15</v>
      </c>
      <c r="D7473">
        <v>2013</v>
      </c>
      <c r="E7473">
        <v>1.6</v>
      </c>
      <c r="F7473">
        <v>1</v>
      </c>
      <c r="G7473">
        <v>3</v>
      </c>
      <c r="H7473">
        <v>10152</v>
      </c>
      <c r="I7473">
        <v>4</v>
      </c>
      <c r="J7473">
        <v>4</v>
      </c>
    </row>
    <row r="7474" spans="1:10" x14ac:dyDescent="0.25">
      <c r="A7474">
        <v>11294</v>
      </c>
      <c r="B7474">
        <v>8</v>
      </c>
      <c r="C7474">
        <v>29</v>
      </c>
      <c r="D7474">
        <v>2023</v>
      </c>
      <c r="E7474">
        <v>1.6</v>
      </c>
      <c r="F7474">
        <v>4</v>
      </c>
      <c r="G7474">
        <v>2</v>
      </c>
      <c r="H7474">
        <v>240278</v>
      </c>
      <c r="I7474">
        <v>3</v>
      </c>
      <c r="J7474">
        <v>5</v>
      </c>
    </row>
    <row r="7475" spans="1:10" x14ac:dyDescent="0.25">
      <c r="A7475">
        <v>8438</v>
      </c>
      <c r="B7475">
        <v>7</v>
      </c>
      <c r="C7475">
        <v>11</v>
      </c>
      <c r="D7475">
        <v>2014</v>
      </c>
      <c r="E7475">
        <v>2.1</v>
      </c>
      <c r="F7475">
        <v>4</v>
      </c>
      <c r="G7475">
        <v>3</v>
      </c>
      <c r="H7475">
        <v>198084</v>
      </c>
      <c r="I7475">
        <v>2</v>
      </c>
      <c r="J7475">
        <v>3</v>
      </c>
    </row>
    <row r="7476" spans="1:10" x14ac:dyDescent="0.25">
      <c r="A7476">
        <v>11334</v>
      </c>
      <c r="B7476">
        <v>7</v>
      </c>
      <c r="C7476">
        <v>30</v>
      </c>
      <c r="D7476">
        <v>2017</v>
      </c>
      <c r="E7476">
        <v>3.7</v>
      </c>
      <c r="F7476">
        <v>3</v>
      </c>
      <c r="G7476">
        <v>3</v>
      </c>
      <c r="H7476">
        <v>128266</v>
      </c>
      <c r="I7476">
        <v>5</v>
      </c>
      <c r="J7476">
        <v>3</v>
      </c>
    </row>
    <row r="7477" spans="1:10" x14ac:dyDescent="0.25">
      <c r="A7477">
        <v>10657</v>
      </c>
      <c r="B7477">
        <v>6</v>
      </c>
      <c r="C7477">
        <v>6</v>
      </c>
      <c r="D7477">
        <v>2016</v>
      </c>
      <c r="E7477">
        <v>2.4</v>
      </c>
      <c r="F7477">
        <v>1</v>
      </c>
      <c r="G7477">
        <v>2</v>
      </c>
      <c r="H7477">
        <v>107145</v>
      </c>
      <c r="I7477">
        <v>3</v>
      </c>
      <c r="J7477">
        <v>1</v>
      </c>
    </row>
    <row r="7478" spans="1:10" x14ac:dyDescent="0.25">
      <c r="A7478">
        <v>5698</v>
      </c>
      <c r="B7478">
        <v>6</v>
      </c>
      <c r="C7478">
        <v>6</v>
      </c>
      <c r="D7478">
        <v>2003</v>
      </c>
      <c r="E7478">
        <v>1.1000000000000001</v>
      </c>
      <c r="F7478">
        <v>4</v>
      </c>
      <c r="G7478">
        <v>1</v>
      </c>
      <c r="H7478">
        <v>120067</v>
      </c>
      <c r="I7478">
        <v>5</v>
      </c>
      <c r="J7478">
        <v>1</v>
      </c>
    </row>
    <row r="7479" spans="1:10" x14ac:dyDescent="0.25">
      <c r="A7479">
        <v>9000</v>
      </c>
      <c r="B7479">
        <v>8</v>
      </c>
      <c r="C7479">
        <v>29</v>
      </c>
      <c r="D7479">
        <v>2012</v>
      </c>
      <c r="E7479">
        <v>3.4</v>
      </c>
      <c r="F7479">
        <v>3</v>
      </c>
      <c r="G7479">
        <v>2</v>
      </c>
      <c r="H7479">
        <v>229997</v>
      </c>
      <c r="I7479">
        <v>3</v>
      </c>
      <c r="J7479">
        <v>3</v>
      </c>
    </row>
    <row r="7480" spans="1:10" x14ac:dyDescent="0.25">
      <c r="A7480">
        <v>8924</v>
      </c>
      <c r="B7480">
        <v>9</v>
      </c>
      <c r="C7480">
        <v>12</v>
      </c>
      <c r="D7480">
        <v>2011</v>
      </c>
      <c r="E7480">
        <v>2</v>
      </c>
      <c r="F7480">
        <v>1</v>
      </c>
      <c r="G7480">
        <v>3</v>
      </c>
      <c r="H7480">
        <v>23785</v>
      </c>
      <c r="I7480">
        <v>5</v>
      </c>
      <c r="J7480">
        <v>5</v>
      </c>
    </row>
    <row r="7481" spans="1:10" x14ac:dyDescent="0.25">
      <c r="A7481">
        <v>13080</v>
      </c>
      <c r="B7481">
        <v>7</v>
      </c>
      <c r="C7481">
        <v>30</v>
      </c>
      <c r="D7481">
        <v>2015</v>
      </c>
      <c r="E7481">
        <v>2.9</v>
      </c>
      <c r="F7481">
        <v>4</v>
      </c>
      <c r="G7481">
        <v>1</v>
      </c>
      <c r="H7481">
        <v>20951</v>
      </c>
      <c r="I7481">
        <v>5</v>
      </c>
      <c r="J7481">
        <v>1</v>
      </c>
    </row>
    <row r="7482" spans="1:10" x14ac:dyDescent="0.25">
      <c r="A7482">
        <v>12986</v>
      </c>
      <c r="B7482">
        <v>7</v>
      </c>
      <c r="C7482">
        <v>30</v>
      </c>
      <c r="D7482">
        <v>2020</v>
      </c>
      <c r="E7482">
        <v>3.1</v>
      </c>
      <c r="F7482">
        <v>1</v>
      </c>
      <c r="G7482">
        <v>1</v>
      </c>
      <c r="H7482">
        <v>10677</v>
      </c>
      <c r="I7482">
        <v>4</v>
      </c>
      <c r="J7482">
        <v>1</v>
      </c>
    </row>
    <row r="7483" spans="1:10" x14ac:dyDescent="0.25">
      <c r="A7483">
        <v>11810</v>
      </c>
      <c r="B7483">
        <v>8</v>
      </c>
      <c r="C7483">
        <v>17</v>
      </c>
      <c r="D7483">
        <v>2009</v>
      </c>
      <c r="E7483">
        <v>2.5</v>
      </c>
      <c r="F7483">
        <v>4</v>
      </c>
      <c r="G7483">
        <v>2</v>
      </c>
      <c r="H7483">
        <v>49497</v>
      </c>
      <c r="I7483">
        <v>4</v>
      </c>
      <c r="J7483">
        <v>3</v>
      </c>
    </row>
    <row r="7484" spans="1:10" x14ac:dyDescent="0.25">
      <c r="A7484">
        <v>10518</v>
      </c>
      <c r="B7484">
        <v>2</v>
      </c>
      <c r="C7484">
        <v>20</v>
      </c>
      <c r="D7484">
        <v>2010</v>
      </c>
      <c r="E7484">
        <v>3.2</v>
      </c>
      <c r="F7484">
        <v>4</v>
      </c>
      <c r="G7484">
        <v>3</v>
      </c>
      <c r="H7484">
        <v>89097</v>
      </c>
      <c r="I7484">
        <v>3</v>
      </c>
      <c r="J7484">
        <v>3</v>
      </c>
    </row>
    <row r="7485" spans="1:10" x14ac:dyDescent="0.25">
      <c r="A7485">
        <v>6862</v>
      </c>
      <c r="B7485">
        <v>4</v>
      </c>
      <c r="C7485">
        <v>16</v>
      </c>
      <c r="D7485">
        <v>2008</v>
      </c>
      <c r="E7485">
        <v>2.6</v>
      </c>
      <c r="F7485">
        <v>2</v>
      </c>
      <c r="G7485">
        <v>3</v>
      </c>
      <c r="H7485">
        <v>111858</v>
      </c>
      <c r="I7485">
        <v>5</v>
      </c>
      <c r="J7485">
        <v>1</v>
      </c>
    </row>
    <row r="7486" spans="1:10" x14ac:dyDescent="0.25">
      <c r="A7486">
        <v>12622</v>
      </c>
      <c r="B7486">
        <v>10</v>
      </c>
      <c r="C7486">
        <v>25</v>
      </c>
      <c r="D7486">
        <v>2021</v>
      </c>
      <c r="E7486">
        <v>3.8</v>
      </c>
      <c r="F7486">
        <v>3</v>
      </c>
      <c r="G7486">
        <v>1</v>
      </c>
      <c r="H7486">
        <v>128870</v>
      </c>
      <c r="I7486">
        <v>3</v>
      </c>
      <c r="J7486">
        <v>3</v>
      </c>
    </row>
    <row r="7487" spans="1:10" x14ac:dyDescent="0.25">
      <c r="A7487">
        <v>13920</v>
      </c>
      <c r="B7487">
        <v>4</v>
      </c>
      <c r="C7487">
        <v>16</v>
      </c>
      <c r="D7487">
        <v>2022</v>
      </c>
      <c r="E7487">
        <v>1.5</v>
      </c>
      <c r="F7487">
        <v>4</v>
      </c>
      <c r="G7487">
        <v>2</v>
      </c>
      <c r="H7487">
        <v>88996</v>
      </c>
      <c r="I7487">
        <v>5</v>
      </c>
      <c r="J7487">
        <v>5</v>
      </c>
    </row>
    <row r="7488" spans="1:10" x14ac:dyDescent="0.25">
      <c r="A7488">
        <v>7039</v>
      </c>
      <c r="B7488">
        <v>6</v>
      </c>
      <c r="C7488">
        <v>21</v>
      </c>
      <c r="D7488">
        <v>2015</v>
      </c>
      <c r="E7488">
        <v>3.2</v>
      </c>
      <c r="F7488">
        <v>2</v>
      </c>
      <c r="G7488">
        <v>3</v>
      </c>
      <c r="H7488">
        <v>238045</v>
      </c>
      <c r="I7488">
        <v>4</v>
      </c>
      <c r="J7488">
        <v>5</v>
      </c>
    </row>
    <row r="7489" spans="1:10" x14ac:dyDescent="0.25">
      <c r="A7489">
        <v>9367</v>
      </c>
      <c r="B7489">
        <v>3</v>
      </c>
      <c r="C7489">
        <v>28</v>
      </c>
      <c r="D7489">
        <v>2020</v>
      </c>
      <c r="E7489">
        <v>2.9</v>
      </c>
      <c r="F7489">
        <v>1</v>
      </c>
      <c r="G7489">
        <v>2</v>
      </c>
      <c r="H7489">
        <v>256611</v>
      </c>
      <c r="I7489">
        <v>5</v>
      </c>
      <c r="J7489">
        <v>2</v>
      </c>
    </row>
    <row r="7490" spans="1:10" x14ac:dyDescent="0.25">
      <c r="A7490">
        <v>3774</v>
      </c>
      <c r="B7490">
        <v>1</v>
      </c>
      <c r="C7490">
        <v>1</v>
      </c>
      <c r="D7490">
        <v>2005</v>
      </c>
      <c r="E7490">
        <v>1.6</v>
      </c>
      <c r="F7490">
        <v>1</v>
      </c>
      <c r="G7490">
        <v>1</v>
      </c>
      <c r="H7490">
        <v>171257</v>
      </c>
      <c r="I7490">
        <v>5</v>
      </c>
      <c r="J7490">
        <v>1</v>
      </c>
    </row>
    <row r="7491" spans="1:10" x14ac:dyDescent="0.25">
      <c r="A7491">
        <v>13069</v>
      </c>
      <c r="B7491">
        <v>6</v>
      </c>
      <c r="C7491">
        <v>9</v>
      </c>
      <c r="D7491">
        <v>2020</v>
      </c>
      <c r="E7491">
        <v>2.1</v>
      </c>
      <c r="F7491">
        <v>2</v>
      </c>
      <c r="G7491">
        <v>2</v>
      </c>
      <c r="H7491">
        <v>31534</v>
      </c>
      <c r="I7491">
        <v>4</v>
      </c>
      <c r="J7491">
        <v>3</v>
      </c>
    </row>
    <row r="7492" spans="1:10" x14ac:dyDescent="0.25">
      <c r="A7492">
        <v>11127</v>
      </c>
      <c r="B7492">
        <v>9</v>
      </c>
      <c r="C7492">
        <v>18</v>
      </c>
      <c r="D7492">
        <v>2003</v>
      </c>
      <c r="E7492">
        <v>4.9000000000000004</v>
      </c>
      <c r="F7492">
        <v>1</v>
      </c>
      <c r="G7492">
        <v>2</v>
      </c>
      <c r="H7492">
        <v>13622</v>
      </c>
      <c r="I7492">
        <v>4</v>
      </c>
      <c r="J7492">
        <v>4</v>
      </c>
    </row>
    <row r="7493" spans="1:10" x14ac:dyDescent="0.25">
      <c r="A7493">
        <v>7532</v>
      </c>
      <c r="B7493">
        <v>6</v>
      </c>
      <c r="C7493">
        <v>6</v>
      </c>
      <c r="D7493">
        <v>2003</v>
      </c>
      <c r="E7493">
        <v>3.6</v>
      </c>
      <c r="F7493">
        <v>4</v>
      </c>
      <c r="G7493">
        <v>2</v>
      </c>
      <c r="H7493">
        <v>228376</v>
      </c>
      <c r="I7493">
        <v>5</v>
      </c>
      <c r="J7493">
        <v>1</v>
      </c>
    </row>
    <row r="7494" spans="1:10" x14ac:dyDescent="0.25">
      <c r="A7494">
        <v>6133</v>
      </c>
      <c r="B7494">
        <v>10</v>
      </c>
      <c r="C7494">
        <v>25</v>
      </c>
      <c r="D7494">
        <v>2006</v>
      </c>
      <c r="E7494">
        <v>3.3</v>
      </c>
      <c r="F7494">
        <v>1</v>
      </c>
      <c r="G7494">
        <v>2</v>
      </c>
      <c r="H7494">
        <v>228327</v>
      </c>
      <c r="I7494">
        <v>5</v>
      </c>
      <c r="J7494">
        <v>1</v>
      </c>
    </row>
    <row r="7495" spans="1:10" x14ac:dyDescent="0.25">
      <c r="A7495">
        <v>10114</v>
      </c>
      <c r="B7495">
        <v>10</v>
      </c>
      <c r="C7495">
        <v>25</v>
      </c>
      <c r="D7495">
        <v>2023</v>
      </c>
      <c r="E7495">
        <v>2.2000000000000002</v>
      </c>
      <c r="F7495">
        <v>1</v>
      </c>
      <c r="G7495">
        <v>2</v>
      </c>
      <c r="H7495">
        <v>229282</v>
      </c>
      <c r="I7495">
        <v>4</v>
      </c>
      <c r="J7495">
        <v>4</v>
      </c>
    </row>
    <row r="7496" spans="1:10" x14ac:dyDescent="0.25">
      <c r="A7496">
        <v>11249</v>
      </c>
      <c r="B7496">
        <v>7</v>
      </c>
      <c r="C7496">
        <v>7</v>
      </c>
      <c r="D7496">
        <v>2018</v>
      </c>
      <c r="E7496">
        <v>2</v>
      </c>
      <c r="F7496">
        <v>2</v>
      </c>
      <c r="G7496">
        <v>3</v>
      </c>
      <c r="H7496">
        <v>12518</v>
      </c>
      <c r="I7496">
        <v>4</v>
      </c>
      <c r="J7496">
        <v>5</v>
      </c>
    </row>
    <row r="7497" spans="1:10" x14ac:dyDescent="0.25">
      <c r="A7497">
        <v>7883</v>
      </c>
      <c r="B7497">
        <v>6</v>
      </c>
      <c r="C7497">
        <v>21</v>
      </c>
      <c r="D7497">
        <v>2006</v>
      </c>
      <c r="E7497">
        <v>2.7</v>
      </c>
      <c r="F7497">
        <v>4</v>
      </c>
      <c r="G7497">
        <v>3</v>
      </c>
      <c r="H7497">
        <v>135840</v>
      </c>
      <c r="I7497">
        <v>5</v>
      </c>
      <c r="J7497">
        <v>5</v>
      </c>
    </row>
    <row r="7498" spans="1:10" x14ac:dyDescent="0.25">
      <c r="A7498">
        <v>4926</v>
      </c>
      <c r="B7498">
        <v>3</v>
      </c>
      <c r="C7498">
        <v>28</v>
      </c>
      <c r="D7498">
        <v>2011</v>
      </c>
      <c r="E7498">
        <v>1.8</v>
      </c>
      <c r="F7498">
        <v>2</v>
      </c>
      <c r="G7498">
        <v>3</v>
      </c>
      <c r="H7498">
        <v>213662</v>
      </c>
      <c r="I7498">
        <v>3</v>
      </c>
      <c r="J7498">
        <v>3</v>
      </c>
    </row>
    <row r="7499" spans="1:10" x14ac:dyDescent="0.25">
      <c r="A7499">
        <v>11080</v>
      </c>
      <c r="B7499">
        <v>5</v>
      </c>
      <c r="C7499">
        <v>5</v>
      </c>
      <c r="D7499">
        <v>2022</v>
      </c>
      <c r="E7499">
        <v>2.2999999999999998</v>
      </c>
      <c r="F7499">
        <v>1</v>
      </c>
      <c r="G7499">
        <v>3</v>
      </c>
      <c r="H7499">
        <v>95978</v>
      </c>
      <c r="I7499">
        <v>3</v>
      </c>
      <c r="J7499">
        <v>1</v>
      </c>
    </row>
    <row r="7500" spans="1:10" x14ac:dyDescent="0.25">
      <c r="A7500">
        <v>8596</v>
      </c>
      <c r="B7500">
        <v>2</v>
      </c>
      <c r="C7500">
        <v>14</v>
      </c>
      <c r="D7500">
        <v>2021</v>
      </c>
      <c r="E7500">
        <v>2.4</v>
      </c>
      <c r="F7500">
        <v>2</v>
      </c>
      <c r="G7500">
        <v>3</v>
      </c>
      <c r="H7500">
        <v>210152</v>
      </c>
      <c r="I7500">
        <v>4</v>
      </c>
      <c r="J7500">
        <v>5</v>
      </c>
    </row>
    <row r="7501" spans="1:10" x14ac:dyDescent="0.25">
      <c r="A7501">
        <v>6494</v>
      </c>
      <c r="B7501">
        <v>5</v>
      </c>
      <c r="C7501">
        <v>5</v>
      </c>
      <c r="D7501">
        <v>2000</v>
      </c>
      <c r="E7501">
        <v>3.6</v>
      </c>
      <c r="F7501">
        <v>1</v>
      </c>
      <c r="G7501">
        <v>2</v>
      </c>
      <c r="H7501">
        <v>135280</v>
      </c>
      <c r="I7501">
        <v>3</v>
      </c>
      <c r="J7501">
        <v>5</v>
      </c>
    </row>
    <row r="7502" spans="1:10" x14ac:dyDescent="0.25">
      <c r="A7502">
        <v>7814</v>
      </c>
      <c r="B7502">
        <v>4</v>
      </c>
      <c r="C7502">
        <v>16</v>
      </c>
      <c r="D7502">
        <v>2002</v>
      </c>
      <c r="E7502">
        <v>1.8</v>
      </c>
      <c r="F7502">
        <v>4</v>
      </c>
      <c r="G7502">
        <v>1</v>
      </c>
      <c r="H7502">
        <v>34292</v>
      </c>
      <c r="I7502">
        <v>5</v>
      </c>
      <c r="J7502">
        <v>4</v>
      </c>
    </row>
    <row r="7503" spans="1:10" x14ac:dyDescent="0.25">
      <c r="A7503">
        <v>11757</v>
      </c>
      <c r="B7503">
        <v>2</v>
      </c>
      <c r="C7503">
        <v>20</v>
      </c>
      <c r="D7503">
        <v>2017</v>
      </c>
      <c r="E7503">
        <v>4.9000000000000004</v>
      </c>
      <c r="F7503">
        <v>1</v>
      </c>
      <c r="G7503">
        <v>3</v>
      </c>
      <c r="H7503">
        <v>117104</v>
      </c>
      <c r="I7503">
        <v>4</v>
      </c>
      <c r="J7503">
        <v>3</v>
      </c>
    </row>
    <row r="7504" spans="1:10" x14ac:dyDescent="0.25">
      <c r="A7504">
        <v>5407</v>
      </c>
      <c r="B7504">
        <v>9</v>
      </c>
      <c r="C7504">
        <v>27</v>
      </c>
      <c r="D7504">
        <v>2003</v>
      </c>
      <c r="E7504">
        <v>2.5</v>
      </c>
      <c r="F7504">
        <v>2</v>
      </c>
      <c r="G7504">
        <v>2</v>
      </c>
      <c r="H7504">
        <v>179629</v>
      </c>
      <c r="I7504">
        <v>5</v>
      </c>
      <c r="J7504">
        <v>5</v>
      </c>
    </row>
    <row r="7505" spans="1:10" x14ac:dyDescent="0.25">
      <c r="A7505">
        <v>13818</v>
      </c>
      <c r="B7505">
        <v>2</v>
      </c>
      <c r="C7505">
        <v>20</v>
      </c>
      <c r="D7505">
        <v>2023</v>
      </c>
      <c r="E7505">
        <v>3.7</v>
      </c>
      <c r="F7505">
        <v>3</v>
      </c>
      <c r="G7505">
        <v>3</v>
      </c>
      <c r="H7505">
        <v>94090</v>
      </c>
      <c r="I7505">
        <v>2</v>
      </c>
      <c r="J7505">
        <v>5</v>
      </c>
    </row>
    <row r="7506" spans="1:10" x14ac:dyDescent="0.25">
      <c r="A7506">
        <v>6401</v>
      </c>
      <c r="B7506">
        <v>8</v>
      </c>
      <c r="C7506">
        <v>29</v>
      </c>
      <c r="D7506">
        <v>2009</v>
      </c>
      <c r="E7506">
        <v>2.6</v>
      </c>
      <c r="F7506">
        <v>3</v>
      </c>
      <c r="G7506">
        <v>1</v>
      </c>
      <c r="H7506">
        <v>199940</v>
      </c>
      <c r="I7506">
        <v>5</v>
      </c>
      <c r="J7506">
        <v>3</v>
      </c>
    </row>
    <row r="7507" spans="1:10" x14ac:dyDescent="0.25">
      <c r="A7507">
        <v>14644</v>
      </c>
      <c r="B7507">
        <v>1</v>
      </c>
      <c r="C7507">
        <v>8</v>
      </c>
      <c r="D7507">
        <v>2022</v>
      </c>
      <c r="E7507">
        <v>2.2000000000000002</v>
      </c>
      <c r="F7507">
        <v>4</v>
      </c>
      <c r="G7507">
        <v>2</v>
      </c>
      <c r="H7507">
        <v>87759</v>
      </c>
      <c r="I7507">
        <v>2</v>
      </c>
      <c r="J7507">
        <v>2</v>
      </c>
    </row>
    <row r="7508" spans="1:10" x14ac:dyDescent="0.25">
      <c r="A7508">
        <v>8038</v>
      </c>
      <c r="B7508">
        <v>8</v>
      </c>
      <c r="C7508">
        <v>17</v>
      </c>
      <c r="D7508">
        <v>2012</v>
      </c>
      <c r="E7508">
        <v>3.7</v>
      </c>
      <c r="F7508">
        <v>2</v>
      </c>
      <c r="G7508">
        <v>2</v>
      </c>
      <c r="H7508">
        <v>243051</v>
      </c>
      <c r="I7508">
        <v>2</v>
      </c>
      <c r="J7508">
        <v>3</v>
      </c>
    </row>
    <row r="7509" spans="1:10" x14ac:dyDescent="0.25">
      <c r="A7509">
        <v>11321</v>
      </c>
      <c r="B7509">
        <v>5</v>
      </c>
      <c r="C7509">
        <v>5</v>
      </c>
      <c r="D7509">
        <v>2015</v>
      </c>
      <c r="E7509">
        <v>2.2000000000000002</v>
      </c>
      <c r="F7509">
        <v>2</v>
      </c>
      <c r="G7509">
        <v>2</v>
      </c>
      <c r="H7509">
        <v>48927</v>
      </c>
      <c r="I7509">
        <v>5</v>
      </c>
      <c r="J7509">
        <v>3</v>
      </c>
    </row>
    <row r="7510" spans="1:10" x14ac:dyDescent="0.25">
      <c r="A7510">
        <v>11995</v>
      </c>
      <c r="B7510">
        <v>9</v>
      </c>
      <c r="C7510">
        <v>27</v>
      </c>
      <c r="D7510">
        <v>2016</v>
      </c>
      <c r="E7510">
        <v>3.4</v>
      </c>
      <c r="F7510">
        <v>3</v>
      </c>
      <c r="G7510">
        <v>3</v>
      </c>
      <c r="H7510">
        <v>65234</v>
      </c>
      <c r="I7510">
        <v>5</v>
      </c>
      <c r="J7510">
        <v>5</v>
      </c>
    </row>
    <row r="7511" spans="1:10" x14ac:dyDescent="0.25">
      <c r="A7511">
        <v>11885</v>
      </c>
      <c r="B7511">
        <v>2</v>
      </c>
      <c r="C7511">
        <v>20</v>
      </c>
      <c r="D7511">
        <v>2022</v>
      </c>
      <c r="E7511">
        <v>4.5</v>
      </c>
      <c r="F7511">
        <v>1</v>
      </c>
      <c r="G7511">
        <v>3</v>
      </c>
      <c r="H7511">
        <v>165709</v>
      </c>
      <c r="I7511">
        <v>5</v>
      </c>
      <c r="J7511">
        <v>1</v>
      </c>
    </row>
    <row r="7512" spans="1:10" x14ac:dyDescent="0.25">
      <c r="A7512">
        <v>5225</v>
      </c>
      <c r="B7512">
        <v>4</v>
      </c>
      <c r="C7512">
        <v>16</v>
      </c>
      <c r="D7512">
        <v>2006</v>
      </c>
      <c r="E7512">
        <v>1</v>
      </c>
      <c r="F7512">
        <v>1</v>
      </c>
      <c r="G7512">
        <v>1</v>
      </c>
      <c r="H7512">
        <v>83723</v>
      </c>
      <c r="I7512">
        <v>4</v>
      </c>
      <c r="J7512">
        <v>3</v>
      </c>
    </row>
    <row r="7513" spans="1:10" x14ac:dyDescent="0.25">
      <c r="A7513">
        <v>10270</v>
      </c>
      <c r="B7513">
        <v>4</v>
      </c>
      <c r="C7513">
        <v>24</v>
      </c>
      <c r="D7513">
        <v>2019</v>
      </c>
      <c r="E7513">
        <v>4.3</v>
      </c>
      <c r="F7513">
        <v>3</v>
      </c>
      <c r="G7513">
        <v>1</v>
      </c>
      <c r="H7513">
        <v>241473</v>
      </c>
      <c r="I7513">
        <v>3</v>
      </c>
      <c r="J7513">
        <v>2</v>
      </c>
    </row>
    <row r="7514" spans="1:10" x14ac:dyDescent="0.25">
      <c r="A7514">
        <v>7626</v>
      </c>
      <c r="B7514">
        <v>5</v>
      </c>
      <c r="C7514">
        <v>5</v>
      </c>
      <c r="D7514">
        <v>2005</v>
      </c>
      <c r="E7514">
        <v>3.3</v>
      </c>
      <c r="F7514">
        <v>2</v>
      </c>
      <c r="G7514">
        <v>1</v>
      </c>
      <c r="H7514">
        <v>63696</v>
      </c>
      <c r="I7514">
        <v>2</v>
      </c>
      <c r="J7514">
        <v>1</v>
      </c>
    </row>
    <row r="7515" spans="1:10" x14ac:dyDescent="0.25">
      <c r="A7515">
        <v>11214</v>
      </c>
      <c r="B7515">
        <v>1</v>
      </c>
      <c r="C7515">
        <v>8</v>
      </c>
      <c r="D7515">
        <v>2007</v>
      </c>
      <c r="E7515">
        <v>4.9000000000000004</v>
      </c>
      <c r="F7515">
        <v>3</v>
      </c>
      <c r="G7515">
        <v>1</v>
      </c>
      <c r="H7515">
        <v>44279</v>
      </c>
      <c r="I7515">
        <v>4</v>
      </c>
      <c r="J7515">
        <v>3</v>
      </c>
    </row>
    <row r="7516" spans="1:10" x14ac:dyDescent="0.25">
      <c r="A7516">
        <v>9089</v>
      </c>
      <c r="B7516">
        <v>2</v>
      </c>
      <c r="C7516">
        <v>2</v>
      </c>
      <c r="D7516">
        <v>2005</v>
      </c>
      <c r="E7516">
        <v>1.4</v>
      </c>
      <c r="F7516">
        <v>4</v>
      </c>
      <c r="G7516">
        <v>2</v>
      </c>
      <c r="H7516">
        <v>70538</v>
      </c>
      <c r="I7516">
        <v>4</v>
      </c>
      <c r="J7516">
        <v>3</v>
      </c>
    </row>
    <row r="7517" spans="1:10" x14ac:dyDescent="0.25">
      <c r="A7517">
        <v>2000</v>
      </c>
      <c r="B7517">
        <v>6</v>
      </c>
      <c r="C7517">
        <v>9</v>
      </c>
      <c r="D7517">
        <v>2001</v>
      </c>
      <c r="E7517">
        <v>1.1000000000000001</v>
      </c>
      <c r="F7517">
        <v>2</v>
      </c>
      <c r="G7517">
        <v>3</v>
      </c>
      <c r="H7517">
        <v>272667</v>
      </c>
      <c r="I7517">
        <v>2</v>
      </c>
      <c r="J7517">
        <v>5</v>
      </c>
    </row>
    <row r="7518" spans="1:10" x14ac:dyDescent="0.25">
      <c r="A7518">
        <v>9410</v>
      </c>
      <c r="B7518">
        <v>7</v>
      </c>
      <c r="C7518">
        <v>30</v>
      </c>
      <c r="D7518">
        <v>2010</v>
      </c>
      <c r="E7518">
        <v>2.2999999999999998</v>
      </c>
      <c r="F7518">
        <v>1</v>
      </c>
      <c r="G7518">
        <v>2</v>
      </c>
      <c r="H7518">
        <v>74487</v>
      </c>
      <c r="I7518">
        <v>4</v>
      </c>
      <c r="J7518">
        <v>2</v>
      </c>
    </row>
    <row r="7519" spans="1:10" x14ac:dyDescent="0.25">
      <c r="A7519">
        <v>6683</v>
      </c>
      <c r="B7519">
        <v>9</v>
      </c>
      <c r="C7519">
        <v>18</v>
      </c>
      <c r="D7519">
        <v>2014</v>
      </c>
      <c r="E7519">
        <v>2.8</v>
      </c>
      <c r="F7519">
        <v>2</v>
      </c>
      <c r="G7519">
        <v>2</v>
      </c>
      <c r="H7519">
        <v>295810</v>
      </c>
      <c r="I7519">
        <v>3</v>
      </c>
      <c r="J7519">
        <v>4</v>
      </c>
    </row>
    <row r="7520" spans="1:10" x14ac:dyDescent="0.25">
      <c r="A7520">
        <v>4318</v>
      </c>
      <c r="B7520">
        <v>8</v>
      </c>
      <c r="C7520">
        <v>17</v>
      </c>
      <c r="D7520">
        <v>2010</v>
      </c>
      <c r="E7520">
        <v>1.5</v>
      </c>
      <c r="F7520">
        <v>2</v>
      </c>
      <c r="G7520">
        <v>3</v>
      </c>
      <c r="H7520">
        <v>214060</v>
      </c>
      <c r="I7520">
        <v>2</v>
      </c>
      <c r="J7520">
        <v>3</v>
      </c>
    </row>
    <row r="7521" spans="1:10" x14ac:dyDescent="0.25">
      <c r="A7521">
        <v>12287</v>
      </c>
      <c r="B7521">
        <v>1</v>
      </c>
      <c r="C7521">
        <v>1</v>
      </c>
      <c r="D7521">
        <v>2023</v>
      </c>
      <c r="E7521">
        <v>4.3</v>
      </c>
      <c r="F7521">
        <v>4</v>
      </c>
      <c r="G7521">
        <v>1</v>
      </c>
      <c r="H7521">
        <v>250647</v>
      </c>
      <c r="I7521">
        <v>5</v>
      </c>
      <c r="J7521">
        <v>5</v>
      </c>
    </row>
    <row r="7522" spans="1:10" x14ac:dyDescent="0.25">
      <c r="A7522">
        <v>8051</v>
      </c>
      <c r="B7522">
        <v>10</v>
      </c>
      <c r="C7522">
        <v>25</v>
      </c>
      <c r="D7522">
        <v>2000</v>
      </c>
      <c r="E7522">
        <v>4</v>
      </c>
      <c r="F7522">
        <v>1</v>
      </c>
      <c r="G7522">
        <v>2</v>
      </c>
      <c r="H7522">
        <v>77402</v>
      </c>
      <c r="I7522">
        <v>3</v>
      </c>
      <c r="J7522">
        <v>4</v>
      </c>
    </row>
    <row r="7523" spans="1:10" x14ac:dyDescent="0.25">
      <c r="A7523">
        <v>8457</v>
      </c>
      <c r="B7523">
        <v>7</v>
      </c>
      <c r="C7523">
        <v>7</v>
      </c>
      <c r="D7523">
        <v>2007</v>
      </c>
      <c r="E7523">
        <v>3.3</v>
      </c>
      <c r="F7523">
        <v>2</v>
      </c>
      <c r="G7523">
        <v>2</v>
      </c>
      <c r="H7523">
        <v>127140</v>
      </c>
      <c r="I7523">
        <v>4</v>
      </c>
      <c r="J7523">
        <v>1</v>
      </c>
    </row>
    <row r="7524" spans="1:10" x14ac:dyDescent="0.25">
      <c r="A7524">
        <v>14505</v>
      </c>
      <c r="B7524">
        <v>10</v>
      </c>
      <c r="C7524">
        <v>25</v>
      </c>
      <c r="D7524">
        <v>2020</v>
      </c>
      <c r="E7524">
        <v>2.8</v>
      </c>
      <c r="F7524">
        <v>4</v>
      </c>
      <c r="G7524">
        <v>2</v>
      </c>
      <c r="H7524">
        <v>94715</v>
      </c>
      <c r="I7524">
        <v>2</v>
      </c>
      <c r="J7524">
        <v>1</v>
      </c>
    </row>
    <row r="7525" spans="1:10" x14ac:dyDescent="0.25">
      <c r="A7525">
        <v>9049</v>
      </c>
      <c r="B7525">
        <v>7</v>
      </c>
      <c r="C7525">
        <v>30</v>
      </c>
      <c r="D7525">
        <v>2006</v>
      </c>
      <c r="E7525">
        <v>3.7</v>
      </c>
      <c r="F7525">
        <v>2</v>
      </c>
      <c r="G7525">
        <v>1</v>
      </c>
      <c r="H7525">
        <v>27548</v>
      </c>
      <c r="I7525">
        <v>4</v>
      </c>
      <c r="J7525">
        <v>4</v>
      </c>
    </row>
    <row r="7526" spans="1:10" x14ac:dyDescent="0.25">
      <c r="A7526">
        <v>9094</v>
      </c>
      <c r="B7526">
        <v>9</v>
      </c>
      <c r="C7526">
        <v>27</v>
      </c>
      <c r="D7526">
        <v>2016</v>
      </c>
      <c r="E7526">
        <v>3.5</v>
      </c>
      <c r="F7526">
        <v>1</v>
      </c>
      <c r="G7526">
        <v>3</v>
      </c>
      <c r="H7526">
        <v>165270</v>
      </c>
      <c r="I7526">
        <v>4</v>
      </c>
      <c r="J7526">
        <v>3</v>
      </c>
    </row>
    <row r="7527" spans="1:10" x14ac:dyDescent="0.25">
      <c r="A7527">
        <v>7970</v>
      </c>
      <c r="B7527">
        <v>5</v>
      </c>
      <c r="C7527">
        <v>5</v>
      </c>
      <c r="D7527">
        <v>2009</v>
      </c>
      <c r="E7527">
        <v>3.1</v>
      </c>
      <c r="F7527">
        <v>1</v>
      </c>
      <c r="G7527">
        <v>3</v>
      </c>
      <c r="H7527">
        <v>96499</v>
      </c>
      <c r="I7527">
        <v>4</v>
      </c>
      <c r="J7527">
        <v>2</v>
      </c>
    </row>
    <row r="7528" spans="1:10" x14ac:dyDescent="0.25">
      <c r="A7528">
        <v>11728</v>
      </c>
      <c r="B7528">
        <v>2</v>
      </c>
      <c r="C7528">
        <v>14</v>
      </c>
      <c r="D7528">
        <v>2020</v>
      </c>
      <c r="E7528">
        <v>2.8</v>
      </c>
      <c r="F7528">
        <v>2</v>
      </c>
      <c r="G7528">
        <v>2</v>
      </c>
      <c r="H7528">
        <v>133561</v>
      </c>
      <c r="I7528">
        <v>5</v>
      </c>
      <c r="J7528">
        <v>4</v>
      </c>
    </row>
    <row r="7529" spans="1:10" x14ac:dyDescent="0.25">
      <c r="A7529">
        <v>5680</v>
      </c>
      <c r="B7529">
        <v>8</v>
      </c>
      <c r="C7529">
        <v>29</v>
      </c>
      <c r="D7529">
        <v>2000</v>
      </c>
      <c r="E7529">
        <v>4.0999999999999996</v>
      </c>
      <c r="F7529">
        <v>2</v>
      </c>
      <c r="G7529">
        <v>1</v>
      </c>
      <c r="H7529">
        <v>125962</v>
      </c>
      <c r="I7529">
        <v>4</v>
      </c>
      <c r="J7529">
        <v>3</v>
      </c>
    </row>
    <row r="7530" spans="1:10" x14ac:dyDescent="0.25">
      <c r="A7530">
        <v>5536</v>
      </c>
      <c r="B7530">
        <v>1</v>
      </c>
      <c r="C7530">
        <v>8</v>
      </c>
      <c r="D7530">
        <v>2014</v>
      </c>
      <c r="E7530">
        <v>1.1000000000000001</v>
      </c>
      <c r="F7530">
        <v>1</v>
      </c>
      <c r="G7530">
        <v>2</v>
      </c>
      <c r="H7530">
        <v>268170</v>
      </c>
      <c r="I7530">
        <v>5</v>
      </c>
      <c r="J7530">
        <v>4</v>
      </c>
    </row>
    <row r="7531" spans="1:10" x14ac:dyDescent="0.25">
      <c r="A7531">
        <v>12941</v>
      </c>
      <c r="B7531">
        <v>6</v>
      </c>
      <c r="C7531">
        <v>9</v>
      </c>
      <c r="D7531">
        <v>2020</v>
      </c>
      <c r="E7531">
        <v>1.9</v>
      </c>
      <c r="F7531">
        <v>3</v>
      </c>
      <c r="G7531">
        <v>1</v>
      </c>
      <c r="H7531">
        <v>2941</v>
      </c>
      <c r="I7531">
        <v>5</v>
      </c>
      <c r="J7531">
        <v>5</v>
      </c>
    </row>
    <row r="7532" spans="1:10" x14ac:dyDescent="0.25">
      <c r="A7532">
        <v>9804</v>
      </c>
      <c r="B7532">
        <v>3</v>
      </c>
      <c r="C7532">
        <v>26</v>
      </c>
      <c r="D7532">
        <v>2011</v>
      </c>
      <c r="E7532">
        <v>4.0999999999999996</v>
      </c>
      <c r="F7532">
        <v>1</v>
      </c>
      <c r="G7532">
        <v>3</v>
      </c>
      <c r="H7532">
        <v>84783</v>
      </c>
      <c r="I7532">
        <v>5</v>
      </c>
      <c r="J7532">
        <v>2</v>
      </c>
    </row>
    <row r="7533" spans="1:10" x14ac:dyDescent="0.25">
      <c r="A7533">
        <v>9334</v>
      </c>
      <c r="B7533">
        <v>9</v>
      </c>
      <c r="C7533">
        <v>18</v>
      </c>
      <c r="D7533">
        <v>2010</v>
      </c>
      <c r="E7533">
        <v>4.9000000000000004</v>
      </c>
      <c r="F7533">
        <v>3</v>
      </c>
      <c r="G7533">
        <v>3</v>
      </c>
      <c r="H7533">
        <v>183283</v>
      </c>
      <c r="I7533">
        <v>3</v>
      </c>
      <c r="J7533">
        <v>5</v>
      </c>
    </row>
    <row r="7534" spans="1:10" x14ac:dyDescent="0.25">
      <c r="A7534">
        <v>9573</v>
      </c>
      <c r="B7534">
        <v>1</v>
      </c>
      <c r="C7534">
        <v>1</v>
      </c>
      <c r="D7534">
        <v>2021</v>
      </c>
      <c r="E7534">
        <v>4</v>
      </c>
      <c r="F7534">
        <v>3</v>
      </c>
      <c r="G7534">
        <v>3</v>
      </c>
      <c r="H7534">
        <v>291346</v>
      </c>
      <c r="I7534">
        <v>5</v>
      </c>
      <c r="J7534">
        <v>3</v>
      </c>
    </row>
    <row r="7535" spans="1:10" x14ac:dyDescent="0.25">
      <c r="A7535">
        <v>10567</v>
      </c>
      <c r="B7535">
        <v>3</v>
      </c>
      <c r="C7535">
        <v>28</v>
      </c>
      <c r="D7535">
        <v>2019</v>
      </c>
      <c r="E7535">
        <v>3</v>
      </c>
      <c r="F7535">
        <v>2</v>
      </c>
      <c r="G7535">
        <v>2</v>
      </c>
      <c r="H7535">
        <v>186644</v>
      </c>
      <c r="I7535">
        <v>4</v>
      </c>
      <c r="J7535">
        <v>2</v>
      </c>
    </row>
    <row r="7536" spans="1:10" x14ac:dyDescent="0.25">
      <c r="A7536">
        <v>11127</v>
      </c>
      <c r="B7536">
        <v>8</v>
      </c>
      <c r="C7536">
        <v>29</v>
      </c>
      <c r="D7536">
        <v>2010</v>
      </c>
      <c r="E7536">
        <v>2.4</v>
      </c>
      <c r="F7536">
        <v>3</v>
      </c>
      <c r="G7536">
        <v>2</v>
      </c>
      <c r="H7536">
        <v>43610</v>
      </c>
      <c r="I7536">
        <v>5</v>
      </c>
      <c r="J7536">
        <v>5</v>
      </c>
    </row>
    <row r="7537" spans="1:10" x14ac:dyDescent="0.25">
      <c r="A7537">
        <v>10905</v>
      </c>
      <c r="B7537">
        <v>7</v>
      </c>
      <c r="C7537">
        <v>11</v>
      </c>
      <c r="D7537">
        <v>2023</v>
      </c>
      <c r="E7537">
        <v>2.4</v>
      </c>
      <c r="F7537">
        <v>1</v>
      </c>
      <c r="G7537">
        <v>1</v>
      </c>
      <c r="H7537">
        <v>124701</v>
      </c>
      <c r="I7537">
        <v>4</v>
      </c>
      <c r="J7537">
        <v>3</v>
      </c>
    </row>
    <row r="7538" spans="1:10" x14ac:dyDescent="0.25">
      <c r="A7538">
        <v>7567</v>
      </c>
      <c r="B7538">
        <v>3</v>
      </c>
      <c r="C7538">
        <v>28</v>
      </c>
      <c r="D7538">
        <v>2001</v>
      </c>
      <c r="E7538">
        <v>4.8</v>
      </c>
      <c r="F7538">
        <v>3</v>
      </c>
      <c r="G7538">
        <v>2</v>
      </c>
      <c r="H7538">
        <v>206631</v>
      </c>
      <c r="I7538">
        <v>2</v>
      </c>
      <c r="J7538">
        <v>5</v>
      </c>
    </row>
    <row r="7539" spans="1:10" x14ac:dyDescent="0.25">
      <c r="A7539">
        <v>13462</v>
      </c>
      <c r="B7539">
        <v>9</v>
      </c>
      <c r="C7539">
        <v>18</v>
      </c>
      <c r="D7539">
        <v>2014</v>
      </c>
      <c r="E7539">
        <v>4.8</v>
      </c>
      <c r="F7539">
        <v>1</v>
      </c>
      <c r="G7539">
        <v>2</v>
      </c>
      <c r="H7539">
        <v>56900</v>
      </c>
      <c r="I7539">
        <v>5</v>
      </c>
      <c r="J7539">
        <v>4</v>
      </c>
    </row>
    <row r="7540" spans="1:10" x14ac:dyDescent="0.25">
      <c r="A7540">
        <v>5775</v>
      </c>
      <c r="B7540">
        <v>6</v>
      </c>
      <c r="C7540">
        <v>6</v>
      </c>
      <c r="D7540">
        <v>2004</v>
      </c>
      <c r="E7540">
        <v>2.1</v>
      </c>
      <c r="F7540">
        <v>4</v>
      </c>
      <c r="G7540">
        <v>1</v>
      </c>
      <c r="H7540">
        <v>181247</v>
      </c>
      <c r="I7540">
        <v>5</v>
      </c>
      <c r="J7540">
        <v>2</v>
      </c>
    </row>
    <row r="7541" spans="1:10" x14ac:dyDescent="0.25">
      <c r="A7541">
        <v>5651</v>
      </c>
      <c r="B7541">
        <v>7</v>
      </c>
      <c r="C7541">
        <v>7</v>
      </c>
      <c r="D7541">
        <v>2018</v>
      </c>
      <c r="E7541">
        <v>1.6</v>
      </c>
      <c r="F7541">
        <v>1</v>
      </c>
      <c r="G7541">
        <v>1</v>
      </c>
      <c r="H7541">
        <v>272408</v>
      </c>
      <c r="I7541">
        <v>5</v>
      </c>
      <c r="J7541">
        <v>5</v>
      </c>
    </row>
    <row r="7542" spans="1:10" x14ac:dyDescent="0.25">
      <c r="A7542">
        <v>7939</v>
      </c>
      <c r="B7542">
        <v>8</v>
      </c>
      <c r="C7542">
        <v>29</v>
      </c>
      <c r="D7542">
        <v>2004</v>
      </c>
      <c r="E7542">
        <v>4.4000000000000004</v>
      </c>
      <c r="F7542">
        <v>4</v>
      </c>
      <c r="G7542">
        <v>2</v>
      </c>
      <c r="H7542">
        <v>263004</v>
      </c>
      <c r="I7542">
        <v>2</v>
      </c>
      <c r="J7542">
        <v>3</v>
      </c>
    </row>
    <row r="7543" spans="1:10" x14ac:dyDescent="0.25">
      <c r="A7543">
        <v>6387</v>
      </c>
      <c r="B7543">
        <v>5</v>
      </c>
      <c r="C7543">
        <v>5</v>
      </c>
      <c r="D7543">
        <v>2006</v>
      </c>
      <c r="E7543">
        <v>4.4000000000000004</v>
      </c>
      <c r="F7543">
        <v>1</v>
      </c>
      <c r="G7543">
        <v>1</v>
      </c>
      <c r="H7543">
        <v>195636</v>
      </c>
      <c r="I7543">
        <v>5</v>
      </c>
      <c r="J7543">
        <v>5</v>
      </c>
    </row>
    <row r="7544" spans="1:10" x14ac:dyDescent="0.25">
      <c r="A7544">
        <v>8477</v>
      </c>
      <c r="B7544">
        <v>3</v>
      </c>
      <c r="C7544">
        <v>3</v>
      </c>
      <c r="D7544">
        <v>2013</v>
      </c>
      <c r="E7544">
        <v>3.7</v>
      </c>
      <c r="F7544">
        <v>2</v>
      </c>
      <c r="G7544">
        <v>1</v>
      </c>
      <c r="H7544">
        <v>161117</v>
      </c>
      <c r="I7544">
        <v>5</v>
      </c>
      <c r="J7544">
        <v>2</v>
      </c>
    </row>
    <row r="7545" spans="1:10" x14ac:dyDescent="0.25">
      <c r="A7545">
        <v>9907</v>
      </c>
      <c r="B7545">
        <v>3</v>
      </c>
      <c r="C7545">
        <v>26</v>
      </c>
      <c r="D7545">
        <v>2015</v>
      </c>
      <c r="E7545">
        <v>2.2000000000000002</v>
      </c>
      <c r="F7545">
        <v>3</v>
      </c>
      <c r="G7545">
        <v>2</v>
      </c>
      <c r="H7545">
        <v>169621</v>
      </c>
      <c r="I7545">
        <v>5</v>
      </c>
      <c r="J7545">
        <v>1</v>
      </c>
    </row>
    <row r="7546" spans="1:10" x14ac:dyDescent="0.25">
      <c r="A7546">
        <v>5259</v>
      </c>
      <c r="B7546">
        <v>7</v>
      </c>
      <c r="C7546">
        <v>11</v>
      </c>
      <c r="D7546">
        <v>2006</v>
      </c>
      <c r="E7546">
        <v>1.9</v>
      </c>
      <c r="F7546">
        <v>2</v>
      </c>
      <c r="G7546">
        <v>1</v>
      </c>
      <c r="H7546">
        <v>127041</v>
      </c>
      <c r="I7546">
        <v>5</v>
      </c>
      <c r="J7546">
        <v>2</v>
      </c>
    </row>
    <row r="7547" spans="1:10" x14ac:dyDescent="0.25">
      <c r="A7547">
        <v>4380</v>
      </c>
      <c r="B7547">
        <v>10</v>
      </c>
      <c r="C7547">
        <v>25</v>
      </c>
      <c r="D7547">
        <v>2001</v>
      </c>
      <c r="E7547">
        <v>3.3</v>
      </c>
      <c r="F7547">
        <v>4</v>
      </c>
      <c r="G7547">
        <v>3</v>
      </c>
      <c r="H7547">
        <v>265991</v>
      </c>
      <c r="I7547">
        <v>3</v>
      </c>
      <c r="J7547">
        <v>3</v>
      </c>
    </row>
    <row r="7548" spans="1:10" x14ac:dyDescent="0.25">
      <c r="A7548">
        <v>8676</v>
      </c>
      <c r="B7548">
        <v>2</v>
      </c>
      <c r="C7548">
        <v>14</v>
      </c>
      <c r="D7548">
        <v>2004</v>
      </c>
      <c r="E7548">
        <v>2.1</v>
      </c>
      <c r="F7548">
        <v>4</v>
      </c>
      <c r="G7548">
        <v>2</v>
      </c>
      <c r="H7548">
        <v>111188</v>
      </c>
      <c r="I7548">
        <v>2</v>
      </c>
      <c r="J7548">
        <v>1</v>
      </c>
    </row>
    <row r="7549" spans="1:10" x14ac:dyDescent="0.25">
      <c r="A7549">
        <v>12334</v>
      </c>
      <c r="B7549">
        <v>9</v>
      </c>
      <c r="C7549">
        <v>27</v>
      </c>
      <c r="D7549">
        <v>2013</v>
      </c>
      <c r="E7549">
        <v>4.4000000000000004</v>
      </c>
      <c r="F7549">
        <v>2</v>
      </c>
      <c r="G7549">
        <v>3</v>
      </c>
      <c r="H7549">
        <v>3282</v>
      </c>
      <c r="I7549">
        <v>5</v>
      </c>
      <c r="J7549">
        <v>5</v>
      </c>
    </row>
    <row r="7550" spans="1:10" x14ac:dyDescent="0.25">
      <c r="A7550">
        <v>10735</v>
      </c>
      <c r="B7550">
        <v>6</v>
      </c>
      <c r="C7550">
        <v>9</v>
      </c>
      <c r="D7550">
        <v>2017</v>
      </c>
      <c r="E7550">
        <v>2.2999999999999998</v>
      </c>
      <c r="F7550">
        <v>4</v>
      </c>
      <c r="G7550">
        <v>2</v>
      </c>
      <c r="H7550">
        <v>213214</v>
      </c>
      <c r="I7550">
        <v>2</v>
      </c>
      <c r="J7550">
        <v>3</v>
      </c>
    </row>
    <row r="7551" spans="1:10" x14ac:dyDescent="0.25">
      <c r="A7551">
        <v>7451</v>
      </c>
      <c r="B7551">
        <v>1</v>
      </c>
      <c r="C7551">
        <v>1</v>
      </c>
      <c r="D7551">
        <v>2011</v>
      </c>
      <c r="E7551">
        <v>3.8</v>
      </c>
      <c r="F7551">
        <v>3</v>
      </c>
      <c r="G7551">
        <v>3</v>
      </c>
      <c r="H7551">
        <v>237404</v>
      </c>
      <c r="I7551">
        <v>2</v>
      </c>
      <c r="J7551">
        <v>5</v>
      </c>
    </row>
    <row r="7552" spans="1:10" x14ac:dyDescent="0.25">
      <c r="A7552">
        <v>10336</v>
      </c>
      <c r="B7552">
        <v>3</v>
      </c>
      <c r="C7552">
        <v>26</v>
      </c>
      <c r="D7552">
        <v>2008</v>
      </c>
      <c r="E7552">
        <v>3.5</v>
      </c>
      <c r="F7552">
        <v>4</v>
      </c>
      <c r="G7552">
        <v>2</v>
      </c>
      <c r="H7552">
        <v>158177</v>
      </c>
      <c r="I7552">
        <v>5</v>
      </c>
      <c r="J7552">
        <v>4</v>
      </c>
    </row>
    <row r="7553" spans="1:10" x14ac:dyDescent="0.25">
      <c r="A7553">
        <v>10612</v>
      </c>
      <c r="B7553">
        <v>8</v>
      </c>
      <c r="C7553">
        <v>29</v>
      </c>
      <c r="D7553">
        <v>2014</v>
      </c>
      <c r="E7553">
        <v>2.9</v>
      </c>
      <c r="F7553">
        <v>1</v>
      </c>
      <c r="G7553">
        <v>1</v>
      </c>
      <c r="H7553">
        <v>29373</v>
      </c>
      <c r="I7553">
        <v>4</v>
      </c>
      <c r="J7553">
        <v>3</v>
      </c>
    </row>
    <row r="7554" spans="1:10" x14ac:dyDescent="0.25">
      <c r="A7554">
        <v>6865</v>
      </c>
      <c r="B7554">
        <v>4</v>
      </c>
      <c r="C7554">
        <v>16</v>
      </c>
      <c r="D7554">
        <v>2010</v>
      </c>
      <c r="E7554">
        <v>1.9</v>
      </c>
      <c r="F7554">
        <v>4</v>
      </c>
      <c r="G7554">
        <v>3</v>
      </c>
      <c r="H7554">
        <v>206722</v>
      </c>
      <c r="I7554">
        <v>5</v>
      </c>
      <c r="J7554">
        <v>2</v>
      </c>
    </row>
    <row r="7555" spans="1:10" x14ac:dyDescent="0.25">
      <c r="A7555">
        <v>8949</v>
      </c>
      <c r="B7555">
        <v>4</v>
      </c>
      <c r="C7555">
        <v>4</v>
      </c>
      <c r="D7555">
        <v>2021</v>
      </c>
      <c r="E7555">
        <v>1.3</v>
      </c>
      <c r="F7555">
        <v>4</v>
      </c>
      <c r="G7555">
        <v>1</v>
      </c>
      <c r="H7555">
        <v>237507</v>
      </c>
      <c r="I7555">
        <v>4</v>
      </c>
      <c r="J7555">
        <v>2</v>
      </c>
    </row>
    <row r="7556" spans="1:10" x14ac:dyDescent="0.25">
      <c r="A7556">
        <v>6061</v>
      </c>
      <c r="B7556">
        <v>6</v>
      </c>
      <c r="C7556">
        <v>6</v>
      </c>
      <c r="D7556">
        <v>2008</v>
      </c>
      <c r="E7556">
        <v>3.6</v>
      </c>
      <c r="F7556">
        <v>1</v>
      </c>
      <c r="G7556">
        <v>2</v>
      </c>
      <c r="H7556">
        <v>276911</v>
      </c>
      <c r="I7556">
        <v>5</v>
      </c>
      <c r="J7556">
        <v>2</v>
      </c>
    </row>
    <row r="7557" spans="1:10" x14ac:dyDescent="0.25">
      <c r="A7557">
        <v>9680</v>
      </c>
      <c r="B7557">
        <v>1</v>
      </c>
      <c r="C7557">
        <v>1</v>
      </c>
      <c r="D7557">
        <v>2010</v>
      </c>
      <c r="E7557">
        <v>2.6</v>
      </c>
      <c r="F7557">
        <v>2</v>
      </c>
      <c r="G7557">
        <v>1</v>
      </c>
      <c r="H7557">
        <v>984</v>
      </c>
      <c r="I7557">
        <v>5</v>
      </c>
      <c r="J7557">
        <v>1</v>
      </c>
    </row>
    <row r="7558" spans="1:10" x14ac:dyDescent="0.25">
      <c r="A7558">
        <v>8579</v>
      </c>
      <c r="B7558">
        <v>6</v>
      </c>
      <c r="C7558">
        <v>21</v>
      </c>
      <c r="D7558">
        <v>2005</v>
      </c>
      <c r="E7558">
        <v>2.5</v>
      </c>
      <c r="F7558">
        <v>1</v>
      </c>
      <c r="G7558">
        <v>2</v>
      </c>
      <c r="H7558">
        <v>51032</v>
      </c>
      <c r="I7558">
        <v>5</v>
      </c>
      <c r="J7558">
        <v>2</v>
      </c>
    </row>
    <row r="7559" spans="1:10" x14ac:dyDescent="0.25">
      <c r="A7559">
        <v>9705</v>
      </c>
      <c r="B7559">
        <v>2</v>
      </c>
      <c r="C7559">
        <v>2</v>
      </c>
      <c r="D7559">
        <v>2021</v>
      </c>
      <c r="E7559">
        <v>1.3</v>
      </c>
      <c r="F7559">
        <v>4</v>
      </c>
      <c r="G7559">
        <v>3</v>
      </c>
      <c r="H7559">
        <v>199703</v>
      </c>
      <c r="I7559">
        <v>3</v>
      </c>
      <c r="J7559">
        <v>4</v>
      </c>
    </row>
    <row r="7560" spans="1:10" x14ac:dyDescent="0.25">
      <c r="A7560">
        <v>7190</v>
      </c>
      <c r="B7560">
        <v>1</v>
      </c>
      <c r="C7560">
        <v>1</v>
      </c>
      <c r="D7560">
        <v>2013</v>
      </c>
      <c r="E7560">
        <v>2.2000000000000002</v>
      </c>
      <c r="F7560">
        <v>4</v>
      </c>
      <c r="G7560">
        <v>1</v>
      </c>
      <c r="H7560">
        <v>250461</v>
      </c>
      <c r="I7560">
        <v>3</v>
      </c>
      <c r="J7560">
        <v>5</v>
      </c>
    </row>
    <row r="7561" spans="1:10" x14ac:dyDescent="0.25">
      <c r="A7561">
        <v>4820</v>
      </c>
      <c r="B7561">
        <v>3</v>
      </c>
      <c r="C7561">
        <v>28</v>
      </c>
      <c r="D7561">
        <v>2001</v>
      </c>
      <c r="E7561">
        <v>2.6</v>
      </c>
      <c r="F7561">
        <v>1</v>
      </c>
      <c r="G7561">
        <v>1</v>
      </c>
      <c r="H7561">
        <v>108970</v>
      </c>
      <c r="I7561">
        <v>4</v>
      </c>
      <c r="J7561">
        <v>1</v>
      </c>
    </row>
    <row r="7562" spans="1:10" x14ac:dyDescent="0.25">
      <c r="A7562">
        <v>6931</v>
      </c>
      <c r="B7562">
        <v>5</v>
      </c>
      <c r="C7562">
        <v>5</v>
      </c>
      <c r="D7562">
        <v>2012</v>
      </c>
      <c r="E7562">
        <v>1.5</v>
      </c>
      <c r="F7562">
        <v>2</v>
      </c>
      <c r="G7562">
        <v>1</v>
      </c>
      <c r="H7562">
        <v>113401</v>
      </c>
      <c r="I7562">
        <v>4</v>
      </c>
      <c r="J7562">
        <v>3</v>
      </c>
    </row>
    <row r="7563" spans="1:10" x14ac:dyDescent="0.25">
      <c r="A7563">
        <v>9048</v>
      </c>
      <c r="B7563">
        <v>10</v>
      </c>
      <c r="C7563">
        <v>15</v>
      </c>
      <c r="D7563">
        <v>2019</v>
      </c>
      <c r="E7563">
        <v>2.9</v>
      </c>
      <c r="F7563">
        <v>3</v>
      </c>
      <c r="G7563">
        <v>1</v>
      </c>
      <c r="H7563">
        <v>232555</v>
      </c>
      <c r="I7563">
        <v>3</v>
      </c>
      <c r="J7563">
        <v>1</v>
      </c>
    </row>
    <row r="7564" spans="1:10" x14ac:dyDescent="0.25">
      <c r="A7564">
        <v>11770</v>
      </c>
      <c r="B7564">
        <v>3</v>
      </c>
      <c r="C7564">
        <v>28</v>
      </c>
      <c r="D7564">
        <v>2019</v>
      </c>
      <c r="E7564">
        <v>1.2</v>
      </c>
      <c r="F7564">
        <v>4</v>
      </c>
      <c r="G7564">
        <v>1</v>
      </c>
      <c r="H7564">
        <v>61485</v>
      </c>
      <c r="I7564">
        <v>2</v>
      </c>
      <c r="J7564">
        <v>1</v>
      </c>
    </row>
    <row r="7565" spans="1:10" x14ac:dyDescent="0.25">
      <c r="A7565">
        <v>11213</v>
      </c>
      <c r="B7565">
        <v>3</v>
      </c>
      <c r="C7565">
        <v>3</v>
      </c>
      <c r="D7565">
        <v>2012</v>
      </c>
      <c r="E7565">
        <v>4.0999999999999996</v>
      </c>
      <c r="F7565">
        <v>3</v>
      </c>
      <c r="G7565">
        <v>2</v>
      </c>
      <c r="H7565">
        <v>154322</v>
      </c>
      <c r="I7565">
        <v>2</v>
      </c>
      <c r="J7565">
        <v>5</v>
      </c>
    </row>
    <row r="7566" spans="1:10" x14ac:dyDescent="0.25">
      <c r="A7566">
        <v>13457</v>
      </c>
      <c r="B7566">
        <v>6</v>
      </c>
      <c r="C7566">
        <v>6</v>
      </c>
      <c r="D7566">
        <v>2017</v>
      </c>
      <c r="E7566">
        <v>3.8</v>
      </c>
      <c r="F7566">
        <v>2</v>
      </c>
      <c r="G7566">
        <v>2</v>
      </c>
      <c r="H7566">
        <v>52136</v>
      </c>
      <c r="I7566">
        <v>4</v>
      </c>
      <c r="J7566">
        <v>1</v>
      </c>
    </row>
    <row r="7567" spans="1:10" x14ac:dyDescent="0.25">
      <c r="A7567">
        <v>3456</v>
      </c>
      <c r="B7567">
        <v>2</v>
      </c>
      <c r="C7567">
        <v>2</v>
      </c>
      <c r="D7567">
        <v>2003</v>
      </c>
      <c r="E7567">
        <v>1.8</v>
      </c>
      <c r="F7567">
        <v>2</v>
      </c>
      <c r="G7567">
        <v>2</v>
      </c>
      <c r="H7567">
        <v>242154</v>
      </c>
      <c r="I7567">
        <v>5</v>
      </c>
      <c r="J7567">
        <v>5</v>
      </c>
    </row>
    <row r="7568" spans="1:10" x14ac:dyDescent="0.25">
      <c r="A7568">
        <v>10032</v>
      </c>
      <c r="B7568">
        <v>9</v>
      </c>
      <c r="C7568">
        <v>27</v>
      </c>
      <c r="D7568">
        <v>2012</v>
      </c>
      <c r="E7568">
        <v>3.9</v>
      </c>
      <c r="F7568">
        <v>3</v>
      </c>
      <c r="G7568">
        <v>1</v>
      </c>
      <c r="H7568">
        <v>128356</v>
      </c>
      <c r="I7568">
        <v>2</v>
      </c>
      <c r="J7568">
        <v>4</v>
      </c>
    </row>
    <row r="7569" spans="1:10" x14ac:dyDescent="0.25">
      <c r="A7569">
        <v>13038</v>
      </c>
      <c r="B7569">
        <v>3</v>
      </c>
      <c r="C7569">
        <v>26</v>
      </c>
      <c r="D7569">
        <v>2019</v>
      </c>
      <c r="E7569">
        <v>2.8</v>
      </c>
      <c r="F7569">
        <v>3</v>
      </c>
      <c r="G7569">
        <v>1</v>
      </c>
      <c r="H7569">
        <v>28078</v>
      </c>
      <c r="I7569">
        <v>5</v>
      </c>
      <c r="J7569">
        <v>3</v>
      </c>
    </row>
    <row r="7570" spans="1:10" x14ac:dyDescent="0.25">
      <c r="A7570">
        <v>11213</v>
      </c>
      <c r="B7570">
        <v>1</v>
      </c>
      <c r="C7570">
        <v>1</v>
      </c>
      <c r="D7570">
        <v>2020</v>
      </c>
      <c r="E7570">
        <v>3</v>
      </c>
      <c r="F7570">
        <v>2</v>
      </c>
      <c r="G7570">
        <v>3</v>
      </c>
      <c r="H7570">
        <v>94308</v>
      </c>
      <c r="I7570">
        <v>2</v>
      </c>
      <c r="J7570">
        <v>5</v>
      </c>
    </row>
    <row r="7571" spans="1:10" x14ac:dyDescent="0.25">
      <c r="A7571">
        <v>12757</v>
      </c>
      <c r="B7571">
        <v>10</v>
      </c>
      <c r="C7571">
        <v>15</v>
      </c>
      <c r="D7571">
        <v>2023</v>
      </c>
      <c r="E7571">
        <v>4.2</v>
      </c>
      <c r="F7571">
        <v>3</v>
      </c>
      <c r="G7571">
        <v>1</v>
      </c>
      <c r="H7571">
        <v>172133</v>
      </c>
      <c r="I7571">
        <v>5</v>
      </c>
      <c r="J7571">
        <v>4</v>
      </c>
    </row>
    <row r="7572" spans="1:10" x14ac:dyDescent="0.25">
      <c r="A7572">
        <v>8294</v>
      </c>
      <c r="B7572">
        <v>8</v>
      </c>
      <c r="C7572">
        <v>17</v>
      </c>
      <c r="D7572">
        <v>2009</v>
      </c>
      <c r="E7572">
        <v>3.5</v>
      </c>
      <c r="F7572">
        <v>3</v>
      </c>
      <c r="G7572">
        <v>3</v>
      </c>
      <c r="H7572">
        <v>150273</v>
      </c>
      <c r="I7572">
        <v>3</v>
      </c>
      <c r="J7572">
        <v>5</v>
      </c>
    </row>
    <row r="7573" spans="1:10" x14ac:dyDescent="0.25">
      <c r="A7573">
        <v>7725</v>
      </c>
      <c r="B7573">
        <v>9</v>
      </c>
      <c r="C7573">
        <v>12</v>
      </c>
      <c r="D7573">
        <v>2004</v>
      </c>
      <c r="E7573">
        <v>2.2999999999999998</v>
      </c>
      <c r="F7573">
        <v>2</v>
      </c>
      <c r="G7573">
        <v>2</v>
      </c>
      <c r="H7573">
        <v>68714</v>
      </c>
      <c r="I7573">
        <v>4</v>
      </c>
      <c r="J7573">
        <v>4</v>
      </c>
    </row>
    <row r="7574" spans="1:10" x14ac:dyDescent="0.25">
      <c r="A7574">
        <v>8504</v>
      </c>
      <c r="B7574">
        <v>5</v>
      </c>
      <c r="C7574">
        <v>19</v>
      </c>
      <c r="D7574">
        <v>2011</v>
      </c>
      <c r="E7574">
        <v>4.7</v>
      </c>
      <c r="F7574">
        <v>2</v>
      </c>
      <c r="G7574">
        <v>1</v>
      </c>
      <c r="H7574">
        <v>179768</v>
      </c>
      <c r="I7574">
        <v>5</v>
      </c>
      <c r="J7574">
        <v>5</v>
      </c>
    </row>
    <row r="7575" spans="1:10" x14ac:dyDescent="0.25">
      <c r="A7575">
        <v>10414</v>
      </c>
      <c r="B7575">
        <v>5</v>
      </c>
      <c r="C7575">
        <v>19</v>
      </c>
      <c r="D7575">
        <v>2017</v>
      </c>
      <c r="E7575">
        <v>3.5</v>
      </c>
      <c r="F7575">
        <v>1</v>
      </c>
      <c r="G7575">
        <v>1</v>
      </c>
      <c r="H7575">
        <v>114288</v>
      </c>
      <c r="I7575">
        <v>5</v>
      </c>
      <c r="J7575">
        <v>2</v>
      </c>
    </row>
    <row r="7576" spans="1:10" x14ac:dyDescent="0.25">
      <c r="A7576">
        <v>11253</v>
      </c>
      <c r="B7576">
        <v>9</v>
      </c>
      <c r="C7576">
        <v>27</v>
      </c>
      <c r="D7576">
        <v>2008</v>
      </c>
      <c r="E7576">
        <v>4</v>
      </c>
      <c r="F7576">
        <v>4</v>
      </c>
      <c r="G7576">
        <v>2</v>
      </c>
      <c r="H7576">
        <v>137339</v>
      </c>
      <c r="I7576">
        <v>4</v>
      </c>
      <c r="J7576">
        <v>3</v>
      </c>
    </row>
    <row r="7577" spans="1:10" x14ac:dyDescent="0.25">
      <c r="A7577">
        <v>16342</v>
      </c>
      <c r="B7577">
        <v>4</v>
      </c>
      <c r="C7577">
        <v>16</v>
      </c>
      <c r="D7577">
        <v>2019</v>
      </c>
      <c r="E7577">
        <v>3.8</v>
      </c>
      <c r="F7577">
        <v>4</v>
      </c>
      <c r="G7577">
        <v>2</v>
      </c>
      <c r="H7577">
        <v>37886</v>
      </c>
      <c r="I7577">
        <v>5</v>
      </c>
      <c r="J7577">
        <v>3</v>
      </c>
    </row>
    <row r="7578" spans="1:10" x14ac:dyDescent="0.25">
      <c r="A7578">
        <v>13230</v>
      </c>
      <c r="B7578">
        <v>9</v>
      </c>
      <c r="C7578">
        <v>18</v>
      </c>
      <c r="D7578">
        <v>2019</v>
      </c>
      <c r="E7578">
        <v>3.5</v>
      </c>
      <c r="F7578">
        <v>3</v>
      </c>
      <c r="G7578">
        <v>2</v>
      </c>
      <c r="H7578">
        <v>128476</v>
      </c>
      <c r="I7578">
        <v>3</v>
      </c>
      <c r="J7578">
        <v>4</v>
      </c>
    </row>
    <row r="7579" spans="1:10" x14ac:dyDescent="0.25">
      <c r="A7579">
        <v>8783</v>
      </c>
      <c r="B7579">
        <v>2</v>
      </c>
      <c r="C7579">
        <v>2</v>
      </c>
      <c r="D7579">
        <v>2009</v>
      </c>
      <c r="E7579">
        <v>3.8</v>
      </c>
      <c r="F7579">
        <v>4</v>
      </c>
      <c r="G7579">
        <v>2</v>
      </c>
      <c r="H7579">
        <v>265820</v>
      </c>
      <c r="I7579">
        <v>5</v>
      </c>
      <c r="J7579">
        <v>4</v>
      </c>
    </row>
    <row r="7580" spans="1:10" x14ac:dyDescent="0.25">
      <c r="A7580">
        <v>14567</v>
      </c>
      <c r="B7580">
        <v>5</v>
      </c>
      <c r="C7580">
        <v>13</v>
      </c>
      <c r="D7580">
        <v>2015</v>
      </c>
      <c r="E7580">
        <v>4.5</v>
      </c>
      <c r="F7580">
        <v>3</v>
      </c>
      <c r="G7580">
        <v>2</v>
      </c>
      <c r="H7580">
        <v>51637</v>
      </c>
      <c r="I7580">
        <v>3</v>
      </c>
      <c r="J7580">
        <v>5</v>
      </c>
    </row>
    <row r="7581" spans="1:10" x14ac:dyDescent="0.25">
      <c r="A7581">
        <v>8819</v>
      </c>
      <c r="B7581">
        <v>4</v>
      </c>
      <c r="C7581">
        <v>4</v>
      </c>
      <c r="D7581">
        <v>2011</v>
      </c>
      <c r="E7581">
        <v>4.3</v>
      </c>
      <c r="F7581">
        <v>1</v>
      </c>
      <c r="G7581">
        <v>2</v>
      </c>
      <c r="H7581">
        <v>219039</v>
      </c>
      <c r="I7581">
        <v>2</v>
      </c>
      <c r="J7581">
        <v>2</v>
      </c>
    </row>
    <row r="7582" spans="1:10" x14ac:dyDescent="0.25">
      <c r="A7582">
        <v>7377</v>
      </c>
      <c r="B7582">
        <v>2</v>
      </c>
      <c r="C7582">
        <v>14</v>
      </c>
      <c r="D7582">
        <v>2023</v>
      </c>
      <c r="E7582">
        <v>1.4</v>
      </c>
      <c r="F7582">
        <v>1</v>
      </c>
      <c r="G7582">
        <v>3</v>
      </c>
      <c r="H7582">
        <v>251150</v>
      </c>
      <c r="I7582">
        <v>5</v>
      </c>
      <c r="J7582">
        <v>1</v>
      </c>
    </row>
    <row r="7583" spans="1:10" x14ac:dyDescent="0.25">
      <c r="A7583">
        <v>11950</v>
      </c>
      <c r="B7583">
        <v>8</v>
      </c>
      <c r="C7583">
        <v>17</v>
      </c>
      <c r="D7583">
        <v>2014</v>
      </c>
      <c r="E7583">
        <v>2</v>
      </c>
      <c r="F7583">
        <v>4</v>
      </c>
      <c r="G7583">
        <v>2</v>
      </c>
      <c r="H7583">
        <v>92489</v>
      </c>
      <c r="I7583">
        <v>4</v>
      </c>
      <c r="J7583">
        <v>1</v>
      </c>
    </row>
    <row r="7584" spans="1:10" x14ac:dyDescent="0.25">
      <c r="A7584">
        <v>4932</v>
      </c>
      <c r="B7584">
        <v>10</v>
      </c>
      <c r="C7584">
        <v>25</v>
      </c>
      <c r="D7584">
        <v>2003</v>
      </c>
      <c r="E7584">
        <v>4.4000000000000004</v>
      </c>
      <c r="F7584">
        <v>3</v>
      </c>
      <c r="G7584">
        <v>3</v>
      </c>
      <c r="H7584">
        <v>273359</v>
      </c>
      <c r="I7584">
        <v>5</v>
      </c>
      <c r="J7584">
        <v>2</v>
      </c>
    </row>
    <row r="7585" spans="1:10" x14ac:dyDescent="0.25">
      <c r="A7585">
        <v>8684</v>
      </c>
      <c r="B7585">
        <v>9</v>
      </c>
      <c r="C7585">
        <v>12</v>
      </c>
      <c r="D7585">
        <v>2017</v>
      </c>
      <c r="E7585">
        <v>2.8</v>
      </c>
      <c r="F7585">
        <v>2</v>
      </c>
      <c r="G7585">
        <v>3</v>
      </c>
      <c r="H7585">
        <v>165761</v>
      </c>
      <c r="I7585">
        <v>5</v>
      </c>
      <c r="J7585">
        <v>3</v>
      </c>
    </row>
    <row r="7586" spans="1:10" x14ac:dyDescent="0.25">
      <c r="A7586">
        <v>8689</v>
      </c>
      <c r="B7586">
        <v>7</v>
      </c>
      <c r="C7586">
        <v>30</v>
      </c>
      <c r="D7586">
        <v>2021</v>
      </c>
      <c r="E7586">
        <v>1.2</v>
      </c>
      <c r="F7586">
        <v>1</v>
      </c>
      <c r="G7586">
        <v>3</v>
      </c>
      <c r="H7586">
        <v>145536</v>
      </c>
      <c r="I7586">
        <v>3</v>
      </c>
      <c r="J7586">
        <v>4</v>
      </c>
    </row>
    <row r="7587" spans="1:10" x14ac:dyDescent="0.25">
      <c r="A7587">
        <v>7019</v>
      </c>
      <c r="B7587">
        <v>6</v>
      </c>
      <c r="C7587">
        <v>9</v>
      </c>
      <c r="D7587">
        <v>2014</v>
      </c>
      <c r="E7587">
        <v>4.0999999999999996</v>
      </c>
      <c r="F7587">
        <v>1</v>
      </c>
      <c r="G7587">
        <v>3</v>
      </c>
      <c r="H7587">
        <v>269014</v>
      </c>
      <c r="I7587">
        <v>4</v>
      </c>
      <c r="J7587">
        <v>2</v>
      </c>
    </row>
    <row r="7588" spans="1:10" x14ac:dyDescent="0.25">
      <c r="A7588">
        <v>2375</v>
      </c>
      <c r="B7588">
        <v>1</v>
      </c>
      <c r="C7588">
        <v>22</v>
      </c>
      <c r="D7588">
        <v>2000</v>
      </c>
      <c r="E7588">
        <v>2.7</v>
      </c>
      <c r="F7588">
        <v>1</v>
      </c>
      <c r="G7588">
        <v>2</v>
      </c>
      <c r="H7588">
        <v>296210</v>
      </c>
      <c r="I7588">
        <v>3</v>
      </c>
      <c r="J7588">
        <v>3</v>
      </c>
    </row>
    <row r="7589" spans="1:10" x14ac:dyDescent="0.25">
      <c r="A7589">
        <v>8769</v>
      </c>
      <c r="B7589">
        <v>2</v>
      </c>
      <c r="C7589">
        <v>20</v>
      </c>
      <c r="D7589">
        <v>2012</v>
      </c>
      <c r="E7589">
        <v>1.5</v>
      </c>
      <c r="F7589">
        <v>1</v>
      </c>
      <c r="G7589">
        <v>1</v>
      </c>
      <c r="H7589">
        <v>21542</v>
      </c>
      <c r="I7589">
        <v>2</v>
      </c>
      <c r="J7589">
        <v>2</v>
      </c>
    </row>
    <row r="7590" spans="1:10" x14ac:dyDescent="0.25">
      <c r="A7590">
        <v>8501</v>
      </c>
      <c r="B7590">
        <v>8</v>
      </c>
      <c r="C7590">
        <v>29</v>
      </c>
      <c r="D7590">
        <v>2012</v>
      </c>
      <c r="E7590">
        <v>3.1</v>
      </c>
      <c r="F7590">
        <v>4</v>
      </c>
      <c r="G7590">
        <v>1</v>
      </c>
      <c r="H7590">
        <v>214949</v>
      </c>
      <c r="I7590">
        <v>2</v>
      </c>
      <c r="J7590">
        <v>3</v>
      </c>
    </row>
    <row r="7591" spans="1:10" x14ac:dyDescent="0.25">
      <c r="A7591">
        <v>9975</v>
      </c>
      <c r="B7591">
        <v>10</v>
      </c>
      <c r="C7591">
        <v>15</v>
      </c>
      <c r="D7591">
        <v>2006</v>
      </c>
      <c r="E7591">
        <v>4.4000000000000004</v>
      </c>
      <c r="F7591">
        <v>2</v>
      </c>
      <c r="G7591">
        <v>3</v>
      </c>
      <c r="H7591">
        <v>16247</v>
      </c>
      <c r="I7591">
        <v>3</v>
      </c>
      <c r="J7591">
        <v>5</v>
      </c>
    </row>
    <row r="7592" spans="1:10" x14ac:dyDescent="0.25">
      <c r="A7592">
        <v>10086</v>
      </c>
      <c r="B7592">
        <v>8</v>
      </c>
      <c r="C7592">
        <v>10</v>
      </c>
      <c r="D7592">
        <v>2019</v>
      </c>
      <c r="E7592">
        <v>4.4000000000000004</v>
      </c>
      <c r="F7592">
        <v>2</v>
      </c>
      <c r="G7592">
        <v>1</v>
      </c>
      <c r="H7592">
        <v>205659</v>
      </c>
      <c r="I7592">
        <v>4</v>
      </c>
      <c r="J7592">
        <v>2</v>
      </c>
    </row>
    <row r="7593" spans="1:10" x14ac:dyDescent="0.25">
      <c r="A7593">
        <v>13196</v>
      </c>
      <c r="B7593">
        <v>6</v>
      </c>
      <c r="C7593">
        <v>21</v>
      </c>
      <c r="D7593">
        <v>2007</v>
      </c>
      <c r="E7593">
        <v>5</v>
      </c>
      <c r="F7593">
        <v>4</v>
      </c>
      <c r="G7593">
        <v>2</v>
      </c>
      <c r="H7593">
        <v>75170</v>
      </c>
      <c r="I7593">
        <v>4</v>
      </c>
      <c r="J7593">
        <v>4</v>
      </c>
    </row>
    <row r="7594" spans="1:10" x14ac:dyDescent="0.25">
      <c r="A7594">
        <v>10153</v>
      </c>
      <c r="B7594">
        <v>10</v>
      </c>
      <c r="C7594">
        <v>15</v>
      </c>
      <c r="D7594">
        <v>2013</v>
      </c>
      <c r="E7594">
        <v>1.5</v>
      </c>
      <c r="F7594">
        <v>4</v>
      </c>
      <c r="G7594">
        <v>1</v>
      </c>
      <c r="H7594">
        <v>67309</v>
      </c>
      <c r="I7594">
        <v>3</v>
      </c>
      <c r="J7594">
        <v>5</v>
      </c>
    </row>
    <row r="7595" spans="1:10" x14ac:dyDescent="0.25">
      <c r="A7595">
        <v>9191</v>
      </c>
      <c r="B7595">
        <v>7</v>
      </c>
      <c r="C7595">
        <v>30</v>
      </c>
      <c r="D7595">
        <v>2005</v>
      </c>
      <c r="E7595">
        <v>3</v>
      </c>
      <c r="F7595">
        <v>3</v>
      </c>
      <c r="G7595">
        <v>3</v>
      </c>
      <c r="H7595">
        <v>20410</v>
      </c>
      <c r="I7595">
        <v>4</v>
      </c>
      <c r="J7595">
        <v>5</v>
      </c>
    </row>
    <row r="7596" spans="1:10" x14ac:dyDescent="0.25">
      <c r="A7596">
        <v>11820</v>
      </c>
      <c r="B7596">
        <v>7</v>
      </c>
      <c r="C7596">
        <v>7</v>
      </c>
      <c r="D7596">
        <v>2010</v>
      </c>
      <c r="E7596">
        <v>5</v>
      </c>
      <c r="F7596">
        <v>2</v>
      </c>
      <c r="G7596">
        <v>1</v>
      </c>
      <c r="H7596">
        <v>13964</v>
      </c>
      <c r="I7596">
        <v>3</v>
      </c>
      <c r="J7596">
        <v>2</v>
      </c>
    </row>
    <row r="7597" spans="1:10" x14ac:dyDescent="0.25">
      <c r="A7597">
        <v>10095</v>
      </c>
      <c r="B7597">
        <v>8</v>
      </c>
      <c r="C7597">
        <v>29</v>
      </c>
      <c r="D7597">
        <v>2023</v>
      </c>
      <c r="E7597">
        <v>2.9</v>
      </c>
      <c r="F7597">
        <v>4</v>
      </c>
      <c r="G7597">
        <v>3</v>
      </c>
      <c r="H7597">
        <v>290237</v>
      </c>
      <c r="I7597">
        <v>2</v>
      </c>
      <c r="J7597">
        <v>3</v>
      </c>
    </row>
    <row r="7598" spans="1:10" x14ac:dyDescent="0.25">
      <c r="A7598">
        <v>7366</v>
      </c>
      <c r="B7598">
        <v>9</v>
      </c>
      <c r="C7598">
        <v>12</v>
      </c>
      <c r="D7598">
        <v>2007</v>
      </c>
      <c r="E7598">
        <v>2.8</v>
      </c>
      <c r="F7598">
        <v>2</v>
      </c>
      <c r="G7598">
        <v>3</v>
      </c>
      <c r="H7598">
        <v>81687</v>
      </c>
      <c r="I7598">
        <v>3</v>
      </c>
      <c r="J7598">
        <v>1</v>
      </c>
    </row>
    <row r="7599" spans="1:10" x14ac:dyDescent="0.25">
      <c r="A7599">
        <v>13352</v>
      </c>
      <c r="B7599">
        <v>9</v>
      </c>
      <c r="C7599">
        <v>27</v>
      </c>
      <c r="D7599">
        <v>2020</v>
      </c>
      <c r="E7599">
        <v>3.6</v>
      </c>
      <c r="F7599">
        <v>2</v>
      </c>
      <c r="G7599">
        <v>3</v>
      </c>
      <c r="H7599">
        <v>17388</v>
      </c>
      <c r="I7599">
        <v>2</v>
      </c>
      <c r="J7599">
        <v>1</v>
      </c>
    </row>
    <row r="7600" spans="1:10" x14ac:dyDescent="0.25">
      <c r="A7600">
        <v>7974</v>
      </c>
      <c r="B7600">
        <v>1</v>
      </c>
      <c r="C7600">
        <v>1</v>
      </c>
      <c r="D7600">
        <v>2010</v>
      </c>
      <c r="E7600">
        <v>3.3</v>
      </c>
      <c r="F7600">
        <v>4</v>
      </c>
      <c r="G7600">
        <v>3</v>
      </c>
      <c r="H7600">
        <v>221294</v>
      </c>
      <c r="I7600">
        <v>5</v>
      </c>
      <c r="J7600">
        <v>1</v>
      </c>
    </row>
    <row r="7601" spans="1:10" x14ac:dyDescent="0.25">
      <c r="A7601">
        <v>8086</v>
      </c>
      <c r="B7601">
        <v>4</v>
      </c>
      <c r="C7601">
        <v>24</v>
      </c>
      <c r="D7601">
        <v>2005</v>
      </c>
      <c r="E7601">
        <v>3.2</v>
      </c>
      <c r="F7601">
        <v>4</v>
      </c>
      <c r="G7601">
        <v>2</v>
      </c>
      <c r="H7601">
        <v>210689</v>
      </c>
      <c r="I7601">
        <v>5</v>
      </c>
      <c r="J7601">
        <v>5</v>
      </c>
    </row>
    <row r="7602" spans="1:10" x14ac:dyDescent="0.25">
      <c r="A7602">
        <v>6608</v>
      </c>
      <c r="B7602">
        <v>2</v>
      </c>
      <c r="C7602">
        <v>20</v>
      </c>
      <c r="D7602">
        <v>2004</v>
      </c>
      <c r="E7602">
        <v>2.6</v>
      </c>
      <c r="F7602">
        <v>3</v>
      </c>
      <c r="G7602">
        <v>2</v>
      </c>
      <c r="H7602">
        <v>189597</v>
      </c>
      <c r="I7602">
        <v>3</v>
      </c>
      <c r="J7602">
        <v>1</v>
      </c>
    </row>
    <row r="7603" spans="1:10" x14ac:dyDescent="0.25">
      <c r="A7603">
        <v>12231</v>
      </c>
      <c r="B7603">
        <v>5</v>
      </c>
      <c r="C7603">
        <v>13</v>
      </c>
      <c r="D7603">
        <v>2021</v>
      </c>
      <c r="E7603">
        <v>3.4</v>
      </c>
      <c r="F7603">
        <v>4</v>
      </c>
      <c r="G7603">
        <v>2</v>
      </c>
      <c r="H7603">
        <v>253435</v>
      </c>
      <c r="I7603">
        <v>5</v>
      </c>
      <c r="J7603">
        <v>2</v>
      </c>
    </row>
    <row r="7604" spans="1:10" x14ac:dyDescent="0.25">
      <c r="A7604">
        <v>8968</v>
      </c>
      <c r="B7604">
        <v>7</v>
      </c>
      <c r="C7604">
        <v>30</v>
      </c>
      <c r="D7604">
        <v>2009</v>
      </c>
      <c r="E7604">
        <v>1.8</v>
      </c>
      <c r="F7604">
        <v>3</v>
      </c>
      <c r="G7604">
        <v>3</v>
      </c>
      <c r="H7604">
        <v>31599</v>
      </c>
      <c r="I7604">
        <v>2</v>
      </c>
      <c r="J7604">
        <v>4</v>
      </c>
    </row>
    <row r="7605" spans="1:10" x14ac:dyDescent="0.25">
      <c r="A7605">
        <v>7909</v>
      </c>
      <c r="B7605">
        <v>6</v>
      </c>
      <c r="C7605">
        <v>6</v>
      </c>
      <c r="D7605">
        <v>2001</v>
      </c>
      <c r="E7605">
        <v>3.2</v>
      </c>
      <c r="F7605">
        <v>3</v>
      </c>
      <c r="G7605">
        <v>1</v>
      </c>
      <c r="H7605">
        <v>34506</v>
      </c>
      <c r="I7605">
        <v>3</v>
      </c>
      <c r="J7605">
        <v>5</v>
      </c>
    </row>
    <row r="7606" spans="1:10" x14ac:dyDescent="0.25">
      <c r="A7606">
        <v>5361</v>
      </c>
      <c r="B7606">
        <v>8</v>
      </c>
      <c r="C7606">
        <v>29</v>
      </c>
      <c r="D7606">
        <v>2003</v>
      </c>
      <c r="E7606">
        <v>3.5</v>
      </c>
      <c r="F7606">
        <v>1</v>
      </c>
      <c r="G7606">
        <v>3</v>
      </c>
      <c r="H7606">
        <v>156924</v>
      </c>
      <c r="I7606">
        <v>5</v>
      </c>
      <c r="J7606">
        <v>2</v>
      </c>
    </row>
    <row r="7607" spans="1:10" x14ac:dyDescent="0.25">
      <c r="A7607">
        <v>5876</v>
      </c>
      <c r="B7607">
        <v>7</v>
      </c>
      <c r="C7607">
        <v>30</v>
      </c>
      <c r="D7607">
        <v>2002</v>
      </c>
      <c r="E7607">
        <v>1.9</v>
      </c>
      <c r="F7607">
        <v>4</v>
      </c>
      <c r="G7607">
        <v>3</v>
      </c>
      <c r="H7607">
        <v>136171</v>
      </c>
      <c r="I7607">
        <v>2</v>
      </c>
      <c r="J7607">
        <v>1</v>
      </c>
    </row>
    <row r="7608" spans="1:10" x14ac:dyDescent="0.25">
      <c r="A7608">
        <v>12112</v>
      </c>
      <c r="B7608">
        <v>8</v>
      </c>
      <c r="C7608">
        <v>29</v>
      </c>
      <c r="D7608">
        <v>2015</v>
      </c>
      <c r="E7608">
        <v>2.9</v>
      </c>
      <c r="F7608">
        <v>3</v>
      </c>
      <c r="G7608">
        <v>3</v>
      </c>
      <c r="H7608">
        <v>19381</v>
      </c>
      <c r="I7608">
        <v>4</v>
      </c>
      <c r="J7608">
        <v>3</v>
      </c>
    </row>
    <row r="7609" spans="1:10" x14ac:dyDescent="0.25">
      <c r="A7609">
        <v>5891</v>
      </c>
      <c r="B7609">
        <v>3</v>
      </c>
      <c r="C7609">
        <v>26</v>
      </c>
      <c r="D7609">
        <v>2009</v>
      </c>
      <c r="E7609">
        <v>3.6</v>
      </c>
      <c r="F7609">
        <v>2</v>
      </c>
      <c r="G7609">
        <v>1</v>
      </c>
      <c r="H7609">
        <v>225418</v>
      </c>
      <c r="I7609">
        <v>2</v>
      </c>
      <c r="J7609">
        <v>5</v>
      </c>
    </row>
    <row r="7610" spans="1:10" x14ac:dyDescent="0.25">
      <c r="A7610">
        <v>7641</v>
      </c>
      <c r="B7610">
        <v>8</v>
      </c>
      <c r="C7610">
        <v>10</v>
      </c>
      <c r="D7610">
        <v>2014</v>
      </c>
      <c r="E7610">
        <v>3.7</v>
      </c>
      <c r="F7610">
        <v>3</v>
      </c>
      <c r="G7610">
        <v>3</v>
      </c>
      <c r="H7610">
        <v>267929</v>
      </c>
      <c r="I7610">
        <v>4</v>
      </c>
      <c r="J7610">
        <v>1</v>
      </c>
    </row>
    <row r="7611" spans="1:10" x14ac:dyDescent="0.25">
      <c r="A7611">
        <v>9797</v>
      </c>
      <c r="B7611">
        <v>1</v>
      </c>
      <c r="C7611">
        <v>1</v>
      </c>
      <c r="D7611">
        <v>2023</v>
      </c>
      <c r="E7611">
        <v>3.8</v>
      </c>
      <c r="F7611">
        <v>2</v>
      </c>
      <c r="G7611">
        <v>3</v>
      </c>
      <c r="H7611">
        <v>250150</v>
      </c>
      <c r="I7611">
        <v>5</v>
      </c>
      <c r="J7611">
        <v>4</v>
      </c>
    </row>
    <row r="7612" spans="1:10" x14ac:dyDescent="0.25">
      <c r="A7612">
        <v>8690</v>
      </c>
      <c r="B7612">
        <v>9</v>
      </c>
      <c r="C7612">
        <v>27</v>
      </c>
      <c r="D7612">
        <v>2014</v>
      </c>
      <c r="E7612">
        <v>2</v>
      </c>
      <c r="F7612">
        <v>4</v>
      </c>
      <c r="G7612">
        <v>2</v>
      </c>
      <c r="H7612">
        <v>255481</v>
      </c>
      <c r="I7612">
        <v>3</v>
      </c>
      <c r="J7612">
        <v>5</v>
      </c>
    </row>
    <row r="7613" spans="1:10" x14ac:dyDescent="0.25">
      <c r="A7613">
        <v>11769</v>
      </c>
      <c r="B7613">
        <v>4</v>
      </c>
      <c r="C7613">
        <v>16</v>
      </c>
      <c r="D7613">
        <v>2016</v>
      </c>
      <c r="E7613">
        <v>3.5</v>
      </c>
      <c r="F7613">
        <v>1</v>
      </c>
      <c r="G7613">
        <v>3</v>
      </c>
      <c r="H7613">
        <v>31540</v>
      </c>
      <c r="I7613">
        <v>4</v>
      </c>
      <c r="J7613">
        <v>1</v>
      </c>
    </row>
    <row r="7614" spans="1:10" x14ac:dyDescent="0.25">
      <c r="A7614">
        <v>10748</v>
      </c>
      <c r="B7614">
        <v>10</v>
      </c>
      <c r="C7614">
        <v>23</v>
      </c>
      <c r="D7614">
        <v>2014</v>
      </c>
      <c r="E7614">
        <v>4</v>
      </c>
      <c r="F7614">
        <v>2</v>
      </c>
      <c r="G7614">
        <v>3</v>
      </c>
      <c r="H7614">
        <v>77561</v>
      </c>
      <c r="I7614">
        <v>2</v>
      </c>
      <c r="J7614">
        <v>4</v>
      </c>
    </row>
    <row r="7615" spans="1:10" x14ac:dyDescent="0.25">
      <c r="A7615">
        <v>12612</v>
      </c>
      <c r="B7615">
        <v>10</v>
      </c>
      <c r="C7615">
        <v>25</v>
      </c>
      <c r="D7615">
        <v>2021</v>
      </c>
      <c r="E7615">
        <v>3.2</v>
      </c>
      <c r="F7615">
        <v>2</v>
      </c>
      <c r="G7615">
        <v>1</v>
      </c>
      <c r="H7615">
        <v>49396</v>
      </c>
      <c r="I7615">
        <v>4</v>
      </c>
      <c r="J7615">
        <v>4</v>
      </c>
    </row>
    <row r="7616" spans="1:10" x14ac:dyDescent="0.25">
      <c r="A7616">
        <v>8683</v>
      </c>
      <c r="B7616">
        <v>4</v>
      </c>
      <c r="C7616">
        <v>16</v>
      </c>
      <c r="D7616">
        <v>2008</v>
      </c>
      <c r="E7616">
        <v>3.6</v>
      </c>
      <c r="F7616">
        <v>4</v>
      </c>
      <c r="G7616">
        <v>2</v>
      </c>
      <c r="H7616">
        <v>245830</v>
      </c>
      <c r="I7616">
        <v>2</v>
      </c>
      <c r="J7616">
        <v>1</v>
      </c>
    </row>
    <row r="7617" spans="1:10" x14ac:dyDescent="0.25">
      <c r="A7617">
        <v>16358</v>
      </c>
      <c r="B7617">
        <v>6</v>
      </c>
      <c r="C7617">
        <v>21</v>
      </c>
      <c r="D7617">
        <v>2023</v>
      </c>
      <c r="E7617">
        <v>4.8</v>
      </c>
      <c r="F7617">
        <v>4</v>
      </c>
      <c r="G7617">
        <v>2</v>
      </c>
      <c r="H7617">
        <v>147067</v>
      </c>
      <c r="I7617">
        <v>4</v>
      </c>
      <c r="J7617">
        <v>2</v>
      </c>
    </row>
    <row r="7618" spans="1:10" x14ac:dyDescent="0.25">
      <c r="A7618">
        <v>14818</v>
      </c>
      <c r="B7618">
        <v>1</v>
      </c>
      <c r="C7618">
        <v>8</v>
      </c>
      <c r="D7618">
        <v>2016</v>
      </c>
      <c r="E7618">
        <v>4.5</v>
      </c>
      <c r="F7618">
        <v>3</v>
      </c>
      <c r="G7618">
        <v>2</v>
      </c>
      <c r="H7618">
        <v>54099</v>
      </c>
      <c r="I7618">
        <v>3</v>
      </c>
      <c r="J7618">
        <v>2</v>
      </c>
    </row>
    <row r="7619" spans="1:10" x14ac:dyDescent="0.25">
      <c r="A7619">
        <v>7912</v>
      </c>
      <c r="B7619">
        <v>6</v>
      </c>
      <c r="C7619">
        <v>21</v>
      </c>
      <c r="D7619">
        <v>2006</v>
      </c>
      <c r="E7619">
        <v>4.4000000000000004</v>
      </c>
      <c r="F7619">
        <v>3</v>
      </c>
      <c r="G7619">
        <v>3</v>
      </c>
      <c r="H7619">
        <v>169351</v>
      </c>
      <c r="I7619">
        <v>2</v>
      </c>
      <c r="J7619">
        <v>2</v>
      </c>
    </row>
    <row r="7620" spans="1:10" x14ac:dyDescent="0.25">
      <c r="A7620">
        <v>7636</v>
      </c>
      <c r="B7620">
        <v>6</v>
      </c>
      <c r="C7620">
        <v>6</v>
      </c>
      <c r="D7620">
        <v>2000</v>
      </c>
      <c r="E7620">
        <v>3.9</v>
      </c>
      <c r="F7620">
        <v>4</v>
      </c>
      <c r="G7620">
        <v>3</v>
      </c>
      <c r="H7620">
        <v>118183</v>
      </c>
      <c r="I7620">
        <v>5</v>
      </c>
      <c r="J7620">
        <v>2</v>
      </c>
    </row>
    <row r="7621" spans="1:10" x14ac:dyDescent="0.25">
      <c r="A7621">
        <v>10085</v>
      </c>
      <c r="B7621">
        <v>3</v>
      </c>
      <c r="C7621">
        <v>26</v>
      </c>
      <c r="D7621">
        <v>2020</v>
      </c>
      <c r="E7621">
        <v>2.5</v>
      </c>
      <c r="F7621">
        <v>2</v>
      </c>
      <c r="G7621">
        <v>2</v>
      </c>
      <c r="H7621">
        <v>200750</v>
      </c>
      <c r="I7621">
        <v>2</v>
      </c>
      <c r="J7621">
        <v>4</v>
      </c>
    </row>
    <row r="7622" spans="1:10" x14ac:dyDescent="0.25">
      <c r="A7622">
        <v>10429</v>
      </c>
      <c r="B7622">
        <v>4</v>
      </c>
      <c r="C7622">
        <v>4</v>
      </c>
      <c r="D7622">
        <v>2017</v>
      </c>
      <c r="E7622">
        <v>2</v>
      </c>
      <c r="F7622">
        <v>3</v>
      </c>
      <c r="G7622">
        <v>1</v>
      </c>
      <c r="H7622">
        <v>88505</v>
      </c>
      <c r="I7622">
        <v>2</v>
      </c>
      <c r="J7622">
        <v>2</v>
      </c>
    </row>
    <row r="7623" spans="1:10" x14ac:dyDescent="0.25">
      <c r="A7623">
        <v>10801</v>
      </c>
      <c r="B7623">
        <v>3</v>
      </c>
      <c r="C7623">
        <v>3</v>
      </c>
      <c r="D7623">
        <v>2013</v>
      </c>
      <c r="E7623">
        <v>4.2</v>
      </c>
      <c r="F7623">
        <v>1</v>
      </c>
      <c r="G7623">
        <v>3</v>
      </c>
      <c r="H7623">
        <v>69904</v>
      </c>
      <c r="I7623">
        <v>3</v>
      </c>
      <c r="J7623">
        <v>3</v>
      </c>
    </row>
    <row r="7624" spans="1:10" x14ac:dyDescent="0.25">
      <c r="A7624">
        <v>5307</v>
      </c>
      <c r="B7624">
        <v>9</v>
      </c>
      <c r="C7624">
        <v>12</v>
      </c>
      <c r="D7624">
        <v>2010</v>
      </c>
      <c r="E7624">
        <v>1.9</v>
      </c>
      <c r="F7624">
        <v>2</v>
      </c>
      <c r="G7624">
        <v>2</v>
      </c>
      <c r="H7624">
        <v>259644</v>
      </c>
      <c r="I7624">
        <v>3</v>
      </c>
      <c r="J7624">
        <v>2</v>
      </c>
    </row>
    <row r="7625" spans="1:10" x14ac:dyDescent="0.25">
      <c r="A7625">
        <v>9261</v>
      </c>
      <c r="B7625">
        <v>7</v>
      </c>
      <c r="C7625">
        <v>11</v>
      </c>
      <c r="D7625">
        <v>2010</v>
      </c>
      <c r="E7625">
        <v>1.5</v>
      </c>
      <c r="F7625">
        <v>3</v>
      </c>
      <c r="G7625">
        <v>1</v>
      </c>
      <c r="H7625">
        <v>16930</v>
      </c>
      <c r="I7625">
        <v>3</v>
      </c>
      <c r="J7625">
        <v>5</v>
      </c>
    </row>
    <row r="7626" spans="1:10" x14ac:dyDescent="0.25">
      <c r="A7626">
        <v>12381</v>
      </c>
      <c r="B7626">
        <v>10</v>
      </c>
      <c r="C7626">
        <v>25</v>
      </c>
      <c r="D7626">
        <v>2022</v>
      </c>
      <c r="E7626">
        <v>4.2</v>
      </c>
      <c r="F7626">
        <v>1</v>
      </c>
      <c r="G7626">
        <v>2</v>
      </c>
      <c r="H7626">
        <v>200947</v>
      </c>
      <c r="I7626">
        <v>3</v>
      </c>
      <c r="J7626">
        <v>2</v>
      </c>
    </row>
    <row r="7627" spans="1:10" x14ac:dyDescent="0.25">
      <c r="A7627">
        <v>16333</v>
      </c>
      <c r="B7627">
        <v>10</v>
      </c>
      <c r="C7627">
        <v>15</v>
      </c>
      <c r="D7627">
        <v>2023</v>
      </c>
      <c r="E7627">
        <v>4.4000000000000004</v>
      </c>
      <c r="F7627">
        <v>2</v>
      </c>
      <c r="G7627">
        <v>2</v>
      </c>
      <c r="H7627">
        <v>28301</v>
      </c>
      <c r="I7627">
        <v>2</v>
      </c>
      <c r="J7627">
        <v>1</v>
      </c>
    </row>
    <row r="7628" spans="1:10" x14ac:dyDescent="0.25">
      <c r="A7628">
        <v>5625</v>
      </c>
      <c r="B7628">
        <v>2</v>
      </c>
      <c r="C7628">
        <v>14</v>
      </c>
      <c r="D7628">
        <v>2017</v>
      </c>
      <c r="E7628">
        <v>1.1000000000000001</v>
      </c>
      <c r="F7628">
        <v>3</v>
      </c>
      <c r="G7628">
        <v>3</v>
      </c>
      <c r="H7628">
        <v>283706</v>
      </c>
      <c r="I7628">
        <v>3</v>
      </c>
      <c r="J7628">
        <v>5</v>
      </c>
    </row>
    <row r="7629" spans="1:10" x14ac:dyDescent="0.25">
      <c r="A7629">
        <v>3110</v>
      </c>
      <c r="B7629">
        <v>9</v>
      </c>
      <c r="C7629">
        <v>12</v>
      </c>
      <c r="D7629">
        <v>2001</v>
      </c>
      <c r="E7629">
        <v>3.1</v>
      </c>
      <c r="F7629">
        <v>3</v>
      </c>
      <c r="G7629">
        <v>3</v>
      </c>
      <c r="H7629">
        <v>269475</v>
      </c>
      <c r="I7629">
        <v>2</v>
      </c>
      <c r="J7629">
        <v>3</v>
      </c>
    </row>
    <row r="7630" spans="1:10" x14ac:dyDescent="0.25">
      <c r="A7630">
        <v>6947</v>
      </c>
      <c r="B7630">
        <v>4</v>
      </c>
      <c r="C7630">
        <v>4</v>
      </c>
      <c r="D7630">
        <v>2005</v>
      </c>
      <c r="E7630">
        <v>1.5</v>
      </c>
      <c r="F7630">
        <v>1</v>
      </c>
      <c r="G7630">
        <v>1</v>
      </c>
      <c r="H7630">
        <v>7606</v>
      </c>
      <c r="I7630">
        <v>5</v>
      </c>
      <c r="J7630">
        <v>1</v>
      </c>
    </row>
    <row r="7631" spans="1:10" x14ac:dyDescent="0.25">
      <c r="A7631">
        <v>4719</v>
      </c>
      <c r="B7631">
        <v>3</v>
      </c>
      <c r="C7631">
        <v>26</v>
      </c>
      <c r="D7631">
        <v>2009</v>
      </c>
      <c r="E7631">
        <v>3.9</v>
      </c>
      <c r="F7631">
        <v>2</v>
      </c>
      <c r="G7631">
        <v>3</v>
      </c>
      <c r="H7631">
        <v>299045</v>
      </c>
      <c r="I7631">
        <v>4</v>
      </c>
      <c r="J7631">
        <v>4</v>
      </c>
    </row>
    <row r="7632" spans="1:10" x14ac:dyDescent="0.25">
      <c r="A7632">
        <v>14156</v>
      </c>
      <c r="B7632">
        <v>1</v>
      </c>
      <c r="C7632">
        <v>1</v>
      </c>
      <c r="D7632">
        <v>2022</v>
      </c>
      <c r="E7632">
        <v>2.6</v>
      </c>
      <c r="F7632">
        <v>4</v>
      </c>
      <c r="G7632">
        <v>2</v>
      </c>
      <c r="H7632">
        <v>132155</v>
      </c>
      <c r="I7632">
        <v>3</v>
      </c>
      <c r="J7632">
        <v>3</v>
      </c>
    </row>
    <row r="7633" spans="1:10" x14ac:dyDescent="0.25">
      <c r="A7633">
        <v>10848</v>
      </c>
      <c r="B7633">
        <v>6</v>
      </c>
      <c r="C7633">
        <v>9</v>
      </c>
      <c r="D7633">
        <v>2013</v>
      </c>
      <c r="E7633">
        <v>1.6</v>
      </c>
      <c r="F7633">
        <v>4</v>
      </c>
      <c r="G7633">
        <v>2</v>
      </c>
      <c r="H7633">
        <v>112579</v>
      </c>
      <c r="I7633">
        <v>5</v>
      </c>
      <c r="J7633">
        <v>1</v>
      </c>
    </row>
    <row r="7634" spans="1:10" x14ac:dyDescent="0.25">
      <c r="A7634">
        <v>3699</v>
      </c>
      <c r="B7634">
        <v>4</v>
      </c>
      <c r="C7634">
        <v>4</v>
      </c>
      <c r="D7634">
        <v>2000</v>
      </c>
      <c r="E7634">
        <v>4.0999999999999996</v>
      </c>
      <c r="F7634">
        <v>3</v>
      </c>
      <c r="G7634">
        <v>1</v>
      </c>
      <c r="H7634">
        <v>275004</v>
      </c>
      <c r="I7634">
        <v>5</v>
      </c>
      <c r="J7634">
        <v>1</v>
      </c>
    </row>
    <row r="7635" spans="1:10" x14ac:dyDescent="0.25">
      <c r="A7635">
        <v>2000</v>
      </c>
      <c r="B7635">
        <v>9</v>
      </c>
      <c r="C7635">
        <v>27</v>
      </c>
      <c r="D7635">
        <v>2002</v>
      </c>
      <c r="E7635">
        <v>2.1</v>
      </c>
      <c r="F7635">
        <v>3</v>
      </c>
      <c r="G7635">
        <v>3</v>
      </c>
      <c r="H7635">
        <v>291445</v>
      </c>
      <c r="I7635">
        <v>3</v>
      </c>
      <c r="J7635">
        <v>1</v>
      </c>
    </row>
    <row r="7636" spans="1:10" x14ac:dyDescent="0.25">
      <c r="A7636">
        <v>12629</v>
      </c>
      <c r="B7636">
        <v>9</v>
      </c>
      <c r="C7636">
        <v>12</v>
      </c>
      <c r="D7636">
        <v>2022</v>
      </c>
      <c r="E7636">
        <v>2.4</v>
      </c>
      <c r="F7636">
        <v>1</v>
      </c>
      <c r="G7636">
        <v>2</v>
      </c>
      <c r="H7636">
        <v>98507</v>
      </c>
      <c r="I7636">
        <v>2</v>
      </c>
      <c r="J7636">
        <v>4</v>
      </c>
    </row>
    <row r="7637" spans="1:10" x14ac:dyDescent="0.25">
      <c r="A7637">
        <v>10349</v>
      </c>
      <c r="B7637">
        <v>4</v>
      </c>
      <c r="C7637">
        <v>16</v>
      </c>
      <c r="D7637">
        <v>2018</v>
      </c>
      <c r="E7637">
        <v>1.1000000000000001</v>
      </c>
      <c r="F7637">
        <v>2</v>
      </c>
      <c r="G7637">
        <v>3</v>
      </c>
      <c r="H7637">
        <v>12539</v>
      </c>
      <c r="I7637">
        <v>3</v>
      </c>
      <c r="J7637">
        <v>3</v>
      </c>
    </row>
    <row r="7638" spans="1:10" x14ac:dyDescent="0.25">
      <c r="A7638">
        <v>9762</v>
      </c>
      <c r="B7638">
        <v>5</v>
      </c>
      <c r="C7638">
        <v>5</v>
      </c>
      <c r="D7638">
        <v>2020</v>
      </c>
      <c r="E7638">
        <v>2</v>
      </c>
      <c r="F7638">
        <v>3</v>
      </c>
      <c r="G7638">
        <v>3</v>
      </c>
      <c r="H7638">
        <v>166859</v>
      </c>
      <c r="I7638">
        <v>4</v>
      </c>
      <c r="J7638">
        <v>1</v>
      </c>
    </row>
    <row r="7639" spans="1:10" x14ac:dyDescent="0.25">
      <c r="A7639">
        <v>7943</v>
      </c>
      <c r="B7639">
        <v>4</v>
      </c>
      <c r="C7639">
        <v>4</v>
      </c>
      <c r="D7639">
        <v>2002</v>
      </c>
      <c r="E7639">
        <v>3.2</v>
      </c>
      <c r="F7639">
        <v>3</v>
      </c>
      <c r="G7639">
        <v>2</v>
      </c>
      <c r="H7639">
        <v>122820</v>
      </c>
      <c r="I7639">
        <v>2</v>
      </c>
      <c r="J7639">
        <v>5</v>
      </c>
    </row>
    <row r="7640" spans="1:10" x14ac:dyDescent="0.25">
      <c r="A7640">
        <v>11874</v>
      </c>
      <c r="B7640">
        <v>10</v>
      </c>
      <c r="C7640">
        <v>23</v>
      </c>
      <c r="D7640">
        <v>2016</v>
      </c>
      <c r="E7640">
        <v>3.4</v>
      </c>
      <c r="F7640">
        <v>2</v>
      </c>
      <c r="G7640">
        <v>1</v>
      </c>
      <c r="H7640">
        <v>21265</v>
      </c>
      <c r="I7640">
        <v>3</v>
      </c>
      <c r="J7640">
        <v>2</v>
      </c>
    </row>
    <row r="7641" spans="1:10" x14ac:dyDescent="0.25">
      <c r="A7641">
        <v>2964</v>
      </c>
      <c r="B7641">
        <v>7</v>
      </c>
      <c r="C7641">
        <v>11</v>
      </c>
      <c r="D7641">
        <v>2003</v>
      </c>
      <c r="E7641">
        <v>1.8</v>
      </c>
      <c r="F7641">
        <v>4</v>
      </c>
      <c r="G7641">
        <v>1</v>
      </c>
      <c r="H7641">
        <v>291766</v>
      </c>
      <c r="I7641">
        <v>4</v>
      </c>
      <c r="J7641">
        <v>2</v>
      </c>
    </row>
    <row r="7642" spans="1:10" x14ac:dyDescent="0.25">
      <c r="A7642">
        <v>9885</v>
      </c>
      <c r="B7642">
        <v>4</v>
      </c>
      <c r="C7642">
        <v>16</v>
      </c>
      <c r="D7642">
        <v>2004</v>
      </c>
      <c r="E7642">
        <v>3.4</v>
      </c>
      <c r="F7642">
        <v>4</v>
      </c>
      <c r="G7642">
        <v>3</v>
      </c>
      <c r="H7642">
        <v>40723</v>
      </c>
      <c r="I7642">
        <v>5</v>
      </c>
      <c r="J7642">
        <v>1</v>
      </c>
    </row>
    <row r="7643" spans="1:10" x14ac:dyDescent="0.25">
      <c r="A7643">
        <v>6056</v>
      </c>
      <c r="B7643">
        <v>2</v>
      </c>
      <c r="C7643">
        <v>20</v>
      </c>
      <c r="D7643">
        <v>2009</v>
      </c>
      <c r="E7643">
        <v>3.1</v>
      </c>
      <c r="F7643">
        <v>1</v>
      </c>
      <c r="G7643">
        <v>1</v>
      </c>
      <c r="H7643">
        <v>192172</v>
      </c>
      <c r="I7643">
        <v>5</v>
      </c>
      <c r="J7643">
        <v>5</v>
      </c>
    </row>
    <row r="7644" spans="1:10" x14ac:dyDescent="0.25">
      <c r="A7644">
        <v>14486</v>
      </c>
      <c r="B7644">
        <v>4</v>
      </c>
      <c r="C7644">
        <v>24</v>
      </c>
      <c r="D7644">
        <v>2023</v>
      </c>
      <c r="E7644">
        <v>4.2</v>
      </c>
      <c r="F7644">
        <v>4</v>
      </c>
      <c r="G7644">
        <v>2</v>
      </c>
      <c r="H7644">
        <v>210669</v>
      </c>
      <c r="I7644">
        <v>5</v>
      </c>
      <c r="J7644">
        <v>2</v>
      </c>
    </row>
    <row r="7645" spans="1:10" x14ac:dyDescent="0.25">
      <c r="A7645">
        <v>5650</v>
      </c>
      <c r="B7645">
        <v>9</v>
      </c>
      <c r="C7645">
        <v>27</v>
      </c>
      <c r="D7645">
        <v>2012</v>
      </c>
      <c r="E7645">
        <v>2.2000000000000002</v>
      </c>
      <c r="F7645">
        <v>3</v>
      </c>
      <c r="G7645">
        <v>1</v>
      </c>
      <c r="H7645">
        <v>262490</v>
      </c>
      <c r="I7645">
        <v>5</v>
      </c>
      <c r="J7645">
        <v>2</v>
      </c>
    </row>
    <row r="7646" spans="1:10" x14ac:dyDescent="0.25">
      <c r="A7646">
        <v>4267</v>
      </c>
      <c r="B7646">
        <v>10</v>
      </c>
      <c r="C7646">
        <v>25</v>
      </c>
      <c r="D7646">
        <v>2001</v>
      </c>
      <c r="E7646">
        <v>3.6</v>
      </c>
      <c r="F7646">
        <v>1</v>
      </c>
      <c r="G7646">
        <v>3</v>
      </c>
      <c r="H7646">
        <v>186632</v>
      </c>
      <c r="I7646">
        <v>5</v>
      </c>
      <c r="J7646">
        <v>2</v>
      </c>
    </row>
    <row r="7647" spans="1:10" x14ac:dyDescent="0.25">
      <c r="A7647">
        <v>10559</v>
      </c>
      <c r="B7647">
        <v>9</v>
      </c>
      <c r="C7647">
        <v>18</v>
      </c>
      <c r="D7647">
        <v>2013</v>
      </c>
      <c r="E7647">
        <v>2.2999999999999998</v>
      </c>
      <c r="F7647">
        <v>2</v>
      </c>
      <c r="G7647">
        <v>2</v>
      </c>
      <c r="H7647">
        <v>62011</v>
      </c>
      <c r="I7647">
        <v>5</v>
      </c>
      <c r="J7647">
        <v>2</v>
      </c>
    </row>
    <row r="7648" spans="1:10" x14ac:dyDescent="0.25">
      <c r="A7648">
        <v>3098</v>
      </c>
      <c r="B7648">
        <v>8</v>
      </c>
      <c r="C7648">
        <v>10</v>
      </c>
      <c r="D7648">
        <v>2001</v>
      </c>
      <c r="E7648">
        <v>4</v>
      </c>
      <c r="F7648">
        <v>2</v>
      </c>
      <c r="G7648">
        <v>1</v>
      </c>
      <c r="H7648">
        <v>265062</v>
      </c>
      <c r="I7648">
        <v>5</v>
      </c>
      <c r="J7648">
        <v>1</v>
      </c>
    </row>
    <row r="7649" spans="1:10" x14ac:dyDescent="0.25">
      <c r="A7649">
        <v>10773</v>
      </c>
      <c r="B7649">
        <v>7</v>
      </c>
      <c r="C7649">
        <v>11</v>
      </c>
      <c r="D7649">
        <v>2011</v>
      </c>
      <c r="E7649">
        <v>4.7</v>
      </c>
      <c r="F7649">
        <v>2</v>
      </c>
      <c r="G7649">
        <v>1</v>
      </c>
      <c r="H7649">
        <v>66344</v>
      </c>
      <c r="I7649">
        <v>4</v>
      </c>
      <c r="J7649">
        <v>3</v>
      </c>
    </row>
    <row r="7650" spans="1:10" x14ac:dyDescent="0.25">
      <c r="A7650">
        <v>16844</v>
      </c>
      <c r="B7650">
        <v>2</v>
      </c>
      <c r="C7650">
        <v>20</v>
      </c>
      <c r="D7650">
        <v>2022</v>
      </c>
      <c r="E7650">
        <v>4.4000000000000004</v>
      </c>
      <c r="F7650">
        <v>4</v>
      </c>
      <c r="G7650">
        <v>1</v>
      </c>
      <c r="H7650">
        <v>12784</v>
      </c>
      <c r="I7650">
        <v>4</v>
      </c>
      <c r="J7650">
        <v>2</v>
      </c>
    </row>
    <row r="7651" spans="1:10" x14ac:dyDescent="0.25">
      <c r="A7651">
        <v>7658</v>
      </c>
      <c r="B7651">
        <v>9</v>
      </c>
      <c r="C7651">
        <v>12</v>
      </c>
      <c r="D7651">
        <v>2016</v>
      </c>
      <c r="E7651">
        <v>1.4</v>
      </c>
      <c r="F7651">
        <v>2</v>
      </c>
      <c r="G7651">
        <v>1</v>
      </c>
      <c r="H7651">
        <v>132100</v>
      </c>
      <c r="I7651">
        <v>2</v>
      </c>
      <c r="J7651">
        <v>4</v>
      </c>
    </row>
    <row r="7652" spans="1:10" x14ac:dyDescent="0.25">
      <c r="A7652">
        <v>5863</v>
      </c>
      <c r="B7652">
        <v>5</v>
      </c>
      <c r="C7652">
        <v>5</v>
      </c>
      <c r="D7652">
        <v>2003</v>
      </c>
      <c r="E7652">
        <v>3.5</v>
      </c>
      <c r="F7652">
        <v>1</v>
      </c>
      <c r="G7652">
        <v>1</v>
      </c>
      <c r="H7652">
        <v>131830</v>
      </c>
      <c r="I7652">
        <v>4</v>
      </c>
      <c r="J7652">
        <v>5</v>
      </c>
    </row>
    <row r="7653" spans="1:10" x14ac:dyDescent="0.25">
      <c r="A7653">
        <v>8774</v>
      </c>
      <c r="B7653">
        <v>10</v>
      </c>
      <c r="C7653">
        <v>15</v>
      </c>
      <c r="D7653">
        <v>2018</v>
      </c>
      <c r="E7653">
        <v>2.2999999999999998</v>
      </c>
      <c r="F7653">
        <v>4</v>
      </c>
      <c r="G7653">
        <v>3</v>
      </c>
      <c r="H7653">
        <v>251272</v>
      </c>
      <c r="I7653">
        <v>3</v>
      </c>
      <c r="J7653">
        <v>3</v>
      </c>
    </row>
    <row r="7654" spans="1:10" x14ac:dyDescent="0.25">
      <c r="A7654">
        <v>10697</v>
      </c>
      <c r="B7654">
        <v>8</v>
      </c>
      <c r="C7654">
        <v>17</v>
      </c>
      <c r="D7654">
        <v>2017</v>
      </c>
      <c r="E7654">
        <v>3.2</v>
      </c>
      <c r="F7654">
        <v>4</v>
      </c>
      <c r="G7654">
        <v>2</v>
      </c>
      <c r="H7654">
        <v>260143</v>
      </c>
      <c r="I7654">
        <v>4</v>
      </c>
      <c r="J7654">
        <v>2</v>
      </c>
    </row>
    <row r="7655" spans="1:10" x14ac:dyDescent="0.25">
      <c r="A7655">
        <v>11264</v>
      </c>
      <c r="B7655">
        <v>1</v>
      </c>
      <c r="C7655">
        <v>8</v>
      </c>
      <c r="D7655">
        <v>2007</v>
      </c>
      <c r="E7655">
        <v>3.1</v>
      </c>
      <c r="F7655">
        <v>4</v>
      </c>
      <c r="G7655">
        <v>3</v>
      </c>
      <c r="H7655">
        <v>1798</v>
      </c>
      <c r="I7655">
        <v>2</v>
      </c>
      <c r="J7655">
        <v>2</v>
      </c>
    </row>
    <row r="7656" spans="1:10" x14ac:dyDescent="0.25">
      <c r="A7656">
        <v>10066</v>
      </c>
      <c r="B7656">
        <v>7</v>
      </c>
      <c r="C7656">
        <v>7</v>
      </c>
      <c r="D7656">
        <v>2018</v>
      </c>
      <c r="E7656">
        <v>3.6</v>
      </c>
      <c r="F7656">
        <v>2</v>
      </c>
      <c r="G7656">
        <v>1</v>
      </c>
      <c r="H7656">
        <v>151690</v>
      </c>
      <c r="I7656">
        <v>5</v>
      </c>
      <c r="J7656">
        <v>5</v>
      </c>
    </row>
    <row r="7657" spans="1:10" x14ac:dyDescent="0.25">
      <c r="A7657">
        <v>7819</v>
      </c>
      <c r="B7657">
        <v>5</v>
      </c>
      <c r="C7657">
        <v>19</v>
      </c>
      <c r="D7657">
        <v>2003</v>
      </c>
      <c r="E7657">
        <v>2.6</v>
      </c>
      <c r="F7657">
        <v>4</v>
      </c>
      <c r="G7657">
        <v>1</v>
      </c>
      <c r="H7657">
        <v>89008</v>
      </c>
      <c r="I7657">
        <v>5</v>
      </c>
      <c r="J7657">
        <v>3</v>
      </c>
    </row>
    <row r="7658" spans="1:10" x14ac:dyDescent="0.25">
      <c r="A7658">
        <v>6755</v>
      </c>
      <c r="B7658">
        <v>8</v>
      </c>
      <c r="C7658">
        <v>17</v>
      </c>
      <c r="D7658">
        <v>2007</v>
      </c>
      <c r="E7658">
        <v>2.5</v>
      </c>
      <c r="F7658">
        <v>4</v>
      </c>
      <c r="G7658">
        <v>1</v>
      </c>
      <c r="H7658">
        <v>197226</v>
      </c>
      <c r="I7658">
        <v>2</v>
      </c>
      <c r="J7658">
        <v>2</v>
      </c>
    </row>
    <row r="7659" spans="1:10" x14ac:dyDescent="0.25">
      <c r="A7659">
        <v>13249</v>
      </c>
      <c r="B7659">
        <v>7</v>
      </c>
      <c r="C7659">
        <v>30</v>
      </c>
      <c r="D7659">
        <v>2019</v>
      </c>
      <c r="E7659">
        <v>3.3</v>
      </c>
      <c r="F7659">
        <v>4</v>
      </c>
      <c r="G7659">
        <v>1</v>
      </c>
      <c r="H7659">
        <v>92502</v>
      </c>
      <c r="I7659">
        <v>2</v>
      </c>
      <c r="J7659">
        <v>2</v>
      </c>
    </row>
    <row r="7660" spans="1:10" x14ac:dyDescent="0.25">
      <c r="A7660">
        <v>8235</v>
      </c>
      <c r="B7660">
        <v>10</v>
      </c>
      <c r="C7660">
        <v>25</v>
      </c>
      <c r="D7660">
        <v>2006</v>
      </c>
      <c r="E7660">
        <v>2.5</v>
      </c>
      <c r="F7660">
        <v>2</v>
      </c>
      <c r="G7660">
        <v>2</v>
      </c>
      <c r="H7660">
        <v>83216</v>
      </c>
      <c r="I7660">
        <v>2</v>
      </c>
      <c r="J7660">
        <v>2</v>
      </c>
    </row>
    <row r="7661" spans="1:10" x14ac:dyDescent="0.25">
      <c r="A7661">
        <v>7529</v>
      </c>
      <c r="B7661">
        <v>10</v>
      </c>
      <c r="C7661">
        <v>23</v>
      </c>
      <c r="D7661">
        <v>2013</v>
      </c>
      <c r="E7661">
        <v>4.2</v>
      </c>
      <c r="F7661">
        <v>2</v>
      </c>
      <c r="G7661">
        <v>1</v>
      </c>
      <c r="H7661">
        <v>233548</v>
      </c>
      <c r="I7661">
        <v>4</v>
      </c>
      <c r="J7661">
        <v>5</v>
      </c>
    </row>
    <row r="7662" spans="1:10" x14ac:dyDescent="0.25">
      <c r="A7662">
        <v>6677</v>
      </c>
      <c r="B7662">
        <v>8</v>
      </c>
      <c r="C7662">
        <v>29</v>
      </c>
      <c r="D7662">
        <v>2004</v>
      </c>
      <c r="E7662">
        <v>1.4</v>
      </c>
      <c r="F7662">
        <v>1</v>
      </c>
      <c r="G7662">
        <v>1</v>
      </c>
      <c r="H7662">
        <v>1117</v>
      </c>
      <c r="I7662">
        <v>4</v>
      </c>
      <c r="J7662">
        <v>1</v>
      </c>
    </row>
    <row r="7663" spans="1:10" x14ac:dyDescent="0.25">
      <c r="A7663">
        <v>13106</v>
      </c>
      <c r="B7663">
        <v>2</v>
      </c>
      <c r="C7663">
        <v>20</v>
      </c>
      <c r="D7663">
        <v>2022</v>
      </c>
      <c r="E7663">
        <v>4.7</v>
      </c>
      <c r="F7663">
        <v>2</v>
      </c>
      <c r="G7663">
        <v>1</v>
      </c>
      <c r="H7663">
        <v>114692</v>
      </c>
      <c r="I7663">
        <v>4</v>
      </c>
      <c r="J7663">
        <v>1</v>
      </c>
    </row>
    <row r="7664" spans="1:10" x14ac:dyDescent="0.25">
      <c r="A7664">
        <v>6109</v>
      </c>
      <c r="B7664">
        <v>1</v>
      </c>
      <c r="C7664">
        <v>22</v>
      </c>
      <c r="D7664">
        <v>2010</v>
      </c>
      <c r="E7664">
        <v>1.9</v>
      </c>
      <c r="F7664">
        <v>4</v>
      </c>
      <c r="G7664">
        <v>1</v>
      </c>
      <c r="H7664">
        <v>244535</v>
      </c>
      <c r="I7664">
        <v>4</v>
      </c>
      <c r="J7664">
        <v>1</v>
      </c>
    </row>
    <row r="7665" spans="1:10" x14ac:dyDescent="0.25">
      <c r="A7665">
        <v>5912</v>
      </c>
      <c r="B7665">
        <v>6</v>
      </c>
      <c r="C7665">
        <v>9</v>
      </c>
      <c r="D7665">
        <v>2004</v>
      </c>
      <c r="E7665">
        <v>2</v>
      </c>
      <c r="F7665">
        <v>4</v>
      </c>
      <c r="G7665">
        <v>2</v>
      </c>
      <c r="H7665">
        <v>244381</v>
      </c>
      <c r="I7665">
        <v>4</v>
      </c>
      <c r="J7665">
        <v>2</v>
      </c>
    </row>
    <row r="7666" spans="1:10" x14ac:dyDescent="0.25">
      <c r="A7666">
        <v>7665</v>
      </c>
      <c r="B7666">
        <v>2</v>
      </c>
      <c r="C7666">
        <v>14</v>
      </c>
      <c r="D7666">
        <v>2014</v>
      </c>
      <c r="E7666">
        <v>1.5</v>
      </c>
      <c r="F7666">
        <v>2</v>
      </c>
      <c r="G7666">
        <v>3</v>
      </c>
      <c r="H7666">
        <v>106718</v>
      </c>
      <c r="I7666">
        <v>5</v>
      </c>
      <c r="J7666">
        <v>1</v>
      </c>
    </row>
    <row r="7667" spans="1:10" x14ac:dyDescent="0.25">
      <c r="A7667">
        <v>14288</v>
      </c>
      <c r="B7667">
        <v>3</v>
      </c>
      <c r="C7667">
        <v>28</v>
      </c>
      <c r="D7667">
        <v>2023</v>
      </c>
      <c r="E7667">
        <v>1.3</v>
      </c>
      <c r="F7667">
        <v>3</v>
      </c>
      <c r="G7667">
        <v>2</v>
      </c>
      <c r="H7667">
        <v>25562</v>
      </c>
      <c r="I7667">
        <v>2</v>
      </c>
      <c r="J7667">
        <v>5</v>
      </c>
    </row>
    <row r="7668" spans="1:10" x14ac:dyDescent="0.25">
      <c r="A7668">
        <v>8359</v>
      </c>
      <c r="B7668">
        <v>10</v>
      </c>
      <c r="C7668">
        <v>15</v>
      </c>
      <c r="D7668">
        <v>2017</v>
      </c>
      <c r="E7668">
        <v>2.7</v>
      </c>
      <c r="F7668">
        <v>4</v>
      </c>
      <c r="G7668">
        <v>3</v>
      </c>
      <c r="H7668">
        <v>277046</v>
      </c>
      <c r="I7668">
        <v>4</v>
      </c>
      <c r="J7668">
        <v>4</v>
      </c>
    </row>
    <row r="7669" spans="1:10" x14ac:dyDescent="0.25">
      <c r="A7669">
        <v>11984</v>
      </c>
      <c r="B7669">
        <v>5</v>
      </c>
      <c r="C7669">
        <v>5</v>
      </c>
      <c r="D7669">
        <v>2021</v>
      </c>
      <c r="E7669">
        <v>2.2000000000000002</v>
      </c>
      <c r="F7669">
        <v>3</v>
      </c>
      <c r="G7669">
        <v>2</v>
      </c>
      <c r="H7669">
        <v>155769</v>
      </c>
      <c r="I7669">
        <v>4</v>
      </c>
      <c r="J7669">
        <v>3</v>
      </c>
    </row>
    <row r="7670" spans="1:10" x14ac:dyDescent="0.25">
      <c r="A7670">
        <v>12330</v>
      </c>
      <c r="B7670">
        <v>3</v>
      </c>
      <c r="C7670">
        <v>28</v>
      </c>
      <c r="D7670">
        <v>2017</v>
      </c>
      <c r="E7670">
        <v>1.3</v>
      </c>
      <c r="F7670">
        <v>4</v>
      </c>
      <c r="G7670">
        <v>2</v>
      </c>
      <c r="H7670">
        <v>83470</v>
      </c>
      <c r="I7670">
        <v>5</v>
      </c>
      <c r="J7670">
        <v>2</v>
      </c>
    </row>
    <row r="7671" spans="1:10" x14ac:dyDescent="0.25">
      <c r="A7671">
        <v>7361</v>
      </c>
      <c r="B7671">
        <v>5</v>
      </c>
      <c r="C7671">
        <v>13</v>
      </c>
      <c r="D7671">
        <v>2009</v>
      </c>
      <c r="E7671">
        <v>4.0999999999999996</v>
      </c>
      <c r="F7671">
        <v>2</v>
      </c>
      <c r="G7671">
        <v>1</v>
      </c>
      <c r="H7671">
        <v>176931</v>
      </c>
      <c r="I7671">
        <v>2</v>
      </c>
      <c r="J7671">
        <v>1</v>
      </c>
    </row>
    <row r="7672" spans="1:10" x14ac:dyDescent="0.25">
      <c r="A7672">
        <v>4145</v>
      </c>
      <c r="B7672">
        <v>6</v>
      </c>
      <c r="C7672">
        <v>21</v>
      </c>
      <c r="D7672">
        <v>2003</v>
      </c>
      <c r="E7672">
        <v>2.1</v>
      </c>
      <c r="F7672">
        <v>3</v>
      </c>
      <c r="G7672">
        <v>3</v>
      </c>
      <c r="H7672">
        <v>197705</v>
      </c>
      <c r="I7672">
        <v>5</v>
      </c>
      <c r="J7672">
        <v>2</v>
      </c>
    </row>
    <row r="7673" spans="1:10" x14ac:dyDescent="0.25">
      <c r="A7673">
        <v>7046</v>
      </c>
      <c r="B7673">
        <v>3</v>
      </c>
      <c r="C7673">
        <v>26</v>
      </c>
      <c r="D7673">
        <v>2015</v>
      </c>
      <c r="E7673">
        <v>3.2</v>
      </c>
      <c r="F7673">
        <v>2</v>
      </c>
      <c r="G7673">
        <v>1</v>
      </c>
      <c r="H7673">
        <v>237669</v>
      </c>
      <c r="I7673">
        <v>2</v>
      </c>
      <c r="J7673">
        <v>1</v>
      </c>
    </row>
    <row r="7674" spans="1:10" x14ac:dyDescent="0.25">
      <c r="A7674">
        <v>10505</v>
      </c>
      <c r="B7674">
        <v>4</v>
      </c>
      <c r="C7674">
        <v>4</v>
      </c>
      <c r="D7674">
        <v>2012</v>
      </c>
      <c r="E7674">
        <v>2.1</v>
      </c>
      <c r="F7674">
        <v>3</v>
      </c>
      <c r="G7674">
        <v>1</v>
      </c>
      <c r="H7674">
        <v>14736</v>
      </c>
      <c r="I7674">
        <v>2</v>
      </c>
      <c r="J7674">
        <v>5</v>
      </c>
    </row>
    <row r="7675" spans="1:10" x14ac:dyDescent="0.25">
      <c r="A7675">
        <v>8285</v>
      </c>
      <c r="B7675">
        <v>5</v>
      </c>
      <c r="C7675">
        <v>13</v>
      </c>
      <c r="D7675">
        <v>2023</v>
      </c>
      <c r="E7675">
        <v>1.1000000000000001</v>
      </c>
      <c r="F7675">
        <v>3</v>
      </c>
      <c r="G7675">
        <v>1</v>
      </c>
      <c r="H7675">
        <v>240749</v>
      </c>
      <c r="I7675">
        <v>2</v>
      </c>
      <c r="J7675">
        <v>5</v>
      </c>
    </row>
    <row r="7676" spans="1:10" x14ac:dyDescent="0.25">
      <c r="A7676">
        <v>13606</v>
      </c>
      <c r="B7676">
        <v>8</v>
      </c>
      <c r="C7676">
        <v>29</v>
      </c>
      <c r="D7676">
        <v>2015</v>
      </c>
      <c r="E7676">
        <v>4.3</v>
      </c>
      <c r="F7676">
        <v>4</v>
      </c>
      <c r="G7676">
        <v>3</v>
      </c>
      <c r="H7676">
        <v>64681</v>
      </c>
      <c r="I7676">
        <v>4</v>
      </c>
      <c r="J7676">
        <v>4</v>
      </c>
    </row>
    <row r="7677" spans="1:10" x14ac:dyDescent="0.25">
      <c r="A7677">
        <v>3198</v>
      </c>
      <c r="B7677">
        <v>10</v>
      </c>
      <c r="C7677">
        <v>15</v>
      </c>
      <c r="D7677">
        <v>2003</v>
      </c>
      <c r="E7677">
        <v>1.1000000000000001</v>
      </c>
      <c r="F7677">
        <v>3</v>
      </c>
      <c r="G7677">
        <v>3</v>
      </c>
      <c r="H7677">
        <v>195097</v>
      </c>
      <c r="I7677">
        <v>2</v>
      </c>
      <c r="J7677">
        <v>5</v>
      </c>
    </row>
    <row r="7678" spans="1:10" x14ac:dyDescent="0.25">
      <c r="A7678">
        <v>8985</v>
      </c>
      <c r="B7678">
        <v>9</v>
      </c>
      <c r="C7678">
        <v>18</v>
      </c>
      <c r="D7678">
        <v>2011</v>
      </c>
      <c r="E7678">
        <v>4.2</v>
      </c>
      <c r="F7678">
        <v>2</v>
      </c>
      <c r="G7678">
        <v>2</v>
      </c>
      <c r="H7678">
        <v>205718</v>
      </c>
      <c r="I7678">
        <v>2</v>
      </c>
      <c r="J7678">
        <v>2</v>
      </c>
    </row>
    <row r="7679" spans="1:10" x14ac:dyDescent="0.25">
      <c r="A7679">
        <v>2000</v>
      </c>
      <c r="B7679">
        <v>5</v>
      </c>
      <c r="C7679">
        <v>19</v>
      </c>
      <c r="D7679">
        <v>2002</v>
      </c>
      <c r="E7679">
        <v>2.2000000000000002</v>
      </c>
      <c r="F7679">
        <v>2</v>
      </c>
      <c r="G7679">
        <v>1</v>
      </c>
      <c r="H7679">
        <v>285342</v>
      </c>
      <c r="I7679">
        <v>5</v>
      </c>
      <c r="J7679">
        <v>2</v>
      </c>
    </row>
    <row r="7680" spans="1:10" x14ac:dyDescent="0.25">
      <c r="A7680">
        <v>15541</v>
      </c>
      <c r="B7680">
        <v>8</v>
      </c>
      <c r="C7680">
        <v>29</v>
      </c>
      <c r="D7680">
        <v>2019</v>
      </c>
      <c r="E7680">
        <v>3.2</v>
      </c>
      <c r="F7680">
        <v>4</v>
      </c>
      <c r="G7680">
        <v>2</v>
      </c>
      <c r="H7680">
        <v>47918</v>
      </c>
      <c r="I7680">
        <v>3</v>
      </c>
      <c r="J7680">
        <v>2</v>
      </c>
    </row>
    <row r="7681" spans="1:10" x14ac:dyDescent="0.25">
      <c r="A7681">
        <v>4866</v>
      </c>
      <c r="B7681">
        <v>7</v>
      </c>
      <c r="C7681">
        <v>30</v>
      </c>
      <c r="D7681">
        <v>2004</v>
      </c>
      <c r="E7681">
        <v>3.5</v>
      </c>
      <c r="F7681">
        <v>1</v>
      </c>
      <c r="G7681">
        <v>3</v>
      </c>
      <c r="H7681">
        <v>196673</v>
      </c>
      <c r="I7681">
        <v>4</v>
      </c>
      <c r="J7681">
        <v>5</v>
      </c>
    </row>
    <row r="7682" spans="1:10" x14ac:dyDescent="0.25">
      <c r="A7682">
        <v>15463</v>
      </c>
      <c r="B7682">
        <v>5</v>
      </c>
      <c r="C7682">
        <v>5</v>
      </c>
      <c r="D7682">
        <v>2015</v>
      </c>
      <c r="E7682">
        <v>4.4000000000000004</v>
      </c>
      <c r="F7682">
        <v>3</v>
      </c>
      <c r="G7682">
        <v>2</v>
      </c>
      <c r="H7682">
        <v>1847</v>
      </c>
      <c r="I7682">
        <v>3</v>
      </c>
      <c r="J7682">
        <v>4</v>
      </c>
    </row>
    <row r="7683" spans="1:10" x14ac:dyDescent="0.25">
      <c r="A7683">
        <v>6488</v>
      </c>
      <c r="B7683">
        <v>7</v>
      </c>
      <c r="C7683">
        <v>11</v>
      </c>
      <c r="D7683">
        <v>2005</v>
      </c>
      <c r="E7683">
        <v>4.4000000000000004</v>
      </c>
      <c r="F7683">
        <v>4</v>
      </c>
      <c r="G7683">
        <v>1</v>
      </c>
      <c r="H7683">
        <v>275566</v>
      </c>
      <c r="I7683">
        <v>2</v>
      </c>
      <c r="J7683">
        <v>2</v>
      </c>
    </row>
    <row r="7684" spans="1:10" x14ac:dyDescent="0.25">
      <c r="A7684">
        <v>9397</v>
      </c>
      <c r="B7684">
        <v>9</v>
      </c>
      <c r="C7684">
        <v>27</v>
      </c>
      <c r="D7684">
        <v>2023</v>
      </c>
      <c r="E7684">
        <v>1.7</v>
      </c>
      <c r="F7684">
        <v>1</v>
      </c>
      <c r="G7684">
        <v>1</v>
      </c>
      <c r="H7684">
        <v>165134</v>
      </c>
      <c r="I7684">
        <v>4</v>
      </c>
      <c r="J7684">
        <v>4</v>
      </c>
    </row>
    <row r="7685" spans="1:10" x14ac:dyDescent="0.25">
      <c r="A7685">
        <v>7378</v>
      </c>
      <c r="B7685">
        <v>10</v>
      </c>
      <c r="C7685">
        <v>15</v>
      </c>
      <c r="D7685">
        <v>2008</v>
      </c>
      <c r="E7685">
        <v>2.8</v>
      </c>
      <c r="F7685">
        <v>1</v>
      </c>
      <c r="G7685">
        <v>2</v>
      </c>
      <c r="H7685">
        <v>171057</v>
      </c>
      <c r="I7685">
        <v>2</v>
      </c>
      <c r="J7685">
        <v>1</v>
      </c>
    </row>
    <row r="7686" spans="1:10" x14ac:dyDescent="0.25">
      <c r="A7686">
        <v>13134</v>
      </c>
      <c r="B7686">
        <v>10</v>
      </c>
      <c r="C7686">
        <v>25</v>
      </c>
      <c r="D7686">
        <v>2022</v>
      </c>
      <c r="E7686">
        <v>1.7</v>
      </c>
      <c r="F7686">
        <v>3</v>
      </c>
      <c r="G7686">
        <v>1</v>
      </c>
      <c r="H7686">
        <v>13255</v>
      </c>
      <c r="I7686">
        <v>5</v>
      </c>
      <c r="J7686">
        <v>1</v>
      </c>
    </row>
    <row r="7687" spans="1:10" x14ac:dyDescent="0.25">
      <c r="A7687">
        <v>8049</v>
      </c>
      <c r="B7687">
        <v>10</v>
      </c>
      <c r="C7687">
        <v>23</v>
      </c>
      <c r="D7687">
        <v>2016</v>
      </c>
      <c r="E7687">
        <v>1.1000000000000001</v>
      </c>
      <c r="F7687">
        <v>1</v>
      </c>
      <c r="G7687">
        <v>3</v>
      </c>
      <c r="H7687">
        <v>97530</v>
      </c>
      <c r="I7687">
        <v>4</v>
      </c>
      <c r="J7687">
        <v>5</v>
      </c>
    </row>
    <row r="7688" spans="1:10" x14ac:dyDescent="0.25">
      <c r="A7688">
        <v>11767</v>
      </c>
      <c r="B7688">
        <v>1</v>
      </c>
      <c r="C7688">
        <v>8</v>
      </c>
      <c r="D7688">
        <v>2013</v>
      </c>
      <c r="E7688">
        <v>4.0999999999999996</v>
      </c>
      <c r="F7688">
        <v>3</v>
      </c>
      <c r="G7688">
        <v>1</v>
      </c>
      <c r="H7688">
        <v>66636</v>
      </c>
      <c r="I7688">
        <v>4</v>
      </c>
      <c r="J7688">
        <v>2</v>
      </c>
    </row>
    <row r="7689" spans="1:10" x14ac:dyDescent="0.25">
      <c r="A7689">
        <v>9338</v>
      </c>
      <c r="B7689">
        <v>10</v>
      </c>
      <c r="C7689">
        <v>15</v>
      </c>
      <c r="D7689">
        <v>2018</v>
      </c>
      <c r="E7689">
        <v>2</v>
      </c>
      <c r="F7689">
        <v>4</v>
      </c>
      <c r="G7689">
        <v>1</v>
      </c>
      <c r="H7689">
        <v>208069</v>
      </c>
      <c r="I7689">
        <v>5</v>
      </c>
      <c r="J7689">
        <v>4</v>
      </c>
    </row>
    <row r="7690" spans="1:10" x14ac:dyDescent="0.25">
      <c r="A7690">
        <v>11353</v>
      </c>
      <c r="B7690">
        <v>2</v>
      </c>
      <c r="C7690">
        <v>20</v>
      </c>
      <c r="D7690">
        <v>2006</v>
      </c>
      <c r="E7690">
        <v>4.8</v>
      </c>
      <c r="F7690">
        <v>3</v>
      </c>
      <c r="G7690">
        <v>2</v>
      </c>
      <c r="H7690">
        <v>92339</v>
      </c>
      <c r="I7690">
        <v>2</v>
      </c>
      <c r="J7690">
        <v>3</v>
      </c>
    </row>
    <row r="7691" spans="1:10" x14ac:dyDescent="0.25">
      <c r="A7691">
        <v>9308</v>
      </c>
      <c r="B7691">
        <v>7</v>
      </c>
      <c r="C7691">
        <v>30</v>
      </c>
      <c r="D7691">
        <v>2022</v>
      </c>
      <c r="E7691">
        <v>4.5</v>
      </c>
      <c r="F7691">
        <v>1</v>
      </c>
      <c r="G7691">
        <v>3</v>
      </c>
      <c r="H7691">
        <v>294589</v>
      </c>
      <c r="I7691">
        <v>4</v>
      </c>
      <c r="J7691">
        <v>4</v>
      </c>
    </row>
    <row r="7692" spans="1:10" x14ac:dyDescent="0.25">
      <c r="A7692">
        <v>5579</v>
      </c>
      <c r="B7692">
        <v>6</v>
      </c>
      <c r="C7692">
        <v>6</v>
      </c>
      <c r="D7692">
        <v>2013</v>
      </c>
      <c r="E7692">
        <v>1.7</v>
      </c>
      <c r="F7692">
        <v>3</v>
      </c>
      <c r="G7692">
        <v>3</v>
      </c>
      <c r="H7692">
        <v>256028</v>
      </c>
      <c r="I7692">
        <v>5</v>
      </c>
      <c r="J7692">
        <v>2</v>
      </c>
    </row>
    <row r="7693" spans="1:10" x14ac:dyDescent="0.25">
      <c r="A7693">
        <v>9343</v>
      </c>
      <c r="B7693">
        <v>10</v>
      </c>
      <c r="C7693">
        <v>23</v>
      </c>
      <c r="D7693">
        <v>2018</v>
      </c>
      <c r="E7693">
        <v>2.8</v>
      </c>
      <c r="F7693">
        <v>4</v>
      </c>
      <c r="G7693">
        <v>1</v>
      </c>
      <c r="H7693">
        <v>247804</v>
      </c>
      <c r="I7693">
        <v>5</v>
      </c>
      <c r="J7693">
        <v>4</v>
      </c>
    </row>
    <row r="7694" spans="1:10" x14ac:dyDescent="0.25">
      <c r="A7694">
        <v>7711</v>
      </c>
      <c r="B7694">
        <v>6</v>
      </c>
      <c r="C7694">
        <v>21</v>
      </c>
      <c r="D7694">
        <v>2000</v>
      </c>
      <c r="E7694">
        <v>2.2999999999999998</v>
      </c>
      <c r="F7694">
        <v>4</v>
      </c>
      <c r="G7694">
        <v>1</v>
      </c>
      <c r="H7694">
        <v>34440</v>
      </c>
      <c r="I7694">
        <v>3</v>
      </c>
      <c r="J7694">
        <v>3</v>
      </c>
    </row>
    <row r="7695" spans="1:10" x14ac:dyDescent="0.25">
      <c r="A7695">
        <v>9933</v>
      </c>
      <c r="B7695">
        <v>1</v>
      </c>
      <c r="C7695">
        <v>22</v>
      </c>
      <c r="D7695">
        <v>2000</v>
      </c>
      <c r="E7695">
        <v>4.9000000000000004</v>
      </c>
      <c r="F7695">
        <v>3</v>
      </c>
      <c r="G7695">
        <v>1</v>
      </c>
      <c r="H7695">
        <v>3346</v>
      </c>
      <c r="I7695">
        <v>3</v>
      </c>
      <c r="J7695">
        <v>3</v>
      </c>
    </row>
    <row r="7696" spans="1:10" x14ac:dyDescent="0.25">
      <c r="A7696">
        <v>9903</v>
      </c>
      <c r="B7696">
        <v>1</v>
      </c>
      <c r="C7696">
        <v>1</v>
      </c>
      <c r="D7696">
        <v>2019</v>
      </c>
      <c r="E7696">
        <v>4.8</v>
      </c>
      <c r="F7696">
        <v>2</v>
      </c>
      <c r="G7696">
        <v>1</v>
      </c>
      <c r="H7696">
        <v>234831</v>
      </c>
      <c r="I7696">
        <v>2</v>
      </c>
      <c r="J7696">
        <v>5</v>
      </c>
    </row>
    <row r="7697" spans="1:10" x14ac:dyDescent="0.25">
      <c r="A7697">
        <v>12840</v>
      </c>
      <c r="B7697">
        <v>5</v>
      </c>
      <c r="C7697">
        <v>19</v>
      </c>
      <c r="D7697">
        <v>2019</v>
      </c>
      <c r="E7697">
        <v>3.1</v>
      </c>
      <c r="F7697">
        <v>4</v>
      </c>
      <c r="G7697">
        <v>1</v>
      </c>
      <c r="H7697">
        <v>102958</v>
      </c>
      <c r="I7697">
        <v>3</v>
      </c>
      <c r="J7697">
        <v>5</v>
      </c>
    </row>
    <row r="7698" spans="1:10" x14ac:dyDescent="0.25">
      <c r="A7698">
        <v>8077</v>
      </c>
      <c r="B7698">
        <v>5</v>
      </c>
      <c r="C7698">
        <v>13</v>
      </c>
      <c r="D7698">
        <v>2009</v>
      </c>
      <c r="E7698">
        <v>4</v>
      </c>
      <c r="F7698">
        <v>3</v>
      </c>
      <c r="G7698">
        <v>3</v>
      </c>
      <c r="H7698">
        <v>186118</v>
      </c>
      <c r="I7698">
        <v>5</v>
      </c>
      <c r="J7698">
        <v>1</v>
      </c>
    </row>
    <row r="7699" spans="1:10" x14ac:dyDescent="0.25">
      <c r="A7699">
        <v>5966</v>
      </c>
      <c r="B7699">
        <v>7</v>
      </c>
      <c r="C7699">
        <v>30</v>
      </c>
      <c r="D7699">
        <v>2006</v>
      </c>
      <c r="E7699">
        <v>3.4</v>
      </c>
      <c r="F7699">
        <v>4</v>
      </c>
      <c r="G7699">
        <v>3</v>
      </c>
      <c r="H7699">
        <v>266689</v>
      </c>
      <c r="I7699">
        <v>3</v>
      </c>
      <c r="J7699">
        <v>3</v>
      </c>
    </row>
    <row r="7700" spans="1:10" x14ac:dyDescent="0.25">
      <c r="A7700">
        <v>8903</v>
      </c>
      <c r="B7700">
        <v>7</v>
      </c>
      <c r="C7700">
        <v>11</v>
      </c>
      <c r="D7700">
        <v>2020</v>
      </c>
      <c r="E7700">
        <v>3.6</v>
      </c>
      <c r="F7700">
        <v>3</v>
      </c>
      <c r="G7700">
        <v>1</v>
      </c>
      <c r="H7700">
        <v>289815</v>
      </c>
      <c r="I7700">
        <v>5</v>
      </c>
      <c r="J7700">
        <v>2</v>
      </c>
    </row>
    <row r="7701" spans="1:10" x14ac:dyDescent="0.25">
      <c r="A7701">
        <v>9225</v>
      </c>
      <c r="B7701">
        <v>5</v>
      </c>
      <c r="C7701">
        <v>13</v>
      </c>
      <c r="D7701">
        <v>2016</v>
      </c>
      <c r="E7701">
        <v>2.7</v>
      </c>
      <c r="F7701">
        <v>1</v>
      </c>
      <c r="G7701">
        <v>2</v>
      </c>
      <c r="H7701">
        <v>193749</v>
      </c>
      <c r="I7701">
        <v>4</v>
      </c>
      <c r="J7701">
        <v>3</v>
      </c>
    </row>
    <row r="7702" spans="1:10" x14ac:dyDescent="0.25">
      <c r="A7702">
        <v>4860</v>
      </c>
      <c r="B7702">
        <v>4</v>
      </c>
      <c r="C7702">
        <v>16</v>
      </c>
      <c r="D7702">
        <v>2010</v>
      </c>
      <c r="E7702">
        <v>1.4</v>
      </c>
      <c r="F7702">
        <v>1</v>
      </c>
      <c r="G7702">
        <v>2</v>
      </c>
      <c r="H7702">
        <v>256955</v>
      </c>
      <c r="I7702">
        <v>2</v>
      </c>
      <c r="J7702">
        <v>3</v>
      </c>
    </row>
    <row r="7703" spans="1:10" x14ac:dyDescent="0.25">
      <c r="A7703">
        <v>12918</v>
      </c>
      <c r="B7703">
        <v>9</v>
      </c>
      <c r="C7703">
        <v>18</v>
      </c>
      <c r="D7703">
        <v>2021</v>
      </c>
      <c r="E7703">
        <v>3.6</v>
      </c>
      <c r="F7703">
        <v>2</v>
      </c>
      <c r="G7703">
        <v>2</v>
      </c>
      <c r="H7703">
        <v>129081</v>
      </c>
      <c r="I7703">
        <v>4</v>
      </c>
      <c r="J7703">
        <v>5</v>
      </c>
    </row>
    <row r="7704" spans="1:10" x14ac:dyDescent="0.25">
      <c r="A7704">
        <v>7657</v>
      </c>
      <c r="B7704">
        <v>3</v>
      </c>
      <c r="C7704">
        <v>28</v>
      </c>
      <c r="D7704">
        <v>2009</v>
      </c>
      <c r="E7704">
        <v>3.9</v>
      </c>
      <c r="F7704">
        <v>2</v>
      </c>
      <c r="G7704">
        <v>2</v>
      </c>
      <c r="H7704">
        <v>227118</v>
      </c>
      <c r="I7704">
        <v>5</v>
      </c>
      <c r="J7704">
        <v>3</v>
      </c>
    </row>
    <row r="7705" spans="1:10" x14ac:dyDescent="0.25">
      <c r="A7705">
        <v>11266</v>
      </c>
      <c r="B7705">
        <v>6</v>
      </c>
      <c r="C7705">
        <v>9</v>
      </c>
      <c r="D7705">
        <v>2017</v>
      </c>
      <c r="E7705">
        <v>2.8</v>
      </c>
      <c r="F7705">
        <v>4</v>
      </c>
      <c r="G7705">
        <v>1</v>
      </c>
      <c r="H7705">
        <v>136677</v>
      </c>
      <c r="I7705">
        <v>3</v>
      </c>
      <c r="J7705">
        <v>3</v>
      </c>
    </row>
    <row r="7706" spans="1:10" x14ac:dyDescent="0.25">
      <c r="A7706">
        <v>13092</v>
      </c>
      <c r="B7706">
        <v>10</v>
      </c>
      <c r="C7706">
        <v>23</v>
      </c>
      <c r="D7706">
        <v>2019</v>
      </c>
      <c r="E7706">
        <v>4.2</v>
      </c>
      <c r="F7706">
        <v>2</v>
      </c>
      <c r="G7706">
        <v>2</v>
      </c>
      <c r="H7706">
        <v>120374</v>
      </c>
      <c r="I7706">
        <v>2</v>
      </c>
      <c r="J7706">
        <v>2</v>
      </c>
    </row>
    <row r="7707" spans="1:10" x14ac:dyDescent="0.25">
      <c r="A7707">
        <v>11928</v>
      </c>
      <c r="B7707">
        <v>1</v>
      </c>
      <c r="C7707">
        <v>8</v>
      </c>
      <c r="D7707">
        <v>2018</v>
      </c>
      <c r="E7707">
        <v>5</v>
      </c>
      <c r="F7707">
        <v>3</v>
      </c>
      <c r="G7707">
        <v>1</v>
      </c>
      <c r="H7707">
        <v>178565</v>
      </c>
      <c r="I7707">
        <v>5</v>
      </c>
      <c r="J7707">
        <v>2</v>
      </c>
    </row>
    <row r="7708" spans="1:10" x14ac:dyDescent="0.25">
      <c r="A7708">
        <v>6722</v>
      </c>
      <c r="B7708">
        <v>4</v>
      </c>
      <c r="C7708">
        <v>24</v>
      </c>
      <c r="D7708">
        <v>2010</v>
      </c>
      <c r="E7708">
        <v>2.9</v>
      </c>
      <c r="F7708">
        <v>2</v>
      </c>
      <c r="G7708">
        <v>3</v>
      </c>
      <c r="H7708">
        <v>163878</v>
      </c>
      <c r="I7708">
        <v>4</v>
      </c>
      <c r="J7708">
        <v>2</v>
      </c>
    </row>
    <row r="7709" spans="1:10" x14ac:dyDescent="0.25">
      <c r="A7709">
        <v>7621</v>
      </c>
      <c r="B7709">
        <v>8</v>
      </c>
      <c r="C7709">
        <v>17</v>
      </c>
      <c r="D7709">
        <v>2019</v>
      </c>
      <c r="E7709">
        <v>1</v>
      </c>
      <c r="F7709">
        <v>1</v>
      </c>
      <c r="G7709">
        <v>3</v>
      </c>
      <c r="H7709">
        <v>158912</v>
      </c>
      <c r="I7709">
        <v>4</v>
      </c>
      <c r="J7709">
        <v>2</v>
      </c>
    </row>
    <row r="7710" spans="1:10" x14ac:dyDescent="0.25">
      <c r="A7710">
        <v>8792</v>
      </c>
      <c r="B7710">
        <v>1</v>
      </c>
      <c r="C7710">
        <v>8</v>
      </c>
      <c r="D7710">
        <v>2006</v>
      </c>
      <c r="E7710">
        <v>3.5</v>
      </c>
      <c r="F7710">
        <v>3</v>
      </c>
      <c r="G7710">
        <v>1</v>
      </c>
      <c r="H7710">
        <v>80378</v>
      </c>
      <c r="I7710">
        <v>3</v>
      </c>
      <c r="J7710">
        <v>2</v>
      </c>
    </row>
    <row r="7711" spans="1:10" x14ac:dyDescent="0.25">
      <c r="A7711">
        <v>8222</v>
      </c>
      <c r="B7711">
        <v>5</v>
      </c>
      <c r="C7711">
        <v>5</v>
      </c>
      <c r="D7711">
        <v>2014</v>
      </c>
      <c r="E7711">
        <v>2.4</v>
      </c>
      <c r="F7711">
        <v>2</v>
      </c>
      <c r="G7711">
        <v>3</v>
      </c>
      <c r="H7711">
        <v>123882</v>
      </c>
      <c r="I7711">
        <v>3</v>
      </c>
      <c r="J7711">
        <v>5</v>
      </c>
    </row>
    <row r="7712" spans="1:10" x14ac:dyDescent="0.25">
      <c r="A7712">
        <v>10597</v>
      </c>
      <c r="B7712">
        <v>1</v>
      </c>
      <c r="C7712">
        <v>22</v>
      </c>
      <c r="D7712">
        <v>2006</v>
      </c>
      <c r="E7712">
        <v>3.3</v>
      </c>
      <c r="F7712">
        <v>4</v>
      </c>
      <c r="G7712">
        <v>3</v>
      </c>
      <c r="H7712">
        <v>30141</v>
      </c>
      <c r="I7712">
        <v>3</v>
      </c>
      <c r="J7712">
        <v>5</v>
      </c>
    </row>
    <row r="7713" spans="1:10" x14ac:dyDescent="0.25">
      <c r="A7713">
        <v>9758</v>
      </c>
      <c r="B7713">
        <v>10</v>
      </c>
      <c r="C7713">
        <v>25</v>
      </c>
      <c r="D7713">
        <v>2005</v>
      </c>
      <c r="E7713">
        <v>3.9</v>
      </c>
      <c r="F7713">
        <v>3</v>
      </c>
      <c r="G7713">
        <v>1</v>
      </c>
      <c r="H7713">
        <v>37096</v>
      </c>
      <c r="I7713">
        <v>5</v>
      </c>
      <c r="J7713">
        <v>2</v>
      </c>
    </row>
    <row r="7714" spans="1:10" x14ac:dyDescent="0.25">
      <c r="A7714">
        <v>11931</v>
      </c>
      <c r="B7714">
        <v>4</v>
      </c>
      <c r="C7714">
        <v>4</v>
      </c>
      <c r="D7714">
        <v>2021</v>
      </c>
      <c r="E7714">
        <v>2.2999999999999998</v>
      </c>
      <c r="F7714">
        <v>1</v>
      </c>
      <c r="G7714">
        <v>3</v>
      </c>
      <c r="H7714">
        <v>38439</v>
      </c>
      <c r="I7714">
        <v>4</v>
      </c>
      <c r="J7714">
        <v>1</v>
      </c>
    </row>
    <row r="7715" spans="1:10" x14ac:dyDescent="0.25">
      <c r="A7715">
        <v>6542</v>
      </c>
      <c r="B7715">
        <v>6</v>
      </c>
      <c r="C7715">
        <v>9</v>
      </c>
      <c r="D7715">
        <v>2012</v>
      </c>
      <c r="E7715">
        <v>2.8</v>
      </c>
      <c r="F7715">
        <v>4</v>
      </c>
      <c r="G7715">
        <v>3</v>
      </c>
      <c r="H7715">
        <v>297859</v>
      </c>
      <c r="I7715">
        <v>4</v>
      </c>
      <c r="J7715">
        <v>3</v>
      </c>
    </row>
    <row r="7716" spans="1:10" x14ac:dyDescent="0.25">
      <c r="A7716">
        <v>5976</v>
      </c>
      <c r="B7716">
        <v>9</v>
      </c>
      <c r="C7716">
        <v>12</v>
      </c>
      <c r="D7716">
        <v>2004</v>
      </c>
      <c r="E7716">
        <v>1.4</v>
      </c>
      <c r="F7716">
        <v>2</v>
      </c>
      <c r="G7716">
        <v>3</v>
      </c>
      <c r="H7716">
        <v>36153</v>
      </c>
      <c r="I7716">
        <v>5</v>
      </c>
      <c r="J7716">
        <v>4</v>
      </c>
    </row>
    <row r="7717" spans="1:10" x14ac:dyDescent="0.25">
      <c r="A7717">
        <v>2620</v>
      </c>
      <c r="B7717">
        <v>1</v>
      </c>
      <c r="C7717">
        <v>22</v>
      </c>
      <c r="D7717">
        <v>2006</v>
      </c>
      <c r="E7717">
        <v>1.2</v>
      </c>
      <c r="F7717">
        <v>3</v>
      </c>
      <c r="G7717">
        <v>3</v>
      </c>
      <c r="H7717">
        <v>273953</v>
      </c>
      <c r="I7717">
        <v>4</v>
      </c>
      <c r="J7717">
        <v>4</v>
      </c>
    </row>
    <row r="7718" spans="1:10" x14ac:dyDescent="0.25">
      <c r="A7718">
        <v>12013</v>
      </c>
      <c r="B7718">
        <v>5</v>
      </c>
      <c r="C7718">
        <v>5</v>
      </c>
      <c r="D7718">
        <v>2014</v>
      </c>
      <c r="E7718">
        <v>4.8</v>
      </c>
      <c r="F7718">
        <v>4</v>
      </c>
      <c r="G7718">
        <v>3</v>
      </c>
      <c r="H7718">
        <v>154335</v>
      </c>
      <c r="I7718">
        <v>3</v>
      </c>
      <c r="J7718">
        <v>2</v>
      </c>
    </row>
    <row r="7719" spans="1:10" x14ac:dyDescent="0.25">
      <c r="A7719">
        <v>6223</v>
      </c>
      <c r="B7719">
        <v>7</v>
      </c>
      <c r="C7719">
        <v>30</v>
      </c>
      <c r="D7719">
        <v>2003</v>
      </c>
      <c r="E7719">
        <v>4.4000000000000004</v>
      </c>
      <c r="F7719">
        <v>3</v>
      </c>
      <c r="G7719">
        <v>2</v>
      </c>
      <c r="H7719">
        <v>283836</v>
      </c>
      <c r="I7719">
        <v>5</v>
      </c>
      <c r="J7719">
        <v>2</v>
      </c>
    </row>
    <row r="7720" spans="1:10" x14ac:dyDescent="0.25">
      <c r="A7720">
        <v>5753</v>
      </c>
      <c r="B7720">
        <v>3</v>
      </c>
      <c r="C7720">
        <v>26</v>
      </c>
      <c r="D7720">
        <v>2015</v>
      </c>
      <c r="E7720">
        <v>2.1</v>
      </c>
      <c r="F7720">
        <v>3</v>
      </c>
      <c r="G7720">
        <v>1</v>
      </c>
      <c r="H7720">
        <v>297328</v>
      </c>
      <c r="I7720">
        <v>2</v>
      </c>
      <c r="J7720">
        <v>3</v>
      </c>
    </row>
    <row r="7721" spans="1:10" x14ac:dyDescent="0.25">
      <c r="A7721">
        <v>3354</v>
      </c>
      <c r="B7721">
        <v>6</v>
      </c>
      <c r="C7721">
        <v>6</v>
      </c>
      <c r="D7721">
        <v>2004</v>
      </c>
      <c r="E7721">
        <v>3.9</v>
      </c>
      <c r="F7721">
        <v>2</v>
      </c>
      <c r="G7721">
        <v>1</v>
      </c>
      <c r="H7721">
        <v>292261</v>
      </c>
      <c r="I7721">
        <v>4</v>
      </c>
      <c r="J7721">
        <v>5</v>
      </c>
    </row>
    <row r="7722" spans="1:10" x14ac:dyDescent="0.25">
      <c r="A7722">
        <v>9689</v>
      </c>
      <c r="B7722">
        <v>9</v>
      </c>
      <c r="C7722">
        <v>12</v>
      </c>
      <c r="D7722">
        <v>2018</v>
      </c>
      <c r="E7722">
        <v>4.5999999999999996</v>
      </c>
      <c r="F7722">
        <v>2</v>
      </c>
      <c r="G7722">
        <v>3</v>
      </c>
      <c r="H7722">
        <v>220518</v>
      </c>
      <c r="I7722">
        <v>2</v>
      </c>
      <c r="J7722">
        <v>2</v>
      </c>
    </row>
    <row r="7723" spans="1:10" x14ac:dyDescent="0.25">
      <c r="A7723">
        <v>6398</v>
      </c>
      <c r="B7723">
        <v>2</v>
      </c>
      <c r="C7723">
        <v>14</v>
      </c>
      <c r="D7723">
        <v>2012</v>
      </c>
      <c r="E7723">
        <v>3.1</v>
      </c>
      <c r="F7723">
        <v>1</v>
      </c>
      <c r="G7723">
        <v>2</v>
      </c>
      <c r="H7723">
        <v>295072</v>
      </c>
      <c r="I7723">
        <v>5</v>
      </c>
      <c r="J7723">
        <v>2</v>
      </c>
    </row>
    <row r="7724" spans="1:10" x14ac:dyDescent="0.25">
      <c r="A7724">
        <v>9537</v>
      </c>
      <c r="B7724">
        <v>10</v>
      </c>
      <c r="C7724">
        <v>23</v>
      </c>
      <c r="D7724">
        <v>2022</v>
      </c>
      <c r="E7724">
        <v>2.1</v>
      </c>
      <c r="F7724">
        <v>3</v>
      </c>
      <c r="G7724">
        <v>1</v>
      </c>
      <c r="H7724">
        <v>213111</v>
      </c>
      <c r="I7724">
        <v>5</v>
      </c>
      <c r="J7724">
        <v>1</v>
      </c>
    </row>
    <row r="7725" spans="1:10" x14ac:dyDescent="0.25">
      <c r="A7725">
        <v>14700</v>
      </c>
      <c r="B7725">
        <v>2</v>
      </c>
      <c r="C7725">
        <v>2</v>
      </c>
      <c r="D7725">
        <v>2017</v>
      </c>
      <c r="E7725">
        <v>3.8</v>
      </c>
      <c r="F7725">
        <v>4</v>
      </c>
      <c r="G7725">
        <v>1</v>
      </c>
      <c r="H7725">
        <v>14956</v>
      </c>
      <c r="I7725">
        <v>2</v>
      </c>
      <c r="J7725">
        <v>3</v>
      </c>
    </row>
    <row r="7726" spans="1:10" x14ac:dyDescent="0.25">
      <c r="A7726">
        <v>14610</v>
      </c>
      <c r="B7726">
        <v>1</v>
      </c>
      <c r="C7726">
        <v>22</v>
      </c>
      <c r="D7726">
        <v>2018</v>
      </c>
      <c r="E7726">
        <v>4.7</v>
      </c>
      <c r="F7726">
        <v>1</v>
      </c>
      <c r="G7726">
        <v>2</v>
      </c>
      <c r="H7726">
        <v>54454</v>
      </c>
      <c r="I7726">
        <v>2</v>
      </c>
      <c r="J7726">
        <v>2</v>
      </c>
    </row>
    <row r="7727" spans="1:10" x14ac:dyDescent="0.25">
      <c r="A7727">
        <v>7061</v>
      </c>
      <c r="B7727">
        <v>4</v>
      </c>
      <c r="C7727">
        <v>4</v>
      </c>
      <c r="D7727">
        <v>2000</v>
      </c>
      <c r="E7727">
        <v>2.1</v>
      </c>
      <c r="F7727">
        <v>3</v>
      </c>
      <c r="G7727">
        <v>3</v>
      </c>
      <c r="H7727">
        <v>6916</v>
      </c>
      <c r="I7727">
        <v>3</v>
      </c>
      <c r="J7727">
        <v>3</v>
      </c>
    </row>
    <row r="7728" spans="1:10" x14ac:dyDescent="0.25">
      <c r="A7728">
        <v>8401</v>
      </c>
      <c r="B7728">
        <v>10</v>
      </c>
      <c r="C7728">
        <v>15</v>
      </c>
      <c r="D7728">
        <v>2017</v>
      </c>
      <c r="E7728">
        <v>3.4</v>
      </c>
      <c r="F7728">
        <v>1</v>
      </c>
      <c r="G7728">
        <v>3</v>
      </c>
      <c r="H7728">
        <v>209941</v>
      </c>
      <c r="I7728">
        <v>2</v>
      </c>
      <c r="J7728">
        <v>2</v>
      </c>
    </row>
    <row r="7729" spans="1:10" x14ac:dyDescent="0.25">
      <c r="A7729">
        <v>6058</v>
      </c>
      <c r="B7729">
        <v>2</v>
      </c>
      <c r="C7729">
        <v>20</v>
      </c>
      <c r="D7729">
        <v>2005</v>
      </c>
      <c r="E7729">
        <v>3.2</v>
      </c>
      <c r="F7729">
        <v>1</v>
      </c>
      <c r="G7729">
        <v>1</v>
      </c>
      <c r="H7729">
        <v>137054</v>
      </c>
      <c r="I7729">
        <v>2</v>
      </c>
      <c r="J7729">
        <v>1</v>
      </c>
    </row>
    <row r="7730" spans="1:10" x14ac:dyDescent="0.25">
      <c r="A7730">
        <v>4902</v>
      </c>
      <c r="B7730">
        <v>10</v>
      </c>
      <c r="C7730">
        <v>15</v>
      </c>
      <c r="D7730">
        <v>2003</v>
      </c>
      <c r="E7730">
        <v>4.5999999999999996</v>
      </c>
      <c r="F7730">
        <v>3</v>
      </c>
      <c r="G7730">
        <v>3</v>
      </c>
      <c r="H7730">
        <v>284897</v>
      </c>
      <c r="I7730">
        <v>5</v>
      </c>
      <c r="J7730">
        <v>2</v>
      </c>
    </row>
    <row r="7731" spans="1:10" x14ac:dyDescent="0.25">
      <c r="A7731">
        <v>9183</v>
      </c>
      <c r="B7731">
        <v>10</v>
      </c>
      <c r="C7731">
        <v>23</v>
      </c>
      <c r="D7731">
        <v>2010</v>
      </c>
      <c r="E7731">
        <v>1.2</v>
      </c>
      <c r="F7731">
        <v>4</v>
      </c>
      <c r="G7731">
        <v>3</v>
      </c>
      <c r="H7731">
        <v>55837</v>
      </c>
      <c r="I7731">
        <v>4</v>
      </c>
      <c r="J7731">
        <v>1</v>
      </c>
    </row>
    <row r="7732" spans="1:10" x14ac:dyDescent="0.25">
      <c r="A7732">
        <v>11813</v>
      </c>
      <c r="B7732">
        <v>5</v>
      </c>
      <c r="C7732">
        <v>13</v>
      </c>
      <c r="D7732">
        <v>2016</v>
      </c>
      <c r="E7732">
        <v>4.4000000000000004</v>
      </c>
      <c r="F7732">
        <v>2</v>
      </c>
      <c r="G7732">
        <v>2</v>
      </c>
      <c r="H7732">
        <v>149333</v>
      </c>
      <c r="I7732">
        <v>3</v>
      </c>
      <c r="J7732">
        <v>3</v>
      </c>
    </row>
    <row r="7733" spans="1:10" x14ac:dyDescent="0.25">
      <c r="A7733">
        <v>7637</v>
      </c>
      <c r="B7733">
        <v>3</v>
      </c>
      <c r="C7733">
        <v>3</v>
      </c>
      <c r="D7733">
        <v>2011</v>
      </c>
      <c r="E7733">
        <v>1.9</v>
      </c>
      <c r="F7733">
        <v>1</v>
      </c>
      <c r="G7733">
        <v>2</v>
      </c>
      <c r="H7733">
        <v>158126</v>
      </c>
      <c r="I7733">
        <v>4</v>
      </c>
      <c r="J7733">
        <v>3</v>
      </c>
    </row>
    <row r="7734" spans="1:10" x14ac:dyDescent="0.25">
      <c r="A7734">
        <v>10300</v>
      </c>
      <c r="B7734">
        <v>9</v>
      </c>
      <c r="C7734">
        <v>12</v>
      </c>
      <c r="D7734">
        <v>2000</v>
      </c>
      <c r="E7734">
        <v>3.1</v>
      </c>
      <c r="F7734">
        <v>4</v>
      </c>
      <c r="G7734">
        <v>2</v>
      </c>
      <c r="H7734">
        <v>19996</v>
      </c>
      <c r="I7734">
        <v>3</v>
      </c>
      <c r="J7734">
        <v>1</v>
      </c>
    </row>
    <row r="7735" spans="1:10" x14ac:dyDescent="0.25">
      <c r="A7735">
        <v>7648</v>
      </c>
      <c r="B7735">
        <v>3</v>
      </c>
      <c r="C7735">
        <v>28</v>
      </c>
      <c r="D7735">
        <v>2015</v>
      </c>
      <c r="E7735">
        <v>2.7</v>
      </c>
      <c r="F7735">
        <v>2</v>
      </c>
      <c r="G7735">
        <v>3</v>
      </c>
      <c r="H7735">
        <v>182594</v>
      </c>
      <c r="I7735">
        <v>3</v>
      </c>
      <c r="J7735">
        <v>1</v>
      </c>
    </row>
    <row r="7736" spans="1:10" x14ac:dyDescent="0.25">
      <c r="A7736">
        <v>10072</v>
      </c>
      <c r="B7736">
        <v>8</v>
      </c>
      <c r="C7736">
        <v>29</v>
      </c>
      <c r="D7736">
        <v>2011</v>
      </c>
      <c r="E7736">
        <v>3.1</v>
      </c>
      <c r="F7736">
        <v>1</v>
      </c>
      <c r="G7736">
        <v>1</v>
      </c>
      <c r="H7736">
        <v>21375</v>
      </c>
      <c r="I7736">
        <v>2</v>
      </c>
      <c r="J7736">
        <v>4</v>
      </c>
    </row>
    <row r="7737" spans="1:10" x14ac:dyDescent="0.25">
      <c r="A7737">
        <v>9527</v>
      </c>
      <c r="B7737">
        <v>9</v>
      </c>
      <c r="C7737">
        <v>27</v>
      </c>
      <c r="D7737">
        <v>2005</v>
      </c>
      <c r="E7737">
        <v>3.7</v>
      </c>
      <c r="F7737">
        <v>4</v>
      </c>
      <c r="G7737">
        <v>3</v>
      </c>
      <c r="H7737">
        <v>88641</v>
      </c>
      <c r="I7737">
        <v>5</v>
      </c>
      <c r="J7737">
        <v>1</v>
      </c>
    </row>
    <row r="7738" spans="1:10" x14ac:dyDescent="0.25">
      <c r="A7738">
        <v>4851</v>
      </c>
      <c r="B7738">
        <v>5</v>
      </c>
      <c r="C7738">
        <v>19</v>
      </c>
      <c r="D7738">
        <v>2013</v>
      </c>
      <c r="E7738">
        <v>1.6</v>
      </c>
      <c r="F7738">
        <v>1</v>
      </c>
      <c r="G7738">
        <v>1</v>
      </c>
      <c r="H7738">
        <v>237413</v>
      </c>
      <c r="I7738">
        <v>2</v>
      </c>
      <c r="J7738">
        <v>3</v>
      </c>
    </row>
    <row r="7739" spans="1:10" x14ac:dyDescent="0.25">
      <c r="A7739">
        <v>10267</v>
      </c>
      <c r="B7739">
        <v>4</v>
      </c>
      <c r="C7739">
        <v>24</v>
      </c>
      <c r="D7739">
        <v>2007</v>
      </c>
      <c r="E7739">
        <v>2.6</v>
      </c>
      <c r="F7739">
        <v>4</v>
      </c>
      <c r="G7739">
        <v>1</v>
      </c>
      <c r="H7739">
        <v>26607</v>
      </c>
      <c r="I7739">
        <v>4</v>
      </c>
      <c r="J7739">
        <v>2</v>
      </c>
    </row>
    <row r="7740" spans="1:10" x14ac:dyDescent="0.25">
      <c r="A7740">
        <v>6551</v>
      </c>
      <c r="B7740">
        <v>8</v>
      </c>
      <c r="C7740">
        <v>17</v>
      </c>
      <c r="D7740">
        <v>2011</v>
      </c>
      <c r="E7740">
        <v>1.3</v>
      </c>
      <c r="F7740">
        <v>1</v>
      </c>
      <c r="G7740">
        <v>2</v>
      </c>
      <c r="H7740">
        <v>182449</v>
      </c>
      <c r="I7740">
        <v>2</v>
      </c>
      <c r="J7740">
        <v>3</v>
      </c>
    </row>
    <row r="7741" spans="1:10" x14ac:dyDescent="0.25">
      <c r="A7741">
        <v>4805</v>
      </c>
      <c r="B7741">
        <v>7</v>
      </c>
      <c r="C7741">
        <v>11</v>
      </c>
      <c r="D7741">
        <v>2002</v>
      </c>
      <c r="E7741">
        <v>2</v>
      </c>
      <c r="F7741">
        <v>1</v>
      </c>
      <c r="G7741">
        <v>3</v>
      </c>
      <c r="H7741">
        <v>94713</v>
      </c>
      <c r="I7741">
        <v>2</v>
      </c>
      <c r="J7741">
        <v>5</v>
      </c>
    </row>
    <row r="7742" spans="1:10" x14ac:dyDescent="0.25">
      <c r="A7742">
        <v>8200</v>
      </c>
      <c r="B7742">
        <v>1</v>
      </c>
      <c r="C7742">
        <v>8</v>
      </c>
      <c r="D7742">
        <v>2000</v>
      </c>
      <c r="E7742">
        <v>4.7</v>
      </c>
      <c r="F7742">
        <v>3</v>
      </c>
      <c r="G7742">
        <v>1</v>
      </c>
      <c r="H7742">
        <v>79995</v>
      </c>
      <c r="I7742">
        <v>3</v>
      </c>
      <c r="J7742">
        <v>1</v>
      </c>
    </row>
    <row r="7743" spans="1:10" x14ac:dyDescent="0.25">
      <c r="A7743">
        <v>16893</v>
      </c>
      <c r="B7743">
        <v>1</v>
      </c>
      <c r="C7743">
        <v>22</v>
      </c>
      <c r="D7743">
        <v>2020</v>
      </c>
      <c r="E7743">
        <v>5</v>
      </c>
      <c r="F7743">
        <v>4</v>
      </c>
      <c r="G7743">
        <v>2</v>
      </c>
      <c r="H7743">
        <v>85317</v>
      </c>
      <c r="I7743">
        <v>3</v>
      </c>
      <c r="J7743">
        <v>1</v>
      </c>
    </row>
    <row r="7744" spans="1:10" x14ac:dyDescent="0.25">
      <c r="A7744">
        <v>7221</v>
      </c>
      <c r="B7744">
        <v>4</v>
      </c>
      <c r="C7744">
        <v>16</v>
      </c>
      <c r="D7744">
        <v>2007</v>
      </c>
      <c r="E7744">
        <v>2.9</v>
      </c>
      <c r="F7744">
        <v>1</v>
      </c>
      <c r="G7744">
        <v>3</v>
      </c>
      <c r="H7744">
        <v>93930</v>
      </c>
      <c r="I7744">
        <v>5</v>
      </c>
      <c r="J7744">
        <v>4</v>
      </c>
    </row>
    <row r="7745" spans="1:10" x14ac:dyDescent="0.25">
      <c r="A7745">
        <v>12249</v>
      </c>
      <c r="B7745">
        <v>10</v>
      </c>
      <c r="C7745">
        <v>15</v>
      </c>
      <c r="D7745">
        <v>2023</v>
      </c>
      <c r="E7745">
        <v>1.2</v>
      </c>
      <c r="F7745">
        <v>3</v>
      </c>
      <c r="G7745">
        <v>2</v>
      </c>
      <c r="H7745">
        <v>122511</v>
      </c>
      <c r="I7745">
        <v>5</v>
      </c>
      <c r="J7745">
        <v>1</v>
      </c>
    </row>
    <row r="7746" spans="1:10" x14ac:dyDescent="0.25">
      <c r="A7746">
        <v>12577</v>
      </c>
      <c r="B7746">
        <v>9</v>
      </c>
      <c r="C7746">
        <v>12</v>
      </c>
      <c r="D7746">
        <v>2018</v>
      </c>
      <c r="E7746">
        <v>4.7</v>
      </c>
      <c r="F7746">
        <v>3</v>
      </c>
      <c r="G7746">
        <v>3</v>
      </c>
      <c r="H7746">
        <v>131134</v>
      </c>
      <c r="I7746">
        <v>3</v>
      </c>
      <c r="J7746">
        <v>5</v>
      </c>
    </row>
    <row r="7747" spans="1:10" x14ac:dyDescent="0.25">
      <c r="A7747">
        <v>9114</v>
      </c>
      <c r="B7747">
        <v>8</v>
      </c>
      <c r="C7747">
        <v>29</v>
      </c>
      <c r="D7747">
        <v>2008</v>
      </c>
      <c r="E7747">
        <v>2.6</v>
      </c>
      <c r="F7747">
        <v>3</v>
      </c>
      <c r="G7747">
        <v>2</v>
      </c>
      <c r="H7747">
        <v>124257</v>
      </c>
      <c r="I7747">
        <v>3</v>
      </c>
      <c r="J7747">
        <v>4</v>
      </c>
    </row>
    <row r="7748" spans="1:10" x14ac:dyDescent="0.25">
      <c r="A7748">
        <v>8644</v>
      </c>
      <c r="B7748">
        <v>9</v>
      </c>
      <c r="C7748">
        <v>27</v>
      </c>
      <c r="D7748">
        <v>2020</v>
      </c>
      <c r="E7748">
        <v>4.0999999999999996</v>
      </c>
      <c r="F7748">
        <v>1</v>
      </c>
      <c r="G7748">
        <v>3</v>
      </c>
      <c r="H7748">
        <v>277774</v>
      </c>
      <c r="I7748">
        <v>4</v>
      </c>
      <c r="J7748">
        <v>5</v>
      </c>
    </row>
    <row r="7749" spans="1:10" x14ac:dyDescent="0.25">
      <c r="A7749">
        <v>10326</v>
      </c>
      <c r="B7749">
        <v>10</v>
      </c>
      <c r="C7749">
        <v>25</v>
      </c>
      <c r="D7749">
        <v>2013</v>
      </c>
      <c r="E7749">
        <v>4.9000000000000004</v>
      </c>
      <c r="F7749">
        <v>2</v>
      </c>
      <c r="G7749">
        <v>3</v>
      </c>
      <c r="H7749">
        <v>128700</v>
      </c>
      <c r="I7749">
        <v>2</v>
      </c>
      <c r="J7749">
        <v>2</v>
      </c>
    </row>
    <row r="7750" spans="1:10" x14ac:dyDescent="0.25">
      <c r="A7750">
        <v>11422</v>
      </c>
      <c r="B7750">
        <v>9</v>
      </c>
      <c r="C7750">
        <v>27</v>
      </c>
      <c r="D7750">
        <v>2015</v>
      </c>
      <c r="E7750">
        <v>1.6</v>
      </c>
      <c r="F7750">
        <v>2</v>
      </c>
      <c r="G7750">
        <v>2</v>
      </c>
      <c r="H7750">
        <v>13888</v>
      </c>
      <c r="I7750">
        <v>4</v>
      </c>
      <c r="J7750">
        <v>4</v>
      </c>
    </row>
    <row r="7751" spans="1:10" x14ac:dyDescent="0.25">
      <c r="A7751">
        <v>13997</v>
      </c>
      <c r="B7751">
        <v>3</v>
      </c>
      <c r="C7751">
        <v>26</v>
      </c>
      <c r="D7751">
        <v>2018</v>
      </c>
      <c r="E7751">
        <v>1.7</v>
      </c>
      <c r="F7751">
        <v>4</v>
      </c>
      <c r="G7751">
        <v>2</v>
      </c>
      <c r="H7751">
        <v>35106</v>
      </c>
      <c r="I7751">
        <v>5</v>
      </c>
      <c r="J7751">
        <v>3</v>
      </c>
    </row>
    <row r="7752" spans="1:10" x14ac:dyDescent="0.25">
      <c r="A7752">
        <v>12560</v>
      </c>
      <c r="B7752">
        <v>2</v>
      </c>
      <c r="C7752">
        <v>20</v>
      </c>
      <c r="D7752">
        <v>2022</v>
      </c>
      <c r="E7752">
        <v>4.4000000000000004</v>
      </c>
      <c r="F7752">
        <v>3</v>
      </c>
      <c r="G7752">
        <v>3</v>
      </c>
      <c r="H7752">
        <v>176976</v>
      </c>
      <c r="I7752">
        <v>5</v>
      </c>
      <c r="J7752">
        <v>5</v>
      </c>
    </row>
    <row r="7753" spans="1:10" x14ac:dyDescent="0.25">
      <c r="A7753">
        <v>10402</v>
      </c>
      <c r="B7753">
        <v>2</v>
      </c>
      <c r="C7753">
        <v>20</v>
      </c>
      <c r="D7753">
        <v>2011</v>
      </c>
      <c r="E7753">
        <v>2.5</v>
      </c>
      <c r="F7753">
        <v>3</v>
      </c>
      <c r="G7753">
        <v>2</v>
      </c>
      <c r="H7753">
        <v>99892</v>
      </c>
      <c r="I7753">
        <v>3</v>
      </c>
      <c r="J7753">
        <v>3</v>
      </c>
    </row>
    <row r="7754" spans="1:10" x14ac:dyDescent="0.25">
      <c r="A7754">
        <v>12552</v>
      </c>
      <c r="B7754">
        <v>2</v>
      </c>
      <c r="C7754">
        <v>14</v>
      </c>
      <c r="D7754">
        <v>2017</v>
      </c>
      <c r="E7754">
        <v>3.6</v>
      </c>
      <c r="F7754">
        <v>1</v>
      </c>
      <c r="G7754">
        <v>2</v>
      </c>
      <c r="H7754">
        <v>87376</v>
      </c>
      <c r="I7754">
        <v>3</v>
      </c>
      <c r="J7754">
        <v>2</v>
      </c>
    </row>
    <row r="7755" spans="1:10" x14ac:dyDescent="0.25">
      <c r="A7755">
        <v>8254</v>
      </c>
      <c r="B7755">
        <v>10</v>
      </c>
      <c r="C7755">
        <v>15</v>
      </c>
      <c r="D7755">
        <v>2012</v>
      </c>
      <c r="E7755">
        <v>2.2999999999999998</v>
      </c>
      <c r="F7755">
        <v>3</v>
      </c>
      <c r="G7755">
        <v>3</v>
      </c>
      <c r="H7755">
        <v>137281</v>
      </c>
      <c r="I7755">
        <v>2</v>
      </c>
      <c r="J7755">
        <v>1</v>
      </c>
    </row>
    <row r="7756" spans="1:10" x14ac:dyDescent="0.25">
      <c r="A7756">
        <v>11616</v>
      </c>
      <c r="B7756">
        <v>9</v>
      </c>
      <c r="C7756">
        <v>18</v>
      </c>
      <c r="D7756">
        <v>2020</v>
      </c>
      <c r="E7756">
        <v>3.1</v>
      </c>
      <c r="F7756">
        <v>2</v>
      </c>
      <c r="G7756">
        <v>2</v>
      </c>
      <c r="H7756">
        <v>154172</v>
      </c>
      <c r="I7756">
        <v>2</v>
      </c>
      <c r="J7756">
        <v>1</v>
      </c>
    </row>
    <row r="7757" spans="1:10" x14ac:dyDescent="0.25">
      <c r="A7757">
        <v>8420</v>
      </c>
      <c r="B7757">
        <v>7</v>
      </c>
      <c r="C7757">
        <v>30</v>
      </c>
      <c r="D7757">
        <v>2001</v>
      </c>
      <c r="E7757">
        <v>2.9</v>
      </c>
      <c r="F7757">
        <v>4</v>
      </c>
      <c r="G7757">
        <v>2</v>
      </c>
      <c r="H7757">
        <v>119000</v>
      </c>
      <c r="I7757">
        <v>3</v>
      </c>
      <c r="J7757">
        <v>2</v>
      </c>
    </row>
    <row r="7758" spans="1:10" x14ac:dyDescent="0.25">
      <c r="A7758">
        <v>11813</v>
      </c>
      <c r="B7758">
        <v>6</v>
      </c>
      <c r="C7758">
        <v>21</v>
      </c>
      <c r="D7758">
        <v>2021</v>
      </c>
      <c r="E7758">
        <v>2.1</v>
      </c>
      <c r="F7758">
        <v>2</v>
      </c>
      <c r="G7758">
        <v>1</v>
      </c>
      <c r="H7758">
        <v>34344</v>
      </c>
      <c r="I7758">
        <v>5</v>
      </c>
      <c r="J7758">
        <v>1</v>
      </c>
    </row>
    <row r="7759" spans="1:10" x14ac:dyDescent="0.25">
      <c r="A7759">
        <v>4192</v>
      </c>
      <c r="B7759">
        <v>2</v>
      </c>
      <c r="C7759">
        <v>2</v>
      </c>
      <c r="D7759">
        <v>2001</v>
      </c>
      <c r="E7759">
        <v>4.2</v>
      </c>
      <c r="F7759">
        <v>3</v>
      </c>
      <c r="G7759">
        <v>3</v>
      </c>
      <c r="H7759">
        <v>270353</v>
      </c>
      <c r="I7759">
        <v>4</v>
      </c>
      <c r="J7759">
        <v>3</v>
      </c>
    </row>
    <row r="7760" spans="1:10" x14ac:dyDescent="0.25">
      <c r="A7760">
        <v>11313</v>
      </c>
      <c r="B7760">
        <v>9</v>
      </c>
      <c r="C7760">
        <v>18</v>
      </c>
      <c r="D7760">
        <v>2005</v>
      </c>
      <c r="E7760">
        <v>2.5</v>
      </c>
      <c r="F7760">
        <v>4</v>
      </c>
      <c r="G7760">
        <v>2</v>
      </c>
      <c r="H7760">
        <v>14321</v>
      </c>
      <c r="I7760">
        <v>4</v>
      </c>
      <c r="J7760">
        <v>5</v>
      </c>
    </row>
    <row r="7761" spans="1:10" x14ac:dyDescent="0.25">
      <c r="A7761">
        <v>9304</v>
      </c>
      <c r="B7761">
        <v>2</v>
      </c>
      <c r="C7761">
        <v>14</v>
      </c>
      <c r="D7761">
        <v>2016</v>
      </c>
      <c r="E7761">
        <v>3.6</v>
      </c>
      <c r="F7761">
        <v>2</v>
      </c>
      <c r="G7761">
        <v>3</v>
      </c>
      <c r="H7761">
        <v>159769</v>
      </c>
      <c r="I7761">
        <v>2</v>
      </c>
      <c r="J7761">
        <v>4</v>
      </c>
    </row>
    <row r="7762" spans="1:10" x14ac:dyDescent="0.25">
      <c r="A7762">
        <v>11509</v>
      </c>
      <c r="B7762">
        <v>5</v>
      </c>
      <c r="C7762">
        <v>13</v>
      </c>
      <c r="D7762">
        <v>2015</v>
      </c>
      <c r="E7762">
        <v>5</v>
      </c>
      <c r="F7762">
        <v>4</v>
      </c>
      <c r="G7762">
        <v>3</v>
      </c>
      <c r="H7762">
        <v>204501</v>
      </c>
      <c r="I7762">
        <v>3</v>
      </c>
      <c r="J7762">
        <v>2</v>
      </c>
    </row>
    <row r="7763" spans="1:10" x14ac:dyDescent="0.25">
      <c r="A7763">
        <v>8625</v>
      </c>
      <c r="B7763">
        <v>7</v>
      </c>
      <c r="C7763">
        <v>7</v>
      </c>
      <c r="D7763">
        <v>2000</v>
      </c>
      <c r="E7763">
        <v>3.2</v>
      </c>
      <c r="F7763">
        <v>4</v>
      </c>
      <c r="G7763">
        <v>2</v>
      </c>
      <c r="H7763">
        <v>108747</v>
      </c>
      <c r="I7763">
        <v>4</v>
      </c>
      <c r="J7763">
        <v>5</v>
      </c>
    </row>
    <row r="7764" spans="1:10" x14ac:dyDescent="0.25">
      <c r="A7764">
        <v>8694</v>
      </c>
      <c r="B7764">
        <v>6</v>
      </c>
      <c r="C7764">
        <v>6</v>
      </c>
      <c r="D7764">
        <v>2020</v>
      </c>
      <c r="E7764">
        <v>2.7</v>
      </c>
      <c r="F7764">
        <v>1</v>
      </c>
      <c r="G7764">
        <v>2</v>
      </c>
      <c r="H7764">
        <v>280261</v>
      </c>
      <c r="I7764">
        <v>5</v>
      </c>
      <c r="J7764">
        <v>2</v>
      </c>
    </row>
    <row r="7765" spans="1:10" x14ac:dyDescent="0.25">
      <c r="A7765">
        <v>12362</v>
      </c>
      <c r="B7765">
        <v>5</v>
      </c>
      <c r="C7765">
        <v>5</v>
      </c>
      <c r="D7765">
        <v>2022</v>
      </c>
      <c r="E7765">
        <v>3.1</v>
      </c>
      <c r="F7765">
        <v>2</v>
      </c>
      <c r="G7765">
        <v>3</v>
      </c>
      <c r="H7765">
        <v>71896</v>
      </c>
      <c r="I7765">
        <v>4</v>
      </c>
      <c r="J7765">
        <v>2</v>
      </c>
    </row>
    <row r="7766" spans="1:10" x14ac:dyDescent="0.25">
      <c r="A7766">
        <v>3645</v>
      </c>
      <c r="B7766">
        <v>10</v>
      </c>
      <c r="C7766">
        <v>25</v>
      </c>
      <c r="D7766">
        <v>2001</v>
      </c>
      <c r="E7766">
        <v>2.4</v>
      </c>
      <c r="F7766">
        <v>1</v>
      </c>
      <c r="G7766">
        <v>3</v>
      </c>
      <c r="H7766">
        <v>157739</v>
      </c>
      <c r="I7766">
        <v>2</v>
      </c>
      <c r="J7766">
        <v>1</v>
      </c>
    </row>
    <row r="7767" spans="1:10" x14ac:dyDescent="0.25">
      <c r="A7767">
        <v>11574</v>
      </c>
      <c r="B7767">
        <v>9</v>
      </c>
      <c r="C7767">
        <v>18</v>
      </c>
      <c r="D7767">
        <v>2010</v>
      </c>
      <c r="E7767">
        <v>2.6</v>
      </c>
      <c r="F7767">
        <v>4</v>
      </c>
      <c r="G7767">
        <v>1</v>
      </c>
      <c r="H7767">
        <v>6294</v>
      </c>
      <c r="I7767">
        <v>4</v>
      </c>
      <c r="J7767">
        <v>2</v>
      </c>
    </row>
    <row r="7768" spans="1:10" x14ac:dyDescent="0.25">
      <c r="A7768">
        <v>2000</v>
      </c>
      <c r="B7768">
        <v>9</v>
      </c>
      <c r="C7768">
        <v>18</v>
      </c>
      <c r="D7768">
        <v>2001</v>
      </c>
      <c r="E7768">
        <v>1.8</v>
      </c>
      <c r="F7768">
        <v>2</v>
      </c>
      <c r="G7768">
        <v>3</v>
      </c>
      <c r="H7768">
        <v>210021</v>
      </c>
      <c r="I7768">
        <v>2</v>
      </c>
      <c r="J7768">
        <v>2</v>
      </c>
    </row>
    <row r="7769" spans="1:10" x14ac:dyDescent="0.25">
      <c r="A7769">
        <v>12060</v>
      </c>
      <c r="B7769">
        <v>7</v>
      </c>
      <c r="C7769">
        <v>7</v>
      </c>
      <c r="D7769">
        <v>2019</v>
      </c>
      <c r="E7769">
        <v>2.9</v>
      </c>
      <c r="F7769">
        <v>4</v>
      </c>
      <c r="G7769">
        <v>3</v>
      </c>
      <c r="H7769">
        <v>131974</v>
      </c>
      <c r="I7769">
        <v>5</v>
      </c>
      <c r="J7769">
        <v>2</v>
      </c>
    </row>
    <row r="7770" spans="1:10" x14ac:dyDescent="0.25">
      <c r="A7770">
        <v>9877</v>
      </c>
      <c r="B7770">
        <v>7</v>
      </c>
      <c r="C7770">
        <v>7</v>
      </c>
      <c r="D7770">
        <v>2010</v>
      </c>
      <c r="E7770">
        <v>1.3</v>
      </c>
      <c r="F7770">
        <v>1</v>
      </c>
      <c r="G7770">
        <v>2</v>
      </c>
      <c r="H7770">
        <v>1130</v>
      </c>
      <c r="I7770">
        <v>5</v>
      </c>
      <c r="J7770">
        <v>3</v>
      </c>
    </row>
    <row r="7771" spans="1:10" x14ac:dyDescent="0.25">
      <c r="A7771">
        <v>2000</v>
      </c>
      <c r="B7771">
        <v>6</v>
      </c>
      <c r="C7771">
        <v>9</v>
      </c>
      <c r="D7771">
        <v>2000</v>
      </c>
      <c r="E7771">
        <v>1.4</v>
      </c>
      <c r="F7771">
        <v>2</v>
      </c>
      <c r="G7771">
        <v>3</v>
      </c>
      <c r="H7771">
        <v>213571</v>
      </c>
      <c r="I7771">
        <v>4</v>
      </c>
      <c r="J7771">
        <v>3</v>
      </c>
    </row>
    <row r="7772" spans="1:10" x14ac:dyDescent="0.25">
      <c r="A7772">
        <v>11838</v>
      </c>
      <c r="B7772">
        <v>2</v>
      </c>
      <c r="C7772">
        <v>20</v>
      </c>
      <c r="D7772">
        <v>2023</v>
      </c>
      <c r="E7772">
        <v>1.4</v>
      </c>
      <c r="F7772">
        <v>4</v>
      </c>
      <c r="G7772">
        <v>3</v>
      </c>
      <c r="H7772">
        <v>128077</v>
      </c>
      <c r="I7772">
        <v>3</v>
      </c>
      <c r="J7772">
        <v>1</v>
      </c>
    </row>
    <row r="7773" spans="1:10" x14ac:dyDescent="0.25">
      <c r="A7773">
        <v>9239</v>
      </c>
      <c r="B7773">
        <v>4</v>
      </c>
      <c r="C7773">
        <v>16</v>
      </c>
      <c r="D7773">
        <v>2003</v>
      </c>
      <c r="E7773">
        <v>3.3</v>
      </c>
      <c r="F7773">
        <v>4</v>
      </c>
      <c r="G7773">
        <v>2</v>
      </c>
      <c r="H7773">
        <v>128001</v>
      </c>
      <c r="I7773">
        <v>2</v>
      </c>
      <c r="J7773">
        <v>5</v>
      </c>
    </row>
    <row r="7774" spans="1:10" x14ac:dyDescent="0.25">
      <c r="A7774">
        <v>9292</v>
      </c>
      <c r="B7774">
        <v>9</v>
      </c>
      <c r="C7774">
        <v>12</v>
      </c>
      <c r="D7774">
        <v>2014</v>
      </c>
      <c r="E7774">
        <v>2.8</v>
      </c>
      <c r="F7774">
        <v>4</v>
      </c>
      <c r="G7774">
        <v>1</v>
      </c>
      <c r="H7774">
        <v>190385</v>
      </c>
      <c r="I7774">
        <v>2</v>
      </c>
      <c r="J7774">
        <v>3</v>
      </c>
    </row>
    <row r="7775" spans="1:10" x14ac:dyDescent="0.25">
      <c r="A7775">
        <v>4303</v>
      </c>
      <c r="B7775">
        <v>6</v>
      </c>
      <c r="C7775">
        <v>9</v>
      </c>
      <c r="D7775">
        <v>2000</v>
      </c>
      <c r="E7775">
        <v>1.8</v>
      </c>
      <c r="F7775">
        <v>3</v>
      </c>
      <c r="G7775">
        <v>1</v>
      </c>
      <c r="H7775">
        <v>129830</v>
      </c>
      <c r="I7775">
        <v>4</v>
      </c>
      <c r="J7775">
        <v>4</v>
      </c>
    </row>
    <row r="7776" spans="1:10" x14ac:dyDescent="0.25">
      <c r="A7776">
        <v>6368</v>
      </c>
      <c r="B7776">
        <v>9</v>
      </c>
      <c r="C7776">
        <v>18</v>
      </c>
      <c r="D7776">
        <v>2007</v>
      </c>
      <c r="E7776">
        <v>2</v>
      </c>
      <c r="F7776">
        <v>4</v>
      </c>
      <c r="G7776">
        <v>2</v>
      </c>
      <c r="H7776">
        <v>266591</v>
      </c>
      <c r="I7776">
        <v>5</v>
      </c>
      <c r="J7776">
        <v>2</v>
      </c>
    </row>
    <row r="7777" spans="1:10" x14ac:dyDescent="0.25">
      <c r="A7777">
        <v>7694</v>
      </c>
      <c r="B7777">
        <v>5</v>
      </c>
      <c r="C7777">
        <v>5</v>
      </c>
      <c r="D7777">
        <v>2002</v>
      </c>
      <c r="E7777">
        <v>3.9</v>
      </c>
      <c r="F7777">
        <v>1</v>
      </c>
      <c r="G7777">
        <v>2</v>
      </c>
      <c r="H7777">
        <v>120286</v>
      </c>
      <c r="I7777">
        <v>2</v>
      </c>
      <c r="J7777">
        <v>3</v>
      </c>
    </row>
    <row r="7778" spans="1:10" x14ac:dyDescent="0.25">
      <c r="A7778">
        <v>7154</v>
      </c>
      <c r="B7778">
        <v>3</v>
      </c>
      <c r="C7778">
        <v>28</v>
      </c>
      <c r="D7778">
        <v>2008</v>
      </c>
      <c r="E7778">
        <v>2.2000000000000002</v>
      </c>
      <c r="F7778">
        <v>2</v>
      </c>
      <c r="G7778">
        <v>3</v>
      </c>
      <c r="H7778">
        <v>77294</v>
      </c>
      <c r="I7778">
        <v>2</v>
      </c>
      <c r="J7778">
        <v>1</v>
      </c>
    </row>
    <row r="7779" spans="1:10" x14ac:dyDescent="0.25">
      <c r="A7779">
        <v>8720</v>
      </c>
      <c r="B7779">
        <v>5</v>
      </c>
      <c r="C7779">
        <v>19</v>
      </c>
      <c r="D7779">
        <v>2014</v>
      </c>
      <c r="E7779">
        <v>3.5</v>
      </c>
      <c r="F7779">
        <v>1</v>
      </c>
      <c r="G7779">
        <v>2</v>
      </c>
      <c r="H7779">
        <v>229000</v>
      </c>
      <c r="I7779">
        <v>3</v>
      </c>
      <c r="J7779">
        <v>5</v>
      </c>
    </row>
    <row r="7780" spans="1:10" x14ac:dyDescent="0.25">
      <c r="A7780">
        <v>14938</v>
      </c>
      <c r="B7780">
        <v>3</v>
      </c>
      <c r="C7780">
        <v>26</v>
      </c>
      <c r="D7780">
        <v>2022</v>
      </c>
      <c r="E7780">
        <v>4.5999999999999996</v>
      </c>
      <c r="F7780">
        <v>2</v>
      </c>
      <c r="G7780">
        <v>3</v>
      </c>
      <c r="H7780">
        <v>18092</v>
      </c>
      <c r="I7780">
        <v>2</v>
      </c>
      <c r="J7780">
        <v>5</v>
      </c>
    </row>
    <row r="7781" spans="1:10" x14ac:dyDescent="0.25">
      <c r="A7781">
        <v>7987</v>
      </c>
      <c r="B7781">
        <v>2</v>
      </c>
      <c r="C7781">
        <v>2</v>
      </c>
      <c r="D7781">
        <v>2015</v>
      </c>
      <c r="E7781">
        <v>4.7</v>
      </c>
      <c r="F7781">
        <v>2</v>
      </c>
      <c r="G7781">
        <v>3</v>
      </c>
      <c r="H7781">
        <v>265634</v>
      </c>
      <c r="I7781">
        <v>5</v>
      </c>
      <c r="J7781">
        <v>2</v>
      </c>
    </row>
    <row r="7782" spans="1:10" x14ac:dyDescent="0.25">
      <c r="A7782">
        <v>10845</v>
      </c>
      <c r="B7782">
        <v>9</v>
      </c>
      <c r="C7782">
        <v>27</v>
      </c>
      <c r="D7782">
        <v>2014</v>
      </c>
      <c r="E7782">
        <v>4.4000000000000004</v>
      </c>
      <c r="F7782">
        <v>2</v>
      </c>
      <c r="G7782">
        <v>3</v>
      </c>
      <c r="H7782">
        <v>92731</v>
      </c>
      <c r="I7782">
        <v>2</v>
      </c>
      <c r="J7782">
        <v>2</v>
      </c>
    </row>
    <row r="7783" spans="1:10" x14ac:dyDescent="0.25">
      <c r="A7783">
        <v>4527</v>
      </c>
      <c r="B7783">
        <v>5</v>
      </c>
      <c r="C7783">
        <v>13</v>
      </c>
      <c r="D7783">
        <v>2001</v>
      </c>
      <c r="E7783">
        <v>5</v>
      </c>
      <c r="F7783">
        <v>2</v>
      </c>
      <c r="G7783">
        <v>3</v>
      </c>
      <c r="H7783">
        <v>243628</v>
      </c>
      <c r="I7783">
        <v>2</v>
      </c>
      <c r="J7783">
        <v>4</v>
      </c>
    </row>
    <row r="7784" spans="1:10" x14ac:dyDescent="0.25">
      <c r="A7784">
        <v>7714</v>
      </c>
      <c r="B7784">
        <v>1</v>
      </c>
      <c r="C7784">
        <v>22</v>
      </c>
      <c r="D7784">
        <v>2001</v>
      </c>
      <c r="E7784">
        <v>3.8</v>
      </c>
      <c r="F7784">
        <v>3</v>
      </c>
      <c r="G7784">
        <v>2</v>
      </c>
      <c r="H7784">
        <v>149271</v>
      </c>
      <c r="I7784">
        <v>4</v>
      </c>
      <c r="J7784">
        <v>5</v>
      </c>
    </row>
    <row r="7785" spans="1:10" x14ac:dyDescent="0.25">
      <c r="A7785">
        <v>6088</v>
      </c>
      <c r="B7785">
        <v>4</v>
      </c>
      <c r="C7785">
        <v>4</v>
      </c>
      <c r="D7785">
        <v>2001</v>
      </c>
      <c r="E7785">
        <v>3.9</v>
      </c>
      <c r="F7785">
        <v>4</v>
      </c>
      <c r="G7785">
        <v>2</v>
      </c>
      <c r="H7785">
        <v>285572</v>
      </c>
      <c r="I7785">
        <v>3</v>
      </c>
      <c r="J7785">
        <v>3</v>
      </c>
    </row>
    <row r="7786" spans="1:10" x14ac:dyDescent="0.25">
      <c r="A7786">
        <v>12451</v>
      </c>
      <c r="B7786">
        <v>1</v>
      </c>
      <c r="C7786">
        <v>22</v>
      </c>
      <c r="D7786">
        <v>2019</v>
      </c>
      <c r="E7786">
        <v>1.5</v>
      </c>
      <c r="F7786">
        <v>4</v>
      </c>
      <c r="G7786">
        <v>1</v>
      </c>
      <c r="H7786">
        <v>42407</v>
      </c>
      <c r="I7786">
        <v>4</v>
      </c>
      <c r="J7786">
        <v>5</v>
      </c>
    </row>
    <row r="7787" spans="1:10" x14ac:dyDescent="0.25">
      <c r="A7787">
        <v>3563</v>
      </c>
      <c r="B7787">
        <v>3</v>
      </c>
      <c r="C7787">
        <v>28</v>
      </c>
      <c r="D7787">
        <v>2001</v>
      </c>
      <c r="E7787">
        <v>2.7</v>
      </c>
      <c r="F7787">
        <v>2</v>
      </c>
      <c r="G7787">
        <v>1</v>
      </c>
      <c r="H7787">
        <v>176838</v>
      </c>
      <c r="I7787">
        <v>4</v>
      </c>
      <c r="J7787">
        <v>5</v>
      </c>
    </row>
    <row r="7788" spans="1:10" x14ac:dyDescent="0.25">
      <c r="A7788">
        <v>7031</v>
      </c>
      <c r="B7788">
        <v>4</v>
      </c>
      <c r="C7788">
        <v>24</v>
      </c>
      <c r="D7788">
        <v>2013</v>
      </c>
      <c r="E7788">
        <v>3.9</v>
      </c>
      <c r="F7788">
        <v>1</v>
      </c>
      <c r="G7788">
        <v>3</v>
      </c>
      <c r="H7788">
        <v>243447</v>
      </c>
      <c r="I7788">
        <v>4</v>
      </c>
      <c r="J7788">
        <v>1</v>
      </c>
    </row>
    <row r="7789" spans="1:10" x14ac:dyDescent="0.25">
      <c r="A7789">
        <v>5843</v>
      </c>
      <c r="B7789">
        <v>6</v>
      </c>
      <c r="C7789">
        <v>6</v>
      </c>
      <c r="D7789">
        <v>2008</v>
      </c>
      <c r="E7789">
        <v>3.4</v>
      </c>
      <c r="F7789">
        <v>2</v>
      </c>
      <c r="G7789">
        <v>3</v>
      </c>
      <c r="H7789">
        <v>202840</v>
      </c>
      <c r="I7789">
        <v>2</v>
      </c>
      <c r="J7789">
        <v>4</v>
      </c>
    </row>
    <row r="7790" spans="1:10" x14ac:dyDescent="0.25">
      <c r="A7790">
        <v>9960</v>
      </c>
      <c r="B7790">
        <v>6</v>
      </c>
      <c r="C7790">
        <v>21</v>
      </c>
      <c r="D7790">
        <v>2009</v>
      </c>
      <c r="E7790">
        <v>3.7</v>
      </c>
      <c r="F7790">
        <v>3</v>
      </c>
      <c r="G7790">
        <v>1</v>
      </c>
      <c r="H7790">
        <v>76999</v>
      </c>
      <c r="I7790">
        <v>5</v>
      </c>
      <c r="J7790">
        <v>2</v>
      </c>
    </row>
    <row r="7791" spans="1:10" x14ac:dyDescent="0.25">
      <c r="A7791">
        <v>6029</v>
      </c>
      <c r="B7791">
        <v>6</v>
      </c>
      <c r="C7791">
        <v>21</v>
      </c>
      <c r="D7791">
        <v>2016</v>
      </c>
      <c r="E7791">
        <v>1.2</v>
      </c>
      <c r="F7791">
        <v>1</v>
      </c>
      <c r="G7791">
        <v>3</v>
      </c>
      <c r="H7791">
        <v>203550</v>
      </c>
      <c r="I7791">
        <v>2</v>
      </c>
      <c r="J7791">
        <v>3</v>
      </c>
    </row>
    <row r="7792" spans="1:10" x14ac:dyDescent="0.25">
      <c r="A7792">
        <v>14567</v>
      </c>
      <c r="B7792">
        <v>2</v>
      </c>
      <c r="C7792">
        <v>20</v>
      </c>
      <c r="D7792">
        <v>2012</v>
      </c>
      <c r="E7792">
        <v>4.4000000000000004</v>
      </c>
      <c r="F7792">
        <v>4</v>
      </c>
      <c r="G7792">
        <v>2</v>
      </c>
      <c r="H7792">
        <v>51605</v>
      </c>
      <c r="I7792">
        <v>4</v>
      </c>
      <c r="J7792">
        <v>3</v>
      </c>
    </row>
    <row r="7793" spans="1:10" x14ac:dyDescent="0.25">
      <c r="A7793">
        <v>8703</v>
      </c>
      <c r="B7793">
        <v>4</v>
      </c>
      <c r="C7793">
        <v>24</v>
      </c>
      <c r="D7793">
        <v>2015</v>
      </c>
      <c r="E7793">
        <v>2.7</v>
      </c>
      <c r="F7793">
        <v>3</v>
      </c>
      <c r="G7793">
        <v>3</v>
      </c>
      <c r="H7793">
        <v>179849</v>
      </c>
      <c r="I7793">
        <v>2</v>
      </c>
      <c r="J7793">
        <v>1</v>
      </c>
    </row>
    <row r="7794" spans="1:10" x14ac:dyDescent="0.25">
      <c r="A7794">
        <v>7057</v>
      </c>
      <c r="B7794">
        <v>6</v>
      </c>
      <c r="C7794">
        <v>21</v>
      </c>
      <c r="D7794">
        <v>2010</v>
      </c>
      <c r="E7794">
        <v>2.1</v>
      </c>
      <c r="F7794">
        <v>4</v>
      </c>
      <c r="G7794">
        <v>3</v>
      </c>
      <c r="H7794">
        <v>207137</v>
      </c>
      <c r="I7794">
        <v>3</v>
      </c>
      <c r="J7794">
        <v>4</v>
      </c>
    </row>
    <row r="7795" spans="1:10" x14ac:dyDescent="0.25">
      <c r="A7795">
        <v>7818</v>
      </c>
      <c r="B7795">
        <v>5</v>
      </c>
      <c r="C7795">
        <v>5</v>
      </c>
      <c r="D7795">
        <v>2007</v>
      </c>
      <c r="E7795">
        <v>4.0999999999999996</v>
      </c>
      <c r="F7795">
        <v>1</v>
      </c>
      <c r="G7795">
        <v>3</v>
      </c>
      <c r="H7795">
        <v>124068</v>
      </c>
      <c r="I7795">
        <v>2</v>
      </c>
      <c r="J7795">
        <v>5</v>
      </c>
    </row>
    <row r="7796" spans="1:10" x14ac:dyDescent="0.25">
      <c r="A7796">
        <v>8291</v>
      </c>
      <c r="B7796">
        <v>4</v>
      </c>
      <c r="C7796">
        <v>24</v>
      </c>
      <c r="D7796">
        <v>2019</v>
      </c>
      <c r="E7796">
        <v>3.3</v>
      </c>
      <c r="F7796">
        <v>3</v>
      </c>
      <c r="G7796">
        <v>3</v>
      </c>
      <c r="H7796">
        <v>290448</v>
      </c>
      <c r="I7796">
        <v>5</v>
      </c>
      <c r="J7796">
        <v>2</v>
      </c>
    </row>
    <row r="7797" spans="1:10" x14ac:dyDescent="0.25">
      <c r="A7797">
        <v>3875</v>
      </c>
      <c r="B7797">
        <v>10</v>
      </c>
      <c r="C7797">
        <v>15</v>
      </c>
      <c r="D7797">
        <v>2003</v>
      </c>
      <c r="E7797">
        <v>3.5</v>
      </c>
      <c r="F7797">
        <v>2</v>
      </c>
      <c r="G7797">
        <v>3</v>
      </c>
      <c r="H7797">
        <v>231236</v>
      </c>
      <c r="I7797">
        <v>3</v>
      </c>
      <c r="J7797">
        <v>5</v>
      </c>
    </row>
    <row r="7798" spans="1:10" x14ac:dyDescent="0.25">
      <c r="A7798">
        <v>8596</v>
      </c>
      <c r="B7798">
        <v>2</v>
      </c>
      <c r="C7798">
        <v>2</v>
      </c>
      <c r="D7798">
        <v>2005</v>
      </c>
      <c r="E7798">
        <v>3.4</v>
      </c>
      <c r="F7798">
        <v>1</v>
      </c>
      <c r="G7798">
        <v>3</v>
      </c>
      <c r="H7798">
        <v>20180</v>
      </c>
      <c r="I7798">
        <v>5</v>
      </c>
      <c r="J7798">
        <v>2</v>
      </c>
    </row>
    <row r="7799" spans="1:10" x14ac:dyDescent="0.25">
      <c r="A7799">
        <v>13241</v>
      </c>
      <c r="B7799">
        <v>7</v>
      </c>
      <c r="C7799">
        <v>11</v>
      </c>
      <c r="D7799">
        <v>2021</v>
      </c>
      <c r="E7799">
        <v>2.2999999999999998</v>
      </c>
      <c r="F7799">
        <v>3</v>
      </c>
      <c r="G7799">
        <v>1</v>
      </c>
      <c r="H7799">
        <v>22943</v>
      </c>
      <c r="I7799">
        <v>4</v>
      </c>
      <c r="J7799">
        <v>3</v>
      </c>
    </row>
    <row r="7800" spans="1:10" x14ac:dyDescent="0.25">
      <c r="A7800">
        <v>10064</v>
      </c>
      <c r="B7800">
        <v>2</v>
      </c>
      <c r="C7800">
        <v>2</v>
      </c>
      <c r="D7800">
        <v>2011</v>
      </c>
      <c r="E7800">
        <v>4.7</v>
      </c>
      <c r="F7800">
        <v>1</v>
      </c>
      <c r="G7800">
        <v>2</v>
      </c>
      <c r="H7800">
        <v>176791</v>
      </c>
      <c r="I7800">
        <v>4</v>
      </c>
      <c r="J7800">
        <v>2</v>
      </c>
    </row>
    <row r="7801" spans="1:10" x14ac:dyDescent="0.25">
      <c r="A7801">
        <v>2690</v>
      </c>
      <c r="B7801">
        <v>8</v>
      </c>
      <c r="C7801">
        <v>29</v>
      </c>
      <c r="D7801">
        <v>2002</v>
      </c>
      <c r="E7801">
        <v>1.8</v>
      </c>
      <c r="F7801">
        <v>1</v>
      </c>
      <c r="G7801">
        <v>1</v>
      </c>
      <c r="H7801">
        <v>190460</v>
      </c>
      <c r="I7801">
        <v>4</v>
      </c>
      <c r="J7801">
        <v>3</v>
      </c>
    </row>
    <row r="7802" spans="1:10" x14ac:dyDescent="0.25">
      <c r="A7802">
        <v>8238</v>
      </c>
      <c r="B7802">
        <v>9</v>
      </c>
      <c r="C7802">
        <v>27</v>
      </c>
      <c r="D7802">
        <v>2014</v>
      </c>
      <c r="E7802">
        <v>1.2</v>
      </c>
      <c r="F7802">
        <v>1</v>
      </c>
      <c r="G7802">
        <v>1</v>
      </c>
      <c r="H7802">
        <v>63068</v>
      </c>
      <c r="I7802">
        <v>5</v>
      </c>
      <c r="J7802">
        <v>4</v>
      </c>
    </row>
    <row r="7803" spans="1:10" x14ac:dyDescent="0.25">
      <c r="A7803">
        <v>3742</v>
      </c>
      <c r="B7803">
        <v>9</v>
      </c>
      <c r="C7803">
        <v>12</v>
      </c>
      <c r="D7803">
        <v>2006</v>
      </c>
      <c r="E7803">
        <v>1.6</v>
      </c>
      <c r="F7803">
        <v>2</v>
      </c>
      <c r="G7803">
        <v>1</v>
      </c>
      <c r="H7803">
        <v>187881</v>
      </c>
      <c r="I7803">
        <v>2</v>
      </c>
      <c r="J7803">
        <v>1</v>
      </c>
    </row>
    <row r="7804" spans="1:10" x14ac:dyDescent="0.25">
      <c r="A7804">
        <v>12863</v>
      </c>
      <c r="B7804">
        <v>4</v>
      </c>
      <c r="C7804">
        <v>4</v>
      </c>
      <c r="D7804">
        <v>2020</v>
      </c>
      <c r="E7804">
        <v>3.8</v>
      </c>
      <c r="F7804">
        <v>3</v>
      </c>
      <c r="G7804">
        <v>3</v>
      </c>
      <c r="H7804">
        <v>101820</v>
      </c>
      <c r="I7804">
        <v>4</v>
      </c>
      <c r="J7804">
        <v>3</v>
      </c>
    </row>
    <row r="7805" spans="1:10" x14ac:dyDescent="0.25">
      <c r="A7805">
        <v>10978</v>
      </c>
      <c r="B7805">
        <v>1</v>
      </c>
      <c r="C7805">
        <v>22</v>
      </c>
      <c r="D7805">
        <v>2011</v>
      </c>
      <c r="E7805">
        <v>4.5</v>
      </c>
      <c r="F7805">
        <v>3</v>
      </c>
      <c r="G7805">
        <v>1</v>
      </c>
      <c r="H7805">
        <v>96051</v>
      </c>
      <c r="I7805">
        <v>2</v>
      </c>
      <c r="J7805">
        <v>1</v>
      </c>
    </row>
    <row r="7806" spans="1:10" x14ac:dyDescent="0.25">
      <c r="A7806">
        <v>12004</v>
      </c>
      <c r="B7806">
        <v>10</v>
      </c>
      <c r="C7806">
        <v>25</v>
      </c>
      <c r="D7806">
        <v>2020</v>
      </c>
      <c r="E7806">
        <v>4.9000000000000004</v>
      </c>
      <c r="F7806">
        <v>1</v>
      </c>
      <c r="G7806">
        <v>1</v>
      </c>
      <c r="H7806">
        <v>149792</v>
      </c>
      <c r="I7806">
        <v>3</v>
      </c>
      <c r="J7806">
        <v>1</v>
      </c>
    </row>
    <row r="7807" spans="1:10" x14ac:dyDescent="0.25">
      <c r="A7807">
        <v>6096</v>
      </c>
      <c r="B7807">
        <v>5</v>
      </c>
      <c r="C7807">
        <v>13</v>
      </c>
      <c r="D7807">
        <v>2005</v>
      </c>
      <c r="E7807">
        <v>1.1000000000000001</v>
      </c>
      <c r="F7807">
        <v>3</v>
      </c>
      <c r="G7807">
        <v>3</v>
      </c>
      <c r="H7807">
        <v>80175</v>
      </c>
      <c r="I7807">
        <v>3</v>
      </c>
      <c r="J7807">
        <v>3</v>
      </c>
    </row>
    <row r="7808" spans="1:10" x14ac:dyDescent="0.25">
      <c r="A7808">
        <v>10814</v>
      </c>
      <c r="B7808">
        <v>5</v>
      </c>
      <c r="C7808">
        <v>13</v>
      </c>
      <c r="D7808">
        <v>2014</v>
      </c>
      <c r="E7808">
        <v>1.4</v>
      </c>
      <c r="F7808">
        <v>4</v>
      </c>
      <c r="G7808">
        <v>1</v>
      </c>
      <c r="H7808">
        <v>44269</v>
      </c>
      <c r="I7808">
        <v>5</v>
      </c>
      <c r="J7808">
        <v>1</v>
      </c>
    </row>
    <row r="7809" spans="1:10" x14ac:dyDescent="0.25">
      <c r="A7809">
        <v>8173</v>
      </c>
      <c r="B7809">
        <v>10</v>
      </c>
      <c r="C7809">
        <v>15</v>
      </c>
      <c r="D7809">
        <v>2008</v>
      </c>
      <c r="E7809">
        <v>2.4</v>
      </c>
      <c r="F7809">
        <v>1</v>
      </c>
      <c r="G7809">
        <v>3</v>
      </c>
      <c r="H7809">
        <v>36305</v>
      </c>
      <c r="I7809">
        <v>4</v>
      </c>
      <c r="J7809">
        <v>2</v>
      </c>
    </row>
    <row r="7810" spans="1:10" x14ac:dyDescent="0.25">
      <c r="A7810">
        <v>7026</v>
      </c>
      <c r="B7810">
        <v>1</v>
      </c>
      <c r="C7810">
        <v>22</v>
      </c>
      <c r="D7810">
        <v>2006</v>
      </c>
      <c r="E7810">
        <v>1.9</v>
      </c>
      <c r="F7810">
        <v>3</v>
      </c>
      <c r="G7810">
        <v>2</v>
      </c>
      <c r="H7810">
        <v>163692</v>
      </c>
      <c r="I7810">
        <v>4</v>
      </c>
      <c r="J7810">
        <v>3</v>
      </c>
    </row>
    <row r="7811" spans="1:10" x14ac:dyDescent="0.25">
      <c r="A7811">
        <v>9073</v>
      </c>
      <c r="B7811">
        <v>4</v>
      </c>
      <c r="C7811">
        <v>16</v>
      </c>
      <c r="D7811">
        <v>2015</v>
      </c>
      <c r="E7811">
        <v>4.8</v>
      </c>
      <c r="F7811">
        <v>1</v>
      </c>
      <c r="G7811">
        <v>2</v>
      </c>
      <c r="H7811">
        <v>291332</v>
      </c>
      <c r="I7811">
        <v>4</v>
      </c>
      <c r="J7811">
        <v>4</v>
      </c>
    </row>
    <row r="7812" spans="1:10" x14ac:dyDescent="0.25">
      <c r="A7812">
        <v>12621</v>
      </c>
      <c r="B7812">
        <v>2</v>
      </c>
      <c r="C7812">
        <v>14</v>
      </c>
      <c r="D7812">
        <v>2014</v>
      </c>
      <c r="E7812">
        <v>4.5</v>
      </c>
      <c r="F7812">
        <v>3</v>
      </c>
      <c r="G7812">
        <v>1</v>
      </c>
      <c r="H7812">
        <v>58937</v>
      </c>
      <c r="I7812">
        <v>2</v>
      </c>
      <c r="J7812">
        <v>5</v>
      </c>
    </row>
    <row r="7813" spans="1:10" x14ac:dyDescent="0.25">
      <c r="A7813">
        <v>10104</v>
      </c>
      <c r="B7813">
        <v>6</v>
      </c>
      <c r="C7813">
        <v>9</v>
      </c>
      <c r="D7813">
        <v>2020</v>
      </c>
      <c r="E7813">
        <v>1.6</v>
      </c>
      <c r="F7813">
        <v>4</v>
      </c>
      <c r="G7813">
        <v>3</v>
      </c>
      <c r="H7813">
        <v>179761</v>
      </c>
      <c r="I7813">
        <v>2</v>
      </c>
      <c r="J7813">
        <v>5</v>
      </c>
    </row>
    <row r="7814" spans="1:10" x14ac:dyDescent="0.25">
      <c r="A7814">
        <v>4542</v>
      </c>
      <c r="B7814">
        <v>6</v>
      </c>
      <c r="C7814">
        <v>6</v>
      </c>
      <c r="D7814">
        <v>2008</v>
      </c>
      <c r="E7814">
        <v>1.7</v>
      </c>
      <c r="F7814">
        <v>4</v>
      </c>
      <c r="G7814">
        <v>1</v>
      </c>
      <c r="H7814">
        <v>282865</v>
      </c>
      <c r="I7814">
        <v>3</v>
      </c>
      <c r="J7814">
        <v>3</v>
      </c>
    </row>
    <row r="7815" spans="1:10" x14ac:dyDescent="0.25">
      <c r="A7815">
        <v>6884</v>
      </c>
      <c r="B7815">
        <v>4</v>
      </c>
      <c r="C7815">
        <v>24</v>
      </c>
      <c r="D7815">
        <v>2003</v>
      </c>
      <c r="E7815">
        <v>1.4</v>
      </c>
      <c r="F7815">
        <v>4</v>
      </c>
      <c r="G7815">
        <v>3</v>
      </c>
      <c r="H7815">
        <v>75766</v>
      </c>
      <c r="I7815">
        <v>4</v>
      </c>
      <c r="J7815">
        <v>5</v>
      </c>
    </row>
    <row r="7816" spans="1:10" x14ac:dyDescent="0.25">
      <c r="A7816">
        <v>10341</v>
      </c>
      <c r="B7816">
        <v>4</v>
      </c>
      <c r="C7816">
        <v>24</v>
      </c>
      <c r="D7816">
        <v>2013</v>
      </c>
      <c r="E7816">
        <v>3.5</v>
      </c>
      <c r="F7816">
        <v>3</v>
      </c>
      <c r="G7816">
        <v>2</v>
      </c>
      <c r="H7816">
        <v>182916</v>
      </c>
      <c r="I7816">
        <v>5</v>
      </c>
      <c r="J7816">
        <v>2</v>
      </c>
    </row>
    <row r="7817" spans="1:10" x14ac:dyDescent="0.25">
      <c r="A7817">
        <v>10810</v>
      </c>
      <c r="B7817">
        <v>2</v>
      </c>
      <c r="C7817">
        <v>2</v>
      </c>
      <c r="D7817">
        <v>2019</v>
      </c>
      <c r="E7817">
        <v>3.9</v>
      </c>
      <c r="F7817">
        <v>2</v>
      </c>
      <c r="G7817">
        <v>1</v>
      </c>
      <c r="H7817">
        <v>144476</v>
      </c>
      <c r="I7817">
        <v>4</v>
      </c>
      <c r="J7817">
        <v>5</v>
      </c>
    </row>
    <row r="7818" spans="1:10" x14ac:dyDescent="0.25">
      <c r="A7818">
        <v>8609</v>
      </c>
      <c r="B7818">
        <v>2</v>
      </c>
      <c r="C7818">
        <v>2</v>
      </c>
      <c r="D7818">
        <v>2022</v>
      </c>
      <c r="E7818">
        <v>2.1</v>
      </c>
      <c r="F7818">
        <v>1</v>
      </c>
      <c r="G7818">
        <v>2</v>
      </c>
      <c r="H7818">
        <v>284512</v>
      </c>
      <c r="I7818">
        <v>3</v>
      </c>
      <c r="J7818">
        <v>5</v>
      </c>
    </row>
    <row r="7819" spans="1:10" x14ac:dyDescent="0.25">
      <c r="A7819">
        <v>11898</v>
      </c>
      <c r="B7819">
        <v>2</v>
      </c>
      <c r="C7819">
        <v>20</v>
      </c>
      <c r="D7819">
        <v>2019</v>
      </c>
      <c r="E7819">
        <v>3.7</v>
      </c>
      <c r="F7819">
        <v>3</v>
      </c>
      <c r="G7819">
        <v>3</v>
      </c>
      <c r="H7819">
        <v>130097</v>
      </c>
      <c r="I7819">
        <v>2</v>
      </c>
      <c r="J7819">
        <v>5</v>
      </c>
    </row>
    <row r="7820" spans="1:10" x14ac:dyDescent="0.25">
      <c r="A7820">
        <v>14677</v>
      </c>
      <c r="B7820">
        <v>2</v>
      </c>
      <c r="C7820">
        <v>14</v>
      </c>
      <c r="D7820">
        <v>2023</v>
      </c>
      <c r="E7820">
        <v>2.2999999999999998</v>
      </c>
      <c r="F7820">
        <v>3</v>
      </c>
      <c r="G7820">
        <v>2</v>
      </c>
      <c r="H7820">
        <v>56104</v>
      </c>
      <c r="I7820">
        <v>4</v>
      </c>
      <c r="J7820">
        <v>3</v>
      </c>
    </row>
    <row r="7821" spans="1:10" x14ac:dyDescent="0.25">
      <c r="A7821">
        <v>8359</v>
      </c>
      <c r="B7821">
        <v>7</v>
      </c>
      <c r="C7821">
        <v>11</v>
      </c>
      <c r="D7821">
        <v>2007</v>
      </c>
      <c r="E7821">
        <v>2.2000000000000002</v>
      </c>
      <c r="F7821">
        <v>3</v>
      </c>
      <c r="G7821">
        <v>3</v>
      </c>
      <c r="H7821">
        <v>52019</v>
      </c>
      <c r="I7821">
        <v>4</v>
      </c>
      <c r="J7821">
        <v>1</v>
      </c>
    </row>
    <row r="7822" spans="1:10" x14ac:dyDescent="0.25">
      <c r="A7822">
        <v>4507</v>
      </c>
      <c r="B7822">
        <v>3</v>
      </c>
      <c r="C7822">
        <v>28</v>
      </c>
      <c r="D7822">
        <v>2002</v>
      </c>
      <c r="E7822">
        <v>4.2</v>
      </c>
      <c r="F7822">
        <v>2</v>
      </c>
      <c r="G7822">
        <v>3</v>
      </c>
      <c r="H7822">
        <v>219610</v>
      </c>
      <c r="I7822">
        <v>2</v>
      </c>
      <c r="J7822">
        <v>2</v>
      </c>
    </row>
    <row r="7823" spans="1:10" x14ac:dyDescent="0.25">
      <c r="A7823">
        <v>7827</v>
      </c>
      <c r="B7823">
        <v>6</v>
      </c>
      <c r="C7823">
        <v>21</v>
      </c>
      <c r="D7823">
        <v>2019</v>
      </c>
      <c r="E7823">
        <v>2.7</v>
      </c>
      <c r="F7823">
        <v>2</v>
      </c>
      <c r="G7823">
        <v>1</v>
      </c>
      <c r="H7823">
        <v>233642</v>
      </c>
      <c r="I7823">
        <v>2</v>
      </c>
      <c r="J7823">
        <v>2</v>
      </c>
    </row>
    <row r="7824" spans="1:10" x14ac:dyDescent="0.25">
      <c r="A7824">
        <v>5801</v>
      </c>
      <c r="B7824">
        <v>8</v>
      </c>
      <c r="C7824">
        <v>29</v>
      </c>
      <c r="D7824">
        <v>2005</v>
      </c>
      <c r="E7824">
        <v>2.2999999999999998</v>
      </c>
      <c r="F7824">
        <v>1</v>
      </c>
      <c r="G7824">
        <v>2</v>
      </c>
      <c r="H7824">
        <v>179932</v>
      </c>
      <c r="I7824">
        <v>4</v>
      </c>
      <c r="J7824">
        <v>4</v>
      </c>
    </row>
    <row r="7825" spans="1:10" x14ac:dyDescent="0.25">
      <c r="A7825">
        <v>8263</v>
      </c>
      <c r="B7825">
        <v>8</v>
      </c>
      <c r="C7825">
        <v>29</v>
      </c>
      <c r="D7825">
        <v>2007</v>
      </c>
      <c r="E7825">
        <v>2.6</v>
      </c>
      <c r="F7825">
        <v>1</v>
      </c>
      <c r="G7825">
        <v>3</v>
      </c>
      <c r="H7825">
        <v>26838</v>
      </c>
      <c r="I7825">
        <v>3</v>
      </c>
      <c r="J7825">
        <v>5</v>
      </c>
    </row>
    <row r="7826" spans="1:10" x14ac:dyDescent="0.25">
      <c r="A7826">
        <v>7739</v>
      </c>
      <c r="B7826">
        <v>9</v>
      </c>
      <c r="C7826">
        <v>27</v>
      </c>
      <c r="D7826">
        <v>2015</v>
      </c>
      <c r="E7826">
        <v>2.2999999999999998</v>
      </c>
      <c r="F7826">
        <v>1</v>
      </c>
      <c r="G7826">
        <v>1</v>
      </c>
      <c r="H7826">
        <v>158003</v>
      </c>
      <c r="I7826">
        <v>5</v>
      </c>
      <c r="J7826">
        <v>4</v>
      </c>
    </row>
    <row r="7827" spans="1:10" x14ac:dyDescent="0.25">
      <c r="A7827">
        <v>10044</v>
      </c>
      <c r="B7827">
        <v>7</v>
      </c>
      <c r="C7827">
        <v>7</v>
      </c>
      <c r="D7827">
        <v>2005</v>
      </c>
      <c r="E7827">
        <v>2.7</v>
      </c>
      <c r="F7827">
        <v>4</v>
      </c>
      <c r="G7827">
        <v>1</v>
      </c>
      <c r="H7827">
        <v>12785</v>
      </c>
      <c r="I7827">
        <v>3</v>
      </c>
      <c r="J7827">
        <v>5</v>
      </c>
    </row>
    <row r="7828" spans="1:10" x14ac:dyDescent="0.25">
      <c r="A7828">
        <v>4984</v>
      </c>
      <c r="B7828">
        <v>6</v>
      </c>
      <c r="C7828">
        <v>9</v>
      </c>
      <c r="D7828">
        <v>2000</v>
      </c>
      <c r="E7828">
        <v>1.5</v>
      </c>
      <c r="F7828">
        <v>3</v>
      </c>
      <c r="G7828">
        <v>2</v>
      </c>
      <c r="H7828">
        <v>155787</v>
      </c>
      <c r="I7828">
        <v>5</v>
      </c>
      <c r="J7828">
        <v>2</v>
      </c>
    </row>
    <row r="7829" spans="1:10" x14ac:dyDescent="0.25">
      <c r="A7829">
        <v>12209</v>
      </c>
      <c r="B7829">
        <v>10</v>
      </c>
      <c r="C7829">
        <v>15</v>
      </c>
      <c r="D7829">
        <v>2012</v>
      </c>
      <c r="E7829">
        <v>4.3</v>
      </c>
      <c r="F7829">
        <v>1</v>
      </c>
      <c r="G7829">
        <v>2</v>
      </c>
      <c r="H7829">
        <v>64520</v>
      </c>
      <c r="I7829">
        <v>3</v>
      </c>
      <c r="J7829">
        <v>5</v>
      </c>
    </row>
    <row r="7830" spans="1:10" x14ac:dyDescent="0.25">
      <c r="A7830">
        <v>6749</v>
      </c>
      <c r="B7830">
        <v>8</v>
      </c>
      <c r="C7830">
        <v>17</v>
      </c>
      <c r="D7830">
        <v>2005</v>
      </c>
      <c r="E7830">
        <v>4.8</v>
      </c>
      <c r="F7830">
        <v>3</v>
      </c>
      <c r="G7830">
        <v>3</v>
      </c>
      <c r="H7830">
        <v>232537</v>
      </c>
      <c r="I7830">
        <v>5</v>
      </c>
      <c r="J7830">
        <v>1</v>
      </c>
    </row>
    <row r="7831" spans="1:10" x14ac:dyDescent="0.25">
      <c r="A7831">
        <v>12693</v>
      </c>
      <c r="B7831">
        <v>4</v>
      </c>
      <c r="C7831">
        <v>4</v>
      </c>
      <c r="D7831">
        <v>2020</v>
      </c>
      <c r="E7831">
        <v>2.5</v>
      </c>
      <c r="F7831">
        <v>1</v>
      </c>
      <c r="G7831">
        <v>2</v>
      </c>
      <c r="H7831">
        <v>70334</v>
      </c>
      <c r="I7831">
        <v>4</v>
      </c>
      <c r="J7831">
        <v>4</v>
      </c>
    </row>
    <row r="7832" spans="1:10" x14ac:dyDescent="0.25">
      <c r="A7832">
        <v>7263</v>
      </c>
      <c r="B7832">
        <v>4</v>
      </c>
      <c r="C7832">
        <v>4</v>
      </c>
      <c r="D7832">
        <v>2006</v>
      </c>
      <c r="E7832">
        <v>2.6</v>
      </c>
      <c r="F7832">
        <v>3</v>
      </c>
      <c r="G7832">
        <v>3</v>
      </c>
      <c r="H7832">
        <v>111820</v>
      </c>
      <c r="I7832">
        <v>4</v>
      </c>
      <c r="J7832">
        <v>4</v>
      </c>
    </row>
    <row r="7833" spans="1:10" x14ac:dyDescent="0.25">
      <c r="A7833">
        <v>5956</v>
      </c>
      <c r="B7833">
        <v>1</v>
      </c>
      <c r="C7833">
        <v>22</v>
      </c>
      <c r="D7833">
        <v>2015</v>
      </c>
      <c r="E7833">
        <v>1.1000000000000001</v>
      </c>
      <c r="F7833">
        <v>4</v>
      </c>
      <c r="G7833">
        <v>3</v>
      </c>
      <c r="H7833">
        <v>287171</v>
      </c>
      <c r="I7833">
        <v>5</v>
      </c>
      <c r="J7833">
        <v>2</v>
      </c>
    </row>
    <row r="7834" spans="1:10" x14ac:dyDescent="0.25">
      <c r="A7834">
        <v>13699</v>
      </c>
      <c r="B7834">
        <v>9</v>
      </c>
      <c r="C7834">
        <v>27</v>
      </c>
      <c r="D7834">
        <v>2021</v>
      </c>
      <c r="E7834">
        <v>4.7</v>
      </c>
      <c r="F7834">
        <v>1</v>
      </c>
      <c r="G7834">
        <v>1</v>
      </c>
      <c r="H7834">
        <v>70010</v>
      </c>
      <c r="I7834">
        <v>3</v>
      </c>
      <c r="J7834">
        <v>2</v>
      </c>
    </row>
    <row r="7835" spans="1:10" x14ac:dyDescent="0.25">
      <c r="A7835">
        <v>7763</v>
      </c>
      <c r="B7835">
        <v>6</v>
      </c>
      <c r="C7835">
        <v>6</v>
      </c>
      <c r="D7835">
        <v>2012</v>
      </c>
      <c r="E7835">
        <v>3.3</v>
      </c>
      <c r="F7835">
        <v>1</v>
      </c>
      <c r="G7835">
        <v>1</v>
      </c>
      <c r="H7835">
        <v>161823</v>
      </c>
      <c r="I7835">
        <v>5</v>
      </c>
      <c r="J7835">
        <v>2</v>
      </c>
    </row>
    <row r="7836" spans="1:10" x14ac:dyDescent="0.25">
      <c r="A7836">
        <v>5354</v>
      </c>
      <c r="B7836">
        <v>8</v>
      </c>
      <c r="C7836">
        <v>29</v>
      </c>
      <c r="D7836">
        <v>2007</v>
      </c>
      <c r="E7836">
        <v>1.5</v>
      </c>
      <c r="F7836">
        <v>2</v>
      </c>
      <c r="G7836">
        <v>2</v>
      </c>
      <c r="H7836">
        <v>192279</v>
      </c>
      <c r="I7836">
        <v>5</v>
      </c>
      <c r="J7836">
        <v>2</v>
      </c>
    </row>
    <row r="7837" spans="1:10" x14ac:dyDescent="0.25">
      <c r="A7837">
        <v>11162</v>
      </c>
      <c r="B7837">
        <v>3</v>
      </c>
      <c r="C7837">
        <v>28</v>
      </c>
      <c r="D7837">
        <v>2011</v>
      </c>
      <c r="E7837">
        <v>2.5</v>
      </c>
      <c r="F7837">
        <v>4</v>
      </c>
      <c r="G7837">
        <v>3</v>
      </c>
      <c r="H7837">
        <v>36869</v>
      </c>
      <c r="I7837">
        <v>3</v>
      </c>
      <c r="J7837">
        <v>4</v>
      </c>
    </row>
    <row r="7838" spans="1:10" x14ac:dyDescent="0.25">
      <c r="A7838">
        <v>11520</v>
      </c>
      <c r="B7838">
        <v>5</v>
      </c>
      <c r="C7838">
        <v>19</v>
      </c>
      <c r="D7838">
        <v>2007</v>
      </c>
      <c r="E7838">
        <v>3.5</v>
      </c>
      <c r="F7838">
        <v>4</v>
      </c>
      <c r="G7838">
        <v>2</v>
      </c>
      <c r="H7838">
        <v>83960</v>
      </c>
      <c r="I7838">
        <v>2</v>
      </c>
      <c r="J7838">
        <v>2</v>
      </c>
    </row>
    <row r="7839" spans="1:10" x14ac:dyDescent="0.25">
      <c r="A7839">
        <v>10140</v>
      </c>
      <c r="B7839">
        <v>5</v>
      </c>
      <c r="C7839">
        <v>5</v>
      </c>
      <c r="D7839">
        <v>2014</v>
      </c>
      <c r="E7839">
        <v>4.3</v>
      </c>
      <c r="F7839">
        <v>2</v>
      </c>
      <c r="G7839">
        <v>2</v>
      </c>
      <c r="H7839">
        <v>197965</v>
      </c>
      <c r="I7839">
        <v>5</v>
      </c>
      <c r="J7839">
        <v>4</v>
      </c>
    </row>
    <row r="7840" spans="1:10" x14ac:dyDescent="0.25">
      <c r="A7840">
        <v>7701</v>
      </c>
      <c r="B7840">
        <v>2</v>
      </c>
      <c r="C7840">
        <v>14</v>
      </c>
      <c r="D7840">
        <v>2017</v>
      </c>
      <c r="E7840">
        <v>2.5</v>
      </c>
      <c r="F7840">
        <v>4</v>
      </c>
      <c r="G7840">
        <v>1</v>
      </c>
      <c r="H7840">
        <v>299947</v>
      </c>
      <c r="I7840">
        <v>2</v>
      </c>
      <c r="J7840">
        <v>4</v>
      </c>
    </row>
    <row r="7841" spans="1:10" x14ac:dyDescent="0.25">
      <c r="A7841">
        <v>8559</v>
      </c>
      <c r="B7841">
        <v>1</v>
      </c>
      <c r="C7841">
        <v>8</v>
      </c>
      <c r="D7841">
        <v>2012</v>
      </c>
      <c r="E7841">
        <v>1.2</v>
      </c>
      <c r="F7841">
        <v>2</v>
      </c>
      <c r="G7841">
        <v>3</v>
      </c>
      <c r="H7841">
        <v>17005</v>
      </c>
      <c r="I7841">
        <v>3</v>
      </c>
      <c r="J7841">
        <v>1</v>
      </c>
    </row>
    <row r="7842" spans="1:10" x14ac:dyDescent="0.25">
      <c r="A7842">
        <v>6557</v>
      </c>
      <c r="B7842">
        <v>1</v>
      </c>
      <c r="C7842">
        <v>22</v>
      </c>
      <c r="D7842">
        <v>2007</v>
      </c>
      <c r="E7842">
        <v>3.5</v>
      </c>
      <c r="F7842">
        <v>3</v>
      </c>
      <c r="G7842">
        <v>2</v>
      </c>
      <c r="H7842">
        <v>282147</v>
      </c>
      <c r="I7842">
        <v>4</v>
      </c>
      <c r="J7842">
        <v>1</v>
      </c>
    </row>
    <row r="7843" spans="1:10" x14ac:dyDescent="0.25">
      <c r="A7843">
        <v>3291</v>
      </c>
      <c r="B7843">
        <v>10</v>
      </c>
      <c r="C7843">
        <v>23</v>
      </c>
      <c r="D7843">
        <v>2006</v>
      </c>
      <c r="E7843">
        <v>2</v>
      </c>
      <c r="F7843">
        <v>3</v>
      </c>
      <c r="G7843">
        <v>3</v>
      </c>
      <c r="H7843">
        <v>280447</v>
      </c>
      <c r="I7843">
        <v>3</v>
      </c>
      <c r="J7843">
        <v>1</v>
      </c>
    </row>
    <row r="7844" spans="1:10" x14ac:dyDescent="0.25">
      <c r="A7844">
        <v>10323</v>
      </c>
      <c r="B7844">
        <v>4</v>
      </c>
      <c r="C7844">
        <v>4</v>
      </c>
      <c r="D7844">
        <v>2003</v>
      </c>
      <c r="E7844">
        <v>3.4</v>
      </c>
      <c r="F7844">
        <v>4</v>
      </c>
      <c r="G7844">
        <v>2</v>
      </c>
      <c r="H7844">
        <v>78808</v>
      </c>
      <c r="I7844">
        <v>3</v>
      </c>
      <c r="J7844">
        <v>4</v>
      </c>
    </row>
    <row r="7845" spans="1:10" x14ac:dyDescent="0.25">
      <c r="A7845">
        <v>12145</v>
      </c>
      <c r="B7845">
        <v>7</v>
      </c>
      <c r="C7845">
        <v>11</v>
      </c>
      <c r="D7845">
        <v>2021</v>
      </c>
      <c r="E7845">
        <v>3.8</v>
      </c>
      <c r="F7845">
        <v>3</v>
      </c>
      <c r="G7845">
        <v>3</v>
      </c>
      <c r="H7845">
        <v>152715</v>
      </c>
      <c r="I7845">
        <v>4</v>
      </c>
      <c r="J7845">
        <v>5</v>
      </c>
    </row>
    <row r="7846" spans="1:10" x14ac:dyDescent="0.25">
      <c r="A7846">
        <v>9922</v>
      </c>
      <c r="B7846">
        <v>9</v>
      </c>
      <c r="C7846">
        <v>18</v>
      </c>
      <c r="D7846">
        <v>2015</v>
      </c>
      <c r="E7846">
        <v>2.5</v>
      </c>
      <c r="F7846">
        <v>3</v>
      </c>
      <c r="G7846">
        <v>1</v>
      </c>
      <c r="H7846">
        <v>108890</v>
      </c>
      <c r="I7846">
        <v>5</v>
      </c>
      <c r="J7846">
        <v>4</v>
      </c>
    </row>
    <row r="7847" spans="1:10" x14ac:dyDescent="0.25">
      <c r="A7847">
        <v>7195</v>
      </c>
      <c r="B7847">
        <v>9</v>
      </c>
      <c r="C7847">
        <v>12</v>
      </c>
      <c r="D7847">
        <v>2014</v>
      </c>
      <c r="E7847">
        <v>3.9</v>
      </c>
      <c r="F7847">
        <v>2</v>
      </c>
      <c r="G7847">
        <v>3</v>
      </c>
      <c r="H7847">
        <v>250210</v>
      </c>
      <c r="I7847">
        <v>4</v>
      </c>
      <c r="J7847">
        <v>3</v>
      </c>
    </row>
    <row r="7848" spans="1:10" x14ac:dyDescent="0.25">
      <c r="A7848">
        <v>11505</v>
      </c>
      <c r="B7848">
        <v>4</v>
      </c>
      <c r="C7848">
        <v>24</v>
      </c>
      <c r="D7848">
        <v>2006</v>
      </c>
      <c r="E7848">
        <v>2.2999999999999998</v>
      </c>
      <c r="F7848">
        <v>4</v>
      </c>
      <c r="G7848">
        <v>2</v>
      </c>
      <c r="H7848">
        <v>9729</v>
      </c>
      <c r="I7848">
        <v>3</v>
      </c>
      <c r="J7848">
        <v>3</v>
      </c>
    </row>
    <row r="7849" spans="1:10" x14ac:dyDescent="0.25">
      <c r="A7849">
        <v>14781</v>
      </c>
      <c r="B7849">
        <v>4</v>
      </c>
      <c r="C7849">
        <v>16</v>
      </c>
      <c r="D7849">
        <v>2017</v>
      </c>
      <c r="E7849">
        <v>4.3</v>
      </c>
      <c r="F7849">
        <v>4</v>
      </c>
      <c r="G7849">
        <v>2</v>
      </c>
      <c r="H7849">
        <v>110919</v>
      </c>
      <c r="I7849">
        <v>3</v>
      </c>
      <c r="J7849">
        <v>1</v>
      </c>
    </row>
    <row r="7850" spans="1:10" x14ac:dyDescent="0.25">
      <c r="A7850">
        <v>10208</v>
      </c>
      <c r="B7850">
        <v>2</v>
      </c>
      <c r="C7850">
        <v>2</v>
      </c>
      <c r="D7850">
        <v>2019</v>
      </c>
      <c r="E7850">
        <v>2.8</v>
      </c>
      <c r="F7850">
        <v>3</v>
      </c>
      <c r="G7850">
        <v>1</v>
      </c>
      <c r="H7850">
        <v>169599</v>
      </c>
      <c r="I7850">
        <v>5</v>
      </c>
      <c r="J7850">
        <v>5</v>
      </c>
    </row>
    <row r="7851" spans="1:10" x14ac:dyDescent="0.25">
      <c r="A7851">
        <v>10441</v>
      </c>
      <c r="B7851">
        <v>4</v>
      </c>
      <c r="C7851">
        <v>16</v>
      </c>
      <c r="D7851">
        <v>2018</v>
      </c>
      <c r="E7851">
        <v>4.7</v>
      </c>
      <c r="F7851">
        <v>4</v>
      </c>
      <c r="G7851">
        <v>3</v>
      </c>
      <c r="H7851">
        <v>287915</v>
      </c>
      <c r="I7851">
        <v>2</v>
      </c>
      <c r="J7851">
        <v>1</v>
      </c>
    </row>
    <row r="7852" spans="1:10" x14ac:dyDescent="0.25">
      <c r="A7852">
        <v>9184</v>
      </c>
      <c r="B7852">
        <v>7</v>
      </c>
      <c r="C7852">
        <v>30</v>
      </c>
      <c r="D7852">
        <v>2016</v>
      </c>
      <c r="E7852">
        <v>3.4</v>
      </c>
      <c r="F7852">
        <v>2</v>
      </c>
      <c r="G7852">
        <v>2</v>
      </c>
      <c r="H7852">
        <v>230777</v>
      </c>
      <c r="I7852">
        <v>4</v>
      </c>
      <c r="J7852">
        <v>5</v>
      </c>
    </row>
    <row r="7853" spans="1:10" x14ac:dyDescent="0.25">
      <c r="A7853">
        <v>8605</v>
      </c>
      <c r="B7853">
        <v>1</v>
      </c>
      <c r="C7853">
        <v>22</v>
      </c>
      <c r="D7853">
        <v>2015</v>
      </c>
      <c r="E7853">
        <v>1.8</v>
      </c>
      <c r="F7853">
        <v>2</v>
      </c>
      <c r="G7853">
        <v>3</v>
      </c>
      <c r="H7853">
        <v>89738</v>
      </c>
      <c r="I7853">
        <v>2</v>
      </c>
      <c r="J7853">
        <v>3</v>
      </c>
    </row>
    <row r="7854" spans="1:10" x14ac:dyDescent="0.25">
      <c r="A7854">
        <v>13047</v>
      </c>
      <c r="B7854">
        <v>2</v>
      </c>
      <c r="C7854">
        <v>2</v>
      </c>
      <c r="D7854">
        <v>2021</v>
      </c>
      <c r="E7854">
        <v>4.7</v>
      </c>
      <c r="F7854">
        <v>2</v>
      </c>
      <c r="G7854">
        <v>2</v>
      </c>
      <c r="H7854">
        <v>177602</v>
      </c>
      <c r="I7854">
        <v>4</v>
      </c>
      <c r="J7854">
        <v>5</v>
      </c>
    </row>
    <row r="7855" spans="1:10" x14ac:dyDescent="0.25">
      <c r="A7855">
        <v>8124</v>
      </c>
      <c r="B7855">
        <v>5</v>
      </c>
      <c r="C7855">
        <v>5</v>
      </c>
      <c r="D7855">
        <v>2005</v>
      </c>
      <c r="E7855">
        <v>3.8</v>
      </c>
      <c r="F7855">
        <v>2</v>
      </c>
      <c r="G7855">
        <v>2</v>
      </c>
      <c r="H7855">
        <v>138757</v>
      </c>
      <c r="I7855">
        <v>2</v>
      </c>
      <c r="J7855">
        <v>1</v>
      </c>
    </row>
    <row r="7856" spans="1:10" x14ac:dyDescent="0.25">
      <c r="A7856">
        <v>6884</v>
      </c>
      <c r="B7856">
        <v>6</v>
      </c>
      <c r="C7856">
        <v>9</v>
      </c>
      <c r="D7856">
        <v>2001</v>
      </c>
      <c r="E7856">
        <v>3.1</v>
      </c>
      <c r="F7856">
        <v>3</v>
      </c>
      <c r="G7856">
        <v>3</v>
      </c>
      <c r="H7856">
        <v>80772</v>
      </c>
      <c r="I7856">
        <v>2</v>
      </c>
      <c r="J7856">
        <v>5</v>
      </c>
    </row>
    <row r="7857" spans="1:10" x14ac:dyDescent="0.25">
      <c r="A7857">
        <v>10688</v>
      </c>
      <c r="B7857">
        <v>7</v>
      </c>
      <c r="C7857">
        <v>7</v>
      </c>
      <c r="D7857">
        <v>2015</v>
      </c>
      <c r="E7857">
        <v>3.7</v>
      </c>
      <c r="F7857">
        <v>3</v>
      </c>
      <c r="G7857">
        <v>1</v>
      </c>
      <c r="H7857">
        <v>130593</v>
      </c>
      <c r="I7857">
        <v>3</v>
      </c>
      <c r="J7857">
        <v>5</v>
      </c>
    </row>
    <row r="7858" spans="1:10" x14ac:dyDescent="0.25">
      <c r="A7858">
        <v>10730</v>
      </c>
      <c r="B7858">
        <v>10</v>
      </c>
      <c r="C7858">
        <v>15</v>
      </c>
      <c r="D7858">
        <v>2015</v>
      </c>
      <c r="E7858">
        <v>1.8</v>
      </c>
      <c r="F7858">
        <v>4</v>
      </c>
      <c r="G7858">
        <v>3</v>
      </c>
      <c r="H7858">
        <v>83464</v>
      </c>
      <c r="I7858">
        <v>3</v>
      </c>
      <c r="J7858">
        <v>1</v>
      </c>
    </row>
    <row r="7859" spans="1:10" x14ac:dyDescent="0.25">
      <c r="A7859">
        <v>6196</v>
      </c>
      <c r="B7859">
        <v>2</v>
      </c>
      <c r="C7859">
        <v>14</v>
      </c>
      <c r="D7859">
        <v>2003</v>
      </c>
      <c r="E7859">
        <v>1.9</v>
      </c>
      <c r="F7859">
        <v>4</v>
      </c>
      <c r="G7859">
        <v>1</v>
      </c>
      <c r="H7859">
        <v>135168</v>
      </c>
      <c r="I7859">
        <v>3</v>
      </c>
      <c r="J7859">
        <v>2</v>
      </c>
    </row>
    <row r="7860" spans="1:10" x14ac:dyDescent="0.25">
      <c r="A7860">
        <v>7583</v>
      </c>
      <c r="B7860">
        <v>7</v>
      </c>
      <c r="C7860">
        <v>7</v>
      </c>
      <c r="D7860">
        <v>2001</v>
      </c>
      <c r="E7860">
        <v>3.4</v>
      </c>
      <c r="F7860">
        <v>2</v>
      </c>
      <c r="G7860">
        <v>1</v>
      </c>
      <c r="H7860">
        <v>10808</v>
      </c>
      <c r="I7860">
        <v>3</v>
      </c>
      <c r="J7860">
        <v>3</v>
      </c>
    </row>
    <row r="7861" spans="1:10" x14ac:dyDescent="0.25">
      <c r="A7861">
        <v>12995</v>
      </c>
      <c r="B7861">
        <v>3</v>
      </c>
      <c r="C7861">
        <v>3</v>
      </c>
      <c r="D7861">
        <v>2016</v>
      </c>
      <c r="E7861">
        <v>2.7</v>
      </c>
      <c r="F7861">
        <v>1</v>
      </c>
      <c r="G7861">
        <v>2</v>
      </c>
      <c r="H7861">
        <v>5216</v>
      </c>
      <c r="I7861">
        <v>5</v>
      </c>
      <c r="J7861">
        <v>5</v>
      </c>
    </row>
    <row r="7862" spans="1:10" x14ac:dyDescent="0.25">
      <c r="A7862">
        <v>10251</v>
      </c>
      <c r="B7862">
        <v>7</v>
      </c>
      <c r="C7862">
        <v>11</v>
      </c>
      <c r="D7862">
        <v>2009</v>
      </c>
      <c r="E7862">
        <v>1</v>
      </c>
      <c r="F7862">
        <v>3</v>
      </c>
      <c r="G7862">
        <v>2</v>
      </c>
      <c r="H7862">
        <v>2425</v>
      </c>
      <c r="I7862">
        <v>2</v>
      </c>
      <c r="J7862">
        <v>2</v>
      </c>
    </row>
    <row r="7863" spans="1:10" x14ac:dyDescent="0.25">
      <c r="A7863">
        <v>4687</v>
      </c>
      <c r="B7863">
        <v>6</v>
      </c>
      <c r="C7863">
        <v>21</v>
      </c>
      <c r="D7863">
        <v>2002</v>
      </c>
      <c r="E7863">
        <v>2.1</v>
      </c>
      <c r="F7863">
        <v>4</v>
      </c>
      <c r="G7863">
        <v>3</v>
      </c>
      <c r="H7863">
        <v>205620</v>
      </c>
      <c r="I7863">
        <v>4</v>
      </c>
      <c r="J7863">
        <v>5</v>
      </c>
    </row>
    <row r="7864" spans="1:10" x14ac:dyDescent="0.25">
      <c r="A7864">
        <v>7848</v>
      </c>
      <c r="B7864">
        <v>8</v>
      </c>
      <c r="C7864">
        <v>17</v>
      </c>
      <c r="D7864">
        <v>2003</v>
      </c>
      <c r="E7864">
        <v>4.8</v>
      </c>
      <c r="F7864">
        <v>3</v>
      </c>
      <c r="G7864">
        <v>2</v>
      </c>
      <c r="H7864">
        <v>222592</v>
      </c>
      <c r="I7864">
        <v>5</v>
      </c>
      <c r="J7864">
        <v>2</v>
      </c>
    </row>
    <row r="7865" spans="1:10" x14ac:dyDescent="0.25">
      <c r="A7865">
        <v>4563</v>
      </c>
      <c r="B7865">
        <v>3</v>
      </c>
      <c r="C7865">
        <v>28</v>
      </c>
      <c r="D7865">
        <v>2002</v>
      </c>
      <c r="E7865">
        <v>1.2</v>
      </c>
      <c r="F7865">
        <v>2</v>
      </c>
      <c r="G7865">
        <v>3</v>
      </c>
      <c r="H7865">
        <v>66838</v>
      </c>
      <c r="I7865">
        <v>2</v>
      </c>
      <c r="J7865">
        <v>4</v>
      </c>
    </row>
    <row r="7866" spans="1:10" x14ac:dyDescent="0.25">
      <c r="A7866">
        <v>8607</v>
      </c>
      <c r="B7866">
        <v>5</v>
      </c>
      <c r="C7866">
        <v>19</v>
      </c>
      <c r="D7866">
        <v>2012</v>
      </c>
      <c r="E7866">
        <v>1.9</v>
      </c>
      <c r="F7866">
        <v>4</v>
      </c>
      <c r="G7866">
        <v>3</v>
      </c>
      <c r="H7866">
        <v>149619</v>
      </c>
      <c r="I7866">
        <v>4</v>
      </c>
      <c r="J7866">
        <v>4</v>
      </c>
    </row>
    <row r="7867" spans="1:10" x14ac:dyDescent="0.25">
      <c r="A7867">
        <v>8207</v>
      </c>
      <c r="B7867">
        <v>4</v>
      </c>
      <c r="C7867">
        <v>4</v>
      </c>
      <c r="D7867">
        <v>2015</v>
      </c>
      <c r="E7867">
        <v>3.1</v>
      </c>
      <c r="F7867">
        <v>1</v>
      </c>
      <c r="G7867">
        <v>2</v>
      </c>
      <c r="H7867">
        <v>249625</v>
      </c>
      <c r="I7867">
        <v>2</v>
      </c>
      <c r="J7867">
        <v>4</v>
      </c>
    </row>
    <row r="7868" spans="1:10" x14ac:dyDescent="0.25">
      <c r="A7868">
        <v>8135</v>
      </c>
      <c r="B7868">
        <v>7</v>
      </c>
      <c r="C7868">
        <v>11</v>
      </c>
      <c r="D7868">
        <v>2006</v>
      </c>
      <c r="E7868">
        <v>2.1</v>
      </c>
      <c r="F7868">
        <v>3</v>
      </c>
      <c r="G7868">
        <v>2</v>
      </c>
      <c r="H7868">
        <v>118204</v>
      </c>
      <c r="I7868">
        <v>3</v>
      </c>
      <c r="J7868">
        <v>5</v>
      </c>
    </row>
    <row r="7869" spans="1:10" x14ac:dyDescent="0.25">
      <c r="A7869">
        <v>6919</v>
      </c>
      <c r="B7869">
        <v>9</v>
      </c>
      <c r="C7869">
        <v>27</v>
      </c>
      <c r="D7869">
        <v>2015</v>
      </c>
      <c r="E7869">
        <v>2.5</v>
      </c>
      <c r="F7869">
        <v>1</v>
      </c>
      <c r="G7869">
        <v>3</v>
      </c>
      <c r="H7869">
        <v>209042</v>
      </c>
      <c r="I7869">
        <v>4</v>
      </c>
      <c r="J7869">
        <v>3</v>
      </c>
    </row>
    <row r="7870" spans="1:10" x14ac:dyDescent="0.25">
      <c r="A7870">
        <v>9963</v>
      </c>
      <c r="B7870">
        <v>8</v>
      </c>
      <c r="C7870">
        <v>10</v>
      </c>
      <c r="D7870">
        <v>2022</v>
      </c>
      <c r="E7870">
        <v>3.5</v>
      </c>
      <c r="F7870">
        <v>2</v>
      </c>
      <c r="G7870">
        <v>3</v>
      </c>
      <c r="H7870">
        <v>211848</v>
      </c>
      <c r="I7870">
        <v>4</v>
      </c>
      <c r="J7870">
        <v>5</v>
      </c>
    </row>
    <row r="7871" spans="1:10" x14ac:dyDescent="0.25">
      <c r="A7871">
        <v>5417</v>
      </c>
      <c r="B7871">
        <v>3</v>
      </c>
      <c r="C7871">
        <v>3</v>
      </c>
      <c r="D7871">
        <v>2002</v>
      </c>
      <c r="E7871">
        <v>4</v>
      </c>
      <c r="F7871">
        <v>2</v>
      </c>
      <c r="G7871">
        <v>1</v>
      </c>
      <c r="H7871">
        <v>164115</v>
      </c>
      <c r="I7871">
        <v>3</v>
      </c>
      <c r="J7871">
        <v>3</v>
      </c>
    </row>
    <row r="7872" spans="1:10" x14ac:dyDescent="0.25">
      <c r="A7872">
        <v>9276</v>
      </c>
      <c r="B7872">
        <v>1</v>
      </c>
      <c r="C7872">
        <v>8</v>
      </c>
      <c r="D7872">
        <v>2000</v>
      </c>
      <c r="E7872">
        <v>4.5</v>
      </c>
      <c r="F7872">
        <v>3</v>
      </c>
      <c r="G7872">
        <v>2</v>
      </c>
      <c r="H7872">
        <v>91157</v>
      </c>
      <c r="I7872">
        <v>4</v>
      </c>
      <c r="J7872">
        <v>3</v>
      </c>
    </row>
    <row r="7873" spans="1:10" x14ac:dyDescent="0.25">
      <c r="A7873">
        <v>7633</v>
      </c>
      <c r="B7873">
        <v>9</v>
      </c>
      <c r="C7873">
        <v>18</v>
      </c>
      <c r="D7873">
        <v>2010</v>
      </c>
      <c r="E7873">
        <v>4.4000000000000004</v>
      </c>
      <c r="F7873">
        <v>1</v>
      </c>
      <c r="G7873">
        <v>2</v>
      </c>
      <c r="H7873">
        <v>268313</v>
      </c>
      <c r="I7873">
        <v>5</v>
      </c>
      <c r="J7873">
        <v>5</v>
      </c>
    </row>
    <row r="7874" spans="1:10" x14ac:dyDescent="0.25">
      <c r="A7874">
        <v>9032</v>
      </c>
      <c r="B7874">
        <v>4</v>
      </c>
      <c r="C7874">
        <v>16</v>
      </c>
      <c r="D7874">
        <v>2002</v>
      </c>
      <c r="E7874">
        <v>4.5</v>
      </c>
      <c r="F7874">
        <v>2</v>
      </c>
      <c r="G7874">
        <v>3</v>
      </c>
      <c r="H7874">
        <v>8398</v>
      </c>
      <c r="I7874">
        <v>4</v>
      </c>
      <c r="J7874">
        <v>4</v>
      </c>
    </row>
    <row r="7875" spans="1:10" x14ac:dyDescent="0.25">
      <c r="A7875">
        <v>6743</v>
      </c>
      <c r="B7875">
        <v>6</v>
      </c>
      <c r="C7875">
        <v>6</v>
      </c>
      <c r="D7875">
        <v>2006</v>
      </c>
      <c r="E7875">
        <v>4.3</v>
      </c>
      <c r="F7875">
        <v>4</v>
      </c>
      <c r="G7875">
        <v>3</v>
      </c>
      <c r="H7875">
        <v>272803</v>
      </c>
      <c r="I7875">
        <v>4</v>
      </c>
      <c r="J7875">
        <v>4</v>
      </c>
    </row>
    <row r="7876" spans="1:10" x14ac:dyDescent="0.25">
      <c r="A7876">
        <v>7235</v>
      </c>
      <c r="B7876">
        <v>1</v>
      </c>
      <c r="C7876">
        <v>8</v>
      </c>
      <c r="D7876">
        <v>2008</v>
      </c>
      <c r="E7876">
        <v>2.2999999999999998</v>
      </c>
      <c r="F7876">
        <v>1</v>
      </c>
      <c r="G7876">
        <v>1</v>
      </c>
      <c r="H7876">
        <v>78241</v>
      </c>
      <c r="I7876">
        <v>5</v>
      </c>
      <c r="J7876">
        <v>1</v>
      </c>
    </row>
    <row r="7877" spans="1:10" x14ac:dyDescent="0.25">
      <c r="A7877">
        <v>9838</v>
      </c>
      <c r="B7877">
        <v>8</v>
      </c>
      <c r="C7877">
        <v>29</v>
      </c>
      <c r="D7877">
        <v>2013</v>
      </c>
      <c r="E7877">
        <v>4.7</v>
      </c>
      <c r="F7877">
        <v>1</v>
      </c>
      <c r="G7877">
        <v>3</v>
      </c>
      <c r="H7877">
        <v>143073</v>
      </c>
      <c r="I7877">
        <v>5</v>
      </c>
      <c r="J7877">
        <v>5</v>
      </c>
    </row>
    <row r="7878" spans="1:10" x14ac:dyDescent="0.25">
      <c r="A7878">
        <v>11721</v>
      </c>
      <c r="B7878">
        <v>10</v>
      </c>
      <c r="C7878">
        <v>15</v>
      </c>
      <c r="D7878">
        <v>2007</v>
      </c>
      <c r="E7878">
        <v>4</v>
      </c>
      <c r="F7878">
        <v>4</v>
      </c>
      <c r="G7878">
        <v>2</v>
      </c>
      <c r="H7878">
        <v>98916</v>
      </c>
      <c r="I7878">
        <v>3</v>
      </c>
      <c r="J7878">
        <v>5</v>
      </c>
    </row>
    <row r="7879" spans="1:10" x14ac:dyDescent="0.25">
      <c r="A7879">
        <v>12114</v>
      </c>
      <c r="B7879">
        <v>6</v>
      </c>
      <c r="C7879">
        <v>21</v>
      </c>
      <c r="D7879">
        <v>2009</v>
      </c>
      <c r="E7879">
        <v>4.5</v>
      </c>
      <c r="F7879">
        <v>4</v>
      </c>
      <c r="G7879">
        <v>1</v>
      </c>
      <c r="H7879">
        <v>59291</v>
      </c>
      <c r="I7879">
        <v>3</v>
      </c>
      <c r="J7879">
        <v>1</v>
      </c>
    </row>
    <row r="7880" spans="1:10" x14ac:dyDescent="0.25">
      <c r="A7880">
        <v>12687</v>
      </c>
      <c r="B7880">
        <v>1</v>
      </c>
      <c r="C7880">
        <v>22</v>
      </c>
      <c r="D7880">
        <v>2023</v>
      </c>
      <c r="E7880">
        <v>2.2999999999999998</v>
      </c>
      <c r="F7880">
        <v>2</v>
      </c>
      <c r="G7880">
        <v>1</v>
      </c>
      <c r="H7880">
        <v>30624</v>
      </c>
      <c r="I7880">
        <v>4</v>
      </c>
      <c r="J7880">
        <v>5</v>
      </c>
    </row>
    <row r="7881" spans="1:10" x14ac:dyDescent="0.25">
      <c r="A7881">
        <v>10008</v>
      </c>
      <c r="B7881">
        <v>3</v>
      </c>
      <c r="C7881">
        <v>26</v>
      </c>
      <c r="D7881">
        <v>2015</v>
      </c>
      <c r="E7881">
        <v>4.7</v>
      </c>
      <c r="F7881">
        <v>2</v>
      </c>
      <c r="G7881">
        <v>2</v>
      </c>
      <c r="H7881">
        <v>239598</v>
      </c>
      <c r="I7881">
        <v>4</v>
      </c>
      <c r="J7881">
        <v>1</v>
      </c>
    </row>
    <row r="7882" spans="1:10" x14ac:dyDescent="0.25">
      <c r="A7882">
        <v>3862</v>
      </c>
      <c r="B7882">
        <v>4</v>
      </c>
      <c r="C7882">
        <v>4</v>
      </c>
      <c r="D7882">
        <v>2002</v>
      </c>
      <c r="E7882">
        <v>2.6</v>
      </c>
      <c r="F7882">
        <v>4</v>
      </c>
      <c r="G7882">
        <v>3</v>
      </c>
      <c r="H7882">
        <v>271873</v>
      </c>
      <c r="I7882">
        <v>2</v>
      </c>
      <c r="J7882">
        <v>3</v>
      </c>
    </row>
    <row r="7883" spans="1:10" x14ac:dyDescent="0.25">
      <c r="A7883">
        <v>5907</v>
      </c>
      <c r="B7883">
        <v>5</v>
      </c>
      <c r="C7883">
        <v>13</v>
      </c>
      <c r="D7883">
        <v>2009</v>
      </c>
      <c r="E7883">
        <v>1.2</v>
      </c>
      <c r="F7883">
        <v>3</v>
      </c>
      <c r="G7883">
        <v>2</v>
      </c>
      <c r="H7883">
        <v>229601</v>
      </c>
      <c r="I7883">
        <v>2</v>
      </c>
      <c r="J7883">
        <v>2</v>
      </c>
    </row>
    <row r="7884" spans="1:10" x14ac:dyDescent="0.25">
      <c r="A7884">
        <v>6680</v>
      </c>
      <c r="B7884">
        <v>7</v>
      </c>
      <c r="C7884">
        <v>7</v>
      </c>
      <c r="D7884">
        <v>2001</v>
      </c>
      <c r="E7884">
        <v>2.2000000000000002</v>
      </c>
      <c r="F7884">
        <v>3</v>
      </c>
      <c r="G7884">
        <v>1</v>
      </c>
      <c r="H7884">
        <v>45986</v>
      </c>
      <c r="I7884">
        <v>4</v>
      </c>
      <c r="J7884">
        <v>1</v>
      </c>
    </row>
    <row r="7885" spans="1:10" x14ac:dyDescent="0.25">
      <c r="A7885">
        <v>11014</v>
      </c>
      <c r="B7885">
        <v>3</v>
      </c>
      <c r="C7885">
        <v>28</v>
      </c>
      <c r="D7885">
        <v>2018</v>
      </c>
      <c r="E7885">
        <v>4.7</v>
      </c>
      <c r="F7885">
        <v>3</v>
      </c>
      <c r="G7885">
        <v>2</v>
      </c>
      <c r="H7885">
        <v>284290</v>
      </c>
      <c r="I7885">
        <v>4</v>
      </c>
      <c r="J7885">
        <v>2</v>
      </c>
    </row>
    <row r="7886" spans="1:10" x14ac:dyDescent="0.25">
      <c r="A7886">
        <v>10433</v>
      </c>
      <c r="B7886">
        <v>7</v>
      </c>
      <c r="C7886">
        <v>7</v>
      </c>
      <c r="D7886">
        <v>2022</v>
      </c>
      <c r="E7886">
        <v>2.6</v>
      </c>
      <c r="F7886">
        <v>3</v>
      </c>
      <c r="G7886">
        <v>3</v>
      </c>
      <c r="H7886">
        <v>193338</v>
      </c>
      <c r="I7886">
        <v>3</v>
      </c>
      <c r="J7886">
        <v>1</v>
      </c>
    </row>
    <row r="7887" spans="1:10" x14ac:dyDescent="0.25">
      <c r="A7887">
        <v>10586</v>
      </c>
      <c r="B7887">
        <v>7</v>
      </c>
      <c r="C7887">
        <v>30</v>
      </c>
      <c r="D7887">
        <v>2010</v>
      </c>
      <c r="E7887">
        <v>3.3</v>
      </c>
      <c r="F7887">
        <v>3</v>
      </c>
      <c r="G7887">
        <v>2</v>
      </c>
      <c r="H7887">
        <v>115661</v>
      </c>
      <c r="I7887">
        <v>2</v>
      </c>
      <c r="J7887">
        <v>1</v>
      </c>
    </row>
    <row r="7888" spans="1:10" x14ac:dyDescent="0.25">
      <c r="A7888">
        <v>13849</v>
      </c>
      <c r="B7888">
        <v>2</v>
      </c>
      <c r="C7888">
        <v>20</v>
      </c>
      <c r="D7888">
        <v>2022</v>
      </c>
      <c r="E7888">
        <v>1.1000000000000001</v>
      </c>
      <c r="F7888">
        <v>4</v>
      </c>
      <c r="G7888">
        <v>2</v>
      </c>
      <c r="H7888">
        <v>72509</v>
      </c>
      <c r="I7888">
        <v>5</v>
      </c>
      <c r="J7888">
        <v>2</v>
      </c>
    </row>
    <row r="7889" spans="1:10" x14ac:dyDescent="0.25">
      <c r="A7889">
        <v>6672</v>
      </c>
      <c r="B7889">
        <v>8</v>
      </c>
      <c r="C7889">
        <v>29</v>
      </c>
      <c r="D7889">
        <v>2008</v>
      </c>
      <c r="E7889">
        <v>2</v>
      </c>
      <c r="F7889">
        <v>2</v>
      </c>
      <c r="G7889">
        <v>2</v>
      </c>
      <c r="H7889">
        <v>166381</v>
      </c>
      <c r="I7889">
        <v>4</v>
      </c>
      <c r="J7889">
        <v>4</v>
      </c>
    </row>
    <row r="7890" spans="1:10" x14ac:dyDescent="0.25">
      <c r="A7890">
        <v>13435</v>
      </c>
      <c r="B7890">
        <v>1</v>
      </c>
      <c r="C7890">
        <v>8</v>
      </c>
      <c r="D7890">
        <v>2015</v>
      </c>
      <c r="E7890">
        <v>4.0999999999999996</v>
      </c>
      <c r="F7890">
        <v>4</v>
      </c>
      <c r="G7890">
        <v>1</v>
      </c>
      <c r="H7890">
        <v>63211</v>
      </c>
      <c r="I7890">
        <v>5</v>
      </c>
      <c r="J7890">
        <v>5</v>
      </c>
    </row>
    <row r="7891" spans="1:10" x14ac:dyDescent="0.25">
      <c r="A7891">
        <v>9271</v>
      </c>
      <c r="B7891">
        <v>3</v>
      </c>
      <c r="C7891">
        <v>28</v>
      </c>
      <c r="D7891">
        <v>2021</v>
      </c>
      <c r="E7891">
        <v>1.9</v>
      </c>
      <c r="F7891">
        <v>4</v>
      </c>
      <c r="G7891">
        <v>3</v>
      </c>
      <c r="H7891">
        <v>251428</v>
      </c>
      <c r="I7891">
        <v>3</v>
      </c>
      <c r="J7891">
        <v>1</v>
      </c>
    </row>
    <row r="7892" spans="1:10" x14ac:dyDescent="0.25">
      <c r="A7892">
        <v>7497</v>
      </c>
      <c r="B7892">
        <v>3</v>
      </c>
      <c r="C7892">
        <v>28</v>
      </c>
      <c r="D7892">
        <v>2000</v>
      </c>
      <c r="E7892">
        <v>4.3</v>
      </c>
      <c r="F7892">
        <v>4</v>
      </c>
      <c r="G7892">
        <v>3</v>
      </c>
      <c r="H7892">
        <v>145135</v>
      </c>
      <c r="I7892">
        <v>5</v>
      </c>
      <c r="J7892">
        <v>1</v>
      </c>
    </row>
    <row r="7893" spans="1:10" x14ac:dyDescent="0.25">
      <c r="A7893">
        <v>6240</v>
      </c>
      <c r="B7893">
        <v>7</v>
      </c>
      <c r="C7893">
        <v>30</v>
      </c>
      <c r="D7893">
        <v>2005</v>
      </c>
      <c r="E7893">
        <v>1.1000000000000001</v>
      </c>
      <c r="F7893">
        <v>1</v>
      </c>
      <c r="G7893">
        <v>2</v>
      </c>
      <c r="H7893">
        <v>97994</v>
      </c>
      <c r="I7893">
        <v>4</v>
      </c>
      <c r="J7893">
        <v>4</v>
      </c>
    </row>
    <row r="7894" spans="1:10" x14ac:dyDescent="0.25">
      <c r="A7894">
        <v>10806</v>
      </c>
      <c r="B7894">
        <v>2</v>
      </c>
      <c r="C7894">
        <v>2</v>
      </c>
      <c r="D7894">
        <v>2021</v>
      </c>
      <c r="E7894">
        <v>2</v>
      </c>
      <c r="F7894">
        <v>1</v>
      </c>
      <c r="G7894">
        <v>2</v>
      </c>
      <c r="H7894">
        <v>154699</v>
      </c>
      <c r="I7894">
        <v>5</v>
      </c>
      <c r="J7894">
        <v>1</v>
      </c>
    </row>
    <row r="7895" spans="1:10" x14ac:dyDescent="0.25">
      <c r="A7895">
        <v>2000</v>
      </c>
      <c r="B7895">
        <v>7</v>
      </c>
      <c r="C7895">
        <v>30</v>
      </c>
      <c r="D7895">
        <v>2001</v>
      </c>
      <c r="E7895">
        <v>1.4</v>
      </c>
      <c r="F7895">
        <v>1</v>
      </c>
      <c r="G7895">
        <v>3</v>
      </c>
      <c r="H7895">
        <v>287005</v>
      </c>
      <c r="I7895">
        <v>4</v>
      </c>
      <c r="J7895">
        <v>4</v>
      </c>
    </row>
    <row r="7896" spans="1:10" x14ac:dyDescent="0.25">
      <c r="A7896">
        <v>12130</v>
      </c>
      <c r="B7896">
        <v>3</v>
      </c>
      <c r="C7896">
        <v>3</v>
      </c>
      <c r="D7896">
        <v>2019</v>
      </c>
      <c r="E7896">
        <v>4.8</v>
      </c>
      <c r="F7896">
        <v>3</v>
      </c>
      <c r="G7896">
        <v>2</v>
      </c>
      <c r="H7896">
        <v>248488</v>
      </c>
      <c r="I7896">
        <v>2</v>
      </c>
      <c r="J7896">
        <v>1</v>
      </c>
    </row>
    <row r="7897" spans="1:10" x14ac:dyDescent="0.25">
      <c r="A7897">
        <v>4046</v>
      </c>
      <c r="B7897">
        <v>9</v>
      </c>
      <c r="C7897">
        <v>18</v>
      </c>
      <c r="D7897">
        <v>2001</v>
      </c>
      <c r="E7897">
        <v>2.1</v>
      </c>
      <c r="F7897">
        <v>4</v>
      </c>
      <c r="G7897">
        <v>3</v>
      </c>
      <c r="H7897">
        <v>222692</v>
      </c>
      <c r="I7897">
        <v>2</v>
      </c>
      <c r="J7897">
        <v>2</v>
      </c>
    </row>
    <row r="7898" spans="1:10" x14ac:dyDescent="0.25">
      <c r="A7898">
        <v>12058</v>
      </c>
      <c r="B7898">
        <v>2</v>
      </c>
      <c r="C7898">
        <v>14</v>
      </c>
      <c r="D7898">
        <v>2023</v>
      </c>
      <c r="E7898">
        <v>4</v>
      </c>
      <c r="F7898">
        <v>1</v>
      </c>
      <c r="G7898">
        <v>3</v>
      </c>
      <c r="H7898">
        <v>147070</v>
      </c>
      <c r="I7898">
        <v>4</v>
      </c>
      <c r="J7898">
        <v>2</v>
      </c>
    </row>
    <row r="7899" spans="1:10" x14ac:dyDescent="0.25">
      <c r="A7899">
        <v>3586</v>
      </c>
      <c r="B7899">
        <v>8</v>
      </c>
      <c r="C7899">
        <v>17</v>
      </c>
      <c r="D7899">
        <v>2006</v>
      </c>
      <c r="E7899">
        <v>3.1</v>
      </c>
      <c r="F7899">
        <v>1</v>
      </c>
      <c r="G7899">
        <v>1</v>
      </c>
      <c r="H7899">
        <v>270680</v>
      </c>
      <c r="I7899">
        <v>3</v>
      </c>
      <c r="J7899">
        <v>2</v>
      </c>
    </row>
    <row r="7900" spans="1:10" x14ac:dyDescent="0.25">
      <c r="A7900">
        <v>4676</v>
      </c>
      <c r="B7900">
        <v>9</v>
      </c>
      <c r="C7900">
        <v>12</v>
      </c>
      <c r="D7900">
        <v>2010</v>
      </c>
      <c r="E7900">
        <v>1.9</v>
      </c>
      <c r="F7900">
        <v>3</v>
      </c>
      <c r="G7900">
        <v>3</v>
      </c>
      <c r="H7900">
        <v>266157</v>
      </c>
      <c r="I7900">
        <v>3</v>
      </c>
      <c r="J7900">
        <v>1</v>
      </c>
    </row>
    <row r="7901" spans="1:10" x14ac:dyDescent="0.25">
      <c r="A7901">
        <v>8829</v>
      </c>
      <c r="B7901">
        <v>6</v>
      </c>
      <c r="C7901">
        <v>21</v>
      </c>
      <c r="D7901">
        <v>2003</v>
      </c>
      <c r="E7901">
        <v>2.5</v>
      </c>
      <c r="F7901">
        <v>1</v>
      </c>
      <c r="G7901">
        <v>2</v>
      </c>
      <c r="H7901">
        <v>8549</v>
      </c>
      <c r="I7901">
        <v>4</v>
      </c>
      <c r="J7901">
        <v>3</v>
      </c>
    </row>
    <row r="7902" spans="1:10" x14ac:dyDescent="0.25">
      <c r="A7902">
        <v>4582</v>
      </c>
      <c r="B7902">
        <v>4</v>
      </c>
      <c r="C7902">
        <v>16</v>
      </c>
      <c r="D7902">
        <v>2004</v>
      </c>
      <c r="E7902">
        <v>2</v>
      </c>
      <c r="F7902">
        <v>3</v>
      </c>
      <c r="G7902">
        <v>3</v>
      </c>
      <c r="H7902">
        <v>185876</v>
      </c>
      <c r="I7902">
        <v>2</v>
      </c>
      <c r="J7902">
        <v>4</v>
      </c>
    </row>
    <row r="7903" spans="1:10" x14ac:dyDescent="0.25">
      <c r="A7903">
        <v>7260</v>
      </c>
      <c r="B7903">
        <v>5</v>
      </c>
      <c r="C7903">
        <v>19</v>
      </c>
      <c r="D7903">
        <v>2007</v>
      </c>
      <c r="E7903">
        <v>4.7</v>
      </c>
      <c r="F7903">
        <v>1</v>
      </c>
      <c r="G7903">
        <v>1</v>
      </c>
      <c r="H7903">
        <v>181983</v>
      </c>
      <c r="I7903">
        <v>4</v>
      </c>
      <c r="J7903">
        <v>3</v>
      </c>
    </row>
    <row r="7904" spans="1:10" x14ac:dyDescent="0.25">
      <c r="A7904">
        <v>7160</v>
      </c>
      <c r="B7904">
        <v>3</v>
      </c>
      <c r="C7904">
        <v>26</v>
      </c>
      <c r="D7904">
        <v>2004</v>
      </c>
      <c r="E7904">
        <v>1.6</v>
      </c>
      <c r="F7904">
        <v>4</v>
      </c>
      <c r="G7904">
        <v>2</v>
      </c>
      <c r="H7904">
        <v>161978</v>
      </c>
      <c r="I7904">
        <v>5</v>
      </c>
      <c r="J7904">
        <v>4</v>
      </c>
    </row>
    <row r="7905" spans="1:10" x14ac:dyDescent="0.25">
      <c r="A7905">
        <v>9592</v>
      </c>
      <c r="B7905">
        <v>5</v>
      </c>
      <c r="C7905">
        <v>13</v>
      </c>
      <c r="D7905">
        <v>2003</v>
      </c>
      <c r="E7905">
        <v>4</v>
      </c>
      <c r="F7905">
        <v>4</v>
      </c>
      <c r="G7905">
        <v>3</v>
      </c>
      <c r="H7905">
        <v>70381</v>
      </c>
      <c r="I7905">
        <v>5</v>
      </c>
      <c r="J7905">
        <v>2</v>
      </c>
    </row>
    <row r="7906" spans="1:10" x14ac:dyDescent="0.25">
      <c r="A7906">
        <v>10201</v>
      </c>
      <c r="B7906">
        <v>8</v>
      </c>
      <c r="C7906">
        <v>17</v>
      </c>
      <c r="D7906">
        <v>2020</v>
      </c>
      <c r="E7906">
        <v>3.3</v>
      </c>
      <c r="F7906">
        <v>2</v>
      </c>
      <c r="G7906">
        <v>1</v>
      </c>
      <c r="H7906">
        <v>159932</v>
      </c>
      <c r="I7906">
        <v>5</v>
      </c>
      <c r="J7906">
        <v>2</v>
      </c>
    </row>
    <row r="7907" spans="1:10" x14ac:dyDescent="0.25">
      <c r="A7907">
        <v>8161</v>
      </c>
      <c r="B7907">
        <v>5</v>
      </c>
      <c r="C7907">
        <v>5</v>
      </c>
      <c r="D7907">
        <v>2011</v>
      </c>
      <c r="E7907">
        <v>2.9</v>
      </c>
      <c r="F7907">
        <v>1</v>
      </c>
      <c r="G7907">
        <v>3</v>
      </c>
      <c r="H7907">
        <v>106916</v>
      </c>
      <c r="I7907">
        <v>2</v>
      </c>
      <c r="J7907">
        <v>1</v>
      </c>
    </row>
    <row r="7908" spans="1:10" x14ac:dyDescent="0.25">
      <c r="A7908">
        <v>10810</v>
      </c>
      <c r="B7908">
        <v>8</v>
      </c>
      <c r="C7908">
        <v>10</v>
      </c>
      <c r="D7908">
        <v>2016</v>
      </c>
      <c r="E7908">
        <v>2.9</v>
      </c>
      <c r="F7908">
        <v>4</v>
      </c>
      <c r="G7908">
        <v>1</v>
      </c>
      <c r="H7908">
        <v>149491</v>
      </c>
      <c r="I7908">
        <v>3</v>
      </c>
      <c r="J7908">
        <v>5</v>
      </c>
    </row>
    <row r="7909" spans="1:10" x14ac:dyDescent="0.25">
      <c r="A7909">
        <v>12149</v>
      </c>
      <c r="B7909">
        <v>3</v>
      </c>
      <c r="C7909">
        <v>3</v>
      </c>
      <c r="D7909">
        <v>2021</v>
      </c>
      <c r="E7909">
        <v>4.0999999999999996</v>
      </c>
      <c r="F7909">
        <v>4</v>
      </c>
      <c r="G7909">
        <v>1</v>
      </c>
      <c r="H7909">
        <v>217505</v>
      </c>
      <c r="I7909">
        <v>3</v>
      </c>
      <c r="J7909">
        <v>4</v>
      </c>
    </row>
    <row r="7910" spans="1:10" x14ac:dyDescent="0.25">
      <c r="A7910">
        <v>11004</v>
      </c>
      <c r="B7910">
        <v>9</v>
      </c>
      <c r="C7910">
        <v>18</v>
      </c>
      <c r="D7910">
        <v>2019</v>
      </c>
      <c r="E7910">
        <v>3.2</v>
      </c>
      <c r="F7910">
        <v>2</v>
      </c>
      <c r="G7910">
        <v>3</v>
      </c>
      <c r="H7910">
        <v>99797</v>
      </c>
      <c r="I7910">
        <v>3</v>
      </c>
      <c r="J7910">
        <v>2</v>
      </c>
    </row>
    <row r="7911" spans="1:10" x14ac:dyDescent="0.25">
      <c r="A7911">
        <v>9138</v>
      </c>
      <c r="B7911">
        <v>4</v>
      </c>
      <c r="C7911">
        <v>24</v>
      </c>
      <c r="D7911">
        <v>2014</v>
      </c>
      <c r="E7911">
        <v>4</v>
      </c>
      <c r="F7911">
        <v>2</v>
      </c>
      <c r="G7911">
        <v>2</v>
      </c>
      <c r="H7911">
        <v>233087</v>
      </c>
      <c r="I7911">
        <v>3</v>
      </c>
      <c r="J7911">
        <v>3</v>
      </c>
    </row>
    <row r="7912" spans="1:10" x14ac:dyDescent="0.25">
      <c r="A7912">
        <v>10062</v>
      </c>
      <c r="B7912">
        <v>6</v>
      </c>
      <c r="C7912">
        <v>21</v>
      </c>
      <c r="D7912">
        <v>2013</v>
      </c>
      <c r="E7912">
        <v>4.9000000000000004</v>
      </c>
      <c r="F7912">
        <v>3</v>
      </c>
      <c r="G7912">
        <v>1</v>
      </c>
      <c r="H7912">
        <v>191897</v>
      </c>
      <c r="I7912">
        <v>4</v>
      </c>
      <c r="J7912">
        <v>2</v>
      </c>
    </row>
    <row r="7913" spans="1:10" x14ac:dyDescent="0.25">
      <c r="A7913">
        <v>5494</v>
      </c>
      <c r="B7913">
        <v>4</v>
      </c>
      <c r="C7913">
        <v>16</v>
      </c>
      <c r="D7913">
        <v>2004</v>
      </c>
      <c r="E7913">
        <v>2.7</v>
      </c>
      <c r="F7913">
        <v>2</v>
      </c>
      <c r="G7913">
        <v>3</v>
      </c>
      <c r="H7913">
        <v>125256</v>
      </c>
      <c r="I7913">
        <v>2</v>
      </c>
      <c r="J7913">
        <v>1</v>
      </c>
    </row>
    <row r="7914" spans="1:10" x14ac:dyDescent="0.25">
      <c r="A7914">
        <v>8221</v>
      </c>
      <c r="B7914">
        <v>9</v>
      </c>
      <c r="C7914">
        <v>18</v>
      </c>
      <c r="D7914">
        <v>2022</v>
      </c>
      <c r="E7914">
        <v>1.6</v>
      </c>
      <c r="F7914">
        <v>1</v>
      </c>
      <c r="G7914">
        <v>3</v>
      </c>
      <c r="H7914">
        <v>203941</v>
      </c>
      <c r="I7914">
        <v>2</v>
      </c>
      <c r="J7914">
        <v>5</v>
      </c>
    </row>
    <row r="7915" spans="1:10" x14ac:dyDescent="0.25">
      <c r="A7915">
        <v>13171</v>
      </c>
      <c r="B7915">
        <v>8</v>
      </c>
      <c r="C7915">
        <v>17</v>
      </c>
      <c r="D7915">
        <v>2011</v>
      </c>
      <c r="E7915">
        <v>2.9</v>
      </c>
      <c r="F7915">
        <v>4</v>
      </c>
      <c r="G7915">
        <v>2</v>
      </c>
      <c r="H7915">
        <v>31425</v>
      </c>
      <c r="I7915">
        <v>4</v>
      </c>
      <c r="J7915">
        <v>2</v>
      </c>
    </row>
    <row r="7916" spans="1:10" x14ac:dyDescent="0.25">
      <c r="A7916">
        <v>2597</v>
      </c>
      <c r="B7916">
        <v>4</v>
      </c>
      <c r="C7916">
        <v>4</v>
      </c>
      <c r="D7916">
        <v>2000</v>
      </c>
      <c r="E7916">
        <v>2.4</v>
      </c>
      <c r="F7916">
        <v>2</v>
      </c>
      <c r="G7916">
        <v>3</v>
      </c>
      <c r="H7916">
        <v>195146</v>
      </c>
      <c r="I7916">
        <v>5</v>
      </c>
      <c r="J7916">
        <v>2</v>
      </c>
    </row>
    <row r="7917" spans="1:10" x14ac:dyDescent="0.25">
      <c r="A7917">
        <v>8324</v>
      </c>
      <c r="B7917">
        <v>10</v>
      </c>
      <c r="C7917">
        <v>23</v>
      </c>
      <c r="D7917">
        <v>2008</v>
      </c>
      <c r="E7917">
        <v>2.7</v>
      </c>
      <c r="F7917">
        <v>4</v>
      </c>
      <c r="G7917">
        <v>2</v>
      </c>
      <c r="H7917">
        <v>218774</v>
      </c>
      <c r="I7917">
        <v>5</v>
      </c>
      <c r="J7917">
        <v>1</v>
      </c>
    </row>
    <row r="7918" spans="1:10" x14ac:dyDescent="0.25">
      <c r="A7918">
        <v>6909</v>
      </c>
      <c r="B7918">
        <v>6</v>
      </c>
      <c r="C7918">
        <v>6</v>
      </c>
      <c r="D7918">
        <v>2017</v>
      </c>
      <c r="E7918">
        <v>3.3</v>
      </c>
      <c r="F7918">
        <v>2</v>
      </c>
      <c r="G7918">
        <v>1</v>
      </c>
      <c r="H7918">
        <v>279509</v>
      </c>
      <c r="I7918">
        <v>2</v>
      </c>
      <c r="J7918">
        <v>3</v>
      </c>
    </row>
    <row r="7919" spans="1:10" x14ac:dyDescent="0.25">
      <c r="A7919">
        <v>6051</v>
      </c>
      <c r="B7919">
        <v>9</v>
      </c>
      <c r="C7919">
        <v>27</v>
      </c>
      <c r="D7919">
        <v>2008</v>
      </c>
      <c r="E7919">
        <v>1.4</v>
      </c>
      <c r="F7919">
        <v>4</v>
      </c>
      <c r="G7919">
        <v>3</v>
      </c>
      <c r="H7919">
        <v>192410</v>
      </c>
      <c r="I7919">
        <v>5</v>
      </c>
      <c r="J7919">
        <v>3</v>
      </c>
    </row>
    <row r="7920" spans="1:10" x14ac:dyDescent="0.25">
      <c r="A7920">
        <v>12164</v>
      </c>
      <c r="B7920">
        <v>7</v>
      </c>
      <c r="C7920">
        <v>30</v>
      </c>
      <c r="D7920">
        <v>2012</v>
      </c>
      <c r="E7920">
        <v>4.5</v>
      </c>
      <c r="F7920">
        <v>4</v>
      </c>
      <c r="G7920">
        <v>2</v>
      </c>
      <c r="H7920">
        <v>176770</v>
      </c>
      <c r="I7920">
        <v>4</v>
      </c>
      <c r="J7920">
        <v>5</v>
      </c>
    </row>
    <row r="7921" spans="1:10" x14ac:dyDescent="0.25">
      <c r="A7921">
        <v>7088</v>
      </c>
      <c r="B7921">
        <v>1</v>
      </c>
      <c r="C7921">
        <v>8</v>
      </c>
      <c r="D7921">
        <v>2006</v>
      </c>
      <c r="E7921">
        <v>3.4</v>
      </c>
      <c r="F7921">
        <v>3</v>
      </c>
      <c r="G7921">
        <v>2</v>
      </c>
      <c r="H7921">
        <v>235574</v>
      </c>
      <c r="I7921">
        <v>2</v>
      </c>
      <c r="J7921">
        <v>4</v>
      </c>
    </row>
    <row r="7922" spans="1:10" x14ac:dyDescent="0.25">
      <c r="A7922">
        <v>5857</v>
      </c>
      <c r="B7922">
        <v>10</v>
      </c>
      <c r="C7922">
        <v>15</v>
      </c>
      <c r="D7922">
        <v>2008</v>
      </c>
      <c r="E7922">
        <v>2.1</v>
      </c>
      <c r="F7922">
        <v>1</v>
      </c>
      <c r="G7922">
        <v>1</v>
      </c>
      <c r="H7922">
        <v>137146</v>
      </c>
      <c r="I7922">
        <v>5</v>
      </c>
      <c r="J7922">
        <v>5</v>
      </c>
    </row>
    <row r="7923" spans="1:10" x14ac:dyDescent="0.25">
      <c r="A7923">
        <v>6727</v>
      </c>
      <c r="B7923">
        <v>10</v>
      </c>
      <c r="C7923">
        <v>25</v>
      </c>
      <c r="D7923">
        <v>2015</v>
      </c>
      <c r="E7923">
        <v>1.9</v>
      </c>
      <c r="F7923">
        <v>4</v>
      </c>
      <c r="G7923">
        <v>3</v>
      </c>
      <c r="H7923">
        <v>288636</v>
      </c>
      <c r="I7923">
        <v>3</v>
      </c>
      <c r="J7923">
        <v>5</v>
      </c>
    </row>
    <row r="7924" spans="1:10" x14ac:dyDescent="0.25">
      <c r="A7924">
        <v>10922</v>
      </c>
      <c r="B7924">
        <v>8</v>
      </c>
      <c r="C7924">
        <v>17</v>
      </c>
      <c r="D7924">
        <v>2013</v>
      </c>
      <c r="E7924">
        <v>1.1000000000000001</v>
      </c>
      <c r="F7924">
        <v>4</v>
      </c>
      <c r="G7924">
        <v>3</v>
      </c>
      <c r="H7924">
        <v>8855</v>
      </c>
      <c r="I7924">
        <v>3</v>
      </c>
      <c r="J7924">
        <v>2</v>
      </c>
    </row>
    <row r="7925" spans="1:10" x14ac:dyDescent="0.25">
      <c r="A7925">
        <v>11308</v>
      </c>
      <c r="B7925">
        <v>1</v>
      </c>
      <c r="C7925">
        <v>22</v>
      </c>
      <c r="D7925">
        <v>2007</v>
      </c>
      <c r="E7925">
        <v>4</v>
      </c>
      <c r="F7925">
        <v>2</v>
      </c>
      <c r="G7925">
        <v>2</v>
      </c>
      <c r="H7925">
        <v>19581</v>
      </c>
      <c r="I7925">
        <v>5</v>
      </c>
      <c r="J7925">
        <v>4</v>
      </c>
    </row>
    <row r="7926" spans="1:10" x14ac:dyDescent="0.25">
      <c r="A7926">
        <v>11401</v>
      </c>
      <c r="B7926">
        <v>1</v>
      </c>
      <c r="C7926">
        <v>22</v>
      </c>
      <c r="D7926">
        <v>2012</v>
      </c>
      <c r="E7926">
        <v>4.7</v>
      </c>
      <c r="F7926">
        <v>1</v>
      </c>
      <c r="G7926">
        <v>2</v>
      </c>
      <c r="H7926">
        <v>124920</v>
      </c>
      <c r="I7926">
        <v>4</v>
      </c>
      <c r="J7926">
        <v>4</v>
      </c>
    </row>
    <row r="7927" spans="1:10" x14ac:dyDescent="0.25">
      <c r="A7927">
        <v>11083</v>
      </c>
      <c r="B7927">
        <v>8</v>
      </c>
      <c r="C7927">
        <v>29</v>
      </c>
      <c r="D7927">
        <v>2014</v>
      </c>
      <c r="E7927">
        <v>3.1</v>
      </c>
      <c r="F7927">
        <v>4</v>
      </c>
      <c r="G7927">
        <v>1</v>
      </c>
      <c r="H7927">
        <v>115840</v>
      </c>
      <c r="I7927">
        <v>3</v>
      </c>
      <c r="J7927">
        <v>4</v>
      </c>
    </row>
    <row r="7928" spans="1:10" x14ac:dyDescent="0.25">
      <c r="A7928">
        <v>3424</v>
      </c>
      <c r="B7928">
        <v>10</v>
      </c>
      <c r="C7928">
        <v>23</v>
      </c>
      <c r="D7928">
        <v>2001</v>
      </c>
      <c r="E7928">
        <v>1.5</v>
      </c>
      <c r="F7928">
        <v>1</v>
      </c>
      <c r="G7928">
        <v>2</v>
      </c>
      <c r="H7928">
        <v>198784</v>
      </c>
      <c r="I7928">
        <v>4</v>
      </c>
      <c r="J7928">
        <v>1</v>
      </c>
    </row>
    <row r="7929" spans="1:10" x14ac:dyDescent="0.25">
      <c r="A7929">
        <v>7164</v>
      </c>
      <c r="B7929">
        <v>4</v>
      </c>
      <c r="C7929">
        <v>4</v>
      </c>
      <c r="D7929">
        <v>2014</v>
      </c>
      <c r="E7929">
        <v>1.8</v>
      </c>
      <c r="F7929">
        <v>4</v>
      </c>
      <c r="G7929">
        <v>3</v>
      </c>
      <c r="H7929">
        <v>246787</v>
      </c>
      <c r="I7929">
        <v>2</v>
      </c>
      <c r="J7929">
        <v>1</v>
      </c>
    </row>
    <row r="7930" spans="1:10" x14ac:dyDescent="0.25">
      <c r="A7930">
        <v>8938</v>
      </c>
      <c r="B7930">
        <v>4</v>
      </c>
      <c r="C7930">
        <v>4</v>
      </c>
      <c r="D7930">
        <v>2021</v>
      </c>
      <c r="E7930">
        <v>3.5</v>
      </c>
      <c r="F7930">
        <v>1</v>
      </c>
      <c r="G7930">
        <v>1</v>
      </c>
      <c r="H7930">
        <v>248083</v>
      </c>
      <c r="I7930">
        <v>2</v>
      </c>
      <c r="J7930">
        <v>5</v>
      </c>
    </row>
    <row r="7931" spans="1:10" x14ac:dyDescent="0.25">
      <c r="A7931">
        <v>7732</v>
      </c>
      <c r="B7931">
        <v>10</v>
      </c>
      <c r="C7931">
        <v>23</v>
      </c>
      <c r="D7931">
        <v>2015</v>
      </c>
      <c r="E7931">
        <v>2.2999999999999998</v>
      </c>
      <c r="F7931">
        <v>3</v>
      </c>
      <c r="G7931">
        <v>1</v>
      </c>
      <c r="H7931">
        <v>208379</v>
      </c>
      <c r="I7931">
        <v>5</v>
      </c>
      <c r="J7931">
        <v>3</v>
      </c>
    </row>
    <row r="7932" spans="1:10" x14ac:dyDescent="0.25">
      <c r="A7932">
        <v>9418</v>
      </c>
      <c r="B7932">
        <v>8</v>
      </c>
      <c r="C7932">
        <v>10</v>
      </c>
      <c r="D7932">
        <v>2016</v>
      </c>
      <c r="E7932">
        <v>3.3</v>
      </c>
      <c r="F7932">
        <v>4</v>
      </c>
      <c r="G7932">
        <v>1</v>
      </c>
      <c r="H7932">
        <v>239076</v>
      </c>
      <c r="I7932">
        <v>5</v>
      </c>
      <c r="J7932">
        <v>2</v>
      </c>
    </row>
    <row r="7933" spans="1:10" x14ac:dyDescent="0.25">
      <c r="A7933">
        <v>8764</v>
      </c>
      <c r="B7933">
        <v>4</v>
      </c>
      <c r="C7933">
        <v>16</v>
      </c>
      <c r="D7933">
        <v>2022</v>
      </c>
      <c r="E7933">
        <v>1.3</v>
      </c>
      <c r="F7933">
        <v>1</v>
      </c>
      <c r="G7933">
        <v>3</v>
      </c>
      <c r="H7933">
        <v>161773</v>
      </c>
      <c r="I7933">
        <v>2</v>
      </c>
      <c r="J7933">
        <v>1</v>
      </c>
    </row>
    <row r="7934" spans="1:10" x14ac:dyDescent="0.25">
      <c r="A7934">
        <v>11544</v>
      </c>
      <c r="B7934">
        <v>10</v>
      </c>
      <c r="C7934">
        <v>23</v>
      </c>
      <c r="D7934">
        <v>2016</v>
      </c>
      <c r="E7934">
        <v>3.9</v>
      </c>
      <c r="F7934">
        <v>3</v>
      </c>
      <c r="G7934">
        <v>2</v>
      </c>
      <c r="H7934">
        <v>187800</v>
      </c>
      <c r="I7934">
        <v>5</v>
      </c>
      <c r="J7934">
        <v>4</v>
      </c>
    </row>
    <row r="7935" spans="1:10" x14ac:dyDescent="0.25">
      <c r="A7935">
        <v>7925</v>
      </c>
      <c r="B7935">
        <v>5</v>
      </c>
      <c r="C7935">
        <v>13</v>
      </c>
      <c r="D7935">
        <v>2012</v>
      </c>
      <c r="E7935">
        <v>1.2</v>
      </c>
      <c r="F7935">
        <v>4</v>
      </c>
      <c r="G7935">
        <v>1</v>
      </c>
      <c r="H7935">
        <v>148720</v>
      </c>
      <c r="I7935">
        <v>3</v>
      </c>
      <c r="J7935">
        <v>2</v>
      </c>
    </row>
    <row r="7936" spans="1:10" x14ac:dyDescent="0.25">
      <c r="A7936">
        <v>8650</v>
      </c>
      <c r="B7936">
        <v>4</v>
      </c>
      <c r="C7936">
        <v>4</v>
      </c>
      <c r="D7936">
        <v>2012</v>
      </c>
      <c r="E7936">
        <v>4.4000000000000004</v>
      </c>
      <c r="F7936">
        <v>4</v>
      </c>
      <c r="G7936">
        <v>1</v>
      </c>
      <c r="H7936">
        <v>272487</v>
      </c>
      <c r="I7936">
        <v>3</v>
      </c>
      <c r="J7936">
        <v>1</v>
      </c>
    </row>
    <row r="7937" spans="1:10" x14ac:dyDescent="0.25">
      <c r="A7937">
        <v>13784</v>
      </c>
      <c r="B7937">
        <v>6</v>
      </c>
      <c r="C7937">
        <v>9</v>
      </c>
      <c r="D7937">
        <v>2020</v>
      </c>
      <c r="E7937">
        <v>3</v>
      </c>
      <c r="F7937">
        <v>3</v>
      </c>
      <c r="G7937">
        <v>2</v>
      </c>
      <c r="H7937">
        <v>90797</v>
      </c>
      <c r="I7937">
        <v>4</v>
      </c>
      <c r="J7937">
        <v>2</v>
      </c>
    </row>
    <row r="7938" spans="1:10" x14ac:dyDescent="0.25">
      <c r="A7938">
        <v>10898</v>
      </c>
      <c r="B7938">
        <v>7</v>
      </c>
      <c r="C7938">
        <v>30</v>
      </c>
      <c r="D7938">
        <v>2009</v>
      </c>
      <c r="E7938">
        <v>4.8</v>
      </c>
      <c r="F7938">
        <v>4</v>
      </c>
      <c r="G7938">
        <v>2</v>
      </c>
      <c r="H7938">
        <v>210063</v>
      </c>
      <c r="I7938">
        <v>3</v>
      </c>
      <c r="J7938">
        <v>1</v>
      </c>
    </row>
    <row r="7939" spans="1:10" x14ac:dyDescent="0.25">
      <c r="A7939">
        <v>5411</v>
      </c>
      <c r="B7939">
        <v>5</v>
      </c>
      <c r="C7939">
        <v>19</v>
      </c>
      <c r="D7939">
        <v>2007</v>
      </c>
      <c r="E7939">
        <v>1.2</v>
      </c>
      <c r="F7939">
        <v>3</v>
      </c>
      <c r="G7939">
        <v>1</v>
      </c>
      <c r="H7939">
        <v>149432</v>
      </c>
      <c r="I7939">
        <v>4</v>
      </c>
      <c r="J7939">
        <v>3</v>
      </c>
    </row>
    <row r="7940" spans="1:10" x14ac:dyDescent="0.25">
      <c r="A7940">
        <v>8289</v>
      </c>
      <c r="B7940">
        <v>3</v>
      </c>
      <c r="C7940">
        <v>26</v>
      </c>
      <c r="D7940">
        <v>2017</v>
      </c>
      <c r="E7940">
        <v>2.5</v>
      </c>
      <c r="F7940">
        <v>1</v>
      </c>
      <c r="G7940">
        <v>1</v>
      </c>
      <c r="H7940">
        <v>170525</v>
      </c>
      <c r="I7940">
        <v>5</v>
      </c>
      <c r="J7940">
        <v>3</v>
      </c>
    </row>
    <row r="7941" spans="1:10" x14ac:dyDescent="0.25">
      <c r="A7941">
        <v>8028</v>
      </c>
      <c r="B7941">
        <v>6</v>
      </c>
      <c r="C7941">
        <v>21</v>
      </c>
      <c r="D7941">
        <v>2016</v>
      </c>
      <c r="E7941">
        <v>3.3</v>
      </c>
      <c r="F7941">
        <v>2</v>
      </c>
      <c r="G7941">
        <v>2</v>
      </c>
      <c r="H7941">
        <v>283554</v>
      </c>
      <c r="I7941">
        <v>2</v>
      </c>
      <c r="J7941">
        <v>2</v>
      </c>
    </row>
    <row r="7942" spans="1:10" x14ac:dyDescent="0.25">
      <c r="A7942">
        <v>8098</v>
      </c>
      <c r="B7942">
        <v>5</v>
      </c>
      <c r="C7942">
        <v>19</v>
      </c>
      <c r="D7942">
        <v>2016</v>
      </c>
      <c r="E7942">
        <v>3.8</v>
      </c>
      <c r="F7942">
        <v>2</v>
      </c>
      <c r="G7942">
        <v>3</v>
      </c>
      <c r="H7942">
        <v>230086</v>
      </c>
      <c r="I7942">
        <v>2</v>
      </c>
      <c r="J7942">
        <v>5</v>
      </c>
    </row>
    <row r="7943" spans="1:10" x14ac:dyDescent="0.25">
      <c r="A7943">
        <v>8893</v>
      </c>
      <c r="B7943">
        <v>4</v>
      </c>
      <c r="C7943">
        <v>24</v>
      </c>
      <c r="D7943">
        <v>2015</v>
      </c>
      <c r="E7943">
        <v>4.5999999999999996</v>
      </c>
      <c r="F7943">
        <v>1</v>
      </c>
      <c r="G7943">
        <v>1</v>
      </c>
      <c r="H7943">
        <v>215310</v>
      </c>
      <c r="I7943">
        <v>2</v>
      </c>
      <c r="J7943">
        <v>4</v>
      </c>
    </row>
    <row r="7944" spans="1:10" x14ac:dyDescent="0.25">
      <c r="A7944">
        <v>8101</v>
      </c>
      <c r="B7944">
        <v>4</v>
      </c>
      <c r="C7944">
        <v>16</v>
      </c>
      <c r="D7944">
        <v>2008</v>
      </c>
      <c r="E7944">
        <v>3.3</v>
      </c>
      <c r="F7944">
        <v>1</v>
      </c>
      <c r="G7944">
        <v>2</v>
      </c>
      <c r="H7944">
        <v>159950</v>
      </c>
      <c r="I7944">
        <v>5</v>
      </c>
      <c r="J7944">
        <v>3</v>
      </c>
    </row>
    <row r="7945" spans="1:10" x14ac:dyDescent="0.25">
      <c r="A7945">
        <v>4817</v>
      </c>
      <c r="B7945">
        <v>9</v>
      </c>
      <c r="C7945">
        <v>27</v>
      </c>
      <c r="D7945">
        <v>2005</v>
      </c>
      <c r="E7945">
        <v>2</v>
      </c>
      <c r="F7945">
        <v>1</v>
      </c>
      <c r="G7945">
        <v>3</v>
      </c>
      <c r="H7945">
        <v>139139</v>
      </c>
      <c r="I7945">
        <v>4</v>
      </c>
      <c r="J7945">
        <v>5</v>
      </c>
    </row>
    <row r="7946" spans="1:10" x14ac:dyDescent="0.25">
      <c r="A7946">
        <v>9827</v>
      </c>
      <c r="B7946">
        <v>9</v>
      </c>
      <c r="C7946">
        <v>12</v>
      </c>
      <c r="D7946">
        <v>2023</v>
      </c>
      <c r="E7946">
        <v>4</v>
      </c>
      <c r="F7946">
        <v>1</v>
      </c>
      <c r="G7946">
        <v>1</v>
      </c>
      <c r="H7946">
        <v>258604</v>
      </c>
      <c r="I7946">
        <v>3</v>
      </c>
      <c r="J7946">
        <v>4</v>
      </c>
    </row>
    <row r="7947" spans="1:10" x14ac:dyDescent="0.25">
      <c r="A7947">
        <v>7916</v>
      </c>
      <c r="B7947">
        <v>4</v>
      </c>
      <c r="C7947">
        <v>16</v>
      </c>
      <c r="D7947">
        <v>2016</v>
      </c>
      <c r="E7947">
        <v>2.2000000000000002</v>
      </c>
      <c r="F7947">
        <v>3</v>
      </c>
      <c r="G7947">
        <v>2</v>
      </c>
      <c r="H7947">
        <v>284193</v>
      </c>
      <c r="I7947">
        <v>2</v>
      </c>
      <c r="J7947">
        <v>4</v>
      </c>
    </row>
    <row r="7948" spans="1:10" x14ac:dyDescent="0.25">
      <c r="A7948">
        <v>11689</v>
      </c>
      <c r="B7948">
        <v>8</v>
      </c>
      <c r="C7948">
        <v>29</v>
      </c>
      <c r="D7948">
        <v>2023</v>
      </c>
      <c r="E7948">
        <v>3.8</v>
      </c>
      <c r="F7948">
        <v>4</v>
      </c>
      <c r="G7948">
        <v>1</v>
      </c>
      <c r="H7948">
        <v>255533</v>
      </c>
      <c r="I7948">
        <v>4</v>
      </c>
      <c r="J7948">
        <v>1</v>
      </c>
    </row>
    <row r="7949" spans="1:10" x14ac:dyDescent="0.25">
      <c r="A7949">
        <v>5875</v>
      </c>
      <c r="B7949">
        <v>1</v>
      </c>
      <c r="C7949">
        <v>22</v>
      </c>
      <c r="D7949">
        <v>2004</v>
      </c>
      <c r="E7949">
        <v>4.2</v>
      </c>
      <c r="F7949">
        <v>3</v>
      </c>
      <c r="G7949">
        <v>3</v>
      </c>
      <c r="H7949">
        <v>231221</v>
      </c>
      <c r="I7949">
        <v>3</v>
      </c>
      <c r="J7949">
        <v>4</v>
      </c>
    </row>
    <row r="7950" spans="1:10" x14ac:dyDescent="0.25">
      <c r="A7950">
        <v>12769</v>
      </c>
      <c r="B7950">
        <v>4</v>
      </c>
      <c r="C7950">
        <v>24</v>
      </c>
      <c r="D7950">
        <v>2023</v>
      </c>
      <c r="E7950">
        <v>3.8</v>
      </c>
      <c r="F7950">
        <v>4</v>
      </c>
      <c r="G7950">
        <v>1</v>
      </c>
      <c r="H7950">
        <v>201522</v>
      </c>
      <c r="I7950">
        <v>3</v>
      </c>
      <c r="J7950">
        <v>5</v>
      </c>
    </row>
    <row r="7951" spans="1:10" x14ac:dyDescent="0.25">
      <c r="A7951">
        <v>6827</v>
      </c>
      <c r="B7951">
        <v>1</v>
      </c>
      <c r="C7951">
        <v>8</v>
      </c>
      <c r="D7951">
        <v>2002</v>
      </c>
      <c r="E7951">
        <v>3.5</v>
      </c>
      <c r="F7951">
        <v>3</v>
      </c>
      <c r="G7951">
        <v>1</v>
      </c>
      <c r="H7951">
        <v>118648</v>
      </c>
      <c r="I7951">
        <v>5</v>
      </c>
      <c r="J7951">
        <v>1</v>
      </c>
    </row>
    <row r="7952" spans="1:10" x14ac:dyDescent="0.25">
      <c r="A7952">
        <v>6790</v>
      </c>
      <c r="B7952">
        <v>9</v>
      </c>
      <c r="C7952">
        <v>12</v>
      </c>
      <c r="D7952">
        <v>2005</v>
      </c>
      <c r="E7952">
        <v>3.1</v>
      </c>
      <c r="F7952">
        <v>1</v>
      </c>
      <c r="G7952">
        <v>2</v>
      </c>
      <c r="H7952">
        <v>170453</v>
      </c>
      <c r="I7952">
        <v>2</v>
      </c>
      <c r="J7952">
        <v>1</v>
      </c>
    </row>
    <row r="7953" spans="1:10" x14ac:dyDescent="0.25">
      <c r="A7953">
        <v>16231</v>
      </c>
      <c r="B7953">
        <v>9</v>
      </c>
      <c r="C7953">
        <v>12</v>
      </c>
      <c r="D7953">
        <v>2021</v>
      </c>
      <c r="E7953">
        <v>3.9</v>
      </c>
      <c r="F7953">
        <v>4</v>
      </c>
      <c r="G7953">
        <v>2</v>
      </c>
      <c r="H7953">
        <v>78429</v>
      </c>
      <c r="I7953">
        <v>2</v>
      </c>
      <c r="J7953">
        <v>1</v>
      </c>
    </row>
    <row r="7954" spans="1:10" x14ac:dyDescent="0.25">
      <c r="A7954">
        <v>7878</v>
      </c>
      <c r="B7954">
        <v>8</v>
      </c>
      <c r="C7954">
        <v>17</v>
      </c>
      <c r="D7954">
        <v>2007</v>
      </c>
      <c r="E7954">
        <v>1.2</v>
      </c>
      <c r="F7954">
        <v>4</v>
      </c>
      <c r="G7954">
        <v>3</v>
      </c>
      <c r="H7954">
        <v>76098</v>
      </c>
      <c r="I7954">
        <v>5</v>
      </c>
      <c r="J7954">
        <v>3</v>
      </c>
    </row>
    <row r="7955" spans="1:10" x14ac:dyDescent="0.25">
      <c r="A7955">
        <v>9220</v>
      </c>
      <c r="B7955">
        <v>4</v>
      </c>
      <c r="C7955">
        <v>4</v>
      </c>
      <c r="D7955">
        <v>2007</v>
      </c>
      <c r="E7955">
        <v>4.5999999999999996</v>
      </c>
      <c r="F7955">
        <v>3</v>
      </c>
      <c r="G7955">
        <v>1</v>
      </c>
      <c r="H7955">
        <v>128953</v>
      </c>
      <c r="I7955">
        <v>2</v>
      </c>
      <c r="J7955">
        <v>4</v>
      </c>
    </row>
    <row r="7956" spans="1:10" x14ac:dyDescent="0.25">
      <c r="A7956">
        <v>10271</v>
      </c>
      <c r="B7956">
        <v>9</v>
      </c>
      <c r="C7956">
        <v>27</v>
      </c>
      <c r="D7956">
        <v>2015</v>
      </c>
      <c r="E7956">
        <v>2.7</v>
      </c>
      <c r="F7956">
        <v>2</v>
      </c>
      <c r="G7956">
        <v>1</v>
      </c>
      <c r="H7956">
        <v>51432</v>
      </c>
      <c r="I7956">
        <v>2</v>
      </c>
      <c r="J7956">
        <v>3</v>
      </c>
    </row>
    <row r="7957" spans="1:10" x14ac:dyDescent="0.25">
      <c r="A7957">
        <v>6649</v>
      </c>
      <c r="B7957">
        <v>9</v>
      </c>
      <c r="C7957">
        <v>27</v>
      </c>
      <c r="D7957">
        <v>2002</v>
      </c>
      <c r="E7957">
        <v>4.9000000000000004</v>
      </c>
      <c r="F7957">
        <v>3</v>
      </c>
      <c r="G7957">
        <v>3</v>
      </c>
      <c r="H7957">
        <v>197530</v>
      </c>
      <c r="I7957">
        <v>2</v>
      </c>
      <c r="J7957">
        <v>3</v>
      </c>
    </row>
    <row r="7958" spans="1:10" x14ac:dyDescent="0.25">
      <c r="A7958">
        <v>4792</v>
      </c>
      <c r="B7958">
        <v>2</v>
      </c>
      <c r="C7958">
        <v>2</v>
      </c>
      <c r="D7958">
        <v>2011</v>
      </c>
      <c r="E7958">
        <v>1.7</v>
      </c>
      <c r="F7958">
        <v>2</v>
      </c>
      <c r="G7958">
        <v>3</v>
      </c>
      <c r="H7958">
        <v>215389</v>
      </c>
      <c r="I7958">
        <v>5</v>
      </c>
      <c r="J7958">
        <v>1</v>
      </c>
    </row>
    <row r="7959" spans="1:10" x14ac:dyDescent="0.25">
      <c r="A7959">
        <v>4216</v>
      </c>
      <c r="B7959">
        <v>5</v>
      </c>
      <c r="C7959">
        <v>13</v>
      </c>
      <c r="D7959">
        <v>2004</v>
      </c>
      <c r="E7959">
        <v>1.6</v>
      </c>
      <c r="F7959">
        <v>1</v>
      </c>
      <c r="G7959">
        <v>3</v>
      </c>
      <c r="H7959">
        <v>134151</v>
      </c>
      <c r="I7959">
        <v>2</v>
      </c>
      <c r="J7959">
        <v>4</v>
      </c>
    </row>
    <row r="7960" spans="1:10" x14ac:dyDescent="0.25">
      <c r="A7960">
        <v>7398</v>
      </c>
      <c r="B7960">
        <v>2</v>
      </c>
      <c r="C7960">
        <v>2</v>
      </c>
      <c r="D7960">
        <v>2006</v>
      </c>
      <c r="E7960">
        <v>3.2</v>
      </c>
      <c r="F7960">
        <v>2</v>
      </c>
      <c r="G7960">
        <v>1</v>
      </c>
      <c r="H7960">
        <v>85061</v>
      </c>
      <c r="I7960">
        <v>3</v>
      </c>
      <c r="J7960">
        <v>5</v>
      </c>
    </row>
    <row r="7961" spans="1:10" x14ac:dyDescent="0.25">
      <c r="A7961">
        <v>10603</v>
      </c>
      <c r="B7961">
        <v>8</v>
      </c>
      <c r="C7961">
        <v>29</v>
      </c>
      <c r="D7961">
        <v>2015</v>
      </c>
      <c r="E7961">
        <v>2.5</v>
      </c>
      <c r="F7961">
        <v>1</v>
      </c>
      <c r="G7961">
        <v>2</v>
      </c>
      <c r="H7961">
        <v>99827</v>
      </c>
      <c r="I7961">
        <v>4</v>
      </c>
      <c r="J7961">
        <v>2</v>
      </c>
    </row>
    <row r="7962" spans="1:10" x14ac:dyDescent="0.25">
      <c r="A7962">
        <v>6332</v>
      </c>
      <c r="B7962">
        <v>8</v>
      </c>
      <c r="C7962">
        <v>29</v>
      </c>
      <c r="D7962">
        <v>2004</v>
      </c>
      <c r="E7962">
        <v>1.9</v>
      </c>
      <c r="F7962">
        <v>4</v>
      </c>
      <c r="G7962">
        <v>3</v>
      </c>
      <c r="H7962">
        <v>143356</v>
      </c>
      <c r="I7962">
        <v>5</v>
      </c>
      <c r="J7962">
        <v>2</v>
      </c>
    </row>
    <row r="7963" spans="1:10" x14ac:dyDescent="0.25">
      <c r="A7963">
        <v>11875</v>
      </c>
      <c r="B7963">
        <v>8</v>
      </c>
      <c r="C7963">
        <v>29</v>
      </c>
      <c r="D7963">
        <v>2013</v>
      </c>
      <c r="E7963">
        <v>3.9</v>
      </c>
      <c r="F7963">
        <v>4</v>
      </c>
      <c r="G7963">
        <v>2</v>
      </c>
      <c r="H7963">
        <v>176201</v>
      </c>
      <c r="I7963">
        <v>3</v>
      </c>
      <c r="J7963">
        <v>4</v>
      </c>
    </row>
    <row r="7964" spans="1:10" x14ac:dyDescent="0.25">
      <c r="A7964">
        <v>6726</v>
      </c>
      <c r="B7964">
        <v>4</v>
      </c>
      <c r="C7964">
        <v>24</v>
      </c>
      <c r="D7964">
        <v>2004</v>
      </c>
      <c r="E7964">
        <v>1.1000000000000001</v>
      </c>
      <c r="F7964">
        <v>3</v>
      </c>
      <c r="G7964">
        <v>2</v>
      </c>
      <c r="H7964">
        <v>108671</v>
      </c>
      <c r="I7964">
        <v>2</v>
      </c>
      <c r="J7964">
        <v>5</v>
      </c>
    </row>
    <row r="7965" spans="1:10" x14ac:dyDescent="0.25">
      <c r="A7965">
        <v>10659</v>
      </c>
      <c r="B7965">
        <v>9</v>
      </c>
      <c r="C7965">
        <v>18</v>
      </c>
      <c r="D7965">
        <v>2011</v>
      </c>
      <c r="E7965">
        <v>4.4000000000000004</v>
      </c>
      <c r="F7965">
        <v>2</v>
      </c>
      <c r="G7965">
        <v>2</v>
      </c>
      <c r="H7965">
        <v>132007</v>
      </c>
      <c r="I7965">
        <v>3</v>
      </c>
      <c r="J7965">
        <v>3</v>
      </c>
    </row>
    <row r="7966" spans="1:10" x14ac:dyDescent="0.25">
      <c r="A7966">
        <v>7215</v>
      </c>
      <c r="B7966">
        <v>1</v>
      </c>
      <c r="C7966">
        <v>8</v>
      </c>
      <c r="D7966">
        <v>2006</v>
      </c>
      <c r="E7966">
        <v>2.6</v>
      </c>
      <c r="F7966">
        <v>4</v>
      </c>
      <c r="G7966">
        <v>2</v>
      </c>
      <c r="H7966">
        <v>239235</v>
      </c>
      <c r="I7966">
        <v>4</v>
      </c>
      <c r="J7966">
        <v>5</v>
      </c>
    </row>
    <row r="7967" spans="1:10" x14ac:dyDescent="0.25">
      <c r="A7967">
        <v>6665</v>
      </c>
      <c r="B7967">
        <v>7</v>
      </c>
      <c r="C7967">
        <v>11</v>
      </c>
      <c r="D7967">
        <v>2012</v>
      </c>
      <c r="E7967">
        <v>1.7</v>
      </c>
      <c r="F7967">
        <v>1</v>
      </c>
      <c r="G7967">
        <v>2</v>
      </c>
      <c r="H7967">
        <v>211733</v>
      </c>
      <c r="I7967">
        <v>5</v>
      </c>
      <c r="J7967">
        <v>3</v>
      </c>
    </row>
    <row r="7968" spans="1:10" x14ac:dyDescent="0.25">
      <c r="A7968">
        <v>8878</v>
      </c>
      <c r="B7968">
        <v>4</v>
      </c>
      <c r="C7968">
        <v>4</v>
      </c>
      <c r="D7968">
        <v>2016</v>
      </c>
      <c r="E7968">
        <v>1.3</v>
      </c>
      <c r="F7968">
        <v>2</v>
      </c>
      <c r="G7968">
        <v>2</v>
      </c>
      <c r="H7968">
        <v>141074</v>
      </c>
      <c r="I7968">
        <v>3</v>
      </c>
      <c r="J7968">
        <v>1</v>
      </c>
    </row>
    <row r="7969" spans="1:10" x14ac:dyDescent="0.25">
      <c r="A7969">
        <v>7585</v>
      </c>
      <c r="B7969">
        <v>6</v>
      </c>
      <c r="C7969">
        <v>6</v>
      </c>
      <c r="D7969">
        <v>2011</v>
      </c>
      <c r="E7969">
        <v>2.4</v>
      </c>
      <c r="F7969">
        <v>1</v>
      </c>
      <c r="G7969">
        <v>3</v>
      </c>
      <c r="H7969">
        <v>110704</v>
      </c>
      <c r="I7969">
        <v>5</v>
      </c>
      <c r="J7969">
        <v>4</v>
      </c>
    </row>
    <row r="7970" spans="1:10" x14ac:dyDescent="0.25">
      <c r="A7970">
        <v>10087</v>
      </c>
      <c r="B7970">
        <v>1</v>
      </c>
      <c r="C7970">
        <v>22</v>
      </c>
      <c r="D7970">
        <v>2014</v>
      </c>
      <c r="E7970">
        <v>3.2</v>
      </c>
      <c r="F7970">
        <v>4</v>
      </c>
      <c r="G7970">
        <v>3</v>
      </c>
      <c r="H7970">
        <v>170640</v>
      </c>
      <c r="I7970">
        <v>3</v>
      </c>
      <c r="J7970">
        <v>5</v>
      </c>
    </row>
    <row r="7971" spans="1:10" x14ac:dyDescent="0.25">
      <c r="A7971">
        <v>12654</v>
      </c>
      <c r="B7971">
        <v>7</v>
      </c>
      <c r="C7971">
        <v>11</v>
      </c>
      <c r="D7971">
        <v>2018</v>
      </c>
      <c r="E7971">
        <v>3.4</v>
      </c>
      <c r="F7971">
        <v>2</v>
      </c>
      <c r="G7971">
        <v>2</v>
      </c>
      <c r="H7971">
        <v>87261</v>
      </c>
      <c r="I7971">
        <v>4</v>
      </c>
      <c r="J7971">
        <v>1</v>
      </c>
    </row>
    <row r="7972" spans="1:10" x14ac:dyDescent="0.25">
      <c r="A7972">
        <v>11316</v>
      </c>
      <c r="B7972">
        <v>8</v>
      </c>
      <c r="C7972">
        <v>10</v>
      </c>
      <c r="D7972">
        <v>2017</v>
      </c>
      <c r="E7972">
        <v>3.4</v>
      </c>
      <c r="F7972">
        <v>4</v>
      </c>
      <c r="G7972">
        <v>3</v>
      </c>
      <c r="H7972">
        <v>164190</v>
      </c>
      <c r="I7972">
        <v>2</v>
      </c>
      <c r="J7972">
        <v>2</v>
      </c>
    </row>
    <row r="7973" spans="1:10" x14ac:dyDescent="0.25">
      <c r="A7973">
        <v>6793</v>
      </c>
      <c r="B7973">
        <v>6</v>
      </c>
      <c r="C7973">
        <v>21</v>
      </c>
      <c r="D7973">
        <v>2015</v>
      </c>
      <c r="E7973">
        <v>1.3</v>
      </c>
      <c r="F7973">
        <v>1</v>
      </c>
      <c r="G7973">
        <v>1</v>
      </c>
      <c r="H7973">
        <v>155334</v>
      </c>
      <c r="I7973">
        <v>2</v>
      </c>
      <c r="J7973">
        <v>1</v>
      </c>
    </row>
    <row r="7974" spans="1:10" x14ac:dyDescent="0.25">
      <c r="A7974">
        <v>8012</v>
      </c>
      <c r="B7974">
        <v>8</v>
      </c>
      <c r="C7974">
        <v>17</v>
      </c>
      <c r="D7974">
        <v>2016</v>
      </c>
      <c r="E7974">
        <v>2.9</v>
      </c>
      <c r="F7974">
        <v>4</v>
      </c>
      <c r="G7974">
        <v>3</v>
      </c>
      <c r="H7974">
        <v>289360</v>
      </c>
      <c r="I7974">
        <v>4</v>
      </c>
      <c r="J7974">
        <v>5</v>
      </c>
    </row>
    <row r="7975" spans="1:10" x14ac:dyDescent="0.25">
      <c r="A7975">
        <v>9270</v>
      </c>
      <c r="B7975">
        <v>5</v>
      </c>
      <c r="C7975">
        <v>19</v>
      </c>
      <c r="D7975">
        <v>2023</v>
      </c>
      <c r="E7975">
        <v>3.1</v>
      </c>
      <c r="F7975">
        <v>2</v>
      </c>
      <c r="G7975">
        <v>1</v>
      </c>
      <c r="H7975">
        <v>241457</v>
      </c>
      <c r="I7975">
        <v>4</v>
      </c>
      <c r="J7975">
        <v>5</v>
      </c>
    </row>
    <row r="7976" spans="1:10" x14ac:dyDescent="0.25">
      <c r="A7976">
        <v>6336</v>
      </c>
      <c r="B7976">
        <v>2</v>
      </c>
      <c r="C7976">
        <v>14</v>
      </c>
      <c r="D7976">
        <v>2001</v>
      </c>
      <c r="E7976">
        <v>1.4</v>
      </c>
      <c r="F7976">
        <v>3</v>
      </c>
      <c r="G7976">
        <v>2</v>
      </c>
      <c r="H7976">
        <v>98192</v>
      </c>
      <c r="I7976">
        <v>4</v>
      </c>
      <c r="J7976">
        <v>4</v>
      </c>
    </row>
    <row r="7977" spans="1:10" x14ac:dyDescent="0.25">
      <c r="A7977">
        <v>7903</v>
      </c>
      <c r="B7977">
        <v>4</v>
      </c>
      <c r="C7977">
        <v>24</v>
      </c>
      <c r="D7977">
        <v>2000</v>
      </c>
      <c r="E7977">
        <v>4.2</v>
      </c>
      <c r="F7977">
        <v>1</v>
      </c>
      <c r="G7977">
        <v>2</v>
      </c>
      <c r="H7977">
        <v>94834</v>
      </c>
      <c r="I7977">
        <v>5</v>
      </c>
      <c r="J7977">
        <v>2</v>
      </c>
    </row>
    <row r="7978" spans="1:10" x14ac:dyDescent="0.25">
      <c r="A7978">
        <v>8336</v>
      </c>
      <c r="B7978">
        <v>10</v>
      </c>
      <c r="C7978">
        <v>15</v>
      </c>
      <c r="D7978">
        <v>2004</v>
      </c>
      <c r="E7978">
        <v>1.3</v>
      </c>
      <c r="F7978">
        <v>4</v>
      </c>
      <c r="G7978">
        <v>2</v>
      </c>
      <c r="H7978">
        <v>88151</v>
      </c>
      <c r="I7978">
        <v>2</v>
      </c>
      <c r="J7978">
        <v>2</v>
      </c>
    </row>
    <row r="7979" spans="1:10" x14ac:dyDescent="0.25">
      <c r="A7979">
        <v>10732</v>
      </c>
      <c r="B7979">
        <v>9</v>
      </c>
      <c r="C7979">
        <v>27</v>
      </c>
      <c r="D7979">
        <v>2010</v>
      </c>
      <c r="E7979">
        <v>3.4</v>
      </c>
      <c r="F7979">
        <v>3</v>
      </c>
      <c r="G7979">
        <v>1</v>
      </c>
      <c r="H7979">
        <v>38370</v>
      </c>
      <c r="I7979">
        <v>5</v>
      </c>
      <c r="J7979">
        <v>3</v>
      </c>
    </row>
    <row r="7980" spans="1:10" x14ac:dyDescent="0.25">
      <c r="A7980">
        <v>7905</v>
      </c>
      <c r="B7980">
        <v>10</v>
      </c>
      <c r="C7980">
        <v>25</v>
      </c>
      <c r="D7980">
        <v>2016</v>
      </c>
      <c r="E7980">
        <v>4.0999999999999996</v>
      </c>
      <c r="F7980">
        <v>2</v>
      </c>
      <c r="G7980">
        <v>1</v>
      </c>
      <c r="H7980">
        <v>254750</v>
      </c>
      <c r="I7980">
        <v>3</v>
      </c>
      <c r="J7980">
        <v>3</v>
      </c>
    </row>
    <row r="7981" spans="1:10" x14ac:dyDescent="0.25">
      <c r="A7981">
        <v>13804</v>
      </c>
      <c r="B7981">
        <v>7</v>
      </c>
      <c r="C7981">
        <v>30</v>
      </c>
      <c r="D7981">
        <v>2019</v>
      </c>
      <c r="E7981">
        <v>4.0999999999999996</v>
      </c>
      <c r="F7981">
        <v>2</v>
      </c>
      <c r="G7981">
        <v>3</v>
      </c>
      <c r="H7981">
        <v>4751</v>
      </c>
      <c r="I7981">
        <v>3</v>
      </c>
      <c r="J7981">
        <v>5</v>
      </c>
    </row>
    <row r="7982" spans="1:10" x14ac:dyDescent="0.25">
      <c r="A7982">
        <v>4423</v>
      </c>
      <c r="B7982">
        <v>4</v>
      </c>
      <c r="C7982">
        <v>4</v>
      </c>
      <c r="D7982">
        <v>2005</v>
      </c>
      <c r="E7982">
        <v>3.5</v>
      </c>
      <c r="F7982">
        <v>2</v>
      </c>
      <c r="G7982">
        <v>3</v>
      </c>
      <c r="H7982">
        <v>233833</v>
      </c>
      <c r="I7982">
        <v>3</v>
      </c>
      <c r="J7982">
        <v>1</v>
      </c>
    </row>
    <row r="7983" spans="1:10" x14ac:dyDescent="0.25">
      <c r="A7983">
        <v>8992</v>
      </c>
      <c r="B7983">
        <v>2</v>
      </c>
      <c r="C7983">
        <v>14</v>
      </c>
      <c r="D7983">
        <v>2015</v>
      </c>
      <c r="E7983">
        <v>2.1</v>
      </c>
      <c r="F7983">
        <v>3</v>
      </c>
      <c r="G7983">
        <v>2</v>
      </c>
      <c r="H7983">
        <v>210354</v>
      </c>
      <c r="I7983">
        <v>3</v>
      </c>
      <c r="J7983">
        <v>5</v>
      </c>
    </row>
    <row r="7984" spans="1:10" x14ac:dyDescent="0.25">
      <c r="A7984">
        <v>2652</v>
      </c>
      <c r="B7984">
        <v>9</v>
      </c>
      <c r="C7984">
        <v>27</v>
      </c>
      <c r="D7984">
        <v>2003</v>
      </c>
      <c r="E7984">
        <v>2.6</v>
      </c>
      <c r="F7984">
        <v>2</v>
      </c>
      <c r="G7984">
        <v>3</v>
      </c>
      <c r="H7984">
        <v>247388</v>
      </c>
      <c r="I7984">
        <v>2</v>
      </c>
      <c r="J7984">
        <v>2</v>
      </c>
    </row>
    <row r="7985" spans="1:10" x14ac:dyDescent="0.25">
      <c r="A7985">
        <v>8807</v>
      </c>
      <c r="B7985">
        <v>10</v>
      </c>
      <c r="C7985">
        <v>15</v>
      </c>
      <c r="D7985">
        <v>2005</v>
      </c>
      <c r="E7985">
        <v>4.2</v>
      </c>
      <c r="F7985">
        <v>2</v>
      </c>
      <c r="G7985">
        <v>2</v>
      </c>
      <c r="H7985">
        <v>124629</v>
      </c>
      <c r="I7985">
        <v>3</v>
      </c>
      <c r="J7985">
        <v>2</v>
      </c>
    </row>
    <row r="7986" spans="1:10" x14ac:dyDescent="0.25">
      <c r="A7986">
        <v>8921</v>
      </c>
      <c r="B7986">
        <v>6</v>
      </c>
      <c r="C7986">
        <v>9</v>
      </c>
      <c r="D7986">
        <v>2002</v>
      </c>
      <c r="E7986">
        <v>4.4000000000000004</v>
      </c>
      <c r="F7986">
        <v>1</v>
      </c>
      <c r="G7986">
        <v>1</v>
      </c>
      <c r="H7986">
        <v>8916</v>
      </c>
      <c r="I7986">
        <v>5</v>
      </c>
      <c r="J7986">
        <v>2</v>
      </c>
    </row>
    <row r="7987" spans="1:10" x14ac:dyDescent="0.25">
      <c r="A7987">
        <v>6711</v>
      </c>
      <c r="B7987">
        <v>5</v>
      </c>
      <c r="C7987">
        <v>19</v>
      </c>
      <c r="D7987">
        <v>2011</v>
      </c>
      <c r="E7987">
        <v>3</v>
      </c>
      <c r="F7987">
        <v>4</v>
      </c>
      <c r="G7987">
        <v>1</v>
      </c>
      <c r="H7987">
        <v>284441</v>
      </c>
      <c r="I7987">
        <v>2</v>
      </c>
      <c r="J7987">
        <v>1</v>
      </c>
    </row>
    <row r="7988" spans="1:10" x14ac:dyDescent="0.25">
      <c r="A7988">
        <v>3829</v>
      </c>
      <c r="B7988">
        <v>8</v>
      </c>
      <c r="C7988">
        <v>29</v>
      </c>
      <c r="D7988">
        <v>2004</v>
      </c>
      <c r="E7988">
        <v>1.6</v>
      </c>
      <c r="F7988">
        <v>1</v>
      </c>
      <c r="G7988">
        <v>3</v>
      </c>
      <c r="H7988">
        <v>153548</v>
      </c>
      <c r="I7988">
        <v>3</v>
      </c>
      <c r="J7988">
        <v>5</v>
      </c>
    </row>
    <row r="7989" spans="1:10" x14ac:dyDescent="0.25">
      <c r="A7989">
        <v>6758</v>
      </c>
      <c r="B7989">
        <v>1</v>
      </c>
      <c r="C7989">
        <v>22</v>
      </c>
      <c r="D7989">
        <v>2006</v>
      </c>
      <c r="E7989">
        <v>4.7</v>
      </c>
      <c r="F7989">
        <v>4</v>
      </c>
      <c r="G7989">
        <v>3</v>
      </c>
      <c r="H7989">
        <v>292097</v>
      </c>
      <c r="I7989">
        <v>2</v>
      </c>
      <c r="J7989">
        <v>2</v>
      </c>
    </row>
    <row r="7990" spans="1:10" x14ac:dyDescent="0.25">
      <c r="A7990">
        <v>5979</v>
      </c>
      <c r="B7990">
        <v>5</v>
      </c>
      <c r="C7990">
        <v>5</v>
      </c>
      <c r="D7990">
        <v>2001</v>
      </c>
      <c r="E7990">
        <v>2.8</v>
      </c>
      <c r="F7990">
        <v>2</v>
      </c>
      <c r="G7990">
        <v>1</v>
      </c>
      <c r="H7990">
        <v>61013</v>
      </c>
      <c r="I7990">
        <v>3</v>
      </c>
      <c r="J7990">
        <v>4</v>
      </c>
    </row>
    <row r="7991" spans="1:10" x14ac:dyDescent="0.25">
      <c r="A7991">
        <v>5589</v>
      </c>
      <c r="B7991">
        <v>1</v>
      </c>
      <c r="C7991">
        <v>8</v>
      </c>
      <c r="D7991">
        <v>2005</v>
      </c>
      <c r="E7991">
        <v>2.6</v>
      </c>
      <c r="F7991">
        <v>3</v>
      </c>
      <c r="G7991">
        <v>1</v>
      </c>
      <c r="H7991">
        <v>180538</v>
      </c>
      <c r="I7991">
        <v>2</v>
      </c>
      <c r="J7991">
        <v>2</v>
      </c>
    </row>
    <row r="7992" spans="1:10" x14ac:dyDescent="0.25">
      <c r="A7992">
        <v>5729</v>
      </c>
      <c r="B7992">
        <v>10</v>
      </c>
      <c r="C7992">
        <v>23</v>
      </c>
      <c r="D7992">
        <v>2008</v>
      </c>
      <c r="E7992">
        <v>2.4</v>
      </c>
      <c r="F7992">
        <v>1</v>
      </c>
      <c r="G7992">
        <v>3</v>
      </c>
      <c r="H7992">
        <v>158538</v>
      </c>
      <c r="I7992">
        <v>2</v>
      </c>
      <c r="J7992">
        <v>3</v>
      </c>
    </row>
    <row r="7993" spans="1:10" x14ac:dyDescent="0.25">
      <c r="A7993">
        <v>14327</v>
      </c>
      <c r="B7993">
        <v>10</v>
      </c>
      <c r="C7993">
        <v>23</v>
      </c>
      <c r="D7993">
        <v>2023</v>
      </c>
      <c r="E7993">
        <v>1.4</v>
      </c>
      <c r="F7993">
        <v>4</v>
      </c>
      <c r="G7993">
        <v>2</v>
      </c>
      <c r="H7993">
        <v>78634</v>
      </c>
      <c r="I7993">
        <v>2</v>
      </c>
      <c r="J7993">
        <v>1</v>
      </c>
    </row>
    <row r="7994" spans="1:10" x14ac:dyDescent="0.25">
      <c r="A7994">
        <v>8258</v>
      </c>
      <c r="B7994">
        <v>7</v>
      </c>
      <c r="C7994">
        <v>11</v>
      </c>
      <c r="D7994">
        <v>2003</v>
      </c>
      <c r="E7994">
        <v>3.7</v>
      </c>
      <c r="F7994">
        <v>3</v>
      </c>
      <c r="G7994">
        <v>3</v>
      </c>
      <c r="H7994">
        <v>72093</v>
      </c>
      <c r="I7994">
        <v>3</v>
      </c>
      <c r="J7994">
        <v>2</v>
      </c>
    </row>
    <row r="7995" spans="1:10" x14ac:dyDescent="0.25">
      <c r="A7995">
        <v>3955</v>
      </c>
      <c r="B7995">
        <v>9</v>
      </c>
      <c r="C7995">
        <v>12</v>
      </c>
      <c r="D7995">
        <v>2003</v>
      </c>
      <c r="E7995">
        <v>1.6</v>
      </c>
      <c r="F7995">
        <v>4</v>
      </c>
      <c r="G7995">
        <v>3</v>
      </c>
      <c r="H7995">
        <v>232233</v>
      </c>
      <c r="I7995">
        <v>3</v>
      </c>
      <c r="J7995">
        <v>3</v>
      </c>
    </row>
    <row r="7996" spans="1:10" x14ac:dyDescent="0.25">
      <c r="A7996">
        <v>10041</v>
      </c>
      <c r="B7996">
        <v>7</v>
      </c>
      <c r="C7996">
        <v>30</v>
      </c>
      <c r="D7996">
        <v>2012</v>
      </c>
      <c r="E7996">
        <v>4.7</v>
      </c>
      <c r="F7996">
        <v>1</v>
      </c>
      <c r="G7996">
        <v>1</v>
      </c>
      <c r="H7996">
        <v>117916</v>
      </c>
      <c r="I7996">
        <v>4</v>
      </c>
      <c r="J7996">
        <v>4</v>
      </c>
    </row>
    <row r="7997" spans="1:10" x14ac:dyDescent="0.25">
      <c r="A7997">
        <v>5435</v>
      </c>
      <c r="B7997">
        <v>7</v>
      </c>
      <c r="C7997">
        <v>7</v>
      </c>
      <c r="D7997">
        <v>2006</v>
      </c>
      <c r="E7997">
        <v>1.8</v>
      </c>
      <c r="F7997">
        <v>4</v>
      </c>
      <c r="G7997">
        <v>2</v>
      </c>
      <c r="H7997">
        <v>288220</v>
      </c>
      <c r="I7997">
        <v>3</v>
      </c>
      <c r="J7997">
        <v>3</v>
      </c>
    </row>
    <row r="7998" spans="1:10" x14ac:dyDescent="0.25">
      <c r="A7998">
        <v>4474</v>
      </c>
      <c r="B7998">
        <v>8</v>
      </c>
      <c r="C7998">
        <v>29</v>
      </c>
      <c r="D7998">
        <v>2004</v>
      </c>
      <c r="E7998">
        <v>3.1</v>
      </c>
      <c r="F7998">
        <v>1</v>
      </c>
      <c r="G7998">
        <v>3</v>
      </c>
      <c r="H7998">
        <v>196259</v>
      </c>
      <c r="I7998">
        <v>3</v>
      </c>
      <c r="J7998">
        <v>4</v>
      </c>
    </row>
    <row r="7999" spans="1:10" x14ac:dyDescent="0.25">
      <c r="A7999">
        <v>7463</v>
      </c>
      <c r="B7999">
        <v>7</v>
      </c>
      <c r="C7999">
        <v>30</v>
      </c>
      <c r="D7999">
        <v>2006</v>
      </c>
      <c r="E7999">
        <v>3.1</v>
      </c>
      <c r="F7999">
        <v>1</v>
      </c>
      <c r="G7999">
        <v>3</v>
      </c>
      <c r="H7999">
        <v>76820</v>
      </c>
      <c r="I7999">
        <v>4</v>
      </c>
      <c r="J7999">
        <v>3</v>
      </c>
    </row>
    <row r="8000" spans="1:10" x14ac:dyDescent="0.25">
      <c r="A8000">
        <v>2000</v>
      </c>
      <c r="B8000">
        <v>9</v>
      </c>
      <c r="C8000">
        <v>27</v>
      </c>
      <c r="D8000">
        <v>2005</v>
      </c>
      <c r="E8000">
        <v>1.1000000000000001</v>
      </c>
      <c r="F8000">
        <v>1</v>
      </c>
      <c r="G8000">
        <v>1</v>
      </c>
      <c r="H8000">
        <v>297669</v>
      </c>
      <c r="I8000">
        <v>2</v>
      </c>
      <c r="J8000">
        <v>1</v>
      </c>
    </row>
    <row r="8001" spans="1:10" x14ac:dyDescent="0.25">
      <c r="A8001">
        <v>6666</v>
      </c>
      <c r="B8001">
        <v>2</v>
      </c>
      <c r="C8001">
        <v>20</v>
      </c>
      <c r="D8001">
        <v>2011</v>
      </c>
      <c r="E8001">
        <v>2</v>
      </c>
      <c r="F8001">
        <v>1</v>
      </c>
      <c r="G8001">
        <v>2</v>
      </c>
      <c r="H8001">
        <v>211686</v>
      </c>
      <c r="I8001">
        <v>4</v>
      </c>
      <c r="J8001">
        <v>4</v>
      </c>
    </row>
    <row r="8002" spans="1:10" x14ac:dyDescent="0.25">
      <c r="A8002">
        <v>5901</v>
      </c>
      <c r="B8002">
        <v>10</v>
      </c>
      <c r="C8002">
        <v>15</v>
      </c>
      <c r="D8002">
        <v>2000</v>
      </c>
      <c r="E8002">
        <v>4.5</v>
      </c>
      <c r="F8002">
        <v>1</v>
      </c>
      <c r="G8002">
        <v>1</v>
      </c>
      <c r="H8002">
        <v>134919</v>
      </c>
      <c r="I8002">
        <v>5</v>
      </c>
      <c r="J8002">
        <v>5</v>
      </c>
    </row>
    <row r="8003" spans="1:10" x14ac:dyDescent="0.25">
      <c r="A8003">
        <v>5425</v>
      </c>
      <c r="B8003">
        <v>6</v>
      </c>
      <c r="C8003">
        <v>6</v>
      </c>
      <c r="D8003">
        <v>2001</v>
      </c>
      <c r="E8003">
        <v>3.3</v>
      </c>
      <c r="F8003">
        <v>2</v>
      </c>
      <c r="G8003">
        <v>2</v>
      </c>
      <c r="H8003">
        <v>188704</v>
      </c>
      <c r="I8003">
        <v>3</v>
      </c>
      <c r="J8003">
        <v>3</v>
      </c>
    </row>
    <row r="8004" spans="1:10" x14ac:dyDescent="0.25">
      <c r="A8004">
        <v>15398</v>
      </c>
      <c r="B8004">
        <v>9</v>
      </c>
      <c r="C8004">
        <v>27</v>
      </c>
      <c r="D8004">
        <v>2022</v>
      </c>
      <c r="E8004">
        <v>2.5</v>
      </c>
      <c r="F8004">
        <v>4</v>
      </c>
      <c r="G8004">
        <v>2</v>
      </c>
      <c r="H8004">
        <v>65076</v>
      </c>
      <c r="I8004">
        <v>5</v>
      </c>
      <c r="J8004">
        <v>4</v>
      </c>
    </row>
    <row r="8005" spans="1:10" x14ac:dyDescent="0.25">
      <c r="A8005">
        <v>4731</v>
      </c>
      <c r="B8005">
        <v>5</v>
      </c>
      <c r="C8005">
        <v>5</v>
      </c>
      <c r="D8005">
        <v>2000</v>
      </c>
      <c r="E8005">
        <v>3.5</v>
      </c>
      <c r="F8005">
        <v>4</v>
      </c>
      <c r="G8005">
        <v>3</v>
      </c>
      <c r="H8005">
        <v>243409</v>
      </c>
      <c r="I8005">
        <v>2</v>
      </c>
      <c r="J8005">
        <v>5</v>
      </c>
    </row>
    <row r="8006" spans="1:10" x14ac:dyDescent="0.25">
      <c r="A8006">
        <v>4912</v>
      </c>
      <c r="B8006">
        <v>2</v>
      </c>
      <c r="C8006">
        <v>20</v>
      </c>
      <c r="D8006">
        <v>2006</v>
      </c>
      <c r="E8006">
        <v>1.6</v>
      </c>
      <c r="F8006">
        <v>1</v>
      </c>
      <c r="G8006">
        <v>1</v>
      </c>
      <c r="H8006">
        <v>129395</v>
      </c>
      <c r="I8006">
        <v>2</v>
      </c>
      <c r="J8006">
        <v>3</v>
      </c>
    </row>
    <row r="8007" spans="1:10" x14ac:dyDescent="0.25">
      <c r="A8007">
        <v>8156</v>
      </c>
      <c r="B8007">
        <v>4</v>
      </c>
      <c r="C8007">
        <v>16</v>
      </c>
      <c r="D8007">
        <v>2023</v>
      </c>
      <c r="E8007">
        <v>1.5</v>
      </c>
      <c r="F8007">
        <v>2</v>
      </c>
      <c r="G8007">
        <v>2</v>
      </c>
      <c r="H8007">
        <v>292167</v>
      </c>
      <c r="I8007">
        <v>4</v>
      </c>
      <c r="J8007">
        <v>4</v>
      </c>
    </row>
    <row r="8008" spans="1:10" x14ac:dyDescent="0.25">
      <c r="A8008">
        <v>7208</v>
      </c>
      <c r="B8008">
        <v>3</v>
      </c>
      <c r="C8008">
        <v>3</v>
      </c>
      <c r="D8008">
        <v>2023</v>
      </c>
      <c r="E8008">
        <v>1</v>
      </c>
      <c r="F8008">
        <v>2</v>
      </c>
      <c r="G8008">
        <v>1</v>
      </c>
      <c r="H8008">
        <v>239564</v>
      </c>
      <c r="I8008">
        <v>5</v>
      </c>
      <c r="J8008">
        <v>1</v>
      </c>
    </row>
    <row r="8009" spans="1:10" x14ac:dyDescent="0.25">
      <c r="A8009">
        <v>9073</v>
      </c>
      <c r="B8009">
        <v>4</v>
      </c>
      <c r="C8009">
        <v>16</v>
      </c>
      <c r="D8009">
        <v>2020</v>
      </c>
      <c r="E8009">
        <v>1.2</v>
      </c>
      <c r="F8009">
        <v>4</v>
      </c>
      <c r="G8009">
        <v>2</v>
      </c>
      <c r="H8009">
        <v>286319</v>
      </c>
      <c r="I8009">
        <v>2</v>
      </c>
      <c r="J8009">
        <v>2</v>
      </c>
    </row>
    <row r="8010" spans="1:10" x14ac:dyDescent="0.25">
      <c r="A8010">
        <v>7958</v>
      </c>
      <c r="B8010">
        <v>6</v>
      </c>
      <c r="C8010">
        <v>21</v>
      </c>
      <c r="D8010">
        <v>2014</v>
      </c>
      <c r="E8010">
        <v>3.8</v>
      </c>
      <c r="F8010">
        <v>2</v>
      </c>
      <c r="G8010">
        <v>2</v>
      </c>
      <c r="H8010">
        <v>282059</v>
      </c>
      <c r="I8010">
        <v>4</v>
      </c>
      <c r="J8010">
        <v>5</v>
      </c>
    </row>
    <row r="8011" spans="1:10" x14ac:dyDescent="0.25">
      <c r="A8011">
        <v>11917</v>
      </c>
      <c r="B8011">
        <v>7</v>
      </c>
      <c r="C8011">
        <v>11</v>
      </c>
      <c r="D8011">
        <v>2018</v>
      </c>
      <c r="E8011">
        <v>2.9</v>
      </c>
      <c r="F8011">
        <v>3</v>
      </c>
      <c r="G8011">
        <v>3</v>
      </c>
      <c r="H8011">
        <v>74117</v>
      </c>
      <c r="I8011">
        <v>5</v>
      </c>
      <c r="J8011">
        <v>3</v>
      </c>
    </row>
    <row r="8012" spans="1:10" x14ac:dyDescent="0.25">
      <c r="A8012">
        <v>15195</v>
      </c>
      <c r="B8012">
        <v>6</v>
      </c>
      <c r="C8012">
        <v>21</v>
      </c>
      <c r="D8012">
        <v>2014</v>
      </c>
      <c r="E8012">
        <v>4.8</v>
      </c>
      <c r="F8012">
        <v>4</v>
      </c>
      <c r="G8012">
        <v>2</v>
      </c>
      <c r="H8012">
        <v>70217</v>
      </c>
      <c r="I8012">
        <v>2</v>
      </c>
      <c r="J8012">
        <v>3</v>
      </c>
    </row>
    <row r="8013" spans="1:10" x14ac:dyDescent="0.25">
      <c r="A8013">
        <v>9992</v>
      </c>
      <c r="B8013">
        <v>2</v>
      </c>
      <c r="C8013">
        <v>2</v>
      </c>
      <c r="D8013">
        <v>2018</v>
      </c>
      <c r="E8013">
        <v>1.2</v>
      </c>
      <c r="F8013">
        <v>1</v>
      </c>
      <c r="G8013">
        <v>3</v>
      </c>
      <c r="H8013">
        <v>35391</v>
      </c>
      <c r="I8013">
        <v>2</v>
      </c>
      <c r="J8013">
        <v>3</v>
      </c>
    </row>
    <row r="8014" spans="1:10" x14ac:dyDescent="0.25">
      <c r="A8014">
        <v>8473</v>
      </c>
      <c r="B8014">
        <v>4</v>
      </c>
      <c r="C8014">
        <v>4</v>
      </c>
      <c r="D8014">
        <v>2015</v>
      </c>
      <c r="E8014">
        <v>3.2</v>
      </c>
      <c r="F8014">
        <v>2</v>
      </c>
      <c r="G8014">
        <v>3</v>
      </c>
      <c r="H8014">
        <v>166329</v>
      </c>
      <c r="I8014">
        <v>4</v>
      </c>
      <c r="J8014">
        <v>5</v>
      </c>
    </row>
    <row r="8015" spans="1:10" x14ac:dyDescent="0.25">
      <c r="A8015">
        <v>9226</v>
      </c>
      <c r="B8015">
        <v>9</v>
      </c>
      <c r="C8015">
        <v>18</v>
      </c>
      <c r="D8015">
        <v>2006</v>
      </c>
      <c r="E8015">
        <v>4.5999999999999996</v>
      </c>
      <c r="F8015">
        <v>4</v>
      </c>
      <c r="G8015">
        <v>2</v>
      </c>
      <c r="H8015">
        <v>238658</v>
      </c>
      <c r="I8015">
        <v>3</v>
      </c>
      <c r="J8015">
        <v>1</v>
      </c>
    </row>
    <row r="8016" spans="1:10" x14ac:dyDescent="0.25">
      <c r="A8016">
        <v>9802</v>
      </c>
      <c r="B8016">
        <v>9</v>
      </c>
      <c r="C8016">
        <v>18</v>
      </c>
      <c r="D8016">
        <v>2011</v>
      </c>
      <c r="E8016">
        <v>3.2</v>
      </c>
      <c r="F8016">
        <v>4</v>
      </c>
      <c r="G8016">
        <v>1</v>
      </c>
      <c r="H8016">
        <v>139866</v>
      </c>
      <c r="I8016">
        <v>5</v>
      </c>
      <c r="J8016">
        <v>3</v>
      </c>
    </row>
    <row r="8017" spans="1:10" x14ac:dyDescent="0.25">
      <c r="A8017">
        <v>10269</v>
      </c>
      <c r="B8017">
        <v>3</v>
      </c>
      <c r="C8017">
        <v>28</v>
      </c>
      <c r="D8017">
        <v>2014</v>
      </c>
      <c r="E8017">
        <v>5</v>
      </c>
      <c r="F8017">
        <v>2</v>
      </c>
      <c r="G8017">
        <v>3</v>
      </c>
      <c r="H8017">
        <v>151529</v>
      </c>
      <c r="I8017">
        <v>5</v>
      </c>
      <c r="J8017">
        <v>4</v>
      </c>
    </row>
    <row r="8018" spans="1:10" x14ac:dyDescent="0.25">
      <c r="A8018">
        <v>14160</v>
      </c>
      <c r="B8018">
        <v>1</v>
      </c>
      <c r="C8018">
        <v>8</v>
      </c>
      <c r="D8018">
        <v>2013</v>
      </c>
      <c r="E8018">
        <v>4.5</v>
      </c>
      <c r="F8018">
        <v>4</v>
      </c>
      <c r="G8018">
        <v>1</v>
      </c>
      <c r="H8018">
        <v>16971</v>
      </c>
      <c r="I8018">
        <v>4</v>
      </c>
      <c r="J8018">
        <v>2</v>
      </c>
    </row>
    <row r="8019" spans="1:10" x14ac:dyDescent="0.25">
      <c r="A8019">
        <v>11844</v>
      </c>
      <c r="B8019">
        <v>9</v>
      </c>
      <c r="C8019">
        <v>12</v>
      </c>
      <c r="D8019">
        <v>2011</v>
      </c>
      <c r="E8019">
        <v>4.0999999999999996</v>
      </c>
      <c r="F8019">
        <v>3</v>
      </c>
      <c r="G8019">
        <v>1</v>
      </c>
      <c r="H8019">
        <v>32785</v>
      </c>
      <c r="I8019">
        <v>5</v>
      </c>
      <c r="J8019">
        <v>5</v>
      </c>
    </row>
    <row r="8020" spans="1:10" x14ac:dyDescent="0.25">
      <c r="A8020">
        <v>10708</v>
      </c>
      <c r="B8020">
        <v>5</v>
      </c>
      <c r="C8020">
        <v>13</v>
      </c>
      <c r="D8020">
        <v>2003</v>
      </c>
      <c r="E8020">
        <v>4.5999999999999996</v>
      </c>
      <c r="F8020">
        <v>2</v>
      </c>
      <c r="G8020">
        <v>2</v>
      </c>
      <c r="H8020">
        <v>19576</v>
      </c>
      <c r="I8020">
        <v>2</v>
      </c>
      <c r="J8020">
        <v>5</v>
      </c>
    </row>
    <row r="8021" spans="1:10" x14ac:dyDescent="0.25">
      <c r="A8021">
        <v>11331</v>
      </c>
      <c r="B8021">
        <v>6</v>
      </c>
      <c r="C8021">
        <v>9</v>
      </c>
      <c r="D8021">
        <v>2009</v>
      </c>
      <c r="E8021">
        <v>4.8</v>
      </c>
      <c r="F8021">
        <v>4</v>
      </c>
      <c r="G8021">
        <v>1</v>
      </c>
      <c r="H8021">
        <v>113441</v>
      </c>
      <c r="I8021">
        <v>4</v>
      </c>
      <c r="J8021">
        <v>1</v>
      </c>
    </row>
    <row r="8022" spans="1:10" x14ac:dyDescent="0.25">
      <c r="A8022">
        <v>6467</v>
      </c>
      <c r="B8022">
        <v>1</v>
      </c>
      <c r="C8022">
        <v>8</v>
      </c>
      <c r="D8022">
        <v>2006</v>
      </c>
      <c r="E8022">
        <v>4.5</v>
      </c>
      <c r="F8022">
        <v>3</v>
      </c>
      <c r="G8022">
        <v>1</v>
      </c>
      <c r="H8022">
        <v>246638</v>
      </c>
      <c r="I8022">
        <v>4</v>
      </c>
      <c r="J8022">
        <v>2</v>
      </c>
    </row>
    <row r="8023" spans="1:10" x14ac:dyDescent="0.25">
      <c r="A8023">
        <v>10454</v>
      </c>
      <c r="B8023">
        <v>5</v>
      </c>
      <c r="C8023">
        <v>19</v>
      </c>
      <c r="D8023">
        <v>2018</v>
      </c>
      <c r="E8023">
        <v>4</v>
      </c>
      <c r="F8023">
        <v>3</v>
      </c>
      <c r="G8023">
        <v>1</v>
      </c>
      <c r="H8023">
        <v>202262</v>
      </c>
      <c r="I8023">
        <v>2</v>
      </c>
      <c r="J8023">
        <v>4</v>
      </c>
    </row>
    <row r="8024" spans="1:10" x14ac:dyDescent="0.25">
      <c r="A8024">
        <v>10325</v>
      </c>
      <c r="B8024">
        <v>8</v>
      </c>
      <c r="C8024">
        <v>17</v>
      </c>
      <c r="D8024">
        <v>2010</v>
      </c>
      <c r="E8024">
        <v>2.2999999999999998</v>
      </c>
      <c r="F8024">
        <v>4</v>
      </c>
      <c r="G8024">
        <v>1</v>
      </c>
      <c r="H8024">
        <v>53742</v>
      </c>
      <c r="I8024">
        <v>3</v>
      </c>
      <c r="J8024">
        <v>2</v>
      </c>
    </row>
    <row r="8025" spans="1:10" x14ac:dyDescent="0.25">
      <c r="A8025">
        <v>4216</v>
      </c>
      <c r="B8025">
        <v>6</v>
      </c>
      <c r="C8025">
        <v>6</v>
      </c>
      <c r="D8025">
        <v>2004</v>
      </c>
      <c r="E8025">
        <v>3.8</v>
      </c>
      <c r="F8025">
        <v>3</v>
      </c>
      <c r="G8025">
        <v>1</v>
      </c>
      <c r="H8025">
        <v>294151</v>
      </c>
      <c r="I8025">
        <v>5</v>
      </c>
      <c r="J8025">
        <v>2</v>
      </c>
    </row>
    <row r="8026" spans="1:10" x14ac:dyDescent="0.25">
      <c r="A8026">
        <v>3051</v>
      </c>
      <c r="B8026">
        <v>5</v>
      </c>
      <c r="C8026">
        <v>5</v>
      </c>
      <c r="D8026">
        <v>2001</v>
      </c>
      <c r="E8026">
        <v>3.4</v>
      </c>
      <c r="F8026">
        <v>1</v>
      </c>
      <c r="G8026">
        <v>1</v>
      </c>
      <c r="H8026">
        <v>237430</v>
      </c>
      <c r="I8026">
        <v>4</v>
      </c>
      <c r="J8026">
        <v>2</v>
      </c>
    </row>
    <row r="8027" spans="1:10" x14ac:dyDescent="0.25">
      <c r="A8027">
        <v>10065</v>
      </c>
      <c r="B8027">
        <v>10</v>
      </c>
      <c r="C8027">
        <v>25</v>
      </c>
      <c r="D8027">
        <v>2017</v>
      </c>
      <c r="E8027">
        <v>3.7</v>
      </c>
      <c r="F8027">
        <v>2</v>
      </c>
      <c r="G8027">
        <v>3</v>
      </c>
      <c r="H8027">
        <v>141739</v>
      </c>
      <c r="I8027">
        <v>4</v>
      </c>
      <c r="J8027">
        <v>3</v>
      </c>
    </row>
    <row r="8028" spans="1:10" x14ac:dyDescent="0.25">
      <c r="A8028">
        <v>5376</v>
      </c>
      <c r="B8028">
        <v>2</v>
      </c>
      <c r="C8028">
        <v>14</v>
      </c>
      <c r="D8028">
        <v>2000</v>
      </c>
      <c r="E8028">
        <v>2.6</v>
      </c>
      <c r="F8028">
        <v>4</v>
      </c>
      <c r="G8028">
        <v>3</v>
      </c>
      <c r="H8028">
        <v>166188</v>
      </c>
      <c r="I8028">
        <v>2</v>
      </c>
      <c r="J8028">
        <v>4</v>
      </c>
    </row>
    <row r="8029" spans="1:10" x14ac:dyDescent="0.25">
      <c r="A8029">
        <v>3987</v>
      </c>
      <c r="B8029">
        <v>4</v>
      </c>
      <c r="C8029">
        <v>4</v>
      </c>
      <c r="D8029">
        <v>2000</v>
      </c>
      <c r="E8029">
        <v>1.4</v>
      </c>
      <c r="F8029">
        <v>3</v>
      </c>
      <c r="G8029">
        <v>1</v>
      </c>
      <c r="H8029">
        <v>125634</v>
      </c>
      <c r="I8029">
        <v>5</v>
      </c>
      <c r="J8029">
        <v>5</v>
      </c>
    </row>
    <row r="8030" spans="1:10" x14ac:dyDescent="0.25">
      <c r="A8030">
        <v>10881</v>
      </c>
      <c r="B8030">
        <v>9</v>
      </c>
      <c r="C8030">
        <v>18</v>
      </c>
      <c r="D8030">
        <v>2018</v>
      </c>
      <c r="E8030">
        <v>2.4</v>
      </c>
      <c r="F8030">
        <v>3</v>
      </c>
      <c r="G8030">
        <v>1</v>
      </c>
      <c r="H8030">
        <v>100932</v>
      </c>
      <c r="I8030">
        <v>2</v>
      </c>
      <c r="J8030">
        <v>4</v>
      </c>
    </row>
    <row r="8031" spans="1:10" x14ac:dyDescent="0.25">
      <c r="A8031">
        <v>9479</v>
      </c>
      <c r="B8031">
        <v>4</v>
      </c>
      <c r="C8031">
        <v>4</v>
      </c>
      <c r="D8031">
        <v>2010</v>
      </c>
      <c r="E8031">
        <v>4</v>
      </c>
      <c r="F8031">
        <v>4</v>
      </c>
      <c r="G8031">
        <v>3</v>
      </c>
      <c r="H8031">
        <v>181033</v>
      </c>
      <c r="I8031">
        <v>3</v>
      </c>
      <c r="J8031">
        <v>1</v>
      </c>
    </row>
    <row r="8032" spans="1:10" x14ac:dyDescent="0.25">
      <c r="A8032">
        <v>5120</v>
      </c>
      <c r="B8032">
        <v>9</v>
      </c>
      <c r="C8032">
        <v>27</v>
      </c>
      <c r="D8032">
        <v>2007</v>
      </c>
      <c r="E8032">
        <v>3.2</v>
      </c>
      <c r="F8032">
        <v>2</v>
      </c>
      <c r="G8032">
        <v>1</v>
      </c>
      <c r="H8032">
        <v>213982</v>
      </c>
      <c r="I8032">
        <v>2</v>
      </c>
      <c r="J8032">
        <v>3</v>
      </c>
    </row>
    <row r="8033" spans="1:10" x14ac:dyDescent="0.25">
      <c r="A8033">
        <v>9026</v>
      </c>
      <c r="B8033">
        <v>9</v>
      </c>
      <c r="C8033">
        <v>12</v>
      </c>
      <c r="D8033">
        <v>2019</v>
      </c>
      <c r="E8033">
        <v>1.7</v>
      </c>
      <c r="F8033">
        <v>2</v>
      </c>
      <c r="G8033">
        <v>1</v>
      </c>
      <c r="H8033">
        <v>123664</v>
      </c>
      <c r="I8033">
        <v>4</v>
      </c>
      <c r="J8033">
        <v>3</v>
      </c>
    </row>
    <row r="8034" spans="1:10" x14ac:dyDescent="0.25">
      <c r="A8034">
        <v>8225</v>
      </c>
      <c r="B8034">
        <v>3</v>
      </c>
      <c r="C8034">
        <v>3</v>
      </c>
      <c r="D8034">
        <v>2019</v>
      </c>
      <c r="E8034">
        <v>3.5</v>
      </c>
      <c r="F8034">
        <v>1</v>
      </c>
      <c r="G8034">
        <v>3</v>
      </c>
      <c r="H8034">
        <v>253742</v>
      </c>
      <c r="I8034">
        <v>3</v>
      </c>
      <c r="J8034">
        <v>1</v>
      </c>
    </row>
    <row r="8035" spans="1:10" x14ac:dyDescent="0.25">
      <c r="A8035">
        <v>7494</v>
      </c>
      <c r="B8035">
        <v>8</v>
      </c>
      <c r="C8035">
        <v>17</v>
      </c>
      <c r="D8035">
        <v>2007</v>
      </c>
      <c r="E8035">
        <v>1.5</v>
      </c>
      <c r="F8035">
        <v>2</v>
      </c>
      <c r="G8035">
        <v>3</v>
      </c>
      <c r="H8035">
        <v>10282</v>
      </c>
      <c r="I8035">
        <v>2</v>
      </c>
      <c r="J8035">
        <v>5</v>
      </c>
    </row>
    <row r="8036" spans="1:10" x14ac:dyDescent="0.25">
      <c r="A8036">
        <v>5795</v>
      </c>
      <c r="B8036">
        <v>5</v>
      </c>
      <c r="C8036">
        <v>13</v>
      </c>
      <c r="D8036">
        <v>2015</v>
      </c>
      <c r="E8036">
        <v>3.1</v>
      </c>
      <c r="F8036">
        <v>1</v>
      </c>
      <c r="G8036">
        <v>3</v>
      </c>
      <c r="H8036">
        <v>295220</v>
      </c>
      <c r="I8036">
        <v>2</v>
      </c>
      <c r="J8036">
        <v>1</v>
      </c>
    </row>
    <row r="8037" spans="1:10" x14ac:dyDescent="0.25">
      <c r="A8037">
        <v>5157</v>
      </c>
      <c r="B8037">
        <v>8</v>
      </c>
      <c r="C8037">
        <v>17</v>
      </c>
      <c r="D8037">
        <v>2000</v>
      </c>
      <c r="E8037">
        <v>4.8</v>
      </c>
      <c r="F8037">
        <v>3</v>
      </c>
      <c r="G8037">
        <v>1</v>
      </c>
      <c r="H8037">
        <v>237133</v>
      </c>
      <c r="I8037">
        <v>2</v>
      </c>
      <c r="J8037">
        <v>1</v>
      </c>
    </row>
    <row r="8038" spans="1:10" x14ac:dyDescent="0.25">
      <c r="A8038">
        <v>7984</v>
      </c>
      <c r="B8038">
        <v>1</v>
      </c>
      <c r="C8038">
        <v>22</v>
      </c>
      <c r="D8038">
        <v>2007</v>
      </c>
      <c r="E8038">
        <v>4.9000000000000004</v>
      </c>
      <c r="F8038">
        <v>2</v>
      </c>
      <c r="G8038">
        <v>1</v>
      </c>
      <c r="H8038">
        <v>155788</v>
      </c>
      <c r="I8038">
        <v>5</v>
      </c>
      <c r="J8038">
        <v>1</v>
      </c>
    </row>
    <row r="8039" spans="1:10" x14ac:dyDescent="0.25">
      <c r="A8039">
        <v>10872</v>
      </c>
      <c r="B8039">
        <v>7</v>
      </c>
      <c r="C8039">
        <v>30</v>
      </c>
      <c r="D8039">
        <v>2020</v>
      </c>
      <c r="E8039">
        <v>2.4</v>
      </c>
      <c r="F8039">
        <v>2</v>
      </c>
      <c r="G8039">
        <v>3</v>
      </c>
      <c r="H8039">
        <v>81351</v>
      </c>
      <c r="I8039">
        <v>4</v>
      </c>
      <c r="J8039">
        <v>4</v>
      </c>
    </row>
    <row r="8040" spans="1:10" x14ac:dyDescent="0.25">
      <c r="A8040">
        <v>11812</v>
      </c>
      <c r="B8040">
        <v>4</v>
      </c>
      <c r="C8040">
        <v>24</v>
      </c>
      <c r="D8040">
        <v>2020</v>
      </c>
      <c r="E8040">
        <v>2.2000000000000002</v>
      </c>
      <c r="F8040">
        <v>4</v>
      </c>
      <c r="G8040">
        <v>2</v>
      </c>
      <c r="H8040">
        <v>199392</v>
      </c>
      <c r="I8040">
        <v>4</v>
      </c>
      <c r="J8040">
        <v>2</v>
      </c>
    </row>
    <row r="8041" spans="1:10" x14ac:dyDescent="0.25">
      <c r="A8041">
        <v>4854</v>
      </c>
      <c r="B8041">
        <v>7</v>
      </c>
      <c r="C8041">
        <v>30</v>
      </c>
      <c r="D8041">
        <v>2012</v>
      </c>
      <c r="E8041">
        <v>1.3</v>
      </c>
      <c r="F8041">
        <v>3</v>
      </c>
      <c r="G8041">
        <v>1</v>
      </c>
      <c r="H8041">
        <v>257281</v>
      </c>
      <c r="I8041">
        <v>4</v>
      </c>
      <c r="J8041">
        <v>3</v>
      </c>
    </row>
    <row r="8042" spans="1:10" x14ac:dyDescent="0.25">
      <c r="A8042">
        <v>4323</v>
      </c>
      <c r="B8042">
        <v>2</v>
      </c>
      <c r="C8042">
        <v>14</v>
      </c>
      <c r="D8042">
        <v>2000</v>
      </c>
      <c r="E8042">
        <v>3.8</v>
      </c>
      <c r="F8042">
        <v>4</v>
      </c>
      <c r="G8042">
        <v>3</v>
      </c>
      <c r="H8042">
        <v>278822</v>
      </c>
      <c r="I8042">
        <v>5</v>
      </c>
      <c r="J8042">
        <v>2</v>
      </c>
    </row>
    <row r="8043" spans="1:10" x14ac:dyDescent="0.25">
      <c r="A8043">
        <v>10288</v>
      </c>
      <c r="B8043">
        <v>9</v>
      </c>
      <c r="C8043">
        <v>18</v>
      </c>
      <c r="D8043">
        <v>2021</v>
      </c>
      <c r="E8043">
        <v>4.2</v>
      </c>
      <c r="F8043">
        <v>2</v>
      </c>
      <c r="G8043">
        <v>3</v>
      </c>
      <c r="H8043">
        <v>215585</v>
      </c>
      <c r="I8043">
        <v>5</v>
      </c>
      <c r="J8043">
        <v>3</v>
      </c>
    </row>
    <row r="8044" spans="1:10" x14ac:dyDescent="0.25">
      <c r="A8044">
        <v>10482</v>
      </c>
      <c r="B8044">
        <v>4</v>
      </c>
      <c r="C8044">
        <v>4</v>
      </c>
      <c r="D8044">
        <v>2008</v>
      </c>
      <c r="E8044">
        <v>4.4000000000000004</v>
      </c>
      <c r="F8044">
        <v>1</v>
      </c>
      <c r="G8044">
        <v>3</v>
      </c>
      <c r="H8044">
        <v>20870</v>
      </c>
      <c r="I8044">
        <v>3</v>
      </c>
      <c r="J8044">
        <v>4</v>
      </c>
    </row>
    <row r="8045" spans="1:10" x14ac:dyDescent="0.25">
      <c r="A8045">
        <v>13615</v>
      </c>
      <c r="B8045">
        <v>4</v>
      </c>
      <c r="C8045">
        <v>16</v>
      </c>
      <c r="D8045">
        <v>2022</v>
      </c>
      <c r="E8045">
        <v>2.8</v>
      </c>
      <c r="F8045">
        <v>3</v>
      </c>
      <c r="G8045">
        <v>3</v>
      </c>
      <c r="H8045">
        <v>44239</v>
      </c>
      <c r="I8045">
        <v>2</v>
      </c>
      <c r="J8045">
        <v>5</v>
      </c>
    </row>
    <row r="8046" spans="1:10" x14ac:dyDescent="0.25">
      <c r="A8046">
        <v>12362</v>
      </c>
      <c r="B8046">
        <v>8</v>
      </c>
      <c r="C8046">
        <v>10</v>
      </c>
      <c r="D8046">
        <v>2009</v>
      </c>
      <c r="E8046">
        <v>4.2</v>
      </c>
      <c r="F8046">
        <v>3</v>
      </c>
      <c r="G8046">
        <v>2</v>
      </c>
      <c r="H8046">
        <v>56873</v>
      </c>
      <c r="I8046">
        <v>2</v>
      </c>
      <c r="J8046">
        <v>3</v>
      </c>
    </row>
    <row r="8047" spans="1:10" x14ac:dyDescent="0.25">
      <c r="A8047">
        <v>11570</v>
      </c>
      <c r="B8047">
        <v>9</v>
      </c>
      <c r="C8047">
        <v>12</v>
      </c>
      <c r="D8047">
        <v>2009</v>
      </c>
      <c r="E8047">
        <v>3.3</v>
      </c>
      <c r="F8047">
        <v>1</v>
      </c>
      <c r="G8047">
        <v>2</v>
      </c>
      <c r="H8047">
        <v>1453</v>
      </c>
      <c r="I8047">
        <v>5</v>
      </c>
      <c r="J8047">
        <v>3</v>
      </c>
    </row>
    <row r="8048" spans="1:10" x14ac:dyDescent="0.25">
      <c r="A8048">
        <v>4253</v>
      </c>
      <c r="B8048">
        <v>4</v>
      </c>
      <c r="C8048">
        <v>16</v>
      </c>
      <c r="D8048">
        <v>2004</v>
      </c>
      <c r="E8048">
        <v>4.8</v>
      </c>
      <c r="F8048">
        <v>1</v>
      </c>
      <c r="G8048">
        <v>3</v>
      </c>
      <c r="H8048">
        <v>292305</v>
      </c>
      <c r="I8048">
        <v>3</v>
      </c>
      <c r="J8048">
        <v>3</v>
      </c>
    </row>
    <row r="8049" spans="1:10" x14ac:dyDescent="0.25">
      <c r="A8049">
        <v>8368</v>
      </c>
      <c r="B8049">
        <v>3</v>
      </c>
      <c r="C8049">
        <v>28</v>
      </c>
      <c r="D8049">
        <v>2018</v>
      </c>
      <c r="E8049">
        <v>4.4000000000000004</v>
      </c>
      <c r="F8049">
        <v>1</v>
      </c>
      <c r="G8049">
        <v>1</v>
      </c>
      <c r="H8049">
        <v>276567</v>
      </c>
      <c r="I8049">
        <v>4</v>
      </c>
      <c r="J8049">
        <v>2</v>
      </c>
    </row>
    <row r="8050" spans="1:10" x14ac:dyDescent="0.25">
      <c r="A8050">
        <v>11484</v>
      </c>
      <c r="B8050">
        <v>3</v>
      </c>
      <c r="C8050">
        <v>26</v>
      </c>
      <c r="D8050">
        <v>2018</v>
      </c>
      <c r="E8050">
        <v>2.7</v>
      </c>
      <c r="F8050">
        <v>3</v>
      </c>
      <c r="G8050">
        <v>2</v>
      </c>
      <c r="H8050">
        <v>160770</v>
      </c>
      <c r="I8050">
        <v>3</v>
      </c>
      <c r="J8050">
        <v>4</v>
      </c>
    </row>
    <row r="8051" spans="1:10" x14ac:dyDescent="0.25">
      <c r="A8051">
        <v>8274</v>
      </c>
      <c r="B8051">
        <v>6</v>
      </c>
      <c r="C8051">
        <v>21</v>
      </c>
      <c r="D8051">
        <v>2007</v>
      </c>
      <c r="E8051">
        <v>2.8</v>
      </c>
      <c r="F8051">
        <v>2</v>
      </c>
      <c r="G8051">
        <v>1</v>
      </c>
      <c r="H8051">
        <v>36288</v>
      </c>
      <c r="I8051">
        <v>4</v>
      </c>
      <c r="J8051">
        <v>1</v>
      </c>
    </row>
    <row r="8052" spans="1:10" x14ac:dyDescent="0.25">
      <c r="A8052">
        <v>12090</v>
      </c>
      <c r="B8052">
        <v>1</v>
      </c>
      <c r="C8052">
        <v>1</v>
      </c>
      <c r="D8052">
        <v>2020</v>
      </c>
      <c r="E8052">
        <v>4.3</v>
      </c>
      <c r="F8052">
        <v>1</v>
      </c>
      <c r="G8052">
        <v>3</v>
      </c>
      <c r="H8052">
        <v>115453</v>
      </c>
      <c r="I8052">
        <v>3</v>
      </c>
      <c r="J8052">
        <v>2</v>
      </c>
    </row>
    <row r="8053" spans="1:10" x14ac:dyDescent="0.25">
      <c r="A8053">
        <v>4489</v>
      </c>
      <c r="B8053">
        <v>4</v>
      </c>
      <c r="C8053">
        <v>24</v>
      </c>
      <c r="D8053">
        <v>2001</v>
      </c>
      <c r="E8053">
        <v>2.7</v>
      </c>
      <c r="F8053">
        <v>1</v>
      </c>
      <c r="G8053">
        <v>1</v>
      </c>
      <c r="H8053">
        <v>130544</v>
      </c>
      <c r="I8053">
        <v>5</v>
      </c>
      <c r="J8053">
        <v>4</v>
      </c>
    </row>
    <row r="8054" spans="1:10" x14ac:dyDescent="0.25">
      <c r="A8054">
        <v>11056</v>
      </c>
      <c r="B8054">
        <v>8</v>
      </c>
      <c r="C8054">
        <v>10</v>
      </c>
      <c r="D8054">
        <v>2016</v>
      </c>
      <c r="E8054">
        <v>4.5999999999999996</v>
      </c>
      <c r="F8054">
        <v>2</v>
      </c>
      <c r="G8054">
        <v>3</v>
      </c>
      <c r="H8054">
        <v>122186</v>
      </c>
      <c r="I8054">
        <v>3</v>
      </c>
      <c r="J8054">
        <v>5</v>
      </c>
    </row>
    <row r="8055" spans="1:10" x14ac:dyDescent="0.25">
      <c r="A8055">
        <v>9164</v>
      </c>
      <c r="B8055">
        <v>5</v>
      </c>
      <c r="C8055">
        <v>13</v>
      </c>
      <c r="D8055">
        <v>2000</v>
      </c>
      <c r="E8055">
        <v>3.7</v>
      </c>
      <c r="F8055">
        <v>2</v>
      </c>
      <c r="G8055">
        <v>2</v>
      </c>
      <c r="H8055">
        <v>6755</v>
      </c>
      <c r="I8055">
        <v>3</v>
      </c>
      <c r="J8055">
        <v>2</v>
      </c>
    </row>
    <row r="8056" spans="1:10" x14ac:dyDescent="0.25">
      <c r="A8056">
        <v>4263</v>
      </c>
      <c r="B8056">
        <v>5</v>
      </c>
      <c r="C8056">
        <v>19</v>
      </c>
      <c r="D8056">
        <v>2001</v>
      </c>
      <c r="E8056">
        <v>4.9000000000000004</v>
      </c>
      <c r="F8056">
        <v>2</v>
      </c>
      <c r="G8056">
        <v>3</v>
      </c>
      <c r="H8056">
        <v>251811</v>
      </c>
      <c r="I8056">
        <v>3</v>
      </c>
      <c r="J8056">
        <v>3</v>
      </c>
    </row>
    <row r="8057" spans="1:10" x14ac:dyDescent="0.25">
      <c r="A8057">
        <v>4007</v>
      </c>
      <c r="B8057">
        <v>10</v>
      </c>
      <c r="C8057">
        <v>15</v>
      </c>
      <c r="D8057">
        <v>2006</v>
      </c>
      <c r="E8057">
        <v>1.7</v>
      </c>
      <c r="F8057">
        <v>1</v>
      </c>
      <c r="G8057">
        <v>3</v>
      </c>
      <c r="H8057">
        <v>179625</v>
      </c>
      <c r="I8057">
        <v>3</v>
      </c>
      <c r="J8057">
        <v>5</v>
      </c>
    </row>
    <row r="8058" spans="1:10" x14ac:dyDescent="0.25">
      <c r="A8058">
        <v>8065</v>
      </c>
      <c r="B8058">
        <v>6</v>
      </c>
      <c r="C8058">
        <v>21</v>
      </c>
      <c r="D8058">
        <v>2013</v>
      </c>
      <c r="E8058">
        <v>3.2</v>
      </c>
      <c r="F8058">
        <v>2</v>
      </c>
      <c r="G8058">
        <v>3</v>
      </c>
      <c r="H8058">
        <v>156713</v>
      </c>
      <c r="I8058">
        <v>3</v>
      </c>
      <c r="J8058">
        <v>2</v>
      </c>
    </row>
    <row r="8059" spans="1:10" x14ac:dyDescent="0.25">
      <c r="A8059">
        <v>9155</v>
      </c>
      <c r="B8059">
        <v>2</v>
      </c>
      <c r="C8059">
        <v>14</v>
      </c>
      <c r="D8059">
        <v>2012</v>
      </c>
      <c r="E8059">
        <v>4.5</v>
      </c>
      <c r="F8059">
        <v>2</v>
      </c>
      <c r="G8059">
        <v>3</v>
      </c>
      <c r="H8059">
        <v>152203</v>
      </c>
      <c r="I8059">
        <v>3</v>
      </c>
      <c r="J8059">
        <v>3</v>
      </c>
    </row>
    <row r="8060" spans="1:10" x14ac:dyDescent="0.25">
      <c r="A8060">
        <v>3052</v>
      </c>
      <c r="B8060">
        <v>5</v>
      </c>
      <c r="C8060">
        <v>5</v>
      </c>
      <c r="D8060">
        <v>2002</v>
      </c>
      <c r="E8060">
        <v>1.1000000000000001</v>
      </c>
      <c r="F8060">
        <v>2</v>
      </c>
      <c r="G8060">
        <v>2</v>
      </c>
      <c r="H8060">
        <v>212399</v>
      </c>
      <c r="I8060">
        <v>2</v>
      </c>
      <c r="J8060">
        <v>5</v>
      </c>
    </row>
    <row r="8061" spans="1:10" x14ac:dyDescent="0.25">
      <c r="A8061">
        <v>3077</v>
      </c>
      <c r="B8061">
        <v>2</v>
      </c>
      <c r="C8061">
        <v>2</v>
      </c>
      <c r="D8061">
        <v>2005</v>
      </c>
      <c r="E8061">
        <v>1.6</v>
      </c>
      <c r="F8061">
        <v>1</v>
      </c>
      <c r="G8061">
        <v>2</v>
      </c>
      <c r="H8061">
        <v>281145</v>
      </c>
      <c r="I8061">
        <v>5</v>
      </c>
      <c r="J8061">
        <v>3</v>
      </c>
    </row>
    <row r="8062" spans="1:10" x14ac:dyDescent="0.25">
      <c r="A8062">
        <v>5816</v>
      </c>
      <c r="B8062">
        <v>1</v>
      </c>
      <c r="C8062">
        <v>22</v>
      </c>
      <c r="D8062">
        <v>2005</v>
      </c>
      <c r="E8062">
        <v>1.1000000000000001</v>
      </c>
      <c r="F8062">
        <v>1</v>
      </c>
      <c r="G8062">
        <v>3</v>
      </c>
      <c r="H8062">
        <v>44195</v>
      </c>
      <c r="I8062">
        <v>5</v>
      </c>
      <c r="J8062">
        <v>5</v>
      </c>
    </row>
    <row r="8063" spans="1:10" x14ac:dyDescent="0.25">
      <c r="A8063">
        <v>8606</v>
      </c>
      <c r="B8063">
        <v>10</v>
      </c>
      <c r="C8063">
        <v>15</v>
      </c>
      <c r="D8063">
        <v>2015</v>
      </c>
      <c r="E8063">
        <v>4.8</v>
      </c>
      <c r="F8063">
        <v>1</v>
      </c>
      <c r="G8063">
        <v>3</v>
      </c>
      <c r="H8063">
        <v>239695</v>
      </c>
      <c r="I8063">
        <v>5</v>
      </c>
      <c r="J8063">
        <v>4</v>
      </c>
    </row>
    <row r="8064" spans="1:10" x14ac:dyDescent="0.25">
      <c r="A8064">
        <v>6446</v>
      </c>
      <c r="B8064">
        <v>7</v>
      </c>
      <c r="C8064">
        <v>30</v>
      </c>
      <c r="D8064">
        <v>2002</v>
      </c>
      <c r="E8064">
        <v>4.7</v>
      </c>
      <c r="F8064">
        <v>1</v>
      </c>
      <c r="G8064">
        <v>2</v>
      </c>
      <c r="H8064">
        <v>222672</v>
      </c>
      <c r="I8064">
        <v>5</v>
      </c>
      <c r="J8064">
        <v>3</v>
      </c>
    </row>
    <row r="8065" spans="1:10" x14ac:dyDescent="0.25">
      <c r="A8065">
        <v>11067</v>
      </c>
      <c r="B8065">
        <v>8</v>
      </c>
      <c r="C8065">
        <v>17</v>
      </c>
      <c r="D8065">
        <v>2010</v>
      </c>
      <c r="E8065">
        <v>1.1000000000000001</v>
      </c>
      <c r="F8065">
        <v>4</v>
      </c>
      <c r="G8065">
        <v>2</v>
      </c>
      <c r="H8065">
        <v>31604</v>
      </c>
      <c r="I8065">
        <v>2</v>
      </c>
      <c r="J8065">
        <v>1</v>
      </c>
    </row>
    <row r="8066" spans="1:10" x14ac:dyDescent="0.25">
      <c r="A8066">
        <v>8514</v>
      </c>
      <c r="B8066">
        <v>6</v>
      </c>
      <c r="C8066">
        <v>9</v>
      </c>
      <c r="D8066">
        <v>2019</v>
      </c>
      <c r="E8066">
        <v>4.3</v>
      </c>
      <c r="F8066">
        <v>2</v>
      </c>
      <c r="G8066">
        <v>1</v>
      </c>
      <c r="H8066">
        <v>279294</v>
      </c>
      <c r="I8066">
        <v>3</v>
      </c>
      <c r="J8066">
        <v>1</v>
      </c>
    </row>
    <row r="8067" spans="1:10" x14ac:dyDescent="0.25">
      <c r="A8067">
        <v>9257</v>
      </c>
      <c r="B8067">
        <v>8</v>
      </c>
      <c r="C8067">
        <v>29</v>
      </c>
      <c r="D8067">
        <v>2011</v>
      </c>
      <c r="E8067">
        <v>4.5999999999999996</v>
      </c>
      <c r="F8067">
        <v>2</v>
      </c>
      <c r="G8067">
        <v>2</v>
      </c>
      <c r="H8067">
        <v>212129</v>
      </c>
      <c r="I8067">
        <v>3</v>
      </c>
      <c r="J8067">
        <v>1</v>
      </c>
    </row>
    <row r="8068" spans="1:10" x14ac:dyDescent="0.25">
      <c r="A8068">
        <v>12762</v>
      </c>
      <c r="B8068">
        <v>5</v>
      </c>
      <c r="C8068">
        <v>13</v>
      </c>
      <c r="D8068">
        <v>2018</v>
      </c>
      <c r="E8068">
        <v>4.8</v>
      </c>
      <c r="F8068">
        <v>4</v>
      </c>
      <c r="G8068">
        <v>3</v>
      </c>
      <c r="H8068">
        <v>176896</v>
      </c>
      <c r="I8068">
        <v>3</v>
      </c>
      <c r="J8068">
        <v>3</v>
      </c>
    </row>
    <row r="8069" spans="1:10" x14ac:dyDescent="0.25">
      <c r="A8069">
        <v>10139</v>
      </c>
      <c r="B8069">
        <v>6</v>
      </c>
      <c r="C8069">
        <v>21</v>
      </c>
      <c r="D8069">
        <v>2020</v>
      </c>
      <c r="E8069">
        <v>3.5</v>
      </c>
      <c r="F8069">
        <v>1</v>
      </c>
      <c r="G8069">
        <v>1</v>
      </c>
      <c r="H8069">
        <v>173012</v>
      </c>
      <c r="I8069">
        <v>2</v>
      </c>
      <c r="J8069">
        <v>3</v>
      </c>
    </row>
    <row r="8070" spans="1:10" x14ac:dyDescent="0.25">
      <c r="A8070">
        <v>8261</v>
      </c>
      <c r="B8070">
        <v>1</v>
      </c>
      <c r="C8070">
        <v>8</v>
      </c>
      <c r="D8070">
        <v>2016</v>
      </c>
      <c r="E8070">
        <v>2</v>
      </c>
      <c r="F8070">
        <v>1</v>
      </c>
      <c r="G8070">
        <v>1</v>
      </c>
      <c r="H8070">
        <v>131907</v>
      </c>
      <c r="I8070">
        <v>3</v>
      </c>
      <c r="J8070">
        <v>3</v>
      </c>
    </row>
    <row r="8071" spans="1:10" x14ac:dyDescent="0.25">
      <c r="A8071">
        <v>6805</v>
      </c>
      <c r="B8071">
        <v>8</v>
      </c>
      <c r="C8071">
        <v>17</v>
      </c>
      <c r="D8071">
        <v>2001</v>
      </c>
      <c r="E8071">
        <v>1.2</v>
      </c>
      <c r="F8071">
        <v>4</v>
      </c>
      <c r="G8071">
        <v>3</v>
      </c>
      <c r="H8071">
        <v>39712</v>
      </c>
      <c r="I8071">
        <v>4</v>
      </c>
      <c r="J8071">
        <v>3</v>
      </c>
    </row>
    <row r="8072" spans="1:10" x14ac:dyDescent="0.25">
      <c r="A8072">
        <v>9677</v>
      </c>
      <c r="B8072">
        <v>5</v>
      </c>
      <c r="C8072">
        <v>19</v>
      </c>
      <c r="D8072">
        <v>2011</v>
      </c>
      <c r="E8072">
        <v>3.4</v>
      </c>
      <c r="F8072">
        <v>4</v>
      </c>
      <c r="G8072">
        <v>1</v>
      </c>
      <c r="H8072">
        <v>156121</v>
      </c>
      <c r="I8072">
        <v>4</v>
      </c>
      <c r="J8072">
        <v>3</v>
      </c>
    </row>
    <row r="8073" spans="1:10" x14ac:dyDescent="0.25">
      <c r="A8073">
        <v>7934</v>
      </c>
      <c r="B8073">
        <v>1</v>
      </c>
      <c r="C8073">
        <v>8</v>
      </c>
      <c r="D8073">
        <v>2012</v>
      </c>
      <c r="E8073">
        <v>3.8</v>
      </c>
      <c r="F8073">
        <v>3</v>
      </c>
      <c r="G8073">
        <v>3</v>
      </c>
      <c r="H8073">
        <v>228277</v>
      </c>
      <c r="I8073">
        <v>5</v>
      </c>
      <c r="J8073">
        <v>2</v>
      </c>
    </row>
    <row r="8074" spans="1:10" x14ac:dyDescent="0.25">
      <c r="A8074">
        <v>10538</v>
      </c>
      <c r="B8074">
        <v>7</v>
      </c>
      <c r="C8074">
        <v>30</v>
      </c>
      <c r="D8074">
        <v>2015</v>
      </c>
      <c r="E8074">
        <v>1.2</v>
      </c>
      <c r="F8074">
        <v>3</v>
      </c>
      <c r="G8074">
        <v>1</v>
      </c>
      <c r="H8074">
        <v>13093</v>
      </c>
      <c r="I8074">
        <v>4</v>
      </c>
      <c r="J8074">
        <v>2</v>
      </c>
    </row>
    <row r="8075" spans="1:10" x14ac:dyDescent="0.25">
      <c r="A8075">
        <v>3542</v>
      </c>
      <c r="B8075">
        <v>4</v>
      </c>
      <c r="C8075">
        <v>16</v>
      </c>
      <c r="D8075">
        <v>2006</v>
      </c>
      <c r="E8075">
        <v>1.4</v>
      </c>
      <c r="F8075">
        <v>2</v>
      </c>
      <c r="G8075">
        <v>1</v>
      </c>
      <c r="H8075">
        <v>187887</v>
      </c>
      <c r="I8075">
        <v>3</v>
      </c>
      <c r="J8075">
        <v>2</v>
      </c>
    </row>
    <row r="8076" spans="1:10" x14ac:dyDescent="0.25">
      <c r="A8076">
        <v>8403</v>
      </c>
      <c r="B8076">
        <v>10</v>
      </c>
      <c r="C8076">
        <v>15</v>
      </c>
      <c r="D8076">
        <v>2021</v>
      </c>
      <c r="E8076">
        <v>1.8</v>
      </c>
      <c r="F8076">
        <v>2</v>
      </c>
      <c r="G8076">
        <v>1</v>
      </c>
      <c r="H8076">
        <v>189834</v>
      </c>
      <c r="I8076">
        <v>4</v>
      </c>
      <c r="J8076">
        <v>5</v>
      </c>
    </row>
    <row r="8077" spans="1:10" x14ac:dyDescent="0.25">
      <c r="A8077">
        <v>11531</v>
      </c>
      <c r="B8077">
        <v>6</v>
      </c>
      <c r="C8077">
        <v>21</v>
      </c>
      <c r="D8077">
        <v>2012</v>
      </c>
      <c r="E8077">
        <v>3.8</v>
      </c>
      <c r="F8077">
        <v>3</v>
      </c>
      <c r="G8077">
        <v>3</v>
      </c>
      <c r="H8077">
        <v>48417</v>
      </c>
      <c r="I8077">
        <v>3</v>
      </c>
      <c r="J8077">
        <v>5</v>
      </c>
    </row>
    <row r="8078" spans="1:10" x14ac:dyDescent="0.25">
      <c r="A8078">
        <v>8352</v>
      </c>
      <c r="B8078">
        <v>10</v>
      </c>
      <c r="C8078">
        <v>25</v>
      </c>
      <c r="D8078">
        <v>2007</v>
      </c>
      <c r="E8078">
        <v>1.3</v>
      </c>
      <c r="F8078">
        <v>2</v>
      </c>
      <c r="G8078">
        <v>2</v>
      </c>
      <c r="H8078">
        <v>32383</v>
      </c>
      <c r="I8078">
        <v>4</v>
      </c>
      <c r="J8078">
        <v>5</v>
      </c>
    </row>
    <row r="8079" spans="1:10" x14ac:dyDescent="0.25">
      <c r="A8079">
        <v>8511</v>
      </c>
      <c r="B8079">
        <v>9</v>
      </c>
      <c r="C8079">
        <v>12</v>
      </c>
      <c r="D8079">
        <v>2012</v>
      </c>
      <c r="E8079">
        <v>4.4000000000000004</v>
      </c>
      <c r="F8079">
        <v>1</v>
      </c>
      <c r="G8079">
        <v>3</v>
      </c>
      <c r="H8079">
        <v>179403</v>
      </c>
      <c r="I8079">
        <v>5</v>
      </c>
      <c r="J8079">
        <v>3</v>
      </c>
    </row>
    <row r="8080" spans="1:10" x14ac:dyDescent="0.25">
      <c r="A8080">
        <v>3200</v>
      </c>
      <c r="B8080">
        <v>6</v>
      </c>
      <c r="C8080">
        <v>6</v>
      </c>
      <c r="D8080">
        <v>2003</v>
      </c>
      <c r="E8080">
        <v>1.1000000000000001</v>
      </c>
      <c r="F8080">
        <v>2</v>
      </c>
      <c r="G8080">
        <v>2</v>
      </c>
      <c r="H8080">
        <v>219959</v>
      </c>
      <c r="I8080">
        <v>3</v>
      </c>
      <c r="J8080">
        <v>4</v>
      </c>
    </row>
    <row r="8081" spans="1:10" x14ac:dyDescent="0.25">
      <c r="A8081">
        <v>5591</v>
      </c>
      <c r="B8081">
        <v>1</v>
      </c>
      <c r="C8081">
        <v>22</v>
      </c>
      <c r="D8081">
        <v>2011</v>
      </c>
      <c r="E8081">
        <v>1.1000000000000001</v>
      </c>
      <c r="F8081">
        <v>2</v>
      </c>
      <c r="G8081">
        <v>2</v>
      </c>
      <c r="H8081">
        <v>220420</v>
      </c>
      <c r="I8081">
        <v>2</v>
      </c>
      <c r="J8081">
        <v>4</v>
      </c>
    </row>
    <row r="8082" spans="1:10" x14ac:dyDescent="0.25">
      <c r="A8082">
        <v>2984</v>
      </c>
      <c r="B8082">
        <v>3</v>
      </c>
      <c r="C8082">
        <v>28</v>
      </c>
      <c r="D8082">
        <v>2000</v>
      </c>
      <c r="E8082">
        <v>2.5</v>
      </c>
      <c r="F8082">
        <v>3</v>
      </c>
      <c r="G8082">
        <v>3</v>
      </c>
      <c r="H8082">
        <v>230751</v>
      </c>
      <c r="I8082">
        <v>3</v>
      </c>
      <c r="J8082">
        <v>1</v>
      </c>
    </row>
    <row r="8083" spans="1:10" x14ac:dyDescent="0.25">
      <c r="A8083">
        <v>10163</v>
      </c>
      <c r="B8083">
        <v>1</v>
      </c>
      <c r="C8083">
        <v>8</v>
      </c>
      <c r="D8083">
        <v>2023</v>
      </c>
      <c r="E8083">
        <v>2.1</v>
      </c>
      <c r="F8083">
        <v>2</v>
      </c>
      <c r="G8083">
        <v>1</v>
      </c>
      <c r="H8083">
        <v>146812</v>
      </c>
      <c r="I8083">
        <v>5</v>
      </c>
      <c r="J8083">
        <v>2</v>
      </c>
    </row>
    <row r="8084" spans="1:10" x14ac:dyDescent="0.25">
      <c r="A8084">
        <v>3670</v>
      </c>
      <c r="B8084">
        <v>10</v>
      </c>
      <c r="C8084">
        <v>23</v>
      </c>
      <c r="D8084">
        <v>2002</v>
      </c>
      <c r="E8084">
        <v>3.3</v>
      </c>
      <c r="F8084">
        <v>2</v>
      </c>
      <c r="G8084">
        <v>1</v>
      </c>
      <c r="H8084">
        <v>216463</v>
      </c>
      <c r="I8084">
        <v>5</v>
      </c>
      <c r="J8084">
        <v>5</v>
      </c>
    </row>
    <row r="8085" spans="1:10" x14ac:dyDescent="0.25">
      <c r="A8085">
        <v>9341</v>
      </c>
      <c r="B8085">
        <v>6</v>
      </c>
      <c r="C8085">
        <v>9</v>
      </c>
      <c r="D8085">
        <v>2013</v>
      </c>
      <c r="E8085">
        <v>3.9</v>
      </c>
      <c r="F8085">
        <v>2</v>
      </c>
      <c r="G8085">
        <v>3</v>
      </c>
      <c r="H8085">
        <v>127919</v>
      </c>
      <c r="I8085">
        <v>3</v>
      </c>
      <c r="J8085">
        <v>4</v>
      </c>
    </row>
    <row r="8086" spans="1:10" x14ac:dyDescent="0.25">
      <c r="A8086">
        <v>12357</v>
      </c>
      <c r="B8086">
        <v>10</v>
      </c>
      <c r="C8086">
        <v>23</v>
      </c>
      <c r="D8086">
        <v>2012</v>
      </c>
      <c r="E8086">
        <v>4.9000000000000004</v>
      </c>
      <c r="F8086">
        <v>4</v>
      </c>
      <c r="G8086">
        <v>3</v>
      </c>
      <c r="H8086">
        <v>112137</v>
      </c>
      <c r="I8086">
        <v>4</v>
      </c>
      <c r="J8086">
        <v>2</v>
      </c>
    </row>
    <row r="8087" spans="1:10" x14ac:dyDescent="0.25">
      <c r="A8087">
        <v>5046</v>
      </c>
      <c r="B8087">
        <v>1</v>
      </c>
      <c r="C8087">
        <v>1</v>
      </c>
      <c r="D8087">
        <v>2018</v>
      </c>
      <c r="E8087">
        <v>1.4</v>
      </c>
      <c r="F8087">
        <v>1</v>
      </c>
      <c r="G8087">
        <v>3</v>
      </c>
      <c r="H8087">
        <v>292668</v>
      </c>
      <c r="I8087">
        <v>4</v>
      </c>
      <c r="J8087">
        <v>2</v>
      </c>
    </row>
    <row r="8088" spans="1:10" x14ac:dyDescent="0.25">
      <c r="A8088">
        <v>14132</v>
      </c>
      <c r="B8088">
        <v>4</v>
      </c>
      <c r="C8088">
        <v>4</v>
      </c>
      <c r="D8088">
        <v>2020</v>
      </c>
      <c r="E8088">
        <v>4.4000000000000004</v>
      </c>
      <c r="F8088">
        <v>1</v>
      </c>
      <c r="G8088">
        <v>3</v>
      </c>
      <c r="H8088">
        <v>18372</v>
      </c>
      <c r="I8088">
        <v>5</v>
      </c>
      <c r="J8088">
        <v>1</v>
      </c>
    </row>
    <row r="8089" spans="1:10" x14ac:dyDescent="0.25">
      <c r="A8089">
        <v>6052</v>
      </c>
      <c r="B8089">
        <v>7</v>
      </c>
      <c r="C8089">
        <v>30</v>
      </c>
      <c r="D8089">
        <v>2010</v>
      </c>
      <c r="E8089">
        <v>2.4</v>
      </c>
      <c r="F8089">
        <v>4</v>
      </c>
      <c r="G8089">
        <v>3</v>
      </c>
      <c r="H8089">
        <v>272383</v>
      </c>
      <c r="I8089">
        <v>3</v>
      </c>
      <c r="J8089">
        <v>4</v>
      </c>
    </row>
    <row r="8090" spans="1:10" x14ac:dyDescent="0.25">
      <c r="A8090">
        <v>14271</v>
      </c>
      <c r="B8090">
        <v>4</v>
      </c>
      <c r="C8090">
        <v>4</v>
      </c>
      <c r="D8090">
        <v>2021</v>
      </c>
      <c r="E8090">
        <v>4.2</v>
      </c>
      <c r="F8090">
        <v>2</v>
      </c>
      <c r="G8090">
        <v>1</v>
      </c>
      <c r="H8090">
        <v>16425</v>
      </c>
      <c r="I8090">
        <v>2</v>
      </c>
      <c r="J8090">
        <v>3</v>
      </c>
    </row>
    <row r="8091" spans="1:10" x14ac:dyDescent="0.25">
      <c r="A8091">
        <v>7819</v>
      </c>
      <c r="B8091">
        <v>6</v>
      </c>
      <c r="C8091">
        <v>9</v>
      </c>
      <c r="D8091">
        <v>2017</v>
      </c>
      <c r="E8091">
        <v>3.7</v>
      </c>
      <c r="F8091">
        <v>2</v>
      </c>
      <c r="G8091">
        <v>3</v>
      </c>
      <c r="H8091">
        <v>254043</v>
      </c>
      <c r="I8091">
        <v>5</v>
      </c>
      <c r="J8091">
        <v>3</v>
      </c>
    </row>
    <row r="8092" spans="1:10" x14ac:dyDescent="0.25">
      <c r="A8092">
        <v>8012</v>
      </c>
      <c r="B8092">
        <v>8</v>
      </c>
      <c r="C8092">
        <v>10</v>
      </c>
      <c r="D8092">
        <v>2010</v>
      </c>
      <c r="E8092">
        <v>3.5</v>
      </c>
      <c r="F8092">
        <v>4</v>
      </c>
      <c r="G8092">
        <v>1</v>
      </c>
      <c r="H8092">
        <v>229393</v>
      </c>
      <c r="I8092">
        <v>4</v>
      </c>
      <c r="J8092">
        <v>5</v>
      </c>
    </row>
    <row r="8093" spans="1:10" x14ac:dyDescent="0.25">
      <c r="A8093">
        <v>4774</v>
      </c>
      <c r="B8093">
        <v>8</v>
      </c>
      <c r="C8093">
        <v>17</v>
      </c>
      <c r="D8093">
        <v>2008</v>
      </c>
      <c r="E8093">
        <v>2.1</v>
      </c>
      <c r="F8093">
        <v>1</v>
      </c>
      <c r="G8093">
        <v>2</v>
      </c>
      <c r="H8093">
        <v>266257</v>
      </c>
      <c r="I8093">
        <v>5</v>
      </c>
      <c r="J8093">
        <v>1</v>
      </c>
    </row>
    <row r="8094" spans="1:10" x14ac:dyDescent="0.25">
      <c r="A8094">
        <v>6660</v>
      </c>
      <c r="B8094">
        <v>9</v>
      </c>
      <c r="C8094">
        <v>18</v>
      </c>
      <c r="D8094">
        <v>2014</v>
      </c>
      <c r="E8094">
        <v>4.3</v>
      </c>
      <c r="F8094">
        <v>1</v>
      </c>
      <c r="G8094">
        <v>1</v>
      </c>
      <c r="H8094">
        <v>296971</v>
      </c>
      <c r="I8094">
        <v>4</v>
      </c>
      <c r="J8094">
        <v>4</v>
      </c>
    </row>
    <row r="8095" spans="1:10" x14ac:dyDescent="0.25">
      <c r="A8095">
        <v>10360</v>
      </c>
      <c r="B8095">
        <v>9</v>
      </c>
      <c r="C8095">
        <v>27</v>
      </c>
      <c r="D8095">
        <v>2016</v>
      </c>
      <c r="E8095">
        <v>3.4</v>
      </c>
      <c r="F8095">
        <v>1</v>
      </c>
      <c r="G8095">
        <v>2</v>
      </c>
      <c r="H8095">
        <v>171956</v>
      </c>
      <c r="I8095">
        <v>3</v>
      </c>
      <c r="J8095">
        <v>3</v>
      </c>
    </row>
    <row r="8096" spans="1:10" x14ac:dyDescent="0.25">
      <c r="A8096">
        <v>6233</v>
      </c>
      <c r="B8096">
        <v>1</v>
      </c>
      <c r="C8096">
        <v>8</v>
      </c>
      <c r="D8096">
        <v>2007</v>
      </c>
      <c r="E8096">
        <v>2.4</v>
      </c>
      <c r="F8096">
        <v>1</v>
      </c>
      <c r="G8096">
        <v>1</v>
      </c>
      <c r="H8096">
        <v>118305</v>
      </c>
      <c r="I8096">
        <v>4</v>
      </c>
      <c r="J8096">
        <v>5</v>
      </c>
    </row>
    <row r="8097" spans="1:10" x14ac:dyDescent="0.25">
      <c r="A8097">
        <v>9553</v>
      </c>
      <c r="B8097">
        <v>7</v>
      </c>
      <c r="C8097">
        <v>30</v>
      </c>
      <c r="D8097">
        <v>2015</v>
      </c>
      <c r="E8097">
        <v>2.2000000000000002</v>
      </c>
      <c r="F8097">
        <v>3</v>
      </c>
      <c r="G8097">
        <v>1</v>
      </c>
      <c r="H8097">
        <v>112328</v>
      </c>
      <c r="I8097">
        <v>4</v>
      </c>
      <c r="J8097">
        <v>3</v>
      </c>
    </row>
    <row r="8098" spans="1:10" x14ac:dyDescent="0.25">
      <c r="A8098">
        <v>11026</v>
      </c>
      <c r="B8098">
        <v>9</v>
      </c>
      <c r="C8098">
        <v>12</v>
      </c>
      <c r="D8098">
        <v>2008</v>
      </c>
      <c r="E8098">
        <v>4.5999999999999996</v>
      </c>
      <c r="F8098">
        <v>4</v>
      </c>
      <c r="G8098">
        <v>3</v>
      </c>
      <c r="H8098">
        <v>103664</v>
      </c>
      <c r="I8098">
        <v>2</v>
      </c>
      <c r="J8098">
        <v>2</v>
      </c>
    </row>
    <row r="8099" spans="1:10" x14ac:dyDescent="0.25">
      <c r="A8099">
        <v>11657</v>
      </c>
      <c r="B8099">
        <v>3</v>
      </c>
      <c r="C8099">
        <v>3</v>
      </c>
      <c r="D8099">
        <v>2017</v>
      </c>
      <c r="E8099">
        <v>2.4</v>
      </c>
      <c r="F8099">
        <v>2</v>
      </c>
      <c r="G8099">
        <v>2</v>
      </c>
      <c r="H8099">
        <v>72130</v>
      </c>
      <c r="I8099">
        <v>3</v>
      </c>
      <c r="J8099">
        <v>3</v>
      </c>
    </row>
    <row r="8100" spans="1:10" x14ac:dyDescent="0.25">
      <c r="A8100">
        <v>10579</v>
      </c>
      <c r="B8100">
        <v>10</v>
      </c>
      <c r="C8100">
        <v>23</v>
      </c>
      <c r="D8100">
        <v>2009</v>
      </c>
      <c r="E8100">
        <v>2.9</v>
      </c>
      <c r="F8100">
        <v>3</v>
      </c>
      <c r="G8100">
        <v>3</v>
      </c>
      <c r="H8100">
        <v>6037</v>
      </c>
      <c r="I8100">
        <v>5</v>
      </c>
      <c r="J8100">
        <v>2</v>
      </c>
    </row>
    <row r="8101" spans="1:10" x14ac:dyDescent="0.25">
      <c r="A8101">
        <v>11184</v>
      </c>
      <c r="B8101">
        <v>8</v>
      </c>
      <c r="C8101">
        <v>17</v>
      </c>
      <c r="D8101">
        <v>2020</v>
      </c>
      <c r="E8101">
        <v>2.1</v>
      </c>
      <c r="F8101">
        <v>1</v>
      </c>
      <c r="G8101">
        <v>1</v>
      </c>
      <c r="H8101">
        <v>50793</v>
      </c>
      <c r="I8101">
        <v>3</v>
      </c>
      <c r="J8101">
        <v>3</v>
      </c>
    </row>
    <row r="8102" spans="1:10" x14ac:dyDescent="0.25">
      <c r="A8102">
        <v>4476</v>
      </c>
      <c r="B8102">
        <v>4</v>
      </c>
      <c r="C8102">
        <v>24</v>
      </c>
      <c r="D8102">
        <v>2003</v>
      </c>
      <c r="E8102">
        <v>2.2999999999999998</v>
      </c>
      <c r="F8102">
        <v>3</v>
      </c>
      <c r="G8102">
        <v>3</v>
      </c>
      <c r="H8102">
        <v>191174</v>
      </c>
      <c r="I8102">
        <v>5</v>
      </c>
      <c r="J8102">
        <v>3</v>
      </c>
    </row>
    <row r="8103" spans="1:10" x14ac:dyDescent="0.25">
      <c r="A8103">
        <v>10516</v>
      </c>
      <c r="B8103">
        <v>5</v>
      </c>
      <c r="C8103">
        <v>19</v>
      </c>
      <c r="D8103">
        <v>2021</v>
      </c>
      <c r="E8103">
        <v>2.8</v>
      </c>
      <c r="F8103">
        <v>1</v>
      </c>
      <c r="G8103">
        <v>1</v>
      </c>
      <c r="H8103">
        <v>134173</v>
      </c>
      <c r="I8103">
        <v>2</v>
      </c>
      <c r="J8103">
        <v>5</v>
      </c>
    </row>
    <row r="8104" spans="1:10" x14ac:dyDescent="0.25">
      <c r="A8104">
        <v>14456</v>
      </c>
      <c r="B8104">
        <v>10</v>
      </c>
      <c r="C8104">
        <v>15</v>
      </c>
      <c r="D8104">
        <v>2023</v>
      </c>
      <c r="E8104">
        <v>2.4</v>
      </c>
      <c r="F8104">
        <v>1</v>
      </c>
      <c r="G8104">
        <v>2</v>
      </c>
      <c r="H8104">
        <v>22168</v>
      </c>
      <c r="I8104">
        <v>5</v>
      </c>
      <c r="J8104">
        <v>4</v>
      </c>
    </row>
    <row r="8105" spans="1:10" x14ac:dyDescent="0.25">
      <c r="A8105">
        <v>11935</v>
      </c>
      <c r="B8105">
        <v>1</v>
      </c>
      <c r="C8105">
        <v>22</v>
      </c>
      <c r="D8105">
        <v>2009</v>
      </c>
      <c r="E8105">
        <v>3.3</v>
      </c>
      <c r="F8105">
        <v>3</v>
      </c>
      <c r="G8105">
        <v>2</v>
      </c>
      <c r="H8105">
        <v>33225</v>
      </c>
      <c r="I8105">
        <v>4</v>
      </c>
      <c r="J8105">
        <v>4</v>
      </c>
    </row>
    <row r="8106" spans="1:10" x14ac:dyDescent="0.25">
      <c r="A8106">
        <v>10509</v>
      </c>
      <c r="B8106">
        <v>9</v>
      </c>
      <c r="C8106">
        <v>12</v>
      </c>
      <c r="D8106">
        <v>2009</v>
      </c>
      <c r="E8106">
        <v>4.3</v>
      </c>
      <c r="F8106">
        <v>1</v>
      </c>
      <c r="G8106">
        <v>1</v>
      </c>
      <c r="H8106">
        <v>29548</v>
      </c>
      <c r="I8106">
        <v>4</v>
      </c>
      <c r="J8106">
        <v>1</v>
      </c>
    </row>
    <row r="8107" spans="1:10" x14ac:dyDescent="0.25">
      <c r="A8107">
        <v>11582</v>
      </c>
      <c r="B8107">
        <v>5</v>
      </c>
      <c r="C8107">
        <v>19</v>
      </c>
      <c r="D8107">
        <v>2004</v>
      </c>
      <c r="E8107">
        <v>3.6</v>
      </c>
      <c r="F8107">
        <v>4</v>
      </c>
      <c r="G8107">
        <v>2</v>
      </c>
      <c r="H8107">
        <v>40858</v>
      </c>
      <c r="I8107">
        <v>2</v>
      </c>
      <c r="J8107">
        <v>2</v>
      </c>
    </row>
    <row r="8108" spans="1:10" x14ac:dyDescent="0.25">
      <c r="A8108">
        <v>11900</v>
      </c>
      <c r="B8108">
        <v>5</v>
      </c>
      <c r="C8108">
        <v>13</v>
      </c>
      <c r="D8108">
        <v>2022</v>
      </c>
      <c r="E8108">
        <v>3.4</v>
      </c>
      <c r="F8108">
        <v>1</v>
      </c>
      <c r="G8108">
        <v>2</v>
      </c>
      <c r="H8108">
        <v>184951</v>
      </c>
      <c r="I8108">
        <v>4</v>
      </c>
      <c r="J8108">
        <v>2</v>
      </c>
    </row>
    <row r="8109" spans="1:10" x14ac:dyDescent="0.25">
      <c r="A8109">
        <v>14718</v>
      </c>
      <c r="B8109">
        <v>3</v>
      </c>
      <c r="C8109">
        <v>28</v>
      </c>
      <c r="D8109">
        <v>2021</v>
      </c>
      <c r="E8109">
        <v>3.7</v>
      </c>
      <c r="F8109">
        <v>3</v>
      </c>
      <c r="G8109">
        <v>3</v>
      </c>
      <c r="H8109">
        <v>19065</v>
      </c>
      <c r="I8109">
        <v>4</v>
      </c>
      <c r="J8109">
        <v>5</v>
      </c>
    </row>
    <row r="8110" spans="1:10" x14ac:dyDescent="0.25">
      <c r="A8110">
        <v>8576</v>
      </c>
      <c r="B8110">
        <v>3</v>
      </c>
      <c r="C8110">
        <v>26</v>
      </c>
      <c r="D8110">
        <v>2007</v>
      </c>
      <c r="E8110">
        <v>2.8</v>
      </c>
      <c r="F8110">
        <v>3</v>
      </c>
      <c r="G8110">
        <v>2</v>
      </c>
      <c r="H8110">
        <v>146189</v>
      </c>
      <c r="I8110">
        <v>4</v>
      </c>
      <c r="J8110">
        <v>3</v>
      </c>
    </row>
    <row r="8111" spans="1:10" x14ac:dyDescent="0.25">
      <c r="A8111">
        <v>8205</v>
      </c>
      <c r="B8111">
        <v>3</v>
      </c>
      <c r="C8111">
        <v>26</v>
      </c>
      <c r="D8111">
        <v>2012</v>
      </c>
      <c r="E8111">
        <v>4.5999999999999996</v>
      </c>
      <c r="F8111">
        <v>1</v>
      </c>
      <c r="G8111">
        <v>3</v>
      </c>
      <c r="H8111">
        <v>204744</v>
      </c>
      <c r="I8111">
        <v>3</v>
      </c>
      <c r="J8111">
        <v>2</v>
      </c>
    </row>
    <row r="8112" spans="1:10" x14ac:dyDescent="0.25">
      <c r="A8112">
        <v>7204</v>
      </c>
      <c r="B8112">
        <v>2</v>
      </c>
      <c r="C8112">
        <v>14</v>
      </c>
      <c r="D8112">
        <v>2007</v>
      </c>
      <c r="E8112">
        <v>3.3</v>
      </c>
      <c r="F8112">
        <v>2</v>
      </c>
      <c r="G8112">
        <v>3</v>
      </c>
      <c r="H8112">
        <v>114787</v>
      </c>
      <c r="I8112">
        <v>4</v>
      </c>
      <c r="J8112">
        <v>3</v>
      </c>
    </row>
    <row r="8113" spans="1:10" x14ac:dyDescent="0.25">
      <c r="A8113">
        <v>4259</v>
      </c>
      <c r="B8113">
        <v>3</v>
      </c>
      <c r="C8113">
        <v>28</v>
      </c>
      <c r="D8113">
        <v>2005</v>
      </c>
      <c r="E8113">
        <v>4.5</v>
      </c>
      <c r="F8113">
        <v>1</v>
      </c>
      <c r="G8113">
        <v>3</v>
      </c>
      <c r="H8113">
        <v>292008</v>
      </c>
      <c r="I8113">
        <v>5</v>
      </c>
      <c r="J8113">
        <v>2</v>
      </c>
    </row>
    <row r="8114" spans="1:10" x14ac:dyDescent="0.25">
      <c r="A8114">
        <v>15289</v>
      </c>
      <c r="B8114">
        <v>8</v>
      </c>
      <c r="C8114">
        <v>17</v>
      </c>
      <c r="D8114">
        <v>2022</v>
      </c>
      <c r="E8114">
        <v>4.8</v>
      </c>
      <c r="F8114">
        <v>1</v>
      </c>
      <c r="G8114">
        <v>2</v>
      </c>
      <c r="H8114">
        <v>85532</v>
      </c>
      <c r="I8114">
        <v>3</v>
      </c>
      <c r="J8114">
        <v>5</v>
      </c>
    </row>
    <row r="8115" spans="1:10" x14ac:dyDescent="0.25">
      <c r="A8115">
        <v>9847</v>
      </c>
      <c r="B8115">
        <v>8</v>
      </c>
      <c r="C8115">
        <v>10</v>
      </c>
      <c r="D8115">
        <v>2019</v>
      </c>
      <c r="E8115">
        <v>2.2999999999999998</v>
      </c>
      <c r="F8115">
        <v>4</v>
      </c>
      <c r="G8115">
        <v>3</v>
      </c>
      <c r="H8115">
        <v>212627</v>
      </c>
      <c r="I8115">
        <v>2</v>
      </c>
      <c r="J8115">
        <v>1</v>
      </c>
    </row>
    <row r="8116" spans="1:10" x14ac:dyDescent="0.25">
      <c r="A8116">
        <v>11300</v>
      </c>
      <c r="B8116">
        <v>5</v>
      </c>
      <c r="C8116">
        <v>13</v>
      </c>
      <c r="D8116">
        <v>2016</v>
      </c>
      <c r="E8116">
        <v>3.9</v>
      </c>
      <c r="F8116">
        <v>4</v>
      </c>
      <c r="G8116">
        <v>2</v>
      </c>
      <c r="H8116">
        <v>249972</v>
      </c>
      <c r="I8116">
        <v>3</v>
      </c>
      <c r="J8116">
        <v>1</v>
      </c>
    </row>
    <row r="8117" spans="1:10" x14ac:dyDescent="0.25">
      <c r="A8117">
        <v>10604</v>
      </c>
      <c r="B8117">
        <v>6</v>
      </c>
      <c r="C8117">
        <v>9</v>
      </c>
      <c r="D8117">
        <v>2018</v>
      </c>
      <c r="E8117">
        <v>2.8</v>
      </c>
      <c r="F8117">
        <v>3</v>
      </c>
      <c r="G8117">
        <v>3</v>
      </c>
      <c r="H8117">
        <v>134787</v>
      </c>
      <c r="I8117">
        <v>4</v>
      </c>
      <c r="J8117">
        <v>1</v>
      </c>
    </row>
    <row r="8118" spans="1:10" x14ac:dyDescent="0.25">
      <c r="A8118">
        <v>7833</v>
      </c>
      <c r="B8118">
        <v>10</v>
      </c>
      <c r="C8118">
        <v>15</v>
      </c>
      <c r="D8118">
        <v>2008</v>
      </c>
      <c r="E8118">
        <v>3.7</v>
      </c>
      <c r="F8118">
        <v>2</v>
      </c>
      <c r="G8118">
        <v>3</v>
      </c>
      <c r="H8118">
        <v>118324</v>
      </c>
      <c r="I8118">
        <v>3</v>
      </c>
      <c r="J8118">
        <v>1</v>
      </c>
    </row>
    <row r="8119" spans="1:10" x14ac:dyDescent="0.25">
      <c r="A8119">
        <v>12315</v>
      </c>
      <c r="B8119">
        <v>8</v>
      </c>
      <c r="C8119">
        <v>10</v>
      </c>
      <c r="D8119">
        <v>2014</v>
      </c>
      <c r="E8119">
        <v>3.9</v>
      </c>
      <c r="F8119">
        <v>1</v>
      </c>
      <c r="G8119">
        <v>2</v>
      </c>
      <c r="H8119">
        <v>69238</v>
      </c>
      <c r="I8119">
        <v>5</v>
      </c>
      <c r="J8119">
        <v>3</v>
      </c>
    </row>
    <row r="8120" spans="1:10" x14ac:dyDescent="0.25">
      <c r="A8120">
        <v>10259</v>
      </c>
      <c r="B8120">
        <v>6</v>
      </c>
      <c r="C8120">
        <v>9</v>
      </c>
      <c r="D8120">
        <v>2009</v>
      </c>
      <c r="E8120">
        <v>5</v>
      </c>
      <c r="F8120">
        <v>4</v>
      </c>
      <c r="G8120">
        <v>1</v>
      </c>
      <c r="H8120">
        <v>177043</v>
      </c>
      <c r="I8120">
        <v>2</v>
      </c>
      <c r="J8120">
        <v>3</v>
      </c>
    </row>
    <row r="8121" spans="1:10" x14ac:dyDescent="0.25">
      <c r="A8121">
        <v>8876</v>
      </c>
      <c r="B8121">
        <v>4</v>
      </c>
      <c r="C8121">
        <v>24</v>
      </c>
      <c r="D8121">
        <v>2019</v>
      </c>
      <c r="E8121">
        <v>1.6</v>
      </c>
      <c r="F8121">
        <v>1</v>
      </c>
      <c r="G8121">
        <v>3</v>
      </c>
      <c r="H8121">
        <v>126184</v>
      </c>
      <c r="I8121">
        <v>4</v>
      </c>
      <c r="J8121">
        <v>2</v>
      </c>
    </row>
    <row r="8122" spans="1:10" x14ac:dyDescent="0.25">
      <c r="A8122">
        <v>5559</v>
      </c>
      <c r="B8122">
        <v>4</v>
      </c>
      <c r="C8122">
        <v>4</v>
      </c>
      <c r="D8122">
        <v>2007</v>
      </c>
      <c r="E8122">
        <v>1.5</v>
      </c>
      <c r="F8122">
        <v>2</v>
      </c>
      <c r="G8122">
        <v>1</v>
      </c>
      <c r="H8122">
        <v>107002</v>
      </c>
      <c r="I8122">
        <v>5</v>
      </c>
      <c r="J8122">
        <v>2</v>
      </c>
    </row>
    <row r="8123" spans="1:10" x14ac:dyDescent="0.25">
      <c r="A8123">
        <v>2406</v>
      </c>
      <c r="B8123">
        <v>1</v>
      </c>
      <c r="C8123">
        <v>8</v>
      </c>
      <c r="D8123">
        <v>2003</v>
      </c>
      <c r="E8123">
        <v>1.6</v>
      </c>
      <c r="F8123">
        <v>3</v>
      </c>
      <c r="G8123">
        <v>3</v>
      </c>
      <c r="H8123">
        <v>259664</v>
      </c>
      <c r="I8123">
        <v>3</v>
      </c>
      <c r="J8123">
        <v>4</v>
      </c>
    </row>
    <row r="8124" spans="1:10" x14ac:dyDescent="0.25">
      <c r="A8124">
        <v>8533</v>
      </c>
      <c r="B8124">
        <v>6</v>
      </c>
      <c r="C8124">
        <v>9</v>
      </c>
      <c r="D8124">
        <v>2018</v>
      </c>
      <c r="E8124">
        <v>1.2</v>
      </c>
      <c r="F8124">
        <v>1</v>
      </c>
      <c r="G8124">
        <v>3</v>
      </c>
      <c r="H8124">
        <v>108338</v>
      </c>
      <c r="I8124">
        <v>3</v>
      </c>
      <c r="J8124">
        <v>3</v>
      </c>
    </row>
    <row r="8125" spans="1:10" x14ac:dyDescent="0.25">
      <c r="A8125">
        <v>12545</v>
      </c>
      <c r="B8125">
        <v>2</v>
      </c>
      <c r="C8125">
        <v>2</v>
      </c>
      <c r="D8125">
        <v>2015</v>
      </c>
      <c r="E8125">
        <v>4.9000000000000004</v>
      </c>
      <c r="F8125">
        <v>3</v>
      </c>
      <c r="G8125">
        <v>1</v>
      </c>
      <c r="H8125">
        <v>97726</v>
      </c>
      <c r="I8125">
        <v>3</v>
      </c>
      <c r="J8125">
        <v>5</v>
      </c>
    </row>
    <row r="8126" spans="1:10" x14ac:dyDescent="0.25">
      <c r="A8126">
        <v>9347</v>
      </c>
      <c r="B8126">
        <v>8</v>
      </c>
      <c r="C8126">
        <v>29</v>
      </c>
      <c r="D8126">
        <v>2011</v>
      </c>
      <c r="E8126">
        <v>4.5999999999999996</v>
      </c>
      <c r="F8126">
        <v>4</v>
      </c>
      <c r="G8126">
        <v>3</v>
      </c>
      <c r="H8126">
        <v>232629</v>
      </c>
      <c r="I8126">
        <v>3</v>
      </c>
      <c r="J8126">
        <v>2</v>
      </c>
    </row>
    <row r="8127" spans="1:10" x14ac:dyDescent="0.25">
      <c r="A8127">
        <v>10972</v>
      </c>
      <c r="B8127">
        <v>4</v>
      </c>
      <c r="C8127">
        <v>4</v>
      </c>
      <c r="D8127">
        <v>2007</v>
      </c>
      <c r="E8127">
        <v>3.3</v>
      </c>
      <c r="F8127">
        <v>4</v>
      </c>
      <c r="G8127">
        <v>2</v>
      </c>
      <c r="H8127">
        <v>101386</v>
      </c>
      <c r="I8127">
        <v>5</v>
      </c>
      <c r="J8127">
        <v>4</v>
      </c>
    </row>
    <row r="8128" spans="1:10" x14ac:dyDescent="0.25">
      <c r="A8128">
        <v>11849</v>
      </c>
      <c r="B8128">
        <v>9</v>
      </c>
      <c r="C8128">
        <v>27</v>
      </c>
      <c r="D8128">
        <v>2023</v>
      </c>
      <c r="E8128">
        <v>1.9</v>
      </c>
      <c r="F8128">
        <v>3</v>
      </c>
      <c r="G8128">
        <v>3</v>
      </c>
      <c r="H8128">
        <v>102533</v>
      </c>
      <c r="I8128">
        <v>5</v>
      </c>
      <c r="J8128">
        <v>5</v>
      </c>
    </row>
    <row r="8129" spans="1:10" x14ac:dyDescent="0.25">
      <c r="A8129">
        <v>7378</v>
      </c>
      <c r="B8129">
        <v>9</v>
      </c>
      <c r="C8129">
        <v>12</v>
      </c>
      <c r="D8129">
        <v>2003</v>
      </c>
      <c r="E8129">
        <v>4.2</v>
      </c>
      <c r="F8129">
        <v>3</v>
      </c>
      <c r="G8129">
        <v>3</v>
      </c>
      <c r="H8129">
        <v>141075</v>
      </c>
      <c r="I8129">
        <v>3</v>
      </c>
      <c r="J8129">
        <v>4</v>
      </c>
    </row>
    <row r="8130" spans="1:10" x14ac:dyDescent="0.25">
      <c r="A8130">
        <v>4631</v>
      </c>
      <c r="B8130">
        <v>9</v>
      </c>
      <c r="C8130">
        <v>18</v>
      </c>
      <c r="D8130">
        <v>2003</v>
      </c>
      <c r="E8130">
        <v>3.1</v>
      </c>
      <c r="F8130">
        <v>2</v>
      </c>
      <c r="G8130">
        <v>3</v>
      </c>
      <c r="H8130">
        <v>173418</v>
      </c>
      <c r="I8130">
        <v>2</v>
      </c>
      <c r="J8130">
        <v>3</v>
      </c>
    </row>
    <row r="8131" spans="1:10" x14ac:dyDescent="0.25">
      <c r="A8131">
        <v>6691</v>
      </c>
      <c r="B8131">
        <v>2</v>
      </c>
      <c r="C8131">
        <v>14</v>
      </c>
      <c r="D8131">
        <v>2010</v>
      </c>
      <c r="E8131">
        <v>3.8</v>
      </c>
      <c r="F8131">
        <v>1</v>
      </c>
      <c r="G8131">
        <v>2</v>
      </c>
      <c r="H8131">
        <v>285401</v>
      </c>
      <c r="I8131">
        <v>2</v>
      </c>
      <c r="J8131">
        <v>2</v>
      </c>
    </row>
    <row r="8132" spans="1:10" x14ac:dyDescent="0.25">
      <c r="A8132">
        <v>8055</v>
      </c>
      <c r="B8132">
        <v>7</v>
      </c>
      <c r="C8132">
        <v>7</v>
      </c>
      <c r="D8132">
        <v>2018</v>
      </c>
      <c r="E8132">
        <v>2.9</v>
      </c>
      <c r="F8132">
        <v>2</v>
      </c>
      <c r="G8132">
        <v>2</v>
      </c>
      <c r="H8132">
        <v>292244</v>
      </c>
      <c r="I8132">
        <v>3</v>
      </c>
      <c r="J8132">
        <v>4</v>
      </c>
    </row>
    <row r="8133" spans="1:10" x14ac:dyDescent="0.25">
      <c r="A8133">
        <v>11852</v>
      </c>
      <c r="B8133">
        <v>4</v>
      </c>
      <c r="C8133">
        <v>16</v>
      </c>
      <c r="D8133">
        <v>2014</v>
      </c>
      <c r="E8133">
        <v>3.9</v>
      </c>
      <c r="F8133">
        <v>2</v>
      </c>
      <c r="G8133">
        <v>3</v>
      </c>
      <c r="H8133">
        <v>17369</v>
      </c>
      <c r="I8133">
        <v>3</v>
      </c>
      <c r="J8133">
        <v>3</v>
      </c>
    </row>
    <row r="8134" spans="1:10" x14ac:dyDescent="0.25">
      <c r="A8134">
        <v>6696</v>
      </c>
      <c r="B8134">
        <v>10</v>
      </c>
      <c r="C8134">
        <v>15</v>
      </c>
      <c r="D8134">
        <v>2002</v>
      </c>
      <c r="E8134">
        <v>4.3</v>
      </c>
      <c r="F8134">
        <v>2</v>
      </c>
      <c r="G8134">
        <v>1</v>
      </c>
      <c r="H8134">
        <v>115187</v>
      </c>
      <c r="I8134">
        <v>5</v>
      </c>
      <c r="J8134">
        <v>2</v>
      </c>
    </row>
    <row r="8135" spans="1:10" x14ac:dyDescent="0.25">
      <c r="A8135">
        <v>5177</v>
      </c>
      <c r="B8135">
        <v>6</v>
      </c>
      <c r="C8135">
        <v>6</v>
      </c>
      <c r="D8135">
        <v>2003</v>
      </c>
      <c r="E8135">
        <v>1.1000000000000001</v>
      </c>
      <c r="F8135">
        <v>3</v>
      </c>
      <c r="G8135">
        <v>3</v>
      </c>
      <c r="H8135">
        <v>96140</v>
      </c>
      <c r="I8135">
        <v>5</v>
      </c>
      <c r="J8135">
        <v>2</v>
      </c>
    </row>
    <row r="8136" spans="1:10" x14ac:dyDescent="0.25">
      <c r="A8136">
        <v>10765</v>
      </c>
      <c r="B8136">
        <v>7</v>
      </c>
      <c r="C8136">
        <v>7</v>
      </c>
      <c r="D8136">
        <v>2003</v>
      </c>
      <c r="E8136">
        <v>4.0999999999999996</v>
      </c>
      <c r="F8136">
        <v>4</v>
      </c>
      <c r="G8136">
        <v>1</v>
      </c>
      <c r="H8136">
        <v>16736</v>
      </c>
      <c r="I8136">
        <v>2</v>
      </c>
      <c r="J8136">
        <v>3</v>
      </c>
    </row>
    <row r="8137" spans="1:10" x14ac:dyDescent="0.25">
      <c r="A8137">
        <v>4279</v>
      </c>
      <c r="B8137">
        <v>10</v>
      </c>
      <c r="C8137">
        <v>23</v>
      </c>
      <c r="D8137">
        <v>2006</v>
      </c>
      <c r="E8137">
        <v>1.1000000000000001</v>
      </c>
      <c r="F8137">
        <v>1</v>
      </c>
      <c r="G8137">
        <v>2</v>
      </c>
      <c r="H8137">
        <v>211012</v>
      </c>
      <c r="I8137">
        <v>3</v>
      </c>
      <c r="J8137">
        <v>5</v>
      </c>
    </row>
    <row r="8138" spans="1:10" x14ac:dyDescent="0.25">
      <c r="A8138">
        <v>14167</v>
      </c>
      <c r="B8138">
        <v>2</v>
      </c>
      <c r="C8138">
        <v>20</v>
      </c>
      <c r="D8138">
        <v>2023</v>
      </c>
      <c r="E8138">
        <v>1.7</v>
      </c>
      <c r="F8138">
        <v>1</v>
      </c>
      <c r="G8138">
        <v>2</v>
      </c>
      <c r="H8138">
        <v>1631</v>
      </c>
      <c r="I8138">
        <v>5</v>
      </c>
      <c r="J8138">
        <v>2</v>
      </c>
    </row>
    <row r="8139" spans="1:10" x14ac:dyDescent="0.25">
      <c r="A8139">
        <v>9810</v>
      </c>
      <c r="B8139">
        <v>9</v>
      </c>
      <c r="C8139">
        <v>12</v>
      </c>
      <c r="D8139">
        <v>2022</v>
      </c>
      <c r="E8139">
        <v>2.7</v>
      </c>
      <c r="F8139">
        <v>4</v>
      </c>
      <c r="G8139">
        <v>1</v>
      </c>
      <c r="H8139">
        <v>279475</v>
      </c>
      <c r="I8139">
        <v>2</v>
      </c>
      <c r="J8139">
        <v>3</v>
      </c>
    </row>
    <row r="8140" spans="1:10" x14ac:dyDescent="0.25">
      <c r="A8140">
        <v>12300</v>
      </c>
      <c r="B8140">
        <v>2</v>
      </c>
      <c r="C8140">
        <v>20</v>
      </c>
      <c r="D8140">
        <v>2019</v>
      </c>
      <c r="E8140">
        <v>4</v>
      </c>
      <c r="F8140">
        <v>3</v>
      </c>
      <c r="G8140">
        <v>3</v>
      </c>
      <c r="H8140">
        <v>124977</v>
      </c>
      <c r="I8140">
        <v>3</v>
      </c>
      <c r="J8140">
        <v>3</v>
      </c>
    </row>
    <row r="8141" spans="1:10" x14ac:dyDescent="0.25">
      <c r="A8141">
        <v>8936</v>
      </c>
      <c r="B8141">
        <v>7</v>
      </c>
      <c r="C8141">
        <v>30</v>
      </c>
      <c r="D8141">
        <v>2000</v>
      </c>
      <c r="E8141">
        <v>3.7</v>
      </c>
      <c r="F8141">
        <v>2</v>
      </c>
      <c r="G8141">
        <v>2</v>
      </c>
      <c r="H8141">
        <v>18159</v>
      </c>
      <c r="I8141">
        <v>3</v>
      </c>
      <c r="J8141">
        <v>1</v>
      </c>
    </row>
    <row r="8142" spans="1:10" x14ac:dyDescent="0.25">
      <c r="A8142">
        <v>7002</v>
      </c>
      <c r="B8142">
        <v>6</v>
      </c>
      <c r="C8142">
        <v>6</v>
      </c>
      <c r="D8142">
        <v>2006</v>
      </c>
      <c r="E8142">
        <v>3</v>
      </c>
      <c r="F8142">
        <v>1</v>
      </c>
      <c r="G8142">
        <v>2</v>
      </c>
      <c r="H8142">
        <v>169890</v>
      </c>
      <c r="I8142">
        <v>5</v>
      </c>
      <c r="J8142">
        <v>1</v>
      </c>
    </row>
    <row r="8143" spans="1:10" x14ac:dyDescent="0.25">
      <c r="A8143">
        <v>4707</v>
      </c>
      <c r="B8143">
        <v>9</v>
      </c>
      <c r="C8143">
        <v>18</v>
      </c>
      <c r="D8143">
        <v>2011</v>
      </c>
      <c r="E8143">
        <v>1</v>
      </c>
      <c r="F8143">
        <v>2</v>
      </c>
      <c r="G8143">
        <v>1</v>
      </c>
      <c r="H8143">
        <v>184645</v>
      </c>
      <c r="I8143">
        <v>3</v>
      </c>
      <c r="J8143">
        <v>3</v>
      </c>
    </row>
    <row r="8144" spans="1:10" x14ac:dyDescent="0.25">
      <c r="A8144">
        <v>13574</v>
      </c>
      <c r="B8144">
        <v>1</v>
      </c>
      <c r="C8144">
        <v>8</v>
      </c>
      <c r="D8144">
        <v>2020</v>
      </c>
      <c r="E8144">
        <v>1.6</v>
      </c>
      <c r="F8144">
        <v>4</v>
      </c>
      <c r="G8144">
        <v>2</v>
      </c>
      <c r="H8144">
        <v>81288</v>
      </c>
      <c r="I8144">
        <v>5</v>
      </c>
      <c r="J8144">
        <v>4</v>
      </c>
    </row>
    <row r="8145" spans="1:10" x14ac:dyDescent="0.25">
      <c r="A8145">
        <v>6529</v>
      </c>
      <c r="B8145">
        <v>6</v>
      </c>
      <c r="C8145">
        <v>21</v>
      </c>
      <c r="D8145">
        <v>2011</v>
      </c>
      <c r="E8145">
        <v>1.1000000000000001</v>
      </c>
      <c r="F8145">
        <v>4</v>
      </c>
      <c r="G8145">
        <v>1</v>
      </c>
      <c r="H8145">
        <v>198502</v>
      </c>
      <c r="I8145">
        <v>3</v>
      </c>
      <c r="J8145">
        <v>2</v>
      </c>
    </row>
    <row r="8146" spans="1:10" x14ac:dyDescent="0.25">
      <c r="A8146">
        <v>4678</v>
      </c>
      <c r="B8146">
        <v>9</v>
      </c>
      <c r="C8146">
        <v>18</v>
      </c>
      <c r="D8146">
        <v>2000</v>
      </c>
      <c r="E8146">
        <v>1.6</v>
      </c>
      <c r="F8146">
        <v>1</v>
      </c>
      <c r="G8146">
        <v>1</v>
      </c>
      <c r="H8146">
        <v>51098</v>
      </c>
      <c r="I8146">
        <v>4</v>
      </c>
      <c r="J8146">
        <v>2</v>
      </c>
    </row>
    <row r="8147" spans="1:10" x14ac:dyDescent="0.25">
      <c r="A8147">
        <v>6375</v>
      </c>
      <c r="B8147">
        <v>4</v>
      </c>
      <c r="C8147">
        <v>24</v>
      </c>
      <c r="D8147">
        <v>2005</v>
      </c>
      <c r="E8147">
        <v>4.0999999999999996</v>
      </c>
      <c r="F8147">
        <v>4</v>
      </c>
      <c r="G8147">
        <v>1</v>
      </c>
      <c r="H8147">
        <v>266230</v>
      </c>
      <c r="I8147">
        <v>5</v>
      </c>
      <c r="J8147">
        <v>4</v>
      </c>
    </row>
    <row r="8148" spans="1:10" x14ac:dyDescent="0.25">
      <c r="A8148">
        <v>12196</v>
      </c>
      <c r="B8148">
        <v>7</v>
      </c>
      <c r="C8148">
        <v>7</v>
      </c>
      <c r="D8148">
        <v>2017</v>
      </c>
      <c r="E8148">
        <v>4.3</v>
      </c>
      <c r="F8148">
        <v>1</v>
      </c>
      <c r="G8148">
        <v>2</v>
      </c>
      <c r="H8148">
        <v>140185</v>
      </c>
      <c r="I8148">
        <v>4</v>
      </c>
      <c r="J8148">
        <v>3</v>
      </c>
    </row>
    <row r="8149" spans="1:10" x14ac:dyDescent="0.25">
      <c r="A8149">
        <v>5305</v>
      </c>
      <c r="B8149">
        <v>9</v>
      </c>
      <c r="C8149">
        <v>12</v>
      </c>
      <c r="D8149">
        <v>2001</v>
      </c>
      <c r="E8149">
        <v>2.5</v>
      </c>
      <c r="F8149">
        <v>4</v>
      </c>
      <c r="G8149">
        <v>3</v>
      </c>
      <c r="H8149">
        <v>179706</v>
      </c>
      <c r="I8149">
        <v>5</v>
      </c>
      <c r="J8149">
        <v>2</v>
      </c>
    </row>
    <row r="8150" spans="1:10" x14ac:dyDescent="0.25">
      <c r="A8150">
        <v>11496</v>
      </c>
      <c r="B8150">
        <v>4</v>
      </c>
      <c r="C8150">
        <v>16</v>
      </c>
      <c r="D8150">
        <v>2018</v>
      </c>
      <c r="E8150">
        <v>2.7</v>
      </c>
      <c r="F8150">
        <v>3</v>
      </c>
      <c r="G8150">
        <v>2</v>
      </c>
      <c r="H8150">
        <v>160171</v>
      </c>
      <c r="I8150">
        <v>5</v>
      </c>
      <c r="J8150">
        <v>1</v>
      </c>
    </row>
    <row r="8151" spans="1:10" x14ac:dyDescent="0.25">
      <c r="A8151">
        <v>9478</v>
      </c>
      <c r="B8151">
        <v>4</v>
      </c>
      <c r="C8151">
        <v>16</v>
      </c>
      <c r="D8151">
        <v>2018</v>
      </c>
      <c r="E8151">
        <v>4.0999999999999996</v>
      </c>
      <c r="F8151">
        <v>1</v>
      </c>
      <c r="G8151">
        <v>1</v>
      </c>
      <c r="H8151">
        <v>206059</v>
      </c>
      <c r="I8151">
        <v>5</v>
      </c>
      <c r="J8151">
        <v>3</v>
      </c>
    </row>
    <row r="8152" spans="1:10" x14ac:dyDescent="0.25">
      <c r="A8152">
        <v>4731</v>
      </c>
      <c r="B8152">
        <v>7</v>
      </c>
      <c r="C8152">
        <v>7</v>
      </c>
      <c r="D8152">
        <v>2011</v>
      </c>
      <c r="E8152">
        <v>1.8</v>
      </c>
      <c r="F8152">
        <v>3</v>
      </c>
      <c r="G8152">
        <v>3</v>
      </c>
      <c r="H8152">
        <v>273414</v>
      </c>
      <c r="I8152">
        <v>3</v>
      </c>
      <c r="J8152">
        <v>4</v>
      </c>
    </row>
    <row r="8153" spans="1:10" x14ac:dyDescent="0.25">
      <c r="A8153">
        <v>8040</v>
      </c>
      <c r="B8153">
        <v>2</v>
      </c>
      <c r="C8153">
        <v>2</v>
      </c>
      <c r="D8153">
        <v>2019</v>
      </c>
      <c r="E8153">
        <v>3.4</v>
      </c>
      <c r="F8153">
        <v>2</v>
      </c>
      <c r="G8153">
        <v>3</v>
      </c>
      <c r="H8153">
        <v>257955</v>
      </c>
      <c r="I8153">
        <v>3</v>
      </c>
      <c r="J8153">
        <v>1</v>
      </c>
    </row>
    <row r="8154" spans="1:10" x14ac:dyDescent="0.25">
      <c r="A8154">
        <v>12729</v>
      </c>
      <c r="B8154">
        <v>5</v>
      </c>
      <c r="C8154">
        <v>19</v>
      </c>
      <c r="D8154">
        <v>2023</v>
      </c>
      <c r="E8154">
        <v>1.7</v>
      </c>
      <c r="F8154">
        <v>3</v>
      </c>
      <c r="G8154">
        <v>1</v>
      </c>
      <c r="H8154">
        <v>48544</v>
      </c>
      <c r="I8154">
        <v>3</v>
      </c>
      <c r="J8154">
        <v>1</v>
      </c>
    </row>
    <row r="8155" spans="1:10" x14ac:dyDescent="0.25">
      <c r="A8155">
        <v>16759</v>
      </c>
      <c r="B8155">
        <v>2</v>
      </c>
      <c r="C8155">
        <v>20</v>
      </c>
      <c r="D8155">
        <v>2021</v>
      </c>
      <c r="E8155">
        <v>4.2</v>
      </c>
      <c r="F8155">
        <v>3</v>
      </c>
      <c r="G8155">
        <v>2</v>
      </c>
      <c r="H8155">
        <v>17008</v>
      </c>
      <c r="I8155">
        <v>5</v>
      </c>
      <c r="J8155">
        <v>3</v>
      </c>
    </row>
    <row r="8156" spans="1:10" x14ac:dyDescent="0.25">
      <c r="A8156">
        <v>6797</v>
      </c>
      <c r="B8156">
        <v>10</v>
      </c>
      <c r="C8156">
        <v>15</v>
      </c>
      <c r="D8156">
        <v>2016</v>
      </c>
      <c r="E8156">
        <v>3.3</v>
      </c>
      <c r="F8156">
        <v>1</v>
      </c>
      <c r="G8156">
        <v>1</v>
      </c>
      <c r="H8156">
        <v>270132</v>
      </c>
      <c r="I8156">
        <v>4</v>
      </c>
      <c r="J8156">
        <v>2</v>
      </c>
    </row>
    <row r="8157" spans="1:10" x14ac:dyDescent="0.25">
      <c r="A8157">
        <v>9521</v>
      </c>
      <c r="B8157">
        <v>9</v>
      </c>
      <c r="C8157">
        <v>18</v>
      </c>
      <c r="D8157">
        <v>2020</v>
      </c>
      <c r="E8157">
        <v>3.7</v>
      </c>
      <c r="F8157">
        <v>2</v>
      </c>
      <c r="G8157">
        <v>1</v>
      </c>
      <c r="H8157">
        <v>213939</v>
      </c>
      <c r="I8157">
        <v>5</v>
      </c>
      <c r="J8157">
        <v>5</v>
      </c>
    </row>
    <row r="8158" spans="1:10" x14ac:dyDescent="0.25">
      <c r="A8158">
        <v>12641</v>
      </c>
      <c r="B8158">
        <v>1</v>
      </c>
      <c r="C8158">
        <v>8</v>
      </c>
      <c r="D8158">
        <v>2014</v>
      </c>
      <c r="E8158">
        <v>3.5</v>
      </c>
      <c r="F8158">
        <v>4</v>
      </c>
      <c r="G8158">
        <v>1</v>
      </c>
      <c r="H8158">
        <v>57902</v>
      </c>
      <c r="I8158">
        <v>2</v>
      </c>
      <c r="J8158">
        <v>2</v>
      </c>
    </row>
    <row r="8159" spans="1:10" x14ac:dyDescent="0.25">
      <c r="A8159">
        <v>5536</v>
      </c>
      <c r="B8159">
        <v>6</v>
      </c>
      <c r="C8159">
        <v>9</v>
      </c>
      <c r="D8159">
        <v>2000</v>
      </c>
      <c r="E8159">
        <v>2.7</v>
      </c>
      <c r="F8159">
        <v>1</v>
      </c>
      <c r="G8159">
        <v>1</v>
      </c>
      <c r="H8159">
        <v>63178</v>
      </c>
      <c r="I8159">
        <v>3</v>
      </c>
      <c r="J8159">
        <v>3</v>
      </c>
    </row>
    <row r="8160" spans="1:10" x14ac:dyDescent="0.25">
      <c r="A8160">
        <v>4090</v>
      </c>
      <c r="B8160">
        <v>3</v>
      </c>
      <c r="C8160">
        <v>28</v>
      </c>
      <c r="D8160">
        <v>2005</v>
      </c>
      <c r="E8160">
        <v>1.1000000000000001</v>
      </c>
      <c r="F8160">
        <v>3</v>
      </c>
      <c r="G8160">
        <v>2</v>
      </c>
      <c r="H8160">
        <v>255461</v>
      </c>
      <c r="I8160">
        <v>2</v>
      </c>
      <c r="J8160">
        <v>4</v>
      </c>
    </row>
    <row r="8161" spans="1:10" x14ac:dyDescent="0.25">
      <c r="A8161">
        <v>9255</v>
      </c>
      <c r="B8161">
        <v>8</v>
      </c>
      <c r="C8161">
        <v>29</v>
      </c>
      <c r="D8161">
        <v>2003</v>
      </c>
      <c r="E8161">
        <v>4.2</v>
      </c>
      <c r="F8161">
        <v>3</v>
      </c>
      <c r="G8161">
        <v>2</v>
      </c>
      <c r="H8161">
        <v>122228</v>
      </c>
      <c r="I8161">
        <v>5</v>
      </c>
      <c r="J8161">
        <v>3</v>
      </c>
    </row>
    <row r="8162" spans="1:10" x14ac:dyDescent="0.25">
      <c r="A8162">
        <v>11149</v>
      </c>
      <c r="B8162">
        <v>5</v>
      </c>
      <c r="C8162">
        <v>19</v>
      </c>
      <c r="D8162">
        <v>2013</v>
      </c>
      <c r="E8162">
        <v>4.2</v>
      </c>
      <c r="F8162">
        <v>1</v>
      </c>
      <c r="G8162">
        <v>2</v>
      </c>
      <c r="H8162">
        <v>127524</v>
      </c>
      <c r="I8162">
        <v>3</v>
      </c>
      <c r="J8162">
        <v>5</v>
      </c>
    </row>
    <row r="8163" spans="1:10" x14ac:dyDescent="0.25">
      <c r="A8163">
        <v>10651</v>
      </c>
      <c r="B8163">
        <v>10</v>
      </c>
      <c r="C8163">
        <v>25</v>
      </c>
      <c r="D8163">
        <v>2006</v>
      </c>
      <c r="E8163">
        <v>4.8</v>
      </c>
      <c r="F8163">
        <v>4</v>
      </c>
      <c r="G8163">
        <v>3</v>
      </c>
      <c r="H8163">
        <v>102424</v>
      </c>
      <c r="I8163">
        <v>4</v>
      </c>
      <c r="J8163">
        <v>3</v>
      </c>
    </row>
    <row r="8164" spans="1:10" x14ac:dyDescent="0.25">
      <c r="A8164">
        <v>13614</v>
      </c>
      <c r="B8164">
        <v>1</v>
      </c>
      <c r="C8164">
        <v>8</v>
      </c>
      <c r="D8164">
        <v>2018</v>
      </c>
      <c r="E8164">
        <v>1.8</v>
      </c>
      <c r="F8164">
        <v>3</v>
      </c>
      <c r="G8164">
        <v>2</v>
      </c>
      <c r="H8164">
        <v>9277</v>
      </c>
      <c r="I8164">
        <v>5</v>
      </c>
      <c r="J8164">
        <v>2</v>
      </c>
    </row>
    <row r="8165" spans="1:10" x14ac:dyDescent="0.25">
      <c r="A8165">
        <v>8374</v>
      </c>
      <c r="B8165">
        <v>10</v>
      </c>
      <c r="C8165">
        <v>15</v>
      </c>
      <c r="D8165">
        <v>2014</v>
      </c>
      <c r="E8165">
        <v>1.3</v>
      </c>
      <c r="F8165">
        <v>2</v>
      </c>
      <c r="G8165">
        <v>2</v>
      </c>
      <c r="H8165">
        <v>136281</v>
      </c>
      <c r="I8165">
        <v>3</v>
      </c>
      <c r="J8165">
        <v>1</v>
      </c>
    </row>
    <row r="8166" spans="1:10" x14ac:dyDescent="0.25">
      <c r="A8166">
        <v>6255</v>
      </c>
      <c r="B8166">
        <v>10</v>
      </c>
      <c r="C8166">
        <v>15</v>
      </c>
      <c r="D8166">
        <v>2008</v>
      </c>
      <c r="E8166">
        <v>1.4</v>
      </c>
      <c r="F8166">
        <v>1</v>
      </c>
      <c r="G8166">
        <v>3</v>
      </c>
      <c r="H8166">
        <v>82203</v>
      </c>
      <c r="I8166">
        <v>5</v>
      </c>
      <c r="J8166">
        <v>1</v>
      </c>
    </row>
    <row r="8167" spans="1:10" x14ac:dyDescent="0.25">
      <c r="A8167">
        <v>7943</v>
      </c>
      <c r="B8167">
        <v>2</v>
      </c>
      <c r="C8167">
        <v>14</v>
      </c>
      <c r="D8167">
        <v>2021</v>
      </c>
      <c r="E8167">
        <v>3.1</v>
      </c>
      <c r="F8167">
        <v>2</v>
      </c>
      <c r="G8167">
        <v>1</v>
      </c>
      <c r="H8167">
        <v>277817</v>
      </c>
      <c r="I8167">
        <v>5</v>
      </c>
      <c r="J8167">
        <v>3</v>
      </c>
    </row>
    <row r="8168" spans="1:10" x14ac:dyDescent="0.25">
      <c r="A8168">
        <v>9626</v>
      </c>
      <c r="B8168">
        <v>9</v>
      </c>
      <c r="C8168">
        <v>27</v>
      </c>
      <c r="D8168">
        <v>2017</v>
      </c>
      <c r="E8168">
        <v>4.4000000000000004</v>
      </c>
      <c r="F8168">
        <v>3</v>
      </c>
      <c r="G8168">
        <v>3</v>
      </c>
      <c r="H8168">
        <v>248658</v>
      </c>
      <c r="I8168">
        <v>5</v>
      </c>
      <c r="J8168">
        <v>4</v>
      </c>
    </row>
    <row r="8169" spans="1:10" x14ac:dyDescent="0.25">
      <c r="A8169">
        <v>12302</v>
      </c>
      <c r="B8169">
        <v>4</v>
      </c>
      <c r="C8169">
        <v>16</v>
      </c>
      <c r="D8169">
        <v>2023</v>
      </c>
      <c r="E8169">
        <v>1.5</v>
      </c>
      <c r="F8169">
        <v>4</v>
      </c>
      <c r="G8169">
        <v>3</v>
      </c>
      <c r="H8169">
        <v>109856</v>
      </c>
      <c r="I8169">
        <v>2</v>
      </c>
      <c r="J8169">
        <v>1</v>
      </c>
    </row>
    <row r="8170" spans="1:10" x14ac:dyDescent="0.25">
      <c r="A8170">
        <v>9768</v>
      </c>
      <c r="B8170">
        <v>9</v>
      </c>
      <c r="C8170">
        <v>12</v>
      </c>
      <c r="D8170">
        <v>2011</v>
      </c>
      <c r="E8170">
        <v>3</v>
      </c>
      <c r="F8170">
        <v>4</v>
      </c>
      <c r="G8170">
        <v>3</v>
      </c>
      <c r="H8170">
        <v>131585</v>
      </c>
      <c r="I8170">
        <v>4</v>
      </c>
      <c r="J8170">
        <v>5</v>
      </c>
    </row>
    <row r="8171" spans="1:10" x14ac:dyDescent="0.25">
      <c r="A8171">
        <v>6734</v>
      </c>
      <c r="B8171">
        <v>4</v>
      </c>
      <c r="C8171">
        <v>16</v>
      </c>
      <c r="D8171">
        <v>2010</v>
      </c>
      <c r="E8171">
        <v>1.6</v>
      </c>
      <c r="F8171">
        <v>1</v>
      </c>
      <c r="G8171">
        <v>2</v>
      </c>
      <c r="H8171">
        <v>173267</v>
      </c>
      <c r="I8171">
        <v>3</v>
      </c>
      <c r="J8171">
        <v>1</v>
      </c>
    </row>
    <row r="8172" spans="1:10" x14ac:dyDescent="0.25">
      <c r="A8172">
        <v>7730</v>
      </c>
      <c r="B8172">
        <v>8</v>
      </c>
      <c r="C8172">
        <v>29</v>
      </c>
      <c r="D8172">
        <v>2010</v>
      </c>
      <c r="E8172">
        <v>3.6</v>
      </c>
      <c r="F8172">
        <v>2</v>
      </c>
      <c r="G8172">
        <v>1</v>
      </c>
      <c r="H8172">
        <v>148488</v>
      </c>
      <c r="I8172">
        <v>4</v>
      </c>
      <c r="J8172">
        <v>2</v>
      </c>
    </row>
    <row r="8173" spans="1:10" x14ac:dyDescent="0.25">
      <c r="A8173">
        <v>10155</v>
      </c>
      <c r="B8173">
        <v>2</v>
      </c>
      <c r="C8173">
        <v>14</v>
      </c>
      <c r="D8173">
        <v>2013</v>
      </c>
      <c r="E8173">
        <v>4.2</v>
      </c>
      <c r="F8173">
        <v>2</v>
      </c>
      <c r="G8173">
        <v>3</v>
      </c>
      <c r="H8173">
        <v>102212</v>
      </c>
      <c r="I8173">
        <v>4</v>
      </c>
      <c r="J8173">
        <v>5</v>
      </c>
    </row>
    <row r="8174" spans="1:10" x14ac:dyDescent="0.25">
      <c r="A8174">
        <v>16589</v>
      </c>
      <c r="B8174">
        <v>3</v>
      </c>
      <c r="C8174">
        <v>3</v>
      </c>
      <c r="D8174">
        <v>2021</v>
      </c>
      <c r="E8174">
        <v>4.5999999999999996</v>
      </c>
      <c r="F8174">
        <v>4</v>
      </c>
      <c r="G8174">
        <v>1</v>
      </c>
      <c r="H8174">
        <v>20503</v>
      </c>
      <c r="I8174">
        <v>2</v>
      </c>
      <c r="J8174">
        <v>2</v>
      </c>
    </row>
    <row r="8175" spans="1:10" x14ac:dyDescent="0.25">
      <c r="A8175">
        <v>14344</v>
      </c>
      <c r="B8175">
        <v>3</v>
      </c>
      <c r="C8175">
        <v>26</v>
      </c>
      <c r="D8175">
        <v>2022</v>
      </c>
      <c r="E8175">
        <v>3.3</v>
      </c>
      <c r="F8175">
        <v>1</v>
      </c>
      <c r="G8175">
        <v>2</v>
      </c>
      <c r="H8175">
        <v>57797</v>
      </c>
      <c r="I8175">
        <v>5</v>
      </c>
      <c r="J8175">
        <v>3</v>
      </c>
    </row>
    <row r="8176" spans="1:10" x14ac:dyDescent="0.25">
      <c r="A8176">
        <v>10087</v>
      </c>
      <c r="B8176">
        <v>5</v>
      </c>
      <c r="C8176">
        <v>13</v>
      </c>
      <c r="D8176">
        <v>2001</v>
      </c>
      <c r="E8176">
        <v>4.9000000000000004</v>
      </c>
      <c r="F8176">
        <v>3</v>
      </c>
      <c r="G8176">
        <v>2</v>
      </c>
      <c r="H8176">
        <v>85649</v>
      </c>
      <c r="I8176">
        <v>5</v>
      </c>
      <c r="J8176">
        <v>3</v>
      </c>
    </row>
    <row r="8177" spans="1:10" x14ac:dyDescent="0.25">
      <c r="A8177">
        <v>11431</v>
      </c>
      <c r="B8177">
        <v>10</v>
      </c>
      <c r="C8177">
        <v>25</v>
      </c>
      <c r="D8177">
        <v>2019</v>
      </c>
      <c r="E8177">
        <v>2</v>
      </c>
      <c r="F8177">
        <v>3</v>
      </c>
      <c r="G8177">
        <v>1</v>
      </c>
      <c r="H8177">
        <v>68443</v>
      </c>
      <c r="I8177">
        <v>3</v>
      </c>
      <c r="J8177">
        <v>1</v>
      </c>
    </row>
    <row r="8178" spans="1:10" x14ac:dyDescent="0.25">
      <c r="A8178">
        <v>13724</v>
      </c>
      <c r="B8178">
        <v>4</v>
      </c>
      <c r="C8178">
        <v>24</v>
      </c>
      <c r="D8178">
        <v>2020</v>
      </c>
      <c r="E8178">
        <v>4.7</v>
      </c>
      <c r="F8178">
        <v>1</v>
      </c>
      <c r="G8178">
        <v>2</v>
      </c>
      <c r="H8178">
        <v>128780</v>
      </c>
      <c r="I8178">
        <v>2</v>
      </c>
      <c r="J8178">
        <v>5</v>
      </c>
    </row>
    <row r="8179" spans="1:10" x14ac:dyDescent="0.25">
      <c r="A8179">
        <v>10121</v>
      </c>
      <c r="B8179">
        <v>2</v>
      </c>
      <c r="C8179">
        <v>2</v>
      </c>
      <c r="D8179">
        <v>2011</v>
      </c>
      <c r="E8179">
        <v>3.2</v>
      </c>
      <c r="F8179">
        <v>2</v>
      </c>
      <c r="G8179">
        <v>1</v>
      </c>
      <c r="H8179">
        <v>23945</v>
      </c>
      <c r="I8179">
        <v>3</v>
      </c>
      <c r="J8179">
        <v>1</v>
      </c>
    </row>
    <row r="8180" spans="1:10" x14ac:dyDescent="0.25">
      <c r="A8180">
        <v>6214</v>
      </c>
      <c r="B8180">
        <v>7</v>
      </c>
      <c r="C8180">
        <v>11</v>
      </c>
      <c r="D8180">
        <v>2009</v>
      </c>
      <c r="E8180">
        <v>3.7</v>
      </c>
      <c r="F8180">
        <v>2</v>
      </c>
      <c r="G8180">
        <v>3</v>
      </c>
      <c r="H8180">
        <v>214263</v>
      </c>
      <c r="I8180">
        <v>3</v>
      </c>
      <c r="J8180">
        <v>4</v>
      </c>
    </row>
    <row r="8181" spans="1:10" x14ac:dyDescent="0.25">
      <c r="A8181">
        <v>10303</v>
      </c>
      <c r="B8181">
        <v>2</v>
      </c>
      <c r="C8181">
        <v>14</v>
      </c>
      <c r="D8181">
        <v>2010</v>
      </c>
      <c r="E8181">
        <v>4.9000000000000004</v>
      </c>
      <c r="F8181">
        <v>3</v>
      </c>
      <c r="G8181">
        <v>2</v>
      </c>
      <c r="H8181">
        <v>209826</v>
      </c>
      <c r="I8181">
        <v>5</v>
      </c>
      <c r="J8181">
        <v>2</v>
      </c>
    </row>
    <row r="8182" spans="1:10" x14ac:dyDescent="0.25">
      <c r="A8182">
        <v>10376</v>
      </c>
      <c r="B8182">
        <v>7</v>
      </c>
      <c r="C8182">
        <v>11</v>
      </c>
      <c r="D8182">
        <v>2013</v>
      </c>
      <c r="E8182">
        <v>1</v>
      </c>
      <c r="F8182">
        <v>4</v>
      </c>
      <c r="G8182">
        <v>3</v>
      </c>
      <c r="H8182">
        <v>31173</v>
      </c>
      <c r="I8182">
        <v>3</v>
      </c>
      <c r="J8182">
        <v>3</v>
      </c>
    </row>
    <row r="8183" spans="1:10" x14ac:dyDescent="0.25">
      <c r="A8183">
        <v>5565</v>
      </c>
      <c r="B8183">
        <v>1</v>
      </c>
      <c r="C8183">
        <v>1</v>
      </c>
      <c r="D8183">
        <v>2002</v>
      </c>
      <c r="E8183">
        <v>4.5</v>
      </c>
      <c r="F8183">
        <v>2</v>
      </c>
      <c r="G8183">
        <v>1</v>
      </c>
      <c r="H8183">
        <v>181732</v>
      </c>
      <c r="I8183">
        <v>3</v>
      </c>
      <c r="J8183">
        <v>1</v>
      </c>
    </row>
    <row r="8184" spans="1:10" x14ac:dyDescent="0.25">
      <c r="A8184">
        <v>6972</v>
      </c>
      <c r="B8184">
        <v>1</v>
      </c>
      <c r="C8184">
        <v>8</v>
      </c>
      <c r="D8184">
        <v>2009</v>
      </c>
      <c r="E8184">
        <v>4.3</v>
      </c>
      <c r="F8184">
        <v>1</v>
      </c>
      <c r="G8184">
        <v>1</v>
      </c>
      <c r="H8184">
        <v>206372</v>
      </c>
      <c r="I8184">
        <v>3</v>
      </c>
      <c r="J8184">
        <v>1</v>
      </c>
    </row>
    <row r="8185" spans="1:10" x14ac:dyDescent="0.25">
      <c r="A8185">
        <v>10698</v>
      </c>
      <c r="B8185">
        <v>2</v>
      </c>
      <c r="C8185">
        <v>20</v>
      </c>
      <c r="D8185">
        <v>2006</v>
      </c>
      <c r="E8185">
        <v>2</v>
      </c>
      <c r="F8185">
        <v>4</v>
      </c>
      <c r="G8185">
        <v>2</v>
      </c>
      <c r="H8185">
        <v>35063</v>
      </c>
      <c r="I8185">
        <v>4</v>
      </c>
      <c r="J8185">
        <v>5</v>
      </c>
    </row>
    <row r="8186" spans="1:10" x14ac:dyDescent="0.25">
      <c r="A8186">
        <v>4257</v>
      </c>
      <c r="B8186">
        <v>10</v>
      </c>
      <c r="C8186">
        <v>25</v>
      </c>
      <c r="D8186">
        <v>2002</v>
      </c>
      <c r="E8186">
        <v>2.2000000000000002</v>
      </c>
      <c r="F8186">
        <v>2</v>
      </c>
      <c r="G8186">
        <v>3</v>
      </c>
      <c r="H8186">
        <v>132138</v>
      </c>
      <c r="I8186">
        <v>5</v>
      </c>
      <c r="J8186">
        <v>2</v>
      </c>
    </row>
    <row r="8187" spans="1:10" x14ac:dyDescent="0.25">
      <c r="A8187">
        <v>11848</v>
      </c>
      <c r="B8187">
        <v>9</v>
      </c>
      <c r="C8187">
        <v>18</v>
      </c>
      <c r="D8187">
        <v>2014</v>
      </c>
      <c r="E8187">
        <v>4.5999999999999996</v>
      </c>
      <c r="F8187">
        <v>4</v>
      </c>
      <c r="G8187">
        <v>2</v>
      </c>
      <c r="H8187">
        <v>227591</v>
      </c>
      <c r="I8187">
        <v>5</v>
      </c>
      <c r="J8187">
        <v>3</v>
      </c>
    </row>
    <row r="8188" spans="1:10" x14ac:dyDescent="0.25">
      <c r="A8188">
        <v>5117</v>
      </c>
      <c r="B8188">
        <v>4</v>
      </c>
      <c r="C8188">
        <v>16</v>
      </c>
      <c r="D8188">
        <v>2007</v>
      </c>
      <c r="E8188">
        <v>1</v>
      </c>
      <c r="F8188">
        <v>2</v>
      </c>
      <c r="G8188">
        <v>3</v>
      </c>
      <c r="H8188">
        <v>104108</v>
      </c>
      <c r="I8188">
        <v>5</v>
      </c>
      <c r="J8188">
        <v>4</v>
      </c>
    </row>
    <row r="8189" spans="1:10" x14ac:dyDescent="0.25">
      <c r="A8189">
        <v>7735</v>
      </c>
      <c r="B8189">
        <v>10</v>
      </c>
      <c r="C8189">
        <v>23</v>
      </c>
      <c r="D8189">
        <v>2001</v>
      </c>
      <c r="E8189">
        <v>4.0999999999999996</v>
      </c>
      <c r="F8189">
        <v>1</v>
      </c>
      <c r="G8189">
        <v>2</v>
      </c>
      <c r="H8189">
        <v>113204</v>
      </c>
      <c r="I8189">
        <v>3</v>
      </c>
      <c r="J8189">
        <v>3</v>
      </c>
    </row>
    <row r="8190" spans="1:10" x14ac:dyDescent="0.25">
      <c r="A8190">
        <v>10528</v>
      </c>
      <c r="B8190">
        <v>10</v>
      </c>
      <c r="C8190">
        <v>23</v>
      </c>
      <c r="D8190">
        <v>2013</v>
      </c>
      <c r="E8190">
        <v>4.5999999999999996</v>
      </c>
      <c r="F8190">
        <v>1</v>
      </c>
      <c r="G8190">
        <v>1</v>
      </c>
      <c r="H8190">
        <v>103598</v>
      </c>
      <c r="I8190">
        <v>5</v>
      </c>
      <c r="J8190">
        <v>4</v>
      </c>
    </row>
    <row r="8191" spans="1:10" x14ac:dyDescent="0.25">
      <c r="A8191">
        <v>8751</v>
      </c>
      <c r="B8191">
        <v>3</v>
      </c>
      <c r="C8191">
        <v>28</v>
      </c>
      <c r="D8191">
        <v>2017</v>
      </c>
      <c r="E8191">
        <v>3.1</v>
      </c>
      <c r="F8191">
        <v>3</v>
      </c>
      <c r="G8191">
        <v>1</v>
      </c>
      <c r="H8191">
        <v>227407</v>
      </c>
      <c r="I8191">
        <v>2</v>
      </c>
      <c r="J8191">
        <v>4</v>
      </c>
    </row>
    <row r="8192" spans="1:10" x14ac:dyDescent="0.25">
      <c r="A8192">
        <v>7443</v>
      </c>
      <c r="B8192">
        <v>2</v>
      </c>
      <c r="C8192">
        <v>14</v>
      </c>
      <c r="D8192">
        <v>2014</v>
      </c>
      <c r="E8192">
        <v>1.8</v>
      </c>
      <c r="F8192">
        <v>1</v>
      </c>
      <c r="G8192">
        <v>1</v>
      </c>
      <c r="H8192">
        <v>132811</v>
      </c>
      <c r="I8192">
        <v>4</v>
      </c>
      <c r="J8192">
        <v>3</v>
      </c>
    </row>
    <row r="8193" spans="1:10" x14ac:dyDescent="0.25">
      <c r="A8193">
        <v>11573</v>
      </c>
      <c r="B8193">
        <v>5</v>
      </c>
      <c r="C8193">
        <v>19</v>
      </c>
      <c r="D8193">
        <v>2023</v>
      </c>
      <c r="E8193">
        <v>2.2999999999999998</v>
      </c>
      <c r="F8193">
        <v>2</v>
      </c>
      <c r="G8193">
        <v>2</v>
      </c>
      <c r="H8193">
        <v>161315</v>
      </c>
      <c r="I8193">
        <v>3</v>
      </c>
      <c r="J8193">
        <v>2</v>
      </c>
    </row>
    <row r="8194" spans="1:10" x14ac:dyDescent="0.25">
      <c r="A8194">
        <v>8782</v>
      </c>
      <c r="B8194">
        <v>9</v>
      </c>
      <c r="C8194">
        <v>18</v>
      </c>
      <c r="D8194">
        <v>2015</v>
      </c>
      <c r="E8194">
        <v>2.6</v>
      </c>
      <c r="F8194">
        <v>2</v>
      </c>
      <c r="G8194">
        <v>2</v>
      </c>
      <c r="H8194">
        <v>195860</v>
      </c>
      <c r="I8194">
        <v>5</v>
      </c>
      <c r="J8194">
        <v>2</v>
      </c>
    </row>
    <row r="8195" spans="1:10" x14ac:dyDescent="0.25">
      <c r="A8195">
        <v>11430</v>
      </c>
      <c r="B8195">
        <v>6</v>
      </c>
      <c r="C8195">
        <v>9</v>
      </c>
      <c r="D8195">
        <v>2017</v>
      </c>
      <c r="E8195">
        <v>2.5</v>
      </c>
      <c r="F8195">
        <v>4</v>
      </c>
      <c r="G8195">
        <v>2</v>
      </c>
      <c r="H8195">
        <v>188471</v>
      </c>
      <c r="I8195">
        <v>4</v>
      </c>
      <c r="J8195">
        <v>5</v>
      </c>
    </row>
    <row r="8196" spans="1:10" x14ac:dyDescent="0.25">
      <c r="A8196">
        <v>10936</v>
      </c>
      <c r="B8196">
        <v>7</v>
      </c>
      <c r="C8196">
        <v>30</v>
      </c>
      <c r="D8196">
        <v>2020</v>
      </c>
      <c r="E8196">
        <v>3.7</v>
      </c>
      <c r="F8196">
        <v>3</v>
      </c>
      <c r="G8196">
        <v>3</v>
      </c>
      <c r="H8196">
        <v>193168</v>
      </c>
      <c r="I8196">
        <v>4</v>
      </c>
      <c r="J8196">
        <v>4</v>
      </c>
    </row>
    <row r="8197" spans="1:10" x14ac:dyDescent="0.25">
      <c r="A8197">
        <v>12542</v>
      </c>
      <c r="B8197">
        <v>8</v>
      </c>
      <c r="C8197">
        <v>29</v>
      </c>
      <c r="D8197">
        <v>2018</v>
      </c>
      <c r="E8197">
        <v>3.6</v>
      </c>
      <c r="F8197">
        <v>2</v>
      </c>
      <c r="G8197">
        <v>1</v>
      </c>
      <c r="H8197">
        <v>27859</v>
      </c>
      <c r="I8197">
        <v>3</v>
      </c>
      <c r="J8197">
        <v>5</v>
      </c>
    </row>
    <row r="8198" spans="1:10" x14ac:dyDescent="0.25">
      <c r="A8198">
        <v>10773</v>
      </c>
      <c r="B8198">
        <v>6</v>
      </c>
      <c r="C8198">
        <v>6</v>
      </c>
      <c r="D8198">
        <v>2020</v>
      </c>
      <c r="E8198">
        <v>1.7</v>
      </c>
      <c r="F8198">
        <v>2</v>
      </c>
      <c r="G8198">
        <v>1</v>
      </c>
      <c r="H8198">
        <v>51339</v>
      </c>
      <c r="I8198">
        <v>5</v>
      </c>
      <c r="J8198">
        <v>2</v>
      </c>
    </row>
    <row r="8199" spans="1:10" x14ac:dyDescent="0.25">
      <c r="A8199">
        <v>5852</v>
      </c>
      <c r="B8199">
        <v>8</v>
      </c>
      <c r="C8199">
        <v>10</v>
      </c>
      <c r="D8199">
        <v>2013</v>
      </c>
      <c r="E8199">
        <v>2.4</v>
      </c>
      <c r="F8199">
        <v>3</v>
      </c>
      <c r="G8199">
        <v>3</v>
      </c>
      <c r="H8199">
        <v>277398</v>
      </c>
      <c r="I8199">
        <v>2</v>
      </c>
      <c r="J8199">
        <v>5</v>
      </c>
    </row>
    <row r="8200" spans="1:10" x14ac:dyDescent="0.25">
      <c r="A8200">
        <v>10873</v>
      </c>
      <c r="B8200">
        <v>6</v>
      </c>
      <c r="C8200">
        <v>21</v>
      </c>
      <c r="D8200">
        <v>2017</v>
      </c>
      <c r="E8200">
        <v>2.2000000000000002</v>
      </c>
      <c r="F8200">
        <v>2</v>
      </c>
      <c r="G8200">
        <v>2</v>
      </c>
      <c r="H8200">
        <v>101345</v>
      </c>
      <c r="I8200">
        <v>4</v>
      </c>
      <c r="J8200">
        <v>2</v>
      </c>
    </row>
    <row r="8201" spans="1:10" x14ac:dyDescent="0.25">
      <c r="A8201">
        <v>4370</v>
      </c>
      <c r="B8201">
        <v>6</v>
      </c>
      <c r="C8201">
        <v>9</v>
      </c>
      <c r="D8201">
        <v>2004</v>
      </c>
      <c r="E8201">
        <v>3.1</v>
      </c>
      <c r="F8201">
        <v>1</v>
      </c>
      <c r="G8201">
        <v>3</v>
      </c>
      <c r="H8201">
        <v>201488</v>
      </c>
      <c r="I8201">
        <v>4</v>
      </c>
      <c r="J8201">
        <v>4</v>
      </c>
    </row>
    <row r="8202" spans="1:10" x14ac:dyDescent="0.25">
      <c r="A8202">
        <v>8823</v>
      </c>
      <c r="B8202">
        <v>4</v>
      </c>
      <c r="C8202">
        <v>4</v>
      </c>
      <c r="D8202">
        <v>2001</v>
      </c>
      <c r="E8202">
        <v>4.2</v>
      </c>
      <c r="F8202">
        <v>4</v>
      </c>
      <c r="G8202">
        <v>1</v>
      </c>
      <c r="H8202">
        <v>88810</v>
      </c>
      <c r="I8202">
        <v>3</v>
      </c>
      <c r="J8202">
        <v>3</v>
      </c>
    </row>
    <row r="8203" spans="1:10" x14ac:dyDescent="0.25">
      <c r="A8203">
        <v>9121</v>
      </c>
      <c r="B8203">
        <v>10</v>
      </c>
      <c r="C8203">
        <v>23</v>
      </c>
      <c r="D8203">
        <v>2020</v>
      </c>
      <c r="E8203">
        <v>1.2</v>
      </c>
      <c r="F8203">
        <v>1</v>
      </c>
      <c r="G8203">
        <v>3</v>
      </c>
      <c r="H8203">
        <v>108945</v>
      </c>
      <c r="I8203">
        <v>2</v>
      </c>
      <c r="J8203">
        <v>1</v>
      </c>
    </row>
    <row r="8204" spans="1:10" x14ac:dyDescent="0.25">
      <c r="A8204">
        <v>5639</v>
      </c>
      <c r="B8204">
        <v>7</v>
      </c>
      <c r="C8204">
        <v>30</v>
      </c>
      <c r="D8204">
        <v>2015</v>
      </c>
      <c r="E8204">
        <v>1.5</v>
      </c>
      <c r="F8204">
        <v>3</v>
      </c>
      <c r="G8204">
        <v>1</v>
      </c>
      <c r="H8204">
        <v>273037</v>
      </c>
      <c r="I8204">
        <v>3</v>
      </c>
      <c r="J8204">
        <v>1</v>
      </c>
    </row>
    <row r="8205" spans="1:10" x14ac:dyDescent="0.25">
      <c r="A8205">
        <v>9419</v>
      </c>
      <c r="B8205">
        <v>4</v>
      </c>
      <c r="C8205">
        <v>4</v>
      </c>
      <c r="D8205">
        <v>2016</v>
      </c>
      <c r="E8205">
        <v>2.6</v>
      </c>
      <c r="F8205">
        <v>1</v>
      </c>
      <c r="G8205">
        <v>3</v>
      </c>
      <c r="H8205">
        <v>104007</v>
      </c>
      <c r="I8205">
        <v>3</v>
      </c>
      <c r="J8205">
        <v>1</v>
      </c>
    </row>
    <row r="8206" spans="1:10" x14ac:dyDescent="0.25">
      <c r="A8206">
        <v>12100</v>
      </c>
      <c r="B8206">
        <v>7</v>
      </c>
      <c r="C8206">
        <v>11</v>
      </c>
      <c r="D8206">
        <v>2013</v>
      </c>
      <c r="E8206">
        <v>3.6</v>
      </c>
      <c r="F8206">
        <v>3</v>
      </c>
      <c r="G8206">
        <v>1</v>
      </c>
      <c r="H8206">
        <v>24972</v>
      </c>
      <c r="I8206">
        <v>4</v>
      </c>
      <c r="J8206">
        <v>4</v>
      </c>
    </row>
    <row r="8207" spans="1:10" x14ac:dyDescent="0.25">
      <c r="A8207">
        <v>2000</v>
      </c>
      <c r="B8207">
        <v>2</v>
      </c>
      <c r="C8207">
        <v>20</v>
      </c>
      <c r="D8207">
        <v>2001</v>
      </c>
      <c r="E8207">
        <v>1.1000000000000001</v>
      </c>
      <c r="F8207">
        <v>3</v>
      </c>
      <c r="G8207">
        <v>1</v>
      </c>
      <c r="H8207">
        <v>255167</v>
      </c>
      <c r="I8207">
        <v>5</v>
      </c>
      <c r="J8207">
        <v>4</v>
      </c>
    </row>
    <row r="8208" spans="1:10" x14ac:dyDescent="0.25">
      <c r="A8208">
        <v>7841</v>
      </c>
      <c r="B8208">
        <v>7</v>
      </c>
      <c r="C8208">
        <v>7</v>
      </c>
      <c r="D8208">
        <v>2019</v>
      </c>
      <c r="E8208">
        <v>2.2000000000000002</v>
      </c>
      <c r="F8208">
        <v>1</v>
      </c>
      <c r="G8208">
        <v>2</v>
      </c>
      <c r="H8208">
        <v>282943</v>
      </c>
      <c r="I8208">
        <v>5</v>
      </c>
      <c r="J8208">
        <v>4</v>
      </c>
    </row>
    <row r="8209" spans="1:10" x14ac:dyDescent="0.25">
      <c r="A8209">
        <v>3115</v>
      </c>
      <c r="B8209">
        <v>3</v>
      </c>
      <c r="C8209">
        <v>28</v>
      </c>
      <c r="D8209">
        <v>2000</v>
      </c>
      <c r="E8209">
        <v>2.4</v>
      </c>
      <c r="F8209">
        <v>4</v>
      </c>
      <c r="G8209">
        <v>3</v>
      </c>
      <c r="H8209">
        <v>269224</v>
      </c>
      <c r="I8209">
        <v>5</v>
      </c>
      <c r="J8209">
        <v>3</v>
      </c>
    </row>
    <row r="8210" spans="1:10" x14ac:dyDescent="0.25">
      <c r="A8210">
        <v>6751</v>
      </c>
      <c r="B8210">
        <v>5</v>
      </c>
      <c r="C8210">
        <v>19</v>
      </c>
      <c r="D8210">
        <v>2004</v>
      </c>
      <c r="E8210">
        <v>3.1</v>
      </c>
      <c r="F8210">
        <v>4</v>
      </c>
      <c r="G8210">
        <v>1</v>
      </c>
      <c r="H8210">
        <v>182422</v>
      </c>
      <c r="I8210">
        <v>5</v>
      </c>
      <c r="J8210">
        <v>3</v>
      </c>
    </row>
    <row r="8211" spans="1:10" x14ac:dyDescent="0.25">
      <c r="A8211">
        <v>2888</v>
      </c>
      <c r="B8211">
        <v>2</v>
      </c>
      <c r="C8211">
        <v>14</v>
      </c>
      <c r="D8211">
        <v>2004</v>
      </c>
      <c r="E8211">
        <v>1.9</v>
      </c>
      <c r="F8211">
        <v>2</v>
      </c>
      <c r="G8211">
        <v>1</v>
      </c>
      <c r="H8211">
        <v>215554</v>
      </c>
      <c r="I8211">
        <v>3</v>
      </c>
      <c r="J8211">
        <v>5</v>
      </c>
    </row>
    <row r="8212" spans="1:10" x14ac:dyDescent="0.25">
      <c r="A8212">
        <v>10661</v>
      </c>
      <c r="B8212">
        <v>6</v>
      </c>
      <c r="C8212">
        <v>6</v>
      </c>
      <c r="D8212">
        <v>2010</v>
      </c>
      <c r="E8212">
        <v>4.3</v>
      </c>
      <c r="F8212">
        <v>3</v>
      </c>
      <c r="G8212">
        <v>1</v>
      </c>
      <c r="H8212">
        <v>86940</v>
      </c>
      <c r="I8212">
        <v>3</v>
      </c>
      <c r="J8212">
        <v>1</v>
      </c>
    </row>
    <row r="8213" spans="1:10" x14ac:dyDescent="0.25">
      <c r="A8213">
        <v>11274</v>
      </c>
      <c r="B8213">
        <v>3</v>
      </c>
      <c r="C8213">
        <v>26</v>
      </c>
      <c r="D8213">
        <v>2012</v>
      </c>
      <c r="E8213">
        <v>4.9000000000000004</v>
      </c>
      <c r="F8213">
        <v>2</v>
      </c>
      <c r="G8213">
        <v>3</v>
      </c>
      <c r="H8213">
        <v>66286</v>
      </c>
      <c r="I8213">
        <v>3</v>
      </c>
      <c r="J8213">
        <v>5</v>
      </c>
    </row>
    <row r="8214" spans="1:10" x14ac:dyDescent="0.25">
      <c r="A8214">
        <v>2000</v>
      </c>
      <c r="B8214">
        <v>7</v>
      </c>
      <c r="C8214">
        <v>7</v>
      </c>
      <c r="D8214">
        <v>2000</v>
      </c>
      <c r="E8214">
        <v>1.2</v>
      </c>
      <c r="F8214">
        <v>2</v>
      </c>
      <c r="G8214">
        <v>3</v>
      </c>
      <c r="H8214">
        <v>290305</v>
      </c>
      <c r="I8214">
        <v>3</v>
      </c>
      <c r="J8214">
        <v>1</v>
      </c>
    </row>
    <row r="8215" spans="1:10" x14ac:dyDescent="0.25">
      <c r="A8215">
        <v>8490</v>
      </c>
      <c r="B8215">
        <v>4</v>
      </c>
      <c r="C8215">
        <v>24</v>
      </c>
      <c r="D8215">
        <v>2012</v>
      </c>
      <c r="E8215">
        <v>4.5999999999999996</v>
      </c>
      <c r="F8215">
        <v>3</v>
      </c>
      <c r="G8215">
        <v>3</v>
      </c>
      <c r="H8215">
        <v>240475</v>
      </c>
      <c r="I8215">
        <v>2</v>
      </c>
      <c r="J8215">
        <v>4</v>
      </c>
    </row>
    <row r="8216" spans="1:10" x14ac:dyDescent="0.25">
      <c r="A8216">
        <v>8437</v>
      </c>
      <c r="B8216">
        <v>9</v>
      </c>
      <c r="C8216">
        <v>12</v>
      </c>
      <c r="D8216">
        <v>2007</v>
      </c>
      <c r="E8216">
        <v>1.6</v>
      </c>
      <c r="F8216">
        <v>4</v>
      </c>
      <c r="G8216">
        <v>3</v>
      </c>
      <c r="H8216">
        <v>68137</v>
      </c>
      <c r="I8216">
        <v>4</v>
      </c>
      <c r="J8216">
        <v>4</v>
      </c>
    </row>
    <row r="8217" spans="1:10" x14ac:dyDescent="0.25">
      <c r="A8217">
        <v>5000</v>
      </c>
      <c r="B8217">
        <v>10</v>
      </c>
      <c r="C8217">
        <v>15</v>
      </c>
      <c r="D8217">
        <v>2000</v>
      </c>
      <c r="E8217">
        <v>1.6</v>
      </c>
      <c r="F8217">
        <v>1</v>
      </c>
      <c r="G8217">
        <v>1</v>
      </c>
      <c r="H8217">
        <v>34978</v>
      </c>
      <c r="I8217">
        <v>2</v>
      </c>
      <c r="J8217">
        <v>5</v>
      </c>
    </row>
    <row r="8218" spans="1:10" x14ac:dyDescent="0.25">
      <c r="A8218">
        <v>2000</v>
      </c>
      <c r="B8218">
        <v>6</v>
      </c>
      <c r="C8218">
        <v>21</v>
      </c>
      <c r="D8218">
        <v>2000</v>
      </c>
      <c r="E8218">
        <v>2.7</v>
      </c>
      <c r="F8218">
        <v>2</v>
      </c>
      <c r="G8218">
        <v>1</v>
      </c>
      <c r="H8218">
        <v>263062</v>
      </c>
      <c r="I8218">
        <v>4</v>
      </c>
      <c r="J8218">
        <v>2</v>
      </c>
    </row>
    <row r="8219" spans="1:10" x14ac:dyDescent="0.25">
      <c r="A8219">
        <v>11890</v>
      </c>
      <c r="B8219">
        <v>4</v>
      </c>
      <c r="C8219">
        <v>24</v>
      </c>
      <c r="D8219">
        <v>2019</v>
      </c>
      <c r="E8219">
        <v>4.3</v>
      </c>
      <c r="F8219">
        <v>4</v>
      </c>
      <c r="G8219">
        <v>3</v>
      </c>
      <c r="H8219">
        <v>210476</v>
      </c>
      <c r="I8219">
        <v>2</v>
      </c>
      <c r="J8219">
        <v>1</v>
      </c>
    </row>
    <row r="8220" spans="1:10" x14ac:dyDescent="0.25">
      <c r="A8220">
        <v>9317</v>
      </c>
      <c r="B8220">
        <v>2</v>
      </c>
      <c r="C8220">
        <v>14</v>
      </c>
      <c r="D8220">
        <v>2020</v>
      </c>
      <c r="E8220">
        <v>1.1000000000000001</v>
      </c>
      <c r="F8220">
        <v>3</v>
      </c>
      <c r="G8220">
        <v>2</v>
      </c>
      <c r="H8220">
        <v>219136</v>
      </c>
      <c r="I8220">
        <v>5</v>
      </c>
      <c r="J8220">
        <v>1</v>
      </c>
    </row>
    <row r="8221" spans="1:10" x14ac:dyDescent="0.25">
      <c r="A8221">
        <v>8651</v>
      </c>
      <c r="B8221">
        <v>5</v>
      </c>
      <c r="C8221">
        <v>13</v>
      </c>
      <c r="D8221">
        <v>2004</v>
      </c>
      <c r="E8221">
        <v>2.7</v>
      </c>
      <c r="F8221">
        <v>3</v>
      </c>
      <c r="G8221">
        <v>2</v>
      </c>
      <c r="H8221">
        <v>92418</v>
      </c>
      <c r="I8221">
        <v>4</v>
      </c>
      <c r="J8221">
        <v>4</v>
      </c>
    </row>
    <row r="8222" spans="1:10" x14ac:dyDescent="0.25">
      <c r="A8222">
        <v>8221</v>
      </c>
      <c r="B8222">
        <v>6</v>
      </c>
      <c r="C8222">
        <v>6</v>
      </c>
      <c r="D8222">
        <v>2000</v>
      </c>
      <c r="E8222">
        <v>3.8</v>
      </c>
      <c r="F8222">
        <v>4</v>
      </c>
      <c r="G8222">
        <v>3</v>
      </c>
      <c r="H8222">
        <v>83933</v>
      </c>
      <c r="I8222">
        <v>3</v>
      </c>
      <c r="J8222">
        <v>4</v>
      </c>
    </row>
    <row r="8223" spans="1:10" x14ac:dyDescent="0.25">
      <c r="A8223">
        <v>6644</v>
      </c>
      <c r="B8223">
        <v>5</v>
      </c>
      <c r="C8223">
        <v>13</v>
      </c>
      <c r="D8223">
        <v>2015</v>
      </c>
      <c r="E8223">
        <v>1.5</v>
      </c>
      <c r="F8223">
        <v>1</v>
      </c>
      <c r="G8223">
        <v>1</v>
      </c>
      <c r="H8223">
        <v>172799</v>
      </c>
      <c r="I8223">
        <v>3</v>
      </c>
      <c r="J8223">
        <v>3</v>
      </c>
    </row>
    <row r="8224" spans="1:10" x14ac:dyDescent="0.25">
      <c r="A8224">
        <v>4874</v>
      </c>
      <c r="B8224">
        <v>2</v>
      </c>
      <c r="C8224">
        <v>20</v>
      </c>
      <c r="D8224">
        <v>2002</v>
      </c>
      <c r="E8224">
        <v>3.3</v>
      </c>
      <c r="F8224">
        <v>3</v>
      </c>
      <c r="G8224">
        <v>2</v>
      </c>
      <c r="H8224">
        <v>281252</v>
      </c>
      <c r="I8224">
        <v>4</v>
      </c>
      <c r="J8224">
        <v>2</v>
      </c>
    </row>
    <row r="8225" spans="1:10" x14ac:dyDescent="0.25">
      <c r="A8225">
        <v>6397</v>
      </c>
      <c r="B8225">
        <v>2</v>
      </c>
      <c r="C8225">
        <v>20</v>
      </c>
      <c r="D8225">
        <v>2009</v>
      </c>
      <c r="E8225">
        <v>2.5</v>
      </c>
      <c r="F8225">
        <v>2</v>
      </c>
      <c r="G8225">
        <v>1</v>
      </c>
      <c r="H8225">
        <v>145137</v>
      </c>
      <c r="I8225">
        <v>2</v>
      </c>
      <c r="J8225">
        <v>2</v>
      </c>
    </row>
    <row r="8226" spans="1:10" x14ac:dyDescent="0.25">
      <c r="A8226">
        <v>10640</v>
      </c>
      <c r="B8226">
        <v>7</v>
      </c>
      <c r="C8226">
        <v>30</v>
      </c>
      <c r="D8226">
        <v>2008</v>
      </c>
      <c r="E8226">
        <v>2.6</v>
      </c>
      <c r="F8226">
        <v>4</v>
      </c>
      <c r="G8226">
        <v>1</v>
      </c>
      <c r="H8226">
        <v>22989</v>
      </c>
      <c r="I8226">
        <v>5</v>
      </c>
      <c r="J8226">
        <v>4</v>
      </c>
    </row>
    <row r="8227" spans="1:10" x14ac:dyDescent="0.25">
      <c r="A8227">
        <v>10312</v>
      </c>
      <c r="B8227">
        <v>9</v>
      </c>
      <c r="C8227">
        <v>12</v>
      </c>
      <c r="D8227">
        <v>2014</v>
      </c>
      <c r="E8227">
        <v>3.4</v>
      </c>
      <c r="F8227">
        <v>4</v>
      </c>
      <c r="G8227">
        <v>3</v>
      </c>
      <c r="H8227">
        <v>169389</v>
      </c>
      <c r="I8227">
        <v>2</v>
      </c>
      <c r="J8227">
        <v>2</v>
      </c>
    </row>
    <row r="8228" spans="1:10" x14ac:dyDescent="0.25">
      <c r="A8228">
        <v>9557</v>
      </c>
      <c r="B8228">
        <v>10</v>
      </c>
      <c r="C8228">
        <v>23</v>
      </c>
      <c r="D8228">
        <v>2021</v>
      </c>
      <c r="E8228">
        <v>3</v>
      </c>
      <c r="F8228">
        <v>2</v>
      </c>
      <c r="G8228">
        <v>2</v>
      </c>
      <c r="H8228">
        <v>267112</v>
      </c>
      <c r="I8228">
        <v>5</v>
      </c>
      <c r="J8228">
        <v>2</v>
      </c>
    </row>
    <row r="8229" spans="1:10" x14ac:dyDescent="0.25">
      <c r="A8229">
        <v>6162</v>
      </c>
      <c r="B8229">
        <v>8</v>
      </c>
      <c r="C8229">
        <v>10</v>
      </c>
      <c r="D8229">
        <v>2004</v>
      </c>
      <c r="E8229">
        <v>4.0999999999999996</v>
      </c>
      <c r="F8229">
        <v>1</v>
      </c>
      <c r="G8229">
        <v>1</v>
      </c>
      <c r="H8229">
        <v>161857</v>
      </c>
      <c r="I8229">
        <v>4</v>
      </c>
      <c r="J8229">
        <v>5</v>
      </c>
    </row>
    <row r="8230" spans="1:10" x14ac:dyDescent="0.25">
      <c r="A8230">
        <v>11129</v>
      </c>
      <c r="B8230">
        <v>10</v>
      </c>
      <c r="C8230">
        <v>15</v>
      </c>
      <c r="D8230">
        <v>2014</v>
      </c>
      <c r="E8230">
        <v>4.7</v>
      </c>
      <c r="F8230">
        <v>2</v>
      </c>
      <c r="G8230">
        <v>1</v>
      </c>
      <c r="H8230">
        <v>93518</v>
      </c>
      <c r="I8230">
        <v>3</v>
      </c>
      <c r="J8230">
        <v>4</v>
      </c>
    </row>
    <row r="8231" spans="1:10" x14ac:dyDescent="0.25">
      <c r="A8231">
        <v>5276</v>
      </c>
      <c r="B8231">
        <v>1</v>
      </c>
      <c r="C8231">
        <v>8</v>
      </c>
      <c r="D8231">
        <v>2008</v>
      </c>
      <c r="E8231">
        <v>1.8</v>
      </c>
      <c r="F8231">
        <v>2</v>
      </c>
      <c r="G8231">
        <v>2</v>
      </c>
      <c r="H8231">
        <v>226159</v>
      </c>
      <c r="I8231">
        <v>3</v>
      </c>
      <c r="J8231">
        <v>3</v>
      </c>
    </row>
    <row r="8232" spans="1:10" x14ac:dyDescent="0.25">
      <c r="A8232">
        <v>6633</v>
      </c>
      <c r="B8232">
        <v>10</v>
      </c>
      <c r="C8232">
        <v>15</v>
      </c>
      <c r="D8232">
        <v>2000</v>
      </c>
      <c r="E8232">
        <v>1.5</v>
      </c>
      <c r="F8232">
        <v>1</v>
      </c>
      <c r="G8232">
        <v>2</v>
      </c>
      <c r="H8232">
        <v>23346</v>
      </c>
      <c r="I8232">
        <v>3</v>
      </c>
      <c r="J8232">
        <v>4</v>
      </c>
    </row>
    <row r="8233" spans="1:10" x14ac:dyDescent="0.25">
      <c r="A8233">
        <v>6884</v>
      </c>
      <c r="B8233">
        <v>4</v>
      </c>
      <c r="C8233">
        <v>16</v>
      </c>
      <c r="D8233">
        <v>2019</v>
      </c>
      <c r="E8233">
        <v>2.7</v>
      </c>
      <c r="F8233">
        <v>1</v>
      </c>
      <c r="G8233">
        <v>1</v>
      </c>
      <c r="H8233">
        <v>280751</v>
      </c>
      <c r="I8233">
        <v>3</v>
      </c>
      <c r="J8233">
        <v>4</v>
      </c>
    </row>
    <row r="8234" spans="1:10" x14ac:dyDescent="0.25">
      <c r="A8234">
        <v>2000</v>
      </c>
      <c r="B8234">
        <v>7</v>
      </c>
      <c r="C8234">
        <v>30</v>
      </c>
      <c r="D8234">
        <v>2005</v>
      </c>
      <c r="E8234">
        <v>2</v>
      </c>
      <c r="F8234">
        <v>2</v>
      </c>
      <c r="G8234">
        <v>3</v>
      </c>
      <c r="H8234">
        <v>282072</v>
      </c>
      <c r="I8234">
        <v>3</v>
      </c>
      <c r="J8234">
        <v>5</v>
      </c>
    </row>
    <row r="8235" spans="1:10" x14ac:dyDescent="0.25">
      <c r="A8235">
        <v>8245</v>
      </c>
      <c r="B8235">
        <v>3</v>
      </c>
      <c r="C8235">
        <v>28</v>
      </c>
      <c r="D8235">
        <v>2014</v>
      </c>
      <c r="E8235">
        <v>1.3</v>
      </c>
      <c r="F8235">
        <v>2</v>
      </c>
      <c r="G8235">
        <v>3</v>
      </c>
      <c r="H8235">
        <v>67749</v>
      </c>
      <c r="I8235">
        <v>2</v>
      </c>
      <c r="J8235">
        <v>3</v>
      </c>
    </row>
    <row r="8236" spans="1:10" x14ac:dyDescent="0.25">
      <c r="A8236">
        <v>4535</v>
      </c>
      <c r="B8236">
        <v>2</v>
      </c>
      <c r="C8236">
        <v>2</v>
      </c>
      <c r="D8236">
        <v>2001</v>
      </c>
      <c r="E8236">
        <v>2.5</v>
      </c>
      <c r="F8236">
        <v>1</v>
      </c>
      <c r="G8236">
        <v>2</v>
      </c>
      <c r="H8236">
        <v>193247</v>
      </c>
      <c r="I8236">
        <v>5</v>
      </c>
      <c r="J8236">
        <v>1</v>
      </c>
    </row>
    <row r="8237" spans="1:10" x14ac:dyDescent="0.25">
      <c r="A8237">
        <v>6257</v>
      </c>
      <c r="B8237">
        <v>4</v>
      </c>
      <c r="C8237">
        <v>16</v>
      </c>
      <c r="D8237">
        <v>2012</v>
      </c>
      <c r="E8237">
        <v>1.8</v>
      </c>
      <c r="F8237">
        <v>3</v>
      </c>
      <c r="G8237">
        <v>2</v>
      </c>
      <c r="H8237">
        <v>287148</v>
      </c>
      <c r="I8237">
        <v>4</v>
      </c>
      <c r="J8237">
        <v>5</v>
      </c>
    </row>
    <row r="8238" spans="1:10" x14ac:dyDescent="0.25">
      <c r="A8238">
        <v>11258</v>
      </c>
      <c r="B8238">
        <v>10</v>
      </c>
      <c r="C8238">
        <v>15</v>
      </c>
      <c r="D8238">
        <v>2017</v>
      </c>
      <c r="E8238">
        <v>3.1</v>
      </c>
      <c r="F8238">
        <v>2</v>
      </c>
      <c r="G8238">
        <v>1</v>
      </c>
      <c r="H8238">
        <v>52062</v>
      </c>
      <c r="I8238">
        <v>2</v>
      </c>
      <c r="J8238">
        <v>4</v>
      </c>
    </row>
    <row r="8239" spans="1:10" x14ac:dyDescent="0.25">
      <c r="A8239">
        <v>6073</v>
      </c>
      <c r="B8239">
        <v>7</v>
      </c>
      <c r="C8239">
        <v>7</v>
      </c>
      <c r="D8239">
        <v>2000</v>
      </c>
      <c r="E8239">
        <v>4.5999999999999996</v>
      </c>
      <c r="F8239">
        <v>4</v>
      </c>
      <c r="G8239">
        <v>1</v>
      </c>
      <c r="H8239">
        <v>231301</v>
      </c>
      <c r="I8239">
        <v>5</v>
      </c>
      <c r="J8239">
        <v>5</v>
      </c>
    </row>
    <row r="8240" spans="1:10" x14ac:dyDescent="0.25">
      <c r="A8240">
        <v>8787</v>
      </c>
      <c r="B8240">
        <v>4</v>
      </c>
      <c r="C8240">
        <v>16</v>
      </c>
      <c r="D8240">
        <v>2011</v>
      </c>
      <c r="E8240">
        <v>2.7</v>
      </c>
      <c r="F8240">
        <v>1</v>
      </c>
      <c r="G8240">
        <v>1</v>
      </c>
      <c r="H8240">
        <v>65650</v>
      </c>
      <c r="I8240">
        <v>4</v>
      </c>
      <c r="J8240">
        <v>3</v>
      </c>
    </row>
    <row r="8241" spans="1:10" x14ac:dyDescent="0.25">
      <c r="A8241">
        <v>2473</v>
      </c>
      <c r="B8241">
        <v>8</v>
      </c>
      <c r="C8241">
        <v>10</v>
      </c>
      <c r="D8241">
        <v>2006</v>
      </c>
      <c r="E8241">
        <v>1.8</v>
      </c>
      <c r="F8241">
        <v>2</v>
      </c>
      <c r="G8241">
        <v>3</v>
      </c>
      <c r="H8241">
        <v>261314</v>
      </c>
      <c r="I8241">
        <v>3</v>
      </c>
      <c r="J8241">
        <v>1</v>
      </c>
    </row>
    <row r="8242" spans="1:10" x14ac:dyDescent="0.25">
      <c r="A8242">
        <v>5440</v>
      </c>
      <c r="B8242">
        <v>3</v>
      </c>
      <c r="C8242">
        <v>3</v>
      </c>
      <c r="D8242">
        <v>2002</v>
      </c>
      <c r="E8242">
        <v>2.9</v>
      </c>
      <c r="F8242">
        <v>4</v>
      </c>
      <c r="G8242">
        <v>2</v>
      </c>
      <c r="H8242">
        <v>282974</v>
      </c>
      <c r="I8242">
        <v>2</v>
      </c>
      <c r="J8242">
        <v>5</v>
      </c>
    </row>
    <row r="8243" spans="1:10" x14ac:dyDescent="0.25">
      <c r="A8243">
        <v>11044</v>
      </c>
      <c r="B8243">
        <v>7</v>
      </c>
      <c r="C8243">
        <v>30</v>
      </c>
      <c r="D8243">
        <v>2023</v>
      </c>
      <c r="E8243">
        <v>3.3</v>
      </c>
      <c r="F8243">
        <v>1</v>
      </c>
      <c r="G8243">
        <v>3</v>
      </c>
      <c r="H8243">
        <v>162757</v>
      </c>
      <c r="I8243">
        <v>2</v>
      </c>
      <c r="J8243">
        <v>1</v>
      </c>
    </row>
    <row r="8244" spans="1:10" x14ac:dyDescent="0.25">
      <c r="A8244">
        <v>15418</v>
      </c>
      <c r="B8244">
        <v>8</v>
      </c>
      <c r="C8244">
        <v>10</v>
      </c>
      <c r="D8244">
        <v>2019</v>
      </c>
      <c r="E8244">
        <v>3.5</v>
      </c>
      <c r="F8244">
        <v>4</v>
      </c>
      <c r="G8244">
        <v>2</v>
      </c>
      <c r="H8244">
        <v>69098</v>
      </c>
      <c r="I8244">
        <v>3</v>
      </c>
      <c r="J8244">
        <v>4</v>
      </c>
    </row>
    <row r="8245" spans="1:10" x14ac:dyDescent="0.25">
      <c r="A8245">
        <v>3444</v>
      </c>
      <c r="B8245">
        <v>8</v>
      </c>
      <c r="C8245">
        <v>10</v>
      </c>
      <c r="D8245">
        <v>2002</v>
      </c>
      <c r="E8245">
        <v>2.9</v>
      </c>
      <c r="F8245">
        <v>2</v>
      </c>
      <c r="G8245">
        <v>2</v>
      </c>
      <c r="H8245">
        <v>282768</v>
      </c>
      <c r="I8245">
        <v>2</v>
      </c>
      <c r="J8245">
        <v>3</v>
      </c>
    </row>
    <row r="8246" spans="1:10" x14ac:dyDescent="0.25">
      <c r="A8246">
        <v>7193</v>
      </c>
      <c r="B8246">
        <v>1</v>
      </c>
      <c r="C8246">
        <v>1</v>
      </c>
      <c r="D8246">
        <v>2008</v>
      </c>
      <c r="E8246">
        <v>4.3</v>
      </c>
      <c r="F8246">
        <v>1</v>
      </c>
      <c r="G8246">
        <v>2</v>
      </c>
      <c r="H8246">
        <v>255308</v>
      </c>
      <c r="I8246">
        <v>2</v>
      </c>
      <c r="J8246">
        <v>1</v>
      </c>
    </row>
    <row r="8247" spans="1:10" x14ac:dyDescent="0.25">
      <c r="A8247">
        <v>5747</v>
      </c>
      <c r="B8247">
        <v>1</v>
      </c>
      <c r="C8247">
        <v>22</v>
      </c>
      <c r="D8247">
        <v>2000</v>
      </c>
      <c r="E8247">
        <v>4.9000000000000004</v>
      </c>
      <c r="F8247">
        <v>1</v>
      </c>
      <c r="G8247">
        <v>1</v>
      </c>
      <c r="H8247">
        <v>162622</v>
      </c>
      <c r="I8247">
        <v>5</v>
      </c>
      <c r="J8247">
        <v>2</v>
      </c>
    </row>
    <row r="8248" spans="1:10" x14ac:dyDescent="0.25">
      <c r="A8248">
        <v>10205</v>
      </c>
      <c r="B8248">
        <v>6</v>
      </c>
      <c r="C8248">
        <v>6</v>
      </c>
      <c r="D8248">
        <v>2012</v>
      </c>
      <c r="E8248">
        <v>2.6</v>
      </c>
      <c r="F8248">
        <v>1</v>
      </c>
      <c r="G8248">
        <v>2</v>
      </c>
      <c r="H8248">
        <v>79713</v>
      </c>
      <c r="I8248">
        <v>3</v>
      </c>
      <c r="J8248">
        <v>3</v>
      </c>
    </row>
    <row r="8249" spans="1:10" x14ac:dyDescent="0.25">
      <c r="A8249">
        <v>11192</v>
      </c>
      <c r="B8249">
        <v>8</v>
      </c>
      <c r="C8249">
        <v>17</v>
      </c>
      <c r="D8249">
        <v>2023</v>
      </c>
      <c r="E8249">
        <v>1.7</v>
      </c>
      <c r="F8249">
        <v>2</v>
      </c>
      <c r="G8249">
        <v>1</v>
      </c>
      <c r="H8249">
        <v>75400</v>
      </c>
      <c r="I8249">
        <v>5</v>
      </c>
      <c r="J8249">
        <v>4</v>
      </c>
    </row>
    <row r="8250" spans="1:10" x14ac:dyDescent="0.25">
      <c r="A8250">
        <v>8423</v>
      </c>
      <c r="B8250">
        <v>3</v>
      </c>
      <c r="C8250">
        <v>3</v>
      </c>
      <c r="D8250">
        <v>2019</v>
      </c>
      <c r="E8250">
        <v>3.2</v>
      </c>
      <c r="F8250">
        <v>1</v>
      </c>
      <c r="G8250">
        <v>1</v>
      </c>
      <c r="H8250">
        <v>228821</v>
      </c>
      <c r="I8250">
        <v>2</v>
      </c>
      <c r="J8250">
        <v>1</v>
      </c>
    </row>
    <row r="8251" spans="1:10" x14ac:dyDescent="0.25">
      <c r="A8251">
        <v>9778</v>
      </c>
      <c r="B8251">
        <v>8</v>
      </c>
      <c r="C8251">
        <v>17</v>
      </c>
      <c r="D8251">
        <v>2006</v>
      </c>
      <c r="E8251">
        <v>1.5</v>
      </c>
      <c r="F8251">
        <v>4</v>
      </c>
      <c r="G8251">
        <v>2</v>
      </c>
      <c r="H8251">
        <v>56072</v>
      </c>
      <c r="I8251">
        <v>2</v>
      </c>
      <c r="J8251">
        <v>5</v>
      </c>
    </row>
    <row r="8252" spans="1:10" x14ac:dyDescent="0.25">
      <c r="A8252">
        <v>6749</v>
      </c>
      <c r="B8252">
        <v>3</v>
      </c>
      <c r="C8252">
        <v>3</v>
      </c>
      <c r="D8252">
        <v>2010</v>
      </c>
      <c r="E8252">
        <v>1.8</v>
      </c>
      <c r="F8252">
        <v>4</v>
      </c>
      <c r="G8252">
        <v>3</v>
      </c>
      <c r="H8252">
        <v>207513</v>
      </c>
      <c r="I8252">
        <v>2</v>
      </c>
      <c r="J8252">
        <v>3</v>
      </c>
    </row>
    <row r="8253" spans="1:10" x14ac:dyDescent="0.25">
      <c r="A8253">
        <v>9367</v>
      </c>
      <c r="B8253">
        <v>5</v>
      </c>
      <c r="C8253">
        <v>5</v>
      </c>
      <c r="D8253">
        <v>2009</v>
      </c>
      <c r="E8253">
        <v>2.2000000000000002</v>
      </c>
      <c r="F8253">
        <v>4</v>
      </c>
      <c r="G8253">
        <v>1</v>
      </c>
      <c r="H8253">
        <v>81646</v>
      </c>
      <c r="I8253">
        <v>3</v>
      </c>
      <c r="J8253">
        <v>4</v>
      </c>
    </row>
    <row r="8254" spans="1:10" x14ac:dyDescent="0.25">
      <c r="A8254">
        <v>12677</v>
      </c>
      <c r="B8254">
        <v>7</v>
      </c>
      <c r="C8254">
        <v>30</v>
      </c>
      <c r="D8254">
        <v>2013</v>
      </c>
      <c r="E8254">
        <v>4.2</v>
      </c>
      <c r="F8254">
        <v>3</v>
      </c>
      <c r="G8254">
        <v>1</v>
      </c>
      <c r="H8254">
        <v>26112</v>
      </c>
      <c r="I8254">
        <v>3</v>
      </c>
      <c r="J8254">
        <v>3</v>
      </c>
    </row>
    <row r="8255" spans="1:10" x14ac:dyDescent="0.25">
      <c r="A8255">
        <v>8176</v>
      </c>
      <c r="B8255">
        <v>10</v>
      </c>
      <c r="C8255">
        <v>25</v>
      </c>
      <c r="D8255">
        <v>2000</v>
      </c>
      <c r="E8255">
        <v>4.0999999999999996</v>
      </c>
      <c r="F8255">
        <v>2</v>
      </c>
      <c r="G8255">
        <v>2</v>
      </c>
      <c r="H8255">
        <v>76181</v>
      </c>
      <c r="I8255">
        <v>5</v>
      </c>
      <c r="J8255">
        <v>2</v>
      </c>
    </row>
    <row r="8256" spans="1:10" x14ac:dyDescent="0.25">
      <c r="A8256">
        <v>11554</v>
      </c>
      <c r="B8256">
        <v>1</v>
      </c>
      <c r="C8256">
        <v>22</v>
      </c>
      <c r="D8256">
        <v>2007</v>
      </c>
      <c r="E8256">
        <v>4.4000000000000004</v>
      </c>
      <c r="F8256">
        <v>4</v>
      </c>
      <c r="G8256">
        <v>2</v>
      </c>
      <c r="H8256">
        <v>127257</v>
      </c>
      <c r="I8256">
        <v>2</v>
      </c>
      <c r="J8256">
        <v>4</v>
      </c>
    </row>
    <row r="8257" spans="1:10" x14ac:dyDescent="0.25">
      <c r="A8257">
        <v>11517</v>
      </c>
      <c r="B8257">
        <v>5</v>
      </c>
      <c r="C8257">
        <v>19</v>
      </c>
      <c r="D8257">
        <v>2021</v>
      </c>
      <c r="E8257">
        <v>4.4000000000000004</v>
      </c>
      <c r="F8257">
        <v>4</v>
      </c>
      <c r="G8257">
        <v>1</v>
      </c>
      <c r="H8257">
        <v>264147</v>
      </c>
      <c r="I8257">
        <v>3</v>
      </c>
      <c r="J8257">
        <v>1</v>
      </c>
    </row>
    <row r="8258" spans="1:10" x14ac:dyDescent="0.25">
      <c r="A8258">
        <v>8398</v>
      </c>
      <c r="B8258">
        <v>9</v>
      </c>
      <c r="C8258">
        <v>18</v>
      </c>
      <c r="D8258">
        <v>2013</v>
      </c>
      <c r="E8258">
        <v>4.8</v>
      </c>
      <c r="F8258">
        <v>1</v>
      </c>
      <c r="G8258">
        <v>2</v>
      </c>
      <c r="H8258">
        <v>295066</v>
      </c>
      <c r="I8258">
        <v>4</v>
      </c>
      <c r="J8258">
        <v>4</v>
      </c>
    </row>
    <row r="8259" spans="1:10" x14ac:dyDescent="0.25">
      <c r="A8259">
        <v>15238</v>
      </c>
      <c r="B8259">
        <v>4</v>
      </c>
      <c r="C8259">
        <v>4</v>
      </c>
      <c r="D8259">
        <v>2020</v>
      </c>
      <c r="E8259">
        <v>4.2</v>
      </c>
      <c r="F8259">
        <v>3</v>
      </c>
      <c r="G8259">
        <v>1</v>
      </c>
      <c r="H8259">
        <v>3079</v>
      </c>
      <c r="I8259">
        <v>5</v>
      </c>
      <c r="J8259">
        <v>4</v>
      </c>
    </row>
    <row r="8260" spans="1:10" x14ac:dyDescent="0.25">
      <c r="A8260">
        <v>6622</v>
      </c>
      <c r="B8260">
        <v>9</v>
      </c>
      <c r="C8260">
        <v>18</v>
      </c>
      <c r="D8260">
        <v>2006</v>
      </c>
      <c r="E8260">
        <v>4.3</v>
      </c>
      <c r="F8260">
        <v>1</v>
      </c>
      <c r="G8260">
        <v>2</v>
      </c>
      <c r="H8260">
        <v>253889</v>
      </c>
      <c r="I8260">
        <v>4</v>
      </c>
      <c r="J8260">
        <v>3</v>
      </c>
    </row>
    <row r="8261" spans="1:10" x14ac:dyDescent="0.25">
      <c r="A8261">
        <v>7311</v>
      </c>
      <c r="B8261">
        <v>7</v>
      </c>
      <c r="C8261">
        <v>30</v>
      </c>
      <c r="D8261">
        <v>2014</v>
      </c>
      <c r="E8261">
        <v>1.3</v>
      </c>
      <c r="F8261">
        <v>1</v>
      </c>
      <c r="G8261">
        <v>2</v>
      </c>
      <c r="H8261">
        <v>189428</v>
      </c>
      <c r="I8261">
        <v>2</v>
      </c>
      <c r="J8261">
        <v>2</v>
      </c>
    </row>
    <row r="8262" spans="1:10" x14ac:dyDescent="0.25">
      <c r="A8262">
        <v>4642</v>
      </c>
      <c r="B8262">
        <v>6</v>
      </c>
      <c r="C8262">
        <v>6</v>
      </c>
      <c r="D8262">
        <v>2005</v>
      </c>
      <c r="E8262">
        <v>2.5</v>
      </c>
      <c r="F8262">
        <v>3</v>
      </c>
      <c r="G8262">
        <v>1</v>
      </c>
      <c r="H8262">
        <v>222867</v>
      </c>
      <c r="I8262">
        <v>3</v>
      </c>
      <c r="J8262">
        <v>4</v>
      </c>
    </row>
    <row r="8263" spans="1:10" x14ac:dyDescent="0.25">
      <c r="A8263">
        <v>6435</v>
      </c>
      <c r="B8263">
        <v>7</v>
      </c>
      <c r="C8263">
        <v>7</v>
      </c>
      <c r="D8263">
        <v>2003</v>
      </c>
      <c r="E8263">
        <v>2.9</v>
      </c>
      <c r="F8263">
        <v>1</v>
      </c>
      <c r="G8263">
        <v>2</v>
      </c>
      <c r="H8263">
        <v>148212</v>
      </c>
      <c r="I8263">
        <v>5</v>
      </c>
      <c r="J8263">
        <v>2</v>
      </c>
    </row>
    <row r="8264" spans="1:10" x14ac:dyDescent="0.25">
      <c r="A8264">
        <v>7491</v>
      </c>
      <c r="B8264">
        <v>1</v>
      </c>
      <c r="C8264">
        <v>8</v>
      </c>
      <c r="D8264">
        <v>2013</v>
      </c>
      <c r="E8264">
        <v>2.5</v>
      </c>
      <c r="F8264">
        <v>1</v>
      </c>
      <c r="G8264">
        <v>1</v>
      </c>
      <c r="H8264">
        <v>150408</v>
      </c>
      <c r="I8264">
        <v>5</v>
      </c>
      <c r="J8264">
        <v>1</v>
      </c>
    </row>
    <row r="8265" spans="1:10" x14ac:dyDescent="0.25">
      <c r="A8265">
        <v>6478</v>
      </c>
      <c r="B8265">
        <v>4</v>
      </c>
      <c r="C8265">
        <v>4</v>
      </c>
      <c r="D8265">
        <v>2002</v>
      </c>
      <c r="E8265">
        <v>4.0999999999999996</v>
      </c>
      <c r="F8265">
        <v>4</v>
      </c>
      <c r="G8265">
        <v>2</v>
      </c>
      <c r="H8265">
        <v>291071</v>
      </c>
      <c r="I8265">
        <v>3</v>
      </c>
      <c r="J8265">
        <v>2</v>
      </c>
    </row>
    <row r="8266" spans="1:10" x14ac:dyDescent="0.25">
      <c r="A8266">
        <v>6665</v>
      </c>
      <c r="B8266">
        <v>6</v>
      </c>
      <c r="C8266">
        <v>21</v>
      </c>
      <c r="D8266">
        <v>2007</v>
      </c>
      <c r="E8266">
        <v>4.7</v>
      </c>
      <c r="F8266">
        <v>2</v>
      </c>
      <c r="G8266">
        <v>3</v>
      </c>
      <c r="H8266">
        <v>211715</v>
      </c>
      <c r="I8266">
        <v>2</v>
      </c>
      <c r="J8266">
        <v>4</v>
      </c>
    </row>
    <row r="8267" spans="1:10" x14ac:dyDescent="0.25">
      <c r="A8267">
        <v>10034</v>
      </c>
      <c r="B8267">
        <v>6</v>
      </c>
      <c r="C8267">
        <v>21</v>
      </c>
      <c r="D8267">
        <v>2004</v>
      </c>
      <c r="E8267">
        <v>3.8</v>
      </c>
      <c r="F8267">
        <v>4</v>
      </c>
      <c r="G8267">
        <v>2</v>
      </c>
      <c r="H8267">
        <v>128273</v>
      </c>
      <c r="I8267">
        <v>4</v>
      </c>
      <c r="J8267">
        <v>1</v>
      </c>
    </row>
    <row r="8268" spans="1:10" x14ac:dyDescent="0.25">
      <c r="A8268">
        <v>4280</v>
      </c>
      <c r="B8268">
        <v>3</v>
      </c>
      <c r="C8268">
        <v>3</v>
      </c>
      <c r="D8268">
        <v>2009</v>
      </c>
      <c r="E8268">
        <v>1.4</v>
      </c>
      <c r="F8268">
        <v>1</v>
      </c>
      <c r="G8268">
        <v>3</v>
      </c>
      <c r="H8268">
        <v>195977</v>
      </c>
      <c r="I8268">
        <v>3</v>
      </c>
      <c r="J8268">
        <v>5</v>
      </c>
    </row>
    <row r="8269" spans="1:10" x14ac:dyDescent="0.25">
      <c r="A8269">
        <v>14499</v>
      </c>
      <c r="B8269">
        <v>9</v>
      </c>
      <c r="C8269">
        <v>18</v>
      </c>
      <c r="D8269">
        <v>2016</v>
      </c>
      <c r="E8269">
        <v>4.4000000000000004</v>
      </c>
      <c r="F8269">
        <v>4</v>
      </c>
      <c r="G8269">
        <v>2</v>
      </c>
      <c r="H8269">
        <v>115042</v>
      </c>
      <c r="I8269">
        <v>3</v>
      </c>
      <c r="J8269">
        <v>1</v>
      </c>
    </row>
    <row r="8270" spans="1:10" x14ac:dyDescent="0.25">
      <c r="A8270">
        <v>4255</v>
      </c>
      <c r="B8270">
        <v>7</v>
      </c>
      <c r="C8270">
        <v>7</v>
      </c>
      <c r="D8270">
        <v>2003</v>
      </c>
      <c r="E8270">
        <v>2.4</v>
      </c>
      <c r="F8270">
        <v>3</v>
      </c>
      <c r="G8270">
        <v>2</v>
      </c>
      <c r="H8270">
        <v>282222</v>
      </c>
      <c r="I8270">
        <v>2</v>
      </c>
      <c r="J8270">
        <v>5</v>
      </c>
    </row>
    <row r="8271" spans="1:10" x14ac:dyDescent="0.25">
      <c r="A8271">
        <v>6899</v>
      </c>
      <c r="B8271">
        <v>3</v>
      </c>
      <c r="C8271">
        <v>28</v>
      </c>
      <c r="D8271">
        <v>2004</v>
      </c>
      <c r="E8271">
        <v>2.9</v>
      </c>
      <c r="F8271">
        <v>4</v>
      </c>
      <c r="G8271">
        <v>3</v>
      </c>
      <c r="H8271">
        <v>165008</v>
      </c>
      <c r="I8271">
        <v>3</v>
      </c>
      <c r="J8271">
        <v>1</v>
      </c>
    </row>
    <row r="8272" spans="1:10" x14ac:dyDescent="0.25">
      <c r="A8272">
        <v>13803</v>
      </c>
      <c r="B8272">
        <v>6</v>
      </c>
      <c r="C8272">
        <v>21</v>
      </c>
      <c r="D8272">
        <v>2018</v>
      </c>
      <c r="E8272">
        <v>4.0999999999999996</v>
      </c>
      <c r="F8272">
        <v>4</v>
      </c>
      <c r="G8272">
        <v>2</v>
      </c>
      <c r="H8272">
        <v>164802</v>
      </c>
      <c r="I8272">
        <v>5</v>
      </c>
      <c r="J8272">
        <v>1</v>
      </c>
    </row>
    <row r="8273" spans="1:10" x14ac:dyDescent="0.25">
      <c r="A8273">
        <v>4053</v>
      </c>
      <c r="B8273">
        <v>1</v>
      </c>
      <c r="C8273">
        <v>8</v>
      </c>
      <c r="D8273">
        <v>2007</v>
      </c>
      <c r="E8273">
        <v>2.8</v>
      </c>
      <c r="F8273">
        <v>2</v>
      </c>
      <c r="G8273">
        <v>3</v>
      </c>
      <c r="H8273">
        <v>247347</v>
      </c>
      <c r="I8273">
        <v>2</v>
      </c>
      <c r="J8273">
        <v>3</v>
      </c>
    </row>
    <row r="8274" spans="1:10" x14ac:dyDescent="0.25">
      <c r="A8274">
        <v>9234</v>
      </c>
      <c r="B8274">
        <v>4</v>
      </c>
      <c r="C8274">
        <v>4</v>
      </c>
      <c r="D8274">
        <v>2019</v>
      </c>
      <c r="E8274">
        <v>3.9</v>
      </c>
      <c r="F8274">
        <v>2</v>
      </c>
      <c r="G8274">
        <v>2</v>
      </c>
      <c r="H8274">
        <v>298275</v>
      </c>
      <c r="I8274">
        <v>3</v>
      </c>
      <c r="J8274">
        <v>3</v>
      </c>
    </row>
    <row r="8275" spans="1:10" x14ac:dyDescent="0.25">
      <c r="A8275">
        <v>10113</v>
      </c>
      <c r="B8275">
        <v>1</v>
      </c>
      <c r="C8275">
        <v>22</v>
      </c>
      <c r="D8275">
        <v>2022</v>
      </c>
      <c r="E8275">
        <v>1.5</v>
      </c>
      <c r="F8275">
        <v>4</v>
      </c>
      <c r="G8275">
        <v>3</v>
      </c>
      <c r="H8275">
        <v>204331</v>
      </c>
      <c r="I8275">
        <v>4</v>
      </c>
      <c r="J8275">
        <v>5</v>
      </c>
    </row>
    <row r="8276" spans="1:10" x14ac:dyDescent="0.25">
      <c r="A8276">
        <v>10209</v>
      </c>
      <c r="B8276">
        <v>1</v>
      </c>
      <c r="C8276">
        <v>8</v>
      </c>
      <c r="D8276">
        <v>2022</v>
      </c>
      <c r="E8276">
        <v>1.9</v>
      </c>
      <c r="F8276">
        <v>3</v>
      </c>
      <c r="G8276">
        <v>3</v>
      </c>
      <c r="H8276">
        <v>169512</v>
      </c>
      <c r="I8276">
        <v>3</v>
      </c>
      <c r="J8276">
        <v>3</v>
      </c>
    </row>
    <row r="8277" spans="1:10" x14ac:dyDescent="0.25">
      <c r="A8277">
        <v>11200</v>
      </c>
      <c r="B8277">
        <v>8</v>
      </c>
      <c r="C8277">
        <v>10</v>
      </c>
      <c r="D8277">
        <v>2020</v>
      </c>
      <c r="E8277">
        <v>1.4</v>
      </c>
      <c r="F8277">
        <v>1</v>
      </c>
      <c r="G8277">
        <v>1</v>
      </c>
      <c r="H8277">
        <v>14981</v>
      </c>
      <c r="I8277">
        <v>3</v>
      </c>
      <c r="J8277">
        <v>5</v>
      </c>
    </row>
    <row r="8278" spans="1:10" x14ac:dyDescent="0.25">
      <c r="A8278">
        <v>10029</v>
      </c>
      <c r="B8278">
        <v>3</v>
      </c>
      <c r="C8278">
        <v>3</v>
      </c>
      <c r="D8278">
        <v>2019</v>
      </c>
      <c r="E8278">
        <v>1.5</v>
      </c>
      <c r="F8278">
        <v>1</v>
      </c>
      <c r="G8278">
        <v>1</v>
      </c>
      <c r="H8278">
        <v>63515</v>
      </c>
      <c r="I8278">
        <v>3</v>
      </c>
      <c r="J8278">
        <v>5</v>
      </c>
    </row>
    <row r="8279" spans="1:10" x14ac:dyDescent="0.25">
      <c r="A8279">
        <v>4181</v>
      </c>
      <c r="B8279">
        <v>4</v>
      </c>
      <c r="C8279">
        <v>16</v>
      </c>
      <c r="D8279">
        <v>2005</v>
      </c>
      <c r="E8279">
        <v>3.1</v>
      </c>
      <c r="F8279">
        <v>2</v>
      </c>
      <c r="G8279">
        <v>1</v>
      </c>
      <c r="H8279">
        <v>225946</v>
      </c>
      <c r="I8279">
        <v>4</v>
      </c>
      <c r="J8279">
        <v>2</v>
      </c>
    </row>
    <row r="8280" spans="1:10" x14ac:dyDescent="0.25">
      <c r="A8280">
        <v>11710</v>
      </c>
      <c r="B8280">
        <v>2</v>
      </c>
      <c r="C8280">
        <v>14</v>
      </c>
      <c r="D8280">
        <v>2016</v>
      </c>
      <c r="E8280">
        <v>3.2</v>
      </c>
      <c r="F8280">
        <v>3</v>
      </c>
      <c r="G8280">
        <v>1</v>
      </c>
      <c r="H8280">
        <v>69485</v>
      </c>
      <c r="I8280">
        <v>4</v>
      </c>
      <c r="J8280">
        <v>4</v>
      </c>
    </row>
    <row r="8281" spans="1:10" x14ac:dyDescent="0.25">
      <c r="A8281">
        <v>2512</v>
      </c>
      <c r="B8281">
        <v>5</v>
      </c>
      <c r="C8281">
        <v>13</v>
      </c>
      <c r="D8281">
        <v>2000</v>
      </c>
      <c r="E8281">
        <v>1.1000000000000001</v>
      </c>
      <c r="F8281">
        <v>3</v>
      </c>
      <c r="G8281">
        <v>3</v>
      </c>
      <c r="H8281">
        <v>184353</v>
      </c>
      <c r="I8281">
        <v>5</v>
      </c>
      <c r="J8281">
        <v>2</v>
      </c>
    </row>
    <row r="8282" spans="1:10" x14ac:dyDescent="0.25">
      <c r="A8282">
        <v>6781</v>
      </c>
      <c r="B8282">
        <v>4</v>
      </c>
      <c r="C8282">
        <v>16</v>
      </c>
      <c r="D8282">
        <v>2005</v>
      </c>
      <c r="E8282">
        <v>4.0999999999999996</v>
      </c>
      <c r="F8282">
        <v>4</v>
      </c>
      <c r="G8282">
        <v>1</v>
      </c>
      <c r="H8282">
        <v>245950</v>
      </c>
      <c r="I8282">
        <v>4</v>
      </c>
      <c r="J8282">
        <v>2</v>
      </c>
    </row>
    <row r="8283" spans="1:10" x14ac:dyDescent="0.25">
      <c r="A8283">
        <v>10432</v>
      </c>
      <c r="B8283">
        <v>9</v>
      </c>
      <c r="C8283">
        <v>18</v>
      </c>
      <c r="D8283">
        <v>2010</v>
      </c>
      <c r="E8283">
        <v>4.2</v>
      </c>
      <c r="F8283">
        <v>1</v>
      </c>
      <c r="G8283">
        <v>1</v>
      </c>
      <c r="H8283">
        <v>43357</v>
      </c>
      <c r="I8283">
        <v>2</v>
      </c>
      <c r="J8283">
        <v>1</v>
      </c>
    </row>
    <row r="8284" spans="1:10" x14ac:dyDescent="0.25">
      <c r="A8284">
        <v>6037</v>
      </c>
      <c r="B8284">
        <v>4</v>
      </c>
      <c r="C8284">
        <v>4</v>
      </c>
      <c r="D8284">
        <v>2015</v>
      </c>
      <c r="E8284">
        <v>1.2</v>
      </c>
      <c r="F8284">
        <v>3</v>
      </c>
      <c r="G8284">
        <v>1</v>
      </c>
      <c r="H8284">
        <v>238115</v>
      </c>
      <c r="I8284">
        <v>5</v>
      </c>
      <c r="J8284">
        <v>5</v>
      </c>
    </row>
    <row r="8285" spans="1:10" x14ac:dyDescent="0.25">
      <c r="A8285">
        <v>12034</v>
      </c>
      <c r="B8285">
        <v>2</v>
      </c>
      <c r="C8285">
        <v>14</v>
      </c>
      <c r="D8285">
        <v>2017</v>
      </c>
      <c r="E8285">
        <v>3.9</v>
      </c>
      <c r="F8285">
        <v>1</v>
      </c>
      <c r="G8285">
        <v>3</v>
      </c>
      <c r="H8285">
        <v>53263</v>
      </c>
      <c r="I8285">
        <v>4</v>
      </c>
      <c r="J8285">
        <v>5</v>
      </c>
    </row>
    <row r="8286" spans="1:10" x14ac:dyDescent="0.25">
      <c r="A8286">
        <v>10185</v>
      </c>
      <c r="B8286">
        <v>3</v>
      </c>
      <c r="C8286">
        <v>28</v>
      </c>
      <c r="D8286">
        <v>2017</v>
      </c>
      <c r="E8286">
        <v>2.2000000000000002</v>
      </c>
      <c r="F8286">
        <v>1</v>
      </c>
      <c r="G8286">
        <v>1</v>
      </c>
      <c r="H8286">
        <v>60725</v>
      </c>
      <c r="I8286">
        <v>4</v>
      </c>
      <c r="J8286">
        <v>1</v>
      </c>
    </row>
    <row r="8287" spans="1:10" x14ac:dyDescent="0.25">
      <c r="A8287">
        <v>12839</v>
      </c>
      <c r="B8287">
        <v>4</v>
      </c>
      <c r="C8287">
        <v>24</v>
      </c>
      <c r="D8287">
        <v>2017</v>
      </c>
      <c r="E8287">
        <v>2.9</v>
      </c>
      <c r="F8287">
        <v>3</v>
      </c>
      <c r="G8287">
        <v>3</v>
      </c>
      <c r="H8287">
        <v>13036</v>
      </c>
      <c r="I8287">
        <v>4</v>
      </c>
      <c r="J8287">
        <v>3</v>
      </c>
    </row>
    <row r="8288" spans="1:10" x14ac:dyDescent="0.25">
      <c r="A8288">
        <v>4395</v>
      </c>
      <c r="B8288">
        <v>2</v>
      </c>
      <c r="C8288">
        <v>2</v>
      </c>
      <c r="D8288">
        <v>2008</v>
      </c>
      <c r="E8288">
        <v>1.9</v>
      </c>
      <c r="F8288">
        <v>2</v>
      </c>
      <c r="G8288">
        <v>3</v>
      </c>
      <c r="H8288">
        <v>200249</v>
      </c>
      <c r="I8288">
        <v>3</v>
      </c>
      <c r="J8288">
        <v>4</v>
      </c>
    </row>
    <row r="8289" spans="1:10" x14ac:dyDescent="0.25">
      <c r="A8289">
        <v>7253</v>
      </c>
      <c r="B8289">
        <v>9</v>
      </c>
      <c r="C8289">
        <v>27</v>
      </c>
      <c r="D8289">
        <v>2009</v>
      </c>
      <c r="E8289">
        <v>4.5999999999999996</v>
      </c>
      <c r="F8289">
        <v>2</v>
      </c>
      <c r="G8289">
        <v>3</v>
      </c>
      <c r="H8289">
        <v>207314</v>
      </c>
      <c r="I8289">
        <v>4</v>
      </c>
      <c r="J8289">
        <v>3</v>
      </c>
    </row>
    <row r="8290" spans="1:10" x14ac:dyDescent="0.25">
      <c r="A8290">
        <v>2987</v>
      </c>
      <c r="B8290">
        <v>9</v>
      </c>
      <c r="C8290">
        <v>27</v>
      </c>
      <c r="D8290">
        <v>2000</v>
      </c>
      <c r="E8290">
        <v>1.8</v>
      </c>
      <c r="F8290">
        <v>1</v>
      </c>
      <c r="G8290">
        <v>3</v>
      </c>
      <c r="H8290">
        <v>145628</v>
      </c>
      <c r="I8290">
        <v>5</v>
      </c>
      <c r="J8290">
        <v>2</v>
      </c>
    </row>
    <row r="8291" spans="1:10" x14ac:dyDescent="0.25">
      <c r="A8291">
        <v>2061</v>
      </c>
      <c r="B8291">
        <v>1</v>
      </c>
      <c r="C8291">
        <v>1</v>
      </c>
      <c r="D8291">
        <v>2002</v>
      </c>
      <c r="E8291">
        <v>2.2999999999999998</v>
      </c>
      <c r="F8291">
        <v>2</v>
      </c>
      <c r="G8291">
        <v>3</v>
      </c>
      <c r="H8291">
        <v>246922</v>
      </c>
      <c r="I8291">
        <v>5</v>
      </c>
      <c r="J8291">
        <v>3</v>
      </c>
    </row>
    <row r="8292" spans="1:10" x14ac:dyDescent="0.25">
      <c r="A8292">
        <v>9942</v>
      </c>
      <c r="B8292">
        <v>4</v>
      </c>
      <c r="C8292">
        <v>4</v>
      </c>
      <c r="D8292">
        <v>2023</v>
      </c>
      <c r="E8292">
        <v>2.1</v>
      </c>
      <c r="F8292">
        <v>3</v>
      </c>
      <c r="G8292">
        <v>3</v>
      </c>
      <c r="H8292">
        <v>207880</v>
      </c>
      <c r="I8292">
        <v>2</v>
      </c>
      <c r="J8292">
        <v>3</v>
      </c>
    </row>
    <row r="8293" spans="1:10" x14ac:dyDescent="0.25">
      <c r="A8293">
        <v>7013</v>
      </c>
      <c r="B8293">
        <v>1</v>
      </c>
      <c r="C8293">
        <v>8</v>
      </c>
      <c r="D8293">
        <v>2002</v>
      </c>
      <c r="E8293">
        <v>4.8</v>
      </c>
      <c r="F8293">
        <v>1</v>
      </c>
      <c r="G8293">
        <v>2</v>
      </c>
      <c r="H8293">
        <v>199318</v>
      </c>
      <c r="I8293">
        <v>5</v>
      </c>
      <c r="J8293">
        <v>1</v>
      </c>
    </row>
    <row r="8294" spans="1:10" x14ac:dyDescent="0.25">
      <c r="A8294">
        <v>6733</v>
      </c>
      <c r="B8294">
        <v>10</v>
      </c>
      <c r="C8294">
        <v>23</v>
      </c>
      <c r="D8294">
        <v>2006</v>
      </c>
      <c r="E8294">
        <v>3.7</v>
      </c>
      <c r="F8294">
        <v>3</v>
      </c>
      <c r="G8294">
        <v>3</v>
      </c>
      <c r="H8294">
        <v>193331</v>
      </c>
      <c r="I8294">
        <v>4</v>
      </c>
      <c r="J8294">
        <v>3</v>
      </c>
    </row>
    <row r="8295" spans="1:10" x14ac:dyDescent="0.25">
      <c r="A8295">
        <v>13701</v>
      </c>
      <c r="B8295">
        <v>8</v>
      </c>
      <c r="C8295">
        <v>17</v>
      </c>
      <c r="D8295">
        <v>2023</v>
      </c>
      <c r="E8295">
        <v>3.5</v>
      </c>
      <c r="F8295">
        <v>3</v>
      </c>
      <c r="G8295">
        <v>2</v>
      </c>
      <c r="H8295">
        <v>164915</v>
      </c>
      <c r="I8295">
        <v>2</v>
      </c>
      <c r="J8295">
        <v>3</v>
      </c>
    </row>
    <row r="8296" spans="1:10" x14ac:dyDescent="0.25">
      <c r="A8296">
        <v>8833</v>
      </c>
      <c r="B8296">
        <v>5</v>
      </c>
      <c r="C8296">
        <v>19</v>
      </c>
      <c r="D8296">
        <v>2003</v>
      </c>
      <c r="E8296">
        <v>3.8</v>
      </c>
      <c r="F8296">
        <v>3</v>
      </c>
      <c r="G8296">
        <v>2</v>
      </c>
      <c r="H8296">
        <v>123338</v>
      </c>
      <c r="I8296">
        <v>5</v>
      </c>
      <c r="J8296">
        <v>4</v>
      </c>
    </row>
    <row r="8297" spans="1:10" x14ac:dyDescent="0.25">
      <c r="A8297">
        <v>9727</v>
      </c>
      <c r="B8297">
        <v>5</v>
      </c>
      <c r="C8297">
        <v>5</v>
      </c>
      <c r="D8297">
        <v>2017</v>
      </c>
      <c r="E8297">
        <v>4</v>
      </c>
      <c r="F8297">
        <v>3</v>
      </c>
      <c r="G8297">
        <v>1</v>
      </c>
      <c r="H8297">
        <v>223606</v>
      </c>
      <c r="I8297">
        <v>5</v>
      </c>
      <c r="J8297">
        <v>4</v>
      </c>
    </row>
    <row r="8298" spans="1:10" x14ac:dyDescent="0.25">
      <c r="A8298">
        <v>9449</v>
      </c>
      <c r="B8298">
        <v>5</v>
      </c>
      <c r="C8298">
        <v>5</v>
      </c>
      <c r="D8298">
        <v>2011</v>
      </c>
      <c r="E8298">
        <v>1.9</v>
      </c>
      <c r="F8298">
        <v>3</v>
      </c>
      <c r="G8298">
        <v>1</v>
      </c>
      <c r="H8298">
        <v>42520</v>
      </c>
      <c r="I8298">
        <v>2</v>
      </c>
      <c r="J8298">
        <v>3</v>
      </c>
    </row>
    <row r="8299" spans="1:10" x14ac:dyDescent="0.25">
      <c r="A8299">
        <v>7329</v>
      </c>
      <c r="B8299">
        <v>10</v>
      </c>
      <c r="C8299">
        <v>25</v>
      </c>
      <c r="D8299">
        <v>2014</v>
      </c>
      <c r="E8299">
        <v>3.7</v>
      </c>
      <c r="F8299">
        <v>1</v>
      </c>
      <c r="G8299">
        <v>3</v>
      </c>
      <c r="H8299">
        <v>233520</v>
      </c>
      <c r="I8299">
        <v>2</v>
      </c>
      <c r="J8299">
        <v>3</v>
      </c>
    </row>
    <row r="8300" spans="1:10" x14ac:dyDescent="0.25">
      <c r="A8300">
        <v>13511</v>
      </c>
      <c r="B8300">
        <v>2</v>
      </c>
      <c r="C8300">
        <v>20</v>
      </c>
      <c r="D8300">
        <v>2018</v>
      </c>
      <c r="E8300">
        <v>4</v>
      </c>
      <c r="F8300">
        <v>1</v>
      </c>
      <c r="G8300">
        <v>2</v>
      </c>
      <c r="H8300">
        <v>74435</v>
      </c>
      <c r="I8300">
        <v>4</v>
      </c>
      <c r="J8300">
        <v>5</v>
      </c>
    </row>
    <row r="8301" spans="1:10" x14ac:dyDescent="0.25">
      <c r="A8301">
        <v>6806</v>
      </c>
      <c r="B8301">
        <v>3</v>
      </c>
      <c r="C8301">
        <v>3</v>
      </c>
      <c r="D8301">
        <v>2007</v>
      </c>
      <c r="E8301">
        <v>1.2</v>
      </c>
      <c r="F8301">
        <v>3</v>
      </c>
      <c r="G8301">
        <v>1</v>
      </c>
      <c r="H8301">
        <v>79659</v>
      </c>
      <c r="I8301">
        <v>5</v>
      </c>
      <c r="J8301">
        <v>5</v>
      </c>
    </row>
    <row r="8302" spans="1:10" x14ac:dyDescent="0.25">
      <c r="A8302">
        <v>8218</v>
      </c>
      <c r="B8302">
        <v>7</v>
      </c>
      <c r="C8302">
        <v>30</v>
      </c>
      <c r="D8302">
        <v>2013</v>
      </c>
      <c r="E8302">
        <v>3.9</v>
      </c>
      <c r="F8302">
        <v>2</v>
      </c>
      <c r="G8302">
        <v>3</v>
      </c>
      <c r="H8302">
        <v>184064</v>
      </c>
      <c r="I8302">
        <v>4</v>
      </c>
      <c r="J8302">
        <v>4</v>
      </c>
    </row>
    <row r="8303" spans="1:10" x14ac:dyDescent="0.25">
      <c r="A8303">
        <v>6203</v>
      </c>
      <c r="B8303">
        <v>10</v>
      </c>
      <c r="C8303">
        <v>15</v>
      </c>
      <c r="D8303">
        <v>2012</v>
      </c>
      <c r="E8303">
        <v>3.1</v>
      </c>
      <c r="F8303">
        <v>3</v>
      </c>
      <c r="G8303">
        <v>3</v>
      </c>
      <c r="H8303">
        <v>279835</v>
      </c>
      <c r="I8303">
        <v>5</v>
      </c>
      <c r="J8303">
        <v>1</v>
      </c>
    </row>
    <row r="8304" spans="1:10" x14ac:dyDescent="0.25">
      <c r="A8304">
        <v>12266</v>
      </c>
      <c r="B8304">
        <v>8</v>
      </c>
      <c r="C8304">
        <v>29</v>
      </c>
      <c r="D8304">
        <v>2006</v>
      </c>
      <c r="E8304">
        <v>4.7</v>
      </c>
      <c r="F8304">
        <v>4</v>
      </c>
      <c r="G8304">
        <v>2</v>
      </c>
      <c r="H8304">
        <v>91669</v>
      </c>
      <c r="I8304">
        <v>3</v>
      </c>
      <c r="J8304">
        <v>4</v>
      </c>
    </row>
    <row r="8305" spans="1:10" x14ac:dyDescent="0.25">
      <c r="A8305">
        <v>10211</v>
      </c>
      <c r="B8305">
        <v>9</v>
      </c>
      <c r="C8305">
        <v>18</v>
      </c>
      <c r="D8305">
        <v>2013</v>
      </c>
      <c r="E8305">
        <v>4.5</v>
      </c>
      <c r="F8305">
        <v>4</v>
      </c>
      <c r="G8305">
        <v>2</v>
      </c>
      <c r="H8305">
        <v>289405</v>
      </c>
      <c r="I8305">
        <v>2</v>
      </c>
      <c r="J8305">
        <v>1</v>
      </c>
    </row>
    <row r="8306" spans="1:10" x14ac:dyDescent="0.25">
      <c r="A8306">
        <v>13123</v>
      </c>
      <c r="B8306">
        <v>2</v>
      </c>
      <c r="C8306">
        <v>14</v>
      </c>
      <c r="D8306">
        <v>2022</v>
      </c>
      <c r="E8306">
        <v>1.8</v>
      </c>
      <c r="F8306">
        <v>4</v>
      </c>
      <c r="G8306">
        <v>3</v>
      </c>
      <c r="H8306">
        <v>68807</v>
      </c>
      <c r="I8306">
        <v>5</v>
      </c>
      <c r="J8306">
        <v>4</v>
      </c>
    </row>
    <row r="8307" spans="1:10" x14ac:dyDescent="0.25">
      <c r="A8307">
        <v>9783</v>
      </c>
      <c r="B8307">
        <v>10</v>
      </c>
      <c r="C8307">
        <v>25</v>
      </c>
      <c r="D8307">
        <v>2022</v>
      </c>
      <c r="E8307">
        <v>2</v>
      </c>
      <c r="F8307">
        <v>2</v>
      </c>
      <c r="G8307">
        <v>2</v>
      </c>
      <c r="H8307">
        <v>220849</v>
      </c>
      <c r="I8307">
        <v>4</v>
      </c>
      <c r="J8307">
        <v>1</v>
      </c>
    </row>
    <row r="8308" spans="1:10" x14ac:dyDescent="0.25">
      <c r="A8308">
        <v>4576</v>
      </c>
      <c r="B8308">
        <v>8</v>
      </c>
      <c r="C8308">
        <v>29</v>
      </c>
      <c r="D8308">
        <v>2003</v>
      </c>
      <c r="E8308">
        <v>1.3</v>
      </c>
      <c r="F8308">
        <v>1</v>
      </c>
      <c r="G8308">
        <v>3</v>
      </c>
      <c r="H8308">
        <v>86199</v>
      </c>
      <c r="I8308">
        <v>5</v>
      </c>
      <c r="J8308">
        <v>1</v>
      </c>
    </row>
    <row r="8309" spans="1:10" x14ac:dyDescent="0.25">
      <c r="A8309">
        <v>14669</v>
      </c>
      <c r="B8309">
        <v>2</v>
      </c>
      <c r="C8309">
        <v>14</v>
      </c>
      <c r="D8309">
        <v>2023</v>
      </c>
      <c r="E8309">
        <v>4.8</v>
      </c>
      <c r="F8309">
        <v>3</v>
      </c>
      <c r="G8309">
        <v>2</v>
      </c>
      <c r="H8309">
        <v>181534</v>
      </c>
      <c r="I8309">
        <v>2</v>
      </c>
      <c r="J8309">
        <v>4</v>
      </c>
    </row>
    <row r="8310" spans="1:10" x14ac:dyDescent="0.25">
      <c r="A8310">
        <v>11424</v>
      </c>
      <c r="B8310">
        <v>5</v>
      </c>
      <c r="C8310">
        <v>13</v>
      </c>
      <c r="D8310">
        <v>2016</v>
      </c>
      <c r="E8310">
        <v>3.5</v>
      </c>
      <c r="F8310">
        <v>1</v>
      </c>
      <c r="G8310">
        <v>1</v>
      </c>
      <c r="H8310">
        <v>48780</v>
      </c>
      <c r="I8310">
        <v>4</v>
      </c>
      <c r="J8310">
        <v>5</v>
      </c>
    </row>
    <row r="8311" spans="1:10" x14ac:dyDescent="0.25">
      <c r="A8311">
        <v>12092</v>
      </c>
      <c r="B8311">
        <v>7</v>
      </c>
      <c r="C8311">
        <v>11</v>
      </c>
      <c r="D8311">
        <v>2011</v>
      </c>
      <c r="E8311">
        <v>4.4000000000000004</v>
      </c>
      <c r="F8311">
        <v>3</v>
      </c>
      <c r="G8311">
        <v>3</v>
      </c>
      <c r="H8311">
        <v>35353</v>
      </c>
      <c r="I8311">
        <v>5</v>
      </c>
      <c r="J8311">
        <v>3</v>
      </c>
    </row>
    <row r="8312" spans="1:10" x14ac:dyDescent="0.25">
      <c r="A8312">
        <v>9289</v>
      </c>
      <c r="B8312">
        <v>5</v>
      </c>
      <c r="C8312">
        <v>19</v>
      </c>
      <c r="D8312">
        <v>2010</v>
      </c>
      <c r="E8312">
        <v>2.2999999999999998</v>
      </c>
      <c r="F8312">
        <v>3</v>
      </c>
      <c r="G8312">
        <v>2</v>
      </c>
      <c r="H8312">
        <v>130547</v>
      </c>
      <c r="I8312">
        <v>4</v>
      </c>
      <c r="J8312">
        <v>3</v>
      </c>
    </row>
    <row r="8313" spans="1:10" x14ac:dyDescent="0.25">
      <c r="A8313">
        <v>3185</v>
      </c>
      <c r="B8313">
        <v>5</v>
      </c>
      <c r="C8313">
        <v>5</v>
      </c>
      <c r="D8313">
        <v>2001</v>
      </c>
      <c r="E8313">
        <v>3.8</v>
      </c>
      <c r="F8313">
        <v>2</v>
      </c>
      <c r="G8313">
        <v>1</v>
      </c>
      <c r="H8313">
        <v>250716</v>
      </c>
      <c r="I8313">
        <v>5</v>
      </c>
      <c r="J8313">
        <v>4</v>
      </c>
    </row>
    <row r="8314" spans="1:10" x14ac:dyDescent="0.25">
      <c r="A8314">
        <v>8367</v>
      </c>
      <c r="B8314">
        <v>10</v>
      </c>
      <c r="C8314">
        <v>25</v>
      </c>
      <c r="D8314">
        <v>2017</v>
      </c>
      <c r="E8314">
        <v>2</v>
      </c>
      <c r="F8314">
        <v>2</v>
      </c>
      <c r="G8314">
        <v>3</v>
      </c>
      <c r="H8314">
        <v>141608</v>
      </c>
      <c r="I8314">
        <v>5</v>
      </c>
      <c r="J8314">
        <v>4</v>
      </c>
    </row>
    <row r="8315" spans="1:10" x14ac:dyDescent="0.25">
      <c r="A8315">
        <v>2844</v>
      </c>
      <c r="B8315">
        <v>3</v>
      </c>
      <c r="C8315">
        <v>28</v>
      </c>
      <c r="D8315">
        <v>2000</v>
      </c>
      <c r="E8315">
        <v>1.1000000000000001</v>
      </c>
      <c r="F8315">
        <v>1</v>
      </c>
      <c r="G8315">
        <v>3</v>
      </c>
      <c r="H8315">
        <v>117793</v>
      </c>
      <c r="I8315">
        <v>4</v>
      </c>
      <c r="J8315">
        <v>3</v>
      </c>
    </row>
    <row r="8316" spans="1:10" x14ac:dyDescent="0.25">
      <c r="A8316">
        <v>9098</v>
      </c>
      <c r="B8316">
        <v>2</v>
      </c>
      <c r="C8316">
        <v>2</v>
      </c>
      <c r="D8316">
        <v>2021</v>
      </c>
      <c r="E8316">
        <v>2.4</v>
      </c>
      <c r="F8316">
        <v>4</v>
      </c>
      <c r="G8316">
        <v>1</v>
      </c>
      <c r="H8316">
        <v>285074</v>
      </c>
      <c r="I8316">
        <v>3</v>
      </c>
      <c r="J8316">
        <v>1</v>
      </c>
    </row>
    <row r="8317" spans="1:10" x14ac:dyDescent="0.25">
      <c r="A8317">
        <v>8312</v>
      </c>
      <c r="B8317">
        <v>1</v>
      </c>
      <c r="C8317">
        <v>1</v>
      </c>
      <c r="D8317">
        <v>2020</v>
      </c>
      <c r="E8317">
        <v>3.1</v>
      </c>
      <c r="F8317">
        <v>1</v>
      </c>
      <c r="G8317">
        <v>3</v>
      </c>
      <c r="H8317">
        <v>244385</v>
      </c>
      <c r="I8317">
        <v>2</v>
      </c>
      <c r="J8317">
        <v>5</v>
      </c>
    </row>
    <row r="8318" spans="1:10" x14ac:dyDescent="0.25">
      <c r="A8318">
        <v>11498</v>
      </c>
      <c r="B8318">
        <v>1</v>
      </c>
      <c r="C8318">
        <v>1</v>
      </c>
      <c r="D8318">
        <v>2020</v>
      </c>
      <c r="E8318">
        <v>4.3</v>
      </c>
      <c r="F8318">
        <v>3</v>
      </c>
      <c r="G8318">
        <v>2</v>
      </c>
      <c r="H8318">
        <v>270057</v>
      </c>
      <c r="I8318">
        <v>5</v>
      </c>
      <c r="J8318">
        <v>4</v>
      </c>
    </row>
    <row r="8319" spans="1:10" x14ac:dyDescent="0.25">
      <c r="A8319">
        <v>7051</v>
      </c>
      <c r="B8319">
        <v>7</v>
      </c>
      <c r="C8319">
        <v>30</v>
      </c>
      <c r="D8319">
        <v>2007</v>
      </c>
      <c r="E8319">
        <v>2.9</v>
      </c>
      <c r="F8319">
        <v>1</v>
      </c>
      <c r="G8319">
        <v>2</v>
      </c>
      <c r="H8319">
        <v>177432</v>
      </c>
      <c r="I8319">
        <v>4</v>
      </c>
      <c r="J8319">
        <v>1</v>
      </c>
    </row>
    <row r="8320" spans="1:10" x14ac:dyDescent="0.25">
      <c r="A8320">
        <v>11446</v>
      </c>
      <c r="B8320">
        <v>8</v>
      </c>
      <c r="C8320">
        <v>17</v>
      </c>
      <c r="D8320">
        <v>2015</v>
      </c>
      <c r="E8320">
        <v>4.4000000000000004</v>
      </c>
      <c r="F8320">
        <v>3</v>
      </c>
      <c r="G8320">
        <v>1</v>
      </c>
      <c r="H8320">
        <v>127685</v>
      </c>
      <c r="I8320">
        <v>2</v>
      </c>
      <c r="J8320">
        <v>1</v>
      </c>
    </row>
    <row r="8321" spans="1:10" x14ac:dyDescent="0.25">
      <c r="A8321">
        <v>8527</v>
      </c>
      <c r="B8321">
        <v>5</v>
      </c>
      <c r="C8321">
        <v>13</v>
      </c>
      <c r="D8321">
        <v>2019</v>
      </c>
      <c r="E8321">
        <v>1.4</v>
      </c>
      <c r="F8321">
        <v>2</v>
      </c>
      <c r="G8321">
        <v>3</v>
      </c>
      <c r="H8321">
        <v>133616</v>
      </c>
      <c r="I8321">
        <v>5</v>
      </c>
      <c r="J8321">
        <v>2</v>
      </c>
    </row>
    <row r="8322" spans="1:10" x14ac:dyDescent="0.25">
      <c r="A8322">
        <v>9428</v>
      </c>
      <c r="B8322">
        <v>10</v>
      </c>
      <c r="C8322">
        <v>25</v>
      </c>
      <c r="D8322">
        <v>2008</v>
      </c>
      <c r="E8322">
        <v>2.2999999999999998</v>
      </c>
      <c r="F8322">
        <v>4</v>
      </c>
      <c r="G8322">
        <v>2</v>
      </c>
      <c r="H8322">
        <v>143560</v>
      </c>
      <c r="I8322">
        <v>4</v>
      </c>
      <c r="J8322">
        <v>1</v>
      </c>
    </row>
    <row r="8323" spans="1:10" x14ac:dyDescent="0.25">
      <c r="A8323">
        <v>8146</v>
      </c>
      <c r="B8323">
        <v>8</v>
      </c>
      <c r="C8323">
        <v>10</v>
      </c>
      <c r="D8323">
        <v>2000</v>
      </c>
      <c r="E8323">
        <v>4.3</v>
      </c>
      <c r="F8323">
        <v>1</v>
      </c>
      <c r="G8323">
        <v>3</v>
      </c>
      <c r="H8323">
        <v>12675</v>
      </c>
      <c r="I8323">
        <v>3</v>
      </c>
      <c r="J8323">
        <v>4</v>
      </c>
    </row>
    <row r="8324" spans="1:10" x14ac:dyDescent="0.25">
      <c r="A8324">
        <v>8019</v>
      </c>
      <c r="B8324">
        <v>8</v>
      </c>
      <c r="C8324">
        <v>17</v>
      </c>
      <c r="D8324">
        <v>2019</v>
      </c>
      <c r="E8324">
        <v>2.4</v>
      </c>
      <c r="F8324">
        <v>3</v>
      </c>
      <c r="G8324">
        <v>1</v>
      </c>
      <c r="H8324">
        <v>259033</v>
      </c>
      <c r="I8324">
        <v>3</v>
      </c>
      <c r="J8324">
        <v>5</v>
      </c>
    </row>
    <row r="8325" spans="1:10" x14ac:dyDescent="0.25">
      <c r="A8325">
        <v>13445</v>
      </c>
      <c r="B8325">
        <v>5</v>
      </c>
      <c r="C8325">
        <v>19</v>
      </c>
      <c r="D8325">
        <v>2019</v>
      </c>
      <c r="E8325">
        <v>3.1</v>
      </c>
      <c r="F8325">
        <v>2</v>
      </c>
      <c r="G8325">
        <v>2</v>
      </c>
      <c r="H8325">
        <v>47734</v>
      </c>
      <c r="I8325">
        <v>5</v>
      </c>
      <c r="J8325">
        <v>1</v>
      </c>
    </row>
    <row r="8326" spans="1:10" x14ac:dyDescent="0.25">
      <c r="A8326">
        <v>11936</v>
      </c>
      <c r="B8326">
        <v>5</v>
      </c>
      <c r="C8326">
        <v>19</v>
      </c>
      <c r="D8326">
        <v>2023</v>
      </c>
      <c r="E8326">
        <v>3.3</v>
      </c>
      <c r="F8326">
        <v>1</v>
      </c>
      <c r="G8326">
        <v>2</v>
      </c>
      <c r="H8326">
        <v>193194</v>
      </c>
      <c r="I8326">
        <v>4</v>
      </c>
      <c r="J8326">
        <v>1</v>
      </c>
    </row>
    <row r="8327" spans="1:10" x14ac:dyDescent="0.25">
      <c r="A8327">
        <v>9088</v>
      </c>
      <c r="B8327">
        <v>8</v>
      </c>
      <c r="C8327">
        <v>17</v>
      </c>
      <c r="D8327">
        <v>2003</v>
      </c>
      <c r="E8327">
        <v>3.6</v>
      </c>
      <c r="F8327">
        <v>3</v>
      </c>
      <c r="G8327">
        <v>3</v>
      </c>
      <c r="H8327">
        <v>25567</v>
      </c>
      <c r="I8327">
        <v>2</v>
      </c>
      <c r="J8327">
        <v>2</v>
      </c>
    </row>
    <row r="8328" spans="1:10" x14ac:dyDescent="0.25">
      <c r="A8328">
        <v>11566</v>
      </c>
      <c r="B8328">
        <v>8</v>
      </c>
      <c r="C8328">
        <v>17</v>
      </c>
      <c r="D8328">
        <v>2015</v>
      </c>
      <c r="E8328">
        <v>4</v>
      </c>
      <c r="F8328">
        <v>4</v>
      </c>
      <c r="G8328">
        <v>3</v>
      </c>
      <c r="H8328">
        <v>151680</v>
      </c>
      <c r="I8328">
        <v>4</v>
      </c>
      <c r="J8328">
        <v>3</v>
      </c>
    </row>
    <row r="8329" spans="1:10" x14ac:dyDescent="0.25">
      <c r="A8329">
        <v>7279</v>
      </c>
      <c r="B8329">
        <v>2</v>
      </c>
      <c r="C8329">
        <v>20</v>
      </c>
      <c r="D8329">
        <v>2001</v>
      </c>
      <c r="E8329">
        <v>2</v>
      </c>
      <c r="F8329">
        <v>3</v>
      </c>
      <c r="G8329">
        <v>1</v>
      </c>
      <c r="H8329">
        <v>6031</v>
      </c>
      <c r="I8329">
        <v>3</v>
      </c>
      <c r="J8329">
        <v>4</v>
      </c>
    </row>
    <row r="8330" spans="1:10" x14ac:dyDescent="0.25">
      <c r="A8330">
        <v>11759</v>
      </c>
      <c r="B8330">
        <v>9</v>
      </c>
      <c r="C8330">
        <v>18</v>
      </c>
      <c r="D8330">
        <v>2015</v>
      </c>
      <c r="E8330">
        <v>3.2</v>
      </c>
      <c r="F8330">
        <v>3</v>
      </c>
      <c r="G8330">
        <v>3</v>
      </c>
      <c r="H8330">
        <v>52021</v>
      </c>
      <c r="I8330">
        <v>4</v>
      </c>
      <c r="J8330">
        <v>1</v>
      </c>
    </row>
    <row r="8331" spans="1:10" x14ac:dyDescent="0.25">
      <c r="A8331">
        <v>9975</v>
      </c>
      <c r="B8331">
        <v>4</v>
      </c>
      <c r="C8331">
        <v>4</v>
      </c>
      <c r="D8331">
        <v>2020</v>
      </c>
      <c r="E8331">
        <v>4.9000000000000004</v>
      </c>
      <c r="F8331">
        <v>2</v>
      </c>
      <c r="G8331">
        <v>1</v>
      </c>
      <c r="H8331">
        <v>251250</v>
      </c>
      <c r="I8331">
        <v>4</v>
      </c>
      <c r="J8331">
        <v>2</v>
      </c>
    </row>
    <row r="8332" spans="1:10" x14ac:dyDescent="0.25">
      <c r="A8332">
        <v>11373</v>
      </c>
      <c r="B8332">
        <v>3</v>
      </c>
      <c r="C8332">
        <v>26</v>
      </c>
      <c r="D8332">
        <v>2009</v>
      </c>
      <c r="E8332">
        <v>3.6</v>
      </c>
      <c r="F8332">
        <v>4</v>
      </c>
      <c r="G8332">
        <v>1</v>
      </c>
      <c r="H8332">
        <v>51350</v>
      </c>
      <c r="I8332">
        <v>5</v>
      </c>
      <c r="J8332">
        <v>1</v>
      </c>
    </row>
    <row r="8333" spans="1:10" x14ac:dyDescent="0.25">
      <c r="A8333">
        <v>6028</v>
      </c>
      <c r="B8333">
        <v>6</v>
      </c>
      <c r="C8333">
        <v>21</v>
      </c>
      <c r="D8333">
        <v>2002</v>
      </c>
      <c r="E8333">
        <v>2.2000000000000002</v>
      </c>
      <c r="F8333">
        <v>2</v>
      </c>
      <c r="G8333">
        <v>2</v>
      </c>
      <c r="H8333">
        <v>118575</v>
      </c>
      <c r="I8333">
        <v>2</v>
      </c>
      <c r="J8333">
        <v>1</v>
      </c>
    </row>
    <row r="8334" spans="1:10" x14ac:dyDescent="0.25">
      <c r="A8334">
        <v>12140</v>
      </c>
      <c r="B8334">
        <v>9</v>
      </c>
      <c r="C8334">
        <v>27</v>
      </c>
      <c r="D8334">
        <v>2022</v>
      </c>
      <c r="E8334">
        <v>1.4</v>
      </c>
      <c r="F8334">
        <v>2</v>
      </c>
      <c r="G8334">
        <v>2</v>
      </c>
      <c r="H8334">
        <v>72981</v>
      </c>
      <c r="I8334">
        <v>5</v>
      </c>
      <c r="J8334">
        <v>4</v>
      </c>
    </row>
    <row r="8335" spans="1:10" x14ac:dyDescent="0.25">
      <c r="A8335">
        <v>9558</v>
      </c>
      <c r="B8335">
        <v>2</v>
      </c>
      <c r="C8335">
        <v>2</v>
      </c>
      <c r="D8335">
        <v>2013</v>
      </c>
      <c r="E8335">
        <v>3.4</v>
      </c>
      <c r="F8335">
        <v>2</v>
      </c>
      <c r="G8335">
        <v>2</v>
      </c>
      <c r="H8335">
        <v>167054</v>
      </c>
      <c r="I8335">
        <v>3</v>
      </c>
      <c r="J8335">
        <v>2</v>
      </c>
    </row>
    <row r="8336" spans="1:10" x14ac:dyDescent="0.25">
      <c r="A8336">
        <v>6931</v>
      </c>
      <c r="B8336">
        <v>9</v>
      </c>
      <c r="C8336">
        <v>27</v>
      </c>
      <c r="D8336">
        <v>2004</v>
      </c>
      <c r="E8336">
        <v>1.9</v>
      </c>
      <c r="F8336">
        <v>1</v>
      </c>
      <c r="G8336">
        <v>1</v>
      </c>
      <c r="H8336">
        <v>13436</v>
      </c>
      <c r="I8336">
        <v>3</v>
      </c>
      <c r="J8336">
        <v>3</v>
      </c>
    </row>
    <row r="8337" spans="1:10" x14ac:dyDescent="0.25">
      <c r="A8337">
        <v>13414</v>
      </c>
      <c r="B8337">
        <v>10</v>
      </c>
      <c r="C8337">
        <v>25</v>
      </c>
      <c r="D8337">
        <v>2022</v>
      </c>
      <c r="E8337">
        <v>4.7</v>
      </c>
      <c r="F8337">
        <v>1</v>
      </c>
      <c r="G8337">
        <v>3</v>
      </c>
      <c r="H8337">
        <v>99254</v>
      </c>
      <c r="I8337">
        <v>3</v>
      </c>
      <c r="J8337">
        <v>4</v>
      </c>
    </row>
    <row r="8338" spans="1:10" x14ac:dyDescent="0.25">
      <c r="A8338">
        <v>7291</v>
      </c>
      <c r="B8338">
        <v>5</v>
      </c>
      <c r="C8338">
        <v>19</v>
      </c>
      <c r="D8338">
        <v>2017</v>
      </c>
      <c r="E8338">
        <v>1.6</v>
      </c>
      <c r="F8338">
        <v>1</v>
      </c>
      <c r="G8338">
        <v>3</v>
      </c>
      <c r="H8338">
        <v>175432</v>
      </c>
      <c r="I8338">
        <v>5</v>
      </c>
      <c r="J8338">
        <v>3</v>
      </c>
    </row>
    <row r="8339" spans="1:10" x14ac:dyDescent="0.25">
      <c r="A8339">
        <v>3767</v>
      </c>
      <c r="B8339">
        <v>5</v>
      </c>
      <c r="C8339">
        <v>13</v>
      </c>
      <c r="D8339">
        <v>2009</v>
      </c>
      <c r="E8339">
        <v>1.1000000000000001</v>
      </c>
      <c r="F8339">
        <v>1</v>
      </c>
      <c r="G8339">
        <v>3</v>
      </c>
      <c r="H8339">
        <v>206638</v>
      </c>
      <c r="I8339">
        <v>4</v>
      </c>
      <c r="J8339">
        <v>5</v>
      </c>
    </row>
    <row r="8340" spans="1:10" x14ac:dyDescent="0.25">
      <c r="A8340">
        <v>11564</v>
      </c>
      <c r="B8340">
        <v>8</v>
      </c>
      <c r="C8340">
        <v>17</v>
      </c>
      <c r="D8340">
        <v>2021</v>
      </c>
      <c r="E8340">
        <v>3.2</v>
      </c>
      <c r="F8340">
        <v>1</v>
      </c>
      <c r="G8340">
        <v>1</v>
      </c>
      <c r="H8340">
        <v>101752</v>
      </c>
      <c r="I8340">
        <v>3</v>
      </c>
      <c r="J8340">
        <v>4</v>
      </c>
    </row>
    <row r="8341" spans="1:10" x14ac:dyDescent="0.25">
      <c r="A8341">
        <v>8120</v>
      </c>
      <c r="B8341">
        <v>8</v>
      </c>
      <c r="C8341">
        <v>10</v>
      </c>
      <c r="D8341">
        <v>2007</v>
      </c>
      <c r="E8341">
        <v>3.7</v>
      </c>
      <c r="F8341">
        <v>2</v>
      </c>
      <c r="G8341">
        <v>2</v>
      </c>
      <c r="H8341">
        <v>163981</v>
      </c>
      <c r="I8341">
        <v>3</v>
      </c>
      <c r="J8341">
        <v>2</v>
      </c>
    </row>
    <row r="8342" spans="1:10" x14ac:dyDescent="0.25">
      <c r="A8342">
        <v>11757</v>
      </c>
      <c r="B8342">
        <v>1</v>
      </c>
      <c r="C8342">
        <v>1</v>
      </c>
      <c r="D8342">
        <v>2018</v>
      </c>
      <c r="E8342">
        <v>2.8</v>
      </c>
      <c r="F8342">
        <v>4</v>
      </c>
      <c r="G8342">
        <v>3</v>
      </c>
      <c r="H8342">
        <v>127103</v>
      </c>
      <c r="I8342">
        <v>2</v>
      </c>
      <c r="J8342">
        <v>3</v>
      </c>
    </row>
    <row r="8343" spans="1:10" x14ac:dyDescent="0.25">
      <c r="A8343">
        <v>7638</v>
      </c>
      <c r="B8343">
        <v>1</v>
      </c>
      <c r="C8343">
        <v>22</v>
      </c>
      <c r="D8343">
        <v>2011</v>
      </c>
      <c r="E8343">
        <v>1.4</v>
      </c>
      <c r="F8343">
        <v>4</v>
      </c>
      <c r="G8343">
        <v>2</v>
      </c>
      <c r="H8343">
        <v>233074</v>
      </c>
      <c r="I8343">
        <v>3</v>
      </c>
      <c r="J8343">
        <v>5</v>
      </c>
    </row>
    <row r="8344" spans="1:10" x14ac:dyDescent="0.25">
      <c r="A8344">
        <v>9007</v>
      </c>
      <c r="B8344">
        <v>8</v>
      </c>
      <c r="C8344">
        <v>17</v>
      </c>
      <c r="D8344">
        <v>2011</v>
      </c>
      <c r="E8344">
        <v>2.6</v>
      </c>
      <c r="F8344">
        <v>1</v>
      </c>
      <c r="G8344">
        <v>2</v>
      </c>
      <c r="H8344">
        <v>124601</v>
      </c>
      <c r="I8344">
        <v>3</v>
      </c>
      <c r="J8344">
        <v>2</v>
      </c>
    </row>
    <row r="8345" spans="1:10" x14ac:dyDescent="0.25">
      <c r="A8345">
        <v>7863</v>
      </c>
      <c r="B8345">
        <v>5</v>
      </c>
      <c r="C8345">
        <v>13</v>
      </c>
      <c r="D8345">
        <v>2003</v>
      </c>
      <c r="E8345">
        <v>2.4</v>
      </c>
      <c r="F8345">
        <v>1</v>
      </c>
      <c r="G8345">
        <v>2</v>
      </c>
      <c r="H8345">
        <v>51849</v>
      </c>
      <c r="I8345">
        <v>5</v>
      </c>
      <c r="J8345">
        <v>5</v>
      </c>
    </row>
    <row r="8346" spans="1:10" x14ac:dyDescent="0.25">
      <c r="A8346">
        <v>8314</v>
      </c>
      <c r="B8346">
        <v>4</v>
      </c>
      <c r="C8346">
        <v>4</v>
      </c>
      <c r="D8346">
        <v>2014</v>
      </c>
      <c r="E8346">
        <v>4.9000000000000004</v>
      </c>
      <c r="F8346">
        <v>1</v>
      </c>
      <c r="G8346">
        <v>1</v>
      </c>
      <c r="H8346">
        <v>244275</v>
      </c>
      <c r="I8346">
        <v>2</v>
      </c>
      <c r="J8346">
        <v>4</v>
      </c>
    </row>
    <row r="8347" spans="1:10" x14ac:dyDescent="0.25">
      <c r="A8347">
        <v>6707</v>
      </c>
      <c r="B8347">
        <v>7</v>
      </c>
      <c r="C8347">
        <v>11</v>
      </c>
      <c r="D8347">
        <v>2001</v>
      </c>
      <c r="E8347">
        <v>2.8</v>
      </c>
      <c r="F8347">
        <v>3</v>
      </c>
      <c r="G8347">
        <v>3</v>
      </c>
      <c r="H8347">
        <v>74603</v>
      </c>
      <c r="I8347">
        <v>4</v>
      </c>
      <c r="J8347">
        <v>1</v>
      </c>
    </row>
    <row r="8348" spans="1:10" x14ac:dyDescent="0.25">
      <c r="A8348">
        <v>5101</v>
      </c>
      <c r="B8348">
        <v>9</v>
      </c>
      <c r="C8348">
        <v>18</v>
      </c>
      <c r="D8348">
        <v>2016</v>
      </c>
      <c r="E8348">
        <v>1.2</v>
      </c>
      <c r="F8348">
        <v>1</v>
      </c>
      <c r="G8348">
        <v>3</v>
      </c>
      <c r="H8348">
        <v>249937</v>
      </c>
      <c r="I8348">
        <v>3</v>
      </c>
      <c r="J8348">
        <v>1</v>
      </c>
    </row>
    <row r="8349" spans="1:10" x14ac:dyDescent="0.25">
      <c r="A8349">
        <v>3488</v>
      </c>
      <c r="B8349">
        <v>1</v>
      </c>
      <c r="C8349">
        <v>8</v>
      </c>
      <c r="D8349">
        <v>2002</v>
      </c>
      <c r="E8349">
        <v>3.4</v>
      </c>
      <c r="F8349">
        <v>2</v>
      </c>
      <c r="G8349">
        <v>3</v>
      </c>
      <c r="H8349">
        <v>230574</v>
      </c>
      <c r="I8349">
        <v>4</v>
      </c>
      <c r="J8349">
        <v>2</v>
      </c>
    </row>
    <row r="8350" spans="1:10" x14ac:dyDescent="0.25">
      <c r="A8350">
        <v>2000</v>
      </c>
      <c r="B8350">
        <v>1</v>
      </c>
      <c r="C8350">
        <v>1</v>
      </c>
      <c r="D8350">
        <v>2001</v>
      </c>
      <c r="E8350">
        <v>1.8</v>
      </c>
      <c r="F8350">
        <v>2</v>
      </c>
      <c r="G8350">
        <v>1</v>
      </c>
      <c r="H8350">
        <v>284979</v>
      </c>
      <c r="I8350">
        <v>2</v>
      </c>
      <c r="J8350">
        <v>5</v>
      </c>
    </row>
    <row r="8351" spans="1:10" x14ac:dyDescent="0.25">
      <c r="A8351">
        <v>4873</v>
      </c>
      <c r="B8351">
        <v>5</v>
      </c>
      <c r="C8351">
        <v>5</v>
      </c>
      <c r="D8351">
        <v>2004</v>
      </c>
      <c r="E8351">
        <v>3.5</v>
      </c>
      <c r="F8351">
        <v>1</v>
      </c>
      <c r="G8351">
        <v>2</v>
      </c>
      <c r="H8351">
        <v>271334</v>
      </c>
      <c r="I8351">
        <v>3</v>
      </c>
      <c r="J8351">
        <v>2</v>
      </c>
    </row>
    <row r="8352" spans="1:10" x14ac:dyDescent="0.25">
      <c r="A8352">
        <v>5747</v>
      </c>
      <c r="B8352">
        <v>1</v>
      </c>
      <c r="C8352">
        <v>22</v>
      </c>
      <c r="D8352">
        <v>2002</v>
      </c>
      <c r="E8352">
        <v>1.9</v>
      </c>
      <c r="F8352">
        <v>3</v>
      </c>
      <c r="G8352">
        <v>2</v>
      </c>
      <c r="H8352">
        <v>167617</v>
      </c>
      <c r="I8352">
        <v>4</v>
      </c>
      <c r="J8352">
        <v>4</v>
      </c>
    </row>
    <row r="8353" spans="1:10" x14ac:dyDescent="0.25">
      <c r="A8353">
        <v>8743</v>
      </c>
      <c r="B8353">
        <v>3</v>
      </c>
      <c r="C8353">
        <v>26</v>
      </c>
      <c r="D8353">
        <v>2007</v>
      </c>
      <c r="E8353">
        <v>4.5999999999999996</v>
      </c>
      <c r="F8353">
        <v>4</v>
      </c>
      <c r="G8353">
        <v>1</v>
      </c>
      <c r="H8353">
        <v>202817</v>
      </c>
      <c r="I8353">
        <v>3</v>
      </c>
      <c r="J8353">
        <v>5</v>
      </c>
    </row>
    <row r="8354" spans="1:10" x14ac:dyDescent="0.25">
      <c r="A8354">
        <v>10728</v>
      </c>
      <c r="B8354">
        <v>2</v>
      </c>
      <c r="C8354">
        <v>14</v>
      </c>
      <c r="D8354">
        <v>2010</v>
      </c>
      <c r="E8354">
        <v>4.9000000000000004</v>
      </c>
      <c r="F8354">
        <v>3</v>
      </c>
      <c r="G8354">
        <v>1</v>
      </c>
      <c r="H8354">
        <v>113571</v>
      </c>
      <c r="I8354">
        <v>4</v>
      </c>
      <c r="J8354">
        <v>3</v>
      </c>
    </row>
    <row r="8355" spans="1:10" x14ac:dyDescent="0.25">
      <c r="A8355">
        <v>12398</v>
      </c>
      <c r="B8355">
        <v>4</v>
      </c>
      <c r="C8355">
        <v>4</v>
      </c>
      <c r="D8355">
        <v>2018</v>
      </c>
      <c r="E8355">
        <v>4.9000000000000004</v>
      </c>
      <c r="F8355">
        <v>4</v>
      </c>
      <c r="G8355">
        <v>3</v>
      </c>
      <c r="H8355">
        <v>200089</v>
      </c>
      <c r="I8355">
        <v>2</v>
      </c>
      <c r="J8355">
        <v>2</v>
      </c>
    </row>
    <row r="8356" spans="1:10" x14ac:dyDescent="0.25">
      <c r="A8356">
        <v>6954</v>
      </c>
      <c r="B8356">
        <v>2</v>
      </c>
      <c r="C8356">
        <v>14</v>
      </c>
      <c r="D8356">
        <v>2008</v>
      </c>
      <c r="E8356">
        <v>4.4000000000000004</v>
      </c>
      <c r="F8356">
        <v>1</v>
      </c>
      <c r="G8356">
        <v>3</v>
      </c>
      <c r="H8356">
        <v>197298</v>
      </c>
      <c r="I8356">
        <v>5</v>
      </c>
      <c r="J8356">
        <v>2</v>
      </c>
    </row>
    <row r="8357" spans="1:10" x14ac:dyDescent="0.25">
      <c r="A8357">
        <v>7230</v>
      </c>
      <c r="B8357">
        <v>6</v>
      </c>
      <c r="C8357">
        <v>6</v>
      </c>
      <c r="D8357">
        <v>2020</v>
      </c>
      <c r="E8357">
        <v>1.9</v>
      </c>
      <c r="F8357">
        <v>1</v>
      </c>
      <c r="G8357">
        <v>1</v>
      </c>
      <c r="H8357">
        <v>238459</v>
      </c>
      <c r="I8357">
        <v>4</v>
      </c>
      <c r="J8357">
        <v>4</v>
      </c>
    </row>
    <row r="8358" spans="1:10" x14ac:dyDescent="0.25">
      <c r="A8358">
        <v>7663</v>
      </c>
      <c r="B8358">
        <v>2</v>
      </c>
      <c r="C8358">
        <v>14</v>
      </c>
      <c r="D8358">
        <v>2018</v>
      </c>
      <c r="E8358">
        <v>2</v>
      </c>
      <c r="F8358">
        <v>4</v>
      </c>
      <c r="G8358">
        <v>3</v>
      </c>
      <c r="H8358">
        <v>291807</v>
      </c>
      <c r="I8358">
        <v>4</v>
      </c>
      <c r="J8358">
        <v>3</v>
      </c>
    </row>
    <row r="8359" spans="1:10" x14ac:dyDescent="0.25">
      <c r="A8359">
        <v>12114</v>
      </c>
      <c r="B8359">
        <v>9</v>
      </c>
      <c r="C8359">
        <v>12</v>
      </c>
      <c r="D8359">
        <v>2010</v>
      </c>
      <c r="E8359">
        <v>3.4</v>
      </c>
      <c r="F8359">
        <v>4</v>
      </c>
      <c r="G8359">
        <v>1</v>
      </c>
      <c r="H8359">
        <v>19253</v>
      </c>
      <c r="I8359">
        <v>3</v>
      </c>
      <c r="J8359">
        <v>3</v>
      </c>
    </row>
    <row r="8360" spans="1:10" x14ac:dyDescent="0.25">
      <c r="A8360">
        <v>7727</v>
      </c>
      <c r="B8360">
        <v>10</v>
      </c>
      <c r="C8360">
        <v>15</v>
      </c>
      <c r="D8360">
        <v>2007</v>
      </c>
      <c r="E8360">
        <v>2.2999999999999998</v>
      </c>
      <c r="F8360">
        <v>4</v>
      </c>
      <c r="G8360">
        <v>2</v>
      </c>
      <c r="H8360">
        <v>213607</v>
      </c>
      <c r="I8360">
        <v>4</v>
      </c>
      <c r="J8360">
        <v>3</v>
      </c>
    </row>
    <row r="8361" spans="1:10" x14ac:dyDescent="0.25">
      <c r="A8361">
        <v>11623</v>
      </c>
      <c r="B8361">
        <v>6</v>
      </c>
      <c r="C8361">
        <v>9</v>
      </c>
      <c r="D8361">
        <v>2021</v>
      </c>
      <c r="E8361">
        <v>4.5999999999999996</v>
      </c>
      <c r="F8361">
        <v>2</v>
      </c>
      <c r="G8361">
        <v>1</v>
      </c>
      <c r="H8361">
        <v>168805</v>
      </c>
      <c r="I8361">
        <v>3</v>
      </c>
      <c r="J8361">
        <v>3</v>
      </c>
    </row>
    <row r="8362" spans="1:10" x14ac:dyDescent="0.25">
      <c r="A8362">
        <v>2904</v>
      </c>
      <c r="B8362">
        <v>2</v>
      </c>
      <c r="C8362">
        <v>20</v>
      </c>
      <c r="D8362">
        <v>2000</v>
      </c>
      <c r="E8362">
        <v>1.7</v>
      </c>
      <c r="F8362">
        <v>3</v>
      </c>
      <c r="G8362">
        <v>2</v>
      </c>
      <c r="H8362">
        <v>269757</v>
      </c>
      <c r="I8362">
        <v>3</v>
      </c>
      <c r="J8362">
        <v>4</v>
      </c>
    </row>
    <row r="8363" spans="1:10" x14ac:dyDescent="0.25">
      <c r="A8363">
        <v>13086</v>
      </c>
      <c r="B8363">
        <v>3</v>
      </c>
      <c r="C8363">
        <v>28</v>
      </c>
      <c r="D8363">
        <v>2018</v>
      </c>
      <c r="E8363">
        <v>4.2</v>
      </c>
      <c r="F8363">
        <v>2</v>
      </c>
      <c r="G8363">
        <v>1</v>
      </c>
      <c r="H8363">
        <v>30677</v>
      </c>
      <c r="I8363">
        <v>2</v>
      </c>
      <c r="J8363">
        <v>1</v>
      </c>
    </row>
    <row r="8364" spans="1:10" x14ac:dyDescent="0.25">
      <c r="A8364">
        <v>6150</v>
      </c>
      <c r="B8364">
        <v>2</v>
      </c>
      <c r="C8364">
        <v>20</v>
      </c>
      <c r="D8364">
        <v>2011</v>
      </c>
      <c r="E8364">
        <v>3</v>
      </c>
      <c r="F8364">
        <v>1</v>
      </c>
      <c r="G8364">
        <v>2</v>
      </c>
      <c r="H8364">
        <v>287480</v>
      </c>
      <c r="I8364">
        <v>2</v>
      </c>
      <c r="J8364">
        <v>5</v>
      </c>
    </row>
    <row r="8365" spans="1:10" x14ac:dyDescent="0.25">
      <c r="A8365">
        <v>5736</v>
      </c>
      <c r="B8365">
        <v>6</v>
      </c>
      <c r="C8365">
        <v>6</v>
      </c>
      <c r="D8365">
        <v>2011</v>
      </c>
      <c r="E8365">
        <v>1.5</v>
      </c>
      <c r="F8365">
        <v>3</v>
      </c>
      <c r="G8365">
        <v>2</v>
      </c>
      <c r="H8365">
        <v>283190</v>
      </c>
      <c r="I8365">
        <v>3</v>
      </c>
      <c r="J8365">
        <v>5</v>
      </c>
    </row>
    <row r="8366" spans="1:10" x14ac:dyDescent="0.25">
      <c r="A8366">
        <v>8443</v>
      </c>
      <c r="B8366">
        <v>1</v>
      </c>
      <c r="C8366">
        <v>1</v>
      </c>
      <c r="D8366">
        <v>2001</v>
      </c>
      <c r="E8366">
        <v>3.7</v>
      </c>
      <c r="F8366">
        <v>4</v>
      </c>
      <c r="G8366">
        <v>3</v>
      </c>
      <c r="H8366">
        <v>82829</v>
      </c>
      <c r="I8366">
        <v>3</v>
      </c>
      <c r="J8366">
        <v>4</v>
      </c>
    </row>
    <row r="8367" spans="1:10" x14ac:dyDescent="0.25">
      <c r="A8367">
        <v>10375</v>
      </c>
      <c r="B8367">
        <v>2</v>
      </c>
      <c r="C8367">
        <v>2</v>
      </c>
      <c r="D8367">
        <v>2020</v>
      </c>
      <c r="E8367">
        <v>2.5</v>
      </c>
      <c r="F8367">
        <v>3</v>
      </c>
      <c r="G8367">
        <v>1</v>
      </c>
      <c r="H8367">
        <v>161235</v>
      </c>
      <c r="I8367">
        <v>4</v>
      </c>
      <c r="J8367">
        <v>3</v>
      </c>
    </row>
    <row r="8368" spans="1:10" x14ac:dyDescent="0.25">
      <c r="A8368">
        <v>7840</v>
      </c>
      <c r="B8368">
        <v>2</v>
      </c>
      <c r="C8368">
        <v>20</v>
      </c>
      <c r="D8368">
        <v>2010</v>
      </c>
      <c r="E8368">
        <v>3.7</v>
      </c>
      <c r="F8368">
        <v>2</v>
      </c>
      <c r="G8368">
        <v>1</v>
      </c>
      <c r="H8368">
        <v>147961</v>
      </c>
      <c r="I8368">
        <v>3</v>
      </c>
      <c r="J8368">
        <v>2</v>
      </c>
    </row>
    <row r="8369" spans="1:10" x14ac:dyDescent="0.25">
      <c r="A8369">
        <v>14638</v>
      </c>
      <c r="B8369">
        <v>3</v>
      </c>
      <c r="C8369">
        <v>28</v>
      </c>
      <c r="D8369">
        <v>2017</v>
      </c>
      <c r="E8369">
        <v>2.2000000000000002</v>
      </c>
      <c r="F8369">
        <v>4</v>
      </c>
      <c r="G8369">
        <v>2</v>
      </c>
      <c r="H8369">
        <v>13096</v>
      </c>
      <c r="I8369">
        <v>3</v>
      </c>
      <c r="J8369">
        <v>2</v>
      </c>
    </row>
    <row r="8370" spans="1:10" x14ac:dyDescent="0.25">
      <c r="A8370">
        <v>2233</v>
      </c>
      <c r="B8370">
        <v>5</v>
      </c>
      <c r="C8370">
        <v>19</v>
      </c>
      <c r="D8370">
        <v>2007</v>
      </c>
      <c r="E8370">
        <v>2</v>
      </c>
      <c r="F8370">
        <v>2</v>
      </c>
      <c r="G8370">
        <v>3</v>
      </c>
      <c r="H8370">
        <v>298306</v>
      </c>
      <c r="I8370">
        <v>3</v>
      </c>
      <c r="J8370">
        <v>1</v>
      </c>
    </row>
    <row r="8371" spans="1:10" x14ac:dyDescent="0.25">
      <c r="A8371">
        <v>6483</v>
      </c>
      <c r="B8371">
        <v>9</v>
      </c>
      <c r="C8371">
        <v>12</v>
      </c>
      <c r="D8371">
        <v>2010</v>
      </c>
      <c r="E8371">
        <v>1.7</v>
      </c>
      <c r="F8371">
        <v>4</v>
      </c>
      <c r="G8371">
        <v>1</v>
      </c>
      <c r="H8371">
        <v>215848</v>
      </c>
      <c r="I8371">
        <v>2</v>
      </c>
      <c r="J8371">
        <v>1</v>
      </c>
    </row>
    <row r="8372" spans="1:10" x14ac:dyDescent="0.25">
      <c r="A8372">
        <v>11199</v>
      </c>
      <c r="B8372">
        <v>2</v>
      </c>
      <c r="C8372">
        <v>2</v>
      </c>
      <c r="D8372">
        <v>2012</v>
      </c>
      <c r="E8372">
        <v>3.6</v>
      </c>
      <c r="F8372">
        <v>3</v>
      </c>
      <c r="G8372">
        <v>2</v>
      </c>
      <c r="H8372">
        <v>130041</v>
      </c>
      <c r="I8372">
        <v>5</v>
      </c>
      <c r="J8372">
        <v>4</v>
      </c>
    </row>
    <row r="8373" spans="1:10" x14ac:dyDescent="0.25">
      <c r="A8373">
        <v>6549</v>
      </c>
      <c r="B8373">
        <v>8</v>
      </c>
      <c r="C8373">
        <v>17</v>
      </c>
      <c r="D8373">
        <v>2002</v>
      </c>
      <c r="E8373">
        <v>2.7</v>
      </c>
      <c r="F8373">
        <v>4</v>
      </c>
      <c r="G8373">
        <v>1</v>
      </c>
      <c r="H8373">
        <v>142550</v>
      </c>
      <c r="I8373">
        <v>2</v>
      </c>
      <c r="J8373">
        <v>2</v>
      </c>
    </row>
    <row r="8374" spans="1:10" x14ac:dyDescent="0.25">
      <c r="A8374">
        <v>8624</v>
      </c>
      <c r="B8374">
        <v>2</v>
      </c>
      <c r="C8374">
        <v>14</v>
      </c>
      <c r="D8374">
        <v>2015</v>
      </c>
      <c r="E8374">
        <v>3.4</v>
      </c>
      <c r="F8374">
        <v>1</v>
      </c>
      <c r="G8374">
        <v>3</v>
      </c>
      <c r="H8374">
        <v>168771</v>
      </c>
      <c r="I8374">
        <v>2</v>
      </c>
      <c r="J8374">
        <v>3</v>
      </c>
    </row>
    <row r="8375" spans="1:10" x14ac:dyDescent="0.25">
      <c r="A8375">
        <v>6542</v>
      </c>
      <c r="B8375">
        <v>4</v>
      </c>
      <c r="C8375">
        <v>16</v>
      </c>
      <c r="D8375">
        <v>2005</v>
      </c>
      <c r="E8375">
        <v>4.2</v>
      </c>
      <c r="F8375">
        <v>1</v>
      </c>
      <c r="G8375">
        <v>1</v>
      </c>
      <c r="H8375">
        <v>162896</v>
      </c>
      <c r="I8375">
        <v>4</v>
      </c>
      <c r="J8375">
        <v>5</v>
      </c>
    </row>
    <row r="8376" spans="1:10" x14ac:dyDescent="0.25">
      <c r="A8376">
        <v>6703</v>
      </c>
      <c r="B8376">
        <v>1</v>
      </c>
      <c r="C8376">
        <v>1</v>
      </c>
      <c r="D8376">
        <v>2001</v>
      </c>
      <c r="E8376">
        <v>4.3</v>
      </c>
      <c r="F8376">
        <v>3</v>
      </c>
      <c r="G8376">
        <v>3</v>
      </c>
      <c r="H8376">
        <v>149833</v>
      </c>
      <c r="I8376">
        <v>5</v>
      </c>
      <c r="J8376">
        <v>4</v>
      </c>
    </row>
    <row r="8377" spans="1:10" x14ac:dyDescent="0.25">
      <c r="A8377">
        <v>7122</v>
      </c>
      <c r="B8377">
        <v>8</v>
      </c>
      <c r="C8377">
        <v>10</v>
      </c>
      <c r="D8377">
        <v>2013</v>
      </c>
      <c r="E8377">
        <v>3.2</v>
      </c>
      <c r="F8377">
        <v>1</v>
      </c>
      <c r="G8377">
        <v>2</v>
      </c>
      <c r="H8377">
        <v>278860</v>
      </c>
      <c r="I8377">
        <v>4</v>
      </c>
      <c r="J8377">
        <v>4</v>
      </c>
    </row>
    <row r="8378" spans="1:10" x14ac:dyDescent="0.25">
      <c r="A8378">
        <v>8186</v>
      </c>
      <c r="B8378">
        <v>4</v>
      </c>
      <c r="C8378">
        <v>24</v>
      </c>
      <c r="D8378">
        <v>2011</v>
      </c>
      <c r="E8378">
        <v>1.1000000000000001</v>
      </c>
      <c r="F8378">
        <v>3</v>
      </c>
      <c r="G8378">
        <v>2</v>
      </c>
      <c r="H8378">
        <v>140668</v>
      </c>
      <c r="I8378">
        <v>5</v>
      </c>
      <c r="J8378">
        <v>1</v>
      </c>
    </row>
    <row r="8379" spans="1:10" x14ac:dyDescent="0.25">
      <c r="A8379">
        <v>11351</v>
      </c>
      <c r="B8379">
        <v>2</v>
      </c>
      <c r="C8379">
        <v>20</v>
      </c>
      <c r="D8379">
        <v>2010</v>
      </c>
      <c r="E8379">
        <v>5</v>
      </c>
      <c r="F8379">
        <v>3</v>
      </c>
      <c r="G8379">
        <v>2</v>
      </c>
      <c r="H8379">
        <v>162415</v>
      </c>
      <c r="I8379">
        <v>4</v>
      </c>
      <c r="J8379">
        <v>2</v>
      </c>
    </row>
    <row r="8380" spans="1:10" x14ac:dyDescent="0.25">
      <c r="A8380">
        <v>7766</v>
      </c>
      <c r="B8380">
        <v>7</v>
      </c>
      <c r="C8380">
        <v>11</v>
      </c>
      <c r="D8380">
        <v>2002</v>
      </c>
      <c r="E8380">
        <v>4.2</v>
      </c>
      <c r="F8380">
        <v>2</v>
      </c>
      <c r="G8380">
        <v>3</v>
      </c>
      <c r="H8380">
        <v>56697</v>
      </c>
      <c r="I8380">
        <v>3</v>
      </c>
      <c r="J8380">
        <v>4</v>
      </c>
    </row>
    <row r="8381" spans="1:10" x14ac:dyDescent="0.25">
      <c r="A8381">
        <v>5327</v>
      </c>
      <c r="B8381">
        <v>3</v>
      </c>
      <c r="C8381">
        <v>28</v>
      </c>
      <c r="D8381">
        <v>2000</v>
      </c>
      <c r="E8381">
        <v>4.7</v>
      </c>
      <c r="F8381">
        <v>1</v>
      </c>
      <c r="G8381">
        <v>1</v>
      </c>
      <c r="H8381">
        <v>173615</v>
      </c>
      <c r="I8381">
        <v>5</v>
      </c>
      <c r="J8381">
        <v>4</v>
      </c>
    </row>
    <row r="8382" spans="1:10" x14ac:dyDescent="0.25">
      <c r="A8382">
        <v>6244</v>
      </c>
      <c r="B8382">
        <v>9</v>
      </c>
      <c r="C8382">
        <v>27</v>
      </c>
      <c r="D8382">
        <v>2006</v>
      </c>
      <c r="E8382">
        <v>1.5</v>
      </c>
      <c r="F8382">
        <v>3</v>
      </c>
      <c r="G8382">
        <v>3</v>
      </c>
      <c r="H8382">
        <v>107755</v>
      </c>
      <c r="I8382">
        <v>5</v>
      </c>
      <c r="J8382">
        <v>4</v>
      </c>
    </row>
    <row r="8383" spans="1:10" x14ac:dyDescent="0.25">
      <c r="A8383">
        <v>13049</v>
      </c>
      <c r="B8383">
        <v>5</v>
      </c>
      <c r="C8383">
        <v>19</v>
      </c>
      <c r="D8383">
        <v>2023</v>
      </c>
      <c r="E8383">
        <v>2.9</v>
      </c>
      <c r="F8383">
        <v>4</v>
      </c>
      <c r="G8383">
        <v>3</v>
      </c>
      <c r="H8383">
        <v>142524</v>
      </c>
      <c r="I8383">
        <v>3</v>
      </c>
      <c r="J8383">
        <v>3</v>
      </c>
    </row>
    <row r="8384" spans="1:10" x14ac:dyDescent="0.25">
      <c r="A8384">
        <v>9498</v>
      </c>
      <c r="B8384">
        <v>3</v>
      </c>
      <c r="C8384">
        <v>28</v>
      </c>
      <c r="D8384">
        <v>2020</v>
      </c>
      <c r="E8384">
        <v>3</v>
      </c>
      <c r="F8384">
        <v>4</v>
      </c>
      <c r="G8384">
        <v>1</v>
      </c>
      <c r="H8384">
        <v>280056</v>
      </c>
      <c r="I8384">
        <v>4</v>
      </c>
      <c r="J8384">
        <v>5</v>
      </c>
    </row>
    <row r="8385" spans="1:10" x14ac:dyDescent="0.25">
      <c r="A8385">
        <v>6853</v>
      </c>
      <c r="B8385">
        <v>6</v>
      </c>
      <c r="C8385">
        <v>6</v>
      </c>
      <c r="D8385">
        <v>2004</v>
      </c>
      <c r="E8385">
        <v>3.5</v>
      </c>
      <c r="F8385">
        <v>2</v>
      </c>
      <c r="G8385">
        <v>3</v>
      </c>
      <c r="H8385">
        <v>97304</v>
      </c>
      <c r="I8385">
        <v>5</v>
      </c>
      <c r="J8385">
        <v>3</v>
      </c>
    </row>
    <row r="8386" spans="1:10" x14ac:dyDescent="0.25">
      <c r="A8386">
        <v>12184</v>
      </c>
      <c r="B8386">
        <v>1</v>
      </c>
      <c r="C8386">
        <v>8</v>
      </c>
      <c r="D8386">
        <v>2015</v>
      </c>
      <c r="E8386">
        <v>4.9000000000000004</v>
      </c>
      <c r="F8386">
        <v>4</v>
      </c>
      <c r="G8386">
        <v>3</v>
      </c>
      <c r="H8386">
        <v>165779</v>
      </c>
      <c r="I8386">
        <v>2</v>
      </c>
      <c r="J8386">
        <v>4</v>
      </c>
    </row>
    <row r="8387" spans="1:10" x14ac:dyDescent="0.25">
      <c r="A8387">
        <v>11657</v>
      </c>
      <c r="B8387">
        <v>6</v>
      </c>
      <c r="C8387">
        <v>6</v>
      </c>
      <c r="D8387">
        <v>2010</v>
      </c>
      <c r="E8387">
        <v>4.5999999999999996</v>
      </c>
      <c r="F8387">
        <v>1</v>
      </c>
      <c r="G8387">
        <v>2</v>
      </c>
      <c r="H8387">
        <v>77111</v>
      </c>
      <c r="I8387">
        <v>5</v>
      </c>
      <c r="J8387">
        <v>1</v>
      </c>
    </row>
    <row r="8388" spans="1:10" x14ac:dyDescent="0.25">
      <c r="A8388">
        <v>8473</v>
      </c>
      <c r="B8388">
        <v>10</v>
      </c>
      <c r="C8388">
        <v>15</v>
      </c>
      <c r="D8388">
        <v>2019</v>
      </c>
      <c r="E8388">
        <v>2.2999999999999998</v>
      </c>
      <c r="F8388">
        <v>2</v>
      </c>
      <c r="G8388">
        <v>3</v>
      </c>
      <c r="H8388">
        <v>181347</v>
      </c>
      <c r="I8388">
        <v>5</v>
      </c>
      <c r="J8388">
        <v>4</v>
      </c>
    </row>
    <row r="8389" spans="1:10" x14ac:dyDescent="0.25">
      <c r="A8389">
        <v>9678</v>
      </c>
      <c r="B8389">
        <v>4</v>
      </c>
      <c r="C8389">
        <v>16</v>
      </c>
      <c r="D8389">
        <v>2016</v>
      </c>
      <c r="E8389">
        <v>1.2</v>
      </c>
      <c r="F8389">
        <v>1</v>
      </c>
      <c r="G8389">
        <v>3</v>
      </c>
      <c r="H8389">
        <v>21081</v>
      </c>
      <c r="I8389">
        <v>4</v>
      </c>
      <c r="J8389">
        <v>1</v>
      </c>
    </row>
    <row r="8390" spans="1:10" x14ac:dyDescent="0.25">
      <c r="A8390">
        <v>10656</v>
      </c>
      <c r="B8390">
        <v>5</v>
      </c>
      <c r="C8390">
        <v>5</v>
      </c>
      <c r="D8390">
        <v>2013</v>
      </c>
      <c r="E8390">
        <v>3.2</v>
      </c>
      <c r="F8390">
        <v>1</v>
      </c>
      <c r="G8390">
        <v>1</v>
      </c>
      <c r="H8390">
        <v>27181</v>
      </c>
      <c r="I8390">
        <v>3</v>
      </c>
      <c r="J8390">
        <v>5</v>
      </c>
    </row>
    <row r="8391" spans="1:10" x14ac:dyDescent="0.25">
      <c r="A8391">
        <v>3871</v>
      </c>
      <c r="B8391">
        <v>2</v>
      </c>
      <c r="C8391">
        <v>20</v>
      </c>
      <c r="D8391">
        <v>2000</v>
      </c>
      <c r="E8391">
        <v>3.8</v>
      </c>
      <c r="F8391">
        <v>1</v>
      </c>
      <c r="G8391">
        <v>3</v>
      </c>
      <c r="H8391">
        <v>201447</v>
      </c>
      <c r="I8391">
        <v>3</v>
      </c>
      <c r="J8391">
        <v>1</v>
      </c>
    </row>
    <row r="8392" spans="1:10" x14ac:dyDescent="0.25">
      <c r="A8392">
        <v>9413</v>
      </c>
      <c r="B8392">
        <v>2</v>
      </c>
      <c r="C8392">
        <v>20</v>
      </c>
      <c r="D8392">
        <v>2016</v>
      </c>
      <c r="E8392">
        <v>1.7</v>
      </c>
      <c r="F8392">
        <v>1</v>
      </c>
      <c r="G8392">
        <v>2</v>
      </c>
      <c r="H8392">
        <v>134308</v>
      </c>
      <c r="I8392">
        <v>2</v>
      </c>
      <c r="J8392">
        <v>3</v>
      </c>
    </row>
    <row r="8393" spans="1:10" x14ac:dyDescent="0.25">
      <c r="A8393">
        <v>6850</v>
      </c>
      <c r="B8393">
        <v>5</v>
      </c>
      <c r="C8393">
        <v>19</v>
      </c>
      <c r="D8393">
        <v>2013</v>
      </c>
      <c r="E8393">
        <v>4.7</v>
      </c>
      <c r="F8393">
        <v>2</v>
      </c>
      <c r="G8393">
        <v>3</v>
      </c>
      <c r="H8393">
        <v>292493</v>
      </c>
      <c r="I8393">
        <v>3</v>
      </c>
      <c r="J8393">
        <v>4</v>
      </c>
    </row>
    <row r="8394" spans="1:10" x14ac:dyDescent="0.25">
      <c r="A8394">
        <v>8426</v>
      </c>
      <c r="B8394">
        <v>8</v>
      </c>
      <c r="C8394">
        <v>29</v>
      </c>
      <c r="D8394">
        <v>2002</v>
      </c>
      <c r="E8394">
        <v>2.8</v>
      </c>
      <c r="F8394">
        <v>2</v>
      </c>
      <c r="G8394">
        <v>2</v>
      </c>
      <c r="H8394">
        <v>28667</v>
      </c>
      <c r="I8394">
        <v>5</v>
      </c>
      <c r="J8394">
        <v>2</v>
      </c>
    </row>
    <row r="8395" spans="1:10" x14ac:dyDescent="0.25">
      <c r="A8395">
        <v>10443</v>
      </c>
      <c r="B8395">
        <v>2</v>
      </c>
      <c r="C8395">
        <v>20</v>
      </c>
      <c r="D8395">
        <v>2014</v>
      </c>
      <c r="E8395">
        <v>1.6</v>
      </c>
      <c r="F8395">
        <v>3</v>
      </c>
      <c r="G8395">
        <v>3</v>
      </c>
      <c r="H8395">
        <v>22850</v>
      </c>
      <c r="I8395">
        <v>4</v>
      </c>
      <c r="J8395">
        <v>1</v>
      </c>
    </row>
    <row r="8396" spans="1:10" x14ac:dyDescent="0.25">
      <c r="A8396">
        <v>9809</v>
      </c>
      <c r="B8396">
        <v>8</v>
      </c>
      <c r="C8396">
        <v>29</v>
      </c>
      <c r="D8396">
        <v>2023</v>
      </c>
      <c r="E8396">
        <v>1.1000000000000001</v>
      </c>
      <c r="F8396">
        <v>4</v>
      </c>
      <c r="G8396">
        <v>1</v>
      </c>
      <c r="H8396">
        <v>214545</v>
      </c>
      <c r="I8396">
        <v>2</v>
      </c>
      <c r="J8396">
        <v>1</v>
      </c>
    </row>
    <row r="8397" spans="1:10" x14ac:dyDescent="0.25">
      <c r="A8397">
        <v>4464</v>
      </c>
      <c r="B8397">
        <v>3</v>
      </c>
      <c r="C8397">
        <v>28</v>
      </c>
      <c r="D8397">
        <v>2001</v>
      </c>
      <c r="E8397">
        <v>1.4</v>
      </c>
      <c r="F8397">
        <v>1</v>
      </c>
      <c r="G8397">
        <v>2</v>
      </c>
      <c r="H8397">
        <v>141763</v>
      </c>
      <c r="I8397">
        <v>5</v>
      </c>
      <c r="J8397">
        <v>1</v>
      </c>
    </row>
    <row r="8398" spans="1:10" x14ac:dyDescent="0.25">
      <c r="A8398">
        <v>3299</v>
      </c>
      <c r="B8398">
        <v>8</v>
      </c>
      <c r="C8398">
        <v>29</v>
      </c>
      <c r="D8398">
        <v>2003</v>
      </c>
      <c r="E8398">
        <v>2.2000000000000002</v>
      </c>
      <c r="F8398">
        <v>2</v>
      </c>
      <c r="G8398">
        <v>2</v>
      </c>
      <c r="H8398">
        <v>270036</v>
      </c>
      <c r="I8398">
        <v>3</v>
      </c>
      <c r="J8398">
        <v>1</v>
      </c>
    </row>
    <row r="8399" spans="1:10" x14ac:dyDescent="0.25">
      <c r="A8399">
        <v>3039</v>
      </c>
      <c r="B8399">
        <v>9</v>
      </c>
      <c r="C8399">
        <v>27</v>
      </c>
      <c r="D8399">
        <v>2005</v>
      </c>
      <c r="E8399">
        <v>1.1000000000000001</v>
      </c>
      <c r="F8399">
        <v>4</v>
      </c>
      <c r="G8399">
        <v>1</v>
      </c>
      <c r="H8399">
        <v>283046</v>
      </c>
      <c r="I8399">
        <v>2</v>
      </c>
      <c r="J8399">
        <v>2</v>
      </c>
    </row>
    <row r="8400" spans="1:10" x14ac:dyDescent="0.25">
      <c r="A8400">
        <v>9614</v>
      </c>
      <c r="B8400">
        <v>1</v>
      </c>
      <c r="C8400">
        <v>1</v>
      </c>
      <c r="D8400">
        <v>2006</v>
      </c>
      <c r="E8400">
        <v>3.7</v>
      </c>
      <c r="F8400">
        <v>2</v>
      </c>
      <c r="G8400">
        <v>2</v>
      </c>
      <c r="H8400">
        <v>74299</v>
      </c>
      <c r="I8400">
        <v>3</v>
      </c>
      <c r="J8400">
        <v>1</v>
      </c>
    </row>
    <row r="8401" spans="1:10" x14ac:dyDescent="0.25">
      <c r="A8401">
        <v>9537</v>
      </c>
      <c r="B8401">
        <v>7</v>
      </c>
      <c r="C8401">
        <v>30</v>
      </c>
      <c r="D8401">
        <v>2023</v>
      </c>
      <c r="E8401">
        <v>2.2999999999999998</v>
      </c>
      <c r="F8401">
        <v>3</v>
      </c>
      <c r="G8401">
        <v>3</v>
      </c>
      <c r="H8401">
        <v>238121</v>
      </c>
      <c r="I8401">
        <v>5</v>
      </c>
      <c r="J8401">
        <v>3</v>
      </c>
    </row>
    <row r="8402" spans="1:10" x14ac:dyDescent="0.25">
      <c r="A8402">
        <v>4924</v>
      </c>
      <c r="B8402">
        <v>3</v>
      </c>
      <c r="C8402">
        <v>3</v>
      </c>
      <c r="D8402">
        <v>2005</v>
      </c>
      <c r="E8402">
        <v>4.2</v>
      </c>
      <c r="F8402">
        <v>1</v>
      </c>
      <c r="G8402">
        <v>1</v>
      </c>
      <c r="H8402">
        <v>243792</v>
      </c>
      <c r="I8402">
        <v>3</v>
      </c>
      <c r="J8402">
        <v>2</v>
      </c>
    </row>
    <row r="8403" spans="1:10" x14ac:dyDescent="0.25">
      <c r="A8403">
        <v>11845</v>
      </c>
      <c r="B8403">
        <v>9</v>
      </c>
      <c r="C8403">
        <v>27</v>
      </c>
      <c r="D8403">
        <v>2018</v>
      </c>
      <c r="E8403">
        <v>2.5</v>
      </c>
      <c r="F8403">
        <v>2</v>
      </c>
      <c r="G8403">
        <v>2</v>
      </c>
      <c r="H8403">
        <v>82704</v>
      </c>
      <c r="I8403">
        <v>3</v>
      </c>
      <c r="J8403">
        <v>2</v>
      </c>
    </row>
    <row r="8404" spans="1:10" x14ac:dyDescent="0.25">
      <c r="A8404">
        <v>10388</v>
      </c>
      <c r="B8404">
        <v>5</v>
      </c>
      <c r="C8404">
        <v>19</v>
      </c>
      <c r="D8404">
        <v>2019</v>
      </c>
      <c r="E8404">
        <v>1</v>
      </c>
      <c r="F8404">
        <v>3</v>
      </c>
      <c r="G8404">
        <v>3</v>
      </c>
      <c r="H8404">
        <v>70555</v>
      </c>
      <c r="I8404">
        <v>2</v>
      </c>
      <c r="J8404">
        <v>5</v>
      </c>
    </row>
    <row r="8405" spans="1:10" x14ac:dyDescent="0.25">
      <c r="A8405">
        <v>10403</v>
      </c>
      <c r="B8405">
        <v>8</v>
      </c>
      <c r="C8405">
        <v>10</v>
      </c>
      <c r="D8405">
        <v>2014</v>
      </c>
      <c r="E8405">
        <v>3.8</v>
      </c>
      <c r="F8405">
        <v>4</v>
      </c>
      <c r="G8405">
        <v>3</v>
      </c>
      <c r="H8405">
        <v>184849</v>
      </c>
      <c r="I8405">
        <v>3</v>
      </c>
      <c r="J8405">
        <v>3</v>
      </c>
    </row>
    <row r="8406" spans="1:10" x14ac:dyDescent="0.25">
      <c r="A8406">
        <v>8758</v>
      </c>
      <c r="B8406">
        <v>3</v>
      </c>
      <c r="C8406">
        <v>26</v>
      </c>
      <c r="D8406">
        <v>2017</v>
      </c>
      <c r="E8406">
        <v>3.5</v>
      </c>
      <c r="F8406">
        <v>1</v>
      </c>
      <c r="G8406">
        <v>1</v>
      </c>
      <c r="H8406">
        <v>197100</v>
      </c>
      <c r="I8406">
        <v>2</v>
      </c>
      <c r="J8406">
        <v>5</v>
      </c>
    </row>
    <row r="8407" spans="1:10" x14ac:dyDescent="0.25">
      <c r="A8407">
        <v>8249</v>
      </c>
      <c r="B8407">
        <v>7</v>
      </c>
      <c r="C8407">
        <v>7</v>
      </c>
      <c r="D8407">
        <v>2007</v>
      </c>
      <c r="E8407">
        <v>3.2</v>
      </c>
      <c r="F8407">
        <v>1</v>
      </c>
      <c r="G8407">
        <v>2</v>
      </c>
      <c r="H8407">
        <v>132511</v>
      </c>
      <c r="I8407">
        <v>4</v>
      </c>
      <c r="J8407">
        <v>4</v>
      </c>
    </row>
    <row r="8408" spans="1:10" x14ac:dyDescent="0.25">
      <c r="A8408">
        <v>10213</v>
      </c>
      <c r="B8408">
        <v>7</v>
      </c>
      <c r="C8408">
        <v>30</v>
      </c>
      <c r="D8408">
        <v>2013</v>
      </c>
      <c r="E8408">
        <v>2.6</v>
      </c>
      <c r="F8408">
        <v>4</v>
      </c>
      <c r="G8408">
        <v>3</v>
      </c>
      <c r="H8408">
        <v>119318</v>
      </c>
      <c r="I8408">
        <v>3</v>
      </c>
      <c r="J8408">
        <v>4</v>
      </c>
    </row>
    <row r="8409" spans="1:10" x14ac:dyDescent="0.25">
      <c r="A8409">
        <v>6744</v>
      </c>
      <c r="B8409">
        <v>3</v>
      </c>
      <c r="C8409">
        <v>28</v>
      </c>
      <c r="D8409">
        <v>2007</v>
      </c>
      <c r="E8409">
        <v>4.9000000000000004</v>
      </c>
      <c r="F8409">
        <v>2</v>
      </c>
      <c r="G8409">
        <v>2</v>
      </c>
      <c r="H8409">
        <v>292765</v>
      </c>
      <c r="I8409">
        <v>2</v>
      </c>
      <c r="J8409">
        <v>3</v>
      </c>
    </row>
    <row r="8410" spans="1:10" x14ac:dyDescent="0.25">
      <c r="A8410">
        <v>14391</v>
      </c>
      <c r="B8410">
        <v>6</v>
      </c>
      <c r="C8410">
        <v>21</v>
      </c>
      <c r="D8410">
        <v>2019</v>
      </c>
      <c r="E8410">
        <v>2.6</v>
      </c>
      <c r="F8410">
        <v>4</v>
      </c>
      <c r="G8410">
        <v>2</v>
      </c>
      <c r="H8410">
        <v>75419</v>
      </c>
      <c r="I8410">
        <v>2</v>
      </c>
      <c r="J8410">
        <v>4</v>
      </c>
    </row>
    <row r="8411" spans="1:10" x14ac:dyDescent="0.25">
      <c r="A8411">
        <v>12928</v>
      </c>
      <c r="B8411">
        <v>7</v>
      </c>
      <c r="C8411">
        <v>30</v>
      </c>
      <c r="D8411">
        <v>2018</v>
      </c>
      <c r="E8411">
        <v>3</v>
      </c>
      <c r="F8411">
        <v>4</v>
      </c>
      <c r="G8411">
        <v>2</v>
      </c>
      <c r="H8411">
        <v>153562</v>
      </c>
      <c r="I8411">
        <v>2</v>
      </c>
      <c r="J8411">
        <v>1</v>
      </c>
    </row>
    <row r="8412" spans="1:10" x14ac:dyDescent="0.25">
      <c r="A8412">
        <v>5738</v>
      </c>
      <c r="B8412">
        <v>6</v>
      </c>
      <c r="C8412">
        <v>21</v>
      </c>
      <c r="D8412">
        <v>2010</v>
      </c>
      <c r="E8412">
        <v>3</v>
      </c>
      <c r="F8412">
        <v>3</v>
      </c>
      <c r="G8412">
        <v>1</v>
      </c>
      <c r="H8412">
        <v>268069</v>
      </c>
      <c r="I8412">
        <v>4</v>
      </c>
      <c r="J8412">
        <v>2</v>
      </c>
    </row>
    <row r="8413" spans="1:10" x14ac:dyDescent="0.25">
      <c r="A8413">
        <v>9088</v>
      </c>
      <c r="B8413">
        <v>3</v>
      </c>
      <c r="C8413">
        <v>28</v>
      </c>
      <c r="D8413">
        <v>2010</v>
      </c>
      <c r="E8413">
        <v>4.7</v>
      </c>
      <c r="F8413">
        <v>1</v>
      </c>
      <c r="G8413">
        <v>2</v>
      </c>
      <c r="H8413">
        <v>210551</v>
      </c>
      <c r="I8413">
        <v>3</v>
      </c>
      <c r="J8413">
        <v>4</v>
      </c>
    </row>
    <row r="8414" spans="1:10" x14ac:dyDescent="0.25">
      <c r="A8414">
        <v>11995</v>
      </c>
      <c r="B8414">
        <v>2</v>
      </c>
      <c r="C8414">
        <v>14</v>
      </c>
      <c r="D8414">
        <v>2023</v>
      </c>
      <c r="E8414">
        <v>4</v>
      </c>
      <c r="F8414">
        <v>2</v>
      </c>
      <c r="G8414">
        <v>1</v>
      </c>
      <c r="H8414">
        <v>150209</v>
      </c>
      <c r="I8414">
        <v>4</v>
      </c>
      <c r="J8414">
        <v>3</v>
      </c>
    </row>
    <row r="8415" spans="1:10" x14ac:dyDescent="0.25">
      <c r="A8415">
        <v>6874</v>
      </c>
      <c r="B8415">
        <v>5</v>
      </c>
      <c r="C8415">
        <v>19</v>
      </c>
      <c r="D8415">
        <v>2000</v>
      </c>
      <c r="E8415">
        <v>4.5999999999999996</v>
      </c>
      <c r="F8415">
        <v>4</v>
      </c>
      <c r="G8415">
        <v>3</v>
      </c>
      <c r="H8415">
        <v>191267</v>
      </c>
      <c r="I8415">
        <v>5</v>
      </c>
      <c r="J8415">
        <v>3</v>
      </c>
    </row>
    <row r="8416" spans="1:10" x14ac:dyDescent="0.25">
      <c r="A8416">
        <v>5424</v>
      </c>
      <c r="B8416">
        <v>4</v>
      </c>
      <c r="C8416">
        <v>24</v>
      </c>
      <c r="D8416">
        <v>2004</v>
      </c>
      <c r="E8416">
        <v>4.5</v>
      </c>
      <c r="F8416">
        <v>1</v>
      </c>
      <c r="G8416">
        <v>2</v>
      </c>
      <c r="H8416">
        <v>293787</v>
      </c>
      <c r="I8416">
        <v>2</v>
      </c>
      <c r="J8416">
        <v>2</v>
      </c>
    </row>
    <row r="8417" spans="1:10" x14ac:dyDescent="0.25">
      <c r="A8417">
        <v>12728</v>
      </c>
      <c r="B8417">
        <v>8</v>
      </c>
      <c r="C8417">
        <v>29</v>
      </c>
      <c r="D8417">
        <v>2018</v>
      </c>
      <c r="E8417">
        <v>4.0999999999999996</v>
      </c>
      <c r="F8417">
        <v>4</v>
      </c>
      <c r="G8417">
        <v>2</v>
      </c>
      <c r="H8417">
        <v>218564</v>
      </c>
      <c r="I8417">
        <v>5</v>
      </c>
      <c r="J8417">
        <v>2</v>
      </c>
    </row>
    <row r="8418" spans="1:10" x14ac:dyDescent="0.25">
      <c r="A8418">
        <v>7902</v>
      </c>
      <c r="B8418">
        <v>10</v>
      </c>
      <c r="C8418">
        <v>23</v>
      </c>
      <c r="D8418">
        <v>2004</v>
      </c>
      <c r="E8418">
        <v>1.8</v>
      </c>
      <c r="F8418">
        <v>3</v>
      </c>
      <c r="G8418">
        <v>1</v>
      </c>
      <c r="H8418">
        <v>9861</v>
      </c>
      <c r="I8418">
        <v>2</v>
      </c>
      <c r="J8418">
        <v>2</v>
      </c>
    </row>
    <row r="8419" spans="1:10" x14ac:dyDescent="0.25">
      <c r="A8419">
        <v>13780</v>
      </c>
      <c r="B8419">
        <v>5</v>
      </c>
      <c r="C8419">
        <v>13</v>
      </c>
      <c r="D8419">
        <v>2023</v>
      </c>
      <c r="E8419">
        <v>2.8</v>
      </c>
      <c r="F8419">
        <v>1</v>
      </c>
      <c r="G8419">
        <v>1</v>
      </c>
      <c r="H8419">
        <v>971</v>
      </c>
      <c r="I8419">
        <v>5</v>
      </c>
      <c r="J8419">
        <v>5</v>
      </c>
    </row>
    <row r="8420" spans="1:10" x14ac:dyDescent="0.25">
      <c r="A8420">
        <v>11815</v>
      </c>
      <c r="B8420">
        <v>2</v>
      </c>
      <c r="C8420">
        <v>20</v>
      </c>
      <c r="D8420">
        <v>2012</v>
      </c>
      <c r="E8420">
        <v>4.0999999999999996</v>
      </c>
      <c r="F8420">
        <v>3</v>
      </c>
      <c r="G8420">
        <v>1</v>
      </c>
      <c r="H8420">
        <v>49237</v>
      </c>
      <c r="I8420">
        <v>5</v>
      </c>
      <c r="J8420">
        <v>3</v>
      </c>
    </row>
    <row r="8421" spans="1:10" x14ac:dyDescent="0.25">
      <c r="A8421">
        <v>12707</v>
      </c>
      <c r="B8421">
        <v>6</v>
      </c>
      <c r="C8421">
        <v>6</v>
      </c>
      <c r="D8421">
        <v>2022</v>
      </c>
      <c r="E8421">
        <v>4.0999999999999996</v>
      </c>
      <c r="F8421">
        <v>1</v>
      </c>
      <c r="G8421">
        <v>3</v>
      </c>
      <c r="H8421">
        <v>104642</v>
      </c>
      <c r="I8421">
        <v>2</v>
      </c>
      <c r="J8421">
        <v>2</v>
      </c>
    </row>
    <row r="8422" spans="1:10" x14ac:dyDescent="0.25">
      <c r="A8422">
        <v>16905</v>
      </c>
      <c r="B8422">
        <v>2</v>
      </c>
      <c r="C8422">
        <v>2</v>
      </c>
      <c r="D8422">
        <v>2023</v>
      </c>
      <c r="E8422">
        <v>3.8</v>
      </c>
      <c r="F8422">
        <v>4</v>
      </c>
      <c r="G8422">
        <v>2</v>
      </c>
      <c r="H8422">
        <v>69740</v>
      </c>
      <c r="I8422">
        <v>2</v>
      </c>
      <c r="J8422">
        <v>1</v>
      </c>
    </row>
    <row r="8423" spans="1:10" x14ac:dyDescent="0.25">
      <c r="A8423">
        <v>11557</v>
      </c>
      <c r="B8423">
        <v>5</v>
      </c>
      <c r="C8423">
        <v>13</v>
      </c>
      <c r="D8423">
        <v>2015</v>
      </c>
      <c r="E8423">
        <v>4.8</v>
      </c>
      <c r="F8423">
        <v>1</v>
      </c>
      <c r="G8423">
        <v>3</v>
      </c>
      <c r="H8423">
        <v>92126</v>
      </c>
      <c r="I8423">
        <v>2</v>
      </c>
      <c r="J8423">
        <v>1</v>
      </c>
    </row>
    <row r="8424" spans="1:10" x14ac:dyDescent="0.25">
      <c r="A8424">
        <v>17871</v>
      </c>
      <c r="B8424">
        <v>9</v>
      </c>
      <c r="C8424">
        <v>12</v>
      </c>
      <c r="D8424">
        <v>2019</v>
      </c>
      <c r="E8424">
        <v>4.5999999999999996</v>
      </c>
      <c r="F8424">
        <v>4</v>
      </c>
      <c r="G8424">
        <v>2</v>
      </c>
      <c r="H8424">
        <v>1406</v>
      </c>
      <c r="I8424">
        <v>5</v>
      </c>
      <c r="J8424">
        <v>3</v>
      </c>
    </row>
    <row r="8425" spans="1:10" x14ac:dyDescent="0.25">
      <c r="A8425">
        <v>8491</v>
      </c>
      <c r="B8425">
        <v>2</v>
      </c>
      <c r="C8425">
        <v>2</v>
      </c>
      <c r="D8425">
        <v>2014</v>
      </c>
      <c r="E8425">
        <v>2.5</v>
      </c>
      <c r="F8425">
        <v>4</v>
      </c>
      <c r="G8425">
        <v>3</v>
      </c>
      <c r="H8425">
        <v>215425</v>
      </c>
      <c r="I8425">
        <v>5</v>
      </c>
      <c r="J8425">
        <v>4</v>
      </c>
    </row>
    <row r="8426" spans="1:10" x14ac:dyDescent="0.25">
      <c r="A8426">
        <v>11071</v>
      </c>
      <c r="B8426">
        <v>9</v>
      </c>
      <c r="C8426">
        <v>27</v>
      </c>
      <c r="D8426">
        <v>2012</v>
      </c>
      <c r="E8426">
        <v>1.4</v>
      </c>
      <c r="F8426">
        <v>4</v>
      </c>
      <c r="G8426">
        <v>1</v>
      </c>
      <c r="H8426">
        <v>1427</v>
      </c>
      <c r="I8426">
        <v>4</v>
      </c>
      <c r="J8426">
        <v>1</v>
      </c>
    </row>
    <row r="8427" spans="1:10" x14ac:dyDescent="0.25">
      <c r="A8427">
        <v>9923</v>
      </c>
      <c r="B8427">
        <v>9</v>
      </c>
      <c r="C8427">
        <v>27</v>
      </c>
      <c r="D8427">
        <v>2021</v>
      </c>
      <c r="E8427">
        <v>2.7</v>
      </c>
      <c r="F8427">
        <v>3</v>
      </c>
      <c r="G8427">
        <v>1</v>
      </c>
      <c r="H8427">
        <v>208809</v>
      </c>
      <c r="I8427">
        <v>4</v>
      </c>
      <c r="J8427">
        <v>2</v>
      </c>
    </row>
    <row r="8428" spans="1:10" x14ac:dyDescent="0.25">
      <c r="A8428">
        <v>5206</v>
      </c>
      <c r="B8428">
        <v>6</v>
      </c>
      <c r="C8428">
        <v>21</v>
      </c>
      <c r="D8428">
        <v>2003</v>
      </c>
      <c r="E8428">
        <v>2.1</v>
      </c>
      <c r="F8428">
        <v>4</v>
      </c>
      <c r="G8428">
        <v>3</v>
      </c>
      <c r="H8428">
        <v>194695</v>
      </c>
      <c r="I8428">
        <v>5</v>
      </c>
      <c r="J8428">
        <v>5</v>
      </c>
    </row>
    <row r="8429" spans="1:10" x14ac:dyDescent="0.25">
      <c r="A8429">
        <v>11606</v>
      </c>
      <c r="B8429">
        <v>4</v>
      </c>
      <c r="C8429">
        <v>24</v>
      </c>
      <c r="D8429">
        <v>2017</v>
      </c>
      <c r="E8429">
        <v>4.9000000000000004</v>
      </c>
      <c r="F8429">
        <v>3</v>
      </c>
      <c r="G8429">
        <v>1</v>
      </c>
      <c r="H8429">
        <v>174684</v>
      </c>
      <c r="I8429">
        <v>4</v>
      </c>
      <c r="J8429">
        <v>4</v>
      </c>
    </row>
    <row r="8430" spans="1:10" x14ac:dyDescent="0.25">
      <c r="A8430">
        <v>9683</v>
      </c>
      <c r="B8430">
        <v>2</v>
      </c>
      <c r="C8430">
        <v>2</v>
      </c>
      <c r="D8430">
        <v>2010</v>
      </c>
      <c r="E8430">
        <v>4.3</v>
      </c>
      <c r="F8430">
        <v>3</v>
      </c>
      <c r="G8430">
        <v>1</v>
      </c>
      <c r="H8430">
        <v>135842</v>
      </c>
      <c r="I8430">
        <v>5</v>
      </c>
      <c r="J8430">
        <v>5</v>
      </c>
    </row>
    <row r="8431" spans="1:10" x14ac:dyDescent="0.25">
      <c r="A8431">
        <v>8024</v>
      </c>
      <c r="B8431">
        <v>1</v>
      </c>
      <c r="C8431">
        <v>8</v>
      </c>
      <c r="D8431">
        <v>2009</v>
      </c>
      <c r="E8431">
        <v>1.4</v>
      </c>
      <c r="F8431">
        <v>1</v>
      </c>
      <c r="G8431">
        <v>2</v>
      </c>
      <c r="H8431">
        <v>83765</v>
      </c>
      <c r="I8431">
        <v>2</v>
      </c>
      <c r="J8431">
        <v>4</v>
      </c>
    </row>
    <row r="8432" spans="1:10" x14ac:dyDescent="0.25">
      <c r="A8432">
        <v>9793</v>
      </c>
      <c r="B8432">
        <v>2</v>
      </c>
      <c r="C8432">
        <v>2</v>
      </c>
      <c r="D8432">
        <v>2017</v>
      </c>
      <c r="E8432">
        <v>1.1000000000000001</v>
      </c>
      <c r="F8432">
        <v>2</v>
      </c>
      <c r="G8432">
        <v>1</v>
      </c>
      <c r="H8432">
        <v>25313</v>
      </c>
      <c r="I8432">
        <v>5</v>
      </c>
      <c r="J8432">
        <v>4</v>
      </c>
    </row>
    <row r="8433" spans="1:10" x14ac:dyDescent="0.25">
      <c r="A8433">
        <v>5687</v>
      </c>
      <c r="B8433">
        <v>3</v>
      </c>
      <c r="C8433">
        <v>3</v>
      </c>
      <c r="D8433">
        <v>2000</v>
      </c>
      <c r="E8433">
        <v>4.9000000000000004</v>
      </c>
      <c r="F8433">
        <v>4</v>
      </c>
      <c r="G8433">
        <v>1</v>
      </c>
      <c r="H8433">
        <v>265649</v>
      </c>
      <c r="I8433">
        <v>4</v>
      </c>
      <c r="J8433">
        <v>4</v>
      </c>
    </row>
    <row r="8434" spans="1:10" x14ac:dyDescent="0.25">
      <c r="A8434">
        <v>5410</v>
      </c>
      <c r="B8434">
        <v>1</v>
      </c>
      <c r="C8434">
        <v>8</v>
      </c>
      <c r="D8434">
        <v>2013</v>
      </c>
      <c r="E8434">
        <v>1.2</v>
      </c>
      <c r="F8434">
        <v>4</v>
      </c>
      <c r="G8434">
        <v>3</v>
      </c>
      <c r="H8434">
        <v>289471</v>
      </c>
      <c r="I8434">
        <v>3</v>
      </c>
      <c r="J8434">
        <v>2</v>
      </c>
    </row>
    <row r="8435" spans="1:10" x14ac:dyDescent="0.25">
      <c r="A8435">
        <v>7808</v>
      </c>
      <c r="B8435">
        <v>1</v>
      </c>
      <c r="C8435">
        <v>22</v>
      </c>
      <c r="D8435">
        <v>2012</v>
      </c>
      <c r="E8435">
        <v>2.6</v>
      </c>
      <c r="F8435">
        <v>2</v>
      </c>
      <c r="G8435">
        <v>3</v>
      </c>
      <c r="H8435">
        <v>124589</v>
      </c>
      <c r="I8435">
        <v>5</v>
      </c>
      <c r="J8435">
        <v>3</v>
      </c>
    </row>
    <row r="8436" spans="1:10" x14ac:dyDescent="0.25">
      <c r="A8436">
        <v>2718</v>
      </c>
      <c r="B8436">
        <v>3</v>
      </c>
      <c r="C8436">
        <v>3</v>
      </c>
      <c r="D8436">
        <v>2001</v>
      </c>
      <c r="E8436">
        <v>3</v>
      </c>
      <c r="F8436">
        <v>2</v>
      </c>
      <c r="G8436">
        <v>1</v>
      </c>
      <c r="H8436">
        <v>234085</v>
      </c>
      <c r="I8436">
        <v>3</v>
      </c>
      <c r="J8436">
        <v>5</v>
      </c>
    </row>
    <row r="8437" spans="1:10" x14ac:dyDescent="0.25">
      <c r="A8437">
        <v>7021</v>
      </c>
      <c r="B8437">
        <v>4</v>
      </c>
      <c r="C8437">
        <v>4</v>
      </c>
      <c r="D8437">
        <v>2002</v>
      </c>
      <c r="E8437">
        <v>2.5</v>
      </c>
      <c r="F8437">
        <v>2</v>
      </c>
      <c r="G8437">
        <v>2</v>
      </c>
      <c r="H8437">
        <v>83937</v>
      </c>
      <c r="I8437">
        <v>5</v>
      </c>
      <c r="J8437">
        <v>1</v>
      </c>
    </row>
    <row r="8438" spans="1:10" x14ac:dyDescent="0.25">
      <c r="A8438">
        <v>8962</v>
      </c>
      <c r="B8438">
        <v>2</v>
      </c>
      <c r="C8438">
        <v>2</v>
      </c>
      <c r="D8438">
        <v>2016</v>
      </c>
      <c r="E8438">
        <v>3.3</v>
      </c>
      <c r="F8438">
        <v>4</v>
      </c>
      <c r="G8438">
        <v>1</v>
      </c>
      <c r="H8438">
        <v>261869</v>
      </c>
      <c r="I8438">
        <v>2</v>
      </c>
      <c r="J8438">
        <v>1</v>
      </c>
    </row>
    <row r="8439" spans="1:10" x14ac:dyDescent="0.25">
      <c r="A8439">
        <v>2007</v>
      </c>
      <c r="B8439">
        <v>5</v>
      </c>
      <c r="C8439">
        <v>5</v>
      </c>
      <c r="D8439">
        <v>2008</v>
      </c>
      <c r="E8439">
        <v>1.3</v>
      </c>
      <c r="F8439">
        <v>1</v>
      </c>
      <c r="G8439">
        <v>3</v>
      </c>
      <c r="H8439">
        <v>289632</v>
      </c>
      <c r="I8439">
        <v>2</v>
      </c>
      <c r="J8439">
        <v>4</v>
      </c>
    </row>
    <row r="8440" spans="1:10" x14ac:dyDescent="0.25">
      <c r="A8440">
        <v>10086</v>
      </c>
      <c r="B8440">
        <v>7</v>
      </c>
      <c r="C8440">
        <v>7</v>
      </c>
      <c r="D8440">
        <v>2023</v>
      </c>
      <c r="E8440">
        <v>1.1000000000000001</v>
      </c>
      <c r="F8440">
        <v>1</v>
      </c>
      <c r="G8440">
        <v>1</v>
      </c>
      <c r="H8440">
        <v>100661</v>
      </c>
      <c r="I8440">
        <v>3</v>
      </c>
      <c r="J8440">
        <v>3</v>
      </c>
    </row>
    <row r="8441" spans="1:10" x14ac:dyDescent="0.25">
      <c r="A8441">
        <v>8339</v>
      </c>
      <c r="B8441">
        <v>3</v>
      </c>
      <c r="C8441">
        <v>26</v>
      </c>
      <c r="D8441">
        <v>2013</v>
      </c>
      <c r="E8441">
        <v>1.7</v>
      </c>
      <c r="F8441">
        <v>3</v>
      </c>
      <c r="G8441">
        <v>2</v>
      </c>
      <c r="H8441">
        <v>193015</v>
      </c>
      <c r="I8441">
        <v>4</v>
      </c>
      <c r="J8441">
        <v>3</v>
      </c>
    </row>
    <row r="8442" spans="1:10" x14ac:dyDescent="0.25">
      <c r="A8442">
        <v>14532</v>
      </c>
      <c r="B8442">
        <v>9</v>
      </c>
      <c r="C8442">
        <v>18</v>
      </c>
      <c r="D8442">
        <v>2021</v>
      </c>
      <c r="E8442">
        <v>4.7</v>
      </c>
      <c r="F8442">
        <v>4</v>
      </c>
      <c r="G8442">
        <v>3</v>
      </c>
      <c r="H8442">
        <v>128351</v>
      </c>
      <c r="I8442">
        <v>5</v>
      </c>
      <c r="J8442">
        <v>3</v>
      </c>
    </row>
    <row r="8443" spans="1:10" x14ac:dyDescent="0.25">
      <c r="A8443">
        <v>10201</v>
      </c>
      <c r="B8443">
        <v>9</v>
      </c>
      <c r="C8443">
        <v>27</v>
      </c>
      <c r="D8443">
        <v>2001</v>
      </c>
      <c r="E8443">
        <v>4.0999999999999996</v>
      </c>
      <c r="F8443">
        <v>4</v>
      </c>
      <c r="G8443">
        <v>1</v>
      </c>
      <c r="H8443">
        <v>14935</v>
      </c>
      <c r="I8443">
        <v>4</v>
      </c>
      <c r="J8443">
        <v>5</v>
      </c>
    </row>
    <row r="8444" spans="1:10" x14ac:dyDescent="0.25">
      <c r="A8444">
        <v>10310</v>
      </c>
      <c r="B8444">
        <v>6</v>
      </c>
      <c r="C8444">
        <v>9</v>
      </c>
      <c r="D8444">
        <v>2020</v>
      </c>
      <c r="E8444">
        <v>3.8</v>
      </c>
      <c r="F8444">
        <v>3</v>
      </c>
      <c r="G8444">
        <v>3</v>
      </c>
      <c r="H8444">
        <v>229479</v>
      </c>
      <c r="I8444">
        <v>5</v>
      </c>
      <c r="J8444">
        <v>3</v>
      </c>
    </row>
    <row r="8445" spans="1:10" x14ac:dyDescent="0.25">
      <c r="A8445">
        <v>4160</v>
      </c>
      <c r="B8445">
        <v>3</v>
      </c>
      <c r="C8445">
        <v>28</v>
      </c>
      <c r="D8445">
        <v>2002</v>
      </c>
      <c r="E8445">
        <v>2.8</v>
      </c>
      <c r="F8445">
        <v>2</v>
      </c>
      <c r="G8445">
        <v>1</v>
      </c>
      <c r="H8445">
        <v>166969</v>
      </c>
      <c r="I8445">
        <v>2</v>
      </c>
      <c r="J8445">
        <v>5</v>
      </c>
    </row>
    <row r="8446" spans="1:10" x14ac:dyDescent="0.25">
      <c r="A8446">
        <v>5983</v>
      </c>
      <c r="B8446">
        <v>5</v>
      </c>
      <c r="C8446">
        <v>5</v>
      </c>
      <c r="D8446">
        <v>2008</v>
      </c>
      <c r="E8446">
        <v>1.8</v>
      </c>
      <c r="F8446">
        <v>3</v>
      </c>
      <c r="G8446">
        <v>3</v>
      </c>
      <c r="H8446">
        <v>165836</v>
      </c>
      <c r="I8446">
        <v>4</v>
      </c>
      <c r="J8446">
        <v>5</v>
      </c>
    </row>
    <row r="8447" spans="1:10" x14ac:dyDescent="0.25">
      <c r="A8447">
        <v>10081</v>
      </c>
      <c r="B8447">
        <v>1</v>
      </c>
      <c r="C8447">
        <v>8</v>
      </c>
      <c r="D8447">
        <v>2016</v>
      </c>
      <c r="E8447">
        <v>1.4</v>
      </c>
      <c r="F8447">
        <v>2</v>
      </c>
      <c r="G8447">
        <v>1</v>
      </c>
      <c r="H8447">
        <v>10910</v>
      </c>
      <c r="I8447">
        <v>3</v>
      </c>
      <c r="J8447">
        <v>1</v>
      </c>
    </row>
    <row r="8448" spans="1:10" x14ac:dyDescent="0.25">
      <c r="A8448">
        <v>10546</v>
      </c>
      <c r="B8448">
        <v>6</v>
      </c>
      <c r="C8448">
        <v>9</v>
      </c>
      <c r="D8448">
        <v>2019</v>
      </c>
      <c r="E8448">
        <v>3.2</v>
      </c>
      <c r="F8448">
        <v>2</v>
      </c>
      <c r="G8448">
        <v>1</v>
      </c>
      <c r="H8448">
        <v>122669</v>
      </c>
      <c r="I8448">
        <v>5</v>
      </c>
      <c r="J8448">
        <v>2</v>
      </c>
    </row>
    <row r="8449" spans="1:10" x14ac:dyDescent="0.25">
      <c r="A8449">
        <v>10867</v>
      </c>
      <c r="B8449">
        <v>1</v>
      </c>
      <c r="C8449">
        <v>1</v>
      </c>
      <c r="D8449">
        <v>2010</v>
      </c>
      <c r="E8449">
        <v>3.9</v>
      </c>
      <c r="F8449">
        <v>2</v>
      </c>
      <c r="G8449">
        <v>2</v>
      </c>
      <c r="H8449">
        <v>81626</v>
      </c>
      <c r="I8449">
        <v>5</v>
      </c>
      <c r="J8449">
        <v>2</v>
      </c>
    </row>
    <row r="8450" spans="1:10" x14ac:dyDescent="0.25">
      <c r="A8450">
        <v>9857</v>
      </c>
      <c r="B8450">
        <v>7</v>
      </c>
      <c r="C8450">
        <v>11</v>
      </c>
      <c r="D8450">
        <v>2002</v>
      </c>
      <c r="E8450">
        <v>4.9000000000000004</v>
      </c>
      <c r="F8450">
        <v>1</v>
      </c>
      <c r="G8450">
        <v>2</v>
      </c>
      <c r="H8450">
        <v>62111</v>
      </c>
      <c r="I8450">
        <v>3</v>
      </c>
      <c r="J8450">
        <v>1</v>
      </c>
    </row>
    <row r="8451" spans="1:10" x14ac:dyDescent="0.25">
      <c r="A8451">
        <v>4803</v>
      </c>
      <c r="B8451">
        <v>3</v>
      </c>
      <c r="C8451">
        <v>28</v>
      </c>
      <c r="D8451">
        <v>2003</v>
      </c>
      <c r="E8451">
        <v>1.3</v>
      </c>
      <c r="F8451">
        <v>3</v>
      </c>
      <c r="G8451">
        <v>1</v>
      </c>
      <c r="H8451">
        <v>124806</v>
      </c>
      <c r="I8451">
        <v>4</v>
      </c>
      <c r="J8451">
        <v>5</v>
      </c>
    </row>
    <row r="8452" spans="1:10" x14ac:dyDescent="0.25">
      <c r="A8452">
        <v>7926</v>
      </c>
      <c r="B8452">
        <v>10</v>
      </c>
      <c r="C8452">
        <v>25</v>
      </c>
      <c r="D8452">
        <v>2021</v>
      </c>
      <c r="E8452">
        <v>3.3</v>
      </c>
      <c r="F8452">
        <v>2</v>
      </c>
      <c r="G8452">
        <v>3</v>
      </c>
      <c r="H8452">
        <v>288662</v>
      </c>
      <c r="I8452">
        <v>3</v>
      </c>
      <c r="J8452">
        <v>4</v>
      </c>
    </row>
    <row r="8453" spans="1:10" x14ac:dyDescent="0.25">
      <c r="A8453">
        <v>12410</v>
      </c>
      <c r="B8453">
        <v>4</v>
      </c>
      <c r="C8453">
        <v>4</v>
      </c>
      <c r="D8453">
        <v>2014</v>
      </c>
      <c r="E8453">
        <v>3.4</v>
      </c>
      <c r="F8453">
        <v>2</v>
      </c>
      <c r="G8453">
        <v>2</v>
      </c>
      <c r="H8453">
        <v>39460</v>
      </c>
      <c r="I8453">
        <v>3</v>
      </c>
      <c r="J8453">
        <v>2</v>
      </c>
    </row>
    <row r="8454" spans="1:10" x14ac:dyDescent="0.25">
      <c r="A8454">
        <v>12211</v>
      </c>
      <c r="B8454">
        <v>6</v>
      </c>
      <c r="C8454">
        <v>6</v>
      </c>
      <c r="D8454">
        <v>2012</v>
      </c>
      <c r="E8454">
        <v>4.4000000000000004</v>
      </c>
      <c r="F8454">
        <v>4</v>
      </c>
      <c r="G8454">
        <v>1</v>
      </c>
      <c r="H8454">
        <v>94413</v>
      </c>
      <c r="I8454">
        <v>3</v>
      </c>
      <c r="J8454">
        <v>4</v>
      </c>
    </row>
    <row r="8455" spans="1:10" x14ac:dyDescent="0.25">
      <c r="A8455">
        <v>8686</v>
      </c>
      <c r="B8455">
        <v>2</v>
      </c>
      <c r="C8455">
        <v>14</v>
      </c>
      <c r="D8455">
        <v>2008</v>
      </c>
      <c r="E8455">
        <v>2.8</v>
      </c>
      <c r="F8455">
        <v>1</v>
      </c>
      <c r="G8455">
        <v>2</v>
      </c>
      <c r="H8455">
        <v>105651</v>
      </c>
      <c r="I8455">
        <v>5</v>
      </c>
      <c r="J8455">
        <v>4</v>
      </c>
    </row>
    <row r="8456" spans="1:10" x14ac:dyDescent="0.25">
      <c r="A8456">
        <v>9115</v>
      </c>
      <c r="B8456">
        <v>9</v>
      </c>
      <c r="C8456">
        <v>18</v>
      </c>
      <c r="D8456">
        <v>2013</v>
      </c>
      <c r="E8456">
        <v>2.5</v>
      </c>
      <c r="F8456">
        <v>2</v>
      </c>
      <c r="G8456">
        <v>2</v>
      </c>
      <c r="H8456">
        <v>144244</v>
      </c>
      <c r="I8456">
        <v>2</v>
      </c>
      <c r="J8456">
        <v>3</v>
      </c>
    </row>
    <row r="8457" spans="1:10" x14ac:dyDescent="0.25">
      <c r="A8457">
        <v>7847</v>
      </c>
      <c r="B8457">
        <v>9</v>
      </c>
      <c r="C8457">
        <v>18</v>
      </c>
      <c r="D8457">
        <v>2000</v>
      </c>
      <c r="E8457">
        <v>4.2</v>
      </c>
      <c r="F8457">
        <v>2</v>
      </c>
      <c r="G8457">
        <v>1</v>
      </c>
      <c r="H8457">
        <v>22625</v>
      </c>
      <c r="I8457">
        <v>3</v>
      </c>
      <c r="J8457">
        <v>3</v>
      </c>
    </row>
    <row r="8458" spans="1:10" x14ac:dyDescent="0.25">
      <c r="A8458">
        <v>9917</v>
      </c>
      <c r="B8458">
        <v>4</v>
      </c>
      <c r="C8458">
        <v>16</v>
      </c>
      <c r="D8458">
        <v>2012</v>
      </c>
      <c r="E8458">
        <v>3.1</v>
      </c>
      <c r="F8458">
        <v>3</v>
      </c>
      <c r="G8458">
        <v>3</v>
      </c>
      <c r="H8458">
        <v>94118</v>
      </c>
      <c r="I8458">
        <v>3</v>
      </c>
      <c r="J8458">
        <v>1</v>
      </c>
    </row>
    <row r="8459" spans="1:10" x14ac:dyDescent="0.25">
      <c r="A8459">
        <v>9877</v>
      </c>
      <c r="B8459">
        <v>10</v>
      </c>
      <c r="C8459">
        <v>23</v>
      </c>
      <c r="D8459">
        <v>2008</v>
      </c>
      <c r="E8459">
        <v>1.4</v>
      </c>
      <c r="F8459">
        <v>4</v>
      </c>
      <c r="G8459">
        <v>1</v>
      </c>
      <c r="H8459">
        <v>1123</v>
      </c>
      <c r="I8459">
        <v>5</v>
      </c>
      <c r="J8459">
        <v>4</v>
      </c>
    </row>
    <row r="8460" spans="1:10" x14ac:dyDescent="0.25">
      <c r="A8460">
        <v>11554</v>
      </c>
      <c r="B8460">
        <v>7</v>
      </c>
      <c r="C8460">
        <v>7</v>
      </c>
      <c r="D8460">
        <v>2002</v>
      </c>
      <c r="E8460">
        <v>4.9000000000000004</v>
      </c>
      <c r="F8460">
        <v>3</v>
      </c>
      <c r="G8460">
        <v>2</v>
      </c>
      <c r="H8460">
        <v>27258</v>
      </c>
      <c r="I8460">
        <v>2</v>
      </c>
      <c r="J8460">
        <v>5</v>
      </c>
    </row>
    <row r="8461" spans="1:10" x14ac:dyDescent="0.25">
      <c r="A8461">
        <v>11550</v>
      </c>
      <c r="B8461">
        <v>4</v>
      </c>
      <c r="C8461">
        <v>4</v>
      </c>
      <c r="D8461">
        <v>2007</v>
      </c>
      <c r="E8461">
        <v>2.7</v>
      </c>
      <c r="F8461">
        <v>4</v>
      </c>
      <c r="G8461">
        <v>2</v>
      </c>
      <c r="H8461">
        <v>42484</v>
      </c>
      <c r="I8461">
        <v>4</v>
      </c>
      <c r="J8461">
        <v>3</v>
      </c>
    </row>
    <row r="8462" spans="1:10" x14ac:dyDescent="0.25">
      <c r="A8462">
        <v>6815</v>
      </c>
      <c r="B8462">
        <v>4</v>
      </c>
      <c r="C8462">
        <v>4</v>
      </c>
      <c r="D8462">
        <v>2008</v>
      </c>
      <c r="E8462">
        <v>4.7</v>
      </c>
      <c r="F8462">
        <v>2</v>
      </c>
      <c r="G8462">
        <v>2</v>
      </c>
      <c r="H8462">
        <v>294229</v>
      </c>
      <c r="I8462">
        <v>3</v>
      </c>
      <c r="J8462">
        <v>4</v>
      </c>
    </row>
    <row r="8463" spans="1:10" x14ac:dyDescent="0.25">
      <c r="A8463">
        <v>4701</v>
      </c>
      <c r="B8463">
        <v>4</v>
      </c>
      <c r="C8463">
        <v>24</v>
      </c>
      <c r="D8463">
        <v>2009</v>
      </c>
      <c r="E8463">
        <v>2.5</v>
      </c>
      <c r="F8463">
        <v>2</v>
      </c>
      <c r="G8463">
        <v>1</v>
      </c>
      <c r="H8463">
        <v>229907</v>
      </c>
      <c r="I8463">
        <v>2</v>
      </c>
      <c r="J8463">
        <v>3</v>
      </c>
    </row>
    <row r="8464" spans="1:10" x14ac:dyDescent="0.25">
      <c r="A8464">
        <v>8338</v>
      </c>
      <c r="B8464">
        <v>7</v>
      </c>
      <c r="C8464">
        <v>11</v>
      </c>
      <c r="D8464">
        <v>2009</v>
      </c>
      <c r="E8464">
        <v>4.3</v>
      </c>
      <c r="F8464">
        <v>2</v>
      </c>
      <c r="G8464">
        <v>1</v>
      </c>
      <c r="H8464">
        <v>138053</v>
      </c>
      <c r="I8464">
        <v>5</v>
      </c>
      <c r="J8464">
        <v>1</v>
      </c>
    </row>
    <row r="8465" spans="1:10" x14ac:dyDescent="0.25">
      <c r="A8465">
        <v>3269</v>
      </c>
      <c r="B8465">
        <v>10</v>
      </c>
      <c r="C8465">
        <v>23</v>
      </c>
      <c r="D8465">
        <v>2006</v>
      </c>
      <c r="E8465">
        <v>1.4</v>
      </c>
      <c r="F8465">
        <v>2</v>
      </c>
      <c r="G8465">
        <v>2</v>
      </c>
      <c r="H8465">
        <v>276510</v>
      </c>
      <c r="I8465">
        <v>3</v>
      </c>
      <c r="J8465">
        <v>2</v>
      </c>
    </row>
    <row r="8466" spans="1:10" x14ac:dyDescent="0.25">
      <c r="A8466">
        <v>9615</v>
      </c>
      <c r="B8466">
        <v>8</v>
      </c>
      <c r="C8466">
        <v>17</v>
      </c>
      <c r="D8466">
        <v>2016</v>
      </c>
      <c r="E8466">
        <v>3.2</v>
      </c>
      <c r="F8466">
        <v>3</v>
      </c>
      <c r="G8466">
        <v>2</v>
      </c>
      <c r="H8466">
        <v>249206</v>
      </c>
      <c r="I8466">
        <v>5</v>
      </c>
      <c r="J8466">
        <v>2</v>
      </c>
    </row>
    <row r="8467" spans="1:10" x14ac:dyDescent="0.25">
      <c r="A8467">
        <v>6713</v>
      </c>
      <c r="B8467">
        <v>8</v>
      </c>
      <c r="C8467">
        <v>17</v>
      </c>
      <c r="D8467">
        <v>2011</v>
      </c>
      <c r="E8467">
        <v>3.4</v>
      </c>
      <c r="F8467">
        <v>2</v>
      </c>
      <c r="G8467">
        <v>1</v>
      </c>
      <c r="H8467">
        <v>204328</v>
      </c>
      <c r="I8467">
        <v>5</v>
      </c>
      <c r="J8467">
        <v>2</v>
      </c>
    </row>
    <row r="8468" spans="1:10" x14ac:dyDescent="0.25">
      <c r="A8468">
        <v>9963</v>
      </c>
      <c r="B8468">
        <v>5</v>
      </c>
      <c r="C8468">
        <v>5</v>
      </c>
      <c r="D8468">
        <v>2015</v>
      </c>
      <c r="E8468">
        <v>2</v>
      </c>
      <c r="F8468">
        <v>1</v>
      </c>
      <c r="G8468">
        <v>1</v>
      </c>
      <c r="H8468">
        <v>31848</v>
      </c>
      <c r="I8468">
        <v>4</v>
      </c>
      <c r="J8468">
        <v>5</v>
      </c>
    </row>
    <row r="8469" spans="1:10" x14ac:dyDescent="0.25">
      <c r="A8469">
        <v>6307</v>
      </c>
      <c r="B8469">
        <v>2</v>
      </c>
      <c r="C8469">
        <v>20</v>
      </c>
      <c r="D8469">
        <v>2011</v>
      </c>
      <c r="E8469">
        <v>1.1000000000000001</v>
      </c>
      <c r="F8469">
        <v>1</v>
      </c>
      <c r="G8469">
        <v>2</v>
      </c>
      <c r="H8469">
        <v>184647</v>
      </c>
      <c r="I8469">
        <v>2</v>
      </c>
      <c r="J8469">
        <v>1</v>
      </c>
    </row>
    <row r="8470" spans="1:10" x14ac:dyDescent="0.25">
      <c r="A8470">
        <v>6167</v>
      </c>
      <c r="B8470">
        <v>1</v>
      </c>
      <c r="C8470">
        <v>1</v>
      </c>
      <c r="D8470">
        <v>2005</v>
      </c>
      <c r="E8470">
        <v>3.1</v>
      </c>
      <c r="F8470">
        <v>4</v>
      </c>
      <c r="G8470">
        <v>3</v>
      </c>
      <c r="H8470">
        <v>226621</v>
      </c>
      <c r="I8470">
        <v>4</v>
      </c>
      <c r="J8470">
        <v>2</v>
      </c>
    </row>
    <row r="8471" spans="1:10" x14ac:dyDescent="0.25">
      <c r="A8471">
        <v>9120</v>
      </c>
      <c r="B8471">
        <v>9</v>
      </c>
      <c r="C8471">
        <v>12</v>
      </c>
      <c r="D8471">
        <v>2021</v>
      </c>
      <c r="E8471">
        <v>1.2</v>
      </c>
      <c r="F8471">
        <v>2</v>
      </c>
      <c r="G8471">
        <v>2</v>
      </c>
      <c r="H8471">
        <v>198986</v>
      </c>
      <c r="I8471">
        <v>3</v>
      </c>
      <c r="J8471">
        <v>1</v>
      </c>
    </row>
    <row r="8472" spans="1:10" x14ac:dyDescent="0.25">
      <c r="A8472">
        <v>7329</v>
      </c>
      <c r="B8472">
        <v>8</v>
      </c>
      <c r="C8472">
        <v>17</v>
      </c>
      <c r="D8472">
        <v>2011</v>
      </c>
      <c r="E8472">
        <v>4</v>
      </c>
      <c r="F8472">
        <v>2</v>
      </c>
      <c r="G8472">
        <v>3</v>
      </c>
      <c r="H8472">
        <v>203506</v>
      </c>
      <c r="I8472">
        <v>5</v>
      </c>
      <c r="J8472">
        <v>5</v>
      </c>
    </row>
    <row r="8473" spans="1:10" x14ac:dyDescent="0.25">
      <c r="A8473">
        <v>10751</v>
      </c>
      <c r="B8473">
        <v>8</v>
      </c>
      <c r="C8473">
        <v>10</v>
      </c>
      <c r="D8473">
        <v>2006</v>
      </c>
      <c r="E8473">
        <v>2.5</v>
      </c>
      <c r="F8473">
        <v>4</v>
      </c>
      <c r="G8473">
        <v>2</v>
      </c>
      <c r="H8473">
        <v>57444</v>
      </c>
      <c r="I8473">
        <v>2</v>
      </c>
      <c r="J8473">
        <v>1</v>
      </c>
    </row>
    <row r="8474" spans="1:10" x14ac:dyDescent="0.25">
      <c r="A8474">
        <v>7937</v>
      </c>
      <c r="B8474">
        <v>4</v>
      </c>
      <c r="C8474">
        <v>24</v>
      </c>
      <c r="D8474">
        <v>2021</v>
      </c>
      <c r="E8474">
        <v>2.2999999999999998</v>
      </c>
      <c r="F8474">
        <v>2</v>
      </c>
      <c r="G8474">
        <v>1</v>
      </c>
      <c r="H8474">
        <v>238144</v>
      </c>
      <c r="I8474">
        <v>2</v>
      </c>
      <c r="J8474">
        <v>1</v>
      </c>
    </row>
    <row r="8475" spans="1:10" x14ac:dyDescent="0.25">
      <c r="A8475">
        <v>6864</v>
      </c>
      <c r="B8475">
        <v>4</v>
      </c>
      <c r="C8475">
        <v>24</v>
      </c>
      <c r="D8475">
        <v>2017</v>
      </c>
      <c r="E8475">
        <v>2.2999999999999998</v>
      </c>
      <c r="F8475">
        <v>2</v>
      </c>
      <c r="G8475">
        <v>1</v>
      </c>
      <c r="H8475">
        <v>231788</v>
      </c>
      <c r="I8475">
        <v>4</v>
      </c>
      <c r="J8475">
        <v>5</v>
      </c>
    </row>
    <row r="8476" spans="1:10" x14ac:dyDescent="0.25">
      <c r="A8476">
        <v>11159</v>
      </c>
      <c r="B8476">
        <v>1</v>
      </c>
      <c r="C8476">
        <v>8</v>
      </c>
      <c r="D8476">
        <v>2009</v>
      </c>
      <c r="E8476">
        <v>2.8</v>
      </c>
      <c r="F8476">
        <v>3</v>
      </c>
      <c r="G8476">
        <v>2</v>
      </c>
      <c r="H8476">
        <v>47046</v>
      </c>
      <c r="I8476">
        <v>2</v>
      </c>
      <c r="J8476">
        <v>2</v>
      </c>
    </row>
    <row r="8477" spans="1:10" x14ac:dyDescent="0.25">
      <c r="A8477">
        <v>4718</v>
      </c>
      <c r="B8477">
        <v>5</v>
      </c>
      <c r="C8477">
        <v>5</v>
      </c>
      <c r="D8477">
        <v>2011</v>
      </c>
      <c r="E8477">
        <v>1.8</v>
      </c>
      <c r="F8477">
        <v>3</v>
      </c>
      <c r="G8477">
        <v>1</v>
      </c>
      <c r="H8477">
        <v>274097</v>
      </c>
      <c r="I8477">
        <v>5</v>
      </c>
      <c r="J8477">
        <v>4</v>
      </c>
    </row>
    <row r="8478" spans="1:10" x14ac:dyDescent="0.25">
      <c r="A8478">
        <v>6235</v>
      </c>
      <c r="B8478">
        <v>4</v>
      </c>
      <c r="C8478">
        <v>16</v>
      </c>
      <c r="D8478">
        <v>2010</v>
      </c>
      <c r="E8478">
        <v>4.3</v>
      </c>
      <c r="F8478">
        <v>1</v>
      </c>
      <c r="G8478">
        <v>3</v>
      </c>
      <c r="H8478">
        <v>258241</v>
      </c>
      <c r="I8478">
        <v>3</v>
      </c>
      <c r="J8478">
        <v>5</v>
      </c>
    </row>
    <row r="8479" spans="1:10" x14ac:dyDescent="0.25">
      <c r="A8479">
        <v>4069</v>
      </c>
      <c r="B8479">
        <v>4</v>
      </c>
      <c r="C8479">
        <v>16</v>
      </c>
      <c r="D8479">
        <v>2003</v>
      </c>
      <c r="E8479">
        <v>3.4</v>
      </c>
      <c r="F8479">
        <v>3</v>
      </c>
      <c r="G8479">
        <v>3</v>
      </c>
      <c r="H8479">
        <v>266526</v>
      </c>
      <c r="I8479">
        <v>4</v>
      </c>
      <c r="J8479">
        <v>3</v>
      </c>
    </row>
    <row r="8480" spans="1:10" x14ac:dyDescent="0.25">
      <c r="A8480">
        <v>16235</v>
      </c>
      <c r="B8480">
        <v>7</v>
      </c>
      <c r="C8480">
        <v>11</v>
      </c>
      <c r="D8480">
        <v>2023</v>
      </c>
      <c r="E8480">
        <v>1.8</v>
      </c>
      <c r="F8480">
        <v>4</v>
      </c>
      <c r="G8480">
        <v>2</v>
      </c>
      <c r="H8480">
        <v>3235</v>
      </c>
      <c r="I8480">
        <v>5</v>
      </c>
      <c r="J8480">
        <v>4</v>
      </c>
    </row>
    <row r="8481" spans="1:10" x14ac:dyDescent="0.25">
      <c r="A8481">
        <v>7789</v>
      </c>
      <c r="B8481">
        <v>7</v>
      </c>
      <c r="C8481">
        <v>30</v>
      </c>
      <c r="D8481">
        <v>2013</v>
      </c>
      <c r="E8481">
        <v>1.3</v>
      </c>
      <c r="F8481">
        <v>4</v>
      </c>
      <c r="G8481">
        <v>3</v>
      </c>
      <c r="H8481">
        <v>175515</v>
      </c>
      <c r="I8481">
        <v>3</v>
      </c>
      <c r="J8481">
        <v>3</v>
      </c>
    </row>
    <row r="8482" spans="1:10" x14ac:dyDescent="0.25">
      <c r="A8482">
        <v>2746</v>
      </c>
      <c r="B8482">
        <v>8</v>
      </c>
      <c r="C8482">
        <v>10</v>
      </c>
      <c r="D8482">
        <v>2005</v>
      </c>
      <c r="E8482">
        <v>1.4</v>
      </c>
      <c r="F8482">
        <v>1</v>
      </c>
      <c r="G8482">
        <v>1</v>
      </c>
      <c r="H8482">
        <v>212695</v>
      </c>
      <c r="I8482">
        <v>5</v>
      </c>
      <c r="J8482">
        <v>1</v>
      </c>
    </row>
    <row r="8483" spans="1:10" x14ac:dyDescent="0.25">
      <c r="A8483">
        <v>7665</v>
      </c>
      <c r="B8483">
        <v>5</v>
      </c>
      <c r="C8483">
        <v>13</v>
      </c>
      <c r="D8483">
        <v>2015</v>
      </c>
      <c r="E8483">
        <v>3.7</v>
      </c>
      <c r="F8483">
        <v>2</v>
      </c>
      <c r="G8483">
        <v>3</v>
      </c>
      <c r="H8483">
        <v>231703</v>
      </c>
      <c r="I8483">
        <v>4</v>
      </c>
      <c r="J8483">
        <v>1</v>
      </c>
    </row>
    <row r="8484" spans="1:10" x14ac:dyDescent="0.25">
      <c r="A8484">
        <v>3161</v>
      </c>
      <c r="B8484">
        <v>7</v>
      </c>
      <c r="C8484">
        <v>7</v>
      </c>
      <c r="D8484">
        <v>2001</v>
      </c>
      <c r="E8484">
        <v>1.9</v>
      </c>
      <c r="F8484">
        <v>2</v>
      </c>
      <c r="G8484">
        <v>3</v>
      </c>
      <c r="H8484">
        <v>156936</v>
      </c>
      <c r="I8484">
        <v>5</v>
      </c>
      <c r="J8484">
        <v>2</v>
      </c>
    </row>
    <row r="8485" spans="1:10" x14ac:dyDescent="0.25">
      <c r="A8485">
        <v>7928</v>
      </c>
      <c r="B8485">
        <v>5</v>
      </c>
      <c r="C8485">
        <v>13</v>
      </c>
      <c r="D8485">
        <v>2002</v>
      </c>
      <c r="E8485">
        <v>1.9</v>
      </c>
      <c r="F8485">
        <v>2</v>
      </c>
      <c r="G8485">
        <v>2</v>
      </c>
      <c r="H8485">
        <v>8589</v>
      </c>
      <c r="I8485">
        <v>4</v>
      </c>
      <c r="J8485">
        <v>5</v>
      </c>
    </row>
    <row r="8486" spans="1:10" x14ac:dyDescent="0.25">
      <c r="A8486">
        <v>3805</v>
      </c>
      <c r="B8486">
        <v>4</v>
      </c>
      <c r="C8486">
        <v>4</v>
      </c>
      <c r="D8486">
        <v>2008</v>
      </c>
      <c r="E8486">
        <v>1.1000000000000001</v>
      </c>
      <c r="F8486">
        <v>4</v>
      </c>
      <c r="G8486">
        <v>3</v>
      </c>
      <c r="H8486">
        <v>289703</v>
      </c>
      <c r="I8486">
        <v>4</v>
      </c>
      <c r="J8486">
        <v>2</v>
      </c>
    </row>
    <row r="8487" spans="1:10" x14ac:dyDescent="0.25">
      <c r="A8487">
        <v>8277</v>
      </c>
      <c r="B8487">
        <v>5</v>
      </c>
      <c r="C8487">
        <v>19</v>
      </c>
      <c r="D8487">
        <v>2001</v>
      </c>
      <c r="E8487">
        <v>4.2</v>
      </c>
      <c r="F8487">
        <v>3</v>
      </c>
      <c r="G8487">
        <v>1</v>
      </c>
      <c r="H8487">
        <v>66109</v>
      </c>
      <c r="I8487">
        <v>5</v>
      </c>
      <c r="J8487">
        <v>5</v>
      </c>
    </row>
    <row r="8488" spans="1:10" x14ac:dyDescent="0.25">
      <c r="A8488">
        <v>10374</v>
      </c>
      <c r="B8488">
        <v>6</v>
      </c>
      <c r="C8488">
        <v>9</v>
      </c>
      <c r="D8488">
        <v>2012</v>
      </c>
      <c r="E8488">
        <v>3.9</v>
      </c>
      <c r="F8488">
        <v>4</v>
      </c>
      <c r="G8488">
        <v>1</v>
      </c>
      <c r="H8488">
        <v>161261</v>
      </c>
      <c r="I8488">
        <v>5</v>
      </c>
      <c r="J8488">
        <v>2</v>
      </c>
    </row>
    <row r="8489" spans="1:10" x14ac:dyDescent="0.25">
      <c r="A8489">
        <v>8630</v>
      </c>
      <c r="B8489">
        <v>8</v>
      </c>
      <c r="C8489">
        <v>17</v>
      </c>
      <c r="D8489">
        <v>2015</v>
      </c>
      <c r="E8489">
        <v>2.7</v>
      </c>
      <c r="F8489">
        <v>2</v>
      </c>
      <c r="G8489">
        <v>1</v>
      </c>
      <c r="H8489">
        <v>133476</v>
      </c>
      <c r="I8489">
        <v>5</v>
      </c>
      <c r="J8489">
        <v>4</v>
      </c>
    </row>
    <row r="8490" spans="1:10" x14ac:dyDescent="0.25">
      <c r="A8490">
        <v>8218</v>
      </c>
      <c r="B8490">
        <v>9</v>
      </c>
      <c r="C8490">
        <v>12</v>
      </c>
      <c r="D8490">
        <v>2018</v>
      </c>
      <c r="E8490">
        <v>2.5</v>
      </c>
      <c r="F8490">
        <v>1</v>
      </c>
      <c r="G8490">
        <v>1</v>
      </c>
      <c r="H8490">
        <v>189081</v>
      </c>
      <c r="I8490">
        <v>2</v>
      </c>
      <c r="J8490">
        <v>1</v>
      </c>
    </row>
    <row r="8491" spans="1:10" x14ac:dyDescent="0.25">
      <c r="A8491">
        <v>10628</v>
      </c>
      <c r="B8491">
        <v>2</v>
      </c>
      <c r="C8491">
        <v>14</v>
      </c>
      <c r="D8491">
        <v>2019</v>
      </c>
      <c r="E8491">
        <v>3.3</v>
      </c>
      <c r="F8491">
        <v>4</v>
      </c>
      <c r="G8491">
        <v>3</v>
      </c>
      <c r="H8491">
        <v>223568</v>
      </c>
      <c r="I8491">
        <v>5</v>
      </c>
      <c r="J8491">
        <v>2</v>
      </c>
    </row>
    <row r="8492" spans="1:10" x14ac:dyDescent="0.25">
      <c r="A8492">
        <v>11663</v>
      </c>
      <c r="B8492">
        <v>1</v>
      </c>
      <c r="C8492">
        <v>8</v>
      </c>
      <c r="D8492">
        <v>2021</v>
      </c>
      <c r="E8492">
        <v>4.2</v>
      </c>
      <c r="F8492">
        <v>4</v>
      </c>
      <c r="G8492">
        <v>1</v>
      </c>
      <c r="H8492">
        <v>246820</v>
      </c>
      <c r="I8492">
        <v>2</v>
      </c>
      <c r="J8492">
        <v>5</v>
      </c>
    </row>
    <row r="8493" spans="1:10" x14ac:dyDescent="0.25">
      <c r="A8493">
        <v>10960</v>
      </c>
      <c r="B8493">
        <v>9</v>
      </c>
      <c r="C8493">
        <v>18</v>
      </c>
      <c r="D8493">
        <v>2018</v>
      </c>
      <c r="E8493">
        <v>3</v>
      </c>
      <c r="F8493">
        <v>1</v>
      </c>
      <c r="G8493">
        <v>2</v>
      </c>
      <c r="H8493">
        <v>151956</v>
      </c>
      <c r="I8493">
        <v>5</v>
      </c>
      <c r="J8493">
        <v>4</v>
      </c>
    </row>
    <row r="8494" spans="1:10" x14ac:dyDescent="0.25">
      <c r="A8494">
        <v>7105</v>
      </c>
      <c r="B8494">
        <v>5</v>
      </c>
      <c r="C8494">
        <v>19</v>
      </c>
      <c r="D8494">
        <v>2013</v>
      </c>
      <c r="E8494">
        <v>4</v>
      </c>
      <c r="F8494">
        <v>1</v>
      </c>
      <c r="G8494">
        <v>1</v>
      </c>
      <c r="H8494">
        <v>244725</v>
      </c>
      <c r="I8494">
        <v>3</v>
      </c>
      <c r="J8494">
        <v>3</v>
      </c>
    </row>
    <row r="8495" spans="1:10" x14ac:dyDescent="0.25">
      <c r="A8495">
        <v>6956</v>
      </c>
      <c r="B8495">
        <v>8</v>
      </c>
      <c r="C8495">
        <v>10</v>
      </c>
      <c r="D8495">
        <v>2011</v>
      </c>
      <c r="E8495">
        <v>2.1</v>
      </c>
      <c r="F8495">
        <v>2</v>
      </c>
      <c r="G8495">
        <v>2</v>
      </c>
      <c r="H8495">
        <v>202184</v>
      </c>
      <c r="I8495">
        <v>4</v>
      </c>
      <c r="J8495">
        <v>2</v>
      </c>
    </row>
    <row r="8496" spans="1:10" x14ac:dyDescent="0.25">
      <c r="A8496">
        <v>3082</v>
      </c>
      <c r="B8496">
        <v>4</v>
      </c>
      <c r="C8496">
        <v>16</v>
      </c>
      <c r="D8496">
        <v>2003</v>
      </c>
      <c r="E8496">
        <v>1.7</v>
      </c>
      <c r="F8496">
        <v>2</v>
      </c>
      <c r="G8496">
        <v>2</v>
      </c>
      <c r="H8496">
        <v>255899</v>
      </c>
      <c r="I8496">
        <v>3</v>
      </c>
      <c r="J8496">
        <v>1</v>
      </c>
    </row>
    <row r="8497" spans="1:10" x14ac:dyDescent="0.25">
      <c r="A8497">
        <v>3014</v>
      </c>
      <c r="B8497">
        <v>8</v>
      </c>
      <c r="C8497">
        <v>10</v>
      </c>
      <c r="D8497">
        <v>2004</v>
      </c>
      <c r="E8497">
        <v>3.2</v>
      </c>
      <c r="F8497">
        <v>1</v>
      </c>
      <c r="G8497">
        <v>1</v>
      </c>
      <c r="H8497">
        <v>274253</v>
      </c>
      <c r="I8497">
        <v>4</v>
      </c>
      <c r="J8497">
        <v>1</v>
      </c>
    </row>
    <row r="8498" spans="1:10" x14ac:dyDescent="0.25">
      <c r="A8498">
        <v>9055</v>
      </c>
      <c r="B8498">
        <v>9</v>
      </c>
      <c r="C8498">
        <v>27</v>
      </c>
      <c r="D8498">
        <v>2009</v>
      </c>
      <c r="E8498">
        <v>4</v>
      </c>
      <c r="F8498">
        <v>1</v>
      </c>
      <c r="G8498">
        <v>2</v>
      </c>
      <c r="H8498">
        <v>162223</v>
      </c>
      <c r="I8498">
        <v>5</v>
      </c>
      <c r="J8498">
        <v>5</v>
      </c>
    </row>
    <row r="8499" spans="1:10" x14ac:dyDescent="0.25">
      <c r="A8499">
        <v>9587</v>
      </c>
      <c r="B8499">
        <v>8</v>
      </c>
      <c r="C8499">
        <v>29</v>
      </c>
      <c r="D8499">
        <v>2012</v>
      </c>
      <c r="E8499">
        <v>2.5</v>
      </c>
      <c r="F8499">
        <v>2</v>
      </c>
      <c r="G8499">
        <v>2</v>
      </c>
      <c r="H8499">
        <v>105611</v>
      </c>
      <c r="I8499">
        <v>3</v>
      </c>
      <c r="J8499">
        <v>2</v>
      </c>
    </row>
    <row r="8500" spans="1:10" x14ac:dyDescent="0.25">
      <c r="A8500">
        <v>9526</v>
      </c>
      <c r="B8500">
        <v>9</v>
      </c>
      <c r="C8500">
        <v>18</v>
      </c>
      <c r="D8500">
        <v>2006</v>
      </c>
      <c r="E8500">
        <v>3.1</v>
      </c>
      <c r="F8500">
        <v>1</v>
      </c>
      <c r="G8500">
        <v>2</v>
      </c>
      <c r="H8500">
        <v>48668</v>
      </c>
      <c r="I8500">
        <v>4</v>
      </c>
      <c r="J8500">
        <v>3</v>
      </c>
    </row>
    <row r="8501" spans="1:10" x14ac:dyDescent="0.25">
      <c r="A8501">
        <v>12706</v>
      </c>
      <c r="B8501">
        <v>3</v>
      </c>
      <c r="C8501">
        <v>28</v>
      </c>
      <c r="D8501">
        <v>2021</v>
      </c>
      <c r="E8501">
        <v>2.7</v>
      </c>
      <c r="F8501">
        <v>2</v>
      </c>
      <c r="G8501">
        <v>2</v>
      </c>
      <c r="H8501">
        <v>94677</v>
      </c>
      <c r="I8501">
        <v>3</v>
      </c>
      <c r="J8501">
        <v>5</v>
      </c>
    </row>
    <row r="8502" spans="1:10" x14ac:dyDescent="0.25">
      <c r="A8502">
        <v>9376</v>
      </c>
      <c r="B8502">
        <v>6</v>
      </c>
      <c r="C8502">
        <v>6</v>
      </c>
      <c r="D8502">
        <v>2012</v>
      </c>
      <c r="E8502">
        <v>2.2000000000000002</v>
      </c>
      <c r="F8502">
        <v>2</v>
      </c>
      <c r="G8502">
        <v>3</v>
      </c>
      <c r="H8502">
        <v>26162</v>
      </c>
      <c r="I8502">
        <v>3</v>
      </c>
      <c r="J8502">
        <v>5</v>
      </c>
    </row>
    <row r="8503" spans="1:10" x14ac:dyDescent="0.25">
      <c r="A8503">
        <v>5814</v>
      </c>
      <c r="B8503">
        <v>4</v>
      </c>
      <c r="C8503">
        <v>24</v>
      </c>
      <c r="D8503">
        <v>2003</v>
      </c>
      <c r="E8503">
        <v>3.6</v>
      </c>
      <c r="F8503">
        <v>3</v>
      </c>
      <c r="G8503">
        <v>1</v>
      </c>
      <c r="H8503">
        <v>189266</v>
      </c>
      <c r="I8503">
        <v>3</v>
      </c>
      <c r="J8503">
        <v>5</v>
      </c>
    </row>
    <row r="8504" spans="1:10" x14ac:dyDescent="0.25">
      <c r="A8504">
        <v>11442</v>
      </c>
      <c r="B8504">
        <v>8</v>
      </c>
      <c r="C8504">
        <v>17</v>
      </c>
      <c r="D8504">
        <v>2019</v>
      </c>
      <c r="E8504">
        <v>2.2000000000000002</v>
      </c>
      <c r="F8504">
        <v>1</v>
      </c>
      <c r="G8504">
        <v>2</v>
      </c>
      <c r="H8504">
        <v>102893</v>
      </c>
      <c r="I8504">
        <v>4</v>
      </c>
      <c r="J8504">
        <v>5</v>
      </c>
    </row>
    <row r="8505" spans="1:10" x14ac:dyDescent="0.25">
      <c r="A8505">
        <v>8063</v>
      </c>
      <c r="B8505">
        <v>4</v>
      </c>
      <c r="C8505">
        <v>24</v>
      </c>
      <c r="D8505">
        <v>2006</v>
      </c>
      <c r="E8505">
        <v>3.4</v>
      </c>
      <c r="F8505">
        <v>1</v>
      </c>
      <c r="G8505">
        <v>1</v>
      </c>
      <c r="H8505">
        <v>61829</v>
      </c>
      <c r="I8505">
        <v>2</v>
      </c>
      <c r="J8505">
        <v>2</v>
      </c>
    </row>
    <row r="8506" spans="1:10" x14ac:dyDescent="0.25">
      <c r="A8506">
        <v>10756</v>
      </c>
      <c r="B8506">
        <v>8</v>
      </c>
      <c r="C8506">
        <v>29</v>
      </c>
      <c r="D8506">
        <v>2020</v>
      </c>
      <c r="E8506">
        <v>4.2</v>
      </c>
      <c r="F8506">
        <v>1</v>
      </c>
      <c r="G8506">
        <v>1</v>
      </c>
      <c r="H8506">
        <v>177156</v>
      </c>
      <c r="I8506">
        <v>5</v>
      </c>
      <c r="J8506">
        <v>1</v>
      </c>
    </row>
    <row r="8507" spans="1:10" x14ac:dyDescent="0.25">
      <c r="A8507">
        <v>11161</v>
      </c>
      <c r="B8507">
        <v>8</v>
      </c>
      <c r="C8507">
        <v>17</v>
      </c>
      <c r="D8507">
        <v>2023</v>
      </c>
      <c r="E8507">
        <v>2.9</v>
      </c>
      <c r="F8507">
        <v>2</v>
      </c>
      <c r="G8507">
        <v>2</v>
      </c>
      <c r="H8507">
        <v>211902</v>
      </c>
      <c r="I8507">
        <v>2</v>
      </c>
      <c r="J8507">
        <v>4</v>
      </c>
    </row>
    <row r="8508" spans="1:10" x14ac:dyDescent="0.25">
      <c r="A8508">
        <v>8956</v>
      </c>
      <c r="B8508">
        <v>10</v>
      </c>
      <c r="C8508">
        <v>23</v>
      </c>
      <c r="D8508">
        <v>2013</v>
      </c>
      <c r="E8508">
        <v>1.1000000000000001</v>
      </c>
      <c r="F8508">
        <v>4</v>
      </c>
      <c r="G8508">
        <v>2</v>
      </c>
      <c r="H8508">
        <v>182152</v>
      </c>
      <c r="I8508">
        <v>5</v>
      </c>
      <c r="J8508">
        <v>5</v>
      </c>
    </row>
    <row r="8509" spans="1:10" x14ac:dyDescent="0.25">
      <c r="A8509">
        <v>10441</v>
      </c>
      <c r="B8509">
        <v>7</v>
      </c>
      <c r="C8509">
        <v>7</v>
      </c>
      <c r="D8509">
        <v>2016</v>
      </c>
      <c r="E8509">
        <v>4.9000000000000004</v>
      </c>
      <c r="F8509">
        <v>3</v>
      </c>
      <c r="G8509">
        <v>2</v>
      </c>
      <c r="H8509">
        <v>292909</v>
      </c>
      <c r="I8509">
        <v>5</v>
      </c>
      <c r="J8509">
        <v>5</v>
      </c>
    </row>
    <row r="8510" spans="1:10" x14ac:dyDescent="0.25">
      <c r="A8510">
        <v>8283</v>
      </c>
      <c r="B8510">
        <v>4</v>
      </c>
      <c r="C8510">
        <v>16</v>
      </c>
      <c r="D8510">
        <v>2021</v>
      </c>
      <c r="E8510">
        <v>3.8</v>
      </c>
      <c r="F8510">
        <v>2</v>
      </c>
      <c r="G8510">
        <v>3</v>
      </c>
      <c r="H8510">
        <v>295818</v>
      </c>
      <c r="I8510">
        <v>4</v>
      </c>
      <c r="J8510">
        <v>2</v>
      </c>
    </row>
    <row r="8511" spans="1:10" x14ac:dyDescent="0.25">
      <c r="A8511">
        <v>12399</v>
      </c>
      <c r="B8511">
        <v>8</v>
      </c>
      <c r="C8511">
        <v>10</v>
      </c>
      <c r="D8511">
        <v>2019</v>
      </c>
      <c r="E8511">
        <v>3</v>
      </c>
      <c r="F8511">
        <v>4</v>
      </c>
      <c r="G8511">
        <v>3</v>
      </c>
      <c r="H8511">
        <v>120036</v>
      </c>
      <c r="I8511">
        <v>5</v>
      </c>
      <c r="J8511">
        <v>2</v>
      </c>
    </row>
    <row r="8512" spans="1:10" x14ac:dyDescent="0.25">
      <c r="A8512">
        <v>9588</v>
      </c>
      <c r="B8512">
        <v>1</v>
      </c>
      <c r="C8512">
        <v>1</v>
      </c>
      <c r="D8512">
        <v>2006</v>
      </c>
      <c r="E8512">
        <v>3.3</v>
      </c>
      <c r="F8512">
        <v>4</v>
      </c>
      <c r="G8512">
        <v>2</v>
      </c>
      <c r="H8512">
        <v>155565</v>
      </c>
      <c r="I8512">
        <v>2</v>
      </c>
      <c r="J8512">
        <v>5</v>
      </c>
    </row>
    <row r="8513" spans="1:10" x14ac:dyDescent="0.25">
      <c r="A8513">
        <v>9669</v>
      </c>
      <c r="B8513">
        <v>1</v>
      </c>
      <c r="C8513">
        <v>1</v>
      </c>
      <c r="D8513">
        <v>2016</v>
      </c>
      <c r="E8513">
        <v>4.5</v>
      </c>
      <c r="F8513">
        <v>2</v>
      </c>
      <c r="G8513">
        <v>3</v>
      </c>
      <c r="H8513">
        <v>186516</v>
      </c>
      <c r="I8513">
        <v>5</v>
      </c>
      <c r="J8513">
        <v>3</v>
      </c>
    </row>
    <row r="8514" spans="1:10" x14ac:dyDescent="0.25">
      <c r="A8514">
        <v>7253</v>
      </c>
      <c r="B8514">
        <v>9</v>
      </c>
      <c r="C8514">
        <v>27</v>
      </c>
      <c r="D8514">
        <v>2014</v>
      </c>
      <c r="E8514">
        <v>4.9000000000000004</v>
      </c>
      <c r="F8514">
        <v>2</v>
      </c>
      <c r="G8514">
        <v>3</v>
      </c>
      <c r="H8514">
        <v>297306</v>
      </c>
      <c r="I8514">
        <v>2</v>
      </c>
      <c r="J8514">
        <v>2</v>
      </c>
    </row>
    <row r="8515" spans="1:10" x14ac:dyDescent="0.25">
      <c r="A8515">
        <v>13559</v>
      </c>
      <c r="B8515">
        <v>1</v>
      </c>
      <c r="C8515">
        <v>22</v>
      </c>
      <c r="D8515">
        <v>2023</v>
      </c>
      <c r="E8515">
        <v>2.4</v>
      </c>
      <c r="F8515">
        <v>4</v>
      </c>
      <c r="G8515">
        <v>2</v>
      </c>
      <c r="H8515">
        <v>167039</v>
      </c>
      <c r="I8515">
        <v>5</v>
      </c>
      <c r="J8515">
        <v>1</v>
      </c>
    </row>
    <row r="8516" spans="1:10" x14ac:dyDescent="0.25">
      <c r="A8516">
        <v>10718</v>
      </c>
      <c r="B8516">
        <v>6</v>
      </c>
      <c r="C8516">
        <v>6</v>
      </c>
      <c r="D8516">
        <v>2005</v>
      </c>
      <c r="E8516">
        <v>3.5</v>
      </c>
      <c r="F8516">
        <v>4</v>
      </c>
      <c r="G8516">
        <v>3</v>
      </c>
      <c r="H8516">
        <v>19095</v>
      </c>
      <c r="I8516">
        <v>4</v>
      </c>
      <c r="J8516">
        <v>3</v>
      </c>
    </row>
    <row r="8517" spans="1:10" x14ac:dyDescent="0.25">
      <c r="A8517">
        <v>5646</v>
      </c>
      <c r="B8517">
        <v>4</v>
      </c>
      <c r="C8517">
        <v>4</v>
      </c>
      <c r="D8517">
        <v>2014</v>
      </c>
      <c r="E8517">
        <v>2.4</v>
      </c>
      <c r="F8517">
        <v>1</v>
      </c>
      <c r="G8517">
        <v>1</v>
      </c>
      <c r="H8517">
        <v>252688</v>
      </c>
      <c r="I8517">
        <v>3</v>
      </c>
      <c r="J8517">
        <v>4</v>
      </c>
    </row>
    <row r="8518" spans="1:10" x14ac:dyDescent="0.25">
      <c r="A8518">
        <v>10841</v>
      </c>
      <c r="B8518">
        <v>9</v>
      </c>
      <c r="C8518">
        <v>18</v>
      </c>
      <c r="D8518">
        <v>2015</v>
      </c>
      <c r="E8518">
        <v>4</v>
      </c>
      <c r="F8518">
        <v>3</v>
      </c>
      <c r="G8518">
        <v>1</v>
      </c>
      <c r="H8518">
        <v>137933</v>
      </c>
      <c r="I8518">
        <v>2</v>
      </c>
      <c r="J8518">
        <v>5</v>
      </c>
    </row>
    <row r="8519" spans="1:10" x14ac:dyDescent="0.25">
      <c r="A8519">
        <v>8241</v>
      </c>
      <c r="B8519">
        <v>2</v>
      </c>
      <c r="C8519">
        <v>20</v>
      </c>
      <c r="D8519">
        <v>2004</v>
      </c>
      <c r="E8519">
        <v>3.6</v>
      </c>
      <c r="F8519">
        <v>3</v>
      </c>
      <c r="G8519">
        <v>3</v>
      </c>
      <c r="H8519">
        <v>82916</v>
      </c>
      <c r="I8519">
        <v>4</v>
      </c>
      <c r="J8519">
        <v>3</v>
      </c>
    </row>
    <row r="8520" spans="1:10" x14ac:dyDescent="0.25">
      <c r="A8520">
        <v>8023</v>
      </c>
      <c r="B8520">
        <v>10</v>
      </c>
      <c r="C8520">
        <v>23</v>
      </c>
      <c r="D8520">
        <v>2001</v>
      </c>
      <c r="E8520">
        <v>1.9</v>
      </c>
      <c r="F8520">
        <v>4</v>
      </c>
      <c r="G8520">
        <v>2</v>
      </c>
      <c r="H8520">
        <v>88822</v>
      </c>
      <c r="I8520">
        <v>3</v>
      </c>
      <c r="J8520">
        <v>5</v>
      </c>
    </row>
    <row r="8521" spans="1:10" x14ac:dyDescent="0.25">
      <c r="A8521">
        <v>9051</v>
      </c>
      <c r="B8521">
        <v>4</v>
      </c>
      <c r="C8521">
        <v>24</v>
      </c>
      <c r="D8521">
        <v>2003</v>
      </c>
      <c r="E8521">
        <v>4.2</v>
      </c>
      <c r="F8521">
        <v>3</v>
      </c>
      <c r="G8521">
        <v>3</v>
      </c>
      <c r="H8521">
        <v>57423</v>
      </c>
      <c r="I8521">
        <v>5</v>
      </c>
      <c r="J8521">
        <v>1</v>
      </c>
    </row>
    <row r="8522" spans="1:10" x14ac:dyDescent="0.25">
      <c r="A8522">
        <v>12375</v>
      </c>
      <c r="B8522">
        <v>10</v>
      </c>
      <c r="C8522">
        <v>15</v>
      </c>
      <c r="D8522">
        <v>2016</v>
      </c>
      <c r="E8522">
        <v>4.5999999999999996</v>
      </c>
      <c r="F8522">
        <v>3</v>
      </c>
      <c r="G8522">
        <v>1</v>
      </c>
      <c r="H8522">
        <v>106240</v>
      </c>
      <c r="I8522">
        <v>3</v>
      </c>
      <c r="J8522">
        <v>4</v>
      </c>
    </row>
    <row r="8523" spans="1:10" x14ac:dyDescent="0.25">
      <c r="A8523">
        <v>9290</v>
      </c>
      <c r="B8523">
        <v>7</v>
      </c>
      <c r="C8523">
        <v>30</v>
      </c>
      <c r="D8523">
        <v>2019</v>
      </c>
      <c r="E8523">
        <v>3.6</v>
      </c>
      <c r="F8523">
        <v>1</v>
      </c>
      <c r="G8523">
        <v>1</v>
      </c>
      <c r="H8523">
        <v>205452</v>
      </c>
      <c r="I8523">
        <v>3</v>
      </c>
      <c r="J8523">
        <v>3</v>
      </c>
    </row>
    <row r="8524" spans="1:10" x14ac:dyDescent="0.25">
      <c r="A8524">
        <v>10018</v>
      </c>
      <c r="B8524">
        <v>1</v>
      </c>
      <c r="C8524">
        <v>22</v>
      </c>
      <c r="D8524">
        <v>2000</v>
      </c>
      <c r="E8524">
        <v>4.8</v>
      </c>
      <c r="F8524">
        <v>1</v>
      </c>
      <c r="G8524">
        <v>2</v>
      </c>
      <c r="H8524">
        <v>19096</v>
      </c>
      <c r="I8524">
        <v>4</v>
      </c>
      <c r="J8524">
        <v>5</v>
      </c>
    </row>
    <row r="8525" spans="1:10" x14ac:dyDescent="0.25">
      <c r="A8525">
        <v>11987</v>
      </c>
      <c r="B8525">
        <v>4</v>
      </c>
      <c r="C8525">
        <v>16</v>
      </c>
      <c r="D8525">
        <v>2018</v>
      </c>
      <c r="E8525">
        <v>4.4000000000000004</v>
      </c>
      <c r="F8525">
        <v>3</v>
      </c>
      <c r="G8525">
        <v>1</v>
      </c>
      <c r="H8525">
        <v>145623</v>
      </c>
      <c r="I8525">
        <v>4</v>
      </c>
      <c r="J8525">
        <v>1</v>
      </c>
    </row>
    <row r="8526" spans="1:10" x14ac:dyDescent="0.25">
      <c r="A8526">
        <v>5086</v>
      </c>
      <c r="B8526">
        <v>1</v>
      </c>
      <c r="C8526">
        <v>8</v>
      </c>
      <c r="D8526">
        <v>2012</v>
      </c>
      <c r="E8526">
        <v>1.7</v>
      </c>
      <c r="F8526">
        <v>2</v>
      </c>
      <c r="G8526">
        <v>1</v>
      </c>
      <c r="H8526">
        <v>215694</v>
      </c>
      <c r="I8526">
        <v>2</v>
      </c>
      <c r="J8526">
        <v>5</v>
      </c>
    </row>
    <row r="8527" spans="1:10" x14ac:dyDescent="0.25">
      <c r="A8527">
        <v>8332</v>
      </c>
      <c r="B8527">
        <v>8</v>
      </c>
      <c r="C8527">
        <v>17</v>
      </c>
      <c r="D8527">
        <v>2003</v>
      </c>
      <c r="E8527">
        <v>4.5999999999999996</v>
      </c>
      <c r="F8527">
        <v>4</v>
      </c>
      <c r="G8527">
        <v>1</v>
      </c>
      <c r="H8527">
        <v>163353</v>
      </c>
      <c r="I8527">
        <v>2</v>
      </c>
      <c r="J8527">
        <v>5</v>
      </c>
    </row>
    <row r="8528" spans="1:10" x14ac:dyDescent="0.25">
      <c r="A8528">
        <v>13439</v>
      </c>
      <c r="B8528">
        <v>5</v>
      </c>
      <c r="C8528">
        <v>5</v>
      </c>
      <c r="D8528">
        <v>2016</v>
      </c>
      <c r="E8528">
        <v>3.9</v>
      </c>
      <c r="F8528">
        <v>3</v>
      </c>
      <c r="G8528">
        <v>3</v>
      </c>
      <c r="H8528">
        <v>18025</v>
      </c>
      <c r="I8528">
        <v>5</v>
      </c>
      <c r="J8528">
        <v>5</v>
      </c>
    </row>
    <row r="8529" spans="1:10" x14ac:dyDescent="0.25">
      <c r="A8529">
        <v>9487</v>
      </c>
      <c r="B8529">
        <v>4</v>
      </c>
      <c r="C8529">
        <v>16</v>
      </c>
      <c r="D8529">
        <v>2017</v>
      </c>
      <c r="E8529">
        <v>2.5</v>
      </c>
      <c r="F8529">
        <v>4</v>
      </c>
      <c r="G8529">
        <v>3</v>
      </c>
      <c r="H8529">
        <v>210605</v>
      </c>
      <c r="I8529">
        <v>5</v>
      </c>
      <c r="J8529">
        <v>2</v>
      </c>
    </row>
    <row r="8530" spans="1:10" x14ac:dyDescent="0.25">
      <c r="A8530">
        <v>8141</v>
      </c>
      <c r="B8530">
        <v>2</v>
      </c>
      <c r="C8530">
        <v>20</v>
      </c>
      <c r="D8530">
        <v>2007</v>
      </c>
      <c r="E8530">
        <v>3.7</v>
      </c>
      <c r="F8530">
        <v>1</v>
      </c>
      <c r="G8530">
        <v>1</v>
      </c>
      <c r="H8530">
        <v>87940</v>
      </c>
      <c r="I8530">
        <v>4</v>
      </c>
      <c r="J8530">
        <v>3</v>
      </c>
    </row>
    <row r="8531" spans="1:10" x14ac:dyDescent="0.25">
      <c r="A8531">
        <v>12478</v>
      </c>
      <c r="B8531">
        <v>4</v>
      </c>
      <c r="C8531">
        <v>4</v>
      </c>
      <c r="D8531">
        <v>2017</v>
      </c>
      <c r="E8531">
        <v>3</v>
      </c>
      <c r="F8531">
        <v>2</v>
      </c>
      <c r="G8531">
        <v>2</v>
      </c>
      <c r="H8531">
        <v>61090</v>
      </c>
      <c r="I8531">
        <v>4</v>
      </c>
      <c r="J8531">
        <v>5</v>
      </c>
    </row>
    <row r="8532" spans="1:10" x14ac:dyDescent="0.25">
      <c r="A8532">
        <v>10072</v>
      </c>
      <c r="B8532">
        <v>7</v>
      </c>
      <c r="C8532">
        <v>7</v>
      </c>
      <c r="D8532">
        <v>2015</v>
      </c>
      <c r="E8532">
        <v>2.2000000000000002</v>
      </c>
      <c r="F8532">
        <v>2</v>
      </c>
      <c r="G8532">
        <v>1</v>
      </c>
      <c r="H8532">
        <v>36391</v>
      </c>
      <c r="I8532">
        <v>2</v>
      </c>
      <c r="J8532">
        <v>4</v>
      </c>
    </row>
    <row r="8533" spans="1:10" x14ac:dyDescent="0.25">
      <c r="A8533">
        <v>10748</v>
      </c>
      <c r="B8533">
        <v>7</v>
      </c>
      <c r="C8533">
        <v>30</v>
      </c>
      <c r="D8533">
        <v>2020</v>
      </c>
      <c r="E8533">
        <v>3.3</v>
      </c>
      <c r="F8533">
        <v>1</v>
      </c>
      <c r="G8533">
        <v>2</v>
      </c>
      <c r="H8533">
        <v>207584</v>
      </c>
      <c r="I8533">
        <v>2</v>
      </c>
      <c r="J8533">
        <v>2</v>
      </c>
    </row>
    <row r="8534" spans="1:10" x14ac:dyDescent="0.25">
      <c r="A8534">
        <v>16146</v>
      </c>
      <c r="B8534">
        <v>10</v>
      </c>
      <c r="C8534">
        <v>25</v>
      </c>
      <c r="D8534">
        <v>2023</v>
      </c>
      <c r="E8534">
        <v>3.7</v>
      </c>
      <c r="F8534">
        <v>4</v>
      </c>
      <c r="G8534">
        <v>1</v>
      </c>
      <c r="H8534">
        <v>27676</v>
      </c>
      <c r="I8534">
        <v>2</v>
      </c>
      <c r="J8534">
        <v>3</v>
      </c>
    </row>
    <row r="8535" spans="1:10" x14ac:dyDescent="0.25">
      <c r="A8535">
        <v>9754</v>
      </c>
      <c r="B8535">
        <v>3</v>
      </c>
      <c r="C8535">
        <v>28</v>
      </c>
      <c r="D8535">
        <v>2016</v>
      </c>
      <c r="E8535">
        <v>1.1000000000000001</v>
      </c>
      <c r="F8535">
        <v>3</v>
      </c>
      <c r="G8535">
        <v>3</v>
      </c>
      <c r="H8535">
        <v>62254</v>
      </c>
      <c r="I8535">
        <v>5</v>
      </c>
      <c r="J8535">
        <v>5</v>
      </c>
    </row>
    <row r="8536" spans="1:10" x14ac:dyDescent="0.25">
      <c r="A8536">
        <v>10107</v>
      </c>
      <c r="B8536">
        <v>9</v>
      </c>
      <c r="C8536">
        <v>18</v>
      </c>
      <c r="D8536">
        <v>2015</v>
      </c>
      <c r="E8536">
        <v>4.3</v>
      </c>
      <c r="F8536">
        <v>4</v>
      </c>
      <c r="G8536">
        <v>1</v>
      </c>
      <c r="H8536">
        <v>239633</v>
      </c>
      <c r="I8536">
        <v>3</v>
      </c>
      <c r="J8536">
        <v>5</v>
      </c>
    </row>
    <row r="8537" spans="1:10" x14ac:dyDescent="0.25">
      <c r="A8537">
        <v>8827</v>
      </c>
      <c r="B8537">
        <v>6</v>
      </c>
      <c r="C8537">
        <v>9</v>
      </c>
      <c r="D8537">
        <v>2000</v>
      </c>
      <c r="E8537">
        <v>4.4000000000000004</v>
      </c>
      <c r="F8537">
        <v>4</v>
      </c>
      <c r="G8537">
        <v>1</v>
      </c>
      <c r="H8537">
        <v>83650</v>
      </c>
      <c r="I8537">
        <v>4</v>
      </c>
      <c r="J8537">
        <v>3</v>
      </c>
    </row>
    <row r="8538" spans="1:10" x14ac:dyDescent="0.25">
      <c r="A8538">
        <v>7238</v>
      </c>
      <c r="B8538">
        <v>5</v>
      </c>
      <c r="C8538">
        <v>13</v>
      </c>
      <c r="D8538">
        <v>2000</v>
      </c>
      <c r="E8538">
        <v>3.5</v>
      </c>
      <c r="F8538">
        <v>3</v>
      </c>
      <c r="G8538">
        <v>1</v>
      </c>
      <c r="H8538">
        <v>68081</v>
      </c>
      <c r="I8538">
        <v>5</v>
      </c>
      <c r="J8538">
        <v>1</v>
      </c>
    </row>
    <row r="8539" spans="1:10" x14ac:dyDescent="0.25">
      <c r="A8539">
        <v>8061</v>
      </c>
      <c r="B8539">
        <v>2</v>
      </c>
      <c r="C8539">
        <v>2</v>
      </c>
      <c r="D8539">
        <v>2020</v>
      </c>
      <c r="E8539">
        <v>2.2999999999999998</v>
      </c>
      <c r="F8539">
        <v>2</v>
      </c>
      <c r="G8539">
        <v>1</v>
      </c>
      <c r="H8539">
        <v>216925</v>
      </c>
      <c r="I8539">
        <v>4</v>
      </c>
      <c r="J8539">
        <v>2</v>
      </c>
    </row>
    <row r="8540" spans="1:10" x14ac:dyDescent="0.25">
      <c r="A8540">
        <v>13496</v>
      </c>
      <c r="B8540">
        <v>2</v>
      </c>
      <c r="C8540">
        <v>14</v>
      </c>
      <c r="D8540">
        <v>2023</v>
      </c>
      <c r="E8540">
        <v>2.9</v>
      </c>
      <c r="F8540">
        <v>3</v>
      </c>
      <c r="G8540">
        <v>1</v>
      </c>
      <c r="H8540">
        <v>70186</v>
      </c>
      <c r="I8540">
        <v>5</v>
      </c>
      <c r="J8540">
        <v>3</v>
      </c>
    </row>
    <row r="8541" spans="1:10" x14ac:dyDescent="0.25">
      <c r="A8541">
        <v>5834</v>
      </c>
      <c r="B8541">
        <v>7</v>
      </c>
      <c r="C8541">
        <v>30</v>
      </c>
      <c r="D8541">
        <v>2001</v>
      </c>
      <c r="E8541">
        <v>3.4</v>
      </c>
      <c r="F8541">
        <v>2</v>
      </c>
      <c r="G8541">
        <v>2</v>
      </c>
      <c r="H8541">
        <v>173293</v>
      </c>
      <c r="I8541">
        <v>2</v>
      </c>
      <c r="J8541">
        <v>5</v>
      </c>
    </row>
    <row r="8542" spans="1:10" x14ac:dyDescent="0.25">
      <c r="A8542">
        <v>3975</v>
      </c>
      <c r="B8542">
        <v>9</v>
      </c>
      <c r="C8542">
        <v>12</v>
      </c>
      <c r="D8542">
        <v>2005</v>
      </c>
      <c r="E8542">
        <v>1.8</v>
      </c>
      <c r="F8542">
        <v>2</v>
      </c>
      <c r="G8542">
        <v>1</v>
      </c>
      <c r="H8542">
        <v>171240</v>
      </c>
      <c r="I8542">
        <v>5</v>
      </c>
      <c r="J8542">
        <v>4</v>
      </c>
    </row>
    <row r="8543" spans="1:10" x14ac:dyDescent="0.25">
      <c r="A8543">
        <v>6386</v>
      </c>
      <c r="B8543">
        <v>6</v>
      </c>
      <c r="C8543">
        <v>6</v>
      </c>
      <c r="D8543">
        <v>2002</v>
      </c>
      <c r="E8543">
        <v>2.6</v>
      </c>
      <c r="F8543">
        <v>1</v>
      </c>
      <c r="G8543">
        <v>1</v>
      </c>
      <c r="H8543">
        <v>45687</v>
      </c>
      <c r="I8543">
        <v>2</v>
      </c>
      <c r="J8543">
        <v>4</v>
      </c>
    </row>
    <row r="8544" spans="1:10" x14ac:dyDescent="0.25">
      <c r="A8544">
        <v>15575</v>
      </c>
      <c r="B8544">
        <v>3</v>
      </c>
      <c r="C8544">
        <v>3</v>
      </c>
      <c r="D8544">
        <v>2018</v>
      </c>
      <c r="E8544">
        <v>4.4000000000000004</v>
      </c>
      <c r="F8544">
        <v>4</v>
      </c>
      <c r="G8544">
        <v>2</v>
      </c>
      <c r="H8544">
        <v>91226</v>
      </c>
      <c r="I8544">
        <v>3</v>
      </c>
      <c r="J8544">
        <v>4</v>
      </c>
    </row>
    <row r="8545" spans="1:10" x14ac:dyDescent="0.25">
      <c r="A8545">
        <v>12450</v>
      </c>
      <c r="B8545">
        <v>4</v>
      </c>
      <c r="C8545">
        <v>16</v>
      </c>
      <c r="D8545">
        <v>2014</v>
      </c>
      <c r="E8545">
        <v>3.5</v>
      </c>
      <c r="F8545">
        <v>3</v>
      </c>
      <c r="G8545">
        <v>2</v>
      </c>
      <c r="H8545">
        <v>92476</v>
      </c>
      <c r="I8545">
        <v>4</v>
      </c>
      <c r="J8545">
        <v>4</v>
      </c>
    </row>
    <row r="8546" spans="1:10" x14ac:dyDescent="0.25">
      <c r="A8546">
        <v>8683</v>
      </c>
      <c r="B8546">
        <v>8</v>
      </c>
      <c r="C8546">
        <v>10</v>
      </c>
      <c r="D8546">
        <v>2018</v>
      </c>
      <c r="E8546">
        <v>4.3</v>
      </c>
      <c r="F8546">
        <v>2</v>
      </c>
      <c r="G8546">
        <v>1</v>
      </c>
      <c r="H8546">
        <v>255802</v>
      </c>
      <c r="I8546">
        <v>2</v>
      </c>
      <c r="J8546">
        <v>5</v>
      </c>
    </row>
    <row r="8547" spans="1:10" x14ac:dyDescent="0.25">
      <c r="A8547">
        <v>8971</v>
      </c>
      <c r="B8547">
        <v>8</v>
      </c>
      <c r="C8547">
        <v>10</v>
      </c>
      <c r="D8547">
        <v>2003</v>
      </c>
      <c r="E8547">
        <v>5</v>
      </c>
      <c r="F8547">
        <v>4</v>
      </c>
      <c r="G8547">
        <v>3</v>
      </c>
      <c r="H8547">
        <v>151430</v>
      </c>
      <c r="I8547">
        <v>5</v>
      </c>
      <c r="J8547">
        <v>4</v>
      </c>
    </row>
    <row r="8548" spans="1:10" x14ac:dyDescent="0.25">
      <c r="A8548">
        <v>9436</v>
      </c>
      <c r="B8548">
        <v>7</v>
      </c>
      <c r="C8548">
        <v>11</v>
      </c>
      <c r="D8548">
        <v>2013</v>
      </c>
      <c r="E8548">
        <v>3.9</v>
      </c>
      <c r="F8548">
        <v>4</v>
      </c>
      <c r="G8548">
        <v>1</v>
      </c>
      <c r="H8548">
        <v>223151</v>
      </c>
      <c r="I8548">
        <v>5</v>
      </c>
      <c r="J8548">
        <v>4</v>
      </c>
    </row>
    <row r="8549" spans="1:10" x14ac:dyDescent="0.25">
      <c r="A8549">
        <v>9695</v>
      </c>
      <c r="B8549">
        <v>2</v>
      </c>
      <c r="C8549">
        <v>14</v>
      </c>
      <c r="D8549">
        <v>2012</v>
      </c>
      <c r="E8549">
        <v>2.9</v>
      </c>
      <c r="F8549">
        <v>1</v>
      </c>
      <c r="G8549">
        <v>1</v>
      </c>
      <c r="H8549">
        <v>45211</v>
      </c>
      <c r="I8549">
        <v>4</v>
      </c>
      <c r="J8549">
        <v>1</v>
      </c>
    </row>
    <row r="8550" spans="1:10" x14ac:dyDescent="0.25">
      <c r="A8550">
        <v>5128</v>
      </c>
      <c r="B8550">
        <v>8</v>
      </c>
      <c r="C8550">
        <v>29</v>
      </c>
      <c r="D8550">
        <v>2011</v>
      </c>
      <c r="E8550">
        <v>2.6</v>
      </c>
      <c r="F8550">
        <v>1</v>
      </c>
      <c r="G8550">
        <v>3</v>
      </c>
      <c r="H8550">
        <v>243572</v>
      </c>
      <c r="I8550">
        <v>5</v>
      </c>
      <c r="J8550">
        <v>1</v>
      </c>
    </row>
    <row r="8551" spans="1:10" x14ac:dyDescent="0.25">
      <c r="A8551">
        <v>8988</v>
      </c>
      <c r="B8551">
        <v>9</v>
      </c>
      <c r="C8551">
        <v>18</v>
      </c>
      <c r="D8551">
        <v>2011</v>
      </c>
      <c r="E8551">
        <v>3.3</v>
      </c>
      <c r="F8551">
        <v>3</v>
      </c>
      <c r="G8551">
        <v>1</v>
      </c>
      <c r="H8551">
        <v>135585</v>
      </c>
      <c r="I8551">
        <v>3</v>
      </c>
      <c r="J8551">
        <v>3</v>
      </c>
    </row>
    <row r="8552" spans="1:10" x14ac:dyDescent="0.25">
      <c r="A8552">
        <v>6498</v>
      </c>
      <c r="B8552">
        <v>8</v>
      </c>
      <c r="C8552">
        <v>17</v>
      </c>
      <c r="D8552">
        <v>2008</v>
      </c>
      <c r="E8552">
        <v>2.7</v>
      </c>
      <c r="F8552">
        <v>3</v>
      </c>
      <c r="G8552">
        <v>2</v>
      </c>
      <c r="H8552">
        <v>260076</v>
      </c>
      <c r="I8552">
        <v>3</v>
      </c>
      <c r="J8552">
        <v>1</v>
      </c>
    </row>
    <row r="8553" spans="1:10" x14ac:dyDescent="0.25">
      <c r="A8553">
        <v>10458</v>
      </c>
      <c r="B8553">
        <v>1</v>
      </c>
      <c r="C8553">
        <v>22</v>
      </c>
      <c r="D8553">
        <v>2008</v>
      </c>
      <c r="E8553">
        <v>3.9</v>
      </c>
      <c r="F8553">
        <v>4</v>
      </c>
      <c r="G8553">
        <v>2</v>
      </c>
      <c r="H8553">
        <v>172054</v>
      </c>
      <c r="I8553">
        <v>4</v>
      </c>
      <c r="J8553">
        <v>4</v>
      </c>
    </row>
    <row r="8554" spans="1:10" x14ac:dyDescent="0.25">
      <c r="A8554">
        <v>8127</v>
      </c>
      <c r="B8554">
        <v>8</v>
      </c>
      <c r="C8554">
        <v>10</v>
      </c>
      <c r="D8554">
        <v>2004</v>
      </c>
      <c r="E8554">
        <v>3</v>
      </c>
      <c r="F8554">
        <v>4</v>
      </c>
      <c r="G8554">
        <v>2</v>
      </c>
      <c r="H8554">
        <v>183618</v>
      </c>
      <c r="I8554">
        <v>2</v>
      </c>
      <c r="J8554">
        <v>5</v>
      </c>
    </row>
    <row r="8555" spans="1:10" x14ac:dyDescent="0.25">
      <c r="A8555">
        <v>9443</v>
      </c>
      <c r="B8555">
        <v>5</v>
      </c>
      <c r="C8555">
        <v>5</v>
      </c>
      <c r="D8555">
        <v>2009</v>
      </c>
      <c r="E8555">
        <v>2.4</v>
      </c>
      <c r="F8555">
        <v>4</v>
      </c>
      <c r="G8555">
        <v>1</v>
      </c>
      <c r="H8555">
        <v>87845</v>
      </c>
      <c r="I8555">
        <v>5</v>
      </c>
      <c r="J8555">
        <v>1</v>
      </c>
    </row>
    <row r="8556" spans="1:10" x14ac:dyDescent="0.25">
      <c r="A8556">
        <v>4098</v>
      </c>
      <c r="B8556">
        <v>5</v>
      </c>
      <c r="C8556">
        <v>19</v>
      </c>
      <c r="D8556">
        <v>2005</v>
      </c>
      <c r="E8556">
        <v>3.2</v>
      </c>
      <c r="F8556">
        <v>2</v>
      </c>
      <c r="G8556">
        <v>3</v>
      </c>
      <c r="H8556">
        <v>235077</v>
      </c>
      <c r="I8556">
        <v>2</v>
      </c>
      <c r="J8556">
        <v>3</v>
      </c>
    </row>
    <row r="8557" spans="1:10" x14ac:dyDescent="0.25">
      <c r="A8557">
        <v>10401</v>
      </c>
      <c r="B8557">
        <v>7</v>
      </c>
      <c r="C8557">
        <v>7</v>
      </c>
      <c r="D8557">
        <v>2013</v>
      </c>
      <c r="E8557">
        <v>2.8</v>
      </c>
      <c r="F8557">
        <v>2</v>
      </c>
      <c r="G8557">
        <v>2</v>
      </c>
      <c r="H8557">
        <v>94923</v>
      </c>
      <c r="I8557">
        <v>5</v>
      </c>
      <c r="J8557">
        <v>2</v>
      </c>
    </row>
    <row r="8558" spans="1:10" x14ac:dyDescent="0.25">
      <c r="A8558">
        <v>7996</v>
      </c>
      <c r="B8558">
        <v>10</v>
      </c>
      <c r="C8558">
        <v>25</v>
      </c>
      <c r="D8558">
        <v>2018</v>
      </c>
      <c r="E8558">
        <v>3.5</v>
      </c>
      <c r="F8558">
        <v>2</v>
      </c>
      <c r="G8558">
        <v>3</v>
      </c>
      <c r="H8558">
        <v>250184</v>
      </c>
      <c r="I8558">
        <v>5</v>
      </c>
      <c r="J8558">
        <v>5</v>
      </c>
    </row>
    <row r="8559" spans="1:10" x14ac:dyDescent="0.25">
      <c r="A8559">
        <v>6814</v>
      </c>
      <c r="B8559">
        <v>5</v>
      </c>
      <c r="C8559">
        <v>13</v>
      </c>
      <c r="D8559">
        <v>2004</v>
      </c>
      <c r="E8559">
        <v>2.2000000000000002</v>
      </c>
      <c r="F8559">
        <v>1</v>
      </c>
      <c r="G8559">
        <v>1</v>
      </c>
      <c r="H8559">
        <v>34276</v>
      </c>
      <c r="I8559">
        <v>5</v>
      </c>
      <c r="J8559">
        <v>4</v>
      </c>
    </row>
    <row r="8560" spans="1:10" x14ac:dyDescent="0.25">
      <c r="A8560">
        <v>15757</v>
      </c>
      <c r="B8560">
        <v>10</v>
      </c>
      <c r="C8560">
        <v>23</v>
      </c>
      <c r="D8560">
        <v>2019</v>
      </c>
      <c r="E8560">
        <v>3.7</v>
      </c>
      <c r="F8560">
        <v>4</v>
      </c>
      <c r="G8560">
        <v>2</v>
      </c>
      <c r="H8560">
        <v>62114</v>
      </c>
      <c r="I8560">
        <v>2</v>
      </c>
      <c r="J8560">
        <v>4</v>
      </c>
    </row>
    <row r="8561" spans="1:10" x14ac:dyDescent="0.25">
      <c r="A8561">
        <v>14499</v>
      </c>
      <c r="B8561">
        <v>9</v>
      </c>
      <c r="C8561">
        <v>12</v>
      </c>
      <c r="D8561">
        <v>2022</v>
      </c>
      <c r="E8561">
        <v>5</v>
      </c>
      <c r="F8561">
        <v>2</v>
      </c>
      <c r="G8561">
        <v>2</v>
      </c>
      <c r="H8561">
        <v>135041</v>
      </c>
      <c r="I8561">
        <v>2</v>
      </c>
      <c r="J8561">
        <v>2</v>
      </c>
    </row>
    <row r="8562" spans="1:10" x14ac:dyDescent="0.25">
      <c r="A8562">
        <v>14653</v>
      </c>
      <c r="B8562">
        <v>10</v>
      </c>
      <c r="C8562">
        <v>15</v>
      </c>
      <c r="D8562">
        <v>2023</v>
      </c>
      <c r="E8562">
        <v>4.7</v>
      </c>
      <c r="F8562">
        <v>3</v>
      </c>
      <c r="G8562">
        <v>3</v>
      </c>
      <c r="H8562">
        <v>102316</v>
      </c>
      <c r="I8562">
        <v>4</v>
      </c>
      <c r="J8562">
        <v>1</v>
      </c>
    </row>
    <row r="8563" spans="1:10" x14ac:dyDescent="0.25">
      <c r="A8563">
        <v>7639</v>
      </c>
      <c r="B8563">
        <v>2</v>
      </c>
      <c r="C8563">
        <v>20</v>
      </c>
      <c r="D8563">
        <v>2009</v>
      </c>
      <c r="E8563">
        <v>2.4</v>
      </c>
      <c r="F8563">
        <v>2</v>
      </c>
      <c r="G8563">
        <v>1</v>
      </c>
      <c r="H8563">
        <v>78039</v>
      </c>
      <c r="I8563">
        <v>5</v>
      </c>
      <c r="J8563">
        <v>2</v>
      </c>
    </row>
    <row r="8564" spans="1:10" x14ac:dyDescent="0.25">
      <c r="A8564">
        <v>8729</v>
      </c>
      <c r="B8564">
        <v>1</v>
      </c>
      <c r="C8564">
        <v>8</v>
      </c>
      <c r="D8564">
        <v>2003</v>
      </c>
      <c r="E8564">
        <v>2.1</v>
      </c>
      <c r="F8564">
        <v>4</v>
      </c>
      <c r="G8564">
        <v>2</v>
      </c>
      <c r="H8564">
        <v>93531</v>
      </c>
      <c r="I8564">
        <v>5</v>
      </c>
      <c r="J8564">
        <v>5</v>
      </c>
    </row>
    <row r="8565" spans="1:10" x14ac:dyDescent="0.25">
      <c r="A8565">
        <v>6355</v>
      </c>
      <c r="B8565">
        <v>4</v>
      </c>
      <c r="C8565">
        <v>4</v>
      </c>
      <c r="D8565">
        <v>2003</v>
      </c>
      <c r="E8565">
        <v>4</v>
      </c>
      <c r="F8565">
        <v>2</v>
      </c>
      <c r="G8565">
        <v>1</v>
      </c>
      <c r="H8565">
        <v>132213</v>
      </c>
      <c r="I8565">
        <v>5</v>
      </c>
      <c r="J8565">
        <v>5</v>
      </c>
    </row>
    <row r="8566" spans="1:10" x14ac:dyDescent="0.25">
      <c r="A8566">
        <v>10769</v>
      </c>
      <c r="B8566">
        <v>7</v>
      </c>
      <c r="C8566">
        <v>30</v>
      </c>
      <c r="D8566">
        <v>2022</v>
      </c>
      <c r="E8566">
        <v>3.4</v>
      </c>
      <c r="F8566">
        <v>2</v>
      </c>
      <c r="G8566">
        <v>3</v>
      </c>
      <c r="H8566">
        <v>166527</v>
      </c>
      <c r="I8566">
        <v>4</v>
      </c>
      <c r="J8566">
        <v>1</v>
      </c>
    </row>
    <row r="8567" spans="1:10" x14ac:dyDescent="0.25">
      <c r="A8567">
        <v>7682</v>
      </c>
      <c r="B8567">
        <v>9</v>
      </c>
      <c r="C8567">
        <v>18</v>
      </c>
      <c r="D8567">
        <v>2001</v>
      </c>
      <c r="E8567">
        <v>5</v>
      </c>
      <c r="F8567">
        <v>1</v>
      </c>
      <c r="G8567">
        <v>2</v>
      </c>
      <c r="H8567">
        <v>160877</v>
      </c>
      <c r="I8567">
        <v>5</v>
      </c>
      <c r="J8567">
        <v>1</v>
      </c>
    </row>
    <row r="8568" spans="1:10" x14ac:dyDescent="0.25">
      <c r="A8568">
        <v>10767</v>
      </c>
      <c r="B8568">
        <v>8</v>
      </c>
      <c r="C8568">
        <v>10</v>
      </c>
      <c r="D8568">
        <v>2018</v>
      </c>
      <c r="E8568">
        <v>3</v>
      </c>
      <c r="F8568">
        <v>4</v>
      </c>
      <c r="G8568">
        <v>2</v>
      </c>
      <c r="H8568">
        <v>261639</v>
      </c>
      <c r="I8568">
        <v>3</v>
      </c>
      <c r="J8568">
        <v>1</v>
      </c>
    </row>
    <row r="8569" spans="1:10" x14ac:dyDescent="0.25">
      <c r="A8569">
        <v>10156</v>
      </c>
      <c r="B8569">
        <v>1</v>
      </c>
      <c r="C8569">
        <v>22</v>
      </c>
      <c r="D8569">
        <v>2003</v>
      </c>
      <c r="E8569">
        <v>4.5999999999999996</v>
      </c>
      <c r="F8569">
        <v>1</v>
      </c>
      <c r="G8569">
        <v>2</v>
      </c>
      <c r="H8569">
        <v>47168</v>
      </c>
      <c r="I8569">
        <v>4</v>
      </c>
      <c r="J8569">
        <v>2</v>
      </c>
    </row>
    <row r="8570" spans="1:10" x14ac:dyDescent="0.25">
      <c r="A8570">
        <v>3391</v>
      </c>
      <c r="B8570">
        <v>10</v>
      </c>
      <c r="C8570">
        <v>23</v>
      </c>
      <c r="D8570">
        <v>2000</v>
      </c>
      <c r="E8570">
        <v>3.2</v>
      </c>
      <c r="F8570">
        <v>2</v>
      </c>
      <c r="G8570">
        <v>1</v>
      </c>
      <c r="H8570">
        <v>195410</v>
      </c>
      <c r="I8570">
        <v>4</v>
      </c>
      <c r="J8570">
        <v>1</v>
      </c>
    </row>
    <row r="8571" spans="1:10" x14ac:dyDescent="0.25">
      <c r="A8571">
        <v>9429</v>
      </c>
      <c r="B8571">
        <v>2</v>
      </c>
      <c r="C8571">
        <v>20</v>
      </c>
      <c r="D8571">
        <v>2015</v>
      </c>
      <c r="E8571">
        <v>2.7</v>
      </c>
      <c r="F8571">
        <v>1</v>
      </c>
      <c r="G8571">
        <v>3</v>
      </c>
      <c r="H8571">
        <v>93537</v>
      </c>
      <c r="I8571">
        <v>2</v>
      </c>
      <c r="J8571">
        <v>2</v>
      </c>
    </row>
    <row r="8572" spans="1:10" x14ac:dyDescent="0.25">
      <c r="A8572">
        <v>10722</v>
      </c>
      <c r="B8572">
        <v>10</v>
      </c>
      <c r="C8572">
        <v>25</v>
      </c>
      <c r="D8572">
        <v>2007</v>
      </c>
      <c r="E8572">
        <v>4.9000000000000004</v>
      </c>
      <c r="F8572">
        <v>1</v>
      </c>
      <c r="G8572">
        <v>1</v>
      </c>
      <c r="H8572">
        <v>18861</v>
      </c>
      <c r="I8572">
        <v>2</v>
      </c>
      <c r="J8572">
        <v>4</v>
      </c>
    </row>
    <row r="8573" spans="1:10" x14ac:dyDescent="0.25">
      <c r="A8573">
        <v>8159</v>
      </c>
      <c r="B8573">
        <v>2</v>
      </c>
      <c r="C8573">
        <v>2</v>
      </c>
      <c r="D8573">
        <v>2001</v>
      </c>
      <c r="E8573">
        <v>2.9</v>
      </c>
      <c r="F8573">
        <v>4</v>
      </c>
      <c r="G8573">
        <v>3</v>
      </c>
      <c r="H8573">
        <v>57004</v>
      </c>
      <c r="I8573">
        <v>5</v>
      </c>
      <c r="J8573">
        <v>1</v>
      </c>
    </row>
    <row r="8574" spans="1:10" x14ac:dyDescent="0.25">
      <c r="A8574">
        <v>6955</v>
      </c>
      <c r="B8574">
        <v>7</v>
      </c>
      <c r="C8574">
        <v>30</v>
      </c>
      <c r="D8574">
        <v>2006</v>
      </c>
      <c r="E8574">
        <v>2.5</v>
      </c>
      <c r="F8574">
        <v>3</v>
      </c>
      <c r="G8574">
        <v>1</v>
      </c>
      <c r="H8574">
        <v>122245</v>
      </c>
      <c r="I8574">
        <v>5</v>
      </c>
      <c r="J8574">
        <v>2</v>
      </c>
    </row>
    <row r="8575" spans="1:10" x14ac:dyDescent="0.25">
      <c r="A8575">
        <v>14109</v>
      </c>
      <c r="B8575">
        <v>4</v>
      </c>
      <c r="C8575">
        <v>24</v>
      </c>
      <c r="D8575">
        <v>2022</v>
      </c>
      <c r="E8575">
        <v>4.5999999999999996</v>
      </c>
      <c r="F8575">
        <v>4</v>
      </c>
      <c r="G8575">
        <v>1</v>
      </c>
      <c r="H8575">
        <v>159544</v>
      </c>
      <c r="I8575">
        <v>5</v>
      </c>
      <c r="J8575">
        <v>2</v>
      </c>
    </row>
    <row r="8576" spans="1:10" x14ac:dyDescent="0.25">
      <c r="A8576">
        <v>8810</v>
      </c>
      <c r="B8576">
        <v>1</v>
      </c>
      <c r="C8576">
        <v>8</v>
      </c>
      <c r="D8576">
        <v>2017</v>
      </c>
      <c r="E8576">
        <v>2.7</v>
      </c>
      <c r="F8576">
        <v>4</v>
      </c>
      <c r="G8576">
        <v>3</v>
      </c>
      <c r="H8576">
        <v>254486</v>
      </c>
      <c r="I8576">
        <v>5</v>
      </c>
      <c r="J8576">
        <v>5</v>
      </c>
    </row>
    <row r="8577" spans="1:10" x14ac:dyDescent="0.25">
      <c r="A8577">
        <v>3786</v>
      </c>
      <c r="B8577">
        <v>6</v>
      </c>
      <c r="C8577">
        <v>6</v>
      </c>
      <c r="D8577">
        <v>2014</v>
      </c>
      <c r="E8577">
        <v>1.4</v>
      </c>
      <c r="F8577">
        <v>2</v>
      </c>
      <c r="G8577">
        <v>3</v>
      </c>
      <c r="H8577">
        <v>295680</v>
      </c>
      <c r="I8577">
        <v>5</v>
      </c>
      <c r="J8577">
        <v>3</v>
      </c>
    </row>
    <row r="8578" spans="1:10" x14ac:dyDescent="0.25">
      <c r="A8578">
        <v>10121</v>
      </c>
      <c r="B8578">
        <v>2</v>
      </c>
      <c r="C8578">
        <v>20</v>
      </c>
      <c r="D8578">
        <v>2006</v>
      </c>
      <c r="E8578">
        <v>4.3</v>
      </c>
      <c r="F8578">
        <v>1</v>
      </c>
      <c r="G8578">
        <v>3</v>
      </c>
      <c r="H8578">
        <v>3923</v>
      </c>
      <c r="I8578">
        <v>5</v>
      </c>
      <c r="J8578">
        <v>4</v>
      </c>
    </row>
    <row r="8579" spans="1:10" x14ac:dyDescent="0.25">
      <c r="A8579">
        <v>5791</v>
      </c>
      <c r="B8579">
        <v>5</v>
      </c>
      <c r="C8579">
        <v>13</v>
      </c>
      <c r="D8579">
        <v>2005</v>
      </c>
      <c r="E8579">
        <v>1.1000000000000001</v>
      </c>
      <c r="F8579">
        <v>3</v>
      </c>
      <c r="G8579">
        <v>3</v>
      </c>
      <c r="H8579">
        <v>95418</v>
      </c>
      <c r="I8579">
        <v>4</v>
      </c>
      <c r="J8579">
        <v>5</v>
      </c>
    </row>
    <row r="8580" spans="1:10" x14ac:dyDescent="0.25">
      <c r="A8580">
        <v>14696</v>
      </c>
      <c r="B8580">
        <v>1</v>
      </c>
      <c r="C8580">
        <v>22</v>
      </c>
      <c r="D8580">
        <v>2023</v>
      </c>
      <c r="E8580">
        <v>3.5</v>
      </c>
      <c r="F8580">
        <v>1</v>
      </c>
      <c r="G8580">
        <v>2</v>
      </c>
      <c r="H8580">
        <v>65179</v>
      </c>
      <c r="I8580">
        <v>5</v>
      </c>
      <c r="J8580">
        <v>3</v>
      </c>
    </row>
    <row r="8581" spans="1:10" x14ac:dyDescent="0.25">
      <c r="A8581">
        <v>11193</v>
      </c>
      <c r="B8581">
        <v>8</v>
      </c>
      <c r="C8581">
        <v>10</v>
      </c>
      <c r="D8581">
        <v>2011</v>
      </c>
      <c r="E8581">
        <v>4.2</v>
      </c>
      <c r="F8581">
        <v>2</v>
      </c>
      <c r="G8581">
        <v>1</v>
      </c>
      <c r="H8581">
        <v>20334</v>
      </c>
      <c r="I8581">
        <v>2</v>
      </c>
      <c r="J8581">
        <v>1</v>
      </c>
    </row>
    <row r="8582" spans="1:10" x14ac:dyDescent="0.25">
      <c r="A8582">
        <v>9229</v>
      </c>
      <c r="B8582">
        <v>6</v>
      </c>
      <c r="C8582">
        <v>21</v>
      </c>
      <c r="D8582">
        <v>2005</v>
      </c>
      <c r="E8582">
        <v>3.7</v>
      </c>
      <c r="F8582">
        <v>3</v>
      </c>
      <c r="G8582">
        <v>1</v>
      </c>
      <c r="H8582">
        <v>53501</v>
      </c>
      <c r="I8582">
        <v>2</v>
      </c>
      <c r="J8582">
        <v>5</v>
      </c>
    </row>
    <row r="8583" spans="1:10" x14ac:dyDescent="0.25">
      <c r="A8583">
        <v>4545</v>
      </c>
      <c r="B8583">
        <v>3</v>
      </c>
      <c r="C8583">
        <v>26</v>
      </c>
      <c r="D8583">
        <v>2010</v>
      </c>
      <c r="E8583">
        <v>2.9</v>
      </c>
      <c r="F8583">
        <v>1</v>
      </c>
      <c r="G8583">
        <v>3</v>
      </c>
      <c r="H8583">
        <v>272714</v>
      </c>
      <c r="I8583">
        <v>3</v>
      </c>
      <c r="J8583">
        <v>3</v>
      </c>
    </row>
    <row r="8584" spans="1:10" x14ac:dyDescent="0.25">
      <c r="A8584">
        <v>11243</v>
      </c>
      <c r="B8584">
        <v>1</v>
      </c>
      <c r="C8584">
        <v>1</v>
      </c>
      <c r="D8584">
        <v>2010</v>
      </c>
      <c r="E8584">
        <v>4.2</v>
      </c>
      <c r="F8584">
        <v>4</v>
      </c>
      <c r="G8584">
        <v>2</v>
      </c>
      <c r="H8584">
        <v>177834</v>
      </c>
      <c r="I8584">
        <v>2</v>
      </c>
      <c r="J8584">
        <v>1</v>
      </c>
    </row>
    <row r="8585" spans="1:10" x14ac:dyDescent="0.25">
      <c r="A8585">
        <v>6909</v>
      </c>
      <c r="B8585">
        <v>9</v>
      </c>
      <c r="C8585">
        <v>18</v>
      </c>
      <c r="D8585">
        <v>2009</v>
      </c>
      <c r="E8585">
        <v>1.2</v>
      </c>
      <c r="F8585">
        <v>4</v>
      </c>
      <c r="G8585">
        <v>3</v>
      </c>
      <c r="H8585">
        <v>154527</v>
      </c>
      <c r="I8585">
        <v>5</v>
      </c>
      <c r="J8585">
        <v>4</v>
      </c>
    </row>
    <row r="8586" spans="1:10" x14ac:dyDescent="0.25">
      <c r="A8586">
        <v>10842</v>
      </c>
      <c r="B8586">
        <v>10</v>
      </c>
      <c r="C8586">
        <v>15</v>
      </c>
      <c r="D8586">
        <v>2015</v>
      </c>
      <c r="E8586">
        <v>3.8</v>
      </c>
      <c r="F8586">
        <v>1</v>
      </c>
      <c r="G8586">
        <v>1</v>
      </c>
      <c r="H8586">
        <v>77869</v>
      </c>
      <c r="I8586">
        <v>4</v>
      </c>
      <c r="J8586">
        <v>1</v>
      </c>
    </row>
    <row r="8587" spans="1:10" x14ac:dyDescent="0.25">
      <c r="A8587">
        <v>6916</v>
      </c>
      <c r="B8587">
        <v>8</v>
      </c>
      <c r="C8587">
        <v>29</v>
      </c>
      <c r="D8587">
        <v>2009</v>
      </c>
      <c r="E8587">
        <v>1.4</v>
      </c>
      <c r="F8587">
        <v>4</v>
      </c>
      <c r="G8587">
        <v>1</v>
      </c>
      <c r="H8587">
        <v>164195</v>
      </c>
      <c r="I8587">
        <v>4</v>
      </c>
      <c r="J8587">
        <v>4</v>
      </c>
    </row>
    <row r="8588" spans="1:10" x14ac:dyDescent="0.25">
      <c r="A8588">
        <v>7883</v>
      </c>
      <c r="B8588">
        <v>2</v>
      </c>
      <c r="C8588">
        <v>2</v>
      </c>
      <c r="D8588">
        <v>2020</v>
      </c>
      <c r="E8588">
        <v>2.6</v>
      </c>
      <c r="F8588">
        <v>2</v>
      </c>
      <c r="G8588">
        <v>1</v>
      </c>
      <c r="H8588">
        <v>240811</v>
      </c>
      <c r="I8588">
        <v>4</v>
      </c>
      <c r="J8588">
        <v>1</v>
      </c>
    </row>
    <row r="8589" spans="1:10" x14ac:dyDescent="0.25">
      <c r="A8589">
        <v>16340</v>
      </c>
      <c r="B8589">
        <v>9</v>
      </c>
      <c r="C8589">
        <v>18</v>
      </c>
      <c r="D8589">
        <v>2016</v>
      </c>
      <c r="E8589">
        <v>4.8</v>
      </c>
      <c r="F8589">
        <v>4</v>
      </c>
      <c r="G8589">
        <v>2</v>
      </c>
      <c r="H8589">
        <v>42962</v>
      </c>
      <c r="I8589">
        <v>2</v>
      </c>
      <c r="J8589">
        <v>2</v>
      </c>
    </row>
    <row r="8590" spans="1:10" x14ac:dyDescent="0.25">
      <c r="A8590">
        <v>10231</v>
      </c>
      <c r="B8590">
        <v>4</v>
      </c>
      <c r="C8590">
        <v>16</v>
      </c>
      <c r="D8590">
        <v>2015</v>
      </c>
      <c r="E8590">
        <v>1.2</v>
      </c>
      <c r="F8590">
        <v>3</v>
      </c>
      <c r="G8590">
        <v>1</v>
      </c>
      <c r="H8590">
        <v>28441</v>
      </c>
      <c r="I8590">
        <v>3</v>
      </c>
      <c r="J8590">
        <v>5</v>
      </c>
    </row>
    <row r="8591" spans="1:10" x14ac:dyDescent="0.25">
      <c r="A8591">
        <v>6630</v>
      </c>
      <c r="B8591">
        <v>10</v>
      </c>
      <c r="C8591">
        <v>15</v>
      </c>
      <c r="D8591">
        <v>2013</v>
      </c>
      <c r="E8591">
        <v>2.1</v>
      </c>
      <c r="F8591">
        <v>3</v>
      </c>
      <c r="G8591">
        <v>1</v>
      </c>
      <c r="H8591">
        <v>223480</v>
      </c>
      <c r="I8591">
        <v>5</v>
      </c>
      <c r="J8591">
        <v>5</v>
      </c>
    </row>
    <row r="8592" spans="1:10" x14ac:dyDescent="0.25">
      <c r="A8592">
        <v>15413</v>
      </c>
      <c r="B8592">
        <v>4</v>
      </c>
      <c r="C8592">
        <v>4</v>
      </c>
      <c r="D8592">
        <v>2019</v>
      </c>
      <c r="E8592">
        <v>2.9</v>
      </c>
      <c r="F8592">
        <v>4</v>
      </c>
      <c r="G8592">
        <v>2</v>
      </c>
      <c r="H8592">
        <v>39310</v>
      </c>
      <c r="I8592">
        <v>3</v>
      </c>
      <c r="J8592">
        <v>1</v>
      </c>
    </row>
    <row r="8593" spans="1:10" x14ac:dyDescent="0.25">
      <c r="A8593">
        <v>10434</v>
      </c>
      <c r="B8593">
        <v>10</v>
      </c>
      <c r="C8593">
        <v>23</v>
      </c>
      <c r="D8593">
        <v>2020</v>
      </c>
      <c r="E8593">
        <v>2.2999999999999998</v>
      </c>
      <c r="F8593">
        <v>3</v>
      </c>
      <c r="G8593">
        <v>1</v>
      </c>
      <c r="H8593">
        <v>148290</v>
      </c>
      <c r="I8593">
        <v>5</v>
      </c>
      <c r="J8593">
        <v>2</v>
      </c>
    </row>
    <row r="8594" spans="1:10" x14ac:dyDescent="0.25">
      <c r="A8594">
        <v>13969</v>
      </c>
      <c r="B8594">
        <v>9</v>
      </c>
      <c r="C8594">
        <v>12</v>
      </c>
      <c r="D8594">
        <v>2018</v>
      </c>
      <c r="E8594">
        <v>4.2</v>
      </c>
      <c r="F8594">
        <v>4</v>
      </c>
      <c r="G8594">
        <v>1</v>
      </c>
      <c r="H8594">
        <v>86529</v>
      </c>
      <c r="I8594">
        <v>3</v>
      </c>
      <c r="J8594">
        <v>5</v>
      </c>
    </row>
    <row r="8595" spans="1:10" x14ac:dyDescent="0.25">
      <c r="A8595">
        <v>8227</v>
      </c>
      <c r="B8595">
        <v>2</v>
      </c>
      <c r="C8595">
        <v>20</v>
      </c>
      <c r="D8595">
        <v>2008</v>
      </c>
      <c r="E8595">
        <v>3</v>
      </c>
      <c r="F8595">
        <v>2</v>
      </c>
      <c r="G8595">
        <v>1</v>
      </c>
      <c r="H8595">
        <v>63631</v>
      </c>
      <c r="I8595">
        <v>5</v>
      </c>
      <c r="J8595">
        <v>5</v>
      </c>
    </row>
    <row r="8596" spans="1:10" x14ac:dyDescent="0.25">
      <c r="A8596">
        <v>13718</v>
      </c>
      <c r="B8596">
        <v>5</v>
      </c>
      <c r="C8596">
        <v>13</v>
      </c>
      <c r="D8596">
        <v>2012</v>
      </c>
      <c r="E8596">
        <v>4.0999999999999996</v>
      </c>
      <c r="F8596">
        <v>4</v>
      </c>
      <c r="G8596">
        <v>1</v>
      </c>
      <c r="H8596">
        <v>4081</v>
      </c>
      <c r="I8596">
        <v>2</v>
      </c>
      <c r="J8596">
        <v>2</v>
      </c>
    </row>
    <row r="8597" spans="1:10" x14ac:dyDescent="0.25">
      <c r="A8597">
        <v>5720</v>
      </c>
      <c r="B8597">
        <v>2</v>
      </c>
      <c r="C8597">
        <v>14</v>
      </c>
      <c r="D8597">
        <v>2015</v>
      </c>
      <c r="E8597">
        <v>2.7</v>
      </c>
      <c r="F8597">
        <v>2</v>
      </c>
      <c r="G8597">
        <v>3</v>
      </c>
      <c r="H8597">
        <v>278961</v>
      </c>
      <c r="I8597">
        <v>2</v>
      </c>
      <c r="J8597">
        <v>4</v>
      </c>
    </row>
    <row r="8598" spans="1:10" x14ac:dyDescent="0.25">
      <c r="A8598">
        <v>2788</v>
      </c>
      <c r="B8598">
        <v>8</v>
      </c>
      <c r="C8598">
        <v>10</v>
      </c>
      <c r="D8598">
        <v>2003</v>
      </c>
      <c r="E8598">
        <v>1.3</v>
      </c>
      <c r="F8598">
        <v>2</v>
      </c>
      <c r="G8598">
        <v>3</v>
      </c>
      <c r="H8598">
        <v>175570</v>
      </c>
      <c r="I8598">
        <v>5</v>
      </c>
      <c r="J8598">
        <v>1</v>
      </c>
    </row>
    <row r="8599" spans="1:10" x14ac:dyDescent="0.25">
      <c r="A8599">
        <v>7793</v>
      </c>
      <c r="B8599">
        <v>2</v>
      </c>
      <c r="C8599">
        <v>2</v>
      </c>
      <c r="D8599">
        <v>2019</v>
      </c>
      <c r="E8599">
        <v>3.7</v>
      </c>
      <c r="F8599">
        <v>2</v>
      </c>
      <c r="G8599">
        <v>3</v>
      </c>
      <c r="H8599">
        <v>285346</v>
      </c>
      <c r="I8599">
        <v>5</v>
      </c>
      <c r="J8599">
        <v>2</v>
      </c>
    </row>
    <row r="8600" spans="1:10" x14ac:dyDescent="0.25">
      <c r="A8600">
        <v>10423</v>
      </c>
      <c r="B8600">
        <v>4</v>
      </c>
      <c r="C8600">
        <v>4</v>
      </c>
      <c r="D8600">
        <v>2003</v>
      </c>
      <c r="E8600">
        <v>4.0999999999999996</v>
      </c>
      <c r="F8600">
        <v>3</v>
      </c>
      <c r="G8600">
        <v>2</v>
      </c>
      <c r="H8600">
        <v>58845</v>
      </c>
      <c r="I8600">
        <v>2</v>
      </c>
      <c r="J8600">
        <v>3</v>
      </c>
    </row>
    <row r="8601" spans="1:10" x14ac:dyDescent="0.25">
      <c r="A8601">
        <v>11219</v>
      </c>
      <c r="B8601">
        <v>5</v>
      </c>
      <c r="C8601">
        <v>5</v>
      </c>
      <c r="D8601">
        <v>2023</v>
      </c>
      <c r="E8601">
        <v>4</v>
      </c>
      <c r="F8601">
        <v>3</v>
      </c>
      <c r="G8601">
        <v>3</v>
      </c>
      <c r="H8601">
        <v>239018</v>
      </c>
      <c r="I8601">
        <v>5</v>
      </c>
      <c r="J8601">
        <v>2</v>
      </c>
    </row>
    <row r="8602" spans="1:10" x14ac:dyDescent="0.25">
      <c r="A8602">
        <v>7090</v>
      </c>
      <c r="B8602">
        <v>2</v>
      </c>
      <c r="C8602">
        <v>20</v>
      </c>
      <c r="D8602">
        <v>2009</v>
      </c>
      <c r="E8602">
        <v>1.8</v>
      </c>
      <c r="F8602">
        <v>1</v>
      </c>
      <c r="G8602">
        <v>2</v>
      </c>
      <c r="H8602">
        <v>150497</v>
      </c>
      <c r="I8602">
        <v>3</v>
      </c>
      <c r="J8602">
        <v>4</v>
      </c>
    </row>
    <row r="8603" spans="1:10" x14ac:dyDescent="0.25">
      <c r="A8603">
        <v>11408</v>
      </c>
      <c r="B8603">
        <v>6</v>
      </c>
      <c r="C8603">
        <v>6</v>
      </c>
      <c r="D8603">
        <v>2019</v>
      </c>
      <c r="E8603">
        <v>2.9</v>
      </c>
      <c r="F8603">
        <v>2</v>
      </c>
      <c r="G8603">
        <v>3</v>
      </c>
      <c r="H8603">
        <v>64568</v>
      </c>
      <c r="I8603">
        <v>5</v>
      </c>
      <c r="J8603">
        <v>4</v>
      </c>
    </row>
    <row r="8604" spans="1:10" x14ac:dyDescent="0.25">
      <c r="A8604">
        <v>11297</v>
      </c>
      <c r="B8604">
        <v>7</v>
      </c>
      <c r="C8604">
        <v>11</v>
      </c>
      <c r="D8604">
        <v>2011</v>
      </c>
      <c r="E8604">
        <v>4.8</v>
      </c>
      <c r="F8604">
        <v>1</v>
      </c>
      <c r="G8604">
        <v>2</v>
      </c>
      <c r="H8604">
        <v>120113</v>
      </c>
      <c r="I8604">
        <v>3</v>
      </c>
      <c r="J8604">
        <v>3</v>
      </c>
    </row>
    <row r="8605" spans="1:10" x14ac:dyDescent="0.25">
      <c r="A8605">
        <v>7685</v>
      </c>
      <c r="B8605">
        <v>5</v>
      </c>
      <c r="C8605">
        <v>13</v>
      </c>
      <c r="D8605">
        <v>2019</v>
      </c>
      <c r="E8605">
        <v>2.5</v>
      </c>
      <c r="F8605">
        <v>1</v>
      </c>
      <c r="G8605">
        <v>1</v>
      </c>
      <c r="H8605">
        <v>230727</v>
      </c>
      <c r="I8605">
        <v>3</v>
      </c>
      <c r="J8605">
        <v>1</v>
      </c>
    </row>
    <row r="8606" spans="1:10" x14ac:dyDescent="0.25">
      <c r="A8606">
        <v>9550</v>
      </c>
      <c r="B8606">
        <v>1</v>
      </c>
      <c r="C8606">
        <v>8</v>
      </c>
      <c r="D8606">
        <v>2020</v>
      </c>
      <c r="E8606">
        <v>1.7</v>
      </c>
      <c r="F8606">
        <v>1</v>
      </c>
      <c r="G8606">
        <v>2</v>
      </c>
      <c r="H8606">
        <v>187468</v>
      </c>
      <c r="I8606">
        <v>3</v>
      </c>
      <c r="J8606">
        <v>4</v>
      </c>
    </row>
    <row r="8607" spans="1:10" x14ac:dyDescent="0.25">
      <c r="A8607">
        <v>6418</v>
      </c>
      <c r="B8607">
        <v>2</v>
      </c>
      <c r="C8607">
        <v>2</v>
      </c>
      <c r="D8607">
        <v>2004</v>
      </c>
      <c r="E8607">
        <v>1.4</v>
      </c>
      <c r="F8607">
        <v>4</v>
      </c>
      <c r="G8607">
        <v>1</v>
      </c>
      <c r="H8607">
        <v>114096</v>
      </c>
      <c r="I8607">
        <v>2</v>
      </c>
      <c r="J8607">
        <v>3</v>
      </c>
    </row>
    <row r="8608" spans="1:10" x14ac:dyDescent="0.25">
      <c r="A8608">
        <v>9925</v>
      </c>
      <c r="B8608">
        <v>5</v>
      </c>
      <c r="C8608">
        <v>19</v>
      </c>
      <c r="D8608">
        <v>2016</v>
      </c>
      <c r="E8608">
        <v>4.8</v>
      </c>
      <c r="F8608">
        <v>2</v>
      </c>
      <c r="G8608">
        <v>3</v>
      </c>
      <c r="H8608">
        <v>188728</v>
      </c>
      <c r="I8608">
        <v>4</v>
      </c>
      <c r="J8608">
        <v>1</v>
      </c>
    </row>
    <row r="8609" spans="1:10" x14ac:dyDescent="0.25">
      <c r="A8609">
        <v>12280</v>
      </c>
      <c r="B8609">
        <v>8</v>
      </c>
      <c r="C8609">
        <v>17</v>
      </c>
      <c r="D8609">
        <v>2015</v>
      </c>
      <c r="E8609">
        <v>4.5</v>
      </c>
      <c r="F8609">
        <v>4</v>
      </c>
      <c r="G8609">
        <v>1</v>
      </c>
      <c r="H8609">
        <v>140987</v>
      </c>
      <c r="I8609">
        <v>2</v>
      </c>
      <c r="J8609">
        <v>4</v>
      </c>
    </row>
    <row r="8610" spans="1:10" x14ac:dyDescent="0.25">
      <c r="A8610">
        <v>3810</v>
      </c>
      <c r="B8610">
        <v>3</v>
      </c>
      <c r="C8610">
        <v>3</v>
      </c>
      <c r="D8610">
        <v>2007</v>
      </c>
      <c r="E8610">
        <v>3.3</v>
      </c>
      <c r="F8610">
        <v>1</v>
      </c>
      <c r="G8610">
        <v>3</v>
      </c>
      <c r="H8610">
        <v>284495</v>
      </c>
      <c r="I8610">
        <v>2</v>
      </c>
      <c r="J8610">
        <v>5</v>
      </c>
    </row>
    <row r="8611" spans="1:10" x14ac:dyDescent="0.25">
      <c r="A8611">
        <v>4767</v>
      </c>
      <c r="B8611">
        <v>3</v>
      </c>
      <c r="C8611">
        <v>28</v>
      </c>
      <c r="D8611">
        <v>2007</v>
      </c>
      <c r="E8611">
        <v>2.6</v>
      </c>
      <c r="F8611">
        <v>3</v>
      </c>
      <c r="G8611">
        <v>1</v>
      </c>
      <c r="H8611">
        <v>251628</v>
      </c>
      <c r="I8611">
        <v>4</v>
      </c>
      <c r="J8611">
        <v>1</v>
      </c>
    </row>
    <row r="8612" spans="1:10" x14ac:dyDescent="0.25">
      <c r="A8612">
        <v>2556</v>
      </c>
      <c r="B8612">
        <v>3</v>
      </c>
      <c r="C8612">
        <v>26</v>
      </c>
      <c r="D8612">
        <v>2009</v>
      </c>
      <c r="E8612">
        <v>1.3</v>
      </c>
      <c r="F8612">
        <v>1</v>
      </c>
      <c r="G8612">
        <v>1</v>
      </c>
      <c r="H8612">
        <v>277187</v>
      </c>
      <c r="I8612">
        <v>2</v>
      </c>
      <c r="J8612">
        <v>4</v>
      </c>
    </row>
    <row r="8613" spans="1:10" x14ac:dyDescent="0.25">
      <c r="A8613">
        <v>5594</v>
      </c>
      <c r="B8613">
        <v>2</v>
      </c>
      <c r="C8613">
        <v>20</v>
      </c>
      <c r="D8613">
        <v>2001</v>
      </c>
      <c r="E8613">
        <v>5</v>
      </c>
      <c r="F8613">
        <v>3</v>
      </c>
      <c r="G8613">
        <v>3</v>
      </c>
      <c r="H8613">
        <v>240286</v>
      </c>
      <c r="I8613">
        <v>3</v>
      </c>
      <c r="J8613">
        <v>5</v>
      </c>
    </row>
    <row r="8614" spans="1:10" x14ac:dyDescent="0.25">
      <c r="A8614">
        <v>7599</v>
      </c>
      <c r="B8614">
        <v>3</v>
      </c>
      <c r="C8614">
        <v>3</v>
      </c>
      <c r="D8614">
        <v>2007</v>
      </c>
      <c r="E8614">
        <v>1.6</v>
      </c>
      <c r="F8614">
        <v>3</v>
      </c>
      <c r="G8614">
        <v>1</v>
      </c>
      <c r="H8614">
        <v>60036</v>
      </c>
      <c r="I8614">
        <v>3</v>
      </c>
      <c r="J8614">
        <v>4</v>
      </c>
    </row>
    <row r="8615" spans="1:10" x14ac:dyDescent="0.25">
      <c r="A8615">
        <v>11601</v>
      </c>
      <c r="B8615">
        <v>2</v>
      </c>
      <c r="C8615">
        <v>14</v>
      </c>
      <c r="D8615">
        <v>2006</v>
      </c>
      <c r="E8615">
        <v>4.7</v>
      </c>
      <c r="F8615">
        <v>4</v>
      </c>
      <c r="G8615">
        <v>1</v>
      </c>
      <c r="H8615">
        <v>49929</v>
      </c>
      <c r="I8615">
        <v>3</v>
      </c>
      <c r="J8615">
        <v>2</v>
      </c>
    </row>
    <row r="8616" spans="1:10" x14ac:dyDescent="0.25">
      <c r="A8616">
        <v>8819</v>
      </c>
      <c r="B8616">
        <v>5</v>
      </c>
      <c r="C8616">
        <v>13</v>
      </c>
      <c r="D8616">
        <v>2015</v>
      </c>
      <c r="E8616">
        <v>3.5</v>
      </c>
      <c r="F8616">
        <v>2</v>
      </c>
      <c r="G8616">
        <v>1</v>
      </c>
      <c r="H8616">
        <v>164046</v>
      </c>
      <c r="I8616">
        <v>5</v>
      </c>
      <c r="J8616">
        <v>4</v>
      </c>
    </row>
    <row r="8617" spans="1:10" x14ac:dyDescent="0.25">
      <c r="A8617">
        <v>5862</v>
      </c>
      <c r="B8617">
        <v>2</v>
      </c>
      <c r="C8617">
        <v>20</v>
      </c>
      <c r="D8617">
        <v>2008</v>
      </c>
      <c r="E8617">
        <v>1.4</v>
      </c>
      <c r="F8617">
        <v>3</v>
      </c>
      <c r="G8617">
        <v>3</v>
      </c>
      <c r="H8617">
        <v>151880</v>
      </c>
      <c r="I8617">
        <v>3</v>
      </c>
      <c r="J8617">
        <v>1</v>
      </c>
    </row>
    <row r="8618" spans="1:10" x14ac:dyDescent="0.25">
      <c r="A8618">
        <v>6652</v>
      </c>
      <c r="B8618">
        <v>6</v>
      </c>
      <c r="C8618">
        <v>9</v>
      </c>
      <c r="D8618">
        <v>2002</v>
      </c>
      <c r="E8618">
        <v>3.6</v>
      </c>
      <c r="F8618">
        <v>4</v>
      </c>
      <c r="G8618">
        <v>2</v>
      </c>
      <c r="H8618">
        <v>257390</v>
      </c>
      <c r="I8618">
        <v>5</v>
      </c>
      <c r="J8618">
        <v>5</v>
      </c>
    </row>
    <row r="8619" spans="1:10" x14ac:dyDescent="0.25">
      <c r="A8619">
        <v>13701</v>
      </c>
      <c r="B8619">
        <v>7</v>
      </c>
      <c r="C8619">
        <v>11</v>
      </c>
      <c r="D8619">
        <v>2009</v>
      </c>
      <c r="E8619">
        <v>3.6</v>
      </c>
      <c r="F8619">
        <v>4</v>
      </c>
      <c r="G8619">
        <v>2</v>
      </c>
      <c r="H8619">
        <v>9934</v>
      </c>
      <c r="I8619">
        <v>4</v>
      </c>
      <c r="J8619">
        <v>2</v>
      </c>
    </row>
    <row r="8620" spans="1:10" x14ac:dyDescent="0.25">
      <c r="A8620">
        <v>7476</v>
      </c>
      <c r="B8620">
        <v>9</v>
      </c>
      <c r="C8620">
        <v>12</v>
      </c>
      <c r="D8620">
        <v>2000</v>
      </c>
      <c r="E8620">
        <v>2.8</v>
      </c>
      <c r="F8620">
        <v>2</v>
      </c>
      <c r="G8620">
        <v>2</v>
      </c>
      <c r="H8620">
        <v>46165</v>
      </c>
      <c r="I8620">
        <v>5</v>
      </c>
      <c r="J8620">
        <v>1</v>
      </c>
    </row>
    <row r="8621" spans="1:10" x14ac:dyDescent="0.25">
      <c r="A8621">
        <v>7813</v>
      </c>
      <c r="B8621">
        <v>7</v>
      </c>
      <c r="C8621">
        <v>30</v>
      </c>
      <c r="D8621">
        <v>2011</v>
      </c>
      <c r="E8621">
        <v>4</v>
      </c>
      <c r="F8621">
        <v>4</v>
      </c>
      <c r="G8621">
        <v>1</v>
      </c>
      <c r="H8621">
        <v>279343</v>
      </c>
      <c r="I8621">
        <v>3</v>
      </c>
      <c r="J8621">
        <v>1</v>
      </c>
    </row>
    <row r="8622" spans="1:10" x14ac:dyDescent="0.25">
      <c r="A8622">
        <v>11660</v>
      </c>
      <c r="B8622">
        <v>6</v>
      </c>
      <c r="C8622">
        <v>21</v>
      </c>
      <c r="D8622">
        <v>2019</v>
      </c>
      <c r="E8622">
        <v>3.9</v>
      </c>
      <c r="F8622">
        <v>4</v>
      </c>
      <c r="G8622">
        <v>3</v>
      </c>
      <c r="H8622">
        <v>201968</v>
      </c>
      <c r="I8622">
        <v>2</v>
      </c>
      <c r="J8622">
        <v>4</v>
      </c>
    </row>
    <row r="8623" spans="1:10" x14ac:dyDescent="0.25">
      <c r="A8623">
        <v>9367</v>
      </c>
      <c r="B8623">
        <v>6</v>
      </c>
      <c r="C8623">
        <v>21</v>
      </c>
      <c r="D8623">
        <v>2018</v>
      </c>
      <c r="E8623">
        <v>3.4</v>
      </c>
      <c r="F8623">
        <v>3</v>
      </c>
      <c r="G8623">
        <v>3</v>
      </c>
      <c r="H8623">
        <v>226640</v>
      </c>
      <c r="I8623">
        <v>2</v>
      </c>
      <c r="J8623">
        <v>2</v>
      </c>
    </row>
    <row r="8624" spans="1:10" x14ac:dyDescent="0.25">
      <c r="A8624">
        <v>6909</v>
      </c>
      <c r="B8624">
        <v>4</v>
      </c>
      <c r="C8624">
        <v>24</v>
      </c>
      <c r="D8624">
        <v>2001</v>
      </c>
      <c r="E8624">
        <v>2.1</v>
      </c>
      <c r="F8624">
        <v>3</v>
      </c>
      <c r="G8624">
        <v>3</v>
      </c>
      <c r="H8624">
        <v>29526</v>
      </c>
      <c r="I8624">
        <v>2</v>
      </c>
      <c r="J8624">
        <v>2</v>
      </c>
    </row>
    <row r="8625" spans="1:10" x14ac:dyDescent="0.25">
      <c r="A8625">
        <v>14052</v>
      </c>
      <c r="B8625">
        <v>8</v>
      </c>
      <c r="C8625">
        <v>29</v>
      </c>
      <c r="D8625">
        <v>2023</v>
      </c>
      <c r="E8625">
        <v>4.2</v>
      </c>
      <c r="F8625">
        <v>3</v>
      </c>
      <c r="G8625">
        <v>2</v>
      </c>
      <c r="H8625">
        <v>182399</v>
      </c>
      <c r="I8625">
        <v>4</v>
      </c>
      <c r="J8625">
        <v>1</v>
      </c>
    </row>
    <row r="8626" spans="1:10" x14ac:dyDescent="0.25">
      <c r="A8626">
        <v>7494</v>
      </c>
      <c r="B8626">
        <v>9</v>
      </c>
      <c r="C8626">
        <v>18</v>
      </c>
      <c r="D8626">
        <v>2000</v>
      </c>
      <c r="E8626">
        <v>3.4</v>
      </c>
      <c r="F8626">
        <v>3</v>
      </c>
      <c r="G8626">
        <v>3</v>
      </c>
      <c r="H8626">
        <v>50291</v>
      </c>
      <c r="I8626">
        <v>2</v>
      </c>
      <c r="J8626">
        <v>5</v>
      </c>
    </row>
    <row r="8627" spans="1:10" x14ac:dyDescent="0.25">
      <c r="A8627">
        <v>14081</v>
      </c>
      <c r="B8627">
        <v>1</v>
      </c>
      <c r="C8627">
        <v>22</v>
      </c>
      <c r="D8627">
        <v>2012</v>
      </c>
      <c r="E8627">
        <v>4.8</v>
      </c>
      <c r="F8627">
        <v>3</v>
      </c>
      <c r="G8627">
        <v>2</v>
      </c>
      <c r="H8627">
        <v>45936</v>
      </c>
      <c r="I8627">
        <v>5</v>
      </c>
      <c r="J8627">
        <v>5</v>
      </c>
    </row>
    <row r="8628" spans="1:10" x14ac:dyDescent="0.25">
      <c r="A8628">
        <v>7514</v>
      </c>
      <c r="B8628">
        <v>7</v>
      </c>
      <c r="C8628">
        <v>30</v>
      </c>
      <c r="D8628">
        <v>2002</v>
      </c>
      <c r="E8628">
        <v>4.5999999999999996</v>
      </c>
      <c r="F8628">
        <v>1</v>
      </c>
      <c r="G8628">
        <v>2</v>
      </c>
      <c r="H8628">
        <v>164258</v>
      </c>
      <c r="I8628">
        <v>5</v>
      </c>
      <c r="J8628">
        <v>1</v>
      </c>
    </row>
    <row r="8629" spans="1:10" x14ac:dyDescent="0.25">
      <c r="A8629">
        <v>2000</v>
      </c>
      <c r="B8629">
        <v>7</v>
      </c>
      <c r="C8629">
        <v>30</v>
      </c>
      <c r="D8629">
        <v>2001</v>
      </c>
      <c r="E8629">
        <v>1.5</v>
      </c>
      <c r="F8629">
        <v>1</v>
      </c>
      <c r="G8629">
        <v>3</v>
      </c>
      <c r="H8629">
        <v>231314</v>
      </c>
      <c r="I8629">
        <v>5</v>
      </c>
      <c r="J8629">
        <v>1</v>
      </c>
    </row>
    <row r="8630" spans="1:10" x14ac:dyDescent="0.25">
      <c r="A8630">
        <v>8205</v>
      </c>
      <c r="B8630">
        <v>6</v>
      </c>
      <c r="C8630">
        <v>9</v>
      </c>
      <c r="D8630">
        <v>2007</v>
      </c>
      <c r="E8630">
        <v>3.5</v>
      </c>
      <c r="F8630">
        <v>2</v>
      </c>
      <c r="G8630">
        <v>2</v>
      </c>
      <c r="H8630">
        <v>149723</v>
      </c>
      <c r="I8630">
        <v>5</v>
      </c>
      <c r="J8630">
        <v>1</v>
      </c>
    </row>
    <row r="8631" spans="1:10" x14ac:dyDescent="0.25">
      <c r="A8631">
        <v>4374</v>
      </c>
      <c r="B8631">
        <v>4</v>
      </c>
      <c r="C8631">
        <v>16</v>
      </c>
      <c r="D8631">
        <v>2005</v>
      </c>
      <c r="E8631">
        <v>1.7</v>
      </c>
      <c r="F8631">
        <v>1</v>
      </c>
      <c r="G8631">
        <v>1</v>
      </c>
      <c r="H8631">
        <v>146254</v>
      </c>
      <c r="I8631">
        <v>2</v>
      </c>
      <c r="J8631">
        <v>3</v>
      </c>
    </row>
    <row r="8632" spans="1:10" x14ac:dyDescent="0.25">
      <c r="A8632">
        <v>3501</v>
      </c>
      <c r="B8632">
        <v>7</v>
      </c>
      <c r="C8632">
        <v>7</v>
      </c>
      <c r="D8632">
        <v>2011</v>
      </c>
      <c r="E8632">
        <v>1.2</v>
      </c>
      <c r="F8632">
        <v>2</v>
      </c>
      <c r="G8632">
        <v>1</v>
      </c>
      <c r="H8632">
        <v>254945</v>
      </c>
      <c r="I8632">
        <v>2</v>
      </c>
      <c r="J8632">
        <v>5</v>
      </c>
    </row>
    <row r="8633" spans="1:10" x14ac:dyDescent="0.25">
      <c r="A8633">
        <v>10076</v>
      </c>
      <c r="B8633">
        <v>2</v>
      </c>
      <c r="C8633">
        <v>14</v>
      </c>
      <c r="D8633">
        <v>2020</v>
      </c>
      <c r="E8633">
        <v>3.9</v>
      </c>
      <c r="F8633">
        <v>1</v>
      </c>
      <c r="G8633">
        <v>1</v>
      </c>
      <c r="H8633">
        <v>196173</v>
      </c>
      <c r="I8633">
        <v>2</v>
      </c>
      <c r="J8633">
        <v>5</v>
      </c>
    </row>
    <row r="8634" spans="1:10" x14ac:dyDescent="0.25">
      <c r="A8634">
        <v>9627</v>
      </c>
      <c r="B8634">
        <v>6</v>
      </c>
      <c r="C8634">
        <v>9</v>
      </c>
      <c r="D8634">
        <v>2016</v>
      </c>
      <c r="E8634">
        <v>4.4000000000000004</v>
      </c>
      <c r="F8634">
        <v>1</v>
      </c>
      <c r="G8634">
        <v>1</v>
      </c>
      <c r="H8634">
        <v>183605</v>
      </c>
      <c r="I8634">
        <v>2</v>
      </c>
      <c r="J8634">
        <v>1</v>
      </c>
    </row>
    <row r="8635" spans="1:10" x14ac:dyDescent="0.25">
      <c r="A8635">
        <v>14431</v>
      </c>
      <c r="B8635">
        <v>7</v>
      </c>
      <c r="C8635">
        <v>30</v>
      </c>
      <c r="D8635">
        <v>2019</v>
      </c>
      <c r="E8635">
        <v>4.5</v>
      </c>
      <c r="F8635">
        <v>4</v>
      </c>
      <c r="G8635">
        <v>1</v>
      </c>
      <c r="H8635">
        <v>93409</v>
      </c>
      <c r="I8635">
        <v>2</v>
      </c>
      <c r="J8635">
        <v>1</v>
      </c>
    </row>
    <row r="8636" spans="1:10" x14ac:dyDescent="0.25">
      <c r="A8636">
        <v>7525</v>
      </c>
      <c r="B8636">
        <v>7</v>
      </c>
      <c r="C8636">
        <v>30</v>
      </c>
      <c r="D8636">
        <v>2014</v>
      </c>
      <c r="E8636">
        <v>3</v>
      </c>
      <c r="F8636">
        <v>1</v>
      </c>
      <c r="G8636">
        <v>2</v>
      </c>
      <c r="H8636">
        <v>263720</v>
      </c>
      <c r="I8636">
        <v>3</v>
      </c>
      <c r="J8636">
        <v>3</v>
      </c>
    </row>
    <row r="8637" spans="1:10" x14ac:dyDescent="0.25">
      <c r="A8637">
        <v>4156</v>
      </c>
      <c r="B8637">
        <v>10</v>
      </c>
      <c r="C8637">
        <v>25</v>
      </c>
      <c r="D8637">
        <v>2006</v>
      </c>
      <c r="E8637">
        <v>3.9</v>
      </c>
      <c r="F8637">
        <v>1</v>
      </c>
      <c r="G8637">
        <v>1</v>
      </c>
      <c r="H8637">
        <v>282190</v>
      </c>
      <c r="I8637">
        <v>4</v>
      </c>
      <c r="J8637">
        <v>3</v>
      </c>
    </row>
    <row r="8638" spans="1:10" x14ac:dyDescent="0.25">
      <c r="A8638">
        <v>13008</v>
      </c>
      <c r="B8638">
        <v>2</v>
      </c>
      <c r="C8638">
        <v>2</v>
      </c>
      <c r="D8638">
        <v>2019</v>
      </c>
      <c r="E8638">
        <v>3.9</v>
      </c>
      <c r="F8638">
        <v>3</v>
      </c>
      <c r="G8638">
        <v>3</v>
      </c>
      <c r="H8638">
        <v>84580</v>
      </c>
      <c r="I8638">
        <v>4</v>
      </c>
      <c r="J8638">
        <v>1</v>
      </c>
    </row>
    <row r="8639" spans="1:10" x14ac:dyDescent="0.25">
      <c r="A8639">
        <v>11384</v>
      </c>
      <c r="B8639">
        <v>4</v>
      </c>
      <c r="C8639">
        <v>24</v>
      </c>
      <c r="D8639">
        <v>2006</v>
      </c>
      <c r="E8639">
        <v>3.1</v>
      </c>
      <c r="F8639">
        <v>3</v>
      </c>
      <c r="G8639">
        <v>2</v>
      </c>
      <c r="H8639">
        <v>5762</v>
      </c>
      <c r="I8639">
        <v>5</v>
      </c>
      <c r="J8639">
        <v>4</v>
      </c>
    </row>
    <row r="8640" spans="1:10" x14ac:dyDescent="0.25">
      <c r="A8640">
        <v>7184</v>
      </c>
      <c r="B8640">
        <v>7</v>
      </c>
      <c r="C8640">
        <v>11</v>
      </c>
      <c r="D8640">
        <v>2015</v>
      </c>
      <c r="E8640">
        <v>2.9</v>
      </c>
      <c r="F8640">
        <v>1</v>
      </c>
      <c r="G8640">
        <v>3</v>
      </c>
      <c r="H8640">
        <v>215757</v>
      </c>
      <c r="I8640">
        <v>4</v>
      </c>
      <c r="J8640">
        <v>2</v>
      </c>
    </row>
    <row r="8641" spans="1:10" x14ac:dyDescent="0.25">
      <c r="A8641">
        <v>10653</v>
      </c>
      <c r="B8641">
        <v>4</v>
      </c>
      <c r="C8641">
        <v>24</v>
      </c>
      <c r="D8641">
        <v>2015</v>
      </c>
      <c r="E8641">
        <v>3.3</v>
      </c>
      <c r="F8641">
        <v>4</v>
      </c>
      <c r="G8641">
        <v>2</v>
      </c>
      <c r="H8641">
        <v>237333</v>
      </c>
      <c r="I8641">
        <v>2</v>
      </c>
      <c r="J8641">
        <v>3</v>
      </c>
    </row>
    <row r="8642" spans="1:10" x14ac:dyDescent="0.25">
      <c r="A8642">
        <v>13049</v>
      </c>
      <c r="B8642">
        <v>3</v>
      </c>
      <c r="C8642">
        <v>26</v>
      </c>
      <c r="D8642">
        <v>2021</v>
      </c>
      <c r="E8642">
        <v>3.5</v>
      </c>
      <c r="F8642">
        <v>4</v>
      </c>
      <c r="G8642">
        <v>3</v>
      </c>
      <c r="H8642">
        <v>142515</v>
      </c>
      <c r="I8642">
        <v>5</v>
      </c>
      <c r="J8642">
        <v>2</v>
      </c>
    </row>
    <row r="8643" spans="1:10" x14ac:dyDescent="0.25">
      <c r="A8643">
        <v>7548</v>
      </c>
      <c r="B8643">
        <v>4</v>
      </c>
      <c r="C8643">
        <v>24</v>
      </c>
      <c r="D8643">
        <v>2010</v>
      </c>
      <c r="E8643">
        <v>1.9</v>
      </c>
      <c r="F8643">
        <v>3</v>
      </c>
      <c r="G8643">
        <v>1</v>
      </c>
      <c r="H8643">
        <v>122590</v>
      </c>
      <c r="I8643">
        <v>2</v>
      </c>
      <c r="J8643">
        <v>3</v>
      </c>
    </row>
    <row r="8644" spans="1:10" x14ac:dyDescent="0.25">
      <c r="A8644">
        <v>8751</v>
      </c>
      <c r="B8644">
        <v>4</v>
      </c>
      <c r="C8644">
        <v>24</v>
      </c>
      <c r="D8644">
        <v>2008</v>
      </c>
      <c r="E8644">
        <v>2.7</v>
      </c>
      <c r="F8644">
        <v>2</v>
      </c>
      <c r="G8644">
        <v>3</v>
      </c>
      <c r="H8644">
        <v>22414</v>
      </c>
      <c r="I8644">
        <v>5</v>
      </c>
      <c r="J8644">
        <v>4</v>
      </c>
    </row>
    <row r="8645" spans="1:10" x14ac:dyDescent="0.25">
      <c r="A8645">
        <v>7333</v>
      </c>
      <c r="B8645">
        <v>9</v>
      </c>
      <c r="C8645">
        <v>27</v>
      </c>
      <c r="D8645">
        <v>2011</v>
      </c>
      <c r="E8645">
        <v>1.9</v>
      </c>
      <c r="F8645">
        <v>3</v>
      </c>
      <c r="G8645">
        <v>2</v>
      </c>
      <c r="H8645">
        <v>223344</v>
      </c>
      <c r="I8645">
        <v>2</v>
      </c>
      <c r="J8645">
        <v>5</v>
      </c>
    </row>
    <row r="8646" spans="1:10" x14ac:dyDescent="0.25">
      <c r="A8646">
        <v>9340</v>
      </c>
      <c r="B8646">
        <v>8</v>
      </c>
      <c r="C8646">
        <v>10</v>
      </c>
      <c r="D8646">
        <v>2007</v>
      </c>
      <c r="E8646">
        <v>3.5</v>
      </c>
      <c r="F8646">
        <v>3</v>
      </c>
      <c r="G8646">
        <v>3</v>
      </c>
      <c r="H8646">
        <v>67972</v>
      </c>
      <c r="I8646">
        <v>2</v>
      </c>
      <c r="J8646">
        <v>1</v>
      </c>
    </row>
    <row r="8647" spans="1:10" x14ac:dyDescent="0.25">
      <c r="A8647">
        <v>3820</v>
      </c>
      <c r="B8647">
        <v>3</v>
      </c>
      <c r="C8647">
        <v>3</v>
      </c>
      <c r="D8647">
        <v>2002</v>
      </c>
      <c r="E8647">
        <v>2.1</v>
      </c>
      <c r="F8647">
        <v>4</v>
      </c>
      <c r="G8647">
        <v>1</v>
      </c>
      <c r="H8647">
        <v>248997</v>
      </c>
      <c r="I8647">
        <v>5</v>
      </c>
      <c r="J8647">
        <v>2</v>
      </c>
    </row>
    <row r="8648" spans="1:10" x14ac:dyDescent="0.25">
      <c r="A8648">
        <v>12378</v>
      </c>
      <c r="B8648">
        <v>10</v>
      </c>
      <c r="C8648">
        <v>23</v>
      </c>
      <c r="D8648">
        <v>2010</v>
      </c>
      <c r="E8648">
        <v>4.9000000000000004</v>
      </c>
      <c r="F8648">
        <v>4</v>
      </c>
      <c r="G8648">
        <v>2</v>
      </c>
      <c r="H8648">
        <v>156099</v>
      </c>
      <c r="I8648">
        <v>2</v>
      </c>
      <c r="J8648">
        <v>1</v>
      </c>
    </row>
    <row r="8649" spans="1:10" x14ac:dyDescent="0.25">
      <c r="A8649">
        <v>7132</v>
      </c>
      <c r="B8649">
        <v>2</v>
      </c>
      <c r="C8649">
        <v>20</v>
      </c>
      <c r="D8649">
        <v>2003</v>
      </c>
      <c r="E8649">
        <v>4.2</v>
      </c>
      <c r="F8649">
        <v>1</v>
      </c>
      <c r="G8649">
        <v>2</v>
      </c>
      <c r="H8649">
        <v>178369</v>
      </c>
      <c r="I8649">
        <v>3</v>
      </c>
      <c r="J8649">
        <v>5</v>
      </c>
    </row>
    <row r="8650" spans="1:10" x14ac:dyDescent="0.25">
      <c r="A8650">
        <v>4974</v>
      </c>
      <c r="B8650">
        <v>2</v>
      </c>
      <c r="C8650">
        <v>20</v>
      </c>
      <c r="D8650">
        <v>2011</v>
      </c>
      <c r="E8650">
        <v>2.1</v>
      </c>
      <c r="F8650">
        <v>1</v>
      </c>
      <c r="G8650">
        <v>3</v>
      </c>
      <c r="H8650">
        <v>226259</v>
      </c>
      <c r="I8650">
        <v>2</v>
      </c>
      <c r="J8650">
        <v>2</v>
      </c>
    </row>
    <row r="8651" spans="1:10" x14ac:dyDescent="0.25">
      <c r="A8651">
        <v>4148</v>
      </c>
      <c r="B8651">
        <v>4</v>
      </c>
      <c r="C8651">
        <v>16</v>
      </c>
      <c r="D8651">
        <v>2002</v>
      </c>
      <c r="E8651">
        <v>4.5</v>
      </c>
      <c r="F8651">
        <v>1</v>
      </c>
      <c r="G8651">
        <v>3</v>
      </c>
      <c r="H8651">
        <v>252583</v>
      </c>
      <c r="I8651">
        <v>3</v>
      </c>
      <c r="J8651">
        <v>4</v>
      </c>
    </row>
    <row r="8652" spans="1:10" x14ac:dyDescent="0.25">
      <c r="A8652">
        <v>8823</v>
      </c>
      <c r="B8652">
        <v>3</v>
      </c>
      <c r="C8652">
        <v>3</v>
      </c>
      <c r="D8652">
        <v>2001</v>
      </c>
      <c r="E8652">
        <v>3.6</v>
      </c>
      <c r="F8652">
        <v>3</v>
      </c>
      <c r="G8652">
        <v>3</v>
      </c>
      <c r="H8652">
        <v>8832</v>
      </c>
      <c r="I8652">
        <v>4</v>
      </c>
      <c r="J8652">
        <v>2</v>
      </c>
    </row>
    <row r="8653" spans="1:10" x14ac:dyDescent="0.25">
      <c r="A8653">
        <v>5939</v>
      </c>
      <c r="B8653">
        <v>5</v>
      </c>
      <c r="C8653">
        <v>19</v>
      </c>
      <c r="D8653">
        <v>2014</v>
      </c>
      <c r="E8653">
        <v>1.4</v>
      </c>
      <c r="F8653">
        <v>3</v>
      </c>
      <c r="G8653">
        <v>1</v>
      </c>
      <c r="H8653">
        <v>238001</v>
      </c>
      <c r="I8653">
        <v>2</v>
      </c>
      <c r="J8653">
        <v>5</v>
      </c>
    </row>
    <row r="8654" spans="1:10" x14ac:dyDescent="0.25">
      <c r="A8654">
        <v>7871</v>
      </c>
      <c r="B8654">
        <v>7</v>
      </c>
      <c r="C8654">
        <v>11</v>
      </c>
      <c r="D8654">
        <v>2009</v>
      </c>
      <c r="E8654">
        <v>4.9000000000000004</v>
      </c>
      <c r="F8654">
        <v>2</v>
      </c>
      <c r="G8654">
        <v>2</v>
      </c>
      <c r="H8654">
        <v>266435</v>
      </c>
      <c r="I8654">
        <v>2</v>
      </c>
      <c r="J8654">
        <v>3</v>
      </c>
    </row>
    <row r="8655" spans="1:10" x14ac:dyDescent="0.25">
      <c r="A8655">
        <v>7667</v>
      </c>
      <c r="B8655">
        <v>6</v>
      </c>
      <c r="C8655">
        <v>6</v>
      </c>
      <c r="D8655">
        <v>2007</v>
      </c>
      <c r="E8655">
        <v>3</v>
      </c>
      <c r="F8655">
        <v>3</v>
      </c>
      <c r="G8655">
        <v>1</v>
      </c>
      <c r="H8655">
        <v>126631</v>
      </c>
      <c r="I8655">
        <v>3</v>
      </c>
      <c r="J8655">
        <v>5</v>
      </c>
    </row>
    <row r="8656" spans="1:10" x14ac:dyDescent="0.25">
      <c r="A8656">
        <v>6236</v>
      </c>
      <c r="B8656">
        <v>4</v>
      </c>
      <c r="C8656">
        <v>4</v>
      </c>
      <c r="D8656">
        <v>2005</v>
      </c>
      <c r="E8656">
        <v>2.2999999999999998</v>
      </c>
      <c r="F8656">
        <v>3</v>
      </c>
      <c r="G8656">
        <v>1</v>
      </c>
      <c r="H8656">
        <v>133166</v>
      </c>
      <c r="I8656">
        <v>2</v>
      </c>
      <c r="J8656">
        <v>5</v>
      </c>
    </row>
    <row r="8657" spans="1:10" x14ac:dyDescent="0.25">
      <c r="A8657">
        <v>10496</v>
      </c>
      <c r="B8657">
        <v>6</v>
      </c>
      <c r="C8657">
        <v>6</v>
      </c>
      <c r="D8657">
        <v>2008</v>
      </c>
      <c r="E8657">
        <v>1.1000000000000001</v>
      </c>
      <c r="F8657">
        <v>4</v>
      </c>
      <c r="G8657">
        <v>2</v>
      </c>
      <c r="H8657">
        <v>30173</v>
      </c>
      <c r="I8657">
        <v>3</v>
      </c>
      <c r="J8657">
        <v>1</v>
      </c>
    </row>
    <row r="8658" spans="1:10" x14ac:dyDescent="0.25">
      <c r="A8658">
        <v>9444</v>
      </c>
      <c r="B8658">
        <v>6</v>
      </c>
      <c r="C8658">
        <v>9</v>
      </c>
      <c r="D8658">
        <v>2001</v>
      </c>
      <c r="E8658">
        <v>3.7</v>
      </c>
      <c r="F8658">
        <v>4</v>
      </c>
      <c r="G8658">
        <v>3</v>
      </c>
      <c r="H8658">
        <v>32783</v>
      </c>
      <c r="I8658">
        <v>5</v>
      </c>
      <c r="J8658">
        <v>5</v>
      </c>
    </row>
    <row r="8659" spans="1:10" x14ac:dyDescent="0.25">
      <c r="A8659">
        <v>9129</v>
      </c>
      <c r="B8659">
        <v>10</v>
      </c>
      <c r="C8659">
        <v>23</v>
      </c>
      <c r="D8659">
        <v>2010</v>
      </c>
      <c r="E8659">
        <v>2.9</v>
      </c>
      <c r="F8659">
        <v>3</v>
      </c>
      <c r="G8659">
        <v>3</v>
      </c>
      <c r="H8659">
        <v>93513</v>
      </c>
      <c r="I8659">
        <v>5</v>
      </c>
      <c r="J8659">
        <v>3</v>
      </c>
    </row>
    <row r="8660" spans="1:10" x14ac:dyDescent="0.25">
      <c r="A8660">
        <v>10059</v>
      </c>
      <c r="B8660">
        <v>9</v>
      </c>
      <c r="C8660">
        <v>12</v>
      </c>
      <c r="D8660">
        <v>2011</v>
      </c>
      <c r="E8660">
        <v>3.3</v>
      </c>
      <c r="F8660">
        <v>1</v>
      </c>
      <c r="G8660">
        <v>1</v>
      </c>
      <c r="H8660">
        <v>32035</v>
      </c>
      <c r="I8660">
        <v>2</v>
      </c>
      <c r="J8660">
        <v>4</v>
      </c>
    </row>
    <row r="8661" spans="1:10" x14ac:dyDescent="0.25">
      <c r="A8661">
        <v>10448</v>
      </c>
      <c r="B8661">
        <v>7</v>
      </c>
      <c r="C8661">
        <v>11</v>
      </c>
      <c r="D8661">
        <v>2013</v>
      </c>
      <c r="E8661">
        <v>3.7</v>
      </c>
      <c r="F8661">
        <v>4</v>
      </c>
      <c r="G8661">
        <v>1</v>
      </c>
      <c r="H8661">
        <v>162563</v>
      </c>
      <c r="I8661">
        <v>3</v>
      </c>
      <c r="J8661">
        <v>3</v>
      </c>
    </row>
    <row r="8662" spans="1:10" x14ac:dyDescent="0.25">
      <c r="A8662">
        <v>9012</v>
      </c>
      <c r="B8662">
        <v>3</v>
      </c>
      <c r="C8662">
        <v>3</v>
      </c>
      <c r="D8662">
        <v>2008</v>
      </c>
      <c r="E8662">
        <v>3.7</v>
      </c>
      <c r="F8662">
        <v>2</v>
      </c>
      <c r="G8662">
        <v>3</v>
      </c>
      <c r="H8662">
        <v>59372</v>
      </c>
      <c r="I8662">
        <v>2</v>
      </c>
      <c r="J8662">
        <v>1</v>
      </c>
    </row>
    <row r="8663" spans="1:10" x14ac:dyDescent="0.25">
      <c r="A8663">
        <v>13714</v>
      </c>
      <c r="B8663">
        <v>8</v>
      </c>
      <c r="C8663">
        <v>29</v>
      </c>
      <c r="D8663">
        <v>2019</v>
      </c>
      <c r="E8663">
        <v>2.7</v>
      </c>
      <c r="F8663">
        <v>4</v>
      </c>
      <c r="G8663">
        <v>1</v>
      </c>
      <c r="H8663">
        <v>39275</v>
      </c>
      <c r="I8663">
        <v>3</v>
      </c>
      <c r="J8663">
        <v>4</v>
      </c>
    </row>
    <row r="8664" spans="1:10" x14ac:dyDescent="0.25">
      <c r="A8664">
        <v>8733</v>
      </c>
      <c r="B8664">
        <v>3</v>
      </c>
      <c r="C8664">
        <v>26</v>
      </c>
      <c r="D8664">
        <v>2007</v>
      </c>
      <c r="E8664">
        <v>4.5</v>
      </c>
      <c r="F8664">
        <v>4</v>
      </c>
      <c r="G8664">
        <v>1</v>
      </c>
      <c r="H8664">
        <v>198340</v>
      </c>
      <c r="I8664">
        <v>3</v>
      </c>
      <c r="J8664">
        <v>5</v>
      </c>
    </row>
    <row r="8665" spans="1:10" x14ac:dyDescent="0.25">
      <c r="A8665">
        <v>8936</v>
      </c>
      <c r="B8665">
        <v>8</v>
      </c>
      <c r="C8665">
        <v>10</v>
      </c>
      <c r="D8665">
        <v>2019</v>
      </c>
      <c r="E8665">
        <v>3</v>
      </c>
      <c r="F8665">
        <v>4</v>
      </c>
      <c r="G8665">
        <v>1</v>
      </c>
      <c r="H8665">
        <v>293175</v>
      </c>
      <c r="I8665">
        <v>4</v>
      </c>
      <c r="J8665">
        <v>1</v>
      </c>
    </row>
    <row r="8666" spans="1:10" x14ac:dyDescent="0.25">
      <c r="A8666">
        <v>10665</v>
      </c>
      <c r="B8666">
        <v>2</v>
      </c>
      <c r="C8666">
        <v>14</v>
      </c>
      <c r="D8666">
        <v>2018</v>
      </c>
      <c r="E8666">
        <v>1.8</v>
      </c>
      <c r="F8666">
        <v>4</v>
      </c>
      <c r="G8666">
        <v>2</v>
      </c>
      <c r="H8666">
        <v>206717</v>
      </c>
      <c r="I8666">
        <v>3</v>
      </c>
      <c r="J8666">
        <v>5</v>
      </c>
    </row>
    <row r="8667" spans="1:10" x14ac:dyDescent="0.25">
      <c r="A8667">
        <v>5970</v>
      </c>
      <c r="B8667">
        <v>9</v>
      </c>
      <c r="C8667">
        <v>27</v>
      </c>
      <c r="D8667">
        <v>2011</v>
      </c>
      <c r="E8667">
        <v>2.4</v>
      </c>
      <c r="F8667">
        <v>4</v>
      </c>
      <c r="G8667">
        <v>3</v>
      </c>
      <c r="H8667">
        <v>291467</v>
      </c>
      <c r="I8667">
        <v>3</v>
      </c>
      <c r="J8667">
        <v>1</v>
      </c>
    </row>
    <row r="8668" spans="1:10" x14ac:dyDescent="0.25">
      <c r="A8668">
        <v>7384</v>
      </c>
      <c r="B8668">
        <v>7</v>
      </c>
      <c r="C8668">
        <v>7</v>
      </c>
      <c r="D8668">
        <v>2012</v>
      </c>
      <c r="E8668">
        <v>1.8</v>
      </c>
      <c r="F8668">
        <v>3</v>
      </c>
      <c r="G8668">
        <v>1</v>
      </c>
      <c r="H8668">
        <v>155798</v>
      </c>
      <c r="I8668">
        <v>2</v>
      </c>
      <c r="J8668">
        <v>5</v>
      </c>
    </row>
    <row r="8669" spans="1:10" x14ac:dyDescent="0.25">
      <c r="A8669">
        <v>4436</v>
      </c>
      <c r="B8669">
        <v>6</v>
      </c>
      <c r="C8669">
        <v>6</v>
      </c>
      <c r="D8669">
        <v>2002</v>
      </c>
      <c r="E8669">
        <v>2</v>
      </c>
      <c r="F8669">
        <v>2</v>
      </c>
      <c r="G8669">
        <v>2</v>
      </c>
      <c r="H8669">
        <v>188190</v>
      </c>
      <c r="I8669">
        <v>5</v>
      </c>
      <c r="J8669">
        <v>1</v>
      </c>
    </row>
    <row r="8670" spans="1:10" x14ac:dyDescent="0.25">
      <c r="A8670">
        <v>7408</v>
      </c>
      <c r="B8670">
        <v>1</v>
      </c>
      <c r="C8670">
        <v>1</v>
      </c>
      <c r="D8670">
        <v>2003</v>
      </c>
      <c r="E8670">
        <v>4.7</v>
      </c>
      <c r="F8670">
        <v>2</v>
      </c>
      <c r="G8670">
        <v>1</v>
      </c>
      <c r="H8670">
        <v>114556</v>
      </c>
      <c r="I8670">
        <v>5</v>
      </c>
      <c r="J8670">
        <v>3</v>
      </c>
    </row>
    <row r="8671" spans="1:10" x14ac:dyDescent="0.25">
      <c r="A8671">
        <v>4465</v>
      </c>
      <c r="B8671">
        <v>4</v>
      </c>
      <c r="C8671">
        <v>16</v>
      </c>
      <c r="D8671">
        <v>2005</v>
      </c>
      <c r="E8671">
        <v>2.9</v>
      </c>
      <c r="F8671">
        <v>1</v>
      </c>
      <c r="G8671">
        <v>2</v>
      </c>
      <c r="H8671">
        <v>276720</v>
      </c>
      <c r="I8671">
        <v>3</v>
      </c>
      <c r="J8671">
        <v>3</v>
      </c>
    </row>
    <row r="8672" spans="1:10" x14ac:dyDescent="0.25">
      <c r="A8672">
        <v>9859</v>
      </c>
      <c r="B8672">
        <v>5</v>
      </c>
      <c r="C8672">
        <v>13</v>
      </c>
      <c r="D8672">
        <v>2014</v>
      </c>
      <c r="E8672">
        <v>1.2</v>
      </c>
      <c r="F8672">
        <v>3</v>
      </c>
      <c r="G8672">
        <v>1</v>
      </c>
      <c r="H8672">
        <v>32008</v>
      </c>
      <c r="I8672">
        <v>2</v>
      </c>
      <c r="J8672">
        <v>5</v>
      </c>
    </row>
    <row r="8673" spans="1:10" x14ac:dyDescent="0.25">
      <c r="A8673">
        <v>11225</v>
      </c>
      <c r="B8673">
        <v>6</v>
      </c>
      <c r="C8673">
        <v>21</v>
      </c>
      <c r="D8673">
        <v>2010</v>
      </c>
      <c r="E8673">
        <v>3.2</v>
      </c>
      <c r="F8673">
        <v>3</v>
      </c>
      <c r="G8673">
        <v>3</v>
      </c>
      <c r="H8673">
        <v>3706</v>
      </c>
      <c r="I8673">
        <v>4</v>
      </c>
      <c r="J8673">
        <v>2</v>
      </c>
    </row>
    <row r="8674" spans="1:10" x14ac:dyDescent="0.25">
      <c r="A8674">
        <v>8098</v>
      </c>
      <c r="B8674">
        <v>4</v>
      </c>
      <c r="C8674">
        <v>4</v>
      </c>
      <c r="D8674">
        <v>2014</v>
      </c>
      <c r="E8674">
        <v>3.4</v>
      </c>
      <c r="F8674">
        <v>2</v>
      </c>
      <c r="G8674">
        <v>3</v>
      </c>
      <c r="H8674">
        <v>180091</v>
      </c>
      <c r="I8674">
        <v>2</v>
      </c>
      <c r="J8674">
        <v>3</v>
      </c>
    </row>
    <row r="8675" spans="1:10" x14ac:dyDescent="0.25">
      <c r="A8675">
        <v>14548</v>
      </c>
      <c r="B8675">
        <v>8</v>
      </c>
      <c r="C8675">
        <v>10</v>
      </c>
      <c r="D8675">
        <v>2021</v>
      </c>
      <c r="E8675">
        <v>2.2000000000000002</v>
      </c>
      <c r="F8675">
        <v>4</v>
      </c>
      <c r="G8675">
        <v>3</v>
      </c>
      <c r="H8675">
        <v>2578</v>
      </c>
      <c r="I8675">
        <v>5</v>
      </c>
      <c r="J8675">
        <v>4</v>
      </c>
    </row>
    <row r="8676" spans="1:10" x14ac:dyDescent="0.25">
      <c r="A8676">
        <v>3198</v>
      </c>
      <c r="B8676">
        <v>1</v>
      </c>
      <c r="C8676">
        <v>8</v>
      </c>
      <c r="D8676">
        <v>2003</v>
      </c>
      <c r="E8676">
        <v>3.5</v>
      </c>
      <c r="F8676">
        <v>1</v>
      </c>
      <c r="G8676">
        <v>1</v>
      </c>
      <c r="H8676">
        <v>265053</v>
      </c>
      <c r="I8676">
        <v>5</v>
      </c>
      <c r="J8676">
        <v>2</v>
      </c>
    </row>
    <row r="8677" spans="1:10" x14ac:dyDescent="0.25">
      <c r="A8677">
        <v>14621</v>
      </c>
      <c r="B8677">
        <v>3</v>
      </c>
      <c r="C8677">
        <v>28</v>
      </c>
      <c r="D8677">
        <v>2020</v>
      </c>
      <c r="E8677">
        <v>3.5</v>
      </c>
      <c r="F8677">
        <v>1</v>
      </c>
      <c r="G8677">
        <v>2</v>
      </c>
      <c r="H8677">
        <v>23933</v>
      </c>
      <c r="I8677">
        <v>3</v>
      </c>
      <c r="J8677">
        <v>3</v>
      </c>
    </row>
    <row r="8678" spans="1:10" x14ac:dyDescent="0.25">
      <c r="A8678">
        <v>7728</v>
      </c>
      <c r="B8678">
        <v>4</v>
      </c>
      <c r="C8678">
        <v>16</v>
      </c>
      <c r="D8678">
        <v>2005</v>
      </c>
      <c r="E8678">
        <v>4.8</v>
      </c>
      <c r="F8678">
        <v>1</v>
      </c>
      <c r="G8678">
        <v>1</v>
      </c>
      <c r="H8678">
        <v>133567</v>
      </c>
      <c r="I8678">
        <v>5</v>
      </c>
      <c r="J8678">
        <v>2</v>
      </c>
    </row>
    <row r="8679" spans="1:10" x14ac:dyDescent="0.25">
      <c r="A8679">
        <v>6560</v>
      </c>
      <c r="B8679">
        <v>6</v>
      </c>
      <c r="C8679">
        <v>9</v>
      </c>
      <c r="D8679">
        <v>2009</v>
      </c>
      <c r="E8679">
        <v>2.4</v>
      </c>
      <c r="F8679">
        <v>1</v>
      </c>
      <c r="G8679">
        <v>1</v>
      </c>
      <c r="H8679">
        <v>131952</v>
      </c>
      <c r="I8679">
        <v>3</v>
      </c>
      <c r="J8679">
        <v>3</v>
      </c>
    </row>
    <row r="8680" spans="1:10" x14ac:dyDescent="0.25">
      <c r="A8680">
        <v>5433</v>
      </c>
      <c r="B8680">
        <v>7</v>
      </c>
      <c r="C8680">
        <v>30</v>
      </c>
      <c r="D8680">
        <v>2020</v>
      </c>
      <c r="E8680">
        <v>1.2</v>
      </c>
      <c r="F8680">
        <v>2</v>
      </c>
      <c r="G8680">
        <v>1</v>
      </c>
      <c r="H8680">
        <v>293337</v>
      </c>
      <c r="I8680">
        <v>4</v>
      </c>
      <c r="J8680">
        <v>2</v>
      </c>
    </row>
    <row r="8681" spans="1:10" x14ac:dyDescent="0.25">
      <c r="A8681">
        <v>9150</v>
      </c>
      <c r="B8681">
        <v>2</v>
      </c>
      <c r="C8681">
        <v>14</v>
      </c>
      <c r="D8681">
        <v>2021</v>
      </c>
      <c r="E8681">
        <v>2.8</v>
      </c>
      <c r="F8681">
        <v>3</v>
      </c>
      <c r="G8681">
        <v>3</v>
      </c>
      <c r="H8681">
        <v>252473</v>
      </c>
      <c r="I8681">
        <v>5</v>
      </c>
      <c r="J8681">
        <v>5</v>
      </c>
    </row>
    <row r="8682" spans="1:10" x14ac:dyDescent="0.25">
      <c r="A8682">
        <v>8838</v>
      </c>
      <c r="B8682">
        <v>9</v>
      </c>
      <c r="C8682">
        <v>12</v>
      </c>
      <c r="D8682">
        <v>2018</v>
      </c>
      <c r="E8682">
        <v>1.7</v>
      </c>
      <c r="F8682">
        <v>3</v>
      </c>
      <c r="G8682">
        <v>1</v>
      </c>
      <c r="H8682">
        <v>168094</v>
      </c>
      <c r="I8682">
        <v>5</v>
      </c>
      <c r="J8682">
        <v>5</v>
      </c>
    </row>
    <row r="8683" spans="1:10" x14ac:dyDescent="0.25">
      <c r="A8683">
        <v>9655</v>
      </c>
      <c r="B8683">
        <v>1</v>
      </c>
      <c r="C8683">
        <v>1</v>
      </c>
      <c r="D8683">
        <v>2006</v>
      </c>
      <c r="E8683">
        <v>3.6</v>
      </c>
      <c r="F8683">
        <v>3</v>
      </c>
      <c r="G8683">
        <v>3</v>
      </c>
      <c r="H8683">
        <v>42204</v>
      </c>
      <c r="I8683">
        <v>3</v>
      </c>
      <c r="J8683">
        <v>5</v>
      </c>
    </row>
    <row r="8684" spans="1:10" x14ac:dyDescent="0.25">
      <c r="A8684">
        <v>5878</v>
      </c>
      <c r="B8684">
        <v>8</v>
      </c>
      <c r="C8684">
        <v>29</v>
      </c>
      <c r="D8684">
        <v>2004</v>
      </c>
      <c r="E8684">
        <v>1</v>
      </c>
      <c r="F8684">
        <v>3</v>
      </c>
      <c r="G8684">
        <v>3</v>
      </c>
      <c r="H8684">
        <v>71056</v>
      </c>
      <c r="I8684">
        <v>3</v>
      </c>
      <c r="J8684">
        <v>5</v>
      </c>
    </row>
    <row r="8685" spans="1:10" x14ac:dyDescent="0.25">
      <c r="A8685">
        <v>7047</v>
      </c>
      <c r="B8685">
        <v>9</v>
      </c>
      <c r="C8685">
        <v>27</v>
      </c>
      <c r="D8685">
        <v>2000</v>
      </c>
      <c r="E8685">
        <v>2.5</v>
      </c>
      <c r="F8685">
        <v>2</v>
      </c>
      <c r="G8685">
        <v>2</v>
      </c>
      <c r="H8685">
        <v>52610</v>
      </c>
      <c r="I8685">
        <v>2</v>
      </c>
      <c r="J8685">
        <v>4</v>
      </c>
    </row>
    <row r="8686" spans="1:10" x14ac:dyDescent="0.25">
      <c r="A8686">
        <v>6294</v>
      </c>
      <c r="B8686">
        <v>2</v>
      </c>
      <c r="C8686">
        <v>2</v>
      </c>
      <c r="D8686">
        <v>2014</v>
      </c>
      <c r="E8686">
        <v>2</v>
      </c>
      <c r="F8686">
        <v>2</v>
      </c>
      <c r="G8686">
        <v>3</v>
      </c>
      <c r="H8686">
        <v>200270</v>
      </c>
      <c r="I8686">
        <v>3</v>
      </c>
      <c r="J8686">
        <v>3</v>
      </c>
    </row>
    <row r="8687" spans="1:10" x14ac:dyDescent="0.25">
      <c r="A8687">
        <v>9633</v>
      </c>
      <c r="B8687">
        <v>7</v>
      </c>
      <c r="C8687">
        <v>11</v>
      </c>
      <c r="D8687">
        <v>2017</v>
      </c>
      <c r="E8687">
        <v>1.5</v>
      </c>
      <c r="F8687">
        <v>1</v>
      </c>
      <c r="G8687">
        <v>1</v>
      </c>
      <c r="H8687">
        <v>53326</v>
      </c>
      <c r="I8687">
        <v>4</v>
      </c>
      <c r="J8687">
        <v>1</v>
      </c>
    </row>
    <row r="8688" spans="1:10" x14ac:dyDescent="0.25">
      <c r="A8688">
        <v>9260</v>
      </c>
      <c r="B8688">
        <v>6</v>
      </c>
      <c r="C8688">
        <v>21</v>
      </c>
      <c r="D8688">
        <v>2018</v>
      </c>
      <c r="E8688">
        <v>2</v>
      </c>
      <c r="F8688">
        <v>2</v>
      </c>
      <c r="G8688">
        <v>1</v>
      </c>
      <c r="H8688">
        <v>111958</v>
      </c>
      <c r="I8688">
        <v>5</v>
      </c>
      <c r="J8688">
        <v>2</v>
      </c>
    </row>
    <row r="8689" spans="1:10" x14ac:dyDescent="0.25">
      <c r="A8689">
        <v>6102</v>
      </c>
      <c r="B8689">
        <v>8</v>
      </c>
      <c r="C8689">
        <v>10</v>
      </c>
      <c r="D8689">
        <v>2018</v>
      </c>
      <c r="E8689">
        <v>2.2000000000000002</v>
      </c>
      <c r="F8689">
        <v>1</v>
      </c>
      <c r="G8689">
        <v>3</v>
      </c>
      <c r="H8689">
        <v>279897</v>
      </c>
      <c r="I8689">
        <v>2</v>
      </c>
      <c r="J8689">
        <v>5</v>
      </c>
    </row>
    <row r="8690" spans="1:10" x14ac:dyDescent="0.25">
      <c r="A8690">
        <v>10823</v>
      </c>
      <c r="B8690">
        <v>4</v>
      </c>
      <c r="C8690">
        <v>24</v>
      </c>
      <c r="D8690">
        <v>2016</v>
      </c>
      <c r="E8690">
        <v>1</v>
      </c>
      <c r="F8690">
        <v>4</v>
      </c>
      <c r="G8690">
        <v>3</v>
      </c>
      <c r="H8690">
        <v>53839</v>
      </c>
      <c r="I8690">
        <v>2</v>
      </c>
      <c r="J8690">
        <v>1</v>
      </c>
    </row>
    <row r="8691" spans="1:10" x14ac:dyDescent="0.25">
      <c r="A8691">
        <v>6927</v>
      </c>
      <c r="B8691">
        <v>5</v>
      </c>
      <c r="C8691">
        <v>5</v>
      </c>
      <c r="D8691">
        <v>2017</v>
      </c>
      <c r="E8691">
        <v>3.7</v>
      </c>
      <c r="F8691">
        <v>2</v>
      </c>
      <c r="G8691">
        <v>3</v>
      </c>
      <c r="H8691">
        <v>298624</v>
      </c>
      <c r="I8691">
        <v>3</v>
      </c>
      <c r="J8691">
        <v>2</v>
      </c>
    </row>
    <row r="8692" spans="1:10" x14ac:dyDescent="0.25">
      <c r="A8692">
        <v>3712</v>
      </c>
      <c r="B8692">
        <v>4</v>
      </c>
      <c r="C8692">
        <v>24</v>
      </c>
      <c r="D8692">
        <v>2002</v>
      </c>
      <c r="E8692">
        <v>2.9</v>
      </c>
      <c r="F8692">
        <v>2</v>
      </c>
      <c r="G8692">
        <v>3</v>
      </c>
      <c r="H8692">
        <v>194395</v>
      </c>
      <c r="I8692">
        <v>2</v>
      </c>
      <c r="J8692">
        <v>4</v>
      </c>
    </row>
    <row r="8693" spans="1:10" x14ac:dyDescent="0.25">
      <c r="A8693">
        <v>9297</v>
      </c>
      <c r="B8693">
        <v>5</v>
      </c>
      <c r="C8693">
        <v>5</v>
      </c>
      <c r="D8693">
        <v>2011</v>
      </c>
      <c r="E8693">
        <v>4.2</v>
      </c>
      <c r="F8693">
        <v>4</v>
      </c>
      <c r="G8693">
        <v>2</v>
      </c>
      <c r="H8693">
        <v>290139</v>
      </c>
      <c r="I8693">
        <v>2</v>
      </c>
      <c r="J8693">
        <v>2</v>
      </c>
    </row>
    <row r="8694" spans="1:10" x14ac:dyDescent="0.25">
      <c r="A8694">
        <v>11694</v>
      </c>
      <c r="B8694">
        <v>6</v>
      </c>
      <c r="C8694">
        <v>9</v>
      </c>
      <c r="D8694">
        <v>2021</v>
      </c>
      <c r="E8694">
        <v>3.8</v>
      </c>
      <c r="F8694">
        <v>4</v>
      </c>
      <c r="G8694">
        <v>1</v>
      </c>
      <c r="H8694">
        <v>225281</v>
      </c>
      <c r="I8694">
        <v>3</v>
      </c>
      <c r="J8694">
        <v>1</v>
      </c>
    </row>
    <row r="8695" spans="1:10" x14ac:dyDescent="0.25">
      <c r="A8695">
        <v>9468</v>
      </c>
      <c r="B8695">
        <v>7</v>
      </c>
      <c r="C8695">
        <v>11</v>
      </c>
      <c r="D8695">
        <v>2010</v>
      </c>
      <c r="E8695">
        <v>3.5</v>
      </c>
      <c r="F8695">
        <v>2</v>
      </c>
      <c r="G8695">
        <v>1</v>
      </c>
      <c r="H8695">
        <v>56557</v>
      </c>
      <c r="I8695">
        <v>4</v>
      </c>
      <c r="J8695">
        <v>4</v>
      </c>
    </row>
    <row r="8696" spans="1:10" x14ac:dyDescent="0.25">
      <c r="A8696">
        <v>5189</v>
      </c>
      <c r="B8696">
        <v>1</v>
      </c>
      <c r="C8696">
        <v>8</v>
      </c>
      <c r="D8696">
        <v>2005</v>
      </c>
      <c r="E8696">
        <v>1.6</v>
      </c>
      <c r="F8696">
        <v>1</v>
      </c>
      <c r="G8696">
        <v>2</v>
      </c>
      <c r="H8696">
        <v>175506</v>
      </c>
      <c r="I8696">
        <v>5</v>
      </c>
      <c r="J8696">
        <v>5</v>
      </c>
    </row>
    <row r="8697" spans="1:10" x14ac:dyDescent="0.25">
      <c r="A8697">
        <v>8530</v>
      </c>
      <c r="B8697">
        <v>9</v>
      </c>
      <c r="C8697">
        <v>18</v>
      </c>
      <c r="D8697">
        <v>2018</v>
      </c>
      <c r="E8697">
        <v>2.8</v>
      </c>
      <c r="F8697">
        <v>4</v>
      </c>
      <c r="G8697">
        <v>1</v>
      </c>
      <c r="H8697">
        <v>288472</v>
      </c>
      <c r="I8697">
        <v>4</v>
      </c>
      <c r="J8697">
        <v>5</v>
      </c>
    </row>
    <row r="8698" spans="1:10" x14ac:dyDescent="0.25">
      <c r="A8698">
        <v>5782</v>
      </c>
      <c r="B8698">
        <v>4</v>
      </c>
      <c r="C8698">
        <v>16</v>
      </c>
      <c r="D8698">
        <v>2007</v>
      </c>
      <c r="E8698">
        <v>1.1000000000000001</v>
      </c>
      <c r="F8698">
        <v>2</v>
      </c>
      <c r="G8698">
        <v>3</v>
      </c>
      <c r="H8698">
        <v>75883</v>
      </c>
      <c r="I8698">
        <v>3</v>
      </c>
      <c r="J8698">
        <v>5</v>
      </c>
    </row>
    <row r="8699" spans="1:10" x14ac:dyDescent="0.25">
      <c r="A8699">
        <v>10718</v>
      </c>
      <c r="B8699">
        <v>3</v>
      </c>
      <c r="C8699">
        <v>28</v>
      </c>
      <c r="D8699">
        <v>2008</v>
      </c>
      <c r="E8699">
        <v>4.5</v>
      </c>
      <c r="F8699">
        <v>2</v>
      </c>
      <c r="G8699">
        <v>2</v>
      </c>
      <c r="H8699">
        <v>89078</v>
      </c>
      <c r="I8699">
        <v>3</v>
      </c>
      <c r="J8699">
        <v>5</v>
      </c>
    </row>
    <row r="8700" spans="1:10" x14ac:dyDescent="0.25">
      <c r="A8700">
        <v>8288</v>
      </c>
      <c r="B8700">
        <v>1</v>
      </c>
      <c r="C8700">
        <v>8</v>
      </c>
      <c r="D8700">
        <v>2010</v>
      </c>
      <c r="E8700">
        <v>4.8</v>
      </c>
      <c r="F8700">
        <v>2</v>
      </c>
      <c r="G8700">
        <v>2</v>
      </c>
      <c r="H8700">
        <v>255573</v>
      </c>
      <c r="I8700">
        <v>4</v>
      </c>
      <c r="J8700">
        <v>3</v>
      </c>
    </row>
    <row r="8701" spans="1:10" x14ac:dyDescent="0.25">
      <c r="A8701">
        <v>10247</v>
      </c>
      <c r="B8701">
        <v>7</v>
      </c>
      <c r="C8701">
        <v>7</v>
      </c>
      <c r="D8701">
        <v>2004</v>
      </c>
      <c r="E8701">
        <v>4.8</v>
      </c>
      <c r="F8701">
        <v>3</v>
      </c>
      <c r="G8701">
        <v>1</v>
      </c>
      <c r="H8701">
        <v>42624</v>
      </c>
      <c r="I8701">
        <v>2</v>
      </c>
      <c r="J8701">
        <v>2</v>
      </c>
    </row>
    <row r="8702" spans="1:10" x14ac:dyDescent="0.25">
      <c r="A8702">
        <v>7297</v>
      </c>
      <c r="B8702">
        <v>1</v>
      </c>
      <c r="C8702">
        <v>1</v>
      </c>
      <c r="D8702">
        <v>2019</v>
      </c>
      <c r="E8702">
        <v>1.3</v>
      </c>
      <c r="F8702">
        <v>1</v>
      </c>
      <c r="G8702">
        <v>1</v>
      </c>
      <c r="H8702">
        <v>190109</v>
      </c>
      <c r="I8702">
        <v>4</v>
      </c>
      <c r="J8702">
        <v>3</v>
      </c>
    </row>
    <row r="8703" spans="1:10" x14ac:dyDescent="0.25">
      <c r="A8703">
        <v>5280</v>
      </c>
      <c r="B8703">
        <v>1</v>
      </c>
      <c r="C8703">
        <v>22</v>
      </c>
      <c r="D8703">
        <v>2002</v>
      </c>
      <c r="E8703">
        <v>1.5</v>
      </c>
      <c r="F8703">
        <v>2</v>
      </c>
      <c r="G8703">
        <v>3</v>
      </c>
      <c r="H8703">
        <v>45968</v>
      </c>
      <c r="I8703">
        <v>3</v>
      </c>
      <c r="J8703">
        <v>1</v>
      </c>
    </row>
    <row r="8704" spans="1:10" x14ac:dyDescent="0.25">
      <c r="A8704">
        <v>9510</v>
      </c>
      <c r="B8704">
        <v>1</v>
      </c>
      <c r="C8704">
        <v>8</v>
      </c>
      <c r="D8704">
        <v>2009</v>
      </c>
      <c r="E8704">
        <v>3.2</v>
      </c>
      <c r="F8704">
        <v>3</v>
      </c>
      <c r="G8704">
        <v>1</v>
      </c>
      <c r="H8704">
        <v>74477</v>
      </c>
      <c r="I8704">
        <v>2</v>
      </c>
      <c r="J8704">
        <v>3</v>
      </c>
    </row>
    <row r="8705" spans="1:10" x14ac:dyDescent="0.25">
      <c r="A8705">
        <v>2000</v>
      </c>
      <c r="B8705">
        <v>4</v>
      </c>
      <c r="C8705">
        <v>16</v>
      </c>
      <c r="D8705">
        <v>2002</v>
      </c>
      <c r="E8705">
        <v>1</v>
      </c>
      <c r="F8705">
        <v>2</v>
      </c>
      <c r="G8705">
        <v>3</v>
      </c>
      <c r="H8705">
        <v>229693</v>
      </c>
      <c r="I8705">
        <v>3</v>
      </c>
      <c r="J8705">
        <v>1</v>
      </c>
    </row>
    <row r="8706" spans="1:10" x14ac:dyDescent="0.25">
      <c r="A8706">
        <v>5001</v>
      </c>
      <c r="B8706">
        <v>8</v>
      </c>
      <c r="C8706">
        <v>10</v>
      </c>
      <c r="D8706">
        <v>2014</v>
      </c>
      <c r="E8706">
        <v>1.1000000000000001</v>
      </c>
      <c r="F8706">
        <v>2</v>
      </c>
      <c r="G8706">
        <v>1</v>
      </c>
      <c r="H8706">
        <v>219921</v>
      </c>
      <c r="I8706">
        <v>2</v>
      </c>
      <c r="J8706">
        <v>2</v>
      </c>
    </row>
    <row r="8707" spans="1:10" x14ac:dyDescent="0.25">
      <c r="A8707">
        <v>8090</v>
      </c>
      <c r="B8707">
        <v>2</v>
      </c>
      <c r="C8707">
        <v>14</v>
      </c>
      <c r="D8707">
        <v>2012</v>
      </c>
      <c r="E8707">
        <v>2.2999999999999998</v>
      </c>
      <c r="F8707">
        <v>4</v>
      </c>
      <c r="G8707">
        <v>3</v>
      </c>
      <c r="H8707">
        <v>195479</v>
      </c>
      <c r="I8707">
        <v>2</v>
      </c>
      <c r="J8707">
        <v>4</v>
      </c>
    </row>
    <row r="8708" spans="1:10" x14ac:dyDescent="0.25">
      <c r="A8708">
        <v>17054</v>
      </c>
      <c r="B8708">
        <v>2</v>
      </c>
      <c r="C8708">
        <v>14</v>
      </c>
      <c r="D8708">
        <v>2019</v>
      </c>
      <c r="E8708">
        <v>4</v>
      </c>
      <c r="F8708">
        <v>4</v>
      </c>
      <c r="G8708">
        <v>2</v>
      </c>
      <c r="H8708">
        <v>12292</v>
      </c>
      <c r="I8708">
        <v>5</v>
      </c>
      <c r="J8708">
        <v>4</v>
      </c>
    </row>
    <row r="8709" spans="1:10" x14ac:dyDescent="0.25">
      <c r="A8709">
        <v>7190</v>
      </c>
      <c r="B8709">
        <v>8</v>
      </c>
      <c r="C8709">
        <v>29</v>
      </c>
      <c r="D8709">
        <v>2003</v>
      </c>
      <c r="E8709">
        <v>4.0999999999999996</v>
      </c>
      <c r="F8709">
        <v>4</v>
      </c>
      <c r="G8709">
        <v>1</v>
      </c>
      <c r="H8709">
        <v>195476</v>
      </c>
      <c r="I8709">
        <v>3</v>
      </c>
      <c r="J8709">
        <v>3</v>
      </c>
    </row>
    <row r="8710" spans="1:10" x14ac:dyDescent="0.25">
      <c r="A8710">
        <v>11299</v>
      </c>
      <c r="B8710">
        <v>4</v>
      </c>
      <c r="C8710">
        <v>16</v>
      </c>
      <c r="D8710">
        <v>2019</v>
      </c>
      <c r="E8710">
        <v>3.1</v>
      </c>
      <c r="F8710">
        <v>2</v>
      </c>
      <c r="G8710">
        <v>2</v>
      </c>
      <c r="H8710">
        <v>155039</v>
      </c>
      <c r="I8710">
        <v>5</v>
      </c>
      <c r="J8710">
        <v>1</v>
      </c>
    </row>
    <row r="8711" spans="1:10" x14ac:dyDescent="0.25">
      <c r="A8711">
        <v>13272</v>
      </c>
      <c r="B8711">
        <v>8</v>
      </c>
      <c r="C8711">
        <v>29</v>
      </c>
      <c r="D8711">
        <v>2016</v>
      </c>
      <c r="E8711">
        <v>4</v>
      </c>
      <c r="F8711">
        <v>3</v>
      </c>
      <c r="G8711">
        <v>2</v>
      </c>
      <c r="H8711">
        <v>106356</v>
      </c>
      <c r="I8711">
        <v>5</v>
      </c>
      <c r="J8711">
        <v>2</v>
      </c>
    </row>
    <row r="8712" spans="1:10" x14ac:dyDescent="0.25">
      <c r="A8712">
        <v>8619</v>
      </c>
      <c r="B8712">
        <v>1</v>
      </c>
      <c r="C8712">
        <v>8</v>
      </c>
      <c r="D8712">
        <v>2004</v>
      </c>
      <c r="E8712">
        <v>4.9000000000000004</v>
      </c>
      <c r="F8712">
        <v>4</v>
      </c>
      <c r="G8712">
        <v>1</v>
      </c>
      <c r="H8712">
        <v>179026</v>
      </c>
      <c r="I8712">
        <v>4</v>
      </c>
      <c r="J8712">
        <v>1</v>
      </c>
    </row>
    <row r="8713" spans="1:10" x14ac:dyDescent="0.25">
      <c r="A8713">
        <v>11117</v>
      </c>
      <c r="B8713">
        <v>7</v>
      </c>
      <c r="C8713">
        <v>11</v>
      </c>
      <c r="D8713">
        <v>2013</v>
      </c>
      <c r="E8713">
        <v>3.1</v>
      </c>
      <c r="F8713">
        <v>4</v>
      </c>
      <c r="G8713">
        <v>2</v>
      </c>
      <c r="H8713">
        <v>174132</v>
      </c>
      <c r="I8713">
        <v>4</v>
      </c>
      <c r="J8713">
        <v>3</v>
      </c>
    </row>
    <row r="8714" spans="1:10" x14ac:dyDescent="0.25">
      <c r="A8714">
        <v>9728</v>
      </c>
      <c r="B8714">
        <v>1</v>
      </c>
      <c r="C8714">
        <v>22</v>
      </c>
      <c r="D8714">
        <v>2015</v>
      </c>
      <c r="E8714">
        <v>1.8</v>
      </c>
      <c r="F8714">
        <v>3</v>
      </c>
      <c r="G8714">
        <v>2</v>
      </c>
      <c r="H8714">
        <v>158589</v>
      </c>
      <c r="I8714">
        <v>5</v>
      </c>
      <c r="J8714">
        <v>4</v>
      </c>
    </row>
    <row r="8715" spans="1:10" x14ac:dyDescent="0.25">
      <c r="A8715">
        <v>7418</v>
      </c>
      <c r="B8715">
        <v>1</v>
      </c>
      <c r="C8715">
        <v>1</v>
      </c>
      <c r="D8715">
        <v>2015</v>
      </c>
      <c r="E8715">
        <v>1.6</v>
      </c>
      <c r="F8715">
        <v>2</v>
      </c>
      <c r="G8715">
        <v>3</v>
      </c>
      <c r="H8715">
        <v>139098</v>
      </c>
      <c r="I8715">
        <v>2</v>
      </c>
      <c r="J8715">
        <v>3</v>
      </c>
    </row>
    <row r="8716" spans="1:10" x14ac:dyDescent="0.25">
      <c r="A8716">
        <v>7435</v>
      </c>
      <c r="B8716">
        <v>3</v>
      </c>
      <c r="C8716">
        <v>28</v>
      </c>
      <c r="D8716">
        <v>2000</v>
      </c>
      <c r="E8716">
        <v>2.7</v>
      </c>
      <c r="F8716">
        <v>4</v>
      </c>
      <c r="G8716">
        <v>3</v>
      </c>
      <c r="H8716">
        <v>68230</v>
      </c>
      <c r="I8716">
        <v>2</v>
      </c>
      <c r="J8716">
        <v>5</v>
      </c>
    </row>
    <row r="8717" spans="1:10" x14ac:dyDescent="0.25">
      <c r="A8717">
        <v>9262</v>
      </c>
      <c r="B8717">
        <v>5</v>
      </c>
      <c r="C8717">
        <v>19</v>
      </c>
      <c r="D8717">
        <v>2019</v>
      </c>
      <c r="E8717">
        <v>1.8</v>
      </c>
      <c r="F8717">
        <v>2</v>
      </c>
      <c r="G8717">
        <v>1</v>
      </c>
      <c r="H8717">
        <v>116866</v>
      </c>
      <c r="I8717">
        <v>2</v>
      </c>
      <c r="J8717">
        <v>3</v>
      </c>
    </row>
    <row r="8718" spans="1:10" x14ac:dyDescent="0.25">
      <c r="A8718">
        <v>4405</v>
      </c>
      <c r="B8718">
        <v>5</v>
      </c>
      <c r="C8718">
        <v>5</v>
      </c>
      <c r="D8718">
        <v>2003</v>
      </c>
      <c r="E8718">
        <v>3.3</v>
      </c>
      <c r="F8718">
        <v>2</v>
      </c>
      <c r="G8718">
        <v>3</v>
      </c>
      <c r="H8718">
        <v>194727</v>
      </c>
      <c r="I8718">
        <v>4</v>
      </c>
      <c r="J8718">
        <v>3</v>
      </c>
    </row>
    <row r="8719" spans="1:10" x14ac:dyDescent="0.25">
      <c r="A8719">
        <v>15575</v>
      </c>
      <c r="B8719">
        <v>2</v>
      </c>
      <c r="C8719">
        <v>14</v>
      </c>
      <c r="D8719">
        <v>2018</v>
      </c>
      <c r="E8719">
        <v>4.7</v>
      </c>
      <c r="F8719">
        <v>2</v>
      </c>
      <c r="G8719">
        <v>2</v>
      </c>
      <c r="H8719">
        <v>6212</v>
      </c>
      <c r="I8719">
        <v>4</v>
      </c>
      <c r="J8719">
        <v>3</v>
      </c>
    </row>
    <row r="8720" spans="1:10" x14ac:dyDescent="0.25">
      <c r="A8720">
        <v>9658</v>
      </c>
      <c r="B8720">
        <v>5</v>
      </c>
      <c r="C8720">
        <v>19</v>
      </c>
      <c r="D8720">
        <v>2020</v>
      </c>
      <c r="E8720">
        <v>3.3</v>
      </c>
      <c r="F8720">
        <v>2</v>
      </c>
      <c r="G8720">
        <v>2</v>
      </c>
      <c r="H8720">
        <v>262079</v>
      </c>
      <c r="I8720">
        <v>5</v>
      </c>
      <c r="J8720">
        <v>1</v>
      </c>
    </row>
    <row r="8721" spans="1:10" x14ac:dyDescent="0.25">
      <c r="A8721">
        <v>12467</v>
      </c>
      <c r="B8721">
        <v>5</v>
      </c>
      <c r="C8721">
        <v>13</v>
      </c>
      <c r="D8721">
        <v>2017</v>
      </c>
      <c r="E8721">
        <v>1.4</v>
      </c>
      <c r="F8721">
        <v>4</v>
      </c>
      <c r="G8721">
        <v>2</v>
      </c>
      <c r="H8721">
        <v>81604</v>
      </c>
      <c r="I8721">
        <v>2</v>
      </c>
      <c r="J8721">
        <v>2</v>
      </c>
    </row>
    <row r="8722" spans="1:10" x14ac:dyDescent="0.25">
      <c r="A8722">
        <v>8182</v>
      </c>
      <c r="B8722">
        <v>4</v>
      </c>
      <c r="C8722">
        <v>16</v>
      </c>
      <c r="D8722">
        <v>2020</v>
      </c>
      <c r="E8722">
        <v>3</v>
      </c>
      <c r="F8722">
        <v>3</v>
      </c>
      <c r="G8722">
        <v>1</v>
      </c>
      <c r="H8722">
        <v>295890</v>
      </c>
      <c r="I8722">
        <v>5</v>
      </c>
      <c r="J8722">
        <v>3</v>
      </c>
    </row>
    <row r="8723" spans="1:10" x14ac:dyDescent="0.25">
      <c r="A8723">
        <v>9823</v>
      </c>
      <c r="B8723">
        <v>3</v>
      </c>
      <c r="C8723">
        <v>26</v>
      </c>
      <c r="D8723">
        <v>2023</v>
      </c>
      <c r="E8723">
        <v>2.4</v>
      </c>
      <c r="F8723">
        <v>4</v>
      </c>
      <c r="G8723">
        <v>1</v>
      </c>
      <c r="H8723">
        <v>278847</v>
      </c>
      <c r="I8723">
        <v>2</v>
      </c>
      <c r="J8723">
        <v>2</v>
      </c>
    </row>
    <row r="8724" spans="1:10" x14ac:dyDescent="0.25">
      <c r="A8724">
        <v>10472</v>
      </c>
      <c r="B8724">
        <v>10</v>
      </c>
      <c r="C8724">
        <v>25</v>
      </c>
      <c r="D8724">
        <v>2001</v>
      </c>
      <c r="E8724">
        <v>4.7</v>
      </c>
      <c r="F8724">
        <v>4</v>
      </c>
      <c r="G8724">
        <v>2</v>
      </c>
      <c r="H8724">
        <v>106379</v>
      </c>
      <c r="I8724">
        <v>2</v>
      </c>
      <c r="J8724">
        <v>5</v>
      </c>
    </row>
    <row r="8725" spans="1:10" x14ac:dyDescent="0.25">
      <c r="A8725">
        <v>15298</v>
      </c>
      <c r="B8725">
        <v>7</v>
      </c>
      <c r="C8725">
        <v>30</v>
      </c>
      <c r="D8725">
        <v>2021</v>
      </c>
      <c r="E8725">
        <v>4.5</v>
      </c>
      <c r="F8725">
        <v>3</v>
      </c>
      <c r="G8725">
        <v>1</v>
      </c>
      <c r="H8725">
        <v>30072</v>
      </c>
      <c r="I8725">
        <v>2</v>
      </c>
      <c r="J8725">
        <v>4</v>
      </c>
    </row>
    <row r="8726" spans="1:10" x14ac:dyDescent="0.25">
      <c r="A8726">
        <v>8664</v>
      </c>
      <c r="B8726">
        <v>7</v>
      </c>
      <c r="C8726">
        <v>30</v>
      </c>
      <c r="D8726">
        <v>2014</v>
      </c>
      <c r="E8726">
        <v>3.4</v>
      </c>
      <c r="F8726">
        <v>3</v>
      </c>
      <c r="G8726">
        <v>2</v>
      </c>
      <c r="H8726">
        <v>276760</v>
      </c>
      <c r="I8726">
        <v>3</v>
      </c>
      <c r="J8726">
        <v>4</v>
      </c>
    </row>
    <row r="8727" spans="1:10" x14ac:dyDescent="0.25">
      <c r="A8727">
        <v>10163</v>
      </c>
      <c r="B8727">
        <v>4</v>
      </c>
      <c r="C8727">
        <v>4</v>
      </c>
      <c r="D8727">
        <v>2004</v>
      </c>
      <c r="E8727">
        <v>4.5999999999999996</v>
      </c>
      <c r="F8727">
        <v>4</v>
      </c>
      <c r="G8727">
        <v>3</v>
      </c>
      <c r="H8727">
        <v>86804</v>
      </c>
      <c r="I8727">
        <v>2</v>
      </c>
      <c r="J8727">
        <v>1</v>
      </c>
    </row>
    <row r="8728" spans="1:10" x14ac:dyDescent="0.25">
      <c r="A8728">
        <v>10281</v>
      </c>
      <c r="B8728">
        <v>4</v>
      </c>
      <c r="C8728">
        <v>24</v>
      </c>
      <c r="D8728">
        <v>2010</v>
      </c>
      <c r="E8728">
        <v>2.1</v>
      </c>
      <c r="F8728">
        <v>3</v>
      </c>
      <c r="G8728">
        <v>2</v>
      </c>
      <c r="H8728">
        <v>70950</v>
      </c>
      <c r="I8728">
        <v>3</v>
      </c>
      <c r="J8728">
        <v>1</v>
      </c>
    </row>
    <row r="8729" spans="1:10" x14ac:dyDescent="0.25">
      <c r="A8729">
        <v>9055</v>
      </c>
      <c r="B8729">
        <v>7</v>
      </c>
      <c r="C8729">
        <v>30</v>
      </c>
      <c r="D8729">
        <v>2019</v>
      </c>
      <c r="E8729">
        <v>1.1000000000000001</v>
      </c>
      <c r="F8729">
        <v>3</v>
      </c>
      <c r="G8729">
        <v>3</v>
      </c>
      <c r="H8729">
        <v>142212</v>
      </c>
      <c r="I8729">
        <v>4</v>
      </c>
      <c r="J8729">
        <v>4</v>
      </c>
    </row>
    <row r="8730" spans="1:10" x14ac:dyDescent="0.25">
      <c r="A8730">
        <v>8982</v>
      </c>
      <c r="B8730">
        <v>9</v>
      </c>
      <c r="C8730">
        <v>18</v>
      </c>
      <c r="D8730">
        <v>2005</v>
      </c>
      <c r="E8730">
        <v>2.7</v>
      </c>
      <c r="F8730">
        <v>2</v>
      </c>
      <c r="G8730">
        <v>2</v>
      </c>
      <c r="H8730">
        <v>40890</v>
      </c>
      <c r="I8730">
        <v>3</v>
      </c>
      <c r="J8730">
        <v>4</v>
      </c>
    </row>
    <row r="8731" spans="1:10" x14ac:dyDescent="0.25">
      <c r="A8731">
        <v>7754</v>
      </c>
      <c r="B8731">
        <v>8</v>
      </c>
      <c r="C8731">
        <v>29</v>
      </c>
      <c r="D8731">
        <v>2019</v>
      </c>
      <c r="E8731">
        <v>1.5</v>
      </c>
      <c r="F8731">
        <v>4</v>
      </c>
      <c r="G8731">
        <v>3</v>
      </c>
      <c r="H8731">
        <v>277287</v>
      </c>
      <c r="I8731">
        <v>4</v>
      </c>
      <c r="J8731">
        <v>2</v>
      </c>
    </row>
    <row r="8732" spans="1:10" x14ac:dyDescent="0.25">
      <c r="A8732">
        <v>13463</v>
      </c>
      <c r="B8732">
        <v>3</v>
      </c>
      <c r="C8732">
        <v>3</v>
      </c>
      <c r="D8732">
        <v>2015</v>
      </c>
      <c r="E8732">
        <v>3.8</v>
      </c>
      <c r="F8732">
        <v>3</v>
      </c>
      <c r="G8732">
        <v>2</v>
      </c>
      <c r="H8732">
        <v>71836</v>
      </c>
      <c r="I8732">
        <v>3</v>
      </c>
      <c r="J8732">
        <v>1</v>
      </c>
    </row>
    <row r="8733" spans="1:10" x14ac:dyDescent="0.25">
      <c r="A8733">
        <v>9944</v>
      </c>
      <c r="B8733">
        <v>5</v>
      </c>
      <c r="C8733">
        <v>19</v>
      </c>
      <c r="D8733">
        <v>2021</v>
      </c>
      <c r="E8733">
        <v>4.0999999999999996</v>
      </c>
      <c r="F8733">
        <v>2</v>
      </c>
      <c r="G8733">
        <v>3</v>
      </c>
      <c r="H8733">
        <v>227784</v>
      </c>
      <c r="I8733">
        <v>4</v>
      </c>
      <c r="J8733">
        <v>3</v>
      </c>
    </row>
    <row r="8734" spans="1:10" x14ac:dyDescent="0.25">
      <c r="A8734">
        <v>6050</v>
      </c>
      <c r="B8734">
        <v>3</v>
      </c>
      <c r="C8734">
        <v>28</v>
      </c>
      <c r="D8734">
        <v>2013</v>
      </c>
      <c r="E8734">
        <v>1.6</v>
      </c>
      <c r="F8734">
        <v>1</v>
      </c>
      <c r="G8734">
        <v>3</v>
      </c>
      <c r="H8734">
        <v>177460</v>
      </c>
      <c r="I8734">
        <v>4</v>
      </c>
      <c r="J8734">
        <v>2</v>
      </c>
    </row>
    <row r="8735" spans="1:10" x14ac:dyDescent="0.25">
      <c r="A8735">
        <v>6807</v>
      </c>
      <c r="B8735">
        <v>8</v>
      </c>
      <c r="C8735">
        <v>10</v>
      </c>
      <c r="D8735">
        <v>2008</v>
      </c>
      <c r="E8735">
        <v>3.8</v>
      </c>
      <c r="F8735">
        <v>3</v>
      </c>
      <c r="G8735">
        <v>3</v>
      </c>
      <c r="H8735">
        <v>224616</v>
      </c>
      <c r="I8735">
        <v>4</v>
      </c>
      <c r="J8735">
        <v>4</v>
      </c>
    </row>
    <row r="8736" spans="1:10" x14ac:dyDescent="0.25">
      <c r="A8736">
        <v>4511</v>
      </c>
      <c r="B8736">
        <v>10</v>
      </c>
      <c r="C8736">
        <v>15</v>
      </c>
      <c r="D8736">
        <v>2006</v>
      </c>
      <c r="E8736">
        <v>2.1</v>
      </c>
      <c r="F8736">
        <v>3</v>
      </c>
      <c r="G8736">
        <v>3</v>
      </c>
      <c r="H8736">
        <v>224412</v>
      </c>
      <c r="I8736">
        <v>3</v>
      </c>
      <c r="J8736">
        <v>5</v>
      </c>
    </row>
    <row r="8737" spans="1:10" x14ac:dyDescent="0.25">
      <c r="A8737">
        <v>7852</v>
      </c>
      <c r="B8737">
        <v>1</v>
      </c>
      <c r="C8737">
        <v>8</v>
      </c>
      <c r="D8737">
        <v>2007</v>
      </c>
      <c r="E8737">
        <v>1.5</v>
      </c>
      <c r="F8737">
        <v>3</v>
      </c>
      <c r="G8737">
        <v>1</v>
      </c>
      <c r="H8737">
        <v>42352</v>
      </c>
      <c r="I8737">
        <v>3</v>
      </c>
      <c r="J8737">
        <v>5</v>
      </c>
    </row>
    <row r="8738" spans="1:10" x14ac:dyDescent="0.25">
      <c r="A8738">
        <v>8832</v>
      </c>
      <c r="B8738">
        <v>9</v>
      </c>
      <c r="C8738">
        <v>12</v>
      </c>
      <c r="D8738">
        <v>2019</v>
      </c>
      <c r="E8738">
        <v>2.2999999999999998</v>
      </c>
      <c r="F8738">
        <v>3</v>
      </c>
      <c r="G8738">
        <v>1</v>
      </c>
      <c r="H8738">
        <v>213388</v>
      </c>
      <c r="I8738">
        <v>3</v>
      </c>
      <c r="J8738">
        <v>4</v>
      </c>
    </row>
    <row r="8739" spans="1:10" x14ac:dyDescent="0.25">
      <c r="A8739">
        <v>12142</v>
      </c>
      <c r="B8739">
        <v>6</v>
      </c>
      <c r="C8739">
        <v>6</v>
      </c>
      <c r="D8739">
        <v>2023</v>
      </c>
      <c r="E8739">
        <v>3.2</v>
      </c>
      <c r="F8739">
        <v>1</v>
      </c>
      <c r="G8739">
        <v>3</v>
      </c>
      <c r="H8739">
        <v>102888</v>
      </c>
      <c r="I8739">
        <v>4</v>
      </c>
      <c r="J8739">
        <v>1</v>
      </c>
    </row>
    <row r="8740" spans="1:10" x14ac:dyDescent="0.25">
      <c r="A8740">
        <v>5169</v>
      </c>
      <c r="B8740">
        <v>4</v>
      </c>
      <c r="C8740">
        <v>16</v>
      </c>
      <c r="D8740">
        <v>2008</v>
      </c>
      <c r="E8740">
        <v>2.6</v>
      </c>
      <c r="F8740">
        <v>3</v>
      </c>
      <c r="G8740">
        <v>3</v>
      </c>
      <c r="H8740">
        <v>246550</v>
      </c>
      <c r="I8740">
        <v>5</v>
      </c>
      <c r="J8740">
        <v>1</v>
      </c>
    </row>
    <row r="8741" spans="1:10" x14ac:dyDescent="0.25">
      <c r="A8741">
        <v>7941</v>
      </c>
      <c r="B8741">
        <v>8</v>
      </c>
      <c r="C8741">
        <v>29</v>
      </c>
      <c r="D8741">
        <v>2003</v>
      </c>
      <c r="E8741">
        <v>4.5999999999999996</v>
      </c>
      <c r="F8741">
        <v>1</v>
      </c>
      <c r="G8741">
        <v>1</v>
      </c>
      <c r="H8741">
        <v>82919</v>
      </c>
      <c r="I8741">
        <v>4</v>
      </c>
      <c r="J8741">
        <v>5</v>
      </c>
    </row>
    <row r="8742" spans="1:10" x14ac:dyDescent="0.25">
      <c r="A8742">
        <v>5108</v>
      </c>
      <c r="B8742">
        <v>3</v>
      </c>
      <c r="C8742">
        <v>26</v>
      </c>
      <c r="D8742">
        <v>2007</v>
      </c>
      <c r="E8742">
        <v>4.4000000000000004</v>
      </c>
      <c r="F8742">
        <v>2</v>
      </c>
      <c r="G8742">
        <v>1</v>
      </c>
      <c r="H8742">
        <v>274551</v>
      </c>
      <c r="I8742">
        <v>3</v>
      </c>
      <c r="J8742">
        <v>1</v>
      </c>
    </row>
    <row r="8743" spans="1:10" x14ac:dyDescent="0.25">
      <c r="A8743">
        <v>12519</v>
      </c>
      <c r="B8743">
        <v>2</v>
      </c>
      <c r="C8743">
        <v>2</v>
      </c>
      <c r="D8743">
        <v>2020</v>
      </c>
      <c r="E8743">
        <v>4.8</v>
      </c>
      <c r="F8743">
        <v>4</v>
      </c>
      <c r="G8743">
        <v>2</v>
      </c>
      <c r="H8743">
        <v>294021</v>
      </c>
      <c r="I8743">
        <v>5</v>
      </c>
      <c r="J8743">
        <v>4</v>
      </c>
    </row>
    <row r="8744" spans="1:10" x14ac:dyDescent="0.25">
      <c r="A8744">
        <v>13196</v>
      </c>
      <c r="B8744">
        <v>10</v>
      </c>
      <c r="C8744">
        <v>15</v>
      </c>
      <c r="D8744">
        <v>2023</v>
      </c>
      <c r="E8744">
        <v>4.0999999999999996</v>
      </c>
      <c r="F8744">
        <v>1</v>
      </c>
      <c r="G8744">
        <v>3</v>
      </c>
      <c r="H8744">
        <v>95173</v>
      </c>
      <c r="I8744">
        <v>4</v>
      </c>
      <c r="J8744">
        <v>1</v>
      </c>
    </row>
    <row r="8745" spans="1:10" x14ac:dyDescent="0.25">
      <c r="A8745">
        <v>16492</v>
      </c>
      <c r="B8745">
        <v>9</v>
      </c>
      <c r="C8745">
        <v>12</v>
      </c>
      <c r="D8745">
        <v>2023</v>
      </c>
      <c r="E8745">
        <v>3.1</v>
      </c>
      <c r="F8745">
        <v>4</v>
      </c>
      <c r="G8745">
        <v>2</v>
      </c>
      <c r="H8745">
        <v>55386</v>
      </c>
      <c r="I8745">
        <v>3</v>
      </c>
      <c r="J8745">
        <v>2</v>
      </c>
    </row>
    <row r="8746" spans="1:10" x14ac:dyDescent="0.25">
      <c r="A8746">
        <v>6203</v>
      </c>
      <c r="B8746">
        <v>2</v>
      </c>
      <c r="C8746">
        <v>14</v>
      </c>
      <c r="D8746">
        <v>2007</v>
      </c>
      <c r="E8746">
        <v>2.8</v>
      </c>
      <c r="F8746">
        <v>4</v>
      </c>
      <c r="G8746">
        <v>3</v>
      </c>
      <c r="H8746">
        <v>239827</v>
      </c>
      <c r="I8746">
        <v>4</v>
      </c>
      <c r="J8746">
        <v>4</v>
      </c>
    </row>
    <row r="8747" spans="1:10" x14ac:dyDescent="0.25">
      <c r="A8747">
        <v>8067</v>
      </c>
      <c r="B8747">
        <v>9</v>
      </c>
      <c r="C8747">
        <v>27</v>
      </c>
      <c r="D8747">
        <v>2012</v>
      </c>
      <c r="E8747">
        <v>1.2</v>
      </c>
      <c r="F8747">
        <v>4</v>
      </c>
      <c r="G8747">
        <v>1</v>
      </c>
      <c r="H8747">
        <v>141631</v>
      </c>
      <c r="I8747">
        <v>3</v>
      </c>
      <c r="J8747">
        <v>4</v>
      </c>
    </row>
    <row r="8748" spans="1:10" x14ac:dyDescent="0.25">
      <c r="A8748">
        <v>12289</v>
      </c>
      <c r="B8748">
        <v>9</v>
      </c>
      <c r="C8748">
        <v>27</v>
      </c>
      <c r="D8748">
        <v>2021</v>
      </c>
      <c r="E8748">
        <v>4</v>
      </c>
      <c r="F8748">
        <v>2</v>
      </c>
      <c r="G8748">
        <v>1</v>
      </c>
      <c r="H8748">
        <v>105522</v>
      </c>
      <c r="I8748">
        <v>5</v>
      </c>
      <c r="J8748">
        <v>5</v>
      </c>
    </row>
    <row r="8749" spans="1:10" x14ac:dyDescent="0.25">
      <c r="A8749">
        <v>12915</v>
      </c>
      <c r="B8749">
        <v>8</v>
      </c>
      <c r="C8749">
        <v>10</v>
      </c>
      <c r="D8749">
        <v>2020</v>
      </c>
      <c r="E8749">
        <v>3.4</v>
      </c>
      <c r="F8749">
        <v>1</v>
      </c>
      <c r="G8749">
        <v>1</v>
      </c>
      <c r="H8749">
        <v>29249</v>
      </c>
      <c r="I8749">
        <v>2</v>
      </c>
      <c r="J8749">
        <v>4</v>
      </c>
    </row>
    <row r="8750" spans="1:10" x14ac:dyDescent="0.25">
      <c r="A8750">
        <v>5814</v>
      </c>
      <c r="B8750">
        <v>8</v>
      </c>
      <c r="C8750">
        <v>29</v>
      </c>
      <c r="D8750">
        <v>2001</v>
      </c>
      <c r="E8750">
        <v>3.2</v>
      </c>
      <c r="F8750">
        <v>4</v>
      </c>
      <c r="G8750">
        <v>3</v>
      </c>
      <c r="H8750">
        <v>189265</v>
      </c>
      <c r="I8750">
        <v>2</v>
      </c>
      <c r="J8750">
        <v>4</v>
      </c>
    </row>
    <row r="8751" spans="1:10" x14ac:dyDescent="0.25">
      <c r="A8751">
        <v>9941</v>
      </c>
      <c r="B8751">
        <v>1</v>
      </c>
      <c r="C8751">
        <v>22</v>
      </c>
      <c r="D8751">
        <v>2017</v>
      </c>
      <c r="E8751">
        <v>4.7</v>
      </c>
      <c r="F8751">
        <v>2</v>
      </c>
      <c r="G8751">
        <v>1</v>
      </c>
      <c r="H8751">
        <v>197920</v>
      </c>
      <c r="I8751">
        <v>5</v>
      </c>
      <c r="J8751">
        <v>4</v>
      </c>
    </row>
    <row r="8752" spans="1:10" x14ac:dyDescent="0.25">
      <c r="A8752">
        <v>6953</v>
      </c>
      <c r="B8752">
        <v>6</v>
      </c>
      <c r="C8752">
        <v>21</v>
      </c>
      <c r="D8752">
        <v>2002</v>
      </c>
      <c r="E8752">
        <v>1.7</v>
      </c>
      <c r="F8752">
        <v>4</v>
      </c>
      <c r="G8752">
        <v>2</v>
      </c>
      <c r="H8752">
        <v>147344</v>
      </c>
      <c r="I8752">
        <v>4</v>
      </c>
      <c r="J8752">
        <v>2</v>
      </c>
    </row>
    <row r="8753" spans="1:10" x14ac:dyDescent="0.25">
      <c r="A8753">
        <v>7312</v>
      </c>
      <c r="B8753">
        <v>3</v>
      </c>
      <c r="C8753">
        <v>3</v>
      </c>
      <c r="D8753">
        <v>2007</v>
      </c>
      <c r="E8753">
        <v>4.5999999999999996</v>
      </c>
      <c r="F8753">
        <v>4</v>
      </c>
      <c r="G8753">
        <v>3</v>
      </c>
      <c r="H8753">
        <v>274384</v>
      </c>
      <c r="I8753">
        <v>5</v>
      </c>
      <c r="J8753">
        <v>2</v>
      </c>
    </row>
    <row r="8754" spans="1:10" x14ac:dyDescent="0.25">
      <c r="A8754">
        <v>4395</v>
      </c>
      <c r="B8754">
        <v>2</v>
      </c>
      <c r="C8754">
        <v>20</v>
      </c>
      <c r="D8754">
        <v>2008</v>
      </c>
      <c r="E8754">
        <v>2.8</v>
      </c>
      <c r="F8754">
        <v>3</v>
      </c>
      <c r="G8754">
        <v>1</v>
      </c>
      <c r="H8754">
        <v>295215</v>
      </c>
      <c r="I8754">
        <v>5</v>
      </c>
      <c r="J8754">
        <v>5</v>
      </c>
    </row>
    <row r="8755" spans="1:10" x14ac:dyDescent="0.25">
      <c r="A8755">
        <v>5374</v>
      </c>
      <c r="B8755">
        <v>5</v>
      </c>
      <c r="C8755">
        <v>19</v>
      </c>
      <c r="D8755">
        <v>2007</v>
      </c>
      <c r="E8755">
        <v>3.8</v>
      </c>
      <c r="F8755">
        <v>1</v>
      </c>
      <c r="G8755">
        <v>1</v>
      </c>
      <c r="H8755">
        <v>231294</v>
      </c>
      <c r="I8755">
        <v>3</v>
      </c>
      <c r="J8755">
        <v>5</v>
      </c>
    </row>
    <row r="8756" spans="1:10" x14ac:dyDescent="0.25">
      <c r="A8756">
        <v>8873</v>
      </c>
      <c r="B8756">
        <v>8</v>
      </c>
      <c r="C8756">
        <v>17</v>
      </c>
      <c r="D8756">
        <v>2013</v>
      </c>
      <c r="E8756">
        <v>2.2999999999999998</v>
      </c>
      <c r="F8756">
        <v>1</v>
      </c>
      <c r="G8756">
        <v>2</v>
      </c>
      <c r="H8756">
        <v>146308</v>
      </c>
      <c r="I8756">
        <v>3</v>
      </c>
      <c r="J8756">
        <v>1</v>
      </c>
    </row>
    <row r="8757" spans="1:10" x14ac:dyDescent="0.25">
      <c r="A8757">
        <v>11652</v>
      </c>
      <c r="B8757">
        <v>5</v>
      </c>
      <c r="C8757">
        <v>13</v>
      </c>
      <c r="D8757">
        <v>2015</v>
      </c>
      <c r="E8757">
        <v>1.4</v>
      </c>
      <c r="F8757">
        <v>4</v>
      </c>
      <c r="G8757">
        <v>2</v>
      </c>
      <c r="H8757">
        <v>92367</v>
      </c>
      <c r="I8757">
        <v>3</v>
      </c>
      <c r="J8757">
        <v>3</v>
      </c>
    </row>
    <row r="8758" spans="1:10" x14ac:dyDescent="0.25">
      <c r="A8758">
        <v>9822</v>
      </c>
      <c r="B8758">
        <v>2</v>
      </c>
      <c r="C8758">
        <v>2</v>
      </c>
      <c r="D8758">
        <v>2020</v>
      </c>
      <c r="E8758">
        <v>3.6</v>
      </c>
      <c r="F8758">
        <v>3</v>
      </c>
      <c r="G8758">
        <v>1</v>
      </c>
      <c r="H8758">
        <v>243884</v>
      </c>
      <c r="I8758">
        <v>4</v>
      </c>
      <c r="J8758">
        <v>2</v>
      </c>
    </row>
    <row r="8759" spans="1:10" x14ac:dyDescent="0.25">
      <c r="A8759">
        <v>9662</v>
      </c>
      <c r="B8759">
        <v>10</v>
      </c>
      <c r="C8759">
        <v>25</v>
      </c>
      <c r="D8759">
        <v>2011</v>
      </c>
      <c r="E8759">
        <v>4.2</v>
      </c>
      <c r="F8759">
        <v>1</v>
      </c>
      <c r="G8759">
        <v>3</v>
      </c>
      <c r="H8759">
        <v>96854</v>
      </c>
      <c r="I8759">
        <v>3</v>
      </c>
      <c r="J8759">
        <v>1</v>
      </c>
    </row>
    <row r="8760" spans="1:10" x14ac:dyDescent="0.25">
      <c r="A8760">
        <v>14358</v>
      </c>
      <c r="B8760">
        <v>4</v>
      </c>
      <c r="C8760">
        <v>24</v>
      </c>
      <c r="D8760">
        <v>2015</v>
      </c>
      <c r="E8760">
        <v>3.5</v>
      </c>
      <c r="F8760">
        <v>3</v>
      </c>
      <c r="G8760">
        <v>2</v>
      </c>
      <c r="H8760">
        <v>12065</v>
      </c>
      <c r="I8760">
        <v>2</v>
      </c>
      <c r="J8760">
        <v>5</v>
      </c>
    </row>
    <row r="8761" spans="1:10" x14ac:dyDescent="0.25">
      <c r="A8761">
        <v>3995</v>
      </c>
      <c r="B8761">
        <v>6</v>
      </c>
      <c r="C8761">
        <v>21</v>
      </c>
      <c r="D8761">
        <v>2007</v>
      </c>
      <c r="E8761">
        <v>1.1000000000000001</v>
      </c>
      <c r="F8761">
        <v>1</v>
      </c>
      <c r="G8761">
        <v>1</v>
      </c>
      <c r="H8761">
        <v>165212</v>
      </c>
      <c r="I8761">
        <v>3</v>
      </c>
      <c r="J8761">
        <v>5</v>
      </c>
    </row>
    <row r="8762" spans="1:10" x14ac:dyDescent="0.25">
      <c r="A8762">
        <v>4218</v>
      </c>
      <c r="B8762">
        <v>8</v>
      </c>
      <c r="C8762">
        <v>29</v>
      </c>
      <c r="D8762">
        <v>2004</v>
      </c>
      <c r="E8762">
        <v>1.5</v>
      </c>
      <c r="F8762">
        <v>2</v>
      </c>
      <c r="G8762">
        <v>2</v>
      </c>
      <c r="H8762">
        <v>204079</v>
      </c>
      <c r="I8762">
        <v>3</v>
      </c>
      <c r="J8762">
        <v>1</v>
      </c>
    </row>
    <row r="8763" spans="1:10" x14ac:dyDescent="0.25">
      <c r="A8763">
        <v>9194</v>
      </c>
      <c r="B8763">
        <v>5</v>
      </c>
      <c r="C8763">
        <v>5</v>
      </c>
      <c r="D8763">
        <v>2017</v>
      </c>
      <c r="E8763">
        <v>2.2000000000000002</v>
      </c>
      <c r="F8763">
        <v>3</v>
      </c>
      <c r="G8763">
        <v>3</v>
      </c>
      <c r="H8763">
        <v>160275</v>
      </c>
      <c r="I8763">
        <v>2</v>
      </c>
      <c r="J8763">
        <v>2</v>
      </c>
    </row>
    <row r="8764" spans="1:10" x14ac:dyDescent="0.25">
      <c r="A8764">
        <v>6626</v>
      </c>
      <c r="B8764">
        <v>1</v>
      </c>
      <c r="C8764">
        <v>22</v>
      </c>
      <c r="D8764">
        <v>2012</v>
      </c>
      <c r="E8764">
        <v>4.8</v>
      </c>
      <c r="F8764">
        <v>2</v>
      </c>
      <c r="G8764">
        <v>1</v>
      </c>
      <c r="H8764">
        <v>293687</v>
      </c>
      <c r="I8764">
        <v>5</v>
      </c>
      <c r="J8764">
        <v>2</v>
      </c>
    </row>
    <row r="8765" spans="1:10" x14ac:dyDescent="0.25">
      <c r="A8765">
        <v>12043</v>
      </c>
      <c r="B8765">
        <v>10</v>
      </c>
      <c r="C8765">
        <v>23</v>
      </c>
      <c r="D8765">
        <v>2018</v>
      </c>
      <c r="E8765">
        <v>2.4</v>
      </c>
      <c r="F8765">
        <v>3</v>
      </c>
      <c r="G8765">
        <v>2</v>
      </c>
      <c r="H8765">
        <v>117840</v>
      </c>
      <c r="I8765">
        <v>5</v>
      </c>
      <c r="J8765">
        <v>3</v>
      </c>
    </row>
    <row r="8766" spans="1:10" x14ac:dyDescent="0.25">
      <c r="A8766">
        <v>3343</v>
      </c>
      <c r="B8766">
        <v>4</v>
      </c>
      <c r="C8766">
        <v>4</v>
      </c>
      <c r="D8766">
        <v>2001</v>
      </c>
      <c r="E8766">
        <v>3.7</v>
      </c>
      <c r="F8766">
        <v>3</v>
      </c>
      <c r="G8766">
        <v>3</v>
      </c>
      <c r="H8766">
        <v>287848</v>
      </c>
      <c r="I8766">
        <v>4</v>
      </c>
      <c r="J8766">
        <v>2</v>
      </c>
    </row>
    <row r="8767" spans="1:10" x14ac:dyDescent="0.25">
      <c r="A8767">
        <v>7992</v>
      </c>
      <c r="B8767">
        <v>4</v>
      </c>
      <c r="C8767">
        <v>16</v>
      </c>
      <c r="D8767">
        <v>2022</v>
      </c>
      <c r="E8767">
        <v>1.1000000000000001</v>
      </c>
      <c r="F8767">
        <v>3</v>
      </c>
      <c r="G8767">
        <v>3</v>
      </c>
      <c r="H8767">
        <v>240385</v>
      </c>
      <c r="I8767">
        <v>2</v>
      </c>
      <c r="J8767">
        <v>3</v>
      </c>
    </row>
    <row r="8768" spans="1:10" x14ac:dyDescent="0.25">
      <c r="A8768">
        <v>6119</v>
      </c>
      <c r="B8768">
        <v>1</v>
      </c>
      <c r="C8768">
        <v>1</v>
      </c>
      <c r="D8768">
        <v>2000</v>
      </c>
      <c r="E8768">
        <v>1.6</v>
      </c>
      <c r="F8768">
        <v>2</v>
      </c>
      <c r="G8768">
        <v>2</v>
      </c>
      <c r="H8768">
        <v>54032</v>
      </c>
      <c r="I8768">
        <v>3</v>
      </c>
      <c r="J8768">
        <v>1</v>
      </c>
    </row>
    <row r="8769" spans="1:10" x14ac:dyDescent="0.25">
      <c r="A8769">
        <v>7758</v>
      </c>
      <c r="B8769">
        <v>9</v>
      </c>
      <c r="C8769">
        <v>18</v>
      </c>
      <c r="D8769">
        <v>2014</v>
      </c>
      <c r="E8769">
        <v>4.5</v>
      </c>
      <c r="F8769">
        <v>1</v>
      </c>
      <c r="G8769">
        <v>3</v>
      </c>
      <c r="H8769">
        <v>252087</v>
      </c>
      <c r="I8769">
        <v>4</v>
      </c>
      <c r="J8769">
        <v>4</v>
      </c>
    </row>
    <row r="8770" spans="1:10" x14ac:dyDescent="0.25">
      <c r="A8770">
        <v>6688</v>
      </c>
      <c r="B8770">
        <v>6</v>
      </c>
      <c r="C8770">
        <v>21</v>
      </c>
      <c r="D8770">
        <v>2012</v>
      </c>
      <c r="E8770">
        <v>3.7</v>
      </c>
      <c r="F8770">
        <v>2</v>
      </c>
      <c r="G8770">
        <v>3</v>
      </c>
      <c r="H8770">
        <v>235589</v>
      </c>
      <c r="I8770">
        <v>5</v>
      </c>
      <c r="J8770">
        <v>1</v>
      </c>
    </row>
    <row r="8771" spans="1:10" x14ac:dyDescent="0.25">
      <c r="A8771">
        <v>10320</v>
      </c>
      <c r="B8771">
        <v>4</v>
      </c>
      <c r="C8771">
        <v>16</v>
      </c>
      <c r="D8771">
        <v>2018</v>
      </c>
      <c r="E8771">
        <v>4.5</v>
      </c>
      <c r="F8771">
        <v>2</v>
      </c>
      <c r="G8771">
        <v>2</v>
      </c>
      <c r="H8771">
        <v>258956</v>
      </c>
      <c r="I8771">
        <v>4</v>
      </c>
      <c r="J8771">
        <v>1</v>
      </c>
    </row>
    <row r="8772" spans="1:10" x14ac:dyDescent="0.25">
      <c r="A8772">
        <v>7643</v>
      </c>
      <c r="B8772">
        <v>3</v>
      </c>
      <c r="C8772">
        <v>26</v>
      </c>
      <c r="D8772">
        <v>2006</v>
      </c>
      <c r="E8772">
        <v>4.0999999999999996</v>
      </c>
      <c r="F8772">
        <v>2</v>
      </c>
      <c r="G8772">
        <v>3</v>
      </c>
      <c r="H8772">
        <v>117834</v>
      </c>
      <c r="I8772">
        <v>4</v>
      </c>
      <c r="J8772">
        <v>4</v>
      </c>
    </row>
    <row r="8773" spans="1:10" x14ac:dyDescent="0.25">
      <c r="A8773">
        <v>13268</v>
      </c>
      <c r="B8773">
        <v>5</v>
      </c>
      <c r="C8773">
        <v>5</v>
      </c>
      <c r="D8773">
        <v>2021</v>
      </c>
      <c r="E8773">
        <v>3.4</v>
      </c>
      <c r="F8773">
        <v>4</v>
      </c>
      <c r="G8773">
        <v>2</v>
      </c>
      <c r="H8773">
        <v>201580</v>
      </c>
      <c r="I8773">
        <v>5</v>
      </c>
      <c r="J8773">
        <v>2</v>
      </c>
    </row>
    <row r="8774" spans="1:10" x14ac:dyDescent="0.25">
      <c r="A8774">
        <v>7522</v>
      </c>
      <c r="B8774">
        <v>6</v>
      </c>
      <c r="C8774">
        <v>6</v>
      </c>
      <c r="D8774">
        <v>2009</v>
      </c>
      <c r="E8774">
        <v>1.3</v>
      </c>
      <c r="F8774">
        <v>1</v>
      </c>
      <c r="G8774">
        <v>3</v>
      </c>
      <c r="H8774">
        <v>28894</v>
      </c>
      <c r="I8774">
        <v>3</v>
      </c>
      <c r="J8774">
        <v>5</v>
      </c>
    </row>
    <row r="8775" spans="1:10" x14ac:dyDescent="0.25">
      <c r="A8775">
        <v>8674</v>
      </c>
      <c r="B8775">
        <v>10</v>
      </c>
      <c r="C8775">
        <v>25</v>
      </c>
      <c r="D8775">
        <v>2014</v>
      </c>
      <c r="E8775">
        <v>3.5</v>
      </c>
      <c r="F8775">
        <v>2</v>
      </c>
      <c r="G8775">
        <v>1</v>
      </c>
      <c r="H8775">
        <v>156276</v>
      </c>
      <c r="I8775">
        <v>3</v>
      </c>
      <c r="J8775">
        <v>1</v>
      </c>
    </row>
    <row r="8776" spans="1:10" x14ac:dyDescent="0.25">
      <c r="A8776">
        <v>9793</v>
      </c>
      <c r="B8776">
        <v>1</v>
      </c>
      <c r="C8776">
        <v>1</v>
      </c>
      <c r="D8776">
        <v>2019</v>
      </c>
      <c r="E8776">
        <v>2.8</v>
      </c>
      <c r="F8776">
        <v>4</v>
      </c>
      <c r="G8776">
        <v>3</v>
      </c>
      <c r="H8776">
        <v>240312</v>
      </c>
      <c r="I8776">
        <v>5</v>
      </c>
      <c r="J8776">
        <v>3</v>
      </c>
    </row>
    <row r="8777" spans="1:10" x14ac:dyDescent="0.25">
      <c r="A8777">
        <v>11046</v>
      </c>
      <c r="B8777">
        <v>6</v>
      </c>
      <c r="C8777">
        <v>6</v>
      </c>
      <c r="D8777">
        <v>2017</v>
      </c>
      <c r="E8777">
        <v>2.9</v>
      </c>
      <c r="F8777">
        <v>4</v>
      </c>
      <c r="G8777">
        <v>3</v>
      </c>
      <c r="H8777">
        <v>152699</v>
      </c>
      <c r="I8777">
        <v>4</v>
      </c>
      <c r="J8777">
        <v>5</v>
      </c>
    </row>
    <row r="8778" spans="1:10" x14ac:dyDescent="0.25">
      <c r="A8778">
        <v>13393</v>
      </c>
      <c r="B8778">
        <v>8</v>
      </c>
      <c r="C8778">
        <v>29</v>
      </c>
      <c r="D8778">
        <v>2023</v>
      </c>
      <c r="E8778">
        <v>3</v>
      </c>
      <c r="F8778">
        <v>4</v>
      </c>
      <c r="G8778">
        <v>3</v>
      </c>
      <c r="H8778">
        <v>130341</v>
      </c>
      <c r="I8778">
        <v>5</v>
      </c>
      <c r="J8778">
        <v>3</v>
      </c>
    </row>
    <row r="8779" spans="1:10" x14ac:dyDescent="0.25">
      <c r="A8779">
        <v>12294</v>
      </c>
      <c r="B8779">
        <v>2</v>
      </c>
      <c r="C8779">
        <v>2</v>
      </c>
      <c r="D8779">
        <v>2020</v>
      </c>
      <c r="E8779">
        <v>3.9</v>
      </c>
      <c r="F8779">
        <v>3</v>
      </c>
      <c r="G8779">
        <v>2</v>
      </c>
      <c r="H8779">
        <v>210269</v>
      </c>
      <c r="I8779">
        <v>2</v>
      </c>
      <c r="J8779">
        <v>5</v>
      </c>
    </row>
    <row r="8780" spans="1:10" x14ac:dyDescent="0.25">
      <c r="A8780">
        <v>4248</v>
      </c>
      <c r="B8780">
        <v>3</v>
      </c>
      <c r="C8780">
        <v>3</v>
      </c>
      <c r="D8780">
        <v>2005</v>
      </c>
      <c r="E8780">
        <v>2</v>
      </c>
      <c r="F8780">
        <v>4</v>
      </c>
      <c r="G8780">
        <v>1</v>
      </c>
      <c r="H8780">
        <v>267576</v>
      </c>
      <c r="I8780">
        <v>3</v>
      </c>
      <c r="J8780">
        <v>4</v>
      </c>
    </row>
    <row r="8781" spans="1:10" x14ac:dyDescent="0.25">
      <c r="A8781">
        <v>12758</v>
      </c>
      <c r="B8781">
        <v>9</v>
      </c>
      <c r="C8781">
        <v>12</v>
      </c>
      <c r="D8781">
        <v>2018</v>
      </c>
      <c r="E8781">
        <v>2.4</v>
      </c>
      <c r="F8781">
        <v>3</v>
      </c>
      <c r="G8781">
        <v>2</v>
      </c>
      <c r="H8781">
        <v>82051</v>
      </c>
      <c r="I8781">
        <v>3</v>
      </c>
      <c r="J8781">
        <v>4</v>
      </c>
    </row>
    <row r="8782" spans="1:10" x14ac:dyDescent="0.25">
      <c r="A8782">
        <v>7050</v>
      </c>
      <c r="B8782">
        <v>9</v>
      </c>
      <c r="C8782">
        <v>27</v>
      </c>
      <c r="D8782">
        <v>2011</v>
      </c>
      <c r="E8782">
        <v>1</v>
      </c>
      <c r="F8782">
        <v>2</v>
      </c>
      <c r="G8782">
        <v>1</v>
      </c>
      <c r="H8782">
        <v>67463</v>
      </c>
      <c r="I8782">
        <v>4</v>
      </c>
      <c r="J8782">
        <v>3</v>
      </c>
    </row>
    <row r="8783" spans="1:10" x14ac:dyDescent="0.25">
      <c r="A8783">
        <v>7545</v>
      </c>
      <c r="B8783">
        <v>3</v>
      </c>
      <c r="C8783">
        <v>3</v>
      </c>
      <c r="D8783">
        <v>2010</v>
      </c>
      <c r="E8783">
        <v>1.7</v>
      </c>
      <c r="F8783">
        <v>4</v>
      </c>
      <c r="G8783">
        <v>1</v>
      </c>
      <c r="H8783">
        <v>162706</v>
      </c>
      <c r="I8783">
        <v>3</v>
      </c>
      <c r="J8783">
        <v>2</v>
      </c>
    </row>
    <row r="8784" spans="1:10" x14ac:dyDescent="0.25">
      <c r="A8784">
        <v>10666</v>
      </c>
      <c r="B8784">
        <v>10</v>
      </c>
      <c r="C8784">
        <v>25</v>
      </c>
      <c r="D8784">
        <v>2022</v>
      </c>
      <c r="E8784">
        <v>1.7</v>
      </c>
      <c r="F8784">
        <v>3</v>
      </c>
      <c r="G8784">
        <v>2</v>
      </c>
      <c r="H8784">
        <v>211683</v>
      </c>
      <c r="I8784">
        <v>3</v>
      </c>
      <c r="J8784">
        <v>3</v>
      </c>
    </row>
    <row r="8785" spans="1:10" x14ac:dyDescent="0.25">
      <c r="A8785">
        <v>7901</v>
      </c>
      <c r="B8785">
        <v>7</v>
      </c>
      <c r="C8785">
        <v>30</v>
      </c>
      <c r="D8785">
        <v>2009</v>
      </c>
      <c r="E8785">
        <v>2</v>
      </c>
      <c r="F8785">
        <v>1</v>
      </c>
      <c r="G8785">
        <v>2</v>
      </c>
      <c r="H8785">
        <v>119916</v>
      </c>
      <c r="I8785">
        <v>4</v>
      </c>
      <c r="J8785">
        <v>4</v>
      </c>
    </row>
    <row r="8786" spans="1:10" x14ac:dyDescent="0.25">
      <c r="A8786">
        <v>7657</v>
      </c>
      <c r="B8786">
        <v>2</v>
      </c>
      <c r="C8786">
        <v>20</v>
      </c>
      <c r="D8786">
        <v>2011</v>
      </c>
      <c r="E8786">
        <v>2.9</v>
      </c>
      <c r="F8786">
        <v>4</v>
      </c>
      <c r="G8786">
        <v>3</v>
      </c>
      <c r="H8786">
        <v>232148</v>
      </c>
      <c r="I8786">
        <v>3</v>
      </c>
      <c r="J8786">
        <v>1</v>
      </c>
    </row>
    <row r="8787" spans="1:10" x14ac:dyDescent="0.25">
      <c r="A8787">
        <v>5494</v>
      </c>
      <c r="B8787">
        <v>3</v>
      </c>
      <c r="C8787">
        <v>26</v>
      </c>
      <c r="D8787">
        <v>2010</v>
      </c>
      <c r="E8787">
        <v>2.2999999999999998</v>
      </c>
      <c r="F8787">
        <v>4</v>
      </c>
      <c r="G8787">
        <v>1</v>
      </c>
      <c r="H8787">
        <v>295293</v>
      </c>
      <c r="I8787">
        <v>2</v>
      </c>
      <c r="J8787">
        <v>4</v>
      </c>
    </row>
    <row r="8788" spans="1:10" x14ac:dyDescent="0.25">
      <c r="A8788">
        <v>13010</v>
      </c>
      <c r="B8788">
        <v>6</v>
      </c>
      <c r="C8788">
        <v>9</v>
      </c>
      <c r="D8788">
        <v>2013</v>
      </c>
      <c r="E8788">
        <v>4</v>
      </c>
      <c r="F8788">
        <v>1</v>
      </c>
      <c r="G8788">
        <v>2</v>
      </c>
      <c r="H8788">
        <v>24472</v>
      </c>
      <c r="I8788">
        <v>3</v>
      </c>
      <c r="J8788">
        <v>1</v>
      </c>
    </row>
    <row r="8789" spans="1:10" x14ac:dyDescent="0.25">
      <c r="A8789">
        <v>7705</v>
      </c>
      <c r="B8789">
        <v>2</v>
      </c>
      <c r="C8789">
        <v>20</v>
      </c>
      <c r="D8789">
        <v>2006</v>
      </c>
      <c r="E8789">
        <v>4.4000000000000004</v>
      </c>
      <c r="F8789">
        <v>3</v>
      </c>
      <c r="G8789">
        <v>3</v>
      </c>
      <c r="H8789">
        <v>179721</v>
      </c>
      <c r="I8789">
        <v>2</v>
      </c>
      <c r="J8789">
        <v>5</v>
      </c>
    </row>
    <row r="8790" spans="1:10" x14ac:dyDescent="0.25">
      <c r="A8790">
        <v>7959</v>
      </c>
      <c r="B8790">
        <v>4</v>
      </c>
      <c r="C8790">
        <v>24</v>
      </c>
      <c r="D8790">
        <v>2010</v>
      </c>
      <c r="E8790">
        <v>1.1000000000000001</v>
      </c>
      <c r="F8790">
        <v>1</v>
      </c>
      <c r="G8790">
        <v>3</v>
      </c>
      <c r="H8790">
        <v>12009</v>
      </c>
      <c r="I8790">
        <v>5</v>
      </c>
      <c r="J8790">
        <v>5</v>
      </c>
    </row>
    <row r="8791" spans="1:10" x14ac:dyDescent="0.25">
      <c r="A8791">
        <v>14870</v>
      </c>
      <c r="B8791">
        <v>2</v>
      </c>
      <c r="C8791">
        <v>2</v>
      </c>
      <c r="D8791">
        <v>2023</v>
      </c>
      <c r="E8791">
        <v>1.4</v>
      </c>
      <c r="F8791">
        <v>3</v>
      </c>
      <c r="G8791">
        <v>2</v>
      </c>
      <c r="H8791">
        <v>1485</v>
      </c>
      <c r="I8791">
        <v>2</v>
      </c>
      <c r="J8791">
        <v>1</v>
      </c>
    </row>
    <row r="8792" spans="1:10" x14ac:dyDescent="0.25">
      <c r="A8792">
        <v>7534</v>
      </c>
      <c r="B8792">
        <v>5</v>
      </c>
      <c r="C8792">
        <v>19</v>
      </c>
      <c r="D8792">
        <v>2011</v>
      </c>
      <c r="E8792">
        <v>3.1</v>
      </c>
      <c r="F8792">
        <v>3</v>
      </c>
      <c r="G8792">
        <v>2</v>
      </c>
      <c r="H8792">
        <v>273272</v>
      </c>
      <c r="I8792">
        <v>2</v>
      </c>
      <c r="J8792">
        <v>5</v>
      </c>
    </row>
    <row r="8793" spans="1:10" x14ac:dyDescent="0.25">
      <c r="A8793">
        <v>4247</v>
      </c>
      <c r="B8793">
        <v>2</v>
      </c>
      <c r="C8793">
        <v>14</v>
      </c>
      <c r="D8793">
        <v>2007</v>
      </c>
      <c r="E8793">
        <v>2.5</v>
      </c>
      <c r="F8793">
        <v>2</v>
      </c>
      <c r="G8793">
        <v>2</v>
      </c>
      <c r="H8793">
        <v>297626</v>
      </c>
      <c r="I8793">
        <v>3</v>
      </c>
      <c r="J8793">
        <v>4</v>
      </c>
    </row>
    <row r="8794" spans="1:10" x14ac:dyDescent="0.25">
      <c r="A8794">
        <v>7663</v>
      </c>
      <c r="B8794">
        <v>7</v>
      </c>
      <c r="C8794">
        <v>7</v>
      </c>
      <c r="D8794">
        <v>2012</v>
      </c>
      <c r="E8794">
        <v>3.3</v>
      </c>
      <c r="F8794">
        <v>1</v>
      </c>
      <c r="G8794">
        <v>2</v>
      </c>
      <c r="H8794">
        <v>241815</v>
      </c>
      <c r="I8794">
        <v>5</v>
      </c>
      <c r="J8794">
        <v>1</v>
      </c>
    </row>
    <row r="8795" spans="1:10" x14ac:dyDescent="0.25">
      <c r="A8795">
        <v>9508</v>
      </c>
      <c r="B8795">
        <v>8</v>
      </c>
      <c r="C8795">
        <v>29</v>
      </c>
      <c r="D8795">
        <v>2007</v>
      </c>
      <c r="E8795">
        <v>4.0999999999999996</v>
      </c>
      <c r="F8795">
        <v>3</v>
      </c>
      <c r="G8795">
        <v>3</v>
      </c>
      <c r="H8795">
        <v>89590</v>
      </c>
      <c r="I8795">
        <v>4</v>
      </c>
      <c r="J8795">
        <v>1</v>
      </c>
    </row>
    <row r="8796" spans="1:10" x14ac:dyDescent="0.25">
      <c r="A8796">
        <v>10214</v>
      </c>
      <c r="B8796">
        <v>3</v>
      </c>
      <c r="C8796">
        <v>3</v>
      </c>
      <c r="D8796">
        <v>2009</v>
      </c>
      <c r="E8796">
        <v>2.7</v>
      </c>
      <c r="F8796">
        <v>3</v>
      </c>
      <c r="G8796">
        <v>3</v>
      </c>
      <c r="H8796">
        <v>14292</v>
      </c>
      <c r="I8796">
        <v>5</v>
      </c>
      <c r="J8796">
        <v>1</v>
      </c>
    </row>
    <row r="8797" spans="1:10" x14ac:dyDescent="0.25">
      <c r="A8797">
        <v>13536</v>
      </c>
      <c r="B8797">
        <v>3</v>
      </c>
      <c r="C8797">
        <v>28</v>
      </c>
      <c r="D8797">
        <v>2022</v>
      </c>
      <c r="E8797">
        <v>4.3</v>
      </c>
      <c r="F8797">
        <v>2</v>
      </c>
      <c r="G8797">
        <v>2</v>
      </c>
      <c r="H8797">
        <v>148159</v>
      </c>
      <c r="I8797">
        <v>2</v>
      </c>
      <c r="J8797">
        <v>5</v>
      </c>
    </row>
    <row r="8798" spans="1:10" x14ac:dyDescent="0.25">
      <c r="A8798">
        <v>11382</v>
      </c>
      <c r="B8798">
        <v>10</v>
      </c>
      <c r="C8798">
        <v>25</v>
      </c>
      <c r="D8798">
        <v>2017</v>
      </c>
      <c r="E8798">
        <v>3.8</v>
      </c>
      <c r="F8798">
        <v>4</v>
      </c>
      <c r="G8798">
        <v>2</v>
      </c>
      <c r="H8798">
        <v>255900</v>
      </c>
      <c r="I8798">
        <v>5</v>
      </c>
      <c r="J8798">
        <v>3</v>
      </c>
    </row>
    <row r="8799" spans="1:10" x14ac:dyDescent="0.25">
      <c r="A8799">
        <v>2099</v>
      </c>
      <c r="B8799">
        <v>2</v>
      </c>
      <c r="C8799">
        <v>14</v>
      </c>
      <c r="D8799">
        <v>2002</v>
      </c>
      <c r="E8799">
        <v>1.1000000000000001</v>
      </c>
      <c r="F8799">
        <v>2</v>
      </c>
      <c r="G8799">
        <v>3</v>
      </c>
      <c r="H8799">
        <v>185040</v>
      </c>
      <c r="I8799">
        <v>2</v>
      </c>
      <c r="J8799">
        <v>2</v>
      </c>
    </row>
    <row r="8800" spans="1:10" x14ac:dyDescent="0.25">
      <c r="A8800">
        <v>14574</v>
      </c>
      <c r="B8800">
        <v>9</v>
      </c>
      <c r="C8800">
        <v>27</v>
      </c>
      <c r="D8800">
        <v>2020</v>
      </c>
      <c r="E8800">
        <v>2.7</v>
      </c>
      <c r="F8800">
        <v>4</v>
      </c>
      <c r="G8800">
        <v>1</v>
      </c>
      <c r="H8800">
        <v>11279</v>
      </c>
      <c r="I8800">
        <v>4</v>
      </c>
      <c r="J8800">
        <v>2</v>
      </c>
    </row>
    <row r="8801" spans="1:10" x14ac:dyDescent="0.25">
      <c r="A8801">
        <v>5218</v>
      </c>
      <c r="B8801">
        <v>8</v>
      </c>
      <c r="C8801">
        <v>10</v>
      </c>
      <c r="D8801">
        <v>2002</v>
      </c>
      <c r="E8801">
        <v>1.3</v>
      </c>
      <c r="F8801">
        <v>4</v>
      </c>
      <c r="G8801">
        <v>1</v>
      </c>
      <c r="H8801">
        <v>139052</v>
      </c>
      <c r="I8801">
        <v>3</v>
      </c>
      <c r="J8801">
        <v>2</v>
      </c>
    </row>
    <row r="8802" spans="1:10" x14ac:dyDescent="0.25">
      <c r="A8802">
        <v>11773</v>
      </c>
      <c r="B8802">
        <v>3</v>
      </c>
      <c r="C8802">
        <v>28</v>
      </c>
      <c r="D8802">
        <v>2019</v>
      </c>
      <c r="E8802">
        <v>4.2</v>
      </c>
      <c r="F8802">
        <v>1</v>
      </c>
      <c r="G8802">
        <v>1</v>
      </c>
      <c r="H8802">
        <v>111314</v>
      </c>
      <c r="I8802">
        <v>3</v>
      </c>
      <c r="J8802">
        <v>3</v>
      </c>
    </row>
    <row r="8803" spans="1:10" x14ac:dyDescent="0.25">
      <c r="A8803">
        <v>11196</v>
      </c>
      <c r="B8803">
        <v>2</v>
      </c>
      <c r="C8803">
        <v>2</v>
      </c>
      <c r="D8803">
        <v>2009</v>
      </c>
      <c r="E8803">
        <v>4.5999999999999996</v>
      </c>
      <c r="F8803">
        <v>2</v>
      </c>
      <c r="G8803">
        <v>2</v>
      </c>
      <c r="H8803">
        <v>85164</v>
      </c>
      <c r="I8803">
        <v>5</v>
      </c>
      <c r="J8803">
        <v>5</v>
      </c>
    </row>
    <row r="8804" spans="1:10" x14ac:dyDescent="0.25">
      <c r="A8804">
        <v>13829</v>
      </c>
      <c r="B8804">
        <v>2</v>
      </c>
      <c r="C8804">
        <v>2</v>
      </c>
      <c r="D8804">
        <v>2015</v>
      </c>
      <c r="E8804">
        <v>3.9</v>
      </c>
      <c r="F8804">
        <v>2</v>
      </c>
      <c r="G8804">
        <v>2</v>
      </c>
      <c r="H8804">
        <v>8531</v>
      </c>
      <c r="I8804">
        <v>4</v>
      </c>
      <c r="J8804">
        <v>2</v>
      </c>
    </row>
    <row r="8805" spans="1:10" x14ac:dyDescent="0.25">
      <c r="A8805">
        <v>8371</v>
      </c>
      <c r="B8805">
        <v>7</v>
      </c>
      <c r="C8805">
        <v>30</v>
      </c>
      <c r="D8805">
        <v>2015</v>
      </c>
      <c r="E8805">
        <v>4.5999999999999996</v>
      </c>
      <c r="F8805">
        <v>2</v>
      </c>
      <c r="G8805">
        <v>1</v>
      </c>
      <c r="H8805">
        <v>241408</v>
      </c>
      <c r="I8805">
        <v>5</v>
      </c>
      <c r="J8805">
        <v>3</v>
      </c>
    </row>
    <row r="8806" spans="1:10" x14ac:dyDescent="0.25">
      <c r="A8806">
        <v>9851</v>
      </c>
      <c r="B8806">
        <v>2</v>
      </c>
      <c r="C8806">
        <v>2</v>
      </c>
      <c r="D8806">
        <v>2010</v>
      </c>
      <c r="E8806">
        <v>4.2</v>
      </c>
      <c r="F8806">
        <v>4</v>
      </c>
      <c r="G8806">
        <v>1</v>
      </c>
      <c r="H8806">
        <v>172422</v>
      </c>
      <c r="I8806">
        <v>4</v>
      </c>
      <c r="J8806">
        <v>4</v>
      </c>
    </row>
    <row r="8807" spans="1:10" x14ac:dyDescent="0.25">
      <c r="A8807">
        <v>4289</v>
      </c>
      <c r="B8807">
        <v>3</v>
      </c>
      <c r="C8807">
        <v>3</v>
      </c>
      <c r="D8807">
        <v>2005</v>
      </c>
      <c r="E8807">
        <v>4.0999999999999996</v>
      </c>
      <c r="F8807">
        <v>1</v>
      </c>
      <c r="G8807">
        <v>3</v>
      </c>
      <c r="H8807">
        <v>270536</v>
      </c>
      <c r="I8807">
        <v>4</v>
      </c>
      <c r="J8807">
        <v>1</v>
      </c>
    </row>
    <row r="8808" spans="1:10" x14ac:dyDescent="0.25">
      <c r="A8808">
        <v>8082</v>
      </c>
      <c r="B8808">
        <v>1</v>
      </c>
      <c r="C8808">
        <v>22</v>
      </c>
      <c r="D8808">
        <v>2015</v>
      </c>
      <c r="E8808">
        <v>2.7</v>
      </c>
      <c r="F8808">
        <v>1</v>
      </c>
      <c r="G8808">
        <v>2</v>
      </c>
      <c r="H8808">
        <v>235899</v>
      </c>
      <c r="I8808">
        <v>4</v>
      </c>
      <c r="J8808">
        <v>1</v>
      </c>
    </row>
    <row r="8809" spans="1:10" x14ac:dyDescent="0.25">
      <c r="A8809">
        <v>8273</v>
      </c>
      <c r="B8809">
        <v>6</v>
      </c>
      <c r="C8809">
        <v>6</v>
      </c>
      <c r="D8809">
        <v>2014</v>
      </c>
      <c r="E8809">
        <v>2.8</v>
      </c>
      <c r="F8809">
        <v>3</v>
      </c>
      <c r="G8809">
        <v>1</v>
      </c>
      <c r="H8809">
        <v>191319</v>
      </c>
      <c r="I8809">
        <v>5</v>
      </c>
      <c r="J8809">
        <v>3</v>
      </c>
    </row>
    <row r="8810" spans="1:10" x14ac:dyDescent="0.25">
      <c r="A8810">
        <v>7264</v>
      </c>
      <c r="B8810">
        <v>3</v>
      </c>
      <c r="C8810">
        <v>26</v>
      </c>
      <c r="D8810">
        <v>2000</v>
      </c>
      <c r="E8810">
        <v>4.5999999999999996</v>
      </c>
      <c r="F8810">
        <v>1</v>
      </c>
      <c r="G8810">
        <v>1</v>
      </c>
      <c r="H8810">
        <v>71762</v>
      </c>
      <c r="I8810">
        <v>2</v>
      </c>
      <c r="J8810">
        <v>2</v>
      </c>
    </row>
    <row r="8811" spans="1:10" x14ac:dyDescent="0.25">
      <c r="A8811">
        <v>11684</v>
      </c>
      <c r="B8811">
        <v>2</v>
      </c>
      <c r="C8811">
        <v>2</v>
      </c>
      <c r="D8811">
        <v>2016</v>
      </c>
      <c r="E8811">
        <v>3.1</v>
      </c>
      <c r="F8811">
        <v>1</v>
      </c>
      <c r="G8811">
        <v>3</v>
      </c>
      <c r="H8811">
        <v>15793</v>
      </c>
      <c r="I8811">
        <v>2</v>
      </c>
      <c r="J8811">
        <v>3</v>
      </c>
    </row>
    <row r="8812" spans="1:10" x14ac:dyDescent="0.25">
      <c r="A8812">
        <v>3472</v>
      </c>
      <c r="B8812">
        <v>4</v>
      </c>
      <c r="C8812">
        <v>24</v>
      </c>
      <c r="D8812">
        <v>2008</v>
      </c>
      <c r="E8812">
        <v>1.3</v>
      </c>
      <c r="F8812">
        <v>3</v>
      </c>
      <c r="G8812">
        <v>1</v>
      </c>
      <c r="H8812">
        <v>266370</v>
      </c>
      <c r="I8812">
        <v>2</v>
      </c>
      <c r="J8812">
        <v>2</v>
      </c>
    </row>
    <row r="8813" spans="1:10" x14ac:dyDescent="0.25">
      <c r="A8813">
        <v>8705</v>
      </c>
      <c r="B8813">
        <v>4</v>
      </c>
      <c r="C8813">
        <v>16</v>
      </c>
      <c r="D8813">
        <v>2010</v>
      </c>
      <c r="E8813">
        <v>3.3</v>
      </c>
      <c r="F8813">
        <v>1</v>
      </c>
      <c r="G8813">
        <v>1</v>
      </c>
      <c r="H8813">
        <v>84742</v>
      </c>
      <c r="I8813">
        <v>4</v>
      </c>
      <c r="J8813">
        <v>5</v>
      </c>
    </row>
    <row r="8814" spans="1:10" x14ac:dyDescent="0.25">
      <c r="A8814">
        <v>7219</v>
      </c>
      <c r="B8814">
        <v>8</v>
      </c>
      <c r="C8814">
        <v>17</v>
      </c>
      <c r="D8814">
        <v>2004</v>
      </c>
      <c r="E8814">
        <v>2.2000000000000002</v>
      </c>
      <c r="F8814">
        <v>1</v>
      </c>
      <c r="G8814">
        <v>3</v>
      </c>
      <c r="H8814">
        <v>14005</v>
      </c>
      <c r="I8814">
        <v>2</v>
      </c>
      <c r="J8814">
        <v>3</v>
      </c>
    </row>
    <row r="8815" spans="1:10" x14ac:dyDescent="0.25">
      <c r="A8815">
        <v>12144</v>
      </c>
      <c r="B8815">
        <v>7</v>
      </c>
      <c r="C8815">
        <v>7</v>
      </c>
      <c r="D8815">
        <v>2016</v>
      </c>
      <c r="E8815">
        <v>1.3</v>
      </c>
      <c r="F8815">
        <v>3</v>
      </c>
      <c r="G8815">
        <v>2</v>
      </c>
      <c r="H8815">
        <v>27783</v>
      </c>
      <c r="I8815">
        <v>4</v>
      </c>
      <c r="J8815">
        <v>5</v>
      </c>
    </row>
    <row r="8816" spans="1:10" x14ac:dyDescent="0.25">
      <c r="A8816">
        <v>12906</v>
      </c>
      <c r="B8816">
        <v>9</v>
      </c>
      <c r="C8816">
        <v>12</v>
      </c>
      <c r="D8816">
        <v>2022</v>
      </c>
      <c r="E8816">
        <v>2.6</v>
      </c>
      <c r="F8816">
        <v>3</v>
      </c>
      <c r="G8816">
        <v>2</v>
      </c>
      <c r="H8816">
        <v>144653</v>
      </c>
      <c r="I8816">
        <v>3</v>
      </c>
      <c r="J8816">
        <v>5</v>
      </c>
    </row>
    <row r="8817" spans="1:10" x14ac:dyDescent="0.25">
      <c r="A8817">
        <v>14563</v>
      </c>
      <c r="B8817">
        <v>9</v>
      </c>
      <c r="C8817">
        <v>18</v>
      </c>
      <c r="D8817">
        <v>2010</v>
      </c>
      <c r="E8817">
        <v>4.0999999999999996</v>
      </c>
      <c r="F8817">
        <v>4</v>
      </c>
      <c r="G8817">
        <v>2</v>
      </c>
      <c r="H8817">
        <v>6807</v>
      </c>
      <c r="I8817">
        <v>2</v>
      </c>
      <c r="J8817">
        <v>2</v>
      </c>
    </row>
    <row r="8818" spans="1:10" x14ac:dyDescent="0.25">
      <c r="A8818">
        <v>11981</v>
      </c>
      <c r="B8818">
        <v>7</v>
      </c>
      <c r="C8818">
        <v>11</v>
      </c>
      <c r="D8818">
        <v>2014</v>
      </c>
      <c r="E8818">
        <v>1.7</v>
      </c>
      <c r="F8818">
        <v>4</v>
      </c>
      <c r="G8818">
        <v>2</v>
      </c>
      <c r="H8818">
        <v>75940</v>
      </c>
      <c r="I8818">
        <v>4</v>
      </c>
      <c r="J8818">
        <v>1</v>
      </c>
    </row>
    <row r="8819" spans="1:10" x14ac:dyDescent="0.25">
      <c r="A8819">
        <v>3760</v>
      </c>
      <c r="B8819">
        <v>7</v>
      </c>
      <c r="C8819">
        <v>11</v>
      </c>
      <c r="D8819">
        <v>2000</v>
      </c>
      <c r="E8819">
        <v>1.1000000000000001</v>
      </c>
      <c r="F8819">
        <v>2</v>
      </c>
      <c r="G8819">
        <v>3</v>
      </c>
      <c r="H8819">
        <v>71954</v>
      </c>
      <c r="I8819">
        <v>4</v>
      </c>
      <c r="J8819">
        <v>3</v>
      </c>
    </row>
    <row r="8820" spans="1:10" x14ac:dyDescent="0.25">
      <c r="A8820">
        <v>4343</v>
      </c>
      <c r="B8820">
        <v>3</v>
      </c>
      <c r="C8820">
        <v>28</v>
      </c>
      <c r="D8820">
        <v>2003</v>
      </c>
      <c r="E8820">
        <v>3.3</v>
      </c>
      <c r="F8820">
        <v>1</v>
      </c>
      <c r="G8820">
        <v>1</v>
      </c>
      <c r="H8820">
        <v>197832</v>
      </c>
      <c r="I8820">
        <v>5</v>
      </c>
      <c r="J8820">
        <v>2</v>
      </c>
    </row>
    <row r="8821" spans="1:10" x14ac:dyDescent="0.25">
      <c r="A8821">
        <v>9143</v>
      </c>
      <c r="B8821">
        <v>1</v>
      </c>
      <c r="C8821">
        <v>22</v>
      </c>
      <c r="D8821">
        <v>2006</v>
      </c>
      <c r="E8821">
        <v>4.3</v>
      </c>
      <c r="F8821">
        <v>3</v>
      </c>
      <c r="G8821">
        <v>1</v>
      </c>
      <c r="H8821">
        <v>102842</v>
      </c>
      <c r="I8821">
        <v>4</v>
      </c>
      <c r="J8821">
        <v>3</v>
      </c>
    </row>
    <row r="8822" spans="1:10" x14ac:dyDescent="0.25">
      <c r="A8822">
        <v>6534</v>
      </c>
      <c r="B8822">
        <v>1</v>
      </c>
      <c r="C8822">
        <v>8</v>
      </c>
      <c r="D8822">
        <v>2010</v>
      </c>
      <c r="E8822">
        <v>2</v>
      </c>
      <c r="F8822">
        <v>4</v>
      </c>
      <c r="G8822">
        <v>1</v>
      </c>
      <c r="H8822">
        <v>228275</v>
      </c>
      <c r="I8822">
        <v>4</v>
      </c>
      <c r="J8822">
        <v>3</v>
      </c>
    </row>
    <row r="8823" spans="1:10" x14ac:dyDescent="0.25">
      <c r="A8823">
        <v>8014</v>
      </c>
      <c r="B8823">
        <v>2</v>
      </c>
      <c r="C8823">
        <v>20</v>
      </c>
      <c r="D8823">
        <v>2005</v>
      </c>
      <c r="E8823">
        <v>4.7</v>
      </c>
      <c r="F8823">
        <v>4</v>
      </c>
      <c r="G8823">
        <v>1</v>
      </c>
      <c r="H8823">
        <v>214270</v>
      </c>
      <c r="I8823">
        <v>5</v>
      </c>
      <c r="J8823">
        <v>5</v>
      </c>
    </row>
    <row r="8824" spans="1:10" x14ac:dyDescent="0.25">
      <c r="A8824">
        <v>6809</v>
      </c>
      <c r="B8824">
        <v>3</v>
      </c>
      <c r="C8824">
        <v>26</v>
      </c>
      <c r="D8824">
        <v>2002</v>
      </c>
      <c r="E8824">
        <v>2.6</v>
      </c>
      <c r="F8824">
        <v>1</v>
      </c>
      <c r="G8824">
        <v>1</v>
      </c>
      <c r="H8824">
        <v>24516</v>
      </c>
      <c r="I8824">
        <v>2</v>
      </c>
      <c r="J8824">
        <v>3</v>
      </c>
    </row>
    <row r="8825" spans="1:10" x14ac:dyDescent="0.25">
      <c r="A8825">
        <v>9189</v>
      </c>
      <c r="B8825">
        <v>8</v>
      </c>
      <c r="C8825">
        <v>10</v>
      </c>
      <c r="D8825">
        <v>2023</v>
      </c>
      <c r="E8825">
        <v>2.6</v>
      </c>
      <c r="F8825">
        <v>1</v>
      </c>
      <c r="G8825">
        <v>3</v>
      </c>
      <c r="H8825">
        <v>220504</v>
      </c>
      <c r="I8825">
        <v>3</v>
      </c>
      <c r="J8825">
        <v>4</v>
      </c>
    </row>
    <row r="8826" spans="1:10" x14ac:dyDescent="0.25">
      <c r="A8826">
        <v>11413</v>
      </c>
      <c r="B8826">
        <v>9</v>
      </c>
      <c r="C8826">
        <v>27</v>
      </c>
      <c r="D8826">
        <v>2021</v>
      </c>
      <c r="E8826">
        <v>2.6</v>
      </c>
      <c r="F8826">
        <v>2</v>
      </c>
      <c r="G8826">
        <v>2</v>
      </c>
      <c r="H8826">
        <v>154314</v>
      </c>
      <c r="I8826">
        <v>3</v>
      </c>
      <c r="J8826">
        <v>2</v>
      </c>
    </row>
    <row r="8827" spans="1:10" x14ac:dyDescent="0.25">
      <c r="A8827">
        <v>6396</v>
      </c>
      <c r="B8827">
        <v>9</v>
      </c>
      <c r="C8827">
        <v>27</v>
      </c>
      <c r="D8827">
        <v>2001</v>
      </c>
      <c r="E8827">
        <v>3.6</v>
      </c>
      <c r="F8827">
        <v>2</v>
      </c>
      <c r="G8827">
        <v>1</v>
      </c>
      <c r="H8827">
        <v>80160</v>
      </c>
      <c r="I8827">
        <v>2</v>
      </c>
      <c r="J8827">
        <v>3</v>
      </c>
    </row>
    <row r="8828" spans="1:10" x14ac:dyDescent="0.25">
      <c r="A8828">
        <v>5650</v>
      </c>
      <c r="B8828">
        <v>2</v>
      </c>
      <c r="C8828">
        <v>2</v>
      </c>
      <c r="D8828">
        <v>2006</v>
      </c>
      <c r="E8828">
        <v>4.8</v>
      </c>
      <c r="F8828">
        <v>1</v>
      </c>
      <c r="G8828">
        <v>1</v>
      </c>
      <c r="H8828">
        <v>252463</v>
      </c>
      <c r="I8828">
        <v>4</v>
      </c>
      <c r="J8828">
        <v>5</v>
      </c>
    </row>
    <row r="8829" spans="1:10" x14ac:dyDescent="0.25">
      <c r="A8829">
        <v>12669</v>
      </c>
      <c r="B8829">
        <v>6</v>
      </c>
      <c r="C8829">
        <v>9</v>
      </c>
      <c r="D8829">
        <v>2015</v>
      </c>
      <c r="E8829">
        <v>3.2</v>
      </c>
      <c r="F8829">
        <v>3</v>
      </c>
      <c r="G8829">
        <v>3</v>
      </c>
      <c r="H8829">
        <v>6543</v>
      </c>
      <c r="I8829">
        <v>5</v>
      </c>
      <c r="J8829">
        <v>2</v>
      </c>
    </row>
    <row r="8830" spans="1:10" x14ac:dyDescent="0.25">
      <c r="A8830">
        <v>6446</v>
      </c>
      <c r="B8830">
        <v>8</v>
      </c>
      <c r="C8830">
        <v>10</v>
      </c>
      <c r="D8830">
        <v>2020</v>
      </c>
      <c r="E8830">
        <v>2.2999999999999998</v>
      </c>
      <c r="F8830">
        <v>2</v>
      </c>
      <c r="G8830">
        <v>1</v>
      </c>
      <c r="H8830">
        <v>297675</v>
      </c>
      <c r="I8830">
        <v>4</v>
      </c>
      <c r="J8830">
        <v>5</v>
      </c>
    </row>
    <row r="8831" spans="1:10" x14ac:dyDescent="0.25">
      <c r="A8831">
        <v>10713</v>
      </c>
      <c r="B8831">
        <v>5</v>
      </c>
      <c r="C8831">
        <v>13</v>
      </c>
      <c r="D8831">
        <v>2023</v>
      </c>
      <c r="E8831">
        <v>3</v>
      </c>
      <c r="F8831">
        <v>4</v>
      </c>
      <c r="G8831">
        <v>1</v>
      </c>
      <c r="H8831">
        <v>264338</v>
      </c>
      <c r="I8831">
        <v>5</v>
      </c>
      <c r="J8831">
        <v>2</v>
      </c>
    </row>
    <row r="8832" spans="1:10" x14ac:dyDescent="0.25">
      <c r="A8832">
        <v>13939</v>
      </c>
      <c r="B8832">
        <v>6</v>
      </c>
      <c r="C8832">
        <v>9</v>
      </c>
      <c r="D8832">
        <v>2020</v>
      </c>
      <c r="E8832">
        <v>4.4000000000000004</v>
      </c>
      <c r="F8832">
        <v>4</v>
      </c>
      <c r="G8832">
        <v>1</v>
      </c>
      <c r="H8832">
        <v>128014</v>
      </c>
      <c r="I8832">
        <v>5</v>
      </c>
      <c r="J8832">
        <v>2</v>
      </c>
    </row>
    <row r="8833" spans="1:10" x14ac:dyDescent="0.25">
      <c r="A8833">
        <v>6316</v>
      </c>
      <c r="B8833">
        <v>1</v>
      </c>
      <c r="C8833">
        <v>1</v>
      </c>
      <c r="D8833">
        <v>2007</v>
      </c>
      <c r="E8833">
        <v>3.2</v>
      </c>
      <c r="F8833">
        <v>3</v>
      </c>
      <c r="G8833">
        <v>1</v>
      </c>
      <c r="H8833">
        <v>204192</v>
      </c>
      <c r="I8833">
        <v>3</v>
      </c>
      <c r="J8833">
        <v>2</v>
      </c>
    </row>
    <row r="8834" spans="1:10" x14ac:dyDescent="0.25">
      <c r="A8834">
        <v>7610</v>
      </c>
      <c r="B8834">
        <v>7</v>
      </c>
      <c r="C8834">
        <v>7</v>
      </c>
      <c r="D8834">
        <v>2006</v>
      </c>
      <c r="E8834">
        <v>3</v>
      </c>
      <c r="F8834">
        <v>4</v>
      </c>
      <c r="G8834">
        <v>3</v>
      </c>
      <c r="H8834">
        <v>164498</v>
      </c>
      <c r="I8834">
        <v>3</v>
      </c>
      <c r="J8834">
        <v>5</v>
      </c>
    </row>
    <row r="8835" spans="1:10" x14ac:dyDescent="0.25">
      <c r="A8835">
        <v>5360</v>
      </c>
      <c r="B8835">
        <v>8</v>
      </c>
      <c r="C8835">
        <v>29</v>
      </c>
      <c r="D8835">
        <v>2004</v>
      </c>
      <c r="E8835">
        <v>1.4</v>
      </c>
      <c r="F8835">
        <v>1</v>
      </c>
      <c r="G8835">
        <v>3</v>
      </c>
      <c r="H8835">
        <v>66995</v>
      </c>
      <c r="I8835">
        <v>4</v>
      </c>
      <c r="J8835">
        <v>1</v>
      </c>
    </row>
    <row r="8836" spans="1:10" x14ac:dyDescent="0.25">
      <c r="A8836">
        <v>12341</v>
      </c>
      <c r="B8836">
        <v>4</v>
      </c>
      <c r="C8836">
        <v>24</v>
      </c>
      <c r="D8836">
        <v>2018</v>
      </c>
      <c r="E8836">
        <v>4.3</v>
      </c>
      <c r="F8836">
        <v>3</v>
      </c>
      <c r="G8836">
        <v>3</v>
      </c>
      <c r="H8836">
        <v>122908</v>
      </c>
      <c r="I8836">
        <v>5</v>
      </c>
      <c r="J8836">
        <v>3</v>
      </c>
    </row>
    <row r="8837" spans="1:10" x14ac:dyDescent="0.25">
      <c r="A8837">
        <v>10136</v>
      </c>
      <c r="B8837">
        <v>7</v>
      </c>
      <c r="C8837">
        <v>30</v>
      </c>
      <c r="D8837">
        <v>2007</v>
      </c>
      <c r="E8837">
        <v>4.5</v>
      </c>
      <c r="F8837">
        <v>2</v>
      </c>
      <c r="G8837">
        <v>3</v>
      </c>
      <c r="H8837">
        <v>28181</v>
      </c>
      <c r="I8837">
        <v>5</v>
      </c>
      <c r="J8837">
        <v>4</v>
      </c>
    </row>
    <row r="8838" spans="1:10" x14ac:dyDescent="0.25">
      <c r="A8838">
        <v>3827</v>
      </c>
      <c r="B8838">
        <v>1</v>
      </c>
      <c r="C8838">
        <v>1</v>
      </c>
      <c r="D8838">
        <v>2004</v>
      </c>
      <c r="E8838">
        <v>2.4</v>
      </c>
      <c r="F8838">
        <v>2</v>
      </c>
      <c r="G8838">
        <v>3</v>
      </c>
      <c r="H8838">
        <v>193641</v>
      </c>
      <c r="I8838">
        <v>3</v>
      </c>
      <c r="J8838">
        <v>5</v>
      </c>
    </row>
    <row r="8839" spans="1:10" x14ac:dyDescent="0.25">
      <c r="A8839">
        <v>4596</v>
      </c>
      <c r="B8839">
        <v>2</v>
      </c>
      <c r="C8839">
        <v>20</v>
      </c>
      <c r="D8839">
        <v>2004</v>
      </c>
      <c r="E8839">
        <v>2</v>
      </c>
      <c r="F8839">
        <v>4</v>
      </c>
      <c r="G8839">
        <v>3</v>
      </c>
      <c r="H8839">
        <v>235173</v>
      </c>
      <c r="I8839">
        <v>5</v>
      </c>
      <c r="J8839">
        <v>4</v>
      </c>
    </row>
    <row r="8840" spans="1:10" x14ac:dyDescent="0.25">
      <c r="A8840">
        <v>4585</v>
      </c>
      <c r="B8840">
        <v>1</v>
      </c>
      <c r="C8840">
        <v>1</v>
      </c>
      <c r="D8840">
        <v>2000</v>
      </c>
      <c r="E8840">
        <v>4.8</v>
      </c>
      <c r="F8840">
        <v>3</v>
      </c>
      <c r="G8840">
        <v>1</v>
      </c>
      <c r="H8840">
        <v>265701</v>
      </c>
      <c r="I8840">
        <v>4</v>
      </c>
      <c r="J8840">
        <v>2</v>
      </c>
    </row>
    <row r="8841" spans="1:10" x14ac:dyDescent="0.25">
      <c r="A8841">
        <v>14202</v>
      </c>
      <c r="B8841">
        <v>9</v>
      </c>
      <c r="C8841">
        <v>27</v>
      </c>
      <c r="D8841">
        <v>2023</v>
      </c>
      <c r="E8841">
        <v>3.4</v>
      </c>
      <c r="F8841">
        <v>3</v>
      </c>
      <c r="G8841">
        <v>3</v>
      </c>
      <c r="H8841">
        <v>59862</v>
      </c>
      <c r="I8841">
        <v>4</v>
      </c>
      <c r="J8841">
        <v>1</v>
      </c>
    </row>
    <row r="8842" spans="1:10" x14ac:dyDescent="0.25">
      <c r="A8842">
        <v>12499</v>
      </c>
      <c r="B8842">
        <v>8</v>
      </c>
      <c r="C8842">
        <v>10</v>
      </c>
      <c r="D8842">
        <v>2016</v>
      </c>
      <c r="E8842">
        <v>3</v>
      </c>
      <c r="F8842">
        <v>3</v>
      </c>
      <c r="G8842">
        <v>2</v>
      </c>
      <c r="H8842">
        <v>95043</v>
      </c>
      <c r="I8842">
        <v>5</v>
      </c>
      <c r="J8842">
        <v>3</v>
      </c>
    </row>
    <row r="8843" spans="1:10" x14ac:dyDescent="0.25">
      <c r="A8843">
        <v>7660</v>
      </c>
      <c r="B8843">
        <v>7</v>
      </c>
      <c r="C8843">
        <v>11</v>
      </c>
      <c r="D8843">
        <v>2001</v>
      </c>
      <c r="E8843">
        <v>4.7</v>
      </c>
      <c r="F8843">
        <v>1</v>
      </c>
      <c r="G8843">
        <v>2</v>
      </c>
      <c r="H8843">
        <v>146954</v>
      </c>
      <c r="I8843">
        <v>2</v>
      </c>
      <c r="J8843">
        <v>1</v>
      </c>
    </row>
    <row r="8844" spans="1:10" x14ac:dyDescent="0.25">
      <c r="A8844">
        <v>7191</v>
      </c>
      <c r="B8844">
        <v>5</v>
      </c>
      <c r="C8844">
        <v>5</v>
      </c>
      <c r="D8844">
        <v>2001</v>
      </c>
      <c r="E8844">
        <v>1.5</v>
      </c>
      <c r="F8844">
        <v>2</v>
      </c>
      <c r="G8844">
        <v>2</v>
      </c>
      <c r="H8844">
        <v>10442</v>
      </c>
      <c r="I8844">
        <v>4</v>
      </c>
      <c r="J8844">
        <v>1</v>
      </c>
    </row>
    <row r="8845" spans="1:10" x14ac:dyDescent="0.25">
      <c r="A8845">
        <v>14129</v>
      </c>
      <c r="B8845">
        <v>6</v>
      </c>
      <c r="C8845">
        <v>9</v>
      </c>
      <c r="D8845">
        <v>2022</v>
      </c>
      <c r="E8845">
        <v>3.6</v>
      </c>
      <c r="F8845">
        <v>4</v>
      </c>
      <c r="G8845">
        <v>2</v>
      </c>
      <c r="H8845">
        <v>183530</v>
      </c>
      <c r="I8845">
        <v>2</v>
      </c>
      <c r="J8845">
        <v>5</v>
      </c>
    </row>
    <row r="8846" spans="1:10" x14ac:dyDescent="0.25">
      <c r="A8846">
        <v>10457</v>
      </c>
      <c r="B8846">
        <v>9</v>
      </c>
      <c r="C8846">
        <v>12</v>
      </c>
      <c r="D8846">
        <v>2020</v>
      </c>
      <c r="E8846">
        <v>2.8</v>
      </c>
      <c r="F8846">
        <v>3</v>
      </c>
      <c r="G8846">
        <v>3</v>
      </c>
      <c r="H8846">
        <v>172103</v>
      </c>
      <c r="I8846">
        <v>4</v>
      </c>
      <c r="J8846">
        <v>2</v>
      </c>
    </row>
    <row r="8847" spans="1:10" x14ac:dyDescent="0.25">
      <c r="A8847">
        <v>7998</v>
      </c>
      <c r="B8847">
        <v>9</v>
      </c>
      <c r="C8847">
        <v>18</v>
      </c>
      <c r="D8847">
        <v>2017</v>
      </c>
      <c r="E8847">
        <v>1.7</v>
      </c>
      <c r="F8847">
        <v>3</v>
      </c>
      <c r="G8847">
        <v>3</v>
      </c>
      <c r="H8847">
        <v>195051</v>
      </c>
      <c r="I8847">
        <v>3</v>
      </c>
      <c r="J8847">
        <v>4</v>
      </c>
    </row>
    <row r="8848" spans="1:10" x14ac:dyDescent="0.25">
      <c r="A8848">
        <v>14268</v>
      </c>
      <c r="B8848">
        <v>6</v>
      </c>
      <c r="C8848">
        <v>9</v>
      </c>
      <c r="D8848">
        <v>2022</v>
      </c>
      <c r="E8848">
        <v>3.3</v>
      </c>
      <c r="F8848">
        <v>3</v>
      </c>
      <c r="G8848">
        <v>2</v>
      </c>
      <c r="H8848">
        <v>111574</v>
      </c>
      <c r="I8848">
        <v>5</v>
      </c>
      <c r="J8848">
        <v>1</v>
      </c>
    </row>
    <row r="8849" spans="1:10" x14ac:dyDescent="0.25">
      <c r="A8849">
        <v>12843</v>
      </c>
      <c r="B8849">
        <v>10</v>
      </c>
      <c r="C8849">
        <v>23</v>
      </c>
      <c r="D8849">
        <v>2013</v>
      </c>
      <c r="E8849">
        <v>4.4000000000000004</v>
      </c>
      <c r="F8849">
        <v>4</v>
      </c>
      <c r="G8849">
        <v>3</v>
      </c>
      <c r="H8849">
        <v>77846</v>
      </c>
      <c r="I8849">
        <v>5</v>
      </c>
      <c r="J8849">
        <v>2</v>
      </c>
    </row>
    <row r="8850" spans="1:10" x14ac:dyDescent="0.25">
      <c r="A8850">
        <v>9498</v>
      </c>
      <c r="B8850">
        <v>10</v>
      </c>
      <c r="C8850">
        <v>15</v>
      </c>
      <c r="D8850">
        <v>2020</v>
      </c>
      <c r="E8850">
        <v>3.2</v>
      </c>
      <c r="F8850">
        <v>2</v>
      </c>
      <c r="G8850">
        <v>3</v>
      </c>
      <c r="H8850">
        <v>190065</v>
      </c>
      <c r="I8850">
        <v>5</v>
      </c>
      <c r="J8850">
        <v>4</v>
      </c>
    </row>
    <row r="8851" spans="1:10" x14ac:dyDescent="0.25">
      <c r="A8851">
        <v>9901</v>
      </c>
      <c r="B8851">
        <v>5</v>
      </c>
      <c r="C8851">
        <v>13</v>
      </c>
      <c r="D8851">
        <v>2021</v>
      </c>
      <c r="E8851">
        <v>4.0999999999999996</v>
      </c>
      <c r="F8851">
        <v>1</v>
      </c>
      <c r="G8851">
        <v>3</v>
      </c>
      <c r="H8851">
        <v>229919</v>
      </c>
      <c r="I8851">
        <v>2</v>
      </c>
      <c r="J8851">
        <v>3</v>
      </c>
    </row>
    <row r="8852" spans="1:10" x14ac:dyDescent="0.25">
      <c r="A8852">
        <v>9061</v>
      </c>
      <c r="B8852">
        <v>6</v>
      </c>
      <c r="C8852">
        <v>6</v>
      </c>
      <c r="D8852">
        <v>2011</v>
      </c>
      <c r="E8852">
        <v>2.5</v>
      </c>
      <c r="F8852">
        <v>1</v>
      </c>
      <c r="G8852">
        <v>2</v>
      </c>
      <c r="H8852">
        <v>116936</v>
      </c>
      <c r="I8852">
        <v>3</v>
      </c>
      <c r="J8852">
        <v>1</v>
      </c>
    </row>
    <row r="8853" spans="1:10" x14ac:dyDescent="0.25">
      <c r="A8853">
        <v>5468</v>
      </c>
      <c r="B8853">
        <v>9</v>
      </c>
      <c r="C8853">
        <v>18</v>
      </c>
      <c r="D8853">
        <v>2003</v>
      </c>
      <c r="E8853">
        <v>4.7</v>
      </c>
      <c r="F8853">
        <v>1</v>
      </c>
      <c r="G8853">
        <v>3</v>
      </c>
      <c r="H8853">
        <v>211589</v>
      </c>
      <c r="I8853">
        <v>5</v>
      </c>
      <c r="J8853">
        <v>5</v>
      </c>
    </row>
    <row r="8854" spans="1:10" x14ac:dyDescent="0.25">
      <c r="A8854">
        <v>11278</v>
      </c>
      <c r="B8854">
        <v>2</v>
      </c>
      <c r="C8854">
        <v>20</v>
      </c>
      <c r="D8854">
        <v>2015</v>
      </c>
      <c r="E8854">
        <v>1.1000000000000001</v>
      </c>
      <c r="F8854">
        <v>3</v>
      </c>
      <c r="G8854">
        <v>2</v>
      </c>
      <c r="H8854">
        <v>46064</v>
      </c>
      <c r="I8854">
        <v>5</v>
      </c>
      <c r="J8854">
        <v>4</v>
      </c>
    </row>
    <row r="8855" spans="1:10" x14ac:dyDescent="0.25">
      <c r="A8855">
        <v>10123</v>
      </c>
      <c r="B8855">
        <v>9</v>
      </c>
      <c r="C8855">
        <v>27</v>
      </c>
      <c r="D8855">
        <v>2004</v>
      </c>
      <c r="E8855">
        <v>2.8</v>
      </c>
      <c r="F8855">
        <v>3</v>
      </c>
      <c r="G8855">
        <v>2</v>
      </c>
      <c r="H8855">
        <v>23803</v>
      </c>
      <c r="I8855">
        <v>5</v>
      </c>
      <c r="J8855">
        <v>3</v>
      </c>
    </row>
    <row r="8856" spans="1:10" x14ac:dyDescent="0.25">
      <c r="A8856">
        <v>5827</v>
      </c>
      <c r="B8856">
        <v>5</v>
      </c>
      <c r="C8856">
        <v>5</v>
      </c>
      <c r="D8856">
        <v>2009</v>
      </c>
      <c r="E8856">
        <v>3.8</v>
      </c>
      <c r="F8856">
        <v>3</v>
      </c>
      <c r="G8856">
        <v>1</v>
      </c>
      <c r="H8856">
        <v>288635</v>
      </c>
      <c r="I8856">
        <v>4</v>
      </c>
      <c r="J8856">
        <v>2</v>
      </c>
    </row>
    <row r="8857" spans="1:10" x14ac:dyDescent="0.25">
      <c r="A8857">
        <v>11735</v>
      </c>
      <c r="B8857">
        <v>6</v>
      </c>
      <c r="C8857">
        <v>6</v>
      </c>
      <c r="D8857">
        <v>2016</v>
      </c>
      <c r="E8857">
        <v>1.8</v>
      </c>
      <c r="F8857">
        <v>2</v>
      </c>
      <c r="G8857">
        <v>2</v>
      </c>
      <c r="H8857">
        <v>23232</v>
      </c>
      <c r="I8857">
        <v>2</v>
      </c>
      <c r="J8857">
        <v>5</v>
      </c>
    </row>
    <row r="8858" spans="1:10" x14ac:dyDescent="0.25">
      <c r="A8858">
        <v>9186</v>
      </c>
      <c r="B8858">
        <v>3</v>
      </c>
      <c r="C8858">
        <v>26</v>
      </c>
      <c r="D8858">
        <v>2010</v>
      </c>
      <c r="E8858">
        <v>3</v>
      </c>
      <c r="F8858">
        <v>4</v>
      </c>
      <c r="G8858">
        <v>3</v>
      </c>
      <c r="H8858">
        <v>145664</v>
      </c>
      <c r="I8858">
        <v>3</v>
      </c>
      <c r="J8858">
        <v>4</v>
      </c>
    </row>
    <row r="8859" spans="1:10" x14ac:dyDescent="0.25">
      <c r="A8859">
        <v>12871</v>
      </c>
      <c r="B8859">
        <v>7</v>
      </c>
      <c r="C8859">
        <v>7</v>
      </c>
      <c r="D8859">
        <v>2019</v>
      </c>
      <c r="E8859">
        <v>3.5</v>
      </c>
      <c r="F8859">
        <v>4</v>
      </c>
      <c r="G8859">
        <v>2</v>
      </c>
      <c r="H8859">
        <v>196409</v>
      </c>
      <c r="I8859">
        <v>5</v>
      </c>
      <c r="J8859">
        <v>1</v>
      </c>
    </row>
    <row r="8860" spans="1:10" x14ac:dyDescent="0.25">
      <c r="A8860">
        <v>7163</v>
      </c>
      <c r="B8860">
        <v>1</v>
      </c>
      <c r="C8860">
        <v>8</v>
      </c>
      <c r="D8860">
        <v>2003</v>
      </c>
      <c r="E8860">
        <v>5</v>
      </c>
      <c r="F8860">
        <v>2</v>
      </c>
      <c r="G8860">
        <v>3</v>
      </c>
      <c r="H8860">
        <v>141843</v>
      </c>
      <c r="I8860">
        <v>3</v>
      </c>
      <c r="J8860">
        <v>1</v>
      </c>
    </row>
    <row r="8861" spans="1:10" x14ac:dyDescent="0.25">
      <c r="A8861">
        <v>7282</v>
      </c>
      <c r="B8861">
        <v>7</v>
      </c>
      <c r="C8861">
        <v>30</v>
      </c>
      <c r="D8861">
        <v>2009</v>
      </c>
      <c r="E8861">
        <v>4.7</v>
      </c>
      <c r="F8861">
        <v>3</v>
      </c>
      <c r="G8861">
        <v>3</v>
      </c>
      <c r="H8861">
        <v>260872</v>
      </c>
      <c r="I8861">
        <v>5</v>
      </c>
      <c r="J8861">
        <v>5</v>
      </c>
    </row>
    <row r="8862" spans="1:10" x14ac:dyDescent="0.25">
      <c r="A8862">
        <v>11081</v>
      </c>
      <c r="B8862">
        <v>7</v>
      </c>
      <c r="C8862">
        <v>30</v>
      </c>
      <c r="D8862">
        <v>2016</v>
      </c>
      <c r="E8862">
        <v>3.2</v>
      </c>
      <c r="F8862">
        <v>2</v>
      </c>
      <c r="G8862">
        <v>1</v>
      </c>
      <c r="H8862">
        <v>50916</v>
      </c>
      <c r="I8862">
        <v>2</v>
      </c>
      <c r="J8862">
        <v>3</v>
      </c>
    </row>
    <row r="8863" spans="1:10" x14ac:dyDescent="0.25">
      <c r="A8863">
        <v>11441</v>
      </c>
      <c r="B8863">
        <v>10</v>
      </c>
      <c r="C8863">
        <v>15</v>
      </c>
      <c r="D8863">
        <v>2014</v>
      </c>
      <c r="E8863">
        <v>2.1</v>
      </c>
      <c r="F8863">
        <v>4</v>
      </c>
      <c r="G8863">
        <v>3</v>
      </c>
      <c r="H8863">
        <v>47923</v>
      </c>
      <c r="I8863">
        <v>3</v>
      </c>
      <c r="J8863">
        <v>5</v>
      </c>
    </row>
    <row r="8864" spans="1:10" x14ac:dyDescent="0.25">
      <c r="A8864">
        <v>12301</v>
      </c>
      <c r="B8864">
        <v>9</v>
      </c>
      <c r="C8864">
        <v>12</v>
      </c>
      <c r="D8864">
        <v>2023</v>
      </c>
      <c r="E8864">
        <v>2.1</v>
      </c>
      <c r="F8864">
        <v>3</v>
      </c>
      <c r="G8864">
        <v>1</v>
      </c>
      <c r="H8864">
        <v>89918</v>
      </c>
      <c r="I8864">
        <v>3</v>
      </c>
      <c r="J8864">
        <v>1</v>
      </c>
    </row>
    <row r="8865" spans="1:10" x14ac:dyDescent="0.25">
      <c r="A8865">
        <v>5974</v>
      </c>
      <c r="B8865">
        <v>9</v>
      </c>
      <c r="C8865">
        <v>12</v>
      </c>
      <c r="D8865">
        <v>2008</v>
      </c>
      <c r="E8865">
        <v>2.8</v>
      </c>
      <c r="F8865">
        <v>1</v>
      </c>
      <c r="G8865">
        <v>1</v>
      </c>
      <c r="H8865">
        <v>166274</v>
      </c>
      <c r="I8865">
        <v>4</v>
      </c>
      <c r="J8865">
        <v>5</v>
      </c>
    </row>
    <row r="8866" spans="1:10" x14ac:dyDescent="0.25">
      <c r="A8866">
        <v>9014</v>
      </c>
      <c r="B8866">
        <v>8</v>
      </c>
      <c r="C8866">
        <v>29</v>
      </c>
      <c r="D8866">
        <v>2008</v>
      </c>
      <c r="E8866">
        <v>3.8</v>
      </c>
      <c r="F8866">
        <v>4</v>
      </c>
      <c r="G8866">
        <v>3</v>
      </c>
      <c r="H8866">
        <v>164284</v>
      </c>
      <c r="I8866">
        <v>3</v>
      </c>
      <c r="J8866">
        <v>4</v>
      </c>
    </row>
    <row r="8867" spans="1:10" x14ac:dyDescent="0.25">
      <c r="A8867">
        <v>7486</v>
      </c>
      <c r="B8867">
        <v>2</v>
      </c>
      <c r="C8867">
        <v>2</v>
      </c>
      <c r="D8867">
        <v>2007</v>
      </c>
      <c r="E8867">
        <v>1.3</v>
      </c>
      <c r="F8867">
        <v>4</v>
      </c>
      <c r="G8867">
        <v>3</v>
      </c>
      <c r="H8867">
        <v>100696</v>
      </c>
      <c r="I8867">
        <v>5</v>
      </c>
      <c r="J8867">
        <v>1</v>
      </c>
    </row>
    <row r="8868" spans="1:10" x14ac:dyDescent="0.25">
      <c r="A8868">
        <v>3673</v>
      </c>
      <c r="B8868">
        <v>3</v>
      </c>
      <c r="C8868">
        <v>28</v>
      </c>
      <c r="D8868">
        <v>2002</v>
      </c>
      <c r="E8868">
        <v>2.4</v>
      </c>
      <c r="F8868">
        <v>4</v>
      </c>
      <c r="G8868">
        <v>3</v>
      </c>
      <c r="H8868">
        <v>271316</v>
      </c>
      <c r="I8868">
        <v>3</v>
      </c>
      <c r="J8868">
        <v>2</v>
      </c>
    </row>
    <row r="8869" spans="1:10" x14ac:dyDescent="0.25">
      <c r="A8869">
        <v>5526</v>
      </c>
      <c r="B8869">
        <v>5</v>
      </c>
      <c r="C8869">
        <v>13</v>
      </c>
      <c r="D8869">
        <v>2000</v>
      </c>
      <c r="E8869">
        <v>2.8</v>
      </c>
      <c r="F8869">
        <v>4</v>
      </c>
      <c r="G8869">
        <v>1</v>
      </c>
      <c r="H8869">
        <v>168674</v>
      </c>
      <c r="I8869">
        <v>5</v>
      </c>
      <c r="J8869">
        <v>2</v>
      </c>
    </row>
    <row r="8870" spans="1:10" x14ac:dyDescent="0.25">
      <c r="A8870">
        <v>8130</v>
      </c>
      <c r="B8870">
        <v>8</v>
      </c>
      <c r="C8870">
        <v>17</v>
      </c>
      <c r="D8870">
        <v>2021</v>
      </c>
      <c r="E8870">
        <v>2.2999999999999998</v>
      </c>
      <c r="F8870">
        <v>2</v>
      </c>
      <c r="G8870">
        <v>3</v>
      </c>
      <c r="H8870">
        <v>228466</v>
      </c>
      <c r="I8870">
        <v>4</v>
      </c>
      <c r="J8870">
        <v>1</v>
      </c>
    </row>
    <row r="8871" spans="1:10" x14ac:dyDescent="0.25">
      <c r="A8871">
        <v>14122</v>
      </c>
      <c r="B8871">
        <v>1</v>
      </c>
      <c r="C8871">
        <v>8</v>
      </c>
      <c r="D8871">
        <v>2021</v>
      </c>
      <c r="E8871">
        <v>3.7</v>
      </c>
      <c r="F8871">
        <v>4</v>
      </c>
      <c r="G8871">
        <v>2</v>
      </c>
      <c r="H8871">
        <v>173864</v>
      </c>
      <c r="I8871">
        <v>5</v>
      </c>
      <c r="J8871">
        <v>5</v>
      </c>
    </row>
    <row r="8872" spans="1:10" x14ac:dyDescent="0.25">
      <c r="A8872">
        <v>10353</v>
      </c>
      <c r="B8872">
        <v>5</v>
      </c>
      <c r="C8872">
        <v>5</v>
      </c>
      <c r="D8872">
        <v>2014</v>
      </c>
      <c r="E8872">
        <v>2.4</v>
      </c>
      <c r="F8872">
        <v>4</v>
      </c>
      <c r="G8872">
        <v>2</v>
      </c>
      <c r="H8872">
        <v>192340</v>
      </c>
      <c r="I8872">
        <v>2</v>
      </c>
      <c r="J8872">
        <v>3</v>
      </c>
    </row>
    <row r="8873" spans="1:10" x14ac:dyDescent="0.25">
      <c r="A8873">
        <v>7047</v>
      </c>
      <c r="B8873">
        <v>10</v>
      </c>
      <c r="C8873">
        <v>25</v>
      </c>
      <c r="D8873">
        <v>2014</v>
      </c>
      <c r="E8873">
        <v>1.6</v>
      </c>
      <c r="F8873">
        <v>1</v>
      </c>
      <c r="G8873">
        <v>3</v>
      </c>
      <c r="H8873">
        <v>142610</v>
      </c>
      <c r="I8873">
        <v>5</v>
      </c>
      <c r="J8873">
        <v>4</v>
      </c>
    </row>
    <row r="8874" spans="1:10" x14ac:dyDescent="0.25">
      <c r="A8874">
        <v>11391</v>
      </c>
      <c r="B8874">
        <v>4</v>
      </c>
      <c r="C8874">
        <v>24</v>
      </c>
      <c r="D8874">
        <v>2005</v>
      </c>
      <c r="E8874">
        <v>3.3</v>
      </c>
      <c r="F8874">
        <v>3</v>
      </c>
      <c r="G8874">
        <v>2</v>
      </c>
      <c r="H8874">
        <v>427</v>
      </c>
      <c r="I8874">
        <v>4</v>
      </c>
      <c r="J8874">
        <v>1</v>
      </c>
    </row>
    <row r="8875" spans="1:10" x14ac:dyDescent="0.25">
      <c r="A8875">
        <v>7095</v>
      </c>
      <c r="B8875">
        <v>3</v>
      </c>
      <c r="C8875">
        <v>26</v>
      </c>
      <c r="D8875">
        <v>2011</v>
      </c>
      <c r="E8875">
        <v>3.5</v>
      </c>
      <c r="F8875">
        <v>1</v>
      </c>
      <c r="G8875">
        <v>3</v>
      </c>
      <c r="H8875">
        <v>190224</v>
      </c>
      <c r="I8875">
        <v>4</v>
      </c>
      <c r="J8875">
        <v>5</v>
      </c>
    </row>
    <row r="8876" spans="1:10" x14ac:dyDescent="0.25">
      <c r="A8876">
        <v>13040</v>
      </c>
      <c r="B8876">
        <v>2</v>
      </c>
      <c r="C8876">
        <v>20</v>
      </c>
      <c r="D8876">
        <v>2017</v>
      </c>
      <c r="E8876">
        <v>4.8</v>
      </c>
      <c r="F8876">
        <v>3</v>
      </c>
      <c r="G8876">
        <v>2</v>
      </c>
      <c r="H8876">
        <v>173000</v>
      </c>
      <c r="I8876">
        <v>2</v>
      </c>
      <c r="J8876">
        <v>1</v>
      </c>
    </row>
    <row r="8877" spans="1:10" x14ac:dyDescent="0.25">
      <c r="A8877">
        <v>9510</v>
      </c>
      <c r="B8877">
        <v>3</v>
      </c>
      <c r="C8877">
        <v>26</v>
      </c>
      <c r="D8877">
        <v>2007</v>
      </c>
      <c r="E8877">
        <v>3.7</v>
      </c>
      <c r="F8877">
        <v>4</v>
      </c>
      <c r="G8877">
        <v>3</v>
      </c>
      <c r="H8877">
        <v>119462</v>
      </c>
      <c r="I8877">
        <v>2</v>
      </c>
      <c r="J8877">
        <v>3</v>
      </c>
    </row>
    <row r="8878" spans="1:10" x14ac:dyDescent="0.25">
      <c r="A8878">
        <v>5436</v>
      </c>
      <c r="B8878">
        <v>1</v>
      </c>
      <c r="C8878">
        <v>1</v>
      </c>
      <c r="D8878">
        <v>2001</v>
      </c>
      <c r="E8878">
        <v>4.5999999999999996</v>
      </c>
      <c r="F8878">
        <v>3</v>
      </c>
      <c r="G8878">
        <v>3</v>
      </c>
      <c r="H8878">
        <v>228167</v>
      </c>
      <c r="I8878">
        <v>2</v>
      </c>
      <c r="J8878">
        <v>4</v>
      </c>
    </row>
    <row r="8879" spans="1:10" x14ac:dyDescent="0.25">
      <c r="A8879">
        <v>10653</v>
      </c>
      <c r="B8879">
        <v>4</v>
      </c>
      <c r="C8879">
        <v>4</v>
      </c>
      <c r="D8879">
        <v>2013</v>
      </c>
      <c r="E8879">
        <v>1.3</v>
      </c>
      <c r="F8879">
        <v>4</v>
      </c>
      <c r="G8879">
        <v>1</v>
      </c>
      <c r="H8879">
        <v>32308</v>
      </c>
      <c r="I8879">
        <v>3</v>
      </c>
      <c r="J8879">
        <v>1</v>
      </c>
    </row>
    <row r="8880" spans="1:10" x14ac:dyDescent="0.25">
      <c r="A8880">
        <v>2715</v>
      </c>
      <c r="B8880">
        <v>4</v>
      </c>
      <c r="C8880">
        <v>24</v>
      </c>
      <c r="D8880">
        <v>2003</v>
      </c>
      <c r="E8880">
        <v>2.2000000000000002</v>
      </c>
      <c r="F8880">
        <v>1</v>
      </c>
      <c r="G8880">
        <v>2</v>
      </c>
      <c r="H8880">
        <v>299227</v>
      </c>
      <c r="I8880">
        <v>3</v>
      </c>
      <c r="J8880">
        <v>5</v>
      </c>
    </row>
    <row r="8881" spans="1:10" x14ac:dyDescent="0.25">
      <c r="A8881">
        <v>6917</v>
      </c>
      <c r="B8881">
        <v>8</v>
      </c>
      <c r="C8881">
        <v>29</v>
      </c>
      <c r="D8881">
        <v>2007</v>
      </c>
      <c r="E8881">
        <v>3.9</v>
      </c>
      <c r="F8881">
        <v>4</v>
      </c>
      <c r="G8881">
        <v>1</v>
      </c>
      <c r="H8881">
        <v>259103</v>
      </c>
      <c r="I8881">
        <v>4</v>
      </c>
      <c r="J8881">
        <v>5</v>
      </c>
    </row>
    <row r="8882" spans="1:10" x14ac:dyDescent="0.25">
      <c r="A8882">
        <v>10423</v>
      </c>
      <c r="B8882">
        <v>5</v>
      </c>
      <c r="C8882">
        <v>5</v>
      </c>
      <c r="D8882">
        <v>2016</v>
      </c>
      <c r="E8882">
        <v>4.5</v>
      </c>
      <c r="F8882">
        <v>4</v>
      </c>
      <c r="G8882">
        <v>3</v>
      </c>
      <c r="H8882">
        <v>248821</v>
      </c>
      <c r="I8882">
        <v>3</v>
      </c>
      <c r="J8882">
        <v>2</v>
      </c>
    </row>
    <row r="8883" spans="1:10" x14ac:dyDescent="0.25">
      <c r="A8883">
        <v>8778</v>
      </c>
      <c r="B8883">
        <v>8</v>
      </c>
      <c r="C8883">
        <v>17</v>
      </c>
      <c r="D8883">
        <v>2006</v>
      </c>
      <c r="E8883">
        <v>3.7</v>
      </c>
      <c r="F8883">
        <v>1</v>
      </c>
      <c r="G8883">
        <v>1</v>
      </c>
      <c r="H8883">
        <v>41070</v>
      </c>
      <c r="I8883">
        <v>3</v>
      </c>
      <c r="J8883">
        <v>2</v>
      </c>
    </row>
    <row r="8884" spans="1:10" x14ac:dyDescent="0.25">
      <c r="A8884">
        <v>9942</v>
      </c>
      <c r="B8884">
        <v>1</v>
      </c>
      <c r="C8884">
        <v>1</v>
      </c>
      <c r="D8884">
        <v>2005</v>
      </c>
      <c r="E8884">
        <v>3.6</v>
      </c>
      <c r="F8884">
        <v>4</v>
      </c>
      <c r="G8884">
        <v>2</v>
      </c>
      <c r="H8884">
        <v>137857</v>
      </c>
      <c r="I8884">
        <v>2</v>
      </c>
      <c r="J8884">
        <v>5</v>
      </c>
    </row>
    <row r="8885" spans="1:10" x14ac:dyDescent="0.25">
      <c r="A8885">
        <v>7681</v>
      </c>
      <c r="B8885">
        <v>6</v>
      </c>
      <c r="C8885">
        <v>9</v>
      </c>
      <c r="D8885">
        <v>2002</v>
      </c>
      <c r="E8885">
        <v>2.6</v>
      </c>
      <c r="F8885">
        <v>3</v>
      </c>
      <c r="G8885">
        <v>3</v>
      </c>
      <c r="H8885">
        <v>30901</v>
      </c>
      <c r="I8885">
        <v>3</v>
      </c>
      <c r="J8885">
        <v>5</v>
      </c>
    </row>
    <row r="8886" spans="1:10" x14ac:dyDescent="0.25">
      <c r="A8886">
        <v>3921</v>
      </c>
      <c r="B8886">
        <v>1</v>
      </c>
      <c r="C8886">
        <v>22</v>
      </c>
      <c r="D8886">
        <v>2000</v>
      </c>
      <c r="E8886">
        <v>1.5</v>
      </c>
      <c r="F8886">
        <v>4</v>
      </c>
      <c r="G8886">
        <v>2</v>
      </c>
      <c r="H8886">
        <v>258915</v>
      </c>
      <c r="I8886">
        <v>3</v>
      </c>
      <c r="J8886">
        <v>3</v>
      </c>
    </row>
    <row r="8887" spans="1:10" x14ac:dyDescent="0.25">
      <c r="A8887">
        <v>8370</v>
      </c>
      <c r="B8887">
        <v>10</v>
      </c>
      <c r="C8887">
        <v>15</v>
      </c>
      <c r="D8887">
        <v>2007</v>
      </c>
      <c r="E8887">
        <v>2</v>
      </c>
      <c r="F8887">
        <v>3</v>
      </c>
      <c r="G8887">
        <v>3</v>
      </c>
      <c r="H8887">
        <v>41481</v>
      </c>
      <c r="I8887">
        <v>2</v>
      </c>
      <c r="J8887">
        <v>5</v>
      </c>
    </row>
    <row r="8888" spans="1:10" x14ac:dyDescent="0.25">
      <c r="A8888">
        <v>11832</v>
      </c>
      <c r="B8888">
        <v>3</v>
      </c>
      <c r="C8888">
        <v>26</v>
      </c>
      <c r="D8888">
        <v>2022</v>
      </c>
      <c r="E8888">
        <v>3.6</v>
      </c>
      <c r="F8888">
        <v>2</v>
      </c>
      <c r="G8888">
        <v>2</v>
      </c>
      <c r="H8888">
        <v>198362</v>
      </c>
      <c r="I8888">
        <v>5</v>
      </c>
      <c r="J8888">
        <v>5</v>
      </c>
    </row>
    <row r="8889" spans="1:10" x14ac:dyDescent="0.25">
      <c r="A8889">
        <v>13181</v>
      </c>
      <c r="B8889">
        <v>2</v>
      </c>
      <c r="C8889">
        <v>2</v>
      </c>
      <c r="D8889">
        <v>2016</v>
      </c>
      <c r="E8889">
        <v>4</v>
      </c>
      <c r="F8889">
        <v>3</v>
      </c>
      <c r="G8889">
        <v>2</v>
      </c>
      <c r="H8889">
        <v>110946</v>
      </c>
      <c r="I8889">
        <v>5</v>
      </c>
      <c r="J8889">
        <v>4</v>
      </c>
    </row>
    <row r="8890" spans="1:10" x14ac:dyDescent="0.25">
      <c r="A8890">
        <v>11912</v>
      </c>
      <c r="B8890">
        <v>2</v>
      </c>
      <c r="C8890">
        <v>2</v>
      </c>
      <c r="D8890">
        <v>2022</v>
      </c>
      <c r="E8890">
        <v>1.6</v>
      </c>
      <c r="F8890">
        <v>4</v>
      </c>
      <c r="G8890">
        <v>2</v>
      </c>
      <c r="H8890">
        <v>194358</v>
      </c>
      <c r="I8890">
        <v>4</v>
      </c>
      <c r="J8890">
        <v>1</v>
      </c>
    </row>
    <row r="8891" spans="1:10" x14ac:dyDescent="0.25">
      <c r="A8891">
        <v>9621</v>
      </c>
      <c r="B8891">
        <v>8</v>
      </c>
      <c r="C8891">
        <v>29</v>
      </c>
      <c r="D8891">
        <v>2010</v>
      </c>
      <c r="E8891">
        <v>1.8</v>
      </c>
      <c r="F8891">
        <v>1</v>
      </c>
      <c r="G8891">
        <v>2</v>
      </c>
      <c r="H8891">
        <v>38947</v>
      </c>
      <c r="I8891">
        <v>4</v>
      </c>
      <c r="J8891">
        <v>4</v>
      </c>
    </row>
    <row r="8892" spans="1:10" x14ac:dyDescent="0.25">
      <c r="A8892">
        <v>12460</v>
      </c>
      <c r="B8892">
        <v>4</v>
      </c>
      <c r="C8892">
        <v>24</v>
      </c>
      <c r="D8892">
        <v>2015</v>
      </c>
      <c r="E8892">
        <v>4.3</v>
      </c>
      <c r="F8892">
        <v>1</v>
      </c>
      <c r="G8892">
        <v>3</v>
      </c>
      <c r="H8892">
        <v>21986</v>
      </c>
      <c r="I8892">
        <v>4</v>
      </c>
      <c r="J8892">
        <v>1</v>
      </c>
    </row>
    <row r="8893" spans="1:10" x14ac:dyDescent="0.25">
      <c r="A8893">
        <v>5727</v>
      </c>
      <c r="B8893">
        <v>6</v>
      </c>
      <c r="C8893">
        <v>21</v>
      </c>
      <c r="D8893">
        <v>2001</v>
      </c>
      <c r="E8893">
        <v>2.4</v>
      </c>
      <c r="F8893">
        <v>4</v>
      </c>
      <c r="G8893">
        <v>1</v>
      </c>
      <c r="H8893">
        <v>153623</v>
      </c>
      <c r="I8893">
        <v>5</v>
      </c>
      <c r="J8893">
        <v>5</v>
      </c>
    </row>
    <row r="8894" spans="1:10" x14ac:dyDescent="0.25">
      <c r="A8894">
        <v>5394</v>
      </c>
      <c r="B8894">
        <v>8</v>
      </c>
      <c r="C8894">
        <v>10</v>
      </c>
      <c r="D8894">
        <v>2004</v>
      </c>
      <c r="E8894">
        <v>2.9</v>
      </c>
      <c r="F8894">
        <v>1</v>
      </c>
      <c r="G8894">
        <v>2</v>
      </c>
      <c r="H8894">
        <v>215282</v>
      </c>
      <c r="I8894">
        <v>4</v>
      </c>
      <c r="J8894">
        <v>3</v>
      </c>
    </row>
    <row r="8895" spans="1:10" x14ac:dyDescent="0.25">
      <c r="A8895">
        <v>11240</v>
      </c>
      <c r="B8895">
        <v>9</v>
      </c>
      <c r="C8895">
        <v>12</v>
      </c>
      <c r="D8895">
        <v>2015</v>
      </c>
      <c r="E8895">
        <v>4.5999999999999996</v>
      </c>
      <c r="F8895">
        <v>2</v>
      </c>
      <c r="G8895">
        <v>2</v>
      </c>
      <c r="H8895">
        <v>172957</v>
      </c>
      <c r="I8895">
        <v>2</v>
      </c>
      <c r="J8895">
        <v>5</v>
      </c>
    </row>
    <row r="8896" spans="1:10" x14ac:dyDescent="0.25">
      <c r="A8896">
        <v>11742</v>
      </c>
      <c r="B8896">
        <v>6</v>
      </c>
      <c r="C8896">
        <v>6</v>
      </c>
      <c r="D8896">
        <v>2021</v>
      </c>
      <c r="E8896">
        <v>3.3</v>
      </c>
      <c r="F8896">
        <v>1</v>
      </c>
      <c r="G8896">
        <v>2</v>
      </c>
      <c r="H8896">
        <v>172897</v>
      </c>
      <c r="I8896">
        <v>3</v>
      </c>
      <c r="J8896">
        <v>3</v>
      </c>
    </row>
    <row r="8897" spans="1:10" x14ac:dyDescent="0.25">
      <c r="A8897">
        <v>5430</v>
      </c>
      <c r="B8897">
        <v>8</v>
      </c>
      <c r="C8897">
        <v>10</v>
      </c>
      <c r="D8897">
        <v>2001</v>
      </c>
      <c r="E8897">
        <v>3.8</v>
      </c>
      <c r="F8897">
        <v>3</v>
      </c>
      <c r="G8897">
        <v>1</v>
      </c>
      <c r="H8897">
        <v>188485</v>
      </c>
      <c r="I8897">
        <v>2</v>
      </c>
      <c r="J8897">
        <v>5</v>
      </c>
    </row>
    <row r="8898" spans="1:10" x14ac:dyDescent="0.25">
      <c r="A8898">
        <v>4174</v>
      </c>
      <c r="B8898">
        <v>8</v>
      </c>
      <c r="C8898">
        <v>10</v>
      </c>
      <c r="D8898">
        <v>2007</v>
      </c>
      <c r="E8898">
        <v>3.4</v>
      </c>
      <c r="F8898">
        <v>1</v>
      </c>
      <c r="G8898">
        <v>3</v>
      </c>
      <c r="H8898">
        <v>271277</v>
      </c>
      <c r="I8898">
        <v>2</v>
      </c>
      <c r="J8898">
        <v>1</v>
      </c>
    </row>
    <row r="8899" spans="1:10" x14ac:dyDescent="0.25">
      <c r="A8899">
        <v>11212</v>
      </c>
      <c r="B8899">
        <v>6</v>
      </c>
      <c r="C8899">
        <v>21</v>
      </c>
      <c r="D8899">
        <v>2010</v>
      </c>
      <c r="E8899">
        <v>3.8</v>
      </c>
      <c r="F8899">
        <v>4</v>
      </c>
      <c r="G8899">
        <v>3</v>
      </c>
      <c r="H8899">
        <v>84379</v>
      </c>
      <c r="I8899">
        <v>4</v>
      </c>
      <c r="J8899">
        <v>4</v>
      </c>
    </row>
    <row r="8900" spans="1:10" x14ac:dyDescent="0.25">
      <c r="A8900">
        <v>6561</v>
      </c>
      <c r="B8900">
        <v>10</v>
      </c>
      <c r="C8900">
        <v>25</v>
      </c>
      <c r="D8900">
        <v>2002</v>
      </c>
      <c r="E8900">
        <v>4.3</v>
      </c>
      <c r="F8900">
        <v>3</v>
      </c>
      <c r="G8900">
        <v>1</v>
      </c>
      <c r="H8900">
        <v>171943</v>
      </c>
      <c r="I8900">
        <v>5</v>
      </c>
      <c r="J8900">
        <v>3</v>
      </c>
    </row>
    <row r="8901" spans="1:10" x14ac:dyDescent="0.25">
      <c r="A8901">
        <v>9171</v>
      </c>
      <c r="B8901">
        <v>2</v>
      </c>
      <c r="C8901">
        <v>14</v>
      </c>
      <c r="D8901">
        <v>2015</v>
      </c>
      <c r="E8901">
        <v>2.2999999999999998</v>
      </c>
      <c r="F8901">
        <v>4</v>
      </c>
      <c r="G8901">
        <v>1</v>
      </c>
      <c r="H8901">
        <v>186446</v>
      </c>
      <c r="I8901">
        <v>2</v>
      </c>
      <c r="J8901">
        <v>1</v>
      </c>
    </row>
    <row r="8902" spans="1:10" x14ac:dyDescent="0.25">
      <c r="A8902">
        <v>11070</v>
      </c>
      <c r="B8902">
        <v>4</v>
      </c>
      <c r="C8902">
        <v>24</v>
      </c>
      <c r="D8902">
        <v>2016</v>
      </c>
      <c r="E8902">
        <v>3.1</v>
      </c>
      <c r="F8902">
        <v>3</v>
      </c>
      <c r="G8902">
        <v>2</v>
      </c>
      <c r="H8902">
        <v>171454</v>
      </c>
      <c r="I8902">
        <v>3</v>
      </c>
      <c r="J8902">
        <v>3</v>
      </c>
    </row>
    <row r="8903" spans="1:10" x14ac:dyDescent="0.25">
      <c r="A8903">
        <v>11438</v>
      </c>
      <c r="B8903">
        <v>7</v>
      </c>
      <c r="C8903">
        <v>30</v>
      </c>
      <c r="D8903">
        <v>2014</v>
      </c>
      <c r="E8903">
        <v>1.9</v>
      </c>
      <c r="F8903">
        <v>3</v>
      </c>
      <c r="G8903">
        <v>2</v>
      </c>
      <c r="H8903">
        <v>63052</v>
      </c>
      <c r="I8903">
        <v>3</v>
      </c>
      <c r="J8903">
        <v>1</v>
      </c>
    </row>
    <row r="8904" spans="1:10" x14ac:dyDescent="0.25">
      <c r="A8904">
        <v>9791</v>
      </c>
      <c r="B8904">
        <v>5</v>
      </c>
      <c r="C8904">
        <v>19</v>
      </c>
      <c r="D8904">
        <v>2017</v>
      </c>
      <c r="E8904">
        <v>3.7</v>
      </c>
      <c r="F8904">
        <v>3</v>
      </c>
      <c r="G8904">
        <v>2</v>
      </c>
      <c r="H8904">
        <v>280427</v>
      </c>
      <c r="I8904">
        <v>3</v>
      </c>
      <c r="J8904">
        <v>1</v>
      </c>
    </row>
    <row r="8905" spans="1:10" x14ac:dyDescent="0.25">
      <c r="A8905">
        <v>5813</v>
      </c>
      <c r="B8905">
        <v>3</v>
      </c>
      <c r="C8905">
        <v>26</v>
      </c>
      <c r="D8905">
        <v>2005</v>
      </c>
      <c r="E8905">
        <v>2.6</v>
      </c>
      <c r="F8905">
        <v>3</v>
      </c>
      <c r="G8905">
        <v>3</v>
      </c>
      <c r="H8905">
        <v>169337</v>
      </c>
      <c r="I8905">
        <v>3</v>
      </c>
      <c r="J8905">
        <v>5</v>
      </c>
    </row>
    <row r="8906" spans="1:10" x14ac:dyDescent="0.25">
      <c r="A8906">
        <v>7221</v>
      </c>
      <c r="B8906">
        <v>1</v>
      </c>
      <c r="C8906">
        <v>22</v>
      </c>
      <c r="D8906">
        <v>2002</v>
      </c>
      <c r="E8906">
        <v>2.6</v>
      </c>
      <c r="F8906">
        <v>4</v>
      </c>
      <c r="G8906">
        <v>1</v>
      </c>
      <c r="H8906">
        <v>103919</v>
      </c>
      <c r="I8906">
        <v>2</v>
      </c>
      <c r="J8906">
        <v>3</v>
      </c>
    </row>
    <row r="8907" spans="1:10" x14ac:dyDescent="0.25">
      <c r="A8907">
        <v>3870</v>
      </c>
      <c r="B8907">
        <v>6</v>
      </c>
      <c r="C8907">
        <v>9</v>
      </c>
      <c r="D8907">
        <v>2007</v>
      </c>
      <c r="E8907">
        <v>2.1</v>
      </c>
      <c r="F8907">
        <v>3</v>
      </c>
      <c r="G8907">
        <v>1</v>
      </c>
      <c r="H8907">
        <v>271466</v>
      </c>
      <c r="I8907">
        <v>5</v>
      </c>
      <c r="J8907">
        <v>1</v>
      </c>
    </row>
    <row r="8908" spans="1:10" x14ac:dyDescent="0.25">
      <c r="A8908">
        <v>9054</v>
      </c>
      <c r="B8908">
        <v>2</v>
      </c>
      <c r="C8908">
        <v>14</v>
      </c>
      <c r="D8908">
        <v>2012</v>
      </c>
      <c r="E8908">
        <v>3.2</v>
      </c>
      <c r="F8908">
        <v>2</v>
      </c>
      <c r="G8908">
        <v>2</v>
      </c>
      <c r="H8908">
        <v>167296</v>
      </c>
      <c r="I8908">
        <v>3</v>
      </c>
      <c r="J8908">
        <v>1</v>
      </c>
    </row>
    <row r="8909" spans="1:10" x14ac:dyDescent="0.25">
      <c r="A8909">
        <v>2761</v>
      </c>
      <c r="B8909">
        <v>9</v>
      </c>
      <c r="C8909">
        <v>12</v>
      </c>
      <c r="D8909">
        <v>2006</v>
      </c>
      <c r="E8909">
        <v>1.1000000000000001</v>
      </c>
      <c r="F8909">
        <v>2</v>
      </c>
      <c r="G8909">
        <v>2</v>
      </c>
      <c r="H8909">
        <v>286944</v>
      </c>
      <c r="I8909">
        <v>4</v>
      </c>
      <c r="J8909">
        <v>4</v>
      </c>
    </row>
    <row r="8910" spans="1:10" x14ac:dyDescent="0.25">
      <c r="A8910">
        <v>12353</v>
      </c>
      <c r="B8910">
        <v>5</v>
      </c>
      <c r="C8910">
        <v>19</v>
      </c>
      <c r="D8910">
        <v>2007</v>
      </c>
      <c r="E8910">
        <v>4.2</v>
      </c>
      <c r="F8910">
        <v>3</v>
      </c>
      <c r="G8910">
        <v>2</v>
      </c>
      <c r="H8910">
        <v>27307</v>
      </c>
      <c r="I8910">
        <v>3</v>
      </c>
      <c r="J8910">
        <v>5</v>
      </c>
    </row>
    <row r="8911" spans="1:10" x14ac:dyDescent="0.25">
      <c r="A8911">
        <v>8645</v>
      </c>
      <c r="B8911">
        <v>5</v>
      </c>
      <c r="C8911">
        <v>19</v>
      </c>
      <c r="D8911">
        <v>2009</v>
      </c>
      <c r="E8911">
        <v>3.3</v>
      </c>
      <c r="F8911">
        <v>1</v>
      </c>
      <c r="G8911">
        <v>1</v>
      </c>
      <c r="H8911">
        <v>72733</v>
      </c>
      <c r="I8911">
        <v>2</v>
      </c>
      <c r="J8911">
        <v>3</v>
      </c>
    </row>
    <row r="8912" spans="1:10" x14ac:dyDescent="0.25">
      <c r="A8912">
        <v>13926</v>
      </c>
      <c r="B8912">
        <v>3</v>
      </c>
      <c r="C8912">
        <v>26</v>
      </c>
      <c r="D8912">
        <v>2015</v>
      </c>
      <c r="E8912">
        <v>4.8</v>
      </c>
      <c r="F8912">
        <v>4</v>
      </c>
      <c r="G8912">
        <v>2</v>
      </c>
      <c r="H8912">
        <v>148686</v>
      </c>
      <c r="I8912">
        <v>4</v>
      </c>
      <c r="J8912">
        <v>1</v>
      </c>
    </row>
    <row r="8913" spans="1:10" x14ac:dyDescent="0.25">
      <c r="A8913">
        <v>6871</v>
      </c>
      <c r="B8913">
        <v>7</v>
      </c>
      <c r="C8913">
        <v>30</v>
      </c>
      <c r="D8913">
        <v>2015</v>
      </c>
      <c r="E8913">
        <v>1.6</v>
      </c>
      <c r="F8913">
        <v>1</v>
      </c>
      <c r="G8913">
        <v>3</v>
      </c>
      <c r="H8913">
        <v>166446</v>
      </c>
      <c r="I8913">
        <v>3</v>
      </c>
      <c r="J8913">
        <v>1</v>
      </c>
    </row>
    <row r="8914" spans="1:10" x14ac:dyDescent="0.25">
      <c r="A8914">
        <v>9698</v>
      </c>
      <c r="B8914">
        <v>1</v>
      </c>
      <c r="C8914">
        <v>8</v>
      </c>
      <c r="D8914">
        <v>2015</v>
      </c>
      <c r="E8914">
        <v>4.5999999999999996</v>
      </c>
      <c r="F8914">
        <v>4</v>
      </c>
      <c r="G8914">
        <v>3</v>
      </c>
      <c r="H8914">
        <v>275056</v>
      </c>
      <c r="I8914">
        <v>5</v>
      </c>
      <c r="J8914">
        <v>3</v>
      </c>
    </row>
    <row r="8915" spans="1:10" x14ac:dyDescent="0.25">
      <c r="A8915">
        <v>7147</v>
      </c>
      <c r="B8915">
        <v>6</v>
      </c>
      <c r="C8915">
        <v>21</v>
      </c>
      <c r="D8915">
        <v>2016</v>
      </c>
      <c r="E8915">
        <v>4.2</v>
      </c>
      <c r="F8915">
        <v>1</v>
      </c>
      <c r="G8915">
        <v>3</v>
      </c>
      <c r="H8915">
        <v>297649</v>
      </c>
      <c r="I8915">
        <v>3</v>
      </c>
      <c r="J8915">
        <v>5</v>
      </c>
    </row>
    <row r="8916" spans="1:10" x14ac:dyDescent="0.25">
      <c r="A8916">
        <v>8074</v>
      </c>
      <c r="B8916">
        <v>8</v>
      </c>
      <c r="C8916">
        <v>17</v>
      </c>
      <c r="D8916">
        <v>2005</v>
      </c>
      <c r="E8916">
        <v>3.5</v>
      </c>
      <c r="F8916">
        <v>1</v>
      </c>
      <c r="G8916">
        <v>2</v>
      </c>
      <c r="H8916">
        <v>126275</v>
      </c>
      <c r="I8916">
        <v>3</v>
      </c>
      <c r="J8916">
        <v>2</v>
      </c>
    </row>
    <row r="8917" spans="1:10" x14ac:dyDescent="0.25">
      <c r="A8917">
        <v>6261</v>
      </c>
      <c r="B8917">
        <v>6</v>
      </c>
      <c r="C8917">
        <v>9</v>
      </c>
      <c r="D8917">
        <v>2012</v>
      </c>
      <c r="E8917">
        <v>3.8</v>
      </c>
      <c r="F8917">
        <v>1</v>
      </c>
      <c r="G8917">
        <v>3</v>
      </c>
      <c r="H8917">
        <v>261912</v>
      </c>
      <c r="I8917">
        <v>5</v>
      </c>
      <c r="J8917">
        <v>5</v>
      </c>
    </row>
    <row r="8918" spans="1:10" x14ac:dyDescent="0.25">
      <c r="A8918">
        <v>8856</v>
      </c>
      <c r="B8918">
        <v>2</v>
      </c>
      <c r="C8918">
        <v>20</v>
      </c>
      <c r="D8918">
        <v>2012</v>
      </c>
      <c r="E8918">
        <v>1.5</v>
      </c>
      <c r="F8918">
        <v>3</v>
      </c>
      <c r="G8918">
        <v>3</v>
      </c>
      <c r="H8918">
        <v>67196</v>
      </c>
      <c r="I8918">
        <v>3</v>
      </c>
      <c r="J8918">
        <v>2</v>
      </c>
    </row>
    <row r="8919" spans="1:10" x14ac:dyDescent="0.25">
      <c r="A8919">
        <v>5117</v>
      </c>
      <c r="B8919">
        <v>4</v>
      </c>
      <c r="C8919">
        <v>4</v>
      </c>
      <c r="D8919">
        <v>2001</v>
      </c>
      <c r="E8919">
        <v>5</v>
      </c>
      <c r="F8919">
        <v>1</v>
      </c>
      <c r="G8919">
        <v>1</v>
      </c>
      <c r="H8919">
        <v>214136</v>
      </c>
      <c r="I8919">
        <v>4</v>
      </c>
      <c r="J8919">
        <v>4</v>
      </c>
    </row>
    <row r="8920" spans="1:10" x14ac:dyDescent="0.25">
      <c r="A8920">
        <v>9396</v>
      </c>
      <c r="B8920">
        <v>9</v>
      </c>
      <c r="C8920">
        <v>27</v>
      </c>
      <c r="D8920">
        <v>2016</v>
      </c>
      <c r="E8920">
        <v>2.1</v>
      </c>
      <c r="F8920">
        <v>2</v>
      </c>
      <c r="G8920">
        <v>1</v>
      </c>
      <c r="H8920">
        <v>80179</v>
      </c>
      <c r="I8920">
        <v>4</v>
      </c>
      <c r="J8920">
        <v>2</v>
      </c>
    </row>
    <row r="8921" spans="1:10" x14ac:dyDescent="0.25">
      <c r="A8921">
        <v>9302</v>
      </c>
      <c r="B8921">
        <v>1</v>
      </c>
      <c r="C8921">
        <v>8</v>
      </c>
      <c r="D8921">
        <v>2006</v>
      </c>
      <c r="E8921">
        <v>3.6</v>
      </c>
      <c r="F8921">
        <v>3</v>
      </c>
      <c r="G8921">
        <v>3</v>
      </c>
      <c r="H8921">
        <v>59893</v>
      </c>
      <c r="I8921">
        <v>5</v>
      </c>
      <c r="J8921">
        <v>1</v>
      </c>
    </row>
    <row r="8922" spans="1:10" x14ac:dyDescent="0.25">
      <c r="A8922">
        <v>7971</v>
      </c>
      <c r="B8922">
        <v>6</v>
      </c>
      <c r="C8922">
        <v>9</v>
      </c>
      <c r="D8922">
        <v>2004</v>
      </c>
      <c r="E8922">
        <v>1.3</v>
      </c>
      <c r="F8922">
        <v>4</v>
      </c>
      <c r="G8922">
        <v>2</v>
      </c>
      <c r="H8922">
        <v>106431</v>
      </c>
      <c r="I8922">
        <v>5</v>
      </c>
      <c r="J8922">
        <v>3</v>
      </c>
    </row>
    <row r="8923" spans="1:10" x14ac:dyDescent="0.25">
      <c r="A8923">
        <v>5747</v>
      </c>
      <c r="B8923">
        <v>1</v>
      </c>
      <c r="C8923">
        <v>1</v>
      </c>
      <c r="D8923">
        <v>2017</v>
      </c>
      <c r="E8923">
        <v>2.1</v>
      </c>
      <c r="F8923">
        <v>2</v>
      </c>
      <c r="G8923">
        <v>1</v>
      </c>
      <c r="H8923">
        <v>277622</v>
      </c>
      <c r="I8923">
        <v>3</v>
      </c>
      <c r="J8923">
        <v>1</v>
      </c>
    </row>
    <row r="8924" spans="1:10" x14ac:dyDescent="0.25">
      <c r="A8924">
        <v>7199</v>
      </c>
      <c r="B8924">
        <v>4</v>
      </c>
      <c r="C8924">
        <v>24</v>
      </c>
      <c r="D8924">
        <v>2015</v>
      </c>
      <c r="E8924">
        <v>4.4000000000000004</v>
      </c>
      <c r="F8924">
        <v>1</v>
      </c>
      <c r="G8924">
        <v>1</v>
      </c>
      <c r="H8924">
        <v>290012</v>
      </c>
      <c r="I8924">
        <v>2</v>
      </c>
      <c r="J8924">
        <v>2</v>
      </c>
    </row>
    <row r="8925" spans="1:10" x14ac:dyDescent="0.25">
      <c r="A8925">
        <v>2505</v>
      </c>
      <c r="B8925">
        <v>7</v>
      </c>
      <c r="C8925">
        <v>30</v>
      </c>
      <c r="D8925">
        <v>2002</v>
      </c>
      <c r="E8925">
        <v>1.1000000000000001</v>
      </c>
      <c r="F8925">
        <v>1</v>
      </c>
      <c r="G8925">
        <v>1</v>
      </c>
      <c r="H8925">
        <v>164737</v>
      </c>
      <c r="I8925">
        <v>5</v>
      </c>
      <c r="J8925">
        <v>3</v>
      </c>
    </row>
    <row r="8926" spans="1:10" x14ac:dyDescent="0.25">
      <c r="A8926">
        <v>5307</v>
      </c>
      <c r="B8926">
        <v>3</v>
      </c>
      <c r="C8926">
        <v>26</v>
      </c>
      <c r="D8926">
        <v>2002</v>
      </c>
      <c r="E8926">
        <v>1.2</v>
      </c>
      <c r="F8926">
        <v>2</v>
      </c>
      <c r="G8926">
        <v>2</v>
      </c>
      <c r="H8926">
        <v>104621</v>
      </c>
      <c r="I8926">
        <v>5</v>
      </c>
      <c r="J8926">
        <v>4</v>
      </c>
    </row>
    <row r="8927" spans="1:10" x14ac:dyDescent="0.25">
      <c r="A8927">
        <v>11336</v>
      </c>
      <c r="B8927">
        <v>4</v>
      </c>
      <c r="C8927">
        <v>16</v>
      </c>
      <c r="D8927">
        <v>2013</v>
      </c>
      <c r="E8927">
        <v>3.7</v>
      </c>
      <c r="F8927">
        <v>1</v>
      </c>
      <c r="G8927">
        <v>1</v>
      </c>
      <c r="H8927">
        <v>18182</v>
      </c>
      <c r="I8927">
        <v>3</v>
      </c>
      <c r="J8927">
        <v>3</v>
      </c>
    </row>
    <row r="8928" spans="1:10" x14ac:dyDescent="0.25">
      <c r="A8928">
        <v>4275</v>
      </c>
      <c r="B8928">
        <v>3</v>
      </c>
      <c r="C8928">
        <v>3</v>
      </c>
      <c r="D8928">
        <v>2000</v>
      </c>
      <c r="E8928">
        <v>3.3</v>
      </c>
      <c r="F8928">
        <v>2</v>
      </c>
      <c r="G8928">
        <v>3</v>
      </c>
      <c r="H8928">
        <v>156246</v>
      </c>
      <c r="I8928">
        <v>3</v>
      </c>
      <c r="J8928">
        <v>5</v>
      </c>
    </row>
    <row r="8929" spans="1:10" x14ac:dyDescent="0.25">
      <c r="A8929">
        <v>13295</v>
      </c>
      <c r="B8929">
        <v>6</v>
      </c>
      <c r="C8929">
        <v>9</v>
      </c>
      <c r="D8929">
        <v>2016</v>
      </c>
      <c r="E8929">
        <v>4.3</v>
      </c>
      <c r="F8929">
        <v>4</v>
      </c>
      <c r="G8929">
        <v>2</v>
      </c>
      <c r="H8929">
        <v>170227</v>
      </c>
      <c r="I8929">
        <v>4</v>
      </c>
      <c r="J8929">
        <v>1</v>
      </c>
    </row>
    <row r="8930" spans="1:10" x14ac:dyDescent="0.25">
      <c r="A8930">
        <v>9510</v>
      </c>
      <c r="B8930">
        <v>4</v>
      </c>
      <c r="C8930">
        <v>4</v>
      </c>
      <c r="D8930">
        <v>2016</v>
      </c>
      <c r="E8930">
        <v>4.0999999999999996</v>
      </c>
      <c r="F8930">
        <v>2</v>
      </c>
      <c r="G8930">
        <v>2</v>
      </c>
      <c r="H8930">
        <v>249475</v>
      </c>
      <c r="I8930">
        <v>2</v>
      </c>
      <c r="J8930">
        <v>5</v>
      </c>
    </row>
    <row r="8931" spans="1:10" x14ac:dyDescent="0.25">
      <c r="A8931">
        <v>9635</v>
      </c>
      <c r="B8931">
        <v>8</v>
      </c>
      <c r="C8931">
        <v>10</v>
      </c>
      <c r="D8931">
        <v>2011</v>
      </c>
      <c r="E8931">
        <v>4.5</v>
      </c>
      <c r="F8931">
        <v>1</v>
      </c>
      <c r="G8931">
        <v>2</v>
      </c>
      <c r="H8931">
        <v>188240</v>
      </c>
      <c r="I8931">
        <v>5</v>
      </c>
      <c r="J8931">
        <v>3</v>
      </c>
    </row>
    <row r="8932" spans="1:10" x14ac:dyDescent="0.25">
      <c r="A8932">
        <v>11322</v>
      </c>
      <c r="B8932">
        <v>4</v>
      </c>
      <c r="C8932">
        <v>4</v>
      </c>
      <c r="D8932">
        <v>2011</v>
      </c>
      <c r="E8932">
        <v>1.9</v>
      </c>
      <c r="F8932">
        <v>4</v>
      </c>
      <c r="G8932">
        <v>2</v>
      </c>
      <c r="H8932">
        <v>73858</v>
      </c>
      <c r="I8932">
        <v>3</v>
      </c>
      <c r="J8932">
        <v>3</v>
      </c>
    </row>
    <row r="8933" spans="1:10" x14ac:dyDescent="0.25">
      <c r="A8933">
        <v>11907</v>
      </c>
      <c r="B8933">
        <v>6</v>
      </c>
      <c r="C8933">
        <v>9</v>
      </c>
      <c r="D8933">
        <v>2014</v>
      </c>
      <c r="E8933">
        <v>4.3</v>
      </c>
      <c r="F8933">
        <v>2</v>
      </c>
      <c r="G8933">
        <v>3</v>
      </c>
      <c r="H8933">
        <v>34617</v>
      </c>
      <c r="I8933">
        <v>2</v>
      </c>
      <c r="J8933">
        <v>4</v>
      </c>
    </row>
    <row r="8934" spans="1:10" x14ac:dyDescent="0.25">
      <c r="A8934">
        <v>10228</v>
      </c>
      <c r="B8934">
        <v>8</v>
      </c>
      <c r="C8934">
        <v>17</v>
      </c>
      <c r="D8934">
        <v>2016</v>
      </c>
      <c r="E8934">
        <v>1.5</v>
      </c>
      <c r="F8934">
        <v>4</v>
      </c>
      <c r="G8934">
        <v>1</v>
      </c>
      <c r="H8934">
        <v>108570</v>
      </c>
      <c r="I8934">
        <v>2</v>
      </c>
      <c r="J8934">
        <v>2</v>
      </c>
    </row>
    <row r="8935" spans="1:10" x14ac:dyDescent="0.25">
      <c r="A8935">
        <v>10832</v>
      </c>
      <c r="B8935">
        <v>6</v>
      </c>
      <c r="C8935">
        <v>6</v>
      </c>
      <c r="D8935">
        <v>2012</v>
      </c>
      <c r="E8935">
        <v>4.4000000000000004</v>
      </c>
      <c r="F8935">
        <v>2</v>
      </c>
      <c r="G8935">
        <v>3</v>
      </c>
      <c r="H8935">
        <v>63389</v>
      </c>
      <c r="I8935">
        <v>5</v>
      </c>
      <c r="J8935">
        <v>2</v>
      </c>
    </row>
    <row r="8936" spans="1:10" x14ac:dyDescent="0.25">
      <c r="A8936">
        <v>6137</v>
      </c>
      <c r="B8936">
        <v>7</v>
      </c>
      <c r="C8936">
        <v>30</v>
      </c>
      <c r="D8936">
        <v>2001</v>
      </c>
      <c r="E8936">
        <v>3.9</v>
      </c>
      <c r="F8936">
        <v>4</v>
      </c>
      <c r="G8936">
        <v>2</v>
      </c>
      <c r="H8936">
        <v>283111</v>
      </c>
      <c r="I8936">
        <v>4</v>
      </c>
      <c r="J8936">
        <v>1</v>
      </c>
    </row>
    <row r="8937" spans="1:10" x14ac:dyDescent="0.25">
      <c r="A8937">
        <v>6792</v>
      </c>
      <c r="B8937">
        <v>10</v>
      </c>
      <c r="C8937">
        <v>23</v>
      </c>
      <c r="D8937">
        <v>2006</v>
      </c>
      <c r="E8937">
        <v>4.4000000000000004</v>
      </c>
      <c r="F8937">
        <v>1</v>
      </c>
      <c r="G8937">
        <v>2</v>
      </c>
      <c r="H8937">
        <v>250389</v>
      </c>
      <c r="I8937">
        <v>2</v>
      </c>
      <c r="J8937">
        <v>5</v>
      </c>
    </row>
    <row r="8938" spans="1:10" x14ac:dyDescent="0.25">
      <c r="A8938">
        <v>12388</v>
      </c>
      <c r="B8938">
        <v>8</v>
      </c>
      <c r="C8938">
        <v>17</v>
      </c>
      <c r="D8938">
        <v>2010</v>
      </c>
      <c r="E8938">
        <v>3.3</v>
      </c>
      <c r="F8938">
        <v>4</v>
      </c>
      <c r="G8938">
        <v>1</v>
      </c>
      <c r="H8938">
        <v>561</v>
      </c>
      <c r="I8938">
        <v>5</v>
      </c>
      <c r="J8938">
        <v>4</v>
      </c>
    </row>
    <row r="8939" spans="1:10" x14ac:dyDescent="0.25">
      <c r="A8939">
        <v>13227</v>
      </c>
      <c r="B8939">
        <v>6</v>
      </c>
      <c r="C8939">
        <v>6</v>
      </c>
      <c r="D8939">
        <v>2019</v>
      </c>
      <c r="E8939">
        <v>4.2</v>
      </c>
      <c r="F8939">
        <v>1</v>
      </c>
      <c r="G8939">
        <v>2</v>
      </c>
      <c r="H8939">
        <v>113614</v>
      </c>
      <c r="I8939">
        <v>3</v>
      </c>
      <c r="J8939">
        <v>5</v>
      </c>
    </row>
    <row r="8940" spans="1:10" x14ac:dyDescent="0.25">
      <c r="A8940">
        <v>5006</v>
      </c>
      <c r="B8940">
        <v>1</v>
      </c>
      <c r="C8940">
        <v>8</v>
      </c>
      <c r="D8940">
        <v>2001</v>
      </c>
      <c r="E8940">
        <v>2.8</v>
      </c>
      <c r="F8940">
        <v>4</v>
      </c>
      <c r="G8940">
        <v>2</v>
      </c>
      <c r="H8940">
        <v>284655</v>
      </c>
      <c r="I8940">
        <v>5</v>
      </c>
      <c r="J8940">
        <v>1</v>
      </c>
    </row>
    <row r="8941" spans="1:10" x14ac:dyDescent="0.25">
      <c r="A8941">
        <v>7470</v>
      </c>
      <c r="B8941">
        <v>3</v>
      </c>
      <c r="C8941">
        <v>28</v>
      </c>
      <c r="D8941">
        <v>2006</v>
      </c>
      <c r="E8941">
        <v>4.8</v>
      </c>
      <c r="F8941">
        <v>2</v>
      </c>
      <c r="G8941">
        <v>2</v>
      </c>
      <c r="H8941">
        <v>236495</v>
      </c>
      <c r="I8941">
        <v>3</v>
      </c>
      <c r="J8941">
        <v>1</v>
      </c>
    </row>
    <row r="8942" spans="1:10" x14ac:dyDescent="0.25">
      <c r="A8942">
        <v>6442</v>
      </c>
      <c r="B8942">
        <v>8</v>
      </c>
      <c r="C8942">
        <v>17</v>
      </c>
      <c r="D8942">
        <v>2000</v>
      </c>
      <c r="E8942">
        <v>5</v>
      </c>
      <c r="F8942">
        <v>4</v>
      </c>
      <c r="G8942">
        <v>3</v>
      </c>
      <c r="H8942">
        <v>232886</v>
      </c>
      <c r="I8942">
        <v>3</v>
      </c>
      <c r="J8942">
        <v>3</v>
      </c>
    </row>
    <row r="8943" spans="1:10" x14ac:dyDescent="0.25">
      <c r="A8943">
        <v>7806</v>
      </c>
      <c r="B8943">
        <v>3</v>
      </c>
      <c r="C8943">
        <v>28</v>
      </c>
      <c r="D8943">
        <v>2008</v>
      </c>
      <c r="E8943">
        <v>3.4</v>
      </c>
      <c r="F8943">
        <v>4</v>
      </c>
      <c r="G8943">
        <v>3</v>
      </c>
      <c r="H8943">
        <v>204692</v>
      </c>
      <c r="I8943">
        <v>4</v>
      </c>
      <c r="J8943">
        <v>3</v>
      </c>
    </row>
    <row r="8944" spans="1:10" x14ac:dyDescent="0.25">
      <c r="A8944">
        <v>10452</v>
      </c>
      <c r="B8944">
        <v>10</v>
      </c>
      <c r="C8944">
        <v>15</v>
      </c>
      <c r="D8944">
        <v>2021</v>
      </c>
      <c r="E8944">
        <v>4.2</v>
      </c>
      <c r="F8944">
        <v>2</v>
      </c>
      <c r="G8944">
        <v>2</v>
      </c>
      <c r="H8944">
        <v>282353</v>
      </c>
      <c r="I8944">
        <v>5</v>
      </c>
      <c r="J8944">
        <v>4</v>
      </c>
    </row>
    <row r="8945" spans="1:10" x14ac:dyDescent="0.25">
      <c r="A8945">
        <v>12695</v>
      </c>
      <c r="B8945">
        <v>6</v>
      </c>
      <c r="C8945">
        <v>6</v>
      </c>
      <c r="D8945">
        <v>2018</v>
      </c>
      <c r="E8945">
        <v>2.4</v>
      </c>
      <c r="F8945">
        <v>4</v>
      </c>
      <c r="G8945">
        <v>2</v>
      </c>
      <c r="H8945">
        <v>135238</v>
      </c>
      <c r="I8945">
        <v>2</v>
      </c>
      <c r="J8945">
        <v>2</v>
      </c>
    </row>
    <row r="8946" spans="1:10" x14ac:dyDescent="0.25">
      <c r="A8946">
        <v>8547</v>
      </c>
      <c r="B8946">
        <v>7</v>
      </c>
      <c r="C8946">
        <v>11</v>
      </c>
      <c r="D8946">
        <v>2002</v>
      </c>
      <c r="E8946">
        <v>2.1</v>
      </c>
      <c r="F8946">
        <v>4</v>
      </c>
      <c r="G8946">
        <v>2</v>
      </c>
      <c r="H8946">
        <v>87629</v>
      </c>
      <c r="I8946">
        <v>5</v>
      </c>
      <c r="J8946">
        <v>1</v>
      </c>
    </row>
    <row r="8947" spans="1:10" x14ac:dyDescent="0.25">
      <c r="A8947">
        <v>7462</v>
      </c>
      <c r="B8947">
        <v>8</v>
      </c>
      <c r="C8947">
        <v>29</v>
      </c>
      <c r="D8947">
        <v>2001</v>
      </c>
      <c r="E8947">
        <v>4.5999999999999996</v>
      </c>
      <c r="F8947">
        <v>3</v>
      </c>
      <c r="G8947">
        <v>1</v>
      </c>
      <c r="H8947">
        <v>126853</v>
      </c>
      <c r="I8947">
        <v>5</v>
      </c>
      <c r="J8947">
        <v>2</v>
      </c>
    </row>
    <row r="8948" spans="1:10" x14ac:dyDescent="0.25">
      <c r="A8948">
        <v>12245</v>
      </c>
      <c r="B8948">
        <v>9</v>
      </c>
      <c r="C8948">
        <v>27</v>
      </c>
      <c r="D8948">
        <v>2017</v>
      </c>
      <c r="E8948">
        <v>1.9</v>
      </c>
      <c r="F8948">
        <v>3</v>
      </c>
      <c r="G8948">
        <v>2</v>
      </c>
      <c r="H8948">
        <v>67747</v>
      </c>
      <c r="I8948">
        <v>2</v>
      </c>
      <c r="J8948">
        <v>2</v>
      </c>
    </row>
    <row r="8949" spans="1:10" x14ac:dyDescent="0.25">
      <c r="A8949">
        <v>4049</v>
      </c>
      <c r="B8949">
        <v>6</v>
      </c>
      <c r="C8949">
        <v>9</v>
      </c>
      <c r="D8949">
        <v>2005</v>
      </c>
      <c r="E8949">
        <v>2.4</v>
      </c>
      <c r="F8949">
        <v>3</v>
      </c>
      <c r="G8949">
        <v>1</v>
      </c>
      <c r="H8949">
        <v>247532</v>
      </c>
      <c r="I8949">
        <v>3</v>
      </c>
      <c r="J8949">
        <v>3</v>
      </c>
    </row>
    <row r="8950" spans="1:10" x14ac:dyDescent="0.25">
      <c r="A8950">
        <v>10445</v>
      </c>
      <c r="B8950">
        <v>2</v>
      </c>
      <c r="C8950">
        <v>20</v>
      </c>
      <c r="D8950">
        <v>2015</v>
      </c>
      <c r="E8950">
        <v>4</v>
      </c>
      <c r="F8950">
        <v>4</v>
      </c>
      <c r="G8950">
        <v>3</v>
      </c>
      <c r="H8950">
        <v>207715</v>
      </c>
      <c r="I8950">
        <v>2</v>
      </c>
      <c r="J8950">
        <v>1</v>
      </c>
    </row>
    <row r="8951" spans="1:10" x14ac:dyDescent="0.25">
      <c r="A8951">
        <v>9754</v>
      </c>
      <c r="B8951">
        <v>6</v>
      </c>
      <c r="C8951">
        <v>9</v>
      </c>
      <c r="D8951">
        <v>2019</v>
      </c>
      <c r="E8951">
        <v>2.8</v>
      </c>
      <c r="F8951">
        <v>1</v>
      </c>
      <c r="G8951">
        <v>3</v>
      </c>
      <c r="H8951">
        <v>142254</v>
      </c>
      <c r="I8951">
        <v>3</v>
      </c>
      <c r="J8951">
        <v>4</v>
      </c>
    </row>
    <row r="8952" spans="1:10" x14ac:dyDescent="0.25">
      <c r="A8952">
        <v>8461</v>
      </c>
      <c r="B8952">
        <v>8</v>
      </c>
      <c r="C8952">
        <v>10</v>
      </c>
      <c r="D8952">
        <v>2017</v>
      </c>
      <c r="E8952">
        <v>3.2</v>
      </c>
      <c r="F8952">
        <v>2</v>
      </c>
      <c r="G8952">
        <v>2</v>
      </c>
      <c r="H8952">
        <v>271941</v>
      </c>
      <c r="I8952">
        <v>3</v>
      </c>
      <c r="J8952">
        <v>2</v>
      </c>
    </row>
    <row r="8953" spans="1:10" x14ac:dyDescent="0.25">
      <c r="A8953">
        <v>6355</v>
      </c>
      <c r="B8953">
        <v>1</v>
      </c>
      <c r="C8953">
        <v>22</v>
      </c>
      <c r="D8953">
        <v>2012</v>
      </c>
      <c r="E8953">
        <v>1.1000000000000001</v>
      </c>
      <c r="F8953">
        <v>1</v>
      </c>
      <c r="G8953">
        <v>2</v>
      </c>
      <c r="H8953">
        <v>197244</v>
      </c>
      <c r="I8953">
        <v>5</v>
      </c>
      <c r="J8953">
        <v>5</v>
      </c>
    </row>
    <row r="8954" spans="1:10" x14ac:dyDescent="0.25">
      <c r="A8954">
        <v>10431</v>
      </c>
      <c r="B8954">
        <v>1</v>
      </c>
      <c r="C8954">
        <v>8</v>
      </c>
      <c r="D8954">
        <v>2020</v>
      </c>
      <c r="E8954">
        <v>1.1000000000000001</v>
      </c>
      <c r="F8954">
        <v>4</v>
      </c>
      <c r="G8954">
        <v>2</v>
      </c>
      <c r="H8954">
        <v>213443</v>
      </c>
      <c r="I8954">
        <v>5</v>
      </c>
      <c r="J8954">
        <v>4</v>
      </c>
    </row>
    <row r="8955" spans="1:10" x14ac:dyDescent="0.25">
      <c r="A8955">
        <v>2000</v>
      </c>
      <c r="B8955">
        <v>1</v>
      </c>
      <c r="C8955">
        <v>8</v>
      </c>
      <c r="D8955">
        <v>2003</v>
      </c>
      <c r="E8955">
        <v>2.2000000000000002</v>
      </c>
      <c r="F8955">
        <v>1</v>
      </c>
      <c r="G8955">
        <v>1</v>
      </c>
      <c r="H8955">
        <v>288186</v>
      </c>
      <c r="I8955">
        <v>2</v>
      </c>
      <c r="J8955">
        <v>1</v>
      </c>
    </row>
    <row r="8956" spans="1:10" x14ac:dyDescent="0.25">
      <c r="A8956">
        <v>10789</v>
      </c>
      <c r="B8956">
        <v>2</v>
      </c>
      <c r="C8956">
        <v>14</v>
      </c>
      <c r="D8956">
        <v>2019</v>
      </c>
      <c r="E8956">
        <v>2.4</v>
      </c>
      <c r="F8956">
        <v>4</v>
      </c>
      <c r="G8956">
        <v>2</v>
      </c>
      <c r="H8956">
        <v>245509</v>
      </c>
      <c r="I8956">
        <v>2</v>
      </c>
      <c r="J8956">
        <v>3</v>
      </c>
    </row>
    <row r="8957" spans="1:10" x14ac:dyDescent="0.25">
      <c r="A8957">
        <v>2821</v>
      </c>
      <c r="B8957">
        <v>10</v>
      </c>
      <c r="C8957">
        <v>15</v>
      </c>
      <c r="D8957">
        <v>2004</v>
      </c>
      <c r="E8957">
        <v>1.9</v>
      </c>
      <c r="F8957">
        <v>1</v>
      </c>
      <c r="G8957">
        <v>3</v>
      </c>
      <c r="H8957">
        <v>218934</v>
      </c>
      <c r="I8957">
        <v>4</v>
      </c>
      <c r="J8957">
        <v>3</v>
      </c>
    </row>
    <row r="8958" spans="1:10" x14ac:dyDescent="0.25">
      <c r="A8958">
        <v>8380</v>
      </c>
      <c r="B8958">
        <v>4</v>
      </c>
      <c r="C8958">
        <v>16</v>
      </c>
      <c r="D8958">
        <v>2022</v>
      </c>
      <c r="E8958">
        <v>3</v>
      </c>
      <c r="F8958">
        <v>2</v>
      </c>
      <c r="G8958">
        <v>1</v>
      </c>
      <c r="H8958">
        <v>265987</v>
      </c>
      <c r="I8958">
        <v>5</v>
      </c>
      <c r="J8958">
        <v>5</v>
      </c>
    </row>
    <row r="8959" spans="1:10" x14ac:dyDescent="0.25">
      <c r="A8959">
        <v>10923</v>
      </c>
      <c r="B8959">
        <v>3</v>
      </c>
      <c r="C8959">
        <v>28</v>
      </c>
      <c r="D8959">
        <v>2020</v>
      </c>
      <c r="E8959">
        <v>4.0999999999999996</v>
      </c>
      <c r="F8959">
        <v>4</v>
      </c>
      <c r="G8959">
        <v>3</v>
      </c>
      <c r="H8959">
        <v>263829</v>
      </c>
      <c r="I8959">
        <v>4</v>
      </c>
      <c r="J8959">
        <v>1</v>
      </c>
    </row>
    <row r="8960" spans="1:10" x14ac:dyDescent="0.25">
      <c r="A8960">
        <v>4912</v>
      </c>
      <c r="B8960">
        <v>4</v>
      </c>
      <c r="C8960">
        <v>24</v>
      </c>
      <c r="D8960">
        <v>2003</v>
      </c>
      <c r="E8960">
        <v>1.8</v>
      </c>
      <c r="F8960">
        <v>2</v>
      </c>
      <c r="G8960">
        <v>3</v>
      </c>
      <c r="H8960">
        <v>94374</v>
      </c>
      <c r="I8960">
        <v>5</v>
      </c>
      <c r="J8960">
        <v>3</v>
      </c>
    </row>
    <row r="8961" spans="1:10" x14ac:dyDescent="0.25">
      <c r="A8961">
        <v>3208</v>
      </c>
      <c r="B8961">
        <v>3</v>
      </c>
      <c r="C8961">
        <v>3</v>
      </c>
      <c r="D8961">
        <v>2007</v>
      </c>
      <c r="E8961">
        <v>1.1000000000000001</v>
      </c>
      <c r="F8961">
        <v>3</v>
      </c>
      <c r="G8961">
        <v>3</v>
      </c>
      <c r="H8961">
        <v>254560</v>
      </c>
      <c r="I8961">
        <v>4</v>
      </c>
      <c r="J8961">
        <v>2</v>
      </c>
    </row>
    <row r="8962" spans="1:10" x14ac:dyDescent="0.25">
      <c r="A8962">
        <v>6804</v>
      </c>
      <c r="B8962">
        <v>4</v>
      </c>
      <c r="C8962">
        <v>24</v>
      </c>
      <c r="D8962">
        <v>2007</v>
      </c>
      <c r="E8962">
        <v>3.8</v>
      </c>
      <c r="F8962">
        <v>3</v>
      </c>
      <c r="G8962">
        <v>1</v>
      </c>
      <c r="H8962">
        <v>209796</v>
      </c>
      <c r="I8962">
        <v>5</v>
      </c>
      <c r="J8962">
        <v>2</v>
      </c>
    </row>
    <row r="8963" spans="1:10" x14ac:dyDescent="0.25">
      <c r="A8963">
        <v>2000</v>
      </c>
      <c r="B8963">
        <v>1</v>
      </c>
      <c r="C8963">
        <v>1</v>
      </c>
      <c r="D8963">
        <v>2003</v>
      </c>
      <c r="E8963">
        <v>1</v>
      </c>
      <c r="F8963">
        <v>1</v>
      </c>
      <c r="G8963">
        <v>3</v>
      </c>
      <c r="H8963">
        <v>221435</v>
      </c>
      <c r="I8963">
        <v>2</v>
      </c>
      <c r="J8963">
        <v>3</v>
      </c>
    </row>
    <row r="8964" spans="1:10" x14ac:dyDescent="0.25">
      <c r="A8964">
        <v>6124</v>
      </c>
      <c r="B8964">
        <v>8</v>
      </c>
      <c r="C8964">
        <v>17</v>
      </c>
      <c r="D8964">
        <v>2004</v>
      </c>
      <c r="E8964">
        <v>2.7</v>
      </c>
      <c r="F8964">
        <v>2</v>
      </c>
      <c r="G8964">
        <v>2</v>
      </c>
      <c r="H8964">
        <v>168782</v>
      </c>
      <c r="I8964">
        <v>5</v>
      </c>
      <c r="J8964">
        <v>4</v>
      </c>
    </row>
    <row r="8965" spans="1:10" x14ac:dyDescent="0.25">
      <c r="A8965">
        <v>2638</v>
      </c>
      <c r="B8965">
        <v>7</v>
      </c>
      <c r="C8965">
        <v>7</v>
      </c>
      <c r="D8965">
        <v>2002</v>
      </c>
      <c r="E8965">
        <v>1.3</v>
      </c>
      <c r="F8965">
        <v>4</v>
      </c>
      <c r="G8965">
        <v>3</v>
      </c>
      <c r="H8965">
        <v>268071</v>
      </c>
      <c r="I8965">
        <v>3</v>
      </c>
      <c r="J8965">
        <v>1</v>
      </c>
    </row>
    <row r="8966" spans="1:10" x14ac:dyDescent="0.25">
      <c r="A8966">
        <v>6002</v>
      </c>
      <c r="B8966">
        <v>6</v>
      </c>
      <c r="C8966">
        <v>21</v>
      </c>
      <c r="D8966">
        <v>2007</v>
      </c>
      <c r="E8966">
        <v>1.7</v>
      </c>
      <c r="F8966">
        <v>4</v>
      </c>
      <c r="G8966">
        <v>1</v>
      </c>
      <c r="H8966">
        <v>194896</v>
      </c>
      <c r="I8966">
        <v>3</v>
      </c>
      <c r="J8966">
        <v>1</v>
      </c>
    </row>
    <row r="8967" spans="1:10" x14ac:dyDescent="0.25">
      <c r="A8967">
        <v>12124</v>
      </c>
      <c r="B8967">
        <v>10</v>
      </c>
      <c r="C8967">
        <v>23</v>
      </c>
      <c r="D8967">
        <v>2006</v>
      </c>
      <c r="E8967">
        <v>4.3</v>
      </c>
      <c r="F8967">
        <v>4</v>
      </c>
      <c r="G8967">
        <v>3</v>
      </c>
      <c r="H8967">
        <v>3768</v>
      </c>
      <c r="I8967">
        <v>2</v>
      </c>
      <c r="J8967">
        <v>4</v>
      </c>
    </row>
    <row r="8968" spans="1:10" x14ac:dyDescent="0.25">
      <c r="A8968">
        <v>8220</v>
      </c>
      <c r="B8968">
        <v>5</v>
      </c>
      <c r="C8968">
        <v>19</v>
      </c>
      <c r="D8968">
        <v>2016</v>
      </c>
      <c r="E8968">
        <v>1.3</v>
      </c>
      <c r="F8968">
        <v>4</v>
      </c>
      <c r="G8968">
        <v>3</v>
      </c>
      <c r="H8968">
        <v>198996</v>
      </c>
      <c r="I8968">
        <v>2</v>
      </c>
      <c r="J8968">
        <v>2</v>
      </c>
    </row>
    <row r="8969" spans="1:10" x14ac:dyDescent="0.25">
      <c r="A8969">
        <v>11875</v>
      </c>
      <c r="B8969">
        <v>4</v>
      </c>
      <c r="C8969">
        <v>4</v>
      </c>
      <c r="D8969">
        <v>2017</v>
      </c>
      <c r="E8969">
        <v>1.1000000000000001</v>
      </c>
      <c r="F8969">
        <v>4</v>
      </c>
      <c r="G8969">
        <v>3</v>
      </c>
      <c r="H8969">
        <v>21203</v>
      </c>
      <c r="I8969">
        <v>2</v>
      </c>
      <c r="J8969">
        <v>4</v>
      </c>
    </row>
    <row r="8970" spans="1:10" x14ac:dyDescent="0.25">
      <c r="A8970">
        <v>3684</v>
      </c>
      <c r="B8970">
        <v>1</v>
      </c>
      <c r="C8970">
        <v>1</v>
      </c>
      <c r="D8970">
        <v>2001</v>
      </c>
      <c r="E8970">
        <v>3</v>
      </c>
      <c r="F8970">
        <v>3</v>
      </c>
      <c r="G8970">
        <v>3</v>
      </c>
      <c r="H8970">
        <v>235767</v>
      </c>
      <c r="I8970">
        <v>5</v>
      </c>
      <c r="J8970">
        <v>4</v>
      </c>
    </row>
    <row r="8971" spans="1:10" x14ac:dyDescent="0.25">
      <c r="A8971">
        <v>4655</v>
      </c>
      <c r="B8971">
        <v>5</v>
      </c>
      <c r="C8971">
        <v>5</v>
      </c>
      <c r="D8971">
        <v>2003</v>
      </c>
      <c r="E8971">
        <v>3.1</v>
      </c>
      <c r="F8971">
        <v>2</v>
      </c>
      <c r="G8971">
        <v>2</v>
      </c>
      <c r="H8971">
        <v>247238</v>
      </c>
      <c r="I8971">
        <v>3</v>
      </c>
      <c r="J8971">
        <v>5</v>
      </c>
    </row>
    <row r="8972" spans="1:10" x14ac:dyDescent="0.25">
      <c r="A8972">
        <v>15371</v>
      </c>
      <c r="B8972">
        <v>5</v>
      </c>
      <c r="C8972">
        <v>5</v>
      </c>
      <c r="D8972">
        <v>2022</v>
      </c>
      <c r="E8972">
        <v>3.9</v>
      </c>
      <c r="F8972">
        <v>4</v>
      </c>
      <c r="G8972">
        <v>1</v>
      </c>
      <c r="H8972">
        <v>61450</v>
      </c>
      <c r="I8972">
        <v>4</v>
      </c>
      <c r="J8972">
        <v>2</v>
      </c>
    </row>
    <row r="8973" spans="1:10" x14ac:dyDescent="0.25">
      <c r="A8973">
        <v>10080</v>
      </c>
      <c r="B8973">
        <v>5</v>
      </c>
      <c r="C8973">
        <v>5</v>
      </c>
      <c r="D8973">
        <v>2015</v>
      </c>
      <c r="E8973">
        <v>4.7</v>
      </c>
      <c r="F8973">
        <v>4</v>
      </c>
      <c r="G8973">
        <v>1</v>
      </c>
      <c r="H8973">
        <v>260973</v>
      </c>
      <c r="I8973">
        <v>5</v>
      </c>
      <c r="J8973">
        <v>5</v>
      </c>
    </row>
    <row r="8974" spans="1:10" x14ac:dyDescent="0.25">
      <c r="A8974">
        <v>11530</v>
      </c>
      <c r="B8974">
        <v>9</v>
      </c>
      <c r="C8974">
        <v>18</v>
      </c>
      <c r="D8974">
        <v>2018</v>
      </c>
      <c r="E8974">
        <v>1.3</v>
      </c>
      <c r="F8974">
        <v>2</v>
      </c>
      <c r="G8974">
        <v>2</v>
      </c>
      <c r="H8974">
        <v>38487</v>
      </c>
      <c r="I8974">
        <v>5</v>
      </c>
      <c r="J8974">
        <v>1</v>
      </c>
    </row>
    <row r="8975" spans="1:10" x14ac:dyDescent="0.25">
      <c r="A8975">
        <v>7346</v>
      </c>
      <c r="B8975">
        <v>6</v>
      </c>
      <c r="C8975">
        <v>21</v>
      </c>
      <c r="D8975">
        <v>2015</v>
      </c>
      <c r="E8975">
        <v>2.1</v>
      </c>
      <c r="F8975">
        <v>4</v>
      </c>
      <c r="G8975">
        <v>1</v>
      </c>
      <c r="H8975">
        <v>267695</v>
      </c>
      <c r="I8975">
        <v>5</v>
      </c>
      <c r="J8975">
        <v>4</v>
      </c>
    </row>
    <row r="8976" spans="1:10" x14ac:dyDescent="0.25">
      <c r="A8976">
        <v>7073</v>
      </c>
      <c r="B8976">
        <v>10</v>
      </c>
      <c r="C8976">
        <v>15</v>
      </c>
      <c r="D8976">
        <v>2006</v>
      </c>
      <c r="E8976">
        <v>1.2</v>
      </c>
      <c r="F8976">
        <v>3</v>
      </c>
      <c r="G8976">
        <v>2</v>
      </c>
      <c r="H8976">
        <v>126309</v>
      </c>
      <c r="I8976">
        <v>2</v>
      </c>
      <c r="J8976">
        <v>5</v>
      </c>
    </row>
    <row r="8977" spans="1:10" x14ac:dyDescent="0.25">
      <c r="A8977">
        <v>5921</v>
      </c>
      <c r="B8977">
        <v>1</v>
      </c>
      <c r="C8977">
        <v>1</v>
      </c>
      <c r="D8977">
        <v>2001</v>
      </c>
      <c r="E8977">
        <v>3.9</v>
      </c>
      <c r="F8977">
        <v>3</v>
      </c>
      <c r="G8977">
        <v>1</v>
      </c>
      <c r="H8977">
        <v>168949</v>
      </c>
      <c r="I8977">
        <v>2</v>
      </c>
      <c r="J8977">
        <v>2</v>
      </c>
    </row>
    <row r="8978" spans="1:10" x14ac:dyDescent="0.25">
      <c r="A8978">
        <v>2333</v>
      </c>
      <c r="B8978">
        <v>10</v>
      </c>
      <c r="C8978">
        <v>23</v>
      </c>
      <c r="D8978">
        <v>2000</v>
      </c>
      <c r="E8978">
        <v>3.2</v>
      </c>
      <c r="F8978">
        <v>1</v>
      </c>
      <c r="G8978">
        <v>3</v>
      </c>
      <c r="H8978">
        <v>248335</v>
      </c>
      <c r="I8978">
        <v>2</v>
      </c>
      <c r="J8978">
        <v>3</v>
      </c>
    </row>
    <row r="8979" spans="1:10" x14ac:dyDescent="0.25">
      <c r="A8979">
        <v>7782</v>
      </c>
      <c r="B8979">
        <v>10</v>
      </c>
      <c r="C8979">
        <v>25</v>
      </c>
      <c r="D8979">
        <v>2000</v>
      </c>
      <c r="E8979">
        <v>2.4</v>
      </c>
      <c r="F8979">
        <v>3</v>
      </c>
      <c r="G8979">
        <v>2</v>
      </c>
      <c r="H8979">
        <v>60894</v>
      </c>
      <c r="I8979">
        <v>2</v>
      </c>
      <c r="J8979">
        <v>3</v>
      </c>
    </row>
    <row r="8980" spans="1:10" x14ac:dyDescent="0.25">
      <c r="A8980">
        <v>8022</v>
      </c>
      <c r="B8980">
        <v>6</v>
      </c>
      <c r="C8980">
        <v>6</v>
      </c>
      <c r="D8980">
        <v>2023</v>
      </c>
      <c r="E8980">
        <v>2.7</v>
      </c>
      <c r="F8980">
        <v>2</v>
      </c>
      <c r="G8980">
        <v>3</v>
      </c>
      <c r="H8980">
        <v>283868</v>
      </c>
      <c r="I8980">
        <v>4</v>
      </c>
      <c r="J8980">
        <v>2</v>
      </c>
    </row>
    <row r="8981" spans="1:10" x14ac:dyDescent="0.25">
      <c r="A8981">
        <v>12926</v>
      </c>
      <c r="B8981">
        <v>5</v>
      </c>
      <c r="C8981">
        <v>13</v>
      </c>
      <c r="D8981">
        <v>2022</v>
      </c>
      <c r="E8981">
        <v>3</v>
      </c>
      <c r="F8981">
        <v>2</v>
      </c>
      <c r="G8981">
        <v>2</v>
      </c>
      <c r="H8981">
        <v>113682</v>
      </c>
      <c r="I8981">
        <v>4</v>
      </c>
      <c r="J8981">
        <v>1</v>
      </c>
    </row>
    <row r="8982" spans="1:10" x14ac:dyDescent="0.25">
      <c r="A8982">
        <v>9991</v>
      </c>
      <c r="B8982">
        <v>5</v>
      </c>
      <c r="C8982">
        <v>5</v>
      </c>
      <c r="D8982">
        <v>2016</v>
      </c>
      <c r="E8982">
        <v>2.4</v>
      </c>
      <c r="F8982">
        <v>3</v>
      </c>
      <c r="G8982">
        <v>1</v>
      </c>
      <c r="H8982">
        <v>115408</v>
      </c>
      <c r="I8982">
        <v>4</v>
      </c>
      <c r="J8982">
        <v>5</v>
      </c>
    </row>
    <row r="8983" spans="1:10" x14ac:dyDescent="0.25">
      <c r="A8983">
        <v>9244</v>
      </c>
      <c r="B8983">
        <v>6</v>
      </c>
      <c r="C8983">
        <v>21</v>
      </c>
      <c r="D8983">
        <v>2002</v>
      </c>
      <c r="E8983">
        <v>4.0999999999999996</v>
      </c>
      <c r="F8983">
        <v>3</v>
      </c>
      <c r="G8983">
        <v>2</v>
      </c>
      <c r="H8983">
        <v>102787</v>
      </c>
      <c r="I8983">
        <v>3</v>
      </c>
      <c r="J8983">
        <v>2</v>
      </c>
    </row>
    <row r="8984" spans="1:10" x14ac:dyDescent="0.25">
      <c r="A8984">
        <v>10994</v>
      </c>
      <c r="B8984">
        <v>8</v>
      </c>
      <c r="C8984">
        <v>29</v>
      </c>
      <c r="D8984">
        <v>2018</v>
      </c>
      <c r="E8984">
        <v>2.8</v>
      </c>
      <c r="F8984">
        <v>3</v>
      </c>
      <c r="G8984">
        <v>3</v>
      </c>
      <c r="H8984">
        <v>115288</v>
      </c>
      <c r="I8984">
        <v>5</v>
      </c>
      <c r="J8984">
        <v>1</v>
      </c>
    </row>
    <row r="8985" spans="1:10" x14ac:dyDescent="0.25">
      <c r="A8985">
        <v>12546</v>
      </c>
      <c r="B8985">
        <v>7</v>
      </c>
      <c r="C8985">
        <v>11</v>
      </c>
      <c r="D8985">
        <v>2019</v>
      </c>
      <c r="E8985">
        <v>1.7</v>
      </c>
      <c r="F8985">
        <v>1</v>
      </c>
      <c r="G8985">
        <v>2</v>
      </c>
      <c r="H8985">
        <v>22677</v>
      </c>
      <c r="I8985">
        <v>5</v>
      </c>
      <c r="J8985">
        <v>1</v>
      </c>
    </row>
    <row r="8986" spans="1:10" x14ac:dyDescent="0.25">
      <c r="A8986">
        <v>12695</v>
      </c>
      <c r="B8986">
        <v>5</v>
      </c>
      <c r="C8986">
        <v>5</v>
      </c>
      <c r="D8986">
        <v>2011</v>
      </c>
      <c r="E8986">
        <v>2.4</v>
      </c>
      <c r="F8986">
        <v>4</v>
      </c>
      <c r="G8986">
        <v>2</v>
      </c>
      <c r="H8986">
        <v>30202</v>
      </c>
      <c r="I8986">
        <v>4</v>
      </c>
      <c r="J8986">
        <v>2</v>
      </c>
    </row>
    <row r="8987" spans="1:10" x14ac:dyDescent="0.25">
      <c r="A8987">
        <v>14519</v>
      </c>
      <c r="B8987">
        <v>6</v>
      </c>
      <c r="C8987">
        <v>6</v>
      </c>
      <c r="D8987">
        <v>2020</v>
      </c>
      <c r="E8987">
        <v>1.7</v>
      </c>
      <c r="F8987">
        <v>4</v>
      </c>
      <c r="G8987">
        <v>2</v>
      </c>
      <c r="H8987">
        <v>39049</v>
      </c>
      <c r="I8987">
        <v>4</v>
      </c>
      <c r="J8987">
        <v>3</v>
      </c>
    </row>
    <row r="8988" spans="1:10" x14ac:dyDescent="0.25">
      <c r="A8988">
        <v>9047</v>
      </c>
      <c r="B8988">
        <v>4</v>
      </c>
      <c r="C8988">
        <v>4</v>
      </c>
      <c r="D8988">
        <v>2002</v>
      </c>
      <c r="E8988">
        <v>4.5</v>
      </c>
      <c r="F8988">
        <v>3</v>
      </c>
      <c r="G8988">
        <v>2</v>
      </c>
      <c r="H8988">
        <v>132635</v>
      </c>
      <c r="I8988">
        <v>4</v>
      </c>
      <c r="J8988">
        <v>5</v>
      </c>
    </row>
    <row r="8989" spans="1:10" x14ac:dyDescent="0.25">
      <c r="A8989">
        <v>9925</v>
      </c>
      <c r="B8989">
        <v>8</v>
      </c>
      <c r="C8989">
        <v>10</v>
      </c>
      <c r="D8989">
        <v>2013</v>
      </c>
      <c r="E8989">
        <v>4.9000000000000004</v>
      </c>
      <c r="F8989">
        <v>1</v>
      </c>
      <c r="G8989">
        <v>1</v>
      </c>
      <c r="H8989">
        <v>148705</v>
      </c>
      <c r="I8989">
        <v>4</v>
      </c>
      <c r="J8989">
        <v>4</v>
      </c>
    </row>
    <row r="8990" spans="1:10" x14ac:dyDescent="0.25">
      <c r="A8990">
        <v>3623</v>
      </c>
      <c r="B8990">
        <v>8</v>
      </c>
      <c r="C8990">
        <v>17</v>
      </c>
      <c r="D8990">
        <v>2000</v>
      </c>
      <c r="E8990">
        <v>3.3</v>
      </c>
      <c r="F8990">
        <v>2</v>
      </c>
      <c r="G8990">
        <v>3</v>
      </c>
      <c r="H8990">
        <v>188844</v>
      </c>
      <c r="I8990">
        <v>5</v>
      </c>
      <c r="J8990">
        <v>3</v>
      </c>
    </row>
    <row r="8991" spans="1:10" x14ac:dyDescent="0.25">
      <c r="A8991">
        <v>12458</v>
      </c>
      <c r="B8991">
        <v>5</v>
      </c>
      <c r="C8991">
        <v>5</v>
      </c>
      <c r="D8991">
        <v>2016</v>
      </c>
      <c r="E8991">
        <v>2.4</v>
      </c>
      <c r="F8991">
        <v>4</v>
      </c>
      <c r="G8991">
        <v>3</v>
      </c>
      <c r="H8991">
        <v>42059</v>
      </c>
      <c r="I8991">
        <v>5</v>
      </c>
      <c r="J8991">
        <v>5</v>
      </c>
    </row>
    <row r="8992" spans="1:10" x14ac:dyDescent="0.25">
      <c r="A8992">
        <v>11570</v>
      </c>
      <c r="B8992">
        <v>9</v>
      </c>
      <c r="C8992">
        <v>12</v>
      </c>
      <c r="D8992">
        <v>2012</v>
      </c>
      <c r="E8992">
        <v>3.5</v>
      </c>
      <c r="F8992">
        <v>3</v>
      </c>
      <c r="G8992">
        <v>2</v>
      </c>
      <c r="H8992">
        <v>106479</v>
      </c>
      <c r="I8992">
        <v>2</v>
      </c>
      <c r="J8992">
        <v>4</v>
      </c>
    </row>
    <row r="8993" spans="1:10" x14ac:dyDescent="0.25">
      <c r="A8993">
        <v>11541</v>
      </c>
      <c r="B8993">
        <v>8</v>
      </c>
      <c r="C8993">
        <v>10</v>
      </c>
      <c r="D8993">
        <v>2011</v>
      </c>
      <c r="E8993">
        <v>4.3</v>
      </c>
      <c r="F8993">
        <v>1</v>
      </c>
      <c r="G8993">
        <v>1</v>
      </c>
      <c r="H8993">
        <v>7915</v>
      </c>
      <c r="I8993">
        <v>2</v>
      </c>
      <c r="J8993">
        <v>2</v>
      </c>
    </row>
    <row r="8994" spans="1:10" x14ac:dyDescent="0.25">
      <c r="A8994">
        <v>5961</v>
      </c>
      <c r="B8994">
        <v>7</v>
      </c>
      <c r="C8994">
        <v>30</v>
      </c>
      <c r="D8994">
        <v>2007</v>
      </c>
      <c r="E8994">
        <v>2.5</v>
      </c>
      <c r="F8994">
        <v>2</v>
      </c>
      <c r="G8994">
        <v>2</v>
      </c>
      <c r="H8994">
        <v>211916</v>
      </c>
      <c r="I8994">
        <v>2</v>
      </c>
      <c r="J8994">
        <v>5</v>
      </c>
    </row>
    <row r="8995" spans="1:10" x14ac:dyDescent="0.25">
      <c r="A8995">
        <v>6176</v>
      </c>
      <c r="B8995">
        <v>3</v>
      </c>
      <c r="C8995">
        <v>3</v>
      </c>
      <c r="D8995">
        <v>2001</v>
      </c>
      <c r="E8995">
        <v>2.2999999999999998</v>
      </c>
      <c r="F8995">
        <v>4</v>
      </c>
      <c r="G8995">
        <v>2</v>
      </c>
      <c r="H8995">
        <v>201173</v>
      </c>
      <c r="I8995">
        <v>3</v>
      </c>
      <c r="J8995">
        <v>5</v>
      </c>
    </row>
    <row r="8996" spans="1:10" x14ac:dyDescent="0.25">
      <c r="A8996">
        <v>6649</v>
      </c>
      <c r="B8996">
        <v>1</v>
      </c>
      <c r="C8996">
        <v>22</v>
      </c>
      <c r="D8996">
        <v>2015</v>
      </c>
      <c r="E8996">
        <v>1.4</v>
      </c>
      <c r="F8996">
        <v>1</v>
      </c>
      <c r="G8996">
        <v>1</v>
      </c>
      <c r="H8996">
        <v>167521</v>
      </c>
      <c r="I8996">
        <v>5</v>
      </c>
      <c r="J8996">
        <v>3</v>
      </c>
    </row>
    <row r="8997" spans="1:10" x14ac:dyDescent="0.25">
      <c r="A8997">
        <v>9864</v>
      </c>
      <c r="B8997">
        <v>6</v>
      </c>
      <c r="C8997">
        <v>6</v>
      </c>
      <c r="D8997">
        <v>2011</v>
      </c>
      <c r="E8997">
        <v>2</v>
      </c>
      <c r="F8997">
        <v>4</v>
      </c>
      <c r="G8997">
        <v>3</v>
      </c>
      <c r="H8997">
        <v>76782</v>
      </c>
      <c r="I8997">
        <v>5</v>
      </c>
      <c r="J8997">
        <v>1</v>
      </c>
    </row>
    <row r="8998" spans="1:10" x14ac:dyDescent="0.25">
      <c r="A8998">
        <v>8430</v>
      </c>
      <c r="B8998">
        <v>9</v>
      </c>
      <c r="C8998">
        <v>18</v>
      </c>
      <c r="D8998">
        <v>2012</v>
      </c>
      <c r="E8998">
        <v>1.9</v>
      </c>
      <c r="F8998">
        <v>1</v>
      </c>
      <c r="G8998">
        <v>1</v>
      </c>
      <c r="H8998">
        <v>58475</v>
      </c>
      <c r="I8998">
        <v>4</v>
      </c>
      <c r="J8998">
        <v>1</v>
      </c>
    </row>
    <row r="8999" spans="1:10" x14ac:dyDescent="0.25">
      <c r="A8999">
        <v>6793</v>
      </c>
      <c r="B8999">
        <v>10</v>
      </c>
      <c r="C8999">
        <v>25</v>
      </c>
      <c r="D8999">
        <v>2007</v>
      </c>
      <c r="E8999">
        <v>4.4000000000000004</v>
      </c>
      <c r="F8999">
        <v>1</v>
      </c>
      <c r="G8999">
        <v>3</v>
      </c>
      <c r="H8999">
        <v>190302</v>
      </c>
      <c r="I8999">
        <v>4</v>
      </c>
      <c r="J8999">
        <v>1</v>
      </c>
    </row>
    <row r="9000" spans="1:10" x14ac:dyDescent="0.25">
      <c r="A9000">
        <v>8279</v>
      </c>
      <c r="B9000">
        <v>10</v>
      </c>
      <c r="C9000">
        <v>15</v>
      </c>
      <c r="D9000">
        <v>2015</v>
      </c>
      <c r="E9000">
        <v>2.5</v>
      </c>
      <c r="F9000">
        <v>1</v>
      </c>
      <c r="G9000">
        <v>3</v>
      </c>
      <c r="H9000">
        <v>141037</v>
      </c>
      <c r="I9000">
        <v>2</v>
      </c>
      <c r="J9000">
        <v>2</v>
      </c>
    </row>
    <row r="9001" spans="1:10" x14ac:dyDescent="0.25">
      <c r="A9001">
        <v>8091</v>
      </c>
      <c r="B9001">
        <v>10</v>
      </c>
      <c r="C9001">
        <v>25</v>
      </c>
      <c r="D9001">
        <v>2008</v>
      </c>
      <c r="E9001">
        <v>3.7</v>
      </c>
      <c r="F9001">
        <v>3</v>
      </c>
      <c r="G9001">
        <v>1</v>
      </c>
      <c r="H9001">
        <v>155423</v>
      </c>
      <c r="I9001">
        <v>5</v>
      </c>
      <c r="J9001">
        <v>2</v>
      </c>
    </row>
    <row r="9002" spans="1:10" x14ac:dyDescent="0.25">
      <c r="A9002">
        <v>10323</v>
      </c>
      <c r="B9002">
        <v>3</v>
      </c>
      <c r="C9002">
        <v>3</v>
      </c>
      <c r="D9002">
        <v>2009</v>
      </c>
      <c r="E9002">
        <v>3.8</v>
      </c>
      <c r="F9002">
        <v>4</v>
      </c>
      <c r="G9002">
        <v>2</v>
      </c>
      <c r="H9002">
        <v>188809</v>
      </c>
      <c r="I9002">
        <v>4</v>
      </c>
      <c r="J9002">
        <v>5</v>
      </c>
    </row>
    <row r="9003" spans="1:10" x14ac:dyDescent="0.25">
      <c r="A9003">
        <v>12764</v>
      </c>
      <c r="B9003">
        <v>5</v>
      </c>
      <c r="C9003">
        <v>19</v>
      </c>
      <c r="D9003">
        <v>2017</v>
      </c>
      <c r="E9003">
        <v>4.7</v>
      </c>
      <c r="F9003">
        <v>1</v>
      </c>
      <c r="G9003">
        <v>3</v>
      </c>
      <c r="H9003">
        <v>56768</v>
      </c>
      <c r="I9003">
        <v>2</v>
      </c>
      <c r="J9003">
        <v>5</v>
      </c>
    </row>
    <row r="9004" spans="1:10" x14ac:dyDescent="0.25">
      <c r="A9004">
        <v>7378</v>
      </c>
      <c r="B9004">
        <v>2</v>
      </c>
      <c r="C9004">
        <v>20</v>
      </c>
      <c r="D9004">
        <v>2016</v>
      </c>
      <c r="E9004">
        <v>3.3</v>
      </c>
      <c r="F9004">
        <v>3</v>
      </c>
      <c r="G9004">
        <v>3</v>
      </c>
      <c r="H9004">
        <v>291063</v>
      </c>
      <c r="I9004">
        <v>2</v>
      </c>
      <c r="J9004">
        <v>5</v>
      </c>
    </row>
    <row r="9005" spans="1:10" x14ac:dyDescent="0.25">
      <c r="A9005">
        <v>14516</v>
      </c>
      <c r="B9005">
        <v>2</v>
      </c>
      <c r="C9005">
        <v>2</v>
      </c>
      <c r="D9005">
        <v>2022</v>
      </c>
      <c r="E9005">
        <v>3.7</v>
      </c>
      <c r="F9005">
        <v>4</v>
      </c>
      <c r="G9005">
        <v>2</v>
      </c>
      <c r="H9005">
        <v>169151</v>
      </c>
      <c r="I9005">
        <v>5</v>
      </c>
      <c r="J9005">
        <v>3</v>
      </c>
    </row>
    <row r="9006" spans="1:10" x14ac:dyDescent="0.25">
      <c r="A9006">
        <v>4974</v>
      </c>
      <c r="B9006">
        <v>9</v>
      </c>
      <c r="C9006">
        <v>12</v>
      </c>
      <c r="D9006">
        <v>2000</v>
      </c>
      <c r="E9006">
        <v>4.9000000000000004</v>
      </c>
      <c r="F9006">
        <v>1</v>
      </c>
      <c r="G9006">
        <v>1</v>
      </c>
      <c r="H9006">
        <v>201255</v>
      </c>
      <c r="I9006">
        <v>5</v>
      </c>
      <c r="J9006">
        <v>3</v>
      </c>
    </row>
    <row r="9007" spans="1:10" x14ac:dyDescent="0.25">
      <c r="A9007">
        <v>8082</v>
      </c>
      <c r="B9007">
        <v>4</v>
      </c>
      <c r="C9007">
        <v>4</v>
      </c>
      <c r="D9007">
        <v>2012</v>
      </c>
      <c r="E9007">
        <v>2.2999999999999998</v>
      </c>
      <c r="F9007">
        <v>2</v>
      </c>
      <c r="G9007">
        <v>1</v>
      </c>
      <c r="H9007">
        <v>95865</v>
      </c>
      <c r="I9007">
        <v>2</v>
      </c>
      <c r="J9007">
        <v>3</v>
      </c>
    </row>
    <row r="9008" spans="1:10" x14ac:dyDescent="0.25">
      <c r="A9008">
        <v>12315</v>
      </c>
      <c r="B9008">
        <v>8</v>
      </c>
      <c r="C9008">
        <v>17</v>
      </c>
      <c r="D9008">
        <v>2011</v>
      </c>
      <c r="E9008">
        <v>3.9</v>
      </c>
      <c r="F9008">
        <v>4</v>
      </c>
      <c r="G9008">
        <v>1</v>
      </c>
      <c r="H9008">
        <v>49207</v>
      </c>
      <c r="I9008">
        <v>3</v>
      </c>
      <c r="J9008">
        <v>5</v>
      </c>
    </row>
    <row r="9009" spans="1:10" x14ac:dyDescent="0.25">
      <c r="A9009">
        <v>7600</v>
      </c>
      <c r="B9009">
        <v>8</v>
      </c>
      <c r="C9009">
        <v>17</v>
      </c>
      <c r="D9009">
        <v>2012</v>
      </c>
      <c r="E9009">
        <v>3.4</v>
      </c>
      <c r="F9009">
        <v>1</v>
      </c>
      <c r="G9009">
        <v>3</v>
      </c>
      <c r="H9009">
        <v>174965</v>
      </c>
      <c r="I9009">
        <v>5</v>
      </c>
      <c r="J9009">
        <v>3</v>
      </c>
    </row>
    <row r="9010" spans="1:10" x14ac:dyDescent="0.25">
      <c r="A9010">
        <v>11924</v>
      </c>
      <c r="B9010">
        <v>6</v>
      </c>
      <c r="C9010">
        <v>6</v>
      </c>
      <c r="D9010">
        <v>2019</v>
      </c>
      <c r="E9010">
        <v>4.7</v>
      </c>
      <c r="F9010">
        <v>3</v>
      </c>
      <c r="G9010">
        <v>2</v>
      </c>
      <c r="H9010">
        <v>253785</v>
      </c>
      <c r="I9010">
        <v>5</v>
      </c>
      <c r="J9010">
        <v>4</v>
      </c>
    </row>
    <row r="9011" spans="1:10" x14ac:dyDescent="0.25">
      <c r="A9011">
        <v>5312</v>
      </c>
      <c r="B9011">
        <v>8</v>
      </c>
      <c r="C9011">
        <v>10</v>
      </c>
      <c r="D9011">
        <v>2001</v>
      </c>
      <c r="E9011">
        <v>4.8</v>
      </c>
      <c r="F9011">
        <v>4</v>
      </c>
      <c r="G9011">
        <v>3</v>
      </c>
      <c r="H9011">
        <v>294363</v>
      </c>
      <c r="I9011">
        <v>5</v>
      </c>
      <c r="J9011">
        <v>5</v>
      </c>
    </row>
    <row r="9012" spans="1:10" x14ac:dyDescent="0.25">
      <c r="A9012">
        <v>14720</v>
      </c>
      <c r="B9012">
        <v>7</v>
      </c>
      <c r="C9012">
        <v>30</v>
      </c>
      <c r="D9012">
        <v>2021</v>
      </c>
      <c r="E9012">
        <v>4.2</v>
      </c>
      <c r="F9012">
        <v>1</v>
      </c>
      <c r="G9012">
        <v>2</v>
      </c>
      <c r="H9012">
        <v>68962</v>
      </c>
      <c r="I9012">
        <v>3</v>
      </c>
      <c r="J9012">
        <v>3</v>
      </c>
    </row>
    <row r="9013" spans="1:10" x14ac:dyDescent="0.25">
      <c r="A9013">
        <v>5165</v>
      </c>
      <c r="B9013">
        <v>7</v>
      </c>
      <c r="C9013">
        <v>11</v>
      </c>
      <c r="D9013">
        <v>2000</v>
      </c>
      <c r="E9013">
        <v>3.2</v>
      </c>
      <c r="F9013">
        <v>4</v>
      </c>
      <c r="G9013">
        <v>2</v>
      </c>
      <c r="H9013">
        <v>281735</v>
      </c>
      <c r="I9013">
        <v>3</v>
      </c>
      <c r="J9013">
        <v>3</v>
      </c>
    </row>
    <row r="9014" spans="1:10" x14ac:dyDescent="0.25">
      <c r="A9014">
        <v>7306</v>
      </c>
      <c r="B9014">
        <v>10</v>
      </c>
      <c r="C9014">
        <v>23</v>
      </c>
      <c r="D9014">
        <v>2000</v>
      </c>
      <c r="E9014">
        <v>4</v>
      </c>
      <c r="F9014">
        <v>2</v>
      </c>
      <c r="G9014">
        <v>1</v>
      </c>
      <c r="H9014">
        <v>39659</v>
      </c>
      <c r="I9014">
        <v>3</v>
      </c>
      <c r="J9014">
        <v>5</v>
      </c>
    </row>
    <row r="9015" spans="1:10" x14ac:dyDescent="0.25">
      <c r="A9015">
        <v>10357</v>
      </c>
      <c r="B9015">
        <v>9</v>
      </c>
      <c r="C9015">
        <v>27</v>
      </c>
      <c r="D9015">
        <v>2018</v>
      </c>
      <c r="E9015">
        <v>1.2</v>
      </c>
      <c r="F9015">
        <v>2</v>
      </c>
      <c r="G9015">
        <v>3</v>
      </c>
      <c r="H9015">
        <v>17147</v>
      </c>
      <c r="I9015">
        <v>5</v>
      </c>
      <c r="J9015">
        <v>3</v>
      </c>
    </row>
    <row r="9016" spans="1:10" x14ac:dyDescent="0.25">
      <c r="A9016">
        <v>9038</v>
      </c>
      <c r="B9016">
        <v>2</v>
      </c>
      <c r="C9016">
        <v>14</v>
      </c>
      <c r="D9016">
        <v>2017</v>
      </c>
      <c r="E9016">
        <v>2.5</v>
      </c>
      <c r="F9016">
        <v>4</v>
      </c>
      <c r="G9016">
        <v>3</v>
      </c>
      <c r="H9016">
        <v>233090</v>
      </c>
      <c r="I9016">
        <v>5</v>
      </c>
      <c r="J9016">
        <v>2</v>
      </c>
    </row>
    <row r="9017" spans="1:10" x14ac:dyDescent="0.25">
      <c r="A9017">
        <v>11985</v>
      </c>
      <c r="B9017">
        <v>1</v>
      </c>
      <c r="C9017">
        <v>8</v>
      </c>
      <c r="D9017">
        <v>2012</v>
      </c>
      <c r="E9017">
        <v>3.1</v>
      </c>
      <c r="F9017">
        <v>2</v>
      </c>
      <c r="G9017">
        <v>2</v>
      </c>
      <c r="H9017">
        <v>15738</v>
      </c>
      <c r="I9017">
        <v>5</v>
      </c>
      <c r="J9017">
        <v>4</v>
      </c>
    </row>
    <row r="9018" spans="1:10" x14ac:dyDescent="0.25">
      <c r="A9018">
        <v>8879</v>
      </c>
      <c r="B9018">
        <v>10</v>
      </c>
      <c r="C9018">
        <v>25</v>
      </c>
      <c r="D9018">
        <v>2000</v>
      </c>
      <c r="E9018">
        <v>4.5999999999999996</v>
      </c>
      <c r="F9018">
        <v>1</v>
      </c>
      <c r="G9018">
        <v>2</v>
      </c>
      <c r="H9018">
        <v>66018</v>
      </c>
      <c r="I9018">
        <v>5</v>
      </c>
      <c r="J9018">
        <v>2</v>
      </c>
    </row>
    <row r="9019" spans="1:10" x14ac:dyDescent="0.25">
      <c r="A9019">
        <v>8946</v>
      </c>
      <c r="B9019">
        <v>2</v>
      </c>
      <c r="C9019">
        <v>2</v>
      </c>
      <c r="D9019">
        <v>2017</v>
      </c>
      <c r="E9019">
        <v>1.8</v>
      </c>
      <c r="F9019">
        <v>1</v>
      </c>
      <c r="G9019">
        <v>1</v>
      </c>
      <c r="H9019">
        <v>102659</v>
      </c>
      <c r="I9019">
        <v>5</v>
      </c>
      <c r="J9019">
        <v>1</v>
      </c>
    </row>
    <row r="9020" spans="1:10" x14ac:dyDescent="0.25">
      <c r="A9020">
        <v>4794</v>
      </c>
      <c r="B9020">
        <v>7</v>
      </c>
      <c r="C9020">
        <v>7</v>
      </c>
      <c r="D9020">
        <v>2005</v>
      </c>
      <c r="E9020">
        <v>3.1</v>
      </c>
      <c r="F9020">
        <v>1</v>
      </c>
      <c r="G9020">
        <v>3</v>
      </c>
      <c r="H9020">
        <v>195296</v>
      </c>
      <c r="I9020">
        <v>5</v>
      </c>
      <c r="J9020">
        <v>3</v>
      </c>
    </row>
    <row r="9021" spans="1:10" x14ac:dyDescent="0.25">
      <c r="A9021">
        <v>11426</v>
      </c>
      <c r="B9021">
        <v>5</v>
      </c>
      <c r="C9021">
        <v>19</v>
      </c>
      <c r="D9021">
        <v>2013</v>
      </c>
      <c r="E9021">
        <v>3.4</v>
      </c>
      <c r="F9021">
        <v>2</v>
      </c>
      <c r="G9021">
        <v>2</v>
      </c>
      <c r="H9021">
        <v>73688</v>
      </c>
      <c r="I9021">
        <v>5</v>
      </c>
      <c r="J9021">
        <v>3</v>
      </c>
    </row>
    <row r="9022" spans="1:10" x14ac:dyDescent="0.25">
      <c r="A9022">
        <v>10703</v>
      </c>
      <c r="B9022">
        <v>2</v>
      </c>
      <c r="C9022">
        <v>14</v>
      </c>
      <c r="D9022">
        <v>2013</v>
      </c>
      <c r="E9022">
        <v>1.9</v>
      </c>
      <c r="F9022">
        <v>4</v>
      </c>
      <c r="G9022">
        <v>1</v>
      </c>
      <c r="H9022">
        <v>59826</v>
      </c>
      <c r="I9022">
        <v>5</v>
      </c>
      <c r="J9022">
        <v>5</v>
      </c>
    </row>
    <row r="9023" spans="1:10" x14ac:dyDescent="0.25">
      <c r="A9023">
        <v>9120</v>
      </c>
      <c r="B9023">
        <v>10</v>
      </c>
      <c r="C9023">
        <v>25</v>
      </c>
      <c r="D9023">
        <v>2023</v>
      </c>
      <c r="E9023">
        <v>3.3</v>
      </c>
      <c r="F9023">
        <v>2</v>
      </c>
      <c r="G9023">
        <v>1</v>
      </c>
      <c r="H9023">
        <v>258969</v>
      </c>
      <c r="I9023">
        <v>5</v>
      </c>
      <c r="J9023">
        <v>1</v>
      </c>
    </row>
    <row r="9024" spans="1:10" x14ac:dyDescent="0.25">
      <c r="A9024">
        <v>8602</v>
      </c>
      <c r="B9024">
        <v>5</v>
      </c>
      <c r="C9024">
        <v>19</v>
      </c>
      <c r="D9024">
        <v>2021</v>
      </c>
      <c r="E9024">
        <v>3.9</v>
      </c>
      <c r="F9024">
        <v>1</v>
      </c>
      <c r="G9024">
        <v>1</v>
      </c>
      <c r="H9024">
        <v>284852</v>
      </c>
      <c r="I9024">
        <v>5</v>
      </c>
      <c r="J9024">
        <v>5</v>
      </c>
    </row>
    <row r="9025" spans="1:10" x14ac:dyDescent="0.25">
      <c r="A9025">
        <v>9500</v>
      </c>
      <c r="B9025">
        <v>10</v>
      </c>
      <c r="C9025">
        <v>15</v>
      </c>
      <c r="D9025">
        <v>2020</v>
      </c>
      <c r="E9025">
        <v>4.9000000000000004</v>
      </c>
      <c r="F9025">
        <v>2</v>
      </c>
      <c r="G9025">
        <v>3</v>
      </c>
      <c r="H9025">
        <v>274959</v>
      </c>
      <c r="I9025">
        <v>4</v>
      </c>
      <c r="J9025">
        <v>2</v>
      </c>
    </row>
    <row r="9026" spans="1:10" x14ac:dyDescent="0.25">
      <c r="A9026">
        <v>8211</v>
      </c>
      <c r="B9026">
        <v>9</v>
      </c>
      <c r="C9026">
        <v>27</v>
      </c>
      <c r="D9026">
        <v>2003</v>
      </c>
      <c r="E9026">
        <v>4.3</v>
      </c>
      <c r="F9026">
        <v>4</v>
      </c>
      <c r="G9026">
        <v>1</v>
      </c>
      <c r="H9026">
        <v>154422</v>
      </c>
      <c r="I9026">
        <v>2</v>
      </c>
      <c r="J9026">
        <v>4</v>
      </c>
    </row>
    <row r="9027" spans="1:10" x14ac:dyDescent="0.25">
      <c r="A9027">
        <v>6675</v>
      </c>
      <c r="B9027">
        <v>3</v>
      </c>
      <c r="C9027">
        <v>28</v>
      </c>
      <c r="D9027">
        <v>2019</v>
      </c>
      <c r="E9027">
        <v>1.1000000000000001</v>
      </c>
      <c r="F9027">
        <v>3</v>
      </c>
      <c r="G9027">
        <v>1</v>
      </c>
      <c r="H9027">
        <v>261205</v>
      </c>
      <c r="I9027">
        <v>4</v>
      </c>
      <c r="J9027">
        <v>4</v>
      </c>
    </row>
    <row r="9028" spans="1:10" x14ac:dyDescent="0.25">
      <c r="A9028">
        <v>8497</v>
      </c>
      <c r="B9028">
        <v>9</v>
      </c>
      <c r="C9028">
        <v>12</v>
      </c>
      <c r="D9028">
        <v>2002</v>
      </c>
      <c r="E9028">
        <v>4</v>
      </c>
      <c r="F9028">
        <v>1</v>
      </c>
      <c r="G9028">
        <v>2</v>
      </c>
      <c r="H9028">
        <v>85143</v>
      </c>
      <c r="I9028">
        <v>2</v>
      </c>
      <c r="J9028">
        <v>1</v>
      </c>
    </row>
    <row r="9029" spans="1:10" x14ac:dyDescent="0.25">
      <c r="A9029">
        <v>5237</v>
      </c>
      <c r="B9029">
        <v>10</v>
      </c>
      <c r="C9029">
        <v>25</v>
      </c>
      <c r="D9029">
        <v>2015</v>
      </c>
      <c r="E9029">
        <v>1.5</v>
      </c>
      <c r="F9029">
        <v>3</v>
      </c>
      <c r="G9029">
        <v>3</v>
      </c>
      <c r="H9029">
        <v>293123</v>
      </c>
      <c r="I9029">
        <v>3</v>
      </c>
      <c r="J9029">
        <v>2</v>
      </c>
    </row>
    <row r="9030" spans="1:10" x14ac:dyDescent="0.25">
      <c r="A9030">
        <v>9157</v>
      </c>
      <c r="B9030">
        <v>2</v>
      </c>
      <c r="C9030">
        <v>2</v>
      </c>
      <c r="D9030">
        <v>2019</v>
      </c>
      <c r="E9030">
        <v>1.2</v>
      </c>
      <c r="F9030">
        <v>3</v>
      </c>
      <c r="G9030">
        <v>2</v>
      </c>
      <c r="H9030">
        <v>217110</v>
      </c>
      <c r="I9030">
        <v>4</v>
      </c>
      <c r="J9030">
        <v>1</v>
      </c>
    </row>
    <row r="9031" spans="1:10" x14ac:dyDescent="0.25">
      <c r="A9031">
        <v>3490</v>
      </c>
      <c r="B9031">
        <v>5</v>
      </c>
      <c r="C9031">
        <v>19</v>
      </c>
      <c r="D9031">
        <v>2003</v>
      </c>
      <c r="E9031">
        <v>1.7</v>
      </c>
      <c r="F9031">
        <v>1</v>
      </c>
      <c r="G9031">
        <v>3</v>
      </c>
      <c r="H9031">
        <v>160459</v>
      </c>
      <c r="I9031">
        <v>3</v>
      </c>
      <c r="J9031">
        <v>1</v>
      </c>
    </row>
    <row r="9032" spans="1:10" x14ac:dyDescent="0.25">
      <c r="A9032">
        <v>9373</v>
      </c>
      <c r="B9032">
        <v>3</v>
      </c>
      <c r="C9032">
        <v>28</v>
      </c>
      <c r="D9032">
        <v>2003</v>
      </c>
      <c r="E9032">
        <v>3.7</v>
      </c>
      <c r="F9032">
        <v>3</v>
      </c>
      <c r="G9032">
        <v>2</v>
      </c>
      <c r="H9032">
        <v>91315</v>
      </c>
      <c r="I9032">
        <v>5</v>
      </c>
      <c r="J9032">
        <v>5</v>
      </c>
    </row>
    <row r="9033" spans="1:10" x14ac:dyDescent="0.25">
      <c r="A9033">
        <v>6911</v>
      </c>
      <c r="B9033">
        <v>8</v>
      </c>
      <c r="C9033">
        <v>29</v>
      </c>
      <c r="D9033">
        <v>2003</v>
      </c>
      <c r="E9033">
        <v>4.2</v>
      </c>
      <c r="F9033">
        <v>4</v>
      </c>
      <c r="G9033">
        <v>1</v>
      </c>
      <c r="H9033">
        <v>214401</v>
      </c>
      <c r="I9033">
        <v>2</v>
      </c>
      <c r="J9033">
        <v>1</v>
      </c>
    </row>
    <row r="9034" spans="1:10" x14ac:dyDescent="0.25">
      <c r="A9034">
        <v>12770</v>
      </c>
      <c r="B9034">
        <v>1</v>
      </c>
      <c r="C9034">
        <v>8</v>
      </c>
      <c r="D9034">
        <v>2020</v>
      </c>
      <c r="E9034">
        <v>1.7</v>
      </c>
      <c r="F9034">
        <v>4</v>
      </c>
      <c r="G9034">
        <v>2</v>
      </c>
      <c r="H9034">
        <v>126451</v>
      </c>
      <c r="I9034">
        <v>4</v>
      </c>
      <c r="J9034">
        <v>1</v>
      </c>
    </row>
    <row r="9035" spans="1:10" x14ac:dyDescent="0.25">
      <c r="A9035">
        <v>4130</v>
      </c>
      <c r="B9035">
        <v>2</v>
      </c>
      <c r="C9035">
        <v>20</v>
      </c>
      <c r="D9035">
        <v>2006</v>
      </c>
      <c r="E9035">
        <v>1.2</v>
      </c>
      <c r="F9035">
        <v>2</v>
      </c>
      <c r="G9035">
        <v>1</v>
      </c>
      <c r="H9035">
        <v>148497</v>
      </c>
      <c r="I9035">
        <v>3</v>
      </c>
      <c r="J9035">
        <v>1</v>
      </c>
    </row>
    <row r="9036" spans="1:10" x14ac:dyDescent="0.25">
      <c r="A9036">
        <v>5780</v>
      </c>
      <c r="B9036">
        <v>10</v>
      </c>
      <c r="C9036">
        <v>23</v>
      </c>
      <c r="D9036">
        <v>2009</v>
      </c>
      <c r="E9036">
        <v>3.6</v>
      </c>
      <c r="F9036">
        <v>2</v>
      </c>
      <c r="G9036">
        <v>1</v>
      </c>
      <c r="H9036">
        <v>230976</v>
      </c>
      <c r="I9036">
        <v>5</v>
      </c>
      <c r="J9036">
        <v>3</v>
      </c>
    </row>
    <row r="9037" spans="1:10" x14ac:dyDescent="0.25">
      <c r="A9037">
        <v>10626</v>
      </c>
      <c r="B9037">
        <v>5</v>
      </c>
      <c r="C9037">
        <v>5</v>
      </c>
      <c r="D9037">
        <v>2007</v>
      </c>
      <c r="E9037">
        <v>4.9000000000000004</v>
      </c>
      <c r="F9037">
        <v>1</v>
      </c>
      <c r="G9037">
        <v>3</v>
      </c>
      <c r="H9037">
        <v>23679</v>
      </c>
      <c r="I9037">
        <v>3</v>
      </c>
      <c r="J9037">
        <v>3</v>
      </c>
    </row>
    <row r="9038" spans="1:10" x14ac:dyDescent="0.25">
      <c r="A9038">
        <v>5903</v>
      </c>
      <c r="B9038">
        <v>5</v>
      </c>
      <c r="C9038">
        <v>19</v>
      </c>
      <c r="D9038">
        <v>2008</v>
      </c>
      <c r="E9038">
        <v>2.6</v>
      </c>
      <c r="F9038">
        <v>2</v>
      </c>
      <c r="G9038">
        <v>3</v>
      </c>
      <c r="H9038">
        <v>159839</v>
      </c>
      <c r="I9038">
        <v>4</v>
      </c>
      <c r="J9038">
        <v>2</v>
      </c>
    </row>
    <row r="9039" spans="1:10" x14ac:dyDescent="0.25">
      <c r="A9039">
        <v>5439</v>
      </c>
      <c r="B9039">
        <v>10</v>
      </c>
      <c r="C9039">
        <v>15</v>
      </c>
      <c r="D9039">
        <v>2000</v>
      </c>
      <c r="E9039">
        <v>1.6</v>
      </c>
      <c r="F9039">
        <v>1</v>
      </c>
      <c r="G9039">
        <v>1</v>
      </c>
      <c r="H9039">
        <v>13049</v>
      </c>
      <c r="I9039">
        <v>2</v>
      </c>
      <c r="J9039">
        <v>5</v>
      </c>
    </row>
    <row r="9040" spans="1:10" x14ac:dyDescent="0.25">
      <c r="A9040">
        <v>9075</v>
      </c>
      <c r="B9040">
        <v>1</v>
      </c>
      <c r="C9040">
        <v>1</v>
      </c>
      <c r="D9040">
        <v>2003</v>
      </c>
      <c r="E9040">
        <v>2.6</v>
      </c>
      <c r="F9040">
        <v>3</v>
      </c>
      <c r="G9040">
        <v>2</v>
      </c>
      <c r="H9040">
        <v>51216</v>
      </c>
      <c r="I9040">
        <v>5</v>
      </c>
      <c r="J9040">
        <v>1</v>
      </c>
    </row>
    <row r="9041" spans="1:10" x14ac:dyDescent="0.25">
      <c r="A9041">
        <v>5328</v>
      </c>
      <c r="B9041">
        <v>9</v>
      </c>
      <c r="C9041">
        <v>18</v>
      </c>
      <c r="D9041">
        <v>2005</v>
      </c>
      <c r="E9041">
        <v>1.3</v>
      </c>
      <c r="F9041">
        <v>4</v>
      </c>
      <c r="G9041">
        <v>3</v>
      </c>
      <c r="H9041">
        <v>178582</v>
      </c>
      <c r="I9041">
        <v>4</v>
      </c>
      <c r="J9041">
        <v>4</v>
      </c>
    </row>
    <row r="9042" spans="1:10" x14ac:dyDescent="0.25">
      <c r="A9042">
        <v>7437</v>
      </c>
      <c r="B9042">
        <v>6</v>
      </c>
      <c r="C9042">
        <v>21</v>
      </c>
      <c r="D9042">
        <v>2010</v>
      </c>
      <c r="E9042">
        <v>4.3</v>
      </c>
      <c r="F9042">
        <v>2</v>
      </c>
      <c r="G9042">
        <v>1</v>
      </c>
      <c r="H9042">
        <v>198106</v>
      </c>
      <c r="I9042">
        <v>2</v>
      </c>
      <c r="J9042">
        <v>2</v>
      </c>
    </row>
    <row r="9043" spans="1:10" x14ac:dyDescent="0.25">
      <c r="A9043">
        <v>5191</v>
      </c>
      <c r="B9043">
        <v>10</v>
      </c>
      <c r="C9043">
        <v>25</v>
      </c>
      <c r="D9043">
        <v>2002</v>
      </c>
      <c r="E9043">
        <v>1.2</v>
      </c>
      <c r="F9043">
        <v>4</v>
      </c>
      <c r="G9043">
        <v>2</v>
      </c>
      <c r="H9043">
        <v>210422</v>
      </c>
      <c r="I9043">
        <v>5</v>
      </c>
      <c r="J9043">
        <v>3</v>
      </c>
    </row>
    <row r="9044" spans="1:10" x14ac:dyDescent="0.25">
      <c r="A9044">
        <v>5580</v>
      </c>
      <c r="B9044">
        <v>1</v>
      </c>
      <c r="C9044">
        <v>8</v>
      </c>
      <c r="D9044">
        <v>2009</v>
      </c>
      <c r="E9044">
        <v>2.5</v>
      </c>
      <c r="F9044">
        <v>2</v>
      </c>
      <c r="G9044">
        <v>1</v>
      </c>
      <c r="H9044">
        <v>185978</v>
      </c>
      <c r="I9044">
        <v>5</v>
      </c>
      <c r="J9044">
        <v>2</v>
      </c>
    </row>
    <row r="9045" spans="1:10" x14ac:dyDescent="0.25">
      <c r="A9045">
        <v>6198</v>
      </c>
      <c r="B9045">
        <v>4</v>
      </c>
      <c r="C9045">
        <v>16</v>
      </c>
      <c r="D9045">
        <v>2006</v>
      </c>
      <c r="E9045">
        <v>1.9</v>
      </c>
      <c r="F9045">
        <v>2</v>
      </c>
      <c r="G9045">
        <v>3</v>
      </c>
      <c r="H9045">
        <v>80059</v>
      </c>
      <c r="I9045">
        <v>4</v>
      </c>
      <c r="J9045">
        <v>4</v>
      </c>
    </row>
    <row r="9046" spans="1:10" x14ac:dyDescent="0.25">
      <c r="A9046">
        <v>4144</v>
      </c>
      <c r="B9046">
        <v>10</v>
      </c>
      <c r="C9046">
        <v>23</v>
      </c>
      <c r="D9046">
        <v>2009</v>
      </c>
      <c r="E9046">
        <v>1.9</v>
      </c>
      <c r="F9046">
        <v>3</v>
      </c>
      <c r="G9046">
        <v>1</v>
      </c>
      <c r="H9046">
        <v>277783</v>
      </c>
      <c r="I9046">
        <v>5</v>
      </c>
      <c r="J9046">
        <v>4</v>
      </c>
    </row>
    <row r="9047" spans="1:10" x14ac:dyDescent="0.25">
      <c r="A9047">
        <v>4979</v>
      </c>
      <c r="B9047">
        <v>3</v>
      </c>
      <c r="C9047">
        <v>3</v>
      </c>
      <c r="D9047">
        <v>2006</v>
      </c>
      <c r="E9047">
        <v>2.2000000000000002</v>
      </c>
      <c r="F9047">
        <v>1</v>
      </c>
      <c r="G9047">
        <v>2</v>
      </c>
      <c r="H9047">
        <v>231035</v>
      </c>
      <c r="I9047">
        <v>3</v>
      </c>
      <c r="J9047">
        <v>4</v>
      </c>
    </row>
    <row r="9048" spans="1:10" x14ac:dyDescent="0.25">
      <c r="A9048">
        <v>16044</v>
      </c>
      <c r="B9048">
        <v>3</v>
      </c>
      <c r="C9048">
        <v>28</v>
      </c>
      <c r="D9048">
        <v>2019</v>
      </c>
      <c r="E9048">
        <v>4.5</v>
      </c>
      <c r="F9048">
        <v>4</v>
      </c>
      <c r="G9048">
        <v>2</v>
      </c>
      <c r="H9048">
        <v>87765</v>
      </c>
      <c r="I9048">
        <v>4</v>
      </c>
      <c r="J9048">
        <v>5</v>
      </c>
    </row>
    <row r="9049" spans="1:10" x14ac:dyDescent="0.25">
      <c r="A9049">
        <v>4654</v>
      </c>
      <c r="B9049">
        <v>2</v>
      </c>
      <c r="C9049">
        <v>20</v>
      </c>
      <c r="D9049">
        <v>2002</v>
      </c>
      <c r="E9049">
        <v>2.9</v>
      </c>
      <c r="F9049">
        <v>3</v>
      </c>
      <c r="G9049">
        <v>2</v>
      </c>
      <c r="H9049">
        <v>272265</v>
      </c>
      <c r="I9049">
        <v>5</v>
      </c>
      <c r="J9049">
        <v>1</v>
      </c>
    </row>
    <row r="9050" spans="1:10" x14ac:dyDescent="0.25">
      <c r="A9050">
        <v>7098</v>
      </c>
      <c r="B9050">
        <v>7</v>
      </c>
      <c r="C9050">
        <v>11</v>
      </c>
      <c r="D9050">
        <v>2000</v>
      </c>
      <c r="E9050">
        <v>3</v>
      </c>
      <c r="F9050">
        <v>3</v>
      </c>
      <c r="G9050">
        <v>2</v>
      </c>
      <c r="H9050">
        <v>125096</v>
      </c>
      <c r="I9050">
        <v>3</v>
      </c>
      <c r="J9050">
        <v>4</v>
      </c>
    </row>
    <row r="9051" spans="1:10" x14ac:dyDescent="0.25">
      <c r="A9051">
        <v>6290</v>
      </c>
      <c r="B9051">
        <v>2</v>
      </c>
      <c r="C9051">
        <v>2</v>
      </c>
      <c r="D9051">
        <v>2006</v>
      </c>
      <c r="E9051">
        <v>3.1</v>
      </c>
      <c r="F9051">
        <v>3</v>
      </c>
      <c r="G9051">
        <v>1</v>
      </c>
      <c r="H9051">
        <v>185491</v>
      </c>
      <c r="I9051">
        <v>2</v>
      </c>
      <c r="J9051">
        <v>4</v>
      </c>
    </row>
    <row r="9052" spans="1:10" x14ac:dyDescent="0.25">
      <c r="A9052">
        <v>8618</v>
      </c>
      <c r="B9052">
        <v>4</v>
      </c>
      <c r="C9052">
        <v>4</v>
      </c>
      <c r="D9052">
        <v>2007</v>
      </c>
      <c r="E9052">
        <v>1.6</v>
      </c>
      <c r="F9052">
        <v>4</v>
      </c>
      <c r="G9052">
        <v>2</v>
      </c>
      <c r="H9052">
        <v>134078</v>
      </c>
      <c r="I9052">
        <v>4</v>
      </c>
      <c r="J9052">
        <v>4</v>
      </c>
    </row>
    <row r="9053" spans="1:10" x14ac:dyDescent="0.25">
      <c r="A9053">
        <v>10166</v>
      </c>
      <c r="B9053">
        <v>5</v>
      </c>
      <c r="C9053">
        <v>19</v>
      </c>
      <c r="D9053">
        <v>2017</v>
      </c>
      <c r="E9053">
        <v>4.5</v>
      </c>
      <c r="F9053">
        <v>4</v>
      </c>
      <c r="G9053">
        <v>3</v>
      </c>
      <c r="H9053">
        <v>276657</v>
      </c>
      <c r="I9053">
        <v>4</v>
      </c>
      <c r="J9053">
        <v>1</v>
      </c>
    </row>
    <row r="9054" spans="1:10" x14ac:dyDescent="0.25">
      <c r="A9054">
        <v>8449</v>
      </c>
      <c r="B9054">
        <v>1</v>
      </c>
      <c r="C9054">
        <v>1</v>
      </c>
      <c r="D9054">
        <v>2001</v>
      </c>
      <c r="E9054">
        <v>3.3</v>
      </c>
      <c r="F9054">
        <v>1</v>
      </c>
      <c r="G9054">
        <v>2</v>
      </c>
      <c r="H9054">
        <v>37508</v>
      </c>
      <c r="I9054">
        <v>5</v>
      </c>
      <c r="J9054">
        <v>5</v>
      </c>
    </row>
    <row r="9055" spans="1:10" x14ac:dyDescent="0.25">
      <c r="A9055">
        <v>9501</v>
      </c>
      <c r="B9055">
        <v>5</v>
      </c>
      <c r="C9055">
        <v>19</v>
      </c>
      <c r="D9055">
        <v>2010</v>
      </c>
      <c r="E9055">
        <v>3.4</v>
      </c>
      <c r="F9055">
        <v>2</v>
      </c>
      <c r="G9055">
        <v>1</v>
      </c>
      <c r="H9055">
        <v>49938</v>
      </c>
      <c r="I9055">
        <v>3</v>
      </c>
      <c r="J9055">
        <v>3</v>
      </c>
    </row>
    <row r="9056" spans="1:10" x14ac:dyDescent="0.25">
      <c r="A9056">
        <v>3844</v>
      </c>
      <c r="B9056">
        <v>9</v>
      </c>
      <c r="C9056">
        <v>27</v>
      </c>
      <c r="D9056">
        <v>2005</v>
      </c>
      <c r="E9056">
        <v>1.7</v>
      </c>
      <c r="F9056">
        <v>4</v>
      </c>
      <c r="G9056">
        <v>1</v>
      </c>
      <c r="H9056">
        <v>272765</v>
      </c>
      <c r="I9056">
        <v>3</v>
      </c>
      <c r="J9056">
        <v>2</v>
      </c>
    </row>
    <row r="9057" spans="1:10" x14ac:dyDescent="0.25">
      <c r="A9057">
        <v>10279</v>
      </c>
      <c r="B9057">
        <v>5</v>
      </c>
      <c r="C9057">
        <v>13</v>
      </c>
      <c r="D9057">
        <v>2017</v>
      </c>
      <c r="E9057">
        <v>4.9000000000000004</v>
      </c>
      <c r="F9057">
        <v>3</v>
      </c>
      <c r="G9057">
        <v>1</v>
      </c>
      <c r="H9057">
        <v>241010</v>
      </c>
      <c r="I9057">
        <v>4</v>
      </c>
      <c r="J9057">
        <v>2</v>
      </c>
    </row>
    <row r="9058" spans="1:10" x14ac:dyDescent="0.25">
      <c r="A9058">
        <v>4488</v>
      </c>
      <c r="B9058">
        <v>8</v>
      </c>
      <c r="C9058">
        <v>10</v>
      </c>
      <c r="D9058">
        <v>2009</v>
      </c>
      <c r="E9058">
        <v>1.7</v>
      </c>
      <c r="F9058">
        <v>1</v>
      </c>
      <c r="G9058">
        <v>3</v>
      </c>
      <c r="H9058">
        <v>200595</v>
      </c>
      <c r="I9058">
        <v>3</v>
      </c>
      <c r="J9058">
        <v>4</v>
      </c>
    </row>
    <row r="9059" spans="1:10" x14ac:dyDescent="0.25">
      <c r="A9059">
        <v>4664</v>
      </c>
      <c r="B9059">
        <v>4</v>
      </c>
      <c r="C9059">
        <v>24</v>
      </c>
      <c r="D9059">
        <v>2001</v>
      </c>
      <c r="E9059">
        <v>2</v>
      </c>
      <c r="F9059">
        <v>1</v>
      </c>
      <c r="G9059">
        <v>1</v>
      </c>
      <c r="H9059">
        <v>86771</v>
      </c>
      <c r="I9059">
        <v>2</v>
      </c>
      <c r="J9059">
        <v>3</v>
      </c>
    </row>
    <row r="9060" spans="1:10" x14ac:dyDescent="0.25">
      <c r="A9060">
        <v>7739</v>
      </c>
      <c r="B9060">
        <v>10</v>
      </c>
      <c r="C9060">
        <v>25</v>
      </c>
      <c r="D9060">
        <v>2004</v>
      </c>
      <c r="E9060">
        <v>3.9</v>
      </c>
      <c r="F9060">
        <v>4</v>
      </c>
      <c r="G9060">
        <v>1</v>
      </c>
      <c r="H9060">
        <v>173016</v>
      </c>
      <c r="I9060">
        <v>3</v>
      </c>
      <c r="J9060">
        <v>3</v>
      </c>
    </row>
    <row r="9061" spans="1:10" x14ac:dyDescent="0.25">
      <c r="A9061">
        <v>9477</v>
      </c>
      <c r="B9061">
        <v>3</v>
      </c>
      <c r="C9061">
        <v>26</v>
      </c>
      <c r="D9061">
        <v>2015</v>
      </c>
      <c r="E9061">
        <v>1.5</v>
      </c>
      <c r="F9061">
        <v>3</v>
      </c>
      <c r="G9061">
        <v>3</v>
      </c>
      <c r="H9061">
        <v>81145</v>
      </c>
      <c r="I9061">
        <v>3</v>
      </c>
      <c r="J9061">
        <v>5</v>
      </c>
    </row>
    <row r="9062" spans="1:10" x14ac:dyDescent="0.25">
      <c r="A9062">
        <v>4844</v>
      </c>
      <c r="B9062">
        <v>4</v>
      </c>
      <c r="C9062">
        <v>24</v>
      </c>
      <c r="D9062">
        <v>2006</v>
      </c>
      <c r="E9062">
        <v>2.5</v>
      </c>
      <c r="F9062">
        <v>2</v>
      </c>
      <c r="G9062">
        <v>3</v>
      </c>
      <c r="H9062">
        <v>177790</v>
      </c>
      <c r="I9062">
        <v>4</v>
      </c>
      <c r="J9062">
        <v>2</v>
      </c>
    </row>
    <row r="9063" spans="1:10" x14ac:dyDescent="0.25">
      <c r="A9063">
        <v>6293</v>
      </c>
      <c r="B9063">
        <v>9</v>
      </c>
      <c r="C9063">
        <v>12</v>
      </c>
      <c r="D9063">
        <v>2003</v>
      </c>
      <c r="E9063">
        <v>2.8</v>
      </c>
      <c r="F9063">
        <v>2</v>
      </c>
      <c r="G9063">
        <v>2</v>
      </c>
      <c r="H9063">
        <v>150338</v>
      </c>
      <c r="I9063">
        <v>4</v>
      </c>
      <c r="J9063">
        <v>4</v>
      </c>
    </row>
    <row r="9064" spans="1:10" x14ac:dyDescent="0.25">
      <c r="A9064">
        <v>12764</v>
      </c>
      <c r="B9064">
        <v>2</v>
      </c>
      <c r="C9064">
        <v>14</v>
      </c>
      <c r="D9064">
        <v>2023</v>
      </c>
      <c r="E9064">
        <v>1.3</v>
      </c>
      <c r="F9064">
        <v>4</v>
      </c>
      <c r="G9064">
        <v>1</v>
      </c>
      <c r="H9064">
        <v>76764</v>
      </c>
      <c r="I9064">
        <v>4</v>
      </c>
      <c r="J9064">
        <v>3</v>
      </c>
    </row>
    <row r="9065" spans="1:10" x14ac:dyDescent="0.25">
      <c r="A9065">
        <v>8000</v>
      </c>
      <c r="B9065">
        <v>1</v>
      </c>
      <c r="C9065">
        <v>1</v>
      </c>
      <c r="D9065">
        <v>2006</v>
      </c>
      <c r="E9065">
        <v>2.8</v>
      </c>
      <c r="F9065">
        <v>4</v>
      </c>
      <c r="G9065">
        <v>1</v>
      </c>
      <c r="H9065">
        <v>134987</v>
      </c>
      <c r="I9065">
        <v>5</v>
      </c>
      <c r="J9065">
        <v>5</v>
      </c>
    </row>
    <row r="9066" spans="1:10" x14ac:dyDescent="0.25">
      <c r="A9066">
        <v>6468</v>
      </c>
      <c r="B9066">
        <v>3</v>
      </c>
      <c r="C9066">
        <v>26</v>
      </c>
      <c r="D9066">
        <v>2011</v>
      </c>
      <c r="E9066">
        <v>1.5</v>
      </c>
      <c r="F9066">
        <v>3</v>
      </c>
      <c r="G9066">
        <v>3</v>
      </c>
      <c r="H9066">
        <v>171581</v>
      </c>
      <c r="I9066">
        <v>4</v>
      </c>
      <c r="J9066">
        <v>2</v>
      </c>
    </row>
    <row r="9067" spans="1:10" x14ac:dyDescent="0.25">
      <c r="A9067">
        <v>16165</v>
      </c>
      <c r="B9067">
        <v>5</v>
      </c>
      <c r="C9067">
        <v>5</v>
      </c>
      <c r="D9067">
        <v>2023</v>
      </c>
      <c r="E9067">
        <v>4.4000000000000004</v>
      </c>
      <c r="F9067">
        <v>4</v>
      </c>
      <c r="G9067">
        <v>2</v>
      </c>
      <c r="H9067">
        <v>136725</v>
      </c>
      <c r="I9067">
        <v>4</v>
      </c>
      <c r="J9067">
        <v>3</v>
      </c>
    </row>
    <row r="9068" spans="1:10" x14ac:dyDescent="0.25">
      <c r="A9068">
        <v>2000</v>
      </c>
      <c r="B9068">
        <v>8</v>
      </c>
      <c r="C9068">
        <v>29</v>
      </c>
      <c r="D9068">
        <v>2002</v>
      </c>
      <c r="E9068">
        <v>1.5</v>
      </c>
      <c r="F9068">
        <v>2</v>
      </c>
      <c r="G9068">
        <v>3</v>
      </c>
      <c r="H9068">
        <v>259173</v>
      </c>
      <c r="I9068">
        <v>3</v>
      </c>
      <c r="J9068">
        <v>5</v>
      </c>
    </row>
    <row r="9069" spans="1:10" x14ac:dyDescent="0.25">
      <c r="A9069">
        <v>6744</v>
      </c>
      <c r="B9069">
        <v>5</v>
      </c>
      <c r="C9069">
        <v>13</v>
      </c>
      <c r="D9069">
        <v>2013</v>
      </c>
      <c r="E9069">
        <v>3.4</v>
      </c>
      <c r="F9069">
        <v>3</v>
      </c>
      <c r="G9069">
        <v>1</v>
      </c>
      <c r="H9069">
        <v>282791</v>
      </c>
      <c r="I9069">
        <v>3</v>
      </c>
      <c r="J9069">
        <v>2</v>
      </c>
    </row>
    <row r="9070" spans="1:10" x14ac:dyDescent="0.25">
      <c r="A9070">
        <v>10420</v>
      </c>
      <c r="B9070">
        <v>3</v>
      </c>
      <c r="C9070">
        <v>3</v>
      </c>
      <c r="D9070">
        <v>2018</v>
      </c>
      <c r="E9070">
        <v>2.2000000000000002</v>
      </c>
      <c r="F9070">
        <v>3</v>
      </c>
      <c r="G9070">
        <v>2</v>
      </c>
      <c r="H9070">
        <v>188996</v>
      </c>
      <c r="I9070">
        <v>3</v>
      </c>
      <c r="J9070">
        <v>4</v>
      </c>
    </row>
    <row r="9071" spans="1:10" x14ac:dyDescent="0.25">
      <c r="A9071">
        <v>9898</v>
      </c>
      <c r="B9071">
        <v>1</v>
      </c>
      <c r="C9071">
        <v>22</v>
      </c>
      <c r="D9071">
        <v>2002</v>
      </c>
      <c r="E9071">
        <v>4.8</v>
      </c>
      <c r="F9071">
        <v>1</v>
      </c>
      <c r="G9071">
        <v>2</v>
      </c>
      <c r="H9071">
        <v>55077</v>
      </c>
      <c r="I9071">
        <v>2</v>
      </c>
      <c r="J9071">
        <v>2</v>
      </c>
    </row>
    <row r="9072" spans="1:10" x14ac:dyDescent="0.25">
      <c r="A9072">
        <v>5045</v>
      </c>
      <c r="B9072">
        <v>5</v>
      </c>
      <c r="C9072">
        <v>13</v>
      </c>
      <c r="D9072">
        <v>2002</v>
      </c>
      <c r="E9072">
        <v>3.4</v>
      </c>
      <c r="F9072">
        <v>2</v>
      </c>
      <c r="G9072">
        <v>2</v>
      </c>
      <c r="H9072">
        <v>227745</v>
      </c>
      <c r="I9072">
        <v>3</v>
      </c>
      <c r="J9072">
        <v>4</v>
      </c>
    </row>
    <row r="9073" spans="1:10" x14ac:dyDescent="0.25">
      <c r="A9073">
        <v>5723</v>
      </c>
      <c r="B9073">
        <v>10</v>
      </c>
      <c r="C9073">
        <v>23</v>
      </c>
      <c r="D9073">
        <v>2010</v>
      </c>
      <c r="E9073">
        <v>1.6</v>
      </c>
      <c r="F9073">
        <v>2</v>
      </c>
      <c r="G9073">
        <v>2</v>
      </c>
      <c r="H9073">
        <v>223850</v>
      </c>
      <c r="I9073">
        <v>2</v>
      </c>
      <c r="J9073">
        <v>3</v>
      </c>
    </row>
    <row r="9074" spans="1:10" x14ac:dyDescent="0.25">
      <c r="A9074">
        <v>6452</v>
      </c>
      <c r="B9074">
        <v>6</v>
      </c>
      <c r="C9074">
        <v>6</v>
      </c>
      <c r="D9074">
        <v>2007</v>
      </c>
      <c r="E9074">
        <v>3.3</v>
      </c>
      <c r="F9074">
        <v>4</v>
      </c>
      <c r="G9074">
        <v>1</v>
      </c>
      <c r="H9074">
        <v>252382</v>
      </c>
      <c r="I9074">
        <v>5</v>
      </c>
      <c r="J9074">
        <v>2</v>
      </c>
    </row>
    <row r="9075" spans="1:10" x14ac:dyDescent="0.25">
      <c r="A9075">
        <v>9778</v>
      </c>
      <c r="B9075">
        <v>9</v>
      </c>
      <c r="C9075">
        <v>12</v>
      </c>
      <c r="D9075">
        <v>2021</v>
      </c>
      <c r="E9075">
        <v>1.4</v>
      </c>
      <c r="F9075">
        <v>1</v>
      </c>
      <c r="G9075">
        <v>3</v>
      </c>
      <c r="H9075">
        <v>101078</v>
      </c>
      <c r="I9075">
        <v>5</v>
      </c>
      <c r="J9075">
        <v>3</v>
      </c>
    </row>
    <row r="9076" spans="1:10" x14ac:dyDescent="0.25">
      <c r="A9076">
        <v>9638</v>
      </c>
      <c r="B9076">
        <v>4</v>
      </c>
      <c r="C9076">
        <v>4</v>
      </c>
      <c r="D9076">
        <v>2021</v>
      </c>
      <c r="E9076">
        <v>2.6</v>
      </c>
      <c r="F9076">
        <v>1</v>
      </c>
      <c r="G9076">
        <v>2</v>
      </c>
      <c r="H9076">
        <v>243061</v>
      </c>
      <c r="I9076">
        <v>5</v>
      </c>
      <c r="J9076">
        <v>2</v>
      </c>
    </row>
    <row r="9077" spans="1:10" x14ac:dyDescent="0.25">
      <c r="A9077">
        <v>9586</v>
      </c>
      <c r="B9077">
        <v>8</v>
      </c>
      <c r="C9077">
        <v>17</v>
      </c>
      <c r="D9077">
        <v>2017</v>
      </c>
      <c r="E9077">
        <v>1.7</v>
      </c>
      <c r="F9077">
        <v>2</v>
      </c>
      <c r="G9077">
        <v>3</v>
      </c>
      <c r="H9077">
        <v>65698</v>
      </c>
      <c r="I9077">
        <v>5</v>
      </c>
      <c r="J9077">
        <v>2</v>
      </c>
    </row>
    <row r="9078" spans="1:10" x14ac:dyDescent="0.25">
      <c r="A9078">
        <v>6941</v>
      </c>
      <c r="B9078">
        <v>2</v>
      </c>
      <c r="C9078">
        <v>2</v>
      </c>
      <c r="D9078">
        <v>2013</v>
      </c>
      <c r="E9078">
        <v>2.7</v>
      </c>
      <c r="F9078">
        <v>3</v>
      </c>
      <c r="G9078">
        <v>3</v>
      </c>
      <c r="H9078">
        <v>237927</v>
      </c>
      <c r="I9078">
        <v>2</v>
      </c>
      <c r="J9078">
        <v>5</v>
      </c>
    </row>
    <row r="9079" spans="1:10" x14ac:dyDescent="0.25">
      <c r="A9079">
        <v>8531</v>
      </c>
      <c r="B9079">
        <v>6</v>
      </c>
      <c r="C9079">
        <v>6</v>
      </c>
      <c r="D9079">
        <v>2000</v>
      </c>
      <c r="E9079">
        <v>3</v>
      </c>
      <c r="F9079">
        <v>2</v>
      </c>
      <c r="G9079">
        <v>2</v>
      </c>
      <c r="H9079">
        <v>3415</v>
      </c>
      <c r="I9079">
        <v>2</v>
      </c>
      <c r="J9079">
        <v>2</v>
      </c>
    </row>
    <row r="9080" spans="1:10" x14ac:dyDescent="0.25">
      <c r="A9080">
        <v>11702</v>
      </c>
      <c r="B9080">
        <v>3</v>
      </c>
      <c r="C9080">
        <v>26</v>
      </c>
      <c r="D9080">
        <v>2022</v>
      </c>
      <c r="E9080">
        <v>3.9</v>
      </c>
      <c r="F9080">
        <v>1</v>
      </c>
      <c r="G9080">
        <v>3</v>
      </c>
      <c r="H9080">
        <v>144875</v>
      </c>
      <c r="I9080">
        <v>3</v>
      </c>
      <c r="J9080">
        <v>2</v>
      </c>
    </row>
    <row r="9081" spans="1:10" x14ac:dyDescent="0.25">
      <c r="A9081">
        <v>8484</v>
      </c>
      <c r="B9081">
        <v>2</v>
      </c>
      <c r="C9081">
        <v>2</v>
      </c>
      <c r="D9081">
        <v>2017</v>
      </c>
      <c r="E9081">
        <v>1.2</v>
      </c>
      <c r="F9081">
        <v>3</v>
      </c>
      <c r="G9081">
        <v>3</v>
      </c>
      <c r="H9081">
        <v>145755</v>
      </c>
      <c r="I9081">
        <v>2</v>
      </c>
      <c r="J9081">
        <v>2</v>
      </c>
    </row>
    <row r="9082" spans="1:10" x14ac:dyDescent="0.25">
      <c r="A9082">
        <v>10596</v>
      </c>
      <c r="B9082">
        <v>4</v>
      </c>
      <c r="C9082">
        <v>4</v>
      </c>
      <c r="D9082">
        <v>2008</v>
      </c>
      <c r="E9082">
        <v>4.4000000000000004</v>
      </c>
      <c r="F9082">
        <v>3</v>
      </c>
      <c r="G9082">
        <v>2</v>
      </c>
      <c r="H9082">
        <v>140200</v>
      </c>
      <c r="I9082">
        <v>2</v>
      </c>
      <c r="J9082">
        <v>5</v>
      </c>
    </row>
    <row r="9083" spans="1:10" x14ac:dyDescent="0.25">
      <c r="A9083">
        <v>8075</v>
      </c>
      <c r="B9083">
        <v>6</v>
      </c>
      <c r="C9083">
        <v>21</v>
      </c>
      <c r="D9083">
        <v>2014</v>
      </c>
      <c r="E9083">
        <v>2.7</v>
      </c>
      <c r="F9083">
        <v>1</v>
      </c>
      <c r="G9083">
        <v>2</v>
      </c>
      <c r="H9083">
        <v>221240</v>
      </c>
      <c r="I9083">
        <v>3</v>
      </c>
      <c r="J9083">
        <v>3</v>
      </c>
    </row>
    <row r="9084" spans="1:10" x14ac:dyDescent="0.25">
      <c r="A9084">
        <v>5545</v>
      </c>
      <c r="B9084">
        <v>3</v>
      </c>
      <c r="C9084">
        <v>26</v>
      </c>
      <c r="D9084">
        <v>2001</v>
      </c>
      <c r="E9084">
        <v>4.9000000000000004</v>
      </c>
      <c r="F9084">
        <v>1</v>
      </c>
      <c r="G9084">
        <v>3</v>
      </c>
      <c r="H9084">
        <v>187747</v>
      </c>
      <c r="I9084">
        <v>3</v>
      </c>
      <c r="J9084">
        <v>5</v>
      </c>
    </row>
    <row r="9085" spans="1:10" x14ac:dyDescent="0.25">
      <c r="A9085">
        <v>8478</v>
      </c>
      <c r="B9085">
        <v>1</v>
      </c>
      <c r="C9085">
        <v>22</v>
      </c>
      <c r="D9085">
        <v>2003</v>
      </c>
      <c r="E9085">
        <v>3.1</v>
      </c>
      <c r="F9085">
        <v>3</v>
      </c>
      <c r="G9085">
        <v>1</v>
      </c>
      <c r="H9085">
        <v>31090</v>
      </c>
      <c r="I9085">
        <v>5</v>
      </c>
      <c r="J9085">
        <v>4</v>
      </c>
    </row>
    <row r="9086" spans="1:10" x14ac:dyDescent="0.25">
      <c r="A9086">
        <v>8504</v>
      </c>
      <c r="B9086">
        <v>8</v>
      </c>
      <c r="C9086">
        <v>10</v>
      </c>
      <c r="D9086">
        <v>2012</v>
      </c>
      <c r="E9086">
        <v>1.5</v>
      </c>
      <c r="F9086">
        <v>4</v>
      </c>
      <c r="G9086">
        <v>2</v>
      </c>
      <c r="H9086">
        <v>209765</v>
      </c>
      <c r="I9086">
        <v>4</v>
      </c>
      <c r="J9086">
        <v>2</v>
      </c>
    </row>
    <row r="9087" spans="1:10" x14ac:dyDescent="0.25">
      <c r="A9087">
        <v>6931</v>
      </c>
      <c r="B9087">
        <v>3</v>
      </c>
      <c r="C9087">
        <v>28</v>
      </c>
      <c r="D9087">
        <v>2010</v>
      </c>
      <c r="E9087">
        <v>2.7</v>
      </c>
      <c r="F9087">
        <v>4</v>
      </c>
      <c r="G9087">
        <v>1</v>
      </c>
      <c r="H9087">
        <v>243424</v>
      </c>
      <c r="I9087">
        <v>3</v>
      </c>
      <c r="J9087">
        <v>5</v>
      </c>
    </row>
    <row r="9088" spans="1:10" x14ac:dyDescent="0.25">
      <c r="A9088">
        <v>5806</v>
      </c>
      <c r="B9088">
        <v>2</v>
      </c>
      <c r="C9088">
        <v>2</v>
      </c>
      <c r="D9088">
        <v>2011</v>
      </c>
      <c r="E9088">
        <v>4.4000000000000004</v>
      </c>
      <c r="F9088">
        <v>2</v>
      </c>
      <c r="G9088">
        <v>1</v>
      </c>
      <c r="H9088">
        <v>299696</v>
      </c>
      <c r="I9088">
        <v>3</v>
      </c>
      <c r="J9088">
        <v>5</v>
      </c>
    </row>
    <row r="9089" spans="1:10" x14ac:dyDescent="0.25">
      <c r="A9089">
        <v>4361</v>
      </c>
      <c r="B9089">
        <v>4</v>
      </c>
      <c r="C9089">
        <v>4</v>
      </c>
      <c r="D9089">
        <v>2005</v>
      </c>
      <c r="E9089">
        <v>1.5</v>
      </c>
      <c r="F9089">
        <v>4</v>
      </c>
      <c r="G9089">
        <v>3</v>
      </c>
      <c r="H9089">
        <v>236909</v>
      </c>
      <c r="I9089">
        <v>5</v>
      </c>
      <c r="J9089">
        <v>5</v>
      </c>
    </row>
    <row r="9090" spans="1:10" x14ac:dyDescent="0.25">
      <c r="A9090">
        <v>5003</v>
      </c>
      <c r="B9090">
        <v>3</v>
      </c>
      <c r="C9090">
        <v>26</v>
      </c>
      <c r="D9090">
        <v>2010</v>
      </c>
      <c r="E9090">
        <v>2.1</v>
      </c>
      <c r="F9090">
        <v>2</v>
      </c>
      <c r="G9090">
        <v>2</v>
      </c>
      <c r="H9090">
        <v>284806</v>
      </c>
      <c r="I9090">
        <v>3</v>
      </c>
      <c r="J9090">
        <v>3</v>
      </c>
    </row>
    <row r="9091" spans="1:10" x14ac:dyDescent="0.25">
      <c r="A9091">
        <v>10192</v>
      </c>
      <c r="B9091">
        <v>3</v>
      </c>
      <c r="C9091">
        <v>28</v>
      </c>
      <c r="D9091">
        <v>2006</v>
      </c>
      <c r="E9091">
        <v>4.5</v>
      </c>
      <c r="F9091">
        <v>3</v>
      </c>
      <c r="G9091">
        <v>2</v>
      </c>
      <c r="H9091">
        <v>135379</v>
      </c>
      <c r="I9091">
        <v>3</v>
      </c>
      <c r="J9091">
        <v>2</v>
      </c>
    </row>
    <row r="9092" spans="1:10" x14ac:dyDescent="0.25">
      <c r="A9092">
        <v>13437</v>
      </c>
      <c r="B9092">
        <v>10</v>
      </c>
      <c r="C9092">
        <v>23</v>
      </c>
      <c r="D9092">
        <v>2011</v>
      </c>
      <c r="E9092">
        <v>4.5999999999999996</v>
      </c>
      <c r="F9092">
        <v>3</v>
      </c>
      <c r="G9092">
        <v>2</v>
      </c>
      <c r="H9092">
        <v>53106</v>
      </c>
      <c r="I9092">
        <v>3</v>
      </c>
      <c r="J9092">
        <v>5</v>
      </c>
    </row>
    <row r="9093" spans="1:10" x14ac:dyDescent="0.25">
      <c r="A9093">
        <v>6011</v>
      </c>
      <c r="B9093">
        <v>4</v>
      </c>
      <c r="C9093">
        <v>16</v>
      </c>
      <c r="D9093">
        <v>2005</v>
      </c>
      <c r="E9093">
        <v>3.1</v>
      </c>
      <c r="F9093">
        <v>2</v>
      </c>
      <c r="G9093">
        <v>1</v>
      </c>
      <c r="H9093">
        <v>134428</v>
      </c>
      <c r="I9093">
        <v>4</v>
      </c>
      <c r="J9093">
        <v>1</v>
      </c>
    </row>
    <row r="9094" spans="1:10" x14ac:dyDescent="0.25">
      <c r="A9094">
        <v>9149</v>
      </c>
      <c r="B9094">
        <v>8</v>
      </c>
      <c r="C9094">
        <v>29</v>
      </c>
      <c r="D9094">
        <v>2007</v>
      </c>
      <c r="E9094">
        <v>4.2</v>
      </c>
      <c r="F9094">
        <v>3</v>
      </c>
      <c r="G9094">
        <v>1</v>
      </c>
      <c r="H9094">
        <v>112541</v>
      </c>
      <c r="I9094">
        <v>5</v>
      </c>
      <c r="J9094">
        <v>5</v>
      </c>
    </row>
    <row r="9095" spans="1:10" x14ac:dyDescent="0.25">
      <c r="A9095">
        <v>6605</v>
      </c>
      <c r="B9095">
        <v>10</v>
      </c>
      <c r="C9095">
        <v>15</v>
      </c>
      <c r="D9095">
        <v>2008</v>
      </c>
      <c r="E9095">
        <v>3.3</v>
      </c>
      <c r="F9095">
        <v>3</v>
      </c>
      <c r="G9095">
        <v>2</v>
      </c>
      <c r="H9095">
        <v>284711</v>
      </c>
      <c r="I9095">
        <v>3</v>
      </c>
      <c r="J9095">
        <v>5</v>
      </c>
    </row>
    <row r="9096" spans="1:10" x14ac:dyDescent="0.25">
      <c r="A9096">
        <v>10355</v>
      </c>
      <c r="B9096">
        <v>8</v>
      </c>
      <c r="C9096">
        <v>10</v>
      </c>
      <c r="D9096">
        <v>2023</v>
      </c>
      <c r="E9096">
        <v>3.5</v>
      </c>
      <c r="F9096">
        <v>1</v>
      </c>
      <c r="G9096">
        <v>2</v>
      </c>
      <c r="H9096">
        <v>282240</v>
      </c>
      <c r="I9096">
        <v>5</v>
      </c>
      <c r="J9096">
        <v>1</v>
      </c>
    </row>
    <row r="9097" spans="1:10" x14ac:dyDescent="0.25">
      <c r="A9097">
        <v>11809</v>
      </c>
      <c r="B9097">
        <v>4</v>
      </c>
      <c r="C9097">
        <v>4</v>
      </c>
      <c r="D9097">
        <v>2006</v>
      </c>
      <c r="E9097">
        <v>3.8</v>
      </c>
      <c r="F9097">
        <v>4</v>
      </c>
      <c r="G9097">
        <v>2</v>
      </c>
      <c r="H9097">
        <v>69519</v>
      </c>
      <c r="I9097">
        <v>5</v>
      </c>
      <c r="J9097">
        <v>4</v>
      </c>
    </row>
    <row r="9098" spans="1:10" x14ac:dyDescent="0.25">
      <c r="A9098">
        <v>8070</v>
      </c>
      <c r="B9098">
        <v>10</v>
      </c>
      <c r="C9098">
        <v>15</v>
      </c>
      <c r="D9098">
        <v>2005</v>
      </c>
      <c r="E9098">
        <v>3.5</v>
      </c>
      <c r="F9098">
        <v>3</v>
      </c>
      <c r="G9098">
        <v>3</v>
      </c>
      <c r="H9098">
        <v>101496</v>
      </c>
      <c r="I9098">
        <v>2</v>
      </c>
      <c r="J9098">
        <v>5</v>
      </c>
    </row>
    <row r="9099" spans="1:10" x14ac:dyDescent="0.25">
      <c r="A9099">
        <v>3018</v>
      </c>
      <c r="B9099">
        <v>1</v>
      </c>
      <c r="C9099">
        <v>8</v>
      </c>
      <c r="D9099">
        <v>2007</v>
      </c>
      <c r="E9099">
        <v>2</v>
      </c>
      <c r="F9099">
        <v>1</v>
      </c>
      <c r="G9099">
        <v>1</v>
      </c>
      <c r="H9099">
        <v>259084</v>
      </c>
      <c r="I9099">
        <v>4</v>
      </c>
      <c r="J9099">
        <v>5</v>
      </c>
    </row>
    <row r="9100" spans="1:10" x14ac:dyDescent="0.25">
      <c r="A9100">
        <v>7266</v>
      </c>
      <c r="B9100">
        <v>4</v>
      </c>
      <c r="C9100">
        <v>24</v>
      </c>
      <c r="D9100">
        <v>2012</v>
      </c>
      <c r="E9100">
        <v>1.6</v>
      </c>
      <c r="F9100">
        <v>3</v>
      </c>
      <c r="G9100">
        <v>3</v>
      </c>
      <c r="H9100">
        <v>151695</v>
      </c>
      <c r="I9100">
        <v>4</v>
      </c>
      <c r="J9100">
        <v>3</v>
      </c>
    </row>
    <row r="9101" spans="1:10" x14ac:dyDescent="0.25">
      <c r="A9101">
        <v>8732</v>
      </c>
      <c r="B9101">
        <v>8</v>
      </c>
      <c r="C9101">
        <v>29</v>
      </c>
      <c r="D9101">
        <v>2014</v>
      </c>
      <c r="E9101">
        <v>3</v>
      </c>
      <c r="F9101">
        <v>3</v>
      </c>
      <c r="G9101">
        <v>2</v>
      </c>
      <c r="H9101">
        <v>253364</v>
      </c>
      <c r="I9101">
        <v>2</v>
      </c>
      <c r="J9101">
        <v>1</v>
      </c>
    </row>
    <row r="9102" spans="1:10" x14ac:dyDescent="0.25">
      <c r="A9102">
        <v>11372</v>
      </c>
      <c r="B9102">
        <v>10</v>
      </c>
      <c r="C9102">
        <v>25</v>
      </c>
      <c r="D9102">
        <v>2021</v>
      </c>
      <c r="E9102">
        <v>1.1000000000000001</v>
      </c>
      <c r="F9102">
        <v>1</v>
      </c>
      <c r="G9102">
        <v>1</v>
      </c>
      <c r="H9102">
        <v>6376</v>
      </c>
      <c r="I9102">
        <v>2</v>
      </c>
      <c r="J9102">
        <v>3</v>
      </c>
    </row>
    <row r="9103" spans="1:10" x14ac:dyDescent="0.25">
      <c r="A9103">
        <v>6177</v>
      </c>
      <c r="B9103">
        <v>8</v>
      </c>
      <c r="C9103">
        <v>17</v>
      </c>
      <c r="D9103">
        <v>2006</v>
      </c>
      <c r="E9103">
        <v>4.4000000000000004</v>
      </c>
      <c r="F9103">
        <v>3</v>
      </c>
      <c r="G9103">
        <v>3</v>
      </c>
      <c r="H9103">
        <v>256129</v>
      </c>
      <c r="I9103">
        <v>5</v>
      </c>
      <c r="J9103">
        <v>1</v>
      </c>
    </row>
    <row r="9104" spans="1:10" x14ac:dyDescent="0.25">
      <c r="A9104">
        <v>4663</v>
      </c>
      <c r="B9104">
        <v>7</v>
      </c>
      <c r="C9104">
        <v>11</v>
      </c>
      <c r="D9104">
        <v>2005</v>
      </c>
      <c r="E9104">
        <v>1.2</v>
      </c>
      <c r="F9104">
        <v>2</v>
      </c>
      <c r="G9104">
        <v>3</v>
      </c>
      <c r="H9104">
        <v>106837</v>
      </c>
      <c r="I9104">
        <v>2</v>
      </c>
      <c r="J9104">
        <v>1</v>
      </c>
    </row>
    <row r="9105" spans="1:10" x14ac:dyDescent="0.25">
      <c r="A9105">
        <v>7802</v>
      </c>
      <c r="B9105">
        <v>8</v>
      </c>
      <c r="C9105">
        <v>17</v>
      </c>
      <c r="D9105">
        <v>2003</v>
      </c>
      <c r="E9105">
        <v>3.3</v>
      </c>
      <c r="F9105">
        <v>4</v>
      </c>
      <c r="G9105">
        <v>1</v>
      </c>
      <c r="H9105">
        <v>124893</v>
      </c>
      <c r="I9105">
        <v>2</v>
      </c>
      <c r="J9105">
        <v>1</v>
      </c>
    </row>
    <row r="9106" spans="1:10" x14ac:dyDescent="0.25">
      <c r="A9106">
        <v>2763</v>
      </c>
      <c r="B9106">
        <v>8</v>
      </c>
      <c r="C9106">
        <v>17</v>
      </c>
      <c r="D9106">
        <v>2003</v>
      </c>
      <c r="E9106">
        <v>2.2000000000000002</v>
      </c>
      <c r="F9106">
        <v>3</v>
      </c>
      <c r="G9106">
        <v>3</v>
      </c>
      <c r="H9106">
        <v>271820</v>
      </c>
      <c r="I9106">
        <v>3</v>
      </c>
      <c r="J9106">
        <v>3</v>
      </c>
    </row>
    <row r="9107" spans="1:10" x14ac:dyDescent="0.25">
      <c r="A9107">
        <v>7953</v>
      </c>
      <c r="B9107">
        <v>8</v>
      </c>
      <c r="C9107">
        <v>17</v>
      </c>
      <c r="D9107">
        <v>2005</v>
      </c>
      <c r="E9107">
        <v>3.2</v>
      </c>
      <c r="F9107">
        <v>1</v>
      </c>
      <c r="G9107">
        <v>3</v>
      </c>
      <c r="H9107">
        <v>42332</v>
      </c>
      <c r="I9107">
        <v>4</v>
      </c>
      <c r="J9107">
        <v>4</v>
      </c>
    </row>
    <row r="9108" spans="1:10" x14ac:dyDescent="0.25">
      <c r="A9108">
        <v>5445</v>
      </c>
      <c r="B9108">
        <v>2</v>
      </c>
      <c r="C9108">
        <v>2</v>
      </c>
      <c r="D9108">
        <v>2009</v>
      </c>
      <c r="E9108">
        <v>3</v>
      </c>
      <c r="F9108">
        <v>3</v>
      </c>
      <c r="G9108">
        <v>1</v>
      </c>
      <c r="H9108">
        <v>267729</v>
      </c>
      <c r="I9108">
        <v>3</v>
      </c>
      <c r="J9108">
        <v>3</v>
      </c>
    </row>
    <row r="9109" spans="1:10" x14ac:dyDescent="0.25">
      <c r="A9109">
        <v>10674</v>
      </c>
      <c r="B9109">
        <v>9</v>
      </c>
      <c r="C9109">
        <v>18</v>
      </c>
      <c r="D9109">
        <v>2008</v>
      </c>
      <c r="E9109">
        <v>2.9</v>
      </c>
      <c r="F9109">
        <v>4</v>
      </c>
      <c r="G9109">
        <v>2</v>
      </c>
      <c r="H9109">
        <v>111252</v>
      </c>
      <c r="I9109">
        <v>4</v>
      </c>
      <c r="J9109">
        <v>5</v>
      </c>
    </row>
    <row r="9110" spans="1:10" x14ac:dyDescent="0.25">
      <c r="A9110">
        <v>5667</v>
      </c>
      <c r="B9110">
        <v>4</v>
      </c>
      <c r="C9110">
        <v>16</v>
      </c>
      <c r="D9110">
        <v>2003</v>
      </c>
      <c r="E9110">
        <v>2.9</v>
      </c>
      <c r="F9110">
        <v>1</v>
      </c>
      <c r="G9110">
        <v>2</v>
      </c>
      <c r="H9110">
        <v>186608</v>
      </c>
      <c r="I9110">
        <v>3</v>
      </c>
      <c r="J9110">
        <v>4</v>
      </c>
    </row>
    <row r="9111" spans="1:10" x14ac:dyDescent="0.25">
      <c r="A9111">
        <v>10565</v>
      </c>
      <c r="B9111">
        <v>9</v>
      </c>
      <c r="C9111">
        <v>27</v>
      </c>
      <c r="D9111">
        <v>2018</v>
      </c>
      <c r="E9111">
        <v>3.5</v>
      </c>
      <c r="F9111">
        <v>4</v>
      </c>
      <c r="G9111">
        <v>3</v>
      </c>
      <c r="H9111">
        <v>221719</v>
      </c>
      <c r="I9111">
        <v>4</v>
      </c>
      <c r="J9111">
        <v>1</v>
      </c>
    </row>
    <row r="9112" spans="1:10" x14ac:dyDescent="0.25">
      <c r="A9112">
        <v>7506</v>
      </c>
      <c r="B9112">
        <v>10</v>
      </c>
      <c r="C9112">
        <v>15</v>
      </c>
      <c r="D9112">
        <v>2005</v>
      </c>
      <c r="E9112">
        <v>1.5</v>
      </c>
      <c r="F9112">
        <v>3</v>
      </c>
      <c r="G9112">
        <v>3</v>
      </c>
      <c r="H9112">
        <v>29663</v>
      </c>
      <c r="I9112">
        <v>2</v>
      </c>
      <c r="J9112">
        <v>5</v>
      </c>
    </row>
    <row r="9113" spans="1:10" x14ac:dyDescent="0.25">
      <c r="A9113">
        <v>11435</v>
      </c>
      <c r="B9113">
        <v>7</v>
      </c>
      <c r="C9113">
        <v>11</v>
      </c>
      <c r="D9113">
        <v>2004</v>
      </c>
      <c r="E9113">
        <v>4.2</v>
      </c>
      <c r="F9113">
        <v>3</v>
      </c>
      <c r="G9113">
        <v>2</v>
      </c>
      <c r="H9113">
        <v>28219</v>
      </c>
      <c r="I9113">
        <v>2</v>
      </c>
      <c r="J9113">
        <v>1</v>
      </c>
    </row>
    <row r="9114" spans="1:10" x14ac:dyDescent="0.25">
      <c r="A9114">
        <v>15461</v>
      </c>
      <c r="B9114">
        <v>1</v>
      </c>
      <c r="C9114">
        <v>22</v>
      </c>
      <c r="D9114">
        <v>2023</v>
      </c>
      <c r="E9114">
        <v>3.3</v>
      </c>
      <c r="F9114">
        <v>1</v>
      </c>
      <c r="G9114">
        <v>2</v>
      </c>
      <c r="H9114">
        <v>16917</v>
      </c>
      <c r="I9114">
        <v>5</v>
      </c>
      <c r="J9114">
        <v>3</v>
      </c>
    </row>
    <row r="9115" spans="1:10" x14ac:dyDescent="0.25">
      <c r="A9115">
        <v>9489</v>
      </c>
      <c r="B9115">
        <v>4</v>
      </c>
      <c r="C9115">
        <v>4</v>
      </c>
      <c r="D9115">
        <v>2022</v>
      </c>
      <c r="E9115">
        <v>3.1</v>
      </c>
      <c r="F9115">
        <v>3</v>
      </c>
      <c r="G9115">
        <v>1</v>
      </c>
      <c r="H9115">
        <v>265538</v>
      </c>
      <c r="I9115">
        <v>3</v>
      </c>
      <c r="J9115">
        <v>4</v>
      </c>
    </row>
    <row r="9116" spans="1:10" x14ac:dyDescent="0.25">
      <c r="A9116">
        <v>11012</v>
      </c>
      <c r="B9116">
        <v>7</v>
      </c>
      <c r="C9116">
        <v>30</v>
      </c>
      <c r="D9116">
        <v>2023</v>
      </c>
      <c r="E9116">
        <v>1.4</v>
      </c>
      <c r="F9116">
        <v>3</v>
      </c>
      <c r="G9116">
        <v>2</v>
      </c>
      <c r="H9116">
        <v>194356</v>
      </c>
      <c r="I9116">
        <v>2</v>
      </c>
      <c r="J9116">
        <v>4</v>
      </c>
    </row>
    <row r="9117" spans="1:10" x14ac:dyDescent="0.25">
      <c r="A9117">
        <v>6101</v>
      </c>
      <c r="B9117">
        <v>9</v>
      </c>
      <c r="C9117">
        <v>12</v>
      </c>
      <c r="D9117">
        <v>2000</v>
      </c>
      <c r="E9117">
        <v>1.3</v>
      </c>
      <c r="F9117">
        <v>3</v>
      </c>
      <c r="G9117">
        <v>3</v>
      </c>
      <c r="H9117">
        <v>14927</v>
      </c>
      <c r="I9117">
        <v>3</v>
      </c>
      <c r="J9117">
        <v>3</v>
      </c>
    </row>
    <row r="9118" spans="1:10" x14ac:dyDescent="0.25">
      <c r="A9118">
        <v>11866</v>
      </c>
      <c r="B9118">
        <v>9</v>
      </c>
      <c r="C9118">
        <v>12</v>
      </c>
      <c r="D9118">
        <v>2020</v>
      </c>
      <c r="E9118">
        <v>3.8</v>
      </c>
      <c r="F9118">
        <v>1</v>
      </c>
      <c r="G9118">
        <v>2</v>
      </c>
      <c r="H9118">
        <v>176673</v>
      </c>
      <c r="I9118">
        <v>2</v>
      </c>
      <c r="J9118">
        <v>4</v>
      </c>
    </row>
    <row r="9119" spans="1:10" x14ac:dyDescent="0.25">
      <c r="A9119">
        <v>8842</v>
      </c>
      <c r="B9119">
        <v>8</v>
      </c>
      <c r="C9119">
        <v>10</v>
      </c>
      <c r="D9119">
        <v>2007</v>
      </c>
      <c r="E9119">
        <v>3.1</v>
      </c>
      <c r="F9119">
        <v>4</v>
      </c>
      <c r="G9119">
        <v>2</v>
      </c>
      <c r="H9119">
        <v>197883</v>
      </c>
      <c r="I9119">
        <v>3</v>
      </c>
      <c r="J9119">
        <v>2</v>
      </c>
    </row>
    <row r="9120" spans="1:10" x14ac:dyDescent="0.25">
      <c r="A9120">
        <v>3577</v>
      </c>
      <c r="B9120">
        <v>7</v>
      </c>
      <c r="C9120">
        <v>30</v>
      </c>
      <c r="D9120">
        <v>2001</v>
      </c>
      <c r="E9120">
        <v>1.5</v>
      </c>
      <c r="F9120">
        <v>4</v>
      </c>
      <c r="G9120">
        <v>3</v>
      </c>
      <c r="H9120">
        <v>216132</v>
      </c>
      <c r="I9120">
        <v>4</v>
      </c>
      <c r="J9120">
        <v>3</v>
      </c>
    </row>
    <row r="9121" spans="1:10" x14ac:dyDescent="0.25">
      <c r="A9121">
        <v>13066</v>
      </c>
      <c r="B9121">
        <v>9</v>
      </c>
      <c r="C9121">
        <v>18</v>
      </c>
      <c r="D9121">
        <v>2018</v>
      </c>
      <c r="E9121">
        <v>1.5</v>
      </c>
      <c r="F9121">
        <v>3</v>
      </c>
      <c r="G9121">
        <v>2</v>
      </c>
      <c r="H9121">
        <v>21672</v>
      </c>
      <c r="I9121">
        <v>4</v>
      </c>
      <c r="J9121">
        <v>5</v>
      </c>
    </row>
    <row r="9122" spans="1:10" x14ac:dyDescent="0.25">
      <c r="A9122">
        <v>14138</v>
      </c>
      <c r="B9122">
        <v>4</v>
      </c>
      <c r="C9122">
        <v>24</v>
      </c>
      <c r="D9122">
        <v>2020</v>
      </c>
      <c r="E9122">
        <v>2.1</v>
      </c>
      <c r="F9122">
        <v>4</v>
      </c>
      <c r="G9122">
        <v>2</v>
      </c>
      <c r="H9122">
        <v>78099</v>
      </c>
      <c r="I9122">
        <v>2</v>
      </c>
      <c r="J9122">
        <v>5</v>
      </c>
    </row>
    <row r="9123" spans="1:10" x14ac:dyDescent="0.25">
      <c r="A9123">
        <v>16854</v>
      </c>
      <c r="B9123">
        <v>6</v>
      </c>
      <c r="C9123">
        <v>21</v>
      </c>
      <c r="D9123">
        <v>2022</v>
      </c>
      <c r="E9123">
        <v>4.8</v>
      </c>
      <c r="F9123">
        <v>2</v>
      </c>
      <c r="G9123">
        <v>2</v>
      </c>
      <c r="H9123">
        <v>7292</v>
      </c>
      <c r="I9123">
        <v>4</v>
      </c>
      <c r="J9123">
        <v>3</v>
      </c>
    </row>
    <row r="9124" spans="1:10" x14ac:dyDescent="0.25">
      <c r="A9124">
        <v>8552</v>
      </c>
      <c r="B9124">
        <v>3</v>
      </c>
      <c r="C9124">
        <v>3</v>
      </c>
      <c r="D9124">
        <v>2021</v>
      </c>
      <c r="E9124">
        <v>1.4</v>
      </c>
      <c r="F9124">
        <v>1</v>
      </c>
      <c r="G9124">
        <v>2</v>
      </c>
      <c r="H9124">
        <v>237379</v>
      </c>
      <c r="I9124">
        <v>5</v>
      </c>
      <c r="J9124">
        <v>3</v>
      </c>
    </row>
    <row r="9125" spans="1:10" x14ac:dyDescent="0.25">
      <c r="A9125">
        <v>8630</v>
      </c>
      <c r="B9125">
        <v>4</v>
      </c>
      <c r="C9125">
        <v>4</v>
      </c>
      <c r="D9125">
        <v>2002</v>
      </c>
      <c r="E9125">
        <v>3.7</v>
      </c>
      <c r="F9125">
        <v>1</v>
      </c>
      <c r="G9125">
        <v>2</v>
      </c>
      <c r="H9125">
        <v>63496</v>
      </c>
      <c r="I9125">
        <v>4</v>
      </c>
      <c r="J9125">
        <v>3</v>
      </c>
    </row>
    <row r="9126" spans="1:10" x14ac:dyDescent="0.25">
      <c r="A9126">
        <v>9357</v>
      </c>
      <c r="B9126">
        <v>7</v>
      </c>
      <c r="C9126">
        <v>7</v>
      </c>
      <c r="D9126">
        <v>2017</v>
      </c>
      <c r="E9126">
        <v>4.5</v>
      </c>
      <c r="F9126">
        <v>2</v>
      </c>
      <c r="G9126">
        <v>3</v>
      </c>
      <c r="H9126">
        <v>217124</v>
      </c>
      <c r="I9126">
        <v>5</v>
      </c>
      <c r="J9126">
        <v>5</v>
      </c>
    </row>
    <row r="9127" spans="1:10" x14ac:dyDescent="0.25">
      <c r="A9127">
        <v>12905</v>
      </c>
      <c r="B9127">
        <v>5</v>
      </c>
      <c r="C9127">
        <v>19</v>
      </c>
      <c r="D9127">
        <v>2023</v>
      </c>
      <c r="E9127">
        <v>2.2000000000000002</v>
      </c>
      <c r="F9127">
        <v>3</v>
      </c>
      <c r="G9127">
        <v>1</v>
      </c>
      <c r="H9127">
        <v>64724</v>
      </c>
      <c r="I9127">
        <v>3</v>
      </c>
      <c r="J9127">
        <v>4</v>
      </c>
    </row>
    <row r="9128" spans="1:10" x14ac:dyDescent="0.25">
      <c r="A9128">
        <v>15429</v>
      </c>
      <c r="B9128">
        <v>8</v>
      </c>
      <c r="C9128">
        <v>10</v>
      </c>
      <c r="D9128">
        <v>2023</v>
      </c>
      <c r="E9128">
        <v>3.6</v>
      </c>
      <c r="F9128">
        <v>3</v>
      </c>
      <c r="G9128">
        <v>1</v>
      </c>
      <c r="H9128">
        <v>8520</v>
      </c>
      <c r="I9128">
        <v>4</v>
      </c>
      <c r="J9128">
        <v>3</v>
      </c>
    </row>
    <row r="9129" spans="1:10" x14ac:dyDescent="0.25">
      <c r="A9129">
        <v>11426</v>
      </c>
      <c r="B9129">
        <v>8</v>
      </c>
      <c r="C9129">
        <v>17</v>
      </c>
      <c r="D9129">
        <v>2018</v>
      </c>
      <c r="E9129">
        <v>2.6</v>
      </c>
      <c r="F9129">
        <v>1</v>
      </c>
      <c r="G9129">
        <v>1</v>
      </c>
      <c r="H9129">
        <v>33654</v>
      </c>
      <c r="I9129">
        <v>4</v>
      </c>
      <c r="J9129">
        <v>3</v>
      </c>
    </row>
    <row r="9130" spans="1:10" x14ac:dyDescent="0.25">
      <c r="A9130">
        <v>9886</v>
      </c>
      <c r="B9130">
        <v>8</v>
      </c>
      <c r="C9130">
        <v>10</v>
      </c>
      <c r="D9130">
        <v>2018</v>
      </c>
      <c r="E9130">
        <v>1.8</v>
      </c>
      <c r="F9130">
        <v>4</v>
      </c>
      <c r="G9130">
        <v>2</v>
      </c>
      <c r="H9130">
        <v>245660</v>
      </c>
      <c r="I9130">
        <v>4</v>
      </c>
      <c r="J9130">
        <v>1</v>
      </c>
    </row>
    <row r="9131" spans="1:10" x14ac:dyDescent="0.25">
      <c r="A9131">
        <v>3899</v>
      </c>
      <c r="B9131">
        <v>8</v>
      </c>
      <c r="C9131">
        <v>17</v>
      </c>
      <c r="D9131">
        <v>2005</v>
      </c>
      <c r="E9131">
        <v>1.9</v>
      </c>
      <c r="F9131">
        <v>3</v>
      </c>
      <c r="G9131">
        <v>1</v>
      </c>
      <c r="H9131">
        <v>230019</v>
      </c>
      <c r="I9131">
        <v>5</v>
      </c>
      <c r="J9131">
        <v>3</v>
      </c>
    </row>
    <row r="9132" spans="1:10" x14ac:dyDescent="0.25">
      <c r="A9132">
        <v>13109</v>
      </c>
      <c r="B9132">
        <v>7</v>
      </c>
      <c r="C9132">
        <v>30</v>
      </c>
      <c r="D9132">
        <v>2016</v>
      </c>
      <c r="E9132">
        <v>2.2999999999999998</v>
      </c>
      <c r="F9132">
        <v>4</v>
      </c>
      <c r="G9132">
        <v>3</v>
      </c>
      <c r="H9132">
        <v>4516</v>
      </c>
      <c r="I9132">
        <v>4</v>
      </c>
      <c r="J9132">
        <v>1</v>
      </c>
    </row>
    <row r="9133" spans="1:10" x14ac:dyDescent="0.25">
      <c r="A9133">
        <v>7572</v>
      </c>
      <c r="B9133">
        <v>1</v>
      </c>
      <c r="C9133">
        <v>8</v>
      </c>
      <c r="D9133">
        <v>2011</v>
      </c>
      <c r="E9133">
        <v>4.2</v>
      </c>
      <c r="F9133">
        <v>2</v>
      </c>
      <c r="G9133">
        <v>1</v>
      </c>
      <c r="H9133">
        <v>201362</v>
      </c>
      <c r="I9133">
        <v>5</v>
      </c>
      <c r="J9133">
        <v>1</v>
      </c>
    </row>
    <row r="9134" spans="1:10" x14ac:dyDescent="0.25">
      <c r="A9134">
        <v>6158</v>
      </c>
      <c r="B9134">
        <v>9</v>
      </c>
      <c r="C9134">
        <v>12</v>
      </c>
      <c r="D9134">
        <v>2007</v>
      </c>
      <c r="E9134">
        <v>1.4</v>
      </c>
      <c r="F9134">
        <v>4</v>
      </c>
      <c r="G9134">
        <v>3</v>
      </c>
      <c r="H9134">
        <v>172065</v>
      </c>
      <c r="I9134">
        <v>5</v>
      </c>
      <c r="J9134">
        <v>5</v>
      </c>
    </row>
    <row r="9135" spans="1:10" x14ac:dyDescent="0.25">
      <c r="A9135">
        <v>11766</v>
      </c>
      <c r="B9135">
        <v>9</v>
      </c>
      <c r="C9135">
        <v>18</v>
      </c>
      <c r="D9135">
        <v>2023</v>
      </c>
      <c r="E9135">
        <v>1.3</v>
      </c>
      <c r="F9135">
        <v>3</v>
      </c>
      <c r="G9135">
        <v>1</v>
      </c>
      <c r="H9135">
        <v>76669</v>
      </c>
      <c r="I9135">
        <v>5</v>
      </c>
      <c r="J9135">
        <v>2</v>
      </c>
    </row>
    <row r="9136" spans="1:10" x14ac:dyDescent="0.25">
      <c r="A9136">
        <v>7644</v>
      </c>
      <c r="B9136">
        <v>6</v>
      </c>
      <c r="C9136">
        <v>6</v>
      </c>
      <c r="D9136">
        <v>2011</v>
      </c>
      <c r="E9136">
        <v>3</v>
      </c>
      <c r="F9136">
        <v>1</v>
      </c>
      <c r="G9136">
        <v>1</v>
      </c>
      <c r="H9136">
        <v>137795</v>
      </c>
      <c r="I9136">
        <v>3</v>
      </c>
      <c r="J9136">
        <v>2</v>
      </c>
    </row>
    <row r="9137" spans="1:10" x14ac:dyDescent="0.25">
      <c r="A9137">
        <v>5504</v>
      </c>
      <c r="B9137">
        <v>7</v>
      </c>
      <c r="C9137">
        <v>11</v>
      </c>
      <c r="D9137">
        <v>2013</v>
      </c>
      <c r="E9137">
        <v>1.3</v>
      </c>
      <c r="F9137">
        <v>1</v>
      </c>
      <c r="G9137">
        <v>2</v>
      </c>
      <c r="H9137">
        <v>264773</v>
      </c>
      <c r="I9137">
        <v>5</v>
      </c>
      <c r="J9137">
        <v>3</v>
      </c>
    </row>
    <row r="9138" spans="1:10" x14ac:dyDescent="0.25">
      <c r="A9138">
        <v>7707</v>
      </c>
      <c r="B9138">
        <v>9</v>
      </c>
      <c r="C9138">
        <v>12</v>
      </c>
      <c r="D9138">
        <v>2011</v>
      </c>
      <c r="E9138">
        <v>4.8</v>
      </c>
      <c r="F9138">
        <v>2</v>
      </c>
      <c r="G9138">
        <v>1</v>
      </c>
      <c r="H9138">
        <v>224629</v>
      </c>
      <c r="I9138">
        <v>4</v>
      </c>
      <c r="J9138">
        <v>5</v>
      </c>
    </row>
    <row r="9139" spans="1:10" x14ac:dyDescent="0.25">
      <c r="A9139">
        <v>12587</v>
      </c>
      <c r="B9139">
        <v>1</v>
      </c>
      <c r="C9139">
        <v>22</v>
      </c>
      <c r="D9139">
        <v>2015</v>
      </c>
      <c r="E9139">
        <v>4.8</v>
      </c>
      <c r="F9139">
        <v>2</v>
      </c>
      <c r="G9139">
        <v>2</v>
      </c>
      <c r="H9139">
        <v>115616</v>
      </c>
      <c r="I9139">
        <v>2</v>
      </c>
      <c r="J9139">
        <v>4</v>
      </c>
    </row>
    <row r="9140" spans="1:10" x14ac:dyDescent="0.25">
      <c r="A9140">
        <v>9930</v>
      </c>
      <c r="B9140">
        <v>7</v>
      </c>
      <c r="C9140">
        <v>7</v>
      </c>
      <c r="D9140">
        <v>2014</v>
      </c>
      <c r="E9140">
        <v>1.3</v>
      </c>
      <c r="F9140">
        <v>2</v>
      </c>
      <c r="G9140">
        <v>2</v>
      </c>
      <c r="H9140">
        <v>58476</v>
      </c>
      <c r="I9140">
        <v>4</v>
      </c>
      <c r="J9140">
        <v>5</v>
      </c>
    </row>
    <row r="9141" spans="1:10" x14ac:dyDescent="0.25">
      <c r="A9141">
        <v>10749</v>
      </c>
      <c r="B9141">
        <v>9</v>
      </c>
      <c r="C9141">
        <v>27</v>
      </c>
      <c r="D9141">
        <v>2005</v>
      </c>
      <c r="E9141">
        <v>3.7</v>
      </c>
      <c r="F9141">
        <v>4</v>
      </c>
      <c r="G9141">
        <v>2</v>
      </c>
      <c r="H9141">
        <v>102521</v>
      </c>
      <c r="I9141">
        <v>4</v>
      </c>
      <c r="J9141">
        <v>1</v>
      </c>
    </row>
    <row r="9142" spans="1:10" x14ac:dyDescent="0.25">
      <c r="A9142">
        <v>8803</v>
      </c>
      <c r="B9142">
        <v>7</v>
      </c>
      <c r="C9142">
        <v>11</v>
      </c>
      <c r="D9142">
        <v>2000</v>
      </c>
      <c r="E9142">
        <v>3.8</v>
      </c>
      <c r="F9142">
        <v>4</v>
      </c>
      <c r="G9142">
        <v>1</v>
      </c>
      <c r="H9142">
        <v>54833</v>
      </c>
      <c r="I9142">
        <v>2</v>
      </c>
      <c r="J9142">
        <v>3</v>
      </c>
    </row>
    <row r="9143" spans="1:10" x14ac:dyDescent="0.25">
      <c r="A9143">
        <v>6293</v>
      </c>
      <c r="B9143">
        <v>3</v>
      </c>
      <c r="C9143">
        <v>3</v>
      </c>
      <c r="D9143">
        <v>2009</v>
      </c>
      <c r="E9143">
        <v>2.9</v>
      </c>
      <c r="F9143">
        <v>4</v>
      </c>
      <c r="G9143">
        <v>3</v>
      </c>
      <c r="H9143">
        <v>270315</v>
      </c>
      <c r="I9143">
        <v>2</v>
      </c>
      <c r="J9143">
        <v>4</v>
      </c>
    </row>
    <row r="9144" spans="1:10" x14ac:dyDescent="0.25">
      <c r="A9144">
        <v>6823</v>
      </c>
      <c r="B9144">
        <v>9</v>
      </c>
      <c r="C9144">
        <v>27</v>
      </c>
      <c r="D9144">
        <v>2008</v>
      </c>
      <c r="E9144">
        <v>3.8</v>
      </c>
      <c r="F9144">
        <v>1</v>
      </c>
      <c r="G9144">
        <v>2</v>
      </c>
      <c r="H9144">
        <v>248827</v>
      </c>
      <c r="I9144">
        <v>2</v>
      </c>
      <c r="J9144">
        <v>4</v>
      </c>
    </row>
    <row r="9145" spans="1:10" x14ac:dyDescent="0.25">
      <c r="A9145">
        <v>10223</v>
      </c>
      <c r="B9145">
        <v>4</v>
      </c>
      <c r="C9145">
        <v>16</v>
      </c>
      <c r="D9145">
        <v>2019</v>
      </c>
      <c r="E9145">
        <v>1.7</v>
      </c>
      <c r="F9145">
        <v>3</v>
      </c>
      <c r="G9145">
        <v>2</v>
      </c>
      <c r="H9145">
        <v>188824</v>
      </c>
      <c r="I9145">
        <v>4</v>
      </c>
      <c r="J9145">
        <v>2</v>
      </c>
    </row>
    <row r="9146" spans="1:10" x14ac:dyDescent="0.25">
      <c r="A9146">
        <v>7909</v>
      </c>
      <c r="B9146">
        <v>6</v>
      </c>
      <c r="C9146">
        <v>21</v>
      </c>
      <c r="D9146">
        <v>2012</v>
      </c>
      <c r="E9146">
        <v>4</v>
      </c>
      <c r="F9146">
        <v>4</v>
      </c>
      <c r="G9146">
        <v>3</v>
      </c>
      <c r="H9146">
        <v>289548</v>
      </c>
      <c r="I9146">
        <v>4</v>
      </c>
      <c r="J9146">
        <v>5</v>
      </c>
    </row>
    <row r="9147" spans="1:10" x14ac:dyDescent="0.25">
      <c r="A9147">
        <v>4468</v>
      </c>
      <c r="B9147">
        <v>7</v>
      </c>
      <c r="C9147">
        <v>7</v>
      </c>
      <c r="D9147">
        <v>2005</v>
      </c>
      <c r="E9147">
        <v>1.7</v>
      </c>
      <c r="F9147">
        <v>2</v>
      </c>
      <c r="G9147">
        <v>2</v>
      </c>
      <c r="H9147">
        <v>216571</v>
      </c>
      <c r="I9147">
        <v>4</v>
      </c>
      <c r="J9147">
        <v>5</v>
      </c>
    </row>
    <row r="9148" spans="1:10" x14ac:dyDescent="0.25">
      <c r="A9148">
        <v>7381</v>
      </c>
      <c r="B9148">
        <v>1</v>
      </c>
      <c r="C9148">
        <v>22</v>
      </c>
      <c r="D9148">
        <v>2000</v>
      </c>
      <c r="E9148">
        <v>2.4</v>
      </c>
      <c r="F9148">
        <v>3</v>
      </c>
      <c r="G9148">
        <v>2</v>
      </c>
      <c r="H9148">
        <v>80928</v>
      </c>
      <c r="I9148">
        <v>4</v>
      </c>
      <c r="J9148">
        <v>2</v>
      </c>
    </row>
    <row r="9149" spans="1:10" x14ac:dyDescent="0.25">
      <c r="A9149">
        <v>11540</v>
      </c>
      <c r="B9149">
        <v>6</v>
      </c>
      <c r="C9149">
        <v>9</v>
      </c>
      <c r="D9149">
        <v>2016</v>
      </c>
      <c r="E9149">
        <v>1.8</v>
      </c>
      <c r="F9149">
        <v>3</v>
      </c>
      <c r="G9149">
        <v>3</v>
      </c>
      <c r="H9149">
        <v>7976</v>
      </c>
      <c r="I9149">
        <v>2</v>
      </c>
      <c r="J9149">
        <v>2</v>
      </c>
    </row>
    <row r="9150" spans="1:10" x14ac:dyDescent="0.25">
      <c r="A9150">
        <v>8721</v>
      </c>
      <c r="B9150">
        <v>1</v>
      </c>
      <c r="C9150">
        <v>22</v>
      </c>
      <c r="D9150">
        <v>2009</v>
      </c>
      <c r="E9150">
        <v>2.6</v>
      </c>
      <c r="F9150">
        <v>4</v>
      </c>
      <c r="G9150">
        <v>3</v>
      </c>
      <c r="H9150">
        <v>133903</v>
      </c>
      <c r="I9150">
        <v>5</v>
      </c>
      <c r="J9150">
        <v>4</v>
      </c>
    </row>
    <row r="9151" spans="1:10" x14ac:dyDescent="0.25">
      <c r="A9151">
        <v>7048</v>
      </c>
      <c r="B9151">
        <v>8</v>
      </c>
      <c r="C9151">
        <v>17</v>
      </c>
      <c r="D9151">
        <v>2007</v>
      </c>
      <c r="E9151">
        <v>3.1</v>
      </c>
      <c r="F9151">
        <v>3</v>
      </c>
      <c r="G9151">
        <v>2</v>
      </c>
      <c r="H9151">
        <v>237559</v>
      </c>
      <c r="I9151">
        <v>2</v>
      </c>
      <c r="J9151">
        <v>4</v>
      </c>
    </row>
    <row r="9152" spans="1:10" x14ac:dyDescent="0.25">
      <c r="A9152">
        <v>2000</v>
      </c>
      <c r="B9152">
        <v>1</v>
      </c>
      <c r="C9152">
        <v>1</v>
      </c>
      <c r="D9152">
        <v>2003</v>
      </c>
      <c r="E9152">
        <v>2.2000000000000002</v>
      </c>
      <c r="F9152">
        <v>1</v>
      </c>
      <c r="G9152">
        <v>1</v>
      </c>
      <c r="H9152">
        <v>294310</v>
      </c>
      <c r="I9152">
        <v>3</v>
      </c>
      <c r="J9152">
        <v>2</v>
      </c>
    </row>
    <row r="9153" spans="1:10" x14ac:dyDescent="0.25">
      <c r="A9153">
        <v>6999</v>
      </c>
      <c r="B9153">
        <v>10</v>
      </c>
      <c r="C9153">
        <v>25</v>
      </c>
      <c r="D9153">
        <v>2019</v>
      </c>
      <c r="E9153">
        <v>1.5</v>
      </c>
      <c r="F9153">
        <v>1</v>
      </c>
      <c r="G9153">
        <v>2</v>
      </c>
      <c r="H9153">
        <v>290034</v>
      </c>
      <c r="I9153">
        <v>2</v>
      </c>
      <c r="J9153">
        <v>1</v>
      </c>
    </row>
    <row r="9154" spans="1:10" x14ac:dyDescent="0.25">
      <c r="A9154">
        <v>6644</v>
      </c>
      <c r="B9154">
        <v>6</v>
      </c>
      <c r="C9154">
        <v>9</v>
      </c>
      <c r="D9154">
        <v>2001</v>
      </c>
      <c r="E9154">
        <v>4.2</v>
      </c>
      <c r="F9154">
        <v>4</v>
      </c>
      <c r="G9154">
        <v>1</v>
      </c>
      <c r="H9154">
        <v>197760</v>
      </c>
      <c r="I9154">
        <v>4</v>
      </c>
      <c r="J9154">
        <v>4</v>
      </c>
    </row>
    <row r="9155" spans="1:10" x14ac:dyDescent="0.25">
      <c r="A9155">
        <v>6102</v>
      </c>
      <c r="B9155">
        <v>4</v>
      </c>
      <c r="C9155">
        <v>24</v>
      </c>
      <c r="D9155">
        <v>2006</v>
      </c>
      <c r="E9155">
        <v>1.5</v>
      </c>
      <c r="F9155">
        <v>2</v>
      </c>
      <c r="G9155">
        <v>1</v>
      </c>
      <c r="H9155">
        <v>64890</v>
      </c>
      <c r="I9155">
        <v>3</v>
      </c>
      <c r="J9155">
        <v>3</v>
      </c>
    </row>
    <row r="9156" spans="1:10" x14ac:dyDescent="0.25">
      <c r="A9156">
        <v>11606</v>
      </c>
      <c r="B9156">
        <v>9</v>
      </c>
      <c r="C9156">
        <v>18</v>
      </c>
      <c r="D9156">
        <v>2012</v>
      </c>
      <c r="E9156">
        <v>4.4000000000000004</v>
      </c>
      <c r="F9156">
        <v>4</v>
      </c>
      <c r="G9156">
        <v>1</v>
      </c>
      <c r="H9156">
        <v>124691</v>
      </c>
      <c r="I9156">
        <v>5</v>
      </c>
      <c r="J9156">
        <v>5</v>
      </c>
    </row>
    <row r="9157" spans="1:10" x14ac:dyDescent="0.25">
      <c r="A9157">
        <v>11135</v>
      </c>
      <c r="B9157">
        <v>10</v>
      </c>
      <c r="C9157">
        <v>15</v>
      </c>
      <c r="D9157">
        <v>2020</v>
      </c>
      <c r="E9157">
        <v>1.4</v>
      </c>
      <c r="F9157">
        <v>2</v>
      </c>
      <c r="G9157">
        <v>1</v>
      </c>
      <c r="H9157">
        <v>18226</v>
      </c>
      <c r="I9157">
        <v>3</v>
      </c>
      <c r="J9157">
        <v>2</v>
      </c>
    </row>
    <row r="9158" spans="1:10" x14ac:dyDescent="0.25">
      <c r="A9158">
        <v>8794</v>
      </c>
      <c r="B9158">
        <v>9</v>
      </c>
      <c r="C9158">
        <v>12</v>
      </c>
      <c r="D9158">
        <v>2012</v>
      </c>
      <c r="E9158">
        <v>2.4</v>
      </c>
      <c r="F9158">
        <v>2</v>
      </c>
      <c r="G9158">
        <v>2</v>
      </c>
      <c r="H9158">
        <v>140285</v>
      </c>
      <c r="I9158">
        <v>4</v>
      </c>
      <c r="J9158">
        <v>2</v>
      </c>
    </row>
    <row r="9159" spans="1:10" x14ac:dyDescent="0.25">
      <c r="A9159">
        <v>10312</v>
      </c>
      <c r="B9159">
        <v>8</v>
      </c>
      <c r="C9159">
        <v>29</v>
      </c>
      <c r="D9159">
        <v>2021</v>
      </c>
      <c r="E9159">
        <v>3.4</v>
      </c>
      <c r="F9159">
        <v>2</v>
      </c>
      <c r="G9159">
        <v>2</v>
      </c>
      <c r="H9159">
        <v>249377</v>
      </c>
      <c r="I9159">
        <v>4</v>
      </c>
      <c r="J9159">
        <v>1</v>
      </c>
    </row>
    <row r="9160" spans="1:10" x14ac:dyDescent="0.25">
      <c r="A9160">
        <v>7248</v>
      </c>
      <c r="B9160">
        <v>10</v>
      </c>
      <c r="C9160">
        <v>23</v>
      </c>
      <c r="D9160">
        <v>2010</v>
      </c>
      <c r="E9160">
        <v>2.8</v>
      </c>
      <c r="F9160">
        <v>2</v>
      </c>
      <c r="G9160">
        <v>1</v>
      </c>
      <c r="H9160">
        <v>132553</v>
      </c>
      <c r="I9160">
        <v>4</v>
      </c>
      <c r="J9160">
        <v>1</v>
      </c>
    </row>
    <row r="9161" spans="1:10" x14ac:dyDescent="0.25">
      <c r="A9161">
        <v>9215</v>
      </c>
      <c r="B9161">
        <v>8</v>
      </c>
      <c r="C9161">
        <v>29</v>
      </c>
      <c r="D9161">
        <v>2005</v>
      </c>
      <c r="E9161">
        <v>3.6</v>
      </c>
      <c r="F9161">
        <v>4</v>
      </c>
      <c r="G9161">
        <v>3</v>
      </c>
      <c r="H9161">
        <v>99212</v>
      </c>
      <c r="I9161">
        <v>3</v>
      </c>
      <c r="J9161">
        <v>4</v>
      </c>
    </row>
    <row r="9162" spans="1:10" x14ac:dyDescent="0.25">
      <c r="A9162">
        <v>10085</v>
      </c>
      <c r="B9162">
        <v>3</v>
      </c>
      <c r="C9162">
        <v>28</v>
      </c>
      <c r="D9162">
        <v>2003</v>
      </c>
      <c r="E9162">
        <v>4.5</v>
      </c>
      <c r="F9162">
        <v>4</v>
      </c>
      <c r="G9162">
        <v>2</v>
      </c>
      <c r="H9162">
        <v>145712</v>
      </c>
      <c r="I9162">
        <v>3</v>
      </c>
      <c r="J9162">
        <v>2</v>
      </c>
    </row>
    <row r="9163" spans="1:10" x14ac:dyDescent="0.25">
      <c r="A9163">
        <v>6128</v>
      </c>
      <c r="B9163">
        <v>4</v>
      </c>
      <c r="C9163">
        <v>16</v>
      </c>
      <c r="D9163">
        <v>2005</v>
      </c>
      <c r="E9163">
        <v>3.8</v>
      </c>
      <c r="F9163">
        <v>2</v>
      </c>
      <c r="G9163">
        <v>1</v>
      </c>
      <c r="H9163">
        <v>163598</v>
      </c>
      <c r="I9163">
        <v>4</v>
      </c>
      <c r="J9163">
        <v>2</v>
      </c>
    </row>
    <row r="9164" spans="1:10" x14ac:dyDescent="0.25">
      <c r="A9164">
        <v>5985</v>
      </c>
      <c r="B9164">
        <v>2</v>
      </c>
      <c r="C9164">
        <v>14</v>
      </c>
      <c r="D9164">
        <v>2002</v>
      </c>
      <c r="E9164">
        <v>3.2</v>
      </c>
      <c r="F9164">
        <v>2</v>
      </c>
      <c r="G9164">
        <v>1</v>
      </c>
      <c r="H9164">
        <v>95716</v>
      </c>
      <c r="I9164">
        <v>5</v>
      </c>
      <c r="J9164">
        <v>4</v>
      </c>
    </row>
    <row r="9165" spans="1:10" x14ac:dyDescent="0.25">
      <c r="A9165">
        <v>7947</v>
      </c>
      <c r="B9165">
        <v>5</v>
      </c>
      <c r="C9165">
        <v>5</v>
      </c>
      <c r="D9165">
        <v>2013</v>
      </c>
      <c r="E9165">
        <v>3</v>
      </c>
      <c r="F9165">
        <v>3</v>
      </c>
      <c r="G9165">
        <v>2</v>
      </c>
      <c r="H9165">
        <v>277621</v>
      </c>
      <c r="I9165">
        <v>4</v>
      </c>
      <c r="J9165">
        <v>4</v>
      </c>
    </row>
    <row r="9166" spans="1:10" x14ac:dyDescent="0.25">
      <c r="A9166">
        <v>14965</v>
      </c>
      <c r="B9166">
        <v>6</v>
      </c>
      <c r="C9166">
        <v>6</v>
      </c>
      <c r="D9166">
        <v>2018</v>
      </c>
      <c r="E9166">
        <v>4.8</v>
      </c>
      <c r="F9166">
        <v>3</v>
      </c>
      <c r="G9166">
        <v>3</v>
      </c>
      <c r="H9166">
        <v>16725</v>
      </c>
      <c r="I9166">
        <v>2</v>
      </c>
      <c r="J9166">
        <v>5</v>
      </c>
    </row>
    <row r="9167" spans="1:10" x14ac:dyDescent="0.25">
      <c r="A9167">
        <v>12298</v>
      </c>
      <c r="B9167">
        <v>4</v>
      </c>
      <c r="C9167">
        <v>16</v>
      </c>
      <c r="D9167">
        <v>2021</v>
      </c>
      <c r="E9167">
        <v>1.4</v>
      </c>
      <c r="F9167">
        <v>3</v>
      </c>
      <c r="G9167">
        <v>1</v>
      </c>
      <c r="H9167">
        <v>25053</v>
      </c>
      <c r="I9167">
        <v>3</v>
      </c>
      <c r="J9167">
        <v>3</v>
      </c>
    </row>
    <row r="9168" spans="1:10" x14ac:dyDescent="0.25">
      <c r="A9168">
        <v>2341</v>
      </c>
      <c r="B9168">
        <v>8</v>
      </c>
      <c r="C9168">
        <v>29</v>
      </c>
      <c r="D9168">
        <v>2006</v>
      </c>
      <c r="E9168">
        <v>1.8</v>
      </c>
      <c r="F9168">
        <v>1</v>
      </c>
      <c r="G9168">
        <v>3</v>
      </c>
      <c r="H9168">
        <v>267902</v>
      </c>
      <c r="I9168">
        <v>2</v>
      </c>
      <c r="J9168">
        <v>5</v>
      </c>
    </row>
    <row r="9169" spans="1:10" x14ac:dyDescent="0.25">
      <c r="A9169">
        <v>8913</v>
      </c>
      <c r="B9169">
        <v>5</v>
      </c>
      <c r="C9169">
        <v>13</v>
      </c>
      <c r="D9169">
        <v>2005</v>
      </c>
      <c r="E9169">
        <v>3.2</v>
      </c>
      <c r="F9169">
        <v>1</v>
      </c>
      <c r="G9169">
        <v>2</v>
      </c>
      <c r="H9169">
        <v>69344</v>
      </c>
      <c r="I9169">
        <v>2</v>
      </c>
      <c r="J9169">
        <v>1</v>
      </c>
    </row>
    <row r="9170" spans="1:10" x14ac:dyDescent="0.25">
      <c r="A9170">
        <v>9851</v>
      </c>
      <c r="B9170">
        <v>5</v>
      </c>
      <c r="C9170">
        <v>13</v>
      </c>
      <c r="D9170">
        <v>2015</v>
      </c>
      <c r="E9170">
        <v>1.6</v>
      </c>
      <c r="F9170">
        <v>4</v>
      </c>
      <c r="G9170">
        <v>3</v>
      </c>
      <c r="H9170">
        <v>117444</v>
      </c>
      <c r="I9170">
        <v>4</v>
      </c>
      <c r="J9170">
        <v>2</v>
      </c>
    </row>
    <row r="9171" spans="1:10" x14ac:dyDescent="0.25">
      <c r="A9171">
        <v>3780</v>
      </c>
      <c r="B9171">
        <v>9</v>
      </c>
      <c r="C9171">
        <v>12</v>
      </c>
      <c r="D9171">
        <v>2009</v>
      </c>
      <c r="E9171">
        <v>1.7</v>
      </c>
      <c r="F9171">
        <v>2</v>
      </c>
      <c r="G9171">
        <v>3</v>
      </c>
      <c r="H9171">
        <v>235964</v>
      </c>
      <c r="I9171">
        <v>4</v>
      </c>
      <c r="J9171">
        <v>5</v>
      </c>
    </row>
    <row r="9172" spans="1:10" x14ac:dyDescent="0.25">
      <c r="A9172">
        <v>9704</v>
      </c>
      <c r="B9172">
        <v>3</v>
      </c>
      <c r="C9172">
        <v>26</v>
      </c>
      <c r="D9172">
        <v>2013</v>
      </c>
      <c r="E9172">
        <v>2.5</v>
      </c>
      <c r="F9172">
        <v>2</v>
      </c>
      <c r="G9172">
        <v>3</v>
      </c>
      <c r="H9172">
        <v>39779</v>
      </c>
      <c r="I9172">
        <v>5</v>
      </c>
      <c r="J9172">
        <v>3</v>
      </c>
    </row>
    <row r="9173" spans="1:10" x14ac:dyDescent="0.25">
      <c r="A9173">
        <v>10054</v>
      </c>
      <c r="B9173">
        <v>5</v>
      </c>
      <c r="C9173">
        <v>19</v>
      </c>
      <c r="D9173">
        <v>2017</v>
      </c>
      <c r="E9173">
        <v>2.7</v>
      </c>
      <c r="F9173">
        <v>2</v>
      </c>
      <c r="G9173">
        <v>2</v>
      </c>
      <c r="H9173">
        <v>167257</v>
      </c>
      <c r="I9173">
        <v>4</v>
      </c>
      <c r="J9173">
        <v>2</v>
      </c>
    </row>
    <row r="9174" spans="1:10" x14ac:dyDescent="0.25">
      <c r="A9174">
        <v>7521</v>
      </c>
      <c r="B9174">
        <v>10</v>
      </c>
      <c r="C9174">
        <v>25</v>
      </c>
      <c r="D9174">
        <v>2004</v>
      </c>
      <c r="E9174">
        <v>2.8</v>
      </c>
      <c r="F9174">
        <v>4</v>
      </c>
      <c r="G9174">
        <v>2</v>
      </c>
      <c r="H9174">
        <v>203916</v>
      </c>
      <c r="I9174">
        <v>3</v>
      </c>
      <c r="J9174">
        <v>1</v>
      </c>
    </row>
    <row r="9175" spans="1:10" x14ac:dyDescent="0.25">
      <c r="A9175">
        <v>2947</v>
      </c>
      <c r="B9175">
        <v>7</v>
      </c>
      <c r="C9175">
        <v>11</v>
      </c>
      <c r="D9175">
        <v>2001</v>
      </c>
      <c r="E9175">
        <v>1.1000000000000001</v>
      </c>
      <c r="F9175">
        <v>3</v>
      </c>
      <c r="G9175">
        <v>3</v>
      </c>
      <c r="H9175">
        <v>177646</v>
      </c>
      <c r="I9175">
        <v>3</v>
      </c>
      <c r="J9175">
        <v>4</v>
      </c>
    </row>
    <row r="9176" spans="1:10" x14ac:dyDescent="0.25">
      <c r="A9176">
        <v>9874</v>
      </c>
      <c r="B9176">
        <v>5</v>
      </c>
      <c r="C9176">
        <v>19</v>
      </c>
      <c r="D9176">
        <v>2013</v>
      </c>
      <c r="E9176">
        <v>1.1000000000000001</v>
      </c>
      <c r="F9176">
        <v>3</v>
      </c>
      <c r="G9176">
        <v>3</v>
      </c>
      <c r="H9176">
        <v>11292</v>
      </c>
      <c r="I9176">
        <v>4</v>
      </c>
      <c r="J9176">
        <v>4</v>
      </c>
    </row>
    <row r="9177" spans="1:10" x14ac:dyDescent="0.25">
      <c r="A9177">
        <v>15571</v>
      </c>
      <c r="B9177">
        <v>4</v>
      </c>
      <c r="C9177">
        <v>16</v>
      </c>
      <c r="D9177">
        <v>2015</v>
      </c>
      <c r="E9177">
        <v>4.5</v>
      </c>
      <c r="F9177">
        <v>4</v>
      </c>
      <c r="G9177">
        <v>2</v>
      </c>
      <c r="H9177">
        <v>51414</v>
      </c>
      <c r="I9177">
        <v>4</v>
      </c>
      <c r="J9177">
        <v>5</v>
      </c>
    </row>
    <row r="9178" spans="1:10" x14ac:dyDescent="0.25">
      <c r="A9178">
        <v>7503</v>
      </c>
      <c r="B9178">
        <v>9</v>
      </c>
      <c r="C9178">
        <v>18</v>
      </c>
      <c r="D9178">
        <v>2012</v>
      </c>
      <c r="E9178">
        <v>2.5</v>
      </c>
      <c r="F9178">
        <v>4</v>
      </c>
      <c r="G9178">
        <v>1</v>
      </c>
      <c r="H9178">
        <v>234833</v>
      </c>
      <c r="I9178">
        <v>3</v>
      </c>
      <c r="J9178">
        <v>5</v>
      </c>
    </row>
    <row r="9179" spans="1:10" x14ac:dyDescent="0.25">
      <c r="A9179">
        <v>13983</v>
      </c>
      <c r="B9179">
        <v>4</v>
      </c>
      <c r="C9179">
        <v>4</v>
      </c>
      <c r="D9179">
        <v>2018</v>
      </c>
      <c r="E9179">
        <v>3.8</v>
      </c>
      <c r="F9179">
        <v>3</v>
      </c>
      <c r="G9179">
        <v>3</v>
      </c>
      <c r="H9179">
        <v>15808</v>
      </c>
      <c r="I9179">
        <v>2</v>
      </c>
      <c r="J9179">
        <v>5</v>
      </c>
    </row>
    <row r="9180" spans="1:10" x14ac:dyDescent="0.25">
      <c r="A9180">
        <v>6092</v>
      </c>
      <c r="B9180">
        <v>4</v>
      </c>
      <c r="C9180">
        <v>16</v>
      </c>
      <c r="D9180">
        <v>2011</v>
      </c>
      <c r="E9180">
        <v>3.4</v>
      </c>
      <c r="F9180">
        <v>2</v>
      </c>
      <c r="G9180">
        <v>3</v>
      </c>
      <c r="H9180">
        <v>235373</v>
      </c>
      <c r="I9180">
        <v>2</v>
      </c>
      <c r="J9180">
        <v>1</v>
      </c>
    </row>
    <row r="9181" spans="1:10" x14ac:dyDescent="0.25">
      <c r="A9181">
        <v>12575</v>
      </c>
      <c r="B9181">
        <v>6</v>
      </c>
      <c r="C9181">
        <v>9</v>
      </c>
      <c r="D9181">
        <v>2020</v>
      </c>
      <c r="E9181">
        <v>4.4000000000000004</v>
      </c>
      <c r="F9181">
        <v>4</v>
      </c>
      <c r="G9181">
        <v>2</v>
      </c>
      <c r="H9181">
        <v>271220</v>
      </c>
      <c r="I9181">
        <v>5</v>
      </c>
      <c r="J9181">
        <v>4</v>
      </c>
    </row>
    <row r="9182" spans="1:10" x14ac:dyDescent="0.25">
      <c r="A9182">
        <v>7984</v>
      </c>
      <c r="B9182">
        <v>4</v>
      </c>
      <c r="C9182">
        <v>16</v>
      </c>
      <c r="D9182">
        <v>2016</v>
      </c>
      <c r="E9182">
        <v>4.8</v>
      </c>
      <c r="F9182">
        <v>1</v>
      </c>
      <c r="G9182">
        <v>3</v>
      </c>
      <c r="H9182">
        <v>285781</v>
      </c>
      <c r="I9182">
        <v>5</v>
      </c>
      <c r="J9182">
        <v>3</v>
      </c>
    </row>
    <row r="9183" spans="1:10" x14ac:dyDescent="0.25">
      <c r="A9183">
        <v>7052</v>
      </c>
      <c r="B9183">
        <v>10</v>
      </c>
      <c r="C9183">
        <v>15</v>
      </c>
      <c r="D9183">
        <v>2012</v>
      </c>
      <c r="E9183">
        <v>4.8</v>
      </c>
      <c r="F9183">
        <v>2</v>
      </c>
      <c r="G9183">
        <v>1</v>
      </c>
      <c r="H9183">
        <v>272397</v>
      </c>
      <c r="I9183">
        <v>2</v>
      </c>
      <c r="J9183">
        <v>5</v>
      </c>
    </row>
    <row r="9184" spans="1:10" x14ac:dyDescent="0.25">
      <c r="A9184">
        <v>6302</v>
      </c>
      <c r="B9184">
        <v>8</v>
      </c>
      <c r="C9184">
        <v>17</v>
      </c>
      <c r="D9184">
        <v>2019</v>
      </c>
      <c r="E9184">
        <v>1.8</v>
      </c>
      <c r="F9184">
        <v>2</v>
      </c>
      <c r="G9184">
        <v>1</v>
      </c>
      <c r="H9184">
        <v>264879</v>
      </c>
      <c r="I9184">
        <v>3</v>
      </c>
      <c r="J9184">
        <v>4</v>
      </c>
    </row>
    <row r="9185" spans="1:10" x14ac:dyDescent="0.25">
      <c r="A9185">
        <v>11432</v>
      </c>
      <c r="B9185">
        <v>3</v>
      </c>
      <c r="C9185">
        <v>3</v>
      </c>
      <c r="D9185">
        <v>2009</v>
      </c>
      <c r="E9185">
        <v>4.4000000000000004</v>
      </c>
      <c r="F9185">
        <v>3</v>
      </c>
      <c r="G9185">
        <v>1</v>
      </c>
      <c r="H9185">
        <v>38382</v>
      </c>
      <c r="I9185">
        <v>3</v>
      </c>
      <c r="J9185">
        <v>4</v>
      </c>
    </row>
    <row r="9186" spans="1:10" x14ac:dyDescent="0.25">
      <c r="A9186">
        <v>7924</v>
      </c>
      <c r="B9186">
        <v>1</v>
      </c>
      <c r="C9186">
        <v>1</v>
      </c>
      <c r="D9186">
        <v>2005</v>
      </c>
      <c r="E9186">
        <v>2.2000000000000002</v>
      </c>
      <c r="F9186">
        <v>2</v>
      </c>
      <c r="G9186">
        <v>2</v>
      </c>
      <c r="H9186">
        <v>68780</v>
      </c>
      <c r="I9186">
        <v>4</v>
      </c>
      <c r="J9186">
        <v>4</v>
      </c>
    </row>
    <row r="9187" spans="1:10" x14ac:dyDescent="0.25">
      <c r="A9187">
        <v>11065</v>
      </c>
      <c r="B9187">
        <v>4</v>
      </c>
      <c r="C9187">
        <v>24</v>
      </c>
      <c r="D9187">
        <v>2021</v>
      </c>
      <c r="E9187">
        <v>3</v>
      </c>
      <c r="F9187">
        <v>4</v>
      </c>
      <c r="G9187">
        <v>2</v>
      </c>
      <c r="H9187">
        <v>291722</v>
      </c>
      <c r="I9187">
        <v>5</v>
      </c>
      <c r="J9187">
        <v>5</v>
      </c>
    </row>
    <row r="9188" spans="1:10" x14ac:dyDescent="0.25">
      <c r="A9188">
        <v>5977</v>
      </c>
      <c r="B9188">
        <v>6</v>
      </c>
      <c r="C9188">
        <v>6</v>
      </c>
      <c r="D9188">
        <v>2006</v>
      </c>
      <c r="E9188">
        <v>4.5</v>
      </c>
      <c r="F9188">
        <v>2</v>
      </c>
      <c r="G9188">
        <v>2</v>
      </c>
      <c r="H9188">
        <v>296119</v>
      </c>
      <c r="I9188">
        <v>2</v>
      </c>
      <c r="J9188">
        <v>1</v>
      </c>
    </row>
    <row r="9189" spans="1:10" x14ac:dyDescent="0.25">
      <c r="A9189">
        <v>4729</v>
      </c>
      <c r="B9189">
        <v>5</v>
      </c>
      <c r="C9189">
        <v>19</v>
      </c>
      <c r="D9189">
        <v>2001</v>
      </c>
      <c r="E9189">
        <v>1.2</v>
      </c>
      <c r="F9189">
        <v>4</v>
      </c>
      <c r="G9189">
        <v>1</v>
      </c>
      <c r="H9189">
        <v>143549</v>
      </c>
      <c r="I9189">
        <v>2</v>
      </c>
      <c r="J9189">
        <v>1</v>
      </c>
    </row>
    <row r="9190" spans="1:10" x14ac:dyDescent="0.25">
      <c r="A9190">
        <v>5386</v>
      </c>
      <c r="B9190">
        <v>6</v>
      </c>
      <c r="C9190">
        <v>21</v>
      </c>
      <c r="D9190">
        <v>2017</v>
      </c>
      <c r="E9190">
        <v>2.1</v>
      </c>
      <c r="F9190">
        <v>1</v>
      </c>
      <c r="G9190">
        <v>1</v>
      </c>
      <c r="H9190">
        <v>295653</v>
      </c>
      <c r="I9190">
        <v>3</v>
      </c>
      <c r="J9190">
        <v>4</v>
      </c>
    </row>
    <row r="9191" spans="1:10" x14ac:dyDescent="0.25">
      <c r="A9191">
        <v>9403</v>
      </c>
      <c r="B9191">
        <v>1</v>
      </c>
      <c r="C9191">
        <v>1</v>
      </c>
      <c r="D9191">
        <v>2013</v>
      </c>
      <c r="E9191">
        <v>3.7</v>
      </c>
      <c r="F9191">
        <v>4</v>
      </c>
      <c r="G9191">
        <v>3</v>
      </c>
      <c r="H9191">
        <v>214832</v>
      </c>
      <c r="I9191">
        <v>3</v>
      </c>
      <c r="J9191">
        <v>4</v>
      </c>
    </row>
    <row r="9192" spans="1:10" x14ac:dyDescent="0.25">
      <c r="A9192">
        <v>10846</v>
      </c>
      <c r="B9192">
        <v>8</v>
      </c>
      <c r="C9192">
        <v>10</v>
      </c>
      <c r="D9192">
        <v>2011</v>
      </c>
      <c r="E9192">
        <v>4.2</v>
      </c>
      <c r="F9192">
        <v>4</v>
      </c>
      <c r="G9192">
        <v>1</v>
      </c>
      <c r="H9192">
        <v>137686</v>
      </c>
      <c r="I9192">
        <v>2</v>
      </c>
      <c r="J9192">
        <v>5</v>
      </c>
    </row>
    <row r="9193" spans="1:10" x14ac:dyDescent="0.25">
      <c r="A9193">
        <v>4308</v>
      </c>
      <c r="B9193">
        <v>4</v>
      </c>
      <c r="C9193">
        <v>4</v>
      </c>
      <c r="D9193">
        <v>2004</v>
      </c>
      <c r="E9193">
        <v>3.9</v>
      </c>
      <c r="F9193">
        <v>1</v>
      </c>
      <c r="G9193">
        <v>3</v>
      </c>
      <c r="H9193">
        <v>244557</v>
      </c>
      <c r="I9193">
        <v>5</v>
      </c>
      <c r="J9193">
        <v>4</v>
      </c>
    </row>
    <row r="9194" spans="1:10" x14ac:dyDescent="0.25">
      <c r="A9194">
        <v>5831</v>
      </c>
      <c r="B9194">
        <v>7</v>
      </c>
      <c r="C9194">
        <v>7</v>
      </c>
      <c r="D9194">
        <v>2004</v>
      </c>
      <c r="E9194">
        <v>1</v>
      </c>
      <c r="F9194">
        <v>2</v>
      </c>
      <c r="G9194">
        <v>3</v>
      </c>
      <c r="H9194">
        <v>23445</v>
      </c>
      <c r="I9194">
        <v>4</v>
      </c>
      <c r="J9194">
        <v>5</v>
      </c>
    </row>
    <row r="9195" spans="1:10" x14ac:dyDescent="0.25">
      <c r="A9195">
        <v>6804</v>
      </c>
      <c r="B9195">
        <v>7</v>
      </c>
      <c r="C9195">
        <v>7</v>
      </c>
      <c r="D9195">
        <v>2016</v>
      </c>
      <c r="E9195">
        <v>1.1000000000000001</v>
      </c>
      <c r="F9195">
        <v>4</v>
      </c>
      <c r="G9195">
        <v>1</v>
      </c>
      <c r="H9195">
        <v>259759</v>
      </c>
      <c r="I9195">
        <v>4</v>
      </c>
      <c r="J9195">
        <v>3</v>
      </c>
    </row>
    <row r="9196" spans="1:10" x14ac:dyDescent="0.25">
      <c r="A9196">
        <v>11492</v>
      </c>
      <c r="B9196">
        <v>3</v>
      </c>
      <c r="C9196">
        <v>26</v>
      </c>
      <c r="D9196">
        <v>2015</v>
      </c>
      <c r="E9196">
        <v>4.5999999999999996</v>
      </c>
      <c r="F9196">
        <v>1</v>
      </c>
      <c r="G9196">
        <v>2</v>
      </c>
      <c r="H9196">
        <v>160370</v>
      </c>
      <c r="I9196">
        <v>2</v>
      </c>
      <c r="J9196">
        <v>2</v>
      </c>
    </row>
    <row r="9197" spans="1:10" x14ac:dyDescent="0.25">
      <c r="A9197">
        <v>3290</v>
      </c>
      <c r="B9197">
        <v>2</v>
      </c>
      <c r="C9197">
        <v>2</v>
      </c>
      <c r="D9197">
        <v>2001</v>
      </c>
      <c r="E9197">
        <v>1.4</v>
      </c>
      <c r="F9197">
        <v>3</v>
      </c>
      <c r="G9197">
        <v>1</v>
      </c>
      <c r="H9197">
        <v>175481</v>
      </c>
      <c r="I9197">
        <v>5</v>
      </c>
      <c r="J9197">
        <v>4</v>
      </c>
    </row>
    <row r="9198" spans="1:10" x14ac:dyDescent="0.25">
      <c r="A9198">
        <v>11140</v>
      </c>
      <c r="B9198">
        <v>1</v>
      </c>
      <c r="C9198">
        <v>1</v>
      </c>
      <c r="D9198">
        <v>2013</v>
      </c>
      <c r="E9198">
        <v>3.1</v>
      </c>
      <c r="F9198">
        <v>3</v>
      </c>
      <c r="G9198">
        <v>1</v>
      </c>
      <c r="H9198">
        <v>47968</v>
      </c>
      <c r="I9198">
        <v>5</v>
      </c>
      <c r="J9198">
        <v>2</v>
      </c>
    </row>
    <row r="9199" spans="1:10" x14ac:dyDescent="0.25">
      <c r="A9199">
        <v>12830</v>
      </c>
      <c r="B9199">
        <v>6</v>
      </c>
      <c r="C9199">
        <v>21</v>
      </c>
      <c r="D9199">
        <v>2022</v>
      </c>
      <c r="E9199">
        <v>2.8</v>
      </c>
      <c r="F9199">
        <v>1</v>
      </c>
      <c r="G9199">
        <v>2</v>
      </c>
      <c r="H9199">
        <v>108477</v>
      </c>
      <c r="I9199">
        <v>5</v>
      </c>
      <c r="J9199">
        <v>3</v>
      </c>
    </row>
    <row r="9200" spans="1:10" x14ac:dyDescent="0.25">
      <c r="A9200">
        <v>11186</v>
      </c>
      <c r="B9200">
        <v>6</v>
      </c>
      <c r="C9200">
        <v>21</v>
      </c>
      <c r="D9200">
        <v>2019</v>
      </c>
      <c r="E9200">
        <v>2.5</v>
      </c>
      <c r="F9200">
        <v>3</v>
      </c>
      <c r="G9200">
        <v>3</v>
      </c>
      <c r="H9200">
        <v>105687</v>
      </c>
      <c r="I9200">
        <v>3</v>
      </c>
      <c r="J9200">
        <v>1</v>
      </c>
    </row>
    <row r="9201" spans="1:10" x14ac:dyDescent="0.25">
      <c r="A9201">
        <v>12533</v>
      </c>
      <c r="B9201">
        <v>9</v>
      </c>
      <c r="C9201">
        <v>18</v>
      </c>
      <c r="D9201">
        <v>2017</v>
      </c>
      <c r="E9201">
        <v>3.7</v>
      </c>
      <c r="F9201">
        <v>1</v>
      </c>
      <c r="G9201">
        <v>2</v>
      </c>
      <c r="H9201">
        <v>93324</v>
      </c>
      <c r="I9201">
        <v>4</v>
      </c>
      <c r="J9201">
        <v>3</v>
      </c>
    </row>
    <row r="9202" spans="1:10" x14ac:dyDescent="0.25">
      <c r="A9202">
        <v>7240</v>
      </c>
      <c r="B9202">
        <v>6</v>
      </c>
      <c r="C9202">
        <v>6</v>
      </c>
      <c r="D9202">
        <v>2001</v>
      </c>
      <c r="E9202">
        <v>4.5</v>
      </c>
      <c r="F9202">
        <v>2</v>
      </c>
      <c r="G9202">
        <v>2</v>
      </c>
      <c r="H9202">
        <v>157985</v>
      </c>
      <c r="I9202">
        <v>4</v>
      </c>
      <c r="J9202">
        <v>1</v>
      </c>
    </row>
    <row r="9203" spans="1:10" x14ac:dyDescent="0.25">
      <c r="A9203">
        <v>7109</v>
      </c>
      <c r="B9203">
        <v>2</v>
      </c>
      <c r="C9203">
        <v>20</v>
      </c>
      <c r="D9203">
        <v>2008</v>
      </c>
      <c r="E9203">
        <v>2.8</v>
      </c>
      <c r="F9203">
        <v>1</v>
      </c>
      <c r="G9203">
        <v>2</v>
      </c>
      <c r="H9203">
        <v>184529</v>
      </c>
      <c r="I9203">
        <v>4</v>
      </c>
      <c r="J9203">
        <v>5</v>
      </c>
    </row>
    <row r="9204" spans="1:10" x14ac:dyDescent="0.25">
      <c r="A9204">
        <v>5381</v>
      </c>
      <c r="B9204">
        <v>1</v>
      </c>
      <c r="C9204">
        <v>1</v>
      </c>
      <c r="D9204">
        <v>2009</v>
      </c>
      <c r="E9204">
        <v>1.1000000000000001</v>
      </c>
      <c r="F9204">
        <v>3</v>
      </c>
      <c r="G9204">
        <v>1</v>
      </c>
      <c r="H9204">
        <v>175924</v>
      </c>
      <c r="I9204">
        <v>4</v>
      </c>
      <c r="J9204">
        <v>4</v>
      </c>
    </row>
    <row r="9205" spans="1:10" x14ac:dyDescent="0.25">
      <c r="A9205">
        <v>12048</v>
      </c>
      <c r="B9205">
        <v>3</v>
      </c>
      <c r="C9205">
        <v>26</v>
      </c>
      <c r="D9205">
        <v>2023</v>
      </c>
      <c r="E9205">
        <v>4.5</v>
      </c>
      <c r="F9205">
        <v>2</v>
      </c>
      <c r="G9205">
        <v>2</v>
      </c>
      <c r="H9205">
        <v>247581</v>
      </c>
      <c r="I9205">
        <v>5</v>
      </c>
      <c r="J9205">
        <v>2</v>
      </c>
    </row>
    <row r="9206" spans="1:10" x14ac:dyDescent="0.25">
      <c r="A9206">
        <v>10710</v>
      </c>
      <c r="B9206">
        <v>1</v>
      </c>
      <c r="C9206">
        <v>8</v>
      </c>
      <c r="D9206">
        <v>2010</v>
      </c>
      <c r="E9206">
        <v>2.2000000000000002</v>
      </c>
      <c r="F9206">
        <v>4</v>
      </c>
      <c r="G9206">
        <v>1</v>
      </c>
      <c r="H9206">
        <v>29477</v>
      </c>
      <c r="I9206">
        <v>5</v>
      </c>
      <c r="J9206">
        <v>1</v>
      </c>
    </row>
    <row r="9207" spans="1:10" x14ac:dyDescent="0.25">
      <c r="A9207">
        <v>15795</v>
      </c>
      <c r="B9207">
        <v>7</v>
      </c>
      <c r="C9207">
        <v>11</v>
      </c>
      <c r="D9207">
        <v>2018</v>
      </c>
      <c r="E9207">
        <v>4.9000000000000004</v>
      </c>
      <c r="F9207">
        <v>4</v>
      </c>
      <c r="G9207">
        <v>2</v>
      </c>
      <c r="H9207">
        <v>105241</v>
      </c>
      <c r="I9207">
        <v>2</v>
      </c>
      <c r="J9207">
        <v>3</v>
      </c>
    </row>
    <row r="9208" spans="1:10" x14ac:dyDescent="0.25">
      <c r="A9208">
        <v>6762</v>
      </c>
      <c r="B9208">
        <v>1</v>
      </c>
      <c r="C9208">
        <v>1</v>
      </c>
      <c r="D9208">
        <v>2009</v>
      </c>
      <c r="E9208">
        <v>1.2</v>
      </c>
      <c r="F9208">
        <v>2</v>
      </c>
      <c r="G9208">
        <v>3</v>
      </c>
      <c r="H9208">
        <v>61862</v>
      </c>
      <c r="I9208">
        <v>4</v>
      </c>
      <c r="J9208">
        <v>3</v>
      </c>
    </row>
    <row r="9209" spans="1:10" x14ac:dyDescent="0.25">
      <c r="A9209">
        <v>2482</v>
      </c>
      <c r="B9209">
        <v>7</v>
      </c>
      <c r="C9209">
        <v>7</v>
      </c>
      <c r="D9209">
        <v>2001</v>
      </c>
      <c r="E9209">
        <v>1.3</v>
      </c>
      <c r="F9209">
        <v>1</v>
      </c>
      <c r="G9209">
        <v>3</v>
      </c>
      <c r="H9209">
        <v>160858</v>
      </c>
      <c r="I9209">
        <v>3</v>
      </c>
      <c r="J9209">
        <v>1</v>
      </c>
    </row>
    <row r="9210" spans="1:10" x14ac:dyDescent="0.25">
      <c r="A9210">
        <v>9564</v>
      </c>
      <c r="B9210">
        <v>1</v>
      </c>
      <c r="C9210">
        <v>8</v>
      </c>
      <c r="D9210">
        <v>2021</v>
      </c>
      <c r="E9210">
        <v>2.8</v>
      </c>
      <c r="F9210">
        <v>1</v>
      </c>
      <c r="G9210">
        <v>1</v>
      </c>
      <c r="H9210">
        <v>181794</v>
      </c>
      <c r="I9210">
        <v>4</v>
      </c>
      <c r="J9210">
        <v>2</v>
      </c>
    </row>
    <row r="9211" spans="1:10" x14ac:dyDescent="0.25">
      <c r="A9211">
        <v>9756</v>
      </c>
      <c r="B9211">
        <v>4</v>
      </c>
      <c r="C9211">
        <v>4</v>
      </c>
      <c r="D9211">
        <v>2012</v>
      </c>
      <c r="E9211">
        <v>2.5</v>
      </c>
      <c r="F9211">
        <v>4</v>
      </c>
      <c r="G9211">
        <v>3</v>
      </c>
      <c r="H9211">
        <v>122181</v>
      </c>
      <c r="I9211">
        <v>3</v>
      </c>
      <c r="J9211">
        <v>4</v>
      </c>
    </row>
    <row r="9212" spans="1:10" x14ac:dyDescent="0.25">
      <c r="A9212">
        <v>4968</v>
      </c>
      <c r="B9212">
        <v>3</v>
      </c>
      <c r="C9212">
        <v>3</v>
      </c>
      <c r="D9212">
        <v>2001</v>
      </c>
      <c r="E9212">
        <v>2.2999999999999998</v>
      </c>
      <c r="F9212">
        <v>3</v>
      </c>
      <c r="G9212">
        <v>2</v>
      </c>
      <c r="H9212">
        <v>211575</v>
      </c>
      <c r="I9212">
        <v>4</v>
      </c>
      <c r="J9212">
        <v>2</v>
      </c>
    </row>
    <row r="9213" spans="1:10" x14ac:dyDescent="0.25">
      <c r="A9213">
        <v>9794</v>
      </c>
      <c r="B9213">
        <v>9</v>
      </c>
      <c r="C9213">
        <v>12</v>
      </c>
      <c r="D9213">
        <v>2022</v>
      </c>
      <c r="E9213">
        <v>1.5</v>
      </c>
      <c r="F9213">
        <v>1</v>
      </c>
      <c r="G9213">
        <v>2</v>
      </c>
      <c r="H9213">
        <v>195259</v>
      </c>
      <c r="I9213">
        <v>5</v>
      </c>
      <c r="J9213">
        <v>4</v>
      </c>
    </row>
    <row r="9214" spans="1:10" x14ac:dyDescent="0.25">
      <c r="A9214">
        <v>8738</v>
      </c>
      <c r="B9214">
        <v>2</v>
      </c>
      <c r="C9214">
        <v>14</v>
      </c>
      <c r="D9214">
        <v>2018</v>
      </c>
      <c r="E9214">
        <v>2.8</v>
      </c>
      <c r="F9214">
        <v>2</v>
      </c>
      <c r="G9214">
        <v>2</v>
      </c>
      <c r="H9214">
        <v>253068</v>
      </c>
      <c r="I9214">
        <v>4</v>
      </c>
      <c r="J9214">
        <v>1</v>
      </c>
    </row>
    <row r="9215" spans="1:10" x14ac:dyDescent="0.25">
      <c r="A9215">
        <v>9640</v>
      </c>
      <c r="B9215">
        <v>5</v>
      </c>
      <c r="C9215">
        <v>5</v>
      </c>
      <c r="D9215">
        <v>2016</v>
      </c>
      <c r="E9215">
        <v>4.9000000000000004</v>
      </c>
      <c r="F9215">
        <v>1</v>
      </c>
      <c r="G9215">
        <v>2</v>
      </c>
      <c r="H9215">
        <v>282966</v>
      </c>
      <c r="I9215">
        <v>4</v>
      </c>
      <c r="J9215">
        <v>5</v>
      </c>
    </row>
    <row r="9216" spans="1:10" x14ac:dyDescent="0.25">
      <c r="A9216">
        <v>8991</v>
      </c>
      <c r="B9216">
        <v>10</v>
      </c>
      <c r="C9216">
        <v>15</v>
      </c>
      <c r="D9216">
        <v>2011</v>
      </c>
      <c r="E9216">
        <v>2.2999999999999998</v>
      </c>
      <c r="F9216">
        <v>3</v>
      </c>
      <c r="G9216">
        <v>1</v>
      </c>
      <c r="H9216">
        <v>85449</v>
      </c>
      <c r="I9216">
        <v>4</v>
      </c>
      <c r="J9216">
        <v>1</v>
      </c>
    </row>
    <row r="9217" spans="1:10" x14ac:dyDescent="0.25">
      <c r="A9217">
        <v>13474</v>
      </c>
      <c r="B9217">
        <v>1</v>
      </c>
      <c r="C9217">
        <v>22</v>
      </c>
      <c r="D9217">
        <v>2022</v>
      </c>
      <c r="E9217">
        <v>4.5999999999999996</v>
      </c>
      <c r="F9217">
        <v>1</v>
      </c>
      <c r="G9217">
        <v>1</v>
      </c>
      <c r="H9217">
        <v>91253</v>
      </c>
      <c r="I9217">
        <v>2</v>
      </c>
      <c r="J9217">
        <v>1</v>
      </c>
    </row>
    <row r="9218" spans="1:10" x14ac:dyDescent="0.25">
      <c r="A9218">
        <v>12411</v>
      </c>
      <c r="B9218">
        <v>2</v>
      </c>
      <c r="C9218">
        <v>14</v>
      </c>
      <c r="D9218">
        <v>2006</v>
      </c>
      <c r="E9218">
        <v>4.9000000000000004</v>
      </c>
      <c r="F9218">
        <v>3</v>
      </c>
      <c r="G9218">
        <v>2</v>
      </c>
      <c r="H9218">
        <v>44437</v>
      </c>
      <c r="I9218">
        <v>2</v>
      </c>
      <c r="J9218">
        <v>2</v>
      </c>
    </row>
    <row r="9219" spans="1:10" x14ac:dyDescent="0.25">
      <c r="A9219">
        <v>3915</v>
      </c>
      <c r="B9219">
        <v>5</v>
      </c>
      <c r="C9219">
        <v>5</v>
      </c>
      <c r="D9219">
        <v>2000</v>
      </c>
      <c r="E9219">
        <v>4.4000000000000004</v>
      </c>
      <c r="F9219">
        <v>1</v>
      </c>
      <c r="G9219">
        <v>3</v>
      </c>
      <c r="H9219">
        <v>229250</v>
      </c>
      <c r="I9219">
        <v>3</v>
      </c>
      <c r="J9219">
        <v>5</v>
      </c>
    </row>
    <row r="9220" spans="1:10" x14ac:dyDescent="0.25">
      <c r="A9220">
        <v>10264</v>
      </c>
      <c r="B9220">
        <v>6</v>
      </c>
      <c r="C9220">
        <v>21</v>
      </c>
      <c r="D9220">
        <v>2020</v>
      </c>
      <c r="E9220">
        <v>3.2</v>
      </c>
      <c r="F9220">
        <v>2</v>
      </c>
      <c r="G9220">
        <v>3</v>
      </c>
      <c r="H9220">
        <v>151773</v>
      </c>
      <c r="I9220">
        <v>2</v>
      </c>
      <c r="J9220">
        <v>4</v>
      </c>
    </row>
    <row r="9221" spans="1:10" x14ac:dyDescent="0.25">
      <c r="A9221">
        <v>4370</v>
      </c>
      <c r="B9221">
        <v>5</v>
      </c>
      <c r="C9221">
        <v>5</v>
      </c>
      <c r="D9221">
        <v>2004</v>
      </c>
      <c r="E9221">
        <v>1</v>
      </c>
      <c r="F9221">
        <v>1</v>
      </c>
      <c r="G9221">
        <v>1</v>
      </c>
      <c r="H9221">
        <v>96465</v>
      </c>
      <c r="I9221">
        <v>2</v>
      </c>
      <c r="J9221">
        <v>2</v>
      </c>
    </row>
    <row r="9222" spans="1:10" x14ac:dyDescent="0.25">
      <c r="A9222">
        <v>12780</v>
      </c>
      <c r="B9222">
        <v>5</v>
      </c>
      <c r="C9222">
        <v>13</v>
      </c>
      <c r="D9222">
        <v>2010</v>
      </c>
      <c r="E9222">
        <v>4.0999999999999996</v>
      </c>
      <c r="F9222">
        <v>3</v>
      </c>
      <c r="G9222">
        <v>2</v>
      </c>
      <c r="H9222">
        <v>45971</v>
      </c>
      <c r="I9222">
        <v>2</v>
      </c>
      <c r="J9222">
        <v>5</v>
      </c>
    </row>
    <row r="9223" spans="1:10" x14ac:dyDescent="0.25">
      <c r="A9223">
        <v>8790</v>
      </c>
      <c r="B9223">
        <v>8</v>
      </c>
      <c r="C9223">
        <v>10</v>
      </c>
      <c r="D9223">
        <v>2014</v>
      </c>
      <c r="E9223">
        <v>1.4</v>
      </c>
      <c r="F9223">
        <v>3</v>
      </c>
      <c r="G9223">
        <v>1</v>
      </c>
      <c r="H9223">
        <v>95466</v>
      </c>
      <c r="I9223">
        <v>3</v>
      </c>
      <c r="J9223">
        <v>2</v>
      </c>
    </row>
    <row r="9224" spans="1:10" x14ac:dyDescent="0.25">
      <c r="A9224">
        <v>4028</v>
      </c>
      <c r="B9224">
        <v>2</v>
      </c>
      <c r="C9224">
        <v>2</v>
      </c>
      <c r="D9224">
        <v>2002</v>
      </c>
      <c r="E9224">
        <v>3.8</v>
      </c>
      <c r="F9224">
        <v>3</v>
      </c>
      <c r="G9224">
        <v>3</v>
      </c>
      <c r="H9224">
        <v>273573</v>
      </c>
      <c r="I9224">
        <v>2</v>
      </c>
      <c r="J9224">
        <v>3</v>
      </c>
    </row>
    <row r="9225" spans="1:10" x14ac:dyDescent="0.25">
      <c r="A9225">
        <v>6317</v>
      </c>
      <c r="B9225">
        <v>9</v>
      </c>
      <c r="C9225">
        <v>12</v>
      </c>
      <c r="D9225">
        <v>2017</v>
      </c>
      <c r="E9225">
        <v>1.2</v>
      </c>
      <c r="F9225">
        <v>3</v>
      </c>
      <c r="G9225">
        <v>3</v>
      </c>
      <c r="H9225">
        <v>254135</v>
      </c>
      <c r="I9225">
        <v>3</v>
      </c>
      <c r="J9225">
        <v>5</v>
      </c>
    </row>
    <row r="9226" spans="1:10" x14ac:dyDescent="0.25">
      <c r="A9226">
        <v>12074</v>
      </c>
      <c r="B9226">
        <v>9</v>
      </c>
      <c r="C9226">
        <v>12</v>
      </c>
      <c r="D9226">
        <v>2019</v>
      </c>
      <c r="E9226">
        <v>2</v>
      </c>
      <c r="F9226">
        <v>2</v>
      </c>
      <c r="G9226">
        <v>2</v>
      </c>
      <c r="H9226">
        <v>61254</v>
      </c>
      <c r="I9226">
        <v>4</v>
      </c>
      <c r="J9226">
        <v>3</v>
      </c>
    </row>
    <row r="9227" spans="1:10" x14ac:dyDescent="0.25">
      <c r="A9227">
        <v>7499</v>
      </c>
      <c r="B9227">
        <v>4</v>
      </c>
      <c r="C9227">
        <v>24</v>
      </c>
      <c r="D9227">
        <v>2013</v>
      </c>
      <c r="E9227">
        <v>3.2</v>
      </c>
      <c r="F9227">
        <v>1</v>
      </c>
      <c r="G9227">
        <v>2</v>
      </c>
      <c r="H9227">
        <v>260047</v>
      </c>
      <c r="I9227">
        <v>4</v>
      </c>
      <c r="J9227">
        <v>4</v>
      </c>
    </row>
    <row r="9228" spans="1:10" x14ac:dyDescent="0.25">
      <c r="A9228">
        <v>5701</v>
      </c>
      <c r="B9228">
        <v>5</v>
      </c>
      <c r="C9228">
        <v>19</v>
      </c>
      <c r="D9228">
        <v>2011</v>
      </c>
      <c r="E9228">
        <v>1.2</v>
      </c>
      <c r="F9228">
        <v>2</v>
      </c>
      <c r="G9228">
        <v>3</v>
      </c>
      <c r="H9228">
        <v>144904</v>
      </c>
      <c r="I9228">
        <v>5</v>
      </c>
      <c r="J9228">
        <v>5</v>
      </c>
    </row>
    <row r="9229" spans="1:10" x14ac:dyDescent="0.25">
      <c r="A9229">
        <v>7306</v>
      </c>
      <c r="B9229">
        <v>8</v>
      </c>
      <c r="C9229">
        <v>17</v>
      </c>
      <c r="D9229">
        <v>2008</v>
      </c>
      <c r="E9229">
        <v>3.1</v>
      </c>
      <c r="F9229">
        <v>1</v>
      </c>
      <c r="G9229">
        <v>3</v>
      </c>
      <c r="H9229">
        <v>114651</v>
      </c>
      <c r="I9229">
        <v>5</v>
      </c>
      <c r="J9229">
        <v>2</v>
      </c>
    </row>
    <row r="9230" spans="1:10" x14ac:dyDescent="0.25">
      <c r="A9230">
        <v>8032</v>
      </c>
      <c r="B9230">
        <v>10</v>
      </c>
      <c r="C9230">
        <v>15</v>
      </c>
      <c r="D9230">
        <v>2014</v>
      </c>
      <c r="E9230">
        <v>1.6</v>
      </c>
      <c r="F9230">
        <v>4</v>
      </c>
      <c r="G9230">
        <v>2</v>
      </c>
      <c r="H9230">
        <v>268359</v>
      </c>
      <c r="I9230">
        <v>2</v>
      </c>
      <c r="J9230">
        <v>1</v>
      </c>
    </row>
    <row r="9231" spans="1:10" x14ac:dyDescent="0.25">
      <c r="A9231">
        <v>10249</v>
      </c>
      <c r="B9231">
        <v>3</v>
      </c>
      <c r="C9231">
        <v>28</v>
      </c>
      <c r="D9231">
        <v>2008</v>
      </c>
      <c r="E9231">
        <v>3.8</v>
      </c>
      <c r="F9231">
        <v>1</v>
      </c>
      <c r="G9231">
        <v>2</v>
      </c>
      <c r="H9231">
        <v>77521</v>
      </c>
      <c r="I9231">
        <v>2</v>
      </c>
      <c r="J9231">
        <v>1</v>
      </c>
    </row>
    <row r="9232" spans="1:10" x14ac:dyDescent="0.25">
      <c r="A9232">
        <v>11732</v>
      </c>
      <c r="B9232">
        <v>1</v>
      </c>
      <c r="C9232">
        <v>1</v>
      </c>
      <c r="D9232">
        <v>2016</v>
      </c>
      <c r="E9232">
        <v>4</v>
      </c>
      <c r="F9232">
        <v>4</v>
      </c>
      <c r="G9232">
        <v>1</v>
      </c>
      <c r="H9232">
        <v>158371</v>
      </c>
      <c r="I9232">
        <v>5</v>
      </c>
      <c r="J9232">
        <v>5</v>
      </c>
    </row>
    <row r="9233" spans="1:10" x14ac:dyDescent="0.25">
      <c r="A9233">
        <v>3625</v>
      </c>
      <c r="B9233">
        <v>6</v>
      </c>
      <c r="C9233">
        <v>9</v>
      </c>
      <c r="D9233">
        <v>2001</v>
      </c>
      <c r="E9233">
        <v>1.1000000000000001</v>
      </c>
      <c r="F9233">
        <v>2</v>
      </c>
      <c r="G9233">
        <v>2</v>
      </c>
      <c r="H9233">
        <v>168736</v>
      </c>
      <c r="I9233">
        <v>2</v>
      </c>
      <c r="J9233">
        <v>3</v>
      </c>
    </row>
    <row r="9234" spans="1:10" x14ac:dyDescent="0.25">
      <c r="A9234">
        <v>6897</v>
      </c>
      <c r="B9234">
        <v>3</v>
      </c>
      <c r="C9234">
        <v>28</v>
      </c>
      <c r="D9234">
        <v>2018</v>
      </c>
      <c r="E9234">
        <v>1.6</v>
      </c>
      <c r="F9234">
        <v>1</v>
      </c>
      <c r="G9234">
        <v>2</v>
      </c>
      <c r="H9234">
        <v>285132</v>
      </c>
      <c r="I9234">
        <v>3</v>
      </c>
      <c r="J9234">
        <v>5</v>
      </c>
    </row>
    <row r="9235" spans="1:10" x14ac:dyDescent="0.25">
      <c r="A9235">
        <v>7477</v>
      </c>
      <c r="B9235">
        <v>4</v>
      </c>
      <c r="C9235">
        <v>16</v>
      </c>
      <c r="D9235">
        <v>2007</v>
      </c>
      <c r="E9235">
        <v>4.2</v>
      </c>
      <c r="F9235">
        <v>2</v>
      </c>
      <c r="G9235">
        <v>1</v>
      </c>
      <c r="H9235">
        <v>146124</v>
      </c>
      <c r="I9235">
        <v>2</v>
      </c>
      <c r="J9235">
        <v>4</v>
      </c>
    </row>
    <row r="9236" spans="1:10" x14ac:dyDescent="0.25">
      <c r="A9236">
        <v>10734</v>
      </c>
      <c r="B9236">
        <v>3</v>
      </c>
      <c r="C9236">
        <v>28</v>
      </c>
      <c r="D9236">
        <v>2004</v>
      </c>
      <c r="E9236">
        <v>4.2</v>
      </c>
      <c r="F9236">
        <v>2</v>
      </c>
      <c r="G9236">
        <v>2</v>
      </c>
      <c r="H9236">
        <v>13283</v>
      </c>
      <c r="I9236">
        <v>2</v>
      </c>
      <c r="J9236">
        <v>5</v>
      </c>
    </row>
    <row r="9237" spans="1:10" x14ac:dyDescent="0.25">
      <c r="A9237">
        <v>9812</v>
      </c>
      <c r="B9237">
        <v>2</v>
      </c>
      <c r="C9237">
        <v>14</v>
      </c>
      <c r="D9237">
        <v>2021</v>
      </c>
      <c r="E9237">
        <v>1.5</v>
      </c>
      <c r="F9237">
        <v>1</v>
      </c>
      <c r="G9237">
        <v>1</v>
      </c>
      <c r="H9237">
        <v>104395</v>
      </c>
      <c r="I9237">
        <v>2</v>
      </c>
      <c r="J9237">
        <v>2</v>
      </c>
    </row>
    <row r="9238" spans="1:10" x14ac:dyDescent="0.25">
      <c r="A9238">
        <v>7842</v>
      </c>
      <c r="B9238">
        <v>2</v>
      </c>
      <c r="C9238">
        <v>2</v>
      </c>
      <c r="D9238">
        <v>2005</v>
      </c>
      <c r="E9238">
        <v>3.4</v>
      </c>
      <c r="F9238">
        <v>3</v>
      </c>
      <c r="G9238">
        <v>3</v>
      </c>
      <c r="H9238">
        <v>107881</v>
      </c>
      <c r="I9238">
        <v>2</v>
      </c>
      <c r="J9238">
        <v>3</v>
      </c>
    </row>
    <row r="9239" spans="1:10" x14ac:dyDescent="0.25">
      <c r="A9239">
        <v>13983</v>
      </c>
      <c r="B9239">
        <v>6</v>
      </c>
      <c r="C9239">
        <v>6</v>
      </c>
      <c r="D9239">
        <v>2019</v>
      </c>
      <c r="E9239">
        <v>3</v>
      </c>
      <c r="F9239">
        <v>2</v>
      </c>
      <c r="G9239">
        <v>2</v>
      </c>
      <c r="H9239">
        <v>15814</v>
      </c>
      <c r="I9239">
        <v>2</v>
      </c>
      <c r="J9239">
        <v>2</v>
      </c>
    </row>
    <row r="9240" spans="1:10" x14ac:dyDescent="0.25">
      <c r="A9240">
        <v>11293</v>
      </c>
      <c r="B9240">
        <v>2</v>
      </c>
      <c r="C9240">
        <v>14</v>
      </c>
      <c r="D9240">
        <v>2004</v>
      </c>
      <c r="E9240">
        <v>4.3</v>
      </c>
      <c r="F9240">
        <v>4</v>
      </c>
      <c r="G9240">
        <v>3</v>
      </c>
      <c r="H9240">
        <v>15324</v>
      </c>
      <c r="I9240">
        <v>3</v>
      </c>
      <c r="J9240">
        <v>3</v>
      </c>
    </row>
    <row r="9241" spans="1:10" x14ac:dyDescent="0.25">
      <c r="A9241">
        <v>12929</v>
      </c>
      <c r="B9241">
        <v>5</v>
      </c>
      <c r="C9241">
        <v>13</v>
      </c>
      <c r="D9241">
        <v>2014</v>
      </c>
      <c r="E9241">
        <v>4.8</v>
      </c>
      <c r="F9241">
        <v>2</v>
      </c>
      <c r="G9241">
        <v>3</v>
      </c>
      <c r="H9241">
        <v>8546</v>
      </c>
      <c r="I9241">
        <v>3</v>
      </c>
      <c r="J9241">
        <v>5</v>
      </c>
    </row>
    <row r="9242" spans="1:10" x14ac:dyDescent="0.25">
      <c r="A9242">
        <v>5240</v>
      </c>
      <c r="B9242">
        <v>7</v>
      </c>
      <c r="C9242">
        <v>30</v>
      </c>
      <c r="D9242">
        <v>2008</v>
      </c>
      <c r="E9242">
        <v>2.5</v>
      </c>
      <c r="F9242">
        <v>1</v>
      </c>
      <c r="G9242">
        <v>1</v>
      </c>
      <c r="H9242">
        <v>188000</v>
      </c>
      <c r="I9242">
        <v>4</v>
      </c>
      <c r="J9242">
        <v>4</v>
      </c>
    </row>
    <row r="9243" spans="1:10" x14ac:dyDescent="0.25">
      <c r="A9243">
        <v>3195</v>
      </c>
      <c r="B9243">
        <v>5</v>
      </c>
      <c r="C9243">
        <v>5</v>
      </c>
      <c r="D9243">
        <v>2000</v>
      </c>
      <c r="E9243">
        <v>1.2</v>
      </c>
      <c r="F9243">
        <v>3</v>
      </c>
      <c r="G9243">
        <v>3</v>
      </c>
      <c r="H9243">
        <v>155211</v>
      </c>
      <c r="I9243">
        <v>5</v>
      </c>
      <c r="J9243">
        <v>1</v>
      </c>
    </row>
    <row r="9244" spans="1:10" x14ac:dyDescent="0.25">
      <c r="A9244">
        <v>2937</v>
      </c>
      <c r="B9244">
        <v>4</v>
      </c>
      <c r="C9244">
        <v>24</v>
      </c>
      <c r="D9244">
        <v>2000</v>
      </c>
      <c r="E9244">
        <v>3.4</v>
      </c>
      <c r="F9244">
        <v>1</v>
      </c>
      <c r="G9244">
        <v>1</v>
      </c>
      <c r="H9244">
        <v>228124</v>
      </c>
      <c r="I9244">
        <v>2</v>
      </c>
      <c r="J9244">
        <v>1</v>
      </c>
    </row>
    <row r="9245" spans="1:10" x14ac:dyDescent="0.25">
      <c r="A9245">
        <v>5506</v>
      </c>
      <c r="B9245">
        <v>10</v>
      </c>
      <c r="C9245">
        <v>23</v>
      </c>
      <c r="D9245">
        <v>2018</v>
      </c>
      <c r="E9245">
        <v>2</v>
      </c>
      <c r="F9245">
        <v>1</v>
      </c>
      <c r="G9245">
        <v>1</v>
      </c>
      <c r="H9245">
        <v>299652</v>
      </c>
      <c r="I9245">
        <v>3</v>
      </c>
      <c r="J9245">
        <v>2</v>
      </c>
    </row>
    <row r="9246" spans="1:10" x14ac:dyDescent="0.25">
      <c r="A9246">
        <v>7857</v>
      </c>
      <c r="B9246">
        <v>7</v>
      </c>
      <c r="C9246">
        <v>30</v>
      </c>
      <c r="D9246">
        <v>2023</v>
      </c>
      <c r="E9246">
        <v>1.5</v>
      </c>
      <c r="F9246">
        <v>3</v>
      </c>
      <c r="G9246">
        <v>1</v>
      </c>
      <c r="H9246">
        <v>282131</v>
      </c>
      <c r="I9246">
        <v>5</v>
      </c>
      <c r="J9246">
        <v>4</v>
      </c>
    </row>
    <row r="9247" spans="1:10" x14ac:dyDescent="0.25">
      <c r="A9247">
        <v>4793</v>
      </c>
      <c r="B9247">
        <v>6</v>
      </c>
      <c r="C9247">
        <v>21</v>
      </c>
      <c r="D9247">
        <v>2010</v>
      </c>
      <c r="E9247">
        <v>2</v>
      </c>
      <c r="F9247">
        <v>3</v>
      </c>
      <c r="G9247">
        <v>1</v>
      </c>
      <c r="H9247">
        <v>265328</v>
      </c>
      <c r="I9247">
        <v>2</v>
      </c>
      <c r="J9247">
        <v>3</v>
      </c>
    </row>
    <row r="9248" spans="1:10" x14ac:dyDescent="0.25">
      <c r="A9248">
        <v>8068</v>
      </c>
      <c r="B9248">
        <v>6</v>
      </c>
      <c r="C9248">
        <v>9</v>
      </c>
      <c r="D9248">
        <v>2001</v>
      </c>
      <c r="E9248">
        <v>4.5999999999999996</v>
      </c>
      <c r="F9248">
        <v>2</v>
      </c>
      <c r="G9248">
        <v>1</v>
      </c>
      <c r="H9248">
        <v>46583</v>
      </c>
      <c r="I9248">
        <v>4</v>
      </c>
      <c r="J9248">
        <v>2</v>
      </c>
    </row>
    <row r="9249" spans="1:10" x14ac:dyDescent="0.25">
      <c r="A9249">
        <v>8829</v>
      </c>
      <c r="B9249">
        <v>1</v>
      </c>
      <c r="C9249">
        <v>1</v>
      </c>
      <c r="D9249">
        <v>2016</v>
      </c>
      <c r="E9249">
        <v>3</v>
      </c>
      <c r="F9249">
        <v>2</v>
      </c>
      <c r="G9249">
        <v>1</v>
      </c>
      <c r="H9249">
        <v>153549</v>
      </c>
      <c r="I9249">
        <v>4</v>
      </c>
      <c r="J9249">
        <v>5</v>
      </c>
    </row>
    <row r="9250" spans="1:10" x14ac:dyDescent="0.25">
      <c r="A9250">
        <v>3544</v>
      </c>
      <c r="B9250">
        <v>8</v>
      </c>
      <c r="C9250">
        <v>29</v>
      </c>
      <c r="D9250">
        <v>2004</v>
      </c>
      <c r="E9250">
        <v>2.6</v>
      </c>
      <c r="F9250">
        <v>2</v>
      </c>
      <c r="G9250">
        <v>3</v>
      </c>
      <c r="H9250">
        <v>217769</v>
      </c>
      <c r="I9250">
        <v>3</v>
      </c>
      <c r="J9250">
        <v>4</v>
      </c>
    </row>
    <row r="9251" spans="1:10" x14ac:dyDescent="0.25">
      <c r="A9251">
        <v>11212</v>
      </c>
      <c r="B9251">
        <v>5</v>
      </c>
      <c r="C9251">
        <v>5</v>
      </c>
      <c r="D9251">
        <v>2015</v>
      </c>
      <c r="E9251">
        <v>2.4</v>
      </c>
      <c r="F9251">
        <v>4</v>
      </c>
      <c r="G9251">
        <v>1</v>
      </c>
      <c r="H9251">
        <v>89366</v>
      </c>
      <c r="I9251">
        <v>2</v>
      </c>
      <c r="J9251">
        <v>2</v>
      </c>
    </row>
    <row r="9252" spans="1:10" x14ac:dyDescent="0.25">
      <c r="A9252">
        <v>9517</v>
      </c>
      <c r="B9252">
        <v>3</v>
      </c>
      <c r="C9252">
        <v>28</v>
      </c>
      <c r="D9252">
        <v>2021</v>
      </c>
      <c r="E9252">
        <v>1.8</v>
      </c>
      <c r="F9252">
        <v>1</v>
      </c>
      <c r="G9252">
        <v>2</v>
      </c>
      <c r="H9252">
        <v>209114</v>
      </c>
      <c r="I9252">
        <v>2</v>
      </c>
      <c r="J9252">
        <v>4</v>
      </c>
    </row>
    <row r="9253" spans="1:10" x14ac:dyDescent="0.25">
      <c r="A9253">
        <v>4631</v>
      </c>
      <c r="B9253">
        <v>9</v>
      </c>
      <c r="C9253">
        <v>12</v>
      </c>
      <c r="D9253">
        <v>2003</v>
      </c>
      <c r="E9253">
        <v>3.6</v>
      </c>
      <c r="F9253">
        <v>3</v>
      </c>
      <c r="G9253">
        <v>3</v>
      </c>
      <c r="H9253">
        <v>248432</v>
      </c>
      <c r="I9253">
        <v>2</v>
      </c>
      <c r="J9253">
        <v>1</v>
      </c>
    </row>
    <row r="9254" spans="1:10" x14ac:dyDescent="0.25">
      <c r="A9254">
        <v>10361</v>
      </c>
      <c r="B9254">
        <v>4</v>
      </c>
      <c r="C9254">
        <v>4</v>
      </c>
      <c r="D9254">
        <v>2016</v>
      </c>
      <c r="E9254">
        <v>1.2</v>
      </c>
      <c r="F9254">
        <v>4</v>
      </c>
      <c r="G9254">
        <v>2</v>
      </c>
      <c r="H9254">
        <v>161942</v>
      </c>
      <c r="I9254">
        <v>5</v>
      </c>
      <c r="J9254">
        <v>5</v>
      </c>
    </row>
    <row r="9255" spans="1:10" x14ac:dyDescent="0.25">
      <c r="A9255">
        <v>7203</v>
      </c>
      <c r="B9255">
        <v>8</v>
      </c>
      <c r="C9255">
        <v>29</v>
      </c>
      <c r="D9255">
        <v>2012</v>
      </c>
      <c r="E9255">
        <v>1.1000000000000001</v>
      </c>
      <c r="F9255">
        <v>4</v>
      </c>
      <c r="G9255">
        <v>1</v>
      </c>
      <c r="H9255">
        <v>179817</v>
      </c>
      <c r="I9255">
        <v>4</v>
      </c>
      <c r="J9255">
        <v>2</v>
      </c>
    </row>
    <row r="9256" spans="1:10" x14ac:dyDescent="0.25">
      <c r="A9256">
        <v>9721</v>
      </c>
      <c r="B9256">
        <v>5</v>
      </c>
      <c r="C9256">
        <v>5</v>
      </c>
      <c r="D9256">
        <v>2007</v>
      </c>
      <c r="E9256">
        <v>3.2</v>
      </c>
      <c r="F9256">
        <v>3</v>
      </c>
      <c r="G9256">
        <v>3</v>
      </c>
      <c r="H9256">
        <v>33948</v>
      </c>
      <c r="I9256">
        <v>5</v>
      </c>
      <c r="J9256">
        <v>4</v>
      </c>
    </row>
    <row r="9257" spans="1:10" x14ac:dyDescent="0.25">
      <c r="A9257">
        <v>12649</v>
      </c>
      <c r="B9257">
        <v>1</v>
      </c>
      <c r="C9257">
        <v>1</v>
      </c>
      <c r="D9257">
        <v>2019</v>
      </c>
      <c r="E9257">
        <v>3.8</v>
      </c>
      <c r="F9257">
        <v>3</v>
      </c>
      <c r="G9257">
        <v>2</v>
      </c>
      <c r="H9257">
        <v>172526</v>
      </c>
      <c r="I9257">
        <v>4</v>
      </c>
      <c r="J9257">
        <v>1</v>
      </c>
    </row>
    <row r="9258" spans="1:10" x14ac:dyDescent="0.25">
      <c r="A9258">
        <v>11529</v>
      </c>
      <c r="B9258">
        <v>10</v>
      </c>
      <c r="C9258">
        <v>25</v>
      </c>
      <c r="D9258">
        <v>2022</v>
      </c>
      <c r="E9258">
        <v>1.6</v>
      </c>
      <c r="F9258">
        <v>1</v>
      </c>
      <c r="G9258">
        <v>1</v>
      </c>
      <c r="H9258">
        <v>38549</v>
      </c>
      <c r="I9258">
        <v>3</v>
      </c>
      <c r="J9258">
        <v>1</v>
      </c>
    </row>
    <row r="9259" spans="1:10" x14ac:dyDescent="0.25">
      <c r="A9259">
        <v>7135</v>
      </c>
      <c r="B9259">
        <v>10</v>
      </c>
      <c r="C9259">
        <v>15</v>
      </c>
      <c r="D9259">
        <v>2012</v>
      </c>
      <c r="E9259">
        <v>2.5</v>
      </c>
      <c r="F9259">
        <v>4</v>
      </c>
      <c r="G9259">
        <v>3</v>
      </c>
      <c r="H9259">
        <v>253227</v>
      </c>
      <c r="I9259">
        <v>5</v>
      </c>
      <c r="J9259">
        <v>3</v>
      </c>
    </row>
    <row r="9260" spans="1:10" x14ac:dyDescent="0.25">
      <c r="A9260">
        <v>3427</v>
      </c>
      <c r="B9260">
        <v>4</v>
      </c>
      <c r="C9260">
        <v>4</v>
      </c>
      <c r="D9260">
        <v>2003</v>
      </c>
      <c r="E9260">
        <v>2.2999999999999998</v>
      </c>
      <c r="F9260">
        <v>4</v>
      </c>
      <c r="G9260">
        <v>3</v>
      </c>
      <c r="H9260">
        <v>293605</v>
      </c>
      <c r="I9260">
        <v>4</v>
      </c>
      <c r="J9260">
        <v>5</v>
      </c>
    </row>
    <row r="9261" spans="1:10" x14ac:dyDescent="0.25">
      <c r="A9261">
        <v>10954</v>
      </c>
      <c r="B9261">
        <v>8</v>
      </c>
      <c r="C9261">
        <v>29</v>
      </c>
      <c r="D9261">
        <v>2009</v>
      </c>
      <c r="E9261">
        <v>2.4</v>
      </c>
      <c r="F9261">
        <v>4</v>
      </c>
      <c r="G9261">
        <v>1</v>
      </c>
      <c r="H9261">
        <v>12260</v>
      </c>
      <c r="I9261">
        <v>4</v>
      </c>
      <c r="J9261">
        <v>2</v>
      </c>
    </row>
    <row r="9262" spans="1:10" x14ac:dyDescent="0.25">
      <c r="A9262">
        <v>5887</v>
      </c>
      <c r="B9262">
        <v>1</v>
      </c>
      <c r="C9262">
        <v>1</v>
      </c>
      <c r="D9262">
        <v>2016</v>
      </c>
      <c r="E9262">
        <v>2.5</v>
      </c>
      <c r="F9262">
        <v>1</v>
      </c>
      <c r="G9262">
        <v>1</v>
      </c>
      <c r="H9262">
        <v>275604</v>
      </c>
      <c r="I9262">
        <v>3</v>
      </c>
      <c r="J9262">
        <v>5</v>
      </c>
    </row>
    <row r="9263" spans="1:10" x14ac:dyDescent="0.25">
      <c r="A9263">
        <v>7628</v>
      </c>
      <c r="B9263">
        <v>8</v>
      </c>
      <c r="C9263">
        <v>10</v>
      </c>
      <c r="D9263">
        <v>2021</v>
      </c>
      <c r="E9263">
        <v>2</v>
      </c>
      <c r="F9263">
        <v>2</v>
      </c>
      <c r="G9263">
        <v>1</v>
      </c>
      <c r="H9263">
        <v>238590</v>
      </c>
      <c r="I9263">
        <v>4</v>
      </c>
      <c r="J9263">
        <v>5</v>
      </c>
    </row>
    <row r="9264" spans="1:10" x14ac:dyDescent="0.25">
      <c r="A9264">
        <v>12610</v>
      </c>
      <c r="B9264">
        <v>8</v>
      </c>
      <c r="C9264">
        <v>29</v>
      </c>
      <c r="D9264">
        <v>2020</v>
      </c>
      <c r="E9264">
        <v>3.1</v>
      </c>
      <c r="F9264">
        <v>1</v>
      </c>
      <c r="G9264">
        <v>2</v>
      </c>
      <c r="H9264">
        <v>104470</v>
      </c>
      <c r="I9264">
        <v>2</v>
      </c>
      <c r="J9264">
        <v>4</v>
      </c>
    </row>
    <row r="9265" spans="1:10" x14ac:dyDescent="0.25">
      <c r="A9265">
        <v>13055</v>
      </c>
      <c r="B9265">
        <v>6</v>
      </c>
      <c r="C9265">
        <v>9</v>
      </c>
      <c r="D9265">
        <v>2017</v>
      </c>
      <c r="E9265">
        <v>2.8</v>
      </c>
      <c r="F9265">
        <v>4</v>
      </c>
      <c r="G9265">
        <v>3</v>
      </c>
      <c r="H9265">
        <v>47232</v>
      </c>
      <c r="I9265">
        <v>4</v>
      </c>
      <c r="J9265">
        <v>2</v>
      </c>
    </row>
    <row r="9266" spans="1:10" x14ac:dyDescent="0.25">
      <c r="A9266">
        <v>2429</v>
      </c>
      <c r="B9266">
        <v>6</v>
      </c>
      <c r="C9266">
        <v>6</v>
      </c>
      <c r="D9266">
        <v>2002</v>
      </c>
      <c r="E9266">
        <v>3.1</v>
      </c>
      <c r="F9266">
        <v>1</v>
      </c>
      <c r="G9266">
        <v>1</v>
      </c>
      <c r="H9266">
        <v>268550</v>
      </c>
      <c r="I9266">
        <v>3</v>
      </c>
      <c r="J9266">
        <v>3</v>
      </c>
    </row>
    <row r="9267" spans="1:10" x14ac:dyDescent="0.25">
      <c r="A9267">
        <v>2512</v>
      </c>
      <c r="B9267">
        <v>9</v>
      </c>
      <c r="C9267">
        <v>18</v>
      </c>
      <c r="D9267">
        <v>2004</v>
      </c>
      <c r="E9267">
        <v>2</v>
      </c>
      <c r="F9267">
        <v>3</v>
      </c>
      <c r="G9267">
        <v>1</v>
      </c>
      <c r="H9267">
        <v>289394</v>
      </c>
      <c r="I9267">
        <v>2</v>
      </c>
      <c r="J9267">
        <v>1</v>
      </c>
    </row>
    <row r="9268" spans="1:10" x14ac:dyDescent="0.25">
      <c r="A9268">
        <v>12606</v>
      </c>
      <c r="B9268">
        <v>1</v>
      </c>
      <c r="C9268">
        <v>8</v>
      </c>
      <c r="D9268">
        <v>2020</v>
      </c>
      <c r="E9268">
        <v>5</v>
      </c>
      <c r="F9268">
        <v>4</v>
      </c>
      <c r="G9268">
        <v>3</v>
      </c>
      <c r="H9268">
        <v>224655</v>
      </c>
      <c r="I9268">
        <v>3</v>
      </c>
      <c r="J9268">
        <v>2</v>
      </c>
    </row>
    <row r="9269" spans="1:10" x14ac:dyDescent="0.25">
      <c r="A9269">
        <v>11914</v>
      </c>
      <c r="B9269">
        <v>9</v>
      </c>
      <c r="C9269">
        <v>12</v>
      </c>
      <c r="D9269">
        <v>2006</v>
      </c>
      <c r="E9269">
        <v>3.5</v>
      </c>
      <c r="F9269">
        <v>4</v>
      </c>
      <c r="G9269">
        <v>2</v>
      </c>
      <c r="H9269">
        <v>49268</v>
      </c>
      <c r="I9269">
        <v>4</v>
      </c>
      <c r="J9269">
        <v>5</v>
      </c>
    </row>
    <row r="9270" spans="1:10" x14ac:dyDescent="0.25">
      <c r="A9270">
        <v>9976</v>
      </c>
      <c r="B9270">
        <v>2</v>
      </c>
      <c r="C9270">
        <v>20</v>
      </c>
      <c r="D9270">
        <v>2008</v>
      </c>
      <c r="E9270">
        <v>1.5</v>
      </c>
      <c r="F9270">
        <v>4</v>
      </c>
      <c r="G9270">
        <v>1</v>
      </c>
      <c r="H9270">
        <v>1160</v>
      </c>
      <c r="I9270">
        <v>4</v>
      </c>
      <c r="J9270">
        <v>4</v>
      </c>
    </row>
    <row r="9271" spans="1:10" x14ac:dyDescent="0.25">
      <c r="A9271">
        <v>11404</v>
      </c>
      <c r="B9271">
        <v>10</v>
      </c>
      <c r="C9271">
        <v>25</v>
      </c>
      <c r="D9271">
        <v>2019</v>
      </c>
      <c r="E9271">
        <v>4.4000000000000004</v>
      </c>
      <c r="F9271">
        <v>3</v>
      </c>
      <c r="G9271">
        <v>2</v>
      </c>
      <c r="H9271">
        <v>264775</v>
      </c>
      <c r="I9271">
        <v>4</v>
      </c>
      <c r="J9271">
        <v>2</v>
      </c>
    </row>
    <row r="9272" spans="1:10" x14ac:dyDescent="0.25">
      <c r="A9272">
        <v>5311</v>
      </c>
      <c r="B9272">
        <v>5</v>
      </c>
      <c r="C9272">
        <v>19</v>
      </c>
      <c r="D9272">
        <v>2011</v>
      </c>
      <c r="E9272">
        <v>1.4</v>
      </c>
      <c r="F9272">
        <v>3</v>
      </c>
      <c r="G9272">
        <v>3</v>
      </c>
      <c r="H9272">
        <v>224435</v>
      </c>
      <c r="I9272">
        <v>5</v>
      </c>
      <c r="J9272">
        <v>3</v>
      </c>
    </row>
    <row r="9273" spans="1:10" x14ac:dyDescent="0.25">
      <c r="A9273">
        <v>15818</v>
      </c>
      <c r="B9273">
        <v>4</v>
      </c>
      <c r="C9273">
        <v>4</v>
      </c>
      <c r="D9273">
        <v>2020</v>
      </c>
      <c r="E9273">
        <v>4.3</v>
      </c>
      <c r="F9273">
        <v>2</v>
      </c>
      <c r="G9273">
        <v>2</v>
      </c>
      <c r="H9273">
        <v>4064</v>
      </c>
      <c r="I9273">
        <v>2</v>
      </c>
      <c r="J9273">
        <v>4</v>
      </c>
    </row>
    <row r="9274" spans="1:10" x14ac:dyDescent="0.25">
      <c r="A9274">
        <v>7619</v>
      </c>
      <c r="B9274">
        <v>4</v>
      </c>
      <c r="C9274">
        <v>16</v>
      </c>
      <c r="D9274">
        <v>2011</v>
      </c>
      <c r="E9274">
        <v>4.0999999999999996</v>
      </c>
      <c r="F9274">
        <v>1</v>
      </c>
      <c r="G9274">
        <v>3</v>
      </c>
      <c r="H9274">
        <v>194050</v>
      </c>
      <c r="I9274">
        <v>3</v>
      </c>
      <c r="J9274">
        <v>3</v>
      </c>
    </row>
    <row r="9275" spans="1:10" x14ac:dyDescent="0.25">
      <c r="A9275">
        <v>5196</v>
      </c>
      <c r="B9275">
        <v>3</v>
      </c>
      <c r="C9275">
        <v>26</v>
      </c>
      <c r="D9275">
        <v>2015</v>
      </c>
      <c r="E9275">
        <v>1.5</v>
      </c>
      <c r="F9275">
        <v>2</v>
      </c>
      <c r="G9275">
        <v>1</v>
      </c>
      <c r="H9275">
        <v>245193</v>
      </c>
      <c r="I9275">
        <v>2</v>
      </c>
      <c r="J9275">
        <v>2</v>
      </c>
    </row>
    <row r="9276" spans="1:10" x14ac:dyDescent="0.25">
      <c r="A9276">
        <v>4447</v>
      </c>
      <c r="B9276">
        <v>6</v>
      </c>
      <c r="C9276">
        <v>21</v>
      </c>
      <c r="D9276">
        <v>2002</v>
      </c>
      <c r="E9276">
        <v>3.6</v>
      </c>
      <c r="F9276">
        <v>1</v>
      </c>
      <c r="G9276">
        <v>3</v>
      </c>
      <c r="H9276">
        <v>192608</v>
      </c>
      <c r="I9276">
        <v>5</v>
      </c>
      <c r="J9276">
        <v>4</v>
      </c>
    </row>
    <row r="9277" spans="1:10" x14ac:dyDescent="0.25">
      <c r="A9277">
        <v>8748</v>
      </c>
      <c r="B9277">
        <v>4</v>
      </c>
      <c r="C9277">
        <v>4</v>
      </c>
      <c r="D9277">
        <v>2000</v>
      </c>
      <c r="E9277">
        <v>4.2</v>
      </c>
      <c r="F9277">
        <v>3</v>
      </c>
      <c r="G9277">
        <v>1</v>
      </c>
      <c r="H9277">
        <v>27565</v>
      </c>
      <c r="I9277">
        <v>4</v>
      </c>
      <c r="J9277">
        <v>4</v>
      </c>
    </row>
    <row r="9278" spans="1:10" x14ac:dyDescent="0.25">
      <c r="A9278">
        <v>8469</v>
      </c>
      <c r="B9278">
        <v>8</v>
      </c>
      <c r="C9278">
        <v>10</v>
      </c>
      <c r="D9278">
        <v>2016</v>
      </c>
      <c r="E9278">
        <v>2.9</v>
      </c>
      <c r="F9278">
        <v>3</v>
      </c>
      <c r="G9278">
        <v>1</v>
      </c>
      <c r="H9278">
        <v>216537</v>
      </c>
      <c r="I9278">
        <v>3</v>
      </c>
      <c r="J9278">
        <v>2</v>
      </c>
    </row>
    <row r="9279" spans="1:10" x14ac:dyDescent="0.25">
      <c r="A9279">
        <v>6312</v>
      </c>
      <c r="B9279">
        <v>7</v>
      </c>
      <c r="C9279">
        <v>7</v>
      </c>
      <c r="D9279">
        <v>2004</v>
      </c>
      <c r="E9279">
        <v>2.7</v>
      </c>
      <c r="F9279">
        <v>2</v>
      </c>
      <c r="G9279">
        <v>2</v>
      </c>
      <c r="H9279">
        <v>159383</v>
      </c>
      <c r="I9279">
        <v>2</v>
      </c>
      <c r="J9279">
        <v>4</v>
      </c>
    </row>
    <row r="9280" spans="1:10" x14ac:dyDescent="0.25">
      <c r="A9280">
        <v>10011</v>
      </c>
      <c r="B9280">
        <v>8</v>
      </c>
      <c r="C9280">
        <v>10</v>
      </c>
      <c r="D9280">
        <v>2021</v>
      </c>
      <c r="E9280">
        <v>4.5999999999999996</v>
      </c>
      <c r="F9280">
        <v>2</v>
      </c>
      <c r="G9280">
        <v>3</v>
      </c>
      <c r="H9280">
        <v>249421</v>
      </c>
      <c r="I9280">
        <v>5</v>
      </c>
      <c r="J9280">
        <v>1</v>
      </c>
    </row>
    <row r="9281" spans="1:10" x14ac:dyDescent="0.25">
      <c r="A9281">
        <v>10357</v>
      </c>
      <c r="B9281">
        <v>7</v>
      </c>
      <c r="C9281">
        <v>30</v>
      </c>
      <c r="D9281">
        <v>2002</v>
      </c>
      <c r="E9281">
        <v>4.4000000000000004</v>
      </c>
      <c r="F9281">
        <v>4</v>
      </c>
      <c r="G9281">
        <v>2</v>
      </c>
      <c r="H9281">
        <v>112119</v>
      </c>
      <c r="I9281">
        <v>3</v>
      </c>
      <c r="J9281">
        <v>4</v>
      </c>
    </row>
    <row r="9282" spans="1:10" x14ac:dyDescent="0.25">
      <c r="A9282">
        <v>10595</v>
      </c>
      <c r="B9282">
        <v>3</v>
      </c>
      <c r="C9282">
        <v>26</v>
      </c>
      <c r="D9282">
        <v>2017</v>
      </c>
      <c r="E9282">
        <v>4.5</v>
      </c>
      <c r="F9282">
        <v>3</v>
      </c>
      <c r="G9282">
        <v>2</v>
      </c>
      <c r="H9282">
        <v>280240</v>
      </c>
      <c r="I9282">
        <v>4</v>
      </c>
      <c r="J9282">
        <v>4</v>
      </c>
    </row>
    <row r="9283" spans="1:10" x14ac:dyDescent="0.25">
      <c r="A9283">
        <v>3827</v>
      </c>
      <c r="B9283">
        <v>4</v>
      </c>
      <c r="C9283">
        <v>24</v>
      </c>
      <c r="D9283">
        <v>2009</v>
      </c>
      <c r="E9283">
        <v>1.5</v>
      </c>
      <c r="F9283">
        <v>3</v>
      </c>
      <c r="G9283">
        <v>3</v>
      </c>
      <c r="H9283">
        <v>273621</v>
      </c>
      <c r="I9283">
        <v>4</v>
      </c>
      <c r="J9283">
        <v>2</v>
      </c>
    </row>
    <row r="9284" spans="1:10" x14ac:dyDescent="0.25">
      <c r="A9284">
        <v>9898</v>
      </c>
      <c r="B9284">
        <v>3</v>
      </c>
      <c r="C9284">
        <v>3</v>
      </c>
      <c r="D9284">
        <v>2022</v>
      </c>
      <c r="E9284">
        <v>1.9</v>
      </c>
      <c r="F9284">
        <v>1</v>
      </c>
      <c r="G9284">
        <v>2</v>
      </c>
      <c r="H9284">
        <v>210055</v>
      </c>
      <c r="I9284">
        <v>4</v>
      </c>
      <c r="J9284">
        <v>3</v>
      </c>
    </row>
    <row r="9285" spans="1:10" x14ac:dyDescent="0.25">
      <c r="A9285">
        <v>11267</v>
      </c>
      <c r="B9285">
        <v>5</v>
      </c>
      <c r="C9285">
        <v>13</v>
      </c>
      <c r="D9285">
        <v>2014</v>
      </c>
      <c r="E9285">
        <v>4.5</v>
      </c>
      <c r="F9285">
        <v>4</v>
      </c>
      <c r="G9285">
        <v>1</v>
      </c>
      <c r="H9285">
        <v>176610</v>
      </c>
      <c r="I9285">
        <v>5</v>
      </c>
      <c r="J9285">
        <v>5</v>
      </c>
    </row>
    <row r="9286" spans="1:10" x14ac:dyDescent="0.25">
      <c r="A9286">
        <v>10184</v>
      </c>
      <c r="B9286">
        <v>5</v>
      </c>
      <c r="C9286">
        <v>13</v>
      </c>
      <c r="D9286">
        <v>2021</v>
      </c>
      <c r="E9286">
        <v>3.8</v>
      </c>
      <c r="F9286">
        <v>2</v>
      </c>
      <c r="G9286">
        <v>2</v>
      </c>
      <c r="H9286">
        <v>275751</v>
      </c>
      <c r="I9286">
        <v>4</v>
      </c>
      <c r="J9286">
        <v>4</v>
      </c>
    </row>
    <row r="9287" spans="1:10" x14ac:dyDescent="0.25">
      <c r="A9287">
        <v>6692</v>
      </c>
      <c r="B9287">
        <v>7</v>
      </c>
      <c r="C9287">
        <v>7</v>
      </c>
      <c r="D9287">
        <v>2016</v>
      </c>
      <c r="E9287">
        <v>1</v>
      </c>
      <c r="F9287">
        <v>2</v>
      </c>
      <c r="G9287">
        <v>1</v>
      </c>
      <c r="H9287">
        <v>160384</v>
      </c>
      <c r="I9287">
        <v>2</v>
      </c>
      <c r="J9287">
        <v>4</v>
      </c>
    </row>
    <row r="9288" spans="1:10" x14ac:dyDescent="0.25">
      <c r="A9288">
        <v>15739</v>
      </c>
      <c r="B9288">
        <v>3</v>
      </c>
      <c r="C9288">
        <v>26</v>
      </c>
      <c r="D9288">
        <v>2017</v>
      </c>
      <c r="E9288">
        <v>4.0999999999999996</v>
      </c>
      <c r="F9288">
        <v>4</v>
      </c>
      <c r="G9288">
        <v>2</v>
      </c>
      <c r="H9288">
        <v>53004</v>
      </c>
      <c r="I9288">
        <v>4</v>
      </c>
      <c r="J9288">
        <v>5</v>
      </c>
    </row>
    <row r="9289" spans="1:10" x14ac:dyDescent="0.25">
      <c r="A9289">
        <v>9110</v>
      </c>
      <c r="B9289">
        <v>6</v>
      </c>
      <c r="C9289">
        <v>9</v>
      </c>
      <c r="D9289">
        <v>2008</v>
      </c>
      <c r="E9289">
        <v>3.2</v>
      </c>
      <c r="F9289">
        <v>3</v>
      </c>
      <c r="G9289">
        <v>1</v>
      </c>
      <c r="H9289">
        <v>79458</v>
      </c>
      <c r="I9289">
        <v>3</v>
      </c>
      <c r="J9289">
        <v>3</v>
      </c>
    </row>
    <row r="9290" spans="1:10" x14ac:dyDescent="0.25">
      <c r="A9290">
        <v>8970</v>
      </c>
      <c r="B9290">
        <v>6</v>
      </c>
      <c r="C9290">
        <v>6</v>
      </c>
      <c r="D9290">
        <v>2014</v>
      </c>
      <c r="E9290">
        <v>3.7</v>
      </c>
      <c r="F9290">
        <v>2</v>
      </c>
      <c r="G9290">
        <v>3</v>
      </c>
      <c r="H9290">
        <v>151460</v>
      </c>
      <c r="I9290">
        <v>5</v>
      </c>
      <c r="J9290">
        <v>4</v>
      </c>
    </row>
    <row r="9291" spans="1:10" x14ac:dyDescent="0.25">
      <c r="A9291">
        <v>7660</v>
      </c>
      <c r="B9291">
        <v>3</v>
      </c>
      <c r="C9291">
        <v>3</v>
      </c>
      <c r="D9291">
        <v>2000</v>
      </c>
      <c r="E9291">
        <v>4.7</v>
      </c>
      <c r="F9291">
        <v>4</v>
      </c>
      <c r="G9291">
        <v>1</v>
      </c>
      <c r="H9291">
        <v>156997</v>
      </c>
      <c r="I9291">
        <v>2</v>
      </c>
      <c r="J9291">
        <v>1</v>
      </c>
    </row>
    <row r="9292" spans="1:10" x14ac:dyDescent="0.25">
      <c r="A9292">
        <v>7914</v>
      </c>
      <c r="B9292">
        <v>2</v>
      </c>
      <c r="C9292">
        <v>2</v>
      </c>
      <c r="D9292">
        <v>2004</v>
      </c>
      <c r="E9292">
        <v>3.3</v>
      </c>
      <c r="F9292">
        <v>4</v>
      </c>
      <c r="G9292">
        <v>3</v>
      </c>
      <c r="H9292">
        <v>134262</v>
      </c>
      <c r="I9292">
        <v>4</v>
      </c>
      <c r="J9292">
        <v>4</v>
      </c>
    </row>
    <row r="9293" spans="1:10" x14ac:dyDescent="0.25">
      <c r="A9293">
        <v>5409</v>
      </c>
      <c r="B9293">
        <v>9</v>
      </c>
      <c r="C9293">
        <v>27</v>
      </c>
      <c r="D9293">
        <v>2005</v>
      </c>
      <c r="E9293">
        <v>1.5</v>
      </c>
      <c r="F9293">
        <v>1</v>
      </c>
      <c r="G9293">
        <v>1</v>
      </c>
      <c r="H9293">
        <v>84535</v>
      </c>
      <c r="I9293">
        <v>5</v>
      </c>
      <c r="J9293">
        <v>5</v>
      </c>
    </row>
    <row r="9294" spans="1:10" x14ac:dyDescent="0.25">
      <c r="A9294">
        <v>5630</v>
      </c>
      <c r="B9294">
        <v>4</v>
      </c>
      <c r="C9294">
        <v>24</v>
      </c>
      <c r="D9294">
        <v>2006</v>
      </c>
      <c r="E9294">
        <v>4.4000000000000004</v>
      </c>
      <c r="F9294">
        <v>2</v>
      </c>
      <c r="G9294">
        <v>3</v>
      </c>
      <c r="H9294">
        <v>233491</v>
      </c>
      <c r="I9294">
        <v>4</v>
      </c>
      <c r="J9294">
        <v>1</v>
      </c>
    </row>
    <row r="9295" spans="1:10" x14ac:dyDescent="0.25">
      <c r="A9295">
        <v>13809</v>
      </c>
      <c r="B9295">
        <v>5</v>
      </c>
      <c r="C9295">
        <v>19</v>
      </c>
      <c r="D9295">
        <v>2019</v>
      </c>
      <c r="E9295">
        <v>3.1</v>
      </c>
      <c r="F9295">
        <v>3</v>
      </c>
      <c r="G9295">
        <v>1</v>
      </c>
      <c r="H9295">
        <v>4516</v>
      </c>
      <c r="I9295">
        <v>4</v>
      </c>
      <c r="J9295">
        <v>1</v>
      </c>
    </row>
    <row r="9296" spans="1:10" x14ac:dyDescent="0.25">
      <c r="A9296">
        <v>13670</v>
      </c>
      <c r="B9296">
        <v>10</v>
      </c>
      <c r="C9296">
        <v>15</v>
      </c>
      <c r="D9296">
        <v>2013</v>
      </c>
      <c r="E9296">
        <v>3.8</v>
      </c>
      <c r="F9296">
        <v>3</v>
      </c>
      <c r="G9296">
        <v>2</v>
      </c>
      <c r="H9296">
        <v>31485</v>
      </c>
      <c r="I9296">
        <v>5</v>
      </c>
      <c r="J9296">
        <v>5</v>
      </c>
    </row>
    <row r="9297" spans="1:10" x14ac:dyDescent="0.25">
      <c r="A9297">
        <v>8498</v>
      </c>
      <c r="B9297">
        <v>7</v>
      </c>
      <c r="C9297">
        <v>11</v>
      </c>
      <c r="D9297">
        <v>2015</v>
      </c>
      <c r="E9297">
        <v>3.5</v>
      </c>
      <c r="F9297">
        <v>1</v>
      </c>
      <c r="G9297">
        <v>2</v>
      </c>
      <c r="H9297">
        <v>255090</v>
      </c>
      <c r="I9297">
        <v>4</v>
      </c>
      <c r="J9297">
        <v>4</v>
      </c>
    </row>
    <row r="9298" spans="1:10" x14ac:dyDescent="0.25">
      <c r="A9298">
        <v>12246</v>
      </c>
      <c r="B9298">
        <v>7</v>
      </c>
      <c r="C9298">
        <v>11</v>
      </c>
      <c r="D9298">
        <v>2020</v>
      </c>
      <c r="E9298">
        <v>3.9</v>
      </c>
      <c r="F9298">
        <v>3</v>
      </c>
      <c r="G9298">
        <v>2</v>
      </c>
      <c r="H9298">
        <v>212657</v>
      </c>
      <c r="I9298">
        <v>4</v>
      </c>
      <c r="J9298">
        <v>4</v>
      </c>
    </row>
    <row r="9299" spans="1:10" x14ac:dyDescent="0.25">
      <c r="A9299">
        <v>10194</v>
      </c>
      <c r="B9299">
        <v>5</v>
      </c>
      <c r="C9299">
        <v>13</v>
      </c>
      <c r="D9299">
        <v>2015</v>
      </c>
      <c r="E9299">
        <v>4.5999999999999996</v>
      </c>
      <c r="F9299">
        <v>3</v>
      </c>
      <c r="G9299">
        <v>2</v>
      </c>
      <c r="H9299">
        <v>275295</v>
      </c>
      <c r="I9299">
        <v>5</v>
      </c>
      <c r="J9299">
        <v>1</v>
      </c>
    </row>
    <row r="9300" spans="1:10" x14ac:dyDescent="0.25">
      <c r="A9300">
        <v>6100</v>
      </c>
      <c r="B9300">
        <v>7</v>
      </c>
      <c r="C9300">
        <v>30</v>
      </c>
      <c r="D9300">
        <v>2004</v>
      </c>
      <c r="E9300">
        <v>2.1</v>
      </c>
      <c r="F9300">
        <v>2</v>
      </c>
      <c r="G9300">
        <v>1</v>
      </c>
      <c r="H9300">
        <v>64955</v>
      </c>
      <c r="I9300">
        <v>5</v>
      </c>
      <c r="J9300">
        <v>2</v>
      </c>
    </row>
    <row r="9301" spans="1:10" x14ac:dyDescent="0.25">
      <c r="A9301">
        <v>11592</v>
      </c>
      <c r="B9301">
        <v>10</v>
      </c>
      <c r="C9301">
        <v>25</v>
      </c>
      <c r="D9301">
        <v>2013</v>
      </c>
      <c r="E9301">
        <v>1.6</v>
      </c>
      <c r="F9301">
        <v>3</v>
      </c>
      <c r="G9301">
        <v>2</v>
      </c>
      <c r="H9301">
        <v>25367</v>
      </c>
      <c r="I9301">
        <v>4</v>
      </c>
      <c r="J9301">
        <v>1</v>
      </c>
    </row>
    <row r="9302" spans="1:10" x14ac:dyDescent="0.25">
      <c r="A9302">
        <v>10091</v>
      </c>
      <c r="B9302">
        <v>1</v>
      </c>
      <c r="C9302">
        <v>1</v>
      </c>
      <c r="D9302">
        <v>2014</v>
      </c>
      <c r="E9302">
        <v>4.2</v>
      </c>
      <c r="F9302">
        <v>2</v>
      </c>
      <c r="G9302">
        <v>3</v>
      </c>
      <c r="H9302">
        <v>120436</v>
      </c>
      <c r="I9302">
        <v>2</v>
      </c>
      <c r="J9302">
        <v>1</v>
      </c>
    </row>
    <row r="9303" spans="1:10" x14ac:dyDescent="0.25">
      <c r="A9303">
        <v>5962</v>
      </c>
      <c r="B9303">
        <v>7</v>
      </c>
      <c r="C9303">
        <v>7</v>
      </c>
      <c r="D9303">
        <v>2011</v>
      </c>
      <c r="E9303">
        <v>2.5</v>
      </c>
      <c r="F9303">
        <v>3</v>
      </c>
      <c r="G9303">
        <v>3</v>
      </c>
      <c r="H9303">
        <v>246900</v>
      </c>
      <c r="I9303">
        <v>5</v>
      </c>
      <c r="J9303">
        <v>2</v>
      </c>
    </row>
    <row r="9304" spans="1:10" x14ac:dyDescent="0.25">
      <c r="A9304">
        <v>15055</v>
      </c>
      <c r="B9304">
        <v>7</v>
      </c>
      <c r="C9304">
        <v>30</v>
      </c>
      <c r="D9304">
        <v>2016</v>
      </c>
      <c r="E9304">
        <v>4.5999999999999996</v>
      </c>
      <c r="F9304">
        <v>3</v>
      </c>
      <c r="G9304">
        <v>2</v>
      </c>
      <c r="H9304">
        <v>47219</v>
      </c>
      <c r="I9304">
        <v>2</v>
      </c>
      <c r="J9304">
        <v>4</v>
      </c>
    </row>
    <row r="9305" spans="1:10" x14ac:dyDescent="0.25">
      <c r="A9305">
        <v>13038</v>
      </c>
      <c r="B9305">
        <v>3</v>
      </c>
      <c r="C9305">
        <v>28</v>
      </c>
      <c r="D9305">
        <v>2023</v>
      </c>
      <c r="E9305">
        <v>1.6</v>
      </c>
      <c r="F9305">
        <v>1</v>
      </c>
      <c r="G9305">
        <v>2</v>
      </c>
      <c r="H9305">
        <v>53057</v>
      </c>
      <c r="I9305">
        <v>2</v>
      </c>
      <c r="J9305">
        <v>5</v>
      </c>
    </row>
    <row r="9306" spans="1:10" x14ac:dyDescent="0.25">
      <c r="A9306">
        <v>6997</v>
      </c>
      <c r="B9306">
        <v>1</v>
      </c>
      <c r="C9306">
        <v>1</v>
      </c>
      <c r="D9306">
        <v>2004</v>
      </c>
      <c r="E9306">
        <v>1.9</v>
      </c>
      <c r="F9306">
        <v>1</v>
      </c>
      <c r="G9306">
        <v>3</v>
      </c>
      <c r="H9306">
        <v>10141</v>
      </c>
      <c r="I9306">
        <v>4</v>
      </c>
      <c r="J9306">
        <v>5</v>
      </c>
    </row>
    <row r="9307" spans="1:10" x14ac:dyDescent="0.25">
      <c r="A9307">
        <v>5673</v>
      </c>
      <c r="B9307">
        <v>8</v>
      </c>
      <c r="C9307">
        <v>10</v>
      </c>
      <c r="D9307">
        <v>2006</v>
      </c>
      <c r="E9307">
        <v>4.8</v>
      </c>
      <c r="F9307">
        <v>1</v>
      </c>
      <c r="G9307">
        <v>1</v>
      </c>
      <c r="H9307">
        <v>251301</v>
      </c>
      <c r="I9307">
        <v>5</v>
      </c>
      <c r="J9307">
        <v>3</v>
      </c>
    </row>
    <row r="9308" spans="1:10" x14ac:dyDescent="0.25">
      <c r="A9308">
        <v>11332</v>
      </c>
      <c r="B9308">
        <v>5</v>
      </c>
      <c r="C9308">
        <v>5</v>
      </c>
      <c r="D9308">
        <v>2015</v>
      </c>
      <c r="E9308">
        <v>1.5</v>
      </c>
      <c r="F9308">
        <v>4</v>
      </c>
      <c r="G9308">
        <v>3</v>
      </c>
      <c r="H9308">
        <v>38376</v>
      </c>
      <c r="I9308">
        <v>2</v>
      </c>
      <c r="J9308">
        <v>1</v>
      </c>
    </row>
    <row r="9309" spans="1:10" x14ac:dyDescent="0.25">
      <c r="A9309">
        <v>3040</v>
      </c>
      <c r="B9309">
        <v>4</v>
      </c>
      <c r="C9309">
        <v>4</v>
      </c>
      <c r="D9309">
        <v>2001</v>
      </c>
      <c r="E9309">
        <v>1.5</v>
      </c>
      <c r="F9309">
        <v>1</v>
      </c>
      <c r="G9309">
        <v>3</v>
      </c>
      <c r="H9309">
        <v>142977</v>
      </c>
      <c r="I9309">
        <v>4</v>
      </c>
      <c r="J9309">
        <v>3</v>
      </c>
    </row>
    <row r="9310" spans="1:10" x14ac:dyDescent="0.25">
      <c r="A9310">
        <v>11095</v>
      </c>
      <c r="B9310">
        <v>1</v>
      </c>
      <c r="C9310">
        <v>22</v>
      </c>
      <c r="D9310">
        <v>2014</v>
      </c>
      <c r="E9310">
        <v>4.8</v>
      </c>
      <c r="F9310">
        <v>3</v>
      </c>
      <c r="G9310">
        <v>3</v>
      </c>
      <c r="H9310">
        <v>150222</v>
      </c>
      <c r="I9310">
        <v>3</v>
      </c>
      <c r="J9310">
        <v>5</v>
      </c>
    </row>
    <row r="9311" spans="1:10" x14ac:dyDescent="0.25">
      <c r="A9311">
        <v>10202</v>
      </c>
      <c r="B9311">
        <v>8</v>
      </c>
      <c r="C9311">
        <v>10</v>
      </c>
      <c r="D9311">
        <v>2010</v>
      </c>
      <c r="E9311">
        <v>2.6</v>
      </c>
      <c r="F9311">
        <v>1</v>
      </c>
      <c r="G9311">
        <v>2</v>
      </c>
      <c r="H9311">
        <v>49874</v>
      </c>
      <c r="I9311">
        <v>2</v>
      </c>
      <c r="J9311">
        <v>1</v>
      </c>
    </row>
    <row r="9312" spans="1:10" x14ac:dyDescent="0.25">
      <c r="A9312">
        <v>4640</v>
      </c>
      <c r="B9312">
        <v>5</v>
      </c>
      <c r="C9312">
        <v>5</v>
      </c>
      <c r="D9312">
        <v>2011</v>
      </c>
      <c r="E9312">
        <v>1.4</v>
      </c>
      <c r="F9312">
        <v>1</v>
      </c>
      <c r="G9312">
        <v>3</v>
      </c>
      <c r="H9312">
        <v>207987</v>
      </c>
      <c r="I9312">
        <v>3</v>
      </c>
      <c r="J9312">
        <v>1</v>
      </c>
    </row>
    <row r="9313" spans="1:10" x14ac:dyDescent="0.25">
      <c r="A9313">
        <v>12864</v>
      </c>
      <c r="B9313">
        <v>5</v>
      </c>
      <c r="C9313">
        <v>13</v>
      </c>
      <c r="D9313">
        <v>2019</v>
      </c>
      <c r="E9313">
        <v>2.7</v>
      </c>
      <c r="F9313">
        <v>4</v>
      </c>
      <c r="G9313">
        <v>1</v>
      </c>
      <c r="H9313">
        <v>81786</v>
      </c>
      <c r="I9313">
        <v>2</v>
      </c>
      <c r="J9313">
        <v>2</v>
      </c>
    </row>
    <row r="9314" spans="1:10" x14ac:dyDescent="0.25">
      <c r="A9314">
        <v>8731</v>
      </c>
      <c r="B9314">
        <v>5</v>
      </c>
      <c r="C9314">
        <v>5</v>
      </c>
      <c r="D9314">
        <v>2013</v>
      </c>
      <c r="E9314">
        <v>2.4</v>
      </c>
      <c r="F9314">
        <v>4</v>
      </c>
      <c r="G9314">
        <v>3</v>
      </c>
      <c r="H9314">
        <v>183425</v>
      </c>
      <c r="I9314">
        <v>4</v>
      </c>
      <c r="J9314">
        <v>5</v>
      </c>
    </row>
    <row r="9315" spans="1:10" x14ac:dyDescent="0.25">
      <c r="A9315">
        <v>7680</v>
      </c>
      <c r="B9315">
        <v>3</v>
      </c>
      <c r="C9315">
        <v>28</v>
      </c>
      <c r="D9315">
        <v>2017</v>
      </c>
      <c r="E9315">
        <v>2.2000000000000002</v>
      </c>
      <c r="F9315">
        <v>4</v>
      </c>
      <c r="G9315">
        <v>3</v>
      </c>
      <c r="H9315">
        <v>285965</v>
      </c>
      <c r="I9315">
        <v>5</v>
      </c>
      <c r="J9315">
        <v>5</v>
      </c>
    </row>
    <row r="9316" spans="1:10" x14ac:dyDescent="0.25">
      <c r="A9316">
        <v>12218</v>
      </c>
      <c r="B9316">
        <v>2</v>
      </c>
      <c r="C9316">
        <v>2</v>
      </c>
      <c r="D9316">
        <v>2013</v>
      </c>
      <c r="E9316">
        <v>3.6</v>
      </c>
      <c r="F9316">
        <v>3</v>
      </c>
      <c r="G9316">
        <v>2</v>
      </c>
      <c r="H9316">
        <v>94086</v>
      </c>
      <c r="I9316">
        <v>2</v>
      </c>
      <c r="J9316">
        <v>5</v>
      </c>
    </row>
    <row r="9317" spans="1:10" x14ac:dyDescent="0.25">
      <c r="A9317">
        <v>11982</v>
      </c>
      <c r="B9317">
        <v>10</v>
      </c>
      <c r="C9317">
        <v>23</v>
      </c>
      <c r="D9317">
        <v>2011</v>
      </c>
      <c r="E9317">
        <v>4.7</v>
      </c>
      <c r="F9317">
        <v>2</v>
      </c>
      <c r="G9317">
        <v>2</v>
      </c>
      <c r="H9317">
        <v>80877</v>
      </c>
      <c r="I9317">
        <v>3</v>
      </c>
      <c r="J9317">
        <v>5</v>
      </c>
    </row>
    <row r="9318" spans="1:10" x14ac:dyDescent="0.25">
      <c r="A9318">
        <v>9293</v>
      </c>
      <c r="B9318">
        <v>2</v>
      </c>
      <c r="C9318">
        <v>20</v>
      </c>
      <c r="D9318">
        <v>2009</v>
      </c>
      <c r="E9318">
        <v>3</v>
      </c>
      <c r="F9318">
        <v>1</v>
      </c>
      <c r="G9318">
        <v>2</v>
      </c>
      <c r="H9318">
        <v>100319</v>
      </c>
      <c r="I9318">
        <v>2</v>
      </c>
      <c r="J9318">
        <v>1</v>
      </c>
    </row>
    <row r="9319" spans="1:10" x14ac:dyDescent="0.25">
      <c r="A9319">
        <v>5008</v>
      </c>
      <c r="B9319">
        <v>9</v>
      </c>
      <c r="C9319">
        <v>12</v>
      </c>
      <c r="D9319">
        <v>2007</v>
      </c>
      <c r="E9319">
        <v>4</v>
      </c>
      <c r="F9319">
        <v>2</v>
      </c>
      <c r="G9319">
        <v>1</v>
      </c>
      <c r="H9319">
        <v>259588</v>
      </c>
      <c r="I9319">
        <v>3</v>
      </c>
      <c r="J9319">
        <v>1</v>
      </c>
    </row>
    <row r="9320" spans="1:10" x14ac:dyDescent="0.25">
      <c r="A9320">
        <v>3546</v>
      </c>
      <c r="B9320">
        <v>1</v>
      </c>
      <c r="C9320">
        <v>1</v>
      </c>
      <c r="D9320">
        <v>2010</v>
      </c>
      <c r="E9320">
        <v>1.2</v>
      </c>
      <c r="F9320">
        <v>3</v>
      </c>
      <c r="G9320">
        <v>1</v>
      </c>
      <c r="H9320">
        <v>287661</v>
      </c>
      <c r="I9320">
        <v>3</v>
      </c>
      <c r="J9320">
        <v>1</v>
      </c>
    </row>
    <row r="9321" spans="1:10" x14ac:dyDescent="0.25">
      <c r="A9321">
        <v>10640</v>
      </c>
      <c r="B9321">
        <v>4</v>
      </c>
      <c r="C9321">
        <v>16</v>
      </c>
      <c r="D9321">
        <v>2011</v>
      </c>
      <c r="E9321">
        <v>2.2000000000000002</v>
      </c>
      <c r="F9321">
        <v>4</v>
      </c>
      <c r="G9321">
        <v>3</v>
      </c>
      <c r="H9321">
        <v>48000</v>
      </c>
      <c r="I9321">
        <v>3</v>
      </c>
      <c r="J9321">
        <v>2</v>
      </c>
    </row>
    <row r="9322" spans="1:10" x14ac:dyDescent="0.25">
      <c r="A9322">
        <v>9168</v>
      </c>
      <c r="B9322">
        <v>4</v>
      </c>
      <c r="C9322">
        <v>4</v>
      </c>
      <c r="D9322">
        <v>2015</v>
      </c>
      <c r="E9322">
        <v>2.7</v>
      </c>
      <c r="F9322">
        <v>2</v>
      </c>
      <c r="G9322">
        <v>3</v>
      </c>
      <c r="H9322">
        <v>106562</v>
      </c>
      <c r="I9322">
        <v>3</v>
      </c>
      <c r="J9322">
        <v>1</v>
      </c>
    </row>
    <row r="9323" spans="1:10" x14ac:dyDescent="0.25">
      <c r="A9323">
        <v>6493</v>
      </c>
      <c r="B9323">
        <v>10</v>
      </c>
      <c r="C9323">
        <v>23</v>
      </c>
      <c r="D9323">
        <v>2001</v>
      </c>
      <c r="E9323">
        <v>1.5</v>
      </c>
      <c r="F9323">
        <v>2</v>
      </c>
      <c r="G9323">
        <v>2</v>
      </c>
      <c r="H9323">
        <v>45344</v>
      </c>
      <c r="I9323">
        <v>5</v>
      </c>
      <c r="J9323">
        <v>5</v>
      </c>
    </row>
    <row r="9324" spans="1:10" x14ac:dyDescent="0.25">
      <c r="A9324">
        <v>10100</v>
      </c>
      <c r="B9324">
        <v>1</v>
      </c>
      <c r="C9324">
        <v>1</v>
      </c>
      <c r="D9324">
        <v>2018</v>
      </c>
      <c r="E9324">
        <v>1.5</v>
      </c>
      <c r="F9324">
        <v>2</v>
      </c>
      <c r="G9324">
        <v>2</v>
      </c>
      <c r="H9324">
        <v>119965</v>
      </c>
      <c r="I9324">
        <v>2</v>
      </c>
      <c r="J9324">
        <v>2</v>
      </c>
    </row>
    <row r="9325" spans="1:10" x14ac:dyDescent="0.25">
      <c r="A9325">
        <v>14543</v>
      </c>
      <c r="B9325">
        <v>6</v>
      </c>
      <c r="C9325">
        <v>9</v>
      </c>
      <c r="D9325">
        <v>2018</v>
      </c>
      <c r="E9325">
        <v>4.4000000000000004</v>
      </c>
      <c r="F9325">
        <v>4</v>
      </c>
      <c r="G9325">
        <v>3</v>
      </c>
      <c r="H9325">
        <v>67821</v>
      </c>
      <c r="I9325">
        <v>5</v>
      </c>
      <c r="J9325">
        <v>4</v>
      </c>
    </row>
    <row r="9326" spans="1:10" x14ac:dyDescent="0.25">
      <c r="A9326">
        <v>10835</v>
      </c>
      <c r="B9326">
        <v>2</v>
      </c>
      <c r="C9326">
        <v>20</v>
      </c>
      <c r="D9326">
        <v>2020</v>
      </c>
      <c r="E9326">
        <v>3.6</v>
      </c>
      <c r="F9326">
        <v>1</v>
      </c>
      <c r="G9326">
        <v>3</v>
      </c>
      <c r="H9326">
        <v>143204</v>
      </c>
      <c r="I9326">
        <v>5</v>
      </c>
      <c r="J9326">
        <v>2</v>
      </c>
    </row>
    <row r="9327" spans="1:10" x14ac:dyDescent="0.25">
      <c r="A9327">
        <v>4565</v>
      </c>
      <c r="B9327">
        <v>1</v>
      </c>
      <c r="C9327">
        <v>22</v>
      </c>
      <c r="D9327">
        <v>2004</v>
      </c>
      <c r="E9327">
        <v>2.2000000000000002</v>
      </c>
      <c r="F9327">
        <v>3</v>
      </c>
      <c r="G9327">
        <v>2</v>
      </c>
      <c r="H9327">
        <v>271742</v>
      </c>
      <c r="I9327">
        <v>2</v>
      </c>
      <c r="J9327">
        <v>3</v>
      </c>
    </row>
    <row r="9328" spans="1:10" x14ac:dyDescent="0.25">
      <c r="A9328">
        <v>10139</v>
      </c>
      <c r="B9328">
        <v>9</v>
      </c>
      <c r="C9328">
        <v>27</v>
      </c>
      <c r="D9328">
        <v>2022</v>
      </c>
      <c r="E9328">
        <v>3.7</v>
      </c>
      <c r="F9328">
        <v>2</v>
      </c>
      <c r="G9328">
        <v>1</v>
      </c>
      <c r="H9328">
        <v>213047</v>
      </c>
      <c r="I9328">
        <v>3</v>
      </c>
      <c r="J9328">
        <v>1</v>
      </c>
    </row>
    <row r="9329" spans="1:10" x14ac:dyDescent="0.25">
      <c r="A9329">
        <v>10366</v>
      </c>
      <c r="B9329">
        <v>4</v>
      </c>
      <c r="C9329">
        <v>24</v>
      </c>
      <c r="D9329">
        <v>2017</v>
      </c>
      <c r="E9329">
        <v>4</v>
      </c>
      <c r="F9329">
        <v>2</v>
      </c>
      <c r="G9329">
        <v>2</v>
      </c>
      <c r="H9329">
        <v>216698</v>
      </c>
      <c r="I9329">
        <v>5</v>
      </c>
      <c r="J9329">
        <v>2</v>
      </c>
    </row>
    <row r="9330" spans="1:10" x14ac:dyDescent="0.25">
      <c r="A9330">
        <v>7216</v>
      </c>
      <c r="B9330">
        <v>6</v>
      </c>
      <c r="C9330">
        <v>9</v>
      </c>
      <c r="D9330">
        <v>2005</v>
      </c>
      <c r="E9330">
        <v>3.1</v>
      </c>
      <c r="F9330">
        <v>2</v>
      </c>
      <c r="G9330">
        <v>1</v>
      </c>
      <c r="H9330">
        <v>74184</v>
      </c>
      <c r="I9330">
        <v>4</v>
      </c>
      <c r="J9330">
        <v>5</v>
      </c>
    </row>
    <row r="9331" spans="1:10" x14ac:dyDescent="0.25">
      <c r="A9331">
        <v>5290</v>
      </c>
      <c r="B9331">
        <v>9</v>
      </c>
      <c r="C9331">
        <v>18</v>
      </c>
      <c r="D9331">
        <v>2003</v>
      </c>
      <c r="E9331">
        <v>1.1000000000000001</v>
      </c>
      <c r="F9331">
        <v>2</v>
      </c>
      <c r="G9331">
        <v>2</v>
      </c>
      <c r="H9331">
        <v>115498</v>
      </c>
      <c r="I9331">
        <v>4</v>
      </c>
      <c r="J9331">
        <v>2</v>
      </c>
    </row>
    <row r="9332" spans="1:10" x14ac:dyDescent="0.25">
      <c r="A9332">
        <v>4603</v>
      </c>
      <c r="B9332">
        <v>9</v>
      </c>
      <c r="C9332">
        <v>27</v>
      </c>
      <c r="D9332">
        <v>2003</v>
      </c>
      <c r="E9332">
        <v>2.2000000000000002</v>
      </c>
      <c r="F9332">
        <v>1</v>
      </c>
      <c r="G9332">
        <v>3</v>
      </c>
      <c r="H9332">
        <v>129833</v>
      </c>
      <c r="I9332">
        <v>2</v>
      </c>
      <c r="J9332">
        <v>3</v>
      </c>
    </row>
    <row r="9333" spans="1:10" x14ac:dyDescent="0.25">
      <c r="A9333">
        <v>12883</v>
      </c>
      <c r="B9333">
        <v>8</v>
      </c>
      <c r="C9333">
        <v>29</v>
      </c>
      <c r="D9333">
        <v>2021</v>
      </c>
      <c r="E9333">
        <v>3.9</v>
      </c>
      <c r="F9333">
        <v>4</v>
      </c>
      <c r="G9333">
        <v>3</v>
      </c>
      <c r="H9333">
        <v>170816</v>
      </c>
      <c r="I9333">
        <v>3</v>
      </c>
      <c r="J9333">
        <v>1</v>
      </c>
    </row>
    <row r="9334" spans="1:10" x14ac:dyDescent="0.25">
      <c r="A9334">
        <v>13975</v>
      </c>
      <c r="B9334">
        <v>1</v>
      </c>
      <c r="C9334">
        <v>22</v>
      </c>
      <c r="D9334">
        <v>2023</v>
      </c>
      <c r="E9334">
        <v>4.7</v>
      </c>
      <c r="F9334">
        <v>2</v>
      </c>
      <c r="G9334">
        <v>2</v>
      </c>
      <c r="H9334">
        <v>161209</v>
      </c>
      <c r="I9334">
        <v>3</v>
      </c>
      <c r="J9334">
        <v>4</v>
      </c>
    </row>
    <row r="9335" spans="1:10" x14ac:dyDescent="0.25">
      <c r="A9335">
        <v>6411</v>
      </c>
      <c r="B9335">
        <v>4</v>
      </c>
      <c r="C9335">
        <v>4</v>
      </c>
      <c r="D9335">
        <v>2004</v>
      </c>
      <c r="E9335">
        <v>1.4</v>
      </c>
      <c r="F9335">
        <v>3</v>
      </c>
      <c r="G9335">
        <v>1</v>
      </c>
      <c r="H9335">
        <v>64440</v>
      </c>
      <c r="I9335">
        <v>4</v>
      </c>
      <c r="J9335">
        <v>4</v>
      </c>
    </row>
    <row r="9336" spans="1:10" x14ac:dyDescent="0.25">
      <c r="A9336">
        <v>11970</v>
      </c>
      <c r="B9336">
        <v>9</v>
      </c>
      <c r="C9336">
        <v>18</v>
      </c>
      <c r="D9336">
        <v>2020</v>
      </c>
      <c r="E9336">
        <v>2.9</v>
      </c>
      <c r="F9336">
        <v>4</v>
      </c>
      <c r="G9336">
        <v>3</v>
      </c>
      <c r="H9336">
        <v>151486</v>
      </c>
      <c r="I9336">
        <v>2</v>
      </c>
      <c r="J9336">
        <v>4</v>
      </c>
    </row>
    <row r="9337" spans="1:10" x14ac:dyDescent="0.25">
      <c r="A9337">
        <v>15962</v>
      </c>
      <c r="B9337">
        <v>4</v>
      </c>
      <c r="C9337">
        <v>4</v>
      </c>
      <c r="D9337">
        <v>2018</v>
      </c>
      <c r="E9337">
        <v>5</v>
      </c>
      <c r="F9337">
        <v>1</v>
      </c>
      <c r="G9337">
        <v>2</v>
      </c>
      <c r="H9337">
        <v>1887</v>
      </c>
      <c r="I9337">
        <v>3</v>
      </c>
      <c r="J9337">
        <v>3</v>
      </c>
    </row>
    <row r="9338" spans="1:10" x14ac:dyDescent="0.25">
      <c r="A9338">
        <v>13273</v>
      </c>
      <c r="B9338">
        <v>4</v>
      </c>
      <c r="C9338">
        <v>16</v>
      </c>
      <c r="D9338">
        <v>2015</v>
      </c>
      <c r="E9338">
        <v>3.8</v>
      </c>
      <c r="F9338">
        <v>3</v>
      </c>
      <c r="G9338">
        <v>3</v>
      </c>
      <c r="H9338">
        <v>6344</v>
      </c>
      <c r="I9338">
        <v>3</v>
      </c>
      <c r="J9338">
        <v>1</v>
      </c>
    </row>
    <row r="9339" spans="1:10" x14ac:dyDescent="0.25">
      <c r="A9339">
        <v>6979</v>
      </c>
      <c r="B9339">
        <v>9</v>
      </c>
      <c r="C9339">
        <v>27</v>
      </c>
      <c r="D9339">
        <v>2010</v>
      </c>
      <c r="E9339">
        <v>2.2999999999999998</v>
      </c>
      <c r="F9339">
        <v>1</v>
      </c>
      <c r="G9339">
        <v>3</v>
      </c>
      <c r="H9339">
        <v>121043</v>
      </c>
      <c r="I9339">
        <v>3</v>
      </c>
      <c r="J9339">
        <v>5</v>
      </c>
    </row>
    <row r="9340" spans="1:10" x14ac:dyDescent="0.25">
      <c r="A9340">
        <v>8985</v>
      </c>
      <c r="B9340">
        <v>10</v>
      </c>
      <c r="C9340">
        <v>25</v>
      </c>
      <c r="D9340">
        <v>2015</v>
      </c>
      <c r="E9340">
        <v>3</v>
      </c>
      <c r="F9340">
        <v>1</v>
      </c>
      <c r="G9340">
        <v>2</v>
      </c>
      <c r="H9340">
        <v>205735</v>
      </c>
      <c r="I9340">
        <v>5</v>
      </c>
      <c r="J9340">
        <v>4</v>
      </c>
    </row>
    <row r="9341" spans="1:10" x14ac:dyDescent="0.25">
      <c r="A9341">
        <v>6854</v>
      </c>
      <c r="B9341">
        <v>2</v>
      </c>
      <c r="C9341">
        <v>14</v>
      </c>
      <c r="D9341">
        <v>2015</v>
      </c>
      <c r="E9341">
        <v>1.8</v>
      </c>
      <c r="F9341">
        <v>2</v>
      </c>
      <c r="G9341">
        <v>2</v>
      </c>
      <c r="H9341">
        <v>252258</v>
      </c>
      <c r="I9341">
        <v>3</v>
      </c>
      <c r="J9341">
        <v>5</v>
      </c>
    </row>
    <row r="9342" spans="1:10" x14ac:dyDescent="0.25">
      <c r="A9342">
        <v>5628</v>
      </c>
      <c r="B9342">
        <v>1</v>
      </c>
      <c r="C9342">
        <v>8</v>
      </c>
      <c r="D9342">
        <v>2009</v>
      </c>
      <c r="E9342">
        <v>4.4000000000000004</v>
      </c>
      <c r="F9342">
        <v>2</v>
      </c>
      <c r="G9342">
        <v>3</v>
      </c>
      <c r="H9342">
        <v>278593</v>
      </c>
      <c r="I9342">
        <v>5</v>
      </c>
      <c r="J9342">
        <v>5</v>
      </c>
    </row>
    <row r="9343" spans="1:10" x14ac:dyDescent="0.25">
      <c r="A9343">
        <v>15504</v>
      </c>
      <c r="B9343">
        <v>6</v>
      </c>
      <c r="C9343">
        <v>9</v>
      </c>
      <c r="D9343">
        <v>2020</v>
      </c>
      <c r="E9343">
        <v>3.5</v>
      </c>
      <c r="F9343">
        <v>4</v>
      </c>
      <c r="G9343">
        <v>3</v>
      </c>
      <c r="H9343">
        <v>4758</v>
      </c>
      <c r="I9343">
        <v>4</v>
      </c>
      <c r="J9343">
        <v>1</v>
      </c>
    </row>
    <row r="9344" spans="1:10" x14ac:dyDescent="0.25">
      <c r="A9344">
        <v>14196</v>
      </c>
      <c r="B9344">
        <v>2</v>
      </c>
      <c r="C9344">
        <v>2</v>
      </c>
      <c r="D9344">
        <v>2022</v>
      </c>
      <c r="E9344">
        <v>4.4000000000000004</v>
      </c>
      <c r="F9344">
        <v>1</v>
      </c>
      <c r="G9344">
        <v>3</v>
      </c>
      <c r="H9344">
        <v>45196</v>
      </c>
      <c r="I9344">
        <v>3</v>
      </c>
      <c r="J9344">
        <v>1</v>
      </c>
    </row>
    <row r="9345" spans="1:10" x14ac:dyDescent="0.25">
      <c r="A9345">
        <v>7389</v>
      </c>
      <c r="B9345">
        <v>7</v>
      </c>
      <c r="C9345">
        <v>30</v>
      </c>
      <c r="D9345">
        <v>2006</v>
      </c>
      <c r="E9345">
        <v>2.5</v>
      </c>
      <c r="F9345">
        <v>4</v>
      </c>
      <c r="G9345">
        <v>3</v>
      </c>
      <c r="H9345">
        <v>150504</v>
      </c>
      <c r="I9345">
        <v>4</v>
      </c>
      <c r="J9345">
        <v>3</v>
      </c>
    </row>
    <row r="9346" spans="1:10" x14ac:dyDescent="0.25">
      <c r="A9346">
        <v>4676</v>
      </c>
      <c r="B9346">
        <v>3</v>
      </c>
      <c r="C9346">
        <v>3</v>
      </c>
      <c r="D9346">
        <v>2004</v>
      </c>
      <c r="E9346">
        <v>2.6</v>
      </c>
      <c r="F9346">
        <v>3</v>
      </c>
      <c r="G9346">
        <v>1</v>
      </c>
      <c r="H9346">
        <v>211170</v>
      </c>
      <c r="I9346">
        <v>2</v>
      </c>
      <c r="J9346">
        <v>1</v>
      </c>
    </row>
    <row r="9347" spans="1:10" x14ac:dyDescent="0.25">
      <c r="A9347">
        <v>14078</v>
      </c>
      <c r="B9347">
        <v>10</v>
      </c>
      <c r="C9347">
        <v>23</v>
      </c>
      <c r="D9347">
        <v>2020</v>
      </c>
      <c r="E9347">
        <v>2.9</v>
      </c>
      <c r="F9347">
        <v>4</v>
      </c>
      <c r="G9347">
        <v>2</v>
      </c>
      <c r="H9347">
        <v>121079</v>
      </c>
      <c r="I9347">
        <v>3</v>
      </c>
      <c r="J9347">
        <v>4</v>
      </c>
    </row>
    <row r="9348" spans="1:10" x14ac:dyDescent="0.25">
      <c r="A9348">
        <v>6111</v>
      </c>
      <c r="B9348">
        <v>7</v>
      </c>
      <c r="C9348">
        <v>30</v>
      </c>
      <c r="D9348">
        <v>2008</v>
      </c>
      <c r="E9348">
        <v>1.3</v>
      </c>
      <c r="F9348">
        <v>2</v>
      </c>
      <c r="G9348">
        <v>3</v>
      </c>
      <c r="H9348">
        <v>84405</v>
      </c>
      <c r="I9348">
        <v>2</v>
      </c>
      <c r="J9348">
        <v>2</v>
      </c>
    </row>
    <row r="9349" spans="1:10" x14ac:dyDescent="0.25">
      <c r="A9349">
        <v>7044</v>
      </c>
      <c r="B9349">
        <v>6</v>
      </c>
      <c r="C9349">
        <v>9</v>
      </c>
      <c r="D9349">
        <v>2001</v>
      </c>
      <c r="E9349">
        <v>1.1000000000000001</v>
      </c>
      <c r="F9349">
        <v>4</v>
      </c>
      <c r="G9349">
        <v>2</v>
      </c>
      <c r="H9349">
        <v>97786</v>
      </c>
      <c r="I9349">
        <v>5</v>
      </c>
      <c r="J9349">
        <v>2</v>
      </c>
    </row>
    <row r="9350" spans="1:10" x14ac:dyDescent="0.25">
      <c r="A9350">
        <v>5888</v>
      </c>
      <c r="B9350">
        <v>5</v>
      </c>
      <c r="C9350">
        <v>19</v>
      </c>
      <c r="D9350">
        <v>2019</v>
      </c>
      <c r="E9350">
        <v>1.3</v>
      </c>
      <c r="F9350">
        <v>2</v>
      </c>
      <c r="G9350">
        <v>1</v>
      </c>
      <c r="H9350">
        <v>260581</v>
      </c>
      <c r="I9350">
        <v>3</v>
      </c>
      <c r="J9350">
        <v>1</v>
      </c>
    </row>
    <row r="9351" spans="1:10" x14ac:dyDescent="0.25">
      <c r="A9351">
        <v>2094</v>
      </c>
      <c r="B9351">
        <v>3</v>
      </c>
      <c r="C9351">
        <v>28</v>
      </c>
      <c r="D9351">
        <v>2003</v>
      </c>
      <c r="E9351">
        <v>2.8</v>
      </c>
      <c r="F9351">
        <v>2</v>
      </c>
      <c r="G9351">
        <v>1</v>
      </c>
      <c r="H9351">
        <v>285300</v>
      </c>
      <c r="I9351">
        <v>4</v>
      </c>
      <c r="J9351">
        <v>3</v>
      </c>
    </row>
    <row r="9352" spans="1:10" x14ac:dyDescent="0.25">
      <c r="A9352">
        <v>11065</v>
      </c>
      <c r="B9352">
        <v>5</v>
      </c>
      <c r="C9352">
        <v>5</v>
      </c>
      <c r="D9352">
        <v>2018</v>
      </c>
      <c r="E9352">
        <v>1.5</v>
      </c>
      <c r="F9352">
        <v>3</v>
      </c>
      <c r="G9352">
        <v>1</v>
      </c>
      <c r="H9352">
        <v>46734</v>
      </c>
      <c r="I9352">
        <v>3</v>
      </c>
      <c r="J9352">
        <v>5</v>
      </c>
    </row>
    <row r="9353" spans="1:10" x14ac:dyDescent="0.25">
      <c r="A9353">
        <v>13951</v>
      </c>
      <c r="B9353">
        <v>7</v>
      </c>
      <c r="C9353">
        <v>11</v>
      </c>
      <c r="D9353">
        <v>2022</v>
      </c>
      <c r="E9353">
        <v>2.2999999999999998</v>
      </c>
      <c r="F9353">
        <v>4</v>
      </c>
      <c r="G9353">
        <v>3</v>
      </c>
      <c r="H9353">
        <v>52445</v>
      </c>
      <c r="I9353">
        <v>3</v>
      </c>
      <c r="J9353">
        <v>4</v>
      </c>
    </row>
    <row r="9354" spans="1:10" x14ac:dyDescent="0.25">
      <c r="A9354">
        <v>9687</v>
      </c>
      <c r="B9354">
        <v>9</v>
      </c>
      <c r="C9354">
        <v>27</v>
      </c>
      <c r="D9354">
        <v>2015</v>
      </c>
      <c r="E9354">
        <v>1.4</v>
      </c>
      <c r="F9354">
        <v>3</v>
      </c>
      <c r="G9354">
        <v>3</v>
      </c>
      <c r="H9354">
        <v>65628</v>
      </c>
      <c r="I9354">
        <v>2</v>
      </c>
      <c r="J9354">
        <v>1</v>
      </c>
    </row>
    <row r="9355" spans="1:10" x14ac:dyDescent="0.25">
      <c r="A9355">
        <v>2000</v>
      </c>
      <c r="B9355">
        <v>10</v>
      </c>
      <c r="C9355">
        <v>23</v>
      </c>
      <c r="D9355">
        <v>2002</v>
      </c>
      <c r="E9355">
        <v>1.9</v>
      </c>
      <c r="F9355">
        <v>1</v>
      </c>
      <c r="G9355">
        <v>1</v>
      </c>
      <c r="H9355">
        <v>268992</v>
      </c>
      <c r="I9355">
        <v>2</v>
      </c>
      <c r="J9355">
        <v>1</v>
      </c>
    </row>
    <row r="9356" spans="1:10" x14ac:dyDescent="0.25">
      <c r="A9356">
        <v>12496</v>
      </c>
      <c r="B9356">
        <v>7</v>
      </c>
      <c r="C9356">
        <v>7</v>
      </c>
      <c r="D9356">
        <v>2023</v>
      </c>
      <c r="E9356">
        <v>2.2999999999999998</v>
      </c>
      <c r="F9356">
        <v>1</v>
      </c>
      <c r="G9356">
        <v>2</v>
      </c>
      <c r="H9356">
        <v>115197</v>
      </c>
      <c r="I9356">
        <v>2</v>
      </c>
      <c r="J9356">
        <v>1</v>
      </c>
    </row>
    <row r="9357" spans="1:10" x14ac:dyDescent="0.25">
      <c r="A9357">
        <v>13144</v>
      </c>
      <c r="B9357">
        <v>2</v>
      </c>
      <c r="C9357">
        <v>2</v>
      </c>
      <c r="D9357">
        <v>2019</v>
      </c>
      <c r="E9357">
        <v>4.2</v>
      </c>
      <c r="F9357">
        <v>3</v>
      </c>
      <c r="G9357">
        <v>2</v>
      </c>
      <c r="H9357">
        <v>167792</v>
      </c>
      <c r="I9357">
        <v>5</v>
      </c>
      <c r="J9357">
        <v>4</v>
      </c>
    </row>
    <row r="9358" spans="1:10" x14ac:dyDescent="0.25">
      <c r="A9358">
        <v>8299</v>
      </c>
      <c r="B9358">
        <v>10</v>
      </c>
      <c r="C9358">
        <v>23</v>
      </c>
      <c r="D9358">
        <v>2014</v>
      </c>
      <c r="E9358">
        <v>3.2</v>
      </c>
      <c r="F9358">
        <v>2</v>
      </c>
      <c r="G9358">
        <v>2</v>
      </c>
      <c r="H9358">
        <v>235046</v>
      </c>
      <c r="I9358">
        <v>5</v>
      </c>
      <c r="J9358">
        <v>2</v>
      </c>
    </row>
    <row r="9359" spans="1:10" x14ac:dyDescent="0.25">
      <c r="A9359">
        <v>8976</v>
      </c>
      <c r="B9359">
        <v>7</v>
      </c>
      <c r="C9359">
        <v>11</v>
      </c>
      <c r="D9359">
        <v>2014</v>
      </c>
      <c r="E9359">
        <v>2.1</v>
      </c>
      <c r="F9359">
        <v>2</v>
      </c>
      <c r="G9359">
        <v>2</v>
      </c>
      <c r="H9359">
        <v>146199</v>
      </c>
      <c r="I9359">
        <v>5</v>
      </c>
      <c r="J9359">
        <v>2</v>
      </c>
    </row>
    <row r="9360" spans="1:10" x14ac:dyDescent="0.25">
      <c r="A9360">
        <v>2000</v>
      </c>
      <c r="B9360">
        <v>10</v>
      </c>
      <c r="C9360">
        <v>25</v>
      </c>
      <c r="D9360">
        <v>2003</v>
      </c>
      <c r="E9360">
        <v>1.1000000000000001</v>
      </c>
      <c r="F9360">
        <v>2</v>
      </c>
      <c r="G9360">
        <v>1</v>
      </c>
      <c r="H9360">
        <v>236608</v>
      </c>
      <c r="I9360">
        <v>4</v>
      </c>
      <c r="J9360">
        <v>4</v>
      </c>
    </row>
    <row r="9361" spans="1:10" x14ac:dyDescent="0.25">
      <c r="A9361">
        <v>11852</v>
      </c>
      <c r="B9361">
        <v>7</v>
      </c>
      <c r="C9361">
        <v>7</v>
      </c>
      <c r="D9361">
        <v>2011</v>
      </c>
      <c r="E9361">
        <v>4</v>
      </c>
      <c r="F9361">
        <v>2</v>
      </c>
      <c r="G9361">
        <v>2</v>
      </c>
      <c r="H9361">
        <v>52368</v>
      </c>
      <c r="I9361">
        <v>2</v>
      </c>
      <c r="J9361">
        <v>2</v>
      </c>
    </row>
    <row r="9362" spans="1:10" x14ac:dyDescent="0.25">
      <c r="A9362">
        <v>6518</v>
      </c>
      <c r="B9362">
        <v>6</v>
      </c>
      <c r="C9362">
        <v>21</v>
      </c>
      <c r="D9362">
        <v>2016</v>
      </c>
      <c r="E9362">
        <v>2.4</v>
      </c>
      <c r="F9362">
        <v>1</v>
      </c>
      <c r="G9362">
        <v>1</v>
      </c>
      <c r="H9362">
        <v>239080</v>
      </c>
      <c r="I9362">
        <v>2</v>
      </c>
      <c r="J9362">
        <v>3</v>
      </c>
    </row>
    <row r="9363" spans="1:10" x14ac:dyDescent="0.25">
      <c r="A9363">
        <v>10548</v>
      </c>
      <c r="B9363">
        <v>10</v>
      </c>
      <c r="C9363">
        <v>15</v>
      </c>
      <c r="D9363">
        <v>2011</v>
      </c>
      <c r="E9363">
        <v>4.7</v>
      </c>
      <c r="F9363">
        <v>2</v>
      </c>
      <c r="G9363">
        <v>2</v>
      </c>
      <c r="H9363">
        <v>152590</v>
      </c>
      <c r="I9363">
        <v>5</v>
      </c>
      <c r="J9363">
        <v>2</v>
      </c>
    </row>
    <row r="9364" spans="1:10" x14ac:dyDescent="0.25">
      <c r="A9364">
        <v>8958</v>
      </c>
      <c r="B9364">
        <v>10</v>
      </c>
      <c r="C9364">
        <v>15</v>
      </c>
      <c r="D9364">
        <v>2006</v>
      </c>
      <c r="E9364">
        <v>3.8</v>
      </c>
      <c r="F9364">
        <v>2</v>
      </c>
      <c r="G9364">
        <v>2</v>
      </c>
      <c r="H9364">
        <v>112098</v>
      </c>
      <c r="I9364">
        <v>3</v>
      </c>
      <c r="J9364">
        <v>2</v>
      </c>
    </row>
    <row r="9365" spans="1:10" x14ac:dyDescent="0.25">
      <c r="A9365">
        <v>7712</v>
      </c>
      <c r="B9365">
        <v>5</v>
      </c>
      <c r="C9365">
        <v>13</v>
      </c>
      <c r="D9365">
        <v>2008</v>
      </c>
      <c r="E9365">
        <v>1.6</v>
      </c>
      <c r="F9365">
        <v>4</v>
      </c>
      <c r="G9365">
        <v>3</v>
      </c>
      <c r="H9365">
        <v>119362</v>
      </c>
      <c r="I9365">
        <v>4</v>
      </c>
      <c r="J9365">
        <v>4</v>
      </c>
    </row>
    <row r="9366" spans="1:10" x14ac:dyDescent="0.25">
      <c r="A9366">
        <v>6367</v>
      </c>
      <c r="B9366">
        <v>3</v>
      </c>
      <c r="C9366">
        <v>3</v>
      </c>
      <c r="D9366">
        <v>2013</v>
      </c>
      <c r="E9366">
        <v>1.5</v>
      </c>
      <c r="F9366">
        <v>1</v>
      </c>
      <c r="G9366">
        <v>2</v>
      </c>
      <c r="H9366">
        <v>231614</v>
      </c>
      <c r="I9366">
        <v>2</v>
      </c>
      <c r="J9366">
        <v>4</v>
      </c>
    </row>
    <row r="9367" spans="1:10" x14ac:dyDescent="0.25">
      <c r="A9367">
        <v>11537</v>
      </c>
      <c r="B9367">
        <v>7</v>
      </c>
      <c r="C9367">
        <v>30</v>
      </c>
      <c r="D9367">
        <v>2023</v>
      </c>
      <c r="E9367">
        <v>3.8</v>
      </c>
      <c r="F9367">
        <v>3</v>
      </c>
      <c r="G9367">
        <v>3</v>
      </c>
      <c r="H9367">
        <v>213139</v>
      </c>
      <c r="I9367">
        <v>5</v>
      </c>
      <c r="J9367">
        <v>1</v>
      </c>
    </row>
    <row r="9368" spans="1:10" x14ac:dyDescent="0.25">
      <c r="A9368">
        <v>8842</v>
      </c>
      <c r="B9368">
        <v>1</v>
      </c>
      <c r="C9368">
        <v>22</v>
      </c>
      <c r="D9368">
        <v>2010</v>
      </c>
      <c r="E9368">
        <v>3.6</v>
      </c>
      <c r="F9368">
        <v>4</v>
      </c>
      <c r="G9368">
        <v>2</v>
      </c>
      <c r="H9368">
        <v>267888</v>
      </c>
      <c r="I9368">
        <v>4</v>
      </c>
      <c r="J9368">
        <v>1</v>
      </c>
    </row>
    <row r="9369" spans="1:10" x14ac:dyDescent="0.25">
      <c r="A9369">
        <v>5745</v>
      </c>
      <c r="B9369">
        <v>10</v>
      </c>
      <c r="C9369">
        <v>15</v>
      </c>
      <c r="D9369">
        <v>2004</v>
      </c>
      <c r="E9369">
        <v>3.6</v>
      </c>
      <c r="F9369">
        <v>4</v>
      </c>
      <c r="G9369">
        <v>3</v>
      </c>
      <c r="H9369">
        <v>257731</v>
      </c>
      <c r="I9369">
        <v>4</v>
      </c>
      <c r="J9369">
        <v>5</v>
      </c>
    </row>
    <row r="9370" spans="1:10" x14ac:dyDescent="0.25">
      <c r="A9370">
        <v>9983</v>
      </c>
      <c r="B9370">
        <v>9</v>
      </c>
      <c r="C9370">
        <v>27</v>
      </c>
      <c r="D9370">
        <v>2022</v>
      </c>
      <c r="E9370">
        <v>4.8</v>
      </c>
      <c r="F9370">
        <v>1</v>
      </c>
      <c r="G9370">
        <v>1</v>
      </c>
      <c r="H9370">
        <v>275848</v>
      </c>
      <c r="I9370">
        <v>4</v>
      </c>
      <c r="J9370">
        <v>4</v>
      </c>
    </row>
    <row r="9371" spans="1:10" x14ac:dyDescent="0.25">
      <c r="A9371">
        <v>11886</v>
      </c>
      <c r="B9371">
        <v>10</v>
      </c>
      <c r="C9371">
        <v>25</v>
      </c>
      <c r="D9371">
        <v>2020</v>
      </c>
      <c r="E9371">
        <v>3.9</v>
      </c>
      <c r="F9371">
        <v>1</v>
      </c>
      <c r="G9371">
        <v>1</v>
      </c>
      <c r="H9371">
        <v>105670</v>
      </c>
      <c r="I9371">
        <v>5</v>
      </c>
      <c r="J9371">
        <v>1</v>
      </c>
    </row>
    <row r="9372" spans="1:10" x14ac:dyDescent="0.25">
      <c r="A9372">
        <v>6709</v>
      </c>
      <c r="B9372">
        <v>3</v>
      </c>
      <c r="C9372">
        <v>26</v>
      </c>
      <c r="D9372">
        <v>2000</v>
      </c>
      <c r="E9372">
        <v>4.5999999999999996</v>
      </c>
      <c r="F9372">
        <v>2</v>
      </c>
      <c r="G9372">
        <v>3</v>
      </c>
      <c r="H9372">
        <v>99538</v>
      </c>
      <c r="I9372">
        <v>2</v>
      </c>
      <c r="J9372">
        <v>1</v>
      </c>
    </row>
    <row r="9373" spans="1:10" x14ac:dyDescent="0.25">
      <c r="A9373">
        <v>11781</v>
      </c>
      <c r="B9373">
        <v>10</v>
      </c>
      <c r="C9373">
        <v>25</v>
      </c>
      <c r="D9373">
        <v>2017</v>
      </c>
      <c r="E9373">
        <v>4.5</v>
      </c>
      <c r="F9373">
        <v>4</v>
      </c>
      <c r="G9373">
        <v>2</v>
      </c>
      <c r="H9373">
        <v>270945</v>
      </c>
      <c r="I9373">
        <v>5</v>
      </c>
      <c r="J9373">
        <v>1</v>
      </c>
    </row>
    <row r="9374" spans="1:10" x14ac:dyDescent="0.25">
      <c r="A9374">
        <v>13618</v>
      </c>
      <c r="B9374">
        <v>7</v>
      </c>
      <c r="C9374">
        <v>7</v>
      </c>
      <c r="D9374">
        <v>2018</v>
      </c>
      <c r="E9374">
        <v>4</v>
      </c>
      <c r="F9374">
        <v>4</v>
      </c>
      <c r="G9374">
        <v>1</v>
      </c>
      <c r="H9374">
        <v>94058</v>
      </c>
      <c r="I9374">
        <v>5</v>
      </c>
      <c r="J9374">
        <v>3</v>
      </c>
    </row>
    <row r="9375" spans="1:10" x14ac:dyDescent="0.25">
      <c r="A9375">
        <v>10450</v>
      </c>
      <c r="B9375">
        <v>2</v>
      </c>
      <c r="C9375">
        <v>2</v>
      </c>
      <c r="D9375">
        <v>2014</v>
      </c>
      <c r="E9375">
        <v>4.5999999999999996</v>
      </c>
      <c r="F9375">
        <v>2</v>
      </c>
      <c r="G9375">
        <v>3</v>
      </c>
      <c r="H9375">
        <v>122463</v>
      </c>
      <c r="I9375">
        <v>4</v>
      </c>
      <c r="J9375">
        <v>5</v>
      </c>
    </row>
    <row r="9376" spans="1:10" x14ac:dyDescent="0.25">
      <c r="A9376">
        <v>6182</v>
      </c>
      <c r="B9376">
        <v>7</v>
      </c>
      <c r="C9376">
        <v>11</v>
      </c>
      <c r="D9376">
        <v>2013</v>
      </c>
      <c r="E9376">
        <v>2.2000000000000002</v>
      </c>
      <c r="F9376">
        <v>3</v>
      </c>
      <c r="G9376">
        <v>1</v>
      </c>
      <c r="H9376">
        <v>250855</v>
      </c>
      <c r="I9376">
        <v>5</v>
      </c>
      <c r="J9376">
        <v>2</v>
      </c>
    </row>
    <row r="9377" spans="1:10" x14ac:dyDescent="0.25">
      <c r="A9377">
        <v>6179</v>
      </c>
      <c r="B9377">
        <v>9</v>
      </c>
      <c r="C9377">
        <v>18</v>
      </c>
      <c r="D9377">
        <v>2010</v>
      </c>
      <c r="E9377">
        <v>1.1000000000000001</v>
      </c>
      <c r="F9377">
        <v>4</v>
      </c>
      <c r="G9377">
        <v>1</v>
      </c>
      <c r="H9377">
        <v>201048</v>
      </c>
      <c r="I9377">
        <v>4</v>
      </c>
      <c r="J9377">
        <v>4</v>
      </c>
    </row>
    <row r="9378" spans="1:10" x14ac:dyDescent="0.25">
      <c r="A9378">
        <v>9995</v>
      </c>
      <c r="B9378">
        <v>10</v>
      </c>
      <c r="C9378">
        <v>23</v>
      </c>
      <c r="D9378">
        <v>2009</v>
      </c>
      <c r="E9378">
        <v>2.9</v>
      </c>
      <c r="F9378">
        <v>4</v>
      </c>
      <c r="G9378">
        <v>1</v>
      </c>
      <c r="H9378">
        <v>85237</v>
      </c>
      <c r="I9378">
        <v>5</v>
      </c>
      <c r="J9378">
        <v>1</v>
      </c>
    </row>
    <row r="9379" spans="1:10" x14ac:dyDescent="0.25">
      <c r="A9379">
        <v>8274</v>
      </c>
      <c r="B9379">
        <v>8</v>
      </c>
      <c r="C9379">
        <v>17</v>
      </c>
      <c r="D9379">
        <v>2005</v>
      </c>
      <c r="E9379">
        <v>3.7</v>
      </c>
      <c r="F9379">
        <v>1</v>
      </c>
      <c r="G9379">
        <v>1</v>
      </c>
      <c r="H9379">
        <v>51258</v>
      </c>
      <c r="I9379">
        <v>2</v>
      </c>
      <c r="J9379">
        <v>4</v>
      </c>
    </row>
    <row r="9380" spans="1:10" x14ac:dyDescent="0.25">
      <c r="A9380">
        <v>10958</v>
      </c>
      <c r="B9380">
        <v>3</v>
      </c>
      <c r="C9380">
        <v>28</v>
      </c>
      <c r="D9380">
        <v>2000</v>
      </c>
      <c r="E9380">
        <v>4.7</v>
      </c>
      <c r="F9380">
        <v>4</v>
      </c>
      <c r="G9380">
        <v>2</v>
      </c>
      <c r="H9380">
        <v>67092</v>
      </c>
      <c r="I9380">
        <v>3</v>
      </c>
      <c r="J9380">
        <v>1</v>
      </c>
    </row>
    <row r="9381" spans="1:10" x14ac:dyDescent="0.25">
      <c r="A9381">
        <v>14567</v>
      </c>
      <c r="B9381">
        <v>3</v>
      </c>
      <c r="C9381">
        <v>26</v>
      </c>
      <c r="D9381">
        <v>2019</v>
      </c>
      <c r="E9381">
        <v>4.9000000000000004</v>
      </c>
      <c r="F9381">
        <v>2</v>
      </c>
      <c r="G9381">
        <v>2</v>
      </c>
      <c r="H9381">
        <v>81641</v>
      </c>
      <c r="I9381">
        <v>2</v>
      </c>
      <c r="J9381">
        <v>1</v>
      </c>
    </row>
    <row r="9382" spans="1:10" x14ac:dyDescent="0.25">
      <c r="A9382">
        <v>4667</v>
      </c>
      <c r="B9382">
        <v>2</v>
      </c>
      <c r="C9382">
        <v>2</v>
      </c>
      <c r="D9382">
        <v>2008</v>
      </c>
      <c r="E9382">
        <v>1.6</v>
      </c>
      <c r="F9382">
        <v>3</v>
      </c>
      <c r="G9382">
        <v>2</v>
      </c>
      <c r="H9382">
        <v>296614</v>
      </c>
      <c r="I9382">
        <v>2</v>
      </c>
      <c r="J9382">
        <v>1</v>
      </c>
    </row>
    <row r="9383" spans="1:10" x14ac:dyDescent="0.25">
      <c r="A9383">
        <v>3014</v>
      </c>
      <c r="B9383">
        <v>7</v>
      </c>
      <c r="C9383">
        <v>7</v>
      </c>
      <c r="D9383">
        <v>2003</v>
      </c>
      <c r="E9383">
        <v>2.6</v>
      </c>
      <c r="F9383">
        <v>3</v>
      </c>
      <c r="G9383">
        <v>1</v>
      </c>
      <c r="H9383">
        <v>279260</v>
      </c>
      <c r="I9383">
        <v>3</v>
      </c>
      <c r="J9383">
        <v>3</v>
      </c>
    </row>
    <row r="9384" spans="1:10" x14ac:dyDescent="0.25">
      <c r="A9384">
        <v>7414</v>
      </c>
      <c r="B9384">
        <v>10</v>
      </c>
      <c r="C9384">
        <v>25</v>
      </c>
      <c r="D9384">
        <v>2002</v>
      </c>
      <c r="E9384">
        <v>2.1</v>
      </c>
      <c r="F9384">
        <v>2</v>
      </c>
      <c r="G9384">
        <v>2</v>
      </c>
      <c r="H9384">
        <v>44278</v>
      </c>
      <c r="I9384">
        <v>5</v>
      </c>
      <c r="J9384">
        <v>5</v>
      </c>
    </row>
    <row r="9385" spans="1:10" x14ac:dyDescent="0.25">
      <c r="A9385">
        <v>7658</v>
      </c>
      <c r="B9385">
        <v>1</v>
      </c>
      <c r="C9385">
        <v>22</v>
      </c>
      <c r="D9385">
        <v>2022</v>
      </c>
      <c r="E9385">
        <v>2.6</v>
      </c>
      <c r="F9385">
        <v>1</v>
      </c>
      <c r="G9385">
        <v>1</v>
      </c>
      <c r="H9385">
        <v>282061</v>
      </c>
      <c r="I9385">
        <v>3</v>
      </c>
      <c r="J9385">
        <v>3</v>
      </c>
    </row>
    <row r="9386" spans="1:10" x14ac:dyDescent="0.25">
      <c r="A9386">
        <v>8907</v>
      </c>
      <c r="B9386">
        <v>4</v>
      </c>
      <c r="C9386">
        <v>24</v>
      </c>
      <c r="D9386">
        <v>2022</v>
      </c>
      <c r="E9386">
        <v>2.2999999999999998</v>
      </c>
      <c r="F9386">
        <v>3</v>
      </c>
      <c r="G9386">
        <v>3</v>
      </c>
      <c r="H9386">
        <v>254607</v>
      </c>
      <c r="I9386">
        <v>2</v>
      </c>
      <c r="J9386">
        <v>1</v>
      </c>
    </row>
    <row r="9387" spans="1:10" x14ac:dyDescent="0.25">
      <c r="A9387">
        <v>8461</v>
      </c>
      <c r="B9387">
        <v>1</v>
      </c>
      <c r="C9387">
        <v>1</v>
      </c>
      <c r="D9387">
        <v>2016</v>
      </c>
      <c r="E9387">
        <v>3.4</v>
      </c>
      <c r="F9387">
        <v>3</v>
      </c>
      <c r="G9387">
        <v>3</v>
      </c>
      <c r="H9387">
        <v>241932</v>
      </c>
      <c r="I9387">
        <v>5</v>
      </c>
      <c r="J9387">
        <v>1</v>
      </c>
    </row>
    <row r="9388" spans="1:10" x14ac:dyDescent="0.25">
      <c r="A9388">
        <v>7423</v>
      </c>
      <c r="B9388">
        <v>7</v>
      </c>
      <c r="C9388">
        <v>30</v>
      </c>
      <c r="D9388">
        <v>2010</v>
      </c>
      <c r="E9388">
        <v>4.8</v>
      </c>
      <c r="F9388">
        <v>1</v>
      </c>
      <c r="G9388">
        <v>1</v>
      </c>
      <c r="H9388">
        <v>223801</v>
      </c>
      <c r="I9388">
        <v>4</v>
      </c>
      <c r="J9388">
        <v>2</v>
      </c>
    </row>
    <row r="9389" spans="1:10" x14ac:dyDescent="0.25">
      <c r="A9389">
        <v>10814</v>
      </c>
      <c r="B9389">
        <v>4</v>
      </c>
      <c r="C9389">
        <v>16</v>
      </c>
      <c r="D9389">
        <v>2013</v>
      </c>
      <c r="E9389">
        <v>2.6</v>
      </c>
      <c r="F9389">
        <v>4</v>
      </c>
      <c r="G9389">
        <v>3</v>
      </c>
      <c r="H9389">
        <v>89258</v>
      </c>
      <c r="I9389">
        <v>5</v>
      </c>
      <c r="J9389">
        <v>4</v>
      </c>
    </row>
    <row r="9390" spans="1:10" x14ac:dyDescent="0.25">
      <c r="A9390">
        <v>5077</v>
      </c>
      <c r="B9390">
        <v>8</v>
      </c>
      <c r="C9390">
        <v>29</v>
      </c>
      <c r="D9390">
        <v>2002</v>
      </c>
      <c r="E9390">
        <v>2.8</v>
      </c>
      <c r="F9390">
        <v>4</v>
      </c>
      <c r="G9390">
        <v>2</v>
      </c>
      <c r="H9390">
        <v>296125</v>
      </c>
      <c r="I9390">
        <v>3</v>
      </c>
      <c r="J9390">
        <v>2</v>
      </c>
    </row>
    <row r="9391" spans="1:10" x14ac:dyDescent="0.25">
      <c r="A9391">
        <v>3908</v>
      </c>
      <c r="B9391">
        <v>7</v>
      </c>
      <c r="C9391">
        <v>30</v>
      </c>
      <c r="D9391">
        <v>2003</v>
      </c>
      <c r="E9391">
        <v>2</v>
      </c>
      <c r="F9391">
        <v>3</v>
      </c>
      <c r="G9391">
        <v>1</v>
      </c>
      <c r="H9391">
        <v>204551</v>
      </c>
      <c r="I9391">
        <v>5</v>
      </c>
      <c r="J9391">
        <v>1</v>
      </c>
    </row>
    <row r="9392" spans="1:10" x14ac:dyDescent="0.25">
      <c r="A9392">
        <v>9032</v>
      </c>
      <c r="B9392">
        <v>7</v>
      </c>
      <c r="C9392">
        <v>30</v>
      </c>
      <c r="D9392">
        <v>2008</v>
      </c>
      <c r="E9392">
        <v>3.5</v>
      </c>
      <c r="F9392">
        <v>1</v>
      </c>
      <c r="G9392">
        <v>3</v>
      </c>
      <c r="H9392">
        <v>48395</v>
      </c>
      <c r="I9392">
        <v>4</v>
      </c>
      <c r="J9392">
        <v>1</v>
      </c>
    </row>
    <row r="9393" spans="1:10" x14ac:dyDescent="0.25">
      <c r="A9393">
        <v>6440</v>
      </c>
      <c r="B9393">
        <v>2</v>
      </c>
      <c r="C9393">
        <v>2</v>
      </c>
      <c r="D9393">
        <v>2008</v>
      </c>
      <c r="E9393">
        <v>2.9</v>
      </c>
      <c r="F9393">
        <v>3</v>
      </c>
      <c r="G9393">
        <v>2</v>
      </c>
      <c r="H9393">
        <v>272954</v>
      </c>
      <c r="I9393">
        <v>5</v>
      </c>
      <c r="J9393">
        <v>4</v>
      </c>
    </row>
    <row r="9394" spans="1:10" x14ac:dyDescent="0.25">
      <c r="A9394">
        <v>4236</v>
      </c>
      <c r="B9394">
        <v>4</v>
      </c>
      <c r="C9394">
        <v>16</v>
      </c>
      <c r="D9394">
        <v>2004</v>
      </c>
      <c r="E9394">
        <v>3.2</v>
      </c>
      <c r="F9394">
        <v>1</v>
      </c>
      <c r="G9394">
        <v>3</v>
      </c>
      <c r="H9394">
        <v>213153</v>
      </c>
      <c r="I9394">
        <v>2</v>
      </c>
      <c r="J9394">
        <v>4</v>
      </c>
    </row>
    <row r="9395" spans="1:10" x14ac:dyDescent="0.25">
      <c r="A9395">
        <v>9498</v>
      </c>
      <c r="B9395">
        <v>9</v>
      </c>
      <c r="C9395">
        <v>12</v>
      </c>
      <c r="D9395">
        <v>2021</v>
      </c>
      <c r="E9395">
        <v>3.3</v>
      </c>
      <c r="F9395">
        <v>3</v>
      </c>
      <c r="G9395">
        <v>1</v>
      </c>
      <c r="H9395">
        <v>260057</v>
      </c>
      <c r="I9395">
        <v>4</v>
      </c>
      <c r="J9395">
        <v>3</v>
      </c>
    </row>
    <row r="9396" spans="1:10" x14ac:dyDescent="0.25">
      <c r="A9396">
        <v>6988</v>
      </c>
      <c r="B9396">
        <v>5</v>
      </c>
      <c r="C9396">
        <v>19</v>
      </c>
      <c r="D9396">
        <v>2000</v>
      </c>
      <c r="E9396">
        <v>1.4</v>
      </c>
      <c r="F9396">
        <v>4</v>
      </c>
      <c r="G9396">
        <v>1</v>
      </c>
      <c r="H9396">
        <v>25560</v>
      </c>
      <c r="I9396">
        <v>3</v>
      </c>
      <c r="J9396">
        <v>3</v>
      </c>
    </row>
    <row r="9397" spans="1:10" x14ac:dyDescent="0.25">
      <c r="A9397">
        <v>6702</v>
      </c>
      <c r="B9397">
        <v>1</v>
      </c>
      <c r="C9397">
        <v>1</v>
      </c>
      <c r="D9397">
        <v>2012</v>
      </c>
      <c r="E9397">
        <v>1.4</v>
      </c>
      <c r="F9397">
        <v>4</v>
      </c>
      <c r="G9397">
        <v>1</v>
      </c>
      <c r="H9397">
        <v>219859</v>
      </c>
      <c r="I9397">
        <v>3</v>
      </c>
      <c r="J9397">
        <v>4</v>
      </c>
    </row>
    <row r="9398" spans="1:10" x14ac:dyDescent="0.25">
      <c r="A9398">
        <v>8208</v>
      </c>
      <c r="B9398">
        <v>1</v>
      </c>
      <c r="C9398">
        <v>8</v>
      </c>
      <c r="D9398">
        <v>2003</v>
      </c>
      <c r="E9398">
        <v>4.2</v>
      </c>
      <c r="F9398">
        <v>4</v>
      </c>
      <c r="G9398">
        <v>3</v>
      </c>
      <c r="H9398">
        <v>149571</v>
      </c>
      <c r="I9398">
        <v>4</v>
      </c>
      <c r="J9398">
        <v>5</v>
      </c>
    </row>
    <row r="9399" spans="1:10" x14ac:dyDescent="0.25">
      <c r="A9399">
        <v>4539</v>
      </c>
      <c r="B9399">
        <v>9</v>
      </c>
      <c r="C9399">
        <v>27</v>
      </c>
      <c r="D9399">
        <v>2015</v>
      </c>
      <c r="E9399">
        <v>1.5</v>
      </c>
      <c r="F9399">
        <v>2</v>
      </c>
      <c r="G9399">
        <v>3</v>
      </c>
      <c r="H9399">
        <v>278032</v>
      </c>
      <c r="I9399">
        <v>3</v>
      </c>
      <c r="J9399">
        <v>5</v>
      </c>
    </row>
    <row r="9400" spans="1:10" x14ac:dyDescent="0.25">
      <c r="A9400">
        <v>9068</v>
      </c>
      <c r="B9400">
        <v>10</v>
      </c>
      <c r="C9400">
        <v>15</v>
      </c>
      <c r="D9400">
        <v>2018</v>
      </c>
      <c r="E9400">
        <v>1.2</v>
      </c>
      <c r="F9400">
        <v>4</v>
      </c>
      <c r="G9400">
        <v>3</v>
      </c>
      <c r="H9400">
        <v>181581</v>
      </c>
      <c r="I9400">
        <v>3</v>
      </c>
      <c r="J9400">
        <v>3</v>
      </c>
    </row>
    <row r="9401" spans="1:10" x14ac:dyDescent="0.25">
      <c r="A9401">
        <v>4294</v>
      </c>
      <c r="B9401">
        <v>8</v>
      </c>
      <c r="C9401">
        <v>17</v>
      </c>
      <c r="D9401">
        <v>2007</v>
      </c>
      <c r="E9401">
        <v>1.9</v>
      </c>
      <c r="F9401">
        <v>2</v>
      </c>
      <c r="G9401">
        <v>1</v>
      </c>
      <c r="H9401">
        <v>190298</v>
      </c>
      <c r="I9401">
        <v>4</v>
      </c>
      <c r="J9401">
        <v>1</v>
      </c>
    </row>
    <row r="9402" spans="1:10" x14ac:dyDescent="0.25">
      <c r="A9402">
        <v>4894</v>
      </c>
      <c r="B9402">
        <v>9</v>
      </c>
      <c r="C9402">
        <v>12</v>
      </c>
      <c r="D9402">
        <v>2004</v>
      </c>
      <c r="E9402">
        <v>2.1</v>
      </c>
      <c r="F9402">
        <v>1</v>
      </c>
      <c r="G9402">
        <v>3</v>
      </c>
      <c r="H9402">
        <v>125290</v>
      </c>
      <c r="I9402">
        <v>4</v>
      </c>
      <c r="J9402">
        <v>3</v>
      </c>
    </row>
    <row r="9403" spans="1:10" x14ac:dyDescent="0.25">
      <c r="A9403">
        <v>6374</v>
      </c>
      <c r="B9403">
        <v>3</v>
      </c>
      <c r="C9403">
        <v>3</v>
      </c>
      <c r="D9403">
        <v>2007</v>
      </c>
      <c r="E9403">
        <v>3.7</v>
      </c>
      <c r="F9403">
        <v>3</v>
      </c>
      <c r="G9403">
        <v>1</v>
      </c>
      <c r="H9403">
        <v>226255</v>
      </c>
      <c r="I9403">
        <v>5</v>
      </c>
      <c r="J9403">
        <v>3</v>
      </c>
    </row>
    <row r="9404" spans="1:10" x14ac:dyDescent="0.25">
      <c r="A9404">
        <v>8343</v>
      </c>
      <c r="B9404">
        <v>7</v>
      </c>
      <c r="C9404">
        <v>30</v>
      </c>
      <c r="D9404">
        <v>2015</v>
      </c>
      <c r="E9404">
        <v>1.5</v>
      </c>
      <c r="F9404">
        <v>2</v>
      </c>
      <c r="G9404">
        <v>1</v>
      </c>
      <c r="H9404">
        <v>87818</v>
      </c>
      <c r="I9404">
        <v>5</v>
      </c>
      <c r="J9404">
        <v>3</v>
      </c>
    </row>
    <row r="9405" spans="1:10" x14ac:dyDescent="0.25">
      <c r="A9405">
        <v>9205</v>
      </c>
      <c r="B9405">
        <v>2</v>
      </c>
      <c r="C9405">
        <v>20</v>
      </c>
      <c r="D9405">
        <v>2005</v>
      </c>
      <c r="E9405">
        <v>4.4000000000000004</v>
      </c>
      <c r="F9405">
        <v>4</v>
      </c>
      <c r="G9405">
        <v>1</v>
      </c>
      <c r="H9405">
        <v>139717</v>
      </c>
      <c r="I9405">
        <v>2</v>
      </c>
      <c r="J9405">
        <v>4</v>
      </c>
    </row>
    <row r="9406" spans="1:10" x14ac:dyDescent="0.25">
      <c r="A9406">
        <v>8813</v>
      </c>
      <c r="B9406">
        <v>7</v>
      </c>
      <c r="C9406">
        <v>30</v>
      </c>
      <c r="D9406">
        <v>2020</v>
      </c>
      <c r="E9406">
        <v>2.5</v>
      </c>
      <c r="F9406">
        <v>2</v>
      </c>
      <c r="G9406">
        <v>3</v>
      </c>
      <c r="H9406">
        <v>189339</v>
      </c>
      <c r="I9406">
        <v>5</v>
      </c>
      <c r="J9406">
        <v>4</v>
      </c>
    </row>
    <row r="9407" spans="1:10" x14ac:dyDescent="0.25">
      <c r="A9407">
        <v>13251</v>
      </c>
      <c r="B9407">
        <v>1</v>
      </c>
      <c r="C9407">
        <v>8</v>
      </c>
      <c r="D9407">
        <v>2021</v>
      </c>
      <c r="E9407">
        <v>2.4</v>
      </c>
      <c r="F9407">
        <v>4</v>
      </c>
      <c r="G9407">
        <v>3</v>
      </c>
      <c r="H9407">
        <v>77443</v>
      </c>
      <c r="I9407">
        <v>2</v>
      </c>
      <c r="J9407">
        <v>5</v>
      </c>
    </row>
    <row r="9408" spans="1:10" x14ac:dyDescent="0.25">
      <c r="A9408">
        <v>8066</v>
      </c>
      <c r="B9408">
        <v>3</v>
      </c>
      <c r="C9408">
        <v>28</v>
      </c>
      <c r="D9408">
        <v>2017</v>
      </c>
      <c r="E9408">
        <v>1.7</v>
      </c>
      <c r="F9408">
        <v>4</v>
      </c>
      <c r="G9408">
        <v>1</v>
      </c>
      <c r="H9408">
        <v>241688</v>
      </c>
      <c r="I9408">
        <v>5</v>
      </c>
      <c r="J9408">
        <v>3</v>
      </c>
    </row>
    <row r="9409" spans="1:10" x14ac:dyDescent="0.25">
      <c r="A9409">
        <v>9439</v>
      </c>
      <c r="B9409">
        <v>8</v>
      </c>
      <c r="C9409">
        <v>17</v>
      </c>
      <c r="D9409">
        <v>2023</v>
      </c>
      <c r="E9409">
        <v>2</v>
      </c>
      <c r="F9409">
        <v>4</v>
      </c>
      <c r="G9409">
        <v>1</v>
      </c>
      <c r="H9409">
        <v>278018</v>
      </c>
      <c r="I9409">
        <v>3</v>
      </c>
      <c r="J9409">
        <v>5</v>
      </c>
    </row>
    <row r="9410" spans="1:10" x14ac:dyDescent="0.25">
      <c r="A9410">
        <v>4323</v>
      </c>
      <c r="B9410">
        <v>9</v>
      </c>
      <c r="C9410">
        <v>27</v>
      </c>
      <c r="D9410">
        <v>2001</v>
      </c>
      <c r="E9410">
        <v>3.6</v>
      </c>
      <c r="F9410">
        <v>3</v>
      </c>
      <c r="G9410">
        <v>1</v>
      </c>
      <c r="H9410">
        <v>233837</v>
      </c>
      <c r="I9410">
        <v>2</v>
      </c>
      <c r="J9410">
        <v>5</v>
      </c>
    </row>
    <row r="9411" spans="1:10" x14ac:dyDescent="0.25">
      <c r="A9411">
        <v>5701</v>
      </c>
      <c r="B9411">
        <v>1</v>
      </c>
      <c r="C9411">
        <v>8</v>
      </c>
      <c r="D9411">
        <v>2003</v>
      </c>
      <c r="E9411">
        <v>3.4</v>
      </c>
      <c r="F9411">
        <v>2</v>
      </c>
      <c r="G9411">
        <v>1</v>
      </c>
      <c r="H9411">
        <v>134949</v>
      </c>
      <c r="I9411">
        <v>2</v>
      </c>
      <c r="J9411">
        <v>2</v>
      </c>
    </row>
    <row r="9412" spans="1:10" x14ac:dyDescent="0.25">
      <c r="A9412">
        <v>9986</v>
      </c>
      <c r="B9412">
        <v>3</v>
      </c>
      <c r="C9412">
        <v>26</v>
      </c>
      <c r="D9412">
        <v>2017</v>
      </c>
      <c r="E9412">
        <v>1.8</v>
      </c>
      <c r="F9412">
        <v>3</v>
      </c>
      <c r="G9412">
        <v>2</v>
      </c>
      <c r="H9412">
        <v>175660</v>
      </c>
      <c r="I9412">
        <v>4</v>
      </c>
      <c r="J9412">
        <v>1</v>
      </c>
    </row>
    <row r="9413" spans="1:10" x14ac:dyDescent="0.25">
      <c r="A9413">
        <v>15888</v>
      </c>
      <c r="B9413">
        <v>9</v>
      </c>
      <c r="C9413">
        <v>27</v>
      </c>
      <c r="D9413">
        <v>2020</v>
      </c>
      <c r="E9413">
        <v>4.7</v>
      </c>
      <c r="F9413">
        <v>3</v>
      </c>
      <c r="G9413">
        <v>2</v>
      </c>
      <c r="H9413">
        <v>70553</v>
      </c>
      <c r="I9413">
        <v>2</v>
      </c>
      <c r="J9413">
        <v>2</v>
      </c>
    </row>
    <row r="9414" spans="1:10" x14ac:dyDescent="0.25">
      <c r="A9414">
        <v>9184</v>
      </c>
      <c r="B9414">
        <v>3</v>
      </c>
      <c r="C9414">
        <v>28</v>
      </c>
      <c r="D9414">
        <v>2013</v>
      </c>
      <c r="E9414">
        <v>3.1</v>
      </c>
      <c r="F9414">
        <v>4</v>
      </c>
      <c r="G9414">
        <v>3</v>
      </c>
      <c r="H9414">
        <v>195767</v>
      </c>
      <c r="I9414">
        <v>3</v>
      </c>
      <c r="J9414">
        <v>5</v>
      </c>
    </row>
    <row r="9415" spans="1:10" x14ac:dyDescent="0.25">
      <c r="A9415">
        <v>8182</v>
      </c>
      <c r="B9415">
        <v>9</v>
      </c>
      <c r="C9415">
        <v>12</v>
      </c>
      <c r="D9415">
        <v>2015</v>
      </c>
      <c r="E9415">
        <v>2.2999999999999998</v>
      </c>
      <c r="F9415">
        <v>1</v>
      </c>
      <c r="G9415">
        <v>1</v>
      </c>
      <c r="H9415">
        <v>135854</v>
      </c>
      <c r="I9415">
        <v>3</v>
      </c>
      <c r="J9415">
        <v>4</v>
      </c>
    </row>
    <row r="9416" spans="1:10" x14ac:dyDescent="0.25">
      <c r="A9416">
        <v>10683</v>
      </c>
      <c r="B9416">
        <v>8</v>
      </c>
      <c r="C9416">
        <v>10</v>
      </c>
      <c r="D9416">
        <v>2019</v>
      </c>
      <c r="E9416">
        <v>2.1</v>
      </c>
      <c r="F9416">
        <v>1</v>
      </c>
      <c r="G9416">
        <v>2</v>
      </c>
      <c r="H9416">
        <v>135818</v>
      </c>
      <c r="I9416">
        <v>5</v>
      </c>
      <c r="J9416">
        <v>3</v>
      </c>
    </row>
    <row r="9417" spans="1:10" x14ac:dyDescent="0.25">
      <c r="A9417">
        <v>11248</v>
      </c>
      <c r="B9417">
        <v>1</v>
      </c>
      <c r="C9417">
        <v>22</v>
      </c>
      <c r="D9417">
        <v>2015</v>
      </c>
      <c r="E9417">
        <v>4.9000000000000004</v>
      </c>
      <c r="F9417">
        <v>3</v>
      </c>
      <c r="G9417">
        <v>3</v>
      </c>
      <c r="H9417">
        <v>162553</v>
      </c>
      <c r="I9417">
        <v>2</v>
      </c>
      <c r="J9417">
        <v>3</v>
      </c>
    </row>
    <row r="9418" spans="1:10" x14ac:dyDescent="0.25">
      <c r="A9418">
        <v>10886</v>
      </c>
      <c r="B9418">
        <v>10</v>
      </c>
      <c r="C9418">
        <v>15</v>
      </c>
      <c r="D9418">
        <v>2015</v>
      </c>
      <c r="E9418">
        <v>2.6</v>
      </c>
      <c r="F9418">
        <v>4</v>
      </c>
      <c r="G9418">
        <v>2</v>
      </c>
      <c r="H9418">
        <v>190696</v>
      </c>
      <c r="I9418">
        <v>4</v>
      </c>
      <c r="J9418">
        <v>2</v>
      </c>
    </row>
    <row r="9419" spans="1:10" x14ac:dyDescent="0.25">
      <c r="A9419">
        <v>5946</v>
      </c>
      <c r="B9419">
        <v>2</v>
      </c>
      <c r="C9419">
        <v>2</v>
      </c>
      <c r="D9419">
        <v>2002</v>
      </c>
      <c r="E9419">
        <v>3.7</v>
      </c>
      <c r="F9419">
        <v>3</v>
      </c>
      <c r="G9419">
        <v>3</v>
      </c>
      <c r="H9419">
        <v>172677</v>
      </c>
      <c r="I9419">
        <v>4</v>
      </c>
      <c r="J9419">
        <v>5</v>
      </c>
    </row>
    <row r="9420" spans="1:10" x14ac:dyDescent="0.25">
      <c r="A9420">
        <v>9455</v>
      </c>
      <c r="B9420">
        <v>6</v>
      </c>
      <c r="C9420">
        <v>9</v>
      </c>
      <c r="D9420">
        <v>2009</v>
      </c>
      <c r="E9420">
        <v>2.6</v>
      </c>
      <c r="F9420">
        <v>1</v>
      </c>
      <c r="G9420">
        <v>2</v>
      </c>
      <c r="H9420">
        <v>72229</v>
      </c>
      <c r="I9420">
        <v>5</v>
      </c>
      <c r="J9420">
        <v>1</v>
      </c>
    </row>
    <row r="9421" spans="1:10" x14ac:dyDescent="0.25">
      <c r="A9421">
        <v>11131</v>
      </c>
      <c r="B9421">
        <v>1</v>
      </c>
      <c r="C9421">
        <v>8</v>
      </c>
      <c r="D9421">
        <v>2016</v>
      </c>
      <c r="E9421">
        <v>2.8</v>
      </c>
      <c r="F9421">
        <v>3</v>
      </c>
      <c r="G9421">
        <v>3</v>
      </c>
      <c r="H9421">
        <v>78428</v>
      </c>
      <c r="I9421">
        <v>4</v>
      </c>
      <c r="J9421">
        <v>5</v>
      </c>
    </row>
    <row r="9422" spans="1:10" x14ac:dyDescent="0.25">
      <c r="A9422">
        <v>2471</v>
      </c>
      <c r="B9422">
        <v>7</v>
      </c>
      <c r="C9422">
        <v>7</v>
      </c>
      <c r="D9422">
        <v>2000</v>
      </c>
      <c r="E9422">
        <v>4</v>
      </c>
      <c r="F9422">
        <v>1</v>
      </c>
      <c r="G9422">
        <v>3</v>
      </c>
      <c r="H9422">
        <v>281448</v>
      </c>
      <c r="I9422">
        <v>5</v>
      </c>
      <c r="J9422">
        <v>5</v>
      </c>
    </row>
    <row r="9423" spans="1:10" x14ac:dyDescent="0.25">
      <c r="A9423">
        <v>7065</v>
      </c>
      <c r="B9423">
        <v>7</v>
      </c>
      <c r="C9423">
        <v>7</v>
      </c>
      <c r="D9423">
        <v>2013</v>
      </c>
      <c r="E9423">
        <v>1.7</v>
      </c>
      <c r="F9423">
        <v>3</v>
      </c>
      <c r="G9423">
        <v>2</v>
      </c>
      <c r="H9423">
        <v>256726</v>
      </c>
      <c r="I9423">
        <v>4</v>
      </c>
      <c r="J9423">
        <v>5</v>
      </c>
    </row>
    <row r="9424" spans="1:10" x14ac:dyDescent="0.25">
      <c r="A9424">
        <v>8295</v>
      </c>
      <c r="B9424">
        <v>2</v>
      </c>
      <c r="C9424">
        <v>14</v>
      </c>
      <c r="D9424">
        <v>2012</v>
      </c>
      <c r="E9424">
        <v>2.8</v>
      </c>
      <c r="F9424">
        <v>4</v>
      </c>
      <c r="G9424">
        <v>1</v>
      </c>
      <c r="H9424">
        <v>210218</v>
      </c>
      <c r="I9424">
        <v>5</v>
      </c>
      <c r="J9424">
        <v>1</v>
      </c>
    </row>
    <row r="9425" spans="1:10" x14ac:dyDescent="0.25">
      <c r="A9425">
        <v>5580</v>
      </c>
      <c r="B9425">
        <v>5</v>
      </c>
      <c r="C9425">
        <v>13</v>
      </c>
      <c r="D9425">
        <v>2011</v>
      </c>
      <c r="E9425">
        <v>1.3</v>
      </c>
      <c r="F9425">
        <v>2</v>
      </c>
      <c r="G9425">
        <v>3</v>
      </c>
      <c r="H9425">
        <v>155988</v>
      </c>
      <c r="I9425">
        <v>5</v>
      </c>
      <c r="J9425">
        <v>4</v>
      </c>
    </row>
    <row r="9426" spans="1:10" x14ac:dyDescent="0.25">
      <c r="A9426">
        <v>5093</v>
      </c>
      <c r="B9426">
        <v>8</v>
      </c>
      <c r="C9426">
        <v>17</v>
      </c>
      <c r="D9426">
        <v>2012</v>
      </c>
      <c r="E9426">
        <v>1.1000000000000001</v>
      </c>
      <c r="F9426">
        <v>2</v>
      </c>
      <c r="G9426">
        <v>3</v>
      </c>
      <c r="H9426">
        <v>185329</v>
      </c>
      <c r="I9426">
        <v>4</v>
      </c>
      <c r="J9426">
        <v>4</v>
      </c>
    </row>
    <row r="9427" spans="1:10" x14ac:dyDescent="0.25">
      <c r="A9427">
        <v>12909</v>
      </c>
      <c r="B9427">
        <v>4</v>
      </c>
      <c r="C9427">
        <v>24</v>
      </c>
      <c r="D9427">
        <v>2023</v>
      </c>
      <c r="E9427">
        <v>1.8</v>
      </c>
      <c r="F9427">
        <v>3</v>
      </c>
      <c r="G9427">
        <v>2</v>
      </c>
      <c r="H9427">
        <v>119538</v>
      </c>
      <c r="I9427">
        <v>2</v>
      </c>
      <c r="J9427">
        <v>1</v>
      </c>
    </row>
    <row r="9428" spans="1:10" x14ac:dyDescent="0.25">
      <c r="A9428">
        <v>8774</v>
      </c>
      <c r="B9428">
        <v>3</v>
      </c>
      <c r="C9428">
        <v>28</v>
      </c>
      <c r="D9428">
        <v>2013</v>
      </c>
      <c r="E9428">
        <v>3</v>
      </c>
      <c r="F9428">
        <v>3</v>
      </c>
      <c r="G9428">
        <v>2</v>
      </c>
      <c r="H9428">
        <v>236300</v>
      </c>
      <c r="I9428">
        <v>3</v>
      </c>
      <c r="J9428">
        <v>4</v>
      </c>
    </row>
    <row r="9429" spans="1:10" x14ac:dyDescent="0.25">
      <c r="A9429">
        <v>3975</v>
      </c>
      <c r="B9429">
        <v>8</v>
      </c>
      <c r="C9429">
        <v>29</v>
      </c>
      <c r="D9429">
        <v>2012</v>
      </c>
      <c r="E9429">
        <v>2.2000000000000002</v>
      </c>
      <c r="F9429">
        <v>1</v>
      </c>
      <c r="G9429">
        <v>3</v>
      </c>
      <c r="H9429">
        <v>296202</v>
      </c>
      <c r="I9429">
        <v>4</v>
      </c>
      <c r="J9429">
        <v>4</v>
      </c>
    </row>
    <row r="9430" spans="1:10" x14ac:dyDescent="0.25">
      <c r="A9430">
        <v>8513</v>
      </c>
      <c r="B9430">
        <v>9</v>
      </c>
      <c r="C9430">
        <v>18</v>
      </c>
      <c r="D9430">
        <v>2016</v>
      </c>
      <c r="E9430">
        <v>3.3</v>
      </c>
      <c r="F9430">
        <v>1</v>
      </c>
      <c r="G9430">
        <v>3</v>
      </c>
      <c r="H9430">
        <v>184301</v>
      </c>
      <c r="I9430">
        <v>3</v>
      </c>
      <c r="J9430">
        <v>5</v>
      </c>
    </row>
    <row r="9431" spans="1:10" x14ac:dyDescent="0.25">
      <c r="A9431">
        <v>9206</v>
      </c>
      <c r="B9431">
        <v>9</v>
      </c>
      <c r="C9431">
        <v>27</v>
      </c>
      <c r="D9431">
        <v>2005</v>
      </c>
      <c r="E9431">
        <v>2</v>
      </c>
      <c r="F9431">
        <v>4</v>
      </c>
      <c r="G9431">
        <v>1</v>
      </c>
      <c r="H9431">
        <v>19651</v>
      </c>
      <c r="I9431">
        <v>2</v>
      </c>
      <c r="J9431">
        <v>3</v>
      </c>
    </row>
    <row r="9432" spans="1:10" x14ac:dyDescent="0.25">
      <c r="A9432">
        <v>11432</v>
      </c>
      <c r="B9432">
        <v>6</v>
      </c>
      <c r="C9432">
        <v>21</v>
      </c>
      <c r="D9432">
        <v>2016</v>
      </c>
      <c r="E9432">
        <v>4.9000000000000004</v>
      </c>
      <c r="F9432">
        <v>2</v>
      </c>
      <c r="G9432">
        <v>1</v>
      </c>
      <c r="H9432">
        <v>118394</v>
      </c>
      <c r="I9432">
        <v>5</v>
      </c>
      <c r="J9432">
        <v>2</v>
      </c>
    </row>
    <row r="9433" spans="1:10" x14ac:dyDescent="0.25">
      <c r="A9433">
        <v>11055</v>
      </c>
      <c r="B9433">
        <v>9</v>
      </c>
      <c r="C9433">
        <v>27</v>
      </c>
      <c r="D9433">
        <v>2023</v>
      </c>
      <c r="E9433">
        <v>1.2</v>
      </c>
      <c r="F9433">
        <v>4</v>
      </c>
      <c r="G9433">
        <v>1</v>
      </c>
      <c r="H9433">
        <v>157234</v>
      </c>
      <c r="I9433">
        <v>2</v>
      </c>
      <c r="J9433">
        <v>3</v>
      </c>
    </row>
    <row r="9434" spans="1:10" x14ac:dyDescent="0.25">
      <c r="A9434">
        <v>5325</v>
      </c>
      <c r="B9434">
        <v>6</v>
      </c>
      <c r="C9434">
        <v>9</v>
      </c>
      <c r="D9434">
        <v>2015</v>
      </c>
      <c r="E9434">
        <v>2.1</v>
      </c>
      <c r="F9434">
        <v>1</v>
      </c>
      <c r="G9434">
        <v>3</v>
      </c>
      <c r="H9434">
        <v>268739</v>
      </c>
      <c r="I9434">
        <v>5</v>
      </c>
      <c r="J9434">
        <v>4</v>
      </c>
    </row>
    <row r="9435" spans="1:10" x14ac:dyDescent="0.25">
      <c r="A9435">
        <v>6438</v>
      </c>
      <c r="B9435">
        <v>10</v>
      </c>
      <c r="C9435">
        <v>23</v>
      </c>
      <c r="D9435">
        <v>2010</v>
      </c>
      <c r="E9435">
        <v>1.2</v>
      </c>
      <c r="F9435">
        <v>4</v>
      </c>
      <c r="G9435">
        <v>2</v>
      </c>
      <c r="H9435">
        <v>268057</v>
      </c>
      <c r="I9435">
        <v>3</v>
      </c>
      <c r="J9435">
        <v>4</v>
      </c>
    </row>
    <row r="9436" spans="1:10" x14ac:dyDescent="0.25">
      <c r="A9436">
        <v>5344</v>
      </c>
      <c r="B9436">
        <v>5</v>
      </c>
      <c r="C9436">
        <v>5</v>
      </c>
      <c r="D9436">
        <v>2000</v>
      </c>
      <c r="E9436">
        <v>1.4</v>
      </c>
      <c r="F9436">
        <v>2</v>
      </c>
      <c r="G9436">
        <v>1</v>
      </c>
      <c r="H9436">
        <v>7764</v>
      </c>
      <c r="I9436">
        <v>5</v>
      </c>
      <c r="J9436">
        <v>4</v>
      </c>
    </row>
    <row r="9437" spans="1:10" x14ac:dyDescent="0.25">
      <c r="A9437">
        <v>12043</v>
      </c>
      <c r="B9437">
        <v>8</v>
      </c>
      <c r="C9437">
        <v>10</v>
      </c>
      <c r="D9437">
        <v>2010</v>
      </c>
      <c r="E9437">
        <v>4.9000000000000004</v>
      </c>
      <c r="F9437">
        <v>3</v>
      </c>
      <c r="G9437">
        <v>1</v>
      </c>
      <c r="H9437">
        <v>47821</v>
      </c>
      <c r="I9437">
        <v>2</v>
      </c>
      <c r="J9437">
        <v>2</v>
      </c>
    </row>
    <row r="9438" spans="1:10" x14ac:dyDescent="0.25">
      <c r="A9438">
        <v>9560</v>
      </c>
      <c r="B9438">
        <v>10</v>
      </c>
      <c r="C9438">
        <v>23</v>
      </c>
      <c r="D9438">
        <v>2012</v>
      </c>
      <c r="E9438">
        <v>2</v>
      </c>
      <c r="F9438">
        <v>2</v>
      </c>
      <c r="G9438">
        <v>1</v>
      </c>
      <c r="H9438">
        <v>6984</v>
      </c>
      <c r="I9438">
        <v>3</v>
      </c>
      <c r="J9438">
        <v>1</v>
      </c>
    </row>
    <row r="9439" spans="1:10" x14ac:dyDescent="0.25">
      <c r="A9439">
        <v>13542</v>
      </c>
      <c r="B9439">
        <v>4</v>
      </c>
      <c r="C9439">
        <v>4</v>
      </c>
      <c r="D9439">
        <v>2015</v>
      </c>
      <c r="E9439">
        <v>3.2</v>
      </c>
      <c r="F9439">
        <v>4</v>
      </c>
      <c r="G9439">
        <v>3</v>
      </c>
      <c r="H9439">
        <v>12875</v>
      </c>
      <c r="I9439">
        <v>2</v>
      </c>
      <c r="J9439">
        <v>4</v>
      </c>
    </row>
    <row r="9440" spans="1:10" x14ac:dyDescent="0.25">
      <c r="A9440">
        <v>13984</v>
      </c>
      <c r="B9440">
        <v>6</v>
      </c>
      <c r="C9440">
        <v>9</v>
      </c>
      <c r="D9440">
        <v>2022</v>
      </c>
      <c r="E9440">
        <v>1.8</v>
      </c>
      <c r="F9440">
        <v>4</v>
      </c>
      <c r="G9440">
        <v>3</v>
      </c>
      <c r="H9440">
        <v>25762</v>
      </c>
      <c r="I9440">
        <v>4</v>
      </c>
      <c r="J9440">
        <v>2</v>
      </c>
    </row>
    <row r="9441" spans="1:10" x14ac:dyDescent="0.25">
      <c r="A9441">
        <v>14913</v>
      </c>
      <c r="B9441">
        <v>2</v>
      </c>
      <c r="C9441">
        <v>14</v>
      </c>
      <c r="D9441">
        <v>2017</v>
      </c>
      <c r="E9441">
        <v>4.5999999999999996</v>
      </c>
      <c r="F9441">
        <v>4</v>
      </c>
      <c r="G9441">
        <v>1</v>
      </c>
      <c r="H9441">
        <v>44327</v>
      </c>
      <c r="I9441">
        <v>4</v>
      </c>
      <c r="J9441">
        <v>2</v>
      </c>
    </row>
    <row r="9442" spans="1:10" x14ac:dyDescent="0.25">
      <c r="A9442">
        <v>7522</v>
      </c>
      <c r="B9442">
        <v>4</v>
      </c>
      <c r="C9442">
        <v>24</v>
      </c>
      <c r="D9442">
        <v>2005</v>
      </c>
      <c r="E9442">
        <v>4</v>
      </c>
      <c r="F9442">
        <v>4</v>
      </c>
      <c r="G9442">
        <v>1</v>
      </c>
      <c r="H9442">
        <v>203866</v>
      </c>
      <c r="I9442">
        <v>4</v>
      </c>
      <c r="J9442">
        <v>2</v>
      </c>
    </row>
    <row r="9443" spans="1:10" x14ac:dyDescent="0.25">
      <c r="A9443">
        <v>13296</v>
      </c>
      <c r="B9443">
        <v>9</v>
      </c>
      <c r="C9443">
        <v>18</v>
      </c>
      <c r="D9443">
        <v>2015</v>
      </c>
      <c r="E9443">
        <v>4</v>
      </c>
      <c r="F9443">
        <v>3</v>
      </c>
      <c r="G9443">
        <v>2</v>
      </c>
      <c r="H9443">
        <v>90155</v>
      </c>
      <c r="I9443">
        <v>5</v>
      </c>
      <c r="J9443">
        <v>3</v>
      </c>
    </row>
    <row r="9444" spans="1:10" x14ac:dyDescent="0.25">
      <c r="A9444">
        <v>2000</v>
      </c>
      <c r="B9444">
        <v>2</v>
      </c>
      <c r="C9444">
        <v>20</v>
      </c>
      <c r="D9444">
        <v>2005</v>
      </c>
      <c r="E9444">
        <v>1.8</v>
      </c>
      <c r="F9444">
        <v>2</v>
      </c>
      <c r="G9444">
        <v>3</v>
      </c>
      <c r="H9444">
        <v>276634</v>
      </c>
      <c r="I9444">
        <v>3</v>
      </c>
      <c r="J9444">
        <v>1</v>
      </c>
    </row>
    <row r="9445" spans="1:10" x14ac:dyDescent="0.25">
      <c r="A9445">
        <v>7747</v>
      </c>
      <c r="B9445">
        <v>9</v>
      </c>
      <c r="C9445">
        <v>18</v>
      </c>
      <c r="D9445">
        <v>2009</v>
      </c>
      <c r="E9445">
        <v>4.8</v>
      </c>
      <c r="F9445">
        <v>1</v>
      </c>
      <c r="G9445">
        <v>1</v>
      </c>
      <c r="H9445">
        <v>192616</v>
      </c>
      <c r="I9445">
        <v>3</v>
      </c>
      <c r="J9445">
        <v>5</v>
      </c>
    </row>
    <row r="9446" spans="1:10" x14ac:dyDescent="0.25">
      <c r="A9446">
        <v>12134</v>
      </c>
      <c r="B9446">
        <v>5</v>
      </c>
      <c r="C9446">
        <v>5</v>
      </c>
      <c r="D9446">
        <v>2012</v>
      </c>
      <c r="E9446">
        <v>3.2</v>
      </c>
      <c r="F9446">
        <v>3</v>
      </c>
      <c r="G9446">
        <v>2</v>
      </c>
      <c r="H9446">
        <v>63251</v>
      </c>
      <c r="I9446">
        <v>4</v>
      </c>
      <c r="J9446">
        <v>2</v>
      </c>
    </row>
    <row r="9447" spans="1:10" x14ac:dyDescent="0.25">
      <c r="A9447">
        <v>12658</v>
      </c>
      <c r="B9447">
        <v>5</v>
      </c>
      <c r="C9447">
        <v>19</v>
      </c>
      <c r="D9447">
        <v>2007</v>
      </c>
      <c r="E9447">
        <v>4.5</v>
      </c>
      <c r="F9447">
        <v>4</v>
      </c>
      <c r="G9447">
        <v>1</v>
      </c>
      <c r="H9447">
        <v>2086</v>
      </c>
      <c r="I9447">
        <v>2</v>
      </c>
      <c r="J9447">
        <v>2</v>
      </c>
    </row>
    <row r="9448" spans="1:10" x14ac:dyDescent="0.25">
      <c r="A9448">
        <v>9573</v>
      </c>
      <c r="B9448">
        <v>5</v>
      </c>
      <c r="C9448">
        <v>5</v>
      </c>
      <c r="D9448">
        <v>2009</v>
      </c>
      <c r="E9448">
        <v>1.6</v>
      </c>
      <c r="F9448">
        <v>4</v>
      </c>
      <c r="G9448">
        <v>1</v>
      </c>
      <c r="H9448">
        <v>41321</v>
      </c>
      <c r="I9448">
        <v>4</v>
      </c>
      <c r="J9448">
        <v>2</v>
      </c>
    </row>
    <row r="9449" spans="1:10" x14ac:dyDescent="0.25">
      <c r="A9449">
        <v>9639</v>
      </c>
      <c r="B9449">
        <v>6</v>
      </c>
      <c r="C9449">
        <v>9</v>
      </c>
      <c r="D9449">
        <v>2017</v>
      </c>
      <c r="E9449">
        <v>2.2000000000000002</v>
      </c>
      <c r="F9449">
        <v>2</v>
      </c>
      <c r="G9449">
        <v>2</v>
      </c>
      <c r="H9449">
        <v>163031</v>
      </c>
      <c r="I9449">
        <v>3</v>
      </c>
      <c r="J9449">
        <v>2</v>
      </c>
    </row>
    <row r="9450" spans="1:10" x14ac:dyDescent="0.25">
      <c r="A9450">
        <v>10846</v>
      </c>
      <c r="B9450">
        <v>3</v>
      </c>
      <c r="C9450">
        <v>3</v>
      </c>
      <c r="D9450">
        <v>2005</v>
      </c>
      <c r="E9450">
        <v>3.5</v>
      </c>
      <c r="F9450">
        <v>4</v>
      </c>
      <c r="G9450">
        <v>1</v>
      </c>
      <c r="H9450">
        <v>12674</v>
      </c>
      <c r="I9450">
        <v>2</v>
      </c>
      <c r="J9450">
        <v>2</v>
      </c>
    </row>
    <row r="9451" spans="1:10" x14ac:dyDescent="0.25">
      <c r="A9451">
        <v>6996</v>
      </c>
      <c r="B9451">
        <v>7</v>
      </c>
      <c r="C9451">
        <v>7</v>
      </c>
      <c r="D9451">
        <v>2002</v>
      </c>
      <c r="E9451">
        <v>2.2999999999999998</v>
      </c>
      <c r="F9451">
        <v>3</v>
      </c>
      <c r="G9451">
        <v>3</v>
      </c>
      <c r="H9451">
        <v>50161</v>
      </c>
      <c r="I9451">
        <v>2</v>
      </c>
      <c r="J9451">
        <v>3</v>
      </c>
    </row>
    <row r="9452" spans="1:10" x14ac:dyDescent="0.25">
      <c r="A9452">
        <v>7434</v>
      </c>
      <c r="B9452">
        <v>2</v>
      </c>
      <c r="C9452">
        <v>14</v>
      </c>
      <c r="D9452">
        <v>2000</v>
      </c>
      <c r="E9452">
        <v>3.6</v>
      </c>
      <c r="F9452">
        <v>3</v>
      </c>
      <c r="G9452">
        <v>1</v>
      </c>
      <c r="H9452">
        <v>63260</v>
      </c>
      <c r="I9452">
        <v>4</v>
      </c>
      <c r="J9452">
        <v>1</v>
      </c>
    </row>
    <row r="9453" spans="1:10" x14ac:dyDescent="0.25">
      <c r="A9453">
        <v>7346</v>
      </c>
      <c r="B9453">
        <v>9</v>
      </c>
      <c r="C9453">
        <v>12</v>
      </c>
      <c r="D9453">
        <v>2015</v>
      </c>
      <c r="E9453">
        <v>2.9</v>
      </c>
      <c r="F9453">
        <v>2</v>
      </c>
      <c r="G9453">
        <v>3</v>
      </c>
      <c r="H9453">
        <v>207667</v>
      </c>
      <c r="I9453">
        <v>5</v>
      </c>
      <c r="J9453">
        <v>2</v>
      </c>
    </row>
    <row r="9454" spans="1:10" x14ac:dyDescent="0.25">
      <c r="A9454">
        <v>16163</v>
      </c>
      <c r="B9454">
        <v>1</v>
      </c>
      <c r="C9454">
        <v>1</v>
      </c>
      <c r="D9454">
        <v>2023</v>
      </c>
      <c r="E9454">
        <v>3.2</v>
      </c>
      <c r="F9454">
        <v>3</v>
      </c>
      <c r="G9454">
        <v>2</v>
      </c>
      <c r="H9454">
        <v>26840</v>
      </c>
      <c r="I9454">
        <v>5</v>
      </c>
      <c r="J9454">
        <v>4</v>
      </c>
    </row>
    <row r="9455" spans="1:10" x14ac:dyDescent="0.25">
      <c r="A9455">
        <v>8748</v>
      </c>
      <c r="B9455">
        <v>7</v>
      </c>
      <c r="C9455">
        <v>11</v>
      </c>
      <c r="D9455">
        <v>2010</v>
      </c>
      <c r="E9455">
        <v>2.8</v>
      </c>
      <c r="F9455">
        <v>3</v>
      </c>
      <c r="G9455">
        <v>1</v>
      </c>
      <c r="H9455">
        <v>107579</v>
      </c>
      <c r="I9455">
        <v>4</v>
      </c>
      <c r="J9455">
        <v>1</v>
      </c>
    </row>
    <row r="9456" spans="1:10" x14ac:dyDescent="0.25">
      <c r="A9456">
        <v>7905</v>
      </c>
      <c r="B9456">
        <v>4</v>
      </c>
      <c r="C9456">
        <v>16</v>
      </c>
      <c r="D9456">
        <v>2018</v>
      </c>
      <c r="E9456">
        <v>3.9</v>
      </c>
      <c r="F9456">
        <v>1</v>
      </c>
      <c r="G9456">
        <v>3</v>
      </c>
      <c r="H9456">
        <v>274722</v>
      </c>
      <c r="I9456">
        <v>2</v>
      </c>
      <c r="J9456">
        <v>4</v>
      </c>
    </row>
    <row r="9457" spans="1:10" x14ac:dyDescent="0.25">
      <c r="A9457">
        <v>4144</v>
      </c>
      <c r="B9457">
        <v>10</v>
      </c>
      <c r="C9457">
        <v>23</v>
      </c>
      <c r="D9457">
        <v>2004</v>
      </c>
      <c r="E9457">
        <v>2.9</v>
      </c>
      <c r="F9457">
        <v>2</v>
      </c>
      <c r="G9457">
        <v>3</v>
      </c>
      <c r="H9457">
        <v>202771</v>
      </c>
      <c r="I9457">
        <v>5</v>
      </c>
      <c r="J9457">
        <v>4</v>
      </c>
    </row>
    <row r="9458" spans="1:10" x14ac:dyDescent="0.25">
      <c r="A9458">
        <v>4814</v>
      </c>
      <c r="B9458">
        <v>4</v>
      </c>
      <c r="C9458">
        <v>16</v>
      </c>
      <c r="D9458">
        <v>2008</v>
      </c>
      <c r="E9458">
        <v>1.6</v>
      </c>
      <c r="F9458">
        <v>1</v>
      </c>
      <c r="G9458">
        <v>2</v>
      </c>
      <c r="H9458">
        <v>239268</v>
      </c>
      <c r="I9458">
        <v>5</v>
      </c>
      <c r="J9458">
        <v>5</v>
      </c>
    </row>
    <row r="9459" spans="1:10" x14ac:dyDescent="0.25">
      <c r="A9459">
        <v>3331</v>
      </c>
      <c r="B9459">
        <v>8</v>
      </c>
      <c r="C9459">
        <v>10</v>
      </c>
      <c r="D9459">
        <v>2003</v>
      </c>
      <c r="E9459">
        <v>2.2999999999999998</v>
      </c>
      <c r="F9459">
        <v>3</v>
      </c>
      <c r="G9459">
        <v>1</v>
      </c>
      <c r="H9459">
        <v>248419</v>
      </c>
      <c r="I9459">
        <v>3</v>
      </c>
      <c r="J9459">
        <v>2</v>
      </c>
    </row>
    <row r="9460" spans="1:10" x14ac:dyDescent="0.25">
      <c r="A9460">
        <v>5557</v>
      </c>
      <c r="B9460">
        <v>9</v>
      </c>
      <c r="C9460">
        <v>27</v>
      </c>
      <c r="D9460">
        <v>2000</v>
      </c>
      <c r="E9460">
        <v>1.1000000000000001</v>
      </c>
      <c r="F9460">
        <v>4</v>
      </c>
      <c r="G9460">
        <v>2</v>
      </c>
      <c r="H9460">
        <v>157147</v>
      </c>
      <c r="I9460">
        <v>4</v>
      </c>
      <c r="J9460">
        <v>5</v>
      </c>
    </row>
    <row r="9461" spans="1:10" x14ac:dyDescent="0.25">
      <c r="A9461">
        <v>8327</v>
      </c>
      <c r="B9461">
        <v>3</v>
      </c>
      <c r="C9461">
        <v>26</v>
      </c>
      <c r="D9461">
        <v>2007</v>
      </c>
      <c r="E9461">
        <v>4.9000000000000004</v>
      </c>
      <c r="F9461">
        <v>2</v>
      </c>
      <c r="G9461">
        <v>3</v>
      </c>
      <c r="H9461">
        <v>138621</v>
      </c>
      <c r="I9461">
        <v>4</v>
      </c>
      <c r="J9461">
        <v>1</v>
      </c>
    </row>
    <row r="9462" spans="1:10" x14ac:dyDescent="0.25">
      <c r="A9462">
        <v>5107</v>
      </c>
      <c r="B9462">
        <v>8</v>
      </c>
      <c r="C9462">
        <v>29</v>
      </c>
      <c r="D9462">
        <v>2003</v>
      </c>
      <c r="E9462">
        <v>3.2</v>
      </c>
      <c r="F9462">
        <v>2</v>
      </c>
      <c r="G9462">
        <v>2</v>
      </c>
      <c r="H9462">
        <v>229631</v>
      </c>
      <c r="I9462">
        <v>3</v>
      </c>
      <c r="J9462">
        <v>1</v>
      </c>
    </row>
    <row r="9463" spans="1:10" x14ac:dyDescent="0.25">
      <c r="A9463">
        <v>11334</v>
      </c>
      <c r="B9463">
        <v>2</v>
      </c>
      <c r="C9463">
        <v>20</v>
      </c>
      <c r="D9463">
        <v>2009</v>
      </c>
      <c r="E9463">
        <v>4.7</v>
      </c>
      <c r="F9463">
        <v>4</v>
      </c>
      <c r="G9463">
        <v>2</v>
      </c>
      <c r="H9463">
        <v>183255</v>
      </c>
      <c r="I9463">
        <v>2</v>
      </c>
      <c r="J9463">
        <v>5</v>
      </c>
    </row>
    <row r="9464" spans="1:10" x14ac:dyDescent="0.25">
      <c r="A9464">
        <v>8630</v>
      </c>
      <c r="B9464">
        <v>3</v>
      </c>
      <c r="C9464">
        <v>26</v>
      </c>
      <c r="D9464">
        <v>2000</v>
      </c>
      <c r="E9464">
        <v>4.5</v>
      </c>
      <c r="F9464">
        <v>2</v>
      </c>
      <c r="G9464">
        <v>2</v>
      </c>
      <c r="H9464">
        <v>73476</v>
      </c>
      <c r="I9464">
        <v>4</v>
      </c>
      <c r="J9464">
        <v>4</v>
      </c>
    </row>
    <row r="9465" spans="1:10" x14ac:dyDescent="0.25">
      <c r="A9465">
        <v>9856</v>
      </c>
      <c r="B9465">
        <v>3</v>
      </c>
      <c r="C9465">
        <v>3</v>
      </c>
      <c r="D9465">
        <v>2023</v>
      </c>
      <c r="E9465">
        <v>3.7</v>
      </c>
      <c r="F9465">
        <v>3</v>
      </c>
      <c r="G9465">
        <v>1</v>
      </c>
      <c r="H9465">
        <v>292154</v>
      </c>
      <c r="I9465">
        <v>3</v>
      </c>
      <c r="J9465">
        <v>1</v>
      </c>
    </row>
    <row r="9466" spans="1:10" x14ac:dyDescent="0.25">
      <c r="A9466">
        <v>9584</v>
      </c>
      <c r="B9466">
        <v>4</v>
      </c>
      <c r="C9466">
        <v>24</v>
      </c>
      <c r="D9466">
        <v>2013</v>
      </c>
      <c r="E9466">
        <v>1.2</v>
      </c>
      <c r="F9466">
        <v>1</v>
      </c>
      <c r="G9466">
        <v>2</v>
      </c>
      <c r="H9466">
        <v>55785</v>
      </c>
      <c r="I9466">
        <v>3</v>
      </c>
      <c r="J9466">
        <v>1</v>
      </c>
    </row>
    <row r="9467" spans="1:10" x14ac:dyDescent="0.25">
      <c r="A9467">
        <v>8140</v>
      </c>
      <c r="B9467">
        <v>7</v>
      </c>
      <c r="C9467">
        <v>7</v>
      </c>
      <c r="D9467">
        <v>2011</v>
      </c>
      <c r="E9467">
        <v>2.4</v>
      </c>
      <c r="F9467">
        <v>1</v>
      </c>
      <c r="G9467">
        <v>2</v>
      </c>
      <c r="H9467">
        <v>157980</v>
      </c>
      <c r="I9467">
        <v>5</v>
      </c>
      <c r="J9467">
        <v>5</v>
      </c>
    </row>
    <row r="9468" spans="1:10" x14ac:dyDescent="0.25">
      <c r="A9468">
        <v>7156</v>
      </c>
      <c r="B9468">
        <v>5</v>
      </c>
      <c r="C9468">
        <v>19</v>
      </c>
      <c r="D9468">
        <v>2013</v>
      </c>
      <c r="E9468">
        <v>3.6</v>
      </c>
      <c r="F9468">
        <v>1</v>
      </c>
      <c r="G9468">
        <v>2</v>
      </c>
      <c r="H9468">
        <v>297197</v>
      </c>
      <c r="I9468">
        <v>4</v>
      </c>
      <c r="J9468">
        <v>1</v>
      </c>
    </row>
    <row r="9469" spans="1:10" x14ac:dyDescent="0.25">
      <c r="A9469">
        <v>5557</v>
      </c>
      <c r="B9469">
        <v>3</v>
      </c>
      <c r="C9469">
        <v>3</v>
      </c>
      <c r="D9469">
        <v>2008</v>
      </c>
      <c r="E9469">
        <v>2</v>
      </c>
      <c r="F9469">
        <v>1</v>
      </c>
      <c r="G9469">
        <v>1</v>
      </c>
      <c r="H9469">
        <v>147140</v>
      </c>
      <c r="I9469">
        <v>5</v>
      </c>
      <c r="J9469">
        <v>3</v>
      </c>
    </row>
    <row r="9470" spans="1:10" x14ac:dyDescent="0.25">
      <c r="A9470">
        <v>16734</v>
      </c>
      <c r="B9470">
        <v>4</v>
      </c>
      <c r="C9470">
        <v>4</v>
      </c>
      <c r="D9470">
        <v>2018</v>
      </c>
      <c r="E9470">
        <v>4.7</v>
      </c>
      <c r="F9470">
        <v>4</v>
      </c>
      <c r="G9470">
        <v>2</v>
      </c>
      <c r="H9470">
        <v>48270</v>
      </c>
      <c r="I9470">
        <v>2</v>
      </c>
      <c r="J9470">
        <v>1</v>
      </c>
    </row>
    <row r="9471" spans="1:10" x14ac:dyDescent="0.25">
      <c r="A9471">
        <v>13207</v>
      </c>
      <c r="B9471">
        <v>9</v>
      </c>
      <c r="C9471">
        <v>12</v>
      </c>
      <c r="D9471">
        <v>2015</v>
      </c>
      <c r="E9471">
        <v>4.7</v>
      </c>
      <c r="F9471">
        <v>2</v>
      </c>
      <c r="G9471">
        <v>2</v>
      </c>
      <c r="H9471">
        <v>79643</v>
      </c>
      <c r="I9471">
        <v>4</v>
      </c>
      <c r="J9471">
        <v>4</v>
      </c>
    </row>
    <row r="9472" spans="1:10" x14ac:dyDescent="0.25">
      <c r="A9472">
        <v>8091</v>
      </c>
      <c r="B9472">
        <v>7</v>
      </c>
      <c r="C9472">
        <v>7</v>
      </c>
      <c r="D9472">
        <v>2002</v>
      </c>
      <c r="E9472">
        <v>3.8</v>
      </c>
      <c r="F9472">
        <v>4</v>
      </c>
      <c r="G9472">
        <v>2</v>
      </c>
      <c r="H9472">
        <v>195409</v>
      </c>
      <c r="I9472">
        <v>5</v>
      </c>
      <c r="J9472">
        <v>4</v>
      </c>
    </row>
    <row r="9473" spans="1:10" x14ac:dyDescent="0.25">
      <c r="A9473">
        <v>6841</v>
      </c>
      <c r="B9473">
        <v>4</v>
      </c>
      <c r="C9473">
        <v>16</v>
      </c>
      <c r="D9473">
        <v>2001</v>
      </c>
      <c r="E9473">
        <v>3.7</v>
      </c>
      <c r="F9473">
        <v>2</v>
      </c>
      <c r="G9473">
        <v>2</v>
      </c>
      <c r="H9473">
        <v>137936</v>
      </c>
      <c r="I9473">
        <v>2</v>
      </c>
      <c r="J9473">
        <v>5</v>
      </c>
    </row>
    <row r="9474" spans="1:10" x14ac:dyDescent="0.25">
      <c r="A9474">
        <v>4070</v>
      </c>
      <c r="B9474">
        <v>4</v>
      </c>
      <c r="C9474">
        <v>4</v>
      </c>
      <c r="D9474">
        <v>2002</v>
      </c>
      <c r="E9474">
        <v>2.7</v>
      </c>
      <c r="F9474">
        <v>3</v>
      </c>
      <c r="G9474">
        <v>3</v>
      </c>
      <c r="H9474">
        <v>216473</v>
      </c>
      <c r="I9474">
        <v>3</v>
      </c>
      <c r="J9474">
        <v>5</v>
      </c>
    </row>
    <row r="9475" spans="1:10" x14ac:dyDescent="0.25">
      <c r="A9475">
        <v>13378</v>
      </c>
      <c r="B9475">
        <v>8</v>
      </c>
      <c r="C9475">
        <v>10</v>
      </c>
      <c r="D9475">
        <v>2018</v>
      </c>
      <c r="E9475">
        <v>3.9</v>
      </c>
      <c r="F9475">
        <v>1</v>
      </c>
      <c r="G9475">
        <v>1</v>
      </c>
      <c r="H9475">
        <v>1066</v>
      </c>
      <c r="I9475">
        <v>4</v>
      </c>
      <c r="J9475">
        <v>5</v>
      </c>
    </row>
    <row r="9476" spans="1:10" x14ac:dyDescent="0.25">
      <c r="A9476">
        <v>12314</v>
      </c>
      <c r="B9476">
        <v>1</v>
      </c>
      <c r="C9476">
        <v>22</v>
      </c>
      <c r="D9476">
        <v>2021</v>
      </c>
      <c r="E9476">
        <v>2.7</v>
      </c>
      <c r="F9476">
        <v>2</v>
      </c>
      <c r="G9476">
        <v>1</v>
      </c>
      <c r="H9476">
        <v>39276</v>
      </c>
      <c r="I9476">
        <v>4</v>
      </c>
      <c r="J9476">
        <v>1</v>
      </c>
    </row>
    <row r="9477" spans="1:10" x14ac:dyDescent="0.25">
      <c r="A9477">
        <v>9545</v>
      </c>
      <c r="B9477">
        <v>8</v>
      </c>
      <c r="C9477">
        <v>10</v>
      </c>
      <c r="D9477">
        <v>2015</v>
      </c>
      <c r="E9477">
        <v>3.1</v>
      </c>
      <c r="F9477">
        <v>2</v>
      </c>
      <c r="G9477">
        <v>2</v>
      </c>
      <c r="H9477">
        <v>182726</v>
      </c>
      <c r="I9477">
        <v>3</v>
      </c>
      <c r="J9477">
        <v>4</v>
      </c>
    </row>
    <row r="9478" spans="1:10" x14ac:dyDescent="0.25">
      <c r="A9478">
        <v>8583</v>
      </c>
      <c r="B9478">
        <v>1</v>
      </c>
      <c r="C9478">
        <v>22</v>
      </c>
      <c r="D9478">
        <v>2006</v>
      </c>
      <c r="E9478">
        <v>3.8</v>
      </c>
      <c r="F9478">
        <v>3</v>
      </c>
      <c r="G9478">
        <v>2</v>
      </c>
      <c r="H9478">
        <v>180846</v>
      </c>
      <c r="I9478">
        <v>4</v>
      </c>
      <c r="J9478">
        <v>3</v>
      </c>
    </row>
    <row r="9479" spans="1:10" x14ac:dyDescent="0.25">
      <c r="A9479">
        <v>3213</v>
      </c>
      <c r="B9479">
        <v>4</v>
      </c>
      <c r="C9479">
        <v>4</v>
      </c>
      <c r="D9479">
        <v>2007</v>
      </c>
      <c r="E9479">
        <v>1.2</v>
      </c>
      <c r="F9479">
        <v>2</v>
      </c>
      <c r="G9479">
        <v>3</v>
      </c>
      <c r="H9479">
        <v>209325</v>
      </c>
      <c r="I9479">
        <v>2</v>
      </c>
      <c r="J9479">
        <v>5</v>
      </c>
    </row>
    <row r="9480" spans="1:10" x14ac:dyDescent="0.25">
      <c r="A9480">
        <v>15979</v>
      </c>
      <c r="B9480">
        <v>9</v>
      </c>
      <c r="C9480">
        <v>27</v>
      </c>
      <c r="D9480">
        <v>2020</v>
      </c>
      <c r="E9480">
        <v>4.7</v>
      </c>
      <c r="F9480">
        <v>4</v>
      </c>
      <c r="G9480">
        <v>1</v>
      </c>
      <c r="H9480">
        <v>41018</v>
      </c>
      <c r="I9480">
        <v>4</v>
      </c>
      <c r="J9480">
        <v>5</v>
      </c>
    </row>
    <row r="9481" spans="1:10" x14ac:dyDescent="0.25">
      <c r="A9481">
        <v>8144</v>
      </c>
      <c r="B9481">
        <v>1</v>
      </c>
      <c r="C9481">
        <v>1</v>
      </c>
      <c r="D9481">
        <v>2006</v>
      </c>
      <c r="E9481">
        <v>1.3</v>
      </c>
      <c r="F9481">
        <v>4</v>
      </c>
      <c r="G9481">
        <v>1</v>
      </c>
      <c r="H9481">
        <v>52771</v>
      </c>
      <c r="I9481">
        <v>5</v>
      </c>
      <c r="J9481">
        <v>5</v>
      </c>
    </row>
    <row r="9482" spans="1:10" x14ac:dyDescent="0.25">
      <c r="A9482">
        <v>5145</v>
      </c>
      <c r="B9482">
        <v>4</v>
      </c>
      <c r="C9482">
        <v>4</v>
      </c>
      <c r="D9482">
        <v>2004</v>
      </c>
      <c r="E9482">
        <v>1.9</v>
      </c>
      <c r="F9482">
        <v>3</v>
      </c>
      <c r="G9482">
        <v>1</v>
      </c>
      <c r="H9482">
        <v>152740</v>
      </c>
      <c r="I9482">
        <v>5</v>
      </c>
      <c r="J9482">
        <v>5</v>
      </c>
    </row>
    <row r="9483" spans="1:10" x14ac:dyDescent="0.25">
      <c r="A9483">
        <v>9664</v>
      </c>
      <c r="B9483">
        <v>7</v>
      </c>
      <c r="C9483">
        <v>30</v>
      </c>
      <c r="D9483">
        <v>2012</v>
      </c>
      <c r="E9483">
        <v>4.2</v>
      </c>
      <c r="F9483">
        <v>4</v>
      </c>
      <c r="G9483">
        <v>3</v>
      </c>
      <c r="H9483">
        <v>211772</v>
      </c>
      <c r="I9483">
        <v>5</v>
      </c>
      <c r="J9483">
        <v>3</v>
      </c>
    </row>
    <row r="9484" spans="1:10" x14ac:dyDescent="0.25">
      <c r="A9484">
        <v>14665</v>
      </c>
      <c r="B9484">
        <v>10</v>
      </c>
      <c r="C9484">
        <v>25</v>
      </c>
      <c r="D9484">
        <v>2021</v>
      </c>
      <c r="E9484">
        <v>3.9</v>
      </c>
      <c r="F9484">
        <v>4</v>
      </c>
      <c r="G9484">
        <v>2</v>
      </c>
      <c r="H9484">
        <v>156720</v>
      </c>
      <c r="I9484">
        <v>5</v>
      </c>
      <c r="J9484">
        <v>2</v>
      </c>
    </row>
    <row r="9485" spans="1:10" x14ac:dyDescent="0.25">
      <c r="A9485">
        <v>9534</v>
      </c>
      <c r="B9485">
        <v>4</v>
      </c>
      <c r="C9485">
        <v>16</v>
      </c>
      <c r="D9485">
        <v>2008</v>
      </c>
      <c r="E9485">
        <v>4.3</v>
      </c>
      <c r="F9485">
        <v>4</v>
      </c>
      <c r="G9485">
        <v>1</v>
      </c>
      <c r="H9485">
        <v>163272</v>
      </c>
      <c r="I9485">
        <v>4</v>
      </c>
      <c r="J9485">
        <v>2</v>
      </c>
    </row>
    <row r="9486" spans="1:10" x14ac:dyDescent="0.25">
      <c r="A9486">
        <v>13443</v>
      </c>
      <c r="B9486">
        <v>7</v>
      </c>
      <c r="C9486">
        <v>7</v>
      </c>
      <c r="D9486">
        <v>2016</v>
      </c>
      <c r="E9486">
        <v>4.4000000000000004</v>
      </c>
      <c r="F9486">
        <v>3</v>
      </c>
      <c r="G9486">
        <v>3</v>
      </c>
      <c r="H9486">
        <v>42823</v>
      </c>
      <c r="I9486">
        <v>2</v>
      </c>
      <c r="J9486">
        <v>2</v>
      </c>
    </row>
    <row r="9487" spans="1:10" x14ac:dyDescent="0.25">
      <c r="A9487">
        <v>9757</v>
      </c>
      <c r="B9487">
        <v>9</v>
      </c>
      <c r="C9487">
        <v>12</v>
      </c>
      <c r="D9487">
        <v>2014</v>
      </c>
      <c r="E9487">
        <v>1.9</v>
      </c>
      <c r="F9487">
        <v>4</v>
      </c>
      <c r="G9487">
        <v>2</v>
      </c>
      <c r="H9487">
        <v>197113</v>
      </c>
      <c r="I9487">
        <v>5</v>
      </c>
      <c r="J9487">
        <v>3</v>
      </c>
    </row>
    <row r="9488" spans="1:10" x14ac:dyDescent="0.25">
      <c r="A9488">
        <v>13843</v>
      </c>
      <c r="B9488">
        <v>7</v>
      </c>
      <c r="C9488">
        <v>30</v>
      </c>
      <c r="D9488">
        <v>2023</v>
      </c>
      <c r="E9488">
        <v>2.6</v>
      </c>
      <c r="F9488">
        <v>1</v>
      </c>
      <c r="G9488">
        <v>2</v>
      </c>
      <c r="H9488">
        <v>62826</v>
      </c>
      <c r="I9488">
        <v>4</v>
      </c>
      <c r="J9488">
        <v>1</v>
      </c>
    </row>
    <row r="9489" spans="1:10" x14ac:dyDescent="0.25">
      <c r="A9489">
        <v>3230</v>
      </c>
      <c r="B9489">
        <v>6</v>
      </c>
      <c r="C9489">
        <v>21</v>
      </c>
      <c r="D9489">
        <v>2000</v>
      </c>
      <c r="E9489">
        <v>2.2000000000000002</v>
      </c>
      <c r="F9489">
        <v>2</v>
      </c>
      <c r="G9489">
        <v>1</v>
      </c>
      <c r="H9489">
        <v>153490</v>
      </c>
      <c r="I9489">
        <v>3</v>
      </c>
      <c r="J9489">
        <v>5</v>
      </c>
    </row>
    <row r="9490" spans="1:10" x14ac:dyDescent="0.25">
      <c r="A9490">
        <v>5490</v>
      </c>
      <c r="B9490">
        <v>4</v>
      </c>
      <c r="C9490">
        <v>4</v>
      </c>
      <c r="D9490">
        <v>2000</v>
      </c>
      <c r="E9490">
        <v>3.8</v>
      </c>
      <c r="F9490">
        <v>3</v>
      </c>
      <c r="G9490">
        <v>2</v>
      </c>
      <c r="H9490">
        <v>245488</v>
      </c>
      <c r="I9490">
        <v>4</v>
      </c>
      <c r="J9490">
        <v>1</v>
      </c>
    </row>
    <row r="9491" spans="1:10" x14ac:dyDescent="0.25">
      <c r="A9491">
        <v>5321</v>
      </c>
      <c r="B9491">
        <v>3</v>
      </c>
      <c r="C9491">
        <v>28</v>
      </c>
      <c r="D9491">
        <v>2004</v>
      </c>
      <c r="E9491">
        <v>2.4</v>
      </c>
      <c r="F9491">
        <v>2</v>
      </c>
      <c r="G9491">
        <v>1</v>
      </c>
      <c r="H9491">
        <v>118906</v>
      </c>
      <c r="I9491">
        <v>2</v>
      </c>
      <c r="J9491">
        <v>2</v>
      </c>
    </row>
    <row r="9492" spans="1:10" x14ac:dyDescent="0.25">
      <c r="A9492">
        <v>10358</v>
      </c>
      <c r="B9492">
        <v>7</v>
      </c>
      <c r="C9492">
        <v>11</v>
      </c>
      <c r="D9492">
        <v>2016</v>
      </c>
      <c r="E9492">
        <v>2</v>
      </c>
      <c r="F9492">
        <v>1</v>
      </c>
      <c r="G9492">
        <v>2</v>
      </c>
      <c r="H9492">
        <v>102074</v>
      </c>
      <c r="I9492">
        <v>4</v>
      </c>
      <c r="J9492">
        <v>5</v>
      </c>
    </row>
    <row r="9493" spans="1:10" x14ac:dyDescent="0.25">
      <c r="A9493">
        <v>4247</v>
      </c>
      <c r="B9493">
        <v>2</v>
      </c>
      <c r="C9493">
        <v>2</v>
      </c>
      <c r="D9493">
        <v>2000</v>
      </c>
      <c r="E9493">
        <v>3.7</v>
      </c>
      <c r="F9493">
        <v>2</v>
      </c>
      <c r="G9493">
        <v>3</v>
      </c>
      <c r="H9493">
        <v>177606</v>
      </c>
      <c r="I9493">
        <v>2</v>
      </c>
      <c r="J9493">
        <v>2</v>
      </c>
    </row>
    <row r="9494" spans="1:10" x14ac:dyDescent="0.25">
      <c r="A9494">
        <v>6213</v>
      </c>
      <c r="B9494">
        <v>6</v>
      </c>
      <c r="C9494">
        <v>6</v>
      </c>
      <c r="D9494">
        <v>2012</v>
      </c>
      <c r="E9494">
        <v>3.2</v>
      </c>
      <c r="F9494">
        <v>3</v>
      </c>
      <c r="G9494">
        <v>1</v>
      </c>
      <c r="H9494">
        <v>284302</v>
      </c>
      <c r="I9494">
        <v>5</v>
      </c>
      <c r="J9494">
        <v>1</v>
      </c>
    </row>
    <row r="9495" spans="1:10" x14ac:dyDescent="0.25">
      <c r="A9495">
        <v>3463</v>
      </c>
      <c r="B9495">
        <v>7</v>
      </c>
      <c r="C9495">
        <v>30</v>
      </c>
      <c r="D9495">
        <v>2001</v>
      </c>
      <c r="E9495">
        <v>5</v>
      </c>
      <c r="F9495">
        <v>1</v>
      </c>
      <c r="G9495">
        <v>1</v>
      </c>
      <c r="H9495">
        <v>296847</v>
      </c>
      <c r="I9495">
        <v>4</v>
      </c>
      <c r="J9495">
        <v>4</v>
      </c>
    </row>
    <row r="9496" spans="1:10" x14ac:dyDescent="0.25">
      <c r="A9496">
        <v>11073</v>
      </c>
      <c r="B9496">
        <v>9</v>
      </c>
      <c r="C9496">
        <v>12</v>
      </c>
      <c r="D9496">
        <v>2011</v>
      </c>
      <c r="E9496">
        <v>3.4</v>
      </c>
      <c r="F9496">
        <v>3</v>
      </c>
      <c r="G9496">
        <v>3</v>
      </c>
      <c r="H9496">
        <v>36322</v>
      </c>
      <c r="I9496">
        <v>5</v>
      </c>
      <c r="J9496">
        <v>1</v>
      </c>
    </row>
    <row r="9497" spans="1:10" x14ac:dyDescent="0.25">
      <c r="A9497">
        <v>9212</v>
      </c>
      <c r="B9497">
        <v>2</v>
      </c>
      <c r="C9497">
        <v>14</v>
      </c>
      <c r="D9497">
        <v>2019</v>
      </c>
      <c r="E9497">
        <v>2.2999999999999998</v>
      </c>
      <c r="F9497">
        <v>1</v>
      </c>
      <c r="G9497">
        <v>3</v>
      </c>
      <c r="H9497">
        <v>144369</v>
      </c>
      <c r="I9497">
        <v>4</v>
      </c>
      <c r="J9497">
        <v>3</v>
      </c>
    </row>
    <row r="9498" spans="1:10" x14ac:dyDescent="0.25">
      <c r="A9498">
        <v>5565</v>
      </c>
      <c r="B9498">
        <v>3</v>
      </c>
      <c r="C9498">
        <v>26</v>
      </c>
      <c r="D9498">
        <v>2008</v>
      </c>
      <c r="E9498">
        <v>2.7</v>
      </c>
      <c r="F9498">
        <v>1</v>
      </c>
      <c r="G9498">
        <v>1</v>
      </c>
      <c r="H9498">
        <v>181728</v>
      </c>
      <c r="I9498">
        <v>2</v>
      </c>
      <c r="J9498">
        <v>5</v>
      </c>
    </row>
    <row r="9499" spans="1:10" x14ac:dyDescent="0.25">
      <c r="A9499">
        <v>8779</v>
      </c>
      <c r="B9499">
        <v>9</v>
      </c>
      <c r="C9499">
        <v>12</v>
      </c>
      <c r="D9499">
        <v>2006</v>
      </c>
      <c r="E9499">
        <v>3.4</v>
      </c>
      <c r="F9499">
        <v>1</v>
      </c>
      <c r="G9499">
        <v>3</v>
      </c>
      <c r="H9499">
        <v>26018</v>
      </c>
      <c r="I9499">
        <v>3</v>
      </c>
      <c r="J9499">
        <v>2</v>
      </c>
    </row>
    <row r="9500" spans="1:10" x14ac:dyDescent="0.25">
      <c r="A9500">
        <v>7023</v>
      </c>
      <c r="B9500">
        <v>6</v>
      </c>
      <c r="C9500">
        <v>21</v>
      </c>
      <c r="D9500">
        <v>2000</v>
      </c>
      <c r="E9500">
        <v>1.9</v>
      </c>
      <c r="F9500">
        <v>4</v>
      </c>
      <c r="G9500">
        <v>1</v>
      </c>
      <c r="H9500">
        <v>48815</v>
      </c>
      <c r="I9500">
        <v>3</v>
      </c>
      <c r="J9500">
        <v>4</v>
      </c>
    </row>
    <row r="9501" spans="1:10" x14ac:dyDescent="0.25">
      <c r="A9501">
        <v>3919</v>
      </c>
      <c r="B9501">
        <v>4</v>
      </c>
      <c r="C9501">
        <v>24</v>
      </c>
      <c r="D9501">
        <v>2000</v>
      </c>
      <c r="E9501">
        <v>1.9</v>
      </c>
      <c r="F9501">
        <v>2</v>
      </c>
      <c r="G9501">
        <v>2</v>
      </c>
      <c r="H9501">
        <v>179009</v>
      </c>
      <c r="I9501">
        <v>5</v>
      </c>
      <c r="J9501">
        <v>2</v>
      </c>
    </row>
    <row r="9502" spans="1:10" x14ac:dyDescent="0.25">
      <c r="A9502">
        <v>8541</v>
      </c>
      <c r="B9502">
        <v>5</v>
      </c>
      <c r="C9502">
        <v>13</v>
      </c>
      <c r="D9502">
        <v>2010</v>
      </c>
      <c r="E9502">
        <v>1.2</v>
      </c>
      <c r="F9502">
        <v>1</v>
      </c>
      <c r="G9502">
        <v>2</v>
      </c>
      <c r="H9502">
        <v>62936</v>
      </c>
      <c r="I9502">
        <v>2</v>
      </c>
      <c r="J9502">
        <v>1</v>
      </c>
    </row>
    <row r="9503" spans="1:10" x14ac:dyDescent="0.25">
      <c r="A9503">
        <v>11218</v>
      </c>
      <c r="B9503">
        <v>5</v>
      </c>
      <c r="C9503">
        <v>13</v>
      </c>
      <c r="D9503">
        <v>2021</v>
      </c>
      <c r="E9503">
        <v>1.7</v>
      </c>
      <c r="F9503">
        <v>2</v>
      </c>
      <c r="G9503">
        <v>2</v>
      </c>
      <c r="H9503">
        <v>119053</v>
      </c>
      <c r="I9503">
        <v>5</v>
      </c>
      <c r="J9503">
        <v>5</v>
      </c>
    </row>
    <row r="9504" spans="1:10" x14ac:dyDescent="0.25">
      <c r="A9504">
        <v>9802</v>
      </c>
      <c r="B9504">
        <v>8</v>
      </c>
      <c r="C9504">
        <v>29</v>
      </c>
      <c r="D9504">
        <v>2005</v>
      </c>
      <c r="E9504">
        <v>4.5999999999999996</v>
      </c>
      <c r="F9504">
        <v>4</v>
      </c>
      <c r="G9504">
        <v>1</v>
      </c>
      <c r="H9504">
        <v>119856</v>
      </c>
      <c r="I9504">
        <v>3</v>
      </c>
      <c r="J9504">
        <v>4</v>
      </c>
    </row>
    <row r="9505" spans="1:10" x14ac:dyDescent="0.25">
      <c r="A9505">
        <v>12038</v>
      </c>
      <c r="B9505">
        <v>10</v>
      </c>
      <c r="C9505">
        <v>23</v>
      </c>
      <c r="D9505">
        <v>2021</v>
      </c>
      <c r="E9505">
        <v>4.7</v>
      </c>
      <c r="F9505">
        <v>3</v>
      </c>
      <c r="G9505">
        <v>3</v>
      </c>
      <c r="H9505">
        <v>203072</v>
      </c>
      <c r="I9505">
        <v>4</v>
      </c>
      <c r="J9505">
        <v>4</v>
      </c>
    </row>
    <row r="9506" spans="1:10" x14ac:dyDescent="0.25">
      <c r="A9506">
        <v>8659</v>
      </c>
      <c r="B9506">
        <v>3</v>
      </c>
      <c r="C9506">
        <v>26</v>
      </c>
      <c r="D9506">
        <v>2009</v>
      </c>
      <c r="E9506">
        <v>4</v>
      </c>
      <c r="F9506">
        <v>4</v>
      </c>
      <c r="G9506">
        <v>1</v>
      </c>
      <c r="H9506">
        <v>207029</v>
      </c>
      <c r="I9506">
        <v>2</v>
      </c>
      <c r="J9506">
        <v>3</v>
      </c>
    </row>
    <row r="9507" spans="1:10" x14ac:dyDescent="0.25">
      <c r="A9507">
        <v>7335</v>
      </c>
      <c r="B9507">
        <v>8</v>
      </c>
      <c r="C9507">
        <v>10</v>
      </c>
      <c r="D9507">
        <v>2005</v>
      </c>
      <c r="E9507">
        <v>2.4</v>
      </c>
      <c r="F9507">
        <v>4</v>
      </c>
      <c r="G9507">
        <v>2</v>
      </c>
      <c r="H9507">
        <v>208232</v>
      </c>
      <c r="I9507">
        <v>2</v>
      </c>
      <c r="J9507">
        <v>3</v>
      </c>
    </row>
    <row r="9508" spans="1:10" x14ac:dyDescent="0.25">
      <c r="A9508">
        <v>4258</v>
      </c>
      <c r="B9508">
        <v>1</v>
      </c>
      <c r="C9508">
        <v>8</v>
      </c>
      <c r="D9508">
        <v>2010</v>
      </c>
      <c r="E9508">
        <v>1.4</v>
      </c>
      <c r="F9508">
        <v>1</v>
      </c>
      <c r="G9508">
        <v>2</v>
      </c>
      <c r="H9508">
        <v>287072</v>
      </c>
      <c r="I9508">
        <v>2</v>
      </c>
      <c r="J9508">
        <v>4</v>
      </c>
    </row>
    <row r="9509" spans="1:10" x14ac:dyDescent="0.25">
      <c r="A9509">
        <v>5657</v>
      </c>
      <c r="B9509">
        <v>6</v>
      </c>
      <c r="C9509">
        <v>6</v>
      </c>
      <c r="D9509">
        <v>2003</v>
      </c>
      <c r="E9509">
        <v>3.6</v>
      </c>
      <c r="F9509">
        <v>4</v>
      </c>
      <c r="G9509">
        <v>3</v>
      </c>
      <c r="H9509">
        <v>247114</v>
      </c>
      <c r="I9509">
        <v>4</v>
      </c>
      <c r="J9509">
        <v>4</v>
      </c>
    </row>
    <row r="9510" spans="1:10" x14ac:dyDescent="0.25">
      <c r="A9510">
        <v>11560</v>
      </c>
      <c r="B9510">
        <v>3</v>
      </c>
      <c r="C9510">
        <v>28</v>
      </c>
      <c r="D9510">
        <v>2012</v>
      </c>
      <c r="E9510">
        <v>4.3</v>
      </c>
      <c r="F9510">
        <v>1</v>
      </c>
      <c r="G9510">
        <v>2</v>
      </c>
      <c r="H9510">
        <v>96997</v>
      </c>
      <c r="I9510">
        <v>3</v>
      </c>
      <c r="J9510">
        <v>3</v>
      </c>
    </row>
    <row r="9511" spans="1:10" x14ac:dyDescent="0.25">
      <c r="A9511">
        <v>7418</v>
      </c>
      <c r="B9511">
        <v>4</v>
      </c>
      <c r="C9511">
        <v>24</v>
      </c>
      <c r="D9511">
        <v>2005</v>
      </c>
      <c r="E9511">
        <v>1.5</v>
      </c>
      <c r="F9511">
        <v>3</v>
      </c>
      <c r="G9511">
        <v>3</v>
      </c>
      <c r="H9511">
        <v>34067</v>
      </c>
      <c r="I9511">
        <v>4</v>
      </c>
      <c r="J9511">
        <v>4</v>
      </c>
    </row>
    <row r="9512" spans="1:10" x14ac:dyDescent="0.25">
      <c r="A9512">
        <v>9799</v>
      </c>
      <c r="B9512">
        <v>2</v>
      </c>
      <c r="C9512">
        <v>20</v>
      </c>
      <c r="D9512">
        <v>2005</v>
      </c>
      <c r="E9512">
        <v>3.4</v>
      </c>
      <c r="F9512">
        <v>4</v>
      </c>
      <c r="G9512">
        <v>1</v>
      </c>
      <c r="H9512">
        <v>60019</v>
      </c>
      <c r="I9512">
        <v>3</v>
      </c>
      <c r="J9512">
        <v>1</v>
      </c>
    </row>
    <row r="9513" spans="1:10" x14ac:dyDescent="0.25">
      <c r="A9513">
        <v>7942</v>
      </c>
      <c r="B9513">
        <v>8</v>
      </c>
      <c r="C9513">
        <v>10</v>
      </c>
      <c r="D9513">
        <v>2001</v>
      </c>
      <c r="E9513">
        <v>4.7</v>
      </c>
      <c r="F9513">
        <v>1</v>
      </c>
      <c r="G9513">
        <v>1</v>
      </c>
      <c r="H9513">
        <v>57858</v>
      </c>
      <c r="I9513">
        <v>3</v>
      </c>
      <c r="J9513">
        <v>5</v>
      </c>
    </row>
    <row r="9514" spans="1:10" x14ac:dyDescent="0.25">
      <c r="A9514">
        <v>9372</v>
      </c>
      <c r="B9514">
        <v>8</v>
      </c>
      <c r="C9514">
        <v>17</v>
      </c>
      <c r="D9514">
        <v>2016</v>
      </c>
      <c r="E9514">
        <v>2.1</v>
      </c>
      <c r="F9514">
        <v>3</v>
      </c>
      <c r="G9514">
        <v>3</v>
      </c>
      <c r="H9514">
        <v>131397</v>
      </c>
      <c r="I9514">
        <v>5</v>
      </c>
      <c r="J9514">
        <v>3</v>
      </c>
    </row>
    <row r="9515" spans="1:10" x14ac:dyDescent="0.25">
      <c r="A9515">
        <v>14384</v>
      </c>
      <c r="B9515">
        <v>6</v>
      </c>
      <c r="C9515">
        <v>21</v>
      </c>
      <c r="D9515">
        <v>2023</v>
      </c>
      <c r="E9515">
        <v>3.8</v>
      </c>
      <c r="F9515">
        <v>3</v>
      </c>
      <c r="G9515">
        <v>3</v>
      </c>
      <c r="H9515">
        <v>70760</v>
      </c>
      <c r="I9515">
        <v>4</v>
      </c>
      <c r="J9515">
        <v>1</v>
      </c>
    </row>
    <row r="9516" spans="1:10" x14ac:dyDescent="0.25">
      <c r="A9516">
        <v>6358</v>
      </c>
      <c r="B9516">
        <v>5</v>
      </c>
      <c r="C9516">
        <v>13</v>
      </c>
      <c r="D9516">
        <v>2017</v>
      </c>
      <c r="E9516">
        <v>1.1000000000000001</v>
      </c>
      <c r="F9516">
        <v>3</v>
      </c>
      <c r="G9516">
        <v>1</v>
      </c>
      <c r="H9516">
        <v>247064</v>
      </c>
      <c r="I9516">
        <v>5</v>
      </c>
      <c r="J9516">
        <v>1</v>
      </c>
    </row>
    <row r="9517" spans="1:10" x14ac:dyDescent="0.25">
      <c r="A9517">
        <v>12363</v>
      </c>
      <c r="B9517">
        <v>6</v>
      </c>
      <c r="C9517">
        <v>9</v>
      </c>
      <c r="D9517">
        <v>2013</v>
      </c>
      <c r="E9517">
        <v>3.8</v>
      </c>
      <c r="F9517">
        <v>1</v>
      </c>
      <c r="G9517">
        <v>2</v>
      </c>
      <c r="H9517">
        <v>46818</v>
      </c>
      <c r="I9517">
        <v>4</v>
      </c>
      <c r="J9517">
        <v>1</v>
      </c>
    </row>
    <row r="9518" spans="1:10" x14ac:dyDescent="0.25">
      <c r="A9518">
        <v>3449</v>
      </c>
      <c r="B9518">
        <v>9</v>
      </c>
      <c r="C9518">
        <v>18</v>
      </c>
      <c r="D9518">
        <v>2001</v>
      </c>
      <c r="E9518">
        <v>2.4</v>
      </c>
      <c r="F9518">
        <v>4</v>
      </c>
      <c r="G9518">
        <v>3</v>
      </c>
      <c r="H9518">
        <v>267507</v>
      </c>
      <c r="I9518">
        <v>4</v>
      </c>
      <c r="J9518">
        <v>2</v>
      </c>
    </row>
    <row r="9519" spans="1:10" x14ac:dyDescent="0.25">
      <c r="A9519">
        <v>9512</v>
      </c>
      <c r="B9519">
        <v>7</v>
      </c>
      <c r="C9519">
        <v>7</v>
      </c>
      <c r="D9519">
        <v>2014</v>
      </c>
      <c r="E9519">
        <v>3</v>
      </c>
      <c r="F9519">
        <v>3</v>
      </c>
      <c r="G9519">
        <v>1</v>
      </c>
      <c r="H9519">
        <v>139370</v>
      </c>
      <c r="I9519">
        <v>5</v>
      </c>
      <c r="J9519">
        <v>5</v>
      </c>
    </row>
    <row r="9520" spans="1:10" x14ac:dyDescent="0.25">
      <c r="A9520">
        <v>10431</v>
      </c>
      <c r="B9520">
        <v>4</v>
      </c>
      <c r="C9520">
        <v>24</v>
      </c>
      <c r="D9520">
        <v>2013</v>
      </c>
      <c r="E9520">
        <v>4.7</v>
      </c>
      <c r="F9520">
        <v>4</v>
      </c>
      <c r="G9520">
        <v>2</v>
      </c>
      <c r="H9520">
        <v>288444</v>
      </c>
      <c r="I9520">
        <v>5</v>
      </c>
      <c r="J9520">
        <v>4</v>
      </c>
    </row>
    <row r="9521" spans="1:10" x14ac:dyDescent="0.25">
      <c r="A9521">
        <v>7458</v>
      </c>
      <c r="B9521">
        <v>8</v>
      </c>
      <c r="C9521">
        <v>17</v>
      </c>
      <c r="D9521">
        <v>2008</v>
      </c>
      <c r="E9521">
        <v>2</v>
      </c>
      <c r="F9521">
        <v>1</v>
      </c>
      <c r="G9521">
        <v>1</v>
      </c>
      <c r="H9521">
        <v>52053</v>
      </c>
      <c r="I9521">
        <v>3</v>
      </c>
      <c r="J9521">
        <v>2</v>
      </c>
    </row>
    <row r="9522" spans="1:10" x14ac:dyDescent="0.25">
      <c r="A9522">
        <v>8289</v>
      </c>
      <c r="B9522">
        <v>8</v>
      </c>
      <c r="C9522">
        <v>10</v>
      </c>
      <c r="D9522">
        <v>2009</v>
      </c>
      <c r="E9522">
        <v>4.7</v>
      </c>
      <c r="F9522">
        <v>3</v>
      </c>
      <c r="G9522">
        <v>3</v>
      </c>
      <c r="H9522">
        <v>210522</v>
      </c>
      <c r="I9522">
        <v>3</v>
      </c>
      <c r="J9522">
        <v>2</v>
      </c>
    </row>
    <row r="9523" spans="1:10" x14ac:dyDescent="0.25">
      <c r="A9523">
        <v>5987</v>
      </c>
      <c r="B9523">
        <v>10</v>
      </c>
      <c r="C9523">
        <v>15</v>
      </c>
      <c r="D9523">
        <v>2002</v>
      </c>
      <c r="E9523">
        <v>4.8</v>
      </c>
      <c r="F9523">
        <v>1</v>
      </c>
      <c r="G9523">
        <v>3</v>
      </c>
      <c r="H9523">
        <v>175627</v>
      </c>
      <c r="I9523">
        <v>5</v>
      </c>
      <c r="J9523">
        <v>3</v>
      </c>
    </row>
    <row r="9524" spans="1:10" x14ac:dyDescent="0.25">
      <c r="A9524">
        <v>4699</v>
      </c>
      <c r="B9524">
        <v>9</v>
      </c>
      <c r="C9524">
        <v>18</v>
      </c>
      <c r="D9524">
        <v>2002</v>
      </c>
      <c r="E9524">
        <v>1.3</v>
      </c>
      <c r="F9524">
        <v>4</v>
      </c>
      <c r="G9524">
        <v>1</v>
      </c>
      <c r="H9524">
        <v>165031</v>
      </c>
      <c r="I9524">
        <v>4</v>
      </c>
      <c r="J9524">
        <v>2</v>
      </c>
    </row>
    <row r="9525" spans="1:10" x14ac:dyDescent="0.25">
      <c r="A9525">
        <v>8885</v>
      </c>
      <c r="B9525">
        <v>4</v>
      </c>
      <c r="C9525">
        <v>24</v>
      </c>
      <c r="D9525">
        <v>2010</v>
      </c>
      <c r="E9525">
        <v>4.2</v>
      </c>
      <c r="F9525">
        <v>3</v>
      </c>
      <c r="G9525">
        <v>3</v>
      </c>
      <c r="H9525">
        <v>170712</v>
      </c>
      <c r="I9525">
        <v>3</v>
      </c>
      <c r="J9525">
        <v>3</v>
      </c>
    </row>
    <row r="9526" spans="1:10" x14ac:dyDescent="0.25">
      <c r="A9526">
        <v>9123</v>
      </c>
      <c r="B9526">
        <v>8</v>
      </c>
      <c r="C9526">
        <v>29</v>
      </c>
      <c r="D9526">
        <v>2011</v>
      </c>
      <c r="E9526">
        <v>3.6</v>
      </c>
      <c r="F9526">
        <v>1</v>
      </c>
      <c r="G9526">
        <v>2</v>
      </c>
      <c r="H9526">
        <v>168815</v>
      </c>
      <c r="I9526">
        <v>2</v>
      </c>
      <c r="J9526">
        <v>3</v>
      </c>
    </row>
    <row r="9527" spans="1:10" x14ac:dyDescent="0.25">
      <c r="A9527">
        <v>7707</v>
      </c>
      <c r="B9527">
        <v>10</v>
      </c>
      <c r="C9527">
        <v>15</v>
      </c>
      <c r="D9527">
        <v>2012</v>
      </c>
      <c r="E9527">
        <v>4.5</v>
      </c>
      <c r="F9527">
        <v>1</v>
      </c>
      <c r="G9527">
        <v>1</v>
      </c>
      <c r="H9527">
        <v>224619</v>
      </c>
      <c r="I9527">
        <v>4</v>
      </c>
      <c r="J9527">
        <v>5</v>
      </c>
    </row>
    <row r="9528" spans="1:10" x14ac:dyDescent="0.25">
      <c r="A9528">
        <v>5928</v>
      </c>
      <c r="B9528">
        <v>9</v>
      </c>
      <c r="C9528">
        <v>12</v>
      </c>
      <c r="D9528">
        <v>2009</v>
      </c>
      <c r="E9528">
        <v>2</v>
      </c>
      <c r="F9528">
        <v>2</v>
      </c>
      <c r="G9528">
        <v>1</v>
      </c>
      <c r="H9528">
        <v>143597</v>
      </c>
      <c r="I9528">
        <v>3</v>
      </c>
      <c r="J9528">
        <v>3</v>
      </c>
    </row>
    <row r="9529" spans="1:10" x14ac:dyDescent="0.25">
      <c r="A9529">
        <v>11161</v>
      </c>
      <c r="B9529">
        <v>5</v>
      </c>
      <c r="C9529">
        <v>13</v>
      </c>
      <c r="D9529">
        <v>2023</v>
      </c>
      <c r="E9529">
        <v>1.5</v>
      </c>
      <c r="F9529">
        <v>1</v>
      </c>
      <c r="G9529">
        <v>3</v>
      </c>
      <c r="H9529">
        <v>66909</v>
      </c>
      <c r="I9529">
        <v>5</v>
      </c>
      <c r="J9529">
        <v>3</v>
      </c>
    </row>
    <row r="9530" spans="1:10" x14ac:dyDescent="0.25">
      <c r="A9530">
        <v>10416</v>
      </c>
      <c r="B9530">
        <v>9</v>
      </c>
      <c r="C9530">
        <v>12</v>
      </c>
      <c r="D9530">
        <v>2020</v>
      </c>
      <c r="E9530">
        <v>3.9</v>
      </c>
      <c r="F9530">
        <v>3</v>
      </c>
      <c r="G9530">
        <v>1</v>
      </c>
      <c r="H9530">
        <v>229197</v>
      </c>
      <c r="I9530">
        <v>4</v>
      </c>
      <c r="J9530">
        <v>3</v>
      </c>
    </row>
    <row r="9531" spans="1:10" x14ac:dyDescent="0.25">
      <c r="A9531">
        <v>4207</v>
      </c>
      <c r="B9531">
        <v>5</v>
      </c>
      <c r="C9531">
        <v>13</v>
      </c>
      <c r="D9531">
        <v>2008</v>
      </c>
      <c r="E9531">
        <v>1.7</v>
      </c>
      <c r="F9531">
        <v>2</v>
      </c>
      <c r="G9531">
        <v>2</v>
      </c>
      <c r="H9531">
        <v>274614</v>
      </c>
      <c r="I9531">
        <v>4</v>
      </c>
      <c r="J9531">
        <v>3</v>
      </c>
    </row>
    <row r="9532" spans="1:10" x14ac:dyDescent="0.25">
      <c r="A9532">
        <v>13106</v>
      </c>
      <c r="B9532">
        <v>10</v>
      </c>
      <c r="C9532">
        <v>15</v>
      </c>
      <c r="D9532">
        <v>2014</v>
      </c>
      <c r="E9532">
        <v>3.7</v>
      </c>
      <c r="F9532">
        <v>4</v>
      </c>
      <c r="G9532">
        <v>1</v>
      </c>
      <c r="H9532">
        <v>44653</v>
      </c>
      <c r="I9532">
        <v>4</v>
      </c>
      <c r="J9532">
        <v>1</v>
      </c>
    </row>
    <row r="9533" spans="1:10" x14ac:dyDescent="0.25">
      <c r="A9533">
        <v>9754</v>
      </c>
      <c r="B9533">
        <v>6</v>
      </c>
      <c r="C9533">
        <v>6</v>
      </c>
      <c r="D9533">
        <v>2001</v>
      </c>
      <c r="E9533">
        <v>4</v>
      </c>
      <c r="F9533">
        <v>3</v>
      </c>
      <c r="G9533">
        <v>2</v>
      </c>
      <c r="H9533">
        <v>57275</v>
      </c>
      <c r="I9533">
        <v>3</v>
      </c>
      <c r="J9533">
        <v>1</v>
      </c>
    </row>
    <row r="9534" spans="1:10" x14ac:dyDescent="0.25">
      <c r="A9534">
        <v>9068</v>
      </c>
      <c r="B9534">
        <v>2</v>
      </c>
      <c r="C9534">
        <v>2</v>
      </c>
      <c r="D9534">
        <v>2008</v>
      </c>
      <c r="E9534">
        <v>4.2</v>
      </c>
      <c r="F9534">
        <v>1</v>
      </c>
      <c r="G9534">
        <v>2</v>
      </c>
      <c r="H9534">
        <v>156565</v>
      </c>
      <c r="I9534">
        <v>3</v>
      </c>
      <c r="J9534">
        <v>1</v>
      </c>
    </row>
    <row r="9535" spans="1:10" x14ac:dyDescent="0.25">
      <c r="A9535">
        <v>10179</v>
      </c>
      <c r="B9535">
        <v>2</v>
      </c>
      <c r="C9535">
        <v>14</v>
      </c>
      <c r="D9535">
        <v>2016</v>
      </c>
      <c r="E9535">
        <v>2</v>
      </c>
      <c r="F9535">
        <v>3</v>
      </c>
      <c r="G9535">
        <v>1</v>
      </c>
      <c r="H9535">
        <v>86011</v>
      </c>
      <c r="I9535">
        <v>4</v>
      </c>
      <c r="J9535">
        <v>5</v>
      </c>
    </row>
    <row r="9536" spans="1:10" x14ac:dyDescent="0.25">
      <c r="A9536">
        <v>6526</v>
      </c>
      <c r="B9536">
        <v>10</v>
      </c>
      <c r="C9536">
        <v>23</v>
      </c>
      <c r="D9536">
        <v>2003</v>
      </c>
      <c r="E9536">
        <v>1.2</v>
      </c>
      <c r="F9536">
        <v>4</v>
      </c>
      <c r="G9536">
        <v>3</v>
      </c>
      <c r="H9536">
        <v>83684</v>
      </c>
      <c r="I9536">
        <v>3</v>
      </c>
      <c r="J9536">
        <v>1</v>
      </c>
    </row>
    <row r="9537" spans="1:10" x14ac:dyDescent="0.25">
      <c r="A9537">
        <v>3213</v>
      </c>
      <c r="B9537">
        <v>1</v>
      </c>
      <c r="C9537">
        <v>1</v>
      </c>
      <c r="D9537">
        <v>2004</v>
      </c>
      <c r="E9537">
        <v>1</v>
      </c>
      <c r="F9537">
        <v>3</v>
      </c>
      <c r="G9537">
        <v>3</v>
      </c>
      <c r="H9537">
        <v>204307</v>
      </c>
      <c r="I9537">
        <v>3</v>
      </c>
      <c r="J9537">
        <v>3</v>
      </c>
    </row>
    <row r="9538" spans="1:10" x14ac:dyDescent="0.25">
      <c r="A9538">
        <v>10705</v>
      </c>
      <c r="B9538">
        <v>5</v>
      </c>
      <c r="C9538">
        <v>5</v>
      </c>
      <c r="D9538">
        <v>2021</v>
      </c>
      <c r="E9538">
        <v>1.7</v>
      </c>
      <c r="F9538">
        <v>1</v>
      </c>
      <c r="G9538">
        <v>1</v>
      </c>
      <c r="H9538">
        <v>69739</v>
      </c>
      <c r="I9538">
        <v>4</v>
      </c>
      <c r="J9538">
        <v>5</v>
      </c>
    </row>
    <row r="9539" spans="1:10" x14ac:dyDescent="0.25">
      <c r="A9539">
        <v>9138</v>
      </c>
      <c r="B9539">
        <v>2</v>
      </c>
      <c r="C9539">
        <v>14</v>
      </c>
      <c r="D9539">
        <v>2012</v>
      </c>
      <c r="E9539">
        <v>2</v>
      </c>
      <c r="F9539">
        <v>1</v>
      </c>
      <c r="G9539">
        <v>1</v>
      </c>
      <c r="H9539">
        <v>28091</v>
      </c>
      <c r="I9539">
        <v>4</v>
      </c>
      <c r="J9539">
        <v>3</v>
      </c>
    </row>
    <row r="9540" spans="1:10" x14ac:dyDescent="0.25">
      <c r="A9540">
        <v>13766</v>
      </c>
      <c r="B9540">
        <v>5</v>
      </c>
      <c r="C9540">
        <v>13</v>
      </c>
      <c r="D9540">
        <v>2019</v>
      </c>
      <c r="E9540">
        <v>4</v>
      </c>
      <c r="F9540">
        <v>3</v>
      </c>
      <c r="G9540">
        <v>2</v>
      </c>
      <c r="H9540">
        <v>126676</v>
      </c>
      <c r="I9540">
        <v>3</v>
      </c>
      <c r="J9540">
        <v>3</v>
      </c>
    </row>
    <row r="9541" spans="1:10" x14ac:dyDescent="0.25">
      <c r="A9541">
        <v>8754</v>
      </c>
      <c r="B9541">
        <v>3</v>
      </c>
      <c r="C9541">
        <v>26</v>
      </c>
      <c r="D9541">
        <v>2003</v>
      </c>
      <c r="E9541">
        <v>4.7</v>
      </c>
      <c r="F9541">
        <v>1</v>
      </c>
      <c r="G9541">
        <v>2</v>
      </c>
      <c r="H9541">
        <v>122256</v>
      </c>
      <c r="I9541">
        <v>4</v>
      </c>
      <c r="J9541">
        <v>5</v>
      </c>
    </row>
    <row r="9542" spans="1:10" x14ac:dyDescent="0.25">
      <c r="A9542">
        <v>11738</v>
      </c>
      <c r="B9542">
        <v>1</v>
      </c>
      <c r="C9542">
        <v>22</v>
      </c>
      <c r="D9542">
        <v>2023</v>
      </c>
      <c r="E9542">
        <v>4.2</v>
      </c>
      <c r="F9542">
        <v>1</v>
      </c>
      <c r="G9542">
        <v>3</v>
      </c>
      <c r="H9542">
        <v>173079</v>
      </c>
      <c r="I9542">
        <v>3</v>
      </c>
      <c r="J9542">
        <v>2</v>
      </c>
    </row>
    <row r="9543" spans="1:10" x14ac:dyDescent="0.25">
      <c r="A9543">
        <v>12841</v>
      </c>
      <c r="B9543">
        <v>1</v>
      </c>
      <c r="C9543">
        <v>1</v>
      </c>
      <c r="D9543">
        <v>2015</v>
      </c>
      <c r="E9543">
        <v>3.6</v>
      </c>
      <c r="F9543">
        <v>4</v>
      </c>
      <c r="G9543">
        <v>2</v>
      </c>
      <c r="H9543">
        <v>142948</v>
      </c>
      <c r="I9543">
        <v>4</v>
      </c>
      <c r="J9543">
        <v>2</v>
      </c>
    </row>
    <row r="9544" spans="1:10" x14ac:dyDescent="0.25">
      <c r="A9544">
        <v>12847</v>
      </c>
      <c r="B9544">
        <v>5</v>
      </c>
      <c r="C9544">
        <v>19</v>
      </c>
      <c r="D9544">
        <v>2017</v>
      </c>
      <c r="E9544">
        <v>3.2</v>
      </c>
      <c r="F9544">
        <v>3</v>
      </c>
      <c r="G9544">
        <v>2</v>
      </c>
      <c r="H9544">
        <v>102631</v>
      </c>
      <c r="I9544">
        <v>2</v>
      </c>
      <c r="J9544">
        <v>5</v>
      </c>
    </row>
    <row r="9545" spans="1:10" x14ac:dyDescent="0.25">
      <c r="A9545">
        <v>9387</v>
      </c>
      <c r="B9545">
        <v>9</v>
      </c>
      <c r="C9545">
        <v>18</v>
      </c>
      <c r="D9545">
        <v>2017</v>
      </c>
      <c r="E9545">
        <v>3.3</v>
      </c>
      <c r="F9545">
        <v>2</v>
      </c>
      <c r="G9545">
        <v>1</v>
      </c>
      <c r="H9545">
        <v>155602</v>
      </c>
      <c r="I9545">
        <v>5</v>
      </c>
      <c r="J9545">
        <v>4</v>
      </c>
    </row>
    <row r="9546" spans="1:10" x14ac:dyDescent="0.25">
      <c r="A9546">
        <v>11876</v>
      </c>
      <c r="B9546">
        <v>10</v>
      </c>
      <c r="C9546">
        <v>23</v>
      </c>
      <c r="D9546">
        <v>2009</v>
      </c>
      <c r="E9546">
        <v>3.1</v>
      </c>
      <c r="F9546">
        <v>4</v>
      </c>
      <c r="G9546">
        <v>3</v>
      </c>
      <c r="H9546">
        <v>1195</v>
      </c>
      <c r="I9546">
        <v>3</v>
      </c>
      <c r="J9546">
        <v>3</v>
      </c>
    </row>
    <row r="9547" spans="1:10" x14ac:dyDescent="0.25">
      <c r="A9547">
        <v>8414</v>
      </c>
      <c r="B9547">
        <v>3</v>
      </c>
      <c r="C9547">
        <v>3</v>
      </c>
      <c r="D9547">
        <v>2018</v>
      </c>
      <c r="E9547">
        <v>1.8</v>
      </c>
      <c r="F9547">
        <v>1</v>
      </c>
      <c r="G9547">
        <v>1</v>
      </c>
      <c r="H9547">
        <v>144254</v>
      </c>
      <c r="I9547">
        <v>3</v>
      </c>
      <c r="J9547">
        <v>3</v>
      </c>
    </row>
    <row r="9548" spans="1:10" x14ac:dyDescent="0.25">
      <c r="A9548">
        <v>11345</v>
      </c>
      <c r="B9548">
        <v>2</v>
      </c>
      <c r="C9548">
        <v>2</v>
      </c>
      <c r="D9548">
        <v>2010</v>
      </c>
      <c r="E9548">
        <v>4.8</v>
      </c>
      <c r="F9548">
        <v>4</v>
      </c>
      <c r="G9548">
        <v>1</v>
      </c>
      <c r="H9548">
        <v>127710</v>
      </c>
      <c r="I9548">
        <v>2</v>
      </c>
      <c r="J9548">
        <v>5</v>
      </c>
    </row>
    <row r="9549" spans="1:10" x14ac:dyDescent="0.25">
      <c r="A9549">
        <v>6744</v>
      </c>
      <c r="B9549">
        <v>4</v>
      </c>
      <c r="C9549">
        <v>24</v>
      </c>
      <c r="D9549">
        <v>2013</v>
      </c>
      <c r="E9549">
        <v>1.5</v>
      </c>
      <c r="F9549">
        <v>2</v>
      </c>
      <c r="G9549">
        <v>3</v>
      </c>
      <c r="H9549">
        <v>137775</v>
      </c>
      <c r="I9549">
        <v>2</v>
      </c>
      <c r="J9549">
        <v>2</v>
      </c>
    </row>
    <row r="9550" spans="1:10" x14ac:dyDescent="0.25">
      <c r="A9550">
        <v>7695</v>
      </c>
      <c r="B9550">
        <v>4</v>
      </c>
      <c r="C9550">
        <v>4</v>
      </c>
      <c r="D9550">
        <v>2008</v>
      </c>
      <c r="E9550">
        <v>3.1</v>
      </c>
      <c r="F9550">
        <v>2</v>
      </c>
      <c r="G9550">
        <v>2</v>
      </c>
      <c r="H9550">
        <v>170209</v>
      </c>
      <c r="I9550">
        <v>3</v>
      </c>
      <c r="J9550">
        <v>2</v>
      </c>
    </row>
    <row r="9551" spans="1:10" x14ac:dyDescent="0.25">
      <c r="A9551">
        <v>9038</v>
      </c>
      <c r="B9551">
        <v>3</v>
      </c>
      <c r="C9551">
        <v>3</v>
      </c>
      <c r="D9551">
        <v>2005</v>
      </c>
      <c r="E9551">
        <v>4.9000000000000004</v>
      </c>
      <c r="F9551">
        <v>1</v>
      </c>
      <c r="G9551">
        <v>1</v>
      </c>
      <c r="H9551">
        <v>73058</v>
      </c>
      <c r="I9551">
        <v>3</v>
      </c>
      <c r="J9551">
        <v>4</v>
      </c>
    </row>
    <row r="9552" spans="1:10" x14ac:dyDescent="0.25">
      <c r="A9552">
        <v>5173</v>
      </c>
      <c r="B9552">
        <v>8</v>
      </c>
      <c r="C9552">
        <v>10</v>
      </c>
      <c r="D9552">
        <v>2011</v>
      </c>
      <c r="E9552">
        <v>1.2</v>
      </c>
      <c r="F9552">
        <v>2</v>
      </c>
      <c r="G9552">
        <v>2</v>
      </c>
      <c r="H9552">
        <v>246312</v>
      </c>
      <c r="I9552">
        <v>4</v>
      </c>
      <c r="J9552">
        <v>5</v>
      </c>
    </row>
    <row r="9553" spans="1:10" x14ac:dyDescent="0.25">
      <c r="A9553">
        <v>5198</v>
      </c>
      <c r="B9553">
        <v>1</v>
      </c>
      <c r="C9553">
        <v>1</v>
      </c>
      <c r="D9553">
        <v>2003</v>
      </c>
      <c r="E9553">
        <v>1.8</v>
      </c>
      <c r="F9553">
        <v>1</v>
      </c>
      <c r="G9553">
        <v>1</v>
      </c>
      <c r="H9553">
        <v>80057</v>
      </c>
      <c r="I9553">
        <v>5</v>
      </c>
      <c r="J9553">
        <v>2</v>
      </c>
    </row>
    <row r="9554" spans="1:10" x14ac:dyDescent="0.25">
      <c r="A9554">
        <v>11823</v>
      </c>
      <c r="B9554">
        <v>7</v>
      </c>
      <c r="C9554">
        <v>11</v>
      </c>
      <c r="D9554">
        <v>2009</v>
      </c>
      <c r="E9554">
        <v>2.8</v>
      </c>
      <c r="F9554">
        <v>3</v>
      </c>
      <c r="G9554">
        <v>2</v>
      </c>
      <c r="H9554">
        <v>13827</v>
      </c>
      <c r="I9554">
        <v>4</v>
      </c>
      <c r="J9554">
        <v>3</v>
      </c>
    </row>
    <row r="9555" spans="1:10" x14ac:dyDescent="0.25">
      <c r="A9555">
        <v>7075</v>
      </c>
      <c r="B9555">
        <v>4</v>
      </c>
      <c r="C9555">
        <v>16</v>
      </c>
      <c r="D9555">
        <v>2004</v>
      </c>
      <c r="E9555">
        <v>1.3</v>
      </c>
      <c r="F9555">
        <v>4</v>
      </c>
      <c r="G9555">
        <v>3</v>
      </c>
      <c r="H9555">
        <v>76218</v>
      </c>
      <c r="I9555">
        <v>5</v>
      </c>
      <c r="J9555">
        <v>5</v>
      </c>
    </row>
    <row r="9556" spans="1:10" x14ac:dyDescent="0.25">
      <c r="A9556">
        <v>12397</v>
      </c>
      <c r="B9556">
        <v>4</v>
      </c>
      <c r="C9556">
        <v>16</v>
      </c>
      <c r="D9556">
        <v>2021</v>
      </c>
      <c r="E9556">
        <v>2.8</v>
      </c>
      <c r="F9556">
        <v>3</v>
      </c>
      <c r="G9556">
        <v>3</v>
      </c>
      <c r="H9556">
        <v>90107</v>
      </c>
      <c r="I9556">
        <v>5</v>
      </c>
      <c r="J9556">
        <v>2</v>
      </c>
    </row>
    <row r="9557" spans="1:10" x14ac:dyDescent="0.25">
      <c r="A9557">
        <v>5620</v>
      </c>
      <c r="B9557">
        <v>2</v>
      </c>
      <c r="C9557">
        <v>2</v>
      </c>
      <c r="D9557">
        <v>2000</v>
      </c>
      <c r="E9557">
        <v>4.8</v>
      </c>
      <c r="F9557">
        <v>1</v>
      </c>
      <c r="G9557">
        <v>2</v>
      </c>
      <c r="H9557">
        <v>238974</v>
      </c>
      <c r="I9557">
        <v>5</v>
      </c>
      <c r="J9557">
        <v>5</v>
      </c>
    </row>
    <row r="9558" spans="1:10" x14ac:dyDescent="0.25">
      <c r="A9558">
        <v>2557</v>
      </c>
      <c r="B9558">
        <v>8</v>
      </c>
      <c r="C9558">
        <v>29</v>
      </c>
      <c r="D9558">
        <v>2000</v>
      </c>
      <c r="E9558">
        <v>2.5</v>
      </c>
      <c r="F9558">
        <v>3</v>
      </c>
      <c r="G9558">
        <v>3</v>
      </c>
      <c r="H9558">
        <v>252146</v>
      </c>
      <c r="I9558">
        <v>3</v>
      </c>
      <c r="J9558">
        <v>1</v>
      </c>
    </row>
    <row r="9559" spans="1:10" x14ac:dyDescent="0.25">
      <c r="A9559">
        <v>2563</v>
      </c>
      <c r="B9559">
        <v>7</v>
      </c>
      <c r="C9559">
        <v>7</v>
      </c>
      <c r="D9559">
        <v>2000</v>
      </c>
      <c r="E9559">
        <v>1.9</v>
      </c>
      <c r="F9559">
        <v>4</v>
      </c>
      <c r="G9559">
        <v>1</v>
      </c>
      <c r="H9559">
        <v>271834</v>
      </c>
      <c r="I9559">
        <v>3</v>
      </c>
      <c r="J9559">
        <v>1</v>
      </c>
    </row>
    <row r="9560" spans="1:10" x14ac:dyDescent="0.25">
      <c r="A9560">
        <v>13225</v>
      </c>
      <c r="B9560">
        <v>1</v>
      </c>
      <c r="C9560">
        <v>22</v>
      </c>
      <c r="D9560">
        <v>2022</v>
      </c>
      <c r="E9560">
        <v>3</v>
      </c>
      <c r="F9560">
        <v>4</v>
      </c>
      <c r="G9560">
        <v>3</v>
      </c>
      <c r="H9560">
        <v>123704</v>
      </c>
      <c r="I9560">
        <v>2</v>
      </c>
      <c r="J9560">
        <v>3</v>
      </c>
    </row>
    <row r="9561" spans="1:10" x14ac:dyDescent="0.25">
      <c r="A9561">
        <v>5930</v>
      </c>
      <c r="B9561">
        <v>9</v>
      </c>
      <c r="C9561">
        <v>27</v>
      </c>
      <c r="D9561">
        <v>2010</v>
      </c>
      <c r="E9561">
        <v>1.2</v>
      </c>
      <c r="F9561">
        <v>3</v>
      </c>
      <c r="G9561">
        <v>1</v>
      </c>
      <c r="H9561">
        <v>168486</v>
      </c>
      <c r="I9561">
        <v>4</v>
      </c>
      <c r="J9561">
        <v>2</v>
      </c>
    </row>
    <row r="9562" spans="1:10" x14ac:dyDescent="0.25">
      <c r="A9562">
        <v>7074</v>
      </c>
      <c r="B9562">
        <v>3</v>
      </c>
      <c r="C9562">
        <v>26</v>
      </c>
      <c r="D9562">
        <v>2005</v>
      </c>
      <c r="E9562">
        <v>1.2</v>
      </c>
      <c r="F9562">
        <v>3</v>
      </c>
      <c r="G9562">
        <v>1</v>
      </c>
      <c r="H9562">
        <v>36271</v>
      </c>
      <c r="I9562">
        <v>3</v>
      </c>
      <c r="J9562">
        <v>3</v>
      </c>
    </row>
    <row r="9563" spans="1:10" x14ac:dyDescent="0.25">
      <c r="A9563">
        <v>9320</v>
      </c>
      <c r="B9563">
        <v>3</v>
      </c>
      <c r="C9563">
        <v>26</v>
      </c>
      <c r="D9563">
        <v>2002</v>
      </c>
      <c r="E9563">
        <v>4.4000000000000004</v>
      </c>
      <c r="F9563">
        <v>4</v>
      </c>
      <c r="G9563">
        <v>1</v>
      </c>
      <c r="H9563">
        <v>88987</v>
      </c>
      <c r="I9563">
        <v>3</v>
      </c>
      <c r="J9563">
        <v>4</v>
      </c>
    </row>
    <row r="9564" spans="1:10" x14ac:dyDescent="0.25">
      <c r="A9564">
        <v>7747</v>
      </c>
      <c r="B9564">
        <v>5</v>
      </c>
      <c r="C9564">
        <v>13</v>
      </c>
      <c r="D9564">
        <v>2023</v>
      </c>
      <c r="E9564">
        <v>1.4</v>
      </c>
      <c r="F9564">
        <v>1</v>
      </c>
      <c r="G9564">
        <v>3</v>
      </c>
      <c r="H9564">
        <v>232647</v>
      </c>
      <c r="I9564">
        <v>2</v>
      </c>
      <c r="J9564">
        <v>2</v>
      </c>
    </row>
    <row r="9565" spans="1:10" x14ac:dyDescent="0.25">
      <c r="A9565">
        <v>3662</v>
      </c>
      <c r="B9565">
        <v>8</v>
      </c>
      <c r="C9565">
        <v>17</v>
      </c>
      <c r="D9565">
        <v>2004</v>
      </c>
      <c r="E9565">
        <v>1.7</v>
      </c>
      <c r="F9565">
        <v>2</v>
      </c>
      <c r="G9565">
        <v>2</v>
      </c>
      <c r="H9565">
        <v>241868</v>
      </c>
      <c r="I9565">
        <v>5</v>
      </c>
      <c r="J9565">
        <v>2</v>
      </c>
    </row>
    <row r="9566" spans="1:10" x14ac:dyDescent="0.25">
      <c r="A9566">
        <v>17906</v>
      </c>
      <c r="B9566">
        <v>7</v>
      </c>
      <c r="C9566">
        <v>30</v>
      </c>
      <c r="D9566">
        <v>2022</v>
      </c>
      <c r="E9566">
        <v>4</v>
      </c>
      <c r="F9566">
        <v>4</v>
      </c>
      <c r="G9566">
        <v>2</v>
      </c>
      <c r="H9566">
        <v>14658</v>
      </c>
      <c r="I9566">
        <v>4</v>
      </c>
      <c r="J9566">
        <v>2</v>
      </c>
    </row>
    <row r="9567" spans="1:10" x14ac:dyDescent="0.25">
      <c r="A9567">
        <v>6683</v>
      </c>
      <c r="B9567">
        <v>10</v>
      </c>
      <c r="C9567">
        <v>25</v>
      </c>
      <c r="D9567">
        <v>2004</v>
      </c>
      <c r="E9567">
        <v>3.6</v>
      </c>
      <c r="F9567">
        <v>1</v>
      </c>
      <c r="G9567">
        <v>2</v>
      </c>
      <c r="H9567">
        <v>185806</v>
      </c>
      <c r="I9567">
        <v>4</v>
      </c>
      <c r="J9567">
        <v>5</v>
      </c>
    </row>
    <row r="9568" spans="1:10" x14ac:dyDescent="0.25">
      <c r="A9568">
        <v>13634</v>
      </c>
      <c r="B9568">
        <v>3</v>
      </c>
      <c r="C9568">
        <v>28</v>
      </c>
      <c r="D9568">
        <v>2013</v>
      </c>
      <c r="E9568">
        <v>4.7</v>
      </c>
      <c r="F9568">
        <v>1</v>
      </c>
      <c r="G9568">
        <v>2</v>
      </c>
      <c r="H9568">
        <v>28265</v>
      </c>
      <c r="I9568">
        <v>3</v>
      </c>
      <c r="J9568">
        <v>1</v>
      </c>
    </row>
    <row r="9569" spans="1:10" x14ac:dyDescent="0.25">
      <c r="A9569">
        <v>9132</v>
      </c>
      <c r="B9569">
        <v>10</v>
      </c>
      <c r="C9569">
        <v>23</v>
      </c>
      <c r="D9569">
        <v>2007</v>
      </c>
      <c r="E9569">
        <v>4.5</v>
      </c>
      <c r="F9569">
        <v>1</v>
      </c>
      <c r="G9569">
        <v>2</v>
      </c>
      <c r="H9569">
        <v>153372</v>
      </c>
      <c r="I9569">
        <v>3</v>
      </c>
      <c r="J9569">
        <v>2</v>
      </c>
    </row>
    <row r="9570" spans="1:10" x14ac:dyDescent="0.25">
      <c r="A9570">
        <v>6818</v>
      </c>
      <c r="B9570">
        <v>2</v>
      </c>
      <c r="C9570">
        <v>2</v>
      </c>
      <c r="D9570">
        <v>2005</v>
      </c>
      <c r="E9570">
        <v>3.3</v>
      </c>
      <c r="F9570">
        <v>4</v>
      </c>
      <c r="G9570">
        <v>1</v>
      </c>
      <c r="H9570">
        <v>204054</v>
      </c>
      <c r="I9570">
        <v>4</v>
      </c>
      <c r="J9570">
        <v>4</v>
      </c>
    </row>
    <row r="9571" spans="1:10" x14ac:dyDescent="0.25">
      <c r="A9571">
        <v>3878</v>
      </c>
      <c r="B9571">
        <v>2</v>
      </c>
      <c r="C9571">
        <v>14</v>
      </c>
      <c r="D9571">
        <v>2005</v>
      </c>
      <c r="E9571">
        <v>2.7</v>
      </c>
      <c r="F9571">
        <v>3</v>
      </c>
      <c r="G9571">
        <v>1</v>
      </c>
      <c r="H9571">
        <v>271053</v>
      </c>
      <c r="I9571">
        <v>2</v>
      </c>
      <c r="J9571">
        <v>3</v>
      </c>
    </row>
    <row r="9572" spans="1:10" x14ac:dyDescent="0.25">
      <c r="A9572">
        <v>5864</v>
      </c>
      <c r="B9572">
        <v>8</v>
      </c>
      <c r="C9572">
        <v>10</v>
      </c>
      <c r="D9572">
        <v>2003</v>
      </c>
      <c r="E9572">
        <v>1.3</v>
      </c>
      <c r="F9572">
        <v>4</v>
      </c>
      <c r="G9572">
        <v>3</v>
      </c>
      <c r="H9572">
        <v>121763</v>
      </c>
      <c r="I9572">
        <v>3</v>
      </c>
      <c r="J9572">
        <v>1</v>
      </c>
    </row>
    <row r="9573" spans="1:10" x14ac:dyDescent="0.25">
      <c r="A9573">
        <v>9006</v>
      </c>
      <c r="B9573">
        <v>7</v>
      </c>
      <c r="C9573">
        <v>30</v>
      </c>
      <c r="D9573">
        <v>2006</v>
      </c>
      <c r="E9573">
        <v>3.9</v>
      </c>
      <c r="F9573">
        <v>1</v>
      </c>
      <c r="G9573">
        <v>3</v>
      </c>
      <c r="H9573">
        <v>39655</v>
      </c>
      <c r="I9573">
        <v>3</v>
      </c>
      <c r="J9573">
        <v>4</v>
      </c>
    </row>
    <row r="9574" spans="1:10" x14ac:dyDescent="0.25">
      <c r="A9574">
        <v>12929</v>
      </c>
      <c r="B9574">
        <v>4</v>
      </c>
      <c r="C9574">
        <v>24</v>
      </c>
      <c r="D9574">
        <v>2018</v>
      </c>
      <c r="E9574">
        <v>1.8</v>
      </c>
      <c r="F9574">
        <v>4</v>
      </c>
      <c r="G9574">
        <v>3</v>
      </c>
      <c r="H9574">
        <v>18543</v>
      </c>
      <c r="I9574">
        <v>5</v>
      </c>
      <c r="J9574">
        <v>3</v>
      </c>
    </row>
    <row r="9575" spans="1:10" x14ac:dyDescent="0.25">
      <c r="A9575">
        <v>8396</v>
      </c>
      <c r="B9575">
        <v>2</v>
      </c>
      <c r="C9575">
        <v>20</v>
      </c>
      <c r="D9575">
        <v>2007</v>
      </c>
      <c r="E9575">
        <v>4.0999999999999996</v>
      </c>
      <c r="F9575">
        <v>3</v>
      </c>
      <c r="G9575">
        <v>2</v>
      </c>
      <c r="H9575">
        <v>220159</v>
      </c>
      <c r="I9575">
        <v>3</v>
      </c>
      <c r="J9575">
        <v>1</v>
      </c>
    </row>
    <row r="9576" spans="1:10" x14ac:dyDescent="0.25">
      <c r="A9576">
        <v>12602</v>
      </c>
      <c r="B9576">
        <v>6</v>
      </c>
      <c r="C9576">
        <v>6</v>
      </c>
      <c r="D9576">
        <v>2008</v>
      </c>
      <c r="E9576">
        <v>4</v>
      </c>
      <c r="F9576">
        <v>3</v>
      </c>
      <c r="G9576">
        <v>2</v>
      </c>
      <c r="H9576">
        <v>19895</v>
      </c>
      <c r="I9576">
        <v>2</v>
      </c>
      <c r="J9576">
        <v>2</v>
      </c>
    </row>
    <row r="9577" spans="1:10" x14ac:dyDescent="0.25">
      <c r="A9577">
        <v>15743</v>
      </c>
      <c r="B9577">
        <v>10</v>
      </c>
      <c r="C9577">
        <v>25</v>
      </c>
      <c r="D9577">
        <v>2015</v>
      </c>
      <c r="E9577">
        <v>5</v>
      </c>
      <c r="F9577">
        <v>3</v>
      </c>
      <c r="G9577">
        <v>2</v>
      </c>
      <c r="H9577">
        <v>17834</v>
      </c>
      <c r="I9577">
        <v>3</v>
      </c>
      <c r="J9577">
        <v>4</v>
      </c>
    </row>
    <row r="9578" spans="1:10" x14ac:dyDescent="0.25">
      <c r="A9578">
        <v>7186</v>
      </c>
      <c r="B9578">
        <v>2</v>
      </c>
      <c r="C9578">
        <v>2</v>
      </c>
      <c r="D9578">
        <v>2004</v>
      </c>
      <c r="E9578">
        <v>4.2</v>
      </c>
      <c r="F9578">
        <v>2</v>
      </c>
      <c r="G9578">
        <v>3</v>
      </c>
      <c r="H9578">
        <v>115683</v>
      </c>
      <c r="I9578">
        <v>4</v>
      </c>
      <c r="J9578">
        <v>4</v>
      </c>
    </row>
    <row r="9579" spans="1:10" x14ac:dyDescent="0.25">
      <c r="A9579">
        <v>12028</v>
      </c>
      <c r="B9579">
        <v>2</v>
      </c>
      <c r="C9579">
        <v>2</v>
      </c>
      <c r="D9579">
        <v>2015</v>
      </c>
      <c r="E9579">
        <v>1.5</v>
      </c>
      <c r="F9579">
        <v>4</v>
      </c>
      <c r="G9579">
        <v>3</v>
      </c>
      <c r="H9579">
        <v>3559</v>
      </c>
      <c r="I9579">
        <v>5</v>
      </c>
      <c r="J9579">
        <v>3</v>
      </c>
    </row>
    <row r="9580" spans="1:10" x14ac:dyDescent="0.25">
      <c r="A9580">
        <v>12590</v>
      </c>
      <c r="B9580">
        <v>1</v>
      </c>
      <c r="C9580">
        <v>1</v>
      </c>
      <c r="D9580">
        <v>2016</v>
      </c>
      <c r="E9580">
        <v>4.3</v>
      </c>
      <c r="F9580">
        <v>3</v>
      </c>
      <c r="G9580">
        <v>2</v>
      </c>
      <c r="H9580">
        <v>155464</v>
      </c>
      <c r="I9580">
        <v>5</v>
      </c>
      <c r="J9580">
        <v>1</v>
      </c>
    </row>
    <row r="9581" spans="1:10" x14ac:dyDescent="0.25">
      <c r="A9581">
        <v>9674</v>
      </c>
      <c r="B9581">
        <v>1</v>
      </c>
      <c r="C9581">
        <v>8</v>
      </c>
      <c r="D9581">
        <v>2007</v>
      </c>
      <c r="E9581">
        <v>3.9</v>
      </c>
      <c r="F9581">
        <v>2</v>
      </c>
      <c r="G9581">
        <v>2</v>
      </c>
      <c r="H9581">
        <v>96297</v>
      </c>
      <c r="I9581">
        <v>3</v>
      </c>
      <c r="J9581">
        <v>4</v>
      </c>
    </row>
    <row r="9582" spans="1:10" x14ac:dyDescent="0.25">
      <c r="A9582">
        <v>7676</v>
      </c>
      <c r="B9582">
        <v>6</v>
      </c>
      <c r="C9582">
        <v>9</v>
      </c>
      <c r="D9582">
        <v>2011</v>
      </c>
      <c r="E9582">
        <v>4.0999999999999996</v>
      </c>
      <c r="F9582">
        <v>1</v>
      </c>
      <c r="G9582">
        <v>2</v>
      </c>
      <c r="H9582">
        <v>266197</v>
      </c>
      <c r="I9582">
        <v>2</v>
      </c>
      <c r="J9582">
        <v>4</v>
      </c>
    </row>
    <row r="9583" spans="1:10" x14ac:dyDescent="0.25">
      <c r="A9583">
        <v>9498</v>
      </c>
      <c r="B9583">
        <v>7</v>
      </c>
      <c r="C9583">
        <v>11</v>
      </c>
      <c r="D9583">
        <v>2015</v>
      </c>
      <c r="E9583">
        <v>4.4000000000000004</v>
      </c>
      <c r="F9583">
        <v>4</v>
      </c>
      <c r="G9583">
        <v>3</v>
      </c>
      <c r="H9583">
        <v>275074</v>
      </c>
      <c r="I9583">
        <v>5</v>
      </c>
      <c r="J9583">
        <v>1</v>
      </c>
    </row>
    <row r="9584" spans="1:10" x14ac:dyDescent="0.25">
      <c r="A9584">
        <v>16601</v>
      </c>
      <c r="B9584">
        <v>1</v>
      </c>
      <c r="C9584">
        <v>1</v>
      </c>
      <c r="D9584">
        <v>2019</v>
      </c>
      <c r="E9584">
        <v>4.5</v>
      </c>
      <c r="F9584">
        <v>3</v>
      </c>
      <c r="G9584">
        <v>2</v>
      </c>
      <c r="H9584">
        <v>9917</v>
      </c>
      <c r="I9584">
        <v>2</v>
      </c>
      <c r="J9584">
        <v>3</v>
      </c>
    </row>
    <row r="9585" spans="1:10" x14ac:dyDescent="0.25">
      <c r="A9585">
        <v>7234</v>
      </c>
      <c r="B9585">
        <v>1</v>
      </c>
      <c r="C9585">
        <v>1</v>
      </c>
      <c r="D9585">
        <v>2003</v>
      </c>
      <c r="E9585">
        <v>3.5</v>
      </c>
      <c r="F9585">
        <v>2</v>
      </c>
      <c r="G9585">
        <v>1</v>
      </c>
      <c r="H9585">
        <v>63280</v>
      </c>
      <c r="I9585">
        <v>3</v>
      </c>
      <c r="J9585">
        <v>3</v>
      </c>
    </row>
    <row r="9586" spans="1:10" x14ac:dyDescent="0.25">
      <c r="A9586">
        <v>9841</v>
      </c>
      <c r="B9586">
        <v>8</v>
      </c>
      <c r="C9586">
        <v>29</v>
      </c>
      <c r="D9586">
        <v>2011</v>
      </c>
      <c r="E9586">
        <v>4.7</v>
      </c>
      <c r="F9586">
        <v>4</v>
      </c>
      <c r="G9586">
        <v>2</v>
      </c>
      <c r="H9586">
        <v>287922</v>
      </c>
      <c r="I9586">
        <v>5</v>
      </c>
      <c r="J9586">
        <v>3</v>
      </c>
    </row>
    <row r="9587" spans="1:10" x14ac:dyDescent="0.25">
      <c r="A9587">
        <v>10183</v>
      </c>
      <c r="B9587">
        <v>4</v>
      </c>
      <c r="C9587">
        <v>4</v>
      </c>
      <c r="D9587">
        <v>2011</v>
      </c>
      <c r="E9587">
        <v>4.9000000000000004</v>
      </c>
      <c r="F9587">
        <v>4</v>
      </c>
      <c r="G9587">
        <v>3</v>
      </c>
      <c r="H9587">
        <v>205843</v>
      </c>
      <c r="I9587">
        <v>4</v>
      </c>
      <c r="J9587">
        <v>4</v>
      </c>
    </row>
    <row r="9588" spans="1:10" x14ac:dyDescent="0.25">
      <c r="A9588">
        <v>7807</v>
      </c>
      <c r="B9588">
        <v>1</v>
      </c>
      <c r="C9588">
        <v>1</v>
      </c>
      <c r="D9588">
        <v>2002</v>
      </c>
      <c r="E9588">
        <v>2.9</v>
      </c>
      <c r="F9588">
        <v>4</v>
      </c>
      <c r="G9588">
        <v>2</v>
      </c>
      <c r="H9588">
        <v>164637</v>
      </c>
      <c r="I9588">
        <v>5</v>
      </c>
      <c r="J9588">
        <v>2</v>
      </c>
    </row>
    <row r="9589" spans="1:10" x14ac:dyDescent="0.25">
      <c r="A9589">
        <v>12381</v>
      </c>
      <c r="B9589">
        <v>6</v>
      </c>
      <c r="C9589">
        <v>21</v>
      </c>
      <c r="D9589">
        <v>2017</v>
      </c>
      <c r="E9589">
        <v>2.1</v>
      </c>
      <c r="F9589">
        <v>2</v>
      </c>
      <c r="G9589">
        <v>2</v>
      </c>
      <c r="H9589">
        <v>20928</v>
      </c>
      <c r="I9589">
        <v>2</v>
      </c>
      <c r="J9589">
        <v>5</v>
      </c>
    </row>
    <row r="9590" spans="1:10" x14ac:dyDescent="0.25">
      <c r="A9590">
        <v>5226</v>
      </c>
      <c r="B9590">
        <v>7</v>
      </c>
      <c r="C9590">
        <v>30</v>
      </c>
      <c r="D9590">
        <v>2015</v>
      </c>
      <c r="E9590">
        <v>1.9</v>
      </c>
      <c r="F9590">
        <v>2</v>
      </c>
      <c r="G9590">
        <v>1</v>
      </c>
      <c r="H9590">
        <v>263687</v>
      </c>
      <c r="I9590">
        <v>2</v>
      </c>
      <c r="J9590">
        <v>3</v>
      </c>
    </row>
    <row r="9591" spans="1:10" x14ac:dyDescent="0.25">
      <c r="A9591">
        <v>8884</v>
      </c>
      <c r="B9591">
        <v>2</v>
      </c>
      <c r="C9591">
        <v>20</v>
      </c>
      <c r="D9591">
        <v>2016</v>
      </c>
      <c r="E9591">
        <v>1.3</v>
      </c>
      <c r="F9591">
        <v>1</v>
      </c>
      <c r="G9591">
        <v>1</v>
      </c>
      <c r="H9591">
        <v>65765</v>
      </c>
      <c r="I9591">
        <v>5</v>
      </c>
      <c r="J9591">
        <v>2</v>
      </c>
    </row>
    <row r="9592" spans="1:10" x14ac:dyDescent="0.25">
      <c r="A9592">
        <v>3750</v>
      </c>
      <c r="B9592">
        <v>4</v>
      </c>
      <c r="C9592">
        <v>16</v>
      </c>
      <c r="D9592">
        <v>2005</v>
      </c>
      <c r="E9592">
        <v>1.6</v>
      </c>
      <c r="F9592">
        <v>4</v>
      </c>
      <c r="G9592">
        <v>3</v>
      </c>
      <c r="H9592">
        <v>272458</v>
      </c>
      <c r="I9592">
        <v>3</v>
      </c>
      <c r="J9592">
        <v>3</v>
      </c>
    </row>
    <row r="9593" spans="1:10" x14ac:dyDescent="0.25">
      <c r="A9593">
        <v>5043</v>
      </c>
      <c r="B9593">
        <v>7</v>
      </c>
      <c r="C9593">
        <v>11</v>
      </c>
      <c r="D9593">
        <v>2004</v>
      </c>
      <c r="E9593">
        <v>4.8</v>
      </c>
      <c r="F9593">
        <v>2</v>
      </c>
      <c r="G9593">
        <v>1</v>
      </c>
      <c r="H9593">
        <v>252834</v>
      </c>
      <c r="I9593">
        <v>3</v>
      </c>
      <c r="J9593">
        <v>1</v>
      </c>
    </row>
    <row r="9594" spans="1:10" x14ac:dyDescent="0.25">
      <c r="A9594">
        <v>4186</v>
      </c>
      <c r="B9594">
        <v>10</v>
      </c>
      <c r="C9594">
        <v>15</v>
      </c>
      <c r="D9594">
        <v>2005</v>
      </c>
      <c r="E9594">
        <v>4.3</v>
      </c>
      <c r="F9594">
        <v>2</v>
      </c>
      <c r="G9594">
        <v>3</v>
      </c>
      <c r="H9594">
        <v>285678</v>
      </c>
      <c r="I9594">
        <v>3</v>
      </c>
      <c r="J9594">
        <v>2</v>
      </c>
    </row>
    <row r="9595" spans="1:10" x14ac:dyDescent="0.25">
      <c r="A9595">
        <v>4264</v>
      </c>
      <c r="B9595">
        <v>8</v>
      </c>
      <c r="C9595">
        <v>10</v>
      </c>
      <c r="D9595">
        <v>2009</v>
      </c>
      <c r="E9595">
        <v>1</v>
      </c>
      <c r="F9595">
        <v>4</v>
      </c>
      <c r="G9595">
        <v>3</v>
      </c>
      <c r="H9595">
        <v>276757</v>
      </c>
      <c r="I9595">
        <v>2</v>
      </c>
      <c r="J9595">
        <v>2</v>
      </c>
    </row>
    <row r="9596" spans="1:10" x14ac:dyDescent="0.25">
      <c r="A9596">
        <v>7490</v>
      </c>
      <c r="B9596">
        <v>8</v>
      </c>
      <c r="C9596">
        <v>17</v>
      </c>
      <c r="D9596">
        <v>2017</v>
      </c>
      <c r="E9596">
        <v>1.3</v>
      </c>
      <c r="F9596">
        <v>2</v>
      </c>
      <c r="G9596">
        <v>1</v>
      </c>
      <c r="H9596">
        <v>150473</v>
      </c>
      <c r="I9596">
        <v>3</v>
      </c>
      <c r="J9596">
        <v>4</v>
      </c>
    </row>
    <row r="9597" spans="1:10" x14ac:dyDescent="0.25">
      <c r="A9597">
        <v>5424</v>
      </c>
      <c r="B9597">
        <v>7</v>
      </c>
      <c r="C9597">
        <v>11</v>
      </c>
      <c r="D9597">
        <v>2004</v>
      </c>
      <c r="E9597">
        <v>4.4000000000000004</v>
      </c>
      <c r="F9597">
        <v>1</v>
      </c>
      <c r="G9597">
        <v>2</v>
      </c>
      <c r="H9597">
        <v>288793</v>
      </c>
      <c r="I9597">
        <v>3</v>
      </c>
      <c r="J9597">
        <v>3</v>
      </c>
    </row>
    <row r="9598" spans="1:10" x14ac:dyDescent="0.25">
      <c r="A9598">
        <v>12698</v>
      </c>
      <c r="B9598">
        <v>9</v>
      </c>
      <c r="C9598">
        <v>12</v>
      </c>
      <c r="D9598">
        <v>2023</v>
      </c>
      <c r="E9598">
        <v>2.4</v>
      </c>
      <c r="F9598">
        <v>2</v>
      </c>
      <c r="G9598">
        <v>3</v>
      </c>
      <c r="H9598">
        <v>35093</v>
      </c>
      <c r="I9598">
        <v>4</v>
      </c>
      <c r="J9598">
        <v>2</v>
      </c>
    </row>
    <row r="9599" spans="1:10" x14ac:dyDescent="0.25">
      <c r="A9599">
        <v>8632</v>
      </c>
      <c r="B9599">
        <v>9</v>
      </c>
      <c r="C9599">
        <v>12</v>
      </c>
      <c r="D9599">
        <v>2019</v>
      </c>
      <c r="E9599">
        <v>3.3</v>
      </c>
      <c r="F9599">
        <v>1</v>
      </c>
      <c r="G9599">
        <v>1</v>
      </c>
      <c r="H9599">
        <v>223395</v>
      </c>
      <c r="I9599">
        <v>5</v>
      </c>
      <c r="J9599">
        <v>2</v>
      </c>
    </row>
    <row r="9600" spans="1:10" x14ac:dyDescent="0.25">
      <c r="A9600">
        <v>13094</v>
      </c>
      <c r="B9600">
        <v>6</v>
      </c>
      <c r="C9600">
        <v>6</v>
      </c>
      <c r="D9600">
        <v>2023</v>
      </c>
      <c r="E9600">
        <v>1.8</v>
      </c>
      <c r="F9600">
        <v>1</v>
      </c>
      <c r="G9600">
        <v>2</v>
      </c>
      <c r="H9600">
        <v>60299</v>
      </c>
      <c r="I9600">
        <v>4</v>
      </c>
      <c r="J9600">
        <v>5</v>
      </c>
    </row>
    <row r="9601" spans="1:10" x14ac:dyDescent="0.25">
      <c r="A9601">
        <v>10909</v>
      </c>
      <c r="B9601">
        <v>4</v>
      </c>
      <c r="C9601">
        <v>16</v>
      </c>
      <c r="D9601">
        <v>2007</v>
      </c>
      <c r="E9601">
        <v>3.6</v>
      </c>
      <c r="F9601">
        <v>2</v>
      </c>
      <c r="G9601">
        <v>2</v>
      </c>
      <c r="H9601">
        <v>19512</v>
      </c>
      <c r="I9601">
        <v>4</v>
      </c>
      <c r="J9601">
        <v>3</v>
      </c>
    </row>
    <row r="9602" spans="1:10" x14ac:dyDescent="0.25">
      <c r="A9602">
        <v>10739</v>
      </c>
      <c r="B9602">
        <v>6</v>
      </c>
      <c r="C9602">
        <v>6</v>
      </c>
      <c r="D9602">
        <v>2014</v>
      </c>
      <c r="E9602">
        <v>3.3</v>
      </c>
      <c r="F9602">
        <v>4</v>
      </c>
      <c r="G9602">
        <v>3</v>
      </c>
      <c r="H9602">
        <v>143001</v>
      </c>
      <c r="I9602">
        <v>4</v>
      </c>
      <c r="J9602">
        <v>5</v>
      </c>
    </row>
    <row r="9603" spans="1:10" x14ac:dyDescent="0.25">
      <c r="A9603">
        <v>10403</v>
      </c>
      <c r="B9603">
        <v>2</v>
      </c>
      <c r="C9603">
        <v>20</v>
      </c>
      <c r="D9603">
        <v>2019</v>
      </c>
      <c r="E9603">
        <v>3.6</v>
      </c>
      <c r="F9603">
        <v>1</v>
      </c>
      <c r="G9603">
        <v>2</v>
      </c>
      <c r="H9603">
        <v>224833</v>
      </c>
      <c r="I9603">
        <v>4</v>
      </c>
      <c r="J9603">
        <v>3</v>
      </c>
    </row>
    <row r="9604" spans="1:10" x14ac:dyDescent="0.25">
      <c r="A9604">
        <v>10509</v>
      </c>
      <c r="B9604">
        <v>2</v>
      </c>
      <c r="C9604">
        <v>2</v>
      </c>
      <c r="D9604">
        <v>2009</v>
      </c>
      <c r="E9604">
        <v>4.5</v>
      </c>
      <c r="F9604">
        <v>2</v>
      </c>
      <c r="G9604">
        <v>2</v>
      </c>
      <c r="H9604">
        <v>114528</v>
      </c>
      <c r="I9604">
        <v>3</v>
      </c>
      <c r="J9604">
        <v>3</v>
      </c>
    </row>
    <row r="9605" spans="1:10" x14ac:dyDescent="0.25">
      <c r="A9605">
        <v>9997</v>
      </c>
      <c r="B9605">
        <v>2</v>
      </c>
      <c r="C9605">
        <v>20</v>
      </c>
      <c r="D9605">
        <v>2017</v>
      </c>
      <c r="E9605">
        <v>2.1</v>
      </c>
      <c r="F9605">
        <v>2</v>
      </c>
      <c r="G9605">
        <v>2</v>
      </c>
      <c r="H9605">
        <v>140119</v>
      </c>
      <c r="I9605">
        <v>5</v>
      </c>
      <c r="J9605">
        <v>4</v>
      </c>
    </row>
    <row r="9606" spans="1:10" x14ac:dyDescent="0.25">
      <c r="A9606">
        <v>14759</v>
      </c>
      <c r="B9606">
        <v>5</v>
      </c>
      <c r="C9606">
        <v>13</v>
      </c>
      <c r="D9606">
        <v>2023</v>
      </c>
      <c r="E9606">
        <v>4.8</v>
      </c>
      <c r="F9606">
        <v>2</v>
      </c>
      <c r="G9606">
        <v>3</v>
      </c>
      <c r="H9606">
        <v>52021</v>
      </c>
      <c r="I9606">
        <v>2</v>
      </c>
      <c r="J9606">
        <v>5</v>
      </c>
    </row>
    <row r="9607" spans="1:10" x14ac:dyDescent="0.25">
      <c r="A9607">
        <v>11875</v>
      </c>
      <c r="B9607">
        <v>10</v>
      </c>
      <c r="C9607">
        <v>23</v>
      </c>
      <c r="D9607">
        <v>2010</v>
      </c>
      <c r="E9607">
        <v>4.9000000000000004</v>
      </c>
      <c r="F9607">
        <v>4</v>
      </c>
      <c r="G9607">
        <v>1</v>
      </c>
      <c r="H9607">
        <v>106215</v>
      </c>
      <c r="I9607">
        <v>5</v>
      </c>
      <c r="J9607">
        <v>3</v>
      </c>
    </row>
    <row r="9608" spans="1:10" x14ac:dyDescent="0.25">
      <c r="A9608">
        <v>9682</v>
      </c>
      <c r="B9608">
        <v>6</v>
      </c>
      <c r="C9608">
        <v>6</v>
      </c>
      <c r="D9608">
        <v>2008</v>
      </c>
      <c r="E9608">
        <v>2.1</v>
      </c>
      <c r="F9608">
        <v>2</v>
      </c>
      <c r="G9608">
        <v>2</v>
      </c>
      <c r="H9608">
        <v>20894</v>
      </c>
      <c r="I9608">
        <v>2</v>
      </c>
      <c r="J9608">
        <v>5</v>
      </c>
    </row>
    <row r="9609" spans="1:10" x14ac:dyDescent="0.25">
      <c r="A9609">
        <v>11568</v>
      </c>
      <c r="B9609">
        <v>4</v>
      </c>
      <c r="C9609">
        <v>4</v>
      </c>
      <c r="D9609">
        <v>2023</v>
      </c>
      <c r="E9609">
        <v>3.6</v>
      </c>
      <c r="F9609">
        <v>2</v>
      </c>
      <c r="G9609">
        <v>2</v>
      </c>
      <c r="H9609">
        <v>226551</v>
      </c>
      <c r="I9609">
        <v>3</v>
      </c>
      <c r="J9609">
        <v>4</v>
      </c>
    </row>
    <row r="9610" spans="1:10" x14ac:dyDescent="0.25">
      <c r="A9610">
        <v>10623</v>
      </c>
      <c r="B9610">
        <v>5</v>
      </c>
      <c r="C9610">
        <v>5</v>
      </c>
      <c r="D9610">
        <v>2002</v>
      </c>
      <c r="E9610">
        <v>4</v>
      </c>
      <c r="F9610">
        <v>3</v>
      </c>
      <c r="G9610">
        <v>2</v>
      </c>
      <c r="H9610">
        <v>28845</v>
      </c>
      <c r="I9610">
        <v>4</v>
      </c>
      <c r="J9610">
        <v>5</v>
      </c>
    </row>
    <row r="9611" spans="1:10" x14ac:dyDescent="0.25">
      <c r="A9611">
        <v>8204</v>
      </c>
      <c r="B9611">
        <v>6</v>
      </c>
      <c r="C9611">
        <v>21</v>
      </c>
      <c r="D9611">
        <v>2007</v>
      </c>
      <c r="E9611">
        <v>3.3</v>
      </c>
      <c r="F9611">
        <v>3</v>
      </c>
      <c r="G9611">
        <v>1</v>
      </c>
      <c r="H9611">
        <v>114799</v>
      </c>
      <c r="I9611">
        <v>3</v>
      </c>
      <c r="J9611">
        <v>2</v>
      </c>
    </row>
    <row r="9612" spans="1:10" x14ac:dyDescent="0.25">
      <c r="A9612">
        <v>5400</v>
      </c>
      <c r="B9612">
        <v>5</v>
      </c>
      <c r="C9612">
        <v>5</v>
      </c>
      <c r="D9612">
        <v>2007</v>
      </c>
      <c r="E9612">
        <v>2.5</v>
      </c>
      <c r="F9612">
        <v>1</v>
      </c>
      <c r="G9612">
        <v>1</v>
      </c>
      <c r="H9612">
        <v>165000</v>
      </c>
      <c r="I9612">
        <v>3</v>
      </c>
      <c r="J9612">
        <v>3</v>
      </c>
    </row>
    <row r="9613" spans="1:10" x14ac:dyDescent="0.25">
      <c r="A9613">
        <v>10983</v>
      </c>
      <c r="B9613">
        <v>4</v>
      </c>
      <c r="C9613">
        <v>16</v>
      </c>
      <c r="D9613">
        <v>2019</v>
      </c>
      <c r="E9613">
        <v>3.4</v>
      </c>
      <c r="F9613">
        <v>2</v>
      </c>
      <c r="G9613">
        <v>1</v>
      </c>
      <c r="H9613">
        <v>110841</v>
      </c>
      <c r="I9613">
        <v>3</v>
      </c>
      <c r="J9613">
        <v>4</v>
      </c>
    </row>
    <row r="9614" spans="1:10" x14ac:dyDescent="0.25">
      <c r="A9614">
        <v>12071</v>
      </c>
      <c r="B9614">
        <v>10</v>
      </c>
      <c r="C9614">
        <v>15</v>
      </c>
      <c r="D9614">
        <v>2023</v>
      </c>
      <c r="E9614">
        <v>2.2000000000000002</v>
      </c>
      <c r="F9614">
        <v>1</v>
      </c>
      <c r="G9614">
        <v>1</v>
      </c>
      <c r="H9614">
        <v>56423</v>
      </c>
      <c r="I9614">
        <v>3</v>
      </c>
      <c r="J9614">
        <v>4</v>
      </c>
    </row>
    <row r="9615" spans="1:10" x14ac:dyDescent="0.25">
      <c r="A9615">
        <v>13558</v>
      </c>
      <c r="B9615">
        <v>5</v>
      </c>
      <c r="C9615">
        <v>5</v>
      </c>
      <c r="D9615">
        <v>2017</v>
      </c>
      <c r="E9615">
        <v>3.1</v>
      </c>
      <c r="F9615">
        <v>4</v>
      </c>
      <c r="G9615">
        <v>3</v>
      </c>
      <c r="H9615">
        <v>37073</v>
      </c>
      <c r="I9615">
        <v>5</v>
      </c>
      <c r="J9615">
        <v>1</v>
      </c>
    </row>
    <row r="9616" spans="1:10" x14ac:dyDescent="0.25">
      <c r="A9616">
        <v>8430</v>
      </c>
      <c r="B9616">
        <v>2</v>
      </c>
      <c r="C9616">
        <v>20</v>
      </c>
      <c r="D9616">
        <v>2003</v>
      </c>
      <c r="E9616">
        <v>4.5999999999999996</v>
      </c>
      <c r="F9616">
        <v>4</v>
      </c>
      <c r="G9616">
        <v>1</v>
      </c>
      <c r="H9616">
        <v>158500</v>
      </c>
      <c r="I9616">
        <v>4</v>
      </c>
      <c r="J9616">
        <v>2</v>
      </c>
    </row>
    <row r="9617" spans="1:10" x14ac:dyDescent="0.25">
      <c r="A9617">
        <v>10512</v>
      </c>
      <c r="B9617">
        <v>7</v>
      </c>
      <c r="C9617">
        <v>30</v>
      </c>
      <c r="D9617">
        <v>2021</v>
      </c>
      <c r="E9617">
        <v>4</v>
      </c>
      <c r="F9617">
        <v>4</v>
      </c>
      <c r="G9617">
        <v>1</v>
      </c>
      <c r="H9617">
        <v>294376</v>
      </c>
      <c r="I9617">
        <v>4</v>
      </c>
      <c r="J9617">
        <v>3</v>
      </c>
    </row>
    <row r="9618" spans="1:10" x14ac:dyDescent="0.25">
      <c r="A9618">
        <v>16969</v>
      </c>
      <c r="B9618">
        <v>10</v>
      </c>
      <c r="C9618">
        <v>25</v>
      </c>
      <c r="D9618">
        <v>2023</v>
      </c>
      <c r="E9618">
        <v>4</v>
      </c>
      <c r="F9618">
        <v>4</v>
      </c>
      <c r="G9618">
        <v>2</v>
      </c>
      <c r="H9618">
        <v>76511</v>
      </c>
      <c r="I9618">
        <v>3</v>
      </c>
      <c r="J9618">
        <v>4</v>
      </c>
    </row>
    <row r="9619" spans="1:10" x14ac:dyDescent="0.25">
      <c r="A9619">
        <v>3819</v>
      </c>
      <c r="B9619">
        <v>2</v>
      </c>
      <c r="C9619">
        <v>20</v>
      </c>
      <c r="D9619">
        <v>2009</v>
      </c>
      <c r="E9619">
        <v>2.7</v>
      </c>
      <c r="F9619">
        <v>1</v>
      </c>
      <c r="G9619">
        <v>3</v>
      </c>
      <c r="H9619">
        <v>284027</v>
      </c>
      <c r="I9619">
        <v>2</v>
      </c>
      <c r="J9619">
        <v>5</v>
      </c>
    </row>
    <row r="9620" spans="1:10" x14ac:dyDescent="0.25">
      <c r="A9620">
        <v>11641</v>
      </c>
      <c r="B9620">
        <v>2</v>
      </c>
      <c r="C9620">
        <v>2</v>
      </c>
      <c r="D9620">
        <v>2018</v>
      </c>
      <c r="E9620">
        <v>3.4</v>
      </c>
      <c r="F9620">
        <v>2</v>
      </c>
      <c r="G9620">
        <v>1</v>
      </c>
      <c r="H9620">
        <v>62906</v>
      </c>
      <c r="I9620">
        <v>5</v>
      </c>
      <c r="J9620">
        <v>4</v>
      </c>
    </row>
    <row r="9621" spans="1:10" x14ac:dyDescent="0.25">
      <c r="A9621">
        <v>6313</v>
      </c>
      <c r="B9621">
        <v>8</v>
      </c>
      <c r="C9621">
        <v>29</v>
      </c>
      <c r="D9621">
        <v>2009</v>
      </c>
      <c r="E9621">
        <v>2.6</v>
      </c>
      <c r="F9621">
        <v>2</v>
      </c>
      <c r="G9621">
        <v>2</v>
      </c>
      <c r="H9621">
        <v>229343</v>
      </c>
      <c r="I9621">
        <v>2</v>
      </c>
      <c r="J9621">
        <v>2</v>
      </c>
    </row>
    <row r="9622" spans="1:10" x14ac:dyDescent="0.25">
      <c r="A9622">
        <v>4996</v>
      </c>
      <c r="B9622">
        <v>2</v>
      </c>
      <c r="C9622">
        <v>2</v>
      </c>
      <c r="D9622">
        <v>2003</v>
      </c>
      <c r="E9622">
        <v>1.1000000000000001</v>
      </c>
      <c r="F9622">
        <v>4</v>
      </c>
      <c r="G9622">
        <v>3</v>
      </c>
      <c r="H9622">
        <v>155176</v>
      </c>
      <c r="I9622">
        <v>4</v>
      </c>
      <c r="J9622">
        <v>5</v>
      </c>
    </row>
    <row r="9623" spans="1:10" x14ac:dyDescent="0.25">
      <c r="A9623">
        <v>10441</v>
      </c>
      <c r="B9623">
        <v>3</v>
      </c>
      <c r="C9623">
        <v>3</v>
      </c>
      <c r="D9623">
        <v>2022</v>
      </c>
      <c r="E9623">
        <v>2.1</v>
      </c>
      <c r="F9623">
        <v>3</v>
      </c>
      <c r="G9623">
        <v>1</v>
      </c>
      <c r="H9623">
        <v>167931</v>
      </c>
      <c r="I9623">
        <v>5</v>
      </c>
      <c r="J9623">
        <v>1</v>
      </c>
    </row>
    <row r="9624" spans="1:10" x14ac:dyDescent="0.25">
      <c r="A9624">
        <v>7840</v>
      </c>
      <c r="B9624">
        <v>7</v>
      </c>
      <c r="C9624">
        <v>30</v>
      </c>
      <c r="D9624">
        <v>2005</v>
      </c>
      <c r="E9624">
        <v>4.4000000000000004</v>
      </c>
      <c r="F9624">
        <v>1</v>
      </c>
      <c r="G9624">
        <v>1</v>
      </c>
      <c r="H9624">
        <v>107963</v>
      </c>
      <c r="I9624">
        <v>4</v>
      </c>
      <c r="J9624">
        <v>4</v>
      </c>
    </row>
    <row r="9625" spans="1:10" x14ac:dyDescent="0.25">
      <c r="A9625">
        <v>9687</v>
      </c>
      <c r="B9625">
        <v>9</v>
      </c>
      <c r="C9625">
        <v>27</v>
      </c>
      <c r="D9625">
        <v>2013</v>
      </c>
      <c r="E9625">
        <v>1.8</v>
      </c>
      <c r="F9625">
        <v>2</v>
      </c>
      <c r="G9625">
        <v>1</v>
      </c>
      <c r="H9625">
        <v>5626</v>
      </c>
      <c r="I9625">
        <v>5</v>
      </c>
      <c r="J9625">
        <v>1</v>
      </c>
    </row>
    <row r="9626" spans="1:10" x14ac:dyDescent="0.25">
      <c r="A9626">
        <v>6099</v>
      </c>
      <c r="B9626">
        <v>9</v>
      </c>
      <c r="C9626">
        <v>27</v>
      </c>
      <c r="D9626">
        <v>2004</v>
      </c>
      <c r="E9626">
        <v>1.7</v>
      </c>
      <c r="F9626">
        <v>1</v>
      </c>
      <c r="G9626">
        <v>1</v>
      </c>
      <c r="H9626">
        <v>45002</v>
      </c>
      <c r="I9626">
        <v>2</v>
      </c>
      <c r="J9626">
        <v>4</v>
      </c>
    </row>
    <row r="9627" spans="1:10" x14ac:dyDescent="0.25">
      <c r="A9627">
        <v>9775</v>
      </c>
      <c r="B9627">
        <v>10</v>
      </c>
      <c r="C9627">
        <v>25</v>
      </c>
      <c r="D9627">
        <v>2016</v>
      </c>
      <c r="E9627">
        <v>4.7</v>
      </c>
      <c r="F9627">
        <v>4</v>
      </c>
      <c r="G9627">
        <v>3</v>
      </c>
      <c r="H9627">
        <v>291218</v>
      </c>
      <c r="I9627">
        <v>3</v>
      </c>
      <c r="J9627">
        <v>2</v>
      </c>
    </row>
    <row r="9628" spans="1:10" x14ac:dyDescent="0.25">
      <c r="A9628">
        <v>11441</v>
      </c>
      <c r="B9628">
        <v>6</v>
      </c>
      <c r="C9628">
        <v>6</v>
      </c>
      <c r="D9628">
        <v>2021</v>
      </c>
      <c r="E9628">
        <v>1.3</v>
      </c>
      <c r="F9628">
        <v>2</v>
      </c>
      <c r="G9628">
        <v>3</v>
      </c>
      <c r="H9628">
        <v>12904</v>
      </c>
      <c r="I9628">
        <v>4</v>
      </c>
      <c r="J9628">
        <v>3</v>
      </c>
    </row>
    <row r="9629" spans="1:10" x14ac:dyDescent="0.25">
      <c r="A9629">
        <v>14487</v>
      </c>
      <c r="B9629">
        <v>4</v>
      </c>
      <c r="C9629">
        <v>16</v>
      </c>
      <c r="D9629">
        <v>2023</v>
      </c>
      <c r="E9629">
        <v>3.5</v>
      </c>
      <c r="F9629">
        <v>1</v>
      </c>
      <c r="G9629">
        <v>2</v>
      </c>
      <c r="H9629">
        <v>75607</v>
      </c>
      <c r="I9629">
        <v>2</v>
      </c>
      <c r="J9629">
        <v>2</v>
      </c>
    </row>
    <row r="9630" spans="1:10" x14ac:dyDescent="0.25">
      <c r="A9630">
        <v>11556</v>
      </c>
      <c r="B9630">
        <v>9</v>
      </c>
      <c r="C9630">
        <v>12</v>
      </c>
      <c r="D9630">
        <v>2019</v>
      </c>
      <c r="E9630">
        <v>1.7</v>
      </c>
      <c r="F9630">
        <v>1</v>
      </c>
      <c r="G9630">
        <v>2</v>
      </c>
      <c r="H9630">
        <v>72160</v>
      </c>
      <c r="I9630">
        <v>3</v>
      </c>
      <c r="J9630">
        <v>2</v>
      </c>
    </row>
    <row r="9631" spans="1:10" x14ac:dyDescent="0.25">
      <c r="A9631">
        <v>9161</v>
      </c>
      <c r="B9631">
        <v>9</v>
      </c>
      <c r="C9631">
        <v>18</v>
      </c>
      <c r="D9631">
        <v>2017</v>
      </c>
      <c r="E9631">
        <v>2.8</v>
      </c>
      <c r="F9631">
        <v>3</v>
      </c>
      <c r="G9631">
        <v>3</v>
      </c>
      <c r="H9631">
        <v>191935</v>
      </c>
      <c r="I9631">
        <v>4</v>
      </c>
      <c r="J9631">
        <v>2</v>
      </c>
    </row>
    <row r="9632" spans="1:10" x14ac:dyDescent="0.25">
      <c r="A9632">
        <v>4390</v>
      </c>
      <c r="B9632">
        <v>10</v>
      </c>
      <c r="C9632">
        <v>15</v>
      </c>
      <c r="D9632">
        <v>2003</v>
      </c>
      <c r="E9632">
        <v>2.4</v>
      </c>
      <c r="F9632">
        <v>1</v>
      </c>
      <c r="G9632">
        <v>1</v>
      </c>
      <c r="H9632">
        <v>150463</v>
      </c>
      <c r="I9632">
        <v>4</v>
      </c>
      <c r="J9632">
        <v>3</v>
      </c>
    </row>
    <row r="9633" spans="1:10" x14ac:dyDescent="0.25">
      <c r="A9633">
        <v>9634</v>
      </c>
      <c r="B9633">
        <v>8</v>
      </c>
      <c r="C9633">
        <v>10</v>
      </c>
      <c r="D9633">
        <v>2021</v>
      </c>
      <c r="E9633">
        <v>3.7</v>
      </c>
      <c r="F9633">
        <v>2</v>
      </c>
      <c r="G9633">
        <v>2</v>
      </c>
      <c r="H9633">
        <v>298263</v>
      </c>
      <c r="I9633">
        <v>3</v>
      </c>
      <c r="J9633">
        <v>1</v>
      </c>
    </row>
    <row r="9634" spans="1:10" x14ac:dyDescent="0.25">
      <c r="A9634">
        <v>9718</v>
      </c>
      <c r="B9634">
        <v>7</v>
      </c>
      <c r="C9634">
        <v>30</v>
      </c>
      <c r="D9634">
        <v>2023</v>
      </c>
      <c r="E9634">
        <v>1.7</v>
      </c>
      <c r="F9634">
        <v>3</v>
      </c>
      <c r="G9634">
        <v>2</v>
      </c>
      <c r="H9634">
        <v>274093</v>
      </c>
      <c r="I9634">
        <v>5</v>
      </c>
      <c r="J9634">
        <v>5</v>
      </c>
    </row>
    <row r="9635" spans="1:10" x14ac:dyDescent="0.25">
      <c r="A9635">
        <v>6769</v>
      </c>
      <c r="B9635">
        <v>5</v>
      </c>
      <c r="C9635">
        <v>19</v>
      </c>
      <c r="D9635">
        <v>2009</v>
      </c>
      <c r="E9635">
        <v>1.6</v>
      </c>
      <c r="F9635">
        <v>1</v>
      </c>
      <c r="G9635">
        <v>3</v>
      </c>
      <c r="H9635">
        <v>81521</v>
      </c>
      <c r="I9635">
        <v>2</v>
      </c>
      <c r="J9635">
        <v>2</v>
      </c>
    </row>
    <row r="9636" spans="1:10" x14ac:dyDescent="0.25">
      <c r="A9636">
        <v>9551</v>
      </c>
      <c r="B9636">
        <v>5</v>
      </c>
      <c r="C9636">
        <v>5</v>
      </c>
      <c r="D9636">
        <v>2007</v>
      </c>
      <c r="E9636">
        <v>1.6</v>
      </c>
      <c r="F9636">
        <v>4</v>
      </c>
      <c r="G9636">
        <v>1</v>
      </c>
      <c r="H9636">
        <v>12420</v>
      </c>
      <c r="I9636">
        <v>3</v>
      </c>
      <c r="J9636">
        <v>1</v>
      </c>
    </row>
    <row r="9637" spans="1:10" x14ac:dyDescent="0.25">
      <c r="A9637">
        <v>2919</v>
      </c>
      <c r="B9637">
        <v>3</v>
      </c>
      <c r="C9637">
        <v>28</v>
      </c>
      <c r="D9637">
        <v>2002</v>
      </c>
      <c r="E9637">
        <v>1.1000000000000001</v>
      </c>
      <c r="F9637">
        <v>1</v>
      </c>
      <c r="G9637">
        <v>1</v>
      </c>
      <c r="H9637">
        <v>144038</v>
      </c>
      <c r="I9637">
        <v>4</v>
      </c>
      <c r="J9637">
        <v>5</v>
      </c>
    </row>
    <row r="9638" spans="1:10" x14ac:dyDescent="0.25">
      <c r="A9638">
        <v>9813</v>
      </c>
      <c r="B9638">
        <v>1</v>
      </c>
      <c r="C9638">
        <v>8</v>
      </c>
      <c r="D9638">
        <v>2019</v>
      </c>
      <c r="E9638">
        <v>3.5</v>
      </c>
      <c r="F9638">
        <v>1</v>
      </c>
      <c r="G9638">
        <v>1</v>
      </c>
      <c r="H9638">
        <v>174322</v>
      </c>
      <c r="I9638">
        <v>2</v>
      </c>
      <c r="J9638">
        <v>5</v>
      </c>
    </row>
    <row r="9639" spans="1:10" x14ac:dyDescent="0.25">
      <c r="A9639">
        <v>11852</v>
      </c>
      <c r="B9639">
        <v>1</v>
      </c>
      <c r="C9639">
        <v>8</v>
      </c>
      <c r="D9639">
        <v>2016</v>
      </c>
      <c r="E9639">
        <v>4.4000000000000004</v>
      </c>
      <c r="F9639">
        <v>1</v>
      </c>
      <c r="G9639">
        <v>3</v>
      </c>
      <c r="H9639">
        <v>72394</v>
      </c>
      <c r="I9639">
        <v>3</v>
      </c>
      <c r="J9639">
        <v>2</v>
      </c>
    </row>
    <row r="9640" spans="1:10" x14ac:dyDescent="0.25">
      <c r="A9640">
        <v>12901</v>
      </c>
      <c r="B9640">
        <v>5</v>
      </c>
      <c r="C9640">
        <v>5</v>
      </c>
      <c r="D9640">
        <v>2019</v>
      </c>
      <c r="E9640">
        <v>4.5999999999999996</v>
      </c>
      <c r="F9640">
        <v>4</v>
      </c>
      <c r="G9640">
        <v>1</v>
      </c>
      <c r="H9640">
        <v>174945</v>
      </c>
      <c r="I9640">
        <v>4</v>
      </c>
      <c r="J9640">
        <v>2</v>
      </c>
    </row>
    <row r="9641" spans="1:10" x14ac:dyDescent="0.25">
      <c r="A9641">
        <v>8684</v>
      </c>
      <c r="B9641">
        <v>2</v>
      </c>
      <c r="C9641">
        <v>20</v>
      </c>
      <c r="D9641">
        <v>2020</v>
      </c>
      <c r="E9641">
        <v>1.2</v>
      </c>
      <c r="F9641">
        <v>2</v>
      </c>
      <c r="G9641">
        <v>3</v>
      </c>
      <c r="H9641">
        <v>130798</v>
      </c>
      <c r="I9641">
        <v>4</v>
      </c>
      <c r="J9641">
        <v>3</v>
      </c>
    </row>
    <row r="9642" spans="1:10" x14ac:dyDescent="0.25">
      <c r="A9642">
        <v>7262</v>
      </c>
      <c r="B9642">
        <v>10</v>
      </c>
      <c r="C9642">
        <v>23</v>
      </c>
      <c r="D9642">
        <v>2014</v>
      </c>
      <c r="E9642">
        <v>4.4000000000000004</v>
      </c>
      <c r="F9642">
        <v>1</v>
      </c>
      <c r="G9642">
        <v>1</v>
      </c>
      <c r="H9642">
        <v>271899</v>
      </c>
      <c r="I9642">
        <v>2</v>
      </c>
      <c r="J9642">
        <v>4</v>
      </c>
    </row>
    <row r="9643" spans="1:10" x14ac:dyDescent="0.25">
      <c r="A9643">
        <v>5016</v>
      </c>
      <c r="B9643">
        <v>6</v>
      </c>
      <c r="C9643">
        <v>9</v>
      </c>
      <c r="D9643">
        <v>2003</v>
      </c>
      <c r="E9643">
        <v>2.6</v>
      </c>
      <c r="F9643">
        <v>3</v>
      </c>
      <c r="G9643">
        <v>3</v>
      </c>
      <c r="H9643">
        <v>179172</v>
      </c>
      <c r="I9643">
        <v>3</v>
      </c>
      <c r="J9643">
        <v>4</v>
      </c>
    </row>
    <row r="9644" spans="1:10" x14ac:dyDescent="0.25">
      <c r="A9644">
        <v>10589</v>
      </c>
      <c r="B9644">
        <v>3</v>
      </c>
      <c r="C9644">
        <v>26</v>
      </c>
      <c r="D9644">
        <v>2014</v>
      </c>
      <c r="E9644">
        <v>1.8</v>
      </c>
      <c r="F9644">
        <v>4</v>
      </c>
      <c r="G9644">
        <v>2</v>
      </c>
      <c r="H9644">
        <v>150548</v>
      </c>
      <c r="I9644">
        <v>3</v>
      </c>
      <c r="J9644">
        <v>2</v>
      </c>
    </row>
    <row r="9645" spans="1:10" x14ac:dyDescent="0.25">
      <c r="A9645">
        <v>10447</v>
      </c>
      <c r="B9645">
        <v>7</v>
      </c>
      <c r="C9645">
        <v>30</v>
      </c>
      <c r="D9645">
        <v>2021</v>
      </c>
      <c r="E9645">
        <v>4.4000000000000004</v>
      </c>
      <c r="F9645">
        <v>2</v>
      </c>
      <c r="G9645">
        <v>2</v>
      </c>
      <c r="H9645">
        <v>292643</v>
      </c>
      <c r="I9645">
        <v>5</v>
      </c>
      <c r="J9645">
        <v>4</v>
      </c>
    </row>
    <row r="9646" spans="1:10" x14ac:dyDescent="0.25">
      <c r="A9646">
        <v>11927</v>
      </c>
      <c r="B9646">
        <v>4</v>
      </c>
      <c r="C9646">
        <v>16</v>
      </c>
      <c r="D9646">
        <v>2012</v>
      </c>
      <c r="E9646">
        <v>4</v>
      </c>
      <c r="F9646">
        <v>1</v>
      </c>
      <c r="G9646">
        <v>2</v>
      </c>
      <c r="H9646">
        <v>63636</v>
      </c>
      <c r="I9646">
        <v>5</v>
      </c>
      <c r="J9646">
        <v>3</v>
      </c>
    </row>
    <row r="9647" spans="1:10" x14ac:dyDescent="0.25">
      <c r="A9647">
        <v>15491</v>
      </c>
      <c r="B9647">
        <v>4</v>
      </c>
      <c r="C9647">
        <v>16</v>
      </c>
      <c r="D9647">
        <v>2021</v>
      </c>
      <c r="E9647">
        <v>4.2</v>
      </c>
      <c r="F9647">
        <v>3</v>
      </c>
      <c r="G9647">
        <v>1</v>
      </c>
      <c r="H9647">
        <v>5409</v>
      </c>
      <c r="I9647">
        <v>3</v>
      </c>
      <c r="J9647">
        <v>5</v>
      </c>
    </row>
    <row r="9648" spans="1:10" x14ac:dyDescent="0.25">
      <c r="A9648">
        <v>12998</v>
      </c>
      <c r="B9648">
        <v>3</v>
      </c>
      <c r="C9648">
        <v>28</v>
      </c>
      <c r="D9648">
        <v>2019</v>
      </c>
      <c r="E9648">
        <v>4</v>
      </c>
      <c r="F9648">
        <v>2</v>
      </c>
      <c r="G9648">
        <v>3</v>
      </c>
      <c r="H9648">
        <v>40078</v>
      </c>
      <c r="I9648">
        <v>3</v>
      </c>
      <c r="J9648">
        <v>5</v>
      </c>
    </row>
    <row r="9649" spans="1:10" x14ac:dyDescent="0.25">
      <c r="A9649">
        <v>6951</v>
      </c>
      <c r="B9649">
        <v>6</v>
      </c>
      <c r="C9649">
        <v>21</v>
      </c>
      <c r="D9649">
        <v>2010</v>
      </c>
      <c r="E9649">
        <v>2.2000000000000002</v>
      </c>
      <c r="F9649">
        <v>4</v>
      </c>
      <c r="G9649">
        <v>1</v>
      </c>
      <c r="H9649">
        <v>217449</v>
      </c>
      <c r="I9649">
        <v>3</v>
      </c>
      <c r="J9649">
        <v>1</v>
      </c>
    </row>
    <row r="9650" spans="1:10" x14ac:dyDescent="0.25">
      <c r="A9650">
        <v>5771</v>
      </c>
      <c r="B9650">
        <v>8</v>
      </c>
      <c r="C9650">
        <v>10</v>
      </c>
      <c r="D9650">
        <v>2003</v>
      </c>
      <c r="E9650">
        <v>2.8</v>
      </c>
      <c r="F9650">
        <v>1</v>
      </c>
      <c r="G9650">
        <v>2</v>
      </c>
      <c r="H9650">
        <v>176448</v>
      </c>
      <c r="I9650">
        <v>5</v>
      </c>
      <c r="J9650">
        <v>5</v>
      </c>
    </row>
    <row r="9651" spans="1:10" x14ac:dyDescent="0.25">
      <c r="A9651">
        <v>7780</v>
      </c>
      <c r="B9651">
        <v>10</v>
      </c>
      <c r="C9651">
        <v>23</v>
      </c>
      <c r="D9651">
        <v>2011</v>
      </c>
      <c r="E9651">
        <v>4.5</v>
      </c>
      <c r="F9651">
        <v>1</v>
      </c>
      <c r="G9651">
        <v>2</v>
      </c>
      <c r="H9651">
        <v>280977</v>
      </c>
      <c r="I9651">
        <v>4</v>
      </c>
      <c r="J9651">
        <v>1</v>
      </c>
    </row>
    <row r="9652" spans="1:10" x14ac:dyDescent="0.25">
      <c r="A9652">
        <v>14448</v>
      </c>
      <c r="B9652">
        <v>9</v>
      </c>
      <c r="C9652">
        <v>18</v>
      </c>
      <c r="D9652">
        <v>2007</v>
      </c>
      <c r="E9652">
        <v>4.9000000000000004</v>
      </c>
      <c r="F9652">
        <v>4</v>
      </c>
      <c r="G9652">
        <v>2</v>
      </c>
      <c r="H9652">
        <v>7559</v>
      </c>
      <c r="I9652">
        <v>3</v>
      </c>
      <c r="J9652">
        <v>5</v>
      </c>
    </row>
    <row r="9653" spans="1:10" x14ac:dyDescent="0.25">
      <c r="A9653">
        <v>13593</v>
      </c>
      <c r="B9653">
        <v>7</v>
      </c>
      <c r="C9653">
        <v>11</v>
      </c>
      <c r="D9653">
        <v>2021</v>
      </c>
      <c r="E9653">
        <v>4.4000000000000004</v>
      </c>
      <c r="F9653">
        <v>2</v>
      </c>
      <c r="G9653">
        <v>1</v>
      </c>
      <c r="H9653">
        <v>60321</v>
      </c>
      <c r="I9653">
        <v>2</v>
      </c>
      <c r="J9653">
        <v>2</v>
      </c>
    </row>
    <row r="9654" spans="1:10" x14ac:dyDescent="0.25">
      <c r="A9654">
        <v>6800</v>
      </c>
      <c r="B9654">
        <v>9</v>
      </c>
      <c r="C9654">
        <v>18</v>
      </c>
      <c r="D9654">
        <v>2012</v>
      </c>
      <c r="E9654">
        <v>3</v>
      </c>
      <c r="F9654">
        <v>2</v>
      </c>
      <c r="G9654">
        <v>1</v>
      </c>
      <c r="H9654">
        <v>194978</v>
      </c>
      <c r="I9654">
        <v>5</v>
      </c>
      <c r="J9654">
        <v>1</v>
      </c>
    </row>
    <row r="9655" spans="1:10" x14ac:dyDescent="0.25">
      <c r="A9655">
        <v>3248</v>
      </c>
      <c r="B9655">
        <v>4</v>
      </c>
      <c r="C9655">
        <v>4</v>
      </c>
      <c r="D9655">
        <v>2008</v>
      </c>
      <c r="E9655">
        <v>1.7</v>
      </c>
      <c r="F9655">
        <v>3</v>
      </c>
      <c r="G9655">
        <v>1</v>
      </c>
      <c r="H9655">
        <v>297600</v>
      </c>
      <c r="I9655">
        <v>4</v>
      </c>
      <c r="J9655">
        <v>5</v>
      </c>
    </row>
    <row r="9656" spans="1:10" x14ac:dyDescent="0.25">
      <c r="A9656">
        <v>10901</v>
      </c>
      <c r="B9656">
        <v>5</v>
      </c>
      <c r="C9656">
        <v>5</v>
      </c>
      <c r="D9656">
        <v>2020</v>
      </c>
      <c r="E9656">
        <v>4.5999999999999996</v>
      </c>
      <c r="F9656">
        <v>4</v>
      </c>
      <c r="G9656">
        <v>1</v>
      </c>
      <c r="H9656">
        <v>289920</v>
      </c>
      <c r="I9656">
        <v>2</v>
      </c>
      <c r="J9656">
        <v>4</v>
      </c>
    </row>
    <row r="9657" spans="1:10" x14ac:dyDescent="0.25">
      <c r="A9657">
        <v>5864</v>
      </c>
      <c r="B9657">
        <v>1</v>
      </c>
      <c r="C9657">
        <v>22</v>
      </c>
      <c r="D9657">
        <v>2009</v>
      </c>
      <c r="E9657">
        <v>1.7</v>
      </c>
      <c r="F9657">
        <v>3</v>
      </c>
      <c r="G9657">
        <v>1</v>
      </c>
      <c r="H9657">
        <v>181774</v>
      </c>
      <c r="I9657">
        <v>3</v>
      </c>
      <c r="J9657">
        <v>3</v>
      </c>
    </row>
    <row r="9658" spans="1:10" x14ac:dyDescent="0.25">
      <c r="A9658">
        <v>12592</v>
      </c>
      <c r="B9658">
        <v>8</v>
      </c>
      <c r="C9658">
        <v>10</v>
      </c>
      <c r="D9658">
        <v>2022</v>
      </c>
      <c r="E9658">
        <v>5</v>
      </c>
      <c r="F9658">
        <v>1</v>
      </c>
      <c r="G9658">
        <v>3</v>
      </c>
      <c r="H9658">
        <v>155364</v>
      </c>
      <c r="I9658">
        <v>3</v>
      </c>
      <c r="J9658">
        <v>1</v>
      </c>
    </row>
    <row r="9659" spans="1:10" x14ac:dyDescent="0.25">
      <c r="A9659">
        <v>12006</v>
      </c>
      <c r="B9659">
        <v>4</v>
      </c>
      <c r="C9659">
        <v>4</v>
      </c>
      <c r="D9659">
        <v>2018</v>
      </c>
      <c r="E9659">
        <v>4</v>
      </c>
      <c r="F9659">
        <v>4</v>
      </c>
      <c r="G9659">
        <v>2</v>
      </c>
      <c r="H9659">
        <v>249695</v>
      </c>
      <c r="I9659">
        <v>3</v>
      </c>
      <c r="J9659">
        <v>4</v>
      </c>
    </row>
    <row r="9660" spans="1:10" x14ac:dyDescent="0.25">
      <c r="A9660">
        <v>8536</v>
      </c>
      <c r="B9660">
        <v>5</v>
      </c>
      <c r="C9660">
        <v>5</v>
      </c>
      <c r="D9660">
        <v>2009</v>
      </c>
      <c r="E9660">
        <v>4.0999999999999996</v>
      </c>
      <c r="F9660">
        <v>2</v>
      </c>
      <c r="G9660">
        <v>1</v>
      </c>
      <c r="H9660">
        <v>118189</v>
      </c>
      <c r="I9660">
        <v>5</v>
      </c>
      <c r="J9660">
        <v>3</v>
      </c>
    </row>
    <row r="9661" spans="1:10" x14ac:dyDescent="0.25">
      <c r="A9661">
        <v>8330</v>
      </c>
      <c r="B9661">
        <v>5</v>
      </c>
      <c r="C9661">
        <v>19</v>
      </c>
      <c r="D9661">
        <v>2018</v>
      </c>
      <c r="E9661">
        <v>1.4</v>
      </c>
      <c r="F9661">
        <v>3</v>
      </c>
      <c r="G9661">
        <v>2</v>
      </c>
      <c r="H9661">
        <v>253482</v>
      </c>
      <c r="I9661">
        <v>4</v>
      </c>
      <c r="J9661">
        <v>1</v>
      </c>
    </row>
    <row r="9662" spans="1:10" x14ac:dyDescent="0.25">
      <c r="A9662">
        <v>5869</v>
      </c>
      <c r="B9662">
        <v>9</v>
      </c>
      <c r="C9662">
        <v>18</v>
      </c>
      <c r="D9662">
        <v>2002</v>
      </c>
      <c r="E9662">
        <v>2.6</v>
      </c>
      <c r="F9662">
        <v>4</v>
      </c>
      <c r="G9662">
        <v>3</v>
      </c>
      <c r="H9662">
        <v>171522</v>
      </c>
      <c r="I9662">
        <v>2</v>
      </c>
      <c r="J9662">
        <v>4</v>
      </c>
    </row>
    <row r="9663" spans="1:10" x14ac:dyDescent="0.25">
      <c r="A9663">
        <v>9960</v>
      </c>
      <c r="B9663">
        <v>2</v>
      </c>
      <c r="C9663">
        <v>14</v>
      </c>
      <c r="D9663">
        <v>2010</v>
      </c>
      <c r="E9663">
        <v>4.3</v>
      </c>
      <c r="F9663">
        <v>3</v>
      </c>
      <c r="G9663">
        <v>3</v>
      </c>
      <c r="H9663">
        <v>121970</v>
      </c>
      <c r="I9663">
        <v>4</v>
      </c>
      <c r="J9663">
        <v>4</v>
      </c>
    </row>
    <row r="9664" spans="1:10" x14ac:dyDescent="0.25">
      <c r="A9664">
        <v>6882</v>
      </c>
      <c r="B9664">
        <v>7</v>
      </c>
      <c r="C9664">
        <v>30</v>
      </c>
      <c r="D9664">
        <v>2000</v>
      </c>
      <c r="E9664">
        <v>3.1</v>
      </c>
      <c r="F9664">
        <v>3</v>
      </c>
      <c r="G9664">
        <v>1</v>
      </c>
      <c r="H9664">
        <v>65872</v>
      </c>
      <c r="I9664">
        <v>5</v>
      </c>
      <c r="J9664">
        <v>3</v>
      </c>
    </row>
    <row r="9665" spans="1:10" x14ac:dyDescent="0.25">
      <c r="A9665">
        <v>9829</v>
      </c>
      <c r="B9665">
        <v>7</v>
      </c>
      <c r="C9665">
        <v>30</v>
      </c>
      <c r="D9665">
        <v>2009</v>
      </c>
      <c r="E9665">
        <v>2.2000000000000002</v>
      </c>
      <c r="F9665">
        <v>3</v>
      </c>
      <c r="G9665">
        <v>3</v>
      </c>
      <c r="H9665">
        <v>8532</v>
      </c>
      <c r="I9665">
        <v>2</v>
      </c>
      <c r="J9665">
        <v>2</v>
      </c>
    </row>
    <row r="9666" spans="1:10" x14ac:dyDescent="0.25">
      <c r="A9666">
        <v>8606</v>
      </c>
      <c r="B9666">
        <v>1</v>
      </c>
      <c r="C9666">
        <v>1</v>
      </c>
      <c r="D9666">
        <v>2010</v>
      </c>
      <c r="E9666">
        <v>3.9</v>
      </c>
      <c r="F9666">
        <v>1</v>
      </c>
      <c r="G9666">
        <v>2</v>
      </c>
      <c r="H9666">
        <v>194658</v>
      </c>
      <c r="I9666">
        <v>4</v>
      </c>
      <c r="J9666">
        <v>4</v>
      </c>
    </row>
    <row r="9667" spans="1:10" x14ac:dyDescent="0.25">
      <c r="A9667">
        <v>10083</v>
      </c>
      <c r="B9667">
        <v>7</v>
      </c>
      <c r="C9667">
        <v>11</v>
      </c>
      <c r="D9667">
        <v>2012</v>
      </c>
      <c r="E9667">
        <v>3.6</v>
      </c>
      <c r="F9667">
        <v>4</v>
      </c>
      <c r="G9667">
        <v>1</v>
      </c>
      <c r="H9667">
        <v>160829</v>
      </c>
      <c r="I9667">
        <v>3</v>
      </c>
      <c r="J9667">
        <v>5</v>
      </c>
    </row>
    <row r="9668" spans="1:10" x14ac:dyDescent="0.25">
      <c r="A9668">
        <v>10018</v>
      </c>
      <c r="B9668">
        <v>2</v>
      </c>
      <c r="C9668">
        <v>14</v>
      </c>
      <c r="D9668">
        <v>2012</v>
      </c>
      <c r="E9668">
        <v>2.6</v>
      </c>
      <c r="F9668">
        <v>3</v>
      </c>
      <c r="G9668">
        <v>3</v>
      </c>
      <c r="H9668">
        <v>64095</v>
      </c>
      <c r="I9668">
        <v>5</v>
      </c>
      <c r="J9668">
        <v>2</v>
      </c>
    </row>
    <row r="9669" spans="1:10" x14ac:dyDescent="0.25">
      <c r="A9669">
        <v>7611</v>
      </c>
      <c r="B9669">
        <v>7</v>
      </c>
      <c r="C9669">
        <v>7</v>
      </c>
      <c r="D9669">
        <v>2018</v>
      </c>
      <c r="E9669">
        <v>2</v>
      </c>
      <c r="F9669">
        <v>2</v>
      </c>
      <c r="G9669">
        <v>1</v>
      </c>
      <c r="H9669">
        <v>194438</v>
      </c>
      <c r="I9669">
        <v>2</v>
      </c>
      <c r="J9669">
        <v>4</v>
      </c>
    </row>
    <row r="9670" spans="1:10" x14ac:dyDescent="0.25">
      <c r="A9670">
        <v>8778</v>
      </c>
      <c r="B9670">
        <v>7</v>
      </c>
      <c r="C9670">
        <v>11</v>
      </c>
      <c r="D9670">
        <v>2019</v>
      </c>
      <c r="E9670">
        <v>1.5</v>
      </c>
      <c r="F9670">
        <v>3</v>
      </c>
      <c r="G9670">
        <v>2</v>
      </c>
      <c r="H9670">
        <v>251069</v>
      </c>
      <c r="I9670">
        <v>4</v>
      </c>
      <c r="J9670">
        <v>3</v>
      </c>
    </row>
    <row r="9671" spans="1:10" x14ac:dyDescent="0.25">
      <c r="A9671">
        <v>12619</v>
      </c>
      <c r="B9671">
        <v>9</v>
      </c>
      <c r="C9671">
        <v>18</v>
      </c>
      <c r="D9671">
        <v>2009</v>
      </c>
      <c r="E9671">
        <v>4.4000000000000004</v>
      </c>
      <c r="F9671">
        <v>1</v>
      </c>
      <c r="G9671">
        <v>2</v>
      </c>
      <c r="H9671">
        <v>4041</v>
      </c>
      <c r="I9671">
        <v>2</v>
      </c>
      <c r="J9671">
        <v>3</v>
      </c>
    </row>
    <row r="9672" spans="1:10" x14ac:dyDescent="0.25">
      <c r="A9672">
        <v>5326</v>
      </c>
      <c r="B9672">
        <v>2</v>
      </c>
      <c r="C9672">
        <v>20</v>
      </c>
      <c r="D9672">
        <v>2005</v>
      </c>
      <c r="E9672">
        <v>2</v>
      </c>
      <c r="F9672">
        <v>4</v>
      </c>
      <c r="G9672">
        <v>3</v>
      </c>
      <c r="H9672">
        <v>213686</v>
      </c>
      <c r="I9672">
        <v>3</v>
      </c>
      <c r="J9672">
        <v>5</v>
      </c>
    </row>
    <row r="9673" spans="1:10" x14ac:dyDescent="0.25">
      <c r="A9673">
        <v>10599</v>
      </c>
      <c r="B9673">
        <v>2</v>
      </c>
      <c r="C9673">
        <v>20</v>
      </c>
      <c r="D9673">
        <v>2016</v>
      </c>
      <c r="E9673">
        <v>2.6</v>
      </c>
      <c r="F9673">
        <v>3</v>
      </c>
      <c r="G9673">
        <v>3</v>
      </c>
      <c r="H9673">
        <v>95040</v>
      </c>
      <c r="I9673">
        <v>3</v>
      </c>
      <c r="J9673">
        <v>1</v>
      </c>
    </row>
    <row r="9674" spans="1:10" x14ac:dyDescent="0.25">
      <c r="A9674">
        <v>11522</v>
      </c>
      <c r="B9674">
        <v>5</v>
      </c>
      <c r="C9674">
        <v>13</v>
      </c>
      <c r="D9674">
        <v>2007</v>
      </c>
      <c r="E9674">
        <v>4.5</v>
      </c>
      <c r="F9674">
        <v>3</v>
      </c>
      <c r="G9674">
        <v>3</v>
      </c>
      <c r="H9674">
        <v>8889</v>
      </c>
      <c r="I9674">
        <v>4</v>
      </c>
      <c r="J9674">
        <v>3</v>
      </c>
    </row>
    <row r="9675" spans="1:10" x14ac:dyDescent="0.25">
      <c r="A9675">
        <v>6831</v>
      </c>
      <c r="B9675">
        <v>7</v>
      </c>
      <c r="C9675">
        <v>30</v>
      </c>
      <c r="D9675">
        <v>2017</v>
      </c>
      <c r="E9675">
        <v>2.6</v>
      </c>
      <c r="F9675">
        <v>2</v>
      </c>
      <c r="G9675">
        <v>1</v>
      </c>
      <c r="H9675">
        <v>248401</v>
      </c>
      <c r="I9675">
        <v>5</v>
      </c>
      <c r="J9675">
        <v>5</v>
      </c>
    </row>
    <row r="9676" spans="1:10" x14ac:dyDescent="0.25">
      <c r="A9676">
        <v>2500</v>
      </c>
      <c r="B9676">
        <v>10</v>
      </c>
      <c r="C9676">
        <v>23</v>
      </c>
      <c r="D9676">
        <v>2010</v>
      </c>
      <c r="E9676">
        <v>1.3</v>
      </c>
      <c r="F9676">
        <v>2</v>
      </c>
      <c r="G9676">
        <v>3</v>
      </c>
      <c r="H9676">
        <v>294978</v>
      </c>
      <c r="I9676">
        <v>4</v>
      </c>
      <c r="J9676">
        <v>5</v>
      </c>
    </row>
    <row r="9677" spans="1:10" x14ac:dyDescent="0.25">
      <c r="A9677">
        <v>11784</v>
      </c>
      <c r="B9677">
        <v>5</v>
      </c>
      <c r="C9677">
        <v>5</v>
      </c>
      <c r="D9677">
        <v>2022</v>
      </c>
      <c r="E9677">
        <v>4</v>
      </c>
      <c r="F9677">
        <v>1</v>
      </c>
      <c r="G9677">
        <v>1</v>
      </c>
      <c r="H9677">
        <v>145763</v>
      </c>
      <c r="I9677">
        <v>4</v>
      </c>
      <c r="J9677">
        <v>2</v>
      </c>
    </row>
    <row r="9678" spans="1:10" x14ac:dyDescent="0.25">
      <c r="A9678">
        <v>11463</v>
      </c>
      <c r="B9678">
        <v>8</v>
      </c>
      <c r="C9678">
        <v>29</v>
      </c>
      <c r="D9678">
        <v>2020</v>
      </c>
      <c r="E9678">
        <v>1.6</v>
      </c>
      <c r="F9678">
        <v>4</v>
      </c>
      <c r="G9678">
        <v>1</v>
      </c>
      <c r="H9678">
        <v>111811</v>
      </c>
      <c r="I9678">
        <v>4</v>
      </c>
      <c r="J9678">
        <v>5</v>
      </c>
    </row>
    <row r="9679" spans="1:10" x14ac:dyDescent="0.25">
      <c r="A9679">
        <v>13096</v>
      </c>
      <c r="B9679">
        <v>4</v>
      </c>
      <c r="C9679">
        <v>16</v>
      </c>
      <c r="D9679">
        <v>2023</v>
      </c>
      <c r="E9679">
        <v>1.1000000000000001</v>
      </c>
      <c r="F9679">
        <v>3</v>
      </c>
      <c r="G9679">
        <v>3</v>
      </c>
      <c r="H9679">
        <v>184</v>
      </c>
      <c r="I9679">
        <v>2</v>
      </c>
      <c r="J9679">
        <v>4</v>
      </c>
    </row>
    <row r="9680" spans="1:10" x14ac:dyDescent="0.25">
      <c r="A9680">
        <v>10714</v>
      </c>
      <c r="B9680">
        <v>2</v>
      </c>
      <c r="C9680">
        <v>20</v>
      </c>
      <c r="D9680">
        <v>2005</v>
      </c>
      <c r="E9680">
        <v>3.9</v>
      </c>
      <c r="F9680">
        <v>4</v>
      </c>
      <c r="G9680">
        <v>3</v>
      </c>
      <c r="H9680">
        <v>39271</v>
      </c>
      <c r="I9680">
        <v>2</v>
      </c>
      <c r="J9680">
        <v>4</v>
      </c>
    </row>
    <row r="9681" spans="1:10" x14ac:dyDescent="0.25">
      <c r="A9681">
        <v>6453</v>
      </c>
      <c r="B9681">
        <v>10</v>
      </c>
      <c r="C9681">
        <v>25</v>
      </c>
      <c r="D9681">
        <v>2000</v>
      </c>
      <c r="E9681">
        <v>1.1000000000000001</v>
      </c>
      <c r="F9681">
        <v>4</v>
      </c>
      <c r="G9681">
        <v>2</v>
      </c>
      <c r="H9681">
        <v>112301</v>
      </c>
      <c r="I9681">
        <v>5</v>
      </c>
      <c r="J9681">
        <v>4</v>
      </c>
    </row>
    <row r="9682" spans="1:10" x14ac:dyDescent="0.25">
      <c r="A9682">
        <v>11708</v>
      </c>
      <c r="B9682">
        <v>9</v>
      </c>
      <c r="C9682">
        <v>12</v>
      </c>
      <c r="D9682">
        <v>2021</v>
      </c>
      <c r="E9682">
        <v>3.1</v>
      </c>
      <c r="F9682">
        <v>2</v>
      </c>
      <c r="G9682">
        <v>1</v>
      </c>
      <c r="H9682">
        <v>89567</v>
      </c>
      <c r="I9682">
        <v>5</v>
      </c>
      <c r="J9682">
        <v>5</v>
      </c>
    </row>
    <row r="9683" spans="1:10" x14ac:dyDescent="0.25">
      <c r="A9683">
        <v>10706</v>
      </c>
      <c r="B9683">
        <v>2</v>
      </c>
      <c r="C9683">
        <v>20</v>
      </c>
      <c r="D9683">
        <v>2006</v>
      </c>
      <c r="E9683">
        <v>3.7</v>
      </c>
      <c r="F9683">
        <v>4</v>
      </c>
      <c r="G9683">
        <v>1</v>
      </c>
      <c r="H9683">
        <v>44684</v>
      </c>
      <c r="I9683">
        <v>2</v>
      </c>
      <c r="J9683">
        <v>2</v>
      </c>
    </row>
    <row r="9684" spans="1:10" x14ac:dyDescent="0.25">
      <c r="A9684">
        <v>16243</v>
      </c>
      <c r="B9684">
        <v>5</v>
      </c>
      <c r="C9684">
        <v>5</v>
      </c>
      <c r="D9684">
        <v>2020</v>
      </c>
      <c r="E9684">
        <v>4.4000000000000004</v>
      </c>
      <c r="F9684">
        <v>3</v>
      </c>
      <c r="G9684">
        <v>2</v>
      </c>
      <c r="H9684">
        <v>37821</v>
      </c>
      <c r="I9684">
        <v>2</v>
      </c>
      <c r="J9684">
        <v>5</v>
      </c>
    </row>
    <row r="9685" spans="1:10" x14ac:dyDescent="0.25">
      <c r="A9685">
        <v>8901</v>
      </c>
      <c r="B9685">
        <v>7</v>
      </c>
      <c r="C9685">
        <v>7</v>
      </c>
      <c r="D9685">
        <v>2015</v>
      </c>
      <c r="E9685">
        <v>2.2999999999999998</v>
      </c>
      <c r="F9685">
        <v>2</v>
      </c>
      <c r="G9685">
        <v>1</v>
      </c>
      <c r="H9685">
        <v>99930</v>
      </c>
      <c r="I9685">
        <v>5</v>
      </c>
      <c r="J9685">
        <v>2</v>
      </c>
    </row>
    <row r="9686" spans="1:10" x14ac:dyDescent="0.25">
      <c r="A9686">
        <v>10157</v>
      </c>
      <c r="B9686">
        <v>7</v>
      </c>
      <c r="C9686">
        <v>11</v>
      </c>
      <c r="D9686">
        <v>2013</v>
      </c>
      <c r="E9686">
        <v>2.2000000000000002</v>
      </c>
      <c r="F9686">
        <v>3</v>
      </c>
      <c r="G9686">
        <v>2</v>
      </c>
      <c r="H9686">
        <v>127124</v>
      </c>
      <c r="I9686">
        <v>3</v>
      </c>
      <c r="J9686">
        <v>2</v>
      </c>
    </row>
    <row r="9687" spans="1:10" x14ac:dyDescent="0.25">
      <c r="A9687">
        <v>9768</v>
      </c>
      <c r="B9687">
        <v>1</v>
      </c>
      <c r="C9687">
        <v>1</v>
      </c>
      <c r="D9687">
        <v>2021</v>
      </c>
      <c r="E9687">
        <v>1.5</v>
      </c>
      <c r="F9687">
        <v>1</v>
      </c>
      <c r="G9687">
        <v>2</v>
      </c>
      <c r="H9687">
        <v>181584</v>
      </c>
      <c r="I9687">
        <v>2</v>
      </c>
      <c r="J9687">
        <v>2</v>
      </c>
    </row>
    <row r="9688" spans="1:10" x14ac:dyDescent="0.25">
      <c r="A9688">
        <v>12572</v>
      </c>
      <c r="B9688">
        <v>6</v>
      </c>
      <c r="C9688">
        <v>6</v>
      </c>
      <c r="D9688">
        <v>2012</v>
      </c>
      <c r="E9688">
        <v>3.9</v>
      </c>
      <c r="F9688">
        <v>1</v>
      </c>
      <c r="G9688">
        <v>2</v>
      </c>
      <c r="H9688">
        <v>26374</v>
      </c>
      <c r="I9688">
        <v>5</v>
      </c>
      <c r="J9688">
        <v>2</v>
      </c>
    </row>
    <row r="9689" spans="1:10" x14ac:dyDescent="0.25">
      <c r="A9689">
        <v>7701</v>
      </c>
      <c r="B9689">
        <v>9</v>
      </c>
      <c r="C9689">
        <v>18</v>
      </c>
      <c r="D9689">
        <v>2019</v>
      </c>
      <c r="E9689">
        <v>1.3</v>
      </c>
      <c r="F9689">
        <v>4</v>
      </c>
      <c r="G9689">
        <v>1</v>
      </c>
      <c r="H9689">
        <v>269936</v>
      </c>
      <c r="I9689">
        <v>3</v>
      </c>
      <c r="J9689">
        <v>2</v>
      </c>
    </row>
    <row r="9690" spans="1:10" x14ac:dyDescent="0.25">
      <c r="A9690">
        <v>5266</v>
      </c>
      <c r="B9690">
        <v>8</v>
      </c>
      <c r="C9690">
        <v>10</v>
      </c>
      <c r="D9690">
        <v>2001</v>
      </c>
      <c r="E9690">
        <v>3.3</v>
      </c>
      <c r="F9690">
        <v>2</v>
      </c>
      <c r="G9690">
        <v>1</v>
      </c>
      <c r="H9690">
        <v>121660</v>
      </c>
      <c r="I9690">
        <v>3</v>
      </c>
      <c r="J9690">
        <v>3</v>
      </c>
    </row>
    <row r="9691" spans="1:10" x14ac:dyDescent="0.25">
      <c r="A9691">
        <v>12144</v>
      </c>
      <c r="B9691">
        <v>4</v>
      </c>
      <c r="C9691">
        <v>4</v>
      </c>
      <c r="D9691">
        <v>2014</v>
      </c>
      <c r="E9691">
        <v>3.3</v>
      </c>
      <c r="F9691">
        <v>3</v>
      </c>
      <c r="G9691">
        <v>2</v>
      </c>
      <c r="H9691">
        <v>97781</v>
      </c>
      <c r="I9691">
        <v>4</v>
      </c>
      <c r="J9691">
        <v>3</v>
      </c>
    </row>
    <row r="9692" spans="1:10" x14ac:dyDescent="0.25">
      <c r="A9692">
        <v>8696</v>
      </c>
      <c r="B9692">
        <v>9</v>
      </c>
      <c r="C9692">
        <v>12</v>
      </c>
      <c r="D9692">
        <v>2009</v>
      </c>
      <c r="E9692">
        <v>1.9</v>
      </c>
      <c r="F9692">
        <v>3</v>
      </c>
      <c r="G9692">
        <v>2</v>
      </c>
      <c r="H9692">
        <v>125183</v>
      </c>
      <c r="I9692">
        <v>2</v>
      </c>
      <c r="J9692">
        <v>5</v>
      </c>
    </row>
    <row r="9693" spans="1:10" x14ac:dyDescent="0.25">
      <c r="A9693">
        <v>4933</v>
      </c>
      <c r="B9693">
        <v>2</v>
      </c>
      <c r="C9693">
        <v>20</v>
      </c>
      <c r="D9693">
        <v>2004</v>
      </c>
      <c r="E9693">
        <v>2.5</v>
      </c>
      <c r="F9693">
        <v>2</v>
      </c>
      <c r="G9693">
        <v>1</v>
      </c>
      <c r="H9693">
        <v>143348</v>
      </c>
      <c r="I9693">
        <v>5</v>
      </c>
      <c r="J9693">
        <v>5</v>
      </c>
    </row>
    <row r="9694" spans="1:10" x14ac:dyDescent="0.25">
      <c r="A9694">
        <v>9349</v>
      </c>
      <c r="B9694">
        <v>6</v>
      </c>
      <c r="C9694">
        <v>21</v>
      </c>
      <c r="D9694">
        <v>2009</v>
      </c>
      <c r="E9694">
        <v>3.1</v>
      </c>
      <c r="F9694">
        <v>4</v>
      </c>
      <c r="G9694">
        <v>2</v>
      </c>
      <c r="H9694">
        <v>202524</v>
      </c>
      <c r="I9694">
        <v>2</v>
      </c>
      <c r="J9694">
        <v>5</v>
      </c>
    </row>
    <row r="9695" spans="1:10" x14ac:dyDescent="0.25">
      <c r="A9695">
        <v>10722</v>
      </c>
      <c r="B9695">
        <v>8</v>
      </c>
      <c r="C9695">
        <v>29</v>
      </c>
      <c r="D9695">
        <v>2016</v>
      </c>
      <c r="E9695">
        <v>4.8</v>
      </c>
      <c r="F9695">
        <v>4</v>
      </c>
      <c r="G9695">
        <v>1</v>
      </c>
      <c r="H9695">
        <v>248882</v>
      </c>
      <c r="I9695">
        <v>4</v>
      </c>
      <c r="J9695">
        <v>1</v>
      </c>
    </row>
    <row r="9696" spans="1:10" x14ac:dyDescent="0.25">
      <c r="A9696">
        <v>11378</v>
      </c>
      <c r="B9696">
        <v>7</v>
      </c>
      <c r="C9696">
        <v>30</v>
      </c>
      <c r="D9696">
        <v>2023</v>
      </c>
      <c r="E9696">
        <v>1.2</v>
      </c>
      <c r="F9696">
        <v>1</v>
      </c>
      <c r="G9696">
        <v>3</v>
      </c>
      <c r="H9696">
        <v>41087</v>
      </c>
      <c r="I9696">
        <v>5</v>
      </c>
      <c r="J9696">
        <v>3</v>
      </c>
    </row>
    <row r="9697" spans="1:10" x14ac:dyDescent="0.25">
      <c r="A9697">
        <v>7197</v>
      </c>
      <c r="B9697">
        <v>1</v>
      </c>
      <c r="C9697">
        <v>22</v>
      </c>
      <c r="D9697">
        <v>2004</v>
      </c>
      <c r="E9697">
        <v>3.2</v>
      </c>
      <c r="F9697">
        <v>4</v>
      </c>
      <c r="G9697">
        <v>1</v>
      </c>
      <c r="H9697">
        <v>165135</v>
      </c>
      <c r="I9697">
        <v>3</v>
      </c>
      <c r="J9697">
        <v>3</v>
      </c>
    </row>
    <row r="9698" spans="1:10" x14ac:dyDescent="0.25">
      <c r="A9698">
        <v>5898</v>
      </c>
      <c r="B9698">
        <v>9</v>
      </c>
      <c r="C9698">
        <v>27</v>
      </c>
      <c r="D9698">
        <v>2003</v>
      </c>
      <c r="E9698">
        <v>1.3</v>
      </c>
      <c r="F9698">
        <v>1</v>
      </c>
      <c r="G9698">
        <v>1</v>
      </c>
      <c r="H9698">
        <v>20083</v>
      </c>
      <c r="I9698">
        <v>5</v>
      </c>
      <c r="J9698">
        <v>4</v>
      </c>
    </row>
    <row r="9699" spans="1:10" x14ac:dyDescent="0.25">
      <c r="A9699">
        <v>7424</v>
      </c>
      <c r="B9699">
        <v>6</v>
      </c>
      <c r="C9699">
        <v>6</v>
      </c>
      <c r="D9699">
        <v>2014</v>
      </c>
      <c r="E9699">
        <v>2.5</v>
      </c>
      <c r="F9699">
        <v>1</v>
      </c>
      <c r="G9699">
        <v>3</v>
      </c>
      <c r="H9699">
        <v>168763</v>
      </c>
      <c r="I9699">
        <v>3</v>
      </c>
      <c r="J9699">
        <v>3</v>
      </c>
    </row>
    <row r="9700" spans="1:10" x14ac:dyDescent="0.25">
      <c r="A9700">
        <v>13103</v>
      </c>
      <c r="B9700">
        <v>8</v>
      </c>
      <c r="C9700">
        <v>10</v>
      </c>
      <c r="D9700">
        <v>2013</v>
      </c>
      <c r="E9700">
        <v>4.2</v>
      </c>
      <c r="F9700">
        <v>4</v>
      </c>
      <c r="G9700">
        <v>3</v>
      </c>
      <c r="H9700">
        <v>54813</v>
      </c>
      <c r="I9700">
        <v>4</v>
      </c>
      <c r="J9700">
        <v>5</v>
      </c>
    </row>
    <row r="9701" spans="1:10" x14ac:dyDescent="0.25">
      <c r="A9701">
        <v>11155</v>
      </c>
      <c r="B9701">
        <v>3</v>
      </c>
      <c r="C9701">
        <v>28</v>
      </c>
      <c r="D9701">
        <v>2015</v>
      </c>
      <c r="E9701">
        <v>1.3</v>
      </c>
      <c r="F9701">
        <v>1</v>
      </c>
      <c r="G9701">
        <v>2</v>
      </c>
      <c r="H9701">
        <v>12241</v>
      </c>
      <c r="I9701">
        <v>4</v>
      </c>
      <c r="J9701">
        <v>5</v>
      </c>
    </row>
    <row r="9702" spans="1:10" x14ac:dyDescent="0.25">
      <c r="A9702">
        <v>4394</v>
      </c>
      <c r="B9702">
        <v>7</v>
      </c>
      <c r="C9702">
        <v>7</v>
      </c>
      <c r="D9702">
        <v>2004</v>
      </c>
      <c r="E9702">
        <v>2.6</v>
      </c>
      <c r="F9702">
        <v>4</v>
      </c>
      <c r="G9702">
        <v>3</v>
      </c>
      <c r="H9702">
        <v>275293</v>
      </c>
      <c r="I9702">
        <v>2</v>
      </c>
      <c r="J9702">
        <v>4</v>
      </c>
    </row>
    <row r="9703" spans="1:10" x14ac:dyDescent="0.25">
      <c r="A9703">
        <v>10270</v>
      </c>
      <c r="B9703">
        <v>10</v>
      </c>
      <c r="C9703">
        <v>23</v>
      </c>
      <c r="D9703">
        <v>2022</v>
      </c>
      <c r="E9703">
        <v>4.3</v>
      </c>
      <c r="F9703">
        <v>1</v>
      </c>
      <c r="G9703">
        <v>3</v>
      </c>
      <c r="H9703">
        <v>236467</v>
      </c>
      <c r="I9703">
        <v>2</v>
      </c>
      <c r="J9703">
        <v>4</v>
      </c>
    </row>
    <row r="9704" spans="1:10" x14ac:dyDescent="0.25">
      <c r="A9704">
        <v>8425</v>
      </c>
      <c r="B9704">
        <v>7</v>
      </c>
      <c r="C9704">
        <v>11</v>
      </c>
      <c r="D9704">
        <v>2005</v>
      </c>
      <c r="E9704">
        <v>3.4</v>
      </c>
      <c r="F9704">
        <v>2</v>
      </c>
      <c r="G9704">
        <v>3</v>
      </c>
      <c r="H9704">
        <v>28746</v>
      </c>
      <c r="I9704">
        <v>4</v>
      </c>
      <c r="J9704">
        <v>5</v>
      </c>
    </row>
    <row r="9705" spans="1:10" x14ac:dyDescent="0.25">
      <c r="A9705">
        <v>14941</v>
      </c>
      <c r="B9705">
        <v>10</v>
      </c>
      <c r="C9705">
        <v>23</v>
      </c>
      <c r="D9705">
        <v>2017</v>
      </c>
      <c r="E9705">
        <v>5</v>
      </c>
      <c r="F9705">
        <v>2</v>
      </c>
      <c r="G9705">
        <v>2</v>
      </c>
      <c r="H9705">
        <v>37949</v>
      </c>
      <c r="I9705">
        <v>4</v>
      </c>
      <c r="J9705">
        <v>4</v>
      </c>
    </row>
    <row r="9706" spans="1:10" x14ac:dyDescent="0.25">
      <c r="A9706">
        <v>13432</v>
      </c>
      <c r="B9706">
        <v>1</v>
      </c>
      <c r="C9706">
        <v>1</v>
      </c>
      <c r="D9706">
        <v>2017</v>
      </c>
      <c r="E9706">
        <v>4</v>
      </c>
      <c r="F9706">
        <v>4</v>
      </c>
      <c r="G9706">
        <v>2</v>
      </c>
      <c r="H9706">
        <v>163393</v>
      </c>
      <c r="I9706">
        <v>5</v>
      </c>
      <c r="J9706">
        <v>4</v>
      </c>
    </row>
    <row r="9707" spans="1:10" x14ac:dyDescent="0.25">
      <c r="A9707">
        <v>14746</v>
      </c>
      <c r="B9707">
        <v>1</v>
      </c>
      <c r="C9707">
        <v>8</v>
      </c>
      <c r="D9707">
        <v>2019</v>
      </c>
      <c r="E9707">
        <v>4</v>
      </c>
      <c r="F9707">
        <v>3</v>
      </c>
      <c r="G9707">
        <v>2</v>
      </c>
      <c r="H9707">
        <v>77676</v>
      </c>
      <c r="I9707">
        <v>4</v>
      </c>
      <c r="J9707">
        <v>4</v>
      </c>
    </row>
    <row r="9708" spans="1:10" x14ac:dyDescent="0.25">
      <c r="A9708">
        <v>12409</v>
      </c>
      <c r="B9708">
        <v>10</v>
      </c>
      <c r="C9708">
        <v>23</v>
      </c>
      <c r="D9708">
        <v>2020</v>
      </c>
      <c r="E9708">
        <v>1.7</v>
      </c>
      <c r="F9708">
        <v>3</v>
      </c>
      <c r="G9708">
        <v>1</v>
      </c>
      <c r="H9708">
        <v>19547</v>
      </c>
      <c r="I9708">
        <v>5</v>
      </c>
      <c r="J9708">
        <v>4</v>
      </c>
    </row>
    <row r="9709" spans="1:10" x14ac:dyDescent="0.25">
      <c r="A9709">
        <v>8066</v>
      </c>
      <c r="B9709">
        <v>1</v>
      </c>
      <c r="C9709">
        <v>8</v>
      </c>
      <c r="D9709">
        <v>2018</v>
      </c>
      <c r="E9709">
        <v>1.6</v>
      </c>
      <c r="F9709">
        <v>4</v>
      </c>
      <c r="G9709">
        <v>1</v>
      </c>
      <c r="H9709">
        <v>251666</v>
      </c>
      <c r="I9709">
        <v>5</v>
      </c>
      <c r="J9709">
        <v>4</v>
      </c>
    </row>
    <row r="9710" spans="1:10" x14ac:dyDescent="0.25">
      <c r="A9710">
        <v>5151</v>
      </c>
      <c r="B9710">
        <v>9</v>
      </c>
      <c r="C9710">
        <v>12</v>
      </c>
      <c r="D9710">
        <v>2000</v>
      </c>
      <c r="E9710">
        <v>3.4</v>
      </c>
      <c r="F9710">
        <v>3</v>
      </c>
      <c r="G9710">
        <v>2</v>
      </c>
      <c r="H9710">
        <v>242435</v>
      </c>
      <c r="I9710">
        <v>4</v>
      </c>
      <c r="J9710">
        <v>1</v>
      </c>
    </row>
    <row r="9711" spans="1:10" x14ac:dyDescent="0.25">
      <c r="A9711">
        <v>4637</v>
      </c>
      <c r="B9711">
        <v>9</v>
      </c>
      <c r="C9711">
        <v>18</v>
      </c>
      <c r="D9711">
        <v>2011</v>
      </c>
      <c r="E9711">
        <v>1.3</v>
      </c>
      <c r="F9711">
        <v>2</v>
      </c>
      <c r="G9711">
        <v>2</v>
      </c>
      <c r="H9711">
        <v>278115</v>
      </c>
      <c r="I9711">
        <v>4</v>
      </c>
      <c r="J9711">
        <v>2</v>
      </c>
    </row>
    <row r="9712" spans="1:10" x14ac:dyDescent="0.25">
      <c r="A9712">
        <v>11563</v>
      </c>
      <c r="B9712">
        <v>7</v>
      </c>
      <c r="C9712">
        <v>30</v>
      </c>
      <c r="D9712">
        <v>2020</v>
      </c>
      <c r="E9712">
        <v>1</v>
      </c>
      <c r="F9712">
        <v>4</v>
      </c>
      <c r="G9712">
        <v>1</v>
      </c>
      <c r="H9712">
        <v>76833</v>
      </c>
      <c r="I9712">
        <v>4</v>
      </c>
      <c r="J9712">
        <v>3</v>
      </c>
    </row>
    <row r="9713" spans="1:10" x14ac:dyDescent="0.25">
      <c r="A9713">
        <v>9524</v>
      </c>
      <c r="B9713">
        <v>1</v>
      </c>
      <c r="C9713">
        <v>8</v>
      </c>
      <c r="D9713">
        <v>2021</v>
      </c>
      <c r="E9713">
        <v>2</v>
      </c>
      <c r="F9713">
        <v>2</v>
      </c>
      <c r="G9713">
        <v>2</v>
      </c>
      <c r="H9713">
        <v>218786</v>
      </c>
      <c r="I9713">
        <v>2</v>
      </c>
      <c r="J9713">
        <v>4</v>
      </c>
    </row>
    <row r="9714" spans="1:10" x14ac:dyDescent="0.25">
      <c r="A9714">
        <v>9436</v>
      </c>
      <c r="B9714">
        <v>4</v>
      </c>
      <c r="C9714">
        <v>24</v>
      </c>
      <c r="D9714">
        <v>2022</v>
      </c>
      <c r="E9714">
        <v>2.1</v>
      </c>
      <c r="F9714">
        <v>4</v>
      </c>
      <c r="G9714">
        <v>3</v>
      </c>
      <c r="H9714">
        <v>268172</v>
      </c>
      <c r="I9714">
        <v>3</v>
      </c>
      <c r="J9714">
        <v>5</v>
      </c>
    </row>
    <row r="9715" spans="1:10" x14ac:dyDescent="0.25">
      <c r="A9715">
        <v>6310</v>
      </c>
      <c r="B9715">
        <v>3</v>
      </c>
      <c r="C9715">
        <v>26</v>
      </c>
      <c r="D9715">
        <v>2003</v>
      </c>
      <c r="E9715">
        <v>3.7</v>
      </c>
      <c r="F9715">
        <v>1</v>
      </c>
      <c r="G9715">
        <v>1</v>
      </c>
      <c r="H9715">
        <v>119469</v>
      </c>
      <c r="I9715">
        <v>3</v>
      </c>
      <c r="J9715">
        <v>2</v>
      </c>
    </row>
    <row r="9716" spans="1:10" x14ac:dyDescent="0.25">
      <c r="A9716">
        <v>5806</v>
      </c>
      <c r="B9716">
        <v>7</v>
      </c>
      <c r="C9716">
        <v>30</v>
      </c>
      <c r="D9716">
        <v>2005</v>
      </c>
      <c r="E9716">
        <v>2.4</v>
      </c>
      <c r="F9716">
        <v>3</v>
      </c>
      <c r="G9716">
        <v>2</v>
      </c>
      <c r="H9716">
        <v>234690</v>
      </c>
      <c r="I9716">
        <v>4</v>
      </c>
      <c r="J9716">
        <v>3</v>
      </c>
    </row>
    <row r="9717" spans="1:10" x14ac:dyDescent="0.25">
      <c r="A9717">
        <v>9815</v>
      </c>
      <c r="B9717">
        <v>5</v>
      </c>
      <c r="C9717">
        <v>5</v>
      </c>
      <c r="D9717">
        <v>2009</v>
      </c>
      <c r="E9717">
        <v>2.2000000000000002</v>
      </c>
      <c r="F9717">
        <v>4</v>
      </c>
      <c r="G9717">
        <v>2</v>
      </c>
      <c r="H9717">
        <v>134232</v>
      </c>
      <c r="I9717">
        <v>4</v>
      </c>
      <c r="J9717">
        <v>5</v>
      </c>
    </row>
    <row r="9718" spans="1:10" x14ac:dyDescent="0.25">
      <c r="A9718">
        <v>2307</v>
      </c>
      <c r="B9718">
        <v>8</v>
      </c>
      <c r="C9718">
        <v>17</v>
      </c>
      <c r="D9718">
        <v>2000</v>
      </c>
      <c r="E9718">
        <v>2.5</v>
      </c>
      <c r="F9718">
        <v>2</v>
      </c>
      <c r="G9718">
        <v>2</v>
      </c>
      <c r="H9718">
        <v>289639</v>
      </c>
      <c r="I9718">
        <v>5</v>
      </c>
      <c r="J9718">
        <v>5</v>
      </c>
    </row>
    <row r="9719" spans="1:10" x14ac:dyDescent="0.25">
      <c r="A9719">
        <v>8891</v>
      </c>
      <c r="B9719">
        <v>5</v>
      </c>
      <c r="C9719">
        <v>13</v>
      </c>
      <c r="D9719">
        <v>2001</v>
      </c>
      <c r="E9719">
        <v>3.5</v>
      </c>
      <c r="F9719">
        <v>2</v>
      </c>
      <c r="G9719">
        <v>2</v>
      </c>
      <c r="H9719">
        <v>25430</v>
      </c>
      <c r="I9719">
        <v>3</v>
      </c>
      <c r="J9719">
        <v>3</v>
      </c>
    </row>
    <row r="9720" spans="1:10" x14ac:dyDescent="0.25">
      <c r="A9720">
        <v>3418</v>
      </c>
      <c r="B9720">
        <v>8</v>
      </c>
      <c r="C9720">
        <v>10</v>
      </c>
      <c r="D9720">
        <v>2005</v>
      </c>
      <c r="E9720">
        <v>1.3</v>
      </c>
      <c r="F9720">
        <v>4</v>
      </c>
      <c r="G9720">
        <v>3</v>
      </c>
      <c r="H9720">
        <v>274058</v>
      </c>
      <c r="I9720">
        <v>4</v>
      </c>
      <c r="J9720">
        <v>3</v>
      </c>
    </row>
    <row r="9721" spans="1:10" x14ac:dyDescent="0.25">
      <c r="A9721">
        <v>14409</v>
      </c>
      <c r="B9721">
        <v>2</v>
      </c>
      <c r="C9721">
        <v>20</v>
      </c>
      <c r="D9721">
        <v>2023</v>
      </c>
      <c r="E9721">
        <v>4.7</v>
      </c>
      <c r="F9721">
        <v>1</v>
      </c>
      <c r="G9721">
        <v>1</v>
      </c>
      <c r="H9721">
        <v>64538</v>
      </c>
      <c r="I9721">
        <v>4</v>
      </c>
      <c r="J9721">
        <v>2</v>
      </c>
    </row>
    <row r="9722" spans="1:10" x14ac:dyDescent="0.25">
      <c r="A9722">
        <v>9233</v>
      </c>
      <c r="B9722">
        <v>1</v>
      </c>
      <c r="C9722">
        <v>22</v>
      </c>
      <c r="D9722">
        <v>2016</v>
      </c>
      <c r="E9722">
        <v>2.8</v>
      </c>
      <c r="F9722">
        <v>1</v>
      </c>
      <c r="G9722">
        <v>1</v>
      </c>
      <c r="H9722">
        <v>123314</v>
      </c>
      <c r="I9722">
        <v>5</v>
      </c>
      <c r="J9722">
        <v>4</v>
      </c>
    </row>
    <row r="9723" spans="1:10" x14ac:dyDescent="0.25">
      <c r="A9723">
        <v>15384</v>
      </c>
      <c r="B9723">
        <v>1</v>
      </c>
      <c r="C9723">
        <v>1</v>
      </c>
      <c r="D9723">
        <v>2021</v>
      </c>
      <c r="E9723">
        <v>3.7</v>
      </c>
      <c r="F9723">
        <v>4</v>
      </c>
      <c r="G9723">
        <v>2</v>
      </c>
      <c r="H9723">
        <v>110781</v>
      </c>
      <c r="I9723">
        <v>3</v>
      </c>
      <c r="J9723">
        <v>4</v>
      </c>
    </row>
    <row r="9724" spans="1:10" x14ac:dyDescent="0.25">
      <c r="A9724">
        <v>8347</v>
      </c>
      <c r="B9724">
        <v>7</v>
      </c>
      <c r="C9724">
        <v>30</v>
      </c>
      <c r="D9724">
        <v>2012</v>
      </c>
      <c r="E9724">
        <v>4.3</v>
      </c>
      <c r="F9724">
        <v>3</v>
      </c>
      <c r="G9724">
        <v>3</v>
      </c>
      <c r="H9724">
        <v>232650</v>
      </c>
      <c r="I9724">
        <v>2</v>
      </c>
      <c r="J9724">
        <v>5</v>
      </c>
    </row>
    <row r="9725" spans="1:10" x14ac:dyDescent="0.25">
      <c r="A9725">
        <v>6132</v>
      </c>
      <c r="B9725">
        <v>4</v>
      </c>
      <c r="C9725">
        <v>24</v>
      </c>
      <c r="D9725">
        <v>2006</v>
      </c>
      <c r="E9725">
        <v>1.1000000000000001</v>
      </c>
      <c r="F9725">
        <v>2</v>
      </c>
      <c r="G9725">
        <v>2</v>
      </c>
      <c r="H9725">
        <v>118381</v>
      </c>
      <c r="I9725">
        <v>3</v>
      </c>
      <c r="J9725">
        <v>3</v>
      </c>
    </row>
    <row r="9726" spans="1:10" x14ac:dyDescent="0.25">
      <c r="A9726">
        <v>6812</v>
      </c>
      <c r="B9726">
        <v>1</v>
      </c>
      <c r="C9726">
        <v>1</v>
      </c>
      <c r="D9726">
        <v>2003</v>
      </c>
      <c r="E9726">
        <v>4.7</v>
      </c>
      <c r="F9726">
        <v>2</v>
      </c>
      <c r="G9726">
        <v>3</v>
      </c>
      <c r="H9726">
        <v>144352</v>
      </c>
      <c r="I9726">
        <v>3</v>
      </c>
      <c r="J9726">
        <v>5</v>
      </c>
    </row>
    <row r="9727" spans="1:10" x14ac:dyDescent="0.25">
      <c r="A9727">
        <v>11177</v>
      </c>
      <c r="B9727">
        <v>4</v>
      </c>
      <c r="C9727">
        <v>4</v>
      </c>
      <c r="D9727">
        <v>2021</v>
      </c>
      <c r="E9727">
        <v>4.9000000000000004</v>
      </c>
      <c r="F9727">
        <v>2</v>
      </c>
      <c r="G9727">
        <v>2</v>
      </c>
      <c r="H9727">
        <v>281135</v>
      </c>
      <c r="I9727">
        <v>3</v>
      </c>
      <c r="J9727">
        <v>3</v>
      </c>
    </row>
    <row r="9728" spans="1:10" x14ac:dyDescent="0.25">
      <c r="A9728">
        <v>12488</v>
      </c>
      <c r="B9728">
        <v>7</v>
      </c>
      <c r="C9728">
        <v>11</v>
      </c>
      <c r="D9728">
        <v>2023</v>
      </c>
      <c r="E9728">
        <v>2.9</v>
      </c>
      <c r="F9728">
        <v>3</v>
      </c>
      <c r="G9728">
        <v>1</v>
      </c>
      <c r="H9728">
        <v>120557</v>
      </c>
      <c r="I9728">
        <v>3</v>
      </c>
      <c r="J9728">
        <v>4</v>
      </c>
    </row>
    <row r="9729" spans="1:10" x14ac:dyDescent="0.25">
      <c r="A9729">
        <v>8030</v>
      </c>
      <c r="B9729">
        <v>3</v>
      </c>
      <c r="C9729">
        <v>3</v>
      </c>
      <c r="D9729">
        <v>2005</v>
      </c>
      <c r="E9729">
        <v>4.8</v>
      </c>
      <c r="F9729">
        <v>3</v>
      </c>
      <c r="G9729">
        <v>3</v>
      </c>
      <c r="H9729">
        <v>168485</v>
      </c>
      <c r="I9729">
        <v>2</v>
      </c>
      <c r="J9729">
        <v>5</v>
      </c>
    </row>
    <row r="9730" spans="1:10" x14ac:dyDescent="0.25">
      <c r="A9730">
        <v>7168</v>
      </c>
      <c r="B9730">
        <v>6</v>
      </c>
      <c r="C9730">
        <v>21</v>
      </c>
      <c r="D9730">
        <v>2010</v>
      </c>
      <c r="E9730">
        <v>1.6</v>
      </c>
      <c r="F9730">
        <v>1</v>
      </c>
      <c r="G9730">
        <v>3</v>
      </c>
      <c r="H9730">
        <v>76554</v>
      </c>
      <c r="I9730">
        <v>2</v>
      </c>
      <c r="J9730">
        <v>3</v>
      </c>
    </row>
    <row r="9731" spans="1:10" x14ac:dyDescent="0.25">
      <c r="A9731">
        <v>7458</v>
      </c>
      <c r="B9731">
        <v>2</v>
      </c>
      <c r="C9731">
        <v>20</v>
      </c>
      <c r="D9731">
        <v>2010</v>
      </c>
      <c r="E9731">
        <v>4.7</v>
      </c>
      <c r="F9731">
        <v>1</v>
      </c>
      <c r="G9731">
        <v>3</v>
      </c>
      <c r="H9731">
        <v>217082</v>
      </c>
      <c r="I9731">
        <v>4</v>
      </c>
      <c r="J9731">
        <v>4</v>
      </c>
    </row>
    <row r="9732" spans="1:10" x14ac:dyDescent="0.25">
      <c r="A9732">
        <v>11601</v>
      </c>
      <c r="B9732">
        <v>6</v>
      </c>
      <c r="C9732">
        <v>6</v>
      </c>
      <c r="D9732">
        <v>2018</v>
      </c>
      <c r="E9732">
        <v>4.5999999999999996</v>
      </c>
      <c r="F9732">
        <v>4</v>
      </c>
      <c r="G9732">
        <v>1</v>
      </c>
      <c r="H9732">
        <v>224912</v>
      </c>
      <c r="I9732">
        <v>3</v>
      </c>
      <c r="J9732">
        <v>4</v>
      </c>
    </row>
    <row r="9733" spans="1:10" x14ac:dyDescent="0.25">
      <c r="A9733">
        <v>17630</v>
      </c>
      <c r="B9733">
        <v>1</v>
      </c>
      <c r="C9733">
        <v>1</v>
      </c>
      <c r="D9733">
        <v>2023</v>
      </c>
      <c r="E9733">
        <v>4.2</v>
      </c>
      <c r="F9733">
        <v>3</v>
      </c>
      <c r="G9733">
        <v>2</v>
      </c>
      <c r="H9733">
        <v>3490</v>
      </c>
      <c r="I9733">
        <v>5</v>
      </c>
      <c r="J9733">
        <v>2</v>
      </c>
    </row>
    <row r="9734" spans="1:10" x14ac:dyDescent="0.25">
      <c r="A9734">
        <v>9670</v>
      </c>
      <c r="B9734">
        <v>6</v>
      </c>
      <c r="C9734">
        <v>6</v>
      </c>
      <c r="D9734">
        <v>2007</v>
      </c>
      <c r="E9734">
        <v>3.7</v>
      </c>
      <c r="F9734">
        <v>2</v>
      </c>
      <c r="G9734">
        <v>3</v>
      </c>
      <c r="H9734">
        <v>11460</v>
      </c>
      <c r="I9734">
        <v>4</v>
      </c>
      <c r="J9734">
        <v>2</v>
      </c>
    </row>
    <row r="9735" spans="1:10" x14ac:dyDescent="0.25">
      <c r="A9735">
        <v>14791</v>
      </c>
      <c r="B9735">
        <v>6</v>
      </c>
      <c r="C9735">
        <v>9</v>
      </c>
      <c r="D9735">
        <v>2014</v>
      </c>
      <c r="E9735">
        <v>4.9000000000000004</v>
      </c>
      <c r="F9735">
        <v>3</v>
      </c>
      <c r="G9735">
        <v>2</v>
      </c>
      <c r="H9735">
        <v>45435</v>
      </c>
      <c r="I9735">
        <v>3</v>
      </c>
      <c r="J9735">
        <v>1</v>
      </c>
    </row>
    <row r="9736" spans="1:10" x14ac:dyDescent="0.25">
      <c r="A9736">
        <v>3186</v>
      </c>
      <c r="B9736">
        <v>9</v>
      </c>
      <c r="C9736">
        <v>12</v>
      </c>
      <c r="D9736">
        <v>2005</v>
      </c>
      <c r="E9736">
        <v>2.8</v>
      </c>
      <c r="F9736">
        <v>2</v>
      </c>
      <c r="G9736">
        <v>1</v>
      </c>
      <c r="H9736">
        <v>260651</v>
      </c>
      <c r="I9736">
        <v>5</v>
      </c>
      <c r="J9736">
        <v>5</v>
      </c>
    </row>
    <row r="9737" spans="1:10" x14ac:dyDescent="0.25">
      <c r="A9737">
        <v>10979</v>
      </c>
      <c r="B9737">
        <v>3</v>
      </c>
      <c r="C9737">
        <v>3</v>
      </c>
      <c r="D9737">
        <v>2010</v>
      </c>
      <c r="E9737">
        <v>3.7</v>
      </c>
      <c r="F9737">
        <v>3</v>
      </c>
      <c r="G9737">
        <v>1</v>
      </c>
      <c r="H9737">
        <v>41013</v>
      </c>
      <c r="I9737">
        <v>4</v>
      </c>
      <c r="J9737">
        <v>3</v>
      </c>
    </row>
    <row r="9738" spans="1:10" x14ac:dyDescent="0.25">
      <c r="A9738">
        <v>13718</v>
      </c>
      <c r="B9738">
        <v>5</v>
      </c>
      <c r="C9738">
        <v>19</v>
      </c>
      <c r="D9738">
        <v>2016</v>
      </c>
      <c r="E9738">
        <v>4.9000000000000004</v>
      </c>
      <c r="F9738">
        <v>3</v>
      </c>
      <c r="G9738">
        <v>1</v>
      </c>
      <c r="H9738">
        <v>54089</v>
      </c>
      <c r="I9738">
        <v>2</v>
      </c>
      <c r="J9738">
        <v>5</v>
      </c>
    </row>
    <row r="9739" spans="1:10" x14ac:dyDescent="0.25">
      <c r="A9739">
        <v>11838</v>
      </c>
      <c r="B9739">
        <v>8</v>
      </c>
      <c r="C9739">
        <v>29</v>
      </c>
      <c r="D9739">
        <v>2014</v>
      </c>
      <c r="E9739">
        <v>4</v>
      </c>
      <c r="F9739">
        <v>1</v>
      </c>
      <c r="G9739">
        <v>2</v>
      </c>
      <c r="H9739">
        <v>98093</v>
      </c>
      <c r="I9739">
        <v>3</v>
      </c>
      <c r="J9739">
        <v>5</v>
      </c>
    </row>
    <row r="9740" spans="1:10" x14ac:dyDescent="0.25">
      <c r="A9740">
        <v>8028</v>
      </c>
      <c r="B9740">
        <v>6</v>
      </c>
      <c r="C9740">
        <v>9</v>
      </c>
      <c r="D9740">
        <v>2001</v>
      </c>
      <c r="E9740">
        <v>3.4</v>
      </c>
      <c r="F9740">
        <v>3</v>
      </c>
      <c r="G9740">
        <v>1</v>
      </c>
      <c r="H9740">
        <v>38559</v>
      </c>
      <c r="I9740">
        <v>5</v>
      </c>
      <c r="J9740">
        <v>2</v>
      </c>
    </row>
    <row r="9741" spans="1:10" x14ac:dyDescent="0.25">
      <c r="A9741">
        <v>12218</v>
      </c>
      <c r="B9741">
        <v>5</v>
      </c>
      <c r="C9741">
        <v>13</v>
      </c>
      <c r="D9741">
        <v>2015</v>
      </c>
      <c r="E9741">
        <v>5</v>
      </c>
      <c r="F9741">
        <v>2</v>
      </c>
      <c r="G9741">
        <v>3</v>
      </c>
      <c r="H9741">
        <v>69099</v>
      </c>
      <c r="I9741">
        <v>5</v>
      </c>
      <c r="J9741">
        <v>3</v>
      </c>
    </row>
    <row r="9742" spans="1:10" x14ac:dyDescent="0.25">
      <c r="A9742">
        <v>11306</v>
      </c>
      <c r="B9742">
        <v>1</v>
      </c>
      <c r="C9742">
        <v>1</v>
      </c>
      <c r="D9742">
        <v>2006</v>
      </c>
      <c r="E9742">
        <v>4.8</v>
      </c>
      <c r="F9742">
        <v>3</v>
      </c>
      <c r="G9742">
        <v>2</v>
      </c>
      <c r="H9742">
        <v>94656</v>
      </c>
      <c r="I9742">
        <v>2</v>
      </c>
      <c r="J9742">
        <v>4</v>
      </c>
    </row>
    <row r="9743" spans="1:10" x14ac:dyDescent="0.25">
      <c r="A9743">
        <v>12486</v>
      </c>
      <c r="B9743">
        <v>5</v>
      </c>
      <c r="C9743">
        <v>13</v>
      </c>
      <c r="D9743">
        <v>2013</v>
      </c>
      <c r="E9743">
        <v>4.9000000000000004</v>
      </c>
      <c r="F9743">
        <v>2</v>
      </c>
      <c r="G9743">
        <v>3</v>
      </c>
      <c r="H9743">
        <v>20668</v>
      </c>
      <c r="I9743">
        <v>4</v>
      </c>
      <c r="J9743">
        <v>2</v>
      </c>
    </row>
    <row r="9744" spans="1:10" x14ac:dyDescent="0.25">
      <c r="A9744">
        <v>8847</v>
      </c>
      <c r="B9744">
        <v>2</v>
      </c>
      <c r="C9744">
        <v>2</v>
      </c>
      <c r="D9744">
        <v>2009</v>
      </c>
      <c r="E9744">
        <v>3.8</v>
      </c>
      <c r="F9744">
        <v>3</v>
      </c>
      <c r="G9744">
        <v>1</v>
      </c>
      <c r="H9744">
        <v>137636</v>
      </c>
      <c r="I9744">
        <v>3</v>
      </c>
      <c r="J9744">
        <v>5</v>
      </c>
    </row>
    <row r="9745" spans="1:10" x14ac:dyDescent="0.25">
      <c r="A9745">
        <v>7845</v>
      </c>
      <c r="B9745">
        <v>9</v>
      </c>
      <c r="C9745">
        <v>27</v>
      </c>
      <c r="D9745">
        <v>2015</v>
      </c>
      <c r="E9745">
        <v>2.2000000000000002</v>
      </c>
      <c r="F9745">
        <v>1</v>
      </c>
      <c r="G9745">
        <v>1</v>
      </c>
      <c r="H9745">
        <v>147721</v>
      </c>
      <c r="I9745">
        <v>5</v>
      </c>
      <c r="J9745">
        <v>1</v>
      </c>
    </row>
    <row r="9746" spans="1:10" x14ac:dyDescent="0.25">
      <c r="A9746">
        <v>13672</v>
      </c>
      <c r="B9746">
        <v>10</v>
      </c>
      <c r="C9746">
        <v>23</v>
      </c>
      <c r="D9746">
        <v>2019</v>
      </c>
      <c r="E9746">
        <v>3.3</v>
      </c>
      <c r="F9746">
        <v>4</v>
      </c>
      <c r="G9746">
        <v>1</v>
      </c>
      <c r="H9746">
        <v>71379</v>
      </c>
      <c r="I9746">
        <v>2</v>
      </c>
      <c r="J9746">
        <v>4</v>
      </c>
    </row>
    <row r="9747" spans="1:10" x14ac:dyDescent="0.25">
      <c r="A9747">
        <v>7091</v>
      </c>
      <c r="B9747">
        <v>10</v>
      </c>
      <c r="C9747">
        <v>23</v>
      </c>
      <c r="D9747">
        <v>2018</v>
      </c>
      <c r="E9747">
        <v>2.1</v>
      </c>
      <c r="F9747">
        <v>3</v>
      </c>
      <c r="G9747">
        <v>1</v>
      </c>
      <c r="H9747">
        <v>275415</v>
      </c>
      <c r="I9747">
        <v>3</v>
      </c>
      <c r="J9747">
        <v>5</v>
      </c>
    </row>
    <row r="9748" spans="1:10" x14ac:dyDescent="0.25">
      <c r="A9748">
        <v>11748</v>
      </c>
      <c r="B9748">
        <v>8</v>
      </c>
      <c r="C9748">
        <v>10</v>
      </c>
      <c r="D9748">
        <v>2007</v>
      </c>
      <c r="E9748">
        <v>5</v>
      </c>
      <c r="F9748">
        <v>4</v>
      </c>
      <c r="G9748">
        <v>3</v>
      </c>
      <c r="H9748">
        <v>72561</v>
      </c>
      <c r="I9748">
        <v>4</v>
      </c>
      <c r="J9748">
        <v>2</v>
      </c>
    </row>
    <row r="9749" spans="1:10" x14ac:dyDescent="0.25">
      <c r="A9749">
        <v>7196</v>
      </c>
      <c r="B9749">
        <v>8</v>
      </c>
      <c r="C9749">
        <v>17</v>
      </c>
      <c r="D9749">
        <v>2001</v>
      </c>
      <c r="E9749">
        <v>2.9</v>
      </c>
      <c r="F9749">
        <v>4</v>
      </c>
      <c r="G9749">
        <v>2</v>
      </c>
      <c r="H9749">
        <v>180162</v>
      </c>
      <c r="I9749">
        <v>5</v>
      </c>
      <c r="J9749">
        <v>2</v>
      </c>
    </row>
    <row r="9750" spans="1:10" x14ac:dyDescent="0.25">
      <c r="A9750">
        <v>12922</v>
      </c>
      <c r="B9750">
        <v>10</v>
      </c>
      <c r="C9750">
        <v>23</v>
      </c>
      <c r="D9750">
        <v>2022</v>
      </c>
      <c r="E9750">
        <v>4.9000000000000004</v>
      </c>
      <c r="F9750">
        <v>4</v>
      </c>
      <c r="G9750">
        <v>3</v>
      </c>
      <c r="H9750">
        <v>233852</v>
      </c>
      <c r="I9750">
        <v>5</v>
      </c>
      <c r="J9750">
        <v>1</v>
      </c>
    </row>
    <row r="9751" spans="1:10" x14ac:dyDescent="0.25">
      <c r="A9751">
        <v>14739</v>
      </c>
      <c r="B9751">
        <v>10</v>
      </c>
      <c r="C9751">
        <v>23</v>
      </c>
      <c r="D9751">
        <v>2023</v>
      </c>
      <c r="E9751">
        <v>4.3</v>
      </c>
      <c r="F9751">
        <v>1</v>
      </c>
      <c r="G9751">
        <v>3</v>
      </c>
      <c r="H9751">
        <v>28020</v>
      </c>
      <c r="I9751">
        <v>3</v>
      </c>
      <c r="J9751">
        <v>3</v>
      </c>
    </row>
    <row r="9752" spans="1:10" x14ac:dyDescent="0.25">
      <c r="A9752">
        <v>7960</v>
      </c>
      <c r="B9752">
        <v>1</v>
      </c>
      <c r="C9752">
        <v>8</v>
      </c>
      <c r="D9752">
        <v>2001</v>
      </c>
      <c r="E9752">
        <v>4</v>
      </c>
      <c r="F9752">
        <v>3</v>
      </c>
      <c r="G9752">
        <v>2</v>
      </c>
      <c r="H9752">
        <v>146969</v>
      </c>
      <c r="I9752">
        <v>2</v>
      </c>
      <c r="J9752">
        <v>2</v>
      </c>
    </row>
    <row r="9753" spans="1:10" x14ac:dyDescent="0.25">
      <c r="A9753">
        <v>10107</v>
      </c>
      <c r="B9753">
        <v>3</v>
      </c>
      <c r="C9753">
        <v>26</v>
      </c>
      <c r="D9753">
        <v>2007</v>
      </c>
      <c r="E9753">
        <v>5</v>
      </c>
      <c r="F9753">
        <v>1</v>
      </c>
      <c r="G9753">
        <v>3</v>
      </c>
      <c r="H9753">
        <v>54650</v>
      </c>
      <c r="I9753">
        <v>5</v>
      </c>
      <c r="J9753">
        <v>3</v>
      </c>
    </row>
    <row r="9754" spans="1:10" x14ac:dyDescent="0.25">
      <c r="A9754">
        <v>6519</v>
      </c>
      <c r="B9754">
        <v>7</v>
      </c>
      <c r="C9754">
        <v>30</v>
      </c>
      <c r="D9754">
        <v>2000</v>
      </c>
      <c r="E9754">
        <v>3.2</v>
      </c>
      <c r="F9754">
        <v>1</v>
      </c>
      <c r="G9754">
        <v>3</v>
      </c>
      <c r="H9754">
        <v>39017</v>
      </c>
      <c r="I9754">
        <v>4</v>
      </c>
      <c r="J9754">
        <v>2</v>
      </c>
    </row>
    <row r="9755" spans="1:10" x14ac:dyDescent="0.25">
      <c r="A9755">
        <v>4912</v>
      </c>
      <c r="B9755">
        <v>10</v>
      </c>
      <c r="C9755">
        <v>15</v>
      </c>
      <c r="D9755">
        <v>2008</v>
      </c>
      <c r="E9755">
        <v>1.6</v>
      </c>
      <c r="F9755">
        <v>3</v>
      </c>
      <c r="G9755">
        <v>3</v>
      </c>
      <c r="H9755">
        <v>209359</v>
      </c>
      <c r="I9755">
        <v>4</v>
      </c>
      <c r="J9755">
        <v>5</v>
      </c>
    </row>
    <row r="9756" spans="1:10" x14ac:dyDescent="0.25">
      <c r="A9756">
        <v>6662</v>
      </c>
      <c r="B9756">
        <v>8</v>
      </c>
      <c r="C9756">
        <v>10</v>
      </c>
      <c r="D9756">
        <v>2014</v>
      </c>
      <c r="E9756">
        <v>3.6</v>
      </c>
      <c r="F9756">
        <v>1</v>
      </c>
      <c r="G9756">
        <v>3</v>
      </c>
      <c r="H9756">
        <v>261884</v>
      </c>
      <c r="I9756">
        <v>3</v>
      </c>
      <c r="J9756">
        <v>5</v>
      </c>
    </row>
    <row r="9757" spans="1:10" x14ac:dyDescent="0.25">
      <c r="A9757">
        <v>7290</v>
      </c>
      <c r="B9757">
        <v>10</v>
      </c>
      <c r="C9757">
        <v>15</v>
      </c>
      <c r="D9757">
        <v>2005</v>
      </c>
      <c r="E9757">
        <v>1.9</v>
      </c>
      <c r="F9757">
        <v>4</v>
      </c>
      <c r="G9757">
        <v>2</v>
      </c>
      <c r="H9757">
        <v>185499</v>
      </c>
      <c r="I9757">
        <v>3</v>
      </c>
      <c r="J9757">
        <v>2</v>
      </c>
    </row>
    <row r="9758" spans="1:10" x14ac:dyDescent="0.25">
      <c r="A9758">
        <v>4714</v>
      </c>
      <c r="B9758">
        <v>7</v>
      </c>
      <c r="C9758">
        <v>7</v>
      </c>
      <c r="D9758">
        <v>2006</v>
      </c>
      <c r="E9758">
        <v>2</v>
      </c>
      <c r="F9758">
        <v>3</v>
      </c>
      <c r="G9758">
        <v>3</v>
      </c>
      <c r="H9758">
        <v>209270</v>
      </c>
      <c r="I9758">
        <v>5</v>
      </c>
      <c r="J9758">
        <v>1</v>
      </c>
    </row>
    <row r="9759" spans="1:10" x14ac:dyDescent="0.25">
      <c r="A9759">
        <v>5363</v>
      </c>
      <c r="B9759">
        <v>4</v>
      </c>
      <c r="C9759">
        <v>24</v>
      </c>
      <c r="D9759">
        <v>2013</v>
      </c>
      <c r="E9759">
        <v>1.1000000000000001</v>
      </c>
      <c r="F9759">
        <v>3</v>
      </c>
      <c r="G9759">
        <v>3</v>
      </c>
      <c r="H9759">
        <v>236848</v>
      </c>
      <c r="I9759">
        <v>2</v>
      </c>
      <c r="J9759">
        <v>1</v>
      </c>
    </row>
    <row r="9760" spans="1:10" x14ac:dyDescent="0.25">
      <c r="A9760">
        <v>11397</v>
      </c>
      <c r="B9760">
        <v>1</v>
      </c>
      <c r="C9760">
        <v>1</v>
      </c>
      <c r="D9760">
        <v>2008</v>
      </c>
      <c r="E9760">
        <v>1.5</v>
      </c>
      <c r="F9760">
        <v>4</v>
      </c>
      <c r="G9760">
        <v>2</v>
      </c>
      <c r="H9760">
        <v>5129</v>
      </c>
      <c r="I9760">
        <v>5</v>
      </c>
      <c r="J9760">
        <v>3</v>
      </c>
    </row>
    <row r="9761" spans="1:10" x14ac:dyDescent="0.25">
      <c r="A9761">
        <v>5703</v>
      </c>
      <c r="B9761">
        <v>5</v>
      </c>
      <c r="C9761">
        <v>19</v>
      </c>
      <c r="D9761">
        <v>2004</v>
      </c>
      <c r="E9761">
        <v>4.8</v>
      </c>
      <c r="F9761">
        <v>2</v>
      </c>
      <c r="G9761">
        <v>3</v>
      </c>
      <c r="H9761">
        <v>219831</v>
      </c>
      <c r="I9761">
        <v>3</v>
      </c>
      <c r="J9761">
        <v>5</v>
      </c>
    </row>
    <row r="9762" spans="1:10" x14ac:dyDescent="0.25">
      <c r="A9762">
        <v>7908</v>
      </c>
      <c r="B9762">
        <v>10</v>
      </c>
      <c r="C9762">
        <v>23</v>
      </c>
      <c r="D9762">
        <v>2012</v>
      </c>
      <c r="E9762">
        <v>1.4</v>
      </c>
      <c r="F9762">
        <v>4</v>
      </c>
      <c r="G9762">
        <v>1</v>
      </c>
      <c r="H9762">
        <v>159569</v>
      </c>
      <c r="I9762">
        <v>4</v>
      </c>
      <c r="J9762">
        <v>4</v>
      </c>
    </row>
    <row r="9763" spans="1:10" x14ac:dyDescent="0.25">
      <c r="A9763">
        <v>6475</v>
      </c>
      <c r="B9763">
        <v>10</v>
      </c>
      <c r="C9763">
        <v>23</v>
      </c>
      <c r="D9763">
        <v>2005</v>
      </c>
      <c r="E9763">
        <v>3.4</v>
      </c>
      <c r="F9763">
        <v>3</v>
      </c>
      <c r="G9763">
        <v>3</v>
      </c>
      <c r="H9763">
        <v>176203</v>
      </c>
      <c r="I9763">
        <v>2</v>
      </c>
      <c r="J9763">
        <v>5</v>
      </c>
    </row>
    <row r="9764" spans="1:10" x14ac:dyDescent="0.25">
      <c r="A9764">
        <v>12355</v>
      </c>
      <c r="B9764">
        <v>3</v>
      </c>
      <c r="C9764">
        <v>26</v>
      </c>
      <c r="D9764">
        <v>2008</v>
      </c>
      <c r="E9764">
        <v>4.3</v>
      </c>
      <c r="F9764">
        <v>3</v>
      </c>
      <c r="G9764">
        <v>2</v>
      </c>
      <c r="H9764">
        <v>47221</v>
      </c>
      <c r="I9764">
        <v>4</v>
      </c>
      <c r="J9764">
        <v>2</v>
      </c>
    </row>
    <row r="9765" spans="1:10" x14ac:dyDescent="0.25">
      <c r="A9765">
        <v>2810</v>
      </c>
      <c r="B9765">
        <v>2</v>
      </c>
      <c r="C9765">
        <v>20</v>
      </c>
      <c r="D9765">
        <v>2003</v>
      </c>
      <c r="E9765">
        <v>2.9</v>
      </c>
      <c r="F9765">
        <v>1</v>
      </c>
      <c r="G9765">
        <v>3</v>
      </c>
      <c r="H9765">
        <v>254487</v>
      </c>
      <c r="I9765">
        <v>3</v>
      </c>
      <c r="J9765">
        <v>3</v>
      </c>
    </row>
    <row r="9766" spans="1:10" x14ac:dyDescent="0.25">
      <c r="A9766">
        <v>8027</v>
      </c>
      <c r="B9766">
        <v>2</v>
      </c>
      <c r="C9766">
        <v>14</v>
      </c>
      <c r="D9766">
        <v>2012</v>
      </c>
      <c r="E9766">
        <v>4.5999999999999996</v>
      </c>
      <c r="F9766">
        <v>1</v>
      </c>
      <c r="G9766">
        <v>3</v>
      </c>
      <c r="H9766">
        <v>213619</v>
      </c>
      <c r="I9766">
        <v>4</v>
      </c>
      <c r="J9766">
        <v>5</v>
      </c>
    </row>
    <row r="9767" spans="1:10" x14ac:dyDescent="0.25">
      <c r="A9767">
        <v>4245</v>
      </c>
      <c r="B9767">
        <v>10</v>
      </c>
      <c r="C9767">
        <v>15</v>
      </c>
      <c r="D9767">
        <v>2002</v>
      </c>
      <c r="E9767">
        <v>2.8</v>
      </c>
      <c r="F9767">
        <v>4</v>
      </c>
      <c r="G9767">
        <v>1</v>
      </c>
      <c r="H9767">
        <v>262734</v>
      </c>
      <c r="I9767">
        <v>5</v>
      </c>
      <c r="J9767">
        <v>3</v>
      </c>
    </row>
    <row r="9768" spans="1:10" x14ac:dyDescent="0.25">
      <c r="A9768">
        <v>16630</v>
      </c>
      <c r="B9768">
        <v>9</v>
      </c>
      <c r="C9768">
        <v>18</v>
      </c>
      <c r="D9768">
        <v>2021</v>
      </c>
      <c r="E9768">
        <v>4.5999999999999996</v>
      </c>
      <c r="F9768">
        <v>3</v>
      </c>
      <c r="G9768">
        <v>2</v>
      </c>
      <c r="H9768">
        <v>43494</v>
      </c>
      <c r="I9768">
        <v>5</v>
      </c>
      <c r="J9768">
        <v>1</v>
      </c>
    </row>
    <row r="9769" spans="1:10" x14ac:dyDescent="0.25">
      <c r="A9769">
        <v>12808</v>
      </c>
      <c r="B9769">
        <v>3</v>
      </c>
      <c r="C9769">
        <v>3</v>
      </c>
      <c r="D9769">
        <v>2019</v>
      </c>
      <c r="E9769">
        <v>1.9</v>
      </c>
      <c r="F9769">
        <v>3</v>
      </c>
      <c r="G9769">
        <v>2</v>
      </c>
      <c r="H9769">
        <v>69583</v>
      </c>
      <c r="I9769">
        <v>5</v>
      </c>
      <c r="J9769">
        <v>5</v>
      </c>
    </row>
    <row r="9770" spans="1:10" x14ac:dyDescent="0.25">
      <c r="A9770">
        <v>5971</v>
      </c>
      <c r="B9770">
        <v>6</v>
      </c>
      <c r="C9770">
        <v>6</v>
      </c>
      <c r="D9770">
        <v>2014</v>
      </c>
      <c r="E9770">
        <v>1.4</v>
      </c>
      <c r="F9770">
        <v>3</v>
      </c>
      <c r="G9770">
        <v>3</v>
      </c>
      <c r="H9770">
        <v>236449</v>
      </c>
      <c r="I9770">
        <v>3</v>
      </c>
      <c r="J9770">
        <v>4</v>
      </c>
    </row>
    <row r="9771" spans="1:10" x14ac:dyDescent="0.25">
      <c r="A9771">
        <v>9664</v>
      </c>
      <c r="B9771">
        <v>10</v>
      </c>
      <c r="C9771">
        <v>25</v>
      </c>
      <c r="D9771">
        <v>2004</v>
      </c>
      <c r="E9771">
        <v>2.5</v>
      </c>
      <c r="F9771">
        <v>4</v>
      </c>
      <c r="G9771">
        <v>2</v>
      </c>
      <c r="H9771">
        <v>81781</v>
      </c>
      <c r="I9771">
        <v>2</v>
      </c>
      <c r="J9771">
        <v>3</v>
      </c>
    </row>
    <row r="9772" spans="1:10" x14ac:dyDescent="0.25">
      <c r="A9772">
        <v>5070</v>
      </c>
      <c r="B9772">
        <v>8</v>
      </c>
      <c r="C9772">
        <v>10</v>
      </c>
      <c r="D9772">
        <v>2007</v>
      </c>
      <c r="E9772">
        <v>2.8</v>
      </c>
      <c r="F9772">
        <v>1</v>
      </c>
      <c r="G9772">
        <v>3</v>
      </c>
      <c r="H9772">
        <v>196469</v>
      </c>
      <c r="I9772">
        <v>4</v>
      </c>
      <c r="J9772">
        <v>1</v>
      </c>
    </row>
    <row r="9773" spans="1:10" x14ac:dyDescent="0.25">
      <c r="A9773">
        <v>5986</v>
      </c>
      <c r="B9773">
        <v>6</v>
      </c>
      <c r="C9773">
        <v>6</v>
      </c>
      <c r="D9773">
        <v>2007</v>
      </c>
      <c r="E9773">
        <v>3.2</v>
      </c>
      <c r="F9773">
        <v>3</v>
      </c>
      <c r="G9773">
        <v>1</v>
      </c>
      <c r="H9773">
        <v>220661</v>
      </c>
      <c r="I9773">
        <v>4</v>
      </c>
      <c r="J9773">
        <v>3</v>
      </c>
    </row>
    <row r="9774" spans="1:10" x14ac:dyDescent="0.25">
      <c r="A9774">
        <v>7762</v>
      </c>
      <c r="B9774">
        <v>1</v>
      </c>
      <c r="C9774">
        <v>1</v>
      </c>
      <c r="D9774">
        <v>2011</v>
      </c>
      <c r="E9774">
        <v>2.5</v>
      </c>
      <c r="F9774">
        <v>2</v>
      </c>
      <c r="G9774">
        <v>1</v>
      </c>
      <c r="H9774">
        <v>106854</v>
      </c>
      <c r="I9774">
        <v>4</v>
      </c>
      <c r="J9774">
        <v>2</v>
      </c>
    </row>
    <row r="9775" spans="1:10" x14ac:dyDescent="0.25">
      <c r="A9775">
        <v>13259</v>
      </c>
      <c r="B9775">
        <v>9</v>
      </c>
      <c r="C9775">
        <v>27</v>
      </c>
      <c r="D9775">
        <v>2018</v>
      </c>
      <c r="E9775">
        <v>2.1</v>
      </c>
      <c r="F9775">
        <v>3</v>
      </c>
      <c r="G9775">
        <v>2</v>
      </c>
      <c r="H9775">
        <v>42010</v>
      </c>
      <c r="I9775">
        <v>5</v>
      </c>
      <c r="J9775">
        <v>3</v>
      </c>
    </row>
    <row r="9776" spans="1:10" x14ac:dyDescent="0.25">
      <c r="A9776">
        <v>8761</v>
      </c>
      <c r="B9776">
        <v>8</v>
      </c>
      <c r="C9776">
        <v>29</v>
      </c>
      <c r="D9776">
        <v>2003</v>
      </c>
      <c r="E9776">
        <v>5</v>
      </c>
      <c r="F9776">
        <v>3</v>
      </c>
      <c r="G9776">
        <v>2</v>
      </c>
      <c r="H9776">
        <v>186907</v>
      </c>
      <c r="I9776">
        <v>2</v>
      </c>
      <c r="J9776">
        <v>4</v>
      </c>
    </row>
    <row r="9777" spans="1:10" x14ac:dyDescent="0.25">
      <c r="A9777">
        <v>5758</v>
      </c>
      <c r="B9777">
        <v>3</v>
      </c>
      <c r="C9777">
        <v>28</v>
      </c>
      <c r="D9777">
        <v>2011</v>
      </c>
      <c r="E9777">
        <v>4.2</v>
      </c>
      <c r="F9777">
        <v>1</v>
      </c>
      <c r="G9777">
        <v>3</v>
      </c>
      <c r="H9777">
        <v>292078</v>
      </c>
      <c r="I9777">
        <v>3</v>
      </c>
      <c r="J9777">
        <v>4</v>
      </c>
    </row>
    <row r="9778" spans="1:10" x14ac:dyDescent="0.25">
      <c r="A9778">
        <v>12469</v>
      </c>
      <c r="B9778">
        <v>10</v>
      </c>
      <c r="C9778">
        <v>25</v>
      </c>
      <c r="D9778">
        <v>2022</v>
      </c>
      <c r="E9778">
        <v>4.0999999999999996</v>
      </c>
      <c r="F9778">
        <v>3</v>
      </c>
      <c r="G9778">
        <v>1</v>
      </c>
      <c r="H9778">
        <v>166503</v>
      </c>
      <c r="I9778">
        <v>4</v>
      </c>
      <c r="J9778">
        <v>1</v>
      </c>
    </row>
    <row r="9779" spans="1:10" x14ac:dyDescent="0.25">
      <c r="A9779">
        <v>2132</v>
      </c>
      <c r="B9779">
        <v>2</v>
      </c>
      <c r="C9779">
        <v>14</v>
      </c>
      <c r="D9779">
        <v>2006</v>
      </c>
      <c r="E9779">
        <v>1.5</v>
      </c>
      <c r="F9779">
        <v>1</v>
      </c>
      <c r="G9779">
        <v>3</v>
      </c>
      <c r="H9779">
        <v>263388</v>
      </c>
      <c r="I9779">
        <v>4</v>
      </c>
      <c r="J9779">
        <v>3</v>
      </c>
    </row>
    <row r="9780" spans="1:10" x14ac:dyDescent="0.25">
      <c r="A9780">
        <v>10256</v>
      </c>
      <c r="B9780">
        <v>8</v>
      </c>
      <c r="C9780">
        <v>29</v>
      </c>
      <c r="D9780">
        <v>2019</v>
      </c>
      <c r="E9780">
        <v>2.2000000000000002</v>
      </c>
      <c r="F9780">
        <v>1</v>
      </c>
      <c r="G9780">
        <v>1</v>
      </c>
      <c r="H9780">
        <v>87158</v>
      </c>
      <c r="I9780">
        <v>5</v>
      </c>
      <c r="J9780">
        <v>3</v>
      </c>
    </row>
    <row r="9781" spans="1:10" x14ac:dyDescent="0.25">
      <c r="A9781">
        <v>10689</v>
      </c>
      <c r="B9781">
        <v>8</v>
      </c>
      <c r="C9781">
        <v>29</v>
      </c>
      <c r="D9781">
        <v>2018</v>
      </c>
      <c r="E9781">
        <v>4.4000000000000004</v>
      </c>
      <c r="F9781">
        <v>3</v>
      </c>
      <c r="G9781">
        <v>1</v>
      </c>
      <c r="H9781">
        <v>210532</v>
      </c>
      <c r="I9781">
        <v>5</v>
      </c>
      <c r="J9781">
        <v>2</v>
      </c>
    </row>
    <row r="9782" spans="1:10" x14ac:dyDescent="0.25">
      <c r="A9782">
        <v>6466</v>
      </c>
      <c r="B9782">
        <v>4</v>
      </c>
      <c r="C9782">
        <v>16</v>
      </c>
      <c r="D9782">
        <v>2021</v>
      </c>
      <c r="E9782">
        <v>1.8</v>
      </c>
      <c r="F9782">
        <v>1</v>
      </c>
      <c r="G9782">
        <v>1</v>
      </c>
      <c r="H9782">
        <v>286696</v>
      </c>
      <c r="I9782">
        <v>3</v>
      </c>
      <c r="J9782">
        <v>3</v>
      </c>
    </row>
    <row r="9783" spans="1:10" x14ac:dyDescent="0.25">
      <c r="A9783">
        <v>13300</v>
      </c>
      <c r="B9783">
        <v>2</v>
      </c>
      <c r="C9783">
        <v>14</v>
      </c>
      <c r="D9783">
        <v>2017</v>
      </c>
      <c r="E9783">
        <v>1.6</v>
      </c>
      <c r="F9783">
        <v>4</v>
      </c>
      <c r="G9783">
        <v>2</v>
      </c>
      <c r="H9783">
        <v>49991</v>
      </c>
      <c r="I9783">
        <v>4</v>
      </c>
      <c r="J9783">
        <v>2</v>
      </c>
    </row>
    <row r="9784" spans="1:10" x14ac:dyDescent="0.25">
      <c r="A9784">
        <v>11911</v>
      </c>
      <c r="B9784">
        <v>7</v>
      </c>
      <c r="C9784">
        <v>30</v>
      </c>
      <c r="D9784">
        <v>2017</v>
      </c>
      <c r="E9784">
        <v>3.9</v>
      </c>
      <c r="F9784">
        <v>4</v>
      </c>
      <c r="G9784">
        <v>3</v>
      </c>
      <c r="H9784">
        <v>159408</v>
      </c>
      <c r="I9784">
        <v>5</v>
      </c>
      <c r="J9784">
        <v>5</v>
      </c>
    </row>
    <row r="9785" spans="1:10" x14ac:dyDescent="0.25">
      <c r="A9785">
        <v>8841</v>
      </c>
      <c r="B9785">
        <v>7</v>
      </c>
      <c r="C9785">
        <v>30</v>
      </c>
      <c r="D9785">
        <v>2011</v>
      </c>
      <c r="E9785">
        <v>4.8</v>
      </c>
      <c r="F9785">
        <v>1</v>
      </c>
      <c r="G9785">
        <v>3</v>
      </c>
      <c r="H9785">
        <v>167930</v>
      </c>
      <c r="I9785">
        <v>5</v>
      </c>
      <c r="J9785">
        <v>5</v>
      </c>
    </row>
    <row r="9786" spans="1:10" x14ac:dyDescent="0.25">
      <c r="A9786">
        <v>10710</v>
      </c>
      <c r="B9786">
        <v>10</v>
      </c>
      <c r="C9786">
        <v>25</v>
      </c>
      <c r="D9786">
        <v>2018</v>
      </c>
      <c r="E9786">
        <v>4.5</v>
      </c>
      <c r="F9786">
        <v>3</v>
      </c>
      <c r="G9786">
        <v>1</v>
      </c>
      <c r="H9786">
        <v>214466</v>
      </c>
      <c r="I9786">
        <v>3</v>
      </c>
      <c r="J9786">
        <v>3</v>
      </c>
    </row>
    <row r="9787" spans="1:10" x14ac:dyDescent="0.25">
      <c r="A9787">
        <v>13990</v>
      </c>
      <c r="B9787">
        <v>3</v>
      </c>
      <c r="C9787">
        <v>3</v>
      </c>
      <c r="D9787">
        <v>2016</v>
      </c>
      <c r="E9787">
        <v>4.2</v>
      </c>
      <c r="F9787">
        <v>4</v>
      </c>
      <c r="G9787">
        <v>3</v>
      </c>
      <c r="H9787">
        <v>55500</v>
      </c>
      <c r="I9787">
        <v>2</v>
      </c>
      <c r="J9787">
        <v>5</v>
      </c>
    </row>
    <row r="9788" spans="1:10" x14ac:dyDescent="0.25">
      <c r="A9788">
        <v>2000</v>
      </c>
      <c r="B9788">
        <v>1</v>
      </c>
      <c r="C9788">
        <v>8</v>
      </c>
      <c r="D9788">
        <v>2000</v>
      </c>
      <c r="E9788">
        <v>2</v>
      </c>
      <c r="F9788">
        <v>1</v>
      </c>
      <c r="G9788">
        <v>3</v>
      </c>
      <c r="H9788">
        <v>293745</v>
      </c>
      <c r="I9788">
        <v>4</v>
      </c>
      <c r="J9788">
        <v>2</v>
      </c>
    </row>
    <row r="9789" spans="1:10" x14ac:dyDescent="0.25">
      <c r="A9789">
        <v>7881</v>
      </c>
      <c r="B9789">
        <v>3</v>
      </c>
      <c r="C9789">
        <v>26</v>
      </c>
      <c r="D9789">
        <v>2008</v>
      </c>
      <c r="E9789">
        <v>2.5</v>
      </c>
      <c r="F9789">
        <v>4</v>
      </c>
      <c r="G9789">
        <v>1</v>
      </c>
      <c r="H9789">
        <v>155908</v>
      </c>
      <c r="I9789">
        <v>2</v>
      </c>
      <c r="J9789">
        <v>2</v>
      </c>
    </row>
    <row r="9790" spans="1:10" x14ac:dyDescent="0.25">
      <c r="A9790">
        <v>9427</v>
      </c>
      <c r="B9790">
        <v>8</v>
      </c>
      <c r="C9790">
        <v>10</v>
      </c>
      <c r="D9790">
        <v>2012</v>
      </c>
      <c r="E9790">
        <v>2.2000000000000002</v>
      </c>
      <c r="F9790">
        <v>1</v>
      </c>
      <c r="G9790">
        <v>2</v>
      </c>
      <c r="H9790">
        <v>98617</v>
      </c>
      <c r="I9790">
        <v>4</v>
      </c>
      <c r="J9790">
        <v>1</v>
      </c>
    </row>
    <row r="9791" spans="1:10" x14ac:dyDescent="0.25">
      <c r="A9791">
        <v>12462</v>
      </c>
      <c r="B9791">
        <v>7</v>
      </c>
      <c r="C9791">
        <v>7</v>
      </c>
      <c r="D9791">
        <v>2010</v>
      </c>
      <c r="E9791">
        <v>3.4</v>
      </c>
      <c r="F9791">
        <v>4</v>
      </c>
      <c r="G9791">
        <v>2</v>
      </c>
      <c r="H9791">
        <v>76872</v>
      </c>
      <c r="I9791">
        <v>3</v>
      </c>
      <c r="J9791">
        <v>5</v>
      </c>
    </row>
    <row r="9792" spans="1:10" x14ac:dyDescent="0.25">
      <c r="A9792">
        <v>9214</v>
      </c>
      <c r="B9792">
        <v>6</v>
      </c>
      <c r="C9792">
        <v>9</v>
      </c>
      <c r="D9792">
        <v>2020</v>
      </c>
      <c r="E9792">
        <v>2.7</v>
      </c>
      <c r="F9792">
        <v>3</v>
      </c>
      <c r="G9792">
        <v>3</v>
      </c>
      <c r="H9792">
        <v>229293</v>
      </c>
      <c r="I9792">
        <v>4</v>
      </c>
      <c r="J9792">
        <v>2</v>
      </c>
    </row>
    <row r="9793" spans="1:10" x14ac:dyDescent="0.25">
      <c r="A9793">
        <v>10250</v>
      </c>
      <c r="B9793">
        <v>2</v>
      </c>
      <c r="C9793">
        <v>2</v>
      </c>
      <c r="D9793">
        <v>2011</v>
      </c>
      <c r="E9793">
        <v>3</v>
      </c>
      <c r="F9793">
        <v>1</v>
      </c>
      <c r="G9793">
        <v>1</v>
      </c>
      <c r="H9793">
        <v>7493</v>
      </c>
      <c r="I9793">
        <v>4</v>
      </c>
      <c r="J9793">
        <v>5</v>
      </c>
    </row>
    <row r="9794" spans="1:10" x14ac:dyDescent="0.25">
      <c r="A9794">
        <v>9950</v>
      </c>
      <c r="B9794">
        <v>3</v>
      </c>
      <c r="C9794">
        <v>26</v>
      </c>
      <c r="D9794">
        <v>2013</v>
      </c>
      <c r="E9794">
        <v>3</v>
      </c>
      <c r="F9794">
        <v>4</v>
      </c>
      <c r="G9794">
        <v>3</v>
      </c>
      <c r="H9794">
        <v>152475</v>
      </c>
      <c r="I9794">
        <v>5</v>
      </c>
      <c r="J9794">
        <v>1</v>
      </c>
    </row>
    <row r="9795" spans="1:10" x14ac:dyDescent="0.25">
      <c r="A9795">
        <v>5802</v>
      </c>
      <c r="B9795">
        <v>3</v>
      </c>
      <c r="C9795">
        <v>3</v>
      </c>
      <c r="D9795">
        <v>2008</v>
      </c>
      <c r="E9795">
        <v>3.6</v>
      </c>
      <c r="F9795">
        <v>2</v>
      </c>
      <c r="G9795">
        <v>2</v>
      </c>
      <c r="H9795">
        <v>289881</v>
      </c>
      <c r="I9795">
        <v>3</v>
      </c>
      <c r="J9795">
        <v>2</v>
      </c>
    </row>
    <row r="9796" spans="1:10" x14ac:dyDescent="0.25">
      <c r="A9796">
        <v>2954</v>
      </c>
      <c r="B9796">
        <v>9</v>
      </c>
      <c r="C9796">
        <v>12</v>
      </c>
      <c r="D9796">
        <v>2003</v>
      </c>
      <c r="E9796">
        <v>3.7</v>
      </c>
      <c r="F9796">
        <v>1</v>
      </c>
      <c r="G9796">
        <v>1</v>
      </c>
      <c r="H9796">
        <v>287266</v>
      </c>
      <c r="I9796">
        <v>2</v>
      </c>
      <c r="J9796">
        <v>4</v>
      </c>
    </row>
    <row r="9797" spans="1:10" x14ac:dyDescent="0.25">
      <c r="A9797">
        <v>12551</v>
      </c>
      <c r="B9797">
        <v>7</v>
      </c>
      <c r="C9797">
        <v>7</v>
      </c>
      <c r="D9797">
        <v>2019</v>
      </c>
      <c r="E9797">
        <v>4.5</v>
      </c>
      <c r="F9797">
        <v>4</v>
      </c>
      <c r="G9797">
        <v>3</v>
      </c>
      <c r="H9797">
        <v>187412</v>
      </c>
      <c r="I9797">
        <v>4</v>
      </c>
      <c r="J9797">
        <v>1</v>
      </c>
    </row>
    <row r="9798" spans="1:10" x14ac:dyDescent="0.25">
      <c r="A9798">
        <v>3526</v>
      </c>
      <c r="B9798">
        <v>5</v>
      </c>
      <c r="C9798">
        <v>19</v>
      </c>
      <c r="D9798">
        <v>2000</v>
      </c>
      <c r="E9798">
        <v>2.7</v>
      </c>
      <c r="F9798">
        <v>2</v>
      </c>
      <c r="G9798">
        <v>1</v>
      </c>
      <c r="H9798">
        <v>163675</v>
      </c>
      <c r="I9798">
        <v>2</v>
      </c>
      <c r="J9798">
        <v>4</v>
      </c>
    </row>
    <row r="9799" spans="1:10" x14ac:dyDescent="0.25">
      <c r="A9799">
        <v>10622</v>
      </c>
      <c r="B9799">
        <v>3</v>
      </c>
      <c r="C9799">
        <v>28</v>
      </c>
      <c r="D9799">
        <v>2018</v>
      </c>
      <c r="E9799">
        <v>1.7</v>
      </c>
      <c r="F9799">
        <v>4</v>
      </c>
      <c r="G9799">
        <v>3</v>
      </c>
      <c r="H9799">
        <v>128889</v>
      </c>
      <c r="I9799">
        <v>4</v>
      </c>
      <c r="J9799">
        <v>2</v>
      </c>
    </row>
    <row r="9800" spans="1:10" x14ac:dyDescent="0.25">
      <c r="A9800">
        <v>6921</v>
      </c>
      <c r="B9800">
        <v>7</v>
      </c>
      <c r="C9800">
        <v>11</v>
      </c>
      <c r="D9800">
        <v>2009</v>
      </c>
      <c r="E9800">
        <v>5</v>
      </c>
      <c r="F9800">
        <v>1</v>
      </c>
      <c r="G9800">
        <v>3</v>
      </c>
      <c r="H9800">
        <v>243936</v>
      </c>
      <c r="I9800">
        <v>4</v>
      </c>
      <c r="J9800">
        <v>5</v>
      </c>
    </row>
    <row r="9801" spans="1:10" x14ac:dyDescent="0.25">
      <c r="A9801">
        <v>9094</v>
      </c>
      <c r="B9801">
        <v>4</v>
      </c>
      <c r="C9801">
        <v>24</v>
      </c>
      <c r="D9801">
        <v>2011</v>
      </c>
      <c r="E9801">
        <v>2.2000000000000002</v>
      </c>
      <c r="F9801">
        <v>2</v>
      </c>
      <c r="G9801">
        <v>2</v>
      </c>
      <c r="H9801">
        <v>100297</v>
      </c>
      <c r="I9801">
        <v>4</v>
      </c>
      <c r="J9801">
        <v>1</v>
      </c>
    </row>
    <row r="9802" spans="1:10" x14ac:dyDescent="0.25">
      <c r="A9802">
        <v>4228</v>
      </c>
      <c r="B9802">
        <v>8</v>
      </c>
      <c r="C9802">
        <v>10</v>
      </c>
      <c r="D9802">
        <v>2000</v>
      </c>
      <c r="E9802">
        <v>1.9</v>
      </c>
      <c r="F9802">
        <v>2</v>
      </c>
      <c r="G9802">
        <v>1</v>
      </c>
      <c r="H9802">
        <v>88570</v>
      </c>
      <c r="I9802">
        <v>4</v>
      </c>
      <c r="J9802">
        <v>2</v>
      </c>
    </row>
    <row r="9803" spans="1:10" x14ac:dyDescent="0.25">
      <c r="A9803">
        <v>12856</v>
      </c>
      <c r="B9803">
        <v>4</v>
      </c>
      <c r="C9803">
        <v>16</v>
      </c>
      <c r="D9803">
        <v>2020</v>
      </c>
      <c r="E9803">
        <v>1</v>
      </c>
      <c r="F9803">
        <v>4</v>
      </c>
      <c r="G9803">
        <v>3</v>
      </c>
      <c r="H9803">
        <v>12176</v>
      </c>
      <c r="I9803">
        <v>2</v>
      </c>
      <c r="J9803">
        <v>1</v>
      </c>
    </row>
    <row r="9804" spans="1:10" x14ac:dyDescent="0.25">
      <c r="A9804">
        <v>2104</v>
      </c>
      <c r="B9804">
        <v>7</v>
      </c>
      <c r="C9804">
        <v>7</v>
      </c>
      <c r="D9804">
        <v>2002</v>
      </c>
      <c r="E9804">
        <v>1.6</v>
      </c>
      <c r="F9804">
        <v>2</v>
      </c>
      <c r="G9804">
        <v>3</v>
      </c>
      <c r="H9804">
        <v>209751</v>
      </c>
      <c r="I9804">
        <v>3</v>
      </c>
      <c r="J9804">
        <v>2</v>
      </c>
    </row>
    <row r="9805" spans="1:10" x14ac:dyDescent="0.25">
      <c r="A9805">
        <v>11115</v>
      </c>
      <c r="B9805">
        <v>9</v>
      </c>
      <c r="C9805">
        <v>12</v>
      </c>
      <c r="D9805">
        <v>2014</v>
      </c>
      <c r="E9805">
        <v>4.5</v>
      </c>
      <c r="F9805">
        <v>1</v>
      </c>
      <c r="G9805">
        <v>1</v>
      </c>
      <c r="H9805">
        <v>84216</v>
      </c>
      <c r="I9805">
        <v>3</v>
      </c>
      <c r="J9805">
        <v>2</v>
      </c>
    </row>
    <row r="9806" spans="1:10" x14ac:dyDescent="0.25">
      <c r="A9806">
        <v>12468</v>
      </c>
      <c r="B9806">
        <v>6</v>
      </c>
      <c r="C9806">
        <v>6</v>
      </c>
      <c r="D9806">
        <v>2012</v>
      </c>
      <c r="E9806">
        <v>4.3</v>
      </c>
      <c r="F9806">
        <v>4</v>
      </c>
      <c r="G9806">
        <v>3</v>
      </c>
      <c r="H9806">
        <v>76558</v>
      </c>
      <c r="I9806">
        <v>4</v>
      </c>
      <c r="J9806">
        <v>5</v>
      </c>
    </row>
    <row r="9807" spans="1:10" x14ac:dyDescent="0.25">
      <c r="A9807">
        <v>11149</v>
      </c>
      <c r="B9807">
        <v>7</v>
      </c>
      <c r="C9807">
        <v>7</v>
      </c>
      <c r="D9807">
        <v>2017</v>
      </c>
      <c r="E9807">
        <v>1.6</v>
      </c>
      <c r="F9807">
        <v>3</v>
      </c>
      <c r="G9807">
        <v>1</v>
      </c>
      <c r="H9807">
        <v>32531</v>
      </c>
      <c r="I9807">
        <v>5</v>
      </c>
      <c r="J9807">
        <v>4</v>
      </c>
    </row>
    <row r="9808" spans="1:10" x14ac:dyDescent="0.25">
      <c r="A9808">
        <v>8825</v>
      </c>
      <c r="B9808">
        <v>8</v>
      </c>
      <c r="C9808">
        <v>29</v>
      </c>
      <c r="D9808">
        <v>2002</v>
      </c>
      <c r="E9808">
        <v>2.7</v>
      </c>
      <c r="F9808">
        <v>2</v>
      </c>
      <c r="G9808">
        <v>2</v>
      </c>
      <c r="H9808">
        <v>3714</v>
      </c>
      <c r="I9808">
        <v>2</v>
      </c>
      <c r="J9808">
        <v>4</v>
      </c>
    </row>
    <row r="9809" spans="1:10" x14ac:dyDescent="0.25">
      <c r="A9809">
        <v>8364</v>
      </c>
      <c r="B9809">
        <v>9</v>
      </c>
      <c r="C9809">
        <v>27</v>
      </c>
      <c r="D9809">
        <v>2018</v>
      </c>
      <c r="E9809">
        <v>1.5</v>
      </c>
      <c r="F9809">
        <v>3</v>
      </c>
      <c r="G9809">
        <v>3</v>
      </c>
      <c r="H9809">
        <v>181778</v>
      </c>
      <c r="I9809">
        <v>5</v>
      </c>
      <c r="J9809">
        <v>1</v>
      </c>
    </row>
    <row r="9810" spans="1:10" x14ac:dyDescent="0.25">
      <c r="A9810">
        <v>12891</v>
      </c>
      <c r="B9810">
        <v>1</v>
      </c>
      <c r="C9810">
        <v>1</v>
      </c>
      <c r="D9810">
        <v>2005</v>
      </c>
      <c r="E9810">
        <v>4.5</v>
      </c>
      <c r="F9810">
        <v>4</v>
      </c>
      <c r="G9810">
        <v>2</v>
      </c>
      <c r="H9810">
        <v>35436</v>
      </c>
      <c r="I9810">
        <v>2</v>
      </c>
      <c r="J9810">
        <v>3</v>
      </c>
    </row>
    <row r="9811" spans="1:10" x14ac:dyDescent="0.25">
      <c r="A9811">
        <v>11426</v>
      </c>
      <c r="B9811">
        <v>1</v>
      </c>
      <c r="C9811">
        <v>8</v>
      </c>
      <c r="D9811">
        <v>2020</v>
      </c>
      <c r="E9811">
        <v>2.6</v>
      </c>
      <c r="F9811">
        <v>2</v>
      </c>
      <c r="G9811">
        <v>1</v>
      </c>
      <c r="H9811">
        <v>63676</v>
      </c>
      <c r="I9811">
        <v>2</v>
      </c>
      <c r="J9811">
        <v>3</v>
      </c>
    </row>
    <row r="9812" spans="1:10" x14ac:dyDescent="0.25">
      <c r="A9812">
        <v>12095</v>
      </c>
      <c r="B9812">
        <v>1</v>
      </c>
      <c r="C9812">
        <v>22</v>
      </c>
      <c r="D9812">
        <v>2015</v>
      </c>
      <c r="E9812">
        <v>4.7</v>
      </c>
      <c r="F9812">
        <v>4</v>
      </c>
      <c r="G9812">
        <v>3</v>
      </c>
      <c r="H9812">
        <v>160208</v>
      </c>
      <c r="I9812">
        <v>2</v>
      </c>
      <c r="J9812">
        <v>3</v>
      </c>
    </row>
    <row r="9813" spans="1:10" x14ac:dyDescent="0.25">
      <c r="A9813">
        <v>11944</v>
      </c>
      <c r="B9813">
        <v>2</v>
      </c>
      <c r="C9813">
        <v>2</v>
      </c>
      <c r="D9813">
        <v>2014</v>
      </c>
      <c r="E9813">
        <v>2.6</v>
      </c>
      <c r="F9813">
        <v>1</v>
      </c>
      <c r="G9813">
        <v>2</v>
      </c>
      <c r="H9813">
        <v>22760</v>
      </c>
      <c r="I9813">
        <v>5</v>
      </c>
      <c r="J9813">
        <v>1</v>
      </c>
    </row>
    <row r="9814" spans="1:10" x14ac:dyDescent="0.25">
      <c r="A9814">
        <v>3147</v>
      </c>
      <c r="B9814">
        <v>5</v>
      </c>
      <c r="C9814">
        <v>19</v>
      </c>
      <c r="D9814">
        <v>2007</v>
      </c>
      <c r="E9814">
        <v>2.1</v>
      </c>
      <c r="F9814">
        <v>1</v>
      </c>
      <c r="G9814">
        <v>1</v>
      </c>
      <c r="H9814">
        <v>257622</v>
      </c>
      <c r="I9814">
        <v>5</v>
      </c>
      <c r="J9814">
        <v>2</v>
      </c>
    </row>
    <row r="9815" spans="1:10" x14ac:dyDescent="0.25">
      <c r="A9815">
        <v>7167</v>
      </c>
      <c r="B9815">
        <v>6</v>
      </c>
      <c r="C9815">
        <v>9</v>
      </c>
      <c r="D9815">
        <v>2013</v>
      </c>
      <c r="E9815">
        <v>2.2000000000000002</v>
      </c>
      <c r="F9815">
        <v>3</v>
      </c>
      <c r="G9815">
        <v>1</v>
      </c>
      <c r="H9815">
        <v>201614</v>
      </c>
      <c r="I9815">
        <v>5</v>
      </c>
      <c r="J9815">
        <v>3</v>
      </c>
    </row>
    <row r="9816" spans="1:10" x14ac:dyDescent="0.25">
      <c r="A9816">
        <v>11529</v>
      </c>
      <c r="B9816">
        <v>6</v>
      </c>
      <c r="C9816">
        <v>6</v>
      </c>
      <c r="D9816">
        <v>2010</v>
      </c>
      <c r="E9816">
        <v>4.0999999999999996</v>
      </c>
      <c r="F9816">
        <v>3</v>
      </c>
      <c r="G9816">
        <v>3</v>
      </c>
      <c r="H9816">
        <v>33513</v>
      </c>
      <c r="I9816">
        <v>2</v>
      </c>
      <c r="J9816">
        <v>5</v>
      </c>
    </row>
    <row r="9817" spans="1:10" x14ac:dyDescent="0.25">
      <c r="A9817">
        <v>3784</v>
      </c>
      <c r="B9817">
        <v>7</v>
      </c>
      <c r="C9817">
        <v>7</v>
      </c>
      <c r="D9817">
        <v>2002</v>
      </c>
      <c r="E9817">
        <v>1</v>
      </c>
      <c r="F9817">
        <v>2</v>
      </c>
      <c r="G9817">
        <v>3</v>
      </c>
      <c r="H9817">
        <v>95791</v>
      </c>
      <c r="I9817">
        <v>2</v>
      </c>
      <c r="J9817">
        <v>4</v>
      </c>
    </row>
    <row r="9818" spans="1:10" x14ac:dyDescent="0.25">
      <c r="A9818">
        <v>8503</v>
      </c>
      <c r="B9818">
        <v>1</v>
      </c>
      <c r="C9818">
        <v>8</v>
      </c>
      <c r="D9818">
        <v>2012</v>
      </c>
      <c r="E9818">
        <v>3.1</v>
      </c>
      <c r="F9818">
        <v>2</v>
      </c>
      <c r="G9818">
        <v>2</v>
      </c>
      <c r="H9818">
        <v>189831</v>
      </c>
      <c r="I9818">
        <v>4</v>
      </c>
      <c r="J9818">
        <v>5</v>
      </c>
    </row>
    <row r="9819" spans="1:10" x14ac:dyDescent="0.25">
      <c r="A9819">
        <v>4760</v>
      </c>
      <c r="B9819">
        <v>5</v>
      </c>
      <c r="C9819">
        <v>5</v>
      </c>
      <c r="D9819">
        <v>2009</v>
      </c>
      <c r="E9819">
        <v>2</v>
      </c>
      <c r="F9819">
        <v>2</v>
      </c>
      <c r="G9819">
        <v>3</v>
      </c>
      <c r="H9819">
        <v>201954</v>
      </c>
      <c r="I9819">
        <v>4</v>
      </c>
      <c r="J9819">
        <v>5</v>
      </c>
    </row>
    <row r="9820" spans="1:10" x14ac:dyDescent="0.25">
      <c r="A9820">
        <v>6061</v>
      </c>
      <c r="B9820">
        <v>6</v>
      </c>
      <c r="C9820">
        <v>21</v>
      </c>
      <c r="D9820">
        <v>2007</v>
      </c>
      <c r="E9820">
        <v>4.9000000000000004</v>
      </c>
      <c r="F9820">
        <v>2</v>
      </c>
      <c r="G9820">
        <v>1</v>
      </c>
      <c r="H9820">
        <v>251921</v>
      </c>
      <c r="I9820">
        <v>2</v>
      </c>
      <c r="J9820">
        <v>1</v>
      </c>
    </row>
    <row r="9821" spans="1:10" x14ac:dyDescent="0.25">
      <c r="A9821">
        <v>2446</v>
      </c>
      <c r="B9821">
        <v>3</v>
      </c>
      <c r="C9821">
        <v>3</v>
      </c>
      <c r="D9821">
        <v>2001</v>
      </c>
      <c r="E9821">
        <v>3.6</v>
      </c>
      <c r="F9821">
        <v>2</v>
      </c>
      <c r="G9821">
        <v>1</v>
      </c>
      <c r="H9821">
        <v>277678</v>
      </c>
      <c r="I9821">
        <v>2</v>
      </c>
      <c r="J9821">
        <v>4</v>
      </c>
    </row>
    <row r="9822" spans="1:10" x14ac:dyDescent="0.25">
      <c r="A9822">
        <v>10442</v>
      </c>
      <c r="B9822">
        <v>10</v>
      </c>
      <c r="C9822">
        <v>25</v>
      </c>
      <c r="D9822">
        <v>2010</v>
      </c>
      <c r="E9822">
        <v>3.7</v>
      </c>
      <c r="F9822">
        <v>4</v>
      </c>
      <c r="G9822">
        <v>1</v>
      </c>
      <c r="H9822">
        <v>117885</v>
      </c>
      <c r="I9822">
        <v>4</v>
      </c>
      <c r="J9822">
        <v>2</v>
      </c>
    </row>
    <row r="9823" spans="1:10" x14ac:dyDescent="0.25">
      <c r="A9823">
        <v>4288</v>
      </c>
      <c r="B9823">
        <v>8</v>
      </c>
      <c r="C9823">
        <v>29</v>
      </c>
      <c r="D9823">
        <v>2000</v>
      </c>
      <c r="E9823">
        <v>1.7</v>
      </c>
      <c r="F9823">
        <v>4</v>
      </c>
      <c r="G9823">
        <v>1</v>
      </c>
      <c r="H9823">
        <v>175585</v>
      </c>
      <c r="I9823">
        <v>2</v>
      </c>
      <c r="J9823">
        <v>3</v>
      </c>
    </row>
    <row r="9824" spans="1:10" x14ac:dyDescent="0.25">
      <c r="A9824">
        <v>7958</v>
      </c>
      <c r="B9824">
        <v>2</v>
      </c>
      <c r="C9824">
        <v>20</v>
      </c>
      <c r="D9824">
        <v>2002</v>
      </c>
      <c r="E9824">
        <v>2.6</v>
      </c>
      <c r="F9824">
        <v>4</v>
      </c>
      <c r="G9824">
        <v>1</v>
      </c>
      <c r="H9824">
        <v>67087</v>
      </c>
      <c r="I9824">
        <v>3</v>
      </c>
      <c r="J9824">
        <v>1</v>
      </c>
    </row>
    <row r="9825" spans="1:10" x14ac:dyDescent="0.25">
      <c r="A9825">
        <v>7466</v>
      </c>
      <c r="B9825">
        <v>7</v>
      </c>
      <c r="C9825">
        <v>11</v>
      </c>
      <c r="D9825">
        <v>2008</v>
      </c>
      <c r="E9825">
        <v>3.9</v>
      </c>
      <c r="F9825">
        <v>2</v>
      </c>
      <c r="G9825">
        <v>2</v>
      </c>
      <c r="H9825">
        <v>221697</v>
      </c>
      <c r="I9825">
        <v>4</v>
      </c>
      <c r="J9825">
        <v>1</v>
      </c>
    </row>
    <row r="9826" spans="1:10" x14ac:dyDescent="0.25">
      <c r="A9826">
        <v>14723</v>
      </c>
      <c r="B9826">
        <v>5</v>
      </c>
      <c r="C9826">
        <v>19</v>
      </c>
      <c r="D9826">
        <v>2023</v>
      </c>
      <c r="E9826">
        <v>4.0999999999999996</v>
      </c>
      <c r="F9826">
        <v>3</v>
      </c>
      <c r="G9826">
        <v>1</v>
      </c>
      <c r="H9826">
        <v>68834</v>
      </c>
      <c r="I9826">
        <v>3</v>
      </c>
      <c r="J9826">
        <v>4</v>
      </c>
    </row>
    <row r="9827" spans="1:10" x14ac:dyDescent="0.25">
      <c r="A9827">
        <v>7695</v>
      </c>
      <c r="B9827">
        <v>5</v>
      </c>
      <c r="C9827">
        <v>13</v>
      </c>
      <c r="D9827">
        <v>2015</v>
      </c>
      <c r="E9827">
        <v>3.4</v>
      </c>
      <c r="F9827">
        <v>3</v>
      </c>
      <c r="G9827">
        <v>3</v>
      </c>
      <c r="H9827">
        <v>265204</v>
      </c>
      <c r="I9827">
        <v>2</v>
      </c>
      <c r="J9827">
        <v>5</v>
      </c>
    </row>
    <row r="9828" spans="1:10" x14ac:dyDescent="0.25">
      <c r="A9828">
        <v>7197</v>
      </c>
      <c r="B9828">
        <v>6</v>
      </c>
      <c r="C9828">
        <v>21</v>
      </c>
      <c r="D9828">
        <v>2006</v>
      </c>
      <c r="E9828">
        <v>1.2</v>
      </c>
      <c r="F9828">
        <v>4</v>
      </c>
      <c r="G9828">
        <v>3</v>
      </c>
      <c r="H9828">
        <v>95130</v>
      </c>
      <c r="I9828">
        <v>5</v>
      </c>
      <c r="J9828">
        <v>5</v>
      </c>
    </row>
    <row r="9829" spans="1:10" x14ac:dyDescent="0.25">
      <c r="A9829">
        <v>12733</v>
      </c>
      <c r="B9829">
        <v>4</v>
      </c>
      <c r="C9829">
        <v>24</v>
      </c>
      <c r="D9829">
        <v>2017</v>
      </c>
      <c r="E9829">
        <v>2.6</v>
      </c>
      <c r="F9829">
        <v>3</v>
      </c>
      <c r="G9829">
        <v>1</v>
      </c>
      <c r="H9829">
        <v>3341</v>
      </c>
      <c r="I9829">
        <v>4</v>
      </c>
      <c r="J9829">
        <v>5</v>
      </c>
    </row>
    <row r="9830" spans="1:10" x14ac:dyDescent="0.25">
      <c r="A9830">
        <v>7635</v>
      </c>
      <c r="B9830">
        <v>1</v>
      </c>
      <c r="C9830">
        <v>1</v>
      </c>
      <c r="D9830">
        <v>2017</v>
      </c>
      <c r="E9830">
        <v>1.9</v>
      </c>
      <c r="F9830">
        <v>2</v>
      </c>
      <c r="G9830">
        <v>3</v>
      </c>
      <c r="H9830">
        <v>173224</v>
      </c>
      <c r="I9830">
        <v>5</v>
      </c>
      <c r="J9830">
        <v>2</v>
      </c>
    </row>
    <row r="9831" spans="1:10" x14ac:dyDescent="0.25">
      <c r="A9831">
        <v>14719</v>
      </c>
      <c r="B9831">
        <v>2</v>
      </c>
      <c r="C9831">
        <v>20</v>
      </c>
      <c r="D9831">
        <v>2019</v>
      </c>
      <c r="E9831">
        <v>4.0999999999999996</v>
      </c>
      <c r="F9831">
        <v>3</v>
      </c>
      <c r="G9831">
        <v>3</v>
      </c>
      <c r="H9831">
        <v>9046</v>
      </c>
      <c r="I9831">
        <v>4</v>
      </c>
      <c r="J9831">
        <v>3</v>
      </c>
    </row>
    <row r="9832" spans="1:10" x14ac:dyDescent="0.25">
      <c r="A9832">
        <v>10071</v>
      </c>
      <c r="B9832">
        <v>6</v>
      </c>
      <c r="C9832">
        <v>9</v>
      </c>
      <c r="D9832">
        <v>2015</v>
      </c>
      <c r="E9832">
        <v>3.4</v>
      </c>
      <c r="F9832">
        <v>2</v>
      </c>
      <c r="G9832">
        <v>2</v>
      </c>
      <c r="H9832">
        <v>171416</v>
      </c>
      <c r="I9832">
        <v>3</v>
      </c>
      <c r="J9832">
        <v>4</v>
      </c>
    </row>
    <row r="9833" spans="1:10" x14ac:dyDescent="0.25">
      <c r="A9833">
        <v>8211</v>
      </c>
      <c r="B9833">
        <v>1</v>
      </c>
      <c r="C9833">
        <v>22</v>
      </c>
      <c r="D9833">
        <v>2015</v>
      </c>
      <c r="E9833">
        <v>3.7</v>
      </c>
      <c r="F9833">
        <v>2</v>
      </c>
      <c r="G9833">
        <v>1</v>
      </c>
      <c r="H9833">
        <v>204422</v>
      </c>
      <c r="I9833">
        <v>3</v>
      </c>
      <c r="J9833">
        <v>3</v>
      </c>
    </row>
    <row r="9834" spans="1:10" x14ac:dyDescent="0.25">
      <c r="A9834">
        <v>4414</v>
      </c>
      <c r="B9834">
        <v>8</v>
      </c>
      <c r="C9834">
        <v>29</v>
      </c>
      <c r="D9834">
        <v>2001</v>
      </c>
      <c r="E9834">
        <v>1.1000000000000001</v>
      </c>
      <c r="F9834">
        <v>4</v>
      </c>
      <c r="G9834">
        <v>1</v>
      </c>
      <c r="H9834">
        <v>154290</v>
      </c>
      <c r="I9834">
        <v>4</v>
      </c>
      <c r="J9834">
        <v>2</v>
      </c>
    </row>
    <row r="9835" spans="1:10" x14ac:dyDescent="0.25">
      <c r="A9835">
        <v>8751</v>
      </c>
      <c r="B9835">
        <v>4</v>
      </c>
      <c r="C9835">
        <v>24</v>
      </c>
      <c r="D9835">
        <v>2013</v>
      </c>
      <c r="E9835">
        <v>2.5</v>
      </c>
      <c r="F9835">
        <v>1</v>
      </c>
      <c r="G9835">
        <v>3</v>
      </c>
      <c r="H9835">
        <v>87407</v>
      </c>
      <c r="I9835">
        <v>5</v>
      </c>
      <c r="J9835">
        <v>4</v>
      </c>
    </row>
    <row r="9836" spans="1:10" x14ac:dyDescent="0.25">
      <c r="A9836">
        <v>17719</v>
      </c>
      <c r="B9836">
        <v>6</v>
      </c>
      <c r="C9836">
        <v>21</v>
      </c>
      <c r="D9836">
        <v>2022</v>
      </c>
      <c r="E9836">
        <v>3.6</v>
      </c>
      <c r="F9836">
        <v>4</v>
      </c>
      <c r="G9836">
        <v>2</v>
      </c>
      <c r="H9836">
        <v>4015</v>
      </c>
      <c r="I9836">
        <v>2</v>
      </c>
      <c r="J9836">
        <v>3</v>
      </c>
    </row>
    <row r="9837" spans="1:10" x14ac:dyDescent="0.25">
      <c r="A9837">
        <v>5965</v>
      </c>
      <c r="B9837">
        <v>8</v>
      </c>
      <c r="C9837">
        <v>17</v>
      </c>
      <c r="D9837">
        <v>2015</v>
      </c>
      <c r="E9837">
        <v>1.2</v>
      </c>
      <c r="F9837">
        <v>3</v>
      </c>
      <c r="G9837">
        <v>1</v>
      </c>
      <c r="H9837">
        <v>241727</v>
      </c>
      <c r="I9837">
        <v>5</v>
      </c>
      <c r="J9837">
        <v>1</v>
      </c>
    </row>
    <row r="9838" spans="1:10" x14ac:dyDescent="0.25">
      <c r="A9838">
        <v>12706</v>
      </c>
      <c r="B9838">
        <v>4</v>
      </c>
      <c r="C9838">
        <v>24</v>
      </c>
      <c r="D9838">
        <v>2021</v>
      </c>
      <c r="E9838">
        <v>3.5</v>
      </c>
      <c r="F9838">
        <v>2</v>
      </c>
      <c r="G9838">
        <v>3</v>
      </c>
      <c r="H9838">
        <v>59699</v>
      </c>
      <c r="I9838">
        <v>3</v>
      </c>
      <c r="J9838">
        <v>3</v>
      </c>
    </row>
    <row r="9839" spans="1:10" x14ac:dyDescent="0.25">
      <c r="A9839">
        <v>13959</v>
      </c>
      <c r="B9839">
        <v>6</v>
      </c>
      <c r="C9839">
        <v>9</v>
      </c>
      <c r="D9839">
        <v>2017</v>
      </c>
      <c r="E9839">
        <v>3.7</v>
      </c>
      <c r="F9839">
        <v>4</v>
      </c>
      <c r="G9839">
        <v>1</v>
      </c>
      <c r="H9839">
        <v>47034</v>
      </c>
      <c r="I9839">
        <v>2</v>
      </c>
      <c r="J9839">
        <v>4</v>
      </c>
    </row>
    <row r="9840" spans="1:10" x14ac:dyDescent="0.25">
      <c r="A9840">
        <v>11113</v>
      </c>
      <c r="B9840">
        <v>7</v>
      </c>
      <c r="C9840">
        <v>7</v>
      </c>
      <c r="D9840">
        <v>2018</v>
      </c>
      <c r="E9840">
        <v>3.9</v>
      </c>
      <c r="F9840">
        <v>2</v>
      </c>
      <c r="G9840">
        <v>1</v>
      </c>
      <c r="H9840">
        <v>114308</v>
      </c>
      <c r="I9840">
        <v>2</v>
      </c>
      <c r="J9840">
        <v>3</v>
      </c>
    </row>
    <row r="9841" spans="1:10" x14ac:dyDescent="0.25">
      <c r="A9841">
        <v>6173</v>
      </c>
      <c r="B9841">
        <v>8</v>
      </c>
      <c r="C9841">
        <v>10</v>
      </c>
      <c r="D9841">
        <v>2017</v>
      </c>
      <c r="E9841">
        <v>1.7</v>
      </c>
      <c r="F9841">
        <v>2</v>
      </c>
      <c r="G9841">
        <v>1</v>
      </c>
      <c r="H9841">
        <v>236316</v>
      </c>
      <c r="I9841">
        <v>3</v>
      </c>
      <c r="J9841">
        <v>5</v>
      </c>
    </row>
    <row r="9842" spans="1:10" x14ac:dyDescent="0.25">
      <c r="A9842">
        <v>10352</v>
      </c>
      <c r="B9842">
        <v>9</v>
      </c>
      <c r="C9842">
        <v>27</v>
      </c>
      <c r="D9842">
        <v>2016</v>
      </c>
      <c r="E9842">
        <v>1.3</v>
      </c>
      <c r="F9842">
        <v>2</v>
      </c>
      <c r="G9842">
        <v>2</v>
      </c>
      <c r="H9842">
        <v>67381</v>
      </c>
      <c r="I9842">
        <v>3</v>
      </c>
      <c r="J9842">
        <v>5</v>
      </c>
    </row>
    <row r="9843" spans="1:10" x14ac:dyDescent="0.25">
      <c r="A9843">
        <v>8305</v>
      </c>
      <c r="B9843">
        <v>3</v>
      </c>
      <c r="C9843">
        <v>26</v>
      </c>
      <c r="D9843">
        <v>2008</v>
      </c>
      <c r="E9843">
        <v>3.5</v>
      </c>
      <c r="F9843">
        <v>4</v>
      </c>
      <c r="G9843">
        <v>3</v>
      </c>
      <c r="H9843">
        <v>184735</v>
      </c>
      <c r="I9843">
        <v>5</v>
      </c>
      <c r="J9843">
        <v>1</v>
      </c>
    </row>
    <row r="9844" spans="1:10" x14ac:dyDescent="0.25">
      <c r="A9844">
        <v>6657</v>
      </c>
      <c r="B9844">
        <v>5</v>
      </c>
      <c r="C9844">
        <v>5</v>
      </c>
      <c r="D9844">
        <v>2003</v>
      </c>
      <c r="E9844">
        <v>1</v>
      </c>
      <c r="F9844">
        <v>3</v>
      </c>
      <c r="G9844">
        <v>2</v>
      </c>
      <c r="H9844">
        <v>92129</v>
      </c>
      <c r="I9844">
        <v>4</v>
      </c>
      <c r="J9844">
        <v>3</v>
      </c>
    </row>
    <row r="9845" spans="1:10" x14ac:dyDescent="0.25">
      <c r="A9845">
        <v>13799</v>
      </c>
      <c r="B9845">
        <v>8</v>
      </c>
      <c r="C9845">
        <v>17</v>
      </c>
      <c r="D9845">
        <v>2017</v>
      </c>
      <c r="E9845">
        <v>4.5999999999999996</v>
      </c>
      <c r="F9845">
        <v>4</v>
      </c>
      <c r="G9845">
        <v>3</v>
      </c>
      <c r="H9845">
        <v>100013</v>
      </c>
      <c r="I9845">
        <v>3</v>
      </c>
      <c r="J9845">
        <v>2</v>
      </c>
    </row>
    <row r="9846" spans="1:10" x14ac:dyDescent="0.25">
      <c r="A9846">
        <v>10663</v>
      </c>
      <c r="B9846">
        <v>9</v>
      </c>
      <c r="C9846">
        <v>12</v>
      </c>
      <c r="D9846">
        <v>2011</v>
      </c>
      <c r="E9846">
        <v>4.4000000000000004</v>
      </c>
      <c r="F9846">
        <v>2</v>
      </c>
      <c r="G9846">
        <v>2</v>
      </c>
      <c r="H9846">
        <v>131802</v>
      </c>
      <c r="I9846">
        <v>5</v>
      </c>
      <c r="J9846">
        <v>4</v>
      </c>
    </row>
    <row r="9847" spans="1:10" x14ac:dyDescent="0.25">
      <c r="A9847">
        <v>16991</v>
      </c>
      <c r="B9847">
        <v>1</v>
      </c>
      <c r="C9847">
        <v>1</v>
      </c>
      <c r="D9847">
        <v>2015</v>
      </c>
      <c r="E9847">
        <v>4.9000000000000004</v>
      </c>
      <c r="F9847">
        <v>4</v>
      </c>
      <c r="G9847">
        <v>2</v>
      </c>
      <c r="H9847">
        <v>446</v>
      </c>
      <c r="I9847">
        <v>5</v>
      </c>
      <c r="J9847">
        <v>1</v>
      </c>
    </row>
    <row r="9848" spans="1:10" x14ac:dyDescent="0.25">
      <c r="A9848">
        <v>9359</v>
      </c>
      <c r="B9848">
        <v>10</v>
      </c>
      <c r="C9848">
        <v>25</v>
      </c>
      <c r="D9848">
        <v>2014</v>
      </c>
      <c r="E9848">
        <v>1.6</v>
      </c>
      <c r="F9848">
        <v>4</v>
      </c>
      <c r="G9848">
        <v>2</v>
      </c>
      <c r="H9848">
        <v>202029</v>
      </c>
      <c r="I9848">
        <v>3</v>
      </c>
      <c r="J9848">
        <v>1</v>
      </c>
    </row>
    <row r="9849" spans="1:10" x14ac:dyDescent="0.25">
      <c r="A9849">
        <v>9304</v>
      </c>
      <c r="B9849">
        <v>10</v>
      </c>
      <c r="C9849">
        <v>15</v>
      </c>
      <c r="D9849">
        <v>2022</v>
      </c>
      <c r="E9849">
        <v>2.5</v>
      </c>
      <c r="F9849">
        <v>4</v>
      </c>
      <c r="G9849">
        <v>3</v>
      </c>
      <c r="H9849">
        <v>294796</v>
      </c>
      <c r="I9849">
        <v>2</v>
      </c>
      <c r="J9849">
        <v>3</v>
      </c>
    </row>
    <row r="9850" spans="1:10" x14ac:dyDescent="0.25">
      <c r="A9850">
        <v>3023</v>
      </c>
      <c r="B9850">
        <v>10</v>
      </c>
      <c r="C9850">
        <v>23</v>
      </c>
      <c r="D9850">
        <v>2003</v>
      </c>
      <c r="E9850">
        <v>1.8</v>
      </c>
      <c r="F9850">
        <v>2</v>
      </c>
      <c r="G9850">
        <v>2</v>
      </c>
      <c r="H9850">
        <v>263843</v>
      </c>
      <c r="I9850">
        <v>4</v>
      </c>
      <c r="J9850">
        <v>4</v>
      </c>
    </row>
    <row r="9851" spans="1:10" x14ac:dyDescent="0.25">
      <c r="A9851">
        <v>11643</v>
      </c>
      <c r="B9851">
        <v>4</v>
      </c>
      <c r="C9851">
        <v>24</v>
      </c>
      <c r="D9851">
        <v>2021</v>
      </c>
      <c r="E9851">
        <v>4.0999999999999996</v>
      </c>
      <c r="F9851">
        <v>3</v>
      </c>
      <c r="G9851">
        <v>3</v>
      </c>
      <c r="H9851">
        <v>192824</v>
      </c>
      <c r="I9851">
        <v>4</v>
      </c>
      <c r="J9851">
        <v>5</v>
      </c>
    </row>
    <row r="9852" spans="1:10" x14ac:dyDescent="0.25">
      <c r="A9852">
        <v>13102</v>
      </c>
      <c r="B9852">
        <v>9</v>
      </c>
      <c r="C9852">
        <v>18</v>
      </c>
      <c r="D9852">
        <v>2023</v>
      </c>
      <c r="E9852">
        <v>2.7</v>
      </c>
      <c r="F9852">
        <v>4</v>
      </c>
      <c r="G9852">
        <v>2</v>
      </c>
      <c r="H9852">
        <v>204899</v>
      </c>
      <c r="I9852">
        <v>2</v>
      </c>
      <c r="J9852">
        <v>3</v>
      </c>
    </row>
    <row r="9853" spans="1:10" x14ac:dyDescent="0.25">
      <c r="A9853">
        <v>2000</v>
      </c>
      <c r="B9853">
        <v>5</v>
      </c>
      <c r="C9853">
        <v>19</v>
      </c>
      <c r="D9853">
        <v>2000</v>
      </c>
      <c r="E9853">
        <v>2.2000000000000002</v>
      </c>
      <c r="F9853">
        <v>3</v>
      </c>
      <c r="G9853">
        <v>1</v>
      </c>
      <c r="H9853">
        <v>299016</v>
      </c>
      <c r="I9853">
        <v>3</v>
      </c>
      <c r="J9853">
        <v>4</v>
      </c>
    </row>
    <row r="9854" spans="1:10" x14ac:dyDescent="0.25">
      <c r="A9854">
        <v>12773</v>
      </c>
      <c r="B9854">
        <v>7</v>
      </c>
      <c r="C9854">
        <v>7</v>
      </c>
      <c r="D9854">
        <v>2020</v>
      </c>
      <c r="E9854">
        <v>1.7</v>
      </c>
      <c r="F9854">
        <v>4</v>
      </c>
      <c r="G9854">
        <v>2</v>
      </c>
      <c r="H9854">
        <v>126331</v>
      </c>
      <c r="I9854">
        <v>3</v>
      </c>
      <c r="J9854">
        <v>4</v>
      </c>
    </row>
    <row r="9855" spans="1:10" x14ac:dyDescent="0.25">
      <c r="A9855">
        <v>7056</v>
      </c>
      <c r="B9855">
        <v>7</v>
      </c>
      <c r="C9855">
        <v>7</v>
      </c>
      <c r="D9855">
        <v>2007</v>
      </c>
      <c r="E9855">
        <v>3.1</v>
      </c>
      <c r="F9855">
        <v>2</v>
      </c>
      <c r="G9855">
        <v>3</v>
      </c>
      <c r="H9855">
        <v>112151</v>
      </c>
      <c r="I9855">
        <v>5</v>
      </c>
      <c r="J9855">
        <v>5</v>
      </c>
    </row>
    <row r="9856" spans="1:10" x14ac:dyDescent="0.25">
      <c r="A9856">
        <v>11548</v>
      </c>
      <c r="B9856">
        <v>3</v>
      </c>
      <c r="C9856">
        <v>28</v>
      </c>
      <c r="D9856">
        <v>2019</v>
      </c>
      <c r="E9856">
        <v>1.3</v>
      </c>
      <c r="F9856">
        <v>1</v>
      </c>
      <c r="G9856">
        <v>2</v>
      </c>
      <c r="H9856">
        <v>52579</v>
      </c>
      <c r="I9856">
        <v>2</v>
      </c>
      <c r="J9856">
        <v>2</v>
      </c>
    </row>
    <row r="9857" spans="1:10" x14ac:dyDescent="0.25">
      <c r="A9857">
        <v>10036</v>
      </c>
      <c r="B9857">
        <v>4</v>
      </c>
      <c r="C9857">
        <v>4</v>
      </c>
      <c r="D9857">
        <v>2016</v>
      </c>
      <c r="E9857">
        <v>3.9</v>
      </c>
      <c r="F9857">
        <v>3</v>
      </c>
      <c r="G9857">
        <v>3</v>
      </c>
      <c r="H9857">
        <v>188198</v>
      </c>
      <c r="I9857">
        <v>4</v>
      </c>
      <c r="J9857">
        <v>2</v>
      </c>
    </row>
    <row r="9858" spans="1:10" x14ac:dyDescent="0.25">
      <c r="A9858">
        <v>4900</v>
      </c>
      <c r="B9858">
        <v>9</v>
      </c>
      <c r="C9858">
        <v>27</v>
      </c>
      <c r="D9858">
        <v>2010</v>
      </c>
      <c r="E9858">
        <v>2.8</v>
      </c>
      <c r="F9858">
        <v>2</v>
      </c>
      <c r="G9858">
        <v>3</v>
      </c>
      <c r="H9858">
        <v>249984</v>
      </c>
      <c r="I9858">
        <v>2</v>
      </c>
      <c r="J9858">
        <v>2</v>
      </c>
    </row>
    <row r="9859" spans="1:10" x14ac:dyDescent="0.25">
      <c r="A9859">
        <v>7558</v>
      </c>
      <c r="B9859">
        <v>4</v>
      </c>
      <c r="C9859">
        <v>4</v>
      </c>
      <c r="D9859">
        <v>2013</v>
      </c>
      <c r="E9859">
        <v>1.9</v>
      </c>
      <c r="F9859">
        <v>3</v>
      </c>
      <c r="G9859">
        <v>1</v>
      </c>
      <c r="H9859">
        <v>167095</v>
      </c>
      <c r="I9859">
        <v>2</v>
      </c>
      <c r="J9859">
        <v>1</v>
      </c>
    </row>
    <row r="9860" spans="1:10" x14ac:dyDescent="0.25">
      <c r="A9860">
        <v>6251</v>
      </c>
      <c r="B9860">
        <v>8</v>
      </c>
      <c r="C9860">
        <v>29</v>
      </c>
      <c r="D9860">
        <v>2001</v>
      </c>
      <c r="E9860">
        <v>1.7</v>
      </c>
      <c r="F9860">
        <v>4</v>
      </c>
      <c r="G9860">
        <v>2</v>
      </c>
      <c r="H9860">
        <v>167431</v>
      </c>
      <c r="I9860">
        <v>4</v>
      </c>
      <c r="J9860">
        <v>3</v>
      </c>
    </row>
    <row r="9861" spans="1:10" x14ac:dyDescent="0.25">
      <c r="A9861">
        <v>12065</v>
      </c>
      <c r="B9861">
        <v>9</v>
      </c>
      <c r="C9861">
        <v>12</v>
      </c>
      <c r="D9861">
        <v>2019</v>
      </c>
      <c r="E9861">
        <v>2.5</v>
      </c>
      <c r="F9861">
        <v>2</v>
      </c>
      <c r="G9861">
        <v>3</v>
      </c>
      <c r="H9861">
        <v>11732</v>
      </c>
      <c r="I9861">
        <v>5</v>
      </c>
      <c r="J9861">
        <v>3</v>
      </c>
    </row>
    <row r="9862" spans="1:10" x14ac:dyDescent="0.25">
      <c r="A9862">
        <v>10643</v>
      </c>
      <c r="B9862">
        <v>8</v>
      </c>
      <c r="C9862">
        <v>17</v>
      </c>
      <c r="D9862">
        <v>2023</v>
      </c>
      <c r="E9862">
        <v>3.1</v>
      </c>
      <c r="F9862">
        <v>4</v>
      </c>
      <c r="G9862">
        <v>1</v>
      </c>
      <c r="H9862">
        <v>272813</v>
      </c>
      <c r="I9862">
        <v>2</v>
      </c>
      <c r="J9862">
        <v>2</v>
      </c>
    </row>
    <row r="9863" spans="1:10" x14ac:dyDescent="0.25">
      <c r="A9863">
        <v>12592</v>
      </c>
      <c r="B9863">
        <v>6</v>
      </c>
      <c r="C9863">
        <v>9</v>
      </c>
      <c r="D9863">
        <v>2019</v>
      </c>
      <c r="E9863">
        <v>3.2</v>
      </c>
      <c r="F9863">
        <v>1</v>
      </c>
      <c r="G9863">
        <v>2</v>
      </c>
      <c r="H9863">
        <v>95362</v>
      </c>
      <c r="I9863">
        <v>5</v>
      </c>
      <c r="J9863">
        <v>1</v>
      </c>
    </row>
    <row r="9864" spans="1:10" x14ac:dyDescent="0.25">
      <c r="A9864">
        <v>9881</v>
      </c>
      <c r="B9864">
        <v>3</v>
      </c>
      <c r="C9864">
        <v>26</v>
      </c>
      <c r="D9864">
        <v>2019</v>
      </c>
      <c r="E9864">
        <v>2</v>
      </c>
      <c r="F9864">
        <v>2</v>
      </c>
      <c r="G9864">
        <v>1</v>
      </c>
      <c r="H9864">
        <v>95927</v>
      </c>
      <c r="I9864">
        <v>2</v>
      </c>
      <c r="J9864">
        <v>5</v>
      </c>
    </row>
    <row r="9865" spans="1:10" x14ac:dyDescent="0.25">
      <c r="A9865">
        <v>4300</v>
      </c>
      <c r="B9865">
        <v>2</v>
      </c>
      <c r="C9865">
        <v>14</v>
      </c>
      <c r="D9865">
        <v>2002</v>
      </c>
      <c r="E9865">
        <v>1.8</v>
      </c>
      <c r="F9865">
        <v>1</v>
      </c>
      <c r="G9865">
        <v>3</v>
      </c>
      <c r="H9865">
        <v>109972</v>
      </c>
      <c r="I9865">
        <v>3</v>
      </c>
      <c r="J9865">
        <v>3</v>
      </c>
    </row>
    <row r="9866" spans="1:10" x14ac:dyDescent="0.25">
      <c r="A9866">
        <v>8562</v>
      </c>
      <c r="B9866">
        <v>5</v>
      </c>
      <c r="C9866">
        <v>5</v>
      </c>
      <c r="D9866">
        <v>2002</v>
      </c>
      <c r="E9866">
        <v>4.9000000000000004</v>
      </c>
      <c r="F9866">
        <v>1</v>
      </c>
      <c r="G9866">
        <v>3</v>
      </c>
      <c r="H9866">
        <v>51900</v>
      </c>
      <c r="I9866">
        <v>3</v>
      </c>
      <c r="J9866">
        <v>2</v>
      </c>
    </row>
    <row r="9867" spans="1:10" x14ac:dyDescent="0.25">
      <c r="A9867">
        <v>13051</v>
      </c>
      <c r="B9867">
        <v>5</v>
      </c>
      <c r="C9867">
        <v>13</v>
      </c>
      <c r="D9867">
        <v>2016</v>
      </c>
      <c r="E9867">
        <v>3.2</v>
      </c>
      <c r="F9867">
        <v>3</v>
      </c>
      <c r="G9867">
        <v>3</v>
      </c>
      <c r="H9867">
        <v>2407</v>
      </c>
      <c r="I9867">
        <v>2</v>
      </c>
      <c r="J9867">
        <v>4</v>
      </c>
    </row>
    <row r="9868" spans="1:10" x14ac:dyDescent="0.25">
      <c r="A9868">
        <v>13026</v>
      </c>
      <c r="B9868">
        <v>6</v>
      </c>
      <c r="C9868">
        <v>6</v>
      </c>
      <c r="D9868">
        <v>2023</v>
      </c>
      <c r="E9868">
        <v>2.7</v>
      </c>
      <c r="F9868">
        <v>4</v>
      </c>
      <c r="G9868">
        <v>3</v>
      </c>
      <c r="H9868">
        <v>133691</v>
      </c>
      <c r="I9868">
        <v>3</v>
      </c>
      <c r="J9868">
        <v>3</v>
      </c>
    </row>
    <row r="9869" spans="1:10" x14ac:dyDescent="0.25">
      <c r="A9869">
        <v>5610</v>
      </c>
      <c r="B9869">
        <v>3</v>
      </c>
      <c r="C9869">
        <v>26</v>
      </c>
      <c r="D9869">
        <v>2008</v>
      </c>
      <c r="E9869">
        <v>4.0999999999999996</v>
      </c>
      <c r="F9869">
        <v>1</v>
      </c>
      <c r="G9869">
        <v>1</v>
      </c>
      <c r="H9869">
        <v>249477</v>
      </c>
      <c r="I9869">
        <v>2</v>
      </c>
      <c r="J9869">
        <v>3</v>
      </c>
    </row>
    <row r="9870" spans="1:10" x14ac:dyDescent="0.25">
      <c r="A9870">
        <v>2948</v>
      </c>
      <c r="B9870">
        <v>5</v>
      </c>
      <c r="C9870">
        <v>5</v>
      </c>
      <c r="D9870">
        <v>2003</v>
      </c>
      <c r="E9870">
        <v>1.9</v>
      </c>
      <c r="F9870">
        <v>2</v>
      </c>
      <c r="G9870">
        <v>3</v>
      </c>
      <c r="H9870">
        <v>197581</v>
      </c>
      <c r="I9870">
        <v>5</v>
      </c>
      <c r="J9870">
        <v>5</v>
      </c>
    </row>
    <row r="9871" spans="1:10" x14ac:dyDescent="0.25">
      <c r="A9871">
        <v>13369</v>
      </c>
      <c r="B9871">
        <v>5</v>
      </c>
      <c r="C9871">
        <v>19</v>
      </c>
      <c r="D9871">
        <v>2023</v>
      </c>
      <c r="E9871">
        <v>4.7</v>
      </c>
      <c r="F9871">
        <v>4</v>
      </c>
      <c r="G9871">
        <v>3</v>
      </c>
      <c r="H9871">
        <v>216536</v>
      </c>
      <c r="I9871">
        <v>2</v>
      </c>
      <c r="J9871">
        <v>5</v>
      </c>
    </row>
    <row r="9872" spans="1:10" x14ac:dyDescent="0.25">
      <c r="A9872">
        <v>7009</v>
      </c>
      <c r="B9872">
        <v>4</v>
      </c>
      <c r="C9872">
        <v>24</v>
      </c>
      <c r="D9872">
        <v>2010</v>
      </c>
      <c r="E9872">
        <v>3.8</v>
      </c>
      <c r="F9872">
        <v>1</v>
      </c>
      <c r="G9872">
        <v>1</v>
      </c>
      <c r="H9872">
        <v>194513</v>
      </c>
      <c r="I9872">
        <v>2</v>
      </c>
      <c r="J9872">
        <v>1</v>
      </c>
    </row>
    <row r="9873" spans="1:10" x14ac:dyDescent="0.25">
      <c r="A9873">
        <v>10423</v>
      </c>
      <c r="B9873">
        <v>8</v>
      </c>
      <c r="C9873">
        <v>29</v>
      </c>
      <c r="D9873">
        <v>2013</v>
      </c>
      <c r="E9873">
        <v>4.5999999999999996</v>
      </c>
      <c r="F9873">
        <v>1</v>
      </c>
      <c r="G9873">
        <v>2</v>
      </c>
      <c r="H9873">
        <v>183843</v>
      </c>
      <c r="I9873">
        <v>4</v>
      </c>
      <c r="J9873">
        <v>2</v>
      </c>
    </row>
    <row r="9874" spans="1:10" x14ac:dyDescent="0.25">
      <c r="A9874">
        <v>9111</v>
      </c>
      <c r="B9874">
        <v>10</v>
      </c>
      <c r="C9874">
        <v>15</v>
      </c>
      <c r="D9874">
        <v>2005</v>
      </c>
      <c r="E9874">
        <v>3.8</v>
      </c>
      <c r="F9874">
        <v>4</v>
      </c>
      <c r="G9874">
        <v>2</v>
      </c>
      <c r="H9874">
        <v>189411</v>
      </c>
      <c r="I9874">
        <v>4</v>
      </c>
      <c r="J9874">
        <v>4</v>
      </c>
    </row>
    <row r="9875" spans="1:10" x14ac:dyDescent="0.25">
      <c r="A9875">
        <v>8256</v>
      </c>
      <c r="B9875">
        <v>4</v>
      </c>
      <c r="C9875">
        <v>16</v>
      </c>
      <c r="D9875">
        <v>2023</v>
      </c>
      <c r="E9875">
        <v>1.2</v>
      </c>
      <c r="F9875">
        <v>3</v>
      </c>
      <c r="G9875">
        <v>3</v>
      </c>
      <c r="H9875">
        <v>247175</v>
      </c>
      <c r="I9875">
        <v>4</v>
      </c>
      <c r="J9875">
        <v>1</v>
      </c>
    </row>
    <row r="9876" spans="1:10" x14ac:dyDescent="0.25">
      <c r="A9876">
        <v>13021</v>
      </c>
      <c r="B9876">
        <v>7</v>
      </c>
      <c r="C9876">
        <v>7</v>
      </c>
      <c r="D9876">
        <v>2019</v>
      </c>
      <c r="E9876">
        <v>4.3</v>
      </c>
      <c r="F9876">
        <v>2</v>
      </c>
      <c r="G9876">
        <v>2</v>
      </c>
      <c r="H9876">
        <v>128924</v>
      </c>
      <c r="I9876">
        <v>3</v>
      </c>
      <c r="J9876">
        <v>4</v>
      </c>
    </row>
    <row r="9877" spans="1:10" x14ac:dyDescent="0.25">
      <c r="A9877">
        <v>12876</v>
      </c>
      <c r="B9877">
        <v>7</v>
      </c>
      <c r="C9877">
        <v>30</v>
      </c>
      <c r="D9877">
        <v>2009</v>
      </c>
      <c r="E9877">
        <v>4.9000000000000004</v>
      </c>
      <c r="F9877">
        <v>1</v>
      </c>
      <c r="G9877">
        <v>2</v>
      </c>
      <c r="H9877">
        <v>16164</v>
      </c>
      <c r="I9877">
        <v>3</v>
      </c>
      <c r="J9877">
        <v>3</v>
      </c>
    </row>
    <row r="9878" spans="1:10" x14ac:dyDescent="0.25">
      <c r="A9878">
        <v>12917</v>
      </c>
      <c r="B9878">
        <v>2</v>
      </c>
      <c r="C9878">
        <v>14</v>
      </c>
      <c r="D9878">
        <v>2019</v>
      </c>
      <c r="E9878">
        <v>3.9</v>
      </c>
      <c r="F9878">
        <v>2</v>
      </c>
      <c r="G9878">
        <v>1</v>
      </c>
      <c r="H9878">
        <v>39103</v>
      </c>
      <c r="I9878">
        <v>4</v>
      </c>
      <c r="J9878">
        <v>4</v>
      </c>
    </row>
    <row r="9879" spans="1:10" x14ac:dyDescent="0.25">
      <c r="A9879">
        <v>5946</v>
      </c>
      <c r="B9879">
        <v>9</v>
      </c>
      <c r="C9879">
        <v>27</v>
      </c>
      <c r="D9879">
        <v>2004</v>
      </c>
      <c r="E9879">
        <v>1.6</v>
      </c>
      <c r="F9879">
        <v>4</v>
      </c>
      <c r="G9879">
        <v>3</v>
      </c>
      <c r="H9879">
        <v>147680</v>
      </c>
      <c r="I9879">
        <v>4</v>
      </c>
      <c r="J9879">
        <v>4</v>
      </c>
    </row>
    <row r="9880" spans="1:10" x14ac:dyDescent="0.25">
      <c r="A9880">
        <v>5134</v>
      </c>
      <c r="B9880">
        <v>10</v>
      </c>
      <c r="C9880">
        <v>23</v>
      </c>
      <c r="D9880">
        <v>2008</v>
      </c>
      <c r="E9880">
        <v>1.2</v>
      </c>
      <c r="F9880">
        <v>3</v>
      </c>
      <c r="G9880">
        <v>3</v>
      </c>
      <c r="H9880">
        <v>178281</v>
      </c>
      <c r="I9880">
        <v>2</v>
      </c>
      <c r="J9880">
        <v>2</v>
      </c>
    </row>
    <row r="9881" spans="1:10" x14ac:dyDescent="0.25">
      <c r="A9881">
        <v>11112</v>
      </c>
      <c r="B9881">
        <v>1</v>
      </c>
      <c r="C9881">
        <v>1</v>
      </c>
      <c r="D9881">
        <v>2008</v>
      </c>
      <c r="E9881">
        <v>4.3</v>
      </c>
      <c r="F9881">
        <v>2</v>
      </c>
      <c r="G9881">
        <v>2</v>
      </c>
      <c r="H9881">
        <v>59374</v>
      </c>
      <c r="I9881">
        <v>4</v>
      </c>
      <c r="J9881">
        <v>3</v>
      </c>
    </row>
    <row r="9882" spans="1:10" x14ac:dyDescent="0.25">
      <c r="A9882">
        <v>9184</v>
      </c>
      <c r="B9882">
        <v>6</v>
      </c>
      <c r="C9882">
        <v>21</v>
      </c>
      <c r="D9882">
        <v>2014</v>
      </c>
      <c r="E9882">
        <v>1.1000000000000001</v>
      </c>
      <c r="F9882">
        <v>2</v>
      </c>
      <c r="G9882">
        <v>3</v>
      </c>
      <c r="H9882">
        <v>10769</v>
      </c>
      <c r="I9882">
        <v>5</v>
      </c>
      <c r="J9882">
        <v>5</v>
      </c>
    </row>
    <row r="9883" spans="1:10" x14ac:dyDescent="0.25">
      <c r="A9883">
        <v>8020</v>
      </c>
      <c r="B9883">
        <v>2</v>
      </c>
      <c r="C9883">
        <v>2</v>
      </c>
      <c r="D9883">
        <v>2015</v>
      </c>
      <c r="E9883">
        <v>2.5</v>
      </c>
      <c r="F9883">
        <v>2</v>
      </c>
      <c r="G9883">
        <v>2</v>
      </c>
      <c r="H9883">
        <v>228993</v>
      </c>
      <c r="I9883">
        <v>2</v>
      </c>
      <c r="J9883">
        <v>3</v>
      </c>
    </row>
    <row r="9884" spans="1:10" x14ac:dyDescent="0.25">
      <c r="A9884">
        <v>9304</v>
      </c>
      <c r="B9884">
        <v>9</v>
      </c>
      <c r="C9884">
        <v>27</v>
      </c>
      <c r="D9884">
        <v>2008</v>
      </c>
      <c r="E9884">
        <v>4.3</v>
      </c>
      <c r="F9884">
        <v>3</v>
      </c>
      <c r="G9884">
        <v>3</v>
      </c>
      <c r="H9884">
        <v>124795</v>
      </c>
      <c r="I9884">
        <v>4</v>
      </c>
      <c r="J9884">
        <v>4</v>
      </c>
    </row>
    <row r="9885" spans="1:10" x14ac:dyDescent="0.25">
      <c r="A9885">
        <v>12937</v>
      </c>
      <c r="B9885">
        <v>8</v>
      </c>
      <c r="C9885">
        <v>10</v>
      </c>
      <c r="D9885">
        <v>2015</v>
      </c>
      <c r="E9885">
        <v>4.9000000000000004</v>
      </c>
      <c r="F9885">
        <v>2</v>
      </c>
      <c r="G9885">
        <v>1</v>
      </c>
      <c r="H9885">
        <v>28128</v>
      </c>
      <c r="I9885">
        <v>2</v>
      </c>
      <c r="J9885">
        <v>4</v>
      </c>
    </row>
    <row r="9886" spans="1:10" x14ac:dyDescent="0.25">
      <c r="A9886">
        <v>11188</v>
      </c>
      <c r="B9886">
        <v>9</v>
      </c>
      <c r="C9886">
        <v>12</v>
      </c>
      <c r="D9886">
        <v>2014</v>
      </c>
      <c r="E9886">
        <v>4.9000000000000004</v>
      </c>
      <c r="F9886">
        <v>2</v>
      </c>
      <c r="G9886">
        <v>2</v>
      </c>
      <c r="H9886">
        <v>175562</v>
      </c>
      <c r="I9886">
        <v>5</v>
      </c>
      <c r="J9886">
        <v>5</v>
      </c>
    </row>
    <row r="9887" spans="1:10" x14ac:dyDescent="0.25">
      <c r="A9887">
        <v>4426</v>
      </c>
      <c r="B9887">
        <v>5</v>
      </c>
      <c r="C9887">
        <v>19</v>
      </c>
      <c r="D9887">
        <v>2005</v>
      </c>
      <c r="E9887">
        <v>2.5</v>
      </c>
      <c r="F9887">
        <v>2</v>
      </c>
      <c r="G9887">
        <v>3</v>
      </c>
      <c r="H9887">
        <v>183684</v>
      </c>
      <c r="I9887">
        <v>5</v>
      </c>
      <c r="J9887">
        <v>1</v>
      </c>
    </row>
    <row r="9888" spans="1:10" x14ac:dyDescent="0.25">
      <c r="A9888">
        <v>6628</v>
      </c>
      <c r="B9888">
        <v>2</v>
      </c>
      <c r="C9888">
        <v>20</v>
      </c>
      <c r="D9888">
        <v>2002</v>
      </c>
      <c r="E9888">
        <v>4.2</v>
      </c>
      <c r="F9888">
        <v>4</v>
      </c>
      <c r="G9888">
        <v>3</v>
      </c>
      <c r="H9888">
        <v>213561</v>
      </c>
      <c r="I9888">
        <v>5</v>
      </c>
      <c r="J9888">
        <v>1</v>
      </c>
    </row>
    <row r="9889" spans="1:10" x14ac:dyDescent="0.25">
      <c r="A9889">
        <v>10398</v>
      </c>
      <c r="B9889">
        <v>1</v>
      </c>
      <c r="C9889">
        <v>8</v>
      </c>
      <c r="D9889">
        <v>2018</v>
      </c>
      <c r="E9889">
        <v>4.7</v>
      </c>
      <c r="F9889">
        <v>2</v>
      </c>
      <c r="G9889">
        <v>2</v>
      </c>
      <c r="H9889">
        <v>265068</v>
      </c>
      <c r="I9889">
        <v>3</v>
      </c>
      <c r="J9889">
        <v>3</v>
      </c>
    </row>
    <row r="9890" spans="1:10" x14ac:dyDescent="0.25">
      <c r="A9890">
        <v>8186</v>
      </c>
      <c r="B9890">
        <v>4</v>
      </c>
      <c r="C9890">
        <v>4</v>
      </c>
      <c r="D9890">
        <v>2000</v>
      </c>
      <c r="E9890">
        <v>3.2</v>
      </c>
      <c r="F9890">
        <v>3</v>
      </c>
      <c r="G9890">
        <v>1</v>
      </c>
      <c r="H9890">
        <v>5681</v>
      </c>
      <c r="I9890">
        <v>5</v>
      </c>
      <c r="J9890">
        <v>2</v>
      </c>
    </row>
    <row r="9891" spans="1:10" x14ac:dyDescent="0.25">
      <c r="A9891">
        <v>4795</v>
      </c>
      <c r="B9891">
        <v>2</v>
      </c>
      <c r="C9891">
        <v>20</v>
      </c>
      <c r="D9891">
        <v>2003</v>
      </c>
      <c r="E9891">
        <v>1.9</v>
      </c>
      <c r="F9891">
        <v>4</v>
      </c>
      <c r="G9891">
        <v>1</v>
      </c>
      <c r="H9891">
        <v>205207</v>
      </c>
      <c r="I9891">
        <v>4</v>
      </c>
      <c r="J9891">
        <v>1</v>
      </c>
    </row>
    <row r="9892" spans="1:10" x14ac:dyDescent="0.25">
      <c r="A9892">
        <v>5471</v>
      </c>
      <c r="B9892">
        <v>2</v>
      </c>
      <c r="C9892">
        <v>14</v>
      </c>
      <c r="D9892">
        <v>2001</v>
      </c>
      <c r="E9892">
        <v>2.9</v>
      </c>
      <c r="F9892">
        <v>1</v>
      </c>
      <c r="G9892">
        <v>2</v>
      </c>
      <c r="H9892">
        <v>166415</v>
      </c>
      <c r="I9892">
        <v>4</v>
      </c>
      <c r="J9892">
        <v>3</v>
      </c>
    </row>
    <row r="9893" spans="1:10" x14ac:dyDescent="0.25">
      <c r="A9893">
        <v>15196</v>
      </c>
      <c r="B9893">
        <v>10</v>
      </c>
      <c r="C9893">
        <v>25</v>
      </c>
      <c r="D9893">
        <v>2018</v>
      </c>
      <c r="E9893">
        <v>4.2</v>
      </c>
      <c r="F9893">
        <v>3</v>
      </c>
      <c r="G9893">
        <v>2</v>
      </c>
      <c r="H9893">
        <v>50161</v>
      </c>
      <c r="I9893">
        <v>3</v>
      </c>
      <c r="J9893">
        <v>3</v>
      </c>
    </row>
    <row r="9894" spans="1:10" x14ac:dyDescent="0.25">
      <c r="A9894">
        <v>6485</v>
      </c>
      <c r="B9894">
        <v>2</v>
      </c>
      <c r="C9894">
        <v>14</v>
      </c>
      <c r="D9894">
        <v>2017</v>
      </c>
      <c r="E9894">
        <v>1.2</v>
      </c>
      <c r="F9894">
        <v>2</v>
      </c>
      <c r="G9894">
        <v>2</v>
      </c>
      <c r="H9894">
        <v>270746</v>
      </c>
      <c r="I9894">
        <v>2</v>
      </c>
      <c r="J9894">
        <v>1</v>
      </c>
    </row>
    <row r="9895" spans="1:10" x14ac:dyDescent="0.25">
      <c r="A9895">
        <v>13068</v>
      </c>
      <c r="B9895">
        <v>6</v>
      </c>
      <c r="C9895">
        <v>9</v>
      </c>
      <c r="D9895">
        <v>2020</v>
      </c>
      <c r="E9895">
        <v>4.4000000000000004</v>
      </c>
      <c r="F9895">
        <v>2</v>
      </c>
      <c r="G9895">
        <v>3</v>
      </c>
      <c r="H9895">
        <v>71566</v>
      </c>
      <c r="I9895">
        <v>3</v>
      </c>
      <c r="J9895">
        <v>4</v>
      </c>
    </row>
    <row r="9896" spans="1:10" x14ac:dyDescent="0.25">
      <c r="A9896">
        <v>4533</v>
      </c>
      <c r="B9896">
        <v>3</v>
      </c>
      <c r="C9896">
        <v>26</v>
      </c>
      <c r="D9896">
        <v>2007</v>
      </c>
      <c r="E9896">
        <v>2.6</v>
      </c>
      <c r="F9896">
        <v>3</v>
      </c>
      <c r="G9896">
        <v>1</v>
      </c>
      <c r="H9896">
        <v>263333</v>
      </c>
      <c r="I9896">
        <v>4</v>
      </c>
      <c r="J9896">
        <v>4</v>
      </c>
    </row>
    <row r="9897" spans="1:10" x14ac:dyDescent="0.25">
      <c r="A9897">
        <v>7371</v>
      </c>
      <c r="B9897">
        <v>8</v>
      </c>
      <c r="C9897">
        <v>10</v>
      </c>
      <c r="D9897">
        <v>2017</v>
      </c>
      <c r="E9897">
        <v>1</v>
      </c>
      <c r="F9897">
        <v>4</v>
      </c>
      <c r="G9897">
        <v>1</v>
      </c>
      <c r="H9897">
        <v>241408</v>
      </c>
      <c r="I9897">
        <v>5</v>
      </c>
      <c r="J9897">
        <v>1</v>
      </c>
    </row>
    <row r="9898" spans="1:10" x14ac:dyDescent="0.25">
      <c r="A9898">
        <v>11599</v>
      </c>
      <c r="B9898">
        <v>7</v>
      </c>
      <c r="C9898">
        <v>11</v>
      </c>
      <c r="D9898">
        <v>2023</v>
      </c>
      <c r="E9898">
        <v>3.2</v>
      </c>
      <c r="F9898">
        <v>4</v>
      </c>
      <c r="G9898">
        <v>3</v>
      </c>
      <c r="H9898">
        <v>230001</v>
      </c>
      <c r="I9898">
        <v>5</v>
      </c>
      <c r="J9898">
        <v>2</v>
      </c>
    </row>
    <row r="9899" spans="1:10" x14ac:dyDescent="0.25">
      <c r="A9899">
        <v>2932</v>
      </c>
      <c r="B9899">
        <v>8</v>
      </c>
      <c r="C9899">
        <v>29</v>
      </c>
      <c r="D9899">
        <v>2005</v>
      </c>
      <c r="E9899">
        <v>1.8</v>
      </c>
      <c r="F9899">
        <v>3</v>
      </c>
      <c r="G9899">
        <v>3</v>
      </c>
      <c r="H9899">
        <v>273362</v>
      </c>
      <c r="I9899">
        <v>3</v>
      </c>
      <c r="J9899">
        <v>3</v>
      </c>
    </row>
    <row r="9900" spans="1:10" x14ac:dyDescent="0.25">
      <c r="A9900">
        <v>11616</v>
      </c>
      <c r="B9900">
        <v>10</v>
      </c>
      <c r="C9900">
        <v>25</v>
      </c>
      <c r="D9900">
        <v>2019</v>
      </c>
      <c r="E9900">
        <v>3.1</v>
      </c>
      <c r="F9900">
        <v>2</v>
      </c>
      <c r="G9900">
        <v>1</v>
      </c>
      <c r="H9900">
        <v>64185</v>
      </c>
      <c r="I9900">
        <v>3</v>
      </c>
      <c r="J9900">
        <v>3</v>
      </c>
    </row>
    <row r="9901" spans="1:10" x14ac:dyDescent="0.25">
      <c r="A9901">
        <v>5192</v>
      </c>
      <c r="B9901">
        <v>7</v>
      </c>
      <c r="C9901">
        <v>7</v>
      </c>
      <c r="D9901">
        <v>2010</v>
      </c>
      <c r="E9901">
        <v>1.5</v>
      </c>
      <c r="F9901">
        <v>2</v>
      </c>
      <c r="G9901">
        <v>1</v>
      </c>
      <c r="H9901">
        <v>170395</v>
      </c>
      <c r="I9901">
        <v>3</v>
      </c>
      <c r="J9901">
        <v>4</v>
      </c>
    </row>
    <row r="9902" spans="1:10" x14ac:dyDescent="0.25">
      <c r="A9902">
        <v>10121</v>
      </c>
      <c r="B9902">
        <v>2</v>
      </c>
      <c r="C9902">
        <v>2</v>
      </c>
      <c r="D9902">
        <v>2023</v>
      </c>
      <c r="E9902">
        <v>2.2999999999999998</v>
      </c>
      <c r="F9902">
        <v>1</v>
      </c>
      <c r="G9902">
        <v>2</v>
      </c>
      <c r="H9902">
        <v>233943</v>
      </c>
      <c r="I9902">
        <v>2</v>
      </c>
      <c r="J9902">
        <v>5</v>
      </c>
    </row>
    <row r="9903" spans="1:10" x14ac:dyDescent="0.25">
      <c r="A9903">
        <v>9042</v>
      </c>
      <c r="B9903">
        <v>9</v>
      </c>
      <c r="C9903">
        <v>27</v>
      </c>
      <c r="D9903">
        <v>2009</v>
      </c>
      <c r="E9903">
        <v>4.7</v>
      </c>
      <c r="F9903">
        <v>1</v>
      </c>
      <c r="G9903">
        <v>3</v>
      </c>
      <c r="H9903">
        <v>122862</v>
      </c>
      <c r="I9903">
        <v>4</v>
      </c>
      <c r="J9903">
        <v>2</v>
      </c>
    </row>
    <row r="9904" spans="1:10" x14ac:dyDescent="0.25">
      <c r="A9904">
        <v>12073</v>
      </c>
      <c r="B9904">
        <v>2</v>
      </c>
      <c r="C9904">
        <v>20</v>
      </c>
      <c r="D9904">
        <v>2011</v>
      </c>
      <c r="E9904">
        <v>3.8</v>
      </c>
      <c r="F9904">
        <v>4</v>
      </c>
      <c r="G9904">
        <v>3</v>
      </c>
      <c r="H9904">
        <v>56331</v>
      </c>
      <c r="I9904">
        <v>2</v>
      </c>
      <c r="J9904">
        <v>5</v>
      </c>
    </row>
    <row r="9905" spans="1:10" x14ac:dyDescent="0.25">
      <c r="A9905">
        <v>6772</v>
      </c>
      <c r="B9905">
        <v>3</v>
      </c>
      <c r="C9905">
        <v>26</v>
      </c>
      <c r="D9905">
        <v>2007</v>
      </c>
      <c r="E9905">
        <v>2.2999999999999998</v>
      </c>
      <c r="F9905">
        <v>4</v>
      </c>
      <c r="G9905">
        <v>1</v>
      </c>
      <c r="H9905">
        <v>186395</v>
      </c>
      <c r="I9905">
        <v>2</v>
      </c>
      <c r="J9905">
        <v>5</v>
      </c>
    </row>
    <row r="9906" spans="1:10" x14ac:dyDescent="0.25">
      <c r="A9906">
        <v>11385</v>
      </c>
      <c r="B9906">
        <v>9</v>
      </c>
      <c r="C9906">
        <v>12</v>
      </c>
      <c r="D9906">
        <v>2023</v>
      </c>
      <c r="E9906">
        <v>1.8</v>
      </c>
      <c r="F9906">
        <v>4</v>
      </c>
      <c r="G9906">
        <v>1</v>
      </c>
      <c r="H9906">
        <v>170719</v>
      </c>
      <c r="I9906">
        <v>3</v>
      </c>
      <c r="J9906">
        <v>2</v>
      </c>
    </row>
    <row r="9907" spans="1:10" x14ac:dyDescent="0.25">
      <c r="A9907">
        <v>11177</v>
      </c>
      <c r="B9907">
        <v>3</v>
      </c>
      <c r="C9907">
        <v>3</v>
      </c>
      <c r="D9907">
        <v>2012</v>
      </c>
      <c r="E9907">
        <v>2.6</v>
      </c>
      <c r="F9907">
        <v>2</v>
      </c>
      <c r="G9907">
        <v>2</v>
      </c>
      <c r="H9907">
        <v>31130</v>
      </c>
      <c r="I9907">
        <v>4</v>
      </c>
      <c r="J9907">
        <v>5</v>
      </c>
    </row>
    <row r="9908" spans="1:10" x14ac:dyDescent="0.25">
      <c r="A9908">
        <v>3444</v>
      </c>
      <c r="B9908">
        <v>6</v>
      </c>
      <c r="C9908">
        <v>6</v>
      </c>
      <c r="D9908">
        <v>2006</v>
      </c>
      <c r="E9908">
        <v>2.5</v>
      </c>
      <c r="F9908">
        <v>2</v>
      </c>
      <c r="G9908">
        <v>3</v>
      </c>
      <c r="H9908">
        <v>247781</v>
      </c>
      <c r="I9908">
        <v>5</v>
      </c>
      <c r="J9908">
        <v>4</v>
      </c>
    </row>
    <row r="9909" spans="1:10" x14ac:dyDescent="0.25">
      <c r="A9909">
        <v>8297</v>
      </c>
      <c r="B9909">
        <v>4</v>
      </c>
      <c r="C9909">
        <v>24</v>
      </c>
      <c r="D9909">
        <v>2002</v>
      </c>
      <c r="E9909">
        <v>1.9</v>
      </c>
      <c r="F9909">
        <v>3</v>
      </c>
      <c r="G9909">
        <v>2</v>
      </c>
      <c r="H9909">
        <v>40115</v>
      </c>
      <c r="I9909">
        <v>2</v>
      </c>
      <c r="J9909">
        <v>3</v>
      </c>
    </row>
    <row r="9910" spans="1:10" x14ac:dyDescent="0.25">
      <c r="A9910">
        <v>11955</v>
      </c>
      <c r="B9910">
        <v>5</v>
      </c>
      <c r="C9910">
        <v>13</v>
      </c>
      <c r="D9910">
        <v>2017</v>
      </c>
      <c r="E9910">
        <v>4.9000000000000004</v>
      </c>
      <c r="F9910">
        <v>4</v>
      </c>
      <c r="G9910">
        <v>2</v>
      </c>
      <c r="H9910">
        <v>282214</v>
      </c>
      <c r="I9910">
        <v>3</v>
      </c>
      <c r="J9910">
        <v>4</v>
      </c>
    </row>
    <row r="9911" spans="1:10" x14ac:dyDescent="0.25">
      <c r="A9911">
        <v>3884</v>
      </c>
      <c r="B9911">
        <v>1</v>
      </c>
      <c r="C9911">
        <v>8</v>
      </c>
      <c r="D9911">
        <v>2004</v>
      </c>
      <c r="E9911">
        <v>3.3</v>
      </c>
      <c r="F9911">
        <v>3</v>
      </c>
      <c r="G9911">
        <v>3</v>
      </c>
      <c r="H9911">
        <v>285789</v>
      </c>
      <c r="I9911">
        <v>5</v>
      </c>
      <c r="J9911">
        <v>2</v>
      </c>
    </row>
    <row r="9912" spans="1:10" x14ac:dyDescent="0.25">
      <c r="A9912">
        <v>2621</v>
      </c>
      <c r="B9912">
        <v>6</v>
      </c>
      <c r="C9912">
        <v>6</v>
      </c>
      <c r="D9912">
        <v>2007</v>
      </c>
      <c r="E9912">
        <v>1.4</v>
      </c>
      <c r="F9912">
        <v>2</v>
      </c>
      <c r="G9912">
        <v>1</v>
      </c>
      <c r="H9912">
        <v>248915</v>
      </c>
      <c r="I9912">
        <v>4</v>
      </c>
      <c r="J9912">
        <v>5</v>
      </c>
    </row>
    <row r="9913" spans="1:10" x14ac:dyDescent="0.25">
      <c r="A9913">
        <v>6740</v>
      </c>
      <c r="B9913">
        <v>9</v>
      </c>
      <c r="C9913">
        <v>12</v>
      </c>
      <c r="D9913">
        <v>2000</v>
      </c>
      <c r="E9913">
        <v>1.5</v>
      </c>
      <c r="F9913">
        <v>1</v>
      </c>
      <c r="G9913">
        <v>2</v>
      </c>
      <c r="H9913">
        <v>17989</v>
      </c>
      <c r="I9913">
        <v>3</v>
      </c>
      <c r="J9913">
        <v>4</v>
      </c>
    </row>
    <row r="9914" spans="1:10" x14ac:dyDescent="0.25">
      <c r="A9914">
        <v>7235</v>
      </c>
      <c r="B9914">
        <v>3</v>
      </c>
      <c r="C9914">
        <v>26</v>
      </c>
      <c r="D9914">
        <v>2005</v>
      </c>
      <c r="E9914">
        <v>4.3</v>
      </c>
      <c r="F9914">
        <v>1</v>
      </c>
      <c r="G9914">
        <v>3</v>
      </c>
      <c r="H9914">
        <v>133242</v>
      </c>
      <c r="I9914">
        <v>5</v>
      </c>
      <c r="J9914">
        <v>4</v>
      </c>
    </row>
    <row r="9915" spans="1:10" x14ac:dyDescent="0.25">
      <c r="A9915">
        <v>9026</v>
      </c>
      <c r="B9915">
        <v>1</v>
      </c>
      <c r="C9915">
        <v>22</v>
      </c>
      <c r="D9915">
        <v>2014</v>
      </c>
      <c r="E9915">
        <v>4.5999999999999996</v>
      </c>
      <c r="F9915">
        <v>2</v>
      </c>
      <c r="G9915">
        <v>3</v>
      </c>
      <c r="H9915">
        <v>193673</v>
      </c>
      <c r="I9915">
        <v>2</v>
      </c>
      <c r="J9915">
        <v>4</v>
      </c>
    </row>
    <row r="9916" spans="1:10" x14ac:dyDescent="0.25">
      <c r="A9916">
        <v>3046</v>
      </c>
      <c r="B9916">
        <v>9</v>
      </c>
      <c r="C9916">
        <v>12</v>
      </c>
      <c r="D9916">
        <v>2007</v>
      </c>
      <c r="E9916">
        <v>1.7</v>
      </c>
      <c r="F9916">
        <v>2</v>
      </c>
      <c r="G9916">
        <v>3</v>
      </c>
      <c r="H9916">
        <v>242693</v>
      </c>
      <c r="I9916">
        <v>2</v>
      </c>
      <c r="J9916">
        <v>3</v>
      </c>
    </row>
    <row r="9917" spans="1:10" x14ac:dyDescent="0.25">
      <c r="A9917">
        <v>15528</v>
      </c>
      <c r="B9917">
        <v>2</v>
      </c>
      <c r="C9917">
        <v>14</v>
      </c>
      <c r="D9917">
        <v>2020</v>
      </c>
      <c r="E9917">
        <v>4.2</v>
      </c>
      <c r="F9917">
        <v>4</v>
      </c>
      <c r="G9917">
        <v>3</v>
      </c>
      <c r="H9917">
        <v>38561</v>
      </c>
      <c r="I9917">
        <v>4</v>
      </c>
      <c r="J9917">
        <v>2</v>
      </c>
    </row>
    <row r="9918" spans="1:10" x14ac:dyDescent="0.25">
      <c r="A9918">
        <v>14767</v>
      </c>
      <c r="B9918">
        <v>4</v>
      </c>
      <c r="C9918">
        <v>4</v>
      </c>
      <c r="D9918">
        <v>2020</v>
      </c>
      <c r="E9918">
        <v>4.0999999999999996</v>
      </c>
      <c r="F9918">
        <v>2</v>
      </c>
      <c r="G9918">
        <v>2</v>
      </c>
      <c r="H9918">
        <v>46625</v>
      </c>
      <c r="I9918">
        <v>4</v>
      </c>
      <c r="J9918">
        <v>4</v>
      </c>
    </row>
    <row r="9919" spans="1:10" x14ac:dyDescent="0.25">
      <c r="A9919">
        <v>8952</v>
      </c>
      <c r="B9919">
        <v>7</v>
      </c>
      <c r="C9919">
        <v>11</v>
      </c>
      <c r="D9919">
        <v>2014</v>
      </c>
      <c r="E9919">
        <v>2.2000000000000002</v>
      </c>
      <c r="F9919">
        <v>1</v>
      </c>
      <c r="G9919">
        <v>3</v>
      </c>
      <c r="H9919">
        <v>77361</v>
      </c>
      <c r="I9919">
        <v>3</v>
      </c>
      <c r="J9919">
        <v>2</v>
      </c>
    </row>
    <row r="9920" spans="1:10" x14ac:dyDescent="0.25">
      <c r="A9920">
        <v>6152</v>
      </c>
      <c r="B9920">
        <v>8</v>
      </c>
      <c r="C9920">
        <v>10</v>
      </c>
      <c r="D9920">
        <v>2002</v>
      </c>
      <c r="E9920">
        <v>2.4</v>
      </c>
      <c r="F9920">
        <v>3</v>
      </c>
      <c r="G9920">
        <v>2</v>
      </c>
      <c r="H9920">
        <v>172380</v>
      </c>
      <c r="I9920">
        <v>2</v>
      </c>
      <c r="J9920">
        <v>1</v>
      </c>
    </row>
    <row r="9921" spans="1:10" x14ac:dyDescent="0.25">
      <c r="A9921">
        <v>6405</v>
      </c>
      <c r="B9921">
        <v>10</v>
      </c>
      <c r="C9921">
        <v>15</v>
      </c>
      <c r="D9921">
        <v>2003</v>
      </c>
      <c r="E9921">
        <v>3</v>
      </c>
      <c r="F9921">
        <v>3</v>
      </c>
      <c r="G9921">
        <v>1</v>
      </c>
      <c r="H9921">
        <v>129742</v>
      </c>
      <c r="I9921">
        <v>2</v>
      </c>
      <c r="J9921">
        <v>3</v>
      </c>
    </row>
    <row r="9922" spans="1:10" x14ac:dyDescent="0.25">
      <c r="A9922">
        <v>4845</v>
      </c>
      <c r="B9922">
        <v>9</v>
      </c>
      <c r="C9922">
        <v>27</v>
      </c>
      <c r="D9922">
        <v>2002</v>
      </c>
      <c r="E9922">
        <v>2.6</v>
      </c>
      <c r="F9922">
        <v>3</v>
      </c>
      <c r="G9922">
        <v>2</v>
      </c>
      <c r="H9922">
        <v>247733</v>
      </c>
      <c r="I9922">
        <v>3</v>
      </c>
      <c r="J9922">
        <v>2</v>
      </c>
    </row>
    <row r="9923" spans="1:10" x14ac:dyDescent="0.25">
      <c r="A9923">
        <v>9896</v>
      </c>
      <c r="B9923">
        <v>9</v>
      </c>
      <c r="C9923">
        <v>12</v>
      </c>
      <c r="D9923">
        <v>2016</v>
      </c>
      <c r="E9923">
        <v>3</v>
      </c>
      <c r="F9923">
        <v>4</v>
      </c>
      <c r="G9923">
        <v>1</v>
      </c>
      <c r="H9923">
        <v>200182</v>
      </c>
      <c r="I9923">
        <v>3</v>
      </c>
      <c r="J9923">
        <v>5</v>
      </c>
    </row>
    <row r="9924" spans="1:10" x14ac:dyDescent="0.25">
      <c r="A9924">
        <v>9975</v>
      </c>
      <c r="B9924">
        <v>10</v>
      </c>
      <c r="C9924">
        <v>25</v>
      </c>
      <c r="D9924">
        <v>2017</v>
      </c>
      <c r="E9924">
        <v>2.2999999999999998</v>
      </c>
      <c r="F9924">
        <v>2</v>
      </c>
      <c r="G9924">
        <v>3</v>
      </c>
      <c r="H9924">
        <v>76234</v>
      </c>
      <c r="I9924">
        <v>4</v>
      </c>
      <c r="J9924">
        <v>5</v>
      </c>
    </row>
    <row r="9925" spans="1:10" x14ac:dyDescent="0.25">
      <c r="A9925">
        <v>8559</v>
      </c>
      <c r="B9925">
        <v>8</v>
      </c>
      <c r="C9925">
        <v>10</v>
      </c>
      <c r="D9925">
        <v>2003</v>
      </c>
      <c r="E9925">
        <v>4.0999999999999996</v>
      </c>
      <c r="F9925">
        <v>2</v>
      </c>
      <c r="G9925">
        <v>2</v>
      </c>
      <c r="H9925">
        <v>102011</v>
      </c>
      <c r="I9925">
        <v>5</v>
      </c>
      <c r="J9925">
        <v>1</v>
      </c>
    </row>
    <row r="9926" spans="1:10" x14ac:dyDescent="0.25">
      <c r="A9926">
        <v>6183</v>
      </c>
      <c r="B9926">
        <v>8</v>
      </c>
      <c r="C9926">
        <v>29</v>
      </c>
      <c r="D9926">
        <v>2011</v>
      </c>
      <c r="E9926">
        <v>2.2999999999999998</v>
      </c>
      <c r="F9926">
        <v>4</v>
      </c>
      <c r="G9926">
        <v>3</v>
      </c>
      <c r="H9926">
        <v>275808</v>
      </c>
      <c r="I9926">
        <v>3</v>
      </c>
      <c r="J9926">
        <v>3</v>
      </c>
    </row>
    <row r="9927" spans="1:10" x14ac:dyDescent="0.25">
      <c r="A9927">
        <v>2444</v>
      </c>
      <c r="B9927">
        <v>1</v>
      </c>
      <c r="C9927">
        <v>1</v>
      </c>
      <c r="D9927">
        <v>2001</v>
      </c>
      <c r="E9927">
        <v>3.3</v>
      </c>
      <c r="F9927">
        <v>2</v>
      </c>
      <c r="G9927">
        <v>3</v>
      </c>
      <c r="H9927">
        <v>262793</v>
      </c>
      <c r="I9927">
        <v>4</v>
      </c>
      <c r="J9927">
        <v>2</v>
      </c>
    </row>
    <row r="9928" spans="1:10" x14ac:dyDescent="0.25">
      <c r="A9928">
        <v>12858</v>
      </c>
      <c r="B9928">
        <v>2</v>
      </c>
      <c r="C9928">
        <v>20</v>
      </c>
      <c r="D9928">
        <v>2013</v>
      </c>
      <c r="E9928">
        <v>3.4</v>
      </c>
      <c r="F9928">
        <v>4</v>
      </c>
      <c r="G9928">
        <v>3</v>
      </c>
      <c r="H9928">
        <v>27089</v>
      </c>
      <c r="I9928">
        <v>5</v>
      </c>
      <c r="J9928">
        <v>5</v>
      </c>
    </row>
    <row r="9929" spans="1:10" x14ac:dyDescent="0.25">
      <c r="A9929">
        <v>8251</v>
      </c>
      <c r="B9929">
        <v>7</v>
      </c>
      <c r="C9929">
        <v>11</v>
      </c>
      <c r="D9929">
        <v>2006</v>
      </c>
      <c r="E9929">
        <v>2.7</v>
      </c>
      <c r="F9929">
        <v>3</v>
      </c>
      <c r="G9929">
        <v>1</v>
      </c>
      <c r="H9929">
        <v>67413</v>
      </c>
      <c r="I9929">
        <v>5</v>
      </c>
      <c r="J9929">
        <v>3</v>
      </c>
    </row>
    <row r="9930" spans="1:10" x14ac:dyDescent="0.25">
      <c r="A9930">
        <v>9548</v>
      </c>
      <c r="B9930">
        <v>4</v>
      </c>
      <c r="C9930">
        <v>4</v>
      </c>
      <c r="D9930">
        <v>2012</v>
      </c>
      <c r="E9930">
        <v>3.8</v>
      </c>
      <c r="F9930">
        <v>2</v>
      </c>
      <c r="G9930">
        <v>3</v>
      </c>
      <c r="H9930">
        <v>97556</v>
      </c>
      <c r="I9930">
        <v>3</v>
      </c>
      <c r="J9930">
        <v>3</v>
      </c>
    </row>
    <row r="9931" spans="1:10" x14ac:dyDescent="0.25">
      <c r="A9931">
        <v>5392</v>
      </c>
      <c r="B9931">
        <v>1</v>
      </c>
      <c r="C9931">
        <v>22</v>
      </c>
      <c r="D9931">
        <v>2002</v>
      </c>
      <c r="E9931">
        <v>1.4</v>
      </c>
      <c r="F9931">
        <v>3</v>
      </c>
      <c r="G9931">
        <v>2</v>
      </c>
      <c r="H9931">
        <v>160394</v>
      </c>
      <c r="I9931">
        <v>3</v>
      </c>
      <c r="J9931">
        <v>2</v>
      </c>
    </row>
    <row r="9932" spans="1:10" x14ac:dyDescent="0.25">
      <c r="A9932">
        <v>11867</v>
      </c>
      <c r="B9932">
        <v>2</v>
      </c>
      <c r="C9932">
        <v>2</v>
      </c>
      <c r="D9932">
        <v>2010</v>
      </c>
      <c r="E9932">
        <v>1.8</v>
      </c>
      <c r="F9932">
        <v>4</v>
      </c>
      <c r="G9932">
        <v>2</v>
      </c>
      <c r="H9932">
        <v>26621</v>
      </c>
      <c r="I9932">
        <v>2</v>
      </c>
      <c r="J9932">
        <v>3</v>
      </c>
    </row>
    <row r="9933" spans="1:10" x14ac:dyDescent="0.25">
      <c r="A9933">
        <v>14178</v>
      </c>
      <c r="B9933">
        <v>5</v>
      </c>
      <c r="C9933">
        <v>19</v>
      </c>
      <c r="D9933">
        <v>2010</v>
      </c>
      <c r="E9933">
        <v>4.3</v>
      </c>
      <c r="F9933">
        <v>4</v>
      </c>
      <c r="G9933">
        <v>2</v>
      </c>
      <c r="H9933">
        <v>36065</v>
      </c>
      <c r="I9933">
        <v>5</v>
      </c>
      <c r="J9933">
        <v>2</v>
      </c>
    </row>
    <row r="9934" spans="1:10" x14ac:dyDescent="0.25">
      <c r="A9934">
        <v>5035</v>
      </c>
      <c r="B9934">
        <v>1</v>
      </c>
      <c r="C9934">
        <v>1</v>
      </c>
      <c r="D9934">
        <v>2000</v>
      </c>
      <c r="E9934">
        <v>3.4</v>
      </c>
      <c r="F9934">
        <v>3</v>
      </c>
      <c r="G9934">
        <v>1</v>
      </c>
      <c r="H9934">
        <v>173249</v>
      </c>
      <c r="I9934">
        <v>5</v>
      </c>
      <c r="J9934">
        <v>2</v>
      </c>
    </row>
    <row r="9935" spans="1:10" x14ac:dyDescent="0.25">
      <c r="A9935">
        <v>8961</v>
      </c>
      <c r="B9935">
        <v>10</v>
      </c>
      <c r="C9935">
        <v>15</v>
      </c>
      <c r="D9935">
        <v>2019</v>
      </c>
      <c r="E9935">
        <v>1.4</v>
      </c>
      <c r="F9935">
        <v>3</v>
      </c>
      <c r="G9935">
        <v>2</v>
      </c>
      <c r="H9935">
        <v>236949</v>
      </c>
      <c r="I9935">
        <v>2</v>
      </c>
      <c r="J9935">
        <v>5</v>
      </c>
    </row>
    <row r="9936" spans="1:10" x14ac:dyDescent="0.25">
      <c r="A9936">
        <v>12818</v>
      </c>
      <c r="B9936">
        <v>6</v>
      </c>
      <c r="C9936">
        <v>6</v>
      </c>
      <c r="D9936">
        <v>2019</v>
      </c>
      <c r="E9936">
        <v>4.5</v>
      </c>
      <c r="F9936">
        <v>2</v>
      </c>
      <c r="G9936">
        <v>1</v>
      </c>
      <c r="H9936">
        <v>74091</v>
      </c>
      <c r="I9936">
        <v>5</v>
      </c>
      <c r="J9936">
        <v>5</v>
      </c>
    </row>
    <row r="9937" spans="1:10" x14ac:dyDescent="0.25">
      <c r="A9937">
        <v>8447</v>
      </c>
      <c r="B9937">
        <v>6</v>
      </c>
      <c r="C9937">
        <v>6</v>
      </c>
      <c r="D9937">
        <v>2007</v>
      </c>
      <c r="E9937">
        <v>4.5999999999999996</v>
      </c>
      <c r="F9937">
        <v>2</v>
      </c>
      <c r="G9937">
        <v>2</v>
      </c>
      <c r="H9937">
        <v>192632</v>
      </c>
      <c r="I9937">
        <v>2</v>
      </c>
      <c r="J9937">
        <v>3</v>
      </c>
    </row>
    <row r="9938" spans="1:10" x14ac:dyDescent="0.25">
      <c r="A9938">
        <v>7201</v>
      </c>
      <c r="B9938">
        <v>7</v>
      </c>
      <c r="C9938">
        <v>30</v>
      </c>
      <c r="D9938">
        <v>2010</v>
      </c>
      <c r="E9938">
        <v>4.3</v>
      </c>
      <c r="F9938">
        <v>2</v>
      </c>
      <c r="G9938">
        <v>3</v>
      </c>
      <c r="H9938">
        <v>209937</v>
      </c>
      <c r="I9938">
        <v>2</v>
      </c>
      <c r="J9938">
        <v>5</v>
      </c>
    </row>
    <row r="9939" spans="1:10" x14ac:dyDescent="0.25">
      <c r="A9939">
        <v>8946</v>
      </c>
      <c r="B9939">
        <v>3</v>
      </c>
      <c r="C9939">
        <v>3</v>
      </c>
      <c r="D9939">
        <v>2015</v>
      </c>
      <c r="E9939">
        <v>2.6</v>
      </c>
      <c r="F9939">
        <v>2</v>
      </c>
      <c r="G9939">
        <v>2</v>
      </c>
      <c r="H9939">
        <v>187667</v>
      </c>
      <c r="I9939">
        <v>2</v>
      </c>
      <c r="J9939">
        <v>1</v>
      </c>
    </row>
    <row r="9940" spans="1:10" x14ac:dyDescent="0.25">
      <c r="A9940">
        <v>8603</v>
      </c>
      <c r="B9940">
        <v>9</v>
      </c>
      <c r="C9940">
        <v>12</v>
      </c>
      <c r="D9940">
        <v>2016</v>
      </c>
      <c r="E9940">
        <v>2.2000000000000002</v>
      </c>
      <c r="F9940">
        <v>3</v>
      </c>
      <c r="G9940">
        <v>1</v>
      </c>
      <c r="H9940">
        <v>174820</v>
      </c>
      <c r="I9940">
        <v>3</v>
      </c>
      <c r="J9940">
        <v>4</v>
      </c>
    </row>
    <row r="9941" spans="1:10" x14ac:dyDescent="0.25">
      <c r="A9941">
        <v>9756</v>
      </c>
      <c r="B9941">
        <v>7</v>
      </c>
      <c r="C9941">
        <v>30</v>
      </c>
      <c r="D9941">
        <v>2005</v>
      </c>
      <c r="E9941">
        <v>4.0999999999999996</v>
      </c>
      <c r="F9941">
        <v>4</v>
      </c>
      <c r="G9941">
        <v>1</v>
      </c>
      <c r="H9941">
        <v>97179</v>
      </c>
      <c r="I9941">
        <v>5</v>
      </c>
      <c r="J9941">
        <v>5</v>
      </c>
    </row>
    <row r="9942" spans="1:10" x14ac:dyDescent="0.25">
      <c r="A9942">
        <v>5741</v>
      </c>
      <c r="B9942">
        <v>7</v>
      </c>
      <c r="C9942">
        <v>7</v>
      </c>
      <c r="D9942">
        <v>2010</v>
      </c>
      <c r="E9942">
        <v>1.3</v>
      </c>
      <c r="F9942">
        <v>3</v>
      </c>
      <c r="G9942">
        <v>1</v>
      </c>
      <c r="H9942">
        <v>182948</v>
      </c>
      <c r="I9942">
        <v>4</v>
      </c>
      <c r="J9942">
        <v>4</v>
      </c>
    </row>
    <row r="9943" spans="1:10" x14ac:dyDescent="0.25">
      <c r="A9943">
        <v>12161</v>
      </c>
      <c r="B9943">
        <v>4</v>
      </c>
      <c r="C9943">
        <v>4</v>
      </c>
      <c r="D9943">
        <v>2013</v>
      </c>
      <c r="E9943">
        <v>3.1</v>
      </c>
      <c r="F9943">
        <v>4</v>
      </c>
      <c r="G9943">
        <v>1</v>
      </c>
      <c r="H9943">
        <v>46931</v>
      </c>
      <c r="I9943">
        <v>4</v>
      </c>
      <c r="J9943">
        <v>3</v>
      </c>
    </row>
    <row r="9944" spans="1:10" x14ac:dyDescent="0.25">
      <c r="A9944">
        <v>9677</v>
      </c>
      <c r="B9944">
        <v>7</v>
      </c>
      <c r="C9944">
        <v>30</v>
      </c>
      <c r="D9944">
        <v>2019</v>
      </c>
      <c r="E9944">
        <v>3.7</v>
      </c>
      <c r="F9944">
        <v>2</v>
      </c>
      <c r="G9944">
        <v>2</v>
      </c>
      <c r="H9944">
        <v>266134</v>
      </c>
      <c r="I9944">
        <v>5</v>
      </c>
      <c r="J9944">
        <v>2</v>
      </c>
    </row>
    <row r="9945" spans="1:10" x14ac:dyDescent="0.25">
      <c r="A9945">
        <v>8985</v>
      </c>
      <c r="B9945">
        <v>2</v>
      </c>
      <c r="C9945">
        <v>14</v>
      </c>
      <c r="D9945">
        <v>2011</v>
      </c>
      <c r="E9945">
        <v>3.4</v>
      </c>
      <c r="F9945">
        <v>2</v>
      </c>
      <c r="G9945">
        <v>2</v>
      </c>
      <c r="H9945">
        <v>165710</v>
      </c>
      <c r="I9945">
        <v>3</v>
      </c>
      <c r="J9945">
        <v>5</v>
      </c>
    </row>
    <row r="9946" spans="1:10" x14ac:dyDescent="0.25">
      <c r="A9946">
        <v>10751</v>
      </c>
      <c r="B9946">
        <v>7</v>
      </c>
      <c r="C9946">
        <v>7</v>
      </c>
      <c r="D9946">
        <v>2021</v>
      </c>
      <c r="E9946">
        <v>2.6</v>
      </c>
      <c r="F9946">
        <v>4</v>
      </c>
      <c r="G9946">
        <v>3</v>
      </c>
      <c r="H9946">
        <v>212430</v>
      </c>
      <c r="I9946">
        <v>5</v>
      </c>
      <c r="J9946">
        <v>4</v>
      </c>
    </row>
    <row r="9947" spans="1:10" x14ac:dyDescent="0.25">
      <c r="A9947">
        <v>5917</v>
      </c>
      <c r="B9947">
        <v>7</v>
      </c>
      <c r="C9947">
        <v>30</v>
      </c>
      <c r="D9947">
        <v>2000</v>
      </c>
      <c r="E9947">
        <v>2.8</v>
      </c>
      <c r="F9947">
        <v>1</v>
      </c>
      <c r="G9947">
        <v>2</v>
      </c>
      <c r="H9947">
        <v>124129</v>
      </c>
      <c r="I9947">
        <v>4</v>
      </c>
      <c r="J9947">
        <v>3</v>
      </c>
    </row>
    <row r="9948" spans="1:10" x14ac:dyDescent="0.25">
      <c r="A9948">
        <v>4866</v>
      </c>
      <c r="B9948">
        <v>6</v>
      </c>
      <c r="C9948">
        <v>9</v>
      </c>
      <c r="D9948">
        <v>2000</v>
      </c>
      <c r="E9948">
        <v>2</v>
      </c>
      <c r="F9948">
        <v>1</v>
      </c>
      <c r="G9948">
        <v>3</v>
      </c>
      <c r="H9948">
        <v>61667</v>
      </c>
      <c r="I9948">
        <v>3</v>
      </c>
      <c r="J9948">
        <v>5</v>
      </c>
    </row>
    <row r="9949" spans="1:10" x14ac:dyDescent="0.25">
      <c r="A9949">
        <v>7774</v>
      </c>
      <c r="B9949">
        <v>4</v>
      </c>
      <c r="C9949">
        <v>24</v>
      </c>
      <c r="D9949">
        <v>2001</v>
      </c>
      <c r="E9949">
        <v>1.9</v>
      </c>
      <c r="F9949">
        <v>3</v>
      </c>
      <c r="G9949">
        <v>2</v>
      </c>
      <c r="H9949">
        <v>51262</v>
      </c>
      <c r="I9949">
        <v>5</v>
      </c>
      <c r="J9949">
        <v>3</v>
      </c>
    </row>
    <row r="9950" spans="1:10" x14ac:dyDescent="0.25">
      <c r="A9950">
        <v>7651</v>
      </c>
      <c r="B9950">
        <v>9</v>
      </c>
      <c r="C9950">
        <v>27</v>
      </c>
      <c r="D9950">
        <v>2013</v>
      </c>
      <c r="E9950">
        <v>1.7</v>
      </c>
      <c r="F9950">
        <v>1</v>
      </c>
      <c r="G9950">
        <v>1</v>
      </c>
      <c r="H9950">
        <v>102433</v>
      </c>
      <c r="I9950">
        <v>3</v>
      </c>
      <c r="J9950">
        <v>3</v>
      </c>
    </row>
    <row r="9951" spans="1:10" x14ac:dyDescent="0.25">
      <c r="A9951">
        <v>12391</v>
      </c>
      <c r="B9951">
        <v>5</v>
      </c>
      <c r="C9951">
        <v>5</v>
      </c>
      <c r="D9951">
        <v>2017</v>
      </c>
      <c r="E9951">
        <v>4.9000000000000004</v>
      </c>
      <c r="F9951">
        <v>1</v>
      </c>
      <c r="G9951">
        <v>2</v>
      </c>
      <c r="H9951">
        <v>160438</v>
      </c>
      <c r="I9951">
        <v>2</v>
      </c>
      <c r="J9951">
        <v>5</v>
      </c>
    </row>
    <row r="9952" spans="1:10" x14ac:dyDescent="0.25">
      <c r="A9952">
        <v>9605</v>
      </c>
      <c r="B9952">
        <v>2</v>
      </c>
      <c r="C9952">
        <v>2</v>
      </c>
      <c r="D9952">
        <v>2020</v>
      </c>
      <c r="E9952">
        <v>2.4</v>
      </c>
      <c r="F9952">
        <v>3</v>
      </c>
      <c r="G9952">
        <v>3</v>
      </c>
      <c r="H9952">
        <v>194724</v>
      </c>
      <c r="I9952">
        <v>5</v>
      </c>
      <c r="J9952">
        <v>1</v>
      </c>
    </row>
    <row r="9953" spans="1:10" x14ac:dyDescent="0.25">
      <c r="A9953">
        <v>13340</v>
      </c>
      <c r="B9953">
        <v>8</v>
      </c>
      <c r="C9953">
        <v>17</v>
      </c>
      <c r="D9953">
        <v>2020</v>
      </c>
      <c r="E9953">
        <v>3.4</v>
      </c>
      <c r="F9953">
        <v>2</v>
      </c>
      <c r="G9953">
        <v>2</v>
      </c>
      <c r="H9953">
        <v>82991</v>
      </c>
      <c r="I9953">
        <v>2</v>
      </c>
      <c r="J9953">
        <v>5</v>
      </c>
    </row>
    <row r="9954" spans="1:10" x14ac:dyDescent="0.25">
      <c r="A9954">
        <v>16709</v>
      </c>
      <c r="B9954">
        <v>3</v>
      </c>
      <c r="C9954">
        <v>3</v>
      </c>
      <c r="D9954">
        <v>2015</v>
      </c>
      <c r="E9954">
        <v>4.9000000000000004</v>
      </c>
      <c r="F9954">
        <v>4</v>
      </c>
      <c r="G9954">
        <v>2</v>
      </c>
      <c r="H9954">
        <v>14529</v>
      </c>
      <c r="I9954">
        <v>2</v>
      </c>
      <c r="J9954">
        <v>5</v>
      </c>
    </row>
    <row r="9955" spans="1:10" x14ac:dyDescent="0.25">
      <c r="A9955">
        <v>6029</v>
      </c>
      <c r="B9955">
        <v>4</v>
      </c>
      <c r="C9955">
        <v>24</v>
      </c>
      <c r="D9955">
        <v>2005</v>
      </c>
      <c r="E9955">
        <v>2</v>
      </c>
      <c r="F9955">
        <v>1</v>
      </c>
      <c r="G9955">
        <v>2</v>
      </c>
      <c r="H9955">
        <v>153520</v>
      </c>
      <c r="I9955">
        <v>5</v>
      </c>
      <c r="J9955">
        <v>2</v>
      </c>
    </row>
    <row r="9956" spans="1:10" x14ac:dyDescent="0.25">
      <c r="A9956">
        <v>7104</v>
      </c>
      <c r="B9956">
        <v>10</v>
      </c>
      <c r="C9956">
        <v>23</v>
      </c>
      <c r="D9956">
        <v>2008</v>
      </c>
      <c r="E9956">
        <v>3.8</v>
      </c>
      <c r="F9956">
        <v>2</v>
      </c>
      <c r="G9956">
        <v>3</v>
      </c>
      <c r="H9956">
        <v>159768</v>
      </c>
      <c r="I9956">
        <v>2</v>
      </c>
      <c r="J9956">
        <v>4</v>
      </c>
    </row>
    <row r="9957" spans="1:10" x14ac:dyDescent="0.25">
      <c r="A9957">
        <v>7037</v>
      </c>
      <c r="B9957">
        <v>8</v>
      </c>
      <c r="C9957">
        <v>17</v>
      </c>
      <c r="D9957">
        <v>2011</v>
      </c>
      <c r="E9957">
        <v>2.8</v>
      </c>
      <c r="F9957">
        <v>2</v>
      </c>
      <c r="G9957">
        <v>1</v>
      </c>
      <c r="H9957">
        <v>158111</v>
      </c>
      <c r="I9957">
        <v>4</v>
      </c>
      <c r="J9957">
        <v>5</v>
      </c>
    </row>
    <row r="9958" spans="1:10" x14ac:dyDescent="0.25">
      <c r="A9958">
        <v>11296</v>
      </c>
      <c r="B9958">
        <v>2</v>
      </c>
      <c r="C9958">
        <v>14</v>
      </c>
      <c r="D9958">
        <v>2003</v>
      </c>
      <c r="E9958">
        <v>4.7</v>
      </c>
      <c r="F9958">
        <v>4</v>
      </c>
      <c r="G9958">
        <v>1</v>
      </c>
      <c r="H9958">
        <v>20152</v>
      </c>
      <c r="I9958">
        <v>2</v>
      </c>
      <c r="J9958">
        <v>1</v>
      </c>
    </row>
    <row r="9959" spans="1:10" x14ac:dyDescent="0.25">
      <c r="A9959">
        <v>8059</v>
      </c>
      <c r="B9959">
        <v>4</v>
      </c>
      <c r="C9959">
        <v>4</v>
      </c>
      <c r="D9959">
        <v>2005</v>
      </c>
      <c r="E9959">
        <v>4.5</v>
      </c>
      <c r="F9959">
        <v>3</v>
      </c>
      <c r="G9959">
        <v>2</v>
      </c>
      <c r="H9959">
        <v>227044</v>
      </c>
      <c r="I9959">
        <v>4</v>
      </c>
      <c r="J9959">
        <v>2</v>
      </c>
    </row>
    <row r="9960" spans="1:10" x14ac:dyDescent="0.25">
      <c r="A9960">
        <v>10965</v>
      </c>
      <c r="B9960">
        <v>3</v>
      </c>
      <c r="C9960">
        <v>28</v>
      </c>
      <c r="D9960">
        <v>2016</v>
      </c>
      <c r="E9960">
        <v>3.4</v>
      </c>
      <c r="F9960">
        <v>2</v>
      </c>
      <c r="G9960">
        <v>2</v>
      </c>
      <c r="H9960">
        <v>141737</v>
      </c>
      <c r="I9960">
        <v>4</v>
      </c>
      <c r="J9960">
        <v>1</v>
      </c>
    </row>
    <row r="9961" spans="1:10" x14ac:dyDescent="0.25">
      <c r="A9961">
        <v>6931</v>
      </c>
      <c r="B9961">
        <v>6</v>
      </c>
      <c r="C9961">
        <v>21</v>
      </c>
      <c r="D9961">
        <v>2006</v>
      </c>
      <c r="E9961">
        <v>3.8</v>
      </c>
      <c r="F9961">
        <v>1</v>
      </c>
      <c r="G9961">
        <v>1</v>
      </c>
      <c r="H9961">
        <v>138450</v>
      </c>
      <c r="I9961">
        <v>4</v>
      </c>
      <c r="J9961">
        <v>3</v>
      </c>
    </row>
    <row r="9962" spans="1:10" x14ac:dyDescent="0.25">
      <c r="A9962">
        <v>5421</v>
      </c>
      <c r="B9962">
        <v>2</v>
      </c>
      <c r="C9962">
        <v>2</v>
      </c>
      <c r="D9962">
        <v>2013</v>
      </c>
      <c r="E9962">
        <v>1.5</v>
      </c>
      <c r="F9962">
        <v>2</v>
      </c>
      <c r="G9962">
        <v>3</v>
      </c>
      <c r="H9962">
        <v>203936</v>
      </c>
      <c r="I9962">
        <v>5</v>
      </c>
      <c r="J9962">
        <v>4</v>
      </c>
    </row>
    <row r="9963" spans="1:10" x14ac:dyDescent="0.25">
      <c r="A9963">
        <v>12171</v>
      </c>
      <c r="B9963">
        <v>4</v>
      </c>
      <c r="C9963">
        <v>24</v>
      </c>
      <c r="D9963">
        <v>2020</v>
      </c>
      <c r="E9963">
        <v>3.9</v>
      </c>
      <c r="F9963">
        <v>1</v>
      </c>
      <c r="G9963">
        <v>1</v>
      </c>
      <c r="H9963">
        <v>91415</v>
      </c>
      <c r="I9963">
        <v>5</v>
      </c>
      <c r="J9963">
        <v>3</v>
      </c>
    </row>
    <row r="9964" spans="1:10" x14ac:dyDescent="0.25">
      <c r="A9964">
        <v>13407</v>
      </c>
      <c r="B9964">
        <v>1</v>
      </c>
      <c r="C9964">
        <v>22</v>
      </c>
      <c r="D9964">
        <v>2014</v>
      </c>
      <c r="E9964">
        <v>4.3</v>
      </c>
      <c r="F9964">
        <v>3</v>
      </c>
      <c r="G9964">
        <v>1</v>
      </c>
      <c r="H9964">
        <v>9628</v>
      </c>
      <c r="I9964">
        <v>3</v>
      </c>
      <c r="J9964">
        <v>1</v>
      </c>
    </row>
    <row r="9965" spans="1:10" x14ac:dyDescent="0.25">
      <c r="A9965">
        <v>5114</v>
      </c>
      <c r="B9965">
        <v>8</v>
      </c>
      <c r="C9965">
        <v>17</v>
      </c>
      <c r="D9965">
        <v>2008</v>
      </c>
      <c r="E9965">
        <v>2.5</v>
      </c>
      <c r="F9965">
        <v>1</v>
      </c>
      <c r="G9965">
        <v>2</v>
      </c>
      <c r="H9965">
        <v>269266</v>
      </c>
      <c r="I9965">
        <v>5</v>
      </c>
      <c r="J9965">
        <v>3</v>
      </c>
    </row>
    <row r="9966" spans="1:10" x14ac:dyDescent="0.25">
      <c r="A9966">
        <v>10052</v>
      </c>
      <c r="B9966">
        <v>9</v>
      </c>
      <c r="C9966">
        <v>18</v>
      </c>
      <c r="D9966">
        <v>2002</v>
      </c>
      <c r="E9966">
        <v>3.1</v>
      </c>
      <c r="F9966">
        <v>4</v>
      </c>
      <c r="G9966">
        <v>2</v>
      </c>
      <c r="H9966">
        <v>62377</v>
      </c>
      <c r="I9966">
        <v>2</v>
      </c>
      <c r="J9966">
        <v>5</v>
      </c>
    </row>
    <row r="9967" spans="1:10" x14ac:dyDescent="0.25">
      <c r="A9967">
        <v>13197</v>
      </c>
      <c r="B9967">
        <v>6</v>
      </c>
      <c r="C9967">
        <v>6</v>
      </c>
      <c r="D9967">
        <v>2017</v>
      </c>
      <c r="E9967">
        <v>5</v>
      </c>
      <c r="F9967">
        <v>4</v>
      </c>
      <c r="G9967">
        <v>1</v>
      </c>
      <c r="H9967">
        <v>150119</v>
      </c>
      <c r="I9967">
        <v>4</v>
      </c>
      <c r="J9967">
        <v>1</v>
      </c>
    </row>
    <row r="9968" spans="1:10" x14ac:dyDescent="0.25">
      <c r="A9968">
        <v>9671</v>
      </c>
      <c r="B9968">
        <v>3</v>
      </c>
      <c r="C9968">
        <v>3</v>
      </c>
      <c r="D9968">
        <v>2011</v>
      </c>
      <c r="E9968">
        <v>1.3</v>
      </c>
      <c r="F9968">
        <v>1</v>
      </c>
      <c r="G9968">
        <v>2</v>
      </c>
      <c r="H9968">
        <v>26406</v>
      </c>
      <c r="I9968">
        <v>2</v>
      </c>
      <c r="J9968">
        <v>3</v>
      </c>
    </row>
    <row r="9969" spans="1:10" x14ac:dyDescent="0.25">
      <c r="A9969">
        <v>9796</v>
      </c>
      <c r="B9969">
        <v>8</v>
      </c>
      <c r="C9969">
        <v>17</v>
      </c>
      <c r="D9969">
        <v>2002</v>
      </c>
      <c r="E9969">
        <v>4.5</v>
      </c>
      <c r="F9969">
        <v>1</v>
      </c>
      <c r="G9969">
        <v>2</v>
      </c>
      <c r="H9969">
        <v>45173</v>
      </c>
      <c r="I9969">
        <v>4</v>
      </c>
      <c r="J9969">
        <v>1</v>
      </c>
    </row>
    <row r="9970" spans="1:10" x14ac:dyDescent="0.25">
      <c r="A9970">
        <v>5287</v>
      </c>
      <c r="B9970">
        <v>4</v>
      </c>
      <c r="C9970">
        <v>16</v>
      </c>
      <c r="D9970">
        <v>2006</v>
      </c>
      <c r="E9970">
        <v>2.5</v>
      </c>
      <c r="F9970">
        <v>1</v>
      </c>
      <c r="G9970">
        <v>3</v>
      </c>
      <c r="H9970">
        <v>155630</v>
      </c>
      <c r="I9970">
        <v>2</v>
      </c>
      <c r="J9970">
        <v>2</v>
      </c>
    </row>
    <row r="9971" spans="1:10" x14ac:dyDescent="0.25">
      <c r="A9971">
        <v>14302</v>
      </c>
      <c r="B9971">
        <v>2</v>
      </c>
      <c r="C9971">
        <v>14</v>
      </c>
      <c r="D9971">
        <v>2016</v>
      </c>
      <c r="E9971">
        <v>3.9</v>
      </c>
      <c r="F9971">
        <v>4</v>
      </c>
      <c r="G9971">
        <v>2</v>
      </c>
      <c r="H9971">
        <v>99870</v>
      </c>
      <c r="I9971">
        <v>5</v>
      </c>
      <c r="J9971">
        <v>5</v>
      </c>
    </row>
    <row r="9972" spans="1:10" x14ac:dyDescent="0.25">
      <c r="A9972">
        <v>7240</v>
      </c>
      <c r="B9972">
        <v>2</v>
      </c>
      <c r="C9972">
        <v>20</v>
      </c>
      <c r="D9972">
        <v>2022</v>
      </c>
      <c r="E9972">
        <v>1.1000000000000001</v>
      </c>
      <c r="F9972">
        <v>3</v>
      </c>
      <c r="G9972">
        <v>3</v>
      </c>
      <c r="H9972">
        <v>277974</v>
      </c>
      <c r="I9972">
        <v>4</v>
      </c>
      <c r="J9972">
        <v>2</v>
      </c>
    </row>
    <row r="9973" spans="1:10" x14ac:dyDescent="0.25">
      <c r="A9973">
        <v>10071</v>
      </c>
      <c r="B9973">
        <v>5</v>
      </c>
      <c r="C9973">
        <v>19</v>
      </c>
      <c r="D9973">
        <v>2010</v>
      </c>
      <c r="E9973">
        <v>3.4</v>
      </c>
      <c r="F9973">
        <v>1</v>
      </c>
      <c r="G9973">
        <v>1</v>
      </c>
      <c r="H9973">
        <v>21440</v>
      </c>
      <c r="I9973">
        <v>2</v>
      </c>
      <c r="J9973">
        <v>1</v>
      </c>
    </row>
    <row r="9974" spans="1:10" x14ac:dyDescent="0.25">
      <c r="A9974">
        <v>3914</v>
      </c>
      <c r="B9974">
        <v>8</v>
      </c>
      <c r="C9974">
        <v>17</v>
      </c>
      <c r="D9974">
        <v>2010</v>
      </c>
      <c r="E9974">
        <v>2</v>
      </c>
      <c r="F9974">
        <v>1</v>
      </c>
      <c r="G9974">
        <v>1</v>
      </c>
      <c r="H9974">
        <v>259291</v>
      </c>
      <c r="I9974">
        <v>4</v>
      </c>
      <c r="J9974">
        <v>2</v>
      </c>
    </row>
    <row r="9975" spans="1:10" x14ac:dyDescent="0.25">
      <c r="A9975">
        <v>10971</v>
      </c>
      <c r="B9975">
        <v>5</v>
      </c>
      <c r="C9975">
        <v>13</v>
      </c>
      <c r="D9975">
        <v>2021</v>
      </c>
      <c r="E9975">
        <v>3.7</v>
      </c>
      <c r="F9975">
        <v>1</v>
      </c>
      <c r="G9975">
        <v>3</v>
      </c>
      <c r="H9975">
        <v>156437</v>
      </c>
      <c r="I9975">
        <v>2</v>
      </c>
      <c r="J9975">
        <v>3</v>
      </c>
    </row>
    <row r="9976" spans="1:10" x14ac:dyDescent="0.25">
      <c r="A9976">
        <v>10866</v>
      </c>
      <c r="B9976">
        <v>3</v>
      </c>
      <c r="C9976">
        <v>28</v>
      </c>
      <c r="D9976">
        <v>2020</v>
      </c>
      <c r="E9976">
        <v>1.1000000000000001</v>
      </c>
      <c r="F9976">
        <v>2</v>
      </c>
      <c r="G9976">
        <v>1</v>
      </c>
      <c r="H9976">
        <v>16669</v>
      </c>
      <c r="I9976">
        <v>5</v>
      </c>
      <c r="J9976">
        <v>1</v>
      </c>
    </row>
    <row r="9977" spans="1:10" x14ac:dyDescent="0.25">
      <c r="A9977">
        <v>12333</v>
      </c>
      <c r="B9977">
        <v>6</v>
      </c>
      <c r="C9977">
        <v>21</v>
      </c>
      <c r="D9977">
        <v>2015</v>
      </c>
      <c r="E9977">
        <v>4.7</v>
      </c>
      <c r="F9977">
        <v>1</v>
      </c>
      <c r="G9977">
        <v>2</v>
      </c>
      <c r="H9977">
        <v>123316</v>
      </c>
      <c r="I9977">
        <v>3</v>
      </c>
      <c r="J9977">
        <v>2</v>
      </c>
    </row>
    <row r="9978" spans="1:10" x14ac:dyDescent="0.25">
      <c r="A9978">
        <v>6178</v>
      </c>
      <c r="B9978">
        <v>5</v>
      </c>
      <c r="C9978">
        <v>5</v>
      </c>
      <c r="D9978">
        <v>2004</v>
      </c>
      <c r="E9978">
        <v>3.7</v>
      </c>
      <c r="F9978">
        <v>2</v>
      </c>
      <c r="G9978">
        <v>1</v>
      </c>
      <c r="H9978">
        <v>141069</v>
      </c>
      <c r="I9978">
        <v>2</v>
      </c>
      <c r="J9978">
        <v>2</v>
      </c>
    </row>
    <row r="9979" spans="1:10" x14ac:dyDescent="0.25">
      <c r="A9979">
        <v>3974</v>
      </c>
      <c r="B9979">
        <v>8</v>
      </c>
      <c r="C9979">
        <v>29</v>
      </c>
      <c r="D9979">
        <v>2002</v>
      </c>
      <c r="E9979">
        <v>4</v>
      </c>
      <c r="F9979">
        <v>3</v>
      </c>
      <c r="G9979">
        <v>3</v>
      </c>
      <c r="H9979">
        <v>286275</v>
      </c>
      <c r="I9979">
        <v>2</v>
      </c>
      <c r="J9979">
        <v>4</v>
      </c>
    </row>
    <row r="9980" spans="1:10" x14ac:dyDescent="0.25">
      <c r="A9980">
        <v>6292</v>
      </c>
      <c r="B9980">
        <v>3</v>
      </c>
      <c r="C9980">
        <v>26</v>
      </c>
      <c r="D9980">
        <v>2002</v>
      </c>
      <c r="E9980">
        <v>4.5</v>
      </c>
      <c r="F9980">
        <v>2</v>
      </c>
      <c r="G9980">
        <v>3</v>
      </c>
      <c r="H9980">
        <v>145363</v>
      </c>
      <c r="I9980">
        <v>5</v>
      </c>
      <c r="J9980">
        <v>2</v>
      </c>
    </row>
    <row r="9981" spans="1:10" x14ac:dyDescent="0.25">
      <c r="A9981">
        <v>12466</v>
      </c>
      <c r="B9981">
        <v>3</v>
      </c>
      <c r="C9981">
        <v>28</v>
      </c>
      <c r="D9981">
        <v>2012</v>
      </c>
      <c r="E9981">
        <v>4.3</v>
      </c>
      <c r="F9981">
        <v>2</v>
      </c>
      <c r="G9981">
        <v>2</v>
      </c>
      <c r="H9981">
        <v>51674</v>
      </c>
      <c r="I9981">
        <v>5</v>
      </c>
      <c r="J9981">
        <v>2</v>
      </c>
    </row>
    <row r="9982" spans="1:10" x14ac:dyDescent="0.25">
      <c r="A9982">
        <v>8455</v>
      </c>
      <c r="B9982">
        <v>7</v>
      </c>
      <c r="C9982">
        <v>11</v>
      </c>
      <c r="D9982">
        <v>2012</v>
      </c>
      <c r="E9982">
        <v>1.5</v>
      </c>
      <c r="F9982">
        <v>1</v>
      </c>
      <c r="G9982">
        <v>1</v>
      </c>
      <c r="H9982">
        <v>37233</v>
      </c>
      <c r="I9982">
        <v>3</v>
      </c>
      <c r="J9982">
        <v>2</v>
      </c>
    </row>
    <row r="9983" spans="1:10" x14ac:dyDescent="0.25">
      <c r="A9983">
        <v>3800</v>
      </c>
      <c r="B9983">
        <v>1</v>
      </c>
      <c r="C9983">
        <v>1</v>
      </c>
      <c r="D9983">
        <v>2003</v>
      </c>
      <c r="E9983">
        <v>4.3</v>
      </c>
      <c r="F9983">
        <v>1</v>
      </c>
      <c r="G9983">
        <v>3</v>
      </c>
      <c r="H9983">
        <v>274994</v>
      </c>
      <c r="I9983">
        <v>4</v>
      </c>
      <c r="J9983">
        <v>1</v>
      </c>
    </row>
    <row r="9984" spans="1:10" x14ac:dyDescent="0.25">
      <c r="A9984">
        <v>3781</v>
      </c>
      <c r="B9984">
        <v>10</v>
      </c>
      <c r="C9984">
        <v>23</v>
      </c>
      <c r="D9984">
        <v>2000</v>
      </c>
      <c r="E9984">
        <v>1.5</v>
      </c>
      <c r="F9984">
        <v>3</v>
      </c>
      <c r="G9984">
        <v>3</v>
      </c>
      <c r="H9984">
        <v>140947</v>
      </c>
      <c r="I9984">
        <v>2</v>
      </c>
      <c r="J9984">
        <v>1</v>
      </c>
    </row>
    <row r="9985" spans="1:10" x14ac:dyDescent="0.25">
      <c r="A9985">
        <v>13543</v>
      </c>
      <c r="B9985">
        <v>3</v>
      </c>
      <c r="C9985">
        <v>26</v>
      </c>
      <c r="D9985">
        <v>2022</v>
      </c>
      <c r="E9985">
        <v>3.2</v>
      </c>
      <c r="F9985">
        <v>1</v>
      </c>
      <c r="G9985">
        <v>2</v>
      </c>
      <c r="H9985">
        <v>92823</v>
      </c>
      <c r="I9985">
        <v>5</v>
      </c>
      <c r="J9985">
        <v>4</v>
      </c>
    </row>
    <row r="9986" spans="1:10" x14ac:dyDescent="0.25">
      <c r="A9986">
        <v>9193</v>
      </c>
      <c r="B9986">
        <v>5</v>
      </c>
      <c r="C9986">
        <v>19</v>
      </c>
      <c r="D9986">
        <v>2023</v>
      </c>
      <c r="E9986">
        <v>3</v>
      </c>
      <c r="F9986">
        <v>3</v>
      </c>
      <c r="G9986">
        <v>1</v>
      </c>
      <c r="H9986">
        <v>290306</v>
      </c>
      <c r="I9986">
        <v>4</v>
      </c>
      <c r="J9986">
        <v>4</v>
      </c>
    </row>
    <row r="9987" spans="1:10" x14ac:dyDescent="0.25">
      <c r="A9987">
        <v>5426</v>
      </c>
      <c r="B9987">
        <v>4</v>
      </c>
      <c r="C9987">
        <v>24</v>
      </c>
      <c r="D9987">
        <v>2003</v>
      </c>
      <c r="E9987">
        <v>1.4</v>
      </c>
      <c r="F9987">
        <v>3</v>
      </c>
      <c r="G9987">
        <v>2</v>
      </c>
      <c r="H9987">
        <v>173657</v>
      </c>
      <c r="I9987">
        <v>4</v>
      </c>
      <c r="J9987">
        <v>3</v>
      </c>
    </row>
    <row r="9988" spans="1:10" x14ac:dyDescent="0.25">
      <c r="A9988">
        <v>4369</v>
      </c>
      <c r="B9988">
        <v>4</v>
      </c>
      <c r="C9988">
        <v>24</v>
      </c>
      <c r="D9988">
        <v>2005</v>
      </c>
      <c r="E9988">
        <v>3.6</v>
      </c>
      <c r="F9988">
        <v>1</v>
      </c>
      <c r="G9988">
        <v>3</v>
      </c>
      <c r="H9988">
        <v>241546</v>
      </c>
      <c r="I9988">
        <v>4</v>
      </c>
      <c r="J9988">
        <v>2</v>
      </c>
    </row>
    <row r="9989" spans="1:10" x14ac:dyDescent="0.25">
      <c r="A9989">
        <v>6212</v>
      </c>
      <c r="B9989">
        <v>8</v>
      </c>
      <c r="C9989">
        <v>10</v>
      </c>
      <c r="D9989">
        <v>2004</v>
      </c>
      <c r="E9989">
        <v>1.3</v>
      </c>
      <c r="F9989">
        <v>2</v>
      </c>
      <c r="G9989">
        <v>1</v>
      </c>
      <c r="H9989">
        <v>19392</v>
      </c>
      <c r="I9989">
        <v>2</v>
      </c>
      <c r="J9989">
        <v>2</v>
      </c>
    </row>
    <row r="9990" spans="1:10" x14ac:dyDescent="0.25">
      <c r="A9990">
        <v>7987</v>
      </c>
      <c r="B9990">
        <v>8</v>
      </c>
      <c r="C9990">
        <v>17</v>
      </c>
      <c r="D9990">
        <v>2010</v>
      </c>
      <c r="E9990">
        <v>3</v>
      </c>
      <c r="F9990">
        <v>2</v>
      </c>
      <c r="G9990">
        <v>1</v>
      </c>
      <c r="H9990">
        <v>105615</v>
      </c>
      <c r="I9990">
        <v>4</v>
      </c>
      <c r="J9990">
        <v>2</v>
      </c>
    </row>
    <row r="9991" spans="1:10" x14ac:dyDescent="0.25">
      <c r="A9991">
        <v>2487</v>
      </c>
      <c r="B9991">
        <v>6</v>
      </c>
      <c r="C9991">
        <v>21</v>
      </c>
      <c r="D9991">
        <v>2003</v>
      </c>
      <c r="E9991">
        <v>1.6</v>
      </c>
      <c r="F9991">
        <v>2</v>
      </c>
      <c r="G9991">
        <v>3</v>
      </c>
      <c r="H9991">
        <v>205647</v>
      </c>
      <c r="I9991">
        <v>4</v>
      </c>
      <c r="J9991">
        <v>4</v>
      </c>
    </row>
    <row r="9992" spans="1:10" x14ac:dyDescent="0.25">
      <c r="A9992">
        <v>11890</v>
      </c>
      <c r="B9992">
        <v>4</v>
      </c>
      <c r="C9992">
        <v>16</v>
      </c>
      <c r="D9992">
        <v>2019</v>
      </c>
      <c r="E9992">
        <v>1.8</v>
      </c>
      <c r="F9992">
        <v>4</v>
      </c>
      <c r="G9992">
        <v>1</v>
      </c>
      <c r="H9992">
        <v>85496</v>
      </c>
      <c r="I9992">
        <v>4</v>
      </c>
      <c r="J9992">
        <v>3</v>
      </c>
    </row>
    <row r="9993" spans="1:10" x14ac:dyDescent="0.25">
      <c r="A9993">
        <v>8214</v>
      </c>
      <c r="B9993">
        <v>3</v>
      </c>
      <c r="C9993">
        <v>26</v>
      </c>
      <c r="D9993">
        <v>2017</v>
      </c>
      <c r="E9993">
        <v>1.1000000000000001</v>
      </c>
      <c r="F9993">
        <v>2</v>
      </c>
      <c r="G9993">
        <v>2</v>
      </c>
      <c r="H9993">
        <v>179286</v>
      </c>
      <c r="I9993">
        <v>5</v>
      </c>
      <c r="J9993">
        <v>1</v>
      </c>
    </row>
    <row r="9994" spans="1:10" x14ac:dyDescent="0.25">
      <c r="A9994">
        <v>12332</v>
      </c>
      <c r="B9994">
        <v>8</v>
      </c>
      <c r="C9994">
        <v>10</v>
      </c>
      <c r="D9994">
        <v>2016</v>
      </c>
      <c r="E9994">
        <v>1.2</v>
      </c>
      <c r="F9994">
        <v>3</v>
      </c>
      <c r="G9994">
        <v>2</v>
      </c>
      <c r="H9994">
        <v>13386</v>
      </c>
      <c r="I9994">
        <v>3</v>
      </c>
      <c r="J9994">
        <v>5</v>
      </c>
    </row>
    <row r="9995" spans="1:10" x14ac:dyDescent="0.25">
      <c r="A9995">
        <v>12382</v>
      </c>
      <c r="B9995">
        <v>7</v>
      </c>
      <c r="C9995">
        <v>30</v>
      </c>
      <c r="D9995">
        <v>2019</v>
      </c>
      <c r="E9995">
        <v>4.7</v>
      </c>
      <c r="F9995">
        <v>3</v>
      </c>
      <c r="G9995">
        <v>3</v>
      </c>
      <c r="H9995">
        <v>155874</v>
      </c>
      <c r="I9995">
        <v>4</v>
      </c>
      <c r="J9995">
        <v>3</v>
      </c>
    </row>
    <row r="9996" spans="1:10" x14ac:dyDescent="0.25">
      <c r="A9996">
        <v>6682</v>
      </c>
      <c r="B9996">
        <v>7</v>
      </c>
      <c r="C9996">
        <v>7</v>
      </c>
      <c r="D9996">
        <v>2016</v>
      </c>
      <c r="E9996">
        <v>2.9</v>
      </c>
      <c r="F9996">
        <v>1</v>
      </c>
      <c r="G9996">
        <v>1</v>
      </c>
      <c r="H9996">
        <v>255889</v>
      </c>
      <c r="I9996">
        <v>2</v>
      </c>
      <c r="J9996">
        <v>2</v>
      </c>
    </row>
    <row r="9997" spans="1:10" x14ac:dyDescent="0.25">
      <c r="A9997">
        <v>8884</v>
      </c>
      <c r="B9997">
        <v>1</v>
      </c>
      <c r="C9997">
        <v>22</v>
      </c>
      <c r="D9997">
        <v>2004</v>
      </c>
      <c r="E9997">
        <v>3.7</v>
      </c>
      <c r="F9997">
        <v>2</v>
      </c>
      <c r="G9997">
        <v>3</v>
      </c>
      <c r="H9997">
        <v>5794</v>
      </c>
      <c r="I9997">
        <v>2</v>
      </c>
      <c r="J9997">
        <v>4</v>
      </c>
    </row>
    <row r="9998" spans="1:10" x14ac:dyDescent="0.25">
      <c r="A9998">
        <v>6240</v>
      </c>
      <c r="B9998">
        <v>2</v>
      </c>
      <c r="C9998">
        <v>20</v>
      </c>
      <c r="D9998">
        <v>2002</v>
      </c>
      <c r="E9998">
        <v>1.4</v>
      </c>
      <c r="F9998">
        <v>4</v>
      </c>
      <c r="G9998">
        <v>2</v>
      </c>
      <c r="H9998">
        <v>168000</v>
      </c>
      <c r="I9998">
        <v>2</v>
      </c>
      <c r="J9998">
        <v>1</v>
      </c>
    </row>
    <row r="9999" spans="1:10" x14ac:dyDescent="0.25">
      <c r="A9999">
        <v>9866</v>
      </c>
      <c r="B9999">
        <v>8</v>
      </c>
      <c r="C9999">
        <v>17</v>
      </c>
      <c r="D9999">
        <v>2010</v>
      </c>
      <c r="E9999">
        <v>3</v>
      </c>
      <c r="F9999">
        <v>1</v>
      </c>
      <c r="G9999">
        <v>2</v>
      </c>
      <c r="H9999">
        <v>86664</v>
      </c>
      <c r="I9999">
        <v>5</v>
      </c>
      <c r="J9999">
        <v>1</v>
      </c>
    </row>
    <row r="10000" spans="1:10" x14ac:dyDescent="0.25">
      <c r="A10000">
        <v>4084</v>
      </c>
      <c r="B10000">
        <v>10</v>
      </c>
      <c r="C10000">
        <v>15</v>
      </c>
      <c r="D10000">
        <v>2002</v>
      </c>
      <c r="E10000">
        <v>1.4</v>
      </c>
      <c r="F10000">
        <v>3</v>
      </c>
      <c r="G10000">
        <v>2</v>
      </c>
      <c r="H10000">
        <v>225772</v>
      </c>
      <c r="I10000">
        <v>4</v>
      </c>
      <c r="J10000">
        <v>1</v>
      </c>
    </row>
    <row r="10001" spans="1:10" x14ac:dyDescent="0.25">
      <c r="A10001">
        <v>3342</v>
      </c>
      <c r="B10001">
        <v>5</v>
      </c>
      <c r="C10001">
        <v>13</v>
      </c>
      <c r="D10001">
        <v>2001</v>
      </c>
      <c r="E10001">
        <v>2.1</v>
      </c>
      <c r="F10001">
        <v>2</v>
      </c>
      <c r="G10001">
        <v>1</v>
      </c>
      <c r="H10001">
        <v>157882</v>
      </c>
      <c r="I10001">
        <v>3</v>
      </c>
      <c r="J10001">
        <v>3</v>
      </c>
    </row>
  </sheetData>
  <phoneticPr fontId="11" type="noConversion"/>
  <pageMargins left="0.7" right="0.7" top="0.75" bottom="0.75" header="0.3" footer="0.3"/>
  <pageSetup scale="48" orientation="portrait" horizontalDpi="300" verticalDpi="300" r:id="rId1"/>
  <colBreaks count="1" manualBreakCount="1">
    <brk id="15" max="10000" man="1"/>
  </colBreaks>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05D2B-EDE6-4137-B5FF-D703EB8E1F8B}">
  <dimension ref="A1:W10001"/>
  <sheetViews>
    <sheetView showGridLines="0" topLeftCell="C36" workbookViewId="0">
      <selection activeCell="S48" sqref="S48"/>
    </sheetView>
  </sheetViews>
  <sheetFormatPr defaultRowHeight="15" x14ac:dyDescent="0.25"/>
  <cols>
    <col min="1" max="1" width="7.85546875" bestFit="1" customWidth="1"/>
    <col min="2" max="2" width="13" bestFit="1" customWidth="1"/>
    <col min="3" max="3" width="8.42578125" bestFit="1" customWidth="1"/>
    <col min="4" max="4" width="8.85546875" bestFit="1" customWidth="1"/>
    <col min="5" max="5" width="7.28515625" bestFit="1" customWidth="1"/>
    <col min="6" max="6" width="14" bestFit="1" customWidth="1"/>
    <col min="7" max="7" width="12.28515625" bestFit="1" customWidth="1"/>
    <col min="8" max="8" width="15.42578125" bestFit="1" customWidth="1"/>
    <col min="9" max="9" width="10.28515625" bestFit="1" customWidth="1"/>
    <col min="10" max="10" width="8.7109375" bestFit="1" customWidth="1"/>
    <col min="11" max="11" width="15.7109375" bestFit="1" customWidth="1"/>
    <col min="12" max="12" width="18" bestFit="1" customWidth="1"/>
    <col min="13" max="13" width="12.7109375" bestFit="1" customWidth="1"/>
    <col min="14" max="18" width="13" bestFit="1" customWidth="1"/>
    <col min="19" max="19" width="14" bestFit="1" customWidth="1"/>
    <col min="20" max="21" width="13.7109375" bestFit="1" customWidth="1"/>
    <col min="22" max="23" width="14" bestFit="1" customWidth="1"/>
    <col min="24" max="24" width="10.42578125" customWidth="1"/>
  </cols>
  <sheetData>
    <row r="1" spans="1:22" ht="15.75" thickBot="1" x14ac:dyDescent="0.3">
      <c r="A1" t="s">
        <v>150</v>
      </c>
      <c r="B1" t="s">
        <v>205</v>
      </c>
      <c r="C1" t="s">
        <v>141</v>
      </c>
      <c r="D1" t="s">
        <v>142</v>
      </c>
      <c r="E1" t="s">
        <v>143</v>
      </c>
      <c r="F1" t="s">
        <v>144</v>
      </c>
      <c r="G1" t="s">
        <v>145</v>
      </c>
      <c r="H1" t="s">
        <v>146</v>
      </c>
      <c r="I1" t="s">
        <v>147</v>
      </c>
      <c r="J1" t="s">
        <v>148</v>
      </c>
      <c r="K1" t="s">
        <v>149</v>
      </c>
    </row>
    <row r="2" spans="1:22" x14ac:dyDescent="0.25">
      <c r="A2">
        <v>8501</v>
      </c>
      <c r="B2">
        <f>LOG10(Data_Exploration[[#This Row],[Price]])</f>
        <v>3.9294700161774894</v>
      </c>
      <c r="C2">
        <v>1</v>
      </c>
      <c r="D2">
        <v>1</v>
      </c>
      <c r="E2">
        <v>2020</v>
      </c>
      <c r="F2">
        <v>4.2</v>
      </c>
      <c r="G2">
        <v>2</v>
      </c>
      <c r="H2">
        <v>1</v>
      </c>
      <c r="I2">
        <v>289944</v>
      </c>
      <c r="J2">
        <v>3</v>
      </c>
      <c r="K2">
        <v>5</v>
      </c>
      <c r="M2" s="67"/>
      <c r="N2" s="67" t="s">
        <v>150</v>
      </c>
      <c r="O2" s="67" t="s">
        <v>141</v>
      </c>
      <c r="P2" s="67" t="s">
        <v>142</v>
      </c>
      <c r="Q2" s="67" t="s">
        <v>143</v>
      </c>
      <c r="R2" s="67" t="s">
        <v>144</v>
      </c>
      <c r="S2" s="67" t="s">
        <v>145</v>
      </c>
      <c r="T2" s="67" t="s">
        <v>146</v>
      </c>
      <c r="U2" s="67" t="s">
        <v>147</v>
      </c>
      <c r="V2" s="67" t="s">
        <v>148</v>
      </c>
    </row>
    <row r="3" spans="1:22" x14ac:dyDescent="0.25">
      <c r="A3">
        <v>2351</v>
      </c>
      <c r="B3">
        <f>LOG10(Data_Exploration[[#This Row],[Price]])</f>
        <v>3.3712526291249394</v>
      </c>
      <c r="C3">
        <v>1</v>
      </c>
      <c r="D3">
        <v>1</v>
      </c>
      <c r="E3">
        <v>2000</v>
      </c>
      <c r="F3">
        <v>3.4</v>
      </c>
      <c r="G3">
        <v>2</v>
      </c>
      <c r="H3">
        <v>3</v>
      </c>
      <c r="I3">
        <v>257427</v>
      </c>
      <c r="J3">
        <v>3</v>
      </c>
      <c r="K3">
        <v>3</v>
      </c>
    </row>
    <row r="4" spans="1:22" x14ac:dyDescent="0.25">
      <c r="A4">
        <v>12092</v>
      </c>
      <c r="B4">
        <f>LOG10(Data_Exploration[[#This Row],[Price]])</f>
        <v>4.0824981385057795</v>
      </c>
      <c r="C4">
        <v>2</v>
      </c>
      <c r="D4">
        <v>2</v>
      </c>
      <c r="E4">
        <v>2012</v>
      </c>
      <c r="F4">
        <v>2</v>
      </c>
      <c r="G4">
        <v>3</v>
      </c>
      <c r="H4">
        <v>2</v>
      </c>
      <c r="I4">
        <v>5356</v>
      </c>
      <c r="J4">
        <v>2</v>
      </c>
      <c r="K4">
        <v>3</v>
      </c>
      <c r="M4" t="s">
        <v>81</v>
      </c>
      <c r="N4" s="70">
        <v>8852.9644000000008</v>
      </c>
      <c r="O4" s="70">
        <v>5.5369999999999999</v>
      </c>
      <c r="P4" s="70">
        <v>15.542199999999999</v>
      </c>
      <c r="Q4" s="70">
        <v>2011.5436999999999</v>
      </c>
      <c r="R4" s="70">
        <v>3.0005599999999966</v>
      </c>
      <c r="S4" s="70">
        <v>2.5293000000000001</v>
      </c>
      <c r="T4" s="70">
        <v>1.9939</v>
      </c>
      <c r="U4" s="70">
        <v>149239.11180000001</v>
      </c>
      <c r="V4" s="70">
        <v>3.4971000000000001</v>
      </c>
    </row>
    <row r="5" spans="1:22" x14ac:dyDescent="0.25">
      <c r="A5">
        <v>11171</v>
      </c>
      <c r="B5">
        <f>LOG10(Data_Exploration[[#This Row],[Price]])</f>
        <v>4.0480920518123726</v>
      </c>
      <c r="C5">
        <v>3</v>
      </c>
      <c r="D5">
        <v>3</v>
      </c>
      <c r="E5">
        <v>2020</v>
      </c>
      <c r="F5">
        <v>4.2</v>
      </c>
      <c r="G5">
        <v>2</v>
      </c>
      <c r="H5">
        <v>2</v>
      </c>
      <c r="I5">
        <v>231440</v>
      </c>
      <c r="J5">
        <v>4</v>
      </c>
      <c r="K5">
        <v>2</v>
      </c>
      <c r="M5" t="s">
        <v>82</v>
      </c>
      <c r="N5" s="70">
        <v>31.125968102892774</v>
      </c>
      <c r="O5" s="70">
        <v>2.8755969651170828E-2</v>
      </c>
      <c r="P5" s="70">
        <v>8.6337404007377203E-2</v>
      </c>
      <c r="Q5" s="70">
        <v>6.8976987564559056E-2</v>
      </c>
      <c r="R5" s="70">
        <v>1.1493240539457187E-2</v>
      </c>
      <c r="S5" s="70">
        <v>1.1208332332303816E-2</v>
      </c>
      <c r="T5" s="70">
        <v>8.1751429526479603E-3</v>
      </c>
      <c r="U5" s="70">
        <v>863.22348957338113</v>
      </c>
      <c r="V5" s="70">
        <v>1.1100967622158659E-2</v>
      </c>
    </row>
    <row r="6" spans="1:22" x14ac:dyDescent="0.25">
      <c r="A6">
        <v>11207</v>
      </c>
      <c r="B6">
        <f>LOG10(Data_Exploration[[#This Row],[Price]])</f>
        <v>4.0494893719335563</v>
      </c>
      <c r="C6">
        <v>3</v>
      </c>
      <c r="D6">
        <v>3</v>
      </c>
      <c r="E6">
        <v>2021</v>
      </c>
      <c r="F6">
        <v>1.5</v>
      </c>
      <c r="G6">
        <v>1</v>
      </c>
      <c r="H6">
        <v>1</v>
      </c>
      <c r="I6">
        <v>34640</v>
      </c>
      <c r="J6">
        <v>2</v>
      </c>
      <c r="K6">
        <v>1</v>
      </c>
      <c r="M6" t="s">
        <v>83</v>
      </c>
      <c r="N6" s="70">
        <v>8858.5</v>
      </c>
      <c r="O6" s="70">
        <v>6</v>
      </c>
      <c r="P6" s="70">
        <v>16</v>
      </c>
      <c r="Q6" s="70">
        <v>2012</v>
      </c>
      <c r="R6" s="70">
        <v>3</v>
      </c>
      <c r="S6" s="70">
        <v>3</v>
      </c>
      <c r="T6" s="70">
        <v>2</v>
      </c>
      <c r="U6" s="70">
        <v>149587</v>
      </c>
      <c r="V6" s="70">
        <v>3</v>
      </c>
    </row>
    <row r="7" spans="1:22" x14ac:dyDescent="0.25">
      <c r="A7">
        <v>12402</v>
      </c>
      <c r="B7">
        <f>LOG10(Data_Exploration[[#This Row],[Price]])</f>
        <v>4.0934917270109317</v>
      </c>
      <c r="C7">
        <v>3</v>
      </c>
      <c r="D7">
        <v>3</v>
      </c>
      <c r="E7">
        <v>2016</v>
      </c>
      <c r="F7">
        <v>3.9</v>
      </c>
      <c r="G7">
        <v>1</v>
      </c>
      <c r="H7">
        <v>3</v>
      </c>
      <c r="I7">
        <v>19868</v>
      </c>
      <c r="J7">
        <v>3</v>
      </c>
      <c r="K7">
        <v>4</v>
      </c>
      <c r="M7" t="s">
        <v>84</v>
      </c>
      <c r="N7" s="70">
        <v>2000</v>
      </c>
      <c r="O7" s="70">
        <v>10</v>
      </c>
      <c r="P7" s="70">
        <v>30</v>
      </c>
      <c r="Q7" s="70">
        <v>2002</v>
      </c>
      <c r="R7" s="70">
        <v>3.7</v>
      </c>
      <c r="S7" s="70">
        <v>4</v>
      </c>
      <c r="T7" s="70">
        <v>1</v>
      </c>
      <c r="U7" s="70">
        <v>230974</v>
      </c>
      <c r="V7" s="70">
        <v>3</v>
      </c>
    </row>
    <row r="8" spans="1:22" x14ac:dyDescent="0.25">
      <c r="A8">
        <v>11780</v>
      </c>
      <c r="B8">
        <f>LOG10(Data_Exploration[[#This Row],[Price]])</f>
        <v>4.0711452904510832</v>
      </c>
      <c r="C8">
        <v>4</v>
      </c>
      <c r="D8">
        <v>4</v>
      </c>
      <c r="E8">
        <v>2023</v>
      </c>
      <c r="F8">
        <v>2</v>
      </c>
      <c r="G8">
        <v>4</v>
      </c>
      <c r="H8">
        <v>1</v>
      </c>
      <c r="I8">
        <v>160971</v>
      </c>
      <c r="J8">
        <v>2</v>
      </c>
      <c r="K8">
        <v>1</v>
      </c>
      <c r="M8" t="s">
        <v>85</v>
      </c>
      <c r="N8" s="70">
        <v>3112.5968102892775</v>
      </c>
      <c r="O8" s="70">
        <v>2.875596965117083</v>
      </c>
      <c r="P8" s="70">
        <v>8.6337404007377199</v>
      </c>
      <c r="Q8" s="70">
        <v>6.897698756455906</v>
      </c>
      <c r="R8" s="70">
        <v>1.1493240539457188</v>
      </c>
      <c r="S8" s="70">
        <v>1.1208332332303816</v>
      </c>
      <c r="T8" s="70">
        <v>0.81751429526479602</v>
      </c>
      <c r="U8" s="70">
        <v>86322.348957338108</v>
      </c>
      <c r="V8" s="70">
        <v>1.110096762215866</v>
      </c>
    </row>
    <row r="9" spans="1:22" x14ac:dyDescent="0.25">
      <c r="A9">
        <v>2867</v>
      </c>
      <c r="B9">
        <f>LOG10(Data_Exploration[[#This Row],[Price]])</f>
        <v>3.4574276929464847</v>
      </c>
      <c r="C9">
        <v>5</v>
      </c>
      <c r="D9">
        <v>5</v>
      </c>
      <c r="E9">
        <v>2003</v>
      </c>
      <c r="F9">
        <v>2.6</v>
      </c>
      <c r="G9">
        <v>3</v>
      </c>
      <c r="H9">
        <v>3</v>
      </c>
      <c r="I9">
        <v>286618</v>
      </c>
      <c r="J9">
        <v>3</v>
      </c>
      <c r="K9">
        <v>3</v>
      </c>
      <c r="M9" t="s">
        <v>86</v>
      </c>
      <c r="N9" s="70">
        <v>9688258.9034229796</v>
      </c>
      <c r="O9" s="70">
        <v>8.2690579057905786</v>
      </c>
      <c r="P9" s="70">
        <v>74.541473307330733</v>
      </c>
      <c r="Q9" s="70">
        <v>47.578248134813357</v>
      </c>
      <c r="R9" s="70">
        <v>1.3209457809782215</v>
      </c>
      <c r="S9" s="70">
        <v>1.2562671367136713</v>
      </c>
      <c r="T9" s="70">
        <v>0.66832962296229614</v>
      </c>
      <c r="U9" s="70">
        <v>7451547929.5124512</v>
      </c>
      <c r="V9" s="70">
        <v>1.2323148214821489</v>
      </c>
    </row>
    <row r="10" spans="1:22" x14ac:dyDescent="0.25">
      <c r="A10">
        <v>11444</v>
      </c>
      <c r="B10">
        <f>LOG10(Data_Exploration[[#This Row],[Price]])</f>
        <v>4.0585778491332247</v>
      </c>
      <c r="C10">
        <v>5</v>
      </c>
      <c r="D10">
        <v>5</v>
      </c>
      <c r="E10">
        <v>2009</v>
      </c>
      <c r="F10">
        <v>4.5</v>
      </c>
      <c r="G10">
        <v>3</v>
      </c>
      <c r="H10">
        <v>1</v>
      </c>
      <c r="I10">
        <v>42795</v>
      </c>
      <c r="J10">
        <v>4</v>
      </c>
      <c r="K10">
        <v>3</v>
      </c>
      <c r="M10" t="s">
        <v>87</v>
      </c>
      <c r="N10" s="70">
        <v>-0.48194530193335661</v>
      </c>
      <c r="O10" s="70">
        <v>-1.2216656608170411</v>
      </c>
      <c r="P10" s="70">
        <v>-1.1952013911674437</v>
      </c>
      <c r="Q10" s="70">
        <v>-1.1906990198659533</v>
      </c>
      <c r="R10" s="70">
        <v>-1.1966300954267248</v>
      </c>
      <c r="S10" s="70">
        <v>-1.3662225460869837</v>
      </c>
      <c r="T10" s="70">
        <v>-1.5036503494695943</v>
      </c>
      <c r="U10" s="70">
        <v>-1.1909623553616411</v>
      </c>
      <c r="V10" s="70">
        <v>-1.3415950403248877</v>
      </c>
    </row>
    <row r="11" spans="1:22" x14ac:dyDescent="0.25">
      <c r="A11">
        <v>5981</v>
      </c>
      <c r="B11">
        <f>LOG10(Data_Exploration[[#This Row],[Price]])</f>
        <v>3.7767738024121069</v>
      </c>
      <c r="C11">
        <v>5</v>
      </c>
      <c r="D11">
        <v>5</v>
      </c>
      <c r="E11">
        <v>2003</v>
      </c>
      <c r="F11">
        <v>2.4</v>
      </c>
      <c r="G11">
        <v>1</v>
      </c>
      <c r="H11">
        <v>2</v>
      </c>
      <c r="I11">
        <v>145921</v>
      </c>
      <c r="J11">
        <v>5</v>
      </c>
      <c r="K11">
        <v>2</v>
      </c>
      <c r="M11" t="s">
        <v>88</v>
      </c>
      <c r="N11" s="70">
        <v>2.6136215676512441E-2</v>
      </c>
      <c r="O11" s="70">
        <v>-9.1443835542995792E-3</v>
      </c>
      <c r="P11" s="70">
        <v>-9.470988473794217E-3</v>
      </c>
      <c r="Q11" s="70">
        <v>-5.3186190152510028E-3</v>
      </c>
      <c r="R11" s="70">
        <v>-8.2349893064409905E-3</v>
      </c>
      <c r="S11" s="70">
        <v>-2.7432365298738479E-2</v>
      </c>
      <c r="T11" s="70">
        <v>1.122185750919041E-2</v>
      </c>
      <c r="U11" s="70">
        <v>9.1877122624950489E-4</v>
      </c>
      <c r="V11" s="70">
        <v>7.5279719197822118E-3</v>
      </c>
    </row>
    <row r="12" spans="1:22" x14ac:dyDescent="0.25">
      <c r="A12">
        <v>9697</v>
      </c>
      <c r="B12">
        <f>LOG10(Data_Exploration[[#This Row],[Price]])</f>
        <v>3.986637395610154</v>
      </c>
      <c r="C12">
        <v>5</v>
      </c>
      <c r="D12">
        <v>5</v>
      </c>
      <c r="E12">
        <v>2007</v>
      </c>
      <c r="F12">
        <v>3.2</v>
      </c>
      <c r="G12">
        <v>2</v>
      </c>
      <c r="H12">
        <v>2</v>
      </c>
      <c r="I12">
        <v>60103</v>
      </c>
      <c r="J12">
        <v>2</v>
      </c>
      <c r="K12">
        <v>1</v>
      </c>
      <c r="M12" t="s">
        <v>89</v>
      </c>
      <c r="N12" s="70">
        <v>16301</v>
      </c>
      <c r="O12" s="70">
        <v>9</v>
      </c>
      <c r="P12" s="70">
        <v>29</v>
      </c>
      <c r="Q12" s="70">
        <v>23</v>
      </c>
      <c r="R12" s="70">
        <v>4</v>
      </c>
      <c r="S12" s="70">
        <v>3</v>
      </c>
      <c r="T12" s="70">
        <v>2</v>
      </c>
      <c r="U12" s="70">
        <v>299922</v>
      </c>
      <c r="V12" s="70">
        <v>3</v>
      </c>
    </row>
    <row r="13" spans="1:22" x14ac:dyDescent="0.25">
      <c r="A13">
        <v>7242</v>
      </c>
      <c r="B13">
        <f>LOG10(Data_Exploration[[#This Row],[Price]])</f>
        <v>3.859858520480993</v>
      </c>
      <c r="C13">
        <v>6</v>
      </c>
      <c r="D13">
        <v>6</v>
      </c>
      <c r="E13">
        <v>2007</v>
      </c>
      <c r="F13">
        <v>2.7</v>
      </c>
      <c r="G13">
        <v>1</v>
      </c>
      <c r="H13">
        <v>2</v>
      </c>
      <c r="I13">
        <v>157889</v>
      </c>
      <c r="J13">
        <v>4</v>
      </c>
      <c r="K13">
        <v>4</v>
      </c>
      <c r="M13" t="s">
        <v>90</v>
      </c>
      <c r="N13" s="70">
        <v>2000</v>
      </c>
      <c r="O13" s="70">
        <v>1</v>
      </c>
      <c r="P13" s="70">
        <v>1</v>
      </c>
      <c r="Q13" s="70">
        <v>2000</v>
      </c>
      <c r="R13" s="70">
        <v>1</v>
      </c>
      <c r="S13" s="70">
        <v>1</v>
      </c>
      <c r="T13" s="70">
        <v>1</v>
      </c>
      <c r="U13" s="70">
        <v>25</v>
      </c>
      <c r="V13" s="70">
        <v>2</v>
      </c>
    </row>
    <row r="14" spans="1:22" x14ac:dyDescent="0.25">
      <c r="A14">
        <v>11208</v>
      </c>
      <c r="B14">
        <f>LOG10(Data_Exploration[[#This Row],[Price]])</f>
        <v>4.0495281222777182</v>
      </c>
      <c r="C14">
        <v>7</v>
      </c>
      <c r="D14">
        <v>7</v>
      </c>
      <c r="E14">
        <v>2010</v>
      </c>
      <c r="F14">
        <v>3.4</v>
      </c>
      <c r="G14">
        <v>4</v>
      </c>
      <c r="H14">
        <v>2</v>
      </c>
      <c r="I14">
        <v>139584</v>
      </c>
      <c r="J14">
        <v>3</v>
      </c>
      <c r="K14">
        <v>1</v>
      </c>
      <c r="M14" t="s">
        <v>91</v>
      </c>
      <c r="N14" s="70">
        <v>18301</v>
      </c>
      <c r="O14" s="70">
        <v>10</v>
      </c>
      <c r="P14" s="70">
        <v>30</v>
      </c>
      <c r="Q14" s="70">
        <v>2023</v>
      </c>
      <c r="R14" s="70">
        <v>5</v>
      </c>
      <c r="S14" s="70">
        <v>4</v>
      </c>
      <c r="T14" s="70">
        <v>3</v>
      </c>
      <c r="U14" s="70">
        <v>299947</v>
      </c>
      <c r="V14" s="70">
        <v>5</v>
      </c>
    </row>
    <row r="15" spans="1:22" x14ac:dyDescent="0.25">
      <c r="A15">
        <v>7950</v>
      </c>
      <c r="B15">
        <f>LOG10(Data_Exploration[[#This Row],[Price]])</f>
        <v>3.9003671286564705</v>
      </c>
      <c r="C15">
        <v>1</v>
      </c>
      <c r="D15">
        <v>8</v>
      </c>
      <c r="E15">
        <v>2001</v>
      </c>
      <c r="F15">
        <v>4.7</v>
      </c>
      <c r="G15">
        <v>4</v>
      </c>
      <c r="H15">
        <v>3</v>
      </c>
      <c r="I15">
        <v>157495</v>
      </c>
      <c r="J15">
        <v>2</v>
      </c>
      <c r="K15">
        <v>2</v>
      </c>
      <c r="M15" t="s">
        <v>92</v>
      </c>
      <c r="N15" s="70">
        <v>88529644</v>
      </c>
      <c r="O15" s="70">
        <v>55370</v>
      </c>
      <c r="P15" s="70">
        <v>155422</v>
      </c>
      <c r="Q15" s="70">
        <v>20115437</v>
      </c>
      <c r="R15" s="70">
        <v>30005.599999999966</v>
      </c>
      <c r="S15" s="70">
        <v>25293</v>
      </c>
      <c r="T15" s="70">
        <v>19939</v>
      </c>
      <c r="U15" s="70">
        <v>1492391118</v>
      </c>
      <c r="V15" s="70">
        <v>34971</v>
      </c>
    </row>
    <row r="16" spans="1:22" ht="15.75" thickBot="1" x14ac:dyDescent="0.3">
      <c r="A16">
        <v>9926</v>
      </c>
      <c r="B16">
        <f>LOG10(Data_Exploration[[#This Row],[Price]])</f>
        <v>3.9967742708613048</v>
      </c>
      <c r="C16">
        <v>1</v>
      </c>
      <c r="D16">
        <v>8</v>
      </c>
      <c r="E16">
        <v>2014</v>
      </c>
      <c r="F16">
        <v>2.6</v>
      </c>
      <c r="G16">
        <v>3</v>
      </c>
      <c r="H16">
        <v>1</v>
      </c>
      <c r="I16">
        <v>98700</v>
      </c>
      <c r="J16">
        <v>3</v>
      </c>
      <c r="K16">
        <v>4</v>
      </c>
      <c r="M16" s="66" t="s">
        <v>93</v>
      </c>
      <c r="N16" s="71">
        <v>10000</v>
      </c>
      <c r="O16" s="71">
        <v>10000</v>
      </c>
      <c r="P16" s="71">
        <v>10000</v>
      </c>
      <c r="Q16" s="71">
        <v>10000</v>
      </c>
      <c r="R16" s="71">
        <v>10000</v>
      </c>
      <c r="S16" s="71">
        <v>10000</v>
      </c>
      <c r="T16" s="71">
        <v>10000</v>
      </c>
      <c r="U16" s="71">
        <v>10000</v>
      </c>
      <c r="V16" s="71">
        <v>10000</v>
      </c>
    </row>
    <row r="17" spans="1:23" x14ac:dyDescent="0.25">
      <c r="A17">
        <v>8856</v>
      </c>
      <c r="B17">
        <f>LOG10(Data_Exploration[[#This Row],[Price]])</f>
        <v>3.9472376078706666</v>
      </c>
      <c r="C17">
        <v>1</v>
      </c>
      <c r="D17">
        <v>8</v>
      </c>
      <c r="E17">
        <v>2011</v>
      </c>
      <c r="F17">
        <v>1.8</v>
      </c>
      <c r="G17">
        <v>2</v>
      </c>
      <c r="H17">
        <v>2</v>
      </c>
      <c r="I17">
        <v>92188</v>
      </c>
      <c r="J17">
        <v>2</v>
      </c>
      <c r="K17">
        <v>4</v>
      </c>
    </row>
    <row r="18" spans="1:23" ht="15.75" thickBot="1" x14ac:dyDescent="0.3">
      <c r="A18">
        <v>6545</v>
      </c>
      <c r="B18">
        <f>LOG10(Data_Exploration[[#This Row],[Price]])</f>
        <v>3.8159096508867747</v>
      </c>
      <c r="C18">
        <v>6</v>
      </c>
      <c r="D18">
        <v>9</v>
      </c>
      <c r="E18">
        <v>2005</v>
      </c>
      <c r="F18">
        <v>3.1</v>
      </c>
      <c r="G18">
        <v>1</v>
      </c>
      <c r="H18">
        <v>1</v>
      </c>
      <c r="I18">
        <v>107724</v>
      </c>
      <c r="J18">
        <v>2</v>
      </c>
      <c r="K18">
        <v>5</v>
      </c>
    </row>
    <row r="19" spans="1:23" x14ac:dyDescent="0.25">
      <c r="A19">
        <v>8863</v>
      </c>
      <c r="B19">
        <f>LOG10(Data_Exploration[[#This Row],[Price]])</f>
        <v>3.9475807493043225</v>
      </c>
      <c r="C19">
        <v>6</v>
      </c>
      <c r="D19">
        <v>9</v>
      </c>
      <c r="E19">
        <v>2000</v>
      </c>
      <c r="F19">
        <v>4.5999999999999996</v>
      </c>
      <c r="G19">
        <v>3</v>
      </c>
      <c r="H19">
        <v>3</v>
      </c>
      <c r="I19">
        <v>41814</v>
      </c>
      <c r="J19">
        <v>2</v>
      </c>
      <c r="K19">
        <v>2</v>
      </c>
      <c r="M19" s="67"/>
      <c r="N19" s="67" t="s">
        <v>150</v>
      </c>
      <c r="O19" s="67" t="s">
        <v>141</v>
      </c>
      <c r="P19" s="67" t="s">
        <v>142</v>
      </c>
      <c r="Q19" s="67" t="s">
        <v>143</v>
      </c>
      <c r="R19" s="67" t="s">
        <v>144</v>
      </c>
      <c r="S19" s="67" t="s">
        <v>145</v>
      </c>
      <c r="T19" s="67" t="s">
        <v>146</v>
      </c>
      <c r="U19" s="67" t="s">
        <v>147</v>
      </c>
      <c r="V19" s="67" t="s">
        <v>148</v>
      </c>
      <c r="W19" s="67" t="s">
        <v>149</v>
      </c>
    </row>
    <row r="20" spans="1:23" x14ac:dyDescent="0.25">
      <c r="A20">
        <v>6266</v>
      </c>
      <c r="B20">
        <f>LOG10(Data_Exploration[[#This Row],[Price]])</f>
        <v>3.7969903905456865</v>
      </c>
      <c r="C20">
        <v>6</v>
      </c>
      <c r="D20">
        <v>9</v>
      </c>
      <c r="E20">
        <v>2003</v>
      </c>
      <c r="F20">
        <v>2</v>
      </c>
      <c r="G20">
        <v>4</v>
      </c>
      <c r="H20">
        <v>1</v>
      </c>
      <c r="I20">
        <v>136662</v>
      </c>
      <c r="J20">
        <v>5</v>
      </c>
      <c r="K20">
        <v>4</v>
      </c>
      <c r="M20" t="s">
        <v>150</v>
      </c>
      <c r="N20">
        <v>1</v>
      </c>
    </row>
    <row r="21" spans="1:23" x14ac:dyDescent="0.25">
      <c r="A21">
        <v>5863</v>
      </c>
      <c r="B21">
        <f>LOG10(Data_Exploration[[#This Row],[Price]])</f>
        <v>3.7681198941847973</v>
      </c>
      <c r="C21">
        <v>8</v>
      </c>
      <c r="D21">
        <v>10</v>
      </c>
      <c r="E21">
        <v>2013</v>
      </c>
      <c r="F21">
        <v>1.3</v>
      </c>
      <c r="G21">
        <v>3</v>
      </c>
      <c r="H21">
        <v>2</v>
      </c>
      <c r="I21">
        <v>296824</v>
      </c>
      <c r="J21">
        <v>2</v>
      </c>
      <c r="K21">
        <v>3</v>
      </c>
      <c r="M21" t="s">
        <v>141</v>
      </c>
      <c r="N21">
        <v>-2.3365249805333242E-2</v>
      </c>
      <c r="O21">
        <v>1</v>
      </c>
    </row>
    <row r="22" spans="1:23" x14ac:dyDescent="0.25">
      <c r="A22">
        <v>10842</v>
      </c>
      <c r="B22">
        <f>LOG10(Data_Exploration[[#This Row],[Price]])</f>
        <v>4.0351094029445758</v>
      </c>
      <c r="C22">
        <v>7</v>
      </c>
      <c r="D22">
        <v>11</v>
      </c>
      <c r="E22">
        <v>2007</v>
      </c>
      <c r="F22">
        <v>4.8</v>
      </c>
      <c r="G22">
        <v>3</v>
      </c>
      <c r="H22">
        <v>2</v>
      </c>
      <c r="I22">
        <v>132875</v>
      </c>
      <c r="J22">
        <v>3</v>
      </c>
      <c r="K22">
        <v>4</v>
      </c>
      <c r="M22" t="s">
        <v>142</v>
      </c>
      <c r="N22">
        <v>3.1918413903755292E-3</v>
      </c>
      <c r="O22">
        <v>0.29582415908560772</v>
      </c>
      <c r="P22">
        <v>1</v>
      </c>
    </row>
    <row r="23" spans="1:23" x14ac:dyDescent="0.25">
      <c r="A23">
        <v>4820</v>
      </c>
      <c r="B23">
        <f>LOG10(Data_Exploration[[#This Row],[Price]])</f>
        <v>3.6830470382388496</v>
      </c>
      <c r="C23">
        <v>9</v>
      </c>
      <c r="D23">
        <v>12</v>
      </c>
      <c r="E23">
        <v>2004</v>
      </c>
      <c r="F23">
        <v>2.2999999999999998</v>
      </c>
      <c r="G23">
        <v>3</v>
      </c>
      <c r="H23">
        <v>3</v>
      </c>
      <c r="I23">
        <v>188996</v>
      </c>
      <c r="J23">
        <v>2</v>
      </c>
      <c r="K23">
        <v>1</v>
      </c>
      <c r="M23" t="s">
        <v>143</v>
      </c>
      <c r="N23">
        <v>0.66303581850235149</v>
      </c>
      <c r="O23">
        <v>-1.5240590127057276E-2</v>
      </c>
      <c r="P23">
        <v>1.921270400961384E-3</v>
      </c>
      <c r="Q23">
        <v>1</v>
      </c>
    </row>
    <row r="24" spans="1:23" x14ac:dyDescent="0.25">
      <c r="A24">
        <v>14837</v>
      </c>
      <c r="B24">
        <f>LOG10(Data_Exploration[[#This Row],[Price]])</f>
        <v>4.1713460966871772</v>
      </c>
      <c r="C24">
        <v>9</v>
      </c>
      <c r="D24">
        <v>12</v>
      </c>
      <c r="E24">
        <v>2017</v>
      </c>
      <c r="F24">
        <v>2.9</v>
      </c>
      <c r="G24">
        <v>4</v>
      </c>
      <c r="H24">
        <v>2</v>
      </c>
      <c r="I24">
        <v>38133</v>
      </c>
      <c r="J24">
        <v>5</v>
      </c>
      <c r="K24">
        <v>2</v>
      </c>
      <c r="M24" t="s">
        <v>144</v>
      </c>
      <c r="N24">
        <v>0.35740347535587236</v>
      </c>
      <c r="O24">
        <v>-1.9239702866925175E-2</v>
      </c>
      <c r="P24">
        <v>-1.4950284251724528E-3</v>
      </c>
      <c r="Q24">
        <v>-1.3062450874005026E-3</v>
      </c>
      <c r="R24">
        <v>1</v>
      </c>
    </row>
    <row r="25" spans="1:23" x14ac:dyDescent="0.25">
      <c r="A25">
        <v>11576</v>
      </c>
      <c r="B25">
        <f>LOG10(Data_Exploration[[#This Row],[Price]])</f>
        <v>4.0635585181109812</v>
      </c>
      <c r="C25">
        <v>5</v>
      </c>
      <c r="D25">
        <v>13</v>
      </c>
      <c r="E25">
        <v>2006</v>
      </c>
      <c r="F25">
        <v>4.5</v>
      </c>
      <c r="G25">
        <v>4</v>
      </c>
      <c r="H25">
        <v>1</v>
      </c>
      <c r="I25">
        <v>41161</v>
      </c>
      <c r="J25">
        <v>2</v>
      </c>
      <c r="K25">
        <v>2</v>
      </c>
      <c r="M25" t="s">
        <v>145</v>
      </c>
      <c r="N25">
        <v>0.24982059556116878</v>
      </c>
      <c r="O25">
        <v>5.2023706038649585E-3</v>
      </c>
      <c r="P25">
        <v>-8.5558420464923127E-3</v>
      </c>
      <c r="Q25">
        <v>-4.6026627795304189E-3</v>
      </c>
      <c r="R25">
        <v>-5.2220754531728635E-3</v>
      </c>
      <c r="S25">
        <v>1</v>
      </c>
    </row>
    <row r="26" spans="1:23" x14ac:dyDescent="0.25">
      <c r="A26">
        <v>13374</v>
      </c>
      <c r="B26">
        <f>LOG10(Data_Exploration[[#This Row],[Price]])</f>
        <v>4.1262613188638815</v>
      </c>
      <c r="C26">
        <v>2</v>
      </c>
      <c r="D26">
        <v>14</v>
      </c>
      <c r="E26">
        <v>2018</v>
      </c>
      <c r="F26">
        <v>1.8</v>
      </c>
      <c r="G26">
        <v>3</v>
      </c>
      <c r="H26">
        <v>2</v>
      </c>
      <c r="I26">
        <v>21261</v>
      </c>
      <c r="J26">
        <v>2</v>
      </c>
      <c r="K26">
        <v>1</v>
      </c>
      <c r="M26" t="s">
        <v>146</v>
      </c>
      <c r="N26">
        <v>-1.1730209586110842E-2</v>
      </c>
      <c r="O26">
        <v>1.3858423098297872E-2</v>
      </c>
      <c r="P26">
        <v>8.606729966926892E-5</v>
      </c>
      <c r="Q26">
        <v>-2.7283308405830413E-3</v>
      </c>
      <c r="R26">
        <v>-6.4572826272522163E-3</v>
      </c>
      <c r="S26">
        <v>-4.3344748916694107E-3</v>
      </c>
      <c r="T26">
        <v>1</v>
      </c>
    </row>
    <row r="27" spans="1:23" x14ac:dyDescent="0.25">
      <c r="A27">
        <v>9963</v>
      </c>
      <c r="B27">
        <f>LOG10(Data_Exploration[[#This Row],[Price]])</f>
        <v>3.9983901303180476</v>
      </c>
      <c r="C27">
        <v>2</v>
      </c>
      <c r="D27">
        <v>14</v>
      </c>
      <c r="E27">
        <v>2013</v>
      </c>
      <c r="F27">
        <v>1.9</v>
      </c>
      <c r="G27">
        <v>3</v>
      </c>
      <c r="H27">
        <v>2</v>
      </c>
      <c r="I27">
        <v>121816</v>
      </c>
      <c r="J27">
        <v>4</v>
      </c>
      <c r="K27">
        <v>4</v>
      </c>
      <c r="M27" t="s">
        <v>147</v>
      </c>
      <c r="N27">
        <v>-0.5512271827629035</v>
      </c>
      <c r="O27">
        <v>1.2271391948509382E-2</v>
      </c>
      <c r="P27">
        <v>-5.3191004290246363E-3</v>
      </c>
      <c r="Q27">
        <v>-2.475925976296194E-3</v>
      </c>
      <c r="R27">
        <v>1.5135037267370458E-2</v>
      </c>
      <c r="S27">
        <v>-1.0967973521493182E-3</v>
      </c>
      <c r="T27">
        <v>1.2795163968386081E-2</v>
      </c>
      <c r="U27">
        <v>1</v>
      </c>
    </row>
    <row r="28" spans="1:23" x14ac:dyDescent="0.25">
      <c r="A28">
        <v>7701</v>
      </c>
      <c r="B28">
        <f>LOG10(Data_Exploration[[#This Row],[Price]])</f>
        <v>3.886547123391106</v>
      </c>
      <c r="C28">
        <v>10</v>
      </c>
      <c r="D28">
        <v>15</v>
      </c>
      <c r="E28">
        <v>2006</v>
      </c>
      <c r="F28">
        <v>2.8</v>
      </c>
      <c r="G28">
        <v>3</v>
      </c>
      <c r="H28">
        <v>1</v>
      </c>
      <c r="I28">
        <v>99921</v>
      </c>
      <c r="J28">
        <v>4</v>
      </c>
      <c r="K28">
        <v>2</v>
      </c>
      <c r="M28" t="s">
        <v>148</v>
      </c>
      <c r="N28">
        <v>5.1149881771887274E-4</v>
      </c>
      <c r="O28">
        <v>-2.4257554255121094E-3</v>
      </c>
      <c r="P28">
        <v>-5.251580203658783E-3</v>
      </c>
      <c r="Q28">
        <v>1.4866975709335458E-2</v>
      </c>
      <c r="R28">
        <v>-9.8440447972788919E-3</v>
      </c>
      <c r="S28">
        <v>-7.326553048936822E-3</v>
      </c>
      <c r="T28">
        <v>3.4518504916192052E-3</v>
      </c>
      <c r="U28">
        <v>7.8787538040478739E-3</v>
      </c>
      <c r="V28">
        <v>1</v>
      </c>
    </row>
    <row r="29" spans="1:23" ht="15.75" thickBot="1" x14ac:dyDescent="0.3">
      <c r="A29">
        <v>14413</v>
      </c>
      <c r="B29">
        <f>LOG10(Data_Exploration[[#This Row],[Price]])</f>
        <v>4.158754386632288</v>
      </c>
      <c r="C29">
        <v>4</v>
      </c>
      <c r="D29">
        <v>16</v>
      </c>
      <c r="E29">
        <v>2022</v>
      </c>
      <c r="F29">
        <v>3.3</v>
      </c>
      <c r="G29">
        <v>4</v>
      </c>
      <c r="H29">
        <v>1</v>
      </c>
      <c r="I29">
        <v>79350</v>
      </c>
      <c r="J29">
        <v>5</v>
      </c>
      <c r="K29">
        <v>3</v>
      </c>
      <c r="M29" s="66" t="s">
        <v>149</v>
      </c>
      <c r="N29" s="66">
        <v>2.6563994065634347E-3</v>
      </c>
      <c r="O29" s="66">
        <v>-1.7239484975859164E-2</v>
      </c>
      <c r="P29" s="66">
        <v>-1.3619659054801489E-2</v>
      </c>
      <c r="Q29" s="66">
        <v>1.1607227549732209E-4</v>
      </c>
      <c r="R29" s="66">
        <v>7.1224939570620812E-3</v>
      </c>
      <c r="S29" s="66">
        <v>7.4702395423137278E-3</v>
      </c>
      <c r="T29" s="66">
        <v>8.2942005918954977E-3</v>
      </c>
      <c r="U29" s="66">
        <v>6.2871205688203816E-3</v>
      </c>
      <c r="V29" s="66">
        <v>-5.4306273673257275E-3</v>
      </c>
      <c r="W29" s="66">
        <v>1</v>
      </c>
    </row>
    <row r="30" spans="1:23" x14ac:dyDescent="0.25">
      <c r="A30">
        <v>10645</v>
      </c>
      <c r="B30">
        <f>LOG10(Data_Exploration[[#This Row],[Price]])</f>
        <v>4.0271456657743414</v>
      </c>
      <c r="C30">
        <v>8</v>
      </c>
      <c r="D30">
        <v>17</v>
      </c>
      <c r="E30">
        <v>2017</v>
      </c>
      <c r="F30">
        <v>2.2999999999999998</v>
      </c>
      <c r="G30">
        <v>4</v>
      </c>
      <c r="H30">
        <v>3</v>
      </c>
      <c r="I30">
        <v>142701</v>
      </c>
      <c r="J30">
        <v>5</v>
      </c>
      <c r="K30">
        <v>3</v>
      </c>
    </row>
    <row r="31" spans="1:23" x14ac:dyDescent="0.25">
      <c r="A31">
        <v>12584</v>
      </c>
      <c r="B31">
        <f>LOG10(Data_Exploration[[#This Row],[Price]])</f>
        <v>4.0998187096152305</v>
      </c>
      <c r="C31">
        <v>8</v>
      </c>
      <c r="D31">
        <v>17</v>
      </c>
      <c r="E31">
        <v>2020</v>
      </c>
      <c r="F31">
        <v>4.7</v>
      </c>
      <c r="G31">
        <v>4</v>
      </c>
      <c r="H31">
        <v>3</v>
      </c>
      <c r="I31">
        <v>210767</v>
      </c>
      <c r="J31">
        <v>3</v>
      </c>
      <c r="K31">
        <v>3</v>
      </c>
    </row>
    <row r="32" spans="1:23" x14ac:dyDescent="0.25">
      <c r="A32">
        <v>9327</v>
      </c>
      <c r="B32">
        <f>LOG10(Data_Exploration[[#This Row],[Price]])</f>
        <v>3.9697419767628541</v>
      </c>
      <c r="C32">
        <v>9</v>
      </c>
      <c r="D32">
        <v>18</v>
      </c>
      <c r="E32">
        <v>2007</v>
      </c>
      <c r="F32">
        <v>3.9</v>
      </c>
      <c r="G32">
        <v>4</v>
      </c>
      <c r="H32">
        <v>2</v>
      </c>
      <c r="I32">
        <v>213643</v>
      </c>
      <c r="J32">
        <v>4</v>
      </c>
      <c r="K32">
        <v>5</v>
      </c>
      <c r="M32" t="s">
        <v>218</v>
      </c>
    </row>
    <row r="33" spans="1:19" x14ac:dyDescent="0.25">
      <c r="A33">
        <v>10232</v>
      </c>
      <c r="B33">
        <f>LOG10(Data_Exploration[[#This Row],[Price]])</f>
        <v>4.0099605314705977</v>
      </c>
      <c r="C33">
        <v>5</v>
      </c>
      <c r="D33">
        <v>19</v>
      </c>
      <c r="E33">
        <v>2008</v>
      </c>
      <c r="F33">
        <v>3.5</v>
      </c>
      <c r="G33">
        <v>4</v>
      </c>
      <c r="H33">
        <v>1</v>
      </c>
      <c r="I33">
        <v>88381</v>
      </c>
      <c r="J33">
        <v>3</v>
      </c>
      <c r="K33">
        <v>1</v>
      </c>
      <c r="M33" t="s">
        <v>219</v>
      </c>
    </row>
    <row r="34" spans="1:19" x14ac:dyDescent="0.25">
      <c r="A34">
        <v>9327</v>
      </c>
      <c r="B34">
        <f>LOG10(Data_Exploration[[#This Row],[Price]])</f>
        <v>3.9697419767628541</v>
      </c>
      <c r="C34">
        <v>2</v>
      </c>
      <c r="D34">
        <v>20</v>
      </c>
      <c r="E34">
        <v>2017</v>
      </c>
      <c r="F34">
        <v>2.2999999999999998</v>
      </c>
      <c r="G34">
        <v>1</v>
      </c>
      <c r="H34">
        <v>2</v>
      </c>
      <c r="I34">
        <v>183619</v>
      </c>
      <c r="J34">
        <v>5</v>
      </c>
      <c r="K34">
        <v>1</v>
      </c>
      <c r="M34" t="s">
        <v>220</v>
      </c>
    </row>
    <row r="35" spans="1:19" x14ac:dyDescent="0.25">
      <c r="A35">
        <v>11696</v>
      </c>
      <c r="B35">
        <f>LOG10(Data_Exploration[[#This Row],[Price]])</f>
        <v>4.0680373596137853</v>
      </c>
      <c r="C35">
        <v>3</v>
      </c>
      <c r="D35">
        <v>3</v>
      </c>
      <c r="E35">
        <v>2013</v>
      </c>
      <c r="F35">
        <v>3.3</v>
      </c>
      <c r="G35">
        <v>4</v>
      </c>
      <c r="H35">
        <v>3</v>
      </c>
      <c r="I35">
        <v>80184</v>
      </c>
      <c r="J35">
        <v>3</v>
      </c>
      <c r="K35">
        <v>5</v>
      </c>
      <c r="M35" t="s">
        <v>221</v>
      </c>
    </row>
    <row r="36" spans="1:19" x14ac:dyDescent="0.25">
      <c r="A36">
        <v>9150</v>
      </c>
      <c r="B36">
        <f>LOG10(Data_Exploration[[#This Row],[Price]])</f>
        <v>3.9614210940664485</v>
      </c>
      <c r="C36">
        <v>6</v>
      </c>
      <c r="D36">
        <v>21</v>
      </c>
      <c r="E36">
        <v>2010</v>
      </c>
      <c r="F36">
        <v>3.2</v>
      </c>
      <c r="G36">
        <v>2</v>
      </c>
      <c r="H36">
        <v>2</v>
      </c>
      <c r="I36">
        <v>132454</v>
      </c>
      <c r="J36">
        <v>4</v>
      </c>
      <c r="K36">
        <v>4</v>
      </c>
    </row>
    <row r="37" spans="1:19" x14ac:dyDescent="0.25">
      <c r="A37">
        <v>9728</v>
      </c>
      <c r="B37">
        <f>LOG10(Data_Exploration[[#This Row],[Price]])</f>
        <v>3.9880235619286597</v>
      </c>
      <c r="C37">
        <v>1</v>
      </c>
      <c r="D37">
        <v>22</v>
      </c>
      <c r="E37">
        <v>2005</v>
      </c>
      <c r="F37">
        <v>4.5</v>
      </c>
      <c r="G37">
        <v>1</v>
      </c>
      <c r="H37">
        <v>1</v>
      </c>
      <c r="I37">
        <v>18590</v>
      </c>
      <c r="J37">
        <v>2</v>
      </c>
      <c r="K37">
        <v>5</v>
      </c>
    </row>
    <row r="38" spans="1:19" x14ac:dyDescent="0.25">
      <c r="A38">
        <v>7231</v>
      </c>
      <c r="B38">
        <f>LOG10(Data_Exploration[[#This Row],[Price]])</f>
        <v>3.8591983615338776</v>
      </c>
      <c r="C38">
        <v>4</v>
      </c>
      <c r="D38">
        <v>4</v>
      </c>
      <c r="E38">
        <v>2013</v>
      </c>
      <c r="F38">
        <v>3.5</v>
      </c>
      <c r="G38">
        <v>3</v>
      </c>
      <c r="H38">
        <v>3</v>
      </c>
      <c r="I38">
        <v>263411</v>
      </c>
      <c r="J38">
        <v>4</v>
      </c>
      <c r="K38">
        <v>1</v>
      </c>
    </row>
    <row r="39" spans="1:19" x14ac:dyDescent="0.25">
      <c r="A39">
        <v>4159</v>
      </c>
      <c r="B39">
        <f>LOG10(Data_Exploration[[#This Row],[Price]])</f>
        <v>3.6189889203649335</v>
      </c>
      <c r="C39">
        <v>1</v>
      </c>
      <c r="D39">
        <v>8</v>
      </c>
      <c r="E39">
        <v>2000</v>
      </c>
      <c r="F39">
        <v>1.4</v>
      </c>
      <c r="G39">
        <v>4</v>
      </c>
      <c r="H39">
        <v>1</v>
      </c>
      <c r="I39">
        <v>167050</v>
      </c>
      <c r="J39">
        <v>5</v>
      </c>
      <c r="K39">
        <v>4</v>
      </c>
    </row>
    <row r="40" spans="1:19" x14ac:dyDescent="0.25">
      <c r="A40">
        <v>6852</v>
      </c>
      <c r="B40">
        <f>LOG10(Data_Exploration[[#This Row],[Price]])</f>
        <v>3.8358173542934728</v>
      </c>
      <c r="C40">
        <v>10</v>
      </c>
      <c r="D40">
        <v>23</v>
      </c>
      <c r="E40">
        <v>2017</v>
      </c>
      <c r="F40">
        <v>2.2000000000000002</v>
      </c>
      <c r="G40">
        <v>3</v>
      </c>
      <c r="H40">
        <v>1</v>
      </c>
      <c r="I40">
        <v>277363</v>
      </c>
      <c r="J40">
        <v>2</v>
      </c>
      <c r="K40">
        <v>4</v>
      </c>
      <c r="S40" t="s">
        <v>222</v>
      </c>
    </row>
    <row r="41" spans="1:19" x14ac:dyDescent="0.25">
      <c r="A41">
        <v>4411</v>
      </c>
      <c r="B41">
        <f>LOG10(Data_Exploration[[#This Row],[Price]])</f>
        <v>3.6445370577784075</v>
      </c>
      <c r="C41">
        <v>4</v>
      </c>
      <c r="D41">
        <v>24</v>
      </c>
      <c r="E41">
        <v>2004</v>
      </c>
      <c r="F41">
        <v>1</v>
      </c>
      <c r="G41">
        <v>1</v>
      </c>
      <c r="H41">
        <v>1</v>
      </c>
      <c r="I41">
        <v>94415</v>
      </c>
      <c r="J41">
        <v>2</v>
      </c>
      <c r="K41">
        <v>1</v>
      </c>
      <c r="S41" t="s">
        <v>223</v>
      </c>
    </row>
    <row r="42" spans="1:19" x14ac:dyDescent="0.25">
      <c r="A42">
        <v>6627</v>
      </c>
      <c r="B42">
        <f>LOG10(Data_Exploration[[#This Row],[Price]])</f>
        <v>3.8213169705910972</v>
      </c>
      <c r="C42">
        <v>10</v>
      </c>
      <c r="D42">
        <v>25</v>
      </c>
      <c r="E42">
        <v>2004</v>
      </c>
      <c r="F42">
        <v>1.2</v>
      </c>
      <c r="G42">
        <v>4</v>
      </c>
      <c r="H42">
        <v>1</v>
      </c>
      <c r="I42">
        <v>93645</v>
      </c>
      <c r="J42">
        <v>3</v>
      </c>
      <c r="K42">
        <v>3</v>
      </c>
      <c r="S42" t="s">
        <v>224</v>
      </c>
    </row>
    <row r="43" spans="1:19" x14ac:dyDescent="0.25">
      <c r="A43">
        <v>8690</v>
      </c>
      <c r="B43">
        <f>LOG10(Data_Exploration[[#This Row],[Price]])</f>
        <v>3.9390197764486663</v>
      </c>
      <c r="C43">
        <v>8</v>
      </c>
      <c r="D43">
        <v>10</v>
      </c>
      <c r="E43">
        <v>2007</v>
      </c>
      <c r="F43">
        <v>4.9000000000000004</v>
      </c>
      <c r="G43">
        <v>1</v>
      </c>
      <c r="H43">
        <v>1</v>
      </c>
      <c r="I43">
        <v>120491</v>
      </c>
      <c r="J43">
        <v>2</v>
      </c>
      <c r="K43">
        <v>1</v>
      </c>
      <c r="S43" t="s">
        <v>225</v>
      </c>
    </row>
    <row r="44" spans="1:19" x14ac:dyDescent="0.25">
      <c r="A44">
        <v>7879</v>
      </c>
      <c r="B44">
        <f>LOG10(Data_Exploration[[#This Row],[Price]])</f>
        <v>3.8964711004792774</v>
      </c>
      <c r="C44">
        <v>7</v>
      </c>
      <c r="D44">
        <v>7</v>
      </c>
      <c r="E44">
        <v>2000</v>
      </c>
      <c r="F44">
        <v>3.9</v>
      </c>
      <c r="G44">
        <v>3</v>
      </c>
      <c r="H44">
        <v>1</v>
      </c>
      <c r="I44">
        <v>56020</v>
      </c>
      <c r="J44">
        <v>2</v>
      </c>
      <c r="K44">
        <v>4</v>
      </c>
    </row>
    <row r="45" spans="1:19" x14ac:dyDescent="0.25">
      <c r="A45">
        <v>9762</v>
      </c>
      <c r="B45">
        <f>LOG10(Data_Exploration[[#This Row],[Price]])</f>
        <v>3.9895388033205026</v>
      </c>
      <c r="C45">
        <v>6</v>
      </c>
      <c r="D45">
        <v>9</v>
      </c>
      <c r="E45">
        <v>2003</v>
      </c>
      <c r="F45">
        <v>3.9</v>
      </c>
      <c r="G45">
        <v>4</v>
      </c>
      <c r="H45">
        <v>2</v>
      </c>
      <c r="I45">
        <v>131868</v>
      </c>
      <c r="J45">
        <v>5</v>
      </c>
      <c r="K45">
        <v>3</v>
      </c>
    </row>
    <row r="46" spans="1:19" x14ac:dyDescent="0.25">
      <c r="A46">
        <v>11833</v>
      </c>
      <c r="B46">
        <f>LOG10(Data_Exploration[[#This Row],[Price]])</f>
        <v>4.0730948645157463</v>
      </c>
      <c r="C46">
        <v>4</v>
      </c>
      <c r="D46">
        <v>4</v>
      </c>
      <c r="E46">
        <v>2023</v>
      </c>
      <c r="F46">
        <v>3.6</v>
      </c>
      <c r="G46">
        <v>4</v>
      </c>
      <c r="H46">
        <v>1</v>
      </c>
      <c r="I46">
        <v>238306</v>
      </c>
      <c r="J46">
        <v>5</v>
      </c>
      <c r="K46">
        <v>2</v>
      </c>
    </row>
    <row r="47" spans="1:19" x14ac:dyDescent="0.25">
      <c r="A47">
        <v>6092</v>
      </c>
      <c r="B47">
        <f>LOG10(Data_Exploration[[#This Row],[Price]])</f>
        <v>3.7847598946640049</v>
      </c>
      <c r="C47">
        <v>10</v>
      </c>
      <c r="D47">
        <v>25</v>
      </c>
      <c r="E47">
        <v>2011</v>
      </c>
      <c r="F47">
        <v>2.2999999999999998</v>
      </c>
      <c r="G47">
        <v>2</v>
      </c>
      <c r="H47">
        <v>2</v>
      </c>
      <c r="I47">
        <v>255372</v>
      </c>
      <c r="J47">
        <v>5</v>
      </c>
      <c r="K47">
        <v>5</v>
      </c>
    </row>
    <row r="48" spans="1:19" x14ac:dyDescent="0.25">
      <c r="A48">
        <v>3924</v>
      </c>
      <c r="B48">
        <f>LOG10(Data_Exploration[[#This Row],[Price]])</f>
        <v>3.5937289987079111</v>
      </c>
      <c r="C48">
        <v>4</v>
      </c>
      <c r="D48">
        <v>24</v>
      </c>
      <c r="E48">
        <v>2009</v>
      </c>
      <c r="F48">
        <v>2.4</v>
      </c>
      <c r="G48">
        <v>2</v>
      </c>
      <c r="H48">
        <v>1</v>
      </c>
      <c r="I48">
        <v>263797</v>
      </c>
      <c r="J48">
        <v>2</v>
      </c>
      <c r="K48">
        <v>5</v>
      </c>
    </row>
    <row r="49" spans="1:19" x14ac:dyDescent="0.25">
      <c r="A49">
        <v>8494</v>
      </c>
      <c r="B49">
        <f>LOG10(Data_Exploration[[#This Row],[Price]])</f>
        <v>3.9291122566546606</v>
      </c>
      <c r="C49">
        <v>9</v>
      </c>
      <c r="D49">
        <v>12</v>
      </c>
      <c r="E49">
        <v>2006</v>
      </c>
      <c r="F49">
        <v>2.8</v>
      </c>
      <c r="G49">
        <v>4</v>
      </c>
      <c r="H49">
        <v>1</v>
      </c>
      <c r="I49">
        <v>110280</v>
      </c>
      <c r="J49">
        <v>3</v>
      </c>
      <c r="K49">
        <v>3</v>
      </c>
    </row>
    <row r="50" spans="1:19" x14ac:dyDescent="0.25">
      <c r="A50">
        <v>9271</v>
      </c>
      <c r="B50">
        <f>LOG10(Data_Exploration[[#This Row],[Price]])</f>
        <v>3.9671265810764127</v>
      </c>
      <c r="C50">
        <v>4</v>
      </c>
      <c r="D50">
        <v>16</v>
      </c>
      <c r="E50">
        <v>2009</v>
      </c>
      <c r="F50">
        <v>1.2</v>
      </c>
      <c r="G50">
        <v>4</v>
      </c>
      <c r="H50">
        <v>2</v>
      </c>
      <c r="I50">
        <v>111448</v>
      </c>
      <c r="J50">
        <v>5</v>
      </c>
      <c r="K50">
        <v>1</v>
      </c>
    </row>
    <row r="51" spans="1:19" x14ac:dyDescent="0.25">
      <c r="A51">
        <v>5799</v>
      </c>
      <c r="B51">
        <f>LOG10(Data_Exploration[[#This Row],[Price]])</f>
        <v>3.7633531087482153</v>
      </c>
      <c r="C51">
        <v>3</v>
      </c>
      <c r="D51">
        <v>3</v>
      </c>
      <c r="E51">
        <v>2013</v>
      </c>
      <c r="F51">
        <v>1.9</v>
      </c>
      <c r="G51">
        <v>1</v>
      </c>
      <c r="H51">
        <v>1</v>
      </c>
      <c r="I51">
        <v>205005</v>
      </c>
      <c r="J51">
        <v>2</v>
      </c>
      <c r="K51">
        <v>2</v>
      </c>
    </row>
    <row r="52" spans="1:19" x14ac:dyDescent="0.25">
      <c r="A52">
        <v>6694</v>
      </c>
      <c r="B52">
        <f>LOG10(Data_Exploration[[#This Row],[Price]])</f>
        <v>3.8256857080217581</v>
      </c>
      <c r="C52">
        <v>3</v>
      </c>
      <c r="D52">
        <v>26</v>
      </c>
      <c r="E52">
        <v>2004</v>
      </c>
      <c r="F52">
        <v>4.9000000000000004</v>
      </c>
      <c r="G52">
        <v>1</v>
      </c>
      <c r="H52">
        <v>3</v>
      </c>
      <c r="I52">
        <v>175273</v>
      </c>
      <c r="J52">
        <v>3</v>
      </c>
      <c r="K52">
        <v>5</v>
      </c>
    </row>
    <row r="53" spans="1:19" x14ac:dyDescent="0.25">
      <c r="A53">
        <v>10670</v>
      </c>
      <c r="B53">
        <f>LOG10(Data_Exploration[[#This Row],[Price]])</f>
        <v>4.0281644194244697</v>
      </c>
      <c r="C53">
        <v>3</v>
      </c>
      <c r="D53">
        <v>3</v>
      </c>
      <c r="E53">
        <v>2022</v>
      </c>
      <c r="F53">
        <v>3.8</v>
      </c>
      <c r="G53">
        <v>2</v>
      </c>
      <c r="H53">
        <v>1</v>
      </c>
      <c r="I53">
        <v>191466</v>
      </c>
      <c r="J53">
        <v>3</v>
      </c>
      <c r="K53">
        <v>2</v>
      </c>
    </row>
    <row r="54" spans="1:19" x14ac:dyDescent="0.25">
      <c r="A54">
        <v>4685</v>
      </c>
      <c r="B54">
        <f>LOG10(Data_Exploration[[#This Row],[Price]])</f>
        <v>3.6707095952237969</v>
      </c>
      <c r="C54">
        <v>10</v>
      </c>
      <c r="D54">
        <v>25</v>
      </c>
      <c r="E54">
        <v>2008</v>
      </c>
      <c r="F54">
        <v>1.8</v>
      </c>
      <c r="G54">
        <v>4</v>
      </c>
      <c r="H54">
        <v>3</v>
      </c>
      <c r="I54">
        <v>280713</v>
      </c>
      <c r="J54">
        <v>3</v>
      </c>
      <c r="K54">
        <v>1</v>
      </c>
    </row>
    <row r="55" spans="1:19" x14ac:dyDescent="0.25">
      <c r="A55">
        <v>11864</v>
      </c>
      <c r="B55">
        <f>LOG10(Data_Exploration[[#This Row],[Price]])</f>
        <v>4.074231138020326</v>
      </c>
      <c r="C55">
        <v>7</v>
      </c>
      <c r="D55">
        <v>7</v>
      </c>
      <c r="E55">
        <v>2015</v>
      </c>
      <c r="F55">
        <v>2.6</v>
      </c>
      <c r="G55">
        <v>4</v>
      </c>
      <c r="H55">
        <v>3</v>
      </c>
      <c r="I55">
        <v>66777</v>
      </c>
      <c r="J55">
        <v>5</v>
      </c>
      <c r="K55">
        <v>1</v>
      </c>
      <c r="S55" t="s">
        <v>226</v>
      </c>
    </row>
    <row r="56" spans="1:19" x14ac:dyDescent="0.25">
      <c r="A56">
        <v>13538</v>
      </c>
      <c r="B56">
        <f>LOG10(Data_Exploration[[#This Row],[Price]])</f>
        <v>4.1315545097612398</v>
      </c>
      <c r="C56">
        <v>1</v>
      </c>
      <c r="D56">
        <v>22</v>
      </c>
      <c r="E56">
        <v>2020</v>
      </c>
      <c r="F56">
        <v>3.2</v>
      </c>
      <c r="G56">
        <v>4</v>
      </c>
      <c r="H56">
        <v>1</v>
      </c>
      <c r="I56">
        <v>88070</v>
      </c>
      <c r="J56">
        <v>3</v>
      </c>
      <c r="K56">
        <v>5</v>
      </c>
      <c r="S56" t="s">
        <v>227</v>
      </c>
    </row>
    <row r="57" spans="1:19" x14ac:dyDescent="0.25">
      <c r="A57">
        <v>6679</v>
      </c>
      <c r="B57">
        <f>LOG10(Data_Exploration[[#This Row],[Price]])</f>
        <v>3.8247114434647345</v>
      </c>
      <c r="C57">
        <v>8</v>
      </c>
      <c r="D57">
        <v>17</v>
      </c>
      <c r="E57">
        <v>2011</v>
      </c>
      <c r="F57">
        <v>2.9</v>
      </c>
      <c r="G57">
        <v>4</v>
      </c>
      <c r="H57">
        <v>3</v>
      </c>
      <c r="I57">
        <v>281020</v>
      </c>
      <c r="J57">
        <v>3</v>
      </c>
      <c r="K57">
        <v>5</v>
      </c>
      <c r="S57" t="s">
        <v>228</v>
      </c>
    </row>
    <row r="58" spans="1:19" x14ac:dyDescent="0.25">
      <c r="A58">
        <v>10556</v>
      </c>
      <c r="B58">
        <f>LOG10(Data_Exploration[[#This Row],[Price]])</f>
        <v>4.023499381548012</v>
      </c>
      <c r="C58">
        <v>2</v>
      </c>
      <c r="D58">
        <v>20</v>
      </c>
      <c r="E58">
        <v>2017</v>
      </c>
      <c r="F58">
        <v>1.8</v>
      </c>
      <c r="G58">
        <v>2</v>
      </c>
      <c r="H58">
        <v>3</v>
      </c>
      <c r="I58">
        <v>22175</v>
      </c>
      <c r="J58">
        <v>2</v>
      </c>
      <c r="K58">
        <v>2</v>
      </c>
      <c r="S58" t="s">
        <v>229</v>
      </c>
    </row>
    <row r="59" spans="1:19" x14ac:dyDescent="0.25">
      <c r="A59">
        <v>3245</v>
      </c>
      <c r="B59">
        <f>LOG10(Data_Exploration[[#This Row],[Price]])</f>
        <v>3.5112147011363879</v>
      </c>
      <c r="C59">
        <v>5</v>
      </c>
      <c r="D59">
        <v>19</v>
      </c>
      <c r="E59">
        <v>2003</v>
      </c>
      <c r="F59">
        <v>2</v>
      </c>
      <c r="G59">
        <v>4</v>
      </c>
      <c r="H59">
        <v>1</v>
      </c>
      <c r="I59">
        <v>287728</v>
      </c>
      <c r="J59">
        <v>3</v>
      </c>
      <c r="K59">
        <v>3</v>
      </c>
      <c r="S59" t="s">
        <v>230</v>
      </c>
    </row>
    <row r="60" spans="1:19" x14ac:dyDescent="0.25">
      <c r="A60">
        <v>11241</v>
      </c>
      <c r="B60">
        <f>LOG10(Data_Exploration[[#This Row],[Price]])</f>
        <v>4.05080494781346</v>
      </c>
      <c r="C60">
        <v>9</v>
      </c>
      <c r="D60">
        <v>27</v>
      </c>
      <c r="E60">
        <v>2007</v>
      </c>
      <c r="F60">
        <v>3.6</v>
      </c>
      <c r="G60">
        <v>4</v>
      </c>
      <c r="H60">
        <v>2</v>
      </c>
      <c r="I60">
        <v>102907</v>
      </c>
      <c r="J60">
        <v>3</v>
      </c>
      <c r="K60">
        <v>3</v>
      </c>
      <c r="S60" t="s">
        <v>231</v>
      </c>
    </row>
    <row r="61" spans="1:19" x14ac:dyDescent="0.25">
      <c r="A61">
        <v>8293</v>
      </c>
      <c r="B61">
        <f>LOG10(Data_Exploration[[#This Row],[Price]])</f>
        <v>3.9187116653823213</v>
      </c>
      <c r="C61">
        <v>7</v>
      </c>
      <c r="D61">
        <v>7</v>
      </c>
      <c r="E61">
        <v>2005</v>
      </c>
      <c r="F61">
        <v>2.4</v>
      </c>
      <c r="G61">
        <v>1</v>
      </c>
      <c r="H61">
        <v>2</v>
      </c>
      <c r="I61">
        <v>60316</v>
      </c>
      <c r="J61">
        <v>2</v>
      </c>
      <c r="K61">
        <v>5</v>
      </c>
    </row>
    <row r="62" spans="1:19" x14ac:dyDescent="0.25">
      <c r="A62">
        <v>5538</v>
      </c>
      <c r="B62">
        <f>LOG10(Data_Exploration[[#This Row],[Price]])</f>
        <v>3.7433529514095558</v>
      </c>
      <c r="C62">
        <v>6</v>
      </c>
      <c r="D62">
        <v>6</v>
      </c>
      <c r="E62">
        <v>2008</v>
      </c>
      <c r="F62">
        <v>1.3</v>
      </c>
      <c r="G62">
        <v>1</v>
      </c>
      <c r="H62">
        <v>2</v>
      </c>
      <c r="I62">
        <v>188097</v>
      </c>
      <c r="J62">
        <v>2</v>
      </c>
      <c r="K62">
        <v>2</v>
      </c>
      <c r="S62" t="s">
        <v>235</v>
      </c>
    </row>
    <row r="63" spans="1:19" x14ac:dyDescent="0.25">
      <c r="A63">
        <v>9093</v>
      </c>
      <c r="B63">
        <f>LOG10(Data_Exploration[[#This Row],[Price]])</f>
        <v>3.9587071910872846</v>
      </c>
      <c r="C63">
        <v>10</v>
      </c>
      <c r="D63">
        <v>23</v>
      </c>
      <c r="E63">
        <v>2004</v>
      </c>
      <c r="F63">
        <v>4</v>
      </c>
      <c r="G63">
        <v>2</v>
      </c>
      <c r="H63">
        <v>2</v>
      </c>
      <c r="I63">
        <v>85348</v>
      </c>
      <c r="J63">
        <v>3</v>
      </c>
      <c r="K63">
        <v>3</v>
      </c>
      <c r="S63" t="s">
        <v>236</v>
      </c>
    </row>
    <row r="64" spans="1:19" x14ac:dyDescent="0.25">
      <c r="A64">
        <v>14887</v>
      </c>
      <c r="B64">
        <f>LOG10(Data_Exploration[[#This Row],[Price]])</f>
        <v>4.1728071883690872</v>
      </c>
      <c r="C64">
        <v>10</v>
      </c>
      <c r="D64">
        <v>25</v>
      </c>
      <c r="E64">
        <v>2015</v>
      </c>
      <c r="F64">
        <v>4.8</v>
      </c>
      <c r="G64">
        <v>4</v>
      </c>
      <c r="H64">
        <v>2</v>
      </c>
      <c r="I64">
        <v>100603</v>
      </c>
      <c r="J64">
        <v>4</v>
      </c>
      <c r="K64">
        <v>2</v>
      </c>
      <c r="S64" t="s">
        <v>237</v>
      </c>
    </row>
    <row r="65" spans="1:19" x14ac:dyDescent="0.25">
      <c r="A65">
        <v>6953</v>
      </c>
      <c r="B65">
        <f>LOG10(Data_Exploration[[#This Row],[Price]])</f>
        <v>3.8421722293856155</v>
      </c>
      <c r="C65">
        <v>3</v>
      </c>
      <c r="D65">
        <v>28</v>
      </c>
      <c r="E65">
        <v>2007</v>
      </c>
      <c r="F65">
        <v>2.7</v>
      </c>
      <c r="G65">
        <v>3</v>
      </c>
      <c r="H65">
        <v>1</v>
      </c>
      <c r="I65">
        <v>147310</v>
      </c>
      <c r="J65">
        <v>5</v>
      </c>
      <c r="K65">
        <v>2</v>
      </c>
      <c r="S65" t="s">
        <v>238</v>
      </c>
    </row>
    <row r="66" spans="1:19" x14ac:dyDescent="0.25">
      <c r="A66">
        <v>8594</v>
      </c>
      <c r="B66">
        <f>LOG10(Data_Exploration[[#This Row],[Price]])</f>
        <v>3.9341953493478843</v>
      </c>
      <c r="C66">
        <v>3</v>
      </c>
      <c r="D66">
        <v>3</v>
      </c>
      <c r="E66">
        <v>2011</v>
      </c>
      <c r="F66">
        <v>4</v>
      </c>
      <c r="G66">
        <v>2</v>
      </c>
      <c r="H66">
        <v>1</v>
      </c>
      <c r="I66">
        <v>140263</v>
      </c>
      <c r="J66">
        <v>4</v>
      </c>
      <c r="K66">
        <v>5</v>
      </c>
      <c r="S66" t="s">
        <v>239</v>
      </c>
    </row>
    <row r="67" spans="1:19" x14ac:dyDescent="0.25">
      <c r="A67">
        <v>7689</v>
      </c>
      <c r="B67">
        <f>LOG10(Data_Exploration[[#This Row],[Price]])</f>
        <v>3.8858698609039064</v>
      </c>
      <c r="C67">
        <v>5</v>
      </c>
      <c r="D67">
        <v>19</v>
      </c>
      <c r="E67">
        <v>2005</v>
      </c>
      <c r="F67">
        <v>3.2</v>
      </c>
      <c r="G67">
        <v>4</v>
      </c>
      <c r="H67">
        <v>3</v>
      </c>
      <c r="I67">
        <v>155550</v>
      </c>
      <c r="J67">
        <v>5</v>
      </c>
      <c r="K67">
        <v>4</v>
      </c>
    </row>
    <row r="68" spans="1:19" x14ac:dyDescent="0.25">
      <c r="A68">
        <v>4355</v>
      </c>
      <c r="B68">
        <f>LOG10(Data_Exploration[[#This Row],[Price]])</f>
        <v>3.6389881593436821</v>
      </c>
      <c r="C68">
        <v>5</v>
      </c>
      <c r="D68">
        <v>5</v>
      </c>
      <c r="E68">
        <v>2000</v>
      </c>
      <c r="F68">
        <v>4</v>
      </c>
      <c r="G68">
        <v>3</v>
      </c>
      <c r="H68">
        <v>1</v>
      </c>
      <c r="I68">
        <v>237232</v>
      </c>
      <c r="J68">
        <v>4</v>
      </c>
      <c r="K68">
        <v>5</v>
      </c>
    </row>
    <row r="69" spans="1:19" x14ac:dyDescent="0.25">
      <c r="A69">
        <v>4252</v>
      </c>
      <c r="B69">
        <f>LOG10(Data_Exploration[[#This Row],[Price]])</f>
        <v>3.6285932558512592</v>
      </c>
      <c r="C69">
        <v>10</v>
      </c>
      <c r="D69">
        <v>23</v>
      </c>
      <c r="E69">
        <v>2002</v>
      </c>
      <c r="F69">
        <v>4</v>
      </c>
      <c r="G69">
        <v>3</v>
      </c>
      <c r="H69">
        <v>3</v>
      </c>
      <c r="I69">
        <v>272351</v>
      </c>
      <c r="J69">
        <v>3</v>
      </c>
      <c r="K69">
        <v>3</v>
      </c>
    </row>
    <row r="70" spans="1:19" x14ac:dyDescent="0.25">
      <c r="A70">
        <v>7802</v>
      </c>
      <c r="B70">
        <f>LOG10(Data_Exploration[[#This Row],[Price]])</f>
        <v>3.8922059459757725</v>
      </c>
      <c r="C70">
        <v>1</v>
      </c>
      <c r="D70">
        <v>22</v>
      </c>
      <c r="E70">
        <v>2008</v>
      </c>
      <c r="F70">
        <v>4.5999999999999996</v>
      </c>
      <c r="G70">
        <v>1</v>
      </c>
      <c r="H70">
        <v>1</v>
      </c>
      <c r="I70">
        <v>164879</v>
      </c>
      <c r="J70">
        <v>2</v>
      </c>
      <c r="K70">
        <v>4</v>
      </c>
    </row>
    <row r="71" spans="1:19" x14ac:dyDescent="0.25">
      <c r="A71">
        <v>9093</v>
      </c>
      <c r="B71">
        <f>LOG10(Data_Exploration[[#This Row],[Price]])</f>
        <v>3.9587071910872846</v>
      </c>
      <c r="C71">
        <v>9</v>
      </c>
      <c r="D71">
        <v>18</v>
      </c>
      <c r="E71">
        <v>2018</v>
      </c>
      <c r="F71">
        <v>2.8</v>
      </c>
      <c r="G71">
        <v>1</v>
      </c>
      <c r="H71">
        <v>1</v>
      </c>
      <c r="I71">
        <v>160349</v>
      </c>
      <c r="J71">
        <v>4</v>
      </c>
      <c r="K71">
        <v>3</v>
      </c>
    </row>
    <row r="72" spans="1:19" x14ac:dyDescent="0.25">
      <c r="A72">
        <v>7084</v>
      </c>
      <c r="B72">
        <f>LOG10(Data_Exploration[[#This Row],[Price]])</f>
        <v>3.850278552518037</v>
      </c>
      <c r="C72">
        <v>9</v>
      </c>
      <c r="D72">
        <v>12</v>
      </c>
      <c r="E72">
        <v>2007</v>
      </c>
      <c r="F72">
        <v>1.5</v>
      </c>
      <c r="G72">
        <v>2</v>
      </c>
      <c r="H72">
        <v>1</v>
      </c>
      <c r="I72">
        <v>30793</v>
      </c>
      <c r="J72">
        <v>5</v>
      </c>
      <c r="K72">
        <v>1</v>
      </c>
    </row>
    <row r="73" spans="1:19" x14ac:dyDescent="0.25">
      <c r="A73">
        <v>15065</v>
      </c>
      <c r="B73">
        <f>LOG10(Data_Exploration[[#This Row],[Price]])</f>
        <v>4.1779691360093762</v>
      </c>
      <c r="C73">
        <v>8</v>
      </c>
      <c r="D73">
        <v>17</v>
      </c>
      <c r="E73">
        <v>2019</v>
      </c>
      <c r="F73">
        <v>1.9</v>
      </c>
      <c r="G73">
        <v>4</v>
      </c>
      <c r="H73">
        <v>2</v>
      </c>
      <c r="I73">
        <v>6745</v>
      </c>
      <c r="J73">
        <v>2</v>
      </c>
      <c r="K73">
        <v>1</v>
      </c>
    </row>
    <row r="74" spans="1:19" x14ac:dyDescent="0.25">
      <c r="A74">
        <v>11635</v>
      </c>
      <c r="B74">
        <f>LOG10(Data_Exploration[[#This Row],[Price]])</f>
        <v>4.065766387622749</v>
      </c>
      <c r="C74">
        <v>6</v>
      </c>
      <c r="D74">
        <v>6</v>
      </c>
      <c r="E74">
        <v>2007</v>
      </c>
      <c r="F74">
        <v>4.9000000000000004</v>
      </c>
      <c r="G74">
        <v>3</v>
      </c>
      <c r="H74">
        <v>1</v>
      </c>
      <c r="I74">
        <v>23217</v>
      </c>
      <c r="J74">
        <v>2</v>
      </c>
      <c r="K74">
        <v>4</v>
      </c>
    </row>
    <row r="75" spans="1:19" x14ac:dyDescent="0.25">
      <c r="A75">
        <v>9550</v>
      </c>
      <c r="B75">
        <f>LOG10(Data_Exploration[[#This Row],[Price]])</f>
        <v>3.9800033715837464</v>
      </c>
      <c r="C75">
        <v>1</v>
      </c>
      <c r="D75">
        <v>8</v>
      </c>
      <c r="E75">
        <v>2017</v>
      </c>
      <c r="F75">
        <v>2.7</v>
      </c>
      <c r="G75">
        <v>3</v>
      </c>
      <c r="H75">
        <v>2</v>
      </c>
      <c r="I75">
        <v>242456</v>
      </c>
      <c r="J75">
        <v>2</v>
      </c>
      <c r="K75">
        <v>5</v>
      </c>
    </row>
    <row r="76" spans="1:19" x14ac:dyDescent="0.25">
      <c r="A76">
        <v>9957</v>
      </c>
      <c r="B76">
        <f>LOG10(Data_Exploration[[#This Row],[Price]])</f>
        <v>3.9981285071282664</v>
      </c>
      <c r="C76">
        <v>9</v>
      </c>
      <c r="D76">
        <v>27</v>
      </c>
      <c r="E76">
        <v>2017</v>
      </c>
      <c r="F76">
        <v>1.3</v>
      </c>
      <c r="G76">
        <v>3</v>
      </c>
      <c r="H76">
        <v>2</v>
      </c>
      <c r="I76">
        <v>152123</v>
      </c>
      <c r="J76">
        <v>5</v>
      </c>
      <c r="K76">
        <v>5</v>
      </c>
    </row>
    <row r="77" spans="1:19" x14ac:dyDescent="0.25">
      <c r="A77">
        <v>10622</v>
      </c>
      <c r="B77">
        <f>LOG10(Data_Exploration[[#This Row],[Price]])</f>
        <v>4.0262062970831183</v>
      </c>
      <c r="C77">
        <v>7</v>
      </c>
      <c r="D77">
        <v>11</v>
      </c>
      <c r="E77">
        <v>2022</v>
      </c>
      <c r="F77">
        <v>3.4</v>
      </c>
      <c r="G77">
        <v>2</v>
      </c>
      <c r="H77">
        <v>2</v>
      </c>
      <c r="I77">
        <v>248894</v>
      </c>
      <c r="J77">
        <v>5</v>
      </c>
      <c r="K77">
        <v>2</v>
      </c>
    </row>
    <row r="78" spans="1:19" x14ac:dyDescent="0.25">
      <c r="A78">
        <v>8970</v>
      </c>
      <c r="B78">
        <f>LOG10(Data_Exploration[[#This Row],[Price]])</f>
        <v>3.9527924430440922</v>
      </c>
      <c r="C78">
        <v>3</v>
      </c>
      <c r="D78">
        <v>3</v>
      </c>
      <c r="E78">
        <v>2007</v>
      </c>
      <c r="F78">
        <v>2.2999999999999998</v>
      </c>
      <c r="G78">
        <v>4</v>
      </c>
      <c r="H78">
        <v>1</v>
      </c>
      <c r="I78">
        <v>76458</v>
      </c>
      <c r="J78">
        <v>3</v>
      </c>
      <c r="K78">
        <v>5</v>
      </c>
    </row>
    <row r="79" spans="1:19" x14ac:dyDescent="0.25">
      <c r="A79">
        <v>14059</v>
      </c>
      <c r="B79">
        <f>LOG10(Data_Exploration[[#This Row],[Price]])</f>
        <v>4.1479544309308203</v>
      </c>
      <c r="C79">
        <v>8</v>
      </c>
      <c r="D79">
        <v>29</v>
      </c>
      <c r="E79">
        <v>2017</v>
      </c>
      <c r="F79">
        <v>3.9</v>
      </c>
      <c r="G79">
        <v>3</v>
      </c>
      <c r="H79">
        <v>3</v>
      </c>
      <c r="I79">
        <v>2020</v>
      </c>
      <c r="J79">
        <v>3</v>
      </c>
      <c r="K79">
        <v>2</v>
      </c>
    </row>
    <row r="80" spans="1:19" x14ac:dyDescent="0.25">
      <c r="A80">
        <v>11568</v>
      </c>
      <c r="B80">
        <f>LOG10(Data_Exploration[[#This Row],[Price]])</f>
        <v>4.063258279950456</v>
      </c>
      <c r="C80">
        <v>9</v>
      </c>
      <c r="D80">
        <v>27</v>
      </c>
      <c r="E80">
        <v>2018</v>
      </c>
      <c r="F80">
        <v>2</v>
      </c>
      <c r="G80">
        <v>3</v>
      </c>
      <c r="H80">
        <v>2</v>
      </c>
      <c r="I80">
        <v>121567</v>
      </c>
      <c r="J80">
        <v>4</v>
      </c>
      <c r="K80">
        <v>4</v>
      </c>
    </row>
    <row r="81" spans="1:11" x14ac:dyDescent="0.25">
      <c r="A81">
        <v>11710</v>
      </c>
      <c r="B81">
        <f>LOG10(Data_Exploration[[#This Row],[Price]])</f>
        <v>4.068556895072363</v>
      </c>
      <c r="C81">
        <v>5</v>
      </c>
      <c r="D81">
        <v>5</v>
      </c>
      <c r="E81">
        <v>2023</v>
      </c>
      <c r="F81">
        <v>3.5</v>
      </c>
      <c r="G81">
        <v>1</v>
      </c>
      <c r="H81">
        <v>3</v>
      </c>
      <c r="I81">
        <v>139477</v>
      </c>
      <c r="J81">
        <v>2</v>
      </c>
      <c r="K81">
        <v>5</v>
      </c>
    </row>
    <row r="82" spans="1:11" x14ac:dyDescent="0.25">
      <c r="A82">
        <v>11638</v>
      </c>
      <c r="B82">
        <f>LOG10(Data_Exploration[[#This Row],[Price]])</f>
        <v>4.0658783528573919</v>
      </c>
      <c r="C82">
        <v>10</v>
      </c>
      <c r="D82">
        <v>23</v>
      </c>
      <c r="E82">
        <v>2007</v>
      </c>
      <c r="F82">
        <v>4.5</v>
      </c>
      <c r="G82">
        <v>4</v>
      </c>
      <c r="H82">
        <v>1</v>
      </c>
      <c r="I82">
        <v>53088</v>
      </c>
      <c r="J82">
        <v>3</v>
      </c>
      <c r="K82">
        <v>2</v>
      </c>
    </row>
    <row r="83" spans="1:11" x14ac:dyDescent="0.25">
      <c r="A83">
        <v>9388</v>
      </c>
      <c r="B83">
        <f>LOG10(Data_Exploration[[#This Row],[Price]])</f>
        <v>3.9725730809265549</v>
      </c>
      <c r="C83">
        <v>5</v>
      </c>
      <c r="D83">
        <v>13</v>
      </c>
      <c r="E83">
        <v>2020</v>
      </c>
      <c r="F83">
        <v>1.7</v>
      </c>
      <c r="G83">
        <v>1</v>
      </c>
      <c r="H83">
        <v>2</v>
      </c>
      <c r="I83">
        <v>195565</v>
      </c>
      <c r="J83">
        <v>2</v>
      </c>
      <c r="K83">
        <v>5</v>
      </c>
    </row>
    <row r="84" spans="1:11" x14ac:dyDescent="0.25">
      <c r="A84">
        <v>8263</v>
      </c>
      <c r="B84">
        <f>LOG10(Data_Exploration[[#This Row],[Price]])</f>
        <v>3.9171377527564442</v>
      </c>
      <c r="C84">
        <v>4</v>
      </c>
      <c r="D84">
        <v>24</v>
      </c>
      <c r="E84">
        <v>2004</v>
      </c>
      <c r="F84">
        <v>4.8</v>
      </c>
      <c r="G84">
        <v>3</v>
      </c>
      <c r="H84">
        <v>3</v>
      </c>
      <c r="I84">
        <v>141850</v>
      </c>
      <c r="J84">
        <v>3</v>
      </c>
      <c r="K84">
        <v>2</v>
      </c>
    </row>
    <row r="85" spans="1:11" x14ac:dyDescent="0.25">
      <c r="A85">
        <v>10872</v>
      </c>
      <c r="B85">
        <f>LOG10(Data_Exploration[[#This Row],[Price]])</f>
        <v>4.0363094437244378</v>
      </c>
      <c r="C85">
        <v>7</v>
      </c>
      <c r="D85">
        <v>7</v>
      </c>
      <c r="E85">
        <v>2020</v>
      </c>
      <c r="F85">
        <v>4.5999999999999996</v>
      </c>
      <c r="G85">
        <v>1</v>
      </c>
      <c r="H85">
        <v>1</v>
      </c>
      <c r="I85">
        <v>191397</v>
      </c>
      <c r="J85">
        <v>3</v>
      </c>
      <c r="K85">
        <v>4</v>
      </c>
    </row>
    <row r="86" spans="1:11" x14ac:dyDescent="0.25">
      <c r="A86">
        <v>7009</v>
      </c>
      <c r="B86">
        <f>LOG10(Data_Exploration[[#This Row],[Price]])</f>
        <v>3.8456560599835443</v>
      </c>
      <c r="C86">
        <v>9</v>
      </c>
      <c r="D86">
        <v>18</v>
      </c>
      <c r="E86">
        <v>2015</v>
      </c>
      <c r="F86">
        <v>1.6</v>
      </c>
      <c r="G86">
        <v>4</v>
      </c>
      <c r="H86">
        <v>1</v>
      </c>
      <c r="I86">
        <v>259533</v>
      </c>
      <c r="J86">
        <v>2</v>
      </c>
      <c r="K86">
        <v>4</v>
      </c>
    </row>
    <row r="87" spans="1:11" x14ac:dyDescent="0.25">
      <c r="A87">
        <v>10255</v>
      </c>
      <c r="B87">
        <f>LOG10(Data_Exploration[[#This Row],[Price]])</f>
        <v>4.0109356647043848</v>
      </c>
      <c r="C87">
        <v>3</v>
      </c>
      <c r="D87">
        <v>28</v>
      </c>
      <c r="E87">
        <v>2015</v>
      </c>
      <c r="F87">
        <v>4.0999999999999996</v>
      </c>
      <c r="G87">
        <v>1</v>
      </c>
      <c r="H87">
        <v>2</v>
      </c>
      <c r="I87">
        <v>197249</v>
      </c>
      <c r="J87">
        <v>3</v>
      </c>
      <c r="K87">
        <v>1</v>
      </c>
    </row>
    <row r="88" spans="1:11" x14ac:dyDescent="0.25">
      <c r="A88">
        <v>6547</v>
      </c>
      <c r="B88">
        <f>LOG10(Data_Exploration[[#This Row],[Price]])</f>
        <v>3.8160423409219968</v>
      </c>
      <c r="C88">
        <v>5</v>
      </c>
      <c r="D88">
        <v>19</v>
      </c>
      <c r="E88">
        <v>2007</v>
      </c>
      <c r="F88">
        <v>3.8</v>
      </c>
      <c r="G88">
        <v>4</v>
      </c>
      <c r="H88">
        <v>1</v>
      </c>
      <c r="I88">
        <v>272609</v>
      </c>
      <c r="J88">
        <v>4</v>
      </c>
      <c r="K88">
        <v>5</v>
      </c>
    </row>
    <row r="89" spans="1:11" x14ac:dyDescent="0.25">
      <c r="A89">
        <v>3209</v>
      </c>
      <c r="B89">
        <f>LOG10(Data_Exploration[[#This Row],[Price]])</f>
        <v>3.5063697170955042</v>
      </c>
      <c r="C89">
        <v>10</v>
      </c>
      <c r="D89">
        <v>25</v>
      </c>
      <c r="E89">
        <v>2013</v>
      </c>
      <c r="F89">
        <v>1.1000000000000001</v>
      </c>
      <c r="G89">
        <v>2</v>
      </c>
      <c r="H89">
        <v>1</v>
      </c>
      <c r="I89">
        <v>294516</v>
      </c>
      <c r="J89">
        <v>4</v>
      </c>
      <c r="K89">
        <v>1</v>
      </c>
    </row>
    <row r="90" spans="1:11" x14ac:dyDescent="0.25">
      <c r="A90">
        <v>2123</v>
      </c>
      <c r="B90">
        <f>LOG10(Data_Exploration[[#This Row],[Price]])</f>
        <v>3.3269499941659988</v>
      </c>
      <c r="C90">
        <v>1</v>
      </c>
      <c r="D90">
        <v>8</v>
      </c>
      <c r="E90">
        <v>2001</v>
      </c>
      <c r="F90">
        <v>2.9</v>
      </c>
      <c r="G90">
        <v>2</v>
      </c>
      <c r="H90">
        <v>1</v>
      </c>
      <c r="I90">
        <v>258813</v>
      </c>
      <c r="J90">
        <v>4</v>
      </c>
      <c r="K90">
        <v>5</v>
      </c>
    </row>
    <row r="91" spans="1:11" x14ac:dyDescent="0.25">
      <c r="A91">
        <v>13558</v>
      </c>
      <c r="B91">
        <f>LOG10(Data_Exploration[[#This Row],[Price]])</f>
        <v>4.1321956295734239</v>
      </c>
      <c r="C91">
        <v>6</v>
      </c>
      <c r="D91">
        <v>21</v>
      </c>
      <c r="E91">
        <v>2014</v>
      </c>
      <c r="F91">
        <v>4.0999999999999996</v>
      </c>
      <c r="G91">
        <v>1</v>
      </c>
      <c r="H91">
        <v>2</v>
      </c>
      <c r="I91">
        <v>17100</v>
      </c>
      <c r="J91">
        <v>5</v>
      </c>
      <c r="K91">
        <v>5</v>
      </c>
    </row>
    <row r="92" spans="1:11" x14ac:dyDescent="0.25">
      <c r="A92">
        <v>9853</v>
      </c>
      <c r="B92">
        <f>LOG10(Data_Exploration[[#This Row],[Price]])</f>
        <v>3.9935684827897275</v>
      </c>
      <c r="C92">
        <v>1</v>
      </c>
      <c r="D92">
        <v>22</v>
      </c>
      <c r="E92">
        <v>2017</v>
      </c>
      <c r="F92">
        <v>4.5999999999999996</v>
      </c>
      <c r="G92">
        <v>2</v>
      </c>
      <c r="H92">
        <v>1</v>
      </c>
      <c r="I92">
        <v>197307</v>
      </c>
      <c r="J92">
        <v>3</v>
      </c>
      <c r="K92">
        <v>1</v>
      </c>
    </row>
    <row r="93" spans="1:11" x14ac:dyDescent="0.25">
      <c r="A93">
        <v>9302</v>
      </c>
      <c r="B93">
        <f>LOG10(Data_Exploration[[#This Row],[Price]])</f>
        <v>3.9685763351754977</v>
      </c>
      <c r="C93">
        <v>8</v>
      </c>
      <c r="D93">
        <v>29</v>
      </c>
      <c r="E93">
        <v>2007</v>
      </c>
      <c r="F93">
        <v>4.2</v>
      </c>
      <c r="G93">
        <v>1</v>
      </c>
      <c r="H93">
        <v>2</v>
      </c>
      <c r="I93">
        <v>129851</v>
      </c>
      <c r="J93">
        <v>3</v>
      </c>
      <c r="K93">
        <v>4</v>
      </c>
    </row>
    <row r="94" spans="1:11" x14ac:dyDescent="0.25">
      <c r="A94">
        <v>3975</v>
      </c>
      <c r="B94">
        <f>LOG10(Data_Exploration[[#This Row],[Price]])</f>
        <v>3.5993371329924893</v>
      </c>
      <c r="C94">
        <v>3</v>
      </c>
      <c r="D94">
        <v>26</v>
      </c>
      <c r="E94">
        <v>2011</v>
      </c>
      <c r="F94">
        <v>1.8</v>
      </c>
      <c r="G94">
        <v>2</v>
      </c>
      <c r="H94">
        <v>3</v>
      </c>
      <c r="I94">
        <v>261247</v>
      </c>
      <c r="J94">
        <v>3</v>
      </c>
      <c r="K94">
        <v>4</v>
      </c>
    </row>
    <row r="95" spans="1:11" x14ac:dyDescent="0.25">
      <c r="A95">
        <v>10962</v>
      </c>
      <c r="B95">
        <f>LOG10(Data_Exploration[[#This Row],[Price]])</f>
        <v>4.0398897977361816</v>
      </c>
      <c r="C95">
        <v>4</v>
      </c>
      <c r="D95">
        <v>4</v>
      </c>
      <c r="E95">
        <v>2016</v>
      </c>
      <c r="F95">
        <v>2.5</v>
      </c>
      <c r="G95">
        <v>4</v>
      </c>
      <c r="H95">
        <v>3</v>
      </c>
      <c r="I95">
        <v>121855</v>
      </c>
      <c r="J95">
        <v>5</v>
      </c>
      <c r="K95">
        <v>5</v>
      </c>
    </row>
    <row r="96" spans="1:11" x14ac:dyDescent="0.25">
      <c r="A96">
        <v>7841</v>
      </c>
      <c r="B96">
        <f>LOG10(Data_Exploration[[#This Row],[Price]])</f>
        <v>3.8943714538562375</v>
      </c>
      <c r="C96">
        <v>8</v>
      </c>
      <c r="D96">
        <v>17</v>
      </c>
      <c r="E96">
        <v>2011</v>
      </c>
      <c r="F96">
        <v>2.6</v>
      </c>
      <c r="G96">
        <v>1</v>
      </c>
      <c r="H96">
        <v>1</v>
      </c>
      <c r="I96">
        <v>107928</v>
      </c>
      <c r="J96">
        <v>4</v>
      </c>
      <c r="K96">
        <v>2</v>
      </c>
    </row>
    <row r="97" spans="1:11" x14ac:dyDescent="0.25">
      <c r="A97">
        <v>9520</v>
      </c>
      <c r="B97">
        <f>LOG10(Data_Exploration[[#This Row],[Price]])</f>
        <v>3.9786369483844743</v>
      </c>
      <c r="C97">
        <v>5</v>
      </c>
      <c r="D97">
        <v>19</v>
      </c>
      <c r="E97">
        <v>2011</v>
      </c>
      <c r="F97">
        <v>4.7</v>
      </c>
      <c r="G97">
        <v>1</v>
      </c>
      <c r="H97">
        <v>2</v>
      </c>
      <c r="I97">
        <v>203960</v>
      </c>
      <c r="J97">
        <v>5</v>
      </c>
      <c r="K97">
        <v>3</v>
      </c>
    </row>
    <row r="98" spans="1:11" x14ac:dyDescent="0.25">
      <c r="A98">
        <v>11454</v>
      </c>
      <c r="B98">
        <f>LOG10(Data_Exploration[[#This Row],[Price]])</f>
        <v>4.0589571787773107</v>
      </c>
      <c r="C98">
        <v>8</v>
      </c>
      <c r="D98">
        <v>10</v>
      </c>
      <c r="E98">
        <v>2009</v>
      </c>
      <c r="F98">
        <v>3</v>
      </c>
      <c r="G98">
        <v>4</v>
      </c>
      <c r="H98">
        <v>1</v>
      </c>
      <c r="I98">
        <v>17260</v>
      </c>
      <c r="J98">
        <v>5</v>
      </c>
      <c r="K98">
        <v>5</v>
      </c>
    </row>
    <row r="99" spans="1:11" x14ac:dyDescent="0.25">
      <c r="A99">
        <v>10997</v>
      </c>
      <c r="B99">
        <f>LOG10(Data_Exploration[[#This Row],[Price]])</f>
        <v>4.04127422505423</v>
      </c>
      <c r="C99">
        <v>4</v>
      </c>
      <c r="D99">
        <v>16</v>
      </c>
      <c r="E99">
        <v>2022</v>
      </c>
      <c r="F99">
        <v>3.8</v>
      </c>
      <c r="G99">
        <v>4</v>
      </c>
      <c r="H99">
        <v>3</v>
      </c>
      <c r="I99">
        <v>275109</v>
      </c>
      <c r="J99">
        <v>2</v>
      </c>
      <c r="K99">
        <v>5</v>
      </c>
    </row>
    <row r="100" spans="1:11" x14ac:dyDescent="0.25">
      <c r="A100">
        <v>8633</v>
      </c>
      <c r="B100">
        <f>LOG10(Data_Exploration[[#This Row],[Price]])</f>
        <v>3.9361617409111576</v>
      </c>
      <c r="C100">
        <v>6</v>
      </c>
      <c r="D100">
        <v>21</v>
      </c>
      <c r="E100">
        <v>2016</v>
      </c>
      <c r="F100">
        <v>2.8</v>
      </c>
      <c r="G100">
        <v>3</v>
      </c>
      <c r="H100">
        <v>3</v>
      </c>
      <c r="I100">
        <v>203314</v>
      </c>
      <c r="J100">
        <v>3</v>
      </c>
      <c r="K100">
        <v>3</v>
      </c>
    </row>
    <row r="101" spans="1:11" x14ac:dyDescent="0.25">
      <c r="A101">
        <v>9795</v>
      </c>
      <c r="B101">
        <f>LOG10(Data_Exploration[[#This Row],[Price]])</f>
        <v>3.9910044403307552</v>
      </c>
      <c r="C101">
        <v>6</v>
      </c>
      <c r="D101">
        <v>21</v>
      </c>
      <c r="E101">
        <v>2014</v>
      </c>
      <c r="F101">
        <v>2.8</v>
      </c>
      <c r="G101">
        <v>3</v>
      </c>
      <c r="H101">
        <v>2</v>
      </c>
      <c r="I101">
        <v>190214</v>
      </c>
      <c r="J101">
        <v>5</v>
      </c>
      <c r="K101">
        <v>2</v>
      </c>
    </row>
    <row r="102" spans="1:11" x14ac:dyDescent="0.25">
      <c r="A102">
        <v>12736</v>
      </c>
      <c r="B102">
        <f>LOG10(Data_Exploration[[#This Row],[Price]])</f>
        <v>4.1050330503935939</v>
      </c>
      <c r="C102">
        <v>10</v>
      </c>
      <c r="D102">
        <v>15</v>
      </c>
      <c r="E102">
        <v>2013</v>
      </c>
      <c r="F102">
        <v>5</v>
      </c>
      <c r="G102">
        <v>4</v>
      </c>
      <c r="H102">
        <v>2</v>
      </c>
      <c r="I102">
        <v>188195</v>
      </c>
      <c r="J102">
        <v>5</v>
      </c>
      <c r="K102">
        <v>3</v>
      </c>
    </row>
    <row r="103" spans="1:11" x14ac:dyDescent="0.25">
      <c r="A103">
        <v>5535</v>
      </c>
      <c r="B103">
        <f>LOG10(Data_Exploration[[#This Row],[Price]])</f>
        <v>3.7431176252147416</v>
      </c>
      <c r="C103">
        <v>4</v>
      </c>
      <c r="D103">
        <v>24</v>
      </c>
      <c r="E103">
        <v>2010</v>
      </c>
      <c r="F103">
        <v>2</v>
      </c>
      <c r="G103">
        <v>3</v>
      </c>
      <c r="H103">
        <v>1</v>
      </c>
      <c r="I103">
        <v>228204</v>
      </c>
      <c r="J103">
        <v>3</v>
      </c>
      <c r="K103">
        <v>4</v>
      </c>
    </row>
    <row r="104" spans="1:11" x14ac:dyDescent="0.25">
      <c r="A104">
        <v>5374</v>
      </c>
      <c r="B104">
        <f>LOG10(Data_Exploration[[#This Row],[Price]])</f>
        <v>3.7302976620971497</v>
      </c>
      <c r="C104">
        <v>8</v>
      </c>
      <c r="D104">
        <v>10</v>
      </c>
      <c r="E104">
        <v>2001</v>
      </c>
      <c r="F104">
        <v>2.2999999999999998</v>
      </c>
      <c r="G104">
        <v>2</v>
      </c>
      <c r="H104">
        <v>3</v>
      </c>
      <c r="I104">
        <v>66264</v>
      </c>
      <c r="J104">
        <v>2</v>
      </c>
      <c r="K104">
        <v>1</v>
      </c>
    </row>
    <row r="105" spans="1:11" x14ac:dyDescent="0.25">
      <c r="A105">
        <v>13946</v>
      </c>
      <c r="B105">
        <f>LOG10(Data_Exploration[[#This Row],[Price]])</f>
        <v>4.1444496608688999</v>
      </c>
      <c r="C105">
        <v>6</v>
      </c>
      <c r="D105">
        <v>6</v>
      </c>
      <c r="E105">
        <v>2022</v>
      </c>
      <c r="F105">
        <v>4.5</v>
      </c>
      <c r="G105">
        <v>4</v>
      </c>
      <c r="H105">
        <v>3</v>
      </c>
      <c r="I105">
        <v>162696</v>
      </c>
      <c r="J105">
        <v>4</v>
      </c>
      <c r="K105">
        <v>2</v>
      </c>
    </row>
    <row r="106" spans="1:11" x14ac:dyDescent="0.25">
      <c r="A106">
        <v>3970</v>
      </c>
      <c r="B106">
        <f>LOG10(Data_Exploration[[#This Row],[Price]])</f>
        <v>3.5987905067631152</v>
      </c>
      <c r="C106">
        <v>2</v>
      </c>
      <c r="D106">
        <v>2</v>
      </c>
      <c r="E106">
        <v>2005</v>
      </c>
      <c r="F106">
        <v>2.2000000000000002</v>
      </c>
      <c r="G106">
        <v>2</v>
      </c>
      <c r="H106">
        <v>1</v>
      </c>
      <c r="I106">
        <v>191462</v>
      </c>
      <c r="J106">
        <v>2</v>
      </c>
      <c r="K106">
        <v>4</v>
      </c>
    </row>
    <row r="107" spans="1:11" x14ac:dyDescent="0.25">
      <c r="A107">
        <v>8220</v>
      </c>
      <c r="B107">
        <f>LOG10(Data_Exploration[[#This Row],[Price]])</f>
        <v>3.9148718175400505</v>
      </c>
      <c r="C107">
        <v>7</v>
      </c>
      <c r="D107">
        <v>30</v>
      </c>
      <c r="E107">
        <v>2001</v>
      </c>
      <c r="F107">
        <v>4</v>
      </c>
      <c r="G107">
        <v>2</v>
      </c>
      <c r="H107">
        <v>1</v>
      </c>
      <c r="I107">
        <v>8958</v>
      </c>
      <c r="J107">
        <v>5</v>
      </c>
      <c r="K107">
        <v>1</v>
      </c>
    </row>
    <row r="108" spans="1:11" x14ac:dyDescent="0.25">
      <c r="A108">
        <v>11075</v>
      </c>
      <c r="B108">
        <f>LOG10(Data_Exploration[[#This Row],[Price]])</f>
        <v>4.044343734895107</v>
      </c>
      <c r="C108">
        <v>9</v>
      </c>
      <c r="D108">
        <v>12</v>
      </c>
      <c r="E108">
        <v>2012</v>
      </c>
      <c r="F108">
        <v>2.6</v>
      </c>
      <c r="G108">
        <v>3</v>
      </c>
      <c r="H108">
        <v>1</v>
      </c>
      <c r="I108">
        <v>11213</v>
      </c>
      <c r="J108">
        <v>5</v>
      </c>
      <c r="K108">
        <v>5</v>
      </c>
    </row>
    <row r="109" spans="1:11" x14ac:dyDescent="0.25">
      <c r="A109">
        <v>6079</v>
      </c>
      <c r="B109">
        <f>LOG10(Data_Exploration[[#This Row],[Price]])</f>
        <v>3.7838321433844411</v>
      </c>
      <c r="C109">
        <v>7</v>
      </c>
      <c r="D109">
        <v>30</v>
      </c>
      <c r="E109">
        <v>2003</v>
      </c>
      <c r="F109">
        <v>3.8</v>
      </c>
      <c r="G109">
        <v>4</v>
      </c>
      <c r="H109">
        <v>3</v>
      </c>
      <c r="I109">
        <v>236022</v>
      </c>
      <c r="J109">
        <v>3</v>
      </c>
      <c r="K109">
        <v>2</v>
      </c>
    </row>
    <row r="110" spans="1:11" x14ac:dyDescent="0.25">
      <c r="A110">
        <v>14433</v>
      </c>
      <c r="B110">
        <f>LOG10(Data_Exploration[[#This Row],[Price]])</f>
        <v>4.1593566116222265</v>
      </c>
      <c r="C110">
        <v>2</v>
      </c>
      <c r="D110">
        <v>14</v>
      </c>
      <c r="E110">
        <v>2019</v>
      </c>
      <c r="F110">
        <v>3.9</v>
      </c>
      <c r="G110">
        <v>3</v>
      </c>
      <c r="H110">
        <v>3</v>
      </c>
      <c r="I110">
        <v>13333</v>
      </c>
      <c r="J110">
        <v>5</v>
      </c>
      <c r="K110">
        <v>1</v>
      </c>
    </row>
    <row r="111" spans="1:11" x14ac:dyDescent="0.25">
      <c r="A111">
        <v>12117</v>
      </c>
      <c r="B111">
        <f>LOG10(Data_Exploration[[#This Row],[Price]])</f>
        <v>4.0833951078896504</v>
      </c>
      <c r="C111">
        <v>3</v>
      </c>
      <c r="D111">
        <v>28</v>
      </c>
      <c r="E111">
        <v>2023</v>
      </c>
      <c r="F111">
        <v>4.5999999999999996</v>
      </c>
      <c r="G111">
        <v>4</v>
      </c>
      <c r="H111">
        <v>3</v>
      </c>
      <c r="I111">
        <v>274137</v>
      </c>
      <c r="J111">
        <v>2</v>
      </c>
      <c r="K111">
        <v>3</v>
      </c>
    </row>
    <row r="112" spans="1:11" x14ac:dyDescent="0.25">
      <c r="A112">
        <v>10326</v>
      </c>
      <c r="B112">
        <f>LOG10(Data_Exploration[[#This Row],[Price]])</f>
        <v>4.0139321207112042</v>
      </c>
      <c r="C112">
        <v>5</v>
      </c>
      <c r="D112">
        <v>19</v>
      </c>
      <c r="E112">
        <v>2010</v>
      </c>
      <c r="F112">
        <v>3.4</v>
      </c>
      <c r="G112">
        <v>2</v>
      </c>
      <c r="H112">
        <v>1</v>
      </c>
      <c r="I112">
        <v>8662</v>
      </c>
      <c r="J112">
        <v>4</v>
      </c>
      <c r="K112">
        <v>3</v>
      </c>
    </row>
    <row r="113" spans="1:11" x14ac:dyDescent="0.25">
      <c r="A113">
        <v>11815</v>
      </c>
      <c r="B113">
        <f>LOG10(Data_Exploration[[#This Row],[Price]])</f>
        <v>4.0724337259683878</v>
      </c>
      <c r="C113">
        <v>8</v>
      </c>
      <c r="D113">
        <v>17</v>
      </c>
      <c r="E113">
        <v>2018</v>
      </c>
      <c r="F113">
        <v>2.2999999999999998</v>
      </c>
      <c r="G113">
        <v>4</v>
      </c>
      <c r="H113">
        <v>3</v>
      </c>
      <c r="I113">
        <v>99243</v>
      </c>
      <c r="J113">
        <v>3</v>
      </c>
      <c r="K113">
        <v>3</v>
      </c>
    </row>
    <row r="114" spans="1:11" x14ac:dyDescent="0.25">
      <c r="A114">
        <v>9143</v>
      </c>
      <c r="B114">
        <f>LOG10(Data_Exploration[[#This Row],[Price]])</f>
        <v>3.9610887197678961</v>
      </c>
      <c r="C114">
        <v>10</v>
      </c>
      <c r="D114">
        <v>23</v>
      </c>
      <c r="E114">
        <v>2013</v>
      </c>
      <c r="F114">
        <v>3.5</v>
      </c>
      <c r="G114">
        <v>3</v>
      </c>
      <c r="H114">
        <v>3</v>
      </c>
      <c r="I114">
        <v>167809</v>
      </c>
      <c r="J114">
        <v>2</v>
      </c>
      <c r="K114">
        <v>3</v>
      </c>
    </row>
    <row r="115" spans="1:11" x14ac:dyDescent="0.25">
      <c r="A115">
        <v>9881</v>
      </c>
      <c r="B115">
        <f>LOG10(Data_Exploration[[#This Row],[Price]])</f>
        <v>3.9948008992946038</v>
      </c>
      <c r="C115">
        <v>7</v>
      </c>
      <c r="D115">
        <v>11</v>
      </c>
      <c r="E115">
        <v>2018</v>
      </c>
      <c r="F115">
        <v>3</v>
      </c>
      <c r="G115">
        <v>3</v>
      </c>
      <c r="H115">
        <v>3</v>
      </c>
      <c r="I115">
        <v>180938</v>
      </c>
      <c r="J115">
        <v>4</v>
      </c>
      <c r="K115">
        <v>3</v>
      </c>
    </row>
    <row r="116" spans="1:11" x14ac:dyDescent="0.25">
      <c r="A116">
        <v>12173</v>
      </c>
      <c r="B116">
        <f>LOG10(Data_Exploration[[#This Row],[Price]])</f>
        <v>4.085397622016969</v>
      </c>
      <c r="C116">
        <v>3</v>
      </c>
      <c r="D116">
        <v>28</v>
      </c>
      <c r="E116">
        <v>2018</v>
      </c>
      <c r="F116">
        <v>4</v>
      </c>
      <c r="G116">
        <v>1</v>
      </c>
      <c r="H116">
        <v>1</v>
      </c>
      <c r="I116">
        <v>66347</v>
      </c>
      <c r="J116">
        <v>3</v>
      </c>
      <c r="K116">
        <v>2</v>
      </c>
    </row>
    <row r="117" spans="1:11" x14ac:dyDescent="0.25">
      <c r="A117">
        <v>2019</v>
      </c>
      <c r="B117">
        <f>LOG10(Data_Exploration[[#This Row],[Price]])</f>
        <v>3.3051363189436391</v>
      </c>
      <c r="C117">
        <v>7</v>
      </c>
      <c r="D117">
        <v>7</v>
      </c>
      <c r="E117">
        <v>2007</v>
      </c>
      <c r="F117">
        <v>1.4</v>
      </c>
      <c r="G117">
        <v>1</v>
      </c>
      <c r="H117">
        <v>1</v>
      </c>
      <c r="I117">
        <v>279031</v>
      </c>
      <c r="J117">
        <v>5</v>
      </c>
      <c r="K117">
        <v>3</v>
      </c>
    </row>
    <row r="118" spans="1:11" x14ac:dyDescent="0.25">
      <c r="A118">
        <v>9531</v>
      </c>
      <c r="B118">
        <f>LOG10(Data_Exploration[[#This Row],[Price]])</f>
        <v>3.9791384695468097</v>
      </c>
      <c r="C118">
        <v>2</v>
      </c>
      <c r="D118">
        <v>14</v>
      </c>
      <c r="E118">
        <v>2013</v>
      </c>
      <c r="F118">
        <v>2.8</v>
      </c>
      <c r="G118">
        <v>1</v>
      </c>
      <c r="H118">
        <v>1</v>
      </c>
      <c r="I118">
        <v>63430</v>
      </c>
      <c r="J118">
        <v>4</v>
      </c>
      <c r="K118">
        <v>5</v>
      </c>
    </row>
    <row r="119" spans="1:11" x14ac:dyDescent="0.25">
      <c r="A119">
        <v>6565</v>
      </c>
      <c r="B119">
        <f>LOG10(Data_Exploration[[#This Row],[Price]])</f>
        <v>3.8172347304254983</v>
      </c>
      <c r="C119">
        <v>8</v>
      </c>
      <c r="D119">
        <v>17</v>
      </c>
      <c r="E119">
        <v>2014</v>
      </c>
      <c r="F119">
        <v>2.1</v>
      </c>
      <c r="G119">
        <v>1</v>
      </c>
      <c r="H119">
        <v>1</v>
      </c>
      <c r="I119">
        <v>191744</v>
      </c>
      <c r="J119">
        <v>5</v>
      </c>
      <c r="K119">
        <v>1</v>
      </c>
    </row>
    <row r="120" spans="1:11" x14ac:dyDescent="0.25">
      <c r="A120">
        <v>14737</v>
      </c>
      <c r="B120">
        <f>LOG10(Data_Exploration[[#This Row],[Price]])</f>
        <v>4.1684090835196264</v>
      </c>
      <c r="C120">
        <v>3</v>
      </c>
      <c r="D120">
        <v>26</v>
      </c>
      <c r="E120">
        <v>2023</v>
      </c>
      <c r="F120">
        <v>3.9</v>
      </c>
      <c r="G120">
        <v>3</v>
      </c>
      <c r="H120">
        <v>3</v>
      </c>
      <c r="I120">
        <v>58107</v>
      </c>
      <c r="J120">
        <v>3</v>
      </c>
      <c r="K120">
        <v>2</v>
      </c>
    </row>
    <row r="121" spans="1:11" x14ac:dyDescent="0.25">
      <c r="A121">
        <v>7464</v>
      </c>
      <c r="B121">
        <f>LOG10(Data_Exploration[[#This Row],[Price]])</f>
        <v>3.8729716307384434</v>
      </c>
      <c r="C121">
        <v>8</v>
      </c>
      <c r="D121">
        <v>29</v>
      </c>
      <c r="E121">
        <v>2002</v>
      </c>
      <c r="F121">
        <v>4.5</v>
      </c>
      <c r="G121">
        <v>2</v>
      </c>
      <c r="H121">
        <v>1</v>
      </c>
      <c r="I121">
        <v>86763</v>
      </c>
      <c r="J121">
        <v>2</v>
      </c>
      <c r="K121">
        <v>5</v>
      </c>
    </row>
    <row r="122" spans="1:11" x14ac:dyDescent="0.25">
      <c r="A122">
        <v>10249</v>
      </c>
      <c r="B122">
        <f>LOG10(Data_Exploration[[#This Row],[Price]])</f>
        <v>4.0106814931314432</v>
      </c>
      <c r="C122">
        <v>5</v>
      </c>
      <c r="D122">
        <v>5</v>
      </c>
      <c r="E122">
        <v>2020</v>
      </c>
      <c r="F122">
        <v>3.8</v>
      </c>
      <c r="G122">
        <v>2</v>
      </c>
      <c r="H122">
        <v>2</v>
      </c>
      <c r="I122">
        <v>257521</v>
      </c>
      <c r="J122">
        <v>3</v>
      </c>
      <c r="K122">
        <v>3</v>
      </c>
    </row>
    <row r="123" spans="1:11" x14ac:dyDescent="0.25">
      <c r="A123">
        <v>7738</v>
      </c>
      <c r="B123">
        <f>LOG10(Data_Exploration[[#This Row],[Price]])</f>
        <v>3.8886287253852263</v>
      </c>
      <c r="C123">
        <v>6</v>
      </c>
      <c r="D123">
        <v>21</v>
      </c>
      <c r="E123">
        <v>2013</v>
      </c>
      <c r="F123">
        <v>4</v>
      </c>
      <c r="G123">
        <v>2</v>
      </c>
      <c r="H123">
        <v>1</v>
      </c>
      <c r="I123">
        <v>213052</v>
      </c>
      <c r="J123">
        <v>4</v>
      </c>
      <c r="K123">
        <v>4</v>
      </c>
    </row>
    <row r="124" spans="1:11" x14ac:dyDescent="0.25">
      <c r="A124">
        <v>8741</v>
      </c>
      <c r="B124">
        <f>LOG10(Data_Exploration[[#This Row],[Price]])</f>
        <v>3.941561120236071</v>
      </c>
      <c r="C124">
        <v>8</v>
      </c>
      <c r="D124">
        <v>17</v>
      </c>
      <c r="E124">
        <v>2017</v>
      </c>
      <c r="F124">
        <v>1.9</v>
      </c>
      <c r="G124">
        <v>1</v>
      </c>
      <c r="H124">
        <v>3</v>
      </c>
      <c r="I124">
        <v>117943</v>
      </c>
      <c r="J124">
        <v>2</v>
      </c>
      <c r="K124">
        <v>4</v>
      </c>
    </row>
    <row r="125" spans="1:11" x14ac:dyDescent="0.25">
      <c r="A125">
        <v>9423</v>
      </c>
      <c r="B125">
        <f>LOG10(Data_Exploration[[#This Row],[Price]])</f>
        <v>3.974189191118167</v>
      </c>
      <c r="C125">
        <v>5</v>
      </c>
      <c r="D125">
        <v>13</v>
      </c>
      <c r="E125">
        <v>2008</v>
      </c>
      <c r="F125">
        <v>4.5</v>
      </c>
      <c r="G125">
        <v>4</v>
      </c>
      <c r="H125">
        <v>3</v>
      </c>
      <c r="I125">
        <v>178837</v>
      </c>
      <c r="J125">
        <v>3</v>
      </c>
      <c r="K125">
        <v>4</v>
      </c>
    </row>
    <row r="126" spans="1:11" x14ac:dyDescent="0.25">
      <c r="A126">
        <v>2967</v>
      </c>
      <c r="B126">
        <f>LOG10(Data_Exploration[[#This Row],[Price]])</f>
        <v>3.4723175463168419</v>
      </c>
      <c r="C126">
        <v>6</v>
      </c>
      <c r="D126">
        <v>21</v>
      </c>
      <c r="E126">
        <v>2002</v>
      </c>
      <c r="F126">
        <v>3.9</v>
      </c>
      <c r="G126">
        <v>2</v>
      </c>
      <c r="H126">
        <v>3</v>
      </c>
      <c r="I126">
        <v>281616</v>
      </c>
      <c r="J126">
        <v>2</v>
      </c>
      <c r="K126">
        <v>3</v>
      </c>
    </row>
    <row r="127" spans="1:11" x14ac:dyDescent="0.25">
      <c r="A127">
        <v>8270</v>
      </c>
      <c r="B127">
        <f>LOG10(Data_Exploration[[#This Row],[Price]])</f>
        <v>3.9175055095525466</v>
      </c>
      <c r="C127">
        <v>2</v>
      </c>
      <c r="D127">
        <v>2</v>
      </c>
      <c r="E127">
        <v>2013</v>
      </c>
      <c r="F127">
        <v>1.4</v>
      </c>
      <c r="G127">
        <v>2</v>
      </c>
      <c r="H127">
        <v>2</v>
      </c>
      <c r="I127">
        <v>131485</v>
      </c>
      <c r="J127">
        <v>3</v>
      </c>
      <c r="K127">
        <v>5</v>
      </c>
    </row>
    <row r="128" spans="1:11" x14ac:dyDescent="0.25">
      <c r="A128">
        <v>13472</v>
      </c>
      <c r="B128">
        <f>LOG10(Data_Exploration[[#This Row],[Price]])</f>
        <v>4.1294320741555746</v>
      </c>
      <c r="C128">
        <v>4</v>
      </c>
      <c r="D128">
        <v>24</v>
      </c>
      <c r="E128">
        <v>2013</v>
      </c>
      <c r="F128">
        <v>3.9</v>
      </c>
      <c r="G128">
        <v>4</v>
      </c>
      <c r="H128">
        <v>1</v>
      </c>
      <c r="I128">
        <v>21399</v>
      </c>
      <c r="J128">
        <v>5</v>
      </c>
      <c r="K128">
        <v>3</v>
      </c>
    </row>
    <row r="129" spans="1:11" x14ac:dyDescent="0.25">
      <c r="A129">
        <v>10830</v>
      </c>
      <c r="B129">
        <f>LOG10(Data_Exploration[[#This Row],[Price]])</f>
        <v>4.0346284566253203</v>
      </c>
      <c r="C129">
        <v>3</v>
      </c>
      <c r="D129">
        <v>28</v>
      </c>
      <c r="E129">
        <v>2020</v>
      </c>
      <c r="F129">
        <v>3.7</v>
      </c>
      <c r="G129">
        <v>1</v>
      </c>
      <c r="H129">
        <v>3</v>
      </c>
      <c r="I129">
        <v>148489</v>
      </c>
      <c r="J129">
        <v>3</v>
      </c>
      <c r="K129">
        <v>5</v>
      </c>
    </row>
    <row r="130" spans="1:11" x14ac:dyDescent="0.25">
      <c r="A130">
        <v>10512</v>
      </c>
      <c r="B130">
        <f>LOG10(Data_Exploration[[#This Row],[Price]])</f>
        <v>4.0216853522157052</v>
      </c>
      <c r="C130">
        <v>2</v>
      </c>
      <c r="D130">
        <v>14</v>
      </c>
      <c r="E130">
        <v>2017</v>
      </c>
      <c r="F130">
        <v>3.1</v>
      </c>
      <c r="G130">
        <v>4</v>
      </c>
      <c r="H130">
        <v>1</v>
      </c>
      <c r="I130">
        <v>189399</v>
      </c>
      <c r="J130">
        <v>5</v>
      </c>
      <c r="K130">
        <v>4</v>
      </c>
    </row>
    <row r="131" spans="1:11" x14ac:dyDescent="0.25">
      <c r="A131">
        <v>6417</v>
      </c>
      <c r="B131">
        <f>LOG10(Data_Exploration[[#This Row],[Price]])</f>
        <v>3.8073320392911905</v>
      </c>
      <c r="C131">
        <v>5</v>
      </c>
      <c r="D131">
        <v>13</v>
      </c>
      <c r="E131">
        <v>2008</v>
      </c>
      <c r="F131">
        <v>3.5</v>
      </c>
      <c r="G131">
        <v>1</v>
      </c>
      <c r="H131">
        <v>3</v>
      </c>
      <c r="I131">
        <v>179107</v>
      </c>
      <c r="J131">
        <v>2</v>
      </c>
      <c r="K131">
        <v>3</v>
      </c>
    </row>
    <row r="132" spans="1:11" x14ac:dyDescent="0.25">
      <c r="A132">
        <v>8892</v>
      </c>
      <c r="B132">
        <f>LOG10(Data_Exploration[[#This Row],[Price]])</f>
        <v>3.9489994540269531</v>
      </c>
      <c r="C132">
        <v>5</v>
      </c>
      <c r="D132">
        <v>19</v>
      </c>
      <c r="E132">
        <v>2015</v>
      </c>
      <c r="F132">
        <v>4.7</v>
      </c>
      <c r="G132">
        <v>2</v>
      </c>
      <c r="H132">
        <v>1</v>
      </c>
      <c r="I132">
        <v>220366</v>
      </c>
      <c r="J132">
        <v>5</v>
      </c>
      <c r="K132">
        <v>1</v>
      </c>
    </row>
    <row r="133" spans="1:11" x14ac:dyDescent="0.25">
      <c r="A133">
        <v>12156</v>
      </c>
      <c r="B133">
        <f>LOG10(Data_Exploration[[#This Row],[Price]])</f>
        <v>4.0847906914079051</v>
      </c>
      <c r="C133">
        <v>1</v>
      </c>
      <c r="D133">
        <v>22</v>
      </c>
      <c r="E133">
        <v>2020</v>
      </c>
      <c r="F133">
        <v>4.7</v>
      </c>
      <c r="G133">
        <v>1</v>
      </c>
      <c r="H133">
        <v>1</v>
      </c>
      <c r="I133">
        <v>132200</v>
      </c>
      <c r="J133">
        <v>2</v>
      </c>
      <c r="K133">
        <v>1</v>
      </c>
    </row>
    <row r="134" spans="1:11" x14ac:dyDescent="0.25">
      <c r="A134">
        <v>7075</v>
      </c>
      <c r="B134">
        <f>LOG10(Data_Exploration[[#This Row],[Price]])</f>
        <v>3.8497264441963277</v>
      </c>
      <c r="C134">
        <v>2</v>
      </c>
      <c r="D134">
        <v>20</v>
      </c>
      <c r="E134">
        <v>2009</v>
      </c>
      <c r="F134">
        <v>1.8</v>
      </c>
      <c r="G134">
        <v>2</v>
      </c>
      <c r="H134">
        <v>2</v>
      </c>
      <c r="I134">
        <v>151249</v>
      </c>
      <c r="J134">
        <v>4</v>
      </c>
      <c r="K134">
        <v>1</v>
      </c>
    </row>
    <row r="135" spans="1:11" x14ac:dyDescent="0.25">
      <c r="A135">
        <v>5106</v>
      </c>
      <c r="B135">
        <f>LOG10(Data_Exploration[[#This Row],[Price]])</f>
        <v>3.7080808104682315</v>
      </c>
      <c r="C135">
        <v>2</v>
      </c>
      <c r="D135">
        <v>20</v>
      </c>
      <c r="E135">
        <v>2009</v>
      </c>
      <c r="F135">
        <v>2</v>
      </c>
      <c r="G135">
        <v>1</v>
      </c>
      <c r="H135">
        <v>1</v>
      </c>
      <c r="I135">
        <v>184695</v>
      </c>
      <c r="J135">
        <v>5</v>
      </c>
      <c r="K135">
        <v>1</v>
      </c>
    </row>
    <row r="136" spans="1:11" x14ac:dyDescent="0.25">
      <c r="A136">
        <v>9347</v>
      </c>
      <c r="B136">
        <f>LOG10(Data_Exploration[[#This Row],[Price]])</f>
        <v>3.9706722426897194</v>
      </c>
      <c r="C136">
        <v>5</v>
      </c>
      <c r="D136">
        <v>5</v>
      </c>
      <c r="E136">
        <v>2001</v>
      </c>
      <c r="F136">
        <v>4.0999999999999996</v>
      </c>
      <c r="G136">
        <v>1</v>
      </c>
      <c r="H136">
        <v>2</v>
      </c>
      <c r="I136">
        <v>32602</v>
      </c>
      <c r="J136">
        <v>3</v>
      </c>
      <c r="K136">
        <v>4</v>
      </c>
    </row>
    <row r="137" spans="1:11" x14ac:dyDescent="0.25">
      <c r="A137">
        <v>8127</v>
      </c>
      <c r="B137">
        <f>LOG10(Data_Exploration[[#This Row],[Price]])</f>
        <v>3.9099302597528305</v>
      </c>
      <c r="C137">
        <v>4</v>
      </c>
      <c r="D137">
        <v>16</v>
      </c>
      <c r="E137">
        <v>2013</v>
      </c>
      <c r="F137">
        <v>3.2</v>
      </c>
      <c r="G137">
        <v>4</v>
      </c>
      <c r="H137">
        <v>1</v>
      </c>
      <c r="I137">
        <v>253611</v>
      </c>
      <c r="J137">
        <v>2</v>
      </c>
      <c r="K137">
        <v>4</v>
      </c>
    </row>
    <row r="138" spans="1:11" x14ac:dyDescent="0.25">
      <c r="A138">
        <v>11655</v>
      </c>
      <c r="B138">
        <f>LOG10(Data_Exploration[[#This Row],[Price]])</f>
        <v>4.0665122778565959</v>
      </c>
      <c r="C138">
        <v>6</v>
      </c>
      <c r="D138">
        <v>9</v>
      </c>
      <c r="E138">
        <v>2020</v>
      </c>
      <c r="F138">
        <v>4.3</v>
      </c>
      <c r="G138">
        <v>3</v>
      </c>
      <c r="H138">
        <v>1</v>
      </c>
      <c r="I138">
        <v>187223</v>
      </c>
      <c r="J138">
        <v>5</v>
      </c>
      <c r="K138">
        <v>3</v>
      </c>
    </row>
    <row r="139" spans="1:11" x14ac:dyDescent="0.25">
      <c r="A139">
        <v>4651</v>
      </c>
      <c r="B139">
        <f>LOG10(Data_Exploration[[#This Row],[Price]])</f>
        <v>3.6675463395115164</v>
      </c>
      <c r="C139">
        <v>3</v>
      </c>
      <c r="D139">
        <v>26</v>
      </c>
      <c r="E139">
        <v>2004</v>
      </c>
      <c r="F139">
        <v>3</v>
      </c>
      <c r="G139">
        <v>3</v>
      </c>
      <c r="H139">
        <v>1</v>
      </c>
      <c r="I139">
        <v>232438</v>
      </c>
      <c r="J139">
        <v>3</v>
      </c>
      <c r="K139">
        <v>3</v>
      </c>
    </row>
    <row r="140" spans="1:11" x14ac:dyDescent="0.25">
      <c r="A140">
        <v>12217</v>
      </c>
      <c r="B140">
        <f>LOG10(Data_Exploration[[#This Row],[Price]])</f>
        <v>4.0869645738770508</v>
      </c>
      <c r="C140">
        <v>6</v>
      </c>
      <c r="D140">
        <v>6</v>
      </c>
      <c r="E140">
        <v>2019</v>
      </c>
      <c r="F140">
        <v>4.7</v>
      </c>
      <c r="G140">
        <v>1</v>
      </c>
      <c r="H140">
        <v>1</v>
      </c>
      <c r="I140">
        <v>114139</v>
      </c>
      <c r="J140">
        <v>5</v>
      </c>
      <c r="K140">
        <v>4</v>
      </c>
    </row>
    <row r="141" spans="1:11" x14ac:dyDescent="0.25">
      <c r="A141">
        <v>8511</v>
      </c>
      <c r="B141">
        <f>LOG10(Data_Exploration[[#This Row],[Price]])</f>
        <v>3.9299805905155147</v>
      </c>
      <c r="C141">
        <v>6</v>
      </c>
      <c r="D141">
        <v>9</v>
      </c>
      <c r="E141">
        <v>2004</v>
      </c>
      <c r="F141">
        <v>1.3</v>
      </c>
      <c r="G141">
        <v>4</v>
      </c>
      <c r="H141">
        <v>2</v>
      </c>
      <c r="I141">
        <v>79437</v>
      </c>
      <c r="J141">
        <v>4</v>
      </c>
      <c r="K141">
        <v>4</v>
      </c>
    </row>
    <row r="142" spans="1:11" x14ac:dyDescent="0.25">
      <c r="A142">
        <v>9443</v>
      </c>
      <c r="B142">
        <f>LOG10(Data_Exploration[[#This Row],[Price]])</f>
        <v>3.9751099896861612</v>
      </c>
      <c r="C142">
        <v>7</v>
      </c>
      <c r="D142">
        <v>30</v>
      </c>
      <c r="E142">
        <v>2019</v>
      </c>
      <c r="F142">
        <v>2.2000000000000002</v>
      </c>
      <c r="G142">
        <v>2</v>
      </c>
      <c r="H142">
        <v>1</v>
      </c>
      <c r="I142">
        <v>127801</v>
      </c>
      <c r="J142">
        <v>5</v>
      </c>
      <c r="K142">
        <v>5</v>
      </c>
    </row>
    <row r="143" spans="1:11" x14ac:dyDescent="0.25">
      <c r="A143">
        <v>7237</v>
      </c>
      <c r="B143">
        <f>LOG10(Data_Exploration[[#This Row],[Price]])</f>
        <v>3.8595585726260535</v>
      </c>
      <c r="C143">
        <v>6</v>
      </c>
      <c r="D143">
        <v>6</v>
      </c>
      <c r="E143">
        <v>2002</v>
      </c>
      <c r="F143">
        <v>1.5</v>
      </c>
      <c r="G143">
        <v>1</v>
      </c>
      <c r="H143">
        <v>2</v>
      </c>
      <c r="I143">
        <v>23115</v>
      </c>
      <c r="J143">
        <v>2</v>
      </c>
      <c r="K143">
        <v>1</v>
      </c>
    </row>
    <row r="144" spans="1:11" x14ac:dyDescent="0.25">
      <c r="A144">
        <v>11961</v>
      </c>
      <c r="B144">
        <f>LOG10(Data_Exploration[[#This Row],[Price]])</f>
        <v>4.0777674903820564</v>
      </c>
      <c r="C144">
        <v>1</v>
      </c>
      <c r="D144">
        <v>22</v>
      </c>
      <c r="E144">
        <v>2010</v>
      </c>
      <c r="F144">
        <v>3.9</v>
      </c>
      <c r="G144">
        <v>1</v>
      </c>
      <c r="H144">
        <v>2</v>
      </c>
      <c r="I144">
        <v>26930</v>
      </c>
      <c r="J144">
        <v>3</v>
      </c>
      <c r="K144">
        <v>3</v>
      </c>
    </row>
    <row r="145" spans="1:11" x14ac:dyDescent="0.25">
      <c r="A145">
        <v>6700</v>
      </c>
      <c r="B145">
        <f>LOG10(Data_Exploration[[#This Row],[Price]])</f>
        <v>3.8260748027008264</v>
      </c>
      <c r="C145">
        <v>6</v>
      </c>
      <c r="D145">
        <v>9</v>
      </c>
      <c r="E145">
        <v>2021</v>
      </c>
      <c r="F145">
        <v>2.1</v>
      </c>
      <c r="G145">
        <v>1</v>
      </c>
      <c r="H145">
        <v>1</v>
      </c>
      <c r="I145">
        <v>289967</v>
      </c>
      <c r="J145">
        <v>4</v>
      </c>
      <c r="K145">
        <v>3</v>
      </c>
    </row>
    <row r="146" spans="1:11" x14ac:dyDescent="0.25">
      <c r="A146">
        <v>6758</v>
      </c>
      <c r="B146">
        <f>LOG10(Data_Exploration[[#This Row],[Price]])</f>
        <v>3.8298181874388777</v>
      </c>
      <c r="C146">
        <v>10</v>
      </c>
      <c r="D146">
        <v>25</v>
      </c>
      <c r="E146">
        <v>2001</v>
      </c>
      <c r="F146">
        <v>3.2</v>
      </c>
      <c r="G146">
        <v>1</v>
      </c>
      <c r="H146">
        <v>1</v>
      </c>
      <c r="I146">
        <v>42064</v>
      </c>
      <c r="J146">
        <v>2</v>
      </c>
      <c r="K146">
        <v>3</v>
      </c>
    </row>
    <row r="147" spans="1:11" x14ac:dyDescent="0.25">
      <c r="A147">
        <v>10327</v>
      </c>
      <c r="B147">
        <f>LOG10(Data_Exploration[[#This Row],[Price]])</f>
        <v>4.0139741770209163</v>
      </c>
      <c r="C147">
        <v>9</v>
      </c>
      <c r="D147">
        <v>27</v>
      </c>
      <c r="E147">
        <v>2018</v>
      </c>
      <c r="F147">
        <v>3.5</v>
      </c>
      <c r="G147">
        <v>4</v>
      </c>
      <c r="H147">
        <v>1</v>
      </c>
      <c r="I147">
        <v>233614</v>
      </c>
      <c r="J147">
        <v>4</v>
      </c>
      <c r="K147">
        <v>2</v>
      </c>
    </row>
    <row r="148" spans="1:11" x14ac:dyDescent="0.25">
      <c r="A148">
        <v>17258</v>
      </c>
      <c r="B148">
        <f>LOG10(Data_Exploration[[#This Row],[Price]])</f>
        <v>4.2369904646531475</v>
      </c>
      <c r="C148">
        <v>10</v>
      </c>
      <c r="D148">
        <v>15</v>
      </c>
      <c r="E148">
        <v>2023</v>
      </c>
      <c r="F148">
        <v>4.0999999999999996</v>
      </c>
      <c r="G148">
        <v>4</v>
      </c>
      <c r="H148">
        <v>2</v>
      </c>
      <c r="I148">
        <v>67072</v>
      </c>
      <c r="J148">
        <v>4</v>
      </c>
      <c r="K148">
        <v>3</v>
      </c>
    </row>
    <row r="149" spans="1:11" x14ac:dyDescent="0.25">
      <c r="A149">
        <v>8572</v>
      </c>
      <c r="B149">
        <f>LOG10(Data_Exploration[[#This Row],[Price]])</f>
        <v>3.9330821623697911</v>
      </c>
      <c r="C149">
        <v>8</v>
      </c>
      <c r="D149">
        <v>29</v>
      </c>
      <c r="E149">
        <v>2017</v>
      </c>
      <c r="F149">
        <v>2.5</v>
      </c>
      <c r="G149">
        <v>4</v>
      </c>
      <c r="H149">
        <v>1</v>
      </c>
      <c r="I149">
        <v>256380</v>
      </c>
      <c r="J149">
        <v>2</v>
      </c>
      <c r="K149">
        <v>1</v>
      </c>
    </row>
    <row r="150" spans="1:11" x14ac:dyDescent="0.25">
      <c r="A150">
        <v>5809</v>
      </c>
      <c r="B150">
        <f>LOG10(Data_Exploration[[#This Row],[Price]])</f>
        <v>3.7641013764762286</v>
      </c>
      <c r="C150">
        <v>3</v>
      </c>
      <c r="D150">
        <v>28</v>
      </c>
      <c r="E150">
        <v>2010</v>
      </c>
      <c r="F150">
        <v>1.9</v>
      </c>
      <c r="G150">
        <v>1</v>
      </c>
      <c r="H150">
        <v>3</v>
      </c>
      <c r="I150">
        <v>159546</v>
      </c>
      <c r="J150">
        <v>2</v>
      </c>
      <c r="K150">
        <v>4</v>
      </c>
    </row>
    <row r="151" spans="1:11" x14ac:dyDescent="0.25">
      <c r="A151">
        <v>13982</v>
      </c>
      <c r="B151">
        <f>LOG10(Data_Exploration[[#This Row],[Price]])</f>
        <v>4.1455692977929894</v>
      </c>
      <c r="C151">
        <v>3</v>
      </c>
      <c r="D151">
        <v>26</v>
      </c>
      <c r="E151">
        <v>2014</v>
      </c>
      <c r="F151">
        <v>3.8</v>
      </c>
      <c r="G151">
        <v>4</v>
      </c>
      <c r="H151">
        <v>3</v>
      </c>
      <c r="I151">
        <v>5877</v>
      </c>
      <c r="J151">
        <v>5</v>
      </c>
      <c r="K151">
        <v>5</v>
      </c>
    </row>
    <row r="152" spans="1:11" x14ac:dyDescent="0.25">
      <c r="A152">
        <v>11435</v>
      </c>
      <c r="B152">
        <f>LOG10(Data_Exploration[[#This Row],[Price]])</f>
        <v>4.0582361689427673</v>
      </c>
      <c r="C152">
        <v>9</v>
      </c>
      <c r="D152">
        <v>18</v>
      </c>
      <c r="E152">
        <v>2002</v>
      </c>
      <c r="F152">
        <v>4.9000000000000004</v>
      </c>
      <c r="G152">
        <v>3</v>
      </c>
      <c r="H152">
        <v>2</v>
      </c>
      <c r="I152">
        <v>33244</v>
      </c>
      <c r="J152">
        <v>2</v>
      </c>
      <c r="K152">
        <v>2</v>
      </c>
    </row>
    <row r="153" spans="1:11" x14ac:dyDescent="0.25">
      <c r="A153">
        <v>8672</v>
      </c>
      <c r="B153">
        <f>LOG10(Data_Exploration[[#This Row],[Price]])</f>
        <v>3.9381192691943117</v>
      </c>
      <c r="C153">
        <v>2</v>
      </c>
      <c r="D153">
        <v>20</v>
      </c>
      <c r="E153">
        <v>2013</v>
      </c>
      <c r="F153">
        <v>4.8</v>
      </c>
      <c r="G153">
        <v>1</v>
      </c>
      <c r="H153">
        <v>1</v>
      </c>
      <c r="I153">
        <v>206381</v>
      </c>
      <c r="J153">
        <v>4</v>
      </c>
      <c r="K153">
        <v>4</v>
      </c>
    </row>
    <row r="154" spans="1:11" x14ac:dyDescent="0.25">
      <c r="A154">
        <v>10883</v>
      </c>
      <c r="B154">
        <f>LOG10(Data_Exploration[[#This Row],[Price]])</f>
        <v>4.0367486291722026</v>
      </c>
      <c r="C154">
        <v>7</v>
      </c>
      <c r="D154">
        <v>7</v>
      </c>
      <c r="E154">
        <v>2016</v>
      </c>
      <c r="F154">
        <v>4</v>
      </c>
      <c r="G154">
        <v>2</v>
      </c>
      <c r="H154">
        <v>2</v>
      </c>
      <c r="I154">
        <v>175833</v>
      </c>
      <c r="J154">
        <v>3</v>
      </c>
      <c r="K154">
        <v>5</v>
      </c>
    </row>
    <row r="155" spans="1:11" x14ac:dyDescent="0.25">
      <c r="A155">
        <v>6058</v>
      </c>
      <c r="B155">
        <f>LOG10(Data_Exploration[[#This Row],[Price]])</f>
        <v>3.7823292689968371</v>
      </c>
      <c r="C155">
        <v>9</v>
      </c>
      <c r="D155">
        <v>18</v>
      </c>
      <c r="E155">
        <v>2005</v>
      </c>
      <c r="F155">
        <v>3.6</v>
      </c>
      <c r="G155">
        <v>1</v>
      </c>
      <c r="H155">
        <v>3</v>
      </c>
      <c r="I155">
        <v>157073</v>
      </c>
      <c r="J155">
        <v>2</v>
      </c>
      <c r="K155">
        <v>1</v>
      </c>
    </row>
    <row r="156" spans="1:11" x14ac:dyDescent="0.25">
      <c r="A156">
        <v>12364</v>
      </c>
      <c r="B156">
        <f>LOG10(Data_Exploration[[#This Row],[Price]])</f>
        <v>4.0921589963912677</v>
      </c>
      <c r="C156">
        <v>8</v>
      </c>
      <c r="D156">
        <v>17</v>
      </c>
      <c r="E156">
        <v>2015</v>
      </c>
      <c r="F156">
        <v>2.9</v>
      </c>
      <c r="G156">
        <v>4</v>
      </c>
      <c r="H156">
        <v>2</v>
      </c>
      <c r="I156">
        <v>131766</v>
      </c>
      <c r="J156">
        <v>2</v>
      </c>
      <c r="K156">
        <v>3</v>
      </c>
    </row>
    <row r="157" spans="1:11" x14ac:dyDescent="0.25">
      <c r="A157">
        <v>6227</v>
      </c>
      <c r="B157">
        <f>LOG10(Data_Exploration[[#This Row],[Price]])</f>
        <v>3.7942788657214002</v>
      </c>
      <c r="C157">
        <v>10</v>
      </c>
      <c r="D157">
        <v>15</v>
      </c>
      <c r="E157">
        <v>2001</v>
      </c>
      <c r="F157">
        <v>2.2000000000000002</v>
      </c>
      <c r="G157">
        <v>1</v>
      </c>
      <c r="H157">
        <v>1</v>
      </c>
      <c r="I157">
        <v>18630</v>
      </c>
      <c r="J157">
        <v>3</v>
      </c>
      <c r="K157">
        <v>5</v>
      </c>
    </row>
    <row r="158" spans="1:11" x14ac:dyDescent="0.25">
      <c r="A158">
        <v>11109</v>
      </c>
      <c r="B158">
        <f>LOG10(Data_Exploration[[#This Row],[Price]])</f>
        <v>4.0456749667691048</v>
      </c>
      <c r="C158">
        <v>4</v>
      </c>
      <c r="D158">
        <v>24</v>
      </c>
      <c r="E158">
        <v>2015</v>
      </c>
      <c r="F158">
        <v>2.1</v>
      </c>
      <c r="G158">
        <v>2</v>
      </c>
      <c r="H158">
        <v>2</v>
      </c>
      <c r="I158">
        <v>54522</v>
      </c>
      <c r="J158">
        <v>3</v>
      </c>
      <c r="K158">
        <v>5</v>
      </c>
    </row>
    <row r="159" spans="1:11" x14ac:dyDescent="0.25">
      <c r="A159">
        <v>6774</v>
      </c>
      <c r="B159">
        <f>LOG10(Data_Exploration[[#This Row],[Price]])</f>
        <v>3.8308451923086113</v>
      </c>
      <c r="C159">
        <v>3</v>
      </c>
      <c r="D159">
        <v>3</v>
      </c>
      <c r="E159">
        <v>2013</v>
      </c>
      <c r="F159">
        <v>1.4</v>
      </c>
      <c r="G159">
        <v>4</v>
      </c>
      <c r="H159">
        <v>3</v>
      </c>
      <c r="I159">
        <v>231290</v>
      </c>
      <c r="J159">
        <v>3</v>
      </c>
      <c r="K159">
        <v>3</v>
      </c>
    </row>
    <row r="160" spans="1:11" x14ac:dyDescent="0.25">
      <c r="A160">
        <v>6464</v>
      </c>
      <c r="B160">
        <f>LOG10(Data_Exploration[[#This Row],[Price]])</f>
        <v>3.8105013477665297</v>
      </c>
      <c r="C160">
        <v>1</v>
      </c>
      <c r="D160">
        <v>22</v>
      </c>
      <c r="E160">
        <v>2000</v>
      </c>
      <c r="F160">
        <v>3.7</v>
      </c>
      <c r="G160">
        <v>4</v>
      </c>
      <c r="H160">
        <v>1</v>
      </c>
      <c r="I160">
        <v>166776</v>
      </c>
      <c r="J160">
        <v>2</v>
      </c>
      <c r="K160">
        <v>2</v>
      </c>
    </row>
    <row r="161" spans="1:11" x14ac:dyDescent="0.25">
      <c r="A161">
        <v>8373</v>
      </c>
      <c r="B161">
        <f>LOG10(Data_Exploration[[#This Row],[Price]])</f>
        <v>3.9228810912082936</v>
      </c>
      <c r="C161">
        <v>4</v>
      </c>
      <c r="D161">
        <v>16</v>
      </c>
      <c r="E161">
        <v>2002</v>
      </c>
      <c r="F161">
        <v>4</v>
      </c>
      <c r="G161">
        <v>2</v>
      </c>
      <c r="H161">
        <v>1</v>
      </c>
      <c r="I161">
        <v>16302</v>
      </c>
      <c r="J161">
        <v>5</v>
      </c>
      <c r="K161">
        <v>2</v>
      </c>
    </row>
    <row r="162" spans="1:11" x14ac:dyDescent="0.25">
      <c r="A162">
        <v>7443</v>
      </c>
      <c r="B162">
        <f>LOG10(Data_Exploration[[#This Row],[Price]])</f>
        <v>3.8717480189918714</v>
      </c>
      <c r="C162">
        <v>4</v>
      </c>
      <c r="D162">
        <v>4</v>
      </c>
      <c r="E162">
        <v>2015</v>
      </c>
      <c r="F162">
        <v>2.9</v>
      </c>
      <c r="G162">
        <v>3</v>
      </c>
      <c r="H162">
        <v>3</v>
      </c>
      <c r="I162">
        <v>252824</v>
      </c>
      <c r="J162">
        <v>3</v>
      </c>
      <c r="K162">
        <v>1</v>
      </c>
    </row>
    <row r="163" spans="1:11" x14ac:dyDescent="0.25">
      <c r="A163">
        <v>4507</v>
      </c>
      <c r="B163">
        <f>LOG10(Data_Exploration[[#This Row],[Price]])</f>
        <v>3.6538875580709775</v>
      </c>
      <c r="C163">
        <v>1</v>
      </c>
      <c r="D163">
        <v>8</v>
      </c>
      <c r="E163">
        <v>2007</v>
      </c>
      <c r="F163">
        <v>1.2</v>
      </c>
      <c r="G163">
        <v>3</v>
      </c>
      <c r="H163">
        <v>2</v>
      </c>
      <c r="I163">
        <v>269614</v>
      </c>
      <c r="J163">
        <v>3</v>
      </c>
      <c r="K163">
        <v>4</v>
      </c>
    </row>
    <row r="164" spans="1:11" x14ac:dyDescent="0.25">
      <c r="A164">
        <v>3606</v>
      </c>
      <c r="B164">
        <f>LOG10(Data_Exploration[[#This Row],[Price]])</f>
        <v>3.557025722386383</v>
      </c>
      <c r="C164">
        <v>1</v>
      </c>
      <c r="D164">
        <v>8</v>
      </c>
      <c r="E164">
        <v>2000</v>
      </c>
      <c r="F164">
        <v>2.8</v>
      </c>
      <c r="G164">
        <v>4</v>
      </c>
      <c r="H164">
        <v>3</v>
      </c>
      <c r="I164">
        <v>264697</v>
      </c>
      <c r="J164">
        <v>2</v>
      </c>
      <c r="K164">
        <v>5</v>
      </c>
    </row>
    <row r="165" spans="1:11" x14ac:dyDescent="0.25">
      <c r="A165">
        <v>6541</v>
      </c>
      <c r="B165">
        <f>LOG10(Data_Exploration[[#This Row],[Price]])</f>
        <v>3.8156441491319653</v>
      </c>
      <c r="C165">
        <v>7</v>
      </c>
      <c r="D165">
        <v>11</v>
      </c>
      <c r="E165">
        <v>2014</v>
      </c>
      <c r="F165">
        <v>4</v>
      </c>
      <c r="G165">
        <v>1</v>
      </c>
      <c r="H165">
        <v>1</v>
      </c>
      <c r="I165">
        <v>287926</v>
      </c>
      <c r="J165">
        <v>5</v>
      </c>
      <c r="K165">
        <v>2</v>
      </c>
    </row>
    <row r="166" spans="1:11" x14ac:dyDescent="0.25">
      <c r="A166">
        <v>6836</v>
      </c>
      <c r="B166">
        <f>LOG10(Data_Exploration[[#This Row],[Price]])</f>
        <v>3.8348020540486991</v>
      </c>
      <c r="C166">
        <v>4</v>
      </c>
      <c r="D166">
        <v>16</v>
      </c>
      <c r="E166">
        <v>2001</v>
      </c>
      <c r="F166">
        <v>1.8</v>
      </c>
      <c r="G166">
        <v>1</v>
      </c>
      <c r="H166">
        <v>2</v>
      </c>
      <c r="I166">
        <v>43196</v>
      </c>
      <c r="J166">
        <v>5</v>
      </c>
      <c r="K166">
        <v>2</v>
      </c>
    </row>
    <row r="167" spans="1:11" x14ac:dyDescent="0.25">
      <c r="A167">
        <v>3300</v>
      </c>
      <c r="B167">
        <f>LOG10(Data_Exploration[[#This Row],[Price]])</f>
        <v>3.5185139398778875</v>
      </c>
      <c r="C167">
        <v>6</v>
      </c>
      <c r="D167">
        <v>9</v>
      </c>
      <c r="E167">
        <v>2001</v>
      </c>
      <c r="F167">
        <v>4.5</v>
      </c>
      <c r="G167">
        <v>2</v>
      </c>
      <c r="H167">
        <v>3</v>
      </c>
      <c r="I167">
        <v>279971</v>
      </c>
      <c r="J167">
        <v>3</v>
      </c>
      <c r="K167">
        <v>1</v>
      </c>
    </row>
    <row r="168" spans="1:11" x14ac:dyDescent="0.25">
      <c r="A168">
        <v>2065</v>
      </c>
      <c r="B168">
        <f>LOG10(Data_Exploration[[#This Row],[Price]])</f>
        <v>3.3149200559924199</v>
      </c>
      <c r="C168">
        <v>9</v>
      </c>
      <c r="D168">
        <v>27</v>
      </c>
      <c r="E168">
        <v>2009</v>
      </c>
      <c r="F168">
        <v>1</v>
      </c>
      <c r="G168">
        <v>1</v>
      </c>
      <c r="H168">
        <v>1</v>
      </c>
      <c r="I168">
        <v>286745</v>
      </c>
      <c r="J168">
        <v>2</v>
      </c>
      <c r="K168">
        <v>5</v>
      </c>
    </row>
    <row r="169" spans="1:11" x14ac:dyDescent="0.25">
      <c r="A169">
        <v>11682</v>
      </c>
      <c r="B169">
        <f>LOG10(Data_Exploration[[#This Row],[Price]])</f>
        <v>4.0675172019036756</v>
      </c>
      <c r="C169">
        <v>3</v>
      </c>
      <c r="D169">
        <v>28</v>
      </c>
      <c r="E169">
        <v>2011</v>
      </c>
      <c r="F169">
        <v>2.2999999999999998</v>
      </c>
      <c r="G169">
        <v>4</v>
      </c>
      <c r="H169">
        <v>3</v>
      </c>
      <c r="I169">
        <v>885</v>
      </c>
      <c r="J169">
        <v>3</v>
      </c>
      <c r="K169">
        <v>2</v>
      </c>
    </row>
    <row r="170" spans="1:11" x14ac:dyDescent="0.25">
      <c r="A170">
        <v>10634</v>
      </c>
      <c r="B170">
        <f>LOG10(Data_Exploration[[#This Row],[Price]])</f>
        <v>4.0266966559781601</v>
      </c>
      <c r="C170">
        <v>7</v>
      </c>
      <c r="D170">
        <v>7</v>
      </c>
      <c r="E170">
        <v>2013</v>
      </c>
      <c r="F170">
        <v>3.5</v>
      </c>
      <c r="G170">
        <v>3</v>
      </c>
      <c r="H170">
        <v>3</v>
      </c>
      <c r="I170">
        <v>93273</v>
      </c>
      <c r="J170">
        <v>2</v>
      </c>
      <c r="K170">
        <v>4</v>
      </c>
    </row>
    <row r="171" spans="1:11" x14ac:dyDescent="0.25">
      <c r="A171">
        <v>6781</v>
      </c>
      <c r="B171">
        <f>LOG10(Data_Exploration[[#This Row],[Price]])</f>
        <v>3.8312937443770094</v>
      </c>
      <c r="C171">
        <v>8</v>
      </c>
      <c r="D171">
        <v>29</v>
      </c>
      <c r="E171">
        <v>2004</v>
      </c>
      <c r="F171">
        <v>3.7</v>
      </c>
      <c r="G171">
        <v>2</v>
      </c>
      <c r="H171">
        <v>3</v>
      </c>
      <c r="I171">
        <v>110947</v>
      </c>
      <c r="J171">
        <v>3</v>
      </c>
      <c r="K171">
        <v>2</v>
      </c>
    </row>
    <row r="172" spans="1:11" x14ac:dyDescent="0.25">
      <c r="A172">
        <v>7363</v>
      </c>
      <c r="B172">
        <f>LOG10(Data_Exploration[[#This Row],[Price]])</f>
        <v>3.8670548004767018</v>
      </c>
      <c r="C172">
        <v>7</v>
      </c>
      <c r="D172">
        <v>11</v>
      </c>
      <c r="E172">
        <v>2018</v>
      </c>
      <c r="F172">
        <v>1.2</v>
      </c>
      <c r="G172">
        <v>1</v>
      </c>
      <c r="H172">
        <v>1</v>
      </c>
      <c r="I172">
        <v>166808</v>
      </c>
      <c r="J172">
        <v>5</v>
      </c>
      <c r="K172">
        <v>2</v>
      </c>
    </row>
    <row r="173" spans="1:11" x14ac:dyDescent="0.25">
      <c r="A173">
        <v>12279</v>
      </c>
      <c r="B173">
        <f>LOG10(Data_Exploration[[#This Row],[Price]])</f>
        <v>4.0891629993649321</v>
      </c>
      <c r="C173">
        <v>4</v>
      </c>
      <c r="D173">
        <v>4</v>
      </c>
      <c r="E173">
        <v>2022</v>
      </c>
      <c r="F173">
        <v>3.8</v>
      </c>
      <c r="G173">
        <v>2</v>
      </c>
      <c r="H173">
        <v>2</v>
      </c>
      <c r="I173">
        <v>186035</v>
      </c>
      <c r="J173">
        <v>4</v>
      </c>
      <c r="K173">
        <v>3</v>
      </c>
    </row>
    <row r="174" spans="1:11" x14ac:dyDescent="0.25">
      <c r="A174">
        <v>6223</v>
      </c>
      <c r="B174">
        <f>LOG10(Data_Exploration[[#This Row],[Price]])</f>
        <v>3.7939998009844706</v>
      </c>
      <c r="C174">
        <v>10</v>
      </c>
      <c r="D174">
        <v>23</v>
      </c>
      <c r="E174">
        <v>2005</v>
      </c>
      <c r="F174">
        <v>1</v>
      </c>
      <c r="G174">
        <v>3</v>
      </c>
      <c r="H174">
        <v>3</v>
      </c>
      <c r="I174">
        <v>68819</v>
      </c>
      <c r="J174">
        <v>2</v>
      </c>
      <c r="K174">
        <v>3</v>
      </c>
    </row>
    <row r="175" spans="1:11" x14ac:dyDescent="0.25">
      <c r="A175">
        <v>10056</v>
      </c>
      <c r="B175">
        <f>LOG10(Data_Exploration[[#This Row],[Price]])</f>
        <v>4.0024252646779015</v>
      </c>
      <c r="C175">
        <v>2</v>
      </c>
      <c r="D175">
        <v>20</v>
      </c>
      <c r="E175">
        <v>2018</v>
      </c>
      <c r="F175">
        <v>3.7</v>
      </c>
      <c r="G175">
        <v>1</v>
      </c>
      <c r="H175">
        <v>3</v>
      </c>
      <c r="I175">
        <v>157181</v>
      </c>
      <c r="J175">
        <v>5</v>
      </c>
      <c r="K175">
        <v>2</v>
      </c>
    </row>
    <row r="176" spans="1:11" x14ac:dyDescent="0.25">
      <c r="A176">
        <v>8153</v>
      </c>
      <c r="B176">
        <f>LOG10(Data_Exploration[[#This Row],[Price]])</f>
        <v>3.9113174423240307</v>
      </c>
      <c r="C176">
        <v>3</v>
      </c>
      <c r="D176">
        <v>28</v>
      </c>
      <c r="E176">
        <v>2007</v>
      </c>
      <c r="F176">
        <v>3.9</v>
      </c>
      <c r="G176">
        <v>1</v>
      </c>
      <c r="H176">
        <v>3</v>
      </c>
      <c r="I176">
        <v>97350</v>
      </c>
      <c r="J176">
        <v>3</v>
      </c>
      <c r="K176">
        <v>3</v>
      </c>
    </row>
    <row r="177" spans="1:11" x14ac:dyDescent="0.25">
      <c r="A177">
        <v>6970</v>
      </c>
      <c r="B177">
        <f>LOG10(Data_Exploration[[#This Row],[Price]])</f>
        <v>3.8432327780980096</v>
      </c>
      <c r="C177">
        <v>5</v>
      </c>
      <c r="D177">
        <v>19</v>
      </c>
      <c r="E177">
        <v>2016</v>
      </c>
      <c r="F177">
        <v>3.5</v>
      </c>
      <c r="G177">
        <v>2</v>
      </c>
      <c r="H177">
        <v>1</v>
      </c>
      <c r="I177">
        <v>271497</v>
      </c>
      <c r="J177">
        <v>5</v>
      </c>
      <c r="K177">
        <v>4</v>
      </c>
    </row>
    <row r="178" spans="1:11" x14ac:dyDescent="0.25">
      <c r="A178">
        <v>9790</v>
      </c>
      <c r="B178">
        <f>LOG10(Data_Exploration[[#This Row],[Price]])</f>
        <v>3.9907826918031377</v>
      </c>
      <c r="C178">
        <v>6</v>
      </c>
      <c r="D178">
        <v>9</v>
      </c>
      <c r="E178">
        <v>2013</v>
      </c>
      <c r="F178">
        <v>4.3</v>
      </c>
      <c r="G178">
        <v>4</v>
      </c>
      <c r="H178">
        <v>3</v>
      </c>
      <c r="I178">
        <v>225452</v>
      </c>
      <c r="J178">
        <v>4</v>
      </c>
      <c r="K178">
        <v>5</v>
      </c>
    </row>
    <row r="179" spans="1:11" x14ac:dyDescent="0.25">
      <c r="A179">
        <v>11379</v>
      </c>
      <c r="B179">
        <f>LOG10(Data_Exploration[[#This Row],[Price]])</f>
        <v>4.0561040974224527</v>
      </c>
      <c r="C179">
        <v>1</v>
      </c>
      <c r="D179">
        <v>22</v>
      </c>
      <c r="E179">
        <v>2010</v>
      </c>
      <c r="F179">
        <v>3.8</v>
      </c>
      <c r="G179">
        <v>1</v>
      </c>
      <c r="H179">
        <v>2</v>
      </c>
      <c r="I179">
        <v>51040</v>
      </c>
      <c r="J179">
        <v>5</v>
      </c>
      <c r="K179">
        <v>2</v>
      </c>
    </row>
    <row r="180" spans="1:11" x14ac:dyDescent="0.25">
      <c r="A180">
        <v>13749</v>
      </c>
      <c r="B180">
        <f>LOG10(Data_Exploration[[#This Row],[Price]])</f>
        <v>4.1382711119644489</v>
      </c>
      <c r="C180">
        <v>5</v>
      </c>
      <c r="D180">
        <v>5</v>
      </c>
      <c r="E180">
        <v>2012</v>
      </c>
      <c r="F180">
        <v>4.2</v>
      </c>
      <c r="G180">
        <v>4</v>
      </c>
      <c r="H180">
        <v>3</v>
      </c>
      <c r="I180">
        <v>7544</v>
      </c>
      <c r="J180">
        <v>2</v>
      </c>
      <c r="K180">
        <v>5</v>
      </c>
    </row>
    <row r="181" spans="1:11" x14ac:dyDescent="0.25">
      <c r="A181">
        <v>5111</v>
      </c>
      <c r="B181">
        <f>LOG10(Data_Exploration[[#This Row],[Price]])</f>
        <v>3.7085058809552369</v>
      </c>
      <c r="C181">
        <v>2</v>
      </c>
      <c r="D181">
        <v>14</v>
      </c>
      <c r="E181">
        <v>2009</v>
      </c>
      <c r="F181">
        <v>2.6</v>
      </c>
      <c r="G181">
        <v>3</v>
      </c>
      <c r="H181">
        <v>3</v>
      </c>
      <c r="I181">
        <v>264411</v>
      </c>
      <c r="J181">
        <v>3</v>
      </c>
      <c r="K181">
        <v>1</v>
      </c>
    </row>
    <row r="182" spans="1:11" x14ac:dyDescent="0.25">
      <c r="A182">
        <v>8921</v>
      </c>
      <c r="B182">
        <f>LOG10(Data_Exploration[[#This Row],[Price]])</f>
        <v>3.9504135393693809</v>
      </c>
      <c r="C182">
        <v>8</v>
      </c>
      <c r="D182">
        <v>29</v>
      </c>
      <c r="E182">
        <v>2012</v>
      </c>
      <c r="F182">
        <v>4.3</v>
      </c>
      <c r="G182">
        <v>1</v>
      </c>
      <c r="H182">
        <v>1</v>
      </c>
      <c r="I182">
        <v>153919</v>
      </c>
      <c r="J182">
        <v>5</v>
      </c>
      <c r="K182">
        <v>2</v>
      </c>
    </row>
    <row r="183" spans="1:11" x14ac:dyDescent="0.25">
      <c r="A183">
        <v>6493</v>
      </c>
      <c r="B183">
        <f>LOG10(Data_Exploration[[#This Row],[Price]])</f>
        <v>3.8124454028727559</v>
      </c>
      <c r="C183">
        <v>7</v>
      </c>
      <c r="D183">
        <v>11</v>
      </c>
      <c r="E183">
        <v>2010</v>
      </c>
      <c r="F183">
        <v>1.7</v>
      </c>
      <c r="G183">
        <v>1</v>
      </c>
      <c r="H183">
        <v>1</v>
      </c>
      <c r="I183">
        <v>115344</v>
      </c>
      <c r="J183">
        <v>2</v>
      </c>
      <c r="K183">
        <v>5</v>
      </c>
    </row>
    <row r="184" spans="1:11" x14ac:dyDescent="0.25">
      <c r="A184">
        <v>7564</v>
      </c>
      <c r="B184">
        <f>LOG10(Data_Exploration[[#This Row],[Price]])</f>
        <v>3.8787515201730023</v>
      </c>
      <c r="C184">
        <v>1</v>
      </c>
      <c r="D184">
        <v>1</v>
      </c>
      <c r="E184">
        <v>2009</v>
      </c>
      <c r="F184">
        <v>2.9</v>
      </c>
      <c r="G184">
        <v>2</v>
      </c>
      <c r="H184">
        <v>3</v>
      </c>
      <c r="I184">
        <v>106781</v>
      </c>
      <c r="J184">
        <v>3</v>
      </c>
      <c r="K184">
        <v>2</v>
      </c>
    </row>
    <row r="185" spans="1:11" x14ac:dyDescent="0.25">
      <c r="A185">
        <v>2809</v>
      </c>
      <c r="B185">
        <f>LOG10(Data_Exploration[[#This Row],[Price]])</f>
        <v>3.4485517392015779</v>
      </c>
      <c r="C185">
        <v>9</v>
      </c>
      <c r="D185">
        <v>27</v>
      </c>
      <c r="E185">
        <v>2011</v>
      </c>
      <c r="F185">
        <v>1</v>
      </c>
      <c r="G185">
        <v>1</v>
      </c>
      <c r="H185">
        <v>1</v>
      </c>
      <c r="I185">
        <v>279545</v>
      </c>
      <c r="J185">
        <v>2</v>
      </c>
      <c r="K185">
        <v>3</v>
      </c>
    </row>
    <row r="186" spans="1:11" x14ac:dyDescent="0.25">
      <c r="A186">
        <v>11564</v>
      </c>
      <c r="B186">
        <f>LOG10(Data_Exploration[[#This Row],[Price]])</f>
        <v>4.0631080829986201</v>
      </c>
      <c r="C186">
        <v>9</v>
      </c>
      <c r="D186">
        <v>27</v>
      </c>
      <c r="E186">
        <v>2020</v>
      </c>
      <c r="F186">
        <v>1.7</v>
      </c>
      <c r="G186">
        <v>1</v>
      </c>
      <c r="H186">
        <v>1</v>
      </c>
      <c r="I186">
        <v>11757</v>
      </c>
      <c r="J186">
        <v>3</v>
      </c>
      <c r="K186">
        <v>1</v>
      </c>
    </row>
    <row r="187" spans="1:11" x14ac:dyDescent="0.25">
      <c r="A187">
        <v>6084</v>
      </c>
      <c r="B187">
        <f>LOG10(Data_Exploration[[#This Row],[Price]])</f>
        <v>3.7841892053809607</v>
      </c>
      <c r="C187">
        <v>4</v>
      </c>
      <c r="D187">
        <v>4</v>
      </c>
      <c r="E187">
        <v>2014</v>
      </c>
      <c r="F187">
        <v>2.4</v>
      </c>
      <c r="G187">
        <v>1</v>
      </c>
      <c r="H187">
        <v>3</v>
      </c>
      <c r="I187">
        <v>230787</v>
      </c>
      <c r="J187">
        <v>3</v>
      </c>
      <c r="K187">
        <v>1</v>
      </c>
    </row>
    <row r="188" spans="1:11" x14ac:dyDescent="0.25">
      <c r="A188">
        <v>11970</v>
      </c>
      <c r="B188">
        <f>LOG10(Data_Exploration[[#This Row],[Price]])</f>
        <v>4.078094150406411</v>
      </c>
      <c r="C188">
        <v>9</v>
      </c>
      <c r="D188">
        <v>12</v>
      </c>
      <c r="E188">
        <v>2020</v>
      </c>
      <c r="F188">
        <v>3.7</v>
      </c>
      <c r="G188">
        <v>3</v>
      </c>
      <c r="H188">
        <v>2</v>
      </c>
      <c r="I188">
        <v>216478</v>
      </c>
      <c r="J188">
        <v>2</v>
      </c>
      <c r="K188">
        <v>1</v>
      </c>
    </row>
    <row r="189" spans="1:11" x14ac:dyDescent="0.25">
      <c r="A189">
        <v>4908</v>
      </c>
      <c r="B189">
        <f>LOG10(Data_Exploration[[#This Row],[Price]])</f>
        <v>3.6909045540549665</v>
      </c>
      <c r="C189">
        <v>3</v>
      </c>
      <c r="D189">
        <v>28</v>
      </c>
      <c r="E189">
        <v>2003</v>
      </c>
      <c r="F189">
        <v>2.6</v>
      </c>
      <c r="G189">
        <v>2</v>
      </c>
      <c r="H189">
        <v>3</v>
      </c>
      <c r="I189">
        <v>134567</v>
      </c>
      <c r="J189">
        <v>5</v>
      </c>
      <c r="K189">
        <v>2</v>
      </c>
    </row>
    <row r="190" spans="1:11" x14ac:dyDescent="0.25">
      <c r="A190">
        <v>9142</v>
      </c>
      <c r="B190">
        <f>LOG10(Data_Exploration[[#This Row],[Price]])</f>
        <v>3.961041216953312</v>
      </c>
      <c r="C190">
        <v>3</v>
      </c>
      <c r="D190">
        <v>28</v>
      </c>
      <c r="E190">
        <v>2006</v>
      </c>
      <c r="F190">
        <v>4.5</v>
      </c>
      <c r="G190">
        <v>4</v>
      </c>
      <c r="H190">
        <v>1</v>
      </c>
      <c r="I190">
        <v>162852</v>
      </c>
      <c r="J190">
        <v>2</v>
      </c>
      <c r="K190">
        <v>3</v>
      </c>
    </row>
    <row r="191" spans="1:11" x14ac:dyDescent="0.25">
      <c r="A191">
        <v>13650</v>
      </c>
      <c r="B191">
        <f>LOG10(Data_Exploration[[#This Row],[Price]])</f>
        <v>4.1351326513767752</v>
      </c>
      <c r="C191">
        <v>8</v>
      </c>
      <c r="D191">
        <v>17</v>
      </c>
      <c r="E191">
        <v>2023</v>
      </c>
      <c r="F191">
        <v>3.9</v>
      </c>
      <c r="G191">
        <v>3</v>
      </c>
      <c r="H191">
        <v>3</v>
      </c>
      <c r="I191">
        <v>112480</v>
      </c>
      <c r="J191">
        <v>2</v>
      </c>
      <c r="K191">
        <v>2</v>
      </c>
    </row>
    <row r="192" spans="1:11" x14ac:dyDescent="0.25">
      <c r="A192">
        <v>13384</v>
      </c>
      <c r="B192">
        <f>LOG10(Data_Exploration[[#This Row],[Price]])</f>
        <v>4.1265859279543378</v>
      </c>
      <c r="C192">
        <v>1</v>
      </c>
      <c r="D192">
        <v>22</v>
      </c>
      <c r="E192">
        <v>2017</v>
      </c>
      <c r="F192">
        <v>1.9</v>
      </c>
      <c r="G192">
        <v>4</v>
      </c>
      <c r="H192">
        <v>2</v>
      </c>
      <c r="I192">
        <v>60780</v>
      </c>
      <c r="J192">
        <v>2</v>
      </c>
      <c r="K192">
        <v>1</v>
      </c>
    </row>
    <row r="193" spans="1:11" x14ac:dyDescent="0.25">
      <c r="A193">
        <v>11969</v>
      </c>
      <c r="B193">
        <f>LOG10(Data_Exploration[[#This Row],[Price]])</f>
        <v>4.0780578669791865</v>
      </c>
      <c r="C193">
        <v>7</v>
      </c>
      <c r="D193">
        <v>11</v>
      </c>
      <c r="E193">
        <v>2012</v>
      </c>
      <c r="F193">
        <v>3.2</v>
      </c>
      <c r="G193">
        <v>2</v>
      </c>
      <c r="H193">
        <v>2</v>
      </c>
      <c r="I193">
        <v>21520</v>
      </c>
      <c r="J193">
        <v>4</v>
      </c>
      <c r="K193">
        <v>4</v>
      </c>
    </row>
    <row r="194" spans="1:11" x14ac:dyDescent="0.25">
      <c r="A194">
        <v>8819</v>
      </c>
      <c r="B194">
        <f>LOG10(Data_Exploration[[#This Row],[Price]])</f>
        <v>3.945419342603063</v>
      </c>
      <c r="C194">
        <v>8</v>
      </c>
      <c r="D194">
        <v>10</v>
      </c>
      <c r="E194">
        <v>2017</v>
      </c>
      <c r="F194">
        <v>2.1</v>
      </c>
      <c r="G194">
        <v>2</v>
      </c>
      <c r="H194">
        <v>2</v>
      </c>
      <c r="I194">
        <v>199006</v>
      </c>
      <c r="J194">
        <v>3</v>
      </c>
      <c r="K194">
        <v>3</v>
      </c>
    </row>
    <row r="195" spans="1:11" x14ac:dyDescent="0.25">
      <c r="A195">
        <v>10168</v>
      </c>
      <c r="B195">
        <f>LOG10(Data_Exploration[[#This Row],[Price]])</f>
        <v>4.0072355375459514</v>
      </c>
      <c r="C195">
        <v>2</v>
      </c>
      <c r="D195">
        <v>14</v>
      </c>
      <c r="E195">
        <v>2006</v>
      </c>
      <c r="F195">
        <v>2</v>
      </c>
      <c r="G195">
        <v>3</v>
      </c>
      <c r="H195">
        <v>2</v>
      </c>
      <c r="I195">
        <v>11585</v>
      </c>
      <c r="J195">
        <v>5</v>
      </c>
      <c r="K195">
        <v>4</v>
      </c>
    </row>
    <row r="196" spans="1:11" x14ac:dyDescent="0.25">
      <c r="A196">
        <v>10000</v>
      </c>
      <c r="B196">
        <f>LOG10(Data_Exploration[[#This Row],[Price]])</f>
        <v>4</v>
      </c>
      <c r="C196">
        <v>2</v>
      </c>
      <c r="D196">
        <v>14</v>
      </c>
      <c r="E196">
        <v>2009</v>
      </c>
      <c r="F196">
        <v>2.8</v>
      </c>
      <c r="G196">
        <v>4</v>
      </c>
      <c r="H196">
        <v>1</v>
      </c>
      <c r="I196">
        <v>79962</v>
      </c>
      <c r="J196">
        <v>3</v>
      </c>
      <c r="K196">
        <v>2</v>
      </c>
    </row>
    <row r="197" spans="1:11" x14ac:dyDescent="0.25">
      <c r="A197">
        <v>13789</v>
      </c>
      <c r="B197">
        <f>LOG10(Data_Exploration[[#This Row],[Price]])</f>
        <v>4.1395327715979393</v>
      </c>
      <c r="C197">
        <v>5</v>
      </c>
      <c r="D197">
        <v>5</v>
      </c>
      <c r="E197">
        <v>2014</v>
      </c>
      <c r="F197">
        <v>3.9</v>
      </c>
      <c r="G197">
        <v>4</v>
      </c>
      <c r="H197">
        <v>2</v>
      </c>
      <c r="I197">
        <v>95537</v>
      </c>
      <c r="J197">
        <v>4</v>
      </c>
      <c r="K197">
        <v>2</v>
      </c>
    </row>
    <row r="198" spans="1:11" x14ac:dyDescent="0.25">
      <c r="A198">
        <v>10102</v>
      </c>
      <c r="B198">
        <f>LOG10(Data_Exploration[[#This Row],[Price]])</f>
        <v>4.0044073641763305</v>
      </c>
      <c r="C198">
        <v>3</v>
      </c>
      <c r="D198">
        <v>3</v>
      </c>
      <c r="E198">
        <v>2021</v>
      </c>
      <c r="F198">
        <v>4.3</v>
      </c>
      <c r="G198">
        <v>2</v>
      </c>
      <c r="H198">
        <v>1</v>
      </c>
      <c r="I198">
        <v>229873</v>
      </c>
      <c r="J198">
        <v>4</v>
      </c>
      <c r="K198">
        <v>2</v>
      </c>
    </row>
    <row r="199" spans="1:11" x14ac:dyDescent="0.25">
      <c r="A199">
        <v>4297</v>
      </c>
      <c r="B199">
        <f>LOG10(Data_Exploration[[#This Row],[Price]])</f>
        <v>3.633165353683903</v>
      </c>
      <c r="C199">
        <v>6</v>
      </c>
      <c r="D199">
        <v>9</v>
      </c>
      <c r="E199">
        <v>2006</v>
      </c>
      <c r="F199">
        <v>1.3</v>
      </c>
      <c r="G199">
        <v>3</v>
      </c>
      <c r="H199">
        <v>1</v>
      </c>
      <c r="I199">
        <v>195129</v>
      </c>
      <c r="J199">
        <v>4</v>
      </c>
      <c r="K199">
        <v>5</v>
      </c>
    </row>
    <row r="200" spans="1:11" x14ac:dyDescent="0.25">
      <c r="A200">
        <v>11161</v>
      </c>
      <c r="B200">
        <f>LOG10(Data_Exploration[[#This Row],[Price]])</f>
        <v>4.0477031081343045</v>
      </c>
      <c r="C200">
        <v>2</v>
      </c>
      <c r="D200">
        <v>20</v>
      </c>
      <c r="E200">
        <v>2011</v>
      </c>
      <c r="F200">
        <v>4</v>
      </c>
      <c r="G200">
        <v>3</v>
      </c>
      <c r="H200">
        <v>2</v>
      </c>
      <c r="I200">
        <v>136926</v>
      </c>
      <c r="J200">
        <v>5</v>
      </c>
      <c r="K200">
        <v>1</v>
      </c>
    </row>
    <row r="201" spans="1:11" x14ac:dyDescent="0.25">
      <c r="A201">
        <v>6499</v>
      </c>
      <c r="B201">
        <f>LOG10(Data_Exploration[[#This Row],[Price]])</f>
        <v>3.8128465369670712</v>
      </c>
      <c r="C201">
        <v>10</v>
      </c>
      <c r="D201">
        <v>25</v>
      </c>
      <c r="E201">
        <v>2003</v>
      </c>
      <c r="F201">
        <v>3.2</v>
      </c>
      <c r="G201">
        <v>1</v>
      </c>
      <c r="H201">
        <v>3</v>
      </c>
      <c r="I201">
        <v>85005</v>
      </c>
      <c r="J201">
        <v>3</v>
      </c>
      <c r="K201">
        <v>1</v>
      </c>
    </row>
    <row r="202" spans="1:11" x14ac:dyDescent="0.25">
      <c r="A202">
        <v>11955</v>
      </c>
      <c r="B202">
        <f>LOG10(Data_Exploration[[#This Row],[Price]])</f>
        <v>4.0775495804517936</v>
      </c>
      <c r="C202">
        <v>4</v>
      </c>
      <c r="D202">
        <v>24</v>
      </c>
      <c r="E202">
        <v>2017</v>
      </c>
      <c r="F202">
        <v>2.7</v>
      </c>
      <c r="G202">
        <v>4</v>
      </c>
      <c r="H202">
        <v>2</v>
      </c>
      <c r="I202">
        <v>172248</v>
      </c>
      <c r="J202">
        <v>3</v>
      </c>
      <c r="K202">
        <v>2</v>
      </c>
    </row>
    <row r="203" spans="1:11" x14ac:dyDescent="0.25">
      <c r="A203">
        <v>11409</v>
      </c>
      <c r="B203">
        <f>LOG10(Data_Exploration[[#This Row],[Price]])</f>
        <v>4.0572475801312446</v>
      </c>
      <c r="C203">
        <v>5</v>
      </c>
      <c r="D203">
        <v>5</v>
      </c>
      <c r="E203">
        <v>2017</v>
      </c>
      <c r="F203">
        <v>4.3</v>
      </c>
      <c r="G203">
        <v>1</v>
      </c>
      <c r="H203">
        <v>2</v>
      </c>
      <c r="I203">
        <v>179528</v>
      </c>
      <c r="J203">
        <v>2</v>
      </c>
      <c r="K203">
        <v>5</v>
      </c>
    </row>
    <row r="204" spans="1:11" x14ac:dyDescent="0.25">
      <c r="A204">
        <v>12564</v>
      </c>
      <c r="B204">
        <f>LOG10(Data_Exploration[[#This Row],[Price]])</f>
        <v>4.0991279277264674</v>
      </c>
      <c r="C204">
        <v>9</v>
      </c>
      <c r="D204">
        <v>27</v>
      </c>
      <c r="E204">
        <v>2014</v>
      </c>
      <c r="F204">
        <v>2.2999999999999998</v>
      </c>
      <c r="G204">
        <v>4</v>
      </c>
      <c r="H204">
        <v>1</v>
      </c>
      <c r="I204">
        <v>1752</v>
      </c>
      <c r="J204">
        <v>4</v>
      </c>
      <c r="K204">
        <v>2</v>
      </c>
    </row>
    <row r="205" spans="1:11" x14ac:dyDescent="0.25">
      <c r="A205">
        <v>11188</v>
      </c>
      <c r="B205">
        <f>LOG10(Data_Exploration[[#This Row],[Price]])</f>
        <v>4.0487524576994893</v>
      </c>
      <c r="C205">
        <v>3</v>
      </c>
      <c r="D205">
        <v>3</v>
      </c>
      <c r="E205">
        <v>2008</v>
      </c>
      <c r="F205">
        <v>3.2</v>
      </c>
      <c r="G205">
        <v>4</v>
      </c>
      <c r="H205">
        <v>1</v>
      </c>
      <c r="I205">
        <v>25557</v>
      </c>
      <c r="J205">
        <v>5</v>
      </c>
      <c r="K205">
        <v>4</v>
      </c>
    </row>
    <row r="206" spans="1:11" x14ac:dyDescent="0.25">
      <c r="A206">
        <v>8376</v>
      </c>
      <c r="B206">
        <f>LOG10(Data_Exploration[[#This Row],[Price]])</f>
        <v>3.923036668670786</v>
      </c>
      <c r="C206">
        <v>8</v>
      </c>
      <c r="D206">
        <v>10</v>
      </c>
      <c r="E206">
        <v>2007</v>
      </c>
      <c r="F206">
        <v>3.9</v>
      </c>
      <c r="G206">
        <v>3</v>
      </c>
      <c r="H206">
        <v>2</v>
      </c>
      <c r="I206">
        <v>211162</v>
      </c>
      <c r="J206">
        <v>5</v>
      </c>
      <c r="K206">
        <v>5</v>
      </c>
    </row>
    <row r="207" spans="1:11" x14ac:dyDescent="0.25">
      <c r="A207">
        <v>10152</v>
      </c>
      <c r="B207">
        <f>LOG10(Data_Exploration[[#This Row],[Price]])</f>
        <v>4.0065516090866486</v>
      </c>
      <c r="C207">
        <v>4</v>
      </c>
      <c r="D207">
        <v>16</v>
      </c>
      <c r="E207">
        <v>2014</v>
      </c>
      <c r="F207">
        <v>4</v>
      </c>
      <c r="G207">
        <v>1</v>
      </c>
      <c r="H207">
        <v>2</v>
      </c>
      <c r="I207">
        <v>182364</v>
      </c>
      <c r="J207">
        <v>5</v>
      </c>
      <c r="K207">
        <v>5</v>
      </c>
    </row>
    <row r="208" spans="1:11" x14ac:dyDescent="0.25">
      <c r="A208">
        <v>7941</v>
      </c>
      <c r="B208">
        <f>LOG10(Data_Exploration[[#This Row],[Price]])</f>
        <v>3.8998751960210107</v>
      </c>
      <c r="C208">
        <v>9</v>
      </c>
      <c r="D208">
        <v>27</v>
      </c>
      <c r="E208">
        <v>2010</v>
      </c>
      <c r="F208">
        <v>1.6</v>
      </c>
      <c r="G208">
        <v>1</v>
      </c>
      <c r="H208">
        <v>2</v>
      </c>
      <c r="I208">
        <v>112946</v>
      </c>
      <c r="J208">
        <v>2</v>
      </c>
      <c r="K208">
        <v>5</v>
      </c>
    </row>
    <row r="209" spans="1:11" x14ac:dyDescent="0.25">
      <c r="A209">
        <v>7958</v>
      </c>
      <c r="B209">
        <f>LOG10(Data_Exploration[[#This Row],[Price]])</f>
        <v>3.9008039348103694</v>
      </c>
      <c r="C209">
        <v>10</v>
      </c>
      <c r="D209">
        <v>25</v>
      </c>
      <c r="E209">
        <v>2009</v>
      </c>
      <c r="F209">
        <v>2.1</v>
      </c>
      <c r="G209">
        <v>1</v>
      </c>
      <c r="H209">
        <v>2</v>
      </c>
      <c r="I209">
        <v>122067</v>
      </c>
      <c r="J209">
        <v>4</v>
      </c>
      <c r="K209">
        <v>4</v>
      </c>
    </row>
    <row r="210" spans="1:11" x14ac:dyDescent="0.25">
      <c r="A210">
        <v>6065</v>
      </c>
      <c r="B210">
        <f>LOG10(Data_Exploration[[#This Row],[Price]])</f>
        <v>3.7828308052025919</v>
      </c>
      <c r="C210">
        <v>6</v>
      </c>
      <c r="D210">
        <v>9</v>
      </c>
      <c r="E210">
        <v>2008</v>
      </c>
      <c r="F210">
        <v>3.5</v>
      </c>
      <c r="G210">
        <v>4</v>
      </c>
      <c r="H210">
        <v>3</v>
      </c>
      <c r="I210">
        <v>296747</v>
      </c>
      <c r="J210">
        <v>3</v>
      </c>
      <c r="K210">
        <v>1</v>
      </c>
    </row>
    <row r="211" spans="1:11" x14ac:dyDescent="0.25">
      <c r="A211">
        <v>11825</v>
      </c>
      <c r="B211">
        <f>LOG10(Data_Exploration[[#This Row],[Price]])</f>
        <v>4.0728011494098491</v>
      </c>
      <c r="C211">
        <v>8</v>
      </c>
      <c r="D211">
        <v>10</v>
      </c>
      <c r="E211">
        <v>2018</v>
      </c>
      <c r="F211">
        <v>2.8</v>
      </c>
      <c r="G211">
        <v>1</v>
      </c>
      <c r="H211">
        <v>3</v>
      </c>
      <c r="I211">
        <v>23722</v>
      </c>
      <c r="J211">
        <v>5</v>
      </c>
      <c r="K211">
        <v>5</v>
      </c>
    </row>
    <row r="212" spans="1:11" x14ac:dyDescent="0.25">
      <c r="A212">
        <v>2670</v>
      </c>
      <c r="B212">
        <f>LOG10(Data_Exploration[[#This Row],[Price]])</f>
        <v>3.4265112613645754</v>
      </c>
      <c r="C212">
        <v>9</v>
      </c>
      <c r="D212">
        <v>12</v>
      </c>
      <c r="E212">
        <v>2000</v>
      </c>
      <c r="F212">
        <v>1.8</v>
      </c>
      <c r="G212">
        <v>1</v>
      </c>
      <c r="H212">
        <v>1</v>
      </c>
      <c r="I212">
        <v>161487</v>
      </c>
      <c r="J212">
        <v>3</v>
      </c>
      <c r="K212">
        <v>5</v>
      </c>
    </row>
    <row r="213" spans="1:11" x14ac:dyDescent="0.25">
      <c r="A213">
        <v>10408</v>
      </c>
      <c r="B213">
        <f>LOG10(Data_Exploration[[#This Row],[Price]])</f>
        <v>4.0173672835535301</v>
      </c>
      <c r="C213">
        <v>10</v>
      </c>
      <c r="D213">
        <v>25</v>
      </c>
      <c r="E213">
        <v>2009</v>
      </c>
      <c r="F213">
        <v>4.0999999999999996</v>
      </c>
      <c r="G213">
        <v>1</v>
      </c>
      <c r="H213">
        <v>2</v>
      </c>
      <c r="I213">
        <v>99562</v>
      </c>
      <c r="J213">
        <v>5</v>
      </c>
      <c r="K213">
        <v>2</v>
      </c>
    </row>
    <row r="214" spans="1:11" x14ac:dyDescent="0.25">
      <c r="A214">
        <v>11252</v>
      </c>
      <c r="B214">
        <f>LOG10(Data_Exploration[[#This Row],[Price]])</f>
        <v>4.0512297234931633</v>
      </c>
      <c r="C214">
        <v>1</v>
      </c>
      <c r="D214">
        <v>22</v>
      </c>
      <c r="E214">
        <v>2018</v>
      </c>
      <c r="F214">
        <v>1.9</v>
      </c>
      <c r="G214">
        <v>4</v>
      </c>
      <c r="H214">
        <v>1</v>
      </c>
      <c r="I214">
        <v>107386</v>
      </c>
      <c r="J214">
        <v>5</v>
      </c>
      <c r="K214">
        <v>4</v>
      </c>
    </row>
    <row r="215" spans="1:11" x14ac:dyDescent="0.25">
      <c r="A215">
        <v>15240</v>
      </c>
      <c r="B215">
        <f>LOG10(Data_Exploration[[#This Row],[Price]])</f>
        <v>4.1829849670035815</v>
      </c>
      <c r="C215">
        <v>5</v>
      </c>
      <c r="D215">
        <v>5</v>
      </c>
      <c r="E215">
        <v>2021</v>
      </c>
      <c r="F215">
        <v>4</v>
      </c>
      <c r="G215">
        <v>2</v>
      </c>
      <c r="H215">
        <v>2</v>
      </c>
      <c r="I215">
        <v>32991</v>
      </c>
      <c r="J215">
        <v>5</v>
      </c>
      <c r="K215">
        <v>3</v>
      </c>
    </row>
    <row r="216" spans="1:11" x14ac:dyDescent="0.25">
      <c r="A216">
        <v>7761</v>
      </c>
      <c r="B216">
        <f>LOG10(Data_Exploration[[#This Row],[Price]])</f>
        <v>3.8899176834362059</v>
      </c>
      <c r="C216">
        <v>4</v>
      </c>
      <c r="D216">
        <v>16</v>
      </c>
      <c r="E216">
        <v>2017</v>
      </c>
      <c r="F216">
        <v>1.7</v>
      </c>
      <c r="G216">
        <v>2</v>
      </c>
      <c r="H216">
        <v>1</v>
      </c>
      <c r="I216">
        <v>156940</v>
      </c>
      <c r="J216">
        <v>4</v>
      </c>
      <c r="K216">
        <v>2</v>
      </c>
    </row>
    <row r="217" spans="1:11" x14ac:dyDescent="0.25">
      <c r="A217">
        <v>6651</v>
      </c>
      <c r="B217">
        <f>LOG10(Data_Exploration[[#This Row],[Price]])</f>
        <v>3.8228869478341507</v>
      </c>
      <c r="C217">
        <v>6</v>
      </c>
      <c r="D217">
        <v>6</v>
      </c>
      <c r="E217">
        <v>2007</v>
      </c>
      <c r="F217">
        <v>2.2000000000000002</v>
      </c>
      <c r="G217">
        <v>2</v>
      </c>
      <c r="H217">
        <v>1</v>
      </c>
      <c r="I217">
        <v>87444</v>
      </c>
      <c r="J217">
        <v>4</v>
      </c>
      <c r="K217">
        <v>4</v>
      </c>
    </row>
    <row r="218" spans="1:11" x14ac:dyDescent="0.25">
      <c r="A218">
        <v>3559</v>
      </c>
      <c r="B218">
        <f>LOG10(Data_Exploration[[#This Row],[Price]])</f>
        <v>3.551327988003846</v>
      </c>
      <c r="C218">
        <v>8</v>
      </c>
      <c r="D218">
        <v>10</v>
      </c>
      <c r="E218">
        <v>2009</v>
      </c>
      <c r="F218">
        <v>1.4</v>
      </c>
      <c r="G218">
        <v>1</v>
      </c>
      <c r="H218">
        <v>1</v>
      </c>
      <c r="I218">
        <v>232049</v>
      </c>
      <c r="J218">
        <v>3</v>
      </c>
      <c r="K218">
        <v>2</v>
      </c>
    </row>
    <row r="219" spans="1:11" x14ac:dyDescent="0.25">
      <c r="A219">
        <v>8206</v>
      </c>
      <c r="B219">
        <f>LOG10(Data_Exploration[[#This Row],[Price]])</f>
        <v>3.914131512630894</v>
      </c>
      <c r="C219">
        <v>10</v>
      </c>
      <c r="D219">
        <v>25</v>
      </c>
      <c r="E219">
        <v>2009</v>
      </c>
      <c r="F219">
        <v>1.2</v>
      </c>
      <c r="G219">
        <v>3</v>
      </c>
      <c r="H219">
        <v>2</v>
      </c>
      <c r="I219">
        <v>114668</v>
      </c>
      <c r="J219">
        <v>2</v>
      </c>
      <c r="K219">
        <v>4</v>
      </c>
    </row>
    <row r="220" spans="1:11" x14ac:dyDescent="0.25">
      <c r="A220">
        <v>10056</v>
      </c>
      <c r="B220">
        <f>LOG10(Data_Exploration[[#This Row],[Price]])</f>
        <v>4.0024252646779015</v>
      </c>
      <c r="C220">
        <v>6</v>
      </c>
      <c r="D220">
        <v>6</v>
      </c>
      <c r="E220">
        <v>2017</v>
      </c>
      <c r="F220">
        <v>4.8</v>
      </c>
      <c r="G220">
        <v>4</v>
      </c>
      <c r="H220">
        <v>3</v>
      </c>
      <c r="I220">
        <v>297176</v>
      </c>
      <c r="J220">
        <v>4</v>
      </c>
      <c r="K220">
        <v>2</v>
      </c>
    </row>
    <row r="221" spans="1:11" x14ac:dyDescent="0.25">
      <c r="A221">
        <v>9720</v>
      </c>
      <c r="B221">
        <f>LOG10(Data_Exploration[[#This Row],[Price]])</f>
        <v>3.9876662649262746</v>
      </c>
      <c r="C221">
        <v>9</v>
      </c>
      <c r="D221">
        <v>27</v>
      </c>
      <c r="E221">
        <v>2011</v>
      </c>
      <c r="F221">
        <v>4.0999999999999996</v>
      </c>
      <c r="G221">
        <v>3</v>
      </c>
      <c r="H221">
        <v>3</v>
      </c>
      <c r="I221">
        <v>138965</v>
      </c>
      <c r="J221">
        <v>4</v>
      </c>
      <c r="K221">
        <v>4</v>
      </c>
    </row>
    <row r="222" spans="1:11" x14ac:dyDescent="0.25">
      <c r="A222">
        <v>6762</v>
      </c>
      <c r="B222">
        <f>LOG10(Data_Exploration[[#This Row],[Price]])</f>
        <v>3.8300751664297503</v>
      </c>
      <c r="C222">
        <v>5</v>
      </c>
      <c r="D222">
        <v>13</v>
      </c>
      <c r="E222">
        <v>2006</v>
      </c>
      <c r="F222">
        <v>4.4000000000000004</v>
      </c>
      <c r="G222">
        <v>1</v>
      </c>
      <c r="H222">
        <v>2</v>
      </c>
      <c r="I222">
        <v>251894</v>
      </c>
      <c r="J222">
        <v>2</v>
      </c>
      <c r="K222">
        <v>4</v>
      </c>
    </row>
    <row r="223" spans="1:11" x14ac:dyDescent="0.25">
      <c r="A223">
        <v>5208</v>
      </c>
      <c r="B223">
        <f>LOG10(Data_Exploration[[#This Row],[Price]])</f>
        <v>3.7166709755601355</v>
      </c>
      <c r="C223">
        <v>6</v>
      </c>
      <c r="D223">
        <v>21</v>
      </c>
      <c r="E223">
        <v>2006</v>
      </c>
      <c r="F223">
        <v>2.8</v>
      </c>
      <c r="G223">
        <v>2</v>
      </c>
      <c r="H223">
        <v>3</v>
      </c>
      <c r="I223">
        <v>174551</v>
      </c>
      <c r="J223">
        <v>4</v>
      </c>
      <c r="K223">
        <v>5</v>
      </c>
    </row>
    <row r="224" spans="1:11" x14ac:dyDescent="0.25">
      <c r="A224">
        <v>6696</v>
      </c>
      <c r="B224">
        <f>LOG10(Data_Exploration[[#This Row],[Price]])</f>
        <v>3.8258154449852038</v>
      </c>
      <c r="C224">
        <v>8</v>
      </c>
      <c r="D224">
        <v>10</v>
      </c>
      <c r="E224">
        <v>2011</v>
      </c>
      <c r="F224">
        <v>3</v>
      </c>
      <c r="G224">
        <v>1</v>
      </c>
      <c r="H224">
        <v>2</v>
      </c>
      <c r="I224">
        <v>260151</v>
      </c>
      <c r="J224">
        <v>5</v>
      </c>
      <c r="K224">
        <v>1</v>
      </c>
    </row>
    <row r="225" spans="1:11" x14ac:dyDescent="0.25">
      <c r="A225">
        <v>3632</v>
      </c>
      <c r="B225">
        <f>LOG10(Data_Exploration[[#This Row],[Price]])</f>
        <v>3.5601458398490475</v>
      </c>
      <c r="C225">
        <v>2</v>
      </c>
      <c r="D225">
        <v>2</v>
      </c>
      <c r="E225">
        <v>2006</v>
      </c>
      <c r="F225">
        <v>2.8</v>
      </c>
      <c r="G225">
        <v>1</v>
      </c>
      <c r="H225">
        <v>1</v>
      </c>
      <c r="I225">
        <v>253372</v>
      </c>
      <c r="J225">
        <v>2</v>
      </c>
      <c r="K225">
        <v>4</v>
      </c>
    </row>
    <row r="226" spans="1:11" x14ac:dyDescent="0.25">
      <c r="A226">
        <v>8008</v>
      </c>
      <c r="B226">
        <f>LOG10(Data_Exploration[[#This Row],[Price]])</f>
        <v>3.9035240644712621</v>
      </c>
      <c r="C226">
        <v>3</v>
      </c>
      <c r="D226">
        <v>3</v>
      </c>
      <c r="E226">
        <v>2010</v>
      </c>
      <c r="F226">
        <v>1.9</v>
      </c>
      <c r="G226">
        <v>3</v>
      </c>
      <c r="H226">
        <v>1</v>
      </c>
      <c r="I226">
        <v>99563</v>
      </c>
      <c r="J226">
        <v>3</v>
      </c>
      <c r="K226">
        <v>5</v>
      </c>
    </row>
    <row r="227" spans="1:11" x14ac:dyDescent="0.25">
      <c r="A227">
        <v>10341</v>
      </c>
      <c r="B227">
        <f>LOG10(Data_Exploration[[#This Row],[Price]])</f>
        <v>4.0145625381276098</v>
      </c>
      <c r="C227">
        <v>10</v>
      </c>
      <c r="D227">
        <v>23</v>
      </c>
      <c r="E227">
        <v>2014</v>
      </c>
      <c r="F227">
        <v>3.9</v>
      </c>
      <c r="G227">
        <v>4</v>
      </c>
      <c r="H227">
        <v>2</v>
      </c>
      <c r="I227">
        <v>267949</v>
      </c>
      <c r="J227">
        <v>3</v>
      </c>
      <c r="K227">
        <v>2</v>
      </c>
    </row>
    <row r="228" spans="1:11" x14ac:dyDescent="0.25">
      <c r="A228">
        <v>10106</v>
      </c>
      <c r="B228">
        <f>LOG10(Data_Exploration[[#This Row],[Price]])</f>
        <v>4.0045792939022116</v>
      </c>
      <c r="C228">
        <v>8</v>
      </c>
      <c r="D228">
        <v>29</v>
      </c>
      <c r="E228">
        <v>2010</v>
      </c>
      <c r="F228">
        <v>4.5999999999999996</v>
      </c>
      <c r="G228">
        <v>2</v>
      </c>
      <c r="H228">
        <v>1</v>
      </c>
      <c r="I228">
        <v>79663</v>
      </c>
      <c r="J228">
        <v>5</v>
      </c>
      <c r="K228">
        <v>5</v>
      </c>
    </row>
    <row r="229" spans="1:11" x14ac:dyDescent="0.25">
      <c r="A229">
        <v>13287</v>
      </c>
      <c r="B229">
        <f>LOG10(Data_Exploration[[#This Row],[Price]])</f>
        <v>4.1234269350044208</v>
      </c>
      <c r="C229">
        <v>6</v>
      </c>
      <c r="D229">
        <v>9</v>
      </c>
      <c r="E229">
        <v>2013</v>
      </c>
      <c r="F229">
        <v>3.5</v>
      </c>
      <c r="G229">
        <v>4</v>
      </c>
      <c r="H229">
        <v>2</v>
      </c>
      <c r="I229">
        <v>85640</v>
      </c>
      <c r="J229">
        <v>3</v>
      </c>
      <c r="K229">
        <v>4</v>
      </c>
    </row>
    <row r="230" spans="1:11" x14ac:dyDescent="0.25">
      <c r="A230">
        <v>11261</v>
      </c>
      <c r="B230">
        <f>LOG10(Data_Exploration[[#This Row],[Price]])</f>
        <v>4.0515769584725394</v>
      </c>
      <c r="C230">
        <v>3</v>
      </c>
      <c r="D230">
        <v>26</v>
      </c>
      <c r="E230">
        <v>2001</v>
      </c>
      <c r="F230">
        <v>4.4000000000000004</v>
      </c>
      <c r="G230">
        <v>3</v>
      </c>
      <c r="H230">
        <v>2</v>
      </c>
      <c r="I230">
        <v>1937</v>
      </c>
      <c r="J230">
        <v>4</v>
      </c>
      <c r="K230">
        <v>4</v>
      </c>
    </row>
    <row r="231" spans="1:11" x14ac:dyDescent="0.25">
      <c r="A231">
        <v>7933</v>
      </c>
      <c r="B231">
        <f>LOG10(Data_Exploration[[#This Row],[Price]])</f>
        <v>3.8994374542861774</v>
      </c>
      <c r="C231">
        <v>10</v>
      </c>
      <c r="D231">
        <v>23</v>
      </c>
      <c r="E231">
        <v>2014</v>
      </c>
      <c r="F231">
        <v>3.2</v>
      </c>
      <c r="G231">
        <v>1</v>
      </c>
      <c r="H231">
        <v>2</v>
      </c>
      <c r="I231">
        <v>253316</v>
      </c>
      <c r="J231">
        <v>3</v>
      </c>
      <c r="K231">
        <v>5</v>
      </c>
    </row>
    <row r="232" spans="1:11" x14ac:dyDescent="0.25">
      <c r="A232">
        <v>5330</v>
      </c>
      <c r="B232">
        <f>LOG10(Data_Exploration[[#This Row],[Price]])</f>
        <v>3.7267272090265724</v>
      </c>
      <c r="C232">
        <v>3</v>
      </c>
      <c r="D232">
        <v>26</v>
      </c>
      <c r="E232">
        <v>2007</v>
      </c>
      <c r="F232">
        <v>3.2</v>
      </c>
      <c r="G232">
        <v>2</v>
      </c>
      <c r="H232">
        <v>3</v>
      </c>
      <c r="I232">
        <v>203452</v>
      </c>
      <c r="J232">
        <v>2</v>
      </c>
      <c r="K232">
        <v>4</v>
      </c>
    </row>
    <row r="233" spans="1:11" x14ac:dyDescent="0.25">
      <c r="A233">
        <v>13268</v>
      </c>
      <c r="B233">
        <f>LOG10(Data_Exploration[[#This Row],[Price]])</f>
        <v>4.1228054628474444</v>
      </c>
      <c r="C233">
        <v>9</v>
      </c>
      <c r="D233">
        <v>12</v>
      </c>
      <c r="E233">
        <v>2022</v>
      </c>
      <c r="F233">
        <v>4.2</v>
      </c>
      <c r="G233">
        <v>4</v>
      </c>
      <c r="H233">
        <v>1</v>
      </c>
      <c r="I233">
        <v>181600</v>
      </c>
      <c r="J233">
        <v>3</v>
      </c>
      <c r="K233">
        <v>3</v>
      </c>
    </row>
    <row r="234" spans="1:11" x14ac:dyDescent="0.25">
      <c r="A234">
        <v>2000</v>
      </c>
      <c r="B234">
        <f>LOG10(Data_Exploration[[#This Row],[Price]])</f>
        <v>3.3010299956639813</v>
      </c>
      <c r="C234">
        <v>8</v>
      </c>
      <c r="D234">
        <v>29</v>
      </c>
      <c r="E234">
        <v>2002</v>
      </c>
      <c r="F234">
        <v>2.9</v>
      </c>
      <c r="G234">
        <v>1</v>
      </c>
      <c r="H234">
        <v>1</v>
      </c>
      <c r="I234">
        <v>296864</v>
      </c>
      <c r="J234">
        <v>4</v>
      </c>
      <c r="K234">
        <v>2</v>
      </c>
    </row>
    <row r="235" spans="1:11" x14ac:dyDescent="0.25">
      <c r="A235">
        <v>5447</v>
      </c>
      <c r="B235">
        <f>LOG10(Data_Exploration[[#This Row],[Price]])</f>
        <v>3.7361573752731321</v>
      </c>
      <c r="C235">
        <v>1</v>
      </c>
      <c r="D235">
        <v>8</v>
      </c>
      <c r="E235">
        <v>2014</v>
      </c>
      <c r="F235">
        <v>1.4</v>
      </c>
      <c r="G235">
        <v>3</v>
      </c>
      <c r="H235">
        <v>3</v>
      </c>
      <c r="I235">
        <v>262641</v>
      </c>
      <c r="J235">
        <v>4</v>
      </c>
      <c r="K235">
        <v>1</v>
      </c>
    </row>
    <row r="236" spans="1:11" x14ac:dyDescent="0.25">
      <c r="A236">
        <v>14760</v>
      </c>
      <c r="B236">
        <f>LOG10(Data_Exploration[[#This Row],[Price]])</f>
        <v>4.1690863574870232</v>
      </c>
      <c r="C236">
        <v>4</v>
      </c>
      <c r="D236">
        <v>4</v>
      </c>
      <c r="E236">
        <v>2023</v>
      </c>
      <c r="F236">
        <v>4.7</v>
      </c>
      <c r="G236">
        <v>4</v>
      </c>
      <c r="H236">
        <v>2</v>
      </c>
      <c r="I236">
        <v>222000</v>
      </c>
      <c r="J236">
        <v>3</v>
      </c>
      <c r="K236">
        <v>3</v>
      </c>
    </row>
    <row r="237" spans="1:11" x14ac:dyDescent="0.25">
      <c r="A237">
        <v>10039</v>
      </c>
      <c r="B237">
        <f>LOG10(Data_Exploration[[#This Row],[Price]])</f>
        <v>4.0016904542321532</v>
      </c>
      <c r="C237">
        <v>10</v>
      </c>
      <c r="D237">
        <v>25</v>
      </c>
      <c r="E237">
        <v>2006</v>
      </c>
      <c r="F237">
        <v>4.5999999999999996</v>
      </c>
      <c r="G237">
        <v>1</v>
      </c>
      <c r="H237">
        <v>2</v>
      </c>
      <c r="I237">
        <v>98002</v>
      </c>
      <c r="J237">
        <v>5</v>
      </c>
      <c r="K237">
        <v>4</v>
      </c>
    </row>
    <row r="238" spans="1:11" x14ac:dyDescent="0.25">
      <c r="A238">
        <v>5861</v>
      </c>
      <c r="B238">
        <f>LOG10(Data_Exploration[[#This Row],[Price]])</f>
        <v>3.7679717213816191</v>
      </c>
      <c r="C238">
        <v>1</v>
      </c>
      <c r="D238">
        <v>8</v>
      </c>
      <c r="E238">
        <v>2000</v>
      </c>
      <c r="F238">
        <v>3.4</v>
      </c>
      <c r="G238">
        <v>3</v>
      </c>
      <c r="H238">
        <v>1</v>
      </c>
      <c r="I238">
        <v>131933</v>
      </c>
      <c r="J238">
        <v>4</v>
      </c>
      <c r="K238">
        <v>1</v>
      </c>
    </row>
    <row r="239" spans="1:11" x14ac:dyDescent="0.25">
      <c r="A239">
        <v>3259</v>
      </c>
      <c r="B239">
        <f>LOG10(Data_Exploration[[#This Row],[Price]])</f>
        <v>3.5130843604651441</v>
      </c>
      <c r="C239">
        <v>8</v>
      </c>
      <c r="D239">
        <v>29</v>
      </c>
      <c r="E239">
        <v>2001</v>
      </c>
      <c r="F239">
        <v>4.5999999999999996</v>
      </c>
      <c r="G239">
        <v>2</v>
      </c>
      <c r="H239">
        <v>1</v>
      </c>
      <c r="I239">
        <v>287045</v>
      </c>
      <c r="J239">
        <v>4</v>
      </c>
      <c r="K239">
        <v>4</v>
      </c>
    </row>
    <row r="240" spans="1:11" x14ac:dyDescent="0.25">
      <c r="A240">
        <v>4680</v>
      </c>
      <c r="B240">
        <f>LOG10(Data_Exploration[[#This Row],[Price]])</f>
        <v>3.6702458530741242</v>
      </c>
      <c r="C240">
        <v>2</v>
      </c>
      <c r="D240">
        <v>2</v>
      </c>
      <c r="E240">
        <v>2008</v>
      </c>
      <c r="F240">
        <v>2.5</v>
      </c>
      <c r="G240">
        <v>1</v>
      </c>
      <c r="H240">
        <v>3</v>
      </c>
      <c r="I240">
        <v>215987</v>
      </c>
      <c r="J240">
        <v>5</v>
      </c>
      <c r="K240">
        <v>3</v>
      </c>
    </row>
    <row r="241" spans="1:11" x14ac:dyDescent="0.25">
      <c r="A241">
        <v>5571</v>
      </c>
      <c r="B241">
        <f>LOG10(Data_Exploration[[#This Row],[Price]])</f>
        <v>3.7459331584594429</v>
      </c>
      <c r="C241">
        <v>7</v>
      </c>
      <c r="D241">
        <v>11</v>
      </c>
      <c r="E241">
        <v>2009</v>
      </c>
      <c r="F241">
        <v>2.8</v>
      </c>
      <c r="G241">
        <v>2</v>
      </c>
      <c r="H241">
        <v>1</v>
      </c>
      <c r="I241">
        <v>201403</v>
      </c>
      <c r="J241">
        <v>3</v>
      </c>
      <c r="K241">
        <v>5</v>
      </c>
    </row>
    <row r="242" spans="1:11" x14ac:dyDescent="0.25">
      <c r="A242">
        <v>9038</v>
      </c>
      <c r="B242">
        <f>LOG10(Data_Exploration[[#This Row],[Price]])</f>
        <v>3.9560723369951831</v>
      </c>
      <c r="C242">
        <v>8</v>
      </c>
      <c r="D242">
        <v>17</v>
      </c>
      <c r="E242">
        <v>2021</v>
      </c>
      <c r="F242">
        <v>3.9</v>
      </c>
      <c r="G242">
        <v>1</v>
      </c>
      <c r="H242">
        <v>1</v>
      </c>
      <c r="I242">
        <v>263073</v>
      </c>
      <c r="J242">
        <v>4</v>
      </c>
      <c r="K242">
        <v>3</v>
      </c>
    </row>
    <row r="243" spans="1:11" x14ac:dyDescent="0.25">
      <c r="A243">
        <v>12960</v>
      </c>
      <c r="B243">
        <f>LOG10(Data_Exploration[[#This Row],[Price]])</f>
        <v>4.1126050015345745</v>
      </c>
      <c r="C243">
        <v>4</v>
      </c>
      <c r="D243">
        <v>16</v>
      </c>
      <c r="E243">
        <v>2021</v>
      </c>
      <c r="F243">
        <v>4.4000000000000004</v>
      </c>
      <c r="G243">
        <v>2</v>
      </c>
      <c r="H243">
        <v>3</v>
      </c>
      <c r="I243">
        <v>91956</v>
      </c>
      <c r="J243">
        <v>2</v>
      </c>
      <c r="K243">
        <v>2</v>
      </c>
    </row>
    <row r="244" spans="1:11" x14ac:dyDescent="0.25">
      <c r="A244">
        <v>8741</v>
      </c>
      <c r="B244">
        <f>LOG10(Data_Exploration[[#This Row],[Price]])</f>
        <v>3.941561120236071</v>
      </c>
      <c r="C244">
        <v>1</v>
      </c>
      <c r="D244">
        <v>8</v>
      </c>
      <c r="E244">
        <v>2021</v>
      </c>
      <c r="F244">
        <v>1.3</v>
      </c>
      <c r="G244">
        <v>3</v>
      </c>
      <c r="H244">
        <v>1</v>
      </c>
      <c r="I244">
        <v>197902</v>
      </c>
      <c r="J244">
        <v>5</v>
      </c>
      <c r="K244">
        <v>5</v>
      </c>
    </row>
    <row r="245" spans="1:11" x14ac:dyDescent="0.25">
      <c r="A245">
        <v>6250</v>
      </c>
      <c r="B245">
        <f>LOG10(Data_Exploration[[#This Row],[Price]])</f>
        <v>3.7958800173440754</v>
      </c>
      <c r="C245">
        <v>6</v>
      </c>
      <c r="D245">
        <v>9</v>
      </c>
      <c r="E245">
        <v>2006</v>
      </c>
      <c r="F245">
        <v>1</v>
      </c>
      <c r="G245">
        <v>2</v>
      </c>
      <c r="H245">
        <v>2</v>
      </c>
      <c r="I245">
        <v>107474</v>
      </c>
      <c r="J245">
        <v>4</v>
      </c>
      <c r="K245">
        <v>5</v>
      </c>
    </row>
    <row r="246" spans="1:11" x14ac:dyDescent="0.25">
      <c r="A246">
        <v>6439</v>
      </c>
      <c r="B246">
        <f>LOG10(Data_Exploration[[#This Row],[Price]])</f>
        <v>3.8088184250921242</v>
      </c>
      <c r="C246">
        <v>8</v>
      </c>
      <c r="D246">
        <v>10</v>
      </c>
      <c r="E246">
        <v>2011</v>
      </c>
      <c r="F246">
        <v>1.1000000000000001</v>
      </c>
      <c r="G246">
        <v>2</v>
      </c>
      <c r="H246">
        <v>2</v>
      </c>
      <c r="I246">
        <v>178039</v>
      </c>
      <c r="J246">
        <v>3</v>
      </c>
      <c r="K246">
        <v>1</v>
      </c>
    </row>
    <row r="247" spans="1:11" x14ac:dyDescent="0.25">
      <c r="A247">
        <v>12607</v>
      </c>
      <c r="B247">
        <f>LOG10(Data_Exploration[[#This Row],[Price]])</f>
        <v>4.1006117528337898</v>
      </c>
      <c r="C247">
        <v>8</v>
      </c>
      <c r="D247">
        <v>10</v>
      </c>
      <c r="E247">
        <v>2009</v>
      </c>
      <c r="F247">
        <v>4</v>
      </c>
      <c r="G247">
        <v>4</v>
      </c>
      <c r="H247">
        <v>2</v>
      </c>
      <c r="I247">
        <v>84645</v>
      </c>
      <c r="J247">
        <v>2</v>
      </c>
      <c r="K247">
        <v>2</v>
      </c>
    </row>
    <row r="248" spans="1:11" x14ac:dyDescent="0.25">
      <c r="A248">
        <v>12829</v>
      </c>
      <c r="B248">
        <f>LOG10(Data_Exploration[[#This Row],[Price]])</f>
        <v>4.108192805135042</v>
      </c>
      <c r="C248">
        <v>1</v>
      </c>
      <c r="D248">
        <v>22</v>
      </c>
      <c r="E248">
        <v>2020</v>
      </c>
      <c r="F248">
        <v>4.0999999999999996</v>
      </c>
      <c r="G248">
        <v>3</v>
      </c>
      <c r="H248">
        <v>3</v>
      </c>
      <c r="I248">
        <v>118504</v>
      </c>
      <c r="J248">
        <v>2</v>
      </c>
      <c r="K248">
        <v>4</v>
      </c>
    </row>
    <row r="249" spans="1:11" x14ac:dyDescent="0.25">
      <c r="A249">
        <v>5155</v>
      </c>
      <c r="B249">
        <f>LOG10(Data_Exploration[[#This Row],[Price]])</f>
        <v>3.7122286696195355</v>
      </c>
      <c r="C249">
        <v>7</v>
      </c>
      <c r="D249">
        <v>30</v>
      </c>
      <c r="E249">
        <v>2009</v>
      </c>
      <c r="F249">
        <v>2.7</v>
      </c>
      <c r="G249">
        <v>1</v>
      </c>
      <c r="H249">
        <v>1</v>
      </c>
      <c r="I249">
        <v>217224</v>
      </c>
      <c r="J249">
        <v>4</v>
      </c>
      <c r="K249">
        <v>5</v>
      </c>
    </row>
    <row r="250" spans="1:11" x14ac:dyDescent="0.25">
      <c r="A250">
        <v>6439</v>
      </c>
      <c r="B250">
        <f>LOG10(Data_Exploration[[#This Row],[Price]])</f>
        <v>3.8088184250921242</v>
      </c>
      <c r="C250">
        <v>6</v>
      </c>
      <c r="D250">
        <v>6</v>
      </c>
      <c r="E250">
        <v>2002</v>
      </c>
      <c r="F250">
        <v>2.6</v>
      </c>
      <c r="G250">
        <v>1</v>
      </c>
      <c r="H250">
        <v>2</v>
      </c>
      <c r="I250">
        <v>118041</v>
      </c>
      <c r="J250">
        <v>3</v>
      </c>
      <c r="K250">
        <v>4</v>
      </c>
    </row>
    <row r="251" spans="1:11" x14ac:dyDescent="0.25">
      <c r="A251">
        <v>10660</v>
      </c>
      <c r="B251">
        <f>LOG10(Data_Exploration[[#This Row],[Price]])</f>
        <v>4.0277572046905536</v>
      </c>
      <c r="C251">
        <v>4</v>
      </c>
      <c r="D251">
        <v>24</v>
      </c>
      <c r="E251">
        <v>2020</v>
      </c>
      <c r="F251">
        <v>4.3</v>
      </c>
      <c r="G251">
        <v>2</v>
      </c>
      <c r="H251">
        <v>3</v>
      </c>
      <c r="I251">
        <v>186962</v>
      </c>
      <c r="J251">
        <v>3</v>
      </c>
      <c r="K251">
        <v>5</v>
      </c>
    </row>
    <row r="252" spans="1:11" x14ac:dyDescent="0.25">
      <c r="A252">
        <v>12720</v>
      </c>
      <c r="B252">
        <f>LOG10(Data_Exploration[[#This Row],[Price]])</f>
        <v>4.1044871113123946</v>
      </c>
      <c r="C252">
        <v>3</v>
      </c>
      <c r="D252">
        <v>3</v>
      </c>
      <c r="E252">
        <v>2023</v>
      </c>
      <c r="F252">
        <v>1.3</v>
      </c>
      <c r="G252">
        <v>4</v>
      </c>
      <c r="H252">
        <v>3</v>
      </c>
      <c r="I252">
        <v>78961</v>
      </c>
      <c r="J252">
        <v>5</v>
      </c>
      <c r="K252">
        <v>2</v>
      </c>
    </row>
    <row r="253" spans="1:11" x14ac:dyDescent="0.25">
      <c r="A253">
        <v>3176</v>
      </c>
      <c r="B253">
        <f>LOG10(Data_Exploration[[#This Row],[Price]])</f>
        <v>3.5018804937550585</v>
      </c>
      <c r="C253">
        <v>3</v>
      </c>
      <c r="D253">
        <v>3</v>
      </c>
      <c r="E253">
        <v>2010</v>
      </c>
      <c r="F253">
        <v>1</v>
      </c>
      <c r="G253">
        <v>3</v>
      </c>
      <c r="H253">
        <v>1</v>
      </c>
      <c r="I253">
        <v>296156</v>
      </c>
      <c r="J253">
        <v>5</v>
      </c>
      <c r="K253">
        <v>1</v>
      </c>
    </row>
    <row r="254" spans="1:11" x14ac:dyDescent="0.25">
      <c r="A254">
        <v>8658</v>
      </c>
      <c r="B254">
        <f>LOG10(Data_Exploration[[#This Row],[Price]])</f>
        <v>3.9374175814771379</v>
      </c>
      <c r="C254">
        <v>6</v>
      </c>
      <c r="D254">
        <v>9</v>
      </c>
      <c r="E254">
        <v>2019</v>
      </c>
      <c r="F254">
        <v>2</v>
      </c>
      <c r="G254">
        <v>1</v>
      </c>
      <c r="H254">
        <v>2</v>
      </c>
      <c r="I254">
        <v>232074</v>
      </c>
      <c r="J254">
        <v>3</v>
      </c>
      <c r="K254">
        <v>5</v>
      </c>
    </row>
    <row r="255" spans="1:11" x14ac:dyDescent="0.25">
      <c r="A255">
        <v>7929</v>
      </c>
      <c r="B255">
        <f>LOG10(Data_Exploration[[#This Row],[Price]])</f>
        <v>3.8992184178513729</v>
      </c>
      <c r="C255">
        <v>10</v>
      </c>
      <c r="D255">
        <v>15</v>
      </c>
      <c r="E255">
        <v>2001</v>
      </c>
      <c r="F255">
        <v>2.2999999999999998</v>
      </c>
      <c r="G255">
        <v>4</v>
      </c>
      <c r="H255">
        <v>1</v>
      </c>
      <c r="I255">
        <v>38542</v>
      </c>
      <c r="J255">
        <v>5</v>
      </c>
      <c r="K255">
        <v>2</v>
      </c>
    </row>
    <row r="256" spans="1:11" x14ac:dyDescent="0.25">
      <c r="A256">
        <v>5598</v>
      </c>
      <c r="B256">
        <f>LOG10(Data_Exploration[[#This Row],[Price]])</f>
        <v>3.7480328941301435</v>
      </c>
      <c r="C256">
        <v>8</v>
      </c>
      <c r="D256">
        <v>29</v>
      </c>
      <c r="E256">
        <v>2010</v>
      </c>
      <c r="F256">
        <v>2.9</v>
      </c>
      <c r="G256">
        <v>2</v>
      </c>
      <c r="H256">
        <v>2</v>
      </c>
      <c r="I256">
        <v>295058</v>
      </c>
      <c r="J256">
        <v>5</v>
      </c>
      <c r="K256">
        <v>1</v>
      </c>
    </row>
    <row r="257" spans="1:11" x14ac:dyDescent="0.25">
      <c r="A257">
        <v>5954</v>
      </c>
      <c r="B257">
        <f>LOG10(Data_Exploration[[#This Row],[Price]])</f>
        <v>3.7748088303107061</v>
      </c>
      <c r="C257">
        <v>6</v>
      </c>
      <c r="D257">
        <v>6</v>
      </c>
      <c r="E257">
        <v>2013</v>
      </c>
      <c r="F257">
        <v>2.2000000000000002</v>
      </c>
      <c r="G257">
        <v>3</v>
      </c>
      <c r="H257">
        <v>1</v>
      </c>
      <c r="I257">
        <v>262285</v>
      </c>
      <c r="J257">
        <v>4</v>
      </c>
      <c r="K257">
        <v>4</v>
      </c>
    </row>
    <row r="258" spans="1:11" x14ac:dyDescent="0.25">
      <c r="A258">
        <v>7883</v>
      </c>
      <c r="B258">
        <f>LOG10(Data_Exploration[[#This Row],[Price]])</f>
        <v>3.8966915265628841</v>
      </c>
      <c r="C258">
        <v>10</v>
      </c>
      <c r="D258">
        <v>15</v>
      </c>
      <c r="E258">
        <v>2008</v>
      </c>
      <c r="F258">
        <v>3.9</v>
      </c>
      <c r="G258">
        <v>4</v>
      </c>
      <c r="H258">
        <v>3</v>
      </c>
      <c r="I258">
        <v>225838</v>
      </c>
      <c r="J258">
        <v>5</v>
      </c>
      <c r="K258">
        <v>3</v>
      </c>
    </row>
    <row r="259" spans="1:11" x14ac:dyDescent="0.25">
      <c r="A259">
        <v>11884</v>
      </c>
      <c r="B259">
        <f>LOG10(Data_Exploration[[#This Row],[Price]])</f>
        <v>4.0749626431316264</v>
      </c>
      <c r="C259">
        <v>2</v>
      </c>
      <c r="D259">
        <v>14</v>
      </c>
      <c r="E259">
        <v>2023</v>
      </c>
      <c r="F259">
        <v>3</v>
      </c>
      <c r="G259">
        <v>3</v>
      </c>
      <c r="H259">
        <v>2</v>
      </c>
      <c r="I259">
        <v>230795</v>
      </c>
      <c r="J259">
        <v>5</v>
      </c>
      <c r="K259">
        <v>4</v>
      </c>
    </row>
    <row r="260" spans="1:11" x14ac:dyDescent="0.25">
      <c r="A260">
        <v>7105</v>
      </c>
      <c r="B260">
        <f>LOG10(Data_Exploration[[#This Row],[Price]])</f>
        <v>3.8515640822634887</v>
      </c>
      <c r="C260">
        <v>2</v>
      </c>
      <c r="D260">
        <v>2</v>
      </c>
      <c r="E260">
        <v>2008</v>
      </c>
      <c r="F260">
        <v>2.5</v>
      </c>
      <c r="G260">
        <v>1</v>
      </c>
      <c r="H260">
        <v>1</v>
      </c>
      <c r="I260">
        <v>94729</v>
      </c>
      <c r="J260">
        <v>5</v>
      </c>
      <c r="K260">
        <v>3</v>
      </c>
    </row>
    <row r="261" spans="1:11" x14ac:dyDescent="0.25">
      <c r="A261">
        <v>9656</v>
      </c>
      <c r="B261">
        <f>LOG10(Data_Exploration[[#This Row],[Price]])</f>
        <v>3.9847972570892929</v>
      </c>
      <c r="C261">
        <v>3</v>
      </c>
      <c r="D261">
        <v>28</v>
      </c>
      <c r="E261">
        <v>2022</v>
      </c>
      <c r="F261">
        <v>3.1</v>
      </c>
      <c r="G261">
        <v>1</v>
      </c>
      <c r="H261">
        <v>2</v>
      </c>
      <c r="I261">
        <v>282199</v>
      </c>
      <c r="J261">
        <v>2</v>
      </c>
      <c r="K261">
        <v>2</v>
      </c>
    </row>
    <row r="262" spans="1:11" x14ac:dyDescent="0.25">
      <c r="A262">
        <v>4351</v>
      </c>
      <c r="B262">
        <f>LOG10(Data_Exploration[[#This Row],[Price]])</f>
        <v>3.6385890832927168</v>
      </c>
      <c r="C262">
        <v>4</v>
      </c>
      <c r="D262">
        <v>16</v>
      </c>
      <c r="E262">
        <v>2006</v>
      </c>
      <c r="F262">
        <v>2.6</v>
      </c>
      <c r="G262">
        <v>2</v>
      </c>
      <c r="H262">
        <v>2</v>
      </c>
      <c r="I262">
        <v>282423</v>
      </c>
      <c r="J262">
        <v>5</v>
      </c>
      <c r="K262">
        <v>5</v>
      </c>
    </row>
    <row r="263" spans="1:11" x14ac:dyDescent="0.25">
      <c r="A263">
        <v>5462</v>
      </c>
      <c r="B263">
        <f>LOG10(Data_Exploration[[#This Row],[Price]])</f>
        <v>3.7373516958037145</v>
      </c>
      <c r="C263">
        <v>3</v>
      </c>
      <c r="D263">
        <v>28</v>
      </c>
      <c r="E263">
        <v>2004</v>
      </c>
      <c r="F263">
        <v>4</v>
      </c>
      <c r="G263">
        <v>2</v>
      </c>
      <c r="H263">
        <v>1</v>
      </c>
      <c r="I263">
        <v>191859</v>
      </c>
      <c r="J263">
        <v>3</v>
      </c>
      <c r="K263">
        <v>5</v>
      </c>
    </row>
    <row r="264" spans="1:11" x14ac:dyDescent="0.25">
      <c r="A264">
        <v>4870</v>
      </c>
      <c r="B264">
        <f>LOG10(Data_Exploration[[#This Row],[Price]])</f>
        <v>3.6875289612146345</v>
      </c>
      <c r="C264">
        <v>10</v>
      </c>
      <c r="D264">
        <v>23</v>
      </c>
      <c r="E264">
        <v>2004</v>
      </c>
      <c r="F264">
        <v>2.2000000000000002</v>
      </c>
      <c r="G264">
        <v>3</v>
      </c>
      <c r="H264">
        <v>2</v>
      </c>
      <c r="I264">
        <v>256459</v>
      </c>
      <c r="J264">
        <v>4</v>
      </c>
      <c r="K264">
        <v>5</v>
      </c>
    </row>
    <row r="265" spans="1:11" x14ac:dyDescent="0.25">
      <c r="A265">
        <v>13017</v>
      </c>
      <c r="B265">
        <f>LOG10(Data_Exploration[[#This Row],[Price]])</f>
        <v>4.1145109048488742</v>
      </c>
      <c r="C265">
        <v>1</v>
      </c>
      <c r="D265">
        <v>8</v>
      </c>
      <c r="E265">
        <v>2021</v>
      </c>
      <c r="F265">
        <v>2.1</v>
      </c>
      <c r="G265">
        <v>4</v>
      </c>
      <c r="H265">
        <v>3</v>
      </c>
      <c r="I265">
        <v>74107</v>
      </c>
      <c r="J265">
        <v>5</v>
      </c>
      <c r="K265">
        <v>4</v>
      </c>
    </row>
    <row r="266" spans="1:11" x14ac:dyDescent="0.25">
      <c r="A266">
        <v>9080</v>
      </c>
      <c r="B266">
        <f>LOG10(Data_Exploration[[#This Row],[Price]])</f>
        <v>3.958085848521085</v>
      </c>
      <c r="C266">
        <v>5</v>
      </c>
      <c r="D266">
        <v>5</v>
      </c>
      <c r="E266">
        <v>2019</v>
      </c>
      <c r="F266">
        <v>3.9</v>
      </c>
      <c r="G266">
        <v>1</v>
      </c>
      <c r="H266">
        <v>1</v>
      </c>
      <c r="I266">
        <v>230974</v>
      </c>
      <c r="J266">
        <v>5</v>
      </c>
      <c r="K266">
        <v>3</v>
      </c>
    </row>
    <row r="267" spans="1:11" x14ac:dyDescent="0.25">
      <c r="A267">
        <v>9477</v>
      </c>
      <c r="B267">
        <f>LOG10(Data_Exploration[[#This Row],[Price]])</f>
        <v>3.9766708806248112</v>
      </c>
      <c r="C267">
        <v>8</v>
      </c>
      <c r="D267">
        <v>10</v>
      </c>
      <c r="E267">
        <v>2016</v>
      </c>
      <c r="F267">
        <v>1.7</v>
      </c>
      <c r="G267">
        <v>1</v>
      </c>
      <c r="H267">
        <v>1</v>
      </c>
      <c r="I267">
        <v>56150</v>
      </c>
      <c r="J267">
        <v>3</v>
      </c>
      <c r="K267">
        <v>1</v>
      </c>
    </row>
    <row r="268" spans="1:11" x14ac:dyDescent="0.25">
      <c r="A268">
        <v>6678</v>
      </c>
      <c r="B268">
        <f>LOG10(Data_Exploration[[#This Row],[Price]])</f>
        <v>3.8246464147183521</v>
      </c>
      <c r="C268">
        <v>3</v>
      </c>
      <c r="D268">
        <v>28</v>
      </c>
      <c r="E268">
        <v>2010</v>
      </c>
      <c r="F268">
        <v>4.7</v>
      </c>
      <c r="G268">
        <v>2</v>
      </c>
      <c r="H268">
        <v>3</v>
      </c>
      <c r="I268">
        <v>256100</v>
      </c>
      <c r="J268">
        <v>3</v>
      </c>
      <c r="K268">
        <v>2</v>
      </c>
    </row>
    <row r="269" spans="1:11" x14ac:dyDescent="0.25">
      <c r="A269">
        <v>10909</v>
      </c>
      <c r="B269">
        <f>LOG10(Data_Exploration[[#This Row],[Price]])</f>
        <v>4.0377849417536371</v>
      </c>
      <c r="C269">
        <v>5</v>
      </c>
      <c r="D269">
        <v>5</v>
      </c>
      <c r="E269">
        <v>2006</v>
      </c>
      <c r="F269">
        <v>2.7</v>
      </c>
      <c r="G269">
        <v>3</v>
      </c>
      <c r="H269">
        <v>2</v>
      </c>
      <c r="I269">
        <v>9512</v>
      </c>
      <c r="J269">
        <v>2</v>
      </c>
      <c r="K269">
        <v>1</v>
      </c>
    </row>
    <row r="270" spans="1:11" x14ac:dyDescent="0.25">
      <c r="A270">
        <v>12095</v>
      </c>
      <c r="B270">
        <f>LOG10(Data_Exploration[[#This Row],[Price]])</f>
        <v>4.0826058726978989</v>
      </c>
      <c r="C270">
        <v>4</v>
      </c>
      <c r="D270">
        <v>16</v>
      </c>
      <c r="E270">
        <v>2011</v>
      </c>
      <c r="F270">
        <v>4.8</v>
      </c>
      <c r="G270">
        <v>1</v>
      </c>
      <c r="H270">
        <v>2</v>
      </c>
      <c r="I270">
        <v>80241</v>
      </c>
      <c r="J270">
        <v>2</v>
      </c>
      <c r="K270">
        <v>3</v>
      </c>
    </row>
    <row r="271" spans="1:11" x14ac:dyDescent="0.25">
      <c r="A271">
        <v>12085</v>
      </c>
      <c r="B271">
        <f>LOG10(Data_Exploration[[#This Row],[Price]])</f>
        <v>4.0822466547436695</v>
      </c>
      <c r="C271">
        <v>4</v>
      </c>
      <c r="D271">
        <v>24</v>
      </c>
      <c r="E271">
        <v>2021</v>
      </c>
      <c r="F271">
        <v>4.7</v>
      </c>
      <c r="G271">
        <v>2</v>
      </c>
      <c r="H271">
        <v>3</v>
      </c>
      <c r="I271">
        <v>150713</v>
      </c>
      <c r="J271">
        <v>2</v>
      </c>
      <c r="K271">
        <v>4</v>
      </c>
    </row>
    <row r="272" spans="1:11" x14ac:dyDescent="0.25">
      <c r="A272">
        <v>9059</v>
      </c>
      <c r="B272">
        <f>LOG10(Data_Exploration[[#This Row],[Price]])</f>
        <v>3.9570802596579</v>
      </c>
      <c r="C272">
        <v>4</v>
      </c>
      <c r="D272">
        <v>4</v>
      </c>
      <c r="E272">
        <v>2018</v>
      </c>
      <c r="F272">
        <v>1.7</v>
      </c>
      <c r="G272">
        <v>4</v>
      </c>
      <c r="H272">
        <v>3</v>
      </c>
      <c r="I272">
        <v>207019</v>
      </c>
      <c r="J272">
        <v>2</v>
      </c>
      <c r="K272">
        <v>3</v>
      </c>
    </row>
    <row r="273" spans="1:11" x14ac:dyDescent="0.25">
      <c r="A273">
        <v>10939</v>
      </c>
      <c r="B273">
        <f>LOG10(Data_Exploration[[#This Row],[Price]])</f>
        <v>4.0389776223326921</v>
      </c>
      <c r="C273">
        <v>4</v>
      </c>
      <c r="D273">
        <v>16</v>
      </c>
      <c r="E273">
        <v>2023</v>
      </c>
      <c r="F273">
        <v>3.2</v>
      </c>
      <c r="G273">
        <v>1</v>
      </c>
      <c r="H273">
        <v>3</v>
      </c>
      <c r="I273">
        <v>163039</v>
      </c>
      <c r="J273">
        <v>3</v>
      </c>
      <c r="K273">
        <v>3</v>
      </c>
    </row>
    <row r="274" spans="1:11" x14ac:dyDescent="0.25">
      <c r="A274">
        <v>3197</v>
      </c>
      <c r="B274">
        <f>LOG10(Data_Exploration[[#This Row],[Price]])</f>
        <v>3.504742636271688</v>
      </c>
      <c r="C274">
        <v>6</v>
      </c>
      <c r="D274">
        <v>21</v>
      </c>
      <c r="E274">
        <v>2000</v>
      </c>
      <c r="F274">
        <v>2</v>
      </c>
      <c r="G274">
        <v>2</v>
      </c>
      <c r="H274">
        <v>1</v>
      </c>
      <c r="I274">
        <v>145101</v>
      </c>
      <c r="J274">
        <v>3</v>
      </c>
      <c r="K274">
        <v>5</v>
      </c>
    </row>
    <row r="275" spans="1:11" x14ac:dyDescent="0.25">
      <c r="A275">
        <v>4728</v>
      </c>
      <c r="B275">
        <f>LOG10(Data_Exploration[[#This Row],[Price]])</f>
        <v>3.6746774678731988</v>
      </c>
      <c r="C275">
        <v>10</v>
      </c>
      <c r="D275">
        <v>25</v>
      </c>
      <c r="E275">
        <v>2016</v>
      </c>
      <c r="F275">
        <v>1.4</v>
      </c>
      <c r="G275">
        <v>1</v>
      </c>
      <c r="H275">
        <v>3</v>
      </c>
      <c r="I275">
        <v>278559</v>
      </c>
      <c r="J275">
        <v>5</v>
      </c>
      <c r="K275">
        <v>4</v>
      </c>
    </row>
    <row r="276" spans="1:11" x14ac:dyDescent="0.25">
      <c r="A276">
        <v>9516</v>
      </c>
      <c r="B276">
        <f>LOG10(Data_Exploration[[#This Row],[Price]])</f>
        <v>3.9784544333652287</v>
      </c>
      <c r="C276">
        <v>9</v>
      </c>
      <c r="D276">
        <v>12</v>
      </c>
      <c r="E276">
        <v>2017</v>
      </c>
      <c r="F276">
        <v>4.2</v>
      </c>
      <c r="G276">
        <v>2</v>
      </c>
      <c r="H276">
        <v>2</v>
      </c>
      <c r="I276">
        <v>269154</v>
      </c>
      <c r="J276">
        <v>3</v>
      </c>
      <c r="K276">
        <v>2</v>
      </c>
    </row>
    <row r="277" spans="1:11" x14ac:dyDescent="0.25">
      <c r="A277">
        <v>8158</v>
      </c>
      <c r="B277">
        <f>LOG10(Data_Exploration[[#This Row],[Price]])</f>
        <v>3.9115837009810757</v>
      </c>
      <c r="C277">
        <v>1</v>
      </c>
      <c r="D277">
        <v>8</v>
      </c>
      <c r="E277">
        <v>2010</v>
      </c>
      <c r="F277">
        <v>2.2999999999999998</v>
      </c>
      <c r="G277">
        <v>1</v>
      </c>
      <c r="H277">
        <v>1</v>
      </c>
      <c r="I277">
        <v>62065</v>
      </c>
      <c r="J277">
        <v>2</v>
      </c>
      <c r="K277">
        <v>2</v>
      </c>
    </row>
    <row r="278" spans="1:11" x14ac:dyDescent="0.25">
      <c r="A278">
        <v>11846</v>
      </c>
      <c r="B278">
        <f>LOG10(Data_Exploration[[#This Row],[Price]])</f>
        <v>4.0735717283049251</v>
      </c>
      <c r="C278">
        <v>4</v>
      </c>
      <c r="D278">
        <v>4</v>
      </c>
      <c r="E278">
        <v>2023</v>
      </c>
      <c r="F278">
        <v>1.9</v>
      </c>
      <c r="G278">
        <v>2</v>
      </c>
      <c r="H278">
        <v>1</v>
      </c>
      <c r="I278">
        <v>52679</v>
      </c>
      <c r="J278">
        <v>5</v>
      </c>
      <c r="K278">
        <v>3</v>
      </c>
    </row>
    <row r="279" spans="1:11" x14ac:dyDescent="0.25">
      <c r="A279">
        <v>5744</v>
      </c>
      <c r="B279">
        <f>LOG10(Data_Exploration[[#This Row],[Price]])</f>
        <v>3.7592144312342439</v>
      </c>
      <c r="C279">
        <v>6</v>
      </c>
      <c r="D279">
        <v>6</v>
      </c>
      <c r="E279">
        <v>2014</v>
      </c>
      <c r="F279">
        <v>1</v>
      </c>
      <c r="G279">
        <v>1</v>
      </c>
      <c r="H279">
        <v>1</v>
      </c>
      <c r="I279">
        <v>177766</v>
      </c>
      <c r="J279">
        <v>3</v>
      </c>
      <c r="K279">
        <v>2</v>
      </c>
    </row>
    <row r="280" spans="1:11" x14ac:dyDescent="0.25">
      <c r="A280">
        <v>6636</v>
      </c>
      <c r="B280">
        <f>LOG10(Data_Exploration[[#This Row],[Price]])</f>
        <v>3.821906377352323</v>
      </c>
      <c r="C280">
        <v>7</v>
      </c>
      <c r="D280">
        <v>7</v>
      </c>
      <c r="E280">
        <v>2007</v>
      </c>
      <c r="F280">
        <v>1.6</v>
      </c>
      <c r="G280">
        <v>4</v>
      </c>
      <c r="H280">
        <v>1</v>
      </c>
      <c r="I280">
        <v>158154</v>
      </c>
      <c r="J280">
        <v>3</v>
      </c>
      <c r="K280">
        <v>4</v>
      </c>
    </row>
    <row r="281" spans="1:11" x14ac:dyDescent="0.25">
      <c r="A281">
        <v>14158</v>
      </c>
      <c r="B281">
        <f>LOG10(Data_Exploration[[#This Row],[Price]])</f>
        <v>4.1510019079928311</v>
      </c>
      <c r="C281">
        <v>2</v>
      </c>
      <c r="D281">
        <v>20</v>
      </c>
      <c r="E281">
        <v>2021</v>
      </c>
      <c r="F281">
        <v>1.3</v>
      </c>
      <c r="G281">
        <v>4</v>
      </c>
      <c r="H281">
        <v>2</v>
      </c>
      <c r="I281">
        <v>52051</v>
      </c>
      <c r="J281">
        <v>5</v>
      </c>
      <c r="K281">
        <v>1</v>
      </c>
    </row>
    <row r="282" spans="1:11" x14ac:dyDescent="0.25">
      <c r="A282">
        <v>10159</v>
      </c>
      <c r="B282">
        <f>LOG10(Data_Exploration[[#This Row],[Price]])</f>
        <v>4.0068509603242717</v>
      </c>
      <c r="C282">
        <v>6</v>
      </c>
      <c r="D282">
        <v>6</v>
      </c>
      <c r="E282">
        <v>2023</v>
      </c>
      <c r="F282">
        <v>1.5</v>
      </c>
      <c r="G282">
        <v>2</v>
      </c>
      <c r="H282">
        <v>1</v>
      </c>
      <c r="I282">
        <v>117049</v>
      </c>
      <c r="J282">
        <v>2</v>
      </c>
      <c r="K282">
        <v>5</v>
      </c>
    </row>
    <row r="283" spans="1:11" x14ac:dyDescent="0.25">
      <c r="A283">
        <v>3971</v>
      </c>
      <c r="B283">
        <f>LOG10(Data_Exploration[[#This Row],[Price]])</f>
        <v>3.5988998870638831</v>
      </c>
      <c r="C283">
        <v>6</v>
      </c>
      <c r="D283">
        <v>6</v>
      </c>
      <c r="E283">
        <v>2000</v>
      </c>
      <c r="F283">
        <v>1.8</v>
      </c>
      <c r="G283">
        <v>4</v>
      </c>
      <c r="H283">
        <v>2</v>
      </c>
      <c r="I283">
        <v>271405</v>
      </c>
      <c r="J283">
        <v>4</v>
      </c>
      <c r="K283">
        <v>4</v>
      </c>
    </row>
    <row r="284" spans="1:11" x14ac:dyDescent="0.25">
      <c r="A284">
        <v>5499</v>
      </c>
      <c r="B284">
        <f>LOG10(Data_Exploration[[#This Row],[Price]])</f>
        <v>3.7402837196818792</v>
      </c>
      <c r="C284">
        <v>9</v>
      </c>
      <c r="D284">
        <v>27</v>
      </c>
      <c r="E284">
        <v>2010</v>
      </c>
      <c r="F284">
        <v>2.6</v>
      </c>
      <c r="G284">
        <v>3</v>
      </c>
      <c r="H284">
        <v>3</v>
      </c>
      <c r="I284">
        <v>260006</v>
      </c>
      <c r="J284">
        <v>3</v>
      </c>
      <c r="K284">
        <v>3</v>
      </c>
    </row>
    <row r="285" spans="1:11" x14ac:dyDescent="0.25">
      <c r="A285">
        <v>4704</v>
      </c>
      <c r="B285">
        <f>LOG10(Data_Exploration[[#This Row],[Price]])</f>
        <v>3.6724673130680823</v>
      </c>
      <c r="C285">
        <v>6</v>
      </c>
      <c r="D285">
        <v>9</v>
      </c>
      <c r="E285">
        <v>2012</v>
      </c>
      <c r="F285">
        <v>1.7</v>
      </c>
      <c r="G285">
        <v>1</v>
      </c>
      <c r="H285">
        <v>1</v>
      </c>
      <c r="I285">
        <v>234785</v>
      </c>
      <c r="J285">
        <v>3</v>
      </c>
      <c r="K285">
        <v>1</v>
      </c>
    </row>
    <row r="286" spans="1:11" x14ac:dyDescent="0.25">
      <c r="A286">
        <v>7458</v>
      </c>
      <c r="B286">
        <f>LOG10(Data_Exploration[[#This Row],[Price]])</f>
        <v>3.8726223790252883</v>
      </c>
      <c r="C286">
        <v>1</v>
      </c>
      <c r="D286">
        <v>22</v>
      </c>
      <c r="E286">
        <v>2009</v>
      </c>
      <c r="F286">
        <v>1.6</v>
      </c>
      <c r="G286">
        <v>4</v>
      </c>
      <c r="H286">
        <v>2</v>
      </c>
      <c r="I286">
        <v>222076</v>
      </c>
      <c r="J286">
        <v>5</v>
      </c>
      <c r="K286">
        <v>4</v>
      </c>
    </row>
    <row r="287" spans="1:11" x14ac:dyDescent="0.25">
      <c r="A287">
        <v>2603</v>
      </c>
      <c r="B287">
        <f>LOG10(Data_Exploration[[#This Row],[Price]])</f>
        <v>3.4154741681092355</v>
      </c>
      <c r="C287">
        <v>5</v>
      </c>
      <c r="D287">
        <v>19</v>
      </c>
      <c r="E287">
        <v>2002</v>
      </c>
      <c r="F287">
        <v>1.8</v>
      </c>
      <c r="G287">
        <v>1</v>
      </c>
      <c r="H287">
        <v>1</v>
      </c>
      <c r="I287">
        <v>194835</v>
      </c>
      <c r="J287">
        <v>3</v>
      </c>
      <c r="K287">
        <v>3</v>
      </c>
    </row>
    <row r="288" spans="1:11" x14ac:dyDescent="0.25">
      <c r="A288">
        <v>8580</v>
      </c>
      <c r="B288">
        <f>LOG10(Data_Exploration[[#This Row],[Price]])</f>
        <v>3.9334872878487053</v>
      </c>
      <c r="C288">
        <v>10</v>
      </c>
      <c r="D288">
        <v>25</v>
      </c>
      <c r="E288">
        <v>2013</v>
      </c>
      <c r="F288">
        <v>2</v>
      </c>
      <c r="G288">
        <v>2</v>
      </c>
      <c r="H288">
        <v>2</v>
      </c>
      <c r="I288">
        <v>145970</v>
      </c>
      <c r="J288">
        <v>2</v>
      </c>
      <c r="K288">
        <v>2</v>
      </c>
    </row>
    <row r="289" spans="1:11" x14ac:dyDescent="0.25">
      <c r="A289">
        <v>10684</v>
      </c>
      <c r="B289">
        <f>LOG10(Data_Exploration[[#This Row],[Price]])</f>
        <v>4.0287338793493355</v>
      </c>
      <c r="C289">
        <v>10</v>
      </c>
      <c r="D289">
        <v>23</v>
      </c>
      <c r="E289">
        <v>2011</v>
      </c>
      <c r="F289">
        <v>1.4</v>
      </c>
      <c r="G289">
        <v>3</v>
      </c>
      <c r="H289">
        <v>2</v>
      </c>
      <c r="I289">
        <v>30785</v>
      </c>
      <c r="J289">
        <v>4</v>
      </c>
      <c r="K289">
        <v>3</v>
      </c>
    </row>
    <row r="290" spans="1:11" x14ac:dyDescent="0.25">
      <c r="A290">
        <v>11156</v>
      </c>
      <c r="B290">
        <f>LOG10(Data_Exploration[[#This Row],[Price]])</f>
        <v>4.0475085055940125</v>
      </c>
      <c r="C290">
        <v>4</v>
      </c>
      <c r="D290">
        <v>4</v>
      </c>
      <c r="E290">
        <v>2015</v>
      </c>
      <c r="F290">
        <v>3.7</v>
      </c>
      <c r="G290">
        <v>2</v>
      </c>
      <c r="H290">
        <v>3</v>
      </c>
      <c r="I290">
        <v>57196</v>
      </c>
      <c r="J290">
        <v>3</v>
      </c>
      <c r="K290">
        <v>1</v>
      </c>
    </row>
    <row r="291" spans="1:11" x14ac:dyDescent="0.25">
      <c r="A291">
        <v>12786</v>
      </c>
      <c r="B291">
        <f>LOG10(Data_Exploration[[#This Row],[Price]])</f>
        <v>4.1067347000978458</v>
      </c>
      <c r="C291">
        <v>1</v>
      </c>
      <c r="D291">
        <v>8</v>
      </c>
      <c r="E291">
        <v>2019</v>
      </c>
      <c r="F291">
        <v>4</v>
      </c>
      <c r="G291">
        <v>2</v>
      </c>
      <c r="H291">
        <v>3</v>
      </c>
      <c r="I291">
        <v>50680</v>
      </c>
      <c r="J291">
        <v>3</v>
      </c>
      <c r="K291">
        <v>4</v>
      </c>
    </row>
    <row r="292" spans="1:11" x14ac:dyDescent="0.25">
      <c r="A292">
        <v>4498</v>
      </c>
      <c r="B292">
        <f>LOG10(Data_Exploration[[#This Row],[Price]])</f>
        <v>3.6530194510996132</v>
      </c>
      <c r="C292">
        <v>6</v>
      </c>
      <c r="D292">
        <v>9</v>
      </c>
      <c r="E292">
        <v>2001</v>
      </c>
      <c r="F292">
        <v>4.7</v>
      </c>
      <c r="G292">
        <v>2</v>
      </c>
      <c r="H292">
        <v>3</v>
      </c>
      <c r="I292">
        <v>230052</v>
      </c>
      <c r="J292">
        <v>2</v>
      </c>
      <c r="K292">
        <v>3</v>
      </c>
    </row>
    <row r="293" spans="1:11" x14ac:dyDescent="0.25">
      <c r="A293">
        <v>8536</v>
      </c>
      <c r="B293">
        <f>LOG10(Data_Exploration[[#This Row],[Price]])</f>
        <v>3.9312544064164134</v>
      </c>
      <c r="C293">
        <v>7</v>
      </c>
      <c r="D293">
        <v>7</v>
      </c>
      <c r="E293">
        <v>2019</v>
      </c>
      <c r="F293">
        <v>4.2</v>
      </c>
      <c r="G293">
        <v>1</v>
      </c>
      <c r="H293">
        <v>1</v>
      </c>
      <c r="I293">
        <v>273193</v>
      </c>
      <c r="J293">
        <v>2</v>
      </c>
      <c r="K293">
        <v>4</v>
      </c>
    </row>
    <row r="294" spans="1:11" x14ac:dyDescent="0.25">
      <c r="A294">
        <v>7010</v>
      </c>
      <c r="B294">
        <f>LOG10(Data_Exploration[[#This Row],[Price]])</f>
        <v>3.8457180179666586</v>
      </c>
      <c r="C294">
        <v>9</v>
      </c>
      <c r="D294">
        <v>12</v>
      </c>
      <c r="E294">
        <v>2003</v>
      </c>
      <c r="F294">
        <v>4.4000000000000004</v>
      </c>
      <c r="G294">
        <v>3</v>
      </c>
      <c r="H294">
        <v>3</v>
      </c>
      <c r="I294">
        <v>169451</v>
      </c>
      <c r="J294">
        <v>2</v>
      </c>
      <c r="K294">
        <v>2</v>
      </c>
    </row>
    <row r="295" spans="1:11" x14ac:dyDescent="0.25">
      <c r="A295">
        <v>10076</v>
      </c>
      <c r="B295">
        <f>LOG10(Data_Exploration[[#This Row],[Price]])</f>
        <v>4.0032881588260754</v>
      </c>
      <c r="C295">
        <v>8</v>
      </c>
      <c r="D295">
        <v>29</v>
      </c>
      <c r="E295">
        <v>2020</v>
      </c>
      <c r="F295">
        <v>2.2000000000000002</v>
      </c>
      <c r="G295">
        <v>4</v>
      </c>
      <c r="H295">
        <v>2</v>
      </c>
      <c r="I295">
        <v>286174</v>
      </c>
      <c r="J295">
        <v>4</v>
      </c>
      <c r="K295">
        <v>5</v>
      </c>
    </row>
    <row r="296" spans="1:11" x14ac:dyDescent="0.25">
      <c r="A296">
        <v>5345</v>
      </c>
      <c r="B296">
        <f>LOG10(Data_Exploration[[#This Row],[Price]])</f>
        <v>3.727947709544797</v>
      </c>
      <c r="C296">
        <v>2</v>
      </c>
      <c r="D296">
        <v>2</v>
      </c>
      <c r="E296">
        <v>2004</v>
      </c>
      <c r="F296">
        <v>4.9000000000000004</v>
      </c>
      <c r="G296">
        <v>2</v>
      </c>
      <c r="H296">
        <v>1</v>
      </c>
      <c r="I296">
        <v>242712</v>
      </c>
      <c r="J296">
        <v>5</v>
      </c>
      <c r="K296">
        <v>4</v>
      </c>
    </row>
    <row r="297" spans="1:11" x14ac:dyDescent="0.25">
      <c r="A297">
        <v>9152</v>
      </c>
      <c r="B297">
        <f>LOG10(Data_Exploration[[#This Row],[Price]])</f>
        <v>3.9615160114489489</v>
      </c>
      <c r="C297">
        <v>9</v>
      </c>
      <c r="D297">
        <v>12</v>
      </c>
      <c r="E297">
        <v>2014</v>
      </c>
      <c r="F297">
        <v>3.4</v>
      </c>
      <c r="G297">
        <v>4</v>
      </c>
      <c r="H297">
        <v>1</v>
      </c>
      <c r="I297">
        <v>227371</v>
      </c>
      <c r="J297">
        <v>4</v>
      </c>
      <c r="K297">
        <v>5</v>
      </c>
    </row>
    <row r="298" spans="1:11" x14ac:dyDescent="0.25">
      <c r="A298">
        <v>4811</v>
      </c>
      <c r="B298">
        <f>LOG10(Data_Exploration[[#This Row],[Price]])</f>
        <v>3.6822353569025643</v>
      </c>
      <c r="C298">
        <v>1</v>
      </c>
      <c r="D298">
        <v>22</v>
      </c>
      <c r="E298">
        <v>2002</v>
      </c>
      <c r="F298">
        <v>1.7</v>
      </c>
      <c r="G298">
        <v>2</v>
      </c>
      <c r="H298">
        <v>1</v>
      </c>
      <c r="I298">
        <v>79442</v>
      </c>
      <c r="J298">
        <v>4</v>
      </c>
      <c r="K298">
        <v>2</v>
      </c>
    </row>
    <row r="299" spans="1:11" x14ac:dyDescent="0.25">
      <c r="A299">
        <v>9702</v>
      </c>
      <c r="B299">
        <f>LOG10(Data_Exploration[[#This Row],[Price]])</f>
        <v>3.9868612702900448</v>
      </c>
      <c r="C299">
        <v>6</v>
      </c>
      <c r="D299">
        <v>21</v>
      </c>
      <c r="E299">
        <v>2005</v>
      </c>
      <c r="F299">
        <v>3.2</v>
      </c>
      <c r="G299">
        <v>1</v>
      </c>
      <c r="H299">
        <v>2</v>
      </c>
      <c r="I299">
        <v>29885</v>
      </c>
      <c r="J299">
        <v>2</v>
      </c>
      <c r="K299">
        <v>2</v>
      </c>
    </row>
    <row r="300" spans="1:11" x14ac:dyDescent="0.25">
      <c r="A300">
        <v>5570</v>
      </c>
      <c r="B300">
        <f>LOG10(Data_Exploration[[#This Row],[Price]])</f>
        <v>3.7458551951737289</v>
      </c>
      <c r="C300">
        <v>5</v>
      </c>
      <c r="D300">
        <v>13</v>
      </c>
      <c r="E300">
        <v>2008</v>
      </c>
      <c r="F300">
        <v>4.3</v>
      </c>
      <c r="G300">
        <v>2</v>
      </c>
      <c r="H300">
        <v>3</v>
      </c>
      <c r="I300">
        <v>261478</v>
      </c>
      <c r="J300">
        <v>4</v>
      </c>
      <c r="K300">
        <v>5</v>
      </c>
    </row>
    <row r="301" spans="1:11" x14ac:dyDescent="0.25">
      <c r="A301">
        <v>6383</v>
      </c>
      <c r="B301">
        <f>LOG10(Data_Exploration[[#This Row],[Price]])</f>
        <v>3.8050248444298052</v>
      </c>
      <c r="C301">
        <v>1</v>
      </c>
      <c r="D301">
        <v>22</v>
      </c>
      <c r="E301">
        <v>2010</v>
      </c>
      <c r="F301">
        <v>1.2</v>
      </c>
      <c r="G301">
        <v>1</v>
      </c>
      <c r="H301">
        <v>2</v>
      </c>
      <c r="I301">
        <v>170847</v>
      </c>
      <c r="J301">
        <v>4</v>
      </c>
      <c r="K301">
        <v>4</v>
      </c>
    </row>
    <row r="302" spans="1:11" x14ac:dyDescent="0.25">
      <c r="A302">
        <v>8755</v>
      </c>
      <c r="B302">
        <f>LOG10(Data_Exploration[[#This Row],[Price]])</f>
        <v>3.9422561504194649</v>
      </c>
      <c r="C302">
        <v>8</v>
      </c>
      <c r="D302">
        <v>29</v>
      </c>
      <c r="E302">
        <v>2001</v>
      </c>
      <c r="F302">
        <v>4.0999999999999996</v>
      </c>
      <c r="G302">
        <v>4</v>
      </c>
      <c r="H302">
        <v>3</v>
      </c>
      <c r="I302">
        <v>87221</v>
      </c>
      <c r="J302">
        <v>5</v>
      </c>
      <c r="K302">
        <v>4</v>
      </c>
    </row>
    <row r="303" spans="1:11" x14ac:dyDescent="0.25">
      <c r="A303">
        <v>6840</v>
      </c>
      <c r="B303">
        <f>LOG10(Data_Exploration[[#This Row],[Price]])</f>
        <v>3.8350561017201161</v>
      </c>
      <c r="C303">
        <v>3</v>
      </c>
      <c r="D303">
        <v>28</v>
      </c>
      <c r="E303">
        <v>2014</v>
      </c>
      <c r="F303">
        <v>2.9</v>
      </c>
      <c r="G303">
        <v>1</v>
      </c>
      <c r="H303">
        <v>1</v>
      </c>
      <c r="I303">
        <v>217980</v>
      </c>
      <c r="J303">
        <v>4</v>
      </c>
      <c r="K303">
        <v>4</v>
      </c>
    </row>
    <row r="304" spans="1:11" x14ac:dyDescent="0.25">
      <c r="A304">
        <v>13274</v>
      </c>
      <c r="B304">
        <f>LOG10(Data_Exploration[[#This Row],[Price]])</f>
        <v>4.1230018133060238</v>
      </c>
      <c r="C304">
        <v>5</v>
      </c>
      <c r="D304">
        <v>19</v>
      </c>
      <c r="E304">
        <v>2010</v>
      </c>
      <c r="F304">
        <v>4.0999999999999996</v>
      </c>
      <c r="G304">
        <v>4</v>
      </c>
      <c r="H304">
        <v>2</v>
      </c>
      <c r="I304">
        <v>71288</v>
      </c>
      <c r="J304">
        <v>5</v>
      </c>
      <c r="K304">
        <v>2</v>
      </c>
    </row>
    <row r="305" spans="1:11" x14ac:dyDescent="0.25">
      <c r="A305">
        <v>11578</v>
      </c>
      <c r="B305">
        <f>LOG10(Data_Exploration[[#This Row],[Price]])</f>
        <v>4.0636335452307843</v>
      </c>
      <c r="C305">
        <v>8</v>
      </c>
      <c r="D305">
        <v>10</v>
      </c>
      <c r="E305">
        <v>2016</v>
      </c>
      <c r="F305">
        <v>4.5</v>
      </c>
      <c r="G305">
        <v>2</v>
      </c>
      <c r="H305">
        <v>1</v>
      </c>
      <c r="I305">
        <v>91092</v>
      </c>
      <c r="J305">
        <v>2</v>
      </c>
      <c r="K305">
        <v>1</v>
      </c>
    </row>
    <row r="306" spans="1:11" x14ac:dyDescent="0.25">
      <c r="A306">
        <v>14001</v>
      </c>
      <c r="B306">
        <f>LOG10(Data_Exploration[[#This Row],[Price]])</f>
        <v>4.1461590556048185</v>
      </c>
      <c r="C306">
        <v>7</v>
      </c>
      <c r="D306">
        <v>7</v>
      </c>
      <c r="E306">
        <v>2020</v>
      </c>
      <c r="F306">
        <v>4.4000000000000004</v>
      </c>
      <c r="G306">
        <v>1</v>
      </c>
      <c r="H306">
        <v>3</v>
      </c>
      <c r="I306">
        <v>24913</v>
      </c>
      <c r="J306">
        <v>3</v>
      </c>
      <c r="K306">
        <v>3</v>
      </c>
    </row>
    <row r="307" spans="1:11" x14ac:dyDescent="0.25">
      <c r="A307">
        <v>6191</v>
      </c>
      <c r="B307">
        <f>LOG10(Data_Exploration[[#This Row],[Price]])</f>
        <v>3.7917608040129047</v>
      </c>
      <c r="C307">
        <v>1</v>
      </c>
      <c r="D307">
        <v>8</v>
      </c>
      <c r="E307">
        <v>2000</v>
      </c>
      <c r="F307">
        <v>4.2</v>
      </c>
      <c r="G307">
        <v>3</v>
      </c>
      <c r="H307">
        <v>3</v>
      </c>
      <c r="I307">
        <v>155444</v>
      </c>
      <c r="J307">
        <v>3</v>
      </c>
      <c r="K307">
        <v>5</v>
      </c>
    </row>
    <row r="308" spans="1:11" x14ac:dyDescent="0.25">
      <c r="A308">
        <v>9366</v>
      </c>
      <c r="B308">
        <f>LOG10(Data_Exploration[[#This Row],[Price]])</f>
        <v>3.971554153446061</v>
      </c>
      <c r="C308">
        <v>3</v>
      </c>
      <c r="D308">
        <v>26</v>
      </c>
      <c r="E308">
        <v>2014</v>
      </c>
      <c r="F308">
        <v>2.5</v>
      </c>
      <c r="G308">
        <v>4</v>
      </c>
      <c r="H308">
        <v>3</v>
      </c>
      <c r="I308">
        <v>171683</v>
      </c>
      <c r="J308">
        <v>3</v>
      </c>
      <c r="K308">
        <v>2</v>
      </c>
    </row>
    <row r="309" spans="1:11" x14ac:dyDescent="0.25">
      <c r="A309">
        <v>8991</v>
      </c>
      <c r="B309">
        <f>LOG10(Data_Exploration[[#This Row],[Price]])</f>
        <v>3.9538079976653071</v>
      </c>
      <c r="C309">
        <v>7</v>
      </c>
      <c r="D309">
        <v>11</v>
      </c>
      <c r="E309">
        <v>2015</v>
      </c>
      <c r="F309">
        <v>4.8</v>
      </c>
      <c r="G309">
        <v>2</v>
      </c>
      <c r="H309">
        <v>2</v>
      </c>
      <c r="I309">
        <v>295428</v>
      </c>
      <c r="J309">
        <v>3</v>
      </c>
      <c r="K309">
        <v>5</v>
      </c>
    </row>
    <row r="310" spans="1:11" x14ac:dyDescent="0.25">
      <c r="A310">
        <v>8352</v>
      </c>
      <c r="B310">
        <f>LOG10(Data_Exploration[[#This Row],[Price]])</f>
        <v>3.9217904856581871</v>
      </c>
      <c r="C310">
        <v>5</v>
      </c>
      <c r="D310">
        <v>5</v>
      </c>
      <c r="E310">
        <v>2010</v>
      </c>
      <c r="F310">
        <v>3.9</v>
      </c>
      <c r="G310">
        <v>1</v>
      </c>
      <c r="H310">
        <v>2</v>
      </c>
      <c r="I310">
        <v>207380</v>
      </c>
      <c r="J310">
        <v>2</v>
      </c>
      <c r="K310">
        <v>5</v>
      </c>
    </row>
    <row r="311" spans="1:11" x14ac:dyDescent="0.25">
      <c r="A311">
        <v>10915</v>
      </c>
      <c r="B311">
        <f>LOG10(Data_Exploration[[#This Row],[Price]])</f>
        <v>4.0380237400451584</v>
      </c>
      <c r="C311">
        <v>3</v>
      </c>
      <c r="D311">
        <v>28</v>
      </c>
      <c r="E311">
        <v>2012</v>
      </c>
      <c r="F311">
        <v>1.5</v>
      </c>
      <c r="G311">
        <v>4</v>
      </c>
      <c r="H311">
        <v>2</v>
      </c>
      <c r="I311">
        <v>89226</v>
      </c>
      <c r="J311">
        <v>5</v>
      </c>
      <c r="K311">
        <v>5</v>
      </c>
    </row>
    <row r="312" spans="1:11" x14ac:dyDescent="0.25">
      <c r="A312">
        <v>8415</v>
      </c>
      <c r="B312">
        <f>LOG10(Data_Exploration[[#This Row],[Price]])</f>
        <v>3.9250541203118425</v>
      </c>
      <c r="C312">
        <v>8</v>
      </c>
      <c r="D312">
        <v>17</v>
      </c>
      <c r="E312">
        <v>2001</v>
      </c>
      <c r="F312">
        <v>4.5999999999999996</v>
      </c>
      <c r="G312">
        <v>3</v>
      </c>
      <c r="H312">
        <v>1</v>
      </c>
      <c r="I312">
        <v>79217</v>
      </c>
      <c r="J312">
        <v>4</v>
      </c>
      <c r="K312">
        <v>4</v>
      </c>
    </row>
    <row r="313" spans="1:11" x14ac:dyDescent="0.25">
      <c r="A313">
        <v>5940</v>
      </c>
      <c r="B313">
        <f>LOG10(Data_Exploration[[#This Row],[Price]])</f>
        <v>3.7737864449811935</v>
      </c>
      <c r="C313">
        <v>3</v>
      </c>
      <c r="D313">
        <v>26</v>
      </c>
      <c r="E313">
        <v>2010</v>
      </c>
      <c r="F313">
        <v>3.3</v>
      </c>
      <c r="G313">
        <v>2</v>
      </c>
      <c r="H313">
        <v>2</v>
      </c>
      <c r="I313">
        <v>297971</v>
      </c>
      <c r="J313">
        <v>2</v>
      </c>
      <c r="K313">
        <v>3</v>
      </c>
    </row>
    <row r="314" spans="1:11" x14ac:dyDescent="0.25">
      <c r="A314">
        <v>7321</v>
      </c>
      <c r="B314">
        <f>LOG10(Data_Exploration[[#This Row],[Price]])</f>
        <v>3.8645704068534301</v>
      </c>
      <c r="C314">
        <v>10</v>
      </c>
      <c r="D314">
        <v>23</v>
      </c>
      <c r="E314">
        <v>2011</v>
      </c>
      <c r="F314">
        <v>3.5</v>
      </c>
      <c r="G314">
        <v>2</v>
      </c>
      <c r="H314">
        <v>3</v>
      </c>
      <c r="I314">
        <v>178950</v>
      </c>
      <c r="J314">
        <v>2</v>
      </c>
      <c r="K314">
        <v>3</v>
      </c>
    </row>
    <row r="315" spans="1:11" x14ac:dyDescent="0.25">
      <c r="A315">
        <v>13122</v>
      </c>
      <c r="B315">
        <f>LOG10(Data_Exploration[[#This Row],[Price]])</f>
        <v>4.1180000334212803</v>
      </c>
      <c r="C315">
        <v>4</v>
      </c>
      <c r="D315">
        <v>16</v>
      </c>
      <c r="E315">
        <v>2017</v>
      </c>
      <c r="F315">
        <v>3.4</v>
      </c>
      <c r="G315">
        <v>4</v>
      </c>
      <c r="H315">
        <v>2</v>
      </c>
      <c r="I315">
        <v>148880</v>
      </c>
      <c r="J315">
        <v>3</v>
      </c>
      <c r="K315">
        <v>5</v>
      </c>
    </row>
    <row r="316" spans="1:11" x14ac:dyDescent="0.25">
      <c r="A316">
        <v>9221</v>
      </c>
      <c r="B316">
        <f>LOG10(Data_Exploration[[#This Row],[Price]])</f>
        <v>3.9647780220223758</v>
      </c>
      <c r="C316">
        <v>7</v>
      </c>
      <c r="D316">
        <v>30</v>
      </c>
      <c r="E316">
        <v>2013</v>
      </c>
      <c r="F316">
        <v>1.7</v>
      </c>
      <c r="G316">
        <v>1</v>
      </c>
      <c r="H316">
        <v>3</v>
      </c>
      <c r="I316">
        <v>23936</v>
      </c>
      <c r="J316">
        <v>4</v>
      </c>
      <c r="K316">
        <v>4</v>
      </c>
    </row>
    <row r="317" spans="1:11" x14ac:dyDescent="0.25">
      <c r="A317">
        <v>7438</v>
      </c>
      <c r="B317">
        <f>LOG10(Data_Exploration[[#This Row],[Price]])</f>
        <v>3.8714561740229536</v>
      </c>
      <c r="C317">
        <v>4</v>
      </c>
      <c r="D317">
        <v>4</v>
      </c>
      <c r="E317">
        <v>2002</v>
      </c>
      <c r="F317">
        <v>2.1</v>
      </c>
      <c r="G317">
        <v>4</v>
      </c>
      <c r="H317">
        <v>1</v>
      </c>
      <c r="I317">
        <v>68076</v>
      </c>
      <c r="J317">
        <v>4</v>
      </c>
      <c r="K317">
        <v>1</v>
      </c>
    </row>
    <row r="318" spans="1:11" x14ac:dyDescent="0.25">
      <c r="A318">
        <v>10105</v>
      </c>
      <c r="B318">
        <f>LOG10(Data_Exploration[[#This Row],[Price]])</f>
        <v>4.0045363178513229</v>
      </c>
      <c r="C318">
        <v>2</v>
      </c>
      <c r="D318">
        <v>2</v>
      </c>
      <c r="E318">
        <v>2015</v>
      </c>
      <c r="F318">
        <v>2.9</v>
      </c>
      <c r="G318">
        <v>2</v>
      </c>
      <c r="H318">
        <v>2</v>
      </c>
      <c r="I318">
        <v>144743</v>
      </c>
      <c r="J318">
        <v>2</v>
      </c>
      <c r="K318">
        <v>3</v>
      </c>
    </row>
    <row r="319" spans="1:11" x14ac:dyDescent="0.25">
      <c r="A319">
        <v>10894</v>
      </c>
      <c r="B319">
        <f>LOG10(Data_Exploration[[#This Row],[Price]])</f>
        <v>4.0371873709371133</v>
      </c>
      <c r="C319">
        <v>1</v>
      </c>
      <c r="D319">
        <v>1</v>
      </c>
      <c r="E319">
        <v>2014</v>
      </c>
      <c r="F319">
        <v>4.4000000000000004</v>
      </c>
      <c r="G319">
        <v>2</v>
      </c>
      <c r="H319">
        <v>3</v>
      </c>
      <c r="I319">
        <v>90279</v>
      </c>
      <c r="J319">
        <v>3</v>
      </c>
      <c r="K319">
        <v>5</v>
      </c>
    </row>
    <row r="320" spans="1:11" x14ac:dyDescent="0.25">
      <c r="A320">
        <v>10871</v>
      </c>
      <c r="B320">
        <f>LOG10(Data_Exploration[[#This Row],[Price]])</f>
        <v>4.0362694957428156</v>
      </c>
      <c r="C320">
        <v>4</v>
      </c>
      <c r="D320">
        <v>16</v>
      </c>
      <c r="E320">
        <v>2018</v>
      </c>
      <c r="F320">
        <v>2.5</v>
      </c>
      <c r="G320">
        <v>2</v>
      </c>
      <c r="H320">
        <v>3</v>
      </c>
      <c r="I320">
        <v>56429</v>
      </c>
      <c r="J320">
        <v>2</v>
      </c>
      <c r="K320">
        <v>1</v>
      </c>
    </row>
    <row r="321" spans="1:11" x14ac:dyDescent="0.25">
      <c r="A321">
        <v>12676</v>
      </c>
      <c r="B321">
        <f>LOG10(Data_Exploration[[#This Row],[Price]])</f>
        <v>4.1029822305182631</v>
      </c>
      <c r="C321">
        <v>4</v>
      </c>
      <c r="D321">
        <v>16</v>
      </c>
      <c r="E321">
        <v>2014</v>
      </c>
      <c r="F321">
        <v>2.9</v>
      </c>
      <c r="G321">
        <v>2</v>
      </c>
      <c r="H321">
        <v>2</v>
      </c>
      <c r="I321">
        <v>1197</v>
      </c>
      <c r="J321">
        <v>2</v>
      </c>
      <c r="K321">
        <v>5</v>
      </c>
    </row>
    <row r="322" spans="1:11" x14ac:dyDescent="0.25">
      <c r="A322">
        <v>9796</v>
      </c>
      <c r="B322">
        <f>LOG10(Data_Exploration[[#This Row],[Price]])</f>
        <v>3.9910487764526765</v>
      </c>
      <c r="C322">
        <v>3</v>
      </c>
      <c r="D322">
        <v>28</v>
      </c>
      <c r="E322">
        <v>2021</v>
      </c>
      <c r="F322">
        <v>1.9</v>
      </c>
      <c r="G322">
        <v>1</v>
      </c>
      <c r="H322">
        <v>2</v>
      </c>
      <c r="I322">
        <v>200177</v>
      </c>
      <c r="J322">
        <v>2</v>
      </c>
      <c r="K322">
        <v>2</v>
      </c>
    </row>
    <row r="323" spans="1:11" x14ac:dyDescent="0.25">
      <c r="A323">
        <v>13586</v>
      </c>
      <c r="B323">
        <f>LOG10(Data_Exploration[[#This Row],[Price]])</f>
        <v>4.1330916102547084</v>
      </c>
      <c r="C323">
        <v>2</v>
      </c>
      <c r="D323">
        <v>2</v>
      </c>
      <c r="E323">
        <v>2022</v>
      </c>
      <c r="F323">
        <v>3</v>
      </c>
      <c r="G323">
        <v>2</v>
      </c>
      <c r="H323">
        <v>1</v>
      </c>
      <c r="I323">
        <v>5679</v>
      </c>
      <c r="J323">
        <v>2</v>
      </c>
      <c r="K323">
        <v>4</v>
      </c>
    </row>
    <row r="324" spans="1:11" x14ac:dyDescent="0.25">
      <c r="A324">
        <v>11408</v>
      </c>
      <c r="B324">
        <f>LOG10(Data_Exploration[[#This Row],[Price]])</f>
        <v>4.0572095125077903</v>
      </c>
      <c r="C324">
        <v>8</v>
      </c>
      <c r="D324">
        <v>17</v>
      </c>
      <c r="E324">
        <v>2011</v>
      </c>
      <c r="F324">
        <v>3.3</v>
      </c>
      <c r="G324">
        <v>3</v>
      </c>
      <c r="H324">
        <v>1</v>
      </c>
      <c r="I324">
        <v>14586</v>
      </c>
      <c r="J324">
        <v>4</v>
      </c>
      <c r="K324">
        <v>1</v>
      </c>
    </row>
    <row r="325" spans="1:11" x14ac:dyDescent="0.25">
      <c r="A325">
        <v>4955</v>
      </c>
      <c r="B325">
        <f>LOG10(Data_Exploration[[#This Row],[Price]])</f>
        <v>3.695043658821294</v>
      </c>
      <c r="C325">
        <v>1</v>
      </c>
      <c r="D325">
        <v>8</v>
      </c>
      <c r="E325">
        <v>2001</v>
      </c>
      <c r="F325">
        <v>3.6</v>
      </c>
      <c r="G325">
        <v>3</v>
      </c>
      <c r="H325">
        <v>3</v>
      </c>
      <c r="I325">
        <v>202216</v>
      </c>
      <c r="J325">
        <v>3</v>
      </c>
      <c r="K325">
        <v>3</v>
      </c>
    </row>
    <row r="326" spans="1:11" x14ac:dyDescent="0.25">
      <c r="A326">
        <v>4506</v>
      </c>
      <c r="B326">
        <f>LOG10(Data_Exploration[[#This Row],[Price]])</f>
        <v>3.6537911873878119</v>
      </c>
      <c r="C326">
        <v>8</v>
      </c>
      <c r="D326">
        <v>10</v>
      </c>
      <c r="E326">
        <v>2002</v>
      </c>
      <c r="F326">
        <v>4.8</v>
      </c>
      <c r="G326">
        <v>1</v>
      </c>
      <c r="H326">
        <v>1</v>
      </c>
      <c r="I326">
        <v>249673</v>
      </c>
      <c r="J326">
        <v>5</v>
      </c>
      <c r="K326">
        <v>1</v>
      </c>
    </row>
    <row r="327" spans="1:11" x14ac:dyDescent="0.25">
      <c r="A327">
        <v>8316</v>
      </c>
      <c r="B327">
        <f>LOG10(Data_Exploration[[#This Row],[Price]])</f>
        <v>3.9199144806594317</v>
      </c>
      <c r="C327">
        <v>2</v>
      </c>
      <c r="D327">
        <v>20</v>
      </c>
      <c r="E327">
        <v>2011</v>
      </c>
      <c r="F327">
        <v>1.7</v>
      </c>
      <c r="G327">
        <v>2</v>
      </c>
      <c r="H327">
        <v>1</v>
      </c>
      <c r="I327">
        <v>39156</v>
      </c>
      <c r="J327">
        <v>3</v>
      </c>
      <c r="K327">
        <v>1</v>
      </c>
    </row>
    <row r="328" spans="1:11" x14ac:dyDescent="0.25">
      <c r="A328">
        <v>12239</v>
      </c>
      <c r="B328">
        <f>LOG10(Data_Exploration[[#This Row],[Price]])</f>
        <v>4.087745934784734</v>
      </c>
      <c r="C328">
        <v>5</v>
      </c>
      <c r="D328">
        <v>5</v>
      </c>
      <c r="E328">
        <v>2010</v>
      </c>
      <c r="F328">
        <v>4.5</v>
      </c>
      <c r="G328">
        <v>4</v>
      </c>
      <c r="H328">
        <v>3</v>
      </c>
      <c r="I328">
        <v>68014</v>
      </c>
      <c r="J328">
        <v>3</v>
      </c>
      <c r="K328">
        <v>2</v>
      </c>
    </row>
    <row r="329" spans="1:11" x14ac:dyDescent="0.25">
      <c r="A329">
        <v>6362</v>
      </c>
      <c r="B329">
        <f>LOG10(Data_Exploration[[#This Row],[Price]])</f>
        <v>3.8035936647713444</v>
      </c>
      <c r="C329">
        <v>10</v>
      </c>
      <c r="D329">
        <v>25</v>
      </c>
      <c r="E329">
        <v>2008</v>
      </c>
      <c r="F329">
        <v>2.4</v>
      </c>
      <c r="G329">
        <v>1</v>
      </c>
      <c r="H329">
        <v>1</v>
      </c>
      <c r="I329">
        <v>126868</v>
      </c>
      <c r="J329">
        <v>5</v>
      </c>
      <c r="K329">
        <v>3</v>
      </c>
    </row>
    <row r="330" spans="1:11" x14ac:dyDescent="0.25">
      <c r="A330">
        <v>6927</v>
      </c>
      <c r="B330">
        <f>LOG10(Data_Exploration[[#This Row],[Price]])</f>
        <v>3.8405451876368386</v>
      </c>
      <c r="C330">
        <v>3</v>
      </c>
      <c r="D330">
        <v>26</v>
      </c>
      <c r="E330">
        <v>2010</v>
      </c>
      <c r="F330">
        <v>3</v>
      </c>
      <c r="G330">
        <v>4</v>
      </c>
      <c r="H330">
        <v>1</v>
      </c>
      <c r="I330">
        <v>258632</v>
      </c>
      <c r="J330">
        <v>4</v>
      </c>
      <c r="K330">
        <v>5</v>
      </c>
    </row>
    <row r="331" spans="1:11" x14ac:dyDescent="0.25">
      <c r="A331">
        <v>11676</v>
      </c>
      <c r="B331">
        <f>LOG10(Data_Exploration[[#This Row],[Price]])</f>
        <v>4.067294086315977</v>
      </c>
      <c r="C331">
        <v>10</v>
      </c>
      <c r="D331">
        <v>23</v>
      </c>
      <c r="E331">
        <v>2021</v>
      </c>
      <c r="F331">
        <v>4.3</v>
      </c>
      <c r="G331">
        <v>3</v>
      </c>
      <c r="H331">
        <v>3</v>
      </c>
      <c r="I331">
        <v>201170</v>
      </c>
      <c r="J331">
        <v>3</v>
      </c>
      <c r="K331">
        <v>5</v>
      </c>
    </row>
    <row r="332" spans="1:11" x14ac:dyDescent="0.25">
      <c r="A332">
        <v>13428</v>
      </c>
      <c r="B332">
        <f>LOG10(Data_Exploration[[#This Row],[Price]])</f>
        <v>4.1280113325759746</v>
      </c>
      <c r="C332">
        <v>4</v>
      </c>
      <c r="D332">
        <v>16</v>
      </c>
      <c r="E332">
        <v>2019</v>
      </c>
      <c r="F332">
        <v>2.9</v>
      </c>
      <c r="G332">
        <v>3</v>
      </c>
      <c r="H332">
        <v>1</v>
      </c>
      <c r="I332">
        <v>13569</v>
      </c>
      <c r="J332">
        <v>2</v>
      </c>
      <c r="K332">
        <v>3</v>
      </c>
    </row>
    <row r="333" spans="1:11" x14ac:dyDescent="0.25">
      <c r="A333">
        <v>8373</v>
      </c>
      <c r="B333">
        <f>LOG10(Data_Exploration[[#This Row],[Price]])</f>
        <v>3.9228810912082936</v>
      </c>
      <c r="C333">
        <v>8</v>
      </c>
      <c r="D333">
        <v>17</v>
      </c>
      <c r="E333">
        <v>2020</v>
      </c>
      <c r="F333">
        <v>2.1</v>
      </c>
      <c r="G333">
        <v>2</v>
      </c>
      <c r="H333">
        <v>3</v>
      </c>
      <c r="I333">
        <v>191301</v>
      </c>
      <c r="J333">
        <v>3</v>
      </c>
      <c r="K333">
        <v>1</v>
      </c>
    </row>
    <row r="334" spans="1:11" x14ac:dyDescent="0.25">
      <c r="A334">
        <v>5711</v>
      </c>
      <c r="B334">
        <f>LOG10(Data_Exploration[[#This Row],[Price]])</f>
        <v>3.7567121601647715</v>
      </c>
      <c r="C334">
        <v>1</v>
      </c>
      <c r="D334">
        <v>8</v>
      </c>
      <c r="E334">
        <v>2002</v>
      </c>
      <c r="F334">
        <v>4.4000000000000004</v>
      </c>
      <c r="G334">
        <v>1</v>
      </c>
      <c r="H334">
        <v>3</v>
      </c>
      <c r="I334">
        <v>169424</v>
      </c>
      <c r="J334">
        <v>3</v>
      </c>
      <c r="K334">
        <v>3</v>
      </c>
    </row>
    <row r="335" spans="1:11" x14ac:dyDescent="0.25">
      <c r="A335">
        <v>8739</v>
      </c>
      <c r="B335">
        <f>LOG10(Data_Exploration[[#This Row],[Price]])</f>
        <v>3.9414617393473299</v>
      </c>
      <c r="C335">
        <v>8</v>
      </c>
      <c r="D335">
        <v>29</v>
      </c>
      <c r="E335">
        <v>2010</v>
      </c>
      <c r="F335">
        <v>2.9</v>
      </c>
      <c r="G335">
        <v>1</v>
      </c>
      <c r="H335">
        <v>1</v>
      </c>
      <c r="I335">
        <v>63026</v>
      </c>
      <c r="J335">
        <v>2</v>
      </c>
      <c r="K335">
        <v>5</v>
      </c>
    </row>
    <row r="336" spans="1:11" x14ac:dyDescent="0.25">
      <c r="A336">
        <v>8287</v>
      </c>
      <c r="B336">
        <f>LOG10(Data_Exploration[[#This Row],[Price]])</f>
        <v>3.9183973388437003</v>
      </c>
      <c r="C336">
        <v>2</v>
      </c>
      <c r="D336">
        <v>2</v>
      </c>
      <c r="E336">
        <v>2001</v>
      </c>
      <c r="F336">
        <v>4.8</v>
      </c>
      <c r="G336">
        <v>4</v>
      </c>
      <c r="H336">
        <v>3</v>
      </c>
      <c r="I336">
        <v>145630</v>
      </c>
      <c r="J336">
        <v>2</v>
      </c>
      <c r="K336">
        <v>1</v>
      </c>
    </row>
    <row r="337" spans="1:11" x14ac:dyDescent="0.25">
      <c r="A337">
        <v>9319</v>
      </c>
      <c r="B337">
        <f>LOG10(Data_Exploration[[#This Row],[Price]])</f>
        <v>3.9693693117335274</v>
      </c>
      <c r="C337">
        <v>4</v>
      </c>
      <c r="D337">
        <v>4</v>
      </c>
      <c r="E337">
        <v>2003</v>
      </c>
      <c r="F337">
        <v>3.7</v>
      </c>
      <c r="G337">
        <v>2</v>
      </c>
      <c r="H337">
        <v>2</v>
      </c>
      <c r="I337">
        <v>44024</v>
      </c>
      <c r="J337">
        <v>4</v>
      </c>
      <c r="K337">
        <v>4</v>
      </c>
    </row>
    <row r="338" spans="1:11" x14ac:dyDescent="0.25">
      <c r="A338">
        <v>11441</v>
      </c>
      <c r="B338">
        <f>LOG10(Data_Exploration[[#This Row],[Price]])</f>
        <v>4.0584639856022511</v>
      </c>
      <c r="C338">
        <v>4</v>
      </c>
      <c r="D338">
        <v>4</v>
      </c>
      <c r="E338">
        <v>2022</v>
      </c>
      <c r="F338">
        <v>1.2</v>
      </c>
      <c r="G338">
        <v>4</v>
      </c>
      <c r="H338">
        <v>1</v>
      </c>
      <c r="I338">
        <v>122902</v>
      </c>
      <c r="J338">
        <v>2</v>
      </c>
      <c r="K338">
        <v>3</v>
      </c>
    </row>
    <row r="339" spans="1:11" x14ac:dyDescent="0.25">
      <c r="A339">
        <v>11846</v>
      </c>
      <c r="B339">
        <f>LOG10(Data_Exploration[[#This Row],[Price]])</f>
        <v>4.0735717283049251</v>
      </c>
      <c r="C339">
        <v>4</v>
      </c>
      <c r="D339">
        <v>16</v>
      </c>
      <c r="E339">
        <v>2012</v>
      </c>
      <c r="F339">
        <v>4</v>
      </c>
      <c r="G339">
        <v>4</v>
      </c>
      <c r="H339">
        <v>3</v>
      </c>
      <c r="I339">
        <v>92692</v>
      </c>
      <c r="J339">
        <v>3</v>
      </c>
      <c r="K339">
        <v>2</v>
      </c>
    </row>
    <row r="340" spans="1:11" x14ac:dyDescent="0.25">
      <c r="A340">
        <v>14052</v>
      </c>
      <c r="B340">
        <f>LOG10(Data_Exploration[[#This Row],[Price]])</f>
        <v>4.1477381411199881</v>
      </c>
      <c r="C340">
        <v>2</v>
      </c>
      <c r="D340">
        <v>14</v>
      </c>
      <c r="E340">
        <v>2020</v>
      </c>
      <c r="F340">
        <v>2.9</v>
      </c>
      <c r="G340">
        <v>1</v>
      </c>
      <c r="H340">
        <v>2</v>
      </c>
      <c r="I340">
        <v>22360</v>
      </c>
      <c r="J340">
        <v>2</v>
      </c>
      <c r="K340">
        <v>5</v>
      </c>
    </row>
    <row r="341" spans="1:11" x14ac:dyDescent="0.25">
      <c r="A341">
        <v>11828</v>
      </c>
      <c r="B341">
        <f>LOG10(Data_Exploration[[#This Row],[Price]])</f>
        <v>4.0729113158540802</v>
      </c>
      <c r="C341">
        <v>3</v>
      </c>
      <c r="D341">
        <v>26</v>
      </c>
      <c r="E341">
        <v>2018</v>
      </c>
      <c r="F341">
        <v>3.4</v>
      </c>
      <c r="G341">
        <v>2</v>
      </c>
      <c r="H341">
        <v>1</v>
      </c>
      <c r="I341">
        <v>53596</v>
      </c>
      <c r="J341">
        <v>5</v>
      </c>
      <c r="K341">
        <v>1</v>
      </c>
    </row>
    <row r="342" spans="1:11" x14ac:dyDescent="0.25">
      <c r="A342">
        <v>8785</v>
      </c>
      <c r="B342">
        <f>LOG10(Data_Exploration[[#This Row],[Price]])</f>
        <v>3.9437417658313136</v>
      </c>
      <c r="C342">
        <v>7</v>
      </c>
      <c r="D342">
        <v>30</v>
      </c>
      <c r="E342">
        <v>2000</v>
      </c>
      <c r="F342">
        <v>3.6</v>
      </c>
      <c r="G342">
        <v>4</v>
      </c>
      <c r="H342">
        <v>3</v>
      </c>
      <c r="I342">
        <v>45737</v>
      </c>
      <c r="J342">
        <v>5</v>
      </c>
      <c r="K342">
        <v>1</v>
      </c>
    </row>
    <row r="343" spans="1:11" x14ac:dyDescent="0.25">
      <c r="A343">
        <v>13636</v>
      </c>
      <c r="B343">
        <f>LOG10(Data_Exploration[[#This Row],[Price]])</f>
        <v>4.1346869925568539</v>
      </c>
      <c r="C343">
        <v>1</v>
      </c>
      <c r="D343">
        <v>8</v>
      </c>
      <c r="E343">
        <v>2020</v>
      </c>
      <c r="F343">
        <v>3</v>
      </c>
      <c r="G343">
        <v>3</v>
      </c>
      <c r="H343">
        <v>2</v>
      </c>
      <c r="I343">
        <v>98160</v>
      </c>
      <c r="J343">
        <v>2</v>
      </c>
      <c r="K343">
        <v>5</v>
      </c>
    </row>
    <row r="344" spans="1:11" x14ac:dyDescent="0.25">
      <c r="A344">
        <v>8425</v>
      </c>
      <c r="B344">
        <f>LOG10(Data_Exploration[[#This Row],[Price]])</f>
        <v>3.925569909543376</v>
      </c>
      <c r="C344">
        <v>2</v>
      </c>
      <c r="D344">
        <v>20</v>
      </c>
      <c r="E344">
        <v>2018</v>
      </c>
      <c r="F344">
        <v>4</v>
      </c>
      <c r="G344">
        <v>1</v>
      </c>
      <c r="H344">
        <v>1</v>
      </c>
      <c r="I344">
        <v>253702</v>
      </c>
      <c r="J344">
        <v>3</v>
      </c>
      <c r="K344">
        <v>4</v>
      </c>
    </row>
    <row r="345" spans="1:11" x14ac:dyDescent="0.25">
      <c r="A345">
        <v>6505</v>
      </c>
      <c r="B345">
        <f>LOG10(Data_Exploration[[#This Row],[Price]])</f>
        <v>3.8132473008976051</v>
      </c>
      <c r="C345">
        <v>10</v>
      </c>
      <c r="D345">
        <v>15</v>
      </c>
      <c r="E345">
        <v>2006</v>
      </c>
      <c r="F345">
        <v>1.5</v>
      </c>
      <c r="G345">
        <v>3</v>
      </c>
      <c r="H345">
        <v>3</v>
      </c>
      <c r="I345">
        <v>94715</v>
      </c>
      <c r="J345">
        <v>5</v>
      </c>
      <c r="K345">
        <v>2</v>
      </c>
    </row>
    <row r="346" spans="1:11" x14ac:dyDescent="0.25">
      <c r="A346">
        <v>6963</v>
      </c>
      <c r="B346">
        <f>LOG10(Data_Exploration[[#This Row],[Price]])</f>
        <v>3.8427963951755801</v>
      </c>
      <c r="C346">
        <v>5</v>
      </c>
      <c r="D346">
        <v>19</v>
      </c>
      <c r="E346">
        <v>2005</v>
      </c>
      <c r="F346">
        <v>1.4</v>
      </c>
      <c r="G346">
        <v>2</v>
      </c>
      <c r="H346">
        <v>3</v>
      </c>
      <c r="I346">
        <v>1841</v>
      </c>
      <c r="J346">
        <v>2</v>
      </c>
      <c r="K346">
        <v>2</v>
      </c>
    </row>
    <row r="347" spans="1:11" x14ac:dyDescent="0.25">
      <c r="A347">
        <v>9819</v>
      </c>
      <c r="B347">
        <f>LOG10(Data_Exploration[[#This Row],[Price]])</f>
        <v>3.9920672600276665</v>
      </c>
      <c r="C347">
        <v>1</v>
      </c>
      <c r="D347">
        <v>22</v>
      </c>
      <c r="E347">
        <v>2021</v>
      </c>
      <c r="F347">
        <v>1.6</v>
      </c>
      <c r="G347">
        <v>2</v>
      </c>
      <c r="H347">
        <v>3</v>
      </c>
      <c r="I347">
        <v>109050</v>
      </c>
      <c r="J347">
        <v>2</v>
      </c>
      <c r="K347">
        <v>5</v>
      </c>
    </row>
    <row r="348" spans="1:11" x14ac:dyDescent="0.25">
      <c r="A348">
        <v>7162</v>
      </c>
      <c r="B348">
        <f>LOG10(Data_Exploration[[#This Row],[Price]])</f>
        <v>3.855034316675884</v>
      </c>
      <c r="C348">
        <v>8</v>
      </c>
      <c r="D348">
        <v>10</v>
      </c>
      <c r="E348">
        <v>2008</v>
      </c>
      <c r="F348">
        <v>4.4000000000000004</v>
      </c>
      <c r="G348">
        <v>3</v>
      </c>
      <c r="H348">
        <v>3</v>
      </c>
      <c r="I348">
        <v>236894</v>
      </c>
      <c r="J348">
        <v>2</v>
      </c>
      <c r="K348">
        <v>1</v>
      </c>
    </row>
    <row r="349" spans="1:11" x14ac:dyDescent="0.25">
      <c r="A349">
        <v>11666</v>
      </c>
      <c r="B349">
        <f>LOG10(Data_Exploration[[#This Row],[Price]])</f>
        <v>4.0669219720939971</v>
      </c>
      <c r="C349">
        <v>6</v>
      </c>
      <c r="D349">
        <v>21</v>
      </c>
      <c r="E349">
        <v>2016</v>
      </c>
      <c r="F349">
        <v>4.4000000000000004</v>
      </c>
      <c r="G349">
        <v>4</v>
      </c>
      <c r="H349">
        <v>2</v>
      </c>
      <c r="I349">
        <v>256691</v>
      </c>
      <c r="J349">
        <v>4</v>
      </c>
      <c r="K349">
        <v>1</v>
      </c>
    </row>
    <row r="350" spans="1:11" x14ac:dyDescent="0.25">
      <c r="A350">
        <v>3784</v>
      </c>
      <c r="B350">
        <f>LOG10(Data_Exploration[[#This Row],[Price]])</f>
        <v>3.5779511277297553</v>
      </c>
      <c r="C350">
        <v>10</v>
      </c>
      <c r="D350">
        <v>15</v>
      </c>
      <c r="E350">
        <v>2006</v>
      </c>
      <c r="F350">
        <v>1.6</v>
      </c>
      <c r="G350">
        <v>3</v>
      </c>
      <c r="H350">
        <v>3</v>
      </c>
      <c r="I350">
        <v>235768</v>
      </c>
      <c r="J350">
        <v>5</v>
      </c>
      <c r="K350">
        <v>2</v>
      </c>
    </row>
    <row r="351" spans="1:11" x14ac:dyDescent="0.25">
      <c r="A351">
        <v>8638</v>
      </c>
      <c r="B351">
        <f>LOG10(Data_Exploration[[#This Row],[Price]])</f>
        <v>3.9364131997114797</v>
      </c>
      <c r="C351">
        <v>3</v>
      </c>
      <c r="D351">
        <v>28</v>
      </c>
      <c r="E351">
        <v>2003</v>
      </c>
      <c r="F351">
        <v>4.4000000000000004</v>
      </c>
      <c r="G351">
        <v>3</v>
      </c>
      <c r="H351">
        <v>1</v>
      </c>
      <c r="I351">
        <v>88089</v>
      </c>
      <c r="J351">
        <v>3</v>
      </c>
      <c r="K351">
        <v>3</v>
      </c>
    </row>
    <row r="352" spans="1:11" x14ac:dyDescent="0.25">
      <c r="A352">
        <v>10295</v>
      </c>
      <c r="B352">
        <f>LOG10(Data_Exploration[[#This Row],[Price]])</f>
        <v>4.0126263509540498</v>
      </c>
      <c r="C352">
        <v>7</v>
      </c>
      <c r="D352">
        <v>11</v>
      </c>
      <c r="E352">
        <v>2007</v>
      </c>
      <c r="F352">
        <v>3.8</v>
      </c>
      <c r="G352">
        <v>4</v>
      </c>
      <c r="H352">
        <v>2</v>
      </c>
      <c r="I352">
        <v>160230</v>
      </c>
      <c r="J352">
        <v>4</v>
      </c>
      <c r="K352">
        <v>2</v>
      </c>
    </row>
    <row r="353" spans="1:11" x14ac:dyDescent="0.25">
      <c r="A353">
        <v>2000</v>
      </c>
      <c r="B353">
        <f>LOG10(Data_Exploration[[#This Row],[Price]])</f>
        <v>3.3010299956639813</v>
      </c>
      <c r="C353">
        <v>3</v>
      </c>
      <c r="D353">
        <v>26</v>
      </c>
      <c r="E353">
        <v>2000</v>
      </c>
      <c r="F353">
        <v>1.1000000000000001</v>
      </c>
      <c r="G353">
        <v>2</v>
      </c>
      <c r="H353">
        <v>1</v>
      </c>
      <c r="I353">
        <v>233776</v>
      </c>
      <c r="J353">
        <v>2</v>
      </c>
      <c r="K353">
        <v>3</v>
      </c>
    </row>
    <row r="354" spans="1:11" x14ac:dyDescent="0.25">
      <c r="A354">
        <v>8559</v>
      </c>
      <c r="B354">
        <f>LOG10(Data_Exploration[[#This Row],[Price]])</f>
        <v>3.932423026376739</v>
      </c>
      <c r="C354">
        <v>2</v>
      </c>
      <c r="D354">
        <v>14</v>
      </c>
      <c r="E354">
        <v>2015</v>
      </c>
      <c r="F354">
        <v>1.3</v>
      </c>
      <c r="G354">
        <v>3</v>
      </c>
      <c r="H354">
        <v>3</v>
      </c>
      <c r="I354">
        <v>117006</v>
      </c>
      <c r="J354">
        <v>3</v>
      </c>
      <c r="K354">
        <v>5</v>
      </c>
    </row>
    <row r="355" spans="1:11" x14ac:dyDescent="0.25">
      <c r="A355">
        <v>4392</v>
      </c>
      <c r="B355">
        <f>LOG10(Data_Exploration[[#This Row],[Price]])</f>
        <v>3.6426623314420357</v>
      </c>
      <c r="C355">
        <v>10</v>
      </c>
      <c r="D355">
        <v>23</v>
      </c>
      <c r="E355">
        <v>2005</v>
      </c>
      <c r="F355">
        <v>4.7</v>
      </c>
      <c r="G355">
        <v>2</v>
      </c>
      <c r="H355">
        <v>3</v>
      </c>
      <c r="I355">
        <v>295379</v>
      </c>
      <c r="J355">
        <v>2</v>
      </c>
      <c r="K355">
        <v>2</v>
      </c>
    </row>
    <row r="356" spans="1:11" x14ac:dyDescent="0.25">
      <c r="A356">
        <v>7311</v>
      </c>
      <c r="B356">
        <f>LOG10(Data_Exploration[[#This Row],[Price]])</f>
        <v>3.8639767839043868</v>
      </c>
      <c r="C356">
        <v>2</v>
      </c>
      <c r="D356">
        <v>20</v>
      </c>
      <c r="E356">
        <v>2019</v>
      </c>
      <c r="F356">
        <v>2.5</v>
      </c>
      <c r="G356">
        <v>3</v>
      </c>
      <c r="H356">
        <v>1</v>
      </c>
      <c r="I356">
        <v>299406</v>
      </c>
      <c r="J356">
        <v>3</v>
      </c>
      <c r="K356">
        <v>1</v>
      </c>
    </row>
    <row r="357" spans="1:11" x14ac:dyDescent="0.25">
      <c r="A357">
        <v>5156</v>
      </c>
      <c r="B357">
        <f>LOG10(Data_Exploration[[#This Row],[Price]])</f>
        <v>3.7123129086813655</v>
      </c>
      <c r="C357">
        <v>10</v>
      </c>
      <c r="D357">
        <v>15</v>
      </c>
      <c r="E357">
        <v>2011</v>
      </c>
      <c r="F357">
        <v>1.4</v>
      </c>
      <c r="G357">
        <v>1</v>
      </c>
      <c r="H357">
        <v>3</v>
      </c>
      <c r="I357">
        <v>182197</v>
      </c>
      <c r="J357">
        <v>4</v>
      </c>
      <c r="K357">
        <v>3</v>
      </c>
    </row>
    <row r="358" spans="1:11" x14ac:dyDescent="0.25">
      <c r="A358">
        <v>7286</v>
      </c>
      <c r="B358">
        <f>LOG10(Data_Exploration[[#This Row],[Price]])</f>
        <v>3.8624891669058972</v>
      </c>
      <c r="C358">
        <v>5</v>
      </c>
      <c r="D358">
        <v>13</v>
      </c>
      <c r="E358">
        <v>2015</v>
      </c>
      <c r="F358">
        <v>1.4</v>
      </c>
      <c r="G358">
        <v>4</v>
      </c>
      <c r="H358">
        <v>3</v>
      </c>
      <c r="I358">
        <v>235687</v>
      </c>
      <c r="J358">
        <v>2</v>
      </c>
      <c r="K358">
        <v>2</v>
      </c>
    </row>
    <row r="359" spans="1:11" x14ac:dyDescent="0.25">
      <c r="A359">
        <v>4833</v>
      </c>
      <c r="B359">
        <f>LOG10(Data_Exploration[[#This Row],[Price]])</f>
        <v>3.6842167951388807</v>
      </c>
      <c r="C359">
        <v>5</v>
      </c>
      <c r="D359">
        <v>19</v>
      </c>
      <c r="E359">
        <v>2005</v>
      </c>
      <c r="F359">
        <v>1.6</v>
      </c>
      <c r="G359">
        <v>4</v>
      </c>
      <c r="H359">
        <v>2</v>
      </c>
      <c r="I359">
        <v>293339</v>
      </c>
      <c r="J359">
        <v>5</v>
      </c>
      <c r="K359">
        <v>1</v>
      </c>
    </row>
    <row r="360" spans="1:11" x14ac:dyDescent="0.25">
      <c r="A360">
        <v>8402</v>
      </c>
      <c r="B360">
        <f>LOG10(Data_Exploration[[#This Row],[Price]])</f>
        <v>3.9243826772019732</v>
      </c>
      <c r="C360">
        <v>4</v>
      </c>
      <c r="D360">
        <v>16</v>
      </c>
      <c r="E360">
        <v>2008</v>
      </c>
      <c r="F360">
        <v>3.5</v>
      </c>
      <c r="G360">
        <v>2</v>
      </c>
      <c r="H360">
        <v>1</v>
      </c>
      <c r="I360">
        <v>79861</v>
      </c>
      <c r="J360">
        <v>4</v>
      </c>
      <c r="K360">
        <v>1</v>
      </c>
    </row>
    <row r="361" spans="1:11" x14ac:dyDescent="0.25">
      <c r="A361">
        <v>6240</v>
      </c>
      <c r="B361">
        <f>LOG10(Data_Exploration[[#This Row],[Price]])</f>
        <v>3.7951845896824241</v>
      </c>
      <c r="C361">
        <v>3</v>
      </c>
      <c r="D361">
        <v>28</v>
      </c>
      <c r="E361">
        <v>2020</v>
      </c>
      <c r="F361">
        <v>1.9</v>
      </c>
      <c r="G361">
        <v>1</v>
      </c>
      <c r="H361">
        <v>3</v>
      </c>
      <c r="I361">
        <v>288000</v>
      </c>
      <c r="J361">
        <v>4</v>
      </c>
      <c r="K361">
        <v>5</v>
      </c>
    </row>
    <row r="362" spans="1:11" x14ac:dyDescent="0.25">
      <c r="A362">
        <v>7882</v>
      </c>
      <c r="B362">
        <f>LOG10(Data_Exploration[[#This Row],[Price]])</f>
        <v>3.8966364305295844</v>
      </c>
      <c r="C362">
        <v>1</v>
      </c>
      <c r="D362">
        <v>1</v>
      </c>
      <c r="E362">
        <v>2022</v>
      </c>
      <c r="F362">
        <v>1.6</v>
      </c>
      <c r="G362">
        <v>2</v>
      </c>
      <c r="H362">
        <v>2</v>
      </c>
      <c r="I362">
        <v>295898</v>
      </c>
      <c r="J362">
        <v>3</v>
      </c>
      <c r="K362">
        <v>1</v>
      </c>
    </row>
    <row r="363" spans="1:11" x14ac:dyDescent="0.25">
      <c r="A363">
        <v>4314</v>
      </c>
      <c r="B363">
        <f>LOG10(Data_Exploration[[#This Row],[Price]])</f>
        <v>3.6348801407665263</v>
      </c>
      <c r="C363">
        <v>6</v>
      </c>
      <c r="D363">
        <v>9</v>
      </c>
      <c r="E363">
        <v>2005</v>
      </c>
      <c r="F363">
        <v>2.5</v>
      </c>
      <c r="G363">
        <v>3</v>
      </c>
      <c r="H363">
        <v>3</v>
      </c>
      <c r="I363">
        <v>239287</v>
      </c>
      <c r="J363">
        <v>4</v>
      </c>
      <c r="K363">
        <v>1</v>
      </c>
    </row>
    <row r="364" spans="1:11" x14ac:dyDescent="0.25">
      <c r="A364">
        <v>14648</v>
      </c>
      <c r="B364">
        <f>LOG10(Data_Exploration[[#This Row],[Price]])</f>
        <v>4.1657783312936401</v>
      </c>
      <c r="C364">
        <v>7</v>
      </c>
      <c r="D364">
        <v>11</v>
      </c>
      <c r="E364">
        <v>2016</v>
      </c>
      <c r="F364">
        <v>4.4000000000000004</v>
      </c>
      <c r="G364">
        <v>1</v>
      </c>
      <c r="H364">
        <v>2</v>
      </c>
      <c r="I364">
        <v>7588</v>
      </c>
      <c r="J364">
        <v>4</v>
      </c>
      <c r="K364">
        <v>5</v>
      </c>
    </row>
    <row r="365" spans="1:11" x14ac:dyDescent="0.25">
      <c r="A365">
        <v>6557</v>
      </c>
      <c r="B365">
        <f>LOG10(Data_Exploration[[#This Row],[Price]])</f>
        <v>3.8167051836665151</v>
      </c>
      <c r="C365">
        <v>5</v>
      </c>
      <c r="D365">
        <v>13</v>
      </c>
      <c r="E365">
        <v>2002</v>
      </c>
      <c r="F365">
        <v>3.4</v>
      </c>
      <c r="G365">
        <v>2</v>
      </c>
      <c r="H365">
        <v>2</v>
      </c>
      <c r="I365">
        <v>152117</v>
      </c>
      <c r="J365">
        <v>3</v>
      </c>
      <c r="K365">
        <v>2</v>
      </c>
    </row>
    <row r="366" spans="1:11" x14ac:dyDescent="0.25">
      <c r="A366">
        <v>10294</v>
      </c>
      <c r="B366">
        <f>LOG10(Data_Exploration[[#This Row],[Price]])</f>
        <v>4.0125841639141511</v>
      </c>
      <c r="C366">
        <v>1</v>
      </c>
      <c r="D366">
        <v>8</v>
      </c>
      <c r="E366">
        <v>2019</v>
      </c>
      <c r="F366">
        <v>4.4000000000000004</v>
      </c>
      <c r="G366">
        <v>1</v>
      </c>
      <c r="H366">
        <v>1</v>
      </c>
      <c r="I366">
        <v>195296</v>
      </c>
      <c r="J366">
        <v>5</v>
      </c>
      <c r="K366">
        <v>4</v>
      </c>
    </row>
    <row r="367" spans="1:11" x14ac:dyDescent="0.25">
      <c r="A367">
        <v>7965</v>
      </c>
      <c r="B367">
        <f>LOG10(Data_Exploration[[#This Row],[Price]])</f>
        <v>3.9011857801371503</v>
      </c>
      <c r="C367">
        <v>2</v>
      </c>
      <c r="D367">
        <v>20</v>
      </c>
      <c r="E367">
        <v>2006</v>
      </c>
      <c r="F367">
        <v>4.4000000000000004</v>
      </c>
      <c r="G367">
        <v>2</v>
      </c>
      <c r="H367">
        <v>2</v>
      </c>
      <c r="I367">
        <v>191716</v>
      </c>
      <c r="J367">
        <v>2</v>
      </c>
      <c r="K367">
        <v>3</v>
      </c>
    </row>
    <row r="368" spans="1:11" x14ac:dyDescent="0.25">
      <c r="A368">
        <v>3091</v>
      </c>
      <c r="B368">
        <f>LOG10(Data_Exploration[[#This Row],[Price]])</f>
        <v>3.4900990050633047</v>
      </c>
      <c r="C368">
        <v>7</v>
      </c>
      <c r="D368">
        <v>11</v>
      </c>
      <c r="E368">
        <v>2000</v>
      </c>
      <c r="F368">
        <v>3.6</v>
      </c>
      <c r="G368">
        <v>1</v>
      </c>
      <c r="H368">
        <v>1</v>
      </c>
      <c r="I368">
        <v>230409</v>
      </c>
      <c r="J368">
        <v>2</v>
      </c>
      <c r="K368">
        <v>3</v>
      </c>
    </row>
    <row r="369" spans="1:11" x14ac:dyDescent="0.25">
      <c r="A369">
        <v>8772</v>
      </c>
      <c r="B369">
        <f>LOG10(Data_Exploration[[#This Row],[Price]])</f>
        <v>3.9430986230054854</v>
      </c>
      <c r="C369">
        <v>7</v>
      </c>
      <c r="D369">
        <v>7</v>
      </c>
      <c r="E369">
        <v>2014</v>
      </c>
      <c r="F369">
        <v>1.1000000000000001</v>
      </c>
      <c r="G369">
        <v>2</v>
      </c>
      <c r="H369">
        <v>2</v>
      </c>
      <c r="I369">
        <v>106397</v>
      </c>
      <c r="J369">
        <v>4</v>
      </c>
      <c r="K369">
        <v>2</v>
      </c>
    </row>
    <row r="370" spans="1:11" x14ac:dyDescent="0.25">
      <c r="A370">
        <v>5989</v>
      </c>
      <c r="B370">
        <f>LOG10(Data_Exploration[[#This Row],[Price]])</f>
        <v>3.7773543130842087</v>
      </c>
      <c r="C370">
        <v>5</v>
      </c>
      <c r="D370">
        <v>19</v>
      </c>
      <c r="E370">
        <v>2007</v>
      </c>
      <c r="F370">
        <v>3.7</v>
      </c>
      <c r="G370">
        <v>4</v>
      </c>
      <c r="H370">
        <v>1</v>
      </c>
      <c r="I370">
        <v>295514</v>
      </c>
      <c r="J370">
        <v>2</v>
      </c>
      <c r="K370">
        <v>4</v>
      </c>
    </row>
    <row r="371" spans="1:11" x14ac:dyDescent="0.25">
      <c r="A371">
        <v>5347</v>
      </c>
      <c r="B371">
        <f>LOG10(Data_Exploration[[#This Row],[Price]])</f>
        <v>3.7281101841003408</v>
      </c>
      <c r="C371">
        <v>1</v>
      </c>
      <c r="D371">
        <v>8</v>
      </c>
      <c r="E371">
        <v>2001</v>
      </c>
      <c r="F371">
        <v>3.1</v>
      </c>
      <c r="G371">
        <v>3</v>
      </c>
      <c r="H371">
        <v>2</v>
      </c>
      <c r="I371">
        <v>232603</v>
      </c>
      <c r="J371">
        <v>4</v>
      </c>
      <c r="K371">
        <v>4</v>
      </c>
    </row>
    <row r="372" spans="1:11" x14ac:dyDescent="0.25">
      <c r="A372">
        <v>6237</v>
      </c>
      <c r="B372">
        <f>LOG10(Data_Exploration[[#This Row],[Price]])</f>
        <v>3.7949757440511318</v>
      </c>
      <c r="C372">
        <v>3</v>
      </c>
      <c r="D372">
        <v>26</v>
      </c>
      <c r="E372">
        <v>2000</v>
      </c>
      <c r="F372">
        <v>2.5</v>
      </c>
      <c r="G372">
        <v>2</v>
      </c>
      <c r="H372">
        <v>1</v>
      </c>
      <c r="I372">
        <v>18150</v>
      </c>
      <c r="J372">
        <v>3</v>
      </c>
      <c r="K372">
        <v>5</v>
      </c>
    </row>
    <row r="373" spans="1:11" x14ac:dyDescent="0.25">
      <c r="A373">
        <v>2958</v>
      </c>
      <c r="B373">
        <f>LOG10(Data_Exploration[[#This Row],[Price]])</f>
        <v>3.4709981696608736</v>
      </c>
      <c r="C373">
        <v>5</v>
      </c>
      <c r="D373">
        <v>19</v>
      </c>
      <c r="E373">
        <v>2000</v>
      </c>
      <c r="F373">
        <v>1.8</v>
      </c>
      <c r="G373">
        <v>1</v>
      </c>
      <c r="H373">
        <v>2</v>
      </c>
      <c r="I373">
        <v>222084</v>
      </c>
      <c r="J373">
        <v>2</v>
      </c>
      <c r="K373">
        <v>3</v>
      </c>
    </row>
    <row r="374" spans="1:11" x14ac:dyDescent="0.25">
      <c r="A374">
        <v>11416</v>
      </c>
      <c r="B374">
        <f>LOG10(Data_Exploration[[#This Row],[Price]])</f>
        <v>4.0575139601065908</v>
      </c>
      <c r="C374">
        <v>6</v>
      </c>
      <c r="D374">
        <v>21</v>
      </c>
      <c r="E374">
        <v>2016</v>
      </c>
      <c r="F374">
        <v>3.7</v>
      </c>
      <c r="G374">
        <v>1</v>
      </c>
      <c r="H374">
        <v>1</v>
      </c>
      <c r="I374">
        <v>59160</v>
      </c>
      <c r="J374">
        <v>5</v>
      </c>
      <c r="K374">
        <v>2</v>
      </c>
    </row>
    <row r="375" spans="1:11" x14ac:dyDescent="0.25">
      <c r="A375">
        <v>9724</v>
      </c>
      <c r="B375">
        <f>LOG10(Data_Exploration[[#This Row],[Price]])</f>
        <v>3.987844950171298</v>
      </c>
      <c r="C375">
        <v>2</v>
      </c>
      <c r="D375">
        <v>14</v>
      </c>
      <c r="E375">
        <v>2016</v>
      </c>
      <c r="F375">
        <v>2.2999999999999998</v>
      </c>
      <c r="G375">
        <v>1</v>
      </c>
      <c r="H375">
        <v>3</v>
      </c>
      <c r="I375">
        <v>73775</v>
      </c>
      <c r="J375">
        <v>3</v>
      </c>
      <c r="K375">
        <v>4</v>
      </c>
    </row>
    <row r="376" spans="1:11" x14ac:dyDescent="0.25">
      <c r="A376">
        <v>10305</v>
      </c>
      <c r="B376">
        <f>LOG10(Data_Exploration[[#This Row],[Price]])</f>
        <v>4.0130479961152314</v>
      </c>
      <c r="C376">
        <v>3</v>
      </c>
      <c r="D376">
        <v>26</v>
      </c>
      <c r="E376">
        <v>2007</v>
      </c>
      <c r="F376">
        <v>2.4</v>
      </c>
      <c r="G376">
        <v>4</v>
      </c>
      <c r="H376">
        <v>2</v>
      </c>
      <c r="I376">
        <v>89733</v>
      </c>
      <c r="J376">
        <v>3</v>
      </c>
      <c r="K376">
        <v>1</v>
      </c>
    </row>
    <row r="377" spans="1:11" x14ac:dyDescent="0.25">
      <c r="A377">
        <v>7071</v>
      </c>
      <c r="B377">
        <f>LOG10(Data_Exploration[[#This Row],[Price]])</f>
        <v>3.8494808372439864</v>
      </c>
      <c r="C377">
        <v>9</v>
      </c>
      <c r="D377">
        <v>18</v>
      </c>
      <c r="E377">
        <v>2002</v>
      </c>
      <c r="F377">
        <v>2.6</v>
      </c>
      <c r="G377">
        <v>1</v>
      </c>
      <c r="H377">
        <v>3</v>
      </c>
      <c r="I377">
        <v>11401</v>
      </c>
      <c r="J377">
        <v>5</v>
      </c>
      <c r="K377">
        <v>4</v>
      </c>
    </row>
    <row r="378" spans="1:11" x14ac:dyDescent="0.25">
      <c r="A378">
        <v>9530</v>
      </c>
      <c r="B378">
        <f>LOG10(Data_Exploration[[#This Row],[Price]])</f>
        <v>3.9790929006383262</v>
      </c>
      <c r="C378">
        <v>2</v>
      </c>
      <c r="D378">
        <v>20</v>
      </c>
      <c r="E378">
        <v>2019</v>
      </c>
      <c r="F378">
        <v>4.4000000000000004</v>
      </c>
      <c r="G378">
        <v>2</v>
      </c>
      <c r="H378">
        <v>3</v>
      </c>
      <c r="I378">
        <v>233465</v>
      </c>
      <c r="J378">
        <v>2</v>
      </c>
      <c r="K378">
        <v>1</v>
      </c>
    </row>
    <row r="379" spans="1:11" x14ac:dyDescent="0.25">
      <c r="A379">
        <v>8382</v>
      </c>
      <c r="B379">
        <f>LOG10(Data_Exploration[[#This Row],[Price]])</f>
        <v>3.9233476564978256</v>
      </c>
      <c r="C379">
        <v>5</v>
      </c>
      <c r="D379">
        <v>5</v>
      </c>
      <c r="E379">
        <v>2016</v>
      </c>
      <c r="F379">
        <v>4.3</v>
      </c>
      <c r="G379">
        <v>1</v>
      </c>
      <c r="H379">
        <v>3</v>
      </c>
      <c r="I379">
        <v>240885</v>
      </c>
      <c r="J379">
        <v>3</v>
      </c>
      <c r="K379">
        <v>2</v>
      </c>
    </row>
    <row r="380" spans="1:11" x14ac:dyDescent="0.25">
      <c r="A380">
        <v>10899</v>
      </c>
      <c r="B380">
        <f>LOG10(Data_Exploration[[#This Row],[Price]])</f>
        <v>4.0373866525823772</v>
      </c>
      <c r="C380">
        <v>3</v>
      </c>
      <c r="D380">
        <v>3</v>
      </c>
      <c r="E380">
        <v>2006</v>
      </c>
      <c r="F380">
        <v>3.5</v>
      </c>
      <c r="G380">
        <v>4</v>
      </c>
      <c r="H380">
        <v>3</v>
      </c>
      <c r="I380">
        <v>25049</v>
      </c>
      <c r="J380">
        <v>4</v>
      </c>
      <c r="K380">
        <v>5</v>
      </c>
    </row>
    <row r="381" spans="1:11" x14ac:dyDescent="0.25">
      <c r="A381">
        <v>5791</v>
      </c>
      <c r="B381">
        <f>LOG10(Data_Exploration[[#This Row],[Price]])</f>
        <v>3.7627535649333739</v>
      </c>
      <c r="C381">
        <v>2</v>
      </c>
      <c r="D381">
        <v>14</v>
      </c>
      <c r="E381">
        <v>2003</v>
      </c>
      <c r="F381">
        <v>2</v>
      </c>
      <c r="G381">
        <v>3</v>
      </c>
      <c r="H381">
        <v>3</v>
      </c>
      <c r="I381">
        <v>110430</v>
      </c>
      <c r="J381">
        <v>3</v>
      </c>
      <c r="K381">
        <v>1</v>
      </c>
    </row>
    <row r="382" spans="1:11" x14ac:dyDescent="0.25">
      <c r="A382">
        <v>11081</v>
      </c>
      <c r="B382">
        <f>LOG10(Data_Exploration[[#This Row],[Price]])</f>
        <v>4.0445789548766129</v>
      </c>
      <c r="C382">
        <v>9</v>
      </c>
      <c r="D382">
        <v>12</v>
      </c>
      <c r="E382">
        <v>2018</v>
      </c>
      <c r="F382">
        <v>3.7</v>
      </c>
      <c r="G382">
        <v>4</v>
      </c>
      <c r="H382">
        <v>3</v>
      </c>
      <c r="I382">
        <v>205909</v>
      </c>
      <c r="J382">
        <v>3</v>
      </c>
      <c r="K382">
        <v>2</v>
      </c>
    </row>
    <row r="383" spans="1:11" x14ac:dyDescent="0.25">
      <c r="A383">
        <v>6561</v>
      </c>
      <c r="B383">
        <f>LOG10(Data_Exploration[[#This Row],[Price]])</f>
        <v>3.8169700377572995</v>
      </c>
      <c r="C383">
        <v>10</v>
      </c>
      <c r="D383">
        <v>15</v>
      </c>
      <c r="E383">
        <v>2011</v>
      </c>
      <c r="F383">
        <v>1.4</v>
      </c>
      <c r="G383">
        <v>3</v>
      </c>
      <c r="H383">
        <v>3</v>
      </c>
      <c r="I383">
        <v>161912</v>
      </c>
      <c r="J383">
        <v>4</v>
      </c>
      <c r="K383">
        <v>4</v>
      </c>
    </row>
    <row r="384" spans="1:11" x14ac:dyDescent="0.25">
      <c r="A384">
        <v>9703</v>
      </c>
      <c r="B384">
        <f>LOG10(Data_Exploration[[#This Row],[Price]])</f>
        <v>3.986906031380721</v>
      </c>
      <c r="C384">
        <v>3</v>
      </c>
      <c r="D384">
        <v>28</v>
      </c>
      <c r="E384">
        <v>2002</v>
      </c>
      <c r="F384">
        <v>3.6</v>
      </c>
      <c r="G384">
        <v>3</v>
      </c>
      <c r="H384">
        <v>2</v>
      </c>
      <c r="I384">
        <v>54815</v>
      </c>
      <c r="J384">
        <v>3</v>
      </c>
      <c r="K384">
        <v>5</v>
      </c>
    </row>
    <row r="385" spans="1:11" x14ac:dyDescent="0.25">
      <c r="A385">
        <v>12527</v>
      </c>
      <c r="B385">
        <f>LOG10(Data_Exploration[[#This Row],[Price]])</f>
        <v>4.0978470774233369</v>
      </c>
      <c r="C385">
        <v>9</v>
      </c>
      <c r="D385">
        <v>12</v>
      </c>
      <c r="E385">
        <v>2019</v>
      </c>
      <c r="F385">
        <v>3.3</v>
      </c>
      <c r="G385">
        <v>4</v>
      </c>
      <c r="H385">
        <v>1</v>
      </c>
      <c r="I385">
        <v>128619</v>
      </c>
      <c r="J385">
        <v>3</v>
      </c>
      <c r="K385">
        <v>5</v>
      </c>
    </row>
    <row r="386" spans="1:11" x14ac:dyDescent="0.25">
      <c r="A386">
        <v>12371</v>
      </c>
      <c r="B386">
        <f>LOG10(Data_Exploration[[#This Row],[Price]])</f>
        <v>4.0924048068990082</v>
      </c>
      <c r="C386">
        <v>7</v>
      </c>
      <c r="D386">
        <v>7</v>
      </c>
      <c r="E386">
        <v>2019</v>
      </c>
      <c r="F386">
        <v>4</v>
      </c>
      <c r="G386">
        <v>3</v>
      </c>
      <c r="H386">
        <v>1</v>
      </c>
      <c r="I386">
        <v>121403</v>
      </c>
      <c r="J386">
        <v>5</v>
      </c>
      <c r="K386">
        <v>2</v>
      </c>
    </row>
    <row r="387" spans="1:11" x14ac:dyDescent="0.25">
      <c r="A387">
        <v>10938</v>
      </c>
      <c r="B387">
        <f>LOG10(Data_Exploration[[#This Row],[Price]])</f>
        <v>4.0389379190386201</v>
      </c>
      <c r="C387">
        <v>6</v>
      </c>
      <c r="D387">
        <v>21</v>
      </c>
      <c r="E387">
        <v>2019</v>
      </c>
      <c r="F387">
        <v>4.2</v>
      </c>
      <c r="G387">
        <v>4</v>
      </c>
      <c r="H387">
        <v>3</v>
      </c>
      <c r="I387">
        <v>253093</v>
      </c>
      <c r="J387">
        <v>5</v>
      </c>
      <c r="K387">
        <v>4</v>
      </c>
    </row>
    <row r="388" spans="1:11" x14ac:dyDescent="0.25">
      <c r="A388">
        <v>13542</v>
      </c>
      <c r="B388">
        <f>LOG10(Data_Exploration[[#This Row],[Price]])</f>
        <v>4.131682809461406</v>
      </c>
      <c r="C388">
        <v>2</v>
      </c>
      <c r="D388">
        <v>2</v>
      </c>
      <c r="E388">
        <v>2022</v>
      </c>
      <c r="F388">
        <v>4.8</v>
      </c>
      <c r="G388">
        <v>1</v>
      </c>
      <c r="H388">
        <v>3</v>
      </c>
      <c r="I388">
        <v>97890</v>
      </c>
      <c r="J388">
        <v>2</v>
      </c>
      <c r="K388">
        <v>2</v>
      </c>
    </row>
    <row r="389" spans="1:11" x14ac:dyDescent="0.25">
      <c r="A389">
        <v>6950</v>
      </c>
      <c r="B389">
        <f>LOG10(Data_Exploration[[#This Row],[Price]])</f>
        <v>3.8419848045901137</v>
      </c>
      <c r="C389">
        <v>6</v>
      </c>
      <c r="D389">
        <v>6</v>
      </c>
      <c r="E389">
        <v>2016</v>
      </c>
      <c r="F389">
        <v>1.2</v>
      </c>
      <c r="G389">
        <v>2</v>
      </c>
      <c r="H389">
        <v>1</v>
      </c>
      <c r="I389">
        <v>157466</v>
      </c>
      <c r="J389">
        <v>4</v>
      </c>
      <c r="K389">
        <v>1</v>
      </c>
    </row>
    <row r="390" spans="1:11" x14ac:dyDescent="0.25">
      <c r="A390">
        <v>5535</v>
      </c>
      <c r="B390">
        <f>LOG10(Data_Exploration[[#This Row],[Price]])</f>
        <v>3.7431176252147416</v>
      </c>
      <c r="C390">
        <v>1</v>
      </c>
      <c r="D390">
        <v>1</v>
      </c>
      <c r="E390">
        <v>2004</v>
      </c>
      <c r="F390">
        <v>3.6</v>
      </c>
      <c r="G390">
        <v>1</v>
      </c>
      <c r="H390">
        <v>3</v>
      </c>
      <c r="I390">
        <v>168226</v>
      </c>
      <c r="J390">
        <v>4</v>
      </c>
      <c r="K390">
        <v>4</v>
      </c>
    </row>
    <row r="391" spans="1:11" x14ac:dyDescent="0.25">
      <c r="A391">
        <v>3988</v>
      </c>
      <c r="B391">
        <f>LOG10(Data_Exploration[[#This Row],[Price]])</f>
        <v>3.600755149639618</v>
      </c>
      <c r="C391">
        <v>4</v>
      </c>
      <c r="D391">
        <v>16</v>
      </c>
      <c r="E391">
        <v>2009</v>
      </c>
      <c r="F391">
        <v>1.2</v>
      </c>
      <c r="G391">
        <v>1</v>
      </c>
      <c r="H391">
        <v>2</v>
      </c>
      <c r="I391">
        <v>275586</v>
      </c>
      <c r="J391">
        <v>3</v>
      </c>
      <c r="K391">
        <v>5</v>
      </c>
    </row>
    <row r="392" spans="1:11" x14ac:dyDescent="0.25">
      <c r="A392">
        <v>11488</v>
      </c>
      <c r="B392">
        <f>LOG10(Data_Exploration[[#This Row],[Price]])</f>
        <v>4.0602444268982252</v>
      </c>
      <c r="C392">
        <v>10</v>
      </c>
      <c r="D392">
        <v>25</v>
      </c>
      <c r="E392">
        <v>2015</v>
      </c>
      <c r="F392">
        <v>1.9</v>
      </c>
      <c r="G392">
        <v>4</v>
      </c>
      <c r="H392">
        <v>1</v>
      </c>
      <c r="I392">
        <v>50573</v>
      </c>
      <c r="J392">
        <v>4</v>
      </c>
      <c r="K392">
        <v>5</v>
      </c>
    </row>
    <row r="393" spans="1:11" x14ac:dyDescent="0.25">
      <c r="A393">
        <v>6115</v>
      </c>
      <c r="B393">
        <f>LOG10(Data_Exploration[[#This Row],[Price]])</f>
        <v>3.7863964613723042</v>
      </c>
      <c r="C393">
        <v>5</v>
      </c>
      <c r="D393">
        <v>13</v>
      </c>
      <c r="E393">
        <v>2006</v>
      </c>
      <c r="F393">
        <v>2.6</v>
      </c>
      <c r="G393">
        <v>4</v>
      </c>
      <c r="H393">
        <v>1</v>
      </c>
      <c r="I393">
        <v>219205</v>
      </c>
      <c r="J393">
        <v>5</v>
      </c>
      <c r="K393">
        <v>5</v>
      </c>
    </row>
    <row r="394" spans="1:11" x14ac:dyDescent="0.25">
      <c r="A394">
        <v>12665</v>
      </c>
      <c r="B394">
        <f>LOG10(Data_Exploration[[#This Row],[Price]])</f>
        <v>4.1026051941265669</v>
      </c>
      <c r="C394">
        <v>9</v>
      </c>
      <c r="D394">
        <v>12</v>
      </c>
      <c r="E394">
        <v>2008</v>
      </c>
      <c r="F394">
        <v>2.7</v>
      </c>
      <c r="G394">
        <v>4</v>
      </c>
      <c r="H394">
        <v>2</v>
      </c>
      <c r="I394">
        <v>1708</v>
      </c>
      <c r="J394">
        <v>5</v>
      </c>
      <c r="K394">
        <v>2</v>
      </c>
    </row>
    <row r="395" spans="1:11" x14ac:dyDescent="0.25">
      <c r="A395">
        <v>7911</v>
      </c>
      <c r="B395">
        <f>LOG10(Data_Exploration[[#This Row],[Price]])</f>
        <v>3.8982313845130969</v>
      </c>
      <c r="C395">
        <v>1</v>
      </c>
      <c r="D395">
        <v>1</v>
      </c>
      <c r="E395">
        <v>2012</v>
      </c>
      <c r="F395">
        <v>3.6</v>
      </c>
      <c r="G395">
        <v>1</v>
      </c>
      <c r="H395">
        <v>2</v>
      </c>
      <c r="I395">
        <v>244437</v>
      </c>
      <c r="J395">
        <v>2</v>
      </c>
      <c r="K395">
        <v>2</v>
      </c>
    </row>
    <row r="396" spans="1:11" x14ac:dyDescent="0.25">
      <c r="A396">
        <v>10318</v>
      </c>
      <c r="B396">
        <f>LOG10(Data_Exploration[[#This Row],[Price]])</f>
        <v>4.0135955235372895</v>
      </c>
      <c r="C396">
        <v>1</v>
      </c>
      <c r="D396">
        <v>8</v>
      </c>
      <c r="E396">
        <v>2016</v>
      </c>
      <c r="F396">
        <v>2.1</v>
      </c>
      <c r="G396">
        <v>4</v>
      </c>
      <c r="H396">
        <v>1</v>
      </c>
      <c r="I396">
        <v>134097</v>
      </c>
      <c r="J396">
        <v>4</v>
      </c>
      <c r="K396">
        <v>5</v>
      </c>
    </row>
    <row r="397" spans="1:11" x14ac:dyDescent="0.25">
      <c r="A397">
        <v>7226</v>
      </c>
      <c r="B397">
        <f>LOG10(Data_Exploration[[#This Row],[Price]])</f>
        <v>3.8588979572320032</v>
      </c>
      <c r="C397">
        <v>10</v>
      </c>
      <c r="D397">
        <v>23</v>
      </c>
      <c r="E397">
        <v>2010</v>
      </c>
      <c r="F397">
        <v>1.1000000000000001</v>
      </c>
      <c r="G397">
        <v>3</v>
      </c>
      <c r="H397">
        <v>1</v>
      </c>
      <c r="I397">
        <v>98700</v>
      </c>
      <c r="J397">
        <v>5</v>
      </c>
      <c r="K397">
        <v>3</v>
      </c>
    </row>
    <row r="398" spans="1:11" x14ac:dyDescent="0.25">
      <c r="A398">
        <v>10531</v>
      </c>
      <c r="B398">
        <f>LOG10(Data_Exploration[[#This Row],[Price]])</f>
        <v>4.022469612767769</v>
      </c>
      <c r="C398">
        <v>3</v>
      </c>
      <c r="D398">
        <v>26</v>
      </c>
      <c r="E398">
        <v>2018</v>
      </c>
      <c r="F398">
        <v>1.6</v>
      </c>
      <c r="G398">
        <v>3</v>
      </c>
      <c r="H398">
        <v>1</v>
      </c>
      <c r="I398">
        <v>78445</v>
      </c>
      <c r="J398">
        <v>4</v>
      </c>
      <c r="K398">
        <v>4</v>
      </c>
    </row>
    <row r="399" spans="1:11" x14ac:dyDescent="0.25">
      <c r="A399">
        <v>7137</v>
      </c>
      <c r="B399">
        <f>LOG10(Data_Exploration[[#This Row],[Price]])</f>
        <v>3.8535156967569288</v>
      </c>
      <c r="C399">
        <v>2</v>
      </c>
      <c r="D399">
        <v>14</v>
      </c>
      <c r="E399">
        <v>2001</v>
      </c>
      <c r="F399">
        <v>3.6</v>
      </c>
      <c r="G399">
        <v>3</v>
      </c>
      <c r="H399">
        <v>3</v>
      </c>
      <c r="I399">
        <v>93140</v>
      </c>
      <c r="J399">
        <v>2</v>
      </c>
      <c r="K399">
        <v>1</v>
      </c>
    </row>
    <row r="400" spans="1:11" x14ac:dyDescent="0.25">
      <c r="A400">
        <v>4635</v>
      </c>
      <c r="B400">
        <f>LOG10(Data_Exploration[[#This Row],[Price]])</f>
        <v>3.666049738480516</v>
      </c>
      <c r="C400">
        <v>9</v>
      </c>
      <c r="D400">
        <v>12</v>
      </c>
      <c r="E400">
        <v>2006</v>
      </c>
      <c r="F400">
        <v>3</v>
      </c>
      <c r="G400">
        <v>2</v>
      </c>
      <c r="H400">
        <v>2</v>
      </c>
      <c r="I400">
        <v>288209</v>
      </c>
      <c r="J400">
        <v>3</v>
      </c>
      <c r="K400">
        <v>2</v>
      </c>
    </row>
    <row r="401" spans="1:11" x14ac:dyDescent="0.25">
      <c r="A401">
        <v>6541</v>
      </c>
      <c r="B401">
        <f>LOG10(Data_Exploration[[#This Row],[Price]])</f>
        <v>3.8156441491319653</v>
      </c>
      <c r="C401">
        <v>9</v>
      </c>
      <c r="D401">
        <v>27</v>
      </c>
      <c r="E401">
        <v>2009</v>
      </c>
      <c r="F401">
        <v>4.4000000000000004</v>
      </c>
      <c r="G401">
        <v>3</v>
      </c>
      <c r="H401">
        <v>3</v>
      </c>
      <c r="I401">
        <v>282931</v>
      </c>
      <c r="J401">
        <v>5</v>
      </c>
      <c r="K401">
        <v>3</v>
      </c>
    </row>
    <row r="402" spans="1:11" x14ac:dyDescent="0.25">
      <c r="A402">
        <v>11659</v>
      </c>
      <c r="B402">
        <f>LOG10(Data_Exploration[[#This Row],[Price]])</f>
        <v>4.0666613023006768</v>
      </c>
      <c r="C402">
        <v>5</v>
      </c>
      <c r="D402">
        <v>19</v>
      </c>
      <c r="E402">
        <v>2023</v>
      </c>
      <c r="F402">
        <v>3</v>
      </c>
      <c r="G402">
        <v>3</v>
      </c>
      <c r="H402">
        <v>2</v>
      </c>
      <c r="I402">
        <v>242006</v>
      </c>
      <c r="J402">
        <v>5</v>
      </c>
      <c r="K402">
        <v>1</v>
      </c>
    </row>
    <row r="403" spans="1:11" x14ac:dyDescent="0.25">
      <c r="A403">
        <v>6051</v>
      </c>
      <c r="B403">
        <f>LOG10(Data_Exploration[[#This Row],[Price]])</f>
        <v>3.7818271529324279</v>
      </c>
      <c r="C403">
        <v>1</v>
      </c>
      <c r="D403">
        <v>22</v>
      </c>
      <c r="E403">
        <v>2006</v>
      </c>
      <c r="F403">
        <v>4.5999999999999996</v>
      </c>
      <c r="G403">
        <v>3</v>
      </c>
      <c r="H403">
        <v>1</v>
      </c>
      <c r="I403">
        <v>272450</v>
      </c>
      <c r="J403">
        <v>4</v>
      </c>
      <c r="K403">
        <v>3</v>
      </c>
    </row>
    <row r="404" spans="1:11" x14ac:dyDescent="0.25">
      <c r="A404">
        <v>9500</v>
      </c>
      <c r="B404">
        <f>LOG10(Data_Exploration[[#This Row],[Price]])</f>
        <v>3.9777236052888476</v>
      </c>
      <c r="C404">
        <v>1</v>
      </c>
      <c r="D404">
        <v>8</v>
      </c>
      <c r="E404">
        <v>2002</v>
      </c>
      <c r="F404">
        <v>4.4000000000000004</v>
      </c>
      <c r="G404">
        <v>1</v>
      </c>
      <c r="H404">
        <v>2</v>
      </c>
      <c r="I404">
        <v>54982</v>
      </c>
      <c r="J404">
        <v>5</v>
      </c>
      <c r="K404">
        <v>5</v>
      </c>
    </row>
    <row r="405" spans="1:11" x14ac:dyDescent="0.25">
      <c r="A405">
        <v>5120</v>
      </c>
      <c r="B405">
        <f>LOG10(Data_Exploration[[#This Row],[Price]])</f>
        <v>3.7092699609758308</v>
      </c>
      <c r="C405">
        <v>2</v>
      </c>
      <c r="D405">
        <v>2</v>
      </c>
      <c r="E405">
        <v>2003</v>
      </c>
      <c r="F405">
        <v>1.2</v>
      </c>
      <c r="G405">
        <v>2</v>
      </c>
      <c r="H405">
        <v>3</v>
      </c>
      <c r="I405">
        <v>53980</v>
      </c>
      <c r="J405">
        <v>4</v>
      </c>
      <c r="K405">
        <v>3</v>
      </c>
    </row>
    <row r="406" spans="1:11" x14ac:dyDescent="0.25">
      <c r="A406">
        <v>10714</v>
      </c>
      <c r="B406">
        <f>LOG10(Data_Exploration[[#This Row],[Price]])</f>
        <v>4.0299516420368402</v>
      </c>
      <c r="C406">
        <v>10</v>
      </c>
      <c r="D406">
        <v>15</v>
      </c>
      <c r="E406">
        <v>2019</v>
      </c>
      <c r="F406">
        <v>1.6</v>
      </c>
      <c r="G406">
        <v>3</v>
      </c>
      <c r="H406">
        <v>3</v>
      </c>
      <c r="I406">
        <v>84291</v>
      </c>
      <c r="J406">
        <v>4</v>
      </c>
      <c r="K406">
        <v>4</v>
      </c>
    </row>
    <row r="407" spans="1:11" x14ac:dyDescent="0.25">
      <c r="A407">
        <v>3519</v>
      </c>
      <c r="B407">
        <f>LOG10(Data_Exploration[[#This Row],[Price]])</f>
        <v>3.5464192668351915</v>
      </c>
      <c r="C407">
        <v>9</v>
      </c>
      <c r="D407">
        <v>27</v>
      </c>
      <c r="E407">
        <v>2002</v>
      </c>
      <c r="F407">
        <v>3.1</v>
      </c>
      <c r="G407">
        <v>3</v>
      </c>
      <c r="H407">
        <v>3</v>
      </c>
      <c r="I407">
        <v>264010</v>
      </c>
      <c r="J407">
        <v>5</v>
      </c>
      <c r="K407">
        <v>1</v>
      </c>
    </row>
    <row r="408" spans="1:11" x14ac:dyDescent="0.25">
      <c r="A408">
        <v>11718</v>
      </c>
      <c r="B408">
        <f>LOG10(Data_Exploration[[#This Row],[Price]])</f>
        <v>4.0688534936714982</v>
      </c>
      <c r="C408">
        <v>4</v>
      </c>
      <c r="D408">
        <v>16</v>
      </c>
      <c r="E408">
        <v>2020</v>
      </c>
      <c r="F408">
        <v>1.7</v>
      </c>
      <c r="G408">
        <v>3</v>
      </c>
      <c r="H408">
        <v>3</v>
      </c>
      <c r="I408">
        <v>54068</v>
      </c>
      <c r="J408">
        <v>4</v>
      </c>
      <c r="K408">
        <v>1</v>
      </c>
    </row>
    <row r="409" spans="1:11" x14ac:dyDescent="0.25">
      <c r="A409">
        <v>4034</v>
      </c>
      <c r="B409">
        <f>LOG10(Data_Exploration[[#This Row],[Price]])</f>
        <v>3.6057358938767465</v>
      </c>
      <c r="C409">
        <v>9</v>
      </c>
      <c r="D409">
        <v>18</v>
      </c>
      <c r="E409">
        <v>2002</v>
      </c>
      <c r="F409">
        <v>4.4000000000000004</v>
      </c>
      <c r="G409">
        <v>1</v>
      </c>
      <c r="H409">
        <v>1</v>
      </c>
      <c r="I409">
        <v>253283</v>
      </c>
      <c r="J409">
        <v>4</v>
      </c>
      <c r="K409">
        <v>1</v>
      </c>
    </row>
    <row r="410" spans="1:11" x14ac:dyDescent="0.25">
      <c r="A410">
        <v>9666</v>
      </c>
      <c r="B410">
        <f>LOG10(Data_Exploration[[#This Row],[Price]])</f>
        <v>3.9852467908028615</v>
      </c>
      <c r="C410">
        <v>8</v>
      </c>
      <c r="D410">
        <v>10</v>
      </c>
      <c r="E410">
        <v>2010</v>
      </c>
      <c r="F410">
        <v>1.1000000000000001</v>
      </c>
      <c r="G410">
        <v>1</v>
      </c>
      <c r="H410">
        <v>2</v>
      </c>
      <c r="I410">
        <v>1666</v>
      </c>
      <c r="J410">
        <v>4</v>
      </c>
      <c r="K410">
        <v>3</v>
      </c>
    </row>
    <row r="411" spans="1:11" x14ac:dyDescent="0.25">
      <c r="A411">
        <v>7825</v>
      </c>
      <c r="B411">
        <f>LOG10(Data_Exploration[[#This Row],[Price]])</f>
        <v>3.8934843462184863</v>
      </c>
      <c r="C411">
        <v>7</v>
      </c>
      <c r="D411">
        <v>30</v>
      </c>
      <c r="E411">
        <v>2000</v>
      </c>
      <c r="F411">
        <v>2.8</v>
      </c>
      <c r="G411">
        <v>4</v>
      </c>
      <c r="H411">
        <v>2</v>
      </c>
      <c r="I411">
        <v>128713</v>
      </c>
      <c r="J411">
        <v>4</v>
      </c>
      <c r="K411">
        <v>2</v>
      </c>
    </row>
    <row r="412" spans="1:11" x14ac:dyDescent="0.25">
      <c r="A412">
        <v>6597</v>
      </c>
      <c r="B412">
        <f>LOG10(Data_Exploration[[#This Row],[Price]])</f>
        <v>3.819346484080453</v>
      </c>
      <c r="C412">
        <v>6</v>
      </c>
      <c r="D412">
        <v>6</v>
      </c>
      <c r="E412">
        <v>2004</v>
      </c>
      <c r="F412">
        <v>2.9</v>
      </c>
      <c r="G412">
        <v>2</v>
      </c>
      <c r="H412">
        <v>2</v>
      </c>
      <c r="I412">
        <v>155101</v>
      </c>
      <c r="J412">
        <v>3</v>
      </c>
      <c r="K412">
        <v>5</v>
      </c>
    </row>
    <row r="413" spans="1:11" x14ac:dyDescent="0.25">
      <c r="A413">
        <v>6235</v>
      </c>
      <c r="B413">
        <f>LOG10(Data_Exploration[[#This Row],[Price]])</f>
        <v>3.7948364578145615</v>
      </c>
      <c r="C413">
        <v>5</v>
      </c>
      <c r="D413">
        <v>19</v>
      </c>
      <c r="E413">
        <v>2002</v>
      </c>
      <c r="F413">
        <v>3.1</v>
      </c>
      <c r="G413">
        <v>2</v>
      </c>
      <c r="H413">
        <v>2</v>
      </c>
      <c r="I413">
        <v>153222</v>
      </c>
      <c r="J413">
        <v>5</v>
      </c>
      <c r="K413">
        <v>2</v>
      </c>
    </row>
    <row r="414" spans="1:11" x14ac:dyDescent="0.25">
      <c r="A414">
        <v>7494</v>
      </c>
      <c r="B414">
        <f>LOG10(Data_Exploration[[#This Row],[Price]])</f>
        <v>3.8747136887577791</v>
      </c>
      <c r="C414">
        <v>8</v>
      </c>
      <c r="D414">
        <v>17</v>
      </c>
      <c r="E414">
        <v>2004</v>
      </c>
      <c r="F414">
        <v>3</v>
      </c>
      <c r="G414">
        <v>4</v>
      </c>
      <c r="H414">
        <v>3</v>
      </c>
      <c r="I414">
        <v>140269</v>
      </c>
      <c r="J414">
        <v>4</v>
      </c>
      <c r="K414">
        <v>1</v>
      </c>
    </row>
    <row r="415" spans="1:11" x14ac:dyDescent="0.25">
      <c r="A415">
        <v>15839</v>
      </c>
      <c r="B415">
        <f>LOG10(Data_Exploration[[#This Row],[Price]])</f>
        <v>4.1997277588070565</v>
      </c>
      <c r="C415">
        <v>6</v>
      </c>
      <c r="D415">
        <v>21</v>
      </c>
      <c r="E415">
        <v>2022</v>
      </c>
      <c r="F415">
        <v>4.5999999999999996</v>
      </c>
      <c r="G415">
        <v>2</v>
      </c>
      <c r="H415">
        <v>2</v>
      </c>
      <c r="I415">
        <v>48034</v>
      </c>
      <c r="J415">
        <v>3</v>
      </c>
      <c r="K415">
        <v>1</v>
      </c>
    </row>
    <row r="416" spans="1:11" x14ac:dyDescent="0.25">
      <c r="A416">
        <v>7446</v>
      </c>
      <c r="B416">
        <f>LOG10(Data_Exploration[[#This Row],[Price]])</f>
        <v>3.8719230318823734</v>
      </c>
      <c r="C416">
        <v>7</v>
      </c>
      <c r="D416">
        <v>30</v>
      </c>
      <c r="E416">
        <v>2007</v>
      </c>
      <c r="F416">
        <v>1.7</v>
      </c>
      <c r="G416">
        <v>4</v>
      </c>
      <c r="H416">
        <v>2</v>
      </c>
      <c r="I416">
        <v>197700</v>
      </c>
      <c r="J416">
        <v>2</v>
      </c>
      <c r="K416">
        <v>4</v>
      </c>
    </row>
    <row r="417" spans="1:11" x14ac:dyDescent="0.25">
      <c r="A417">
        <v>9780</v>
      </c>
      <c r="B417">
        <f>LOG10(Data_Exploration[[#This Row],[Price]])</f>
        <v>3.9903388547876015</v>
      </c>
      <c r="C417">
        <v>10</v>
      </c>
      <c r="D417">
        <v>25</v>
      </c>
      <c r="E417">
        <v>2020</v>
      </c>
      <c r="F417">
        <v>1.3</v>
      </c>
      <c r="G417">
        <v>3</v>
      </c>
      <c r="H417">
        <v>1</v>
      </c>
      <c r="I417">
        <v>130961</v>
      </c>
      <c r="J417">
        <v>2</v>
      </c>
      <c r="K417">
        <v>4</v>
      </c>
    </row>
    <row r="418" spans="1:11" x14ac:dyDescent="0.25">
      <c r="A418">
        <v>6212</v>
      </c>
      <c r="B418">
        <f>LOG10(Data_Exploration[[#This Row],[Price]])</f>
        <v>3.7932314470565207</v>
      </c>
      <c r="C418">
        <v>5</v>
      </c>
      <c r="D418">
        <v>13</v>
      </c>
      <c r="E418">
        <v>2009</v>
      </c>
      <c r="F418">
        <v>1.5</v>
      </c>
      <c r="G418">
        <v>4</v>
      </c>
      <c r="H418">
        <v>3</v>
      </c>
      <c r="I418">
        <v>204370</v>
      </c>
      <c r="J418">
        <v>4</v>
      </c>
      <c r="K418">
        <v>4</v>
      </c>
    </row>
    <row r="419" spans="1:11" x14ac:dyDescent="0.25">
      <c r="A419">
        <v>5420</v>
      </c>
      <c r="B419">
        <f>LOG10(Data_Exploration[[#This Row],[Price]])</f>
        <v>3.7339992865383871</v>
      </c>
      <c r="C419">
        <v>10</v>
      </c>
      <c r="D419">
        <v>15</v>
      </c>
      <c r="E419">
        <v>2005</v>
      </c>
      <c r="F419">
        <v>1.9</v>
      </c>
      <c r="G419">
        <v>2</v>
      </c>
      <c r="H419">
        <v>3</v>
      </c>
      <c r="I419">
        <v>103956</v>
      </c>
      <c r="J419">
        <v>5</v>
      </c>
      <c r="K419">
        <v>2</v>
      </c>
    </row>
    <row r="420" spans="1:11" x14ac:dyDescent="0.25">
      <c r="A420">
        <v>8577</v>
      </c>
      <c r="B420">
        <f>LOG10(Data_Exploration[[#This Row],[Price]])</f>
        <v>3.9333354100776514</v>
      </c>
      <c r="C420">
        <v>2</v>
      </c>
      <c r="D420">
        <v>14</v>
      </c>
      <c r="E420">
        <v>2004</v>
      </c>
      <c r="F420">
        <v>3</v>
      </c>
      <c r="G420">
        <v>4</v>
      </c>
      <c r="H420">
        <v>1</v>
      </c>
      <c r="I420">
        <v>86109</v>
      </c>
      <c r="J420">
        <v>3</v>
      </c>
      <c r="K420">
        <v>5</v>
      </c>
    </row>
    <row r="421" spans="1:11" x14ac:dyDescent="0.25">
      <c r="A421">
        <v>4817</v>
      </c>
      <c r="B421">
        <f>LOG10(Data_Exploration[[#This Row],[Price]])</f>
        <v>3.682776646314434</v>
      </c>
      <c r="C421">
        <v>1</v>
      </c>
      <c r="D421">
        <v>8</v>
      </c>
      <c r="E421">
        <v>2011</v>
      </c>
      <c r="F421">
        <v>1.7</v>
      </c>
      <c r="G421">
        <v>3</v>
      </c>
      <c r="H421">
        <v>1</v>
      </c>
      <c r="I421">
        <v>264104</v>
      </c>
      <c r="J421">
        <v>4</v>
      </c>
      <c r="K421">
        <v>2</v>
      </c>
    </row>
    <row r="422" spans="1:11" x14ac:dyDescent="0.25">
      <c r="A422">
        <v>13378</v>
      </c>
      <c r="B422">
        <f>LOG10(Data_Exploration[[#This Row],[Price]])</f>
        <v>4.1263911916166149</v>
      </c>
      <c r="C422">
        <v>7</v>
      </c>
      <c r="D422">
        <v>30</v>
      </c>
      <c r="E422">
        <v>2019</v>
      </c>
      <c r="F422">
        <v>2.1</v>
      </c>
      <c r="G422">
        <v>1</v>
      </c>
      <c r="H422">
        <v>2</v>
      </c>
      <c r="I422">
        <v>1068</v>
      </c>
      <c r="J422">
        <v>2</v>
      </c>
      <c r="K422">
        <v>1</v>
      </c>
    </row>
    <row r="423" spans="1:11" x14ac:dyDescent="0.25">
      <c r="A423">
        <v>7858</v>
      </c>
      <c r="B423">
        <f>LOG10(Data_Exploration[[#This Row],[Price]])</f>
        <v>3.8953120244757873</v>
      </c>
      <c r="C423">
        <v>9</v>
      </c>
      <c r="D423">
        <v>12</v>
      </c>
      <c r="E423">
        <v>2004</v>
      </c>
      <c r="F423">
        <v>3.1</v>
      </c>
      <c r="G423">
        <v>4</v>
      </c>
      <c r="H423">
        <v>2</v>
      </c>
      <c r="I423">
        <v>202084</v>
      </c>
      <c r="J423">
        <v>2</v>
      </c>
      <c r="K423">
        <v>1</v>
      </c>
    </row>
    <row r="424" spans="1:11" x14ac:dyDescent="0.25">
      <c r="A424">
        <v>10636</v>
      </c>
      <c r="B424">
        <f>LOG10(Data_Exploration[[#This Row],[Price]])</f>
        <v>4.0267783286595291</v>
      </c>
      <c r="C424">
        <v>8</v>
      </c>
      <c r="D424">
        <v>17</v>
      </c>
      <c r="E424">
        <v>2012</v>
      </c>
      <c r="F424">
        <v>4.5</v>
      </c>
      <c r="G424">
        <v>1</v>
      </c>
      <c r="H424">
        <v>3</v>
      </c>
      <c r="I424">
        <v>78159</v>
      </c>
      <c r="J424">
        <v>3</v>
      </c>
      <c r="K424">
        <v>1</v>
      </c>
    </row>
    <row r="425" spans="1:11" x14ac:dyDescent="0.25">
      <c r="A425">
        <v>10135</v>
      </c>
      <c r="B425">
        <f>LOG10(Data_Exploration[[#This Row],[Price]])</f>
        <v>4.0058237530290279</v>
      </c>
      <c r="C425">
        <v>1</v>
      </c>
      <c r="D425">
        <v>22</v>
      </c>
      <c r="E425">
        <v>2012</v>
      </c>
      <c r="F425">
        <v>2.7</v>
      </c>
      <c r="G425">
        <v>4</v>
      </c>
      <c r="H425">
        <v>2</v>
      </c>
      <c r="I425">
        <v>188249</v>
      </c>
      <c r="J425">
        <v>3</v>
      </c>
      <c r="K425">
        <v>4</v>
      </c>
    </row>
    <row r="426" spans="1:11" x14ac:dyDescent="0.25">
      <c r="A426">
        <v>8954</v>
      </c>
      <c r="B426">
        <f>LOG10(Data_Exploration[[#This Row],[Price]])</f>
        <v>3.9520170900474261</v>
      </c>
      <c r="C426">
        <v>4</v>
      </c>
      <c r="D426">
        <v>24</v>
      </c>
      <c r="E426">
        <v>2021</v>
      </c>
      <c r="F426">
        <v>3.6</v>
      </c>
      <c r="G426">
        <v>2</v>
      </c>
      <c r="H426">
        <v>3</v>
      </c>
      <c r="I426">
        <v>252284</v>
      </c>
      <c r="J426">
        <v>5</v>
      </c>
      <c r="K426">
        <v>4</v>
      </c>
    </row>
    <row r="427" spans="1:11" x14ac:dyDescent="0.25">
      <c r="A427">
        <v>9799</v>
      </c>
      <c r="B427">
        <f>LOG10(Data_Exploration[[#This Row],[Price]])</f>
        <v>3.991181757667873</v>
      </c>
      <c r="C427">
        <v>3</v>
      </c>
      <c r="D427">
        <v>28</v>
      </c>
      <c r="E427">
        <v>2011</v>
      </c>
      <c r="F427">
        <v>4.8</v>
      </c>
      <c r="G427">
        <v>2</v>
      </c>
      <c r="H427">
        <v>1</v>
      </c>
      <c r="I427">
        <v>120010</v>
      </c>
      <c r="J427">
        <v>4</v>
      </c>
      <c r="K427">
        <v>5</v>
      </c>
    </row>
    <row r="428" spans="1:11" x14ac:dyDescent="0.25">
      <c r="A428">
        <v>9456</v>
      </c>
      <c r="B428">
        <f>LOG10(Data_Exploration[[#This Row],[Price]])</f>
        <v>3.9757074635371801</v>
      </c>
      <c r="C428">
        <v>3</v>
      </c>
      <c r="D428">
        <v>3</v>
      </c>
      <c r="E428">
        <v>2007</v>
      </c>
      <c r="F428">
        <v>4.8</v>
      </c>
      <c r="G428">
        <v>1</v>
      </c>
      <c r="H428">
        <v>3</v>
      </c>
      <c r="I428">
        <v>77167</v>
      </c>
      <c r="J428">
        <v>4</v>
      </c>
      <c r="K428">
        <v>4</v>
      </c>
    </row>
    <row r="429" spans="1:11" x14ac:dyDescent="0.25">
      <c r="A429">
        <v>8873</v>
      </c>
      <c r="B429">
        <f>LOG10(Data_Exploration[[#This Row],[Price]])</f>
        <v>3.9480704815189411</v>
      </c>
      <c r="C429">
        <v>4</v>
      </c>
      <c r="D429">
        <v>4</v>
      </c>
      <c r="E429">
        <v>2021</v>
      </c>
      <c r="F429">
        <v>3</v>
      </c>
      <c r="G429">
        <v>2</v>
      </c>
      <c r="H429">
        <v>3</v>
      </c>
      <c r="I429">
        <v>226346</v>
      </c>
      <c r="J429">
        <v>5</v>
      </c>
      <c r="K429">
        <v>4</v>
      </c>
    </row>
    <row r="430" spans="1:11" x14ac:dyDescent="0.25">
      <c r="A430">
        <v>13196</v>
      </c>
      <c r="B430">
        <f>LOG10(Data_Exploration[[#This Row],[Price]])</f>
        <v>4.120442306873306</v>
      </c>
      <c r="C430">
        <v>6</v>
      </c>
      <c r="D430">
        <v>6</v>
      </c>
      <c r="E430">
        <v>2014</v>
      </c>
      <c r="F430">
        <v>4.0999999999999996</v>
      </c>
      <c r="G430">
        <v>2</v>
      </c>
      <c r="H430">
        <v>2</v>
      </c>
      <c r="I430">
        <v>35164</v>
      </c>
      <c r="J430">
        <v>3</v>
      </c>
      <c r="K430">
        <v>3</v>
      </c>
    </row>
    <row r="431" spans="1:11" x14ac:dyDescent="0.25">
      <c r="A431">
        <v>11951</v>
      </c>
      <c r="B431">
        <f>LOG10(Data_Exploration[[#This Row],[Price]])</f>
        <v>4.077404246398098</v>
      </c>
      <c r="C431">
        <v>10</v>
      </c>
      <c r="D431">
        <v>15</v>
      </c>
      <c r="E431">
        <v>2015</v>
      </c>
      <c r="F431">
        <v>4.3</v>
      </c>
      <c r="G431">
        <v>4</v>
      </c>
      <c r="H431">
        <v>1</v>
      </c>
      <c r="I431">
        <v>147409</v>
      </c>
      <c r="J431">
        <v>3</v>
      </c>
      <c r="K431">
        <v>1</v>
      </c>
    </row>
    <row r="432" spans="1:11" x14ac:dyDescent="0.25">
      <c r="A432">
        <v>6657</v>
      </c>
      <c r="B432">
        <f>LOG10(Data_Exploration[[#This Row],[Price]])</f>
        <v>3.8232785569516707</v>
      </c>
      <c r="C432">
        <v>10</v>
      </c>
      <c r="D432">
        <v>23</v>
      </c>
      <c r="E432">
        <v>2016</v>
      </c>
      <c r="F432">
        <v>3.6</v>
      </c>
      <c r="G432">
        <v>2</v>
      </c>
      <c r="H432">
        <v>1</v>
      </c>
      <c r="I432">
        <v>292131</v>
      </c>
      <c r="J432">
        <v>4</v>
      </c>
      <c r="K432">
        <v>4</v>
      </c>
    </row>
    <row r="433" spans="1:11" x14ac:dyDescent="0.25">
      <c r="A433">
        <v>8282</v>
      </c>
      <c r="B433">
        <f>LOG10(Data_Exploration[[#This Row],[Price]])</f>
        <v>3.9181352261663593</v>
      </c>
      <c r="C433">
        <v>1</v>
      </c>
      <c r="D433">
        <v>1</v>
      </c>
      <c r="E433">
        <v>2016</v>
      </c>
      <c r="F433">
        <v>1.6</v>
      </c>
      <c r="G433">
        <v>4</v>
      </c>
      <c r="H433">
        <v>2</v>
      </c>
      <c r="I433">
        <v>285860</v>
      </c>
      <c r="J433">
        <v>4</v>
      </c>
      <c r="K433">
        <v>5</v>
      </c>
    </row>
    <row r="434" spans="1:11" x14ac:dyDescent="0.25">
      <c r="A434">
        <v>7643</v>
      </c>
      <c r="B434">
        <f>LOG10(Data_Exploration[[#This Row],[Price]])</f>
        <v>3.8832638595849738</v>
      </c>
      <c r="C434">
        <v>4</v>
      </c>
      <c r="D434">
        <v>16</v>
      </c>
      <c r="E434">
        <v>2005</v>
      </c>
      <c r="F434">
        <v>2.2999999999999998</v>
      </c>
      <c r="G434">
        <v>4</v>
      </c>
      <c r="H434">
        <v>1</v>
      </c>
      <c r="I434">
        <v>112828</v>
      </c>
      <c r="J434">
        <v>3</v>
      </c>
      <c r="K434">
        <v>2</v>
      </c>
    </row>
    <row r="435" spans="1:11" x14ac:dyDescent="0.25">
      <c r="A435">
        <v>10998</v>
      </c>
      <c r="B435">
        <f>LOG10(Data_Exploration[[#This Row],[Price]])</f>
        <v>4.0413137153458605</v>
      </c>
      <c r="C435">
        <v>4</v>
      </c>
      <c r="D435">
        <v>4</v>
      </c>
      <c r="E435">
        <v>2023</v>
      </c>
      <c r="F435">
        <v>3.5</v>
      </c>
      <c r="G435">
        <v>3</v>
      </c>
      <c r="H435">
        <v>3</v>
      </c>
      <c r="I435">
        <v>225090</v>
      </c>
      <c r="J435">
        <v>2</v>
      </c>
      <c r="K435">
        <v>2</v>
      </c>
    </row>
    <row r="436" spans="1:11" x14ac:dyDescent="0.25">
      <c r="A436">
        <v>4783</v>
      </c>
      <c r="B436">
        <f>LOG10(Data_Exploration[[#This Row],[Price]])</f>
        <v>3.6797003808719642</v>
      </c>
      <c r="C436">
        <v>5</v>
      </c>
      <c r="D436">
        <v>5</v>
      </c>
      <c r="E436">
        <v>2003</v>
      </c>
      <c r="F436">
        <v>2.5</v>
      </c>
      <c r="G436">
        <v>4</v>
      </c>
      <c r="H436">
        <v>1</v>
      </c>
      <c r="I436">
        <v>235804</v>
      </c>
      <c r="J436">
        <v>3</v>
      </c>
      <c r="K436">
        <v>1</v>
      </c>
    </row>
    <row r="437" spans="1:11" x14ac:dyDescent="0.25">
      <c r="A437">
        <v>12527</v>
      </c>
      <c r="B437">
        <f>LOG10(Data_Exploration[[#This Row],[Price]])</f>
        <v>4.0978470774233369</v>
      </c>
      <c r="C437">
        <v>1</v>
      </c>
      <c r="D437">
        <v>1</v>
      </c>
      <c r="E437">
        <v>2007</v>
      </c>
      <c r="F437">
        <v>4.7</v>
      </c>
      <c r="G437">
        <v>4</v>
      </c>
      <c r="H437">
        <v>1</v>
      </c>
      <c r="I437">
        <v>18622</v>
      </c>
      <c r="J437">
        <v>4</v>
      </c>
      <c r="K437">
        <v>3</v>
      </c>
    </row>
    <row r="438" spans="1:11" x14ac:dyDescent="0.25">
      <c r="A438">
        <v>7423</v>
      </c>
      <c r="B438">
        <f>LOG10(Data_Exploration[[#This Row],[Price]])</f>
        <v>3.8705794605526846</v>
      </c>
      <c r="C438">
        <v>7</v>
      </c>
      <c r="D438">
        <v>7</v>
      </c>
      <c r="E438">
        <v>2001</v>
      </c>
      <c r="F438">
        <v>1.8</v>
      </c>
      <c r="G438">
        <v>4</v>
      </c>
      <c r="H438">
        <v>3</v>
      </c>
      <c r="I438">
        <v>38814</v>
      </c>
      <c r="J438">
        <v>4</v>
      </c>
      <c r="K438">
        <v>5</v>
      </c>
    </row>
    <row r="439" spans="1:11" x14ac:dyDescent="0.25">
      <c r="A439">
        <v>5419</v>
      </c>
      <c r="B439">
        <f>LOG10(Data_Exploration[[#This Row],[Price]])</f>
        <v>3.7339191510123908</v>
      </c>
      <c r="C439">
        <v>5</v>
      </c>
      <c r="D439">
        <v>5</v>
      </c>
      <c r="E439">
        <v>2001</v>
      </c>
      <c r="F439">
        <v>2.2999999999999998</v>
      </c>
      <c r="G439">
        <v>2</v>
      </c>
      <c r="H439">
        <v>1</v>
      </c>
      <c r="I439">
        <v>64027</v>
      </c>
      <c r="J439">
        <v>3</v>
      </c>
      <c r="K439">
        <v>2</v>
      </c>
    </row>
    <row r="440" spans="1:11" x14ac:dyDescent="0.25">
      <c r="A440">
        <v>8581</v>
      </c>
      <c r="B440">
        <f>LOG10(Data_Exploration[[#This Row],[Price]])</f>
        <v>3.9335379019717047</v>
      </c>
      <c r="C440">
        <v>1</v>
      </c>
      <c r="D440">
        <v>1</v>
      </c>
      <c r="E440">
        <v>2013</v>
      </c>
      <c r="F440">
        <v>2.7</v>
      </c>
      <c r="G440">
        <v>3</v>
      </c>
      <c r="H440">
        <v>1</v>
      </c>
      <c r="I440">
        <v>155927</v>
      </c>
      <c r="J440">
        <v>5</v>
      </c>
      <c r="K440">
        <v>4</v>
      </c>
    </row>
    <row r="441" spans="1:11" x14ac:dyDescent="0.25">
      <c r="A441">
        <v>4979</v>
      </c>
      <c r="B441">
        <f>LOG10(Data_Exploration[[#This Row],[Price]])</f>
        <v>3.6971421262754594</v>
      </c>
      <c r="C441">
        <v>7</v>
      </c>
      <c r="D441">
        <v>11</v>
      </c>
      <c r="E441">
        <v>2000</v>
      </c>
      <c r="F441">
        <v>3.5</v>
      </c>
      <c r="G441">
        <v>3</v>
      </c>
      <c r="H441">
        <v>3</v>
      </c>
      <c r="I441">
        <v>181019</v>
      </c>
      <c r="J441">
        <v>2</v>
      </c>
      <c r="K441">
        <v>2</v>
      </c>
    </row>
    <row r="442" spans="1:11" x14ac:dyDescent="0.25">
      <c r="A442">
        <v>10267</v>
      </c>
      <c r="B442">
        <f>LOG10(Data_Exploration[[#This Row],[Price]])</f>
        <v>4.011443562022075</v>
      </c>
      <c r="C442">
        <v>10</v>
      </c>
      <c r="D442">
        <v>25</v>
      </c>
      <c r="E442">
        <v>2014</v>
      </c>
      <c r="F442">
        <v>3.8</v>
      </c>
      <c r="G442">
        <v>2</v>
      </c>
      <c r="H442">
        <v>3</v>
      </c>
      <c r="I442">
        <v>91618</v>
      </c>
      <c r="J442">
        <v>4</v>
      </c>
      <c r="K442">
        <v>4</v>
      </c>
    </row>
    <row r="443" spans="1:11" x14ac:dyDescent="0.25">
      <c r="A443">
        <v>4207</v>
      </c>
      <c r="B443">
        <f>LOG10(Data_Exploration[[#This Row],[Price]])</f>
        <v>3.6239725120169965</v>
      </c>
      <c r="C443">
        <v>2</v>
      </c>
      <c r="D443">
        <v>14</v>
      </c>
      <c r="E443">
        <v>2004</v>
      </c>
      <c r="F443">
        <v>2.6</v>
      </c>
      <c r="G443">
        <v>3</v>
      </c>
      <c r="H443">
        <v>3</v>
      </c>
      <c r="I443">
        <v>234638</v>
      </c>
      <c r="J443">
        <v>5</v>
      </c>
      <c r="K443">
        <v>3</v>
      </c>
    </row>
    <row r="444" spans="1:11" x14ac:dyDescent="0.25">
      <c r="A444">
        <v>8524</v>
      </c>
      <c r="B444">
        <f>LOG10(Data_Exploration[[#This Row],[Price]])</f>
        <v>3.9306434410421645</v>
      </c>
      <c r="C444">
        <v>10</v>
      </c>
      <c r="D444">
        <v>25</v>
      </c>
      <c r="E444">
        <v>2006</v>
      </c>
      <c r="F444">
        <v>4.4000000000000004</v>
      </c>
      <c r="G444">
        <v>3</v>
      </c>
      <c r="H444">
        <v>2</v>
      </c>
      <c r="I444">
        <v>213796</v>
      </c>
      <c r="J444">
        <v>4</v>
      </c>
      <c r="K444">
        <v>4</v>
      </c>
    </row>
    <row r="445" spans="1:11" x14ac:dyDescent="0.25">
      <c r="A445">
        <v>8152</v>
      </c>
      <c r="B445">
        <f>LOG10(Data_Exploration[[#This Row],[Price]])</f>
        <v>3.9112641709983698</v>
      </c>
      <c r="C445">
        <v>9</v>
      </c>
      <c r="D445">
        <v>12</v>
      </c>
      <c r="E445">
        <v>2008</v>
      </c>
      <c r="F445">
        <v>4.5</v>
      </c>
      <c r="G445">
        <v>4</v>
      </c>
      <c r="H445">
        <v>3</v>
      </c>
      <c r="I445">
        <v>242378</v>
      </c>
      <c r="J445">
        <v>4</v>
      </c>
      <c r="K445">
        <v>3</v>
      </c>
    </row>
    <row r="446" spans="1:11" x14ac:dyDescent="0.25">
      <c r="A446">
        <v>12634</v>
      </c>
      <c r="B446">
        <f>LOG10(Data_Exploration[[#This Row],[Price]])</f>
        <v>4.1015408725583491</v>
      </c>
      <c r="C446">
        <v>1</v>
      </c>
      <c r="D446">
        <v>22</v>
      </c>
      <c r="E446">
        <v>2015</v>
      </c>
      <c r="F446">
        <v>3.4</v>
      </c>
      <c r="G446">
        <v>4</v>
      </c>
      <c r="H446">
        <v>1</v>
      </c>
      <c r="I446">
        <v>68256</v>
      </c>
      <c r="J446">
        <v>4</v>
      </c>
      <c r="K446">
        <v>2</v>
      </c>
    </row>
    <row r="447" spans="1:11" x14ac:dyDescent="0.25">
      <c r="A447">
        <v>14507</v>
      </c>
      <c r="B447">
        <f>LOG10(Data_Exploration[[#This Row],[Price]])</f>
        <v>4.1615776110488705</v>
      </c>
      <c r="C447">
        <v>7</v>
      </c>
      <c r="D447">
        <v>11</v>
      </c>
      <c r="E447">
        <v>2012</v>
      </c>
      <c r="F447">
        <v>4.9000000000000004</v>
      </c>
      <c r="G447">
        <v>4</v>
      </c>
      <c r="H447">
        <v>1</v>
      </c>
      <c r="I447">
        <v>4608</v>
      </c>
      <c r="J447">
        <v>3</v>
      </c>
      <c r="K447">
        <v>2</v>
      </c>
    </row>
    <row r="448" spans="1:11" x14ac:dyDescent="0.25">
      <c r="A448">
        <v>11256</v>
      </c>
      <c r="B448">
        <f>LOG10(Data_Exploration[[#This Row],[Price]])</f>
        <v>4.0513840844266893</v>
      </c>
      <c r="C448">
        <v>10</v>
      </c>
      <c r="D448">
        <v>23</v>
      </c>
      <c r="E448">
        <v>2014</v>
      </c>
      <c r="F448">
        <v>4.7</v>
      </c>
      <c r="G448">
        <v>4</v>
      </c>
      <c r="H448">
        <v>2</v>
      </c>
      <c r="I448">
        <v>262198</v>
      </c>
      <c r="J448">
        <v>4</v>
      </c>
      <c r="K448">
        <v>2</v>
      </c>
    </row>
    <row r="449" spans="1:11" x14ac:dyDescent="0.25">
      <c r="A449">
        <v>7928</v>
      </c>
      <c r="B449">
        <f>LOG10(Data_Exploration[[#This Row],[Price]])</f>
        <v>3.8991636414772191</v>
      </c>
      <c r="C449">
        <v>9</v>
      </c>
      <c r="D449">
        <v>12</v>
      </c>
      <c r="E449">
        <v>2014</v>
      </c>
      <c r="F449">
        <v>3.7</v>
      </c>
      <c r="G449">
        <v>1</v>
      </c>
      <c r="H449">
        <v>3</v>
      </c>
      <c r="I449">
        <v>203553</v>
      </c>
      <c r="J449">
        <v>3</v>
      </c>
      <c r="K449">
        <v>5</v>
      </c>
    </row>
    <row r="450" spans="1:11" x14ac:dyDescent="0.25">
      <c r="A450">
        <v>2551</v>
      </c>
      <c r="B450">
        <f>LOG10(Data_Exploration[[#This Row],[Price]])</f>
        <v>3.40671045860979</v>
      </c>
      <c r="C450">
        <v>4</v>
      </c>
      <c r="D450">
        <v>24</v>
      </c>
      <c r="E450">
        <v>2007</v>
      </c>
      <c r="F450">
        <v>1.4</v>
      </c>
      <c r="G450">
        <v>1</v>
      </c>
      <c r="H450">
        <v>1</v>
      </c>
      <c r="I450">
        <v>252417</v>
      </c>
      <c r="J450">
        <v>3</v>
      </c>
      <c r="K450">
        <v>3</v>
      </c>
    </row>
    <row r="451" spans="1:11" x14ac:dyDescent="0.25">
      <c r="A451">
        <v>12641</v>
      </c>
      <c r="B451">
        <f>LOG10(Data_Exploration[[#This Row],[Price]])</f>
        <v>4.101781431327967</v>
      </c>
      <c r="C451">
        <v>10</v>
      </c>
      <c r="D451">
        <v>25</v>
      </c>
      <c r="E451">
        <v>2010</v>
      </c>
      <c r="F451">
        <v>3.9</v>
      </c>
      <c r="G451">
        <v>3</v>
      </c>
      <c r="H451">
        <v>2</v>
      </c>
      <c r="I451">
        <v>42902</v>
      </c>
      <c r="J451">
        <v>3</v>
      </c>
      <c r="K451">
        <v>5</v>
      </c>
    </row>
    <row r="452" spans="1:11" x14ac:dyDescent="0.25">
      <c r="A452">
        <v>14564</v>
      </c>
      <c r="B452">
        <f>LOG10(Data_Exploration[[#This Row],[Price]])</f>
        <v>4.1632806702619058</v>
      </c>
      <c r="C452">
        <v>4</v>
      </c>
      <c r="D452">
        <v>24</v>
      </c>
      <c r="E452">
        <v>2020</v>
      </c>
      <c r="F452">
        <v>4.8</v>
      </c>
      <c r="G452">
        <v>4</v>
      </c>
      <c r="H452">
        <v>1</v>
      </c>
      <c r="I452">
        <v>116761</v>
      </c>
      <c r="J452">
        <v>2</v>
      </c>
      <c r="K452">
        <v>3</v>
      </c>
    </row>
    <row r="453" spans="1:11" x14ac:dyDescent="0.25">
      <c r="A453">
        <v>7673</v>
      </c>
      <c r="B453">
        <f>LOG10(Data_Exploration[[#This Row],[Price]])</f>
        <v>3.8849651982007325</v>
      </c>
      <c r="C453">
        <v>3</v>
      </c>
      <c r="D453">
        <v>28</v>
      </c>
      <c r="E453">
        <v>2015</v>
      </c>
      <c r="F453">
        <v>2.7</v>
      </c>
      <c r="G453">
        <v>2</v>
      </c>
      <c r="H453">
        <v>1</v>
      </c>
      <c r="I453">
        <v>181326</v>
      </c>
      <c r="J453">
        <v>5</v>
      </c>
      <c r="K453">
        <v>5</v>
      </c>
    </row>
    <row r="454" spans="1:11" x14ac:dyDescent="0.25">
      <c r="A454">
        <v>6866</v>
      </c>
      <c r="B454">
        <f>LOG10(Data_Exploration[[#This Row],[Price]])</f>
        <v>3.8367037990897312</v>
      </c>
      <c r="C454">
        <v>10</v>
      </c>
      <c r="D454">
        <v>15</v>
      </c>
      <c r="E454">
        <v>2008</v>
      </c>
      <c r="F454">
        <v>4.0999999999999996</v>
      </c>
      <c r="G454">
        <v>4</v>
      </c>
      <c r="H454">
        <v>1</v>
      </c>
      <c r="I454">
        <v>286699</v>
      </c>
      <c r="J454">
        <v>3</v>
      </c>
      <c r="K454">
        <v>5</v>
      </c>
    </row>
    <row r="455" spans="1:11" x14ac:dyDescent="0.25">
      <c r="A455">
        <v>11306</v>
      </c>
      <c r="B455">
        <f>LOG10(Data_Exploration[[#This Row],[Price]])</f>
        <v>4.0533089811240997</v>
      </c>
      <c r="C455">
        <v>6</v>
      </c>
      <c r="D455">
        <v>9</v>
      </c>
      <c r="E455">
        <v>2013</v>
      </c>
      <c r="F455">
        <v>3.8</v>
      </c>
      <c r="G455">
        <v>3</v>
      </c>
      <c r="H455">
        <v>2</v>
      </c>
      <c r="I455">
        <v>149662</v>
      </c>
      <c r="J455">
        <v>2</v>
      </c>
      <c r="K455">
        <v>1</v>
      </c>
    </row>
    <row r="456" spans="1:11" x14ac:dyDescent="0.25">
      <c r="A456">
        <v>10234</v>
      </c>
      <c r="B456">
        <f>LOG10(Data_Exploration[[#This Row],[Price]])</f>
        <v>4.0100454126360985</v>
      </c>
      <c r="C456">
        <v>5</v>
      </c>
      <c r="D456">
        <v>13</v>
      </c>
      <c r="E456">
        <v>2019</v>
      </c>
      <c r="F456">
        <v>4.7</v>
      </c>
      <c r="G456">
        <v>1</v>
      </c>
      <c r="H456">
        <v>3</v>
      </c>
      <c r="I456">
        <v>213300</v>
      </c>
      <c r="J456">
        <v>4</v>
      </c>
      <c r="K456">
        <v>1</v>
      </c>
    </row>
    <row r="457" spans="1:11" x14ac:dyDescent="0.25">
      <c r="A457">
        <v>8090</v>
      </c>
      <c r="B457">
        <f>LOG10(Data_Exploration[[#This Row],[Price]])</f>
        <v>3.9079485216122722</v>
      </c>
      <c r="C457">
        <v>6</v>
      </c>
      <c r="D457">
        <v>9</v>
      </c>
      <c r="E457">
        <v>2015</v>
      </c>
      <c r="F457">
        <v>2</v>
      </c>
      <c r="G457">
        <v>2</v>
      </c>
      <c r="H457">
        <v>1</v>
      </c>
      <c r="I457">
        <v>125458</v>
      </c>
      <c r="J457">
        <v>2</v>
      </c>
      <c r="K457">
        <v>3</v>
      </c>
    </row>
    <row r="458" spans="1:11" x14ac:dyDescent="0.25">
      <c r="A458">
        <v>8673</v>
      </c>
      <c r="B458">
        <f>LOG10(Data_Exploration[[#This Row],[Price]])</f>
        <v>3.9381693463903202</v>
      </c>
      <c r="C458">
        <v>9</v>
      </c>
      <c r="D458">
        <v>27</v>
      </c>
      <c r="E458">
        <v>2011</v>
      </c>
      <c r="F458">
        <v>2.5</v>
      </c>
      <c r="G458">
        <v>1</v>
      </c>
      <c r="H458">
        <v>1</v>
      </c>
      <c r="I458">
        <v>61333</v>
      </c>
      <c r="J458">
        <v>2</v>
      </c>
      <c r="K458">
        <v>1</v>
      </c>
    </row>
    <row r="459" spans="1:11" x14ac:dyDescent="0.25">
      <c r="A459">
        <v>12033</v>
      </c>
      <c r="B459">
        <f>LOG10(Data_Exploration[[#This Row],[Price]])</f>
        <v>4.0803739167013093</v>
      </c>
      <c r="C459">
        <v>8</v>
      </c>
      <c r="D459">
        <v>29</v>
      </c>
      <c r="E459">
        <v>2009</v>
      </c>
      <c r="F459">
        <v>3.8</v>
      </c>
      <c r="G459">
        <v>4</v>
      </c>
      <c r="H459">
        <v>2</v>
      </c>
      <c r="I459">
        <v>103338</v>
      </c>
      <c r="J459">
        <v>3</v>
      </c>
      <c r="K459">
        <v>3</v>
      </c>
    </row>
    <row r="460" spans="1:11" x14ac:dyDescent="0.25">
      <c r="A460">
        <v>14300</v>
      </c>
      <c r="B460">
        <f>LOG10(Data_Exploration[[#This Row],[Price]])</f>
        <v>4.1553360374650614</v>
      </c>
      <c r="C460">
        <v>9</v>
      </c>
      <c r="D460">
        <v>12</v>
      </c>
      <c r="E460">
        <v>2019</v>
      </c>
      <c r="F460">
        <v>1.9</v>
      </c>
      <c r="G460">
        <v>4</v>
      </c>
      <c r="H460">
        <v>2</v>
      </c>
      <c r="I460">
        <v>44978</v>
      </c>
      <c r="J460">
        <v>4</v>
      </c>
      <c r="K460">
        <v>4</v>
      </c>
    </row>
    <row r="461" spans="1:11" x14ac:dyDescent="0.25">
      <c r="A461">
        <v>8306</v>
      </c>
      <c r="B461">
        <f>LOG10(Data_Exploration[[#This Row],[Price]])</f>
        <v>3.9193919267738595</v>
      </c>
      <c r="C461">
        <v>7</v>
      </c>
      <c r="D461">
        <v>30</v>
      </c>
      <c r="E461">
        <v>2002</v>
      </c>
      <c r="F461">
        <v>2.5</v>
      </c>
      <c r="G461">
        <v>4</v>
      </c>
      <c r="H461">
        <v>2</v>
      </c>
      <c r="I461">
        <v>119657</v>
      </c>
      <c r="J461">
        <v>2</v>
      </c>
      <c r="K461">
        <v>2</v>
      </c>
    </row>
    <row r="462" spans="1:11" x14ac:dyDescent="0.25">
      <c r="A462">
        <v>7069</v>
      </c>
      <c r="B462">
        <f>LOG10(Data_Exploration[[#This Row],[Price]])</f>
        <v>3.8493579816612988</v>
      </c>
      <c r="C462">
        <v>10</v>
      </c>
      <c r="D462">
        <v>15</v>
      </c>
      <c r="E462">
        <v>2003</v>
      </c>
      <c r="F462">
        <v>2.2000000000000002</v>
      </c>
      <c r="G462">
        <v>4</v>
      </c>
      <c r="H462">
        <v>1</v>
      </c>
      <c r="I462">
        <v>106537</v>
      </c>
      <c r="J462">
        <v>4</v>
      </c>
      <c r="K462">
        <v>4</v>
      </c>
    </row>
    <row r="463" spans="1:11" x14ac:dyDescent="0.25">
      <c r="A463">
        <v>5832</v>
      </c>
      <c r="B463">
        <f>LOG10(Data_Exploration[[#This Row],[Price]])</f>
        <v>3.765817515309918</v>
      </c>
      <c r="C463">
        <v>7</v>
      </c>
      <c r="D463">
        <v>30</v>
      </c>
      <c r="E463">
        <v>2005</v>
      </c>
      <c r="F463">
        <v>2.8</v>
      </c>
      <c r="G463">
        <v>4</v>
      </c>
      <c r="H463">
        <v>1</v>
      </c>
      <c r="I463">
        <v>228351</v>
      </c>
      <c r="J463">
        <v>2</v>
      </c>
      <c r="K463">
        <v>2</v>
      </c>
    </row>
    <row r="464" spans="1:11" x14ac:dyDescent="0.25">
      <c r="A464">
        <v>2974</v>
      </c>
      <c r="B464">
        <f>LOG10(Data_Exploration[[#This Row],[Price]])</f>
        <v>3.4733409641859354</v>
      </c>
      <c r="C464">
        <v>5</v>
      </c>
      <c r="D464">
        <v>5</v>
      </c>
      <c r="E464">
        <v>2000</v>
      </c>
      <c r="F464">
        <v>1</v>
      </c>
      <c r="G464">
        <v>3</v>
      </c>
      <c r="H464">
        <v>3</v>
      </c>
      <c r="I464">
        <v>156258</v>
      </c>
      <c r="J464">
        <v>4</v>
      </c>
      <c r="K464">
        <v>1</v>
      </c>
    </row>
    <row r="465" spans="1:11" x14ac:dyDescent="0.25">
      <c r="A465">
        <v>9627</v>
      </c>
      <c r="B465">
        <f>LOG10(Data_Exploration[[#This Row],[Price]])</f>
        <v>3.9834909718151663</v>
      </c>
      <c r="C465">
        <v>3</v>
      </c>
      <c r="D465">
        <v>28</v>
      </c>
      <c r="E465">
        <v>2022</v>
      </c>
      <c r="F465">
        <v>3.6</v>
      </c>
      <c r="G465">
        <v>2</v>
      </c>
      <c r="H465">
        <v>1</v>
      </c>
      <c r="I465">
        <v>233628</v>
      </c>
      <c r="J465">
        <v>5</v>
      </c>
      <c r="K465">
        <v>2</v>
      </c>
    </row>
    <row r="466" spans="1:11" x14ac:dyDescent="0.25">
      <c r="A466">
        <v>3234</v>
      </c>
      <c r="B466">
        <f>LOG10(Data_Exploration[[#This Row],[Price]])</f>
        <v>3.5097400155703822</v>
      </c>
      <c r="C466">
        <v>7</v>
      </c>
      <c r="D466">
        <v>30</v>
      </c>
      <c r="E466">
        <v>2000</v>
      </c>
      <c r="F466">
        <v>2.9</v>
      </c>
      <c r="G466">
        <v>3</v>
      </c>
      <c r="H466">
        <v>3</v>
      </c>
      <c r="I466">
        <v>238272</v>
      </c>
      <c r="J466">
        <v>5</v>
      </c>
      <c r="K466">
        <v>1</v>
      </c>
    </row>
    <row r="467" spans="1:11" x14ac:dyDescent="0.25">
      <c r="A467">
        <v>7384</v>
      </c>
      <c r="B467">
        <f>LOG10(Data_Exploration[[#This Row],[Price]])</f>
        <v>3.8682916880178557</v>
      </c>
      <c r="C467">
        <v>2</v>
      </c>
      <c r="D467">
        <v>2</v>
      </c>
      <c r="E467">
        <v>2023</v>
      </c>
      <c r="F467">
        <v>2</v>
      </c>
      <c r="G467">
        <v>2</v>
      </c>
      <c r="H467">
        <v>1</v>
      </c>
      <c r="I467">
        <v>280794</v>
      </c>
      <c r="J467">
        <v>2</v>
      </c>
      <c r="K467">
        <v>3</v>
      </c>
    </row>
    <row r="468" spans="1:11" x14ac:dyDescent="0.25">
      <c r="A468">
        <v>7918</v>
      </c>
      <c r="B468">
        <f>LOG10(Data_Exploration[[#This Row],[Price]])</f>
        <v>3.898615497416186</v>
      </c>
      <c r="C468">
        <v>1</v>
      </c>
      <c r="D468">
        <v>1</v>
      </c>
      <c r="E468">
        <v>2005</v>
      </c>
      <c r="F468">
        <v>2.6</v>
      </c>
      <c r="G468">
        <v>2</v>
      </c>
      <c r="H468">
        <v>3</v>
      </c>
      <c r="I468">
        <v>14058</v>
      </c>
      <c r="J468">
        <v>5</v>
      </c>
      <c r="K468">
        <v>4</v>
      </c>
    </row>
    <row r="469" spans="1:11" x14ac:dyDescent="0.25">
      <c r="A469">
        <v>8311</v>
      </c>
      <c r="B469">
        <f>LOG10(Data_Exploration[[#This Row],[Price]])</f>
        <v>3.9196532823103643</v>
      </c>
      <c r="C469">
        <v>4</v>
      </c>
      <c r="D469">
        <v>16</v>
      </c>
      <c r="E469">
        <v>2018</v>
      </c>
      <c r="F469">
        <v>3.3</v>
      </c>
      <c r="G469">
        <v>3</v>
      </c>
      <c r="H469">
        <v>3</v>
      </c>
      <c r="I469">
        <v>274434</v>
      </c>
      <c r="J469">
        <v>3</v>
      </c>
      <c r="K469">
        <v>2</v>
      </c>
    </row>
    <row r="470" spans="1:11" x14ac:dyDescent="0.25">
      <c r="A470">
        <v>12091</v>
      </c>
      <c r="B470">
        <f>LOG10(Data_Exploration[[#This Row],[Price]])</f>
        <v>4.0824622211686297</v>
      </c>
      <c r="C470">
        <v>2</v>
      </c>
      <c r="D470">
        <v>14</v>
      </c>
      <c r="E470">
        <v>2015</v>
      </c>
      <c r="F470">
        <v>3.2</v>
      </c>
      <c r="G470">
        <v>2</v>
      </c>
      <c r="H470">
        <v>2</v>
      </c>
      <c r="I470">
        <v>60419</v>
      </c>
      <c r="J470">
        <v>4</v>
      </c>
      <c r="K470">
        <v>4</v>
      </c>
    </row>
    <row r="471" spans="1:11" x14ac:dyDescent="0.25">
      <c r="A471">
        <v>13427</v>
      </c>
      <c r="B471">
        <f>LOG10(Data_Exploration[[#This Row],[Price]])</f>
        <v>4.127978988916909</v>
      </c>
      <c r="C471">
        <v>8</v>
      </c>
      <c r="D471">
        <v>29</v>
      </c>
      <c r="E471">
        <v>2021</v>
      </c>
      <c r="F471">
        <v>5</v>
      </c>
      <c r="G471">
        <v>1</v>
      </c>
      <c r="H471">
        <v>3</v>
      </c>
      <c r="I471">
        <v>98604</v>
      </c>
      <c r="J471">
        <v>2</v>
      </c>
      <c r="K471">
        <v>4</v>
      </c>
    </row>
    <row r="472" spans="1:11" x14ac:dyDescent="0.25">
      <c r="A472">
        <v>11431</v>
      </c>
      <c r="B472">
        <f>LOG10(Data_Exploration[[#This Row],[Price]])</f>
        <v>4.0580842247509246</v>
      </c>
      <c r="C472">
        <v>5</v>
      </c>
      <c r="D472">
        <v>5</v>
      </c>
      <c r="E472">
        <v>2023</v>
      </c>
      <c r="F472">
        <v>1.6</v>
      </c>
      <c r="G472">
        <v>1</v>
      </c>
      <c r="H472">
        <v>2</v>
      </c>
      <c r="I472">
        <v>133425</v>
      </c>
      <c r="J472">
        <v>5</v>
      </c>
      <c r="K472">
        <v>5</v>
      </c>
    </row>
    <row r="473" spans="1:11" x14ac:dyDescent="0.25">
      <c r="A473">
        <v>5063</v>
      </c>
      <c r="B473">
        <f>LOG10(Data_Exploration[[#This Row],[Price]])</f>
        <v>3.7044079273868409</v>
      </c>
      <c r="C473">
        <v>9</v>
      </c>
      <c r="D473">
        <v>18</v>
      </c>
      <c r="E473">
        <v>2004</v>
      </c>
      <c r="F473">
        <v>4.2</v>
      </c>
      <c r="G473">
        <v>3</v>
      </c>
      <c r="H473">
        <v>1</v>
      </c>
      <c r="I473">
        <v>271816</v>
      </c>
      <c r="J473">
        <v>3</v>
      </c>
      <c r="K473">
        <v>5</v>
      </c>
    </row>
    <row r="474" spans="1:11" x14ac:dyDescent="0.25">
      <c r="A474">
        <v>7750</v>
      </c>
      <c r="B474">
        <f>LOG10(Data_Exploration[[#This Row],[Price]])</f>
        <v>3.8893017025063101</v>
      </c>
      <c r="C474">
        <v>3</v>
      </c>
      <c r="D474">
        <v>3</v>
      </c>
      <c r="E474">
        <v>2019</v>
      </c>
      <c r="F474">
        <v>2.9</v>
      </c>
      <c r="G474">
        <v>1</v>
      </c>
      <c r="H474">
        <v>3</v>
      </c>
      <c r="I474">
        <v>247451</v>
      </c>
      <c r="J474">
        <v>3</v>
      </c>
      <c r="K474">
        <v>3</v>
      </c>
    </row>
    <row r="475" spans="1:11" x14ac:dyDescent="0.25">
      <c r="A475">
        <v>11282</v>
      </c>
      <c r="B475">
        <f>LOG10(Data_Exploration[[#This Row],[Price]])</f>
        <v>4.0523860953893749</v>
      </c>
      <c r="C475">
        <v>10</v>
      </c>
      <c r="D475">
        <v>23</v>
      </c>
      <c r="E475">
        <v>2014</v>
      </c>
      <c r="F475">
        <v>4.7</v>
      </c>
      <c r="G475">
        <v>1</v>
      </c>
      <c r="H475">
        <v>3</v>
      </c>
      <c r="I475">
        <v>85892</v>
      </c>
      <c r="J475">
        <v>5</v>
      </c>
      <c r="K475">
        <v>2</v>
      </c>
    </row>
    <row r="476" spans="1:11" x14ac:dyDescent="0.25">
      <c r="A476">
        <v>5947</v>
      </c>
      <c r="B476">
        <f>LOG10(Data_Exploration[[#This Row],[Price]])</f>
        <v>3.7742979384992776</v>
      </c>
      <c r="C476">
        <v>10</v>
      </c>
      <c r="D476">
        <v>15</v>
      </c>
      <c r="E476">
        <v>2006</v>
      </c>
      <c r="F476">
        <v>3.1</v>
      </c>
      <c r="G476">
        <v>4</v>
      </c>
      <c r="H476">
        <v>3</v>
      </c>
      <c r="I476">
        <v>252610</v>
      </c>
      <c r="J476">
        <v>2</v>
      </c>
      <c r="K476">
        <v>3</v>
      </c>
    </row>
    <row r="477" spans="1:11" x14ac:dyDescent="0.25">
      <c r="A477">
        <v>6742</v>
      </c>
      <c r="B477">
        <f>LOG10(Data_Exploration[[#This Row],[Price]])</f>
        <v>3.828788748184953</v>
      </c>
      <c r="C477">
        <v>4</v>
      </c>
      <c r="D477">
        <v>24</v>
      </c>
      <c r="E477">
        <v>2020</v>
      </c>
      <c r="F477">
        <v>1.3</v>
      </c>
      <c r="G477">
        <v>3</v>
      </c>
      <c r="H477">
        <v>1</v>
      </c>
      <c r="I477">
        <v>282883</v>
      </c>
      <c r="J477">
        <v>4</v>
      </c>
      <c r="K477">
        <v>1</v>
      </c>
    </row>
    <row r="478" spans="1:11" x14ac:dyDescent="0.25">
      <c r="A478">
        <v>11614</v>
      </c>
      <c r="B478">
        <f>LOG10(Data_Exploration[[#This Row],[Price]])</f>
        <v>4.0649818216973053</v>
      </c>
      <c r="C478">
        <v>8</v>
      </c>
      <c r="D478">
        <v>10</v>
      </c>
      <c r="E478">
        <v>2020</v>
      </c>
      <c r="F478">
        <v>2.7</v>
      </c>
      <c r="G478">
        <v>3</v>
      </c>
      <c r="H478">
        <v>3</v>
      </c>
      <c r="I478">
        <v>109271</v>
      </c>
      <c r="J478">
        <v>3</v>
      </c>
      <c r="K478">
        <v>4</v>
      </c>
    </row>
    <row r="479" spans="1:11" x14ac:dyDescent="0.25">
      <c r="A479">
        <v>11608</v>
      </c>
      <c r="B479">
        <f>LOG10(Data_Exploration[[#This Row],[Price]])</f>
        <v>4.0647573994296797</v>
      </c>
      <c r="C479">
        <v>3</v>
      </c>
      <c r="D479">
        <v>3</v>
      </c>
      <c r="E479">
        <v>2018</v>
      </c>
      <c r="F479">
        <v>2</v>
      </c>
      <c r="G479">
        <v>3</v>
      </c>
      <c r="H479">
        <v>2</v>
      </c>
      <c r="I479">
        <v>119566</v>
      </c>
      <c r="J479">
        <v>5</v>
      </c>
      <c r="K479">
        <v>5</v>
      </c>
    </row>
    <row r="480" spans="1:11" x14ac:dyDescent="0.25">
      <c r="A480">
        <v>8717</v>
      </c>
      <c r="B480">
        <f>LOG10(Data_Exploration[[#This Row],[Price]])</f>
        <v>3.9403670459856652</v>
      </c>
      <c r="C480">
        <v>10</v>
      </c>
      <c r="D480">
        <v>25</v>
      </c>
      <c r="E480">
        <v>2009</v>
      </c>
      <c r="F480">
        <v>3</v>
      </c>
      <c r="G480">
        <v>2</v>
      </c>
      <c r="H480">
        <v>1</v>
      </c>
      <c r="I480">
        <v>54105</v>
      </c>
      <c r="J480">
        <v>3</v>
      </c>
      <c r="K480">
        <v>2</v>
      </c>
    </row>
    <row r="481" spans="1:11" x14ac:dyDescent="0.25">
      <c r="A481">
        <v>11436</v>
      </c>
      <c r="B481">
        <f>LOG10(Data_Exploration[[#This Row],[Price]])</f>
        <v>4.0582741466859513</v>
      </c>
      <c r="C481">
        <v>7</v>
      </c>
      <c r="D481">
        <v>11</v>
      </c>
      <c r="E481">
        <v>2020</v>
      </c>
      <c r="F481">
        <v>2.4</v>
      </c>
      <c r="G481">
        <v>3</v>
      </c>
      <c r="H481">
        <v>1</v>
      </c>
      <c r="I481">
        <v>103185</v>
      </c>
      <c r="J481">
        <v>2</v>
      </c>
      <c r="K481">
        <v>3</v>
      </c>
    </row>
    <row r="482" spans="1:11" x14ac:dyDescent="0.25">
      <c r="A482">
        <v>5340</v>
      </c>
      <c r="B482">
        <f>LOG10(Data_Exploration[[#This Row],[Price]])</f>
        <v>3.7275412570285562</v>
      </c>
      <c r="C482">
        <v>2</v>
      </c>
      <c r="D482">
        <v>20</v>
      </c>
      <c r="E482">
        <v>2010</v>
      </c>
      <c r="F482">
        <v>1.8</v>
      </c>
      <c r="G482">
        <v>3</v>
      </c>
      <c r="H482">
        <v>1</v>
      </c>
      <c r="I482">
        <v>227999</v>
      </c>
      <c r="J482">
        <v>5</v>
      </c>
      <c r="K482">
        <v>1</v>
      </c>
    </row>
    <row r="483" spans="1:11" x14ac:dyDescent="0.25">
      <c r="A483">
        <v>4869</v>
      </c>
      <c r="B483">
        <f>LOG10(Data_Exploration[[#This Row],[Price]])</f>
        <v>3.6874397745458944</v>
      </c>
      <c r="C483">
        <v>8</v>
      </c>
      <c r="D483">
        <v>29</v>
      </c>
      <c r="E483">
        <v>2000</v>
      </c>
      <c r="F483">
        <v>1.1000000000000001</v>
      </c>
      <c r="G483">
        <v>3</v>
      </c>
      <c r="H483">
        <v>2</v>
      </c>
      <c r="I483">
        <v>141537</v>
      </c>
      <c r="J483">
        <v>3</v>
      </c>
      <c r="K483">
        <v>2</v>
      </c>
    </row>
    <row r="484" spans="1:11" x14ac:dyDescent="0.25">
      <c r="A484">
        <v>9989</v>
      </c>
      <c r="B484">
        <f>LOG10(Data_Exploration[[#This Row],[Price]])</f>
        <v>3.999522013128904</v>
      </c>
      <c r="C484">
        <v>9</v>
      </c>
      <c r="D484">
        <v>12</v>
      </c>
      <c r="E484">
        <v>2022</v>
      </c>
      <c r="F484">
        <v>2.8</v>
      </c>
      <c r="G484">
        <v>2</v>
      </c>
      <c r="H484">
        <v>2</v>
      </c>
      <c r="I484">
        <v>250524</v>
      </c>
      <c r="J484">
        <v>5</v>
      </c>
      <c r="K484">
        <v>5</v>
      </c>
    </row>
    <row r="485" spans="1:11" x14ac:dyDescent="0.25">
      <c r="A485">
        <v>7629</v>
      </c>
      <c r="B485">
        <f>LOG10(Data_Exploration[[#This Row],[Price]])</f>
        <v>3.8824676148953712</v>
      </c>
      <c r="C485">
        <v>8</v>
      </c>
      <c r="D485">
        <v>10</v>
      </c>
      <c r="E485">
        <v>2012</v>
      </c>
      <c r="F485">
        <v>1.7</v>
      </c>
      <c r="G485">
        <v>1</v>
      </c>
      <c r="H485">
        <v>2</v>
      </c>
      <c r="I485">
        <v>163543</v>
      </c>
      <c r="J485">
        <v>5</v>
      </c>
      <c r="K485">
        <v>4</v>
      </c>
    </row>
    <row r="486" spans="1:11" x14ac:dyDescent="0.25">
      <c r="A486">
        <v>7428</v>
      </c>
      <c r="B486">
        <f>LOG10(Data_Exploration[[#This Row],[Price]])</f>
        <v>3.8708718950677428</v>
      </c>
      <c r="C486">
        <v>4</v>
      </c>
      <c r="D486">
        <v>24</v>
      </c>
      <c r="E486">
        <v>2021</v>
      </c>
      <c r="F486">
        <v>2.7</v>
      </c>
      <c r="G486">
        <v>1</v>
      </c>
      <c r="H486">
        <v>1</v>
      </c>
      <c r="I486">
        <v>283597</v>
      </c>
      <c r="J486">
        <v>2</v>
      </c>
      <c r="K486">
        <v>2</v>
      </c>
    </row>
    <row r="487" spans="1:11" x14ac:dyDescent="0.25">
      <c r="A487">
        <v>13911</v>
      </c>
      <c r="B487">
        <f>LOG10(Data_Exploration[[#This Row],[Price]])</f>
        <v>4.1433583506154665</v>
      </c>
      <c r="C487">
        <v>1</v>
      </c>
      <c r="D487">
        <v>1</v>
      </c>
      <c r="E487">
        <v>2021</v>
      </c>
      <c r="F487">
        <v>3.6</v>
      </c>
      <c r="G487">
        <v>1</v>
      </c>
      <c r="H487">
        <v>2</v>
      </c>
      <c r="I487">
        <v>79401</v>
      </c>
      <c r="J487">
        <v>4</v>
      </c>
      <c r="K487">
        <v>3</v>
      </c>
    </row>
    <row r="488" spans="1:11" x14ac:dyDescent="0.25">
      <c r="A488">
        <v>9084</v>
      </c>
      <c r="B488">
        <f>LOG10(Data_Exploration[[#This Row],[Price]])</f>
        <v>3.9582771255476974</v>
      </c>
      <c r="C488">
        <v>10</v>
      </c>
      <c r="D488">
        <v>23</v>
      </c>
      <c r="E488">
        <v>2007</v>
      </c>
      <c r="F488">
        <v>3.4</v>
      </c>
      <c r="G488">
        <v>4</v>
      </c>
      <c r="H488">
        <v>1</v>
      </c>
      <c r="I488">
        <v>125769</v>
      </c>
      <c r="J488">
        <v>3</v>
      </c>
      <c r="K488">
        <v>1</v>
      </c>
    </row>
    <row r="489" spans="1:11" x14ac:dyDescent="0.25">
      <c r="A489">
        <v>9558</v>
      </c>
      <c r="B489">
        <f>LOG10(Data_Exploration[[#This Row],[Price]])</f>
        <v>3.980367026184775</v>
      </c>
      <c r="C489">
        <v>9</v>
      </c>
      <c r="D489">
        <v>27</v>
      </c>
      <c r="E489">
        <v>2009</v>
      </c>
      <c r="F489">
        <v>4.0999999999999996</v>
      </c>
      <c r="G489">
        <v>2</v>
      </c>
      <c r="H489">
        <v>1</v>
      </c>
      <c r="I489">
        <v>67077</v>
      </c>
      <c r="J489">
        <v>2</v>
      </c>
      <c r="K489">
        <v>5</v>
      </c>
    </row>
    <row r="490" spans="1:11" x14ac:dyDescent="0.25">
      <c r="A490">
        <v>8974</v>
      </c>
      <c r="B490">
        <f>LOG10(Data_Exploration[[#This Row],[Price]])</f>
        <v>3.9529860651970554</v>
      </c>
      <c r="C490">
        <v>9</v>
      </c>
      <c r="D490">
        <v>27</v>
      </c>
      <c r="E490">
        <v>2007</v>
      </c>
      <c r="F490">
        <v>2.2999999999999998</v>
      </c>
      <c r="G490">
        <v>4</v>
      </c>
      <c r="H490">
        <v>1</v>
      </c>
      <c r="I490">
        <v>76257</v>
      </c>
      <c r="J490">
        <v>2</v>
      </c>
      <c r="K490">
        <v>3</v>
      </c>
    </row>
    <row r="491" spans="1:11" x14ac:dyDescent="0.25">
      <c r="A491">
        <v>7390</v>
      </c>
      <c r="B491">
        <f>LOG10(Data_Exploration[[#This Row],[Price]])</f>
        <v>3.8686444383948255</v>
      </c>
      <c r="C491">
        <v>10</v>
      </c>
      <c r="D491">
        <v>25</v>
      </c>
      <c r="E491">
        <v>2010</v>
      </c>
      <c r="F491">
        <v>1.2</v>
      </c>
      <c r="G491">
        <v>4</v>
      </c>
      <c r="H491">
        <v>2</v>
      </c>
      <c r="I491">
        <v>220484</v>
      </c>
      <c r="J491">
        <v>4</v>
      </c>
      <c r="K491">
        <v>4</v>
      </c>
    </row>
    <row r="492" spans="1:11" x14ac:dyDescent="0.25">
      <c r="A492">
        <v>8693</v>
      </c>
      <c r="B492">
        <f>LOG10(Data_Exploration[[#This Row],[Price]])</f>
        <v>3.9391696796251776</v>
      </c>
      <c r="C492">
        <v>6</v>
      </c>
      <c r="D492">
        <v>6</v>
      </c>
      <c r="E492">
        <v>2010</v>
      </c>
      <c r="F492">
        <v>4.7</v>
      </c>
      <c r="G492">
        <v>1</v>
      </c>
      <c r="H492">
        <v>3</v>
      </c>
      <c r="I492">
        <v>155338</v>
      </c>
      <c r="J492">
        <v>5</v>
      </c>
      <c r="K492">
        <v>1</v>
      </c>
    </row>
    <row r="493" spans="1:11" x14ac:dyDescent="0.25">
      <c r="A493">
        <v>9796</v>
      </c>
      <c r="B493">
        <f>LOG10(Data_Exploration[[#This Row],[Price]])</f>
        <v>3.9910487764526765</v>
      </c>
      <c r="C493">
        <v>5</v>
      </c>
      <c r="D493">
        <v>13</v>
      </c>
      <c r="E493">
        <v>2006</v>
      </c>
      <c r="F493">
        <v>3.1</v>
      </c>
      <c r="G493">
        <v>4</v>
      </c>
      <c r="H493">
        <v>2</v>
      </c>
      <c r="I493">
        <v>135166</v>
      </c>
      <c r="J493">
        <v>5</v>
      </c>
      <c r="K493">
        <v>1</v>
      </c>
    </row>
    <row r="494" spans="1:11" x14ac:dyDescent="0.25">
      <c r="A494">
        <v>10247</v>
      </c>
      <c r="B494">
        <f>LOG10(Data_Exploration[[#This Row],[Price]])</f>
        <v>4.0105967362065256</v>
      </c>
      <c r="C494">
        <v>10</v>
      </c>
      <c r="D494">
        <v>23</v>
      </c>
      <c r="E494">
        <v>2009</v>
      </c>
      <c r="F494">
        <v>2.4</v>
      </c>
      <c r="G494">
        <v>1</v>
      </c>
      <c r="H494">
        <v>2</v>
      </c>
      <c r="I494">
        <v>22624</v>
      </c>
      <c r="J494">
        <v>4</v>
      </c>
      <c r="K494">
        <v>4</v>
      </c>
    </row>
    <row r="495" spans="1:11" x14ac:dyDescent="0.25">
      <c r="A495">
        <v>8264</v>
      </c>
      <c r="B495">
        <f>LOG10(Data_Exploration[[#This Row],[Price]])</f>
        <v>3.917190308511564</v>
      </c>
      <c r="C495">
        <v>4</v>
      </c>
      <c r="D495">
        <v>16</v>
      </c>
      <c r="E495">
        <v>2002</v>
      </c>
      <c r="F495">
        <v>3.2</v>
      </c>
      <c r="G495">
        <v>3</v>
      </c>
      <c r="H495">
        <v>2</v>
      </c>
      <c r="I495">
        <v>106780</v>
      </c>
      <c r="J495">
        <v>2</v>
      </c>
      <c r="K495">
        <v>5</v>
      </c>
    </row>
    <row r="496" spans="1:11" x14ac:dyDescent="0.25">
      <c r="A496">
        <v>12690</v>
      </c>
      <c r="B496">
        <f>LOG10(Data_Exploration[[#This Row],[Price]])</f>
        <v>4.1034616220947049</v>
      </c>
      <c r="C496">
        <v>3</v>
      </c>
      <c r="D496">
        <v>28</v>
      </c>
      <c r="E496">
        <v>2017</v>
      </c>
      <c r="F496">
        <v>2.2999999999999998</v>
      </c>
      <c r="G496">
        <v>4</v>
      </c>
      <c r="H496">
        <v>3</v>
      </c>
      <c r="I496">
        <v>40455</v>
      </c>
      <c r="J496">
        <v>4</v>
      </c>
      <c r="K496">
        <v>1</v>
      </c>
    </row>
    <row r="497" spans="1:11" x14ac:dyDescent="0.25">
      <c r="A497">
        <v>2061</v>
      </c>
      <c r="B497">
        <f>LOG10(Data_Exploration[[#This Row],[Price]])</f>
        <v>3.3140779917792127</v>
      </c>
      <c r="C497">
        <v>10</v>
      </c>
      <c r="D497">
        <v>15</v>
      </c>
      <c r="E497">
        <v>2007</v>
      </c>
      <c r="F497">
        <v>1.1000000000000001</v>
      </c>
      <c r="G497">
        <v>2</v>
      </c>
      <c r="H497">
        <v>3</v>
      </c>
      <c r="I497">
        <v>261935</v>
      </c>
      <c r="J497">
        <v>4</v>
      </c>
      <c r="K497">
        <v>2</v>
      </c>
    </row>
    <row r="498" spans="1:11" x14ac:dyDescent="0.25">
      <c r="A498">
        <v>9519</v>
      </c>
      <c r="B498">
        <f>LOG10(Data_Exploration[[#This Row],[Price]])</f>
        <v>3.9785913268200748</v>
      </c>
      <c r="C498">
        <v>7</v>
      </c>
      <c r="D498">
        <v>11</v>
      </c>
      <c r="E498">
        <v>2015</v>
      </c>
      <c r="F498">
        <v>2.2000000000000002</v>
      </c>
      <c r="G498">
        <v>4</v>
      </c>
      <c r="H498">
        <v>1</v>
      </c>
      <c r="I498">
        <v>164031</v>
      </c>
      <c r="J498">
        <v>4</v>
      </c>
      <c r="K498">
        <v>5</v>
      </c>
    </row>
    <row r="499" spans="1:11" x14ac:dyDescent="0.25">
      <c r="A499">
        <v>14623</v>
      </c>
      <c r="B499">
        <f>LOG10(Data_Exploration[[#This Row],[Price]])</f>
        <v>4.1650364799945656</v>
      </c>
      <c r="C499">
        <v>3</v>
      </c>
      <c r="D499">
        <v>3</v>
      </c>
      <c r="E499">
        <v>2018</v>
      </c>
      <c r="F499">
        <v>4.8</v>
      </c>
      <c r="G499">
        <v>3</v>
      </c>
      <c r="H499">
        <v>2</v>
      </c>
      <c r="I499">
        <v>108824</v>
      </c>
      <c r="J499">
        <v>3</v>
      </c>
      <c r="K499">
        <v>4</v>
      </c>
    </row>
    <row r="500" spans="1:11" x14ac:dyDescent="0.25">
      <c r="A500">
        <v>7349</v>
      </c>
      <c r="B500">
        <f>LOG10(Data_Exploration[[#This Row],[Price]])</f>
        <v>3.8662282473796474</v>
      </c>
      <c r="C500">
        <v>7</v>
      </c>
      <c r="D500">
        <v>11</v>
      </c>
      <c r="E500">
        <v>2001</v>
      </c>
      <c r="F500">
        <v>4.3</v>
      </c>
      <c r="G500">
        <v>1</v>
      </c>
      <c r="H500">
        <v>3</v>
      </c>
      <c r="I500">
        <v>67506</v>
      </c>
      <c r="J500">
        <v>3</v>
      </c>
      <c r="K500">
        <v>4</v>
      </c>
    </row>
    <row r="501" spans="1:11" x14ac:dyDescent="0.25">
      <c r="A501">
        <v>8025</v>
      </c>
      <c r="B501">
        <f>LOG10(Data_Exploration[[#This Row],[Price]])</f>
        <v>3.9044450410769098</v>
      </c>
      <c r="C501">
        <v>3</v>
      </c>
      <c r="D501">
        <v>28</v>
      </c>
      <c r="E501">
        <v>2013</v>
      </c>
      <c r="F501">
        <v>1.5</v>
      </c>
      <c r="G501">
        <v>3</v>
      </c>
      <c r="H501">
        <v>2</v>
      </c>
      <c r="I501">
        <v>198747</v>
      </c>
      <c r="J501">
        <v>5</v>
      </c>
      <c r="K501">
        <v>4</v>
      </c>
    </row>
    <row r="502" spans="1:11" x14ac:dyDescent="0.25">
      <c r="A502">
        <v>6313</v>
      </c>
      <c r="B502">
        <f>LOG10(Data_Exploration[[#This Row],[Price]])</f>
        <v>3.800235789327354</v>
      </c>
      <c r="C502">
        <v>7</v>
      </c>
      <c r="D502">
        <v>11</v>
      </c>
      <c r="E502">
        <v>2004</v>
      </c>
      <c r="F502">
        <v>1.3</v>
      </c>
      <c r="G502">
        <v>4</v>
      </c>
      <c r="H502">
        <v>2</v>
      </c>
      <c r="I502">
        <v>189304</v>
      </c>
      <c r="J502">
        <v>5</v>
      </c>
      <c r="K502">
        <v>1</v>
      </c>
    </row>
    <row r="503" spans="1:11" x14ac:dyDescent="0.25">
      <c r="A503">
        <v>9469</v>
      </c>
      <c r="B503">
        <f>LOG10(Data_Exploration[[#This Row],[Price]])</f>
        <v>3.976304116552003</v>
      </c>
      <c r="C503">
        <v>4</v>
      </c>
      <c r="D503">
        <v>16</v>
      </c>
      <c r="E503">
        <v>2019</v>
      </c>
      <c r="F503">
        <v>3.1</v>
      </c>
      <c r="G503">
        <v>2</v>
      </c>
      <c r="H503">
        <v>3</v>
      </c>
      <c r="I503">
        <v>171550</v>
      </c>
      <c r="J503">
        <v>3</v>
      </c>
      <c r="K503">
        <v>5</v>
      </c>
    </row>
    <row r="504" spans="1:11" x14ac:dyDescent="0.25">
      <c r="A504">
        <v>14703</v>
      </c>
      <c r="B504">
        <f>LOG10(Data_Exploration[[#This Row],[Price]])</f>
        <v>4.1674059572322921</v>
      </c>
      <c r="C504">
        <v>2</v>
      </c>
      <c r="D504">
        <v>2</v>
      </c>
      <c r="E504">
        <v>2011</v>
      </c>
      <c r="F504">
        <v>4.8</v>
      </c>
      <c r="G504">
        <v>4</v>
      </c>
      <c r="H504">
        <v>2</v>
      </c>
      <c r="I504">
        <v>49802</v>
      </c>
      <c r="J504">
        <v>2</v>
      </c>
      <c r="K504">
        <v>4</v>
      </c>
    </row>
    <row r="505" spans="1:11" x14ac:dyDescent="0.25">
      <c r="A505">
        <v>12149</v>
      </c>
      <c r="B505">
        <f>LOG10(Data_Exploration[[#This Row],[Price]])</f>
        <v>4.0845405320614843</v>
      </c>
      <c r="C505">
        <v>1</v>
      </c>
      <c r="D505">
        <v>1</v>
      </c>
      <c r="E505">
        <v>2006</v>
      </c>
      <c r="F505">
        <v>4.9000000000000004</v>
      </c>
      <c r="G505">
        <v>4</v>
      </c>
      <c r="H505">
        <v>1</v>
      </c>
      <c r="I505">
        <v>32528</v>
      </c>
      <c r="J505">
        <v>4</v>
      </c>
      <c r="K505">
        <v>3</v>
      </c>
    </row>
    <row r="506" spans="1:11" x14ac:dyDescent="0.25">
      <c r="A506">
        <v>4442</v>
      </c>
      <c r="B506">
        <f>LOG10(Data_Exploration[[#This Row],[Price]])</f>
        <v>3.6475785542124552</v>
      </c>
      <c r="C506">
        <v>1</v>
      </c>
      <c r="D506">
        <v>1</v>
      </c>
      <c r="E506">
        <v>2002</v>
      </c>
      <c r="F506">
        <v>3.3</v>
      </c>
      <c r="G506">
        <v>2</v>
      </c>
      <c r="H506">
        <v>2</v>
      </c>
      <c r="I506">
        <v>252871</v>
      </c>
      <c r="J506">
        <v>3</v>
      </c>
      <c r="K506">
        <v>2</v>
      </c>
    </row>
    <row r="507" spans="1:11" x14ac:dyDescent="0.25">
      <c r="A507">
        <v>9942</v>
      </c>
      <c r="B507">
        <f>LOG10(Data_Exploration[[#This Row],[Price]])</f>
        <v>3.9974737588029803</v>
      </c>
      <c r="C507">
        <v>9</v>
      </c>
      <c r="D507">
        <v>18</v>
      </c>
      <c r="E507">
        <v>2010</v>
      </c>
      <c r="F507">
        <v>3.6</v>
      </c>
      <c r="G507">
        <v>2</v>
      </c>
      <c r="H507">
        <v>3</v>
      </c>
      <c r="I507">
        <v>37887</v>
      </c>
      <c r="J507">
        <v>5</v>
      </c>
      <c r="K507">
        <v>5</v>
      </c>
    </row>
    <row r="508" spans="1:11" x14ac:dyDescent="0.25">
      <c r="A508">
        <v>5139</v>
      </c>
      <c r="B508">
        <f>LOG10(Data_Exploration[[#This Row],[Price]])</f>
        <v>3.7108786176851729</v>
      </c>
      <c r="C508">
        <v>1</v>
      </c>
      <c r="D508">
        <v>22</v>
      </c>
      <c r="E508">
        <v>2003</v>
      </c>
      <c r="F508">
        <v>1.5</v>
      </c>
      <c r="G508">
        <v>4</v>
      </c>
      <c r="H508">
        <v>2</v>
      </c>
      <c r="I508">
        <v>243023</v>
      </c>
      <c r="J508">
        <v>2</v>
      </c>
      <c r="K508">
        <v>3</v>
      </c>
    </row>
    <row r="509" spans="1:11" x14ac:dyDescent="0.25">
      <c r="A509">
        <v>11399</v>
      </c>
      <c r="B509">
        <f>LOG10(Data_Exploration[[#This Row],[Price]])</f>
        <v>4.056866753658313</v>
      </c>
      <c r="C509">
        <v>10</v>
      </c>
      <c r="D509">
        <v>23</v>
      </c>
      <c r="E509">
        <v>2011</v>
      </c>
      <c r="F509">
        <v>5</v>
      </c>
      <c r="G509">
        <v>1</v>
      </c>
      <c r="H509">
        <v>2</v>
      </c>
      <c r="I509">
        <v>125014</v>
      </c>
      <c r="J509">
        <v>4</v>
      </c>
      <c r="K509">
        <v>5</v>
      </c>
    </row>
    <row r="510" spans="1:11" x14ac:dyDescent="0.25">
      <c r="A510">
        <v>7193</v>
      </c>
      <c r="B510">
        <f>LOG10(Data_Exploration[[#This Row],[Price]])</f>
        <v>3.8569100603007862</v>
      </c>
      <c r="C510">
        <v>8</v>
      </c>
      <c r="D510">
        <v>29</v>
      </c>
      <c r="E510">
        <v>2007</v>
      </c>
      <c r="F510">
        <v>2</v>
      </c>
      <c r="G510">
        <v>4</v>
      </c>
      <c r="H510">
        <v>2</v>
      </c>
      <c r="I510">
        <v>225309</v>
      </c>
      <c r="J510">
        <v>2</v>
      </c>
      <c r="K510">
        <v>5</v>
      </c>
    </row>
    <row r="511" spans="1:11" x14ac:dyDescent="0.25">
      <c r="A511">
        <v>10801</v>
      </c>
      <c r="B511">
        <f>LOG10(Data_Exploration[[#This Row],[Price]])</f>
        <v>4.033463966077405</v>
      </c>
      <c r="C511">
        <v>5</v>
      </c>
      <c r="D511">
        <v>5</v>
      </c>
      <c r="E511">
        <v>2012</v>
      </c>
      <c r="F511">
        <v>1.5</v>
      </c>
      <c r="G511">
        <v>4</v>
      </c>
      <c r="H511">
        <v>3</v>
      </c>
      <c r="I511">
        <v>19946</v>
      </c>
      <c r="J511">
        <v>5</v>
      </c>
      <c r="K511">
        <v>4</v>
      </c>
    </row>
    <row r="512" spans="1:11" x14ac:dyDescent="0.25">
      <c r="A512">
        <v>11714</v>
      </c>
      <c r="B512">
        <f>LOG10(Data_Exploration[[#This Row],[Price]])</f>
        <v>4.0687052196919415</v>
      </c>
      <c r="C512">
        <v>6</v>
      </c>
      <c r="D512">
        <v>9</v>
      </c>
      <c r="E512">
        <v>2016</v>
      </c>
      <c r="F512">
        <v>1.5</v>
      </c>
      <c r="G512">
        <v>4</v>
      </c>
      <c r="H512">
        <v>3</v>
      </c>
      <c r="I512">
        <v>34256</v>
      </c>
      <c r="J512">
        <v>4</v>
      </c>
      <c r="K512">
        <v>3</v>
      </c>
    </row>
    <row r="513" spans="1:11" x14ac:dyDescent="0.25">
      <c r="A513">
        <v>9333</v>
      </c>
      <c r="B513">
        <f>LOG10(Data_Exploration[[#This Row],[Price]])</f>
        <v>3.970021265828366</v>
      </c>
      <c r="C513">
        <v>8</v>
      </c>
      <c r="D513">
        <v>29</v>
      </c>
      <c r="E513">
        <v>2007</v>
      </c>
      <c r="F513">
        <v>2.1</v>
      </c>
      <c r="G513">
        <v>4</v>
      </c>
      <c r="H513">
        <v>1</v>
      </c>
      <c r="I513">
        <v>48326</v>
      </c>
      <c r="J513">
        <v>5</v>
      </c>
      <c r="K513">
        <v>4</v>
      </c>
    </row>
    <row r="514" spans="1:11" x14ac:dyDescent="0.25">
      <c r="A514">
        <v>15458</v>
      </c>
      <c r="B514">
        <f>LOG10(Data_Exploration[[#This Row],[Price]])</f>
        <v>4.1891533029618895</v>
      </c>
      <c r="C514">
        <v>2</v>
      </c>
      <c r="D514">
        <v>20</v>
      </c>
      <c r="E514">
        <v>2018</v>
      </c>
      <c r="F514">
        <v>3.9</v>
      </c>
      <c r="G514">
        <v>3</v>
      </c>
      <c r="H514">
        <v>2</v>
      </c>
      <c r="I514">
        <v>22059</v>
      </c>
      <c r="J514">
        <v>4</v>
      </c>
      <c r="K514">
        <v>3</v>
      </c>
    </row>
    <row r="515" spans="1:11" x14ac:dyDescent="0.25">
      <c r="A515">
        <v>11848</v>
      </c>
      <c r="B515">
        <f>LOG10(Data_Exploration[[#This Row],[Price]])</f>
        <v>4.0736450455131523</v>
      </c>
      <c r="C515">
        <v>8</v>
      </c>
      <c r="D515">
        <v>10</v>
      </c>
      <c r="E515">
        <v>2016</v>
      </c>
      <c r="F515">
        <v>3.1</v>
      </c>
      <c r="G515">
        <v>1</v>
      </c>
      <c r="H515">
        <v>2</v>
      </c>
      <c r="I515">
        <v>82589</v>
      </c>
      <c r="J515">
        <v>2</v>
      </c>
      <c r="K515">
        <v>3</v>
      </c>
    </row>
    <row r="516" spans="1:11" x14ac:dyDescent="0.25">
      <c r="A516">
        <v>5005</v>
      </c>
      <c r="B516">
        <f>LOG10(Data_Exploration[[#This Row],[Price]])</f>
        <v>3.6994040818153375</v>
      </c>
      <c r="C516">
        <v>3</v>
      </c>
      <c r="D516">
        <v>3</v>
      </c>
      <c r="E516">
        <v>2005</v>
      </c>
      <c r="F516">
        <v>3.5</v>
      </c>
      <c r="G516">
        <v>3</v>
      </c>
      <c r="H516">
        <v>1</v>
      </c>
      <c r="I516">
        <v>254719</v>
      </c>
      <c r="J516">
        <v>4</v>
      </c>
      <c r="K516">
        <v>4</v>
      </c>
    </row>
    <row r="517" spans="1:11" x14ac:dyDescent="0.25">
      <c r="A517">
        <v>10049</v>
      </c>
      <c r="B517">
        <f>LOG10(Data_Exploration[[#This Row],[Price]])</f>
        <v>4.0021228462251619</v>
      </c>
      <c r="C517">
        <v>5</v>
      </c>
      <c r="D517">
        <v>13</v>
      </c>
      <c r="E517">
        <v>2012</v>
      </c>
      <c r="F517">
        <v>2.8</v>
      </c>
      <c r="G517">
        <v>2</v>
      </c>
      <c r="H517">
        <v>1</v>
      </c>
      <c r="I517">
        <v>22534</v>
      </c>
      <c r="J517">
        <v>5</v>
      </c>
      <c r="K517">
        <v>2</v>
      </c>
    </row>
    <row r="518" spans="1:11" x14ac:dyDescent="0.25">
      <c r="A518">
        <v>9986</v>
      </c>
      <c r="B518">
        <f>LOG10(Data_Exploration[[#This Row],[Price]])</f>
        <v>3.9993915617190909</v>
      </c>
      <c r="C518">
        <v>4</v>
      </c>
      <c r="D518">
        <v>24</v>
      </c>
      <c r="E518">
        <v>2009</v>
      </c>
      <c r="F518">
        <v>3.3</v>
      </c>
      <c r="G518">
        <v>4</v>
      </c>
      <c r="H518">
        <v>3</v>
      </c>
      <c r="I518">
        <v>105672</v>
      </c>
      <c r="J518">
        <v>5</v>
      </c>
      <c r="K518">
        <v>2</v>
      </c>
    </row>
    <row r="519" spans="1:11" x14ac:dyDescent="0.25">
      <c r="A519">
        <v>9815</v>
      </c>
      <c r="B519">
        <f>LOG10(Data_Exploration[[#This Row],[Price]])</f>
        <v>3.991890303936025</v>
      </c>
      <c r="C519">
        <v>10</v>
      </c>
      <c r="D519">
        <v>25</v>
      </c>
      <c r="E519">
        <v>2013</v>
      </c>
      <c r="F519">
        <v>3.5</v>
      </c>
      <c r="G519">
        <v>4</v>
      </c>
      <c r="H519">
        <v>1</v>
      </c>
      <c r="I519">
        <v>184223</v>
      </c>
      <c r="J519">
        <v>2</v>
      </c>
      <c r="K519">
        <v>1</v>
      </c>
    </row>
    <row r="520" spans="1:11" x14ac:dyDescent="0.25">
      <c r="A520">
        <v>13261</v>
      </c>
      <c r="B520">
        <f>LOG10(Data_Exploration[[#This Row],[Price]])</f>
        <v>4.1225762750571864</v>
      </c>
      <c r="C520">
        <v>10</v>
      </c>
      <c r="D520">
        <v>23</v>
      </c>
      <c r="E520">
        <v>2012</v>
      </c>
      <c r="F520">
        <v>3.4</v>
      </c>
      <c r="G520">
        <v>4</v>
      </c>
      <c r="H520">
        <v>2</v>
      </c>
      <c r="I520">
        <v>66901</v>
      </c>
      <c r="J520">
        <v>3</v>
      </c>
      <c r="K520">
        <v>3</v>
      </c>
    </row>
    <row r="521" spans="1:11" x14ac:dyDescent="0.25">
      <c r="A521">
        <v>5542</v>
      </c>
      <c r="B521">
        <f>LOG10(Data_Exploration[[#This Row],[Price]])</f>
        <v>3.743666521446213</v>
      </c>
      <c r="C521">
        <v>6</v>
      </c>
      <c r="D521">
        <v>6</v>
      </c>
      <c r="E521">
        <v>2014</v>
      </c>
      <c r="F521">
        <v>2.8</v>
      </c>
      <c r="G521">
        <v>1</v>
      </c>
      <c r="H521">
        <v>3</v>
      </c>
      <c r="I521">
        <v>277899</v>
      </c>
      <c r="J521">
        <v>2</v>
      </c>
      <c r="K521">
        <v>5</v>
      </c>
    </row>
    <row r="522" spans="1:11" x14ac:dyDescent="0.25">
      <c r="A522">
        <v>10724</v>
      </c>
      <c r="B522">
        <f>LOG10(Data_Exploration[[#This Row],[Price]])</f>
        <v>4.0303568053108423</v>
      </c>
      <c r="C522">
        <v>9</v>
      </c>
      <c r="D522">
        <v>12</v>
      </c>
      <c r="E522">
        <v>2010</v>
      </c>
      <c r="F522">
        <v>4.5</v>
      </c>
      <c r="G522">
        <v>3</v>
      </c>
      <c r="H522">
        <v>1</v>
      </c>
      <c r="I522">
        <v>93756</v>
      </c>
      <c r="J522">
        <v>3</v>
      </c>
      <c r="K522">
        <v>1</v>
      </c>
    </row>
    <row r="523" spans="1:11" x14ac:dyDescent="0.25">
      <c r="A523">
        <v>9700</v>
      </c>
      <c r="B523">
        <f>LOG10(Data_Exploration[[#This Row],[Price]])</f>
        <v>3.9867717342662448</v>
      </c>
      <c r="C523">
        <v>3</v>
      </c>
      <c r="D523">
        <v>3</v>
      </c>
      <c r="E523">
        <v>2005</v>
      </c>
      <c r="F523">
        <v>3.8</v>
      </c>
      <c r="G523">
        <v>4</v>
      </c>
      <c r="H523">
        <v>2</v>
      </c>
      <c r="I523">
        <v>159958</v>
      </c>
      <c r="J523">
        <v>5</v>
      </c>
      <c r="K523">
        <v>2</v>
      </c>
    </row>
    <row r="524" spans="1:11" x14ac:dyDescent="0.25">
      <c r="A524">
        <v>11697</v>
      </c>
      <c r="B524">
        <f>LOG10(Data_Exploration[[#This Row],[Price]])</f>
        <v>4.068074489907648</v>
      </c>
      <c r="C524">
        <v>9</v>
      </c>
      <c r="D524">
        <v>18</v>
      </c>
      <c r="E524">
        <v>2020</v>
      </c>
      <c r="F524">
        <v>2.7</v>
      </c>
      <c r="G524">
        <v>1</v>
      </c>
      <c r="H524">
        <v>2</v>
      </c>
      <c r="I524">
        <v>130146</v>
      </c>
      <c r="J524">
        <v>2</v>
      </c>
      <c r="K524">
        <v>3</v>
      </c>
    </row>
    <row r="525" spans="1:11" x14ac:dyDescent="0.25">
      <c r="A525">
        <v>8914</v>
      </c>
      <c r="B525">
        <f>LOG10(Data_Exploration[[#This Row],[Price]])</f>
        <v>3.9500726297501574</v>
      </c>
      <c r="C525">
        <v>4</v>
      </c>
      <c r="D525">
        <v>4</v>
      </c>
      <c r="E525">
        <v>2017</v>
      </c>
      <c r="F525">
        <v>3.4</v>
      </c>
      <c r="G525">
        <v>1</v>
      </c>
      <c r="H525">
        <v>3</v>
      </c>
      <c r="I525">
        <v>184285</v>
      </c>
      <c r="J525">
        <v>4</v>
      </c>
      <c r="K525">
        <v>3</v>
      </c>
    </row>
    <row r="526" spans="1:11" x14ac:dyDescent="0.25">
      <c r="A526">
        <v>2068</v>
      </c>
      <c r="B526">
        <f>LOG10(Data_Exploration[[#This Row],[Price]])</f>
        <v>3.3155505344219049</v>
      </c>
      <c r="C526">
        <v>10</v>
      </c>
      <c r="D526">
        <v>15</v>
      </c>
      <c r="E526">
        <v>2001</v>
      </c>
      <c r="F526">
        <v>1.1000000000000001</v>
      </c>
      <c r="G526">
        <v>3</v>
      </c>
      <c r="H526">
        <v>1</v>
      </c>
      <c r="I526">
        <v>221586</v>
      </c>
      <c r="J526">
        <v>3</v>
      </c>
      <c r="K526">
        <v>5</v>
      </c>
    </row>
    <row r="527" spans="1:11" x14ac:dyDescent="0.25">
      <c r="A527">
        <v>10399</v>
      </c>
      <c r="B527">
        <f>LOG10(Data_Exploration[[#This Row],[Price]])</f>
        <v>4.0169915782062047</v>
      </c>
      <c r="C527">
        <v>10</v>
      </c>
      <c r="D527">
        <v>15</v>
      </c>
      <c r="E527">
        <v>2005</v>
      </c>
      <c r="F527">
        <v>2.1</v>
      </c>
      <c r="G527">
        <v>4</v>
      </c>
      <c r="H527">
        <v>2</v>
      </c>
      <c r="I527">
        <v>40020</v>
      </c>
      <c r="J527">
        <v>5</v>
      </c>
      <c r="K527">
        <v>2</v>
      </c>
    </row>
    <row r="528" spans="1:11" x14ac:dyDescent="0.25">
      <c r="A528">
        <v>11969</v>
      </c>
      <c r="B528">
        <f>LOG10(Data_Exploration[[#This Row],[Price]])</f>
        <v>4.0780578669791865</v>
      </c>
      <c r="C528">
        <v>5</v>
      </c>
      <c r="D528">
        <v>13</v>
      </c>
      <c r="E528">
        <v>2017</v>
      </c>
      <c r="F528">
        <v>3.3</v>
      </c>
      <c r="G528">
        <v>4</v>
      </c>
      <c r="H528">
        <v>2</v>
      </c>
      <c r="I528">
        <v>201512</v>
      </c>
      <c r="J528">
        <v>4</v>
      </c>
      <c r="K528">
        <v>3</v>
      </c>
    </row>
    <row r="529" spans="1:11" x14ac:dyDescent="0.25">
      <c r="A529">
        <v>5992</v>
      </c>
      <c r="B529">
        <f>LOG10(Data_Exploration[[#This Row],[Price]])</f>
        <v>3.77757180469141</v>
      </c>
      <c r="C529">
        <v>1</v>
      </c>
      <c r="D529">
        <v>8</v>
      </c>
      <c r="E529">
        <v>2014</v>
      </c>
      <c r="F529">
        <v>1.3</v>
      </c>
      <c r="G529">
        <v>2</v>
      </c>
      <c r="H529">
        <v>3</v>
      </c>
      <c r="I529">
        <v>180373</v>
      </c>
      <c r="J529">
        <v>5</v>
      </c>
      <c r="K529">
        <v>5</v>
      </c>
    </row>
    <row r="530" spans="1:11" x14ac:dyDescent="0.25">
      <c r="A530">
        <v>10712</v>
      </c>
      <c r="B530">
        <f>LOG10(Data_Exploration[[#This Row],[Price]])</f>
        <v>4.0298705640039527</v>
      </c>
      <c r="C530">
        <v>6</v>
      </c>
      <c r="D530">
        <v>21</v>
      </c>
      <c r="E530">
        <v>2014</v>
      </c>
      <c r="F530">
        <v>4.7</v>
      </c>
      <c r="G530">
        <v>1</v>
      </c>
      <c r="H530">
        <v>3</v>
      </c>
      <c r="I530">
        <v>114382</v>
      </c>
      <c r="J530">
        <v>5</v>
      </c>
      <c r="K530">
        <v>3</v>
      </c>
    </row>
    <row r="531" spans="1:11" x14ac:dyDescent="0.25">
      <c r="A531">
        <v>4177</v>
      </c>
      <c r="B531">
        <f>LOG10(Data_Exploration[[#This Row],[Price]])</f>
        <v>3.6208644752651211</v>
      </c>
      <c r="C531">
        <v>3</v>
      </c>
      <c r="D531">
        <v>26</v>
      </c>
      <c r="E531">
        <v>2003</v>
      </c>
      <c r="F531">
        <v>1.9</v>
      </c>
      <c r="G531">
        <v>1</v>
      </c>
      <c r="H531">
        <v>2</v>
      </c>
      <c r="I531">
        <v>211135</v>
      </c>
      <c r="J531">
        <v>5</v>
      </c>
      <c r="K531">
        <v>1</v>
      </c>
    </row>
    <row r="532" spans="1:11" x14ac:dyDescent="0.25">
      <c r="A532">
        <v>5826</v>
      </c>
      <c r="B532">
        <f>LOG10(Data_Exploration[[#This Row],[Price]])</f>
        <v>3.7653704802916486</v>
      </c>
      <c r="C532">
        <v>3</v>
      </c>
      <c r="D532">
        <v>28</v>
      </c>
      <c r="E532">
        <v>2007</v>
      </c>
      <c r="F532">
        <v>2</v>
      </c>
      <c r="G532">
        <v>1</v>
      </c>
      <c r="H532">
        <v>3</v>
      </c>
      <c r="I532">
        <v>118689</v>
      </c>
      <c r="J532">
        <v>5</v>
      </c>
      <c r="K532">
        <v>1</v>
      </c>
    </row>
    <row r="533" spans="1:11" x14ac:dyDescent="0.25">
      <c r="A533">
        <v>9608</v>
      </c>
      <c r="B533">
        <f>LOG10(Data_Exploration[[#This Row],[Price]])</f>
        <v>3.9826329943948497</v>
      </c>
      <c r="C533">
        <v>1</v>
      </c>
      <c r="D533">
        <v>8</v>
      </c>
      <c r="E533">
        <v>2017</v>
      </c>
      <c r="F533">
        <v>3.4</v>
      </c>
      <c r="G533">
        <v>2</v>
      </c>
      <c r="H533">
        <v>1</v>
      </c>
      <c r="I533">
        <v>149589</v>
      </c>
      <c r="J533">
        <v>2</v>
      </c>
      <c r="K533">
        <v>2</v>
      </c>
    </row>
    <row r="534" spans="1:11" x14ac:dyDescent="0.25">
      <c r="A534">
        <v>12408</v>
      </c>
      <c r="B534">
        <f>LOG10(Data_Exploration[[#This Row],[Price]])</f>
        <v>4.0937017848055488</v>
      </c>
      <c r="C534">
        <v>4</v>
      </c>
      <c r="D534">
        <v>24</v>
      </c>
      <c r="E534">
        <v>2022</v>
      </c>
      <c r="F534">
        <v>1.4</v>
      </c>
      <c r="G534">
        <v>4</v>
      </c>
      <c r="H534">
        <v>1</v>
      </c>
      <c r="I534">
        <v>84573</v>
      </c>
      <c r="J534">
        <v>3</v>
      </c>
      <c r="K534">
        <v>4</v>
      </c>
    </row>
    <row r="535" spans="1:11" x14ac:dyDescent="0.25">
      <c r="A535">
        <v>4102</v>
      </c>
      <c r="B535">
        <f>LOG10(Data_Exploration[[#This Row],[Price]])</f>
        <v>3.6129956560323473</v>
      </c>
      <c r="C535">
        <v>2</v>
      </c>
      <c r="D535">
        <v>20</v>
      </c>
      <c r="E535">
        <v>2004</v>
      </c>
      <c r="F535">
        <v>1.8</v>
      </c>
      <c r="G535">
        <v>2</v>
      </c>
      <c r="H535">
        <v>3</v>
      </c>
      <c r="I535">
        <v>149851</v>
      </c>
      <c r="J535">
        <v>4</v>
      </c>
      <c r="K535">
        <v>2</v>
      </c>
    </row>
    <row r="536" spans="1:11" x14ac:dyDescent="0.25">
      <c r="A536">
        <v>6140</v>
      </c>
      <c r="B536">
        <f>LOG10(Data_Exploration[[#This Row],[Price]])</f>
        <v>3.7881683711411678</v>
      </c>
      <c r="C536">
        <v>9</v>
      </c>
      <c r="D536">
        <v>27</v>
      </c>
      <c r="E536">
        <v>2002</v>
      </c>
      <c r="F536">
        <v>2.4</v>
      </c>
      <c r="G536">
        <v>1</v>
      </c>
      <c r="H536">
        <v>2</v>
      </c>
      <c r="I536">
        <v>122979</v>
      </c>
      <c r="J536">
        <v>3</v>
      </c>
      <c r="K536">
        <v>5</v>
      </c>
    </row>
    <row r="537" spans="1:11" x14ac:dyDescent="0.25">
      <c r="A537">
        <v>7499</v>
      </c>
      <c r="B537">
        <f>LOG10(Data_Exploration[[#This Row],[Price]])</f>
        <v>3.8750033536000412</v>
      </c>
      <c r="C537">
        <v>4</v>
      </c>
      <c r="D537">
        <v>24</v>
      </c>
      <c r="E537">
        <v>2018</v>
      </c>
      <c r="F537">
        <v>1.6</v>
      </c>
      <c r="G537">
        <v>2</v>
      </c>
      <c r="H537">
        <v>1</v>
      </c>
      <c r="I537">
        <v>180019</v>
      </c>
      <c r="J537">
        <v>3</v>
      </c>
      <c r="K537">
        <v>5</v>
      </c>
    </row>
    <row r="538" spans="1:11" x14ac:dyDescent="0.25">
      <c r="A538">
        <v>6940</v>
      </c>
      <c r="B538">
        <f>LOG10(Data_Exploration[[#This Row],[Price]])</f>
        <v>3.8413594704548548</v>
      </c>
      <c r="C538">
        <v>8</v>
      </c>
      <c r="D538">
        <v>17</v>
      </c>
      <c r="E538">
        <v>2001</v>
      </c>
      <c r="F538">
        <v>4.7</v>
      </c>
      <c r="G538">
        <v>2</v>
      </c>
      <c r="H538">
        <v>3</v>
      </c>
      <c r="I538">
        <v>107974</v>
      </c>
      <c r="J538">
        <v>3</v>
      </c>
      <c r="K538">
        <v>3</v>
      </c>
    </row>
    <row r="539" spans="1:11" x14ac:dyDescent="0.25">
      <c r="A539">
        <v>7852</v>
      </c>
      <c r="B539">
        <f>LOG10(Data_Exploration[[#This Row],[Price]])</f>
        <v>3.8949802909279687</v>
      </c>
      <c r="C539">
        <v>3</v>
      </c>
      <c r="D539">
        <v>3</v>
      </c>
      <c r="E539">
        <v>2003</v>
      </c>
      <c r="F539">
        <v>2.2000000000000002</v>
      </c>
      <c r="G539">
        <v>3</v>
      </c>
      <c r="H539">
        <v>3</v>
      </c>
      <c r="I539">
        <v>17393</v>
      </c>
      <c r="J539">
        <v>3</v>
      </c>
      <c r="K539">
        <v>5</v>
      </c>
    </row>
    <row r="540" spans="1:11" x14ac:dyDescent="0.25">
      <c r="A540">
        <v>8998</v>
      </c>
      <c r="B540">
        <f>LOG10(Data_Exploration[[#This Row],[Price]])</f>
        <v>3.954145988829548</v>
      </c>
      <c r="C540">
        <v>10</v>
      </c>
      <c r="D540">
        <v>23</v>
      </c>
      <c r="E540">
        <v>2001</v>
      </c>
      <c r="F540">
        <v>2.6</v>
      </c>
      <c r="G540">
        <v>4</v>
      </c>
      <c r="H540">
        <v>3</v>
      </c>
      <c r="I540">
        <v>74</v>
      </c>
      <c r="J540">
        <v>2</v>
      </c>
      <c r="K540">
        <v>2</v>
      </c>
    </row>
    <row r="541" spans="1:11" x14ac:dyDescent="0.25">
      <c r="A541">
        <v>8684</v>
      </c>
      <c r="B541">
        <f>LOG10(Data_Exploration[[#This Row],[Price]])</f>
        <v>3.9387198147823823</v>
      </c>
      <c r="C541">
        <v>6</v>
      </c>
      <c r="D541">
        <v>21</v>
      </c>
      <c r="E541">
        <v>2014</v>
      </c>
      <c r="F541">
        <v>1.2</v>
      </c>
      <c r="G541">
        <v>4</v>
      </c>
      <c r="H541">
        <v>2</v>
      </c>
      <c r="I541">
        <v>215776</v>
      </c>
      <c r="J541">
        <v>4</v>
      </c>
      <c r="K541">
        <v>4</v>
      </c>
    </row>
    <row r="542" spans="1:11" x14ac:dyDescent="0.25">
      <c r="A542">
        <v>15491</v>
      </c>
      <c r="B542">
        <f>LOG10(Data_Exploration[[#This Row],[Price]])</f>
        <v>4.1900794539415145</v>
      </c>
      <c r="C542">
        <v>5</v>
      </c>
      <c r="D542">
        <v>5</v>
      </c>
      <c r="E542">
        <v>2022</v>
      </c>
      <c r="F542">
        <v>4.0999999999999996</v>
      </c>
      <c r="G542">
        <v>3</v>
      </c>
      <c r="H542">
        <v>3</v>
      </c>
      <c r="I542">
        <v>15423</v>
      </c>
      <c r="J542">
        <v>4</v>
      </c>
      <c r="K542">
        <v>3</v>
      </c>
    </row>
    <row r="543" spans="1:11" x14ac:dyDescent="0.25">
      <c r="A543">
        <v>6063</v>
      </c>
      <c r="B543">
        <f>LOG10(Data_Exploration[[#This Row],[Price]])</f>
        <v>3.7826875682349663</v>
      </c>
      <c r="C543">
        <v>5</v>
      </c>
      <c r="D543">
        <v>13</v>
      </c>
      <c r="E543">
        <v>2009</v>
      </c>
      <c r="F543">
        <v>2.1</v>
      </c>
      <c r="G543">
        <v>2</v>
      </c>
      <c r="H543">
        <v>2</v>
      </c>
      <c r="I543">
        <v>216808</v>
      </c>
      <c r="J543">
        <v>5</v>
      </c>
      <c r="K543">
        <v>1</v>
      </c>
    </row>
    <row r="544" spans="1:11" x14ac:dyDescent="0.25">
      <c r="A544">
        <v>6670</v>
      </c>
      <c r="B544">
        <f>LOG10(Data_Exploration[[#This Row],[Price]])</f>
        <v>3.8241258339165491</v>
      </c>
      <c r="C544">
        <v>8</v>
      </c>
      <c r="D544">
        <v>17</v>
      </c>
      <c r="E544">
        <v>2001</v>
      </c>
      <c r="F544">
        <v>4.2</v>
      </c>
      <c r="G544">
        <v>4</v>
      </c>
      <c r="H544">
        <v>2</v>
      </c>
      <c r="I544">
        <v>271492</v>
      </c>
      <c r="J544">
        <v>5</v>
      </c>
      <c r="K544">
        <v>3</v>
      </c>
    </row>
    <row r="545" spans="1:11" x14ac:dyDescent="0.25">
      <c r="A545">
        <v>14938</v>
      </c>
      <c r="B545">
        <f>LOG10(Data_Exploration[[#This Row],[Price]])</f>
        <v>4.1742924551027079</v>
      </c>
      <c r="C545">
        <v>8</v>
      </c>
      <c r="D545">
        <v>10</v>
      </c>
      <c r="E545">
        <v>2017</v>
      </c>
      <c r="F545">
        <v>2.7</v>
      </c>
      <c r="G545">
        <v>4</v>
      </c>
      <c r="H545">
        <v>2</v>
      </c>
      <c r="I545">
        <v>23058</v>
      </c>
      <c r="J545">
        <v>2</v>
      </c>
      <c r="K545">
        <v>3</v>
      </c>
    </row>
    <row r="546" spans="1:11" x14ac:dyDescent="0.25">
      <c r="A546">
        <v>9656</v>
      </c>
      <c r="B546">
        <f>LOG10(Data_Exploration[[#This Row],[Price]])</f>
        <v>3.9847972570892929</v>
      </c>
      <c r="C546">
        <v>6</v>
      </c>
      <c r="D546">
        <v>21</v>
      </c>
      <c r="E546">
        <v>2015</v>
      </c>
      <c r="F546">
        <v>4.9000000000000004</v>
      </c>
      <c r="G546">
        <v>4</v>
      </c>
      <c r="H546">
        <v>1</v>
      </c>
      <c r="I546">
        <v>292193</v>
      </c>
      <c r="J546">
        <v>5</v>
      </c>
      <c r="K546">
        <v>2</v>
      </c>
    </row>
    <row r="547" spans="1:11" x14ac:dyDescent="0.25">
      <c r="A547">
        <v>9299</v>
      </c>
      <c r="B547">
        <f>LOG10(Data_Exploration[[#This Row],[Price]])</f>
        <v>3.9684362477117046</v>
      </c>
      <c r="C547">
        <v>3</v>
      </c>
      <c r="D547">
        <v>28</v>
      </c>
      <c r="E547">
        <v>2020</v>
      </c>
      <c r="F547">
        <v>1.2</v>
      </c>
      <c r="G547">
        <v>1</v>
      </c>
      <c r="H547">
        <v>1</v>
      </c>
      <c r="I547">
        <v>100045</v>
      </c>
      <c r="J547">
        <v>5</v>
      </c>
      <c r="K547">
        <v>5</v>
      </c>
    </row>
    <row r="548" spans="1:11" x14ac:dyDescent="0.25">
      <c r="A548">
        <v>9883</v>
      </c>
      <c r="B548">
        <f>LOG10(Data_Exploration[[#This Row],[Price]])</f>
        <v>3.9948887953649108</v>
      </c>
      <c r="C548">
        <v>6</v>
      </c>
      <c r="D548">
        <v>21</v>
      </c>
      <c r="E548">
        <v>2018</v>
      </c>
      <c r="F548">
        <v>3.5</v>
      </c>
      <c r="G548">
        <v>1</v>
      </c>
      <c r="H548">
        <v>2</v>
      </c>
      <c r="I548">
        <v>230823</v>
      </c>
      <c r="J548">
        <v>3</v>
      </c>
      <c r="K548">
        <v>5</v>
      </c>
    </row>
    <row r="549" spans="1:11" x14ac:dyDescent="0.25">
      <c r="A549">
        <v>13032</v>
      </c>
      <c r="B549">
        <f>LOG10(Data_Exploration[[#This Row],[Price]])</f>
        <v>4.1150110713004526</v>
      </c>
      <c r="C549">
        <v>10</v>
      </c>
      <c r="D549">
        <v>23</v>
      </c>
      <c r="E549">
        <v>2020</v>
      </c>
      <c r="F549">
        <v>2.9</v>
      </c>
      <c r="G549">
        <v>3</v>
      </c>
      <c r="H549">
        <v>2</v>
      </c>
      <c r="I549">
        <v>123389</v>
      </c>
      <c r="J549">
        <v>4</v>
      </c>
      <c r="K549">
        <v>4</v>
      </c>
    </row>
    <row r="550" spans="1:11" x14ac:dyDescent="0.25">
      <c r="A550">
        <v>12556</v>
      </c>
      <c r="B550">
        <f>LOG10(Data_Exploration[[#This Row],[Price]])</f>
        <v>4.0988513070280046</v>
      </c>
      <c r="C550">
        <v>1</v>
      </c>
      <c r="D550">
        <v>8</v>
      </c>
      <c r="E550">
        <v>2020</v>
      </c>
      <c r="F550">
        <v>2.7</v>
      </c>
      <c r="G550">
        <v>2</v>
      </c>
      <c r="H550">
        <v>2</v>
      </c>
      <c r="I550">
        <v>87168</v>
      </c>
      <c r="J550">
        <v>5</v>
      </c>
      <c r="K550">
        <v>3</v>
      </c>
    </row>
    <row r="551" spans="1:11" x14ac:dyDescent="0.25">
      <c r="A551">
        <v>7021</v>
      </c>
      <c r="B551">
        <f>LOG10(Data_Exploration[[#This Row],[Price]])</f>
        <v>3.8463989730346748</v>
      </c>
      <c r="C551">
        <v>7</v>
      </c>
      <c r="D551">
        <v>11</v>
      </c>
      <c r="E551">
        <v>2016</v>
      </c>
      <c r="F551">
        <v>3.2</v>
      </c>
      <c r="G551">
        <v>2</v>
      </c>
      <c r="H551">
        <v>1</v>
      </c>
      <c r="I551">
        <v>253949</v>
      </c>
      <c r="J551">
        <v>5</v>
      </c>
      <c r="K551">
        <v>1</v>
      </c>
    </row>
    <row r="552" spans="1:11" x14ac:dyDescent="0.25">
      <c r="A552">
        <v>6735</v>
      </c>
      <c r="B552">
        <f>LOG10(Data_Exploration[[#This Row],[Price]])</f>
        <v>3.8283376000590046</v>
      </c>
      <c r="C552">
        <v>10</v>
      </c>
      <c r="D552">
        <v>25</v>
      </c>
      <c r="E552">
        <v>2001</v>
      </c>
      <c r="F552">
        <v>4.0999999999999996</v>
      </c>
      <c r="G552">
        <v>2</v>
      </c>
      <c r="H552">
        <v>3</v>
      </c>
      <c r="I552">
        <v>88202</v>
      </c>
      <c r="J552">
        <v>2</v>
      </c>
      <c r="K552">
        <v>5</v>
      </c>
    </row>
    <row r="553" spans="1:11" x14ac:dyDescent="0.25">
      <c r="A553">
        <v>10905</v>
      </c>
      <c r="B553">
        <f>LOG10(Data_Exploration[[#This Row],[Price]])</f>
        <v>4.0376256699147195</v>
      </c>
      <c r="C553">
        <v>5</v>
      </c>
      <c r="D553">
        <v>5</v>
      </c>
      <c r="E553">
        <v>2010</v>
      </c>
      <c r="F553">
        <v>4.5999999999999996</v>
      </c>
      <c r="G553">
        <v>3</v>
      </c>
      <c r="H553">
        <v>3</v>
      </c>
      <c r="I553">
        <v>89735</v>
      </c>
      <c r="J553">
        <v>5</v>
      </c>
      <c r="K553">
        <v>5</v>
      </c>
    </row>
    <row r="554" spans="1:11" x14ac:dyDescent="0.25">
      <c r="A554">
        <v>9086</v>
      </c>
      <c r="B554">
        <f>LOG10(Data_Exploration[[#This Row],[Price]])</f>
        <v>3.9583727324786073</v>
      </c>
      <c r="C554">
        <v>2</v>
      </c>
      <c r="D554">
        <v>2</v>
      </c>
      <c r="E554">
        <v>2015</v>
      </c>
      <c r="F554">
        <v>4.3</v>
      </c>
      <c r="G554">
        <v>1</v>
      </c>
      <c r="H554">
        <v>3</v>
      </c>
      <c r="I554">
        <v>190674</v>
      </c>
      <c r="J554">
        <v>4</v>
      </c>
      <c r="K554">
        <v>1</v>
      </c>
    </row>
    <row r="555" spans="1:11" x14ac:dyDescent="0.25">
      <c r="A555">
        <v>8292</v>
      </c>
      <c r="B555">
        <f>LOG10(Data_Exploration[[#This Row],[Price]])</f>
        <v>3.9186592934218232</v>
      </c>
      <c r="C555">
        <v>7</v>
      </c>
      <c r="D555">
        <v>7</v>
      </c>
      <c r="E555">
        <v>2007</v>
      </c>
      <c r="F555">
        <v>3</v>
      </c>
      <c r="G555">
        <v>2</v>
      </c>
      <c r="H555">
        <v>1</v>
      </c>
      <c r="I555">
        <v>45399</v>
      </c>
      <c r="J555">
        <v>3</v>
      </c>
      <c r="K555">
        <v>1</v>
      </c>
    </row>
    <row r="556" spans="1:11" x14ac:dyDescent="0.25">
      <c r="A556">
        <v>9738</v>
      </c>
      <c r="B556">
        <f>LOG10(Data_Exploration[[#This Row],[Price]])</f>
        <v>3.9884697702098757</v>
      </c>
      <c r="C556">
        <v>1</v>
      </c>
      <c r="D556">
        <v>8</v>
      </c>
      <c r="E556">
        <v>2015</v>
      </c>
      <c r="F556">
        <v>3.5</v>
      </c>
      <c r="G556">
        <v>2</v>
      </c>
      <c r="H556">
        <v>1</v>
      </c>
      <c r="I556">
        <v>118075</v>
      </c>
      <c r="J556">
        <v>2</v>
      </c>
      <c r="K556">
        <v>3</v>
      </c>
    </row>
    <row r="557" spans="1:11" x14ac:dyDescent="0.25">
      <c r="A557">
        <v>10540</v>
      </c>
      <c r="B557">
        <f>LOG10(Data_Exploration[[#This Row],[Price]])</f>
        <v>4.0228406108765276</v>
      </c>
      <c r="C557">
        <v>8</v>
      </c>
      <c r="D557">
        <v>10</v>
      </c>
      <c r="E557">
        <v>2023</v>
      </c>
      <c r="F557">
        <v>1.8</v>
      </c>
      <c r="G557">
        <v>4</v>
      </c>
      <c r="H557">
        <v>3</v>
      </c>
      <c r="I557">
        <v>212962</v>
      </c>
      <c r="J557">
        <v>2</v>
      </c>
      <c r="K557">
        <v>4</v>
      </c>
    </row>
    <row r="558" spans="1:11" x14ac:dyDescent="0.25">
      <c r="A558">
        <v>2445</v>
      </c>
      <c r="B558">
        <f>LOG10(Data_Exploration[[#This Row],[Price]])</f>
        <v>3.388278863459639</v>
      </c>
      <c r="C558">
        <v>10</v>
      </c>
      <c r="D558">
        <v>15</v>
      </c>
      <c r="E558">
        <v>2000</v>
      </c>
      <c r="F558">
        <v>1.8</v>
      </c>
      <c r="G558">
        <v>3</v>
      </c>
      <c r="H558">
        <v>1</v>
      </c>
      <c r="I558">
        <v>222734</v>
      </c>
      <c r="J558">
        <v>3</v>
      </c>
      <c r="K558">
        <v>4</v>
      </c>
    </row>
    <row r="559" spans="1:11" x14ac:dyDescent="0.25">
      <c r="A559">
        <v>9235</v>
      </c>
      <c r="B559">
        <f>LOG10(Data_Exploration[[#This Row],[Price]])</f>
        <v>3.9654368997762601</v>
      </c>
      <c r="C559">
        <v>5</v>
      </c>
      <c r="D559">
        <v>19</v>
      </c>
      <c r="E559">
        <v>2000</v>
      </c>
      <c r="F559">
        <v>4.8</v>
      </c>
      <c r="G559">
        <v>4</v>
      </c>
      <c r="H559">
        <v>2</v>
      </c>
      <c r="I559">
        <v>158249</v>
      </c>
      <c r="J559">
        <v>2</v>
      </c>
      <c r="K559">
        <v>2</v>
      </c>
    </row>
    <row r="560" spans="1:11" x14ac:dyDescent="0.25">
      <c r="A560">
        <v>5539</v>
      </c>
      <c r="B560">
        <f>LOG10(Data_Exploration[[#This Row],[Price]])</f>
        <v>3.7434313651466837</v>
      </c>
      <c r="C560">
        <v>8</v>
      </c>
      <c r="D560">
        <v>17</v>
      </c>
      <c r="E560">
        <v>2008</v>
      </c>
      <c r="F560">
        <v>4.4000000000000004</v>
      </c>
      <c r="G560">
        <v>1</v>
      </c>
      <c r="H560">
        <v>3</v>
      </c>
      <c r="I560">
        <v>268020</v>
      </c>
      <c r="J560">
        <v>5</v>
      </c>
      <c r="K560">
        <v>1</v>
      </c>
    </row>
    <row r="561" spans="1:11" x14ac:dyDescent="0.25">
      <c r="A561">
        <v>11548</v>
      </c>
      <c r="B561">
        <f>LOG10(Data_Exploration[[#This Row],[Price]])</f>
        <v>4.062506775208683</v>
      </c>
      <c r="C561">
        <v>6</v>
      </c>
      <c r="D561">
        <v>21</v>
      </c>
      <c r="E561">
        <v>2015</v>
      </c>
      <c r="F561">
        <v>3</v>
      </c>
      <c r="G561">
        <v>4</v>
      </c>
      <c r="H561">
        <v>1</v>
      </c>
      <c r="I561">
        <v>102552</v>
      </c>
      <c r="J561">
        <v>3</v>
      </c>
      <c r="K561">
        <v>3</v>
      </c>
    </row>
    <row r="562" spans="1:11" x14ac:dyDescent="0.25">
      <c r="A562">
        <v>10771</v>
      </c>
      <c r="B562">
        <f>LOG10(Data_Exploration[[#This Row],[Price]])</f>
        <v>4.0322560258904527</v>
      </c>
      <c r="C562">
        <v>7</v>
      </c>
      <c r="D562">
        <v>11</v>
      </c>
      <c r="E562">
        <v>2004</v>
      </c>
      <c r="F562">
        <v>3.9</v>
      </c>
      <c r="G562">
        <v>4</v>
      </c>
      <c r="H562">
        <v>2</v>
      </c>
      <c r="I562">
        <v>96421</v>
      </c>
      <c r="J562">
        <v>4</v>
      </c>
      <c r="K562">
        <v>5</v>
      </c>
    </row>
    <row r="563" spans="1:11" x14ac:dyDescent="0.25">
      <c r="A563">
        <v>9657</v>
      </c>
      <c r="B563">
        <f>LOG10(Data_Exploration[[#This Row],[Price]])</f>
        <v>3.9848422314052758</v>
      </c>
      <c r="C563">
        <v>7</v>
      </c>
      <c r="D563">
        <v>7</v>
      </c>
      <c r="E563">
        <v>2018</v>
      </c>
      <c r="F563">
        <v>2.2000000000000002</v>
      </c>
      <c r="G563">
        <v>3</v>
      </c>
      <c r="H563">
        <v>2</v>
      </c>
      <c r="I563">
        <v>227142</v>
      </c>
      <c r="J563">
        <v>5</v>
      </c>
      <c r="K563">
        <v>3</v>
      </c>
    </row>
    <row r="564" spans="1:11" x14ac:dyDescent="0.25">
      <c r="A564">
        <v>2598</v>
      </c>
      <c r="B564">
        <f>LOG10(Data_Exploration[[#This Row],[Price]])</f>
        <v>3.414639146737009</v>
      </c>
      <c r="C564">
        <v>6</v>
      </c>
      <c r="D564">
        <v>9</v>
      </c>
      <c r="E564">
        <v>2002</v>
      </c>
      <c r="F564">
        <v>1.7</v>
      </c>
      <c r="G564">
        <v>1</v>
      </c>
      <c r="H564">
        <v>2</v>
      </c>
      <c r="I564">
        <v>265079</v>
      </c>
      <c r="J564">
        <v>4</v>
      </c>
      <c r="K564">
        <v>4</v>
      </c>
    </row>
    <row r="565" spans="1:11" x14ac:dyDescent="0.25">
      <c r="A565">
        <v>4530</v>
      </c>
      <c r="B565">
        <f>LOG10(Data_Exploration[[#This Row],[Price]])</f>
        <v>3.6560982020128319</v>
      </c>
      <c r="C565">
        <v>1</v>
      </c>
      <c r="D565">
        <v>8</v>
      </c>
      <c r="E565">
        <v>2001</v>
      </c>
      <c r="F565">
        <v>3.3</v>
      </c>
      <c r="G565">
        <v>4</v>
      </c>
      <c r="H565">
        <v>3</v>
      </c>
      <c r="I565">
        <v>258462</v>
      </c>
      <c r="J565">
        <v>4</v>
      </c>
      <c r="K565">
        <v>4</v>
      </c>
    </row>
    <row r="566" spans="1:11" x14ac:dyDescent="0.25">
      <c r="A566">
        <v>8102</v>
      </c>
      <c r="B566">
        <f>LOG10(Data_Exploration[[#This Row],[Price]])</f>
        <v>3.9085922388475693</v>
      </c>
      <c r="C566">
        <v>7</v>
      </c>
      <c r="D566">
        <v>7</v>
      </c>
      <c r="E566">
        <v>2007</v>
      </c>
      <c r="F566">
        <v>1.6</v>
      </c>
      <c r="G566">
        <v>4</v>
      </c>
      <c r="H566">
        <v>3</v>
      </c>
      <c r="I566">
        <v>84889</v>
      </c>
      <c r="J566">
        <v>4</v>
      </c>
      <c r="K566">
        <v>3</v>
      </c>
    </row>
    <row r="567" spans="1:11" x14ac:dyDescent="0.25">
      <c r="A567">
        <v>13231</v>
      </c>
      <c r="B567">
        <f>LOG10(Data_Exploration[[#This Row],[Price]])</f>
        <v>4.1215926694384066</v>
      </c>
      <c r="C567">
        <v>5</v>
      </c>
      <c r="D567">
        <v>13</v>
      </c>
      <c r="E567">
        <v>2023</v>
      </c>
      <c r="F567">
        <v>4.5999999999999996</v>
      </c>
      <c r="G567">
        <v>2</v>
      </c>
      <c r="H567">
        <v>2</v>
      </c>
      <c r="I567">
        <v>193427</v>
      </c>
      <c r="J567">
        <v>3</v>
      </c>
      <c r="K567">
        <v>1</v>
      </c>
    </row>
    <row r="568" spans="1:11" x14ac:dyDescent="0.25">
      <c r="A568">
        <v>15692</v>
      </c>
      <c r="B568">
        <f>LOG10(Data_Exploration[[#This Row],[Price]])</f>
        <v>4.1956782994574979</v>
      </c>
      <c r="C568">
        <v>9</v>
      </c>
      <c r="D568">
        <v>27</v>
      </c>
      <c r="E568">
        <v>2020</v>
      </c>
      <c r="F568">
        <v>3.4</v>
      </c>
      <c r="G568">
        <v>3</v>
      </c>
      <c r="H568">
        <v>2</v>
      </c>
      <c r="I568">
        <v>15353</v>
      </c>
      <c r="J568">
        <v>3</v>
      </c>
      <c r="K568">
        <v>4</v>
      </c>
    </row>
    <row r="569" spans="1:11" x14ac:dyDescent="0.25">
      <c r="A569">
        <v>13298</v>
      </c>
      <c r="B569">
        <f>LOG10(Data_Exploration[[#This Row],[Price]])</f>
        <v>4.1237863286153722</v>
      </c>
      <c r="C569">
        <v>7</v>
      </c>
      <c r="D569">
        <v>11</v>
      </c>
      <c r="E569">
        <v>2022</v>
      </c>
      <c r="F569">
        <v>3</v>
      </c>
      <c r="G569">
        <v>2</v>
      </c>
      <c r="H569">
        <v>2</v>
      </c>
      <c r="I569">
        <v>95078</v>
      </c>
      <c r="J569">
        <v>5</v>
      </c>
      <c r="K569">
        <v>2</v>
      </c>
    </row>
    <row r="570" spans="1:11" x14ac:dyDescent="0.25">
      <c r="A570">
        <v>8853</v>
      </c>
      <c r="B570">
        <f>LOG10(Data_Exploration[[#This Row],[Price]])</f>
        <v>3.9470904642196221</v>
      </c>
      <c r="C570">
        <v>5</v>
      </c>
      <c r="D570">
        <v>5</v>
      </c>
      <c r="E570">
        <v>2003</v>
      </c>
      <c r="F570">
        <v>4.2</v>
      </c>
      <c r="G570">
        <v>1</v>
      </c>
      <c r="H570">
        <v>2</v>
      </c>
      <c r="I570">
        <v>92303</v>
      </c>
      <c r="J570">
        <v>4</v>
      </c>
      <c r="K570">
        <v>1</v>
      </c>
    </row>
    <row r="571" spans="1:11" x14ac:dyDescent="0.25">
      <c r="A571">
        <v>6043</v>
      </c>
      <c r="B571">
        <f>LOG10(Data_Exploration[[#This Row],[Price]])</f>
        <v>3.7812525942484565</v>
      </c>
      <c r="C571">
        <v>10</v>
      </c>
      <c r="D571">
        <v>15</v>
      </c>
      <c r="E571">
        <v>2011</v>
      </c>
      <c r="F571">
        <v>1.1000000000000001</v>
      </c>
      <c r="G571">
        <v>2</v>
      </c>
      <c r="H571">
        <v>1</v>
      </c>
      <c r="I571">
        <v>122843</v>
      </c>
      <c r="J571">
        <v>2</v>
      </c>
      <c r="K571">
        <v>5</v>
      </c>
    </row>
    <row r="572" spans="1:11" x14ac:dyDescent="0.25">
      <c r="A572">
        <v>6137</v>
      </c>
      <c r="B572">
        <f>LOG10(Data_Exploration[[#This Row],[Price]])</f>
        <v>3.7879561232839318</v>
      </c>
      <c r="C572">
        <v>5</v>
      </c>
      <c r="D572">
        <v>19</v>
      </c>
      <c r="E572">
        <v>2006</v>
      </c>
      <c r="F572">
        <v>3.3</v>
      </c>
      <c r="G572">
        <v>3</v>
      </c>
      <c r="H572">
        <v>3</v>
      </c>
      <c r="I572">
        <v>203140</v>
      </c>
      <c r="J572">
        <v>3</v>
      </c>
      <c r="K572">
        <v>1</v>
      </c>
    </row>
    <row r="573" spans="1:11" x14ac:dyDescent="0.25">
      <c r="A573">
        <v>7819</v>
      </c>
      <c r="B573">
        <f>LOG10(Data_Exploration[[#This Row],[Price]])</f>
        <v>3.8931512131298658</v>
      </c>
      <c r="C573">
        <v>4</v>
      </c>
      <c r="D573">
        <v>4</v>
      </c>
      <c r="E573">
        <v>2019</v>
      </c>
      <c r="F573">
        <v>1.5</v>
      </c>
      <c r="G573">
        <v>3</v>
      </c>
      <c r="H573">
        <v>2</v>
      </c>
      <c r="I573">
        <v>299007</v>
      </c>
      <c r="J573">
        <v>2</v>
      </c>
      <c r="K573">
        <v>2</v>
      </c>
    </row>
    <row r="574" spans="1:11" x14ac:dyDescent="0.25">
      <c r="A574">
        <v>7279</v>
      </c>
      <c r="B574">
        <f>LOG10(Data_Exploration[[#This Row],[Price]])</f>
        <v>3.8620717193799941</v>
      </c>
      <c r="C574">
        <v>7</v>
      </c>
      <c r="D574">
        <v>7</v>
      </c>
      <c r="E574">
        <v>2000</v>
      </c>
      <c r="F574">
        <v>3.6</v>
      </c>
      <c r="G574">
        <v>3</v>
      </c>
      <c r="H574">
        <v>3</v>
      </c>
      <c r="I574">
        <v>71037</v>
      </c>
      <c r="J574">
        <v>2</v>
      </c>
      <c r="K574">
        <v>2</v>
      </c>
    </row>
    <row r="575" spans="1:11" x14ac:dyDescent="0.25">
      <c r="A575">
        <v>9693</v>
      </c>
      <c r="B575">
        <f>LOG10(Data_Exploration[[#This Row],[Price]])</f>
        <v>3.9864582127373063</v>
      </c>
      <c r="C575">
        <v>9</v>
      </c>
      <c r="D575">
        <v>18</v>
      </c>
      <c r="E575">
        <v>2017</v>
      </c>
      <c r="F575">
        <v>4.3</v>
      </c>
      <c r="G575">
        <v>2</v>
      </c>
      <c r="H575">
        <v>3</v>
      </c>
      <c r="I575">
        <v>190312</v>
      </c>
      <c r="J575">
        <v>5</v>
      </c>
      <c r="K575">
        <v>2</v>
      </c>
    </row>
    <row r="576" spans="1:11" x14ac:dyDescent="0.25">
      <c r="A576">
        <v>6030</v>
      </c>
      <c r="B576">
        <f>LOG10(Data_Exploration[[#This Row],[Price]])</f>
        <v>3.7803173121401512</v>
      </c>
      <c r="C576">
        <v>1</v>
      </c>
      <c r="D576">
        <v>8</v>
      </c>
      <c r="E576">
        <v>2003</v>
      </c>
      <c r="F576">
        <v>2.2999999999999998</v>
      </c>
      <c r="G576">
        <v>2</v>
      </c>
      <c r="H576">
        <v>2</v>
      </c>
      <c r="I576">
        <v>138463</v>
      </c>
      <c r="J576">
        <v>5</v>
      </c>
      <c r="K576">
        <v>1</v>
      </c>
    </row>
    <row r="577" spans="1:11" x14ac:dyDescent="0.25">
      <c r="A577">
        <v>11615</v>
      </c>
      <c r="B577">
        <f>LOG10(Data_Exploration[[#This Row],[Price]])</f>
        <v>4.065019214136254</v>
      </c>
      <c r="C577">
        <v>5</v>
      </c>
      <c r="D577">
        <v>13</v>
      </c>
      <c r="E577">
        <v>2011</v>
      </c>
      <c r="F577">
        <v>4.2</v>
      </c>
      <c r="G577">
        <v>3</v>
      </c>
      <c r="H577">
        <v>1</v>
      </c>
      <c r="I577">
        <v>49206</v>
      </c>
      <c r="J577">
        <v>5</v>
      </c>
      <c r="K577">
        <v>5</v>
      </c>
    </row>
    <row r="578" spans="1:11" x14ac:dyDescent="0.25">
      <c r="A578">
        <v>8292</v>
      </c>
      <c r="B578">
        <f>LOG10(Data_Exploration[[#This Row],[Price]])</f>
        <v>3.9186592934218232</v>
      </c>
      <c r="C578">
        <v>8</v>
      </c>
      <c r="D578">
        <v>10</v>
      </c>
      <c r="E578">
        <v>2009</v>
      </c>
      <c r="F578">
        <v>1.8</v>
      </c>
      <c r="G578">
        <v>4</v>
      </c>
      <c r="H578">
        <v>3</v>
      </c>
      <c r="I578">
        <v>115364</v>
      </c>
      <c r="J578">
        <v>2</v>
      </c>
      <c r="K578">
        <v>1</v>
      </c>
    </row>
    <row r="579" spans="1:11" x14ac:dyDescent="0.25">
      <c r="A579">
        <v>9375</v>
      </c>
      <c r="B579">
        <f>LOG10(Data_Exploration[[#This Row],[Price]])</f>
        <v>3.9719712763997563</v>
      </c>
      <c r="C579">
        <v>6</v>
      </c>
      <c r="D579">
        <v>9</v>
      </c>
      <c r="E579">
        <v>2021</v>
      </c>
      <c r="F579">
        <v>3.3</v>
      </c>
      <c r="G579">
        <v>2</v>
      </c>
      <c r="H579">
        <v>2</v>
      </c>
      <c r="I579">
        <v>291239</v>
      </c>
      <c r="J579">
        <v>5</v>
      </c>
      <c r="K579">
        <v>2</v>
      </c>
    </row>
    <row r="580" spans="1:11" x14ac:dyDescent="0.25">
      <c r="A580">
        <v>2898</v>
      </c>
      <c r="B580">
        <f>LOG10(Data_Exploration[[#This Row],[Price]])</f>
        <v>3.462098381135156</v>
      </c>
      <c r="C580">
        <v>3</v>
      </c>
      <c r="D580">
        <v>28</v>
      </c>
      <c r="E580">
        <v>2000</v>
      </c>
      <c r="F580">
        <v>4.2</v>
      </c>
      <c r="G580">
        <v>1</v>
      </c>
      <c r="H580">
        <v>1</v>
      </c>
      <c r="I580">
        <v>270079</v>
      </c>
      <c r="J580">
        <v>5</v>
      </c>
      <c r="K580">
        <v>2</v>
      </c>
    </row>
    <row r="581" spans="1:11" x14ac:dyDescent="0.25">
      <c r="A581">
        <v>5789</v>
      </c>
      <c r="B581">
        <f>LOG10(Data_Exploration[[#This Row],[Price]])</f>
        <v>3.7626035495668035</v>
      </c>
      <c r="C581">
        <v>3</v>
      </c>
      <c r="D581">
        <v>26</v>
      </c>
      <c r="E581">
        <v>2015</v>
      </c>
      <c r="F581">
        <v>2.4</v>
      </c>
      <c r="G581">
        <v>2</v>
      </c>
      <c r="H581">
        <v>3</v>
      </c>
      <c r="I581">
        <v>260513</v>
      </c>
      <c r="J581">
        <v>4</v>
      </c>
      <c r="K581">
        <v>5</v>
      </c>
    </row>
    <row r="582" spans="1:11" x14ac:dyDescent="0.25">
      <c r="A582">
        <v>8773</v>
      </c>
      <c r="B582">
        <f>LOG10(Data_Exploration[[#This Row],[Price]])</f>
        <v>3.9431481293585628</v>
      </c>
      <c r="C582">
        <v>6</v>
      </c>
      <c r="D582">
        <v>21</v>
      </c>
      <c r="E582">
        <v>2016</v>
      </c>
      <c r="F582">
        <v>3.7</v>
      </c>
      <c r="G582">
        <v>2</v>
      </c>
      <c r="H582">
        <v>3</v>
      </c>
      <c r="I582">
        <v>191330</v>
      </c>
      <c r="J582">
        <v>5</v>
      </c>
      <c r="K582">
        <v>2</v>
      </c>
    </row>
    <row r="583" spans="1:11" x14ac:dyDescent="0.25">
      <c r="A583">
        <v>13034</v>
      </c>
      <c r="B583">
        <f>LOG10(Data_Exploration[[#This Row],[Price]])</f>
        <v>4.1150777166595809</v>
      </c>
      <c r="C583">
        <v>5</v>
      </c>
      <c r="D583">
        <v>13</v>
      </c>
      <c r="E583">
        <v>2019</v>
      </c>
      <c r="F583">
        <v>3.9</v>
      </c>
      <c r="G583">
        <v>4</v>
      </c>
      <c r="H583">
        <v>1</v>
      </c>
      <c r="I583">
        <v>133300</v>
      </c>
      <c r="J583">
        <v>4</v>
      </c>
      <c r="K583">
        <v>1</v>
      </c>
    </row>
    <row r="584" spans="1:11" x14ac:dyDescent="0.25">
      <c r="A584">
        <v>13674</v>
      </c>
      <c r="B584">
        <f>LOG10(Data_Exploration[[#This Row],[Price]])</f>
        <v>4.1358955755640192</v>
      </c>
      <c r="C584">
        <v>7</v>
      </c>
      <c r="D584">
        <v>30</v>
      </c>
      <c r="E584">
        <v>2020</v>
      </c>
      <c r="F584">
        <v>3.6</v>
      </c>
      <c r="G584">
        <v>3</v>
      </c>
      <c r="H584">
        <v>3</v>
      </c>
      <c r="I584">
        <v>51251</v>
      </c>
      <c r="J584">
        <v>5</v>
      </c>
      <c r="K584">
        <v>5</v>
      </c>
    </row>
    <row r="585" spans="1:11" x14ac:dyDescent="0.25">
      <c r="A585">
        <v>11135</v>
      </c>
      <c r="B585">
        <f>LOG10(Data_Exploration[[#This Row],[Price]])</f>
        <v>4.0466902213700573</v>
      </c>
      <c r="C585">
        <v>8</v>
      </c>
      <c r="D585">
        <v>29</v>
      </c>
      <c r="E585">
        <v>2021</v>
      </c>
      <c r="F585">
        <v>1.7</v>
      </c>
      <c r="G585">
        <v>1</v>
      </c>
      <c r="H585">
        <v>3</v>
      </c>
      <c r="I585">
        <v>48231</v>
      </c>
      <c r="J585">
        <v>5</v>
      </c>
      <c r="K585">
        <v>2</v>
      </c>
    </row>
    <row r="586" spans="1:11" x14ac:dyDescent="0.25">
      <c r="A586">
        <v>9763</v>
      </c>
      <c r="B586">
        <f>LOG10(Data_Exploration[[#This Row],[Price]])</f>
        <v>3.989583289311005</v>
      </c>
      <c r="C586">
        <v>2</v>
      </c>
      <c r="D586">
        <v>20</v>
      </c>
      <c r="E586">
        <v>2013</v>
      </c>
      <c r="F586">
        <v>2.2000000000000002</v>
      </c>
      <c r="G586">
        <v>4</v>
      </c>
      <c r="H586">
        <v>2</v>
      </c>
      <c r="I586">
        <v>196832</v>
      </c>
      <c r="J586">
        <v>3</v>
      </c>
      <c r="K586">
        <v>1</v>
      </c>
    </row>
    <row r="587" spans="1:11" x14ac:dyDescent="0.25">
      <c r="A587">
        <v>14309</v>
      </c>
      <c r="B587">
        <f>LOG10(Data_Exploration[[#This Row],[Price]])</f>
        <v>4.1556092836789151</v>
      </c>
      <c r="C587">
        <v>9</v>
      </c>
      <c r="D587">
        <v>12</v>
      </c>
      <c r="E587">
        <v>2023</v>
      </c>
      <c r="F587">
        <v>4.3</v>
      </c>
      <c r="G587">
        <v>1</v>
      </c>
      <c r="H587">
        <v>3</v>
      </c>
      <c r="I587">
        <v>49540</v>
      </c>
      <c r="J587">
        <v>4</v>
      </c>
      <c r="K587">
        <v>2</v>
      </c>
    </row>
    <row r="588" spans="1:11" x14ac:dyDescent="0.25">
      <c r="A588">
        <v>13041</v>
      </c>
      <c r="B588">
        <f>LOG10(Data_Exploration[[#This Row],[Price]])</f>
        <v>4.1153108949104995</v>
      </c>
      <c r="C588">
        <v>2</v>
      </c>
      <c r="D588">
        <v>2</v>
      </c>
      <c r="E588">
        <v>2014</v>
      </c>
      <c r="F588">
        <v>2.2000000000000002</v>
      </c>
      <c r="G588">
        <v>4</v>
      </c>
      <c r="H588">
        <v>2</v>
      </c>
      <c r="I588">
        <v>47950</v>
      </c>
      <c r="J588">
        <v>3</v>
      </c>
      <c r="K588">
        <v>1</v>
      </c>
    </row>
    <row r="589" spans="1:11" x14ac:dyDescent="0.25">
      <c r="A589">
        <v>7556</v>
      </c>
      <c r="B589">
        <f>LOG10(Data_Exploration[[#This Row],[Price]])</f>
        <v>3.878291949249796</v>
      </c>
      <c r="C589">
        <v>4</v>
      </c>
      <c r="D589">
        <v>4</v>
      </c>
      <c r="E589">
        <v>2014</v>
      </c>
      <c r="F589">
        <v>4</v>
      </c>
      <c r="G589">
        <v>1</v>
      </c>
      <c r="H589">
        <v>3</v>
      </c>
      <c r="I589">
        <v>237177</v>
      </c>
      <c r="J589">
        <v>2</v>
      </c>
      <c r="K589">
        <v>4</v>
      </c>
    </row>
    <row r="590" spans="1:11" x14ac:dyDescent="0.25">
      <c r="A590">
        <v>6588</v>
      </c>
      <c r="B590">
        <f>LOG10(Data_Exploration[[#This Row],[Price]])</f>
        <v>3.8187535904977166</v>
      </c>
      <c r="C590">
        <v>5</v>
      </c>
      <c r="D590">
        <v>13</v>
      </c>
      <c r="E590">
        <v>2011</v>
      </c>
      <c r="F590">
        <v>4.9000000000000004</v>
      </c>
      <c r="G590">
        <v>1</v>
      </c>
      <c r="H590">
        <v>3</v>
      </c>
      <c r="I590">
        <v>285572</v>
      </c>
      <c r="J590">
        <v>2</v>
      </c>
      <c r="K590">
        <v>4</v>
      </c>
    </row>
    <row r="591" spans="1:11" x14ac:dyDescent="0.25">
      <c r="A591">
        <v>7523</v>
      </c>
      <c r="B591">
        <f>LOG10(Data_Exploration[[#This Row],[Price]])</f>
        <v>3.8763910618191875</v>
      </c>
      <c r="C591">
        <v>10</v>
      </c>
      <c r="D591">
        <v>25</v>
      </c>
      <c r="E591">
        <v>2017</v>
      </c>
      <c r="F591">
        <v>3.6</v>
      </c>
      <c r="G591">
        <v>1</v>
      </c>
      <c r="H591">
        <v>3</v>
      </c>
      <c r="I591">
        <v>263823</v>
      </c>
      <c r="J591">
        <v>5</v>
      </c>
      <c r="K591">
        <v>4</v>
      </c>
    </row>
    <row r="592" spans="1:11" x14ac:dyDescent="0.25">
      <c r="A592">
        <v>11208</v>
      </c>
      <c r="B592">
        <f>LOG10(Data_Exploration[[#This Row],[Price]])</f>
        <v>4.0495281222777182</v>
      </c>
      <c r="C592">
        <v>5</v>
      </c>
      <c r="D592">
        <v>13</v>
      </c>
      <c r="E592">
        <v>2020</v>
      </c>
      <c r="F592">
        <v>2.2999999999999998</v>
      </c>
      <c r="G592">
        <v>1</v>
      </c>
      <c r="H592">
        <v>2</v>
      </c>
      <c r="I592">
        <v>134572</v>
      </c>
      <c r="J592">
        <v>4</v>
      </c>
      <c r="K592">
        <v>1</v>
      </c>
    </row>
    <row r="593" spans="1:11" x14ac:dyDescent="0.25">
      <c r="A593">
        <v>10804</v>
      </c>
      <c r="B593">
        <f>LOG10(Data_Exploration[[#This Row],[Price]])</f>
        <v>4.0335845755154134</v>
      </c>
      <c r="C593">
        <v>10</v>
      </c>
      <c r="D593">
        <v>15</v>
      </c>
      <c r="E593">
        <v>2019</v>
      </c>
      <c r="F593">
        <v>3.7</v>
      </c>
      <c r="G593">
        <v>4</v>
      </c>
      <c r="H593">
        <v>1</v>
      </c>
      <c r="I593">
        <v>234754</v>
      </c>
      <c r="J593">
        <v>2</v>
      </c>
      <c r="K593">
        <v>2</v>
      </c>
    </row>
    <row r="594" spans="1:11" x14ac:dyDescent="0.25">
      <c r="A594">
        <v>10022</v>
      </c>
      <c r="B594">
        <f>LOG10(Data_Exploration[[#This Row],[Price]])</f>
        <v>4.0009543984064582</v>
      </c>
      <c r="C594">
        <v>8</v>
      </c>
      <c r="D594">
        <v>17</v>
      </c>
      <c r="E594">
        <v>2019</v>
      </c>
      <c r="F594">
        <v>3.2</v>
      </c>
      <c r="G594">
        <v>4</v>
      </c>
      <c r="H594">
        <v>1</v>
      </c>
      <c r="I594">
        <v>248880</v>
      </c>
      <c r="J594">
        <v>5</v>
      </c>
      <c r="K594">
        <v>5</v>
      </c>
    </row>
    <row r="595" spans="1:11" x14ac:dyDescent="0.25">
      <c r="A595">
        <v>7971</v>
      </c>
      <c r="B595">
        <f>LOG10(Data_Exploration[[#This Row],[Price]])</f>
        <v>3.9015128091299398</v>
      </c>
      <c r="C595">
        <v>10</v>
      </c>
      <c r="D595">
        <v>15</v>
      </c>
      <c r="E595">
        <v>2010</v>
      </c>
      <c r="F595">
        <v>1.6</v>
      </c>
      <c r="G595">
        <v>1</v>
      </c>
      <c r="H595">
        <v>1</v>
      </c>
      <c r="I595">
        <v>36425</v>
      </c>
      <c r="J595">
        <v>3</v>
      </c>
      <c r="K595">
        <v>4</v>
      </c>
    </row>
    <row r="596" spans="1:11" x14ac:dyDescent="0.25">
      <c r="A596">
        <v>6806</v>
      </c>
      <c r="B596">
        <f>LOG10(Data_Exploration[[#This Row],[Price]])</f>
        <v>3.8328919447597904</v>
      </c>
      <c r="C596">
        <v>1</v>
      </c>
      <c r="D596">
        <v>22</v>
      </c>
      <c r="E596">
        <v>2001</v>
      </c>
      <c r="F596">
        <v>4.2</v>
      </c>
      <c r="G596">
        <v>4</v>
      </c>
      <c r="H596">
        <v>3</v>
      </c>
      <c r="I596">
        <v>189692</v>
      </c>
      <c r="J596">
        <v>3</v>
      </c>
      <c r="K596">
        <v>5</v>
      </c>
    </row>
    <row r="597" spans="1:11" x14ac:dyDescent="0.25">
      <c r="A597">
        <v>9045</v>
      </c>
      <c r="B597">
        <f>LOG10(Data_Exploration[[#This Row],[Price]])</f>
        <v>3.9564085711958326</v>
      </c>
      <c r="C597">
        <v>6</v>
      </c>
      <c r="D597">
        <v>21</v>
      </c>
      <c r="E597">
        <v>2001</v>
      </c>
      <c r="F597">
        <v>4.8</v>
      </c>
      <c r="G597">
        <v>4</v>
      </c>
      <c r="H597">
        <v>3</v>
      </c>
      <c r="I597">
        <v>107723</v>
      </c>
      <c r="J597">
        <v>2</v>
      </c>
      <c r="K597">
        <v>3</v>
      </c>
    </row>
    <row r="598" spans="1:11" x14ac:dyDescent="0.25">
      <c r="A598">
        <v>10850</v>
      </c>
      <c r="B598">
        <f>LOG10(Data_Exploration[[#This Row],[Price]])</f>
        <v>4.0354297381845488</v>
      </c>
      <c r="C598">
        <v>1</v>
      </c>
      <c r="D598">
        <v>1</v>
      </c>
      <c r="E598">
        <v>2023</v>
      </c>
      <c r="F598">
        <v>3.4</v>
      </c>
      <c r="G598">
        <v>1</v>
      </c>
      <c r="H598">
        <v>1</v>
      </c>
      <c r="I598">
        <v>177464</v>
      </c>
      <c r="J598">
        <v>4</v>
      </c>
      <c r="K598">
        <v>3</v>
      </c>
    </row>
    <row r="599" spans="1:11" x14ac:dyDescent="0.25">
      <c r="A599">
        <v>8104</v>
      </c>
      <c r="B599">
        <f>LOG10(Data_Exploration[[#This Row],[Price]])</f>
        <v>3.9086994323522242</v>
      </c>
      <c r="C599">
        <v>4</v>
      </c>
      <c r="D599">
        <v>24</v>
      </c>
      <c r="E599">
        <v>2011</v>
      </c>
      <c r="F599">
        <v>2.8</v>
      </c>
      <c r="G599">
        <v>1</v>
      </c>
      <c r="H599">
        <v>1</v>
      </c>
      <c r="I599">
        <v>104757</v>
      </c>
      <c r="J599">
        <v>3</v>
      </c>
      <c r="K599">
        <v>5</v>
      </c>
    </row>
    <row r="600" spans="1:11" x14ac:dyDescent="0.25">
      <c r="A600">
        <v>13130</v>
      </c>
      <c r="B600">
        <f>LOG10(Data_Exploration[[#This Row],[Price]])</f>
        <v>4.1182647260894791</v>
      </c>
      <c r="C600">
        <v>1</v>
      </c>
      <c r="D600">
        <v>8</v>
      </c>
      <c r="E600">
        <v>2017</v>
      </c>
      <c r="F600">
        <v>2.6</v>
      </c>
      <c r="G600">
        <v>4</v>
      </c>
      <c r="H600">
        <v>2</v>
      </c>
      <c r="I600">
        <v>108462</v>
      </c>
      <c r="J600">
        <v>2</v>
      </c>
      <c r="K600">
        <v>1</v>
      </c>
    </row>
    <row r="601" spans="1:11" x14ac:dyDescent="0.25">
      <c r="A601">
        <v>15733</v>
      </c>
      <c r="B601">
        <f>LOG10(Data_Exploration[[#This Row],[Price]])</f>
        <v>4.1968115426626769</v>
      </c>
      <c r="C601">
        <v>9</v>
      </c>
      <c r="D601">
        <v>27</v>
      </c>
      <c r="E601">
        <v>2022</v>
      </c>
      <c r="F601">
        <v>3.1</v>
      </c>
      <c r="G601">
        <v>3</v>
      </c>
      <c r="H601">
        <v>2</v>
      </c>
      <c r="I601">
        <v>28342</v>
      </c>
      <c r="J601">
        <v>3</v>
      </c>
      <c r="K601">
        <v>5</v>
      </c>
    </row>
    <row r="602" spans="1:11" x14ac:dyDescent="0.25">
      <c r="A602">
        <v>9820</v>
      </c>
      <c r="B602">
        <f>LOG10(Data_Exploration[[#This Row],[Price]])</f>
        <v>3.9921114877869495</v>
      </c>
      <c r="C602">
        <v>5</v>
      </c>
      <c r="D602">
        <v>5</v>
      </c>
      <c r="E602">
        <v>2016</v>
      </c>
      <c r="F602">
        <v>2.8</v>
      </c>
      <c r="G602">
        <v>3</v>
      </c>
      <c r="H602">
        <v>2</v>
      </c>
      <c r="I602">
        <v>218978</v>
      </c>
      <c r="J602">
        <v>2</v>
      </c>
      <c r="K602">
        <v>1</v>
      </c>
    </row>
    <row r="603" spans="1:11" x14ac:dyDescent="0.25">
      <c r="A603">
        <v>11061</v>
      </c>
      <c r="B603">
        <f>LOG10(Data_Exploration[[#This Row],[Price]])</f>
        <v>4.0437943923257791</v>
      </c>
      <c r="C603">
        <v>8</v>
      </c>
      <c r="D603">
        <v>10</v>
      </c>
      <c r="E603">
        <v>2018</v>
      </c>
      <c r="F603">
        <v>3.9</v>
      </c>
      <c r="G603">
        <v>4</v>
      </c>
      <c r="H603">
        <v>1</v>
      </c>
      <c r="I603">
        <v>216924</v>
      </c>
      <c r="J603">
        <v>5</v>
      </c>
      <c r="K603">
        <v>3</v>
      </c>
    </row>
    <row r="604" spans="1:11" x14ac:dyDescent="0.25">
      <c r="A604">
        <v>10365</v>
      </c>
      <c r="B604">
        <f>LOG10(Data_Exploration[[#This Row],[Price]])</f>
        <v>4.0155693064298799</v>
      </c>
      <c r="C604">
        <v>10</v>
      </c>
      <c r="D604">
        <v>23</v>
      </c>
      <c r="E604">
        <v>2014</v>
      </c>
      <c r="F604">
        <v>2.8</v>
      </c>
      <c r="G604">
        <v>4</v>
      </c>
      <c r="H604">
        <v>3</v>
      </c>
      <c r="I604">
        <v>136710</v>
      </c>
      <c r="J604">
        <v>5</v>
      </c>
      <c r="K604">
        <v>1</v>
      </c>
    </row>
    <row r="605" spans="1:11" x14ac:dyDescent="0.25">
      <c r="A605">
        <v>4759</v>
      </c>
      <c r="B605">
        <f>LOG10(Data_Exploration[[#This Row],[Price]])</f>
        <v>3.6775157047987577</v>
      </c>
      <c r="C605">
        <v>9</v>
      </c>
      <c r="D605">
        <v>12</v>
      </c>
      <c r="E605">
        <v>2001</v>
      </c>
      <c r="F605">
        <v>4.0999999999999996</v>
      </c>
      <c r="G605">
        <v>1</v>
      </c>
      <c r="H605">
        <v>1</v>
      </c>
      <c r="I605">
        <v>187046</v>
      </c>
      <c r="J605">
        <v>2</v>
      </c>
      <c r="K605">
        <v>3</v>
      </c>
    </row>
    <row r="606" spans="1:11" x14ac:dyDescent="0.25">
      <c r="A606">
        <v>9889</v>
      </c>
      <c r="B606">
        <f>LOG10(Data_Exploration[[#This Row],[Price]])</f>
        <v>3.9951523768914536</v>
      </c>
      <c r="C606">
        <v>9</v>
      </c>
      <c r="D606">
        <v>12</v>
      </c>
      <c r="E606">
        <v>2005</v>
      </c>
      <c r="F606">
        <v>2.7</v>
      </c>
      <c r="G606">
        <v>3</v>
      </c>
      <c r="H606">
        <v>2</v>
      </c>
      <c r="I606">
        <v>45510</v>
      </c>
      <c r="J606">
        <v>2</v>
      </c>
      <c r="K606">
        <v>3</v>
      </c>
    </row>
    <row r="607" spans="1:11" x14ac:dyDescent="0.25">
      <c r="A607">
        <v>2547</v>
      </c>
      <c r="B607">
        <f>LOG10(Data_Exploration[[#This Row],[Price]])</f>
        <v>3.406028944963615</v>
      </c>
      <c r="C607">
        <v>10</v>
      </c>
      <c r="D607">
        <v>15</v>
      </c>
      <c r="E607">
        <v>2003</v>
      </c>
      <c r="F607">
        <v>1.4</v>
      </c>
      <c r="G607">
        <v>2</v>
      </c>
      <c r="H607">
        <v>2</v>
      </c>
      <c r="I607">
        <v>267644</v>
      </c>
      <c r="J607">
        <v>3</v>
      </c>
      <c r="K607">
        <v>3</v>
      </c>
    </row>
    <row r="608" spans="1:11" x14ac:dyDescent="0.25">
      <c r="A608">
        <v>6022</v>
      </c>
      <c r="B608">
        <f>LOG10(Data_Exploration[[#This Row],[Price]])</f>
        <v>3.7797407511767407</v>
      </c>
      <c r="C608">
        <v>3</v>
      </c>
      <c r="D608">
        <v>3</v>
      </c>
      <c r="E608">
        <v>2002</v>
      </c>
      <c r="F608">
        <v>4.8</v>
      </c>
      <c r="G608">
        <v>2</v>
      </c>
      <c r="H608">
        <v>2</v>
      </c>
      <c r="I608">
        <v>248863</v>
      </c>
      <c r="J608">
        <v>2</v>
      </c>
      <c r="K608">
        <v>1</v>
      </c>
    </row>
    <row r="609" spans="1:11" x14ac:dyDescent="0.25">
      <c r="A609">
        <v>11555</v>
      </c>
      <c r="B609">
        <f>LOG10(Data_Exploration[[#This Row],[Price]])</f>
        <v>4.0627699498151282</v>
      </c>
      <c r="C609">
        <v>8</v>
      </c>
      <c r="D609">
        <v>10</v>
      </c>
      <c r="E609">
        <v>2022</v>
      </c>
      <c r="F609">
        <v>1.6</v>
      </c>
      <c r="G609">
        <v>1</v>
      </c>
      <c r="H609">
        <v>2</v>
      </c>
      <c r="I609">
        <v>112224</v>
      </c>
      <c r="J609">
        <v>2</v>
      </c>
      <c r="K609">
        <v>1</v>
      </c>
    </row>
    <row r="610" spans="1:11" x14ac:dyDescent="0.25">
      <c r="A610">
        <v>7417</v>
      </c>
      <c r="B610">
        <f>LOG10(Data_Exploration[[#This Row],[Price]])</f>
        <v>3.8702282790117946</v>
      </c>
      <c r="C610">
        <v>8</v>
      </c>
      <c r="D610">
        <v>17</v>
      </c>
      <c r="E610">
        <v>2012</v>
      </c>
      <c r="F610">
        <v>4.0999999999999996</v>
      </c>
      <c r="G610">
        <v>3</v>
      </c>
      <c r="H610">
        <v>3</v>
      </c>
      <c r="I610">
        <v>269110</v>
      </c>
      <c r="J610">
        <v>5</v>
      </c>
      <c r="K610">
        <v>5</v>
      </c>
    </row>
    <row r="611" spans="1:11" x14ac:dyDescent="0.25">
      <c r="A611">
        <v>8068</v>
      </c>
      <c r="B611">
        <f>LOG10(Data_Exploration[[#This Row],[Price]])</f>
        <v>3.9067658895407278</v>
      </c>
      <c r="C611">
        <v>1</v>
      </c>
      <c r="D611">
        <v>1</v>
      </c>
      <c r="E611">
        <v>2006</v>
      </c>
      <c r="F611">
        <v>1.1000000000000001</v>
      </c>
      <c r="G611">
        <v>3</v>
      </c>
      <c r="H611">
        <v>2</v>
      </c>
      <c r="I611">
        <v>71600</v>
      </c>
      <c r="J611">
        <v>2</v>
      </c>
      <c r="K611">
        <v>2</v>
      </c>
    </row>
    <row r="612" spans="1:11" x14ac:dyDescent="0.25">
      <c r="A612">
        <v>11058</v>
      </c>
      <c r="B612">
        <f>LOG10(Data_Exploration[[#This Row],[Price]])</f>
        <v>4.043676585602717</v>
      </c>
      <c r="C612">
        <v>3</v>
      </c>
      <c r="D612">
        <v>28</v>
      </c>
      <c r="E612">
        <v>2020</v>
      </c>
      <c r="F612">
        <v>2.2999999999999998</v>
      </c>
      <c r="G612">
        <v>4</v>
      </c>
      <c r="H612">
        <v>1</v>
      </c>
      <c r="I612">
        <v>167084</v>
      </c>
      <c r="J612">
        <v>3</v>
      </c>
      <c r="K612">
        <v>4</v>
      </c>
    </row>
    <row r="613" spans="1:11" x14ac:dyDescent="0.25">
      <c r="A613">
        <v>9304</v>
      </c>
      <c r="B613">
        <f>LOG10(Data_Exploration[[#This Row],[Price]])</f>
        <v>3.9686697017203918</v>
      </c>
      <c r="C613">
        <v>9</v>
      </c>
      <c r="D613">
        <v>12</v>
      </c>
      <c r="E613">
        <v>2018</v>
      </c>
      <c r="F613">
        <v>3</v>
      </c>
      <c r="G613">
        <v>3</v>
      </c>
      <c r="H613">
        <v>1</v>
      </c>
      <c r="I613">
        <v>209783</v>
      </c>
      <c r="J613">
        <v>2</v>
      </c>
      <c r="K613">
        <v>4</v>
      </c>
    </row>
    <row r="614" spans="1:11" x14ac:dyDescent="0.25">
      <c r="A614">
        <v>7544</v>
      </c>
      <c r="B614">
        <f>LOG10(Data_Exploration[[#This Row],[Price]])</f>
        <v>3.8776016797292718</v>
      </c>
      <c r="C614">
        <v>7</v>
      </c>
      <c r="D614">
        <v>11</v>
      </c>
      <c r="E614">
        <v>2000</v>
      </c>
      <c r="F614">
        <v>2.4</v>
      </c>
      <c r="G614">
        <v>4</v>
      </c>
      <c r="H614">
        <v>2</v>
      </c>
      <c r="I614">
        <v>122782</v>
      </c>
      <c r="J614">
        <v>5</v>
      </c>
      <c r="K614">
        <v>3</v>
      </c>
    </row>
    <row r="615" spans="1:11" x14ac:dyDescent="0.25">
      <c r="A615">
        <v>14101</v>
      </c>
      <c r="B615">
        <f>LOG10(Data_Exploration[[#This Row],[Price]])</f>
        <v>4.1492499125902818</v>
      </c>
      <c r="C615">
        <v>5</v>
      </c>
      <c r="D615">
        <v>19</v>
      </c>
      <c r="E615">
        <v>2018</v>
      </c>
      <c r="F615">
        <v>3.5</v>
      </c>
      <c r="G615">
        <v>4</v>
      </c>
      <c r="H615">
        <v>1</v>
      </c>
      <c r="I615">
        <v>44918</v>
      </c>
      <c r="J615">
        <v>4</v>
      </c>
      <c r="K615">
        <v>3</v>
      </c>
    </row>
    <row r="616" spans="1:11" x14ac:dyDescent="0.25">
      <c r="A616">
        <v>10513</v>
      </c>
      <c r="B616">
        <f>LOG10(Data_Exploration[[#This Row],[Price]])</f>
        <v>4.0217266644137775</v>
      </c>
      <c r="C616">
        <v>8</v>
      </c>
      <c r="D616">
        <v>29</v>
      </c>
      <c r="E616">
        <v>2011</v>
      </c>
      <c r="F616">
        <v>3.3</v>
      </c>
      <c r="G616">
        <v>3</v>
      </c>
      <c r="H616">
        <v>3</v>
      </c>
      <c r="I616">
        <v>59350</v>
      </c>
      <c r="J616">
        <v>5</v>
      </c>
      <c r="K616">
        <v>1</v>
      </c>
    </row>
    <row r="617" spans="1:11" x14ac:dyDescent="0.25">
      <c r="A617">
        <v>9002</v>
      </c>
      <c r="B617">
        <f>LOG10(Data_Exploration[[#This Row],[Price]])</f>
        <v>3.9543390086024601</v>
      </c>
      <c r="C617">
        <v>6</v>
      </c>
      <c r="D617">
        <v>6</v>
      </c>
      <c r="E617">
        <v>2005</v>
      </c>
      <c r="F617">
        <v>4.4000000000000004</v>
      </c>
      <c r="G617">
        <v>1</v>
      </c>
      <c r="H617">
        <v>2</v>
      </c>
      <c r="I617">
        <v>124854</v>
      </c>
      <c r="J617">
        <v>4</v>
      </c>
      <c r="K617">
        <v>2</v>
      </c>
    </row>
    <row r="618" spans="1:11" x14ac:dyDescent="0.25">
      <c r="A618">
        <v>4806</v>
      </c>
      <c r="B618">
        <f>LOG10(Data_Exploration[[#This Row],[Price]])</f>
        <v>3.6817837664678814</v>
      </c>
      <c r="C618">
        <v>7</v>
      </c>
      <c r="D618">
        <v>30</v>
      </c>
      <c r="E618">
        <v>2002</v>
      </c>
      <c r="F618">
        <v>1.7</v>
      </c>
      <c r="G618">
        <v>3</v>
      </c>
      <c r="H618">
        <v>1</v>
      </c>
      <c r="I618">
        <v>129658</v>
      </c>
      <c r="J618">
        <v>4</v>
      </c>
      <c r="K618">
        <v>2</v>
      </c>
    </row>
    <row r="619" spans="1:11" x14ac:dyDescent="0.25">
      <c r="A619">
        <v>12714</v>
      </c>
      <c r="B619">
        <f>LOG10(Data_Exploration[[#This Row],[Price]])</f>
        <v>4.104282207094438</v>
      </c>
      <c r="C619">
        <v>10</v>
      </c>
      <c r="D619">
        <v>15</v>
      </c>
      <c r="E619">
        <v>2017</v>
      </c>
      <c r="F619">
        <v>5</v>
      </c>
      <c r="G619">
        <v>4</v>
      </c>
      <c r="H619">
        <v>3</v>
      </c>
      <c r="I619">
        <v>174286</v>
      </c>
      <c r="J619">
        <v>4</v>
      </c>
      <c r="K619">
        <v>1</v>
      </c>
    </row>
    <row r="620" spans="1:11" x14ac:dyDescent="0.25">
      <c r="A620">
        <v>10401</v>
      </c>
      <c r="B620">
        <f>LOG10(Data_Exploration[[#This Row],[Price]])</f>
        <v>4.0170750963760593</v>
      </c>
      <c r="C620">
        <v>4</v>
      </c>
      <c r="D620">
        <v>24</v>
      </c>
      <c r="E620">
        <v>2009</v>
      </c>
      <c r="F620">
        <v>4.5</v>
      </c>
      <c r="G620">
        <v>1</v>
      </c>
      <c r="H620">
        <v>2</v>
      </c>
      <c r="I620">
        <v>119948</v>
      </c>
      <c r="J620">
        <v>3</v>
      </c>
      <c r="K620">
        <v>3</v>
      </c>
    </row>
    <row r="621" spans="1:11" x14ac:dyDescent="0.25">
      <c r="A621">
        <v>6629</v>
      </c>
      <c r="B621">
        <f>LOG10(Data_Exploration[[#This Row],[Price]])</f>
        <v>3.8214480190175304</v>
      </c>
      <c r="C621">
        <v>4</v>
      </c>
      <c r="D621">
        <v>24</v>
      </c>
      <c r="E621">
        <v>2000</v>
      </c>
      <c r="F621">
        <v>3.8</v>
      </c>
      <c r="G621">
        <v>1</v>
      </c>
      <c r="H621">
        <v>3</v>
      </c>
      <c r="I621">
        <v>63543</v>
      </c>
      <c r="J621">
        <v>5</v>
      </c>
      <c r="K621">
        <v>1</v>
      </c>
    </row>
    <row r="622" spans="1:11" x14ac:dyDescent="0.25">
      <c r="A622">
        <v>7020</v>
      </c>
      <c r="B622">
        <f>LOG10(Data_Exploration[[#This Row],[Price]])</f>
        <v>3.8463371121298051</v>
      </c>
      <c r="C622">
        <v>8</v>
      </c>
      <c r="D622">
        <v>10</v>
      </c>
      <c r="E622">
        <v>2005</v>
      </c>
      <c r="F622">
        <v>3.9</v>
      </c>
      <c r="G622">
        <v>2</v>
      </c>
      <c r="H622">
        <v>3</v>
      </c>
      <c r="I622">
        <v>123959</v>
      </c>
      <c r="J622">
        <v>2</v>
      </c>
      <c r="K622">
        <v>3</v>
      </c>
    </row>
    <row r="623" spans="1:11" x14ac:dyDescent="0.25">
      <c r="A623">
        <v>10911</v>
      </c>
      <c r="B623">
        <f>LOG10(Data_Exploration[[#This Row],[Price]])</f>
        <v>4.037864555774374</v>
      </c>
      <c r="C623">
        <v>3</v>
      </c>
      <c r="D623">
        <v>3</v>
      </c>
      <c r="E623">
        <v>2020</v>
      </c>
      <c r="F623">
        <v>1.7</v>
      </c>
      <c r="G623">
        <v>2</v>
      </c>
      <c r="H623">
        <v>2</v>
      </c>
      <c r="I623">
        <v>119413</v>
      </c>
      <c r="J623">
        <v>3</v>
      </c>
      <c r="K623">
        <v>3</v>
      </c>
    </row>
    <row r="624" spans="1:11" x14ac:dyDescent="0.25">
      <c r="A624">
        <v>12231</v>
      </c>
      <c r="B624">
        <f>LOG10(Data_Exploration[[#This Row],[Price]])</f>
        <v>4.0874619661718192</v>
      </c>
      <c r="C624">
        <v>3</v>
      </c>
      <c r="D624">
        <v>3</v>
      </c>
      <c r="E624">
        <v>2002</v>
      </c>
      <c r="F624">
        <v>4.5999999999999996</v>
      </c>
      <c r="G624">
        <v>4</v>
      </c>
      <c r="H624">
        <v>2</v>
      </c>
      <c r="I624">
        <v>28405</v>
      </c>
      <c r="J624">
        <v>5</v>
      </c>
      <c r="K624">
        <v>4</v>
      </c>
    </row>
    <row r="625" spans="1:11" x14ac:dyDescent="0.25">
      <c r="A625">
        <v>12018</v>
      </c>
      <c r="B625">
        <f>LOG10(Data_Exploration[[#This Row],[Price]])</f>
        <v>4.0798321996772202</v>
      </c>
      <c r="C625">
        <v>4</v>
      </c>
      <c r="D625">
        <v>4</v>
      </c>
      <c r="E625">
        <v>2010</v>
      </c>
      <c r="F625">
        <v>3.8</v>
      </c>
      <c r="G625">
        <v>2</v>
      </c>
      <c r="H625">
        <v>2</v>
      </c>
      <c r="I625">
        <v>19071</v>
      </c>
      <c r="J625">
        <v>3</v>
      </c>
      <c r="K625">
        <v>1</v>
      </c>
    </row>
    <row r="626" spans="1:11" x14ac:dyDescent="0.25">
      <c r="A626">
        <v>9070</v>
      </c>
      <c r="B626">
        <f>LOG10(Data_Exploration[[#This Row],[Price]])</f>
        <v>3.9576072870600951</v>
      </c>
      <c r="C626">
        <v>2</v>
      </c>
      <c r="D626">
        <v>14</v>
      </c>
      <c r="E626">
        <v>2017</v>
      </c>
      <c r="F626">
        <v>1.8</v>
      </c>
      <c r="G626">
        <v>1</v>
      </c>
      <c r="H626">
        <v>3</v>
      </c>
      <c r="I626">
        <v>96482</v>
      </c>
      <c r="J626">
        <v>5</v>
      </c>
      <c r="K626">
        <v>5</v>
      </c>
    </row>
    <row r="627" spans="1:11" x14ac:dyDescent="0.25">
      <c r="A627">
        <v>8751</v>
      </c>
      <c r="B627">
        <f>LOG10(Data_Exploration[[#This Row],[Price]])</f>
        <v>3.9420576838413952</v>
      </c>
      <c r="C627">
        <v>7</v>
      </c>
      <c r="D627">
        <v>7</v>
      </c>
      <c r="E627">
        <v>2015</v>
      </c>
      <c r="F627">
        <v>2.2999999999999998</v>
      </c>
      <c r="G627">
        <v>4</v>
      </c>
      <c r="H627">
        <v>3</v>
      </c>
      <c r="I627">
        <v>207427</v>
      </c>
      <c r="J627">
        <v>4</v>
      </c>
      <c r="K627">
        <v>5</v>
      </c>
    </row>
    <row r="628" spans="1:11" x14ac:dyDescent="0.25">
      <c r="A628">
        <v>4472</v>
      </c>
      <c r="B628">
        <f>LOG10(Data_Exploration[[#This Row],[Price]])</f>
        <v>3.6505017948783669</v>
      </c>
      <c r="C628">
        <v>9</v>
      </c>
      <c r="D628">
        <v>12</v>
      </c>
      <c r="E628">
        <v>2012</v>
      </c>
      <c r="F628">
        <v>2.6</v>
      </c>
      <c r="G628">
        <v>1</v>
      </c>
      <c r="H628">
        <v>3</v>
      </c>
      <c r="I628">
        <v>291400</v>
      </c>
      <c r="J628">
        <v>5</v>
      </c>
      <c r="K628">
        <v>2</v>
      </c>
    </row>
    <row r="629" spans="1:11" x14ac:dyDescent="0.25">
      <c r="A629">
        <v>13768</v>
      </c>
      <c r="B629">
        <f>LOG10(Data_Exploration[[#This Row],[Price]])</f>
        <v>4.1388708573195041</v>
      </c>
      <c r="C629">
        <v>2</v>
      </c>
      <c r="D629">
        <v>20</v>
      </c>
      <c r="E629">
        <v>2023</v>
      </c>
      <c r="F629">
        <v>2.1</v>
      </c>
      <c r="G629">
        <v>1</v>
      </c>
      <c r="H629">
        <v>2</v>
      </c>
      <c r="I629">
        <v>41573</v>
      </c>
      <c r="J629">
        <v>5</v>
      </c>
      <c r="K629">
        <v>4</v>
      </c>
    </row>
    <row r="630" spans="1:11" x14ac:dyDescent="0.25">
      <c r="A630">
        <v>8797</v>
      </c>
      <c r="B630">
        <f>LOG10(Data_Exploration[[#This Row],[Price]])</f>
        <v>3.9443345919707822</v>
      </c>
      <c r="C630">
        <v>2</v>
      </c>
      <c r="D630">
        <v>14</v>
      </c>
      <c r="E630">
        <v>2003</v>
      </c>
      <c r="F630">
        <v>3.3</v>
      </c>
      <c r="G630">
        <v>3</v>
      </c>
      <c r="H630">
        <v>2</v>
      </c>
      <c r="I630">
        <v>100141</v>
      </c>
      <c r="J630">
        <v>2</v>
      </c>
      <c r="K630">
        <v>3</v>
      </c>
    </row>
    <row r="631" spans="1:11" x14ac:dyDescent="0.25">
      <c r="A631">
        <v>6528</v>
      </c>
      <c r="B631">
        <f>LOG10(Data_Exploration[[#This Row],[Price]])</f>
        <v>3.8147801457458046</v>
      </c>
      <c r="C631">
        <v>2</v>
      </c>
      <c r="D631">
        <v>14</v>
      </c>
      <c r="E631">
        <v>2012</v>
      </c>
      <c r="F631">
        <v>1.4</v>
      </c>
      <c r="G631">
        <v>2</v>
      </c>
      <c r="H631">
        <v>3</v>
      </c>
      <c r="I631">
        <v>128584</v>
      </c>
      <c r="J631">
        <v>3</v>
      </c>
      <c r="K631">
        <v>5</v>
      </c>
    </row>
    <row r="632" spans="1:11" x14ac:dyDescent="0.25">
      <c r="A632">
        <v>5418</v>
      </c>
      <c r="B632">
        <f>LOG10(Data_Exploration[[#This Row],[Price]])</f>
        <v>3.7338390006971496</v>
      </c>
      <c r="C632">
        <v>10</v>
      </c>
      <c r="D632">
        <v>15</v>
      </c>
      <c r="E632">
        <v>2003</v>
      </c>
      <c r="F632">
        <v>4.9000000000000004</v>
      </c>
      <c r="G632">
        <v>2</v>
      </c>
      <c r="H632">
        <v>2</v>
      </c>
      <c r="I632">
        <v>299066</v>
      </c>
      <c r="J632">
        <v>4</v>
      </c>
      <c r="K632">
        <v>3</v>
      </c>
    </row>
    <row r="633" spans="1:11" x14ac:dyDescent="0.25">
      <c r="A633">
        <v>5161</v>
      </c>
      <c r="B633">
        <f>LOG10(Data_Exploration[[#This Row],[Price]])</f>
        <v>3.7127338590699517</v>
      </c>
      <c r="C633">
        <v>3</v>
      </c>
      <c r="D633">
        <v>26</v>
      </c>
      <c r="E633">
        <v>2004</v>
      </c>
      <c r="F633">
        <v>1.2</v>
      </c>
      <c r="G633">
        <v>2</v>
      </c>
      <c r="H633">
        <v>2</v>
      </c>
      <c r="I633">
        <v>141943</v>
      </c>
      <c r="J633">
        <v>4</v>
      </c>
      <c r="K633">
        <v>1</v>
      </c>
    </row>
    <row r="634" spans="1:11" x14ac:dyDescent="0.25">
      <c r="A634">
        <v>9025</v>
      </c>
      <c r="B634">
        <f>LOG10(Data_Exploration[[#This Row],[Price]])</f>
        <v>3.9554472105776957</v>
      </c>
      <c r="C634">
        <v>5</v>
      </c>
      <c r="D634">
        <v>19</v>
      </c>
      <c r="E634">
        <v>2015</v>
      </c>
      <c r="F634">
        <v>4.2</v>
      </c>
      <c r="G634">
        <v>1</v>
      </c>
      <c r="H634">
        <v>2</v>
      </c>
      <c r="I634">
        <v>263711</v>
      </c>
      <c r="J634">
        <v>3</v>
      </c>
      <c r="K634">
        <v>2</v>
      </c>
    </row>
    <row r="635" spans="1:11" x14ac:dyDescent="0.25">
      <c r="A635">
        <v>7360</v>
      </c>
      <c r="B635">
        <f>LOG10(Data_Exploration[[#This Row],[Price]])</f>
        <v>3.8668778143374989</v>
      </c>
      <c r="C635">
        <v>4</v>
      </c>
      <c r="D635">
        <v>24</v>
      </c>
      <c r="E635">
        <v>2010</v>
      </c>
      <c r="F635">
        <v>3.4</v>
      </c>
      <c r="G635">
        <v>3</v>
      </c>
      <c r="H635">
        <v>2</v>
      </c>
      <c r="I635">
        <v>281978</v>
      </c>
      <c r="J635">
        <v>3</v>
      </c>
      <c r="K635">
        <v>2</v>
      </c>
    </row>
    <row r="636" spans="1:11" x14ac:dyDescent="0.25">
      <c r="A636">
        <v>4110</v>
      </c>
      <c r="B636">
        <f>LOG10(Data_Exploration[[#This Row],[Price]])</f>
        <v>3.6138418218760693</v>
      </c>
      <c r="C636">
        <v>2</v>
      </c>
      <c r="D636">
        <v>2</v>
      </c>
      <c r="E636">
        <v>2002</v>
      </c>
      <c r="F636">
        <v>1.7</v>
      </c>
      <c r="G636">
        <v>4</v>
      </c>
      <c r="H636">
        <v>1</v>
      </c>
      <c r="I636">
        <v>214459</v>
      </c>
      <c r="J636">
        <v>5</v>
      </c>
      <c r="K636">
        <v>1</v>
      </c>
    </row>
    <row r="637" spans="1:11" x14ac:dyDescent="0.25">
      <c r="A637">
        <v>5312</v>
      </c>
      <c r="B637">
        <f>LOG10(Data_Exploration[[#This Row],[Price]])</f>
        <v>3.7252580663599613</v>
      </c>
      <c r="C637">
        <v>7</v>
      </c>
      <c r="D637">
        <v>11</v>
      </c>
      <c r="E637">
        <v>2002</v>
      </c>
      <c r="F637">
        <v>1.8</v>
      </c>
      <c r="G637">
        <v>4</v>
      </c>
      <c r="H637">
        <v>1</v>
      </c>
      <c r="I637">
        <v>159351</v>
      </c>
      <c r="J637">
        <v>2</v>
      </c>
      <c r="K637">
        <v>3</v>
      </c>
    </row>
    <row r="638" spans="1:11" x14ac:dyDescent="0.25">
      <c r="A638">
        <v>2000</v>
      </c>
      <c r="B638">
        <f>LOG10(Data_Exploration[[#This Row],[Price]])</f>
        <v>3.3010299956639813</v>
      </c>
      <c r="C638">
        <v>2</v>
      </c>
      <c r="D638">
        <v>2</v>
      </c>
      <c r="E638">
        <v>2000</v>
      </c>
      <c r="F638">
        <v>2.8</v>
      </c>
      <c r="G638">
        <v>1</v>
      </c>
      <c r="H638">
        <v>1</v>
      </c>
      <c r="I638">
        <v>280108</v>
      </c>
      <c r="J638">
        <v>5</v>
      </c>
      <c r="K638">
        <v>3</v>
      </c>
    </row>
    <row r="639" spans="1:11" x14ac:dyDescent="0.25">
      <c r="A639">
        <v>7629</v>
      </c>
      <c r="B639">
        <f>LOG10(Data_Exploration[[#This Row],[Price]])</f>
        <v>3.8824676148953712</v>
      </c>
      <c r="C639">
        <v>8</v>
      </c>
      <c r="D639">
        <v>17</v>
      </c>
      <c r="E639">
        <v>2011</v>
      </c>
      <c r="F639">
        <v>2.8</v>
      </c>
      <c r="G639">
        <v>3</v>
      </c>
      <c r="H639">
        <v>1</v>
      </c>
      <c r="I639">
        <v>178509</v>
      </c>
      <c r="J639">
        <v>4</v>
      </c>
      <c r="K639">
        <v>4</v>
      </c>
    </row>
    <row r="640" spans="1:11" x14ac:dyDescent="0.25">
      <c r="A640">
        <v>8957</v>
      </c>
      <c r="B640">
        <f>LOG10(Data_Exploration[[#This Row],[Price]])</f>
        <v>3.9521625742144626</v>
      </c>
      <c r="C640">
        <v>9</v>
      </c>
      <c r="D640">
        <v>27</v>
      </c>
      <c r="E640">
        <v>2004</v>
      </c>
      <c r="F640">
        <v>4</v>
      </c>
      <c r="G640">
        <v>1</v>
      </c>
      <c r="H640">
        <v>1</v>
      </c>
      <c r="I640">
        <v>17140</v>
      </c>
      <c r="J640">
        <v>5</v>
      </c>
      <c r="K640">
        <v>2</v>
      </c>
    </row>
    <row r="641" spans="1:11" x14ac:dyDescent="0.25">
      <c r="A641">
        <v>7697</v>
      </c>
      <c r="B641">
        <f>LOG10(Data_Exploration[[#This Row],[Price]])</f>
        <v>3.8863214865594795</v>
      </c>
      <c r="C641">
        <v>4</v>
      </c>
      <c r="D641">
        <v>24</v>
      </c>
      <c r="E641">
        <v>2017</v>
      </c>
      <c r="F641">
        <v>2.6</v>
      </c>
      <c r="G641">
        <v>1</v>
      </c>
      <c r="H641">
        <v>2</v>
      </c>
      <c r="I641">
        <v>280103</v>
      </c>
      <c r="J641">
        <v>4</v>
      </c>
      <c r="K641">
        <v>5</v>
      </c>
    </row>
    <row r="642" spans="1:11" x14ac:dyDescent="0.25">
      <c r="A642">
        <v>12340</v>
      </c>
      <c r="B642">
        <f>LOG10(Data_Exploration[[#This Row],[Price]])</f>
        <v>4.0913151596972233</v>
      </c>
      <c r="C642">
        <v>6</v>
      </c>
      <c r="D642">
        <v>6</v>
      </c>
      <c r="E642">
        <v>2012</v>
      </c>
      <c r="F642">
        <v>4.0999999999999996</v>
      </c>
      <c r="G642">
        <v>3</v>
      </c>
      <c r="H642">
        <v>2</v>
      </c>
      <c r="I642">
        <v>97971</v>
      </c>
      <c r="J642">
        <v>5</v>
      </c>
      <c r="K642">
        <v>1</v>
      </c>
    </row>
    <row r="643" spans="1:11" x14ac:dyDescent="0.25">
      <c r="A643">
        <v>10679</v>
      </c>
      <c r="B643">
        <f>LOG10(Data_Exploration[[#This Row],[Price]])</f>
        <v>4.0285305865113283</v>
      </c>
      <c r="C643">
        <v>4</v>
      </c>
      <c r="D643">
        <v>16</v>
      </c>
      <c r="E643">
        <v>2010</v>
      </c>
      <c r="F643">
        <v>4.5999999999999996</v>
      </c>
      <c r="G643">
        <v>4</v>
      </c>
      <c r="H643">
        <v>2</v>
      </c>
      <c r="I643">
        <v>226022</v>
      </c>
      <c r="J643">
        <v>3</v>
      </c>
      <c r="K643">
        <v>3</v>
      </c>
    </row>
    <row r="644" spans="1:11" x14ac:dyDescent="0.25">
      <c r="A644">
        <v>7633</v>
      </c>
      <c r="B644">
        <f>LOG10(Data_Exploration[[#This Row],[Price]])</f>
        <v>3.8826952623815969</v>
      </c>
      <c r="C644">
        <v>6</v>
      </c>
      <c r="D644">
        <v>21</v>
      </c>
      <c r="E644">
        <v>2004</v>
      </c>
      <c r="F644">
        <v>2.6</v>
      </c>
      <c r="G644">
        <v>1</v>
      </c>
      <c r="H644">
        <v>2</v>
      </c>
      <c r="I644">
        <v>88330</v>
      </c>
      <c r="J644">
        <v>2</v>
      </c>
      <c r="K644">
        <v>4</v>
      </c>
    </row>
    <row r="645" spans="1:11" x14ac:dyDescent="0.25">
      <c r="A645">
        <v>9379</v>
      </c>
      <c r="B645">
        <f>LOG10(Data_Exploration[[#This Row],[Price]])</f>
        <v>3.9721565358594937</v>
      </c>
      <c r="C645">
        <v>3</v>
      </c>
      <c r="D645">
        <v>3</v>
      </c>
      <c r="E645">
        <v>2012</v>
      </c>
      <c r="F645">
        <v>4.7</v>
      </c>
      <c r="G645">
        <v>4</v>
      </c>
      <c r="H645">
        <v>3</v>
      </c>
      <c r="I645">
        <v>251019</v>
      </c>
      <c r="J645">
        <v>2</v>
      </c>
      <c r="K645">
        <v>3</v>
      </c>
    </row>
    <row r="646" spans="1:11" x14ac:dyDescent="0.25">
      <c r="A646">
        <v>10489</v>
      </c>
      <c r="B646">
        <f>LOG10(Data_Exploration[[#This Row],[Price]])</f>
        <v>4.0207340854115152</v>
      </c>
      <c r="C646">
        <v>1</v>
      </c>
      <c r="D646">
        <v>1</v>
      </c>
      <c r="E646">
        <v>2021</v>
      </c>
      <c r="F646">
        <v>1.4</v>
      </c>
      <c r="G646">
        <v>3</v>
      </c>
      <c r="H646">
        <v>1</v>
      </c>
      <c r="I646">
        <v>115527</v>
      </c>
      <c r="J646">
        <v>4</v>
      </c>
      <c r="K646">
        <v>1</v>
      </c>
    </row>
    <row r="647" spans="1:11" x14ac:dyDescent="0.25">
      <c r="A647">
        <v>15396</v>
      </c>
      <c r="B647">
        <f>LOG10(Data_Exploration[[#This Row],[Price]])</f>
        <v>4.187407902422553</v>
      </c>
      <c r="C647">
        <v>8</v>
      </c>
      <c r="D647">
        <v>10</v>
      </c>
      <c r="E647">
        <v>2020</v>
      </c>
      <c r="F647">
        <v>4.0999999999999996</v>
      </c>
      <c r="G647">
        <v>3</v>
      </c>
      <c r="H647">
        <v>2</v>
      </c>
      <c r="I647">
        <v>65158</v>
      </c>
      <c r="J647">
        <v>3</v>
      </c>
      <c r="K647">
        <v>1</v>
      </c>
    </row>
    <row r="648" spans="1:11" x14ac:dyDescent="0.25">
      <c r="A648">
        <v>9276</v>
      </c>
      <c r="B648">
        <f>LOG10(Data_Exploration[[#This Row],[Price]])</f>
        <v>3.9673607399659496</v>
      </c>
      <c r="C648">
        <v>7</v>
      </c>
      <c r="D648">
        <v>7</v>
      </c>
      <c r="E648">
        <v>2011</v>
      </c>
      <c r="F648">
        <v>4.5999999999999996</v>
      </c>
      <c r="G648">
        <v>1</v>
      </c>
      <c r="H648">
        <v>3</v>
      </c>
      <c r="I648">
        <v>136182</v>
      </c>
      <c r="J648">
        <v>3</v>
      </c>
      <c r="K648">
        <v>2</v>
      </c>
    </row>
    <row r="649" spans="1:11" x14ac:dyDescent="0.25">
      <c r="A649">
        <v>10373</v>
      </c>
      <c r="B649">
        <f>LOG10(Data_Exploration[[#This Row],[Price]])</f>
        <v>4.015904377895553</v>
      </c>
      <c r="C649">
        <v>4</v>
      </c>
      <c r="D649">
        <v>24</v>
      </c>
      <c r="E649">
        <v>2018</v>
      </c>
      <c r="F649">
        <v>3.3</v>
      </c>
      <c r="G649">
        <v>3</v>
      </c>
      <c r="H649">
        <v>1</v>
      </c>
      <c r="I649">
        <v>171346</v>
      </c>
      <c r="J649">
        <v>2</v>
      </c>
      <c r="K649">
        <v>1</v>
      </c>
    </row>
    <row r="650" spans="1:11" x14ac:dyDescent="0.25">
      <c r="A650">
        <v>12176</v>
      </c>
      <c r="B650">
        <f>LOG10(Data_Exploration[[#This Row],[Price]])</f>
        <v>4.0855046394264978</v>
      </c>
      <c r="C650">
        <v>8</v>
      </c>
      <c r="D650">
        <v>17</v>
      </c>
      <c r="E650">
        <v>2011</v>
      </c>
      <c r="F650">
        <v>3.9</v>
      </c>
      <c r="G650">
        <v>1</v>
      </c>
      <c r="H650">
        <v>2</v>
      </c>
      <c r="I650">
        <v>31189</v>
      </c>
      <c r="J650">
        <v>3</v>
      </c>
      <c r="K650">
        <v>3</v>
      </c>
    </row>
    <row r="651" spans="1:11" x14ac:dyDescent="0.25">
      <c r="A651">
        <v>11430</v>
      </c>
      <c r="B651">
        <f>LOG10(Data_Exploration[[#This Row],[Price]])</f>
        <v>4.0580462303952816</v>
      </c>
      <c r="C651">
        <v>6</v>
      </c>
      <c r="D651">
        <v>9</v>
      </c>
      <c r="E651">
        <v>2019</v>
      </c>
      <c r="F651">
        <v>3.6</v>
      </c>
      <c r="G651">
        <v>2</v>
      </c>
      <c r="H651">
        <v>1</v>
      </c>
      <c r="I651">
        <v>98479</v>
      </c>
      <c r="J651">
        <v>3</v>
      </c>
      <c r="K651">
        <v>2</v>
      </c>
    </row>
    <row r="652" spans="1:11" x14ac:dyDescent="0.25">
      <c r="A652">
        <v>7510</v>
      </c>
      <c r="B652">
        <f>LOG10(Data_Exploration[[#This Row],[Price]])</f>
        <v>3.8756399370041685</v>
      </c>
      <c r="C652">
        <v>10</v>
      </c>
      <c r="D652">
        <v>25</v>
      </c>
      <c r="E652">
        <v>2010</v>
      </c>
      <c r="F652">
        <v>1.2</v>
      </c>
      <c r="G652">
        <v>4</v>
      </c>
      <c r="H652">
        <v>2</v>
      </c>
      <c r="I652">
        <v>214493</v>
      </c>
      <c r="J652">
        <v>5</v>
      </c>
      <c r="K652">
        <v>3</v>
      </c>
    </row>
    <row r="653" spans="1:11" x14ac:dyDescent="0.25">
      <c r="A653">
        <v>11233</v>
      </c>
      <c r="B653">
        <f>LOG10(Data_Exploration[[#This Row],[Price]])</f>
        <v>4.050495758883855</v>
      </c>
      <c r="C653">
        <v>7</v>
      </c>
      <c r="D653">
        <v>30</v>
      </c>
      <c r="E653">
        <v>2023</v>
      </c>
      <c r="F653">
        <v>5</v>
      </c>
      <c r="G653">
        <v>1</v>
      </c>
      <c r="H653">
        <v>1</v>
      </c>
      <c r="I653">
        <v>238324</v>
      </c>
      <c r="J653">
        <v>5</v>
      </c>
      <c r="K653">
        <v>2</v>
      </c>
    </row>
    <row r="654" spans="1:11" x14ac:dyDescent="0.25">
      <c r="A654">
        <v>3519</v>
      </c>
      <c r="B654">
        <f>LOG10(Data_Exploration[[#This Row],[Price]])</f>
        <v>3.5464192668351915</v>
      </c>
      <c r="C654">
        <v>8</v>
      </c>
      <c r="D654">
        <v>29</v>
      </c>
      <c r="E654">
        <v>2000</v>
      </c>
      <c r="F654">
        <v>3.3</v>
      </c>
      <c r="G654">
        <v>2</v>
      </c>
      <c r="H654">
        <v>1</v>
      </c>
      <c r="I654">
        <v>194043</v>
      </c>
      <c r="J654">
        <v>3</v>
      </c>
      <c r="K654">
        <v>4</v>
      </c>
    </row>
    <row r="655" spans="1:11" x14ac:dyDescent="0.25">
      <c r="A655">
        <v>11768</v>
      </c>
      <c r="B655">
        <f>LOG10(Data_Exploration[[#This Row],[Price]])</f>
        <v>4.0707026597194735</v>
      </c>
      <c r="C655">
        <v>4</v>
      </c>
      <c r="D655">
        <v>24</v>
      </c>
      <c r="E655">
        <v>2022</v>
      </c>
      <c r="F655">
        <v>4.5999999999999996</v>
      </c>
      <c r="G655">
        <v>3</v>
      </c>
      <c r="H655">
        <v>3</v>
      </c>
      <c r="I655">
        <v>226584</v>
      </c>
      <c r="J655">
        <v>2</v>
      </c>
      <c r="K655">
        <v>4</v>
      </c>
    </row>
    <row r="656" spans="1:11" x14ac:dyDescent="0.25">
      <c r="A656">
        <v>9635</v>
      </c>
      <c r="B656">
        <f>LOG10(Data_Exploration[[#This Row],[Price]])</f>
        <v>3.9838517189914717</v>
      </c>
      <c r="C656">
        <v>5</v>
      </c>
      <c r="D656">
        <v>13</v>
      </c>
      <c r="E656">
        <v>2017</v>
      </c>
      <c r="F656">
        <v>2.6</v>
      </c>
      <c r="G656">
        <v>3</v>
      </c>
      <c r="H656">
        <v>2</v>
      </c>
      <c r="I656">
        <v>233248</v>
      </c>
      <c r="J656">
        <v>5</v>
      </c>
      <c r="K656">
        <v>1</v>
      </c>
    </row>
    <row r="657" spans="1:11" x14ac:dyDescent="0.25">
      <c r="A657">
        <v>9129</v>
      </c>
      <c r="B657">
        <f>LOG10(Data_Exploration[[#This Row],[Price]])</f>
        <v>3.9604232070778296</v>
      </c>
      <c r="C657">
        <v>4</v>
      </c>
      <c r="D657">
        <v>16</v>
      </c>
      <c r="E657">
        <v>2007</v>
      </c>
      <c r="F657">
        <v>3.7</v>
      </c>
      <c r="G657">
        <v>4</v>
      </c>
      <c r="H657">
        <v>2</v>
      </c>
      <c r="I657">
        <v>213520</v>
      </c>
      <c r="J657">
        <v>4</v>
      </c>
      <c r="K657">
        <v>3</v>
      </c>
    </row>
    <row r="658" spans="1:11" x14ac:dyDescent="0.25">
      <c r="A658">
        <v>7080</v>
      </c>
      <c r="B658">
        <f>LOG10(Data_Exploration[[#This Row],[Price]])</f>
        <v>3.8500332576897689</v>
      </c>
      <c r="C658">
        <v>4</v>
      </c>
      <c r="D658">
        <v>4</v>
      </c>
      <c r="E658">
        <v>2019</v>
      </c>
      <c r="F658">
        <v>1.4</v>
      </c>
      <c r="G658">
        <v>2</v>
      </c>
      <c r="H658">
        <v>2</v>
      </c>
      <c r="I658">
        <v>280967</v>
      </c>
      <c r="J658">
        <v>2</v>
      </c>
      <c r="K658">
        <v>3</v>
      </c>
    </row>
    <row r="659" spans="1:11" x14ac:dyDescent="0.25">
      <c r="A659">
        <v>8569</v>
      </c>
      <c r="B659">
        <f>LOG10(Data_Exploration[[#This Row],[Price]])</f>
        <v>3.9329301428307897</v>
      </c>
      <c r="C659">
        <v>10</v>
      </c>
      <c r="D659">
        <v>23</v>
      </c>
      <c r="E659">
        <v>2006</v>
      </c>
      <c r="F659">
        <v>2.7</v>
      </c>
      <c r="G659">
        <v>3</v>
      </c>
      <c r="H659">
        <v>1</v>
      </c>
      <c r="I659">
        <v>51538</v>
      </c>
      <c r="J659">
        <v>2</v>
      </c>
      <c r="K659">
        <v>2</v>
      </c>
    </row>
    <row r="660" spans="1:11" x14ac:dyDescent="0.25">
      <c r="A660">
        <v>7896</v>
      </c>
      <c r="B660">
        <f>LOG10(Data_Exploration[[#This Row],[Price]])</f>
        <v>3.8974071396615804</v>
      </c>
      <c r="C660">
        <v>2</v>
      </c>
      <c r="D660">
        <v>2</v>
      </c>
      <c r="E660">
        <v>2001</v>
      </c>
      <c r="F660">
        <v>4.9000000000000004</v>
      </c>
      <c r="G660">
        <v>1</v>
      </c>
      <c r="H660">
        <v>1</v>
      </c>
      <c r="I660">
        <v>70195</v>
      </c>
      <c r="J660">
        <v>2</v>
      </c>
      <c r="K660">
        <v>2</v>
      </c>
    </row>
    <row r="661" spans="1:11" x14ac:dyDescent="0.25">
      <c r="A661">
        <v>11210</v>
      </c>
      <c r="B661">
        <f>LOG10(Data_Exploration[[#This Row],[Price]])</f>
        <v>4.0496056125949735</v>
      </c>
      <c r="C661">
        <v>3</v>
      </c>
      <c r="D661">
        <v>28</v>
      </c>
      <c r="E661">
        <v>2015</v>
      </c>
      <c r="F661">
        <v>4.4000000000000004</v>
      </c>
      <c r="G661">
        <v>3</v>
      </c>
      <c r="H661">
        <v>3</v>
      </c>
      <c r="I661">
        <v>139468</v>
      </c>
      <c r="J661">
        <v>5</v>
      </c>
      <c r="K661">
        <v>4</v>
      </c>
    </row>
    <row r="662" spans="1:11" x14ac:dyDescent="0.25">
      <c r="A662">
        <v>8849</v>
      </c>
      <c r="B662">
        <f>LOG10(Data_Exploration[[#This Row],[Price]])</f>
        <v>3.9468941951023266</v>
      </c>
      <c r="C662">
        <v>2</v>
      </c>
      <c r="D662">
        <v>20</v>
      </c>
      <c r="E662">
        <v>2005</v>
      </c>
      <c r="F662">
        <v>3.1</v>
      </c>
      <c r="G662">
        <v>3</v>
      </c>
      <c r="H662">
        <v>3</v>
      </c>
      <c r="I662">
        <v>42542</v>
      </c>
      <c r="J662">
        <v>2</v>
      </c>
      <c r="K662">
        <v>4</v>
      </c>
    </row>
    <row r="663" spans="1:11" x14ac:dyDescent="0.25">
      <c r="A663">
        <v>9559</v>
      </c>
      <c r="B663">
        <f>LOG10(Data_Exploration[[#This Row],[Price]])</f>
        <v>3.9804124616068917</v>
      </c>
      <c r="C663">
        <v>9</v>
      </c>
      <c r="D663">
        <v>18</v>
      </c>
      <c r="E663">
        <v>2020</v>
      </c>
      <c r="F663">
        <v>2.2999999999999998</v>
      </c>
      <c r="G663">
        <v>3</v>
      </c>
      <c r="H663">
        <v>3</v>
      </c>
      <c r="I663">
        <v>192030</v>
      </c>
      <c r="J663">
        <v>4</v>
      </c>
      <c r="K663">
        <v>1</v>
      </c>
    </row>
    <row r="664" spans="1:11" x14ac:dyDescent="0.25">
      <c r="A664">
        <v>15018</v>
      </c>
      <c r="B664">
        <f>LOG10(Data_Exploration[[#This Row],[Price]])</f>
        <v>4.1766120999918668</v>
      </c>
      <c r="C664">
        <v>6</v>
      </c>
      <c r="D664">
        <v>21</v>
      </c>
      <c r="E664">
        <v>2023</v>
      </c>
      <c r="F664">
        <v>3.4</v>
      </c>
      <c r="G664">
        <v>3</v>
      </c>
      <c r="H664">
        <v>3</v>
      </c>
      <c r="I664">
        <v>19096</v>
      </c>
      <c r="J664">
        <v>3</v>
      </c>
      <c r="K664">
        <v>2</v>
      </c>
    </row>
    <row r="665" spans="1:11" x14ac:dyDescent="0.25">
      <c r="A665">
        <v>3930</v>
      </c>
      <c r="B665">
        <f>LOG10(Data_Exploration[[#This Row],[Price]])</f>
        <v>3.5943925503754266</v>
      </c>
      <c r="C665">
        <v>8</v>
      </c>
      <c r="D665">
        <v>10</v>
      </c>
      <c r="E665">
        <v>2002</v>
      </c>
      <c r="F665">
        <v>4.7</v>
      </c>
      <c r="G665">
        <v>2</v>
      </c>
      <c r="H665">
        <v>3</v>
      </c>
      <c r="I665">
        <v>273477</v>
      </c>
      <c r="J665">
        <v>4</v>
      </c>
      <c r="K665">
        <v>4</v>
      </c>
    </row>
    <row r="666" spans="1:11" x14ac:dyDescent="0.25">
      <c r="A666">
        <v>9021</v>
      </c>
      <c r="B666">
        <f>LOG10(Data_Exploration[[#This Row],[Price]])</f>
        <v>3.95525468282018</v>
      </c>
      <c r="C666">
        <v>10</v>
      </c>
      <c r="D666">
        <v>15</v>
      </c>
      <c r="E666">
        <v>2012</v>
      </c>
      <c r="F666">
        <v>1.7</v>
      </c>
      <c r="G666">
        <v>2</v>
      </c>
      <c r="H666">
        <v>3</v>
      </c>
      <c r="I666">
        <v>18936</v>
      </c>
      <c r="J666">
        <v>2</v>
      </c>
      <c r="K666">
        <v>4</v>
      </c>
    </row>
    <row r="667" spans="1:11" x14ac:dyDescent="0.25">
      <c r="A667">
        <v>5444</v>
      </c>
      <c r="B667">
        <f>LOG10(Data_Exploration[[#This Row],[Price]])</f>
        <v>3.7359181165312969</v>
      </c>
      <c r="C667">
        <v>7</v>
      </c>
      <c r="D667">
        <v>7</v>
      </c>
      <c r="E667">
        <v>2009</v>
      </c>
      <c r="F667">
        <v>2.2999999999999998</v>
      </c>
      <c r="G667">
        <v>1</v>
      </c>
      <c r="H667">
        <v>1</v>
      </c>
      <c r="I667">
        <v>182780</v>
      </c>
      <c r="J667">
        <v>2</v>
      </c>
      <c r="K667">
        <v>2</v>
      </c>
    </row>
    <row r="668" spans="1:11" x14ac:dyDescent="0.25">
      <c r="A668">
        <v>13072</v>
      </c>
      <c r="B668">
        <f>LOG10(Data_Exploration[[#This Row],[Price]])</f>
        <v>4.1163420391883401</v>
      </c>
      <c r="C668">
        <v>10</v>
      </c>
      <c r="D668">
        <v>25</v>
      </c>
      <c r="E668">
        <v>2019</v>
      </c>
      <c r="F668">
        <v>4.5999999999999996</v>
      </c>
      <c r="G668">
        <v>2</v>
      </c>
      <c r="H668">
        <v>2</v>
      </c>
      <c r="I668">
        <v>141392</v>
      </c>
      <c r="J668">
        <v>3</v>
      </c>
      <c r="K668">
        <v>5</v>
      </c>
    </row>
    <row r="669" spans="1:11" x14ac:dyDescent="0.25">
      <c r="A669">
        <v>8588</v>
      </c>
      <c r="B669">
        <f>LOG10(Data_Exploration[[#This Row],[Price]])</f>
        <v>3.9338920357642109</v>
      </c>
      <c r="C669">
        <v>8</v>
      </c>
      <c r="D669">
        <v>29</v>
      </c>
      <c r="E669">
        <v>2009</v>
      </c>
      <c r="F669">
        <v>3.1</v>
      </c>
      <c r="G669">
        <v>1</v>
      </c>
      <c r="H669">
        <v>1</v>
      </c>
      <c r="I669">
        <v>65564</v>
      </c>
      <c r="J669">
        <v>2</v>
      </c>
      <c r="K669">
        <v>4</v>
      </c>
    </row>
    <row r="670" spans="1:11" x14ac:dyDescent="0.25">
      <c r="A670">
        <v>10289</v>
      </c>
      <c r="B670">
        <f>LOG10(Data_Exploration[[#This Row],[Price]])</f>
        <v>4.0123731672224894</v>
      </c>
      <c r="C670">
        <v>7</v>
      </c>
      <c r="D670">
        <v>11</v>
      </c>
      <c r="E670">
        <v>2017</v>
      </c>
      <c r="F670">
        <v>1.6</v>
      </c>
      <c r="G670">
        <v>4</v>
      </c>
      <c r="H670">
        <v>3</v>
      </c>
      <c r="I670">
        <v>125535</v>
      </c>
      <c r="J670">
        <v>4</v>
      </c>
      <c r="K670">
        <v>3</v>
      </c>
    </row>
    <row r="671" spans="1:11" x14ac:dyDescent="0.25">
      <c r="A671">
        <v>5988</v>
      </c>
      <c r="B671">
        <f>LOG10(Data_Exploration[[#This Row],[Price]])</f>
        <v>3.7772817916710149</v>
      </c>
      <c r="C671">
        <v>8</v>
      </c>
      <c r="D671">
        <v>17</v>
      </c>
      <c r="E671">
        <v>2004</v>
      </c>
      <c r="F671">
        <v>3</v>
      </c>
      <c r="G671">
        <v>4</v>
      </c>
      <c r="H671">
        <v>1</v>
      </c>
      <c r="I671">
        <v>215571</v>
      </c>
      <c r="J671">
        <v>3</v>
      </c>
      <c r="K671">
        <v>5</v>
      </c>
    </row>
    <row r="672" spans="1:11" x14ac:dyDescent="0.25">
      <c r="A672">
        <v>11452</v>
      </c>
      <c r="B672">
        <f>LOG10(Data_Exploration[[#This Row],[Price]])</f>
        <v>4.0588813393495613</v>
      </c>
      <c r="C672">
        <v>9</v>
      </c>
      <c r="D672">
        <v>18</v>
      </c>
      <c r="E672">
        <v>2021</v>
      </c>
      <c r="F672">
        <v>3.9</v>
      </c>
      <c r="G672">
        <v>2</v>
      </c>
      <c r="H672">
        <v>2</v>
      </c>
      <c r="I672">
        <v>217374</v>
      </c>
      <c r="J672">
        <v>2</v>
      </c>
      <c r="K672">
        <v>4</v>
      </c>
    </row>
    <row r="673" spans="1:11" x14ac:dyDescent="0.25">
      <c r="A673">
        <v>8335</v>
      </c>
      <c r="B673">
        <f>LOG10(Data_Exploration[[#This Row],[Price]])</f>
        <v>3.920905604164024</v>
      </c>
      <c r="C673">
        <v>9</v>
      </c>
      <c r="D673">
        <v>18</v>
      </c>
      <c r="E673">
        <v>2004</v>
      </c>
      <c r="F673">
        <v>4</v>
      </c>
      <c r="G673">
        <v>3</v>
      </c>
      <c r="H673">
        <v>2</v>
      </c>
      <c r="I673">
        <v>173201</v>
      </c>
      <c r="J673">
        <v>4</v>
      </c>
      <c r="K673">
        <v>2</v>
      </c>
    </row>
    <row r="674" spans="1:11" x14ac:dyDescent="0.25">
      <c r="A674">
        <v>9834</v>
      </c>
      <c r="B674">
        <f>LOG10(Data_Exploration[[#This Row],[Price]])</f>
        <v>3.9927302039541428</v>
      </c>
      <c r="C674">
        <v>7</v>
      </c>
      <c r="D674">
        <v>7</v>
      </c>
      <c r="E674">
        <v>2019</v>
      </c>
      <c r="F674">
        <v>3.2</v>
      </c>
      <c r="G674">
        <v>2</v>
      </c>
      <c r="H674">
        <v>1</v>
      </c>
      <c r="I674">
        <v>158300</v>
      </c>
      <c r="J674">
        <v>3</v>
      </c>
      <c r="K674">
        <v>2</v>
      </c>
    </row>
    <row r="675" spans="1:11" x14ac:dyDescent="0.25">
      <c r="A675">
        <v>14154</v>
      </c>
      <c r="B675">
        <f>LOG10(Data_Exploration[[#This Row],[Price]])</f>
        <v>4.1508791912692393</v>
      </c>
      <c r="C675">
        <v>2</v>
      </c>
      <c r="D675">
        <v>2</v>
      </c>
      <c r="E675">
        <v>2022</v>
      </c>
      <c r="F675">
        <v>4.8</v>
      </c>
      <c r="G675">
        <v>3</v>
      </c>
      <c r="H675">
        <v>3</v>
      </c>
      <c r="I675">
        <v>117267</v>
      </c>
      <c r="J675">
        <v>2</v>
      </c>
      <c r="K675">
        <v>4</v>
      </c>
    </row>
    <row r="676" spans="1:11" x14ac:dyDescent="0.25">
      <c r="A676">
        <v>8162</v>
      </c>
      <c r="B676">
        <f>LOG10(Data_Exploration[[#This Row],[Price]])</f>
        <v>3.9117965904372523</v>
      </c>
      <c r="C676">
        <v>2</v>
      </c>
      <c r="D676">
        <v>20</v>
      </c>
      <c r="E676">
        <v>2014</v>
      </c>
      <c r="F676">
        <v>2</v>
      </c>
      <c r="G676">
        <v>1</v>
      </c>
      <c r="H676">
        <v>2</v>
      </c>
      <c r="I676">
        <v>181881</v>
      </c>
      <c r="J676">
        <v>5</v>
      </c>
      <c r="K676">
        <v>5</v>
      </c>
    </row>
    <row r="677" spans="1:11" x14ac:dyDescent="0.25">
      <c r="A677">
        <v>11872</v>
      </c>
      <c r="B677">
        <f>LOG10(Data_Exploration[[#This Row],[Price]])</f>
        <v>4.0745238879349515</v>
      </c>
      <c r="C677">
        <v>6</v>
      </c>
      <c r="D677">
        <v>21</v>
      </c>
      <c r="E677">
        <v>2017</v>
      </c>
      <c r="F677">
        <v>1.6</v>
      </c>
      <c r="G677">
        <v>4</v>
      </c>
      <c r="H677">
        <v>3</v>
      </c>
      <c r="I677">
        <v>46400</v>
      </c>
      <c r="J677">
        <v>3</v>
      </c>
      <c r="K677">
        <v>3</v>
      </c>
    </row>
    <row r="678" spans="1:11" x14ac:dyDescent="0.25">
      <c r="A678">
        <v>7292</v>
      </c>
      <c r="B678">
        <f>LOG10(Data_Exploration[[#This Row],[Price]])</f>
        <v>3.8628466599829387</v>
      </c>
      <c r="C678">
        <v>10</v>
      </c>
      <c r="D678">
        <v>23</v>
      </c>
      <c r="E678">
        <v>2005</v>
      </c>
      <c r="F678">
        <v>4.2</v>
      </c>
      <c r="G678">
        <v>1</v>
      </c>
      <c r="H678">
        <v>1</v>
      </c>
      <c r="I678">
        <v>125377</v>
      </c>
      <c r="J678">
        <v>4</v>
      </c>
      <c r="K678">
        <v>1</v>
      </c>
    </row>
    <row r="679" spans="1:11" x14ac:dyDescent="0.25">
      <c r="A679">
        <v>11658</v>
      </c>
      <c r="B679">
        <f>LOG10(Data_Exploration[[#This Row],[Price]])</f>
        <v>4.0666240509834264</v>
      </c>
      <c r="C679">
        <v>8</v>
      </c>
      <c r="D679">
        <v>17</v>
      </c>
      <c r="E679">
        <v>2018</v>
      </c>
      <c r="F679">
        <v>5</v>
      </c>
      <c r="G679">
        <v>2</v>
      </c>
      <c r="H679">
        <v>1</v>
      </c>
      <c r="I679">
        <v>142084</v>
      </c>
      <c r="J679">
        <v>3</v>
      </c>
      <c r="K679">
        <v>2</v>
      </c>
    </row>
    <row r="680" spans="1:11" x14ac:dyDescent="0.25">
      <c r="A680">
        <v>8088</v>
      </c>
      <c r="B680">
        <f>LOG10(Data_Exploration[[#This Row],[Price]])</f>
        <v>3.9078411425829445</v>
      </c>
      <c r="C680">
        <v>3</v>
      </c>
      <c r="D680">
        <v>26</v>
      </c>
      <c r="E680">
        <v>2014</v>
      </c>
      <c r="F680">
        <v>1.7</v>
      </c>
      <c r="G680">
        <v>1</v>
      </c>
      <c r="H680">
        <v>1</v>
      </c>
      <c r="I680">
        <v>95579</v>
      </c>
      <c r="J680">
        <v>3</v>
      </c>
      <c r="K680">
        <v>3</v>
      </c>
    </row>
    <row r="681" spans="1:11" x14ac:dyDescent="0.25">
      <c r="A681">
        <v>3490</v>
      </c>
      <c r="B681">
        <f>LOG10(Data_Exploration[[#This Row],[Price]])</f>
        <v>3.5428254269591797</v>
      </c>
      <c r="C681">
        <v>7</v>
      </c>
      <c r="D681">
        <v>7</v>
      </c>
      <c r="E681">
        <v>2002</v>
      </c>
      <c r="F681">
        <v>4.3</v>
      </c>
      <c r="G681">
        <v>2</v>
      </c>
      <c r="H681">
        <v>1</v>
      </c>
      <c r="I681">
        <v>275483</v>
      </c>
      <c r="J681">
        <v>4</v>
      </c>
      <c r="K681">
        <v>1</v>
      </c>
    </row>
    <row r="682" spans="1:11" x14ac:dyDescent="0.25">
      <c r="A682">
        <v>9120</v>
      </c>
      <c r="B682">
        <f>LOG10(Data_Exploration[[#This Row],[Price]])</f>
        <v>3.959994838328416</v>
      </c>
      <c r="C682">
        <v>1</v>
      </c>
      <c r="D682">
        <v>1</v>
      </c>
      <c r="E682">
        <v>2004</v>
      </c>
      <c r="F682">
        <v>3.7</v>
      </c>
      <c r="G682">
        <v>2</v>
      </c>
      <c r="H682">
        <v>2</v>
      </c>
      <c r="I682">
        <v>68962</v>
      </c>
      <c r="J682">
        <v>4</v>
      </c>
      <c r="K682">
        <v>5</v>
      </c>
    </row>
    <row r="683" spans="1:11" x14ac:dyDescent="0.25">
      <c r="A683">
        <v>5889</v>
      </c>
      <c r="B683">
        <f>LOG10(Data_Exploration[[#This Row],[Price]])</f>
        <v>3.7700415543196688</v>
      </c>
      <c r="C683">
        <v>5</v>
      </c>
      <c r="D683">
        <v>5</v>
      </c>
      <c r="E683">
        <v>2010</v>
      </c>
      <c r="F683">
        <v>3.1</v>
      </c>
      <c r="G683">
        <v>3</v>
      </c>
      <c r="H683">
        <v>3</v>
      </c>
      <c r="I683">
        <v>265548</v>
      </c>
      <c r="J683">
        <v>5</v>
      </c>
      <c r="K683">
        <v>4</v>
      </c>
    </row>
    <row r="684" spans="1:11" x14ac:dyDescent="0.25">
      <c r="A684">
        <v>10370</v>
      </c>
      <c r="B684">
        <f>LOG10(Data_Exploration[[#This Row],[Price]])</f>
        <v>4.0157787563890412</v>
      </c>
      <c r="C684">
        <v>1</v>
      </c>
      <c r="D684">
        <v>8</v>
      </c>
      <c r="E684">
        <v>2015</v>
      </c>
      <c r="F684">
        <v>4</v>
      </c>
      <c r="G684">
        <v>3</v>
      </c>
      <c r="H684">
        <v>3</v>
      </c>
      <c r="I684">
        <v>161451</v>
      </c>
      <c r="J684">
        <v>5</v>
      </c>
      <c r="K684">
        <v>5</v>
      </c>
    </row>
    <row r="685" spans="1:11" x14ac:dyDescent="0.25">
      <c r="A685">
        <v>8228</v>
      </c>
      <c r="B685">
        <f>LOG10(Data_Exploration[[#This Row],[Price]])</f>
        <v>3.9152942830226865</v>
      </c>
      <c r="C685">
        <v>6</v>
      </c>
      <c r="D685">
        <v>21</v>
      </c>
      <c r="E685">
        <v>2014</v>
      </c>
      <c r="F685">
        <v>1.4</v>
      </c>
      <c r="G685">
        <v>4</v>
      </c>
      <c r="H685">
        <v>3</v>
      </c>
      <c r="I685">
        <v>173573</v>
      </c>
      <c r="J685">
        <v>4</v>
      </c>
      <c r="K685">
        <v>4</v>
      </c>
    </row>
    <row r="686" spans="1:11" x14ac:dyDescent="0.25">
      <c r="A686">
        <v>8031</v>
      </c>
      <c r="B686">
        <f>LOG10(Data_Exploration[[#This Row],[Price]])</f>
        <v>3.9047696259065949</v>
      </c>
      <c r="C686">
        <v>3</v>
      </c>
      <c r="D686">
        <v>28</v>
      </c>
      <c r="E686">
        <v>2020</v>
      </c>
      <c r="F686">
        <v>1.6</v>
      </c>
      <c r="G686">
        <v>1</v>
      </c>
      <c r="H686">
        <v>2</v>
      </c>
      <c r="I686">
        <v>258410</v>
      </c>
      <c r="J686">
        <v>3</v>
      </c>
      <c r="K686">
        <v>1</v>
      </c>
    </row>
    <row r="687" spans="1:11" x14ac:dyDescent="0.25">
      <c r="A687">
        <v>12330</v>
      </c>
      <c r="B687">
        <f>LOG10(Data_Exploration[[#This Row],[Price]])</f>
        <v>4.0909630765957319</v>
      </c>
      <c r="C687">
        <v>3</v>
      </c>
      <c r="D687">
        <v>26</v>
      </c>
      <c r="E687">
        <v>2018</v>
      </c>
      <c r="F687">
        <v>2.2000000000000002</v>
      </c>
      <c r="G687">
        <v>4</v>
      </c>
      <c r="H687">
        <v>1</v>
      </c>
      <c r="I687">
        <v>68474</v>
      </c>
      <c r="J687">
        <v>3</v>
      </c>
      <c r="K687">
        <v>1</v>
      </c>
    </row>
    <row r="688" spans="1:11" x14ac:dyDescent="0.25">
      <c r="A688">
        <v>3628</v>
      </c>
      <c r="B688">
        <f>LOG10(Data_Exploration[[#This Row],[Price]])</f>
        <v>3.5596672783880576</v>
      </c>
      <c r="C688">
        <v>7</v>
      </c>
      <c r="D688">
        <v>30</v>
      </c>
      <c r="E688">
        <v>2003</v>
      </c>
      <c r="F688">
        <v>2.2000000000000002</v>
      </c>
      <c r="G688">
        <v>4</v>
      </c>
      <c r="H688">
        <v>1</v>
      </c>
      <c r="I688">
        <v>278555</v>
      </c>
      <c r="J688">
        <v>2</v>
      </c>
      <c r="K688">
        <v>3</v>
      </c>
    </row>
    <row r="689" spans="1:11" x14ac:dyDescent="0.25">
      <c r="A689">
        <v>10132</v>
      </c>
      <c r="B689">
        <f>LOG10(Data_Exploration[[#This Row],[Price]])</f>
        <v>4.0056951811185106</v>
      </c>
      <c r="C689">
        <v>1</v>
      </c>
      <c r="D689">
        <v>8</v>
      </c>
      <c r="E689">
        <v>2012</v>
      </c>
      <c r="F689">
        <v>2.7</v>
      </c>
      <c r="G689">
        <v>4</v>
      </c>
      <c r="H689">
        <v>3</v>
      </c>
      <c r="I689">
        <v>113357</v>
      </c>
      <c r="J689">
        <v>3</v>
      </c>
      <c r="K689">
        <v>4</v>
      </c>
    </row>
    <row r="690" spans="1:11" x14ac:dyDescent="0.25">
      <c r="A690">
        <v>9536</v>
      </c>
      <c r="B690">
        <f>LOG10(Data_Exploration[[#This Row],[Price]])</f>
        <v>3.9793662423961611</v>
      </c>
      <c r="C690">
        <v>7</v>
      </c>
      <c r="D690">
        <v>7</v>
      </c>
      <c r="E690">
        <v>2022</v>
      </c>
      <c r="F690">
        <v>1.2</v>
      </c>
      <c r="G690">
        <v>1</v>
      </c>
      <c r="H690">
        <v>3</v>
      </c>
      <c r="I690">
        <v>118189</v>
      </c>
      <c r="J690">
        <v>5</v>
      </c>
      <c r="K690">
        <v>2</v>
      </c>
    </row>
    <row r="691" spans="1:11" x14ac:dyDescent="0.25">
      <c r="A691">
        <v>11057</v>
      </c>
      <c r="B691">
        <f>LOG10(Data_Exploration[[#This Row],[Price]])</f>
        <v>4.0436373095925706</v>
      </c>
      <c r="C691">
        <v>1</v>
      </c>
      <c r="D691">
        <v>8</v>
      </c>
      <c r="E691">
        <v>2005</v>
      </c>
      <c r="F691">
        <v>3</v>
      </c>
      <c r="G691">
        <v>4</v>
      </c>
      <c r="H691">
        <v>2</v>
      </c>
      <c r="I691">
        <v>52129</v>
      </c>
      <c r="J691">
        <v>4</v>
      </c>
      <c r="K691">
        <v>4</v>
      </c>
    </row>
    <row r="692" spans="1:11" x14ac:dyDescent="0.25">
      <c r="A692">
        <v>12875</v>
      </c>
      <c r="B692">
        <f>LOG10(Data_Exploration[[#This Row],[Price]])</f>
        <v>4.1097472377132283</v>
      </c>
      <c r="C692">
        <v>1</v>
      </c>
      <c r="D692">
        <v>22</v>
      </c>
      <c r="E692">
        <v>2020</v>
      </c>
      <c r="F692">
        <v>1.3</v>
      </c>
      <c r="G692">
        <v>1</v>
      </c>
      <c r="H692">
        <v>2</v>
      </c>
      <c r="I692">
        <v>1213</v>
      </c>
      <c r="J692">
        <v>4</v>
      </c>
      <c r="K692">
        <v>5</v>
      </c>
    </row>
    <row r="693" spans="1:11" x14ac:dyDescent="0.25">
      <c r="A693">
        <v>8230</v>
      </c>
      <c r="B693">
        <f>LOG10(Data_Exploration[[#This Row],[Price]])</f>
        <v>3.9153998352122699</v>
      </c>
      <c r="C693">
        <v>6</v>
      </c>
      <c r="D693">
        <v>9</v>
      </c>
      <c r="E693">
        <v>2007</v>
      </c>
      <c r="F693">
        <v>4.9000000000000004</v>
      </c>
      <c r="G693">
        <v>3</v>
      </c>
      <c r="H693">
        <v>3</v>
      </c>
      <c r="I693">
        <v>193478</v>
      </c>
      <c r="J693">
        <v>2</v>
      </c>
      <c r="K693">
        <v>4</v>
      </c>
    </row>
    <row r="694" spans="1:11" x14ac:dyDescent="0.25">
      <c r="A694">
        <v>6909</v>
      </c>
      <c r="B694">
        <f>LOG10(Data_Exploration[[#This Row],[Price]])</f>
        <v>3.8394151926838935</v>
      </c>
      <c r="C694">
        <v>2</v>
      </c>
      <c r="D694">
        <v>14</v>
      </c>
      <c r="E694">
        <v>2007</v>
      </c>
      <c r="F694">
        <v>2.9</v>
      </c>
      <c r="G694">
        <v>2</v>
      </c>
      <c r="H694">
        <v>1</v>
      </c>
      <c r="I694">
        <v>109544</v>
      </c>
      <c r="J694">
        <v>3</v>
      </c>
      <c r="K694">
        <v>4</v>
      </c>
    </row>
    <row r="695" spans="1:11" x14ac:dyDescent="0.25">
      <c r="A695">
        <v>12394</v>
      </c>
      <c r="B695">
        <f>LOG10(Data_Exploration[[#This Row],[Price]])</f>
        <v>4.0932114918136602</v>
      </c>
      <c r="C695">
        <v>5</v>
      </c>
      <c r="D695">
        <v>5</v>
      </c>
      <c r="E695">
        <v>2022</v>
      </c>
      <c r="F695">
        <v>4.5999999999999996</v>
      </c>
      <c r="G695">
        <v>2</v>
      </c>
      <c r="H695">
        <v>1</v>
      </c>
      <c r="I695">
        <v>145259</v>
      </c>
      <c r="J695">
        <v>2</v>
      </c>
      <c r="K695">
        <v>3</v>
      </c>
    </row>
    <row r="696" spans="1:11" x14ac:dyDescent="0.25">
      <c r="A696">
        <v>10266</v>
      </c>
      <c r="B696">
        <f>LOG10(Data_Exploration[[#This Row],[Price]])</f>
        <v>4.0114012599247442</v>
      </c>
      <c r="C696">
        <v>9</v>
      </c>
      <c r="D696">
        <v>18</v>
      </c>
      <c r="E696">
        <v>2022</v>
      </c>
      <c r="F696">
        <v>1.3</v>
      </c>
      <c r="G696">
        <v>2</v>
      </c>
      <c r="H696">
        <v>3</v>
      </c>
      <c r="I696">
        <v>86670</v>
      </c>
      <c r="J696">
        <v>2</v>
      </c>
      <c r="K696">
        <v>4</v>
      </c>
    </row>
    <row r="697" spans="1:11" x14ac:dyDescent="0.25">
      <c r="A697">
        <v>14682</v>
      </c>
      <c r="B697">
        <f>LOG10(Data_Exploration[[#This Row],[Price]])</f>
        <v>4.1667852197354325</v>
      </c>
      <c r="C697">
        <v>7</v>
      </c>
      <c r="D697">
        <v>11</v>
      </c>
      <c r="E697">
        <v>2022</v>
      </c>
      <c r="F697">
        <v>3.8</v>
      </c>
      <c r="G697">
        <v>4</v>
      </c>
      <c r="H697">
        <v>1</v>
      </c>
      <c r="I697">
        <v>90870</v>
      </c>
      <c r="J697">
        <v>3</v>
      </c>
      <c r="K697">
        <v>5</v>
      </c>
    </row>
    <row r="698" spans="1:11" x14ac:dyDescent="0.25">
      <c r="A698">
        <v>9739</v>
      </c>
      <c r="B698">
        <f>LOG10(Data_Exploration[[#This Row],[Price]])</f>
        <v>3.9885143658336659</v>
      </c>
      <c r="C698">
        <v>2</v>
      </c>
      <c r="D698">
        <v>14</v>
      </c>
      <c r="E698">
        <v>2010</v>
      </c>
      <c r="F698">
        <v>2.4</v>
      </c>
      <c r="G698">
        <v>4</v>
      </c>
      <c r="H698">
        <v>3</v>
      </c>
      <c r="I698">
        <v>88040</v>
      </c>
      <c r="J698">
        <v>3</v>
      </c>
      <c r="K698">
        <v>2</v>
      </c>
    </row>
    <row r="699" spans="1:11" x14ac:dyDescent="0.25">
      <c r="A699">
        <v>5751</v>
      </c>
      <c r="B699">
        <f>LOG10(Data_Exploration[[#This Row],[Price]])</f>
        <v>3.759743367597725</v>
      </c>
      <c r="C699">
        <v>5</v>
      </c>
      <c r="D699">
        <v>19</v>
      </c>
      <c r="E699">
        <v>2007</v>
      </c>
      <c r="F699">
        <v>3</v>
      </c>
      <c r="G699">
        <v>4</v>
      </c>
      <c r="H699">
        <v>1</v>
      </c>
      <c r="I699">
        <v>272439</v>
      </c>
      <c r="J699">
        <v>3</v>
      </c>
      <c r="K699">
        <v>3</v>
      </c>
    </row>
    <row r="700" spans="1:11" x14ac:dyDescent="0.25">
      <c r="A700">
        <v>10221</v>
      </c>
      <c r="B700">
        <f>LOG10(Data_Exploration[[#This Row],[Price]])</f>
        <v>4.0094933882875399</v>
      </c>
      <c r="C700">
        <v>8</v>
      </c>
      <c r="D700">
        <v>10</v>
      </c>
      <c r="E700">
        <v>2018</v>
      </c>
      <c r="F700">
        <v>4.5999999999999996</v>
      </c>
      <c r="G700">
        <v>2</v>
      </c>
      <c r="H700">
        <v>1</v>
      </c>
      <c r="I700">
        <v>193942</v>
      </c>
      <c r="J700">
        <v>3</v>
      </c>
      <c r="K700">
        <v>1</v>
      </c>
    </row>
    <row r="701" spans="1:11" x14ac:dyDescent="0.25">
      <c r="A701">
        <v>4269</v>
      </c>
      <c r="B701">
        <f>LOG10(Data_Exploration[[#This Row],[Price]])</f>
        <v>3.6303261548039467</v>
      </c>
      <c r="C701">
        <v>4</v>
      </c>
      <c r="D701">
        <v>24</v>
      </c>
      <c r="E701">
        <v>2006</v>
      </c>
      <c r="F701">
        <v>2.6</v>
      </c>
      <c r="G701">
        <v>1</v>
      </c>
      <c r="H701">
        <v>2</v>
      </c>
      <c r="I701">
        <v>286546</v>
      </c>
      <c r="J701">
        <v>4</v>
      </c>
      <c r="K701">
        <v>4</v>
      </c>
    </row>
    <row r="702" spans="1:11" x14ac:dyDescent="0.25">
      <c r="A702">
        <v>10686</v>
      </c>
      <c r="B702">
        <f>LOG10(Data_Exploration[[#This Row],[Price]])</f>
        <v>4.0288151698468875</v>
      </c>
      <c r="C702">
        <v>7</v>
      </c>
      <c r="D702">
        <v>7</v>
      </c>
      <c r="E702">
        <v>2008</v>
      </c>
      <c r="F702">
        <v>4.5</v>
      </c>
      <c r="G702">
        <v>3</v>
      </c>
      <c r="H702">
        <v>2</v>
      </c>
      <c r="I702">
        <v>140691</v>
      </c>
      <c r="J702">
        <v>3</v>
      </c>
      <c r="K702">
        <v>1</v>
      </c>
    </row>
    <row r="703" spans="1:11" x14ac:dyDescent="0.25">
      <c r="A703">
        <v>10663</v>
      </c>
      <c r="B703">
        <f>LOG10(Data_Exploration[[#This Row],[Price]])</f>
        <v>4.0278794092072072</v>
      </c>
      <c r="C703">
        <v>8</v>
      </c>
      <c r="D703">
        <v>10</v>
      </c>
      <c r="E703">
        <v>2023</v>
      </c>
      <c r="F703">
        <v>2.7</v>
      </c>
      <c r="G703">
        <v>2</v>
      </c>
      <c r="H703">
        <v>3</v>
      </c>
      <c r="I703">
        <v>151802</v>
      </c>
      <c r="J703">
        <v>5</v>
      </c>
      <c r="K703">
        <v>4</v>
      </c>
    </row>
    <row r="704" spans="1:11" x14ac:dyDescent="0.25">
      <c r="A704">
        <v>11057</v>
      </c>
      <c r="B704">
        <f>LOG10(Data_Exploration[[#This Row],[Price]])</f>
        <v>4.0436373095925706</v>
      </c>
      <c r="C704">
        <v>4</v>
      </c>
      <c r="D704">
        <v>4</v>
      </c>
      <c r="E704">
        <v>2012</v>
      </c>
      <c r="F704">
        <v>3.3</v>
      </c>
      <c r="G704">
        <v>3</v>
      </c>
      <c r="H704">
        <v>3</v>
      </c>
      <c r="I704">
        <v>47107</v>
      </c>
      <c r="J704">
        <v>2</v>
      </c>
      <c r="K704">
        <v>5</v>
      </c>
    </row>
    <row r="705" spans="1:11" x14ac:dyDescent="0.25">
      <c r="A705">
        <v>9175</v>
      </c>
      <c r="B705">
        <f>LOG10(Data_Exploration[[#This Row],[Price]])</f>
        <v>3.9626060729241268</v>
      </c>
      <c r="C705">
        <v>2</v>
      </c>
      <c r="D705">
        <v>14</v>
      </c>
      <c r="E705">
        <v>2015</v>
      </c>
      <c r="F705">
        <v>2.9</v>
      </c>
      <c r="G705">
        <v>2</v>
      </c>
      <c r="H705">
        <v>3</v>
      </c>
      <c r="I705">
        <v>116244</v>
      </c>
      <c r="J705">
        <v>2</v>
      </c>
      <c r="K705">
        <v>2</v>
      </c>
    </row>
    <row r="706" spans="1:11" x14ac:dyDescent="0.25">
      <c r="A706">
        <v>6726</v>
      </c>
      <c r="B706">
        <f>LOG10(Data_Exploration[[#This Row],[Price]])</f>
        <v>3.8277568629786169</v>
      </c>
      <c r="C706">
        <v>6</v>
      </c>
      <c r="D706">
        <v>21</v>
      </c>
      <c r="E706">
        <v>2013</v>
      </c>
      <c r="F706">
        <v>1.7</v>
      </c>
      <c r="G706">
        <v>4</v>
      </c>
      <c r="H706">
        <v>3</v>
      </c>
      <c r="I706">
        <v>248675</v>
      </c>
      <c r="J706">
        <v>3</v>
      </c>
      <c r="K706">
        <v>2</v>
      </c>
    </row>
    <row r="707" spans="1:11" x14ac:dyDescent="0.25">
      <c r="A707">
        <v>11478</v>
      </c>
      <c r="B707">
        <f>LOG10(Data_Exploration[[#This Row],[Price]])</f>
        <v>4.0598662204109397</v>
      </c>
      <c r="C707">
        <v>2</v>
      </c>
      <c r="D707">
        <v>2</v>
      </c>
      <c r="E707">
        <v>2023</v>
      </c>
      <c r="F707">
        <v>3.6</v>
      </c>
      <c r="G707">
        <v>3</v>
      </c>
      <c r="H707">
        <v>1</v>
      </c>
      <c r="I707">
        <v>206061</v>
      </c>
      <c r="J707">
        <v>4</v>
      </c>
      <c r="K707">
        <v>5</v>
      </c>
    </row>
    <row r="708" spans="1:11" x14ac:dyDescent="0.25">
      <c r="A708">
        <v>4734</v>
      </c>
      <c r="B708">
        <f>LOG10(Data_Exploration[[#This Row],[Price]])</f>
        <v>3.675228253593064</v>
      </c>
      <c r="C708">
        <v>6</v>
      </c>
      <c r="D708">
        <v>9</v>
      </c>
      <c r="E708">
        <v>2003</v>
      </c>
      <c r="F708">
        <v>3.7</v>
      </c>
      <c r="G708">
        <v>3</v>
      </c>
      <c r="H708">
        <v>3</v>
      </c>
      <c r="I708">
        <v>248288</v>
      </c>
      <c r="J708">
        <v>5</v>
      </c>
      <c r="K708">
        <v>1</v>
      </c>
    </row>
    <row r="709" spans="1:11" x14ac:dyDescent="0.25">
      <c r="A709">
        <v>9896</v>
      </c>
      <c r="B709">
        <f>LOG10(Data_Exploration[[#This Row],[Price]])</f>
        <v>3.9954596866210643</v>
      </c>
      <c r="C709">
        <v>6</v>
      </c>
      <c r="D709">
        <v>21</v>
      </c>
      <c r="E709">
        <v>2020</v>
      </c>
      <c r="F709">
        <v>2.8</v>
      </c>
      <c r="G709">
        <v>3</v>
      </c>
      <c r="H709">
        <v>3</v>
      </c>
      <c r="I709">
        <v>200179</v>
      </c>
      <c r="J709">
        <v>2</v>
      </c>
      <c r="K709">
        <v>3</v>
      </c>
    </row>
    <row r="710" spans="1:11" x14ac:dyDescent="0.25">
      <c r="A710">
        <v>7202</v>
      </c>
      <c r="B710">
        <f>LOG10(Data_Exploration[[#This Row],[Price]])</f>
        <v>3.8574531170352664</v>
      </c>
      <c r="C710">
        <v>8</v>
      </c>
      <c r="D710">
        <v>29</v>
      </c>
      <c r="E710">
        <v>2001</v>
      </c>
      <c r="F710">
        <v>2.8</v>
      </c>
      <c r="G710">
        <v>3</v>
      </c>
      <c r="H710">
        <v>2</v>
      </c>
      <c r="I710">
        <v>124896</v>
      </c>
      <c r="J710">
        <v>4</v>
      </c>
      <c r="K710">
        <v>3</v>
      </c>
    </row>
    <row r="711" spans="1:11" x14ac:dyDescent="0.25">
      <c r="A711">
        <v>12106</v>
      </c>
      <c r="B711">
        <f>LOG10(Data_Exploration[[#This Row],[Price]])</f>
        <v>4.0830006695765331</v>
      </c>
      <c r="C711">
        <v>7</v>
      </c>
      <c r="D711">
        <v>7</v>
      </c>
      <c r="E711">
        <v>2011</v>
      </c>
      <c r="F711">
        <v>4.4000000000000004</v>
      </c>
      <c r="G711">
        <v>3</v>
      </c>
      <c r="H711">
        <v>3</v>
      </c>
      <c r="I711">
        <v>34683</v>
      </c>
      <c r="J711">
        <v>2</v>
      </c>
      <c r="K711">
        <v>5</v>
      </c>
    </row>
    <row r="712" spans="1:11" x14ac:dyDescent="0.25">
      <c r="A712">
        <v>8369</v>
      </c>
      <c r="B712">
        <f>LOG10(Data_Exploration[[#This Row],[Price]])</f>
        <v>3.922673567858554</v>
      </c>
      <c r="C712">
        <v>8</v>
      </c>
      <c r="D712">
        <v>10</v>
      </c>
      <c r="E712">
        <v>2008</v>
      </c>
      <c r="F712">
        <v>4.5999999999999996</v>
      </c>
      <c r="G712">
        <v>1</v>
      </c>
      <c r="H712">
        <v>2</v>
      </c>
      <c r="I712">
        <v>211540</v>
      </c>
      <c r="J712">
        <v>2</v>
      </c>
      <c r="K712">
        <v>3</v>
      </c>
    </row>
    <row r="713" spans="1:11" x14ac:dyDescent="0.25">
      <c r="A713">
        <v>9497</v>
      </c>
      <c r="B713">
        <f>LOG10(Data_Exploration[[#This Row],[Price]])</f>
        <v>3.977586438003851</v>
      </c>
      <c r="C713">
        <v>3</v>
      </c>
      <c r="D713">
        <v>28</v>
      </c>
      <c r="E713">
        <v>2020</v>
      </c>
      <c r="F713">
        <v>4.3</v>
      </c>
      <c r="G713">
        <v>1</v>
      </c>
      <c r="H713">
        <v>3</v>
      </c>
      <c r="I713">
        <v>245144</v>
      </c>
      <c r="J713">
        <v>5</v>
      </c>
      <c r="K713">
        <v>1</v>
      </c>
    </row>
    <row r="714" spans="1:11" x14ac:dyDescent="0.25">
      <c r="A714">
        <v>7971</v>
      </c>
      <c r="B714">
        <f>LOG10(Data_Exploration[[#This Row],[Price]])</f>
        <v>3.9015128091299398</v>
      </c>
      <c r="C714">
        <v>7</v>
      </c>
      <c r="D714">
        <v>11</v>
      </c>
      <c r="E714">
        <v>2006</v>
      </c>
      <c r="F714">
        <v>2.6</v>
      </c>
      <c r="G714">
        <v>4</v>
      </c>
      <c r="H714">
        <v>3</v>
      </c>
      <c r="I714">
        <v>126424</v>
      </c>
      <c r="J714">
        <v>2</v>
      </c>
      <c r="K714">
        <v>5</v>
      </c>
    </row>
    <row r="715" spans="1:11" x14ac:dyDescent="0.25">
      <c r="A715">
        <v>9490</v>
      </c>
      <c r="B715">
        <f>LOG10(Data_Exploration[[#This Row],[Price]])</f>
        <v>3.9772662124272928</v>
      </c>
      <c r="C715">
        <v>2</v>
      </c>
      <c r="D715">
        <v>20</v>
      </c>
      <c r="E715">
        <v>2016</v>
      </c>
      <c r="F715">
        <v>1.2</v>
      </c>
      <c r="G715">
        <v>3</v>
      </c>
      <c r="H715">
        <v>1</v>
      </c>
      <c r="I715">
        <v>80455</v>
      </c>
      <c r="J715">
        <v>4</v>
      </c>
      <c r="K715">
        <v>4</v>
      </c>
    </row>
    <row r="716" spans="1:11" x14ac:dyDescent="0.25">
      <c r="A716">
        <v>8567</v>
      </c>
      <c r="B716">
        <f>LOG10(Data_Exploration[[#This Row],[Price]])</f>
        <v>3.9328287669008466</v>
      </c>
      <c r="C716">
        <v>7</v>
      </c>
      <c r="D716">
        <v>11</v>
      </c>
      <c r="E716">
        <v>2020</v>
      </c>
      <c r="F716">
        <v>1.1000000000000001</v>
      </c>
      <c r="G716">
        <v>4</v>
      </c>
      <c r="H716">
        <v>1</v>
      </c>
      <c r="I716">
        <v>231642</v>
      </c>
      <c r="J716">
        <v>4</v>
      </c>
      <c r="K716">
        <v>1</v>
      </c>
    </row>
    <row r="717" spans="1:11" x14ac:dyDescent="0.25">
      <c r="A717">
        <v>10320</v>
      </c>
      <c r="B717">
        <f>LOG10(Data_Exploration[[#This Row],[Price]])</f>
        <v>4.0136796972911926</v>
      </c>
      <c r="C717">
        <v>1</v>
      </c>
      <c r="D717">
        <v>8</v>
      </c>
      <c r="E717">
        <v>2004</v>
      </c>
      <c r="F717">
        <v>3.4</v>
      </c>
      <c r="G717">
        <v>4</v>
      </c>
      <c r="H717">
        <v>2</v>
      </c>
      <c r="I717">
        <v>93978</v>
      </c>
      <c r="J717">
        <v>4</v>
      </c>
      <c r="K717">
        <v>2</v>
      </c>
    </row>
    <row r="718" spans="1:11" x14ac:dyDescent="0.25">
      <c r="A718">
        <v>2740</v>
      </c>
      <c r="B718">
        <f>LOG10(Data_Exploration[[#This Row],[Price]])</f>
        <v>3.4377505628203879</v>
      </c>
      <c r="C718">
        <v>5</v>
      </c>
      <c r="D718">
        <v>19</v>
      </c>
      <c r="E718">
        <v>2005</v>
      </c>
      <c r="F718">
        <v>1.5</v>
      </c>
      <c r="G718">
        <v>1</v>
      </c>
      <c r="H718">
        <v>1</v>
      </c>
      <c r="I718">
        <v>217997</v>
      </c>
      <c r="J718">
        <v>5</v>
      </c>
      <c r="K718">
        <v>4</v>
      </c>
    </row>
    <row r="719" spans="1:11" x14ac:dyDescent="0.25">
      <c r="A719">
        <v>9016</v>
      </c>
      <c r="B719">
        <f>LOG10(Data_Exploration[[#This Row],[Price]])</f>
        <v>3.9550139030380502</v>
      </c>
      <c r="C719">
        <v>9</v>
      </c>
      <c r="D719">
        <v>27</v>
      </c>
      <c r="E719">
        <v>2012</v>
      </c>
      <c r="F719">
        <v>1.8</v>
      </c>
      <c r="G719">
        <v>3</v>
      </c>
      <c r="H719">
        <v>1</v>
      </c>
      <c r="I719">
        <v>74195</v>
      </c>
      <c r="J719">
        <v>2</v>
      </c>
      <c r="K719">
        <v>1</v>
      </c>
    </row>
    <row r="720" spans="1:11" x14ac:dyDescent="0.25">
      <c r="A720">
        <v>10073</v>
      </c>
      <c r="B720">
        <f>LOG10(Data_Exploration[[#This Row],[Price]])</f>
        <v>4.0031588339508621</v>
      </c>
      <c r="C720">
        <v>9</v>
      </c>
      <c r="D720">
        <v>27</v>
      </c>
      <c r="E720">
        <v>2012</v>
      </c>
      <c r="F720">
        <v>3.1</v>
      </c>
      <c r="G720">
        <v>4</v>
      </c>
      <c r="H720">
        <v>2</v>
      </c>
      <c r="I720">
        <v>211305</v>
      </c>
      <c r="J720">
        <v>3</v>
      </c>
      <c r="K720">
        <v>3</v>
      </c>
    </row>
    <row r="721" spans="1:11" x14ac:dyDescent="0.25">
      <c r="A721">
        <v>11396</v>
      </c>
      <c r="B721">
        <f>LOG10(Data_Exploration[[#This Row],[Price]])</f>
        <v>4.0567524405674389</v>
      </c>
      <c r="C721">
        <v>10</v>
      </c>
      <c r="D721">
        <v>23</v>
      </c>
      <c r="E721">
        <v>2018</v>
      </c>
      <c r="F721">
        <v>2</v>
      </c>
      <c r="G721">
        <v>1</v>
      </c>
      <c r="H721">
        <v>1</v>
      </c>
      <c r="I721">
        <v>5196</v>
      </c>
      <c r="J721">
        <v>4</v>
      </c>
      <c r="K721">
        <v>3</v>
      </c>
    </row>
    <row r="722" spans="1:11" x14ac:dyDescent="0.25">
      <c r="A722">
        <v>10670</v>
      </c>
      <c r="B722">
        <f>LOG10(Data_Exploration[[#This Row],[Price]])</f>
        <v>4.0281644194244697</v>
      </c>
      <c r="C722">
        <v>4</v>
      </c>
      <c r="D722">
        <v>4</v>
      </c>
      <c r="E722">
        <v>2016</v>
      </c>
      <c r="F722">
        <v>4.4000000000000004</v>
      </c>
      <c r="G722">
        <v>3</v>
      </c>
      <c r="H722">
        <v>3</v>
      </c>
      <c r="I722">
        <v>181485</v>
      </c>
      <c r="J722">
        <v>4</v>
      </c>
      <c r="K722">
        <v>3</v>
      </c>
    </row>
    <row r="723" spans="1:11" x14ac:dyDescent="0.25">
      <c r="A723">
        <v>10025</v>
      </c>
      <c r="B723">
        <f>LOG10(Data_Exploration[[#This Row],[Price]])</f>
        <v>4.0010843812922197</v>
      </c>
      <c r="C723">
        <v>8</v>
      </c>
      <c r="D723">
        <v>29</v>
      </c>
      <c r="E723">
        <v>2019</v>
      </c>
      <c r="F723">
        <v>4</v>
      </c>
      <c r="G723">
        <v>3</v>
      </c>
      <c r="H723">
        <v>1</v>
      </c>
      <c r="I723">
        <v>238714</v>
      </c>
      <c r="J723">
        <v>5</v>
      </c>
      <c r="K723">
        <v>2</v>
      </c>
    </row>
    <row r="724" spans="1:11" x14ac:dyDescent="0.25">
      <c r="A724">
        <v>11147</v>
      </c>
      <c r="B724">
        <f>LOG10(Data_Exploration[[#This Row],[Price]])</f>
        <v>4.0471580011283086</v>
      </c>
      <c r="C724">
        <v>6</v>
      </c>
      <c r="D724">
        <v>6</v>
      </c>
      <c r="E724">
        <v>2012</v>
      </c>
      <c r="F724">
        <v>3.9</v>
      </c>
      <c r="G724">
        <v>2</v>
      </c>
      <c r="H724">
        <v>1</v>
      </c>
      <c r="I724">
        <v>22645</v>
      </c>
      <c r="J724">
        <v>2</v>
      </c>
      <c r="K724">
        <v>4</v>
      </c>
    </row>
    <row r="725" spans="1:11" x14ac:dyDescent="0.25">
      <c r="A725">
        <v>8713</v>
      </c>
      <c r="B725">
        <f>LOG10(Data_Exploration[[#This Row],[Price]])</f>
        <v>3.9401677140340747</v>
      </c>
      <c r="C725">
        <v>4</v>
      </c>
      <c r="D725">
        <v>4</v>
      </c>
      <c r="E725">
        <v>2012</v>
      </c>
      <c r="F725">
        <v>1.3</v>
      </c>
      <c r="G725">
        <v>1</v>
      </c>
      <c r="H725">
        <v>2</v>
      </c>
      <c r="I725">
        <v>89321</v>
      </c>
      <c r="J725">
        <v>4</v>
      </c>
      <c r="K725">
        <v>4</v>
      </c>
    </row>
    <row r="726" spans="1:11" x14ac:dyDescent="0.25">
      <c r="A726">
        <v>11115</v>
      </c>
      <c r="B726">
        <f>LOG10(Data_Exploration[[#This Row],[Price]])</f>
        <v>4.0459094670350098</v>
      </c>
      <c r="C726">
        <v>8</v>
      </c>
      <c r="D726">
        <v>29</v>
      </c>
      <c r="E726">
        <v>2014</v>
      </c>
      <c r="F726">
        <v>3.8</v>
      </c>
      <c r="G726">
        <v>3</v>
      </c>
      <c r="H726">
        <v>2</v>
      </c>
      <c r="I726">
        <v>174202</v>
      </c>
      <c r="J726">
        <v>5</v>
      </c>
      <c r="K726">
        <v>4</v>
      </c>
    </row>
    <row r="727" spans="1:11" x14ac:dyDescent="0.25">
      <c r="A727">
        <v>12863</v>
      </c>
      <c r="B727">
        <f>LOG10(Data_Exploration[[#This Row],[Price]])</f>
        <v>4.1093422696379731</v>
      </c>
      <c r="C727">
        <v>6</v>
      </c>
      <c r="D727">
        <v>9</v>
      </c>
      <c r="E727">
        <v>2023</v>
      </c>
      <c r="F727">
        <v>1</v>
      </c>
      <c r="G727">
        <v>4</v>
      </c>
      <c r="H727">
        <v>2</v>
      </c>
      <c r="I727">
        <v>131850</v>
      </c>
      <c r="J727">
        <v>3</v>
      </c>
      <c r="K727">
        <v>4</v>
      </c>
    </row>
    <row r="728" spans="1:11" x14ac:dyDescent="0.25">
      <c r="A728">
        <v>3764</v>
      </c>
      <c r="B728">
        <f>LOG10(Data_Exploration[[#This Row],[Price]])</f>
        <v>3.5756496147552195</v>
      </c>
      <c r="C728">
        <v>3</v>
      </c>
      <c r="D728">
        <v>28</v>
      </c>
      <c r="E728">
        <v>2002</v>
      </c>
      <c r="F728">
        <v>1.8</v>
      </c>
      <c r="G728">
        <v>4</v>
      </c>
      <c r="H728">
        <v>3</v>
      </c>
      <c r="I728">
        <v>236758</v>
      </c>
      <c r="J728">
        <v>5</v>
      </c>
      <c r="K728">
        <v>5</v>
      </c>
    </row>
    <row r="729" spans="1:11" x14ac:dyDescent="0.25">
      <c r="A729">
        <v>8859</v>
      </c>
      <c r="B729">
        <f>LOG10(Data_Exploration[[#This Row],[Price]])</f>
        <v>3.947384701684741</v>
      </c>
      <c r="C729">
        <v>10</v>
      </c>
      <c r="D729">
        <v>15</v>
      </c>
      <c r="E729">
        <v>2014</v>
      </c>
      <c r="F729">
        <v>2.5</v>
      </c>
      <c r="G729">
        <v>2</v>
      </c>
      <c r="H729">
        <v>2</v>
      </c>
      <c r="I729">
        <v>172033</v>
      </c>
      <c r="J729">
        <v>4</v>
      </c>
      <c r="K729">
        <v>2</v>
      </c>
    </row>
    <row r="730" spans="1:11" x14ac:dyDescent="0.25">
      <c r="A730">
        <v>12587</v>
      </c>
      <c r="B730">
        <f>LOG10(Data_Exploration[[#This Row],[Price]])</f>
        <v>4.0999222321969224</v>
      </c>
      <c r="C730">
        <v>9</v>
      </c>
      <c r="D730">
        <v>12</v>
      </c>
      <c r="E730">
        <v>2014</v>
      </c>
      <c r="F730">
        <v>3.1</v>
      </c>
      <c r="G730">
        <v>4</v>
      </c>
      <c r="H730">
        <v>2</v>
      </c>
      <c r="I730">
        <v>115640</v>
      </c>
      <c r="J730">
        <v>4</v>
      </c>
      <c r="K730">
        <v>1</v>
      </c>
    </row>
    <row r="731" spans="1:11" x14ac:dyDescent="0.25">
      <c r="A731">
        <v>6062</v>
      </c>
      <c r="B731">
        <f>LOG10(Data_Exploration[[#This Row],[Price]])</f>
        <v>3.7826159320316033</v>
      </c>
      <c r="C731">
        <v>3</v>
      </c>
      <c r="D731">
        <v>28</v>
      </c>
      <c r="E731">
        <v>2013</v>
      </c>
      <c r="F731">
        <v>3.8</v>
      </c>
      <c r="G731">
        <v>2</v>
      </c>
      <c r="H731">
        <v>3</v>
      </c>
      <c r="I731">
        <v>286873</v>
      </c>
      <c r="J731">
        <v>5</v>
      </c>
      <c r="K731">
        <v>1</v>
      </c>
    </row>
    <row r="732" spans="1:11" x14ac:dyDescent="0.25">
      <c r="A732">
        <v>9167</v>
      </c>
      <c r="B732">
        <f>LOG10(Data_Exploration[[#This Row],[Price]])</f>
        <v>3.9622272313500848</v>
      </c>
      <c r="C732">
        <v>6</v>
      </c>
      <c r="D732">
        <v>21</v>
      </c>
      <c r="E732">
        <v>2016</v>
      </c>
      <c r="F732">
        <v>3.8</v>
      </c>
      <c r="G732">
        <v>4</v>
      </c>
      <c r="H732">
        <v>3</v>
      </c>
      <c r="I732">
        <v>276633</v>
      </c>
      <c r="J732">
        <v>5</v>
      </c>
      <c r="K732">
        <v>5</v>
      </c>
    </row>
    <row r="733" spans="1:11" x14ac:dyDescent="0.25">
      <c r="A733">
        <v>9508</v>
      </c>
      <c r="B733">
        <f>LOG10(Data_Exploration[[#This Row],[Price]])</f>
        <v>3.9780891730561425</v>
      </c>
      <c r="C733">
        <v>1</v>
      </c>
      <c r="D733">
        <v>1</v>
      </c>
      <c r="E733">
        <v>2016</v>
      </c>
      <c r="F733">
        <v>1.7</v>
      </c>
      <c r="G733">
        <v>3</v>
      </c>
      <c r="H733">
        <v>1</v>
      </c>
      <c r="I733">
        <v>104572</v>
      </c>
      <c r="J733">
        <v>4</v>
      </c>
      <c r="K733">
        <v>1</v>
      </c>
    </row>
    <row r="734" spans="1:11" x14ac:dyDescent="0.25">
      <c r="A734">
        <v>3100</v>
      </c>
      <c r="B734">
        <f>LOG10(Data_Exploration[[#This Row],[Price]])</f>
        <v>3.4913616938342726</v>
      </c>
      <c r="C734">
        <v>10</v>
      </c>
      <c r="D734">
        <v>15</v>
      </c>
      <c r="E734">
        <v>2007</v>
      </c>
      <c r="F734">
        <v>1.8</v>
      </c>
      <c r="G734">
        <v>3</v>
      </c>
      <c r="H734">
        <v>3</v>
      </c>
      <c r="I734">
        <v>294977</v>
      </c>
      <c r="J734">
        <v>4</v>
      </c>
      <c r="K734">
        <v>2</v>
      </c>
    </row>
    <row r="735" spans="1:11" x14ac:dyDescent="0.25">
      <c r="A735">
        <v>7678</v>
      </c>
      <c r="B735">
        <f>LOG10(Data_Exploration[[#This Row],[Price]])</f>
        <v>3.8852481077813863</v>
      </c>
      <c r="C735">
        <v>9</v>
      </c>
      <c r="D735">
        <v>12</v>
      </c>
      <c r="E735">
        <v>2019</v>
      </c>
      <c r="F735">
        <v>1.2</v>
      </c>
      <c r="G735">
        <v>1</v>
      </c>
      <c r="H735">
        <v>2</v>
      </c>
      <c r="I735">
        <v>241090</v>
      </c>
      <c r="J735">
        <v>2</v>
      </c>
      <c r="K735">
        <v>4</v>
      </c>
    </row>
    <row r="736" spans="1:11" x14ac:dyDescent="0.25">
      <c r="A736">
        <v>13165</v>
      </c>
      <c r="B736">
        <f>LOG10(Data_Exploration[[#This Row],[Price]])</f>
        <v>4.1194208634420866</v>
      </c>
      <c r="C736">
        <v>1</v>
      </c>
      <c r="D736">
        <v>1</v>
      </c>
      <c r="E736">
        <v>2018</v>
      </c>
      <c r="F736">
        <v>4.4000000000000004</v>
      </c>
      <c r="G736">
        <v>2</v>
      </c>
      <c r="H736">
        <v>1</v>
      </c>
      <c r="I736">
        <v>36711</v>
      </c>
      <c r="J736">
        <v>2</v>
      </c>
      <c r="K736">
        <v>4</v>
      </c>
    </row>
    <row r="737" spans="1:11" x14ac:dyDescent="0.25">
      <c r="A737">
        <v>7001</v>
      </c>
      <c r="B737">
        <f>LOG10(Data_Exploration[[#This Row],[Price]])</f>
        <v>3.8451600776519457</v>
      </c>
      <c r="C737">
        <v>5</v>
      </c>
      <c r="D737">
        <v>5</v>
      </c>
      <c r="E737">
        <v>2010</v>
      </c>
      <c r="F737">
        <v>2.9</v>
      </c>
      <c r="G737">
        <v>4</v>
      </c>
      <c r="H737">
        <v>1</v>
      </c>
      <c r="I737">
        <v>249910</v>
      </c>
      <c r="J737">
        <v>5</v>
      </c>
      <c r="K737">
        <v>3</v>
      </c>
    </row>
    <row r="738" spans="1:11" x14ac:dyDescent="0.25">
      <c r="A738">
        <v>6552</v>
      </c>
      <c r="B738">
        <f>LOG10(Data_Exploration[[#This Row],[Price]])</f>
        <v>3.8163738887523619</v>
      </c>
      <c r="C738">
        <v>9</v>
      </c>
      <c r="D738">
        <v>18</v>
      </c>
      <c r="E738">
        <v>2015</v>
      </c>
      <c r="F738">
        <v>3.1</v>
      </c>
      <c r="G738">
        <v>1</v>
      </c>
      <c r="H738">
        <v>1</v>
      </c>
      <c r="I738">
        <v>257380</v>
      </c>
      <c r="J738">
        <v>3</v>
      </c>
      <c r="K738">
        <v>2</v>
      </c>
    </row>
    <row r="739" spans="1:11" x14ac:dyDescent="0.25">
      <c r="A739">
        <v>5613</v>
      </c>
      <c r="B739">
        <f>LOG10(Data_Exploration[[#This Row],[Price]])</f>
        <v>3.7491950422196725</v>
      </c>
      <c r="C739">
        <v>7</v>
      </c>
      <c r="D739">
        <v>30</v>
      </c>
      <c r="E739">
        <v>2000</v>
      </c>
      <c r="F739">
        <v>1.4</v>
      </c>
      <c r="G739">
        <v>2</v>
      </c>
      <c r="H739">
        <v>2</v>
      </c>
      <c r="I739">
        <v>69339</v>
      </c>
      <c r="J739">
        <v>5</v>
      </c>
      <c r="K739">
        <v>4</v>
      </c>
    </row>
    <row r="740" spans="1:11" x14ac:dyDescent="0.25">
      <c r="A740">
        <v>4064</v>
      </c>
      <c r="B740">
        <f>LOG10(Data_Exploration[[#This Row],[Price]])</f>
        <v>3.6089536992758626</v>
      </c>
      <c r="C740">
        <v>9</v>
      </c>
      <c r="D740">
        <v>18</v>
      </c>
      <c r="E740">
        <v>2007</v>
      </c>
      <c r="F740">
        <v>1.7</v>
      </c>
      <c r="G740">
        <v>2</v>
      </c>
      <c r="H740">
        <v>2</v>
      </c>
      <c r="I740">
        <v>266758</v>
      </c>
      <c r="J740">
        <v>4</v>
      </c>
      <c r="K740">
        <v>2</v>
      </c>
    </row>
    <row r="741" spans="1:11" x14ac:dyDescent="0.25">
      <c r="A741">
        <v>8545</v>
      </c>
      <c r="B741">
        <f>LOG10(Data_Exploration[[#This Row],[Price]])</f>
        <v>3.9317120670567558</v>
      </c>
      <c r="C741">
        <v>4</v>
      </c>
      <c r="D741">
        <v>16</v>
      </c>
      <c r="E741">
        <v>2008</v>
      </c>
      <c r="F741">
        <v>3.9</v>
      </c>
      <c r="G741">
        <v>3</v>
      </c>
      <c r="H741">
        <v>2</v>
      </c>
      <c r="I741">
        <v>217728</v>
      </c>
      <c r="J741">
        <v>3</v>
      </c>
      <c r="K741">
        <v>5</v>
      </c>
    </row>
    <row r="742" spans="1:11" x14ac:dyDescent="0.25">
      <c r="A742">
        <v>13591</v>
      </c>
      <c r="B742">
        <f>LOG10(Data_Exploration[[#This Row],[Price]])</f>
        <v>4.1332514124723199</v>
      </c>
      <c r="C742">
        <v>8</v>
      </c>
      <c r="D742">
        <v>17</v>
      </c>
      <c r="E742">
        <v>2019</v>
      </c>
      <c r="F742">
        <v>4</v>
      </c>
      <c r="G742">
        <v>4</v>
      </c>
      <c r="H742">
        <v>3</v>
      </c>
      <c r="I742">
        <v>110440</v>
      </c>
      <c r="J742">
        <v>4</v>
      </c>
      <c r="K742">
        <v>1</v>
      </c>
    </row>
    <row r="743" spans="1:11" x14ac:dyDescent="0.25">
      <c r="A743">
        <v>8925</v>
      </c>
      <c r="B743">
        <f>LOG10(Data_Exploration[[#This Row],[Price]])</f>
        <v>3.9506082247842307</v>
      </c>
      <c r="C743">
        <v>5</v>
      </c>
      <c r="D743">
        <v>13</v>
      </c>
      <c r="E743">
        <v>2023</v>
      </c>
      <c r="F743">
        <v>1.5</v>
      </c>
      <c r="G743">
        <v>2</v>
      </c>
      <c r="H743">
        <v>2</v>
      </c>
      <c r="I743">
        <v>253722</v>
      </c>
      <c r="J743">
        <v>2</v>
      </c>
      <c r="K743">
        <v>2</v>
      </c>
    </row>
    <row r="744" spans="1:11" x14ac:dyDescent="0.25">
      <c r="A744">
        <v>10302</v>
      </c>
      <c r="B744">
        <f>LOG10(Data_Exploration[[#This Row],[Price]])</f>
        <v>4.0129215455445602</v>
      </c>
      <c r="C744">
        <v>5</v>
      </c>
      <c r="D744">
        <v>5</v>
      </c>
      <c r="E744">
        <v>2006</v>
      </c>
      <c r="F744">
        <v>4.5999999999999996</v>
      </c>
      <c r="G744">
        <v>2</v>
      </c>
      <c r="H744">
        <v>2</v>
      </c>
      <c r="I744">
        <v>84861</v>
      </c>
      <c r="J744">
        <v>5</v>
      </c>
      <c r="K744">
        <v>4</v>
      </c>
    </row>
    <row r="745" spans="1:11" x14ac:dyDescent="0.25">
      <c r="A745">
        <v>3022</v>
      </c>
      <c r="B745">
        <f>LOG10(Data_Exploration[[#This Row],[Price]])</f>
        <v>3.4802944600030066</v>
      </c>
      <c r="C745">
        <v>1</v>
      </c>
      <c r="D745">
        <v>22</v>
      </c>
      <c r="E745">
        <v>2002</v>
      </c>
      <c r="F745">
        <v>2.7</v>
      </c>
      <c r="G745">
        <v>2</v>
      </c>
      <c r="H745">
        <v>2</v>
      </c>
      <c r="I745">
        <v>293857</v>
      </c>
      <c r="J745">
        <v>5</v>
      </c>
      <c r="K745">
        <v>5</v>
      </c>
    </row>
    <row r="746" spans="1:11" x14ac:dyDescent="0.25">
      <c r="A746">
        <v>9217</v>
      </c>
      <c r="B746">
        <f>LOG10(Data_Exploration[[#This Row],[Price]])</f>
        <v>3.9645895874899035</v>
      </c>
      <c r="C746">
        <v>7</v>
      </c>
      <c r="D746">
        <v>11</v>
      </c>
      <c r="E746">
        <v>2019</v>
      </c>
      <c r="F746">
        <v>1.1000000000000001</v>
      </c>
      <c r="G746">
        <v>1</v>
      </c>
      <c r="H746">
        <v>2</v>
      </c>
      <c r="I746">
        <v>159120</v>
      </c>
      <c r="J746">
        <v>4</v>
      </c>
      <c r="K746">
        <v>1</v>
      </c>
    </row>
    <row r="747" spans="1:11" x14ac:dyDescent="0.25">
      <c r="A747">
        <v>12368</v>
      </c>
      <c r="B747">
        <f>LOG10(Data_Exploration[[#This Row],[Price]])</f>
        <v>4.09229947657425</v>
      </c>
      <c r="C747">
        <v>9</v>
      </c>
      <c r="D747">
        <v>12</v>
      </c>
      <c r="E747">
        <v>2012</v>
      </c>
      <c r="F747">
        <v>4.7</v>
      </c>
      <c r="G747">
        <v>2</v>
      </c>
      <c r="H747">
        <v>3</v>
      </c>
      <c r="I747">
        <v>1565</v>
      </c>
      <c r="J747">
        <v>2</v>
      </c>
      <c r="K747">
        <v>2</v>
      </c>
    </row>
    <row r="748" spans="1:11" x14ac:dyDescent="0.25">
      <c r="A748">
        <v>9871</v>
      </c>
      <c r="B748">
        <f>LOG10(Data_Exploration[[#This Row],[Price]])</f>
        <v>3.9943611519080009</v>
      </c>
      <c r="C748">
        <v>4</v>
      </c>
      <c r="D748">
        <v>16</v>
      </c>
      <c r="E748">
        <v>2012</v>
      </c>
      <c r="F748">
        <v>3.3</v>
      </c>
      <c r="G748">
        <v>4</v>
      </c>
      <c r="H748">
        <v>3</v>
      </c>
      <c r="I748">
        <v>156438</v>
      </c>
      <c r="J748">
        <v>4</v>
      </c>
      <c r="K748">
        <v>4</v>
      </c>
    </row>
    <row r="749" spans="1:11" x14ac:dyDescent="0.25">
      <c r="A749">
        <v>12574</v>
      </c>
      <c r="B749">
        <f>LOG10(Data_Exploration[[#This Row],[Price]])</f>
        <v>4.0994734560141683</v>
      </c>
      <c r="C749">
        <v>8</v>
      </c>
      <c r="D749">
        <v>17</v>
      </c>
      <c r="E749">
        <v>2020</v>
      </c>
      <c r="F749">
        <v>3.1</v>
      </c>
      <c r="G749">
        <v>3</v>
      </c>
      <c r="H749">
        <v>2</v>
      </c>
      <c r="I749">
        <v>156278</v>
      </c>
      <c r="J749">
        <v>2</v>
      </c>
      <c r="K749">
        <v>5</v>
      </c>
    </row>
    <row r="750" spans="1:11" x14ac:dyDescent="0.25">
      <c r="A750">
        <v>13744</v>
      </c>
      <c r="B750">
        <f>LOG10(Data_Exploration[[#This Row],[Price]])</f>
        <v>4.138113146487167</v>
      </c>
      <c r="C750">
        <v>5</v>
      </c>
      <c r="D750">
        <v>5</v>
      </c>
      <c r="E750">
        <v>2022</v>
      </c>
      <c r="F750">
        <v>2.2999999999999998</v>
      </c>
      <c r="G750">
        <v>4</v>
      </c>
      <c r="H750">
        <v>2</v>
      </c>
      <c r="I750">
        <v>137767</v>
      </c>
      <c r="J750">
        <v>3</v>
      </c>
      <c r="K750">
        <v>5</v>
      </c>
    </row>
    <row r="751" spans="1:11" x14ac:dyDescent="0.25">
      <c r="A751">
        <v>10693</v>
      </c>
      <c r="B751">
        <f>LOG10(Data_Exploration[[#This Row],[Price]])</f>
        <v>4.0290995668235432</v>
      </c>
      <c r="C751">
        <v>10</v>
      </c>
      <c r="D751">
        <v>23</v>
      </c>
      <c r="E751">
        <v>2015</v>
      </c>
      <c r="F751">
        <v>3.3</v>
      </c>
      <c r="G751">
        <v>4</v>
      </c>
      <c r="H751">
        <v>3</v>
      </c>
      <c r="I751">
        <v>160346</v>
      </c>
      <c r="J751">
        <v>2</v>
      </c>
      <c r="K751">
        <v>5</v>
      </c>
    </row>
    <row r="752" spans="1:11" x14ac:dyDescent="0.25">
      <c r="A752">
        <v>12340</v>
      </c>
      <c r="B752">
        <f>LOG10(Data_Exploration[[#This Row],[Price]])</f>
        <v>4.0913151596972233</v>
      </c>
      <c r="C752">
        <v>2</v>
      </c>
      <c r="D752">
        <v>14</v>
      </c>
      <c r="E752">
        <v>2021</v>
      </c>
      <c r="F752">
        <v>1.5</v>
      </c>
      <c r="G752">
        <v>1</v>
      </c>
      <c r="H752">
        <v>2</v>
      </c>
      <c r="I752">
        <v>52952</v>
      </c>
      <c r="J752">
        <v>2</v>
      </c>
      <c r="K752">
        <v>3</v>
      </c>
    </row>
    <row r="753" spans="1:11" x14ac:dyDescent="0.25">
      <c r="A753">
        <v>12968</v>
      </c>
      <c r="B753">
        <f>LOG10(Data_Exploration[[#This Row],[Price]])</f>
        <v>4.1128730018404589</v>
      </c>
      <c r="C753">
        <v>8</v>
      </c>
      <c r="D753">
        <v>10</v>
      </c>
      <c r="E753">
        <v>2023</v>
      </c>
      <c r="F753">
        <v>2.9</v>
      </c>
      <c r="G753">
        <v>1</v>
      </c>
      <c r="H753">
        <v>1</v>
      </c>
      <c r="I753">
        <v>46588</v>
      </c>
      <c r="J753">
        <v>2</v>
      </c>
      <c r="K753">
        <v>5</v>
      </c>
    </row>
    <row r="754" spans="1:11" x14ac:dyDescent="0.25">
      <c r="A754">
        <v>15367</v>
      </c>
      <c r="B754">
        <f>LOG10(Data_Exploration[[#This Row],[Price]])</f>
        <v>4.1865890912724071</v>
      </c>
      <c r="C754">
        <v>8</v>
      </c>
      <c r="D754">
        <v>10</v>
      </c>
      <c r="E754">
        <v>2022</v>
      </c>
      <c r="F754">
        <v>4.2</v>
      </c>
      <c r="G754">
        <v>2</v>
      </c>
      <c r="H754">
        <v>2</v>
      </c>
      <c r="I754">
        <v>51622</v>
      </c>
      <c r="J754">
        <v>5</v>
      </c>
      <c r="K754">
        <v>2</v>
      </c>
    </row>
    <row r="755" spans="1:11" x14ac:dyDescent="0.25">
      <c r="A755">
        <v>12965</v>
      </c>
      <c r="B755">
        <f>LOG10(Data_Exploration[[#This Row],[Price]])</f>
        <v>4.1127725211053701</v>
      </c>
      <c r="C755">
        <v>2</v>
      </c>
      <c r="D755">
        <v>20</v>
      </c>
      <c r="E755">
        <v>2017</v>
      </c>
      <c r="F755">
        <v>3.9</v>
      </c>
      <c r="G755">
        <v>4</v>
      </c>
      <c r="H755">
        <v>3</v>
      </c>
      <c r="I755">
        <v>106704</v>
      </c>
      <c r="J755">
        <v>5</v>
      </c>
      <c r="K755">
        <v>4</v>
      </c>
    </row>
    <row r="756" spans="1:11" x14ac:dyDescent="0.25">
      <c r="A756">
        <v>7931</v>
      </c>
      <c r="B756">
        <f>LOG10(Data_Exploration[[#This Row],[Price]])</f>
        <v>3.8993279498776543</v>
      </c>
      <c r="C756">
        <v>3</v>
      </c>
      <c r="D756">
        <v>26</v>
      </c>
      <c r="E756">
        <v>2011</v>
      </c>
      <c r="F756">
        <v>1.1000000000000001</v>
      </c>
      <c r="G756">
        <v>3</v>
      </c>
      <c r="H756">
        <v>3</v>
      </c>
      <c r="I756">
        <v>78434</v>
      </c>
      <c r="J756">
        <v>2</v>
      </c>
      <c r="K756">
        <v>2</v>
      </c>
    </row>
    <row r="757" spans="1:11" x14ac:dyDescent="0.25">
      <c r="A757">
        <v>6000</v>
      </c>
      <c r="B757">
        <f>LOG10(Data_Exploration[[#This Row],[Price]])</f>
        <v>3.7781512503836434</v>
      </c>
      <c r="C757">
        <v>10</v>
      </c>
      <c r="D757">
        <v>23</v>
      </c>
      <c r="E757">
        <v>2006</v>
      </c>
      <c r="F757">
        <v>3.9</v>
      </c>
      <c r="G757">
        <v>3</v>
      </c>
      <c r="H757">
        <v>3</v>
      </c>
      <c r="I757">
        <v>239992</v>
      </c>
      <c r="J757">
        <v>3</v>
      </c>
      <c r="K757">
        <v>2</v>
      </c>
    </row>
    <row r="758" spans="1:11" x14ac:dyDescent="0.25">
      <c r="A758">
        <v>9351</v>
      </c>
      <c r="B758">
        <f>LOG10(Data_Exploration[[#This Row],[Price]])</f>
        <v>3.9708580569965024</v>
      </c>
      <c r="C758">
        <v>4</v>
      </c>
      <c r="D758">
        <v>16</v>
      </c>
      <c r="E758">
        <v>2017</v>
      </c>
      <c r="F758">
        <v>2.6</v>
      </c>
      <c r="G758">
        <v>2</v>
      </c>
      <c r="H758">
        <v>1</v>
      </c>
      <c r="I758">
        <v>122433</v>
      </c>
      <c r="J758">
        <v>3</v>
      </c>
      <c r="K758">
        <v>3</v>
      </c>
    </row>
    <row r="759" spans="1:11" x14ac:dyDescent="0.25">
      <c r="A759">
        <v>7548</v>
      </c>
      <c r="B759">
        <f>LOG10(Data_Exploration[[#This Row],[Price]])</f>
        <v>3.8778318914928938</v>
      </c>
      <c r="C759">
        <v>1</v>
      </c>
      <c r="D759">
        <v>8</v>
      </c>
      <c r="E759">
        <v>2005</v>
      </c>
      <c r="F759">
        <v>2</v>
      </c>
      <c r="G759">
        <v>2</v>
      </c>
      <c r="H759">
        <v>1</v>
      </c>
      <c r="I759">
        <v>2587</v>
      </c>
      <c r="J759">
        <v>4</v>
      </c>
      <c r="K759">
        <v>5</v>
      </c>
    </row>
    <row r="760" spans="1:11" x14ac:dyDescent="0.25">
      <c r="A760">
        <v>11231</v>
      </c>
      <c r="B760">
        <f>LOG10(Data_Exploration[[#This Row],[Price]])</f>
        <v>4.0504184272451349</v>
      </c>
      <c r="C760">
        <v>7</v>
      </c>
      <c r="D760">
        <v>11</v>
      </c>
      <c r="E760">
        <v>2005</v>
      </c>
      <c r="F760">
        <v>4.4000000000000004</v>
      </c>
      <c r="G760">
        <v>4</v>
      </c>
      <c r="H760">
        <v>1</v>
      </c>
      <c r="I760">
        <v>38437</v>
      </c>
      <c r="J760">
        <v>4</v>
      </c>
      <c r="K760">
        <v>3</v>
      </c>
    </row>
    <row r="761" spans="1:11" x14ac:dyDescent="0.25">
      <c r="A761">
        <v>10344</v>
      </c>
      <c r="B761">
        <f>LOG10(Data_Exploration[[#This Row],[Price]])</f>
        <v>4.0146885118723379</v>
      </c>
      <c r="C761">
        <v>2</v>
      </c>
      <c r="D761">
        <v>20</v>
      </c>
      <c r="E761">
        <v>2014</v>
      </c>
      <c r="F761">
        <v>4.0999999999999996</v>
      </c>
      <c r="G761">
        <v>1</v>
      </c>
      <c r="H761">
        <v>3</v>
      </c>
      <c r="I761">
        <v>102784</v>
      </c>
      <c r="J761">
        <v>5</v>
      </c>
      <c r="K761">
        <v>3</v>
      </c>
    </row>
    <row r="762" spans="1:11" x14ac:dyDescent="0.25">
      <c r="A762">
        <v>6384</v>
      </c>
      <c r="B762">
        <f>LOG10(Data_Exploration[[#This Row],[Price]])</f>
        <v>3.805092878342673</v>
      </c>
      <c r="C762">
        <v>5</v>
      </c>
      <c r="D762">
        <v>19</v>
      </c>
      <c r="E762">
        <v>2006</v>
      </c>
      <c r="F762">
        <v>2.9</v>
      </c>
      <c r="G762">
        <v>2</v>
      </c>
      <c r="H762">
        <v>2</v>
      </c>
      <c r="I762">
        <v>195789</v>
      </c>
      <c r="J762">
        <v>3</v>
      </c>
      <c r="K762">
        <v>4</v>
      </c>
    </row>
    <row r="763" spans="1:11" x14ac:dyDescent="0.25">
      <c r="A763">
        <v>11104</v>
      </c>
      <c r="B763">
        <f>LOG10(Data_Exploration[[#This Row],[Price]])</f>
        <v>4.0454794531107794</v>
      </c>
      <c r="C763">
        <v>1</v>
      </c>
      <c r="D763">
        <v>8</v>
      </c>
      <c r="E763">
        <v>2016</v>
      </c>
      <c r="F763">
        <v>4.2</v>
      </c>
      <c r="G763">
        <v>2</v>
      </c>
      <c r="H763">
        <v>1</v>
      </c>
      <c r="I763">
        <v>99794</v>
      </c>
      <c r="J763">
        <v>3</v>
      </c>
      <c r="K763">
        <v>5</v>
      </c>
    </row>
    <row r="764" spans="1:11" x14ac:dyDescent="0.25">
      <c r="A764">
        <v>6636</v>
      </c>
      <c r="B764">
        <f>LOG10(Data_Exploration[[#This Row],[Price]])</f>
        <v>3.821906377352323</v>
      </c>
      <c r="C764">
        <v>1</v>
      </c>
      <c r="D764">
        <v>1</v>
      </c>
      <c r="E764">
        <v>2013</v>
      </c>
      <c r="F764">
        <v>1.5</v>
      </c>
      <c r="G764">
        <v>2</v>
      </c>
      <c r="H764">
        <v>3</v>
      </c>
      <c r="I764">
        <v>143174</v>
      </c>
      <c r="J764">
        <v>2</v>
      </c>
      <c r="K764">
        <v>4</v>
      </c>
    </row>
    <row r="765" spans="1:11" x14ac:dyDescent="0.25">
      <c r="A765">
        <v>13287</v>
      </c>
      <c r="B765">
        <f>LOG10(Data_Exploration[[#This Row],[Price]])</f>
        <v>4.1234269350044208</v>
      </c>
      <c r="C765">
        <v>2</v>
      </c>
      <c r="D765">
        <v>2</v>
      </c>
      <c r="E765">
        <v>2014</v>
      </c>
      <c r="F765">
        <v>4.0999999999999996</v>
      </c>
      <c r="G765">
        <v>2</v>
      </c>
      <c r="H765">
        <v>2</v>
      </c>
      <c r="I765">
        <v>30639</v>
      </c>
      <c r="J765">
        <v>2</v>
      </c>
      <c r="K765">
        <v>2</v>
      </c>
    </row>
    <row r="766" spans="1:11" x14ac:dyDescent="0.25">
      <c r="A766">
        <v>10559</v>
      </c>
      <c r="B766">
        <f>LOG10(Data_Exploration[[#This Row],[Price]])</f>
        <v>4.0236227898790071</v>
      </c>
      <c r="C766">
        <v>9</v>
      </c>
      <c r="D766">
        <v>27</v>
      </c>
      <c r="E766">
        <v>2011</v>
      </c>
      <c r="F766">
        <v>2.2999999999999998</v>
      </c>
      <c r="G766">
        <v>4</v>
      </c>
      <c r="H766">
        <v>2</v>
      </c>
      <c r="I766">
        <v>132009</v>
      </c>
      <c r="J766">
        <v>5</v>
      </c>
      <c r="K766">
        <v>3</v>
      </c>
    </row>
    <row r="767" spans="1:11" x14ac:dyDescent="0.25">
      <c r="A767">
        <v>9792</v>
      </c>
      <c r="B767">
        <f>LOG10(Data_Exploration[[#This Row],[Price]])</f>
        <v>3.9908714048014859</v>
      </c>
      <c r="C767">
        <v>4</v>
      </c>
      <c r="D767">
        <v>24</v>
      </c>
      <c r="E767">
        <v>2011</v>
      </c>
      <c r="F767">
        <v>3.5</v>
      </c>
      <c r="G767">
        <v>4</v>
      </c>
      <c r="H767">
        <v>1</v>
      </c>
      <c r="I767">
        <v>155375</v>
      </c>
      <c r="J767">
        <v>2</v>
      </c>
      <c r="K767">
        <v>4</v>
      </c>
    </row>
    <row r="768" spans="1:11" x14ac:dyDescent="0.25">
      <c r="A768">
        <v>6604</v>
      </c>
      <c r="B768">
        <f>LOG10(Data_Exploration[[#This Row],[Price]])</f>
        <v>3.8198070645907558</v>
      </c>
      <c r="C768">
        <v>10</v>
      </c>
      <c r="D768">
        <v>15</v>
      </c>
      <c r="E768">
        <v>2004</v>
      </c>
      <c r="F768">
        <v>3.6</v>
      </c>
      <c r="G768">
        <v>1</v>
      </c>
      <c r="H768">
        <v>2</v>
      </c>
      <c r="I768">
        <v>189756</v>
      </c>
      <c r="J768">
        <v>3</v>
      </c>
      <c r="K768">
        <v>3</v>
      </c>
    </row>
    <row r="769" spans="1:11" x14ac:dyDescent="0.25">
      <c r="A769">
        <v>8018</v>
      </c>
      <c r="B769">
        <f>LOG10(Data_Exploration[[#This Row],[Price]])</f>
        <v>3.9040660519145027</v>
      </c>
      <c r="C769">
        <v>6</v>
      </c>
      <c r="D769">
        <v>21</v>
      </c>
      <c r="E769">
        <v>2010</v>
      </c>
      <c r="F769">
        <v>3.9</v>
      </c>
      <c r="G769">
        <v>2</v>
      </c>
      <c r="H769">
        <v>3</v>
      </c>
      <c r="I769">
        <v>149067</v>
      </c>
      <c r="J769">
        <v>2</v>
      </c>
      <c r="K769">
        <v>2</v>
      </c>
    </row>
    <row r="770" spans="1:11" x14ac:dyDescent="0.25">
      <c r="A770">
        <v>7092</v>
      </c>
      <c r="B770">
        <f>LOG10(Data_Exploration[[#This Row],[Price]])</f>
        <v>3.8507687269288802</v>
      </c>
      <c r="C770">
        <v>10</v>
      </c>
      <c r="D770">
        <v>15</v>
      </c>
      <c r="E770">
        <v>2021</v>
      </c>
      <c r="F770">
        <v>1.7</v>
      </c>
      <c r="G770">
        <v>2</v>
      </c>
      <c r="H770">
        <v>1</v>
      </c>
      <c r="I770">
        <v>250370</v>
      </c>
      <c r="J770">
        <v>3</v>
      </c>
      <c r="K770">
        <v>4</v>
      </c>
    </row>
    <row r="771" spans="1:11" x14ac:dyDescent="0.25">
      <c r="A771">
        <v>8713</v>
      </c>
      <c r="B771">
        <f>LOG10(Data_Exploration[[#This Row],[Price]])</f>
        <v>3.9401677140340747</v>
      </c>
      <c r="C771">
        <v>6</v>
      </c>
      <c r="D771">
        <v>21</v>
      </c>
      <c r="E771">
        <v>2021</v>
      </c>
      <c r="F771">
        <v>1.4</v>
      </c>
      <c r="G771">
        <v>3</v>
      </c>
      <c r="H771">
        <v>2</v>
      </c>
      <c r="I771">
        <v>279321</v>
      </c>
      <c r="J771">
        <v>5</v>
      </c>
      <c r="K771">
        <v>5</v>
      </c>
    </row>
    <row r="772" spans="1:11" x14ac:dyDescent="0.25">
      <c r="A772">
        <v>8609</v>
      </c>
      <c r="B772">
        <f>LOG10(Data_Exploration[[#This Row],[Price]])</f>
        <v>3.9349527078178581</v>
      </c>
      <c r="C772">
        <v>8</v>
      </c>
      <c r="D772">
        <v>29</v>
      </c>
      <c r="E772">
        <v>2010</v>
      </c>
      <c r="F772">
        <v>3.3</v>
      </c>
      <c r="G772">
        <v>4</v>
      </c>
      <c r="H772">
        <v>1</v>
      </c>
      <c r="I772">
        <v>189540</v>
      </c>
      <c r="J772">
        <v>4</v>
      </c>
      <c r="K772">
        <v>4</v>
      </c>
    </row>
    <row r="773" spans="1:11" x14ac:dyDescent="0.25">
      <c r="A773">
        <v>6446</v>
      </c>
      <c r="B773">
        <f>LOG10(Data_Exploration[[#This Row],[Price]])</f>
        <v>3.8092903011763157</v>
      </c>
      <c r="C773">
        <v>9</v>
      </c>
      <c r="D773">
        <v>18</v>
      </c>
      <c r="E773">
        <v>2006</v>
      </c>
      <c r="F773">
        <v>1.6</v>
      </c>
      <c r="G773">
        <v>3</v>
      </c>
      <c r="H773">
        <v>3</v>
      </c>
      <c r="I773">
        <v>102680</v>
      </c>
      <c r="J773">
        <v>4</v>
      </c>
      <c r="K773">
        <v>4</v>
      </c>
    </row>
    <row r="774" spans="1:11" x14ac:dyDescent="0.25">
      <c r="A774">
        <v>9481</v>
      </c>
      <c r="B774">
        <f>LOG10(Data_Exploration[[#This Row],[Price]])</f>
        <v>3.9768541465762191</v>
      </c>
      <c r="C774">
        <v>9</v>
      </c>
      <c r="D774">
        <v>12</v>
      </c>
      <c r="E774">
        <v>2015</v>
      </c>
      <c r="F774">
        <v>3.7</v>
      </c>
      <c r="G774">
        <v>1</v>
      </c>
      <c r="H774">
        <v>2</v>
      </c>
      <c r="I774">
        <v>215906</v>
      </c>
      <c r="J774">
        <v>4</v>
      </c>
      <c r="K774">
        <v>2</v>
      </c>
    </row>
    <row r="775" spans="1:11" x14ac:dyDescent="0.25">
      <c r="A775">
        <v>4060</v>
      </c>
      <c r="B775">
        <f>LOG10(Data_Exploration[[#This Row],[Price]])</f>
        <v>3.6085260335771943</v>
      </c>
      <c r="C775">
        <v>3</v>
      </c>
      <c r="D775">
        <v>26</v>
      </c>
      <c r="E775">
        <v>2002</v>
      </c>
      <c r="F775">
        <v>1.7</v>
      </c>
      <c r="G775">
        <v>2</v>
      </c>
      <c r="H775">
        <v>1</v>
      </c>
      <c r="I775">
        <v>116977</v>
      </c>
      <c r="J775">
        <v>2</v>
      </c>
      <c r="K775">
        <v>5</v>
      </c>
    </row>
    <row r="776" spans="1:11" x14ac:dyDescent="0.25">
      <c r="A776">
        <v>10215</v>
      </c>
      <c r="B776">
        <f>LOG10(Data_Exploration[[#This Row],[Price]])</f>
        <v>4.0092383709684665</v>
      </c>
      <c r="C776">
        <v>9</v>
      </c>
      <c r="D776">
        <v>18</v>
      </c>
      <c r="E776">
        <v>2012</v>
      </c>
      <c r="F776">
        <v>4.7</v>
      </c>
      <c r="G776">
        <v>3</v>
      </c>
      <c r="H776">
        <v>1</v>
      </c>
      <c r="I776">
        <v>159236</v>
      </c>
      <c r="J776">
        <v>5</v>
      </c>
      <c r="K776">
        <v>2</v>
      </c>
    </row>
    <row r="777" spans="1:11" x14ac:dyDescent="0.25">
      <c r="A777">
        <v>10905</v>
      </c>
      <c r="B777">
        <f>LOG10(Data_Exploration[[#This Row],[Price]])</f>
        <v>4.0376256699147195</v>
      </c>
      <c r="C777">
        <v>3</v>
      </c>
      <c r="D777">
        <v>28</v>
      </c>
      <c r="E777">
        <v>2021</v>
      </c>
      <c r="F777">
        <v>2.4</v>
      </c>
      <c r="G777">
        <v>2</v>
      </c>
      <c r="H777">
        <v>1</v>
      </c>
      <c r="I777">
        <v>94705</v>
      </c>
      <c r="J777">
        <v>2</v>
      </c>
      <c r="K777">
        <v>4</v>
      </c>
    </row>
    <row r="778" spans="1:11" x14ac:dyDescent="0.25">
      <c r="A778">
        <v>8898</v>
      </c>
      <c r="B778">
        <f>LOG10(Data_Exploration[[#This Row],[Price]])</f>
        <v>3.9492924014120256</v>
      </c>
      <c r="C778">
        <v>9</v>
      </c>
      <c r="D778">
        <v>27</v>
      </c>
      <c r="E778">
        <v>2018</v>
      </c>
      <c r="F778">
        <v>2.2999999999999998</v>
      </c>
      <c r="G778">
        <v>4</v>
      </c>
      <c r="H778">
        <v>3</v>
      </c>
      <c r="I778">
        <v>245073</v>
      </c>
      <c r="J778">
        <v>4</v>
      </c>
      <c r="K778">
        <v>5</v>
      </c>
    </row>
    <row r="779" spans="1:11" x14ac:dyDescent="0.25">
      <c r="A779">
        <v>10323</v>
      </c>
      <c r="B779">
        <f>LOG10(Data_Exploration[[#This Row],[Price]])</f>
        <v>4.0138059273405924</v>
      </c>
      <c r="C779">
        <v>4</v>
      </c>
      <c r="D779">
        <v>4</v>
      </c>
      <c r="E779">
        <v>2020</v>
      </c>
      <c r="F779">
        <v>2.5</v>
      </c>
      <c r="G779">
        <v>2</v>
      </c>
      <c r="H779">
        <v>2</v>
      </c>
      <c r="I779">
        <v>188803</v>
      </c>
      <c r="J779">
        <v>5</v>
      </c>
      <c r="K779">
        <v>1</v>
      </c>
    </row>
    <row r="780" spans="1:11" x14ac:dyDescent="0.25">
      <c r="A780">
        <v>2000</v>
      </c>
      <c r="B780">
        <f>LOG10(Data_Exploration[[#This Row],[Price]])</f>
        <v>3.3010299956639813</v>
      </c>
      <c r="C780">
        <v>10</v>
      </c>
      <c r="D780">
        <v>25</v>
      </c>
      <c r="E780">
        <v>2001</v>
      </c>
      <c r="F780">
        <v>1.2</v>
      </c>
      <c r="G780">
        <v>1</v>
      </c>
      <c r="H780">
        <v>3</v>
      </c>
      <c r="I780">
        <v>219120</v>
      </c>
      <c r="J780">
        <v>3</v>
      </c>
      <c r="K780">
        <v>4</v>
      </c>
    </row>
    <row r="781" spans="1:11" x14ac:dyDescent="0.25">
      <c r="A781">
        <v>7434</v>
      </c>
      <c r="B781">
        <f>LOG10(Data_Exploration[[#This Row],[Price]])</f>
        <v>3.8712225567597072</v>
      </c>
      <c r="C781">
        <v>2</v>
      </c>
      <c r="D781">
        <v>14</v>
      </c>
      <c r="E781">
        <v>2002</v>
      </c>
      <c r="F781">
        <v>2.2000000000000002</v>
      </c>
      <c r="G781">
        <v>3</v>
      </c>
      <c r="H781">
        <v>1</v>
      </c>
      <c r="I781">
        <v>23277</v>
      </c>
      <c r="J781">
        <v>4</v>
      </c>
      <c r="K781">
        <v>2</v>
      </c>
    </row>
    <row r="782" spans="1:11" x14ac:dyDescent="0.25">
      <c r="A782">
        <v>12616</v>
      </c>
      <c r="B782">
        <f>LOG10(Data_Exploration[[#This Row],[Price]])</f>
        <v>4.1009216803208464</v>
      </c>
      <c r="C782">
        <v>10</v>
      </c>
      <c r="D782">
        <v>23</v>
      </c>
      <c r="E782">
        <v>2017</v>
      </c>
      <c r="F782">
        <v>1.1000000000000001</v>
      </c>
      <c r="G782">
        <v>3</v>
      </c>
      <c r="H782">
        <v>2</v>
      </c>
      <c r="I782">
        <v>9177</v>
      </c>
      <c r="J782">
        <v>3</v>
      </c>
      <c r="K782">
        <v>2</v>
      </c>
    </row>
    <row r="783" spans="1:11" x14ac:dyDescent="0.25">
      <c r="A783">
        <v>7837</v>
      </c>
      <c r="B783">
        <f>LOG10(Data_Exploration[[#This Row],[Price]])</f>
        <v>3.8941498467679221</v>
      </c>
      <c r="C783">
        <v>3</v>
      </c>
      <c r="D783">
        <v>26</v>
      </c>
      <c r="E783">
        <v>2005</v>
      </c>
      <c r="F783">
        <v>4.9000000000000004</v>
      </c>
      <c r="G783">
        <v>2</v>
      </c>
      <c r="H783">
        <v>1</v>
      </c>
      <c r="I783">
        <v>133103</v>
      </c>
      <c r="J783">
        <v>4</v>
      </c>
      <c r="K783">
        <v>4</v>
      </c>
    </row>
    <row r="784" spans="1:11" x14ac:dyDescent="0.25">
      <c r="A784">
        <v>4454</v>
      </c>
      <c r="B784">
        <f>LOG10(Data_Exploration[[#This Row],[Price]])</f>
        <v>3.6487502126980194</v>
      </c>
      <c r="C784">
        <v>7</v>
      </c>
      <c r="D784">
        <v>7</v>
      </c>
      <c r="E784">
        <v>2006</v>
      </c>
      <c r="F784">
        <v>1.4</v>
      </c>
      <c r="G784">
        <v>1</v>
      </c>
      <c r="H784">
        <v>1</v>
      </c>
      <c r="I784">
        <v>142293</v>
      </c>
      <c r="J784">
        <v>4</v>
      </c>
      <c r="K784">
        <v>3</v>
      </c>
    </row>
    <row r="785" spans="1:11" x14ac:dyDescent="0.25">
      <c r="A785">
        <v>11757</v>
      </c>
      <c r="B785">
        <f>LOG10(Data_Exploration[[#This Row],[Price]])</f>
        <v>4.0702965181977646</v>
      </c>
      <c r="C785">
        <v>4</v>
      </c>
      <c r="D785">
        <v>24</v>
      </c>
      <c r="E785">
        <v>2018</v>
      </c>
      <c r="F785">
        <v>2.9</v>
      </c>
      <c r="G785">
        <v>1</v>
      </c>
      <c r="H785">
        <v>2</v>
      </c>
      <c r="I785">
        <v>107147</v>
      </c>
      <c r="J785">
        <v>3</v>
      </c>
      <c r="K785">
        <v>5</v>
      </c>
    </row>
    <row r="786" spans="1:11" x14ac:dyDescent="0.25">
      <c r="A786">
        <v>8073</v>
      </c>
      <c r="B786">
        <f>LOG10(Data_Exploration[[#This Row],[Price]])</f>
        <v>3.9070349524834169</v>
      </c>
      <c r="C786">
        <v>1</v>
      </c>
      <c r="D786">
        <v>8</v>
      </c>
      <c r="E786">
        <v>2000</v>
      </c>
      <c r="F786">
        <v>4.4000000000000004</v>
      </c>
      <c r="G786">
        <v>2</v>
      </c>
      <c r="H786">
        <v>1</v>
      </c>
      <c r="I786">
        <v>21303</v>
      </c>
      <c r="J786">
        <v>3</v>
      </c>
      <c r="K786">
        <v>1</v>
      </c>
    </row>
    <row r="787" spans="1:11" x14ac:dyDescent="0.25">
      <c r="A787">
        <v>12044</v>
      </c>
      <c r="B787">
        <f>LOG10(Data_Exploration[[#This Row],[Price]])</f>
        <v>4.0807707468407219</v>
      </c>
      <c r="C787">
        <v>8</v>
      </c>
      <c r="D787">
        <v>17</v>
      </c>
      <c r="E787">
        <v>2020</v>
      </c>
      <c r="F787">
        <v>4.5999999999999996</v>
      </c>
      <c r="G787">
        <v>1</v>
      </c>
      <c r="H787">
        <v>3</v>
      </c>
      <c r="I787">
        <v>132791</v>
      </c>
      <c r="J787">
        <v>4</v>
      </c>
      <c r="K787">
        <v>3</v>
      </c>
    </row>
    <row r="788" spans="1:11" x14ac:dyDescent="0.25">
      <c r="A788">
        <v>6952</v>
      </c>
      <c r="B788">
        <f>LOG10(Data_Exploration[[#This Row],[Price]])</f>
        <v>3.8421097634406101</v>
      </c>
      <c r="C788">
        <v>1</v>
      </c>
      <c r="D788">
        <v>22</v>
      </c>
      <c r="E788">
        <v>2003</v>
      </c>
      <c r="F788">
        <v>3.8</v>
      </c>
      <c r="G788">
        <v>4</v>
      </c>
      <c r="H788">
        <v>1</v>
      </c>
      <c r="I788">
        <v>192356</v>
      </c>
      <c r="J788">
        <v>5</v>
      </c>
      <c r="K788">
        <v>2</v>
      </c>
    </row>
    <row r="789" spans="1:11" x14ac:dyDescent="0.25">
      <c r="A789">
        <v>8639</v>
      </c>
      <c r="B789">
        <f>LOG10(Data_Exploration[[#This Row],[Price]])</f>
        <v>3.9364634740047468</v>
      </c>
      <c r="C789">
        <v>3</v>
      </c>
      <c r="D789">
        <v>3</v>
      </c>
      <c r="E789">
        <v>2004</v>
      </c>
      <c r="F789">
        <v>4.8</v>
      </c>
      <c r="G789">
        <v>3</v>
      </c>
      <c r="H789">
        <v>1</v>
      </c>
      <c r="I789">
        <v>123019</v>
      </c>
      <c r="J789">
        <v>5</v>
      </c>
      <c r="K789">
        <v>4</v>
      </c>
    </row>
    <row r="790" spans="1:11" x14ac:dyDescent="0.25">
      <c r="A790">
        <v>8843</v>
      </c>
      <c r="B790">
        <f>LOG10(Data_Exploration[[#This Row],[Price]])</f>
        <v>3.9465996250151325</v>
      </c>
      <c r="C790">
        <v>7</v>
      </c>
      <c r="D790">
        <v>11</v>
      </c>
      <c r="E790">
        <v>2017</v>
      </c>
      <c r="F790">
        <v>1.3</v>
      </c>
      <c r="G790">
        <v>3</v>
      </c>
      <c r="H790">
        <v>1</v>
      </c>
      <c r="I790">
        <v>132831</v>
      </c>
      <c r="J790">
        <v>5</v>
      </c>
      <c r="K790">
        <v>4</v>
      </c>
    </row>
    <row r="791" spans="1:11" x14ac:dyDescent="0.25">
      <c r="A791">
        <v>4936</v>
      </c>
      <c r="B791">
        <f>LOG10(Data_Exploration[[#This Row],[Price]])</f>
        <v>3.6933751510251853</v>
      </c>
      <c r="C791">
        <v>7</v>
      </c>
      <c r="D791">
        <v>7</v>
      </c>
      <c r="E791">
        <v>2010</v>
      </c>
      <c r="F791">
        <v>1.2</v>
      </c>
      <c r="G791">
        <v>1</v>
      </c>
      <c r="H791">
        <v>3</v>
      </c>
      <c r="I791">
        <v>168167</v>
      </c>
      <c r="J791">
        <v>4</v>
      </c>
      <c r="K791">
        <v>4</v>
      </c>
    </row>
    <row r="792" spans="1:11" x14ac:dyDescent="0.25">
      <c r="A792">
        <v>8535</v>
      </c>
      <c r="B792">
        <f>LOG10(Data_Exploration[[#This Row],[Price]])</f>
        <v>3.9312035254507522</v>
      </c>
      <c r="C792">
        <v>7</v>
      </c>
      <c r="D792">
        <v>30</v>
      </c>
      <c r="E792">
        <v>2008</v>
      </c>
      <c r="F792">
        <v>3.5</v>
      </c>
      <c r="G792">
        <v>1</v>
      </c>
      <c r="H792">
        <v>3</v>
      </c>
      <c r="I792">
        <v>73222</v>
      </c>
      <c r="J792">
        <v>4</v>
      </c>
      <c r="K792">
        <v>2</v>
      </c>
    </row>
    <row r="793" spans="1:11" x14ac:dyDescent="0.25">
      <c r="A793">
        <v>6738</v>
      </c>
      <c r="B793">
        <f>LOG10(Data_Exploration[[#This Row],[Price]])</f>
        <v>3.8285310066451013</v>
      </c>
      <c r="C793">
        <v>6</v>
      </c>
      <c r="D793">
        <v>9</v>
      </c>
      <c r="E793">
        <v>2013</v>
      </c>
      <c r="F793">
        <v>3.5</v>
      </c>
      <c r="G793">
        <v>3</v>
      </c>
      <c r="H793">
        <v>3</v>
      </c>
      <c r="I793">
        <v>288094</v>
      </c>
      <c r="J793">
        <v>5</v>
      </c>
      <c r="K793">
        <v>5</v>
      </c>
    </row>
    <row r="794" spans="1:11" x14ac:dyDescent="0.25">
      <c r="A794">
        <v>2524</v>
      </c>
      <c r="B794">
        <f>LOG10(Data_Exploration[[#This Row],[Price]])</f>
        <v>3.4020893505720968</v>
      </c>
      <c r="C794">
        <v>6</v>
      </c>
      <c r="D794">
        <v>9</v>
      </c>
      <c r="E794">
        <v>2001</v>
      </c>
      <c r="F794">
        <v>2.4</v>
      </c>
      <c r="G794">
        <v>2</v>
      </c>
      <c r="H794">
        <v>3</v>
      </c>
      <c r="I794">
        <v>213779</v>
      </c>
      <c r="J794">
        <v>5</v>
      </c>
      <c r="K794">
        <v>1</v>
      </c>
    </row>
    <row r="795" spans="1:11" x14ac:dyDescent="0.25">
      <c r="A795">
        <v>11585</v>
      </c>
      <c r="B795">
        <f>LOG10(Data_Exploration[[#This Row],[Price]])</f>
        <v>4.0638960381259945</v>
      </c>
      <c r="C795">
        <v>4</v>
      </c>
      <c r="D795">
        <v>16</v>
      </c>
      <c r="E795">
        <v>2015</v>
      </c>
      <c r="F795">
        <v>4.3</v>
      </c>
      <c r="G795">
        <v>3</v>
      </c>
      <c r="H795">
        <v>3</v>
      </c>
      <c r="I795">
        <v>115707</v>
      </c>
      <c r="J795">
        <v>4</v>
      </c>
      <c r="K795">
        <v>2</v>
      </c>
    </row>
    <row r="796" spans="1:11" x14ac:dyDescent="0.25">
      <c r="A796">
        <v>9658</v>
      </c>
      <c r="B796">
        <f>LOG10(Data_Exploration[[#This Row],[Price]])</f>
        <v>3.9848872010643275</v>
      </c>
      <c r="C796">
        <v>8</v>
      </c>
      <c r="D796">
        <v>29</v>
      </c>
      <c r="E796">
        <v>2013</v>
      </c>
      <c r="F796">
        <v>2.6</v>
      </c>
      <c r="G796">
        <v>4</v>
      </c>
      <c r="H796">
        <v>3</v>
      </c>
      <c r="I796">
        <v>147066</v>
      </c>
      <c r="J796">
        <v>2</v>
      </c>
      <c r="K796">
        <v>2</v>
      </c>
    </row>
    <row r="797" spans="1:11" x14ac:dyDescent="0.25">
      <c r="A797">
        <v>11248</v>
      </c>
      <c r="B797">
        <f>LOG10(Data_Exploration[[#This Row],[Price]])</f>
        <v>4.0510753076757489</v>
      </c>
      <c r="C797">
        <v>6</v>
      </c>
      <c r="D797">
        <v>21</v>
      </c>
      <c r="E797">
        <v>2020</v>
      </c>
      <c r="F797">
        <v>3.3</v>
      </c>
      <c r="G797">
        <v>2</v>
      </c>
      <c r="H797">
        <v>3</v>
      </c>
      <c r="I797">
        <v>107566</v>
      </c>
      <c r="J797">
        <v>3</v>
      </c>
      <c r="K797">
        <v>5</v>
      </c>
    </row>
    <row r="798" spans="1:11" x14ac:dyDescent="0.25">
      <c r="A798">
        <v>6311</v>
      </c>
      <c r="B798">
        <f>LOG10(Data_Exploration[[#This Row],[Price]])</f>
        <v>3.8000981801747757</v>
      </c>
      <c r="C798">
        <v>1</v>
      </c>
      <c r="D798">
        <v>22</v>
      </c>
      <c r="E798">
        <v>2006</v>
      </c>
      <c r="F798">
        <v>3.5</v>
      </c>
      <c r="G798">
        <v>1</v>
      </c>
      <c r="H798">
        <v>1</v>
      </c>
      <c r="I798">
        <v>154437</v>
      </c>
      <c r="J798">
        <v>2</v>
      </c>
      <c r="K798">
        <v>4</v>
      </c>
    </row>
    <row r="799" spans="1:11" x14ac:dyDescent="0.25">
      <c r="A799">
        <v>6704</v>
      </c>
      <c r="B799">
        <f>LOG10(Data_Exploration[[#This Row],[Price]])</f>
        <v>3.8263340056222201</v>
      </c>
      <c r="C799">
        <v>5</v>
      </c>
      <c r="D799">
        <v>19</v>
      </c>
      <c r="E799">
        <v>2018</v>
      </c>
      <c r="F799">
        <v>1.9</v>
      </c>
      <c r="G799">
        <v>1</v>
      </c>
      <c r="H799">
        <v>1</v>
      </c>
      <c r="I799">
        <v>234775</v>
      </c>
      <c r="J799">
        <v>3</v>
      </c>
      <c r="K799">
        <v>4</v>
      </c>
    </row>
    <row r="800" spans="1:11" x14ac:dyDescent="0.25">
      <c r="A800">
        <v>10082</v>
      </c>
      <c r="B800">
        <f>LOG10(Data_Exploration[[#This Row],[Price]])</f>
        <v>4.0035466931021322</v>
      </c>
      <c r="C800">
        <v>7</v>
      </c>
      <c r="D800">
        <v>7</v>
      </c>
      <c r="E800">
        <v>2013</v>
      </c>
      <c r="F800">
        <v>4.7</v>
      </c>
      <c r="G800">
        <v>2</v>
      </c>
      <c r="H800">
        <v>2</v>
      </c>
      <c r="I800">
        <v>205900</v>
      </c>
      <c r="J800">
        <v>3</v>
      </c>
      <c r="K800">
        <v>3</v>
      </c>
    </row>
    <row r="801" spans="1:11" x14ac:dyDescent="0.25">
      <c r="A801">
        <v>5512</v>
      </c>
      <c r="B801">
        <f>LOG10(Data_Exploration[[#This Row],[Price]])</f>
        <v>3.7413092088995694</v>
      </c>
      <c r="C801">
        <v>8</v>
      </c>
      <c r="D801">
        <v>10</v>
      </c>
      <c r="E801">
        <v>2000</v>
      </c>
      <c r="F801">
        <v>4.8</v>
      </c>
      <c r="G801">
        <v>4</v>
      </c>
      <c r="H801">
        <v>3</v>
      </c>
      <c r="I801">
        <v>269373</v>
      </c>
      <c r="J801">
        <v>4</v>
      </c>
      <c r="K801">
        <v>1</v>
      </c>
    </row>
    <row r="802" spans="1:11" x14ac:dyDescent="0.25">
      <c r="A802">
        <v>6012</v>
      </c>
      <c r="B802">
        <f>LOG10(Data_Exploration[[#This Row],[Price]])</f>
        <v>3.7790189719148706</v>
      </c>
      <c r="C802">
        <v>2</v>
      </c>
      <c r="D802">
        <v>14</v>
      </c>
      <c r="E802">
        <v>2002</v>
      </c>
      <c r="F802">
        <v>3.9</v>
      </c>
      <c r="G802">
        <v>2</v>
      </c>
      <c r="H802">
        <v>2</v>
      </c>
      <c r="I802">
        <v>204351</v>
      </c>
      <c r="J802">
        <v>5</v>
      </c>
      <c r="K802">
        <v>3</v>
      </c>
    </row>
    <row r="803" spans="1:11" x14ac:dyDescent="0.25">
      <c r="A803">
        <v>4008</v>
      </c>
      <c r="B803">
        <f>LOG10(Data_Exploration[[#This Row],[Price]])</f>
        <v>3.6029277128591892</v>
      </c>
      <c r="C803">
        <v>9</v>
      </c>
      <c r="D803">
        <v>27</v>
      </c>
      <c r="E803">
        <v>2000</v>
      </c>
      <c r="F803">
        <v>2.2000000000000002</v>
      </c>
      <c r="G803">
        <v>3</v>
      </c>
      <c r="H803">
        <v>3</v>
      </c>
      <c r="I803">
        <v>164580</v>
      </c>
      <c r="J803">
        <v>3</v>
      </c>
      <c r="K803">
        <v>1</v>
      </c>
    </row>
    <row r="804" spans="1:11" x14ac:dyDescent="0.25">
      <c r="A804">
        <v>9379</v>
      </c>
      <c r="B804">
        <f>LOG10(Data_Exploration[[#This Row],[Price]])</f>
        <v>3.9721565358594937</v>
      </c>
      <c r="C804">
        <v>7</v>
      </c>
      <c r="D804">
        <v>30</v>
      </c>
      <c r="E804">
        <v>2016</v>
      </c>
      <c r="F804">
        <v>3.1</v>
      </c>
      <c r="G804">
        <v>3</v>
      </c>
      <c r="H804">
        <v>1</v>
      </c>
      <c r="I804">
        <v>181002</v>
      </c>
      <c r="J804">
        <v>5</v>
      </c>
      <c r="K804">
        <v>2</v>
      </c>
    </row>
    <row r="805" spans="1:11" x14ac:dyDescent="0.25">
      <c r="A805">
        <v>9617</v>
      </c>
      <c r="B805">
        <f>LOG10(Data_Exploration[[#This Row],[Price]])</f>
        <v>3.9830396160461019</v>
      </c>
      <c r="C805">
        <v>2</v>
      </c>
      <c r="D805">
        <v>14</v>
      </c>
      <c r="E805">
        <v>2020</v>
      </c>
      <c r="F805">
        <v>1.4</v>
      </c>
      <c r="G805">
        <v>1</v>
      </c>
      <c r="H805">
        <v>1</v>
      </c>
      <c r="I805">
        <v>94143</v>
      </c>
      <c r="J805">
        <v>4</v>
      </c>
      <c r="K805">
        <v>4</v>
      </c>
    </row>
    <row r="806" spans="1:11" x14ac:dyDescent="0.25">
      <c r="A806">
        <v>6843</v>
      </c>
      <c r="B806">
        <f>LOG10(Data_Exploration[[#This Row],[Price]])</f>
        <v>3.8352465399963109</v>
      </c>
      <c r="C806">
        <v>9</v>
      </c>
      <c r="D806">
        <v>12</v>
      </c>
      <c r="E806">
        <v>2012</v>
      </c>
      <c r="F806">
        <v>2.2000000000000002</v>
      </c>
      <c r="G806">
        <v>2</v>
      </c>
      <c r="H806">
        <v>3</v>
      </c>
      <c r="I806">
        <v>152845</v>
      </c>
      <c r="J806">
        <v>2</v>
      </c>
      <c r="K806">
        <v>4</v>
      </c>
    </row>
    <row r="807" spans="1:11" x14ac:dyDescent="0.25">
      <c r="A807">
        <v>7438</v>
      </c>
      <c r="B807">
        <f>LOG10(Data_Exploration[[#This Row],[Price]])</f>
        <v>3.8714561740229536</v>
      </c>
      <c r="C807">
        <v>9</v>
      </c>
      <c r="D807">
        <v>12</v>
      </c>
      <c r="E807">
        <v>2016</v>
      </c>
      <c r="F807">
        <v>3.7</v>
      </c>
      <c r="G807">
        <v>1</v>
      </c>
      <c r="H807">
        <v>1</v>
      </c>
      <c r="I807">
        <v>258070</v>
      </c>
      <c r="J807">
        <v>3</v>
      </c>
      <c r="K807">
        <v>3</v>
      </c>
    </row>
    <row r="808" spans="1:11" x14ac:dyDescent="0.25">
      <c r="A808">
        <v>13901</v>
      </c>
      <c r="B808">
        <f>LOG10(Data_Exploration[[#This Row],[Price]])</f>
        <v>4.1430460433375877</v>
      </c>
      <c r="C808">
        <v>9</v>
      </c>
      <c r="D808">
        <v>12</v>
      </c>
      <c r="E808">
        <v>2023</v>
      </c>
      <c r="F808">
        <v>4.5999999999999996</v>
      </c>
      <c r="G808">
        <v>1</v>
      </c>
      <c r="H808">
        <v>1</v>
      </c>
      <c r="I808">
        <v>84915</v>
      </c>
      <c r="J808">
        <v>2</v>
      </c>
      <c r="K808">
        <v>1</v>
      </c>
    </row>
    <row r="809" spans="1:11" x14ac:dyDescent="0.25">
      <c r="A809">
        <v>3441</v>
      </c>
      <c r="B809">
        <f>LOG10(Data_Exploration[[#This Row],[Price]])</f>
        <v>3.5366846726209302</v>
      </c>
      <c r="C809">
        <v>2</v>
      </c>
      <c r="D809">
        <v>14</v>
      </c>
      <c r="E809">
        <v>2006</v>
      </c>
      <c r="F809">
        <v>1.4</v>
      </c>
      <c r="G809">
        <v>3</v>
      </c>
      <c r="H809">
        <v>1</v>
      </c>
      <c r="I809">
        <v>242946</v>
      </c>
      <c r="J809">
        <v>3</v>
      </c>
      <c r="K809">
        <v>3</v>
      </c>
    </row>
    <row r="810" spans="1:11" x14ac:dyDescent="0.25">
      <c r="A810">
        <v>6354</v>
      </c>
      <c r="B810">
        <f>LOG10(Data_Exploration[[#This Row],[Price]])</f>
        <v>3.8030472104911288</v>
      </c>
      <c r="C810">
        <v>3</v>
      </c>
      <c r="D810">
        <v>28</v>
      </c>
      <c r="E810">
        <v>2002</v>
      </c>
      <c r="F810">
        <v>4</v>
      </c>
      <c r="G810">
        <v>4</v>
      </c>
      <c r="H810">
        <v>2</v>
      </c>
      <c r="I810">
        <v>292289</v>
      </c>
      <c r="J810">
        <v>3</v>
      </c>
      <c r="K810">
        <v>1</v>
      </c>
    </row>
    <row r="811" spans="1:11" x14ac:dyDescent="0.25">
      <c r="A811">
        <v>11567</v>
      </c>
      <c r="B811">
        <f>LOG10(Data_Exploration[[#This Row],[Price]])</f>
        <v>4.0632207355819947</v>
      </c>
      <c r="C811">
        <v>10</v>
      </c>
      <c r="D811">
        <v>25</v>
      </c>
      <c r="E811">
        <v>2020</v>
      </c>
      <c r="F811">
        <v>3.5</v>
      </c>
      <c r="G811">
        <v>3</v>
      </c>
      <c r="H811">
        <v>2</v>
      </c>
      <c r="I811">
        <v>226627</v>
      </c>
      <c r="J811">
        <v>2</v>
      </c>
      <c r="K811">
        <v>1</v>
      </c>
    </row>
    <row r="812" spans="1:11" x14ac:dyDescent="0.25">
      <c r="A812">
        <v>12120</v>
      </c>
      <c r="B812">
        <f>LOG10(Data_Exploration[[#This Row],[Price]])</f>
        <v>4.0835026198302673</v>
      </c>
      <c r="C812">
        <v>5</v>
      </c>
      <c r="D812">
        <v>13</v>
      </c>
      <c r="E812">
        <v>2020</v>
      </c>
      <c r="F812">
        <v>2.2999999999999998</v>
      </c>
      <c r="G812">
        <v>2</v>
      </c>
      <c r="H812">
        <v>1</v>
      </c>
      <c r="I812">
        <v>13991</v>
      </c>
      <c r="J812">
        <v>5</v>
      </c>
      <c r="K812">
        <v>5</v>
      </c>
    </row>
    <row r="813" spans="1:11" x14ac:dyDescent="0.25">
      <c r="A813">
        <v>7878</v>
      </c>
      <c r="B813">
        <f>LOG10(Data_Exploration[[#This Row],[Price]])</f>
        <v>3.896415976473123</v>
      </c>
      <c r="C813">
        <v>1</v>
      </c>
      <c r="D813">
        <v>22</v>
      </c>
      <c r="E813">
        <v>2011</v>
      </c>
      <c r="F813">
        <v>2.1</v>
      </c>
      <c r="G813">
        <v>2</v>
      </c>
      <c r="H813">
        <v>3</v>
      </c>
      <c r="I813">
        <v>81075</v>
      </c>
      <c r="J813">
        <v>2</v>
      </c>
      <c r="K813">
        <v>2</v>
      </c>
    </row>
    <row r="814" spans="1:11" x14ac:dyDescent="0.25">
      <c r="A814">
        <v>3039</v>
      </c>
      <c r="B814">
        <f>LOG10(Data_Exploration[[#This Row],[Price]])</f>
        <v>3.482730700079943</v>
      </c>
      <c r="C814">
        <v>8</v>
      </c>
      <c r="D814">
        <v>17</v>
      </c>
      <c r="E814">
        <v>2003</v>
      </c>
      <c r="F814">
        <v>2.9</v>
      </c>
      <c r="G814">
        <v>1</v>
      </c>
      <c r="H814">
        <v>1</v>
      </c>
      <c r="I814">
        <v>243002</v>
      </c>
      <c r="J814">
        <v>4</v>
      </c>
      <c r="K814">
        <v>5</v>
      </c>
    </row>
    <row r="815" spans="1:11" x14ac:dyDescent="0.25">
      <c r="A815">
        <v>10463</v>
      </c>
      <c r="B815">
        <f>LOG10(Data_Exploration[[#This Row],[Price]])</f>
        <v>4.0196562253193484</v>
      </c>
      <c r="C815">
        <v>2</v>
      </c>
      <c r="D815">
        <v>2</v>
      </c>
      <c r="E815">
        <v>2006</v>
      </c>
      <c r="F815">
        <v>4.5999999999999996</v>
      </c>
      <c r="G815">
        <v>1</v>
      </c>
      <c r="H815">
        <v>1</v>
      </c>
      <c r="I815">
        <v>1828</v>
      </c>
      <c r="J815">
        <v>4</v>
      </c>
      <c r="K815">
        <v>3</v>
      </c>
    </row>
    <row r="816" spans="1:11" x14ac:dyDescent="0.25">
      <c r="A816">
        <v>12092</v>
      </c>
      <c r="B816">
        <f>LOG10(Data_Exploration[[#This Row],[Price]])</f>
        <v>4.0824981385057795</v>
      </c>
      <c r="C816">
        <v>8</v>
      </c>
      <c r="D816">
        <v>10</v>
      </c>
      <c r="E816">
        <v>2018</v>
      </c>
      <c r="F816">
        <v>3.5</v>
      </c>
      <c r="G816">
        <v>4</v>
      </c>
      <c r="H816">
        <v>2</v>
      </c>
      <c r="I816">
        <v>220377</v>
      </c>
      <c r="J816">
        <v>5</v>
      </c>
      <c r="K816">
        <v>3</v>
      </c>
    </row>
    <row r="817" spans="1:11" x14ac:dyDescent="0.25">
      <c r="A817">
        <v>8223</v>
      </c>
      <c r="B817">
        <f>LOG10(Data_Exploration[[#This Row],[Price]])</f>
        <v>3.9150302902591609</v>
      </c>
      <c r="C817">
        <v>4</v>
      </c>
      <c r="D817">
        <v>4</v>
      </c>
      <c r="E817">
        <v>2013</v>
      </c>
      <c r="F817">
        <v>3.6</v>
      </c>
      <c r="G817">
        <v>2</v>
      </c>
      <c r="H817">
        <v>1</v>
      </c>
      <c r="I817">
        <v>168817</v>
      </c>
      <c r="J817">
        <v>5</v>
      </c>
      <c r="K817">
        <v>2</v>
      </c>
    </row>
    <row r="818" spans="1:11" x14ac:dyDescent="0.25">
      <c r="A818">
        <v>10195</v>
      </c>
      <c r="B818">
        <f>LOG10(Data_Exploration[[#This Row],[Price]])</f>
        <v>4.0083872301141588</v>
      </c>
      <c r="C818">
        <v>1</v>
      </c>
      <c r="D818">
        <v>1</v>
      </c>
      <c r="E818">
        <v>2022</v>
      </c>
      <c r="F818">
        <v>3</v>
      </c>
      <c r="G818">
        <v>4</v>
      </c>
      <c r="H818">
        <v>1</v>
      </c>
      <c r="I818">
        <v>275218</v>
      </c>
      <c r="J818">
        <v>2</v>
      </c>
      <c r="K818">
        <v>4</v>
      </c>
    </row>
    <row r="819" spans="1:11" x14ac:dyDescent="0.25">
      <c r="A819">
        <v>14154</v>
      </c>
      <c r="B819">
        <f>LOG10(Data_Exploration[[#This Row],[Price]])</f>
        <v>4.1508791912692393</v>
      </c>
      <c r="C819">
        <v>9</v>
      </c>
      <c r="D819">
        <v>27</v>
      </c>
      <c r="E819">
        <v>2019</v>
      </c>
      <c r="F819">
        <v>4.3</v>
      </c>
      <c r="G819">
        <v>3</v>
      </c>
      <c r="H819">
        <v>2</v>
      </c>
      <c r="I819">
        <v>122264</v>
      </c>
      <c r="J819">
        <v>3</v>
      </c>
      <c r="K819">
        <v>2</v>
      </c>
    </row>
    <row r="820" spans="1:11" x14ac:dyDescent="0.25">
      <c r="A820">
        <v>5745</v>
      </c>
      <c r="B820">
        <f>LOG10(Data_Exploration[[#This Row],[Price]])</f>
        <v>3.7592900330243042</v>
      </c>
      <c r="C820">
        <v>9</v>
      </c>
      <c r="D820">
        <v>18</v>
      </c>
      <c r="E820">
        <v>2002</v>
      </c>
      <c r="F820">
        <v>4.0999999999999996</v>
      </c>
      <c r="G820">
        <v>4</v>
      </c>
      <c r="H820">
        <v>3</v>
      </c>
      <c r="I820">
        <v>252722</v>
      </c>
      <c r="J820">
        <v>3</v>
      </c>
      <c r="K820">
        <v>5</v>
      </c>
    </row>
    <row r="821" spans="1:11" x14ac:dyDescent="0.25">
      <c r="A821">
        <v>11784</v>
      </c>
      <c r="B821">
        <f>LOG10(Data_Exploration[[#This Row],[Price]])</f>
        <v>4.0712927338345741</v>
      </c>
      <c r="C821">
        <v>6</v>
      </c>
      <c r="D821">
        <v>9</v>
      </c>
      <c r="E821">
        <v>2022</v>
      </c>
      <c r="F821">
        <v>1.8</v>
      </c>
      <c r="G821">
        <v>1</v>
      </c>
      <c r="H821">
        <v>3</v>
      </c>
      <c r="I821">
        <v>35772</v>
      </c>
      <c r="J821">
        <v>3</v>
      </c>
      <c r="K821">
        <v>2</v>
      </c>
    </row>
    <row r="822" spans="1:11" x14ac:dyDescent="0.25">
      <c r="A822">
        <v>10566</v>
      </c>
      <c r="B822">
        <f>LOG10(Data_Exploration[[#This Row],[Price]])</f>
        <v>4.0239106063509205</v>
      </c>
      <c r="C822">
        <v>5</v>
      </c>
      <c r="D822">
        <v>19</v>
      </c>
      <c r="E822">
        <v>2012</v>
      </c>
      <c r="F822">
        <v>3.5</v>
      </c>
      <c r="G822">
        <v>2</v>
      </c>
      <c r="H822">
        <v>3</v>
      </c>
      <c r="I822">
        <v>31683</v>
      </c>
      <c r="J822">
        <v>3</v>
      </c>
      <c r="K822">
        <v>4</v>
      </c>
    </row>
    <row r="823" spans="1:11" x14ac:dyDescent="0.25">
      <c r="A823">
        <v>15181</v>
      </c>
      <c r="B823">
        <f>LOG10(Data_Exploration[[#This Row],[Price]])</f>
        <v>4.18130038026682</v>
      </c>
      <c r="C823">
        <v>4</v>
      </c>
      <c r="D823">
        <v>24</v>
      </c>
      <c r="E823">
        <v>2015</v>
      </c>
      <c r="F823">
        <v>4.5999999999999996</v>
      </c>
      <c r="G823">
        <v>4</v>
      </c>
      <c r="H823">
        <v>2</v>
      </c>
      <c r="I823">
        <v>75917</v>
      </c>
      <c r="J823">
        <v>3</v>
      </c>
      <c r="K823">
        <v>5</v>
      </c>
    </row>
    <row r="824" spans="1:11" x14ac:dyDescent="0.25">
      <c r="A824">
        <v>6593</v>
      </c>
      <c r="B824">
        <f>LOG10(Data_Exploration[[#This Row],[Price]])</f>
        <v>3.8190830757437029</v>
      </c>
      <c r="C824">
        <v>4</v>
      </c>
      <c r="D824">
        <v>16</v>
      </c>
      <c r="E824">
        <v>2015</v>
      </c>
      <c r="F824">
        <v>2.4</v>
      </c>
      <c r="G824">
        <v>2</v>
      </c>
      <c r="H824">
        <v>2</v>
      </c>
      <c r="I824">
        <v>295350</v>
      </c>
      <c r="J824">
        <v>4</v>
      </c>
      <c r="K824">
        <v>2</v>
      </c>
    </row>
    <row r="825" spans="1:11" x14ac:dyDescent="0.25">
      <c r="A825">
        <v>11469</v>
      </c>
      <c r="B825">
        <f>LOG10(Data_Exploration[[#This Row],[Price]])</f>
        <v>4.0595255527386902</v>
      </c>
      <c r="C825">
        <v>10</v>
      </c>
      <c r="D825">
        <v>15</v>
      </c>
      <c r="E825">
        <v>2013</v>
      </c>
      <c r="F825">
        <v>2.1</v>
      </c>
      <c r="G825">
        <v>4</v>
      </c>
      <c r="H825">
        <v>1</v>
      </c>
      <c r="I825">
        <v>31523</v>
      </c>
      <c r="J825">
        <v>4</v>
      </c>
      <c r="K825">
        <v>3</v>
      </c>
    </row>
    <row r="826" spans="1:11" x14ac:dyDescent="0.25">
      <c r="A826">
        <v>8987</v>
      </c>
      <c r="B826">
        <f>LOG10(Data_Exploration[[#This Row],[Price]])</f>
        <v>3.9536147416906404</v>
      </c>
      <c r="C826">
        <v>5</v>
      </c>
      <c r="D826">
        <v>19</v>
      </c>
      <c r="E826">
        <v>2019</v>
      </c>
      <c r="F826">
        <v>1.3</v>
      </c>
      <c r="G826">
        <v>1</v>
      </c>
      <c r="H826">
        <v>1</v>
      </c>
      <c r="I826">
        <v>105616</v>
      </c>
      <c r="J826">
        <v>4</v>
      </c>
      <c r="K826">
        <v>1</v>
      </c>
    </row>
    <row r="827" spans="1:11" x14ac:dyDescent="0.25">
      <c r="A827">
        <v>5254</v>
      </c>
      <c r="B827">
        <f>LOG10(Data_Exploration[[#This Row],[Price]])</f>
        <v>3.7204900684500513</v>
      </c>
      <c r="C827">
        <v>5</v>
      </c>
      <c r="D827">
        <v>13</v>
      </c>
      <c r="E827">
        <v>2016</v>
      </c>
      <c r="F827">
        <v>2</v>
      </c>
      <c r="G827">
        <v>1</v>
      </c>
      <c r="H827">
        <v>1</v>
      </c>
      <c r="I827">
        <v>282282</v>
      </c>
      <c r="J827">
        <v>2</v>
      </c>
      <c r="K827">
        <v>3</v>
      </c>
    </row>
    <row r="828" spans="1:11" x14ac:dyDescent="0.25">
      <c r="A828">
        <v>8492</v>
      </c>
      <c r="B828">
        <f>LOG10(Data_Exploration[[#This Row],[Price]])</f>
        <v>3.9290099854939613</v>
      </c>
      <c r="C828">
        <v>2</v>
      </c>
      <c r="D828">
        <v>20</v>
      </c>
      <c r="E828">
        <v>2009</v>
      </c>
      <c r="F828">
        <v>4.0999999999999996</v>
      </c>
      <c r="G828">
        <v>2</v>
      </c>
      <c r="H828">
        <v>2</v>
      </c>
      <c r="I828">
        <v>195365</v>
      </c>
      <c r="J828">
        <v>5</v>
      </c>
      <c r="K828">
        <v>2</v>
      </c>
    </row>
    <row r="829" spans="1:11" x14ac:dyDescent="0.25">
      <c r="A829">
        <v>11718</v>
      </c>
      <c r="B829">
        <f>LOG10(Data_Exploration[[#This Row],[Price]])</f>
        <v>4.0688534936714982</v>
      </c>
      <c r="C829">
        <v>9</v>
      </c>
      <c r="D829">
        <v>12</v>
      </c>
      <c r="E829">
        <v>2023</v>
      </c>
      <c r="F829">
        <v>3.2</v>
      </c>
      <c r="G829">
        <v>1</v>
      </c>
      <c r="H829">
        <v>2</v>
      </c>
      <c r="I829">
        <v>199087</v>
      </c>
      <c r="J829">
        <v>2</v>
      </c>
      <c r="K829">
        <v>1</v>
      </c>
    </row>
    <row r="830" spans="1:11" x14ac:dyDescent="0.25">
      <c r="A830">
        <v>11442</v>
      </c>
      <c r="B830">
        <f>LOG10(Data_Exploration[[#This Row],[Price]])</f>
        <v>4.0585019434296496</v>
      </c>
      <c r="C830">
        <v>8</v>
      </c>
      <c r="D830">
        <v>29</v>
      </c>
      <c r="E830">
        <v>2006</v>
      </c>
      <c r="F830">
        <v>4.3</v>
      </c>
      <c r="G830">
        <v>1</v>
      </c>
      <c r="H830">
        <v>2</v>
      </c>
      <c r="I830">
        <v>12893</v>
      </c>
      <c r="J830">
        <v>3</v>
      </c>
      <c r="K830">
        <v>5</v>
      </c>
    </row>
    <row r="831" spans="1:11" x14ac:dyDescent="0.25">
      <c r="A831">
        <v>11557</v>
      </c>
      <c r="B831">
        <f>LOG10(Data_Exploration[[#This Row],[Price]])</f>
        <v>4.0628451132770502</v>
      </c>
      <c r="C831">
        <v>4</v>
      </c>
      <c r="D831">
        <v>4</v>
      </c>
      <c r="E831">
        <v>2020</v>
      </c>
      <c r="F831">
        <v>2.1</v>
      </c>
      <c r="G831">
        <v>1</v>
      </c>
      <c r="H831">
        <v>1</v>
      </c>
      <c r="I831">
        <v>32116</v>
      </c>
      <c r="J831">
        <v>5</v>
      </c>
      <c r="K831">
        <v>2</v>
      </c>
    </row>
    <row r="832" spans="1:11" x14ac:dyDescent="0.25">
      <c r="A832">
        <v>11022</v>
      </c>
      <c r="B832">
        <f>LOG10(Data_Exploration[[#This Row],[Price]])</f>
        <v>4.0422604066894516</v>
      </c>
      <c r="C832">
        <v>10</v>
      </c>
      <c r="D832">
        <v>15</v>
      </c>
      <c r="E832">
        <v>2004</v>
      </c>
      <c r="F832">
        <v>2.9</v>
      </c>
      <c r="G832">
        <v>4</v>
      </c>
      <c r="H832">
        <v>2</v>
      </c>
      <c r="I832">
        <v>33860</v>
      </c>
      <c r="J832">
        <v>5</v>
      </c>
      <c r="K832">
        <v>3</v>
      </c>
    </row>
    <row r="833" spans="1:11" x14ac:dyDescent="0.25">
      <c r="A833">
        <v>7325</v>
      </c>
      <c r="B833">
        <f>LOG10(Data_Exploration[[#This Row],[Price]])</f>
        <v>3.8648076290261471</v>
      </c>
      <c r="C833">
        <v>2</v>
      </c>
      <c r="D833">
        <v>20</v>
      </c>
      <c r="E833">
        <v>2011</v>
      </c>
      <c r="F833">
        <v>1.1000000000000001</v>
      </c>
      <c r="G833">
        <v>3</v>
      </c>
      <c r="H833">
        <v>3</v>
      </c>
      <c r="I833">
        <v>108748</v>
      </c>
      <c r="J833">
        <v>5</v>
      </c>
      <c r="K833">
        <v>2</v>
      </c>
    </row>
    <row r="834" spans="1:11" x14ac:dyDescent="0.25">
      <c r="A834">
        <v>15090</v>
      </c>
      <c r="B834">
        <f>LOG10(Data_Exploration[[#This Row],[Price]])</f>
        <v>4.1786892397755899</v>
      </c>
      <c r="C834">
        <v>1</v>
      </c>
      <c r="D834">
        <v>22</v>
      </c>
      <c r="E834">
        <v>2023</v>
      </c>
      <c r="F834">
        <v>3.6</v>
      </c>
      <c r="G834">
        <v>2</v>
      </c>
      <c r="H834">
        <v>2</v>
      </c>
      <c r="I834">
        <v>50457</v>
      </c>
      <c r="J834">
        <v>2</v>
      </c>
      <c r="K834">
        <v>4</v>
      </c>
    </row>
    <row r="835" spans="1:11" x14ac:dyDescent="0.25">
      <c r="A835">
        <v>9507</v>
      </c>
      <c r="B835">
        <f>LOG10(Data_Exploration[[#This Row],[Price]])</f>
        <v>3.9780434939099631</v>
      </c>
      <c r="C835">
        <v>10</v>
      </c>
      <c r="D835">
        <v>25</v>
      </c>
      <c r="E835">
        <v>2013</v>
      </c>
      <c r="F835">
        <v>3</v>
      </c>
      <c r="G835">
        <v>1</v>
      </c>
      <c r="H835">
        <v>1</v>
      </c>
      <c r="I835">
        <v>74605</v>
      </c>
      <c r="J835">
        <v>4</v>
      </c>
      <c r="K835">
        <v>2</v>
      </c>
    </row>
    <row r="836" spans="1:11" x14ac:dyDescent="0.25">
      <c r="A836">
        <v>8436</v>
      </c>
      <c r="B836">
        <f>LOG10(Data_Exploration[[#This Row],[Price]])</f>
        <v>3.926136571067449</v>
      </c>
      <c r="C836">
        <v>5</v>
      </c>
      <c r="D836">
        <v>13</v>
      </c>
      <c r="E836">
        <v>2001</v>
      </c>
      <c r="F836">
        <v>1.3</v>
      </c>
      <c r="G836">
        <v>4</v>
      </c>
      <c r="H836">
        <v>2</v>
      </c>
      <c r="I836">
        <v>38154</v>
      </c>
      <c r="J836">
        <v>2</v>
      </c>
      <c r="K836">
        <v>5</v>
      </c>
    </row>
    <row r="837" spans="1:11" x14ac:dyDescent="0.25">
      <c r="A837">
        <v>11653</v>
      </c>
      <c r="B837">
        <f>LOG10(Data_Exploration[[#This Row],[Price]])</f>
        <v>4.0664377464539925</v>
      </c>
      <c r="C837">
        <v>6</v>
      </c>
      <c r="D837">
        <v>9</v>
      </c>
      <c r="E837">
        <v>2019</v>
      </c>
      <c r="F837">
        <v>4.7</v>
      </c>
      <c r="G837">
        <v>2</v>
      </c>
      <c r="H837">
        <v>1</v>
      </c>
      <c r="I837">
        <v>142336</v>
      </c>
      <c r="J837">
        <v>5</v>
      </c>
      <c r="K837">
        <v>1</v>
      </c>
    </row>
    <row r="838" spans="1:11" x14ac:dyDescent="0.25">
      <c r="A838">
        <v>11114</v>
      </c>
      <c r="B838">
        <f>LOG10(Data_Exploration[[#This Row],[Price]])</f>
        <v>4.04587039244936</v>
      </c>
      <c r="C838">
        <v>9</v>
      </c>
      <c r="D838">
        <v>18</v>
      </c>
      <c r="E838">
        <v>2015</v>
      </c>
      <c r="F838">
        <v>1.7</v>
      </c>
      <c r="G838">
        <v>1</v>
      </c>
      <c r="H838">
        <v>2</v>
      </c>
      <c r="I838">
        <v>34257</v>
      </c>
      <c r="J838">
        <v>4</v>
      </c>
      <c r="K838">
        <v>3</v>
      </c>
    </row>
    <row r="839" spans="1:11" x14ac:dyDescent="0.25">
      <c r="A839">
        <v>10313</v>
      </c>
      <c r="B839">
        <f>LOG10(Data_Exploration[[#This Row],[Price]])</f>
        <v>4.0133850177496857</v>
      </c>
      <c r="C839">
        <v>5</v>
      </c>
      <c r="D839">
        <v>13</v>
      </c>
      <c r="E839">
        <v>2023</v>
      </c>
      <c r="F839">
        <v>1.9</v>
      </c>
      <c r="G839">
        <v>3</v>
      </c>
      <c r="H839">
        <v>2</v>
      </c>
      <c r="I839">
        <v>254344</v>
      </c>
      <c r="J839">
        <v>5</v>
      </c>
      <c r="K839">
        <v>2</v>
      </c>
    </row>
    <row r="840" spans="1:11" x14ac:dyDescent="0.25">
      <c r="A840">
        <v>9585</v>
      </c>
      <c r="B840">
        <f>LOG10(Data_Exploration[[#This Row],[Price]])</f>
        <v>3.9815921172140816</v>
      </c>
      <c r="C840">
        <v>10</v>
      </c>
      <c r="D840">
        <v>25</v>
      </c>
      <c r="E840">
        <v>2011</v>
      </c>
      <c r="F840">
        <v>4.7</v>
      </c>
      <c r="G840">
        <v>3</v>
      </c>
      <c r="H840">
        <v>1</v>
      </c>
      <c r="I840">
        <v>175723</v>
      </c>
      <c r="J840">
        <v>2</v>
      </c>
      <c r="K840">
        <v>5</v>
      </c>
    </row>
    <row r="841" spans="1:11" x14ac:dyDescent="0.25">
      <c r="A841">
        <v>8716</v>
      </c>
      <c r="B841">
        <f>LOG10(Data_Exploration[[#This Row],[Price]])</f>
        <v>3.9403172215742179</v>
      </c>
      <c r="C841">
        <v>6</v>
      </c>
      <c r="D841">
        <v>9</v>
      </c>
      <c r="E841">
        <v>2006</v>
      </c>
      <c r="F841">
        <v>4.0999999999999996</v>
      </c>
      <c r="G841">
        <v>3</v>
      </c>
      <c r="H841">
        <v>3</v>
      </c>
      <c r="I841">
        <v>114178</v>
      </c>
      <c r="J841">
        <v>2</v>
      </c>
      <c r="K841">
        <v>2</v>
      </c>
    </row>
    <row r="842" spans="1:11" x14ac:dyDescent="0.25">
      <c r="A842">
        <v>12297</v>
      </c>
      <c r="B842">
        <f>LOG10(Data_Exploration[[#This Row],[Price]])</f>
        <v>4.0897991730361642</v>
      </c>
      <c r="C842">
        <v>6</v>
      </c>
      <c r="D842">
        <v>21</v>
      </c>
      <c r="E842">
        <v>2022</v>
      </c>
      <c r="F842">
        <v>4.4000000000000004</v>
      </c>
      <c r="G842">
        <v>1</v>
      </c>
      <c r="H842">
        <v>1</v>
      </c>
      <c r="I842">
        <v>140127</v>
      </c>
      <c r="J842">
        <v>2</v>
      </c>
      <c r="K842">
        <v>1</v>
      </c>
    </row>
    <row r="843" spans="1:11" x14ac:dyDescent="0.25">
      <c r="A843">
        <v>4329</v>
      </c>
      <c r="B843">
        <f>LOG10(Data_Exploration[[#This Row],[Price]])</f>
        <v>3.6363875858131567</v>
      </c>
      <c r="C843">
        <v>8</v>
      </c>
      <c r="D843">
        <v>10</v>
      </c>
      <c r="E843">
        <v>2008</v>
      </c>
      <c r="F843">
        <v>1.3</v>
      </c>
      <c r="G843">
        <v>3</v>
      </c>
      <c r="H843">
        <v>1</v>
      </c>
      <c r="I843">
        <v>223511</v>
      </c>
      <c r="J843">
        <v>3</v>
      </c>
      <c r="K843">
        <v>3</v>
      </c>
    </row>
    <row r="844" spans="1:11" x14ac:dyDescent="0.25">
      <c r="A844">
        <v>4385</v>
      </c>
      <c r="B844">
        <f>LOG10(Data_Exploration[[#This Row],[Price]])</f>
        <v>3.6419695977020594</v>
      </c>
      <c r="C844">
        <v>3</v>
      </c>
      <c r="D844">
        <v>26</v>
      </c>
      <c r="E844">
        <v>2007</v>
      </c>
      <c r="F844">
        <v>3.6</v>
      </c>
      <c r="G844">
        <v>1</v>
      </c>
      <c r="H844">
        <v>3</v>
      </c>
      <c r="I844">
        <v>270713</v>
      </c>
      <c r="J844">
        <v>5</v>
      </c>
      <c r="K844">
        <v>2</v>
      </c>
    </row>
    <row r="845" spans="1:11" x14ac:dyDescent="0.25">
      <c r="A845">
        <v>7158</v>
      </c>
      <c r="B845">
        <f>LOG10(Data_Exploration[[#This Row],[Price]])</f>
        <v>3.8547916940539855</v>
      </c>
      <c r="C845">
        <v>10</v>
      </c>
      <c r="D845">
        <v>25</v>
      </c>
      <c r="E845">
        <v>2013</v>
      </c>
      <c r="F845">
        <v>2.1</v>
      </c>
      <c r="G845">
        <v>3</v>
      </c>
      <c r="H845">
        <v>2</v>
      </c>
      <c r="I845">
        <v>272064</v>
      </c>
      <c r="J845">
        <v>4</v>
      </c>
      <c r="K845">
        <v>5</v>
      </c>
    </row>
    <row r="846" spans="1:11" x14ac:dyDescent="0.25">
      <c r="A846">
        <v>14694</v>
      </c>
      <c r="B846">
        <f>LOG10(Data_Exploration[[#This Row],[Price]])</f>
        <v>4.1671400355083579</v>
      </c>
      <c r="C846">
        <v>5</v>
      </c>
      <c r="D846">
        <v>5</v>
      </c>
      <c r="E846">
        <v>2018</v>
      </c>
      <c r="F846">
        <v>3.6</v>
      </c>
      <c r="G846">
        <v>4</v>
      </c>
      <c r="H846">
        <v>1</v>
      </c>
      <c r="I846">
        <v>20269</v>
      </c>
      <c r="J846">
        <v>3</v>
      </c>
      <c r="K846">
        <v>4</v>
      </c>
    </row>
    <row r="847" spans="1:11" x14ac:dyDescent="0.25">
      <c r="A847">
        <v>13313</v>
      </c>
      <c r="B847">
        <f>LOG10(Data_Exploration[[#This Row],[Price]])</f>
        <v>4.1242759320063378</v>
      </c>
      <c r="C847">
        <v>6</v>
      </c>
      <c r="D847">
        <v>6</v>
      </c>
      <c r="E847">
        <v>2012</v>
      </c>
      <c r="F847">
        <v>3.8</v>
      </c>
      <c r="G847">
        <v>4</v>
      </c>
      <c r="H847">
        <v>3</v>
      </c>
      <c r="I847">
        <v>9334</v>
      </c>
      <c r="J847">
        <v>2</v>
      </c>
      <c r="K847">
        <v>3</v>
      </c>
    </row>
    <row r="848" spans="1:11" x14ac:dyDescent="0.25">
      <c r="A848">
        <v>5912</v>
      </c>
      <c r="B848">
        <f>LOG10(Data_Exploration[[#This Row],[Price]])</f>
        <v>3.7717344253867693</v>
      </c>
      <c r="C848">
        <v>6</v>
      </c>
      <c r="D848">
        <v>9</v>
      </c>
      <c r="E848">
        <v>2006</v>
      </c>
      <c r="F848">
        <v>4.5999999999999996</v>
      </c>
      <c r="G848">
        <v>1</v>
      </c>
      <c r="H848">
        <v>3</v>
      </c>
      <c r="I848">
        <v>229372</v>
      </c>
      <c r="J848">
        <v>5</v>
      </c>
      <c r="K848">
        <v>4</v>
      </c>
    </row>
    <row r="849" spans="1:11" x14ac:dyDescent="0.25">
      <c r="A849">
        <v>7731</v>
      </c>
      <c r="B849">
        <f>LOG10(Data_Exploration[[#This Row],[Price]])</f>
        <v>3.8882356732705672</v>
      </c>
      <c r="C849">
        <v>9</v>
      </c>
      <c r="D849">
        <v>27</v>
      </c>
      <c r="E849">
        <v>2007</v>
      </c>
      <c r="F849">
        <v>3.9</v>
      </c>
      <c r="G849">
        <v>3</v>
      </c>
      <c r="H849">
        <v>3</v>
      </c>
      <c r="I849">
        <v>168409</v>
      </c>
      <c r="J849">
        <v>4</v>
      </c>
      <c r="K849">
        <v>4</v>
      </c>
    </row>
    <row r="850" spans="1:11" x14ac:dyDescent="0.25">
      <c r="A850">
        <v>12485</v>
      </c>
      <c r="B850">
        <f>LOG10(Data_Exploration[[#This Row],[Price]])</f>
        <v>4.0963885466873666</v>
      </c>
      <c r="C850">
        <v>9</v>
      </c>
      <c r="D850">
        <v>12</v>
      </c>
      <c r="E850">
        <v>2023</v>
      </c>
      <c r="F850">
        <v>3.2</v>
      </c>
      <c r="G850">
        <v>4</v>
      </c>
      <c r="H850">
        <v>1</v>
      </c>
      <c r="I850">
        <v>185737</v>
      </c>
      <c r="J850">
        <v>4</v>
      </c>
      <c r="K850">
        <v>3</v>
      </c>
    </row>
    <row r="851" spans="1:11" x14ac:dyDescent="0.25">
      <c r="A851">
        <v>8217</v>
      </c>
      <c r="B851">
        <f>LOG10(Data_Exploration[[#This Row],[Price]])</f>
        <v>3.9147132869736239</v>
      </c>
      <c r="C851">
        <v>2</v>
      </c>
      <c r="D851">
        <v>20</v>
      </c>
      <c r="E851">
        <v>2019</v>
      </c>
      <c r="F851">
        <v>2.2999999999999998</v>
      </c>
      <c r="G851">
        <v>4</v>
      </c>
      <c r="H851">
        <v>1</v>
      </c>
      <c r="I851">
        <v>294137</v>
      </c>
      <c r="J851">
        <v>5</v>
      </c>
      <c r="K851">
        <v>2</v>
      </c>
    </row>
    <row r="852" spans="1:11" x14ac:dyDescent="0.25">
      <c r="A852">
        <v>9890</v>
      </c>
      <c r="B852">
        <f>LOG10(Data_Exploration[[#This Row],[Price]])</f>
        <v>3.9951962915971793</v>
      </c>
      <c r="C852">
        <v>7</v>
      </c>
      <c r="D852">
        <v>7</v>
      </c>
      <c r="E852">
        <v>2019</v>
      </c>
      <c r="F852">
        <v>1.3</v>
      </c>
      <c r="G852">
        <v>3</v>
      </c>
      <c r="H852">
        <v>3</v>
      </c>
      <c r="I852">
        <v>110457</v>
      </c>
      <c r="J852">
        <v>5</v>
      </c>
      <c r="K852">
        <v>1</v>
      </c>
    </row>
    <row r="853" spans="1:11" x14ac:dyDescent="0.25">
      <c r="A853">
        <v>5430</v>
      </c>
      <c r="B853">
        <f>LOG10(Data_Exploration[[#This Row],[Price]])</f>
        <v>3.7347998295888472</v>
      </c>
      <c r="C853">
        <v>6</v>
      </c>
      <c r="D853">
        <v>9</v>
      </c>
      <c r="E853">
        <v>2013</v>
      </c>
      <c r="F853">
        <v>1.3</v>
      </c>
      <c r="G853">
        <v>4</v>
      </c>
      <c r="H853">
        <v>1</v>
      </c>
      <c r="I853">
        <v>293472</v>
      </c>
      <c r="J853">
        <v>3</v>
      </c>
      <c r="K853">
        <v>5</v>
      </c>
    </row>
    <row r="854" spans="1:11" x14ac:dyDescent="0.25">
      <c r="A854">
        <v>7328</v>
      </c>
      <c r="B854">
        <f>LOG10(Data_Exploration[[#This Row],[Price]])</f>
        <v>3.8649854606597938</v>
      </c>
      <c r="C854">
        <v>9</v>
      </c>
      <c r="D854">
        <v>12</v>
      </c>
      <c r="E854">
        <v>2015</v>
      </c>
      <c r="F854">
        <v>2.4</v>
      </c>
      <c r="G854">
        <v>2</v>
      </c>
      <c r="H854">
        <v>3</v>
      </c>
      <c r="I854">
        <v>183600</v>
      </c>
      <c r="J854">
        <v>2</v>
      </c>
      <c r="K854">
        <v>3</v>
      </c>
    </row>
    <row r="855" spans="1:11" x14ac:dyDescent="0.25">
      <c r="A855">
        <v>5293</v>
      </c>
      <c r="B855">
        <f>LOG10(Data_Exploration[[#This Row],[Price]])</f>
        <v>3.7237018939912678</v>
      </c>
      <c r="C855">
        <v>5</v>
      </c>
      <c r="D855">
        <v>19</v>
      </c>
      <c r="E855">
        <v>2001</v>
      </c>
      <c r="F855">
        <v>4.2</v>
      </c>
      <c r="G855">
        <v>2</v>
      </c>
      <c r="H855">
        <v>3</v>
      </c>
      <c r="I855">
        <v>165301</v>
      </c>
      <c r="J855">
        <v>3</v>
      </c>
      <c r="K855">
        <v>5</v>
      </c>
    </row>
    <row r="856" spans="1:11" x14ac:dyDescent="0.25">
      <c r="A856">
        <v>13124</v>
      </c>
      <c r="B856">
        <f>LOG10(Data_Exploration[[#This Row],[Price]])</f>
        <v>4.1180662217140105</v>
      </c>
      <c r="C856">
        <v>2</v>
      </c>
      <c r="D856">
        <v>14</v>
      </c>
      <c r="E856">
        <v>2019</v>
      </c>
      <c r="F856">
        <v>4.2</v>
      </c>
      <c r="G856">
        <v>4</v>
      </c>
      <c r="H856">
        <v>1</v>
      </c>
      <c r="I856">
        <v>143752</v>
      </c>
      <c r="J856">
        <v>4</v>
      </c>
      <c r="K856">
        <v>5</v>
      </c>
    </row>
    <row r="857" spans="1:11" x14ac:dyDescent="0.25">
      <c r="A857">
        <v>10204</v>
      </c>
      <c r="B857">
        <f>LOG10(Data_Exploration[[#This Row],[Price]])</f>
        <v>4.0087704499377521</v>
      </c>
      <c r="C857">
        <v>1</v>
      </c>
      <c r="D857">
        <v>8</v>
      </c>
      <c r="E857">
        <v>2007</v>
      </c>
      <c r="F857">
        <v>4.7</v>
      </c>
      <c r="G857">
        <v>4</v>
      </c>
      <c r="H857">
        <v>3</v>
      </c>
      <c r="I857">
        <v>134772</v>
      </c>
      <c r="J857">
        <v>3</v>
      </c>
      <c r="K857">
        <v>5</v>
      </c>
    </row>
    <row r="858" spans="1:11" x14ac:dyDescent="0.25">
      <c r="A858">
        <v>14514</v>
      </c>
      <c r="B858">
        <f>LOG10(Data_Exploration[[#This Row],[Price]])</f>
        <v>4.1617871187455231</v>
      </c>
      <c r="C858">
        <v>2</v>
      </c>
      <c r="D858">
        <v>20</v>
      </c>
      <c r="E858">
        <v>2022</v>
      </c>
      <c r="F858">
        <v>2.5</v>
      </c>
      <c r="G858">
        <v>4</v>
      </c>
      <c r="H858">
        <v>2</v>
      </c>
      <c r="I858">
        <v>109284</v>
      </c>
      <c r="J858">
        <v>4</v>
      </c>
      <c r="K858">
        <v>5</v>
      </c>
    </row>
    <row r="859" spans="1:11" x14ac:dyDescent="0.25">
      <c r="A859">
        <v>7019</v>
      </c>
      <c r="B859">
        <f>LOG10(Data_Exploration[[#This Row],[Price]])</f>
        <v>3.8462752424122133</v>
      </c>
      <c r="C859">
        <v>4</v>
      </c>
      <c r="D859">
        <v>24</v>
      </c>
      <c r="E859">
        <v>2015</v>
      </c>
      <c r="F859">
        <v>1.6</v>
      </c>
      <c r="G859">
        <v>3</v>
      </c>
      <c r="H859">
        <v>1</v>
      </c>
      <c r="I859">
        <v>209035</v>
      </c>
      <c r="J859">
        <v>4</v>
      </c>
      <c r="K859">
        <v>1</v>
      </c>
    </row>
    <row r="860" spans="1:11" x14ac:dyDescent="0.25">
      <c r="A860">
        <v>14788</v>
      </c>
      <c r="B860">
        <f>LOG10(Data_Exploration[[#This Row],[Price]])</f>
        <v>4.1699094419010692</v>
      </c>
      <c r="C860">
        <v>6</v>
      </c>
      <c r="D860">
        <v>21</v>
      </c>
      <c r="E860">
        <v>2014</v>
      </c>
      <c r="F860">
        <v>5</v>
      </c>
      <c r="G860">
        <v>4</v>
      </c>
      <c r="H860">
        <v>1</v>
      </c>
      <c r="I860">
        <v>25556</v>
      </c>
      <c r="J860">
        <v>4</v>
      </c>
      <c r="K860">
        <v>3</v>
      </c>
    </row>
    <row r="861" spans="1:11" x14ac:dyDescent="0.25">
      <c r="A861">
        <v>3622</v>
      </c>
      <c r="B861">
        <f>LOG10(Data_Exploration[[#This Row],[Price]])</f>
        <v>3.5589484459780394</v>
      </c>
      <c r="C861">
        <v>6</v>
      </c>
      <c r="D861">
        <v>21</v>
      </c>
      <c r="E861">
        <v>2006</v>
      </c>
      <c r="F861">
        <v>2.6</v>
      </c>
      <c r="G861">
        <v>2</v>
      </c>
      <c r="H861">
        <v>3</v>
      </c>
      <c r="I861">
        <v>243874</v>
      </c>
      <c r="J861">
        <v>5</v>
      </c>
      <c r="K861">
        <v>2</v>
      </c>
    </row>
    <row r="862" spans="1:11" x14ac:dyDescent="0.25">
      <c r="A862">
        <v>7997</v>
      </c>
      <c r="B862">
        <f>LOG10(Data_Exploration[[#This Row],[Price]])</f>
        <v>3.9029270960172631</v>
      </c>
      <c r="C862">
        <v>6</v>
      </c>
      <c r="D862">
        <v>9</v>
      </c>
      <c r="E862">
        <v>2016</v>
      </c>
      <c r="F862">
        <v>4.4000000000000004</v>
      </c>
      <c r="G862">
        <v>2</v>
      </c>
      <c r="H862">
        <v>3</v>
      </c>
      <c r="I862">
        <v>265121</v>
      </c>
      <c r="J862">
        <v>3</v>
      </c>
      <c r="K862">
        <v>4</v>
      </c>
    </row>
    <row r="863" spans="1:11" x14ac:dyDescent="0.25">
      <c r="A863">
        <v>4209</v>
      </c>
      <c r="B863">
        <f>LOG10(Data_Exploration[[#This Row],[Price]])</f>
        <v>3.6241789257480224</v>
      </c>
      <c r="C863">
        <v>10</v>
      </c>
      <c r="D863">
        <v>25</v>
      </c>
      <c r="E863">
        <v>2002</v>
      </c>
      <c r="F863">
        <v>4.2</v>
      </c>
      <c r="G863">
        <v>2</v>
      </c>
      <c r="H863">
        <v>1</v>
      </c>
      <c r="I863">
        <v>234547</v>
      </c>
      <c r="J863">
        <v>3</v>
      </c>
      <c r="K863">
        <v>4</v>
      </c>
    </row>
    <row r="864" spans="1:11" x14ac:dyDescent="0.25">
      <c r="A864">
        <v>13818</v>
      </c>
      <c r="B864">
        <f>LOG10(Data_Exploration[[#This Row],[Price]])</f>
        <v>4.1404451883478748</v>
      </c>
      <c r="C864">
        <v>2</v>
      </c>
      <c r="D864">
        <v>2</v>
      </c>
      <c r="E864">
        <v>2021</v>
      </c>
      <c r="F864">
        <v>3.1</v>
      </c>
      <c r="G864">
        <v>4</v>
      </c>
      <c r="H864">
        <v>2</v>
      </c>
      <c r="I864">
        <v>159076</v>
      </c>
      <c r="J864">
        <v>4</v>
      </c>
      <c r="K864">
        <v>4</v>
      </c>
    </row>
    <row r="865" spans="1:11" x14ac:dyDescent="0.25">
      <c r="A865">
        <v>5640</v>
      </c>
      <c r="B865">
        <f>LOG10(Data_Exploration[[#This Row],[Price]])</f>
        <v>3.7512791039833422</v>
      </c>
      <c r="C865">
        <v>9</v>
      </c>
      <c r="D865">
        <v>12</v>
      </c>
      <c r="E865">
        <v>2000</v>
      </c>
      <c r="F865">
        <v>3.2</v>
      </c>
      <c r="G865">
        <v>4</v>
      </c>
      <c r="H865">
        <v>3</v>
      </c>
      <c r="I865">
        <v>182989</v>
      </c>
      <c r="J865">
        <v>3</v>
      </c>
      <c r="K865">
        <v>5</v>
      </c>
    </row>
    <row r="866" spans="1:11" x14ac:dyDescent="0.25">
      <c r="A866">
        <v>10237</v>
      </c>
      <c r="B866">
        <f>LOG10(Data_Exploration[[#This Row],[Price]])</f>
        <v>4.0101727032867789</v>
      </c>
      <c r="C866">
        <v>2</v>
      </c>
      <c r="D866">
        <v>2</v>
      </c>
      <c r="E866">
        <v>2013</v>
      </c>
      <c r="F866">
        <v>3.7</v>
      </c>
      <c r="G866">
        <v>3</v>
      </c>
      <c r="H866">
        <v>1</v>
      </c>
      <c r="I866">
        <v>123113</v>
      </c>
      <c r="J866">
        <v>5</v>
      </c>
      <c r="K866">
        <v>2</v>
      </c>
    </row>
    <row r="867" spans="1:11" x14ac:dyDescent="0.25">
      <c r="A867">
        <v>8192</v>
      </c>
      <c r="B867">
        <f>LOG10(Data_Exploration[[#This Row],[Price]])</f>
        <v>3.9133899436317554</v>
      </c>
      <c r="C867">
        <v>4</v>
      </c>
      <c r="D867">
        <v>24</v>
      </c>
      <c r="E867">
        <v>2008</v>
      </c>
      <c r="F867">
        <v>2.2000000000000002</v>
      </c>
      <c r="G867">
        <v>2</v>
      </c>
      <c r="H867">
        <v>2</v>
      </c>
      <c r="I867">
        <v>100395</v>
      </c>
      <c r="J867">
        <v>3</v>
      </c>
      <c r="K867">
        <v>5</v>
      </c>
    </row>
    <row r="868" spans="1:11" x14ac:dyDescent="0.25">
      <c r="A868">
        <v>8039</v>
      </c>
      <c r="B868">
        <f>LOG10(Data_Exploration[[#This Row],[Price]])</f>
        <v>3.9052020286623188</v>
      </c>
      <c r="C868">
        <v>8</v>
      </c>
      <c r="D868">
        <v>29</v>
      </c>
      <c r="E868">
        <v>2015</v>
      </c>
      <c r="F868">
        <v>1.5</v>
      </c>
      <c r="G868">
        <v>4</v>
      </c>
      <c r="H868">
        <v>1</v>
      </c>
      <c r="I868">
        <v>203048</v>
      </c>
      <c r="J868">
        <v>3</v>
      </c>
      <c r="K868">
        <v>1</v>
      </c>
    </row>
    <row r="869" spans="1:11" x14ac:dyDescent="0.25">
      <c r="A869">
        <v>6694</v>
      </c>
      <c r="B869">
        <f>LOG10(Data_Exploration[[#This Row],[Price]])</f>
        <v>3.8256857080217581</v>
      </c>
      <c r="C869">
        <v>9</v>
      </c>
      <c r="D869">
        <v>27</v>
      </c>
      <c r="E869">
        <v>2000</v>
      </c>
      <c r="F869">
        <v>1.8</v>
      </c>
      <c r="G869">
        <v>1</v>
      </c>
      <c r="H869">
        <v>2</v>
      </c>
      <c r="I869">
        <v>35261</v>
      </c>
      <c r="J869">
        <v>3</v>
      </c>
      <c r="K869">
        <v>2</v>
      </c>
    </row>
    <row r="870" spans="1:11" x14ac:dyDescent="0.25">
      <c r="A870">
        <v>6347</v>
      </c>
      <c r="B870">
        <f>LOG10(Data_Exploration[[#This Row],[Price]])</f>
        <v>3.8025684983139563</v>
      </c>
      <c r="C870">
        <v>10</v>
      </c>
      <c r="D870">
        <v>23</v>
      </c>
      <c r="E870">
        <v>2001</v>
      </c>
      <c r="F870">
        <v>3.3</v>
      </c>
      <c r="G870">
        <v>2</v>
      </c>
      <c r="H870">
        <v>3</v>
      </c>
      <c r="I870">
        <v>67635</v>
      </c>
      <c r="J870">
        <v>3</v>
      </c>
      <c r="K870">
        <v>5</v>
      </c>
    </row>
    <row r="871" spans="1:11" x14ac:dyDescent="0.25">
      <c r="A871">
        <v>10093</v>
      </c>
      <c r="B871">
        <f>LOG10(Data_Exploration[[#This Row],[Price]])</f>
        <v>4.0040202732532419</v>
      </c>
      <c r="C871">
        <v>4</v>
      </c>
      <c r="D871">
        <v>4</v>
      </c>
      <c r="E871">
        <v>2010</v>
      </c>
      <c r="F871">
        <v>3.1</v>
      </c>
      <c r="G871">
        <v>4</v>
      </c>
      <c r="H871">
        <v>2</v>
      </c>
      <c r="I871">
        <v>180328</v>
      </c>
      <c r="J871">
        <v>4</v>
      </c>
      <c r="K871">
        <v>3</v>
      </c>
    </row>
    <row r="872" spans="1:11" x14ac:dyDescent="0.25">
      <c r="A872">
        <v>10986</v>
      </c>
      <c r="B872">
        <f>LOG10(Data_Exploration[[#This Row],[Price]])</f>
        <v>4.0408395946853402</v>
      </c>
      <c r="C872">
        <v>6</v>
      </c>
      <c r="D872">
        <v>21</v>
      </c>
      <c r="E872">
        <v>2014</v>
      </c>
      <c r="F872">
        <v>3.6</v>
      </c>
      <c r="G872">
        <v>2</v>
      </c>
      <c r="H872">
        <v>3</v>
      </c>
      <c r="I872">
        <v>45675</v>
      </c>
      <c r="J872">
        <v>2</v>
      </c>
      <c r="K872">
        <v>5</v>
      </c>
    </row>
    <row r="873" spans="1:11" x14ac:dyDescent="0.25">
      <c r="A873">
        <v>12011</v>
      </c>
      <c r="B873">
        <f>LOG10(Data_Exploration[[#This Row],[Price]])</f>
        <v>4.0795791669701309</v>
      </c>
      <c r="C873">
        <v>2</v>
      </c>
      <c r="D873">
        <v>20</v>
      </c>
      <c r="E873">
        <v>2009</v>
      </c>
      <c r="F873">
        <v>3.8</v>
      </c>
      <c r="G873">
        <v>4</v>
      </c>
      <c r="H873">
        <v>1</v>
      </c>
      <c r="I873">
        <v>29401</v>
      </c>
      <c r="J873">
        <v>2</v>
      </c>
      <c r="K873">
        <v>2</v>
      </c>
    </row>
    <row r="874" spans="1:11" x14ac:dyDescent="0.25">
      <c r="A874">
        <v>7555</v>
      </c>
      <c r="B874">
        <f>LOG10(Data_Exploration[[#This Row],[Price]])</f>
        <v>3.8782344686750441</v>
      </c>
      <c r="C874">
        <v>4</v>
      </c>
      <c r="D874">
        <v>24</v>
      </c>
      <c r="E874">
        <v>2004</v>
      </c>
      <c r="F874">
        <v>2.8</v>
      </c>
      <c r="G874">
        <v>3</v>
      </c>
      <c r="H874">
        <v>1</v>
      </c>
      <c r="I874">
        <v>77212</v>
      </c>
      <c r="J874">
        <v>3</v>
      </c>
      <c r="K874">
        <v>5</v>
      </c>
    </row>
    <row r="875" spans="1:11" x14ac:dyDescent="0.25">
      <c r="A875">
        <v>9885</v>
      </c>
      <c r="B875">
        <f>LOG10(Data_Exploration[[#This Row],[Price]])</f>
        <v>3.994976673649691</v>
      </c>
      <c r="C875">
        <v>1</v>
      </c>
      <c r="D875">
        <v>22</v>
      </c>
      <c r="E875">
        <v>2017</v>
      </c>
      <c r="F875">
        <v>2.2000000000000002</v>
      </c>
      <c r="G875">
        <v>2</v>
      </c>
      <c r="H875">
        <v>1</v>
      </c>
      <c r="I875">
        <v>75720</v>
      </c>
      <c r="J875">
        <v>4</v>
      </c>
      <c r="K875">
        <v>2</v>
      </c>
    </row>
    <row r="876" spans="1:11" x14ac:dyDescent="0.25">
      <c r="A876">
        <v>8866</v>
      </c>
      <c r="B876">
        <f>LOG10(Data_Exploration[[#This Row],[Price]])</f>
        <v>3.9477277269633158</v>
      </c>
      <c r="C876">
        <v>2</v>
      </c>
      <c r="D876">
        <v>2</v>
      </c>
      <c r="E876">
        <v>2007</v>
      </c>
      <c r="F876">
        <v>3.1</v>
      </c>
      <c r="G876">
        <v>3</v>
      </c>
      <c r="H876">
        <v>3</v>
      </c>
      <c r="I876">
        <v>71671</v>
      </c>
      <c r="J876">
        <v>5</v>
      </c>
      <c r="K876">
        <v>2</v>
      </c>
    </row>
    <row r="877" spans="1:11" x14ac:dyDescent="0.25">
      <c r="A877">
        <v>10422</v>
      </c>
      <c r="B877">
        <f>LOG10(Data_Exploration[[#This Row],[Price]])</f>
        <v>4.017951068830742</v>
      </c>
      <c r="C877">
        <v>9</v>
      </c>
      <c r="D877">
        <v>18</v>
      </c>
      <c r="E877">
        <v>2008</v>
      </c>
      <c r="F877">
        <v>3.5</v>
      </c>
      <c r="G877">
        <v>4</v>
      </c>
      <c r="H877">
        <v>1</v>
      </c>
      <c r="I877">
        <v>78887</v>
      </c>
      <c r="J877">
        <v>5</v>
      </c>
      <c r="K877">
        <v>2</v>
      </c>
    </row>
    <row r="878" spans="1:11" x14ac:dyDescent="0.25">
      <c r="A878">
        <v>6153</v>
      </c>
      <c r="B878">
        <f>LOG10(Data_Exploration[[#This Row],[Price]])</f>
        <v>3.7890869150880286</v>
      </c>
      <c r="C878">
        <v>2</v>
      </c>
      <c r="D878">
        <v>14</v>
      </c>
      <c r="E878">
        <v>2009</v>
      </c>
      <c r="F878">
        <v>1.2</v>
      </c>
      <c r="G878">
        <v>4</v>
      </c>
      <c r="H878">
        <v>3</v>
      </c>
      <c r="I878">
        <v>192340</v>
      </c>
      <c r="J878">
        <v>4</v>
      </c>
      <c r="K878">
        <v>4</v>
      </c>
    </row>
    <row r="879" spans="1:11" x14ac:dyDescent="0.25">
      <c r="A879">
        <v>14054</v>
      </c>
      <c r="B879">
        <f>LOG10(Data_Exploration[[#This Row],[Price]])</f>
        <v>4.1477999492012003</v>
      </c>
      <c r="C879">
        <v>10</v>
      </c>
      <c r="D879">
        <v>25</v>
      </c>
      <c r="E879">
        <v>2018</v>
      </c>
      <c r="F879">
        <v>4.0999999999999996</v>
      </c>
      <c r="G879">
        <v>4</v>
      </c>
      <c r="H879">
        <v>2</v>
      </c>
      <c r="I879">
        <v>152256</v>
      </c>
      <c r="J879">
        <v>2</v>
      </c>
      <c r="K879">
        <v>5</v>
      </c>
    </row>
    <row r="880" spans="1:11" x14ac:dyDescent="0.25">
      <c r="A880">
        <v>10106</v>
      </c>
      <c r="B880">
        <f>LOG10(Data_Exploration[[#This Row],[Price]])</f>
        <v>4.0045792939022116</v>
      </c>
      <c r="C880">
        <v>5</v>
      </c>
      <c r="D880">
        <v>5</v>
      </c>
      <c r="E880">
        <v>2009</v>
      </c>
      <c r="F880">
        <v>2.2999999999999998</v>
      </c>
      <c r="G880">
        <v>3</v>
      </c>
      <c r="H880">
        <v>2</v>
      </c>
      <c r="I880">
        <v>74681</v>
      </c>
      <c r="J880">
        <v>5</v>
      </c>
      <c r="K880">
        <v>5</v>
      </c>
    </row>
    <row r="881" spans="1:11" x14ac:dyDescent="0.25">
      <c r="A881">
        <v>6180</v>
      </c>
      <c r="B881">
        <f>LOG10(Data_Exploration[[#This Row],[Price]])</f>
        <v>3.7909884750888159</v>
      </c>
      <c r="C881">
        <v>1</v>
      </c>
      <c r="D881">
        <v>1</v>
      </c>
      <c r="E881">
        <v>2005</v>
      </c>
      <c r="F881">
        <v>4.3</v>
      </c>
      <c r="G881">
        <v>2</v>
      </c>
      <c r="H881">
        <v>1</v>
      </c>
      <c r="I881">
        <v>185991</v>
      </c>
      <c r="J881">
        <v>2</v>
      </c>
      <c r="K881">
        <v>1</v>
      </c>
    </row>
    <row r="882" spans="1:11" x14ac:dyDescent="0.25">
      <c r="A882">
        <v>8914</v>
      </c>
      <c r="B882">
        <f>LOG10(Data_Exploration[[#This Row],[Price]])</f>
        <v>3.9500726297501574</v>
      </c>
      <c r="C882">
        <v>6</v>
      </c>
      <c r="D882">
        <v>21</v>
      </c>
      <c r="E882">
        <v>2001</v>
      </c>
      <c r="F882">
        <v>1.9</v>
      </c>
      <c r="G882">
        <v>4</v>
      </c>
      <c r="H882">
        <v>2</v>
      </c>
      <c r="I882">
        <v>44251</v>
      </c>
      <c r="J882">
        <v>2</v>
      </c>
      <c r="K882">
        <v>1</v>
      </c>
    </row>
    <row r="883" spans="1:11" x14ac:dyDescent="0.25">
      <c r="A883">
        <v>12642</v>
      </c>
      <c r="B883">
        <f>LOG10(Data_Exploration[[#This Row],[Price]])</f>
        <v>4.1018157859917439</v>
      </c>
      <c r="C883">
        <v>1</v>
      </c>
      <c r="D883">
        <v>22</v>
      </c>
      <c r="E883">
        <v>2016</v>
      </c>
      <c r="F883">
        <v>3.7</v>
      </c>
      <c r="G883">
        <v>3</v>
      </c>
      <c r="H883">
        <v>1</v>
      </c>
      <c r="I883">
        <v>47895</v>
      </c>
      <c r="J883">
        <v>3</v>
      </c>
      <c r="K883">
        <v>4</v>
      </c>
    </row>
    <row r="884" spans="1:11" x14ac:dyDescent="0.25">
      <c r="A884">
        <v>8817</v>
      </c>
      <c r="B884">
        <f>LOG10(Data_Exploration[[#This Row],[Price]])</f>
        <v>3.9453208407922751</v>
      </c>
      <c r="C884">
        <v>6</v>
      </c>
      <c r="D884">
        <v>21</v>
      </c>
      <c r="E884">
        <v>2019</v>
      </c>
      <c r="F884">
        <v>2.7</v>
      </c>
      <c r="G884">
        <v>2</v>
      </c>
      <c r="H884">
        <v>2</v>
      </c>
      <c r="I884">
        <v>259113</v>
      </c>
      <c r="J884">
        <v>4</v>
      </c>
      <c r="K884">
        <v>5</v>
      </c>
    </row>
    <row r="885" spans="1:11" x14ac:dyDescent="0.25">
      <c r="A885">
        <v>13148</v>
      </c>
      <c r="B885">
        <f>LOG10(Data_Exploration[[#This Row],[Price]])</f>
        <v>4.1188596954095864</v>
      </c>
      <c r="C885">
        <v>9</v>
      </c>
      <c r="D885">
        <v>12</v>
      </c>
      <c r="E885">
        <v>2020</v>
      </c>
      <c r="F885">
        <v>3.7</v>
      </c>
      <c r="G885">
        <v>2</v>
      </c>
      <c r="H885">
        <v>3</v>
      </c>
      <c r="I885">
        <v>32555</v>
      </c>
      <c r="J885">
        <v>2</v>
      </c>
      <c r="K885">
        <v>5</v>
      </c>
    </row>
    <row r="886" spans="1:11" x14ac:dyDescent="0.25">
      <c r="A886">
        <v>9943</v>
      </c>
      <c r="B886">
        <f>LOG10(Data_Exploration[[#This Row],[Price]])</f>
        <v>3.9975174394147248</v>
      </c>
      <c r="C886">
        <v>10</v>
      </c>
      <c r="D886">
        <v>23</v>
      </c>
      <c r="E886">
        <v>2016</v>
      </c>
      <c r="F886">
        <v>2.4</v>
      </c>
      <c r="G886">
        <v>1</v>
      </c>
      <c r="H886">
        <v>3</v>
      </c>
      <c r="I886">
        <v>67824</v>
      </c>
      <c r="J886">
        <v>4</v>
      </c>
      <c r="K886">
        <v>3</v>
      </c>
    </row>
    <row r="887" spans="1:11" x14ac:dyDescent="0.25">
      <c r="A887">
        <v>10904</v>
      </c>
      <c r="B887">
        <f>LOG10(Data_Exploration[[#This Row],[Price]])</f>
        <v>4.0375858428266174</v>
      </c>
      <c r="C887">
        <v>4</v>
      </c>
      <c r="D887">
        <v>24</v>
      </c>
      <c r="E887">
        <v>2023</v>
      </c>
      <c r="F887">
        <v>3.2</v>
      </c>
      <c r="G887">
        <v>2</v>
      </c>
      <c r="H887">
        <v>1</v>
      </c>
      <c r="I887">
        <v>164751</v>
      </c>
      <c r="J887">
        <v>3</v>
      </c>
      <c r="K887">
        <v>1</v>
      </c>
    </row>
    <row r="888" spans="1:11" x14ac:dyDescent="0.25">
      <c r="A888">
        <v>7345</v>
      </c>
      <c r="B888">
        <f>LOG10(Data_Exploration[[#This Row],[Price]])</f>
        <v>3.8659918001262752</v>
      </c>
      <c r="C888">
        <v>3</v>
      </c>
      <c r="D888">
        <v>28</v>
      </c>
      <c r="E888">
        <v>2018</v>
      </c>
      <c r="F888">
        <v>2.6</v>
      </c>
      <c r="G888">
        <v>2</v>
      </c>
      <c r="H888">
        <v>3</v>
      </c>
      <c r="I888">
        <v>237726</v>
      </c>
      <c r="J888">
        <v>4</v>
      </c>
      <c r="K888">
        <v>4</v>
      </c>
    </row>
    <row r="889" spans="1:11" x14ac:dyDescent="0.25">
      <c r="A889">
        <v>8145</v>
      </c>
      <c r="B889">
        <f>LOG10(Data_Exploration[[#This Row],[Price]])</f>
        <v>3.9108910886445281</v>
      </c>
      <c r="C889">
        <v>6</v>
      </c>
      <c r="D889">
        <v>9</v>
      </c>
      <c r="E889">
        <v>2012</v>
      </c>
      <c r="F889">
        <v>1.5</v>
      </c>
      <c r="G889">
        <v>2</v>
      </c>
      <c r="H889">
        <v>1</v>
      </c>
      <c r="I889">
        <v>52702</v>
      </c>
      <c r="J889">
        <v>4</v>
      </c>
      <c r="K889">
        <v>5</v>
      </c>
    </row>
    <row r="890" spans="1:11" x14ac:dyDescent="0.25">
      <c r="A890">
        <v>14980</v>
      </c>
      <c r="B890">
        <f>LOG10(Data_Exploration[[#This Row],[Price]])</f>
        <v>4.1755118133634479</v>
      </c>
      <c r="C890">
        <v>6</v>
      </c>
      <c r="D890">
        <v>6</v>
      </c>
      <c r="E890">
        <v>2019</v>
      </c>
      <c r="F890">
        <v>2.6</v>
      </c>
      <c r="G890">
        <v>4</v>
      </c>
      <c r="H890">
        <v>2</v>
      </c>
      <c r="I890">
        <v>45977</v>
      </c>
      <c r="J890">
        <v>3</v>
      </c>
      <c r="K890">
        <v>2</v>
      </c>
    </row>
    <row r="891" spans="1:11" x14ac:dyDescent="0.25">
      <c r="A891">
        <v>10721</v>
      </c>
      <c r="B891">
        <f>LOG10(Data_Exploration[[#This Row],[Price]])</f>
        <v>4.0302352960122443</v>
      </c>
      <c r="C891">
        <v>7</v>
      </c>
      <c r="D891">
        <v>30</v>
      </c>
      <c r="E891">
        <v>2020</v>
      </c>
      <c r="F891">
        <v>4.2</v>
      </c>
      <c r="G891">
        <v>2</v>
      </c>
      <c r="H891">
        <v>1</v>
      </c>
      <c r="I891">
        <v>178945</v>
      </c>
      <c r="J891">
        <v>2</v>
      </c>
      <c r="K891">
        <v>3</v>
      </c>
    </row>
    <row r="892" spans="1:11" x14ac:dyDescent="0.25">
      <c r="A892">
        <v>6568</v>
      </c>
      <c r="B892">
        <f>LOG10(Data_Exploration[[#This Row],[Price]])</f>
        <v>3.8174331441113845</v>
      </c>
      <c r="C892">
        <v>1</v>
      </c>
      <c r="D892">
        <v>8</v>
      </c>
      <c r="E892">
        <v>2005</v>
      </c>
      <c r="F892">
        <v>1.9</v>
      </c>
      <c r="G892">
        <v>3</v>
      </c>
      <c r="H892">
        <v>2</v>
      </c>
      <c r="I892">
        <v>171558</v>
      </c>
      <c r="J892">
        <v>5</v>
      </c>
      <c r="K892">
        <v>4</v>
      </c>
    </row>
    <row r="893" spans="1:11" x14ac:dyDescent="0.25">
      <c r="A893">
        <v>11059</v>
      </c>
      <c r="B893">
        <f>LOG10(Data_Exploration[[#This Row],[Price]])</f>
        <v>4.0437158580612067</v>
      </c>
      <c r="C893">
        <v>3</v>
      </c>
      <c r="D893">
        <v>26</v>
      </c>
      <c r="E893">
        <v>2020</v>
      </c>
      <c r="F893">
        <v>4.5</v>
      </c>
      <c r="G893">
        <v>1</v>
      </c>
      <c r="H893">
        <v>2</v>
      </c>
      <c r="I893">
        <v>252022</v>
      </c>
      <c r="J893">
        <v>4</v>
      </c>
      <c r="K893">
        <v>3</v>
      </c>
    </row>
    <row r="894" spans="1:11" x14ac:dyDescent="0.25">
      <c r="A894">
        <v>8555</v>
      </c>
      <c r="B894">
        <f>LOG10(Data_Exploration[[#This Row],[Price]])</f>
        <v>3.9322200138771191</v>
      </c>
      <c r="C894">
        <v>6</v>
      </c>
      <c r="D894">
        <v>9</v>
      </c>
      <c r="E894">
        <v>2013</v>
      </c>
      <c r="F894">
        <v>1.6</v>
      </c>
      <c r="G894">
        <v>2</v>
      </c>
      <c r="H894">
        <v>2</v>
      </c>
      <c r="I894">
        <v>127245</v>
      </c>
      <c r="J894">
        <v>3</v>
      </c>
      <c r="K894">
        <v>2</v>
      </c>
    </row>
    <row r="895" spans="1:11" x14ac:dyDescent="0.25">
      <c r="A895">
        <v>7982</v>
      </c>
      <c r="B895">
        <f>LOG10(Data_Exploration[[#This Row],[Price]])</f>
        <v>3.9021117234480043</v>
      </c>
      <c r="C895">
        <v>5</v>
      </c>
      <c r="D895">
        <v>5</v>
      </c>
      <c r="E895">
        <v>2004</v>
      </c>
      <c r="F895">
        <v>3</v>
      </c>
      <c r="G895">
        <v>1</v>
      </c>
      <c r="H895">
        <v>1</v>
      </c>
      <c r="I895">
        <v>15859</v>
      </c>
      <c r="J895">
        <v>4</v>
      </c>
      <c r="K895">
        <v>1</v>
      </c>
    </row>
    <row r="896" spans="1:11" x14ac:dyDescent="0.25">
      <c r="A896">
        <v>2324</v>
      </c>
      <c r="B896">
        <f>LOG10(Data_Exploration[[#This Row],[Price]])</f>
        <v>3.3662361237182932</v>
      </c>
      <c r="C896">
        <v>7</v>
      </c>
      <c r="D896">
        <v>11</v>
      </c>
      <c r="E896">
        <v>2000</v>
      </c>
      <c r="F896">
        <v>1.3</v>
      </c>
      <c r="G896">
        <v>1</v>
      </c>
      <c r="H896">
        <v>3</v>
      </c>
      <c r="I896">
        <v>153775</v>
      </c>
      <c r="J896">
        <v>3</v>
      </c>
      <c r="K896">
        <v>2</v>
      </c>
    </row>
    <row r="897" spans="1:11" x14ac:dyDescent="0.25">
      <c r="A897">
        <v>6468</v>
      </c>
      <c r="B897">
        <f>LOG10(Data_Exploration[[#This Row],[Price]])</f>
        <v>3.8107700112343634</v>
      </c>
      <c r="C897">
        <v>7</v>
      </c>
      <c r="D897">
        <v>11</v>
      </c>
      <c r="E897">
        <v>2004</v>
      </c>
      <c r="F897">
        <v>2.5</v>
      </c>
      <c r="G897">
        <v>1</v>
      </c>
      <c r="H897">
        <v>2</v>
      </c>
      <c r="I897">
        <v>141571</v>
      </c>
      <c r="J897">
        <v>3</v>
      </c>
      <c r="K897">
        <v>2</v>
      </c>
    </row>
    <row r="898" spans="1:11" x14ac:dyDescent="0.25">
      <c r="A898">
        <v>6130</v>
      </c>
      <c r="B898">
        <f>LOG10(Data_Exploration[[#This Row],[Price]])</f>
        <v>3.7874604745184151</v>
      </c>
      <c r="C898">
        <v>3</v>
      </c>
      <c r="D898">
        <v>26</v>
      </c>
      <c r="E898">
        <v>2009</v>
      </c>
      <c r="F898">
        <v>2</v>
      </c>
      <c r="G898">
        <v>1</v>
      </c>
      <c r="H898">
        <v>3</v>
      </c>
      <c r="I898">
        <v>133496</v>
      </c>
      <c r="J898">
        <v>4</v>
      </c>
      <c r="K898">
        <v>3</v>
      </c>
    </row>
    <row r="899" spans="1:11" x14ac:dyDescent="0.25">
      <c r="A899">
        <v>10561</v>
      </c>
      <c r="B899">
        <f>LOG10(Data_Exploration[[#This Row],[Price]])</f>
        <v>4.0237050426220371</v>
      </c>
      <c r="C899">
        <v>10</v>
      </c>
      <c r="D899">
        <v>25</v>
      </c>
      <c r="E899">
        <v>2019</v>
      </c>
      <c r="F899">
        <v>1</v>
      </c>
      <c r="G899">
        <v>2</v>
      </c>
      <c r="H899">
        <v>2</v>
      </c>
      <c r="I899">
        <v>86948</v>
      </c>
      <c r="J899">
        <v>2</v>
      </c>
      <c r="K899">
        <v>4</v>
      </c>
    </row>
    <row r="900" spans="1:11" x14ac:dyDescent="0.25">
      <c r="A900">
        <v>10593</v>
      </c>
      <c r="B900">
        <f>LOG10(Data_Exploration[[#This Row],[Price]])</f>
        <v>4.0250189722827594</v>
      </c>
      <c r="C900">
        <v>7</v>
      </c>
      <c r="D900">
        <v>30</v>
      </c>
      <c r="E900">
        <v>2017</v>
      </c>
      <c r="F900">
        <v>4</v>
      </c>
      <c r="G900">
        <v>1</v>
      </c>
      <c r="H900">
        <v>3</v>
      </c>
      <c r="I900">
        <v>130322</v>
      </c>
      <c r="J900">
        <v>2</v>
      </c>
      <c r="K900">
        <v>2</v>
      </c>
    </row>
    <row r="901" spans="1:11" x14ac:dyDescent="0.25">
      <c r="A901">
        <v>6080</v>
      </c>
      <c r="B901">
        <f>LOG10(Data_Exploration[[#This Row],[Price]])</f>
        <v>3.7839035792727351</v>
      </c>
      <c r="C901">
        <v>6</v>
      </c>
      <c r="D901">
        <v>9</v>
      </c>
      <c r="E901">
        <v>2005</v>
      </c>
      <c r="F901">
        <v>1.2</v>
      </c>
      <c r="G901">
        <v>1</v>
      </c>
      <c r="H901">
        <v>1</v>
      </c>
      <c r="I901">
        <v>35966</v>
      </c>
      <c r="J901">
        <v>5</v>
      </c>
      <c r="K901">
        <v>1</v>
      </c>
    </row>
    <row r="902" spans="1:11" x14ac:dyDescent="0.25">
      <c r="A902">
        <v>8559</v>
      </c>
      <c r="B902">
        <f>LOG10(Data_Exploration[[#This Row],[Price]])</f>
        <v>3.932423026376739</v>
      </c>
      <c r="C902">
        <v>7</v>
      </c>
      <c r="D902">
        <v>7</v>
      </c>
      <c r="E902">
        <v>2009</v>
      </c>
      <c r="F902">
        <v>1.5</v>
      </c>
      <c r="G902">
        <v>4</v>
      </c>
      <c r="H902">
        <v>1</v>
      </c>
      <c r="I902">
        <v>87042</v>
      </c>
      <c r="J902">
        <v>2</v>
      </c>
      <c r="K902">
        <v>1</v>
      </c>
    </row>
    <row r="903" spans="1:11" x14ac:dyDescent="0.25">
      <c r="A903">
        <v>5871</v>
      </c>
      <c r="B903">
        <f>LOG10(Data_Exploration[[#This Row],[Price]])</f>
        <v>3.7687120803776635</v>
      </c>
      <c r="C903">
        <v>1</v>
      </c>
      <c r="D903">
        <v>1</v>
      </c>
      <c r="E903">
        <v>2015</v>
      </c>
      <c r="F903">
        <v>1.1000000000000001</v>
      </c>
      <c r="G903">
        <v>1</v>
      </c>
      <c r="H903">
        <v>1</v>
      </c>
      <c r="I903">
        <v>191414</v>
      </c>
      <c r="J903">
        <v>5</v>
      </c>
      <c r="K903">
        <v>5</v>
      </c>
    </row>
    <row r="904" spans="1:11" x14ac:dyDescent="0.25">
      <c r="A904">
        <v>14441</v>
      </c>
      <c r="B904">
        <f>LOG10(Data_Exploration[[#This Row],[Price]])</f>
        <v>4.159597267987408</v>
      </c>
      <c r="C904">
        <v>9</v>
      </c>
      <c r="D904">
        <v>12</v>
      </c>
      <c r="E904">
        <v>2016</v>
      </c>
      <c r="F904">
        <v>3.5</v>
      </c>
      <c r="G904">
        <v>3</v>
      </c>
      <c r="H904">
        <v>2</v>
      </c>
      <c r="I904">
        <v>22926</v>
      </c>
      <c r="J904">
        <v>2</v>
      </c>
      <c r="K904">
        <v>2</v>
      </c>
    </row>
    <row r="905" spans="1:11" x14ac:dyDescent="0.25">
      <c r="A905">
        <v>6889</v>
      </c>
      <c r="B905">
        <f>LOG10(Data_Exploration[[#This Row],[Price]])</f>
        <v>3.8381561847521479</v>
      </c>
      <c r="C905">
        <v>5</v>
      </c>
      <c r="D905">
        <v>5</v>
      </c>
      <c r="E905">
        <v>2005</v>
      </c>
      <c r="F905">
        <v>4.5999999999999996</v>
      </c>
      <c r="G905">
        <v>3</v>
      </c>
      <c r="H905">
        <v>3</v>
      </c>
      <c r="I905">
        <v>215539</v>
      </c>
      <c r="J905">
        <v>2</v>
      </c>
      <c r="K905">
        <v>3</v>
      </c>
    </row>
    <row r="906" spans="1:11" x14ac:dyDescent="0.25">
      <c r="A906">
        <v>15357</v>
      </c>
      <c r="B906">
        <f>LOG10(Data_Exploration[[#This Row],[Price]])</f>
        <v>4.1863063842699075</v>
      </c>
      <c r="C906">
        <v>3</v>
      </c>
      <c r="D906">
        <v>28</v>
      </c>
      <c r="E906">
        <v>2023</v>
      </c>
      <c r="F906">
        <v>2.9</v>
      </c>
      <c r="G906">
        <v>4</v>
      </c>
      <c r="H906">
        <v>2</v>
      </c>
      <c r="I906">
        <v>102120</v>
      </c>
      <c r="J906">
        <v>4</v>
      </c>
      <c r="K906">
        <v>1</v>
      </c>
    </row>
    <row r="907" spans="1:11" x14ac:dyDescent="0.25">
      <c r="A907">
        <v>11216</v>
      </c>
      <c r="B907">
        <f>LOG10(Data_Exploration[[#This Row],[Price]])</f>
        <v>4.0498380006225831</v>
      </c>
      <c r="C907">
        <v>5</v>
      </c>
      <c r="D907">
        <v>19</v>
      </c>
      <c r="E907">
        <v>2014</v>
      </c>
      <c r="F907">
        <v>3.5</v>
      </c>
      <c r="G907">
        <v>1</v>
      </c>
      <c r="H907">
        <v>2</v>
      </c>
      <c r="I907">
        <v>104158</v>
      </c>
      <c r="J907">
        <v>2</v>
      </c>
      <c r="K907">
        <v>1</v>
      </c>
    </row>
    <row r="908" spans="1:11" x14ac:dyDescent="0.25">
      <c r="A908">
        <v>10488</v>
      </c>
      <c r="B908">
        <f>LOG10(Data_Exploration[[#This Row],[Price]])</f>
        <v>4.0206926786820283</v>
      </c>
      <c r="C908">
        <v>3</v>
      </c>
      <c r="D908">
        <v>26</v>
      </c>
      <c r="E908">
        <v>2023</v>
      </c>
      <c r="F908">
        <v>1</v>
      </c>
      <c r="G908">
        <v>3</v>
      </c>
      <c r="H908">
        <v>1</v>
      </c>
      <c r="I908">
        <v>125565</v>
      </c>
      <c r="J908">
        <v>4</v>
      </c>
      <c r="K908">
        <v>5</v>
      </c>
    </row>
    <row r="909" spans="1:11" x14ac:dyDescent="0.25">
      <c r="A909">
        <v>11390</v>
      </c>
      <c r="B909">
        <f>LOG10(Data_Exploration[[#This Row],[Price]])</f>
        <v>4.0565237240791001</v>
      </c>
      <c r="C909">
        <v>5</v>
      </c>
      <c r="D909">
        <v>13</v>
      </c>
      <c r="E909">
        <v>2020</v>
      </c>
      <c r="F909">
        <v>2.6</v>
      </c>
      <c r="G909">
        <v>3</v>
      </c>
      <c r="H909">
        <v>1</v>
      </c>
      <c r="I909">
        <v>115468</v>
      </c>
      <c r="J909">
        <v>5</v>
      </c>
      <c r="K909">
        <v>1</v>
      </c>
    </row>
    <row r="910" spans="1:11" x14ac:dyDescent="0.25">
      <c r="A910">
        <v>5651</v>
      </c>
      <c r="B910">
        <f>LOG10(Data_Exploration[[#This Row],[Price]])</f>
        <v>3.7521253072978982</v>
      </c>
      <c r="C910">
        <v>1</v>
      </c>
      <c r="D910">
        <v>22</v>
      </c>
      <c r="E910">
        <v>2009</v>
      </c>
      <c r="F910">
        <v>4.3</v>
      </c>
      <c r="G910">
        <v>2</v>
      </c>
      <c r="H910">
        <v>1</v>
      </c>
      <c r="I910">
        <v>272444</v>
      </c>
      <c r="J910">
        <v>4</v>
      </c>
      <c r="K910">
        <v>3</v>
      </c>
    </row>
    <row r="911" spans="1:11" x14ac:dyDescent="0.25">
      <c r="A911">
        <v>13499</v>
      </c>
      <c r="B911">
        <f>LOG10(Data_Exploration[[#This Row],[Price]])</f>
        <v>4.1303015973418447</v>
      </c>
      <c r="C911">
        <v>8</v>
      </c>
      <c r="D911">
        <v>17</v>
      </c>
      <c r="E911">
        <v>2017</v>
      </c>
      <c r="F911">
        <v>4.9000000000000004</v>
      </c>
      <c r="G911">
        <v>3</v>
      </c>
      <c r="H911">
        <v>1</v>
      </c>
      <c r="I911">
        <v>80026</v>
      </c>
      <c r="J911">
        <v>2</v>
      </c>
      <c r="K911">
        <v>1</v>
      </c>
    </row>
    <row r="912" spans="1:11" x14ac:dyDescent="0.25">
      <c r="A912">
        <v>8172</v>
      </c>
      <c r="B912">
        <f>LOG10(Data_Exploration[[#This Row],[Price]])</f>
        <v>3.9123283579604098</v>
      </c>
      <c r="C912">
        <v>10</v>
      </c>
      <c r="D912">
        <v>25</v>
      </c>
      <c r="E912">
        <v>2015</v>
      </c>
      <c r="F912">
        <v>4.5</v>
      </c>
      <c r="G912">
        <v>3</v>
      </c>
      <c r="H912">
        <v>3</v>
      </c>
      <c r="I912">
        <v>296388</v>
      </c>
      <c r="J912">
        <v>5</v>
      </c>
      <c r="K912">
        <v>5</v>
      </c>
    </row>
    <row r="913" spans="1:11" x14ac:dyDescent="0.25">
      <c r="A913">
        <v>13245</v>
      </c>
      <c r="B913">
        <f>LOG10(Data_Exploration[[#This Row],[Price]])</f>
        <v>4.1220519626332495</v>
      </c>
      <c r="C913">
        <v>2</v>
      </c>
      <c r="D913">
        <v>2</v>
      </c>
      <c r="E913">
        <v>2018</v>
      </c>
      <c r="F913">
        <v>2.1</v>
      </c>
      <c r="G913">
        <v>3</v>
      </c>
      <c r="H913">
        <v>2</v>
      </c>
      <c r="I913">
        <v>42708</v>
      </c>
      <c r="J913">
        <v>2</v>
      </c>
      <c r="K913">
        <v>4</v>
      </c>
    </row>
    <row r="914" spans="1:11" x14ac:dyDescent="0.25">
      <c r="A914">
        <v>12581</v>
      </c>
      <c r="B914">
        <f>LOG10(Data_Exploration[[#This Row],[Price]])</f>
        <v>4.099715162351024</v>
      </c>
      <c r="C914">
        <v>4</v>
      </c>
      <c r="D914">
        <v>16</v>
      </c>
      <c r="E914">
        <v>2021</v>
      </c>
      <c r="F914">
        <v>3.6</v>
      </c>
      <c r="G914">
        <v>3</v>
      </c>
      <c r="H914">
        <v>2</v>
      </c>
      <c r="I914">
        <v>195923</v>
      </c>
      <c r="J914">
        <v>3</v>
      </c>
      <c r="K914">
        <v>1</v>
      </c>
    </row>
    <row r="915" spans="1:11" x14ac:dyDescent="0.25">
      <c r="A915">
        <v>6917</v>
      </c>
      <c r="B915">
        <f>LOG10(Data_Exploration[[#This Row],[Price]])</f>
        <v>3.8399177756786811</v>
      </c>
      <c r="C915">
        <v>6</v>
      </c>
      <c r="D915">
        <v>21</v>
      </c>
      <c r="E915">
        <v>2015</v>
      </c>
      <c r="F915">
        <v>1.1000000000000001</v>
      </c>
      <c r="G915">
        <v>2</v>
      </c>
      <c r="H915">
        <v>3</v>
      </c>
      <c r="I915">
        <v>139145</v>
      </c>
      <c r="J915">
        <v>5</v>
      </c>
      <c r="K915">
        <v>3</v>
      </c>
    </row>
    <row r="916" spans="1:11" x14ac:dyDescent="0.25">
      <c r="A916">
        <v>14570</v>
      </c>
      <c r="B916">
        <f>LOG10(Data_Exploration[[#This Row],[Price]])</f>
        <v>4.1634595517699902</v>
      </c>
      <c r="C916">
        <v>10</v>
      </c>
      <c r="D916">
        <v>25</v>
      </c>
      <c r="E916">
        <v>2023</v>
      </c>
      <c r="F916">
        <v>4.0999999999999996</v>
      </c>
      <c r="G916">
        <v>3</v>
      </c>
      <c r="H916">
        <v>2</v>
      </c>
      <c r="I916">
        <v>151476</v>
      </c>
      <c r="J916">
        <v>4</v>
      </c>
      <c r="K916">
        <v>4</v>
      </c>
    </row>
    <row r="917" spans="1:11" x14ac:dyDescent="0.25">
      <c r="A917">
        <v>12274</v>
      </c>
      <c r="B917">
        <f>LOG10(Data_Exploration[[#This Row],[Price]])</f>
        <v>4.0889861189479131</v>
      </c>
      <c r="C917">
        <v>2</v>
      </c>
      <c r="D917">
        <v>20</v>
      </c>
      <c r="E917">
        <v>2012</v>
      </c>
      <c r="F917">
        <v>1.5</v>
      </c>
      <c r="G917">
        <v>4</v>
      </c>
      <c r="H917">
        <v>2</v>
      </c>
      <c r="I917">
        <v>21286</v>
      </c>
      <c r="J917">
        <v>2</v>
      </c>
      <c r="K917">
        <v>5</v>
      </c>
    </row>
    <row r="918" spans="1:11" x14ac:dyDescent="0.25">
      <c r="A918">
        <v>9123</v>
      </c>
      <c r="B918">
        <f>LOG10(Data_Exploration[[#This Row],[Price]])</f>
        <v>3.9601376748637946</v>
      </c>
      <c r="C918">
        <v>9</v>
      </c>
      <c r="D918">
        <v>18</v>
      </c>
      <c r="E918">
        <v>2010</v>
      </c>
      <c r="F918">
        <v>1.9</v>
      </c>
      <c r="G918">
        <v>3</v>
      </c>
      <c r="H918">
        <v>1</v>
      </c>
      <c r="I918">
        <v>43830</v>
      </c>
      <c r="J918">
        <v>4</v>
      </c>
      <c r="K918">
        <v>1</v>
      </c>
    </row>
    <row r="919" spans="1:11" x14ac:dyDescent="0.25">
      <c r="A919">
        <v>10917</v>
      </c>
      <c r="B919">
        <f>LOG10(Data_Exploration[[#This Row],[Price]])</f>
        <v>4.0381033103058979</v>
      </c>
      <c r="C919">
        <v>4</v>
      </c>
      <c r="D919">
        <v>16</v>
      </c>
      <c r="E919">
        <v>2020</v>
      </c>
      <c r="F919">
        <v>2.2999999999999998</v>
      </c>
      <c r="G919">
        <v>3</v>
      </c>
      <c r="H919">
        <v>2</v>
      </c>
      <c r="I919">
        <v>199111</v>
      </c>
      <c r="J919">
        <v>2</v>
      </c>
      <c r="K919">
        <v>5</v>
      </c>
    </row>
    <row r="920" spans="1:11" x14ac:dyDescent="0.25">
      <c r="A920">
        <v>9558</v>
      </c>
      <c r="B920">
        <f>LOG10(Data_Exploration[[#This Row],[Price]])</f>
        <v>3.980367026184775</v>
      </c>
      <c r="C920">
        <v>8</v>
      </c>
      <c r="D920">
        <v>17</v>
      </c>
      <c r="E920">
        <v>2018</v>
      </c>
      <c r="F920">
        <v>3.1</v>
      </c>
      <c r="G920">
        <v>3</v>
      </c>
      <c r="H920">
        <v>2</v>
      </c>
      <c r="I920">
        <v>277051</v>
      </c>
      <c r="J920">
        <v>2</v>
      </c>
      <c r="K920">
        <v>5</v>
      </c>
    </row>
    <row r="921" spans="1:11" x14ac:dyDescent="0.25">
      <c r="A921">
        <v>13816</v>
      </c>
      <c r="B921">
        <f>LOG10(Data_Exploration[[#This Row],[Price]])</f>
        <v>4.1403823245594022</v>
      </c>
      <c r="C921">
        <v>7</v>
      </c>
      <c r="D921">
        <v>11</v>
      </c>
      <c r="E921">
        <v>2015</v>
      </c>
      <c r="F921">
        <v>4.9000000000000004</v>
      </c>
      <c r="G921">
        <v>3</v>
      </c>
      <c r="H921">
        <v>1</v>
      </c>
      <c r="I921">
        <v>34163</v>
      </c>
      <c r="J921">
        <v>4</v>
      </c>
      <c r="K921">
        <v>1</v>
      </c>
    </row>
    <row r="922" spans="1:11" x14ac:dyDescent="0.25">
      <c r="A922">
        <v>13123</v>
      </c>
      <c r="B922">
        <f>LOG10(Data_Exploration[[#This Row],[Price]])</f>
        <v>4.118033128828567</v>
      </c>
      <c r="C922">
        <v>3</v>
      </c>
      <c r="D922">
        <v>3</v>
      </c>
      <c r="E922">
        <v>2020</v>
      </c>
      <c r="F922">
        <v>3.4</v>
      </c>
      <c r="G922">
        <v>2</v>
      </c>
      <c r="H922">
        <v>1</v>
      </c>
      <c r="I922">
        <v>18840</v>
      </c>
      <c r="J922">
        <v>4</v>
      </c>
      <c r="K922">
        <v>3</v>
      </c>
    </row>
    <row r="923" spans="1:11" x14ac:dyDescent="0.25">
      <c r="A923">
        <v>4970</v>
      </c>
      <c r="B923">
        <f>LOG10(Data_Exploration[[#This Row],[Price]])</f>
        <v>3.6963563887333319</v>
      </c>
      <c r="C923">
        <v>9</v>
      </c>
      <c r="D923">
        <v>12</v>
      </c>
      <c r="E923">
        <v>2009</v>
      </c>
      <c r="F923">
        <v>1.7</v>
      </c>
      <c r="G923">
        <v>1</v>
      </c>
      <c r="H923">
        <v>1</v>
      </c>
      <c r="I923">
        <v>176497</v>
      </c>
      <c r="J923">
        <v>5</v>
      </c>
      <c r="K923">
        <v>4</v>
      </c>
    </row>
    <row r="924" spans="1:11" x14ac:dyDescent="0.25">
      <c r="A924">
        <v>8832</v>
      </c>
      <c r="B924">
        <f>LOG10(Data_Exploration[[#This Row],[Price]])</f>
        <v>3.9460590603851236</v>
      </c>
      <c r="C924">
        <v>2</v>
      </c>
      <c r="D924">
        <v>20</v>
      </c>
      <c r="E924">
        <v>2022</v>
      </c>
      <c r="F924">
        <v>1.6</v>
      </c>
      <c r="G924">
        <v>1</v>
      </c>
      <c r="H924">
        <v>1</v>
      </c>
      <c r="I924">
        <v>173372</v>
      </c>
      <c r="J924">
        <v>3</v>
      </c>
      <c r="K924">
        <v>3</v>
      </c>
    </row>
    <row r="925" spans="1:11" x14ac:dyDescent="0.25">
      <c r="A925">
        <v>6414</v>
      </c>
      <c r="B925">
        <f>LOG10(Data_Exploration[[#This Row],[Price]])</f>
        <v>3.8071289555924217</v>
      </c>
      <c r="C925">
        <v>8</v>
      </c>
      <c r="D925">
        <v>10</v>
      </c>
      <c r="E925">
        <v>2013</v>
      </c>
      <c r="F925">
        <v>2.2000000000000002</v>
      </c>
      <c r="G925">
        <v>1</v>
      </c>
      <c r="H925">
        <v>3</v>
      </c>
      <c r="I925">
        <v>189275</v>
      </c>
      <c r="J925">
        <v>5</v>
      </c>
      <c r="K925">
        <v>3</v>
      </c>
    </row>
    <row r="926" spans="1:11" x14ac:dyDescent="0.25">
      <c r="A926">
        <v>9579</v>
      </c>
      <c r="B926">
        <f>LOG10(Data_Exploration[[#This Row],[Price]])</f>
        <v>3.9813201732591073</v>
      </c>
      <c r="C926">
        <v>1</v>
      </c>
      <c r="D926">
        <v>8</v>
      </c>
      <c r="E926">
        <v>2017</v>
      </c>
      <c r="F926">
        <v>2.1</v>
      </c>
      <c r="G926">
        <v>4</v>
      </c>
      <c r="H926">
        <v>3</v>
      </c>
      <c r="I926">
        <v>186020</v>
      </c>
      <c r="J926">
        <v>2</v>
      </c>
      <c r="K926">
        <v>3</v>
      </c>
    </row>
    <row r="927" spans="1:11" x14ac:dyDescent="0.25">
      <c r="A927">
        <v>9644</v>
      </c>
      <c r="B927">
        <f>LOG10(Data_Exploration[[#This Row],[Price]])</f>
        <v>3.9842572017054159</v>
      </c>
      <c r="C927">
        <v>4</v>
      </c>
      <c r="D927">
        <v>4</v>
      </c>
      <c r="E927">
        <v>2002</v>
      </c>
      <c r="F927">
        <v>4.3</v>
      </c>
      <c r="G927">
        <v>4</v>
      </c>
      <c r="H927">
        <v>3</v>
      </c>
      <c r="I927">
        <v>67800</v>
      </c>
      <c r="J927">
        <v>3</v>
      </c>
      <c r="K927">
        <v>1</v>
      </c>
    </row>
    <row r="928" spans="1:11" x14ac:dyDescent="0.25">
      <c r="A928">
        <v>9877</v>
      </c>
      <c r="B928">
        <f>LOG10(Data_Exploration[[#This Row],[Price]])</f>
        <v>3.9946250537686048</v>
      </c>
      <c r="C928">
        <v>2</v>
      </c>
      <c r="D928">
        <v>2</v>
      </c>
      <c r="E928">
        <v>2020</v>
      </c>
      <c r="F928">
        <v>4.7</v>
      </c>
      <c r="G928">
        <v>2</v>
      </c>
      <c r="H928">
        <v>3</v>
      </c>
      <c r="I928">
        <v>246105</v>
      </c>
      <c r="J928">
        <v>4</v>
      </c>
      <c r="K928">
        <v>5</v>
      </c>
    </row>
    <row r="929" spans="1:11" x14ac:dyDescent="0.25">
      <c r="A929">
        <v>8808</v>
      </c>
      <c r="B929">
        <f>LOG10(Data_Exploration[[#This Row],[Price]])</f>
        <v>3.9448773059636952</v>
      </c>
      <c r="C929">
        <v>5</v>
      </c>
      <c r="D929">
        <v>19</v>
      </c>
      <c r="E929">
        <v>2001</v>
      </c>
      <c r="F929">
        <v>2.4</v>
      </c>
      <c r="G929">
        <v>4</v>
      </c>
      <c r="H929">
        <v>2</v>
      </c>
      <c r="I929">
        <v>74584</v>
      </c>
      <c r="J929">
        <v>2</v>
      </c>
      <c r="K929">
        <v>3</v>
      </c>
    </row>
    <row r="930" spans="1:11" x14ac:dyDescent="0.25">
      <c r="A930">
        <v>8959</v>
      </c>
      <c r="B930">
        <f>LOG10(Data_Exploration[[#This Row],[Price]])</f>
        <v>3.9522595365908204</v>
      </c>
      <c r="C930">
        <v>8</v>
      </c>
      <c r="D930">
        <v>17</v>
      </c>
      <c r="E930">
        <v>2009</v>
      </c>
      <c r="F930">
        <v>2.6</v>
      </c>
      <c r="G930">
        <v>2</v>
      </c>
      <c r="H930">
        <v>3</v>
      </c>
      <c r="I930">
        <v>22008</v>
      </c>
      <c r="J930">
        <v>5</v>
      </c>
      <c r="K930">
        <v>1</v>
      </c>
    </row>
    <row r="931" spans="1:11" x14ac:dyDescent="0.25">
      <c r="A931">
        <v>10023</v>
      </c>
      <c r="B931">
        <f>LOG10(Data_Exploration[[#This Row],[Price]])</f>
        <v>4.0009977303577937</v>
      </c>
      <c r="C931">
        <v>1</v>
      </c>
      <c r="D931">
        <v>22</v>
      </c>
      <c r="E931">
        <v>2016</v>
      </c>
      <c r="F931">
        <v>2.4</v>
      </c>
      <c r="G931">
        <v>3</v>
      </c>
      <c r="H931">
        <v>3</v>
      </c>
      <c r="I931">
        <v>113841</v>
      </c>
      <c r="J931">
        <v>2</v>
      </c>
      <c r="K931">
        <v>2</v>
      </c>
    </row>
    <row r="932" spans="1:11" x14ac:dyDescent="0.25">
      <c r="A932">
        <v>11791</v>
      </c>
      <c r="B932">
        <f>LOG10(Data_Exploration[[#This Row],[Price]])</f>
        <v>4.0715506393669321</v>
      </c>
      <c r="C932">
        <v>1</v>
      </c>
      <c r="D932">
        <v>1</v>
      </c>
      <c r="E932">
        <v>2022</v>
      </c>
      <c r="F932">
        <v>4</v>
      </c>
      <c r="G932">
        <v>1</v>
      </c>
      <c r="H932">
        <v>2</v>
      </c>
      <c r="I932">
        <v>220438</v>
      </c>
      <c r="J932">
        <v>5</v>
      </c>
      <c r="K932">
        <v>5</v>
      </c>
    </row>
    <row r="933" spans="1:11" x14ac:dyDescent="0.25">
      <c r="A933">
        <v>5647</v>
      </c>
      <c r="B933">
        <f>LOG10(Data_Exploration[[#This Row],[Price]])</f>
        <v>3.7518177877368792</v>
      </c>
      <c r="C933">
        <v>3</v>
      </c>
      <c r="D933">
        <v>3</v>
      </c>
      <c r="E933">
        <v>2001</v>
      </c>
      <c r="F933">
        <v>1.6</v>
      </c>
      <c r="G933">
        <v>1</v>
      </c>
      <c r="H933">
        <v>3</v>
      </c>
      <c r="I933">
        <v>17635</v>
      </c>
      <c r="J933">
        <v>4</v>
      </c>
      <c r="K933">
        <v>3</v>
      </c>
    </row>
    <row r="934" spans="1:11" x14ac:dyDescent="0.25">
      <c r="A934">
        <v>6255</v>
      </c>
      <c r="B934">
        <f>LOG10(Data_Exploration[[#This Row],[Price]])</f>
        <v>3.7962273140294389</v>
      </c>
      <c r="C934">
        <v>3</v>
      </c>
      <c r="D934">
        <v>28</v>
      </c>
      <c r="E934">
        <v>2011</v>
      </c>
      <c r="F934">
        <v>1.7</v>
      </c>
      <c r="G934">
        <v>3</v>
      </c>
      <c r="H934">
        <v>3</v>
      </c>
      <c r="I934">
        <v>192210</v>
      </c>
      <c r="J934">
        <v>2</v>
      </c>
      <c r="K934">
        <v>3</v>
      </c>
    </row>
    <row r="935" spans="1:11" x14ac:dyDescent="0.25">
      <c r="A935">
        <v>4219</v>
      </c>
      <c r="B935">
        <f>LOG10(Data_Exploration[[#This Row],[Price]])</f>
        <v>3.625209525381881</v>
      </c>
      <c r="C935">
        <v>4</v>
      </c>
      <c r="D935">
        <v>4</v>
      </c>
      <c r="E935">
        <v>2012</v>
      </c>
      <c r="F935">
        <v>1.1000000000000001</v>
      </c>
      <c r="G935">
        <v>2</v>
      </c>
      <c r="H935">
        <v>1</v>
      </c>
      <c r="I935">
        <v>229045</v>
      </c>
      <c r="J935">
        <v>3</v>
      </c>
      <c r="K935">
        <v>4</v>
      </c>
    </row>
    <row r="936" spans="1:11" x14ac:dyDescent="0.25">
      <c r="A936">
        <v>7944</v>
      </c>
      <c r="B936">
        <f>LOG10(Data_Exploration[[#This Row],[Price]])</f>
        <v>3.9000392354873248</v>
      </c>
      <c r="C936">
        <v>9</v>
      </c>
      <c r="D936">
        <v>18</v>
      </c>
      <c r="E936">
        <v>2012</v>
      </c>
      <c r="F936">
        <v>4.5</v>
      </c>
      <c r="G936">
        <v>1</v>
      </c>
      <c r="H936">
        <v>1</v>
      </c>
      <c r="I936">
        <v>212772</v>
      </c>
      <c r="J936">
        <v>5</v>
      </c>
      <c r="K936">
        <v>4</v>
      </c>
    </row>
    <row r="937" spans="1:11" x14ac:dyDescent="0.25">
      <c r="A937">
        <v>8263</v>
      </c>
      <c r="B937">
        <f>LOG10(Data_Exploration[[#This Row],[Price]])</f>
        <v>3.9171377527564442</v>
      </c>
      <c r="C937">
        <v>3</v>
      </c>
      <c r="D937">
        <v>3</v>
      </c>
      <c r="E937">
        <v>2005</v>
      </c>
      <c r="F937">
        <v>2</v>
      </c>
      <c r="G937">
        <v>3</v>
      </c>
      <c r="H937">
        <v>1</v>
      </c>
      <c r="I937">
        <v>16802</v>
      </c>
      <c r="J937">
        <v>4</v>
      </c>
      <c r="K937">
        <v>2</v>
      </c>
    </row>
    <row r="938" spans="1:11" x14ac:dyDescent="0.25">
      <c r="A938">
        <v>4485</v>
      </c>
      <c r="B938">
        <f>LOG10(Data_Exploration[[#This Row],[Price]])</f>
        <v>3.6517624473801109</v>
      </c>
      <c r="C938">
        <v>7</v>
      </c>
      <c r="D938">
        <v>30</v>
      </c>
      <c r="E938">
        <v>2007</v>
      </c>
      <c r="F938">
        <v>2.9</v>
      </c>
      <c r="G938">
        <v>2</v>
      </c>
      <c r="H938">
        <v>3</v>
      </c>
      <c r="I938">
        <v>230715</v>
      </c>
      <c r="J938">
        <v>5</v>
      </c>
      <c r="K938">
        <v>1</v>
      </c>
    </row>
    <row r="939" spans="1:11" x14ac:dyDescent="0.25">
      <c r="A939">
        <v>8223</v>
      </c>
      <c r="B939">
        <f>LOG10(Data_Exploration[[#This Row],[Price]])</f>
        <v>3.9150302902591609</v>
      </c>
      <c r="C939">
        <v>1</v>
      </c>
      <c r="D939">
        <v>8</v>
      </c>
      <c r="E939">
        <v>2019</v>
      </c>
      <c r="F939">
        <v>3.3</v>
      </c>
      <c r="G939">
        <v>1</v>
      </c>
      <c r="H939">
        <v>3</v>
      </c>
      <c r="I939">
        <v>243809</v>
      </c>
      <c r="J939">
        <v>3</v>
      </c>
      <c r="K939">
        <v>4</v>
      </c>
    </row>
    <row r="940" spans="1:11" x14ac:dyDescent="0.25">
      <c r="A940">
        <v>9807</v>
      </c>
      <c r="B940">
        <f>LOG10(Data_Exploration[[#This Row],[Price]])</f>
        <v>3.9915361753000314</v>
      </c>
      <c r="C940">
        <v>1</v>
      </c>
      <c r="D940">
        <v>22</v>
      </c>
      <c r="E940">
        <v>2023</v>
      </c>
      <c r="F940">
        <v>3.6</v>
      </c>
      <c r="G940">
        <v>1</v>
      </c>
      <c r="H940">
        <v>3</v>
      </c>
      <c r="I940">
        <v>239634</v>
      </c>
      <c r="J940">
        <v>5</v>
      </c>
      <c r="K940">
        <v>4</v>
      </c>
    </row>
    <row r="941" spans="1:11" x14ac:dyDescent="0.25">
      <c r="A941">
        <v>3832</v>
      </c>
      <c r="B941">
        <f>LOG10(Data_Exploration[[#This Row],[Price]])</f>
        <v>3.583425500406507</v>
      </c>
      <c r="C941">
        <v>3</v>
      </c>
      <c r="D941">
        <v>3</v>
      </c>
      <c r="E941">
        <v>2002</v>
      </c>
      <c r="F941">
        <v>1.5</v>
      </c>
      <c r="G941">
        <v>2</v>
      </c>
      <c r="H941">
        <v>2</v>
      </c>
      <c r="I941">
        <v>193396</v>
      </c>
      <c r="J941">
        <v>4</v>
      </c>
      <c r="K941">
        <v>3</v>
      </c>
    </row>
    <row r="942" spans="1:11" x14ac:dyDescent="0.25">
      <c r="A942">
        <v>7956</v>
      </c>
      <c r="B942">
        <f>LOG10(Data_Exploration[[#This Row],[Price]])</f>
        <v>3.9006947744523979</v>
      </c>
      <c r="C942">
        <v>1</v>
      </c>
      <c r="D942">
        <v>1</v>
      </c>
      <c r="E942">
        <v>2004</v>
      </c>
      <c r="F942">
        <v>1.3</v>
      </c>
      <c r="G942">
        <v>4</v>
      </c>
      <c r="H942">
        <v>3</v>
      </c>
      <c r="I942">
        <v>32171</v>
      </c>
      <c r="J942">
        <v>2</v>
      </c>
      <c r="K942">
        <v>3</v>
      </c>
    </row>
    <row r="943" spans="1:11" x14ac:dyDescent="0.25">
      <c r="A943">
        <v>7682</v>
      </c>
      <c r="B943">
        <f>LOG10(Data_Exploration[[#This Row],[Price]])</f>
        <v>3.8854743028291572</v>
      </c>
      <c r="C943">
        <v>6</v>
      </c>
      <c r="D943">
        <v>9</v>
      </c>
      <c r="E943">
        <v>2009</v>
      </c>
      <c r="F943">
        <v>1</v>
      </c>
      <c r="G943">
        <v>1</v>
      </c>
      <c r="H943">
        <v>3</v>
      </c>
      <c r="I943">
        <v>5854</v>
      </c>
      <c r="J943">
        <v>2</v>
      </c>
      <c r="K943">
        <v>2</v>
      </c>
    </row>
    <row r="944" spans="1:11" x14ac:dyDescent="0.25">
      <c r="A944">
        <v>5255</v>
      </c>
      <c r="B944">
        <f>LOG10(Data_Exploration[[#This Row],[Price]])</f>
        <v>3.7205727203642609</v>
      </c>
      <c r="C944">
        <v>5</v>
      </c>
      <c r="D944">
        <v>5</v>
      </c>
      <c r="E944">
        <v>2004</v>
      </c>
      <c r="F944">
        <v>1.2</v>
      </c>
      <c r="G944">
        <v>3</v>
      </c>
      <c r="H944">
        <v>3</v>
      </c>
      <c r="I944">
        <v>112247</v>
      </c>
      <c r="J944">
        <v>2</v>
      </c>
      <c r="K944">
        <v>4</v>
      </c>
    </row>
    <row r="945" spans="1:11" x14ac:dyDescent="0.25">
      <c r="A945">
        <v>4582</v>
      </c>
      <c r="B945">
        <f>LOG10(Data_Exploration[[#This Row],[Price]])</f>
        <v>3.6610550848533787</v>
      </c>
      <c r="C945">
        <v>4</v>
      </c>
      <c r="D945">
        <v>4</v>
      </c>
      <c r="E945">
        <v>2005</v>
      </c>
      <c r="F945">
        <v>2.9</v>
      </c>
      <c r="G945">
        <v>3</v>
      </c>
      <c r="H945">
        <v>3</v>
      </c>
      <c r="I945">
        <v>245873</v>
      </c>
      <c r="J945">
        <v>5</v>
      </c>
      <c r="K945">
        <v>5</v>
      </c>
    </row>
    <row r="946" spans="1:11" x14ac:dyDescent="0.25">
      <c r="A946">
        <v>8589</v>
      </c>
      <c r="B946">
        <f>LOG10(Data_Exploration[[#This Row],[Price]])</f>
        <v>3.933942602741261</v>
      </c>
      <c r="C946">
        <v>6</v>
      </c>
      <c r="D946">
        <v>21</v>
      </c>
      <c r="E946">
        <v>2015</v>
      </c>
      <c r="F946">
        <v>3.7</v>
      </c>
      <c r="G946">
        <v>4</v>
      </c>
      <c r="H946">
        <v>1</v>
      </c>
      <c r="I946">
        <v>285532</v>
      </c>
      <c r="J946">
        <v>3</v>
      </c>
      <c r="K946">
        <v>3</v>
      </c>
    </row>
    <row r="947" spans="1:11" x14ac:dyDescent="0.25">
      <c r="A947">
        <v>6471</v>
      </c>
      <c r="B947">
        <f>LOG10(Data_Exploration[[#This Row],[Price]])</f>
        <v>3.8109713998222077</v>
      </c>
      <c r="C947">
        <v>2</v>
      </c>
      <c r="D947">
        <v>20</v>
      </c>
      <c r="E947">
        <v>2011</v>
      </c>
      <c r="F947">
        <v>2.8</v>
      </c>
      <c r="G947">
        <v>4</v>
      </c>
      <c r="H947">
        <v>1</v>
      </c>
      <c r="I947">
        <v>286407</v>
      </c>
      <c r="J947">
        <v>2</v>
      </c>
      <c r="K947">
        <v>4</v>
      </c>
    </row>
    <row r="948" spans="1:11" x14ac:dyDescent="0.25">
      <c r="A948">
        <v>7618</v>
      </c>
      <c r="B948">
        <f>LOG10(Data_Exploration[[#This Row],[Price]])</f>
        <v>3.8818409683249273</v>
      </c>
      <c r="C948">
        <v>7</v>
      </c>
      <c r="D948">
        <v>30</v>
      </c>
      <c r="E948">
        <v>2007</v>
      </c>
      <c r="F948">
        <v>4.3</v>
      </c>
      <c r="G948">
        <v>4</v>
      </c>
      <c r="H948">
        <v>3</v>
      </c>
      <c r="I948">
        <v>244059</v>
      </c>
      <c r="J948">
        <v>4</v>
      </c>
      <c r="K948">
        <v>2</v>
      </c>
    </row>
    <row r="949" spans="1:11" x14ac:dyDescent="0.25">
      <c r="A949">
        <v>12821</v>
      </c>
      <c r="B949">
        <f>LOG10(Data_Exploration[[#This Row],[Price]])</f>
        <v>4.1079219001862795</v>
      </c>
      <c r="C949">
        <v>3</v>
      </c>
      <c r="D949">
        <v>28</v>
      </c>
      <c r="E949">
        <v>2012</v>
      </c>
      <c r="F949">
        <v>3.6</v>
      </c>
      <c r="G949">
        <v>4</v>
      </c>
      <c r="H949">
        <v>3</v>
      </c>
      <c r="I949">
        <v>23912</v>
      </c>
      <c r="J949">
        <v>3</v>
      </c>
      <c r="K949">
        <v>3</v>
      </c>
    </row>
    <row r="950" spans="1:11" x14ac:dyDescent="0.25">
      <c r="A950">
        <v>4252</v>
      </c>
      <c r="B950">
        <f>LOG10(Data_Exploration[[#This Row],[Price]])</f>
        <v>3.6285932558512592</v>
      </c>
      <c r="C950">
        <v>7</v>
      </c>
      <c r="D950">
        <v>7</v>
      </c>
      <c r="E950">
        <v>2004</v>
      </c>
      <c r="F950">
        <v>1.4</v>
      </c>
      <c r="G950">
        <v>2</v>
      </c>
      <c r="H950">
        <v>2</v>
      </c>
      <c r="I950">
        <v>197380</v>
      </c>
      <c r="J950">
        <v>3</v>
      </c>
      <c r="K950">
        <v>3</v>
      </c>
    </row>
    <row r="951" spans="1:11" x14ac:dyDescent="0.25">
      <c r="A951">
        <v>15108</v>
      </c>
      <c r="B951">
        <f>LOG10(Data_Exploration[[#This Row],[Price]])</f>
        <v>4.1792069761554878</v>
      </c>
      <c r="C951">
        <v>6</v>
      </c>
      <c r="D951">
        <v>21</v>
      </c>
      <c r="E951">
        <v>2015</v>
      </c>
      <c r="F951">
        <v>4.8</v>
      </c>
      <c r="G951">
        <v>4</v>
      </c>
      <c r="H951">
        <v>2</v>
      </c>
      <c r="I951">
        <v>89572</v>
      </c>
      <c r="J951">
        <v>3</v>
      </c>
      <c r="K951">
        <v>4</v>
      </c>
    </row>
    <row r="952" spans="1:11" x14ac:dyDescent="0.25">
      <c r="A952">
        <v>10531</v>
      </c>
      <c r="B952">
        <f>LOG10(Data_Exploration[[#This Row],[Price]])</f>
        <v>4.022469612767769</v>
      </c>
      <c r="C952">
        <v>9</v>
      </c>
      <c r="D952">
        <v>12</v>
      </c>
      <c r="E952">
        <v>2014</v>
      </c>
      <c r="F952">
        <v>2.1</v>
      </c>
      <c r="G952">
        <v>2</v>
      </c>
      <c r="H952">
        <v>2</v>
      </c>
      <c r="I952">
        <v>68443</v>
      </c>
      <c r="J952">
        <v>4</v>
      </c>
      <c r="K952">
        <v>4</v>
      </c>
    </row>
    <row r="953" spans="1:11" x14ac:dyDescent="0.25">
      <c r="A953">
        <v>10993</v>
      </c>
      <c r="B953">
        <f>LOG10(Data_Exploration[[#This Row],[Price]])</f>
        <v>4.0411162279694848</v>
      </c>
      <c r="C953">
        <v>5</v>
      </c>
      <c r="D953">
        <v>19</v>
      </c>
      <c r="E953">
        <v>2015</v>
      </c>
      <c r="F953">
        <v>3.6</v>
      </c>
      <c r="G953">
        <v>1</v>
      </c>
      <c r="H953">
        <v>2</v>
      </c>
      <c r="I953">
        <v>135336</v>
      </c>
      <c r="J953">
        <v>4</v>
      </c>
      <c r="K953">
        <v>1</v>
      </c>
    </row>
    <row r="954" spans="1:11" x14ac:dyDescent="0.25">
      <c r="A954">
        <v>7960</v>
      </c>
      <c r="B954">
        <f>LOG10(Data_Exploration[[#This Row],[Price]])</f>
        <v>3.9009130677376689</v>
      </c>
      <c r="C954">
        <v>9</v>
      </c>
      <c r="D954">
        <v>18</v>
      </c>
      <c r="E954">
        <v>2013</v>
      </c>
      <c r="F954">
        <v>3.9</v>
      </c>
      <c r="G954">
        <v>4</v>
      </c>
      <c r="H954">
        <v>3</v>
      </c>
      <c r="I954">
        <v>296964</v>
      </c>
      <c r="J954">
        <v>3</v>
      </c>
      <c r="K954">
        <v>3</v>
      </c>
    </row>
    <row r="955" spans="1:11" x14ac:dyDescent="0.25">
      <c r="A955">
        <v>5061</v>
      </c>
      <c r="B955">
        <f>LOG10(Data_Exploration[[#This Row],[Price]])</f>
        <v>3.7042363373087879</v>
      </c>
      <c r="C955">
        <v>6</v>
      </c>
      <c r="D955">
        <v>6</v>
      </c>
      <c r="E955">
        <v>2002</v>
      </c>
      <c r="F955">
        <v>4.5999999999999996</v>
      </c>
      <c r="G955">
        <v>1</v>
      </c>
      <c r="H955">
        <v>1</v>
      </c>
      <c r="I955">
        <v>211939</v>
      </c>
      <c r="J955">
        <v>4</v>
      </c>
      <c r="K955">
        <v>3</v>
      </c>
    </row>
    <row r="956" spans="1:11" x14ac:dyDescent="0.25">
      <c r="A956">
        <v>11455</v>
      </c>
      <c r="B956">
        <f>LOG10(Data_Exploration[[#This Row],[Price]])</f>
        <v>4.0589950935254162</v>
      </c>
      <c r="C956">
        <v>7</v>
      </c>
      <c r="D956">
        <v>11</v>
      </c>
      <c r="E956">
        <v>2016</v>
      </c>
      <c r="F956">
        <v>2.6</v>
      </c>
      <c r="G956">
        <v>3</v>
      </c>
      <c r="H956">
        <v>1</v>
      </c>
      <c r="I956">
        <v>52223</v>
      </c>
      <c r="J956">
        <v>2</v>
      </c>
      <c r="K956">
        <v>4</v>
      </c>
    </row>
    <row r="957" spans="1:11" x14ac:dyDescent="0.25">
      <c r="A957">
        <v>12952</v>
      </c>
      <c r="B957">
        <f>LOG10(Data_Exploration[[#This Row],[Price]])</f>
        <v>4.1123368357453174</v>
      </c>
      <c r="C957">
        <v>6</v>
      </c>
      <c r="D957">
        <v>6</v>
      </c>
      <c r="E957">
        <v>2022</v>
      </c>
      <c r="F957">
        <v>1.8</v>
      </c>
      <c r="G957">
        <v>2</v>
      </c>
      <c r="H957">
        <v>2</v>
      </c>
      <c r="I957">
        <v>52377</v>
      </c>
      <c r="J957">
        <v>2</v>
      </c>
      <c r="K957">
        <v>1</v>
      </c>
    </row>
    <row r="958" spans="1:11" x14ac:dyDescent="0.25">
      <c r="A958">
        <v>5265</v>
      </c>
      <c r="B958">
        <f>LOG10(Data_Exploration[[#This Row],[Price]])</f>
        <v>3.7213983755215052</v>
      </c>
      <c r="C958">
        <v>6</v>
      </c>
      <c r="D958">
        <v>9</v>
      </c>
      <c r="E958">
        <v>2003</v>
      </c>
      <c r="F958">
        <v>1.6</v>
      </c>
      <c r="G958">
        <v>3</v>
      </c>
      <c r="H958">
        <v>2</v>
      </c>
      <c r="I958">
        <v>191705</v>
      </c>
      <c r="J958">
        <v>3</v>
      </c>
      <c r="K958">
        <v>5</v>
      </c>
    </row>
    <row r="959" spans="1:11" x14ac:dyDescent="0.25">
      <c r="A959">
        <v>9107</v>
      </c>
      <c r="B959">
        <f>LOG10(Data_Exploration[[#This Row],[Price]])</f>
        <v>3.9593753365758433</v>
      </c>
      <c r="C959">
        <v>4</v>
      </c>
      <c r="D959">
        <v>24</v>
      </c>
      <c r="E959">
        <v>2017</v>
      </c>
      <c r="F959">
        <v>3.5</v>
      </c>
      <c r="G959">
        <v>1</v>
      </c>
      <c r="H959">
        <v>2</v>
      </c>
      <c r="I959">
        <v>254631</v>
      </c>
      <c r="J959">
        <v>3</v>
      </c>
      <c r="K959">
        <v>3</v>
      </c>
    </row>
    <row r="960" spans="1:11" x14ac:dyDescent="0.25">
      <c r="A960">
        <v>7964</v>
      </c>
      <c r="B960">
        <f>LOG10(Data_Exploration[[#This Row],[Price]])</f>
        <v>3.901131251355372</v>
      </c>
      <c r="C960">
        <v>10</v>
      </c>
      <c r="D960">
        <v>25</v>
      </c>
      <c r="E960">
        <v>2009</v>
      </c>
      <c r="F960">
        <v>2.2999999999999998</v>
      </c>
      <c r="G960">
        <v>3</v>
      </c>
      <c r="H960">
        <v>3</v>
      </c>
      <c r="I960">
        <v>106773</v>
      </c>
      <c r="J960">
        <v>3</v>
      </c>
      <c r="K960">
        <v>1</v>
      </c>
    </row>
    <row r="961" spans="1:11" x14ac:dyDescent="0.25">
      <c r="A961">
        <v>2000</v>
      </c>
      <c r="B961">
        <f>LOG10(Data_Exploration[[#This Row],[Price]])</f>
        <v>3.3010299956639813</v>
      </c>
      <c r="C961">
        <v>3</v>
      </c>
      <c r="D961">
        <v>28</v>
      </c>
      <c r="E961">
        <v>2001</v>
      </c>
      <c r="F961">
        <v>1.4</v>
      </c>
      <c r="G961">
        <v>3</v>
      </c>
      <c r="H961">
        <v>1</v>
      </c>
      <c r="I961">
        <v>252576</v>
      </c>
      <c r="J961">
        <v>5</v>
      </c>
      <c r="K961">
        <v>1</v>
      </c>
    </row>
    <row r="962" spans="1:11" x14ac:dyDescent="0.25">
      <c r="A962">
        <v>11767</v>
      </c>
      <c r="B962">
        <f>LOG10(Data_Exploration[[#This Row],[Price]])</f>
        <v>4.0706657534537278</v>
      </c>
      <c r="C962">
        <v>6</v>
      </c>
      <c r="D962">
        <v>21</v>
      </c>
      <c r="E962">
        <v>2022</v>
      </c>
      <c r="F962">
        <v>3</v>
      </c>
      <c r="G962">
        <v>2</v>
      </c>
      <c r="H962">
        <v>1</v>
      </c>
      <c r="I962">
        <v>96622</v>
      </c>
      <c r="J962">
        <v>3</v>
      </c>
      <c r="K962">
        <v>3</v>
      </c>
    </row>
    <row r="963" spans="1:11" x14ac:dyDescent="0.25">
      <c r="A963">
        <v>9652</v>
      </c>
      <c r="B963">
        <f>LOG10(Data_Exploration[[#This Row],[Price]])</f>
        <v>3.9846173132367482</v>
      </c>
      <c r="C963">
        <v>6</v>
      </c>
      <c r="D963">
        <v>21</v>
      </c>
      <c r="E963">
        <v>2022</v>
      </c>
      <c r="F963">
        <v>1.1000000000000001</v>
      </c>
      <c r="G963">
        <v>4</v>
      </c>
      <c r="H963">
        <v>1</v>
      </c>
      <c r="I963">
        <v>207352</v>
      </c>
      <c r="J963">
        <v>4</v>
      </c>
      <c r="K963">
        <v>1</v>
      </c>
    </row>
    <row r="964" spans="1:11" x14ac:dyDescent="0.25">
      <c r="A964">
        <v>15194</v>
      </c>
      <c r="B964">
        <f>LOG10(Data_Exploration[[#This Row],[Price]])</f>
        <v>4.1816721220682664</v>
      </c>
      <c r="C964">
        <v>4</v>
      </c>
      <c r="D964">
        <v>4</v>
      </c>
      <c r="E964">
        <v>2023</v>
      </c>
      <c r="F964">
        <v>4.9000000000000004</v>
      </c>
      <c r="G964">
        <v>3</v>
      </c>
      <c r="H964">
        <v>2</v>
      </c>
      <c r="I964">
        <v>160297</v>
      </c>
      <c r="J964">
        <v>2</v>
      </c>
      <c r="K964">
        <v>5</v>
      </c>
    </row>
    <row r="965" spans="1:11" x14ac:dyDescent="0.25">
      <c r="A965">
        <v>9997</v>
      </c>
      <c r="B965">
        <f>LOG10(Data_Exploration[[#This Row],[Price]])</f>
        <v>3.9998696921082679</v>
      </c>
      <c r="C965">
        <v>3</v>
      </c>
      <c r="D965">
        <v>3</v>
      </c>
      <c r="E965">
        <v>2016</v>
      </c>
      <c r="F965">
        <v>2.4</v>
      </c>
      <c r="G965">
        <v>4</v>
      </c>
      <c r="H965">
        <v>3</v>
      </c>
      <c r="I965">
        <v>165104</v>
      </c>
      <c r="J965">
        <v>4</v>
      </c>
      <c r="K965">
        <v>2</v>
      </c>
    </row>
    <row r="966" spans="1:11" x14ac:dyDescent="0.25">
      <c r="A966">
        <v>16334</v>
      </c>
      <c r="B966">
        <f>LOG10(Data_Exploration[[#This Row],[Price]])</f>
        <v>4.2130925512524833</v>
      </c>
      <c r="C966">
        <v>5</v>
      </c>
      <c r="D966">
        <v>13</v>
      </c>
      <c r="E966">
        <v>2020</v>
      </c>
      <c r="F966">
        <v>4.0999999999999996</v>
      </c>
      <c r="G966">
        <v>4</v>
      </c>
      <c r="H966">
        <v>2</v>
      </c>
      <c r="I966">
        <v>68269</v>
      </c>
      <c r="J966">
        <v>2</v>
      </c>
      <c r="K966">
        <v>3</v>
      </c>
    </row>
    <row r="967" spans="1:11" x14ac:dyDescent="0.25">
      <c r="A967">
        <v>14164</v>
      </c>
      <c r="B967">
        <f>LOG10(Data_Exploration[[#This Row],[Price]])</f>
        <v>4.1511859180860737</v>
      </c>
      <c r="C967">
        <v>4</v>
      </c>
      <c r="D967">
        <v>24</v>
      </c>
      <c r="E967">
        <v>2012</v>
      </c>
      <c r="F967">
        <v>4.9000000000000004</v>
      </c>
      <c r="G967">
        <v>4</v>
      </c>
      <c r="H967">
        <v>1</v>
      </c>
      <c r="I967">
        <v>21795</v>
      </c>
      <c r="J967">
        <v>5</v>
      </c>
      <c r="K967">
        <v>5</v>
      </c>
    </row>
    <row r="968" spans="1:11" x14ac:dyDescent="0.25">
      <c r="A968">
        <v>8753</v>
      </c>
      <c r="B968">
        <f>LOG10(Data_Exploration[[#This Row],[Price]])</f>
        <v>3.9421569284674907</v>
      </c>
      <c r="C968">
        <v>4</v>
      </c>
      <c r="D968">
        <v>24</v>
      </c>
      <c r="E968">
        <v>2020</v>
      </c>
      <c r="F968">
        <v>1.8</v>
      </c>
      <c r="G968">
        <v>3</v>
      </c>
      <c r="H968">
        <v>3</v>
      </c>
      <c r="I968">
        <v>207306</v>
      </c>
      <c r="J968">
        <v>4</v>
      </c>
      <c r="K968">
        <v>5</v>
      </c>
    </row>
    <row r="969" spans="1:11" x14ac:dyDescent="0.25">
      <c r="A969">
        <v>15112</v>
      </c>
      <c r="B969">
        <f>LOG10(Data_Exploration[[#This Row],[Price]])</f>
        <v>4.1793219449137773</v>
      </c>
      <c r="C969">
        <v>8</v>
      </c>
      <c r="D969">
        <v>29</v>
      </c>
      <c r="E969">
        <v>2020</v>
      </c>
      <c r="F969">
        <v>3.9</v>
      </c>
      <c r="G969">
        <v>4</v>
      </c>
      <c r="H969">
        <v>3</v>
      </c>
      <c r="I969">
        <v>44392</v>
      </c>
      <c r="J969">
        <v>4</v>
      </c>
      <c r="K969">
        <v>5</v>
      </c>
    </row>
    <row r="970" spans="1:11" x14ac:dyDescent="0.25">
      <c r="A970">
        <v>10396</v>
      </c>
      <c r="B970">
        <f>LOG10(Data_Exploration[[#This Row],[Price]])</f>
        <v>4.0168662708289746</v>
      </c>
      <c r="C970">
        <v>5</v>
      </c>
      <c r="D970">
        <v>13</v>
      </c>
      <c r="E970">
        <v>2015</v>
      </c>
      <c r="F970">
        <v>3</v>
      </c>
      <c r="G970">
        <v>2</v>
      </c>
      <c r="H970">
        <v>1</v>
      </c>
      <c r="I970">
        <v>60169</v>
      </c>
      <c r="J970">
        <v>4</v>
      </c>
      <c r="K970">
        <v>1</v>
      </c>
    </row>
    <row r="971" spans="1:11" x14ac:dyDescent="0.25">
      <c r="A971">
        <v>9460</v>
      </c>
      <c r="B971">
        <f>LOG10(Data_Exploration[[#This Row],[Price]])</f>
        <v>3.9758911364017928</v>
      </c>
      <c r="C971">
        <v>4</v>
      </c>
      <c r="D971">
        <v>4</v>
      </c>
      <c r="E971">
        <v>2005</v>
      </c>
      <c r="F971">
        <v>4.4000000000000004</v>
      </c>
      <c r="G971">
        <v>1</v>
      </c>
      <c r="H971">
        <v>1</v>
      </c>
      <c r="I971">
        <v>26960</v>
      </c>
      <c r="J971">
        <v>3</v>
      </c>
      <c r="K971">
        <v>3</v>
      </c>
    </row>
    <row r="972" spans="1:11" x14ac:dyDescent="0.25">
      <c r="A972">
        <v>15682</v>
      </c>
      <c r="B972">
        <f>LOG10(Data_Exploration[[#This Row],[Price]])</f>
        <v>4.1954014495202188</v>
      </c>
      <c r="C972">
        <v>7</v>
      </c>
      <c r="D972">
        <v>30</v>
      </c>
      <c r="E972">
        <v>2023</v>
      </c>
      <c r="F972">
        <v>4.5</v>
      </c>
      <c r="G972">
        <v>2</v>
      </c>
      <c r="H972">
        <v>2</v>
      </c>
      <c r="I972">
        <v>65889</v>
      </c>
      <c r="J972">
        <v>4</v>
      </c>
      <c r="K972">
        <v>5</v>
      </c>
    </row>
    <row r="973" spans="1:11" x14ac:dyDescent="0.25">
      <c r="A973">
        <v>5714</v>
      </c>
      <c r="B973">
        <f>LOG10(Data_Exploration[[#This Row],[Price]])</f>
        <v>3.7569402360467241</v>
      </c>
      <c r="C973">
        <v>6</v>
      </c>
      <c r="D973">
        <v>9</v>
      </c>
      <c r="E973">
        <v>2006</v>
      </c>
      <c r="F973">
        <v>1.2</v>
      </c>
      <c r="G973">
        <v>4</v>
      </c>
      <c r="H973">
        <v>3</v>
      </c>
      <c r="I973">
        <v>169281</v>
      </c>
      <c r="J973">
        <v>5</v>
      </c>
      <c r="K973">
        <v>2</v>
      </c>
    </row>
    <row r="974" spans="1:11" x14ac:dyDescent="0.25">
      <c r="A974">
        <v>10692</v>
      </c>
      <c r="B974">
        <f>LOG10(Data_Exploration[[#This Row],[Price]])</f>
        <v>4.0290589500845</v>
      </c>
      <c r="C974">
        <v>5</v>
      </c>
      <c r="D974">
        <v>13</v>
      </c>
      <c r="E974">
        <v>2014</v>
      </c>
      <c r="F974">
        <v>2.2999999999999998</v>
      </c>
      <c r="G974">
        <v>3</v>
      </c>
      <c r="H974">
        <v>3</v>
      </c>
      <c r="I974">
        <v>45361</v>
      </c>
      <c r="J974">
        <v>5</v>
      </c>
      <c r="K974">
        <v>3</v>
      </c>
    </row>
    <row r="975" spans="1:11" x14ac:dyDescent="0.25">
      <c r="A975">
        <v>5835</v>
      </c>
      <c r="B975">
        <f>LOG10(Data_Exploration[[#This Row],[Price]])</f>
        <v>3.7660408603813891</v>
      </c>
      <c r="C975">
        <v>9</v>
      </c>
      <c r="D975">
        <v>18</v>
      </c>
      <c r="E975">
        <v>2006</v>
      </c>
      <c r="F975">
        <v>4.7</v>
      </c>
      <c r="G975">
        <v>2</v>
      </c>
      <c r="H975">
        <v>1</v>
      </c>
      <c r="I975">
        <v>238219</v>
      </c>
      <c r="J975">
        <v>3</v>
      </c>
      <c r="K975">
        <v>2</v>
      </c>
    </row>
    <row r="976" spans="1:11" x14ac:dyDescent="0.25">
      <c r="A976">
        <v>4980</v>
      </c>
      <c r="B976">
        <f>LOG10(Data_Exploration[[#This Row],[Price]])</f>
        <v>3.6972293427597176</v>
      </c>
      <c r="C976">
        <v>1</v>
      </c>
      <c r="D976">
        <v>1</v>
      </c>
      <c r="E976">
        <v>2004</v>
      </c>
      <c r="F976">
        <v>3.3</v>
      </c>
      <c r="G976">
        <v>2</v>
      </c>
      <c r="H976">
        <v>2</v>
      </c>
      <c r="I976">
        <v>255971</v>
      </c>
      <c r="J976">
        <v>4</v>
      </c>
      <c r="K976">
        <v>1</v>
      </c>
    </row>
    <row r="977" spans="1:11" x14ac:dyDescent="0.25">
      <c r="A977">
        <v>9015</v>
      </c>
      <c r="B977">
        <f>LOG10(Data_Exploration[[#This Row],[Price]])</f>
        <v>3.954965731058421</v>
      </c>
      <c r="C977">
        <v>4</v>
      </c>
      <c r="D977">
        <v>4</v>
      </c>
      <c r="E977">
        <v>2008</v>
      </c>
      <c r="F977">
        <v>3.9</v>
      </c>
      <c r="G977">
        <v>1</v>
      </c>
      <c r="H977">
        <v>1</v>
      </c>
      <c r="I977">
        <v>69232</v>
      </c>
      <c r="J977">
        <v>5</v>
      </c>
      <c r="K977">
        <v>5</v>
      </c>
    </row>
    <row r="978" spans="1:11" x14ac:dyDescent="0.25">
      <c r="A978">
        <v>5714</v>
      </c>
      <c r="B978">
        <f>LOG10(Data_Exploration[[#This Row],[Price]])</f>
        <v>3.7569402360467241</v>
      </c>
      <c r="C978">
        <v>7</v>
      </c>
      <c r="D978">
        <v>7</v>
      </c>
      <c r="E978">
        <v>2004</v>
      </c>
      <c r="F978">
        <v>2</v>
      </c>
      <c r="G978">
        <v>3</v>
      </c>
      <c r="H978">
        <v>2</v>
      </c>
      <c r="I978">
        <v>204272</v>
      </c>
      <c r="J978">
        <v>3</v>
      </c>
      <c r="K978">
        <v>4</v>
      </c>
    </row>
    <row r="979" spans="1:11" x14ac:dyDescent="0.25">
      <c r="A979">
        <v>7189</v>
      </c>
      <c r="B979">
        <f>LOG10(Data_Exploration[[#This Row],[Price]])</f>
        <v>3.8566684836115352</v>
      </c>
      <c r="C979">
        <v>8</v>
      </c>
      <c r="D979">
        <v>17</v>
      </c>
      <c r="E979">
        <v>2004</v>
      </c>
      <c r="F979">
        <v>2.2000000000000002</v>
      </c>
      <c r="G979">
        <v>4</v>
      </c>
      <c r="H979">
        <v>2</v>
      </c>
      <c r="I979">
        <v>190504</v>
      </c>
      <c r="J979">
        <v>3</v>
      </c>
      <c r="K979">
        <v>2</v>
      </c>
    </row>
    <row r="980" spans="1:11" x14ac:dyDescent="0.25">
      <c r="A980">
        <v>10095</v>
      </c>
      <c r="B980">
        <f>LOG10(Data_Exploration[[#This Row],[Price]])</f>
        <v>4.0041063232796583</v>
      </c>
      <c r="C980">
        <v>9</v>
      </c>
      <c r="D980">
        <v>18</v>
      </c>
      <c r="E980">
        <v>2023</v>
      </c>
      <c r="F980">
        <v>2.4</v>
      </c>
      <c r="G980">
        <v>2</v>
      </c>
      <c r="H980">
        <v>1</v>
      </c>
      <c r="I980">
        <v>165233</v>
      </c>
      <c r="J980">
        <v>5</v>
      </c>
      <c r="K980">
        <v>3</v>
      </c>
    </row>
    <row r="981" spans="1:11" x14ac:dyDescent="0.25">
      <c r="A981">
        <v>13835</v>
      </c>
      <c r="B981">
        <f>LOG10(Data_Exploration[[#This Row],[Price]])</f>
        <v>4.1409791634769704</v>
      </c>
      <c r="C981">
        <v>1</v>
      </c>
      <c r="D981">
        <v>1</v>
      </c>
      <c r="E981">
        <v>2020</v>
      </c>
      <c r="F981">
        <v>1.8</v>
      </c>
      <c r="G981">
        <v>3</v>
      </c>
      <c r="H981">
        <v>2</v>
      </c>
      <c r="I981">
        <v>28207</v>
      </c>
      <c r="J981">
        <v>5</v>
      </c>
      <c r="K981">
        <v>5</v>
      </c>
    </row>
    <row r="982" spans="1:11" x14ac:dyDescent="0.25">
      <c r="A982">
        <v>9661</v>
      </c>
      <c r="B982">
        <f>LOG10(Data_Exploration[[#This Row],[Price]])</f>
        <v>3.985022082109535</v>
      </c>
      <c r="C982">
        <v>8</v>
      </c>
      <c r="D982">
        <v>10</v>
      </c>
      <c r="E982">
        <v>2015</v>
      </c>
      <c r="F982">
        <v>2</v>
      </c>
      <c r="G982">
        <v>2</v>
      </c>
      <c r="H982">
        <v>1</v>
      </c>
      <c r="I982">
        <v>46948</v>
      </c>
      <c r="J982">
        <v>3</v>
      </c>
      <c r="K982">
        <v>3</v>
      </c>
    </row>
    <row r="983" spans="1:11" x14ac:dyDescent="0.25">
      <c r="A983">
        <v>6710</v>
      </c>
      <c r="B983">
        <f>LOG10(Data_Exploration[[#This Row],[Price]])</f>
        <v>3.8267225201689921</v>
      </c>
      <c r="C983">
        <v>3</v>
      </c>
      <c r="D983">
        <v>3</v>
      </c>
      <c r="E983">
        <v>2000</v>
      </c>
      <c r="F983">
        <v>3.5</v>
      </c>
      <c r="G983">
        <v>3</v>
      </c>
      <c r="H983">
        <v>2</v>
      </c>
      <c r="I983">
        <v>169471</v>
      </c>
      <c r="J983">
        <v>2</v>
      </c>
      <c r="K983">
        <v>3</v>
      </c>
    </row>
    <row r="984" spans="1:11" x14ac:dyDescent="0.25">
      <c r="A984">
        <v>9362</v>
      </c>
      <c r="B984">
        <f>LOG10(Data_Exploration[[#This Row],[Price]])</f>
        <v>3.9713686367914232</v>
      </c>
      <c r="C984">
        <v>5</v>
      </c>
      <c r="D984">
        <v>5</v>
      </c>
      <c r="E984">
        <v>2006</v>
      </c>
      <c r="F984">
        <v>1.7</v>
      </c>
      <c r="G984">
        <v>4</v>
      </c>
      <c r="H984">
        <v>3</v>
      </c>
      <c r="I984">
        <v>11898</v>
      </c>
      <c r="J984">
        <v>5</v>
      </c>
      <c r="K984">
        <v>4</v>
      </c>
    </row>
    <row r="985" spans="1:11" x14ac:dyDescent="0.25">
      <c r="A985">
        <v>8893</v>
      </c>
      <c r="B985">
        <f>LOG10(Data_Exploration[[#This Row],[Price]])</f>
        <v>3.949048292315664</v>
      </c>
      <c r="C985">
        <v>1</v>
      </c>
      <c r="D985">
        <v>1</v>
      </c>
      <c r="E985">
        <v>2016</v>
      </c>
      <c r="F985">
        <v>1.9</v>
      </c>
      <c r="G985">
        <v>4</v>
      </c>
      <c r="H985">
        <v>1</v>
      </c>
      <c r="I985">
        <v>195310</v>
      </c>
      <c r="J985">
        <v>4</v>
      </c>
      <c r="K985">
        <v>3</v>
      </c>
    </row>
    <row r="986" spans="1:11" x14ac:dyDescent="0.25">
      <c r="A986">
        <v>10866</v>
      </c>
      <c r="B986">
        <f>LOG10(Data_Exploration[[#This Row],[Price]])</f>
        <v>4.036069700697702</v>
      </c>
      <c r="C986">
        <v>3</v>
      </c>
      <c r="D986">
        <v>3</v>
      </c>
      <c r="E986">
        <v>2005</v>
      </c>
      <c r="F986">
        <v>3.9</v>
      </c>
      <c r="G986">
        <v>4</v>
      </c>
      <c r="H986">
        <v>2</v>
      </c>
      <c r="I986">
        <v>106697</v>
      </c>
      <c r="J986">
        <v>4</v>
      </c>
      <c r="K986">
        <v>2</v>
      </c>
    </row>
    <row r="987" spans="1:11" x14ac:dyDescent="0.25">
      <c r="A987">
        <v>4919</v>
      </c>
      <c r="B987">
        <f>LOG10(Data_Exploration[[#This Row],[Price]])</f>
        <v>3.6918768225593315</v>
      </c>
      <c r="C987">
        <v>3</v>
      </c>
      <c r="D987">
        <v>3</v>
      </c>
      <c r="E987">
        <v>2003</v>
      </c>
      <c r="F987">
        <v>1.6</v>
      </c>
      <c r="G987">
        <v>1</v>
      </c>
      <c r="H987">
        <v>3</v>
      </c>
      <c r="I987">
        <v>84040</v>
      </c>
      <c r="J987">
        <v>2</v>
      </c>
      <c r="K987">
        <v>5</v>
      </c>
    </row>
    <row r="988" spans="1:11" x14ac:dyDescent="0.25">
      <c r="A988">
        <v>5440</v>
      </c>
      <c r="B988">
        <f>LOG10(Data_Exploration[[#This Row],[Price]])</f>
        <v>3.7355988996981799</v>
      </c>
      <c r="C988">
        <v>8</v>
      </c>
      <c r="D988">
        <v>17</v>
      </c>
      <c r="E988">
        <v>2016</v>
      </c>
      <c r="F988">
        <v>2.2000000000000002</v>
      </c>
      <c r="G988">
        <v>2</v>
      </c>
      <c r="H988">
        <v>1</v>
      </c>
      <c r="I988">
        <v>282955</v>
      </c>
      <c r="J988">
        <v>2</v>
      </c>
      <c r="K988">
        <v>4</v>
      </c>
    </row>
    <row r="989" spans="1:11" x14ac:dyDescent="0.25">
      <c r="A989">
        <v>10628</v>
      </c>
      <c r="B989">
        <f>LOG10(Data_Exploration[[#This Row],[Price]])</f>
        <v>4.0264515457382402</v>
      </c>
      <c r="C989">
        <v>7</v>
      </c>
      <c r="D989">
        <v>7</v>
      </c>
      <c r="E989">
        <v>2006</v>
      </c>
      <c r="F989">
        <v>4.3</v>
      </c>
      <c r="G989">
        <v>3</v>
      </c>
      <c r="H989">
        <v>3</v>
      </c>
      <c r="I989">
        <v>28584</v>
      </c>
      <c r="J989">
        <v>4</v>
      </c>
      <c r="K989">
        <v>5</v>
      </c>
    </row>
    <row r="990" spans="1:11" x14ac:dyDescent="0.25">
      <c r="A990">
        <v>7491</v>
      </c>
      <c r="B990">
        <f>LOG10(Data_Exploration[[#This Row],[Price]])</f>
        <v>3.87453979707101</v>
      </c>
      <c r="C990">
        <v>9</v>
      </c>
      <c r="D990">
        <v>12</v>
      </c>
      <c r="E990">
        <v>2010</v>
      </c>
      <c r="F990">
        <v>1.4</v>
      </c>
      <c r="G990">
        <v>3</v>
      </c>
      <c r="H990">
        <v>2</v>
      </c>
      <c r="I990">
        <v>175448</v>
      </c>
      <c r="J990">
        <v>4</v>
      </c>
      <c r="K990">
        <v>3</v>
      </c>
    </row>
    <row r="991" spans="1:11" x14ac:dyDescent="0.25">
      <c r="A991">
        <v>3389</v>
      </c>
      <c r="B991">
        <f>LOG10(Data_Exploration[[#This Row],[Price]])</f>
        <v>3.530071568837378</v>
      </c>
      <c r="C991">
        <v>1</v>
      </c>
      <c r="D991">
        <v>8</v>
      </c>
      <c r="E991">
        <v>2002</v>
      </c>
      <c r="F991">
        <v>2.1</v>
      </c>
      <c r="G991">
        <v>2</v>
      </c>
      <c r="H991">
        <v>1</v>
      </c>
      <c r="I991">
        <v>170511</v>
      </c>
      <c r="J991">
        <v>5</v>
      </c>
      <c r="K991">
        <v>1</v>
      </c>
    </row>
    <row r="992" spans="1:11" x14ac:dyDescent="0.25">
      <c r="A992">
        <v>8908</v>
      </c>
      <c r="B992">
        <f>LOG10(Data_Exploration[[#This Row],[Price]])</f>
        <v>3.9497802083620006</v>
      </c>
      <c r="C992">
        <v>8</v>
      </c>
      <c r="D992">
        <v>17</v>
      </c>
      <c r="E992">
        <v>2018</v>
      </c>
      <c r="F992">
        <v>2.4</v>
      </c>
      <c r="G992">
        <v>1</v>
      </c>
      <c r="H992">
        <v>2</v>
      </c>
      <c r="I992">
        <v>224572</v>
      </c>
      <c r="J992">
        <v>5</v>
      </c>
      <c r="K992">
        <v>2</v>
      </c>
    </row>
    <row r="993" spans="1:11" x14ac:dyDescent="0.25">
      <c r="A993">
        <v>12256</v>
      </c>
      <c r="B993">
        <f>LOG10(Data_Exploration[[#This Row],[Price]])</f>
        <v>4.0883487522885291</v>
      </c>
      <c r="C993">
        <v>1</v>
      </c>
      <c r="D993">
        <v>22</v>
      </c>
      <c r="E993">
        <v>2009</v>
      </c>
      <c r="F993">
        <v>3.5</v>
      </c>
      <c r="G993">
        <v>4</v>
      </c>
      <c r="H993">
        <v>1</v>
      </c>
      <c r="I993">
        <v>2178</v>
      </c>
      <c r="J993">
        <v>4</v>
      </c>
      <c r="K993">
        <v>1</v>
      </c>
    </row>
    <row r="994" spans="1:11" x14ac:dyDescent="0.25">
      <c r="A994">
        <v>8439</v>
      </c>
      <c r="B994">
        <f>LOG10(Data_Exploration[[#This Row],[Price]])</f>
        <v>3.9262909868848634</v>
      </c>
      <c r="C994">
        <v>9</v>
      </c>
      <c r="D994">
        <v>12</v>
      </c>
      <c r="E994">
        <v>2003</v>
      </c>
      <c r="F994">
        <v>3.6</v>
      </c>
      <c r="G994">
        <v>4</v>
      </c>
      <c r="H994">
        <v>2</v>
      </c>
      <c r="I994">
        <v>183050</v>
      </c>
      <c r="J994">
        <v>2</v>
      </c>
      <c r="K994">
        <v>2</v>
      </c>
    </row>
    <row r="995" spans="1:11" x14ac:dyDescent="0.25">
      <c r="A995">
        <v>13503</v>
      </c>
      <c r="B995">
        <f>LOG10(Data_Exploration[[#This Row],[Price]])</f>
        <v>4.1304302676581415</v>
      </c>
      <c r="C995">
        <v>6</v>
      </c>
      <c r="D995">
        <v>21</v>
      </c>
      <c r="E995">
        <v>2014</v>
      </c>
      <c r="F995">
        <v>4.7</v>
      </c>
      <c r="G995">
        <v>4</v>
      </c>
      <c r="H995">
        <v>3</v>
      </c>
      <c r="I995">
        <v>74835</v>
      </c>
      <c r="J995">
        <v>3</v>
      </c>
      <c r="K995">
        <v>5</v>
      </c>
    </row>
    <row r="996" spans="1:11" x14ac:dyDescent="0.25">
      <c r="A996">
        <v>10924</v>
      </c>
      <c r="B996">
        <f>LOG10(Data_Exploration[[#This Row],[Price]])</f>
        <v>4.0383816914676958</v>
      </c>
      <c r="C996">
        <v>3</v>
      </c>
      <c r="D996">
        <v>3</v>
      </c>
      <c r="E996">
        <v>2010</v>
      </c>
      <c r="F996">
        <v>2.4</v>
      </c>
      <c r="G996">
        <v>3</v>
      </c>
      <c r="H996">
        <v>2</v>
      </c>
      <c r="I996">
        <v>53775</v>
      </c>
      <c r="J996">
        <v>4</v>
      </c>
      <c r="K996">
        <v>1</v>
      </c>
    </row>
    <row r="997" spans="1:11" x14ac:dyDescent="0.25">
      <c r="A997">
        <v>5654</v>
      </c>
      <c r="B997">
        <f>LOG10(Data_Exploration[[#This Row],[Price]])</f>
        <v>3.7523558041535008</v>
      </c>
      <c r="C997">
        <v>7</v>
      </c>
      <c r="D997">
        <v>7</v>
      </c>
      <c r="E997">
        <v>2009</v>
      </c>
      <c r="F997">
        <v>3.1</v>
      </c>
      <c r="G997">
        <v>2</v>
      </c>
      <c r="H997">
        <v>2</v>
      </c>
      <c r="I997">
        <v>287293</v>
      </c>
      <c r="J997">
        <v>4</v>
      </c>
      <c r="K997">
        <v>3</v>
      </c>
    </row>
    <row r="998" spans="1:11" x14ac:dyDescent="0.25">
      <c r="A998">
        <v>4423</v>
      </c>
      <c r="B998">
        <f>LOG10(Data_Exploration[[#This Row],[Price]])</f>
        <v>3.6457169393696036</v>
      </c>
      <c r="C998">
        <v>6</v>
      </c>
      <c r="D998">
        <v>9</v>
      </c>
      <c r="E998">
        <v>2001</v>
      </c>
      <c r="F998">
        <v>3.1</v>
      </c>
      <c r="G998">
        <v>4</v>
      </c>
      <c r="H998">
        <v>1</v>
      </c>
      <c r="I998">
        <v>253850</v>
      </c>
      <c r="J998">
        <v>2</v>
      </c>
      <c r="K998">
        <v>1</v>
      </c>
    </row>
    <row r="999" spans="1:11" x14ac:dyDescent="0.25">
      <c r="A999">
        <v>10553</v>
      </c>
      <c r="B999">
        <f>LOG10(Data_Exploration[[#This Row],[Price]])</f>
        <v>4.0233759381395622</v>
      </c>
      <c r="C999">
        <v>4</v>
      </c>
      <c r="D999">
        <v>16</v>
      </c>
      <c r="E999">
        <v>2015</v>
      </c>
      <c r="F999">
        <v>2.7</v>
      </c>
      <c r="G999">
        <v>3</v>
      </c>
      <c r="H999">
        <v>3</v>
      </c>
      <c r="I999">
        <v>87318</v>
      </c>
      <c r="J999">
        <v>2</v>
      </c>
      <c r="K999">
        <v>1</v>
      </c>
    </row>
    <row r="1000" spans="1:11" x14ac:dyDescent="0.25">
      <c r="A1000">
        <v>11816</v>
      </c>
      <c r="B1000">
        <f>LOG10(Data_Exploration[[#This Row],[Price]])</f>
        <v>4.0724704823038929</v>
      </c>
      <c r="C1000">
        <v>4</v>
      </c>
      <c r="D1000">
        <v>4</v>
      </c>
      <c r="E1000">
        <v>2023</v>
      </c>
      <c r="F1000">
        <v>1</v>
      </c>
      <c r="G1000">
        <v>2</v>
      </c>
      <c r="H1000">
        <v>3</v>
      </c>
      <c r="I1000">
        <v>9186</v>
      </c>
      <c r="J1000">
        <v>2</v>
      </c>
      <c r="K1000">
        <v>4</v>
      </c>
    </row>
    <row r="1001" spans="1:11" x14ac:dyDescent="0.25">
      <c r="A1001">
        <v>5079</v>
      </c>
      <c r="B1001">
        <f>LOG10(Data_Exploration[[#This Row],[Price]])</f>
        <v>3.7057782128285979</v>
      </c>
      <c r="C1001">
        <v>4</v>
      </c>
      <c r="D1001">
        <v>24</v>
      </c>
      <c r="E1001">
        <v>2004</v>
      </c>
      <c r="F1001">
        <v>3.8</v>
      </c>
      <c r="G1001">
        <v>2</v>
      </c>
      <c r="H1001">
        <v>2</v>
      </c>
      <c r="I1001">
        <v>276047</v>
      </c>
      <c r="J1001">
        <v>5</v>
      </c>
      <c r="K1001">
        <v>5</v>
      </c>
    </row>
    <row r="1002" spans="1:11" x14ac:dyDescent="0.25">
      <c r="A1002">
        <v>8217</v>
      </c>
      <c r="B1002">
        <f>LOG10(Data_Exploration[[#This Row],[Price]])</f>
        <v>3.9147132869736239</v>
      </c>
      <c r="C1002">
        <v>9</v>
      </c>
      <c r="D1002">
        <v>12</v>
      </c>
      <c r="E1002">
        <v>2017</v>
      </c>
      <c r="F1002">
        <v>2.4</v>
      </c>
      <c r="G1002">
        <v>4</v>
      </c>
      <c r="H1002">
        <v>3</v>
      </c>
      <c r="I1002">
        <v>269121</v>
      </c>
      <c r="J1002">
        <v>5</v>
      </c>
      <c r="K1002">
        <v>3</v>
      </c>
    </row>
    <row r="1003" spans="1:11" x14ac:dyDescent="0.25">
      <c r="A1003">
        <v>7107</v>
      </c>
      <c r="B1003">
        <f>LOG10(Data_Exploration[[#This Row],[Price]])</f>
        <v>3.8516863154424277</v>
      </c>
      <c r="C1003">
        <v>5</v>
      </c>
      <c r="D1003">
        <v>5</v>
      </c>
      <c r="E1003">
        <v>2005</v>
      </c>
      <c r="F1003">
        <v>3.8</v>
      </c>
      <c r="G1003">
        <v>3</v>
      </c>
      <c r="H1003">
        <v>3</v>
      </c>
      <c r="I1003">
        <v>164618</v>
      </c>
      <c r="J1003">
        <v>5</v>
      </c>
      <c r="K1003">
        <v>1</v>
      </c>
    </row>
    <row r="1004" spans="1:11" x14ac:dyDescent="0.25">
      <c r="A1004">
        <v>2637</v>
      </c>
      <c r="B1004">
        <f>LOG10(Data_Exploration[[#This Row],[Price]])</f>
        <v>3.4211101297934343</v>
      </c>
      <c r="C1004">
        <v>4</v>
      </c>
      <c r="D1004">
        <v>24</v>
      </c>
      <c r="E1004">
        <v>2000</v>
      </c>
      <c r="F1004">
        <v>1.6</v>
      </c>
      <c r="G1004">
        <v>2</v>
      </c>
      <c r="H1004">
        <v>1</v>
      </c>
      <c r="I1004">
        <v>153107</v>
      </c>
      <c r="J1004">
        <v>5</v>
      </c>
      <c r="K1004">
        <v>5</v>
      </c>
    </row>
    <row r="1005" spans="1:11" x14ac:dyDescent="0.25">
      <c r="A1005">
        <v>8052</v>
      </c>
      <c r="B1005">
        <f>LOG10(Data_Exploration[[#This Row],[Price]])</f>
        <v>3.9059037662166167</v>
      </c>
      <c r="C1005">
        <v>3</v>
      </c>
      <c r="D1005">
        <v>26</v>
      </c>
      <c r="E1005">
        <v>2006</v>
      </c>
      <c r="F1005">
        <v>4.5</v>
      </c>
      <c r="G1005">
        <v>2</v>
      </c>
      <c r="H1005">
        <v>1</v>
      </c>
      <c r="I1005">
        <v>117365</v>
      </c>
      <c r="J1005">
        <v>3</v>
      </c>
      <c r="K1005">
        <v>3</v>
      </c>
    </row>
    <row r="1006" spans="1:11" x14ac:dyDescent="0.25">
      <c r="A1006">
        <v>11583</v>
      </c>
      <c r="B1006">
        <f>LOG10(Data_Exploration[[#This Row],[Price]])</f>
        <v>4.0638210563437118</v>
      </c>
      <c r="C1006">
        <v>3</v>
      </c>
      <c r="D1006">
        <v>3</v>
      </c>
      <c r="E1006">
        <v>2015</v>
      </c>
      <c r="F1006">
        <v>2.8</v>
      </c>
      <c r="G1006">
        <v>4</v>
      </c>
      <c r="H1006">
        <v>3</v>
      </c>
      <c r="I1006">
        <v>90840</v>
      </c>
      <c r="J1006">
        <v>4</v>
      </c>
      <c r="K1006">
        <v>4</v>
      </c>
    </row>
    <row r="1007" spans="1:11" x14ac:dyDescent="0.25">
      <c r="A1007">
        <v>5763</v>
      </c>
      <c r="B1007">
        <f>LOG10(Data_Exploration[[#This Row],[Price]])</f>
        <v>3.7606486195813562</v>
      </c>
      <c r="C1007">
        <v>4</v>
      </c>
      <c r="D1007">
        <v>24</v>
      </c>
      <c r="E1007">
        <v>2019</v>
      </c>
      <c r="F1007">
        <v>1</v>
      </c>
      <c r="G1007">
        <v>2</v>
      </c>
      <c r="H1007">
        <v>3</v>
      </c>
      <c r="I1007">
        <v>251842</v>
      </c>
      <c r="J1007">
        <v>5</v>
      </c>
      <c r="K1007">
        <v>1</v>
      </c>
    </row>
    <row r="1008" spans="1:11" x14ac:dyDescent="0.25">
      <c r="A1008">
        <v>11978</v>
      </c>
      <c r="B1008">
        <f>LOG10(Data_Exploration[[#This Row],[Price]])</f>
        <v>4.0783843087481904</v>
      </c>
      <c r="C1008">
        <v>4</v>
      </c>
      <c r="D1008">
        <v>16</v>
      </c>
      <c r="E1008">
        <v>2012</v>
      </c>
      <c r="F1008">
        <v>3.5</v>
      </c>
      <c r="G1008">
        <v>4</v>
      </c>
      <c r="H1008">
        <v>1</v>
      </c>
      <c r="I1008">
        <v>61091</v>
      </c>
      <c r="J1008">
        <v>4</v>
      </c>
      <c r="K1008">
        <v>3</v>
      </c>
    </row>
    <row r="1009" spans="1:11" x14ac:dyDescent="0.25">
      <c r="A1009">
        <v>9038</v>
      </c>
      <c r="B1009">
        <f>LOG10(Data_Exploration[[#This Row],[Price]])</f>
        <v>3.9560723369951831</v>
      </c>
      <c r="C1009">
        <v>9</v>
      </c>
      <c r="D1009">
        <v>18</v>
      </c>
      <c r="E1009">
        <v>2012</v>
      </c>
      <c r="F1009">
        <v>3.2</v>
      </c>
      <c r="G1009">
        <v>3</v>
      </c>
      <c r="H1009">
        <v>3</v>
      </c>
      <c r="I1009">
        <v>143095</v>
      </c>
      <c r="J1009">
        <v>3</v>
      </c>
      <c r="K1009">
        <v>2</v>
      </c>
    </row>
    <row r="1010" spans="1:11" x14ac:dyDescent="0.25">
      <c r="A1010">
        <v>12403</v>
      </c>
      <c r="B1010">
        <f>LOG10(Data_Exploration[[#This Row],[Price]])</f>
        <v>4.093526743699675</v>
      </c>
      <c r="C1010">
        <v>6</v>
      </c>
      <c r="D1010">
        <v>9</v>
      </c>
      <c r="E1010">
        <v>2007</v>
      </c>
      <c r="F1010">
        <v>4.5999999999999996</v>
      </c>
      <c r="G1010">
        <v>4</v>
      </c>
      <c r="H1010">
        <v>3</v>
      </c>
      <c r="I1010">
        <v>19822</v>
      </c>
      <c r="J1010">
        <v>3</v>
      </c>
      <c r="K1010">
        <v>3</v>
      </c>
    </row>
    <row r="1011" spans="1:11" x14ac:dyDescent="0.25">
      <c r="A1011">
        <v>11116</v>
      </c>
      <c r="B1011">
        <f>LOG10(Data_Exploration[[#This Row],[Price]])</f>
        <v>4.0459485381053346</v>
      </c>
      <c r="C1011">
        <v>7</v>
      </c>
      <c r="D1011">
        <v>30</v>
      </c>
      <c r="E1011">
        <v>2019</v>
      </c>
      <c r="F1011">
        <v>4.5999999999999996</v>
      </c>
      <c r="G1011">
        <v>4</v>
      </c>
      <c r="H1011">
        <v>1</v>
      </c>
      <c r="I1011">
        <v>264195</v>
      </c>
      <c r="J1011">
        <v>5</v>
      </c>
      <c r="K1011">
        <v>4</v>
      </c>
    </row>
    <row r="1012" spans="1:11" x14ac:dyDescent="0.25">
      <c r="A1012">
        <v>6797</v>
      </c>
      <c r="B1012">
        <f>LOG10(Data_Exploration[[#This Row],[Price]])</f>
        <v>3.8323172699222616</v>
      </c>
      <c r="C1012">
        <v>1</v>
      </c>
      <c r="D1012">
        <v>8</v>
      </c>
      <c r="E1012">
        <v>2002</v>
      </c>
      <c r="F1012">
        <v>1.7</v>
      </c>
      <c r="G1012">
        <v>1</v>
      </c>
      <c r="H1012">
        <v>2</v>
      </c>
      <c r="I1012">
        <v>55132</v>
      </c>
      <c r="J1012">
        <v>5</v>
      </c>
      <c r="K1012">
        <v>4</v>
      </c>
    </row>
    <row r="1013" spans="1:11" x14ac:dyDescent="0.25">
      <c r="A1013">
        <v>5232</v>
      </c>
      <c r="B1013">
        <f>LOG10(Data_Exploration[[#This Row],[Price]])</f>
        <v>3.718667735316211</v>
      </c>
      <c r="C1013">
        <v>10</v>
      </c>
      <c r="D1013">
        <v>15</v>
      </c>
      <c r="E1013">
        <v>2015</v>
      </c>
      <c r="F1013">
        <v>2.2000000000000002</v>
      </c>
      <c r="G1013">
        <v>2</v>
      </c>
      <c r="H1013">
        <v>1</v>
      </c>
      <c r="I1013">
        <v>278368</v>
      </c>
      <c r="J1013">
        <v>5</v>
      </c>
      <c r="K1013">
        <v>3</v>
      </c>
    </row>
    <row r="1014" spans="1:11" x14ac:dyDescent="0.25">
      <c r="A1014">
        <v>18017</v>
      </c>
      <c r="B1014">
        <f>LOG10(Data_Exploration[[#This Row],[Price]])</f>
        <v>4.2556824785458822</v>
      </c>
      <c r="C1014">
        <v>10</v>
      </c>
      <c r="D1014">
        <v>15</v>
      </c>
      <c r="E1014">
        <v>2020</v>
      </c>
      <c r="F1014">
        <v>4.8</v>
      </c>
      <c r="G1014">
        <v>4</v>
      </c>
      <c r="H1014">
        <v>2</v>
      </c>
      <c r="I1014">
        <v>19112</v>
      </c>
      <c r="J1014">
        <v>4</v>
      </c>
      <c r="K1014">
        <v>5</v>
      </c>
    </row>
    <row r="1015" spans="1:11" x14ac:dyDescent="0.25">
      <c r="A1015">
        <v>12661</v>
      </c>
      <c r="B1015">
        <f>LOG10(Data_Exploration[[#This Row],[Price]])</f>
        <v>4.1024680087880165</v>
      </c>
      <c r="C1015">
        <v>10</v>
      </c>
      <c r="D1015">
        <v>23</v>
      </c>
      <c r="E1015">
        <v>2017</v>
      </c>
      <c r="F1015">
        <v>2.5</v>
      </c>
      <c r="G1015">
        <v>4</v>
      </c>
      <c r="H1015">
        <v>2</v>
      </c>
      <c r="I1015">
        <v>126925</v>
      </c>
      <c r="J1015">
        <v>3</v>
      </c>
      <c r="K1015">
        <v>3</v>
      </c>
    </row>
    <row r="1016" spans="1:11" x14ac:dyDescent="0.25">
      <c r="A1016">
        <v>8604</v>
      </c>
      <c r="B1016">
        <f>LOG10(Data_Exploration[[#This Row],[Price]])</f>
        <v>3.9347004017154248</v>
      </c>
      <c r="C1016">
        <v>6</v>
      </c>
      <c r="D1016">
        <v>6</v>
      </c>
      <c r="E1016">
        <v>2017</v>
      </c>
      <c r="F1016">
        <v>2.7</v>
      </c>
      <c r="G1016">
        <v>3</v>
      </c>
      <c r="H1016">
        <v>3</v>
      </c>
      <c r="I1016">
        <v>214761</v>
      </c>
      <c r="J1016">
        <v>2</v>
      </c>
      <c r="K1016">
        <v>3</v>
      </c>
    </row>
    <row r="1017" spans="1:11" x14ac:dyDescent="0.25">
      <c r="A1017">
        <v>7018</v>
      </c>
      <c r="B1017">
        <f>LOG10(Data_Exploration[[#This Row],[Price]])</f>
        <v>3.8462133638793872</v>
      </c>
      <c r="C1017">
        <v>6</v>
      </c>
      <c r="D1017">
        <v>6</v>
      </c>
      <c r="E1017">
        <v>2016</v>
      </c>
      <c r="F1017">
        <v>2</v>
      </c>
      <c r="G1017">
        <v>1</v>
      </c>
      <c r="H1017">
        <v>3</v>
      </c>
      <c r="I1017">
        <v>194057</v>
      </c>
      <c r="J1017">
        <v>5</v>
      </c>
      <c r="K1017">
        <v>3</v>
      </c>
    </row>
    <row r="1018" spans="1:11" x14ac:dyDescent="0.25">
      <c r="A1018">
        <v>4631</v>
      </c>
      <c r="B1018">
        <f>LOG10(Data_Exploration[[#This Row],[Price]])</f>
        <v>3.6656747809938932</v>
      </c>
      <c r="C1018">
        <v>8</v>
      </c>
      <c r="D1018">
        <v>29</v>
      </c>
      <c r="E1018">
        <v>2006</v>
      </c>
      <c r="F1018">
        <v>2</v>
      </c>
      <c r="G1018">
        <v>3</v>
      </c>
      <c r="H1018">
        <v>1</v>
      </c>
      <c r="I1018">
        <v>213444</v>
      </c>
      <c r="J1018">
        <v>3</v>
      </c>
      <c r="K1018">
        <v>1</v>
      </c>
    </row>
    <row r="1019" spans="1:11" x14ac:dyDescent="0.25">
      <c r="A1019">
        <v>13168</v>
      </c>
      <c r="B1019">
        <f>LOG10(Data_Exploration[[#This Row],[Price]])</f>
        <v>4.1195198178681949</v>
      </c>
      <c r="C1019">
        <v>1</v>
      </c>
      <c r="D1019">
        <v>8</v>
      </c>
      <c r="E1019">
        <v>2010</v>
      </c>
      <c r="F1019">
        <v>4.3</v>
      </c>
      <c r="G1019">
        <v>4</v>
      </c>
      <c r="H1019">
        <v>2</v>
      </c>
      <c r="I1019">
        <v>86587</v>
      </c>
      <c r="J1019">
        <v>2</v>
      </c>
      <c r="K1019">
        <v>1</v>
      </c>
    </row>
    <row r="1020" spans="1:11" x14ac:dyDescent="0.25">
      <c r="A1020">
        <v>7731</v>
      </c>
      <c r="B1020">
        <f>LOG10(Data_Exploration[[#This Row],[Price]])</f>
        <v>3.8882356732705672</v>
      </c>
      <c r="C1020">
        <v>2</v>
      </c>
      <c r="D1020">
        <v>20</v>
      </c>
      <c r="E1020">
        <v>2010</v>
      </c>
      <c r="F1020">
        <v>2.5</v>
      </c>
      <c r="G1020">
        <v>3</v>
      </c>
      <c r="H1020">
        <v>3</v>
      </c>
      <c r="I1020">
        <v>143446</v>
      </c>
      <c r="J1020">
        <v>2</v>
      </c>
      <c r="K1020">
        <v>1</v>
      </c>
    </row>
    <row r="1021" spans="1:11" x14ac:dyDescent="0.25">
      <c r="A1021">
        <v>4565</v>
      </c>
      <c r="B1021">
        <f>LOG10(Data_Exploration[[#This Row],[Price]])</f>
        <v>3.6594407818703178</v>
      </c>
      <c r="C1021">
        <v>3</v>
      </c>
      <c r="D1021">
        <v>28</v>
      </c>
      <c r="E1021">
        <v>2004</v>
      </c>
      <c r="F1021">
        <v>1.4</v>
      </c>
      <c r="G1021">
        <v>4</v>
      </c>
      <c r="H1021">
        <v>1</v>
      </c>
      <c r="I1021">
        <v>206740</v>
      </c>
      <c r="J1021">
        <v>3</v>
      </c>
      <c r="K1021">
        <v>1</v>
      </c>
    </row>
    <row r="1022" spans="1:11" x14ac:dyDescent="0.25">
      <c r="A1022">
        <v>4688</v>
      </c>
      <c r="B1022">
        <f>LOG10(Data_Exploration[[#This Row],[Price]])</f>
        <v>3.6709876030100341</v>
      </c>
      <c r="C1022">
        <v>9</v>
      </c>
      <c r="D1022">
        <v>12</v>
      </c>
      <c r="E1022">
        <v>2005</v>
      </c>
      <c r="F1022">
        <v>3.3</v>
      </c>
      <c r="G1022">
        <v>1</v>
      </c>
      <c r="H1022">
        <v>3</v>
      </c>
      <c r="I1022">
        <v>210553</v>
      </c>
      <c r="J1022">
        <v>5</v>
      </c>
      <c r="K1022">
        <v>4</v>
      </c>
    </row>
    <row r="1023" spans="1:11" x14ac:dyDescent="0.25">
      <c r="A1023">
        <v>12167</v>
      </c>
      <c r="B1023">
        <f>LOG10(Data_Exploration[[#This Row],[Price]])</f>
        <v>4.0851835080527783</v>
      </c>
      <c r="C1023">
        <v>9</v>
      </c>
      <c r="D1023">
        <v>18</v>
      </c>
      <c r="E1023">
        <v>2015</v>
      </c>
      <c r="F1023">
        <v>3.4</v>
      </c>
      <c r="G1023">
        <v>3</v>
      </c>
      <c r="H1023">
        <v>1</v>
      </c>
      <c r="I1023">
        <v>41604</v>
      </c>
      <c r="J1023">
        <v>2</v>
      </c>
      <c r="K1023">
        <v>4</v>
      </c>
    </row>
    <row r="1024" spans="1:11" x14ac:dyDescent="0.25">
      <c r="A1024">
        <v>11833</v>
      </c>
      <c r="B1024">
        <f>LOG10(Data_Exploration[[#This Row],[Price]])</f>
        <v>4.0730948645157463</v>
      </c>
      <c r="C1024">
        <v>3</v>
      </c>
      <c r="D1024">
        <v>28</v>
      </c>
      <c r="E1024">
        <v>2014</v>
      </c>
      <c r="F1024">
        <v>4.4000000000000004</v>
      </c>
      <c r="G1024">
        <v>1</v>
      </c>
      <c r="H1024">
        <v>2</v>
      </c>
      <c r="I1024">
        <v>118322</v>
      </c>
      <c r="J1024">
        <v>3</v>
      </c>
      <c r="K1024">
        <v>1</v>
      </c>
    </row>
    <row r="1025" spans="1:11" x14ac:dyDescent="0.25">
      <c r="A1025">
        <v>6909</v>
      </c>
      <c r="B1025">
        <f>LOG10(Data_Exploration[[#This Row],[Price]])</f>
        <v>3.8394151926838935</v>
      </c>
      <c r="C1025">
        <v>9</v>
      </c>
      <c r="D1025">
        <v>27</v>
      </c>
      <c r="E1025">
        <v>2003</v>
      </c>
      <c r="F1025">
        <v>2.9</v>
      </c>
      <c r="G1025">
        <v>2</v>
      </c>
      <c r="H1025">
        <v>3</v>
      </c>
      <c r="I1025">
        <v>49535</v>
      </c>
      <c r="J1025">
        <v>2</v>
      </c>
      <c r="K1025">
        <v>1</v>
      </c>
    </row>
    <row r="1026" spans="1:11" x14ac:dyDescent="0.25">
      <c r="A1026">
        <v>8185</v>
      </c>
      <c r="B1026">
        <f>LOG10(Data_Exploration[[#This Row],[Price]])</f>
        <v>3.9130186837479601</v>
      </c>
      <c r="C1026">
        <v>1</v>
      </c>
      <c r="D1026">
        <v>22</v>
      </c>
      <c r="E1026">
        <v>2002</v>
      </c>
      <c r="F1026">
        <v>3.4</v>
      </c>
      <c r="G1026">
        <v>3</v>
      </c>
      <c r="H1026">
        <v>2</v>
      </c>
      <c r="I1026">
        <v>120745</v>
      </c>
      <c r="J1026">
        <v>3</v>
      </c>
      <c r="K1026">
        <v>4</v>
      </c>
    </row>
    <row r="1027" spans="1:11" x14ac:dyDescent="0.25">
      <c r="A1027">
        <v>6795</v>
      </c>
      <c r="B1027">
        <f>LOG10(Data_Exploration[[#This Row],[Price]])</f>
        <v>3.8321894610685132</v>
      </c>
      <c r="C1027">
        <v>4</v>
      </c>
      <c r="D1027">
        <v>24</v>
      </c>
      <c r="E1027">
        <v>2012</v>
      </c>
      <c r="F1027">
        <v>1.4</v>
      </c>
      <c r="G1027">
        <v>2</v>
      </c>
      <c r="H1027">
        <v>3</v>
      </c>
      <c r="I1027">
        <v>115240</v>
      </c>
      <c r="J1027">
        <v>2</v>
      </c>
      <c r="K1027">
        <v>4</v>
      </c>
    </row>
    <row r="1028" spans="1:11" x14ac:dyDescent="0.25">
      <c r="A1028">
        <v>6183</v>
      </c>
      <c r="B1028">
        <f>LOG10(Data_Exploration[[#This Row],[Price]])</f>
        <v>3.7911992464988753</v>
      </c>
      <c r="C1028">
        <v>5</v>
      </c>
      <c r="D1028">
        <v>13</v>
      </c>
      <c r="E1028">
        <v>2008</v>
      </c>
      <c r="F1028">
        <v>2.4</v>
      </c>
      <c r="G1028">
        <v>3</v>
      </c>
      <c r="H1028">
        <v>2</v>
      </c>
      <c r="I1028">
        <v>260803</v>
      </c>
      <c r="J1028">
        <v>4</v>
      </c>
      <c r="K1028">
        <v>5</v>
      </c>
    </row>
    <row r="1029" spans="1:11" x14ac:dyDescent="0.25">
      <c r="A1029">
        <v>9109</v>
      </c>
      <c r="B1029">
        <f>LOG10(Data_Exploration[[#This Row],[Price]])</f>
        <v>3.959470702075107</v>
      </c>
      <c r="C1029">
        <v>2</v>
      </c>
      <c r="D1029">
        <v>14</v>
      </c>
      <c r="E1029">
        <v>2017</v>
      </c>
      <c r="F1029">
        <v>1.8</v>
      </c>
      <c r="G1029">
        <v>2</v>
      </c>
      <c r="H1029">
        <v>3</v>
      </c>
      <c r="I1029">
        <v>94503</v>
      </c>
      <c r="J1029">
        <v>4</v>
      </c>
      <c r="K1029">
        <v>3</v>
      </c>
    </row>
    <row r="1030" spans="1:11" x14ac:dyDescent="0.25">
      <c r="A1030">
        <v>6190</v>
      </c>
      <c r="B1030">
        <f>LOG10(Data_Exploration[[#This Row],[Price]])</f>
        <v>3.7916906490201181</v>
      </c>
      <c r="C1030">
        <v>9</v>
      </c>
      <c r="D1030">
        <v>18</v>
      </c>
      <c r="E1030">
        <v>2010</v>
      </c>
      <c r="F1030">
        <v>2.9</v>
      </c>
      <c r="G1030">
        <v>1</v>
      </c>
      <c r="H1030">
        <v>2</v>
      </c>
      <c r="I1030">
        <v>265499</v>
      </c>
      <c r="J1030">
        <v>3</v>
      </c>
      <c r="K1030">
        <v>2</v>
      </c>
    </row>
    <row r="1031" spans="1:11" x14ac:dyDescent="0.25">
      <c r="A1031">
        <v>14710</v>
      </c>
      <c r="B1031">
        <f>LOG10(Data_Exploration[[#This Row],[Price]])</f>
        <v>4.1676126727275298</v>
      </c>
      <c r="C1031">
        <v>5</v>
      </c>
      <c r="D1031">
        <v>13</v>
      </c>
      <c r="E1031">
        <v>2023</v>
      </c>
      <c r="F1031">
        <v>2.8</v>
      </c>
      <c r="G1031">
        <v>3</v>
      </c>
      <c r="H1031">
        <v>2</v>
      </c>
      <c r="I1031">
        <v>79464</v>
      </c>
      <c r="J1031">
        <v>2</v>
      </c>
      <c r="K1031">
        <v>1</v>
      </c>
    </row>
    <row r="1032" spans="1:11" x14ac:dyDescent="0.25">
      <c r="A1032">
        <v>6958</v>
      </c>
      <c r="B1032">
        <f>LOG10(Data_Exploration[[#This Row],[Price]])</f>
        <v>3.8424844244115701</v>
      </c>
      <c r="C1032">
        <v>9</v>
      </c>
      <c r="D1032">
        <v>12</v>
      </c>
      <c r="E1032">
        <v>2006</v>
      </c>
      <c r="F1032">
        <v>3.8</v>
      </c>
      <c r="G1032">
        <v>4</v>
      </c>
      <c r="H1032">
        <v>3</v>
      </c>
      <c r="I1032">
        <v>237087</v>
      </c>
      <c r="J1032">
        <v>4</v>
      </c>
      <c r="K1032">
        <v>5</v>
      </c>
    </row>
    <row r="1033" spans="1:11" x14ac:dyDescent="0.25">
      <c r="A1033">
        <v>7603</v>
      </c>
      <c r="B1033">
        <f>LOG10(Data_Exploration[[#This Row],[Price]])</f>
        <v>3.8809849904867533</v>
      </c>
      <c r="C1033">
        <v>6</v>
      </c>
      <c r="D1033">
        <v>9</v>
      </c>
      <c r="E1033">
        <v>2009</v>
      </c>
      <c r="F1033">
        <v>2.5</v>
      </c>
      <c r="G1033">
        <v>3</v>
      </c>
      <c r="H1033">
        <v>2</v>
      </c>
      <c r="I1033">
        <v>209820</v>
      </c>
      <c r="J1033">
        <v>5</v>
      </c>
      <c r="K1033">
        <v>3</v>
      </c>
    </row>
    <row r="1034" spans="1:11" x14ac:dyDescent="0.25">
      <c r="A1034">
        <v>5115</v>
      </c>
      <c r="B1034">
        <f>LOG10(Data_Exploration[[#This Row],[Price]])</f>
        <v>3.7088456380481789</v>
      </c>
      <c r="C1034">
        <v>1</v>
      </c>
      <c r="D1034">
        <v>22</v>
      </c>
      <c r="E1034">
        <v>2000</v>
      </c>
      <c r="F1034">
        <v>1.2</v>
      </c>
      <c r="G1034">
        <v>4</v>
      </c>
      <c r="H1034">
        <v>2</v>
      </c>
      <c r="I1034">
        <v>184243</v>
      </c>
      <c r="J1034">
        <v>2</v>
      </c>
      <c r="K1034">
        <v>2</v>
      </c>
    </row>
    <row r="1035" spans="1:11" x14ac:dyDescent="0.25">
      <c r="A1035">
        <v>10368</v>
      </c>
      <c r="B1035">
        <f>LOG10(Data_Exploration[[#This Row],[Price]])</f>
        <v>4.0156949885265183</v>
      </c>
      <c r="C1035">
        <v>7</v>
      </c>
      <c r="D1035">
        <v>7</v>
      </c>
      <c r="E1035">
        <v>2019</v>
      </c>
      <c r="F1035">
        <v>2.7</v>
      </c>
      <c r="G1035">
        <v>4</v>
      </c>
      <c r="H1035">
        <v>3</v>
      </c>
      <c r="I1035">
        <v>206570</v>
      </c>
      <c r="J1035">
        <v>3</v>
      </c>
      <c r="K1035">
        <v>3</v>
      </c>
    </row>
    <row r="1036" spans="1:11" x14ac:dyDescent="0.25">
      <c r="A1036">
        <v>9004</v>
      </c>
      <c r="B1036">
        <f>LOG10(Data_Exploration[[#This Row],[Price]])</f>
        <v>3.9544354863284825</v>
      </c>
      <c r="C1036">
        <v>6</v>
      </c>
      <c r="D1036">
        <v>6</v>
      </c>
      <c r="E1036">
        <v>2004</v>
      </c>
      <c r="F1036">
        <v>3.7</v>
      </c>
      <c r="G1036">
        <v>1</v>
      </c>
      <c r="H1036">
        <v>2</v>
      </c>
      <c r="I1036">
        <v>74760</v>
      </c>
      <c r="J1036">
        <v>3</v>
      </c>
      <c r="K1036">
        <v>1</v>
      </c>
    </row>
    <row r="1037" spans="1:11" x14ac:dyDescent="0.25">
      <c r="A1037">
        <v>6923</v>
      </c>
      <c r="B1037">
        <f>LOG10(Data_Exploration[[#This Row],[Price]])</f>
        <v>3.8402943316114362</v>
      </c>
      <c r="C1037">
        <v>7</v>
      </c>
      <c r="D1037">
        <v>11</v>
      </c>
      <c r="E1037">
        <v>2008</v>
      </c>
      <c r="F1037">
        <v>2.9</v>
      </c>
      <c r="G1037">
        <v>4</v>
      </c>
      <c r="H1037">
        <v>1</v>
      </c>
      <c r="I1037">
        <v>223833</v>
      </c>
      <c r="J1037">
        <v>5</v>
      </c>
      <c r="K1037">
        <v>5</v>
      </c>
    </row>
    <row r="1038" spans="1:11" x14ac:dyDescent="0.25">
      <c r="A1038">
        <v>6862</v>
      </c>
      <c r="B1038">
        <f>LOG10(Data_Exploration[[#This Row],[Price]])</f>
        <v>3.8364507137201547</v>
      </c>
      <c r="C1038">
        <v>10</v>
      </c>
      <c r="D1038">
        <v>23</v>
      </c>
      <c r="E1038">
        <v>2013</v>
      </c>
      <c r="F1038">
        <v>2.9</v>
      </c>
      <c r="G1038">
        <v>2</v>
      </c>
      <c r="H1038">
        <v>3</v>
      </c>
      <c r="I1038">
        <v>201867</v>
      </c>
      <c r="J1038">
        <v>5</v>
      </c>
      <c r="K1038">
        <v>1</v>
      </c>
    </row>
    <row r="1039" spans="1:11" x14ac:dyDescent="0.25">
      <c r="A1039">
        <v>6344</v>
      </c>
      <c r="B1039">
        <f>LOG10(Data_Exploration[[#This Row],[Price]])</f>
        <v>3.8023631743095474</v>
      </c>
      <c r="C1039">
        <v>6</v>
      </c>
      <c r="D1039">
        <v>21</v>
      </c>
      <c r="E1039">
        <v>2017</v>
      </c>
      <c r="F1039">
        <v>2</v>
      </c>
      <c r="G1039">
        <v>3</v>
      </c>
      <c r="H1039">
        <v>3</v>
      </c>
      <c r="I1039">
        <v>292791</v>
      </c>
      <c r="J1039">
        <v>4</v>
      </c>
      <c r="K1039">
        <v>1</v>
      </c>
    </row>
    <row r="1040" spans="1:11" x14ac:dyDescent="0.25">
      <c r="A1040">
        <v>12676</v>
      </c>
      <c r="B1040">
        <f>LOG10(Data_Exploration[[#This Row],[Price]])</f>
        <v>4.1029822305182631</v>
      </c>
      <c r="C1040">
        <v>8</v>
      </c>
      <c r="D1040">
        <v>10</v>
      </c>
      <c r="E1040">
        <v>2022</v>
      </c>
      <c r="F1040">
        <v>3.9</v>
      </c>
      <c r="G1040">
        <v>4</v>
      </c>
      <c r="H1040">
        <v>2</v>
      </c>
      <c r="I1040">
        <v>271186</v>
      </c>
      <c r="J1040">
        <v>4</v>
      </c>
      <c r="K1040">
        <v>3</v>
      </c>
    </row>
    <row r="1041" spans="1:11" x14ac:dyDescent="0.25">
      <c r="A1041">
        <v>6483</v>
      </c>
      <c r="B1041">
        <f>LOG10(Data_Exploration[[#This Row],[Price]])</f>
        <v>3.811776021602904</v>
      </c>
      <c r="C1041">
        <v>7</v>
      </c>
      <c r="D1041">
        <v>7</v>
      </c>
      <c r="E1041">
        <v>2022</v>
      </c>
      <c r="F1041">
        <v>1.7</v>
      </c>
      <c r="G1041">
        <v>2</v>
      </c>
      <c r="H1041">
        <v>1</v>
      </c>
      <c r="I1041">
        <v>295822</v>
      </c>
      <c r="J1041">
        <v>3</v>
      </c>
      <c r="K1041">
        <v>1</v>
      </c>
    </row>
    <row r="1042" spans="1:11" x14ac:dyDescent="0.25">
      <c r="A1042">
        <v>10794</v>
      </c>
      <c r="B1042">
        <f>LOG10(Data_Exploration[[#This Row],[Price]])</f>
        <v>4.0331824137291949</v>
      </c>
      <c r="C1042">
        <v>10</v>
      </c>
      <c r="D1042">
        <v>25</v>
      </c>
      <c r="E1042">
        <v>2019</v>
      </c>
      <c r="F1042">
        <v>2</v>
      </c>
      <c r="G1042">
        <v>1</v>
      </c>
      <c r="H1042">
        <v>1</v>
      </c>
      <c r="I1042">
        <v>50277</v>
      </c>
      <c r="J1042">
        <v>2</v>
      </c>
      <c r="K1042">
        <v>3</v>
      </c>
    </row>
    <row r="1043" spans="1:11" x14ac:dyDescent="0.25">
      <c r="A1043">
        <v>5764</v>
      </c>
      <c r="B1043">
        <f>LOG10(Data_Exploration[[#This Row],[Price]])</f>
        <v>3.7607239721419519</v>
      </c>
      <c r="C1043">
        <v>1</v>
      </c>
      <c r="D1043">
        <v>22</v>
      </c>
      <c r="E1043">
        <v>2000</v>
      </c>
      <c r="F1043">
        <v>2.9</v>
      </c>
      <c r="G1043">
        <v>2</v>
      </c>
      <c r="H1043">
        <v>2</v>
      </c>
      <c r="I1043">
        <v>136758</v>
      </c>
      <c r="J1043">
        <v>3</v>
      </c>
      <c r="K1043">
        <v>1</v>
      </c>
    </row>
    <row r="1044" spans="1:11" x14ac:dyDescent="0.25">
      <c r="A1044">
        <v>12248</v>
      </c>
      <c r="B1044">
        <f>LOG10(Data_Exploration[[#This Row],[Price]])</f>
        <v>4.0880651776902051</v>
      </c>
      <c r="C1044">
        <v>3</v>
      </c>
      <c r="D1044">
        <v>26</v>
      </c>
      <c r="E1044">
        <v>2023</v>
      </c>
      <c r="F1044">
        <v>2.6</v>
      </c>
      <c r="G1044">
        <v>2</v>
      </c>
      <c r="H1044">
        <v>2</v>
      </c>
      <c r="I1044">
        <v>142580</v>
      </c>
      <c r="J1044">
        <v>2</v>
      </c>
      <c r="K1044">
        <v>4</v>
      </c>
    </row>
    <row r="1045" spans="1:11" x14ac:dyDescent="0.25">
      <c r="A1045">
        <v>11022</v>
      </c>
      <c r="B1045">
        <f>LOG10(Data_Exploration[[#This Row],[Price]])</f>
        <v>4.0422604066894516</v>
      </c>
      <c r="C1045">
        <v>5</v>
      </c>
      <c r="D1045">
        <v>13</v>
      </c>
      <c r="E1045">
        <v>2017</v>
      </c>
      <c r="F1045">
        <v>4.8</v>
      </c>
      <c r="G1045">
        <v>3</v>
      </c>
      <c r="H1045">
        <v>1</v>
      </c>
      <c r="I1045">
        <v>198877</v>
      </c>
      <c r="J1045">
        <v>4</v>
      </c>
      <c r="K1045">
        <v>5</v>
      </c>
    </row>
    <row r="1046" spans="1:11" x14ac:dyDescent="0.25">
      <c r="A1046">
        <v>5760</v>
      </c>
      <c r="B1046">
        <f>LOG10(Data_Exploration[[#This Row],[Price]])</f>
        <v>3.7604224834232118</v>
      </c>
      <c r="C1046">
        <v>6</v>
      </c>
      <c r="D1046">
        <v>21</v>
      </c>
      <c r="E1046">
        <v>2008</v>
      </c>
      <c r="F1046">
        <v>3.8</v>
      </c>
      <c r="G1046">
        <v>1</v>
      </c>
      <c r="H1046">
        <v>3</v>
      </c>
      <c r="I1046">
        <v>226997</v>
      </c>
      <c r="J1046">
        <v>3</v>
      </c>
      <c r="K1046">
        <v>5</v>
      </c>
    </row>
    <row r="1047" spans="1:11" x14ac:dyDescent="0.25">
      <c r="A1047">
        <v>6880</v>
      </c>
      <c r="B1047">
        <f>LOG10(Data_Exploration[[#This Row],[Price]])</f>
        <v>3.8375884382355112</v>
      </c>
      <c r="C1047">
        <v>1</v>
      </c>
      <c r="D1047">
        <v>1</v>
      </c>
      <c r="E1047">
        <v>2012</v>
      </c>
      <c r="F1047">
        <v>4.3</v>
      </c>
      <c r="G1047">
        <v>2</v>
      </c>
      <c r="H1047">
        <v>3</v>
      </c>
      <c r="I1047">
        <v>255979</v>
      </c>
      <c r="J1047">
        <v>3</v>
      </c>
      <c r="K1047">
        <v>4</v>
      </c>
    </row>
    <row r="1048" spans="1:11" x14ac:dyDescent="0.25">
      <c r="A1048">
        <v>11184</v>
      </c>
      <c r="B1048">
        <f>LOG10(Data_Exploration[[#This Row],[Price]])</f>
        <v>4.0485971584016065</v>
      </c>
      <c r="C1048">
        <v>3</v>
      </c>
      <c r="D1048">
        <v>26</v>
      </c>
      <c r="E1048">
        <v>2009</v>
      </c>
      <c r="F1048">
        <v>4</v>
      </c>
      <c r="G1048">
        <v>1</v>
      </c>
      <c r="H1048">
        <v>2</v>
      </c>
      <c r="I1048">
        <v>55776</v>
      </c>
      <c r="J1048">
        <v>4</v>
      </c>
      <c r="K1048">
        <v>4</v>
      </c>
    </row>
    <row r="1049" spans="1:11" x14ac:dyDescent="0.25">
      <c r="A1049">
        <v>9597</v>
      </c>
      <c r="B1049">
        <f>LOG10(Data_Exploration[[#This Row],[Price]])</f>
        <v>3.9821354948037695</v>
      </c>
      <c r="C1049">
        <v>8</v>
      </c>
      <c r="D1049">
        <v>10</v>
      </c>
      <c r="E1049">
        <v>2011</v>
      </c>
      <c r="F1049">
        <v>3.2</v>
      </c>
      <c r="G1049">
        <v>2</v>
      </c>
      <c r="H1049">
        <v>2</v>
      </c>
      <c r="I1049">
        <v>125132</v>
      </c>
      <c r="J1049">
        <v>2</v>
      </c>
      <c r="K1049">
        <v>3</v>
      </c>
    </row>
    <row r="1050" spans="1:11" x14ac:dyDescent="0.25">
      <c r="A1050">
        <v>10862</v>
      </c>
      <c r="B1050">
        <f>LOG10(Data_Exploration[[#This Row],[Price]])</f>
        <v>4.0359097984566086</v>
      </c>
      <c r="C1050">
        <v>7</v>
      </c>
      <c r="D1050">
        <v>7</v>
      </c>
      <c r="E1050">
        <v>2003</v>
      </c>
      <c r="F1050">
        <v>4.0999999999999996</v>
      </c>
      <c r="G1050">
        <v>3</v>
      </c>
      <c r="H1050">
        <v>2</v>
      </c>
      <c r="I1050">
        <v>36867</v>
      </c>
      <c r="J1050">
        <v>3</v>
      </c>
      <c r="K1050">
        <v>5</v>
      </c>
    </row>
    <row r="1051" spans="1:11" x14ac:dyDescent="0.25">
      <c r="A1051">
        <v>10329</v>
      </c>
      <c r="B1051">
        <f>LOG10(Data_Exploration[[#This Row],[Price]])</f>
        <v>4.0140582774243363</v>
      </c>
      <c r="C1051">
        <v>10</v>
      </c>
      <c r="D1051">
        <v>23</v>
      </c>
      <c r="E1051">
        <v>2009</v>
      </c>
      <c r="F1051">
        <v>4.5</v>
      </c>
      <c r="G1051">
        <v>3</v>
      </c>
      <c r="H1051">
        <v>3</v>
      </c>
      <c r="I1051">
        <v>98504</v>
      </c>
      <c r="J1051">
        <v>2</v>
      </c>
      <c r="K1051">
        <v>4</v>
      </c>
    </row>
    <row r="1052" spans="1:11" x14ac:dyDescent="0.25">
      <c r="A1052">
        <v>13721</v>
      </c>
      <c r="B1052">
        <f>LOG10(Data_Exploration[[#This Row],[Price]])</f>
        <v>4.1373857643339704</v>
      </c>
      <c r="C1052">
        <v>4</v>
      </c>
      <c r="D1052">
        <v>4</v>
      </c>
      <c r="E1052">
        <v>2018</v>
      </c>
      <c r="F1052">
        <v>4.7</v>
      </c>
      <c r="G1052">
        <v>4</v>
      </c>
      <c r="H1052">
        <v>2</v>
      </c>
      <c r="I1052">
        <v>198938</v>
      </c>
      <c r="J1052">
        <v>5</v>
      </c>
      <c r="K1052">
        <v>3</v>
      </c>
    </row>
    <row r="1053" spans="1:11" x14ac:dyDescent="0.25">
      <c r="A1053">
        <v>7993</v>
      </c>
      <c r="B1053">
        <f>LOG10(Data_Exploration[[#This Row],[Price]])</f>
        <v>3.902709812969877</v>
      </c>
      <c r="C1053">
        <v>10</v>
      </c>
      <c r="D1053">
        <v>15</v>
      </c>
      <c r="E1053">
        <v>2003</v>
      </c>
      <c r="F1053">
        <v>4.5999999999999996</v>
      </c>
      <c r="G1053">
        <v>2</v>
      </c>
      <c r="H1053">
        <v>1</v>
      </c>
      <c r="I1053">
        <v>80305</v>
      </c>
      <c r="J1053">
        <v>2</v>
      </c>
      <c r="K1053">
        <v>2</v>
      </c>
    </row>
    <row r="1054" spans="1:11" x14ac:dyDescent="0.25">
      <c r="A1054">
        <v>8775</v>
      </c>
      <c r="B1054">
        <f>LOG10(Data_Exploration[[#This Row],[Price]])</f>
        <v>3.9432471251378618</v>
      </c>
      <c r="C1054">
        <v>5</v>
      </c>
      <c r="D1054">
        <v>13</v>
      </c>
      <c r="E1054">
        <v>2012</v>
      </c>
      <c r="F1054">
        <v>3.3</v>
      </c>
      <c r="G1054">
        <v>3</v>
      </c>
      <c r="H1054">
        <v>2</v>
      </c>
      <c r="I1054">
        <v>236234</v>
      </c>
      <c r="J1054">
        <v>2</v>
      </c>
      <c r="K1054">
        <v>4</v>
      </c>
    </row>
    <row r="1055" spans="1:11" x14ac:dyDescent="0.25">
      <c r="A1055">
        <v>10050</v>
      </c>
      <c r="B1055">
        <f>LOG10(Data_Exploration[[#This Row],[Price]])</f>
        <v>4.0021660617565074</v>
      </c>
      <c r="C1055">
        <v>1</v>
      </c>
      <c r="D1055">
        <v>22</v>
      </c>
      <c r="E1055">
        <v>2007</v>
      </c>
      <c r="F1055">
        <v>3.5</v>
      </c>
      <c r="G1055">
        <v>2</v>
      </c>
      <c r="H1055">
        <v>2</v>
      </c>
      <c r="I1055">
        <v>57469</v>
      </c>
      <c r="J1055">
        <v>4</v>
      </c>
      <c r="K1055">
        <v>5</v>
      </c>
    </row>
    <row r="1056" spans="1:11" x14ac:dyDescent="0.25">
      <c r="A1056">
        <v>9683</v>
      </c>
      <c r="B1056">
        <f>LOG10(Data_Exploration[[#This Row],[Price]])</f>
        <v>3.9860099318532614</v>
      </c>
      <c r="C1056">
        <v>1</v>
      </c>
      <c r="D1056">
        <v>1</v>
      </c>
      <c r="E1056">
        <v>2020</v>
      </c>
      <c r="F1056">
        <v>3.1</v>
      </c>
      <c r="G1056">
        <v>2</v>
      </c>
      <c r="H1056">
        <v>3</v>
      </c>
      <c r="I1056">
        <v>175803</v>
      </c>
      <c r="J1056">
        <v>5</v>
      </c>
      <c r="K1056">
        <v>4</v>
      </c>
    </row>
    <row r="1057" spans="1:11" x14ac:dyDescent="0.25">
      <c r="A1057">
        <v>8898</v>
      </c>
      <c r="B1057">
        <f>LOG10(Data_Exploration[[#This Row],[Price]])</f>
        <v>3.9492924014120256</v>
      </c>
      <c r="C1057">
        <v>9</v>
      </c>
      <c r="D1057">
        <v>27</v>
      </c>
      <c r="E1057">
        <v>2008</v>
      </c>
      <c r="F1057">
        <v>4.7</v>
      </c>
      <c r="G1057">
        <v>1</v>
      </c>
      <c r="H1057">
        <v>1</v>
      </c>
      <c r="I1057">
        <v>115077</v>
      </c>
      <c r="J1057">
        <v>3</v>
      </c>
      <c r="K1057">
        <v>2</v>
      </c>
    </row>
    <row r="1058" spans="1:11" x14ac:dyDescent="0.25">
      <c r="A1058">
        <v>5970</v>
      </c>
      <c r="B1058">
        <f>LOG10(Data_Exploration[[#This Row],[Price]])</f>
        <v>3.775974331129369</v>
      </c>
      <c r="C1058">
        <v>2</v>
      </c>
      <c r="D1058">
        <v>20</v>
      </c>
      <c r="E1058">
        <v>2012</v>
      </c>
      <c r="F1058">
        <v>2.8</v>
      </c>
      <c r="G1058">
        <v>2</v>
      </c>
      <c r="H1058">
        <v>1</v>
      </c>
      <c r="I1058">
        <v>226494</v>
      </c>
      <c r="J1058">
        <v>5</v>
      </c>
      <c r="K1058">
        <v>2</v>
      </c>
    </row>
    <row r="1059" spans="1:11" x14ac:dyDescent="0.25">
      <c r="A1059">
        <v>7367</v>
      </c>
      <c r="B1059">
        <f>LOG10(Data_Exploration[[#This Row],[Price]])</f>
        <v>3.8672906698548841</v>
      </c>
      <c r="C1059">
        <v>3</v>
      </c>
      <c r="D1059">
        <v>3</v>
      </c>
      <c r="E1059">
        <v>2001</v>
      </c>
      <c r="F1059">
        <v>2.8</v>
      </c>
      <c r="G1059">
        <v>1</v>
      </c>
      <c r="H1059">
        <v>2</v>
      </c>
      <c r="I1059">
        <v>66602</v>
      </c>
      <c r="J1059">
        <v>5</v>
      </c>
      <c r="K1059">
        <v>3</v>
      </c>
    </row>
    <row r="1060" spans="1:11" x14ac:dyDescent="0.25">
      <c r="A1060">
        <v>8849</v>
      </c>
      <c r="B1060">
        <f>LOG10(Data_Exploration[[#This Row],[Price]])</f>
        <v>3.9468941951023266</v>
      </c>
      <c r="C1060">
        <v>7</v>
      </c>
      <c r="D1060">
        <v>11</v>
      </c>
      <c r="E1060">
        <v>2012</v>
      </c>
      <c r="F1060">
        <v>1.2</v>
      </c>
      <c r="G1060">
        <v>1</v>
      </c>
      <c r="H1060">
        <v>3</v>
      </c>
      <c r="I1060">
        <v>2523</v>
      </c>
      <c r="J1060">
        <v>5</v>
      </c>
      <c r="K1060">
        <v>2</v>
      </c>
    </row>
    <row r="1061" spans="1:11" x14ac:dyDescent="0.25">
      <c r="A1061">
        <v>9914</v>
      </c>
      <c r="B1061">
        <f>LOG10(Data_Exploration[[#This Row],[Price]])</f>
        <v>3.996248914569132</v>
      </c>
      <c r="C1061">
        <v>1</v>
      </c>
      <c r="D1061">
        <v>1</v>
      </c>
      <c r="E1061">
        <v>2006</v>
      </c>
      <c r="F1061">
        <v>2.9</v>
      </c>
      <c r="G1061">
        <v>4</v>
      </c>
      <c r="H1061">
        <v>1</v>
      </c>
      <c r="I1061">
        <v>44270</v>
      </c>
      <c r="J1061">
        <v>2</v>
      </c>
      <c r="K1061">
        <v>2</v>
      </c>
    </row>
    <row r="1062" spans="1:11" x14ac:dyDescent="0.25">
      <c r="A1062">
        <v>9388</v>
      </c>
      <c r="B1062">
        <f>LOG10(Data_Exploration[[#This Row],[Price]])</f>
        <v>3.9725730809265549</v>
      </c>
      <c r="C1062">
        <v>8</v>
      </c>
      <c r="D1062">
        <v>10</v>
      </c>
      <c r="E1062">
        <v>2011</v>
      </c>
      <c r="F1062">
        <v>3.6</v>
      </c>
      <c r="G1062">
        <v>2</v>
      </c>
      <c r="H1062">
        <v>2</v>
      </c>
      <c r="I1062">
        <v>155564</v>
      </c>
      <c r="J1062">
        <v>2</v>
      </c>
      <c r="K1062">
        <v>1</v>
      </c>
    </row>
    <row r="1063" spans="1:11" x14ac:dyDescent="0.25">
      <c r="A1063">
        <v>9754</v>
      </c>
      <c r="B1063">
        <f>LOG10(Data_Exploration[[#This Row],[Price]])</f>
        <v>3.9891827512555476</v>
      </c>
      <c r="C1063">
        <v>2</v>
      </c>
      <c r="D1063">
        <v>14</v>
      </c>
      <c r="E1063">
        <v>2011</v>
      </c>
      <c r="F1063">
        <v>3.3</v>
      </c>
      <c r="G1063">
        <v>1</v>
      </c>
      <c r="H1063">
        <v>1</v>
      </c>
      <c r="I1063">
        <v>47252</v>
      </c>
      <c r="J1063">
        <v>4</v>
      </c>
      <c r="K1063">
        <v>2</v>
      </c>
    </row>
    <row r="1064" spans="1:11" x14ac:dyDescent="0.25">
      <c r="A1064">
        <v>14878</v>
      </c>
      <c r="B1064">
        <f>LOG10(Data_Exploration[[#This Row],[Price]])</f>
        <v>4.1725445543723634</v>
      </c>
      <c r="C1064">
        <v>6</v>
      </c>
      <c r="D1064">
        <v>21</v>
      </c>
      <c r="E1064">
        <v>2021</v>
      </c>
      <c r="F1064">
        <v>3.9</v>
      </c>
      <c r="G1064">
        <v>2</v>
      </c>
      <c r="H1064">
        <v>2</v>
      </c>
      <c r="I1064">
        <v>46069</v>
      </c>
      <c r="J1064">
        <v>4</v>
      </c>
      <c r="K1064">
        <v>2</v>
      </c>
    </row>
    <row r="1065" spans="1:11" x14ac:dyDescent="0.25">
      <c r="A1065">
        <v>14966</v>
      </c>
      <c r="B1065">
        <f>LOG10(Data_Exploration[[#This Row],[Price]])</f>
        <v>4.175105740887016</v>
      </c>
      <c r="C1065">
        <v>4</v>
      </c>
      <c r="D1065">
        <v>4</v>
      </c>
      <c r="E1065">
        <v>2023</v>
      </c>
      <c r="F1065">
        <v>3.4</v>
      </c>
      <c r="G1065">
        <v>4</v>
      </c>
      <c r="H1065">
        <v>1</v>
      </c>
      <c r="I1065">
        <v>71686</v>
      </c>
      <c r="J1065">
        <v>4</v>
      </c>
      <c r="K1065">
        <v>3</v>
      </c>
    </row>
    <row r="1066" spans="1:11" x14ac:dyDescent="0.25">
      <c r="A1066">
        <v>9436</v>
      </c>
      <c r="B1066">
        <f>LOG10(Data_Exploration[[#This Row],[Price]])</f>
        <v>3.974787932213558</v>
      </c>
      <c r="C1066">
        <v>1</v>
      </c>
      <c r="D1066">
        <v>1</v>
      </c>
      <c r="E1066">
        <v>2019</v>
      </c>
      <c r="F1066">
        <v>4.5999999999999996</v>
      </c>
      <c r="G1066">
        <v>3</v>
      </c>
      <c r="H1066">
        <v>1</v>
      </c>
      <c r="I1066">
        <v>298171</v>
      </c>
      <c r="J1066">
        <v>4</v>
      </c>
      <c r="K1066">
        <v>2</v>
      </c>
    </row>
    <row r="1067" spans="1:11" x14ac:dyDescent="0.25">
      <c r="A1067">
        <v>4514</v>
      </c>
      <c r="B1067">
        <f>LOG10(Data_Exploration[[#This Row],[Price]])</f>
        <v>3.6545615547417434</v>
      </c>
      <c r="C1067">
        <v>8</v>
      </c>
      <c r="D1067">
        <v>17</v>
      </c>
      <c r="E1067">
        <v>2012</v>
      </c>
      <c r="F1067">
        <v>2.2999999999999998</v>
      </c>
      <c r="G1067">
        <v>2</v>
      </c>
      <c r="H1067">
        <v>1</v>
      </c>
      <c r="I1067">
        <v>274300</v>
      </c>
      <c r="J1067">
        <v>2</v>
      </c>
      <c r="K1067">
        <v>1</v>
      </c>
    </row>
    <row r="1068" spans="1:11" x14ac:dyDescent="0.25">
      <c r="A1068">
        <v>7976</v>
      </c>
      <c r="B1068">
        <f>LOG10(Data_Exploration[[#This Row],[Price]])</f>
        <v>3.9017851453035992</v>
      </c>
      <c r="C1068">
        <v>7</v>
      </c>
      <c r="D1068">
        <v>11</v>
      </c>
      <c r="E1068">
        <v>2009</v>
      </c>
      <c r="F1068">
        <v>1.5</v>
      </c>
      <c r="G1068">
        <v>4</v>
      </c>
      <c r="H1068">
        <v>1</v>
      </c>
      <c r="I1068">
        <v>116199</v>
      </c>
      <c r="J1068">
        <v>4</v>
      </c>
      <c r="K1068">
        <v>2</v>
      </c>
    </row>
    <row r="1069" spans="1:11" x14ac:dyDescent="0.25">
      <c r="A1069">
        <v>12427</v>
      </c>
      <c r="B1069">
        <f>LOG10(Data_Exploration[[#This Row],[Price]])</f>
        <v>4.0943662983361344</v>
      </c>
      <c r="C1069">
        <v>1</v>
      </c>
      <c r="D1069">
        <v>22</v>
      </c>
      <c r="E1069">
        <v>2022</v>
      </c>
      <c r="F1069">
        <v>1.6</v>
      </c>
      <c r="G1069">
        <v>3</v>
      </c>
      <c r="H1069">
        <v>3</v>
      </c>
      <c r="I1069">
        <v>43615</v>
      </c>
      <c r="J1069">
        <v>3</v>
      </c>
      <c r="K1069">
        <v>2</v>
      </c>
    </row>
    <row r="1070" spans="1:11" x14ac:dyDescent="0.25">
      <c r="A1070">
        <v>10503</v>
      </c>
      <c r="B1070">
        <f>LOG10(Data_Exploration[[#This Row],[Price]])</f>
        <v>4.0213133654846951</v>
      </c>
      <c r="C1070">
        <v>3</v>
      </c>
      <c r="D1070">
        <v>28</v>
      </c>
      <c r="E1070">
        <v>2006</v>
      </c>
      <c r="F1070">
        <v>2</v>
      </c>
      <c r="G1070">
        <v>4</v>
      </c>
      <c r="H1070">
        <v>2</v>
      </c>
      <c r="I1070">
        <v>44802</v>
      </c>
      <c r="J1070">
        <v>5</v>
      </c>
      <c r="K1070">
        <v>2</v>
      </c>
    </row>
    <row r="1071" spans="1:11" x14ac:dyDescent="0.25">
      <c r="A1071">
        <v>2874</v>
      </c>
      <c r="B1071">
        <f>LOG10(Data_Exploration[[#This Row],[Price]])</f>
        <v>3.4584867637982066</v>
      </c>
      <c r="C1071">
        <v>8</v>
      </c>
      <c r="D1071">
        <v>10</v>
      </c>
      <c r="E1071">
        <v>2004</v>
      </c>
      <c r="F1071">
        <v>1</v>
      </c>
      <c r="G1071">
        <v>3</v>
      </c>
      <c r="H1071">
        <v>1</v>
      </c>
      <c r="I1071">
        <v>221278</v>
      </c>
      <c r="J1071">
        <v>5</v>
      </c>
      <c r="K1071">
        <v>2</v>
      </c>
    </row>
    <row r="1072" spans="1:11" x14ac:dyDescent="0.25">
      <c r="A1072">
        <v>3193</v>
      </c>
      <c r="B1072">
        <f>LOG10(Data_Exploration[[#This Row],[Price]])</f>
        <v>3.5041989185394451</v>
      </c>
      <c r="C1072">
        <v>8</v>
      </c>
      <c r="D1072">
        <v>10</v>
      </c>
      <c r="E1072">
        <v>2009</v>
      </c>
      <c r="F1072">
        <v>1.1000000000000001</v>
      </c>
      <c r="G1072">
        <v>1</v>
      </c>
      <c r="H1072">
        <v>3</v>
      </c>
      <c r="I1072">
        <v>235315</v>
      </c>
      <c r="J1072">
        <v>4</v>
      </c>
      <c r="K1072">
        <v>5</v>
      </c>
    </row>
    <row r="1073" spans="1:11" x14ac:dyDescent="0.25">
      <c r="A1073">
        <v>12179</v>
      </c>
      <c r="B1073">
        <f>LOG10(Data_Exploration[[#This Row],[Price]])</f>
        <v>4.0856116304716465</v>
      </c>
      <c r="C1073">
        <v>1</v>
      </c>
      <c r="D1073">
        <v>22</v>
      </c>
      <c r="E1073">
        <v>2016</v>
      </c>
      <c r="F1073">
        <v>4.8</v>
      </c>
      <c r="G1073">
        <v>2</v>
      </c>
      <c r="H1073">
        <v>3</v>
      </c>
      <c r="I1073">
        <v>76022</v>
      </c>
      <c r="J1073">
        <v>5</v>
      </c>
      <c r="K1073">
        <v>3</v>
      </c>
    </row>
    <row r="1074" spans="1:11" x14ac:dyDescent="0.25">
      <c r="A1074">
        <v>8275</v>
      </c>
      <c r="B1074">
        <f>LOG10(Data_Exploration[[#This Row],[Price]])</f>
        <v>3.9177680024477564</v>
      </c>
      <c r="C1074">
        <v>6</v>
      </c>
      <c r="D1074">
        <v>9</v>
      </c>
      <c r="E1074">
        <v>2006</v>
      </c>
      <c r="F1074">
        <v>2.7</v>
      </c>
      <c r="G1074">
        <v>1</v>
      </c>
      <c r="H1074">
        <v>1</v>
      </c>
      <c r="I1074">
        <v>16240</v>
      </c>
      <c r="J1074">
        <v>4</v>
      </c>
      <c r="K1074">
        <v>1</v>
      </c>
    </row>
    <row r="1075" spans="1:11" x14ac:dyDescent="0.25">
      <c r="A1075">
        <v>7745</v>
      </c>
      <c r="B1075">
        <f>LOG10(Data_Exploration[[#This Row],[Price]])</f>
        <v>3.8890214220952246</v>
      </c>
      <c r="C1075">
        <v>2</v>
      </c>
      <c r="D1075">
        <v>20</v>
      </c>
      <c r="E1075">
        <v>2007</v>
      </c>
      <c r="F1075">
        <v>4.4000000000000004</v>
      </c>
      <c r="G1075">
        <v>2</v>
      </c>
      <c r="H1075">
        <v>2</v>
      </c>
      <c r="I1075">
        <v>217729</v>
      </c>
      <c r="J1075">
        <v>4</v>
      </c>
      <c r="K1075">
        <v>5</v>
      </c>
    </row>
    <row r="1076" spans="1:11" x14ac:dyDescent="0.25">
      <c r="A1076">
        <v>4624</v>
      </c>
      <c r="B1076">
        <f>LOG10(Data_Exploration[[#This Row],[Price]])</f>
        <v>3.6650178254124728</v>
      </c>
      <c r="C1076">
        <v>9</v>
      </c>
      <c r="D1076">
        <v>12</v>
      </c>
      <c r="E1076">
        <v>2005</v>
      </c>
      <c r="F1076">
        <v>1.8</v>
      </c>
      <c r="G1076">
        <v>3</v>
      </c>
      <c r="H1076">
        <v>2</v>
      </c>
      <c r="I1076">
        <v>263796</v>
      </c>
      <c r="J1076">
        <v>3</v>
      </c>
      <c r="K1076">
        <v>5</v>
      </c>
    </row>
    <row r="1077" spans="1:11" x14ac:dyDescent="0.25">
      <c r="A1077">
        <v>11244</v>
      </c>
      <c r="B1077">
        <f>LOG10(Data_Exploration[[#This Row],[Price]])</f>
        <v>4.0509208369354033</v>
      </c>
      <c r="C1077">
        <v>10</v>
      </c>
      <c r="D1077">
        <v>23</v>
      </c>
      <c r="E1077">
        <v>2017</v>
      </c>
      <c r="F1077">
        <v>3.4</v>
      </c>
      <c r="G1077">
        <v>3</v>
      </c>
      <c r="H1077">
        <v>3</v>
      </c>
      <c r="I1077">
        <v>117752</v>
      </c>
      <c r="J1077">
        <v>5</v>
      </c>
      <c r="K1077">
        <v>1</v>
      </c>
    </row>
    <row r="1078" spans="1:11" x14ac:dyDescent="0.25">
      <c r="A1078">
        <v>9723</v>
      </c>
      <c r="B1078">
        <f>LOG10(Data_Exploration[[#This Row],[Price]])</f>
        <v>3.9878002857518724</v>
      </c>
      <c r="C1078">
        <v>7</v>
      </c>
      <c r="D1078">
        <v>30</v>
      </c>
      <c r="E1078">
        <v>2002</v>
      </c>
      <c r="F1078">
        <v>4.9000000000000004</v>
      </c>
      <c r="G1078">
        <v>3</v>
      </c>
      <c r="H1078">
        <v>3</v>
      </c>
      <c r="I1078">
        <v>43827</v>
      </c>
      <c r="J1078">
        <v>3</v>
      </c>
      <c r="K1078">
        <v>5</v>
      </c>
    </row>
    <row r="1079" spans="1:11" x14ac:dyDescent="0.25">
      <c r="A1079">
        <v>12090</v>
      </c>
      <c r="B1079">
        <f>LOG10(Data_Exploration[[#This Row],[Price]])</f>
        <v>4.0824263008607717</v>
      </c>
      <c r="C1079">
        <v>2</v>
      </c>
      <c r="D1079">
        <v>20</v>
      </c>
      <c r="E1079">
        <v>2011</v>
      </c>
      <c r="F1079">
        <v>2.8</v>
      </c>
      <c r="G1079">
        <v>3</v>
      </c>
      <c r="H1079">
        <v>2</v>
      </c>
      <c r="I1079">
        <v>30456</v>
      </c>
      <c r="J1079">
        <v>2</v>
      </c>
      <c r="K1079">
        <v>2</v>
      </c>
    </row>
    <row r="1080" spans="1:11" x14ac:dyDescent="0.25">
      <c r="A1080">
        <v>9769</v>
      </c>
      <c r="B1080">
        <f>LOG10(Data_Exploration[[#This Row],[Price]])</f>
        <v>3.9898501096031804</v>
      </c>
      <c r="C1080">
        <v>4</v>
      </c>
      <c r="D1080">
        <v>16</v>
      </c>
      <c r="E1080">
        <v>2016</v>
      </c>
      <c r="F1080">
        <v>2.2000000000000002</v>
      </c>
      <c r="G1080">
        <v>1</v>
      </c>
      <c r="H1080">
        <v>1</v>
      </c>
      <c r="I1080">
        <v>66533</v>
      </c>
      <c r="J1080">
        <v>2</v>
      </c>
      <c r="K1080">
        <v>2</v>
      </c>
    </row>
    <row r="1081" spans="1:11" x14ac:dyDescent="0.25">
      <c r="A1081">
        <v>17134</v>
      </c>
      <c r="B1081">
        <f>LOG10(Data_Exploration[[#This Row],[Price]])</f>
        <v>4.2338587625648278</v>
      </c>
      <c r="C1081">
        <v>8</v>
      </c>
      <c r="D1081">
        <v>17</v>
      </c>
      <c r="E1081">
        <v>2021</v>
      </c>
      <c r="F1081">
        <v>4.7</v>
      </c>
      <c r="G1081">
        <v>3</v>
      </c>
      <c r="H1081">
        <v>2</v>
      </c>
      <c r="I1081">
        <v>23265</v>
      </c>
      <c r="J1081">
        <v>5</v>
      </c>
      <c r="K1081">
        <v>4</v>
      </c>
    </row>
    <row r="1082" spans="1:11" x14ac:dyDescent="0.25">
      <c r="A1082">
        <v>5970</v>
      </c>
      <c r="B1082">
        <f>LOG10(Data_Exploration[[#This Row],[Price]])</f>
        <v>3.775974331129369</v>
      </c>
      <c r="C1082">
        <v>7</v>
      </c>
      <c r="D1082">
        <v>7</v>
      </c>
      <c r="E1082">
        <v>2012</v>
      </c>
      <c r="F1082">
        <v>1.5</v>
      </c>
      <c r="G1082">
        <v>2</v>
      </c>
      <c r="H1082">
        <v>2</v>
      </c>
      <c r="I1082">
        <v>236484</v>
      </c>
      <c r="J1082">
        <v>2</v>
      </c>
      <c r="K1082">
        <v>5</v>
      </c>
    </row>
    <row r="1083" spans="1:11" x14ac:dyDescent="0.25">
      <c r="A1083">
        <v>10809</v>
      </c>
      <c r="B1083">
        <f>LOG10(Data_Exploration[[#This Row],[Price]])</f>
        <v>4.0337855168422312</v>
      </c>
      <c r="C1083">
        <v>10</v>
      </c>
      <c r="D1083">
        <v>25</v>
      </c>
      <c r="E1083">
        <v>2014</v>
      </c>
      <c r="F1083">
        <v>3.2</v>
      </c>
      <c r="G1083">
        <v>1</v>
      </c>
      <c r="H1083">
        <v>1</v>
      </c>
      <c r="I1083">
        <v>34512</v>
      </c>
      <c r="J1083">
        <v>3</v>
      </c>
      <c r="K1083">
        <v>4</v>
      </c>
    </row>
    <row r="1084" spans="1:11" x14ac:dyDescent="0.25">
      <c r="A1084">
        <v>4052</v>
      </c>
      <c r="B1084">
        <f>LOG10(Data_Exploration[[#This Row],[Price]])</f>
        <v>3.6076694366882429</v>
      </c>
      <c r="C1084">
        <v>10</v>
      </c>
      <c r="D1084">
        <v>15</v>
      </c>
      <c r="E1084">
        <v>2002</v>
      </c>
      <c r="F1084">
        <v>2.2000000000000002</v>
      </c>
      <c r="G1084">
        <v>1</v>
      </c>
      <c r="H1084">
        <v>3</v>
      </c>
      <c r="I1084">
        <v>142381</v>
      </c>
      <c r="J1084">
        <v>2</v>
      </c>
      <c r="K1084">
        <v>2</v>
      </c>
    </row>
    <row r="1085" spans="1:11" x14ac:dyDescent="0.25">
      <c r="A1085">
        <v>7367</v>
      </c>
      <c r="B1085">
        <f>LOG10(Data_Exploration[[#This Row],[Price]])</f>
        <v>3.8672906698548841</v>
      </c>
      <c r="C1085">
        <v>5</v>
      </c>
      <c r="D1085">
        <v>13</v>
      </c>
      <c r="E1085">
        <v>2010</v>
      </c>
      <c r="F1085">
        <v>4</v>
      </c>
      <c r="G1085">
        <v>4</v>
      </c>
      <c r="H1085">
        <v>1</v>
      </c>
      <c r="I1085">
        <v>286604</v>
      </c>
      <c r="J1085">
        <v>5</v>
      </c>
      <c r="K1085">
        <v>2</v>
      </c>
    </row>
    <row r="1086" spans="1:11" x14ac:dyDescent="0.25">
      <c r="A1086">
        <v>13724</v>
      </c>
      <c r="B1086">
        <f>LOG10(Data_Exploration[[#This Row],[Price]])</f>
        <v>4.1374807093841355</v>
      </c>
      <c r="C1086">
        <v>7</v>
      </c>
      <c r="D1086">
        <v>7</v>
      </c>
      <c r="E1086">
        <v>2020</v>
      </c>
      <c r="F1086">
        <v>4.8</v>
      </c>
      <c r="G1086">
        <v>3</v>
      </c>
      <c r="H1086">
        <v>1</v>
      </c>
      <c r="I1086">
        <v>108790</v>
      </c>
      <c r="J1086">
        <v>5</v>
      </c>
      <c r="K1086">
        <v>5</v>
      </c>
    </row>
    <row r="1087" spans="1:11" x14ac:dyDescent="0.25">
      <c r="A1087">
        <v>7268</v>
      </c>
      <c r="B1087">
        <f>LOG10(Data_Exploration[[#This Row],[Price]])</f>
        <v>3.8614149186359965</v>
      </c>
      <c r="C1087">
        <v>10</v>
      </c>
      <c r="D1087">
        <v>23</v>
      </c>
      <c r="E1087">
        <v>2007</v>
      </c>
      <c r="F1087">
        <v>3.5</v>
      </c>
      <c r="G1087">
        <v>2</v>
      </c>
      <c r="H1087">
        <v>2</v>
      </c>
      <c r="I1087">
        <v>196570</v>
      </c>
      <c r="J1087">
        <v>3</v>
      </c>
      <c r="K1087">
        <v>3</v>
      </c>
    </row>
    <row r="1088" spans="1:11" x14ac:dyDescent="0.25">
      <c r="A1088">
        <v>9545</v>
      </c>
      <c r="B1088">
        <f>LOG10(Data_Exploration[[#This Row],[Price]])</f>
        <v>3.9797759327296856</v>
      </c>
      <c r="C1088">
        <v>1</v>
      </c>
      <c r="D1088">
        <v>22</v>
      </c>
      <c r="E1088">
        <v>2001</v>
      </c>
      <c r="F1088">
        <v>2.4</v>
      </c>
      <c r="G1088">
        <v>4</v>
      </c>
      <c r="H1088">
        <v>2</v>
      </c>
      <c r="I1088">
        <v>37724</v>
      </c>
      <c r="J1088">
        <v>5</v>
      </c>
      <c r="K1088">
        <v>1</v>
      </c>
    </row>
    <row r="1089" spans="1:11" x14ac:dyDescent="0.25">
      <c r="A1089">
        <v>4154</v>
      </c>
      <c r="B1089">
        <f>LOG10(Data_Exploration[[#This Row],[Price]])</f>
        <v>3.6184664921990803</v>
      </c>
      <c r="C1089">
        <v>4</v>
      </c>
      <c r="D1089">
        <v>16</v>
      </c>
      <c r="E1089">
        <v>2003</v>
      </c>
      <c r="F1089">
        <v>3.4</v>
      </c>
      <c r="G1089">
        <v>1</v>
      </c>
      <c r="H1089">
        <v>1</v>
      </c>
      <c r="I1089">
        <v>212257</v>
      </c>
      <c r="J1089">
        <v>5</v>
      </c>
      <c r="K1089">
        <v>3</v>
      </c>
    </row>
    <row r="1090" spans="1:11" x14ac:dyDescent="0.25">
      <c r="A1090">
        <v>3159</v>
      </c>
      <c r="B1090">
        <f>LOG10(Data_Exploration[[#This Row],[Price]])</f>
        <v>3.4995496259051491</v>
      </c>
      <c r="C1090">
        <v>7</v>
      </c>
      <c r="D1090">
        <v>7</v>
      </c>
      <c r="E1090">
        <v>2002</v>
      </c>
      <c r="F1090">
        <v>2.7</v>
      </c>
      <c r="G1090">
        <v>2</v>
      </c>
      <c r="H1090">
        <v>2</v>
      </c>
      <c r="I1090">
        <v>287023</v>
      </c>
      <c r="J1090">
        <v>2</v>
      </c>
      <c r="K1090">
        <v>3</v>
      </c>
    </row>
    <row r="1091" spans="1:11" x14ac:dyDescent="0.25">
      <c r="A1091">
        <v>13963</v>
      </c>
      <c r="B1091">
        <f>LOG10(Data_Exploration[[#This Row],[Price]])</f>
        <v>4.1449787380200309</v>
      </c>
      <c r="C1091">
        <v>1</v>
      </c>
      <c r="D1091">
        <v>1</v>
      </c>
      <c r="E1091">
        <v>2022</v>
      </c>
      <c r="F1091">
        <v>2.5</v>
      </c>
      <c r="G1091">
        <v>1</v>
      </c>
      <c r="H1091">
        <v>2</v>
      </c>
      <c r="I1091">
        <v>36802</v>
      </c>
      <c r="J1091">
        <v>5</v>
      </c>
      <c r="K1091">
        <v>2</v>
      </c>
    </row>
    <row r="1092" spans="1:11" x14ac:dyDescent="0.25">
      <c r="A1092">
        <v>9814</v>
      </c>
      <c r="B1092">
        <f>LOG10(Data_Exploration[[#This Row],[Price]])</f>
        <v>3.9918460536448968</v>
      </c>
      <c r="C1092">
        <v>1</v>
      </c>
      <c r="D1092">
        <v>8</v>
      </c>
      <c r="E1092">
        <v>2022</v>
      </c>
      <c r="F1092">
        <v>1.2</v>
      </c>
      <c r="G1092">
        <v>4</v>
      </c>
      <c r="H1092">
        <v>1</v>
      </c>
      <c r="I1092">
        <v>204252</v>
      </c>
      <c r="J1092">
        <v>3</v>
      </c>
      <c r="K1092">
        <v>5</v>
      </c>
    </row>
    <row r="1093" spans="1:11" x14ac:dyDescent="0.25">
      <c r="A1093">
        <v>10123</v>
      </c>
      <c r="B1093">
        <f>LOG10(Data_Exploration[[#This Row],[Price]])</f>
        <v>4.0053092368485164</v>
      </c>
      <c r="C1093">
        <v>7</v>
      </c>
      <c r="D1093">
        <v>7</v>
      </c>
      <c r="E1093">
        <v>2013</v>
      </c>
      <c r="F1093">
        <v>1.8</v>
      </c>
      <c r="G1093">
        <v>4</v>
      </c>
      <c r="H1093">
        <v>3</v>
      </c>
      <c r="I1093">
        <v>83824</v>
      </c>
      <c r="J1093">
        <v>3</v>
      </c>
      <c r="K1093">
        <v>2</v>
      </c>
    </row>
    <row r="1094" spans="1:11" x14ac:dyDescent="0.25">
      <c r="A1094">
        <v>2000</v>
      </c>
      <c r="B1094">
        <f>LOG10(Data_Exploration[[#This Row],[Price]])</f>
        <v>3.3010299956639813</v>
      </c>
      <c r="C1094">
        <v>1</v>
      </c>
      <c r="D1094">
        <v>1</v>
      </c>
      <c r="E1094">
        <v>2000</v>
      </c>
      <c r="F1094">
        <v>1.4</v>
      </c>
      <c r="G1094">
        <v>3</v>
      </c>
      <c r="H1094">
        <v>1</v>
      </c>
      <c r="I1094">
        <v>275230</v>
      </c>
      <c r="J1094">
        <v>4</v>
      </c>
      <c r="K1094">
        <v>5</v>
      </c>
    </row>
    <row r="1095" spans="1:11" x14ac:dyDescent="0.25">
      <c r="A1095">
        <v>16758</v>
      </c>
      <c r="B1095">
        <f>LOG10(Data_Exploration[[#This Row],[Price]])</f>
        <v>4.2242221860846483</v>
      </c>
      <c r="C1095">
        <v>4</v>
      </c>
      <c r="D1095">
        <v>16</v>
      </c>
      <c r="E1095">
        <v>2021</v>
      </c>
      <c r="F1095">
        <v>4.5999999999999996</v>
      </c>
      <c r="G1095">
        <v>4</v>
      </c>
      <c r="H1095">
        <v>3</v>
      </c>
      <c r="I1095">
        <v>12072</v>
      </c>
      <c r="J1095">
        <v>2</v>
      </c>
      <c r="K1095">
        <v>1</v>
      </c>
    </row>
    <row r="1096" spans="1:11" x14ac:dyDescent="0.25">
      <c r="A1096">
        <v>3736</v>
      </c>
      <c r="B1096">
        <f>LOG10(Data_Exploration[[#This Row],[Price]])</f>
        <v>3.5724068675580556</v>
      </c>
      <c r="C1096">
        <v>4</v>
      </c>
      <c r="D1096">
        <v>24</v>
      </c>
      <c r="E1096">
        <v>2012</v>
      </c>
      <c r="F1096">
        <v>1.5</v>
      </c>
      <c r="G1096">
        <v>1</v>
      </c>
      <c r="H1096">
        <v>1</v>
      </c>
      <c r="I1096">
        <v>273161</v>
      </c>
      <c r="J1096">
        <v>4</v>
      </c>
      <c r="K1096">
        <v>3</v>
      </c>
    </row>
    <row r="1097" spans="1:11" x14ac:dyDescent="0.25">
      <c r="A1097">
        <v>6709</v>
      </c>
      <c r="B1097">
        <f>LOG10(Data_Exploration[[#This Row],[Price]])</f>
        <v>3.8266577918758693</v>
      </c>
      <c r="C1097">
        <v>2</v>
      </c>
      <c r="D1097">
        <v>14</v>
      </c>
      <c r="E1097">
        <v>2006</v>
      </c>
      <c r="F1097">
        <v>3.1</v>
      </c>
      <c r="G1097">
        <v>1</v>
      </c>
      <c r="H1097">
        <v>2</v>
      </c>
      <c r="I1097">
        <v>189547</v>
      </c>
      <c r="J1097">
        <v>2</v>
      </c>
      <c r="K1097">
        <v>5</v>
      </c>
    </row>
    <row r="1098" spans="1:11" x14ac:dyDescent="0.25">
      <c r="A1098">
        <v>7361</v>
      </c>
      <c r="B1098">
        <f>LOG10(Data_Exploration[[#This Row],[Price]])</f>
        <v>3.8669368177316392</v>
      </c>
      <c r="C1098">
        <v>9</v>
      </c>
      <c r="D1098">
        <v>27</v>
      </c>
      <c r="E1098">
        <v>2014</v>
      </c>
      <c r="F1098">
        <v>2.2999999999999998</v>
      </c>
      <c r="G1098">
        <v>2</v>
      </c>
      <c r="H1098">
        <v>2</v>
      </c>
      <c r="I1098">
        <v>236942</v>
      </c>
      <c r="J1098">
        <v>2</v>
      </c>
      <c r="K1098">
        <v>3</v>
      </c>
    </row>
    <row r="1099" spans="1:11" x14ac:dyDescent="0.25">
      <c r="A1099">
        <v>12399</v>
      </c>
      <c r="B1099">
        <f>LOG10(Data_Exploration[[#This Row],[Price]])</f>
        <v>4.0933866600013706</v>
      </c>
      <c r="C1099">
        <v>6</v>
      </c>
      <c r="D1099">
        <v>21</v>
      </c>
      <c r="E1099">
        <v>2020</v>
      </c>
      <c r="F1099">
        <v>2.2000000000000002</v>
      </c>
      <c r="G1099">
        <v>4</v>
      </c>
      <c r="H1099">
        <v>2</v>
      </c>
      <c r="I1099">
        <v>170003</v>
      </c>
      <c r="J1099">
        <v>3</v>
      </c>
      <c r="K1099">
        <v>1</v>
      </c>
    </row>
    <row r="1100" spans="1:11" x14ac:dyDescent="0.25">
      <c r="A1100">
        <v>11654</v>
      </c>
      <c r="B1100">
        <f>LOG10(Data_Exploration[[#This Row],[Price]])</f>
        <v>4.0664750137541317</v>
      </c>
      <c r="C1100">
        <v>2</v>
      </c>
      <c r="D1100">
        <v>2</v>
      </c>
      <c r="E1100">
        <v>2021</v>
      </c>
      <c r="F1100">
        <v>2.7</v>
      </c>
      <c r="G1100">
        <v>2</v>
      </c>
      <c r="H1100">
        <v>3</v>
      </c>
      <c r="I1100">
        <v>72300</v>
      </c>
      <c r="J1100">
        <v>3</v>
      </c>
      <c r="K1100">
        <v>4</v>
      </c>
    </row>
    <row r="1101" spans="1:11" x14ac:dyDescent="0.25">
      <c r="A1101">
        <v>12553</v>
      </c>
      <c r="B1101">
        <f>LOG10(Data_Exploration[[#This Row],[Price]])</f>
        <v>4.0987475288248181</v>
      </c>
      <c r="C1101">
        <v>5</v>
      </c>
      <c r="D1101">
        <v>19</v>
      </c>
      <c r="E1101">
        <v>2020</v>
      </c>
      <c r="F1101">
        <v>3.6</v>
      </c>
      <c r="G1101">
        <v>3</v>
      </c>
      <c r="H1101">
        <v>3</v>
      </c>
      <c r="I1101">
        <v>107321</v>
      </c>
      <c r="J1101">
        <v>3</v>
      </c>
      <c r="K1101">
        <v>4</v>
      </c>
    </row>
    <row r="1102" spans="1:11" x14ac:dyDescent="0.25">
      <c r="A1102">
        <v>18301</v>
      </c>
      <c r="B1102">
        <f>LOG10(Data_Exploration[[#This Row],[Price]])</f>
        <v>4.2624748210209411</v>
      </c>
      <c r="C1102">
        <v>6</v>
      </c>
      <c r="D1102">
        <v>21</v>
      </c>
      <c r="E1102">
        <v>2021</v>
      </c>
      <c r="F1102">
        <v>4.7</v>
      </c>
      <c r="G1102">
        <v>4</v>
      </c>
      <c r="H1102">
        <v>2</v>
      </c>
      <c r="I1102">
        <v>14924</v>
      </c>
      <c r="J1102">
        <v>5</v>
      </c>
      <c r="K1102">
        <v>3</v>
      </c>
    </row>
    <row r="1103" spans="1:11" x14ac:dyDescent="0.25">
      <c r="A1103">
        <v>5276</v>
      </c>
      <c r="B1103">
        <f>LOG10(Data_Exploration[[#This Row],[Price]])</f>
        <v>3.7223047868743278</v>
      </c>
      <c r="C1103">
        <v>3</v>
      </c>
      <c r="D1103">
        <v>26</v>
      </c>
      <c r="E1103">
        <v>2006</v>
      </c>
      <c r="F1103">
        <v>1.3</v>
      </c>
      <c r="G1103">
        <v>2</v>
      </c>
      <c r="H1103">
        <v>1</v>
      </c>
      <c r="I1103">
        <v>96152</v>
      </c>
      <c r="J1103">
        <v>3</v>
      </c>
      <c r="K1103">
        <v>4</v>
      </c>
    </row>
    <row r="1104" spans="1:11" x14ac:dyDescent="0.25">
      <c r="A1104">
        <v>6766</v>
      </c>
      <c r="B1104">
        <f>LOG10(Data_Exploration[[#This Row],[Price]])</f>
        <v>3.8303319934519617</v>
      </c>
      <c r="C1104">
        <v>2</v>
      </c>
      <c r="D1104">
        <v>14</v>
      </c>
      <c r="E1104">
        <v>2010</v>
      </c>
      <c r="F1104">
        <v>1.2</v>
      </c>
      <c r="G1104">
        <v>4</v>
      </c>
      <c r="H1104">
        <v>3</v>
      </c>
      <c r="I1104">
        <v>176673</v>
      </c>
      <c r="J1104">
        <v>5</v>
      </c>
      <c r="K1104">
        <v>1</v>
      </c>
    </row>
    <row r="1105" spans="1:11" x14ac:dyDescent="0.25">
      <c r="A1105">
        <v>10907</v>
      </c>
      <c r="B1105">
        <f>LOG10(Data_Exploration[[#This Row],[Price]])</f>
        <v>4.0377053131355369</v>
      </c>
      <c r="C1105">
        <v>6</v>
      </c>
      <c r="D1105">
        <v>6</v>
      </c>
      <c r="E1105">
        <v>2017</v>
      </c>
      <c r="F1105">
        <v>3.5</v>
      </c>
      <c r="G1105">
        <v>1</v>
      </c>
      <c r="H1105">
        <v>1</v>
      </c>
      <c r="I1105">
        <v>89607</v>
      </c>
      <c r="J1105">
        <v>2</v>
      </c>
      <c r="K1105">
        <v>2</v>
      </c>
    </row>
    <row r="1106" spans="1:11" x14ac:dyDescent="0.25">
      <c r="A1106">
        <v>10860</v>
      </c>
      <c r="B1106">
        <f>LOG10(Data_Exploration[[#This Row],[Price]])</f>
        <v>4.0358298252528284</v>
      </c>
      <c r="C1106">
        <v>8</v>
      </c>
      <c r="D1106">
        <v>17</v>
      </c>
      <c r="E1106">
        <v>2010</v>
      </c>
      <c r="F1106">
        <v>4.2</v>
      </c>
      <c r="G1106">
        <v>1</v>
      </c>
      <c r="H1106">
        <v>1</v>
      </c>
      <c r="I1106">
        <v>21962</v>
      </c>
      <c r="J1106">
        <v>3</v>
      </c>
      <c r="K1106">
        <v>4</v>
      </c>
    </row>
    <row r="1107" spans="1:11" x14ac:dyDescent="0.25">
      <c r="A1107">
        <v>5544</v>
      </c>
      <c r="B1107">
        <f>LOG10(Data_Exploration[[#This Row],[Price]])</f>
        <v>3.7438232216037504</v>
      </c>
      <c r="C1107">
        <v>7</v>
      </c>
      <c r="D1107">
        <v>7</v>
      </c>
      <c r="E1107">
        <v>2015</v>
      </c>
      <c r="F1107">
        <v>1.5</v>
      </c>
      <c r="G1107">
        <v>3</v>
      </c>
      <c r="H1107">
        <v>3</v>
      </c>
      <c r="I1107">
        <v>277787</v>
      </c>
      <c r="J1107">
        <v>4</v>
      </c>
      <c r="K1107">
        <v>2</v>
      </c>
    </row>
    <row r="1108" spans="1:11" x14ac:dyDescent="0.25">
      <c r="A1108">
        <v>6992</v>
      </c>
      <c r="B1108">
        <f>LOG10(Data_Exploration[[#This Row],[Price]])</f>
        <v>3.8446014196263465</v>
      </c>
      <c r="C1108">
        <v>9</v>
      </c>
      <c r="D1108">
        <v>12</v>
      </c>
      <c r="E1108">
        <v>2005</v>
      </c>
      <c r="F1108">
        <v>2.6</v>
      </c>
      <c r="G1108">
        <v>3</v>
      </c>
      <c r="H1108">
        <v>2</v>
      </c>
      <c r="I1108">
        <v>185366</v>
      </c>
      <c r="J1108">
        <v>3</v>
      </c>
      <c r="K1108">
        <v>4</v>
      </c>
    </row>
    <row r="1109" spans="1:11" x14ac:dyDescent="0.25">
      <c r="A1109">
        <v>9064</v>
      </c>
      <c r="B1109">
        <f>LOG10(Data_Exploration[[#This Row],[Price]])</f>
        <v>3.9573198968553407</v>
      </c>
      <c r="C1109">
        <v>9</v>
      </c>
      <c r="D1109">
        <v>27</v>
      </c>
      <c r="E1109">
        <v>2021</v>
      </c>
      <c r="F1109">
        <v>3.6</v>
      </c>
      <c r="G1109">
        <v>2</v>
      </c>
      <c r="H1109">
        <v>3</v>
      </c>
      <c r="I1109">
        <v>246760</v>
      </c>
      <c r="J1109">
        <v>3</v>
      </c>
      <c r="K1109">
        <v>5</v>
      </c>
    </row>
    <row r="1110" spans="1:11" x14ac:dyDescent="0.25">
      <c r="A1110">
        <v>10274</v>
      </c>
      <c r="B1110">
        <f>LOG10(Data_Exploration[[#This Row],[Price]])</f>
        <v>4.0117395613883184</v>
      </c>
      <c r="C1110">
        <v>3</v>
      </c>
      <c r="D1110">
        <v>3</v>
      </c>
      <c r="E1110">
        <v>2010</v>
      </c>
      <c r="F1110">
        <v>4.5</v>
      </c>
      <c r="G1110">
        <v>2</v>
      </c>
      <c r="H1110">
        <v>2</v>
      </c>
      <c r="I1110">
        <v>141286</v>
      </c>
      <c r="J1110">
        <v>4</v>
      </c>
      <c r="K1110">
        <v>1</v>
      </c>
    </row>
    <row r="1111" spans="1:11" x14ac:dyDescent="0.25">
      <c r="A1111">
        <v>9754</v>
      </c>
      <c r="B1111">
        <f>LOG10(Data_Exploration[[#This Row],[Price]])</f>
        <v>3.9891827512555476</v>
      </c>
      <c r="C1111">
        <v>10</v>
      </c>
      <c r="D1111">
        <v>25</v>
      </c>
      <c r="E1111">
        <v>2016</v>
      </c>
      <c r="F1111">
        <v>4.3</v>
      </c>
      <c r="G1111">
        <v>2</v>
      </c>
      <c r="H1111">
        <v>2</v>
      </c>
      <c r="I1111">
        <v>247270</v>
      </c>
      <c r="J1111">
        <v>2</v>
      </c>
      <c r="K1111">
        <v>2</v>
      </c>
    </row>
    <row r="1112" spans="1:11" x14ac:dyDescent="0.25">
      <c r="A1112">
        <v>15264</v>
      </c>
      <c r="B1112">
        <f>LOG10(Data_Exploration[[#This Row],[Price]])</f>
        <v>4.1836683573600197</v>
      </c>
      <c r="C1112">
        <v>1</v>
      </c>
      <c r="D1112">
        <v>22</v>
      </c>
      <c r="E1112">
        <v>2022</v>
      </c>
      <c r="F1112">
        <v>3.3</v>
      </c>
      <c r="G1112">
        <v>1</v>
      </c>
      <c r="H1112">
        <v>2</v>
      </c>
      <c r="I1112">
        <v>11758</v>
      </c>
      <c r="J1112">
        <v>5</v>
      </c>
      <c r="K1112">
        <v>1</v>
      </c>
    </row>
    <row r="1113" spans="1:11" x14ac:dyDescent="0.25">
      <c r="A1113">
        <v>8409</v>
      </c>
      <c r="B1113">
        <f>LOG10(Data_Exploration[[#This Row],[Price]])</f>
        <v>3.9247443524799484</v>
      </c>
      <c r="C1113">
        <v>10</v>
      </c>
      <c r="D1113">
        <v>15</v>
      </c>
      <c r="E1113">
        <v>2012</v>
      </c>
      <c r="F1113">
        <v>1.7</v>
      </c>
      <c r="G1113">
        <v>4</v>
      </c>
      <c r="H1113">
        <v>3</v>
      </c>
      <c r="I1113">
        <v>149550</v>
      </c>
      <c r="J1113">
        <v>2</v>
      </c>
      <c r="K1113">
        <v>3</v>
      </c>
    </row>
    <row r="1114" spans="1:11" x14ac:dyDescent="0.25">
      <c r="A1114">
        <v>8272</v>
      </c>
      <c r="B1114">
        <f>LOG10(Data_Exploration[[#This Row],[Price]])</f>
        <v>3.9176105257498675</v>
      </c>
      <c r="C1114">
        <v>3</v>
      </c>
      <c r="D1114">
        <v>28</v>
      </c>
      <c r="E1114">
        <v>2003</v>
      </c>
      <c r="F1114">
        <v>4.4000000000000004</v>
      </c>
      <c r="G1114">
        <v>3</v>
      </c>
      <c r="H1114">
        <v>1</v>
      </c>
      <c r="I1114">
        <v>106352</v>
      </c>
      <c r="J1114">
        <v>2</v>
      </c>
      <c r="K1114">
        <v>5</v>
      </c>
    </row>
    <row r="1115" spans="1:11" x14ac:dyDescent="0.25">
      <c r="A1115">
        <v>11253</v>
      </c>
      <c r="B1115">
        <f>LOG10(Data_Exploration[[#This Row],[Price]])</f>
        <v>4.0512683188703855</v>
      </c>
      <c r="C1115">
        <v>7</v>
      </c>
      <c r="D1115">
        <v>30</v>
      </c>
      <c r="E1115">
        <v>2014</v>
      </c>
      <c r="F1115">
        <v>2.7</v>
      </c>
      <c r="G1115">
        <v>4</v>
      </c>
      <c r="H1115">
        <v>1</v>
      </c>
      <c r="I1115">
        <v>87328</v>
      </c>
      <c r="J1115">
        <v>5</v>
      </c>
      <c r="K1115">
        <v>1</v>
      </c>
    </row>
    <row r="1116" spans="1:11" x14ac:dyDescent="0.25">
      <c r="A1116">
        <v>12944</v>
      </c>
      <c r="B1116">
        <f>LOG10(Data_Exploration[[#This Row],[Price]])</f>
        <v>4.1120685042681968</v>
      </c>
      <c r="C1116">
        <v>2</v>
      </c>
      <c r="D1116">
        <v>2</v>
      </c>
      <c r="E1116">
        <v>2018</v>
      </c>
      <c r="F1116">
        <v>2</v>
      </c>
      <c r="G1116">
        <v>4</v>
      </c>
      <c r="H1116">
        <v>2</v>
      </c>
      <c r="I1116">
        <v>102798</v>
      </c>
      <c r="J1116">
        <v>3</v>
      </c>
      <c r="K1116">
        <v>3</v>
      </c>
    </row>
    <row r="1117" spans="1:11" x14ac:dyDescent="0.25">
      <c r="A1117">
        <v>10155</v>
      </c>
      <c r="B1117">
        <f>LOG10(Data_Exploration[[#This Row],[Price]])</f>
        <v>4.0066799277408256</v>
      </c>
      <c r="C1117">
        <v>5</v>
      </c>
      <c r="D1117">
        <v>13</v>
      </c>
      <c r="E1117">
        <v>2006</v>
      </c>
      <c r="F1117">
        <v>4.2</v>
      </c>
      <c r="G1117">
        <v>2</v>
      </c>
      <c r="H1117">
        <v>2</v>
      </c>
      <c r="I1117">
        <v>72222</v>
      </c>
      <c r="J1117">
        <v>2</v>
      </c>
      <c r="K1117">
        <v>2</v>
      </c>
    </row>
    <row r="1118" spans="1:11" x14ac:dyDescent="0.25">
      <c r="A1118">
        <v>7597</v>
      </c>
      <c r="B1118">
        <f>LOG10(Data_Exploration[[#This Row],[Price]])</f>
        <v>3.8806421264042847</v>
      </c>
      <c r="C1118">
        <v>1</v>
      </c>
      <c r="D1118">
        <v>1</v>
      </c>
      <c r="E1118">
        <v>2013</v>
      </c>
      <c r="F1118">
        <v>1.9</v>
      </c>
      <c r="G1118">
        <v>2</v>
      </c>
      <c r="H1118">
        <v>2</v>
      </c>
      <c r="I1118">
        <v>190145</v>
      </c>
      <c r="J1118">
        <v>2</v>
      </c>
      <c r="K1118">
        <v>2</v>
      </c>
    </row>
    <row r="1119" spans="1:11" x14ac:dyDescent="0.25">
      <c r="A1119">
        <v>15799</v>
      </c>
      <c r="B1119">
        <f>LOG10(Data_Exploration[[#This Row],[Price]])</f>
        <v>4.198629599092019</v>
      </c>
      <c r="C1119">
        <v>9</v>
      </c>
      <c r="D1119">
        <v>27</v>
      </c>
      <c r="E1119">
        <v>2018</v>
      </c>
      <c r="F1119">
        <v>4.5999999999999996</v>
      </c>
      <c r="G1119">
        <v>4</v>
      </c>
      <c r="H1119">
        <v>1</v>
      </c>
      <c r="I1119">
        <v>15033</v>
      </c>
      <c r="J1119">
        <v>2</v>
      </c>
      <c r="K1119">
        <v>1</v>
      </c>
    </row>
    <row r="1120" spans="1:11" x14ac:dyDescent="0.25">
      <c r="A1120">
        <v>12952</v>
      </c>
      <c r="B1120">
        <f>LOG10(Data_Exploration[[#This Row],[Price]])</f>
        <v>4.1123368357453174</v>
      </c>
      <c r="C1120">
        <v>5</v>
      </c>
      <c r="D1120">
        <v>5</v>
      </c>
      <c r="E1120">
        <v>2020</v>
      </c>
      <c r="F1120">
        <v>4.5</v>
      </c>
      <c r="G1120">
        <v>4</v>
      </c>
      <c r="H1120">
        <v>2</v>
      </c>
      <c r="I1120">
        <v>257396</v>
      </c>
      <c r="J1120">
        <v>2</v>
      </c>
      <c r="K1120">
        <v>5</v>
      </c>
    </row>
    <row r="1121" spans="1:11" x14ac:dyDescent="0.25">
      <c r="A1121">
        <v>8244</v>
      </c>
      <c r="B1121">
        <f>LOG10(Data_Exploration[[#This Row],[Price]])</f>
        <v>3.9161379831071752</v>
      </c>
      <c r="C1121">
        <v>3</v>
      </c>
      <c r="D1121">
        <v>26</v>
      </c>
      <c r="E1121">
        <v>2016</v>
      </c>
      <c r="F1121">
        <v>2.4</v>
      </c>
      <c r="G1121">
        <v>2</v>
      </c>
      <c r="H1121">
        <v>2</v>
      </c>
      <c r="I1121">
        <v>227774</v>
      </c>
      <c r="J1121">
        <v>3</v>
      </c>
      <c r="K1121">
        <v>2</v>
      </c>
    </row>
    <row r="1122" spans="1:11" x14ac:dyDescent="0.25">
      <c r="A1122">
        <v>7838</v>
      </c>
      <c r="B1122">
        <f>LOG10(Data_Exploration[[#This Row],[Price]])</f>
        <v>3.8942052591420837</v>
      </c>
      <c r="C1122">
        <v>10</v>
      </c>
      <c r="D1122">
        <v>23</v>
      </c>
      <c r="E1122">
        <v>2006</v>
      </c>
      <c r="F1122">
        <v>4.5999999999999996</v>
      </c>
      <c r="G1122">
        <v>1</v>
      </c>
      <c r="H1122">
        <v>3</v>
      </c>
      <c r="I1122">
        <v>133079</v>
      </c>
      <c r="J1122">
        <v>4</v>
      </c>
      <c r="K1122">
        <v>1</v>
      </c>
    </row>
    <row r="1123" spans="1:11" x14ac:dyDescent="0.25">
      <c r="A1123">
        <v>8246</v>
      </c>
      <c r="B1123">
        <f>LOG10(Data_Exploration[[#This Row],[Price]])</f>
        <v>3.9162433304653397</v>
      </c>
      <c r="C1123">
        <v>7</v>
      </c>
      <c r="D1123">
        <v>11</v>
      </c>
      <c r="E1123">
        <v>2012</v>
      </c>
      <c r="F1123">
        <v>4.8</v>
      </c>
      <c r="G1123">
        <v>2</v>
      </c>
      <c r="H1123">
        <v>1</v>
      </c>
      <c r="I1123">
        <v>212662</v>
      </c>
      <c r="J1123">
        <v>2</v>
      </c>
      <c r="K1123">
        <v>5</v>
      </c>
    </row>
    <row r="1124" spans="1:11" x14ac:dyDescent="0.25">
      <c r="A1124">
        <v>7748</v>
      </c>
      <c r="B1124">
        <f>LOG10(Data_Exploration[[#This Row],[Price]])</f>
        <v>3.889189612047073</v>
      </c>
      <c r="C1124">
        <v>1</v>
      </c>
      <c r="D1124">
        <v>1</v>
      </c>
      <c r="E1124">
        <v>2020</v>
      </c>
      <c r="F1124">
        <v>1.3</v>
      </c>
      <c r="G1124">
        <v>3</v>
      </c>
      <c r="H1124">
        <v>3</v>
      </c>
      <c r="I1124">
        <v>232567</v>
      </c>
      <c r="J1124">
        <v>5</v>
      </c>
      <c r="K1124">
        <v>5</v>
      </c>
    </row>
    <row r="1125" spans="1:11" x14ac:dyDescent="0.25">
      <c r="A1125">
        <v>4728</v>
      </c>
      <c r="B1125">
        <f>LOG10(Data_Exploration[[#This Row],[Price]])</f>
        <v>3.6746774678731988</v>
      </c>
      <c r="C1125">
        <v>4</v>
      </c>
      <c r="D1125">
        <v>4</v>
      </c>
      <c r="E1125">
        <v>2003</v>
      </c>
      <c r="F1125">
        <v>4</v>
      </c>
      <c r="G1125">
        <v>1</v>
      </c>
      <c r="H1125">
        <v>2</v>
      </c>
      <c r="I1125">
        <v>288560</v>
      </c>
      <c r="J1125">
        <v>4</v>
      </c>
      <c r="K1125">
        <v>2</v>
      </c>
    </row>
    <row r="1126" spans="1:11" x14ac:dyDescent="0.25">
      <c r="A1126">
        <v>8061</v>
      </c>
      <c r="B1126">
        <f>LOG10(Data_Exploration[[#This Row],[Price]])</f>
        <v>3.9063889211528311</v>
      </c>
      <c r="C1126">
        <v>2</v>
      </c>
      <c r="D1126">
        <v>20</v>
      </c>
      <c r="E1126">
        <v>2005</v>
      </c>
      <c r="F1126">
        <v>2.5</v>
      </c>
      <c r="G1126">
        <v>2</v>
      </c>
      <c r="H1126">
        <v>3</v>
      </c>
      <c r="I1126">
        <v>1907</v>
      </c>
      <c r="J1126">
        <v>4</v>
      </c>
      <c r="K1126">
        <v>3</v>
      </c>
    </row>
    <row r="1127" spans="1:11" x14ac:dyDescent="0.25">
      <c r="A1127">
        <v>7438</v>
      </c>
      <c r="B1127">
        <f>LOG10(Data_Exploration[[#This Row],[Price]])</f>
        <v>3.8714561740229536</v>
      </c>
      <c r="C1127">
        <v>8</v>
      </c>
      <c r="D1127">
        <v>29</v>
      </c>
      <c r="E1127">
        <v>2016</v>
      </c>
      <c r="F1127">
        <v>2.6</v>
      </c>
      <c r="G1127">
        <v>1</v>
      </c>
      <c r="H1127">
        <v>1</v>
      </c>
      <c r="I1127">
        <v>203082</v>
      </c>
      <c r="J1127">
        <v>3</v>
      </c>
      <c r="K1127">
        <v>3</v>
      </c>
    </row>
    <row r="1128" spans="1:11" x14ac:dyDescent="0.25">
      <c r="A1128">
        <v>9731</v>
      </c>
      <c r="B1128">
        <f>LOG10(Data_Exploration[[#This Row],[Price]])</f>
        <v>3.988157472556753</v>
      </c>
      <c r="C1128">
        <v>10</v>
      </c>
      <c r="D1128">
        <v>15</v>
      </c>
      <c r="E1128">
        <v>2002</v>
      </c>
      <c r="F1128">
        <v>3.2</v>
      </c>
      <c r="G1128">
        <v>4</v>
      </c>
      <c r="H1128">
        <v>3</v>
      </c>
      <c r="I1128">
        <v>8437</v>
      </c>
      <c r="J1128">
        <v>5</v>
      </c>
      <c r="K1128">
        <v>1</v>
      </c>
    </row>
    <row r="1129" spans="1:11" x14ac:dyDescent="0.25">
      <c r="A1129">
        <v>2988</v>
      </c>
      <c r="B1129">
        <f>LOG10(Data_Exploration[[#This Row],[Price]])</f>
        <v>3.475380593143361</v>
      </c>
      <c r="C1129">
        <v>5</v>
      </c>
      <c r="D1129">
        <v>5</v>
      </c>
      <c r="E1129">
        <v>2004</v>
      </c>
      <c r="F1129">
        <v>3</v>
      </c>
      <c r="G1129">
        <v>2</v>
      </c>
      <c r="H1129">
        <v>1</v>
      </c>
      <c r="I1129">
        <v>265576</v>
      </c>
      <c r="J1129">
        <v>3</v>
      </c>
      <c r="K1129">
        <v>1</v>
      </c>
    </row>
    <row r="1130" spans="1:11" x14ac:dyDescent="0.25">
      <c r="A1130">
        <v>11658</v>
      </c>
      <c r="B1130">
        <f>LOG10(Data_Exploration[[#This Row],[Price]])</f>
        <v>4.0666240509834264</v>
      </c>
      <c r="C1130">
        <v>6</v>
      </c>
      <c r="D1130">
        <v>9</v>
      </c>
      <c r="E1130">
        <v>2021</v>
      </c>
      <c r="F1130">
        <v>2.2999999999999998</v>
      </c>
      <c r="G1130">
        <v>4</v>
      </c>
      <c r="H1130">
        <v>1</v>
      </c>
      <c r="I1130">
        <v>152081</v>
      </c>
      <c r="J1130">
        <v>5</v>
      </c>
      <c r="K1130">
        <v>3</v>
      </c>
    </row>
    <row r="1131" spans="1:11" x14ac:dyDescent="0.25">
      <c r="A1131">
        <v>8904</v>
      </c>
      <c r="B1131">
        <f>LOG10(Data_Exploration[[#This Row],[Price]])</f>
        <v>3.949585151326652</v>
      </c>
      <c r="C1131">
        <v>10</v>
      </c>
      <c r="D1131">
        <v>25</v>
      </c>
      <c r="E1131">
        <v>2007</v>
      </c>
      <c r="F1131">
        <v>3.9</v>
      </c>
      <c r="G1131">
        <v>2</v>
      </c>
      <c r="H1131">
        <v>1</v>
      </c>
      <c r="I1131">
        <v>59761</v>
      </c>
      <c r="J1131">
        <v>5</v>
      </c>
      <c r="K1131">
        <v>2</v>
      </c>
    </row>
    <row r="1132" spans="1:11" x14ac:dyDescent="0.25">
      <c r="A1132">
        <v>2662</v>
      </c>
      <c r="B1132">
        <f>LOG10(Data_Exploration[[#This Row],[Price]])</f>
        <v>3.4252080511386565</v>
      </c>
      <c r="C1132">
        <v>7</v>
      </c>
      <c r="D1132">
        <v>30</v>
      </c>
      <c r="E1132">
        <v>2002</v>
      </c>
      <c r="F1132">
        <v>1.7</v>
      </c>
      <c r="G1132">
        <v>1</v>
      </c>
      <c r="H1132">
        <v>2</v>
      </c>
      <c r="I1132">
        <v>261866</v>
      </c>
      <c r="J1132">
        <v>3</v>
      </c>
      <c r="K1132">
        <v>3</v>
      </c>
    </row>
    <row r="1133" spans="1:11" x14ac:dyDescent="0.25">
      <c r="A1133">
        <v>3714</v>
      </c>
      <c r="B1133">
        <f>LOG10(Data_Exploration[[#This Row],[Price]])</f>
        <v>3.5698418994037615</v>
      </c>
      <c r="C1133">
        <v>6</v>
      </c>
      <c r="D1133">
        <v>6</v>
      </c>
      <c r="E1133">
        <v>2013</v>
      </c>
      <c r="F1133">
        <v>1.6</v>
      </c>
      <c r="G1133">
        <v>1</v>
      </c>
      <c r="H1133">
        <v>3</v>
      </c>
      <c r="I1133">
        <v>294269</v>
      </c>
      <c r="J1133">
        <v>5</v>
      </c>
      <c r="K1133">
        <v>3</v>
      </c>
    </row>
    <row r="1134" spans="1:11" x14ac:dyDescent="0.25">
      <c r="A1134">
        <v>16556</v>
      </c>
      <c r="B1134">
        <f>LOG10(Data_Exploration[[#This Row],[Price]])</f>
        <v>4.2189554177287221</v>
      </c>
      <c r="C1134">
        <v>9</v>
      </c>
      <c r="D1134">
        <v>12</v>
      </c>
      <c r="E1134">
        <v>2023</v>
      </c>
      <c r="F1134">
        <v>4.8</v>
      </c>
      <c r="G1134">
        <v>4</v>
      </c>
      <c r="H1134">
        <v>2</v>
      </c>
      <c r="I1134">
        <v>137191</v>
      </c>
      <c r="J1134">
        <v>3</v>
      </c>
      <c r="K1134">
        <v>5</v>
      </c>
    </row>
    <row r="1135" spans="1:11" x14ac:dyDescent="0.25">
      <c r="A1135">
        <v>6972</v>
      </c>
      <c r="B1135">
        <f>LOG10(Data_Exploration[[#This Row],[Price]])</f>
        <v>3.8433573784379558</v>
      </c>
      <c r="C1135">
        <v>7</v>
      </c>
      <c r="D1135">
        <v>30</v>
      </c>
      <c r="E1135">
        <v>2002</v>
      </c>
      <c r="F1135">
        <v>4</v>
      </c>
      <c r="G1135">
        <v>1</v>
      </c>
      <c r="H1135">
        <v>1</v>
      </c>
      <c r="I1135">
        <v>86374</v>
      </c>
      <c r="J1135">
        <v>3</v>
      </c>
      <c r="K1135">
        <v>1</v>
      </c>
    </row>
    <row r="1136" spans="1:11" x14ac:dyDescent="0.25">
      <c r="A1136">
        <v>8620</v>
      </c>
      <c r="B1136">
        <f>LOG10(Data_Exploration[[#This Row],[Price]])</f>
        <v>3.9355072658247128</v>
      </c>
      <c r="C1136">
        <v>10</v>
      </c>
      <c r="D1136">
        <v>15</v>
      </c>
      <c r="E1136">
        <v>2007</v>
      </c>
      <c r="F1136">
        <v>4.7</v>
      </c>
      <c r="G1136">
        <v>1</v>
      </c>
      <c r="H1136">
        <v>1</v>
      </c>
      <c r="I1136">
        <v>113957</v>
      </c>
      <c r="J1136">
        <v>5</v>
      </c>
      <c r="K1136">
        <v>4</v>
      </c>
    </row>
    <row r="1137" spans="1:11" x14ac:dyDescent="0.25">
      <c r="A1137">
        <v>13271</v>
      </c>
      <c r="B1137">
        <f>LOG10(Data_Exploration[[#This Row],[Price]])</f>
        <v>4.122903649173324</v>
      </c>
      <c r="C1137">
        <v>6</v>
      </c>
      <c r="D1137">
        <v>21</v>
      </c>
      <c r="E1137">
        <v>2023</v>
      </c>
      <c r="F1137">
        <v>2.9</v>
      </c>
      <c r="G1137">
        <v>4</v>
      </c>
      <c r="H1137">
        <v>3</v>
      </c>
      <c r="I1137">
        <v>131448</v>
      </c>
      <c r="J1137">
        <v>3</v>
      </c>
      <c r="K1137">
        <v>2</v>
      </c>
    </row>
    <row r="1138" spans="1:11" x14ac:dyDescent="0.25">
      <c r="A1138">
        <v>11278</v>
      </c>
      <c r="B1138">
        <f>LOG10(Data_Exploration[[#This Row],[Price]])</f>
        <v>4.0522320902523346</v>
      </c>
      <c r="C1138">
        <v>1</v>
      </c>
      <c r="D1138">
        <v>22</v>
      </c>
      <c r="E1138">
        <v>2014</v>
      </c>
      <c r="F1138">
        <v>3.2</v>
      </c>
      <c r="G1138">
        <v>3</v>
      </c>
      <c r="H1138">
        <v>3</v>
      </c>
      <c r="I1138">
        <v>61057</v>
      </c>
      <c r="J1138">
        <v>4</v>
      </c>
      <c r="K1138">
        <v>5</v>
      </c>
    </row>
    <row r="1139" spans="1:11" x14ac:dyDescent="0.25">
      <c r="A1139">
        <v>5451</v>
      </c>
      <c r="B1139">
        <f>LOG10(Data_Exploration[[#This Row],[Price]])</f>
        <v>3.7364761820276966</v>
      </c>
      <c r="C1139">
        <v>4</v>
      </c>
      <c r="D1139">
        <v>24</v>
      </c>
      <c r="E1139">
        <v>2000</v>
      </c>
      <c r="F1139">
        <v>1.7</v>
      </c>
      <c r="G1139">
        <v>4</v>
      </c>
      <c r="H1139">
        <v>3</v>
      </c>
      <c r="I1139">
        <v>117433</v>
      </c>
      <c r="J1139">
        <v>5</v>
      </c>
      <c r="K1139">
        <v>3</v>
      </c>
    </row>
    <row r="1140" spans="1:11" x14ac:dyDescent="0.25">
      <c r="A1140">
        <v>7141</v>
      </c>
      <c r="B1140">
        <f>LOG10(Data_Exploration[[#This Row],[Price]])</f>
        <v>3.8537590330747689</v>
      </c>
      <c r="C1140">
        <v>2</v>
      </c>
      <c r="D1140">
        <v>20</v>
      </c>
      <c r="E1140">
        <v>2009</v>
      </c>
      <c r="F1140">
        <v>3.1</v>
      </c>
      <c r="G1140">
        <v>2</v>
      </c>
      <c r="H1140">
        <v>1</v>
      </c>
      <c r="I1140">
        <v>137931</v>
      </c>
      <c r="J1140">
        <v>5</v>
      </c>
      <c r="K1140">
        <v>5</v>
      </c>
    </row>
    <row r="1141" spans="1:11" x14ac:dyDescent="0.25">
      <c r="A1141">
        <v>7546</v>
      </c>
      <c r="B1141">
        <f>LOG10(Data_Exploration[[#This Row],[Price]])</f>
        <v>3.8777168008649769</v>
      </c>
      <c r="C1141">
        <v>5</v>
      </c>
      <c r="D1141">
        <v>13</v>
      </c>
      <c r="E1141">
        <v>2004</v>
      </c>
      <c r="F1141">
        <v>4</v>
      </c>
      <c r="G1141">
        <v>4</v>
      </c>
      <c r="H1141">
        <v>1</v>
      </c>
      <c r="I1141">
        <v>187692</v>
      </c>
      <c r="J1141">
        <v>2</v>
      </c>
      <c r="K1141">
        <v>3</v>
      </c>
    </row>
    <row r="1142" spans="1:11" x14ac:dyDescent="0.25">
      <c r="A1142">
        <v>9958</v>
      </c>
      <c r="B1142">
        <f>LOG10(Data_Exploration[[#This Row],[Price]])</f>
        <v>3.9981721219394406</v>
      </c>
      <c r="C1142">
        <v>10</v>
      </c>
      <c r="D1142">
        <v>25</v>
      </c>
      <c r="E1142">
        <v>2014</v>
      </c>
      <c r="F1142">
        <v>3.6</v>
      </c>
      <c r="G1142">
        <v>4</v>
      </c>
      <c r="H1142">
        <v>3</v>
      </c>
      <c r="I1142">
        <v>197080</v>
      </c>
      <c r="J1142">
        <v>5</v>
      </c>
      <c r="K1142">
        <v>1</v>
      </c>
    </row>
    <row r="1143" spans="1:11" x14ac:dyDescent="0.25">
      <c r="A1143">
        <v>7070</v>
      </c>
      <c r="B1143">
        <f>LOG10(Data_Exploration[[#This Row],[Price]])</f>
        <v>3.8494194137968996</v>
      </c>
      <c r="C1143">
        <v>10</v>
      </c>
      <c r="D1143">
        <v>23</v>
      </c>
      <c r="E1143">
        <v>2003</v>
      </c>
      <c r="F1143">
        <v>2.2000000000000002</v>
      </c>
      <c r="G1143">
        <v>4</v>
      </c>
      <c r="H1143">
        <v>2</v>
      </c>
      <c r="I1143">
        <v>181478</v>
      </c>
      <c r="J1143">
        <v>3</v>
      </c>
      <c r="K1143">
        <v>2</v>
      </c>
    </row>
    <row r="1144" spans="1:11" x14ac:dyDescent="0.25">
      <c r="A1144">
        <v>6699</v>
      </c>
      <c r="B1144">
        <f>LOG10(Data_Exploration[[#This Row],[Price]])</f>
        <v>3.8260099777911005</v>
      </c>
      <c r="C1144">
        <v>8</v>
      </c>
      <c r="D1144">
        <v>10</v>
      </c>
      <c r="E1144">
        <v>2010</v>
      </c>
      <c r="F1144">
        <v>1.4</v>
      </c>
      <c r="G1144">
        <v>2</v>
      </c>
      <c r="H1144">
        <v>1</v>
      </c>
      <c r="I1144">
        <v>90048</v>
      </c>
      <c r="J1144">
        <v>3</v>
      </c>
      <c r="K1144">
        <v>2</v>
      </c>
    </row>
    <row r="1145" spans="1:11" x14ac:dyDescent="0.25">
      <c r="A1145">
        <v>9350</v>
      </c>
      <c r="B1145">
        <f>LOG10(Data_Exploration[[#This Row],[Price]])</f>
        <v>3.9708116108725178</v>
      </c>
      <c r="C1145">
        <v>3</v>
      </c>
      <c r="D1145">
        <v>26</v>
      </c>
      <c r="E1145">
        <v>2013</v>
      </c>
      <c r="F1145">
        <v>1.7</v>
      </c>
      <c r="G1145">
        <v>1</v>
      </c>
      <c r="H1145">
        <v>2</v>
      </c>
      <c r="I1145">
        <v>92490</v>
      </c>
      <c r="J1145">
        <v>3</v>
      </c>
      <c r="K1145">
        <v>3</v>
      </c>
    </row>
    <row r="1146" spans="1:11" x14ac:dyDescent="0.25">
      <c r="A1146">
        <v>8434</v>
      </c>
      <c r="B1146">
        <f>LOG10(Data_Exploration[[#This Row],[Price]])</f>
        <v>3.9260335966788444</v>
      </c>
      <c r="C1146">
        <v>7</v>
      </c>
      <c r="D1146">
        <v>30</v>
      </c>
      <c r="E1146">
        <v>2011</v>
      </c>
      <c r="F1146">
        <v>1.1000000000000001</v>
      </c>
      <c r="G1146">
        <v>4</v>
      </c>
      <c r="H1146">
        <v>2</v>
      </c>
      <c r="I1146">
        <v>178300</v>
      </c>
      <c r="J1146">
        <v>5</v>
      </c>
      <c r="K1146">
        <v>2</v>
      </c>
    </row>
    <row r="1147" spans="1:11" x14ac:dyDescent="0.25">
      <c r="A1147">
        <v>7314</v>
      </c>
      <c r="B1147">
        <f>LOG10(Data_Exploration[[#This Row],[Price]])</f>
        <v>3.8641549560020256</v>
      </c>
      <c r="C1147">
        <v>4</v>
      </c>
      <c r="D1147">
        <v>4</v>
      </c>
      <c r="E1147">
        <v>2018</v>
      </c>
      <c r="F1147">
        <v>1.3</v>
      </c>
      <c r="G1147">
        <v>3</v>
      </c>
      <c r="H1147">
        <v>2</v>
      </c>
      <c r="I1147">
        <v>299270</v>
      </c>
      <c r="J1147">
        <v>4</v>
      </c>
      <c r="K1147">
        <v>5</v>
      </c>
    </row>
    <row r="1148" spans="1:11" x14ac:dyDescent="0.25">
      <c r="A1148">
        <v>6754</v>
      </c>
      <c r="B1148">
        <f>LOG10(Data_Exploration[[#This Row],[Price]])</f>
        <v>3.8295610562993927</v>
      </c>
      <c r="C1148">
        <v>6</v>
      </c>
      <c r="D1148">
        <v>9</v>
      </c>
      <c r="E1148">
        <v>2005</v>
      </c>
      <c r="F1148">
        <v>4.2</v>
      </c>
      <c r="G1148">
        <v>2</v>
      </c>
      <c r="H1148">
        <v>1</v>
      </c>
      <c r="I1148">
        <v>152296</v>
      </c>
      <c r="J1148">
        <v>4</v>
      </c>
      <c r="K1148">
        <v>3</v>
      </c>
    </row>
    <row r="1149" spans="1:11" x14ac:dyDescent="0.25">
      <c r="A1149">
        <v>8620</v>
      </c>
      <c r="B1149">
        <f>LOG10(Data_Exploration[[#This Row],[Price]])</f>
        <v>3.9355072658247128</v>
      </c>
      <c r="C1149">
        <v>8</v>
      </c>
      <c r="D1149">
        <v>17</v>
      </c>
      <c r="E1149">
        <v>2016</v>
      </c>
      <c r="F1149">
        <v>2.8</v>
      </c>
      <c r="G1149">
        <v>4</v>
      </c>
      <c r="H1149">
        <v>3</v>
      </c>
      <c r="I1149">
        <v>253986</v>
      </c>
      <c r="J1149">
        <v>4</v>
      </c>
      <c r="K1149">
        <v>4</v>
      </c>
    </row>
    <row r="1150" spans="1:11" x14ac:dyDescent="0.25">
      <c r="A1150">
        <v>6875</v>
      </c>
      <c r="B1150">
        <f>LOG10(Data_Exploration[[#This Row],[Price]])</f>
        <v>3.8372727025023003</v>
      </c>
      <c r="C1150">
        <v>4</v>
      </c>
      <c r="D1150">
        <v>16</v>
      </c>
      <c r="E1150">
        <v>2017</v>
      </c>
      <c r="F1150">
        <v>1.2</v>
      </c>
      <c r="G1150">
        <v>4</v>
      </c>
      <c r="H1150">
        <v>3</v>
      </c>
      <c r="I1150">
        <v>276224</v>
      </c>
      <c r="J1150">
        <v>4</v>
      </c>
      <c r="K1150">
        <v>5</v>
      </c>
    </row>
    <row r="1151" spans="1:11" x14ac:dyDescent="0.25">
      <c r="A1151">
        <v>13893</v>
      </c>
      <c r="B1151">
        <f>LOG10(Data_Exploration[[#This Row],[Price]])</f>
        <v>4.1427960357135554</v>
      </c>
      <c r="C1151">
        <v>3</v>
      </c>
      <c r="D1151">
        <v>3</v>
      </c>
      <c r="E1151">
        <v>2018</v>
      </c>
      <c r="F1151">
        <v>4.7</v>
      </c>
      <c r="G1151">
        <v>1</v>
      </c>
      <c r="H1151">
        <v>3</v>
      </c>
      <c r="I1151">
        <v>15328</v>
      </c>
      <c r="J1151">
        <v>4</v>
      </c>
      <c r="K1151">
        <v>3</v>
      </c>
    </row>
    <row r="1152" spans="1:11" x14ac:dyDescent="0.25">
      <c r="A1152">
        <v>8948</v>
      </c>
      <c r="B1152">
        <f>LOG10(Data_Exploration[[#This Row],[Price]])</f>
        <v>3.9517259754245919</v>
      </c>
      <c r="C1152">
        <v>1</v>
      </c>
      <c r="D1152">
        <v>8</v>
      </c>
      <c r="E1152">
        <v>2000</v>
      </c>
      <c r="F1152">
        <v>2.9</v>
      </c>
      <c r="G1152">
        <v>4</v>
      </c>
      <c r="H1152">
        <v>2</v>
      </c>
      <c r="I1152">
        <v>77600</v>
      </c>
      <c r="J1152">
        <v>2</v>
      </c>
      <c r="K1152">
        <v>2</v>
      </c>
    </row>
    <row r="1153" spans="1:11" x14ac:dyDescent="0.25">
      <c r="A1153">
        <v>6297</v>
      </c>
      <c r="B1153">
        <f>LOG10(Data_Exploration[[#This Row],[Price]])</f>
        <v>3.7991336933020627</v>
      </c>
      <c r="C1153">
        <v>8</v>
      </c>
      <c r="D1153">
        <v>10</v>
      </c>
      <c r="E1153">
        <v>2007</v>
      </c>
      <c r="F1153">
        <v>3.6</v>
      </c>
      <c r="G1153">
        <v>2</v>
      </c>
      <c r="H1153">
        <v>2</v>
      </c>
      <c r="I1153">
        <v>250119</v>
      </c>
      <c r="J1153">
        <v>4</v>
      </c>
      <c r="K1153">
        <v>1</v>
      </c>
    </row>
    <row r="1154" spans="1:11" x14ac:dyDescent="0.25">
      <c r="A1154">
        <v>6846</v>
      </c>
      <c r="B1154">
        <f>LOG10(Data_Exploration[[#This Row],[Price]])</f>
        <v>3.8354368948018585</v>
      </c>
      <c r="C1154">
        <v>5</v>
      </c>
      <c r="D1154">
        <v>5</v>
      </c>
      <c r="E1154">
        <v>2016</v>
      </c>
      <c r="F1154">
        <v>1.9</v>
      </c>
      <c r="G1154">
        <v>2</v>
      </c>
      <c r="H1154">
        <v>2</v>
      </c>
      <c r="I1154">
        <v>272693</v>
      </c>
      <c r="J1154">
        <v>4</v>
      </c>
      <c r="K1154">
        <v>4</v>
      </c>
    </row>
    <row r="1155" spans="1:11" x14ac:dyDescent="0.25">
      <c r="A1155">
        <v>6688</v>
      </c>
      <c r="B1155">
        <f>LOG10(Data_Exploration[[#This Row],[Price]])</f>
        <v>3.82529626443096</v>
      </c>
      <c r="C1155">
        <v>3</v>
      </c>
      <c r="D1155">
        <v>3</v>
      </c>
      <c r="E1155">
        <v>2011</v>
      </c>
      <c r="F1155">
        <v>2</v>
      </c>
      <c r="G1155">
        <v>1</v>
      </c>
      <c r="H1155">
        <v>1</v>
      </c>
      <c r="I1155">
        <v>135568</v>
      </c>
      <c r="J1155">
        <v>5</v>
      </c>
      <c r="K1155">
        <v>5</v>
      </c>
    </row>
    <row r="1156" spans="1:11" x14ac:dyDescent="0.25">
      <c r="A1156">
        <v>8038</v>
      </c>
      <c r="B1156">
        <f>LOG10(Data_Exploration[[#This Row],[Price]])</f>
        <v>3.9051480018560158</v>
      </c>
      <c r="C1156">
        <v>8</v>
      </c>
      <c r="D1156">
        <v>10</v>
      </c>
      <c r="E1156">
        <v>2002</v>
      </c>
      <c r="F1156">
        <v>3.9</v>
      </c>
      <c r="G1156">
        <v>2</v>
      </c>
      <c r="H1156">
        <v>1</v>
      </c>
      <c r="I1156">
        <v>28072</v>
      </c>
      <c r="J1156">
        <v>5</v>
      </c>
      <c r="K1156">
        <v>3</v>
      </c>
    </row>
    <row r="1157" spans="1:11" x14ac:dyDescent="0.25">
      <c r="A1157">
        <v>3954</v>
      </c>
      <c r="B1157">
        <f>LOG10(Data_Exploration[[#This Row],[Price]])</f>
        <v>3.5970366649776535</v>
      </c>
      <c r="C1157">
        <v>10</v>
      </c>
      <c r="D1157">
        <v>23</v>
      </c>
      <c r="E1157">
        <v>2000</v>
      </c>
      <c r="F1157">
        <v>3.5</v>
      </c>
      <c r="G1157">
        <v>1</v>
      </c>
      <c r="H1157">
        <v>1</v>
      </c>
      <c r="I1157">
        <v>182277</v>
      </c>
      <c r="J1157">
        <v>5</v>
      </c>
      <c r="K1157">
        <v>1</v>
      </c>
    </row>
    <row r="1158" spans="1:11" x14ac:dyDescent="0.25">
      <c r="A1158">
        <v>10889</v>
      </c>
      <c r="B1158">
        <f>LOG10(Data_Exploration[[#This Row],[Price]])</f>
        <v>4.0369879978069063</v>
      </c>
      <c r="C1158">
        <v>6</v>
      </c>
      <c r="D1158">
        <v>21</v>
      </c>
      <c r="E1158">
        <v>2019</v>
      </c>
      <c r="F1158">
        <v>4.5999999999999996</v>
      </c>
      <c r="G1158">
        <v>4</v>
      </c>
      <c r="H1158">
        <v>1</v>
      </c>
      <c r="I1158">
        <v>275523</v>
      </c>
      <c r="J1158">
        <v>2</v>
      </c>
      <c r="K1158">
        <v>1</v>
      </c>
    </row>
    <row r="1159" spans="1:11" x14ac:dyDescent="0.25">
      <c r="A1159">
        <v>11768</v>
      </c>
      <c r="B1159">
        <f>LOG10(Data_Exploration[[#This Row],[Price]])</f>
        <v>4.0707026597194735</v>
      </c>
      <c r="C1159">
        <v>4</v>
      </c>
      <c r="D1159">
        <v>4</v>
      </c>
      <c r="E1159">
        <v>2018</v>
      </c>
      <c r="F1159">
        <v>3.9</v>
      </c>
      <c r="G1159">
        <v>4</v>
      </c>
      <c r="H1159">
        <v>2</v>
      </c>
      <c r="I1159">
        <v>256588</v>
      </c>
      <c r="J1159">
        <v>2</v>
      </c>
      <c r="K1159">
        <v>4</v>
      </c>
    </row>
    <row r="1160" spans="1:11" x14ac:dyDescent="0.25">
      <c r="A1160">
        <v>8993</v>
      </c>
      <c r="B1160">
        <f>LOG10(Data_Exploration[[#This Row],[Price]])</f>
        <v>3.9539045934134598</v>
      </c>
      <c r="C1160">
        <v>2</v>
      </c>
      <c r="D1160">
        <v>2</v>
      </c>
      <c r="E1160">
        <v>2012</v>
      </c>
      <c r="F1160">
        <v>1.3</v>
      </c>
      <c r="G1160">
        <v>3</v>
      </c>
      <c r="H1160">
        <v>3</v>
      </c>
      <c r="I1160">
        <v>50330</v>
      </c>
      <c r="J1160">
        <v>4</v>
      </c>
      <c r="K1160">
        <v>2</v>
      </c>
    </row>
    <row r="1161" spans="1:11" x14ac:dyDescent="0.25">
      <c r="A1161">
        <v>8570</v>
      </c>
      <c r="B1161">
        <f>LOG10(Data_Exploration[[#This Row],[Price]])</f>
        <v>3.9329808219231981</v>
      </c>
      <c r="C1161">
        <v>9</v>
      </c>
      <c r="D1161">
        <v>18</v>
      </c>
      <c r="E1161">
        <v>2018</v>
      </c>
      <c r="F1161">
        <v>4.2</v>
      </c>
      <c r="G1161">
        <v>1</v>
      </c>
      <c r="H1161">
        <v>3</v>
      </c>
      <c r="I1161">
        <v>256480</v>
      </c>
      <c r="J1161">
        <v>5</v>
      </c>
      <c r="K1161">
        <v>5</v>
      </c>
    </row>
    <row r="1162" spans="1:11" x14ac:dyDescent="0.25">
      <c r="A1162">
        <v>10279</v>
      </c>
      <c r="B1162">
        <f>LOG10(Data_Exploration[[#This Row],[Price]])</f>
        <v>4.0119508660593981</v>
      </c>
      <c r="C1162">
        <v>2</v>
      </c>
      <c r="D1162">
        <v>20</v>
      </c>
      <c r="E1162">
        <v>2010</v>
      </c>
      <c r="F1162">
        <v>2.4</v>
      </c>
      <c r="G1162">
        <v>3</v>
      </c>
      <c r="H1162">
        <v>2</v>
      </c>
      <c r="I1162">
        <v>86050</v>
      </c>
      <c r="J1162">
        <v>3</v>
      </c>
      <c r="K1162">
        <v>5</v>
      </c>
    </row>
    <row r="1163" spans="1:11" x14ac:dyDescent="0.25">
      <c r="A1163">
        <v>8591</v>
      </c>
      <c r="B1163">
        <f>LOG10(Data_Exploration[[#This Row],[Price]])</f>
        <v>3.9340437190355253</v>
      </c>
      <c r="C1163">
        <v>4</v>
      </c>
      <c r="D1163">
        <v>16</v>
      </c>
      <c r="E1163">
        <v>2019</v>
      </c>
      <c r="F1163">
        <v>2.8</v>
      </c>
      <c r="G1163">
        <v>1</v>
      </c>
      <c r="H1163">
        <v>2</v>
      </c>
      <c r="I1163">
        <v>275450</v>
      </c>
      <c r="J1163">
        <v>3</v>
      </c>
      <c r="K1163">
        <v>5</v>
      </c>
    </row>
    <row r="1164" spans="1:11" x14ac:dyDescent="0.25">
      <c r="A1164">
        <v>7338</v>
      </c>
      <c r="B1164">
        <f>LOG10(Data_Exploration[[#This Row],[Price]])</f>
        <v>3.8655777074199289</v>
      </c>
      <c r="C1164">
        <v>8</v>
      </c>
      <c r="D1164">
        <v>29</v>
      </c>
      <c r="E1164">
        <v>2008</v>
      </c>
      <c r="F1164">
        <v>2.4</v>
      </c>
      <c r="G1164">
        <v>1</v>
      </c>
      <c r="H1164">
        <v>1</v>
      </c>
      <c r="I1164">
        <v>78065</v>
      </c>
      <c r="J1164">
        <v>4</v>
      </c>
      <c r="K1164">
        <v>5</v>
      </c>
    </row>
    <row r="1165" spans="1:11" x14ac:dyDescent="0.25">
      <c r="A1165">
        <v>10064</v>
      </c>
      <c r="B1165">
        <f>LOG10(Data_Exploration[[#This Row],[Price]])</f>
        <v>4.0027706281011941</v>
      </c>
      <c r="C1165">
        <v>10</v>
      </c>
      <c r="D1165">
        <v>23</v>
      </c>
      <c r="E1165">
        <v>2023</v>
      </c>
      <c r="F1165">
        <v>2.1</v>
      </c>
      <c r="G1165">
        <v>2</v>
      </c>
      <c r="H1165">
        <v>3</v>
      </c>
      <c r="I1165">
        <v>151769</v>
      </c>
      <c r="J1165">
        <v>3</v>
      </c>
      <c r="K1165">
        <v>3</v>
      </c>
    </row>
    <row r="1166" spans="1:11" x14ac:dyDescent="0.25">
      <c r="A1166">
        <v>8078</v>
      </c>
      <c r="B1166">
        <f>LOG10(Data_Exploration[[#This Row],[Price]])</f>
        <v>3.9073038488339695</v>
      </c>
      <c r="C1166">
        <v>6</v>
      </c>
      <c r="D1166">
        <v>9</v>
      </c>
      <c r="E1166">
        <v>2005</v>
      </c>
      <c r="F1166">
        <v>3</v>
      </c>
      <c r="G1166">
        <v>1</v>
      </c>
      <c r="H1166">
        <v>3</v>
      </c>
      <c r="I1166">
        <v>26071</v>
      </c>
      <c r="J1166">
        <v>5</v>
      </c>
      <c r="K1166">
        <v>4</v>
      </c>
    </row>
    <row r="1167" spans="1:11" x14ac:dyDescent="0.25">
      <c r="A1167">
        <v>9546</v>
      </c>
      <c r="B1167">
        <f>LOG10(Data_Exploration[[#This Row],[Price]])</f>
        <v>3.979821430030225</v>
      </c>
      <c r="C1167">
        <v>9</v>
      </c>
      <c r="D1167">
        <v>18</v>
      </c>
      <c r="E1167">
        <v>2008</v>
      </c>
      <c r="F1167">
        <v>2.9</v>
      </c>
      <c r="G1167">
        <v>1</v>
      </c>
      <c r="H1167">
        <v>2</v>
      </c>
      <c r="I1167">
        <v>67698</v>
      </c>
      <c r="J1167">
        <v>4</v>
      </c>
      <c r="K1167">
        <v>2</v>
      </c>
    </row>
    <row r="1168" spans="1:11" x14ac:dyDescent="0.25">
      <c r="A1168">
        <v>5893</v>
      </c>
      <c r="B1168">
        <f>LOG10(Data_Exploration[[#This Row],[Price]])</f>
        <v>3.7703364410951492</v>
      </c>
      <c r="C1168">
        <v>2</v>
      </c>
      <c r="D1168">
        <v>14</v>
      </c>
      <c r="E1168">
        <v>2009</v>
      </c>
      <c r="F1168">
        <v>3.8</v>
      </c>
      <c r="G1168">
        <v>3</v>
      </c>
      <c r="H1168">
        <v>1</v>
      </c>
      <c r="I1168">
        <v>285303</v>
      </c>
      <c r="J1168">
        <v>3</v>
      </c>
      <c r="K1168">
        <v>2</v>
      </c>
    </row>
    <row r="1169" spans="1:11" x14ac:dyDescent="0.25">
      <c r="A1169">
        <v>6142</v>
      </c>
      <c r="B1169">
        <f>LOG10(Data_Exploration[[#This Row],[Price]])</f>
        <v>3.78830981210705</v>
      </c>
      <c r="C1169">
        <v>3</v>
      </c>
      <c r="D1169">
        <v>3</v>
      </c>
      <c r="E1169">
        <v>2003</v>
      </c>
      <c r="F1169">
        <v>3</v>
      </c>
      <c r="G1169">
        <v>3</v>
      </c>
      <c r="H1169">
        <v>2</v>
      </c>
      <c r="I1169">
        <v>217899</v>
      </c>
      <c r="J1169">
        <v>3</v>
      </c>
      <c r="K1169">
        <v>3</v>
      </c>
    </row>
    <row r="1170" spans="1:11" x14ac:dyDescent="0.25">
      <c r="A1170">
        <v>5920</v>
      </c>
      <c r="B1170">
        <f>LOG10(Data_Exploration[[#This Row],[Price]])</f>
        <v>3.77232170672292</v>
      </c>
      <c r="C1170">
        <v>10</v>
      </c>
      <c r="D1170">
        <v>25</v>
      </c>
      <c r="E1170">
        <v>2007</v>
      </c>
      <c r="F1170">
        <v>3.6</v>
      </c>
      <c r="G1170">
        <v>3</v>
      </c>
      <c r="H1170">
        <v>1</v>
      </c>
      <c r="I1170">
        <v>243957</v>
      </c>
      <c r="J1170">
        <v>2</v>
      </c>
      <c r="K1170">
        <v>1</v>
      </c>
    </row>
    <row r="1171" spans="1:11" x14ac:dyDescent="0.25">
      <c r="A1171">
        <v>7090</v>
      </c>
      <c r="B1171">
        <f>LOG10(Data_Exploration[[#This Row],[Price]])</f>
        <v>3.8506462351830666</v>
      </c>
      <c r="C1171">
        <v>9</v>
      </c>
      <c r="D1171">
        <v>12</v>
      </c>
      <c r="E1171">
        <v>2013</v>
      </c>
      <c r="F1171">
        <v>3.6</v>
      </c>
      <c r="G1171">
        <v>2</v>
      </c>
      <c r="H1171">
        <v>1</v>
      </c>
      <c r="I1171">
        <v>225488</v>
      </c>
      <c r="J1171">
        <v>4</v>
      </c>
      <c r="K1171">
        <v>2</v>
      </c>
    </row>
    <row r="1172" spans="1:11" x14ac:dyDescent="0.25">
      <c r="A1172">
        <v>10267</v>
      </c>
      <c r="B1172">
        <f>LOG10(Data_Exploration[[#This Row],[Price]])</f>
        <v>4.011443562022075</v>
      </c>
      <c r="C1172">
        <v>4</v>
      </c>
      <c r="D1172">
        <v>4</v>
      </c>
      <c r="E1172">
        <v>2018</v>
      </c>
      <c r="F1172">
        <v>3.2</v>
      </c>
      <c r="G1172">
        <v>3</v>
      </c>
      <c r="H1172">
        <v>2</v>
      </c>
      <c r="I1172">
        <v>246601</v>
      </c>
      <c r="J1172">
        <v>5</v>
      </c>
      <c r="K1172">
        <v>5</v>
      </c>
    </row>
    <row r="1173" spans="1:11" x14ac:dyDescent="0.25">
      <c r="A1173">
        <v>11677</v>
      </c>
      <c r="B1173">
        <f>LOG10(Data_Exploration[[#This Row],[Price]])</f>
        <v>4.067331280208168</v>
      </c>
      <c r="C1173">
        <v>1</v>
      </c>
      <c r="D1173">
        <v>1</v>
      </c>
      <c r="E1173">
        <v>2014</v>
      </c>
      <c r="F1173">
        <v>4.3</v>
      </c>
      <c r="G1173">
        <v>1</v>
      </c>
      <c r="H1173">
        <v>3</v>
      </c>
      <c r="I1173">
        <v>46141</v>
      </c>
      <c r="J1173">
        <v>5</v>
      </c>
      <c r="K1173">
        <v>2</v>
      </c>
    </row>
    <row r="1174" spans="1:11" x14ac:dyDescent="0.25">
      <c r="A1174">
        <v>7683</v>
      </c>
      <c r="B1174">
        <f>LOG10(Data_Exploration[[#This Row],[Price]])</f>
        <v>3.885530833188092</v>
      </c>
      <c r="C1174">
        <v>8</v>
      </c>
      <c r="D1174">
        <v>17</v>
      </c>
      <c r="E1174">
        <v>2001</v>
      </c>
      <c r="F1174">
        <v>4.9000000000000004</v>
      </c>
      <c r="G1174">
        <v>3</v>
      </c>
      <c r="H1174">
        <v>2</v>
      </c>
      <c r="I1174">
        <v>205850</v>
      </c>
      <c r="J1174">
        <v>2</v>
      </c>
      <c r="K1174">
        <v>4</v>
      </c>
    </row>
    <row r="1175" spans="1:11" x14ac:dyDescent="0.25">
      <c r="A1175">
        <v>7736</v>
      </c>
      <c r="B1175">
        <f>LOG10(Data_Exploration[[#This Row],[Price]])</f>
        <v>3.8885164610749454</v>
      </c>
      <c r="C1175">
        <v>3</v>
      </c>
      <c r="D1175">
        <v>28</v>
      </c>
      <c r="E1175">
        <v>2013</v>
      </c>
      <c r="F1175">
        <v>3.5</v>
      </c>
      <c r="G1175">
        <v>2</v>
      </c>
      <c r="H1175">
        <v>1</v>
      </c>
      <c r="I1175">
        <v>188157</v>
      </c>
      <c r="J1175">
        <v>2</v>
      </c>
      <c r="K1175">
        <v>1</v>
      </c>
    </row>
    <row r="1176" spans="1:11" x14ac:dyDescent="0.25">
      <c r="A1176">
        <v>13343</v>
      </c>
      <c r="B1176">
        <f>LOG10(Data_Exploration[[#This Row],[Price]])</f>
        <v>4.125253486024798</v>
      </c>
      <c r="C1176">
        <v>9</v>
      </c>
      <c r="D1176">
        <v>12</v>
      </c>
      <c r="E1176">
        <v>2023</v>
      </c>
      <c r="F1176">
        <v>4.7</v>
      </c>
      <c r="G1176">
        <v>1</v>
      </c>
      <c r="H1176">
        <v>2</v>
      </c>
      <c r="I1176">
        <v>192826</v>
      </c>
      <c r="J1176">
        <v>3</v>
      </c>
      <c r="K1176">
        <v>3</v>
      </c>
    </row>
    <row r="1177" spans="1:11" x14ac:dyDescent="0.25">
      <c r="A1177">
        <v>5885</v>
      </c>
      <c r="B1177">
        <f>LOG10(Data_Exploration[[#This Row],[Price]])</f>
        <v>3.7697464671794534</v>
      </c>
      <c r="C1177">
        <v>2</v>
      </c>
      <c r="D1177">
        <v>14</v>
      </c>
      <c r="E1177">
        <v>2020</v>
      </c>
      <c r="F1177">
        <v>1.5</v>
      </c>
      <c r="G1177">
        <v>2</v>
      </c>
      <c r="H1177">
        <v>1</v>
      </c>
      <c r="I1177">
        <v>285725</v>
      </c>
      <c r="J1177">
        <v>5</v>
      </c>
      <c r="K1177">
        <v>4</v>
      </c>
    </row>
    <row r="1178" spans="1:11" x14ac:dyDescent="0.25">
      <c r="A1178">
        <v>9557</v>
      </c>
      <c r="B1178">
        <f>LOG10(Data_Exploration[[#This Row],[Price]])</f>
        <v>3.9803215860087562</v>
      </c>
      <c r="C1178">
        <v>1</v>
      </c>
      <c r="D1178">
        <v>1</v>
      </c>
      <c r="E1178">
        <v>2005</v>
      </c>
      <c r="F1178">
        <v>4.0999999999999996</v>
      </c>
      <c r="G1178">
        <v>1</v>
      </c>
      <c r="H1178">
        <v>3</v>
      </c>
      <c r="I1178">
        <v>7131</v>
      </c>
      <c r="J1178">
        <v>3</v>
      </c>
      <c r="K1178">
        <v>4</v>
      </c>
    </row>
    <row r="1179" spans="1:11" x14ac:dyDescent="0.25">
      <c r="A1179">
        <v>9301</v>
      </c>
      <c r="B1179">
        <f>LOG10(Data_Exploration[[#This Row],[Price]])</f>
        <v>3.9685296443748395</v>
      </c>
      <c r="C1179">
        <v>5</v>
      </c>
      <c r="D1179">
        <v>13</v>
      </c>
      <c r="E1179">
        <v>2004</v>
      </c>
      <c r="F1179">
        <v>3.6</v>
      </c>
      <c r="G1179">
        <v>3</v>
      </c>
      <c r="H1179">
        <v>3</v>
      </c>
      <c r="I1179">
        <v>29915</v>
      </c>
      <c r="J1179">
        <v>4</v>
      </c>
      <c r="K1179">
        <v>1</v>
      </c>
    </row>
    <row r="1180" spans="1:11" x14ac:dyDescent="0.25">
      <c r="A1180">
        <v>12159</v>
      </c>
      <c r="B1180">
        <f>LOG10(Data_Exploration[[#This Row],[Price]])</f>
        <v>4.0848978584613551</v>
      </c>
      <c r="C1180">
        <v>1</v>
      </c>
      <c r="D1180">
        <v>1</v>
      </c>
      <c r="E1180">
        <v>2020</v>
      </c>
      <c r="F1180">
        <v>3.8</v>
      </c>
      <c r="G1180">
        <v>3</v>
      </c>
      <c r="H1180">
        <v>1</v>
      </c>
      <c r="I1180">
        <v>137014</v>
      </c>
      <c r="J1180">
        <v>4</v>
      </c>
      <c r="K1180">
        <v>3</v>
      </c>
    </row>
    <row r="1181" spans="1:11" x14ac:dyDescent="0.25">
      <c r="A1181">
        <v>9741</v>
      </c>
      <c r="B1181">
        <f>LOG10(Data_Exploration[[#This Row],[Price]])</f>
        <v>3.9886035433456639</v>
      </c>
      <c r="C1181">
        <v>6</v>
      </c>
      <c r="D1181">
        <v>21</v>
      </c>
      <c r="E1181">
        <v>2011</v>
      </c>
      <c r="F1181">
        <v>3.8</v>
      </c>
      <c r="G1181">
        <v>3</v>
      </c>
      <c r="H1181">
        <v>1</v>
      </c>
      <c r="I1181">
        <v>122932</v>
      </c>
      <c r="J1181">
        <v>3</v>
      </c>
      <c r="K1181">
        <v>1</v>
      </c>
    </row>
    <row r="1182" spans="1:11" x14ac:dyDescent="0.25">
      <c r="A1182">
        <v>10237</v>
      </c>
      <c r="B1182">
        <f>LOG10(Data_Exploration[[#This Row],[Price]])</f>
        <v>4.0101727032867789</v>
      </c>
      <c r="C1182">
        <v>8</v>
      </c>
      <c r="D1182">
        <v>29</v>
      </c>
      <c r="E1182">
        <v>2013</v>
      </c>
      <c r="F1182">
        <v>4.7</v>
      </c>
      <c r="G1182">
        <v>1</v>
      </c>
      <c r="H1182">
        <v>2</v>
      </c>
      <c r="I1182">
        <v>198120</v>
      </c>
      <c r="J1182">
        <v>5</v>
      </c>
      <c r="K1182">
        <v>1</v>
      </c>
    </row>
    <row r="1183" spans="1:11" x14ac:dyDescent="0.25">
      <c r="A1183">
        <v>11933</v>
      </c>
      <c r="B1183">
        <f>LOG10(Data_Exploration[[#This Row],[Price]])</f>
        <v>4.0767496406240005</v>
      </c>
      <c r="C1183">
        <v>8</v>
      </c>
      <c r="D1183">
        <v>17</v>
      </c>
      <c r="E1183">
        <v>2022</v>
      </c>
      <c r="F1183">
        <v>3.2</v>
      </c>
      <c r="G1183">
        <v>1</v>
      </c>
      <c r="H1183">
        <v>3</v>
      </c>
      <c r="I1183">
        <v>98303</v>
      </c>
      <c r="J1183">
        <v>5</v>
      </c>
      <c r="K1183">
        <v>5</v>
      </c>
    </row>
    <row r="1184" spans="1:11" x14ac:dyDescent="0.25">
      <c r="A1184">
        <v>4262</v>
      </c>
      <c r="B1184">
        <f>LOG10(Data_Exploration[[#This Row],[Price]])</f>
        <v>3.6296134453781832</v>
      </c>
      <c r="C1184">
        <v>2</v>
      </c>
      <c r="D1184">
        <v>14</v>
      </c>
      <c r="E1184">
        <v>2005</v>
      </c>
      <c r="F1184">
        <v>2.6</v>
      </c>
      <c r="G1184">
        <v>3</v>
      </c>
      <c r="H1184">
        <v>3</v>
      </c>
      <c r="I1184">
        <v>246894</v>
      </c>
      <c r="J1184">
        <v>5</v>
      </c>
      <c r="K1184">
        <v>1</v>
      </c>
    </row>
    <row r="1185" spans="1:11" x14ac:dyDescent="0.25">
      <c r="A1185">
        <v>9034</v>
      </c>
      <c r="B1185">
        <f>LOG10(Data_Exploration[[#This Row],[Price]])</f>
        <v>3.9558800862253753</v>
      </c>
      <c r="C1185">
        <v>10</v>
      </c>
      <c r="D1185">
        <v>23</v>
      </c>
      <c r="E1185">
        <v>2007</v>
      </c>
      <c r="F1185">
        <v>1.7</v>
      </c>
      <c r="G1185">
        <v>4</v>
      </c>
      <c r="H1185">
        <v>1</v>
      </c>
      <c r="I1185">
        <v>43287</v>
      </c>
      <c r="J1185">
        <v>4</v>
      </c>
      <c r="K1185">
        <v>2</v>
      </c>
    </row>
    <row r="1186" spans="1:11" x14ac:dyDescent="0.25">
      <c r="A1186">
        <v>8540</v>
      </c>
      <c r="B1186">
        <f>LOG10(Data_Exploration[[#This Row],[Price]])</f>
        <v>3.9314578706890049</v>
      </c>
      <c r="C1186">
        <v>2</v>
      </c>
      <c r="D1186">
        <v>20</v>
      </c>
      <c r="E1186">
        <v>2004</v>
      </c>
      <c r="F1186">
        <v>4.7</v>
      </c>
      <c r="G1186">
        <v>4</v>
      </c>
      <c r="H1186">
        <v>1</v>
      </c>
      <c r="I1186">
        <v>172984</v>
      </c>
      <c r="J1186">
        <v>3</v>
      </c>
      <c r="K1186">
        <v>1</v>
      </c>
    </row>
    <row r="1187" spans="1:11" x14ac:dyDescent="0.25">
      <c r="A1187">
        <v>11623</v>
      </c>
      <c r="B1187">
        <f>LOG10(Data_Exploration[[#This Row],[Price]])</f>
        <v>4.0653182378037371</v>
      </c>
      <c r="C1187">
        <v>5</v>
      </c>
      <c r="D1187">
        <v>13</v>
      </c>
      <c r="E1187">
        <v>2013</v>
      </c>
      <c r="F1187">
        <v>4.4000000000000004</v>
      </c>
      <c r="G1187">
        <v>3</v>
      </c>
      <c r="H1187">
        <v>3</v>
      </c>
      <c r="I1187">
        <v>88847</v>
      </c>
      <c r="J1187">
        <v>4</v>
      </c>
      <c r="K1187">
        <v>5</v>
      </c>
    </row>
    <row r="1188" spans="1:11" x14ac:dyDescent="0.25">
      <c r="A1188">
        <v>5547</v>
      </c>
      <c r="B1188">
        <f>LOG10(Data_Exploration[[#This Row],[Price]])</f>
        <v>3.7440581658788354</v>
      </c>
      <c r="C1188">
        <v>3</v>
      </c>
      <c r="D1188">
        <v>28</v>
      </c>
      <c r="E1188">
        <v>2000</v>
      </c>
      <c r="F1188">
        <v>4.7</v>
      </c>
      <c r="G1188">
        <v>1</v>
      </c>
      <c r="H1188">
        <v>2</v>
      </c>
      <c r="I1188">
        <v>237644</v>
      </c>
      <c r="J1188">
        <v>2</v>
      </c>
      <c r="K1188">
        <v>3</v>
      </c>
    </row>
    <row r="1189" spans="1:11" x14ac:dyDescent="0.25">
      <c r="A1189">
        <v>14049</v>
      </c>
      <c r="B1189">
        <f>LOG10(Data_Exploration[[#This Row],[Price]])</f>
        <v>4.1476454125017428</v>
      </c>
      <c r="C1189">
        <v>4</v>
      </c>
      <c r="D1189">
        <v>24</v>
      </c>
      <c r="E1189">
        <v>2022</v>
      </c>
      <c r="F1189">
        <v>3.6</v>
      </c>
      <c r="G1189">
        <v>4</v>
      </c>
      <c r="H1189">
        <v>2</v>
      </c>
      <c r="I1189">
        <v>187515</v>
      </c>
      <c r="J1189">
        <v>2</v>
      </c>
      <c r="K1189">
        <v>5</v>
      </c>
    </row>
    <row r="1190" spans="1:11" x14ac:dyDescent="0.25">
      <c r="A1190">
        <v>5485</v>
      </c>
      <c r="B1190">
        <f>LOG10(Data_Exploration[[#This Row],[Price]])</f>
        <v>3.73917663191073</v>
      </c>
      <c r="C1190">
        <v>7</v>
      </c>
      <c r="D1190">
        <v>7</v>
      </c>
      <c r="E1190">
        <v>2002</v>
      </c>
      <c r="F1190">
        <v>2.8</v>
      </c>
      <c r="G1190">
        <v>4</v>
      </c>
      <c r="H1190">
        <v>3</v>
      </c>
      <c r="I1190">
        <v>200704</v>
      </c>
      <c r="J1190">
        <v>4</v>
      </c>
      <c r="K1190">
        <v>2</v>
      </c>
    </row>
    <row r="1191" spans="1:11" x14ac:dyDescent="0.25">
      <c r="A1191">
        <v>4200</v>
      </c>
      <c r="B1191">
        <f>LOG10(Data_Exploration[[#This Row],[Price]])</f>
        <v>3.6232492903979003</v>
      </c>
      <c r="C1191">
        <v>10</v>
      </c>
      <c r="D1191">
        <v>25</v>
      </c>
      <c r="E1191">
        <v>2006</v>
      </c>
      <c r="F1191">
        <v>1.3</v>
      </c>
      <c r="G1191">
        <v>2</v>
      </c>
      <c r="H1191">
        <v>1</v>
      </c>
      <c r="I1191">
        <v>149961</v>
      </c>
      <c r="J1191">
        <v>3</v>
      </c>
      <c r="K1191">
        <v>3</v>
      </c>
    </row>
    <row r="1192" spans="1:11" x14ac:dyDescent="0.25">
      <c r="A1192">
        <v>11152</v>
      </c>
      <c r="B1192">
        <f>LOG10(Data_Exploration[[#This Row],[Price]])</f>
        <v>4.0473527607539346</v>
      </c>
      <c r="C1192">
        <v>5</v>
      </c>
      <c r="D1192">
        <v>19</v>
      </c>
      <c r="E1192">
        <v>2011</v>
      </c>
      <c r="F1192">
        <v>3.2</v>
      </c>
      <c r="G1192">
        <v>3</v>
      </c>
      <c r="H1192">
        <v>2</v>
      </c>
      <c r="I1192">
        <v>97392</v>
      </c>
      <c r="J1192">
        <v>4</v>
      </c>
      <c r="K1192">
        <v>2</v>
      </c>
    </row>
    <row r="1193" spans="1:11" x14ac:dyDescent="0.25">
      <c r="A1193">
        <v>7699</v>
      </c>
      <c r="B1193">
        <f>LOG10(Data_Exploration[[#This Row],[Price]])</f>
        <v>3.8864343196289384</v>
      </c>
      <c r="C1193">
        <v>1</v>
      </c>
      <c r="D1193">
        <v>1</v>
      </c>
      <c r="E1193">
        <v>2013</v>
      </c>
      <c r="F1193">
        <v>3.2</v>
      </c>
      <c r="G1193">
        <v>4</v>
      </c>
      <c r="H1193">
        <v>3</v>
      </c>
      <c r="I1193">
        <v>275008</v>
      </c>
      <c r="J1193">
        <v>4</v>
      </c>
      <c r="K1193">
        <v>4</v>
      </c>
    </row>
    <row r="1194" spans="1:11" x14ac:dyDescent="0.25">
      <c r="A1194">
        <v>10580</v>
      </c>
      <c r="B1194">
        <f>LOG10(Data_Exploration[[#This Row],[Price]])</f>
        <v>4.0244856676991674</v>
      </c>
      <c r="C1194">
        <v>2</v>
      </c>
      <c r="D1194">
        <v>20</v>
      </c>
      <c r="E1194">
        <v>2017</v>
      </c>
      <c r="F1194">
        <v>2.4</v>
      </c>
      <c r="G1194">
        <v>3</v>
      </c>
      <c r="H1194">
        <v>2</v>
      </c>
      <c r="I1194">
        <v>175959</v>
      </c>
      <c r="J1194">
        <v>4</v>
      </c>
      <c r="K1194">
        <v>3</v>
      </c>
    </row>
    <row r="1195" spans="1:11" x14ac:dyDescent="0.25">
      <c r="A1195">
        <v>6587</v>
      </c>
      <c r="B1195">
        <f>LOG10(Data_Exploration[[#This Row],[Price]])</f>
        <v>3.8186876634415139</v>
      </c>
      <c r="C1195">
        <v>5</v>
      </c>
      <c r="D1195">
        <v>5</v>
      </c>
      <c r="E1195">
        <v>2004</v>
      </c>
      <c r="F1195">
        <v>2.4</v>
      </c>
      <c r="G1195">
        <v>4</v>
      </c>
      <c r="H1195">
        <v>3</v>
      </c>
      <c r="I1195">
        <v>155609</v>
      </c>
      <c r="J1195">
        <v>3</v>
      </c>
      <c r="K1195">
        <v>1</v>
      </c>
    </row>
    <row r="1196" spans="1:11" x14ac:dyDescent="0.25">
      <c r="A1196">
        <v>12726</v>
      </c>
      <c r="B1196">
        <f>LOG10(Data_Exploration[[#This Row],[Price]])</f>
        <v>4.1046919189002056</v>
      </c>
      <c r="C1196">
        <v>3</v>
      </c>
      <c r="D1196">
        <v>3</v>
      </c>
      <c r="E1196">
        <v>2023</v>
      </c>
      <c r="F1196">
        <v>3.2</v>
      </c>
      <c r="G1196">
        <v>4</v>
      </c>
      <c r="H1196">
        <v>2</v>
      </c>
      <c r="I1196">
        <v>248673</v>
      </c>
      <c r="J1196">
        <v>4</v>
      </c>
      <c r="K1196">
        <v>5</v>
      </c>
    </row>
    <row r="1197" spans="1:11" x14ac:dyDescent="0.25">
      <c r="A1197">
        <v>2993</v>
      </c>
      <c r="B1197">
        <f>LOG10(Data_Exploration[[#This Row],[Price]])</f>
        <v>3.4761067168401913</v>
      </c>
      <c r="C1197">
        <v>2</v>
      </c>
      <c r="D1197">
        <v>20</v>
      </c>
      <c r="E1197">
        <v>2003</v>
      </c>
      <c r="F1197">
        <v>2</v>
      </c>
      <c r="G1197">
        <v>1</v>
      </c>
      <c r="H1197">
        <v>1</v>
      </c>
      <c r="I1197">
        <v>200336</v>
      </c>
      <c r="J1197">
        <v>2</v>
      </c>
      <c r="K1197">
        <v>1</v>
      </c>
    </row>
    <row r="1198" spans="1:11" x14ac:dyDescent="0.25">
      <c r="A1198">
        <v>11615</v>
      </c>
      <c r="B1198">
        <f>LOG10(Data_Exploration[[#This Row],[Price]])</f>
        <v>4.065019214136254</v>
      </c>
      <c r="C1198">
        <v>3</v>
      </c>
      <c r="D1198">
        <v>28</v>
      </c>
      <c r="E1198">
        <v>2017</v>
      </c>
      <c r="F1198">
        <v>3.7</v>
      </c>
      <c r="G1198">
        <v>1</v>
      </c>
      <c r="H1198">
        <v>2</v>
      </c>
      <c r="I1198">
        <v>139219</v>
      </c>
      <c r="J1198">
        <v>2</v>
      </c>
      <c r="K1198">
        <v>4</v>
      </c>
    </row>
    <row r="1199" spans="1:11" x14ac:dyDescent="0.25">
      <c r="A1199">
        <v>13104</v>
      </c>
      <c r="B1199">
        <f>LOG10(Data_Exploration[[#This Row],[Price]])</f>
        <v>4.1174038844163432</v>
      </c>
      <c r="C1199">
        <v>2</v>
      </c>
      <c r="D1199">
        <v>14</v>
      </c>
      <c r="E1199">
        <v>2023</v>
      </c>
      <c r="F1199">
        <v>1.4</v>
      </c>
      <c r="G1199">
        <v>2</v>
      </c>
      <c r="H1199">
        <v>2</v>
      </c>
      <c r="I1199">
        <v>39761</v>
      </c>
      <c r="J1199">
        <v>3</v>
      </c>
      <c r="K1199">
        <v>3</v>
      </c>
    </row>
    <row r="1200" spans="1:11" x14ac:dyDescent="0.25">
      <c r="A1200">
        <v>11837</v>
      </c>
      <c r="B1200">
        <f>LOG10(Data_Exploration[[#This Row],[Price]])</f>
        <v>4.0732416476119981</v>
      </c>
      <c r="C1200">
        <v>1</v>
      </c>
      <c r="D1200">
        <v>8</v>
      </c>
      <c r="E1200">
        <v>2019</v>
      </c>
      <c r="F1200">
        <v>3.6</v>
      </c>
      <c r="G1200">
        <v>1</v>
      </c>
      <c r="H1200">
        <v>3</v>
      </c>
      <c r="I1200">
        <v>78107</v>
      </c>
      <c r="J1200">
        <v>5</v>
      </c>
      <c r="K1200">
        <v>1</v>
      </c>
    </row>
    <row r="1201" spans="1:11" x14ac:dyDescent="0.25">
      <c r="A1201">
        <v>9831</v>
      </c>
      <c r="B1201">
        <f>LOG10(Data_Exploration[[#This Row],[Price]])</f>
        <v>3.9925976961020382</v>
      </c>
      <c r="C1201">
        <v>10</v>
      </c>
      <c r="D1201">
        <v>23</v>
      </c>
      <c r="E1201">
        <v>2007</v>
      </c>
      <c r="F1201">
        <v>4.7</v>
      </c>
      <c r="G1201">
        <v>3</v>
      </c>
      <c r="H1201">
        <v>3</v>
      </c>
      <c r="I1201">
        <v>103409</v>
      </c>
      <c r="J1201">
        <v>4</v>
      </c>
      <c r="K1201">
        <v>3</v>
      </c>
    </row>
    <row r="1202" spans="1:11" x14ac:dyDescent="0.25">
      <c r="A1202">
        <v>6221</v>
      </c>
      <c r="B1202">
        <f>LOG10(Data_Exploration[[#This Row],[Price]])</f>
        <v>3.7938602013426697</v>
      </c>
      <c r="C1202">
        <v>6</v>
      </c>
      <c r="D1202">
        <v>21</v>
      </c>
      <c r="E1202">
        <v>2004</v>
      </c>
      <c r="F1202">
        <v>1.8</v>
      </c>
      <c r="G1202">
        <v>4</v>
      </c>
      <c r="H1202">
        <v>3</v>
      </c>
      <c r="I1202">
        <v>143927</v>
      </c>
      <c r="J1202">
        <v>2</v>
      </c>
      <c r="K1202">
        <v>3</v>
      </c>
    </row>
    <row r="1203" spans="1:11" x14ac:dyDescent="0.25">
      <c r="A1203">
        <v>9169</v>
      </c>
      <c r="B1203">
        <f>LOG10(Data_Exploration[[#This Row],[Price]])</f>
        <v>3.9623219727295846</v>
      </c>
      <c r="C1203">
        <v>6</v>
      </c>
      <c r="D1203">
        <v>6</v>
      </c>
      <c r="E1203">
        <v>2021</v>
      </c>
      <c r="F1203">
        <v>3.1</v>
      </c>
      <c r="G1203">
        <v>1</v>
      </c>
      <c r="H1203">
        <v>3</v>
      </c>
      <c r="I1203">
        <v>216534</v>
      </c>
      <c r="J1203">
        <v>4</v>
      </c>
      <c r="K1203">
        <v>1</v>
      </c>
    </row>
    <row r="1204" spans="1:11" x14ac:dyDescent="0.25">
      <c r="A1204">
        <v>6960</v>
      </c>
      <c r="B1204">
        <f>LOG10(Data_Exploration[[#This Row],[Price]])</f>
        <v>3.842609239610562</v>
      </c>
      <c r="C1204">
        <v>10</v>
      </c>
      <c r="D1204">
        <v>25</v>
      </c>
      <c r="E1204">
        <v>2002</v>
      </c>
      <c r="F1204">
        <v>4.5999999999999996</v>
      </c>
      <c r="G1204">
        <v>2</v>
      </c>
      <c r="H1204">
        <v>1</v>
      </c>
      <c r="I1204">
        <v>116970</v>
      </c>
      <c r="J1204">
        <v>5</v>
      </c>
      <c r="K1204">
        <v>5</v>
      </c>
    </row>
    <row r="1205" spans="1:11" x14ac:dyDescent="0.25">
      <c r="A1205">
        <v>2800</v>
      </c>
      <c r="B1205">
        <f>LOG10(Data_Exploration[[#This Row],[Price]])</f>
        <v>3.4471580313422194</v>
      </c>
      <c r="C1205">
        <v>10</v>
      </c>
      <c r="D1205">
        <v>15</v>
      </c>
      <c r="E1205">
        <v>2004</v>
      </c>
      <c r="F1205">
        <v>2.2999999999999998</v>
      </c>
      <c r="G1205">
        <v>3</v>
      </c>
      <c r="H1205">
        <v>1</v>
      </c>
      <c r="I1205">
        <v>289970</v>
      </c>
      <c r="J1205">
        <v>5</v>
      </c>
      <c r="K1205">
        <v>3</v>
      </c>
    </row>
    <row r="1206" spans="1:11" x14ac:dyDescent="0.25">
      <c r="A1206">
        <v>10358</v>
      </c>
      <c r="B1206">
        <f>LOG10(Data_Exploration[[#This Row],[Price]])</f>
        <v>4.0152759066818753</v>
      </c>
      <c r="C1206">
        <v>2</v>
      </c>
      <c r="D1206">
        <v>14</v>
      </c>
      <c r="E1206">
        <v>2020</v>
      </c>
      <c r="F1206">
        <v>1.9</v>
      </c>
      <c r="G1206">
        <v>1</v>
      </c>
      <c r="H1206">
        <v>2</v>
      </c>
      <c r="I1206">
        <v>157086</v>
      </c>
      <c r="J1206">
        <v>3</v>
      </c>
      <c r="K1206">
        <v>2</v>
      </c>
    </row>
    <row r="1207" spans="1:11" x14ac:dyDescent="0.25">
      <c r="A1207">
        <v>14122</v>
      </c>
      <c r="B1207">
        <f>LOG10(Data_Exploration[[#This Row],[Price]])</f>
        <v>4.1498962071587604</v>
      </c>
      <c r="C1207">
        <v>4</v>
      </c>
      <c r="D1207">
        <v>24</v>
      </c>
      <c r="E1207">
        <v>2021</v>
      </c>
      <c r="F1207">
        <v>4.5999999999999996</v>
      </c>
      <c r="G1207">
        <v>1</v>
      </c>
      <c r="H1207">
        <v>2</v>
      </c>
      <c r="I1207">
        <v>118860</v>
      </c>
      <c r="J1207">
        <v>3</v>
      </c>
      <c r="K1207">
        <v>2</v>
      </c>
    </row>
    <row r="1208" spans="1:11" x14ac:dyDescent="0.25">
      <c r="A1208">
        <v>4576</v>
      </c>
      <c r="B1208">
        <f>LOG10(Data_Exploration[[#This Row],[Price]])</f>
        <v>3.6604860157849677</v>
      </c>
      <c r="C1208">
        <v>10</v>
      </c>
      <c r="D1208">
        <v>25</v>
      </c>
      <c r="E1208">
        <v>2001</v>
      </c>
      <c r="F1208">
        <v>3.5</v>
      </c>
      <c r="G1208">
        <v>3</v>
      </c>
      <c r="H1208">
        <v>1</v>
      </c>
      <c r="I1208">
        <v>216165</v>
      </c>
      <c r="J1208">
        <v>2</v>
      </c>
      <c r="K1208">
        <v>4</v>
      </c>
    </row>
    <row r="1209" spans="1:11" x14ac:dyDescent="0.25">
      <c r="A1209">
        <v>12430</v>
      </c>
      <c r="B1209">
        <f>LOG10(Data_Exploration[[#This Row],[Price]])</f>
        <v>4.0944711286416444</v>
      </c>
      <c r="C1209">
        <v>6</v>
      </c>
      <c r="D1209">
        <v>21</v>
      </c>
      <c r="E1209">
        <v>2023</v>
      </c>
      <c r="F1209">
        <v>2.7</v>
      </c>
      <c r="G1209">
        <v>2</v>
      </c>
      <c r="H1209">
        <v>3</v>
      </c>
      <c r="I1209">
        <v>63462</v>
      </c>
      <c r="J1209">
        <v>5</v>
      </c>
      <c r="K1209">
        <v>2</v>
      </c>
    </row>
    <row r="1210" spans="1:11" x14ac:dyDescent="0.25">
      <c r="A1210">
        <v>13468</v>
      </c>
      <c r="B1210">
        <f>LOG10(Data_Exploration[[#This Row],[Price]])</f>
        <v>4.1293031077160514</v>
      </c>
      <c r="C1210">
        <v>8</v>
      </c>
      <c r="D1210">
        <v>17</v>
      </c>
      <c r="E1210">
        <v>2020</v>
      </c>
      <c r="F1210">
        <v>3.1</v>
      </c>
      <c r="G1210">
        <v>3</v>
      </c>
      <c r="H1210">
        <v>2</v>
      </c>
      <c r="I1210">
        <v>111568</v>
      </c>
      <c r="J1210">
        <v>3</v>
      </c>
      <c r="K1210">
        <v>3</v>
      </c>
    </row>
    <row r="1211" spans="1:11" x14ac:dyDescent="0.25">
      <c r="A1211">
        <v>10358</v>
      </c>
      <c r="B1211">
        <f>LOG10(Data_Exploration[[#This Row],[Price]])</f>
        <v>4.0152759066818753</v>
      </c>
      <c r="C1211">
        <v>6</v>
      </c>
      <c r="D1211">
        <v>6</v>
      </c>
      <c r="E1211">
        <v>2008</v>
      </c>
      <c r="F1211">
        <v>4.3</v>
      </c>
      <c r="G1211">
        <v>4</v>
      </c>
      <c r="H1211">
        <v>2</v>
      </c>
      <c r="I1211">
        <v>197059</v>
      </c>
      <c r="J1211">
        <v>5</v>
      </c>
      <c r="K1211">
        <v>3</v>
      </c>
    </row>
    <row r="1212" spans="1:11" x14ac:dyDescent="0.25">
      <c r="A1212">
        <v>6450</v>
      </c>
      <c r="B1212">
        <f>LOG10(Data_Exploration[[#This Row],[Price]])</f>
        <v>3.8095597146352675</v>
      </c>
      <c r="C1212">
        <v>7</v>
      </c>
      <c r="D1212">
        <v>30</v>
      </c>
      <c r="E1212">
        <v>2010</v>
      </c>
      <c r="F1212">
        <v>3.4</v>
      </c>
      <c r="G1212">
        <v>1</v>
      </c>
      <c r="H1212">
        <v>2</v>
      </c>
      <c r="I1212">
        <v>277467</v>
      </c>
      <c r="J1212">
        <v>2</v>
      </c>
      <c r="K1212">
        <v>3</v>
      </c>
    </row>
    <row r="1213" spans="1:11" x14ac:dyDescent="0.25">
      <c r="A1213">
        <v>3678</v>
      </c>
      <c r="B1213">
        <f>LOG10(Data_Exploration[[#This Row],[Price]])</f>
        <v>3.5656117249020585</v>
      </c>
      <c r="C1213">
        <v>7</v>
      </c>
      <c r="D1213">
        <v>11</v>
      </c>
      <c r="E1213">
        <v>2003</v>
      </c>
      <c r="F1213">
        <v>1.5</v>
      </c>
      <c r="G1213">
        <v>2</v>
      </c>
      <c r="H1213">
        <v>1</v>
      </c>
      <c r="I1213">
        <v>141067</v>
      </c>
      <c r="J1213">
        <v>2</v>
      </c>
      <c r="K1213">
        <v>4</v>
      </c>
    </row>
    <row r="1214" spans="1:11" x14ac:dyDescent="0.25">
      <c r="A1214">
        <v>15768</v>
      </c>
      <c r="B1214">
        <f>LOG10(Data_Exploration[[#This Row],[Price]])</f>
        <v>4.1977766112713866</v>
      </c>
      <c r="C1214">
        <v>5</v>
      </c>
      <c r="D1214">
        <v>13</v>
      </c>
      <c r="E1214">
        <v>2022</v>
      </c>
      <c r="F1214">
        <v>4.2</v>
      </c>
      <c r="G1214">
        <v>3</v>
      </c>
      <c r="H1214">
        <v>1</v>
      </c>
      <c r="I1214">
        <v>6591</v>
      </c>
      <c r="J1214">
        <v>3</v>
      </c>
      <c r="K1214">
        <v>1</v>
      </c>
    </row>
    <row r="1215" spans="1:11" x14ac:dyDescent="0.25">
      <c r="A1215">
        <v>13284</v>
      </c>
      <c r="B1215">
        <f>LOG10(Data_Exploration[[#This Row],[Price]])</f>
        <v>4.1233288669263475</v>
      </c>
      <c r="C1215">
        <v>6</v>
      </c>
      <c r="D1215">
        <v>6</v>
      </c>
      <c r="E1215">
        <v>2021</v>
      </c>
      <c r="F1215">
        <v>3.2</v>
      </c>
      <c r="G1215">
        <v>3</v>
      </c>
      <c r="H1215">
        <v>1</v>
      </c>
      <c r="I1215">
        <v>65769</v>
      </c>
      <c r="J1215">
        <v>2</v>
      </c>
      <c r="K1215">
        <v>1</v>
      </c>
    </row>
    <row r="1216" spans="1:11" x14ac:dyDescent="0.25">
      <c r="A1216">
        <v>10918</v>
      </c>
      <c r="B1216">
        <f>LOG10(Data_Exploration[[#This Row],[Price]])</f>
        <v>4.0381430899699424</v>
      </c>
      <c r="C1216">
        <v>1</v>
      </c>
      <c r="D1216">
        <v>22</v>
      </c>
      <c r="E1216">
        <v>2019</v>
      </c>
      <c r="F1216">
        <v>4.3</v>
      </c>
      <c r="G1216">
        <v>4</v>
      </c>
      <c r="H1216">
        <v>1</v>
      </c>
      <c r="I1216">
        <v>259080</v>
      </c>
      <c r="J1216">
        <v>4</v>
      </c>
      <c r="K1216">
        <v>2</v>
      </c>
    </row>
    <row r="1217" spans="1:11" x14ac:dyDescent="0.25">
      <c r="A1217">
        <v>8457</v>
      </c>
      <c r="B1217">
        <f>LOG10(Data_Exploration[[#This Row],[Price]])</f>
        <v>3.9272163305912646</v>
      </c>
      <c r="C1217">
        <v>5</v>
      </c>
      <c r="D1217">
        <v>13</v>
      </c>
      <c r="E1217">
        <v>2015</v>
      </c>
      <c r="F1217">
        <v>1.5</v>
      </c>
      <c r="G1217">
        <v>2</v>
      </c>
      <c r="H1217">
        <v>3</v>
      </c>
      <c r="I1217">
        <v>82106</v>
      </c>
      <c r="J1217">
        <v>5</v>
      </c>
      <c r="K1217">
        <v>1</v>
      </c>
    </row>
    <row r="1218" spans="1:11" x14ac:dyDescent="0.25">
      <c r="A1218">
        <v>8837</v>
      </c>
      <c r="B1218">
        <f>LOG10(Data_Exploration[[#This Row],[Price]])</f>
        <v>3.9463048549934747</v>
      </c>
      <c r="C1218">
        <v>5</v>
      </c>
      <c r="D1218">
        <v>13</v>
      </c>
      <c r="E1218">
        <v>2013</v>
      </c>
      <c r="F1218">
        <v>3.3</v>
      </c>
      <c r="G1218">
        <v>2</v>
      </c>
      <c r="H1218">
        <v>2</v>
      </c>
      <c r="I1218">
        <v>198138</v>
      </c>
      <c r="J1218">
        <v>5</v>
      </c>
      <c r="K1218">
        <v>3</v>
      </c>
    </row>
    <row r="1219" spans="1:11" x14ac:dyDescent="0.25">
      <c r="A1219">
        <v>2451</v>
      </c>
      <c r="B1219">
        <f>LOG10(Data_Exploration[[#This Row],[Price]])</f>
        <v>3.3893433112520781</v>
      </c>
      <c r="C1219">
        <v>6</v>
      </c>
      <c r="D1219">
        <v>21</v>
      </c>
      <c r="E1219">
        <v>2002</v>
      </c>
      <c r="F1219">
        <v>1.8</v>
      </c>
      <c r="G1219">
        <v>2</v>
      </c>
      <c r="H1219">
        <v>2</v>
      </c>
      <c r="I1219">
        <v>277426</v>
      </c>
      <c r="J1219">
        <v>3</v>
      </c>
      <c r="K1219">
        <v>1</v>
      </c>
    </row>
    <row r="1220" spans="1:11" x14ac:dyDescent="0.25">
      <c r="A1220">
        <v>10725</v>
      </c>
      <c r="B1220">
        <f>LOG10(Data_Exploration[[#This Row],[Price]])</f>
        <v>4.0303973008567615</v>
      </c>
      <c r="C1220">
        <v>5</v>
      </c>
      <c r="D1220">
        <v>5</v>
      </c>
      <c r="E1220">
        <v>2018</v>
      </c>
      <c r="F1220">
        <v>2.4</v>
      </c>
      <c r="G1220">
        <v>1</v>
      </c>
      <c r="H1220">
        <v>3</v>
      </c>
      <c r="I1220">
        <v>58716</v>
      </c>
      <c r="J1220">
        <v>4</v>
      </c>
      <c r="K1220">
        <v>1</v>
      </c>
    </row>
    <row r="1221" spans="1:11" x14ac:dyDescent="0.25">
      <c r="A1221">
        <v>13840</v>
      </c>
      <c r="B1221">
        <f>LOG10(Data_Exploration[[#This Row],[Price]])</f>
        <v>4.1411360901207388</v>
      </c>
      <c r="C1221">
        <v>9</v>
      </c>
      <c r="D1221">
        <v>27</v>
      </c>
      <c r="E1221">
        <v>2023</v>
      </c>
      <c r="F1221">
        <v>4.7</v>
      </c>
      <c r="G1221">
        <v>3</v>
      </c>
      <c r="H1221">
        <v>1</v>
      </c>
      <c r="I1221">
        <v>142982</v>
      </c>
      <c r="J1221">
        <v>5</v>
      </c>
      <c r="K1221">
        <v>3</v>
      </c>
    </row>
    <row r="1222" spans="1:11" x14ac:dyDescent="0.25">
      <c r="A1222">
        <v>7002</v>
      </c>
      <c r="B1222">
        <f>LOG10(Data_Exploration[[#This Row],[Price]])</f>
        <v>3.8452221064290137</v>
      </c>
      <c r="C1222">
        <v>1</v>
      </c>
      <c r="D1222">
        <v>8</v>
      </c>
      <c r="E1222">
        <v>2001</v>
      </c>
      <c r="F1222">
        <v>3.3</v>
      </c>
      <c r="G1222">
        <v>4</v>
      </c>
      <c r="H1222">
        <v>1</v>
      </c>
      <c r="I1222">
        <v>134867</v>
      </c>
      <c r="J1222">
        <v>2</v>
      </c>
      <c r="K1222">
        <v>3</v>
      </c>
    </row>
    <row r="1223" spans="1:11" x14ac:dyDescent="0.25">
      <c r="A1223">
        <v>5968</v>
      </c>
      <c r="B1223">
        <f>LOG10(Data_Exploration[[#This Row],[Price]])</f>
        <v>3.7758288144646124</v>
      </c>
      <c r="C1223">
        <v>2</v>
      </c>
      <c r="D1223">
        <v>2</v>
      </c>
      <c r="E1223">
        <v>2007</v>
      </c>
      <c r="F1223">
        <v>1.7</v>
      </c>
      <c r="G1223">
        <v>1</v>
      </c>
      <c r="H1223">
        <v>3</v>
      </c>
      <c r="I1223">
        <v>96592</v>
      </c>
      <c r="J1223">
        <v>5</v>
      </c>
      <c r="K1223">
        <v>1</v>
      </c>
    </row>
    <row r="1224" spans="1:11" x14ac:dyDescent="0.25">
      <c r="A1224">
        <v>11924</v>
      </c>
      <c r="B1224">
        <f>LOG10(Data_Exploration[[#This Row],[Price]])</f>
        <v>4.0764219673605933</v>
      </c>
      <c r="C1224">
        <v>10</v>
      </c>
      <c r="D1224">
        <v>23</v>
      </c>
      <c r="E1224">
        <v>2023</v>
      </c>
      <c r="F1224">
        <v>2.4</v>
      </c>
      <c r="G1224">
        <v>1</v>
      </c>
      <c r="H1224">
        <v>1</v>
      </c>
      <c r="I1224">
        <v>73797</v>
      </c>
      <c r="J1224">
        <v>2</v>
      </c>
      <c r="K1224">
        <v>1</v>
      </c>
    </row>
    <row r="1225" spans="1:11" x14ac:dyDescent="0.25">
      <c r="A1225">
        <v>8217</v>
      </c>
      <c r="B1225">
        <f>LOG10(Data_Exploration[[#This Row],[Price]])</f>
        <v>3.9147132869736239</v>
      </c>
      <c r="C1225">
        <v>5</v>
      </c>
      <c r="D1225">
        <v>19</v>
      </c>
      <c r="E1225">
        <v>2012</v>
      </c>
      <c r="F1225">
        <v>4.5999999999999996</v>
      </c>
      <c r="G1225">
        <v>1</v>
      </c>
      <c r="H1225">
        <v>2</v>
      </c>
      <c r="I1225">
        <v>279125</v>
      </c>
      <c r="J1225">
        <v>3</v>
      </c>
      <c r="K1225">
        <v>3</v>
      </c>
    </row>
    <row r="1226" spans="1:11" x14ac:dyDescent="0.25">
      <c r="A1226">
        <v>8628</v>
      </c>
      <c r="B1226">
        <f>LOG10(Data_Exploration[[#This Row],[Price]])</f>
        <v>3.9359101364305076</v>
      </c>
      <c r="C1226">
        <v>10</v>
      </c>
      <c r="D1226">
        <v>15</v>
      </c>
      <c r="E1226">
        <v>2015</v>
      </c>
      <c r="F1226">
        <v>3.6</v>
      </c>
      <c r="G1226">
        <v>1</v>
      </c>
      <c r="H1226">
        <v>2</v>
      </c>
      <c r="I1226">
        <v>253554</v>
      </c>
      <c r="J1226">
        <v>3</v>
      </c>
      <c r="K1226">
        <v>4</v>
      </c>
    </row>
    <row r="1227" spans="1:11" x14ac:dyDescent="0.25">
      <c r="A1227">
        <v>10153</v>
      </c>
      <c r="B1227">
        <f>LOG10(Data_Exploration[[#This Row],[Price]])</f>
        <v>4.0065943861841369</v>
      </c>
      <c r="C1227">
        <v>10</v>
      </c>
      <c r="D1227">
        <v>23</v>
      </c>
      <c r="E1227">
        <v>2018</v>
      </c>
      <c r="F1227">
        <v>1.6</v>
      </c>
      <c r="G1227">
        <v>2</v>
      </c>
      <c r="H1227">
        <v>1</v>
      </c>
      <c r="I1227">
        <v>47344</v>
      </c>
      <c r="J1227">
        <v>4</v>
      </c>
      <c r="K1227">
        <v>5</v>
      </c>
    </row>
    <row r="1228" spans="1:11" x14ac:dyDescent="0.25">
      <c r="A1228">
        <v>5072</v>
      </c>
      <c r="B1228">
        <f>LOG10(Data_Exploration[[#This Row],[Price]])</f>
        <v>3.7051792448736762</v>
      </c>
      <c r="C1228">
        <v>4</v>
      </c>
      <c r="D1228">
        <v>24</v>
      </c>
      <c r="E1228">
        <v>2005</v>
      </c>
      <c r="F1228">
        <v>1.8</v>
      </c>
      <c r="G1228">
        <v>3</v>
      </c>
      <c r="H1228">
        <v>3</v>
      </c>
      <c r="I1228">
        <v>166364</v>
      </c>
      <c r="J1228">
        <v>2</v>
      </c>
      <c r="K1228">
        <v>3</v>
      </c>
    </row>
    <row r="1229" spans="1:11" x14ac:dyDescent="0.25">
      <c r="A1229">
        <v>3530</v>
      </c>
      <c r="B1229">
        <f>LOG10(Data_Exploration[[#This Row],[Price]])</f>
        <v>3.5477747053878224</v>
      </c>
      <c r="C1229">
        <v>7</v>
      </c>
      <c r="D1229">
        <v>30</v>
      </c>
      <c r="E1229">
        <v>2009</v>
      </c>
      <c r="F1229">
        <v>1.7</v>
      </c>
      <c r="G1229">
        <v>2</v>
      </c>
      <c r="H1229">
        <v>1</v>
      </c>
      <c r="I1229">
        <v>248458</v>
      </c>
      <c r="J1229">
        <v>4</v>
      </c>
      <c r="K1229">
        <v>1</v>
      </c>
    </row>
    <row r="1230" spans="1:11" x14ac:dyDescent="0.25">
      <c r="A1230">
        <v>7822</v>
      </c>
      <c r="B1230">
        <f>LOG10(Data_Exploration[[#This Row],[Price]])</f>
        <v>3.8933178116161118</v>
      </c>
      <c r="C1230">
        <v>5</v>
      </c>
      <c r="D1230">
        <v>13</v>
      </c>
      <c r="E1230">
        <v>2006</v>
      </c>
      <c r="F1230">
        <v>2.6</v>
      </c>
      <c r="G1230">
        <v>3</v>
      </c>
      <c r="H1230">
        <v>3</v>
      </c>
      <c r="I1230">
        <v>83858</v>
      </c>
      <c r="J1230">
        <v>4</v>
      </c>
      <c r="K1230">
        <v>1</v>
      </c>
    </row>
    <row r="1231" spans="1:11" x14ac:dyDescent="0.25">
      <c r="A1231">
        <v>14626</v>
      </c>
      <c r="B1231">
        <f>LOG10(Data_Exploration[[#This Row],[Price]])</f>
        <v>4.1651255690882287</v>
      </c>
      <c r="C1231">
        <v>2</v>
      </c>
      <c r="D1231">
        <v>2</v>
      </c>
      <c r="E1231">
        <v>2023</v>
      </c>
      <c r="F1231">
        <v>2.1</v>
      </c>
      <c r="G1231">
        <v>4</v>
      </c>
      <c r="H1231">
        <v>1</v>
      </c>
      <c r="I1231">
        <v>23698</v>
      </c>
      <c r="J1231">
        <v>4</v>
      </c>
      <c r="K1231">
        <v>4</v>
      </c>
    </row>
    <row r="1232" spans="1:11" x14ac:dyDescent="0.25">
      <c r="A1232">
        <v>8759</v>
      </c>
      <c r="B1232">
        <f>LOG10(Data_Exploration[[#This Row],[Price]])</f>
        <v>3.9424545263424773</v>
      </c>
      <c r="C1232">
        <v>10</v>
      </c>
      <c r="D1232">
        <v>25</v>
      </c>
      <c r="E1232">
        <v>2018</v>
      </c>
      <c r="F1232">
        <v>3.5</v>
      </c>
      <c r="G1232">
        <v>1</v>
      </c>
      <c r="H1232">
        <v>3</v>
      </c>
      <c r="I1232">
        <v>212019</v>
      </c>
      <c r="J1232">
        <v>4</v>
      </c>
      <c r="K1232">
        <v>4</v>
      </c>
    </row>
    <row r="1233" spans="1:11" x14ac:dyDescent="0.25">
      <c r="A1233">
        <v>8929</v>
      </c>
      <c r="B1233">
        <f>LOG10(Data_Exploration[[#This Row],[Price]])</f>
        <v>3.9508028229646586</v>
      </c>
      <c r="C1233">
        <v>9</v>
      </c>
      <c r="D1233">
        <v>27</v>
      </c>
      <c r="E1233">
        <v>2015</v>
      </c>
      <c r="F1233">
        <v>1.6</v>
      </c>
      <c r="G1233">
        <v>2</v>
      </c>
      <c r="H1233">
        <v>2</v>
      </c>
      <c r="I1233">
        <v>138513</v>
      </c>
      <c r="J1233">
        <v>4</v>
      </c>
      <c r="K1233">
        <v>2</v>
      </c>
    </row>
    <row r="1234" spans="1:11" x14ac:dyDescent="0.25">
      <c r="A1234">
        <v>4838</v>
      </c>
      <c r="B1234">
        <f>LOG10(Data_Exploration[[#This Row],[Price]])</f>
        <v>3.6846658640258609</v>
      </c>
      <c r="C1234">
        <v>3</v>
      </c>
      <c r="D1234">
        <v>26</v>
      </c>
      <c r="E1234">
        <v>2001</v>
      </c>
      <c r="F1234">
        <v>3.5</v>
      </c>
      <c r="G1234">
        <v>3</v>
      </c>
      <c r="H1234">
        <v>3</v>
      </c>
      <c r="I1234">
        <v>203096</v>
      </c>
      <c r="J1234">
        <v>3</v>
      </c>
      <c r="K1234">
        <v>2</v>
      </c>
    </row>
    <row r="1235" spans="1:11" x14ac:dyDescent="0.25">
      <c r="A1235">
        <v>12709</v>
      </c>
      <c r="B1235">
        <f>LOG10(Data_Exploration[[#This Row],[Price]])</f>
        <v>4.1041113796989688</v>
      </c>
      <c r="C1235">
        <v>2</v>
      </c>
      <c r="D1235">
        <v>14</v>
      </c>
      <c r="E1235">
        <v>2023</v>
      </c>
      <c r="F1235">
        <v>1.6</v>
      </c>
      <c r="G1235">
        <v>4</v>
      </c>
      <c r="H1235">
        <v>2</v>
      </c>
      <c r="I1235">
        <v>169514</v>
      </c>
      <c r="J1235">
        <v>5</v>
      </c>
      <c r="K1235">
        <v>2</v>
      </c>
    </row>
    <row r="1236" spans="1:11" x14ac:dyDescent="0.25">
      <c r="A1236">
        <v>10142</v>
      </c>
      <c r="B1236">
        <f>LOG10(Data_Exploration[[#This Row],[Price]])</f>
        <v>4.0061236062118546</v>
      </c>
      <c r="C1236">
        <v>2</v>
      </c>
      <c r="D1236">
        <v>14</v>
      </c>
      <c r="E1236">
        <v>2017</v>
      </c>
      <c r="F1236">
        <v>2</v>
      </c>
      <c r="G1236">
        <v>1</v>
      </c>
      <c r="H1236">
        <v>3</v>
      </c>
      <c r="I1236">
        <v>52900</v>
      </c>
      <c r="J1236">
        <v>3</v>
      </c>
      <c r="K1236">
        <v>2</v>
      </c>
    </row>
    <row r="1237" spans="1:11" x14ac:dyDescent="0.25">
      <c r="A1237">
        <v>7605</v>
      </c>
      <c r="B1237">
        <f>LOG10(Data_Exploration[[#This Row],[Price]])</f>
        <v>3.8810992183890174</v>
      </c>
      <c r="C1237">
        <v>7</v>
      </c>
      <c r="D1237">
        <v>11</v>
      </c>
      <c r="E1237">
        <v>2002</v>
      </c>
      <c r="F1237">
        <v>2.2999999999999998</v>
      </c>
      <c r="G1237">
        <v>3</v>
      </c>
      <c r="H1237">
        <v>2</v>
      </c>
      <c r="I1237">
        <v>94746</v>
      </c>
      <c r="J1237">
        <v>2</v>
      </c>
      <c r="K1237">
        <v>1</v>
      </c>
    </row>
    <row r="1238" spans="1:11" x14ac:dyDescent="0.25">
      <c r="A1238">
        <v>12302</v>
      </c>
      <c r="B1238">
        <f>LOG10(Data_Exploration[[#This Row],[Price]])</f>
        <v>4.0899757226877291</v>
      </c>
      <c r="C1238">
        <v>5</v>
      </c>
      <c r="D1238">
        <v>19</v>
      </c>
      <c r="E1238">
        <v>2011</v>
      </c>
      <c r="F1238">
        <v>3.5</v>
      </c>
      <c r="G1238">
        <v>4</v>
      </c>
      <c r="H1238">
        <v>2</v>
      </c>
      <c r="I1238">
        <v>104861</v>
      </c>
      <c r="J1238">
        <v>3</v>
      </c>
      <c r="K1238">
        <v>2</v>
      </c>
    </row>
    <row r="1239" spans="1:11" x14ac:dyDescent="0.25">
      <c r="A1239">
        <v>7990</v>
      </c>
      <c r="B1239">
        <f>LOG10(Data_Exploration[[#This Row],[Price]])</f>
        <v>3.9025467793139912</v>
      </c>
      <c r="C1239">
        <v>5</v>
      </c>
      <c r="D1239">
        <v>13</v>
      </c>
      <c r="E1239">
        <v>2013</v>
      </c>
      <c r="F1239">
        <v>4.4000000000000004</v>
      </c>
      <c r="G1239">
        <v>1</v>
      </c>
      <c r="H1239">
        <v>2</v>
      </c>
      <c r="I1239">
        <v>295496</v>
      </c>
      <c r="J1239">
        <v>4</v>
      </c>
      <c r="K1239">
        <v>3</v>
      </c>
    </row>
    <row r="1240" spans="1:11" x14ac:dyDescent="0.25">
      <c r="A1240">
        <v>9621</v>
      </c>
      <c r="B1240">
        <f>LOG10(Data_Exploration[[#This Row],[Price]])</f>
        <v>3.9832202146481031</v>
      </c>
      <c r="C1240">
        <v>2</v>
      </c>
      <c r="D1240">
        <v>20</v>
      </c>
      <c r="E1240">
        <v>2006</v>
      </c>
      <c r="F1240">
        <v>4.7</v>
      </c>
      <c r="G1240">
        <v>3</v>
      </c>
      <c r="H1240">
        <v>3</v>
      </c>
      <c r="I1240">
        <v>98919</v>
      </c>
      <c r="J1240">
        <v>4</v>
      </c>
      <c r="K1240">
        <v>2</v>
      </c>
    </row>
    <row r="1241" spans="1:11" x14ac:dyDescent="0.25">
      <c r="A1241">
        <v>12470</v>
      </c>
      <c r="B1241">
        <f>LOG10(Data_Exploration[[#This Row],[Price]])</f>
        <v>4.0958664534785427</v>
      </c>
      <c r="C1241">
        <v>8</v>
      </c>
      <c r="D1241">
        <v>29</v>
      </c>
      <c r="E1241">
        <v>2022</v>
      </c>
      <c r="F1241">
        <v>4.5999999999999996</v>
      </c>
      <c r="G1241">
        <v>3</v>
      </c>
      <c r="H1241">
        <v>3</v>
      </c>
      <c r="I1241">
        <v>191468</v>
      </c>
      <c r="J1241">
        <v>5</v>
      </c>
      <c r="K1241">
        <v>2</v>
      </c>
    </row>
    <row r="1242" spans="1:11" x14ac:dyDescent="0.25">
      <c r="A1242">
        <v>9173</v>
      </c>
      <c r="B1242">
        <f>LOG10(Data_Exploration[[#This Row],[Price]])</f>
        <v>3.9625113935075968</v>
      </c>
      <c r="C1242">
        <v>5</v>
      </c>
      <c r="D1242">
        <v>13</v>
      </c>
      <c r="E1242">
        <v>2009</v>
      </c>
      <c r="F1242">
        <v>3.1</v>
      </c>
      <c r="G1242">
        <v>3</v>
      </c>
      <c r="H1242">
        <v>1</v>
      </c>
      <c r="I1242">
        <v>86334</v>
      </c>
      <c r="J1242">
        <v>5</v>
      </c>
      <c r="K1242">
        <v>5</v>
      </c>
    </row>
    <row r="1243" spans="1:11" x14ac:dyDescent="0.25">
      <c r="A1243">
        <v>6070</v>
      </c>
      <c r="B1243">
        <f>LOG10(Data_Exploration[[#This Row],[Price]])</f>
        <v>3.7831886910752575</v>
      </c>
      <c r="C1243">
        <v>7</v>
      </c>
      <c r="D1243">
        <v>11</v>
      </c>
      <c r="E1243">
        <v>2002</v>
      </c>
      <c r="F1243">
        <v>3.5</v>
      </c>
      <c r="G1243">
        <v>3</v>
      </c>
      <c r="H1243">
        <v>1</v>
      </c>
      <c r="I1243">
        <v>156493</v>
      </c>
      <c r="J1243">
        <v>4</v>
      </c>
      <c r="K1243">
        <v>4</v>
      </c>
    </row>
    <row r="1244" spans="1:11" x14ac:dyDescent="0.25">
      <c r="A1244">
        <v>8576</v>
      </c>
      <c r="B1244">
        <f>LOG10(Data_Exploration[[#This Row],[Price]])</f>
        <v>3.9332847723486948</v>
      </c>
      <c r="C1244">
        <v>10</v>
      </c>
      <c r="D1244">
        <v>25</v>
      </c>
      <c r="E1244">
        <v>2011</v>
      </c>
      <c r="F1244">
        <v>2.4</v>
      </c>
      <c r="G1244">
        <v>4</v>
      </c>
      <c r="H1244">
        <v>2</v>
      </c>
      <c r="I1244">
        <v>236192</v>
      </c>
      <c r="J1244">
        <v>4</v>
      </c>
      <c r="K1244">
        <v>2</v>
      </c>
    </row>
    <row r="1245" spans="1:11" x14ac:dyDescent="0.25">
      <c r="A1245">
        <v>10001</v>
      </c>
      <c r="B1245">
        <f>LOG10(Data_Exploration[[#This Row],[Price]])</f>
        <v>4.0000434272768626</v>
      </c>
      <c r="C1245">
        <v>6</v>
      </c>
      <c r="D1245">
        <v>6</v>
      </c>
      <c r="E1245">
        <v>2015</v>
      </c>
      <c r="F1245">
        <v>4.0999999999999996</v>
      </c>
      <c r="G1245">
        <v>4</v>
      </c>
      <c r="H1245">
        <v>1</v>
      </c>
      <c r="I1245">
        <v>234926</v>
      </c>
      <c r="J1245">
        <v>5</v>
      </c>
      <c r="K1245">
        <v>5</v>
      </c>
    </row>
    <row r="1246" spans="1:11" x14ac:dyDescent="0.25">
      <c r="A1246">
        <v>7408</v>
      </c>
      <c r="B1246">
        <f>LOG10(Data_Exploration[[#This Row],[Price]])</f>
        <v>3.8697009736738779</v>
      </c>
      <c r="C1246">
        <v>8</v>
      </c>
      <c r="D1246">
        <v>17</v>
      </c>
      <c r="E1246">
        <v>2005</v>
      </c>
      <c r="F1246">
        <v>2.2999999999999998</v>
      </c>
      <c r="G1246">
        <v>4</v>
      </c>
      <c r="H1246">
        <v>1</v>
      </c>
      <c r="I1246">
        <v>124587</v>
      </c>
      <c r="J1246">
        <v>4</v>
      </c>
      <c r="K1246">
        <v>5</v>
      </c>
    </row>
    <row r="1247" spans="1:11" x14ac:dyDescent="0.25">
      <c r="A1247">
        <v>5115</v>
      </c>
      <c r="B1247">
        <f>LOG10(Data_Exploration[[#This Row],[Price]])</f>
        <v>3.7088456380481789</v>
      </c>
      <c r="C1247">
        <v>7</v>
      </c>
      <c r="D1247">
        <v>30</v>
      </c>
      <c r="E1247">
        <v>2011</v>
      </c>
      <c r="F1247">
        <v>3</v>
      </c>
      <c r="G1247">
        <v>1</v>
      </c>
      <c r="H1247">
        <v>1</v>
      </c>
      <c r="I1247">
        <v>264211</v>
      </c>
      <c r="J1247">
        <v>3</v>
      </c>
      <c r="K1247">
        <v>1</v>
      </c>
    </row>
    <row r="1248" spans="1:11" x14ac:dyDescent="0.25">
      <c r="A1248">
        <v>10226</v>
      </c>
      <c r="B1248">
        <f>LOG10(Data_Exploration[[#This Row],[Price]])</f>
        <v>4.0097057883905185</v>
      </c>
      <c r="C1248">
        <v>1</v>
      </c>
      <c r="D1248">
        <v>22</v>
      </c>
      <c r="E1248">
        <v>2018</v>
      </c>
      <c r="F1248">
        <v>1.3</v>
      </c>
      <c r="G1248">
        <v>2</v>
      </c>
      <c r="H1248">
        <v>1</v>
      </c>
      <c r="I1248">
        <v>28680</v>
      </c>
      <c r="J1248">
        <v>5</v>
      </c>
      <c r="K1248">
        <v>4</v>
      </c>
    </row>
    <row r="1249" spans="1:11" x14ac:dyDescent="0.25">
      <c r="A1249">
        <v>13901</v>
      </c>
      <c r="B1249">
        <f>LOG10(Data_Exploration[[#This Row],[Price]])</f>
        <v>4.1430460433375877</v>
      </c>
      <c r="C1249">
        <v>4</v>
      </c>
      <c r="D1249">
        <v>4</v>
      </c>
      <c r="E1249">
        <v>2021</v>
      </c>
      <c r="F1249">
        <v>4.5</v>
      </c>
      <c r="G1249">
        <v>4</v>
      </c>
      <c r="H1249">
        <v>3</v>
      </c>
      <c r="I1249">
        <v>149922</v>
      </c>
      <c r="J1249">
        <v>4</v>
      </c>
      <c r="K1249">
        <v>4</v>
      </c>
    </row>
    <row r="1250" spans="1:11" x14ac:dyDescent="0.25">
      <c r="A1250">
        <v>4819</v>
      </c>
      <c r="B1250">
        <f>LOG10(Data_Exploration[[#This Row],[Price]])</f>
        <v>3.6829569263012085</v>
      </c>
      <c r="C1250">
        <v>6</v>
      </c>
      <c r="D1250">
        <v>6</v>
      </c>
      <c r="E1250">
        <v>2009</v>
      </c>
      <c r="F1250">
        <v>1.9</v>
      </c>
      <c r="G1250">
        <v>3</v>
      </c>
      <c r="H1250">
        <v>1</v>
      </c>
      <c r="I1250">
        <v>244021</v>
      </c>
      <c r="J1250">
        <v>5</v>
      </c>
      <c r="K1250">
        <v>1</v>
      </c>
    </row>
    <row r="1251" spans="1:11" x14ac:dyDescent="0.25">
      <c r="A1251">
        <v>4060</v>
      </c>
      <c r="B1251">
        <f>LOG10(Data_Exploration[[#This Row],[Price]])</f>
        <v>3.6085260335771943</v>
      </c>
      <c r="C1251">
        <v>8</v>
      </c>
      <c r="D1251">
        <v>29</v>
      </c>
      <c r="E1251">
        <v>2002</v>
      </c>
      <c r="F1251">
        <v>3.2</v>
      </c>
      <c r="G1251">
        <v>1</v>
      </c>
      <c r="H1251">
        <v>3</v>
      </c>
      <c r="I1251">
        <v>191991</v>
      </c>
      <c r="J1251">
        <v>2</v>
      </c>
      <c r="K1251">
        <v>5</v>
      </c>
    </row>
    <row r="1252" spans="1:11" x14ac:dyDescent="0.25">
      <c r="A1252">
        <v>15191</v>
      </c>
      <c r="B1252">
        <f>LOG10(Data_Exploration[[#This Row],[Price]])</f>
        <v>4.181586363736856</v>
      </c>
      <c r="C1252">
        <v>5</v>
      </c>
      <c r="D1252">
        <v>19</v>
      </c>
      <c r="E1252">
        <v>2020</v>
      </c>
      <c r="F1252">
        <v>3.9</v>
      </c>
      <c r="G1252">
        <v>4</v>
      </c>
      <c r="H1252">
        <v>2</v>
      </c>
      <c r="I1252">
        <v>115410</v>
      </c>
      <c r="J1252">
        <v>2</v>
      </c>
      <c r="K1252">
        <v>2</v>
      </c>
    </row>
    <row r="1253" spans="1:11" x14ac:dyDescent="0.25">
      <c r="A1253">
        <v>7628</v>
      </c>
      <c r="B1253">
        <f>LOG10(Data_Exploration[[#This Row],[Price]])</f>
        <v>3.8824106843739679</v>
      </c>
      <c r="C1253">
        <v>7</v>
      </c>
      <c r="D1253">
        <v>30</v>
      </c>
      <c r="E1253">
        <v>2016</v>
      </c>
      <c r="F1253">
        <v>1.6</v>
      </c>
      <c r="G1253">
        <v>1</v>
      </c>
      <c r="H1253">
        <v>3</v>
      </c>
      <c r="I1253">
        <v>143592</v>
      </c>
      <c r="J1253">
        <v>4</v>
      </c>
      <c r="K1253">
        <v>5</v>
      </c>
    </row>
    <row r="1254" spans="1:11" x14ac:dyDescent="0.25">
      <c r="A1254">
        <v>11440</v>
      </c>
      <c r="B1254">
        <f>LOG10(Data_Exploration[[#This Row],[Price]])</f>
        <v>4.0584260244570052</v>
      </c>
      <c r="C1254">
        <v>7</v>
      </c>
      <c r="D1254">
        <v>30</v>
      </c>
      <c r="E1254">
        <v>2019</v>
      </c>
      <c r="F1254">
        <v>1.4</v>
      </c>
      <c r="G1254">
        <v>3</v>
      </c>
      <c r="H1254">
        <v>1</v>
      </c>
      <c r="I1254">
        <v>37958</v>
      </c>
      <c r="J1254">
        <v>4</v>
      </c>
      <c r="K1254">
        <v>4</v>
      </c>
    </row>
    <row r="1255" spans="1:11" x14ac:dyDescent="0.25">
      <c r="A1255">
        <v>10201</v>
      </c>
      <c r="B1255">
        <f>LOG10(Data_Exploration[[#This Row],[Price]])</f>
        <v>4.0086427475652853</v>
      </c>
      <c r="C1255">
        <v>5</v>
      </c>
      <c r="D1255">
        <v>19</v>
      </c>
      <c r="E1255">
        <v>2023</v>
      </c>
      <c r="F1255">
        <v>3</v>
      </c>
      <c r="G1255">
        <v>2</v>
      </c>
      <c r="H1255">
        <v>2</v>
      </c>
      <c r="I1255">
        <v>264912</v>
      </c>
      <c r="J1255">
        <v>5</v>
      </c>
      <c r="K1255">
        <v>1</v>
      </c>
    </row>
    <row r="1256" spans="1:11" x14ac:dyDescent="0.25">
      <c r="A1256">
        <v>14351</v>
      </c>
      <c r="B1256">
        <f>LOG10(Data_Exploration[[#This Row],[Price]])</f>
        <v>4.1568821644393763</v>
      </c>
      <c r="C1256">
        <v>5</v>
      </c>
      <c r="D1256">
        <v>5</v>
      </c>
      <c r="E1256">
        <v>2023</v>
      </c>
      <c r="F1256">
        <v>3</v>
      </c>
      <c r="G1256">
        <v>2</v>
      </c>
      <c r="H1256">
        <v>2</v>
      </c>
      <c r="I1256">
        <v>57429</v>
      </c>
      <c r="J1256">
        <v>3</v>
      </c>
      <c r="K1256">
        <v>5</v>
      </c>
    </row>
    <row r="1257" spans="1:11" x14ac:dyDescent="0.25">
      <c r="A1257">
        <v>13246</v>
      </c>
      <c r="B1257">
        <f>LOG10(Data_Exploration[[#This Row],[Price]])</f>
        <v>4.1220847507108695</v>
      </c>
      <c r="C1257">
        <v>8</v>
      </c>
      <c r="D1257">
        <v>17</v>
      </c>
      <c r="E1257">
        <v>2022</v>
      </c>
      <c r="F1257">
        <v>1.4</v>
      </c>
      <c r="G1257">
        <v>2</v>
      </c>
      <c r="H1257">
        <v>2</v>
      </c>
      <c r="I1257">
        <v>17667</v>
      </c>
      <c r="J1257">
        <v>3</v>
      </c>
      <c r="K1257">
        <v>1</v>
      </c>
    </row>
    <row r="1258" spans="1:11" x14ac:dyDescent="0.25">
      <c r="A1258">
        <v>6828</v>
      </c>
      <c r="B1258">
        <f>LOG10(Data_Exploration[[#This Row],[Price]])</f>
        <v>3.834293512442696</v>
      </c>
      <c r="C1258">
        <v>3</v>
      </c>
      <c r="D1258">
        <v>3</v>
      </c>
      <c r="E1258">
        <v>2011</v>
      </c>
      <c r="F1258">
        <v>1.2</v>
      </c>
      <c r="G1258">
        <v>2</v>
      </c>
      <c r="H1258">
        <v>1</v>
      </c>
      <c r="I1258">
        <v>88600</v>
      </c>
      <c r="J1258">
        <v>2</v>
      </c>
      <c r="K1258">
        <v>3</v>
      </c>
    </row>
    <row r="1259" spans="1:11" x14ac:dyDescent="0.25">
      <c r="A1259">
        <v>7549</v>
      </c>
      <c r="B1259">
        <f>LOG10(Data_Exploration[[#This Row],[Price]])</f>
        <v>3.877889425371484</v>
      </c>
      <c r="C1259">
        <v>6</v>
      </c>
      <c r="D1259">
        <v>21</v>
      </c>
      <c r="E1259">
        <v>2002</v>
      </c>
      <c r="F1259">
        <v>2</v>
      </c>
      <c r="G1259">
        <v>1</v>
      </c>
      <c r="H1259">
        <v>2</v>
      </c>
      <c r="I1259">
        <v>32519</v>
      </c>
      <c r="J1259">
        <v>2</v>
      </c>
      <c r="K1259">
        <v>5</v>
      </c>
    </row>
    <row r="1260" spans="1:11" x14ac:dyDescent="0.25">
      <c r="A1260">
        <v>13847</v>
      </c>
      <c r="B1260">
        <f>LOG10(Data_Exploration[[#This Row],[Price]])</f>
        <v>4.1413556922038897</v>
      </c>
      <c r="C1260">
        <v>10</v>
      </c>
      <c r="D1260">
        <v>25</v>
      </c>
      <c r="E1260">
        <v>2017</v>
      </c>
      <c r="F1260">
        <v>3.3</v>
      </c>
      <c r="G1260">
        <v>4</v>
      </c>
      <c r="H1260">
        <v>3</v>
      </c>
      <c r="I1260">
        <v>32629</v>
      </c>
      <c r="J1260">
        <v>2</v>
      </c>
      <c r="K1260">
        <v>5</v>
      </c>
    </row>
    <row r="1261" spans="1:11" x14ac:dyDescent="0.25">
      <c r="A1261">
        <v>4208</v>
      </c>
      <c r="B1261">
        <f>LOG10(Data_Exploration[[#This Row],[Price]])</f>
        <v>3.6240757311456826</v>
      </c>
      <c r="C1261">
        <v>7</v>
      </c>
      <c r="D1261">
        <v>30</v>
      </c>
      <c r="E1261">
        <v>2004</v>
      </c>
      <c r="F1261">
        <v>2.9</v>
      </c>
      <c r="G1261">
        <v>1</v>
      </c>
      <c r="H1261">
        <v>2</v>
      </c>
      <c r="I1261">
        <v>274598</v>
      </c>
      <c r="J1261">
        <v>3</v>
      </c>
      <c r="K1261">
        <v>1</v>
      </c>
    </row>
    <row r="1262" spans="1:11" x14ac:dyDescent="0.25">
      <c r="A1262">
        <v>5468</v>
      </c>
      <c r="B1262">
        <f>LOG10(Data_Exploration[[#This Row],[Price]])</f>
        <v>3.7378285058957847</v>
      </c>
      <c r="C1262">
        <v>7</v>
      </c>
      <c r="D1262">
        <v>7</v>
      </c>
      <c r="E1262">
        <v>2014</v>
      </c>
      <c r="F1262">
        <v>2</v>
      </c>
      <c r="G1262">
        <v>3</v>
      </c>
      <c r="H1262">
        <v>3</v>
      </c>
      <c r="I1262">
        <v>291584</v>
      </c>
      <c r="J1262">
        <v>4</v>
      </c>
      <c r="K1262">
        <v>2</v>
      </c>
    </row>
    <row r="1263" spans="1:11" x14ac:dyDescent="0.25">
      <c r="A1263">
        <v>8591</v>
      </c>
      <c r="B1263">
        <f>LOG10(Data_Exploration[[#This Row],[Price]])</f>
        <v>3.9340437190355253</v>
      </c>
      <c r="C1263">
        <v>2</v>
      </c>
      <c r="D1263">
        <v>2</v>
      </c>
      <c r="E1263">
        <v>2002</v>
      </c>
      <c r="F1263">
        <v>2.1</v>
      </c>
      <c r="G1263">
        <v>4</v>
      </c>
      <c r="H1263">
        <v>2</v>
      </c>
      <c r="I1263">
        <v>85445</v>
      </c>
      <c r="J1263">
        <v>4</v>
      </c>
      <c r="K1263">
        <v>1</v>
      </c>
    </row>
    <row r="1264" spans="1:11" x14ac:dyDescent="0.25">
      <c r="A1264">
        <v>9472</v>
      </c>
      <c r="B1264">
        <f>LOG10(Data_Exploration[[#This Row],[Price]])</f>
        <v>3.9764416893788446</v>
      </c>
      <c r="C1264">
        <v>2</v>
      </c>
      <c r="D1264">
        <v>14</v>
      </c>
      <c r="E1264">
        <v>2006</v>
      </c>
      <c r="F1264">
        <v>1.4</v>
      </c>
      <c r="G1264">
        <v>3</v>
      </c>
      <c r="H1264">
        <v>2</v>
      </c>
      <c r="I1264">
        <v>16367</v>
      </c>
      <c r="J1264">
        <v>4</v>
      </c>
      <c r="K1264">
        <v>4</v>
      </c>
    </row>
    <row r="1265" spans="1:11" x14ac:dyDescent="0.25">
      <c r="A1265">
        <v>9172</v>
      </c>
      <c r="B1265">
        <f>LOG10(Data_Exploration[[#This Row],[Price]])</f>
        <v>3.9624640460579013</v>
      </c>
      <c r="C1265">
        <v>7</v>
      </c>
      <c r="D1265">
        <v>30</v>
      </c>
      <c r="E1265">
        <v>2000</v>
      </c>
      <c r="F1265">
        <v>3.8</v>
      </c>
      <c r="G1265">
        <v>4</v>
      </c>
      <c r="H1265">
        <v>3</v>
      </c>
      <c r="I1265">
        <v>36358</v>
      </c>
      <c r="J1265">
        <v>2</v>
      </c>
      <c r="K1265">
        <v>5</v>
      </c>
    </row>
    <row r="1266" spans="1:11" x14ac:dyDescent="0.25">
      <c r="A1266">
        <v>6389</v>
      </c>
      <c r="B1266">
        <f>LOG10(Data_Exploration[[#This Row],[Price]])</f>
        <v>3.80543288813214</v>
      </c>
      <c r="C1266">
        <v>10</v>
      </c>
      <c r="D1266">
        <v>23</v>
      </c>
      <c r="E1266">
        <v>2003</v>
      </c>
      <c r="F1266">
        <v>3.2</v>
      </c>
      <c r="G1266">
        <v>1</v>
      </c>
      <c r="H1266">
        <v>3</v>
      </c>
      <c r="I1266">
        <v>90532</v>
      </c>
      <c r="J1266">
        <v>3</v>
      </c>
      <c r="K1266">
        <v>3</v>
      </c>
    </row>
    <row r="1267" spans="1:11" x14ac:dyDescent="0.25">
      <c r="A1267">
        <v>12741</v>
      </c>
      <c r="B1267">
        <f>LOG10(Data_Exploration[[#This Row],[Price]])</f>
        <v>4.1052035157103415</v>
      </c>
      <c r="C1267">
        <v>5</v>
      </c>
      <c r="D1267">
        <v>19</v>
      </c>
      <c r="E1267">
        <v>2021</v>
      </c>
      <c r="F1267">
        <v>3.3</v>
      </c>
      <c r="G1267">
        <v>3</v>
      </c>
      <c r="H1267">
        <v>2</v>
      </c>
      <c r="I1267">
        <v>172923</v>
      </c>
      <c r="J1267">
        <v>2</v>
      </c>
      <c r="K1267">
        <v>2</v>
      </c>
    </row>
    <row r="1268" spans="1:11" x14ac:dyDescent="0.25">
      <c r="A1268">
        <v>13139</v>
      </c>
      <c r="B1268">
        <f>LOG10(Data_Exploration[[#This Row],[Price]])</f>
        <v>4.1185623126356035</v>
      </c>
      <c r="C1268">
        <v>8</v>
      </c>
      <c r="D1268">
        <v>10</v>
      </c>
      <c r="E1268">
        <v>2021</v>
      </c>
      <c r="F1268">
        <v>3.1</v>
      </c>
      <c r="G1268">
        <v>2</v>
      </c>
      <c r="H1268">
        <v>1</v>
      </c>
      <c r="I1268">
        <v>18032</v>
      </c>
      <c r="J1268">
        <v>5</v>
      </c>
      <c r="K1268">
        <v>2</v>
      </c>
    </row>
    <row r="1269" spans="1:11" x14ac:dyDescent="0.25">
      <c r="A1269">
        <v>13776</v>
      </c>
      <c r="B1269">
        <f>LOG10(Data_Exploration[[#This Row],[Price]])</f>
        <v>4.1391231341095791</v>
      </c>
      <c r="C1269">
        <v>4</v>
      </c>
      <c r="D1269">
        <v>24</v>
      </c>
      <c r="E1269">
        <v>2022</v>
      </c>
      <c r="F1269">
        <v>4</v>
      </c>
      <c r="G1269">
        <v>4</v>
      </c>
      <c r="H1269">
        <v>3</v>
      </c>
      <c r="I1269">
        <v>146172</v>
      </c>
      <c r="J1269">
        <v>2</v>
      </c>
      <c r="K1269">
        <v>4</v>
      </c>
    </row>
    <row r="1270" spans="1:11" x14ac:dyDescent="0.25">
      <c r="A1270">
        <v>8140</v>
      </c>
      <c r="B1270">
        <f>LOG10(Data_Exploration[[#This Row],[Price]])</f>
        <v>3.9106244048892012</v>
      </c>
      <c r="C1270">
        <v>5</v>
      </c>
      <c r="D1270">
        <v>5</v>
      </c>
      <c r="E1270">
        <v>2002</v>
      </c>
      <c r="F1270">
        <v>4.7</v>
      </c>
      <c r="G1270">
        <v>3</v>
      </c>
      <c r="H1270">
        <v>3</v>
      </c>
      <c r="I1270">
        <v>112996</v>
      </c>
      <c r="J1270">
        <v>5</v>
      </c>
      <c r="K1270">
        <v>4</v>
      </c>
    </row>
    <row r="1271" spans="1:11" x14ac:dyDescent="0.25">
      <c r="A1271">
        <v>4184</v>
      </c>
      <c r="B1271">
        <f>LOG10(Data_Exploration[[#This Row],[Price]])</f>
        <v>3.6215916758592179</v>
      </c>
      <c r="C1271">
        <v>1</v>
      </c>
      <c r="D1271">
        <v>8</v>
      </c>
      <c r="E1271">
        <v>2000</v>
      </c>
      <c r="F1271">
        <v>4.3</v>
      </c>
      <c r="G1271">
        <v>1</v>
      </c>
      <c r="H1271">
        <v>2</v>
      </c>
      <c r="I1271">
        <v>285783</v>
      </c>
      <c r="J1271">
        <v>4</v>
      </c>
      <c r="K1271">
        <v>1</v>
      </c>
    </row>
    <row r="1272" spans="1:11" x14ac:dyDescent="0.25">
      <c r="A1272">
        <v>5415</v>
      </c>
      <c r="B1272">
        <f>LOG10(Data_Exploration[[#This Row],[Price]])</f>
        <v>3.7335984609613391</v>
      </c>
      <c r="C1272">
        <v>8</v>
      </c>
      <c r="D1272">
        <v>17</v>
      </c>
      <c r="E1272">
        <v>2002</v>
      </c>
      <c r="F1272">
        <v>1.7</v>
      </c>
      <c r="G1272">
        <v>3</v>
      </c>
      <c r="H1272">
        <v>1</v>
      </c>
      <c r="I1272">
        <v>99211</v>
      </c>
      <c r="J1272">
        <v>2</v>
      </c>
      <c r="K1272">
        <v>3</v>
      </c>
    </row>
    <row r="1273" spans="1:11" x14ac:dyDescent="0.25">
      <c r="A1273">
        <v>6096</v>
      </c>
      <c r="B1273">
        <f>LOG10(Data_Exploration[[#This Row],[Price]])</f>
        <v>3.785044958331544</v>
      </c>
      <c r="C1273">
        <v>7</v>
      </c>
      <c r="D1273">
        <v>7</v>
      </c>
      <c r="E1273">
        <v>2007</v>
      </c>
      <c r="F1273">
        <v>2.8</v>
      </c>
      <c r="G1273">
        <v>4</v>
      </c>
      <c r="H1273">
        <v>1</v>
      </c>
      <c r="I1273">
        <v>245164</v>
      </c>
      <c r="J1273">
        <v>2</v>
      </c>
      <c r="K1273">
        <v>1</v>
      </c>
    </row>
    <row r="1274" spans="1:11" x14ac:dyDescent="0.25">
      <c r="A1274">
        <v>13997</v>
      </c>
      <c r="B1274">
        <f>LOG10(Data_Exploration[[#This Row],[Price]])</f>
        <v>4.1460349626025019</v>
      </c>
      <c r="C1274">
        <v>1</v>
      </c>
      <c r="D1274">
        <v>1</v>
      </c>
      <c r="E1274">
        <v>2022</v>
      </c>
      <c r="F1274">
        <v>4.7</v>
      </c>
      <c r="G1274">
        <v>4</v>
      </c>
      <c r="H1274">
        <v>1</v>
      </c>
      <c r="I1274">
        <v>170105</v>
      </c>
      <c r="J1274">
        <v>5</v>
      </c>
      <c r="K1274">
        <v>3</v>
      </c>
    </row>
    <row r="1275" spans="1:11" x14ac:dyDescent="0.25">
      <c r="A1275">
        <v>9258</v>
      </c>
      <c r="B1275">
        <f>LOG10(Data_Exploration[[#This Row],[Price]])</f>
        <v>3.9665171764467919</v>
      </c>
      <c r="C1275">
        <v>9</v>
      </c>
      <c r="D1275">
        <v>18</v>
      </c>
      <c r="E1275">
        <v>2012</v>
      </c>
      <c r="F1275">
        <v>3.4</v>
      </c>
      <c r="G1275">
        <v>3</v>
      </c>
      <c r="H1275">
        <v>3</v>
      </c>
      <c r="I1275">
        <v>142096</v>
      </c>
      <c r="J1275">
        <v>5</v>
      </c>
      <c r="K1275">
        <v>4</v>
      </c>
    </row>
    <row r="1276" spans="1:11" x14ac:dyDescent="0.25">
      <c r="A1276">
        <v>15745</v>
      </c>
      <c r="B1276">
        <f>LOG10(Data_Exploration[[#This Row],[Price]])</f>
        <v>4.1971426649725627</v>
      </c>
      <c r="C1276">
        <v>8</v>
      </c>
      <c r="D1276">
        <v>10</v>
      </c>
      <c r="E1276">
        <v>2022</v>
      </c>
      <c r="F1276">
        <v>4.9000000000000004</v>
      </c>
      <c r="G1276">
        <v>3</v>
      </c>
      <c r="H1276">
        <v>2</v>
      </c>
      <c r="I1276">
        <v>117711</v>
      </c>
      <c r="J1276">
        <v>4</v>
      </c>
      <c r="K1276">
        <v>2</v>
      </c>
    </row>
    <row r="1277" spans="1:11" x14ac:dyDescent="0.25">
      <c r="A1277">
        <v>15006</v>
      </c>
      <c r="B1277">
        <f>LOG10(Data_Exploration[[#This Row],[Price]])</f>
        <v>4.1762649421141465</v>
      </c>
      <c r="C1277">
        <v>2</v>
      </c>
      <c r="D1277">
        <v>2</v>
      </c>
      <c r="E1277">
        <v>2017</v>
      </c>
      <c r="F1277">
        <v>3.5</v>
      </c>
      <c r="G1277">
        <v>4</v>
      </c>
      <c r="H1277">
        <v>2</v>
      </c>
      <c r="I1277">
        <v>59665</v>
      </c>
      <c r="J1277">
        <v>3</v>
      </c>
      <c r="K1277">
        <v>1</v>
      </c>
    </row>
    <row r="1278" spans="1:11" x14ac:dyDescent="0.25">
      <c r="A1278">
        <v>6219</v>
      </c>
      <c r="B1278">
        <f>LOG10(Data_Exploration[[#This Row],[Price]])</f>
        <v>3.7937205568135233</v>
      </c>
      <c r="C1278">
        <v>7</v>
      </c>
      <c r="D1278">
        <v>7</v>
      </c>
      <c r="E1278">
        <v>2012</v>
      </c>
      <c r="F1278">
        <v>1.1000000000000001</v>
      </c>
      <c r="G1278">
        <v>1</v>
      </c>
      <c r="H1278">
        <v>3</v>
      </c>
      <c r="I1278">
        <v>129020</v>
      </c>
      <c r="J1278">
        <v>5</v>
      </c>
      <c r="K1278">
        <v>2</v>
      </c>
    </row>
    <row r="1279" spans="1:11" x14ac:dyDescent="0.25">
      <c r="A1279">
        <v>6896</v>
      </c>
      <c r="B1279">
        <f>LOG10(Data_Exploration[[#This Row],[Price]])</f>
        <v>3.8385972528166565</v>
      </c>
      <c r="C1279">
        <v>3</v>
      </c>
      <c r="D1279">
        <v>28</v>
      </c>
      <c r="E1279">
        <v>2000</v>
      </c>
      <c r="F1279">
        <v>2.6</v>
      </c>
      <c r="G1279">
        <v>3</v>
      </c>
      <c r="H1279">
        <v>2</v>
      </c>
      <c r="I1279">
        <v>115173</v>
      </c>
      <c r="J1279">
        <v>2</v>
      </c>
      <c r="K1279">
        <v>4</v>
      </c>
    </row>
    <row r="1280" spans="1:11" x14ac:dyDescent="0.25">
      <c r="A1280">
        <v>9569</v>
      </c>
      <c r="B1280">
        <f>LOG10(Data_Exploration[[#This Row],[Price]])</f>
        <v>3.9808665545820792</v>
      </c>
      <c r="C1280">
        <v>4</v>
      </c>
      <c r="D1280">
        <v>24</v>
      </c>
      <c r="E1280">
        <v>2006</v>
      </c>
      <c r="F1280">
        <v>3</v>
      </c>
      <c r="G1280">
        <v>3</v>
      </c>
      <c r="H1280">
        <v>1</v>
      </c>
      <c r="I1280">
        <v>16540</v>
      </c>
      <c r="J1280">
        <v>2</v>
      </c>
      <c r="K1280">
        <v>1</v>
      </c>
    </row>
    <row r="1281" spans="1:11" x14ac:dyDescent="0.25">
      <c r="A1281">
        <v>9279</v>
      </c>
      <c r="B1281">
        <f>LOG10(Data_Exploration[[#This Row],[Price]])</f>
        <v>3.9675011747228415</v>
      </c>
      <c r="C1281">
        <v>4</v>
      </c>
      <c r="D1281">
        <v>16</v>
      </c>
      <c r="E1281">
        <v>2008</v>
      </c>
      <c r="F1281">
        <v>3.9</v>
      </c>
      <c r="G1281">
        <v>1</v>
      </c>
      <c r="H1281">
        <v>1</v>
      </c>
      <c r="I1281">
        <v>56022</v>
      </c>
      <c r="J1281">
        <v>4</v>
      </c>
      <c r="K1281">
        <v>4</v>
      </c>
    </row>
    <row r="1282" spans="1:11" x14ac:dyDescent="0.25">
      <c r="A1282">
        <v>12436</v>
      </c>
      <c r="B1282">
        <f>LOG10(Data_Exploration[[#This Row],[Price]])</f>
        <v>4.0946807133711545</v>
      </c>
      <c r="C1282">
        <v>1</v>
      </c>
      <c r="D1282">
        <v>1</v>
      </c>
      <c r="E1282">
        <v>2018</v>
      </c>
      <c r="F1282">
        <v>2.9</v>
      </c>
      <c r="G1282">
        <v>4</v>
      </c>
      <c r="H1282">
        <v>3</v>
      </c>
      <c r="I1282">
        <v>98160</v>
      </c>
      <c r="J1282">
        <v>2</v>
      </c>
      <c r="K1282">
        <v>4</v>
      </c>
    </row>
    <row r="1283" spans="1:11" x14ac:dyDescent="0.25">
      <c r="A1283">
        <v>12275</v>
      </c>
      <c r="B1283">
        <f>LOG10(Data_Exploration[[#This Row],[Price]])</f>
        <v>4.0890215007950061</v>
      </c>
      <c r="C1283">
        <v>10</v>
      </c>
      <c r="D1283">
        <v>25</v>
      </c>
      <c r="E1283">
        <v>2020</v>
      </c>
      <c r="F1283">
        <v>1.8</v>
      </c>
      <c r="G1283">
        <v>3</v>
      </c>
      <c r="H1283">
        <v>3</v>
      </c>
      <c r="I1283">
        <v>31221</v>
      </c>
      <c r="J1283">
        <v>4</v>
      </c>
      <c r="K1283">
        <v>1</v>
      </c>
    </row>
    <row r="1284" spans="1:11" x14ac:dyDescent="0.25">
      <c r="A1284">
        <v>8037</v>
      </c>
      <c r="B1284">
        <f>LOG10(Data_Exploration[[#This Row],[Price]])</f>
        <v>3.9050939683278711</v>
      </c>
      <c r="C1284">
        <v>2</v>
      </c>
      <c r="D1284">
        <v>20</v>
      </c>
      <c r="E1284">
        <v>2002</v>
      </c>
      <c r="F1284">
        <v>4.0999999999999996</v>
      </c>
      <c r="G1284">
        <v>2</v>
      </c>
      <c r="H1284">
        <v>1</v>
      </c>
      <c r="I1284">
        <v>38123</v>
      </c>
      <c r="J1284">
        <v>4</v>
      </c>
      <c r="K1284">
        <v>2</v>
      </c>
    </row>
    <row r="1285" spans="1:11" x14ac:dyDescent="0.25">
      <c r="A1285">
        <v>2000</v>
      </c>
      <c r="B1285">
        <f>LOG10(Data_Exploration[[#This Row],[Price]])</f>
        <v>3.3010299956639813</v>
      </c>
      <c r="C1285">
        <v>4</v>
      </c>
      <c r="D1285">
        <v>16</v>
      </c>
      <c r="E1285">
        <v>2000</v>
      </c>
      <c r="F1285">
        <v>2.1</v>
      </c>
      <c r="G1285">
        <v>2</v>
      </c>
      <c r="H1285">
        <v>3</v>
      </c>
      <c r="I1285">
        <v>242155</v>
      </c>
      <c r="J1285">
        <v>4</v>
      </c>
      <c r="K1285">
        <v>4</v>
      </c>
    </row>
    <row r="1286" spans="1:11" x14ac:dyDescent="0.25">
      <c r="A1286">
        <v>13715</v>
      </c>
      <c r="B1286">
        <f>LOG10(Data_Exploration[[#This Row],[Price]])</f>
        <v>4.1371958119405479</v>
      </c>
      <c r="C1286">
        <v>6</v>
      </c>
      <c r="D1286">
        <v>6</v>
      </c>
      <c r="E1286">
        <v>2023</v>
      </c>
      <c r="F1286">
        <v>1.5</v>
      </c>
      <c r="G1286">
        <v>2</v>
      </c>
      <c r="H1286">
        <v>2</v>
      </c>
      <c r="I1286">
        <v>14232</v>
      </c>
      <c r="J1286">
        <v>5</v>
      </c>
      <c r="K1286">
        <v>1</v>
      </c>
    </row>
    <row r="1287" spans="1:11" x14ac:dyDescent="0.25">
      <c r="A1287">
        <v>7620</v>
      </c>
      <c r="B1287">
        <f>LOG10(Data_Exploration[[#This Row],[Price]])</f>
        <v>3.8819549713396007</v>
      </c>
      <c r="C1287">
        <v>3</v>
      </c>
      <c r="D1287">
        <v>3</v>
      </c>
      <c r="E1287">
        <v>2012</v>
      </c>
      <c r="F1287">
        <v>3.6</v>
      </c>
      <c r="G1287">
        <v>2</v>
      </c>
      <c r="H1287">
        <v>1</v>
      </c>
      <c r="I1287">
        <v>183970</v>
      </c>
      <c r="J1287">
        <v>2</v>
      </c>
      <c r="K1287">
        <v>5</v>
      </c>
    </row>
    <row r="1288" spans="1:11" x14ac:dyDescent="0.25">
      <c r="A1288">
        <v>11146</v>
      </c>
      <c r="B1288">
        <f>LOG10(Data_Exploration[[#This Row],[Price]])</f>
        <v>4.0471190387201812</v>
      </c>
      <c r="C1288">
        <v>10</v>
      </c>
      <c r="D1288">
        <v>15</v>
      </c>
      <c r="E1288">
        <v>2015</v>
      </c>
      <c r="F1288">
        <v>3.5</v>
      </c>
      <c r="G1288">
        <v>1</v>
      </c>
      <c r="H1288">
        <v>2</v>
      </c>
      <c r="I1288">
        <v>122697</v>
      </c>
      <c r="J1288">
        <v>4</v>
      </c>
      <c r="K1288">
        <v>4</v>
      </c>
    </row>
    <row r="1289" spans="1:11" x14ac:dyDescent="0.25">
      <c r="A1289">
        <v>10395</v>
      </c>
      <c r="B1289">
        <f>LOG10(Data_Exploration[[#This Row],[Price]])</f>
        <v>4.0168244936674879</v>
      </c>
      <c r="C1289">
        <v>5</v>
      </c>
      <c r="D1289">
        <v>19</v>
      </c>
      <c r="E1289">
        <v>2020</v>
      </c>
      <c r="F1289">
        <v>2.7</v>
      </c>
      <c r="G1289">
        <v>4</v>
      </c>
      <c r="H1289">
        <v>2</v>
      </c>
      <c r="I1289">
        <v>295220</v>
      </c>
      <c r="J1289">
        <v>2</v>
      </c>
      <c r="K1289">
        <v>3</v>
      </c>
    </row>
    <row r="1290" spans="1:11" x14ac:dyDescent="0.25">
      <c r="A1290">
        <v>8290</v>
      </c>
      <c r="B1290">
        <f>LOG10(Data_Exploration[[#This Row],[Price]])</f>
        <v>3.9185545305502734</v>
      </c>
      <c r="C1290">
        <v>2</v>
      </c>
      <c r="D1290">
        <v>20</v>
      </c>
      <c r="E1290">
        <v>2007</v>
      </c>
      <c r="F1290">
        <v>4.8</v>
      </c>
      <c r="G1290">
        <v>3</v>
      </c>
      <c r="H1290">
        <v>1</v>
      </c>
      <c r="I1290">
        <v>185463</v>
      </c>
      <c r="J1290">
        <v>2</v>
      </c>
      <c r="K1290">
        <v>5</v>
      </c>
    </row>
    <row r="1291" spans="1:11" x14ac:dyDescent="0.25">
      <c r="A1291">
        <v>8931</v>
      </c>
      <c r="B1291">
        <f>LOG10(Data_Exploration[[#This Row],[Price]])</f>
        <v>3.950900089366387</v>
      </c>
      <c r="C1291">
        <v>4</v>
      </c>
      <c r="D1291">
        <v>16</v>
      </c>
      <c r="E1291">
        <v>2012</v>
      </c>
      <c r="F1291">
        <v>1.4</v>
      </c>
      <c r="G1291">
        <v>3</v>
      </c>
      <c r="H1291">
        <v>1</v>
      </c>
      <c r="I1291">
        <v>58416</v>
      </c>
      <c r="J1291">
        <v>3</v>
      </c>
      <c r="K1291">
        <v>1</v>
      </c>
    </row>
    <row r="1292" spans="1:11" x14ac:dyDescent="0.25">
      <c r="A1292">
        <v>7680</v>
      </c>
      <c r="B1292">
        <f>LOG10(Data_Exploration[[#This Row],[Price]])</f>
        <v>3.8853612200315122</v>
      </c>
      <c r="C1292">
        <v>10</v>
      </c>
      <c r="D1292">
        <v>15</v>
      </c>
      <c r="E1292">
        <v>2005</v>
      </c>
      <c r="F1292">
        <v>4.8</v>
      </c>
      <c r="G1292">
        <v>2</v>
      </c>
      <c r="H1292">
        <v>3</v>
      </c>
      <c r="I1292">
        <v>135967</v>
      </c>
      <c r="J1292">
        <v>4</v>
      </c>
      <c r="K1292">
        <v>2</v>
      </c>
    </row>
    <row r="1293" spans="1:11" x14ac:dyDescent="0.25">
      <c r="A1293">
        <v>5852</v>
      </c>
      <c r="B1293">
        <f>LOG10(Data_Exploration[[#This Row],[Price]])</f>
        <v>3.7673043174532732</v>
      </c>
      <c r="C1293">
        <v>6</v>
      </c>
      <c r="D1293">
        <v>9</v>
      </c>
      <c r="E1293">
        <v>2011</v>
      </c>
      <c r="F1293">
        <v>1.6</v>
      </c>
      <c r="G1293">
        <v>1</v>
      </c>
      <c r="H1293">
        <v>3</v>
      </c>
      <c r="I1293">
        <v>157351</v>
      </c>
      <c r="J1293">
        <v>2</v>
      </c>
      <c r="K1293">
        <v>5</v>
      </c>
    </row>
    <row r="1294" spans="1:11" x14ac:dyDescent="0.25">
      <c r="A1294">
        <v>11245</v>
      </c>
      <c r="B1294">
        <f>LOG10(Data_Exploration[[#This Row],[Price]])</f>
        <v>4.0509594597716507</v>
      </c>
      <c r="C1294">
        <v>10</v>
      </c>
      <c r="D1294">
        <v>23</v>
      </c>
      <c r="E1294">
        <v>2009</v>
      </c>
      <c r="F1294">
        <v>4.8</v>
      </c>
      <c r="G1294">
        <v>2</v>
      </c>
      <c r="H1294">
        <v>3</v>
      </c>
      <c r="I1294">
        <v>17704</v>
      </c>
      <c r="J1294">
        <v>4</v>
      </c>
      <c r="K1294">
        <v>1</v>
      </c>
    </row>
    <row r="1295" spans="1:11" x14ac:dyDescent="0.25">
      <c r="A1295">
        <v>7541</v>
      </c>
      <c r="B1295">
        <f>LOG10(Data_Exploration[[#This Row],[Price]])</f>
        <v>3.8774289407882199</v>
      </c>
      <c r="C1295">
        <v>9</v>
      </c>
      <c r="D1295">
        <v>18</v>
      </c>
      <c r="E1295">
        <v>2016</v>
      </c>
      <c r="F1295">
        <v>3.5</v>
      </c>
      <c r="G1295">
        <v>1</v>
      </c>
      <c r="H1295">
        <v>3</v>
      </c>
      <c r="I1295">
        <v>242941</v>
      </c>
      <c r="J1295">
        <v>5</v>
      </c>
      <c r="K1295">
        <v>1</v>
      </c>
    </row>
    <row r="1296" spans="1:11" x14ac:dyDescent="0.25">
      <c r="A1296">
        <v>9216</v>
      </c>
      <c r="B1296">
        <f>LOG10(Data_Exploration[[#This Row],[Price]])</f>
        <v>3.9645424660791369</v>
      </c>
      <c r="C1296">
        <v>6</v>
      </c>
      <c r="D1296">
        <v>6</v>
      </c>
      <c r="E1296">
        <v>2010</v>
      </c>
      <c r="F1296">
        <v>1.4</v>
      </c>
      <c r="G1296">
        <v>4</v>
      </c>
      <c r="H1296">
        <v>2</v>
      </c>
      <c r="I1296">
        <v>139151</v>
      </c>
      <c r="J1296">
        <v>4</v>
      </c>
      <c r="K1296">
        <v>4</v>
      </c>
    </row>
    <row r="1297" spans="1:11" x14ac:dyDescent="0.25">
      <c r="A1297">
        <v>5667</v>
      </c>
      <c r="B1297">
        <f>LOG10(Data_Exploration[[#This Row],[Price]])</f>
        <v>3.7533532126414961</v>
      </c>
      <c r="C1297">
        <v>8</v>
      </c>
      <c r="D1297">
        <v>10</v>
      </c>
      <c r="E1297">
        <v>2014</v>
      </c>
      <c r="F1297">
        <v>1</v>
      </c>
      <c r="G1297">
        <v>2</v>
      </c>
      <c r="H1297">
        <v>2</v>
      </c>
      <c r="I1297">
        <v>256630</v>
      </c>
      <c r="J1297">
        <v>5</v>
      </c>
      <c r="K1297">
        <v>1</v>
      </c>
    </row>
    <row r="1298" spans="1:11" x14ac:dyDescent="0.25">
      <c r="A1298">
        <v>6530</v>
      </c>
      <c r="B1298">
        <f>LOG10(Data_Exploration[[#This Row],[Price]])</f>
        <v>3.8149131812750738</v>
      </c>
      <c r="C1298">
        <v>9</v>
      </c>
      <c r="D1298">
        <v>18</v>
      </c>
      <c r="E1298">
        <v>2001</v>
      </c>
      <c r="F1298">
        <v>2.2000000000000002</v>
      </c>
      <c r="G1298">
        <v>1</v>
      </c>
      <c r="H1298">
        <v>1</v>
      </c>
      <c r="I1298">
        <v>3482</v>
      </c>
      <c r="J1298">
        <v>4</v>
      </c>
      <c r="K1298">
        <v>1</v>
      </c>
    </row>
    <row r="1299" spans="1:11" x14ac:dyDescent="0.25">
      <c r="A1299">
        <v>12949</v>
      </c>
      <c r="B1299">
        <f>LOG10(Data_Exploration[[#This Row],[Price]])</f>
        <v>4.1122362308689393</v>
      </c>
      <c r="C1299">
        <v>4</v>
      </c>
      <c r="D1299">
        <v>4</v>
      </c>
      <c r="E1299">
        <v>2021</v>
      </c>
      <c r="F1299">
        <v>4.2</v>
      </c>
      <c r="G1299">
        <v>4</v>
      </c>
      <c r="H1299">
        <v>1</v>
      </c>
      <c r="I1299">
        <v>182510</v>
      </c>
      <c r="J1299">
        <v>4</v>
      </c>
      <c r="K1299">
        <v>4</v>
      </c>
    </row>
    <row r="1300" spans="1:11" x14ac:dyDescent="0.25">
      <c r="A1300">
        <v>5244</v>
      </c>
      <c r="B1300">
        <f>LOG10(Data_Exploration[[#This Row],[Price]])</f>
        <v>3.7196626830180466</v>
      </c>
      <c r="C1300">
        <v>5</v>
      </c>
      <c r="D1300">
        <v>19</v>
      </c>
      <c r="E1300">
        <v>2012</v>
      </c>
      <c r="F1300">
        <v>2.9</v>
      </c>
      <c r="G1300">
        <v>2</v>
      </c>
      <c r="H1300">
        <v>3</v>
      </c>
      <c r="I1300">
        <v>267772</v>
      </c>
      <c r="J1300">
        <v>2</v>
      </c>
      <c r="K1300">
        <v>3</v>
      </c>
    </row>
    <row r="1301" spans="1:11" x14ac:dyDescent="0.25">
      <c r="A1301">
        <v>3535</v>
      </c>
      <c r="B1301">
        <f>LOG10(Data_Exploration[[#This Row],[Price]])</f>
        <v>3.5483894181329183</v>
      </c>
      <c r="C1301">
        <v>2</v>
      </c>
      <c r="D1301">
        <v>14</v>
      </c>
      <c r="E1301">
        <v>2011</v>
      </c>
      <c r="F1301">
        <v>1.8</v>
      </c>
      <c r="G1301">
        <v>2</v>
      </c>
      <c r="H1301">
        <v>1</v>
      </c>
      <c r="I1301">
        <v>283202</v>
      </c>
      <c r="J1301">
        <v>5</v>
      </c>
      <c r="K1301">
        <v>3</v>
      </c>
    </row>
    <row r="1302" spans="1:11" x14ac:dyDescent="0.25">
      <c r="A1302">
        <v>9172</v>
      </c>
      <c r="B1302">
        <f>LOG10(Data_Exploration[[#This Row],[Price]])</f>
        <v>3.9624640460579013</v>
      </c>
      <c r="C1302">
        <v>9</v>
      </c>
      <c r="D1302">
        <v>27</v>
      </c>
      <c r="E1302">
        <v>2007</v>
      </c>
      <c r="F1302">
        <v>4.9000000000000004</v>
      </c>
      <c r="G1302">
        <v>1</v>
      </c>
      <c r="H1302">
        <v>3</v>
      </c>
      <c r="I1302">
        <v>96380</v>
      </c>
      <c r="J1302">
        <v>3</v>
      </c>
      <c r="K1302">
        <v>5</v>
      </c>
    </row>
    <row r="1303" spans="1:11" x14ac:dyDescent="0.25">
      <c r="A1303">
        <v>4014</v>
      </c>
      <c r="B1303">
        <f>LOG10(Data_Exploration[[#This Row],[Price]])</f>
        <v>3.6035773681514667</v>
      </c>
      <c r="C1303">
        <v>5</v>
      </c>
      <c r="D1303">
        <v>13</v>
      </c>
      <c r="E1303">
        <v>2006</v>
      </c>
      <c r="F1303">
        <v>1.1000000000000001</v>
      </c>
      <c r="G1303">
        <v>1</v>
      </c>
      <c r="H1303">
        <v>3</v>
      </c>
      <c r="I1303">
        <v>149277</v>
      </c>
      <c r="J1303">
        <v>5</v>
      </c>
      <c r="K1303">
        <v>2</v>
      </c>
    </row>
    <row r="1304" spans="1:11" x14ac:dyDescent="0.25">
      <c r="A1304">
        <v>9787</v>
      </c>
      <c r="B1304">
        <f>LOG10(Data_Exploration[[#This Row],[Price]])</f>
        <v>3.9906495883188544</v>
      </c>
      <c r="C1304">
        <v>1</v>
      </c>
      <c r="D1304">
        <v>22</v>
      </c>
      <c r="E1304">
        <v>2016</v>
      </c>
      <c r="F1304">
        <v>2.5</v>
      </c>
      <c r="G1304">
        <v>3</v>
      </c>
      <c r="H1304">
        <v>2</v>
      </c>
      <c r="I1304">
        <v>205614</v>
      </c>
      <c r="J1304">
        <v>4</v>
      </c>
      <c r="K1304">
        <v>3</v>
      </c>
    </row>
    <row r="1305" spans="1:11" x14ac:dyDescent="0.25">
      <c r="A1305">
        <v>9350</v>
      </c>
      <c r="B1305">
        <f>LOG10(Data_Exploration[[#This Row],[Price]])</f>
        <v>3.9708116108725178</v>
      </c>
      <c r="C1305">
        <v>8</v>
      </c>
      <c r="D1305">
        <v>10</v>
      </c>
      <c r="E1305">
        <v>2005</v>
      </c>
      <c r="F1305">
        <v>4.8</v>
      </c>
      <c r="G1305">
        <v>4</v>
      </c>
      <c r="H1305">
        <v>3</v>
      </c>
      <c r="I1305">
        <v>152453</v>
      </c>
      <c r="J1305">
        <v>4</v>
      </c>
      <c r="K1305">
        <v>2</v>
      </c>
    </row>
    <row r="1306" spans="1:11" x14ac:dyDescent="0.25">
      <c r="A1306">
        <v>10600</v>
      </c>
      <c r="B1306">
        <f>LOG10(Data_Exploration[[#This Row],[Price]])</f>
        <v>4.0253058652647704</v>
      </c>
      <c r="C1306">
        <v>1</v>
      </c>
      <c r="D1306">
        <v>1</v>
      </c>
      <c r="E1306">
        <v>2018</v>
      </c>
      <c r="F1306">
        <v>1.2</v>
      </c>
      <c r="G1306">
        <v>1</v>
      </c>
      <c r="H1306">
        <v>3</v>
      </c>
      <c r="I1306">
        <v>4980</v>
      </c>
      <c r="J1306">
        <v>5</v>
      </c>
      <c r="K1306">
        <v>5</v>
      </c>
    </row>
    <row r="1307" spans="1:11" x14ac:dyDescent="0.25">
      <c r="A1307">
        <v>10167</v>
      </c>
      <c r="B1307">
        <f>LOG10(Data_Exploration[[#This Row],[Price]])</f>
        <v>4.0071928235570411</v>
      </c>
      <c r="C1307">
        <v>4</v>
      </c>
      <c r="D1307">
        <v>16</v>
      </c>
      <c r="E1307">
        <v>2014</v>
      </c>
      <c r="F1307">
        <v>4.5999999999999996</v>
      </c>
      <c r="G1307">
        <v>4</v>
      </c>
      <c r="H1307">
        <v>3</v>
      </c>
      <c r="I1307">
        <v>236646</v>
      </c>
      <c r="J1307">
        <v>5</v>
      </c>
      <c r="K1307">
        <v>4</v>
      </c>
    </row>
    <row r="1308" spans="1:11" x14ac:dyDescent="0.25">
      <c r="A1308">
        <v>13723</v>
      </c>
      <c r="B1308">
        <f>LOG10(Data_Exploration[[#This Row],[Price]])</f>
        <v>4.1374490633403349</v>
      </c>
      <c r="C1308">
        <v>10</v>
      </c>
      <c r="D1308">
        <v>23</v>
      </c>
      <c r="E1308">
        <v>2022</v>
      </c>
      <c r="F1308">
        <v>3.1</v>
      </c>
      <c r="G1308">
        <v>1</v>
      </c>
      <c r="H1308">
        <v>1</v>
      </c>
      <c r="I1308">
        <v>3817</v>
      </c>
      <c r="J1308">
        <v>3</v>
      </c>
      <c r="K1308">
        <v>1</v>
      </c>
    </row>
    <row r="1309" spans="1:11" x14ac:dyDescent="0.25">
      <c r="A1309">
        <v>9773</v>
      </c>
      <c r="B1309">
        <f>LOG10(Data_Exploration[[#This Row],[Price]])</f>
        <v>3.9900278987702946</v>
      </c>
      <c r="C1309">
        <v>4</v>
      </c>
      <c r="D1309">
        <v>24</v>
      </c>
      <c r="E1309">
        <v>2022</v>
      </c>
      <c r="F1309">
        <v>3</v>
      </c>
      <c r="G1309">
        <v>2</v>
      </c>
      <c r="H1309">
        <v>2</v>
      </c>
      <c r="I1309">
        <v>271324</v>
      </c>
      <c r="J1309">
        <v>5</v>
      </c>
      <c r="K1309">
        <v>3</v>
      </c>
    </row>
    <row r="1310" spans="1:11" x14ac:dyDescent="0.25">
      <c r="A1310">
        <v>9512</v>
      </c>
      <c r="B1310">
        <f>LOG10(Data_Exploration[[#This Row],[Price]])</f>
        <v>3.9782718416106353</v>
      </c>
      <c r="C1310">
        <v>4</v>
      </c>
      <c r="D1310">
        <v>24</v>
      </c>
      <c r="E1310">
        <v>2008</v>
      </c>
      <c r="F1310">
        <v>4.8</v>
      </c>
      <c r="G1310">
        <v>3</v>
      </c>
      <c r="H1310">
        <v>3</v>
      </c>
      <c r="I1310">
        <v>139375</v>
      </c>
      <c r="J1310">
        <v>4</v>
      </c>
      <c r="K1310">
        <v>5</v>
      </c>
    </row>
    <row r="1311" spans="1:11" x14ac:dyDescent="0.25">
      <c r="A1311">
        <v>13078</v>
      </c>
      <c r="B1311">
        <f>LOG10(Data_Exploration[[#This Row],[Price]])</f>
        <v>4.1165413330267455</v>
      </c>
      <c r="C1311">
        <v>10</v>
      </c>
      <c r="D1311">
        <v>23</v>
      </c>
      <c r="E1311">
        <v>2019</v>
      </c>
      <c r="F1311">
        <v>3.6</v>
      </c>
      <c r="G1311">
        <v>3</v>
      </c>
      <c r="H1311">
        <v>3</v>
      </c>
      <c r="I1311">
        <v>66083</v>
      </c>
      <c r="J1311">
        <v>2</v>
      </c>
      <c r="K1311">
        <v>3</v>
      </c>
    </row>
    <row r="1312" spans="1:11" x14ac:dyDescent="0.25">
      <c r="A1312">
        <v>16544</v>
      </c>
      <c r="B1312">
        <f>LOG10(Data_Exploration[[#This Row],[Price]])</f>
        <v>4.2186405214138487</v>
      </c>
      <c r="C1312">
        <v>8</v>
      </c>
      <c r="D1312">
        <v>29</v>
      </c>
      <c r="E1312">
        <v>2022</v>
      </c>
      <c r="F1312">
        <v>4.5999999999999996</v>
      </c>
      <c r="G1312">
        <v>4</v>
      </c>
      <c r="H1312">
        <v>1</v>
      </c>
      <c r="I1312">
        <v>37782</v>
      </c>
      <c r="J1312">
        <v>5</v>
      </c>
      <c r="K1312">
        <v>5</v>
      </c>
    </row>
    <row r="1313" spans="1:11" x14ac:dyDescent="0.25">
      <c r="A1313">
        <v>10639</v>
      </c>
      <c r="B1313">
        <f>LOG10(Data_Exploration[[#This Row],[Price]])</f>
        <v>4.0269008088902556</v>
      </c>
      <c r="C1313">
        <v>7</v>
      </c>
      <c r="D1313">
        <v>30</v>
      </c>
      <c r="E1313">
        <v>2019</v>
      </c>
      <c r="F1313">
        <v>2.2999999999999998</v>
      </c>
      <c r="G1313">
        <v>2</v>
      </c>
      <c r="H1313">
        <v>2</v>
      </c>
      <c r="I1313">
        <v>148008</v>
      </c>
      <c r="J1313">
        <v>4</v>
      </c>
      <c r="K1313">
        <v>1</v>
      </c>
    </row>
    <row r="1314" spans="1:11" x14ac:dyDescent="0.25">
      <c r="A1314">
        <v>11268</v>
      </c>
      <c r="B1314">
        <f>LOG10(Data_Exploration[[#This Row],[Price]])</f>
        <v>4.051846838313736</v>
      </c>
      <c r="C1314">
        <v>7</v>
      </c>
      <c r="D1314">
        <v>11</v>
      </c>
      <c r="E1314">
        <v>2023</v>
      </c>
      <c r="F1314">
        <v>3</v>
      </c>
      <c r="G1314">
        <v>2</v>
      </c>
      <c r="H1314">
        <v>1</v>
      </c>
      <c r="I1314">
        <v>136599</v>
      </c>
      <c r="J1314">
        <v>5</v>
      </c>
      <c r="K1314">
        <v>5</v>
      </c>
    </row>
    <row r="1315" spans="1:11" x14ac:dyDescent="0.25">
      <c r="A1315">
        <v>8215</v>
      </c>
      <c r="B1315">
        <f>LOG10(Data_Exploration[[#This Row],[Price]])</f>
        <v>3.9146075677710805</v>
      </c>
      <c r="C1315">
        <v>8</v>
      </c>
      <c r="D1315">
        <v>29</v>
      </c>
      <c r="E1315">
        <v>2003</v>
      </c>
      <c r="F1315">
        <v>2.9</v>
      </c>
      <c r="G1315">
        <v>1</v>
      </c>
      <c r="H1315">
        <v>2</v>
      </c>
      <c r="I1315">
        <v>59216</v>
      </c>
      <c r="J1315">
        <v>2</v>
      </c>
      <c r="K1315">
        <v>1</v>
      </c>
    </row>
    <row r="1316" spans="1:11" x14ac:dyDescent="0.25">
      <c r="A1316">
        <v>12954</v>
      </c>
      <c r="B1316">
        <f>LOG10(Data_Exploration[[#This Row],[Price]])</f>
        <v>4.1124038927178743</v>
      </c>
      <c r="C1316">
        <v>9</v>
      </c>
      <c r="D1316">
        <v>12</v>
      </c>
      <c r="E1316">
        <v>2012</v>
      </c>
      <c r="F1316">
        <v>3.3</v>
      </c>
      <c r="G1316">
        <v>4</v>
      </c>
      <c r="H1316">
        <v>2</v>
      </c>
      <c r="I1316">
        <v>77283</v>
      </c>
      <c r="J1316">
        <v>3</v>
      </c>
      <c r="K1316">
        <v>2</v>
      </c>
    </row>
    <row r="1317" spans="1:11" x14ac:dyDescent="0.25">
      <c r="A1317">
        <v>11156</v>
      </c>
      <c r="B1317">
        <f>LOG10(Data_Exploration[[#This Row],[Price]])</f>
        <v>4.0475085055940125</v>
      </c>
      <c r="C1317">
        <v>9</v>
      </c>
      <c r="D1317">
        <v>27</v>
      </c>
      <c r="E1317">
        <v>2007</v>
      </c>
      <c r="F1317">
        <v>4.5</v>
      </c>
      <c r="G1317">
        <v>4</v>
      </c>
      <c r="H1317">
        <v>3</v>
      </c>
      <c r="I1317">
        <v>77159</v>
      </c>
      <c r="J1317">
        <v>4</v>
      </c>
      <c r="K1317">
        <v>1</v>
      </c>
    </row>
    <row r="1318" spans="1:11" x14ac:dyDescent="0.25">
      <c r="A1318">
        <v>8151</v>
      </c>
      <c r="B1318">
        <f>LOG10(Data_Exploration[[#This Row],[Price]])</f>
        <v>3.9112108931375533</v>
      </c>
      <c r="C1318">
        <v>6</v>
      </c>
      <c r="D1318">
        <v>21</v>
      </c>
      <c r="E1318">
        <v>2018</v>
      </c>
      <c r="F1318">
        <v>2.5</v>
      </c>
      <c r="G1318">
        <v>1</v>
      </c>
      <c r="H1318">
        <v>1</v>
      </c>
      <c r="I1318">
        <v>192443</v>
      </c>
      <c r="J1318">
        <v>2</v>
      </c>
      <c r="K1318">
        <v>5</v>
      </c>
    </row>
    <row r="1319" spans="1:11" x14ac:dyDescent="0.25">
      <c r="A1319">
        <v>13277</v>
      </c>
      <c r="B1319">
        <f>LOG10(Data_Exploration[[#This Row],[Price]])</f>
        <v>4.123099955255574</v>
      </c>
      <c r="C1319">
        <v>10</v>
      </c>
      <c r="D1319">
        <v>15</v>
      </c>
      <c r="E1319">
        <v>2023</v>
      </c>
      <c r="F1319">
        <v>2.2999999999999998</v>
      </c>
      <c r="G1319">
        <v>4</v>
      </c>
      <c r="H1319">
        <v>1</v>
      </c>
      <c r="I1319">
        <v>101136</v>
      </c>
      <c r="J1319">
        <v>4</v>
      </c>
      <c r="K1319">
        <v>4</v>
      </c>
    </row>
    <row r="1320" spans="1:11" x14ac:dyDescent="0.25">
      <c r="A1320">
        <v>10609</v>
      </c>
      <c r="B1320">
        <f>LOG10(Data_Exploration[[#This Row],[Price]])</f>
        <v>4.025674449410344</v>
      </c>
      <c r="C1320">
        <v>1</v>
      </c>
      <c r="D1320">
        <v>22</v>
      </c>
      <c r="E1320">
        <v>2015</v>
      </c>
      <c r="F1320">
        <v>4.8</v>
      </c>
      <c r="G1320">
        <v>3</v>
      </c>
      <c r="H1320">
        <v>3</v>
      </c>
      <c r="I1320">
        <v>189504</v>
      </c>
      <c r="J1320">
        <v>5</v>
      </c>
      <c r="K1320">
        <v>4</v>
      </c>
    </row>
    <row r="1321" spans="1:11" x14ac:dyDescent="0.25">
      <c r="A1321">
        <v>8359</v>
      </c>
      <c r="B1321">
        <f>LOG10(Data_Exploration[[#This Row],[Price]])</f>
        <v>3.9221543252310589</v>
      </c>
      <c r="C1321">
        <v>6</v>
      </c>
      <c r="D1321">
        <v>6</v>
      </c>
      <c r="E1321">
        <v>2006</v>
      </c>
      <c r="F1321">
        <v>4.8</v>
      </c>
      <c r="G1321">
        <v>4</v>
      </c>
      <c r="H1321">
        <v>3</v>
      </c>
      <c r="I1321">
        <v>217019</v>
      </c>
      <c r="J1321">
        <v>5</v>
      </c>
      <c r="K1321">
        <v>4</v>
      </c>
    </row>
    <row r="1322" spans="1:11" x14ac:dyDescent="0.25">
      <c r="A1322">
        <v>9237</v>
      </c>
      <c r="B1322">
        <f>LOG10(Data_Exploration[[#This Row],[Price]])</f>
        <v>3.9655309436228605</v>
      </c>
      <c r="C1322">
        <v>1</v>
      </c>
      <c r="D1322">
        <v>8</v>
      </c>
      <c r="E1322">
        <v>2000</v>
      </c>
      <c r="F1322">
        <v>3.6</v>
      </c>
      <c r="G1322">
        <v>4</v>
      </c>
      <c r="H1322">
        <v>2</v>
      </c>
      <c r="I1322">
        <v>98150</v>
      </c>
      <c r="J1322">
        <v>2</v>
      </c>
      <c r="K1322">
        <v>1</v>
      </c>
    </row>
    <row r="1323" spans="1:11" x14ac:dyDescent="0.25">
      <c r="A1323">
        <v>12813</v>
      </c>
      <c r="B1323">
        <f>LOG10(Data_Exploration[[#This Row],[Price]])</f>
        <v>4.1076508261464868</v>
      </c>
      <c r="C1323">
        <v>10</v>
      </c>
      <c r="D1323">
        <v>15</v>
      </c>
      <c r="E1323">
        <v>2012</v>
      </c>
      <c r="F1323">
        <v>3.5</v>
      </c>
      <c r="G1323">
        <v>3</v>
      </c>
      <c r="H1323">
        <v>2</v>
      </c>
      <c r="I1323">
        <v>44304</v>
      </c>
      <c r="J1323">
        <v>5</v>
      </c>
      <c r="K1323">
        <v>5</v>
      </c>
    </row>
    <row r="1324" spans="1:11" x14ac:dyDescent="0.25">
      <c r="A1324">
        <v>12746</v>
      </c>
      <c r="B1324">
        <f>LOG10(Data_Exploration[[#This Row],[Price]])</f>
        <v>4.105373914143847</v>
      </c>
      <c r="C1324">
        <v>3</v>
      </c>
      <c r="D1324">
        <v>28</v>
      </c>
      <c r="E1324">
        <v>2016</v>
      </c>
      <c r="F1324">
        <v>2.8</v>
      </c>
      <c r="G1324">
        <v>3</v>
      </c>
      <c r="H1324">
        <v>2</v>
      </c>
      <c r="I1324">
        <v>72677</v>
      </c>
      <c r="J1324">
        <v>5</v>
      </c>
      <c r="K1324">
        <v>3</v>
      </c>
    </row>
    <row r="1325" spans="1:11" x14ac:dyDescent="0.25">
      <c r="A1325">
        <v>6166</v>
      </c>
      <c r="B1325">
        <f>LOG10(Data_Exploration[[#This Row],[Price]])</f>
        <v>3.7900035203904894</v>
      </c>
      <c r="C1325">
        <v>10</v>
      </c>
      <c r="D1325">
        <v>23</v>
      </c>
      <c r="E1325">
        <v>2007</v>
      </c>
      <c r="F1325">
        <v>5</v>
      </c>
      <c r="G1325">
        <v>2</v>
      </c>
      <c r="H1325">
        <v>1</v>
      </c>
      <c r="I1325">
        <v>251657</v>
      </c>
      <c r="J1325">
        <v>2</v>
      </c>
      <c r="K1325">
        <v>1</v>
      </c>
    </row>
    <row r="1326" spans="1:11" x14ac:dyDescent="0.25">
      <c r="A1326">
        <v>7314</v>
      </c>
      <c r="B1326">
        <f>LOG10(Data_Exploration[[#This Row],[Price]])</f>
        <v>3.8641549560020256</v>
      </c>
      <c r="C1326">
        <v>10</v>
      </c>
      <c r="D1326">
        <v>23</v>
      </c>
      <c r="E1326">
        <v>2002</v>
      </c>
      <c r="F1326">
        <v>3.8</v>
      </c>
      <c r="G1326">
        <v>4</v>
      </c>
      <c r="H1326">
        <v>3</v>
      </c>
      <c r="I1326">
        <v>159289</v>
      </c>
      <c r="J1326">
        <v>5</v>
      </c>
      <c r="K1326">
        <v>2</v>
      </c>
    </row>
    <row r="1327" spans="1:11" x14ac:dyDescent="0.25">
      <c r="A1327">
        <v>6889</v>
      </c>
      <c r="B1327">
        <f>LOG10(Data_Exploration[[#This Row],[Price]])</f>
        <v>3.8381561847521479</v>
      </c>
      <c r="C1327">
        <v>2</v>
      </c>
      <c r="D1327">
        <v>14</v>
      </c>
      <c r="E1327">
        <v>2013</v>
      </c>
      <c r="F1327">
        <v>2.5</v>
      </c>
      <c r="G1327">
        <v>2</v>
      </c>
      <c r="H1327">
        <v>3</v>
      </c>
      <c r="I1327">
        <v>180517</v>
      </c>
      <c r="J1327">
        <v>4</v>
      </c>
      <c r="K1327">
        <v>5</v>
      </c>
    </row>
    <row r="1328" spans="1:11" x14ac:dyDescent="0.25">
      <c r="A1328">
        <v>10996</v>
      </c>
      <c r="B1328">
        <f>LOG10(Data_Exploration[[#This Row],[Price]])</f>
        <v>4.0412347311714312</v>
      </c>
      <c r="C1328">
        <v>4</v>
      </c>
      <c r="D1328">
        <v>24</v>
      </c>
      <c r="E1328">
        <v>2013</v>
      </c>
      <c r="F1328">
        <v>2</v>
      </c>
      <c r="G1328">
        <v>1</v>
      </c>
      <c r="H1328">
        <v>2</v>
      </c>
      <c r="I1328">
        <v>25189</v>
      </c>
      <c r="J1328">
        <v>4</v>
      </c>
      <c r="K1328">
        <v>1</v>
      </c>
    </row>
    <row r="1329" spans="1:11" x14ac:dyDescent="0.25">
      <c r="A1329">
        <v>5186</v>
      </c>
      <c r="B1329">
        <f>LOG10(Data_Exploration[[#This Row],[Price]])</f>
        <v>3.7148325124333326</v>
      </c>
      <c r="C1329">
        <v>5</v>
      </c>
      <c r="D1329">
        <v>13</v>
      </c>
      <c r="E1329">
        <v>2007</v>
      </c>
      <c r="F1329">
        <v>1.8</v>
      </c>
      <c r="G1329">
        <v>2</v>
      </c>
      <c r="H1329">
        <v>2</v>
      </c>
      <c r="I1329">
        <v>215686</v>
      </c>
      <c r="J1329">
        <v>2</v>
      </c>
      <c r="K1329">
        <v>1</v>
      </c>
    </row>
    <row r="1330" spans="1:11" x14ac:dyDescent="0.25">
      <c r="A1330">
        <v>5370</v>
      </c>
      <c r="B1330">
        <f>LOG10(Data_Exploration[[#This Row],[Price]])</f>
        <v>3.7299742856995555</v>
      </c>
      <c r="C1330">
        <v>10</v>
      </c>
      <c r="D1330">
        <v>15</v>
      </c>
      <c r="E1330">
        <v>2006</v>
      </c>
      <c r="F1330">
        <v>3.3</v>
      </c>
      <c r="G1330">
        <v>3</v>
      </c>
      <c r="H1330">
        <v>3</v>
      </c>
      <c r="I1330">
        <v>241454</v>
      </c>
      <c r="J1330">
        <v>2</v>
      </c>
      <c r="K1330">
        <v>3</v>
      </c>
    </row>
    <row r="1331" spans="1:11" x14ac:dyDescent="0.25">
      <c r="A1331">
        <v>8634</v>
      </c>
      <c r="B1331">
        <f>LOG10(Data_Exploration[[#This Row],[Price]])</f>
        <v>3.9362120443202486</v>
      </c>
      <c r="C1331">
        <v>8</v>
      </c>
      <c r="D1331">
        <v>29</v>
      </c>
      <c r="E1331">
        <v>2005</v>
      </c>
      <c r="F1331">
        <v>1.2</v>
      </c>
      <c r="G1331">
        <v>4</v>
      </c>
      <c r="H1331">
        <v>2</v>
      </c>
      <c r="I1331">
        <v>83276</v>
      </c>
      <c r="J1331">
        <v>2</v>
      </c>
      <c r="K1331">
        <v>3</v>
      </c>
    </row>
    <row r="1332" spans="1:11" x14ac:dyDescent="0.25">
      <c r="A1332">
        <v>8902</v>
      </c>
      <c r="B1332">
        <f>LOG10(Data_Exploration[[#This Row],[Price]])</f>
        <v>3.9494875899465036</v>
      </c>
      <c r="C1332">
        <v>4</v>
      </c>
      <c r="D1332">
        <v>16</v>
      </c>
      <c r="E1332">
        <v>2002</v>
      </c>
      <c r="F1332">
        <v>4.0999999999999996</v>
      </c>
      <c r="G1332">
        <v>1</v>
      </c>
      <c r="H1332">
        <v>2</v>
      </c>
      <c r="I1332">
        <v>69875</v>
      </c>
      <c r="J1332">
        <v>5</v>
      </c>
      <c r="K1332">
        <v>2</v>
      </c>
    </row>
    <row r="1333" spans="1:11" x14ac:dyDescent="0.25">
      <c r="A1333">
        <v>7012</v>
      </c>
      <c r="B1333">
        <f>LOG10(Data_Exploration[[#This Row],[Price]])</f>
        <v>3.8458419074217574</v>
      </c>
      <c r="C1333">
        <v>7</v>
      </c>
      <c r="D1333">
        <v>7</v>
      </c>
      <c r="E1333">
        <v>2008</v>
      </c>
      <c r="F1333">
        <v>3.9</v>
      </c>
      <c r="G1333">
        <v>3</v>
      </c>
      <c r="H1333">
        <v>2</v>
      </c>
      <c r="I1333">
        <v>294391</v>
      </c>
      <c r="J1333">
        <v>5</v>
      </c>
      <c r="K1333">
        <v>4</v>
      </c>
    </row>
    <row r="1334" spans="1:11" x14ac:dyDescent="0.25">
      <c r="A1334">
        <v>5643</v>
      </c>
      <c r="B1334">
        <f>LOG10(Data_Exploration[[#This Row],[Price]])</f>
        <v>3.7515100502700411</v>
      </c>
      <c r="C1334">
        <v>5</v>
      </c>
      <c r="D1334">
        <v>19</v>
      </c>
      <c r="E1334">
        <v>2013</v>
      </c>
      <c r="F1334">
        <v>1.2</v>
      </c>
      <c r="G1334">
        <v>3</v>
      </c>
      <c r="H1334">
        <v>1</v>
      </c>
      <c r="I1334">
        <v>227806</v>
      </c>
      <c r="J1334">
        <v>3</v>
      </c>
      <c r="K1334">
        <v>5</v>
      </c>
    </row>
    <row r="1335" spans="1:11" x14ac:dyDescent="0.25">
      <c r="A1335">
        <v>9186</v>
      </c>
      <c r="B1335">
        <f>LOG10(Data_Exploration[[#This Row],[Price]])</f>
        <v>3.9631264410819047</v>
      </c>
      <c r="C1335">
        <v>4</v>
      </c>
      <c r="D1335">
        <v>24</v>
      </c>
      <c r="E1335">
        <v>2008</v>
      </c>
      <c r="F1335">
        <v>4.8</v>
      </c>
      <c r="G1335">
        <v>4</v>
      </c>
      <c r="H1335">
        <v>2</v>
      </c>
      <c r="I1335">
        <v>280697</v>
      </c>
      <c r="J1335">
        <v>5</v>
      </c>
      <c r="K1335">
        <v>5</v>
      </c>
    </row>
    <row r="1336" spans="1:11" x14ac:dyDescent="0.25">
      <c r="A1336">
        <v>13496</v>
      </c>
      <c r="B1336">
        <f>LOG10(Data_Exploration[[#This Row],[Price]])</f>
        <v>4.130205069581069</v>
      </c>
      <c r="C1336">
        <v>4</v>
      </c>
      <c r="D1336">
        <v>24</v>
      </c>
      <c r="E1336">
        <v>2019</v>
      </c>
      <c r="F1336">
        <v>4.2</v>
      </c>
      <c r="G1336">
        <v>1</v>
      </c>
      <c r="H1336">
        <v>3</v>
      </c>
      <c r="I1336">
        <v>25155</v>
      </c>
      <c r="J1336">
        <v>3</v>
      </c>
      <c r="K1336">
        <v>2</v>
      </c>
    </row>
    <row r="1337" spans="1:11" x14ac:dyDescent="0.25">
      <c r="A1337">
        <v>10025</v>
      </c>
      <c r="B1337">
        <f>LOG10(Data_Exploration[[#This Row],[Price]])</f>
        <v>4.0010843812922197</v>
      </c>
      <c r="C1337">
        <v>6</v>
      </c>
      <c r="D1337">
        <v>21</v>
      </c>
      <c r="E1337">
        <v>2011</v>
      </c>
      <c r="F1337">
        <v>3.2</v>
      </c>
      <c r="G1337">
        <v>4</v>
      </c>
      <c r="H1337">
        <v>3</v>
      </c>
      <c r="I1337">
        <v>128745</v>
      </c>
      <c r="J1337">
        <v>5</v>
      </c>
      <c r="K1337">
        <v>2</v>
      </c>
    </row>
    <row r="1338" spans="1:11" x14ac:dyDescent="0.25">
      <c r="A1338">
        <v>10438</v>
      </c>
      <c r="B1338">
        <f>LOG10(Data_Exploration[[#This Row],[Price]])</f>
        <v>4.0186172925194414</v>
      </c>
      <c r="C1338">
        <v>8</v>
      </c>
      <c r="D1338">
        <v>10</v>
      </c>
      <c r="E1338">
        <v>2015</v>
      </c>
      <c r="F1338">
        <v>3.7</v>
      </c>
      <c r="G1338">
        <v>1</v>
      </c>
      <c r="H1338">
        <v>3</v>
      </c>
      <c r="I1338">
        <v>93100</v>
      </c>
      <c r="J1338">
        <v>5</v>
      </c>
      <c r="K1338">
        <v>5</v>
      </c>
    </row>
    <row r="1339" spans="1:11" x14ac:dyDescent="0.25">
      <c r="A1339">
        <v>7198</v>
      </c>
      <c r="B1339">
        <f>LOG10(Data_Exploration[[#This Row],[Price]])</f>
        <v>3.8572118423168926</v>
      </c>
      <c r="C1339">
        <v>2</v>
      </c>
      <c r="D1339">
        <v>14</v>
      </c>
      <c r="E1339">
        <v>2018</v>
      </c>
      <c r="F1339">
        <v>1</v>
      </c>
      <c r="G1339">
        <v>4</v>
      </c>
      <c r="H1339">
        <v>3</v>
      </c>
      <c r="I1339">
        <v>265067</v>
      </c>
      <c r="J1339">
        <v>2</v>
      </c>
      <c r="K1339">
        <v>2</v>
      </c>
    </row>
    <row r="1340" spans="1:11" x14ac:dyDescent="0.25">
      <c r="A1340">
        <v>10703</v>
      </c>
      <c r="B1340">
        <f>LOG10(Data_Exploration[[#This Row],[Price]])</f>
        <v>4.0295055254265773</v>
      </c>
      <c r="C1340">
        <v>1</v>
      </c>
      <c r="D1340">
        <v>22</v>
      </c>
      <c r="E1340">
        <v>2019</v>
      </c>
      <c r="F1340">
        <v>1.8</v>
      </c>
      <c r="G1340">
        <v>3</v>
      </c>
      <c r="H1340">
        <v>2</v>
      </c>
      <c r="I1340">
        <v>169832</v>
      </c>
      <c r="J1340">
        <v>4</v>
      </c>
      <c r="K1340">
        <v>2</v>
      </c>
    </row>
    <row r="1341" spans="1:11" x14ac:dyDescent="0.25">
      <c r="A1341">
        <v>7402</v>
      </c>
      <c r="B1341">
        <f>LOG10(Data_Exploration[[#This Row],[Price]])</f>
        <v>3.8693490807590929</v>
      </c>
      <c r="C1341">
        <v>6</v>
      </c>
      <c r="D1341">
        <v>9</v>
      </c>
      <c r="E1341">
        <v>2008</v>
      </c>
      <c r="F1341">
        <v>4.9000000000000004</v>
      </c>
      <c r="G1341">
        <v>4</v>
      </c>
      <c r="H1341">
        <v>3</v>
      </c>
      <c r="I1341">
        <v>299872</v>
      </c>
      <c r="J1341">
        <v>5</v>
      </c>
      <c r="K1341">
        <v>5</v>
      </c>
    </row>
    <row r="1342" spans="1:11" x14ac:dyDescent="0.25">
      <c r="A1342">
        <v>7516</v>
      </c>
      <c r="B1342">
        <f>LOG10(Data_Exploration[[#This Row],[Price]])</f>
        <v>3.8759867714284879</v>
      </c>
      <c r="C1342">
        <v>1</v>
      </c>
      <c r="D1342">
        <v>1</v>
      </c>
      <c r="E1342">
        <v>2009</v>
      </c>
      <c r="F1342">
        <v>1.3</v>
      </c>
      <c r="G1342">
        <v>1</v>
      </c>
      <c r="H1342">
        <v>3</v>
      </c>
      <c r="I1342">
        <v>29178</v>
      </c>
      <c r="J1342">
        <v>3</v>
      </c>
      <c r="K1342">
        <v>4</v>
      </c>
    </row>
    <row r="1343" spans="1:11" x14ac:dyDescent="0.25">
      <c r="A1343">
        <v>10390</v>
      </c>
      <c r="B1343">
        <f>LOG10(Data_Exploration[[#This Row],[Price]])</f>
        <v>4.0166155475571772</v>
      </c>
      <c r="C1343">
        <v>10</v>
      </c>
      <c r="D1343">
        <v>23</v>
      </c>
      <c r="E1343">
        <v>2022</v>
      </c>
      <c r="F1343">
        <v>2.1</v>
      </c>
      <c r="G1343">
        <v>2</v>
      </c>
      <c r="H1343">
        <v>1</v>
      </c>
      <c r="I1343">
        <v>120489</v>
      </c>
      <c r="J1343">
        <v>2</v>
      </c>
      <c r="K1343">
        <v>1</v>
      </c>
    </row>
    <row r="1344" spans="1:11" x14ac:dyDescent="0.25">
      <c r="A1344">
        <v>8521</v>
      </c>
      <c r="B1344">
        <f>LOG10(Data_Exploration[[#This Row],[Price]])</f>
        <v>3.9304905653062696</v>
      </c>
      <c r="C1344">
        <v>7</v>
      </c>
      <c r="D1344">
        <v>11</v>
      </c>
      <c r="E1344">
        <v>2009</v>
      </c>
      <c r="F1344">
        <v>3.1</v>
      </c>
      <c r="G1344">
        <v>1</v>
      </c>
      <c r="H1344">
        <v>3</v>
      </c>
      <c r="I1344">
        <v>68912</v>
      </c>
      <c r="J1344">
        <v>4</v>
      </c>
      <c r="K1344">
        <v>2</v>
      </c>
    </row>
    <row r="1345" spans="1:11" x14ac:dyDescent="0.25">
      <c r="A1345">
        <v>7980</v>
      </c>
      <c r="B1345">
        <f>LOG10(Data_Exploration[[#This Row],[Price]])</f>
        <v>3.9020028913507296</v>
      </c>
      <c r="C1345">
        <v>1</v>
      </c>
      <c r="D1345">
        <v>1</v>
      </c>
      <c r="E1345">
        <v>2007</v>
      </c>
      <c r="F1345">
        <v>2.5</v>
      </c>
      <c r="G1345">
        <v>1</v>
      </c>
      <c r="H1345">
        <v>1</v>
      </c>
      <c r="I1345">
        <v>35984</v>
      </c>
      <c r="J1345">
        <v>5</v>
      </c>
      <c r="K1345">
        <v>5</v>
      </c>
    </row>
    <row r="1346" spans="1:11" x14ac:dyDescent="0.25">
      <c r="A1346">
        <v>4517</v>
      </c>
      <c r="B1346">
        <f>LOG10(Data_Exploration[[#This Row],[Price]])</f>
        <v>3.6548500905613941</v>
      </c>
      <c r="C1346">
        <v>5</v>
      </c>
      <c r="D1346">
        <v>19</v>
      </c>
      <c r="E1346">
        <v>2004</v>
      </c>
      <c r="F1346">
        <v>3.6</v>
      </c>
      <c r="G1346">
        <v>3</v>
      </c>
      <c r="H1346">
        <v>3</v>
      </c>
      <c r="I1346">
        <v>269148</v>
      </c>
      <c r="J1346">
        <v>2</v>
      </c>
      <c r="K1346">
        <v>4</v>
      </c>
    </row>
    <row r="1347" spans="1:11" x14ac:dyDescent="0.25">
      <c r="A1347">
        <v>3453</v>
      </c>
      <c r="B1347">
        <f>LOG10(Data_Exploration[[#This Row],[Price]])</f>
        <v>3.5381965783494542</v>
      </c>
      <c r="C1347">
        <v>6</v>
      </c>
      <c r="D1347">
        <v>9</v>
      </c>
      <c r="E1347">
        <v>2007</v>
      </c>
      <c r="F1347">
        <v>1.6</v>
      </c>
      <c r="G1347">
        <v>2</v>
      </c>
      <c r="H1347">
        <v>3</v>
      </c>
      <c r="I1347">
        <v>217311</v>
      </c>
      <c r="J1347">
        <v>3</v>
      </c>
      <c r="K1347">
        <v>2</v>
      </c>
    </row>
    <row r="1348" spans="1:11" x14ac:dyDescent="0.25">
      <c r="A1348">
        <v>8696</v>
      </c>
      <c r="B1348">
        <f>LOG10(Data_Exploration[[#This Row],[Price]])</f>
        <v>3.9393195310782381</v>
      </c>
      <c r="C1348">
        <v>2</v>
      </c>
      <c r="D1348">
        <v>14</v>
      </c>
      <c r="E1348">
        <v>2008</v>
      </c>
      <c r="F1348">
        <v>3.7</v>
      </c>
      <c r="G1348">
        <v>4</v>
      </c>
      <c r="H1348">
        <v>1</v>
      </c>
      <c r="I1348">
        <v>175163</v>
      </c>
      <c r="J1348">
        <v>2</v>
      </c>
      <c r="K1348">
        <v>5</v>
      </c>
    </row>
    <row r="1349" spans="1:11" x14ac:dyDescent="0.25">
      <c r="A1349">
        <v>14484</v>
      </c>
      <c r="B1349">
        <f>LOG10(Data_Exploration[[#This Row],[Price]])</f>
        <v>4.1608885161449738</v>
      </c>
      <c r="C1349">
        <v>2</v>
      </c>
      <c r="D1349">
        <v>2</v>
      </c>
      <c r="E1349">
        <v>2022</v>
      </c>
      <c r="F1349">
        <v>3.1</v>
      </c>
      <c r="G1349">
        <v>4</v>
      </c>
      <c r="H1349">
        <v>1</v>
      </c>
      <c r="I1349">
        <v>65766</v>
      </c>
      <c r="J1349">
        <v>4</v>
      </c>
      <c r="K1349">
        <v>2</v>
      </c>
    </row>
    <row r="1350" spans="1:11" x14ac:dyDescent="0.25">
      <c r="A1350">
        <v>2000</v>
      </c>
      <c r="B1350">
        <f>LOG10(Data_Exploration[[#This Row],[Price]])</f>
        <v>3.3010299956639813</v>
      </c>
      <c r="C1350">
        <v>8</v>
      </c>
      <c r="D1350">
        <v>17</v>
      </c>
      <c r="E1350">
        <v>2000</v>
      </c>
      <c r="F1350">
        <v>1.7</v>
      </c>
      <c r="G1350">
        <v>1</v>
      </c>
      <c r="H1350">
        <v>2</v>
      </c>
      <c r="I1350">
        <v>287222</v>
      </c>
      <c r="J1350">
        <v>5</v>
      </c>
      <c r="K1350">
        <v>1</v>
      </c>
    </row>
    <row r="1351" spans="1:11" x14ac:dyDescent="0.25">
      <c r="A1351">
        <v>9891</v>
      </c>
      <c r="B1351">
        <f>LOG10(Data_Exploration[[#This Row],[Price]])</f>
        <v>3.9952402018628153</v>
      </c>
      <c r="C1351">
        <v>9</v>
      </c>
      <c r="D1351">
        <v>18</v>
      </c>
      <c r="E1351">
        <v>2015</v>
      </c>
      <c r="F1351">
        <v>3</v>
      </c>
      <c r="G1351">
        <v>4</v>
      </c>
      <c r="H1351">
        <v>2</v>
      </c>
      <c r="I1351">
        <v>260437</v>
      </c>
      <c r="J1351">
        <v>2</v>
      </c>
      <c r="K1351">
        <v>5</v>
      </c>
    </row>
    <row r="1352" spans="1:11" x14ac:dyDescent="0.25">
      <c r="A1352">
        <v>8040</v>
      </c>
      <c r="B1352">
        <f>LOG10(Data_Exploration[[#This Row],[Price]])</f>
        <v>3.9052560487484511</v>
      </c>
      <c r="C1352">
        <v>2</v>
      </c>
      <c r="D1352">
        <v>20</v>
      </c>
      <c r="E1352">
        <v>2014</v>
      </c>
      <c r="F1352">
        <v>4.2</v>
      </c>
      <c r="G1352">
        <v>3</v>
      </c>
      <c r="H1352">
        <v>1</v>
      </c>
      <c r="I1352">
        <v>272984</v>
      </c>
      <c r="J1352">
        <v>4</v>
      </c>
      <c r="K1352">
        <v>5</v>
      </c>
    </row>
    <row r="1353" spans="1:11" x14ac:dyDescent="0.25">
      <c r="A1353">
        <v>5090</v>
      </c>
      <c r="B1353">
        <f>LOG10(Data_Exploration[[#This Row],[Price]])</f>
        <v>3.7067177823367587</v>
      </c>
      <c r="C1353">
        <v>3</v>
      </c>
      <c r="D1353">
        <v>3</v>
      </c>
      <c r="E1353">
        <v>2006</v>
      </c>
      <c r="F1353">
        <v>3.4</v>
      </c>
      <c r="G1353">
        <v>2</v>
      </c>
      <c r="H1353">
        <v>1</v>
      </c>
      <c r="I1353">
        <v>210479</v>
      </c>
      <c r="J1353">
        <v>5</v>
      </c>
      <c r="K1353">
        <v>5</v>
      </c>
    </row>
    <row r="1354" spans="1:11" x14ac:dyDescent="0.25">
      <c r="A1354">
        <v>5419</v>
      </c>
      <c r="B1354">
        <f>LOG10(Data_Exploration[[#This Row],[Price]])</f>
        <v>3.7339191510123908</v>
      </c>
      <c r="C1354">
        <v>7</v>
      </c>
      <c r="D1354">
        <v>11</v>
      </c>
      <c r="E1354">
        <v>2001</v>
      </c>
      <c r="F1354">
        <v>4.4000000000000004</v>
      </c>
      <c r="G1354">
        <v>2</v>
      </c>
      <c r="H1354">
        <v>1</v>
      </c>
      <c r="I1354">
        <v>169013</v>
      </c>
      <c r="J1354">
        <v>4</v>
      </c>
      <c r="K1354">
        <v>2</v>
      </c>
    </row>
    <row r="1355" spans="1:11" x14ac:dyDescent="0.25">
      <c r="A1355">
        <v>10418</v>
      </c>
      <c r="B1355">
        <f>LOG10(Data_Exploration[[#This Row],[Price]])</f>
        <v>4.0177843530966788</v>
      </c>
      <c r="C1355">
        <v>1</v>
      </c>
      <c r="D1355">
        <v>22</v>
      </c>
      <c r="E1355">
        <v>2010</v>
      </c>
      <c r="F1355">
        <v>2.5</v>
      </c>
      <c r="G1355">
        <v>4</v>
      </c>
      <c r="H1355">
        <v>1</v>
      </c>
      <c r="I1355">
        <v>59054</v>
      </c>
      <c r="J1355">
        <v>5</v>
      </c>
      <c r="K1355">
        <v>2</v>
      </c>
    </row>
    <row r="1356" spans="1:11" x14ac:dyDescent="0.25">
      <c r="A1356">
        <v>7802</v>
      </c>
      <c r="B1356">
        <f>LOG10(Data_Exploration[[#This Row],[Price]])</f>
        <v>3.8922059459757725</v>
      </c>
      <c r="C1356">
        <v>10</v>
      </c>
      <c r="D1356">
        <v>15</v>
      </c>
      <c r="E1356">
        <v>2002</v>
      </c>
      <c r="F1356">
        <v>4</v>
      </c>
      <c r="G1356">
        <v>2</v>
      </c>
      <c r="H1356">
        <v>2</v>
      </c>
      <c r="I1356">
        <v>119893</v>
      </c>
      <c r="J1356">
        <v>5</v>
      </c>
      <c r="K1356">
        <v>4</v>
      </c>
    </row>
    <row r="1357" spans="1:11" x14ac:dyDescent="0.25">
      <c r="A1357">
        <v>5417</v>
      </c>
      <c r="B1357">
        <f>LOG10(Data_Exploration[[#This Row],[Price]])</f>
        <v>3.7337588355872029</v>
      </c>
      <c r="C1357">
        <v>4</v>
      </c>
      <c r="D1357">
        <v>4</v>
      </c>
      <c r="E1357">
        <v>2015</v>
      </c>
      <c r="F1357">
        <v>2.2000000000000002</v>
      </c>
      <c r="G1357">
        <v>2</v>
      </c>
      <c r="H1357">
        <v>3</v>
      </c>
      <c r="I1357">
        <v>269108</v>
      </c>
      <c r="J1357">
        <v>4</v>
      </c>
      <c r="K1357">
        <v>5</v>
      </c>
    </row>
    <row r="1358" spans="1:11" x14ac:dyDescent="0.25">
      <c r="A1358">
        <v>6322</v>
      </c>
      <c r="B1358">
        <f>LOG10(Data_Exploration[[#This Row],[Price]])</f>
        <v>3.8008544915035611</v>
      </c>
      <c r="C1358">
        <v>9</v>
      </c>
      <c r="D1358">
        <v>12</v>
      </c>
      <c r="E1358">
        <v>2009</v>
      </c>
      <c r="F1358">
        <v>4.0999999999999996</v>
      </c>
      <c r="G1358">
        <v>2</v>
      </c>
      <c r="H1358">
        <v>3</v>
      </c>
      <c r="I1358">
        <v>228873</v>
      </c>
      <c r="J1358">
        <v>2</v>
      </c>
      <c r="K1358">
        <v>3</v>
      </c>
    </row>
    <row r="1359" spans="1:11" x14ac:dyDescent="0.25">
      <c r="A1359">
        <v>5912</v>
      </c>
      <c r="B1359">
        <f>LOG10(Data_Exploration[[#This Row],[Price]])</f>
        <v>3.7717344253867693</v>
      </c>
      <c r="C1359">
        <v>1</v>
      </c>
      <c r="D1359">
        <v>1</v>
      </c>
      <c r="E1359">
        <v>2003</v>
      </c>
      <c r="F1359">
        <v>4.0999999999999996</v>
      </c>
      <c r="G1359">
        <v>3</v>
      </c>
      <c r="H1359">
        <v>1</v>
      </c>
      <c r="I1359">
        <v>209373</v>
      </c>
      <c r="J1359">
        <v>3</v>
      </c>
      <c r="K1359">
        <v>3</v>
      </c>
    </row>
    <row r="1360" spans="1:11" x14ac:dyDescent="0.25">
      <c r="A1360">
        <v>6190</v>
      </c>
      <c r="B1360">
        <f>LOG10(Data_Exploration[[#This Row],[Price]])</f>
        <v>3.7916906490201181</v>
      </c>
      <c r="C1360">
        <v>7</v>
      </c>
      <c r="D1360">
        <v>7</v>
      </c>
      <c r="E1360">
        <v>2002</v>
      </c>
      <c r="F1360">
        <v>4</v>
      </c>
      <c r="G1360">
        <v>4</v>
      </c>
      <c r="H1360">
        <v>1</v>
      </c>
      <c r="I1360">
        <v>225497</v>
      </c>
      <c r="J1360">
        <v>5</v>
      </c>
      <c r="K1360">
        <v>1</v>
      </c>
    </row>
    <row r="1361" spans="1:11" x14ac:dyDescent="0.25">
      <c r="A1361">
        <v>15089</v>
      </c>
      <c r="B1361">
        <f>LOG10(Data_Exploration[[#This Row],[Price]])</f>
        <v>4.178660458538169</v>
      </c>
      <c r="C1361">
        <v>5</v>
      </c>
      <c r="D1361">
        <v>13</v>
      </c>
      <c r="E1361">
        <v>2017</v>
      </c>
      <c r="F1361">
        <v>4.3</v>
      </c>
      <c r="G1361">
        <v>4</v>
      </c>
      <c r="H1361">
        <v>3</v>
      </c>
      <c r="I1361">
        <v>20535</v>
      </c>
      <c r="J1361">
        <v>3</v>
      </c>
      <c r="K1361">
        <v>5</v>
      </c>
    </row>
    <row r="1362" spans="1:11" x14ac:dyDescent="0.25">
      <c r="A1362">
        <v>8475</v>
      </c>
      <c r="B1362">
        <f>LOG10(Data_Exploration[[#This Row],[Price]])</f>
        <v>3.9281397068751196</v>
      </c>
      <c r="C1362">
        <v>4</v>
      </c>
      <c r="D1362">
        <v>16</v>
      </c>
      <c r="E1362">
        <v>2005</v>
      </c>
      <c r="F1362">
        <v>4</v>
      </c>
      <c r="G1362">
        <v>3</v>
      </c>
      <c r="H1362">
        <v>1</v>
      </c>
      <c r="I1362">
        <v>106223</v>
      </c>
      <c r="J1362">
        <v>4</v>
      </c>
      <c r="K1362">
        <v>4</v>
      </c>
    </row>
    <row r="1363" spans="1:11" x14ac:dyDescent="0.25">
      <c r="A1363">
        <v>15667</v>
      </c>
      <c r="B1363">
        <f>LOG10(Data_Exploration[[#This Row],[Price]])</f>
        <v>4.1949858434258811</v>
      </c>
      <c r="C1363">
        <v>10</v>
      </c>
      <c r="D1363">
        <v>25</v>
      </c>
      <c r="E1363">
        <v>2019</v>
      </c>
      <c r="F1363">
        <v>3.9</v>
      </c>
      <c r="G1363">
        <v>4</v>
      </c>
      <c r="H1363">
        <v>3</v>
      </c>
      <c r="I1363">
        <v>1639</v>
      </c>
      <c r="J1363">
        <v>4</v>
      </c>
      <c r="K1363">
        <v>5</v>
      </c>
    </row>
    <row r="1364" spans="1:11" x14ac:dyDescent="0.25">
      <c r="A1364">
        <v>2000</v>
      </c>
      <c r="B1364">
        <f>LOG10(Data_Exploration[[#This Row],[Price]])</f>
        <v>3.3010299956639813</v>
      </c>
      <c r="C1364">
        <v>10</v>
      </c>
      <c r="D1364">
        <v>25</v>
      </c>
      <c r="E1364">
        <v>2000</v>
      </c>
      <c r="F1364">
        <v>2</v>
      </c>
      <c r="G1364">
        <v>3</v>
      </c>
      <c r="H1364">
        <v>1</v>
      </c>
      <c r="I1364">
        <v>277609</v>
      </c>
      <c r="J1364">
        <v>3</v>
      </c>
      <c r="K1364">
        <v>4</v>
      </c>
    </row>
    <row r="1365" spans="1:11" x14ac:dyDescent="0.25">
      <c r="A1365">
        <v>8525</v>
      </c>
      <c r="B1365">
        <f>LOG10(Data_Exploration[[#This Row],[Price]])</f>
        <v>3.9306943876645355</v>
      </c>
      <c r="C1365">
        <v>10</v>
      </c>
      <c r="D1365">
        <v>23</v>
      </c>
      <c r="E1365">
        <v>2008</v>
      </c>
      <c r="F1365">
        <v>2.7</v>
      </c>
      <c r="G1365">
        <v>3</v>
      </c>
      <c r="H1365">
        <v>3</v>
      </c>
      <c r="I1365">
        <v>83722</v>
      </c>
      <c r="J1365">
        <v>5</v>
      </c>
      <c r="K1365">
        <v>1</v>
      </c>
    </row>
    <row r="1366" spans="1:11" x14ac:dyDescent="0.25">
      <c r="A1366">
        <v>12522</v>
      </c>
      <c r="B1366">
        <f>LOG10(Data_Exploration[[#This Row],[Price]])</f>
        <v>4.0976736994490981</v>
      </c>
      <c r="C1366">
        <v>7</v>
      </c>
      <c r="D1366">
        <v>30</v>
      </c>
      <c r="E1366">
        <v>2020</v>
      </c>
      <c r="F1366">
        <v>1.8</v>
      </c>
      <c r="G1366">
        <v>2</v>
      </c>
      <c r="H1366">
        <v>2</v>
      </c>
      <c r="I1366">
        <v>43859</v>
      </c>
      <c r="J1366">
        <v>2</v>
      </c>
      <c r="K1366">
        <v>3</v>
      </c>
    </row>
    <row r="1367" spans="1:11" x14ac:dyDescent="0.25">
      <c r="A1367">
        <v>13556</v>
      </c>
      <c r="B1367">
        <f>LOG10(Data_Exploration[[#This Row],[Price]])</f>
        <v>4.132131560165341</v>
      </c>
      <c r="C1367">
        <v>6</v>
      </c>
      <c r="D1367">
        <v>9</v>
      </c>
      <c r="E1367">
        <v>2009</v>
      </c>
      <c r="F1367">
        <v>4.5</v>
      </c>
      <c r="G1367">
        <v>3</v>
      </c>
      <c r="H1367">
        <v>2</v>
      </c>
      <c r="I1367">
        <v>12159</v>
      </c>
      <c r="J1367">
        <v>2</v>
      </c>
      <c r="K1367">
        <v>4</v>
      </c>
    </row>
    <row r="1368" spans="1:11" x14ac:dyDescent="0.25">
      <c r="A1368">
        <v>12620</v>
      </c>
      <c r="B1368">
        <f>LOG10(Data_Exploration[[#This Row],[Price]])</f>
        <v>4.1010593549081156</v>
      </c>
      <c r="C1368">
        <v>10</v>
      </c>
      <c r="D1368">
        <v>23</v>
      </c>
      <c r="E1368">
        <v>2021</v>
      </c>
      <c r="F1368">
        <v>3.1</v>
      </c>
      <c r="G1368">
        <v>1</v>
      </c>
      <c r="H1368">
        <v>2</v>
      </c>
      <c r="I1368">
        <v>118970</v>
      </c>
      <c r="J1368">
        <v>3</v>
      </c>
      <c r="K1368">
        <v>2</v>
      </c>
    </row>
    <row r="1369" spans="1:11" x14ac:dyDescent="0.25">
      <c r="A1369">
        <v>10991</v>
      </c>
      <c r="B1369">
        <f>LOG10(Data_Exploration[[#This Row],[Price]])</f>
        <v>4.0410372078670287</v>
      </c>
      <c r="C1369">
        <v>9</v>
      </c>
      <c r="D1369">
        <v>27</v>
      </c>
      <c r="E1369">
        <v>2018</v>
      </c>
      <c r="F1369">
        <v>4.9000000000000004</v>
      </c>
      <c r="G1369">
        <v>1</v>
      </c>
      <c r="H1369">
        <v>3</v>
      </c>
      <c r="I1369">
        <v>170433</v>
      </c>
      <c r="J1369">
        <v>5</v>
      </c>
      <c r="K1369">
        <v>2</v>
      </c>
    </row>
    <row r="1370" spans="1:11" x14ac:dyDescent="0.25">
      <c r="A1370">
        <v>9259</v>
      </c>
      <c r="B1370">
        <f>LOG10(Data_Exploration[[#This Row],[Price]])</f>
        <v>3.9665640840973104</v>
      </c>
      <c r="C1370">
        <v>7</v>
      </c>
      <c r="D1370">
        <v>11</v>
      </c>
      <c r="E1370">
        <v>2017</v>
      </c>
      <c r="F1370">
        <v>5</v>
      </c>
      <c r="G1370">
        <v>3</v>
      </c>
      <c r="H1370">
        <v>1</v>
      </c>
      <c r="I1370">
        <v>297032</v>
      </c>
      <c r="J1370">
        <v>5</v>
      </c>
      <c r="K1370">
        <v>5</v>
      </c>
    </row>
    <row r="1371" spans="1:11" x14ac:dyDescent="0.25">
      <c r="A1371">
        <v>10340</v>
      </c>
      <c r="B1371">
        <f>LOG10(Data_Exploration[[#This Row],[Price]])</f>
        <v>4.0145205387579237</v>
      </c>
      <c r="C1371">
        <v>10</v>
      </c>
      <c r="D1371">
        <v>23</v>
      </c>
      <c r="E1371">
        <v>2017</v>
      </c>
      <c r="F1371">
        <v>2.1</v>
      </c>
      <c r="G1371">
        <v>1</v>
      </c>
      <c r="H1371">
        <v>2</v>
      </c>
      <c r="I1371">
        <v>122987</v>
      </c>
      <c r="J1371">
        <v>4</v>
      </c>
      <c r="K1371">
        <v>1</v>
      </c>
    </row>
    <row r="1372" spans="1:11" x14ac:dyDescent="0.25">
      <c r="A1372">
        <v>4286</v>
      </c>
      <c r="B1372">
        <f>LOG10(Data_Exploration[[#This Row],[Price]])</f>
        <v>3.6320521667058099</v>
      </c>
      <c r="C1372">
        <v>2</v>
      </c>
      <c r="D1372">
        <v>20</v>
      </c>
      <c r="E1372">
        <v>2001</v>
      </c>
      <c r="F1372">
        <v>1.3</v>
      </c>
      <c r="G1372">
        <v>2</v>
      </c>
      <c r="H1372">
        <v>2</v>
      </c>
      <c r="I1372">
        <v>145662</v>
      </c>
      <c r="J1372">
        <v>4</v>
      </c>
      <c r="K1372">
        <v>3</v>
      </c>
    </row>
    <row r="1373" spans="1:11" x14ac:dyDescent="0.25">
      <c r="A1373">
        <v>5942</v>
      </c>
      <c r="B1373">
        <f>LOG10(Data_Exploration[[#This Row],[Price]])</f>
        <v>3.7739326474676451</v>
      </c>
      <c r="C1373">
        <v>3</v>
      </c>
      <c r="D1373">
        <v>3</v>
      </c>
      <c r="E1373">
        <v>2003</v>
      </c>
      <c r="F1373">
        <v>3.6</v>
      </c>
      <c r="G1373">
        <v>1</v>
      </c>
      <c r="H1373">
        <v>2</v>
      </c>
      <c r="I1373">
        <v>207893</v>
      </c>
      <c r="J1373">
        <v>2</v>
      </c>
      <c r="K1373">
        <v>2</v>
      </c>
    </row>
    <row r="1374" spans="1:11" x14ac:dyDescent="0.25">
      <c r="A1374">
        <v>10166</v>
      </c>
      <c r="B1374">
        <f>LOG10(Data_Exploration[[#This Row],[Price]])</f>
        <v>4.0071501053666845</v>
      </c>
      <c r="C1374">
        <v>9</v>
      </c>
      <c r="D1374">
        <v>18</v>
      </c>
      <c r="E1374">
        <v>2015</v>
      </c>
      <c r="F1374">
        <v>2.4</v>
      </c>
      <c r="G1374">
        <v>1</v>
      </c>
      <c r="H1374">
        <v>2</v>
      </c>
      <c r="I1374">
        <v>116682</v>
      </c>
      <c r="J1374">
        <v>2</v>
      </c>
      <c r="K1374">
        <v>3</v>
      </c>
    </row>
    <row r="1375" spans="1:11" x14ac:dyDescent="0.25">
      <c r="A1375">
        <v>8625</v>
      </c>
      <c r="B1375">
        <f>LOG10(Data_Exploration[[#This Row],[Price]])</f>
        <v>3.9357591037453119</v>
      </c>
      <c r="C1375">
        <v>8</v>
      </c>
      <c r="D1375">
        <v>17</v>
      </c>
      <c r="E1375">
        <v>2016</v>
      </c>
      <c r="F1375">
        <v>2.2000000000000002</v>
      </c>
      <c r="G1375">
        <v>1</v>
      </c>
      <c r="H1375">
        <v>3</v>
      </c>
      <c r="I1375">
        <v>123732</v>
      </c>
      <c r="J1375">
        <v>3</v>
      </c>
      <c r="K1375">
        <v>2</v>
      </c>
    </row>
    <row r="1376" spans="1:11" x14ac:dyDescent="0.25">
      <c r="A1376">
        <v>14816</v>
      </c>
      <c r="B1376">
        <f>LOG10(Data_Exploration[[#This Row],[Price]])</f>
        <v>4.1707309693378587</v>
      </c>
      <c r="C1376">
        <v>6</v>
      </c>
      <c r="D1376">
        <v>21</v>
      </c>
      <c r="E1376">
        <v>2020</v>
      </c>
      <c r="F1376">
        <v>3.9</v>
      </c>
      <c r="G1376">
        <v>2</v>
      </c>
      <c r="H1376">
        <v>2</v>
      </c>
      <c r="I1376">
        <v>34167</v>
      </c>
      <c r="J1376">
        <v>3</v>
      </c>
      <c r="K1376">
        <v>4</v>
      </c>
    </row>
    <row r="1377" spans="1:11" x14ac:dyDescent="0.25">
      <c r="A1377">
        <v>8000</v>
      </c>
      <c r="B1377">
        <f>LOG10(Data_Exploration[[#This Row],[Price]])</f>
        <v>3.9030899869919438</v>
      </c>
      <c r="C1377">
        <v>5</v>
      </c>
      <c r="D1377">
        <v>13</v>
      </c>
      <c r="E1377">
        <v>2003</v>
      </c>
      <c r="F1377">
        <v>3.4</v>
      </c>
      <c r="G1377">
        <v>2</v>
      </c>
      <c r="H1377">
        <v>1</v>
      </c>
      <c r="I1377">
        <v>19996</v>
      </c>
      <c r="J1377">
        <v>3</v>
      </c>
      <c r="K1377">
        <v>2</v>
      </c>
    </row>
    <row r="1378" spans="1:11" x14ac:dyDescent="0.25">
      <c r="A1378">
        <v>10671</v>
      </c>
      <c r="B1378">
        <f>LOG10(Data_Exploration[[#This Row],[Price]])</f>
        <v>4.0282051199054427</v>
      </c>
      <c r="C1378">
        <v>10</v>
      </c>
      <c r="D1378">
        <v>25</v>
      </c>
      <c r="E1378">
        <v>2012</v>
      </c>
      <c r="F1378">
        <v>4.5999999999999996</v>
      </c>
      <c r="G1378">
        <v>3</v>
      </c>
      <c r="H1378">
        <v>2</v>
      </c>
      <c r="I1378">
        <v>206405</v>
      </c>
      <c r="J1378">
        <v>5</v>
      </c>
      <c r="K1378">
        <v>5</v>
      </c>
    </row>
    <row r="1379" spans="1:11" x14ac:dyDescent="0.25">
      <c r="A1379">
        <v>11750</v>
      </c>
      <c r="B1379">
        <f>LOG10(Data_Exploration[[#This Row],[Price]])</f>
        <v>4.0700378666077555</v>
      </c>
      <c r="C1379">
        <v>6</v>
      </c>
      <c r="D1379">
        <v>6</v>
      </c>
      <c r="E1379">
        <v>2019</v>
      </c>
      <c r="F1379">
        <v>4.8</v>
      </c>
      <c r="G1379">
        <v>1</v>
      </c>
      <c r="H1379">
        <v>1</v>
      </c>
      <c r="I1379">
        <v>142494</v>
      </c>
      <c r="J1379">
        <v>2</v>
      </c>
      <c r="K1379">
        <v>2</v>
      </c>
    </row>
    <row r="1380" spans="1:11" x14ac:dyDescent="0.25">
      <c r="A1380">
        <v>5825</v>
      </c>
      <c r="B1380">
        <f>LOG10(Data_Exploration[[#This Row],[Price]])</f>
        <v>3.7652959296980564</v>
      </c>
      <c r="C1380">
        <v>3</v>
      </c>
      <c r="D1380">
        <v>28</v>
      </c>
      <c r="E1380">
        <v>2002</v>
      </c>
      <c r="F1380">
        <v>3.6</v>
      </c>
      <c r="G1380">
        <v>3</v>
      </c>
      <c r="H1380">
        <v>3</v>
      </c>
      <c r="I1380">
        <v>173748</v>
      </c>
      <c r="J1380">
        <v>4</v>
      </c>
      <c r="K1380">
        <v>5</v>
      </c>
    </row>
    <row r="1381" spans="1:11" x14ac:dyDescent="0.25">
      <c r="A1381">
        <v>6246</v>
      </c>
      <c r="B1381">
        <f>LOG10(Data_Exploration[[#This Row],[Price]])</f>
        <v>3.7956019798941796</v>
      </c>
      <c r="C1381">
        <v>9</v>
      </c>
      <c r="D1381">
        <v>27</v>
      </c>
      <c r="E1381">
        <v>2013</v>
      </c>
      <c r="F1381">
        <v>1.2</v>
      </c>
      <c r="G1381">
        <v>1</v>
      </c>
      <c r="H1381">
        <v>2</v>
      </c>
      <c r="I1381">
        <v>222661</v>
      </c>
      <c r="J1381">
        <v>3</v>
      </c>
      <c r="K1381">
        <v>4</v>
      </c>
    </row>
    <row r="1382" spans="1:11" x14ac:dyDescent="0.25">
      <c r="A1382">
        <v>15058</v>
      </c>
      <c r="B1382">
        <f>LOG10(Data_Exploration[[#This Row],[Price]])</f>
        <v>4.1777672928046456</v>
      </c>
      <c r="C1382">
        <v>2</v>
      </c>
      <c r="D1382">
        <v>20</v>
      </c>
      <c r="E1382">
        <v>2022</v>
      </c>
      <c r="F1382">
        <v>4.9000000000000004</v>
      </c>
      <c r="G1382">
        <v>1</v>
      </c>
      <c r="H1382">
        <v>2</v>
      </c>
      <c r="I1382">
        <v>102089</v>
      </c>
      <c r="J1382">
        <v>5</v>
      </c>
      <c r="K1382">
        <v>5</v>
      </c>
    </row>
    <row r="1383" spans="1:11" x14ac:dyDescent="0.25">
      <c r="A1383">
        <v>8290</v>
      </c>
      <c r="B1383">
        <f>LOG10(Data_Exploration[[#This Row],[Price]])</f>
        <v>3.9185545305502734</v>
      </c>
      <c r="C1383">
        <v>9</v>
      </c>
      <c r="D1383">
        <v>27</v>
      </c>
      <c r="E1383">
        <v>2017</v>
      </c>
      <c r="F1383">
        <v>2.8</v>
      </c>
      <c r="G1383">
        <v>2</v>
      </c>
      <c r="H1383">
        <v>2</v>
      </c>
      <c r="I1383">
        <v>260479</v>
      </c>
      <c r="J1383">
        <v>3</v>
      </c>
      <c r="K1383">
        <v>1</v>
      </c>
    </row>
    <row r="1384" spans="1:11" x14ac:dyDescent="0.25">
      <c r="A1384">
        <v>5338</v>
      </c>
      <c r="B1384">
        <f>LOG10(Data_Exploration[[#This Row],[Price]])</f>
        <v>3.7273785694514889</v>
      </c>
      <c r="C1384">
        <v>3</v>
      </c>
      <c r="D1384">
        <v>28</v>
      </c>
      <c r="E1384">
        <v>2008</v>
      </c>
      <c r="F1384">
        <v>3.4</v>
      </c>
      <c r="G1384">
        <v>3</v>
      </c>
      <c r="H1384">
        <v>3</v>
      </c>
      <c r="I1384">
        <v>278091</v>
      </c>
      <c r="J1384">
        <v>3</v>
      </c>
      <c r="K1384">
        <v>2</v>
      </c>
    </row>
    <row r="1385" spans="1:11" x14ac:dyDescent="0.25">
      <c r="A1385">
        <v>5453</v>
      </c>
      <c r="B1385">
        <f>LOG10(Data_Exploration[[#This Row],[Price]])</f>
        <v>3.7366354976868212</v>
      </c>
      <c r="C1385">
        <v>6</v>
      </c>
      <c r="D1385">
        <v>9</v>
      </c>
      <c r="E1385">
        <v>2003</v>
      </c>
      <c r="F1385">
        <v>3.6</v>
      </c>
      <c r="G1385">
        <v>3</v>
      </c>
      <c r="H1385">
        <v>3</v>
      </c>
      <c r="I1385">
        <v>207321</v>
      </c>
      <c r="J1385">
        <v>5</v>
      </c>
      <c r="K1385">
        <v>2</v>
      </c>
    </row>
    <row r="1386" spans="1:11" x14ac:dyDescent="0.25">
      <c r="A1386">
        <v>9180</v>
      </c>
      <c r="B1386">
        <f>LOG10(Data_Exploration[[#This Row],[Price]])</f>
        <v>3.9628426812012423</v>
      </c>
      <c r="C1386">
        <v>2</v>
      </c>
      <c r="D1386">
        <v>2</v>
      </c>
      <c r="E1386">
        <v>2018</v>
      </c>
      <c r="F1386">
        <v>2.8</v>
      </c>
      <c r="G1386">
        <v>1</v>
      </c>
      <c r="H1386">
        <v>2</v>
      </c>
      <c r="I1386">
        <v>230958</v>
      </c>
      <c r="J1386">
        <v>4</v>
      </c>
      <c r="K1386">
        <v>1</v>
      </c>
    </row>
    <row r="1387" spans="1:11" x14ac:dyDescent="0.25">
      <c r="A1387">
        <v>12198</v>
      </c>
      <c r="B1387">
        <f>LOG10(Data_Exploration[[#This Row],[Price]])</f>
        <v>4.0862886290216824</v>
      </c>
      <c r="C1387">
        <v>5</v>
      </c>
      <c r="D1387">
        <v>19</v>
      </c>
      <c r="E1387">
        <v>2013</v>
      </c>
      <c r="F1387">
        <v>4.5</v>
      </c>
      <c r="G1387">
        <v>3</v>
      </c>
      <c r="H1387">
        <v>3</v>
      </c>
      <c r="I1387">
        <v>65084</v>
      </c>
      <c r="J1387">
        <v>3</v>
      </c>
      <c r="K1387">
        <v>3</v>
      </c>
    </row>
    <row r="1388" spans="1:11" x14ac:dyDescent="0.25">
      <c r="A1388">
        <v>14147</v>
      </c>
      <c r="B1388">
        <f>LOG10(Data_Exploration[[#This Row],[Price]])</f>
        <v>4.1506643535295611</v>
      </c>
      <c r="C1388">
        <v>5</v>
      </c>
      <c r="D1388">
        <v>13</v>
      </c>
      <c r="E1388">
        <v>2022</v>
      </c>
      <c r="F1388">
        <v>4.4000000000000004</v>
      </c>
      <c r="G1388">
        <v>3</v>
      </c>
      <c r="H1388">
        <v>1</v>
      </c>
      <c r="I1388">
        <v>97612</v>
      </c>
      <c r="J1388">
        <v>4</v>
      </c>
      <c r="K1388">
        <v>4</v>
      </c>
    </row>
    <row r="1389" spans="1:11" x14ac:dyDescent="0.25">
      <c r="A1389">
        <v>8736</v>
      </c>
      <c r="B1389">
        <f>LOG10(Data_Exploration[[#This Row],[Price]])</f>
        <v>3.9413126253606618</v>
      </c>
      <c r="C1389">
        <v>5</v>
      </c>
      <c r="D1389">
        <v>13</v>
      </c>
      <c r="E1389">
        <v>2003</v>
      </c>
      <c r="F1389">
        <v>3.2</v>
      </c>
      <c r="G1389">
        <v>4</v>
      </c>
      <c r="H1389">
        <v>3</v>
      </c>
      <c r="I1389">
        <v>73151</v>
      </c>
      <c r="J1389">
        <v>4</v>
      </c>
      <c r="K1389">
        <v>4</v>
      </c>
    </row>
    <row r="1390" spans="1:11" x14ac:dyDescent="0.25">
      <c r="A1390">
        <v>9696</v>
      </c>
      <c r="B1390">
        <f>LOG10(Data_Exploration[[#This Row],[Price]])</f>
        <v>3.9865926068222111</v>
      </c>
      <c r="C1390">
        <v>10</v>
      </c>
      <c r="D1390">
        <v>23</v>
      </c>
      <c r="E1390">
        <v>2011</v>
      </c>
      <c r="F1390">
        <v>4</v>
      </c>
      <c r="G1390">
        <v>3</v>
      </c>
      <c r="H1390">
        <v>2</v>
      </c>
      <c r="I1390">
        <v>210158</v>
      </c>
      <c r="J1390">
        <v>2</v>
      </c>
      <c r="K1390">
        <v>2</v>
      </c>
    </row>
    <row r="1391" spans="1:11" x14ac:dyDescent="0.25">
      <c r="A1391">
        <v>9506</v>
      </c>
      <c r="B1391">
        <f>LOG10(Data_Exploration[[#This Row],[Price]])</f>
        <v>3.9779978099587399</v>
      </c>
      <c r="C1391">
        <v>1</v>
      </c>
      <c r="D1391">
        <v>8</v>
      </c>
      <c r="E1391">
        <v>2023</v>
      </c>
      <c r="F1391">
        <v>1.4</v>
      </c>
      <c r="G1391">
        <v>4</v>
      </c>
      <c r="H1391">
        <v>3</v>
      </c>
      <c r="I1391">
        <v>244698</v>
      </c>
      <c r="J1391">
        <v>3</v>
      </c>
      <c r="K1391">
        <v>4</v>
      </c>
    </row>
    <row r="1392" spans="1:11" x14ac:dyDescent="0.25">
      <c r="A1392">
        <v>4113</v>
      </c>
      <c r="B1392">
        <f>LOG10(Data_Exploration[[#This Row],[Price]])</f>
        <v>3.6141587095091752</v>
      </c>
      <c r="C1392">
        <v>1</v>
      </c>
      <c r="D1392">
        <v>1</v>
      </c>
      <c r="E1392">
        <v>2011</v>
      </c>
      <c r="F1392">
        <v>2.2000000000000002</v>
      </c>
      <c r="G1392">
        <v>1</v>
      </c>
      <c r="H1392">
        <v>3</v>
      </c>
      <c r="I1392">
        <v>274304</v>
      </c>
      <c r="J1392">
        <v>3</v>
      </c>
      <c r="K1392">
        <v>5</v>
      </c>
    </row>
    <row r="1393" spans="1:11" x14ac:dyDescent="0.25">
      <c r="A1393">
        <v>13806</v>
      </c>
      <c r="B1393">
        <f>LOG10(Data_Exploration[[#This Row],[Price]])</f>
        <v>4.1400678690522872</v>
      </c>
      <c r="C1393">
        <v>4</v>
      </c>
      <c r="D1393">
        <v>24</v>
      </c>
      <c r="E1393">
        <v>2023</v>
      </c>
      <c r="F1393">
        <v>3.9</v>
      </c>
      <c r="G1393">
        <v>4</v>
      </c>
      <c r="H1393">
        <v>1</v>
      </c>
      <c r="I1393">
        <v>154684</v>
      </c>
      <c r="J1393">
        <v>3</v>
      </c>
      <c r="K1393">
        <v>3</v>
      </c>
    </row>
    <row r="1394" spans="1:11" x14ac:dyDescent="0.25">
      <c r="A1394">
        <v>13413</v>
      </c>
      <c r="B1394">
        <f>LOG10(Data_Exploration[[#This Row],[Price]])</f>
        <v>4.1275259245876939</v>
      </c>
      <c r="C1394">
        <v>4</v>
      </c>
      <c r="D1394">
        <v>4</v>
      </c>
      <c r="E1394">
        <v>2018</v>
      </c>
      <c r="F1394">
        <v>4.4000000000000004</v>
      </c>
      <c r="G1394">
        <v>3</v>
      </c>
      <c r="H1394">
        <v>2</v>
      </c>
      <c r="I1394">
        <v>149337</v>
      </c>
      <c r="J1394">
        <v>5</v>
      </c>
      <c r="K1394">
        <v>3</v>
      </c>
    </row>
    <row r="1395" spans="1:11" x14ac:dyDescent="0.25">
      <c r="A1395">
        <v>6575</v>
      </c>
      <c r="B1395">
        <f>LOG10(Data_Exploration[[#This Row],[Price]])</f>
        <v>3.8178957571617955</v>
      </c>
      <c r="C1395">
        <v>3</v>
      </c>
      <c r="D1395">
        <v>26</v>
      </c>
      <c r="E1395">
        <v>2008</v>
      </c>
      <c r="F1395">
        <v>4</v>
      </c>
      <c r="G1395">
        <v>2</v>
      </c>
      <c r="H1395">
        <v>2</v>
      </c>
      <c r="I1395">
        <v>271248</v>
      </c>
      <c r="J1395">
        <v>4</v>
      </c>
      <c r="K1395">
        <v>2</v>
      </c>
    </row>
    <row r="1396" spans="1:11" x14ac:dyDescent="0.25">
      <c r="A1396">
        <v>6820</v>
      </c>
      <c r="B1396">
        <f>LOG10(Data_Exploration[[#This Row],[Price]])</f>
        <v>3.8337843746564788</v>
      </c>
      <c r="C1396">
        <v>3</v>
      </c>
      <c r="D1396">
        <v>28</v>
      </c>
      <c r="E1396">
        <v>2004</v>
      </c>
      <c r="F1396">
        <v>2.5</v>
      </c>
      <c r="G1396">
        <v>3</v>
      </c>
      <c r="H1396">
        <v>1</v>
      </c>
      <c r="I1396">
        <v>98962</v>
      </c>
      <c r="J1396">
        <v>3</v>
      </c>
      <c r="K1396">
        <v>4</v>
      </c>
    </row>
    <row r="1397" spans="1:11" x14ac:dyDescent="0.25">
      <c r="A1397">
        <v>8417</v>
      </c>
      <c r="B1397">
        <f>LOG10(Data_Exploration[[#This Row],[Price]])</f>
        <v>3.9251573271758984</v>
      </c>
      <c r="C1397">
        <v>5</v>
      </c>
      <c r="D1397">
        <v>13</v>
      </c>
      <c r="E1397">
        <v>2021</v>
      </c>
      <c r="F1397">
        <v>1.3</v>
      </c>
      <c r="G1397">
        <v>2</v>
      </c>
      <c r="H1397">
        <v>1</v>
      </c>
      <c r="I1397">
        <v>164120</v>
      </c>
      <c r="J1397">
        <v>5</v>
      </c>
      <c r="K1397">
        <v>2</v>
      </c>
    </row>
    <row r="1398" spans="1:11" x14ac:dyDescent="0.25">
      <c r="A1398">
        <v>15609</v>
      </c>
      <c r="B1398">
        <f>LOG10(Data_Exploration[[#This Row],[Price]])</f>
        <v>4.1933750806156986</v>
      </c>
      <c r="C1398">
        <v>5</v>
      </c>
      <c r="D1398">
        <v>5</v>
      </c>
      <c r="E1398">
        <v>2022</v>
      </c>
      <c r="F1398">
        <v>1.9</v>
      </c>
      <c r="G1398">
        <v>4</v>
      </c>
      <c r="H1398">
        <v>2</v>
      </c>
      <c r="I1398">
        <v>24515</v>
      </c>
      <c r="J1398">
        <v>2</v>
      </c>
      <c r="K1398">
        <v>5</v>
      </c>
    </row>
    <row r="1399" spans="1:11" x14ac:dyDescent="0.25">
      <c r="A1399">
        <v>11280</v>
      </c>
      <c r="B1399">
        <f>LOG10(Data_Exploration[[#This Row],[Price]])</f>
        <v>4.0523090996473234</v>
      </c>
      <c r="C1399">
        <v>1</v>
      </c>
      <c r="D1399">
        <v>1</v>
      </c>
      <c r="E1399">
        <v>2023</v>
      </c>
      <c r="F1399">
        <v>2.4</v>
      </c>
      <c r="G1399">
        <v>2</v>
      </c>
      <c r="H1399">
        <v>2</v>
      </c>
      <c r="I1399">
        <v>180980</v>
      </c>
      <c r="J1399">
        <v>5</v>
      </c>
      <c r="K1399">
        <v>2</v>
      </c>
    </row>
    <row r="1400" spans="1:11" x14ac:dyDescent="0.25">
      <c r="A1400">
        <v>14250</v>
      </c>
      <c r="B1400">
        <f>LOG10(Data_Exploration[[#This Row],[Price]])</f>
        <v>4.153814864344529</v>
      </c>
      <c r="C1400">
        <v>7</v>
      </c>
      <c r="D1400">
        <v>30</v>
      </c>
      <c r="E1400">
        <v>2020</v>
      </c>
      <c r="F1400">
        <v>3</v>
      </c>
      <c r="G1400">
        <v>4</v>
      </c>
      <c r="H1400">
        <v>1</v>
      </c>
      <c r="I1400">
        <v>42460</v>
      </c>
      <c r="J1400">
        <v>4</v>
      </c>
      <c r="K1400">
        <v>1</v>
      </c>
    </row>
    <row r="1401" spans="1:11" x14ac:dyDescent="0.25">
      <c r="A1401">
        <v>8902</v>
      </c>
      <c r="B1401">
        <f>LOG10(Data_Exploration[[#This Row],[Price]])</f>
        <v>3.9494875899465036</v>
      </c>
      <c r="C1401">
        <v>10</v>
      </c>
      <c r="D1401">
        <v>25</v>
      </c>
      <c r="E1401">
        <v>2005</v>
      </c>
      <c r="F1401">
        <v>1.6</v>
      </c>
      <c r="G1401">
        <v>4</v>
      </c>
      <c r="H1401">
        <v>3</v>
      </c>
      <c r="I1401">
        <v>14853</v>
      </c>
      <c r="J1401">
        <v>3</v>
      </c>
      <c r="K1401">
        <v>3</v>
      </c>
    </row>
    <row r="1402" spans="1:11" x14ac:dyDescent="0.25">
      <c r="A1402">
        <v>6294</v>
      </c>
      <c r="B1402">
        <f>LOG10(Data_Exploration[[#This Row],[Price]])</f>
        <v>3.7989267385772014</v>
      </c>
      <c r="C1402">
        <v>5</v>
      </c>
      <c r="D1402">
        <v>5</v>
      </c>
      <c r="E1402">
        <v>2000</v>
      </c>
      <c r="F1402">
        <v>2.1</v>
      </c>
      <c r="G1402">
        <v>2</v>
      </c>
      <c r="H1402">
        <v>2</v>
      </c>
      <c r="I1402">
        <v>70286</v>
      </c>
      <c r="J1402">
        <v>3</v>
      </c>
      <c r="K1402">
        <v>1</v>
      </c>
    </row>
    <row r="1403" spans="1:11" x14ac:dyDescent="0.25">
      <c r="A1403">
        <v>7682</v>
      </c>
      <c r="B1403">
        <f>LOG10(Data_Exploration[[#This Row],[Price]])</f>
        <v>3.8854743028291572</v>
      </c>
      <c r="C1403">
        <v>8</v>
      </c>
      <c r="D1403">
        <v>10</v>
      </c>
      <c r="E1403">
        <v>2019</v>
      </c>
      <c r="F1403">
        <v>2.2999999999999998</v>
      </c>
      <c r="G1403">
        <v>3</v>
      </c>
      <c r="H1403">
        <v>3</v>
      </c>
      <c r="I1403">
        <v>270864</v>
      </c>
      <c r="J1403">
        <v>2</v>
      </c>
      <c r="K1403">
        <v>1</v>
      </c>
    </row>
    <row r="1404" spans="1:11" x14ac:dyDescent="0.25">
      <c r="A1404">
        <v>10073</v>
      </c>
      <c r="B1404">
        <f>LOG10(Data_Exploration[[#This Row],[Price]])</f>
        <v>4.0031588339508621</v>
      </c>
      <c r="C1404">
        <v>6</v>
      </c>
      <c r="D1404">
        <v>6</v>
      </c>
      <c r="E1404">
        <v>2015</v>
      </c>
      <c r="F1404">
        <v>4</v>
      </c>
      <c r="G1404">
        <v>2</v>
      </c>
      <c r="H1404">
        <v>3</v>
      </c>
      <c r="I1404">
        <v>126329</v>
      </c>
      <c r="J1404">
        <v>5</v>
      </c>
      <c r="K1404">
        <v>2</v>
      </c>
    </row>
    <row r="1405" spans="1:11" x14ac:dyDescent="0.25">
      <c r="A1405">
        <v>6165</v>
      </c>
      <c r="B1405">
        <f>LOG10(Data_Exploration[[#This Row],[Price]])</f>
        <v>3.7899330809317506</v>
      </c>
      <c r="C1405">
        <v>10</v>
      </c>
      <c r="D1405">
        <v>25</v>
      </c>
      <c r="E1405">
        <v>2001</v>
      </c>
      <c r="F1405">
        <v>3.8</v>
      </c>
      <c r="G1405">
        <v>3</v>
      </c>
      <c r="H1405">
        <v>2</v>
      </c>
      <c r="I1405">
        <v>226739</v>
      </c>
      <c r="J1405">
        <v>4</v>
      </c>
      <c r="K1405">
        <v>4</v>
      </c>
    </row>
    <row r="1406" spans="1:11" x14ac:dyDescent="0.25">
      <c r="A1406">
        <v>5111</v>
      </c>
      <c r="B1406">
        <f>LOG10(Data_Exploration[[#This Row],[Price]])</f>
        <v>3.7085058809552369</v>
      </c>
      <c r="C1406">
        <v>8</v>
      </c>
      <c r="D1406">
        <v>17</v>
      </c>
      <c r="E1406">
        <v>2000</v>
      </c>
      <c r="F1406">
        <v>4.5</v>
      </c>
      <c r="G1406">
        <v>4</v>
      </c>
      <c r="H1406">
        <v>3</v>
      </c>
      <c r="I1406">
        <v>274401</v>
      </c>
      <c r="J1406">
        <v>4</v>
      </c>
      <c r="K1406">
        <v>3</v>
      </c>
    </row>
    <row r="1407" spans="1:11" x14ac:dyDescent="0.25">
      <c r="A1407">
        <v>9046</v>
      </c>
      <c r="B1407">
        <f>LOG10(Data_Exploration[[#This Row],[Price]])</f>
        <v>3.9564565834098997</v>
      </c>
      <c r="C1407">
        <v>9</v>
      </c>
      <c r="D1407">
        <v>27</v>
      </c>
      <c r="E1407">
        <v>2013</v>
      </c>
      <c r="F1407">
        <v>2.1</v>
      </c>
      <c r="G1407">
        <v>4</v>
      </c>
      <c r="H1407">
        <v>2</v>
      </c>
      <c r="I1407">
        <v>227696</v>
      </c>
      <c r="J1407">
        <v>4</v>
      </c>
      <c r="K1407">
        <v>3</v>
      </c>
    </row>
    <row r="1408" spans="1:11" x14ac:dyDescent="0.25">
      <c r="A1408">
        <v>12810</v>
      </c>
      <c r="B1408">
        <f>LOG10(Data_Exploration[[#This Row],[Price]])</f>
        <v>4.1075491297446867</v>
      </c>
      <c r="C1408">
        <v>6</v>
      </c>
      <c r="D1408">
        <v>6</v>
      </c>
      <c r="E1408">
        <v>2015</v>
      </c>
      <c r="F1408">
        <v>3.7</v>
      </c>
      <c r="G1408">
        <v>4</v>
      </c>
      <c r="H1408">
        <v>3</v>
      </c>
      <c r="I1408">
        <v>74492</v>
      </c>
      <c r="J1408">
        <v>4</v>
      </c>
      <c r="K1408">
        <v>1</v>
      </c>
    </row>
    <row r="1409" spans="1:11" x14ac:dyDescent="0.25">
      <c r="A1409">
        <v>10885</v>
      </c>
      <c r="B1409">
        <f>LOG10(Data_Exploration[[#This Row],[Price]])</f>
        <v>4.0368284333771127</v>
      </c>
      <c r="C1409">
        <v>10</v>
      </c>
      <c r="D1409">
        <v>23</v>
      </c>
      <c r="E1409">
        <v>2022</v>
      </c>
      <c r="F1409">
        <v>2.9</v>
      </c>
      <c r="G1409">
        <v>2</v>
      </c>
      <c r="H1409">
        <v>3</v>
      </c>
      <c r="I1409">
        <v>135747</v>
      </c>
      <c r="J1409">
        <v>4</v>
      </c>
      <c r="K1409">
        <v>4</v>
      </c>
    </row>
    <row r="1410" spans="1:11" x14ac:dyDescent="0.25">
      <c r="A1410">
        <v>9783</v>
      </c>
      <c r="B1410">
        <f>LOG10(Data_Exploration[[#This Row],[Price]])</f>
        <v>3.9904720535256195</v>
      </c>
      <c r="C1410">
        <v>1</v>
      </c>
      <c r="D1410">
        <v>22</v>
      </c>
      <c r="E1410">
        <v>2011</v>
      </c>
      <c r="F1410">
        <v>3</v>
      </c>
      <c r="G1410">
        <v>2</v>
      </c>
      <c r="H1410">
        <v>1</v>
      </c>
      <c r="I1410">
        <v>30805</v>
      </c>
      <c r="J1410">
        <v>5</v>
      </c>
      <c r="K1410">
        <v>3</v>
      </c>
    </row>
    <row r="1411" spans="1:11" x14ac:dyDescent="0.25">
      <c r="A1411">
        <v>10511</v>
      </c>
      <c r="B1411">
        <f>LOG10(Data_Exploration[[#This Row],[Price]])</f>
        <v>4.0216440360874435</v>
      </c>
      <c r="C1411">
        <v>3</v>
      </c>
      <c r="D1411">
        <v>28</v>
      </c>
      <c r="E1411">
        <v>2023</v>
      </c>
      <c r="F1411">
        <v>1.5</v>
      </c>
      <c r="G1411">
        <v>4</v>
      </c>
      <c r="H1411">
        <v>3</v>
      </c>
      <c r="I1411">
        <v>199403</v>
      </c>
      <c r="J1411">
        <v>3</v>
      </c>
      <c r="K1411">
        <v>5</v>
      </c>
    </row>
    <row r="1412" spans="1:11" x14ac:dyDescent="0.25">
      <c r="A1412">
        <v>2000</v>
      </c>
      <c r="B1412">
        <f>LOG10(Data_Exploration[[#This Row],[Price]])</f>
        <v>3.3010299956639813</v>
      </c>
      <c r="C1412">
        <v>1</v>
      </c>
      <c r="D1412">
        <v>22</v>
      </c>
      <c r="E1412">
        <v>2000</v>
      </c>
      <c r="F1412">
        <v>1.1000000000000001</v>
      </c>
      <c r="G1412">
        <v>3</v>
      </c>
      <c r="H1412">
        <v>1</v>
      </c>
      <c r="I1412">
        <v>289881</v>
      </c>
      <c r="J1412">
        <v>3</v>
      </c>
      <c r="K1412">
        <v>3</v>
      </c>
    </row>
    <row r="1413" spans="1:11" x14ac:dyDescent="0.25">
      <c r="A1413">
        <v>9755</v>
      </c>
      <c r="B1413">
        <f>LOG10(Data_Exploration[[#This Row],[Price]])</f>
        <v>3.989227273730537</v>
      </c>
      <c r="C1413">
        <v>4</v>
      </c>
      <c r="D1413">
        <v>16</v>
      </c>
      <c r="E1413">
        <v>2023</v>
      </c>
      <c r="F1413">
        <v>4.5999999999999996</v>
      </c>
      <c r="G1413">
        <v>1</v>
      </c>
      <c r="H1413">
        <v>3</v>
      </c>
      <c r="I1413">
        <v>292227</v>
      </c>
      <c r="J1413">
        <v>2</v>
      </c>
      <c r="K1413">
        <v>1</v>
      </c>
    </row>
    <row r="1414" spans="1:11" x14ac:dyDescent="0.25">
      <c r="A1414">
        <v>10397</v>
      </c>
      <c r="B1414">
        <f>LOG10(Data_Exploration[[#This Row],[Price]])</f>
        <v>4.0169080439720748</v>
      </c>
      <c r="C1414">
        <v>7</v>
      </c>
      <c r="D1414">
        <v>30</v>
      </c>
      <c r="E1414">
        <v>2017</v>
      </c>
      <c r="F1414">
        <v>1.4</v>
      </c>
      <c r="G1414">
        <v>4</v>
      </c>
      <c r="H1414">
        <v>3</v>
      </c>
      <c r="I1414">
        <v>110132</v>
      </c>
      <c r="J1414">
        <v>2</v>
      </c>
      <c r="K1414">
        <v>5</v>
      </c>
    </row>
    <row r="1415" spans="1:11" x14ac:dyDescent="0.25">
      <c r="A1415">
        <v>7113</v>
      </c>
      <c r="B1415">
        <f>LOG10(Data_Exploration[[#This Row],[Price]])</f>
        <v>3.8520528086978505</v>
      </c>
      <c r="C1415">
        <v>9</v>
      </c>
      <c r="D1415">
        <v>27</v>
      </c>
      <c r="E1415">
        <v>2008</v>
      </c>
      <c r="F1415">
        <v>3.9</v>
      </c>
      <c r="G1415">
        <v>3</v>
      </c>
      <c r="H1415">
        <v>2</v>
      </c>
      <c r="I1415">
        <v>289316</v>
      </c>
      <c r="J1415">
        <v>3</v>
      </c>
      <c r="K1415">
        <v>2</v>
      </c>
    </row>
    <row r="1416" spans="1:11" x14ac:dyDescent="0.25">
      <c r="A1416">
        <v>8868</v>
      </c>
      <c r="B1416">
        <f>LOG10(Data_Exploration[[#This Row],[Price]])</f>
        <v>3.9478256844424506</v>
      </c>
      <c r="C1416">
        <v>1</v>
      </c>
      <c r="D1416">
        <v>8</v>
      </c>
      <c r="E1416">
        <v>2022</v>
      </c>
      <c r="F1416">
        <v>2.8</v>
      </c>
      <c r="G1416">
        <v>3</v>
      </c>
      <c r="H1416">
        <v>1</v>
      </c>
      <c r="I1416">
        <v>281596</v>
      </c>
      <c r="J1416">
        <v>5</v>
      </c>
      <c r="K1416">
        <v>5</v>
      </c>
    </row>
    <row r="1417" spans="1:11" x14ac:dyDescent="0.25">
      <c r="A1417">
        <v>16326</v>
      </c>
      <c r="B1417">
        <f>LOG10(Data_Exploration[[#This Row],[Price]])</f>
        <v>4.2128797921634016</v>
      </c>
      <c r="C1417">
        <v>5</v>
      </c>
      <c r="D1417">
        <v>19</v>
      </c>
      <c r="E1417">
        <v>2019</v>
      </c>
      <c r="F1417">
        <v>4.5999999999999996</v>
      </c>
      <c r="G1417">
        <v>3</v>
      </c>
      <c r="H1417">
        <v>2</v>
      </c>
      <c r="I1417">
        <v>28657</v>
      </c>
      <c r="J1417">
        <v>4</v>
      </c>
      <c r="K1417">
        <v>4</v>
      </c>
    </row>
    <row r="1418" spans="1:11" x14ac:dyDescent="0.25">
      <c r="A1418">
        <v>2000</v>
      </c>
      <c r="B1418">
        <f>LOG10(Data_Exploration[[#This Row],[Price]])</f>
        <v>3.3010299956639813</v>
      </c>
      <c r="C1418">
        <v>9</v>
      </c>
      <c r="D1418">
        <v>18</v>
      </c>
      <c r="E1418">
        <v>2001</v>
      </c>
      <c r="F1418">
        <v>1.6</v>
      </c>
      <c r="G1418">
        <v>2</v>
      </c>
      <c r="H1418">
        <v>1</v>
      </c>
      <c r="I1418">
        <v>209694</v>
      </c>
      <c r="J1418">
        <v>5</v>
      </c>
      <c r="K1418">
        <v>5</v>
      </c>
    </row>
    <row r="1419" spans="1:11" x14ac:dyDescent="0.25">
      <c r="A1419">
        <v>3670</v>
      </c>
      <c r="B1419">
        <f>LOG10(Data_Exploration[[#This Row],[Price]])</f>
        <v>3.5646660642520893</v>
      </c>
      <c r="C1419">
        <v>5</v>
      </c>
      <c r="D1419">
        <v>5</v>
      </c>
      <c r="E1419">
        <v>2010</v>
      </c>
      <c r="F1419">
        <v>2.5</v>
      </c>
      <c r="G1419">
        <v>2</v>
      </c>
      <c r="H1419">
        <v>1</v>
      </c>
      <c r="I1419">
        <v>296480</v>
      </c>
      <c r="J1419">
        <v>2</v>
      </c>
      <c r="K1419">
        <v>3</v>
      </c>
    </row>
    <row r="1420" spans="1:11" x14ac:dyDescent="0.25">
      <c r="A1420">
        <v>3731</v>
      </c>
      <c r="B1420">
        <f>LOG10(Data_Exploration[[#This Row],[Price]])</f>
        <v>3.5718252490408289</v>
      </c>
      <c r="C1420">
        <v>2</v>
      </c>
      <c r="D1420">
        <v>20</v>
      </c>
      <c r="E1420">
        <v>2007</v>
      </c>
      <c r="F1420">
        <v>1.4</v>
      </c>
      <c r="G1420">
        <v>2</v>
      </c>
      <c r="H1420">
        <v>1</v>
      </c>
      <c r="I1420">
        <v>193425</v>
      </c>
      <c r="J1420">
        <v>5</v>
      </c>
      <c r="K1420">
        <v>3</v>
      </c>
    </row>
    <row r="1421" spans="1:11" x14ac:dyDescent="0.25">
      <c r="A1421">
        <v>4759</v>
      </c>
      <c r="B1421">
        <f>LOG10(Data_Exploration[[#This Row],[Price]])</f>
        <v>3.6775157047987577</v>
      </c>
      <c r="C1421">
        <v>1</v>
      </c>
      <c r="D1421">
        <v>22</v>
      </c>
      <c r="E1421">
        <v>2004</v>
      </c>
      <c r="F1421">
        <v>2.2999999999999998</v>
      </c>
      <c r="G1421">
        <v>1</v>
      </c>
      <c r="H1421">
        <v>3</v>
      </c>
      <c r="I1421">
        <v>142028</v>
      </c>
      <c r="J1421">
        <v>2</v>
      </c>
      <c r="K1421">
        <v>4</v>
      </c>
    </row>
    <row r="1422" spans="1:11" x14ac:dyDescent="0.25">
      <c r="A1422">
        <v>10047</v>
      </c>
      <c r="B1422">
        <f>LOG10(Data_Exploration[[#This Row],[Price]])</f>
        <v>4.0020364022595292</v>
      </c>
      <c r="C1422">
        <v>5</v>
      </c>
      <c r="D1422">
        <v>5</v>
      </c>
      <c r="E1422">
        <v>2002</v>
      </c>
      <c r="F1422">
        <v>4.5999999999999996</v>
      </c>
      <c r="G1422">
        <v>3</v>
      </c>
      <c r="H1422">
        <v>1</v>
      </c>
      <c r="I1422">
        <v>12628</v>
      </c>
      <c r="J1422">
        <v>2</v>
      </c>
      <c r="K1422">
        <v>1</v>
      </c>
    </row>
    <row r="1423" spans="1:11" x14ac:dyDescent="0.25">
      <c r="A1423">
        <v>14969</v>
      </c>
      <c r="B1423">
        <f>LOG10(Data_Exploration[[#This Row],[Price]])</f>
        <v>4.1751927883866031</v>
      </c>
      <c r="C1423">
        <v>5</v>
      </c>
      <c r="D1423">
        <v>5</v>
      </c>
      <c r="E1423">
        <v>2015</v>
      </c>
      <c r="F1423">
        <v>4.7</v>
      </c>
      <c r="G1423">
        <v>4</v>
      </c>
      <c r="H1423">
        <v>2</v>
      </c>
      <c r="I1423">
        <v>91544</v>
      </c>
      <c r="J1423">
        <v>3</v>
      </c>
      <c r="K1423">
        <v>1</v>
      </c>
    </row>
    <row r="1424" spans="1:11" x14ac:dyDescent="0.25">
      <c r="A1424">
        <v>10496</v>
      </c>
      <c r="B1424">
        <f>LOG10(Data_Exploration[[#This Row],[Price]])</f>
        <v>4.0210238220315855</v>
      </c>
      <c r="C1424">
        <v>9</v>
      </c>
      <c r="D1424">
        <v>27</v>
      </c>
      <c r="E1424">
        <v>2007</v>
      </c>
      <c r="F1424">
        <v>4.9000000000000004</v>
      </c>
      <c r="G1424">
        <v>2</v>
      </c>
      <c r="H1424">
        <v>3</v>
      </c>
      <c r="I1424">
        <v>30188</v>
      </c>
      <c r="J1424">
        <v>5</v>
      </c>
      <c r="K1424">
        <v>1</v>
      </c>
    </row>
    <row r="1425" spans="1:11" x14ac:dyDescent="0.25">
      <c r="A1425">
        <v>9156</v>
      </c>
      <c r="B1425">
        <f>LOG10(Data_Exploration[[#This Row],[Price]])</f>
        <v>3.9617057840025054</v>
      </c>
      <c r="C1425">
        <v>6</v>
      </c>
      <c r="D1425">
        <v>21</v>
      </c>
      <c r="E1425">
        <v>2016</v>
      </c>
      <c r="F1425">
        <v>1.6</v>
      </c>
      <c r="G1425">
        <v>1</v>
      </c>
      <c r="H1425">
        <v>3</v>
      </c>
      <c r="I1425">
        <v>67192</v>
      </c>
      <c r="J1425">
        <v>2</v>
      </c>
      <c r="K1425">
        <v>4</v>
      </c>
    </row>
    <row r="1426" spans="1:11" x14ac:dyDescent="0.25">
      <c r="A1426">
        <v>5429</v>
      </c>
      <c r="B1426">
        <f>LOG10(Data_Exploration[[#This Row],[Price]])</f>
        <v>3.7347198416556799</v>
      </c>
      <c r="C1426">
        <v>10</v>
      </c>
      <c r="D1426">
        <v>15</v>
      </c>
      <c r="E1426">
        <v>2001</v>
      </c>
      <c r="F1426">
        <v>5</v>
      </c>
      <c r="G1426">
        <v>3</v>
      </c>
      <c r="H1426">
        <v>1</v>
      </c>
      <c r="I1426">
        <v>248527</v>
      </c>
      <c r="J1426">
        <v>3</v>
      </c>
      <c r="K1426">
        <v>2</v>
      </c>
    </row>
    <row r="1427" spans="1:11" x14ac:dyDescent="0.25">
      <c r="A1427">
        <v>3082</v>
      </c>
      <c r="B1427">
        <f>LOG10(Data_Exploration[[#This Row],[Price]])</f>
        <v>3.4888326343824003</v>
      </c>
      <c r="C1427">
        <v>8</v>
      </c>
      <c r="D1427">
        <v>10</v>
      </c>
      <c r="E1427">
        <v>2003</v>
      </c>
      <c r="F1427">
        <v>3</v>
      </c>
      <c r="G1427">
        <v>2</v>
      </c>
      <c r="H1427">
        <v>3</v>
      </c>
      <c r="I1427">
        <v>245888</v>
      </c>
      <c r="J1427">
        <v>3</v>
      </c>
      <c r="K1427">
        <v>1</v>
      </c>
    </row>
    <row r="1428" spans="1:11" x14ac:dyDescent="0.25">
      <c r="A1428">
        <v>5939</v>
      </c>
      <c r="B1428">
        <f>LOG10(Data_Exploration[[#This Row],[Price]])</f>
        <v>3.7737133252770216</v>
      </c>
      <c r="C1428">
        <v>6</v>
      </c>
      <c r="D1428">
        <v>9</v>
      </c>
      <c r="E1428">
        <v>2005</v>
      </c>
      <c r="F1428">
        <v>1.4</v>
      </c>
      <c r="G1428">
        <v>4</v>
      </c>
      <c r="H1428">
        <v>1</v>
      </c>
      <c r="I1428">
        <v>153024</v>
      </c>
      <c r="J1428">
        <v>4</v>
      </c>
      <c r="K1428">
        <v>1</v>
      </c>
    </row>
    <row r="1429" spans="1:11" x14ac:dyDescent="0.25">
      <c r="A1429">
        <v>13303</v>
      </c>
      <c r="B1429">
        <f>LOG10(Data_Exploration[[#This Row],[Price]])</f>
        <v>4.1239495910818276</v>
      </c>
      <c r="C1429">
        <v>10</v>
      </c>
      <c r="D1429">
        <v>25</v>
      </c>
      <c r="E1429">
        <v>2023</v>
      </c>
      <c r="F1429">
        <v>2.5</v>
      </c>
      <c r="G1429">
        <v>1</v>
      </c>
      <c r="H1429">
        <v>1</v>
      </c>
      <c r="I1429">
        <v>9847</v>
      </c>
      <c r="J1429">
        <v>4</v>
      </c>
      <c r="K1429">
        <v>4</v>
      </c>
    </row>
    <row r="1430" spans="1:11" x14ac:dyDescent="0.25">
      <c r="A1430">
        <v>11689</v>
      </c>
      <c r="B1430">
        <f>LOG10(Data_Exploration[[#This Row],[Price]])</f>
        <v>4.0677773586333172</v>
      </c>
      <c r="C1430">
        <v>6</v>
      </c>
      <c r="D1430">
        <v>6</v>
      </c>
      <c r="E1430">
        <v>2012</v>
      </c>
      <c r="F1430">
        <v>4.8</v>
      </c>
      <c r="G1430">
        <v>2</v>
      </c>
      <c r="H1430">
        <v>1</v>
      </c>
      <c r="I1430">
        <v>40530</v>
      </c>
      <c r="J1430">
        <v>2</v>
      </c>
      <c r="K1430">
        <v>3</v>
      </c>
    </row>
    <row r="1431" spans="1:11" x14ac:dyDescent="0.25">
      <c r="A1431">
        <v>7116</v>
      </c>
      <c r="B1431">
        <f>LOG10(Data_Exploration[[#This Row],[Price]])</f>
        <v>3.8522359394118872</v>
      </c>
      <c r="C1431">
        <v>8</v>
      </c>
      <c r="D1431">
        <v>29</v>
      </c>
      <c r="E1431">
        <v>2010</v>
      </c>
      <c r="F1431">
        <v>3.8</v>
      </c>
      <c r="G1431">
        <v>2</v>
      </c>
      <c r="H1431">
        <v>1</v>
      </c>
      <c r="I1431">
        <v>189193</v>
      </c>
      <c r="J1431">
        <v>3</v>
      </c>
      <c r="K1431">
        <v>5</v>
      </c>
    </row>
    <row r="1432" spans="1:11" x14ac:dyDescent="0.25">
      <c r="A1432">
        <v>2721</v>
      </c>
      <c r="B1432">
        <f>LOG10(Data_Exploration[[#This Row],[Price]])</f>
        <v>3.4347285417797577</v>
      </c>
      <c r="C1432">
        <v>5</v>
      </c>
      <c r="D1432">
        <v>13</v>
      </c>
      <c r="E1432">
        <v>2003</v>
      </c>
      <c r="F1432">
        <v>3.5</v>
      </c>
      <c r="G1432">
        <v>1</v>
      </c>
      <c r="H1432">
        <v>1</v>
      </c>
      <c r="I1432">
        <v>288928</v>
      </c>
      <c r="J1432">
        <v>3</v>
      </c>
      <c r="K1432">
        <v>3</v>
      </c>
    </row>
    <row r="1433" spans="1:11" x14ac:dyDescent="0.25">
      <c r="A1433">
        <v>10318</v>
      </c>
      <c r="B1433">
        <f>LOG10(Data_Exploration[[#This Row],[Price]])</f>
        <v>4.0135955235372895</v>
      </c>
      <c r="C1433">
        <v>1</v>
      </c>
      <c r="D1433">
        <v>22</v>
      </c>
      <c r="E1433">
        <v>2022</v>
      </c>
      <c r="F1433">
        <v>2.7</v>
      </c>
      <c r="G1433">
        <v>2</v>
      </c>
      <c r="H1433">
        <v>1</v>
      </c>
      <c r="I1433">
        <v>154055</v>
      </c>
      <c r="J1433">
        <v>5</v>
      </c>
      <c r="K1433">
        <v>4</v>
      </c>
    </row>
    <row r="1434" spans="1:11" x14ac:dyDescent="0.25">
      <c r="A1434">
        <v>8931</v>
      </c>
      <c r="B1434">
        <f>LOG10(Data_Exploration[[#This Row],[Price]])</f>
        <v>3.950900089366387</v>
      </c>
      <c r="C1434">
        <v>5</v>
      </c>
      <c r="D1434">
        <v>13</v>
      </c>
      <c r="E1434">
        <v>2009</v>
      </c>
      <c r="F1434">
        <v>4.5</v>
      </c>
      <c r="G1434">
        <v>3</v>
      </c>
      <c r="H1434">
        <v>1</v>
      </c>
      <c r="I1434">
        <v>168429</v>
      </c>
      <c r="J1434">
        <v>5</v>
      </c>
      <c r="K1434">
        <v>5</v>
      </c>
    </row>
    <row r="1435" spans="1:11" x14ac:dyDescent="0.25">
      <c r="A1435">
        <v>8624</v>
      </c>
      <c r="B1435">
        <f>LOG10(Data_Exploration[[#This Row],[Price]])</f>
        <v>3.9357087478426633</v>
      </c>
      <c r="C1435">
        <v>5</v>
      </c>
      <c r="D1435">
        <v>13</v>
      </c>
      <c r="E1435">
        <v>2015</v>
      </c>
      <c r="F1435">
        <v>1.1000000000000001</v>
      </c>
      <c r="G1435">
        <v>1</v>
      </c>
      <c r="H1435">
        <v>3</v>
      </c>
      <c r="I1435">
        <v>53792</v>
      </c>
      <c r="J1435">
        <v>3</v>
      </c>
      <c r="K1435">
        <v>5</v>
      </c>
    </row>
    <row r="1436" spans="1:11" x14ac:dyDescent="0.25">
      <c r="A1436">
        <v>4586</v>
      </c>
      <c r="B1436">
        <f>LOG10(Data_Exploration[[#This Row],[Price]])</f>
        <v>3.66143405039392</v>
      </c>
      <c r="C1436">
        <v>10</v>
      </c>
      <c r="D1436">
        <v>15</v>
      </c>
      <c r="E1436">
        <v>2000</v>
      </c>
      <c r="F1436">
        <v>4.2</v>
      </c>
      <c r="G1436">
        <v>1</v>
      </c>
      <c r="H1436">
        <v>1</v>
      </c>
      <c r="I1436">
        <v>185660</v>
      </c>
      <c r="J1436">
        <v>2</v>
      </c>
      <c r="K1436">
        <v>4</v>
      </c>
    </row>
    <row r="1437" spans="1:11" x14ac:dyDescent="0.25">
      <c r="A1437">
        <v>4237</v>
      </c>
      <c r="B1437">
        <f>LOG10(Data_Exploration[[#This Row],[Price]])</f>
        <v>3.6270584640009895</v>
      </c>
      <c r="C1437">
        <v>9</v>
      </c>
      <c r="D1437">
        <v>27</v>
      </c>
      <c r="E1437">
        <v>2011</v>
      </c>
      <c r="F1437">
        <v>1.5</v>
      </c>
      <c r="G1437">
        <v>2</v>
      </c>
      <c r="H1437">
        <v>3</v>
      </c>
      <c r="I1437">
        <v>233134</v>
      </c>
      <c r="J1437">
        <v>4</v>
      </c>
      <c r="K1437">
        <v>1</v>
      </c>
    </row>
    <row r="1438" spans="1:11" x14ac:dyDescent="0.25">
      <c r="A1438">
        <v>8112</v>
      </c>
      <c r="B1438">
        <f>LOG10(Data_Exploration[[#This Row],[Price]])</f>
        <v>3.9091279419892606</v>
      </c>
      <c r="C1438">
        <v>8</v>
      </c>
      <c r="D1438">
        <v>10</v>
      </c>
      <c r="E1438">
        <v>2018</v>
      </c>
      <c r="F1438">
        <v>1.2</v>
      </c>
      <c r="G1438">
        <v>3</v>
      </c>
      <c r="H1438">
        <v>2</v>
      </c>
      <c r="I1438">
        <v>254393</v>
      </c>
      <c r="J1438">
        <v>4</v>
      </c>
      <c r="K1438">
        <v>1</v>
      </c>
    </row>
    <row r="1439" spans="1:11" x14ac:dyDescent="0.25">
      <c r="A1439">
        <v>9805</v>
      </c>
      <c r="B1439">
        <f>LOG10(Data_Exploration[[#This Row],[Price]])</f>
        <v>3.9914475980038029</v>
      </c>
      <c r="C1439">
        <v>5</v>
      </c>
      <c r="D1439">
        <v>13</v>
      </c>
      <c r="E1439">
        <v>2009</v>
      </c>
      <c r="F1439">
        <v>3</v>
      </c>
      <c r="G1439">
        <v>4</v>
      </c>
      <c r="H1439">
        <v>3</v>
      </c>
      <c r="I1439">
        <v>99726</v>
      </c>
      <c r="J1439">
        <v>5</v>
      </c>
      <c r="K1439">
        <v>1</v>
      </c>
    </row>
    <row r="1440" spans="1:11" x14ac:dyDescent="0.25">
      <c r="A1440">
        <v>4279</v>
      </c>
      <c r="B1440">
        <f>LOG10(Data_Exploration[[#This Row],[Price]])</f>
        <v>3.6313422864839326</v>
      </c>
      <c r="C1440">
        <v>9</v>
      </c>
      <c r="D1440">
        <v>18</v>
      </c>
      <c r="E1440">
        <v>2004</v>
      </c>
      <c r="F1440">
        <v>2.5</v>
      </c>
      <c r="G1440">
        <v>3</v>
      </c>
      <c r="H1440">
        <v>3</v>
      </c>
      <c r="I1440">
        <v>226047</v>
      </c>
      <c r="J1440">
        <v>3</v>
      </c>
      <c r="K1440">
        <v>1</v>
      </c>
    </row>
    <row r="1441" spans="1:11" x14ac:dyDescent="0.25">
      <c r="A1441">
        <v>8195</v>
      </c>
      <c r="B1441">
        <f>LOG10(Data_Exploration[[#This Row],[Price]])</f>
        <v>3.9135489579065177</v>
      </c>
      <c r="C1441">
        <v>6</v>
      </c>
      <c r="D1441">
        <v>21</v>
      </c>
      <c r="E1441">
        <v>2008</v>
      </c>
      <c r="F1441">
        <v>2.1</v>
      </c>
      <c r="G1441">
        <v>2</v>
      </c>
      <c r="H1441">
        <v>1</v>
      </c>
      <c r="I1441">
        <v>20238</v>
      </c>
      <c r="J1441">
        <v>5</v>
      </c>
      <c r="K1441">
        <v>3</v>
      </c>
    </row>
    <row r="1442" spans="1:11" x14ac:dyDescent="0.25">
      <c r="A1442">
        <v>12464</v>
      </c>
      <c r="B1442">
        <f>LOG10(Data_Exploration[[#This Row],[Price]])</f>
        <v>4.0956574403284893</v>
      </c>
      <c r="C1442">
        <v>1</v>
      </c>
      <c r="D1442">
        <v>1</v>
      </c>
      <c r="E1442">
        <v>2020</v>
      </c>
      <c r="F1442">
        <v>4.5999999999999996</v>
      </c>
      <c r="G1442">
        <v>3</v>
      </c>
      <c r="H1442">
        <v>2</v>
      </c>
      <c r="I1442">
        <v>236754</v>
      </c>
      <c r="J1442">
        <v>3</v>
      </c>
      <c r="K1442">
        <v>5</v>
      </c>
    </row>
    <row r="1443" spans="1:11" x14ac:dyDescent="0.25">
      <c r="A1443">
        <v>8654</v>
      </c>
      <c r="B1443">
        <f>LOG10(Data_Exploration[[#This Row],[Price]])</f>
        <v>3.9372168908627057</v>
      </c>
      <c r="C1443">
        <v>10</v>
      </c>
      <c r="D1443">
        <v>23</v>
      </c>
      <c r="E1443">
        <v>2014</v>
      </c>
      <c r="F1443">
        <v>2</v>
      </c>
      <c r="G1443">
        <v>1</v>
      </c>
      <c r="H1443">
        <v>3</v>
      </c>
      <c r="I1443">
        <v>82299</v>
      </c>
      <c r="J1443">
        <v>3</v>
      </c>
      <c r="K1443">
        <v>2</v>
      </c>
    </row>
    <row r="1444" spans="1:11" x14ac:dyDescent="0.25">
      <c r="A1444">
        <v>9026</v>
      </c>
      <c r="B1444">
        <f>LOG10(Data_Exploration[[#This Row],[Price]])</f>
        <v>3.9554953291841271</v>
      </c>
      <c r="C1444">
        <v>2</v>
      </c>
      <c r="D1444">
        <v>20</v>
      </c>
      <c r="E1444">
        <v>2008</v>
      </c>
      <c r="F1444">
        <v>2.8</v>
      </c>
      <c r="G1444">
        <v>3</v>
      </c>
      <c r="H1444">
        <v>3</v>
      </c>
      <c r="I1444">
        <v>63673</v>
      </c>
      <c r="J1444">
        <v>3</v>
      </c>
      <c r="K1444">
        <v>3</v>
      </c>
    </row>
    <row r="1445" spans="1:11" x14ac:dyDescent="0.25">
      <c r="A1445">
        <v>9403</v>
      </c>
      <c r="B1445">
        <f>LOG10(Data_Exploration[[#This Row],[Price]])</f>
        <v>3.9732664361085286</v>
      </c>
      <c r="C1445">
        <v>9</v>
      </c>
      <c r="D1445">
        <v>18</v>
      </c>
      <c r="E1445">
        <v>2010</v>
      </c>
      <c r="F1445">
        <v>3.3</v>
      </c>
      <c r="G1445">
        <v>1</v>
      </c>
      <c r="H1445">
        <v>2</v>
      </c>
      <c r="I1445">
        <v>124811</v>
      </c>
      <c r="J1445">
        <v>5</v>
      </c>
      <c r="K1445">
        <v>5</v>
      </c>
    </row>
    <row r="1446" spans="1:11" x14ac:dyDescent="0.25">
      <c r="A1446">
        <v>7840</v>
      </c>
      <c r="B1446">
        <f>LOG10(Data_Exploration[[#This Row],[Price]])</f>
        <v>3.8943160626844384</v>
      </c>
      <c r="C1446">
        <v>10</v>
      </c>
      <c r="D1446">
        <v>23</v>
      </c>
      <c r="E1446">
        <v>2007</v>
      </c>
      <c r="F1446">
        <v>1.3</v>
      </c>
      <c r="G1446">
        <v>3</v>
      </c>
      <c r="H1446">
        <v>1</v>
      </c>
      <c r="I1446">
        <v>32956</v>
      </c>
      <c r="J1446">
        <v>5</v>
      </c>
      <c r="K1446">
        <v>4</v>
      </c>
    </row>
    <row r="1447" spans="1:11" x14ac:dyDescent="0.25">
      <c r="A1447">
        <v>6050</v>
      </c>
      <c r="B1447">
        <f>LOG10(Data_Exploration[[#This Row],[Price]])</f>
        <v>3.781755374652469</v>
      </c>
      <c r="C1447">
        <v>6</v>
      </c>
      <c r="D1447">
        <v>9</v>
      </c>
      <c r="E1447">
        <v>2007</v>
      </c>
      <c r="F1447">
        <v>2.6</v>
      </c>
      <c r="G1447">
        <v>4</v>
      </c>
      <c r="H1447">
        <v>1</v>
      </c>
      <c r="I1447">
        <v>237475</v>
      </c>
      <c r="J1447">
        <v>5</v>
      </c>
      <c r="K1447">
        <v>4</v>
      </c>
    </row>
    <row r="1448" spans="1:11" x14ac:dyDescent="0.25">
      <c r="A1448">
        <v>8977</v>
      </c>
      <c r="B1448">
        <f>LOG10(Data_Exploration[[#This Row],[Price]])</f>
        <v>3.9531312251834452</v>
      </c>
      <c r="C1448">
        <v>7</v>
      </c>
      <c r="D1448">
        <v>30</v>
      </c>
      <c r="E1448">
        <v>2005</v>
      </c>
      <c r="F1448">
        <v>4.8</v>
      </c>
      <c r="G1448">
        <v>1</v>
      </c>
      <c r="H1448">
        <v>3</v>
      </c>
      <c r="I1448">
        <v>71134</v>
      </c>
      <c r="J1448">
        <v>4</v>
      </c>
      <c r="K1448">
        <v>5</v>
      </c>
    </row>
    <row r="1449" spans="1:11" x14ac:dyDescent="0.25">
      <c r="A1449">
        <v>4703</v>
      </c>
      <c r="B1449">
        <f>LOG10(Data_Exploration[[#This Row],[Price]])</f>
        <v>3.6723749787460793</v>
      </c>
      <c r="C1449">
        <v>8</v>
      </c>
      <c r="D1449">
        <v>10</v>
      </c>
      <c r="E1449">
        <v>2006</v>
      </c>
      <c r="F1449">
        <v>4.5</v>
      </c>
      <c r="G1449">
        <v>1</v>
      </c>
      <c r="H1449">
        <v>1</v>
      </c>
      <c r="I1449">
        <v>284826</v>
      </c>
      <c r="J1449">
        <v>2</v>
      </c>
      <c r="K1449">
        <v>4</v>
      </c>
    </row>
    <row r="1450" spans="1:11" x14ac:dyDescent="0.25">
      <c r="A1450">
        <v>4238</v>
      </c>
      <c r="B1450">
        <f>LOG10(Data_Exploration[[#This Row],[Price]])</f>
        <v>3.6271609523747759</v>
      </c>
      <c r="C1450">
        <v>8</v>
      </c>
      <c r="D1450">
        <v>29</v>
      </c>
      <c r="E1450">
        <v>2003</v>
      </c>
      <c r="F1450">
        <v>5</v>
      </c>
      <c r="G1450">
        <v>2</v>
      </c>
      <c r="H1450">
        <v>1</v>
      </c>
      <c r="I1450">
        <v>288094</v>
      </c>
      <c r="J1450">
        <v>5</v>
      </c>
      <c r="K1450">
        <v>1</v>
      </c>
    </row>
    <row r="1451" spans="1:11" x14ac:dyDescent="0.25">
      <c r="A1451">
        <v>5880</v>
      </c>
      <c r="B1451">
        <f>LOG10(Data_Exploration[[#This Row],[Price]])</f>
        <v>3.7693773260761385</v>
      </c>
      <c r="C1451">
        <v>5</v>
      </c>
      <c r="D1451">
        <v>19</v>
      </c>
      <c r="E1451">
        <v>2000</v>
      </c>
      <c r="F1451">
        <v>1.5</v>
      </c>
      <c r="G1451">
        <v>4</v>
      </c>
      <c r="H1451">
        <v>2</v>
      </c>
      <c r="I1451">
        <v>160968</v>
      </c>
      <c r="J1451">
        <v>5</v>
      </c>
      <c r="K1451">
        <v>2</v>
      </c>
    </row>
    <row r="1452" spans="1:11" x14ac:dyDescent="0.25">
      <c r="A1452">
        <v>4737</v>
      </c>
      <c r="B1452">
        <f>LOG10(Data_Exploration[[#This Row],[Price]])</f>
        <v>3.6755033847279566</v>
      </c>
      <c r="C1452">
        <v>6</v>
      </c>
      <c r="D1452">
        <v>9</v>
      </c>
      <c r="E1452">
        <v>2007</v>
      </c>
      <c r="F1452">
        <v>4.4000000000000004</v>
      </c>
      <c r="G1452">
        <v>1</v>
      </c>
      <c r="H1452">
        <v>3</v>
      </c>
      <c r="I1452">
        <v>293148</v>
      </c>
      <c r="J1452">
        <v>4</v>
      </c>
      <c r="K1452">
        <v>1</v>
      </c>
    </row>
    <row r="1453" spans="1:11" x14ac:dyDescent="0.25">
      <c r="A1453">
        <v>2239</v>
      </c>
      <c r="B1453">
        <f>LOG10(Data_Exploration[[#This Row],[Price]])</f>
        <v>3.3500540935790304</v>
      </c>
      <c r="C1453">
        <v>6</v>
      </c>
      <c r="D1453">
        <v>6</v>
      </c>
      <c r="E1453">
        <v>2005</v>
      </c>
      <c r="F1453">
        <v>2.2999999999999998</v>
      </c>
      <c r="G1453">
        <v>1</v>
      </c>
      <c r="H1453">
        <v>1</v>
      </c>
      <c r="I1453">
        <v>283017</v>
      </c>
      <c r="J1453">
        <v>2</v>
      </c>
      <c r="K1453">
        <v>1</v>
      </c>
    </row>
    <row r="1454" spans="1:11" x14ac:dyDescent="0.25">
      <c r="A1454">
        <v>11232</v>
      </c>
      <c r="B1454">
        <f>LOG10(Data_Exploration[[#This Row],[Price]])</f>
        <v>4.0504570947857301</v>
      </c>
      <c r="C1454">
        <v>3</v>
      </c>
      <c r="D1454">
        <v>3</v>
      </c>
      <c r="E1454">
        <v>2008</v>
      </c>
      <c r="F1454">
        <v>4</v>
      </c>
      <c r="G1454">
        <v>3</v>
      </c>
      <c r="H1454">
        <v>3</v>
      </c>
      <c r="I1454">
        <v>13396</v>
      </c>
      <c r="J1454">
        <v>3</v>
      </c>
      <c r="K1454">
        <v>5</v>
      </c>
    </row>
    <row r="1455" spans="1:11" x14ac:dyDescent="0.25">
      <c r="A1455">
        <v>10418</v>
      </c>
      <c r="B1455">
        <f>LOG10(Data_Exploration[[#This Row],[Price]])</f>
        <v>4.0177843530966788</v>
      </c>
      <c r="C1455">
        <v>10</v>
      </c>
      <c r="D1455">
        <v>23</v>
      </c>
      <c r="E1455">
        <v>2009</v>
      </c>
      <c r="F1455">
        <v>4.4000000000000004</v>
      </c>
      <c r="G1455">
        <v>2</v>
      </c>
      <c r="H1455">
        <v>3</v>
      </c>
      <c r="I1455">
        <v>39084</v>
      </c>
      <c r="J1455">
        <v>3</v>
      </c>
      <c r="K1455">
        <v>5</v>
      </c>
    </row>
    <row r="1456" spans="1:11" x14ac:dyDescent="0.25">
      <c r="A1456">
        <v>9874</v>
      </c>
      <c r="B1456">
        <f>LOG10(Data_Exploration[[#This Row],[Price]])</f>
        <v>3.9944931228835125</v>
      </c>
      <c r="C1456">
        <v>7</v>
      </c>
      <c r="D1456">
        <v>30</v>
      </c>
      <c r="E1456">
        <v>2021</v>
      </c>
      <c r="F1456">
        <v>1.8</v>
      </c>
      <c r="G1456">
        <v>2</v>
      </c>
      <c r="H1456">
        <v>1</v>
      </c>
      <c r="I1456">
        <v>116261</v>
      </c>
      <c r="J1456">
        <v>4</v>
      </c>
      <c r="K1456">
        <v>2</v>
      </c>
    </row>
    <row r="1457" spans="1:11" x14ac:dyDescent="0.25">
      <c r="A1457">
        <v>15910</v>
      </c>
      <c r="B1457">
        <f>LOG10(Data_Exploration[[#This Row],[Price]])</f>
        <v>4.2016701796465812</v>
      </c>
      <c r="C1457">
        <v>9</v>
      </c>
      <c r="D1457">
        <v>12</v>
      </c>
      <c r="E1457">
        <v>2023</v>
      </c>
      <c r="F1457">
        <v>4.5</v>
      </c>
      <c r="G1457">
        <v>4</v>
      </c>
      <c r="H1457">
        <v>3</v>
      </c>
      <c r="I1457">
        <v>79478</v>
      </c>
      <c r="J1457">
        <v>4</v>
      </c>
      <c r="K1457">
        <v>4</v>
      </c>
    </row>
    <row r="1458" spans="1:11" x14ac:dyDescent="0.25">
      <c r="A1458">
        <v>6686</v>
      </c>
      <c r="B1458">
        <f>LOG10(Data_Exploration[[#This Row],[Price]])</f>
        <v>3.8251663722565499</v>
      </c>
      <c r="C1458">
        <v>6</v>
      </c>
      <c r="D1458">
        <v>21</v>
      </c>
      <c r="E1458">
        <v>2005</v>
      </c>
      <c r="F1458">
        <v>3.7</v>
      </c>
      <c r="G1458">
        <v>3</v>
      </c>
      <c r="H1458">
        <v>1</v>
      </c>
      <c r="I1458">
        <v>180656</v>
      </c>
      <c r="J1458">
        <v>2</v>
      </c>
      <c r="K1458">
        <v>2</v>
      </c>
    </row>
    <row r="1459" spans="1:11" x14ac:dyDescent="0.25">
      <c r="A1459">
        <v>8698</v>
      </c>
      <c r="B1459">
        <f>LOG10(Data_Exploration[[#This Row],[Price]])</f>
        <v>3.9394194033293171</v>
      </c>
      <c r="C1459">
        <v>3</v>
      </c>
      <c r="D1459">
        <v>28</v>
      </c>
      <c r="E1459">
        <v>2009</v>
      </c>
      <c r="F1459">
        <v>1.2</v>
      </c>
      <c r="G1459">
        <v>3</v>
      </c>
      <c r="H1459">
        <v>1</v>
      </c>
      <c r="I1459">
        <v>15053</v>
      </c>
      <c r="J1459">
        <v>3</v>
      </c>
      <c r="K1459">
        <v>4</v>
      </c>
    </row>
    <row r="1460" spans="1:11" x14ac:dyDescent="0.25">
      <c r="A1460">
        <v>6021</v>
      </c>
      <c r="B1460">
        <f>LOG10(Data_Exploration[[#This Row],[Price]])</f>
        <v>3.779668627207148</v>
      </c>
      <c r="C1460">
        <v>10</v>
      </c>
      <c r="D1460">
        <v>15</v>
      </c>
      <c r="E1460">
        <v>2002</v>
      </c>
      <c r="F1460">
        <v>4</v>
      </c>
      <c r="G1460">
        <v>3</v>
      </c>
      <c r="H1460">
        <v>2</v>
      </c>
      <c r="I1460">
        <v>258945</v>
      </c>
      <c r="J1460">
        <v>4</v>
      </c>
      <c r="K1460">
        <v>3</v>
      </c>
    </row>
    <row r="1461" spans="1:11" x14ac:dyDescent="0.25">
      <c r="A1461">
        <v>11886</v>
      </c>
      <c r="B1461">
        <f>LOG10(Data_Exploration[[#This Row],[Price]])</f>
        <v>4.0750357259221905</v>
      </c>
      <c r="C1461">
        <v>2</v>
      </c>
      <c r="D1461">
        <v>20</v>
      </c>
      <c r="E1461">
        <v>2018</v>
      </c>
      <c r="F1461">
        <v>4.7</v>
      </c>
      <c r="G1461">
        <v>2</v>
      </c>
      <c r="H1461">
        <v>2</v>
      </c>
      <c r="I1461">
        <v>190657</v>
      </c>
      <c r="J1461">
        <v>4</v>
      </c>
      <c r="K1461">
        <v>5</v>
      </c>
    </row>
    <row r="1462" spans="1:11" x14ac:dyDescent="0.25">
      <c r="A1462">
        <v>10885</v>
      </c>
      <c r="B1462">
        <f>LOG10(Data_Exploration[[#This Row],[Price]])</f>
        <v>4.0368284333771127</v>
      </c>
      <c r="C1462">
        <v>10</v>
      </c>
      <c r="D1462">
        <v>23</v>
      </c>
      <c r="E1462">
        <v>2013</v>
      </c>
      <c r="F1462">
        <v>3.6</v>
      </c>
      <c r="G1462">
        <v>3</v>
      </c>
      <c r="H1462">
        <v>3</v>
      </c>
      <c r="I1462">
        <v>85702</v>
      </c>
      <c r="J1462">
        <v>4</v>
      </c>
      <c r="K1462">
        <v>1</v>
      </c>
    </row>
    <row r="1463" spans="1:11" x14ac:dyDescent="0.25">
      <c r="A1463">
        <v>8891</v>
      </c>
      <c r="B1463">
        <f>LOG10(Data_Exploration[[#This Row],[Price]])</f>
        <v>3.9489506102455483</v>
      </c>
      <c r="C1463">
        <v>9</v>
      </c>
      <c r="D1463">
        <v>27</v>
      </c>
      <c r="E1463">
        <v>2002</v>
      </c>
      <c r="F1463">
        <v>3.7</v>
      </c>
      <c r="G1463">
        <v>4</v>
      </c>
      <c r="H1463">
        <v>3</v>
      </c>
      <c r="I1463">
        <v>75401</v>
      </c>
      <c r="J1463">
        <v>4</v>
      </c>
      <c r="K1463">
        <v>5</v>
      </c>
    </row>
    <row r="1464" spans="1:11" x14ac:dyDescent="0.25">
      <c r="A1464">
        <v>7667</v>
      </c>
      <c r="B1464">
        <f>LOG10(Data_Exploration[[#This Row],[Price]])</f>
        <v>3.8846254632562345</v>
      </c>
      <c r="C1464">
        <v>6</v>
      </c>
      <c r="D1464">
        <v>6</v>
      </c>
      <c r="E1464">
        <v>2022</v>
      </c>
      <c r="F1464">
        <v>1.5</v>
      </c>
      <c r="G1464">
        <v>3</v>
      </c>
      <c r="H1464">
        <v>1</v>
      </c>
      <c r="I1464">
        <v>276618</v>
      </c>
      <c r="J1464">
        <v>5</v>
      </c>
      <c r="K1464">
        <v>5</v>
      </c>
    </row>
    <row r="1465" spans="1:11" x14ac:dyDescent="0.25">
      <c r="A1465">
        <v>8838</v>
      </c>
      <c r="B1465">
        <f>LOG10(Data_Exploration[[#This Row],[Price]])</f>
        <v>3.9463539972262747</v>
      </c>
      <c r="C1465">
        <v>4</v>
      </c>
      <c r="D1465">
        <v>4</v>
      </c>
      <c r="E1465">
        <v>2009</v>
      </c>
      <c r="F1465">
        <v>2.8</v>
      </c>
      <c r="G1465">
        <v>3</v>
      </c>
      <c r="H1465">
        <v>3</v>
      </c>
      <c r="I1465">
        <v>88059</v>
      </c>
      <c r="J1465">
        <v>3</v>
      </c>
      <c r="K1465">
        <v>4</v>
      </c>
    </row>
    <row r="1466" spans="1:11" x14ac:dyDescent="0.25">
      <c r="A1466">
        <v>5770</v>
      </c>
      <c r="B1466">
        <f>LOG10(Data_Exploration[[#This Row],[Price]])</f>
        <v>3.7611758131557314</v>
      </c>
      <c r="C1466">
        <v>3</v>
      </c>
      <c r="D1466">
        <v>3</v>
      </c>
      <c r="E1466">
        <v>2001</v>
      </c>
      <c r="F1466">
        <v>2.1</v>
      </c>
      <c r="G1466">
        <v>2</v>
      </c>
      <c r="H1466">
        <v>1</v>
      </c>
      <c r="I1466">
        <v>36496</v>
      </c>
      <c r="J1466">
        <v>3</v>
      </c>
      <c r="K1466">
        <v>4</v>
      </c>
    </row>
    <row r="1467" spans="1:11" x14ac:dyDescent="0.25">
      <c r="A1467">
        <v>8293</v>
      </c>
      <c r="B1467">
        <f>LOG10(Data_Exploration[[#This Row],[Price]])</f>
        <v>3.9187116653823213</v>
      </c>
      <c r="C1467">
        <v>6</v>
      </c>
      <c r="D1467">
        <v>21</v>
      </c>
      <c r="E1467">
        <v>2007</v>
      </c>
      <c r="F1467">
        <v>3.4</v>
      </c>
      <c r="G1467">
        <v>4</v>
      </c>
      <c r="H1467">
        <v>1</v>
      </c>
      <c r="I1467">
        <v>165315</v>
      </c>
      <c r="J1467">
        <v>3</v>
      </c>
      <c r="K1467">
        <v>4</v>
      </c>
    </row>
    <row r="1468" spans="1:11" x14ac:dyDescent="0.25">
      <c r="A1468">
        <v>6264</v>
      </c>
      <c r="B1468">
        <f>LOG10(Data_Exploration[[#This Row],[Price]])</f>
        <v>3.7968517490498872</v>
      </c>
      <c r="C1468">
        <v>9</v>
      </c>
      <c r="D1468">
        <v>18</v>
      </c>
      <c r="E1468">
        <v>2011</v>
      </c>
      <c r="F1468">
        <v>1.2</v>
      </c>
      <c r="G1468">
        <v>4</v>
      </c>
      <c r="H1468">
        <v>3</v>
      </c>
      <c r="I1468">
        <v>216797</v>
      </c>
      <c r="J1468">
        <v>5</v>
      </c>
      <c r="K1468">
        <v>2</v>
      </c>
    </row>
    <row r="1469" spans="1:11" x14ac:dyDescent="0.25">
      <c r="A1469">
        <v>6844</v>
      </c>
      <c r="B1469">
        <f>LOG10(Data_Exploration[[#This Row],[Price]])</f>
        <v>3.8353100008690628</v>
      </c>
      <c r="C1469">
        <v>9</v>
      </c>
      <c r="D1469">
        <v>12</v>
      </c>
      <c r="E1469">
        <v>2019</v>
      </c>
      <c r="F1469">
        <v>1.8</v>
      </c>
      <c r="G1469">
        <v>3</v>
      </c>
      <c r="H1469">
        <v>3</v>
      </c>
      <c r="I1469">
        <v>287756</v>
      </c>
      <c r="J1469">
        <v>5</v>
      </c>
      <c r="K1469">
        <v>5</v>
      </c>
    </row>
    <row r="1470" spans="1:11" x14ac:dyDescent="0.25">
      <c r="A1470">
        <v>6936</v>
      </c>
      <c r="B1470">
        <f>LOG10(Data_Exploration[[#This Row],[Price]])</f>
        <v>3.8411090844681537</v>
      </c>
      <c r="C1470">
        <v>8</v>
      </c>
      <c r="D1470">
        <v>17</v>
      </c>
      <c r="E1470">
        <v>2007</v>
      </c>
      <c r="F1470">
        <v>1.5</v>
      </c>
      <c r="G1470">
        <v>4</v>
      </c>
      <c r="H1470">
        <v>1</v>
      </c>
      <c r="I1470">
        <v>138200</v>
      </c>
      <c r="J1470">
        <v>3</v>
      </c>
      <c r="K1470">
        <v>1</v>
      </c>
    </row>
    <row r="1471" spans="1:11" x14ac:dyDescent="0.25">
      <c r="A1471">
        <v>10968</v>
      </c>
      <c r="B1471">
        <f>LOG10(Data_Exploration[[#This Row],[Price]])</f>
        <v>4.0401274417814559</v>
      </c>
      <c r="C1471">
        <v>2</v>
      </c>
      <c r="D1471">
        <v>20</v>
      </c>
      <c r="E1471">
        <v>2019</v>
      </c>
      <c r="F1471">
        <v>5</v>
      </c>
      <c r="G1471">
        <v>1</v>
      </c>
      <c r="H1471">
        <v>2</v>
      </c>
      <c r="I1471">
        <v>266558</v>
      </c>
      <c r="J1471">
        <v>2</v>
      </c>
      <c r="K1471">
        <v>2</v>
      </c>
    </row>
    <row r="1472" spans="1:11" x14ac:dyDescent="0.25">
      <c r="A1472">
        <v>7380</v>
      </c>
      <c r="B1472">
        <f>LOG10(Data_Exploration[[#This Row],[Price]])</f>
        <v>3.8680563618230415</v>
      </c>
      <c r="C1472">
        <v>8</v>
      </c>
      <c r="D1472">
        <v>10</v>
      </c>
      <c r="E1472">
        <v>2019</v>
      </c>
      <c r="F1472">
        <v>1.2</v>
      </c>
      <c r="G1472">
        <v>2</v>
      </c>
      <c r="H1472">
        <v>3</v>
      </c>
      <c r="I1472">
        <v>180993</v>
      </c>
      <c r="J1472">
        <v>3</v>
      </c>
      <c r="K1472">
        <v>5</v>
      </c>
    </row>
    <row r="1473" spans="1:11" x14ac:dyDescent="0.25">
      <c r="A1473">
        <v>6737</v>
      </c>
      <c r="B1473">
        <f>LOG10(Data_Exploration[[#This Row],[Price]])</f>
        <v>3.8284665473526784</v>
      </c>
      <c r="C1473">
        <v>2</v>
      </c>
      <c r="D1473">
        <v>14</v>
      </c>
      <c r="E1473">
        <v>2011</v>
      </c>
      <c r="F1473">
        <v>3.2</v>
      </c>
      <c r="G1473">
        <v>4</v>
      </c>
      <c r="H1473">
        <v>1</v>
      </c>
      <c r="I1473">
        <v>293123</v>
      </c>
      <c r="J1473">
        <v>3</v>
      </c>
      <c r="K1473">
        <v>4</v>
      </c>
    </row>
    <row r="1474" spans="1:11" x14ac:dyDescent="0.25">
      <c r="A1474">
        <v>8545</v>
      </c>
      <c r="B1474">
        <f>LOG10(Data_Exploration[[#This Row],[Price]])</f>
        <v>3.9317120670567558</v>
      </c>
      <c r="C1474">
        <v>5</v>
      </c>
      <c r="D1474">
        <v>13</v>
      </c>
      <c r="E1474">
        <v>2008</v>
      </c>
      <c r="F1474">
        <v>1.9</v>
      </c>
      <c r="G1474">
        <v>4</v>
      </c>
      <c r="H1474">
        <v>1</v>
      </c>
      <c r="I1474">
        <v>92722</v>
      </c>
      <c r="J1474">
        <v>2</v>
      </c>
      <c r="K1474">
        <v>2</v>
      </c>
    </row>
    <row r="1475" spans="1:11" x14ac:dyDescent="0.25">
      <c r="A1475">
        <v>8871</v>
      </c>
      <c r="B1475">
        <f>LOG10(Data_Exploration[[#This Row],[Price]])</f>
        <v>3.9479725792457803</v>
      </c>
      <c r="C1475">
        <v>7</v>
      </c>
      <c r="D1475">
        <v>7</v>
      </c>
      <c r="E1475">
        <v>2005</v>
      </c>
      <c r="F1475">
        <v>4.4000000000000004</v>
      </c>
      <c r="G1475">
        <v>4</v>
      </c>
      <c r="H1475">
        <v>3</v>
      </c>
      <c r="I1475">
        <v>156422</v>
      </c>
      <c r="J1475">
        <v>5</v>
      </c>
      <c r="K1475">
        <v>3</v>
      </c>
    </row>
    <row r="1476" spans="1:11" x14ac:dyDescent="0.25">
      <c r="A1476">
        <v>8717</v>
      </c>
      <c r="B1476">
        <f>LOG10(Data_Exploration[[#This Row],[Price]])</f>
        <v>3.9403670459856652</v>
      </c>
      <c r="C1476">
        <v>3</v>
      </c>
      <c r="D1476">
        <v>28</v>
      </c>
      <c r="E1476">
        <v>2000</v>
      </c>
      <c r="F1476">
        <v>3</v>
      </c>
      <c r="G1476">
        <v>4</v>
      </c>
      <c r="H1476">
        <v>1</v>
      </c>
      <c r="I1476">
        <v>19128</v>
      </c>
      <c r="J1476">
        <v>3</v>
      </c>
      <c r="K1476">
        <v>1</v>
      </c>
    </row>
    <row r="1477" spans="1:11" x14ac:dyDescent="0.25">
      <c r="A1477">
        <v>12412</v>
      </c>
      <c r="B1477">
        <f>LOG10(Data_Exploration[[#This Row],[Price]])</f>
        <v>4.0938417669121279</v>
      </c>
      <c r="C1477">
        <v>5</v>
      </c>
      <c r="D1477">
        <v>19</v>
      </c>
      <c r="E1477">
        <v>2018</v>
      </c>
      <c r="F1477">
        <v>4.0999999999999996</v>
      </c>
      <c r="G1477">
        <v>4</v>
      </c>
      <c r="H1477">
        <v>3</v>
      </c>
      <c r="I1477">
        <v>159375</v>
      </c>
      <c r="J1477">
        <v>2</v>
      </c>
      <c r="K1477">
        <v>4</v>
      </c>
    </row>
    <row r="1478" spans="1:11" x14ac:dyDescent="0.25">
      <c r="A1478">
        <v>13734</v>
      </c>
      <c r="B1478">
        <f>LOG10(Data_Exploration[[#This Row],[Price]])</f>
        <v>4.1377970430581863</v>
      </c>
      <c r="C1478">
        <v>1</v>
      </c>
      <c r="D1478">
        <v>1</v>
      </c>
      <c r="E1478">
        <v>2021</v>
      </c>
      <c r="F1478">
        <v>3.5</v>
      </c>
      <c r="G1478">
        <v>3</v>
      </c>
      <c r="H1478">
        <v>1</v>
      </c>
      <c r="I1478">
        <v>58297</v>
      </c>
      <c r="J1478">
        <v>4</v>
      </c>
      <c r="K1478">
        <v>2</v>
      </c>
    </row>
    <row r="1479" spans="1:11" x14ac:dyDescent="0.25">
      <c r="A1479">
        <v>10553</v>
      </c>
      <c r="B1479">
        <f>LOG10(Data_Exploration[[#This Row],[Price]])</f>
        <v>4.0233759381395622</v>
      </c>
      <c r="C1479">
        <v>10</v>
      </c>
      <c r="D1479">
        <v>23</v>
      </c>
      <c r="E1479">
        <v>2020</v>
      </c>
      <c r="F1479">
        <v>2.7</v>
      </c>
      <c r="G1479">
        <v>2</v>
      </c>
      <c r="H1479">
        <v>1</v>
      </c>
      <c r="I1479">
        <v>112323</v>
      </c>
      <c r="J1479">
        <v>4</v>
      </c>
      <c r="K1479">
        <v>2</v>
      </c>
    </row>
    <row r="1480" spans="1:11" x14ac:dyDescent="0.25">
      <c r="A1480">
        <v>8907</v>
      </c>
      <c r="B1480">
        <f>LOG10(Data_Exploration[[#This Row],[Price]])</f>
        <v>3.949731452315707</v>
      </c>
      <c r="C1480">
        <v>8</v>
      </c>
      <c r="D1480">
        <v>10</v>
      </c>
      <c r="E1480">
        <v>2006</v>
      </c>
      <c r="F1480">
        <v>2.4</v>
      </c>
      <c r="G1480">
        <v>4</v>
      </c>
      <c r="H1480">
        <v>2</v>
      </c>
      <c r="I1480">
        <v>144613</v>
      </c>
      <c r="J1480">
        <v>4</v>
      </c>
      <c r="K1480">
        <v>2</v>
      </c>
    </row>
    <row r="1481" spans="1:11" x14ac:dyDescent="0.25">
      <c r="A1481">
        <v>6080</v>
      </c>
      <c r="B1481">
        <f>LOG10(Data_Exploration[[#This Row],[Price]])</f>
        <v>3.7839035792727351</v>
      </c>
      <c r="C1481">
        <v>5</v>
      </c>
      <c r="D1481">
        <v>13</v>
      </c>
      <c r="E1481">
        <v>2005</v>
      </c>
      <c r="F1481">
        <v>1.9</v>
      </c>
      <c r="G1481">
        <v>3</v>
      </c>
      <c r="H1481">
        <v>2</v>
      </c>
      <c r="I1481">
        <v>195977</v>
      </c>
      <c r="J1481">
        <v>4</v>
      </c>
      <c r="K1481">
        <v>1</v>
      </c>
    </row>
    <row r="1482" spans="1:11" x14ac:dyDescent="0.25">
      <c r="A1482">
        <v>5549</v>
      </c>
      <c r="B1482">
        <f>LOG10(Data_Exploration[[#This Row],[Price]])</f>
        <v>3.744214724814166</v>
      </c>
      <c r="C1482">
        <v>7</v>
      </c>
      <c r="D1482">
        <v>7</v>
      </c>
      <c r="E1482">
        <v>2000</v>
      </c>
      <c r="F1482">
        <v>2.8</v>
      </c>
      <c r="G1482">
        <v>2</v>
      </c>
      <c r="H1482">
        <v>1</v>
      </c>
      <c r="I1482">
        <v>67531</v>
      </c>
      <c r="J1482">
        <v>3</v>
      </c>
      <c r="K1482">
        <v>1</v>
      </c>
    </row>
    <row r="1483" spans="1:11" x14ac:dyDescent="0.25">
      <c r="A1483">
        <v>12607</v>
      </c>
      <c r="B1483">
        <f>LOG10(Data_Exploration[[#This Row],[Price]])</f>
        <v>4.1006117528337898</v>
      </c>
      <c r="C1483">
        <v>6</v>
      </c>
      <c r="D1483">
        <v>9</v>
      </c>
      <c r="E1483">
        <v>2018</v>
      </c>
      <c r="F1483">
        <v>4.9000000000000004</v>
      </c>
      <c r="G1483">
        <v>2</v>
      </c>
      <c r="H1483">
        <v>3</v>
      </c>
      <c r="I1483">
        <v>89605</v>
      </c>
      <c r="J1483">
        <v>5</v>
      </c>
      <c r="K1483">
        <v>5</v>
      </c>
    </row>
    <row r="1484" spans="1:11" x14ac:dyDescent="0.25">
      <c r="A1484">
        <v>7364</v>
      </c>
      <c r="B1484">
        <f>LOG10(Data_Exploration[[#This Row],[Price]])</f>
        <v>3.867113779831977</v>
      </c>
      <c r="C1484">
        <v>5</v>
      </c>
      <c r="D1484">
        <v>19</v>
      </c>
      <c r="E1484">
        <v>2004</v>
      </c>
      <c r="F1484">
        <v>3.4</v>
      </c>
      <c r="G1484">
        <v>1</v>
      </c>
      <c r="H1484">
        <v>3</v>
      </c>
      <c r="I1484">
        <v>66782</v>
      </c>
      <c r="J1484">
        <v>5</v>
      </c>
      <c r="K1484">
        <v>2</v>
      </c>
    </row>
    <row r="1485" spans="1:11" x14ac:dyDescent="0.25">
      <c r="A1485">
        <v>6092</v>
      </c>
      <c r="B1485">
        <f>LOG10(Data_Exploration[[#This Row],[Price]])</f>
        <v>3.7847598946640049</v>
      </c>
      <c r="C1485">
        <v>3</v>
      </c>
      <c r="D1485">
        <v>3</v>
      </c>
      <c r="E1485">
        <v>2002</v>
      </c>
      <c r="F1485">
        <v>3.7</v>
      </c>
      <c r="G1485">
        <v>4</v>
      </c>
      <c r="H1485">
        <v>1</v>
      </c>
      <c r="I1485">
        <v>215352</v>
      </c>
      <c r="J1485">
        <v>2</v>
      </c>
      <c r="K1485">
        <v>4</v>
      </c>
    </row>
    <row r="1486" spans="1:11" x14ac:dyDescent="0.25">
      <c r="A1486">
        <v>7459</v>
      </c>
      <c r="B1486">
        <f>LOG10(Data_Exploration[[#This Row],[Price]])</f>
        <v>3.8726806071519295</v>
      </c>
      <c r="C1486">
        <v>7</v>
      </c>
      <c r="D1486">
        <v>30</v>
      </c>
      <c r="E1486">
        <v>2003</v>
      </c>
      <c r="F1486">
        <v>3.7</v>
      </c>
      <c r="G1486">
        <v>3</v>
      </c>
      <c r="H1486">
        <v>1</v>
      </c>
      <c r="I1486">
        <v>112013</v>
      </c>
      <c r="J1486">
        <v>5</v>
      </c>
      <c r="K1486">
        <v>3</v>
      </c>
    </row>
    <row r="1487" spans="1:11" x14ac:dyDescent="0.25">
      <c r="A1487">
        <v>8284</v>
      </c>
      <c r="B1487">
        <f>LOG10(Data_Exploration[[#This Row],[Price]])</f>
        <v>3.9182400902214152</v>
      </c>
      <c r="C1487">
        <v>9</v>
      </c>
      <c r="D1487">
        <v>12</v>
      </c>
      <c r="E1487">
        <v>2008</v>
      </c>
      <c r="F1487">
        <v>4.5999999999999996</v>
      </c>
      <c r="G1487">
        <v>3</v>
      </c>
      <c r="H1487">
        <v>1</v>
      </c>
      <c r="I1487">
        <v>190787</v>
      </c>
      <c r="J1487">
        <v>5</v>
      </c>
      <c r="K1487">
        <v>2</v>
      </c>
    </row>
    <row r="1488" spans="1:11" x14ac:dyDescent="0.25">
      <c r="A1488">
        <v>10298</v>
      </c>
      <c r="B1488">
        <f>LOG10(Data_Exploration[[#This Row],[Price]])</f>
        <v>4.0127528874912155</v>
      </c>
      <c r="C1488">
        <v>10</v>
      </c>
      <c r="D1488">
        <v>25</v>
      </c>
      <c r="E1488">
        <v>2019</v>
      </c>
      <c r="F1488">
        <v>3.6</v>
      </c>
      <c r="G1488">
        <v>1</v>
      </c>
      <c r="H1488">
        <v>2</v>
      </c>
      <c r="I1488">
        <v>230081</v>
      </c>
      <c r="J1488">
        <v>4</v>
      </c>
      <c r="K1488">
        <v>3</v>
      </c>
    </row>
    <row r="1489" spans="1:11" x14ac:dyDescent="0.25">
      <c r="A1489">
        <v>8038</v>
      </c>
      <c r="B1489">
        <f>LOG10(Data_Exploration[[#This Row],[Price]])</f>
        <v>3.9051480018560158</v>
      </c>
      <c r="C1489">
        <v>7</v>
      </c>
      <c r="D1489">
        <v>30</v>
      </c>
      <c r="E1489">
        <v>2015</v>
      </c>
      <c r="F1489">
        <v>2.5</v>
      </c>
      <c r="G1489">
        <v>2</v>
      </c>
      <c r="H1489">
        <v>1</v>
      </c>
      <c r="I1489">
        <v>153086</v>
      </c>
      <c r="J1489">
        <v>4</v>
      </c>
      <c r="K1489">
        <v>4</v>
      </c>
    </row>
    <row r="1490" spans="1:11" x14ac:dyDescent="0.25">
      <c r="A1490">
        <v>7616</v>
      </c>
      <c r="B1490">
        <f>LOG10(Data_Exploration[[#This Row],[Price]])</f>
        <v>3.8817269353764181</v>
      </c>
      <c r="C1490">
        <v>7</v>
      </c>
      <c r="D1490">
        <v>30</v>
      </c>
      <c r="E1490">
        <v>2010</v>
      </c>
      <c r="F1490">
        <v>2.8</v>
      </c>
      <c r="G1490">
        <v>2</v>
      </c>
      <c r="H1490">
        <v>1</v>
      </c>
      <c r="I1490">
        <v>114152</v>
      </c>
      <c r="J1490">
        <v>3</v>
      </c>
      <c r="K1490">
        <v>1</v>
      </c>
    </row>
    <row r="1491" spans="1:11" x14ac:dyDescent="0.25">
      <c r="A1491">
        <v>8595</v>
      </c>
      <c r="B1491">
        <f>LOG10(Data_Exploration[[#This Row],[Price]])</f>
        <v>3.9342458810230712</v>
      </c>
      <c r="C1491">
        <v>8</v>
      </c>
      <c r="D1491">
        <v>29</v>
      </c>
      <c r="E1491">
        <v>2002</v>
      </c>
      <c r="F1491">
        <v>4.7</v>
      </c>
      <c r="G1491">
        <v>4</v>
      </c>
      <c r="H1491">
        <v>3</v>
      </c>
      <c r="I1491">
        <v>140219</v>
      </c>
      <c r="J1491">
        <v>5</v>
      </c>
      <c r="K1491">
        <v>4</v>
      </c>
    </row>
    <row r="1492" spans="1:11" x14ac:dyDescent="0.25">
      <c r="A1492">
        <v>8354</v>
      </c>
      <c r="B1492">
        <f>LOG10(Data_Exploration[[#This Row],[Price]])</f>
        <v>3.9218944709291024</v>
      </c>
      <c r="C1492">
        <v>3</v>
      </c>
      <c r="D1492">
        <v>28</v>
      </c>
      <c r="E1492">
        <v>2011</v>
      </c>
      <c r="F1492">
        <v>4.8</v>
      </c>
      <c r="G1492">
        <v>2</v>
      </c>
      <c r="H1492">
        <v>1</v>
      </c>
      <c r="I1492">
        <v>192258</v>
      </c>
      <c r="J1492">
        <v>4</v>
      </c>
      <c r="K1492">
        <v>1</v>
      </c>
    </row>
    <row r="1493" spans="1:11" x14ac:dyDescent="0.25">
      <c r="A1493">
        <v>8257</v>
      </c>
      <c r="B1493">
        <f>LOG10(Data_Exploration[[#This Row],[Price]])</f>
        <v>3.916822284595912</v>
      </c>
      <c r="C1493">
        <v>4</v>
      </c>
      <c r="D1493">
        <v>4</v>
      </c>
      <c r="E1493">
        <v>2007</v>
      </c>
      <c r="F1493">
        <v>4.2</v>
      </c>
      <c r="G1493">
        <v>4</v>
      </c>
      <c r="H1493">
        <v>3</v>
      </c>
      <c r="I1493">
        <v>207120</v>
      </c>
      <c r="J1493">
        <v>2</v>
      </c>
      <c r="K1493">
        <v>4</v>
      </c>
    </row>
    <row r="1494" spans="1:11" x14ac:dyDescent="0.25">
      <c r="A1494">
        <v>8292</v>
      </c>
      <c r="B1494">
        <f>LOG10(Data_Exploration[[#This Row],[Price]])</f>
        <v>3.9186592934218232</v>
      </c>
      <c r="C1494">
        <v>3</v>
      </c>
      <c r="D1494">
        <v>3</v>
      </c>
      <c r="E1494">
        <v>2002</v>
      </c>
      <c r="F1494">
        <v>1.4</v>
      </c>
      <c r="G1494">
        <v>4</v>
      </c>
      <c r="H1494">
        <v>2</v>
      </c>
      <c r="I1494">
        <v>65373</v>
      </c>
      <c r="J1494">
        <v>3</v>
      </c>
      <c r="K1494">
        <v>4</v>
      </c>
    </row>
    <row r="1495" spans="1:11" x14ac:dyDescent="0.25">
      <c r="A1495">
        <v>14565</v>
      </c>
      <c r="B1495">
        <f>LOG10(Data_Exploration[[#This Row],[Price]])</f>
        <v>4.1633104889636865</v>
      </c>
      <c r="C1495">
        <v>8</v>
      </c>
      <c r="D1495">
        <v>10</v>
      </c>
      <c r="E1495">
        <v>2018</v>
      </c>
      <c r="F1495">
        <v>4.9000000000000004</v>
      </c>
      <c r="G1495">
        <v>4</v>
      </c>
      <c r="H1495">
        <v>3</v>
      </c>
      <c r="I1495">
        <v>91708</v>
      </c>
      <c r="J1495">
        <v>3</v>
      </c>
      <c r="K1495">
        <v>4</v>
      </c>
    </row>
    <row r="1496" spans="1:11" x14ac:dyDescent="0.25">
      <c r="A1496">
        <v>10564</v>
      </c>
      <c r="B1496">
        <f>LOG10(Data_Exploration[[#This Row],[Price]])</f>
        <v>4.0238283925348863</v>
      </c>
      <c r="C1496">
        <v>6</v>
      </c>
      <c r="D1496">
        <v>9</v>
      </c>
      <c r="E1496">
        <v>2018</v>
      </c>
      <c r="F1496">
        <v>3.1</v>
      </c>
      <c r="G1496">
        <v>3</v>
      </c>
      <c r="H1496">
        <v>1</v>
      </c>
      <c r="I1496">
        <v>151772</v>
      </c>
      <c r="J1496">
        <v>3</v>
      </c>
      <c r="K1496">
        <v>2</v>
      </c>
    </row>
    <row r="1497" spans="1:11" x14ac:dyDescent="0.25">
      <c r="A1497">
        <v>16146</v>
      </c>
      <c r="B1497">
        <f>LOG10(Data_Exploration[[#This Row],[Price]])</f>
        <v>4.2080649481473982</v>
      </c>
      <c r="C1497">
        <v>6</v>
      </c>
      <c r="D1497">
        <v>9</v>
      </c>
      <c r="E1497">
        <v>2023</v>
      </c>
      <c r="F1497">
        <v>4</v>
      </c>
      <c r="G1497">
        <v>4</v>
      </c>
      <c r="H1497">
        <v>3</v>
      </c>
      <c r="I1497">
        <v>42653</v>
      </c>
      <c r="J1497">
        <v>5</v>
      </c>
      <c r="K1497">
        <v>3</v>
      </c>
    </row>
    <row r="1498" spans="1:11" x14ac:dyDescent="0.25">
      <c r="A1498">
        <v>10702</v>
      </c>
      <c r="B1498">
        <f>LOG10(Data_Exploration[[#This Row],[Price]])</f>
        <v>4.0294649466382362</v>
      </c>
      <c r="C1498">
        <v>2</v>
      </c>
      <c r="D1498">
        <v>20</v>
      </c>
      <c r="E1498">
        <v>2006</v>
      </c>
      <c r="F1498">
        <v>3</v>
      </c>
      <c r="G1498">
        <v>4</v>
      </c>
      <c r="H1498">
        <v>1</v>
      </c>
      <c r="I1498">
        <v>9880</v>
      </c>
      <c r="J1498">
        <v>4</v>
      </c>
      <c r="K1498">
        <v>5</v>
      </c>
    </row>
    <row r="1499" spans="1:11" x14ac:dyDescent="0.25">
      <c r="A1499">
        <v>7632</v>
      </c>
      <c r="B1499">
        <f>LOG10(Data_Exploration[[#This Row],[Price]])</f>
        <v>3.8826383616960385</v>
      </c>
      <c r="C1499">
        <v>5</v>
      </c>
      <c r="D1499">
        <v>13</v>
      </c>
      <c r="E1499">
        <v>2006</v>
      </c>
      <c r="F1499">
        <v>1.4</v>
      </c>
      <c r="G1499">
        <v>4</v>
      </c>
      <c r="H1499">
        <v>2</v>
      </c>
      <c r="I1499">
        <v>158390</v>
      </c>
      <c r="J1499">
        <v>3</v>
      </c>
      <c r="K1499">
        <v>3</v>
      </c>
    </row>
    <row r="1500" spans="1:11" x14ac:dyDescent="0.25">
      <c r="A1500">
        <v>11681</v>
      </c>
      <c r="B1500">
        <f>LOG10(Data_Exploration[[#This Row],[Price]])</f>
        <v>4.0674800239314823</v>
      </c>
      <c r="C1500">
        <v>10</v>
      </c>
      <c r="D1500">
        <v>25</v>
      </c>
      <c r="E1500">
        <v>2007</v>
      </c>
      <c r="F1500">
        <v>4.5</v>
      </c>
      <c r="G1500">
        <v>3</v>
      </c>
      <c r="H1500">
        <v>3</v>
      </c>
      <c r="I1500">
        <v>904</v>
      </c>
      <c r="J1500">
        <v>3</v>
      </c>
      <c r="K1500">
        <v>4</v>
      </c>
    </row>
    <row r="1501" spans="1:11" x14ac:dyDescent="0.25">
      <c r="A1501">
        <v>10671</v>
      </c>
      <c r="B1501">
        <f>LOG10(Data_Exploration[[#This Row],[Price]])</f>
        <v>4.0282051199054427</v>
      </c>
      <c r="C1501">
        <v>7</v>
      </c>
      <c r="D1501">
        <v>7</v>
      </c>
      <c r="E1501">
        <v>2019</v>
      </c>
      <c r="F1501">
        <v>2.5</v>
      </c>
      <c r="G1501">
        <v>3</v>
      </c>
      <c r="H1501">
        <v>1</v>
      </c>
      <c r="I1501">
        <v>131432</v>
      </c>
      <c r="J1501">
        <v>4</v>
      </c>
      <c r="K1501">
        <v>5</v>
      </c>
    </row>
    <row r="1502" spans="1:11" x14ac:dyDescent="0.25">
      <c r="A1502">
        <v>10319</v>
      </c>
      <c r="B1502">
        <f>LOG10(Data_Exploration[[#This Row],[Price]])</f>
        <v>4.0136376124535316</v>
      </c>
      <c r="C1502">
        <v>5</v>
      </c>
      <c r="D1502">
        <v>19</v>
      </c>
      <c r="E1502">
        <v>2014</v>
      </c>
      <c r="F1502">
        <v>4.5</v>
      </c>
      <c r="G1502">
        <v>3</v>
      </c>
      <c r="H1502">
        <v>3</v>
      </c>
      <c r="I1502">
        <v>174030</v>
      </c>
      <c r="J1502">
        <v>4</v>
      </c>
      <c r="K1502">
        <v>3</v>
      </c>
    </row>
    <row r="1503" spans="1:11" x14ac:dyDescent="0.25">
      <c r="A1503">
        <v>3312</v>
      </c>
      <c r="B1503">
        <f>LOG10(Data_Exploration[[#This Row],[Price]])</f>
        <v>3.5200903281128424</v>
      </c>
      <c r="C1503">
        <v>6</v>
      </c>
      <c r="D1503">
        <v>21</v>
      </c>
      <c r="E1503">
        <v>2010</v>
      </c>
      <c r="F1503">
        <v>2.2000000000000002</v>
      </c>
      <c r="G1503">
        <v>1</v>
      </c>
      <c r="H1503">
        <v>1</v>
      </c>
      <c r="I1503">
        <v>299385</v>
      </c>
      <c r="J1503">
        <v>3</v>
      </c>
      <c r="K1503">
        <v>1</v>
      </c>
    </row>
    <row r="1504" spans="1:11" x14ac:dyDescent="0.25">
      <c r="A1504">
        <v>9323</v>
      </c>
      <c r="B1504">
        <f>LOG10(Data_Exploration[[#This Row],[Price]])</f>
        <v>3.9695556842208437</v>
      </c>
      <c r="C1504">
        <v>8</v>
      </c>
      <c r="D1504">
        <v>17</v>
      </c>
      <c r="E1504">
        <v>2012</v>
      </c>
      <c r="F1504">
        <v>2.7</v>
      </c>
      <c r="G1504">
        <v>4</v>
      </c>
      <c r="H1504">
        <v>1</v>
      </c>
      <c r="I1504">
        <v>153829</v>
      </c>
      <c r="J1504">
        <v>4</v>
      </c>
      <c r="K1504">
        <v>4</v>
      </c>
    </row>
    <row r="1505" spans="1:11" x14ac:dyDescent="0.25">
      <c r="A1505">
        <v>7328</v>
      </c>
      <c r="B1505">
        <f>LOG10(Data_Exploration[[#This Row],[Price]])</f>
        <v>3.8649854606597938</v>
      </c>
      <c r="C1505">
        <v>5</v>
      </c>
      <c r="D1505">
        <v>19</v>
      </c>
      <c r="E1505">
        <v>2015</v>
      </c>
      <c r="F1505">
        <v>3.9</v>
      </c>
      <c r="G1505">
        <v>2</v>
      </c>
      <c r="H1505">
        <v>3</v>
      </c>
      <c r="I1505">
        <v>258572</v>
      </c>
      <c r="J1505">
        <v>5</v>
      </c>
      <c r="K1505">
        <v>4</v>
      </c>
    </row>
    <row r="1506" spans="1:11" x14ac:dyDescent="0.25">
      <c r="A1506">
        <v>4593</v>
      </c>
      <c r="B1506">
        <f>LOG10(Data_Exploration[[#This Row],[Price]])</f>
        <v>3.6620964454179235</v>
      </c>
      <c r="C1506">
        <v>6</v>
      </c>
      <c r="D1506">
        <v>21</v>
      </c>
      <c r="E1506">
        <v>2012</v>
      </c>
      <c r="F1506">
        <v>1.8</v>
      </c>
      <c r="G1506">
        <v>2</v>
      </c>
      <c r="H1506">
        <v>3</v>
      </c>
      <c r="I1506">
        <v>245309</v>
      </c>
      <c r="J1506">
        <v>3</v>
      </c>
      <c r="K1506">
        <v>5</v>
      </c>
    </row>
    <row r="1507" spans="1:11" x14ac:dyDescent="0.25">
      <c r="A1507">
        <v>10668</v>
      </c>
      <c r="B1507">
        <f>LOG10(Data_Exploration[[#This Row],[Price]])</f>
        <v>4.0280830070178384</v>
      </c>
      <c r="C1507">
        <v>9</v>
      </c>
      <c r="D1507">
        <v>18</v>
      </c>
      <c r="E1507">
        <v>2019</v>
      </c>
      <c r="F1507">
        <v>1.5</v>
      </c>
      <c r="G1507">
        <v>3</v>
      </c>
      <c r="H1507">
        <v>2</v>
      </c>
      <c r="I1507">
        <v>156595</v>
      </c>
      <c r="J1507">
        <v>2</v>
      </c>
      <c r="K1507">
        <v>1</v>
      </c>
    </row>
    <row r="1508" spans="1:11" x14ac:dyDescent="0.25">
      <c r="A1508">
        <v>8629</v>
      </c>
      <c r="B1508">
        <f>LOG10(Data_Exploration[[#This Row],[Price]])</f>
        <v>3.9359604689891663</v>
      </c>
      <c r="C1508">
        <v>1</v>
      </c>
      <c r="D1508">
        <v>22</v>
      </c>
      <c r="E1508">
        <v>2020</v>
      </c>
      <c r="F1508">
        <v>3.4</v>
      </c>
      <c r="G1508">
        <v>1</v>
      </c>
      <c r="H1508">
        <v>1</v>
      </c>
      <c r="I1508">
        <v>243546</v>
      </c>
      <c r="J1508">
        <v>3</v>
      </c>
      <c r="K1508">
        <v>2</v>
      </c>
    </row>
    <row r="1509" spans="1:11" x14ac:dyDescent="0.25">
      <c r="A1509">
        <v>7732</v>
      </c>
      <c r="B1509">
        <f>LOG10(Data_Exploration[[#This Row],[Price]])</f>
        <v>3.8882918453565156</v>
      </c>
      <c r="C1509">
        <v>5</v>
      </c>
      <c r="D1509">
        <v>5</v>
      </c>
      <c r="E1509">
        <v>2008</v>
      </c>
      <c r="F1509">
        <v>2.9</v>
      </c>
      <c r="G1509">
        <v>1</v>
      </c>
      <c r="H1509">
        <v>3</v>
      </c>
      <c r="I1509">
        <v>83358</v>
      </c>
      <c r="J1509">
        <v>5</v>
      </c>
      <c r="K1509">
        <v>4</v>
      </c>
    </row>
    <row r="1510" spans="1:11" x14ac:dyDescent="0.25">
      <c r="A1510">
        <v>10767</v>
      </c>
      <c r="B1510">
        <f>LOG10(Data_Exploration[[#This Row],[Price]])</f>
        <v>4.0320947130529019</v>
      </c>
      <c r="C1510">
        <v>4</v>
      </c>
      <c r="D1510">
        <v>16</v>
      </c>
      <c r="E1510">
        <v>2015</v>
      </c>
      <c r="F1510">
        <v>3.8</v>
      </c>
      <c r="G1510">
        <v>3</v>
      </c>
      <c r="H1510">
        <v>2</v>
      </c>
      <c r="I1510">
        <v>206636</v>
      </c>
      <c r="J1510">
        <v>2</v>
      </c>
      <c r="K1510">
        <v>2</v>
      </c>
    </row>
    <row r="1511" spans="1:11" x14ac:dyDescent="0.25">
      <c r="A1511">
        <v>13517</v>
      </c>
      <c r="B1511">
        <f>LOG10(Data_Exploration[[#This Row],[Price]])</f>
        <v>4.1308803137936518</v>
      </c>
      <c r="C1511">
        <v>1</v>
      </c>
      <c r="D1511">
        <v>8</v>
      </c>
      <c r="E1511">
        <v>2023</v>
      </c>
      <c r="F1511">
        <v>4.8</v>
      </c>
      <c r="G1511">
        <v>1</v>
      </c>
      <c r="H1511">
        <v>3</v>
      </c>
      <c r="I1511">
        <v>114120</v>
      </c>
      <c r="J1511">
        <v>4</v>
      </c>
      <c r="K1511">
        <v>5</v>
      </c>
    </row>
    <row r="1512" spans="1:11" x14ac:dyDescent="0.25">
      <c r="A1512">
        <v>8908</v>
      </c>
      <c r="B1512">
        <f>LOG10(Data_Exploration[[#This Row],[Price]])</f>
        <v>3.9497802083620006</v>
      </c>
      <c r="C1512">
        <v>6</v>
      </c>
      <c r="D1512">
        <v>21</v>
      </c>
      <c r="E1512">
        <v>2013</v>
      </c>
      <c r="F1512">
        <v>1.5</v>
      </c>
      <c r="G1512">
        <v>3</v>
      </c>
      <c r="H1512">
        <v>3</v>
      </c>
      <c r="I1512">
        <v>79587</v>
      </c>
      <c r="J1512">
        <v>4</v>
      </c>
      <c r="K1512">
        <v>3</v>
      </c>
    </row>
    <row r="1513" spans="1:11" x14ac:dyDescent="0.25">
      <c r="A1513">
        <v>12815</v>
      </c>
      <c r="B1513">
        <f>LOG10(Data_Exploration[[#This Row],[Price]])</f>
        <v>4.107718610520263</v>
      </c>
      <c r="C1513">
        <v>2</v>
      </c>
      <c r="D1513">
        <v>20</v>
      </c>
      <c r="E1513">
        <v>2011</v>
      </c>
      <c r="F1513">
        <v>2.2000000000000002</v>
      </c>
      <c r="G1513">
        <v>4</v>
      </c>
      <c r="H1513">
        <v>2</v>
      </c>
      <c r="I1513">
        <v>14245</v>
      </c>
      <c r="J1513">
        <v>3</v>
      </c>
      <c r="K1513">
        <v>1</v>
      </c>
    </row>
    <row r="1514" spans="1:11" x14ac:dyDescent="0.25">
      <c r="A1514">
        <v>12138</v>
      </c>
      <c r="B1514">
        <f>LOG10(Data_Exploration[[#This Row],[Price]])</f>
        <v>4.0841471331544481</v>
      </c>
      <c r="C1514">
        <v>1</v>
      </c>
      <c r="D1514">
        <v>22</v>
      </c>
      <c r="E1514">
        <v>2016</v>
      </c>
      <c r="F1514">
        <v>1.3</v>
      </c>
      <c r="G1514">
        <v>4</v>
      </c>
      <c r="H1514">
        <v>1</v>
      </c>
      <c r="I1514">
        <v>3066</v>
      </c>
      <c r="J1514">
        <v>5</v>
      </c>
      <c r="K1514">
        <v>4</v>
      </c>
    </row>
    <row r="1515" spans="1:11" x14ac:dyDescent="0.25">
      <c r="A1515">
        <v>6103</v>
      </c>
      <c r="B1515">
        <f>LOG10(Data_Exploration[[#This Row],[Price]])</f>
        <v>3.785543369956593</v>
      </c>
      <c r="C1515">
        <v>9</v>
      </c>
      <c r="D1515">
        <v>12</v>
      </c>
      <c r="E1515">
        <v>2003</v>
      </c>
      <c r="F1515">
        <v>3.6</v>
      </c>
      <c r="G1515">
        <v>3</v>
      </c>
      <c r="H1515">
        <v>2</v>
      </c>
      <c r="I1515">
        <v>249838</v>
      </c>
      <c r="J1515">
        <v>4</v>
      </c>
      <c r="K1515">
        <v>3</v>
      </c>
    </row>
    <row r="1516" spans="1:11" x14ac:dyDescent="0.25">
      <c r="A1516">
        <v>8615</v>
      </c>
      <c r="B1516">
        <f>LOG10(Data_Exploration[[#This Row],[Price]])</f>
        <v>3.9352552817840474</v>
      </c>
      <c r="C1516">
        <v>5</v>
      </c>
      <c r="D1516">
        <v>5</v>
      </c>
      <c r="E1516">
        <v>2020</v>
      </c>
      <c r="F1516">
        <v>4.4000000000000004</v>
      </c>
      <c r="G1516">
        <v>2</v>
      </c>
      <c r="H1516">
        <v>1</v>
      </c>
      <c r="I1516">
        <v>294239</v>
      </c>
      <c r="J1516">
        <v>2</v>
      </c>
      <c r="K1516">
        <v>3</v>
      </c>
    </row>
    <row r="1517" spans="1:11" x14ac:dyDescent="0.25">
      <c r="A1517">
        <v>10546</v>
      </c>
      <c r="B1517">
        <f>LOG10(Data_Exploration[[#This Row],[Price]])</f>
        <v>4.0230877669954452</v>
      </c>
      <c r="C1517">
        <v>1</v>
      </c>
      <c r="D1517">
        <v>22</v>
      </c>
      <c r="E1517">
        <v>2017</v>
      </c>
      <c r="F1517">
        <v>2</v>
      </c>
      <c r="G1517">
        <v>1</v>
      </c>
      <c r="H1517">
        <v>2</v>
      </c>
      <c r="I1517">
        <v>107656</v>
      </c>
      <c r="J1517">
        <v>2</v>
      </c>
      <c r="K1517">
        <v>5</v>
      </c>
    </row>
    <row r="1518" spans="1:11" x14ac:dyDescent="0.25">
      <c r="A1518">
        <v>10568</v>
      </c>
      <c r="B1518">
        <f>LOG10(Data_Exploration[[#This Row],[Price]])</f>
        <v>4.023992804606471</v>
      </c>
      <c r="C1518">
        <v>1</v>
      </c>
      <c r="D1518">
        <v>1</v>
      </c>
      <c r="E1518">
        <v>2020</v>
      </c>
      <c r="F1518">
        <v>4.9000000000000004</v>
      </c>
      <c r="G1518">
        <v>1</v>
      </c>
      <c r="H1518">
        <v>3</v>
      </c>
      <c r="I1518">
        <v>221594</v>
      </c>
      <c r="J1518">
        <v>5</v>
      </c>
      <c r="K1518">
        <v>5</v>
      </c>
    </row>
    <row r="1519" spans="1:11" x14ac:dyDescent="0.25">
      <c r="A1519">
        <v>9774</v>
      </c>
      <c r="B1519">
        <f>LOG10(Data_Exploration[[#This Row],[Price]])</f>
        <v>3.9900723346921532</v>
      </c>
      <c r="C1519">
        <v>2</v>
      </c>
      <c r="D1519">
        <v>2</v>
      </c>
      <c r="E1519">
        <v>2023</v>
      </c>
      <c r="F1519">
        <v>2.6</v>
      </c>
      <c r="G1519">
        <v>3</v>
      </c>
      <c r="H1519">
        <v>1</v>
      </c>
      <c r="I1519">
        <v>241277</v>
      </c>
      <c r="J1519">
        <v>3</v>
      </c>
      <c r="K1519">
        <v>1</v>
      </c>
    </row>
    <row r="1520" spans="1:11" x14ac:dyDescent="0.25">
      <c r="A1520">
        <v>13091</v>
      </c>
      <c r="B1520">
        <f>LOG10(Data_Exploration[[#This Row],[Price]])</f>
        <v>4.116972822860455</v>
      </c>
      <c r="C1520">
        <v>8</v>
      </c>
      <c r="D1520">
        <v>29</v>
      </c>
      <c r="E1520">
        <v>2003</v>
      </c>
      <c r="F1520">
        <v>4.5999999999999996</v>
      </c>
      <c r="G1520">
        <v>4</v>
      </c>
      <c r="H1520">
        <v>2</v>
      </c>
      <c r="I1520">
        <v>437</v>
      </c>
      <c r="J1520">
        <v>3</v>
      </c>
      <c r="K1520">
        <v>2</v>
      </c>
    </row>
    <row r="1521" spans="1:11" x14ac:dyDescent="0.25">
      <c r="A1521">
        <v>5941</v>
      </c>
      <c r="B1521">
        <f>LOG10(Data_Exploration[[#This Row],[Price]])</f>
        <v>3.7738595523766869</v>
      </c>
      <c r="C1521">
        <v>4</v>
      </c>
      <c r="D1521">
        <v>4</v>
      </c>
      <c r="E1521">
        <v>2014</v>
      </c>
      <c r="F1521">
        <v>1.7</v>
      </c>
      <c r="G1521">
        <v>2</v>
      </c>
      <c r="H1521">
        <v>1</v>
      </c>
      <c r="I1521">
        <v>202918</v>
      </c>
      <c r="J1521">
        <v>3</v>
      </c>
      <c r="K1521">
        <v>3</v>
      </c>
    </row>
    <row r="1522" spans="1:11" x14ac:dyDescent="0.25">
      <c r="A1522">
        <v>2000</v>
      </c>
      <c r="B1522">
        <f>LOG10(Data_Exploration[[#This Row],[Price]])</f>
        <v>3.3010299956639813</v>
      </c>
      <c r="C1522">
        <v>6</v>
      </c>
      <c r="D1522">
        <v>9</v>
      </c>
      <c r="E1522">
        <v>2000</v>
      </c>
      <c r="F1522">
        <v>2.1</v>
      </c>
      <c r="G1522">
        <v>1</v>
      </c>
      <c r="H1522">
        <v>3</v>
      </c>
      <c r="I1522">
        <v>220704</v>
      </c>
      <c r="J1522">
        <v>3</v>
      </c>
      <c r="K1522">
        <v>4</v>
      </c>
    </row>
    <row r="1523" spans="1:11" x14ac:dyDescent="0.25">
      <c r="A1523">
        <v>8976</v>
      </c>
      <c r="B1523">
        <f>LOG10(Data_Exploration[[#This Row],[Price]])</f>
        <v>3.9530828439120862</v>
      </c>
      <c r="C1523">
        <v>5</v>
      </c>
      <c r="D1523">
        <v>13</v>
      </c>
      <c r="E1523">
        <v>2017</v>
      </c>
      <c r="F1523">
        <v>4.4000000000000004</v>
      </c>
      <c r="G1523">
        <v>2</v>
      </c>
      <c r="H1523">
        <v>1</v>
      </c>
      <c r="I1523">
        <v>231171</v>
      </c>
      <c r="J1523">
        <v>2</v>
      </c>
      <c r="K1523">
        <v>5</v>
      </c>
    </row>
    <row r="1524" spans="1:11" x14ac:dyDescent="0.25">
      <c r="A1524">
        <v>11654</v>
      </c>
      <c r="B1524">
        <f>LOG10(Data_Exploration[[#This Row],[Price]])</f>
        <v>4.0664750137541317</v>
      </c>
      <c r="C1524">
        <v>2</v>
      </c>
      <c r="D1524">
        <v>20</v>
      </c>
      <c r="E1524">
        <v>2002</v>
      </c>
      <c r="F1524">
        <v>3.5</v>
      </c>
      <c r="G1524">
        <v>4</v>
      </c>
      <c r="H1524">
        <v>2</v>
      </c>
      <c r="I1524">
        <v>2288</v>
      </c>
      <c r="J1524">
        <v>3</v>
      </c>
      <c r="K1524">
        <v>5</v>
      </c>
    </row>
    <row r="1525" spans="1:11" x14ac:dyDescent="0.25">
      <c r="A1525">
        <v>9902</v>
      </c>
      <c r="B1525">
        <f>LOG10(Data_Exploration[[#This Row],[Price]])</f>
        <v>3.9957229219954651</v>
      </c>
      <c r="C1525">
        <v>1</v>
      </c>
      <c r="D1525">
        <v>1</v>
      </c>
      <c r="E1525">
        <v>2012</v>
      </c>
      <c r="F1525">
        <v>3</v>
      </c>
      <c r="G1525">
        <v>3</v>
      </c>
      <c r="H1525">
        <v>1</v>
      </c>
      <c r="I1525">
        <v>89882</v>
      </c>
      <c r="J1525">
        <v>5</v>
      </c>
      <c r="K1525">
        <v>5</v>
      </c>
    </row>
    <row r="1526" spans="1:11" x14ac:dyDescent="0.25">
      <c r="A1526">
        <v>15853</v>
      </c>
      <c r="B1526">
        <f>LOG10(Data_Exploration[[#This Row],[Price]])</f>
        <v>4.2001114596238018</v>
      </c>
      <c r="C1526">
        <v>4</v>
      </c>
      <c r="D1526">
        <v>16</v>
      </c>
      <c r="E1526">
        <v>2021</v>
      </c>
      <c r="F1526">
        <v>3.1</v>
      </c>
      <c r="G1526">
        <v>3</v>
      </c>
      <c r="H1526">
        <v>2</v>
      </c>
      <c r="I1526">
        <v>7341</v>
      </c>
      <c r="J1526">
        <v>5</v>
      </c>
      <c r="K1526">
        <v>4</v>
      </c>
    </row>
    <row r="1527" spans="1:11" x14ac:dyDescent="0.25">
      <c r="A1527">
        <v>6963</v>
      </c>
      <c r="B1527">
        <f>LOG10(Data_Exploration[[#This Row],[Price]])</f>
        <v>3.8427963951755801</v>
      </c>
      <c r="C1527">
        <v>2</v>
      </c>
      <c r="D1527">
        <v>20</v>
      </c>
      <c r="E1527">
        <v>2007</v>
      </c>
      <c r="F1527">
        <v>2.2000000000000002</v>
      </c>
      <c r="G1527">
        <v>2</v>
      </c>
      <c r="H1527">
        <v>1</v>
      </c>
      <c r="I1527">
        <v>71850</v>
      </c>
      <c r="J1527">
        <v>3</v>
      </c>
      <c r="K1527">
        <v>2</v>
      </c>
    </row>
    <row r="1528" spans="1:11" x14ac:dyDescent="0.25">
      <c r="A1528">
        <v>11663</v>
      </c>
      <c r="B1528">
        <f>LOG10(Data_Exploration[[#This Row],[Price]])</f>
        <v>4.0668102756258335</v>
      </c>
      <c r="C1528">
        <v>1</v>
      </c>
      <c r="D1528">
        <v>8</v>
      </c>
      <c r="E1528">
        <v>2019</v>
      </c>
      <c r="F1528">
        <v>2.5</v>
      </c>
      <c r="G1528">
        <v>2</v>
      </c>
      <c r="H1528">
        <v>1</v>
      </c>
      <c r="I1528">
        <v>31834</v>
      </c>
      <c r="J1528">
        <v>4</v>
      </c>
      <c r="K1528">
        <v>3</v>
      </c>
    </row>
    <row r="1529" spans="1:11" x14ac:dyDescent="0.25">
      <c r="A1529">
        <v>10810</v>
      </c>
      <c r="B1529">
        <f>LOG10(Data_Exploration[[#This Row],[Price]])</f>
        <v>4.0338256939533101</v>
      </c>
      <c r="C1529">
        <v>3</v>
      </c>
      <c r="D1529">
        <v>26</v>
      </c>
      <c r="E1529">
        <v>2007</v>
      </c>
      <c r="F1529">
        <v>4.2</v>
      </c>
      <c r="G1529">
        <v>2</v>
      </c>
      <c r="H1529">
        <v>2</v>
      </c>
      <c r="I1529">
        <v>54454</v>
      </c>
      <c r="J1529">
        <v>2</v>
      </c>
      <c r="K1529">
        <v>2</v>
      </c>
    </row>
    <row r="1530" spans="1:11" x14ac:dyDescent="0.25">
      <c r="A1530">
        <v>9930</v>
      </c>
      <c r="B1530">
        <f>LOG10(Data_Exploration[[#This Row],[Price]])</f>
        <v>3.996949248495381</v>
      </c>
      <c r="C1530">
        <v>7</v>
      </c>
      <c r="D1530">
        <v>7</v>
      </c>
      <c r="E1530">
        <v>2022</v>
      </c>
      <c r="F1530">
        <v>2</v>
      </c>
      <c r="G1530">
        <v>3</v>
      </c>
      <c r="H1530">
        <v>1</v>
      </c>
      <c r="I1530">
        <v>188473</v>
      </c>
      <c r="J1530">
        <v>2</v>
      </c>
      <c r="K1530">
        <v>5</v>
      </c>
    </row>
    <row r="1531" spans="1:11" x14ac:dyDescent="0.25">
      <c r="A1531">
        <v>9969</v>
      </c>
      <c r="B1531">
        <f>LOG10(Data_Exploration[[#This Row],[Price]])</f>
        <v>3.9986515959983735</v>
      </c>
      <c r="C1531">
        <v>3</v>
      </c>
      <c r="D1531">
        <v>26</v>
      </c>
      <c r="E1531">
        <v>2021</v>
      </c>
      <c r="F1531">
        <v>2.9</v>
      </c>
      <c r="G1531">
        <v>4</v>
      </c>
      <c r="H1531">
        <v>1</v>
      </c>
      <c r="I1531">
        <v>266532</v>
      </c>
      <c r="J1531">
        <v>2</v>
      </c>
      <c r="K1531">
        <v>3</v>
      </c>
    </row>
    <row r="1532" spans="1:11" x14ac:dyDescent="0.25">
      <c r="A1532">
        <v>4302</v>
      </c>
      <c r="B1532">
        <f>LOG10(Data_Exploration[[#This Row],[Price]])</f>
        <v>3.6336704060514435</v>
      </c>
      <c r="C1532">
        <v>5</v>
      </c>
      <c r="D1532">
        <v>5</v>
      </c>
      <c r="E1532">
        <v>2002</v>
      </c>
      <c r="F1532">
        <v>1.3</v>
      </c>
      <c r="G1532">
        <v>3</v>
      </c>
      <c r="H1532">
        <v>1</v>
      </c>
      <c r="I1532">
        <v>134865</v>
      </c>
      <c r="J1532">
        <v>5</v>
      </c>
      <c r="K1532">
        <v>5</v>
      </c>
    </row>
    <row r="1533" spans="1:11" x14ac:dyDescent="0.25">
      <c r="A1533">
        <v>9850</v>
      </c>
      <c r="B1533">
        <f>LOG10(Data_Exploration[[#This Row],[Price]])</f>
        <v>3.9934362304976116</v>
      </c>
      <c r="C1533">
        <v>1</v>
      </c>
      <c r="D1533">
        <v>22</v>
      </c>
      <c r="E1533">
        <v>2010</v>
      </c>
      <c r="F1533">
        <v>4.2</v>
      </c>
      <c r="G1533">
        <v>4</v>
      </c>
      <c r="H1533">
        <v>1</v>
      </c>
      <c r="I1533">
        <v>172471</v>
      </c>
      <c r="J1533">
        <v>4</v>
      </c>
      <c r="K1533">
        <v>1</v>
      </c>
    </row>
    <row r="1534" spans="1:11" x14ac:dyDescent="0.25">
      <c r="A1534">
        <v>8001</v>
      </c>
      <c r="B1534">
        <f>LOG10(Data_Exploration[[#This Row],[Price]])</f>
        <v>3.9031442704095385</v>
      </c>
      <c r="C1534">
        <v>9</v>
      </c>
      <c r="D1534">
        <v>12</v>
      </c>
      <c r="E1534">
        <v>2014</v>
      </c>
      <c r="F1534">
        <v>2</v>
      </c>
      <c r="G1534">
        <v>4</v>
      </c>
      <c r="H1534">
        <v>2</v>
      </c>
      <c r="I1534">
        <v>289946</v>
      </c>
      <c r="J1534">
        <v>2</v>
      </c>
      <c r="K1534">
        <v>1</v>
      </c>
    </row>
    <row r="1535" spans="1:11" x14ac:dyDescent="0.25">
      <c r="A1535">
        <v>4270</v>
      </c>
      <c r="B1535">
        <f>LOG10(Data_Exploration[[#This Row],[Price]])</f>
        <v>3.6304278750250241</v>
      </c>
      <c r="C1535">
        <v>2</v>
      </c>
      <c r="D1535">
        <v>2</v>
      </c>
      <c r="E1535">
        <v>2011</v>
      </c>
      <c r="F1535">
        <v>1.7</v>
      </c>
      <c r="G1535">
        <v>2</v>
      </c>
      <c r="H1535">
        <v>1</v>
      </c>
      <c r="I1535">
        <v>241494</v>
      </c>
      <c r="J1535">
        <v>4</v>
      </c>
      <c r="K1535">
        <v>1</v>
      </c>
    </row>
    <row r="1536" spans="1:11" x14ac:dyDescent="0.25">
      <c r="A1536">
        <v>5533</v>
      </c>
      <c r="B1536">
        <f>LOG10(Data_Exploration[[#This Row],[Price]])</f>
        <v>3.7429606702141522</v>
      </c>
      <c r="C1536">
        <v>4</v>
      </c>
      <c r="D1536">
        <v>4</v>
      </c>
      <c r="E1536">
        <v>2004</v>
      </c>
      <c r="F1536">
        <v>2.9</v>
      </c>
      <c r="G1536">
        <v>2</v>
      </c>
      <c r="H1536">
        <v>1</v>
      </c>
      <c r="I1536">
        <v>133338</v>
      </c>
      <c r="J1536">
        <v>3</v>
      </c>
      <c r="K1536">
        <v>1</v>
      </c>
    </row>
    <row r="1537" spans="1:11" x14ac:dyDescent="0.25">
      <c r="A1537">
        <v>12083</v>
      </c>
      <c r="B1537">
        <f>LOG10(Data_Exploration[[#This Row],[Price]])</f>
        <v>4.082174775484666</v>
      </c>
      <c r="C1537">
        <v>3</v>
      </c>
      <c r="D1537">
        <v>28</v>
      </c>
      <c r="E1537">
        <v>2021</v>
      </c>
      <c r="F1537">
        <v>4.3</v>
      </c>
      <c r="G1537">
        <v>4</v>
      </c>
      <c r="H1537">
        <v>1</v>
      </c>
      <c r="I1537">
        <v>230823</v>
      </c>
      <c r="J1537">
        <v>5</v>
      </c>
      <c r="K1537">
        <v>1</v>
      </c>
    </row>
    <row r="1538" spans="1:11" x14ac:dyDescent="0.25">
      <c r="A1538">
        <v>13876</v>
      </c>
      <c r="B1538">
        <f>LOG10(Data_Exploration[[#This Row],[Price]])</f>
        <v>4.1422642911700223</v>
      </c>
      <c r="C1538">
        <v>10</v>
      </c>
      <c r="D1538">
        <v>23</v>
      </c>
      <c r="E1538">
        <v>2017</v>
      </c>
      <c r="F1538">
        <v>4.7</v>
      </c>
      <c r="G1538">
        <v>3</v>
      </c>
      <c r="H1538">
        <v>1</v>
      </c>
      <c r="I1538">
        <v>51156</v>
      </c>
      <c r="J1538">
        <v>4</v>
      </c>
      <c r="K1538">
        <v>3</v>
      </c>
    </row>
    <row r="1539" spans="1:11" x14ac:dyDescent="0.25">
      <c r="A1539">
        <v>8155</v>
      </c>
      <c r="B1539">
        <f>LOG10(Data_Exploration[[#This Row],[Price]])</f>
        <v>3.9114239653762946</v>
      </c>
      <c r="C1539">
        <v>7</v>
      </c>
      <c r="D1539">
        <v>11</v>
      </c>
      <c r="E1539">
        <v>2005</v>
      </c>
      <c r="F1539">
        <v>2.7</v>
      </c>
      <c r="G1539">
        <v>1</v>
      </c>
      <c r="H1539">
        <v>3</v>
      </c>
      <c r="I1539">
        <v>7234</v>
      </c>
      <c r="J1539">
        <v>4</v>
      </c>
      <c r="K1539">
        <v>4</v>
      </c>
    </row>
    <row r="1540" spans="1:11" x14ac:dyDescent="0.25">
      <c r="A1540">
        <v>2000</v>
      </c>
      <c r="B1540">
        <f>LOG10(Data_Exploration[[#This Row],[Price]])</f>
        <v>3.3010299956639813</v>
      </c>
      <c r="C1540">
        <v>6</v>
      </c>
      <c r="D1540">
        <v>21</v>
      </c>
      <c r="E1540">
        <v>2005</v>
      </c>
      <c r="F1540">
        <v>1.4</v>
      </c>
      <c r="G1540">
        <v>2</v>
      </c>
      <c r="H1540">
        <v>3</v>
      </c>
      <c r="I1540">
        <v>264092</v>
      </c>
      <c r="J1540">
        <v>3</v>
      </c>
      <c r="K1540">
        <v>1</v>
      </c>
    </row>
    <row r="1541" spans="1:11" x14ac:dyDescent="0.25">
      <c r="A1541">
        <v>4391</v>
      </c>
      <c r="B1541">
        <f>LOG10(Data_Exploration[[#This Row],[Price]])</f>
        <v>3.6425634371043878</v>
      </c>
      <c r="C1541">
        <v>9</v>
      </c>
      <c r="D1541">
        <v>27</v>
      </c>
      <c r="E1541">
        <v>2007</v>
      </c>
      <c r="F1541">
        <v>1.8</v>
      </c>
      <c r="G1541">
        <v>1</v>
      </c>
      <c r="H1541">
        <v>1</v>
      </c>
      <c r="I1541">
        <v>180423</v>
      </c>
      <c r="J1541">
        <v>3</v>
      </c>
      <c r="K1541">
        <v>3</v>
      </c>
    </row>
    <row r="1542" spans="1:11" x14ac:dyDescent="0.25">
      <c r="A1542">
        <v>9529</v>
      </c>
      <c r="B1542">
        <f>LOG10(Data_Exploration[[#This Row],[Price]])</f>
        <v>3.9790473269479647</v>
      </c>
      <c r="C1542">
        <v>10</v>
      </c>
      <c r="D1542">
        <v>23</v>
      </c>
      <c r="E1542">
        <v>2013</v>
      </c>
      <c r="F1542">
        <v>2.2000000000000002</v>
      </c>
      <c r="G1542">
        <v>3</v>
      </c>
      <c r="H1542">
        <v>3</v>
      </c>
      <c r="I1542">
        <v>83519</v>
      </c>
      <c r="J1542">
        <v>2</v>
      </c>
      <c r="K1542">
        <v>3</v>
      </c>
    </row>
    <row r="1543" spans="1:11" x14ac:dyDescent="0.25">
      <c r="A1543">
        <v>7115</v>
      </c>
      <c r="B1543">
        <f>LOG10(Data_Exploration[[#This Row],[Price]])</f>
        <v>3.8521749044203033</v>
      </c>
      <c r="C1543">
        <v>3</v>
      </c>
      <c r="D1543">
        <v>26</v>
      </c>
      <c r="E1543">
        <v>2018</v>
      </c>
      <c r="F1543">
        <v>1.8</v>
      </c>
      <c r="G1543">
        <v>2</v>
      </c>
      <c r="H1543">
        <v>3</v>
      </c>
      <c r="I1543">
        <v>209216</v>
      </c>
      <c r="J1543">
        <v>3</v>
      </c>
      <c r="K1543">
        <v>3</v>
      </c>
    </row>
    <row r="1544" spans="1:11" x14ac:dyDescent="0.25">
      <c r="A1544">
        <v>7236</v>
      </c>
      <c r="B1544">
        <f>LOG10(Data_Exploration[[#This Row],[Price]])</f>
        <v>3.8594985581877763</v>
      </c>
      <c r="C1544">
        <v>2</v>
      </c>
      <c r="D1544">
        <v>20</v>
      </c>
      <c r="E1544">
        <v>2009</v>
      </c>
      <c r="F1544">
        <v>2.2000000000000002</v>
      </c>
      <c r="G1544">
        <v>4</v>
      </c>
      <c r="H1544">
        <v>3</v>
      </c>
      <c r="I1544">
        <v>188173</v>
      </c>
      <c r="J1544">
        <v>3</v>
      </c>
      <c r="K1544">
        <v>5</v>
      </c>
    </row>
    <row r="1545" spans="1:11" x14ac:dyDescent="0.25">
      <c r="A1545">
        <v>5915</v>
      </c>
      <c r="B1545">
        <f>LOG10(Data_Exploration[[#This Row],[Price]])</f>
        <v>3.7719547489639491</v>
      </c>
      <c r="C1545">
        <v>6</v>
      </c>
      <c r="D1545">
        <v>9</v>
      </c>
      <c r="E1545">
        <v>2001</v>
      </c>
      <c r="F1545">
        <v>1.7</v>
      </c>
      <c r="G1545">
        <v>4</v>
      </c>
      <c r="H1545">
        <v>2</v>
      </c>
      <c r="I1545">
        <v>184210</v>
      </c>
      <c r="J1545">
        <v>2</v>
      </c>
      <c r="K1545">
        <v>3</v>
      </c>
    </row>
    <row r="1546" spans="1:11" x14ac:dyDescent="0.25">
      <c r="A1546">
        <v>4098</v>
      </c>
      <c r="B1546">
        <f>LOG10(Data_Exploration[[#This Row],[Price]])</f>
        <v>3.6125719540651762</v>
      </c>
      <c r="C1546">
        <v>8</v>
      </c>
      <c r="D1546">
        <v>29</v>
      </c>
      <c r="E1546">
        <v>2012</v>
      </c>
      <c r="F1546">
        <v>1.1000000000000001</v>
      </c>
      <c r="G1546">
        <v>2</v>
      </c>
      <c r="H1546">
        <v>3</v>
      </c>
      <c r="I1546">
        <v>235097</v>
      </c>
      <c r="J1546">
        <v>4</v>
      </c>
      <c r="K1546">
        <v>2</v>
      </c>
    </row>
    <row r="1547" spans="1:11" x14ac:dyDescent="0.25">
      <c r="A1547">
        <v>9553</v>
      </c>
      <c r="B1547">
        <f>LOG10(Data_Exploration[[#This Row],[Price]])</f>
        <v>3.9801397777457543</v>
      </c>
      <c r="C1547">
        <v>5</v>
      </c>
      <c r="D1547">
        <v>13</v>
      </c>
      <c r="E1547">
        <v>2002</v>
      </c>
      <c r="F1547">
        <v>4.7</v>
      </c>
      <c r="G1547">
        <v>4</v>
      </c>
      <c r="H1547">
        <v>1</v>
      </c>
      <c r="I1547">
        <v>92327</v>
      </c>
      <c r="J1547">
        <v>2</v>
      </c>
      <c r="K1547">
        <v>4</v>
      </c>
    </row>
    <row r="1548" spans="1:11" x14ac:dyDescent="0.25">
      <c r="A1548">
        <v>14019</v>
      </c>
      <c r="B1548">
        <f>LOG10(Data_Exploration[[#This Row],[Price]])</f>
        <v>4.1467170357439755</v>
      </c>
      <c r="C1548">
        <v>9</v>
      </c>
      <c r="D1548">
        <v>27</v>
      </c>
      <c r="E1548">
        <v>2015</v>
      </c>
      <c r="F1548">
        <v>4.2</v>
      </c>
      <c r="G1548">
        <v>4</v>
      </c>
      <c r="H1548">
        <v>3</v>
      </c>
      <c r="I1548">
        <v>39016</v>
      </c>
      <c r="J1548">
        <v>3</v>
      </c>
      <c r="K1548">
        <v>3</v>
      </c>
    </row>
    <row r="1549" spans="1:11" x14ac:dyDescent="0.25">
      <c r="A1549">
        <v>8149</v>
      </c>
      <c r="B1549">
        <f>LOG10(Data_Exploration[[#This Row],[Price]])</f>
        <v>3.9111043178040359</v>
      </c>
      <c r="C1549">
        <v>2</v>
      </c>
      <c r="D1549">
        <v>20</v>
      </c>
      <c r="E1549">
        <v>2019</v>
      </c>
      <c r="F1549">
        <v>2.2999999999999998</v>
      </c>
      <c r="G1549">
        <v>2</v>
      </c>
      <c r="H1549">
        <v>3</v>
      </c>
      <c r="I1549">
        <v>197549</v>
      </c>
      <c r="J1549">
        <v>2</v>
      </c>
      <c r="K1549">
        <v>3</v>
      </c>
    </row>
    <row r="1550" spans="1:11" x14ac:dyDescent="0.25">
      <c r="A1550">
        <v>11183</v>
      </c>
      <c r="B1550">
        <f>LOG10(Data_Exploration[[#This Row],[Price]])</f>
        <v>4.0485583248984813</v>
      </c>
      <c r="C1550">
        <v>1</v>
      </c>
      <c r="D1550">
        <v>1</v>
      </c>
      <c r="E1550">
        <v>2016</v>
      </c>
      <c r="F1550">
        <v>4.0999999999999996</v>
      </c>
      <c r="G1550">
        <v>1</v>
      </c>
      <c r="H1550">
        <v>3</v>
      </c>
      <c r="I1550">
        <v>90811</v>
      </c>
      <c r="J1550">
        <v>3</v>
      </c>
      <c r="K1550">
        <v>4</v>
      </c>
    </row>
    <row r="1551" spans="1:11" x14ac:dyDescent="0.25">
      <c r="A1551">
        <v>13142</v>
      </c>
      <c r="B1551">
        <f>LOG10(Data_Exploration[[#This Row],[Price]])</f>
        <v>4.1186614628544964</v>
      </c>
      <c r="C1551">
        <v>2</v>
      </c>
      <c r="D1551">
        <v>14</v>
      </c>
      <c r="E1551">
        <v>2021</v>
      </c>
      <c r="F1551">
        <v>4.0999999999999996</v>
      </c>
      <c r="G1551">
        <v>3</v>
      </c>
      <c r="H1551">
        <v>2</v>
      </c>
      <c r="I1551">
        <v>192897</v>
      </c>
      <c r="J1551">
        <v>5</v>
      </c>
      <c r="K1551">
        <v>3</v>
      </c>
    </row>
    <row r="1552" spans="1:11" x14ac:dyDescent="0.25">
      <c r="A1552">
        <v>8433</v>
      </c>
      <c r="B1552">
        <f>LOG10(Data_Exploration[[#This Row],[Price]])</f>
        <v>3.9259821003271029</v>
      </c>
      <c r="C1552">
        <v>9</v>
      </c>
      <c r="D1552">
        <v>18</v>
      </c>
      <c r="E1552">
        <v>2016</v>
      </c>
      <c r="F1552">
        <v>2.9</v>
      </c>
      <c r="G1552">
        <v>3</v>
      </c>
      <c r="H1552">
        <v>3</v>
      </c>
      <c r="I1552">
        <v>218335</v>
      </c>
      <c r="J1552">
        <v>4</v>
      </c>
      <c r="K1552">
        <v>2</v>
      </c>
    </row>
    <row r="1553" spans="1:11" x14ac:dyDescent="0.25">
      <c r="A1553">
        <v>6840</v>
      </c>
      <c r="B1553">
        <f>LOG10(Data_Exploration[[#This Row],[Price]])</f>
        <v>3.8350561017201161</v>
      </c>
      <c r="C1553">
        <v>4</v>
      </c>
      <c r="D1553">
        <v>24</v>
      </c>
      <c r="E1553">
        <v>2002</v>
      </c>
      <c r="F1553">
        <v>3.6</v>
      </c>
      <c r="G1553">
        <v>4</v>
      </c>
      <c r="H1553">
        <v>1</v>
      </c>
      <c r="I1553">
        <v>172993</v>
      </c>
      <c r="J1553">
        <v>4</v>
      </c>
      <c r="K1553">
        <v>1</v>
      </c>
    </row>
    <row r="1554" spans="1:11" x14ac:dyDescent="0.25">
      <c r="A1554">
        <v>9252</v>
      </c>
      <c r="B1554">
        <f>LOG10(Data_Exploration[[#This Row],[Price]])</f>
        <v>3.9662356240985819</v>
      </c>
      <c r="C1554">
        <v>2</v>
      </c>
      <c r="D1554">
        <v>2</v>
      </c>
      <c r="E1554">
        <v>2009</v>
      </c>
      <c r="F1554">
        <v>4.7</v>
      </c>
      <c r="G1554">
        <v>4</v>
      </c>
      <c r="H1554">
        <v>2</v>
      </c>
      <c r="I1554">
        <v>287375</v>
      </c>
      <c r="J1554">
        <v>3</v>
      </c>
      <c r="K1554">
        <v>5</v>
      </c>
    </row>
    <row r="1555" spans="1:11" x14ac:dyDescent="0.25">
      <c r="A1555">
        <v>10013</v>
      </c>
      <c r="B1555">
        <f>LOG10(Data_Exploration[[#This Row],[Price]])</f>
        <v>4.0005642161653752</v>
      </c>
      <c r="C1555">
        <v>3</v>
      </c>
      <c r="D1555">
        <v>28</v>
      </c>
      <c r="E1555">
        <v>2014</v>
      </c>
      <c r="F1555">
        <v>4.9000000000000004</v>
      </c>
      <c r="G1555">
        <v>3</v>
      </c>
      <c r="H1555">
        <v>2</v>
      </c>
      <c r="I1555">
        <v>284339</v>
      </c>
      <c r="J1555">
        <v>5</v>
      </c>
      <c r="K1555">
        <v>2</v>
      </c>
    </row>
    <row r="1556" spans="1:11" x14ac:dyDescent="0.25">
      <c r="A1556">
        <v>8136</v>
      </c>
      <c r="B1556">
        <f>LOG10(Data_Exploration[[#This Row],[Price]])</f>
        <v>3.910410939914688</v>
      </c>
      <c r="C1556">
        <v>2</v>
      </c>
      <c r="D1556">
        <v>20</v>
      </c>
      <c r="E1556">
        <v>2015</v>
      </c>
      <c r="F1556">
        <v>3.9</v>
      </c>
      <c r="G1556">
        <v>3</v>
      </c>
      <c r="H1556">
        <v>1</v>
      </c>
      <c r="I1556">
        <v>268167</v>
      </c>
      <c r="J1556">
        <v>3</v>
      </c>
      <c r="K1556">
        <v>3</v>
      </c>
    </row>
    <row r="1557" spans="1:11" x14ac:dyDescent="0.25">
      <c r="A1557">
        <v>9810</v>
      </c>
      <c r="B1557">
        <f>LOG10(Data_Exploration[[#This Row],[Price]])</f>
        <v>3.9916690073799486</v>
      </c>
      <c r="C1557">
        <v>7</v>
      </c>
      <c r="D1557">
        <v>11</v>
      </c>
      <c r="E1557">
        <v>2010</v>
      </c>
      <c r="F1557">
        <v>4.4000000000000004</v>
      </c>
      <c r="G1557">
        <v>3</v>
      </c>
      <c r="H1557">
        <v>2</v>
      </c>
      <c r="I1557">
        <v>209455</v>
      </c>
      <c r="J1557">
        <v>3</v>
      </c>
      <c r="K1557">
        <v>5</v>
      </c>
    </row>
    <row r="1558" spans="1:11" x14ac:dyDescent="0.25">
      <c r="A1558">
        <v>6950</v>
      </c>
      <c r="B1558">
        <f>LOG10(Data_Exploration[[#This Row],[Price]])</f>
        <v>3.8419848045901137</v>
      </c>
      <c r="C1558">
        <v>8</v>
      </c>
      <c r="D1558">
        <v>10</v>
      </c>
      <c r="E1558">
        <v>2014</v>
      </c>
      <c r="F1558">
        <v>2.1</v>
      </c>
      <c r="G1558">
        <v>2</v>
      </c>
      <c r="H1558">
        <v>2</v>
      </c>
      <c r="I1558">
        <v>247483</v>
      </c>
      <c r="J1558">
        <v>4</v>
      </c>
      <c r="K1558">
        <v>4</v>
      </c>
    </row>
    <row r="1559" spans="1:11" x14ac:dyDescent="0.25">
      <c r="A1559">
        <v>14227</v>
      </c>
      <c r="B1559">
        <f>LOG10(Data_Exploration[[#This Row],[Price]])</f>
        <v>4.1531133315106095</v>
      </c>
      <c r="C1559">
        <v>10</v>
      </c>
      <c r="D1559">
        <v>15</v>
      </c>
      <c r="E1559">
        <v>2020</v>
      </c>
      <c r="F1559">
        <v>4.9000000000000004</v>
      </c>
      <c r="G1559">
        <v>2</v>
      </c>
      <c r="H1559">
        <v>2</v>
      </c>
      <c r="I1559">
        <v>113616</v>
      </c>
      <c r="J1559">
        <v>3</v>
      </c>
      <c r="K1559">
        <v>3</v>
      </c>
    </row>
    <row r="1560" spans="1:11" x14ac:dyDescent="0.25">
      <c r="A1560">
        <v>10131</v>
      </c>
      <c r="B1560">
        <f>LOG10(Data_Exploration[[#This Row],[Price]])</f>
        <v>4.005652315355074</v>
      </c>
      <c r="C1560">
        <v>2</v>
      </c>
      <c r="D1560">
        <v>2</v>
      </c>
      <c r="E1560">
        <v>2001</v>
      </c>
      <c r="F1560">
        <v>4.5</v>
      </c>
      <c r="G1560">
        <v>2</v>
      </c>
      <c r="H1560">
        <v>2</v>
      </c>
      <c r="I1560">
        <v>13424</v>
      </c>
      <c r="J1560">
        <v>3</v>
      </c>
      <c r="K1560">
        <v>5</v>
      </c>
    </row>
    <row r="1561" spans="1:11" x14ac:dyDescent="0.25">
      <c r="A1561">
        <v>6899</v>
      </c>
      <c r="B1561">
        <f>LOG10(Data_Exploration[[#This Row],[Price]])</f>
        <v>3.8387861449465945</v>
      </c>
      <c r="C1561">
        <v>9</v>
      </c>
      <c r="D1561">
        <v>27</v>
      </c>
      <c r="E1561">
        <v>2004</v>
      </c>
      <c r="F1561">
        <v>2.4</v>
      </c>
      <c r="G1561">
        <v>1</v>
      </c>
      <c r="H1561">
        <v>1</v>
      </c>
      <c r="I1561">
        <v>40005</v>
      </c>
      <c r="J1561">
        <v>2</v>
      </c>
      <c r="K1561">
        <v>1</v>
      </c>
    </row>
    <row r="1562" spans="1:11" x14ac:dyDescent="0.25">
      <c r="A1562">
        <v>8322</v>
      </c>
      <c r="B1562">
        <f>LOG10(Data_Exploration[[#This Row],[Price]])</f>
        <v>3.9202277114569286</v>
      </c>
      <c r="C1562">
        <v>4</v>
      </c>
      <c r="D1562">
        <v>4</v>
      </c>
      <c r="E1562">
        <v>2007</v>
      </c>
      <c r="F1562">
        <v>3.2</v>
      </c>
      <c r="G1562">
        <v>1</v>
      </c>
      <c r="H1562">
        <v>1</v>
      </c>
      <c r="I1562">
        <v>53874</v>
      </c>
      <c r="J1562">
        <v>5</v>
      </c>
      <c r="K1562">
        <v>4</v>
      </c>
    </row>
    <row r="1563" spans="1:11" x14ac:dyDescent="0.25">
      <c r="A1563">
        <v>9402</v>
      </c>
      <c r="B1563">
        <f>LOG10(Data_Exploration[[#This Row],[Price]])</f>
        <v>3.9732202468522337</v>
      </c>
      <c r="C1563">
        <v>8</v>
      </c>
      <c r="D1563">
        <v>10</v>
      </c>
      <c r="E1563">
        <v>2010</v>
      </c>
      <c r="F1563">
        <v>4.8</v>
      </c>
      <c r="G1563">
        <v>4</v>
      </c>
      <c r="H1563">
        <v>3</v>
      </c>
      <c r="I1563">
        <v>224853</v>
      </c>
      <c r="J1563">
        <v>2</v>
      </c>
      <c r="K1563">
        <v>1</v>
      </c>
    </row>
    <row r="1564" spans="1:11" x14ac:dyDescent="0.25">
      <c r="A1564">
        <v>13113</v>
      </c>
      <c r="B1564">
        <f>LOG10(Data_Exploration[[#This Row],[Price]])</f>
        <v>4.1177020612093154</v>
      </c>
      <c r="C1564">
        <v>7</v>
      </c>
      <c r="D1564">
        <v>11</v>
      </c>
      <c r="E1564">
        <v>2015</v>
      </c>
      <c r="F1564">
        <v>4.5</v>
      </c>
      <c r="G1564">
        <v>4</v>
      </c>
      <c r="H1564">
        <v>2</v>
      </c>
      <c r="I1564">
        <v>174315</v>
      </c>
      <c r="J1564">
        <v>4</v>
      </c>
      <c r="K1564">
        <v>4</v>
      </c>
    </row>
    <row r="1565" spans="1:11" x14ac:dyDescent="0.25">
      <c r="A1565">
        <v>5386</v>
      </c>
      <c r="B1565">
        <f>LOG10(Data_Exploration[[#This Row],[Price]])</f>
        <v>3.7312663490754918</v>
      </c>
      <c r="C1565">
        <v>4</v>
      </c>
      <c r="D1565">
        <v>4</v>
      </c>
      <c r="E1565">
        <v>2008</v>
      </c>
      <c r="F1565">
        <v>4.3</v>
      </c>
      <c r="G1565">
        <v>2</v>
      </c>
      <c r="H1565">
        <v>3</v>
      </c>
      <c r="I1565">
        <v>270670</v>
      </c>
      <c r="J1565">
        <v>3</v>
      </c>
      <c r="K1565">
        <v>2</v>
      </c>
    </row>
    <row r="1566" spans="1:11" x14ac:dyDescent="0.25">
      <c r="A1566">
        <v>6805</v>
      </c>
      <c r="B1566">
        <f>LOG10(Data_Exploration[[#This Row],[Price]])</f>
        <v>3.8328281295393536</v>
      </c>
      <c r="C1566">
        <v>6</v>
      </c>
      <c r="D1566">
        <v>6</v>
      </c>
      <c r="E1566">
        <v>2009</v>
      </c>
      <c r="F1566">
        <v>4.2</v>
      </c>
      <c r="G1566">
        <v>3</v>
      </c>
      <c r="H1566">
        <v>1</v>
      </c>
      <c r="I1566">
        <v>259739</v>
      </c>
      <c r="J1566">
        <v>4</v>
      </c>
      <c r="K1566">
        <v>1</v>
      </c>
    </row>
    <row r="1567" spans="1:11" x14ac:dyDescent="0.25">
      <c r="A1567">
        <v>7366</v>
      </c>
      <c r="B1567">
        <f>LOG10(Data_Exploration[[#This Row],[Price]])</f>
        <v>3.8672317145188941</v>
      </c>
      <c r="C1567">
        <v>9</v>
      </c>
      <c r="D1567">
        <v>12</v>
      </c>
      <c r="E1567">
        <v>2007</v>
      </c>
      <c r="F1567">
        <v>3.7</v>
      </c>
      <c r="G1567">
        <v>1</v>
      </c>
      <c r="H1567">
        <v>1</v>
      </c>
      <c r="I1567">
        <v>126660</v>
      </c>
      <c r="J1567">
        <v>5</v>
      </c>
      <c r="K1567">
        <v>2</v>
      </c>
    </row>
    <row r="1568" spans="1:11" x14ac:dyDescent="0.25">
      <c r="A1568">
        <v>14634</v>
      </c>
      <c r="B1568">
        <f>LOG10(Data_Exploration[[#This Row],[Price]])</f>
        <v>4.1653630506973744</v>
      </c>
      <c r="C1568">
        <v>7</v>
      </c>
      <c r="D1568">
        <v>7</v>
      </c>
      <c r="E1568">
        <v>2020</v>
      </c>
      <c r="F1568">
        <v>4.7</v>
      </c>
      <c r="G1568">
        <v>4</v>
      </c>
      <c r="H1568">
        <v>2</v>
      </c>
      <c r="I1568">
        <v>183276</v>
      </c>
      <c r="J1568">
        <v>3</v>
      </c>
      <c r="K1568">
        <v>5</v>
      </c>
    </row>
    <row r="1569" spans="1:11" x14ac:dyDescent="0.25">
      <c r="A1569">
        <v>3474</v>
      </c>
      <c r="B1569">
        <f>LOG10(Data_Exploration[[#This Row],[Price]])</f>
        <v>3.5408298141110799</v>
      </c>
      <c r="C1569">
        <v>5</v>
      </c>
      <c r="D1569">
        <v>5</v>
      </c>
      <c r="E1569">
        <v>2006</v>
      </c>
      <c r="F1569">
        <v>1.4</v>
      </c>
      <c r="G1569">
        <v>4</v>
      </c>
      <c r="H1569">
        <v>3</v>
      </c>
      <c r="I1569">
        <v>291291</v>
      </c>
      <c r="J1569">
        <v>4</v>
      </c>
      <c r="K1569">
        <v>4</v>
      </c>
    </row>
    <row r="1570" spans="1:11" x14ac:dyDescent="0.25">
      <c r="A1570">
        <v>9240</v>
      </c>
      <c r="B1570">
        <f>LOG10(Data_Exploration[[#This Row],[Price]])</f>
        <v>3.9656719712201065</v>
      </c>
      <c r="C1570">
        <v>8</v>
      </c>
      <c r="D1570">
        <v>10</v>
      </c>
      <c r="E1570">
        <v>2011</v>
      </c>
      <c r="F1570">
        <v>3.3</v>
      </c>
      <c r="G1570">
        <v>3</v>
      </c>
      <c r="H1570">
        <v>3</v>
      </c>
      <c r="I1570">
        <v>122967</v>
      </c>
      <c r="J1570">
        <v>3</v>
      </c>
      <c r="K1570">
        <v>3</v>
      </c>
    </row>
    <row r="1571" spans="1:11" x14ac:dyDescent="0.25">
      <c r="A1571">
        <v>7191</v>
      </c>
      <c r="B1571">
        <f>LOG10(Data_Exploration[[#This Row],[Price]])</f>
        <v>3.8567892887533164</v>
      </c>
      <c r="C1571">
        <v>5</v>
      </c>
      <c r="D1571">
        <v>5</v>
      </c>
      <c r="E1571">
        <v>2002</v>
      </c>
      <c r="F1571">
        <v>3.1</v>
      </c>
      <c r="G1571">
        <v>3</v>
      </c>
      <c r="H1571">
        <v>3</v>
      </c>
      <c r="I1571">
        <v>80423</v>
      </c>
      <c r="J1571">
        <v>3</v>
      </c>
      <c r="K1571">
        <v>3</v>
      </c>
    </row>
    <row r="1572" spans="1:11" x14ac:dyDescent="0.25">
      <c r="A1572">
        <v>5320</v>
      </c>
      <c r="B1572">
        <f>LOG10(Data_Exploration[[#This Row],[Price]])</f>
        <v>3.7259116322950483</v>
      </c>
      <c r="C1572">
        <v>2</v>
      </c>
      <c r="D1572">
        <v>2</v>
      </c>
      <c r="E1572">
        <v>2005</v>
      </c>
      <c r="F1572">
        <v>3.9</v>
      </c>
      <c r="G1572">
        <v>3</v>
      </c>
      <c r="H1572">
        <v>1</v>
      </c>
      <c r="I1572">
        <v>258964</v>
      </c>
      <c r="J1572">
        <v>2</v>
      </c>
      <c r="K1572">
        <v>3</v>
      </c>
    </row>
    <row r="1573" spans="1:11" x14ac:dyDescent="0.25">
      <c r="A1573">
        <v>8928</v>
      </c>
      <c r="B1573">
        <f>LOG10(Data_Exploration[[#This Row],[Price]])</f>
        <v>3.9507541815935037</v>
      </c>
      <c r="C1573">
        <v>7</v>
      </c>
      <c r="D1573">
        <v>30</v>
      </c>
      <c r="E1573">
        <v>2006</v>
      </c>
      <c r="F1573">
        <v>4.0999999999999996</v>
      </c>
      <c r="G1573">
        <v>1</v>
      </c>
      <c r="H1573">
        <v>1</v>
      </c>
      <c r="I1573">
        <v>53559</v>
      </c>
      <c r="J1573">
        <v>2</v>
      </c>
      <c r="K1573">
        <v>1</v>
      </c>
    </row>
    <row r="1574" spans="1:11" x14ac:dyDescent="0.25">
      <c r="A1574">
        <v>9229</v>
      </c>
      <c r="B1574">
        <f>LOG10(Data_Exploration[[#This Row],[Price]])</f>
        <v>3.9651546459869254</v>
      </c>
      <c r="C1574">
        <v>2</v>
      </c>
      <c r="D1574">
        <v>14</v>
      </c>
      <c r="E1574">
        <v>2005</v>
      </c>
      <c r="F1574">
        <v>2.1</v>
      </c>
      <c r="G1574">
        <v>4</v>
      </c>
      <c r="H1574">
        <v>1</v>
      </c>
      <c r="I1574">
        <v>23508</v>
      </c>
      <c r="J1574">
        <v>3</v>
      </c>
      <c r="K1574">
        <v>2</v>
      </c>
    </row>
    <row r="1575" spans="1:11" x14ac:dyDescent="0.25">
      <c r="A1575">
        <v>9092</v>
      </c>
      <c r="B1575">
        <f>LOG10(Data_Exploration[[#This Row],[Price]])</f>
        <v>3.9586594270529334</v>
      </c>
      <c r="C1575">
        <v>6</v>
      </c>
      <c r="D1575">
        <v>21</v>
      </c>
      <c r="E1575">
        <v>2014</v>
      </c>
      <c r="F1575">
        <v>2.6</v>
      </c>
      <c r="G1575">
        <v>4</v>
      </c>
      <c r="H1575">
        <v>3</v>
      </c>
      <c r="I1575">
        <v>190357</v>
      </c>
      <c r="J1575">
        <v>5</v>
      </c>
      <c r="K1575">
        <v>4</v>
      </c>
    </row>
    <row r="1576" spans="1:11" x14ac:dyDescent="0.25">
      <c r="A1576">
        <v>6736</v>
      </c>
      <c r="B1576">
        <f>LOG10(Data_Exploration[[#This Row],[Price]])</f>
        <v>3.8284020784915933</v>
      </c>
      <c r="C1576">
        <v>8</v>
      </c>
      <c r="D1576">
        <v>10</v>
      </c>
      <c r="E1576">
        <v>2003</v>
      </c>
      <c r="F1576">
        <v>3.7</v>
      </c>
      <c r="G1576">
        <v>2</v>
      </c>
      <c r="H1576">
        <v>3</v>
      </c>
      <c r="I1576">
        <v>98183</v>
      </c>
      <c r="J1576">
        <v>2</v>
      </c>
      <c r="K1576">
        <v>4</v>
      </c>
    </row>
    <row r="1577" spans="1:11" x14ac:dyDescent="0.25">
      <c r="A1577">
        <v>9706</v>
      </c>
      <c r="B1577">
        <f>LOG10(Data_Exploration[[#This Row],[Price]])</f>
        <v>3.9870402869792669</v>
      </c>
      <c r="C1577">
        <v>4</v>
      </c>
      <c r="D1577">
        <v>16</v>
      </c>
      <c r="E1577">
        <v>2018</v>
      </c>
      <c r="F1577">
        <v>4.0999999999999996</v>
      </c>
      <c r="G1577">
        <v>2</v>
      </c>
      <c r="H1577">
        <v>1</v>
      </c>
      <c r="I1577">
        <v>194680</v>
      </c>
      <c r="J1577">
        <v>4</v>
      </c>
      <c r="K1577">
        <v>1</v>
      </c>
    </row>
    <row r="1578" spans="1:11" x14ac:dyDescent="0.25">
      <c r="A1578">
        <v>4297</v>
      </c>
      <c r="B1578">
        <f>LOG10(Data_Exploration[[#This Row],[Price]])</f>
        <v>3.633165353683903</v>
      </c>
      <c r="C1578">
        <v>2</v>
      </c>
      <c r="D1578">
        <v>20</v>
      </c>
      <c r="E1578">
        <v>2004</v>
      </c>
      <c r="F1578">
        <v>3.4</v>
      </c>
      <c r="G1578">
        <v>2</v>
      </c>
      <c r="H1578">
        <v>1</v>
      </c>
      <c r="I1578">
        <v>220116</v>
      </c>
      <c r="J1578">
        <v>4</v>
      </c>
      <c r="K1578">
        <v>3</v>
      </c>
    </row>
    <row r="1579" spans="1:11" x14ac:dyDescent="0.25">
      <c r="A1579">
        <v>6428</v>
      </c>
      <c r="B1579">
        <f>LOG10(Data_Exploration[[#This Row],[Price]])</f>
        <v>3.8080758680913069</v>
      </c>
      <c r="C1579">
        <v>2</v>
      </c>
      <c r="D1579">
        <v>2</v>
      </c>
      <c r="E1579">
        <v>2004</v>
      </c>
      <c r="F1579">
        <v>2</v>
      </c>
      <c r="G1579">
        <v>4</v>
      </c>
      <c r="H1579">
        <v>2</v>
      </c>
      <c r="I1579">
        <v>218600</v>
      </c>
      <c r="J1579">
        <v>2</v>
      </c>
      <c r="K1579">
        <v>1</v>
      </c>
    </row>
    <row r="1580" spans="1:11" x14ac:dyDescent="0.25">
      <c r="A1580">
        <v>8444</v>
      </c>
      <c r="B1580">
        <f>LOG10(Data_Exploration[[#This Row],[Price]])</f>
        <v>3.9265482246356189</v>
      </c>
      <c r="C1580">
        <v>10</v>
      </c>
      <c r="D1580">
        <v>23</v>
      </c>
      <c r="E1580">
        <v>2016</v>
      </c>
      <c r="F1580">
        <v>2.4</v>
      </c>
      <c r="G1580">
        <v>4</v>
      </c>
      <c r="H1580">
        <v>1</v>
      </c>
      <c r="I1580">
        <v>242797</v>
      </c>
      <c r="J1580">
        <v>2</v>
      </c>
      <c r="K1580">
        <v>3</v>
      </c>
    </row>
    <row r="1581" spans="1:11" x14ac:dyDescent="0.25">
      <c r="A1581">
        <v>5491</v>
      </c>
      <c r="B1581">
        <f>LOG10(Data_Exploration[[#This Row],[Price]])</f>
        <v>3.7396514437093766</v>
      </c>
      <c r="C1581">
        <v>1</v>
      </c>
      <c r="D1581">
        <v>8</v>
      </c>
      <c r="E1581">
        <v>2010</v>
      </c>
      <c r="F1581">
        <v>1.3</v>
      </c>
      <c r="G1581">
        <v>3</v>
      </c>
      <c r="H1581">
        <v>3</v>
      </c>
      <c r="I1581">
        <v>195406</v>
      </c>
      <c r="J1581">
        <v>3</v>
      </c>
      <c r="K1581">
        <v>1</v>
      </c>
    </row>
    <row r="1582" spans="1:11" x14ac:dyDescent="0.25">
      <c r="A1582">
        <v>4987</v>
      </c>
      <c r="B1582">
        <f>LOG10(Data_Exploration[[#This Row],[Price]])</f>
        <v>3.697839368218363</v>
      </c>
      <c r="C1582">
        <v>2</v>
      </c>
      <c r="D1582">
        <v>20</v>
      </c>
      <c r="E1582">
        <v>2011</v>
      </c>
      <c r="F1582">
        <v>1.7</v>
      </c>
      <c r="G1582">
        <v>1</v>
      </c>
      <c r="H1582">
        <v>1</v>
      </c>
      <c r="I1582">
        <v>205613</v>
      </c>
      <c r="J1582">
        <v>5</v>
      </c>
      <c r="K1582">
        <v>5</v>
      </c>
    </row>
    <row r="1583" spans="1:11" x14ac:dyDescent="0.25">
      <c r="A1583">
        <v>15603</v>
      </c>
      <c r="B1583">
        <f>LOG10(Data_Exploration[[#This Row],[Price]])</f>
        <v>4.1932081084944945</v>
      </c>
      <c r="C1583">
        <v>1</v>
      </c>
      <c r="D1583">
        <v>22</v>
      </c>
      <c r="E1583">
        <v>2021</v>
      </c>
      <c r="F1583">
        <v>4</v>
      </c>
      <c r="G1583">
        <v>4</v>
      </c>
      <c r="H1583">
        <v>3</v>
      </c>
      <c r="I1583">
        <v>39843</v>
      </c>
      <c r="J1583">
        <v>4</v>
      </c>
      <c r="K1583">
        <v>5</v>
      </c>
    </row>
    <row r="1584" spans="1:11" x14ac:dyDescent="0.25">
      <c r="A1584">
        <v>7013</v>
      </c>
      <c r="B1584">
        <f>LOG10(Data_Exploration[[#This Row],[Price]])</f>
        <v>3.8459038388987827</v>
      </c>
      <c r="C1584">
        <v>2</v>
      </c>
      <c r="D1584">
        <v>20</v>
      </c>
      <c r="E1584">
        <v>2004</v>
      </c>
      <c r="F1584">
        <v>3.2</v>
      </c>
      <c r="G1584">
        <v>1</v>
      </c>
      <c r="H1584">
        <v>1</v>
      </c>
      <c r="I1584">
        <v>74305</v>
      </c>
      <c r="J1584">
        <v>3</v>
      </c>
      <c r="K1584">
        <v>5</v>
      </c>
    </row>
    <row r="1585" spans="1:11" x14ac:dyDescent="0.25">
      <c r="A1585">
        <v>4252</v>
      </c>
      <c r="B1585">
        <f>LOG10(Data_Exploration[[#This Row],[Price]])</f>
        <v>3.6285932558512592</v>
      </c>
      <c r="C1585">
        <v>10</v>
      </c>
      <c r="D1585">
        <v>25</v>
      </c>
      <c r="E1585">
        <v>2003</v>
      </c>
      <c r="F1585">
        <v>3.2</v>
      </c>
      <c r="G1585">
        <v>3</v>
      </c>
      <c r="H1585">
        <v>1</v>
      </c>
      <c r="I1585">
        <v>247360</v>
      </c>
      <c r="J1585">
        <v>4</v>
      </c>
      <c r="K1585">
        <v>1</v>
      </c>
    </row>
    <row r="1586" spans="1:11" x14ac:dyDescent="0.25">
      <c r="A1586">
        <v>11910</v>
      </c>
      <c r="B1586">
        <f>LOG10(Data_Exploration[[#This Row],[Price]])</f>
        <v>4.0759117614827778</v>
      </c>
      <c r="C1586">
        <v>10</v>
      </c>
      <c r="D1586">
        <v>15</v>
      </c>
      <c r="E1586">
        <v>2010</v>
      </c>
      <c r="F1586">
        <v>3</v>
      </c>
      <c r="G1586">
        <v>4</v>
      </c>
      <c r="H1586">
        <v>1</v>
      </c>
      <c r="I1586">
        <v>9463</v>
      </c>
      <c r="J1586">
        <v>4</v>
      </c>
      <c r="K1586">
        <v>4</v>
      </c>
    </row>
    <row r="1587" spans="1:11" x14ac:dyDescent="0.25">
      <c r="A1587">
        <v>11994</v>
      </c>
      <c r="B1587">
        <f>LOG10(Data_Exploration[[#This Row],[Price]])</f>
        <v>4.0789640445017605</v>
      </c>
      <c r="C1587">
        <v>2</v>
      </c>
      <c r="D1587">
        <v>2</v>
      </c>
      <c r="E1587">
        <v>2019</v>
      </c>
      <c r="F1587">
        <v>2.5</v>
      </c>
      <c r="G1587">
        <v>3</v>
      </c>
      <c r="H1587">
        <v>3</v>
      </c>
      <c r="I1587">
        <v>65264</v>
      </c>
      <c r="J1587">
        <v>2</v>
      </c>
      <c r="K1587">
        <v>5</v>
      </c>
    </row>
    <row r="1588" spans="1:11" x14ac:dyDescent="0.25">
      <c r="A1588">
        <v>10799</v>
      </c>
      <c r="B1588">
        <f>LOG10(Data_Exploration[[#This Row],[Price]])</f>
        <v>4.0333835411731194</v>
      </c>
      <c r="C1588">
        <v>7</v>
      </c>
      <c r="D1588">
        <v>11</v>
      </c>
      <c r="E1588">
        <v>2016</v>
      </c>
      <c r="F1588">
        <v>3.6</v>
      </c>
      <c r="G1588">
        <v>2</v>
      </c>
      <c r="H1588">
        <v>1</v>
      </c>
      <c r="I1588">
        <v>85010</v>
      </c>
      <c r="J1588">
        <v>4</v>
      </c>
      <c r="K1588">
        <v>1</v>
      </c>
    </row>
    <row r="1589" spans="1:11" x14ac:dyDescent="0.25">
      <c r="A1589">
        <v>5862</v>
      </c>
      <c r="B1589">
        <f>LOG10(Data_Exploration[[#This Row],[Price]])</f>
        <v>3.7680458141024169</v>
      </c>
      <c r="C1589">
        <v>10</v>
      </c>
      <c r="D1589">
        <v>23</v>
      </c>
      <c r="E1589">
        <v>2009</v>
      </c>
      <c r="F1589">
        <v>2.7</v>
      </c>
      <c r="G1589">
        <v>1</v>
      </c>
      <c r="H1589">
        <v>3</v>
      </c>
      <c r="I1589">
        <v>181856</v>
      </c>
      <c r="J1589">
        <v>2</v>
      </c>
      <c r="K1589">
        <v>1</v>
      </c>
    </row>
    <row r="1590" spans="1:11" x14ac:dyDescent="0.25">
      <c r="A1590">
        <v>8525</v>
      </c>
      <c r="B1590">
        <f>LOG10(Data_Exploration[[#This Row],[Price]])</f>
        <v>3.9306943876645355</v>
      </c>
      <c r="C1590">
        <v>9</v>
      </c>
      <c r="D1590">
        <v>12</v>
      </c>
      <c r="E1590">
        <v>2009</v>
      </c>
      <c r="F1590">
        <v>3.4</v>
      </c>
      <c r="G1590">
        <v>1</v>
      </c>
      <c r="H1590">
        <v>3</v>
      </c>
      <c r="I1590">
        <v>83750</v>
      </c>
      <c r="J1590">
        <v>5</v>
      </c>
      <c r="K1590">
        <v>4</v>
      </c>
    </row>
    <row r="1591" spans="1:11" x14ac:dyDescent="0.25">
      <c r="A1591">
        <v>9257</v>
      </c>
      <c r="B1591">
        <f>LOG10(Data_Exploration[[#This Row],[Price]])</f>
        <v>3.9664702637292844</v>
      </c>
      <c r="C1591">
        <v>6</v>
      </c>
      <c r="D1591">
        <v>6</v>
      </c>
      <c r="E1591">
        <v>2014</v>
      </c>
      <c r="F1591">
        <v>1.8</v>
      </c>
      <c r="G1591">
        <v>4</v>
      </c>
      <c r="H1591">
        <v>1</v>
      </c>
      <c r="I1591">
        <v>142119</v>
      </c>
      <c r="J1591">
        <v>4</v>
      </c>
      <c r="K1591">
        <v>3</v>
      </c>
    </row>
    <row r="1592" spans="1:11" x14ac:dyDescent="0.25">
      <c r="A1592">
        <v>12249</v>
      </c>
      <c r="B1592">
        <f>LOG10(Data_Exploration[[#This Row],[Price]])</f>
        <v>4.0881006346426592</v>
      </c>
      <c r="C1592">
        <v>4</v>
      </c>
      <c r="D1592">
        <v>4</v>
      </c>
      <c r="E1592">
        <v>2014</v>
      </c>
      <c r="F1592">
        <v>4.4000000000000004</v>
      </c>
      <c r="G1592">
        <v>1</v>
      </c>
      <c r="H1592">
        <v>2</v>
      </c>
      <c r="I1592">
        <v>97537</v>
      </c>
      <c r="J1592">
        <v>4</v>
      </c>
      <c r="K1592">
        <v>3</v>
      </c>
    </row>
    <row r="1593" spans="1:11" x14ac:dyDescent="0.25">
      <c r="A1593">
        <v>15293</v>
      </c>
      <c r="B1593">
        <f>LOG10(Data_Exploration[[#This Row],[Price]])</f>
        <v>4.1844926885284233</v>
      </c>
      <c r="C1593">
        <v>2</v>
      </c>
      <c r="D1593">
        <v>20</v>
      </c>
      <c r="E1593">
        <v>2017</v>
      </c>
      <c r="F1593">
        <v>3</v>
      </c>
      <c r="G1593">
        <v>4</v>
      </c>
      <c r="H1593">
        <v>2</v>
      </c>
      <c r="I1593">
        <v>20308</v>
      </c>
      <c r="J1593">
        <v>3</v>
      </c>
      <c r="K1593">
        <v>4</v>
      </c>
    </row>
    <row r="1594" spans="1:11" x14ac:dyDescent="0.25">
      <c r="A1594">
        <v>9808</v>
      </c>
      <c r="B1594">
        <f>LOG10(Data_Exploration[[#This Row],[Price]])</f>
        <v>3.9915804571743396</v>
      </c>
      <c r="C1594">
        <v>7</v>
      </c>
      <c r="D1594">
        <v>7</v>
      </c>
      <c r="E1594">
        <v>2011</v>
      </c>
      <c r="F1594">
        <v>4.5</v>
      </c>
      <c r="G1594">
        <v>4</v>
      </c>
      <c r="H1594">
        <v>1</v>
      </c>
      <c r="I1594">
        <v>204561</v>
      </c>
      <c r="J1594">
        <v>5</v>
      </c>
      <c r="K1594">
        <v>2</v>
      </c>
    </row>
    <row r="1595" spans="1:11" x14ac:dyDescent="0.25">
      <c r="A1595">
        <v>12124</v>
      </c>
      <c r="B1595">
        <f>LOG10(Data_Exploration[[#This Row],[Price]])</f>
        <v>4.083645927695585</v>
      </c>
      <c r="C1595">
        <v>2</v>
      </c>
      <c r="D1595">
        <v>20</v>
      </c>
      <c r="E1595">
        <v>2020</v>
      </c>
      <c r="F1595">
        <v>4.9000000000000004</v>
      </c>
      <c r="G1595">
        <v>3</v>
      </c>
      <c r="H1595">
        <v>2</v>
      </c>
      <c r="I1595">
        <v>268777</v>
      </c>
      <c r="J1595">
        <v>2</v>
      </c>
      <c r="K1595">
        <v>5</v>
      </c>
    </row>
    <row r="1596" spans="1:11" x14ac:dyDescent="0.25">
      <c r="A1596">
        <v>13809</v>
      </c>
      <c r="B1596">
        <f>LOG10(Data_Exploration[[#This Row],[Price]])</f>
        <v>4.1401622296136367</v>
      </c>
      <c r="C1596">
        <v>5</v>
      </c>
      <c r="D1596">
        <v>5</v>
      </c>
      <c r="E1596">
        <v>2019</v>
      </c>
      <c r="F1596">
        <v>3.3</v>
      </c>
      <c r="G1596">
        <v>4</v>
      </c>
      <c r="H1596">
        <v>1</v>
      </c>
      <c r="I1596">
        <v>64548</v>
      </c>
      <c r="J1596">
        <v>3</v>
      </c>
      <c r="K1596">
        <v>1</v>
      </c>
    </row>
    <row r="1597" spans="1:11" x14ac:dyDescent="0.25">
      <c r="A1597">
        <v>6620</v>
      </c>
      <c r="B1597">
        <f>LOG10(Data_Exploration[[#This Row],[Price]])</f>
        <v>3.8208579894397001</v>
      </c>
      <c r="C1597">
        <v>3</v>
      </c>
      <c r="D1597">
        <v>26</v>
      </c>
      <c r="E1597">
        <v>2011</v>
      </c>
      <c r="F1597">
        <v>1.4</v>
      </c>
      <c r="G1597">
        <v>4</v>
      </c>
      <c r="H1597">
        <v>3</v>
      </c>
      <c r="I1597">
        <v>208998</v>
      </c>
      <c r="J1597">
        <v>2</v>
      </c>
      <c r="K1597">
        <v>4</v>
      </c>
    </row>
    <row r="1598" spans="1:11" x14ac:dyDescent="0.25">
      <c r="A1598">
        <v>2120</v>
      </c>
      <c r="B1598">
        <f>LOG10(Data_Exploration[[#This Row],[Price]])</f>
        <v>3.3263358609287512</v>
      </c>
      <c r="C1598">
        <v>7</v>
      </c>
      <c r="D1598">
        <v>11</v>
      </c>
      <c r="E1598">
        <v>2000</v>
      </c>
      <c r="F1598">
        <v>1.3</v>
      </c>
      <c r="G1598">
        <v>4</v>
      </c>
      <c r="H1598">
        <v>1</v>
      </c>
      <c r="I1598">
        <v>263968</v>
      </c>
      <c r="J1598">
        <v>4</v>
      </c>
      <c r="K1598">
        <v>1</v>
      </c>
    </row>
    <row r="1599" spans="1:11" x14ac:dyDescent="0.25">
      <c r="A1599">
        <v>15990</v>
      </c>
      <c r="B1599">
        <f>LOG10(Data_Exploration[[#This Row],[Price]])</f>
        <v>4.203848463746235</v>
      </c>
      <c r="C1599">
        <v>7</v>
      </c>
      <c r="D1599">
        <v>11</v>
      </c>
      <c r="E1599">
        <v>2020</v>
      </c>
      <c r="F1599">
        <v>4.3</v>
      </c>
      <c r="G1599">
        <v>4</v>
      </c>
      <c r="H1599">
        <v>3</v>
      </c>
      <c r="I1599">
        <v>20484</v>
      </c>
      <c r="J1599">
        <v>3</v>
      </c>
      <c r="K1599">
        <v>2</v>
      </c>
    </row>
    <row r="1600" spans="1:11" x14ac:dyDescent="0.25">
      <c r="A1600">
        <v>13081</v>
      </c>
      <c r="B1600">
        <f>LOG10(Data_Exploration[[#This Row],[Price]])</f>
        <v>4.1166409456611293</v>
      </c>
      <c r="C1600">
        <v>4</v>
      </c>
      <c r="D1600">
        <v>24</v>
      </c>
      <c r="E1600">
        <v>2017</v>
      </c>
      <c r="F1600">
        <v>3.3</v>
      </c>
      <c r="G1600">
        <v>3</v>
      </c>
      <c r="H1600">
        <v>2</v>
      </c>
      <c r="I1600">
        <v>95902</v>
      </c>
      <c r="J1600">
        <v>4</v>
      </c>
      <c r="K1600">
        <v>2</v>
      </c>
    </row>
    <row r="1601" spans="1:11" x14ac:dyDescent="0.25">
      <c r="A1601">
        <v>8728</v>
      </c>
      <c r="B1601">
        <f>LOG10(Data_Exploration[[#This Row],[Price]])</f>
        <v>3.9409147375802855</v>
      </c>
      <c r="C1601">
        <v>4</v>
      </c>
      <c r="D1601">
        <v>16</v>
      </c>
      <c r="E1601">
        <v>2006</v>
      </c>
      <c r="F1601">
        <v>1.4</v>
      </c>
      <c r="G1601">
        <v>4</v>
      </c>
      <c r="H1601">
        <v>2</v>
      </c>
      <c r="I1601">
        <v>103578</v>
      </c>
      <c r="J1601">
        <v>2</v>
      </c>
      <c r="K1601">
        <v>4</v>
      </c>
    </row>
    <row r="1602" spans="1:11" x14ac:dyDescent="0.25">
      <c r="A1602">
        <v>9296</v>
      </c>
      <c r="B1602">
        <f>LOG10(Data_Exploration[[#This Row],[Price]])</f>
        <v>3.9682961150462557</v>
      </c>
      <c r="C1602">
        <v>8</v>
      </c>
      <c r="D1602">
        <v>10</v>
      </c>
      <c r="E1602">
        <v>2005</v>
      </c>
      <c r="F1602">
        <v>4.3</v>
      </c>
      <c r="G1602">
        <v>3</v>
      </c>
      <c r="H1602">
        <v>3</v>
      </c>
      <c r="I1602">
        <v>80192</v>
      </c>
      <c r="J1602">
        <v>3</v>
      </c>
      <c r="K1602">
        <v>5</v>
      </c>
    </row>
    <row r="1603" spans="1:11" x14ac:dyDescent="0.25">
      <c r="A1603">
        <v>8472</v>
      </c>
      <c r="B1603">
        <f>LOG10(Data_Exploration[[#This Row],[Price]])</f>
        <v>3.9279859470994287</v>
      </c>
      <c r="C1603">
        <v>5</v>
      </c>
      <c r="D1603">
        <v>13</v>
      </c>
      <c r="E1603">
        <v>2005</v>
      </c>
      <c r="F1603">
        <v>1.9</v>
      </c>
      <c r="G1603">
        <v>4</v>
      </c>
      <c r="H1603">
        <v>1</v>
      </c>
      <c r="I1603">
        <v>51361</v>
      </c>
      <c r="J1603">
        <v>4</v>
      </c>
      <c r="K1603">
        <v>3</v>
      </c>
    </row>
    <row r="1604" spans="1:11" x14ac:dyDescent="0.25">
      <c r="A1604">
        <v>13752</v>
      </c>
      <c r="B1604">
        <f>LOG10(Data_Exploration[[#This Row],[Price]])</f>
        <v>4.1383658636789962</v>
      </c>
      <c r="C1604">
        <v>10</v>
      </c>
      <c r="D1604">
        <v>25</v>
      </c>
      <c r="E1604">
        <v>2022</v>
      </c>
      <c r="F1604">
        <v>3.7</v>
      </c>
      <c r="G1604">
        <v>4</v>
      </c>
      <c r="H1604">
        <v>2</v>
      </c>
      <c r="I1604">
        <v>207358</v>
      </c>
      <c r="J1604">
        <v>2</v>
      </c>
      <c r="K1604">
        <v>3</v>
      </c>
    </row>
    <row r="1605" spans="1:11" x14ac:dyDescent="0.25">
      <c r="A1605">
        <v>9552</v>
      </c>
      <c r="B1605">
        <f>LOG10(Data_Exploration[[#This Row],[Price]])</f>
        <v>3.980094313785294</v>
      </c>
      <c r="C1605">
        <v>2</v>
      </c>
      <c r="D1605">
        <v>2</v>
      </c>
      <c r="E1605">
        <v>2013</v>
      </c>
      <c r="F1605">
        <v>2.7</v>
      </c>
      <c r="G1605">
        <v>4</v>
      </c>
      <c r="H1605">
        <v>2</v>
      </c>
      <c r="I1605">
        <v>232392</v>
      </c>
      <c r="J1605">
        <v>5</v>
      </c>
      <c r="K1605">
        <v>5</v>
      </c>
    </row>
    <row r="1606" spans="1:11" x14ac:dyDescent="0.25">
      <c r="A1606">
        <v>6354</v>
      </c>
      <c r="B1606">
        <f>LOG10(Data_Exploration[[#This Row],[Price]])</f>
        <v>3.8030472104911288</v>
      </c>
      <c r="C1606">
        <v>10</v>
      </c>
      <c r="D1606">
        <v>15</v>
      </c>
      <c r="E1606">
        <v>2002</v>
      </c>
      <c r="F1606">
        <v>4.5999999999999996</v>
      </c>
      <c r="G1606">
        <v>2</v>
      </c>
      <c r="H1606">
        <v>2</v>
      </c>
      <c r="I1606">
        <v>222292</v>
      </c>
      <c r="J1606">
        <v>4</v>
      </c>
      <c r="K1606">
        <v>3</v>
      </c>
    </row>
    <row r="1607" spans="1:11" x14ac:dyDescent="0.25">
      <c r="A1607">
        <v>2736</v>
      </c>
      <c r="B1607">
        <f>LOG10(Data_Exploration[[#This Row],[Price]])</f>
        <v>3.4371160930480786</v>
      </c>
      <c r="C1607">
        <v>7</v>
      </c>
      <c r="D1607">
        <v>30</v>
      </c>
      <c r="E1607">
        <v>2010</v>
      </c>
      <c r="F1607">
        <v>1.4</v>
      </c>
      <c r="G1607">
        <v>2</v>
      </c>
      <c r="H1607">
        <v>3</v>
      </c>
      <c r="I1607">
        <v>288198</v>
      </c>
      <c r="J1607">
        <v>2</v>
      </c>
      <c r="K1607">
        <v>2</v>
      </c>
    </row>
    <row r="1608" spans="1:11" x14ac:dyDescent="0.25">
      <c r="A1608">
        <v>12440</v>
      </c>
      <c r="B1608">
        <f>LOG10(Data_Exploration[[#This Row],[Price]])</f>
        <v>4.0948203803547996</v>
      </c>
      <c r="C1608">
        <v>3</v>
      </c>
      <c r="D1608">
        <v>28</v>
      </c>
      <c r="E1608">
        <v>2012</v>
      </c>
      <c r="F1608">
        <v>2.6</v>
      </c>
      <c r="G1608">
        <v>4</v>
      </c>
      <c r="H1608">
        <v>2</v>
      </c>
      <c r="I1608">
        <v>67976</v>
      </c>
      <c r="J1608">
        <v>4</v>
      </c>
      <c r="K1608">
        <v>5</v>
      </c>
    </row>
    <row r="1609" spans="1:11" x14ac:dyDescent="0.25">
      <c r="A1609">
        <v>10872</v>
      </c>
      <c r="B1609">
        <f>LOG10(Data_Exploration[[#This Row],[Price]])</f>
        <v>4.0363094437244378</v>
      </c>
      <c r="C1609">
        <v>7</v>
      </c>
      <c r="D1609">
        <v>7</v>
      </c>
      <c r="E1609">
        <v>2001</v>
      </c>
      <c r="F1609">
        <v>4</v>
      </c>
      <c r="G1609">
        <v>3</v>
      </c>
      <c r="H1609">
        <v>2</v>
      </c>
      <c r="I1609">
        <v>1383</v>
      </c>
      <c r="J1609">
        <v>4</v>
      </c>
      <c r="K1609">
        <v>4</v>
      </c>
    </row>
    <row r="1610" spans="1:11" x14ac:dyDescent="0.25">
      <c r="A1610">
        <v>4147</v>
      </c>
      <c r="B1610">
        <f>LOG10(Data_Exploration[[#This Row],[Price]])</f>
        <v>3.6177340353640179</v>
      </c>
      <c r="C1610">
        <v>6</v>
      </c>
      <c r="D1610">
        <v>6</v>
      </c>
      <c r="E1610">
        <v>2005</v>
      </c>
      <c r="F1610">
        <v>3.8</v>
      </c>
      <c r="G1610">
        <v>2</v>
      </c>
      <c r="H1610">
        <v>3</v>
      </c>
      <c r="I1610">
        <v>262618</v>
      </c>
      <c r="J1610">
        <v>3</v>
      </c>
      <c r="K1610">
        <v>1</v>
      </c>
    </row>
    <row r="1611" spans="1:11" x14ac:dyDescent="0.25">
      <c r="A1611">
        <v>8491</v>
      </c>
      <c r="B1611">
        <f>LOG10(Data_Exploration[[#This Row],[Price]])</f>
        <v>3.9289588408808296</v>
      </c>
      <c r="C1611">
        <v>7</v>
      </c>
      <c r="D1611">
        <v>30</v>
      </c>
      <c r="E1611">
        <v>2018</v>
      </c>
      <c r="F1611">
        <v>1.5</v>
      </c>
      <c r="G1611">
        <v>2</v>
      </c>
      <c r="H1611">
        <v>3</v>
      </c>
      <c r="I1611">
        <v>125435</v>
      </c>
      <c r="J1611">
        <v>4</v>
      </c>
      <c r="K1611">
        <v>2</v>
      </c>
    </row>
    <row r="1612" spans="1:11" x14ac:dyDescent="0.25">
      <c r="A1612">
        <v>10087</v>
      </c>
      <c r="B1612">
        <f>LOG10(Data_Exploration[[#This Row],[Price]])</f>
        <v>4.0037620208282458</v>
      </c>
      <c r="C1612">
        <v>6</v>
      </c>
      <c r="D1612">
        <v>9</v>
      </c>
      <c r="E1612">
        <v>2021</v>
      </c>
      <c r="F1612">
        <v>1.8</v>
      </c>
      <c r="G1612">
        <v>3</v>
      </c>
      <c r="H1612">
        <v>2</v>
      </c>
      <c r="I1612">
        <v>230631</v>
      </c>
      <c r="J1612">
        <v>2</v>
      </c>
      <c r="K1612">
        <v>3</v>
      </c>
    </row>
    <row r="1613" spans="1:11" x14ac:dyDescent="0.25">
      <c r="A1613">
        <v>4916</v>
      </c>
      <c r="B1613">
        <f>LOG10(Data_Exploration[[#This Row],[Price]])</f>
        <v>3.6916118742144164</v>
      </c>
      <c r="C1613">
        <v>8</v>
      </c>
      <c r="D1613">
        <v>17</v>
      </c>
      <c r="E1613">
        <v>2008</v>
      </c>
      <c r="F1613">
        <v>1.5</v>
      </c>
      <c r="G1613">
        <v>1</v>
      </c>
      <c r="H1613">
        <v>1</v>
      </c>
      <c r="I1613">
        <v>154191</v>
      </c>
      <c r="J1613">
        <v>5</v>
      </c>
      <c r="K1613">
        <v>5</v>
      </c>
    </row>
    <row r="1614" spans="1:11" x14ac:dyDescent="0.25">
      <c r="A1614">
        <v>5058</v>
      </c>
      <c r="B1614">
        <f>LOG10(Data_Exploration[[#This Row],[Price]])</f>
        <v>3.7039788250083858</v>
      </c>
      <c r="C1614">
        <v>7</v>
      </c>
      <c r="D1614">
        <v>7</v>
      </c>
      <c r="E1614">
        <v>2005</v>
      </c>
      <c r="F1614">
        <v>2.2000000000000002</v>
      </c>
      <c r="G1614">
        <v>2</v>
      </c>
      <c r="H1614">
        <v>2</v>
      </c>
      <c r="I1614">
        <v>212060</v>
      </c>
      <c r="J1614">
        <v>5</v>
      </c>
      <c r="K1614">
        <v>4</v>
      </c>
    </row>
    <row r="1615" spans="1:11" x14ac:dyDescent="0.25">
      <c r="A1615">
        <v>5955</v>
      </c>
      <c r="B1615">
        <f>LOG10(Data_Exploration[[#This Row],[Price]])</f>
        <v>3.7748817658187961</v>
      </c>
      <c r="C1615">
        <v>10</v>
      </c>
      <c r="D1615">
        <v>25</v>
      </c>
      <c r="E1615">
        <v>2009</v>
      </c>
      <c r="F1615">
        <v>3.6</v>
      </c>
      <c r="G1615">
        <v>2</v>
      </c>
      <c r="H1615">
        <v>1</v>
      </c>
      <c r="I1615">
        <v>222222</v>
      </c>
      <c r="J1615">
        <v>4</v>
      </c>
      <c r="K1615">
        <v>1</v>
      </c>
    </row>
    <row r="1616" spans="1:11" x14ac:dyDescent="0.25">
      <c r="A1616">
        <v>9756</v>
      </c>
      <c r="B1616">
        <f>LOG10(Data_Exploration[[#This Row],[Price]])</f>
        <v>3.9892717916416931</v>
      </c>
      <c r="C1616">
        <v>3</v>
      </c>
      <c r="D1616">
        <v>3</v>
      </c>
      <c r="E1616">
        <v>2010</v>
      </c>
      <c r="F1616">
        <v>3.4</v>
      </c>
      <c r="G1616">
        <v>4</v>
      </c>
      <c r="H1616">
        <v>2</v>
      </c>
      <c r="I1616">
        <v>212166</v>
      </c>
      <c r="J1616">
        <v>2</v>
      </c>
      <c r="K1616">
        <v>2</v>
      </c>
    </row>
    <row r="1617" spans="1:11" x14ac:dyDescent="0.25">
      <c r="A1617">
        <v>13027</v>
      </c>
      <c r="B1617">
        <f>LOG10(Data_Exploration[[#This Row],[Price]])</f>
        <v>4.1148444131450237</v>
      </c>
      <c r="C1617">
        <v>7</v>
      </c>
      <c r="D1617">
        <v>11</v>
      </c>
      <c r="E1617">
        <v>2017</v>
      </c>
      <c r="F1617">
        <v>3.2</v>
      </c>
      <c r="G1617">
        <v>3</v>
      </c>
      <c r="H1617">
        <v>2</v>
      </c>
      <c r="I1617">
        <v>93604</v>
      </c>
      <c r="J1617">
        <v>4</v>
      </c>
      <c r="K1617">
        <v>5</v>
      </c>
    </row>
    <row r="1618" spans="1:11" x14ac:dyDescent="0.25">
      <c r="A1618">
        <v>7542</v>
      </c>
      <c r="B1618">
        <f>LOG10(Data_Exploration[[#This Row],[Price]])</f>
        <v>3.8774865280696016</v>
      </c>
      <c r="C1618">
        <v>2</v>
      </c>
      <c r="D1618">
        <v>20</v>
      </c>
      <c r="E1618">
        <v>2010</v>
      </c>
      <c r="F1618">
        <v>4.5</v>
      </c>
      <c r="G1618">
        <v>2</v>
      </c>
      <c r="H1618">
        <v>1</v>
      </c>
      <c r="I1618">
        <v>202890</v>
      </c>
      <c r="J1618">
        <v>3</v>
      </c>
      <c r="K1618">
        <v>4</v>
      </c>
    </row>
    <row r="1619" spans="1:11" x14ac:dyDescent="0.25">
      <c r="A1619">
        <v>9721</v>
      </c>
      <c r="B1619">
        <f>LOG10(Data_Exploration[[#This Row],[Price]])</f>
        <v>3.9877109431303057</v>
      </c>
      <c r="C1619">
        <v>6</v>
      </c>
      <c r="D1619">
        <v>9</v>
      </c>
      <c r="E1619">
        <v>2014</v>
      </c>
      <c r="F1619">
        <v>4.0999999999999996</v>
      </c>
      <c r="G1619">
        <v>1</v>
      </c>
      <c r="H1619">
        <v>1</v>
      </c>
      <c r="I1619">
        <v>133938</v>
      </c>
      <c r="J1619">
        <v>3</v>
      </c>
      <c r="K1619">
        <v>3</v>
      </c>
    </row>
    <row r="1620" spans="1:11" x14ac:dyDescent="0.25">
      <c r="A1620">
        <v>9622</v>
      </c>
      <c r="B1620">
        <f>LOG10(Data_Exploration[[#This Row],[Price]])</f>
        <v>3.9832653525665456</v>
      </c>
      <c r="C1620">
        <v>3</v>
      </c>
      <c r="D1620">
        <v>3</v>
      </c>
      <c r="E1620">
        <v>2023</v>
      </c>
      <c r="F1620">
        <v>1.6</v>
      </c>
      <c r="G1620">
        <v>3</v>
      </c>
      <c r="H1620">
        <v>3</v>
      </c>
      <c r="I1620">
        <v>198863</v>
      </c>
      <c r="J1620">
        <v>4</v>
      </c>
      <c r="K1620">
        <v>3</v>
      </c>
    </row>
    <row r="1621" spans="1:11" x14ac:dyDescent="0.25">
      <c r="A1621">
        <v>9266</v>
      </c>
      <c r="B1621">
        <f>LOG10(Data_Exploration[[#This Row],[Price]])</f>
        <v>3.9668922958671362</v>
      </c>
      <c r="C1621">
        <v>3</v>
      </c>
      <c r="D1621">
        <v>3</v>
      </c>
      <c r="E1621">
        <v>2009</v>
      </c>
      <c r="F1621">
        <v>3.1</v>
      </c>
      <c r="G1621">
        <v>1</v>
      </c>
      <c r="H1621">
        <v>1</v>
      </c>
      <c r="I1621">
        <v>31670</v>
      </c>
      <c r="J1621">
        <v>3</v>
      </c>
      <c r="K1621">
        <v>2</v>
      </c>
    </row>
    <row r="1622" spans="1:11" x14ac:dyDescent="0.25">
      <c r="A1622">
        <v>5545</v>
      </c>
      <c r="B1622">
        <f>LOG10(Data_Exploration[[#This Row],[Price]])</f>
        <v>3.7439015504851789</v>
      </c>
      <c r="C1622">
        <v>10</v>
      </c>
      <c r="D1622">
        <v>15</v>
      </c>
      <c r="E1622">
        <v>2000</v>
      </c>
      <c r="F1622">
        <v>3.3</v>
      </c>
      <c r="G1622">
        <v>2</v>
      </c>
      <c r="H1622">
        <v>1</v>
      </c>
      <c r="I1622">
        <v>92704</v>
      </c>
      <c r="J1622">
        <v>2</v>
      </c>
      <c r="K1622">
        <v>1</v>
      </c>
    </row>
    <row r="1623" spans="1:11" x14ac:dyDescent="0.25">
      <c r="A1623">
        <v>10447</v>
      </c>
      <c r="B1623">
        <f>LOG10(Data_Exploration[[#This Row],[Price]])</f>
        <v>4.0189915947056116</v>
      </c>
      <c r="C1623">
        <v>1</v>
      </c>
      <c r="D1623">
        <v>1</v>
      </c>
      <c r="E1623">
        <v>2016</v>
      </c>
      <c r="F1623">
        <v>3.5</v>
      </c>
      <c r="G1623">
        <v>3</v>
      </c>
      <c r="H1623">
        <v>1</v>
      </c>
      <c r="I1623">
        <v>147604</v>
      </c>
      <c r="J1623">
        <v>4</v>
      </c>
      <c r="K1623">
        <v>3</v>
      </c>
    </row>
    <row r="1624" spans="1:11" x14ac:dyDescent="0.25">
      <c r="A1624">
        <v>12815</v>
      </c>
      <c r="B1624">
        <f>LOG10(Data_Exploration[[#This Row],[Price]])</f>
        <v>4.107718610520263</v>
      </c>
      <c r="C1624">
        <v>7</v>
      </c>
      <c r="D1624">
        <v>30</v>
      </c>
      <c r="E1624">
        <v>2021</v>
      </c>
      <c r="F1624">
        <v>1.9</v>
      </c>
      <c r="G1624">
        <v>3</v>
      </c>
      <c r="H1624">
        <v>3</v>
      </c>
      <c r="I1624">
        <v>24244</v>
      </c>
      <c r="J1624">
        <v>4</v>
      </c>
      <c r="K1624">
        <v>4</v>
      </c>
    </row>
    <row r="1625" spans="1:11" x14ac:dyDescent="0.25">
      <c r="A1625">
        <v>13107</v>
      </c>
      <c r="B1625">
        <f>LOG10(Data_Exploration[[#This Row],[Price]])</f>
        <v>4.1175032994292309</v>
      </c>
      <c r="C1625">
        <v>2</v>
      </c>
      <c r="D1625">
        <v>20</v>
      </c>
      <c r="E1625">
        <v>2019</v>
      </c>
      <c r="F1625">
        <v>3</v>
      </c>
      <c r="G1625">
        <v>3</v>
      </c>
      <c r="H1625">
        <v>1</v>
      </c>
      <c r="I1625">
        <v>34648</v>
      </c>
      <c r="J1625">
        <v>2</v>
      </c>
      <c r="K1625">
        <v>5</v>
      </c>
    </row>
    <row r="1626" spans="1:11" x14ac:dyDescent="0.25">
      <c r="A1626">
        <v>12213</v>
      </c>
      <c r="B1626">
        <f>LOG10(Data_Exploration[[#This Row],[Price]])</f>
        <v>4.0868223570990621</v>
      </c>
      <c r="C1626">
        <v>7</v>
      </c>
      <c r="D1626">
        <v>30</v>
      </c>
      <c r="E1626">
        <v>2016</v>
      </c>
      <c r="F1626">
        <v>4.0999999999999996</v>
      </c>
      <c r="G1626">
        <v>4</v>
      </c>
      <c r="H1626">
        <v>1</v>
      </c>
      <c r="I1626">
        <v>139325</v>
      </c>
      <c r="J1626">
        <v>5</v>
      </c>
      <c r="K1626">
        <v>3</v>
      </c>
    </row>
    <row r="1627" spans="1:11" x14ac:dyDescent="0.25">
      <c r="A1627">
        <v>4547</v>
      </c>
      <c r="B1627">
        <f>LOG10(Data_Exploration[[#This Row],[Price]])</f>
        <v>3.6577249542051082</v>
      </c>
      <c r="C1627">
        <v>9</v>
      </c>
      <c r="D1627">
        <v>12</v>
      </c>
      <c r="E1627">
        <v>2006</v>
      </c>
      <c r="F1627">
        <v>4.5</v>
      </c>
      <c r="G1627">
        <v>2</v>
      </c>
      <c r="H1627">
        <v>1</v>
      </c>
      <c r="I1627">
        <v>292614</v>
      </c>
      <c r="J1627">
        <v>4</v>
      </c>
      <c r="K1627">
        <v>2</v>
      </c>
    </row>
    <row r="1628" spans="1:11" x14ac:dyDescent="0.25">
      <c r="A1628">
        <v>8227</v>
      </c>
      <c r="B1628">
        <f>LOG10(Data_Exploration[[#This Row],[Price]])</f>
        <v>3.9152414973061944</v>
      </c>
      <c r="C1628">
        <v>4</v>
      </c>
      <c r="D1628">
        <v>24</v>
      </c>
      <c r="E1628">
        <v>2010</v>
      </c>
      <c r="F1628">
        <v>1.5</v>
      </c>
      <c r="G1628">
        <v>2</v>
      </c>
      <c r="H1628">
        <v>2</v>
      </c>
      <c r="I1628">
        <v>93634</v>
      </c>
      <c r="J1628">
        <v>3</v>
      </c>
      <c r="K1628">
        <v>3</v>
      </c>
    </row>
    <row r="1629" spans="1:11" x14ac:dyDescent="0.25">
      <c r="A1629">
        <v>7128</v>
      </c>
      <c r="B1629">
        <f>LOG10(Data_Exploration[[#This Row],[Price]])</f>
        <v>3.8529676910288182</v>
      </c>
      <c r="C1629">
        <v>8</v>
      </c>
      <c r="D1629">
        <v>10</v>
      </c>
      <c r="E1629">
        <v>2011</v>
      </c>
      <c r="F1629">
        <v>3.1</v>
      </c>
      <c r="G1629">
        <v>1</v>
      </c>
      <c r="H1629">
        <v>3</v>
      </c>
      <c r="I1629">
        <v>168566</v>
      </c>
      <c r="J1629">
        <v>2</v>
      </c>
      <c r="K1629">
        <v>5</v>
      </c>
    </row>
    <row r="1630" spans="1:11" x14ac:dyDescent="0.25">
      <c r="A1630">
        <v>9485</v>
      </c>
      <c r="B1630">
        <f>LOG10(Data_Exploration[[#This Row],[Price]])</f>
        <v>3.9770373352246815</v>
      </c>
      <c r="C1630">
        <v>2</v>
      </c>
      <c r="D1630">
        <v>2</v>
      </c>
      <c r="E1630">
        <v>2011</v>
      </c>
      <c r="F1630">
        <v>3.1</v>
      </c>
      <c r="G1630">
        <v>4</v>
      </c>
      <c r="H1630">
        <v>2</v>
      </c>
      <c r="I1630">
        <v>225747</v>
      </c>
      <c r="J1630">
        <v>3</v>
      </c>
      <c r="K1630">
        <v>2</v>
      </c>
    </row>
    <row r="1631" spans="1:11" x14ac:dyDescent="0.25">
      <c r="A1631">
        <v>7072</v>
      </c>
      <c r="B1631">
        <f>LOG10(Data_Exploration[[#This Row],[Price]])</f>
        <v>3.8495422520050169</v>
      </c>
      <c r="C1631">
        <v>8</v>
      </c>
      <c r="D1631">
        <v>17</v>
      </c>
      <c r="E1631">
        <v>2011</v>
      </c>
      <c r="F1631">
        <v>1.2</v>
      </c>
      <c r="G1631">
        <v>3</v>
      </c>
      <c r="H1631">
        <v>2</v>
      </c>
      <c r="I1631">
        <v>201386</v>
      </c>
      <c r="J1631">
        <v>5</v>
      </c>
      <c r="K1631">
        <v>3</v>
      </c>
    </row>
    <row r="1632" spans="1:11" x14ac:dyDescent="0.25">
      <c r="A1632">
        <v>3615</v>
      </c>
      <c r="B1632">
        <f>LOG10(Data_Exploration[[#This Row],[Price]])</f>
        <v>3.5581083016305497</v>
      </c>
      <c r="C1632">
        <v>9</v>
      </c>
      <c r="D1632">
        <v>27</v>
      </c>
      <c r="E1632">
        <v>2010</v>
      </c>
      <c r="F1632">
        <v>1.8</v>
      </c>
      <c r="G1632">
        <v>2</v>
      </c>
      <c r="H1632">
        <v>3</v>
      </c>
      <c r="I1632">
        <v>264223</v>
      </c>
      <c r="J1632">
        <v>3</v>
      </c>
      <c r="K1632">
        <v>1</v>
      </c>
    </row>
    <row r="1633" spans="1:11" x14ac:dyDescent="0.25">
      <c r="A1633">
        <v>11416</v>
      </c>
      <c r="B1633">
        <f>LOG10(Data_Exploration[[#This Row],[Price]])</f>
        <v>4.0575139601065908</v>
      </c>
      <c r="C1633">
        <v>8</v>
      </c>
      <c r="D1633">
        <v>17</v>
      </c>
      <c r="E1633">
        <v>2014</v>
      </c>
      <c r="F1633">
        <v>3.1</v>
      </c>
      <c r="G1633">
        <v>4</v>
      </c>
      <c r="H1633">
        <v>2</v>
      </c>
      <c r="I1633">
        <v>174169</v>
      </c>
      <c r="J1633">
        <v>2</v>
      </c>
      <c r="K1633">
        <v>2</v>
      </c>
    </row>
    <row r="1634" spans="1:11" x14ac:dyDescent="0.25">
      <c r="A1634">
        <v>4567</v>
      </c>
      <c r="B1634">
        <f>LOG10(Data_Exploration[[#This Row],[Price]])</f>
        <v>3.6596310116070008</v>
      </c>
      <c r="C1634">
        <v>6</v>
      </c>
      <c r="D1634">
        <v>9</v>
      </c>
      <c r="E1634">
        <v>2014</v>
      </c>
      <c r="F1634">
        <v>1.1000000000000001</v>
      </c>
      <c r="G1634">
        <v>3</v>
      </c>
      <c r="H1634">
        <v>1</v>
      </c>
      <c r="I1634">
        <v>291608</v>
      </c>
      <c r="J1634">
        <v>4</v>
      </c>
      <c r="K1634">
        <v>3</v>
      </c>
    </row>
    <row r="1635" spans="1:11" x14ac:dyDescent="0.25">
      <c r="A1635">
        <v>13221</v>
      </c>
      <c r="B1635">
        <f>LOG10(Data_Exploration[[#This Row],[Price]])</f>
        <v>4.1212643052295812</v>
      </c>
      <c r="C1635">
        <v>10</v>
      </c>
      <c r="D1635">
        <v>15</v>
      </c>
      <c r="E1635">
        <v>2021</v>
      </c>
      <c r="F1635">
        <v>3.9</v>
      </c>
      <c r="G1635">
        <v>1</v>
      </c>
      <c r="H1635">
        <v>2</v>
      </c>
      <c r="I1635">
        <v>128902</v>
      </c>
      <c r="J1635">
        <v>2</v>
      </c>
      <c r="K1635">
        <v>4</v>
      </c>
    </row>
    <row r="1636" spans="1:11" x14ac:dyDescent="0.25">
      <c r="A1636">
        <v>10897</v>
      </c>
      <c r="B1636">
        <f>LOG10(Data_Exploration[[#This Row],[Price]])</f>
        <v>4.0373069508970918</v>
      </c>
      <c r="C1636">
        <v>10</v>
      </c>
      <c r="D1636">
        <v>25</v>
      </c>
      <c r="E1636">
        <v>2016</v>
      </c>
      <c r="F1636">
        <v>2.9</v>
      </c>
      <c r="G1636">
        <v>2</v>
      </c>
      <c r="H1636">
        <v>2</v>
      </c>
      <c r="I1636">
        <v>120127</v>
      </c>
      <c r="J1636">
        <v>4</v>
      </c>
      <c r="K1636">
        <v>5</v>
      </c>
    </row>
    <row r="1637" spans="1:11" x14ac:dyDescent="0.25">
      <c r="A1637">
        <v>8060</v>
      </c>
      <c r="B1637">
        <f>LOG10(Data_Exploration[[#This Row],[Price]])</f>
        <v>3.9063350418050908</v>
      </c>
      <c r="C1637">
        <v>10</v>
      </c>
      <c r="D1637">
        <v>23</v>
      </c>
      <c r="E1637">
        <v>2023</v>
      </c>
      <c r="F1637">
        <v>3</v>
      </c>
      <c r="G1637">
        <v>2</v>
      </c>
      <c r="H1637">
        <v>3</v>
      </c>
      <c r="I1637">
        <v>296982</v>
      </c>
      <c r="J1637">
        <v>2</v>
      </c>
      <c r="K1637">
        <v>5</v>
      </c>
    </row>
    <row r="1638" spans="1:11" x14ac:dyDescent="0.25">
      <c r="A1638">
        <v>11080</v>
      </c>
      <c r="B1638">
        <f>LOG10(Data_Exploration[[#This Row],[Price]])</f>
        <v>4.0445397603924107</v>
      </c>
      <c r="C1638">
        <v>6</v>
      </c>
      <c r="D1638">
        <v>21</v>
      </c>
      <c r="E1638">
        <v>2008</v>
      </c>
      <c r="F1638">
        <v>4.3</v>
      </c>
      <c r="G1638">
        <v>1</v>
      </c>
      <c r="H1638">
        <v>2</v>
      </c>
      <c r="I1638">
        <v>60987</v>
      </c>
      <c r="J1638">
        <v>4</v>
      </c>
      <c r="K1638">
        <v>3</v>
      </c>
    </row>
    <row r="1639" spans="1:11" x14ac:dyDescent="0.25">
      <c r="A1639">
        <v>4912</v>
      </c>
      <c r="B1639">
        <f>LOG10(Data_Exploration[[#This Row],[Price]])</f>
        <v>3.6912583581331111</v>
      </c>
      <c r="C1639">
        <v>6</v>
      </c>
      <c r="D1639">
        <v>6</v>
      </c>
      <c r="E1639">
        <v>2014</v>
      </c>
      <c r="F1639">
        <v>1.5</v>
      </c>
      <c r="G1639">
        <v>3</v>
      </c>
      <c r="H1639">
        <v>1</v>
      </c>
      <c r="I1639">
        <v>294361</v>
      </c>
      <c r="J1639">
        <v>3</v>
      </c>
      <c r="K1639">
        <v>1</v>
      </c>
    </row>
    <row r="1640" spans="1:11" x14ac:dyDescent="0.25">
      <c r="A1640">
        <v>4718</v>
      </c>
      <c r="B1640">
        <f>LOG10(Data_Exploration[[#This Row],[Price]])</f>
        <v>3.6737579365495767</v>
      </c>
      <c r="C1640">
        <v>1</v>
      </c>
      <c r="D1640">
        <v>22</v>
      </c>
      <c r="E1640">
        <v>2006</v>
      </c>
      <c r="F1640">
        <v>4.5999999999999996</v>
      </c>
      <c r="G1640">
        <v>1</v>
      </c>
      <c r="H1640">
        <v>3</v>
      </c>
      <c r="I1640">
        <v>289058</v>
      </c>
      <c r="J1640">
        <v>4</v>
      </c>
      <c r="K1640">
        <v>2</v>
      </c>
    </row>
    <row r="1641" spans="1:11" x14ac:dyDescent="0.25">
      <c r="A1641">
        <v>11746</v>
      </c>
      <c r="B1641">
        <f>LOG10(Data_Exploration[[#This Row],[Price]])</f>
        <v>4.0698899965069382</v>
      </c>
      <c r="C1641">
        <v>7</v>
      </c>
      <c r="D1641">
        <v>30</v>
      </c>
      <c r="E1641">
        <v>2012</v>
      </c>
      <c r="F1641">
        <v>4.4000000000000004</v>
      </c>
      <c r="G1641">
        <v>4</v>
      </c>
      <c r="H1641">
        <v>2</v>
      </c>
      <c r="I1641">
        <v>192668</v>
      </c>
      <c r="J1641">
        <v>4</v>
      </c>
      <c r="K1641">
        <v>2</v>
      </c>
    </row>
    <row r="1642" spans="1:11" x14ac:dyDescent="0.25">
      <c r="A1642">
        <v>7308</v>
      </c>
      <c r="B1642">
        <f>LOG10(Data_Exploration[[#This Row],[Price]])</f>
        <v>3.8637985386805003</v>
      </c>
      <c r="C1642">
        <v>8</v>
      </c>
      <c r="D1642">
        <v>10</v>
      </c>
      <c r="E1642">
        <v>2009</v>
      </c>
      <c r="F1642">
        <v>1.7</v>
      </c>
      <c r="G1642">
        <v>2</v>
      </c>
      <c r="H1642">
        <v>1</v>
      </c>
      <c r="I1642">
        <v>59558</v>
      </c>
      <c r="J1642">
        <v>4</v>
      </c>
      <c r="K1642">
        <v>2</v>
      </c>
    </row>
    <row r="1643" spans="1:11" x14ac:dyDescent="0.25">
      <c r="A1643">
        <v>9246</v>
      </c>
      <c r="B1643">
        <f>LOG10(Data_Exploration[[#This Row],[Price]])</f>
        <v>3.9659538891020629</v>
      </c>
      <c r="C1643">
        <v>3</v>
      </c>
      <c r="D1643">
        <v>28</v>
      </c>
      <c r="E1643">
        <v>2015</v>
      </c>
      <c r="F1643">
        <v>3.5</v>
      </c>
      <c r="G1643">
        <v>2</v>
      </c>
      <c r="H1643">
        <v>2</v>
      </c>
      <c r="I1643">
        <v>217659</v>
      </c>
      <c r="J1643">
        <v>2</v>
      </c>
      <c r="K1643">
        <v>3</v>
      </c>
    </row>
    <row r="1644" spans="1:11" x14ac:dyDescent="0.25">
      <c r="A1644">
        <v>7763</v>
      </c>
      <c r="B1644">
        <f>LOG10(Data_Exploration[[#This Row],[Price]])</f>
        <v>3.8900295861634171</v>
      </c>
      <c r="C1644">
        <v>7</v>
      </c>
      <c r="D1644">
        <v>30</v>
      </c>
      <c r="E1644">
        <v>2010</v>
      </c>
      <c r="F1644">
        <v>1.5</v>
      </c>
      <c r="G1644">
        <v>3</v>
      </c>
      <c r="H1644">
        <v>3</v>
      </c>
      <c r="I1644">
        <v>91828</v>
      </c>
      <c r="J1644">
        <v>3</v>
      </c>
      <c r="K1644">
        <v>5</v>
      </c>
    </row>
    <row r="1645" spans="1:11" x14ac:dyDescent="0.25">
      <c r="A1645">
        <v>8306</v>
      </c>
      <c r="B1645">
        <f>LOG10(Data_Exploration[[#This Row],[Price]])</f>
        <v>3.9193919267738595</v>
      </c>
      <c r="C1645">
        <v>9</v>
      </c>
      <c r="D1645">
        <v>18</v>
      </c>
      <c r="E1645">
        <v>2010</v>
      </c>
      <c r="F1645">
        <v>2.1</v>
      </c>
      <c r="G1645">
        <v>1</v>
      </c>
      <c r="H1645">
        <v>3</v>
      </c>
      <c r="I1645">
        <v>44690</v>
      </c>
      <c r="J1645">
        <v>3</v>
      </c>
      <c r="K1645">
        <v>4</v>
      </c>
    </row>
    <row r="1646" spans="1:11" x14ac:dyDescent="0.25">
      <c r="A1646">
        <v>9254</v>
      </c>
      <c r="B1646">
        <f>LOG10(Data_Exploration[[#This Row],[Price]])</f>
        <v>3.9663294951638783</v>
      </c>
      <c r="C1646">
        <v>8</v>
      </c>
      <c r="D1646">
        <v>17</v>
      </c>
      <c r="E1646">
        <v>2017</v>
      </c>
      <c r="F1646">
        <v>3.7</v>
      </c>
      <c r="G1646">
        <v>2</v>
      </c>
      <c r="H1646">
        <v>1</v>
      </c>
      <c r="I1646">
        <v>182293</v>
      </c>
      <c r="J1646">
        <v>2</v>
      </c>
      <c r="K1646">
        <v>4</v>
      </c>
    </row>
    <row r="1647" spans="1:11" x14ac:dyDescent="0.25">
      <c r="A1647">
        <v>9679</v>
      </c>
      <c r="B1647">
        <f>LOG10(Data_Exploration[[#This Row],[Price]])</f>
        <v>3.9858304898583921</v>
      </c>
      <c r="C1647">
        <v>8</v>
      </c>
      <c r="D1647">
        <v>29</v>
      </c>
      <c r="E1647">
        <v>2023</v>
      </c>
      <c r="F1647">
        <v>3.2</v>
      </c>
      <c r="G1647">
        <v>1</v>
      </c>
      <c r="H1647">
        <v>3</v>
      </c>
      <c r="I1647">
        <v>226042</v>
      </c>
      <c r="J1647">
        <v>4</v>
      </c>
      <c r="K1647">
        <v>5</v>
      </c>
    </row>
    <row r="1648" spans="1:11" x14ac:dyDescent="0.25">
      <c r="A1648">
        <v>5263</v>
      </c>
      <c r="B1648">
        <f>LOG10(Data_Exploration[[#This Row],[Price]])</f>
        <v>3.7212333700172775</v>
      </c>
      <c r="C1648">
        <v>2</v>
      </c>
      <c r="D1648">
        <v>2</v>
      </c>
      <c r="E1648">
        <v>2001</v>
      </c>
      <c r="F1648">
        <v>4</v>
      </c>
      <c r="G1648">
        <v>1</v>
      </c>
      <c r="H1648">
        <v>1</v>
      </c>
      <c r="I1648">
        <v>156848</v>
      </c>
      <c r="J1648">
        <v>5</v>
      </c>
      <c r="K1648">
        <v>5</v>
      </c>
    </row>
    <row r="1649" spans="1:11" x14ac:dyDescent="0.25">
      <c r="A1649">
        <v>11968</v>
      </c>
      <c r="B1649">
        <f>LOG10(Data_Exploration[[#This Row],[Price]])</f>
        <v>4.0780215805203861</v>
      </c>
      <c r="C1649">
        <v>4</v>
      </c>
      <c r="D1649">
        <v>4</v>
      </c>
      <c r="E1649">
        <v>2023</v>
      </c>
      <c r="F1649">
        <v>1.2</v>
      </c>
      <c r="G1649">
        <v>2</v>
      </c>
      <c r="H1649">
        <v>3</v>
      </c>
      <c r="I1649">
        <v>11565</v>
      </c>
      <c r="J1649">
        <v>4</v>
      </c>
      <c r="K1649">
        <v>4</v>
      </c>
    </row>
    <row r="1650" spans="1:11" x14ac:dyDescent="0.25">
      <c r="A1650">
        <v>7964</v>
      </c>
      <c r="B1650">
        <f>LOG10(Data_Exploration[[#This Row],[Price]])</f>
        <v>3.901131251355372</v>
      </c>
      <c r="C1650">
        <v>1</v>
      </c>
      <c r="D1650">
        <v>22</v>
      </c>
      <c r="E1650">
        <v>2014</v>
      </c>
      <c r="F1650">
        <v>1.4</v>
      </c>
      <c r="G1650">
        <v>2</v>
      </c>
      <c r="H1650">
        <v>1</v>
      </c>
      <c r="I1650">
        <v>86788</v>
      </c>
      <c r="J1650">
        <v>5</v>
      </c>
      <c r="K1650">
        <v>4</v>
      </c>
    </row>
    <row r="1651" spans="1:11" x14ac:dyDescent="0.25">
      <c r="A1651">
        <v>14503</v>
      </c>
      <c r="B1651">
        <f>LOG10(Data_Exploration[[#This Row],[Price]])</f>
        <v>4.1614578469717509</v>
      </c>
      <c r="C1651">
        <v>9</v>
      </c>
      <c r="D1651">
        <v>12</v>
      </c>
      <c r="E1651">
        <v>2021</v>
      </c>
      <c r="F1651">
        <v>4.4000000000000004</v>
      </c>
      <c r="G1651">
        <v>3</v>
      </c>
      <c r="H1651">
        <v>2</v>
      </c>
      <c r="I1651">
        <v>139803</v>
      </c>
      <c r="J1651">
        <v>3</v>
      </c>
      <c r="K1651">
        <v>4</v>
      </c>
    </row>
    <row r="1652" spans="1:11" x14ac:dyDescent="0.25">
      <c r="A1652">
        <v>4040</v>
      </c>
      <c r="B1652">
        <f>LOG10(Data_Exploration[[#This Row],[Price]])</f>
        <v>3.6063813651106051</v>
      </c>
      <c r="C1652">
        <v>7</v>
      </c>
      <c r="D1652">
        <v>30</v>
      </c>
      <c r="E1652">
        <v>2005</v>
      </c>
      <c r="F1652">
        <v>1.7</v>
      </c>
      <c r="G1652">
        <v>2</v>
      </c>
      <c r="H1652">
        <v>2</v>
      </c>
      <c r="I1652">
        <v>237985</v>
      </c>
      <c r="J1652">
        <v>5</v>
      </c>
      <c r="K1652">
        <v>1</v>
      </c>
    </row>
    <row r="1653" spans="1:11" x14ac:dyDescent="0.25">
      <c r="A1653">
        <v>7577</v>
      </c>
      <c r="B1653">
        <f>LOG10(Data_Exploration[[#This Row],[Price]])</f>
        <v>3.8794972872494284</v>
      </c>
      <c r="C1653">
        <v>3</v>
      </c>
      <c r="D1653">
        <v>26</v>
      </c>
      <c r="E1653">
        <v>2014</v>
      </c>
      <c r="F1653">
        <v>2.6</v>
      </c>
      <c r="G1653">
        <v>2</v>
      </c>
      <c r="H1653">
        <v>1</v>
      </c>
      <c r="I1653">
        <v>166129</v>
      </c>
      <c r="J1653">
        <v>2</v>
      </c>
      <c r="K1653">
        <v>2</v>
      </c>
    </row>
    <row r="1654" spans="1:11" x14ac:dyDescent="0.25">
      <c r="A1654">
        <v>9960</v>
      </c>
      <c r="B1654">
        <f>LOG10(Data_Exploration[[#This Row],[Price]])</f>
        <v>3.9982593384236988</v>
      </c>
      <c r="C1654">
        <v>5</v>
      </c>
      <c r="D1654">
        <v>19</v>
      </c>
      <c r="E1654">
        <v>2019</v>
      </c>
      <c r="F1654">
        <v>3.5</v>
      </c>
      <c r="G1654">
        <v>1</v>
      </c>
      <c r="H1654">
        <v>2</v>
      </c>
      <c r="I1654">
        <v>241961</v>
      </c>
      <c r="J1654">
        <v>3</v>
      </c>
      <c r="K1654">
        <v>1</v>
      </c>
    </row>
    <row r="1655" spans="1:11" x14ac:dyDescent="0.25">
      <c r="A1655">
        <v>8086</v>
      </c>
      <c r="B1655">
        <f>LOG10(Data_Exploration[[#This Row],[Price]])</f>
        <v>3.9077337369976552</v>
      </c>
      <c r="C1655">
        <v>2</v>
      </c>
      <c r="D1655">
        <v>14</v>
      </c>
      <c r="E1655">
        <v>2022</v>
      </c>
      <c r="F1655">
        <v>1.1000000000000001</v>
      </c>
      <c r="G1655">
        <v>3</v>
      </c>
      <c r="H1655">
        <v>3</v>
      </c>
      <c r="I1655">
        <v>235673</v>
      </c>
      <c r="J1655">
        <v>3</v>
      </c>
      <c r="K1655">
        <v>2</v>
      </c>
    </row>
    <row r="1656" spans="1:11" x14ac:dyDescent="0.25">
      <c r="A1656">
        <v>8711</v>
      </c>
      <c r="B1656">
        <f>LOG10(Data_Exploration[[#This Row],[Price]])</f>
        <v>3.9400680137393524</v>
      </c>
      <c r="C1656">
        <v>7</v>
      </c>
      <c r="D1656">
        <v>11</v>
      </c>
      <c r="E1656">
        <v>2015</v>
      </c>
      <c r="F1656">
        <v>3.8</v>
      </c>
      <c r="G1656">
        <v>3</v>
      </c>
      <c r="H1656">
        <v>3</v>
      </c>
      <c r="I1656">
        <v>234430</v>
      </c>
      <c r="J1656">
        <v>3</v>
      </c>
      <c r="K1656">
        <v>1</v>
      </c>
    </row>
    <row r="1657" spans="1:11" x14ac:dyDescent="0.25">
      <c r="A1657">
        <v>7291</v>
      </c>
      <c r="B1657">
        <f>LOG10(Data_Exploration[[#This Row],[Price]])</f>
        <v>3.8627870982353443</v>
      </c>
      <c r="C1657">
        <v>5</v>
      </c>
      <c r="D1657">
        <v>13</v>
      </c>
      <c r="E1657">
        <v>2005</v>
      </c>
      <c r="F1657">
        <v>4.7</v>
      </c>
      <c r="G1657">
        <v>1</v>
      </c>
      <c r="H1657">
        <v>1</v>
      </c>
      <c r="I1657">
        <v>150442</v>
      </c>
      <c r="J1657">
        <v>3</v>
      </c>
      <c r="K1657">
        <v>5</v>
      </c>
    </row>
    <row r="1658" spans="1:11" x14ac:dyDescent="0.25">
      <c r="A1658">
        <v>6216</v>
      </c>
      <c r="B1658">
        <f>LOG10(Data_Exploration[[#This Row],[Price]])</f>
        <v>3.7935110057928578</v>
      </c>
      <c r="C1658">
        <v>6</v>
      </c>
      <c r="D1658">
        <v>9</v>
      </c>
      <c r="E1658">
        <v>2012</v>
      </c>
      <c r="F1658">
        <v>2.2000000000000002</v>
      </c>
      <c r="G1658">
        <v>1</v>
      </c>
      <c r="H1658">
        <v>3</v>
      </c>
      <c r="I1658">
        <v>184186</v>
      </c>
      <c r="J1658">
        <v>2</v>
      </c>
      <c r="K1658">
        <v>5</v>
      </c>
    </row>
    <row r="1659" spans="1:11" x14ac:dyDescent="0.25">
      <c r="A1659">
        <v>11657</v>
      </c>
      <c r="B1659">
        <f>LOG10(Data_Exploration[[#This Row],[Price]])</f>
        <v>4.0665867964706948</v>
      </c>
      <c r="C1659">
        <v>1</v>
      </c>
      <c r="D1659">
        <v>8</v>
      </c>
      <c r="E1659">
        <v>2023</v>
      </c>
      <c r="F1659">
        <v>1.7</v>
      </c>
      <c r="G1659">
        <v>1</v>
      </c>
      <c r="H1659">
        <v>3</v>
      </c>
      <c r="I1659">
        <v>52144</v>
      </c>
      <c r="J1659">
        <v>4</v>
      </c>
      <c r="K1659">
        <v>1</v>
      </c>
    </row>
    <row r="1660" spans="1:11" x14ac:dyDescent="0.25">
      <c r="A1660">
        <v>8562</v>
      </c>
      <c r="B1660">
        <f>LOG10(Data_Exploration[[#This Row],[Price]])</f>
        <v>3.9325752234982905</v>
      </c>
      <c r="C1660">
        <v>3</v>
      </c>
      <c r="D1660">
        <v>26</v>
      </c>
      <c r="E1660">
        <v>2013</v>
      </c>
      <c r="F1660">
        <v>2.9</v>
      </c>
      <c r="G1660">
        <v>2</v>
      </c>
      <c r="H1660">
        <v>1</v>
      </c>
      <c r="I1660">
        <v>116858</v>
      </c>
      <c r="J1660">
        <v>4</v>
      </c>
      <c r="K1660">
        <v>3</v>
      </c>
    </row>
    <row r="1661" spans="1:11" x14ac:dyDescent="0.25">
      <c r="A1661">
        <v>11750</v>
      </c>
      <c r="B1661">
        <f>LOG10(Data_Exploration[[#This Row],[Price]])</f>
        <v>4.0700378666077555</v>
      </c>
      <c r="C1661">
        <v>7</v>
      </c>
      <c r="D1661">
        <v>11</v>
      </c>
      <c r="E1661">
        <v>2013</v>
      </c>
      <c r="F1661">
        <v>4.5</v>
      </c>
      <c r="G1661">
        <v>2</v>
      </c>
      <c r="H1661">
        <v>1</v>
      </c>
      <c r="I1661">
        <v>37452</v>
      </c>
      <c r="J1661">
        <v>3</v>
      </c>
      <c r="K1661">
        <v>2</v>
      </c>
    </row>
    <row r="1662" spans="1:11" x14ac:dyDescent="0.25">
      <c r="A1662">
        <v>6050</v>
      </c>
      <c r="B1662">
        <f>LOG10(Data_Exploration[[#This Row],[Price]])</f>
        <v>3.781755374652469</v>
      </c>
      <c r="C1662">
        <v>10</v>
      </c>
      <c r="D1662">
        <v>15</v>
      </c>
      <c r="E1662">
        <v>2002</v>
      </c>
      <c r="F1662">
        <v>1.6</v>
      </c>
      <c r="G1662">
        <v>2</v>
      </c>
      <c r="H1662">
        <v>1</v>
      </c>
      <c r="I1662">
        <v>12478</v>
      </c>
      <c r="J1662">
        <v>5</v>
      </c>
      <c r="K1662">
        <v>5</v>
      </c>
    </row>
    <row r="1663" spans="1:11" x14ac:dyDescent="0.25">
      <c r="A1663">
        <v>4592</v>
      </c>
      <c r="B1663">
        <f>LOG10(Data_Exploration[[#This Row],[Price]])</f>
        <v>3.6620018793899169</v>
      </c>
      <c r="C1663">
        <v>6</v>
      </c>
      <c r="D1663">
        <v>6</v>
      </c>
      <c r="E1663">
        <v>2000</v>
      </c>
      <c r="F1663">
        <v>1.2</v>
      </c>
      <c r="G1663">
        <v>3</v>
      </c>
      <c r="H1663">
        <v>3</v>
      </c>
      <c r="I1663">
        <v>85386</v>
      </c>
      <c r="J1663">
        <v>3</v>
      </c>
      <c r="K1663">
        <v>4</v>
      </c>
    </row>
    <row r="1664" spans="1:11" x14ac:dyDescent="0.25">
      <c r="A1664">
        <v>5588</v>
      </c>
      <c r="B1664">
        <f>LOG10(Data_Exploration[[#This Row],[Price]])</f>
        <v>3.7472563974421442</v>
      </c>
      <c r="C1664">
        <v>9</v>
      </c>
      <c r="D1664">
        <v>18</v>
      </c>
      <c r="E1664">
        <v>2007</v>
      </c>
      <c r="F1664">
        <v>3.4</v>
      </c>
      <c r="G1664">
        <v>2</v>
      </c>
      <c r="H1664">
        <v>1</v>
      </c>
      <c r="I1664">
        <v>200597</v>
      </c>
      <c r="J1664">
        <v>4</v>
      </c>
      <c r="K1664">
        <v>1</v>
      </c>
    </row>
    <row r="1665" spans="1:11" x14ac:dyDescent="0.25">
      <c r="A1665">
        <v>6502</v>
      </c>
      <c r="B1665">
        <f>LOG10(Data_Exploration[[#This Row],[Price]])</f>
        <v>3.8130469651601078</v>
      </c>
      <c r="C1665">
        <v>4</v>
      </c>
      <c r="D1665">
        <v>24</v>
      </c>
      <c r="E1665">
        <v>2000</v>
      </c>
      <c r="F1665">
        <v>1.8</v>
      </c>
      <c r="G1665">
        <v>2</v>
      </c>
      <c r="H1665">
        <v>2</v>
      </c>
      <c r="I1665">
        <v>44891</v>
      </c>
      <c r="J1665">
        <v>2</v>
      </c>
      <c r="K1665">
        <v>3</v>
      </c>
    </row>
    <row r="1666" spans="1:11" x14ac:dyDescent="0.25">
      <c r="A1666">
        <v>13209</v>
      </c>
      <c r="B1666">
        <f>LOG10(Data_Exploration[[#This Row],[Price]])</f>
        <v>4.1208699401791886</v>
      </c>
      <c r="C1666">
        <v>6</v>
      </c>
      <c r="D1666">
        <v>9</v>
      </c>
      <c r="E1666">
        <v>2018</v>
      </c>
      <c r="F1666">
        <v>3</v>
      </c>
      <c r="G1666">
        <v>1</v>
      </c>
      <c r="H1666">
        <v>2</v>
      </c>
      <c r="I1666">
        <v>39526</v>
      </c>
      <c r="J1666">
        <v>5</v>
      </c>
      <c r="K1666">
        <v>3</v>
      </c>
    </row>
    <row r="1667" spans="1:11" x14ac:dyDescent="0.25">
      <c r="A1667">
        <v>8256</v>
      </c>
      <c r="B1667">
        <f>LOG10(Data_Exploration[[#This Row],[Price]])</f>
        <v>3.9167696842831363</v>
      </c>
      <c r="C1667">
        <v>2</v>
      </c>
      <c r="D1667">
        <v>2</v>
      </c>
      <c r="E1667">
        <v>2005</v>
      </c>
      <c r="F1667">
        <v>1.5</v>
      </c>
      <c r="G1667">
        <v>4</v>
      </c>
      <c r="H1667">
        <v>1</v>
      </c>
      <c r="I1667">
        <v>42171</v>
      </c>
      <c r="J1667">
        <v>3</v>
      </c>
      <c r="K1667">
        <v>4</v>
      </c>
    </row>
    <row r="1668" spans="1:11" x14ac:dyDescent="0.25">
      <c r="A1668">
        <v>13828</v>
      </c>
      <c r="B1668">
        <f>LOG10(Data_Exploration[[#This Row],[Price]])</f>
        <v>4.1407593708703692</v>
      </c>
      <c r="C1668">
        <v>7</v>
      </c>
      <c r="D1668">
        <v>11</v>
      </c>
      <c r="E1668">
        <v>2020</v>
      </c>
      <c r="F1668">
        <v>4</v>
      </c>
      <c r="G1668">
        <v>3</v>
      </c>
      <c r="H1668">
        <v>2</v>
      </c>
      <c r="I1668">
        <v>138575</v>
      </c>
      <c r="J1668">
        <v>2</v>
      </c>
      <c r="K1668">
        <v>4</v>
      </c>
    </row>
    <row r="1669" spans="1:11" x14ac:dyDescent="0.25">
      <c r="A1669">
        <v>14234</v>
      </c>
      <c r="B1669">
        <f>LOG10(Data_Exploration[[#This Row],[Price]])</f>
        <v>4.1533269614909063</v>
      </c>
      <c r="C1669">
        <v>8</v>
      </c>
      <c r="D1669">
        <v>17</v>
      </c>
      <c r="E1669">
        <v>2022</v>
      </c>
      <c r="F1669">
        <v>2.5</v>
      </c>
      <c r="G1669">
        <v>3</v>
      </c>
      <c r="H1669">
        <v>2</v>
      </c>
      <c r="I1669">
        <v>73285</v>
      </c>
      <c r="J1669">
        <v>5</v>
      </c>
      <c r="K1669">
        <v>3</v>
      </c>
    </row>
    <row r="1670" spans="1:11" x14ac:dyDescent="0.25">
      <c r="A1670">
        <v>8540</v>
      </c>
      <c r="B1670">
        <f>LOG10(Data_Exploration[[#This Row],[Price]])</f>
        <v>3.9314578706890049</v>
      </c>
      <c r="C1670">
        <v>6</v>
      </c>
      <c r="D1670">
        <v>6</v>
      </c>
      <c r="E1670">
        <v>2007</v>
      </c>
      <c r="F1670">
        <v>2.2000000000000002</v>
      </c>
      <c r="G1670">
        <v>1</v>
      </c>
      <c r="H1670">
        <v>2</v>
      </c>
      <c r="I1670">
        <v>67973</v>
      </c>
      <c r="J1670">
        <v>2</v>
      </c>
      <c r="K1670">
        <v>1</v>
      </c>
    </row>
    <row r="1671" spans="1:11" x14ac:dyDescent="0.25">
      <c r="A1671">
        <v>12498</v>
      </c>
      <c r="B1671">
        <f>LOG10(Data_Exploration[[#This Row],[Price]])</f>
        <v>4.0968405203313898</v>
      </c>
      <c r="C1671">
        <v>3</v>
      </c>
      <c r="D1671">
        <v>26</v>
      </c>
      <c r="E1671">
        <v>2008</v>
      </c>
      <c r="F1671">
        <v>5</v>
      </c>
      <c r="G1671">
        <v>4</v>
      </c>
      <c r="H1671">
        <v>1</v>
      </c>
      <c r="I1671">
        <v>50096</v>
      </c>
      <c r="J1671">
        <v>2</v>
      </c>
      <c r="K1671">
        <v>2</v>
      </c>
    </row>
    <row r="1672" spans="1:11" x14ac:dyDescent="0.25">
      <c r="A1672">
        <v>8531</v>
      </c>
      <c r="B1672">
        <f>LOG10(Data_Exploration[[#This Row],[Price]])</f>
        <v>3.9309999419561521</v>
      </c>
      <c r="C1672">
        <v>9</v>
      </c>
      <c r="D1672">
        <v>27</v>
      </c>
      <c r="E1672">
        <v>2006</v>
      </c>
      <c r="F1672">
        <v>1.9</v>
      </c>
      <c r="G1672">
        <v>3</v>
      </c>
      <c r="H1672">
        <v>3</v>
      </c>
      <c r="I1672">
        <v>13435</v>
      </c>
      <c r="J1672">
        <v>3</v>
      </c>
      <c r="K1672">
        <v>5</v>
      </c>
    </row>
    <row r="1673" spans="1:11" x14ac:dyDescent="0.25">
      <c r="A1673">
        <v>3554</v>
      </c>
      <c r="B1673">
        <f>LOG10(Data_Exploration[[#This Row],[Price]])</f>
        <v>3.5507174234692829</v>
      </c>
      <c r="C1673">
        <v>1</v>
      </c>
      <c r="D1673">
        <v>1</v>
      </c>
      <c r="E1673">
        <v>2000</v>
      </c>
      <c r="F1673">
        <v>3.5</v>
      </c>
      <c r="G1673">
        <v>2</v>
      </c>
      <c r="H1673">
        <v>1</v>
      </c>
      <c r="I1673">
        <v>202264</v>
      </c>
      <c r="J1673">
        <v>5</v>
      </c>
      <c r="K1673">
        <v>4</v>
      </c>
    </row>
    <row r="1674" spans="1:11" x14ac:dyDescent="0.25">
      <c r="A1674">
        <v>7767</v>
      </c>
      <c r="B1674">
        <f>LOG10(Data_Exploration[[#This Row],[Price]])</f>
        <v>3.8902533051545345</v>
      </c>
      <c r="C1674">
        <v>5</v>
      </c>
      <c r="D1674">
        <v>5</v>
      </c>
      <c r="E1674">
        <v>2009</v>
      </c>
      <c r="F1674">
        <v>2.2000000000000002</v>
      </c>
      <c r="G1674">
        <v>4</v>
      </c>
      <c r="H1674">
        <v>3</v>
      </c>
      <c r="I1674">
        <v>161642</v>
      </c>
      <c r="J1674">
        <v>3</v>
      </c>
      <c r="K1674">
        <v>1</v>
      </c>
    </row>
    <row r="1675" spans="1:11" x14ac:dyDescent="0.25">
      <c r="A1675">
        <v>14036</v>
      </c>
      <c r="B1675">
        <f>LOG10(Data_Exploration[[#This Row],[Price]])</f>
        <v>4.1472433595433689</v>
      </c>
      <c r="C1675">
        <v>7</v>
      </c>
      <c r="D1675">
        <v>11</v>
      </c>
      <c r="E1675">
        <v>2021</v>
      </c>
      <c r="F1675">
        <v>4.5999999999999996</v>
      </c>
      <c r="G1675">
        <v>3</v>
      </c>
      <c r="H1675">
        <v>2</v>
      </c>
      <c r="I1675">
        <v>173195</v>
      </c>
      <c r="J1675">
        <v>3</v>
      </c>
      <c r="K1675">
        <v>3</v>
      </c>
    </row>
    <row r="1676" spans="1:11" x14ac:dyDescent="0.25">
      <c r="A1676">
        <v>11533</v>
      </c>
      <c r="B1676">
        <f>LOG10(Data_Exploration[[#This Row],[Price]])</f>
        <v>4.0619422920280863</v>
      </c>
      <c r="C1676">
        <v>6</v>
      </c>
      <c r="D1676">
        <v>21</v>
      </c>
      <c r="E1676">
        <v>2006</v>
      </c>
      <c r="F1676">
        <v>3.7</v>
      </c>
      <c r="G1676">
        <v>3</v>
      </c>
      <c r="H1676">
        <v>2</v>
      </c>
      <c r="I1676">
        <v>28336</v>
      </c>
      <c r="J1676">
        <v>5</v>
      </c>
      <c r="K1676">
        <v>5</v>
      </c>
    </row>
    <row r="1677" spans="1:11" x14ac:dyDescent="0.25">
      <c r="A1677">
        <v>6912</v>
      </c>
      <c r="B1677">
        <f>LOG10(Data_Exploration[[#This Row],[Price]])</f>
        <v>3.8396037294708369</v>
      </c>
      <c r="C1677">
        <v>1</v>
      </c>
      <c r="D1677">
        <v>1</v>
      </c>
      <c r="E1677">
        <v>2011</v>
      </c>
      <c r="F1677">
        <v>3.4</v>
      </c>
      <c r="G1677">
        <v>1</v>
      </c>
      <c r="H1677">
        <v>3</v>
      </c>
      <c r="I1677">
        <v>194364</v>
      </c>
      <c r="J1677">
        <v>2</v>
      </c>
      <c r="K1677">
        <v>5</v>
      </c>
    </row>
    <row r="1678" spans="1:11" x14ac:dyDescent="0.25">
      <c r="A1678">
        <v>9172</v>
      </c>
      <c r="B1678">
        <f>LOG10(Data_Exploration[[#This Row],[Price]])</f>
        <v>3.9624640460579013</v>
      </c>
      <c r="C1678">
        <v>4</v>
      </c>
      <c r="D1678">
        <v>24</v>
      </c>
      <c r="E1678">
        <v>2011</v>
      </c>
      <c r="F1678">
        <v>3.6</v>
      </c>
      <c r="G1678">
        <v>1</v>
      </c>
      <c r="H1678">
        <v>1</v>
      </c>
      <c r="I1678">
        <v>91365</v>
      </c>
      <c r="J1678">
        <v>2</v>
      </c>
      <c r="K1678">
        <v>2</v>
      </c>
    </row>
    <row r="1679" spans="1:11" x14ac:dyDescent="0.25">
      <c r="A1679">
        <v>16143</v>
      </c>
      <c r="B1679">
        <f>LOG10(Data_Exploration[[#This Row],[Price]])</f>
        <v>4.2079842467661566</v>
      </c>
      <c r="C1679">
        <v>5</v>
      </c>
      <c r="D1679">
        <v>13</v>
      </c>
      <c r="E1679">
        <v>2023</v>
      </c>
      <c r="F1679">
        <v>4.0999999999999996</v>
      </c>
      <c r="G1679">
        <v>3</v>
      </c>
      <c r="H1679">
        <v>2</v>
      </c>
      <c r="I1679">
        <v>72819</v>
      </c>
      <c r="J1679">
        <v>3</v>
      </c>
      <c r="K1679">
        <v>4</v>
      </c>
    </row>
    <row r="1680" spans="1:11" x14ac:dyDescent="0.25">
      <c r="A1680">
        <v>12778</v>
      </c>
      <c r="B1680">
        <f>LOG10(Data_Exploration[[#This Row],[Price]])</f>
        <v>4.1064628837961212</v>
      </c>
      <c r="C1680">
        <v>9</v>
      </c>
      <c r="D1680">
        <v>18</v>
      </c>
      <c r="E1680">
        <v>2015</v>
      </c>
      <c r="F1680">
        <v>3.3</v>
      </c>
      <c r="G1680">
        <v>1</v>
      </c>
      <c r="H1680">
        <v>2</v>
      </c>
      <c r="I1680">
        <v>31069</v>
      </c>
      <c r="J1680">
        <v>3</v>
      </c>
      <c r="K1680">
        <v>5</v>
      </c>
    </row>
    <row r="1681" spans="1:11" x14ac:dyDescent="0.25">
      <c r="A1681">
        <v>6891</v>
      </c>
      <c r="B1681">
        <f>LOG10(Data_Exploration[[#This Row],[Price]])</f>
        <v>3.8382822499146885</v>
      </c>
      <c r="C1681">
        <v>5</v>
      </c>
      <c r="D1681">
        <v>19</v>
      </c>
      <c r="E1681">
        <v>2005</v>
      </c>
      <c r="F1681">
        <v>2.1</v>
      </c>
      <c r="G1681">
        <v>3</v>
      </c>
      <c r="H1681">
        <v>2</v>
      </c>
      <c r="I1681">
        <v>165428</v>
      </c>
      <c r="J1681">
        <v>3</v>
      </c>
      <c r="K1681">
        <v>1</v>
      </c>
    </row>
    <row r="1682" spans="1:11" x14ac:dyDescent="0.25">
      <c r="A1682">
        <v>10993</v>
      </c>
      <c r="B1682">
        <f>LOG10(Data_Exploration[[#This Row],[Price]])</f>
        <v>4.0411162279694848</v>
      </c>
      <c r="C1682">
        <v>4</v>
      </c>
      <c r="D1682">
        <v>16</v>
      </c>
      <c r="E1682">
        <v>2004</v>
      </c>
      <c r="F1682">
        <v>4.5999999999999996</v>
      </c>
      <c r="G1682">
        <v>1</v>
      </c>
      <c r="H1682">
        <v>2</v>
      </c>
      <c r="I1682">
        <v>20308</v>
      </c>
      <c r="J1682">
        <v>3</v>
      </c>
      <c r="K1682">
        <v>4</v>
      </c>
    </row>
    <row r="1683" spans="1:11" x14ac:dyDescent="0.25">
      <c r="A1683">
        <v>6784</v>
      </c>
      <c r="B1683">
        <f>LOG10(Data_Exploration[[#This Row],[Price]])</f>
        <v>3.8314858392486575</v>
      </c>
      <c r="C1683">
        <v>3</v>
      </c>
      <c r="D1683">
        <v>28</v>
      </c>
      <c r="E1683">
        <v>2000</v>
      </c>
      <c r="F1683">
        <v>4.0999999999999996</v>
      </c>
      <c r="G1683">
        <v>1</v>
      </c>
      <c r="H1683">
        <v>3</v>
      </c>
      <c r="I1683">
        <v>70784</v>
      </c>
      <c r="J1683">
        <v>4</v>
      </c>
      <c r="K1683">
        <v>2</v>
      </c>
    </row>
    <row r="1684" spans="1:11" x14ac:dyDescent="0.25">
      <c r="A1684">
        <v>10329</v>
      </c>
      <c r="B1684">
        <f>LOG10(Data_Exploration[[#This Row],[Price]])</f>
        <v>4.0140582774243363</v>
      </c>
      <c r="C1684">
        <v>4</v>
      </c>
      <c r="D1684">
        <v>24</v>
      </c>
      <c r="E1684">
        <v>2005</v>
      </c>
      <c r="F1684">
        <v>3.1</v>
      </c>
      <c r="G1684">
        <v>3</v>
      </c>
      <c r="H1684">
        <v>2</v>
      </c>
      <c r="I1684">
        <v>43525</v>
      </c>
      <c r="J1684">
        <v>4</v>
      </c>
      <c r="K1684">
        <v>5</v>
      </c>
    </row>
    <row r="1685" spans="1:11" x14ac:dyDescent="0.25">
      <c r="A1685">
        <v>6524</v>
      </c>
      <c r="B1685">
        <f>LOG10(Data_Exploration[[#This Row],[Price]])</f>
        <v>3.8145139523682383</v>
      </c>
      <c r="C1685">
        <v>4</v>
      </c>
      <c r="D1685">
        <v>24</v>
      </c>
      <c r="E1685">
        <v>2008</v>
      </c>
      <c r="F1685">
        <v>3.6</v>
      </c>
      <c r="G1685">
        <v>3</v>
      </c>
      <c r="H1685">
        <v>1</v>
      </c>
      <c r="I1685">
        <v>228784</v>
      </c>
      <c r="J1685">
        <v>4</v>
      </c>
      <c r="K1685">
        <v>2</v>
      </c>
    </row>
    <row r="1686" spans="1:11" x14ac:dyDescent="0.25">
      <c r="A1686">
        <v>4409</v>
      </c>
      <c r="B1686">
        <f>LOG10(Data_Exploration[[#This Row],[Price]])</f>
        <v>3.6443400988263224</v>
      </c>
      <c r="C1686">
        <v>5</v>
      </c>
      <c r="D1686">
        <v>5</v>
      </c>
      <c r="E1686">
        <v>2006</v>
      </c>
      <c r="F1686">
        <v>1.4</v>
      </c>
      <c r="G1686">
        <v>4</v>
      </c>
      <c r="H1686">
        <v>3</v>
      </c>
      <c r="I1686">
        <v>244511</v>
      </c>
      <c r="J1686">
        <v>3</v>
      </c>
      <c r="K1686">
        <v>5</v>
      </c>
    </row>
    <row r="1687" spans="1:11" x14ac:dyDescent="0.25">
      <c r="A1687">
        <v>7254</v>
      </c>
      <c r="B1687">
        <f>LOG10(Data_Exploration[[#This Row],[Price]])</f>
        <v>3.8605775512444156</v>
      </c>
      <c r="C1687">
        <v>7</v>
      </c>
      <c r="D1687">
        <v>11</v>
      </c>
      <c r="E1687">
        <v>2004</v>
      </c>
      <c r="F1687">
        <v>2.2000000000000002</v>
      </c>
      <c r="G1687">
        <v>3</v>
      </c>
      <c r="H1687">
        <v>3</v>
      </c>
      <c r="I1687">
        <v>62278</v>
      </c>
      <c r="J1687">
        <v>4</v>
      </c>
      <c r="K1687">
        <v>3</v>
      </c>
    </row>
    <row r="1688" spans="1:11" x14ac:dyDescent="0.25">
      <c r="A1688">
        <v>10663</v>
      </c>
      <c r="B1688">
        <f>LOG10(Data_Exploration[[#This Row],[Price]])</f>
        <v>4.0278794092072072</v>
      </c>
      <c r="C1688">
        <v>2</v>
      </c>
      <c r="D1688">
        <v>20</v>
      </c>
      <c r="E1688">
        <v>2019</v>
      </c>
      <c r="F1688">
        <v>2.2999999999999998</v>
      </c>
      <c r="G1688">
        <v>1</v>
      </c>
      <c r="H1688">
        <v>2</v>
      </c>
      <c r="I1688">
        <v>146849</v>
      </c>
      <c r="J1688">
        <v>2</v>
      </c>
      <c r="K1688">
        <v>5</v>
      </c>
    </row>
    <row r="1689" spans="1:11" x14ac:dyDescent="0.25">
      <c r="A1689">
        <v>8729</v>
      </c>
      <c r="B1689">
        <f>LOG10(Data_Exploration[[#This Row],[Price]])</f>
        <v>3.9409644934927996</v>
      </c>
      <c r="C1689">
        <v>10</v>
      </c>
      <c r="D1689">
        <v>23</v>
      </c>
      <c r="E1689">
        <v>2012</v>
      </c>
      <c r="F1689">
        <v>3</v>
      </c>
      <c r="G1689">
        <v>1</v>
      </c>
      <c r="H1689">
        <v>2</v>
      </c>
      <c r="I1689">
        <v>173506</v>
      </c>
      <c r="J1689">
        <v>2</v>
      </c>
      <c r="K1689">
        <v>1</v>
      </c>
    </row>
    <row r="1690" spans="1:11" x14ac:dyDescent="0.25">
      <c r="A1690">
        <v>10383</v>
      </c>
      <c r="B1690">
        <f>LOG10(Data_Exploration[[#This Row],[Price]])</f>
        <v>4.0163228540137901</v>
      </c>
      <c r="C1690">
        <v>1</v>
      </c>
      <c r="D1690">
        <v>8</v>
      </c>
      <c r="E1690">
        <v>2023</v>
      </c>
      <c r="F1690">
        <v>1.2</v>
      </c>
      <c r="G1690">
        <v>4</v>
      </c>
      <c r="H1690">
        <v>1</v>
      </c>
      <c r="I1690">
        <v>190846</v>
      </c>
      <c r="J1690">
        <v>2</v>
      </c>
      <c r="K1690">
        <v>5</v>
      </c>
    </row>
    <row r="1691" spans="1:11" x14ac:dyDescent="0.25">
      <c r="A1691">
        <v>12223</v>
      </c>
      <c r="B1691">
        <f>LOG10(Data_Exploration[[#This Row],[Price]])</f>
        <v>4.0871778117611566</v>
      </c>
      <c r="C1691">
        <v>4</v>
      </c>
      <c r="D1691">
        <v>24</v>
      </c>
      <c r="E1691">
        <v>2018</v>
      </c>
      <c r="F1691">
        <v>2.9</v>
      </c>
      <c r="G1691">
        <v>2</v>
      </c>
      <c r="H1691">
        <v>1</v>
      </c>
      <c r="I1691">
        <v>8842</v>
      </c>
      <c r="J1691">
        <v>5</v>
      </c>
      <c r="K1691">
        <v>2</v>
      </c>
    </row>
    <row r="1692" spans="1:11" x14ac:dyDescent="0.25">
      <c r="A1692">
        <v>15474</v>
      </c>
      <c r="B1692">
        <f>LOG10(Data_Exploration[[#This Row],[Price]])</f>
        <v>4.189602592521581</v>
      </c>
      <c r="C1692">
        <v>1</v>
      </c>
      <c r="D1692">
        <v>1</v>
      </c>
      <c r="E1692">
        <v>2022</v>
      </c>
      <c r="F1692">
        <v>4.2</v>
      </c>
      <c r="G1692">
        <v>3</v>
      </c>
      <c r="H1692">
        <v>3</v>
      </c>
      <c r="I1692">
        <v>21289</v>
      </c>
      <c r="J1692">
        <v>2</v>
      </c>
      <c r="K1692">
        <v>5</v>
      </c>
    </row>
    <row r="1693" spans="1:11" x14ac:dyDescent="0.25">
      <c r="A1693">
        <v>6960</v>
      </c>
      <c r="B1693">
        <f>LOG10(Data_Exploration[[#This Row],[Price]])</f>
        <v>3.842609239610562</v>
      </c>
      <c r="C1693">
        <v>4</v>
      </c>
      <c r="D1693">
        <v>24</v>
      </c>
      <c r="E1693">
        <v>2010</v>
      </c>
      <c r="F1693">
        <v>3.8</v>
      </c>
      <c r="G1693">
        <v>2</v>
      </c>
      <c r="H1693">
        <v>2</v>
      </c>
      <c r="I1693">
        <v>271969</v>
      </c>
      <c r="J1693">
        <v>5</v>
      </c>
      <c r="K1693">
        <v>4</v>
      </c>
    </row>
    <row r="1694" spans="1:11" x14ac:dyDescent="0.25">
      <c r="A1694">
        <v>12512</v>
      </c>
      <c r="B1694">
        <f>LOG10(Data_Exploration[[#This Row],[Price]])</f>
        <v>4.0973267357157725</v>
      </c>
      <c r="C1694">
        <v>9</v>
      </c>
      <c r="D1694">
        <v>18</v>
      </c>
      <c r="E1694">
        <v>2023</v>
      </c>
      <c r="F1694">
        <v>3.4</v>
      </c>
      <c r="G1694">
        <v>2</v>
      </c>
      <c r="H1694">
        <v>2</v>
      </c>
      <c r="I1694">
        <v>169381</v>
      </c>
      <c r="J1694">
        <v>2</v>
      </c>
      <c r="K1694">
        <v>3</v>
      </c>
    </row>
    <row r="1695" spans="1:11" x14ac:dyDescent="0.25">
      <c r="A1695">
        <v>6346</v>
      </c>
      <c r="B1695">
        <f>LOG10(Data_Exploration[[#This Row],[Price]])</f>
        <v>3.8025000677643934</v>
      </c>
      <c r="C1695">
        <v>2</v>
      </c>
      <c r="D1695">
        <v>20</v>
      </c>
      <c r="E1695">
        <v>2001</v>
      </c>
      <c r="F1695">
        <v>4.3</v>
      </c>
      <c r="G1695">
        <v>2</v>
      </c>
      <c r="H1695">
        <v>1</v>
      </c>
      <c r="I1695">
        <v>117685</v>
      </c>
      <c r="J1695">
        <v>3</v>
      </c>
      <c r="K1695">
        <v>5</v>
      </c>
    </row>
    <row r="1696" spans="1:11" x14ac:dyDescent="0.25">
      <c r="A1696">
        <v>10061</v>
      </c>
      <c r="B1696">
        <f>LOG10(Data_Exploration[[#This Row],[Price]])</f>
        <v>4.0026411490000395</v>
      </c>
      <c r="C1696">
        <v>1</v>
      </c>
      <c r="D1696">
        <v>22</v>
      </c>
      <c r="E1696">
        <v>2014</v>
      </c>
      <c r="F1696">
        <v>3.7</v>
      </c>
      <c r="G1696">
        <v>1</v>
      </c>
      <c r="H1696">
        <v>3</v>
      </c>
      <c r="I1696">
        <v>96918</v>
      </c>
      <c r="J1696">
        <v>4</v>
      </c>
      <c r="K1696">
        <v>5</v>
      </c>
    </row>
    <row r="1697" spans="1:11" x14ac:dyDescent="0.25">
      <c r="A1697">
        <v>7834</v>
      </c>
      <c r="B1697">
        <f>LOG10(Data_Exploration[[#This Row],[Price]])</f>
        <v>3.8939835672118472</v>
      </c>
      <c r="C1697">
        <v>8</v>
      </c>
      <c r="D1697">
        <v>17</v>
      </c>
      <c r="E1697">
        <v>2013</v>
      </c>
      <c r="F1697">
        <v>1.5</v>
      </c>
      <c r="G1697">
        <v>3</v>
      </c>
      <c r="H1697">
        <v>2</v>
      </c>
      <c r="I1697">
        <v>208293</v>
      </c>
      <c r="J1697">
        <v>2</v>
      </c>
      <c r="K1697">
        <v>4</v>
      </c>
    </row>
    <row r="1698" spans="1:11" x14ac:dyDescent="0.25">
      <c r="A1698">
        <v>8780</v>
      </c>
      <c r="B1698">
        <f>LOG10(Data_Exploration[[#This Row],[Price]])</f>
        <v>3.9434945159061026</v>
      </c>
      <c r="C1698">
        <v>7</v>
      </c>
      <c r="D1698">
        <v>30</v>
      </c>
      <c r="E1698">
        <v>2012</v>
      </c>
      <c r="F1698">
        <v>2.8</v>
      </c>
      <c r="G1698">
        <v>3</v>
      </c>
      <c r="H1698">
        <v>3</v>
      </c>
      <c r="I1698">
        <v>135966</v>
      </c>
      <c r="J1698">
        <v>3</v>
      </c>
      <c r="K1698">
        <v>1</v>
      </c>
    </row>
    <row r="1699" spans="1:11" x14ac:dyDescent="0.25">
      <c r="A1699">
        <v>5133</v>
      </c>
      <c r="B1699">
        <f>LOG10(Data_Exploration[[#This Row],[Price]])</f>
        <v>3.7103712642607629</v>
      </c>
      <c r="C1699">
        <v>10</v>
      </c>
      <c r="D1699">
        <v>25</v>
      </c>
      <c r="E1699">
        <v>2002</v>
      </c>
      <c r="F1699">
        <v>2.8</v>
      </c>
      <c r="G1699">
        <v>4</v>
      </c>
      <c r="H1699">
        <v>2</v>
      </c>
      <c r="I1699">
        <v>293330</v>
      </c>
      <c r="J1699">
        <v>3</v>
      </c>
      <c r="K1699">
        <v>3</v>
      </c>
    </row>
    <row r="1700" spans="1:11" x14ac:dyDescent="0.25">
      <c r="A1700">
        <v>8015</v>
      </c>
      <c r="B1700">
        <f>LOG10(Data_Exploration[[#This Row],[Price]])</f>
        <v>3.9039035266901636</v>
      </c>
      <c r="C1700">
        <v>10</v>
      </c>
      <c r="D1700">
        <v>25</v>
      </c>
      <c r="E1700">
        <v>2009</v>
      </c>
      <c r="F1700">
        <v>4.0999999999999996</v>
      </c>
      <c r="G1700">
        <v>4</v>
      </c>
      <c r="H1700">
        <v>3</v>
      </c>
      <c r="I1700">
        <v>244248</v>
      </c>
      <c r="J1700">
        <v>4</v>
      </c>
      <c r="K1700">
        <v>5</v>
      </c>
    </row>
    <row r="1701" spans="1:11" x14ac:dyDescent="0.25">
      <c r="A1701">
        <v>5783</v>
      </c>
      <c r="B1701">
        <f>LOG10(Data_Exploration[[#This Row],[Price]])</f>
        <v>3.7621531923035945</v>
      </c>
      <c r="C1701">
        <v>9</v>
      </c>
      <c r="D1701">
        <v>18</v>
      </c>
      <c r="E1701">
        <v>2010</v>
      </c>
      <c r="F1701">
        <v>2.4</v>
      </c>
      <c r="G1701">
        <v>3</v>
      </c>
      <c r="H1701">
        <v>1</v>
      </c>
      <c r="I1701">
        <v>235850</v>
      </c>
      <c r="J1701">
        <v>4</v>
      </c>
      <c r="K1701">
        <v>4</v>
      </c>
    </row>
    <row r="1702" spans="1:11" x14ac:dyDescent="0.25">
      <c r="A1702">
        <v>11088</v>
      </c>
      <c r="B1702">
        <f>LOG10(Data_Exploration[[#This Row],[Price]])</f>
        <v>4.0448532172677316</v>
      </c>
      <c r="C1702">
        <v>6</v>
      </c>
      <c r="D1702">
        <v>6</v>
      </c>
      <c r="E1702">
        <v>2016</v>
      </c>
      <c r="F1702">
        <v>2</v>
      </c>
      <c r="G1702">
        <v>3</v>
      </c>
      <c r="H1702">
        <v>2</v>
      </c>
      <c r="I1702">
        <v>115571</v>
      </c>
      <c r="J1702">
        <v>2</v>
      </c>
      <c r="K1702">
        <v>3</v>
      </c>
    </row>
    <row r="1703" spans="1:11" x14ac:dyDescent="0.25">
      <c r="A1703">
        <v>9069</v>
      </c>
      <c r="B1703">
        <f>LOG10(Data_Exploration[[#This Row],[Price]])</f>
        <v>3.9575594018974796</v>
      </c>
      <c r="C1703">
        <v>1</v>
      </c>
      <c r="D1703">
        <v>22</v>
      </c>
      <c r="E1703">
        <v>2013</v>
      </c>
      <c r="F1703">
        <v>1.8</v>
      </c>
      <c r="G1703">
        <v>2</v>
      </c>
      <c r="H1703">
        <v>3</v>
      </c>
      <c r="I1703">
        <v>36507</v>
      </c>
      <c r="J1703">
        <v>4</v>
      </c>
      <c r="K1703">
        <v>5</v>
      </c>
    </row>
    <row r="1704" spans="1:11" x14ac:dyDescent="0.25">
      <c r="A1704">
        <v>3696</v>
      </c>
      <c r="B1704">
        <f>LOG10(Data_Exploration[[#This Row],[Price]])</f>
        <v>3.567731962548069</v>
      </c>
      <c r="C1704">
        <v>10</v>
      </c>
      <c r="D1704">
        <v>23</v>
      </c>
      <c r="E1704">
        <v>2002</v>
      </c>
      <c r="F1704">
        <v>1.7</v>
      </c>
      <c r="G1704">
        <v>1</v>
      </c>
      <c r="H1704">
        <v>2</v>
      </c>
      <c r="I1704">
        <v>210171</v>
      </c>
      <c r="J1704">
        <v>5</v>
      </c>
      <c r="K1704">
        <v>2</v>
      </c>
    </row>
    <row r="1705" spans="1:11" x14ac:dyDescent="0.25">
      <c r="A1705">
        <v>10684</v>
      </c>
      <c r="B1705">
        <f>LOG10(Data_Exploration[[#This Row],[Price]])</f>
        <v>4.0287338793493355</v>
      </c>
      <c r="C1705">
        <v>4</v>
      </c>
      <c r="D1705">
        <v>4</v>
      </c>
      <c r="E1705">
        <v>2023</v>
      </c>
      <c r="F1705">
        <v>3.6</v>
      </c>
      <c r="G1705">
        <v>3</v>
      </c>
      <c r="H1705">
        <v>3</v>
      </c>
      <c r="I1705">
        <v>245796</v>
      </c>
      <c r="J1705">
        <v>4</v>
      </c>
      <c r="K1705">
        <v>2</v>
      </c>
    </row>
    <row r="1706" spans="1:11" x14ac:dyDescent="0.25">
      <c r="A1706">
        <v>14946</v>
      </c>
      <c r="B1706">
        <f>LOG10(Data_Exploration[[#This Row],[Price]])</f>
        <v>4.1745249779201501</v>
      </c>
      <c r="C1706">
        <v>3</v>
      </c>
      <c r="D1706">
        <v>3</v>
      </c>
      <c r="E1706">
        <v>2014</v>
      </c>
      <c r="F1706">
        <v>4.9000000000000004</v>
      </c>
      <c r="G1706">
        <v>4</v>
      </c>
      <c r="H1706">
        <v>1</v>
      </c>
      <c r="I1706">
        <v>12671</v>
      </c>
      <c r="J1706">
        <v>2</v>
      </c>
      <c r="K1706">
        <v>5</v>
      </c>
    </row>
    <row r="1707" spans="1:11" x14ac:dyDescent="0.25">
      <c r="A1707">
        <v>3106</v>
      </c>
      <c r="B1707">
        <f>LOG10(Data_Exploration[[#This Row],[Price]])</f>
        <v>3.4922014513925399</v>
      </c>
      <c r="C1707">
        <v>4</v>
      </c>
      <c r="D1707">
        <v>24</v>
      </c>
      <c r="E1707">
        <v>2002</v>
      </c>
      <c r="F1707">
        <v>3.6</v>
      </c>
      <c r="G1707">
        <v>1</v>
      </c>
      <c r="H1707">
        <v>3</v>
      </c>
      <c r="I1707">
        <v>259700</v>
      </c>
      <c r="J1707">
        <v>4</v>
      </c>
      <c r="K1707">
        <v>5</v>
      </c>
    </row>
    <row r="1708" spans="1:11" x14ac:dyDescent="0.25">
      <c r="A1708">
        <v>6630</v>
      </c>
      <c r="B1708">
        <f>LOG10(Data_Exploration[[#This Row],[Price]])</f>
        <v>3.8215135284047732</v>
      </c>
      <c r="C1708">
        <v>2</v>
      </c>
      <c r="D1708">
        <v>20</v>
      </c>
      <c r="E1708">
        <v>2008</v>
      </c>
      <c r="F1708">
        <v>3.6</v>
      </c>
      <c r="G1708">
        <v>2</v>
      </c>
      <c r="H1708">
        <v>1</v>
      </c>
      <c r="I1708">
        <v>173500</v>
      </c>
      <c r="J1708">
        <v>4</v>
      </c>
      <c r="K1708">
        <v>2</v>
      </c>
    </row>
    <row r="1709" spans="1:11" x14ac:dyDescent="0.25">
      <c r="A1709">
        <v>8967</v>
      </c>
      <c r="B1709">
        <f>LOG10(Data_Exploration[[#This Row],[Price]])</f>
        <v>3.9526471697589431</v>
      </c>
      <c r="C1709">
        <v>2</v>
      </c>
      <c r="D1709">
        <v>20</v>
      </c>
      <c r="E1709">
        <v>2023</v>
      </c>
      <c r="F1709">
        <v>2.1</v>
      </c>
      <c r="G1709">
        <v>1</v>
      </c>
      <c r="H1709">
        <v>2</v>
      </c>
      <c r="I1709">
        <v>281615</v>
      </c>
      <c r="J1709">
        <v>3</v>
      </c>
      <c r="K1709">
        <v>1</v>
      </c>
    </row>
    <row r="1710" spans="1:11" x14ac:dyDescent="0.25">
      <c r="A1710">
        <v>9452</v>
      </c>
      <c r="B1710">
        <f>LOG10(Data_Exploration[[#This Row],[Price]])</f>
        <v>3.9755237129603316</v>
      </c>
      <c r="C1710">
        <v>1</v>
      </c>
      <c r="D1710">
        <v>1</v>
      </c>
      <c r="E1710">
        <v>2020</v>
      </c>
      <c r="F1710">
        <v>2.2000000000000002</v>
      </c>
      <c r="G1710">
        <v>2</v>
      </c>
      <c r="H1710">
        <v>1</v>
      </c>
      <c r="I1710">
        <v>142392</v>
      </c>
      <c r="J1710">
        <v>5</v>
      </c>
      <c r="K1710">
        <v>1</v>
      </c>
    </row>
    <row r="1711" spans="1:11" x14ac:dyDescent="0.25">
      <c r="A1711">
        <v>8813</v>
      </c>
      <c r="B1711">
        <f>LOG10(Data_Exploration[[#This Row],[Price]])</f>
        <v>3.9451237701221196</v>
      </c>
      <c r="C1711">
        <v>1</v>
      </c>
      <c r="D1711">
        <v>22</v>
      </c>
      <c r="E1711">
        <v>2023</v>
      </c>
      <c r="F1711">
        <v>1.6</v>
      </c>
      <c r="G1711">
        <v>1</v>
      </c>
      <c r="H1711">
        <v>3</v>
      </c>
      <c r="I1711">
        <v>189334</v>
      </c>
      <c r="J1711">
        <v>3</v>
      </c>
      <c r="K1711">
        <v>2</v>
      </c>
    </row>
    <row r="1712" spans="1:11" x14ac:dyDescent="0.25">
      <c r="A1712">
        <v>4486</v>
      </c>
      <c r="B1712">
        <f>LOG10(Data_Exploration[[#This Row],[Price]])</f>
        <v>3.6518592692469491</v>
      </c>
      <c r="C1712">
        <v>8</v>
      </c>
      <c r="D1712">
        <v>10</v>
      </c>
      <c r="E1712">
        <v>2001</v>
      </c>
      <c r="F1712">
        <v>1.2</v>
      </c>
      <c r="G1712">
        <v>2</v>
      </c>
      <c r="H1712">
        <v>3</v>
      </c>
      <c r="I1712">
        <v>55663</v>
      </c>
      <c r="J1712">
        <v>3</v>
      </c>
      <c r="K1712">
        <v>5</v>
      </c>
    </row>
    <row r="1713" spans="1:11" x14ac:dyDescent="0.25">
      <c r="A1713">
        <v>11713</v>
      </c>
      <c r="B1713">
        <f>LOG10(Data_Exploration[[#This Row],[Price]])</f>
        <v>4.0686681432858993</v>
      </c>
      <c r="C1713">
        <v>8</v>
      </c>
      <c r="D1713">
        <v>10</v>
      </c>
      <c r="E1713">
        <v>2022</v>
      </c>
      <c r="F1713">
        <v>2.1</v>
      </c>
      <c r="G1713">
        <v>4</v>
      </c>
      <c r="H1713">
        <v>2</v>
      </c>
      <c r="I1713">
        <v>229332</v>
      </c>
      <c r="J1713">
        <v>4</v>
      </c>
      <c r="K1713">
        <v>1</v>
      </c>
    </row>
    <row r="1714" spans="1:11" x14ac:dyDescent="0.25">
      <c r="A1714">
        <v>8492</v>
      </c>
      <c r="B1714">
        <f>LOG10(Data_Exploration[[#This Row],[Price]])</f>
        <v>3.9290099854939613</v>
      </c>
      <c r="C1714">
        <v>7</v>
      </c>
      <c r="D1714">
        <v>30</v>
      </c>
      <c r="E1714">
        <v>2008</v>
      </c>
      <c r="F1714">
        <v>4.4000000000000004</v>
      </c>
      <c r="G1714">
        <v>1</v>
      </c>
      <c r="H1714">
        <v>1</v>
      </c>
      <c r="I1714">
        <v>120374</v>
      </c>
      <c r="J1714">
        <v>2</v>
      </c>
      <c r="K1714">
        <v>1</v>
      </c>
    </row>
    <row r="1715" spans="1:11" x14ac:dyDescent="0.25">
      <c r="A1715">
        <v>11178</v>
      </c>
      <c r="B1715">
        <f>LOG10(Data_Exploration[[#This Row],[Price]])</f>
        <v>4.0483641052798864</v>
      </c>
      <c r="C1715">
        <v>9</v>
      </c>
      <c r="D1715">
        <v>12</v>
      </c>
      <c r="E1715">
        <v>2015</v>
      </c>
      <c r="F1715">
        <v>1.8</v>
      </c>
      <c r="G1715">
        <v>2</v>
      </c>
      <c r="H1715">
        <v>2</v>
      </c>
      <c r="I1715">
        <v>36064</v>
      </c>
      <c r="J1715">
        <v>4</v>
      </c>
      <c r="K1715">
        <v>3</v>
      </c>
    </row>
    <row r="1716" spans="1:11" x14ac:dyDescent="0.25">
      <c r="A1716">
        <v>8241</v>
      </c>
      <c r="B1716">
        <f>LOG10(Data_Exploration[[#This Row],[Price]])</f>
        <v>3.9159799141402245</v>
      </c>
      <c r="C1716">
        <v>7</v>
      </c>
      <c r="D1716">
        <v>7</v>
      </c>
      <c r="E1716">
        <v>2014</v>
      </c>
      <c r="F1716">
        <v>4.9000000000000004</v>
      </c>
      <c r="G1716">
        <v>1</v>
      </c>
      <c r="H1716">
        <v>3</v>
      </c>
      <c r="I1716">
        <v>247925</v>
      </c>
      <c r="J1716">
        <v>4</v>
      </c>
      <c r="K1716">
        <v>5</v>
      </c>
    </row>
    <row r="1717" spans="1:11" x14ac:dyDescent="0.25">
      <c r="A1717">
        <v>14848</v>
      </c>
      <c r="B1717">
        <f>LOG10(Data_Exploration[[#This Row],[Price]])</f>
        <v>4.1716679588747869</v>
      </c>
      <c r="C1717">
        <v>8</v>
      </c>
      <c r="D1717">
        <v>17</v>
      </c>
      <c r="E1717">
        <v>2023</v>
      </c>
      <c r="F1717">
        <v>3.2</v>
      </c>
      <c r="G1717">
        <v>4</v>
      </c>
      <c r="H1717">
        <v>2</v>
      </c>
      <c r="I1717">
        <v>142564</v>
      </c>
      <c r="J1717">
        <v>3</v>
      </c>
      <c r="K1717">
        <v>1</v>
      </c>
    </row>
    <row r="1718" spans="1:11" x14ac:dyDescent="0.25">
      <c r="A1718">
        <v>9860</v>
      </c>
      <c r="B1718">
        <f>LOG10(Data_Exploration[[#This Row],[Price]])</f>
        <v>3.993876914941211</v>
      </c>
      <c r="C1718">
        <v>6</v>
      </c>
      <c r="D1718">
        <v>9</v>
      </c>
      <c r="E1718">
        <v>2017</v>
      </c>
      <c r="F1718">
        <v>3.1</v>
      </c>
      <c r="G1718">
        <v>2</v>
      </c>
      <c r="H1718">
        <v>2</v>
      </c>
      <c r="I1718">
        <v>196995</v>
      </c>
      <c r="J1718">
        <v>3</v>
      </c>
      <c r="K1718">
        <v>2</v>
      </c>
    </row>
    <row r="1719" spans="1:11" x14ac:dyDescent="0.25">
      <c r="A1719">
        <v>13609</v>
      </c>
      <c r="B1719">
        <f>LOG10(Data_Exploration[[#This Row],[Price]])</f>
        <v>4.1338262140763939</v>
      </c>
      <c r="C1719">
        <v>9</v>
      </c>
      <c r="D1719">
        <v>12</v>
      </c>
      <c r="E1719">
        <v>2023</v>
      </c>
      <c r="F1719">
        <v>3.1</v>
      </c>
      <c r="G1719">
        <v>3</v>
      </c>
      <c r="H1719">
        <v>1</v>
      </c>
      <c r="I1719">
        <v>74502</v>
      </c>
      <c r="J1719">
        <v>5</v>
      </c>
      <c r="K1719">
        <v>5</v>
      </c>
    </row>
    <row r="1720" spans="1:11" x14ac:dyDescent="0.25">
      <c r="A1720">
        <v>6124</v>
      </c>
      <c r="B1720">
        <f>LOG10(Data_Exploration[[#This Row],[Price]])</f>
        <v>3.7870351820262234</v>
      </c>
      <c r="C1720">
        <v>9</v>
      </c>
      <c r="D1720">
        <v>18</v>
      </c>
      <c r="E1720">
        <v>2011</v>
      </c>
      <c r="F1720">
        <v>2.7</v>
      </c>
      <c r="G1720">
        <v>4</v>
      </c>
      <c r="H1720">
        <v>1</v>
      </c>
      <c r="I1720">
        <v>298757</v>
      </c>
      <c r="J1720">
        <v>3</v>
      </c>
      <c r="K1720">
        <v>5</v>
      </c>
    </row>
    <row r="1721" spans="1:11" x14ac:dyDescent="0.25">
      <c r="A1721">
        <v>6919</v>
      </c>
      <c r="B1721">
        <f>LOG10(Data_Exploration[[#This Row],[Price]])</f>
        <v>3.840043330603494</v>
      </c>
      <c r="C1721">
        <v>5</v>
      </c>
      <c r="D1721">
        <v>5</v>
      </c>
      <c r="E1721">
        <v>2008</v>
      </c>
      <c r="F1721">
        <v>2</v>
      </c>
      <c r="G1721">
        <v>4</v>
      </c>
      <c r="H1721">
        <v>3</v>
      </c>
      <c r="I1721">
        <v>179010</v>
      </c>
      <c r="J1721">
        <v>2</v>
      </c>
      <c r="K1721">
        <v>3</v>
      </c>
    </row>
    <row r="1722" spans="1:11" x14ac:dyDescent="0.25">
      <c r="A1722">
        <v>8548</v>
      </c>
      <c r="B1722">
        <f>LOG10(Data_Exploration[[#This Row],[Price]])</f>
        <v>3.9318645134920316</v>
      </c>
      <c r="C1722">
        <v>9</v>
      </c>
      <c r="D1722">
        <v>27</v>
      </c>
      <c r="E1722">
        <v>2007</v>
      </c>
      <c r="F1722">
        <v>1.8</v>
      </c>
      <c r="G1722">
        <v>3</v>
      </c>
      <c r="H1722">
        <v>2</v>
      </c>
      <c r="I1722">
        <v>97552</v>
      </c>
      <c r="J1722">
        <v>3</v>
      </c>
      <c r="K1722">
        <v>4</v>
      </c>
    </row>
    <row r="1723" spans="1:11" x14ac:dyDescent="0.25">
      <c r="A1723">
        <v>3698</v>
      </c>
      <c r="B1723">
        <f>LOG10(Data_Exploration[[#This Row],[Price]])</f>
        <v>3.5679669068231541</v>
      </c>
      <c r="C1723">
        <v>3</v>
      </c>
      <c r="D1723">
        <v>3</v>
      </c>
      <c r="E1723">
        <v>2001</v>
      </c>
      <c r="F1723">
        <v>1.4</v>
      </c>
      <c r="G1723">
        <v>2</v>
      </c>
      <c r="H1723">
        <v>1</v>
      </c>
      <c r="I1723">
        <v>105088</v>
      </c>
      <c r="J1723">
        <v>2</v>
      </c>
      <c r="K1723">
        <v>1</v>
      </c>
    </row>
    <row r="1724" spans="1:11" x14ac:dyDescent="0.25">
      <c r="A1724">
        <v>6708</v>
      </c>
      <c r="B1724">
        <f>LOG10(Data_Exploration[[#This Row],[Price]])</f>
        <v>3.8265930539340482</v>
      </c>
      <c r="C1724">
        <v>5</v>
      </c>
      <c r="D1724">
        <v>19</v>
      </c>
      <c r="E1724">
        <v>2006</v>
      </c>
      <c r="F1724">
        <v>3.8</v>
      </c>
      <c r="G1724">
        <v>1</v>
      </c>
      <c r="H1724">
        <v>3</v>
      </c>
      <c r="I1724">
        <v>149573</v>
      </c>
      <c r="J1724">
        <v>3</v>
      </c>
      <c r="K1724">
        <v>4</v>
      </c>
    </row>
    <row r="1725" spans="1:11" x14ac:dyDescent="0.25">
      <c r="A1725">
        <v>12972</v>
      </c>
      <c r="B1725">
        <f>LOG10(Data_Exploration[[#This Row],[Price]])</f>
        <v>4.1130069400009353</v>
      </c>
      <c r="C1725">
        <v>2</v>
      </c>
      <c r="D1725">
        <v>20</v>
      </c>
      <c r="E1725">
        <v>2013</v>
      </c>
      <c r="F1725">
        <v>3.9</v>
      </c>
      <c r="G1725">
        <v>2</v>
      </c>
      <c r="H1725">
        <v>2</v>
      </c>
      <c r="I1725">
        <v>21396</v>
      </c>
      <c r="J1725">
        <v>4</v>
      </c>
      <c r="K1725">
        <v>2</v>
      </c>
    </row>
    <row r="1726" spans="1:11" x14ac:dyDescent="0.25">
      <c r="A1726">
        <v>7915</v>
      </c>
      <c r="B1726">
        <f>LOG10(Data_Exploration[[#This Row],[Price]])</f>
        <v>3.8984509191983747</v>
      </c>
      <c r="C1726">
        <v>7</v>
      </c>
      <c r="D1726">
        <v>11</v>
      </c>
      <c r="E1726">
        <v>2002</v>
      </c>
      <c r="F1726">
        <v>3.9</v>
      </c>
      <c r="G1726">
        <v>3</v>
      </c>
      <c r="H1726">
        <v>1</v>
      </c>
      <c r="I1726">
        <v>84234</v>
      </c>
      <c r="J1726">
        <v>5</v>
      </c>
      <c r="K1726">
        <v>2</v>
      </c>
    </row>
    <row r="1727" spans="1:11" x14ac:dyDescent="0.25">
      <c r="A1727">
        <v>7743</v>
      </c>
      <c r="B1727">
        <f>LOG10(Data_Exploration[[#This Row],[Price]])</f>
        <v>3.8889092592635315</v>
      </c>
      <c r="C1727">
        <v>6</v>
      </c>
      <c r="D1727">
        <v>9</v>
      </c>
      <c r="E1727">
        <v>2013</v>
      </c>
      <c r="F1727">
        <v>1.5</v>
      </c>
      <c r="G1727">
        <v>1</v>
      </c>
      <c r="H1727">
        <v>3</v>
      </c>
      <c r="I1727">
        <v>87831</v>
      </c>
      <c r="J1727">
        <v>4</v>
      </c>
      <c r="K1727">
        <v>2</v>
      </c>
    </row>
    <row r="1728" spans="1:11" x14ac:dyDescent="0.25">
      <c r="A1728">
        <v>12507</v>
      </c>
      <c r="B1728">
        <f>LOG10(Data_Exploration[[#This Row],[Price]])</f>
        <v>4.0971531498459601</v>
      </c>
      <c r="C1728">
        <v>4</v>
      </c>
      <c r="D1728">
        <v>24</v>
      </c>
      <c r="E1728">
        <v>2022</v>
      </c>
      <c r="F1728">
        <v>4</v>
      </c>
      <c r="G1728">
        <v>1</v>
      </c>
      <c r="H1728">
        <v>3</v>
      </c>
      <c r="I1728">
        <v>109649</v>
      </c>
      <c r="J1728">
        <v>5</v>
      </c>
      <c r="K1728">
        <v>5</v>
      </c>
    </row>
    <row r="1729" spans="1:11" x14ac:dyDescent="0.25">
      <c r="A1729">
        <v>13039</v>
      </c>
      <c r="B1729">
        <f>LOG10(Data_Exploration[[#This Row],[Price]])</f>
        <v>4.1152442853272548</v>
      </c>
      <c r="C1729">
        <v>5</v>
      </c>
      <c r="D1729">
        <v>19</v>
      </c>
      <c r="E1729">
        <v>2022</v>
      </c>
      <c r="F1729">
        <v>1.4</v>
      </c>
      <c r="G1729">
        <v>1</v>
      </c>
      <c r="H1729">
        <v>2</v>
      </c>
      <c r="I1729">
        <v>28004</v>
      </c>
      <c r="J1729">
        <v>4</v>
      </c>
      <c r="K1729">
        <v>1</v>
      </c>
    </row>
    <row r="1730" spans="1:11" x14ac:dyDescent="0.25">
      <c r="A1730">
        <v>6403</v>
      </c>
      <c r="B1730">
        <f>LOG10(Data_Exploration[[#This Row],[Price]])</f>
        <v>3.8063835018241674</v>
      </c>
      <c r="C1730">
        <v>1</v>
      </c>
      <c r="D1730">
        <v>22</v>
      </c>
      <c r="E1730">
        <v>2012</v>
      </c>
      <c r="F1730">
        <v>2.9</v>
      </c>
      <c r="G1730">
        <v>3</v>
      </c>
      <c r="H1730">
        <v>1</v>
      </c>
      <c r="I1730">
        <v>259817</v>
      </c>
      <c r="J1730">
        <v>3</v>
      </c>
      <c r="K1730">
        <v>5</v>
      </c>
    </row>
    <row r="1731" spans="1:11" x14ac:dyDescent="0.25">
      <c r="A1731">
        <v>10325</v>
      </c>
      <c r="B1731">
        <f>LOG10(Data_Exploration[[#This Row],[Price]])</f>
        <v>4.0138900603284382</v>
      </c>
      <c r="C1731">
        <v>4</v>
      </c>
      <c r="D1731">
        <v>24</v>
      </c>
      <c r="E1731">
        <v>2013</v>
      </c>
      <c r="F1731">
        <v>4.5</v>
      </c>
      <c r="G1731">
        <v>3</v>
      </c>
      <c r="H1731">
        <v>2</v>
      </c>
      <c r="I1731">
        <v>233742</v>
      </c>
      <c r="J1731">
        <v>2</v>
      </c>
      <c r="K1731">
        <v>1</v>
      </c>
    </row>
    <row r="1732" spans="1:11" x14ac:dyDescent="0.25">
      <c r="A1732">
        <v>9955</v>
      </c>
      <c r="B1732">
        <f>LOG10(Data_Exploration[[#This Row],[Price]])</f>
        <v>3.9980412643634282</v>
      </c>
      <c r="C1732">
        <v>5</v>
      </c>
      <c r="D1732">
        <v>13</v>
      </c>
      <c r="E1732">
        <v>2020</v>
      </c>
      <c r="F1732">
        <v>3.3</v>
      </c>
      <c r="G1732">
        <v>1</v>
      </c>
      <c r="H1732">
        <v>1</v>
      </c>
      <c r="I1732">
        <v>172227</v>
      </c>
      <c r="J1732">
        <v>3</v>
      </c>
      <c r="K1732">
        <v>3</v>
      </c>
    </row>
    <row r="1733" spans="1:11" x14ac:dyDescent="0.25">
      <c r="A1733">
        <v>14630</v>
      </c>
      <c r="B1733">
        <f>LOG10(Data_Exploration[[#This Row],[Price]])</f>
        <v>4.1652443261253111</v>
      </c>
      <c r="C1733">
        <v>6</v>
      </c>
      <c r="D1733">
        <v>9</v>
      </c>
      <c r="E1733">
        <v>2011</v>
      </c>
      <c r="F1733">
        <v>5</v>
      </c>
      <c r="G1733">
        <v>3</v>
      </c>
      <c r="H1733">
        <v>2</v>
      </c>
      <c r="I1733">
        <v>13473</v>
      </c>
      <c r="J1733">
        <v>5</v>
      </c>
      <c r="K1733">
        <v>4</v>
      </c>
    </row>
    <row r="1734" spans="1:11" x14ac:dyDescent="0.25">
      <c r="A1734">
        <v>5098</v>
      </c>
      <c r="B1734">
        <f>LOG10(Data_Exploration[[#This Row],[Price]])</f>
        <v>3.7073998311332486</v>
      </c>
      <c r="C1734">
        <v>7</v>
      </c>
      <c r="D1734">
        <v>7</v>
      </c>
      <c r="E1734">
        <v>2003</v>
      </c>
      <c r="F1734">
        <v>3.5</v>
      </c>
      <c r="G1734">
        <v>2</v>
      </c>
      <c r="H1734">
        <v>3</v>
      </c>
      <c r="I1734">
        <v>170089</v>
      </c>
      <c r="J1734">
        <v>2</v>
      </c>
      <c r="K1734">
        <v>1</v>
      </c>
    </row>
    <row r="1735" spans="1:11" x14ac:dyDescent="0.25">
      <c r="A1735">
        <v>12107</v>
      </c>
      <c r="B1735">
        <f>LOG10(Data_Exploration[[#This Row],[Price]])</f>
        <v>4.083036542411965</v>
      </c>
      <c r="C1735">
        <v>8</v>
      </c>
      <c r="D1735">
        <v>29</v>
      </c>
      <c r="E1735">
        <v>2020</v>
      </c>
      <c r="F1735">
        <v>3.1</v>
      </c>
      <c r="G1735">
        <v>2</v>
      </c>
      <c r="H1735">
        <v>1</v>
      </c>
      <c r="I1735">
        <v>54614</v>
      </c>
      <c r="J1735">
        <v>2</v>
      </c>
      <c r="K1735">
        <v>4</v>
      </c>
    </row>
    <row r="1736" spans="1:11" x14ac:dyDescent="0.25">
      <c r="A1736">
        <v>6177</v>
      </c>
      <c r="B1736">
        <f>LOG10(Data_Exploration[[#This Row],[Price]])</f>
        <v>3.7907776013376937</v>
      </c>
      <c r="C1736">
        <v>1</v>
      </c>
      <c r="D1736">
        <v>22</v>
      </c>
      <c r="E1736">
        <v>2006</v>
      </c>
      <c r="F1736">
        <v>3.8</v>
      </c>
      <c r="G1736">
        <v>4</v>
      </c>
      <c r="H1736">
        <v>1</v>
      </c>
      <c r="I1736">
        <v>276138</v>
      </c>
      <c r="J1736">
        <v>2</v>
      </c>
      <c r="K1736">
        <v>1</v>
      </c>
    </row>
    <row r="1737" spans="1:11" x14ac:dyDescent="0.25">
      <c r="A1737">
        <v>2546</v>
      </c>
      <c r="B1737">
        <f>LOG10(Data_Exploration[[#This Row],[Price]])</f>
        <v>3.4058583993176366</v>
      </c>
      <c r="C1737">
        <v>9</v>
      </c>
      <c r="D1737">
        <v>12</v>
      </c>
      <c r="E1737">
        <v>2006</v>
      </c>
      <c r="F1737">
        <v>1.2</v>
      </c>
      <c r="G1737">
        <v>2</v>
      </c>
      <c r="H1737">
        <v>1</v>
      </c>
      <c r="I1737">
        <v>227665</v>
      </c>
      <c r="J1737">
        <v>4</v>
      </c>
      <c r="K1737">
        <v>2</v>
      </c>
    </row>
    <row r="1738" spans="1:11" x14ac:dyDescent="0.25">
      <c r="A1738">
        <v>10784</v>
      </c>
      <c r="B1738">
        <f>LOG10(Data_Exploration[[#This Row],[Price]])</f>
        <v>4.0327798791912448</v>
      </c>
      <c r="C1738">
        <v>8</v>
      </c>
      <c r="D1738">
        <v>17</v>
      </c>
      <c r="E1738">
        <v>2021</v>
      </c>
      <c r="F1738">
        <v>2.1</v>
      </c>
      <c r="G1738">
        <v>2</v>
      </c>
      <c r="H1738">
        <v>3</v>
      </c>
      <c r="I1738">
        <v>85775</v>
      </c>
      <c r="J1738">
        <v>4</v>
      </c>
      <c r="K1738">
        <v>2</v>
      </c>
    </row>
    <row r="1739" spans="1:11" x14ac:dyDescent="0.25">
      <c r="A1739">
        <v>13947</v>
      </c>
      <c r="B1739">
        <f>LOG10(Data_Exploration[[#This Row],[Price]])</f>
        <v>4.1444808009027492</v>
      </c>
      <c r="C1739">
        <v>2</v>
      </c>
      <c r="D1739">
        <v>20</v>
      </c>
      <c r="E1739">
        <v>2020</v>
      </c>
      <c r="F1739">
        <v>3</v>
      </c>
      <c r="G1739">
        <v>3</v>
      </c>
      <c r="H1739">
        <v>3</v>
      </c>
      <c r="I1739">
        <v>7623</v>
      </c>
      <c r="J1739">
        <v>3</v>
      </c>
      <c r="K1739">
        <v>1</v>
      </c>
    </row>
    <row r="1740" spans="1:11" x14ac:dyDescent="0.25">
      <c r="A1740">
        <v>7305</v>
      </c>
      <c r="B1740">
        <f>LOG10(Data_Exploration[[#This Row],[Price]])</f>
        <v>3.8636202202703154</v>
      </c>
      <c r="C1740">
        <v>1</v>
      </c>
      <c r="D1740">
        <v>1</v>
      </c>
      <c r="E1740">
        <v>2006</v>
      </c>
      <c r="F1740">
        <v>4.0999999999999996</v>
      </c>
      <c r="G1740">
        <v>2</v>
      </c>
      <c r="H1740">
        <v>1</v>
      </c>
      <c r="I1740">
        <v>134712</v>
      </c>
      <c r="J1740">
        <v>2</v>
      </c>
      <c r="K1740">
        <v>2</v>
      </c>
    </row>
    <row r="1741" spans="1:11" x14ac:dyDescent="0.25">
      <c r="A1741">
        <v>6345</v>
      </c>
      <c r="B1741">
        <f>LOG10(Data_Exploration[[#This Row],[Price]])</f>
        <v>3.8024316264307236</v>
      </c>
      <c r="C1741">
        <v>5</v>
      </c>
      <c r="D1741">
        <v>13</v>
      </c>
      <c r="E1741">
        <v>2009</v>
      </c>
      <c r="F1741">
        <v>2.6</v>
      </c>
      <c r="G1741">
        <v>4</v>
      </c>
      <c r="H1741">
        <v>1</v>
      </c>
      <c r="I1741">
        <v>252720</v>
      </c>
      <c r="J1741">
        <v>4</v>
      </c>
      <c r="K1741">
        <v>2</v>
      </c>
    </row>
    <row r="1742" spans="1:11" x14ac:dyDescent="0.25">
      <c r="A1742">
        <v>11212</v>
      </c>
      <c r="B1742">
        <f>LOG10(Data_Exploration[[#This Row],[Price]])</f>
        <v>4.0496830890882487</v>
      </c>
      <c r="C1742">
        <v>8</v>
      </c>
      <c r="D1742">
        <v>29</v>
      </c>
      <c r="E1742">
        <v>2016</v>
      </c>
      <c r="F1742">
        <v>2.2000000000000002</v>
      </c>
      <c r="G1742">
        <v>2</v>
      </c>
      <c r="H1742">
        <v>2</v>
      </c>
      <c r="I1742">
        <v>69374</v>
      </c>
      <c r="J1742">
        <v>4</v>
      </c>
      <c r="K1742">
        <v>1</v>
      </c>
    </row>
    <row r="1743" spans="1:11" x14ac:dyDescent="0.25">
      <c r="A1743">
        <v>12972</v>
      </c>
      <c r="B1743">
        <f>LOG10(Data_Exploration[[#This Row],[Price]])</f>
        <v>4.1130069400009353</v>
      </c>
      <c r="C1743">
        <v>4</v>
      </c>
      <c r="D1743">
        <v>16</v>
      </c>
      <c r="E1743">
        <v>2022</v>
      </c>
      <c r="F1743">
        <v>4.5</v>
      </c>
      <c r="G1743">
        <v>4</v>
      </c>
      <c r="H1743">
        <v>2</v>
      </c>
      <c r="I1743">
        <v>286355</v>
      </c>
      <c r="J1743">
        <v>4</v>
      </c>
      <c r="K1743">
        <v>2</v>
      </c>
    </row>
    <row r="1744" spans="1:11" x14ac:dyDescent="0.25">
      <c r="A1744">
        <v>13539</v>
      </c>
      <c r="B1744">
        <f>LOG10(Data_Exploration[[#This Row],[Price]])</f>
        <v>4.1315865882398084</v>
      </c>
      <c r="C1744">
        <v>9</v>
      </c>
      <c r="D1744">
        <v>18</v>
      </c>
      <c r="E1744">
        <v>2018</v>
      </c>
      <c r="F1744">
        <v>1.6</v>
      </c>
      <c r="G1744">
        <v>3</v>
      </c>
      <c r="H1744">
        <v>2</v>
      </c>
      <c r="I1744">
        <v>3022</v>
      </c>
      <c r="J1744">
        <v>5</v>
      </c>
      <c r="K1744">
        <v>2</v>
      </c>
    </row>
    <row r="1745" spans="1:11" x14ac:dyDescent="0.25">
      <c r="A1745">
        <v>6885</v>
      </c>
      <c r="B1745">
        <f>LOG10(Data_Exploration[[#This Row],[Price]])</f>
        <v>3.8379039445929424</v>
      </c>
      <c r="C1745">
        <v>8</v>
      </c>
      <c r="D1745">
        <v>29</v>
      </c>
      <c r="E1745">
        <v>2007</v>
      </c>
      <c r="F1745">
        <v>3.5</v>
      </c>
      <c r="G1745">
        <v>1</v>
      </c>
      <c r="H1745">
        <v>3</v>
      </c>
      <c r="I1745">
        <v>140717</v>
      </c>
      <c r="J1745">
        <v>3</v>
      </c>
      <c r="K1745">
        <v>5</v>
      </c>
    </row>
    <row r="1746" spans="1:11" x14ac:dyDescent="0.25">
      <c r="A1746">
        <v>11206</v>
      </c>
      <c r="B1746">
        <f>LOG10(Data_Exploration[[#This Row],[Price]])</f>
        <v>4.0494506181315497</v>
      </c>
      <c r="C1746">
        <v>4</v>
      </c>
      <c r="D1746">
        <v>24</v>
      </c>
      <c r="E1746">
        <v>2022</v>
      </c>
      <c r="F1746">
        <v>1.4</v>
      </c>
      <c r="G1746">
        <v>3</v>
      </c>
      <c r="H1746">
        <v>1</v>
      </c>
      <c r="I1746">
        <v>94696</v>
      </c>
      <c r="J1746">
        <v>2</v>
      </c>
      <c r="K1746">
        <v>5</v>
      </c>
    </row>
    <row r="1747" spans="1:11" x14ac:dyDescent="0.25">
      <c r="A1747">
        <v>7767</v>
      </c>
      <c r="B1747">
        <f>LOG10(Data_Exploration[[#This Row],[Price]])</f>
        <v>3.8902533051545345</v>
      </c>
      <c r="C1747">
        <v>5</v>
      </c>
      <c r="D1747">
        <v>5</v>
      </c>
      <c r="E1747">
        <v>2000</v>
      </c>
      <c r="F1747">
        <v>1.9</v>
      </c>
      <c r="G1747">
        <v>3</v>
      </c>
      <c r="H1747">
        <v>2</v>
      </c>
      <c r="I1747">
        <v>36648</v>
      </c>
      <c r="J1747">
        <v>5</v>
      </c>
      <c r="K1747">
        <v>3</v>
      </c>
    </row>
    <row r="1748" spans="1:11" x14ac:dyDescent="0.25">
      <c r="A1748">
        <v>7258</v>
      </c>
      <c r="B1748">
        <f>LOG10(Data_Exploration[[#This Row],[Price]])</f>
        <v>3.8608169638645378</v>
      </c>
      <c r="C1748">
        <v>5</v>
      </c>
      <c r="D1748">
        <v>5</v>
      </c>
      <c r="E1748">
        <v>2012</v>
      </c>
      <c r="F1748">
        <v>3.2</v>
      </c>
      <c r="G1748">
        <v>1</v>
      </c>
      <c r="H1748">
        <v>1</v>
      </c>
      <c r="I1748">
        <v>182056</v>
      </c>
      <c r="J1748">
        <v>3</v>
      </c>
      <c r="K1748">
        <v>4</v>
      </c>
    </row>
    <row r="1749" spans="1:11" x14ac:dyDescent="0.25">
      <c r="A1749">
        <v>6390</v>
      </c>
      <c r="B1749">
        <f>LOG10(Data_Exploration[[#This Row],[Price]])</f>
        <v>3.8055008581584002</v>
      </c>
      <c r="C1749">
        <v>10</v>
      </c>
      <c r="D1749">
        <v>23</v>
      </c>
      <c r="E1749">
        <v>2007</v>
      </c>
      <c r="F1749">
        <v>2.9</v>
      </c>
      <c r="G1749">
        <v>2</v>
      </c>
      <c r="H1749">
        <v>2</v>
      </c>
      <c r="I1749">
        <v>210486</v>
      </c>
      <c r="J1749">
        <v>2</v>
      </c>
      <c r="K1749">
        <v>2</v>
      </c>
    </row>
    <row r="1750" spans="1:11" x14ac:dyDescent="0.25">
      <c r="A1750">
        <v>7504</v>
      </c>
      <c r="B1750">
        <f>LOG10(Data_Exploration[[#This Row],[Price]])</f>
        <v>3.8752928253710079</v>
      </c>
      <c r="C1750">
        <v>1</v>
      </c>
      <c r="D1750">
        <v>1</v>
      </c>
      <c r="E1750">
        <v>2006</v>
      </c>
      <c r="F1750">
        <v>2</v>
      </c>
      <c r="G1750">
        <v>4</v>
      </c>
      <c r="H1750">
        <v>1</v>
      </c>
      <c r="I1750">
        <v>119785</v>
      </c>
      <c r="J1750">
        <v>5</v>
      </c>
      <c r="K1750">
        <v>1</v>
      </c>
    </row>
    <row r="1751" spans="1:11" x14ac:dyDescent="0.25">
      <c r="A1751">
        <v>11348</v>
      </c>
      <c r="B1751">
        <f>LOG10(Data_Exploration[[#This Row],[Price]])</f>
        <v>4.0549193271238151</v>
      </c>
      <c r="C1751">
        <v>10</v>
      </c>
      <c r="D1751">
        <v>25</v>
      </c>
      <c r="E1751">
        <v>2020</v>
      </c>
      <c r="F1751">
        <v>2.2000000000000002</v>
      </c>
      <c r="G1751">
        <v>4</v>
      </c>
      <c r="H1751">
        <v>2</v>
      </c>
      <c r="I1751">
        <v>222571</v>
      </c>
      <c r="J1751">
        <v>4</v>
      </c>
      <c r="K1751">
        <v>4</v>
      </c>
    </row>
    <row r="1752" spans="1:11" x14ac:dyDescent="0.25">
      <c r="A1752">
        <v>8664</v>
      </c>
      <c r="B1752">
        <f>LOG10(Data_Exploration[[#This Row],[Price]])</f>
        <v>3.9377184436172641</v>
      </c>
      <c r="C1752">
        <v>1</v>
      </c>
      <c r="D1752">
        <v>1</v>
      </c>
      <c r="E1752">
        <v>2015</v>
      </c>
      <c r="F1752">
        <v>3.7</v>
      </c>
      <c r="G1752">
        <v>2</v>
      </c>
      <c r="H1752">
        <v>3</v>
      </c>
      <c r="I1752">
        <v>181782</v>
      </c>
      <c r="J1752">
        <v>5</v>
      </c>
      <c r="K1752">
        <v>5</v>
      </c>
    </row>
    <row r="1753" spans="1:11" x14ac:dyDescent="0.25">
      <c r="A1753">
        <v>5441</v>
      </c>
      <c r="B1753">
        <f>LOG10(Data_Exploration[[#This Row],[Price]])</f>
        <v>3.7356787259059048</v>
      </c>
      <c r="C1753">
        <v>2</v>
      </c>
      <c r="D1753">
        <v>14</v>
      </c>
      <c r="E1753">
        <v>2012</v>
      </c>
      <c r="F1753">
        <v>3.3</v>
      </c>
      <c r="G1753">
        <v>1</v>
      </c>
      <c r="H1753">
        <v>3</v>
      </c>
      <c r="I1753">
        <v>277925</v>
      </c>
      <c r="J1753">
        <v>4</v>
      </c>
      <c r="K1753">
        <v>2</v>
      </c>
    </row>
    <row r="1754" spans="1:11" x14ac:dyDescent="0.25">
      <c r="A1754">
        <v>7267</v>
      </c>
      <c r="B1754">
        <f>LOG10(Data_Exploration[[#This Row],[Price]])</f>
        <v>3.8613551601932601</v>
      </c>
      <c r="C1754">
        <v>7</v>
      </c>
      <c r="D1754">
        <v>7</v>
      </c>
      <c r="E1754">
        <v>2012</v>
      </c>
      <c r="F1754">
        <v>3.7</v>
      </c>
      <c r="G1754">
        <v>2</v>
      </c>
      <c r="H1754">
        <v>1</v>
      </c>
      <c r="I1754">
        <v>206605</v>
      </c>
      <c r="J1754">
        <v>4</v>
      </c>
      <c r="K1754">
        <v>5</v>
      </c>
    </row>
    <row r="1755" spans="1:11" x14ac:dyDescent="0.25">
      <c r="A1755">
        <v>4034</v>
      </c>
      <c r="B1755">
        <f>LOG10(Data_Exploration[[#This Row],[Price]])</f>
        <v>3.6057358938767465</v>
      </c>
      <c r="C1755">
        <v>2</v>
      </c>
      <c r="D1755">
        <v>2</v>
      </c>
      <c r="E1755">
        <v>2007</v>
      </c>
      <c r="F1755">
        <v>3.6</v>
      </c>
      <c r="G1755">
        <v>2</v>
      </c>
      <c r="H1755">
        <v>1</v>
      </c>
      <c r="I1755">
        <v>288298</v>
      </c>
      <c r="J1755">
        <v>4</v>
      </c>
      <c r="K1755">
        <v>3</v>
      </c>
    </row>
    <row r="1756" spans="1:11" x14ac:dyDescent="0.25">
      <c r="A1756">
        <v>9812</v>
      </c>
      <c r="B1756">
        <f>LOG10(Data_Exploration[[#This Row],[Price]])</f>
        <v>3.9917575395343481</v>
      </c>
      <c r="C1756">
        <v>5</v>
      </c>
      <c r="D1756">
        <v>13</v>
      </c>
      <c r="E1756">
        <v>2012</v>
      </c>
      <c r="F1756">
        <v>1.3</v>
      </c>
      <c r="G1756">
        <v>2</v>
      </c>
      <c r="H1756">
        <v>2</v>
      </c>
      <c r="I1756">
        <v>34356</v>
      </c>
      <c r="J1756">
        <v>5</v>
      </c>
      <c r="K1756">
        <v>1</v>
      </c>
    </row>
    <row r="1757" spans="1:11" x14ac:dyDescent="0.25">
      <c r="A1757">
        <v>5110</v>
      </c>
      <c r="B1757">
        <f>LOG10(Data_Exploration[[#This Row],[Price]])</f>
        <v>3.7084209001347128</v>
      </c>
      <c r="C1757">
        <v>10</v>
      </c>
      <c r="D1757">
        <v>25</v>
      </c>
      <c r="E1757">
        <v>2006</v>
      </c>
      <c r="F1757">
        <v>3.3</v>
      </c>
      <c r="G1757">
        <v>1</v>
      </c>
      <c r="H1757">
        <v>3</v>
      </c>
      <c r="I1757">
        <v>204468</v>
      </c>
      <c r="J1757">
        <v>2</v>
      </c>
      <c r="K1757">
        <v>4</v>
      </c>
    </row>
    <row r="1758" spans="1:11" x14ac:dyDescent="0.25">
      <c r="A1758">
        <v>7003</v>
      </c>
      <c r="B1758">
        <f>LOG10(Data_Exploration[[#This Row],[Price]])</f>
        <v>3.8452841263479915</v>
      </c>
      <c r="C1758">
        <v>6</v>
      </c>
      <c r="D1758">
        <v>21</v>
      </c>
      <c r="E1758">
        <v>2007</v>
      </c>
      <c r="F1758">
        <v>2.1</v>
      </c>
      <c r="G1758">
        <v>4</v>
      </c>
      <c r="H1758">
        <v>3</v>
      </c>
      <c r="I1758">
        <v>164847</v>
      </c>
      <c r="J1758">
        <v>2</v>
      </c>
      <c r="K1758">
        <v>4</v>
      </c>
    </row>
    <row r="1759" spans="1:11" x14ac:dyDescent="0.25">
      <c r="A1759">
        <v>5964</v>
      </c>
      <c r="B1759">
        <f>LOG10(Data_Exploration[[#This Row],[Price]])</f>
        <v>3.7755376347809571</v>
      </c>
      <c r="C1759">
        <v>10</v>
      </c>
      <c r="D1759">
        <v>15</v>
      </c>
      <c r="E1759">
        <v>2007</v>
      </c>
      <c r="F1759">
        <v>4.9000000000000004</v>
      </c>
      <c r="G1759">
        <v>1</v>
      </c>
      <c r="H1759">
        <v>1</v>
      </c>
      <c r="I1759">
        <v>256751</v>
      </c>
      <c r="J1759">
        <v>4</v>
      </c>
      <c r="K1759">
        <v>4</v>
      </c>
    </row>
    <row r="1760" spans="1:11" x14ac:dyDescent="0.25">
      <c r="A1760">
        <v>10513</v>
      </c>
      <c r="B1760">
        <f>LOG10(Data_Exploration[[#This Row],[Price]])</f>
        <v>4.0217266644137775</v>
      </c>
      <c r="C1760">
        <v>4</v>
      </c>
      <c r="D1760">
        <v>24</v>
      </c>
      <c r="E1760">
        <v>2022</v>
      </c>
      <c r="F1760">
        <v>2.8</v>
      </c>
      <c r="G1760">
        <v>3</v>
      </c>
      <c r="H1760">
        <v>1</v>
      </c>
      <c r="I1760">
        <v>199301</v>
      </c>
      <c r="J1760">
        <v>4</v>
      </c>
      <c r="K1760">
        <v>1</v>
      </c>
    </row>
    <row r="1761" spans="1:11" x14ac:dyDescent="0.25">
      <c r="A1761">
        <v>11061</v>
      </c>
      <c r="B1761">
        <f>LOG10(Data_Exploration[[#This Row],[Price]])</f>
        <v>4.0437943923257791</v>
      </c>
      <c r="C1761">
        <v>2</v>
      </c>
      <c r="D1761">
        <v>20</v>
      </c>
      <c r="E1761">
        <v>2022</v>
      </c>
      <c r="F1761">
        <v>1.8</v>
      </c>
      <c r="G1761">
        <v>1</v>
      </c>
      <c r="H1761">
        <v>2</v>
      </c>
      <c r="I1761">
        <v>146938</v>
      </c>
      <c r="J1761">
        <v>4</v>
      </c>
      <c r="K1761">
        <v>5</v>
      </c>
    </row>
    <row r="1762" spans="1:11" x14ac:dyDescent="0.25">
      <c r="A1762">
        <v>6291</v>
      </c>
      <c r="B1762">
        <f>LOG10(Data_Exploration[[#This Row],[Price]])</f>
        <v>3.7987196851850062</v>
      </c>
      <c r="C1762">
        <v>3</v>
      </c>
      <c r="D1762">
        <v>3</v>
      </c>
      <c r="E1762">
        <v>2006</v>
      </c>
      <c r="F1762">
        <v>1.6</v>
      </c>
      <c r="G1762">
        <v>3</v>
      </c>
      <c r="H1762">
        <v>2</v>
      </c>
      <c r="I1762">
        <v>185420</v>
      </c>
      <c r="J1762">
        <v>5</v>
      </c>
      <c r="K1762">
        <v>3</v>
      </c>
    </row>
    <row r="1763" spans="1:11" x14ac:dyDescent="0.25">
      <c r="A1763">
        <v>9680</v>
      </c>
      <c r="B1763">
        <f>LOG10(Data_Exploration[[#This Row],[Price]])</f>
        <v>3.9858753573083936</v>
      </c>
      <c r="C1763">
        <v>5</v>
      </c>
      <c r="D1763">
        <v>5</v>
      </c>
      <c r="E1763">
        <v>2022</v>
      </c>
      <c r="F1763">
        <v>1.7</v>
      </c>
      <c r="G1763">
        <v>3</v>
      </c>
      <c r="H1763">
        <v>1</v>
      </c>
      <c r="I1763">
        <v>185988</v>
      </c>
      <c r="J1763">
        <v>3</v>
      </c>
      <c r="K1763">
        <v>4</v>
      </c>
    </row>
    <row r="1764" spans="1:11" x14ac:dyDescent="0.25">
      <c r="A1764">
        <v>7503</v>
      </c>
      <c r="B1764">
        <f>LOG10(Data_Exploration[[#This Row],[Price]])</f>
        <v>3.8752349464501648</v>
      </c>
      <c r="C1764">
        <v>9</v>
      </c>
      <c r="D1764">
        <v>12</v>
      </c>
      <c r="E1764">
        <v>2006</v>
      </c>
      <c r="F1764">
        <v>4</v>
      </c>
      <c r="G1764">
        <v>4</v>
      </c>
      <c r="H1764">
        <v>2</v>
      </c>
      <c r="I1764">
        <v>294825</v>
      </c>
      <c r="J1764">
        <v>2</v>
      </c>
      <c r="K1764">
        <v>2</v>
      </c>
    </row>
    <row r="1765" spans="1:11" x14ac:dyDescent="0.25">
      <c r="A1765">
        <v>6764</v>
      </c>
      <c r="B1765">
        <f>LOG10(Data_Exploration[[#This Row],[Price]])</f>
        <v>3.8302035989257042</v>
      </c>
      <c r="C1765">
        <v>1</v>
      </c>
      <c r="D1765">
        <v>22</v>
      </c>
      <c r="E1765">
        <v>2011</v>
      </c>
      <c r="F1765">
        <v>1.6</v>
      </c>
      <c r="G1765">
        <v>2</v>
      </c>
      <c r="H1765">
        <v>2</v>
      </c>
      <c r="I1765">
        <v>186782</v>
      </c>
      <c r="J1765">
        <v>5</v>
      </c>
      <c r="K1765">
        <v>4</v>
      </c>
    </row>
    <row r="1766" spans="1:11" x14ac:dyDescent="0.25">
      <c r="A1766">
        <v>7221</v>
      </c>
      <c r="B1766">
        <f>LOG10(Data_Exploration[[#This Row],[Price]])</f>
        <v>3.8585973449946924</v>
      </c>
      <c r="C1766">
        <v>7</v>
      </c>
      <c r="D1766">
        <v>11</v>
      </c>
      <c r="E1766">
        <v>2012</v>
      </c>
      <c r="F1766">
        <v>2.2999999999999998</v>
      </c>
      <c r="G1766">
        <v>2</v>
      </c>
      <c r="H1766">
        <v>1</v>
      </c>
      <c r="I1766">
        <v>138932</v>
      </c>
      <c r="J1766">
        <v>2</v>
      </c>
      <c r="K1766">
        <v>5</v>
      </c>
    </row>
    <row r="1767" spans="1:11" x14ac:dyDescent="0.25">
      <c r="A1767">
        <v>10354</v>
      </c>
      <c r="B1767">
        <f>LOG10(Data_Exploration[[#This Row],[Price]])</f>
        <v>4.0151081606458368</v>
      </c>
      <c r="C1767">
        <v>3</v>
      </c>
      <c r="D1767">
        <v>28</v>
      </c>
      <c r="E1767">
        <v>2004</v>
      </c>
      <c r="F1767">
        <v>3.2</v>
      </c>
      <c r="G1767">
        <v>3</v>
      </c>
      <c r="H1767">
        <v>2</v>
      </c>
      <c r="I1767">
        <v>32252</v>
      </c>
      <c r="J1767">
        <v>5</v>
      </c>
      <c r="K1767">
        <v>4</v>
      </c>
    </row>
    <row r="1768" spans="1:11" x14ac:dyDescent="0.25">
      <c r="A1768">
        <v>7244</v>
      </c>
      <c r="B1768">
        <f>LOG10(Data_Exploration[[#This Row],[Price]])</f>
        <v>3.8599784416420206</v>
      </c>
      <c r="C1768">
        <v>10</v>
      </c>
      <c r="D1768">
        <v>15</v>
      </c>
      <c r="E1768">
        <v>2010</v>
      </c>
      <c r="F1768">
        <v>3.2</v>
      </c>
      <c r="G1768">
        <v>1</v>
      </c>
      <c r="H1768">
        <v>3</v>
      </c>
      <c r="I1768">
        <v>152776</v>
      </c>
      <c r="J1768">
        <v>5</v>
      </c>
      <c r="K1768">
        <v>2</v>
      </c>
    </row>
    <row r="1769" spans="1:11" x14ac:dyDescent="0.25">
      <c r="A1769">
        <v>10766</v>
      </c>
      <c r="B1769">
        <f>LOG10(Data_Exploration[[#This Row],[Price]])</f>
        <v>4.0320543754796692</v>
      </c>
      <c r="C1769">
        <v>2</v>
      </c>
      <c r="D1769">
        <v>14</v>
      </c>
      <c r="E1769">
        <v>2003</v>
      </c>
      <c r="F1769">
        <v>3.5</v>
      </c>
      <c r="G1769">
        <v>4</v>
      </c>
      <c r="H1769">
        <v>2</v>
      </c>
      <c r="I1769">
        <v>61700</v>
      </c>
      <c r="J1769">
        <v>2</v>
      </c>
      <c r="K1769">
        <v>4</v>
      </c>
    </row>
    <row r="1770" spans="1:11" x14ac:dyDescent="0.25">
      <c r="A1770">
        <v>14563</v>
      </c>
      <c r="B1770">
        <f>LOG10(Data_Exploration[[#This Row],[Price]])</f>
        <v>4.1632508495126306</v>
      </c>
      <c r="C1770">
        <v>3</v>
      </c>
      <c r="D1770">
        <v>26</v>
      </c>
      <c r="E1770">
        <v>2021</v>
      </c>
      <c r="F1770">
        <v>4.8</v>
      </c>
      <c r="G1770">
        <v>2</v>
      </c>
      <c r="H1770">
        <v>3</v>
      </c>
      <c r="I1770">
        <v>31848</v>
      </c>
      <c r="J1770">
        <v>2</v>
      </c>
      <c r="K1770">
        <v>1</v>
      </c>
    </row>
    <row r="1771" spans="1:11" x14ac:dyDescent="0.25">
      <c r="A1771">
        <v>12924</v>
      </c>
      <c r="B1771">
        <f>LOG10(Data_Exploration[[#This Row],[Price]])</f>
        <v>4.1113969493456066</v>
      </c>
      <c r="C1771">
        <v>3</v>
      </c>
      <c r="D1771">
        <v>3</v>
      </c>
      <c r="E1771">
        <v>2022</v>
      </c>
      <c r="F1771">
        <v>1.3</v>
      </c>
      <c r="G1771">
        <v>3</v>
      </c>
      <c r="H1771">
        <v>1</v>
      </c>
      <c r="I1771">
        <v>3788</v>
      </c>
      <c r="J1771">
        <v>3</v>
      </c>
      <c r="K1771">
        <v>1</v>
      </c>
    </row>
    <row r="1772" spans="1:11" x14ac:dyDescent="0.25">
      <c r="A1772">
        <v>13298</v>
      </c>
      <c r="B1772">
        <f>LOG10(Data_Exploration[[#This Row],[Price]])</f>
        <v>4.1237863286153722</v>
      </c>
      <c r="C1772">
        <v>4</v>
      </c>
      <c r="D1772">
        <v>16</v>
      </c>
      <c r="E1772">
        <v>2019</v>
      </c>
      <c r="F1772">
        <v>3.2</v>
      </c>
      <c r="G1772">
        <v>1</v>
      </c>
      <c r="H1772">
        <v>2</v>
      </c>
      <c r="I1772">
        <v>60084</v>
      </c>
      <c r="J1772">
        <v>3</v>
      </c>
      <c r="K1772">
        <v>2</v>
      </c>
    </row>
    <row r="1773" spans="1:11" x14ac:dyDescent="0.25">
      <c r="A1773">
        <v>14159</v>
      </c>
      <c r="B1773">
        <f>LOG10(Data_Exploration[[#This Row],[Price]])</f>
        <v>4.151032581756442</v>
      </c>
      <c r="C1773">
        <v>7</v>
      </c>
      <c r="D1773">
        <v>7</v>
      </c>
      <c r="E1773">
        <v>2023</v>
      </c>
      <c r="F1773">
        <v>4.5999999999999996</v>
      </c>
      <c r="G1773">
        <v>2</v>
      </c>
      <c r="H1773">
        <v>1</v>
      </c>
      <c r="I1773">
        <v>72025</v>
      </c>
      <c r="J1773">
        <v>5</v>
      </c>
      <c r="K1773">
        <v>2</v>
      </c>
    </row>
    <row r="1774" spans="1:11" x14ac:dyDescent="0.25">
      <c r="A1774">
        <v>7264</v>
      </c>
      <c r="B1774">
        <f>LOG10(Data_Exploration[[#This Row],[Price]])</f>
        <v>3.8611758355130288</v>
      </c>
      <c r="C1774">
        <v>3</v>
      </c>
      <c r="D1774">
        <v>3</v>
      </c>
      <c r="E1774">
        <v>2010</v>
      </c>
      <c r="F1774">
        <v>1.7</v>
      </c>
      <c r="G1774">
        <v>4</v>
      </c>
      <c r="H1774">
        <v>2</v>
      </c>
      <c r="I1774">
        <v>251783</v>
      </c>
      <c r="J1774">
        <v>3</v>
      </c>
      <c r="K1774">
        <v>3</v>
      </c>
    </row>
    <row r="1775" spans="1:11" x14ac:dyDescent="0.25">
      <c r="A1775">
        <v>12686</v>
      </c>
      <c r="B1775">
        <f>LOG10(Data_Exploration[[#This Row],[Price]])</f>
        <v>4.1033247070614447</v>
      </c>
      <c r="C1775">
        <v>2</v>
      </c>
      <c r="D1775">
        <v>14</v>
      </c>
      <c r="E1775">
        <v>2011</v>
      </c>
      <c r="F1775">
        <v>3.5</v>
      </c>
      <c r="G1775">
        <v>3</v>
      </c>
      <c r="H1775">
        <v>2</v>
      </c>
      <c r="I1775">
        <v>35655</v>
      </c>
      <c r="J1775">
        <v>5</v>
      </c>
      <c r="K1775">
        <v>4</v>
      </c>
    </row>
    <row r="1776" spans="1:11" x14ac:dyDescent="0.25">
      <c r="A1776">
        <v>12079</v>
      </c>
      <c r="B1776">
        <f>LOG10(Data_Exploration[[#This Row],[Price]])</f>
        <v>4.0820309812670121</v>
      </c>
      <c r="C1776">
        <v>2</v>
      </c>
      <c r="D1776">
        <v>2</v>
      </c>
      <c r="E1776">
        <v>2019</v>
      </c>
      <c r="F1776">
        <v>2.5</v>
      </c>
      <c r="G1776">
        <v>2</v>
      </c>
      <c r="H1776">
        <v>1</v>
      </c>
      <c r="I1776">
        <v>11001</v>
      </c>
      <c r="J1776">
        <v>4</v>
      </c>
      <c r="K1776">
        <v>3</v>
      </c>
    </row>
    <row r="1777" spans="1:11" x14ac:dyDescent="0.25">
      <c r="A1777">
        <v>8738</v>
      </c>
      <c r="B1777">
        <f>LOG10(Data_Exploration[[#This Row],[Price]])</f>
        <v>3.9414120403735495</v>
      </c>
      <c r="C1777">
        <v>8</v>
      </c>
      <c r="D1777">
        <v>17</v>
      </c>
      <c r="E1777">
        <v>2003</v>
      </c>
      <c r="F1777">
        <v>4.7</v>
      </c>
      <c r="G1777">
        <v>2</v>
      </c>
      <c r="H1777">
        <v>1</v>
      </c>
      <c r="I1777">
        <v>48097</v>
      </c>
      <c r="J1777">
        <v>3</v>
      </c>
      <c r="K1777">
        <v>1</v>
      </c>
    </row>
    <row r="1778" spans="1:11" x14ac:dyDescent="0.25">
      <c r="A1778">
        <v>14115</v>
      </c>
      <c r="B1778">
        <f>LOG10(Data_Exploration[[#This Row],[Price]])</f>
        <v>4.1496808824829383</v>
      </c>
      <c r="C1778">
        <v>3</v>
      </c>
      <c r="D1778">
        <v>3</v>
      </c>
      <c r="E1778">
        <v>2023</v>
      </c>
      <c r="F1778">
        <v>1.3</v>
      </c>
      <c r="G1778">
        <v>4</v>
      </c>
      <c r="H1778">
        <v>1</v>
      </c>
      <c r="I1778">
        <v>9218</v>
      </c>
      <c r="J1778">
        <v>2</v>
      </c>
      <c r="K1778">
        <v>5</v>
      </c>
    </row>
    <row r="1779" spans="1:11" x14ac:dyDescent="0.25">
      <c r="A1779">
        <v>13624</v>
      </c>
      <c r="B1779">
        <f>LOG10(Data_Exploration[[#This Row],[Price]])</f>
        <v>4.1343046349545443</v>
      </c>
      <c r="C1779">
        <v>6</v>
      </c>
      <c r="D1779">
        <v>6</v>
      </c>
      <c r="E1779">
        <v>2023</v>
      </c>
      <c r="F1779">
        <v>2.6</v>
      </c>
      <c r="G1779">
        <v>2</v>
      </c>
      <c r="H1779">
        <v>2</v>
      </c>
      <c r="I1779">
        <v>73774</v>
      </c>
      <c r="J1779">
        <v>2</v>
      </c>
      <c r="K1779">
        <v>4</v>
      </c>
    </row>
    <row r="1780" spans="1:11" x14ac:dyDescent="0.25">
      <c r="A1780">
        <v>7238</v>
      </c>
      <c r="B1780">
        <f>LOG10(Data_Exploration[[#This Row],[Price]])</f>
        <v>3.8596185787721806</v>
      </c>
      <c r="C1780">
        <v>10</v>
      </c>
      <c r="D1780">
        <v>15</v>
      </c>
      <c r="E1780">
        <v>2007</v>
      </c>
      <c r="F1780">
        <v>2.7</v>
      </c>
      <c r="G1780">
        <v>4</v>
      </c>
      <c r="H1780">
        <v>1</v>
      </c>
      <c r="I1780">
        <v>183051</v>
      </c>
      <c r="J1780">
        <v>4</v>
      </c>
      <c r="K1780">
        <v>1</v>
      </c>
    </row>
    <row r="1781" spans="1:11" x14ac:dyDescent="0.25">
      <c r="A1781">
        <v>7809</v>
      </c>
      <c r="B1781">
        <f>LOG10(Data_Exploration[[#This Row],[Price]])</f>
        <v>3.8925954228288981</v>
      </c>
      <c r="C1781">
        <v>4</v>
      </c>
      <c r="D1781">
        <v>24</v>
      </c>
      <c r="E1781">
        <v>2010</v>
      </c>
      <c r="F1781">
        <v>2.2000000000000002</v>
      </c>
      <c r="G1781">
        <v>3</v>
      </c>
      <c r="H1781">
        <v>3</v>
      </c>
      <c r="I1781">
        <v>124510</v>
      </c>
      <c r="J1781">
        <v>4</v>
      </c>
      <c r="K1781">
        <v>1</v>
      </c>
    </row>
    <row r="1782" spans="1:11" x14ac:dyDescent="0.25">
      <c r="A1782">
        <v>8680</v>
      </c>
      <c r="B1782">
        <f>LOG10(Data_Exploration[[#This Row],[Price]])</f>
        <v>3.9385197251764921</v>
      </c>
      <c r="C1782">
        <v>3</v>
      </c>
      <c r="D1782">
        <v>3</v>
      </c>
      <c r="E1782">
        <v>2012</v>
      </c>
      <c r="F1782">
        <v>5</v>
      </c>
      <c r="G1782">
        <v>2</v>
      </c>
      <c r="H1782">
        <v>1</v>
      </c>
      <c r="I1782">
        <v>200981</v>
      </c>
      <c r="J1782">
        <v>5</v>
      </c>
      <c r="K1782">
        <v>5</v>
      </c>
    </row>
    <row r="1783" spans="1:11" x14ac:dyDescent="0.25">
      <c r="A1783">
        <v>9556</v>
      </c>
      <c r="B1783">
        <f>LOG10(Data_Exploration[[#This Row],[Price]])</f>
        <v>3.9802761410778404</v>
      </c>
      <c r="C1783">
        <v>8</v>
      </c>
      <c r="D1783">
        <v>17</v>
      </c>
      <c r="E1783">
        <v>2008</v>
      </c>
      <c r="F1783">
        <v>3.4</v>
      </c>
      <c r="G1783">
        <v>2</v>
      </c>
      <c r="H1783">
        <v>1</v>
      </c>
      <c r="I1783">
        <v>17194</v>
      </c>
      <c r="J1783">
        <v>2</v>
      </c>
      <c r="K1783">
        <v>5</v>
      </c>
    </row>
    <row r="1784" spans="1:11" x14ac:dyDescent="0.25">
      <c r="A1784">
        <v>10025</v>
      </c>
      <c r="B1784">
        <f>LOG10(Data_Exploration[[#This Row],[Price]])</f>
        <v>4.0010843812922197</v>
      </c>
      <c r="C1784">
        <v>2</v>
      </c>
      <c r="D1784">
        <v>14</v>
      </c>
      <c r="E1784">
        <v>2007</v>
      </c>
      <c r="F1784">
        <v>4</v>
      </c>
      <c r="G1784">
        <v>4</v>
      </c>
      <c r="H1784">
        <v>1</v>
      </c>
      <c r="I1784">
        <v>108716</v>
      </c>
      <c r="J1784">
        <v>5</v>
      </c>
      <c r="K1784">
        <v>5</v>
      </c>
    </row>
    <row r="1785" spans="1:11" x14ac:dyDescent="0.25">
      <c r="A1785">
        <v>11973</v>
      </c>
      <c r="B1785">
        <f>LOG10(Data_Exploration[[#This Row],[Price]])</f>
        <v>4.0782029825036856</v>
      </c>
      <c r="C1785">
        <v>10</v>
      </c>
      <c r="D1785">
        <v>23</v>
      </c>
      <c r="E1785">
        <v>2017</v>
      </c>
      <c r="F1785">
        <v>1.4</v>
      </c>
      <c r="G1785">
        <v>2</v>
      </c>
      <c r="H1785">
        <v>2</v>
      </c>
      <c r="I1785">
        <v>6319</v>
      </c>
      <c r="J1785">
        <v>5</v>
      </c>
      <c r="K1785">
        <v>3</v>
      </c>
    </row>
    <row r="1786" spans="1:11" x14ac:dyDescent="0.25">
      <c r="A1786">
        <v>8998</v>
      </c>
      <c r="B1786">
        <f>LOG10(Data_Exploration[[#This Row],[Price]])</f>
        <v>3.954145988829548</v>
      </c>
      <c r="C1786">
        <v>1</v>
      </c>
      <c r="D1786">
        <v>22</v>
      </c>
      <c r="E1786">
        <v>2018</v>
      </c>
      <c r="F1786">
        <v>1.5</v>
      </c>
      <c r="G1786">
        <v>1</v>
      </c>
      <c r="H1786">
        <v>1</v>
      </c>
      <c r="I1786">
        <v>100084</v>
      </c>
      <c r="J1786">
        <v>2</v>
      </c>
      <c r="K1786">
        <v>3</v>
      </c>
    </row>
    <row r="1787" spans="1:11" x14ac:dyDescent="0.25">
      <c r="A1787">
        <v>11106</v>
      </c>
      <c r="B1787">
        <f>LOG10(Data_Exploration[[#This Row],[Price]])</f>
        <v>4.0455576691365476</v>
      </c>
      <c r="C1787">
        <v>7</v>
      </c>
      <c r="D1787">
        <v>7</v>
      </c>
      <c r="E1787">
        <v>2015</v>
      </c>
      <c r="F1787">
        <v>3.7</v>
      </c>
      <c r="G1787">
        <v>1</v>
      </c>
      <c r="H1787">
        <v>1</v>
      </c>
      <c r="I1787">
        <v>59678</v>
      </c>
      <c r="J1787">
        <v>3</v>
      </c>
      <c r="K1787">
        <v>2</v>
      </c>
    </row>
    <row r="1788" spans="1:11" x14ac:dyDescent="0.25">
      <c r="A1788">
        <v>8958</v>
      </c>
      <c r="B1788">
        <f>LOG10(Data_Exploration[[#This Row],[Price]])</f>
        <v>3.9522110581086691</v>
      </c>
      <c r="C1788">
        <v>5</v>
      </c>
      <c r="D1788">
        <v>5</v>
      </c>
      <c r="E1788">
        <v>2013</v>
      </c>
      <c r="F1788">
        <v>3.3</v>
      </c>
      <c r="G1788">
        <v>3</v>
      </c>
      <c r="H1788">
        <v>3</v>
      </c>
      <c r="I1788">
        <v>167096</v>
      </c>
      <c r="J1788">
        <v>2</v>
      </c>
      <c r="K1788">
        <v>1</v>
      </c>
    </row>
    <row r="1789" spans="1:11" x14ac:dyDescent="0.25">
      <c r="A1789">
        <v>6196</v>
      </c>
      <c r="B1789">
        <f>LOG10(Data_Exploration[[#This Row],[Price]])</f>
        <v>3.7921114090871684</v>
      </c>
      <c r="C1789">
        <v>10</v>
      </c>
      <c r="D1789">
        <v>25</v>
      </c>
      <c r="E1789">
        <v>2010</v>
      </c>
      <c r="F1789">
        <v>1.4</v>
      </c>
      <c r="G1789">
        <v>4</v>
      </c>
      <c r="H1789">
        <v>2</v>
      </c>
      <c r="I1789">
        <v>290186</v>
      </c>
      <c r="J1789">
        <v>5</v>
      </c>
      <c r="K1789">
        <v>1</v>
      </c>
    </row>
    <row r="1790" spans="1:11" x14ac:dyDescent="0.25">
      <c r="A1790">
        <v>9878</v>
      </c>
      <c r="B1790">
        <f>LOG10(Data_Exploration[[#This Row],[Price]])</f>
        <v>3.9946690218255294</v>
      </c>
      <c r="C1790">
        <v>6</v>
      </c>
      <c r="D1790">
        <v>21</v>
      </c>
      <c r="E1790">
        <v>2005</v>
      </c>
      <c r="F1790">
        <v>4.5</v>
      </c>
      <c r="G1790">
        <v>4</v>
      </c>
      <c r="H1790">
        <v>2</v>
      </c>
      <c r="I1790">
        <v>186080</v>
      </c>
      <c r="J1790">
        <v>4</v>
      </c>
      <c r="K1790">
        <v>5</v>
      </c>
    </row>
    <row r="1791" spans="1:11" x14ac:dyDescent="0.25">
      <c r="A1791">
        <v>5043</v>
      </c>
      <c r="B1791">
        <f>LOG10(Data_Exploration[[#This Row],[Price]])</f>
        <v>3.7026889681591335</v>
      </c>
      <c r="C1791">
        <v>10</v>
      </c>
      <c r="D1791">
        <v>25</v>
      </c>
      <c r="E1791">
        <v>2001</v>
      </c>
      <c r="F1791">
        <v>2</v>
      </c>
      <c r="G1791">
        <v>2</v>
      </c>
      <c r="H1791">
        <v>3</v>
      </c>
      <c r="I1791">
        <v>67832</v>
      </c>
      <c r="J1791">
        <v>3</v>
      </c>
      <c r="K1791">
        <v>2</v>
      </c>
    </row>
    <row r="1792" spans="1:11" x14ac:dyDescent="0.25">
      <c r="A1792">
        <v>12343</v>
      </c>
      <c r="B1792">
        <f>LOG10(Data_Exploration[[#This Row],[Price]])</f>
        <v>4.091420728992051</v>
      </c>
      <c r="C1792">
        <v>2</v>
      </c>
      <c r="D1792">
        <v>14</v>
      </c>
      <c r="E1792">
        <v>2016</v>
      </c>
      <c r="F1792">
        <v>3.9</v>
      </c>
      <c r="G1792">
        <v>3</v>
      </c>
      <c r="H1792">
        <v>1</v>
      </c>
      <c r="I1792">
        <v>72828</v>
      </c>
      <c r="J1792">
        <v>3</v>
      </c>
      <c r="K1792">
        <v>1</v>
      </c>
    </row>
    <row r="1793" spans="1:11" x14ac:dyDescent="0.25">
      <c r="A1793">
        <v>9026</v>
      </c>
      <c r="B1793">
        <f>LOG10(Data_Exploration[[#This Row],[Price]])</f>
        <v>3.9554953291841271</v>
      </c>
      <c r="C1793">
        <v>1</v>
      </c>
      <c r="D1793">
        <v>8</v>
      </c>
      <c r="E1793">
        <v>2014</v>
      </c>
      <c r="F1793">
        <v>1</v>
      </c>
      <c r="G1793">
        <v>1</v>
      </c>
      <c r="H1793">
        <v>1</v>
      </c>
      <c r="I1793">
        <v>13682</v>
      </c>
      <c r="J1793">
        <v>4</v>
      </c>
      <c r="K1793">
        <v>5</v>
      </c>
    </row>
    <row r="1794" spans="1:11" x14ac:dyDescent="0.25">
      <c r="A1794">
        <v>6633</v>
      </c>
      <c r="B1794">
        <f>LOG10(Data_Exploration[[#This Row],[Price]])</f>
        <v>3.8217099972983766</v>
      </c>
      <c r="C1794">
        <v>1</v>
      </c>
      <c r="D1794">
        <v>1</v>
      </c>
      <c r="E1794">
        <v>2002</v>
      </c>
      <c r="F1794">
        <v>2.5</v>
      </c>
      <c r="G1794">
        <v>1</v>
      </c>
      <c r="H1794">
        <v>2</v>
      </c>
      <c r="I1794">
        <v>103334</v>
      </c>
      <c r="J1794">
        <v>5</v>
      </c>
      <c r="K1794">
        <v>2</v>
      </c>
    </row>
    <row r="1795" spans="1:11" x14ac:dyDescent="0.25">
      <c r="A1795">
        <v>12296</v>
      </c>
      <c r="B1795">
        <f>LOG10(Data_Exploration[[#This Row],[Price]])</f>
        <v>4.0897638544916886</v>
      </c>
      <c r="C1795">
        <v>2</v>
      </c>
      <c r="D1795">
        <v>2</v>
      </c>
      <c r="E1795">
        <v>2023</v>
      </c>
      <c r="F1795">
        <v>2.8</v>
      </c>
      <c r="G1795">
        <v>3</v>
      </c>
      <c r="H1795">
        <v>3</v>
      </c>
      <c r="I1795">
        <v>125172</v>
      </c>
      <c r="J1795">
        <v>2</v>
      </c>
      <c r="K1795">
        <v>3</v>
      </c>
    </row>
    <row r="1796" spans="1:11" x14ac:dyDescent="0.25">
      <c r="A1796">
        <v>9529</v>
      </c>
      <c r="B1796">
        <f>LOG10(Data_Exploration[[#This Row],[Price]])</f>
        <v>3.9790473269479647</v>
      </c>
      <c r="C1796">
        <v>4</v>
      </c>
      <c r="D1796">
        <v>16</v>
      </c>
      <c r="E1796">
        <v>2007</v>
      </c>
      <c r="F1796">
        <v>3.4</v>
      </c>
      <c r="G1796">
        <v>1</v>
      </c>
      <c r="H1796">
        <v>3</v>
      </c>
      <c r="I1796">
        <v>3514</v>
      </c>
      <c r="J1796">
        <v>4</v>
      </c>
      <c r="K1796">
        <v>1</v>
      </c>
    </row>
    <row r="1797" spans="1:11" x14ac:dyDescent="0.25">
      <c r="A1797">
        <v>10168</v>
      </c>
      <c r="B1797">
        <f>LOG10(Data_Exploration[[#This Row],[Price]])</f>
        <v>4.0072355375459514</v>
      </c>
      <c r="C1797">
        <v>3</v>
      </c>
      <c r="D1797">
        <v>26</v>
      </c>
      <c r="E1797">
        <v>2008</v>
      </c>
      <c r="F1797">
        <v>3.8</v>
      </c>
      <c r="G1797">
        <v>4</v>
      </c>
      <c r="H1797">
        <v>1</v>
      </c>
      <c r="I1797">
        <v>106591</v>
      </c>
      <c r="J1797">
        <v>4</v>
      </c>
      <c r="K1797">
        <v>3</v>
      </c>
    </row>
    <row r="1798" spans="1:11" x14ac:dyDescent="0.25">
      <c r="A1798">
        <v>4870</v>
      </c>
      <c r="B1798">
        <f>LOG10(Data_Exploration[[#This Row],[Price]])</f>
        <v>3.6875289612146345</v>
      </c>
      <c r="C1798">
        <v>6</v>
      </c>
      <c r="D1798">
        <v>6</v>
      </c>
      <c r="E1798">
        <v>2008</v>
      </c>
      <c r="F1798">
        <v>2.6</v>
      </c>
      <c r="G1798">
        <v>2</v>
      </c>
      <c r="H1798">
        <v>3</v>
      </c>
      <c r="I1798">
        <v>211463</v>
      </c>
      <c r="J1798">
        <v>5</v>
      </c>
      <c r="K1798">
        <v>1</v>
      </c>
    </row>
    <row r="1799" spans="1:11" x14ac:dyDescent="0.25">
      <c r="A1799">
        <v>7110</v>
      </c>
      <c r="B1799">
        <f>LOG10(Data_Exploration[[#This Row],[Price]])</f>
        <v>3.8518696007297661</v>
      </c>
      <c r="C1799">
        <v>9</v>
      </c>
      <c r="D1799">
        <v>27</v>
      </c>
      <c r="E1799">
        <v>2012</v>
      </c>
      <c r="F1799">
        <v>1.1000000000000001</v>
      </c>
      <c r="G1799">
        <v>3</v>
      </c>
      <c r="H1799">
        <v>3</v>
      </c>
      <c r="I1799">
        <v>134479</v>
      </c>
      <c r="J1799">
        <v>2</v>
      </c>
      <c r="K1799">
        <v>4</v>
      </c>
    </row>
    <row r="1800" spans="1:11" x14ac:dyDescent="0.25">
      <c r="A1800">
        <v>13960</v>
      </c>
      <c r="B1800">
        <f>LOG10(Data_Exploration[[#This Row],[Price]])</f>
        <v>4.1448854182871422</v>
      </c>
      <c r="C1800">
        <v>1</v>
      </c>
      <c r="D1800">
        <v>22</v>
      </c>
      <c r="E1800">
        <v>2017</v>
      </c>
      <c r="F1800">
        <v>4.5999999999999996</v>
      </c>
      <c r="G1800">
        <v>4</v>
      </c>
      <c r="H1800">
        <v>2</v>
      </c>
      <c r="I1800">
        <v>166993</v>
      </c>
      <c r="J1800">
        <v>4</v>
      </c>
      <c r="K1800">
        <v>4</v>
      </c>
    </row>
    <row r="1801" spans="1:11" x14ac:dyDescent="0.25">
      <c r="A1801">
        <v>2000</v>
      </c>
      <c r="B1801">
        <f>LOG10(Data_Exploration[[#This Row],[Price]])</f>
        <v>3.3010299956639813</v>
      </c>
      <c r="C1801">
        <v>6</v>
      </c>
      <c r="D1801">
        <v>9</v>
      </c>
      <c r="E1801">
        <v>2000</v>
      </c>
      <c r="F1801">
        <v>2.2000000000000002</v>
      </c>
      <c r="G1801">
        <v>1</v>
      </c>
      <c r="H1801">
        <v>1</v>
      </c>
      <c r="I1801">
        <v>238229</v>
      </c>
      <c r="J1801">
        <v>5</v>
      </c>
      <c r="K1801">
        <v>1</v>
      </c>
    </row>
    <row r="1802" spans="1:11" x14ac:dyDescent="0.25">
      <c r="A1802">
        <v>12796</v>
      </c>
      <c r="B1802">
        <f>LOG10(Data_Exploration[[#This Row],[Price]])</f>
        <v>4.1070742314120698</v>
      </c>
      <c r="C1802">
        <v>2</v>
      </c>
      <c r="D1802">
        <v>2</v>
      </c>
      <c r="E1802">
        <v>2012</v>
      </c>
      <c r="F1802">
        <v>4.9000000000000004</v>
      </c>
      <c r="G1802">
        <v>4</v>
      </c>
      <c r="H1802">
        <v>2</v>
      </c>
      <c r="I1802">
        <v>165196</v>
      </c>
      <c r="J1802">
        <v>5</v>
      </c>
      <c r="K1802">
        <v>5</v>
      </c>
    </row>
    <row r="1803" spans="1:11" x14ac:dyDescent="0.25">
      <c r="A1803">
        <v>12981</v>
      </c>
      <c r="B1803">
        <f>LOG10(Data_Exploration[[#This Row],[Price]])</f>
        <v>4.113308149918387</v>
      </c>
      <c r="C1803">
        <v>5</v>
      </c>
      <c r="D1803">
        <v>19</v>
      </c>
      <c r="E1803">
        <v>2006</v>
      </c>
      <c r="F1803">
        <v>4.9000000000000004</v>
      </c>
      <c r="G1803">
        <v>4</v>
      </c>
      <c r="H1803">
        <v>2</v>
      </c>
      <c r="I1803">
        <v>65918</v>
      </c>
      <c r="J1803">
        <v>2</v>
      </c>
      <c r="K1803">
        <v>3</v>
      </c>
    </row>
    <row r="1804" spans="1:11" x14ac:dyDescent="0.25">
      <c r="A1804">
        <v>3607</v>
      </c>
      <c r="B1804">
        <f>LOG10(Data_Exploration[[#This Row],[Price]])</f>
        <v>3.5571461423183632</v>
      </c>
      <c r="C1804">
        <v>9</v>
      </c>
      <c r="D1804">
        <v>18</v>
      </c>
      <c r="E1804">
        <v>2010</v>
      </c>
      <c r="F1804">
        <v>2.2000000000000002</v>
      </c>
      <c r="G1804">
        <v>2</v>
      </c>
      <c r="H1804">
        <v>3</v>
      </c>
      <c r="I1804">
        <v>284632</v>
      </c>
      <c r="J1804">
        <v>3</v>
      </c>
      <c r="K1804">
        <v>1</v>
      </c>
    </row>
    <row r="1805" spans="1:11" x14ac:dyDescent="0.25">
      <c r="A1805">
        <v>11834</v>
      </c>
      <c r="B1805">
        <f>LOG10(Data_Exploration[[#This Row],[Price]])</f>
        <v>4.0731315649409927</v>
      </c>
      <c r="C1805">
        <v>8</v>
      </c>
      <c r="D1805">
        <v>29</v>
      </c>
      <c r="E1805">
        <v>2020</v>
      </c>
      <c r="F1805">
        <v>2.4</v>
      </c>
      <c r="G1805">
        <v>4</v>
      </c>
      <c r="H1805">
        <v>3</v>
      </c>
      <c r="I1805">
        <v>133294</v>
      </c>
      <c r="J1805">
        <v>2</v>
      </c>
      <c r="K1805">
        <v>4</v>
      </c>
    </row>
    <row r="1806" spans="1:11" x14ac:dyDescent="0.25">
      <c r="A1806">
        <v>10845</v>
      </c>
      <c r="B1806">
        <f>LOG10(Data_Exploration[[#This Row],[Price]])</f>
        <v>4.0352295563502123</v>
      </c>
      <c r="C1806">
        <v>7</v>
      </c>
      <c r="D1806">
        <v>11</v>
      </c>
      <c r="E1806">
        <v>2012</v>
      </c>
      <c r="F1806">
        <v>3.1</v>
      </c>
      <c r="G1806">
        <v>2</v>
      </c>
      <c r="H1806">
        <v>2</v>
      </c>
      <c r="I1806">
        <v>72724</v>
      </c>
      <c r="J1806">
        <v>2</v>
      </c>
      <c r="K1806">
        <v>4</v>
      </c>
    </row>
    <row r="1807" spans="1:11" x14ac:dyDescent="0.25">
      <c r="A1807">
        <v>7174</v>
      </c>
      <c r="B1807">
        <f>LOG10(Data_Exploration[[#This Row],[Price]])</f>
        <v>3.855761372339948</v>
      </c>
      <c r="C1807">
        <v>7</v>
      </c>
      <c r="D1807">
        <v>30</v>
      </c>
      <c r="E1807">
        <v>2017</v>
      </c>
      <c r="F1807">
        <v>1</v>
      </c>
      <c r="G1807">
        <v>2</v>
      </c>
      <c r="H1807">
        <v>3</v>
      </c>
      <c r="I1807">
        <v>151252</v>
      </c>
      <c r="J1807">
        <v>5</v>
      </c>
      <c r="K1807">
        <v>2</v>
      </c>
    </row>
    <row r="1808" spans="1:11" x14ac:dyDescent="0.25">
      <c r="A1808">
        <v>8945</v>
      </c>
      <c r="B1808">
        <f>LOG10(Data_Exploration[[#This Row],[Price]])</f>
        <v>3.9515803449033919</v>
      </c>
      <c r="C1808">
        <v>7</v>
      </c>
      <c r="D1808">
        <v>30</v>
      </c>
      <c r="E1808">
        <v>2013</v>
      </c>
      <c r="F1808">
        <v>4.5999999999999996</v>
      </c>
      <c r="G1808">
        <v>2</v>
      </c>
      <c r="H1808">
        <v>1</v>
      </c>
      <c r="I1808">
        <v>182736</v>
      </c>
      <c r="J1808">
        <v>2</v>
      </c>
      <c r="K1808">
        <v>4</v>
      </c>
    </row>
    <row r="1809" spans="1:11" x14ac:dyDescent="0.25">
      <c r="A1809">
        <v>10862</v>
      </c>
      <c r="B1809">
        <f>LOG10(Data_Exploration[[#This Row],[Price]])</f>
        <v>4.0359097984566086</v>
      </c>
      <c r="C1809">
        <v>5</v>
      </c>
      <c r="D1809">
        <v>13</v>
      </c>
      <c r="E1809">
        <v>2009</v>
      </c>
      <c r="F1809">
        <v>4.9000000000000004</v>
      </c>
      <c r="G1809">
        <v>1</v>
      </c>
      <c r="H1809">
        <v>2</v>
      </c>
      <c r="I1809">
        <v>116854</v>
      </c>
      <c r="J1809">
        <v>5</v>
      </c>
      <c r="K1809">
        <v>3</v>
      </c>
    </row>
    <row r="1810" spans="1:11" x14ac:dyDescent="0.25">
      <c r="A1810">
        <v>2682</v>
      </c>
      <c r="B1810">
        <f>LOG10(Data_Exploration[[#This Row],[Price]])</f>
        <v>3.42845877351558</v>
      </c>
      <c r="C1810">
        <v>9</v>
      </c>
      <c r="D1810">
        <v>18</v>
      </c>
      <c r="E1810">
        <v>2003</v>
      </c>
      <c r="F1810">
        <v>1.1000000000000001</v>
      </c>
      <c r="G1810">
        <v>2</v>
      </c>
      <c r="H1810">
        <v>2</v>
      </c>
      <c r="I1810">
        <v>245891</v>
      </c>
      <c r="J1810">
        <v>2</v>
      </c>
      <c r="K1810">
        <v>5</v>
      </c>
    </row>
    <row r="1811" spans="1:11" x14ac:dyDescent="0.25">
      <c r="A1811">
        <v>4485</v>
      </c>
      <c r="B1811">
        <f>LOG10(Data_Exploration[[#This Row],[Price]])</f>
        <v>3.6517624473801109</v>
      </c>
      <c r="C1811">
        <v>1</v>
      </c>
      <c r="D1811">
        <v>1</v>
      </c>
      <c r="E1811">
        <v>2004</v>
      </c>
      <c r="F1811">
        <v>4.9000000000000004</v>
      </c>
      <c r="G1811">
        <v>1</v>
      </c>
      <c r="H1811">
        <v>1</v>
      </c>
      <c r="I1811">
        <v>285701</v>
      </c>
      <c r="J1811">
        <v>4</v>
      </c>
      <c r="K1811">
        <v>5</v>
      </c>
    </row>
    <row r="1812" spans="1:11" x14ac:dyDescent="0.25">
      <c r="A1812">
        <v>8500</v>
      </c>
      <c r="B1812">
        <f>LOG10(Data_Exploration[[#This Row],[Price]])</f>
        <v>3.9294189257142929</v>
      </c>
      <c r="C1812">
        <v>5</v>
      </c>
      <c r="D1812">
        <v>5</v>
      </c>
      <c r="E1812">
        <v>2022</v>
      </c>
      <c r="F1812">
        <v>1.1000000000000001</v>
      </c>
      <c r="G1812">
        <v>1</v>
      </c>
      <c r="H1812">
        <v>3</v>
      </c>
      <c r="I1812">
        <v>164969</v>
      </c>
      <c r="J1812">
        <v>2</v>
      </c>
      <c r="K1812">
        <v>2</v>
      </c>
    </row>
    <row r="1813" spans="1:11" x14ac:dyDescent="0.25">
      <c r="A1813">
        <v>10773</v>
      </c>
      <c r="B1813">
        <f>LOG10(Data_Exploration[[#This Row],[Price]])</f>
        <v>4.0323366598457353</v>
      </c>
      <c r="C1813">
        <v>6</v>
      </c>
      <c r="D1813">
        <v>21</v>
      </c>
      <c r="E1813">
        <v>2006</v>
      </c>
      <c r="F1813">
        <v>3.3</v>
      </c>
      <c r="G1813">
        <v>4</v>
      </c>
      <c r="H1813">
        <v>3</v>
      </c>
      <c r="I1813">
        <v>21306</v>
      </c>
      <c r="J1813">
        <v>4</v>
      </c>
      <c r="K1813">
        <v>4</v>
      </c>
    </row>
    <row r="1814" spans="1:11" x14ac:dyDescent="0.25">
      <c r="A1814">
        <v>8044</v>
      </c>
      <c r="B1814">
        <f>LOG10(Data_Exploration[[#This Row],[Price]])</f>
        <v>3.9054720619247045</v>
      </c>
      <c r="C1814">
        <v>4</v>
      </c>
      <c r="D1814">
        <v>24</v>
      </c>
      <c r="E1814">
        <v>2017</v>
      </c>
      <c r="F1814">
        <v>1.9</v>
      </c>
      <c r="G1814">
        <v>2</v>
      </c>
      <c r="H1814">
        <v>3</v>
      </c>
      <c r="I1814">
        <v>152772</v>
      </c>
      <c r="J1814">
        <v>2</v>
      </c>
      <c r="K1814">
        <v>2</v>
      </c>
    </row>
    <row r="1815" spans="1:11" x14ac:dyDescent="0.25">
      <c r="A1815">
        <v>3612</v>
      </c>
      <c r="B1815">
        <f>LOG10(Data_Exploration[[#This Row],[Price]])</f>
        <v>3.5577477416414682</v>
      </c>
      <c r="C1815">
        <v>6</v>
      </c>
      <c r="D1815">
        <v>9</v>
      </c>
      <c r="E1815">
        <v>2002</v>
      </c>
      <c r="F1815">
        <v>4.5</v>
      </c>
      <c r="G1815">
        <v>1</v>
      </c>
      <c r="H1815">
        <v>1</v>
      </c>
      <c r="I1815">
        <v>279351</v>
      </c>
      <c r="J1815">
        <v>3</v>
      </c>
      <c r="K1815">
        <v>2</v>
      </c>
    </row>
    <row r="1816" spans="1:11" x14ac:dyDescent="0.25">
      <c r="A1816">
        <v>8376</v>
      </c>
      <c r="B1816">
        <f>LOG10(Data_Exploration[[#This Row],[Price]])</f>
        <v>3.923036668670786</v>
      </c>
      <c r="C1816">
        <v>9</v>
      </c>
      <c r="D1816">
        <v>12</v>
      </c>
      <c r="E1816">
        <v>2005</v>
      </c>
      <c r="F1816">
        <v>2</v>
      </c>
      <c r="G1816">
        <v>1</v>
      </c>
      <c r="H1816">
        <v>2</v>
      </c>
      <c r="I1816">
        <v>36156</v>
      </c>
      <c r="J1816">
        <v>4</v>
      </c>
      <c r="K1816">
        <v>3</v>
      </c>
    </row>
    <row r="1817" spans="1:11" x14ac:dyDescent="0.25">
      <c r="A1817">
        <v>12380</v>
      </c>
      <c r="B1817">
        <f>LOG10(Data_Exploration[[#This Row],[Price]])</f>
        <v>4.0927206446840989</v>
      </c>
      <c r="C1817">
        <v>4</v>
      </c>
      <c r="D1817">
        <v>16</v>
      </c>
      <c r="E1817">
        <v>2019</v>
      </c>
      <c r="F1817">
        <v>1.7</v>
      </c>
      <c r="G1817">
        <v>4</v>
      </c>
      <c r="H1817">
        <v>2</v>
      </c>
      <c r="I1817">
        <v>130959</v>
      </c>
      <c r="J1817">
        <v>4</v>
      </c>
      <c r="K1817">
        <v>4</v>
      </c>
    </row>
    <row r="1818" spans="1:11" x14ac:dyDescent="0.25">
      <c r="A1818">
        <v>7780</v>
      </c>
      <c r="B1818">
        <f>LOG10(Data_Exploration[[#This Row],[Price]])</f>
        <v>3.890979596989689</v>
      </c>
      <c r="C1818">
        <v>10</v>
      </c>
      <c r="D1818">
        <v>23</v>
      </c>
      <c r="E1818">
        <v>2010</v>
      </c>
      <c r="F1818">
        <v>2.6</v>
      </c>
      <c r="G1818">
        <v>3</v>
      </c>
      <c r="H1818">
        <v>1</v>
      </c>
      <c r="I1818">
        <v>145953</v>
      </c>
      <c r="J1818">
        <v>5</v>
      </c>
      <c r="K1818">
        <v>1</v>
      </c>
    </row>
    <row r="1819" spans="1:11" x14ac:dyDescent="0.25">
      <c r="A1819">
        <v>16133</v>
      </c>
      <c r="B1819">
        <f>LOG10(Data_Exploration[[#This Row],[Price]])</f>
        <v>4.2077151338055669</v>
      </c>
      <c r="C1819">
        <v>5</v>
      </c>
      <c r="D1819">
        <v>19</v>
      </c>
      <c r="E1819">
        <v>2020</v>
      </c>
      <c r="F1819">
        <v>4.3</v>
      </c>
      <c r="G1819">
        <v>4</v>
      </c>
      <c r="H1819">
        <v>3</v>
      </c>
      <c r="I1819">
        <v>13344</v>
      </c>
      <c r="J1819">
        <v>2</v>
      </c>
      <c r="K1819">
        <v>4</v>
      </c>
    </row>
    <row r="1820" spans="1:11" x14ac:dyDescent="0.25">
      <c r="A1820">
        <v>14810</v>
      </c>
      <c r="B1820">
        <f>LOG10(Data_Exploration[[#This Row],[Price]])</f>
        <v>4.1705550585212086</v>
      </c>
      <c r="C1820">
        <v>7</v>
      </c>
      <c r="D1820">
        <v>7</v>
      </c>
      <c r="E1820">
        <v>2018</v>
      </c>
      <c r="F1820">
        <v>4.5999999999999996</v>
      </c>
      <c r="G1820">
        <v>2</v>
      </c>
      <c r="H1820">
        <v>2</v>
      </c>
      <c r="I1820">
        <v>39465</v>
      </c>
      <c r="J1820">
        <v>5</v>
      </c>
      <c r="K1820">
        <v>1</v>
      </c>
    </row>
    <row r="1821" spans="1:11" x14ac:dyDescent="0.25">
      <c r="A1821">
        <v>6893</v>
      </c>
      <c r="B1821">
        <f>LOG10(Data_Exploration[[#This Row],[Price]])</f>
        <v>3.8384082784941866</v>
      </c>
      <c r="C1821">
        <v>5</v>
      </c>
      <c r="D1821">
        <v>5</v>
      </c>
      <c r="E1821">
        <v>2004</v>
      </c>
      <c r="F1821">
        <v>2.9</v>
      </c>
      <c r="G1821">
        <v>1</v>
      </c>
      <c r="H1821">
        <v>3</v>
      </c>
      <c r="I1821">
        <v>65347</v>
      </c>
      <c r="J1821">
        <v>3</v>
      </c>
      <c r="K1821">
        <v>2</v>
      </c>
    </row>
    <row r="1822" spans="1:11" x14ac:dyDescent="0.25">
      <c r="A1822">
        <v>5492</v>
      </c>
      <c r="B1822">
        <f>LOG10(Data_Exploration[[#This Row],[Price]])</f>
        <v>3.7397305285647175</v>
      </c>
      <c r="C1822">
        <v>9</v>
      </c>
      <c r="D1822">
        <v>12</v>
      </c>
      <c r="E1822">
        <v>2005</v>
      </c>
      <c r="F1822">
        <v>4.4000000000000004</v>
      </c>
      <c r="G1822">
        <v>3</v>
      </c>
      <c r="H1822">
        <v>1</v>
      </c>
      <c r="I1822">
        <v>275360</v>
      </c>
      <c r="J1822">
        <v>2</v>
      </c>
      <c r="K1822">
        <v>2</v>
      </c>
    </row>
    <row r="1823" spans="1:11" x14ac:dyDescent="0.25">
      <c r="A1823">
        <v>4218</v>
      </c>
      <c r="B1823">
        <f>LOG10(Data_Exploration[[#This Row],[Price]])</f>
        <v>3.6251065754034677</v>
      </c>
      <c r="C1823">
        <v>8</v>
      </c>
      <c r="D1823">
        <v>29</v>
      </c>
      <c r="E1823">
        <v>2006</v>
      </c>
      <c r="F1823">
        <v>1.6</v>
      </c>
      <c r="G1823">
        <v>1</v>
      </c>
      <c r="H1823">
        <v>2</v>
      </c>
      <c r="I1823">
        <v>239060</v>
      </c>
      <c r="J1823">
        <v>4</v>
      </c>
      <c r="K1823">
        <v>3</v>
      </c>
    </row>
    <row r="1824" spans="1:11" x14ac:dyDescent="0.25">
      <c r="A1824">
        <v>14168</v>
      </c>
      <c r="B1824">
        <f>LOG10(Data_Exploration[[#This Row],[Price]])</f>
        <v>4.1513085481820182</v>
      </c>
      <c r="C1824">
        <v>9</v>
      </c>
      <c r="D1824">
        <v>18</v>
      </c>
      <c r="E1824">
        <v>2023</v>
      </c>
      <c r="F1824">
        <v>4.5</v>
      </c>
      <c r="G1824">
        <v>2</v>
      </c>
      <c r="H1824">
        <v>2</v>
      </c>
      <c r="I1824">
        <v>141572</v>
      </c>
      <c r="J1824">
        <v>3</v>
      </c>
      <c r="K1824">
        <v>5</v>
      </c>
    </row>
    <row r="1825" spans="1:11" x14ac:dyDescent="0.25">
      <c r="A1825">
        <v>6616</v>
      </c>
      <c r="B1825">
        <f>LOG10(Data_Exploration[[#This Row],[Price]])</f>
        <v>3.8205954965444904</v>
      </c>
      <c r="C1825">
        <v>8</v>
      </c>
      <c r="D1825">
        <v>29</v>
      </c>
      <c r="E1825">
        <v>2010</v>
      </c>
      <c r="F1825">
        <v>2</v>
      </c>
      <c r="G1825">
        <v>3</v>
      </c>
      <c r="H1825">
        <v>3</v>
      </c>
      <c r="I1825">
        <v>174164</v>
      </c>
      <c r="J1825">
        <v>3</v>
      </c>
      <c r="K1825">
        <v>5</v>
      </c>
    </row>
    <row r="1826" spans="1:11" x14ac:dyDescent="0.25">
      <c r="A1826">
        <v>13980</v>
      </c>
      <c r="B1826">
        <f>LOG10(Data_Exploration[[#This Row],[Price]])</f>
        <v>4.1455071714096627</v>
      </c>
      <c r="C1826">
        <v>1</v>
      </c>
      <c r="D1826">
        <v>22</v>
      </c>
      <c r="E1826">
        <v>2022</v>
      </c>
      <c r="F1826">
        <v>5</v>
      </c>
      <c r="G1826">
        <v>4</v>
      </c>
      <c r="H1826">
        <v>2</v>
      </c>
      <c r="I1826">
        <v>260953</v>
      </c>
      <c r="J1826">
        <v>5</v>
      </c>
      <c r="K1826">
        <v>4</v>
      </c>
    </row>
    <row r="1827" spans="1:11" x14ac:dyDescent="0.25">
      <c r="A1827">
        <v>12692</v>
      </c>
      <c r="B1827">
        <f>LOG10(Data_Exploration[[#This Row],[Price]])</f>
        <v>4.1035300634283747</v>
      </c>
      <c r="C1827">
        <v>6</v>
      </c>
      <c r="D1827">
        <v>21</v>
      </c>
      <c r="E1827">
        <v>2019</v>
      </c>
      <c r="F1827">
        <v>2</v>
      </c>
      <c r="G1827">
        <v>4</v>
      </c>
      <c r="H1827">
        <v>1</v>
      </c>
      <c r="I1827">
        <v>55370</v>
      </c>
      <c r="J1827">
        <v>5</v>
      </c>
      <c r="K1827">
        <v>5</v>
      </c>
    </row>
    <row r="1828" spans="1:11" x14ac:dyDescent="0.25">
      <c r="A1828">
        <v>9971</v>
      </c>
      <c r="B1828">
        <f>LOG10(Data_Exploration[[#This Row],[Price]])</f>
        <v>3.9987387162558177</v>
      </c>
      <c r="C1828">
        <v>8</v>
      </c>
      <c r="D1828">
        <v>17</v>
      </c>
      <c r="E1828">
        <v>2012</v>
      </c>
      <c r="F1828">
        <v>4</v>
      </c>
      <c r="G1828">
        <v>2</v>
      </c>
      <c r="H1828">
        <v>2</v>
      </c>
      <c r="I1828">
        <v>161431</v>
      </c>
      <c r="J1828">
        <v>5</v>
      </c>
      <c r="K1828">
        <v>4</v>
      </c>
    </row>
    <row r="1829" spans="1:11" x14ac:dyDescent="0.25">
      <c r="A1829">
        <v>7013</v>
      </c>
      <c r="B1829">
        <f>LOG10(Data_Exploration[[#This Row],[Price]])</f>
        <v>3.8459038388987827</v>
      </c>
      <c r="C1829">
        <v>5</v>
      </c>
      <c r="D1829">
        <v>5</v>
      </c>
      <c r="E1829">
        <v>2001</v>
      </c>
      <c r="F1829">
        <v>3.3</v>
      </c>
      <c r="G1829">
        <v>3</v>
      </c>
      <c r="H1829">
        <v>2</v>
      </c>
      <c r="I1829">
        <v>159349</v>
      </c>
      <c r="J1829">
        <v>3</v>
      </c>
      <c r="K1829">
        <v>2</v>
      </c>
    </row>
    <row r="1830" spans="1:11" x14ac:dyDescent="0.25">
      <c r="A1830">
        <v>9054</v>
      </c>
      <c r="B1830">
        <f>LOG10(Data_Exploration[[#This Row],[Price]])</f>
        <v>3.9568404901592333</v>
      </c>
      <c r="C1830">
        <v>3</v>
      </c>
      <c r="D1830">
        <v>28</v>
      </c>
      <c r="E1830">
        <v>2020</v>
      </c>
      <c r="F1830">
        <v>2.5</v>
      </c>
      <c r="G1830">
        <v>2</v>
      </c>
      <c r="H1830">
        <v>1</v>
      </c>
      <c r="I1830">
        <v>177299</v>
      </c>
      <c r="J1830">
        <v>3</v>
      </c>
      <c r="K1830">
        <v>1</v>
      </c>
    </row>
    <row r="1831" spans="1:11" x14ac:dyDescent="0.25">
      <c r="A1831">
        <v>11979</v>
      </c>
      <c r="B1831">
        <f>LOG10(Data_Exploration[[#This Row],[Price]])</f>
        <v>4.0784205649140004</v>
      </c>
      <c r="C1831">
        <v>4</v>
      </c>
      <c r="D1831">
        <v>16</v>
      </c>
      <c r="E1831">
        <v>2012</v>
      </c>
      <c r="F1831">
        <v>4.3</v>
      </c>
      <c r="G1831">
        <v>2</v>
      </c>
      <c r="H1831">
        <v>2</v>
      </c>
      <c r="I1831">
        <v>76005</v>
      </c>
      <c r="J1831">
        <v>2</v>
      </c>
      <c r="K1831">
        <v>1</v>
      </c>
    </row>
    <row r="1832" spans="1:11" x14ac:dyDescent="0.25">
      <c r="A1832">
        <v>4349</v>
      </c>
      <c r="B1832">
        <f>LOG10(Data_Exploration[[#This Row],[Price]])</f>
        <v>3.6383894076653358</v>
      </c>
      <c r="C1832">
        <v>6</v>
      </c>
      <c r="D1832">
        <v>6</v>
      </c>
      <c r="E1832">
        <v>2002</v>
      </c>
      <c r="F1832">
        <v>1.7</v>
      </c>
      <c r="G1832">
        <v>2</v>
      </c>
      <c r="H1832">
        <v>1</v>
      </c>
      <c r="I1832">
        <v>102549</v>
      </c>
      <c r="J1832">
        <v>2</v>
      </c>
      <c r="K1832">
        <v>5</v>
      </c>
    </row>
    <row r="1833" spans="1:11" x14ac:dyDescent="0.25">
      <c r="A1833">
        <v>8357</v>
      </c>
      <c r="B1833">
        <f>LOG10(Data_Exploration[[#This Row],[Price]])</f>
        <v>3.9220504021671738</v>
      </c>
      <c r="C1833">
        <v>10</v>
      </c>
      <c r="D1833">
        <v>25</v>
      </c>
      <c r="E1833">
        <v>2003</v>
      </c>
      <c r="F1833">
        <v>3.3</v>
      </c>
      <c r="G1833">
        <v>1</v>
      </c>
      <c r="H1833">
        <v>2</v>
      </c>
      <c r="I1833">
        <v>72117</v>
      </c>
      <c r="J1833">
        <v>2</v>
      </c>
      <c r="K1833">
        <v>5</v>
      </c>
    </row>
    <row r="1834" spans="1:11" x14ac:dyDescent="0.25">
      <c r="A1834">
        <v>9181</v>
      </c>
      <c r="B1834">
        <f>LOG10(Data_Exploration[[#This Row],[Price]])</f>
        <v>3.9628899873917911</v>
      </c>
      <c r="C1834">
        <v>8</v>
      </c>
      <c r="D1834">
        <v>10</v>
      </c>
      <c r="E1834">
        <v>2000</v>
      </c>
      <c r="F1834">
        <v>4.4000000000000004</v>
      </c>
      <c r="G1834">
        <v>3</v>
      </c>
      <c r="H1834">
        <v>2</v>
      </c>
      <c r="I1834">
        <v>90949</v>
      </c>
      <c r="J1834">
        <v>3</v>
      </c>
      <c r="K1834">
        <v>5</v>
      </c>
    </row>
    <row r="1835" spans="1:11" x14ac:dyDescent="0.25">
      <c r="A1835">
        <v>10957</v>
      </c>
      <c r="B1835">
        <f>LOG10(Data_Exploration[[#This Row],[Price]])</f>
        <v>4.0396916616490257</v>
      </c>
      <c r="C1835">
        <v>5</v>
      </c>
      <c r="D1835">
        <v>19</v>
      </c>
      <c r="E1835">
        <v>2018</v>
      </c>
      <c r="F1835">
        <v>3</v>
      </c>
      <c r="G1835">
        <v>2</v>
      </c>
      <c r="H1835">
        <v>3</v>
      </c>
      <c r="I1835">
        <v>77132</v>
      </c>
      <c r="J1835">
        <v>5</v>
      </c>
      <c r="K1835">
        <v>1</v>
      </c>
    </row>
    <row r="1836" spans="1:11" x14ac:dyDescent="0.25">
      <c r="A1836">
        <v>10677</v>
      </c>
      <c r="B1836">
        <f>LOG10(Data_Exploration[[#This Row],[Price]])</f>
        <v>4.0284492427235081</v>
      </c>
      <c r="C1836">
        <v>8</v>
      </c>
      <c r="D1836">
        <v>10</v>
      </c>
      <c r="E1836">
        <v>2008</v>
      </c>
      <c r="F1836">
        <v>2.6</v>
      </c>
      <c r="G1836">
        <v>4</v>
      </c>
      <c r="H1836">
        <v>2</v>
      </c>
      <c r="I1836">
        <v>96132</v>
      </c>
      <c r="J1836">
        <v>2</v>
      </c>
      <c r="K1836">
        <v>5</v>
      </c>
    </row>
    <row r="1837" spans="1:11" x14ac:dyDescent="0.25">
      <c r="A1837">
        <v>10505</v>
      </c>
      <c r="B1837">
        <f>LOG10(Data_Exploration[[#This Row],[Price]])</f>
        <v>4.0213960567419713</v>
      </c>
      <c r="C1837">
        <v>7</v>
      </c>
      <c r="D1837">
        <v>7</v>
      </c>
      <c r="E1837">
        <v>2017</v>
      </c>
      <c r="F1837">
        <v>3.6</v>
      </c>
      <c r="G1837">
        <v>4</v>
      </c>
      <c r="H1837">
        <v>1</v>
      </c>
      <c r="I1837">
        <v>214703</v>
      </c>
      <c r="J1837">
        <v>4</v>
      </c>
      <c r="K1837">
        <v>2</v>
      </c>
    </row>
    <row r="1838" spans="1:11" x14ac:dyDescent="0.25">
      <c r="A1838">
        <v>7276</v>
      </c>
      <c r="B1838">
        <f>LOG10(Data_Exploration[[#This Row],[Price]])</f>
        <v>3.8618926903914459</v>
      </c>
      <c r="C1838">
        <v>9</v>
      </c>
      <c r="D1838">
        <v>18</v>
      </c>
      <c r="E1838">
        <v>2007</v>
      </c>
      <c r="F1838">
        <v>1.3</v>
      </c>
      <c r="G1838">
        <v>3</v>
      </c>
      <c r="H1838">
        <v>1</v>
      </c>
      <c r="I1838">
        <v>61157</v>
      </c>
      <c r="J1838">
        <v>3</v>
      </c>
      <c r="K1838">
        <v>4</v>
      </c>
    </row>
    <row r="1839" spans="1:11" x14ac:dyDescent="0.25">
      <c r="A1839">
        <v>7497</v>
      </c>
      <c r="B1839">
        <f>LOG10(Data_Exploration[[#This Row],[Price]])</f>
        <v>3.8748875108461123</v>
      </c>
      <c r="C1839">
        <v>3</v>
      </c>
      <c r="D1839">
        <v>3</v>
      </c>
      <c r="E1839">
        <v>2004</v>
      </c>
      <c r="F1839">
        <v>3.1</v>
      </c>
      <c r="G1839">
        <v>4</v>
      </c>
      <c r="H1839">
        <v>2</v>
      </c>
      <c r="I1839">
        <v>220120</v>
      </c>
      <c r="J1839">
        <v>2</v>
      </c>
      <c r="K1839">
        <v>2</v>
      </c>
    </row>
    <row r="1840" spans="1:11" x14ac:dyDescent="0.25">
      <c r="A1840">
        <v>9541</v>
      </c>
      <c r="B1840">
        <f>LOG10(Data_Exploration[[#This Row],[Price]])</f>
        <v>3.9795938958489305</v>
      </c>
      <c r="C1840">
        <v>4</v>
      </c>
      <c r="D1840">
        <v>4</v>
      </c>
      <c r="E1840">
        <v>2005</v>
      </c>
      <c r="F1840">
        <v>4</v>
      </c>
      <c r="G1840">
        <v>3</v>
      </c>
      <c r="H1840">
        <v>2</v>
      </c>
      <c r="I1840">
        <v>127914</v>
      </c>
      <c r="J1840">
        <v>5</v>
      </c>
      <c r="K1840">
        <v>2</v>
      </c>
    </row>
    <row r="1841" spans="1:11" x14ac:dyDescent="0.25">
      <c r="A1841">
        <v>11121</v>
      </c>
      <c r="B1841">
        <f>LOG10(Data_Exploration[[#This Row],[Price]])</f>
        <v>4.0461438407492265</v>
      </c>
      <c r="C1841">
        <v>3</v>
      </c>
      <c r="D1841">
        <v>28</v>
      </c>
      <c r="E1841">
        <v>2014</v>
      </c>
      <c r="F1841">
        <v>4.7</v>
      </c>
      <c r="G1841">
        <v>2</v>
      </c>
      <c r="H1841">
        <v>3</v>
      </c>
      <c r="I1841">
        <v>93908</v>
      </c>
      <c r="J1841">
        <v>3</v>
      </c>
      <c r="K1841">
        <v>2</v>
      </c>
    </row>
    <row r="1842" spans="1:11" x14ac:dyDescent="0.25">
      <c r="A1842">
        <v>7168</v>
      </c>
      <c r="B1842">
        <f>LOG10(Data_Exploration[[#This Row],[Price]])</f>
        <v>3.8553979966540686</v>
      </c>
      <c r="C1842">
        <v>5</v>
      </c>
      <c r="D1842">
        <v>13</v>
      </c>
      <c r="E1842">
        <v>2008</v>
      </c>
      <c r="F1842">
        <v>2.6</v>
      </c>
      <c r="G1842">
        <v>4</v>
      </c>
      <c r="H1842">
        <v>2</v>
      </c>
      <c r="I1842">
        <v>271567</v>
      </c>
      <c r="J1842">
        <v>2</v>
      </c>
      <c r="K1842">
        <v>2</v>
      </c>
    </row>
    <row r="1843" spans="1:11" x14ac:dyDescent="0.25">
      <c r="A1843">
        <v>12255</v>
      </c>
      <c r="B1843">
        <f>LOG10(Data_Exploration[[#This Row],[Price]])</f>
        <v>4.0883133155880964</v>
      </c>
      <c r="C1843">
        <v>8</v>
      </c>
      <c r="D1843">
        <v>10</v>
      </c>
      <c r="E1843">
        <v>2017</v>
      </c>
      <c r="F1843">
        <v>4.4000000000000004</v>
      </c>
      <c r="G1843">
        <v>1</v>
      </c>
      <c r="H1843">
        <v>1</v>
      </c>
      <c r="I1843">
        <v>67229</v>
      </c>
      <c r="J1843">
        <v>4</v>
      </c>
      <c r="K1843">
        <v>2</v>
      </c>
    </row>
    <row r="1844" spans="1:11" x14ac:dyDescent="0.25">
      <c r="A1844">
        <v>9047</v>
      </c>
      <c r="B1844">
        <f>LOG10(Data_Exploration[[#This Row],[Price]])</f>
        <v>3.9565045903166975</v>
      </c>
      <c r="C1844">
        <v>5</v>
      </c>
      <c r="D1844">
        <v>19</v>
      </c>
      <c r="E1844">
        <v>2011</v>
      </c>
      <c r="F1844">
        <v>4.5</v>
      </c>
      <c r="G1844">
        <v>2</v>
      </c>
      <c r="H1844">
        <v>2</v>
      </c>
      <c r="I1844">
        <v>217628</v>
      </c>
      <c r="J1844">
        <v>2</v>
      </c>
      <c r="K1844">
        <v>5</v>
      </c>
    </row>
    <row r="1845" spans="1:11" x14ac:dyDescent="0.25">
      <c r="A1845">
        <v>6359</v>
      </c>
      <c r="B1845">
        <f>LOG10(Data_Exploration[[#This Row],[Price]])</f>
        <v>3.8033888249836134</v>
      </c>
      <c r="C1845">
        <v>5</v>
      </c>
      <c r="D1845">
        <v>5</v>
      </c>
      <c r="E1845">
        <v>2005</v>
      </c>
      <c r="F1845">
        <v>1</v>
      </c>
      <c r="G1845">
        <v>1</v>
      </c>
      <c r="H1845">
        <v>3</v>
      </c>
      <c r="I1845">
        <v>12018</v>
      </c>
      <c r="J1845">
        <v>4</v>
      </c>
      <c r="K1845">
        <v>3</v>
      </c>
    </row>
    <row r="1846" spans="1:11" x14ac:dyDescent="0.25">
      <c r="A1846">
        <v>7008</v>
      </c>
      <c r="B1846">
        <f>LOG10(Data_Exploration[[#This Row],[Price]])</f>
        <v>3.8455940931600243</v>
      </c>
      <c r="C1846">
        <v>10</v>
      </c>
      <c r="D1846">
        <v>23</v>
      </c>
      <c r="E1846">
        <v>2007</v>
      </c>
      <c r="F1846">
        <v>4.0999999999999996</v>
      </c>
      <c r="G1846">
        <v>1</v>
      </c>
      <c r="H1846">
        <v>1</v>
      </c>
      <c r="I1846">
        <v>164557</v>
      </c>
      <c r="J1846">
        <v>5</v>
      </c>
      <c r="K1846">
        <v>4</v>
      </c>
    </row>
    <row r="1847" spans="1:11" x14ac:dyDescent="0.25">
      <c r="A1847">
        <v>9835</v>
      </c>
      <c r="B1847">
        <f>LOG10(Data_Exploration[[#This Row],[Price]])</f>
        <v>3.9927743642553555</v>
      </c>
      <c r="C1847">
        <v>2</v>
      </c>
      <c r="D1847">
        <v>20</v>
      </c>
      <c r="E1847">
        <v>2003</v>
      </c>
      <c r="F1847">
        <v>3.3</v>
      </c>
      <c r="G1847">
        <v>3</v>
      </c>
      <c r="H1847">
        <v>2</v>
      </c>
      <c r="I1847">
        <v>48225</v>
      </c>
      <c r="J1847">
        <v>2</v>
      </c>
      <c r="K1847">
        <v>4</v>
      </c>
    </row>
    <row r="1848" spans="1:11" x14ac:dyDescent="0.25">
      <c r="A1848">
        <v>10485</v>
      </c>
      <c r="B1848">
        <f>LOG10(Data_Exploration[[#This Row],[Price]])</f>
        <v>4.0205684348013628</v>
      </c>
      <c r="C1848">
        <v>8</v>
      </c>
      <c r="D1848">
        <v>29</v>
      </c>
      <c r="E1848">
        <v>2018</v>
      </c>
      <c r="F1848">
        <v>2.6</v>
      </c>
      <c r="G1848">
        <v>1</v>
      </c>
      <c r="H1848">
        <v>3</v>
      </c>
      <c r="I1848">
        <v>80745</v>
      </c>
      <c r="J1848">
        <v>3</v>
      </c>
      <c r="K1848">
        <v>1</v>
      </c>
    </row>
    <row r="1849" spans="1:11" x14ac:dyDescent="0.25">
      <c r="A1849">
        <v>11177</v>
      </c>
      <c r="B1849">
        <f>LOG10(Data_Exploration[[#This Row],[Price]])</f>
        <v>4.0483252509312218</v>
      </c>
      <c r="C1849">
        <v>2</v>
      </c>
      <c r="D1849">
        <v>2</v>
      </c>
      <c r="E1849">
        <v>2019</v>
      </c>
      <c r="F1849">
        <v>4.2</v>
      </c>
      <c r="G1849">
        <v>2</v>
      </c>
      <c r="H1849">
        <v>2</v>
      </c>
      <c r="I1849">
        <v>216108</v>
      </c>
      <c r="J1849">
        <v>4</v>
      </c>
      <c r="K1849">
        <v>2</v>
      </c>
    </row>
    <row r="1850" spans="1:11" x14ac:dyDescent="0.25">
      <c r="A1850">
        <v>12672</v>
      </c>
      <c r="B1850">
        <f>LOG10(Data_Exploration[[#This Row],[Price]])</f>
        <v>4.1028451642454185</v>
      </c>
      <c r="C1850">
        <v>10</v>
      </c>
      <c r="D1850">
        <v>23</v>
      </c>
      <c r="E1850">
        <v>2023</v>
      </c>
      <c r="F1850">
        <v>3.3</v>
      </c>
      <c r="G1850">
        <v>3</v>
      </c>
      <c r="H1850">
        <v>1</v>
      </c>
      <c r="I1850">
        <v>131367</v>
      </c>
      <c r="J1850">
        <v>2</v>
      </c>
      <c r="K1850">
        <v>1</v>
      </c>
    </row>
    <row r="1851" spans="1:11" x14ac:dyDescent="0.25">
      <c r="A1851">
        <v>8364</v>
      </c>
      <c r="B1851">
        <f>LOG10(Data_Exploration[[#This Row],[Price]])</f>
        <v>3.9224140241456342</v>
      </c>
      <c r="C1851">
        <v>4</v>
      </c>
      <c r="D1851">
        <v>24</v>
      </c>
      <c r="E1851">
        <v>2004</v>
      </c>
      <c r="F1851">
        <v>1.8</v>
      </c>
      <c r="G1851">
        <v>4</v>
      </c>
      <c r="H1851">
        <v>3</v>
      </c>
      <c r="I1851">
        <v>36797</v>
      </c>
      <c r="J1851">
        <v>4</v>
      </c>
      <c r="K1851">
        <v>2</v>
      </c>
    </row>
    <row r="1852" spans="1:11" x14ac:dyDescent="0.25">
      <c r="A1852">
        <v>7175</v>
      </c>
      <c r="B1852">
        <f>LOG10(Data_Exploration[[#This Row],[Price]])</f>
        <v>3.8558219054060299</v>
      </c>
      <c r="C1852">
        <v>10</v>
      </c>
      <c r="D1852">
        <v>15</v>
      </c>
      <c r="E1852">
        <v>2008</v>
      </c>
      <c r="F1852">
        <v>3.4</v>
      </c>
      <c r="G1852">
        <v>2</v>
      </c>
      <c r="H1852">
        <v>3</v>
      </c>
      <c r="I1852">
        <v>136205</v>
      </c>
      <c r="J1852">
        <v>3</v>
      </c>
      <c r="K1852">
        <v>2</v>
      </c>
    </row>
    <row r="1853" spans="1:11" x14ac:dyDescent="0.25">
      <c r="A1853">
        <v>9614</v>
      </c>
      <c r="B1853">
        <f>LOG10(Data_Exploration[[#This Row],[Price]])</f>
        <v>3.9829041177926281</v>
      </c>
      <c r="C1853">
        <v>6</v>
      </c>
      <c r="D1853">
        <v>9</v>
      </c>
      <c r="E1853">
        <v>2016</v>
      </c>
      <c r="F1853">
        <v>2.5</v>
      </c>
      <c r="G1853">
        <v>2</v>
      </c>
      <c r="H1853">
        <v>3</v>
      </c>
      <c r="I1853">
        <v>89271</v>
      </c>
      <c r="J1853">
        <v>4</v>
      </c>
      <c r="K1853">
        <v>1</v>
      </c>
    </row>
    <row r="1854" spans="1:11" x14ac:dyDescent="0.25">
      <c r="A1854">
        <v>6029</v>
      </c>
      <c r="B1854">
        <f>LOG10(Data_Exploration[[#This Row],[Price]])</f>
        <v>3.7802452838653524</v>
      </c>
      <c r="C1854">
        <v>3</v>
      </c>
      <c r="D1854">
        <v>28</v>
      </c>
      <c r="E1854">
        <v>2010</v>
      </c>
      <c r="F1854">
        <v>4.3</v>
      </c>
      <c r="G1854">
        <v>2</v>
      </c>
      <c r="H1854">
        <v>3</v>
      </c>
      <c r="I1854">
        <v>268505</v>
      </c>
      <c r="J1854">
        <v>3</v>
      </c>
      <c r="K1854">
        <v>2</v>
      </c>
    </row>
    <row r="1855" spans="1:11" x14ac:dyDescent="0.25">
      <c r="A1855">
        <v>7941</v>
      </c>
      <c r="B1855">
        <f>LOG10(Data_Exploration[[#This Row],[Price]])</f>
        <v>3.8998751960210107</v>
      </c>
      <c r="C1855">
        <v>7</v>
      </c>
      <c r="D1855">
        <v>11</v>
      </c>
      <c r="E1855">
        <v>2013</v>
      </c>
      <c r="F1855">
        <v>2.5</v>
      </c>
      <c r="G1855">
        <v>3</v>
      </c>
      <c r="H1855">
        <v>2</v>
      </c>
      <c r="I1855">
        <v>252912</v>
      </c>
      <c r="J1855">
        <v>2</v>
      </c>
      <c r="K1855">
        <v>5</v>
      </c>
    </row>
    <row r="1856" spans="1:11" x14ac:dyDescent="0.25">
      <c r="A1856">
        <v>9312</v>
      </c>
      <c r="B1856">
        <f>LOG10(Data_Exploration[[#This Row],[Price]])</f>
        <v>3.9690429673058132</v>
      </c>
      <c r="C1856">
        <v>4</v>
      </c>
      <c r="D1856">
        <v>16</v>
      </c>
      <c r="E1856">
        <v>2014</v>
      </c>
      <c r="F1856">
        <v>1.2</v>
      </c>
      <c r="G1856">
        <v>4</v>
      </c>
      <c r="H1856">
        <v>3</v>
      </c>
      <c r="I1856">
        <v>109357</v>
      </c>
      <c r="J1856">
        <v>4</v>
      </c>
      <c r="K1856">
        <v>1</v>
      </c>
    </row>
    <row r="1857" spans="1:11" x14ac:dyDescent="0.25">
      <c r="A1857">
        <v>10384</v>
      </c>
      <c r="B1857">
        <f>LOG10(Data_Exploration[[#This Row],[Price]])</f>
        <v>4.0163646794562942</v>
      </c>
      <c r="C1857">
        <v>4</v>
      </c>
      <c r="D1857">
        <v>4</v>
      </c>
      <c r="E1857">
        <v>2020</v>
      </c>
      <c r="F1857">
        <v>4.4000000000000004</v>
      </c>
      <c r="G1857">
        <v>2</v>
      </c>
      <c r="H1857">
        <v>3</v>
      </c>
      <c r="I1857">
        <v>205760</v>
      </c>
      <c r="J1857">
        <v>5</v>
      </c>
      <c r="K1857">
        <v>1</v>
      </c>
    </row>
    <row r="1858" spans="1:11" x14ac:dyDescent="0.25">
      <c r="A1858">
        <v>8733</v>
      </c>
      <c r="B1858">
        <f>LOG10(Data_Exploration[[#This Row],[Price]])</f>
        <v>3.9411634601584731</v>
      </c>
      <c r="C1858">
        <v>5</v>
      </c>
      <c r="D1858">
        <v>19</v>
      </c>
      <c r="E1858">
        <v>2005</v>
      </c>
      <c r="F1858">
        <v>2.2999999999999998</v>
      </c>
      <c r="G1858">
        <v>3</v>
      </c>
      <c r="H1858">
        <v>1</v>
      </c>
      <c r="I1858">
        <v>8332</v>
      </c>
      <c r="J1858">
        <v>5</v>
      </c>
      <c r="K1858">
        <v>2</v>
      </c>
    </row>
    <row r="1859" spans="1:11" x14ac:dyDescent="0.25">
      <c r="A1859">
        <v>11864</v>
      </c>
      <c r="B1859">
        <f>LOG10(Data_Exploration[[#This Row],[Price]])</f>
        <v>4.074231138020326</v>
      </c>
      <c r="C1859">
        <v>4</v>
      </c>
      <c r="D1859">
        <v>24</v>
      </c>
      <c r="E1859">
        <v>2018</v>
      </c>
      <c r="F1859">
        <v>1.6</v>
      </c>
      <c r="G1859">
        <v>1</v>
      </c>
      <c r="H1859">
        <v>2</v>
      </c>
      <c r="I1859">
        <v>36774</v>
      </c>
      <c r="J1859">
        <v>2</v>
      </c>
      <c r="K1859">
        <v>2</v>
      </c>
    </row>
    <row r="1860" spans="1:11" x14ac:dyDescent="0.25">
      <c r="A1860">
        <v>7134</v>
      </c>
      <c r="B1860">
        <f>LOG10(Data_Exploration[[#This Row],[Price]])</f>
        <v>3.8533331050023354</v>
      </c>
      <c r="C1860">
        <v>4</v>
      </c>
      <c r="D1860">
        <v>16</v>
      </c>
      <c r="E1860">
        <v>2015</v>
      </c>
      <c r="F1860">
        <v>3.4</v>
      </c>
      <c r="G1860">
        <v>3</v>
      </c>
      <c r="H1860">
        <v>1</v>
      </c>
      <c r="I1860">
        <v>293281</v>
      </c>
      <c r="J1860">
        <v>2</v>
      </c>
      <c r="K1860">
        <v>3</v>
      </c>
    </row>
    <row r="1861" spans="1:11" x14ac:dyDescent="0.25">
      <c r="A1861">
        <v>8428</v>
      </c>
      <c r="B1861">
        <f>LOG10(Data_Exploration[[#This Row],[Price]])</f>
        <v>3.9257245269360626</v>
      </c>
      <c r="C1861">
        <v>9</v>
      </c>
      <c r="D1861">
        <v>12</v>
      </c>
      <c r="E1861">
        <v>2002</v>
      </c>
      <c r="F1861">
        <v>4.3</v>
      </c>
      <c r="G1861">
        <v>2</v>
      </c>
      <c r="H1861">
        <v>1</v>
      </c>
      <c r="I1861">
        <v>28597</v>
      </c>
      <c r="J1861">
        <v>2</v>
      </c>
      <c r="K1861">
        <v>4</v>
      </c>
    </row>
    <row r="1862" spans="1:11" x14ac:dyDescent="0.25">
      <c r="A1862">
        <v>10068</v>
      </c>
      <c r="B1862">
        <f>LOG10(Data_Exploration[[#This Row],[Price]])</f>
        <v>4.0029432068763251</v>
      </c>
      <c r="C1862">
        <v>5</v>
      </c>
      <c r="D1862">
        <v>13</v>
      </c>
      <c r="E1862">
        <v>2023</v>
      </c>
      <c r="F1862">
        <v>2.4</v>
      </c>
      <c r="G1862">
        <v>2</v>
      </c>
      <c r="H1862">
        <v>2</v>
      </c>
      <c r="I1862">
        <v>241576</v>
      </c>
      <c r="J1862">
        <v>4</v>
      </c>
      <c r="K1862">
        <v>3</v>
      </c>
    </row>
    <row r="1863" spans="1:11" x14ac:dyDescent="0.25">
      <c r="A1863">
        <v>11966</v>
      </c>
      <c r="B1863">
        <f>LOG10(Data_Exploration[[#This Row],[Price]])</f>
        <v>4.0779489985060273</v>
      </c>
      <c r="C1863">
        <v>3</v>
      </c>
      <c r="D1863">
        <v>26</v>
      </c>
      <c r="E1863">
        <v>2004</v>
      </c>
      <c r="F1863">
        <v>3.3</v>
      </c>
      <c r="G1863">
        <v>4</v>
      </c>
      <c r="H1863">
        <v>2</v>
      </c>
      <c r="I1863">
        <v>6686</v>
      </c>
      <c r="J1863">
        <v>2</v>
      </c>
      <c r="K1863">
        <v>1</v>
      </c>
    </row>
    <row r="1864" spans="1:11" x14ac:dyDescent="0.25">
      <c r="A1864">
        <v>5066</v>
      </c>
      <c r="B1864">
        <f>LOG10(Data_Exploration[[#This Row],[Price]])</f>
        <v>3.7046651854545289</v>
      </c>
      <c r="C1864">
        <v>1</v>
      </c>
      <c r="D1864">
        <v>1</v>
      </c>
      <c r="E1864">
        <v>2005</v>
      </c>
      <c r="F1864">
        <v>4.5</v>
      </c>
      <c r="G1864">
        <v>1</v>
      </c>
      <c r="H1864">
        <v>3</v>
      </c>
      <c r="I1864">
        <v>251675</v>
      </c>
      <c r="J1864">
        <v>2</v>
      </c>
      <c r="K1864">
        <v>4</v>
      </c>
    </row>
    <row r="1865" spans="1:11" x14ac:dyDescent="0.25">
      <c r="A1865">
        <v>10531</v>
      </c>
      <c r="B1865">
        <f>LOG10(Data_Exploration[[#This Row],[Price]])</f>
        <v>4.022469612767769</v>
      </c>
      <c r="C1865">
        <v>2</v>
      </c>
      <c r="D1865">
        <v>20</v>
      </c>
      <c r="E1865">
        <v>2020</v>
      </c>
      <c r="F1865">
        <v>4.8</v>
      </c>
      <c r="G1865">
        <v>2</v>
      </c>
      <c r="H1865">
        <v>2</v>
      </c>
      <c r="I1865">
        <v>293448</v>
      </c>
      <c r="J1865">
        <v>3</v>
      </c>
      <c r="K1865">
        <v>5</v>
      </c>
    </row>
    <row r="1866" spans="1:11" x14ac:dyDescent="0.25">
      <c r="A1866">
        <v>7337</v>
      </c>
      <c r="B1866">
        <f>LOG10(Data_Exploration[[#This Row],[Price]])</f>
        <v>3.8655185190747741</v>
      </c>
      <c r="C1866">
        <v>2</v>
      </c>
      <c r="D1866">
        <v>14</v>
      </c>
      <c r="E1866">
        <v>2011</v>
      </c>
      <c r="F1866">
        <v>3.3</v>
      </c>
      <c r="G1866">
        <v>3</v>
      </c>
      <c r="H1866">
        <v>3</v>
      </c>
      <c r="I1866">
        <v>218104</v>
      </c>
      <c r="J1866">
        <v>2</v>
      </c>
      <c r="K1866">
        <v>1</v>
      </c>
    </row>
    <row r="1867" spans="1:11" x14ac:dyDescent="0.25">
      <c r="A1867">
        <v>11110</v>
      </c>
      <c r="B1867">
        <f>LOG10(Data_Exploration[[#This Row],[Price]])</f>
        <v>4.0457140589408676</v>
      </c>
      <c r="C1867">
        <v>8</v>
      </c>
      <c r="D1867">
        <v>10</v>
      </c>
      <c r="E1867">
        <v>2007</v>
      </c>
      <c r="F1867">
        <v>4</v>
      </c>
      <c r="G1867">
        <v>4</v>
      </c>
      <c r="H1867">
        <v>3</v>
      </c>
      <c r="I1867">
        <v>54474</v>
      </c>
      <c r="J1867">
        <v>2</v>
      </c>
      <c r="K1867">
        <v>1</v>
      </c>
    </row>
    <row r="1868" spans="1:11" x14ac:dyDescent="0.25">
      <c r="A1868">
        <v>5762</v>
      </c>
      <c r="B1868">
        <f>LOG10(Data_Exploration[[#This Row],[Price]])</f>
        <v>3.7605732539443943</v>
      </c>
      <c r="C1868">
        <v>1</v>
      </c>
      <c r="D1868">
        <v>22</v>
      </c>
      <c r="E1868">
        <v>2001</v>
      </c>
      <c r="F1868">
        <v>3</v>
      </c>
      <c r="G1868">
        <v>3</v>
      </c>
      <c r="H1868">
        <v>2</v>
      </c>
      <c r="I1868">
        <v>206883</v>
      </c>
      <c r="J1868">
        <v>3</v>
      </c>
      <c r="K1868">
        <v>5</v>
      </c>
    </row>
    <row r="1869" spans="1:11" x14ac:dyDescent="0.25">
      <c r="A1869">
        <v>10303</v>
      </c>
      <c r="B1869">
        <f>LOG10(Data_Exploration[[#This Row],[Price]])</f>
        <v>4.0129636998257778</v>
      </c>
      <c r="C1869">
        <v>4</v>
      </c>
      <c r="D1869">
        <v>24</v>
      </c>
      <c r="E1869">
        <v>2013</v>
      </c>
      <c r="F1869">
        <v>4.5</v>
      </c>
      <c r="G1869">
        <v>3</v>
      </c>
      <c r="H1869">
        <v>1</v>
      </c>
      <c r="I1869">
        <v>159818</v>
      </c>
      <c r="J1869">
        <v>2</v>
      </c>
      <c r="K1869">
        <v>2</v>
      </c>
    </row>
    <row r="1870" spans="1:11" x14ac:dyDescent="0.25">
      <c r="A1870">
        <v>10072</v>
      </c>
      <c r="B1870">
        <f>LOG10(Data_Exploration[[#This Row],[Price]])</f>
        <v>4.0031157170998064</v>
      </c>
      <c r="C1870">
        <v>1</v>
      </c>
      <c r="D1870">
        <v>22</v>
      </c>
      <c r="E1870">
        <v>2021</v>
      </c>
      <c r="F1870">
        <v>1.6</v>
      </c>
      <c r="G1870">
        <v>3</v>
      </c>
      <c r="H1870">
        <v>2</v>
      </c>
      <c r="I1870">
        <v>221369</v>
      </c>
      <c r="J1870">
        <v>2</v>
      </c>
      <c r="K1870">
        <v>2</v>
      </c>
    </row>
    <row r="1871" spans="1:11" x14ac:dyDescent="0.25">
      <c r="A1871">
        <v>9484</v>
      </c>
      <c r="B1871">
        <f>LOG10(Data_Exploration[[#This Row],[Price]])</f>
        <v>3.9769915453061504</v>
      </c>
      <c r="C1871">
        <v>4</v>
      </c>
      <c r="D1871">
        <v>24</v>
      </c>
      <c r="E1871">
        <v>2009</v>
      </c>
      <c r="F1871">
        <v>4.7</v>
      </c>
      <c r="G1871">
        <v>4</v>
      </c>
      <c r="H1871">
        <v>3</v>
      </c>
      <c r="I1871">
        <v>200779</v>
      </c>
      <c r="J1871">
        <v>2</v>
      </c>
      <c r="K1871">
        <v>5</v>
      </c>
    </row>
    <row r="1872" spans="1:11" x14ac:dyDescent="0.25">
      <c r="A1872">
        <v>12253</v>
      </c>
      <c r="B1872">
        <f>LOG10(Data_Exploration[[#This Row],[Price]])</f>
        <v>4.0882424335115717</v>
      </c>
      <c r="C1872">
        <v>10</v>
      </c>
      <c r="D1872">
        <v>23</v>
      </c>
      <c r="E1872">
        <v>2023</v>
      </c>
      <c r="F1872">
        <v>4.8</v>
      </c>
      <c r="G1872">
        <v>1</v>
      </c>
      <c r="H1872">
        <v>1</v>
      </c>
      <c r="I1872">
        <v>177302</v>
      </c>
      <c r="J1872">
        <v>4</v>
      </c>
      <c r="K1872">
        <v>5</v>
      </c>
    </row>
    <row r="1873" spans="1:11" x14ac:dyDescent="0.25">
      <c r="A1873">
        <v>10708</v>
      </c>
      <c r="B1873">
        <f>LOG10(Data_Exploration[[#This Row],[Price]])</f>
        <v>4.0297083625148948</v>
      </c>
      <c r="C1873">
        <v>2</v>
      </c>
      <c r="D1873">
        <v>20</v>
      </c>
      <c r="E1873">
        <v>2021</v>
      </c>
      <c r="F1873">
        <v>2.6</v>
      </c>
      <c r="G1873">
        <v>2</v>
      </c>
      <c r="H1873">
        <v>1</v>
      </c>
      <c r="I1873">
        <v>114586</v>
      </c>
      <c r="J1873">
        <v>3</v>
      </c>
      <c r="K1873">
        <v>1</v>
      </c>
    </row>
    <row r="1874" spans="1:11" x14ac:dyDescent="0.25">
      <c r="A1874">
        <v>2379</v>
      </c>
      <c r="B1874">
        <f>LOG10(Data_Exploration[[#This Row],[Price]])</f>
        <v>3.3763944420372662</v>
      </c>
      <c r="C1874">
        <v>9</v>
      </c>
      <c r="D1874">
        <v>27</v>
      </c>
      <c r="E1874">
        <v>2001</v>
      </c>
      <c r="F1874">
        <v>1.3</v>
      </c>
      <c r="G1874">
        <v>1</v>
      </c>
      <c r="H1874">
        <v>3</v>
      </c>
      <c r="I1874">
        <v>166014</v>
      </c>
      <c r="J1874">
        <v>3</v>
      </c>
      <c r="K1874">
        <v>5</v>
      </c>
    </row>
    <row r="1875" spans="1:11" x14ac:dyDescent="0.25">
      <c r="A1875">
        <v>8327</v>
      </c>
      <c r="B1875">
        <f>LOG10(Data_Exploration[[#This Row],[Price]])</f>
        <v>3.9204885646582976</v>
      </c>
      <c r="C1875">
        <v>1</v>
      </c>
      <c r="D1875">
        <v>22</v>
      </c>
      <c r="E1875">
        <v>2022</v>
      </c>
      <c r="F1875">
        <v>1.5</v>
      </c>
      <c r="G1875">
        <v>1</v>
      </c>
      <c r="H1875">
        <v>3</v>
      </c>
      <c r="I1875">
        <v>193631</v>
      </c>
      <c r="J1875">
        <v>3</v>
      </c>
      <c r="K1875">
        <v>1</v>
      </c>
    </row>
    <row r="1876" spans="1:11" x14ac:dyDescent="0.25">
      <c r="A1876">
        <v>10629</v>
      </c>
      <c r="B1876">
        <f>LOG10(Data_Exploration[[#This Row],[Price]])</f>
        <v>4.0264924070528396</v>
      </c>
      <c r="C1876">
        <v>9</v>
      </c>
      <c r="D1876">
        <v>18</v>
      </c>
      <c r="E1876">
        <v>2007</v>
      </c>
      <c r="F1876">
        <v>2.5</v>
      </c>
      <c r="G1876">
        <v>3</v>
      </c>
      <c r="H1876">
        <v>2</v>
      </c>
      <c r="I1876">
        <v>28536</v>
      </c>
      <c r="J1876">
        <v>5</v>
      </c>
      <c r="K1876">
        <v>2</v>
      </c>
    </row>
    <row r="1877" spans="1:11" x14ac:dyDescent="0.25">
      <c r="A1877">
        <v>8223</v>
      </c>
      <c r="B1877">
        <f>LOG10(Data_Exploration[[#This Row],[Price]])</f>
        <v>3.9150302902591609</v>
      </c>
      <c r="C1877">
        <v>9</v>
      </c>
      <c r="D1877">
        <v>27</v>
      </c>
      <c r="E1877">
        <v>2005</v>
      </c>
      <c r="F1877">
        <v>4.7</v>
      </c>
      <c r="G1877">
        <v>3</v>
      </c>
      <c r="H1877">
        <v>1</v>
      </c>
      <c r="I1877">
        <v>153813</v>
      </c>
      <c r="J1877">
        <v>3</v>
      </c>
      <c r="K1877">
        <v>4</v>
      </c>
    </row>
    <row r="1878" spans="1:11" x14ac:dyDescent="0.25">
      <c r="A1878">
        <v>10524</v>
      </c>
      <c r="B1878">
        <f>LOG10(Data_Exploration[[#This Row],[Price]])</f>
        <v>4.0221808394136653</v>
      </c>
      <c r="C1878">
        <v>1</v>
      </c>
      <c r="D1878">
        <v>22</v>
      </c>
      <c r="E1878">
        <v>2007</v>
      </c>
      <c r="F1878">
        <v>3</v>
      </c>
      <c r="G1878">
        <v>4</v>
      </c>
      <c r="H1878">
        <v>2</v>
      </c>
      <c r="I1878">
        <v>108785</v>
      </c>
      <c r="J1878">
        <v>2</v>
      </c>
      <c r="K1878">
        <v>5</v>
      </c>
    </row>
    <row r="1879" spans="1:11" x14ac:dyDescent="0.25">
      <c r="A1879">
        <v>11357</v>
      </c>
      <c r="B1879">
        <f>LOG10(Data_Exploration[[#This Row],[Price]])</f>
        <v>4.0552636257841836</v>
      </c>
      <c r="C1879">
        <v>1</v>
      </c>
      <c r="D1879">
        <v>1</v>
      </c>
      <c r="E1879">
        <v>2005</v>
      </c>
      <c r="F1879">
        <v>3.5</v>
      </c>
      <c r="G1879">
        <v>4</v>
      </c>
      <c r="H1879">
        <v>2</v>
      </c>
      <c r="I1879">
        <v>62128</v>
      </c>
      <c r="J1879">
        <v>2</v>
      </c>
      <c r="K1879">
        <v>4</v>
      </c>
    </row>
    <row r="1880" spans="1:11" x14ac:dyDescent="0.25">
      <c r="A1880">
        <v>14182</v>
      </c>
      <c r="B1880">
        <f>LOG10(Data_Exploration[[#This Row],[Price]])</f>
        <v>4.1517374810385181</v>
      </c>
      <c r="C1880">
        <v>7</v>
      </c>
      <c r="D1880">
        <v>30</v>
      </c>
      <c r="E1880">
        <v>2020</v>
      </c>
      <c r="F1880">
        <v>4.2</v>
      </c>
      <c r="G1880">
        <v>2</v>
      </c>
      <c r="H1880">
        <v>3</v>
      </c>
      <c r="I1880">
        <v>5872</v>
      </c>
      <c r="J1880">
        <v>5</v>
      </c>
      <c r="K1880">
        <v>1</v>
      </c>
    </row>
    <row r="1881" spans="1:11" x14ac:dyDescent="0.25">
      <c r="A1881">
        <v>9021</v>
      </c>
      <c r="B1881">
        <f>LOG10(Data_Exploration[[#This Row],[Price]])</f>
        <v>3.95525468282018</v>
      </c>
      <c r="C1881">
        <v>1</v>
      </c>
      <c r="D1881">
        <v>22</v>
      </c>
      <c r="E1881">
        <v>2012</v>
      </c>
      <c r="F1881">
        <v>2.6</v>
      </c>
      <c r="G1881">
        <v>2</v>
      </c>
      <c r="H1881">
        <v>1</v>
      </c>
      <c r="I1881">
        <v>63914</v>
      </c>
      <c r="J1881">
        <v>2</v>
      </c>
      <c r="K1881">
        <v>3</v>
      </c>
    </row>
    <row r="1882" spans="1:11" x14ac:dyDescent="0.25">
      <c r="A1882">
        <v>9007</v>
      </c>
      <c r="B1882">
        <f>LOG10(Data_Exploration[[#This Row],[Price]])</f>
        <v>3.9545801627437576</v>
      </c>
      <c r="C1882">
        <v>4</v>
      </c>
      <c r="D1882">
        <v>16</v>
      </c>
      <c r="E1882">
        <v>2013</v>
      </c>
      <c r="F1882">
        <v>2.1</v>
      </c>
      <c r="G1882">
        <v>3</v>
      </c>
      <c r="H1882">
        <v>1</v>
      </c>
      <c r="I1882">
        <v>104625</v>
      </c>
      <c r="J1882">
        <v>4</v>
      </c>
      <c r="K1882">
        <v>1</v>
      </c>
    </row>
    <row r="1883" spans="1:11" x14ac:dyDescent="0.25">
      <c r="A1883">
        <v>3881</v>
      </c>
      <c r="B1883">
        <f>LOG10(Data_Exploration[[#This Row],[Price]])</f>
        <v>3.588943642740015</v>
      </c>
      <c r="C1883">
        <v>5</v>
      </c>
      <c r="D1883">
        <v>19</v>
      </c>
      <c r="E1883">
        <v>2005</v>
      </c>
      <c r="F1883">
        <v>3.2</v>
      </c>
      <c r="G1883">
        <v>2</v>
      </c>
      <c r="H1883">
        <v>1</v>
      </c>
      <c r="I1883">
        <v>245916</v>
      </c>
      <c r="J1883">
        <v>2</v>
      </c>
      <c r="K1883">
        <v>2</v>
      </c>
    </row>
    <row r="1884" spans="1:11" x14ac:dyDescent="0.25">
      <c r="A1884">
        <v>9640</v>
      </c>
      <c r="B1884">
        <f>LOG10(Data_Exploration[[#This Row],[Price]])</f>
        <v>3.9840770339028309</v>
      </c>
      <c r="C1884">
        <v>4</v>
      </c>
      <c r="D1884">
        <v>16</v>
      </c>
      <c r="E1884">
        <v>2009</v>
      </c>
      <c r="F1884">
        <v>1.6</v>
      </c>
      <c r="G1884">
        <v>4</v>
      </c>
      <c r="H1884">
        <v>1</v>
      </c>
      <c r="I1884">
        <v>37980</v>
      </c>
      <c r="J1884">
        <v>3</v>
      </c>
      <c r="K1884">
        <v>1</v>
      </c>
    </row>
    <row r="1885" spans="1:11" x14ac:dyDescent="0.25">
      <c r="A1885">
        <v>7741</v>
      </c>
      <c r="B1885">
        <f>LOG10(Data_Exploration[[#This Row],[Price]])</f>
        <v>3.888797067456681</v>
      </c>
      <c r="C1885">
        <v>10</v>
      </c>
      <c r="D1885">
        <v>23</v>
      </c>
      <c r="E1885">
        <v>2010</v>
      </c>
      <c r="F1885">
        <v>4.0999999999999996</v>
      </c>
      <c r="G1885">
        <v>2</v>
      </c>
      <c r="H1885">
        <v>3</v>
      </c>
      <c r="I1885">
        <v>172905</v>
      </c>
      <c r="J1885">
        <v>4</v>
      </c>
      <c r="K1885">
        <v>3</v>
      </c>
    </row>
    <row r="1886" spans="1:11" x14ac:dyDescent="0.25">
      <c r="A1886">
        <v>4960</v>
      </c>
      <c r="B1886">
        <f>LOG10(Data_Exploration[[#This Row],[Price]])</f>
        <v>3.6954816764901977</v>
      </c>
      <c r="C1886">
        <v>1</v>
      </c>
      <c r="D1886">
        <v>22</v>
      </c>
      <c r="E1886">
        <v>2007</v>
      </c>
      <c r="F1886">
        <v>4.2</v>
      </c>
      <c r="G1886">
        <v>1</v>
      </c>
      <c r="H1886">
        <v>3</v>
      </c>
      <c r="I1886">
        <v>271987</v>
      </c>
      <c r="J1886">
        <v>2</v>
      </c>
      <c r="K1886">
        <v>5</v>
      </c>
    </row>
    <row r="1887" spans="1:11" x14ac:dyDescent="0.25">
      <c r="A1887">
        <v>13379</v>
      </c>
      <c r="B1887">
        <f>LOG10(Data_Exploration[[#This Row],[Price]])</f>
        <v>4.1264236537373389</v>
      </c>
      <c r="C1887">
        <v>10</v>
      </c>
      <c r="D1887">
        <v>25</v>
      </c>
      <c r="E1887">
        <v>2015</v>
      </c>
      <c r="F1887">
        <v>2</v>
      </c>
      <c r="G1887">
        <v>4</v>
      </c>
      <c r="H1887">
        <v>2</v>
      </c>
      <c r="I1887">
        <v>36038</v>
      </c>
      <c r="J1887">
        <v>2</v>
      </c>
      <c r="K1887">
        <v>2</v>
      </c>
    </row>
    <row r="1888" spans="1:11" x14ac:dyDescent="0.25">
      <c r="A1888">
        <v>6546</v>
      </c>
      <c r="B1888">
        <f>LOG10(Data_Exploration[[#This Row],[Price]])</f>
        <v>3.8159760009719856</v>
      </c>
      <c r="C1888">
        <v>9</v>
      </c>
      <c r="D1888">
        <v>27</v>
      </c>
      <c r="E1888">
        <v>2007</v>
      </c>
      <c r="F1888">
        <v>2.2000000000000002</v>
      </c>
      <c r="G1888">
        <v>1</v>
      </c>
      <c r="H1888">
        <v>2</v>
      </c>
      <c r="I1888">
        <v>167698</v>
      </c>
      <c r="J1888">
        <v>5</v>
      </c>
      <c r="K1888">
        <v>5</v>
      </c>
    </row>
    <row r="1889" spans="1:11" x14ac:dyDescent="0.25">
      <c r="A1889">
        <v>6109</v>
      </c>
      <c r="B1889">
        <f>LOG10(Data_Exploration[[#This Row],[Price]])</f>
        <v>3.7859701251320095</v>
      </c>
      <c r="C1889">
        <v>7</v>
      </c>
      <c r="D1889">
        <v>7</v>
      </c>
      <c r="E1889">
        <v>2021</v>
      </c>
      <c r="F1889">
        <v>1.7</v>
      </c>
      <c r="G1889">
        <v>2</v>
      </c>
      <c r="H1889">
        <v>3</v>
      </c>
      <c r="I1889">
        <v>299534</v>
      </c>
      <c r="J1889">
        <v>3</v>
      </c>
      <c r="K1889">
        <v>1</v>
      </c>
    </row>
    <row r="1890" spans="1:11" x14ac:dyDescent="0.25">
      <c r="A1890">
        <v>7472</v>
      </c>
      <c r="B1890">
        <f>LOG10(Data_Exploration[[#This Row],[Price]])</f>
        <v>3.8734368632220368</v>
      </c>
      <c r="C1890">
        <v>4</v>
      </c>
      <c r="D1890">
        <v>4</v>
      </c>
      <c r="E1890">
        <v>2014</v>
      </c>
      <c r="F1890">
        <v>1.1000000000000001</v>
      </c>
      <c r="G1890">
        <v>1</v>
      </c>
      <c r="H1890">
        <v>3</v>
      </c>
      <c r="I1890">
        <v>96388</v>
      </c>
      <c r="J1890">
        <v>4</v>
      </c>
      <c r="K1890">
        <v>4</v>
      </c>
    </row>
    <row r="1891" spans="1:11" x14ac:dyDescent="0.25">
      <c r="A1891">
        <v>10819</v>
      </c>
      <c r="B1891">
        <f>LOG10(Data_Exploration[[#This Row],[Price]])</f>
        <v>4.0341871207934528</v>
      </c>
      <c r="C1891">
        <v>10</v>
      </c>
      <c r="D1891">
        <v>23</v>
      </c>
      <c r="E1891">
        <v>2022</v>
      </c>
      <c r="F1891">
        <v>3.8</v>
      </c>
      <c r="G1891">
        <v>1</v>
      </c>
      <c r="H1891">
        <v>3</v>
      </c>
      <c r="I1891">
        <v>184018</v>
      </c>
      <c r="J1891">
        <v>2</v>
      </c>
      <c r="K1891">
        <v>1</v>
      </c>
    </row>
    <row r="1892" spans="1:11" x14ac:dyDescent="0.25">
      <c r="A1892">
        <v>11795</v>
      </c>
      <c r="B1892">
        <f>LOG10(Data_Exploration[[#This Row],[Price]])</f>
        <v>4.0716979452216142</v>
      </c>
      <c r="C1892">
        <v>5</v>
      </c>
      <c r="D1892">
        <v>13</v>
      </c>
      <c r="E1892">
        <v>2014</v>
      </c>
      <c r="F1892">
        <v>4.9000000000000004</v>
      </c>
      <c r="G1892">
        <v>2</v>
      </c>
      <c r="H1892">
        <v>3</v>
      </c>
      <c r="I1892">
        <v>70218</v>
      </c>
      <c r="J1892">
        <v>2</v>
      </c>
      <c r="K1892">
        <v>1</v>
      </c>
    </row>
    <row r="1893" spans="1:11" x14ac:dyDescent="0.25">
      <c r="A1893">
        <v>13858</v>
      </c>
      <c r="B1893">
        <f>LOG10(Data_Exploration[[#This Row],[Price]])</f>
        <v>4.1417005569973906</v>
      </c>
      <c r="C1893">
        <v>5</v>
      </c>
      <c r="D1893">
        <v>5</v>
      </c>
      <c r="E1893">
        <v>2019</v>
      </c>
      <c r="F1893">
        <v>3.4</v>
      </c>
      <c r="G1893">
        <v>3</v>
      </c>
      <c r="H1893">
        <v>1</v>
      </c>
      <c r="I1893">
        <v>17084</v>
      </c>
      <c r="J1893">
        <v>3</v>
      </c>
      <c r="K1893">
        <v>4</v>
      </c>
    </row>
    <row r="1894" spans="1:11" x14ac:dyDescent="0.25">
      <c r="A1894">
        <v>4798</v>
      </c>
      <c r="B1894">
        <f>LOG10(Data_Exploration[[#This Row],[Price]])</f>
        <v>3.6810602436318116</v>
      </c>
      <c r="C1894">
        <v>9</v>
      </c>
      <c r="D1894">
        <v>18</v>
      </c>
      <c r="E1894">
        <v>2011</v>
      </c>
      <c r="F1894">
        <v>1.5</v>
      </c>
      <c r="G1894">
        <v>1</v>
      </c>
      <c r="H1894">
        <v>1</v>
      </c>
      <c r="I1894">
        <v>205090</v>
      </c>
      <c r="J1894">
        <v>5</v>
      </c>
      <c r="K1894">
        <v>1</v>
      </c>
    </row>
    <row r="1895" spans="1:11" x14ac:dyDescent="0.25">
      <c r="A1895">
        <v>10516</v>
      </c>
      <c r="B1895">
        <f>LOG10(Data_Exploration[[#This Row],[Price]])</f>
        <v>4.0218505774343249</v>
      </c>
      <c r="C1895">
        <v>7</v>
      </c>
      <c r="D1895">
        <v>30</v>
      </c>
      <c r="E1895">
        <v>2021</v>
      </c>
      <c r="F1895">
        <v>3.7</v>
      </c>
      <c r="G1895">
        <v>4</v>
      </c>
      <c r="H1895">
        <v>1</v>
      </c>
      <c r="I1895">
        <v>279200</v>
      </c>
      <c r="J1895">
        <v>2</v>
      </c>
      <c r="K1895">
        <v>1</v>
      </c>
    </row>
    <row r="1896" spans="1:11" x14ac:dyDescent="0.25">
      <c r="A1896">
        <v>10868</v>
      </c>
      <c r="B1896">
        <f>LOG10(Data_Exploration[[#This Row],[Price]])</f>
        <v>4.0361496297458528</v>
      </c>
      <c r="C1896">
        <v>6</v>
      </c>
      <c r="D1896">
        <v>21</v>
      </c>
      <c r="E1896">
        <v>2014</v>
      </c>
      <c r="F1896">
        <v>1.4</v>
      </c>
      <c r="G1896">
        <v>3</v>
      </c>
      <c r="H1896">
        <v>2</v>
      </c>
      <c r="I1896">
        <v>66560</v>
      </c>
      <c r="J1896">
        <v>2</v>
      </c>
      <c r="K1896">
        <v>1</v>
      </c>
    </row>
    <row r="1897" spans="1:11" x14ac:dyDescent="0.25">
      <c r="A1897">
        <v>8233</v>
      </c>
      <c r="B1897">
        <f>LOG10(Data_Exploration[[#This Row],[Price]])</f>
        <v>3.9155581154115202</v>
      </c>
      <c r="C1897">
        <v>2</v>
      </c>
      <c r="D1897">
        <v>2</v>
      </c>
      <c r="E1897">
        <v>2005</v>
      </c>
      <c r="F1897">
        <v>3.2</v>
      </c>
      <c r="G1897">
        <v>1</v>
      </c>
      <c r="H1897">
        <v>3</v>
      </c>
      <c r="I1897">
        <v>28310</v>
      </c>
      <c r="J1897">
        <v>2</v>
      </c>
      <c r="K1897">
        <v>1</v>
      </c>
    </row>
    <row r="1898" spans="1:11" x14ac:dyDescent="0.25">
      <c r="A1898">
        <v>6016</v>
      </c>
      <c r="B1898">
        <f>LOG10(Data_Exploration[[#This Row],[Price]])</f>
        <v>3.7793078275835859</v>
      </c>
      <c r="C1898">
        <v>4</v>
      </c>
      <c r="D1898">
        <v>16</v>
      </c>
      <c r="E1898">
        <v>2012</v>
      </c>
      <c r="F1898">
        <v>2.8</v>
      </c>
      <c r="G1898">
        <v>1</v>
      </c>
      <c r="H1898">
        <v>3</v>
      </c>
      <c r="I1898">
        <v>224164</v>
      </c>
      <c r="J1898">
        <v>2</v>
      </c>
      <c r="K1898">
        <v>4</v>
      </c>
    </row>
    <row r="1899" spans="1:11" x14ac:dyDescent="0.25">
      <c r="A1899">
        <v>2478</v>
      </c>
      <c r="B1899">
        <f>LOG10(Data_Exploration[[#This Row],[Price]])</f>
        <v>3.3941013020400446</v>
      </c>
      <c r="C1899">
        <v>10</v>
      </c>
      <c r="D1899">
        <v>25</v>
      </c>
      <c r="E1899">
        <v>2004</v>
      </c>
      <c r="F1899">
        <v>1.3</v>
      </c>
      <c r="G1899">
        <v>2</v>
      </c>
      <c r="H1899">
        <v>2</v>
      </c>
      <c r="I1899">
        <v>281063</v>
      </c>
      <c r="J1899">
        <v>5</v>
      </c>
      <c r="K1899">
        <v>1</v>
      </c>
    </row>
    <row r="1900" spans="1:11" x14ac:dyDescent="0.25">
      <c r="A1900">
        <v>7140</v>
      </c>
      <c r="B1900">
        <f>LOG10(Data_Exploration[[#This Row],[Price]])</f>
        <v>3.8536982117761744</v>
      </c>
      <c r="C1900">
        <v>10</v>
      </c>
      <c r="D1900">
        <v>15</v>
      </c>
      <c r="E1900">
        <v>2010</v>
      </c>
      <c r="F1900">
        <v>1</v>
      </c>
      <c r="G1900">
        <v>2</v>
      </c>
      <c r="H1900">
        <v>3</v>
      </c>
      <c r="I1900">
        <v>47989</v>
      </c>
      <c r="J1900">
        <v>2</v>
      </c>
      <c r="K1900">
        <v>5</v>
      </c>
    </row>
    <row r="1901" spans="1:11" x14ac:dyDescent="0.25">
      <c r="A1901">
        <v>6716</v>
      </c>
      <c r="B1901">
        <f>LOG10(Data_Exploration[[#This Row],[Price]])</f>
        <v>3.827110687466011</v>
      </c>
      <c r="C1901">
        <v>9</v>
      </c>
      <c r="D1901">
        <v>12</v>
      </c>
      <c r="E1901">
        <v>2005</v>
      </c>
      <c r="F1901">
        <v>4.9000000000000004</v>
      </c>
      <c r="G1901">
        <v>1</v>
      </c>
      <c r="H1901">
        <v>3</v>
      </c>
      <c r="I1901">
        <v>189191</v>
      </c>
      <c r="J1901">
        <v>4</v>
      </c>
      <c r="K1901">
        <v>2</v>
      </c>
    </row>
    <row r="1902" spans="1:11" x14ac:dyDescent="0.25">
      <c r="A1902">
        <v>10745</v>
      </c>
      <c r="B1902">
        <f>LOG10(Data_Exploration[[#This Row],[Price]])</f>
        <v>4.0312064198274618</v>
      </c>
      <c r="C1902">
        <v>8</v>
      </c>
      <c r="D1902">
        <v>10</v>
      </c>
      <c r="E1902">
        <v>2010</v>
      </c>
      <c r="F1902">
        <v>2.9</v>
      </c>
      <c r="G1902">
        <v>3</v>
      </c>
      <c r="H1902">
        <v>1</v>
      </c>
      <c r="I1902">
        <v>12730</v>
      </c>
      <c r="J1902">
        <v>4</v>
      </c>
      <c r="K1902">
        <v>5</v>
      </c>
    </row>
    <row r="1903" spans="1:11" x14ac:dyDescent="0.25">
      <c r="A1903">
        <v>7275</v>
      </c>
      <c r="B1903">
        <f>LOG10(Data_Exploration[[#This Row],[Price]])</f>
        <v>3.8618329976579449</v>
      </c>
      <c r="C1903">
        <v>2</v>
      </c>
      <c r="D1903">
        <v>14</v>
      </c>
      <c r="E1903">
        <v>2002</v>
      </c>
      <c r="F1903">
        <v>1.4</v>
      </c>
      <c r="G1903">
        <v>4</v>
      </c>
      <c r="H1903">
        <v>3</v>
      </c>
      <c r="I1903">
        <v>41238</v>
      </c>
      <c r="J1903">
        <v>3</v>
      </c>
      <c r="K1903">
        <v>4</v>
      </c>
    </row>
    <row r="1904" spans="1:11" x14ac:dyDescent="0.25">
      <c r="A1904">
        <v>5506</v>
      </c>
      <c r="B1904">
        <f>LOG10(Data_Exploration[[#This Row],[Price]])</f>
        <v>3.7408362070573116</v>
      </c>
      <c r="C1904">
        <v>1</v>
      </c>
      <c r="D1904">
        <v>22</v>
      </c>
      <c r="E1904">
        <v>2010</v>
      </c>
      <c r="F1904">
        <v>2.4</v>
      </c>
      <c r="G1904">
        <v>2</v>
      </c>
      <c r="H1904">
        <v>2</v>
      </c>
      <c r="I1904">
        <v>274652</v>
      </c>
      <c r="J1904">
        <v>4</v>
      </c>
      <c r="K1904">
        <v>3</v>
      </c>
    </row>
    <row r="1905" spans="1:11" x14ac:dyDescent="0.25">
      <c r="A1905">
        <v>4153</v>
      </c>
      <c r="B1905">
        <f>LOG10(Data_Exploration[[#This Row],[Price]])</f>
        <v>3.6183619311098782</v>
      </c>
      <c r="C1905">
        <v>5</v>
      </c>
      <c r="D1905">
        <v>19</v>
      </c>
      <c r="E1905">
        <v>2001</v>
      </c>
      <c r="F1905">
        <v>3.5</v>
      </c>
      <c r="G1905">
        <v>4</v>
      </c>
      <c r="H1905">
        <v>1</v>
      </c>
      <c r="I1905">
        <v>287320</v>
      </c>
      <c r="J1905">
        <v>5</v>
      </c>
      <c r="K1905">
        <v>4</v>
      </c>
    </row>
    <row r="1906" spans="1:11" x14ac:dyDescent="0.25">
      <c r="A1906">
        <v>8784</v>
      </c>
      <c r="B1906">
        <f>LOG10(Data_Exploration[[#This Row],[Price]])</f>
        <v>3.9436923271060165</v>
      </c>
      <c r="C1906">
        <v>5</v>
      </c>
      <c r="D1906">
        <v>5</v>
      </c>
      <c r="E1906">
        <v>2012</v>
      </c>
      <c r="F1906">
        <v>3.1</v>
      </c>
      <c r="G1906">
        <v>4</v>
      </c>
      <c r="H1906">
        <v>3</v>
      </c>
      <c r="I1906">
        <v>200782</v>
      </c>
      <c r="J1906">
        <v>2</v>
      </c>
      <c r="K1906">
        <v>1</v>
      </c>
    </row>
    <row r="1907" spans="1:11" x14ac:dyDescent="0.25">
      <c r="A1907">
        <v>2454</v>
      </c>
      <c r="B1907">
        <f>LOG10(Data_Exploration[[#This Row],[Price]])</f>
        <v>3.3898745583909853</v>
      </c>
      <c r="C1907">
        <v>10</v>
      </c>
      <c r="D1907">
        <v>25</v>
      </c>
      <c r="E1907">
        <v>2004</v>
      </c>
      <c r="F1907">
        <v>1.7</v>
      </c>
      <c r="G1907">
        <v>2</v>
      </c>
      <c r="H1907">
        <v>3</v>
      </c>
      <c r="I1907">
        <v>227276</v>
      </c>
      <c r="J1907">
        <v>2</v>
      </c>
      <c r="K1907">
        <v>2</v>
      </c>
    </row>
    <row r="1908" spans="1:11" x14ac:dyDescent="0.25">
      <c r="A1908">
        <v>12185</v>
      </c>
      <c r="B1908">
        <f>LOG10(Data_Exploration[[#This Row],[Price]])</f>
        <v>4.085825533520743</v>
      </c>
      <c r="C1908">
        <v>10</v>
      </c>
      <c r="D1908">
        <v>23</v>
      </c>
      <c r="E1908">
        <v>2013</v>
      </c>
      <c r="F1908">
        <v>2.2999999999999998</v>
      </c>
      <c r="G1908">
        <v>3</v>
      </c>
      <c r="H1908">
        <v>2</v>
      </c>
      <c r="I1908">
        <v>30705</v>
      </c>
      <c r="J1908">
        <v>5</v>
      </c>
      <c r="K1908">
        <v>1</v>
      </c>
    </row>
    <row r="1909" spans="1:11" x14ac:dyDescent="0.25">
      <c r="A1909">
        <v>2220</v>
      </c>
      <c r="B1909">
        <f>LOG10(Data_Exploration[[#This Row],[Price]])</f>
        <v>3.3463529744506388</v>
      </c>
      <c r="C1909">
        <v>8</v>
      </c>
      <c r="D1909">
        <v>29</v>
      </c>
      <c r="E1909">
        <v>2002</v>
      </c>
      <c r="F1909">
        <v>3.3</v>
      </c>
      <c r="G1909">
        <v>1</v>
      </c>
      <c r="H1909">
        <v>1</v>
      </c>
      <c r="I1909">
        <v>288979</v>
      </c>
      <c r="J1909">
        <v>5</v>
      </c>
      <c r="K1909">
        <v>3</v>
      </c>
    </row>
    <row r="1910" spans="1:11" x14ac:dyDescent="0.25">
      <c r="A1910">
        <v>4729</v>
      </c>
      <c r="B1910">
        <f>LOG10(Data_Exploration[[#This Row],[Price]])</f>
        <v>3.6747693140154261</v>
      </c>
      <c r="C1910">
        <v>4</v>
      </c>
      <c r="D1910">
        <v>16</v>
      </c>
      <c r="E1910">
        <v>2001</v>
      </c>
      <c r="F1910">
        <v>2.9</v>
      </c>
      <c r="G1910">
        <v>1</v>
      </c>
      <c r="H1910">
        <v>1</v>
      </c>
      <c r="I1910">
        <v>128507</v>
      </c>
      <c r="J1910">
        <v>2</v>
      </c>
      <c r="K1910">
        <v>2</v>
      </c>
    </row>
    <row r="1911" spans="1:11" x14ac:dyDescent="0.25">
      <c r="A1911">
        <v>13987</v>
      </c>
      <c r="B1911">
        <f>LOG10(Data_Exploration[[#This Row],[Price]])</f>
        <v>4.1457245748806679</v>
      </c>
      <c r="C1911">
        <v>10</v>
      </c>
      <c r="D1911">
        <v>25</v>
      </c>
      <c r="E1911">
        <v>2018</v>
      </c>
      <c r="F1911">
        <v>3.9</v>
      </c>
      <c r="G1911">
        <v>3</v>
      </c>
      <c r="H1911">
        <v>2</v>
      </c>
      <c r="I1911">
        <v>95603</v>
      </c>
      <c r="J1911">
        <v>3</v>
      </c>
      <c r="K1911">
        <v>5</v>
      </c>
    </row>
    <row r="1912" spans="1:11" x14ac:dyDescent="0.25">
      <c r="A1912">
        <v>7752</v>
      </c>
      <c r="B1912">
        <f>LOG10(Data_Exploration[[#This Row],[Price]])</f>
        <v>3.8894137640427089</v>
      </c>
      <c r="C1912">
        <v>4</v>
      </c>
      <c r="D1912">
        <v>16</v>
      </c>
      <c r="E1912">
        <v>2003</v>
      </c>
      <c r="F1912">
        <v>1.6</v>
      </c>
      <c r="G1912">
        <v>1</v>
      </c>
      <c r="H1912">
        <v>2</v>
      </c>
      <c r="I1912">
        <v>17382</v>
      </c>
      <c r="J1912">
        <v>4</v>
      </c>
      <c r="K1912">
        <v>4</v>
      </c>
    </row>
    <row r="1913" spans="1:11" x14ac:dyDescent="0.25">
      <c r="A1913">
        <v>3846</v>
      </c>
      <c r="B1913">
        <f>LOG10(Data_Exploration[[#This Row],[Price]])</f>
        <v>3.5850092799024611</v>
      </c>
      <c r="C1913">
        <v>5</v>
      </c>
      <c r="D1913">
        <v>13</v>
      </c>
      <c r="E1913">
        <v>2005</v>
      </c>
      <c r="F1913">
        <v>2.1</v>
      </c>
      <c r="G1913">
        <v>2</v>
      </c>
      <c r="H1913">
        <v>1</v>
      </c>
      <c r="I1913">
        <v>192683</v>
      </c>
      <c r="J1913">
        <v>3</v>
      </c>
      <c r="K1913">
        <v>2</v>
      </c>
    </row>
    <row r="1914" spans="1:11" x14ac:dyDescent="0.25">
      <c r="A1914">
        <v>8948</v>
      </c>
      <c r="B1914">
        <f>LOG10(Data_Exploration[[#This Row],[Price]])</f>
        <v>3.9517259754245919</v>
      </c>
      <c r="C1914">
        <v>6</v>
      </c>
      <c r="D1914">
        <v>9</v>
      </c>
      <c r="E1914">
        <v>2021</v>
      </c>
      <c r="F1914">
        <v>2.2999999999999998</v>
      </c>
      <c r="G1914">
        <v>4</v>
      </c>
      <c r="H1914">
        <v>3</v>
      </c>
      <c r="I1914">
        <v>287595</v>
      </c>
      <c r="J1914">
        <v>5</v>
      </c>
      <c r="K1914">
        <v>4</v>
      </c>
    </row>
    <row r="1915" spans="1:11" x14ac:dyDescent="0.25">
      <c r="A1915">
        <v>13773</v>
      </c>
      <c r="B1915">
        <f>LOG10(Data_Exploration[[#This Row],[Price]])</f>
        <v>4.1390285474856832</v>
      </c>
      <c r="C1915">
        <v>9</v>
      </c>
      <c r="D1915">
        <v>18</v>
      </c>
      <c r="E1915">
        <v>2012</v>
      </c>
      <c r="F1915">
        <v>4.0999999999999996</v>
      </c>
      <c r="G1915">
        <v>3</v>
      </c>
      <c r="H1915">
        <v>2</v>
      </c>
      <c r="I1915">
        <v>26324</v>
      </c>
      <c r="J1915">
        <v>4</v>
      </c>
      <c r="K1915">
        <v>2</v>
      </c>
    </row>
    <row r="1916" spans="1:11" x14ac:dyDescent="0.25">
      <c r="A1916">
        <v>8522</v>
      </c>
      <c r="B1916">
        <f>LOG10(Data_Exploration[[#This Row],[Price]])</f>
        <v>3.9305415298644344</v>
      </c>
      <c r="C1916">
        <v>2</v>
      </c>
      <c r="D1916">
        <v>20</v>
      </c>
      <c r="E1916">
        <v>2013</v>
      </c>
      <c r="F1916">
        <v>4.0999999999999996</v>
      </c>
      <c r="G1916">
        <v>1</v>
      </c>
      <c r="H1916">
        <v>3</v>
      </c>
      <c r="I1916">
        <v>178881</v>
      </c>
      <c r="J1916">
        <v>4</v>
      </c>
      <c r="K1916">
        <v>4</v>
      </c>
    </row>
    <row r="1917" spans="1:11" x14ac:dyDescent="0.25">
      <c r="A1917">
        <v>14829</v>
      </c>
      <c r="B1917">
        <f>LOG10(Data_Exploration[[#This Row],[Price]])</f>
        <v>4.1711118651804391</v>
      </c>
      <c r="C1917">
        <v>7</v>
      </c>
      <c r="D1917">
        <v>7</v>
      </c>
      <c r="E1917">
        <v>2022</v>
      </c>
      <c r="F1917">
        <v>3.7</v>
      </c>
      <c r="G1917">
        <v>3</v>
      </c>
      <c r="H1917">
        <v>3</v>
      </c>
      <c r="I1917">
        <v>28519</v>
      </c>
      <c r="J1917">
        <v>5</v>
      </c>
      <c r="K1917">
        <v>1</v>
      </c>
    </row>
    <row r="1918" spans="1:11" x14ac:dyDescent="0.25">
      <c r="A1918">
        <v>8576</v>
      </c>
      <c r="B1918">
        <f>LOG10(Data_Exploration[[#This Row],[Price]])</f>
        <v>3.9332847723486948</v>
      </c>
      <c r="C1918">
        <v>1</v>
      </c>
      <c r="D1918">
        <v>22</v>
      </c>
      <c r="E1918">
        <v>2022</v>
      </c>
      <c r="F1918">
        <v>1.2</v>
      </c>
      <c r="G1918">
        <v>3</v>
      </c>
      <c r="H1918">
        <v>3</v>
      </c>
      <c r="I1918">
        <v>216164</v>
      </c>
      <c r="J1918">
        <v>5</v>
      </c>
      <c r="K1918">
        <v>3</v>
      </c>
    </row>
    <row r="1919" spans="1:11" x14ac:dyDescent="0.25">
      <c r="A1919">
        <v>11753</v>
      </c>
      <c r="B1919">
        <f>LOG10(Data_Exploration[[#This Row],[Price]])</f>
        <v>4.0701487361523059</v>
      </c>
      <c r="C1919">
        <v>7</v>
      </c>
      <c r="D1919">
        <v>11</v>
      </c>
      <c r="E1919">
        <v>2012</v>
      </c>
      <c r="F1919">
        <v>4.8</v>
      </c>
      <c r="G1919">
        <v>4</v>
      </c>
      <c r="H1919">
        <v>1</v>
      </c>
      <c r="I1919">
        <v>137306</v>
      </c>
      <c r="J1919">
        <v>3</v>
      </c>
      <c r="K1919">
        <v>1</v>
      </c>
    </row>
    <row r="1920" spans="1:11" x14ac:dyDescent="0.25">
      <c r="A1920">
        <v>11846</v>
      </c>
      <c r="B1920">
        <f>LOG10(Data_Exploration[[#This Row],[Price]])</f>
        <v>4.0735717283049251</v>
      </c>
      <c r="C1920">
        <v>4</v>
      </c>
      <c r="D1920">
        <v>4</v>
      </c>
      <c r="E1920">
        <v>2015</v>
      </c>
      <c r="F1920">
        <v>3.7</v>
      </c>
      <c r="G1920">
        <v>3</v>
      </c>
      <c r="H1920">
        <v>1</v>
      </c>
      <c r="I1920">
        <v>72661</v>
      </c>
      <c r="J1920">
        <v>4</v>
      </c>
      <c r="K1920">
        <v>4</v>
      </c>
    </row>
    <row r="1921" spans="1:11" x14ac:dyDescent="0.25">
      <c r="A1921">
        <v>15366</v>
      </c>
      <c r="B1921">
        <f>LOG10(Data_Exploration[[#This Row],[Price]])</f>
        <v>4.1865608288520733</v>
      </c>
      <c r="C1921">
        <v>6</v>
      </c>
      <c r="D1921">
        <v>6</v>
      </c>
      <c r="E1921">
        <v>2019</v>
      </c>
      <c r="F1921">
        <v>2.5</v>
      </c>
      <c r="G1921">
        <v>4</v>
      </c>
      <c r="H1921">
        <v>2</v>
      </c>
      <c r="I1921">
        <v>21694</v>
      </c>
      <c r="J1921">
        <v>2</v>
      </c>
      <c r="K1921">
        <v>4</v>
      </c>
    </row>
    <row r="1922" spans="1:11" x14ac:dyDescent="0.25">
      <c r="A1922">
        <v>2000</v>
      </c>
      <c r="B1922">
        <f>LOG10(Data_Exploration[[#This Row],[Price]])</f>
        <v>3.3010299956639813</v>
      </c>
      <c r="C1922">
        <v>8</v>
      </c>
      <c r="D1922">
        <v>29</v>
      </c>
      <c r="E1922">
        <v>2000</v>
      </c>
      <c r="F1922">
        <v>1.2</v>
      </c>
      <c r="G1922">
        <v>2</v>
      </c>
      <c r="H1922">
        <v>1</v>
      </c>
      <c r="I1922">
        <v>224667</v>
      </c>
      <c r="J1922">
        <v>2</v>
      </c>
      <c r="K1922">
        <v>4</v>
      </c>
    </row>
    <row r="1923" spans="1:11" x14ac:dyDescent="0.25">
      <c r="A1923">
        <v>10951</v>
      </c>
      <c r="B1923">
        <f>LOG10(Data_Exploration[[#This Row],[Price]])</f>
        <v>4.0394537789617369</v>
      </c>
      <c r="C1923">
        <v>8</v>
      </c>
      <c r="D1923">
        <v>10</v>
      </c>
      <c r="E1923">
        <v>2011</v>
      </c>
      <c r="F1923">
        <v>4.5999999999999996</v>
      </c>
      <c r="G1923">
        <v>4</v>
      </c>
      <c r="H1923">
        <v>1</v>
      </c>
      <c r="I1923">
        <v>152438</v>
      </c>
      <c r="J1923">
        <v>3</v>
      </c>
      <c r="K1923">
        <v>5</v>
      </c>
    </row>
    <row r="1924" spans="1:11" x14ac:dyDescent="0.25">
      <c r="A1924">
        <v>5545</v>
      </c>
      <c r="B1924">
        <f>LOG10(Data_Exploration[[#This Row],[Price]])</f>
        <v>3.7439015504851789</v>
      </c>
      <c r="C1924">
        <v>4</v>
      </c>
      <c r="D1924">
        <v>16</v>
      </c>
      <c r="E1924">
        <v>2010</v>
      </c>
      <c r="F1924">
        <v>1.6</v>
      </c>
      <c r="G1924">
        <v>3</v>
      </c>
      <c r="H1924">
        <v>2</v>
      </c>
      <c r="I1924">
        <v>282744</v>
      </c>
      <c r="J1924">
        <v>3</v>
      </c>
      <c r="K1924">
        <v>2</v>
      </c>
    </row>
    <row r="1925" spans="1:11" x14ac:dyDescent="0.25">
      <c r="A1925">
        <v>10107</v>
      </c>
      <c r="B1925">
        <f>LOG10(Data_Exploration[[#This Row],[Price]])</f>
        <v>4.0046222657007826</v>
      </c>
      <c r="C1925">
        <v>2</v>
      </c>
      <c r="D1925">
        <v>20</v>
      </c>
      <c r="E1925">
        <v>2017</v>
      </c>
      <c r="F1925">
        <v>1.3</v>
      </c>
      <c r="G1925">
        <v>2</v>
      </c>
      <c r="H1925">
        <v>2</v>
      </c>
      <c r="I1925">
        <v>94622</v>
      </c>
      <c r="J1925">
        <v>5</v>
      </c>
      <c r="K1925">
        <v>5</v>
      </c>
    </row>
    <row r="1926" spans="1:11" x14ac:dyDescent="0.25">
      <c r="A1926">
        <v>4938</v>
      </c>
      <c r="B1926">
        <f>LOG10(Data_Exploration[[#This Row],[Price]])</f>
        <v>3.6935510855959133</v>
      </c>
      <c r="C1926">
        <v>6</v>
      </c>
      <c r="D1926">
        <v>6</v>
      </c>
      <c r="E1926">
        <v>2001</v>
      </c>
      <c r="F1926">
        <v>3.4</v>
      </c>
      <c r="G1926">
        <v>4</v>
      </c>
      <c r="H1926">
        <v>3</v>
      </c>
      <c r="I1926">
        <v>243085</v>
      </c>
      <c r="J1926">
        <v>2</v>
      </c>
      <c r="K1926">
        <v>2</v>
      </c>
    </row>
    <row r="1927" spans="1:11" x14ac:dyDescent="0.25">
      <c r="A1927">
        <v>7076</v>
      </c>
      <c r="B1927">
        <f>LOG10(Data_Exploration[[#This Row],[Price]])</f>
        <v>3.8497878242376857</v>
      </c>
      <c r="C1927">
        <v>9</v>
      </c>
      <c r="D1927">
        <v>12</v>
      </c>
      <c r="E1927">
        <v>2009</v>
      </c>
      <c r="F1927">
        <v>2.4</v>
      </c>
      <c r="G1927">
        <v>3</v>
      </c>
      <c r="H1927">
        <v>1</v>
      </c>
      <c r="I1927">
        <v>156159</v>
      </c>
      <c r="J1927">
        <v>5</v>
      </c>
      <c r="K1927">
        <v>3</v>
      </c>
    </row>
    <row r="1928" spans="1:11" x14ac:dyDescent="0.25">
      <c r="A1928">
        <v>12480</v>
      </c>
      <c r="B1928">
        <f>LOG10(Data_Exploration[[#This Row],[Price]])</f>
        <v>4.0962145853464049</v>
      </c>
      <c r="C1928">
        <v>8</v>
      </c>
      <c r="D1928">
        <v>17</v>
      </c>
      <c r="E1928">
        <v>2021</v>
      </c>
      <c r="F1928">
        <v>3.8</v>
      </c>
      <c r="G1928">
        <v>1</v>
      </c>
      <c r="H1928">
        <v>3</v>
      </c>
      <c r="I1928">
        <v>85961</v>
      </c>
      <c r="J1928">
        <v>5</v>
      </c>
      <c r="K1928">
        <v>4</v>
      </c>
    </row>
    <row r="1929" spans="1:11" x14ac:dyDescent="0.25">
      <c r="A1929">
        <v>9045</v>
      </c>
      <c r="B1929">
        <f>LOG10(Data_Exploration[[#This Row],[Price]])</f>
        <v>3.9564085711958326</v>
      </c>
      <c r="C1929">
        <v>8</v>
      </c>
      <c r="D1929">
        <v>17</v>
      </c>
      <c r="E1929">
        <v>2000</v>
      </c>
      <c r="F1929">
        <v>4</v>
      </c>
      <c r="G1929">
        <v>4</v>
      </c>
      <c r="H1929">
        <v>1</v>
      </c>
      <c r="I1929">
        <v>52735</v>
      </c>
      <c r="J1929">
        <v>2</v>
      </c>
      <c r="K1929">
        <v>1</v>
      </c>
    </row>
    <row r="1930" spans="1:11" x14ac:dyDescent="0.25">
      <c r="A1930">
        <v>10131</v>
      </c>
      <c r="B1930">
        <f>LOG10(Data_Exploration[[#This Row],[Price]])</f>
        <v>4.005652315355074</v>
      </c>
      <c r="C1930">
        <v>3</v>
      </c>
      <c r="D1930">
        <v>28</v>
      </c>
      <c r="E1930">
        <v>2008</v>
      </c>
      <c r="F1930">
        <v>1.9</v>
      </c>
      <c r="G1930">
        <v>4</v>
      </c>
      <c r="H1930">
        <v>1</v>
      </c>
      <c r="I1930">
        <v>13436</v>
      </c>
      <c r="J1930">
        <v>4</v>
      </c>
      <c r="K1930">
        <v>1</v>
      </c>
    </row>
    <row r="1931" spans="1:11" x14ac:dyDescent="0.25">
      <c r="A1931">
        <v>8320</v>
      </c>
      <c r="B1931">
        <f>LOG10(Data_Exploration[[#This Row],[Price]])</f>
        <v>3.920123326290724</v>
      </c>
      <c r="C1931">
        <v>5</v>
      </c>
      <c r="D1931">
        <v>13</v>
      </c>
      <c r="E1931">
        <v>2000</v>
      </c>
      <c r="F1931">
        <v>3.3</v>
      </c>
      <c r="G1931">
        <v>3</v>
      </c>
      <c r="H1931">
        <v>1</v>
      </c>
      <c r="I1931">
        <v>3960</v>
      </c>
      <c r="J1931">
        <v>4</v>
      </c>
      <c r="K1931">
        <v>2</v>
      </c>
    </row>
    <row r="1932" spans="1:11" x14ac:dyDescent="0.25">
      <c r="A1932">
        <v>5891</v>
      </c>
      <c r="B1932">
        <f>LOG10(Data_Exploration[[#This Row],[Price]])</f>
        <v>3.7701890227359933</v>
      </c>
      <c r="C1932">
        <v>7</v>
      </c>
      <c r="D1932">
        <v>30</v>
      </c>
      <c r="E1932">
        <v>2012</v>
      </c>
      <c r="F1932">
        <v>2.2000000000000002</v>
      </c>
      <c r="G1932">
        <v>3</v>
      </c>
      <c r="H1932">
        <v>1</v>
      </c>
      <c r="I1932">
        <v>250415</v>
      </c>
      <c r="J1932">
        <v>5</v>
      </c>
      <c r="K1932">
        <v>1</v>
      </c>
    </row>
    <row r="1933" spans="1:11" x14ac:dyDescent="0.25">
      <c r="A1933">
        <v>5564</v>
      </c>
      <c r="B1933">
        <f>LOG10(Data_Exploration[[#This Row],[Price]])</f>
        <v>3.7453871213200087</v>
      </c>
      <c r="C1933">
        <v>5</v>
      </c>
      <c r="D1933">
        <v>13</v>
      </c>
      <c r="E1933">
        <v>2018</v>
      </c>
      <c r="F1933">
        <v>1.2</v>
      </c>
      <c r="G1933">
        <v>2</v>
      </c>
      <c r="H1933">
        <v>1</v>
      </c>
      <c r="I1933">
        <v>256752</v>
      </c>
      <c r="J1933">
        <v>2</v>
      </c>
      <c r="K1933">
        <v>2</v>
      </c>
    </row>
    <row r="1934" spans="1:11" x14ac:dyDescent="0.25">
      <c r="A1934">
        <v>10205</v>
      </c>
      <c r="B1934">
        <f>LOG10(Data_Exploration[[#This Row],[Price]])</f>
        <v>4.0088130090520897</v>
      </c>
      <c r="C1934">
        <v>2</v>
      </c>
      <c r="D1934">
        <v>20</v>
      </c>
      <c r="E1934">
        <v>2014</v>
      </c>
      <c r="F1934">
        <v>4.9000000000000004</v>
      </c>
      <c r="G1934">
        <v>4</v>
      </c>
      <c r="H1934">
        <v>1</v>
      </c>
      <c r="I1934">
        <v>249726</v>
      </c>
      <c r="J1934">
        <v>5</v>
      </c>
      <c r="K1934">
        <v>3</v>
      </c>
    </row>
    <row r="1935" spans="1:11" x14ac:dyDescent="0.25">
      <c r="A1935">
        <v>5013</v>
      </c>
      <c r="B1935">
        <f>LOG10(Data_Exploration[[#This Row],[Price]])</f>
        <v>3.7000977046130537</v>
      </c>
      <c r="C1935">
        <v>2</v>
      </c>
      <c r="D1935">
        <v>2</v>
      </c>
      <c r="E1935">
        <v>2002</v>
      </c>
      <c r="F1935">
        <v>3.2</v>
      </c>
      <c r="G1935">
        <v>3</v>
      </c>
      <c r="H1935">
        <v>3</v>
      </c>
      <c r="I1935">
        <v>194326</v>
      </c>
      <c r="J1935">
        <v>2</v>
      </c>
      <c r="K1935">
        <v>3</v>
      </c>
    </row>
    <row r="1936" spans="1:11" x14ac:dyDescent="0.25">
      <c r="A1936">
        <v>12735</v>
      </c>
      <c r="B1936">
        <f>LOG10(Data_Exploration[[#This Row],[Price]])</f>
        <v>4.1049989492996337</v>
      </c>
      <c r="C1936">
        <v>9</v>
      </c>
      <c r="D1936">
        <v>12</v>
      </c>
      <c r="E1936">
        <v>2016</v>
      </c>
      <c r="F1936">
        <v>4.3</v>
      </c>
      <c r="G1936">
        <v>4</v>
      </c>
      <c r="H1936">
        <v>1</v>
      </c>
      <c r="I1936">
        <v>123202</v>
      </c>
      <c r="J1936">
        <v>4</v>
      </c>
      <c r="K1936">
        <v>1</v>
      </c>
    </row>
    <row r="1937" spans="1:11" x14ac:dyDescent="0.25">
      <c r="A1937">
        <v>13141</v>
      </c>
      <c r="B1937">
        <f>LOG10(Data_Exploration[[#This Row],[Price]])</f>
        <v>4.1186284152965991</v>
      </c>
      <c r="C1937">
        <v>3</v>
      </c>
      <c r="D1937">
        <v>26</v>
      </c>
      <c r="E1937">
        <v>2019</v>
      </c>
      <c r="F1937">
        <v>4.5999999999999996</v>
      </c>
      <c r="G1937">
        <v>4</v>
      </c>
      <c r="H1937">
        <v>1</v>
      </c>
      <c r="I1937">
        <v>162928</v>
      </c>
      <c r="J1937">
        <v>3</v>
      </c>
      <c r="K1937">
        <v>3</v>
      </c>
    </row>
    <row r="1938" spans="1:11" x14ac:dyDescent="0.25">
      <c r="A1938">
        <v>7640</v>
      </c>
      <c r="B1938">
        <f>LOG10(Data_Exploration[[#This Row],[Price]])</f>
        <v>3.8830933585756897</v>
      </c>
      <c r="C1938">
        <v>7</v>
      </c>
      <c r="D1938">
        <v>11</v>
      </c>
      <c r="E1938">
        <v>2001</v>
      </c>
      <c r="F1938">
        <v>1.2</v>
      </c>
      <c r="G1938">
        <v>3</v>
      </c>
      <c r="H1938">
        <v>2</v>
      </c>
      <c r="I1938">
        <v>22996</v>
      </c>
      <c r="J1938">
        <v>2</v>
      </c>
      <c r="K1938">
        <v>1</v>
      </c>
    </row>
    <row r="1939" spans="1:11" x14ac:dyDescent="0.25">
      <c r="A1939">
        <v>4111</v>
      </c>
      <c r="B1939">
        <f>LOG10(Data_Exploration[[#This Row],[Price]])</f>
        <v>3.6139474767803499</v>
      </c>
      <c r="C1939">
        <v>5</v>
      </c>
      <c r="D1939">
        <v>13</v>
      </c>
      <c r="E1939">
        <v>2000</v>
      </c>
      <c r="F1939">
        <v>1.5</v>
      </c>
      <c r="G1939">
        <v>3</v>
      </c>
      <c r="H1939">
        <v>1</v>
      </c>
      <c r="I1939">
        <v>124441</v>
      </c>
      <c r="J1939">
        <v>3</v>
      </c>
      <c r="K1939">
        <v>4</v>
      </c>
    </row>
    <row r="1940" spans="1:11" x14ac:dyDescent="0.25">
      <c r="A1940">
        <v>14161</v>
      </c>
      <c r="B1940">
        <f>LOG10(Data_Exploration[[#This Row],[Price]])</f>
        <v>4.1510939227850612</v>
      </c>
      <c r="C1940">
        <v>4</v>
      </c>
      <c r="D1940">
        <v>4</v>
      </c>
      <c r="E1940">
        <v>2021</v>
      </c>
      <c r="F1940">
        <v>4.4000000000000004</v>
      </c>
      <c r="G1940">
        <v>4</v>
      </c>
      <c r="H1940">
        <v>1</v>
      </c>
      <c r="I1940">
        <v>131915</v>
      </c>
      <c r="J1940">
        <v>4</v>
      </c>
      <c r="K1940">
        <v>5</v>
      </c>
    </row>
    <row r="1941" spans="1:11" x14ac:dyDescent="0.25">
      <c r="A1941">
        <v>6102</v>
      </c>
      <c r="B1941">
        <f>LOG10(Data_Exploration[[#This Row],[Price]])</f>
        <v>3.7854722033063881</v>
      </c>
      <c r="C1941">
        <v>10</v>
      </c>
      <c r="D1941">
        <v>15</v>
      </c>
      <c r="E1941">
        <v>2004</v>
      </c>
      <c r="F1941">
        <v>1.5</v>
      </c>
      <c r="G1941">
        <v>2</v>
      </c>
      <c r="H1941">
        <v>2</v>
      </c>
      <c r="I1941">
        <v>109854</v>
      </c>
      <c r="J1941">
        <v>3</v>
      </c>
      <c r="K1941">
        <v>3</v>
      </c>
    </row>
    <row r="1942" spans="1:11" x14ac:dyDescent="0.25">
      <c r="A1942">
        <v>9083</v>
      </c>
      <c r="B1942">
        <f>LOG10(Data_Exploration[[#This Row],[Price]])</f>
        <v>3.9582293141883822</v>
      </c>
      <c r="C1942">
        <v>2</v>
      </c>
      <c r="D1942">
        <v>2</v>
      </c>
      <c r="E1942">
        <v>2005</v>
      </c>
      <c r="F1942">
        <v>3.6</v>
      </c>
      <c r="G1942">
        <v>2</v>
      </c>
      <c r="H1942">
        <v>2</v>
      </c>
      <c r="I1942">
        <v>80842</v>
      </c>
      <c r="J1942">
        <v>5</v>
      </c>
      <c r="K1942">
        <v>2</v>
      </c>
    </row>
    <row r="1943" spans="1:11" x14ac:dyDescent="0.25">
      <c r="A1943">
        <v>10753</v>
      </c>
      <c r="B1943">
        <f>LOG10(Data_Exploration[[#This Row],[Price]])</f>
        <v>4.0315296458034231</v>
      </c>
      <c r="C1943">
        <v>5</v>
      </c>
      <c r="D1943">
        <v>13</v>
      </c>
      <c r="E1943">
        <v>2008</v>
      </c>
      <c r="F1943">
        <v>3.7</v>
      </c>
      <c r="G1943">
        <v>2</v>
      </c>
      <c r="H1943">
        <v>2</v>
      </c>
      <c r="I1943">
        <v>47315</v>
      </c>
      <c r="J1943">
        <v>2</v>
      </c>
      <c r="K1943">
        <v>2</v>
      </c>
    </row>
    <row r="1944" spans="1:11" x14ac:dyDescent="0.25">
      <c r="A1944">
        <v>5183</v>
      </c>
      <c r="B1944">
        <f>LOG10(Data_Exploration[[#This Row],[Price]])</f>
        <v>3.7145812088395314</v>
      </c>
      <c r="C1944">
        <v>8</v>
      </c>
      <c r="D1944">
        <v>17</v>
      </c>
      <c r="E1944">
        <v>2013</v>
      </c>
      <c r="F1944">
        <v>3.1</v>
      </c>
      <c r="G1944">
        <v>1</v>
      </c>
      <c r="H1944">
        <v>3</v>
      </c>
      <c r="I1944">
        <v>295843</v>
      </c>
      <c r="J1944">
        <v>2</v>
      </c>
      <c r="K1944">
        <v>1</v>
      </c>
    </row>
    <row r="1945" spans="1:11" x14ac:dyDescent="0.25">
      <c r="A1945">
        <v>8042</v>
      </c>
      <c r="B1945">
        <f>LOG10(Data_Exploration[[#This Row],[Price]])</f>
        <v>3.9053640687668922</v>
      </c>
      <c r="C1945">
        <v>2</v>
      </c>
      <c r="D1945">
        <v>20</v>
      </c>
      <c r="E1945">
        <v>2012</v>
      </c>
      <c r="F1945">
        <v>3</v>
      </c>
      <c r="G1945">
        <v>2</v>
      </c>
      <c r="H1945">
        <v>1</v>
      </c>
      <c r="I1945">
        <v>132867</v>
      </c>
      <c r="J1945">
        <v>3</v>
      </c>
      <c r="K1945">
        <v>4</v>
      </c>
    </row>
    <row r="1946" spans="1:11" x14ac:dyDescent="0.25">
      <c r="A1946">
        <v>12991</v>
      </c>
      <c r="B1946">
        <f>LOG10(Data_Exploration[[#This Row],[Price]])</f>
        <v>4.1136425827717398</v>
      </c>
      <c r="C1946">
        <v>9</v>
      </c>
      <c r="D1946">
        <v>12</v>
      </c>
      <c r="E1946">
        <v>2021</v>
      </c>
      <c r="F1946">
        <v>2.2000000000000002</v>
      </c>
      <c r="G1946">
        <v>4</v>
      </c>
      <c r="H1946">
        <v>1</v>
      </c>
      <c r="I1946">
        <v>80426</v>
      </c>
      <c r="J1946">
        <v>5</v>
      </c>
      <c r="K1946">
        <v>2</v>
      </c>
    </row>
    <row r="1947" spans="1:11" x14ac:dyDescent="0.25">
      <c r="A1947">
        <v>8342</v>
      </c>
      <c r="B1947">
        <f>LOG10(Data_Exploration[[#This Row],[Price]])</f>
        <v>3.9212701855098127</v>
      </c>
      <c r="C1947">
        <v>6</v>
      </c>
      <c r="D1947">
        <v>6</v>
      </c>
      <c r="E1947">
        <v>2007</v>
      </c>
      <c r="F1947">
        <v>3.9</v>
      </c>
      <c r="G1947">
        <v>4</v>
      </c>
      <c r="H1947">
        <v>1</v>
      </c>
      <c r="I1947">
        <v>187853</v>
      </c>
      <c r="J1947">
        <v>5</v>
      </c>
      <c r="K1947">
        <v>2</v>
      </c>
    </row>
    <row r="1948" spans="1:11" x14ac:dyDescent="0.25">
      <c r="A1948">
        <v>9207</v>
      </c>
      <c r="B1948">
        <f>LOG10(Data_Exploration[[#This Row],[Price]])</f>
        <v>3.9641181431514849</v>
      </c>
      <c r="C1948">
        <v>4</v>
      </c>
      <c r="D1948">
        <v>16</v>
      </c>
      <c r="E1948">
        <v>2011</v>
      </c>
      <c r="F1948">
        <v>2.2999999999999998</v>
      </c>
      <c r="G1948">
        <v>2</v>
      </c>
      <c r="H1948">
        <v>3</v>
      </c>
      <c r="I1948">
        <v>24620</v>
      </c>
      <c r="J1948">
        <v>2</v>
      </c>
      <c r="K1948">
        <v>4</v>
      </c>
    </row>
    <row r="1949" spans="1:11" x14ac:dyDescent="0.25">
      <c r="A1949">
        <v>9449</v>
      </c>
      <c r="B1949">
        <f>LOG10(Data_Exploration[[#This Row],[Price]])</f>
        <v>3.9753858489894673</v>
      </c>
      <c r="C1949">
        <v>7</v>
      </c>
      <c r="D1949">
        <v>30</v>
      </c>
      <c r="E1949">
        <v>2015</v>
      </c>
      <c r="F1949">
        <v>4.5999999999999996</v>
      </c>
      <c r="G1949">
        <v>4</v>
      </c>
      <c r="H1949">
        <v>1</v>
      </c>
      <c r="I1949">
        <v>287534</v>
      </c>
      <c r="J1949">
        <v>4</v>
      </c>
      <c r="K1949">
        <v>2</v>
      </c>
    </row>
    <row r="1950" spans="1:11" x14ac:dyDescent="0.25">
      <c r="A1950">
        <v>4911</v>
      </c>
      <c r="B1950">
        <f>LOG10(Data_Exploration[[#This Row],[Price]])</f>
        <v>3.691169934131604</v>
      </c>
      <c r="C1950">
        <v>3</v>
      </c>
      <c r="D1950">
        <v>28</v>
      </c>
      <c r="E1950">
        <v>2000</v>
      </c>
      <c r="F1950">
        <v>4</v>
      </c>
      <c r="G1950">
        <v>1</v>
      </c>
      <c r="H1950">
        <v>3</v>
      </c>
      <c r="I1950">
        <v>159448</v>
      </c>
      <c r="J1950">
        <v>5</v>
      </c>
      <c r="K1950">
        <v>1</v>
      </c>
    </row>
    <row r="1951" spans="1:11" x14ac:dyDescent="0.25">
      <c r="A1951">
        <v>6559</v>
      </c>
      <c r="B1951">
        <f>LOG10(Data_Exploration[[#This Row],[Price]])</f>
        <v>3.8168376309020351</v>
      </c>
      <c r="C1951">
        <v>8</v>
      </c>
      <c r="D1951">
        <v>10</v>
      </c>
      <c r="E1951">
        <v>2014</v>
      </c>
      <c r="F1951">
        <v>2.1</v>
      </c>
      <c r="G1951">
        <v>3</v>
      </c>
      <c r="H1951">
        <v>3</v>
      </c>
      <c r="I1951">
        <v>242002</v>
      </c>
      <c r="J1951">
        <v>3</v>
      </c>
      <c r="K1951">
        <v>4</v>
      </c>
    </row>
    <row r="1952" spans="1:11" x14ac:dyDescent="0.25">
      <c r="A1952">
        <v>9724</v>
      </c>
      <c r="B1952">
        <f>LOG10(Data_Exploration[[#This Row],[Price]])</f>
        <v>3.987844950171298</v>
      </c>
      <c r="C1952">
        <v>9</v>
      </c>
      <c r="D1952">
        <v>12</v>
      </c>
      <c r="E1952">
        <v>2010</v>
      </c>
      <c r="F1952">
        <v>1.7</v>
      </c>
      <c r="G1952">
        <v>4</v>
      </c>
      <c r="H1952">
        <v>1</v>
      </c>
      <c r="I1952">
        <v>53796</v>
      </c>
      <c r="J1952">
        <v>3</v>
      </c>
      <c r="K1952">
        <v>2</v>
      </c>
    </row>
    <row r="1953" spans="1:11" x14ac:dyDescent="0.25">
      <c r="A1953">
        <v>9335</v>
      </c>
      <c r="B1953">
        <f>LOG10(Data_Exploration[[#This Row],[Price]])</f>
        <v>3.970114322285097</v>
      </c>
      <c r="C1953">
        <v>1</v>
      </c>
      <c r="D1953">
        <v>1</v>
      </c>
      <c r="E1953">
        <v>2003</v>
      </c>
      <c r="F1953">
        <v>2.9</v>
      </c>
      <c r="G1953">
        <v>2</v>
      </c>
      <c r="H1953">
        <v>2</v>
      </c>
      <c r="I1953">
        <v>3214</v>
      </c>
      <c r="J1953">
        <v>4</v>
      </c>
      <c r="K1953">
        <v>4</v>
      </c>
    </row>
    <row r="1954" spans="1:11" x14ac:dyDescent="0.25">
      <c r="A1954">
        <v>3606</v>
      </c>
      <c r="B1954">
        <f>LOG10(Data_Exploration[[#This Row],[Price]])</f>
        <v>3.557025722386383</v>
      </c>
      <c r="C1954">
        <v>5</v>
      </c>
      <c r="D1954">
        <v>5</v>
      </c>
      <c r="E1954">
        <v>2001</v>
      </c>
      <c r="F1954">
        <v>3.7</v>
      </c>
      <c r="G1954">
        <v>3</v>
      </c>
      <c r="H1954">
        <v>1</v>
      </c>
      <c r="I1954">
        <v>274678</v>
      </c>
      <c r="J1954">
        <v>5</v>
      </c>
      <c r="K1954">
        <v>4</v>
      </c>
    </row>
    <row r="1955" spans="1:11" x14ac:dyDescent="0.25">
      <c r="A1955">
        <v>11567</v>
      </c>
      <c r="B1955">
        <f>LOG10(Data_Exploration[[#This Row],[Price]])</f>
        <v>4.0632207355819947</v>
      </c>
      <c r="C1955">
        <v>9</v>
      </c>
      <c r="D1955">
        <v>18</v>
      </c>
      <c r="E1955">
        <v>2020</v>
      </c>
      <c r="F1955">
        <v>3.4</v>
      </c>
      <c r="G1955">
        <v>4</v>
      </c>
      <c r="H1955">
        <v>1</v>
      </c>
      <c r="I1955">
        <v>196637</v>
      </c>
      <c r="J1955">
        <v>2</v>
      </c>
      <c r="K1955">
        <v>2</v>
      </c>
    </row>
    <row r="1956" spans="1:11" x14ac:dyDescent="0.25">
      <c r="A1956">
        <v>8888</v>
      </c>
      <c r="B1956">
        <f>LOG10(Data_Exploration[[#This Row],[Price]])</f>
        <v>3.9488040459328113</v>
      </c>
      <c r="C1956">
        <v>3</v>
      </c>
      <c r="D1956">
        <v>3</v>
      </c>
      <c r="E1956">
        <v>2013</v>
      </c>
      <c r="F1956">
        <v>3.9</v>
      </c>
      <c r="G1956">
        <v>3</v>
      </c>
      <c r="H1956">
        <v>3</v>
      </c>
      <c r="I1956">
        <v>200557</v>
      </c>
      <c r="J1956">
        <v>5</v>
      </c>
      <c r="K1956">
        <v>5</v>
      </c>
    </row>
    <row r="1957" spans="1:11" x14ac:dyDescent="0.25">
      <c r="A1957">
        <v>9203</v>
      </c>
      <c r="B1957">
        <f>LOG10(Data_Exploration[[#This Row],[Price]])</f>
        <v>3.9639294220265584</v>
      </c>
      <c r="C1957">
        <v>1</v>
      </c>
      <c r="D1957">
        <v>1</v>
      </c>
      <c r="E1957">
        <v>2005</v>
      </c>
      <c r="F1957">
        <v>4.3</v>
      </c>
      <c r="G1957">
        <v>3</v>
      </c>
      <c r="H1957">
        <v>3</v>
      </c>
      <c r="I1957">
        <v>84833</v>
      </c>
      <c r="J1957">
        <v>4</v>
      </c>
      <c r="K1957">
        <v>4</v>
      </c>
    </row>
    <row r="1958" spans="1:11" x14ac:dyDescent="0.25">
      <c r="A1958">
        <v>7305</v>
      </c>
      <c r="B1958">
        <f>LOG10(Data_Exploration[[#This Row],[Price]])</f>
        <v>3.8636202202703154</v>
      </c>
      <c r="C1958">
        <v>3</v>
      </c>
      <c r="D1958">
        <v>26</v>
      </c>
      <c r="E1958">
        <v>2019</v>
      </c>
      <c r="F1958">
        <v>2.7</v>
      </c>
      <c r="G1958">
        <v>1</v>
      </c>
      <c r="H1958">
        <v>3</v>
      </c>
      <c r="I1958">
        <v>259731</v>
      </c>
      <c r="J1958">
        <v>3</v>
      </c>
      <c r="K1958">
        <v>5</v>
      </c>
    </row>
    <row r="1959" spans="1:11" x14ac:dyDescent="0.25">
      <c r="A1959">
        <v>8580</v>
      </c>
      <c r="B1959">
        <f>LOG10(Data_Exploration[[#This Row],[Price]])</f>
        <v>3.9334872878487053</v>
      </c>
      <c r="C1959">
        <v>6</v>
      </c>
      <c r="D1959">
        <v>9</v>
      </c>
      <c r="E1959">
        <v>2023</v>
      </c>
      <c r="F1959">
        <v>2.4</v>
      </c>
      <c r="G1959">
        <v>1</v>
      </c>
      <c r="H1959">
        <v>3</v>
      </c>
      <c r="I1959">
        <v>240972</v>
      </c>
      <c r="J1959">
        <v>2</v>
      </c>
      <c r="K1959">
        <v>3</v>
      </c>
    </row>
    <row r="1960" spans="1:11" x14ac:dyDescent="0.25">
      <c r="A1960">
        <v>7278</v>
      </c>
      <c r="B1960">
        <f>LOG10(Data_Exploration[[#This Row],[Price]])</f>
        <v>3.8620120512502165</v>
      </c>
      <c r="C1960">
        <v>10</v>
      </c>
      <c r="D1960">
        <v>23</v>
      </c>
      <c r="E1960">
        <v>2013</v>
      </c>
      <c r="F1960">
        <v>4.7</v>
      </c>
      <c r="G1960">
        <v>2</v>
      </c>
      <c r="H1960">
        <v>3</v>
      </c>
      <c r="I1960">
        <v>271069</v>
      </c>
      <c r="J1960">
        <v>5</v>
      </c>
      <c r="K1960">
        <v>5</v>
      </c>
    </row>
    <row r="1961" spans="1:11" x14ac:dyDescent="0.25">
      <c r="A1961">
        <v>3040</v>
      </c>
      <c r="B1961">
        <f>LOG10(Data_Exploration[[#This Row],[Price]])</f>
        <v>3.4828735836087539</v>
      </c>
      <c r="C1961">
        <v>8</v>
      </c>
      <c r="D1961">
        <v>10</v>
      </c>
      <c r="E1961">
        <v>2002</v>
      </c>
      <c r="F1961">
        <v>2.2999999999999998</v>
      </c>
      <c r="G1961">
        <v>1</v>
      </c>
      <c r="H1961">
        <v>3</v>
      </c>
      <c r="I1961">
        <v>197991</v>
      </c>
      <c r="J1961">
        <v>4</v>
      </c>
      <c r="K1961">
        <v>1</v>
      </c>
    </row>
    <row r="1962" spans="1:11" x14ac:dyDescent="0.25">
      <c r="A1962">
        <v>11166</v>
      </c>
      <c r="B1962">
        <f>LOG10(Data_Exploration[[#This Row],[Price]])</f>
        <v>4.0478976235144106</v>
      </c>
      <c r="C1962">
        <v>6</v>
      </c>
      <c r="D1962">
        <v>21</v>
      </c>
      <c r="E1962">
        <v>2012</v>
      </c>
      <c r="F1962">
        <v>2.8</v>
      </c>
      <c r="G1962">
        <v>4</v>
      </c>
      <c r="H1962">
        <v>2</v>
      </c>
      <c r="I1962">
        <v>141669</v>
      </c>
      <c r="J1962">
        <v>4</v>
      </c>
      <c r="K1962">
        <v>2</v>
      </c>
    </row>
    <row r="1963" spans="1:11" x14ac:dyDescent="0.25">
      <c r="A1963">
        <v>8268</v>
      </c>
      <c r="B1963">
        <f>LOG10(Data_Exploration[[#This Row],[Price]])</f>
        <v>3.9174004679552508</v>
      </c>
      <c r="C1963">
        <v>2</v>
      </c>
      <c r="D1963">
        <v>14</v>
      </c>
      <c r="E1963">
        <v>2019</v>
      </c>
      <c r="F1963">
        <v>2.8</v>
      </c>
      <c r="G1963">
        <v>3</v>
      </c>
      <c r="H1963">
        <v>1</v>
      </c>
      <c r="I1963">
        <v>266566</v>
      </c>
      <c r="J1963">
        <v>3</v>
      </c>
      <c r="K1963">
        <v>3</v>
      </c>
    </row>
    <row r="1964" spans="1:11" x14ac:dyDescent="0.25">
      <c r="A1964">
        <v>5883</v>
      </c>
      <c r="B1964">
        <f>LOG10(Data_Exploration[[#This Row],[Price]])</f>
        <v>3.7695988483874463</v>
      </c>
      <c r="C1964">
        <v>5</v>
      </c>
      <c r="D1964">
        <v>5</v>
      </c>
      <c r="E1964">
        <v>2011</v>
      </c>
      <c r="F1964">
        <v>1.8</v>
      </c>
      <c r="G1964">
        <v>4</v>
      </c>
      <c r="H1964">
        <v>1</v>
      </c>
      <c r="I1964">
        <v>265824</v>
      </c>
      <c r="J1964">
        <v>2</v>
      </c>
      <c r="K1964">
        <v>2</v>
      </c>
    </row>
    <row r="1965" spans="1:11" x14ac:dyDescent="0.25">
      <c r="A1965">
        <v>11706</v>
      </c>
      <c r="B1965">
        <f>LOG10(Data_Exploration[[#This Row],[Price]])</f>
        <v>4.0684085197781616</v>
      </c>
      <c r="C1965">
        <v>3</v>
      </c>
      <c r="D1965">
        <v>28</v>
      </c>
      <c r="E1965">
        <v>2015</v>
      </c>
      <c r="F1965">
        <v>4</v>
      </c>
      <c r="G1965">
        <v>3</v>
      </c>
      <c r="H1965">
        <v>1</v>
      </c>
      <c r="I1965">
        <v>94668</v>
      </c>
      <c r="J1965">
        <v>2</v>
      </c>
      <c r="K1965">
        <v>2</v>
      </c>
    </row>
    <row r="1966" spans="1:11" x14ac:dyDescent="0.25">
      <c r="A1966">
        <v>10555</v>
      </c>
      <c r="B1966">
        <f>LOG10(Data_Exploration[[#This Row],[Price]])</f>
        <v>4.0234582376436752</v>
      </c>
      <c r="C1966">
        <v>6</v>
      </c>
      <c r="D1966">
        <v>6</v>
      </c>
      <c r="E1966">
        <v>2010</v>
      </c>
      <c r="F1966">
        <v>4.7</v>
      </c>
      <c r="G1966">
        <v>3</v>
      </c>
      <c r="H1966">
        <v>3</v>
      </c>
      <c r="I1966">
        <v>112242</v>
      </c>
      <c r="J1966">
        <v>5</v>
      </c>
      <c r="K1966">
        <v>3</v>
      </c>
    </row>
    <row r="1967" spans="1:11" x14ac:dyDescent="0.25">
      <c r="A1967">
        <v>8636</v>
      </c>
      <c r="B1967">
        <f>LOG10(Data_Exploration[[#This Row],[Price]])</f>
        <v>3.936312633662193</v>
      </c>
      <c r="C1967">
        <v>1</v>
      </c>
      <c r="D1967">
        <v>1</v>
      </c>
      <c r="E1967">
        <v>2013</v>
      </c>
      <c r="F1967">
        <v>3.4</v>
      </c>
      <c r="G1967">
        <v>1</v>
      </c>
      <c r="H1967">
        <v>2</v>
      </c>
      <c r="I1967">
        <v>213200</v>
      </c>
      <c r="J1967">
        <v>4</v>
      </c>
      <c r="K1967">
        <v>3</v>
      </c>
    </row>
    <row r="1968" spans="1:11" x14ac:dyDescent="0.25">
      <c r="A1968">
        <v>11843</v>
      </c>
      <c r="B1968">
        <f>LOG10(Data_Exploration[[#This Row],[Price]])</f>
        <v>4.0734617292798347</v>
      </c>
      <c r="C1968">
        <v>2</v>
      </c>
      <c r="D1968">
        <v>2</v>
      </c>
      <c r="E1968">
        <v>2016</v>
      </c>
      <c r="F1968">
        <v>2.8</v>
      </c>
      <c r="G1968">
        <v>3</v>
      </c>
      <c r="H1968">
        <v>3</v>
      </c>
      <c r="I1968">
        <v>42849</v>
      </c>
      <c r="J1968">
        <v>3</v>
      </c>
      <c r="K1968">
        <v>5</v>
      </c>
    </row>
    <row r="1969" spans="1:11" x14ac:dyDescent="0.25">
      <c r="A1969">
        <v>9009</v>
      </c>
      <c r="B1969">
        <f>LOG10(Data_Exploration[[#This Row],[Price]])</f>
        <v>3.9546765869186435</v>
      </c>
      <c r="C1969">
        <v>7</v>
      </c>
      <c r="D1969">
        <v>30</v>
      </c>
      <c r="E1969">
        <v>2018</v>
      </c>
      <c r="F1969">
        <v>1.8</v>
      </c>
      <c r="G1969">
        <v>1</v>
      </c>
      <c r="H1969">
        <v>3</v>
      </c>
      <c r="I1969">
        <v>114519</v>
      </c>
      <c r="J1969">
        <v>5</v>
      </c>
      <c r="K1969">
        <v>5</v>
      </c>
    </row>
    <row r="1970" spans="1:11" x14ac:dyDescent="0.25">
      <c r="A1970">
        <v>6097</v>
      </c>
      <c r="B1970">
        <f>LOG10(Data_Exploration[[#This Row],[Price]])</f>
        <v>3.7851161950219199</v>
      </c>
      <c r="C1970">
        <v>5</v>
      </c>
      <c r="D1970">
        <v>13</v>
      </c>
      <c r="E1970">
        <v>2004</v>
      </c>
      <c r="F1970">
        <v>1.4</v>
      </c>
      <c r="G1970">
        <v>2</v>
      </c>
      <c r="H1970">
        <v>2</v>
      </c>
      <c r="I1970">
        <v>105124</v>
      </c>
      <c r="J1970">
        <v>3</v>
      </c>
      <c r="K1970">
        <v>5</v>
      </c>
    </row>
    <row r="1971" spans="1:11" x14ac:dyDescent="0.25">
      <c r="A1971">
        <v>7462</v>
      </c>
      <c r="B1971">
        <f>LOG10(Data_Exploration[[#This Row],[Price]])</f>
        <v>3.8728552447048101</v>
      </c>
      <c r="C1971">
        <v>2</v>
      </c>
      <c r="D1971">
        <v>2</v>
      </c>
      <c r="E1971">
        <v>2014</v>
      </c>
      <c r="F1971">
        <v>1.8</v>
      </c>
      <c r="G1971">
        <v>3</v>
      </c>
      <c r="H1971">
        <v>1</v>
      </c>
      <c r="I1971">
        <v>181873</v>
      </c>
      <c r="J1971">
        <v>5</v>
      </c>
      <c r="K1971">
        <v>1</v>
      </c>
    </row>
    <row r="1972" spans="1:11" x14ac:dyDescent="0.25">
      <c r="A1972">
        <v>3468</v>
      </c>
      <c r="B1972">
        <f>LOG10(Data_Exploration[[#This Row],[Price]])</f>
        <v>3.5400790888041729</v>
      </c>
      <c r="C1972">
        <v>10</v>
      </c>
      <c r="D1972">
        <v>25</v>
      </c>
      <c r="E1972">
        <v>2010</v>
      </c>
      <c r="F1972">
        <v>1.8</v>
      </c>
      <c r="G1972">
        <v>1</v>
      </c>
      <c r="H1972">
        <v>3</v>
      </c>
      <c r="I1972">
        <v>271568</v>
      </c>
      <c r="J1972">
        <v>2</v>
      </c>
      <c r="K1972">
        <v>1</v>
      </c>
    </row>
    <row r="1973" spans="1:11" x14ac:dyDescent="0.25">
      <c r="A1973">
        <v>4956</v>
      </c>
      <c r="B1973">
        <f>LOG10(Data_Exploration[[#This Row],[Price]])</f>
        <v>3.6951312977040258</v>
      </c>
      <c r="C1973">
        <v>9</v>
      </c>
      <c r="D1973">
        <v>12</v>
      </c>
      <c r="E1973">
        <v>2004</v>
      </c>
      <c r="F1973">
        <v>1.9</v>
      </c>
      <c r="G1973">
        <v>2</v>
      </c>
      <c r="H1973">
        <v>3</v>
      </c>
      <c r="I1973">
        <v>112186</v>
      </c>
      <c r="J1973">
        <v>4</v>
      </c>
      <c r="K1973">
        <v>2</v>
      </c>
    </row>
    <row r="1974" spans="1:11" x14ac:dyDescent="0.25">
      <c r="A1974">
        <v>8359</v>
      </c>
      <c r="B1974">
        <f>LOG10(Data_Exploration[[#This Row],[Price]])</f>
        <v>3.9221543252310589</v>
      </c>
      <c r="C1974">
        <v>2</v>
      </c>
      <c r="D1974">
        <v>20</v>
      </c>
      <c r="E1974">
        <v>2011</v>
      </c>
      <c r="F1974">
        <v>1.8</v>
      </c>
      <c r="G1974">
        <v>1</v>
      </c>
      <c r="H1974">
        <v>3</v>
      </c>
      <c r="I1974">
        <v>42008</v>
      </c>
      <c r="J1974">
        <v>2</v>
      </c>
      <c r="K1974">
        <v>3</v>
      </c>
    </row>
    <row r="1975" spans="1:11" x14ac:dyDescent="0.25">
      <c r="A1975">
        <v>7879</v>
      </c>
      <c r="B1975">
        <f>LOG10(Data_Exploration[[#This Row],[Price]])</f>
        <v>3.8964711004792774</v>
      </c>
      <c r="C1975">
        <v>10</v>
      </c>
      <c r="D1975">
        <v>25</v>
      </c>
      <c r="E1975">
        <v>2010</v>
      </c>
      <c r="F1975">
        <v>4</v>
      </c>
      <c r="G1975">
        <v>3</v>
      </c>
      <c r="H1975">
        <v>2</v>
      </c>
      <c r="I1975">
        <v>286041</v>
      </c>
      <c r="J1975">
        <v>2</v>
      </c>
      <c r="K1975">
        <v>2</v>
      </c>
    </row>
    <row r="1976" spans="1:11" x14ac:dyDescent="0.25">
      <c r="A1976">
        <v>11567</v>
      </c>
      <c r="B1976">
        <f>LOG10(Data_Exploration[[#This Row],[Price]])</f>
        <v>4.0632207355819947</v>
      </c>
      <c r="C1976">
        <v>1</v>
      </c>
      <c r="D1976">
        <v>22</v>
      </c>
      <c r="E1976">
        <v>2023</v>
      </c>
      <c r="F1976">
        <v>2.7</v>
      </c>
      <c r="G1976">
        <v>3</v>
      </c>
      <c r="H1976">
        <v>3</v>
      </c>
      <c r="I1976">
        <v>156622</v>
      </c>
      <c r="J1976">
        <v>2</v>
      </c>
      <c r="K1976">
        <v>5</v>
      </c>
    </row>
    <row r="1977" spans="1:11" x14ac:dyDescent="0.25">
      <c r="A1977">
        <v>9373</v>
      </c>
      <c r="B1977">
        <f>LOG10(Data_Exploration[[#This Row],[Price]])</f>
        <v>3.9718786170262659</v>
      </c>
      <c r="C1977">
        <v>2</v>
      </c>
      <c r="D1977">
        <v>20</v>
      </c>
      <c r="E1977">
        <v>2004</v>
      </c>
      <c r="F1977">
        <v>3.2</v>
      </c>
      <c r="G1977">
        <v>1</v>
      </c>
      <c r="H1977">
        <v>2</v>
      </c>
      <c r="I1977">
        <v>31309</v>
      </c>
      <c r="J1977">
        <v>3</v>
      </c>
      <c r="K1977">
        <v>2</v>
      </c>
    </row>
    <row r="1978" spans="1:11" x14ac:dyDescent="0.25">
      <c r="A1978">
        <v>11956</v>
      </c>
      <c r="B1978">
        <f>LOG10(Data_Exploration[[#This Row],[Price]])</f>
        <v>4.0775859063672435</v>
      </c>
      <c r="C1978">
        <v>3</v>
      </c>
      <c r="D1978">
        <v>3</v>
      </c>
      <c r="E1978">
        <v>2020</v>
      </c>
      <c r="F1978">
        <v>4.0999999999999996</v>
      </c>
      <c r="G1978">
        <v>1</v>
      </c>
      <c r="H1978">
        <v>1</v>
      </c>
      <c r="I1978">
        <v>112165</v>
      </c>
      <c r="J1978">
        <v>2</v>
      </c>
      <c r="K1978">
        <v>5</v>
      </c>
    </row>
    <row r="1979" spans="1:11" x14ac:dyDescent="0.25">
      <c r="A1979">
        <v>8697</v>
      </c>
      <c r="B1979">
        <f>LOG10(Data_Exploration[[#This Row],[Price]])</f>
        <v>3.9393694700746598</v>
      </c>
      <c r="C1979">
        <v>4</v>
      </c>
      <c r="D1979">
        <v>16</v>
      </c>
      <c r="E1979">
        <v>2009</v>
      </c>
      <c r="F1979">
        <v>3.4</v>
      </c>
      <c r="G1979">
        <v>3</v>
      </c>
      <c r="H1979">
        <v>3</v>
      </c>
      <c r="I1979">
        <v>125102</v>
      </c>
      <c r="J1979">
        <v>2</v>
      </c>
      <c r="K1979">
        <v>4</v>
      </c>
    </row>
    <row r="1980" spans="1:11" x14ac:dyDescent="0.25">
      <c r="A1980">
        <v>12007</v>
      </c>
      <c r="B1980">
        <f>LOG10(Data_Exploration[[#This Row],[Price]])</f>
        <v>4.0794345106337433</v>
      </c>
      <c r="C1980">
        <v>1</v>
      </c>
      <c r="D1980">
        <v>8</v>
      </c>
      <c r="E1980">
        <v>2022</v>
      </c>
      <c r="F1980">
        <v>2</v>
      </c>
      <c r="G1980">
        <v>1</v>
      </c>
      <c r="H1980">
        <v>1</v>
      </c>
      <c r="I1980">
        <v>34636</v>
      </c>
      <c r="J1980">
        <v>5</v>
      </c>
      <c r="K1980">
        <v>4</v>
      </c>
    </row>
    <row r="1981" spans="1:11" x14ac:dyDescent="0.25">
      <c r="A1981">
        <v>11120</v>
      </c>
      <c r="B1981">
        <f>LOG10(Data_Exploration[[#This Row],[Price]])</f>
        <v>4.0461047872460387</v>
      </c>
      <c r="C1981">
        <v>2</v>
      </c>
      <c r="D1981">
        <v>14</v>
      </c>
      <c r="E1981">
        <v>2017</v>
      </c>
      <c r="F1981">
        <v>3.7</v>
      </c>
      <c r="G1981">
        <v>4</v>
      </c>
      <c r="H1981">
        <v>1</v>
      </c>
      <c r="I1981">
        <v>188995</v>
      </c>
      <c r="J1981">
        <v>4</v>
      </c>
      <c r="K1981">
        <v>3</v>
      </c>
    </row>
    <row r="1982" spans="1:11" x14ac:dyDescent="0.25">
      <c r="A1982">
        <v>8649</v>
      </c>
      <c r="B1982">
        <f>LOG10(Data_Exploration[[#This Row],[Price]])</f>
        <v>3.93696589710787</v>
      </c>
      <c r="C1982">
        <v>10</v>
      </c>
      <c r="D1982">
        <v>23</v>
      </c>
      <c r="E1982">
        <v>2004</v>
      </c>
      <c r="F1982">
        <v>4.0999999999999996</v>
      </c>
      <c r="G1982">
        <v>3</v>
      </c>
      <c r="H1982">
        <v>2</v>
      </c>
      <c r="I1982">
        <v>162517</v>
      </c>
      <c r="J1982">
        <v>4</v>
      </c>
      <c r="K1982">
        <v>4</v>
      </c>
    </row>
    <row r="1983" spans="1:11" x14ac:dyDescent="0.25">
      <c r="A1983">
        <v>7533</v>
      </c>
      <c r="B1983">
        <f>LOG10(Data_Exploration[[#This Row],[Price]])</f>
        <v>3.8769679674325848</v>
      </c>
      <c r="C1983">
        <v>7</v>
      </c>
      <c r="D1983">
        <v>7</v>
      </c>
      <c r="E1983">
        <v>2011</v>
      </c>
      <c r="F1983">
        <v>2.4</v>
      </c>
      <c r="G1983">
        <v>2</v>
      </c>
      <c r="H1983">
        <v>1</v>
      </c>
      <c r="I1983">
        <v>113336</v>
      </c>
      <c r="J1983">
        <v>2</v>
      </c>
      <c r="K1983">
        <v>3</v>
      </c>
    </row>
    <row r="1984" spans="1:11" x14ac:dyDescent="0.25">
      <c r="A1984">
        <v>8241</v>
      </c>
      <c r="B1984">
        <f>LOG10(Data_Exploration[[#This Row],[Price]])</f>
        <v>3.9159799141402245</v>
      </c>
      <c r="C1984">
        <v>8</v>
      </c>
      <c r="D1984">
        <v>17</v>
      </c>
      <c r="E1984">
        <v>2009</v>
      </c>
      <c r="F1984">
        <v>1.9</v>
      </c>
      <c r="G1984">
        <v>1</v>
      </c>
      <c r="H1984">
        <v>3</v>
      </c>
      <c r="I1984">
        <v>22913</v>
      </c>
      <c r="J1984">
        <v>3</v>
      </c>
      <c r="K1984">
        <v>2</v>
      </c>
    </row>
    <row r="1985" spans="1:11" x14ac:dyDescent="0.25">
      <c r="A1985">
        <v>9128</v>
      </c>
      <c r="B1985">
        <f>LOG10(Data_Exploration[[#This Row],[Price]])</f>
        <v>3.9603756314101584</v>
      </c>
      <c r="C1985">
        <v>8</v>
      </c>
      <c r="D1985">
        <v>17</v>
      </c>
      <c r="E1985">
        <v>2012</v>
      </c>
      <c r="F1985">
        <v>3.8</v>
      </c>
      <c r="G1985">
        <v>4</v>
      </c>
      <c r="H1985">
        <v>2</v>
      </c>
      <c r="I1985">
        <v>293559</v>
      </c>
      <c r="J1985">
        <v>5</v>
      </c>
      <c r="K1985">
        <v>5</v>
      </c>
    </row>
    <row r="1986" spans="1:11" x14ac:dyDescent="0.25">
      <c r="A1986">
        <v>8397</v>
      </c>
      <c r="B1986">
        <f>LOG10(Data_Exploration[[#This Row],[Price]])</f>
        <v>3.9241241531858249</v>
      </c>
      <c r="C1986">
        <v>7</v>
      </c>
      <c r="D1986">
        <v>7</v>
      </c>
      <c r="E1986">
        <v>2016</v>
      </c>
      <c r="F1986">
        <v>3</v>
      </c>
      <c r="G1986">
        <v>1</v>
      </c>
      <c r="H1986">
        <v>3</v>
      </c>
      <c r="I1986">
        <v>175145</v>
      </c>
      <c r="J1986">
        <v>3</v>
      </c>
      <c r="K1986">
        <v>3</v>
      </c>
    </row>
    <row r="1987" spans="1:11" x14ac:dyDescent="0.25">
      <c r="A1987">
        <v>9561</v>
      </c>
      <c r="B1987">
        <f>LOG10(Data_Exploration[[#This Row],[Price]])</f>
        <v>3.9805033181933953</v>
      </c>
      <c r="C1987">
        <v>9</v>
      </c>
      <c r="D1987">
        <v>27</v>
      </c>
      <c r="E1987">
        <v>2015</v>
      </c>
      <c r="F1987">
        <v>4</v>
      </c>
      <c r="G1987">
        <v>3</v>
      </c>
      <c r="H1987">
        <v>2</v>
      </c>
      <c r="I1987">
        <v>276921</v>
      </c>
      <c r="J1987">
        <v>5</v>
      </c>
      <c r="K1987">
        <v>2</v>
      </c>
    </row>
    <row r="1988" spans="1:11" x14ac:dyDescent="0.25">
      <c r="A1988">
        <v>10348</v>
      </c>
      <c r="B1988">
        <f>LOG10(Data_Exploration[[#This Row],[Price]])</f>
        <v>4.0148564200445058</v>
      </c>
      <c r="C1988">
        <v>8</v>
      </c>
      <c r="D1988">
        <v>17</v>
      </c>
      <c r="E1988">
        <v>2023</v>
      </c>
      <c r="F1988">
        <v>4.3</v>
      </c>
      <c r="G1988">
        <v>3</v>
      </c>
      <c r="H1988">
        <v>3</v>
      </c>
      <c r="I1988">
        <v>297597</v>
      </c>
      <c r="J1988">
        <v>5</v>
      </c>
      <c r="K1988">
        <v>5</v>
      </c>
    </row>
    <row r="1989" spans="1:11" x14ac:dyDescent="0.25">
      <c r="A1989">
        <v>12989</v>
      </c>
      <c r="B1989">
        <f>LOG10(Data_Exploration[[#This Row],[Price]])</f>
        <v>4.1135757168005682</v>
      </c>
      <c r="C1989">
        <v>6</v>
      </c>
      <c r="D1989">
        <v>9</v>
      </c>
      <c r="E1989">
        <v>2007</v>
      </c>
      <c r="F1989">
        <v>4.4000000000000004</v>
      </c>
      <c r="G1989">
        <v>4</v>
      </c>
      <c r="H1989">
        <v>2</v>
      </c>
      <c r="I1989">
        <v>55525</v>
      </c>
      <c r="J1989">
        <v>5</v>
      </c>
      <c r="K1989">
        <v>5</v>
      </c>
    </row>
    <row r="1990" spans="1:11" x14ac:dyDescent="0.25">
      <c r="A1990">
        <v>5475</v>
      </c>
      <c r="B1990">
        <f>LOG10(Data_Exploration[[#This Row],[Price]])</f>
        <v>3.738384123512156</v>
      </c>
      <c r="C1990">
        <v>8</v>
      </c>
      <c r="D1990">
        <v>17</v>
      </c>
      <c r="E1990">
        <v>2003</v>
      </c>
      <c r="F1990">
        <v>4.9000000000000004</v>
      </c>
      <c r="G1990">
        <v>2</v>
      </c>
      <c r="H1990">
        <v>1</v>
      </c>
      <c r="I1990">
        <v>221213</v>
      </c>
      <c r="J1990">
        <v>3</v>
      </c>
      <c r="K1990">
        <v>5</v>
      </c>
    </row>
    <row r="1991" spans="1:11" x14ac:dyDescent="0.25">
      <c r="A1991">
        <v>10730</v>
      </c>
      <c r="B1991">
        <f>LOG10(Data_Exploration[[#This Row],[Price]])</f>
        <v>4.0305997219659515</v>
      </c>
      <c r="C1991">
        <v>2</v>
      </c>
      <c r="D1991">
        <v>20</v>
      </c>
      <c r="E1991">
        <v>2005</v>
      </c>
      <c r="F1991">
        <v>3.3</v>
      </c>
      <c r="G1991">
        <v>4</v>
      </c>
      <c r="H1991">
        <v>2</v>
      </c>
      <c r="I1991">
        <v>83483</v>
      </c>
      <c r="J1991">
        <v>5</v>
      </c>
      <c r="K1991">
        <v>4</v>
      </c>
    </row>
    <row r="1992" spans="1:11" x14ac:dyDescent="0.25">
      <c r="A1992">
        <v>5251</v>
      </c>
      <c r="B1992">
        <f>LOG10(Data_Exploration[[#This Row],[Price]])</f>
        <v>3.720242018287057</v>
      </c>
      <c r="C1992">
        <v>9</v>
      </c>
      <c r="D1992">
        <v>27</v>
      </c>
      <c r="E1992">
        <v>2002</v>
      </c>
      <c r="F1992">
        <v>3</v>
      </c>
      <c r="G1992">
        <v>2</v>
      </c>
      <c r="H1992">
        <v>3</v>
      </c>
      <c r="I1992">
        <v>122439</v>
      </c>
      <c r="J1992">
        <v>2</v>
      </c>
      <c r="K1992">
        <v>2</v>
      </c>
    </row>
    <row r="1993" spans="1:11" x14ac:dyDescent="0.25">
      <c r="A1993">
        <v>4460</v>
      </c>
      <c r="B1993">
        <f>LOG10(Data_Exploration[[#This Row],[Price]])</f>
        <v>3.6493348587121419</v>
      </c>
      <c r="C1993">
        <v>7</v>
      </c>
      <c r="D1993">
        <v>30</v>
      </c>
      <c r="E1993">
        <v>2002</v>
      </c>
      <c r="F1993">
        <v>4.0999999999999996</v>
      </c>
      <c r="G1993">
        <v>1</v>
      </c>
      <c r="H1993">
        <v>1</v>
      </c>
      <c r="I1993">
        <v>216957</v>
      </c>
      <c r="J1993">
        <v>5</v>
      </c>
      <c r="K1993">
        <v>2</v>
      </c>
    </row>
    <row r="1994" spans="1:11" x14ac:dyDescent="0.25">
      <c r="A1994">
        <v>5401</v>
      </c>
      <c r="B1994">
        <f>LOG10(Data_Exploration[[#This Row],[Price]])</f>
        <v>3.7324741772811936</v>
      </c>
      <c r="C1994">
        <v>6</v>
      </c>
      <c r="D1994">
        <v>21</v>
      </c>
      <c r="E1994">
        <v>2005</v>
      </c>
      <c r="F1994">
        <v>1.6</v>
      </c>
      <c r="G1994">
        <v>3</v>
      </c>
      <c r="H1994">
        <v>3</v>
      </c>
      <c r="I1994">
        <v>139937</v>
      </c>
      <c r="J1994">
        <v>4</v>
      </c>
      <c r="K1994">
        <v>3</v>
      </c>
    </row>
    <row r="1995" spans="1:11" x14ac:dyDescent="0.25">
      <c r="A1995">
        <v>8112</v>
      </c>
      <c r="B1995">
        <f>LOG10(Data_Exploration[[#This Row],[Price]])</f>
        <v>3.9091279419892606</v>
      </c>
      <c r="C1995">
        <v>4</v>
      </c>
      <c r="D1995">
        <v>16</v>
      </c>
      <c r="E1995">
        <v>2015</v>
      </c>
      <c r="F1995">
        <v>3.7</v>
      </c>
      <c r="G1995">
        <v>1</v>
      </c>
      <c r="H1995">
        <v>3</v>
      </c>
      <c r="I1995">
        <v>209358</v>
      </c>
      <c r="J1995">
        <v>5</v>
      </c>
      <c r="K1995">
        <v>5</v>
      </c>
    </row>
    <row r="1996" spans="1:11" x14ac:dyDescent="0.25">
      <c r="A1996">
        <v>7717</v>
      </c>
      <c r="B1996">
        <f>LOG10(Data_Exploration[[#This Row],[Price]])</f>
        <v>3.8874485002499535</v>
      </c>
      <c r="C1996">
        <v>2</v>
      </c>
      <c r="D1996">
        <v>14</v>
      </c>
      <c r="E1996">
        <v>2006</v>
      </c>
      <c r="F1996">
        <v>2.8</v>
      </c>
      <c r="G1996">
        <v>4</v>
      </c>
      <c r="H1996">
        <v>2</v>
      </c>
      <c r="I1996">
        <v>224114</v>
      </c>
      <c r="J1996">
        <v>4</v>
      </c>
      <c r="K1996">
        <v>5</v>
      </c>
    </row>
    <row r="1997" spans="1:11" x14ac:dyDescent="0.25">
      <c r="A1997">
        <v>10482</v>
      </c>
      <c r="B1997">
        <f>LOG10(Data_Exploration[[#This Row],[Price]])</f>
        <v>4.0204441553665742</v>
      </c>
      <c r="C1997">
        <v>6</v>
      </c>
      <c r="D1997">
        <v>9</v>
      </c>
      <c r="E1997">
        <v>2009</v>
      </c>
      <c r="F1997">
        <v>3.9</v>
      </c>
      <c r="G1997">
        <v>4</v>
      </c>
      <c r="H1997">
        <v>3</v>
      </c>
      <c r="I1997">
        <v>110879</v>
      </c>
      <c r="J1997">
        <v>4</v>
      </c>
      <c r="K1997">
        <v>2</v>
      </c>
    </row>
    <row r="1998" spans="1:11" x14ac:dyDescent="0.25">
      <c r="A1998">
        <v>9208</v>
      </c>
      <c r="B1998">
        <f>LOG10(Data_Exploration[[#This Row],[Price]])</f>
        <v>3.9641653106217354</v>
      </c>
      <c r="C1998">
        <v>6</v>
      </c>
      <c r="D1998">
        <v>9</v>
      </c>
      <c r="E1998">
        <v>2022</v>
      </c>
      <c r="F1998">
        <v>1</v>
      </c>
      <c r="G1998">
        <v>1</v>
      </c>
      <c r="H1998">
        <v>3</v>
      </c>
      <c r="I1998">
        <v>124573</v>
      </c>
      <c r="J1998">
        <v>3</v>
      </c>
      <c r="K1998">
        <v>2</v>
      </c>
    </row>
    <row r="1999" spans="1:11" x14ac:dyDescent="0.25">
      <c r="A1999">
        <v>5784</v>
      </c>
      <c r="B1999">
        <f>LOG10(Data_Exploration[[#This Row],[Price]])</f>
        <v>3.7622282842864743</v>
      </c>
      <c r="C1999">
        <v>2</v>
      </c>
      <c r="D1999">
        <v>20</v>
      </c>
      <c r="E1999">
        <v>2004</v>
      </c>
      <c r="F1999">
        <v>1.3</v>
      </c>
      <c r="G1999">
        <v>2</v>
      </c>
      <c r="H1999">
        <v>1</v>
      </c>
      <c r="I1999">
        <v>40779</v>
      </c>
      <c r="J1999">
        <v>5</v>
      </c>
      <c r="K1999">
        <v>5</v>
      </c>
    </row>
    <row r="2000" spans="1:11" x14ac:dyDescent="0.25">
      <c r="A2000">
        <v>12731</v>
      </c>
      <c r="B2000">
        <f>LOG10(Data_Exploration[[#This Row],[Price]])</f>
        <v>4.1048625181410774</v>
      </c>
      <c r="C2000">
        <v>1</v>
      </c>
      <c r="D2000">
        <v>8</v>
      </c>
      <c r="E2000">
        <v>2017</v>
      </c>
      <c r="F2000">
        <v>4.2</v>
      </c>
      <c r="G2000">
        <v>3</v>
      </c>
      <c r="H2000">
        <v>1</v>
      </c>
      <c r="I2000">
        <v>83450</v>
      </c>
      <c r="J2000">
        <v>2</v>
      </c>
      <c r="K2000">
        <v>4</v>
      </c>
    </row>
    <row r="2001" spans="1:11" x14ac:dyDescent="0.25">
      <c r="A2001">
        <v>13491</v>
      </c>
      <c r="B2001">
        <f>LOG10(Data_Exploration[[#This Row],[Price]])</f>
        <v>4.1300441422876046</v>
      </c>
      <c r="C2001">
        <v>6</v>
      </c>
      <c r="D2001">
        <v>21</v>
      </c>
      <c r="E2001">
        <v>2023</v>
      </c>
      <c r="F2001">
        <v>3</v>
      </c>
      <c r="G2001">
        <v>3</v>
      </c>
      <c r="H2001">
        <v>1</v>
      </c>
      <c r="I2001">
        <v>75435</v>
      </c>
      <c r="J2001">
        <v>3</v>
      </c>
      <c r="K2001">
        <v>3</v>
      </c>
    </row>
    <row r="2002" spans="1:11" x14ac:dyDescent="0.25">
      <c r="A2002">
        <v>9977</v>
      </c>
      <c r="B2002">
        <f>LOG10(Data_Exploration[[#This Row],[Price]])</f>
        <v>3.9989999722183205</v>
      </c>
      <c r="C2002">
        <v>6</v>
      </c>
      <c r="D2002">
        <v>9</v>
      </c>
      <c r="E2002">
        <v>2014</v>
      </c>
      <c r="F2002">
        <v>4</v>
      </c>
      <c r="G2002">
        <v>4</v>
      </c>
      <c r="H2002">
        <v>3</v>
      </c>
      <c r="I2002">
        <v>216123</v>
      </c>
      <c r="J2002">
        <v>2</v>
      </c>
      <c r="K2002">
        <v>4</v>
      </c>
    </row>
    <row r="2003" spans="1:11" x14ac:dyDescent="0.25">
      <c r="A2003">
        <v>10703</v>
      </c>
      <c r="B2003">
        <f>LOG10(Data_Exploration[[#This Row],[Price]])</f>
        <v>4.0295055254265773</v>
      </c>
      <c r="C2003">
        <v>3</v>
      </c>
      <c r="D2003">
        <v>26</v>
      </c>
      <c r="E2003">
        <v>2017</v>
      </c>
      <c r="F2003">
        <v>4.0999999999999996</v>
      </c>
      <c r="G2003">
        <v>4</v>
      </c>
      <c r="H2003">
        <v>3</v>
      </c>
      <c r="I2003">
        <v>229816</v>
      </c>
      <c r="J2003">
        <v>5</v>
      </c>
      <c r="K2003">
        <v>5</v>
      </c>
    </row>
    <row r="2004" spans="1:11" x14ac:dyDescent="0.25">
      <c r="A2004">
        <v>2000</v>
      </c>
      <c r="B2004">
        <f>LOG10(Data_Exploration[[#This Row],[Price]])</f>
        <v>3.3010299956639813</v>
      </c>
      <c r="C2004">
        <v>8</v>
      </c>
      <c r="D2004">
        <v>10</v>
      </c>
      <c r="E2004">
        <v>2000</v>
      </c>
      <c r="F2004">
        <v>3.4</v>
      </c>
      <c r="G2004">
        <v>1</v>
      </c>
      <c r="H2004">
        <v>3</v>
      </c>
      <c r="I2004">
        <v>278310</v>
      </c>
      <c r="J2004">
        <v>5</v>
      </c>
      <c r="K2004">
        <v>3</v>
      </c>
    </row>
    <row r="2005" spans="1:11" x14ac:dyDescent="0.25">
      <c r="A2005">
        <v>6069</v>
      </c>
      <c r="B2005">
        <f>LOG10(Data_Exploration[[#This Row],[Price]])</f>
        <v>3.7831171374904673</v>
      </c>
      <c r="C2005">
        <v>8</v>
      </c>
      <c r="D2005">
        <v>10</v>
      </c>
      <c r="E2005">
        <v>2004</v>
      </c>
      <c r="F2005">
        <v>2.7</v>
      </c>
      <c r="G2005">
        <v>4</v>
      </c>
      <c r="H2005">
        <v>1</v>
      </c>
      <c r="I2005">
        <v>196545</v>
      </c>
      <c r="J2005">
        <v>3</v>
      </c>
      <c r="K2005">
        <v>2</v>
      </c>
    </row>
    <row r="2006" spans="1:11" x14ac:dyDescent="0.25">
      <c r="A2006">
        <v>7998</v>
      </c>
      <c r="B2006">
        <f>LOG10(Data_Exploration[[#This Row],[Price]])</f>
        <v>3.9029813997975027</v>
      </c>
      <c r="C2006">
        <v>8</v>
      </c>
      <c r="D2006">
        <v>17</v>
      </c>
      <c r="E2006">
        <v>2012</v>
      </c>
      <c r="F2006">
        <v>4</v>
      </c>
      <c r="G2006">
        <v>2</v>
      </c>
      <c r="H2006">
        <v>3</v>
      </c>
      <c r="I2006">
        <v>185073</v>
      </c>
      <c r="J2006">
        <v>5</v>
      </c>
      <c r="K2006">
        <v>1</v>
      </c>
    </row>
    <row r="2007" spans="1:11" x14ac:dyDescent="0.25">
      <c r="A2007">
        <v>7700</v>
      </c>
      <c r="B2007">
        <f>LOG10(Data_Exploration[[#This Row],[Price]])</f>
        <v>3.8864907251724818</v>
      </c>
      <c r="C2007">
        <v>4</v>
      </c>
      <c r="D2007">
        <v>16</v>
      </c>
      <c r="E2007">
        <v>2022</v>
      </c>
      <c r="F2007">
        <v>2.2000000000000002</v>
      </c>
      <c r="G2007">
        <v>2</v>
      </c>
      <c r="H2007">
        <v>1</v>
      </c>
      <c r="I2007">
        <v>259968</v>
      </c>
      <c r="J2007">
        <v>3</v>
      </c>
      <c r="K2007">
        <v>3</v>
      </c>
    </row>
    <row r="2008" spans="1:11" x14ac:dyDescent="0.25">
      <c r="A2008">
        <v>13422</v>
      </c>
      <c r="B2008">
        <f>LOG10(Data_Exploration[[#This Row],[Price]])</f>
        <v>4.1278172344802737</v>
      </c>
      <c r="C2008">
        <v>1</v>
      </c>
      <c r="D2008">
        <v>8</v>
      </c>
      <c r="E2008">
        <v>2020</v>
      </c>
      <c r="F2008">
        <v>4.4000000000000004</v>
      </c>
      <c r="G2008">
        <v>3</v>
      </c>
      <c r="H2008">
        <v>3</v>
      </c>
      <c r="I2008">
        <v>103894</v>
      </c>
      <c r="J2008">
        <v>3</v>
      </c>
      <c r="K2008">
        <v>2</v>
      </c>
    </row>
    <row r="2009" spans="1:11" x14ac:dyDescent="0.25">
      <c r="A2009">
        <v>5428</v>
      </c>
      <c r="B2009">
        <f>LOG10(Data_Exploration[[#This Row],[Price]])</f>
        <v>3.7346398389876994</v>
      </c>
      <c r="C2009">
        <v>8</v>
      </c>
      <c r="D2009">
        <v>10</v>
      </c>
      <c r="E2009">
        <v>2003</v>
      </c>
      <c r="F2009">
        <v>2.2999999999999998</v>
      </c>
      <c r="G2009">
        <v>3</v>
      </c>
      <c r="H2009">
        <v>3</v>
      </c>
      <c r="I2009">
        <v>143584</v>
      </c>
      <c r="J2009">
        <v>5</v>
      </c>
      <c r="K2009">
        <v>2</v>
      </c>
    </row>
    <row r="2010" spans="1:11" x14ac:dyDescent="0.25">
      <c r="A2010">
        <v>10248</v>
      </c>
      <c r="B2010">
        <f>LOG10(Data_Exploration[[#This Row],[Price]])</f>
        <v>4.0106391167366295</v>
      </c>
      <c r="C2010">
        <v>1</v>
      </c>
      <c r="D2010">
        <v>1</v>
      </c>
      <c r="E2010">
        <v>2010</v>
      </c>
      <c r="F2010">
        <v>3</v>
      </c>
      <c r="G2010">
        <v>4</v>
      </c>
      <c r="H2010">
        <v>2</v>
      </c>
      <c r="I2010">
        <v>167567</v>
      </c>
      <c r="J2010">
        <v>4</v>
      </c>
      <c r="K2010">
        <v>5</v>
      </c>
    </row>
    <row r="2011" spans="1:11" x14ac:dyDescent="0.25">
      <c r="A2011">
        <v>4342</v>
      </c>
      <c r="B2011">
        <f>LOG10(Data_Exploration[[#This Row],[Price]])</f>
        <v>3.6376898191184011</v>
      </c>
      <c r="C2011">
        <v>10</v>
      </c>
      <c r="D2011">
        <v>25</v>
      </c>
      <c r="E2011">
        <v>2002</v>
      </c>
      <c r="F2011">
        <v>1.8</v>
      </c>
      <c r="G2011">
        <v>1</v>
      </c>
      <c r="H2011">
        <v>2</v>
      </c>
      <c r="I2011">
        <v>182859</v>
      </c>
      <c r="J2011">
        <v>5</v>
      </c>
      <c r="K2011">
        <v>1</v>
      </c>
    </row>
    <row r="2012" spans="1:11" x14ac:dyDescent="0.25">
      <c r="A2012">
        <v>9127</v>
      </c>
      <c r="B2012">
        <f>LOG10(Data_Exploration[[#This Row],[Price]])</f>
        <v>3.9603280505301433</v>
      </c>
      <c r="C2012">
        <v>9</v>
      </c>
      <c r="D2012">
        <v>27</v>
      </c>
      <c r="E2012">
        <v>2012</v>
      </c>
      <c r="F2012">
        <v>4.7</v>
      </c>
      <c r="G2012">
        <v>1</v>
      </c>
      <c r="H2012">
        <v>3</v>
      </c>
      <c r="I2012">
        <v>163639</v>
      </c>
      <c r="J2012">
        <v>2</v>
      </c>
      <c r="K2012">
        <v>2</v>
      </c>
    </row>
    <row r="2013" spans="1:11" x14ac:dyDescent="0.25">
      <c r="A2013">
        <v>8179</v>
      </c>
      <c r="B2013">
        <f>LOG10(Data_Exploration[[#This Row],[Price]])</f>
        <v>3.9127002081908602</v>
      </c>
      <c r="C2013">
        <v>10</v>
      </c>
      <c r="D2013">
        <v>15</v>
      </c>
      <c r="E2013">
        <v>2006</v>
      </c>
      <c r="F2013">
        <v>3.9</v>
      </c>
      <c r="G2013">
        <v>4</v>
      </c>
      <c r="H2013">
        <v>1</v>
      </c>
      <c r="I2013">
        <v>181025</v>
      </c>
      <c r="J2013">
        <v>2</v>
      </c>
      <c r="K2013">
        <v>2</v>
      </c>
    </row>
    <row r="2014" spans="1:11" x14ac:dyDescent="0.25">
      <c r="A2014">
        <v>8572</v>
      </c>
      <c r="B2014">
        <f>LOG10(Data_Exploration[[#This Row],[Price]])</f>
        <v>3.9330821623697911</v>
      </c>
      <c r="C2014">
        <v>7</v>
      </c>
      <c r="D2014">
        <v>30</v>
      </c>
      <c r="E2014">
        <v>2012</v>
      </c>
      <c r="F2014">
        <v>4.5</v>
      </c>
      <c r="G2014">
        <v>3</v>
      </c>
      <c r="H2014">
        <v>3</v>
      </c>
      <c r="I2014">
        <v>231368</v>
      </c>
      <c r="J2014">
        <v>3</v>
      </c>
      <c r="K2014">
        <v>5</v>
      </c>
    </row>
    <row r="2015" spans="1:11" x14ac:dyDescent="0.25">
      <c r="A2015">
        <v>6068</v>
      </c>
      <c r="B2015">
        <f>LOG10(Data_Exploration[[#This Row],[Price]])</f>
        <v>3.7830455721146929</v>
      </c>
      <c r="C2015">
        <v>2</v>
      </c>
      <c r="D2015">
        <v>14</v>
      </c>
      <c r="E2015">
        <v>2013</v>
      </c>
      <c r="F2015">
        <v>3.7</v>
      </c>
      <c r="G2015">
        <v>1</v>
      </c>
      <c r="H2015">
        <v>3</v>
      </c>
      <c r="I2015">
        <v>281563</v>
      </c>
      <c r="J2015">
        <v>3</v>
      </c>
      <c r="K2015">
        <v>4</v>
      </c>
    </row>
    <row r="2016" spans="1:11" x14ac:dyDescent="0.25">
      <c r="A2016">
        <v>11766</v>
      </c>
      <c r="B2016">
        <f>LOG10(Data_Exploration[[#This Row],[Price]])</f>
        <v>4.070628844051428</v>
      </c>
      <c r="C2016">
        <v>4</v>
      </c>
      <c r="D2016">
        <v>4</v>
      </c>
      <c r="E2016">
        <v>2019</v>
      </c>
      <c r="F2016">
        <v>3.2</v>
      </c>
      <c r="G2016">
        <v>1</v>
      </c>
      <c r="H2016">
        <v>3</v>
      </c>
      <c r="I2016">
        <v>61680</v>
      </c>
      <c r="J2016">
        <v>2</v>
      </c>
      <c r="K2016">
        <v>1</v>
      </c>
    </row>
    <row r="2017" spans="1:11" x14ac:dyDescent="0.25">
      <c r="A2017">
        <v>11278</v>
      </c>
      <c r="B2017">
        <f>LOG10(Data_Exploration[[#This Row],[Price]])</f>
        <v>4.0522320902523346</v>
      </c>
      <c r="C2017">
        <v>8</v>
      </c>
      <c r="D2017">
        <v>17</v>
      </c>
      <c r="E2017">
        <v>2013</v>
      </c>
      <c r="F2017">
        <v>3.2</v>
      </c>
      <c r="G2017">
        <v>3</v>
      </c>
      <c r="H2017">
        <v>2</v>
      </c>
      <c r="I2017">
        <v>121063</v>
      </c>
      <c r="J2017">
        <v>2</v>
      </c>
      <c r="K2017">
        <v>5</v>
      </c>
    </row>
    <row r="2018" spans="1:11" x14ac:dyDescent="0.25">
      <c r="A2018">
        <v>9459</v>
      </c>
      <c r="B2018">
        <f>LOG10(Data_Exploration[[#This Row],[Price]])</f>
        <v>3.9758452254675669</v>
      </c>
      <c r="C2018">
        <v>10</v>
      </c>
      <c r="D2018">
        <v>25</v>
      </c>
      <c r="E2018">
        <v>2018</v>
      </c>
      <c r="F2018">
        <v>2.2999999999999998</v>
      </c>
      <c r="G2018">
        <v>4</v>
      </c>
      <c r="H2018">
        <v>2</v>
      </c>
      <c r="I2018">
        <v>292022</v>
      </c>
      <c r="J2018">
        <v>3</v>
      </c>
      <c r="K2018">
        <v>2</v>
      </c>
    </row>
    <row r="2019" spans="1:11" x14ac:dyDescent="0.25">
      <c r="A2019">
        <v>13996</v>
      </c>
      <c r="B2019">
        <f>LOG10(Data_Exploration[[#This Row],[Price]])</f>
        <v>4.146003933810869</v>
      </c>
      <c r="C2019">
        <v>7</v>
      </c>
      <c r="D2019">
        <v>11</v>
      </c>
      <c r="E2019">
        <v>2016</v>
      </c>
      <c r="F2019">
        <v>4.5</v>
      </c>
      <c r="G2019">
        <v>3</v>
      </c>
      <c r="H2019">
        <v>2</v>
      </c>
      <c r="I2019">
        <v>95176</v>
      </c>
      <c r="J2019">
        <v>3</v>
      </c>
      <c r="K2019">
        <v>2</v>
      </c>
    </row>
    <row r="2020" spans="1:11" x14ac:dyDescent="0.25">
      <c r="A2020">
        <v>11064</v>
      </c>
      <c r="B2020">
        <f>LOG10(Data_Exploration[[#This Row],[Price]])</f>
        <v>4.0439121671012543</v>
      </c>
      <c r="C2020">
        <v>2</v>
      </c>
      <c r="D2020">
        <v>2</v>
      </c>
      <c r="E2020">
        <v>2014</v>
      </c>
      <c r="F2020">
        <v>4.4000000000000004</v>
      </c>
      <c r="G2020">
        <v>2</v>
      </c>
      <c r="H2020">
        <v>1</v>
      </c>
      <c r="I2020">
        <v>81794</v>
      </c>
      <c r="J2020">
        <v>2</v>
      </c>
      <c r="K2020">
        <v>1</v>
      </c>
    </row>
    <row r="2021" spans="1:11" x14ac:dyDescent="0.25">
      <c r="A2021">
        <v>9882</v>
      </c>
      <c r="B2021">
        <f>LOG10(Data_Exploration[[#This Row],[Price]])</f>
        <v>3.9948448495533979</v>
      </c>
      <c r="C2021">
        <v>10</v>
      </c>
      <c r="D2021">
        <v>15</v>
      </c>
      <c r="E2021">
        <v>2023</v>
      </c>
      <c r="F2021">
        <v>3</v>
      </c>
      <c r="G2021">
        <v>1</v>
      </c>
      <c r="H2021">
        <v>1</v>
      </c>
      <c r="I2021">
        <v>205866</v>
      </c>
      <c r="J2021">
        <v>5</v>
      </c>
      <c r="K2021">
        <v>5</v>
      </c>
    </row>
    <row r="2022" spans="1:11" x14ac:dyDescent="0.25">
      <c r="A2022">
        <v>8717</v>
      </c>
      <c r="B2022">
        <f>LOG10(Data_Exploration[[#This Row],[Price]])</f>
        <v>3.9403670459856652</v>
      </c>
      <c r="C2022">
        <v>9</v>
      </c>
      <c r="D2022">
        <v>18</v>
      </c>
      <c r="E2022">
        <v>2006</v>
      </c>
      <c r="F2022">
        <v>3.3</v>
      </c>
      <c r="G2022">
        <v>1</v>
      </c>
      <c r="H2022">
        <v>1</v>
      </c>
      <c r="I2022">
        <v>24121</v>
      </c>
      <c r="J2022">
        <v>5</v>
      </c>
      <c r="K2022">
        <v>2</v>
      </c>
    </row>
    <row r="2023" spans="1:11" x14ac:dyDescent="0.25">
      <c r="A2023">
        <v>2165</v>
      </c>
      <c r="B2023">
        <f>LOG10(Data_Exploration[[#This Row],[Price]])</f>
        <v>3.3354579006893843</v>
      </c>
      <c r="C2023">
        <v>4</v>
      </c>
      <c r="D2023">
        <v>4</v>
      </c>
      <c r="E2023">
        <v>2004</v>
      </c>
      <c r="F2023">
        <v>1.8</v>
      </c>
      <c r="G2023">
        <v>3</v>
      </c>
      <c r="H2023">
        <v>1</v>
      </c>
      <c r="I2023">
        <v>296742</v>
      </c>
      <c r="J2023">
        <v>2</v>
      </c>
      <c r="K2023">
        <v>4</v>
      </c>
    </row>
    <row r="2024" spans="1:11" x14ac:dyDescent="0.25">
      <c r="A2024">
        <v>6384</v>
      </c>
      <c r="B2024">
        <f>LOG10(Data_Exploration[[#This Row],[Price]])</f>
        <v>3.805092878342673</v>
      </c>
      <c r="C2024">
        <v>7</v>
      </c>
      <c r="D2024">
        <v>7</v>
      </c>
      <c r="E2024">
        <v>2001</v>
      </c>
      <c r="F2024">
        <v>2.2000000000000002</v>
      </c>
      <c r="G2024">
        <v>2</v>
      </c>
      <c r="H2024">
        <v>2</v>
      </c>
      <c r="I2024">
        <v>85799</v>
      </c>
      <c r="J2024">
        <v>2</v>
      </c>
      <c r="K2024">
        <v>1</v>
      </c>
    </row>
    <row r="2025" spans="1:11" x14ac:dyDescent="0.25">
      <c r="A2025">
        <v>4111</v>
      </c>
      <c r="B2025">
        <f>LOG10(Data_Exploration[[#This Row],[Price]])</f>
        <v>3.6139474767803499</v>
      </c>
      <c r="C2025">
        <v>3</v>
      </c>
      <c r="D2025">
        <v>28</v>
      </c>
      <c r="E2025">
        <v>2010</v>
      </c>
      <c r="F2025">
        <v>1.8</v>
      </c>
      <c r="G2025">
        <v>1</v>
      </c>
      <c r="H2025">
        <v>1</v>
      </c>
      <c r="I2025">
        <v>239416</v>
      </c>
      <c r="J2025">
        <v>3</v>
      </c>
      <c r="K2025">
        <v>4</v>
      </c>
    </row>
    <row r="2026" spans="1:11" x14ac:dyDescent="0.25">
      <c r="A2026">
        <v>4329</v>
      </c>
      <c r="B2026">
        <f>LOG10(Data_Exploration[[#This Row],[Price]])</f>
        <v>3.6363875858131567</v>
      </c>
      <c r="C2026">
        <v>9</v>
      </c>
      <c r="D2026">
        <v>12</v>
      </c>
      <c r="E2026">
        <v>2006</v>
      </c>
      <c r="F2026">
        <v>2.1</v>
      </c>
      <c r="G2026">
        <v>2</v>
      </c>
      <c r="H2026">
        <v>3</v>
      </c>
      <c r="I2026">
        <v>183546</v>
      </c>
      <c r="J2026">
        <v>2</v>
      </c>
      <c r="K2026">
        <v>4</v>
      </c>
    </row>
    <row r="2027" spans="1:11" x14ac:dyDescent="0.25">
      <c r="A2027">
        <v>9641</v>
      </c>
      <c r="B2027">
        <f>LOG10(Data_Exploration[[#This Row],[Price]])</f>
        <v>3.9841220828611101</v>
      </c>
      <c r="C2027">
        <v>10</v>
      </c>
      <c r="D2027">
        <v>23</v>
      </c>
      <c r="E2027">
        <v>2018</v>
      </c>
      <c r="F2027">
        <v>3.7</v>
      </c>
      <c r="G2027">
        <v>1</v>
      </c>
      <c r="H2027">
        <v>3</v>
      </c>
      <c r="I2027">
        <v>177936</v>
      </c>
      <c r="J2027">
        <v>5</v>
      </c>
      <c r="K2027">
        <v>5</v>
      </c>
    </row>
    <row r="2028" spans="1:11" x14ac:dyDescent="0.25">
      <c r="A2028">
        <v>13080</v>
      </c>
      <c r="B2028">
        <f>LOG10(Data_Exploration[[#This Row],[Price]])</f>
        <v>4.116607743988248</v>
      </c>
      <c r="C2028">
        <v>4</v>
      </c>
      <c r="D2028">
        <v>16</v>
      </c>
      <c r="E2028">
        <v>2008</v>
      </c>
      <c r="F2028">
        <v>3.3</v>
      </c>
      <c r="G2028">
        <v>4</v>
      </c>
      <c r="H2028">
        <v>2</v>
      </c>
      <c r="I2028">
        <v>10998</v>
      </c>
      <c r="J2028">
        <v>5</v>
      </c>
      <c r="K2028">
        <v>3</v>
      </c>
    </row>
    <row r="2029" spans="1:11" x14ac:dyDescent="0.25">
      <c r="A2029">
        <v>7181</v>
      </c>
      <c r="B2029">
        <f>LOG10(Data_Exploration[[#This Row],[Price]])</f>
        <v>3.8561849267271699</v>
      </c>
      <c r="C2029">
        <v>1</v>
      </c>
      <c r="D2029">
        <v>22</v>
      </c>
      <c r="E2029">
        <v>2010</v>
      </c>
      <c r="F2029">
        <v>3.9</v>
      </c>
      <c r="G2029">
        <v>1</v>
      </c>
      <c r="H2029">
        <v>3</v>
      </c>
      <c r="I2029">
        <v>190927</v>
      </c>
      <c r="J2029">
        <v>2</v>
      </c>
      <c r="K2029">
        <v>1</v>
      </c>
    </row>
    <row r="2030" spans="1:11" x14ac:dyDescent="0.25">
      <c r="A2030">
        <v>10834</v>
      </c>
      <c r="B2030">
        <f>LOG10(Data_Exploration[[#This Row],[Price]])</f>
        <v>4.0347888312511841</v>
      </c>
      <c r="C2030">
        <v>7</v>
      </c>
      <c r="D2030">
        <v>11</v>
      </c>
      <c r="E2030">
        <v>2020</v>
      </c>
      <c r="F2030">
        <v>4</v>
      </c>
      <c r="G2030">
        <v>3</v>
      </c>
      <c r="H2030">
        <v>3</v>
      </c>
      <c r="I2030">
        <v>213276</v>
      </c>
      <c r="J2030">
        <v>4</v>
      </c>
      <c r="K2030">
        <v>2</v>
      </c>
    </row>
    <row r="2031" spans="1:11" x14ac:dyDescent="0.25">
      <c r="A2031">
        <v>8662</v>
      </c>
      <c r="B2031">
        <f>LOG10(Data_Exploration[[#This Row],[Price]])</f>
        <v>3.9376181793938234</v>
      </c>
      <c r="C2031">
        <v>3</v>
      </c>
      <c r="D2031">
        <v>26</v>
      </c>
      <c r="E2031">
        <v>2014</v>
      </c>
      <c r="F2031">
        <v>3.8</v>
      </c>
      <c r="G2031">
        <v>2</v>
      </c>
      <c r="H2031">
        <v>1</v>
      </c>
      <c r="I2031">
        <v>171872</v>
      </c>
      <c r="J2031">
        <v>2</v>
      </c>
      <c r="K2031">
        <v>1</v>
      </c>
    </row>
    <row r="2032" spans="1:11" x14ac:dyDescent="0.25">
      <c r="A2032">
        <v>15766</v>
      </c>
      <c r="B2032">
        <f>LOG10(Data_Exploration[[#This Row],[Price]])</f>
        <v>4.1977215222268649</v>
      </c>
      <c r="C2032">
        <v>6</v>
      </c>
      <c r="D2032">
        <v>6</v>
      </c>
      <c r="E2032">
        <v>2022</v>
      </c>
      <c r="F2032">
        <v>3.4</v>
      </c>
      <c r="G2032">
        <v>4</v>
      </c>
      <c r="H2032">
        <v>3</v>
      </c>
      <c r="I2032">
        <v>16671</v>
      </c>
      <c r="J2032">
        <v>5</v>
      </c>
      <c r="K2032">
        <v>4</v>
      </c>
    </row>
    <row r="2033" spans="1:11" x14ac:dyDescent="0.25">
      <c r="A2033">
        <v>7914</v>
      </c>
      <c r="B2033">
        <f>LOG10(Data_Exploration[[#This Row],[Price]])</f>
        <v>3.8983960459300091</v>
      </c>
      <c r="C2033">
        <v>1</v>
      </c>
      <c r="D2033">
        <v>8</v>
      </c>
      <c r="E2033">
        <v>2012</v>
      </c>
      <c r="F2033">
        <v>1.5</v>
      </c>
      <c r="G2033">
        <v>4</v>
      </c>
      <c r="H2033">
        <v>2</v>
      </c>
      <c r="I2033">
        <v>239265</v>
      </c>
      <c r="J2033">
        <v>2</v>
      </c>
      <c r="K2033">
        <v>1</v>
      </c>
    </row>
    <row r="2034" spans="1:11" x14ac:dyDescent="0.25">
      <c r="A2034">
        <v>7152</v>
      </c>
      <c r="B2034">
        <f>LOG10(Data_Exploration[[#This Row],[Price]])</f>
        <v>3.8544275057878612</v>
      </c>
      <c r="C2034">
        <v>8</v>
      </c>
      <c r="D2034">
        <v>29</v>
      </c>
      <c r="E2034">
        <v>2013</v>
      </c>
      <c r="F2034">
        <v>1.9</v>
      </c>
      <c r="G2034">
        <v>2</v>
      </c>
      <c r="H2034">
        <v>3</v>
      </c>
      <c r="I2034">
        <v>137384</v>
      </c>
      <c r="J2034">
        <v>5</v>
      </c>
      <c r="K2034">
        <v>2</v>
      </c>
    </row>
    <row r="2035" spans="1:11" x14ac:dyDescent="0.25">
      <c r="A2035">
        <v>13833</v>
      </c>
      <c r="B2035">
        <f>LOG10(Data_Exploration[[#This Row],[Price]])</f>
        <v>4.14091637693907</v>
      </c>
      <c r="C2035">
        <v>10</v>
      </c>
      <c r="D2035">
        <v>25</v>
      </c>
      <c r="E2035">
        <v>2017</v>
      </c>
      <c r="F2035">
        <v>4.0999999999999996</v>
      </c>
      <c r="G2035">
        <v>2</v>
      </c>
      <c r="H2035">
        <v>2</v>
      </c>
      <c r="I2035">
        <v>48301</v>
      </c>
      <c r="J2035">
        <v>4</v>
      </c>
      <c r="K2035">
        <v>3</v>
      </c>
    </row>
    <row r="2036" spans="1:11" x14ac:dyDescent="0.25">
      <c r="A2036">
        <v>6604</v>
      </c>
      <c r="B2036">
        <f>LOG10(Data_Exploration[[#This Row],[Price]])</f>
        <v>3.8198070645907558</v>
      </c>
      <c r="C2036">
        <v>6</v>
      </c>
      <c r="D2036">
        <v>9</v>
      </c>
      <c r="E2036">
        <v>2004</v>
      </c>
      <c r="F2036">
        <v>2.4</v>
      </c>
      <c r="G2036">
        <v>1</v>
      </c>
      <c r="H2036">
        <v>2</v>
      </c>
      <c r="I2036">
        <v>129753</v>
      </c>
      <c r="J2036">
        <v>3</v>
      </c>
      <c r="K2036">
        <v>5</v>
      </c>
    </row>
    <row r="2037" spans="1:11" x14ac:dyDescent="0.25">
      <c r="A2037">
        <v>13156</v>
      </c>
      <c r="B2037">
        <f>LOG10(Data_Exploration[[#This Row],[Price]])</f>
        <v>4.119123864810617</v>
      </c>
      <c r="C2037">
        <v>2</v>
      </c>
      <c r="D2037">
        <v>20</v>
      </c>
      <c r="E2037">
        <v>2023</v>
      </c>
      <c r="F2037">
        <v>3.5</v>
      </c>
      <c r="G2037">
        <v>3</v>
      </c>
      <c r="H2037">
        <v>2</v>
      </c>
      <c r="I2037">
        <v>192182</v>
      </c>
      <c r="J2037">
        <v>4</v>
      </c>
      <c r="K2037">
        <v>2</v>
      </c>
    </row>
    <row r="2038" spans="1:11" x14ac:dyDescent="0.25">
      <c r="A2038">
        <v>7109</v>
      </c>
      <c r="B2038">
        <f>LOG10(Data_Exploration[[#This Row],[Price]])</f>
        <v>3.8518085142282374</v>
      </c>
      <c r="C2038">
        <v>7</v>
      </c>
      <c r="D2038">
        <v>30</v>
      </c>
      <c r="E2038">
        <v>2014</v>
      </c>
      <c r="F2038">
        <v>3.3</v>
      </c>
      <c r="G2038">
        <v>2</v>
      </c>
      <c r="H2038">
        <v>1</v>
      </c>
      <c r="I2038">
        <v>224542</v>
      </c>
      <c r="J2038">
        <v>3</v>
      </c>
      <c r="K2038">
        <v>2</v>
      </c>
    </row>
    <row r="2039" spans="1:11" x14ac:dyDescent="0.25">
      <c r="A2039">
        <v>6570</v>
      </c>
      <c r="B2039">
        <f>LOG10(Data_Exploration[[#This Row],[Price]])</f>
        <v>3.8175653695597807</v>
      </c>
      <c r="C2039">
        <v>2</v>
      </c>
      <c r="D2039">
        <v>2</v>
      </c>
      <c r="E2039">
        <v>2001</v>
      </c>
      <c r="F2039">
        <v>2.4</v>
      </c>
      <c r="G2039">
        <v>4</v>
      </c>
      <c r="H2039">
        <v>2</v>
      </c>
      <c r="I2039">
        <v>186492</v>
      </c>
      <c r="J2039">
        <v>4</v>
      </c>
      <c r="K2039">
        <v>1</v>
      </c>
    </row>
    <row r="2040" spans="1:11" x14ac:dyDescent="0.25">
      <c r="A2040">
        <v>7544</v>
      </c>
      <c r="B2040">
        <f>LOG10(Data_Exploration[[#This Row],[Price]])</f>
        <v>3.8776016797292718</v>
      </c>
      <c r="C2040">
        <v>9</v>
      </c>
      <c r="D2040">
        <v>27</v>
      </c>
      <c r="E2040">
        <v>2017</v>
      </c>
      <c r="F2040">
        <v>2.6</v>
      </c>
      <c r="G2040">
        <v>3</v>
      </c>
      <c r="H2040">
        <v>3</v>
      </c>
      <c r="I2040">
        <v>262794</v>
      </c>
      <c r="J2040">
        <v>4</v>
      </c>
      <c r="K2040">
        <v>2</v>
      </c>
    </row>
    <row r="2041" spans="1:11" x14ac:dyDescent="0.25">
      <c r="A2041">
        <v>3659</v>
      </c>
      <c r="B2041">
        <f>LOG10(Data_Exploration[[#This Row],[Price]])</f>
        <v>3.5633624094866074</v>
      </c>
      <c r="C2041">
        <v>6</v>
      </c>
      <c r="D2041">
        <v>21</v>
      </c>
      <c r="E2041">
        <v>2000</v>
      </c>
      <c r="F2041">
        <v>3.5</v>
      </c>
      <c r="G2041">
        <v>3</v>
      </c>
      <c r="H2041">
        <v>1</v>
      </c>
      <c r="I2041">
        <v>247001</v>
      </c>
      <c r="J2041">
        <v>2</v>
      </c>
      <c r="K2041">
        <v>2</v>
      </c>
    </row>
    <row r="2042" spans="1:11" x14ac:dyDescent="0.25">
      <c r="A2042">
        <v>12098</v>
      </c>
      <c r="B2042">
        <f>LOG10(Data_Exploration[[#This Row],[Price]])</f>
        <v>4.0827135801713323</v>
      </c>
      <c r="C2042">
        <v>2</v>
      </c>
      <c r="D2042">
        <v>14</v>
      </c>
      <c r="E2042">
        <v>2009</v>
      </c>
      <c r="F2042">
        <v>2.5</v>
      </c>
      <c r="G2042">
        <v>4</v>
      </c>
      <c r="H2042">
        <v>2</v>
      </c>
      <c r="I2042">
        <v>35087</v>
      </c>
      <c r="J2042">
        <v>5</v>
      </c>
      <c r="K2042">
        <v>2</v>
      </c>
    </row>
    <row r="2043" spans="1:11" x14ac:dyDescent="0.25">
      <c r="A2043">
        <v>7897</v>
      </c>
      <c r="B2043">
        <f>LOG10(Data_Exploration[[#This Row],[Price]])</f>
        <v>3.8974621380130632</v>
      </c>
      <c r="C2043">
        <v>2</v>
      </c>
      <c r="D2043">
        <v>14</v>
      </c>
      <c r="E2043">
        <v>2013</v>
      </c>
      <c r="F2043">
        <v>1.3</v>
      </c>
      <c r="G2043">
        <v>3</v>
      </c>
      <c r="H2043">
        <v>1</v>
      </c>
      <c r="I2043">
        <v>120114</v>
      </c>
      <c r="J2043">
        <v>4</v>
      </c>
      <c r="K2043">
        <v>2</v>
      </c>
    </row>
    <row r="2044" spans="1:11" x14ac:dyDescent="0.25">
      <c r="A2044">
        <v>14048</v>
      </c>
      <c r="B2044">
        <f>LOG10(Data_Exploration[[#This Row],[Price]])</f>
        <v>4.1476144985620271</v>
      </c>
      <c r="C2044">
        <v>1</v>
      </c>
      <c r="D2044">
        <v>8</v>
      </c>
      <c r="E2044">
        <v>2020</v>
      </c>
      <c r="F2044">
        <v>3.5</v>
      </c>
      <c r="G2044">
        <v>1</v>
      </c>
      <c r="H2044">
        <v>2</v>
      </c>
      <c r="I2044">
        <v>52571</v>
      </c>
      <c r="J2044">
        <v>4</v>
      </c>
      <c r="K2044">
        <v>3</v>
      </c>
    </row>
    <row r="2045" spans="1:11" x14ac:dyDescent="0.25">
      <c r="A2045">
        <v>9611</v>
      </c>
      <c r="B2045">
        <f>LOG10(Data_Exploration[[#This Row],[Price]])</f>
        <v>3.982768577251012</v>
      </c>
      <c r="C2045">
        <v>8</v>
      </c>
      <c r="D2045">
        <v>29</v>
      </c>
      <c r="E2045">
        <v>2003</v>
      </c>
      <c r="F2045">
        <v>4.0999999999999996</v>
      </c>
      <c r="G2045">
        <v>2</v>
      </c>
      <c r="H2045">
        <v>2</v>
      </c>
      <c r="I2045">
        <v>49421</v>
      </c>
      <c r="J2045">
        <v>2</v>
      </c>
      <c r="K2045">
        <v>5</v>
      </c>
    </row>
    <row r="2046" spans="1:11" x14ac:dyDescent="0.25">
      <c r="A2046">
        <v>4861</v>
      </c>
      <c r="B2046">
        <f>LOG10(Data_Exploration[[#This Row],[Price]])</f>
        <v>3.686725621074542</v>
      </c>
      <c r="C2046">
        <v>4</v>
      </c>
      <c r="D2046">
        <v>24</v>
      </c>
      <c r="E2046">
        <v>2000</v>
      </c>
      <c r="F2046">
        <v>2.2999999999999998</v>
      </c>
      <c r="G2046">
        <v>4</v>
      </c>
      <c r="H2046">
        <v>3</v>
      </c>
      <c r="I2046">
        <v>176912</v>
      </c>
      <c r="J2046">
        <v>4</v>
      </c>
      <c r="K2046">
        <v>2</v>
      </c>
    </row>
    <row r="2047" spans="1:11" x14ac:dyDescent="0.25">
      <c r="A2047">
        <v>5584</v>
      </c>
      <c r="B2047">
        <f>LOG10(Data_Exploration[[#This Row],[Price]])</f>
        <v>3.7469454096151047</v>
      </c>
      <c r="C2047">
        <v>5</v>
      </c>
      <c r="D2047">
        <v>5</v>
      </c>
      <c r="E2047">
        <v>2010</v>
      </c>
      <c r="F2047">
        <v>3.1</v>
      </c>
      <c r="G2047">
        <v>1</v>
      </c>
      <c r="H2047">
        <v>3</v>
      </c>
      <c r="I2047">
        <v>230782</v>
      </c>
      <c r="J2047">
        <v>5</v>
      </c>
      <c r="K2047">
        <v>1</v>
      </c>
    </row>
    <row r="2048" spans="1:11" x14ac:dyDescent="0.25">
      <c r="A2048">
        <v>7948</v>
      </c>
      <c r="B2048">
        <f>LOG10(Data_Exploration[[#This Row],[Price]])</f>
        <v>3.9002578584377776</v>
      </c>
      <c r="C2048">
        <v>2</v>
      </c>
      <c r="D2048">
        <v>20</v>
      </c>
      <c r="E2048">
        <v>2009</v>
      </c>
      <c r="F2048">
        <v>3.5</v>
      </c>
      <c r="G2048">
        <v>1</v>
      </c>
      <c r="H2048">
        <v>2</v>
      </c>
      <c r="I2048">
        <v>192593</v>
      </c>
      <c r="J2048">
        <v>5</v>
      </c>
      <c r="K2048">
        <v>4</v>
      </c>
    </row>
    <row r="2049" spans="1:11" x14ac:dyDescent="0.25">
      <c r="A2049">
        <v>11186</v>
      </c>
      <c r="B2049">
        <f>LOG10(Data_Exploration[[#This Row],[Price]])</f>
        <v>4.0486748149922294</v>
      </c>
      <c r="C2049">
        <v>2</v>
      </c>
      <c r="D2049">
        <v>20</v>
      </c>
      <c r="E2049">
        <v>2014</v>
      </c>
      <c r="F2049">
        <v>3.1</v>
      </c>
      <c r="G2049">
        <v>2</v>
      </c>
      <c r="H2049">
        <v>3</v>
      </c>
      <c r="I2049">
        <v>10672</v>
      </c>
      <c r="J2049">
        <v>3</v>
      </c>
      <c r="K2049">
        <v>1</v>
      </c>
    </row>
    <row r="2050" spans="1:11" x14ac:dyDescent="0.25">
      <c r="A2050">
        <v>7291</v>
      </c>
      <c r="B2050">
        <f>LOG10(Data_Exploration[[#This Row],[Price]])</f>
        <v>3.8627870982353443</v>
      </c>
      <c r="C2050">
        <v>6</v>
      </c>
      <c r="D2050">
        <v>6</v>
      </c>
      <c r="E2050">
        <v>2010</v>
      </c>
      <c r="F2050">
        <v>1.5</v>
      </c>
      <c r="G2050">
        <v>4</v>
      </c>
      <c r="H2050">
        <v>2</v>
      </c>
      <c r="I2050">
        <v>240407</v>
      </c>
      <c r="J2050">
        <v>5</v>
      </c>
      <c r="K2050">
        <v>5</v>
      </c>
    </row>
    <row r="2051" spans="1:11" x14ac:dyDescent="0.25">
      <c r="A2051">
        <v>7462</v>
      </c>
      <c r="B2051">
        <f>LOG10(Data_Exploration[[#This Row],[Price]])</f>
        <v>3.8728552447048101</v>
      </c>
      <c r="C2051">
        <v>7</v>
      </c>
      <c r="D2051">
        <v>7</v>
      </c>
      <c r="E2051">
        <v>2018</v>
      </c>
      <c r="F2051">
        <v>1.7</v>
      </c>
      <c r="G2051">
        <v>4</v>
      </c>
      <c r="H2051">
        <v>1</v>
      </c>
      <c r="I2051">
        <v>286878</v>
      </c>
      <c r="J2051">
        <v>2</v>
      </c>
      <c r="K2051">
        <v>1</v>
      </c>
    </row>
    <row r="2052" spans="1:11" x14ac:dyDescent="0.25">
      <c r="A2052">
        <v>10576</v>
      </c>
      <c r="B2052">
        <f>LOG10(Data_Exploration[[#This Row],[Price]])</f>
        <v>4.0243214421415647</v>
      </c>
      <c r="C2052">
        <v>1</v>
      </c>
      <c r="D2052">
        <v>8</v>
      </c>
      <c r="E2052">
        <v>2019</v>
      </c>
      <c r="F2052">
        <v>1.3</v>
      </c>
      <c r="G2052">
        <v>2</v>
      </c>
      <c r="H2052">
        <v>3</v>
      </c>
      <c r="I2052">
        <v>26192</v>
      </c>
      <c r="J2052">
        <v>5</v>
      </c>
      <c r="K2052">
        <v>1</v>
      </c>
    </row>
    <row r="2053" spans="1:11" x14ac:dyDescent="0.25">
      <c r="A2053">
        <v>2813</v>
      </c>
      <c r="B2053">
        <f>LOG10(Data_Exploration[[#This Row],[Price]])</f>
        <v>3.4491697321652008</v>
      </c>
      <c r="C2053">
        <v>2</v>
      </c>
      <c r="D2053">
        <v>14</v>
      </c>
      <c r="E2053">
        <v>2004</v>
      </c>
      <c r="F2053">
        <v>2.5</v>
      </c>
      <c r="G2053">
        <v>2</v>
      </c>
      <c r="H2053">
        <v>1</v>
      </c>
      <c r="I2053">
        <v>249318</v>
      </c>
      <c r="J2053">
        <v>3</v>
      </c>
      <c r="K2053">
        <v>5</v>
      </c>
    </row>
    <row r="2054" spans="1:11" x14ac:dyDescent="0.25">
      <c r="A2054">
        <v>15448</v>
      </c>
      <c r="B2054">
        <f>LOG10(Data_Exploration[[#This Row],[Price]])</f>
        <v>4.1888722607713387</v>
      </c>
      <c r="C2054">
        <v>5</v>
      </c>
      <c r="D2054">
        <v>19</v>
      </c>
      <c r="E2054">
        <v>2023</v>
      </c>
      <c r="F2054">
        <v>2.6</v>
      </c>
      <c r="G2054">
        <v>3</v>
      </c>
      <c r="H2054">
        <v>2</v>
      </c>
      <c r="I2054">
        <v>32598</v>
      </c>
      <c r="J2054">
        <v>5</v>
      </c>
      <c r="K2054">
        <v>3</v>
      </c>
    </row>
    <row r="2055" spans="1:11" x14ac:dyDescent="0.25">
      <c r="A2055">
        <v>9898</v>
      </c>
      <c r="B2055">
        <f>LOG10(Data_Exploration[[#This Row],[Price]])</f>
        <v>3.9955474494751373</v>
      </c>
      <c r="C2055">
        <v>1</v>
      </c>
      <c r="D2055">
        <v>1</v>
      </c>
      <c r="E2055">
        <v>2010</v>
      </c>
      <c r="F2055">
        <v>4.8</v>
      </c>
      <c r="G2055">
        <v>1</v>
      </c>
      <c r="H2055">
        <v>2</v>
      </c>
      <c r="I2055">
        <v>175065</v>
      </c>
      <c r="J2055">
        <v>4</v>
      </c>
      <c r="K2055">
        <v>4</v>
      </c>
    </row>
    <row r="2056" spans="1:11" x14ac:dyDescent="0.25">
      <c r="A2056">
        <v>3972</v>
      </c>
      <c r="B2056">
        <f>LOG10(Data_Exploration[[#This Row],[Price]])</f>
        <v>3.5990092398233435</v>
      </c>
      <c r="C2056">
        <v>8</v>
      </c>
      <c r="D2056">
        <v>29</v>
      </c>
      <c r="E2056">
        <v>2005</v>
      </c>
      <c r="F2056">
        <v>1.5</v>
      </c>
      <c r="G2056">
        <v>3</v>
      </c>
      <c r="H2056">
        <v>1</v>
      </c>
      <c r="I2056">
        <v>206385</v>
      </c>
      <c r="J2056">
        <v>3</v>
      </c>
      <c r="K2056">
        <v>1</v>
      </c>
    </row>
    <row r="2057" spans="1:11" x14ac:dyDescent="0.25">
      <c r="A2057">
        <v>7453</v>
      </c>
      <c r="B2057">
        <f>LOG10(Data_Exploration[[#This Row],[Price]])</f>
        <v>3.8723311212302507</v>
      </c>
      <c r="C2057">
        <v>1</v>
      </c>
      <c r="D2057">
        <v>8</v>
      </c>
      <c r="E2057">
        <v>2009</v>
      </c>
      <c r="F2057">
        <v>4.9000000000000004</v>
      </c>
      <c r="G2057">
        <v>1</v>
      </c>
      <c r="H2057">
        <v>1</v>
      </c>
      <c r="I2057">
        <v>212334</v>
      </c>
      <c r="J2057">
        <v>5</v>
      </c>
      <c r="K2057">
        <v>4</v>
      </c>
    </row>
    <row r="2058" spans="1:11" x14ac:dyDescent="0.25">
      <c r="A2058">
        <v>3241</v>
      </c>
      <c r="B2058">
        <f>LOG10(Data_Exploration[[#This Row],[Price]])</f>
        <v>3.5106790310322098</v>
      </c>
      <c r="C2058">
        <v>8</v>
      </c>
      <c r="D2058">
        <v>10</v>
      </c>
      <c r="E2058">
        <v>2004</v>
      </c>
      <c r="F2058">
        <v>2.4</v>
      </c>
      <c r="G2058">
        <v>2</v>
      </c>
      <c r="H2058">
        <v>1</v>
      </c>
      <c r="I2058">
        <v>222937</v>
      </c>
      <c r="J2058">
        <v>5</v>
      </c>
      <c r="K2058">
        <v>1</v>
      </c>
    </row>
    <row r="2059" spans="1:11" x14ac:dyDescent="0.25">
      <c r="A2059">
        <v>9110</v>
      </c>
      <c r="B2059">
        <f>LOG10(Data_Exploration[[#This Row],[Price]])</f>
        <v>3.9595183769729982</v>
      </c>
      <c r="C2059">
        <v>6</v>
      </c>
      <c r="D2059">
        <v>6</v>
      </c>
      <c r="E2059">
        <v>2009</v>
      </c>
      <c r="F2059">
        <v>1.8</v>
      </c>
      <c r="G2059">
        <v>4</v>
      </c>
      <c r="H2059">
        <v>3</v>
      </c>
      <c r="I2059">
        <v>74482</v>
      </c>
      <c r="J2059">
        <v>4</v>
      </c>
      <c r="K2059">
        <v>1</v>
      </c>
    </row>
    <row r="2060" spans="1:11" x14ac:dyDescent="0.25">
      <c r="A2060">
        <v>5137</v>
      </c>
      <c r="B2060">
        <f>LOG10(Data_Exploration[[#This Row],[Price]])</f>
        <v>3.7107095657243372</v>
      </c>
      <c r="C2060">
        <v>8</v>
      </c>
      <c r="D2060">
        <v>10</v>
      </c>
      <c r="E2060">
        <v>2001</v>
      </c>
      <c r="F2060">
        <v>3.3</v>
      </c>
      <c r="G2060">
        <v>4</v>
      </c>
      <c r="H2060">
        <v>1</v>
      </c>
      <c r="I2060">
        <v>228131</v>
      </c>
      <c r="J2060">
        <v>3</v>
      </c>
      <c r="K2060">
        <v>2</v>
      </c>
    </row>
    <row r="2061" spans="1:11" x14ac:dyDescent="0.25">
      <c r="A2061">
        <v>11019</v>
      </c>
      <c r="B2061">
        <f>LOG10(Data_Exploration[[#This Row],[Price]])</f>
        <v>4.0421421830649562</v>
      </c>
      <c r="C2061">
        <v>2</v>
      </c>
      <c r="D2061">
        <v>2</v>
      </c>
      <c r="E2061">
        <v>2016</v>
      </c>
      <c r="F2061">
        <v>4.5999999999999996</v>
      </c>
      <c r="G2061">
        <v>2</v>
      </c>
      <c r="H2061">
        <v>2</v>
      </c>
      <c r="I2061">
        <v>199029</v>
      </c>
      <c r="J2061">
        <v>4</v>
      </c>
      <c r="K2061">
        <v>4</v>
      </c>
    </row>
    <row r="2062" spans="1:11" x14ac:dyDescent="0.25">
      <c r="A2062">
        <v>4581</v>
      </c>
      <c r="B2062">
        <f>LOG10(Data_Exploration[[#This Row],[Price]])</f>
        <v>3.6609602917760835</v>
      </c>
      <c r="C2062">
        <v>7</v>
      </c>
      <c r="D2062">
        <v>30</v>
      </c>
      <c r="E2062">
        <v>2000</v>
      </c>
      <c r="F2062">
        <v>4.2</v>
      </c>
      <c r="G2062">
        <v>4</v>
      </c>
      <c r="H2062">
        <v>1</v>
      </c>
      <c r="I2062">
        <v>285922</v>
      </c>
      <c r="J2062">
        <v>4</v>
      </c>
      <c r="K2062">
        <v>5</v>
      </c>
    </row>
    <row r="2063" spans="1:11" x14ac:dyDescent="0.25">
      <c r="A2063">
        <v>15170</v>
      </c>
      <c r="B2063">
        <f>LOG10(Data_Exploration[[#This Row],[Price]])</f>
        <v>4.1809855807867304</v>
      </c>
      <c r="C2063">
        <v>6</v>
      </c>
      <c r="D2063">
        <v>21</v>
      </c>
      <c r="E2063">
        <v>2023</v>
      </c>
      <c r="F2063">
        <v>4.7</v>
      </c>
      <c r="G2063">
        <v>2</v>
      </c>
      <c r="H2063">
        <v>1</v>
      </c>
      <c r="I2063">
        <v>26460</v>
      </c>
      <c r="J2063">
        <v>3</v>
      </c>
      <c r="K2063">
        <v>5</v>
      </c>
    </row>
    <row r="2064" spans="1:11" x14ac:dyDescent="0.25">
      <c r="A2064">
        <v>10360</v>
      </c>
      <c r="B2064">
        <f>LOG10(Data_Exploration[[#This Row],[Price]])</f>
        <v>4.0153597554092144</v>
      </c>
      <c r="C2064">
        <v>8</v>
      </c>
      <c r="D2064">
        <v>10</v>
      </c>
      <c r="E2064">
        <v>2015</v>
      </c>
      <c r="F2064">
        <v>1.8</v>
      </c>
      <c r="G2064">
        <v>1</v>
      </c>
      <c r="H2064">
        <v>2</v>
      </c>
      <c r="I2064">
        <v>76995</v>
      </c>
      <c r="J2064">
        <v>3</v>
      </c>
      <c r="K2064">
        <v>2</v>
      </c>
    </row>
    <row r="2065" spans="1:11" x14ac:dyDescent="0.25">
      <c r="A2065">
        <v>2000</v>
      </c>
      <c r="B2065">
        <f>LOG10(Data_Exploration[[#This Row],[Price]])</f>
        <v>3.3010299956639813</v>
      </c>
      <c r="C2065">
        <v>3</v>
      </c>
      <c r="D2065">
        <v>3</v>
      </c>
      <c r="E2065">
        <v>2003</v>
      </c>
      <c r="F2065">
        <v>1.3</v>
      </c>
      <c r="G2065">
        <v>1</v>
      </c>
      <c r="H2065">
        <v>1</v>
      </c>
      <c r="I2065">
        <v>294888</v>
      </c>
      <c r="J2065">
        <v>5</v>
      </c>
      <c r="K2065">
        <v>2</v>
      </c>
    </row>
    <row r="2066" spans="1:11" x14ac:dyDescent="0.25">
      <c r="A2066">
        <v>7085</v>
      </c>
      <c r="B2066">
        <f>LOG10(Data_Exploration[[#This Row],[Price]])</f>
        <v>3.850339854583479</v>
      </c>
      <c r="C2066">
        <v>8</v>
      </c>
      <c r="D2066">
        <v>29</v>
      </c>
      <c r="E2066">
        <v>2000</v>
      </c>
      <c r="F2066">
        <v>2.8</v>
      </c>
      <c r="G2066">
        <v>1</v>
      </c>
      <c r="H2066">
        <v>2</v>
      </c>
      <c r="I2066">
        <v>65733</v>
      </c>
      <c r="J2066">
        <v>2</v>
      </c>
      <c r="K2066">
        <v>5</v>
      </c>
    </row>
    <row r="2067" spans="1:11" x14ac:dyDescent="0.25">
      <c r="A2067">
        <v>9686</v>
      </c>
      <c r="B2067">
        <f>LOG10(Data_Exploration[[#This Row],[Price]])</f>
        <v>3.9861444647105206</v>
      </c>
      <c r="C2067">
        <v>3</v>
      </c>
      <c r="D2067">
        <v>26</v>
      </c>
      <c r="E2067">
        <v>2014</v>
      </c>
      <c r="F2067">
        <v>4.2</v>
      </c>
      <c r="G2067">
        <v>1</v>
      </c>
      <c r="H2067">
        <v>2</v>
      </c>
      <c r="I2067">
        <v>215666</v>
      </c>
      <c r="J2067">
        <v>2</v>
      </c>
      <c r="K2067">
        <v>3</v>
      </c>
    </row>
    <row r="2068" spans="1:11" x14ac:dyDescent="0.25">
      <c r="A2068">
        <v>11794</v>
      </c>
      <c r="B2068">
        <f>LOG10(Data_Exploration[[#This Row],[Price]])</f>
        <v>4.0716611234417881</v>
      </c>
      <c r="C2068">
        <v>4</v>
      </c>
      <c r="D2068">
        <v>24</v>
      </c>
      <c r="E2068">
        <v>2023</v>
      </c>
      <c r="F2068">
        <v>2.4</v>
      </c>
      <c r="G2068">
        <v>3</v>
      </c>
      <c r="H2068">
        <v>1</v>
      </c>
      <c r="I2068">
        <v>130279</v>
      </c>
      <c r="J2068">
        <v>4</v>
      </c>
      <c r="K2068">
        <v>1</v>
      </c>
    </row>
    <row r="2069" spans="1:11" x14ac:dyDescent="0.25">
      <c r="A2069">
        <v>9662</v>
      </c>
      <c r="B2069">
        <f>LOG10(Data_Exploration[[#This Row],[Price]])</f>
        <v>3.9850670331505009</v>
      </c>
      <c r="C2069">
        <v>3</v>
      </c>
      <c r="D2069">
        <v>26</v>
      </c>
      <c r="E2069">
        <v>2009</v>
      </c>
      <c r="F2069">
        <v>4.4000000000000004</v>
      </c>
      <c r="G2069">
        <v>4</v>
      </c>
      <c r="H2069">
        <v>2</v>
      </c>
      <c r="I2069">
        <v>251891</v>
      </c>
      <c r="J2069">
        <v>4</v>
      </c>
      <c r="K2069">
        <v>2</v>
      </c>
    </row>
    <row r="2070" spans="1:11" x14ac:dyDescent="0.25">
      <c r="A2070">
        <v>8291</v>
      </c>
      <c r="B2070">
        <f>LOG10(Data_Exploration[[#This Row],[Price]])</f>
        <v>3.9186069151449821</v>
      </c>
      <c r="C2070">
        <v>7</v>
      </c>
      <c r="D2070">
        <v>11</v>
      </c>
      <c r="E2070">
        <v>2009</v>
      </c>
      <c r="F2070">
        <v>1.3</v>
      </c>
      <c r="G2070">
        <v>3</v>
      </c>
      <c r="H2070">
        <v>2</v>
      </c>
      <c r="I2070">
        <v>115405</v>
      </c>
      <c r="J2070">
        <v>4</v>
      </c>
      <c r="K2070">
        <v>1</v>
      </c>
    </row>
    <row r="2071" spans="1:11" x14ac:dyDescent="0.25">
      <c r="A2071">
        <v>11847</v>
      </c>
      <c r="B2071">
        <f>LOG10(Data_Exploration[[#This Row],[Price]])</f>
        <v>4.0736083884562069</v>
      </c>
      <c r="C2071">
        <v>4</v>
      </c>
      <c r="D2071">
        <v>16</v>
      </c>
      <c r="E2071">
        <v>2016</v>
      </c>
      <c r="F2071">
        <v>3.7</v>
      </c>
      <c r="G2071">
        <v>4</v>
      </c>
      <c r="H2071">
        <v>3</v>
      </c>
      <c r="I2071">
        <v>137610</v>
      </c>
      <c r="J2071">
        <v>5</v>
      </c>
      <c r="K2071">
        <v>3</v>
      </c>
    </row>
    <row r="2072" spans="1:11" x14ac:dyDescent="0.25">
      <c r="A2072">
        <v>9549</v>
      </c>
      <c r="B2072">
        <f>LOG10(Data_Exploration[[#This Row],[Price]])</f>
        <v>3.9799578933406656</v>
      </c>
      <c r="C2072">
        <v>5</v>
      </c>
      <c r="D2072">
        <v>19</v>
      </c>
      <c r="E2072">
        <v>2017</v>
      </c>
      <c r="F2072">
        <v>3.8</v>
      </c>
      <c r="G2072">
        <v>3</v>
      </c>
      <c r="H2072">
        <v>2</v>
      </c>
      <c r="I2072">
        <v>297508</v>
      </c>
      <c r="J2072">
        <v>5</v>
      </c>
      <c r="K2072">
        <v>4</v>
      </c>
    </row>
    <row r="2073" spans="1:11" x14ac:dyDescent="0.25">
      <c r="A2073">
        <v>10615</v>
      </c>
      <c r="B2073">
        <f>LOG10(Data_Exploration[[#This Row],[Price]])</f>
        <v>4.025919998502018</v>
      </c>
      <c r="C2073">
        <v>2</v>
      </c>
      <c r="D2073">
        <v>14</v>
      </c>
      <c r="E2073">
        <v>2008</v>
      </c>
      <c r="F2073">
        <v>4.8</v>
      </c>
      <c r="G2073">
        <v>4</v>
      </c>
      <c r="H2073">
        <v>1</v>
      </c>
      <c r="I2073">
        <v>134214</v>
      </c>
      <c r="J2073">
        <v>2</v>
      </c>
      <c r="K2073">
        <v>2</v>
      </c>
    </row>
    <row r="2074" spans="1:11" x14ac:dyDescent="0.25">
      <c r="A2074">
        <v>9458</v>
      </c>
      <c r="B2074">
        <f>LOG10(Data_Exploration[[#This Row],[Price]])</f>
        <v>3.9757993096794073</v>
      </c>
      <c r="C2074">
        <v>9</v>
      </c>
      <c r="D2074">
        <v>12</v>
      </c>
      <c r="E2074">
        <v>2016</v>
      </c>
      <c r="F2074">
        <v>4.3</v>
      </c>
      <c r="G2074">
        <v>2</v>
      </c>
      <c r="H2074">
        <v>1</v>
      </c>
      <c r="I2074">
        <v>187053</v>
      </c>
      <c r="J2074">
        <v>4</v>
      </c>
      <c r="K2074">
        <v>3</v>
      </c>
    </row>
    <row r="2075" spans="1:11" x14ac:dyDescent="0.25">
      <c r="A2075">
        <v>11831</v>
      </c>
      <c r="B2075">
        <f>LOG10(Data_Exploration[[#This Row],[Price]])</f>
        <v>4.0730214543597389</v>
      </c>
      <c r="C2075">
        <v>5</v>
      </c>
      <c r="D2075">
        <v>19</v>
      </c>
      <c r="E2075">
        <v>2007</v>
      </c>
      <c r="F2075">
        <v>4.7</v>
      </c>
      <c r="G2075">
        <v>1</v>
      </c>
      <c r="H2075">
        <v>2</v>
      </c>
      <c r="I2075">
        <v>28420</v>
      </c>
      <c r="J2075">
        <v>3</v>
      </c>
      <c r="K2075">
        <v>4</v>
      </c>
    </row>
    <row r="2076" spans="1:11" x14ac:dyDescent="0.25">
      <c r="A2076">
        <v>6093</v>
      </c>
      <c r="B2076">
        <f>LOG10(Data_Exploration[[#This Row],[Price]])</f>
        <v>3.784831178124469</v>
      </c>
      <c r="C2076">
        <v>1</v>
      </c>
      <c r="D2076">
        <v>22</v>
      </c>
      <c r="E2076">
        <v>2012</v>
      </c>
      <c r="F2076">
        <v>2.4</v>
      </c>
      <c r="G2076">
        <v>2</v>
      </c>
      <c r="H2076">
        <v>3</v>
      </c>
      <c r="I2076">
        <v>200323</v>
      </c>
      <c r="J2076">
        <v>2</v>
      </c>
      <c r="K2076">
        <v>1</v>
      </c>
    </row>
    <row r="2077" spans="1:11" x14ac:dyDescent="0.25">
      <c r="A2077">
        <v>10119</v>
      </c>
      <c r="B2077">
        <f>LOG10(Data_Exploration[[#This Row],[Price]])</f>
        <v>4.005137595908864</v>
      </c>
      <c r="C2077">
        <v>2</v>
      </c>
      <c r="D2077">
        <v>14</v>
      </c>
      <c r="E2077">
        <v>2011</v>
      </c>
      <c r="F2077">
        <v>4.5</v>
      </c>
      <c r="G2077">
        <v>2</v>
      </c>
      <c r="H2077">
        <v>3</v>
      </c>
      <c r="I2077">
        <v>89049</v>
      </c>
      <c r="J2077">
        <v>2</v>
      </c>
      <c r="K2077">
        <v>5</v>
      </c>
    </row>
    <row r="2078" spans="1:11" x14ac:dyDescent="0.25">
      <c r="A2078">
        <v>7215</v>
      </c>
      <c r="B2078">
        <f>LOG10(Data_Exploration[[#This Row],[Price]])</f>
        <v>3.8582363354295128</v>
      </c>
      <c r="C2078">
        <v>10</v>
      </c>
      <c r="D2078">
        <v>23</v>
      </c>
      <c r="E2078">
        <v>2005</v>
      </c>
      <c r="F2078">
        <v>4.5999999999999996</v>
      </c>
      <c r="G2078">
        <v>1</v>
      </c>
      <c r="H2078">
        <v>2</v>
      </c>
      <c r="I2078">
        <v>224243</v>
      </c>
      <c r="J2078">
        <v>3</v>
      </c>
      <c r="K2078">
        <v>1</v>
      </c>
    </row>
    <row r="2079" spans="1:11" x14ac:dyDescent="0.25">
      <c r="A2079">
        <v>9406</v>
      </c>
      <c r="B2079">
        <f>LOG10(Data_Exploration[[#This Row],[Price]])</f>
        <v>3.9734049744100606</v>
      </c>
      <c r="C2079">
        <v>8</v>
      </c>
      <c r="D2079">
        <v>10</v>
      </c>
      <c r="E2079">
        <v>2007</v>
      </c>
      <c r="F2079">
        <v>4.4000000000000004</v>
      </c>
      <c r="G2079">
        <v>2</v>
      </c>
      <c r="H2079">
        <v>2</v>
      </c>
      <c r="I2079">
        <v>134697</v>
      </c>
      <c r="J2079">
        <v>5</v>
      </c>
      <c r="K2079">
        <v>1</v>
      </c>
    </row>
    <row r="2080" spans="1:11" x14ac:dyDescent="0.25">
      <c r="A2080">
        <v>9730</v>
      </c>
      <c r="B2080">
        <f>LOG10(Data_Exploration[[#This Row],[Price]])</f>
        <v>3.9881128402683519</v>
      </c>
      <c r="C2080">
        <v>1</v>
      </c>
      <c r="D2080">
        <v>8</v>
      </c>
      <c r="E2080">
        <v>2017</v>
      </c>
      <c r="F2080">
        <v>2.7</v>
      </c>
      <c r="G2080">
        <v>1</v>
      </c>
      <c r="H2080">
        <v>3</v>
      </c>
      <c r="I2080">
        <v>108479</v>
      </c>
      <c r="J2080">
        <v>4</v>
      </c>
      <c r="K2080">
        <v>2</v>
      </c>
    </row>
    <row r="2081" spans="1:11" x14ac:dyDescent="0.25">
      <c r="A2081">
        <v>3545</v>
      </c>
      <c r="B2081">
        <f>LOG10(Data_Exploration[[#This Row],[Price]])</f>
        <v>3.5496162395190853</v>
      </c>
      <c r="C2081">
        <v>3</v>
      </c>
      <c r="D2081">
        <v>3</v>
      </c>
      <c r="E2081">
        <v>2012</v>
      </c>
      <c r="F2081">
        <v>1.6</v>
      </c>
      <c r="G2081">
        <v>2</v>
      </c>
      <c r="H2081">
        <v>3</v>
      </c>
      <c r="I2081">
        <v>287727</v>
      </c>
      <c r="J2081">
        <v>4</v>
      </c>
      <c r="K2081">
        <v>4</v>
      </c>
    </row>
    <row r="2082" spans="1:11" x14ac:dyDescent="0.25">
      <c r="A2082">
        <v>9275</v>
      </c>
      <c r="B2082">
        <f>LOG10(Data_Exploration[[#This Row],[Price]])</f>
        <v>3.9673139182870836</v>
      </c>
      <c r="C2082">
        <v>9</v>
      </c>
      <c r="D2082">
        <v>12</v>
      </c>
      <c r="E2082">
        <v>2005</v>
      </c>
      <c r="F2082">
        <v>1.7</v>
      </c>
      <c r="G2082">
        <v>4</v>
      </c>
      <c r="H2082">
        <v>2</v>
      </c>
      <c r="I2082">
        <v>76250</v>
      </c>
      <c r="J2082">
        <v>4</v>
      </c>
      <c r="K2082">
        <v>4</v>
      </c>
    </row>
    <row r="2083" spans="1:11" x14ac:dyDescent="0.25">
      <c r="A2083">
        <v>12976</v>
      </c>
      <c r="B2083">
        <f>LOG10(Data_Exploration[[#This Row],[Price]])</f>
        <v>4.113140836867081</v>
      </c>
      <c r="C2083">
        <v>4</v>
      </c>
      <c r="D2083">
        <v>16</v>
      </c>
      <c r="E2083">
        <v>2018</v>
      </c>
      <c r="F2083">
        <v>4.4000000000000004</v>
      </c>
      <c r="G2083">
        <v>2</v>
      </c>
      <c r="H2083">
        <v>1</v>
      </c>
      <c r="I2083">
        <v>46165</v>
      </c>
      <c r="J2083">
        <v>4</v>
      </c>
      <c r="K2083">
        <v>3</v>
      </c>
    </row>
    <row r="2084" spans="1:11" x14ac:dyDescent="0.25">
      <c r="A2084">
        <v>4119</v>
      </c>
      <c r="B2084">
        <f>LOG10(Data_Exploration[[#This Row],[Price]])</f>
        <v>3.6147917919564176</v>
      </c>
      <c r="C2084">
        <v>5</v>
      </c>
      <c r="D2084">
        <v>13</v>
      </c>
      <c r="E2084">
        <v>2005</v>
      </c>
      <c r="F2084">
        <v>2.2000000000000002</v>
      </c>
      <c r="G2084">
        <v>4</v>
      </c>
      <c r="H2084">
        <v>3</v>
      </c>
      <c r="I2084">
        <v>284026</v>
      </c>
      <c r="J2084">
        <v>2</v>
      </c>
      <c r="K2084">
        <v>5</v>
      </c>
    </row>
    <row r="2085" spans="1:11" x14ac:dyDescent="0.25">
      <c r="A2085">
        <v>12017</v>
      </c>
      <c r="B2085">
        <f>LOG10(Data_Exploration[[#This Row],[Price]])</f>
        <v>4.0797960611723596</v>
      </c>
      <c r="C2085">
        <v>8</v>
      </c>
      <c r="D2085">
        <v>17</v>
      </c>
      <c r="E2085">
        <v>2023</v>
      </c>
      <c r="F2085">
        <v>2</v>
      </c>
      <c r="G2085">
        <v>3</v>
      </c>
      <c r="H2085">
        <v>2</v>
      </c>
      <c r="I2085">
        <v>174102</v>
      </c>
      <c r="J2085">
        <v>5</v>
      </c>
      <c r="K2085">
        <v>5</v>
      </c>
    </row>
    <row r="2086" spans="1:11" x14ac:dyDescent="0.25">
      <c r="A2086">
        <v>13936</v>
      </c>
      <c r="B2086">
        <f>LOG10(Data_Exploration[[#This Row],[Price]])</f>
        <v>4.144138137663588</v>
      </c>
      <c r="C2086">
        <v>10</v>
      </c>
      <c r="D2086">
        <v>23</v>
      </c>
      <c r="E2086">
        <v>2019</v>
      </c>
      <c r="F2086">
        <v>4.3</v>
      </c>
      <c r="G2086">
        <v>1</v>
      </c>
      <c r="H2086">
        <v>1</v>
      </c>
      <c r="I2086">
        <v>8168</v>
      </c>
      <c r="J2086">
        <v>5</v>
      </c>
      <c r="K2086">
        <v>3</v>
      </c>
    </row>
    <row r="2087" spans="1:11" x14ac:dyDescent="0.25">
      <c r="A2087">
        <v>8452</v>
      </c>
      <c r="B2087">
        <f>LOG10(Data_Exploration[[#This Row],[Price]])</f>
        <v>3.9269594883802759</v>
      </c>
      <c r="C2087">
        <v>8</v>
      </c>
      <c r="D2087">
        <v>29</v>
      </c>
      <c r="E2087">
        <v>2006</v>
      </c>
      <c r="F2087">
        <v>3.7</v>
      </c>
      <c r="G2087">
        <v>3</v>
      </c>
      <c r="H2087">
        <v>2</v>
      </c>
      <c r="I2087">
        <v>182367</v>
      </c>
      <c r="J2087">
        <v>5</v>
      </c>
      <c r="K2087">
        <v>4</v>
      </c>
    </row>
    <row r="2088" spans="1:11" x14ac:dyDescent="0.25">
      <c r="A2088">
        <v>8875</v>
      </c>
      <c r="B2088">
        <f>LOG10(Data_Exploration[[#This Row],[Price]])</f>
        <v>3.9481683617271317</v>
      </c>
      <c r="C2088">
        <v>9</v>
      </c>
      <c r="D2088">
        <v>18</v>
      </c>
      <c r="E2088">
        <v>2002</v>
      </c>
      <c r="F2088">
        <v>3.8</v>
      </c>
      <c r="G2088">
        <v>3</v>
      </c>
      <c r="H2088">
        <v>1</v>
      </c>
      <c r="I2088">
        <v>31239</v>
      </c>
      <c r="J2088">
        <v>3</v>
      </c>
      <c r="K2088">
        <v>3</v>
      </c>
    </row>
    <row r="2089" spans="1:11" x14ac:dyDescent="0.25">
      <c r="A2089">
        <v>6202</v>
      </c>
      <c r="B2089">
        <f>LOG10(Data_Exploration[[#This Row],[Price]])</f>
        <v>3.7925317619013077</v>
      </c>
      <c r="C2089">
        <v>4</v>
      </c>
      <c r="D2089">
        <v>24</v>
      </c>
      <c r="E2089">
        <v>2001</v>
      </c>
      <c r="F2089">
        <v>4.7</v>
      </c>
      <c r="G2089">
        <v>3</v>
      </c>
      <c r="H2089">
        <v>1</v>
      </c>
      <c r="I2089">
        <v>194851</v>
      </c>
      <c r="J2089">
        <v>2</v>
      </c>
      <c r="K2089">
        <v>5</v>
      </c>
    </row>
    <row r="2090" spans="1:11" x14ac:dyDescent="0.25">
      <c r="A2090">
        <v>9487</v>
      </c>
      <c r="B2090">
        <f>LOG10(Data_Exploration[[#This Row],[Price]])</f>
        <v>3.977128900580682</v>
      </c>
      <c r="C2090">
        <v>8</v>
      </c>
      <c r="D2090">
        <v>10</v>
      </c>
      <c r="E2090">
        <v>2012</v>
      </c>
      <c r="F2090">
        <v>3.6</v>
      </c>
      <c r="G2090">
        <v>2</v>
      </c>
      <c r="H2090">
        <v>3</v>
      </c>
      <c r="I2090">
        <v>90604</v>
      </c>
      <c r="J2090">
        <v>4</v>
      </c>
      <c r="K2090">
        <v>1</v>
      </c>
    </row>
    <row r="2091" spans="1:11" x14ac:dyDescent="0.25">
      <c r="A2091">
        <v>8709</v>
      </c>
      <c r="B2091">
        <f>LOG10(Data_Exploration[[#This Row],[Price]])</f>
        <v>3.9399682905513362</v>
      </c>
      <c r="C2091">
        <v>5</v>
      </c>
      <c r="D2091">
        <v>19</v>
      </c>
      <c r="E2091">
        <v>2016</v>
      </c>
      <c r="F2091">
        <v>2.4</v>
      </c>
      <c r="G2091">
        <v>2</v>
      </c>
      <c r="H2091">
        <v>3</v>
      </c>
      <c r="I2091">
        <v>129525</v>
      </c>
      <c r="J2091">
        <v>4</v>
      </c>
      <c r="K2091">
        <v>1</v>
      </c>
    </row>
    <row r="2092" spans="1:11" x14ac:dyDescent="0.25">
      <c r="A2092">
        <v>7500</v>
      </c>
      <c r="B2092">
        <f>LOG10(Data_Exploration[[#This Row],[Price]])</f>
        <v>3.8750612633917001</v>
      </c>
      <c r="C2092">
        <v>10</v>
      </c>
      <c r="D2092">
        <v>23</v>
      </c>
      <c r="E2092">
        <v>2006</v>
      </c>
      <c r="F2092">
        <v>1.2</v>
      </c>
      <c r="G2092">
        <v>4</v>
      </c>
      <c r="H2092">
        <v>2</v>
      </c>
      <c r="I2092">
        <v>154963</v>
      </c>
      <c r="J2092">
        <v>4</v>
      </c>
      <c r="K2092">
        <v>2</v>
      </c>
    </row>
    <row r="2093" spans="1:11" x14ac:dyDescent="0.25">
      <c r="A2093">
        <v>5320</v>
      </c>
      <c r="B2093">
        <f>LOG10(Data_Exploration[[#This Row],[Price]])</f>
        <v>3.7259116322950483</v>
      </c>
      <c r="C2093">
        <v>5</v>
      </c>
      <c r="D2093">
        <v>19</v>
      </c>
      <c r="E2093">
        <v>2005</v>
      </c>
      <c r="F2093">
        <v>3.5</v>
      </c>
      <c r="G2093">
        <v>3</v>
      </c>
      <c r="H2093">
        <v>3</v>
      </c>
      <c r="I2093">
        <v>238981</v>
      </c>
      <c r="J2093">
        <v>2</v>
      </c>
      <c r="K2093">
        <v>4</v>
      </c>
    </row>
    <row r="2094" spans="1:11" x14ac:dyDescent="0.25">
      <c r="A2094">
        <v>5563</v>
      </c>
      <c r="B2094">
        <f>LOG10(Data_Exploration[[#This Row],[Price]])</f>
        <v>3.7453090599408281</v>
      </c>
      <c r="C2094">
        <v>5</v>
      </c>
      <c r="D2094">
        <v>19</v>
      </c>
      <c r="E2094">
        <v>2003</v>
      </c>
      <c r="F2094">
        <v>4</v>
      </c>
      <c r="G2094">
        <v>3</v>
      </c>
      <c r="H2094">
        <v>2</v>
      </c>
      <c r="I2094">
        <v>296836</v>
      </c>
      <c r="J2094">
        <v>4</v>
      </c>
      <c r="K2094">
        <v>2</v>
      </c>
    </row>
    <row r="2095" spans="1:11" x14ac:dyDescent="0.25">
      <c r="A2095">
        <v>6000</v>
      </c>
      <c r="B2095">
        <f>LOG10(Data_Exploration[[#This Row],[Price]])</f>
        <v>3.7781512503836434</v>
      </c>
      <c r="C2095">
        <v>5</v>
      </c>
      <c r="D2095">
        <v>13</v>
      </c>
      <c r="E2095">
        <v>2011</v>
      </c>
      <c r="F2095">
        <v>2.6</v>
      </c>
      <c r="G2095">
        <v>2</v>
      </c>
      <c r="H2095">
        <v>3</v>
      </c>
      <c r="I2095">
        <v>199966</v>
      </c>
      <c r="J2095">
        <v>3</v>
      </c>
      <c r="K2095">
        <v>2</v>
      </c>
    </row>
    <row r="2096" spans="1:11" x14ac:dyDescent="0.25">
      <c r="A2096">
        <v>8054</v>
      </c>
      <c r="B2096">
        <f>LOG10(Data_Exploration[[#This Row],[Price]])</f>
        <v>3.9060116252714128</v>
      </c>
      <c r="C2096">
        <v>10</v>
      </c>
      <c r="D2096">
        <v>25</v>
      </c>
      <c r="E2096">
        <v>2003</v>
      </c>
      <c r="F2096">
        <v>4.5999999999999996</v>
      </c>
      <c r="G2096">
        <v>4</v>
      </c>
      <c r="H2096">
        <v>1</v>
      </c>
      <c r="I2096">
        <v>177271</v>
      </c>
      <c r="J2096">
        <v>3</v>
      </c>
      <c r="K2096">
        <v>4</v>
      </c>
    </row>
    <row r="2097" spans="1:11" x14ac:dyDescent="0.25">
      <c r="A2097">
        <v>3959</v>
      </c>
      <c r="B2097">
        <f>LOG10(Data_Exploration[[#This Row],[Price]])</f>
        <v>3.5975855017522047</v>
      </c>
      <c r="C2097">
        <v>9</v>
      </c>
      <c r="D2097">
        <v>18</v>
      </c>
      <c r="E2097">
        <v>2001</v>
      </c>
      <c r="F2097">
        <v>1.4</v>
      </c>
      <c r="G2097">
        <v>3</v>
      </c>
      <c r="H2097">
        <v>3</v>
      </c>
      <c r="I2097">
        <v>142032</v>
      </c>
      <c r="J2097">
        <v>4</v>
      </c>
      <c r="K2097">
        <v>4</v>
      </c>
    </row>
    <row r="2098" spans="1:11" x14ac:dyDescent="0.25">
      <c r="A2098">
        <v>8102</v>
      </c>
      <c r="B2098">
        <f>LOG10(Data_Exploration[[#This Row],[Price]])</f>
        <v>3.9085922388475693</v>
      </c>
      <c r="C2098">
        <v>8</v>
      </c>
      <c r="D2098">
        <v>29</v>
      </c>
      <c r="E2098">
        <v>2008</v>
      </c>
      <c r="F2098">
        <v>2.4</v>
      </c>
      <c r="G2098">
        <v>2</v>
      </c>
      <c r="H2098">
        <v>3</v>
      </c>
      <c r="I2098">
        <v>39867</v>
      </c>
      <c r="J2098">
        <v>4</v>
      </c>
      <c r="K2098">
        <v>4</v>
      </c>
    </row>
    <row r="2099" spans="1:11" x14ac:dyDescent="0.25">
      <c r="A2099">
        <v>5793</v>
      </c>
      <c r="B2099">
        <f>LOG10(Data_Exploration[[#This Row],[Price]])</f>
        <v>3.7629035284990571</v>
      </c>
      <c r="C2099">
        <v>6</v>
      </c>
      <c r="D2099">
        <v>9</v>
      </c>
      <c r="E2099">
        <v>2006</v>
      </c>
      <c r="F2099">
        <v>2.2999999999999998</v>
      </c>
      <c r="G2099">
        <v>3</v>
      </c>
      <c r="H2099">
        <v>1</v>
      </c>
      <c r="I2099">
        <v>170302</v>
      </c>
      <c r="J2099">
        <v>2</v>
      </c>
      <c r="K2099">
        <v>4</v>
      </c>
    </row>
    <row r="2100" spans="1:11" x14ac:dyDescent="0.25">
      <c r="A2100">
        <v>12469</v>
      </c>
      <c r="B2100">
        <f>LOG10(Data_Exploration[[#This Row],[Price]])</f>
        <v>4.0958316249383335</v>
      </c>
      <c r="C2100">
        <v>9</v>
      </c>
      <c r="D2100">
        <v>12</v>
      </c>
      <c r="E2100">
        <v>2008</v>
      </c>
      <c r="F2100">
        <v>3.1</v>
      </c>
      <c r="G2100">
        <v>4</v>
      </c>
      <c r="H2100">
        <v>2</v>
      </c>
      <c r="I2100">
        <v>31509</v>
      </c>
      <c r="J2100">
        <v>3</v>
      </c>
      <c r="K2100">
        <v>2</v>
      </c>
    </row>
    <row r="2101" spans="1:11" x14ac:dyDescent="0.25">
      <c r="A2101">
        <v>13209</v>
      </c>
      <c r="B2101">
        <f>LOG10(Data_Exploration[[#This Row],[Price]])</f>
        <v>4.1208699401791886</v>
      </c>
      <c r="C2101">
        <v>5</v>
      </c>
      <c r="D2101">
        <v>19</v>
      </c>
      <c r="E2101">
        <v>2023</v>
      </c>
      <c r="F2101">
        <v>3.6</v>
      </c>
      <c r="G2101">
        <v>2</v>
      </c>
      <c r="H2101">
        <v>2</v>
      </c>
      <c r="I2101">
        <v>144501</v>
      </c>
      <c r="J2101">
        <v>4</v>
      </c>
      <c r="K2101">
        <v>2</v>
      </c>
    </row>
    <row r="2102" spans="1:11" x14ac:dyDescent="0.25">
      <c r="A2102">
        <v>10533</v>
      </c>
      <c r="B2102">
        <f>LOG10(Data_Exploration[[#This Row],[Price]])</f>
        <v>4.0225520841850138</v>
      </c>
      <c r="C2102">
        <v>4</v>
      </c>
      <c r="D2102">
        <v>4</v>
      </c>
      <c r="E2102">
        <v>2012</v>
      </c>
      <c r="F2102">
        <v>3.1</v>
      </c>
      <c r="G2102">
        <v>2</v>
      </c>
      <c r="H2102">
        <v>1</v>
      </c>
      <c r="I2102">
        <v>13326</v>
      </c>
      <c r="J2102">
        <v>5</v>
      </c>
      <c r="K2102">
        <v>3</v>
      </c>
    </row>
    <row r="2103" spans="1:11" x14ac:dyDescent="0.25">
      <c r="A2103">
        <v>5308</v>
      </c>
      <c r="B2103">
        <f>LOG10(Data_Exploration[[#This Row],[Price]])</f>
        <v>3.7249309141923979</v>
      </c>
      <c r="C2103">
        <v>7</v>
      </c>
      <c r="D2103">
        <v>30</v>
      </c>
      <c r="E2103">
        <v>2008</v>
      </c>
      <c r="F2103">
        <v>3.7</v>
      </c>
      <c r="G2103">
        <v>2</v>
      </c>
      <c r="H2103">
        <v>3</v>
      </c>
      <c r="I2103">
        <v>244578</v>
      </c>
      <c r="J2103">
        <v>5</v>
      </c>
      <c r="K2103">
        <v>4</v>
      </c>
    </row>
    <row r="2104" spans="1:11" x14ac:dyDescent="0.25">
      <c r="A2104">
        <v>8976</v>
      </c>
      <c r="B2104">
        <f>LOG10(Data_Exploration[[#This Row],[Price]])</f>
        <v>3.9530828439120862</v>
      </c>
      <c r="C2104">
        <v>5</v>
      </c>
      <c r="D2104">
        <v>13</v>
      </c>
      <c r="E2104">
        <v>2012</v>
      </c>
      <c r="F2104">
        <v>4.4000000000000004</v>
      </c>
      <c r="G2104">
        <v>1</v>
      </c>
      <c r="H2104">
        <v>1</v>
      </c>
      <c r="I2104">
        <v>156174</v>
      </c>
      <c r="J2104">
        <v>3</v>
      </c>
      <c r="K2104">
        <v>1</v>
      </c>
    </row>
    <row r="2105" spans="1:11" x14ac:dyDescent="0.25">
      <c r="A2105">
        <v>12847</v>
      </c>
      <c r="B2105">
        <f>LOG10(Data_Exploration[[#This Row],[Price]])</f>
        <v>4.108801724122026</v>
      </c>
      <c r="C2105">
        <v>2</v>
      </c>
      <c r="D2105">
        <v>20</v>
      </c>
      <c r="E2105">
        <v>2022</v>
      </c>
      <c r="F2105">
        <v>3.7</v>
      </c>
      <c r="G2105">
        <v>3</v>
      </c>
      <c r="H2105">
        <v>3</v>
      </c>
      <c r="I2105">
        <v>127605</v>
      </c>
      <c r="J2105">
        <v>2</v>
      </c>
      <c r="K2105">
        <v>4</v>
      </c>
    </row>
    <row r="2106" spans="1:11" x14ac:dyDescent="0.25">
      <c r="A2106">
        <v>7168</v>
      </c>
      <c r="B2106">
        <f>LOG10(Data_Exploration[[#This Row],[Price]])</f>
        <v>3.8553979966540686</v>
      </c>
      <c r="C2106">
        <v>5</v>
      </c>
      <c r="D2106">
        <v>19</v>
      </c>
      <c r="E2106">
        <v>2005</v>
      </c>
      <c r="F2106">
        <v>2.6</v>
      </c>
      <c r="G2106">
        <v>4</v>
      </c>
      <c r="H2106">
        <v>3</v>
      </c>
      <c r="I2106">
        <v>151586</v>
      </c>
      <c r="J2106">
        <v>2</v>
      </c>
      <c r="K2106">
        <v>4</v>
      </c>
    </row>
    <row r="2107" spans="1:11" x14ac:dyDescent="0.25">
      <c r="A2107">
        <v>2052</v>
      </c>
      <c r="B2107">
        <f>LOG10(Data_Exploration[[#This Row],[Price]])</f>
        <v>3.3121773564397787</v>
      </c>
      <c r="C2107">
        <v>8</v>
      </c>
      <c r="D2107">
        <v>10</v>
      </c>
      <c r="E2107">
        <v>2002</v>
      </c>
      <c r="F2107">
        <v>1.7</v>
      </c>
      <c r="G2107">
        <v>1</v>
      </c>
      <c r="H2107">
        <v>3</v>
      </c>
      <c r="I2107">
        <v>217378</v>
      </c>
      <c r="J2107">
        <v>2</v>
      </c>
      <c r="K2107">
        <v>3</v>
      </c>
    </row>
    <row r="2108" spans="1:11" x14ac:dyDescent="0.25">
      <c r="A2108">
        <v>6784</v>
      </c>
      <c r="B2108">
        <f>LOG10(Data_Exploration[[#This Row],[Price]])</f>
        <v>3.8314858392486575</v>
      </c>
      <c r="C2108">
        <v>7</v>
      </c>
      <c r="D2108">
        <v>7</v>
      </c>
      <c r="E2108">
        <v>2003</v>
      </c>
      <c r="F2108">
        <v>3.3</v>
      </c>
      <c r="G2108">
        <v>2</v>
      </c>
      <c r="H2108">
        <v>2</v>
      </c>
      <c r="I2108">
        <v>150771</v>
      </c>
      <c r="J2108">
        <v>3</v>
      </c>
      <c r="K2108">
        <v>1</v>
      </c>
    </row>
    <row r="2109" spans="1:11" x14ac:dyDescent="0.25">
      <c r="A2109">
        <v>12987</v>
      </c>
      <c r="B2109">
        <f>LOG10(Data_Exploration[[#This Row],[Price]])</f>
        <v>4.1135088405328188</v>
      </c>
      <c r="C2109">
        <v>8</v>
      </c>
      <c r="D2109">
        <v>10</v>
      </c>
      <c r="E2109">
        <v>2018</v>
      </c>
      <c r="F2109">
        <v>2.2000000000000002</v>
      </c>
      <c r="G2109">
        <v>1</v>
      </c>
      <c r="H2109">
        <v>2</v>
      </c>
      <c r="I2109">
        <v>10609</v>
      </c>
      <c r="J2109">
        <v>3</v>
      </c>
      <c r="K2109">
        <v>1</v>
      </c>
    </row>
    <row r="2110" spans="1:11" x14ac:dyDescent="0.25">
      <c r="A2110">
        <v>9208</v>
      </c>
      <c r="B2110">
        <f>LOG10(Data_Exploration[[#This Row],[Price]])</f>
        <v>3.9641653106217354</v>
      </c>
      <c r="C2110">
        <v>9</v>
      </c>
      <c r="D2110">
        <v>18</v>
      </c>
      <c r="E2110">
        <v>2007</v>
      </c>
      <c r="F2110">
        <v>3.7</v>
      </c>
      <c r="G2110">
        <v>4</v>
      </c>
      <c r="H2110">
        <v>2</v>
      </c>
      <c r="I2110">
        <v>209582</v>
      </c>
      <c r="J2110">
        <v>3</v>
      </c>
      <c r="K2110">
        <v>1</v>
      </c>
    </row>
    <row r="2111" spans="1:11" x14ac:dyDescent="0.25">
      <c r="A2111">
        <v>6148</v>
      </c>
      <c r="B2111">
        <f>LOG10(Data_Exploration[[#This Row],[Price]])</f>
        <v>3.7887338588277073</v>
      </c>
      <c r="C2111">
        <v>10</v>
      </c>
      <c r="D2111">
        <v>23</v>
      </c>
      <c r="E2111">
        <v>2006</v>
      </c>
      <c r="F2111">
        <v>3.3</v>
      </c>
      <c r="G2111">
        <v>4</v>
      </c>
      <c r="H2111">
        <v>1</v>
      </c>
      <c r="I2111">
        <v>252598</v>
      </c>
      <c r="J2111">
        <v>3</v>
      </c>
      <c r="K2111">
        <v>1</v>
      </c>
    </row>
    <row r="2112" spans="1:11" x14ac:dyDescent="0.25">
      <c r="A2112">
        <v>7276</v>
      </c>
      <c r="B2112">
        <f>LOG10(Data_Exploration[[#This Row],[Price]])</f>
        <v>3.8618926903914459</v>
      </c>
      <c r="C2112">
        <v>9</v>
      </c>
      <c r="D2112">
        <v>18</v>
      </c>
      <c r="E2112">
        <v>2017</v>
      </c>
      <c r="F2112">
        <v>4</v>
      </c>
      <c r="G2112">
        <v>1</v>
      </c>
      <c r="H2112">
        <v>3</v>
      </c>
      <c r="I2112">
        <v>296186</v>
      </c>
      <c r="J2112">
        <v>4</v>
      </c>
      <c r="K2112">
        <v>2</v>
      </c>
    </row>
    <row r="2113" spans="1:11" x14ac:dyDescent="0.25">
      <c r="A2113">
        <v>12282</v>
      </c>
      <c r="B2113">
        <f>LOG10(Data_Exploration[[#This Row],[Price]])</f>
        <v>4.0892690930461493</v>
      </c>
      <c r="C2113">
        <v>2</v>
      </c>
      <c r="D2113">
        <v>20</v>
      </c>
      <c r="E2113">
        <v>2010</v>
      </c>
      <c r="F2113">
        <v>2.7</v>
      </c>
      <c r="G2113">
        <v>3</v>
      </c>
      <c r="H2113">
        <v>2</v>
      </c>
      <c r="I2113">
        <v>892</v>
      </c>
      <c r="J2113">
        <v>2</v>
      </c>
      <c r="K2113">
        <v>3</v>
      </c>
    </row>
    <row r="2114" spans="1:11" x14ac:dyDescent="0.25">
      <c r="A2114">
        <v>11249</v>
      </c>
      <c r="B2114">
        <f>LOG10(Data_Exploration[[#This Row],[Price]])</f>
        <v>4.0511139167776014</v>
      </c>
      <c r="C2114">
        <v>3</v>
      </c>
      <c r="D2114">
        <v>26</v>
      </c>
      <c r="E2114">
        <v>2020</v>
      </c>
      <c r="F2114">
        <v>4.8</v>
      </c>
      <c r="G2114">
        <v>3</v>
      </c>
      <c r="H2114">
        <v>1</v>
      </c>
      <c r="I2114">
        <v>232526</v>
      </c>
      <c r="J2114">
        <v>5</v>
      </c>
      <c r="K2114">
        <v>1</v>
      </c>
    </row>
    <row r="2115" spans="1:11" x14ac:dyDescent="0.25">
      <c r="A2115">
        <v>6859</v>
      </c>
      <c r="B2115">
        <f>LOG10(Data_Exploration[[#This Row],[Price]])</f>
        <v>3.836260802858487</v>
      </c>
      <c r="C2115">
        <v>9</v>
      </c>
      <c r="D2115">
        <v>18</v>
      </c>
      <c r="E2115">
        <v>2000</v>
      </c>
      <c r="F2115">
        <v>3.7</v>
      </c>
      <c r="G2115">
        <v>1</v>
      </c>
      <c r="H2115">
        <v>1</v>
      </c>
      <c r="I2115">
        <v>47029</v>
      </c>
      <c r="J2115">
        <v>4</v>
      </c>
      <c r="K2115">
        <v>2</v>
      </c>
    </row>
    <row r="2116" spans="1:11" x14ac:dyDescent="0.25">
      <c r="A2116">
        <v>7807</v>
      </c>
      <c r="B2116">
        <f>LOG10(Data_Exploration[[#This Row],[Price]])</f>
        <v>3.8924841793646876</v>
      </c>
      <c r="C2116">
        <v>2</v>
      </c>
      <c r="D2116">
        <v>2</v>
      </c>
      <c r="E2116">
        <v>2013</v>
      </c>
      <c r="F2116">
        <v>1.3</v>
      </c>
      <c r="G2116">
        <v>4</v>
      </c>
      <c r="H2116">
        <v>1</v>
      </c>
      <c r="I2116">
        <v>174642</v>
      </c>
      <c r="J2116">
        <v>5</v>
      </c>
      <c r="K2116">
        <v>3</v>
      </c>
    </row>
    <row r="2117" spans="1:11" x14ac:dyDescent="0.25">
      <c r="A2117">
        <v>13752</v>
      </c>
      <c r="B2117">
        <f>LOG10(Data_Exploration[[#This Row],[Price]])</f>
        <v>4.1383658636789962</v>
      </c>
      <c r="C2117">
        <v>8</v>
      </c>
      <c r="D2117">
        <v>10</v>
      </c>
      <c r="E2117">
        <v>2018</v>
      </c>
      <c r="F2117">
        <v>3.9</v>
      </c>
      <c r="G2117">
        <v>4</v>
      </c>
      <c r="H2117">
        <v>2</v>
      </c>
      <c r="I2117">
        <v>157385</v>
      </c>
      <c r="J2117">
        <v>2</v>
      </c>
      <c r="K2117">
        <v>2</v>
      </c>
    </row>
    <row r="2118" spans="1:11" x14ac:dyDescent="0.25">
      <c r="A2118">
        <v>13139</v>
      </c>
      <c r="B2118">
        <f>LOG10(Data_Exploration[[#This Row],[Price]])</f>
        <v>4.1185623126356035</v>
      </c>
      <c r="C2118">
        <v>4</v>
      </c>
      <c r="D2118">
        <v>24</v>
      </c>
      <c r="E2118">
        <v>2023</v>
      </c>
      <c r="F2118">
        <v>2.2000000000000002</v>
      </c>
      <c r="G2118">
        <v>3</v>
      </c>
      <c r="H2118">
        <v>2</v>
      </c>
      <c r="I2118">
        <v>128040</v>
      </c>
      <c r="J2118">
        <v>2</v>
      </c>
      <c r="K2118">
        <v>2</v>
      </c>
    </row>
    <row r="2119" spans="1:11" x14ac:dyDescent="0.25">
      <c r="A2119">
        <v>8955</v>
      </c>
      <c r="B2119">
        <f>LOG10(Data_Exploration[[#This Row],[Price]])</f>
        <v>3.9520655901850503</v>
      </c>
      <c r="C2119">
        <v>9</v>
      </c>
      <c r="D2119">
        <v>27</v>
      </c>
      <c r="E2119">
        <v>2010</v>
      </c>
      <c r="F2119">
        <v>2.6</v>
      </c>
      <c r="G2119">
        <v>1</v>
      </c>
      <c r="H2119">
        <v>2</v>
      </c>
      <c r="I2119">
        <v>112202</v>
      </c>
      <c r="J2119">
        <v>4</v>
      </c>
      <c r="K2119">
        <v>2</v>
      </c>
    </row>
    <row r="2120" spans="1:11" x14ac:dyDescent="0.25">
      <c r="A2120">
        <v>12769</v>
      </c>
      <c r="B2120">
        <f>LOG10(Data_Exploration[[#This Row],[Price]])</f>
        <v>4.106156886966839</v>
      </c>
      <c r="C2120">
        <v>2</v>
      </c>
      <c r="D2120">
        <v>2</v>
      </c>
      <c r="E2120">
        <v>2018</v>
      </c>
      <c r="F2120">
        <v>3.6</v>
      </c>
      <c r="G2120">
        <v>1</v>
      </c>
      <c r="H2120">
        <v>2</v>
      </c>
      <c r="I2120">
        <v>91539</v>
      </c>
      <c r="J2120">
        <v>2</v>
      </c>
      <c r="K2120">
        <v>1</v>
      </c>
    </row>
    <row r="2121" spans="1:11" x14ac:dyDescent="0.25">
      <c r="A2121">
        <v>10313</v>
      </c>
      <c r="B2121">
        <f>LOG10(Data_Exploration[[#This Row],[Price]])</f>
        <v>4.0133850177496857</v>
      </c>
      <c r="C2121">
        <v>7</v>
      </c>
      <c r="D2121">
        <v>30</v>
      </c>
      <c r="E2121">
        <v>2009</v>
      </c>
      <c r="F2121">
        <v>4.5999999999999996</v>
      </c>
      <c r="G2121">
        <v>2</v>
      </c>
      <c r="H2121">
        <v>2</v>
      </c>
      <c r="I2121">
        <v>129335</v>
      </c>
      <c r="J2121">
        <v>3</v>
      </c>
      <c r="K2121">
        <v>1</v>
      </c>
    </row>
    <row r="2122" spans="1:11" x14ac:dyDescent="0.25">
      <c r="A2122">
        <v>3012</v>
      </c>
      <c r="B2122">
        <f>LOG10(Data_Exploration[[#This Row],[Price]])</f>
        <v>3.4788549675286631</v>
      </c>
      <c r="C2122">
        <v>4</v>
      </c>
      <c r="D2122">
        <v>16</v>
      </c>
      <c r="E2122">
        <v>2006</v>
      </c>
      <c r="F2122">
        <v>2.5</v>
      </c>
      <c r="G2122">
        <v>2</v>
      </c>
      <c r="H2122">
        <v>3</v>
      </c>
      <c r="I2122">
        <v>269369</v>
      </c>
      <c r="J2122">
        <v>5</v>
      </c>
      <c r="K2122">
        <v>1</v>
      </c>
    </row>
    <row r="2123" spans="1:11" x14ac:dyDescent="0.25">
      <c r="A2123">
        <v>8170</v>
      </c>
      <c r="B2123">
        <f>LOG10(Data_Exploration[[#This Row],[Price]])</f>
        <v>3.9122220565324155</v>
      </c>
      <c r="C2123">
        <v>3</v>
      </c>
      <c r="D2123">
        <v>3</v>
      </c>
      <c r="E2123">
        <v>2012</v>
      </c>
      <c r="F2123">
        <v>2.2000000000000002</v>
      </c>
      <c r="G2123">
        <v>3</v>
      </c>
      <c r="H2123">
        <v>1</v>
      </c>
      <c r="I2123">
        <v>136462</v>
      </c>
      <c r="J2123">
        <v>2</v>
      </c>
      <c r="K2123">
        <v>3</v>
      </c>
    </row>
    <row r="2124" spans="1:11" x14ac:dyDescent="0.25">
      <c r="A2124">
        <v>11627</v>
      </c>
      <c r="B2124">
        <f>LOG10(Data_Exploration[[#This Row],[Price]])</f>
        <v>4.0654676724656511</v>
      </c>
      <c r="C2124">
        <v>8</v>
      </c>
      <c r="D2124">
        <v>10</v>
      </c>
      <c r="E2124">
        <v>2014</v>
      </c>
      <c r="F2124">
        <v>3.7</v>
      </c>
      <c r="G2124">
        <v>2</v>
      </c>
      <c r="H2124">
        <v>3</v>
      </c>
      <c r="I2124">
        <v>18632</v>
      </c>
      <c r="J2124">
        <v>2</v>
      </c>
      <c r="K2124">
        <v>5</v>
      </c>
    </row>
    <row r="2125" spans="1:11" x14ac:dyDescent="0.25">
      <c r="A2125">
        <v>5152</v>
      </c>
      <c r="B2125">
        <f>LOG10(Data_Exploration[[#This Row],[Price]])</f>
        <v>3.7119758543517558</v>
      </c>
      <c r="C2125">
        <v>10</v>
      </c>
      <c r="D2125">
        <v>23</v>
      </c>
      <c r="E2125">
        <v>2008</v>
      </c>
      <c r="F2125">
        <v>2.7</v>
      </c>
      <c r="G2125">
        <v>1</v>
      </c>
      <c r="H2125">
        <v>2</v>
      </c>
      <c r="I2125">
        <v>277355</v>
      </c>
      <c r="J2125">
        <v>3</v>
      </c>
      <c r="K2125">
        <v>1</v>
      </c>
    </row>
    <row r="2126" spans="1:11" x14ac:dyDescent="0.25">
      <c r="A2126">
        <v>10157</v>
      </c>
      <c r="B2126">
        <f>LOG10(Data_Exploration[[#This Row],[Price]])</f>
        <v>4.0067654524519929</v>
      </c>
      <c r="C2126">
        <v>4</v>
      </c>
      <c r="D2126">
        <v>4</v>
      </c>
      <c r="E2126">
        <v>2000</v>
      </c>
      <c r="F2126">
        <v>4.0999999999999996</v>
      </c>
      <c r="G2126">
        <v>4</v>
      </c>
      <c r="H2126">
        <v>2</v>
      </c>
      <c r="I2126">
        <v>77141</v>
      </c>
      <c r="J2126">
        <v>2</v>
      </c>
      <c r="K2126">
        <v>5</v>
      </c>
    </row>
    <row r="2127" spans="1:11" x14ac:dyDescent="0.25">
      <c r="A2127">
        <v>8201</v>
      </c>
      <c r="B2127">
        <f>LOG10(Data_Exploration[[#This Row],[Price]])</f>
        <v>3.9138668118962392</v>
      </c>
      <c r="C2127">
        <v>4</v>
      </c>
      <c r="D2127">
        <v>4</v>
      </c>
      <c r="E2127">
        <v>2009</v>
      </c>
      <c r="F2127">
        <v>4.8</v>
      </c>
      <c r="G2127">
        <v>1</v>
      </c>
      <c r="H2127">
        <v>1</v>
      </c>
      <c r="I2127">
        <v>169904</v>
      </c>
      <c r="J2127">
        <v>2</v>
      </c>
      <c r="K2127">
        <v>2</v>
      </c>
    </row>
    <row r="2128" spans="1:11" x14ac:dyDescent="0.25">
      <c r="A2128">
        <v>8329</v>
      </c>
      <c r="B2128">
        <f>LOG10(Data_Exploration[[#This Row],[Price]])</f>
        <v>3.9205928620848085</v>
      </c>
      <c r="C2128">
        <v>4</v>
      </c>
      <c r="D2128">
        <v>4</v>
      </c>
      <c r="E2128">
        <v>2016</v>
      </c>
      <c r="F2128">
        <v>3.1</v>
      </c>
      <c r="G2128">
        <v>4</v>
      </c>
      <c r="H2128">
        <v>1</v>
      </c>
      <c r="I2128">
        <v>283526</v>
      </c>
      <c r="J2128">
        <v>5</v>
      </c>
      <c r="K2128">
        <v>4</v>
      </c>
    </row>
    <row r="2129" spans="1:11" x14ac:dyDescent="0.25">
      <c r="A2129">
        <v>11910</v>
      </c>
      <c r="B2129">
        <f>LOG10(Data_Exploration[[#This Row],[Price]])</f>
        <v>4.0759117614827778</v>
      </c>
      <c r="C2129">
        <v>9</v>
      </c>
      <c r="D2129">
        <v>12</v>
      </c>
      <c r="E2129">
        <v>2019</v>
      </c>
      <c r="F2129">
        <v>2.2000000000000002</v>
      </c>
      <c r="G2129">
        <v>4</v>
      </c>
      <c r="H2129">
        <v>2</v>
      </c>
      <c r="I2129">
        <v>179482</v>
      </c>
      <c r="J2129">
        <v>2</v>
      </c>
      <c r="K2129">
        <v>5</v>
      </c>
    </row>
    <row r="2130" spans="1:11" x14ac:dyDescent="0.25">
      <c r="A2130">
        <v>13344</v>
      </c>
      <c r="B2130">
        <f>LOG10(Data_Exploration[[#This Row],[Price]])</f>
        <v>4.1252860332936638</v>
      </c>
      <c r="C2130">
        <v>10</v>
      </c>
      <c r="D2130">
        <v>25</v>
      </c>
      <c r="E2130">
        <v>2020</v>
      </c>
      <c r="F2130">
        <v>4.7</v>
      </c>
      <c r="G2130">
        <v>2</v>
      </c>
      <c r="H2130">
        <v>1</v>
      </c>
      <c r="I2130">
        <v>72765</v>
      </c>
      <c r="J2130">
        <v>2</v>
      </c>
      <c r="K2130">
        <v>5</v>
      </c>
    </row>
    <row r="2131" spans="1:11" x14ac:dyDescent="0.25">
      <c r="A2131">
        <v>10667</v>
      </c>
      <c r="B2131">
        <f>LOG10(Data_Exploration[[#This Row],[Price]])</f>
        <v>4.0280422950907493</v>
      </c>
      <c r="C2131">
        <v>4</v>
      </c>
      <c r="D2131">
        <v>16</v>
      </c>
      <c r="E2131">
        <v>2016</v>
      </c>
      <c r="F2131">
        <v>4.4000000000000004</v>
      </c>
      <c r="G2131">
        <v>2</v>
      </c>
      <c r="H2131">
        <v>1</v>
      </c>
      <c r="I2131">
        <v>131640</v>
      </c>
      <c r="J2131">
        <v>3</v>
      </c>
      <c r="K2131">
        <v>1</v>
      </c>
    </row>
    <row r="2132" spans="1:11" x14ac:dyDescent="0.25">
      <c r="A2132">
        <v>4407</v>
      </c>
      <c r="B2132">
        <f>LOG10(Data_Exploration[[#This Row],[Price]])</f>
        <v>3.644143050509919</v>
      </c>
      <c r="C2132">
        <v>1</v>
      </c>
      <c r="D2132">
        <v>22</v>
      </c>
      <c r="E2132">
        <v>2000</v>
      </c>
      <c r="F2132">
        <v>3.9</v>
      </c>
      <c r="G2132">
        <v>1</v>
      </c>
      <c r="H2132">
        <v>3</v>
      </c>
      <c r="I2132">
        <v>179632</v>
      </c>
      <c r="J2132">
        <v>2</v>
      </c>
      <c r="K2132">
        <v>1</v>
      </c>
    </row>
    <row r="2133" spans="1:11" x14ac:dyDescent="0.25">
      <c r="A2133">
        <v>7866</v>
      </c>
      <c r="B2133">
        <f>LOG10(Data_Exploration[[#This Row],[Price]])</f>
        <v>3.8957539420737279</v>
      </c>
      <c r="C2133">
        <v>5</v>
      </c>
      <c r="D2133">
        <v>13</v>
      </c>
      <c r="E2133">
        <v>2022</v>
      </c>
      <c r="F2133">
        <v>2.7</v>
      </c>
      <c r="G2133">
        <v>1</v>
      </c>
      <c r="H2133">
        <v>1</v>
      </c>
      <c r="I2133">
        <v>276686</v>
      </c>
      <c r="J2133">
        <v>5</v>
      </c>
      <c r="K2133">
        <v>4</v>
      </c>
    </row>
    <row r="2134" spans="1:11" x14ac:dyDescent="0.25">
      <c r="A2134">
        <v>8283</v>
      </c>
      <c r="B2134">
        <f>LOG10(Data_Exploration[[#This Row],[Price]])</f>
        <v>3.9181876613589255</v>
      </c>
      <c r="C2134">
        <v>7</v>
      </c>
      <c r="D2134">
        <v>11</v>
      </c>
      <c r="E2134">
        <v>2021</v>
      </c>
      <c r="F2134">
        <v>1.3</v>
      </c>
      <c r="G2134">
        <v>3</v>
      </c>
      <c r="H2134">
        <v>2</v>
      </c>
      <c r="I2134">
        <v>295825</v>
      </c>
      <c r="J2134">
        <v>4</v>
      </c>
      <c r="K2134">
        <v>5</v>
      </c>
    </row>
    <row r="2135" spans="1:11" x14ac:dyDescent="0.25">
      <c r="A2135">
        <v>9839</v>
      </c>
      <c r="B2135">
        <f>LOG10(Data_Exploration[[#This Row],[Price]])</f>
        <v>3.9929509605704463</v>
      </c>
      <c r="C2135">
        <v>4</v>
      </c>
      <c r="D2135">
        <v>16</v>
      </c>
      <c r="E2135">
        <v>2009</v>
      </c>
      <c r="F2135">
        <v>4.9000000000000004</v>
      </c>
      <c r="G2135">
        <v>2</v>
      </c>
      <c r="H2135">
        <v>1</v>
      </c>
      <c r="I2135">
        <v>93013</v>
      </c>
      <c r="J2135">
        <v>2</v>
      </c>
      <c r="K2135">
        <v>1</v>
      </c>
    </row>
    <row r="2136" spans="1:11" x14ac:dyDescent="0.25">
      <c r="A2136">
        <v>4403</v>
      </c>
      <c r="B2136">
        <f>LOG10(Data_Exploration[[#This Row],[Price]])</f>
        <v>3.6437486854595256</v>
      </c>
      <c r="C2136">
        <v>6</v>
      </c>
      <c r="D2136">
        <v>9</v>
      </c>
      <c r="E2136">
        <v>2011</v>
      </c>
      <c r="F2136">
        <v>2.5</v>
      </c>
      <c r="G2136">
        <v>1</v>
      </c>
      <c r="H2136">
        <v>3</v>
      </c>
      <c r="I2136">
        <v>274848</v>
      </c>
      <c r="J2136">
        <v>3</v>
      </c>
      <c r="K2136">
        <v>4</v>
      </c>
    </row>
    <row r="2137" spans="1:11" x14ac:dyDescent="0.25">
      <c r="A2137">
        <v>8349</v>
      </c>
      <c r="B2137">
        <f>LOG10(Data_Exploration[[#This Row],[Price]])</f>
        <v>3.9216344610537055</v>
      </c>
      <c r="C2137">
        <v>10</v>
      </c>
      <c r="D2137">
        <v>23</v>
      </c>
      <c r="E2137">
        <v>2004</v>
      </c>
      <c r="F2137">
        <v>4.8</v>
      </c>
      <c r="G2137">
        <v>3</v>
      </c>
      <c r="H2137">
        <v>2</v>
      </c>
      <c r="I2137">
        <v>212546</v>
      </c>
      <c r="J2137">
        <v>5</v>
      </c>
      <c r="K2137">
        <v>2</v>
      </c>
    </row>
    <row r="2138" spans="1:11" x14ac:dyDescent="0.25">
      <c r="A2138">
        <v>10665</v>
      </c>
      <c r="B2138">
        <f>LOG10(Data_Exploration[[#This Row],[Price]])</f>
        <v>4.0279608597854475</v>
      </c>
      <c r="C2138">
        <v>4</v>
      </c>
      <c r="D2138">
        <v>16</v>
      </c>
      <c r="E2138">
        <v>2015</v>
      </c>
      <c r="F2138">
        <v>4.0999999999999996</v>
      </c>
      <c r="G2138">
        <v>1</v>
      </c>
      <c r="H2138">
        <v>3</v>
      </c>
      <c r="I2138">
        <v>101708</v>
      </c>
      <c r="J2138">
        <v>5</v>
      </c>
      <c r="K2138">
        <v>5</v>
      </c>
    </row>
    <row r="2139" spans="1:11" x14ac:dyDescent="0.25">
      <c r="A2139">
        <v>5755</v>
      </c>
      <c r="B2139">
        <f>LOG10(Data_Exploration[[#This Row],[Price]])</f>
        <v>3.7600453279658108</v>
      </c>
      <c r="C2139">
        <v>10</v>
      </c>
      <c r="D2139">
        <v>15</v>
      </c>
      <c r="E2139">
        <v>2006</v>
      </c>
      <c r="F2139">
        <v>2</v>
      </c>
      <c r="G2139">
        <v>2</v>
      </c>
      <c r="H2139">
        <v>3</v>
      </c>
      <c r="I2139">
        <v>107228</v>
      </c>
      <c r="J2139">
        <v>4</v>
      </c>
      <c r="K2139">
        <v>2</v>
      </c>
    </row>
    <row r="2140" spans="1:11" x14ac:dyDescent="0.25">
      <c r="A2140">
        <v>11372</v>
      </c>
      <c r="B2140">
        <f>LOG10(Data_Exploration[[#This Row],[Price]])</f>
        <v>4.0558368510184044</v>
      </c>
      <c r="C2140">
        <v>4</v>
      </c>
      <c r="D2140">
        <v>16</v>
      </c>
      <c r="E2140">
        <v>2014</v>
      </c>
      <c r="F2140">
        <v>3.8</v>
      </c>
      <c r="G2140">
        <v>1</v>
      </c>
      <c r="H2140">
        <v>1</v>
      </c>
      <c r="I2140">
        <v>36393</v>
      </c>
      <c r="J2140">
        <v>5</v>
      </c>
      <c r="K2140">
        <v>2</v>
      </c>
    </row>
    <row r="2141" spans="1:11" x14ac:dyDescent="0.25">
      <c r="A2141">
        <v>13172</v>
      </c>
      <c r="B2141">
        <f>LOG10(Data_Exploration[[#This Row],[Price]])</f>
        <v>4.1196517220398698</v>
      </c>
      <c r="C2141">
        <v>5</v>
      </c>
      <c r="D2141">
        <v>5</v>
      </c>
      <c r="E2141">
        <v>2007</v>
      </c>
      <c r="F2141">
        <v>5</v>
      </c>
      <c r="G2141">
        <v>4</v>
      </c>
      <c r="H2141">
        <v>3</v>
      </c>
      <c r="I2141">
        <v>1396</v>
      </c>
      <c r="J2141">
        <v>2</v>
      </c>
      <c r="K2141">
        <v>3</v>
      </c>
    </row>
    <row r="2142" spans="1:11" x14ac:dyDescent="0.25">
      <c r="A2142">
        <v>9842</v>
      </c>
      <c r="B2142">
        <f>LOG10(Data_Exploration[[#This Row],[Price]])</f>
        <v>3.993083360698062</v>
      </c>
      <c r="C2142">
        <v>9</v>
      </c>
      <c r="D2142">
        <v>27</v>
      </c>
      <c r="E2142">
        <v>2011</v>
      </c>
      <c r="F2142">
        <v>4</v>
      </c>
      <c r="G2142">
        <v>4</v>
      </c>
      <c r="H2142">
        <v>3</v>
      </c>
      <c r="I2142">
        <v>177856</v>
      </c>
      <c r="J2142">
        <v>3</v>
      </c>
      <c r="K2142">
        <v>3</v>
      </c>
    </row>
    <row r="2143" spans="1:11" x14ac:dyDescent="0.25">
      <c r="A2143">
        <v>9704</v>
      </c>
      <c r="B2143">
        <f>LOG10(Data_Exploration[[#This Row],[Price]])</f>
        <v>3.9869507878585164</v>
      </c>
      <c r="C2143">
        <v>4</v>
      </c>
      <c r="D2143">
        <v>4</v>
      </c>
      <c r="E2143">
        <v>2017</v>
      </c>
      <c r="F2143">
        <v>2.1</v>
      </c>
      <c r="G2143">
        <v>1</v>
      </c>
      <c r="H2143">
        <v>1</v>
      </c>
      <c r="I2143">
        <v>79782</v>
      </c>
      <c r="J2143">
        <v>4</v>
      </c>
      <c r="K2143">
        <v>1</v>
      </c>
    </row>
    <row r="2144" spans="1:11" x14ac:dyDescent="0.25">
      <c r="A2144">
        <v>5760</v>
      </c>
      <c r="B2144">
        <f>LOG10(Data_Exploration[[#This Row],[Price]])</f>
        <v>3.7604224834232118</v>
      </c>
      <c r="C2144">
        <v>5</v>
      </c>
      <c r="D2144">
        <v>13</v>
      </c>
      <c r="E2144">
        <v>2004</v>
      </c>
      <c r="F2144">
        <v>4.3</v>
      </c>
      <c r="G2144">
        <v>1</v>
      </c>
      <c r="H2144">
        <v>1</v>
      </c>
      <c r="I2144">
        <v>191971</v>
      </c>
      <c r="J2144">
        <v>3</v>
      </c>
      <c r="K2144">
        <v>1</v>
      </c>
    </row>
    <row r="2145" spans="1:11" x14ac:dyDescent="0.25">
      <c r="A2145">
        <v>9987</v>
      </c>
      <c r="B2145">
        <f>LOG10(Data_Exploration[[#This Row],[Price]])</f>
        <v>3.9994350498763298</v>
      </c>
      <c r="C2145">
        <v>9</v>
      </c>
      <c r="D2145">
        <v>18</v>
      </c>
      <c r="E2145">
        <v>2002</v>
      </c>
      <c r="F2145">
        <v>3.5</v>
      </c>
      <c r="G2145">
        <v>4</v>
      </c>
      <c r="H2145">
        <v>1</v>
      </c>
      <c r="I2145">
        <v>10637</v>
      </c>
      <c r="J2145">
        <v>4</v>
      </c>
      <c r="K2145">
        <v>5</v>
      </c>
    </row>
    <row r="2146" spans="1:11" x14ac:dyDescent="0.25">
      <c r="A2146">
        <v>10277</v>
      </c>
      <c r="B2146">
        <f>LOG10(Data_Exploration[[#This Row],[Price]])</f>
        <v>4.0118663565277242</v>
      </c>
      <c r="C2146">
        <v>9</v>
      </c>
      <c r="D2146">
        <v>27</v>
      </c>
      <c r="E2146">
        <v>2012</v>
      </c>
      <c r="F2146">
        <v>1.8</v>
      </c>
      <c r="G2146">
        <v>4</v>
      </c>
      <c r="H2146">
        <v>1</v>
      </c>
      <c r="I2146">
        <v>61142</v>
      </c>
      <c r="J2146">
        <v>2</v>
      </c>
      <c r="K2146">
        <v>1</v>
      </c>
    </row>
    <row r="2147" spans="1:11" x14ac:dyDescent="0.25">
      <c r="A2147">
        <v>5642</v>
      </c>
      <c r="B2147">
        <f>LOG10(Data_Exploration[[#This Row],[Price]])</f>
        <v>3.7514330818193473</v>
      </c>
      <c r="C2147">
        <v>10</v>
      </c>
      <c r="D2147">
        <v>25</v>
      </c>
      <c r="E2147">
        <v>2012</v>
      </c>
      <c r="F2147">
        <v>1.1000000000000001</v>
      </c>
      <c r="G2147">
        <v>4</v>
      </c>
      <c r="H2147">
        <v>1</v>
      </c>
      <c r="I2147">
        <v>257885</v>
      </c>
      <c r="J2147">
        <v>5</v>
      </c>
      <c r="K2147">
        <v>5</v>
      </c>
    </row>
    <row r="2148" spans="1:11" x14ac:dyDescent="0.25">
      <c r="A2148">
        <v>15530</v>
      </c>
      <c r="B2148">
        <f>LOG10(Data_Exploration[[#This Row],[Price]])</f>
        <v>4.1911714557285586</v>
      </c>
      <c r="C2148">
        <v>3</v>
      </c>
      <c r="D2148">
        <v>28</v>
      </c>
      <c r="E2148">
        <v>2019</v>
      </c>
      <c r="F2148">
        <v>4.5</v>
      </c>
      <c r="G2148">
        <v>4</v>
      </c>
      <c r="H2148">
        <v>1</v>
      </c>
      <c r="I2148">
        <v>38471</v>
      </c>
      <c r="J2148">
        <v>4</v>
      </c>
      <c r="K2148">
        <v>4</v>
      </c>
    </row>
    <row r="2149" spans="1:11" x14ac:dyDescent="0.25">
      <c r="A2149">
        <v>12343</v>
      </c>
      <c r="B2149">
        <f>LOG10(Data_Exploration[[#This Row],[Price]])</f>
        <v>4.091420728992051</v>
      </c>
      <c r="C2149">
        <v>5</v>
      </c>
      <c r="D2149">
        <v>19</v>
      </c>
      <c r="E2149">
        <v>2007</v>
      </c>
      <c r="F2149">
        <v>3.4</v>
      </c>
      <c r="G2149">
        <v>4</v>
      </c>
      <c r="H2149">
        <v>2</v>
      </c>
      <c r="I2149">
        <v>37822</v>
      </c>
      <c r="J2149">
        <v>3</v>
      </c>
      <c r="K2149">
        <v>3</v>
      </c>
    </row>
    <row r="2150" spans="1:11" x14ac:dyDescent="0.25">
      <c r="A2150">
        <v>7302</v>
      </c>
      <c r="B2150">
        <f>LOG10(Data_Exploration[[#This Row],[Price]])</f>
        <v>3.8634418286137087</v>
      </c>
      <c r="C2150">
        <v>2</v>
      </c>
      <c r="D2150">
        <v>20</v>
      </c>
      <c r="E2150">
        <v>2022</v>
      </c>
      <c r="F2150">
        <v>2.4</v>
      </c>
      <c r="G2150">
        <v>2</v>
      </c>
      <c r="H2150">
        <v>1</v>
      </c>
      <c r="I2150">
        <v>289855</v>
      </c>
      <c r="J2150">
        <v>4</v>
      </c>
      <c r="K2150">
        <v>1</v>
      </c>
    </row>
    <row r="2151" spans="1:11" x14ac:dyDescent="0.25">
      <c r="A2151">
        <v>3847</v>
      </c>
      <c r="B2151">
        <f>LOG10(Data_Exploration[[#This Row],[Price]])</f>
        <v>3.5851221863068155</v>
      </c>
      <c r="C2151">
        <v>4</v>
      </c>
      <c r="D2151">
        <v>24</v>
      </c>
      <c r="E2151">
        <v>2005</v>
      </c>
      <c r="F2151">
        <v>1.4</v>
      </c>
      <c r="G2151">
        <v>4</v>
      </c>
      <c r="H2151">
        <v>3</v>
      </c>
      <c r="I2151">
        <v>257620</v>
      </c>
      <c r="J2151">
        <v>3</v>
      </c>
      <c r="K2151">
        <v>3</v>
      </c>
    </row>
    <row r="2152" spans="1:11" x14ac:dyDescent="0.25">
      <c r="A2152">
        <v>12421</v>
      </c>
      <c r="B2152">
        <f>LOG10(Data_Exploration[[#This Row],[Price]])</f>
        <v>4.0941565617825235</v>
      </c>
      <c r="C2152">
        <v>7</v>
      </c>
      <c r="D2152">
        <v>7</v>
      </c>
      <c r="E2152">
        <v>2020</v>
      </c>
      <c r="F2152">
        <v>4.5999999999999996</v>
      </c>
      <c r="G2152">
        <v>4</v>
      </c>
      <c r="H2152">
        <v>1</v>
      </c>
      <c r="I2152">
        <v>213924</v>
      </c>
      <c r="J2152">
        <v>2</v>
      </c>
      <c r="K2152">
        <v>1</v>
      </c>
    </row>
    <row r="2153" spans="1:11" x14ac:dyDescent="0.25">
      <c r="A2153">
        <v>10298</v>
      </c>
      <c r="B2153">
        <f>LOG10(Data_Exploration[[#This Row],[Price]])</f>
        <v>4.0127528874912155</v>
      </c>
      <c r="C2153">
        <v>3</v>
      </c>
      <c r="D2153">
        <v>26</v>
      </c>
      <c r="E2153">
        <v>2012</v>
      </c>
      <c r="F2153">
        <v>4</v>
      </c>
      <c r="G2153">
        <v>3</v>
      </c>
      <c r="H2153">
        <v>1</v>
      </c>
      <c r="I2153">
        <v>120075</v>
      </c>
      <c r="J2153">
        <v>3</v>
      </c>
      <c r="K2153">
        <v>2</v>
      </c>
    </row>
    <row r="2154" spans="1:11" x14ac:dyDescent="0.25">
      <c r="A2154">
        <v>7768</v>
      </c>
      <c r="B2154">
        <f>LOG10(Data_Exploration[[#This Row],[Price]])</f>
        <v>3.8903092168999485</v>
      </c>
      <c r="C2154">
        <v>4</v>
      </c>
      <c r="D2154">
        <v>4</v>
      </c>
      <c r="E2154">
        <v>2005</v>
      </c>
      <c r="F2154">
        <v>1.5</v>
      </c>
      <c r="G2154">
        <v>3</v>
      </c>
      <c r="H2154">
        <v>1</v>
      </c>
      <c r="I2154">
        <v>16573</v>
      </c>
      <c r="J2154">
        <v>2</v>
      </c>
      <c r="K2154">
        <v>4</v>
      </c>
    </row>
    <row r="2155" spans="1:11" x14ac:dyDescent="0.25">
      <c r="A2155">
        <v>12423</v>
      </c>
      <c r="B2155">
        <f>LOG10(Data_Exploration[[#This Row],[Price]])</f>
        <v>4.0942264852220402</v>
      </c>
      <c r="C2155">
        <v>1</v>
      </c>
      <c r="D2155">
        <v>22</v>
      </c>
      <c r="E2155">
        <v>2009</v>
      </c>
      <c r="F2155">
        <v>4.5999999999999996</v>
      </c>
      <c r="G2155">
        <v>3</v>
      </c>
      <c r="H2155">
        <v>2</v>
      </c>
      <c r="I2155">
        <v>73847</v>
      </c>
      <c r="J2155">
        <v>4</v>
      </c>
      <c r="K2155">
        <v>5</v>
      </c>
    </row>
    <row r="2156" spans="1:11" x14ac:dyDescent="0.25">
      <c r="A2156">
        <v>7999</v>
      </c>
      <c r="B2156">
        <f>LOG10(Data_Exploration[[#This Row],[Price]])</f>
        <v>3.9030356967884972</v>
      </c>
      <c r="C2156">
        <v>7</v>
      </c>
      <c r="D2156">
        <v>7</v>
      </c>
      <c r="E2156">
        <v>2016</v>
      </c>
      <c r="F2156">
        <v>2.6</v>
      </c>
      <c r="G2156">
        <v>1</v>
      </c>
      <c r="H2156">
        <v>1</v>
      </c>
      <c r="I2156">
        <v>175047</v>
      </c>
      <c r="J2156">
        <v>2</v>
      </c>
      <c r="K2156">
        <v>5</v>
      </c>
    </row>
    <row r="2157" spans="1:11" x14ac:dyDescent="0.25">
      <c r="A2157">
        <v>13355</v>
      </c>
      <c r="B2157">
        <f>LOG10(Data_Exploration[[#This Row],[Price]])</f>
        <v>4.1256438923573917</v>
      </c>
      <c r="C2157">
        <v>9</v>
      </c>
      <c r="D2157">
        <v>27</v>
      </c>
      <c r="E2157">
        <v>2019</v>
      </c>
      <c r="F2157">
        <v>4</v>
      </c>
      <c r="G2157">
        <v>2</v>
      </c>
      <c r="H2157">
        <v>3</v>
      </c>
      <c r="I2157">
        <v>22226</v>
      </c>
      <c r="J2157">
        <v>5</v>
      </c>
      <c r="K2157">
        <v>3</v>
      </c>
    </row>
    <row r="2158" spans="1:11" x14ac:dyDescent="0.25">
      <c r="A2158">
        <v>8977</v>
      </c>
      <c r="B2158">
        <f>LOG10(Data_Exploration[[#This Row],[Price]])</f>
        <v>3.9531312251834452</v>
      </c>
      <c r="C2158">
        <v>9</v>
      </c>
      <c r="D2158">
        <v>27</v>
      </c>
      <c r="E2158">
        <v>2015</v>
      </c>
      <c r="F2158">
        <v>3.8</v>
      </c>
      <c r="G2158">
        <v>1</v>
      </c>
      <c r="H2158">
        <v>2</v>
      </c>
      <c r="I2158">
        <v>246108</v>
      </c>
      <c r="J2158">
        <v>2</v>
      </c>
      <c r="K2158">
        <v>2</v>
      </c>
    </row>
    <row r="2159" spans="1:11" x14ac:dyDescent="0.25">
      <c r="A2159">
        <v>11225</v>
      </c>
      <c r="B2159">
        <f>LOG10(Data_Exploration[[#This Row],[Price]])</f>
        <v>4.0501863496753607</v>
      </c>
      <c r="C2159">
        <v>9</v>
      </c>
      <c r="D2159">
        <v>12</v>
      </c>
      <c r="E2159">
        <v>2008</v>
      </c>
      <c r="F2159">
        <v>4</v>
      </c>
      <c r="G2159">
        <v>4</v>
      </c>
      <c r="H2159">
        <v>1</v>
      </c>
      <c r="I2159">
        <v>63717</v>
      </c>
      <c r="J2159">
        <v>2</v>
      </c>
      <c r="K2159">
        <v>2</v>
      </c>
    </row>
    <row r="2160" spans="1:11" x14ac:dyDescent="0.25">
      <c r="A2160">
        <v>11798</v>
      </c>
      <c r="B2160">
        <f>LOG10(Data_Exploration[[#This Row],[Price]])</f>
        <v>4.0718083918331285</v>
      </c>
      <c r="C2160">
        <v>6</v>
      </c>
      <c r="D2160">
        <v>21</v>
      </c>
      <c r="E2160">
        <v>2017</v>
      </c>
      <c r="F2160">
        <v>2.6</v>
      </c>
      <c r="G2160">
        <v>3</v>
      </c>
      <c r="H2160">
        <v>1</v>
      </c>
      <c r="I2160">
        <v>50056</v>
      </c>
      <c r="J2160">
        <v>5</v>
      </c>
      <c r="K2160">
        <v>3</v>
      </c>
    </row>
    <row r="2161" spans="1:11" x14ac:dyDescent="0.25">
      <c r="A2161">
        <v>3916</v>
      </c>
      <c r="B2161">
        <f>LOG10(Data_Exploration[[#This Row],[Price]])</f>
        <v>3.5928426831311002</v>
      </c>
      <c r="C2161">
        <v>7</v>
      </c>
      <c r="D2161">
        <v>7</v>
      </c>
      <c r="E2161">
        <v>2002</v>
      </c>
      <c r="F2161">
        <v>2.2000000000000002</v>
      </c>
      <c r="G2161">
        <v>2</v>
      </c>
      <c r="H2161">
        <v>2</v>
      </c>
      <c r="I2161">
        <v>224180</v>
      </c>
      <c r="J2161">
        <v>5</v>
      </c>
      <c r="K2161">
        <v>2</v>
      </c>
    </row>
    <row r="2162" spans="1:11" x14ac:dyDescent="0.25">
      <c r="A2162">
        <v>5518</v>
      </c>
      <c r="B2162">
        <f>LOG10(Data_Exploration[[#This Row],[Price]])</f>
        <v>3.7417816961431667</v>
      </c>
      <c r="C2162">
        <v>2</v>
      </c>
      <c r="D2162">
        <v>2</v>
      </c>
      <c r="E2162">
        <v>2014</v>
      </c>
      <c r="F2162">
        <v>1.7</v>
      </c>
      <c r="G2162">
        <v>2</v>
      </c>
      <c r="H2162">
        <v>3</v>
      </c>
      <c r="I2162">
        <v>224055</v>
      </c>
      <c r="J2162">
        <v>2</v>
      </c>
      <c r="K2162">
        <v>3</v>
      </c>
    </row>
    <row r="2163" spans="1:11" x14ac:dyDescent="0.25">
      <c r="A2163">
        <v>9293</v>
      </c>
      <c r="B2163">
        <f>LOG10(Data_Exploration[[#This Row],[Price]])</f>
        <v>3.9681559371499704</v>
      </c>
      <c r="C2163">
        <v>10</v>
      </c>
      <c r="D2163">
        <v>15</v>
      </c>
      <c r="E2163">
        <v>2014</v>
      </c>
      <c r="F2163">
        <v>1.2</v>
      </c>
      <c r="G2163">
        <v>2</v>
      </c>
      <c r="H2163">
        <v>2</v>
      </c>
      <c r="I2163">
        <v>85335</v>
      </c>
      <c r="J2163">
        <v>5</v>
      </c>
      <c r="K2163">
        <v>1</v>
      </c>
    </row>
    <row r="2164" spans="1:11" x14ac:dyDescent="0.25">
      <c r="A2164">
        <v>6823</v>
      </c>
      <c r="B2164">
        <f>LOG10(Data_Exploration[[#This Row],[Price]])</f>
        <v>3.8339753712799061</v>
      </c>
      <c r="C2164">
        <v>10</v>
      </c>
      <c r="D2164">
        <v>23</v>
      </c>
      <c r="E2164">
        <v>2004</v>
      </c>
      <c r="F2164">
        <v>1.7</v>
      </c>
      <c r="G2164">
        <v>4</v>
      </c>
      <c r="H2164">
        <v>2</v>
      </c>
      <c r="I2164">
        <v>183828</v>
      </c>
      <c r="J2164">
        <v>5</v>
      </c>
      <c r="K2164">
        <v>1</v>
      </c>
    </row>
    <row r="2165" spans="1:11" x14ac:dyDescent="0.25">
      <c r="A2165">
        <v>13930</v>
      </c>
      <c r="B2165">
        <f>LOG10(Data_Exploration[[#This Row],[Price]])</f>
        <v>4.1439511164239633</v>
      </c>
      <c r="C2165">
        <v>8</v>
      </c>
      <c r="D2165">
        <v>10</v>
      </c>
      <c r="E2165">
        <v>2017</v>
      </c>
      <c r="F2165">
        <v>3.4</v>
      </c>
      <c r="G2165">
        <v>3</v>
      </c>
      <c r="H2165">
        <v>2</v>
      </c>
      <c r="I2165">
        <v>58491</v>
      </c>
      <c r="J2165">
        <v>2</v>
      </c>
      <c r="K2165">
        <v>3</v>
      </c>
    </row>
    <row r="2166" spans="1:11" x14ac:dyDescent="0.25">
      <c r="A2166">
        <v>11636</v>
      </c>
      <c r="B2166">
        <f>LOG10(Data_Exploration[[#This Row],[Price]])</f>
        <v>4.0658037125750219</v>
      </c>
      <c r="C2166">
        <v>10</v>
      </c>
      <c r="D2166">
        <v>25</v>
      </c>
      <c r="E2166">
        <v>2022</v>
      </c>
      <c r="F2166">
        <v>2.8</v>
      </c>
      <c r="G2166">
        <v>4</v>
      </c>
      <c r="H2166">
        <v>1</v>
      </c>
      <c r="I2166">
        <v>193179</v>
      </c>
      <c r="J2166">
        <v>4</v>
      </c>
      <c r="K2166">
        <v>5</v>
      </c>
    </row>
    <row r="2167" spans="1:11" x14ac:dyDescent="0.25">
      <c r="A2167">
        <v>10410</v>
      </c>
      <c r="B2167">
        <f>LOG10(Data_Exploration[[#This Row],[Price]])</f>
        <v>4.0174507295105357</v>
      </c>
      <c r="C2167">
        <v>7</v>
      </c>
      <c r="D2167">
        <v>7</v>
      </c>
      <c r="E2167">
        <v>2023</v>
      </c>
      <c r="F2167">
        <v>2.7</v>
      </c>
      <c r="G2167">
        <v>3</v>
      </c>
      <c r="H2167">
        <v>1</v>
      </c>
      <c r="I2167">
        <v>214496</v>
      </c>
      <c r="J2167">
        <v>3</v>
      </c>
      <c r="K2167">
        <v>2</v>
      </c>
    </row>
    <row r="2168" spans="1:11" x14ac:dyDescent="0.25">
      <c r="A2168">
        <v>9450</v>
      </c>
      <c r="B2168">
        <f>LOG10(Data_Exploration[[#This Row],[Price]])</f>
        <v>3.975431808509263</v>
      </c>
      <c r="C2168">
        <v>6</v>
      </c>
      <c r="D2168">
        <v>9</v>
      </c>
      <c r="E2168">
        <v>2020</v>
      </c>
      <c r="F2168">
        <v>2.4</v>
      </c>
      <c r="G2168">
        <v>1</v>
      </c>
      <c r="H2168">
        <v>2</v>
      </c>
      <c r="I2168">
        <v>227454</v>
      </c>
      <c r="J2168">
        <v>3</v>
      </c>
      <c r="K2168">
        <v>4</v>
      </c>
    </row>
    <row r="2169" spans="1:11" x14ac:dyDescent="0.25">
      <c r="A2169">
        <v>2981</v>
      </c>
      <c r="B2169">
        <f>LOG10(Data_Exploration[[#This Row],[Price]])</f>
        <v>3.4743619760326307</v>
      </c>
      <c r="C2169">
        <v>7</v>
      </c>
      <c r="D2169">
        <v>30</v>
      </c>
      <c r="E2169">
        <v>2001</v>
      </c>
      <c r="F2169">
        <v>2.2000000000000002</v>
      </c>
      <c r="G2169">
        <v>4</v>
      </c>
      <c r="H2169">
        <v>3</v>
      </c>
      <c r="I2169">
        <v>280901</v>
      </c>
      <c r="J2169">
        <v>3</v>
      </c>
      <c r="K2169">
        <v>2</v>
      </c>
    </row>
    <row r="2170" spans="1:11" x14ac:dyDescent="0.25">
      <c r="A2170">
        <v>2384</v>
      </c>
      <c r="B2170">
        <f>LOG10(Data_Exploration[[#This Row],[Price]])</f>
        <v>3.377306251068199</v>
      </c>
      <c r="C2170">
        <v>6</v>
      </c>
      <c r="D2170">
        <v>9</v>
      </c>
      <c r="E2170">
        <v>2003</v>
      </c>
      <c r="F2170">
        <v>1.8</v>
      </c>
      <c r="G2170">
        <v>1</v>
      </c>
      <c r="H2170">
        <v>2</v>
      </c>
      <c r="I2170">
        <v>295758</v>
      </c>
      <c r="J2170">
        <v>4</v>
      </c>
      <c r="K2170">
        <v>4</v>
      </c>
    </row>
    <row r="2171" spans="1:11" x14ac:dyDescent="0.25">
      <c r="A2171">
        <v>12106</v>
      </c>
      <c r="B2171">
        <f>LOG10(Data_Exploration[[#This Row],[Price]])</f>
        <v>4.0830006695765331</v>
      </c>
      <c r="C2171">
        <v>1</v>
      </c>
      <c r="D2171">
        <v>1</v>
      </c>
      <c r="E2171">
        <v>2021</v>
      </c>
      <c r="F2171">
        <v>4.4000000000000004</v>
      </c>
      <c r="G2171">
        <v>4</v>
      </c>
      <c r="H2171">
        <v>3</v>
      </c>
      <c r="I2171">
        <v>234683</v>
      </c>
      <c r="J2171">
        <v>5</v>
      </c>
      <c r="K2171">
        <v>3</v>
      </c>
    </row>
    <row r="2172" spans="1:11" x14ac:dyDescent="0.25">
      <c r="A2172">
        <v>6728</v>
      </c>
      <c r="B2172">
        <f>LOG10(Data_Exploration[[#This Row],[Price]])</f>
        <v>3.8278859827898559</v>
      </c>
      <c r="C2172">
        <v>7</v>
      </c>
      <c r="D2172">
        <v>11</v>
      </c>
      <c r="E2172">
        <v>2002</v>
      </c>
      <c r="F2172">
        <v>2.2999999999999998</v>
      </c>
      <c r="G2172">
        <v>2</v>
      </c>
      <c r="H2172">
        <v>1</v>
      </c>
      <c r="I2172">
        <v>13568</v>
      </c>
      <c r="J2172">
        <v>5</v>
      </c>
      <c r="K2172">
        <v>3</v>
      </c>
    </row>
    <row r="2173" spans="1:11" x14ac:dyDescent="0.25">
      <c r="A2173">
        <v>5683</v>
      </c>
      <c r="B2173">
        <f>LOG10(Data_Exploration[[#This Row],[Price]])</f>
        <v>3.7545776560447304</v>
      </c>
      <c r="C2173">
        <v>7</v>
      </c>
      <c r="D2173">
        <v>7</v>
      </c>
      <c r="E2173">
        <v>2013</v>
      </c>
      <c r="F2173">
        <v>1.9</v>
      </c>
      <c r="G2173">
        <v>2</v>
      </c>
      <c r="H2173">
        <v>3</v>
      </c>
      <c r="I2173">
        <v>210826</v>
      </c>
      <c r="J2173">
        <v>3</v>
      </c>
      <c r="K2173">
        <v>4</v>
      </c>
    </row>
    <row r="2174" spans="1:11" x14ac:dyDescent="0.25">
      <c r="A2174">
        <v>7705</v>
      </c>
      <c r="B2174">
        <f>LOG10(Data_Exploration[[#This Row],[Price]])</f>
        <v>3.8867726430544383</v>
      </c>
      <c r="C2174">
        <v>2</v>
      </c>
      <c r="D2174">
        <v>20</v>
      </c>
      <c r="E2174">
        <v>2009</v>
      </c>
      <c r="F2174">
        <v>4.0999999999999996</v>
      </c>
      <c r="G2174">
        <v>1</v>
      </c>
      <c r="H2174">
        <v>3</v>
      </c>
      <c r="I2174">
        <v>159746</v>
      </c>
      <c r="J2174">
        <v>4</v>
      </c>
      <c r="K2174">
        <v>5</v>
      </c>
    </row>
    <row r="2175" spans="1:11" x14ac:dyDescent="0.25">
      <c r="A2175">
        <v>5356</v>
      </c>
      <c r="B2175">
        <f>LOG10(Data_Exploration[[#This Row],[Price]])</f>
        <v>3.7288405683399715</v>
      </c>
      <c r="C2175">
        <v>5</v>
      </c>
      <c r="D2175">
        <v>5</v>
      </c>
      <c r="E2175">
        <v>2006</v>
      </c>
      <c r="F2175">
        <v>1.1000000000000001</v>
      </c>
      <c r="G2175">
        <v>2</v>
      </c>
      <c r="H2175">
        <v>3</v>
      </c>
      <c r="I2175">
        <v>82166</v>
      </c>
      <c r="J2175">
        <v>2</v>
      </c>
      <c r="K2175">
        <v>3</v>
      </c>
    </row>
    <row r="2176" spans="1:11" x14ac:dyDescent="0.25">
      <c r="A2176">
        <v>7489</v>
      </c>
      <c r="B2176">
        <f>LOG10(Data_Exploration[[#This Row],[Price]])</f>
        <v>3.874423830586502</v>
      </c>
      <c r="C2176">
        <v>1</v>
      </c>
      <c r="D2176">
        <v>1</v>
      </c>
      <c r="E2176">
        <v>2014</v>
      </c>
      <c r="F2176">
        <v>1.1000000000000001</v>
      </c>
      <c r="G2176">
        <v>1</v>
      </c>
      <c r="H2176">
        <v>2</v>
      </c>
      <c r="I2176">
        <v>170507</v>
      </c>
      <c r="J2176">
        <v>2</v>
      </c>
      <c r="K2176">
        <v>3</v>
      </c>
    </row>
    <row r="2177" spans="1:11" x14ac:dyDescent="0.25">
      <c r="A2177">
        <v>11140</v>
      </c>
      <c r="B2177">
        <f>LOG10(Data_Exploration[[#This Row],[Price]])</f>
        <v>4.0468851908377097</v>
      </c>
      <c r="C2177">
        <v>3</v>
      </c>
      <c r="D2177">
        <v>3</v>
      </c>
      <c r="E2177">
        <v>2017</v>
      </c>
      <c r="F2177">
        <v>4.2</v>
      </c>
      <c r="G2177">
        <v>2</v>
      </c>
      <c r="H2177">
        <v>3</v>
      </c>
      <c r="I2177">
        <v>112955</v>
      </c>
      <c r="J2177">
        <v>5</v>
      </c>
      <c r="K2177">
        <v>1</v>
      </c>
    </row>
    <row r="2178" spans="1:11" x14ac:dyDescent="0.25">
      <c r="A2178">
        <v>16421</v>
      </c>
      <c r="B2178">
        <f>LOG10(Data_Exploration[[#This Row],[Price]])</f>
        <v>4.2153996010938899</v>
      </c>
      <c r="C2178">
        <v>10</v>
      </c>
      <c r="D2178">
        <v>15</v>
      </c>
      <c r="E2178">
        <v>2023</v>
      </c>
      <c r="F2178">
        <v>4.5999999999999996</v>
      </c>
      <c r="G2178">
        <v>4</v>
      </c>
      <c r="H2178">
        <v>3</v>
      </c>
      <c r="I2178">
        <v>58921</v>
      </c>
      <c r="J2178">
        <v>2</v>
      </c>
      <c r="K2178">
        <v>3</v>
      </c>
    </row>
    <row r="2179" spans="1:11" x14ac:dyDescent="0.25">
      <c r="A2179">
        <v>4501</v>
      </c>
      <c r="B2179">
        <f>LOG10(Data_Exploration[[#This Row],[Price]])</f>
        <v>3.6533090129384789</v>
      </c>
      <c r="C2179">
        <v>2</v>
      </c>
      <c r="D2179">
        <v>2</v>
      </c>
      <c r="E2179">
        <v>2003</v>
      </c>
      <c r="F2179">
        <v>4.4000000000000004</v>
      </c>
      <c r="G2179">
        <v>2</v>
      </c>
      <c r="H2179">
        <v>1</v>
      </c>
      <c r="I2179">
        <v>244924</v>
      </c>
      <c r="J2179">
        <v>4</v>
      </c>
      <c r="K2179">
        <v>4</v>
      </c>
    </row>
    <row r="2180" spans="1:11" x14ac:dyDescent="0.25">
      <c r="A2180">
        <v>8457</v>
      </c>
      <c r="B2180">
        <f>LOG10(Data_Exploration[[#This Row],[Price]])</f>
        <v>3.9272163305912646</v>
      </c>
      <c r="C2180">
        <v>8</v>
      </c>
      <c r="D2180">
        <v>17</v>
      </c>
      <c r="E2180">
        <v>2013</v>
      </c>
      <c r="F2180">
        <v>4.2</v>
      </c>
      <c r="G2180">
        <v>4</v>
      </c>
      <c r="H2180">
        <v>3</v>
      </c>
      <c r="I2180">
        <v>287126</v>
      </c>
      <c r="J2180">
        <v>2</v>
      </c>
      <c r="K2180">
        <v>5</v>
      </c>
    </row>
    <row r="2181" spans="1:11" x14ac:dyDescent="0.25">
      <c r="A2181">
        <v>8535</v>
      </c>
      <c r="B2181">
        <f>LOG10(Data_Exploration[[#This Row],[Price]])</f>
        <v>3.9312035254507522</v>
      </c>
      <c r="C2181">
        <v>8</v>
      </c>
      <c r="D2181">
        <v>17</v>
      </c>
      <c r="E2181">
        <v>2003</v>
      </c>
      <c r="F2181">
        <v>4.2</v>
      </c>
      <c r="G2181">
        <v>3</v>
      </c>
      <c r="H2181">
        <v>3</v>
      </c>
      <c r="I2181">
        <v>83206</v>
      </c>
      <c r="J2181">
        <v>3</v>
      </c>
      <c r="K2181">
        <v>1</v>
      </c>
    </row>
    <row r="2182" spans="1:11" x14ac:dyDescent="0.25">
      <c r="A2182">
        <v>5092</v>
      </c>
      <c r="B2182">
        <f>LOG10(Data_Exploration[[#This Row],[Price]])</f>
        <v>3.7068883949816178</v>
      </c>
      <c r="C2182">
        <v>5</v>
      </c>
      <c r="D2182">
        <v>19</v>
      </c>
      <c r="E2182">
        <v>2006</v>
      </c>
      <c r="F2182">
        <v>3.8</v>
      </c>
      <c r="G2182">
        <v>3</v>
      </c>
      <c r="H2182">
        <v>3</v>
      </c>
      <c r="I2182">
        <v>280369</v>
      </c>
      <c r="J2182">
        <v>4</v>
      </c>
      <c r="K2182">
        <v>1</v>
      </c>
    </row>
    <row r="2183" spans="1:11" x14ac:dyDescent="0.25">
      <c r="A2183">
        <v>12258</v>
      </c>
      <c r="B2183">
        <f>LOG10(Data_Exploration[[#This Row],[Price]])</f>
        <v>4.0884196170160916</v>
      </c>
      <c r="C2183">
        <v>7</v>
      </c>
      <c r="D2183">
        <v>11</v>
      </c>
      <c r="E2183">
        <v>2020</v>
      </c>
      <c r="F2183">
        <v>2.7</v>
      </c>
      <c r="G2183">
        <v>1</v>
      </c>
      <c r="H2183">
        <v>3</v>
      </c>
      <c r="I2183">
        <v>27082</v>
      </c>
      <c r="J2183">
        <v>2</v>
      </c>
      <c r="K2183">
        <v>5</v>
      </c>
    </row>
    <row r="2184" spans="1:11" x14ac:dyDescent="0.25">
      <c r="A2184">
        <v>5356</v>
      </c>
      <c r="B2184">
        <f>LOG10(Data_Exploration[[#This Row],[Price]])</f>
        <v>3.7288405683399715</v>
      </c>
      <c r="C2184">
        <v>7</v>
      </c>
      <c r="D2184">
        <v>7</v>
      </c>
      <c r="E2184">
        <v>2007</v>
      </c>
      <c r="F2184">
        <v>2.1</v>
      </c>
      <c r="G2184">
        <v>3</v>
      </c>
      <c r="H2184">
        <v>2</v>
      </c>
      <c r="I2184">
        <v>272168</v>
      </c>
      <c r="J2184">
        <v>2</v>
      </c>
      <c r="K2184">
        <v>5</v>
      </c>
    </row>
    <row r="2185" spans="1:11" x14ac:dyDescent="0.25">
      <c r="A2185">
        <v>7637</v>
      </c>
      <c r="B2185">
        <f>LOG10(Data_Exploration[[#This Row],[Price]])</f>
        <v>3.8829227906025987</v>
      </c>
      <c r="C2185">
        <v>3</v>
      </c>
      <c r="D2185">
        <v>26</v>
      </c>
      <c r="E2185">
        <v>2022</v>
      </c>
      <c r="F2185">
        <v>2.4</v>
      </c>
      <c r="G2185">
        <v>1</v>
      </c>
      <c r="H2185">
        <v>1</v>
      </c>
      <c r="I2185">
        <v>273128</v>
      </c>
      <c r="J2185">
        <v>4</v>
      </c>
      <c r="K2185">
        <v>4</v>
      </c>
    </row>
    <row r="2186" spans="1:11" x14ac:dyDescent="0.25">
      <c r="A2186">
        <v>8545</v>
      </c>
      <c r="B2186">
        <f>LOG10(Data_Exploration[[#This Row],[Price]])</f>
        <v>3.9317120670567558</v>
      </c>
      <c r="C2186">
        <v>10</v>
      </c>
      <c r="D2186">
        <v>23</v>
      </c>
      <c r="E2186">
        <v>2010</v>
      </c>
      <c r="F2186">
        <v>3.5</v>
      </c>
      <c r="G2186">
        <v>4</v>
      </c>
      <c r="H2186">
        <v>2</v>
      </c>
      <c r="I2186">
        <v>277713</v>
      </c>
      <c r="J2186">
        <v>3</v>
      </c>
      <c r="K2186">
        <v>2</v>
      </c>
    </row>
    <row r="2187" spans="1:11" x14ac:dyDescent="0.25">
      <c r="A2187">
        <v>11606</v>
      </c>
      <c r="B2187">
        <f>LOG10(Data_Exploration[[#This Row],[Price]])</f>
        <v>4.0646825662285115</v>
      </c>
      <c r="C2187">
        <v>5</v>
      </c>
      <c r="D2187">
        <v>13</v>
      </c>
      <c r="E2187">
        <v>2019</v>
      </c>
      <c r="F2187">
        <v>3.7</v>
      </c>
      <c r="G2187">
        <v>1</v>
      </c>
      <c r="H2187">
        <v>1</v>
      </c>
      <c r="I2187">
        <v>94672</v>
      </c>
      <c r="J2187">
        <v>3</v>
      </c>
      <c r="K2187">
        <v>3</v>
      </c>
    </row>
    <row r="2188" spans="1:11" x14ac:dyDescent="0.25">
      <c r="A2188">
        <v>2000</v>
      </c>
      <c r="B2188">
        <f>LOG10(Data_Exploration[[#This Row],[Price]])</f>
        <v>3.3010299956639813</v>
      </c>
      <c r="C2188">
        <v>9</v>
      </c>
      <c r="D2188">
        <v>18</v>
      </c>
      <c r="E2188">
        <v>2001</v>
      </c>
      <c r="F2188">
        <v>1.2</v>
      </c>
      <c r="G2188">
        <v>2</v>
      </c>
      <c r="H2188">
        <v>1</v>
      </c>
      <c r="I2188">
        <v>281172</v>
      </c>
      <c r="J2188">
        <v>3</v>
      </c>
      <c r="K2188">
        <v>4</v>
      </c>
    </row>
    <row r="2189" spans="1:11" x14ac:dyDescent="0.25">
      <c r="A2189">
        <v>13805</v>
      </c>
      <c r="B2189">
        <f>LOG10(Data_Exploration[[#This Row],[Price]])</f>
        <v>4.1400364109752816</v>
      </c>
      <c r="C2189">
        <v>7</v>
      </c>
      <c r="D2189">
        <v>30</v>
      </c>
      <c r="E2189">
        <v>2023</v>
      </c>
      <c r="F2189">
        <v>4.9000000000000004</v>
      </c>
      <c r="G2189">
        <v>1</v>
      </c>
      <c r="H2189">
        <v>2</v>
      </c>
      <c r="I2189">
        <v>179716</v>
      </c>
      <c r="J2189">
        <v>2</v>
      </c>
      <c r="K2189">
        <v>5</v>
      </c>
    </row>
    <row r="2190" spans="1:11" x14ac:dyDescent="0.25">
      <c r="A2190">
        <v>7650</v>
      </c>
      <c r="B2190">
        <f>LOG10(Data_Exploration[[#This Row],[Price]])</f>
        <v>3.8836614351536176</v>
      </c>
      <c r="C2190">
        <v>4</v>
      </c>
      <c r="D2190">
        <v>16</v>
      </c>
      <c r="E2190">
        <v>2009</v>
      </c>
      <c r="F2190">
        <v>1.8</v>
      </c>
      <c r="G2190">
        <v>3</v>
      </c>
      <c r="H2190">
        <v>1</v>
      </c>
      <c r="I2190">
        <v>97455</v>
      </c>
      <c r="J2190">
        <v>3</v>
      </c>
      <c r="K2190">
        <v>1</v>
      </c>
    </row>
    <row r="2191" spans="1:11" x14ac:dyDescent="0.25">
      <c r="A2191">
        <v>6465</v>
      </c>
      <c r="B2191">
        <f>LOG10(Data_Exploration[[#This Row],[Price]])</f>
        <v>3.8105685292164129</v>
      </c>
      <c r="C2191">
        <v>8</v>
      </c>
      <c r="D2191">
        <v>10</v>
      </c>
      <c r="E2191">
        <v>2009</v>
      </c>
      <c r="F2191">
        <v>3.1</v>
      </c>
      <c r="G2191">
        <v>1</v>
      </c>
      <c r="H2191">
        <v>1</v>
      </c>
      <c r="I2191">
        <v>171748</v>
      </c>
      <c r="J2191">
        <v>5</v>
      </c>
      <c r="K2191">
        <v>2</v>
      </c>
    </row>
    <row r="2192" spans="1:11" x14ac:dyDescent="0.25">
      <c r="A2192">
        <v>6180</v>
      </c>
      <c r="B2192">
        <f>LOG10(Data_Exploration[[#This Row],[Price]])</f>
        <v>3.7909884750888159</v>
      </c>
      <c r="C2192">
        <v>1</v>
      </c>
      <c r="D2192">
        <v>22</v>
      </c>
      <c r="E2192">
        <v>2005</v>
      </c>
      <c r="F2192">
        <v>4.2</v>
      </c>
      <c r="G2192">
        <v>3</v>
      </c>
      <c r="H2192">
        <v>1</v>
      </c>
      <c r="I2192">
        <v>230974</v>
      </c>
      <c r="J2192">
        <v>3</v>
      </c>
      <c r="K2192">
        <v>1</v>
      </c>
    </row>
    <row r="2193" spans="1:11" x14ac:dyDescent="0.25">
      <c r="A2193">
        <v>5459</v>
      </c>
      <c r="B2193">
        <f>LOG10(Data_Exploration[[#This Row],[Price]])</f>
        <v>3.7371130943059612</v>
      </c>
      <c r="C2193">
        <v>1</v>
      </c>
      <c r="D2193">
        <v>8</v>
      </c>
      <c r="E2193">
        <v>2008</v>
      </c>
      <c r="F2193">
        <v>3.5</v>
      </c>
      <c r="G2193">
        <v>3</v>
      </c>
      <c r="H2193">
        <v>1</v>
      </c>
      <c r="I2193">
        <v>277020</v>
      </c>
      <c r="J2193">
        <v>4</v>
      </c>
      <c r="K2193">
        <v>1</v>
      </c>
    </row>
    <row r="2194" spans="1:11" x14ac:dyDescent="0.25">
      <c r="A2194">
        <v>8858</v>
      </c>
      <c r="B2194">
        <f>LOG10(Data_Exploration[[#This Row],[Price]])</f>
        <v>3.9473356759487399</v>
      </c>
      <c r="C2194">
        <v>4</v>
      </c>
      <c r="D2194">
        <v>16</v>
      </c>
      <c r="E2194">
        <v>2012</v>
      </c>
      <c r="F2194">
        <v>1.6</v>
      </c>
      <c r="G2194">
        <v>3</v>
      </c>
      <c r="H2194">
        <v>1</v>
      </c>
      <c r="I2194">
        <v>72078</v>
      </c>
      <c r="J2194">
        <v>2</v>
      </c>
      <c r="K2194">
        <v>2</v>
      </c>
    </row>
    <row r="2195" spans="1:11" x14ac:dyDescent="0.25">
      <c r="A2195">
        <v>11895</v>
      </c>
      <c r="B2195">
        <f>LOG10(Data_Exploration[[#This Row],[Price]])</f>
        <v>4.0753644463732854</v>
      </c>
      <c r="C2195">
        <v>8</v>
      </c>
      <c r="D2195">
        <v>29</v>
      </c>
      <c r="E2195">
        <v>2014</v>
      </c>
      <c r="F2195">
        <v>3.8</v>
      </c>
      <c r="G2195">
        <v>1</v>
      </c>
      <c r="H2195">
        <v>3</v>
      </c>
      <c r="I2195">
        <v>10246</v>
      </c>
      <c r="J2195">
        <v>5</v>
      </c>
      <c r="K2195">
        <v>4</v>
      </c>
    </row>
    <row r="2196" spans="1:11" x14ac:dyDescent="0.25">
      <c r="A2196">
        <v>4896</v>
      </c>
      <c r="B2196">
        <f>LOG10(Data_Exploration[[#This Row],[Price]])</f>
        <v>3.6898414091375047</v>
      </c>
      <c r="C2196">
        <v>2</v>
      </c>
      <c r="D2196">
        <v>2</v>
      </c>
      <c r="E2196">
        <v>2004</v>
      </c>
      <c r="F2196">
        <v>2.2999999999999998</v>
      </c>
      <c r="G2196">
        <v>2</v>
      </c>
      <c r="H2196">
        <v>3</v>
      </c>
      <c r="I2196">
        <v>135181</v>
      </c>
      <c r="J2196">
        <v>5</v>
      </c>
      <c r="K2196">
        <v>2</v>
      </c>
    </row>
    <row r="2197" spans="1:11" x14ac:dyDescent="0.25">
      <c r="A2197">
        <v>2042</v>
      </c>
      <c r="B2197">
        <f>LOG10(Data_Exploration[[#This Row],[Price]])</f>
        <v>3.3100557377508912</v>
      </c>
      <c r="C2197">
        <v>7</v>
      </c>
      <c r="D2197">
        <v>11</v>
      </c>
      <c r="E2197">
        <v>2001</v>
      </c>
      <c r="F2197">
        <v>1.4</v>
      </c>
      <c r="G2197">
        <v>3</v>
      </c>
      <c r="H2197">
        <v>3</v>
      </c>
      <c r="I2197">
        <v>237884</v>
      </c>
      <c r="J2197">
        <v>4</v>
      </c>
      <c r="K2197">
        <v>3</v>
      </c>
    </row>
    <row r="2198" spans="1:11" x14ac:dyDescent="0.25">
      <c r="A2198">
        <v>10386</v>
      </c>
      <c r="B2198">
        <f>LOG10(Data_Exploration[[#This Row],[Price]])</f>
        <v>4.0164483182590374</v>
      </c>
      <c r="C2198">
        <v>6</v>
      </c>
      <c r="D2198">
        <v>9</v>
      </c>
      <c r="E2198">
        <v>2009</v>
      </c>
      <c r="F2198">
        <v>3.8</v>
      </c>
      <c r="G2198">
        <v>3</v>
      </c>
      <c r="H2198">
        <v>3</v>
      </c>
      <c r="I2198">
        <v>60690</v>
      </c>
      <c r="J2198">
        <v>3</v>
      </c>
      <c r="K2198">
        <v>3</v>
      </c>
    </row>
    <row r="2199" spans="1:11" x14ac:dyDescent="0.25">
      <c r="A2199">
        <v>4753</v>
      </c>
      <c r="B2199">
        <f>LOG10(Data_Exploration[[#This Row],[Price]])</f>
        <v>3.6769678142947586</v>
      </c>
      <c r="C2199">
        <v>7</v>
      </c>
      <c r="D2199">
        <v>7</v>
      </c>
      <c r="E2199">
        <v>2006</v>
      </c>
      <c r="F2199">
        <v>1.3</v>
      </c>
      <c r="G2199">
        <v>4</v>
      </c>
      <c r="H2199">
        <v>3</v>
      </c>
      <c r="I2199">
        <v>222317</v>
      </c>
      <c r="J2199">
        <v>3</v>
      </c>
      <c r="K2199">
        <v>5</v>
      </c>
    </row>
    <row r="2200" spans="1:11" x14ac:dyDescent="0.25">
      <c r="A2200">
        <v>7616</v>
      </c>
      <c r="B2200">
        <f>LOG10(Data_Exploration[[#This Row],[Price]])</f>
        <v>3.8817269353764181</v>
      </c>
      <c r="C2200">
        <v>9</v>
      </c>
      <c r="D2200">
        <v>27</v>
      </c>
      <c r="E2200">
        <v>2008</v>
      </c>
      <c r="F2200">
        <v>1.2</v>
      </c>
      <c r="G2200">
        <v>4</v>
      </c>
      <c r="H2200">
        <v>2</v>
      </c>
      <c r="I2200">
        <v>179164</v>
      </c>
      <c r="J2200">
        <v>3</v>
      </c>
      <c r="K2200">
        <v>4</v>
      </c>
    </row>
    <row r="2201" spans="1:11" x14ac:dyDescent="0.25">
      <c r="A2201">
        <v>7186</v>
      </c>
      <c r="B2201">
        <f>LOG10(Data_Exploration[[#This Row],[Price]])</f>
        <v>3.8564872128686307</v>
      </c>
      <c r="C2201">
        <v>2</v>
      </c>
      <c r="D2201">
        <v>20</v>
      </c>
      <c r="E2201">
        <v>2009</v>
      </c>
      <c r="F2201">
        <v>2.4</v>
      </c>
      <c r="G2201">
        <v>4</v>
      </c>
      <c r="H2201">
        <v>2</v>
      </c>
      <c r="I2201">
        <v>275673</v>
      </c>
      <c r="J2201">
        <v>4</v>
      </c>
      <c r="K2201">
        <v>4</v>
      </c>
    </row>
    <row r="2202" spans="1:11" x14ac:dyDescent="0.25">
      <c r="A2202">
        <v>3746</v>
      </c>
      <c r="B2202">
        <f>LOG10(Data_Exploration[[#This Row],[Price]])</f>
        <v>3.5735677730392186</v>
      </c>
      <c r="C2202">
        <v>8</v>
      </c>
      <c r="D2202">
        <v>10</v>
      </c>
      <c r="E2202">
        <v>2002</v>
      </c>
      <c r="F2202">
        <v>3.4</v>
      </c>
      <c r="G2202">
        <v>2</v>
      </c>
      <c r="H2202">
        <v>3</v>
      </c>
      <c r="I2202">
        <v>217682</v>
      </c>
      <c r="J2202">
        <v>2</v>
      </c>
      <c r="K2202">
        <v>2</v>
      </c>
    </row>
    <row r="2203" spans="1:11" x14ac:dyDescent="0.25">
      <c r="A2203">
        <v>7268</v>
      </c>
      <c r="B2203">
        <f>LOG10(Data_Exploration[[#This Row],[Price]])</f>
        <v>3.8614149186359965</v>
      </c>
      <c r="C2203">
        <v>5</v>
      </c>
      <c r="D2203">
        <v>13</v>
      </c>
      <c r="E2203">
        <v>2009</v>
      </c>
      <c r="F2203">
        <v>4.7</v>
      </c>
      <c r="G2203">
        <v>1</v>
      </c>
      <c r="H2203">
        <v>1</v>
      </c>
      <c r="I2203">
        <v>211596</v>
      </c>
      <c r="J2203">
        <v>5</v>
      </c>
      <c r="K2203">
        <v>3</v>
      </c>
    </row>
    <row r="2204" spans="1:11" x14ac:dyDescent="0.25">
      <c r="A2204">
        <v>4689</v>
      </c>
      <c r="B2204">
        <f>LOG10(Data_Exploration[[#This Row],[Price]])</f>
        <v>3.6710802327388494</v>
      </c>
      <c r="C2204">
        <v>9</v>
      </c>
      <c r="D2204">
        <v>18</v>
      </c>
      <c r="E2204">
        <v>2010</v>
      </c>
      <c r="F2204">
        <v>1.8</v>
      </c>
      <c r="G2204">
        <v>2</v>
      </c>
      <c r="H2204">
        <v>1</v>
      </c>
      <c r="I2204">
        <v>210517</v>
      </c>
      <c r="J2204">
        <v>4</v>
      </c>
      <c r="K2204">
        <v>5</v>
      </c>
    </row>
    <row r="2205" spans="1:11" x14ac:dyDescent="0.25">
      <c r="A2205">
        <v>10467</v>
      </c>
      <c r="B2205">
        <f>LOG10(Data_Exploration[[#This Row],[Price]])</f>
        <v>4.0198222241677737</v>
      </c>
      <c r="C2205">
        <v>7</v>
      </c>
      <c r="D2205">
        <v>11</v>
      </c>
      <c r="E2205">
        <v>2021</v>
      </c>
      <c r="F2205">
        <v>3.7</v>
      </c>
      <c r="G2205">
        <v>3</v>
      </c>
      <c r="H2205">
        <v>3</v>
      </c>
      <c r="I2205">
        <v>231634</v>
      </c>
      <c r="J2205">
        <v>3</v>
      </c>
      <c r="K2205">
        <v>5</v>
      </c>
    </row>
    <row r="2206" spans="1:11" x14ac:dyDescent="0.25">
      <c r="A2206">
        <v>6609</v>
      </c>
      <c r="B2206">
        <f>LOG10(Data_Exploration[[#This Row],[Price]])</f>
        <v>3.82013575187043</v>
      </c>
      <c r="C2206">
        <v>1</v>
      </c>
      <c r="D2206">
        <v>8</v>
      </c>
      <c r="E2206">
        <v>2019</v>
      </c>
      <c r="F2206">
        <v>1.5</v>
      </c>
      <c r="G2206">
        <v>2</v>
      </c>
      <c r="H2206">
        <v>1</v>
      </c>
      <c r="I2206">
        <v>234529</v>
      </c>
      <c r="J2206">
        <v>2</v>
      </c>
      <c r="K2206">
        <v>2</v>
      </c>
    </row>
    <row r="2207" spans="1:11" x14ac:dyDescent="0.25">
      <c r="A2207">
        <v>12112</v>
      </c>
      <c r="B2207">
        <f>LOG10(Data_Exploration[[#This Row],[Price]])</f>
        <v>4.0832158621559973</v>
      </c>
      <c r="C2207">
        <v>10</v>
      </c>
      <c r="D2207">
        <v>15</v>
      </c>
      <c r="E2207">
        <v>2017</v>
      </c>
      <c r="F2207">
        <v>3.2</v>
      </c>
      <c r="G2207">
        <v>3</v>
      </c>
      <c r="H2207">
        <v>3</v>
      </c>
      <c r="I2207">
        <v>64381</v>
      </c>
      <c r="J2207">
        <v>2</v>
      </c>
      <c r="K2207">
        <v>2</v>
      </c>
    </row>
    <row r="2208" spans="1:11" x14ac:dyDescent="0.25">
      <c r="A2208">
        <v>13461</v>
      </c>
      <c r="B2208">
        <f>LOG10(Data_Exploration[[#This Row],[Price]])</f>
        <v>4.1290773242527363</v>
      </c>
      <c r="C2208">
        <v>8</v>
      </c>
      <c r="D2208">
        <v>17</v>
      </c>
      <c r="E2208">
        <v>2012</v>
      </c>
      <c r="F2208">
        <v>4</v>
      </c>
      <c r="G2208">
        <v>4</v>
      </c>
      <c r="H2208">
        <v>3</v>
      </c>
      <c r="I2208">
        <v>11943</v>
      </c>
      <c r="J2208">
        <v>5</v>
      </c>
      <c r="K2208">
        <v>2</v>
      </c>
    </row>
    <row r="2209" spans="1:11" x14ac:dyDescent="0.25">
      <c r="A2209">
        <v>9037</v>
      </c>
      <c r="B2209">
        <f>LOG10(Data_Exploration[[#This Row],[Price]])</f>
        <v>3.9560242822806773</v>
      </c>
      <c r="C2209">
        <v>7</v>
      </c>
      <c r="D2209">
        <v>30</v>
      </c>
      <c r="E2209">
        <v>2006</v>
      </c>
      <c r="F2209">
        <v>1.9</v>
      </c>
      <c r="G2209">
        <v>2</v>
      </c>
      <c r="H2209">
        <v>2</v>
      </c>
      <c r="I2209">
        <v>13116</v>
      </c>
      <c r="J2209">
        <v>3</v>
      </c>
      <c r="K2209">
        <v>5</v>
      </c>
    </row>
    <row r="2210" spans="1:11" x14ac:dyDescent="0.25">
      <c r="A2210">
        <v>7146</v>
      </c>
      <c r="B2210">
        <f>LOG10(Data_Exploration[[#This Row],[Price]])</f>
        <v>3.8540630118664212</v>
      </c>
      <c r="C2210">
        <v>5</v>
      </c>
      <c r="D2210">
        <v>5</v>
      </c>
      <c r="E2210">
        <v>2002</v>
      </c>
      <c r="F2210">
        <v>4.7</v>
      </c>
      <c r="G2210">
        <v>3</v>
      </c>
      <c r="H2210">
        <v>2</v>
      </c>
      <c r="I2210">
        <v>237667</v>
      </c>
      <c r="J2210">
        <v>2</v>
      </c>
      <c r="K2210">
        <v>2</v>
      </c>
    </row>
    <row r="2211" spans="1:11" x14ac:dyDescent="0.25">
      <c r="A2211">
        <v>6738</v>
      </c>
      <c r="B2211">
        <f>LOG10(Data_Exploration[[#This Row],[Price]])</f>
        <v>3.8285310066451013</v>
      </c>
      <c r="C2211">
        <v>1</v>
      </c>
      <c r="D2211">
        <v>8</v>
      </c>
      <c r="E2211">
        <v>2012</v>
      </c>
      <c r="F2211">
        <v>1.5</v>
      </c>
      <c r="G2211">
        <v>3</v>
      </c>
      <c r="H2211">
        <v>2</v>
      </c>
      <c r="I2211">
        <v>248095</v>
      </c>
      <c r="J2211">
        <v>3</v>
      </c>
      <c r="K2211">
        <v>3</v>
      </c>
    </row>
    <row r="2212" spans="1:11" x14ac:dyDescent="0.25">
      <c r="A2212">
        <v>7297</v>
      </c>
      <c r="B2212">
        <f>LOG10(Data_Exploration[[#This Row],[Price]])</f>
        <v>3.8631443462526676</v>
      </c>
      <c r="C2212">
        <v>3</v>
      </c>
      <c r="D2212">
        <v>26</v>
      </c>
      <c r="E2212">
        <v>2007</v>
      </c>
      <c r="F2212">
        <v>4.5</v>
      </c>
      <c r="G2212">
        <v>3</v>
      </c>
      <c r="H2212">
        <v>1</v>
      </c>
      <c r="I2212">
        <v>220144</v>
      </c>
      <c r="J2212">
        <v>3</v>
      </c>
      <c r="K2212">
        <v>4</v>
      </c>
    </row>
    <row r="2213" spans="1:11" x14ac:dyDescent="0.25">
      <c r="A2213">
        <v>5834</v>
      </c>
      <c r="B2213">
        <f>LOG10(Data_Exploration[[#This Row],[Price]])</f>
        <v>3.7659664247857139</v>
      </c>
      <c r="C2213">
        <v>4</v>
      </c>
      <c r="D2213">
        <v>24</v>
      </c>
      <c r="E2213">
        <v>2012</v>
      </c>
      <c r="F2213">
        <v>1.5</v>
      </c>
      <c r="G2213">
        <v>2</v>
      </c>
      <c r="H2213">
        <v>1</v>
      </c>
      <c r="I2213">
        <v>168254</v>
      </c>
      <c r="J2213">
        <v>5</v>
      </c>
      <c r="K2213">
        <v>5</v>
      </c>
    </row>
    <row r="2214" spans="1:11" x14ac:dyDescent="0.25">
      <c r="A2214">
        <v>10251</v>
      </c>
      <c r="B2214">
        <f>LOG10(Data_Exploration[[#This Row],[Price]])</f>
        <v>4.0107662335184253</v>
      </c>
      <c r="C2214">
        <v>10</v>
      </c>
      <c r="D2214">
        <v>25</v>
      </c>
      <c r="E2214">
        <v>2017</v>
      </c>
      <c r="F2214">
        <v>2</v>
      </c>
      <c r="G2214">
        <v>3</v>
      </c>
      <c r="H2214">
        <v>1</v>
      </c>
      <c r="I2214">
        <v>97401</v>
      </c>
      <c r="J2214">
        <v>4</v>
      </c>
      <c r="K2214">
        <v>1</v>
      </c>
    </row>
    <row r="2215" spans="1:11" x14ac:dyDescent="0.25">
      <c r="A2215">
        <v>6311</v>
      </c>
      <c r="B2215">
        <f>LOG10(Data_Exploration[[#This Row],[Price]])</f>
        <v>3.8000981801747757</v>
      </c>
      <c r="C2215">
        <v>2</v>
      </c>
      <c r="D2215">
        <v>14</v>
      </c>
      <c r="E2215">
        <v>2008</v>
      </c>
      <c r="F2215">
        <v>3.5</v>
      </c>
      <c r="G2215">
        <v>1</v>
      </c>
      <c r="H2215">
        <v>1</v>
      </c>
      <c r="I2215">
        <v>184428</v>
      </c>
      <c r="J2215">
        <v>2</v>
      </c>
      <c r="K2215">
        <v>1</v>
      </c>
    </row>
    <row r="2216" spans="1:11" x14ac:dyDescent="0.25">
      <c r="A2216">
        <v>9273</v>
      </c>
      <c r="B2216">
        <f>LOG10(Data_Exploration[[#This Row],[Price]])</f>
        <v>3.9672202597829673</v>
      </c>
      <c r="C2216">
        <v>10</v>
      </c>
      <c r="D2216">
        <v>25</v>
      </c>
      <c r="E2216">
        <v>2003</v>
      </c>
      <c r="F2216">
        <v>2.2000000000000002</v>
      </c>
      <c r="G2216">
        <v>4</v>
      </c>
      <c r="H2216">
        <v>2</v>
      </c>
      <c r="I2216">
        <v>71321</v>
      </c>
      <c r="J2216">
        <v>3</v>
      </c>
      <c r="K2216">
        <v>1</v>
      </c>
    </row>
    <row r="2217" spans="1:11" x14ac:dyDescent="0.25">
      <c r="A2217">
        <v>9968</v>
      </c>
      <c r="B2217">
        <f>LOG10(Data_Exploration[[#This Row],[Price]])</f>
        <v>3.9986080293150943</v>
      </c>
      <c r="C2217">
        <v>5</v>
      </c>
      <c r="D2217">
        <v>19</v>
      </c>
      <c r="E2217">
        <v>2002</v>
      </c>
      <c r="F2217">
        <v>4.3</v>
      </c>
      <c r="G2217">
        <v>3</v>
      </c>
      <c r="H2217">
        <v>1</v>
      </c>
      <c r="I2217">
        <v>1576</v>
      </c>
      <c r="J2217">
        <v>5</v>
      </c>
      <c r="K2217">
        <v>3</v>
      </c>
    </row>
    <row r="2218" spans="1:11" x14ac:dyDescent="0.25">
      <c r="A2218">
        <v>7706</v>
      </c>
      <c r="B2218">
        <f>LOG10(Data_Exploration[[#This Row],[Price]])</f>
        <v>3.886829004676982</v>
      </c>
      <c r="C2218">
        <v>10</v>
      </c>
      <c r="D2218">
        <v>15</v>
      </c>
      <c r="E2218">
        <v>2021</v>
      </c>
      <c r="F2218">
        <v>2.4</v>
      </c>
      <c r="G2218">
        <v>1</v>
      </c>
      <c r="H2218">
        <v>1</v>
      </c>
      <c r="I2218">
        <v>254658</v>
      </c>
      <c r="J2218">
        <v>5</v>
      </c>
      <c r="K2218">
        <v>4</v>
      </c>
    </row>
    <row r="2219" spans="1:11" x14ac:dyDescent="0.25">
      <c r="A2219">
        <v>8920</v>
      </c>
      <c r="B2219">
        <f>LOG10(Data_Exploration[[#This Row],[Price]])</f>
        <v>3.9503648543761232</v>
      </c>
      <c r="C2219">
        <v>1</v>
      </c>
      <c r="D2219">
        <v>1</v>
      </c>
      <c r="E2219">
        <v>2009</v>
      </c>
      <c r="F2219">
        <v>2.4</v>
      </c>
      <c r="G2219">
        <v>2</v>
      </c>
      <c r="H2219">
        <v>1</v>
      </c>
      <c r="I2219">
        <v>13969</v>
      </c>
      <c r="J2219">
        <v>4</v>
      </c>
      <c r="K2219">
        <v>2</v>
      </c>
    </row>
    <row r="2220" spans="1:11" x14ac:dyDescent="0.25">
      <c r="A2220">
        <v>2000</v>
      </c>
      <c r="B2220">
        <f>LOG10(Data_Exploration[[#This Row],[Price]])</f>
        <v>3.3010299956639813</v>
      </c>
      <c r="C2220">
        <v>10</v>
      </c>
      <c r="D2220">
        <v>15</v>
      </c>
      <c r="E2220">
        <v>2004</v>
      </c>
      <c r="F2220">
        <v>1.8</v>
      </c>
      <c r="G2220">
        <v>2</v>
      </c>
      <c r="H2220">
        <v>1</v>
      </c>
      <c r="I2220">
        <v>275625</v>
      </c>
      <c r="J2220">
        <v>4</v>
      </c>
      <c r="K2220">
        <v>5</v>
      </c>
    </row>
    <row r="2221" spans="1:11" x14ac:dyDescent="0.25">
      <c r="A2221">
        <v>8425</v>
      </c>
      <c r="B2221">
        <f>LOG10(Data_Exploration[[#This Row],[Price]])</f>
        <v>3.925569909543376</v>
      </c>
      <c r="C2221">
        <v>5</v>
      </c>
      <c r="D2221">
        <v>13</v>
      </c>
      <c r="E2221">
        <v>2008</v>
      </c>
      <c r="F2221">
        <v>3.9</v>
      </c>
      <c r="G2221">
        <v>2</v>
      </c>
      <c r="H2221">
        <v>1</v>
      </c>
      <c r="I2221">
        <v>98703</v>
      </c>
      <c r="J2221">
        <v>5</v>
      </c>
      <c r="K2221">
        <v>1</v>
      </c>
    </row>
    <row r="2222" spans="1:11" x14ac:dyDescent="0.25">
      <c r="A2222">
        <v>6518</v>
      </c>
      <c r="B2222">
        <f>LOG10(Data_Exploration[[#This Row],[Price]])</f>
        <v>3.8141143561291253</v>
      </c>
      <c r="C2222">
        <v>6</v>
      </c>
      <c r="D2222">
        <v>21</v>
      </c>
      <c r="E2222">
        <v>2016</v>
      </c>
      <c r="F2222">
        <v>2.2999999999999998</v>
      </c>
      <c r="G2222">
        <v>3</v>
      </c>
      <c r="H2222">
        <v>3</v>
      </c>
      <c r="I2222">
        <v>284065</v>
      </c>
      <c r="J2222">
        <v>2</v>
      </c>
      <c r="K2222">
        <v>5</v>
      </c>
    </row>
    <row r="2223" spans="1:11" x14ac:dyDescent="0.25">
      <c r="A2223">
        <v>6970</v>
      </c>
      <c r="B2223">
        <f>LOG10(Data_Exploration[[#This Row],[Price]])</f>
        <v>3.8432327780980096</v>
      </c>
      <c r="C2223">
        <v>5</v>
      </c>
      <c r="D2223">
        <v>19</v>
      </c>
      <c r="E2223">
        <v>2005</v>
      </c>
      <c r="F2223">
        <v>3</v>
      </c>
      <c r="G2223">
        <v>3</v>
      </c>
      <c r="H2223">
        <v>3</v>
      </c>
      <c r="I2223">
        <v>131461</v>
      </c>
      <c r="J2223">
        <v>3</v>
      </c>
      <c r="K2223">
        <v>5</v>
      </c>
    </row>
    <row r="2224" spans="1:11" x14ac:dyDescent="0.25">
      <c r="A2224">
        <v>10050</v>
      </c>
      <c r="B2224">
        <f>LOG10(Data_Exploration[[#This Row],[Price]])</f>
        <v>4.0021660617565074</v>
      </c>
      <c r="C2224">
        <v>3</v>
      </c>
      <c r="D2224">
        <v>26</v>
      </c>
      <c r="E2224">
        <v>2023</v>
      </c>
      <c r="F2224">
        <v>1.9</v>
      </c>
      <c r="G2224">
        <v>1</v>
      </c>
      <c r="H2224">
        <v>1</v>
      </c>
      <c r="I2224">
        <v>142491</v>
      </c>
      <c r="J2224">
        <v>3</v>
      </c>
      <c r="K2224">
        <v>1</v>
      </c>
    </row>
    <row r="2225" spans="1:11" x14ac:dyDescent="0.25">
      <c r="A2225">
        <v>11311</v>
      </c>
      <c r="B2225">
        <f>LOG10(Data_Exploration[[#This Row],[Price]])</f>
        <v>4.0535010023864153</v>
      </c>
      <c r="C2225">
        <v>2</v>
      </c>
      <c r="D2225">
        <v>14</v>
      </c>
      <c r="E2225">
        <v>2008</v>
      </c>
      <c r="F2225">
        <v>1.7</v>
      </c>
      <c r="G2225">
        <v>4</v>
      </c>
      <c r="H2225">
        <v>2</v>
      </c>
      <c r="I2225">
        <v>19407</v>
      </c>
      <c r="J2225">
        <v>3</v>
      </c>
      <c r="K2225">
        <v>2</v>
      </c>
    </row>
    <row r="2226" spans="1:11" x14ac:dyDescent="0.25">
      <c r="A2226">
        <v>14873</v>
      </c>
      <c r="B2226">
        <f>LOG10(Data_Exploration[[#This Row],[Price]])</f>
        <v>4.1723985779393047</v>
      </c>
      <c r="C2226">
        <v>10</v>
      </c>
      <c r="D2226">
        <v>25</v>
      </c>
      <c r="E2226">
        <v>2019</v>
      </c>
      <c r="F2226">
        <v>4.5</v>
      </c>
      <c r="G2226">
        <v>3</v>
      </c>
      <c r="H2226">
        <v>3</v>
      </c>
      <c r="I2226">
        <v>21304</v>
      </c>
      <c r="J2226">
        <v>3</v>
      </c>
      <c r="K2226">
        <v>4</v>
      </c>
    </row>
    <row r="2227" spans="1:11" x14ac:dyDescent="0.25">
      <c r="A2227">
        <v>12107</v>
      </c>
      <c r="B2227">
        <f>LOG10(Data_Exploration[[#This Row],[Price]])</f>
        <v>4.083036542411965</v>
      </c>
      <c r="C2227">
        <v>7</v>
      </c>
      <c r="D2227">
        <v>7</v>
      </c>
      <c r="E2227">
        <v>2020</v>
      </c>
      <c r="F2227">
        <v>4.0999999999999996</v>
      </c>
      <c r="G2227">
        <v>2</v>
      </c>
      <c r="H2227">
        <v>2</v>
      </c>
      <c r="I2227">
        <v>179602</v>
      </c>
      <c r="J2227">
        <v>3</v>
      </c>
      <c r="K2227">
        <v>1</v>
      </c>
    </row>
    <row r="2228" spans="1:11" x14ac:dyDescent="0.25">
      <c r="A2228">
        <v>12503</v>
      </c>
      <c r="B2228">
        <f>LOG10(Data_Exploration[[#This Row],[Price]])</f>
        <v>4.0970142311780329</v>
      </c>
      <c r="C2228">
        <v>1</v>
      </c>
      <c r="D2228">
        <v>8</v>
      </c>
      <c r="E2228">
        <v>2003</v>
      </c>
      <c r="F2228">
        <v>4.0999999999999996</v>
      </c>
      <c r="G2228">
        <v>4</v>
      </c>
      <c r="H2228">
        <v>2</v>
      </c>
      <c r="I2228">
        <v>4842</v>
      </c>
      <c r="J2228">
        <v>2</v>
      </c>
      <c r="K2228">
        <v>1</v>
      </c>
    </row>
    <row r="2229" spans="1:11" x14ac:dyDescent="0.25">
      <c r="A2229">
        <v>6063</v>
      </c>
      <c r="B2229">
        <f>LOG10(Data_Exploration[[#This Row],[Price]])</f>
        <v>3.7826875682349663</v>
      </c>
      <c r="C2229">
        <v>2</v>
      </c>
      <c r="D2229">
        <v>2</v>
      </c>
      <c r="E2229">
        <v>2010</v>
      </c>
      <c r="F2229">
        <v>3.1</v>
      </c>
      <c r="G2229">
        <v>1</v>
      </c>
      <c r="H2229">
        <v>3</v>
      </c>
      <c r="I2229">
        <v>206820</v>
      </c>
      <c r="J2229">
        <v>2</v>
      </c>
      <c r="K2229">
        <v>3</v>
      </c>
    </row>
    <row r="2230" spans="1:11" x14ac:dyDescent="0.25">
      <c r="A2230">
        <v>4135</v>
      </c>
      <c r="B2230">
        <f>LOG10(Data_Exploration[[#This Row],[Price]])</f>
        <v>3.6164755138885654</v>
      </c>
      <c r="C2230">
        <v>5</v>
      </c>
      <c r="D2230">
        <v>5</v>
      </c>
      <c r="E2230">
        <v>2000</v>
      </c>
      <c r="F2230">
        <v>3.4</v>
      </c>
      <c r="G2230">
        <v>4</v>
      </c>
      <c r="H2230">
        <v>3</v>
      </c>
      <c r="I2230">
        <v>268243</v>
      </c>
      <c r="J2230">
        <v>2</v>
      </c>
      <c r="K2230">
        <v>4</v>
      </c>
    </row>
    <row r="2231" spans="1:11" x14ac:dyDescent="0.25">
      <c r="A2231">
        <v>11113</v>
      </c>
      <c r="B2231">
        <f>LOG10(Data_Exploration[[#This Row],[Price]])</f>
        <v>4.0458313143477547</v>
      </c>
      <c r="C2231">
        <v>6</v>
      </c>
      <c r="D2231">
        <v>21</v>
      </c>
      <c r="E2231">
        <v>2014</v>
      </c>
      <c r="F2231">
        <v>3.8</v>
      </c>
      <c r="G2231">
        <v>3</v>
      </c>
      <c r="H2231">
        <v>3</v>
      </c>
      <c r="I2231">
        <v>99337</v>
      </c>
      <c r="J2231">
        <v>3</v>
      </c>
      <c r="K2231">
        <v>4</v>
      </c>
    </row>
    <row r="2232" spans="1:11" x14ac:dyDescent="0.25">
      <c r="A2232">
        <v>5736</v>
      </c>
      <c r="B2232">
        <f>LOG10(Data_Exploration[[#This Row],[Price]])</f>
        <v>3.7586091426597439</v>
      </c>
      <c r="C2232">
        <v>10</v>
      </c>
      <c r="D2232">
        <v>25</v>
      </c>
      <c r="E2232">
        <v>2004</v>
      </c>
      <c r="F2232">
        <v>1.5</v>
      </c>
      <c r="G2232">
        <v>4</v>
      </c>
      <c r="H2232">
        <v>2</v>
      </c>
      <c r="I2232">
        <v>228161</v>
      </c>
      <c r="J2232">
        <v>5</v>
      </c>
      <c r="K2232">
        <v>5</v>
      </c>
    </row>
    <row r="2233" spans="1:11" x14ac:dyDescent="0.25">
      <c r="A2233">
        <v>12828</v>
      </c>
      <c r="B2233">
        <f>LOG10(Data_Exploration[[#This Row],[Price]])</f>
        <v>4.108158951256403</v>
      </c>
      <c r="C2233">
        <v>2</v>
      </c>
      <c r="D2233">
        <v>14</v>
      </c>
      <c r="E2233">
        <v>2017</v>
      </c>
      <c r="F2233">
        <v>2.1</v>
      </c>
      <c r="G2233">
        <v>3</v>
      </c>
      <c r="H2233">
        <v>2</v>
      </c>
      <c r="I2233">
        <v>48595</v>
      </c>
      <c r="J2233">
        <v>5</v>
      </c>
      <c r="K2233">
        <v>5</v>
      </c>
    </row>
    <row r="2234" spans="1:11" x14ac:dyDescent="0.25">
      <c r="A2234">
        <v>8641</v>
      </c>
      <c r="B2234">
        <f>LOG10(Data_Exploration[[#This Row],[Price]])</f>
        <v>3.9365640051352662</v>
      </c>
      <c r="C2234">
        <v>5</v>
      </c>
      <c r="D2234">
        <v>13</v>
      </c>
      <c r="E2234">
        <v>2002</v>
      </c>
      <c r="F2234">
        <v>4.3</v>
      </c>
      <c r="G2234">
        <v>1</v>
      </c>
      <c r="H2234">
        <v>2</v>
      </c>
      <c r="I2234">
        <v>92949</v>
      </c>
      <c r="J2234">
        <v>3</v>
      </c>
      <c r="K2234">
        <v>2</v>
      </c>
    </row>
    <row r="2235" spans="1:11" x14ac:dyDescent="0.25">
      <c r="A2235">
        <v>10546</v>
      </c>
      <c r="B2235">
        <f>LOG10(Data_Exploration[[#This Row],[Price]])</f>
        <v>4.0230877669954452</v>
      </c>
      <c r="C2235">
        <v>9</v>
      </c>
      <c r="D2235">
        <v>12</v>
      </c>
      <c r="E2235">
        <v>2017</v>
      </c>
      <c r="F2235">
        <v>1.9</v>
      </c>
      <c r="G2235">
        <v>2</v>
      </c>
      <c r="H2235">
        <v>2</v>
      </c>
      <c r="I2235">
        <v>102677</v>
      </c>
      <c r="J2235">
        <v>4</v>
      </c>
      <c r="K2235">
        <v>2</v>
      </c>
    </row>
    <row r="2236" spans="1:11" x14ac:dyDescent="0.25">
      <c r="A2236">
        <v>9438</v>
      </c>
      <c r="B2236">
        <f>LOG10(Data_Exploration[[#This Row],[Price]])</f>
        <v>3.9748799730069306</v>
      </c>
      <c r="C2236">
        <v>9</v>
      </c>
      <c r="D2236">
        <v>18</v>
      </c>
      <c r="E2236">
        <v>2017</v>
      </c>
      <c r="F2236">
        <v>2.8</v>
      </c>
      <c r="G2236">
        <v>1</v>
      </c>
      <c r="H2236">
        <v>1</v>
      </c>
      <c r="I2236">
        <v>128059</v>
      </c>
      <c r="J2236">
        <v>2</v>
      </c>
      <c r="K2236">
        <v>4</v>
      </c>
    </row>
    <row r="2237" spans="1:11" x14ac:dyDescent="0.25">
      <c r="A2237">
        <v>10783</v>
      </c>
      <c r="B2237">
        <f>LOG10(Data_Exploration[[#This Row],[Price]])</f>
        <v>4.0327396052094935</v>
      </c>
      <c r="C2237">
        <v>2</v>
      </c>
      <c r="D2237">
        <v>20</v>
      </c>
      <c r="E2237">
        <v>2021</v>
      </c>
      <c r="F2237">
        <v>2.8</v>
      </c>
      <c r="G2237">
        <v>1</v>
      </c>
      <c r="H2237">
        <v>1</v>
      </c>
      <c r="I2237">
        <v>120822</v>
      </c>
      <c r="J2237">
        <v>5</v>
      </c>
      <c r="K2237">
        <v>1</v>
      </c>
    </row>
    <row r="2238" spans="1:11" x14ac:dyDescent="0.25">
      <c r="A2238">
        <v>10935</v>
      </c>
      <c r="B2238">
        <f>LOG10(Data_Exploration[[#This Row],[Price]])</f>
        <v>4.0388187873736561</v>
      </c>
      <c r="C2238">
        <v>6</v>
      </c>
      <c r="D2238">
        <v>21</v>
      </c>
      <c r="E2238">
        <v>2010</v>
      </c>
      <c r="F2238">
        <v>2.7</v>
      </c>
      <c r="G2238">
        <v>4</v>
      </c>
      <c r="H2238">
        <v>2</v>
      </c>
      <c r="I2238">
        <v>118227</v>
      </c>
      <c r="J2238">
        <v>4</v>
      </c>
      <c r="K2238">
        <v>2</v>
      </c>
    </row>
    <row r="2239" spans="1:11" x14ac:dyDescent="0.25">
      <c r="A2239">
        <v>11584</v>
      </c>
      <c r="B2239">
        <f>LOG10(Data_Exploration[[#This Row],[Price]])</f>
        <v>4.0638585488530721</v>
      </c>
      <c r="C2239">
        <v>2</v>
      </c>
      <c r="D2239">
        <v>14</v>
      </c>
      <c r="E2239">
        <v>2009</v>
      </c>
      <c r="F2239">
        <v>4</v>
      </c>
      <c r="G2239">
        <v>1</v>
      </c>
      <c r="H2239">
        <v>2</v>
      </c>
      <c r="I2239">
        <v>35778</v>
      </c>
      <c r="J2239">
        <v>5</v>
      </c>
      <c r="K2239">
        <v>4</v>
      </c>
    </row>
    <row r="2240" spans="1:11" x14ac:dyDescent="0.25">
      <c r="A2240">
        <v>10530</v>
      </c>
      <c r="B2240">
        <f>LOG10(Data_Exploration[[#This Row],[Price]])</f>
        <v>4.0224283711854865</v>
      </c>
      <c r="C2240">
        <v>3</v>
      </c>
      <c r="D2240">
        <v>28</v>
      </c>
      <c r="E2240">
        <v>2022</v>
      </c>
      <c r="F2240">
        <v>3.1</v>
      </c>
      <c r="G2240">
        <v>4</v>
      </c>
      <c r="H2240">
        <v>3</v>
      </c>
      <c r="I2240">
        <v>263472</v>
      </c>
      <c r="J2240">
        <v>4</v>
      </c>
      <c r="K2240">
        <v>3</v>
      </c>
    </row>
    <row r="2241" spans="1:11" x14ac:dyDescent="0.25">
      <c r="A2241">
        <v>2000</v>
      </c>
      <c r="B2241">
        <f>LOG10(Data_Exploration[[#This Row],[Price]])</f>
        <v>3.3010299956639813</v>
      </c>
      <c r="C2241">
        <v>6</v>
      </c>
      <c r="D2241">
        <v>6</v>
      </c>
      <c r="E2241">
        <v>2005</v>
      </c>
      <c r="F2241">
        <v>1.7</v>
      </c>
      <c r="G2241">
        <v>2</v>
      </c>
      <c r="H2241">
        <v>3</v>
      </c>
      <c r="I2241">
        <v>289249</v>
      </c>
      <c r="J2241">
        <v>2</v>
      </c>
      <c r="K2241">
        <v>2</v>
      </c>
    </row>
    <row r="2242" spans="1:11" x14ac:dyDescent="0.25">
      <c r="A2242">
        <v>11522</v>
      </c>
      <c r="B2242">
        <f>LOG10(Data_Exploration[[#This Row],[Price]])</f>
        <v>4.061527870890508</v>
      </c>
      <c r="C2242">
        <v>5</v>
      </c>
      <c r="D2242">
        <v>13</v>
      </c>
      <c r="E2242">
        <v>2018</v>
      </c>
      <c r="F2242">
        <v>3.1</v>
      </c>
      <c r="G2242">
        <v>4</v>
      </c>
      <c r="H2242">
        <v>2</v>
      </c>
      <c r="I2242">
        <v>228898</v>
      </c>
      <c r="J2242">
        <v>5</v>
      </c>
      <c r="K2242">
        <v>1</v>
      </c>
    </row>
    <row r="2243" spans="1:11" x14ac:dyDescent="0.25">
      <c r="A2243">
        <v>4539</v>
      </c>
      <c r="B2243">
        <f>LOG10(Data_Exploration[[#This Row],[Price]])</f>
        <v>3.6569601827428491</v>
      </c>
      <c r="C2243">
        <v>7</v>
      </c>
      <c r="D2243">
        <v>7</v>
      </c>
      <c r="E2243">
        <v>2001</v>
      </c>
      <c r="F2243">
        <v>3.4</v>
      </c>
      <c r="G2243">
        <v>3</v>
      </c>
      <c r="H2243">
        <v>3</v>
      </c>
      <c r="I2243">
        <v>213010</v>
      </c>
      <c r="J2243">
        <v>5</v>
      </c>
      <c r="K2243">
        <v>3</v>
      </c>
    </row>
    <row r="2244" spans="1:11" x14ac:dyDescent="0.25">
      <c r="A2244">
        <v>7982</v>
      </c>
      <c r="B2244">
        <f>LOG10(Data_Exploration[[#This Row],[Price]])</f>
        <v>3.9021117234480043</v>
      </c>
      <c r="C2244">
        <v>5</v>
      </c>
      <c r="D2244">
        <v>5</v>
      </c>
      <c r="E2244">
        <v>2008</v>
      </c>
      <c r="F2244">
        <v>3.3</v>
      </c>
      <c r="G2244">
        <v>4</v>
      </c>
      <c r="H2244">
        <v>2</v>
      </c>
      <c r="I2244">
        <v>265865</v>
      </c>
      <c r="J2244">
        <v>3</v>
      </c>
      <c r="K2244">
        <v>4</v>
      </c>
    </row>
    <row r="2245" spans="1:11" x14ac:dyDescent="0.25">
      <c r="A2245">
        <v>11376</v>
      </c>
      <c r="B2245">
        <f>LOG10(Data_Exploration[[#This Row],[Price]])</f>
        <v>4.0559895833856912</v>
      </c>
      <c r="C2245">
        <v>2</v>
      </c>
      <c r="D2245">
        <v>14</v>
      </c>
      <c r="E2245">
        <v>2023</v>
      </c>
      <c r="F2245">
        <v>1.5</v>
      </c>
      <c r="G2245">
        <v>3</v>
      </c>
      <c r="H2245">
        <v>3</v>
      </c>
      <c r="I2245">
        <v>106184</v>
      </c>
      <c r="J2245">
        <v>4</v>
      </c>
      <c r="K2245">
        <v>3</v>
      </c>
    </row>
    <row r="2246" spans="1:11" x14ac:dyDescent="0.25">
      <c r="A2246">
        <v>7026</v>
      </c>
      <c r="B2246">
        <f>LOG10(Data_Exploration[[#This Row],[Price]])</f>
        <v>3.8467081454560068</v>
      </c>
      <c r="C2246">
        <v>7</v>
      </c>
      <c r="D2246">
        <v>7</v>
      </c>
      <c r="E2246">
        <v>2005</v>
      </c>
      <c r="F2246">
        <v>4.8</v>
      </c>
      <c r="G2246">
        <v>3</v>
      </c>
      <c r="H2246">
        <v>3</v>
      </c>
      <c r="I2246">
        <v>218684</v>
      </c>
      <c r="J2246">
        <v>5</v>
      </c>
      <c r="K2246">
        <v>1</v>
      </c>
    </row>
    <row r="2247" spans="1:11" x14ac:dyDescent="0.25">
      <c r="A2247">
        <v>10215</v>
      </c>
      <c r="B2247">
        <f>LOG10(Data_Exploration[[#This Row],[Price]])</f>
        <v>4.0092383709684665</v>
      </c>
      <c r="C2247">
        <v>3</v>
      </c>
      <c r="D2247">
        <v>3</v>
      </c>
      <c r="E2247">
        <v>2017</v>
      </c>
      <c r="F2247">
        <v>2.2999999999999998</v>
      </c>
      <c r="G2247">
        <v>3</v>
      </c>
      <c r="H2247">
        <v>2</v>
      </c>
      <c r="I2247">
        <v>189243</v>
      </c>
      <c r="J2247">
        <v>3</v>
      </c>
      <c r="K2247">
        <v>5</v>
      </c>
    </row>
    <row r="2248" spans="1:11" x14ac:dyDescent="0.25">
      <c r="A2248">
        <v>11788</v>
      </c>
      <c r="B2248">
        <f>LOG10(Data_Exploration[[#This Row],[Price]])</f>
        <v>4.0714401271778877</v>
      </c>
      <c r="C2248">
        <v>6</v>
      </c>
      <c r="D2248">
        <v>6</v>
      </c>
      <c r="E2248">
        <v>2006</v>
      </c>
      <c r="F2248">
        <v>4.7</v>
      </c>
      <c r="G2248">
        <v>1</v>
      </c>
      <c r="H2248">
        <v>2</v>
      </c>
      <c r="I2248">
        <v>15561</v>
      </c>
      <c r="J2248">
        <v>2</v>
      </c>
      <c r="K2248">
        <v>2</v>
      </c>
    </row>
    <row r="2249" spans="1:11" x14ac:dyDescent="0.25">
      <c r="A2249">
        <v>6554</v>
      </c>
      <c r="B2249">
        <f>LOG10(Data_Exploration[[#This Row],[Price]])</f>
        <v>3.8165064370463568</v>
      </c>
      <c r="C2249">
        <v>9</v>
      </c>
      <c r="D2249">
        <v>27</v>
      </c>
      <c r="E2249">
        <v>2017</v>
      </c>
      <c r="F2249">
        <v>3</v>
      </c>
      <c r="G2249">
        <v>2</v>
      </c>
      <c r="H2249">
        <v>3</v>
      </c>
      <c r="I2249">
        <v>282260</v>
      </c>
      <c r="J2249">
        <v>5</v>
      </c>
      <c r="K2249">
        <v>2</v>
      </c>
    </row>
    <row r="2250" spans="1:11" x14ac:dyDescent="0.25">
      <c r="A2250">
        <v>11959</v>
      </c>
      <c r="B2250">
        <f>LOG10(Data_Exploration[[#This Row],[Price]])</f>
        <v>4.0776948658865857</v>
      </c>
      <c r="C2250">
        <v>7</v>
      </c>
      <c r="D2250">
        <v>30</v>
      </c>
      <c r="E2250">
        <v>2021</v>
      </c>
      <c r="F2250">
        <v>4.8</v>
      </c>
      <c r="G2250">
        <v>2</v>
      </c>
      <c r="H2250">
        <v>3</v>
      </c>
      <c r="I2250">
        <v>162038</v>
      </c>
      <c r="J2250">
        <v>2</v>
      </c>
      <c r="K2250">
        <v>3</v>
      </c>
    </row>
    <row r="2251" spans="1:11" x14ac:dyDescent="0.25">
      <c r="A2251">
        <v>6282</v>
      </c>
      <c r="B2251">
        <f>LOG10(Data_Exploration[[#This Row],[Price]])</f>
        <v>3.7980979320624861</v>
      </c>
      <c r="C2251">
        <v>1</v>
      </c>
      <c r="D2251">
        <v>1</v>
      </c>
      <c r="E2251">
        <v>2003</v>
      </c>
      <c r="F2251">
        <v>3.6</v>
      </c>
      <c r="G2251">
        <v>1</v>
      </c>
      <c r="H2251">
        <v>3</v>
      </c>
      <c r="I2251">
        <v>115892</v>
      </c>
      <c r="J2251">
        <v>5</v>
      </c>
      <c r="K2251">
        <v>5</v>
      </c>
    </row>
    <row r="2252" spans="1:11" x14ac:dyDescent="0.25">
      <c r="A2252">
        <v>11367</v>
      </c>
      <c r="B2252">
        <f>LOG10(Data_Exploration[[#This Row],[Price]])</f>
        <v>4.0556458599946552</v>
      </c>
      <c r="C2252">
        <v>4</v>
      </c>
      <c r="D2252">
        <v>4</v>
      </c>
      <c r="E2252">
        <v>2017</v>
      </c>
      <c r="F2252">
        <v>2.5</v>
      </c>
      <c r="G2252">
        <v>3</v>
      </c>
      <c r="H2252">
        <v>2</v>
      </c>
      <c r="I2252">
        <v>141628</v>
      </c>
      <c r="J2252">
        <v>5</v>
      </c>
      <c r="K2252">
        <v>1</v>
      </c>
    </row>
    <row r="2253" spans="1:11" x14ac:dyDescent="0.25">
      <c r="A2253">
        <v>9320</v>
      </c>
      <c r="B2253">
        <f>LOG10(Data_Exploration[[#This Row],[Price]])</f>
        <v>3.9694159123539814</v>
      </c>
      <c r="C2253">
        <v>5</v>
      </c>
      <c r="D2253">
        <v>13</v>
      </c>
      <c r="E2253">
        <v>2019</v>
      </c>
      <c r="F2253">
        <v>4</v>
      </c>
      <c r="G2253">
        <v>3</v>
      </c>
      <c r="H2253">
        <v>3</v>
      </c>
      <c r="I2253">
        <v>273967</v>
      </c>
      <c r="J2253">
        <v>4</v>
      </c>
      <c r="K2253">
        <v>1</v>
      </c>
    </row>
    <row r="2254" spans="1:11" x14ac:dyDescent="0.25">
      <c r="A2254">
        <v>14208</v>
      </c>
      <c r="B2254">
        <f>LOG10(Data_Exploration[[#This Row],[Price]])</f>
        <v>4.1525329484345255</v>
      </c>
      <c r="C2254">
        <v>6</v>
      </c>
      <c r="D2254">
        <v>9</v>
      </c>
      <c r="E2254">
        <v>2023</v>
      </c>
      <c r="F2254">
        <v>2.8</v>
      </c>
      <c r="G2254">
        <v>2</v>
      </c>
      <c r="H2254">
        <v>2</v>
      </c>
      <c r="I2254">
        <v>54576</v>
      </c>
      <c r="J2254">
        <v>3</v>
      </c>
      <c r="K2254">
        <v>2</v>
      </c>
    </row>
    <row r="2255" spans="1:11" x14ac:dyDescent="0.25">
      <c r="A2255">
        <v>12011</v>
      </c>
      <c r="B2255">
        <f>LOG10(Data_Exploration[[#This Row],[Price]])</f>
        <v>4.0795791669701309</v>
      </c>
      <c r="C2255">
        <v>8</v>
      </c>
      <c r="D2255">
        <v>10</v>
      </c>
      <c r="E2255">
        <v>2022</v>
      </c>
      <c r="F2255">
        <v>1.5</v>
      </c>
      <c r="G2255">
        <v>4</v>
      </c>
      <c r="H2255">
        <v>3</v>
      </c>
      <c r="I2255">
        <v>109408</v>
      </c>
      <c r="J2255">
        <v>4</v>
      </c>
      <c r="K2255">
        <v>3</v>
      </c>
    </row>
    <row r="2256" spans="1:11" x14ac:dyDescent="0.25">
      <c r="A2256">
        <v>3846</v>
      </c>
      <c r="B2256">
        <f>LOG10(Data_Exploration[[#This Row],[Price]])</f>
        <v>3.5850092799024611</v>
      </c>
      <c r="C2256">
        <v>7</v>
      </c>
      <c r="D2256">
        <v>30</v>
      </c>
      <c r="E2256">
        <v>2002</v>
      </c>
      <c r="F2256">
        <v>3.1</v>
      </c>
      <c r="G2256">
        <v>1</v>
      </c>
      <c r="H2256">
        <v>2</v>
      </c>
      <c r="I2256">
        <v>272668</v>
      </c>
      <c r="J2256">
        <v>4</v>
      </c>
      <c r="K2256">
        <v>5</v>
      </c>
    </row>
    <row r="2257" spans="1:11" x14ac:dyDescent="0.25">
      <c r="A2257">
        <v>6013</v>
      </c>
      <c r="B2257">
        <f>LOG10(Data_Exploration[[#This Row],[Price]])</f>
        <v>3.7790912038454993</v>
      </c>
      <c r="C2257">
        <v>10</v>
      </c>
      <c r="D2257">
        <v>15</v>
      </c>
      <c r="E2257">
        <v>2000</v>
      </c>
      <c r="F2257">
        <v>1.8</v>
      </c>
      <c r="G2257">
        <v>1</v>
      </c>
      <c r="H2257">
        <v>2</v>
      </c>
      <c r="I2257">
        <v>69308</v>
      </c>
      <c r="J2257">
        <v>5</v>
      </c>
      <c r="K2257">
        <v>3</v>
      </c>
    </row>
    <row r="2258" spans="1:11" x14ac:dyDescent="0.25">
      <c r="A2258">
        <v>11309</v>
      </c>
      <c r="B2258">
        <f>LOG10(Data_Exploration[[#This Row],[Price]])</f>
        <v>4.0534242040693442</v>
      </c>
      <c r="C2258">
        <v>10</v>
      </c>
      <c r="D2258">
        <v>15</v>
      </c>
      <c r="E2258">
        <v>2022</v>
      </c>
      <c r="F2258">
        <v>2.2000000000000002</v>
      </c>
      <c r="G2258">
        <v>1</v>
      </c>
      <c r="H2258">
        <v>1</v>
      </c>
      <c r="I2258">
        <v>79502</v>
      </c>
      <c r="J2258">
        <v>4</v>
      </c>
      <c r="K2258">
        <v>3</v>
      </c>
    </row>
    <row r="2259" spans="1:11" x14ac:dyDescent="0.25">
      <c r="A2259">
        <v>12449</v>
      </c>
      <c r="B2259">
        <f>LOG10(Data_Exploration[[#This Row],[Price]])</f>
        <v>4.0951344669398368</v>
      </c>
      <c r="C2259">
        <v>6</v>
      </c>
      <c r="D2259">
        <v>6</v>
      </c>
      <c r="E2259">
        <v>2017</v>
      </c>
      <c r="F2259">
        <v>4.8</v>
      </c>
      <c r="G2259">
        <v>2</v>
      </c>
      <c r="H2259">
        <v>1</v>
      </c>
      <c r="I2259">
        <v>77522</v>
      </c>
      <c r="J2259">
        <v>2</v>
      </c>
      <c r="K2259">
        <v>4</v>
      </c>
    </row>
    <row r="2260" spans="1:11" x14ac:dyDescent="0.25">
      <c r="A2260">
        <v>11365</v>
      </c>
      <c r="B2260">
        <f>LOG10(Data_Exploration[[#This Row],[Price]])</f>
        <v>4.0555694400609896</v>
      </c>
      <c r="C2260">
        <v>10</v>
      </c>
      <c r="D2260">
        <v>15</v>
      </c>
      <c r="E2260">
        <v>2015</v>
      </c>
      <c r="F2260">
        <v>2.4</v>
      </c>
      <c r="G2260">
        <v>3</v>
      </c>
      <c r="H2260">
        <v>3</v>
      </c>
      <c r="I2260">
        <v>31711</v>
      </c>
      <c r="J2260">
        <v>3</v>
      </c>
      <c r="K2260">
        <v>5</v>
      </c>
    </row>
    <row r="2261" spans="1:11" x14ac:dyDescent="0.25">
      <c r="A2261">
        <v>8858</v>
      </c>
      <c r="B2261">
        <f>LOG10(Data_Exploration[[#This Row],[Price]])</f>
        <v>3.9473356759487399</v>
      </c>
      <c r="C2261">
        <v>2</v>
      </c>
      <c r="D2261">
        <v>14</v>
      </c>
      <c r="E2261">
        <v>2006</v>
      </c>
      <c r="F2261">
        <v>3.6</v>
      </c>
      <c r="G2261">
        <v>1</v>
      </c>
      <c r="H2261">
        <v>2</v>
      </c>
      <c r="I2261">
        <v>107093</v>
      </c>
      <c r="J2261">
        <v>5</v>
      </c>
      <c r="K2261">
        <v>1</v>
      </c>
    </row>
    <row r="2262" spans="1:11" x14ac:dyDescent="0.25">
      <c r="A2262">
        <v>5689</v>
      </c>
      <c r="B2262">
        <f>LOG10(Data_Exploration[[#This Row],[Price]])</f>
        <v>3.7550359337677714</v>
      </c>
      <c r="C2262">
        <v>1</v>
      </c>
      <c r="D2262">
        <v>8</v>
      </c>
      <c r="E2262">
        <v>2005</v>
      </c>
      <c r="F2262">
        <v>2.7</v>
      </c>
      <c r="G2262">
        <v>2</v>
      </c>
      <c r="H2262">
        <v>2</v>
      </c>
      <c r="I2262">
        <v>205507</v>
      </c>
      <c r="J2262">
        <v>2</v>
      </c>
      <c r="K2262">
        <v>3</v>
      </c>
    </row>
    <row r="2263" spans="1:11" x14ac:dyDescent="0.25">
      <c r="A2263">
        <v>11559</v>
      </c>
      <c r="B2263">
        <f>LOG10(Data_Exploration[[#This Row],[Price]])</f>
        <v>4.0629202637326634</v>
      </c>
      <c r="C2263">
        <v>9</v>
      </c>
      <c r="D2263">
        <v>18</v>
      </c>
      <c r="E2263">
        <v>2018</v>
      </c>
      <c r="F2263">
        <v>1.4</v>
      </c>
      <c r="G2263">
        <v>3</v>
      </c>
      <c r="H2263">
        <v>2</v>
      </c>
      <c r="I2263">
        <v>92010</v>
      </c>
      <c r="J2263">
        <v>2</v>
      </c>
      <c r="K2263">
        <v>5</v>
      </c>
    </row>
    <row r="2264" spans="1:11" x14ac:dyDescent="0.25">
      <c r="A2264">
        <v>8010</v>
      </c>
      <c r="B2264">
        <f>LOG10(Data_Exploration[[#This Row],[Price]])</f>
        <v>3.9036325160842376</v>
      </c>
      <c r="C2264">
        <v>10</v>
      </c>
      <c r="D2264">
        <v>23</v>
      </c>
      <c r="E2264">
        <v>2007</v>
      </c>
      <c r="F2264">
        <v>1.9</v>
      </c>
      <c r="G2264">
        <v>1</v>
      </c>
      <c r="H2264">
        <v>3</v>
      </c>
      <c r="I2264">
        <v>4478</v>
      </c>
      <c r="J2264">
        <v>4</v>
      </c>
      <c r="K2264">
        <v>4</v>
      </c>
    </row>
    <row r="2265" spans="1:11" x14ac:dyDescent="0.25">
      <c r="A2265">
        <v>6673</v>
      </c>
      <c r="B2265">
        <f>LOG10(Data_Exploration[[#This Row],[Price]])</f>
        <v>3.8243211248507714</v>
      </c>
      <c r="C2265">
        <v>3</v>
      </c>
      <c r="D2265">
        <v>3</v>
      </c>
      <c r="E2265">
        <v>2015</v>
      </c>
      <c r="F2265">
        <v>2.8</v>
      </c>
      <c r="G2265">
        <v>3</v>
      </c>
      <c r="H2265">
        <v>1</v>
      </c>
      <c r="I2265">
        <v>286325</v>
      </c>
      <c r="J2265">
        <v>4</v>
      </c>
      <c r="K2265">
        <v>1</v>
      </c>
    </row>
    <row r="2266" spans="1:11" x14ac:dyDescent="0.25">
      <c r="A2266">
        <v>3984</v>
      </c>
      <c r="B2266">
        <f>LOG10(Data_Exploration[[#This Row],[Price]])</f>
        <v>3.6003193297516609</v>
      </c>
      <c r="C2266">
        <v>10</v>
      </c>
      <c r="D2266">
        <v>23</v>
      </c>
      <c r="E2266">
        <v>2005</v>
      </c>
      <c r="F2266">
        <v>1.1000000000000001</v>
      </c>
      <c r="G2266">
        <v>1</v>
      </c>
      <c r="H2266">
        <v>2</v>
      </c>
      <c r="I2266">
        <v>210763</v>
      </c>
      <c r="J2266">
        <v>5</v>
      </c>
      <c r="K2266">
        <v>5</v>
      </c>
    </row>
    <row r="2267" spans="1:11" x14ac:dyDescent="0.25">
      <c r="A2267">
        <v>2000</v>
      </c>
      <c r="B2267">
        <f>LOG10(Data_Exploration[[#This Row],[Price]])</f>
        <v>3.3010299956639813</v>
      </c>
      <c r="C2267">
        <v>7</v>
      </c>
      <c r="D2267">
        <v>7</v>
      </c>
      <c r="E2267">
        <v>2001</v>
      </c>
      <c r="F2267">
        <v>1.2</v>
      </c>
      <c r="G2267">
        <v>2</v>
      </c>
      <c r="H2267">
        <v>3</v>
      </c>
      <c r="I2267">
        <v>265854</v>
      </c>
      <c r="J2267">
        <v>5</v>
      </c>
      <c r="K2267">
        <v>3</v>
      </c>
    </row>
    <row r="2268" spans="1:11" x14ac:dyDescent="0.25">
      <c r="A2268">
        <v>5497</v>
      </c>
      <c r="B2268">
        <f>LOG10(Data_Exploration[[#This Row],[Price]])</f>
        <v>3.7401257369657306</v>
      </c>
      <c r="C2268">
        <v>7</v>
      </c>
      <c r="D2268">
        <v>30</v>
      </c>
      <c r="E2268">
        <v>2017</v>
      </c>
      <c r="F2268">
        <v>1.1000000000000001</v>
      </c>
      <c r="G2268">
        <v>2</v>
      </c>
      <c r="H2268">
        <v>3</v>
      </c>
      <c r="I2268">
        <v>240120</v>
      </c>
      <c r="J2268">
        <v>5</v>
      </c>
      <c r="K2268">
        <v>5</v>
      </c>
    </row>
    <row r="2269" spans="1:11" x14ac:dyDescent="0.25">
      <c r="A2269">
        <v>10904</v>
      </c>
      <c r="B2269">
        <f>LOG10(Data_Exploration[[#This Row],[Price]])</f>
        <v>4.0375858428266174</v>
      </c>
      <c r="C2269">
        <v>2</v>
      </c>
      <c r="D2269">
        <v>20</v>
      </c>
      <c r="E2269">
        <v>2017</v>
      </c>
      <c r="F2269">
        <v>1.8</v>
      </c>
      <c r="G2269">
        <v>3</v>
      </c>
      <c r="H2269">
        <v>1</v>
      </c>
      <c r="I2269">
        <v>54765</v>
      </c>
      <c r="J2269">
        <v>4</v>
      </c>
      <c r="K2269">
        <v>2</v>
      </c>
    </row>
    <row r="2270" spans="1:11" x14ac:dyDescent="0.25">
      <c r="A2270">
        <v>10694</v>
      </c>
      <c r="B2270">
        <f>LOG10(Data_Exploration[[#This Row],[Price]])</f>
        <v>4.0291401797643216</v>
      </c>
      <c r="C2270">
        <v>2</v>
      </c>
      <c r="D2270">
        <v>2</v>
      </c>
      <c r="E2270">
        <v>2008</v>
      </c>
      <c r="F2270">
        <v>4</v>
      </c>
      <c r="G2270">
        <v>4</v>
      </c>
      <c r="H2270">
        <v>1</v>
      </c>
      <c r="I2270">
        <v>90251</v>
      </c>
      <c r="J2270">
        <v>2</v>
      </c>
      <c r="K2270">
        <v>5</v>
      </c>
    </row>
    <row r="2271" spans="1:11" x14ac:dyDescent="0.25">
      <c r="A2271">
        <v>9834</v>
      </c>
      <c r="B2271">
        <f>LOG10(Data_Exploration[[#This Row],[Price]])</f>
        <v>3.9927302039541428</v>
      </c>
      <c r="C2271">
        <v>10</v>
      </c>
      <c r="D2271">
        <v>23</v>
      </c>
      <c r="E2271">
        <v>2017</v>
      </c>
      <c r="F2271">
        <v>3.6</v>
      </c>
      <c r="G2271">
        <v>4</v>
      </c>
      <c r="H2271">
        <v>3</v>
      </c>
      <c r="I2271">
        <v>248268</v>
      </c>
      <c r="J2271">
        <v>2</v>
      </c>
      <c r="K2271">
        <v>5</v>
      </c>
    </row>
    <row r="2272" spans="1:11" x14ac:dyDescent="0.25">
      <c r="A2272">
        <v>5734</v>
      </c>
      <c r="B2272">
        <f>LOG10(Data_Exploration[[#This Row],[Price]])</f>
        <v>3.7584576886104655</v>
      </c>
      <c r="C2272">
        <v>7</v>
      </c>
      <c r="D2272">
        <v>7</v>
      </c>
      <c r="E2272">
        <v>2004</v>
      </c>
      <c r="F2272">
        <v>2.8</v>
      </c>
      <c r="G2272">
        <v>3</v>
      </c>
      <c r="H2272">
        <v>1</v>
      </c>
      <c r="I2272">
        <v>168251</v>
      </c>
      <c r="J2272">
        <v>5</v>
      </c>
      <c r="K2272">
        <v>4</v>
      </c>
    </row>
    <row r="2273" spans="1:11" x14ac:dyDescent="0.25">
      <c r="A2273">
        <v>9106</v>
      </c>
      <c r="B2273">
        <f>LOG10(Data_Exploration[[#This Row],[Price]])</f>
        <v>3.9593276459721709</v>
      </c>
      <c r="C2273">
        <v>7</v>
      </c>
      <c r="D2273">
        <v>30</v>
      </c>
      <c r="E2273">
        <v>2018</v>
      </c>
      <c r="F2273">
        <v>1.1000000000000001</v>
      </c>
      <c r="G2273">
        <v>4</v>
      </c>
      <c r="H2273">
        <v>3</v>
      </c>
      <c r="I2273">
        <v>174665</v>
      </c>
      <c r="J2273">
        <v>2</v>
      </c>
      <c r="K2273">
        <v>4</v>
      </c>
    </row>
    <row r="2274" spans="1:11" x14ac:dyDescent="0.25">
      <c r="A2274">
        <v>7474</v>
      </c>
      <c r="B2274">
        <f>LOG10(Data_Exploration[[#This Row],[Price]])</f>
        <v>3.8735530935136189</v>
      </c>
      <c r="C2274">
        <v>1</v>
      </c>
      <c r="D2274">
        <v>22</v>
      </c>
      <c r="E2274">
        <v>2016</v>
      </c>
      <c r="F2274">
        <v>1.4</v>
      </c>
      <c r="G2274">
        <v>2</v>
      </c>
      <c r="H2274">
        <v>2</v>
      </c>
      <c r="I2274">
        <v>216284</v>
      </c>
      <c r="J2274">
        <v>3</v>
      </c>
      <c r="K2274">
        <v>2</v>
      </c>
    </row>
    <row r="2275" spans="1:11" x14ac:dyDescent="0.25">
      <c r="A2275">
        <v>6202</v>
      </c>
      <c r="B2275">
        <f>LOG10(Data_Exploration[[#This Row],[Price]])</f>
        <v>3.7925317619013077</v>
      </c>
      <c r="C2275">
        <v>2</v>
      </c>
      <c r="D2275">
        <v>14</v>
      </c>
      <c r="E2275">
        <v>2013</v>
      </c>
      <c r="F2275">
        <v>1.1000000000000001</v>
      </c>
      <c r="G2275">
        <v>2</v>
      </c>
      <c r="H2275">
        <v>3</v>
      </c>
      <c r="I2275">
        <v>144900</v>
      </c>
      <c r="J2275">
        <v>3</v>
      </c>
      <c r="K2275">
        <v>2</v>
      </c>
    </row>
    <row r="2276" spans="1:11" x14ac:dyDescent="0.25">
      <c r="A2276">
        <v>6505</v>
      </c>
      <c r="B2276">
        <f>LOG10(Data_Exploration[[#This Row],[Price]])</f>
        <v>3.8132473008976051</v>
      </c>
      <c r="C2276">
        <v>7</v>
      </c>
      <c r="D2276">
        <v>11</v>
      </c>
      <c r="E2276">
        <v>2003</v>
      </c>
      <c r="F2276">
        <v>1.3</v>
      </c>
      <c r="G2276">
        <v>4</v>
      </c>
      <c r="H2276">
        <v>1</v>
      </c>
      <c r="I2276">
        <v>89728</v>
      </c>
      <c r="J2276">
        <v>5</v>
      </c>
      <c r="K2276">
        <v>1</v>
      </c>
    </row>
    <row r="2277" spans="1:11" x14ac:dyDescent="0.25">
      <c r="A2277">
        <v>11484</v>
      </c>
      <c r="B2277">
        <f>LOG10(Data_Exploration[[#This Row],[Price]])</f>
        <v>4.0600931838244687</v>
      </c>
      <c r="C2277">
        <v>4</v>
      </c>
      <c r="D2277">
        <v>24</v>
      </c>
      <c r="E2277">
        <v>2013</v>
      </c>
      <c r="F2277">
        <v>2.7</v>
      </c>
      <c r="G2277">
        <v>3</v>
      </c>
      <c r="H2277">
        <v>3</v>
      </c>
      <c r="I2277">
        <v>10769</v>
      </c>
      <c r="J2277">
        <v>2</v>
      </c>
      <c r="K2277">
        <v>5</v>
      </c>
    </row>
    <row r="2278" spans="1:11" x14ac:dyDescent="0.25">
      <c r="A2278">
        <v>4267</v>
      </c>
      <c r="B2278">
        <f>LOG10(Data_Exploration[[#This Row],[Price]])</f>
        <v>3.6301226428593121</v>
      </c>
      <c r="C2278">
        <v>5</v>
      </c>
      <c r="D2278">
        <v>19</v>
      </c>
      <c r="E2278">
        <v>2003</v>
      </c>
      <c r="F2278">
        <v>3.4</v>
      </c>
      <c r="G2278">
        <v>1</v>
      </c>
      <c r="H2278">
        <v>1</v>
      </c>
      <c r="I2278">
        <v>206616</v>
      </c>
      <c r="J2278">
        <v>3</v>
      </c>
      <c r="K2278">
        <v>3</v>
      </c>
    </row>
    <row r="2279" spans="1:11" x14ac:dyDescent="0.25">
      <c r="A2279">
        <v>4398</v>
      </c>
      <c r="B2279">
        <f>LOG10(Data_Exploration[[#This Row],[Price]])</f>
        <v>3.6432552250247716</v>
      </c>
      <c r="C2279">
        <v>1</v>
      </c>
      <c r="D2279">
        <v>1</v>
      </c>
      <c r="E2279">
        <v>2009</v>
      </c>
      <c r="F2279">
        <v>1.7</v>
      </c>
      <c r="G2279">
        <v>3</v>
      </c>
      <c r="H2279">
        <v>3</v>
      </c>
      <c r="I2279">
        <v>255091</v>
      </c>
      <c r="J2279">
        <v>4</v>
      </c>
      <c r="K2279">
        <v>4</v>
      </c>
    </row>
    <row r="2280" spans="1:11" x14ac:dyDescent="0.25">
      <c r="A2280">
        <v>5928</v>
      </c>
      <c r="B2280">
        <f>LOG10(Data_Exploration[[#This Row],[Price]])</f>
        <v>3.7729081949712717</v>
      </c>
      <c r="C2280">
        <v>7</v>
      </c>
      <c r="D2280">
        <v>7</v>
      </c>
      <c r="E2280">
        <v>2007</v>
      </c>
      <c r="F2280">
        <v>3.5</v>
      </c>
      <c r="G2280">
        <v>3</v>
      </c>
      <c r="H2280">
        <v>3</v>
      </c>
      <c r="I2280">
        <v>238600</v>
      </c>
      <c r="J2280">
        <v>2</v>
      </c>
      <c r="K2280">
        <v>3</v>
      </c>
    </row>
    <row r="2281" spans="1:11" x14ac:dyDescent="0.25">
      <c r="A2281">
        <v>6583</v>
      </c>
      <c r="B2281">
        <f>LOG10(Data_Exploration[[#This Row],[Price]])</f>
        <v>3.8184238550920786</v>
      </c>
      <c r="C2281">
        <v>9</v>
      </c>
      <c r="D2281">
        <v>18</v>
      </c>
      <c r="E2281">
        <v>2008</v>
      </c>
      <c r="F2281">
        <v>1</v>
      </c>
      <c r="G2281">
        <v>1</v>
      </c>
      <c r="H2281">
        <v>2</v>
      </c>
      <c r="I2281">
        <v>120850</v>
      </c>
      <c r="J2281">
        <v>5</v>
      </c>
      <c r="K2281">
        <v>1</v>
      </c>
    </row>
    <row r="2282" spans="1:11" x14ac:dyDescent="0.25">
      <c r="A2282">
        <v>4742</v>
      </c>
      <c r="B2282">
        <f>LOG10(Data_Exploration[[#This Row],[Price]])</f>
        <v>3.6759615496421691</v>
      </c>
      <c r="C2282">
        <v>10</v>
      </c>
      <c r="D2282">
        <v>25</v>
      </c>
      <c r="E2282">
        <v>2001</v>
      </c>
      <c r="F2282">
        <v>2.6</v>
      </c>
      <c r="G2282">
        <v>4</v>
      </c>
      <c r="H2282">
        <v>1</v>
      </c>
      <c r="I2282">
        <v>212873</v>
      </c>
      <c r="J2282">
        <v>5</v>
      </c>
      <c r="K2282">
        <v>2</v>
      </c>
    </row>
    <row r="2283" spans="1:11" x14ac:dyDescent="0.25">
      <c r="A2283">
        <v>3874</v>
      </c>
      <c r="B2283">
        <f>LOG10(Data_Exploration[[#This Row],[Price]])</f>
        <v>3.5881596163830922</v>
      </c>
      <c r="C2283">
        <v>10</v>
      </c>
      <c r="D2283">
        <v>25</v>
      </c>
      <c r="E2283">
        <v>2001</v>
      </c>
      <c r="F2283">
        <v>1.4</v>
      </c>
      <c r="G2283">
        <v>4</v>
      </c>
      <c r="H2283">
        <v>3</v>
      </c>
      <c r="I2283">
        <v>196294</v>
      </c>
      <c r="J2283">
        <v>2</v>
      </c>
      <c r="K2283">
        <v>2</v>
      </c>
    </row>
    <row r="2284" spans="1:11" x14ac:dyDescent="0.25">
      <c r="A2284">
        <v>7453</v>
      </c>
      <c r="B2284">
        <f>LOG10(Data_Exploration[[#This Row],[Price]])</f>
        <v>3.8723311212302507</v>
      </c>
      <c r="C2284">
        <v>7</v>
      </c>
      <c r="D2284">
        <v>7</v>
      </c>
      <c r="E2284">
        <v>2011</v>
      </c>
      <c r="F2284">
        <v>4.5</v>
      </c>
      <c r="G2284">
        <v>1</v>
      </c>
      <c r="H2284">
        <v>2</v>
      </c>
      <c r="I2284">
        <v>297338</v>
      </c>
      <c r="J2284">
        <v>4</v>
      </c>
      <c r="K2284">
        <v>3</v>
      </c>
    </row>
    <row r="2285" spans="1:11" x14ac:dyDescent="0.25">
      <c r="A2285">
        <v>7553</v>
      </c>
      <c r="B2285">
        <f>LOG10(Data_Exploration[[#This Row],[Price]])</f>
        <v>3.8781194846971676</v>
      </c>
      <c r="C2285">
        <v>1</v>
      </c>
      <c r="D2285">
        <v>22</v>
      </c>
      <c r="E2285">
        <v>2004</v>
      </c>
      <c r="F2285">
        <v>1.1000000000000001</v>
      </c>
      <c r="G2285">
        <v>4</v>
      </c>
      <c r="H2285">
        <v>1</v>
      </c>
      <c r="I2285">
        <v>42308</v>
      </c>
      <c r="J2285">
        <v>3</v>
      </c>
      <c r="K2285">
        <v>5</v>
      </c>
    </row>
    <row r="2286" spans="1:11" x14ac:dyDescent="0.25">
      <c r="A2286">
        <v>6077</v>
      </c>
      <c r="B2286">
        <f>LOG10(Data_Exploration[[#This Row],[Price]])</f>
        <v>3.7836892363473162</v>
      </c>
      <c r="C2286">
        <v>7</v>
      </c>
      <c r="D2286">
        <v>11</v>
      </c>
      <c r="E2286">
        <v>2007</v>
      </c>
      <c r="F2286">
        <v>1.6</v>
      </c>
      <c r="G2286">
        <v>4</v>
      </c>
      <c r="H2286">
        <v>3</v>
      </c>
      <c r="I2286">
        <v>186107</v>
      </c>
      <c r="J2286">
        <v>3</v>
      </c>
      <c r="K2286">
        <v>1</v>
      </c>
    </row>
    <row r="2287" spans="1:11" x14ac:dyDescent="0.25">
      <c r="A2287">
        <v>6926</v>
      </c>
      <c r="B2287">
        <f>LOG10(Data_Exploration[[#This Row],[Price]])</f>
        <v>3.8404824872134422</v>
      </c>
      <c r="C2287">
        <v>2</v>
      </c>
      <c r="D2287">
        <v>2</v>
      </c>
      <c r="E2287">
        <v>2011</v>
      </c>
      <c r="F2287">
        <v>2.2000000000000002</v>
      </c>
      <c r="G2287">
        <v>2</v>
      </c>
      <c r="H2287">
        <v>3</v>
      </c>
      <c r="I2287">
        <v>133652</v>
      </c>
      <c r="J2287">
        <v>2</v>
      </c>
      <c r="K2287">
        <v>3</v>
      </c>
    </row>
    <row r="2288" spans="1:11" x14ac:dyDescent="0.25">
      <c r="A2288">
        <v>13897</v>
      </c>
      <c r="B2288">
        <f>LOG10(Data_Exploration[[#This Row],[Price]])</f>
        <v>4.1429210575156148</v>
      </c>
      <c r="C2288">
        <v>10</v>
      </c>
      <c r="D2288">
        <v>23</v>
      </c>
      <c r="E2288">
        <v>2019</v>
      </c>
      <c r="F2288">
        <v>3.6</v>
      </c>
      <c r="G2288">
        <v>4</v>
      </c>
      <c r="H2288">
        <v>1</v>
      </c>
      <c r="I2288">
        <v>75115</v>
      </c>
      <c r="J2288">
        <v>5</v>
      </c>
      <c r="K2288">
        <v>3</v>
      </c>
    </row>
    <row r="2289" spans="1:11" x14ac:dyDescent="0.25">
      <c r="A2289">
        <v>7555</v>
      </c>
      <c r="B2289">
        <f>LOG10(Data_Exploration[[#This Row],[Price]])</f>
        <v>3.8782344686750441</v>
      </c>
      <c r="C2289">
        <v>7</v>
      </c>
      <c r="D2289">
        <v>7</v>
      </c>
      <c r="E2289">
        <v>2011</v>
      </c>
      <c r="F2289">
        <v>2.6</v>
      </c>
      <c r="G2289">
        <v>2</v>
      </c>
      <c r="H2289">
        <v>1</v>
      </c>
      <c r="I2289">
        <v>122235</v>
      </c>
      <c r="J2289">
        <v>2</v>
      </c>
      <c r="K2289">
        <v>2</v>
      </c>
    </row>
    <row r="2290" spans="1:11" x14ac:dyDescent="0.25">
      <c r="A2290">
        <v>7910</v>
      </c>
      <c r="B2290">
        <f>LOG10(Data_Exploration[[#This Row],[Price]])</f>
        <v>3.8981764834976764</v>
      </c>
      <c r="C2290">
        <v>2</v>
      </c>
      <c r="D2290">
        <v>2</v>
      </c>
      <c r="E2290">
        <v>2016</v>
      </c>
      <c r="F2290">
        <v>3.8</v>
      </c>
      <c r="G2290">
        <v>3</v>
      </c>
      <c r="H2290">
        <v>3</v>
      </c>
      <c r="I2290">
        <v>289487</v>
      </c>
      <c r="J2290">
        <v>4</v>
      </c>
      <c r="K2290">
        <v>3</v>
      </c>
    </row>
    <row r="2291" spans="1:11" x14ac:dyDescent="0.25">
      <c r="A2291">
        <v>9471</v>
      </c>
      <c r="B2291">
        <f>LOG10(Data_Exploration[[#This Row],[Price]])</f>
        <v>3.9763958366118799</v>
      </c>
      <c r="C2291">
        <v>6</v>
      </c>
      <c r="D2291">
        <v>6</v>
      </c>
      <c r="E2291">
        <v>2005</v>
      </c>
      <c r="F2291">
        <v>3.5</v>
      </c>
      <c r="G2291">
        <v>3</v>
      </c>
      <c r="H2291">
        <v>1</v>
      </c>
      <c r="I2291">
        <v>31448</v>
      </c>
      <c r="J2291">
        <v>3</v>
      </c>
      <c r="K2291">
        <v>3</v>
      </c>
    </row>
    <row r="2292" spans="1:11" x14ac:dyDescent="0.25">
      <c r="A2292">
        <v>6588</v>
      </c>
      <c r="B2292">
        <f>LOG10(Data_Exploration[[#This Row],[Price]])</f>
        <v>3.8187535904977166</v>
      </c>
      <c r="C2292">
        <v>5</v>
      </c>
      <c r="D2292">
        <v>13</v>
      </c>
      <c r="E2292">
        <v>2013</v>
      </c>
      <c r="F2292">
        <v>3.1</v>
      </c>
      <c r="G2292">
        <v>1</v>
      </c>
      <c r="H2292">
        <v>1</v>
      </c>
      <c r="I2292">
        <v>225596</v>
      </c>
      <c r="J2292">
        <v>2</v>
      </c>
      <c r="K2292">
        <v>4</v>
      </c>
    </row>
    <row r="2293" spans="1:11" x14ac:dyDescent="0.25">
      <c r="A2293">
        <v>10975</v>
      </c>
      <c r="B2293">
        <f>LOG10(Data_Exploration[[#This Row],[Price]])</f>
        <v>4.0404045289141592</v>
      </c>
      <c r="C2293">
        <v>4</v>
      </c>
      <c r="D2293">
        <v>24</v>
      </c>
      <c r="E2293">
        <v>2018</v>
      </c>
      <c r="F2293">
        <v>2.5</v>
      </c>
      <c r="G2293">
        <v>1</v>
      </c>
      <c r="H2293">
        <v>2</v>
      </c>
      <c r="I2293">
        <v>126221</v>
      </c>
      <c r="J2293">
        <v>5</v>
      </c>
      <c r="K2293">
        <v>5</v>
      </c>
    </row>
    <row r="2294" spans="1:11" x14ac:dyDescent="0.25">
      <c r="A2294">
        <v>9894</v>
      </c>
      <c r="B2294">
        <f>LOG10(Data_Exploration[[#This Row],[Price]])</f>
        <v>3.9953719060281623</v>
      </c>
      <c r="C2294">
        <v>6</v>
      </c>
      <c r="D2294">
        <v>21</v>
      </c>
      <c r="E2294">
        <v>2011</v>
      </c>
      <c r="F2294">
        <v>2.4</v>
      </c>
      <c r="G2294">
        <v>4</v>
      </c>
      <c r="H2294">
        <v>1</v>
      </c>
      <c r="I2294">
        <v>95255</v>
      </c>
      <c r="J2294">
        <v>3</v>
      </c>
      <c r="K2294">
        <v>4</v>
      </c>
    </row>
    <row r="2295" spans="1:11" x14ac:dyDescent="0.25">
      <c r="A2295">
        <v>9010</v>
      </c>
      <c r="B2295">
        <f>LOG10(Data_Exploration[[#This Row],[Price]])</f>
        <v>3.9547247909790628</v>
      </c>
      <c r="C2295">
        <v>7</v>
      </c>
      <c r="D2295">
        <v>11</v>
      </c>
      <c r="E2295">
        <v>2020</v>
      </c>
      <c r="F2295">
        <v>2.9</v>
      </c>
      <c r="G2295">
        <v>4</v>
      </c>
      <c r="H2295">
        <v>1</v>
      </c>
      <c r="I2295">
        <v>299471</v>
      </c>
      <c r="J2295">
        <v>4</v>
      </c>
      <c r="K2295">
        <v>5</v>
      </c>
    </row>
    <row r="2296" spans="1:11" x14ac:dyDescent="0.25">
      <c r="A2296">
        <v>6554</v>
      </c>
      <c r="B2296">
        <f>LOG10(Data_Exploration[[#This Row],[Price]])</f>
        <v>3.8165064370463568</v>
      </c>
      <c r="C2296">
        <v>2</v>
      </c>
      <c r="D2296">
        <v>14</v>
      </c>
      <c r="E2296">
        <v>2005</v>
      </c>
      <c r="F2296">
        <v>2.5</v>
      </c>
      <c r="G2296">
        <v>2</v>
      </c>
      <c r="H2296">
        <v>3</v>
      </c>
      <c r="I2296">
        <v>77298</v>
      </c>
      <c r="J2296">
        <v>4</v>
      </c>
      <c r="K2296">
        <v>5</v>
      </c>
    </row>
    <row r="2297" spans="1:11" x14ac:dyDescent="0.25">
      <c r="A2297">
        <v>14079</v>
      </c>
      <c r="B2297">
        <f>LOG10(Data_Exploration[[#This Row],[Price]])</f>
        <v>4.1485718089321573</v>
      </c>
      <c r="C2297">
        <v>5</v>
      </c>
      <c r="D2297">
        <v>19</v>
      </c>
      <c r="E2297">
        <v>2018</v>
      </c>
      <c r="F2297">
        <v>4.8</v>
      </c>
      <c r="G2297">
        <v>4</v>
      </c>
      <c r="H2297">
        <v>1</v>
      </c>
      <c r="I2297">
        <v>111035</v>
      </c>
      <c r="J2297">
        <v>2</v>
      </c>
      <c r="K2297">
        <v>4</v>
      </c>
    </row>
    <row r="2298" spans="1:11" x14ac:dyDescent="0.25">
      <c r="A2298">
        <v>8594</v>
      </c>
      <c r="B2298">
        <f>LOG10(Data_Exploration[[#This Row],[Price]])</f>
        <v>3.9341953493478843</v>
      </c>
      <c r="C2298">
        <v>1</v>
      </c>
      <c r="D2298">
        <v>1</v>
      </c>
      <c r="E2298">
        <v>2001</v>
      </c>
      <c r="F2298">
        <v>4.5999999999999996</v>
      </c>
      <c r="G2298">
        <v>3</v>
      </c>
      <c r="H2298">
        <v>2</v>
      </c>
      <c r="I2298">
        <v>145289</v>
      </c>
      <c r="J2298">
        <v>5</v>
      </c>
      <c r="K2298">
        <v>4</v>
      </c>
    </row>
    <row r="2299" spans="1:11" x14ac:dyDescent="0.25">
      <c r="A2299">
        <v>6599</v>
      </c>
      <c r="B2299">
        <f>LOG10(Data_Exploration[[#This Row],[Price]])</f>
        <v>3.8194781283621224</v>
      </c>
      <c r="C2299">
        <v>9</v>
      </c>
      <c r="D2299">
        <v>27</v>
      </c>
      <c r="E2299">
        <v>2003</v>
      </c>
      <c r="F2299">
        <v>4.8</v>
      </c>
      <c r="G2299">
        <v>3</v>
      </c>
      <c r="H2299">
        <v>1</v>
      </c>
      <c r="I2299">
        <v>210016</v>
      </c>
      <c r="J2299">
        <v>2</v>
      </c>
      <c r="K2299">
        <v>5</v>
      </c>
    </row>
    <row r="2300" spans="1:11" x14ac:dyDescent="0.25">
      <c r="A2300">
        <v>9407</v>
      </c>
      <c r="B2300">
        <f>LOG10(Data_Exploration[[#This Row],[Price]])</f>
        <v>3.9734511440249345</v>
      </c>
      <c r="C2300">
        <v>1</v>
      </c>
      <c r="D2300">
        <v>8</v>
      </c>
      <c r="E2300">
        <v>2023</v>
      </c>
      <c r="F2300">
        <v>1.7</v>
      </c>
      <c r="G2300">
        <v>1</v>
      </c>
      <c r="H2300">
        <v>1</v>
      </c>
      <c r="I2300">
        <v>164639</v>
      </c>
      <c r="J2300">
        <v>5</v>
      </c>
      <c r="K2300">
        <v>1</v>
      </c>
    </row>
    <row r="2301" spans="1:11" x14ac:dyDescent="0.25">
      <c r="A2301">
        <v>12136</v>
      </c>
      <c r="B2301">
        <f>LOG10(Data_Exploration[[#This Row],[Price]])</f>
        <v>4.0840755677786742</v>
      </c>
      <c r="C2301">
        <v>3</v>
      </c>
      <c r="D2301">
        <v>28</v>
      </c>
      <c r="E2301">
        <v>2010</v>
      </c>
      <c r="F2301">
        <v>4.2</v>
      </c>
      <c r="G2301">
        <v>4</v>
      </c>
      <c r="H2301">
        <v>1</v>
      </c>
      <c r="I2301">
        <v>58152</v>
      </c>
      <c r="J2301">
        <v>4</v>
      </c>
      <c r="K2301">
        <v>1</v>
      </c>
    </row>
    <row r="2302" spans="1:11" x14ac:dyDescent="0.25">
      <c r="A2302">
        <v>7835</v>
      </c>
      <c r="B2302">
        <f>LOG10(Data_Exploration[[#This Row],[Price]])</f>
        <v>3.8940390008046091</v>
      </c>
      <c r="C2302">
        <v>6</v>
      </c>
      <c r="D2302">
        <v>6</v>
      </c>
      <c r="E2302">
        <v>2012</v>
      </c>
      <c r="F2302">
        <v>2.4</v>
      </c>
      <c r="G2302">
        <v>1</v>
      </c>
      <c r="H2302">
        <v>2</v>
      </c>
      <c r="I2302">
        <v>188235</v>
      </c>
      <c r="J2302">
        <v>5</v>
      </c>
      <c r="K2302">
        <v>1</v>
      </c>
    </row>
    <row r="2303" spans="1:11" x14ac:dyDescent="0.25">
      <c r="A2303">
        <v>6140</v>
      </c>
      <c r="B2303">
        <f>LOG10(Data_Exploration[[#This Row],[Price]])</f>
        <v>3.7881683711411678</v>
      </c>
      <c r="C2303">
        <v>1</v>
      </c>
      <c r="D2303">
        <v>1</v>
      </c>
      <c r="E2303">
        <v>2020</v>
      </c>
      <c r="F2303">
        <v>1.2</v>
      </c>
      <c r="G2303">
        <v>1</v>
      </c>
      <c r="H2303">
        <v>1</v>
      </c>
      <c r="I2303">
        <v>257957</v>
      </c>
      <c r="J2303">
        <v>2</v>
      </c>
      <c r="K2303">
        <v>5</v>
      </c>
    </row>
    <row r="2304" spans="1:11" x14ac:dyDescent="0.25">
      <c r="A2304">
        <v>2000</v>
      </c>
      <c r="B2304">
        <f>LOG10(Data_Exploration[[#This Row],[Price]])</f>
        <v>3.3010299956639813</v>
      </c>
      <c r="C2304">
        <v>5</v>
      </c>
      <c r="D2304">
        <v>5</v>
      </c>
      <c r="E2304">
        <v>2000</v>
      </c>
      <c r="F2304">
        <v>2.7</v>
      </c>
      <c r="G2304">
        <v>1</v>
      </c>
      <c r="H2304">
        <v>1</v>
      </c>
      <c r="I2304">
        <v>245909</v>
      </c>
      <c r="J2304">
        <v>4</v>
      </c>
      <c r="K2304">
        <v>4</v>
      </c>
    </row>
    <row r="2305" spans="1:11" x14ac:dyDescent="0.25">
      <c r="A2305">
        <v>15313</v>
      </c>
      <c r="B2305">
        <f>LOG10(Data_Exploration[[#This Row],[Price]])</f>
        <v>4.1850602825213929</v>
      </c>
      <c r="C2305">
        <v>1</v>
      </c>
      <c r="D2305">
        <v>1</v>
      </c>
      <c r="E2305">
        <v>2023</v>
      </c>
      <c r="F2305">
        <v>3.7</v>
      </c>
      <c r="G2305">
        <v>3</v>
      </c>
      <c r="H2305">
        <v>2</v>
      </c>
      <c r="I2305">
        <v>94331</v>
      </c>
      <c r="J2305">
        <v>5</v>
      </c>
      <c r="K2305">
        <v>5</v>
      </c>
    </row>
    <row r="2306" spans="1:11" x14ac:dyDescent="0.25">
      <c r="A2306">
        <v>11725</v>
      </c>
      <c r="B2306">
        <f>LOG10(Data_Exploration[[#This Row],[Price]])</f>
        <v>4.0691128513871213</v>
      </c>
      <c r="C2306">
        <v>8</v>
      </c>
      <c r="D2306">
        <v>10</v>
      </c>
      <c r="E2306">
        <v>2020</v>
      </c>
      <c r="F2306">
        <v>2.2999999999999998</v>
      </c>
      <c r="G2306">
        <v>2</v>
      </c>
      <c r="H2306">
        <v>3</v>
      </c>
      <c r="I2306">
        <v>33738</v>
      </c>
      <c r="J2306">
        <v>5</v>
      </c>
      <c r="K2306">
        <v>1</v>
      </c>
    </row>
    <row r="2307" spans="1:11" x14ac:dyDescent="0.25">
      <c r="A2307">
        <v>5555</v>
      </c>
      <c r="B2307">
        <f>LOG10(Data_Exploration[[#This Row],[Price]])</f>
        <v>3.7446840632768863</v>
      </c>
      <c r="C2307">
        <v>7</v>
      </c>
      <c r="D2307">
        <v>7</v>
      </c>
      <c r="E2307">
        <v>2003</v>
      </c>
      <c r="F2307">
        <v>3.2</v>
      </c>
      <c r="G2307">
        <v>3</v>
      </c>
      <c r="H2307">
        <v>2</v>
      </c>
      <c r="I2307">
        <v>257236</v>
      </c>
      <c r="J2307">
        <v>5</v>
      </c>
      <c r="K2307">
        <v>5</v>
      </c>
    </row>
    <row r="2308" spans="1:11" x14ac:dyDescent="0.25">
      <c r="A2308">
        <v>7768</v>
      </c>
      <c r="B2308">
        <f>LOG10(Data_Exploration[[#This Row],[Price]])</f>
        <v>3.8903092168999485</v>
      </c>
      <c r="C2308">
        <v>4</v>
      </c>
      <c r="D2308">
        <v>16</v>
      </c>
      <c r="E2308">
        <v>2001</v>
      </c>
      <c r="F2308">
        <v>4.4000000000000004</v>
      </c>
      <c r="G2308">
        <v>2</v>
      </c>
      <c r="H2308">
        <v>3</v>
      </c>
      <c r="I2308">
        <v>51568</v>
      </c>
      <c r="J2308">
        <v>5</v>
      </c>
      <c r="K2308">
        <v>4</v>
      </c>
    </row>
    <row r="2309" spans="1:11" x14ac:dyDescent="0.25">
      <c r="A2309">
        <v>6442</v>
      </c>
      <c r="B2309">
        <f>LOG10(Data_Exploration[[#This Row],[Price]])</f>
        <v>3.8090207204836726</v>
      </c>
      <c r="C2309">
        <v>4</v>
      </c>
      <c r="D2309">
        <v>24</v>
      </c>
      <c r="E2309">
        <v>2002</v>
      </c>
      <c r="F2309">
        <v>1.8</v>
      </c>
      <c r="G2309">
        <v>3</v>
      </c>
      <c r="H2309">
        <v>3</v>
      </c>
      <c r="I2309">
        <v>52853</v>
      </c>
      <c r="J2309">
        <v>4</v>
      </c>
      <c r="K2309">
        <v>2</v>
      </c>
    </row>
    <row r="2310" spans="1:11" x14ac:dyDescent="0.25">
      <c r="A2310">
        <v>14449</v>
      </c>
      <c r="B2310">
        <f>LOG10(Data_Exploration[[#This Row],[Price]])</f>
        <v>4.1598377910711077</v>
      </c>
      <c r="C2310">
        <v>3</v>
      </c>
      <c r="D2310">
        <v>26</v>
      </c>
      <c r="E2310">
        <v>2018</v>
      </c>
      <c r="F2310">
        <v>4.7</v>
      </c>
      <c r="G2310">
        <v>4</v>
      </c>
      <c r="H2310">
        <v>2</v>
      </c>
      <c r="I2310">
        <v>162547</v>
      </c>
      <c r="J2310">
        <v>3</v>
      </c>
      <c r="K2310">
        <v>3</v>
      </c>
    </row>
    <row r="2311" spans="1:11" x14ac:dyDescent="0.25">
      <c r="A2311">
        <v>14166</v>
      </c>
      <c r="B2311">
        <f>LOG10(Data_Exploration[[#This Row],[Price]])</f>
        <v>4.1512472374623703</v>
      </c>
      <c r="C2311">
        <v>10</v>
      </c>
      <c r="D2311">
        <v>23</v>
      </c>
      <c r="E2311">
        <v>2016</v>
      </c>
      <c r="F2311">
        <v>3.8</v>
      </c>
      <c r="G2311">
        <v>2</v>
      </c>
      <c r="H2311">
        <v>2</v>
      </c>
      <c r="I2311">
        <v>1669</v>
      </c>
      <c r="J2311">
        <v>5</v>
      </c>
      <c r="K2311">
        <v>4</v>
      </c>
    </row>
    <row r="2312" spans="1:11" x14ac:dyDescent="0.25">
      <c r="A2312">
        <v>6451</v>
      </c>
      <c r="B2312">
        <f>LOG10(Data_Exploration[[#This Row],[Price]])</f>
        <v>3.8096270418940499</v>
      </c>
      <c r="C2312">
        <v>7</v>
      </c>
      <c r="D2312">
        <v>7</v>
      </c>
      <c r="E2312">
        <v>2012</v>
      </c>
      <c r="F2312">
        <v>3</v>
      </c>
      <c r="G2312">
        <v>3</v>
      </c>
      <c r="H2312">
        <v>1</v>
      </c>
      <c r="I2312">
        <v>262444</v>
      </c>
      <c r="J2312">
        <v>3</v>
      </c>
      <c r="K2312">
        <v>5</v>
      </c>
    </row>
    <row r="2313" spans="1:11" x14ac:dyDescent="0.25">
      <c r="A2313">
        <v>3017</v>
      </c>
      <c r="B2313">
        <f>LOG10(Data_Exploration[[#This Row],[Price]])</f>
        <v>3.4795753101749884</v>
      </c>
      <c r="C2313">
        <v>8</v>
      </c>
      <c r="D2313">
        <v>29</v>
      </c>
      <c r="E2313">
        <v>2002</v>
      </c>
      <c r="F2313">
        <v>1.3</v>
      </c>
      <c r="G2313">
        <v>1</v>
      </c>
      <c r="H2313">
        <v>3</v>
      </c>
      <c r="I2313">
        <v>149130</v>
      </c>
      <c r="J2313">
        <v>3</v>
      </c>
      <c r="K2313">
        <v>4</v>
      </c>
    </row>
    <row r="2314" spans="1:11" x14ac:dyDescent="0.25">
      <c r="A2314">
        <v>6792</v>
      </c>
      <c r="B2314">
        <f>LOG10(Data_Exploration[[#This Row],[Price]])</f>
        <v>3.8319976772358961</v>
      </c>
      <c r="C2314">
        <v>4</v>
      </c>
      <c r="D2314">
        <v>24</v>
      </c>
      <c r="E2314">
        <v>2010</v>
      </c>
      <c r="F2314">
        <v>1.4</v>
      </c>
      <c r="G2314">
        <v>3</v>
      </c>
      <c r="H2314">
        <v>3</v>
      </c>
      <c r="I2314">
        <v>135385</v>
      </c>
      <c r="J2314">
        <v>4</v>
      </c>
      <c r="K2314">
        <v>5</v>
      </c>
    </row>
    <row r="2315" spans="1:11" x14ac:dyDescent="0.25">
      <c r="A2315">
        <v>10285</v>
      </c>
      <c r="B2315">
        <f>LOG10(Data_Exploration[[#This Row],[Price]])</f>
        <v>4.0122042960307427</v>
      </c>
      <c r="C2315">
        <v>4</v>
      </c>
      <c r="D2315">
        <v>4</v>
      </c>
      <c r="E2315">
        <v>2018</v>
      </c>
      <c r="F2315">
        <v>3.8</v>
      </c>
      <c r="G2315">
        <v>3</v>
      </c>
      <c r="H2315">
        <v>2</v>
      </c>
      <c r="I2315">
        <v>275723</v>
      </c>
      <c r="J2315">
        <v>4</v>
      </c>
      <c r="K2315">
        <v>2</v>
      </c>
    </row>
    <row r="2316" spans="1:11" x14ac:dyDescent="0.25">
      <c r="A2316">
        <v>8098</v>
      </c>
      <c r="B2316">
        <f>LOG10(Data_Exploration[[#This Row],[Price]])</f>
        <v>3.9083777724323947</v>
      </c>
      <c r="C2316">
        <v>4</v>
      </c>
      <c r="D2316">
        <v>4</v>
      </c>
      <c r="E2316">
        <v>2012</v>
      </c>
      <c r="F2316">
        <v>2.7</v>
      </c>
      <c r="G2316">
        <v>4</v>
      </c>
      <c r="H2316">
        <v>2</v>
      </c>
      <c r="I2316">
        <v>290079</v>
      </c>
      <c r="J2316">
        <v>4</v>
      </c>
      <c r="K2316">
        <v>2</v>
      </c>
    </row>
    <row r="2317" spans="1:11" x14ac:dyDescent="0.25">
      <c r="A2317">
        <v>7664</v>
      </c>
      <c r="B2317">
        <f>LOG10(Data_Exploration[[#This Row],[Price]])</f>
        <v>3.8844554960704878</v>
      </c>
      <c r="C2317">
        <v>7</v>
      </c>
      <c r="D2317">
        <v>30</v>
      </c>
      <c r="E2317">
        <v>2015</v>
      </c>
      <c r="F2317">
        <v>1.3</v>
      </c>
      <c r="G2317">
        <v>4</v>
      </c>
      <c r="H2317">
        <v>1</v>
      </c>
      <c r="I2317">
        <v>211781</v>
      </c>
      <c r="J2317">
        <v>4</v>
      </c>
      <c r="K2317">
        <v>2</v>
      </c>
    </row>
    <row r="2318" spans="1:11" x14ac:dyDescent="0.25">
      <c r="A2318">
        <v>9221</v>
      </c>
      <c r="B2318">
        <f>LOG10(Data_Exploration[[#This Row],[Price]])</f>
        <v>3.9647780220223758</v>
      </c>
      <c r="C2318">
        <v>2</v>
      </c>
      <c r="D2318">
        <v>20</v>
      </c>
      <c r="E2318">
        <v>2017</v>
      </c>
      <c r="F2318">
        <v>4.5999999999999996</v>
      </c>
      <c r="G2318">
        <v>2</v>
      </c>
      <c r="H2318">
        <v>3</v>
      </c>
      <c r="I2318">
        <v>228920</v>
      </c>
      <c r="J2318">
        <v>3</v>
      </c>
      <c r="K2318">
        <v>1</v>
      </c>
    </row>
    <row r="2319" spans="1:11" x14ac:dyDescent="0.25">
      <c r="A2319">
        <v>5309</v>
      </c>
      <c r="B2319">
        <f>LOG10(Data_Exploration[[#This Row],[Price]])</f>
        <v>3.7250127253411569</v>
      </c>
      <c r="C2319">
        <v>6</v>
      </c>
      <c r="D2319">
        <v>6</v>
      </c>
      <c r="E2319">
        <v>2004</v>
      </c>
      <c r="F2319">
        <v>2</v>
      </c>
      <c r="G2319">
        <v>3</v>
      </c>
      <c r="H2319">
        <v>3</v>
      </c>
      <c r="I2319">
        <v>149547</v>
      </c>
      <c r="J2319">
        <v>3</v>
      </c>
      <c r="K2319">
        <v>3</v>
      </c>
    </row>
    <row r="2320" spans="1:11" x14ac:dyDescent="0.25">
      <c r="A2320">
        <v>12560</v>
      </c>
      <c r="B2320">
        <f>LOG10(Data_Exploration[[#This Row],[Price]])</f>
        <v>4.0989896394011769</v>
      </c>
      <c r="C2320">
        <v>6</v>
      </c>
      <c r="D2320">
        <v>6</v>
      </c>
      <c r="E2320">
        <v>2020</v>
      </c>
      <c r="F2320">
        <v>2.7</v>
      </c>
      <c r="G2320">
        <v>2</v>
      </c>
      <c r="H2320">
        <v>1</v>
      </c>
      <c r="I2320">
        <v>11995</v>
      </c>
      <c r="J2320">
        <v>3</v>
      </c>
      <c r="K2320">
        <v>3</v>
      </c>
    </row>
    <row r="2321" spans="1:11" x14ac:dyDescent="0.25">
      <c r="A2321">
        <v>9991</v>
      </c>
      <c r="B2321">
        <f>LOG10(Data_Exploration[[#This Row],[Price]])</f>
        <v>3.9996089589714172</v>
      </c>
      <c r="C2321">
        <v>6</v>
      </c>
      <c r="D2321">
        <v>21</v>
      </c>
      <c r="E2321">
        <v>2017</v>
      </c>
      <c r="F2321">
        <v>1.1000000000000001</v>
      </c>
      <c r="G2321">
        <v>1</v>
      </c>
      <c r="H2321">
        <v>3</v>
      </c>
      <c r="I2321">
        <v>15401</v>
      </c>
      <c r="J2321">
        <v>4</v>
      </c>
      <c r="K2321">
        <v>5</v>
      </c>
    </row>
    <row r="2322" spans="1:11" x14ac:dyDescent="0.25">
      <c r="A2322">
        <v>10135</v>
      </c>
      <c r="B2322">
        <f>LOG10(Data_Exploration[[#This Row],[Price]])</f>
        <v>4.0058237530290279</v>
      </c>
      <c r="C2322">
        <v>8</v>
      </c>
      <c r="D2322">
        <v>29</v>
      </c>
      <c r="E2322">
        <v>2012</v>
      </c>
      <c r="F2322">
        <v>1.9</v>
      </c>
      <c r="G2322">
        <v>2</v>
      </c>
      <c r="H2322">
        <v>2</v>
      </c>
      <c r="I2322">
        <v>48209</v>
      </c>
      <c r="J2322">
        <v>4</v>
      </c>
      <c r="K2322">
        <v>2</v>
      </c>
    </row>
    <row r="2323" spans="1:11" x14ac:dyDescent="0.25">
      <c r="A2323">
        <v>4225</v>
      </c>
      <c r="B2323">
        <f>LOG10(Data_Exploration[[#This Row],[Price]])</f>
        <v>3.6258267132857109</v>
      </c>
      <c r="C2323">
        <v>1</v>
      </c>
      <c r="D2323">
        <v>22</v>
      </c>
      <c r="E2323">
        <v>2007</v>
      </c>
      <c r="F2323">
        <v>1</v>
      </c>
      <c r="G2323">
        <v>4</v>
      </c>
      <c r="H2323">
        <v>1</v>
      </c>
      <c r="I2323">
        <v>248712</v>
      </c>
      <c r="J2323">
        <v>4</v>
      </c>
      <c r="K2323">
        <v>2</v>
      </c>
    </row>
    <row r="2324" spans="1:11" x14ac:dyDescent="0.25">
      <c r="A2324">
        <v>7737</v>
      </c>
      <c r="B2324">
        <f>LOG10(Data_Exploration[[#This Row],[Price]])</f>
        <v>3.8885725968576001</v>
      </c>
      <c r="C2324">
        <v>7</v>
      </c>
      <c r="D2324">
        <v>7</v>
      </c>
      <c r="E2324">
        <v>2004</v>
      </c>
      <c r="F2324">
        <v>3</v>
      </c>
      <c r="G2324">
        <v>2</v>
      </c>
      <c r="H2324">
        <v>3</v>
      </c>
      <c r="I2324">
        <v>28122</v>
      </c>
      <c r="J2324">
        <v>5</v>
      </c>
      <c r="K2324">
        <v>4</v>
      </c>
    </row>
    <row r="2325" spans="1:11" x14ac:dyDescent="0.25">
      <c r="A2325">
        <v>6434</v>
      </c>
      <c r="B2325">
        <f>LOG10(Data_Exploration[[#This Row],[Price]])</f>
        <v>3.808481056565951</v>
      </c>
      <c r="C2325">
        <v>4</v>
      </c>
      <c r="D2325">
        <v>4</v>
      </c>
      <c r="E2325">
        <v>2001</v>
      </c>
      <c r="F2325">
        <v>1.4</v>
      </c>
      <c r="G2325">
        <v>4</v>
      </c>
      <c r="H2325">
        <v>1</v>
      </c>
      <c r="I2325">
        <v>68251</v>
      </c>
      <c r="J2325">
        <v>4</v>
      </c>
      <c r="K2325">
        <v>2</v>
      </c>
    </row>
    <row r="2326" spans="1:11" x14ac:dyDescent="0.25">
      <c r="A2326">
        <v>15284</v>
      </c>
      <c r="B2326">
        <f>LOG10(Data_Exploration[[#This Row],[Price]])</f>
        <v>4.1842370290163711</v>
      </c>
      <c r="C2326">
        <v>10</v>
      </c>
      <c r="D2326">
        <v>15</v>
      </c>
      <c r="E2326">
        <v>2016</v>
      </c>
      <c r="F2326">
        <v>3.3</v>
      </c>
      <c r="G2326">
        <v>4</v>
      </c>
      <c r="H2326">
        <v>2</v>
      </c>
      <c r="I2326">
        <v>20770</v>
      </c>
      <c r="J2326">
        <v>4</v>
      </c>
      <c r="K2326">
        <v>4</v>
      </c>
    </row>
    <row r="2327" spans="1:11" x14ac:dyDescent="0.25">
      <c r="A2327">
        <v>5835</v>
      </c>
      <c r="B2327">
        <f>LOG10(Data_Exploration[[#This Row],[Price]])</f>
        <v>3.7660408603813891</v>
      </c>
      <c r="C2327">
        <v>9</v>
      </c>
      <c r="D2327">
        <v>27</v>
      </c>
      <c r="E2327">
        <v>2014</v>
      </c>
      <c r="F2327">
        <v>2.2000000000000002</v>
      </c>
      <c r="G2327">
        <v>2</v>
      </c>
      <c r="H2327">
        <v>1</v>
      </c>
      <c r="I2327">
        <v>233223</v>
      </c>
      <c r="J2327">
        <v>3</v>
      </c>
      <c r="K2327">
        <v>4</v>
      </c>
    </row>
    <row r="2328" spans="1:11" x14ac:dyDescent="0.25">
      <c r="A2328">
        <v>11973</v>
      </c>
      <c r="B2328">
        <f>LOG10(Data_Exploration[[#This Row],[Price]])</f>
        <v>4.0782029825036856</v>
      </c>
      <c r="C2328">
        <v>2</v>
      </c>
      <c r="D2328">
        <v>2</v>
      </c>
      <c r="E2328">
        <v>2018</v>
      </c>
      <c r="F2328">
        <v>3</v>
      </c>
      <c r="G2328">
        <v>3</v>
      </c>
      <c r="H2328">
        <v>2</v>
      </c>
      <c r="I2328">
        <v>151336</v>
      </c>
      <c r="J2328">
        <v>5</v>
      </c>
      <c r="K2328">
        <v>2</v>
      </c>
    </row>
    <row r="2329" spans="1:11" x14ac:dyDescent="0.25">
      <c r="A2329">
        <v>8543</v>
      </c>
      <c r="B2329">
        <f>LOG10(Data_Exploration[[#This Row],[Price]])</f>
        <v>3.931610406362962</v>
      </c>
      <c r="C2329">
        <v>2</v>
      </c>
      <c r="D2329">
        <v>20</v>
      </c>
      <c r="E2329">
        <v>2015</v>
      </c>
      <c r="F2329">
        <v>4.9000000000000004</v>
      </c>
      <c r="G2329">
        <v>2</v>
      </c>
      <c r="H2329">
        <v>3</v>
      </c>
      <c r="I2329">
        <v>247813</v>
      </c>
      <c r="J2329">
        <v>3</v>
      </c>
      <c r="K2329">
        <v>2</v>
      </c>
    </row>
    <row r="2330" spans="1:11" x14ac:dyDescent="0.25">
      <c r="A2330">
        <v>10327</v>
      </c>
      <c r="B2330">
        <f>LOG10(Data_Exploration[[#This Row],[Price]])</f>
        <v>4.0139741770209163</v>
      </c>
      <c r="C2330">
        <v>7</v>
      </c>
      <c r="D2330">
        <v>11</v>
      </c>
      <c r="E2330">
        <v>2016</v>
      </c>
      <c r="F2330">
        <v>4.0999999999999996</v>
      </c>
      <c r="G2330">
        <v>2</v>
      </c>
      <c r="H2330">
        <v>2</v>
      </c>
      <c r="I2330">
        <v>208645</v>
      </c>
      <c r="J2330">
        <v>3</v>
      </c>
      <c r="K2330">
        <v>1</v>
      </c>
    </row>
    <row r="2331" spans="1:11" x14ac:dyDescent="0.25">
      <c r="A2331">
        <v>15854</v>
      </c>
      <c r="B2331">
        <f>LOG10(Data_Exploration[[#This Row],[Price]])</f>
        <v>4.2001388538573803</v>
      </c>
      <c r="C2331">
        <v>4</v>
      </c>
      <c r="D2331">
        <v>24</v>
      </c>
      <c r="E2331">
        <v>2017</v>
      </c>
      <c r="F2331">
        <v>4.5</v>
      </c>
      <c r="G2331">
        <v>3</v>
      </c>
      <c r="H2331">
        <v>2</v>
      </c>
      <c r="I2331">
        <v>17255</v>
      </c>
      <c r="J2331">
        <v>5</v>
      </c>
      <c r="K2331">
        <v>2</v>
      </c>
    </row>
    <row r="2332" spans="1:11" x14ac:dyDescent="0.25">
      <c r="A2332">
        <v>7057</v>
      </c>
      <c r="B2332">
        <f>LOG10(Data_Exploration[[#This Row],[Price]])</f>
        <v>3.8486201174341339</v>
      </c>
      <c r="C2332">
        <v>8</v>
      </c>
      <c r="D2332">
        <v>17</v>
      </c>
      <c r="E2332">
        <v>2001</v>
      </c>
      <c r="F2332">
        <v>4.5</v>
      </c>
      <c r="G2332">
        <v>2</v>
      </c>
      <c r="H2332">
        <v>1</v>
      </c>
      <c r="I2332">
        <v>92101</v>
      </c>
      <c r="J2332">
        <v>5</v>
      </c>
      <c r="K2332">
        <v>4</v>
      </c>
    </row>
    <row r="2333" spans="1:11" x14ac:dyDescent="0.25">
      <c r="A2333">
        <v>10966</v>
      </c>
      <c r="B2333">
        <f>LOG10(Data_Exploration[[#This Row],[Price]])</f>
        <v>4.0400482415474617</v>
      </c>
      <c r="C2333">
        <v>10</v>
      </c>
      <c r="D2333">
        <v>25</v>
      </c>
      <c r="E2333">
        <v>2021</v>
      </c>
      <c r="F2333">
        <v>4.3</v>
      </c>
      <c r="G2333">
        <v>1</v>
      </c>
      <c r="H2333">
        <v>2</v>
      </c>
      <c r="I2333">
        <v>261682</v>
      </c>
      <c r="J2333">
        <v>4</v>
      </c>
      <c r="K2333">
        <v>2</v>
      </c>
    </row>
    <row r="2334" spans="1:11" x14ac:dyDescent="0.25">
      <c r="A2334">
        <v>10391</v>
      </c>
      <c r="B2334">
        <f>LOG10(Data_Exploration[[#This Row],[Price]])</f>
        <v>4.0166573448222023</v>
      </c>
      <c r="C2334">
        <v>3</v>
      </c>
      <c r="D2334">
        <v>26</v>
      </c>
      <c r="E2334">
        <v>2011</v>
      </c>
      <c r="F2334">
        <v>2.4</v>
      </c>
      <c r="G2334">
        <v>3</v>
      </c>
      <c r="H2334">
        <v>3</v>
      </c>
      <c r="I2334">
        <v>20402</v>
      </c>
      <c r="J2334">
        <v>3</v>
      </c>
      <c r="K2334">
        <v>3</v>
      </c>
    </row>
    <row r="2335" spans="1:11" x14ac:dyDescent="0.25">
      <c r="A2335">
        <v>8099</v>
      </c>
      <c r="B2335">
        <f>LOG10(Data_Exploration[[#This Row],[Price]])</f>
        <v>3.9084313989660062</v>
      </c>
      <c r="C2335">
        <v>7</v>
      </c>
      <c r="D2335">
        <v>11</v>
      </c>
      <c r="E2335">
        <v>2010</v>
      </c>
      <c r="F2335">
        <v>1.1000000000000001</v>
      </c>
      <c r="G2335">
        <v>2</v>
      </c>
      <c r="H2335">
        <v>3</v>
      </c>
      <c r="I2335">
        <v>5010</v>
      </c>
      <c r="J2335">
        <v>3</v>
      </c>
      <c r="K2335">
        <v>3</v>
      </c>
    </row>
    <row r="2336" spans="1:11" x14ac:dyDescent="0.25">
      <c r="A2336">
        <v>6367</v>
      </c>
      <c r="B2336">
        <f>LOG10(Data_Exploration[[#This Row],[Price]])</f>
        <v>3.8039348498638419</v>
      </c>
      <c r="C2336">
        <v>8</v>
      </c>
      <c r="D2336">
        <v>17</v>
      </c>
      <c r="E2336">
        <v>2005</v>
      </c>
      <c r="F2336">
        <v>2</v>
      </c>
      <c r="G2336">
        <v>4</v>
      </c>
      <c r="H2336">
        <v>1</v>
      </c>
      <c r="I2336">
        <v>161604</v>
      </c>
      <c r="J2336">
        <v>4</v>
      </c>
      <c r="K2336">
        <v>5</v>
      </c>
    </row>
    <row r="2337" spans="1:11" x14ac:dyDescent="0.25">
      <c r="A2337">
        <v>8921</v>
      </c>
      <c r="B2337">
        <f>LOG10(Data_Exploration[[#This Row],[Price]])</f>
        <v>3.9504135393693809</v>
      </c>
      <c r="C2337">
        <v>3</v>
      </c>
      <c r="D2337">
        <v>28</v>
      </c>
      <c r="E2337">
        <v>2011</v>
      </c>
      <c r="F2337">
        <v>3.1</v>
      </c>
      <c r="G2337">
        <v>4</v>
      </c>
      <c r="H2337">
        <v>2</v>
      </c>
      <c r="I2337">
        <v>253949</v>
      </c>
      <c r="J2337">
        <v>3</v>
      </c>
      <c r="K2337">
        <v>5</v>
      </c>
    </row>
    <row r="2338" spans="1:11" x14ac:dyDescent="0.25">
      <c r="A2338">
        <v>5527</v>
      </c>
      <c r="B2338">
        <f>LOG10(Data_Exploration[[#This Row],[Price]])</f>
        <v>3.7424894645817752</v>
      </c>
      <c r="C2338">
        <v>1</v>
      </c>
      <c r="D2338">
        <v>8</v>
      </c>
      <c r="E2338">
        <v>2008</v>
      </c>
      <c r="F2338">
        <v>3.6</v>
      </c>
      <c r="G2338">
        <v>1</v>
      </c>
      <c r="H2338">
        <v>1</v>
      </c>
      <c r="I2338">
        <v>228614</v>
      </c>
      <c r="J2338">
        <v>4</v>
      </c>
      <c r="K2338">
        <v>2</v>
      </c>
    </row>
    <row r="2339" spans="1:11" x14ac:dyDescent="0.25">
      <c r="A2339">
        <v>6369</v>
      </c>
      <c r="B2339">
        <f>LOG10(Data_Exploration[[#This Row],[Price]])</f>
        <v>3.8040712488856614</v>
      </c>
      <c r="C2339">
        <v>2</v>
      </c>
      <c r="D2339">
        <v>20</v>
      </c>
      <c r="E2339">
        <v>2018</v>
      </c>
      <c r="F2339">
        <v>1.1000000000000001</v>
      </c>
      <c r="G2339">
        <v>3</v>
      </c>
      <c r="H2339">
        <v>1</v>
      </c>
      <c r="I2339">
        <v>261519</v>
      </c>
      <c r="J2339">
        <v>4</v>
      </c>
      <c r="K2339">
        <v>1</v>
      </c>
    </row>
    <row r="2340" spans="1:11" x14ac:dyDescent="0.25">
      <c r="A2340">
        <v>9798</v>
      </c>
      <c r="B2340">
        <f>LOG10(Data_Exploration[[#This Row],[Price]])</f>
        <v>3.9911374351203119</v>
      </c>
      <c r="C2340">
        <v>9</v>
      </c>
      <c r="D2340">
        <v>12</v>
      </c>
      <c r="E2340">
        <v>2010</v>
      </c>
      <c r="F2340">
        <v>1.7</v>
      </c>
      <c r="G2340">
        <v>4</v>
      </c>
      <c r="H2340">
        <v>3</v>
      </c>
      <c r="I2340">
        <v>50086</v>
      </c>
      <c r="J2340">
        <v>2</v>
      </c>
      <c r="K2340">
        <v>1</v>
      </c>
    </row>
    <row r="2341" spans="1:11" x14ac:dyDescent="0.25">
      <c r="A2341">
        <v>10273</v>
      </c>
      <c r="B2341">
        <f>LOG10(Data_Exploration[[#This Row],[Price]])</f>
        <v>4.0116972881141422</v>
      </c>
      <c r="C2341">
        <v>5</v>
      </c>
      <c r="D2341">
        <v>13</v>
      </c>
      <c r="E2341">
        <v>2006</v>
      </c>
      <c r="F2341">
        <v>4</v>
      </c>
      <c r="G2341">
        <v>4</v>
      </c>
      <c r="H2341">
        <v>1</v>
      </c>
      <c r="I2341">
        <v>81343</v>
      </c>
      <c r="J2341">
        <v>3</v>
      </c>
      <c r="K2341">
        <v>2</v>
      </c>
    </row>
    <row r="2342" spans="1:11" x14ac:dyDescent="0.25">
      <c r="A2342">
        <v>5543</v>
      </c>
      <c r="B2342">
        <f>LOG10(Data_Exploration[[#This Row],[Price]])</f>
        <v>3.7437448785924614</v>
      </c>
      <c r="C2342">
        <v>7</v>
      </c>
      <c r="D2342">
        <v>30</v>
      </c>
      <c r="E2342">
        <v>2000</v>
      </c>
      <c r="F2342">
        <v>3.6</v>
      </c>
      <c r="G2342">
        <v>4</v>
      </c>
      <c r="H2342">
        <v>1</v>
      </c>
      <c r="I2342">
        <v>207815</v>
      </c>
      <c r="J2342">
        <v>4</v>
      </c>
      <c r="K2342">
        <v>2</v>
      </c>
    </row>
    <row r="2343" spans="1:11" x14ac:dyDescent="0.25">
      <c r="A2343">
        <v>6724</v>
      </c>
      <c r="B2343">
        <f>LOG10(Data_Exploration[[#This Row],[Price]])</f>
        <v>3.8276277047674334</v>
      </c>
      <c r="C2343">
        <v>7</v>
      </c>
      <c r="D2343">
        <v>11</v>
      </c>
      <c r="E2343">
        <v>2011</v>
      </c>
      <c r="F2343">
        <v>1.9</v>
      </c>
      <c r="G2343">
        <v>2</v>
      </c>
      <c r="H2343">
        <v>3</v>
      </c>
      <c r="I2343">
        <v>128781</v>
      </c>
      <c r="J2343">
        <v>3</v>
      </c>
      <c r="K2343">
        <v>3</v>
      </c>
    </row>
    <row r="2344" spans="1:11" x14ac:dyDescent="0.25">
      <c r="A2344">
        <v>10096</v>
      </c>
      <c r="B2344">
        <f>LOG10(Data_Exploration[[#This Row],[Price]])</f>
        <v>4.0041493419000593</v>
      </c>
      <c r="C2344">
        <v>6</v>
      </c>
      <c r="D2344">
        <v>6</v>
      </c>
      <c r="E2344">
        <v>2003</v>
      </c>
      <c r="F2344">
        <v>3.9</v>
      </c>
      <c r="G2344">
        <v>4</v>
      </c>
      <c r="H2344">
        <v>2</v>
      </c>
      <c r="I2344">
        <v>115187</v>
      </c>
      <c r="J2344">
        <v>5</v>
      </c>
      <c r="K2344">
        <v>1</v>
      </c>
    </row>
    <row r="2345" spans="1:11" x14ac:dyDescent="0.25">
      <c r="A2345">
        <v>10270</v>
      </c>
      <c r="B2345">
        <f>LOG10(Data_Exploration[[#This Row],[Price]])</f>
        <v>4.0115704435972779</v>
      </c>
      <c r="C2345">
        <v>3</v>
      </c>
      <c r="D2345">
        <v>26</v>
      </c>
      <c r="E2345">
        <v>2015</v>
      </c>
      <c r="F2345">
        <v>3.4</v>
      </c>
      <c r="G2345">
        <v>1</v>
      </c>
      <c r="H2345">
        <v>1</v>
      </c>
      <c r="I2345">
        <v>86477</v>
      </c>
      <c r="J2345">
        <v>3</v>
      </c>
      <c r="K2345">
        <v>1</v>
      </c>
    </row>
    <row r="2346" spans="1:11" x14ac:dyDescent="0.25">
      <c r="A2346">
        <v>3856</v>
      </c>
      <c r="B2346">
        <f>LOG10(Data_Exploration[[#This Row],[Price]])</f>
        <v>3.5861370252307934</v>
      </c>
      <c r="C2346">
        <v>10</v>
      </c>
      <c r="D2346">
        <v>15</v>
      </c>
      <c r="E2346">
        <v>2002</v>
      </c>
      <c r="F2346">
        <v>3.2</v>
      </c>
      <c r="G2346">
        <v>1</v>
      </c>
      <c r="H2346">
        <v>3</v>
      </c>
      <c r="I2346">
        <v>202171</v>
      </c>
      <c r="J2346">
        <v>4</v>
      </c>
      <c r="K2346">
        <v>4</v>
      </c>
    </row>
    <row r="2347" spans="1:11" x14ac:dyDescent="0.25">
      <c r="A2347">
        <v>8632</v>
      </c>
      <c r="B2347">
        <f>LOG10(Data_Exploration[[#This Row],[Price]])</f>
        <v>3.9361114316748544</v>
      </c>
      <c r="C2347">
        <v>7</v>
      </c>
      <c r="D2347">
        <v>7</v>
      </c>
      <c r="E2347">
        <v>2013</v>
      </c>
      <c r="F2347">
        <v>2.2999999999999998</v>
      </c>
      <c r="G2347">
        <v>4</v>
      </c>
      <c r="H2347">
        <v>2</v>
      </c>
      <c r="I2347">
        <v>258356</v>
      </c>
      <c r="J2347">
        <v>4</v>
      </c>
      <c r="K2347">
        <v>2</v>
      </c>
    </row>
    <row r="2348" spans="1:11" x14ac:dyDescent="0.25">
      <c r="A2348">
        <v>6353</v>
      </c>
      <c r="B2348">
        <f>LOG10(Data_Exploration[[#This Row],[Price]])</f>
        <v>3.8029788553352617</v>
      </c>
      <c r="C2348">
        <v>1</v>
      </c>
      <c r="D2348">
        <v>22</v>
      </c>
      <c r="E2348">
        <v>2006</v>
      </c>
      <c r="F2348">
        <v>2.4</v>
      </c>
      <c r="G2348">
        <v>1</v>
      </c>
      <c r="H2348">
        <v>1</v>
      </c>
      <c r="I2348">
        <v>97313</v>
      </c>
      <c r="J2348">
        <v>3</v>
      </c>
      <c r="K2348">
        <v>1</v>
      </c>
    </row>
    <row r="2349" spans="1:11" x14ac:dyDescent="0.25">
      <c r="A2349">
        <v>12494</v>
      </c>
      <c r="B2349">
        <f>LOG10(Data_Exploration[[#This Row],[Price]])</f>
        <v>4.0967015016100028</v>
      </c>
      <c r="C2349">
        <v>5</v>
      </c>
      <c r="D2349">
        <v>13</v>
      </c>
      <c r="E2349">
        <v>2016</v>
      </c>
      <c r="F2349">
        <v>4.5</v>
      </c>
      <c r="G2349">
        <v>2</v>
      </c>
      <c r="H2349">
        <v>3</v>
      </c>
      <c r="I2349">
        <v>45288</v>
      </c>
      <c r="J2349">
        <v>2</v>
      </c>
      <c r="K2349">
        <v>1</v>
      </c>
    </row>
    <row r="2350" spans="1:11" x14ac:dyDescent="0.25">
      <c r="A2350">
        <v>11668</v>
      </c>
      <c r="B2350">
        <f>LOG10(Data_Exploration[[#This Row],[Price]])</f>
        <v>4.0669964204496951</v>
      </c>
      <c r="C2350">
        <v>6</v>
      </c>
      <c r="D2350">
        <v>6</v>
      </c>
      <c r="E2350">
        <v>2018</v>
      </c>
      <c r="F2350">
        <v>1.9</v>
      </c>
      <c r="G2350">
        <v>2</v>
      </c>
      <c r="H2350">
        <v>2</v>
      </c>
      <c r="I2350">
        <v>61578</v>
      </c>
      <c r="J2350">
        <v>4</v>
      </c>
      <c r="K2350">
        <v>4</v>
      </c>
    </row>
    <row r="2351" spans="1:11" x14ac:dyDescent="0.25">
      <c r="A2351">
        <v>7500</v>
      </c>
      <c r="B2351">
        <f>LOG10(Data_Exploration[[#This Row],[Price]])</f>
        <v>3.8750612633917001</v>
      </c>
      <c r="C2351">
        <v>2</v>
      </c>
      <c r="D2351">
        <v>2</v>
      </c>
      <c r="E2351">
        <v>2019</v>
      </c>
      <c r="F2351">
        <v>1.4</v>
      </c>
      <c r="G2351">
        <v>2</v>
      </c>
      <c r="H2351">
        <v>3</v>
      </c>
      <c r="I2351">
        <v>184971</v>
      </c>
      <c r="J2351">
        <v>4</v>
      </c>
      <c r="K2351">
        <v>3</v>
      </c>
    </row>
    <row r="2352" spans="1:11" x14ac:dyDescent="0.25">
      <c r="A2352">
        <v>2387</v>
      </c>
      <c r="B2352">
        <f>LOG10(Data_Exploration[[#This Row],[Price]])</f>
        <v>3.3778524190067545</v>
      </c>
      <c r="C2352">
        <v>5</v>
      </c>
      <c r="D2352">
        <v>5</v>
      </c>
      <c r="E2352">
        <v>2004</v>
      </c>
      <c r="F2352">
        <v>1.2</v>
      </c>
      <c r="G2352">
        <v>1</v>
      </c>
      <c r="H2352">
        <v>1</v>
      </c>
      <c r="I2352">
        <v>205648</v>
      </c>
      <c r="J2352">
        <v>5</v>
      </c>
      <c r="K2352">
        <v>5</v>
      </c>
    </row>
    <row r="2353" spans="1:11" x14ac:dyDescent="0.25">
      <c r="A2353">
        <v>6921</v>
      </c>
      <c r="B2353">
        <f>LOG10(Data_Exploration[[#This Row],[Price]])</f>
        <v>3.8401688492407557</v>
      </c>
      <c r="C2353">
        <v>4</v>
      </c>
      <c r="D2353">
        <v>16</v>
      </c>
      <c r="E2353">
        <v>2002</v>
      </c>
      <c r="F2353">
        <v>2.2999999999999998</v>
      </c>
      <c r="G2353">
        <v>1</v>
      </c>
      <c r="H2353">
        <v>3</v>
      </c>
      <c r="I2353">
        <v>3918</v>
      </c>
      <c r="J2353">
        <v>3</v>
      </c>
      <c r="K2353">
        <v>2</v>
      </c>
    </row>
    <row r="2354" spans="1:11" x14ac:dyDescent="0.25">
      <c r="A2354">
        <v>4233</v>
      </c>
      <c r="B2354">
        <f>LOG10(Data_Exploration[[#This Row],[Price]])</f>
        <v>3.6266482684740105</v>
      </c>
      <c r="C2354">
        <v>9</v>
      </c>
      <c r="D2354">
        <v>18</v>
      </c>
      <c r="E2354">
        <v>2007</v>
      </c>
      <c r="F2354">
        <v>1.5</v>
      </c>
      <c r="G2354">
        <v>2</v>
      </c>
      <c r="H2354">
        <v>2</v>
      </c>
      <c r="I2354">
        <v>248323</v>
      </c>
      <c r="J2354">
        <v>5</v>
      </c>
      <c r="K2354">
        <v>5</v>
      </c>
    </row>
    <row r="2355" spans="1:11" x14ac:dyDescent="0.25">
      <c r="A2355">
        <v>10186</v>
      </c>
      <c r="B2355">
        <f>LOG10(Data_Exploration[[#This Row],[Price]])</f>
        <v>4.008003671840159</v>
      </c>
      <c r="C2355">
        <v>7</v>
      </c>
      <c r="D2355">
        <v>30</v>
      </c>
      <c r="E2355">
        <v>2014</v>
      </c>
      <c r="F2355">
        <v>4.4000000000000004</v>
      </c>
      <c r="G2355">
        <v>2</v>
      </c>
      <c r="H2355">
        <v>2</v>
      </c>
      <c r="I2355">
        <v>200652</v>
      </c>
      <c r="J2355">
        <v>4</v>
      </c>
      <c r="K2355">
        <v>2</v>
      </c>
    </row>
    <row r="2356" spans="1:11" x14ac:dyDescent="0.25">
      <c r="A2356">
        <v>10747</v>
      </c>
      <c r="B2356">
        <f>LOG10(Data_Exploration[[#This Row],[Price]])</f>
        <v>4.031287248876998</v>
      </c>
      <c r="C2356">
        <v>2</v>
      </c>
      <c r="D2356">
        <v>14</v>
      </c>
      <c r="E2356">
        <v>2023</v>
      </c>
      <c r="F2356">
        <v>3.4</v>
      </c>
      <c r="G2356">
        <v>3</v>
      </c>
      <c r="H2356">
        <v>1</v>
      </c>
      <c r="I2356">
        <v>232648</v>
      </c>
      <c r="J2356">
        <v>3</v>
      </c>
      <c r="K2356">
        <v>2</v>
      </c>
    </row>
    <row r="2357" spans="1:11" x14ac:dyDescent="0.25">
      <c r="A2357">
        <v>5259</v>
      </c>
      <c r="B2357">
        <f>LOG10(Data_Exploration[[#This Row],[Price]])</f>
        <v>3.7209031708134575</v>
      </c>
      <c r="C2357">
        <v>7</v>
      </c>
      <c r="D2357">
        <v>30</v>
      </c>
      <c r="E2357">
        <v>2007</v>
      </c>
      <c r="F2357">
        <v>1.8</v>
      </c>
      <c r="G2357">
        <v>3</v>
      </c>
      <c r="H2357">
        <v>2</v>
      </c>
      <c r="I2357">
        <v>262030</v>
      </c>
      <c r="J2357">
        <v>3</v>
      </c>
      <c r="K2357">
        <v>5</v>
      </c>
    </row>
    <row r="2358" spans="1:11" x14ac:dyDescent="0.25">
      <c r="A2358">
        <v>2415</v>
      </c>
      <c r="B2358">
        <f>LOG10(Data_Exploration[[#This Row],[Price]])</f>
        <v>3.3829171350875309</v>
      </c>
      <c r="C2358">
        <v>7</v>
      </c>
      <c r="D2358">
        <v>7</v>
      </c>
      <c r="E2358">
        <v>2008</v>
      </c>
      <c r="F2358">
        <v>1</v>
      </c>
      <c r="G2358">
        <v>2</v>
      </c>
      <c r="H2358">
        <v>1</v>
      </c>
      <c r="I2358">
        <v>254204</v>
      </c>
      <c r="J2358">
        <v>3</v>
      </c>
      <c r="K2358">
        <v>4</v>
      </c>
    </row>
    <row r="2359" spans="1:11" x14ac:dyDescent="0.25">
      <c r="A2359">
        <v>8739</v>
      </c>
      <c r="B2359">
        <f>LOG10(Data_Exploration[[#This Row],[Price]])</f>
        <v>3.9414617393473299</v>
      </c>
      <c r="C2359">
        <v>1</v>
      </c>
      <c r="D2359">
        <v>22</v>
      </c>
      <c r="E2359">
        <v>2016</v>
      </c>
      <c r="F2359">
        <v>2.9</v>
      </c>
      <c r="G2359">
        <v>3</v>
      </c>
      <c r="H2359">
        <v>1</v>
      </c>
      <c r="I2359">
        <v>203018</v>
      </c>
      <c r="J2359">
        <v>4</v>
      </c>
      <c r="K2359">
        <v>5</v>
      </c>
    </row>
    <row r="2360" spans="1:11" x14ac:dyDescent="0.25">
      <c r="A2360">
        <v>8427</v>
      </c>
      <c r="B2360">
        <f>LOG10(Data_Exploration[[#This Row],[Price]])</f>
        <v>3.9256729939212405</v>
      </c>
      <c r="C2360">
        <v>3</v>
      </c>
      <c r="D2360">
        <v>3</v>
      </c>
      <c r="E2360">
        <v>2013</v>
      </c>
      <c r="F2360">
        <v>2.8</v>
      </c>
      <c r="G2360">
        <v>2</v>
      </c>
      <c r="H2360">
        <v>2</v>
      </c>
      <c r="I2360">
        <v>193602</v>
      </c>
      <c r="J2360">
        <v>4</v>
      </c>
      <c r="K2360">
        <v>3</v>
      </c>
    </row>
    <row r="2361" spans="1:11" x14ac:dyDescent="0.25">
      <c r="A2361">
        <v>8195</v>
      </c>
      <c r="B2361">
        <f>LOG10(Data_Exploration[[#This Row],[Price]])</f>
        <v>3.9135489579065177</v>
      </c>
      <c r="C2361">
        <v>10</v>
      </c>
      <c r="D2361">
        <v>25</v>
      </c>
      <c r="E2361">
        <v>2001</v>
      </c>
      <c r="F2361">
        <v>4.2</v>
      </c>
      <c r="G2361">
        <v>4</v>
      </c>
      <c r="H2361">
        <v>1</v>
      </c>
      <c r="I2361">
        <v>120246</v>
      </c>
      <c r="J2361">
        <v>3</v>
      </c>
      <c r="K2361">
        <v>4</v>
      </c>
    </row>
    <row r="2362" spans="1:11" x14ac:dyDescent="0.25">
      <c r="A2362">
        <v>12036</v>
      </c>
      <c r="B2362">
        <f>LOG10(Data_Exploration[[#This Row],[Price]])</f>
        <v>4.080482179068043</v>
      </c>
      <c r="C2362">
        <v>3</v>
      </c>
      <c r="D2362">
        <v>3</v>
      </c>
      <c r="E2362">
        <v>2012</v>
      </c>
      <c r="F2362">
        <v>4.9000000000000004</v>
      </c>
      <c r="G2362">
        <v>3</v>
      </c>
      <c r="H2362">
        <v>1</v>
      </c>
      <c r="I2362">
        <v>78173</v>
      </c>
      <c r="J2362">
        <v>3</v>
      </c>
      <c r="K2362">
        <v>3</v>
      </c>
    </row>
    <row r="2363" spans="1:11" x14ac:dyDescent="0.25">
      <c r="A2363">
        <v>9264</v>
      </c>
      <c r="B2363">
        <f>LOG10(Data_Exploration[[#This Row],[Price]])</f>
        <v>3.966798546383361</v>
      </c>
      <c r="C2363">
        <v>3</v>
      </c>
      <c r="D2363">
        <v>28</v>
      </c>
      <c r="E2363">
        <v>2014</v>
      </c>
      <c r="F2363">
        <v>3.6</v>
      </c>
      <c r="G2363">
        <v>1</v>
      </c>
      <c r="H2363">
        <v>1</v>
      </c>
      <c r="I2363">
        <v>131763</v>
      </c>
      <c r="J2363">
        <v>4</v>
      </c>
      <c r="K2363">
        <v>3</v>
      </c>
    </row>
    <row r="2364" spans="1:11" x14ac:dyDescent="0.25">
      <c r="A2364">
        <v>4243</v>
      </c>
      <c r="B2364">
        <f>LOG10(Data_Exploration[[#This Row],[Price]])</f>
        <v>3.6276730317666157</v>
      </c>
      <c r="C2364">
        <v>8</v>
      </c>
      <c r="D2364">
        <v>17</v>
      </c>
      <c r="E2364">
        <v>2013</v>
      </c>
      <c r="F2364">
        <v>2</v>
      </c>
      <c r="G2364">
        <v>1</v>
      </c>
      <c r="H2364">
        <v>1</v>
      </c>
      <c r="I2364">
        <v>287834</v>
      </c>
      <c r="J2364">
        <v>3</v>
      </c>
      <c r="K2364">
        <v>5</v>
      </c>
    </row>
    <row r="2365" spans="1:11" x14ac:dyDescent="0.25">
      <c r="A2365">
        <v>12331</v>
      </c>
      <c r="B2365">
        <f>LOG10(Data_Exploration[[#This Row],[Price]])</f>
        <v>4.090998297753198</v>
      </c>
      <c r="C2365">
        <v>8</v>
      </c>
      <c r="D2365">
        <v>10</v>
      </c>
      <c r="E2365">
        <v>2013</v>
      </c>
      <c r="F2365">
        <v>3.8</v>
      </c>
      <c r="G2365">
        <v>2</v>
      </c>
      <c r="H2365">
        <v>2</v>
      </c>
      <c r="I2365">
        <v>48409</v>
      </c>
      <c r="J2365">
        <v>4</v>
      </c>
      <c r="K2365">
        <v>1</v>
      </c>
    </row>
    <row r="2366" spans="1:11" x14ac:dyDescent="0.25">
      <c r="A2366">
        <v>7704</v>
      </c>
      <c r="B2366">
        <f>LOG10(Data_Exploration[[#This Row],[Price]])</f>
        <v>3.8867162741164782</v>
      </c>
      <c r="C2366">
        <v>7</v>
      </c>
      <c r="D2366">
        <v>11</v>
      </c>
      <c r="E2366">
        <v>2009</v>
      </c>
      <c r="F2366">
        <v>3.5</v>
      </c>
      <c r="G2366">
        <v>1</v>
      </c>
      <c r="H2366">
        <v>2</v>
      </c>
      <c r="I2366">
        <v>204765</v>
      </c>
      <c r="J2366">
        <v>2</v>
      </c>
      <c r="K2366">
        <v>2</v>
      </c>
    </row>
    <row r="2367" spans="1:11" x14ac:dyDescent="0.25">
      <c r="A2367">
        <v>11908</v>
      </c>
      <c r="B2367">
        <f>LOG10(Data_Exploration[[#This Row],[Price]])</f>
        <v>4.0758388259746869</v>
      </c>
      <c r="C2367">
        <v>3</v>
      </c>
      <c r="D2367">
        <v>3</v>
      </c>
      <c r="E2367">
        <v>2020</v>
      </c>
      <c r="F2367">
        <v>2.2999999999999998</v>
      </c>
      <c r="G2367">
        <v>4</v>
      </c>
      <c r="H2367">
        <v>1</v>
      </c>
      <c r="I2367">
        <v>124582</v>
      </c>
      <c r="J2367">
        <v>5</v>
      </c>
      <c r="K2367">
        <v>3</v>
      </c>
    </row>
    <row r="2368" spans="1:11" x14ac:dyDescent="0.25">
      <c r="A2368">
        <v>8341</v>
      </c>
      <c r="B2368">
        <f>LOG10(Data_Exploration[[#This Row],[Price]])</f>
        <v>3.9212181211949502</v>
      </c>
      <c r="C2368">
        <v>10</v>
      </c>
      <c r="D2368">
        <v>25</v>
      </c>
      <c r="E2368">
        <v>2017</v>
      </c>
      <c r="F2368">
        <v>3</v>
      </c>
      <c r="G2368">
        <v>1</v>
      </c>
      <c r="H2368">
        <v>1</v>
      </c>
      <c r="I2368">
        <v>192940</v>
      </c>
      <c r="J2368">
        <v>3</v>
      </c>
      <c r="K2368">
        <v>5</v>
      </c>
    </row>
    <row r="2369" spans="1:11" x14ac:dyDescent="0.25">
      <c r="A2369">
        <v>14491</v>
      </c>
      <c r="B2369">
        <f>LOG10(Data_Exploration[[#This Row],[Price]])</f>
        <v>4.1610983564509247</v>
      </c>
      <c r="C2369">
        <v>9</v>
      </c>
      <c r="D2369">
        <v>27</v>
      </c>
      <c r="E2369">
        <v>2019</v>
      </c>
      <c r="F2369">
        <v>4.5999999999999996</v>
      </c>
      <c r="G2369">
        <v>3</v>
      </c>
      <c r="H2369">
        <v>3</v>
      </c>
      <c r="I2369">
        <v>45408</v>
      </c>
      <c r="J2369">
        <v>4</v>
      </c>
      <c r="K2369">
        <v>3</v>
      </c>
    </row>
    <row r="2370" spans="1:11" x14ac:dyDescent="0.25">
      <c r="A2370">
        <v>12551</v>
      </c>
      <c r="B2370">
        <f>LOG10(Data_Exploration[[#This Row],[Price]])</f>
        <v>4.0986783295764395</v>
      </c>
      <c r="C2370">
        <v>5</v>
      </c>
      <c r="D2370">
        <v>13</v>
      </c>
      <c r="E2370">
        <v>2012</v>
      </c>
      <c r="F2370">
        <v>3.1</v>
      </c>
      <c r="G2370">
        <v>4</v>
      </c>
      <c r="H2370">
        <v>2</v>
      </c>
      <c r="I2370">
        <v>87425</v>
      </c>
      <c r="J2370">
        <v>5</v>
      </c>
      <c r="K2370">
        <v>2</v>
      </c>
    </row>
    <row r="2371" spans="1:11" x14ac:dyDescent="0.25">
      <c r="A2371">
        <v>17661</v>
      </c>
      <c r="B2371">
        <f>LOG10(Data_Exploration[[#This Row],[Price]])</f>
        <v>4.2470152905318317</v>
      </c>
      <c r="C2371">
        <v>2</v>
      </c>
      <c r="D2371">
        <v>2</v>
      </c>
      <c r="E2371">
        <v>2022</v>
      </c>
      <c r="F2371">
        <v>4.0999999999999996</v>
      </c>
      <c r="G2371">
        <v>4</v>
      </c>
      <c r="H2371">
        <v>2</v>
      </c>
      <c r="I2371">
        <v>31949</v>
      </c>
      <c r="J2371">
        <v>5</v>
      </c>
      <c r="K2371">
        <v>1</v>
      </c>
    </row>
    <row r="2372" spans="1:11" x14ac:dyDescent="0.25">
      <c r="A2372">
        <v>9276</v>
      </c>
      <c r="B2372">
        <f>LOG10(Data_Exploration[[#This Row],[Price]])</f>
        <v>3.9673607399659496</v>
      </c>
      <c r="C2372">
        <v>1</v>
      </c>
      <c r="D2372">
        <v>8</v>
      </c>
      <c r="E2372">
        <v>2009</v>
      </c>
      <c r="F2372">
        <v>1.3</v>
      </c>
      <c r="G2372">
        <v>1</v>
      </c>
      <c r="H2372">
        <v>2</v>
      </c>
      <c r="I2372">
        <v>16154</v>
      </c>
      <c r="J2372">
        <v>3</v>
      </c>
      <c r="K2372">
        <v>5</v>
      </c>
    </row>
    <row r="2373" spans="1:11" x14ac:dyDescent="0.25">
      <c r="A2373">
        <v>5596</v>
      </c>
      <c r="B2373">
        <f>LOG10(Data_Exploration[[#This Row],[Price]])</f>
        <v>3.7478777058197901</v>
      </c>
      <c r="C2373">
        <v>8</v>
      </c>
      <c r="D2373">
        <v>10</v>
      </c>
      <c r="E2373">
        <v>2012</v>
      </c>
      <c r="F2373">
        <v>3.4</v>
      </c>
      <c r="G2373">
        <v>2</v>
      </c>
      <c r="H2373">
        <v>1</v>
      </c>
      <c r="I2373">
        <v>275152</v>
      </c>
      <c r="J2373">
        <v>2</v>
      </c>
      <c r="K2373">
        <v>2</v>
      </c>
    </row>
    <row r="2374" spans="1:11" x14ac:dyDescent="0.25">
      <c r="A2374">
        <v>11703</v>
      </c>
      <c r="B2374">
        <f>LOG10(Data_Exploration[[#This Row],[Price]])</f>
        <v>4.0682972050314534</v>
      </c>
      <c r="C2374">
        <v>3</v>
      </c>
      <c r="D2374">
        <v>28</v>
      </c>
      <c r="E2374">
        <v>2021</v>
      </c>
      <c r="F2374">
        <v>1.4</v>
      </c>
      <c r="G2374">
        <v>3</v>
      </c>
      <c r="H2374">
        <v>2</v>
      </c>
      <c r="I2374">
        <v>129843</v>
      </c>
      <c r="J2374">
        <v>4</v>
      </c>
      <c r="K2374">
        <v>5</v>
      </c>
    </row>
    <row r="2375" spans="1:11" x14ac:dyDescent="0.25">
      <c r="A2375">
        <v>11342</v>
      </c>
      <c r="B2375">
        <f>LOG10(Data_Exploration[[#This Row],[Price]])</f>
        <v>4.0546896429499801</v>
      </c>
      <c r="C2375">
        <v>2</v>
      </c>
      <c r="D2375">
        <v>2</v>
      </c>
      <c r="E2375">
        <v>2018</v>
      </c>
      <c r="F2375">
        <v>2.8</v>
      </c>
      <c r="G2375">
        <v>4</v>
      </c>
      <c r="H2375">
        <v>1</v>
      </c>
      <c r="I2375">
        <v>147851</v>
      </c>
      <c r="J2375">
        <v>4</v>
      </c>
      <c r="K2375">
        <v>2</v>
      </c>
    </row>
    <row r="2376" spans="1:11" x14ac:dyDescent="0.25">
      <c r="A2376">
        <v>9143</v>
      </c>
      <c r="B2376">
        <f>LOG10(Data_Exploration[[#This Row],[Price]])</f>
        <v>3.9610887197678961</v>
      </c>
      <c r="C2376">
        <v>4</v>
      </c>
      <c r="D2376">
        <v>4</v>
      </c>
      <c r="E2376">
        <v>2007</v>
      </c>
      <c r="F2376">
        <v>3.8</v>
      </c>
      <c r="G2376">
        <v>3</v>
      </c>
      <c r="H2376">
        <v>3</v>
      </c>
      <c r="I2376">
        <v>92810</v>
      </c>
      <c r="J2376">
        <v>3</v>
      </c>
      <c r="K2376">
        <v>5</v>
      </c>
    </row>
    <row r="2377" spans="1:11" x14ac:dyDescent="0.25">
      <c r="A2377">
        <v>10838</v>
      </c>
      <c r="B2377">
        <f>LOG10(Data_Exploration[[#This Row],[Price]])</f>
        <v>4.0349491466763725</v>
      </c>
      <c r="C2377">
        <v>3</v>
      </c>
      <c r="D2377">
        <v>3</v>
      </c>
      <c r="E2377">
        <v>2022</v>
      </c>
      <c r="F2377">
        <v>1.5</v>
      </c>
      <c r="G2377">
        <v>2</v>
      </c>
      <c r="H2377">
        <v>3</v>
      </c>
      <c r="I2377">
        <v>68067</v>
      </c>
      <c r="J2377">
        <v>5</v>
      </c>
      <c r="K2377">
        <v>5</v>
      </c>
    </row>
    <row r="2378" spans="1:11" x14ac:dyDescent="0.25">
      <c r="A2378">
        <v>9629</v>
      </c>
      <c r="B2378">
        <f>LOG10(Data_Exploration[[#This Row],[Price]])</f>
        <v>3.9835811867057909</v>
      </c>
      <c r="C2378">
        <v>3</v>
      </c>
      <c r="D2378">
        <v>28</v>
      </c>
      <c r="E2378">
        <v>2008</v>
      </c>
      <c r="F2378">
        <v>2.7</v>
      </c>
      <c r="G2378">
        <v>2</v>
      </c>
      <c r="H2378">
        <v>2</v>
      </c>
      <c r="I2378">
        <v>53507</v>
      </c>
      <c r="J2378">
        <v>2</v>
      </c>
      <c r="K2378">
        <v>5</v>
      </c>
    </row>
    <row r="2379" spans="1:11" x14ac:dyDescent="0.25">
      <c r="A2379">
        <v>13766</v>
      </c>
      <c r="B2379">
        <f>LOG10(Data_Exploration[[#This Row],[Price]])</f>
        <v>4.1388077652177149</v>
      </c>
      <c r="C2379">
        <v>5</v>
      </c>
      <c r="D2379">
        <v>13</v>
      </c>
      <c r="E2379">
        <v>2010</v>
      </c>
      <c r="F2379">
        <v>4.5</v>
      </c>
      <c r="G2379">
        <v>3</v>
      </c>
      <c r="H2379">
        <v>2</v>
      </c>
      <c r="I2379">
        <v>16652</v>
      </c>
      <c r="J2379">
        <v>5</v>
      </c>
      <c r="K2379">
        <v>1</v>
      </c>
    </row>
    <row r="2380" spans="1:11" x14ac:dyDescent="0.25">
      <c r="A2380">
        <v>4420</v>
      </c>
      <c r="B2380">
        <f>LOG10(Data_Exploration[[#This Row],[Price]])</f>
        <v>3.6454222693490919</v>
      </c>
      <c r="C2380">
        <v>2</v>
      </c>
      <c r="D2380">
        <v>20</v>
      </c>
      <c r="E2380">
        <v>2005</v>
      </c>
      <c r="F2380">
        <v>2.6</v>
      </c>
      <c r="G2380">
        <v>2</v>
      </c>
      <c r="H2380">
        <v>3</v>
      </c>
      <c r="I2380">
        <v>188993</v>
      </c>
      <c r="J2380">
        <v>5</v>
      </c>
      <c r="K2380">
        <v>3</v>
      </c>
    </row>
    <row r="2381" spans="1:11" x14ac:dyDescent="0.25">
      <c r="A2381">
        <v>16712</v>
      </c>
      <c r="B2381">
        <f>LOG10(Data_Exploration[[#This Row],[Price]])</f>
        <v>4.2230284269722524</v>
      </c>
      <c r="C2381">
        <v>6</v>
      </c>
      <c r="D2381">
        <v>6</v>
      </c>
      <c r="E2381">
        <v>2023</v>
      </c>
      <c r="F2381">
        <v>2.2999999999999998</v>
      </c>
      <c r="G2381">
        <v>4</v>
      </c>
      <c r="H2381">
        <v>2</v>
      </c>
      <c r="I2381">
        <v>4398</v>
      </c>
      <c r="J2381">
        <v>5</v>
      </c>
      <c r="K2381">
        <v>5</v>
      </c>
    </row>
    <row r="2382" spans="1:11" x14ac:dyDescent="0.25">
      <c r="A2382">
        <v>9750</v>
      </c>
      <c r="B2382">
        <f>LOG10(Data_Exploration[[#This Row],[Price]])</f>
        <v>3.989004615698537</v>
      </c>
      <c r="C2382">
        <v>7</v>
      </c>
      <c r="D2382">
        <v>30</v>
      </c>
      <c r="E2382">
        <v>2010</v>
      </c>
      <c r="F2382">
        <v>4.3</v>
      </c>
      <c r="G2382">
        <v>3</v>
      </c>
      <c r="H2382">
        <v>3</v>
      </c>
      <c r="I2382">
        <v>132464</v>
      </c>
      <c r="J2382">
        <v>3</v>
      </c>
      <c r="K2382">
        <v>2</v>
      </c>
    </row>
    <row r="2383" spans="1:11" x14ac:dyDescent="0.25">
      <c r="A2383">
        <v>11382</v>
      </c>
      <c r="B2383">
        <f>LOG10(Data_Exploration[[#This Row],[Price]])</f>
        <v>4.0562185812723062</v>
      </c>
      <c r="C2383">
        <v>5</v>
      </c>
      <c r="D2383">
        <v>19</v>
      </c>
      <c r="E2383">
        <v>2019</v>
      </c>
      <c r="F2383">
        <v>2.5</v>
      </c>
      <c r="G2383">
        <v>4</v>
      </c>
      <c r="H2383">
        <v>1</v>
      </c>
      <c r="I2383">
        <v>145875</v>
      </c>
      <c r="J2383">
        <v>2</v>
      </c>
      <c r="K2383">
        <v>3</v>
      </c>
    </row>
    <row r="2384" spans="1:11" x14ac:dyDescent="0.25">
      <c r="A2384">
        <v>10040</v>
      </c>
      <c r="B2384">
        <f>LOG10(Data_Exploration[[#This Row],[Price]])</f>
        <v>4.0017337128090009</v>
      </c>
      <c r="C2384">
        <v>7</v>
      </c>
      <c r="D2384">
        <v>30</v>
      </c>
      <c r="E2384">
        <v>2021</v>
      </c>
      <c r="F2384">
        <v>3.5</v>
      </c>
      <c r="G2384">
        <v>2</v>
      </c>
      <c r="H2384">
        <v>3</v>
      </c>
      <c r="I2384">
        <v>192966</v>
      </c>
      <c r="J2384">
        <v>5</v>
      </c>
      <c r="K2384">
        <v>3</v>
      </c>
    </row>
    <row r="2385" spans="1:11" x14ac:dyDescent="0.25">
      <c r="A2385">
        <v>9692</v>
      </c>
      <c r="B2385">
        <f>LOG10(Data_Exploration[[#This Row],[Price]])</f>
        <v>3.9864134054654685</v>
      </c>
      <c r="C2385">
        <v>5</v>
      </c>
      <c r="D2385">
        <v>13</v>
      </c>
      <c r="E2385">
        <v>2019</v>
      </c>
      <c r="F2385">
        <v>2.5</v>
      </c>
      <c r="G2385">
        <v>3</v>
      </c>
      <c r="H2385">
        <v>1</v>
      </c>
      <c r="I2385">
        <v>180369</v>
      </c>
      <c r="J2385">
        <v>4</v>
      </c>
      <c r="K2385">
        <v>5</v>
      </c>
    </row>
    <row r="2386" spans="1:11" x14ac:dyDescent="0.25">
      <c r="A2386">
        <v>5763</v>
      </c>
      <c r="B2386">
        <f>LOG10(Data_Exploration[[#This Row],[Price]])</f>
        <v>3.7606486195813562</v>
      </c>
      <c r="C2386">
        <v>2</v>
      </c>
      <c r="D2386">
        <v>2</v>
      </c>
      <c r="E2386">
        <v>2002</v>
      </c>
      <c r="F2386">
        <v>1.2</v>
      </c>
      <c r="G2386">
        <v>3</v>
      </c>
      <c r="H2386">
        <v>2</v>
      </c>
      <c r="I2386">
        <v>131811</v>
      </c>
      <c r="J2386">
        <v>5</v>
      </c>
      <c r="K2386">
        <v>2</v>
      </c>
    </row>
    <row r="2387" spans="1:11" x14ac:dyDescent="0.25">
      <c r="A2387">
        <v>14546</v>
      </c>
      <c r="B2387">
        <f>LOG10(Data_Exploration[[#This Row],[Price]])</f>
        <v>4.1627435832354154</v>
      </c>
      <c r="C2387">
        <v>3</v>
      </c>
      <c r="D2387">
        <v>3</v>
      </c>
      <c r="E2387">
        <v>2015</v>
      </c>
      <c r="F2387">
        <v>5</v>
      </c>
      <c r="G2387">
        <v>3</v>
      </c>
      <c r="H2387">
        <v>3</v>
      </c>
      <c r="I2387">
        <v>2683</v>
      </c>
      <c r="J2387">
        <v>3</v>
      </c>
      <c r="K2387">
        <v>4</v>
      </c>
    </row>
    <row r="2388" spans="1:11" x14ac:dyDescent="0.25">
      <c r="A2388">
        <v>7009</v>
      </c>
      <c r="B2388">
        <f>LOG10(Data_Exploration[[#This Row],[Price]])</f>
        <v>3.8456560599835443</v>
      </c>
      <c r="C2388">
        <v>1</v>
      </c>
      <c r="D2388">
        <v>1</v>
      </c>
      <c r="E2388">
        <v>2015</v>
      </c>
      <c r="F2388">
        <v>3.7</v>
      </c>
      <c r="G2388">
        <v>1</v>
      </c>
      <c r="H2388">
        <v>3</v>
      </c>
      <c r="I2388">
        <v>264521</v>
      </c>
      <c r="J2388">
        <v>5</v>
      </c>
      <c r="K2388">
        <v>5</v>
      </c>
    </row>
    <row r="2389" spans="1:11" x14ac:dyDescent="0.25">
      <c r="A2389">
        <v>10597</v>
      </c>
      <c r="B2389">
        <f>LOG10(Data_Exploration[[#This Row],[Price]])</f>
        <v>4.025182934335449</v>
      </c>
      <c r="C2389">
        <v>5</v>
      </c>
      <c r="D2389">
        <v>13</v>
      </c>
      <c r="E2389">
        <v>2019</v>
      </c>
      <c r="F2389">
        <v>3</v>
      </c>
      <c r="G2389">
        <v>4</v>
      </c>
      <c r="H2389">
        <v>1</v>
      </c>
      <c r="I2389">
        <v>210129</v>
      </c>
      <c r="J2389">
        <v>5</v>
      </c>
      <c r="K2389">
        <v>4</v>
      </c>
    </row>
    <row r="2390" spans="1:11" x14ac:dyDescent="0.25">
      <c r="A2390">
        <v>5547</v>
      </c>
      <c r="B2390">
        <f>LOG10(Data_Exploration[[#This Row],[Price]])</f>
        <v>3.7440581658788354</v>
      </c>
      <c r="C2390">
        <v>2</v>
      </c>
      <c r="D2390">
        <v>2</v>
      </c>
      <c r="E2390">
        <v>2017</v>
      </c>
      <c r="F2390">
        <v>1.5</v>
      </c>
      <c r="G2390">
        <v>1</v>
      </c>
      <c r="H2390">
        <v>1</v>
      </c>
      <c r="I2390">
        <v>257638</v>
      </c>
      <c r="J2390">
        <v>3</v>
      </c>
      <c r="K2390">
        <v>2</v>
      </c>
    </row>
    <row r="2391" spans="1:11" x14ac:dyDescent="0.25">
      <c r="A2391">
        <v>2000</v>
      </c>
      <c r="B2391">
        <f>LOG10(Data_Exploration[[#This Row],[Price]])</f>
        <v>3.3010299956639813</v>
      </c>
      <c r="C2391">
        <v>3</v>
      </c>
      <c r="D2391">
        <v>28</v>
      </c>
      <c r="E2391">
        <v>2002</v>
      </c>
      <c r="F2391">
        <v>1.2</v>
      </c>
      <c r="G2391">
        <v>1</v>
      </c>
      <c r="H2391">
        <v>1</v>
      </c>
      <c r="I2391">
        <v>211790</v>
      </c>
      <c r="J2391">
        <v>4</v>
      </c>
      <c r="K2391">
        <v>3</v>
      </c>
    </row>
    <row r="2392" spans="1:11" x14ac:dyDescent="0.25">
      <c r="A2392">
        <v>9515</v>
      </c>
      <c r="B2392">
        <f>LOG10(Data_Exploration[[#This Row],[Price]])</f>
        <v>3.9784087926230391</v>
      </c>
      <c r="C2392">
        <v>3</v>
      </c>
      <c r="D2392">
        <v>3</v>
      </c>
      <c r="E2392">
        <v>2009</v>
      </c>
      <c r="F2392">
        <v>3.9</v>
      </c>
      <c r="G2392">
        <v>4</v>
      </c>
      <c r="H2392">
        <v>1</v>
      </c>
      <c r="I2392">
        <v>159229</v>
      </c>
      <c r="J2392">
        <v>3</v>
      </c>
      <c r="K2392">
        <v>2</v>
      </c>
    </row>
    <row r="2393" spans="1:11" x14ac:dyDescent="0.25">
      <c r="A2393">
        <v>3660</v>
      </c>
      <c r="B2393">
        <f>LOG10(Data_Exploration[[#This Row],[Price]])</f>
        <v>3.5634810853944106</v>
      </c>
      <c r="C2393">
        <v>2</v>
      </c>
      <c r="D2393">
        <v>2</v>
      </c>
      <c r="E2393">
        <v>2003</v>
      </c>
      <c r="F2393">
        <v>1.2</v>
      </c>
      <c r="G2393">
        <v>4</v>
      </c>
      <c r="H2393">
        <v>1</v>
      </c>
      <c r="I2393">
        <v>226960</v>
      </c>
      <c r="J2393">
        <v>3</v>
      </c>
      <c r="K2393">
        <v>4</v>
      </c>
    </row>
    <row r="2394" spans="1:11" x14ac:dyDescent="0.25">
      <c r="A2394">
        <v>2000</v>
      </c>
      <c r="B2394">
        <f>LOG10(Data_Exploration[[#This Row],[Price]])</f>
        <v>3.3010299956639813</v>
      </c>
      <c r="C2394">
        <v>5</v>
      </c>
      <c r="D2394">
        <v>5</v>
      </c>
      <c r="E2394">
        <v>2002</v>
      </c>
      <c r="F2394">
        <v>2.9</v>
      </c>
      <c r="G2394">
        <v>2</v>
      </c>
      <c r="H2394">
        <v>1</v>
      </c>
      <c r="I2394">
        <v>286072</v>
      </c>
      <c r="J2394">
        <v>4</v>
      </c>
      <c r="K2394">
        <v>4</v>
      </c>
    </row>
    <row r="2395" spans="1:11" x14ac:dyDescent="0.25">
      <c r="A2395">
        <v>3035</v>
      </c>
      <c r="B2395">
        <f>LOG10(Data_Exploration[[#This Row],[Price]])</f>
        <v>3.4821586954112762</v>
      </c>
      <c r="C2395">
        <v>10</v>
      </c>
      <c r="D2395">
        <v>23</v>
      </c>
      <c r="E2395">
        <v>2000</v>
      </c>
      <c r="F2395">
        <v>1</v>
      </c>
      <c r="G2395">
        <v>2</v>
      </c>
      <c r="H2395">
        <v>3</v>
      </c>
      <c r="I2395">
        <v>103206</v>
      </c>
      <c r="J2395">
        <v>5</v>
      </c>
      <c r="K2395">
        <v>2</v>
      </c>
    </row>
    <row r="2396" spans="1:11" x14ac:dyDescent="0.25">
      <c r="A2396">
        <v>2254</v>
      </c>
      <c r="B2396">
        <f>LOG10(Data_Exploration[[#This Row],[Price]])</f>
        <v>3.3529539117100877</v>
      </c>
      <c r="C2396">
        <v>8</v>
      </c>
      <c r="D2396">
        <v>29</v>
      </c>
      <c r="E2396">
        <v>2000</v>
      </c>
      <c r="F2396">
        <v>2</v>
      </c>
      <c r="G2396">
        <v>3</v>
      </c>
      <c r="H2396">
        <v>3</v>
      </c>
      <c r="I2396">
        <v>242282</v>
      </c>
      <c r="J2396">
        <v>2</v>
      </c>
      <c r="K2396">
        <v>3</v>
      </c>
    </row>
    <row r="2397" spans="1:11" x14ac:dyDescent="0.25">
      <c r="A2397">
        <v>6346</v>
      </c>
      <c r="B2397">
        <f>LOG10(Data_Exploration[[#This Row],[Price]])</f>
        <v>3.8025000677643934</v>
      </c>
      <c r="C2397">
        <v>10</v>
      </c>
      <c r="D2397">
        <v>23</v>
      </c>
      <c r="E2397">
        <v>2006</v>
      </c>
      <c r="F2397">
        <v>3.3</v>
      </c>
      <c r="G2397">
        <v>4</v>
      </c>
      <c r="H2397">
        <v>1</v>
      </c>
      <c r="I2397">
        <v>242693</v>
      </c>
      <c r="J2397">
        <v>5</v>
      </c>
      <c r="K2397">
        <v>3</v>
      </c>
    </row>
    <row r="2398" spans="1:11" x14ac:dyDescent="0.25">
      <c r="A2398">
        <v>7424</v>
      </c>
      <c r="B2398">
        <f>LOG10(Data_Exploration[[#This Row],[Price]])</f>
        <v>3.8706379632108057</v>
      </c>
      <c r="C2398">
        <v>7</v>
      </c>
      <c r="D2398">
        <v>30</v>
      </c>
      <c r="E2398">
        <v>2011</v>
      </c>
      <c r="F2398">
        <v>2.2999999999999998</v>
      </c>
      <c r="G2398">
        <v>2</v>
      </c>
      <c r="H2398">
        <v>3</v>
      </c>
      <c r="I2398">
        <v>113764</v>
      </c>
      <c r="J2398">
        <v>5</v>
      </c>
      <c r="K2398">
        <v>2</v>
      </c>
    </row>
    <row r="2399" spans="1:11" x14ac:dyDescent="0.25">
      <c r="A2399">
        <v>7438</v>
      </c>
      <c r="B2399">
        <f>LOG10(Data_Exploration[[#This Row],[Price]])</f>
        <v>3.8714561740229536</v>
      </c>
      <c r="C2399">
        <v>10</v>
      </c>
      <c r="D2399">
        <v>15</v>
      </c>
      <c r="E2399">
        <v>2016</v>
      </c>
      <c r="F2399">
        <v>2.1</v>
      </c>
      <c r="G2399">
        <v>2</v>
      </c>
      <c r="H2399">
        <v>2</v>
      </c>
      <c r="I2399">
        <v>253096</v>
      </c>
      <c r="J2399">
        <v>2</v>
      </c>
      <c r="K2399">
        <v>5</v>
      </c>
    </row>
    <row r="2400" spans="1:11" x14ac:dyDescent="0.25">
      <c r="A2400">
        <v>8689</v>
      </c>
      <c r="B2400">
        <f>LOG10(Data_Exploration[[#This Row],[Price]])</f>
        <v>3.9389697972228901</v>
      </c>
      <c r="C2400">
        <v>7</v>
      </c>
      <c r="D2400">
        <v>7</v>
      </c>
      <c r="E2400">
        <v>2017</v>
      </c>
      <c r="F2400">
        <v>1.4</v>
      </c>
      <c r="G2400">
        <v>1</v>
      </c>
      <c r="H2400">
        <v>3</v>
      </c>
      <c r="I2400">
        <v>95534</v>
      </c>
      <c r="J2400">
        <v>4</v>
      </c>
      <c r="K2400">
        <v>2</v>
      </c>
    </row>
    <row r="2401" spans="1:11" x14ac:dyDescent="0.25">
      <c r="A2401">
        <v>7989</v>
      </c>
      <c r="B2401">
        <f>LOG10(Data_Exploration[[#This Row],[Price]])</f>
        <v>3.9024924211586036</v>
      </c>
      <c r="C2401">
        <v>6</v>
      </c>
      <c r="D2401">
        <v>21</v>
      </c>
      <c r="E2401">
        <v>2002</v>
      </c>
      <c r="F2401">
        <v>2.9</v>
      </c>
      <c r="G2401">
        <v>2</v>
      </c>
      <c r="H2401">
        <v>2</v>
      </c>
      <c r="I2401">
        <v>55509</v>
      </c>
      <c r="J2401">
        <v>3</v>
      </c>
      <c r="K2401">
        <v>2</v>
      </c>
    </row>
    <row r="2402" spans="1:11" x14ac:dyDescent="0.25">
      <c r="A2402">
        <v>8457</v>
      </c>
      <c r="B2402">
        <f>LOG10(Data_Exploration[[#This Row],[Price]])</f>
        <v>3.9272163305912646</v>
      </c>
      <c r="C2402">
        <v>2</v>
      </c>
      <c r="D2402">
        <v>20</v>
      </c>
      <c r="E2402">
        <v>2011</v>
      </c>
      <c r="F2402">
        <v>3</v>
      </c>
      <c r="G2402">
        <v>3</v>
      </c>
      <c r="H2402">
        <v>3</v>
      </c>
      <c r="I2402">
        <v>147140</v>
      </c>
      <c r="J2402">
        <v>4</v>
      </c>
      <c r="K2402">
        <v>2</v>
      </c>
    </row>
    <row r="2403" spans="1:11" x14ac:dyDescent="0.25">
      <c r="A2403">
        <v>7120</v>
      </c>
      <c r="B2403">
        <f>LOG10(Data_Exploration[[#This Row],[Price]])</f>
        <v>3.8524799936368566</v>
      </c>
      <c r="C2403">
        <v>5</v>
      </c>
      <c r="D2403">
        <v>5</v>
      </c>
      <c r="E2403">
        <v>2012</v>
      </c>
      <c r="F2403">
        <v>1.3</v>
      </c>
      <c r="G2403">
        <v>2</v>
      </c>
      <c r="H2403">
        <v>3</v>
      </c>
      <c r="I2403">
        <v>93988</v>
      </c>
      <c r="J2403">
        <v>4</v>
      </c>
      <c r="K2403">
        <v>4</v>
      </c>
    </row>
    <row r="2404" spans="1:11" x14ac:dyDescent="0.25">
      <c r="A2404">
        <v>8864</v>
      </c>
      <c r="B2404">
        <f>LOG10(Data_Exploration[[#This Row],[Price]])</f>
        <v>3.9476297473843545</v>
      </c>
      <c r="C2404">
        <v>8</v>
      </c>
      <c r="D2404">
        <v>10</v>
      </c>
      <c r="E2404">
        <v>2011</v>
      </c>
      <c r="F2404">
        <v>4.4000000000000004</v>
      </c>
      <c r="G2404">
        <v>3</v>
      </c>
      <c r="H2404">
        <v>2</v>
      </c>
      <c r="I2404">
        <v>271772</v>
      </c>
      <c r="J2404">
        <v>2</v>
      </c>
      <c r="K2404">
        <v>4</v>
      </c>
    </row>
    <row r="2405" spans="1:11" x14ac:dyDescent="0.25">
      <c r="A2405">
        <v>7285</v>
      </c>
      <c r="B2405">
        <f>LOG10(Data_Exploration[[#This Row],[Price]])</f>
        <v>3.8624295561060089</v>
      </c>
      <c r="C2405">
        <v>7</v>
      </c>
      <c r="D2405">
        <v>11</v>
      </c>
      <c r="E2405">
        <v>2015</v>
      </c>
      <c r="F2405">
        <v>2.4</v>
      </c>
      <c r="G2405">
        <v>3</v>
      </c>
      <c r="H2405">
        <v>1</v>
      </c>
      <c r="I2405">
        <v>235714</v>
      </c>
      <c r="J2405">
        <v>2</v>
      </c>
      <c r="K2405">
        <v>4</v>
      </c>
    </row>
    <row r="2406" spans="1:11" x14ac:dyDescent="0.25">
      <c r="A2406">
        <v>12004</v>
      </c>
      <c r="B2406">
        <f>LOG10(Data_Exploration[[#This Row],[Price]])</f>
        <v>4.0793259867528153</v>
      </c>
      <c r="C2406">
        <v>2</v>
      </c>
      <c r="D2406">
        <v>20</v>
      </c>
      <c r="E2406">
        <v>2015</v>
      </c>
      <c r="F2406">
        <v>4.9000000000000004</v>
      </c>
      <c r="G2406">
        <v>3</v>
      </c>
      <c r="H2406">
        <v>3</v>
      </c>
      <c r="I2406">
        <v>124760</v>
      </c>
      <c r="J2406">
        <v>5</v>
      </c>
      <c r="K2406">
        <v>2</v>
      </c>
    </row>
    <row r="2407" spans="1:11" x14ac:dyDescent="0.25">
      <c r="A2407">
        <v>4469</v>
      </c>
      <c r="B2407">
        <f>LOG10(Data_Exploration[[#This Row],[Price]])</f>
        <v>3.6502103546603593</v>
      </c>
      <c r="C2407">
        <v>1</v>
      </c>
      <c r="D2407">
        <v>1</v>
      </c>
      <c r="E2407">
        <v>2001</v>
      </c>
      <c r="F2407">
        <v>3</v>
      </c>
      <c r="G2407">
        <v>2</v>
      </c>
      <c r="H2407">
        <v>2</v>
      </c>
      <c r="I2407">
        <v>221519</v>
      </c>
      <c r="J2407">
        <v>5</v>
      </c>
      <c r="K2407">
        <v>4</v>
      </c>
    </row>
    <row r="2408" spans="1:11" x14ac:dyDescent="0.25">
      <c r="A2408">
        <v>7645</v>
      </c>
      <c r="B2408">
        <f>LOG10(Data_Exploration[[#This Row],[Price]])</f>
        <v>3.8833774897483391</v>
      </c>
      <c r="C2408">
        <v>9</v>
      </c>
      <c r="D2408">
        <v>18</v>
      </c>
      <c r="E2408">
        <v>2009</v>
      </c>
      <c r="F2408">
        <v>3.3</v>
      </c>
      <c r="G2408">
        <v>2</v>
      </c>
      <c r="H2408">
        <v>3</v>
      </c>
      <c r="I2408">
        <v>122701</v>
      </c>
      <c r="J2408">
        <v>4</v>
      </c>
      <c r="K2408">
        <v>5</v>
      </c>
    </row>
    <row r="2409" spans="1:11" x14ac:dyDescent="0.25">
      <c r="A2409">
        <v>12687</v>
      </c>
      <c r="B2409">
        <f>LOG10(Data_Exploration[[#This Row],[Price]])</f>
        <v>4.1033589398665624</v>
      </c>
      <c r="C2409">
        <v>10</v>
      </c>
      <c r="D2409">
        <v>15</v>
      </c>
      <c r="E2409">
        <v>2016</v>
      </c>
      <c r="F2409">
        <v>4</v>
      </c>
      <c r="G2409">
        <v>3</v>
      </c>
      <c r="H2409">
        <v>2</v>
      </c>
      <c r="I2409">
        <v>135623</v>
      </c>
      <c r="J2409">
        <v>2</v>
      </c>
      <c r="K2409">
        <v>4</v>
      </c>
    </row>
    <row r="2410" spans="1:11" x14ac:dyDescent="0.25">
      <c r="A2410">
        <v>9907</v>
      </c>
      <c r="B2410">
        <f>LOG10(Data_Exploration[[#This Row],[Price]])</f>
        <v>3.9959421629925505</v>
      </c>
      <c r="C2410">
        <v>6</v>
      </c>
      <c r="D2410">
        <v>6</v>
      </c>
      <c r="E2410">
        <v>2020</v>
      </c>
      <c r="F2410">
        <v>3.7</v>
      </c>
      <c r="G2410">
        <v>3</v>
      </c>
      <c r="H2410">
        <v>1</v>
      </c>
      <c r="I2410">
        <v>244645</v>
      </c>
      <c r="J2410">
        <v>4</v>
      </c>
      <c r="K2410">
        <v>4</v>
      </c>
    </row>
    <row r="2411" spans="1:11" x14ac:dyDescent="0.25">
      <c r="A2411">
        <v>2000</v>
      </c>
      <c r="B2411">
        <f>LOG10(Data_Exploration[[#This Row],[Price]])</f>
        <v>3.3010299956639813</v>
      </c>
      <c r="C2411">
        <v>1</v>
      </c>
      <c r="D2411">
        <v>22</v>
      </c>
      <c r="E2411">
        <v>2000</v>
      </c>
      <c r="F2411">
        <v>1.8</v>
      </c>
      <c r="G2411">
        <v>2</v>
      </c>
      <c r="H2411">
        <v>1</v>
      </c>
      <c r="I2411">
        <v>279537</v>
      </c>
      <c r="J2411">
        <v>5</v>
      </c>
      <c r="K2411">
        <v>5</v>
      </c>
    </row>
    <row r="2412" spans="1:11" x14ac:dyDescent="0.25">
      <c r="A2412">
        <v>3891</v>
      </c>
      <c r="B2412">
        <f>LOG10(Data_Exploration[[#This Row],[Price]])</f>
        <v>3.5900612308037427</v>
      </c>
      <c r="C2412">
        <v>2</v>
      </c>
      <c r="D2412">
        <v>20</v>
      </c>
      <c r="E2412">
        <v>2011</v>
      </c>
      <c r="F2412">
        <v>1</v>
      </c>
      <c r="G2412">
        <v>2</v>
      </c>
      <c r="H2412">
        <v>3</v>
      </c>
      <c r="I2412">
        <v>225450</v>
      </c>
      <c r="J2412">
        <v>2</v>
      </c>
      <c r="K2412">
        <v>5</v>
      </c>
    </row>
    <row r="2413" spans="1:11" x14ac:dyDescent="0.25">
      <c r="A2413">
        <v>9389</v>
      </c>
      <c r="B2413">
        <f>LOG10(Data_Exploration[[#This Row],[Price]])</f>
        <v>3.9726193390596234</v>
      </c>
      <c r="C2413">
        <v>2</v>
      </c>
      <c r="D2413">
        <v>20</v>
      </c>
      <c r="E2413">
        <v>2006</v>
      </c>
      <c r="F2413">
        <v>2.7</v>
      </c>
      <c r="G2413">
        <v>1</v>
      </c>
      <c r="H2413">
        <v>2</v>
      </c>
      <c r="I2413">
        <v>35544</v>
      </c>
      <c r="J2413">
        <v>4</v>
      </c>
      <c r="K2413">
        <v>4</v>
      </c>
    </row>
    <row r="2414" spans="1:11" x14ac:dyDescent="0.25">
      <c r="A2414">
        <v>11954</v>
      </c>
      <c r="B2414">
        <f>LOG10(Data_Exploration[[#This Row],[Price]])</f>
        <v>4.0775132514976624</v>
      </c>
      <c r="C2414">
        <v>8</v>
      </c>
      <c r="D2414">
        <v>17</v>
      </c>
      <c r="E2414">
        <v>2005</v>
      </c>
      <c r="F2414">
        <v>4.2</v>
      </c>
      <c r="G2414">
        <v>3</v>
      </c>
      <c r="H2414">
        <v>2</v>
      </c>
      <c r="I2414">
        <v>17264</v>
      </c>
      <c r="J2414">
        <v>5</v>
      </c>
      <c r="K2414">
        <v>3</v>
      </c>
    </row>
    <row r="2415" spans="1:11" x14ac:dyDescent="0.25">
      <c r="A2415">
        <v>11244</v>
      </c>
      <c r="B2415">
        <f>LOG10(Data_Exploration[[#This Row],[Price]])</f>
        <v>4.0509208369354033</v>
      </c>
      <c r="C2415">
        <v>2</v>
      </c>
      <c r="D2415">
        <v>20</v>
      </c>
      <c r="E2415">
        <v>2010</v>
      </c>
      <c r="F2415">
        <v>3.2</v>
      </c>
      <c r="G2415">
        <v>1</v>
      </c>
      <c r="H2415">
        <v>2</v>
      </c>
      <c r="I2415">
        <v>27779</v>
      </c>
      <c r="J2415">
        <v>5</v>
      </c>
      <c r="K2415">
        <v>5</v>
      </c>
    </row>
    <row r="2416" spans="1:11" x14ac:dyDescent="0.25">
      <c r="A2416">
        <v>15673</v>
      </c>
      <c r="B2416">
        <f>LOG10(Data_Exploration[[#This Row],[Price]])</f>
        <v>4.1951521335932869</v>
      </c>
      <c r="C2416">
        <v>4</v>
      </c>
      <c r="D2416">
        <v>24</v>
      </c>
      <c r="E2416">
        <v>2013</v>
      </c>
      <c r="F2416">
        <v>5</v>
      </c>
      <c r="G2416">
        <v>4</v>
      </c>
      <c r="H2416">
        <v>2</v>
      </c>
      <c r="I2416">
        <v>41303</v>
      </c>
      <c r="J2416">
        <v>2</v>
      </c>
      <c r="K2416">
        <v>1</v>
      </c>
    </row>
    <row r="2417" spans="1:11" x14ac:dyDescent="0.25">
      <c r="A2417">
        <v>12223</v>
      </c>
      <c r="B2417">
        <f>LOG10(Data_Exploration[[#This Row],[Price]])</f>
        <v>4.0871778117611566</v>
      </c>
      <c r="C2417">
        <v>5</v>
      </c>
      <c r="D2417">
        <v>13</v>
      </c>
      <c r="E2417">
        <v>2023</v>
      </c>
      <c r="F2417">
        <v>3.9</v>
      </c>
      <c r="G2417">
        <v>4</v>
      </c>
      <c r="H2417">
        <v>1</v>
      </c>
      <c r="I2417">
        <v>233808</v>
      </c>
      <c r="J2417">
        <v>5</v>
      </c>
      <c r="K2417">
        <v>4</v>
      </c>
    </row>
    <row r="2418" spans="1:11" x14ac:dyDescent="0.25">
      <c r="A2418">
        <v>5572</v>
      </c>
      <c r="B2418">
        <f>LOG10(Data_Exploration[[#This Row],[Price]])</f>
        <v>3.7460111077519258</v>
      </c>
      <c r="C2418">
        <v>5</v>
      </c>
      <c r="D2418">
        <v>19</v>
      </c>
      <c r="E2418">
        <v>2005</v>
      </c>
      <c r="F2418">
        <v>3.9</v>
      </c>
      <c r="G2418">
        <v>4</v>
      </c>
      <c r="H2418">
        <v>3</v>
      </c>
      <c r="I2418">
        <v>296359</v>
      </c>
      <c r="J2418">
        <v>5</v>
      </c>
      <c r="K2418">
        <v>1</v>
      </c>
    </row>
    <row r="2419" spans="1:11" x14ac:dyDescent="0.25">
      <c r="A2419">
        <v>7148</v>
      </c>
      <c r="B2419">
        <f>LOG10(Data_Exploration[[#This Row],[Price]])</f>
        <v>3.8541845438336066</v>
      </c>
      <c r="C2419">
        <v>7</v>
      </c>
      <c r="D2419">
        <v>30</v>
      </c>
      <c r="E2419">
        <v>2000</v>
      </c>
      <c r="F2419">
        <v>1.2</v>
      </c>
      <c r="G2419">
        <v>4</v>
      </c>
      <c r="H2419">
        <v>1</v>
      </c>
      <c r="I2419">
        <v>7576</v>
      </c>
      <c r="J2419">
        <v>2</v>
      </c>
      <c r="K2419">
        <v>4</v>
      </c>
    </row>
    <row r="2420" spans="1:11" x14ac:dyDescent="0.25">
      <c r="A2420">
        <v>7250</v>
      </c>
      <c r="B2420">
        <f>LOG10(Data_Exploration[[#This Row],[Price]])</f>
        <v>3.8603380065709936</v>
      </c>
      <c r="C2420">
        <v>7</v>
      </c>
      <c r="D2420">
        <v>30</v>
      </c>
      <c r="E2420">
        <v>2002</v>
      </c>
      <c r="F2420">
        <v>2.2000000000000002</v>
      </c>
      <c r="G2420">
        <v>4</v>
      </c>
      <c r="H2420">
        <v>2</v>
      </c>
      <c r="I2420">
        <v>157490</v>
      </c>
      <c r="J2420">
        <v>3</v>
      </c>
      <c r="K2420">
        <v>1</v>
      </c>
    </row>
    <row r="2421" spans="1:11" x14ac:dyDescent="0.25">
      <c r="A2421">
        <v>6952</v>
      </c>
      <c r="B2421">
        <f>LOG10(Data_Exploration[[#This Row],[Price]])</f>
        <v>3.8421097634406101</v>
      </c>
      <c r="C2421">
        <v>9</v>
      </c>
      <c r="D2421">
        <v>18</v>
      </c>
      <c r="E2421">
        <v>2007</v>
      </c>
      <c r="F2421">
        <v>4.2</v>
      </c>
      <c r="G2421">
        <v>2</v>
      </c>
      <c r="H2421">
        <v>3</v>
      </c>
      <c r="I2421">
        <v>172370</v>
      </c>
      <c r="J2421">
        <v>4</v>
      </c>
      <c r="K2421">
        <v>3</v>
      </c>
    </row>
    <row r="2422" spans="1:11" x14ac:dyDescent="0.25">
      <c r="A2422">
        <v>11995</v>
      </c>
      <c r="B2422">
        <f>LOG10(Data_Exploration[[#This Row],[Price]])</f>
        <v>4.0790002523038495</v>
      </c>
      <c r="C2422">
        <v>7</v>
      </c>
      <c r="D2422">
        <v>11</v>
      </c>
      <c r="E2422">
        <v>2022</v>
      </c>
      <c r="F2422">
        <v>4.7</v>
      </c>
      <c r="G2422">
        <v>2</v>
      </c>
      <c r="H2422">
        <v>3</v>
      </c>
      <c r="I2422">
        <v>170236</v>
      </c>
      <c r="J2422">
        <v>2</v>
      </c>
      <c r="K2422">
        <v>4</v>
      </c>
    </row>
    <row r="2423" spans="1:11" x14ac:dyDescent="0.25">
      <c r="A2423">
        <v>8700</v>
      </c>
      <c r="B2423">
        <f>LOG10(Data_Exploration[[#This Row],[Price]])</f>
        <v>3.9395192526186187</v>
      </c>
      <c r="C2423">
        <v>9</v>
      </c>
      <c r="D2423">
        <v>18</v>
      </c>
      <c r="E2423">
        <v>2008</v>
      </c>
      <c r="F2423">
        <v>1.6</v>
      </c>
      <c r="G2423">
        <v>2</v>
      </c>
      <c r="H2423">
        <v>2</v>
      </c>
      <c r="I2423">
        <v>44985</v>
      </c>
      <c r="J2423">
        <v>4</v>
      </c>
      <c r="K2423">
        <v>5</v>
      </c>
    </row>
    <row r="2424" spans="1:11" x14ac:dyDescent="0.25">
      <c r="A2424">
        <v>8492</v>
      </c>
      <c r="B2424">
        <f>LOG10(Data_Exploration[[#This Row],[Price]])</f>
        <v>3.9290099854939613</v>
      </c>
      <c r="C2424">
        <v>10</v>
      </c>
      <c r="D2424">
        <v>25</v>
      </c>
      <c r="E2424">
        <v>2003</v>
      </c>
      <c r="F2424">
        <v>4.7</v>
      </c>
      <c r="G2424">
        <v>2</v>
      </c>
      <c r="H2424">
        <v>3</v>
      </c>
      <c r="I2424">
        <v>60361</v>
      </c>
      <c r="J2424">
        <v>2</v>
      </c>
      <c r="K2424">
        <v>3</v>
      </c>
    </row>
    <row r="2425" spans="1:11" x14ac:dyDescent="0.25">
      <c r="A2425">
        <v>3818</v>
      </c>
      <c r="B2425">
        <f>LOG10(Data_Exploration[[#This Row],[Price]])</f>
        <v>3.5818359240576481</v>
      </c>
      <c r="C2425">
        <v>7</v>
      </c>
      <c r="D2425">
        <v>30</v>
      </c>
      <c r="E2425">
        <v>2000</v>
      </c>
      <c r="F2425">
        <v>2.2000000000000002</v>
      </c>
      <c r="G2425">
        <v>3</v>
      </c>
      <c r="H2425">
        <v>1</v>
      </c>
      <c r="I2425">
        <v>174062</v>
      </c>
      <c r="J2425">
        <v>2</v>
      </c>
      <c r="K2425">
        <v>5</v>
      </c>
    </row>
    <row r="2426" spans="1:11" x14ac:dyDescent="0.25">
      <c r="A2426">
        <v>9349</v>
      </c>
      <c r="B2426">
        <f>LOG10(Data_Exploration[[#This Row],[Price]])</f>
        <v>3.9707651597807678</v>
      </c>
      <c r="C2426">
        <v>8</v>
      </c>
      <c r="D2426">
        <v>17</v>
      </c>
      <c r="E2426">
        <v>2002</v>
      </c>
      <c r="F2426">
        <v>3.5</v>
      </c>
      <c r="G2426">
        <v>4</v>
      </c>
      <c r="H2426">
        <v>1</v>
      </c>
      <c r="I2426">
        <v>42531</v>
      </c>
      <c r="J2426">
        <v>3</v>
      </c>
      <c r="K2426">
        <v>4</v>
      </c>
    </row>
    <row r="2427" spans="1:11" x14ac:dyDescent="0.25">
      <c r="A2427">
        <v>12269</v>
      </c>
      <c r="B2427">
        <f>LOG10(Data_Exploration[[#This Row],[Price]])</f>
        <v>4.0888091664612931</v>
      </c>
      <c r="C2427">
        <v>2</v>
      </c>
      <c r="D2427">
        <v>14</v>
      </c>
      <c r="E2427">
        <v>2020</v>
      </c>
      <c r="F2427">
        <v>1.6</v>
      </c>
      <c r="G2427">
        <v>1</v>
      </c>
      <c r="H2427">
        <v>2</v>
      </c>
      <c r="I2427">
        <v>46525</v>
      </c>
      <c r="J2427">
        <v>5</v>
      </c>
      <c r="K2427">
        <v>1</v>
      </c>
    </row>
    <row r="2428" spans="1:11" x14ac:dyDescent="0.25">
      <c r="A2428">
        <v>8092</v>
      </c>
      <c r="B2428">
        <f>LOG10(Data_Exploration[[#This Row],[Price]])</f>
        <v>3.9080558740987672</v>
      </c>
      <c r="C2428">
        <v>4</v>
      </c>
      <c r="D2428">
        <v>16</v>
      </c>
      <c r="E2428">
        <v>2016</v>
      </c>
      <c r="F2428">
        <v>2.4</v>
      </c>
      <c r="G2428">
        <v>1</v>
      </c>
      <c r="H2428">
        <v>1</v>
      </c>
      <c r="I2428">
        <v>160395</v>
      </c>
      <c r="J2428">
        <v>2</v>
      </c>
      <c r="K2428">
        <v>3</v>
      </c>
    </row>
    <row r="2429" spans="1:11" x14ac:dyDescent="0.25">
      <c r="A2429">
        <v>8710</v>
      </c>
      <c r="B2429">
        <f>LOG10(Data_Exploration[[#This Row],[Price]])</f>
        <v>3.9400181550076634</v>
      </c>
      <c r="C2429">
        <v>6</v>
      </c>
      <c r="D2429">
        <v>21</v>
      </c>
      <c r="E2429">
        <v>2001</v>
      </c>
      <c r="F2429">
        <v>3.9</v>
      </c>
      <c r="G2429">
        <v>2</v>
      </c>
      <c r="H2429">
        <v>2</v>
      </c>
      <c r="I2429">
        <v>54484</v>
      </c>
      <c r="J2429">
        <v>3</v>
      </c>
      <c r="K2429">
        <v>1</v>
      </c>
    </row>
    <row r="2430" spans="1:11" x14ac:dyDescent="0.25">
      <c r="A2430">
        <v>9851</v>
      </c>
      <c r="B2430">
        <f>LOG10(Data_Exploration[[#This Row],[Price]])</f>
        <v>3.9934803190699966</v>
      </c>
      <c r="C2430">
        <v>5</v>
      </c>
      <c r="D2430">
        <v>13</v>
      </c>
      <c r="E2430">
        <v>2018</v>
      </c>
      <c r="F2430">
        <v>3.4</v>
      </c>
      <c r="G2430">
        <v>1</v>
      </c>
      <c r="H2430">
        <v>1</v>
      </c>
      <c r="I2430">
        <v>152401</v>
      </c>
      <c r="J2430">
        <v>3</v>
      </c>
      <c r="K2430">
        <v>2</v>
      </c>
    </row>
    <row r="2431" spans="1:11" x14ac:dyDescent="0.25">
      <c r="A2431">
        <v>9123</v>
      </c>
      <c r="B2431">
        <f>LOG10(Data_Exploration[[#This Row],[Price]])</f>
        <v>3.9601376748637946</v>
      </c>
      <c r="C2431">
        <v>10</v>
      </c>
      <c r="D2431">
        <v>23</v>
      </c>
      <c r="E2431">
        <v>2023</v>
      </c>
      <c r="F2431">
        <v>2.6</v>
      </c>
      <c r="G2431">
        <v>3</v>
      </c>
      <c r="H2431">
        <v>1</v>
      </c>
      <c r="I2431">
        <v>273840</v>
      </c>
      <c r="J2431">
        <v>4</v>
      </c>
      <c r="K2431">
        <v>1</v>
      </c>
    </row>
    <row r="2432" spans="1:11" x14ac:dyDescent="0.25">
      <c r="A2432">
        <v>9467</v>
      </c>
      <c r="B2432">
        <f>LOG10(Data_Exploration[[#This Row],[Price]])</f>
        <v>3.9762123771173772</v>
      </c>
      <c r="C2432">
        <v>8</v>
      </c>
      <c r="D2432">
        <v>29</v>
      </c>
      <c r="E2432">
        <v>2021</v>
      </c>
      <c r="F2432">
        <v>2.7</v>
      </c>
      <c r="G2432">
        <v>2</v>
      </c>
      <c r="H2432">
        <v>3</v>
      </c>
      <c r="I2432">
        <v>181615</v>
      </c>
      <c r="J2432">
        <v>5</v>
      </c>
      <c r="K2432">
        <v>1</v>
      </c>
    </row>
    <row r="2433" spans="1:11" x14ac:dyDescent="0.25">
      <c r="A2433">
        <v>9184</v>
      </c>
      <c r="B2433">
        <f>LOG10(Data_Exploration[[#This Row],[Price]])</f>
        <v>3.9630318750538982</v>
      </c>
      <c r="C2433">
        <v>2</v>
      </c>
      <c r="D2433">
        <v>2</v>
      </c>
      <c r="E2433">
        <v>2013</v>
      </c>
      <c r="F2433">
        <v>1.1000000000000001</v>
      </c>
      <c r="G2433">
        <v>1</v>
      </c>
      <c r="H2433">
        <v>2</v>
      </c>
      <c r="I2433">
        <v>70756</v>
      </c>
      <c r="J2433">
        <v>4</v>
      </c>
      <c r="K2433">
        <v>5</v>
      </c>
    </row>
    <row r="2434" spans="1:11" x14ac:dyDescent="0.25">
      <c r="A2434">
        <v>5913</v>
      </c>
      <c r="B2434">
        <f>LOG10(Data_Exploration[[#This Row],[Price]])</f>
        <v>3.7718078789991059</v>
      </c>
      <c r="C2434">
        <v>2</v>
      </c>
      <c r="D2434">
        <v>14</v>
      </c>
      <c r="E2434">
        <v>2013</v>
      </c>
      <c r="F2434">
        <v>2</v>
      </c>
      <c r="G2434">
        <v>2</v>
      </c>
      <c r="H2434">
        <v>2</v>
      </c>
      <c r="I2434">
        <v>279322</v>
      </c>
      <c r="J2434">
        <v>3</v>
      </c>
      <c r="K2434">
        <v>5</v>
      </c>
    </row>
    <row r="2435" spans="1:11" x14ac:dyDescent="0.25">
      <c r="A2435">
        <v>9029</v>
      </c>
      <c r="B2435">
        <f>LOG10(Data_Exploration[[#This Row],[Price]])</f>
        <v>3.955639653023252</v>
      </c>
      <c r="C2435">
        <v>10</v>
      </c>
      <c r="D2435">
        <v>23</v>
      </c>
      <c r="E2435">
        <v>2012</v>
      </c>
      <c r="F2435">
        <v>1.1000000000000001</v>
      </c>
      <c r="G2435">
        <v>4</v>
      </c>
      <c r="H2435">
        <v>3</v>
      </c>
      <c r="I2435">
        <v>88523</v>
      </c>
      <c r="J2435">
        <v>2</v>
      </c>
      <c r="K2435">
        <v>5</v>
      </c>
    </row>
    <row r="2436" spans="1:11" x14ac:dyDescent="0.25">
      <c r="A2436">
        <v>10811</v>
      </c>
      <c r="B2436">
        <f>LOG10(Data_Exploration[[#This Row],[Price]])</f>
        <v>4.0338658673478998</v>
      </c>
      <c r="C2436">
        <v>6</v>
      </c>
      <c r="D2436">
        <v>9</v>
      </c>
      <c r="E2436">
        <v>2010</v>
      </c>
      <c r="F2436">
        <v>2.8</v>
      </c>
      <c r="G2436">
        <v>4</v>
      </c>
      <c r="H2436">
        <v>2</v>
      </c>
      <c r="I2436">
        <v>129441</v>
      </c>
      <c r="J2436">
        <v>3</v>
      </c>
      <c r="K2436">
        <v>4</v>
      </c>
    </row>
    <row r="2437" spans="1:11" x14ac:dyDescent="0.25">
      <c r="A2437">
        <v>7999</v>
      </c>
      <c r="B2437">
        <f>LOG10(Data_Exploration[[#This Row],[Price]])</f>
        <v>3.9030356967884972</v>
      </c>
      <c r="C2437">
        <v>1</v>
      </c>
      <c r="D2437">
        <v>8</v>
      </c>
      <c r="E2437">
        <v>2013</v>
      </c>
      <c r="F2437">
        <v>4.0999999999999996</v>
      </c>
      <c r="G2437">
        <v>2</v>
      </c>
      <c r="H2437">
        <v>1</v>
      </c>
      <c r="I2437">
        <v>205001</v>
      </c>
      <c r="J2437">
        <v>4</v>
      </c>
      <c r="K2437">
        <v>1</v>
      </c>
    </row>
    <row r="2438" spans="1:11" x14ac:dyDescent="0.25">
      <c r="A2438">
        <v>10233</v>
      </c>
      <c r="B2438">
        <f>LOG10(Data_Exploration[[#This Row],[Price]])</f>
        <v>4.01000297412706</v>
      </c>
      <c r="C2438">
        <v>5</v>
      </c>
      <c r="D2438">
        <v>19</v>
      </c>
      <c r="E2438">
        <v>2011</v>
      </c>
      <c r="F2438">
        <v>3.8</v>
      </c>
      <c r="G2438">
        <v>2</v>
      </c>
      <c r="H2438">
        <v>2</v>
      </c>
      <c r="I2438">
        <v>123345</v>
      </c>
      <c r="J2438">
        <v>4</v>
      </c>
      <c r="K2438">
        <v>5</v>
      </c>
    </row>
    <row r="2439" spans="1:11" x14ac:dyDescent="0.25">
      <c r="A2439">
        <v>3212</v>
      </c>
      <c r="B2439">
        <f>LOG10(Data_Exploration[[#This Row],[Price]])</f>
        <v>3.5067755366066433</v>
      </c>
      <c r="C2439">
        <v>4</v>
      </c>
      <c r="D2439">
        <v>24</v>
      </c>
      <c r="E2439">
        <v>2010</v>
      </c>
      <c r="F2439">
        <v>1.8</v>
      </c>
      <c r="G2439">
        <v>2</v>
      </c>
      <c r="H2439">
        <v>1</v>
      </c>
      <c r="I2439">
        <v>284378</v>
      </c>
      <c r="J2439">
        <v>4</v>
      </c>
      <c r="K2439">
        <v>2</v>
      </c>
    </row>
    <row r="2440" spans="1:11" x14ac:dyDescent="0.25">
      <c r="A2440">
        <v>10400</v>
      </c>
      <c r="B2440">
        <f>LOG10(Data_Exploration[[#This Row],[Price]])</f>
        <v>4.0170333392987807</v>
      </c>
      <c r="C2440">
        <v>10</v>
      </c>
      <c r="D2440">
        <v>23</v>
      </c>
      <c r="E2440">
        <v>2016</v>
      </c>
      <c r="F2440">
        <v>3.2</v>
      </c>
      <c r="G2440">
        <v>2</v>
      </c>
      <c r="H2440">
        <v>3</v>
      </c>
      <c r="I2440">
        <v>85000</v>
      </c>
      <c r="J2440">
        <v>3</v>
      </c>
      <c r="K2440">
        <v>1</v>
      </c>
    </row>
    <row r="2441" spans="1:11" x14ac:dyDescent="0.25">
      <c r="A2441">
        <v>7660</v>
      </c>
      <c r="B2441">
        <f>LOG10(Data_Exploration[[#This Row],[Price]])</f>
        <v>3.8842287696326041</v>
      </c>
      <c r="C2441">
        <v>7</v>
      </c>
      <c r="D2441">
        <v>7</v>
      </c>
      <c r="E2441">
        <v>2005</v>
      </c>
      <c r="F2441">
        <v>1.8</v>
      </c>
      <c r="G2441">
        <v>4</v>
      </c>
      <c r="H2441">
        <v>2</v>
      </c>
      <c r="I2441">
        <v>161998</v>
      </c>
      <c r="J2441">
        <v>5</v>
      </c>
      <c r="K2441">
        <v>1</v>
      </c>
    </row>
    <row r="2442" spans="1:11" x14ac:dyDescent="0.25">
      <c r="A2442">
        <v>6683</v>
      </c>
      <c r="B2442">
        <f>LOG10(Data_Exploration[[#This Row],[Price]])</f>
        <v>3.8249714611236931</v>
      </c>
      <c r="C2442">
        <v>2</v>
      </c>
      <c r="D2442">
        <v>20</v>
      </c>
      <c r="E2442">
        <v>2005</v>
      </c>
      <c r="F2442">
        <v>3.7</v>
      </c>
      <c r="G2442">
        <v>4</v>
      </c>
      <c r="H2442">
        <v>3</v>
      </c>
      <c r="I2442">
        <v>230850</v>
      </c>
      <c r="J2442">
        <v>3</v>
      </c>
      <c r="K2442">
        <v>3</v>
      </c>
    </row>
    <row r="2443" spans="1:11" x14ac:dyDescent="0.25">
      <c r="A2443">
        <v>14635</v>
      </c>
      <c r="B2443">
        <f>LOG10(Data_Exploration[[#This Row],[Price]])</f>
        <v>4.1653927267698103</v>
      </c>
      <c r="C2443">
        <v>8</v>
      </c>
      <c r="D2443">
        <v>17</v>
      </c>
      <c r="E2443">
        <v>2022</v>
      </c>
      <c r="F2443">
        <v>3.8</v>
      </c>
      <c r="G2443">
        <v>1</v>
      </c>
      <c r="H2443">
        <v>2</v>
      </c>
      <c r="I2443">
        <v>68244</v>
      </c>
      <c r="J2443">
        <v>5</v>
      </c>
      <c r="K2443">
        <v>5</v>
      </c>
    </row>
    <row r="2444" spans="1:11" x14ac:dyDescent="0.25">
      <c r="A2444">
        <v>7994</v>
      </c>
      <c r="B2444">
        <f>LOG10(Data_Exploration[[#This Row],[Price]])</f>
        <v>3.9027641439240859</v>
      </c>
      <c r="C2444">
        <v>4</v>
      </c>
      <c r="D2444">
        <v>24</v>
      </c>
      <c r="E2444">
        <v>2000</v>
      </c>
      <c r="F2444">
        <v>3.4</v>
      </c>
      <c r="G2444">
        <v>3</v>
      </c>
      <c r="H2444">
        <v>2</v>
      </c>
      <c r="I2444">
        <v>100297</v>
      </c>
      <c r="J2444">
        <v>5</v>
      </c>
      <c r="K2444">
        <v>5</v>
      </c>
    </row>
    <row r="2445" spans="1:11" x14ac:dyDescent="0.25">
      <c r="A2445">
        <v>6380</v>
      </c>
      <c r="B2445">
        <f>LOG10(Data_Exploration[[#This Row],[Price]])</f>
        <v>3.8048206787211623</v>
      </c>
      <c r="C2445">
        <v>9</v>
      </c>
      <c r="D2445">
        <v>18</v>
      </c>
      <c r="E2445">
        <v>2014</v>
      </c>
      <c r="F2445">
        <v>2.1</v>
      </c>
      <c r="G2445">
        <v>2</v>
      </c>
      <c r="H2445">
        <v>1</v>
      </c>
      <c r="I2445">
        <v>200967</v>
      </c>
      <c r="J2445">
        <v>3</v>
      </c>
      <c r="K2445">
        <v>4</v>
      </c>
    </row>
    <row r="2446" spans="1:11" x14ac:dyDescent="0.25">
      <c r="A2446">
        <v>2883</v>
      </c>
      <c r="B2446">
        <f>LOG10(Data_Exploration[[#This Row],[Price]])</f>
        <v>3.4598446423882079</v>
      </c>
      <c r="C2446">
        <v>2</v>
      </c>
      <c r="D2446">
        <v>20</v>
      </c>
      <c r="E2446">
        <v>2000</v>
      </c>
      <c r="F2446">
        <v>4.5999999999999996</v>
      </c>
      <c r="G2446">
        <v>2</v>
      </c>
      <c r="H2446">
        <v>3</v>
      </c>
      <c r="I2446">
        <v>290821</v>
      </c>
      <c r="J2446">
        <v>2</v>
      </c>
      <c r="K2446">
        <v>4</v>
      </c>
    </row>
    <row r="2447" spans="1:11" x14ac:dyDescent="0.25">
      <c r="A2447">
        <v>6974</v>
      </c>
      <c r="B2447">
        <f>LOG10(Data_Exploration[[#This Row],[Price]])</f>
        <v>3.8434819430399578</v>
      </c>
      <c r="C2447">
        <v>3</v>
      </c>
      <c r="D2447">
        <v>28</v>
      </c>
      <c r="E2447">
        <v>2004</v>
      </c>
      <c r="F2447">
        <v>3.2</v>
      </c>
      <c r="G2447">
        <v>3</v>
      </c>
      <c r="H2447">
        <v>2</v>
      </c>
      <c r="I2447">
        <v>201279</v>
      </c>
      <c r="J2447">
        <v>5</v>
      </c>
      <c r="K2447">
        <v>5</v>
      </c>
    </row>
    <row r="2448" spans="1:11" x14ac:dyDescent="0.25">
      <c r="A2448">
        <v>6977</v>
      </c>
      <c r="B2448">
        <f>LOG10(Data_Exploration[[#This Row],[Price]])</f>
        <v>3.8436687229791437</v>
      </c>
      <c r="C2448">
        <v>3</v>
      </c>
      <c r="D2448">
        <v>26</v>
      </c>
      <c r="E2448">
        <v>2011</v>
      </c>
      <c r="F2448">
        <v>2.2999999999999998</v>
      </c>
      <c r="G2448">
        <v>3</v>
      </c>
      <c r="H2448">
        <v>1</v>
      </c>
      <c r="I2448">
        <v>186140</v>
      </c>
      <c r="J2448">
        <v>3</v>
      </c>
      <c r="K2448">
        <v>5</v>
      </c>
    </row>
    <row r="2449" spans="1:11" x14ac:dyDescent="0.25">
      <c r="A2449">
        <v>10285</v>
      </c>
      <c r="B2449">
        <f>LOG10(Data_Exploration[[#This Row],[Price]])</f>
        <v>4.0122042960307427</v>
      </c>
      <c r="C2449">
        <v>9</v>
      </c>
      <c r="D2449">
        <v>12</v>
      </c>
      <c r="E2449">
        <v>2012</v>
      </c>
      <c r="F2449">
        <v>1.3</v>
      </c>
      <c r="G2449">
        <v>4</v>
      </c>
      <c r="H2449">
        <v>2</v>
      </c>
      <c r="I2449">
        <v>110716</v>
      </c>
      <c r="J2449">
        <v>5</v>
      </c>
      <c r="K2449">
        <v>1</v>
      </c>
    </row>
    <row r="2450" spans="1:11" x14ac:dyDescent="0.25">
      <c r="A2450">
        <v>5773</v>
      </c>
      <c r="B2450">
        <f>LOG10(Data_Exploration[[#This Row],[Price]])</f>
        <v>3.761401557498631</v>
      </c>
      <c r="C2450">
        <v>7</v>
      </c>
      <c r="D2450">
        <v>7</v>
      </c>
      <c r="E2450">
        <v>2007</v>
      </c>
      <c r="F2450">
        <v>1.4</v>
      </c>
      <c r="G2450">
        <v>1</v>
      </c>
      <c r="H2450">
        <v>1</v>
      </c>
      <c r="I2450">
        <v>91339</v>
      </c>
      <c r="J2450">
        <v>2</v>
      </c>
      <c r="K2450">
        <v>2</v>
      </c>
    </row>
    <row r="2451" spans="1:11" x14ac:dyDescent="0.25">
      <c r="A2451">
        <v>10830</v>
      </c>
      <c r="B2451">
        <f>LOG10(Data_Exploration[[#This Row],[Price]])</f>
        <v>4.0346284566253203</v>
      </c>
      <c r="C2451">
        <v>5</v>
      </c>
      <c r="D2451">
        <v>19</v>
      </c>
      <c r="E2451">
        <v>2022</v>
      </c>
      <c r="F2451">
        <v>3.3</v>
      </c>
      <c r="G2451">
        <v>1</v>
      </c>
      <c r="H2451">
        <v>2</v>
      </c>
      <c r="I2451">
        <v>233451</v>
      </c>
      <c r="J2451">
        <v>3</v>
      </c>
      <c r="K2451">
        <v>4</v>
      </c>
    </row>
    <row r="2452" spans="1:11" x14ac:dyDescent="0.25">
      <c r="A2452">
        <v>8283</v>
      </c>
      <c r="B2452">
        <f>LOG10(Data_Exploration[[#This Row],[Price]])</f>
        <v>3.9181876613589255</v>
      </c>
      <c r="C2452">
        <v>4</v>
      </c>
      <c r="D2452">
        <v>24</v>
      </c>
      <c r="E2452">
        <v>2008</v>
      </c>
      <c r="F2452">
        <v>4.8</v>
      </c>
      <c r="G2452">
        <v>2</v>
      </c>
      <c r="H2452">
        <v>3</v>
      </c>
      <c r="I2452">
        <v>150832</v>
      </c>
      <c r="J2452">
        <v>2</v>
      </c>
      <c r="K2452">
        <v>2</v>
      </c>
    </row>
    <row r="2453" spans="1:11" x14ac:dyDescent="0.25">
      <c r="A2453">
        <v>7242</v>
      </c>
      <c r="B2453">
        <f>LOG10(Data_Exploration[[#This Row],[Price]])</f>
        <v>3.859858520480993</v>
      </c>
      <c r="C2453">
        <v>5</v>
      </c>
      <c r="D2453">
        <v>13</v>
      </c>
      <c r="E2453">
        <v>2003</v>
      </c>
      <c r="F2453">
        <v>1.3</v>
      </c>
      <c r="G2453">
        <v>4</v>
      </c>
      <c r="H2453">
        <v>3</v>
      </c>
      <c r="I2453">
        <v>52894</v>
      </c>
      <c r="J2453">
        <v>4</v>
      </c>
      <c r="K2453">
        <v>2</v>
      </c>
    </row>
    <row r="2454" spans="1:11" x14ac:dyDescent="0.25">
      <c r="A2454">
        <v>10701</v>
      </c>
      <c r="B2454">
        <f>LOG10(Data_Exploration[[#This Row],[Price]])</f>
        <v>4.0294243640580163</v>
      </c>
      <c r="C2454">
        <v>4</v>
      </c>
      <c r="D2454">
        <v>4</v>
      </c>
      <c r="E2454">
        <v>2020</v>
      </c>
      <c r="F2454">
        <v>2.7</v>
      </c>
      <c r="G2454">
        <v>2</v>
      </c>
      <c r="H2454">
        <v>2</v>
      </c>
      <c r="I2454">
        <v>179934</v>
      </c>
      <c r="J2454">
        <v>3</v>
      </c>
      <c r="K2454">
        <v>1</v>
      </c>
    </row>
    <row r="2455" spans="1:11" x14ac:dyDescent="0.25">
      <c r="A2455">
        <v>2940</v>
      </c>
      <c r="B2455">
        <f>LOG10(Data_Exploration[[#This Row],[Price]])</f>
        <v>3.4683473304121573</v>
      </c>
      <c r="C2455">
        <v>10</v>
      </c>
      <c r="D2455">
        <v>15</v>
      </c>
      <c r="E2455">
        <v>2001</v>
      </c>
      <c r="F2455">
        <v>2.2999999999999998</v>
      </c>
      <c r="G2455">
        <v>2</v>
      </c>
      <c r="H2455">
        <v>2</v>
      </c>
      <c r="I2455">
        <v>262977</v>
      </c>
      <c r="J2455">
        <v>2</v>
      </c>
      <c r="K2455">
        <v>1</v>
      </c>
    </row>
    <row r="2456" spans="1:11" x14ac:dyDescent="0.25">
      <c r="A2456">
        <v>15081</v>
      </c>
      <c r="B2456">
        <f>LOG10(Data_Exploration[[#This Row],[Price]])</f>
        <v>4.1784301399477375</v>
      </c>
      <c r="C2456">
        <v>9</v>
      </c>
      <c r="D2456">
        <v>18</v>
      </c>
      <c r="E2456">
        <v>2022</v>
      </c>
      <c r="F2456">
        <v>3</v>
      </c>
      <c r="G2456">
        <v>3</v>
      </c>
      <c r="H2456">
        <v>2</v>
      </c>
      <c r="I2456">
        <v>55945</v>
      </c>
      <c r="J2456">
        <v>5</v>
      </c>
      <c r="K2456">
        <v>2</v>
      </c>
    </row>
    <row r="2457" spans="1:11" x14ac:dyDescent="0.25">
      <c r="A2457">
        <v>10459</v>
      </c>
      <c r="B2457">
        <f>LOG10(Data_Exploration[[#This Row],[Price]])</f>
        <v>4.0194901629975082</v>
      </c>
      <c r="C2457">
        <v>4</v>
      </c>
      <c r="D2457">
        <v>24</v>
      </c>
      <c r="E2457">
        <v>2014</v>
      </c>
      <c r="F2457">
        <v>4.5</v>
      </c>
      <c r="G2457">
        <v>3</v>
      </c>
      <c r="H2457">
        <v>1</v>
      </c>
      <c r="I2457">
        <v>167035</v>
      </c>
      <c r="J2457">
        <v>4</v>
      </c>
      <c r="K2457">
        <v>5</v>
      </c>
    </row>
    <row r="2458" spans="1:11" x14ac:dyDescent="0.25">
      <c r="A2458">
        <v>10444</v>
      </c>
      <c r="B2458">
        <f>LOG10(Data_Exploration[[#This Row],[Price]])</f>
        <v>4.0188668631509072</v>
      </c>
      <c r="C2458">
        <v>3</v>
      </c>
      <c r="D2458">
        <v>3</v>
      </c>
      <c r="E2458">
        <v>2020</v>
      </c>
      <c r="F2458">
        <v>1.9</v>
      </c>
      <c r="G2458">
        <v>3</v>
      </c>
      <c r="H2458">
        <v>2</v>
      </c>
      <c r="I2458">
        <v>202766</v>
      </c>
      <c r="J2458">
        <v>4</v>
      </c>
      <c r="K2458">
        <v>4</v>
      </c>
    </row>
    <row r="2459" spans="1:11" x14ac:dyDescent="0.25">
      <c r="A2459">
        <v>8660</v>
      </c>
      <c r="B2459">
        <f>LOG10(Data_Exploration[[#This Row],[Price]])</f>
        <v>3.9375178920173468</v>
      </c>
      <c r="C2459">
        <v>8</v>
      </c>
      <c r="D2459">
        <v>10</v>
      </c>
      <c r="E2459">
        <v>2010</v>
      </c>
      <c r="F2459">
        <v>4.0999999999999996</v>
      </c>
      <c r="G2459">
        <v>3</v>
      </c>
      <c r="H2459">
        <v>1</v>
      </c>
      <c r="I2459">
        <v>176973</v>
      </c>
      <c r="J2459">
        <v>2</v>
      </c>
      <c r="K2459">
        <v>1</v>
      </c>
    </row>
    <row r="2460" spans="1:11" x14ac:dyDescent="0.25">
      <c r="A2460">
        <v>9257</v>
      </c>
      <c r="B2460">
        <f>LOG10(Data_Exploration[[#This Row],[Price]])</f>
        <v>3.9664702637292844</v>
      </c>
      <c r="C2460">
        <v>2</v>
      </c>
      <c r="D2460">
        <v>20</v>
      </c>
      <c r="E2460">
        <v>2015</v>
      </c>
      <c r="F2460">
        <v>2.1</v>
      </c>
      <c r="G2460">
        <v>4</v>
      </c>
      <c r="H2460">
        <v>2</v>
      </c>
      <c r="I2460">
        <v>247108</v>
      </c>
      <c r="J2460">
        <v>2</v>
      </c>
      <c r="K2460">
        <v>1</v>
      </c>
    </row>
    <row r="2461" spans="1:11" x14ac:dyDescent="0.25">
      <c r="A2461">
        <v>10583</v>
      </c>
      <c r="B2461">
        <f>LOG10(Data_Exploration[[#This Row],[Price]])</f>
        <v>4.0246087961265582</v>
      </c>
      <c r="C2461">
        <v>6</v>
      </c>
      <c r="D2461">
        <v>6</v>
      </c>
      <c r="E2461">
        <v>2014</v>
      </c>
      <c r="F2461">
        <v>5</v>
      </c>
      <c r="G2461">
        <v>3</v>
      </c>
      <c r="H2461">
        <v>3</v>
      </c>
      <c r="I2461">
        <v>185806</v>
      </c>
      <c r="J2461">
        <v>5</v>
      </c>
      <c r="K2461">
        <v>3</v>
      </c>
    </row>
    <row r="2462" spans="1:11" x14ac:dyDescent="0.25">
      <c r="A2462">
        <v>11948</v>
      </c>
      <c r="B2462">
        <f>LOG10(Data_Exploration[[#This Row],[Price]])</f>
        <v>4.077295213932091</v>
      </c>
      <c r="C2462">
        <v>4</v>
      </c>
      <c r="D2462">
        <v>4</v>
      </c>
      <c r="E2462">
        <v>2021</v>
      </c>
      <c r="F2462">
        <v>2.4</v>
      </c>
      <c r="G2462">
        <v>2</v>
      </c>
      <c r="H2462">
        <v>1</v>
      </c>
      <c r="I2462">
        <v>42569</v>
      </c>
      <c r="J2462">
        <v>5</v>
      </c>
      <c r="K2462">
        <v>5</v>
      </c>
    </row>
    <row r="2463" spans="1:11" x14ac:dyDescent="0.25">
      <c r="A2463">
        <v>7746</v>
      </c>
      <c r="B2463">
        <f>LOG10(Data_Exploration[[#This Row],[Price]])</f>
        <v>3.8890774926500637</v>
      </c>
      <c r="C2463">
        <v>9</v>
      </c>
      <c r="D2463">
        <v>27</v>
      </c>
      <c r="E2463">
        <v>2023</v>
      </c>
      <c r="F2463">
        <v>1.6</v>
      </c>
      <c r="G2463">
        <v>2</v>
      </c>
      <c r="H2463">
        <v>3</v>
      </c>
      <c r="I2463">
        <v>242697</v>
      </c>
      <c r="J2463">
        <v>3</v>
      </c>
      <c r="K2463">
        <v>3</v>
      </c>
    </row>
    <row r="2464" spans="1:11" x14ac:dyDescent="0.25">
      <c r="A2464">
        <v>11003</v>
      </c>
      <c r="B2464">
        <f>LOG10(Data_Exploration[[#This Row],[Price]])</f>
        <v>4.0415111129593235</v>
      </c>
      <c r="C2464">
        <v>6</v>
      </c>
      <c r="D2464">
        <v>21</v>
      </c>
      <c r="E2464">
        <v>2014</v>
      </c>
      <c r="F2464">
        <v>1.7</v>
      </c>
      <c r="G2464">
        <v>4</v>
      </c>
      <c r="H2464">
        <v>2</v>
      </c>
      <c r="I2464">
        <v>124805</v>
      </c>
      <c r="J2464">
        <v>3</v>
      </c>
      <c r="K2464">
        <v>3</v>
      </c>
    </row>
    <row r="2465" spans="1:11" x14ac:dyDescent="0.25">
      <c r="A2465">
        <v>9973</v>
      </c>
      <c r="B2465">
        <f>LOG10(Data_Exploration[[#This Row],[Price]])</f>
        <v>3.9988258190402859</v>
      </c>
      <c r="C2465">
        <v>9</v>
      </c>
      <c r="D2465">
        <v>12</v>
      </c>
      <c r="E2465">
        <v>2017</v>
      </c>
      <c r="F2465">
        <v>1.4</v>
      </c>
      <c r="G2465">
        <v>2</v>
      </c>
      <c r="H2465">
        <v>1</v>
      </c>
      <c r="I2465">
        <v>31301</v>
      </c>
      <c r="J2465">
        <v>2</v>
      </c>
      <c r="K2465">
        <v>1</v>
      </c>
    </row>
    <row r="2466" spans="1:11" x14ac:dyDescent="0.25">
      <c r="A2466">
        <v>9643</v>
      </c>
      <c r="B2466">
        <f>LOG10(Data_Exploration[[#This Row],[Price]])</f>
        <v>3.9842121667614339</v>
      </c>
      <c r="C2466">
        <v>1</v>
      </c>
      <c r="D2466">
        <v>22</v>
      </c>
      <c r="E2466">
        <v>2021</v>
      </c>
      <c r="F2466">
        <v>4.8</v>
      </c>
      <c r="G2466">
        <v>1</v>
      </c>
      <c r="H2466">
        <v>3</v>
      </c>
      <c r="I2466">
        <v>277838</v>
      </c>
      <c r="J2466">
        <v>2</v>
      </c>
      <c r="K2466">
        <v>3</v>
      </c>
    </row>
    <row r="2467" spans="1:11" x14ac:dyDescent="0.25">
      <c r="A2467">
        <v>9697</v>
      </c>
      <c r="B2467">
        <f>LOG10(Data_Exploration[[#This Row],[Price]])</f>
        <v>3.986637395610154</v>
      </c>
      <c r="C2467">
        <v>4</v>
      </c>
      <c r="D2467">
        <v>16</v>
      </c>
      <c r="E2467">
        <v>2022</v>
      </c>
      <c r="F2467">
        <v>1.7</v>
      </c>
      <c r="G2467">
        <v>2</v>
      </c>
      <c r="H2467">
        <v>2</v>
      </c>
      <c r="I2467">
        <v>210126</v>
      </c>
      <c r="J2467">
        <v>3</v>
      </c>
      <c r="K2467">
        <v>5</v>
      </c>
    </row>
    <row r="2468" spans="1:11" x14ac:dyDescent="0.25">
      <c r="A2468">
        <v>9189</v>
      </c>
      <c r="B2468">
        <f>LOG10(Data_Exploration[[#This Row],[Price]])</f>
        <v>3.9632682515262352</v>
      </c>
      <c r="C2468">
        <v>3</v>
      </c>
      <c r="D2468">
        <v>28</v>
      </c>
      <c r="E2468">
        <v>2008</v>
      </c>
      <c r="F2468">
        <v>4.3</v>
      </c>
      <c r="G2468">
        <v>2</v>
      </c>
      <c r="H2468">
        <v>2</v>
      </c>
      <c r="I2468">
        <v>155522</v>
      </c>
      <c r="J2468">
        <v>4</v>
      </c>
      <c r="K2468">
        <v>5</v>
      </c>
    </row>
    <row r="2469" spans="1:11" x14ac:dyDescent="0.25">
      <c r="A2469">
        <v>9985</v>
      </c>
      <c r="B2469">
        <f>LOG10(Data_Exploration[[#This Row],[Price]])</f>
        <v>3.9993480692067216</v>
      </c>
      <c r="C2469">
        <v>5</v>
      </c>
      <c r="D2469">
        <v>19</v>
      </c>
      <c r="E2469">
        <v>2011</v>
      </c>
      <c r="F2469">
        <v>4.5</v>
      </c>
      <c r="G2469">
        <v>1</v>
      </c>
      <c r="H2469">
        <v>1</v>
      </c>
      <c r="I2469">
        <v>95736</v>
      </c>
      <c r="J2469">
        <v>5</v>
      </c>
      <c r="K2469">
        <v>1</v>
      </c>
    </row>
    <row r="2470" spans="1:11" x14ac:dyDescent="0.25">
      <c r="A2470">
        <v>6176</v>
      </c>
      <c r="B2470">
        <f>LOG10(Data_Exploration[[#This Row],[Price]])</f>
        <v>3.7907072873276797</v>
      </c>
      <c r="C2470">
        <v>5</v>
      </c>
      <c r="D2470">
        <v>13</v>
      </c>
      <c r="E2470">
        <v>2002</v>
      </c>
      <c r="F2470">
        <v>4</v>
      </c>
      <c r="G2470">
        <v>1</v>
      </c>
      <c r="H2470">
        <v>2</v>
      </c>
      <c r="I2470">
        <v>201169</v>
      </c>
      <c r="J2470">
        <v>2</v>
      </c>
      <c r="K2470">
        <v>2</v>
      </c>
    </row>
    <row r="2471" spans="1:11" x14ac:dyDescent="0.25">
      <c r="A2471">
        <v>11845</v>
      </c>
      <c r="B2471">
        <f>LOG10(Data_Exploration[[#This Row],[Price]])</f>
        <v>4.0735350650587838</v>
      </c>
      <c r="C2471">
        <v>9</v>
      </c>
      <c r="D2471">
        <v>27</v>
      </c>
      <c r="E2471">
        <v>2018</v>
      </c>
      <c r="F2471">
        <v>4.4000000000000004</v>
      </c>
      <c r="G2471">
        <v>4</v>
      </c>
      <c r="H2471">
        <v>3</v>
      </c>
      <c r="I2471">
        <v>202720</v>
      </c>
      <c r="J2471">
        <v>5</v>
      </c>
      <c r="K2471">
        <v>3</v>
      </c>
    </row>
    <row r="2472" spans="1:11" x14ac:dyDescent="0.25">
      <c r="A2472">
        <v>11351</v>
      </c>
      <c r="B2472">
        <f>LOG10(Data_Exploration[[#This Row],[Price]])</f>
        <v>4.0550341236746137</v>
      </c>
      <c r="C2472">
        <v>2</v>
      </c>
      <c r="D2472">
        <v>14</v>
      </c>
      <c r="E2472">
        <v>2022</v>
      </c>
      <c r="F2472">
        <v>1.3</v>
      </c>
      <c r="G2472">
        <v>2</v>
      </c>
      <c r="H2472">
        <v>3</v>
      </c>
      <c r="I2472">
        <v>32421</v>
      </c>
      <c r="J2472">
        <v>4</v>
      </c>
      <c r="K2472">
        <v>1</v>
      </c>
    </row>
    <row r="2473" spans="1:11" x14ac:dyDescent="0.25">
      <c r="A2473">
        <v>8708</v>
      </c>
      <c r="B2473">
        <f>LOG10(Data_Exploration[[#This Row],[Price]])</f>
        <v>3.9399184203690569</v>
      </c>
      <c r="C2473">
        <v>2</v>
      </c>
      <c r="D2473">
        <v>14</v>
      </c>
      <c r="E2473">
        <v>2003</v>
      </c>
      <c r="F2473">
        <v>3.7</v>
      </c>
      <c r="G2473">
        <v>2</v>
      </c>
      <c r="H2473">
        <v>2</v>
      </c>
      <c r="I2473">
        <v>74560</v>
      </c>
      <c r="J2473">
        <v>5</v>
      </c>
      <c r="K2473">
        <v>3</v>
      </c>
    </row>
    <row r="2474" spans="1:11" x14ac:dyDescent="0.25">
      <c r="A2474">
        <v>11727</v>
      </c>
      <c r="B2474">
        <f>LOG10(Data_Exploration[[#This Row],[Price]])</f>
        <v>4.0691869251519099</v>
      </c>
      <c r="C2474">
        <v>2</v>
      </c>
      <c r="D2474">
        <v>20</v>
      </c>
      <c r="E2474">
        <v>2020</v>
      </c>
      <c r="F2474">
        <v>1.2</v>
      </c>
      <c r="G2474">
        <v>4</v>
      </c>
      <c r="H2474">
        <v>2</v>
      </c>
      <c r="I2474">
        <v>153614</v>
      </c>
      <c r="J2474">
        <v>5</v>
      </c>
      <c r="K2474">
        <v>3</v>
      </c>
    </row>
    <row r="2475" spans="1:11" x14ac:dyDescent="0.25">
      <c r="A2475">
        <v>5607</v>
      </c>
      <c r="B2475">
        <f>LOG10(Data_Exploration[[#This Row],[Price]])</f>
        <v>3.7487305560984945</v>
      </c>
      <c r="C2475">
        <v>2</v>
      </c>
      <c r="D2475">
        <v>2</v>
      </c>
      <c r="E2475">
        <v>2016</v>
      </c>
      <c r="F2475">
        <v>1.7</v>
      </c>
      <c r="G2475">
        <v>1</v>
      </c>
      <c r="H2475">
        <v>1</v>
      </c>
      <c r="I2475">
        <v>249622</v>
      </c>
      <c r="J2475">
        <v>2</v>
      </c>
      <c r="K2475">
        <v>1</v>
      </c>
    </row>
    <row r="2476" spans="1:11" x14ac:dyDescent="0.25">
      <c r="A2476">
        <v>4505</v>
      </c>
      <c r="B2476">
        <f>LOG10(Data_Exploration[[#This Row],[Price]])</f>
        <v>3.6536947953150816</v>
      </c>
      <c r="C2476">
        <v>7</v>
      </c>
      <c r="D2476">
        <v>11</v>
      </c>
      <c r="E2476">
        <v>2009</v>
      </c>
      <c r="F2476">
        <v>1.3</v>
      </c>
      <c r="G2476">
        <v>4</v>
      </c>
      <c r="H2476">
        <v>3</v>
      </c>
      <c r="I2476">
        <v>279749</v>
      </c>
      <c r="J2476">
        <v>4</v>
      </c>
      <c r="K2476">
        <v>2</v>
      </c>
    </row>
    <row r="2477" spans="1:11" x14ac:dyDescent="0.25">
      <c r="A2477">
        <v>5672</v>
      </c>
      <c r="B2477">
        <f>LOG10(Data_Exploration[[#This Row],[Price]])</f>
        <v>3.7537362221750099</v>
      </c>
      <c r="C2477">
        <v>3</v>
      </c>
      <c r="D2477">
        <v>3</v>
      </c>
      <c r="E2477">
        <v>2010</v>
      </c>
      <c r="F2477">
        <v>2.1</v>
      </c>
      <c r="G2477">
        <v>4</v>
      </c>
      <c r="H2477">
        <v>1</v>
      </c>
      <c r="I2477">
        <v>276357</v>
      </c>
      <c r="J2477">
        <v>3</v>
      </c>
      <c r="K2477">
        <v>4</v>
      </c>
    </row>
    <row r="2478" spans="1:11" x14ac:dyDescent="0.25">
      <c r="A2478">
        <v>8214</v>
      </c>
      <c r="B2478">
        <f>LOG10(Data_Exploration[[#This Row],[Price]])</f>
        <v>3.9145546985176338</v>
      </c>
      <c r="C2478">
        <v>9</v>
      </c>
      <c r="D2478">
        <v>18</v>
      </c>
      <c r="E2478">
        <v>2001</v>
      </c>
      <c r="F2478">
        <v>3.1</v>
      </c>
      <c r="G2478">
        <v>1</v>
      </c>
      <c r="H2478">
        <v>2</v>
      </c>
      <c r="I2478">
        <v>39292</v>
      </c>
      <c r="J2478">
        <v>4</v>
      </c>
      <c r="K2478">
        <v>2</v>
      </c>
    </row>
    <row r="2479" spans="1:11" x14ac:dyDescent="0.25">
      <c r="A2479">
        <v>7901</v>
      </c>
      <c r="B2479">
        <f>LOG10(Data_Exploration[[#This Row],[Price]])</f>
        <v>3.8976820617964201</v>
      </c>
      <c r="C2479">
        <v>3</v>
      </c>
      <c r="D2479">
        <v>28</v>
      </c>
      <c r="E2479">
        <v>2010</v>
      </c>
      <c r="F2479">
        <v>3.8</v>
      </c>
      <c r="G2479">
        <v>2</v>
      </c>
      <c r="H2479">
        <v>3</v>
      </c>
      <c r="I2479">
        <v>149913</v>
      </c>
      <c r="J2479">
        <v>2</v>
      </c>
      <c r="K2479">
        <v>3</v>
      </c>
    </row>
    <row r="2480" spans="1:11" x14ac:dyDescent="0.25">
      <c r="A2480">
        <v>11316</v>
      </c>
      <c r="B2480">
        <f>LOG10(Data_Exploration[[#This Row],[Price]])</f>
        <v>4.0536929387849536</v>
      </c>
      <c r="C2480">
        <v>1</v>
      </c>
      <c r="D2480">
        <v>22</v>
      </c>
      <c r="E2480">
        <v>2006</v>
      </c>
      <c r="F2480">
        <v>3.4</v>
      </c>
      <c r="G2480">
        <v>4</v>
      </c>
      <c r="H2480">
        <v>2</v>
      </c>
      <c r="I2480">
        <v>74188</v>
      </c>
      <c r="J2480">
        <v>3</v>
      </c>
      <c r="K2480">
        <v>1</v>
      </c>
    </row>
    <row r="2481" spans="1:11" x14ac:dyDescent="0.25">
      <c r="A2481">
        <v>5963</v>
      </c>
      <c r="B2481">
        <f>LOG10(Data_Exploration[[#This Row],[Price]])</f>
        <v>3.7754648093457392</v>
      </c>
      <c r="C2481">
        <v>4</v>
      </c>
      <c r="D2481">
        <v>24</v>
      </c>
      <c r="E2481">
        <v>2003</v>
      </c>
      <c r="F2481">
        <v>1.2</v>
      </c>
      <c r="G2481">
        <v>2</v>
      </c>
      <c r="H2481">
        <v>1</v>
      </c>
      <c r="I2481">
        <v>11817</v>
      </c>
      <c r="J2481">
        <v>4</v>
      </c>
      <c r="K2481">
        <v>1</v>
      </c>
    </row>
    <row r="2482" spans="1:11" x14ac:dyDescent="0.25">
      <c r="A2482">
        <v>10473</v>
      </c>
      <c r="B2482">
        <f>LOG10(Data_Exploration[[#This Row],[Price]])</f>
        <v>4.0200711035338417</v>
      </c>
      <c r="C2482">
        <v>4</v>
      </c>
      <c r="D2482">
        <v>16</v>
      </c>
      <c r="E2482">
        <v>2021</v>
      </c>
      <c r="F2482">
        <v>4.7</v>
      </c>
      <c r="G2482">
        <v>1</v>
      </c>
      <c r="H2482">
        <v>1</v>
      </c>
      <c r="I2482">
        <v>231318</v>
      </c>
      <c r="J2482">
        <v>2</v>
      </c>
      <c r="K2482">
        <v>5</v>
      </c>
    </row>
    <row r="2483" spans="1:11" x14ac:dyDescent="0.25">
      <c r="A2483">
        <v>8973</v>
      </c>
      <c r="B2483">
        <f>LOG10(Data_Exploration[[#This Row],[Price]])</f>
        <v>3.9529376677509807</v>
      </c>
      <c r="C2483">
        <v>5</v>
      </c>
      <c r="D2483">
        <v>5</v>
      </c>
      <c r="E2483">
        <v>2013</v>
      </c>
      <c r="F2483">
        <v>2.8</v>
      </c>
      <c r="G2483">
        <v>2</v>
      </c>
      <c r="H2483">
        <v>3</v>
      </c>
      <c r="I2483">
        <v>91312</v>
      </c>
      <c r="J2483">
        <v>4</v>
      </c>
      <c r="K2483">
        <v>2</v>
      </c>
    </row>
    <row r="2484" spans="1:11" x14ac:dyDescent="0.25">
      <c r="A2484">
        <v>6643</v>
      </c>
      <c r="B2484">
        <f>LOG10(Data_Exploration[[#This Row],[Price]])</f>
        <v>3.8223642524415493</v>
      </c>
      <c r="C2484">
        <v>3</v>
      </c>
      <c r="D2484">
        <v>3</v>
      </c>
      <c r="E2484">
        <v>2008</v>
      </c>
      <c r="F2484">
        <v>1.4</v>
      </c>
      <c r="G2484">
        <v>1</v>
      </c>
      <c r="H2484">
        <v>3</v>
      </c>
      <c r="I2484">
        <v>62819</v>
      </c>
      <c r="J2484">
        <v>4</v>
      </c>
      <c r="K2484">
        <v>2</v>
      </c>
    </row>
    <row r="2485" spans="1:11" x14ac:dyDescent="0.25">
      <c r="A2485">
        <v>11190</v>
      </c>
      <c r="B2485">
        <f>LOG10(Data_Exploration[[#This Row],[Price]])</f>
        <v>4.0488300865283504</v>
      </c>
      <c r="C2485">
        <v>8</v>
      </c>
      <c r="D2485">
        <v>17</v>
      </c>
      <c r="E2485">
        <v>2012</v>
      </c>
      <c r="F2485">
        <v>1.4</v>
      </c>
      <c r="G2485">
        <v>4</v>
      </c>
      <c r="H2485">
        <v>2</v>
      </c>
      <c r="I2485">
        <v>70485</v>
      </c>
      <c r="J2485">
        <v>4</v>
      </c>
      <c r="K2485">
        <v>2</v>
      </c>
    </row>
    <row r="2486" spans="1:11" x14ac:dyDescent="0.25">
      <c r="A2486">
        <v>6450</v>
      </c>
      <c r="B2486">
        <f>LOG10(Data_Exploration[[#This Row],[Price]])</f>
        <v>3.8095597146352675</v>
      </c>
      <c r="C2486">
        <v>9</v>
      </c>
      <c r="D2486">
        <v>18</v>
      </c>
      <c r="E2486">
        <v>2016</v>
      </c>
      <c r="F2486">
        <v>2.7</v>
      </c>
      <c r="G2486">
        <v>1</v>
      </c>
      <c r="H2486">
        <v>1</v>
      </c>
      <c r="I2486">
        <v>257462</v>
      </c>
      <c r="J2486">
        <v>5</v>
      </c>
      <c r="K2486">
        <v>2</v>
      </c>
    </row>
    <row r="2487" spans="1:11" x14ac:dyDescent="0.25">
      <c r="A2487">
        <v>11185</v>
      </c>
      <c r="B2487">
        <f>LOG10(Data_Exploration[[#This Row],[Price]])</f>
        <v>4.0486359884326486</v>
      </c>
      <c r="C2487">
        <v>3</v>
      </c>
      <c r="D2487">
        <v>26</v>
      </c>
      <c r="E2487">
        <v>2010</v>
      </c>
      <c r="F2487">
        <v>2.5</v>
      </c>
      <c r="G2487">
        <v>4</v>
      </c>
      <c r="H2487">
        <v>2</v>
      </c>
      <c r="I2487">
        <v>95716</v>
      </c>
      <c r="J2487">
        <v>2</v>
      </c>
      <c r="K2487">
        <v>5</v>
      </c>
    </row>
    <row r="2488" spans="1:11" x14ac:dyDescent="0.25">
      <c r="A2488">
        <v>10023</v>
      </c>
      <c r="B2488">
        <f>LOG10(Data_Exploration[[#This Row],[Price]])</f>
        <v>4.0009977303577937</v>
      </c>
      <c r="C2488">
        <v>9</v>
      </c>
      <c r="D2488">
        <v>12</v>
      </c>
      <c r="E2488">
        <v>2014</v>
      </c>
      <c r="F2488">
        <v>4</v>
      </c>
      <c r="G2488">
        <v>2</v>
      </c>
      <c r="H2488">
        <v>1</v>
      </c>
      <c r="I2488">
        <v>113849</v>
      </c>
      <c r="J2488">
        <v>3</v>
      </c>
      <c r="K2488">
        <v>5</v>
      </c>
    </row>
    <row r="2489" spans="1:11" x14ac:dyDescent="0.25">
      <c r="A2489">
        <v>4742</v>
      </c>
      <c r="B2489">
        <f>LOG10(Data_Exploration[[#This Row],[Price]])</f>
        <v>3.6759615496421691</v>
      </c>
      <c r="C2489">
        <v>1</v>
      </c>
      <c r="D2489">
        <v>8</v>
      </c>
      <c r="E2489">
        <v>2000</v>
      </c>
      <c r="F2489">
        <v>2.8</v>
      </c>
      <c r="G2489">
        <v>2</v>
      </c>
      <c r="H2489">
        <v>1</v>
      </c>
      <c r="I2489">
        <v>107891</v>
      </c>
      <c r="J2489">
        <v>3</v>
      </c>
      <c r="K2489">
        <v>3</v>
      </c>
    </row>
    <row r="2490" spans="1:11" x14ac:dyDescent="0.25">
      <c r="A2490">
        <v>8034</v>
      </c>
      <c r="B2490">
        <f>LOG10(Data_Exploration[[#This Row],[Price]])</f>
        <v>3.9049318273956528</v>
      </c>
      <c r="C2490">
        <v>4</v>
      </c>
      <c r="D2490">
        <v>4</v>
      </c>
      <c r="E2490">
        <v>2002</v>
      </c>
      <c r="F2490">
        <v>3.4</v>
      </c>
      <c r="G2490">
        <v>2</v>
      </c>
      <c r="H2490">
        <v>1</v>
      </c>
      <c r="I2490">
        <v>3252</v>
      </c>
      <c r="J2490">
        <v>2</v>
      </c>
      <c r="K2490">
        <v>3</v>
      </c>
    </row>
    <row r="2491" spans="1:11" x14ac:dyDescent="0.25">
      <c r="A2491">
        <v>9910</v>
      </c>
      <c r="B2491">
        <f>LOG10(Data_Exploration[[#This Row],[Price]])</f>
        <v>3.9960736544852753</v>
      </c>
      <c r="C2491">
        <v>8</v>
      </c>
      <c r="D2491">
        <v>17</v>
      </c>
      <c r="E2491">
        <v>2006</v>
      </c>
      <c r="F2491">
        <v>3.6</v>
      </c>
      <c r="G2491">
        <v>3</v>
      </c>
      <c r="H2491">
        <v>1</v>
      </c>
      <c r="I2491">
        <v>29478</v>
      </c>
      <c r="J2491">
        <v>2</v>
      </c>
      <c r="K2491">
        <v>1</v>
      </c>
    </row>
    <row r="2492" spans="1:11" x14ac:dyDescent="0.25">
      <c r="A2492">
        <v>14183</v>
      </c>
      <c r="B2492">
        <f>LOG10(Data_Exploration[[#This Row],[Price]])</f>
        <v>4.1517681028951783</v>
      </c>
      <c r="C2492">
        <v>2</v>
      </c>
      <c r="D2492">
        <v>20</v>
      </c>
      <c r="E2492">
        <v>2020</v>
      </c>
      <c r="F2492">
        <v>4.3</v>
      </c>
      <c r="G2492">
        <v>1</v>
      </c>
      <c r="H2492">
        <v>3</v>
      </c>
      <c r="I2492">
        <v>10842</v>
      </c>
      <c r="J2492">
        <v>2</v>
      </c>
      <c r="K2492">
        <v>2</v>
      </c>
    </row>
    <row r="2493" spans="1:11" x14ac:dyDescent="0.25">
      <c r="A2493">
        <v>6047</v>
      </c>
      <c r="B2493">
        <f>LOG10(Data_Exploration[[#This Row],[Price]])</f>
        <v>3.7815399686059417</v>
      </c>
      <c r="C2493">
        <v>9</v>
      </c>
      <c r="D2493">
        <v>27</v>
      </c>
      <c r="E2493">
        <v>2009</v>
      </c>
      <c r="F2493">
        <v>4.2</v>
      </c>
      <c r="G2493">
        <v>2</v>
      </c>
      <c r="H2493">
        <v>3</v>
      </c>
      <c r="I2493">
        <v>247601</v>
      </c>
      <c r="J2493">
        <v>4</v>
      </c>
      <c r="K2493">
        <v>5</v>
      </c>
    </row>
    <row r="2494" spans="1:11" x14ac:dyDescent="0.25">
      <c r="A2494">
        <v>6721</v>
      </c>
      <c r="B2494">
        <f>LOG10(Data_Exploration[[#This Row],[Price]])</f>
        <v>3.8274338954007794</v>
      </c>
      <c r="C2494">
        <v>8</v>
      </c>
      <c r="D2494">
        <v>17</v>
      </c>
      <c r="E2494">
        <v>2009</v>
      </c>
      <c r="F2494">
        <v>1.4</v>
      </c>
      <c r="G2494">
        <v>4</v>
      </c>
      <c r="H2494">
        <v>2</v>
      </c>
      <c r="I2494">
        <v>248906</v>
      </c>
      <c r="J2494">
        <v>2</v>
      </c>
      <c r="K2494">
        <v>3</v>
      </c>
    </row>
    <row r="2495" spans="1:11" x14ac:dyDescent="0.25">
      <c r="A2495">
        <v>7281</v>
      </c>
      <c r="B2495">
        <f>LOG10(Data_Exploration[[#This Row],[Price]])</f>
        <v>3.862191031051597</v>
      </c>
      <c r="C2495">
        <v>6</v>
      </c>
      <c r="D2495">
        <v>6</v>
      </c>
      <c r="E2495">
        <v>2002</v>
      </c>
      <c r="F2495">
        <v>4.7</v>
      </c>
      <c r="G2495">
        <v>1</v>
      </c>
      <c r="H2495">
        <v>1</v>
      </c>
      <c r="I2495">
        <v>105943</v>
      </c>
      <c r="J2495">
        <v>3</v>
      </c>
      <c r="K2495">
        <v>5</v>
      </c>
    </row>
    <row r="2496" spans="1:11" x14ac:dyDescent="0.25">
      <c r="A2496">
        <v>10034</v>
      </c>
      <c r="B2496">
        <f>LOG10(Data_Exploration[[#This Row],[Price]])</f>
        <v>4.0014740966917328</v>
      </c>
      <c r="C2496">
        <v>4</v>
      </c>
      <c r="D2496">
        <v>24</v>
      </c>
      <c r="E2496">
        <v>2022</v>
      </c>
      <c r="F2496">
        <v>2.8</v>
      </c>
      <c r="G2496">
        <v>1</v>
      </c>
      <c r="H2496">
        <v>3</v>
      </c>
      <c r="I2496">
        <v>173298</v>
      </c>
      <c r="J2496">
        <v>5</v>
      </c>
      <c r="K2496">
        <v>5</v>
      </c>
    </row>
    <row r="2497" spans="1:11" x14ac:dyDescent="0.25">
      <c r="A2497">
        <v>3827</v>
      </c>
      <c r="B2497">
        <f>LOG10(Data_Exploration[[#This Row],[Price]])</f>
        <v>3.5828584622244994</v>
      </c>
      <c r="C2497">
        <v>9</v>
      </c>
      <c r="D2497">
        <v>12</v>
      </c>
      <c r="E2497">
        <v>2004</v>
      </c>
      <c r="F2497">
        <v>2.5</v>
      </c>
      <c r="G2497">
        <v>4</v>
      </c>
      <c r="H2497">
        <v>1</v>
      </c>
      <c r="I2497">
        <v>298642</v>
      </c>
      <c r="J2497">
        <v>4</v>
      </c>
      <c r="K2497">
        <v>2</v>
      </c>
    </row>
    <row r="2498" spans="1:11" x14ac:dyDescent="0.25">
      <c r="A2498">
        <v>9073</v>
      </c>
      <c r="B2498">
        <f>LOG10(Data_Exploration[[#This Row],[Price]])</f>
        <v>3.9577509108772793</v>
      </c>
      <c r="C2498">
        <v>7</v>
      </c>
      <c r="D2498">
        <v>30</v>
      </c>
      <c r="E2498">
        <v>2006</v>
      </c>
      <c r="F2498">
        <v>3.4</v>
      </c>
      <c r="G2498">
        <v>3</v>
      </c>
      <c r="H2498">
        <v>1</v>
      </c>
      <c r="I2498">
        <v>61327</v>
      </c>
      <c r="J2498">
        <v>4</v>
      </c>
      <c r="K2498">
        <v>3</v>
      </c>
    </row>
    <row r="2499" spans="1:11" x14ac:dyDescent="0.25">
      <c r="A2499">
        <v>7726</v>
      </c>
      <c r="B2499">
        <f>LOG10(Data_Exploration[[#This Row],[Price]])</f>
        <v>3.8879547038088016</v>
      </c>
      <c r="C2499">
        <v>8</v>
      </c>
      <c r="D2499">
        <v>29</v>
      </c>
      <c r="E2499">
        <v>2017</v>
      </c>
      <c r="F2499">
        <v>1.8</v>
      </c>
      <c r="G2499">
        <v>1</v>
      </c>
      <c r="H2499">
        <v>1</v>
      </c>
      <c r="I2499">
        <v>163677</v>
      </c>
      <c r="J2499">
        <v>3</v>
      </c>
      <c r="K2499">
        <v>5</v>
      </c>
    </row>
    <row r="2500" spans="1:11" x14ac:dyDescent="0.25">
      <c r="A2500">
        <v>9975</v>
      </c>
      <c r="B2500">
        <f>LOG10(Data_Exploration[[#This Row],[Price]])</f>
        <v>3.9989129043587859</v>
      </c>
      <c r="C2500">
        <v>5</v>
      </c>
      <c r="D2500">
        <v>19</v>
      </c>
      <c r="E2500">
        <v>2018</v>
      </c>
      <c r="F2500">
        <v>1.6</v>
      </c>
      <c r="G2500">
        <v>1</v>
      </c>
      <c r="H2500">
        <v>2</v>
      </c>
      <c r="I2500">
        <v>131223</v>
      </c>
      <c r="J2500">
        <v>4</v>
      </c>
      <c r="K2500">
        <v>1</v>
      </c>
    </row>
    <row r="2501" spans="1:11" x14ac:dyDescent="0.25">
      <c r="A2501">
        <v>11173</v>
      </c>
      <c r="B2501">
        <f>LOG10(Data_Exploration[[#This Row],[Price]])</f>
        <v>4.0481697987660175</v>
      </c>
      <c r="C2501">
        <v>7</v>
      </c>
      <c r="D2501">
        <v>7</v>
      </c>
      <c r="E2501">
        <v>2021</v>
      </c>
      <c r="F2501">
        <v>2.9</v>
      </c>
      <c r="G2501">
        <v>2</v>
      </c>
      <c r="H2501">
        <v>3</v>
      </c>
      <c r="I2501">
        <v>106349</v>
      </c>
      <c r="J2501">
        <v>2</v>
      </c>
      <c r="K2501">
        <v>2</v>
      </c>
    </row>
    <row r="2502" spans="1:11" x14ac:dyDescent="0.25">
      <c r="A2502">
        <v>9458</v>
      </c>
      <c r="B2502">
        <f>LOG10(Data_Exploration[[#This Row],[Price]])</f>
        <v>3.9757993096794073</v>
      </c>
      <c r="C2502">
        <v>8</v>
      </c>
      <c r="D2502">
        <v>10</v>
      </c>
      <c r="E2502">
        <v>2006</v>
      </c>
      <c r="F2502">
        <v>3.2</v>
      </c>
      <c r="G2502">
        <v>3</v>
      </c>
      <c r="H2502">
        <v>2</v>
      </c>
      <c r="I2502">
        <v>107059</v>
      </c>
      <c r="J2502">
        <v>3</v>
      </c>
      <c r="K2502">
        <v>1</v>
      </c>
    </row>
    <row r="2503" spans="1:11" x14ac:dyDescent="0.25">
      <c r="A2503">
        <v>10283</v>
      </c>
      <c r="B2503">
        <f>LOG10(Data_Exploration[[#This Row],[Price]])</f>
        <v>4.0121198358045129</v>
      </c>
      <c r="C2503">
        <v>4</v>
      </c>
      <c r="D2503">
        <v>24</v>
      </c>
      <c r="E2503">
        <v>2008</v>
      </c>
      <c r="F2503">
        <v>2.4</v>
      </c>
      <c r="G2503">
        <v>2</v>
      </c>
      <c r="H2503">
        <v>2</v>
      </c>
      <c r="I2503">
        <v>5844</v>
      </c>
      <c r="J2503">
        <v>2</v>
      </c>
      <c r="K2503">
        <v>4</v>
      </c>
    </row>
    <row r="2504" spans="1:11" x14ac:dyDescent="0.25">
      <c r="A2504">
        <v>9484</v>
      </c>
      <c r="B2504">
        <f>LOG10(Data_Exploration[[#This Row],[Price]])</f>
        <v>3.9769915453061504</v>
      </c>
      <c r="C2504">
        <v>2</v>
      </c>
      <c r="D2504">
        <v>14</v>
      </c>
      <c r="E2504">
        <v>2005</v>
      </c>
      <c r="F2504">
        <v>4.8</v>
      </c>
      <c r="G2504">
        <v>4</v>
      </c>
      <c r="H2504">
        <v>3</v>
      </c>
      <c r="I2504">
        <v>145771</v>
      </c>
      <c r="J2504">
        <v>3</v>
      </c>
      <c r="K2504">
        <v>2</v>
      </c>
    </row>
    <row r="2505" spans="1:11" x14ac:dyDescent="0.25">
      <c r="A2505">
        <v>7251</v>
      </c>
      <c r="B2505">
        <f>LOG10(Data_Exploration[[#This Row],[Price]])</f>
        <v>3.860397905127313</v>
      </c>
      <c r="C2505">
        <v>8</v>
      </c>
      <c r="D2505">
        <v>10</v>
      </c>
      <c r="E2505">
        <v>2013</v>
      </c>
      <c r="F2505">
        <v>3.6</v>
      </c>
      <c r="G2505">
        <v>2</v>
      </c>
      <c r="H2505">
        <v>1</v>
      </c>
      <c r="I2505">
        <v>217426</v>
      </c>
      <c r="J2505">
        <v>4</v>
      </c>
      <c r="K2505">
        <v>5</v>
      </c>
    </row>
    <row r="2506" spans="1:11" x14ac:dyDescent="0.25">
      <c r="A2506">
        <v>7811</v>
      </c>
      <c r="B2506">
        <f>LOG10(Data_Exploration[[#This Row],[Price]])</f>
        <v>3.8927066378056656</v>
      </c>
      <c r="C2506">
        <v>4</v>
      </c>
      <c r="D2506">
        <v>16</v>
      </c>
      <c r="E2506">
        <v>2007</v>
      </c>
      <c r="F2506">
        <v>2.9</v>
      </c>
      <c r="G2506">
        <v>2</v>
      </c>
      <c r="H2506">
        <v>2</v>
      </c>
      <c r="I2506">
        <v>139422</v>
      </c>
      <c r="J2506">
        <v>4</v>
      </c>
      <c r="K2506">
        <v>1</v>
      </c>
    </row>
    <row r="2507" spans="1:11" x14ac:dyDescent="0.25">
      <c r="A2507">
        <v>7995</v>
      </c>
      <c r="B2507">
        <f>LOG10(Data_Exploration[[#This Row],[Price]])</f>
        <v>3.9028184680822533</v>
      </c>
      <c r="C2507">
        <v>8</v>
      </c>
      <c r="D2507">
        <v>10</v>
      </c>
      <c r="E2507">
        <v>2013</v>
      </c>
      <c r="F2507">
        <v>2</v>
      </c>
      <c r="G2507">
        <v>4</v>
      </c>
      <c r="H2507">
        <v>3</v>
      </c>
      <c r="I2507">
        <v>200202</v>
      </c>
      <c r="J2507">
        <v>4</v>
      </c>
      <c r="K2507">
        <v>5</v>
      </c>
    </row>
    <row r="2508" spans="1:11" x14ac:dyDescent="0.25">
      <c r="A2508">
        <v>9711</v>
      </c>
      <c r="B2508">
        <f>LOG10(Data_Exploration[[#This Row],[Price]])</f>
        <v>3.9872639541222354</v>
      </c>
      <c r="C2508">
        <v>2</v>
      </c>
      <c r="D2508">
        <v>20</v>
      </c>
      <c r="E2508">
        <v>2021</v>
      </c>
      <c r="F2508">
        <v>2.5</v>
      </c>
      <c r="G2508">
        <v>3</v>
      </c>
      <c r="H2508">
        <v>3</v>
      </c>
      <c r="I2508">
        <v>209436</v>
      </c>
      <c r="J2508">
        <v>2</v>
      </c>
      <c r="K2508">
        <v>1</v>
      </c>
    </row>
    <row r="2509" spans="1:11" x14ac:dyDescent="0.25">
      <c r="A2509">
        <v>5210</v>
      </c>
      <c r="B2509">
        <f>LOG10(Data_Exploration[[#This Row],[Price]])</f>
        <v>3.7168377232995247</v>
      </c>
      <c r="C2509">
        <v>8</v>
      </c>
      <c r="D2509">
        <v>17</v>
      </c>
      <c r="E2509">
        <v>2012</v>
      </c>
      <c r="F2509">
        <v>1.3</v>
      </c>
      <c r="G2509">
        <v>4</v>
      </c>
      <c r="H2509">
        <v>1</v>
      </c>
      <c r="I2509">
        <v>289461</v>
      </c>
      <c r="J2509">
        <v>4</v>
      </c>
      <c r="K2509">
        <v>4</v>
      </c>
    </row>
    <row r="2510" spans="1:11" x14ac:dyDescent="0.25">
      <c r="A2510">
        <v>2822</v>
      </c>
      <c r="B2510">
        <f>LOG10(Data_Exploration[[#This Row],[Price]])</f>
        <v>3.4505570094183291</v>
      </c>
      <c r="C2510">
        <v>3</v>
      </c>
      <c r="D2510">
        <v>28</v>
      </c>
      <c r="E2510">
        <v>2005</v>
      </c>
      <c r="F2510">
        <v>3.2</v>
      </c>
      <c r="G2510">
        <v>1</v>
      </c>
      <c r="H2510">
        <v>3</v>
      </c>
      <c r="I2510">
        <v>298890</v>
      </c>
      <c r="J2510">
        <v>3</v>
      </c>
      <c r="K2510">
        <v>5</v>
      </c>
    </row>
    <row r="2511" spans="1:11" x14ac:dyDescent="0.25">
      <c r="A2511">
        <v>6370</v>
      </c>
      <c r="B2511">
        <f>LOG10(Data_Exploration[[#This Row],[Price]])</f>
        <v>3.8041394323353503</v>
      </c>
      <c r="C2511">
        <v>2</v>
      </c>
      <c r="D2511">
        <v>2</v>
      </c>
      <c r="E2511">
        <v>2005</v>
      </c>
      <c r="F2511">
        <v>2.2999999999999998</v>
      </c>
      <c r="G2511">
        <v>1</v>
      </c>
      <c r="H2511">
        <v>2</v>
      </c>
      <c r="I2511">
        <v>151459</v>
      </c>
      <c r="J2511">
        <v>2</v>
      </c>
      <c r="K2511">
        <v>1</v>
      </c>
    </row>
    <row r="2512" spans="1:11" x14ac:dyDescent="0.25">
      <c r="A2512">
        <v>12474</v>
      </c>
      <c r="B2512">
        <f>LOG10(Data_Exploration[[#This Row],[Price]])</f>
        <v>4.0960057397151131</v>
      </c>
      <c r="C2512">
        <v>1</v>
      </c>
      <c r="D2512">
        <v>22</v>
      </c>
      <c r="E2512">
        <v>2009</v>
      </c>
      <c r="F2512">
        <v>4.0999999999999996</v>
      </c>
      <c r="G2512">
        <v>4</v>
      </c>
      <c r="H2512">
        <v>2</v>
      </c>
      <c r="I2512">
        <v>96287</v>
      </c>
      <c r="J2512">
        <v>5</v>
      </c>
      <c r="K2512">
        <v>4</v>
      </c>
    </row>
    <row r="2513" spans="1:11" x14ac:dyDescent="0.25">
      <c r="A2513">
        <v>13749</v>
      </c>
      <c r="B2513">
        <f>LOG10(Data_Exploration[[#This Row],[Price]])</f>
        <v>4.1382711119644489</v>
      </c>
      <c r="C2513">
        <v>10</v>
      </c>
      <c r="D2513">
        <v>23</v>
      </c>
      <c r="E2513">
        <v>2022</v>
      </c>
      <c r="F2513">
        <v>2.1</v>
      </c>
      <c r="G2513">
        <v>4</v>
      </c>
      <c r="H2513">
        <v>1</v>
      </c>
      <c r="I2513">
        <v>52526</v>
      </c>
      <c r="J2513">
        <v>5</v>
      </c>
      <c r="K2513">
        <v>2</v>
      </c>
    </row>
    <row r="2514" spans="1:11" x14ac:dyDescent="0.25">
      <c r="A2514">
        <v>5330</v>
      </c>
      <c r="B2514">
        <f>LOG10(Data_Exploration[[#This Row],[Price]])</f>
        <v>3.7267272090265724</v>
      </c>
      <c r="C2514">
        <v>6</v>
      </c>
      <c r="D2514">
        <v>21</v>
      </c>
      <c r="E2514">
        <v>2006</v>
      </c>
      <c r="F2514">
        <v>2.9</v>
      </c>
      <c r="G2514">
        <v>2</v>
      </c>
      <c r="H2514">
        <v>1</v>
      </c>
      <c r="I2514">
        <v>173496</v>
      </c>
      <c r="J2514">
        <v>2</v>
      </c>
      <c r="K2514">
        <v>2</v>
      </c>
    </row>
    <row r="2515" spans="1:11" x14ac:dyDescent="0.25">
      <c r="A2515">
        <v>9374</v>
      </c>
      <c r="B2515">
        <f>LOG10(Data_Exploration[[#This Row],[Price]])</f>
        <v>3.9719249491841913</v>
      </c>
      <c r="C2515">
        <v>8</v>
      </c>
      <c r="D2515">
        <v>17</v>
      </c>
      <c r="E2515">
        <v>2017</v>
      </c>
      <c r="F2515">
        <v>2.4</v>
      </c>
      <c r="G2515">
        <v>1</v>
      </c>
      <c r="H2515">
        <v>1</v>
      </c>
      <c r="I2515">
        <v>111282</v>
      </c>
      <c r="J2515">
        <v>3</v>
      </c>
      <c r="K2515">
        <v>2</v>
      </c>
    </row>
    <row r="2516" spans="1:11" x14ac:dyDescent="0.25">
      <c r="A2516">
        <v>3796</v>
      </c>
      <c r="B2516">
        <f>LOG10(Data_Exploration[[#This Row],[Price]])</f>
        <v>3.5793262037552549</v>
      </c>
      <c r="C2516">
        <v>9</v>
      </c>
      <c r="D2516">
        <v>18</v>
      </c>
      <c r="E2516">
        <v>2002</v>
      </c>
      <c r="F2516">
        <v>1.7</v>
      </c>
      <c r="G2516">
        <v>4</v>
      </c>
      <c r="H2516">
        <v>1</v>
      </c>
      <c r="I2516">
        <v>230187</v>
      </c>
      <c r="J2516">
        <v>3</v>
      </c>
      <c r="K2516">
        <v>5</v>
      </c>
    </row>
    <row r="2517" spans="1:11" x14ac:dyDescent="0.25">
      <c r="A2517">
        <v>13743</v>
      </c>
      <c r="B2517">
        <f>LOG10(Data_Exploration[[#This Row],[Price]])</f>
        <v>4.1380815464957461</v>
      </c>
      <c r="C2517">
        <v>8</v>
      </c>
      <c r="D2517">
        <v>17</v>
      </c>
      <c r="E2517">
        <v>2023</v>
      </c>
      <c r="F2517">
        <v>2</v>
      </c>
      <c r="G2517">
        <v>4</v>
      </c>
      <c r="H2517">
        <v>3</v>
      </c>
      <c r="I2517">
        <v>62847</v>
      </c>
      <c r="J2517">
        <v>5</v>
      </c>
      <c r="K2517">
        <v>1</v>
      </c>
    </row>
    <row r="2518" spans="1:11" x14ac:dyDescent="0.25">
      <c r="A2518">
        <v>8913</v>
      </c>
      <c r="B2518">
        <f>LOG10(Data_Exploration[[#This Row],[Price]])</f>
        <v>3.9500239065233265</v>
      </c>
      <c r="C2518">
        <v>4</v>
      </c>
      <c r="D2518">
        <v>16</v>
      </c>
      <c r="E2518">
        <v>2012</v>
      </c>
      <c r="F2518">
        <v>1.7</v>
      </c>
      <c r="G2518">
        <v>4</v>
      </c>
      <c r="H2518">
        <v>3</v>
      </c>
      <c r="I2518">
        <v>124324</v>
      </c>
      <c r="J2518">
        <v>3</v>
      </c>
      <c r="K2518">
        <v>5</v>
      </c>
    </row>
    <row r="2519" spans="1:11" x14ac:dyDescent="0.25">
      <c r="A2519">
        <v>10000</v>
      </c>
      <c r="B2519">
        <f>LOG10(Data_Exploration[[#This Row],[Price]])</f>
        <v>4</v>
      </c>
      <c r="C2519">
        <v>5</v>
      </c>
      <c r="D2519">
        <v>19</v>
      </c>
      <c r="E2519">
        <v>2010</v>
      </c>
      <c r="F2519">
        <v>4.3</v>
      </c>
      <c r="G2519">
        <v>4</v>
      </c>
      <c r="H2519">
        <v>1</v>
      </c>
      <c r="I2519">
        <v>169988</v>
      </c>
      <c r="J2519">
        <v>2</v>
      </c>
      <c r="K2519">
        <v>3</v>
      </c>
    </row>
    <row r="2520" spans="1:11" x14ac:dyDescent="0.25">
      <c r="A2520">
        <v>6128</v>
      </c>
      <c r="B2520">
        <f>LOG10(Data_Exploration[[#This Row],[Price]])</f>
        <v>3.7873187566245474</v>
      </c>
      <c r="C2520">
        <v>7</v>
      </c>
      <c r="D2520">
        <v>30</v>
      </c>
      <c r="E2520">
        <v>2009</v>
      </c>
      <c r="F2520">
        <v>1.4</v>
      </c>
      <c r="G2520">
        <v>2</v>
      </c>
      <c r="H2520">
        <v>1</v>
      </c>
      <c r="I2520">
        <v>103573</v>
      </c>
      <c r="J2520">
        <v>3</v>
      </c>
      <c r="K2520">
        <v>5</v>
      </c>
    </row>
    <row r="2521" spans="1:11" x14ac:dyDescent="0.25">
      <c r="A2521">
        <v>9063</v>
      </c>
      <c r="B2521">
        <f>LOG10(Data_Exploration[[#This Row],[Price]])</f>
        <v>3.9572719799929428</v>
      </c>
      <c r="C2521">
        <v>5</v>
      </c>
      <c r="D2521">
        <v>19</v>
      </c>
      <c r="E2521">
        <v>2014</v>
      </c>
      <c r="F2521">
        <v>3.4</v>
      </c>
      <c r="G2521">
        <v>2</v>
      </c>
      <c r="H2521">
        <v>2</v>
      </c>
      <c r="I2521">
        <v>206819</v>
      </c>
      <c r="J2521">
        <v>5</v>
      </c>
      <c r="K2521">
        <v>4</v>
      </c>
    </row>
    <row r="2522" spans="1:11" x14ac:dyDescent="0.25">
      <c r="A2522">
        <v>2000</v>
      </c>
      <c r="B2522">
        <f>LOG10(Data_Exploration[[#This Row],[Price]])</f>
        <v>3.3010299956639813</v>
      </c>
      <c r="C2522">
        <v>2</v>
      </c>
      <c r="D2522">
        <v>20</v>
      </c>
      <c r="E2522">
        <v>2000</v>
      </c>
      <c r="F2522">
        <v>1.5</v>
      </c>
      <c r="G2522">
        <v>2</v>
      </c>
      <c r="H2522">
        <v>1</v>
      </c>
      <c r="I2522">
        <v>208943</v>
      </c>
      <c r="J2522">
        <v>4</v>
      </c>
      <c r="K2522">
        <v>4</v>
      </c>
    </row>
    <row r="2523" spans="1:11" x14ac:dyDescent="0.25">
      <c r="A2523">
        <v>11398</v>
      </c>
      <c r="B2523">
        <f>LOG10(Data_Exploration[[#This Row],[Price]])</f>
        <v>4.0568286526378117</v>
      </c>
      <c r="C2523">
        <v>9</v>
      </c>
      <c r="D2523">
        <v>27</v>
      </c>
      <c r="E2523">
        <v>2020</v>
      </c>
      <c r="F2523">
        <v>1.9</v>
      </c>
      <c r="G2523">
        <v>1</v>
      </c>
      <c r="H2523">
        <v>3</v>
      </c>
      <c r="I2523">
        <v>30074</v>
      </c>
      <c r="J2523">
        <v>5</v>
      </c>
      <c r="K2523">
        <v>2</v>
      </c>
    </row>
    <row r="2524" spans="1:11" x14ac:dyDescent="0.25">
      <c r="A2524">
        <v>13132</v>
      </c>
      <c r="B2524">
        <f>LOG10(Data_Exploration[[#This Row],[Price]])</f>
        <v>4.1183308740573024</v>
      </c>
      <c r="C2524">
        <v>6</v>
      </c>
      <c r="D2524">
        <v>21</v>
      </c>
      <c r="E2524">
        <v>2017</v>
      </c>
      <c r="F2524">
        <v>2.5</v>
      </c>
      <c r="G2524">
        <v>1</v>
      </c>
      <c r="H2524">
        <v>2</v>
      </c>
      <c r="I2524">
        <v>3381</v>
      </c>
      <c r="J2524">
        <v>5</v>
      </c>
      <c r="K2524">
        <v>3</v>
      </c>
    </row>
    <row r="2525" spans="1:11" x14ac:dyDescent="0.25">
      <c r="A2525">
        <v>4099</v>
      </c>
      <c r="B2525">
        <f>LOG10(Data_Exploration[[#This Row],[Price]])</f>
        <v>3.6126779183165016</v>
      </c>
      <c r="C2525">
        <v>5</v>
      </c>
      <c r="D2525">
        <v>5</v>
      </c>
      <c r="E2525">
        <v>2008</v>
      </c>
      <c r="F2525">
        <v>2</v>
      </c>
      <c r="G2525">
        <v>1</v>
      </c>
      <c r="H2525">
        <v>1</v>
      </c>
      <c r="I2525">
        <v>220044</v>
      </c>
      <c r="J2525">
        <v>2</v>
      </c>
      <c r="K2525">
        <v>3</v>
      </c>
    </row>
    <row r="2526" spans="1:11" x14ac:dyDescent="0.25">
      <c r="A2526">
        <v>6724</v>
      </c>
      <c r="B2526">
        <f>LOG10(Data_Exploration[[#This Row],[Price]])</f>
        <v>3.8276277047674334</v>
      </c>
      <c r="C2526">
        <v>1</v>
      </c>
      <c r="D2526">
        <v>8</v>
      </c>
      <c r="E2526">
        <v>2009</v>
      </c>
      <c r="F2526">
        <v>2.9</v>
      </c>
      <c r="G2526">
        <v>1</v>
      </c>
      <c r="H2526">
        <v>2</v>
      </c>
      <c r="I2526">
        <v>223777</v>
      </c>
      <c r="J2526">
        <v>4</v>
      </c>
      <c r="K2526">
        <v>3</v>
      </c>
    </row>
    <row r="2527" spans="1:11" x14ac:dyDescent="0.25">
      <c r="A2527">
        <v>5559</v>
      </c>
      <c r="B2527">
        <f>LOG10(Data_Exploration[[#This Row],[Price]])</f>
        <v>3.7449966740385601</v>
      </c>
      <c r="C2527">
        <v>4</v>
      </c>
      <c r="D2527">
        <v>4</v>
      </c>
      <c r="E2527">
        <v>2006</v>
      </c>
      <c r="F2527">
        <v>1.2</v>
      </c>
      <c r="G2527">
        <v>3</v>
      </c>
      <c r="H2527">
        <v>1</v>
      </c>
      <c r="I2527">
        <v>127033</v>
      </c>
      <c r="J2527">
        <v>2</v>
      </c>
      <c r="K2527">
        <v>1</v>
      </c>
    </row>
    <row r="2528" spans="1:11" x14ac:dyDescent="0.25">
      <c r="A2528">
        <v>12869</v>
      </c>
      <c r="B2528">
        <f>LOG10(Data_Exploration[[#This Row],[Price]])</f>
        <v>4.1095448008783464</v>
      </c>
      <c r="C2528">
        <v>1</v>
      </c>
      <c r="D2528">
        <v>8</v>
      </c>
      <c r="E2528">
        <v>2015</v>
      </c>
      <c r="F2528">
        <v>2.9</v>
      </c>
      <c r="G2528">
        <v>4</v>
      </c>
      <c r="H2528">
        <v>1</v>
      </c>
      <c r="I2528">
        <v>31540</v>
      </c>
      <c r="J2528">
        <v>2</v>
      </c>
      <c r="K2528">
        <v>4</v>
      </c>
    </row>
    <row r="2529" spans="1:11" x14ac:dyDescent="0.25">
      <c r="A2529">
        <v>16304</v>
      </c>
      <c r="B2529">
        <f>LOG10(Data_Exploration[[#This Row],[Price]])</f>
        <v>4.2122941666623515</v>
      </c>
      <c r="C2529">
        <v>5</v>
      </c>
      <c r="D2529">
        <v>5</v>
      </c>
      <c r="E2529">
        <v>2021</v>
      </c>
      <c r="F2529">
        <v>4.9000000000000004</v>
      </c>
      <c r="G2529">
        <v>3</v>
      </c>
      <c r="H2529">
        <v>2</v>
      </c>
      <c r="I2529">
        <v>74795</v>
      </c>
      <c r="J2529">
        <v>4</v>
      </c>
      <c r="K2529">
        <v>3</v>
      </c>
    </row>
    <row r="2530" spans="1:11" x14ac:dyDescent="0.25">
      <c r="A2530">
        <v>5742</v>
      </c>
      <c r="B2530">
        <f>LOG10(Data_Exploration[[#This Row],[Price]])</f>
        <v>3.759063188160487</v>
      </c>
      <c r="C2530">
        <v>8</v>
      </c>
      <c r="D2530">
        <v>17</v>
      </c>
      <c r="E2530">
        <v>2003</v>
      </c>
      <c r="F2530">
        <v>4.2</v>
      </c>
      <c r="G2530">
        <v>4</v>
      </c>
      <c r="H2530">
        <v>1</v>
      </c>
      <c r="I2530">
        <v>272876</v>
      </c>
      <c r="J2530">
        <v>4</v>
      </c>
      <c r="K2530">
        <v>5</v>
      </c>
    </row>
    <row r="2531" spans="1:11" x14ac:dyDescent="0.25">
      <c r="A2531">
        <v>9992</v>
      </c>
      <c r="B2531">
        <f>LOG10(Data_Exploration[[#This Row],[Price]])</f>
        <v>3.999652425366079</v>
      </c>
      <c r="C2531">
        <v>3</v>
      </c>
      <c r="D2531">
        <v>28</v>
      </c>
      <c r="E2531">
        <v>2021</v>
      </c>
      <c r="F2531">
        <v>1.5</v>
      </c>
      <c r="G2531">
        <v>4</v>
      </c>
      <c r="H2531">
        <v>2</v>
      </c>
      <c r="I2531">
        <v>270383</v>
      </c>
      <c r="J2531">
        <v>5</v>
      </c>
      <c r="K2531">
        <v>2</v>
      </c>
    </row>
    <row r="2532" spans="1:11" x14ac:dyDescent="0.25">
      <c r="A2532">
        <v>11704</v>
      </c>
      <c r="B2532">
        <f>LOG10(Data_Exploration[[#This Row],[Price]])</f>
        <v>4.068334313117254</v>
      </c>
      <c r="C2532">
        <v>10</v>
      </c>
      <c r="D2532">
        <v>23</v>
      </c>
      <c r="E2532">
        <v>2008</v>
      </c>
      <c r="F2532">
        <v>2.6</v>
      </c>
      <c r="G2532">
        <v>4</v>
      </c>
      <c r="H2532">
        <v>2</v>
      </c>
      <c r="I2532">
        <v>44794</v>
      </c>
      <c r="J2532">
        <v>2</v>
      </c>
      <c r="K2532">
        <v>5</v>
      </c>
    </row>
    <row r="2533" spans="1:11" x14ac:dyDescent="0.25">
      <c r="A2533">
        <v>10941</v>
      </c>
      <c r="B2533">
        <f>LOG10(Data_Exploration[[#This Row],[Price]])</f>
        <v>4.0390570180334437</v>
      </c>
      <c r="C2533">
        <v>6</v>
      </c>
      <c r="D2533">
        <v>9</v>
      </c>
      <c r="E2533">
        <v>2017</v>
      </c>
      <c r="F2533">
        <v>3.9</v>
      </c>
      <c r="G2533">
        <v>3</v>
      </c>
      <c r="H2533">
        <v>3</v>
      </c>
      <c r="I2533">
        <v>157946</v>
      </c>
      <c r="J2533">
        <v>5</v>
      </c>
      <c r="K2533">
        <v>5</v>
      </c>
    </row>
    <row r="2534" spans="1:11" x14ac:dyDescent="0.25">
      <c r="A2534">
        <v>8016</v>
      </c>
      <c r="B2534">
        <f>LOG10(Data_Exploration[[#This Row],[Price]])</f>
        <v>3.9039577085231705</v>
      </c>
      <c r="C2534">
        <v>8</v>
      </c>
      <c r="D2534">
        <v>29</v>
      </c>
      <c r="E2534">
        <v>2001</v>
      </c>
      <c r="F2534">
        <v>4.7</v>
      </c>
      <c r="G2534">
        <v>4</v>
      </c>
      <c r="H2534">
        <v>1</v>
      </c>
      <c r="I2534">
        <v>154159</v>
      </c>
      <c r="J2534">
        <v>3</v>
      </c>
      <c r="K2534">
        <v>2</v>
      </c>
    </row>
    <row r="2535" spans="1:11" x14ac:dyDescent="0.25">
      <c r="A2535">
        <v>5113</v>
      </c>
      <c r="B2535">
        <f>LOG10(Data_Exploration[[#This Row],[Price]])</f>
        <v>3.7086757927265368</v>
      </c>
      <c r="C2535">
        <v>7</v>
      </c>
      <c r="D2535">
        <v>11</v>
      </c>
      <c r="E2535">
        <v>2006</v>
      </c>
      <c r="F2535">
        <v>3.1</v>
      </c>
      <c r="G2535">
        <v>2</v>
      </c>
      <c r="H2535">
        <v>3</v>
      </c>
      <c r="I2535">
        <v>194340</v>
      </c>
      <c r="J2535">
        <v>3</v>
      </c>
      <c r="K2535">
        <v>1</v>
      </c>
    </row>
    <row r="2536" spans="1:11" x14ac:dyDescent="0.25">
      <c r="A2536">
        <v>7402</v>
      </c>
      <c r="B2536">
        <f>LOG10(Data_Exploration[[#This Row],[Price]])</f>
        <v>3.8693490807590929</v>
      </c>
      <c r="C2536">
        <v>6</v>
      </c>
      <c r="D2536">
        <v>21</v>
      </c>
      <c r="E2536">
        <v>2008</v>
      </c>
      <c r="F2536">
        <v>1.5</v>
      </c>
      <c r="G2536">
        <v>2</v>
      </c>
      <c r="H2536">
        <v>1</v>
      </c>
      <c r="I2536">
        <v>29852</v>
      </c>
      <c r="J2536">
        <v>4</v>
      </c>
      <c r="K2536">
        <v>5</v>
      </c>
    </row>
    <row r="2537" spans="1:11" x14ac:dyDescent="0.25">
      <c r="A2537">
        <v>7369</v>
      </c>
      <c r="B2537">
        <f>LOG10(Data_Exploration[[#This Row],[Price]])</f>
        <v>3.8674085565227911</v>
      </c>
      <c r="C2537">
        <v>9</v>
      </c>
      <c r="D2537">
        <v>27</v>
      </c>
      <c r="E2537">
        <v>2008</v>
      </c>
      <c r="F2537">
        <v>2.6</v>
      </c>
      <c r="G2537">
        <v>2</v>
      </c>
      <c r="H2537">
        <v>2</v>
      </c>
      <c r="I2537">
        <v>161537</v>
      </c>
      <c r="J2537">
        <v>2</v>
      </c>
      <c r="K2537">
        <v>4</v>
      </c>
    </row>
    <row r="2538" spans="1:11" x14ac:dyDescent="0.25">
      <c r="A2538">
        <v>7124</v>
      </c>
      <c r="B2538">
        <f>LOG10(Data_Exploration[[#This Row],[Price]])</f>
        <v>3.8527239107912061</v>
      </c>
      <c r="C2538">
        <v>4</v>
      </c>
      <c r="D2538">
        <v>4</v>
      </c>
      <c r="E2538">
        <v>2015</v>
      </c>
      <c r="F2538">
        <v>1.4</v>
      </c>
      <c r="G2538">
        <v>4</v>
      </c>
      <c r="H2538">
        <v>3</v>
      </c>
      <c r="I2538">
        <v>243771</v>
      </c>
      <c r="J2538">
        <v>5</v>
      </c>
      <c r="K2538">
        <v>3</v>
      </c>
    </row>
    <row r="2539" spans="1:11" x14ac:dyDescent="0.25">
      <c r="A2539">
        <v>13111</v>
      </c>
      <c r="B2539">
        <f>LOG10(Data_Exploration[[#This Row],[Price]])</f>
        <v>4.1176358173894938</v>
      </c>
      <c r="C2539">
        <v>8</v>
      </c>
      <c r="D2539">
        <v>17</v>
      </c>
      <c r="E2539">
        <v>2014</v>
      </c>
      <c r="F2539">
        <v>2.7</v>
      </c>
      <c r="G2539">
        <v>4</v>
      </c>
      <c r="H2539">
        <v>2</v>
      </c>
      <c r="I2539">
        <v>69430</v>
      </c>
      <c r="J2539">
        <v>3</v>
      </c>
      <c r="K2539">
        <v>5</v>
      </c>
    </row>
    <row r="2540" spans="1:11" x14ac:dyDescent="0.25">
      <c r="A2540">
        <v>7619</v>
      </c>
      <c r="B2540">
        <f>LOG10(Data_Exploration[[#This Row],[Price]])</f>
        <v>3.8818979735730115</v>
      </c>
      <c r="C2540">
        <v>6</v>
      </c>
      <c r="D2540">
        <v>6</v>
      </c>
      <c r="E2540">
        <v>2004</v>
      </c>
      <c r="F2540">
        <v>3.6</v>
      </c>
      <c r="G2540">
        <v>1</v>
      </c>
      <c r="H2540">
        <v>1</v>
      </c>
      <c r="I2540">
        <v>64005</v>
      </c>
      <c r="J2540">
        <v>2</v>
      </c>
      <c r="K2540">
        <v>4</v>
      </c>
    </row>
    <row r="2541" spans="1:11" x14ac:dyDescent="0.25">
      <c r="A2541">
        <v>13485</v>
      </c>
      <c r="B2541">
        <f>LOG10(Data_Exploration[[#This Row],[Price]])</f>
        <v>4.1298509507889101</v>
      </c>
      <c r="C2541">
        <v>4</v>
      </c>
      <c r="D2541">
        <v>24</v>
      </c>
      <c r="E2541">
        <v>2016</v>
      </c>
      <c r="F2541">
        <v>4</v>
      </c>
      <c r="G2541">
        <v>3</v>
      </c>
      <c r="H2541">
        <v>2</v>
      </c>
      <c r="I2541">
        <v>95719</v>
      </c>
      <c r="J2541">
        <v>2</v>
      </c>
      <c r="K2541">
        <v>1</v>
      </c>
    </row>
    <row r="2542" spans="1:11" x14ac:dyDescent="0.25">
      <c r="A2542">
        <v>10254</v>
      </c>
      <c r="B2542">
        <f>LOG10(Data_Exploration[[#This Row],[Price]])</f>
        <v>4.0108933131043809</v>
      </c>
      <c r="C2542">
        <v>1</v>
      </c>
      <c r="D2542">
        <v>22</v>
      </c>
      <c r="E2542">
        <v>2017</v>
      </c>
      <c r="F2542">
        <v>4</v>
      </c>
      <c r="G2542">
        <v>4</v>
      </c>
      <c r="H2542">
        <v>1</v>
      </c>
      <c r="I2542">
        <v>247267</v>
      </c>
      <c r="J2542">
        <v>4</v>
      </c>
      <c r="K2542">
        <v>5</v>
      </c>
    </row>
    <row r="2543" spans="1:11" x14ac:dyDescent="0.25">
      <c r="A2543">
        <v>10704</v>
      </c>
      <c r="B2543">
        <f>LOG10(Data_Exploration[[#This Row],[Price]])</f>
        <v>4.0295461004237483</v>
      </c>
      <c r="C2543">
        <v>4</v>
      </c>
      <c r="D2543">
        <v>24</v>
      </c>
      <c r="E2543">
        <v>2007</v>
      </c>
      <c r="F2543">
        <v>2.8</v>
      </c>
      <c r="G2543">
        <v>4</v>
      </c>
      <c r="H2543">
        <v>1</v>
      </c>
      <c r="I2543">
        <v>14764</v>
      </c>
      <c r="J2543">
        <v>5</v>
      </c>
      <c r="K2543">
        <v>4</v>
      </c>
    </row>
    <row r="2544" spans="1:11" x14ac:dyDescent="0.25">
      <c r="A2544">
        <v>2000</v>
      </c>
      <c r="B2544">
        <f>LOG10(Data_Exploration[[#This Row],[Price]])</f>
        <v>3.3010299956639813</v>
      </c>
      <c r="C2544">
        <v>2</v>
      </c>
      <c r="D2544">
        <v>2</v>
      </c>
      <c r="E2544">
        <v>2000</v>
      </c>
      <c r="F2544">
        <v>2.8</v>
      </c>
      <c r="G2544">
        <v>1</v>
      </c>
      <c r="H2544">
        <v>1</v>
      </c>
      <c r="I2544">
        <v>261003</v>
      </c>
      <c r="J2544">
        <v>4</v>
      </c>
      <c r="K2544">
        <v>1</v>
      </c>
    </row>
    <row r="2545" spans="1:11" x14ac:dyDescent="0.25">
      <c r="A2545">
        <v>7588</v>
      </c>
      <c r="B2545">
        <f>LOG10(Data_Exploration[[#This Row],[Price]])</f>
        <v>3.8801273222166248</v>
      </c>
      <c r="C2545">
        <v>2</v>
      </c>
      <c r="D2545">
        <v>2</v>
      </c>
      <c r="E2545">
        <v>2003</v>
      </c>
      <c r="F2545">
        <v>2.1</v>
      </c>
      <c r="G2545">
        <v>4</v>
      </c>
      <c r="H2545">
        <v>2</v>
      </c>
      <c r="I2545">
        <v>150597</v>
      </c>
      <c r="J2545">
        <v>3</v>
      </c>
      <c r="K2545">
        <v>4</v>
      </c>
    </row>
    <row r="2546" spans="1:11" x14ac:dyDescent="0.25">
      <c r="A2546">
        <v>10351</v>
      </c>
      <c r="B2546">
        <f>LOG10(Data_Exploration[[#This Row],[Price]])</f>
        <v>4.0149823085854823</v>
      </c>
      <c r="C2546">
        <v>6</v>
      </c>
      <c r="D2546">
        <v>21</v>
      </c>
      <c r="E2546">
        <v>2005</v>
      </c>
      <c r="F2546">
        <v>2.5</v>
      </c>
      <c r="G2546">
        <v>4</v>
      </c>
      <c r="H2546">
        <v>2</v>
      </c>
      <c r="I2546">
        <v>62423</v>
      </c>
      <c r="J2546">
        <v>4</v>
      </c>
      <c r="K2546">
        <v>3</v>
      </c>
    </row>
    <row r="2547" spans="1:11" x14ac:dyDescent="0.25">
      <c r="A2547">
        <v>9911</v>
      </c>
      <c r="B2547">
        <f>LOG10(Data_Exploration[[#This Row],[Price]])</f>
        <v>3.9961174761372882</v>
      </c>
      <c r="C2547">
        <v>8</v>
      </c>
      <c r="D2547">
        <v>29</v>
      </c>
      <c r="E2547">
        <v>2011</v>
      </c>
      <c r="F2547">
        <v>1.1000000000000001</v>
      </c>
      <c r="G2547">
        <v>4</v>
      </c>
      <c r="H2547">
        <v>1</v>
      </c>
      <c r="I2547">
        <v>29405</v>
      </c>
      <c r="J2547">
        <v>3</v>
      </c>
      <c r="K2547">
        <v>5</v>
      </c>
    </row>
    <row r="2548" spans="1:11" x14ac:dyDescent="0.25">
      <c r="A2548">
        <v>14329</v>
      </c>
      <c r="B2548">
        <f>LOG10(Data_Exploration[[#This Row],[Price]])</f>
        <v>4.1562158826767623</v>
      </c>
      <c r="C2548">
        <v>10</v>
      </c>
      <c r="D2548">
        <v>15</v>
      </c>
      <c r="E2548">
        <v>2015</v>
      </c>
      <c r="F2548">
        <v>4</v>
      </c>
      <c r="G2548">
        <v>4</v>
      </c>
      <c r="H2548">
        <v>1</v>
      </c>
      <c r="I2548">
        <v>13533</v>
      </c>
      <c r="J2548">
        <v>5</v>
      </c>
      <c r="K2548">
        <v>4</v>
      </c>
    </row>
    <row r="2549" spans="1:11" x14ac:dyDescent="0.25">
      <c r="A2549">
        <v>6020</v>
      </c>
      <c r="B2549">
        <f>LOG10(Data_Exploration[[#This Row],[Price]])</f>
        <v>3.7795964912578244</v>
      </c>
      <c r="C2549">
        <v>1</v>
      </c>
      <c r="D2549">
        <v>8</v>
      </c>
      <c r="E2549">
        <v>2007</v>
      </c>
      <c r="F2549">
        <v>1.9</v>
      </c>
      <c r="G2549">
        <v>4</v>
      </c>
      <c r="H2549">
        <v>3</v>
      </c>
      <c r="I2549">
        <v>203974</v>
      </c>
      <c r="J2549">
        <v>2</v>
      </c>
      <c r="K2549">
        <v>5</v>
      </c>
    </row>
    <row r="2550" spans="1:11" x14ac:dyDescent="0.25">
      <c r="A2550">
        <v>13087</v>
      </c>
      <c r="B2550">
        <f>LOG10(Data_Exploration[[#This Row],[Price]])</f>
        <v>4.116840102412664</v>
      </c>
      <c r="C2550">
        <v>4</v>
      </c>
      <c r="D2550">
        <v>16</v>
      </c>
      <c r="E2550">
        <v>2022</v>
      </c>
      <c r="F2550">
        <v>4.4000000000000004</v>
      </c>
      <c r="G2550">
        <v>4</v>
      </c>
      <c r="H2550">
        <v>2</v>
      </c>
      <c r="I2550">
        <v>275626</v>
      </c>
      <c r="J2550">
        <v>2</v>
      </c>
      <c r="K2550">
        <v>1</v>
      </c>
    </row>
    <row r="2551" spans="1:11" x14ac:dyDescent="0.25">
      <c r="A2551">
        <v>8401</v>
      </c>
      <c r="B2551">
        <f>LOG10(Data_Exploration[[#This Row],[Price]])</f>
        <v>3.9243309847086785</v>
      </c>
      <c r="C2551">
        <v>4</v>
      </c>
      <c r="D2551">
        <v>24</v>
      </c>
      <c r="E2551">
        <v>2016</v>
      </c>
      <c r="F2551">
        <v>3.6</v>
      </c>
      <c r="G2551">
        <v>2</v>
      </c>
      <c r="H2551">
        <v>2</v>
      </c>
      <c r="I2551">
        <v>279916</v>
      </c>
      <c r="J2551">
        <v>3</v>
      </c>
      <c r="K2551">
        <v>3</v>
      </c>
    </row>
    <row r="2552" spans="1:11" x14ac:dyDescent="0.25">
      <c r="A2552">
        <v>11790</v>
      </c>
      <c r="B2552">
        <f>LOG10(Data_Exploration[[#This Row],[Price]])</f>
        <v>4.0715138050950888</v>
      </c>
      <c r="C2552">
        <v>1</v>
      </c>
      <c r="D2552">
        <v>22</v>
      </c>
      <c r="E2552">
        <v>2018</v>
      </c>
      <c r="F2552">
        <v>4</v>
      </c>
      <c r="G2552">
        <v>1</v>
      </c>
      <c r="H2552">
        <v>3</v>
      </c>
      <c r="I2552">
        <v>85467</v>
      </c>
      <c r="J2552">
        <v>2</v>
      </c>
      <c r="K2552">
        <v>4</v>
      </c>
    </row>
    <row r="2553" spans="1:11" x14ac:dyDescent="0.25">
      <c r="A2553">
        <v>8237</v>
      </c>
      <c r="B2553">
        <f>LOG10(Data_Exploration[[#This Row],[Price]])</f>
        <v>3.9157690659836843</v>
      </c>
      <c r="C2553">
        <v>5</v>
      </c>
      <c r="D2553">
        <v>13</v>
      </c>
      <c r="E2553">
        <v>2014</v>
      </c>
      <c r="F2553">
        <v>1.4</v>
      </c>
      <c r="G2553">
        <v>3</v>
      </c>
      <c r="H2553">
        <v>3</v>
      </c>
      <c r="I2553">
        <v>123101</v>
      </c>
      <c r="J2553">
        <v>2</v>
      </c>
      <c r="K2553">
        <v>5</v>
      </c>
    </row>
    <row r="2554" spans="1:11" x14ac:dyDescent="0.25">
      <c r="A2554">
        <v>10193</v>
      </c>
      <c r="B2554">
        <f>LOG10(Data_Exploration[[#This Row],[Price]])</f>
        <v>4.0083020242120018</v>
      </c>
      <c r="C2554">
        <v>8</v>
      </c>
      <c r="D2554">
        <v>10</v>
      </c>
      <c r="E2554">
        <v>2023</v>
      </c>
      <c r="F2554">
        <v>2.2000000000000002</v>
      </c>
      <c r="G2554">
        <v>2</v>
      </c>
      <c r="H2554">
        <v>2</v>
      </c>
      <c r="I2554">
        <v>225321</v>
      </c>
      <c r="J2554">
        <v>5</v>
      </c>
      <c r="K2554">
        <v>1</v>
      </c>
    </row>
    <row r="2555" spans="1:11" x14ac:dyDescent="0.25">
      <c r="A2555">
        <v>11272</v>
      </c>
      <c r="B2555">
        <f>LOG10(Data_Exploration[[#This Row],[Price]])</f>
        <v>4.0520009801013002</v>
      </c>
      <c r="C2555">
        <v>8</v>
      </c>
      <c r="D2555">
        <v>29</v>
      </c>
      <c r="E2555">
        <v>2021</v>
      </c>
      <c r="F2555">
        <v>1.8</v>
      </c>
      <c r="G2555">
        <v>4</v>
      </c>
      <c r="H2555">
        <v>2</v>
      </c>
      <c r="I2555">
        <v>221393</v>
      </c>
      <c r="J2555">
        <v>3</v>
      </c>
      <c r="K2555">
        <v>1</v>
      </c>
    </row>
    <row r="2556" spans="1:11" x14ac:dyDescent="0.25">
      <c r="A2556">
        <v>6781</v>
      </c>
      <c r="B2556">
        <f>LOG10(Data_Exploration[[#This Row],[Price]])</f>
        <v>3.8312937443770094</v>
      </c>
      <c r="C2556">
        <v>10</v>
      </c>
      <c r="D2556">
        <v>15</v>
      </c>
      <c r="E2556">
        <v>2004</v>
      </c>
      <c r="F2556">
        <v>1.1000000000000001</v>
      </c>
      <c r="G2556">
        <v>3</v>
      </c>
      <c r="H2556">
        <v>2</v>
      </c>
      <c r="I2556">
        <v>105901</v>
      </c>
      <c r="J2556">
        <v>4</v>
      </c>
      <c r="K2556">
        <v>2</v>
      </c>
    </row>
    <row r="2557" spans="1:11" x14ac:dyDescent="0.25">
      <c r="A2557">
        <v>4701</v>
      </c>
      <c r="B2557">
        <f>LOG10(Data_Exploration[[#This Row],[Price]])</f>
        <v>3.6721902511882525</v>
      </c>
      <c r="C2557">
        <v>6</v>
      </c>
      <c r="D2557">
        <v>21</v>
      </c>
      <c r="E2557">
        <v>2004</v>
      </c>
      <c r="F2557">
        <v>1.3</v>
      </c>
      <c r="G2557">
        <v>3</v>
      </c>
      <c r="H2557">
        <v>3</v>
      </c>
      <c r="I2557">
        <v>144910</v>
      </c>
      <c r="J2557">
        <v>5</v>
      </c>
      <c r="K2557">
        <v>2</v>
      </c>
    </row>
    <row r="2558" spans="1:11" x14ac:dyDescent="0.25">
      <c r="A2558">
        <v>9257</v>
      </c>
      <c r="B2558">
        <f>LOG10(Data_Exploration[[#This Row],[Price]])</f>
        <v>3.9664702637292844</v>
      </c>
      <c r="C2558">
        <v>1</v>
      </c>
      <c r="D2558">
        <v>22</v>
      </c>
      <c r="E2558">
        <v>2002</v>
      </c>
      <c r="F2558">
        <v>4.7</v>
      </c>
      <c r="G2558">
        <v>3</v>
      </c>
      <c r="H2558">
        <v>1</v>
      </c>
      <c r="I2558">
        <v>57129</v>
      </c>
      <c r="J2558">
        <v>3</v>
      </c>
      <c r="K2558">
        <v>1</v>
      </c>
    </row>
    <row r="2559" spans="1:11" x14ac:dyDescent="0.25">
      <c r="A2559">
        <v>8833</v>
      </c>
      <c r="B2559">
        <f>LOG10(Data_Exploration[[#This Row],[Price]])</f>
        <v>3.9461082304369062</v>
      </c>
      <c r="C2559">
        <v>7</v>
      </c>
      <c r="D2559">
        <v>11</v>
      </c>
      <c r="E2559">
        <v>2007</v>
      </c>
      <c r="F2559">
        <v>2.4</v>
      </c>
      <c r="G2559">
        <v>1</v>
      </c>
      <c r="H2559">
        <v>2</v>
      </c>
      <c r="I2559">
        <v>63346</v>
      </c>
      <c r="J2559">
        <v>5</v>
      </c>
      <c r="K2559">
        <v>2</v>
      </c>
    </row>
    <row r="2560" spans="1:11" x14ac:dyDescent="0.25">
      <c r="A2560">
        <v>7085</v>
      </c>
      <c r="B2560">
        <f>LOG10(Data_Exploration[[#This Row],[Price]])</f>
        <v>3.850339854583479</v>
      </c>
      <c r="C2560">
        <v>10</v>
      </c>
      <c r="D2560">
        <v>23</v>
      </c>
      <c r="E2560">
        <v>2005</v>
      </c>
      <c r="F2560">
        <v>2.4</v>
      </c>
      <c r="G2560">
        <v>2</v>
      </c>
      <c r="H2560">
        <v>3</v>
      </c>
      <c r="I2560">
        <v>45740</v>
      </c>
      <c r="J2560">
        <v>5</v>
      </c>
      <c r="K2560">
        <v>2</v>
      </c>
    </row>
    <row r="2561" spans="1:11" x14ac:dyDescent="0.25">
      <c r="A2561">
        <v>8858</v>
      </c>
      <c r="B2561">
        <f>LOG10(Data_Exploration[[#This Row],[Price]])</f>
        <v>3.9473356759487399</v>
      </c>
      <c r="C2561">
        <v>1</v>
      </c>
      <c r="D2561">
        <v>1</v>
      </c>
      <c r="E2561">
        <v>2012</v>
      </c>
      <c r="F2561">
        <v>1.8</v>
      </c>
      <c r="G2561">
        <v>1</v>
      </c>
      <c r="H2561">
        <v>3</v>
      </c>
      <c r="I2561">
        <v>32063</v>
      </c>
      <c r="J2561">
        <v>3</v>
      </c>
      <c r="K2561">
        <v>4</v>
      </c>
    </row>
    <row r="2562" spans="1:11" x14ac:dyDescent="0.25">
      <c r="A2562">
        <v>4299</v>
      </c>
      <c r="B2562">
        <f>LOG10(Data_Exploration[[#This Row],[Price]])</f>
        <v>3.633367445117007</v>
      </c>
      <c r="C2562">
        <v>6</v>
      </c>
      <c r="D2562">
        <v>6</v>
      </c>
      <c r="E2562">
        <v>2005</v>
      </c>
      <c r="F2562">
        <v>1.7</v>
      </c>
      <c r="G2562">
        <v>3</v>
      </c>
      <c r="H2562">
        <v>1</v>
      </c>
      <c r="I2562">
        <v>200007</v>
      </c>
      <c r="J2562">
        <v>4</v>
      </c>
      <c r="K2562">
        <v>5</v>
      </c>
    </row>
    <row r="2563" spans="1:11" x14ac:dyDescent="0.25">
      <c r="A2563">
        <v>9357</v>
      </c>
      <c r="B2563">
        <f>LOG10(Data_Exploration[[#This Row],[Price]])</f>
        <v>3.9711366294768062</v>
      </c>
      <c r="C2563">
        <v>9</v>
      </c>
      <c r="D2563">
        <v>18</v>
      </c>
      <c r="E2563">
        <v>2011</v>
      </c>
      <c r="F2563">
        <v>4.4000000000000004</v>
      </c>
      <c r="G2563">
        <v>2</v>
      </c>
      <c r="H2563">
        <v>1</v>
      </c>
      <c r="I2563">
        <v>122108</v>
      </c>
      <c r="J2563">
        <v>5</v>
      </c>
      <c r="K2563">
        <v>3</v>
      </c>
    </row>
    <row r="2564" spans="1:11" x14ac:dyDescent="0.25">
      <c r="A2564">
        <v>4506</v>
      </c>
      <c r="B2564">
        <f>LOG10(Data_Exploration[[#This Row],[Price]])</f>
        <v>3.6537911873878119</v>
      </c>
      <c r="C2564">
        <v>6</v>
      </c>
      <c r="D2564">
        <v>9</v>
      </c>
      <c r="E2564">
        <v>2003</v>
      </c>
      <c r="F2564">
        <v>4.2</v>
      </c>
      <c r="G2564">
        <v>1</v>
      </c>
      <c r="H2564">
        <v>1</v>
      </c>
      <c r="I2564">
        <v>234654</v>
      </c>
      <c r="J2564">
        <v>3</v>
      </c>
      <c r="K2564">
        <v>5</v>
      </c>
    </row>
    <row r="2565" spans="1:11" x14ac:dyDescent="0.25">
      <c r="A2565">
        <v>12218</v>
      </c>
      <c r="B2565">
        <f>LOG10(Data_Exploration[[#This Row],[Price]])</f>
        <v>4.0870001207959907</v>
      </c>
      <c r="C2565">
        <v>9</v>
      </c>
      <c r="D2565">
        <v>27</v>
      </c>
      <c r="E2565">
        <v>2021</v>
      </c>
      <c r="F2565">
        <v>2.8</v>
      </c>
      <c r="G2565">
        <v>3</v>
      </c>
      <c r="H2565">
        <v>3</v>
      </c>
      <c r="I2565">
        <v>99088</v>
      </c>
      <c r="J2565">
        <v>2</v>
      </c>
      <c r="K2565">
        <v>1</v>
      </c>
    </row>
    <row r="2566" spans="1:11" x14ac:dyDescent="0.25">
      <c r="A2566">
        <v>2951</v>
      </c>
      <c r="B2566">
        <f>LOG10(Data_Exploration[[#This Row],[Price]])</f>
        <v>3.4699692094999595</v>
      </c>
      <c r="C2566">
        <v>8</v>
      </c>
      <c r="D2566">
        <v>17</v>
      </c>
      <c r="E2566">
        <v>2000</v>
      </c>
      <c r="F2566">
        <v>2.2999999999999998</v>
      </c>
      <c r="G2566">
        <v>3</v>
      </c>
      <c r="H2566">
        <v>3</v>
      </c>
      <c r="I2566">
        <v>222441</v>
      </c>
      <c r="J2566">
        <v>2</v>
      </c>
      <c r="K2566">
        <v>3</v>
      </c>
    </row>
    <row r="2567" spans="1:11" x14ac:dyDescent="0.25">
      <c r="A2567">
        <v>13390</v>
      </c>
      <c r="B2567">
        <f>LOG10(Data_Exploration[[#This Row],[Price]])</f>
        <v>4.126780577012009</v>
      </c>
      <c r="C2567">
        <v>2</v>
      </c>
      <c r="D2567">
        <v>20</v>
      </c>
      <c r="E2567">
        <v>2015</v>
      </c>
      <c r="F2567">
        <v>4.2</v>
      </c>
      <c r="G2567">
        <v>2</v>
      </c>
      <c r="H2567">
        <v>2</v>
      </c>
      <c r="I2567">
        <v>45451</v>
      </c>
      <c r="J2567">
        <v>2</v>
      </c>
      <c r="K2567">
        <v>4</v>
      </c>
    </row>
    <row r="2568" spans="1:11" x14ac:dyDescent="0.25">
      <c r="A2568">
        <v>7763</v>
      </c>
      <c r="B2568">
        <f>LOG10(Data_Exploration[[#This Row],[Price]])</f>
        <v>3.8900295861634171</v>
      </c>
      <c r="C2568">
        <v>6</v>
      </c>
      <c r="D2568">
        <v>21</v>
      </c>
      <c r="E2568">
        <v>2016</v>
      </c>
      <c r="F2568">
        <v>3.8</v>
      </c>
      <c r="G2568">
        <v>1</v>
      </c>
      <c r="H2568">
        <v>1</v>
      </c>
      <c r="I2568">
        <v>246841</v>
      </c>
      <c r="J2568">
        <v>2</v>
      </c>
      <c r="K2568">
        <v>2</v>
      </c>
    </row>
    <row r="2569" spans="1:11" x14ac:dyDescent="0.25">
      <c r="A2569">
        <v>5761</v>
      </c>
      <c r="B2569">
        <f>LOG10(Data_Exploration[[#This Row],[Price]])</f>
        <v>3.7604978752265268</v>
      </c>
      <c r="C2569">
        <v>7</v>
      </c>
      <c r="D2569">
        <v>11</v>
      </c>
      <c r="E2569">
        <v>2007</v>
      </c>
      <c r="F2569">
        <v>4</v>
      </c>
      <c r="G2569">
        <v>1</v>
      </c>
      <c r="H2569">
        <v>2</v>
      </c>
      <c r="I2569">
        <v>296917</v>
      </c>
      <c r="J2569">
        <v>4</v>
      </c>
      <c r="K2569">
        <v>5</v>
      </c>
    </row>
    <row r="2570" spans="1:11" x14ac:dyDescent="0.25">
      <c r="A2570">
        <v>7324</v>
      </c>
      <c r="B2570">
        <f>LOG10(Data_Exploration[[#This Row],[Price]])</f>
        <v>3.8647483356296588</v>
      </c>
      <c r="C2570">
        <v>2</v>
      </c>
      <c r="D2570">
        <v>14</v>
      </c>
      <c r="E2570">
        <v>2006</v>
      </c>
      <c r="F2570">
        <v>3.3</v>
      </c>
      <c r="G2570">
        <v>3</v>
      </c>
      <c r="H2570">
        <v>3</v>
      </c>
      <c r="I2570">
        <v>143776</v>
      </c>
      <c r="J2570">
        <v>2</v>
      </c>
      <c r="K2570">
        <v>2</v>
      </c>
    </row>
    <row r="2571" spans="1:11" x14ac:dyDescent="0.25">
      <c r="A2571">
        <v>11141</v>
      </c>
      <c r="B2571">
        <f>LOG10(Data_Exploration[[#This Row],[Price]])</f>
        <v>4.0469241742300346</v>
      </c>
      <c r="C2571">
        <v>2</v>
      </c>
      <c r="D2571">
        <v>20</v>
      </c>
      <c r="E2571">
        <v>2016</v>
      </c>
      <c r="F2571">
        <v>4.5</v>
      </c>
      <c r="G2571">
        <v>1</v>
      </c>
      <c r="H2571">
        <v>3</v>
      </c>
      <c r="I2571">
        <v>112950</v>
      </c>
      <c r="J2571">
        <v>3</v>
      </c>
      <c r="K2571">
        <v>5</v>
      </c>
    </row>
    <row r="2572" spans="1:11" x14ac:dyDescent="0.25">
      <c r="A2572">
        <v>13392</v>
      </c>
      <c r="B2572">
        <f>LOG10(Data_Exploration[[#This Row],[Price]])</f>
        <v>4.126845440649185</v>
      </c>
      <c r="C2572">
        <v>6</v>
      </c>
      <c r="D2572">
        <v>9</v>
      </c>
      <c r="E2572">
        <v>2011</v>
      </c>
      <c r="F2572">
        <v>4.7</v>
      </c>
      <c r="G2572">
        <v>4</v>
      </c>
      <c r="H2572">
        <v>1</v>
      </c>
      <c r="I2572">
        <v>35398</v>
      </c>
      <c r="J2572">
        <v>5</v>
      </c>
      <c r="K2572">
        <v>5</v>
      </c>
    </row>
    <row r="2573" spans="1:11" x14ac:dyDescent="0.25">
      <c r="A2573">
        <v>8213</v>
      </c>
      <c r="B2573">
        <f>LOG10(Data_Exploration[[#This Row],[Price]])</f>
        <v>3.9145018228273138</v>
      </c>
      <c r="C2573">
        <v>9</v>
      </c>
      <c r="D2573">
        <v>27</v>
      </c>
      <c r="E2573">
        <v>2001</v>
      </c>
      <c r="F2573">
        <v>3.3</v>
      </c>
      <c r="G2573">
        <v>3</v>
      </c>
      <c r="H2573">
        <v>1</v>
      </c>
      <c r="I2573">
        <v>24321</v>
      </c>
      <c r="J2573">
        <v>4</v>
      </c>
      <c r="K2573">
        <v>4</v>
      </c>
    </row>
    <row r="2574" spans="1:11" x14ac:dyDescent="0.25">
      <c r="A2574">
        <v>9049</v>
      </c>
      <c r="B2574">
        <f>LOG10(Data_Exploration[[#This Row],[Price]])</f>
        <v>3.9566005882131767</v>
      </c>
      <c r="C2574">
        <v>2</v>
      </c>
      <c r="D2574">
        <v>2</v>
      </c>
      <c r="E2574">
        <v>2017</v>
      </c>
      <c r="F2574">
        <v>2</v>
      </c>
      <c r="G2574">
        <v>2</v>
      </c>
      <c r="H2574">
        <v>3</v>
      </c>
      <c r="I2574">
        <v>107525</v>
      </c>
      <c r="J2574">
        <v>5</v>
      </c>
      <c r="K2574">
        <v>5</v>
      </c>
    </row>
    <row r="2575" spans="1:11" x14ac:dyDescent="0.25">
      <c r="A2575">
        <v>11718</v>
      </c>
      <c r="B2575">
        <f>LOG10(Data_Exploration[[#This Row],[Price]])</f>
        <v>4.0688534936714982</v>
      </c>
      <c r="C2575">
        <v>6</v>
      </c>
      <c r="D2575">
        <v>9</v>
      </c>
      <c r="E2575">
        <v>2010</v>
      </c>
      <c r="F2575">
        <v>1.6</v>
      </c>
      <c r="G2575">
        <v>4</v>
      </c>
      <c r="H2575">
        <v>2</v>
      </c>
      <c r="I2575">
        <v>24051</v>
      </c>
      <c r="J2575">
        <v>5</v>
      </c>
      <c r="K2575">
        <v>1</v>
      </c>
    </row>
    <row r="2576" spans="1:11" x14ac:dyDescent="0.25">
      <c r="A2576">
        <v>4999</v>
      </c>
      <c r="B2576">
        <f>LOG10(Data_Exploration[[#This Row],[Price]])</f>
        <v>3.6988831367525901</v>
      </c>
      <c r="C2576">
        <v>1</v>
      </c>
      <c r="D2576">
        <v>8</v>
      </c>
      <c r="E2576">
        <v>2007</v>
      </c>
      <c r="F2576">
        <v>2.7</v>
      </c>
      <c r="G2576">
        <v>1</v>
      </c>
      <c r="H2576">
        <v>2</v>
      </c>
      <c r="I2576">
        <v>270043</v>
      </c>
      <c r="J2576">
        <v>4</v>
      </c>
      <c r="K2576">
        <v>3</v>
      </c>
    </row>
    <row r="2577" spans="1:11" x14ac:dyDescent="0.25">
      <c r="A2577">
        <v>9619</v>
      </c>
      <c r="B2577">
        <f>LOG10(Data_Exploration[[#This Row],[Price]])</f>
        <v>3.9831299247347003</v>
      </c>
      <c r="C2577">
        <v>8</v>
      </c>
      <c r="D2577">
        <v>10</v>
      </c>
      <c r="E2577">
        <v>2015</v>
      </c>
      <c r="F2577">
        <v>2.6</v>
      </c>
      <c r="G2577">
        <v>1</v>
      </c>
      <c r="H2577">
        <v>2</v>
      </c>
      <c r="I2577">
        <v>154031</v>
      </c>
      <c r="J2577">
        <v>4</v>
      </c>
      <c r="K2577">
        <v>1</v>
      </c>
    </row>
    <row r="2578" spans="1:11" x14ac:dyDescent="0.25">
      <c r="A2578">
        <v>13138</v>
      </c>
      <c r="B2578">
        <f>LOG10(Data_Exploration[[#This Row],[Price]])</f>
        <v>4.1185292575317396</v>
      </c>
      <c r="C2578">
        <v>1</v>
      </c>
      <c r="D2578">
        <v>8</v>
      </c>
      <c r="E2578">
        <v>2007</v>
      </c>
      <c r="F2578">
        <v>4</v>
      </c>
      <c r="G2578">
        <v>4</v>
      </c>
      <c r="H2578">
        <v>2</v>
      </c>
      <c r="I2578">
        <v>28099</v>
      </c>
      <c r="J2578">
        <v>4</v>
      </c>
      <c r="K2578">
        <v>4</v>
      </c>
    </row>
    <row r="2579" spans="1:11" x14ac:dyDescent="0.25">
      <c r="A2579">
        <v>3156</v>
      </c>
      <c r="B2579">
        <f>LOG10(Data_Exploration[[#This Row],[Price]])</f>
        <v>3.4991369945373827</v>
      </c>
      <c r="C2579">
        <v>1</v>
      </c>
      <c r="D2579">
        <v>1</v>
      </c>
      <c r="E2579">
        <v>2000</v>
      </c>
      <c r="F2579">
        <v>1.9</v>
      </c>
      <c r="G2579">
        <v>1</v>
      </c>
      <c r="H2579">
        <v>2</v>
      </c>
      <c r="I2579">
        <v>217166</v>
      </c>
      <c r="J2579">
        <v>4</v>
      </c>
      <c r="K2579">
        <v>5</v>
      </c>
    </row>
    <row r="2580" spans="1:11" x14ac:dyDescent="0.25">
      <c r="A2580">
        <v>8560</v>
      </c>
      <c r="B2580">
        <f>LOG10(Data_Exploration[[#This Row],[Price]])</f>
        <v>3.932473764677153</v>
      </c>
      <c r="C2580">
        <v>5</v>
      </c>
      <c r="D2580">
        <v>13</v>
      </c>
      <c r="E2580">
        <v>2021</v>
      </c>
      <c r="F2580">
        <v>2.5</v>
      </c>
      <c r="G2580">
        <v>1</v>
      </c>
      <c r="H2580">
        <v>1</v>
      </c>
      <c r="I2580">
        <v>216994</v>
      </c>
      <c r="J2580">
        <v>3</v>
      </c>
      <c r="K2580">
        <v>3</v>
      </c>
    </row>
    <row r="2581" spans="1:11" x14ac:dyDescent="0.25">
      <c r="A2581">
        <v>3970</v>
      </c>
      <c r="B2581">
        <f>LOG10(Data_Exploration[[#This Row],[Price]])</f>
        <v>3.5987905067631152</v>
      </c>
      <c r="C2581">
        <v>4</v>
      </c>
      <c r="D2581">
        <v>16</v>
      </c>
      <c r="E2581">
        <v>2007</v>
      </c>
      <c r="F2581">
        <v>2.7</v>
      </c>
      <c r="G2581">
        <v>1</v>
      </c>
      <c r="H2581">
        <v>1</v>
      </c>
      <c r="I2581">
        <v>246486</v>
      </c>
      <c r="J2581">
        <v>3</v>
      </c>
      <c r="K2581">
        <v>4</v>
      </c>
    </row>
    <row r="2582" spans="1:11" x14ac:dyDescent="0.25">
      <c r="A2582">
        <v>6442</v>
      </c>
      <c r="B2582">
        <f>LOG10(Data_Exploration[[#This Row],[Price]])</f>
        <v>3.8090207204836726</v>
      </c>
      <c r="C2582">
        <v>4</v>
      </c>
      <c r="D2582">
        <v>4</v>
      </c>
      <c r="E2582">
        <v>2008</v>
      </c>
      <c r="F2582">
        <v>1.5</v>
      </c>
      <c r="G2582">
        <v>1</v>
      </c>
      <c r="H2582">
        <v>2</v>
      </c>
      <c r="I2582">
        <v>152898</v>
      </c>
      <c r="J2582">
        <v>4</v>
      </c>
      <c r="K2582">
        <v>2</v>
      </c>
    </row>
    <row r="2583" spans="1:11" x14ac:dyDescent="0.25">
      <c r="A2583">
        <v>14065</v>
      </c>
      <c r="B2583">
        <f>LOG10(Data_Exploration[[#This Row],[Price]])</f>
        <v>4.1481397365012196</v>
      </c>
      <c r="C2583">
        <v>3</v>
      </c>
      <c r="D2583">
        <v>28</v>
      </c>
      <c r="E2583">
        <v>2023</v>
      </c>
      <c r="F2583">
        <v>3.1</v>
      </c>
      <c r="G2583">
        <v>3</v>
      </c>
      <c r="H2583">
        <v>3</v>
      </c>
      <c r="I2583">
        <v>51711</v>
      </c>
      <c r="J2583">
        <v>4</v>
      </c>
      <c r="K2583">
        <v>5</v>
      </c>
    </row>
    <row r="2584" spans="1:11" x14ac:dyDescent="0.25">
      <c r="A2584">
        <v>12322</v>
      </c>
      <c r="B2584">
        <f>LOG10(Data_Exploration[[#This Row],[Price]])</f>
        <v>4.0906812044573906</v>
      </c>
      <c r="C2584">
        <v>8</v>
      </c>
      <c r="D2584">
        <v>17</v>
      </c>
      <c r="E2584">
        <v>2012</v>
      </c>
      <c r="F2584">
        <v>4.8</v>
      </c>
      <c r="G2584">
        <v>1</v>
      </c>
      <c r="H2584">
        <v>3</v>
      </c>
      <c r="I2584">
        <v>8891</v>
      </c>
      <c r="J2584">
        <v>5</v>
      </c>
      <c r="K2584">
        <v>3</v>
      </c>
    </row>
    <row r="2585" spans="1:11" x14ac:dyDescent="0.25">
      <c r="A2585">
        <v>7015</v>
      </c>
      <c r="B2585">
        <f>LOG10(Data_Exploration[[#This Row],[Price]])</f>
        <v>3.8460276753643785</v>
      </c>
      <c r="C2585">
        <v>9</v>
      </c>
      <c r="D2585">
        <v>18</v>
      </c>
      <c r="E2585">
        <v>2009</v>
      </c>
      <c r="F2585">
        <v>3.7</v>
      </c>
      <c r="G2585">
        <v>3</v>
      </c>
      <c r="H2585">
        <v>3</v>
      </c>
      <c r="I2585">
        <v>224217</v>
      </c>
      <c r="J2585">
        <v>2</v>
      </c>
      <c r="K2585">
        <v>1</v>
      </c>
    </row>
    <row r="2586" spans="1:11" x14ac:dyDescent="0.25">
      <c r="A2586">
        <v>11312</v>
      </c>
      <c r="B2586">
        <f>LOG10(Data_Exploration[[#This Row],[Price]])</f>
        <v>4.0535393964528241</v>
      </c>
      <c r="C2586">
        <v>6</v>
      </c>
      <c r="D2586">
        <v>6</v>
      </c>
      <c r="E2586">
        <v>2015</v>
      </c>
      <c r="F2586">
        <v>1.4</v>
      </c>
      <c r="G2586">
        <v>1</v>
      </c>
      <c r="H2586">
        <v>2</v>
      </c>
      <c r="I2586">
        <v>9400</v>
      </c>
      <c r="J2586">
        <v>3</v>
      </c>
      <c r="K2586">
        <v>5</v>
      </c>
    </row>
    <row r="2587" spans="1:11" x14ac:dyDescent="0.25">
      <c r="A2587">
        <v>12152</v>
      </c>
      <c r="B2587">
        <f>LOG10(Data_Exploration[[#This Row],[Price]])</f>
        <v>4.0846477608547298</v>
      </c>
      <c r="C2587">
        <v>5</v>
      </c>
      <c r="D2587">
        <v>19</v>
      </c>
      <c r="E2587">
        <v>2010</v>
      </c>
      <c r="F2587">
        <v>2.6</v>
      </c>
      <c r="G2587">
        <v>4</v>
      </c>
      <c r="H2587">
        <v>2</v>
      </c>
      <c r="I2587">
        <v>52378</v>
      </c>
      <c r="J2587">
        <v>3</v>
      </c>
      <c r="K2587">
        <v>1</v>
      </c>
    </row>
    <row r="2588" spans="1:11" x14ac:dyDescent="0.25">
      <c r="A2588">
        <v>10390</v>
      </c>
      <c r="B2588">
        <f>LOG10(Data_Exploration[[#This Row],[Price]])</f>
        <v>4.0166155475571772</v>
      </c>
      <c r="C2588">
        <v>7</v>
      </c>
      <c r="D2588">
        <v>11</v>
      </c>
      <c r="E2588">
        <v>2022</v>
      </c>
      <c r="F2588">
        <v>3</v>
      </c>
      <c r="G2588">
        <v>1</v>
      </c>
      <c r="H2588">
        <v>1</v>
      </c>
      <c r="I2588">
        <v>165456</v>
      </c>
      <c r="J2588">
        <v>5</v>
      </c>
      <c r="K2588">
        <v>4</v>
      </c>
    </row>
    <row r="2589" spans="1:11" x14ac:dyDescent="0.25">
      <c r="A2589">
        <v>10104</v>
      </c>
      <c r="B2589">
        <f>LOG10(Data_Exploration[[#This Row],[Price]])</f>
        <v>4.0044933375472747</v>
      </c>
      <c r="C2589">
        <v>2</v>
      </c>
      <c r="D2589">
        <v>2</v>
      </c>
      <c r="E2589">
        <v>2023</v>
      </c>
      <c r="F2589">
        <v>2.9</v>
      </c>
      <c r="G2589">
        <v>3</v>
      </c>
      <c r="H2589">
        <v>3</v>
      </c>
      <c r="I2589">
        <v>239768</v>
      </c>
      <c r="J2589">
        <v>3</v>
      </c>
      <c r="K2589">
        <v>4</v>
      </c>
    </row>
    <row r="2590" spans="1:11" x14ac:dyDescent="0.25">
      <c r="A2590">
        <v>9654</v>
      </c>
      <c r="B2590">
        <f>LOG10(Data_Exploration[[#This Row],[Price]])</f>
        <v>3.9847072944826731</v>
      </c>
      <c r="C2590">
        <v>1</v>
      </c>
      <c r="D2590">
        <v>8</v>
      </c>
      <c r="E2590">
        <v>2008</v>
      </c>
      <c r="F2590">
        <v>3.9</v>
      </c>
      <c r="G2590">
        <v>4</v>
      </c>
      <c r="H2590">
        <v>3</v>
      </c>
      <c r="I2590">
        <v>137257</v>
      </c>
      <c r="J2590">
        <v>4</v>
      </c>
      <c r="K2590">
        <v>4</v>
      </c>
    </row>
    <row r="2591" spans="1:11" x14ac:dyDescent="0.25">
      <c r="A2591">
        <v>6896</v>
      </c>
      <c r="B2591">
        <f>LOG10(Data_Exploration[[#This Row],[Price]])</f>
        <v>3.8385972528166565</v>
      </c>
      <c r="C2591">
        <v>10</v>
      </c>
      <c r="D2591">
        <v>15</v>
      </c>
      <c r="E2591">
        <v>2020</v>
      </c>
      <c r="F2591">
        <v>1.5</v>
      </c>
      <c r="G2591">
        <v>2</v>
      </c>
      <c r="H2591">
        <v>3</v>
      </c>
      <c r="I2591">
        <v>235169</v>
      </c>
      <c r="J2591">
        <v>2</v>
      </c>
      <c r="K2591">
        <v>1</v>
      </c>
    </row>
    <row r="2592" spans="1:11" x14ac:dyDescent="0.25">
      <c r="A2592">
        <v>13213</v>
      </c>
      <c r="B2592">
        <f>LOG10(Data_Exploration[[#This Row],[Price]])</f>
        <v>4.1210014349896404</v>
      </c>
      <c r="C2592">
        <v>4</v>
      </c>
      <c r="D2592">
        <v>24</v>
      </c>
      <c r="E2592">
        <v>2003</v>
      </c>
      <c r="F2592">
        <v>4.8</v>
      </c>
      <c r="G2592">
        <v>4</v>
      </c>
      <c r="H2592">
        <v>2</v>
      </c>
      <c r="I2592">
        <v>4324</v>
      </c>
      <c r="J2592">
        <v>5</v>
      </c>
      <c r="K2592">
        <v>2</v>
      </c>
    </row>
    <row r="2593" spans="1:11" x14ac:dyDescent="0.25">
      <c r="A2593">
        <v>6285</v>
      </c>
      <c r="B2593">
        <f>LOG10(Data_Exploration[[#This Row],[Price]])</f>
        <v>3.7983052820219765</v>
      </c>
      <c r="C2593">
        <v>8</v>
      </c>
      <c r="D2593">
        <v>17</v>
      </c>
      <c r="E2593">
        <v>2002</v>
      </c>
      <c r="F2593">
        <v>2.2999999999999998</v>
      </c>
      <c r="G2593">
        <v>1</v>
      </c>
      <c r="H2593">
        <v>3</v>
      </c>
      <c r="I2593">
        <v>35718</v>
      </c>
      <c r="J2593">
        <v>2</v>
      </c>
      <c r="K2593">
        <v>1</v>
      </c>
    </row>
    <row r="2594" spans="1:11" x14ac:dyDescent="0.25">
      <c r="A2594">
        <v>5432</v>
      </c>
      <c r="B2594">
        <f>LOG10(Data_Exploration[[#This Row],[Price]])</f>
        <v>3.7349597612724454</v>
      </c>
      <c r="C2594">
        <v>1</v>
      </c>
      <c r="D2594">
        <v>1</v>
      </c>
      <c r="E2594">
        <v>2004</v>
      </c>
      <c r="F2594">
        <v>4.0999999999999996</v>
      </c>
      <c r="G2594">
        <v>2</v>
      </c>
      <c r="H2594">
        <v>2</v>
      </c>
      <c r="I2594">
        <v>273351</v>
      </c>
      <c r="J2594">
        <v>2</v>
      </c>
      <c r="K2594">
        <v>2</v>
      </c>
    </row>
    <row r="2595" spans="1:11" x14ac:dyDescent="0.25">
      <c r="A2595">
        <v>8813</v>
      </c>
      <c r="B2595">
        <f>LOG10(Data_Exploration[[#This Row],[Price]])</f>
        <v>3.9451237701221196</v>
      </c>
      <c r="C2595">
        <v>9</v>
      </c>
      <c r="D2595">
        <v>27</v>
      </c>
      <c r="E2595">
        <v>2017</v>
      </c>
      <c r="F2595">
        <v>3</v>
      </c>
      <c r="G2595">
        <v>2</v>
      </c>
      <c r="H2595">
        <v>1</v>
      </c>
      <c r="I2595">
        <v>169333</v>
      </c>
      <c r="J2595">
        <v>2</v>
      </c>
      <c r="K2595">
        <v>3</v>
      </c>
    </row>
    <row r="2596" spans="1:11" x14ac:dyDescent="0.25">
      <c r="A2596">
        <v>5441</v>
      </c>
      <c r="B2596">
        <f>LOG10(Data_Exploration[[#This Row],[Price]])</f>
        <v>3.7356787259059048</v>
      </c>
      <c r="C2596">
        <v>10</v>
      </c>
      <c r="D2596">
        <v>25</v>
      </c>
      <c r="E2596">
        <v>2000</v>
      </c>
      <c r="F2596">
        <v>1.4</v>
      </c>
      <c r="G2596">
        <v>3</v>
      </c>
      <c r="H2596">
        <v>2</v>
      </c>
      <c r="I2596">
        <v>127902</v>
      </c>
      <c r="J2596">
        <v>3</v>
      </c>
      <c r="K2596">
        <v>2</v>
      </c>
    </row>
    <row r="2597" spans="1:11" x14ac:dyDescent="0.25">
      <c r="A2597">
        <v>14620</v>
      </c>
      <c r="B2597">
        <f>LOG10(Data_Exploration[[#This Row],[Price]])</f>
        <v>4.1649473726218416</v>
      </c>
      <c r="C2597">
        <v>5</v>
      </c>
      <c r="D2597">
        <v>5</v>
      </c>
      <c r="E2597">
        <v>2022</v>
      </c>
      <c r="F2597">
        <v>2.2000000000000002</v>
      </c>
      <c r="G2597">
        <v>4</v>
      </c>
      <c r="H2597">
        <v>3</v>
      </c>
      <c r="I2597">
        <v>13951</v>
      </c>
      <c r="J2597">
        <v>5</v>
      </c>
      <c r="K2597">
        <v>1</v>
      </c>
    </row>
    <row r="2598" spans="1:11" x14ac:dyDescent="0.25">
      <c r="A2598">
        <v>13343</v>
      </c>
      <c r="B2598">
        <f>LOG10(Data_Exploration[[#This Row],[Price]])</f>
        <v>4.125253486024798</v>
      </c>
      <c r="C2598">
        <v>1</v>
      </c>
      <c r="D2598">
        <v>22</v>
      </c>
      <c r="E2598">
        <v>2020</v>
      </c>
      <c r="F2598">
        <v>2.5</v>
      </c>
      <c r="G2598">
        <v>4</v>
      </c>
      <c r="H2598">
        <v>1</v>
      </c>
      <c r="I2598">
        <v>62813</v>
      </c>
      <c r="J2598">
        <v>4</v>
      </c>
      <c r="K2598">
        <v>4</v>
      </c>
    </row>
    <row r="2599" spans="1:11" x14ac:dyDescent="0.25">
      <c r="A2599">
        <v>5152</v>
      </c>
      <c r="B2599">
        <f>LOG10(Data_Exploration[[#This Row],[Price]])</f>
        <v>3.7119758543517558</v>
      </c>
      <c r="C2599">
        <v>1</v>
      </c>
      <c r="D2599">
        <v>22</v>
      </c>
      <c r="E2599">
        <v>2001</v>
      </c>
      <c r="F2599">
        <v>1.2</v>
      </c>
      <c r="G2599">
        <v>4</v>
      </c>
      <c r="H2599">
        <v>3</v>
      </c>
      <c r="I2599">
        <v>122361</v>
      </c>
      <c r="J2599">
        <v>3</v>
      </c>
      <c r="K2599">
        <v>4</v>
      </c>
    </row>
    <row r="2600" spans="1:11" x14ac:dyDescent="0.25">
      <c r="A2600">
        <v>2300</v>
      </c>
      <c r="B2600">
        <f>LOG10(Data_Exploration[[#This Row],[Price]])</f>
        <v>3.3617278360175931</v>
      </c>
      <c r="C2600">
        <v>6</v>
      </c>
      <c r="D2600">
        <v>21</v>
      </c>
      <c r="E2600">
        <v>2004</v>
      </c>
      <c r="F2600">
        <v>1</v>
      </c>
      <c r="G2600">
        <v>2</v>
      </c>
      <c r="H2600">
        <v>2</v>
      </c>
      <c r="I2600">
        <v>274984</v>
      </c>
      <c r="J2600">
        <v>4</v>
      </c>
      <c r="K2600">
        <v>4</v>
      </c>
    </row>
    <row r="2601" spans="1:11" x14ac:dyDescent="0.25">
      <c r="A2601">
        <v>5024</v>
      </c>
      <c r="B2601">
        <f>LOG10(Data_Exploration[[#This Row],[Price]])</f>
        <v>3.7010496307291398</v>
      </c>
      <c r="C2601">
        <v>2</v>
      </c>
      <c r="D2601">
        <v>14</v>
      </c>
      <c r="E2601">
        <v>2005</v>
      </c>
      <c r="F2601">
        <v>3.3</v>
      </c>
      <c r="G2601">
        <v>4</v>
      </c>
      <c r="H2601">
        <v>1</v>
      </c>
      <c r="I2601">
        <v>293774</v>
      </c>
      <c r="J2601">
        <v>3</v>
      </c>
      <c r="K2601">
        <v>2</v>
      </c>
    </row>
    <row r="2602" spans="1:11" x14ac:dyDescent="0.25">
      <c r="A2602">
        <v>9879</v>
      </c>
      <c r="B2602">
        <f>LOG10(Data_Exploration[[#This Row],[Price]])</f>
        <v>3.9947129854315704</v>
      </c>
      <c r="C2602">
        <v>10</v>
      </c>
      <c r="D2602">
        <v>15</v>
      </c>
      <c r="E2602">
        <v>2014</v>
      </c>
      <c r="F2602">
        <v>3.2</v>
      </c>
      <c r="G2602">
        <v>3</v>
      </c>
      <c r="H2602">
        <v>1</v>
      </c>
      <c r="I2602">
        <v>131027</v>
      </c>
      <c r="J2602">
        <v>5</v>
      </c>
      <c r="K2602">
        <v>1</v>
      </c>
    </row>
    <row r="2603" spans="1:11" x14ac:dyDescent="0.25">
      <c r="A2603">
        <v>10897</v>
      </c>
      <c r="B2603">
        <f>LOG10(Data_Exploration[[#This Row],[Price]])</f>
        <v>4.0373069508970918</v>
      </c>
      <c r="C2603">
        <v>8</v>
      </c>
      <c r="D2603">
        <v>17</v>
      </c>
      <c r="E2603">
        <v>2011</v>
      </c>
      <c r="F2603">
        <v>2.8</v>
      </c>
      <c r="G2603">
        <v>4</v>
      </c>
      <c r="H2603">
        <v>2</v>
      </c>
      <c r="I2603">
        <v>140109</v>
      </c>
      <c r="J2603">
        <v>3</v>
      </c>
      <c r="K2603">
        <v>4</v>
      </c>
    </row>
    <row r="2604" spans="1:11" x14ac:dyDescent="0.25">
      <c r="A2604">
        <v>3683</v>
      </c>
      <c r="B2604">
        <f>LOG10(Data_Exploration[[#This Row],[Price]])</f>
        <v>3.5662017188549129</v>
      </c>
      <c r="C2604">
        <v>1</v>
      </c>
      <c r="D2604">
        <v>1</v>
      </c>
      <c r="E2604">
        <v>2008</v>
      </c>
      <c r="F2604">
        <v>2.5</v>
      </c>
      <c r="G2604">
        <v>2</v>
      </c>
      <c r="H2604">
        <v>1</v>
      </c>
      <c r="I2604">
        <v>265803</v>
      </c>
      <c r="J2604">
        <v>4</v>
      </c>
      <c r="K2604">
        <v>3</v>
      </c>
    </row>
    <row r="2605" spans="1:11" x14ac:dyDescent="0.25">
      <c r="A2605">
        <v>10338</v>
      </c>
      <c r="B2605">
        <f>LOG10(Data_Exploration[[#This Row],[Price]])</f>
        <v>4.0144365278316725</v>
      </c>
      <c r="C2605">
        <v>1</v>
      </c>
      <c r="D2605">
        <v>1</v>
      </c>
      <c r="E2605">
        <v>2020</v>
      </c>
      <c r="F2605">
        <v>2.2000000000000002</v>
      </c>
      <c r="G2605">
        <v>3</v>
      </c>
      <c r="H2605">
        <v>3</v>
      </c>
      <c r="I2605">
        <v>148075</v>
      </c>
      <c r="J2605">
        <v>5</v>
      </c>
      <c r="K2605">
        <v>2</v>
      </c>
    </row>
    <row r="2606" spans="1:11" x14ac:dyDescent="0.25">
      <c r="A2606">
        <v>9085</v>
      </c>
      <c r="B2606">
        <f>LOG10(Data_Exploration[[#This Row],[Price]])</f>
        <v>3.9583249316440532</v>
      </c>
      <c r="C2606">
        <v>10</v>
      </c>
      <c r="D2606">
        <v>25</v>
      </c>
      <c r="E2606">
        <v>2018</v>
      </c>
      <c r="F2606">
        <v>3.9</v>
      </c>
      <c r="G2606">
        <v>1</v>
      </c>
      <c r="H2606">
        <v>1</v>
      </c>
      <c r="I2606">
        <v>215744</v>
      </c>
      <c r="J2606">
        <v>5</v>
      </c>
      <c r="K2606">
        <v>3</v>
      </c>
    </row>
    <row r="2607" spans="1:11" x14ac:dyDescent="0.25">
      <c r="A2607">
        <v>6437</v>
      </c>
      <c r="B2607">
        <f>LOG10(Data_Exploration[[#This Row],[Price]])</f>
        <v>3.808683509128969</v>
      </c>
      <c r="C2607">
        <v>6</v>
      </c>
      <c r="D2607">
        <v>9</v>
      </c>
      <c r="E2607">
        <v>2008</v>
      </c>
      <c r="F2607">
        <v>3.8</v>
      </c>
      <c r="G2607">
        <v>4</v>
      </c>
      <c r="H2607">
        <v>1</v>
      </c>
      <c r="I2607">
        <v>293122</v>
      </c>
      <c r="J2607">
        <v>3</v>
      </c>
      <c r="K2607">
        <v>4</v>
      </c>
    </row>
    <row r="2608" spans="1:11" x14ac:dyDescent="0.25">
      <c r="A2608">
        <v>8329</v>
      </c>
      <c r="B2608">
        <f>LOG10(Data_Exploration[[#This Row],[Price]])</f>
        <v>3.9205928620848085</v>
      </c>
      <c r="C2608">
        <v>6</v>
      </c>
      <c r="D2608">
        <v>9</v>
      </c>
      <c r="E2608">
        <v>2003</v>
      </c>
      <c r="F2608">
        <v>3.4</v>
      </c>
      <c r="G2608">
        <v>1</v>
      </c>
      <c r="H2608">
        <v>3</v>
      </c>
      <c r="I2608">
        <v>3533</v>
      </c>
      <c r="J2608">
        <v>3</v>
      </c>
      <c r="K2608">
        <v>2</v>
      </c>
    </row>
    <row r="2609" spans="1:11" x14ac:dyDescent="0.25">
      <c r="A2609">
        <v>10027</v>
      </c>
      <c r="B2609">
        <f>LOG10(Data_Exploration[[#This Row],[Price]])</f>
        <v>4.0011710149414004</v>
      </c>
      <c r="C2609">
        <v>1</v>
      </c>
      <c r="D2609">
        <v>1</v>
      </c>
      <c r="E2609">
        <v>2004</v>
      </c>
      <c r="F2609">
        <v>4.2</v>
      </c>
      <c r="G2609">
        <v>1</v>
      </c>
      <c r="H2609">
        <v>2</v>
      </c>
      <c r="I2609">
        <v>48634</v>
      </c>
      <c r="J2609">
        <v>4</v>
      </c>
      <c r="K2609">
        <v>4</v>
      </c>
    </row>
    <row r="2610" spans="1:11" x14ac:dyDescent="0.25">
      <c r="A2610">
        <v>6520</v>
      </c>
      <c r="B2610">
        <f>LOG10(Data_Exploration[[#This Row],[Price]])</f>
        <v>3.8142475957319202</v>
      </c>
      <c r="C2610">
        <v>5</v>
      </c>
      <c r="D2610">
        <v>13</v>
      </c>
      <c r="E2610">
        <v>2009</v>
      </c>
      <c r="F2610">
        <v>1.2</v>
      </c>
      <c r="G2610">
        <v>3</v>
      </c>
      <c r="H2610">
        <v>3</v>
      </c>
      <c r="I2610">
        <v>123996</v>
      </c>
      <c r="J2610">
        <v>3</v>
      </c>
      <c r="K2610">
        <v>1</v>
      </c>
    </row>
    <row r="2611" spans="1:11" x14ac:dyDescent="0.25">
      <c r="A2611">
        <v>8597</v>
      </c>
      <c r="B2611">
        <f>LOG10(Data_Exploration[[#This Row],[Price]])</f>
        <v>3.9343469267382556</v>
      </c>
      <c r="C2611">
        <v>3</v>
      </c>
      <c r="D2611">
        <v>28</v>
      </c>
      <c r="E2611">
        <v>2011</v>
      </c>
      <c r="F2611">
        <v>2.4</v>
      </c>
      <c r="G2611">
        <v>1</v>
      </c>
      <c r="H2611">
        <v>1</v>
      </c>
      <c r="I2611">
        <v>60114</v>
      </c>
      <c r="J2611">
        <v>3</v>
      </c>
      <c r="K2611">
        <v>1</v>
      </c>
    </row>
    <row r="2612" spans="1:11" x14ac:dyDescent="0.25">
      <c r="A2612">
        <v>10505</v>
      </c>
      <c r="B2612">
        <f>LOG10(Data_Exploration[[#This Row],[Price]])</f>
        <v>4.0213960567419713</v>
      </c>
      <c r="C2612">
        <v>2</v>
      </c>
      <c r="D2612">
        <v>14</v>
      </c>
      <c r="E2612">
        <v>2016</v>
      </c>
      <c r="F2612">
        <v>1.7</v>
      </c>
      <c r="G2612">
        <v>1</v>
      </c>
      <c r="H2612">
        <v>2</v>
      </c>
      <c r="I2612">
        <v>79718</v>
      </c>
      <c r="J2612">
        <v>3</v>
      </c>
      <c r="K2612">
        <v>4</v>
      </c>
    </row>
    <row r="2613" spans="1:11" x14ac:dyDescent="0.25">
      <c r="A2613">
        <v>9360</v>
      </c>
      <c r="B2613">
        <f>LOG10(Data_Exploration[[#This Row],[Price]])</f>
        <v>3.971275848738105</v>
      </c>
      <c r="C2613">
        <v>10</v>
      </c>
      <c r="D2613">
        <v>25</v>
      </c>
      <c r="E2613">
        <v>2018</v>
      </c>
      <c r="F2613">
        <v>2.2000000000000002</v>
      </c>
      <c r="G2613">
        <v>4</v>
      </c>
      <c r="H2613">
        <v>3</v>
      </c>
      <c r="I2613">
        <v>217000</v>
      </c>
      <c r="J2613">
        <v>3</v>
      </c>
      <c r="K2613">
        <v>4</v>
      </c>
    </row>
    <row r="2614" spans="1:11" x14ac:dyDescent="0.25">
      <c r="A2614">
        <v>10576</v>
      </c>
      <c r="B2614">
        <f>LOG10(Data_Exploration[[#This Row],[Price]])</f>
        <v>4.0243214421415647</v>
      </c>
      <c r="C2614">
        <v>9</v>
      </c>
      <c r="D2614">
        <v>12</v>
      </c>
      <c r="E2614">
        <v>2023</v>
      </c>
      <c r="F2614">
        <v>2.7</v>
      </c>
      <c r="G2614">
        <v>1</v>
      </c>
      <c r="H2614">
        <v>3</v>
      </c>
      <c r="I2614">
        <v>156170</v>
      </c>
      <c r="J2614">
        <v>2</v>
      </c>
      <c r="K2614">
        <v>2</v>
      </c>
    </row>
    <row r="2615" spans="1:11" x14ac:dyDescent="0.25">
      <c r="A2615">
        <v>7879</v>
      </c>
      <c r="B2615">
        <f>LOG10(Data_Exploration[[#This Row],[Price]])</f>
        <v>3.8964711004792774</v>
      </c>
      <c r="C2615">
        <v>7</v>
      </c>
      <c r="D2615">
        <v>7</v>
      </c>
      <c r="E2615">
        <v>2012</v>
      </c>
      <c r="F2615">
        <v>1.5</v>
      </c>
      <c r="G2615">
        <v>4</v>
      </c>
      <c r="H2615">
        <v>2</v>
      </c>
      <c r="I2615">
        <v>241016</v>
      </c>
      <c r="J2615">
        <v>2</v>
      </c>
      <c r="K2615">
        <v>5</v>
      </c>
    </row>
    <row r="2616" spans="1:11" x14ac:dyDescent="0.25">
      <c r="A2616">
        <v>4879</v>
      </c>
      <c r="B2616">
        <f>LOG10(Data_Exploration[[#This Row],[Price]])</f>
        <v>3.688330818112266</v>
      </c>
      <c r="C2616">
        <v>3</v>
      </c>
      <c r="D2616">
        <v>28</v>
      </c>
      <c r="E2616">
        <v>2013</v>
      </c>
      <c r="F2616">
        <v>1.3</v>
      </c>
      <c r="G2616">
        <v>2</v>
      </c>
      <c r="H2616">
        <v>2</v>
      </c>
      <c r="I2616">
        <v>296027</v>
      </c>
      <c r="J2616">
        <v>2</v>
      </c>
      <c r="K2616">
        <v>5</v>
      </c>
    </row>
    <row r="2617" spans="1:11" x14ac:dyDescent="0.25">
      <c r="A2617">
        <v>14314</v>
      </c>
      <c r="B2617">
        <f>LOG10(Data_Exploration[[#This Row],[Price]])</f>
        <v>4.1557610128779237</v>
      </c>
      <c r="C2617">
        <v>1</v>
      </c>
      <c r="D2617">
        <v>22</v>
      </c>
      <c r="E2617">
        <v>2014</v>
      </c>
      <c r="F2617">
        <v>2.9</v>
      </c>
      <c r="G2617">
        <v>4</v>
      </c>
      <c r="H2617">
        <v>2</v>
      </c>
      <c r="I2617">
        <v>19288</v>
      </c>
      <c r="J2617">
        <v>3</v>
      </c>
      <c r="K2617">
        <v>2</v>
      </c>
    </row>
    <row r="2618" spans="1:11" x14ac:dyDescent="0.25">
      <c r="A2618">
        <v>10286</v>
      </c>
      <c r="B2618">
        <f>LOG10(Data_Exploration[[#This Row],[Price]])</f>
        <v>4.0122465199850712</v>
      </c>
      <c r="C2618">
        <v>10</v>
      </c>
      <c r="D2618">
        <v>25</v>
      </c>
      <c r="E2618">
        <v>2015</v>
      </c>
      <c r="F2618">
        <v>2.7</v>
      </c>
      <c r="G2618">
        <v>1</v>
      </c>
      <c r="H2618">
        <v>3</v>
      </c>
      <c r="I2618">
        <v>50686</v>
      </c>
      <c r="J2618">
        <v>4</v>
      </c>
      <c r="K2618">
        <v>3</v>
      </c>
    </row>
    <row r="2619" spans="1:11" x14ac:dyDescent="0.25">
      <c r="A2619">
        <v>11126</v>
      </c>
      <c r="B2619">
        <f>LOG10(Data_Exploration[[#This Row],[Price]])</f>
        <v>4.0463390556048093</v>
      </c>
      <c r="C2619">
        <v>5</v>
      </c>
      <c r="D2619">
        <v>13</v>
      </c>
      <c r="E2619">
        <v>2012</v>
      </c>
      <c r="F2619">
        <v>4.0999999999999996</v>
      </c>
      <c r="G2619">
        <v>4</v>
      </c>
      <c r="H2619">
        <v>1</v>
      </c>
      <c r="I2619">
        <v>133687</v>
      </c>
      <c r="J2619">
        <v>5</v>
      </c>
      <c r="K2619">
        <v>3</v>
      </c>
    </row>
    <row r="2620" spans="1:11" x14ac:dyDescent="0.25">
      <c r="A2620">
        <v>9247</v>
      </c>
      <c r="B2620">
        <f>LOG10(Data_Exploration[[#This Row],[Price]])</f>
        <v>3.9660008576287842</v>
      </c>
      <c r="C2620">
        <v>3</v>
      </c>
      <c r="D2620">
        <v>3</v>
      </c>
      <c r="E2620">
        <v>2004</v>
      </c>
      <c r="F2620">
        <v>4.9000000000000004</v>
      </c>
      <c r="G2620">
        <v>2</v>
      </c>
      <c r="H2620">
        <v>3</v>
      </c>
      <c r="I2620">
        <v>47611</v>
      </c>
      <c r="J2620">
        <v>5</v>
      </c>
      <c r="K2620">
        <v>4</v>
      </c>
    </row>
    <row r="2621" spans="1:11" x14ac:dyDescent="0.25">
      <c r="A2621">
        <v>7354</v>
      </c>
      <c r="B2621">
        <f>LOG10(Data_Exploration[[#This Row],[Price]])</f>
        <v>3.8665236255328437</v>
      </c>
      <c r="C2621">
        <v>2</v>
      </c>
      <c r="D2621">
        <v>2</v>
      </c>
      <c r="E2621">
        <v>2015</v>
      </c>
      <c r="F2621">
        <v>2.1</v>
      </c>
      <c r="G2621">
        <v>3</v>
      </c>
      <c r="H2621">
        <v>1</v>
      </c>
      <c r="I2621">
        <v>217276</v>
      </c>
      <c r="J2621">
        <v>5</v>
      </c>
      <c r="K2621">
        <v>3</v>
      </c>
    </row>
    <row r="2622" spans="1:11" x14ac:dyDescent="0.25">
      <c r="A2622">
        <v>7559</v>
      </c>
      <c r="B2622">
        <f>LOG10(Data_Exploration[[#This Row],[Price]])</f>
        <v>3.8784643453414689</v>
      </c>
      <c r="C2622">
        <v>2</v>
      </c>
      <c r="D2622">
        <v>20</v>
      </c>
      <c r="E2622">
        <v>2011</v>
      </c>
      <c r="F2622">
        <v>2.8</v>
      </c>
      <c r="G2622">
        <v>4</v>
      </c>
      <c r="H2622">
        <v>1</v>
      </c>
      <c r="I2622">
        <v>232046</v>
      </c>
      <c r="J2622">
        <v>3</v>
      </c>
      <c r="K2622">
        <v>2</v>
      </c>
    </row>
    <row r="2623" spans="1:11" x14ac:dyDescent="0.25">
      <c r="A2623">
        <v>8153</v>
      </c>
      <c r="B2623">
        <f>LOG10(Data_Exploration[[#This Row],[Price]])</f>
        <v>3.9113174423240307</v>
      </c>
      <c r="C2623">
        <v>9</v>
      </c>
      <c r="D2623">
        <v>18</v>
      </c>
      <c r="E2623">
        <v>2022</v>
      </c>
      <c r="F2623">
        <v>1.6</v>
      </c>
      <c r="G2623">
        <v>1</v>
      </c>
      <c r="H2623">
        <v>1</v>
      </c>
      <c r="I2623">
        <v>207317</v>
      </c>
      <c r="J2623">
        <v>5</v>
      </c>
      <c r="K2623">
        <v>5</v>
      </c>
    </row>
    <row r="2624" spans="1:11" x14ac:dyDescent="0.25">
      <c r="A2624">
        <v>7717</v>
      </c>
      <c r="B2624">
        <f>LOG10(Data_Exploration[[#This Row],[Price]])</f>
        <v>3.8874485002499535</v>
      </c>
      <c r="C2624">
        <v>6</v>
      </c>
      <c r="D2624">
        <v>21</v>
      </c>
      <c r="E2624">
        <v>2008</v>
      </c>
      <c r="F2624">
        <v>4.5</v>
      </c>
      <c r="G2624">
        <v>4</v>
      </c>
      <c r="H2624">
        <v>3</v>
      </c>
      <c r="I2624">
        <v>264110</v>
      </c>
      <c r="J2624">
        <v>4</v>
      </c>
      <c r="K2624">
        <v>1</v>
      </c>
    </row>
    <row r="2625" spans="1:11" x14ac:dyDescent="0.25">
      <c r="A2625">
        <v>9811</v>
      </c>
      <c r="B2625">
        <f>LOG10(Data_Exploration[[#This Row],[Price]])</f>
        <v>3.9917132757130895</v>
      </c>
      <c r="C2625">
        <v>10</v>
      </c>
      <c r="D2625">
        <v>15</v>
      </c>
      <c r="E2625">
        <v>2017</v>
      </c>
      <c r="F2625">
        <v>4.8</v>
      </c>
      <c r="G2625">
        <v>3</v>
      </c>
      <c r="H2625">
        <v>3</v>
      </c>
      <c r="I2625">
        <v>259436</v>
      </c>
      <c r="J2625">
        <v>5</v>
      </c>
      <c r="K2625">
        <v>2</v>
      </c>
    </row>
    <row r="2626" spans="1:11" x14ac:dyDescent="0.25">
      <c r="A2626">
        <v>6603</v>
      </c>
      <c r="B2626">
        <f>LOG10(Data_Exploration[[#This Row],[Price]])</f>
        <v>3.8197412972730103</v>
      </c>
      <c r="C2626">
        <v>7</v>
      </c>
      <c r="D2626">
        <v>30</v>
      </c>
      <c r="E2626">
        <v>2009</v>
      </c>
      <c r="F2626">
        <v>4.5999999999999996</v>
      </c>
      <c r="G2626">
        <v>3</v>
      </c>
      <c r="H2626">
        <v>1</v>
      </c>
      <c r="I2626">
        <v>289840</v>
      </c>
      <c r="J2626">
        <v>4</v>
      </c>
      <c r="K2626">
        <v>4</v>
      </c>
    </row>
    <row r="2627" spans="1:11" x14ac:dyDescent="0.25">
      <c r="A2627">
        <v>9246</v>
      </c>
      <c r="B2627">
        <f>LOG10(Data_Exploration[[#This Row],[Price]])</f>
        <v>3.9659538891020629</v>
      </c>
      <c r="C2627">
        <v>1</v>
      </c>
      <c r="D2627">
        <v>22</v>
      </c>
      <c r="E2627">
        <v>2009</v>
      </c>
      <c r="F2627">
        <v>1.4</v>
      </c>
      <c r="G2627">
        <v>3</v>
      </c>
      <c r="H2627">
        <v>2</v>
      </c>
      <c r="I2627">
        <v>72678</v>
      </c>
      <c r="J2627">
        <v>3</v>
      </c>
      <c r="K2627">
        <v>2</v>
      </c>
    </row>
    <row r="2628" spans="1:11" x14ac:dyDescent="0.25">
      <c r="A2628">
        <v>8650</v>
      </c>
      <c r="B2628">
        <f>LOG10(Data_Exploration[[#This Row],[Price]])</f>
        <v>3.9370161074648142</v>
      </c>
      <c r="C2628">
        <v>2</v>
      </c>
      <c r="D2628">
        <v>20</v>
      </c>
      <c r="E2628">
        <v>2011</v>
      </c>
      <c r="F2628">
        <v>3.7</v>
      </c>
      <c r="G2628">
        <v>2</v>
      </c>
      <c r="H2628">
        <v>1</v>
      </c>
      <c r="I2628">
        <v>122465</v>
      </c>
      <c r="J2628">
        <v>2</v>
      </c>
      <c r="K2628">
        <v>5</v>
      </c>
    </row>
    <row r="2629" spans="1:11" x14ac:dyDescent="0.25">
      <c r="A2629">
        <v>10398</v>
      </c>
      <c r="B2629">
        <f>LOG10(Data_Exploration[[#This Row],[Price]])</f>
        <v>4.0169498130975603</v>
      </c>
      <c r="C2629">
        <v>4</v>
      </c>
      <c r="D2629">
        <v>4</v>
      </c>
      <c r="E2629">
        <v>2021</v>
      </c>
      <c r="F2629">
        <v>2</v>
      </c>
      <c r="G2629">
        <v>2</v>
      </c>
      <c r="H2629">
        <v>2</v>
      </c>
      <c r="I2629">
        <v>175090</v>
      </c>
      <c r="J2629">
        <v>2</v>
      </c>
      <c r="K2629">
        <v>3</v>
      </c>
    </row>
    <row r="2630" spans="1:11" x14ac:dyDescent="0.25">
      <c r="A2630">
        <v>11289</v>
      </c>
      <c r="B2630">
        <f>LOG10(Data_Exploration[[#This Row],[Price]])</f>
        <v>4.0526554730395263</v>
      </c>
      <c r="C2630">
        <v>1</v>
      </c>
      <c r="D2630">
        <v>22</v>
      </c>
      <c r="E2630">
        <v>2013</v>
      </c>
      <c r="F2630">
        <v>4.9000000000000004</v>
      </c>
      <c r="G2630">
        <v>1</v>
      </c>
      <c r="H2630">
        <v>2</v>
      </c>
      <c r="I2630">
        <v>155541</v>
      </c>
      <c r="J2630">
        <v>2</v>
      </c>
      <c r="K2630">
        <v>1</v>
      </c>
    </row>
    <row r="2631" spans="1:11" x14ac:dyDescent="0.25">
      <c r="A2631">
        <v>8492</v>
      </c>
      <c r="B2631">
        <f>LOG10(Data_Exploration[[#This Row],[Price]])</f>
        <v>3.9290099854939613</v>
      </c>
      <c r="C2631">
        <v>8</v>
      </c>
      <c r="D2631">
        <v>10</v>
      </c>
      <c r="E2631">
        <v>2011</v>
      </c>
      <c r="F2631">
        <v>4</v>
      </c>
      <c r="G2631">
        <v>1</v>
      </c>
      <c r="H2631">
        <v>3</v>
      </c>
      <c r="I2631">
        <v>145370</v>
      </c>
      <c r="J2631">
        <v>5</v>
      </c>
      <c r="K2631">
        <v>4</v>
      </c>
    </row>
    <row r="2632" spans="1:11" x14ac:dyDescent="0.25">
      <c r="A2632">
        <v>4280</v>
      </c>
      <c r="B2632">
        <f>LOG10(Data_Exploration[[#This Row],[Price]])</f>
        <v>3.6314437690131722</v>
      </c>
      <c r="C2632">
        <v>3</v>
      </c>
      <c r="D2632">
        <v>28</v>
      </c>
      <c r="E2632">
        <v>2000</v>
      </c>
      <c r="F2632">
        <v>1.1000000000000001</v>
      </c>
      <c r="G2632">
        <v>4</v>
      </c>
      <c r="H2632">
        <v>2</v>
      </c>
      <c r="I2632">
        <v>220988</v>
      </c>
      <c r="J2632">
        <v>2</v>
      </c>
      <c r="K2632">
        <v>3</v>
      </c>
    </row>
    <row r="2633" spans="1:11" x14ac:dyDescent="0.25">
      <c r="A2633">
        <v>8993</v>
      </c>
      <c r="B2633">
        <f>LOG10(Data_Exploration[[#This Row],[Price]])</f>
        <v>3.9539045934134598</v>
      </c>
      <c r="C2633">
        <v>10</v>
      </c>
      <c r="D2633">
        <v>15</v>
      </c>
      <c r="E2633">
        <v>2013</v>
      </c>
      <c r="F2633">
        <v>2.8</v>
      </c>
      <c r="G2633">
        <v>3</v>
      </c>
      <c r="H2633">
        <v>1</v>
      </c>
      <c r="I2633">
        <v>140316</v>
      </c>
      <c r="J2633">
        <v>4</v>
      </c>
      <c r="K2633">
        <v>5</v>
      </c>
    </row>
    <row r="2634" spans="1:11" x14ac:dyDescent="0.25">
      <c r="A2634">
        <v>7402</v>
      </c>
      <c r="B2634">
        <f>LOG10(Data_Exploration[[#This Row],[Price]])</f>
        <v>3.8693490807590929</v>
      </c>
      <c r="C2634">
        <v>1</v>
      </c>
      <c r="D2634">
        <v>1</v>
      </c>
      <c r="E2634">
        <v>2004</v>
      </c>
      <c r="F2634">
        <v>3.6</v>
      </c>
      <c r="G2634">
        <v>4</v>
      </c>
      <c r="H2634">
        <v>2</v>
      </c>
      <c r="I2634">
        <v>249866</v>
      </c>
      <c r="J2634">
        <v>3</v>
      </c>
      <c r="K2634">
        <v>5</v>
      </c>
    </row>
    <row r="2635" spans="1:11" x14ac:dyDescent="0.25">
      <c r="A2635">
        <v>11096</v>
      </c>
      <c r="B2635">
        <f>LOG10(Data_Exploration[[#This Row],[Price]])</f>
        <v>4.0451664480652285</v>
      </c>
      <c r="C2635">
        <v>4</v>
      </c>
      <c r="D2635">
        <v>4</v>
      </c>
      <c r="E2635">
        <v>2016</v>
      </c>
      <c r="F2635">
        <v>3</v>
      </c>
      <c r="G2635">
        <v>1</v>
      </c>
      <c r="H2635">
        <v>1</v>
      </c>
      <c r="I2635">
        <v>40193</v>
      </c>
      <c r="J2635">
        <v>3</v>
      </c>
      <c r="K2635">
        <v>1</v>
      </c>
    </row>
    <row r="2636" spans="1:11" x14ac:dyDescent="0.25">
      <c r="A2636">
        <v>3096</v>
      </c>
      <c r="B2636">
        <f>LOG10(Data_Exploration[[#This Row],[Price]])</f>
        <v>3.4908009520108552</v>
      </c>
      <c r="C2636">
        <v>9</v>
      </c>
      <c r="D2636">
        <v>12</v>
      </c>
      <c r="E2636">
        <v>2006</v>
      </c>
      <c r="F2636">
        <v>1.5</v>
      </c>
      <c r="G2636">
        <v>3</v>
      </c>
      <c r="H2636">
        <v>1</v>
      </c>
      <c r="I2636">
        <v>265157</v>
      </c>
      <c r="J2636">
        <v>3</v>
      </c>
      <c r="K2636">
        <v>2</v>
      </c>
    </row>
    <row r="2637" spans="1:11" x14ac:dyDescent="0.25">
      <c r="A2637">
        <v>14872</v>
      </c>
      <c r="B2637">
        <f>LOG10(Data_Exploration[[#This Row],[Price]])</f>
        <v>4.1723693767638421</v>
      </c>
      <c r="C2637">
        <v>2</v>
      </c>
      <c r="D2637">
        <v>14</v>
      </c>
      <c r="E2637">
        <v>2023</v>
      </c>
      <c r="F2637">
        <v>4.2</v>
      </c>
      <c r="G2637">
        <v>2</v>
      </c>
      <c r="H2637">
        <v>2</v>
      </c>
      <c r="I2637">
        <v>91363</v>
      </c>
      <c r="J2637">
        <v>4</v>
      </c>
      <c r="K2637">
        <v>4</v>
      </c>
    </row>
    <row r="2638" spans="1:11" x14ac:dyDescent="0.25">
      <c r="A2638">
        <v>9498</v>
      </c>
      <c r="B2638">
        <f>LOG10(Data_Exploration[[#This Row],[Price]])</f>
        <v>3.9776321652459994</v>
      </c>
      <c r="C2638">
        <v>6</v>
      </c>
      <c r="D2638">
        <v>21</v>
      </c>
      <c r="E2638">
        <v>2018</v>
      </c>
      <c r="F2638">
        <v>2.6</v>
      </c>
      <c r="G2638">
        <v>3</v>
      </c>
      <c r="H2638">
        <v>2</v>
      </c>
      <c r="I2638">
        <v>255077</v>
      </c>
      <c r="J2638">
        <v>5</v>
      </c>
      <c r="K2638">
        <v>5</v>
      </c>
    </row>
    <row r="2639" spans="1:11" x14ac:dyDescent="0.25">
      <c r="A2639">
        <v>9875</v>
      </c>
      <c r="B2639">
        <f>LOG10(Data_Exploration[[#This Row],[Price]])</f>
        <v>3.9945371042984976</v>
      </c>
      <c r="C2639">
        <v>1</v>
      </c>
      <c r="D2639">
        <v>22</v>
      </c>
      <c r="E2639">
        <v>2021</v>
      </c>
      <c r="F2639">
        <v>3.3</v>
      </c>
      <c r="G2639">
        <v>4</v>
      </c>
      <c r="H2639">
        <v>3</v>
      </c>
      <c r="I2639">
        <v>291237</v>
      </c>
      <c r="J2639">
        <v>5</v>
      </c>
      <c r="K2639">
        <v>2</v>
      </c>
    </row>
    <row r="2640" spans="1:11" x14ac:dyDescent="0.25">
      <c r="A2640">
        <v>6825</v>
      </c>
      <c r="B2640">
        <f>LOG10(Data_Exploration[[#This Row],[Price]])</f>
        <v>3.8341026557127935</v>
      </c>
      <c r="C2640">
        <v>6</v>
      </c>
      <c r="D2640">
        <v>21</v>
      </c>
      <c r="E2640">
        <v>2006</v>
      </c>
      <c r="F2640">
        <v>2.5</v>
      </c>
      <c r="G2640">
        <v>2</v>
      </c>
      <c r="H2640">
        <v>3</v>
      </c>
      <c r="I2640">
        <v>78706</v>
      </c>
      <c r="J2640">
        <v>2</v>
      </c>
      <c r="K2640">
        <v>3</v>
      </c>
    </row>
    <row r="2641" spans="1:11" x14ac:dyDescent="0.25">
      <c r="A2641">
        <v>9250</v>
      </c>
      <c r="B2641">
        <f>LOG10(Data_Exploration[[#This Row],[Price]])</f>
        <v>3.9661417327390325</v>
      </c>
      <c r="C2641">
        <v>3</v>
      </c>
      <c r="D2641">
        <v>28</v>
      </c>
      <c r="E2641">
        <v>2010</v>
      </c>
      <c r="F2641">
        <v>3.5</v>
      </c>
      <c r="G2641">
        <v>1</v>
      </c>
      <c r="H2641">
        <v>3</v>
      </c>
      <c r="I2641">
        <v>67470</v>
      </c>
      <c r="J2641">
        <v>2</v>
      </c>
      <c r="K2641">
        <v>1</v>
      </c>
    </row>
    <row r="2642" spans="1:11" x14ac:dyDescent="0.25">
      <c r="A2642">
        <v>11136</v>
      </c>
      <c r="B2642">
        <f>LOG10(Data_Exploration[[#This Row],[Price]])</f>
        <v>4.046729222266487</v>
      </c>
      <c r="C2642">
        <v>4</v>
      </c>
      <c r="D2642">
        <v>16</v>
      </c>
      <c r="E2642">
        <v>2009</v>
      </c>
      <c r="F2642">
        <v>1</v>
      </c>
      <c r="G2642">
        <v>4</v>
      </c>
      <c r="H2642">
        <v>2</v>
      </c>
      <c r="I2642">
        <v>8196</v>
      </c>
      <c r="J2642">
        <v>4</v>
      </c>
      <c r="K2642">
        <v>5</v>
      </c>
    </row>
    <row r="2643" spans="1:11" x14ac:dyDescent="0.25">
      <c r="A2643">
        <v>10643</v>
      </c>
      <c r="B2643">
        <f>LOG10(Data_Exploration[[#This Row],[Price]])</f>
        <v>4.0270640621510454</v>
      </c>
      <c r="C2643">
        <v>2</v>
      </c>
      <c r="D2643">
        <v>20</v>
      </c>
      <c r="E2643">
        <v>2011</v>
      </c>
      <c r="F2643">
        <v>1.9</v>
      </c>
      <c r="G2643">
        <v>4</v>
      </c>
      <c r="H2643">
        <v>1</v>
      </c>
      <c r="I2643">
        <v>32813</v>
      </c>
      <c r="J2643">
        <v>3</v>
      </c>
      <c r="K2643">
        <v>1</v>
      </c>
    </row>
    <row r="2644" spans="1:11" x14ac:dyDescent="0.25">
      <c r="A2644">
        <v>5938</v>
      </c>
      <c r="B2644">
        <f>LOG10(Data_Exploration[[#This Row],[Price]])</f>
        <v>3.7736401932600256</v>
      </c>
      <c r="C2644">
        <v>6</v>
      </c>
      <c r="D2644">
        <v>21</v>
      </c>
      <c r="E2644">
        <v>2000</v>
      </c>
      <c r="F2644">
        <v>3.4</v>
      </c>
      <c r="G2644">
        <v>3</v>
      </c>
      <c r="H2644">
        <v>1</v>
      </c>
      <c r="I2644">
        <v>128068</v>
      </c>
      <c r="J2644">
        <v>2</v>
      </c>
      <c r="K2644">
        <v>2</v>
      </c>
    </row>
    <row r="2645" spans="1:11" x14ac:dyDescent="0.25">
      <c r="A2645">
        <v>14913</v>
      </c>
      <c r="B2645">
        <f>LOG10(Data_Exploration[[#This Row],[Price]])</f>
        <v>4.1735650178586612</v>
      </c>
      <c r="C2645">
        <v>5</v>
      </c>
      <c r="D2645">
        <v>13</v>
      </c>
      <c r="E2645">
        <v>2022</v>
      </c>
      <c r="F2645">
        <v>4.4000000000000004</v>
      </c>
      <c r="G2645">
        <v>2</v>
      </c>
      <c r="H2645">
        <v>1</v>
      </c>
      <c r="I2645">
        <v>9320</v>
      </c>
      <c r="J2645">
        <v>3</v>
      </c>
      <c r="K2645">
        <v>1</v>
      </c>
    </row>
    <row r="2646" spans="1:11" x14ac:dyDescent="0.25">
      <c r="A2646">
        <v>11016</v>
      </c>
      <c r="B2646">
        <f>LOG10(Data_Exploration[[#This Row],[Price]])</f>
        <v>4.0420239272488674</v>
      </c>
      <c r="C2646">
        <v>1</v>
      </c>
      <c r="D2646">
        <v>8</v>
      </c>
      <c r="E2646">
        <v>2017</v>
      </c>
      <c r="F2646">
        <v>2.5</v>
      </c>
      <c r="G2646">
        <v>2</v>
      </c>
      <c r="H2646">
        <v>3</v>
      </c>
      <c r="I2646">
        <v>34193</v>
      </c>
      <c r="J2646">
        <v>3</v>
      </c>
      <c r="K2646">
        <v>1</v>
      </c>
    </row>
    <row r="2647" spans="1:11" x14ac:dyDescent="0.25">
      <c r="A2647">
        <v>12218</v>
      </c>
      <c r="B2647">
        <f>LOG10(Data_Exploration[[#This Row],[Price]])</f>
        <v>4.0870001207959907</v>
      </c>
      <c r="C2647">
        <v>6</v>
      </c>
      <c r="D2647">
        <v>21</v>
      </c>
      <c r="E2647">
        <v>2020</v>
      </c>
      <c r="F2647">
        <v>1.4</v>
      </c>
      <c r="G2647">
        <v>4</v>
      </c>
      <c r="H2647">
        <v>2</v>
      </c>
      <c r="I2647">
        <v>139088</v>
      </c>
      <c r="J2647">
        <v>2</v>
      </c>
      <c r="K2647">
        <v>5</v>
      </c>
    </row>
    <row r="2648" spans="1:11" x14ac:dyDescent="0.25">
      <c r="A2648">
        <v>7083</v>
      </c>
      <c r="B2648">
        <f>LOG10(Data_Exploration[[#This Row],[Price]])</f>
        <v>3.8502172417983895</v>
      </c>
      <c r="C2648">
        <v>1</v>
      </c>
      <c r="D2648">
        <v>22</v>
      </c>
      <c r="E2648">
        <v>2001</v>
      </c>
      <c r="F2648">
        <v>4.9000000000000004</v>
      </c>
      <c r="G2648">
        <v>1</v>
      </c>
      <c r="H2648">
        <v>1</v>
      </c>
      <c r="I2648">
        <v>110844</v>
      </c>
      <c r="J2648">
        <v>3</v>
      </c>
      <c r="K2648">
        <v>1</v>
      </c>
    </row>
    <row r="2649" spans="1:11" x14ac:dyDescent="0.25">
      <c r="A2649">
        <v>8186</v>
      </c>
      <c r="B2649">
        <f>LOG10(Data_Exploration[[#This Row],[Price]])</f>
        <v>3.9130717403092508</v>
      </c>
      <c r="C2649">
        <v>1</v>
      </c>
      <c r="D2649">
        <v>8</v>
      </c>
      <c r="E2649">
        <v>2015</v>
      </c>
      <c r="F2649">
        <v>3.8</v>
      </c>
      <c r="G2649">
        <v>1</v>
      </c>
      <c r="H2649">
        <v>1</v>
      </c>
      <c r="I2649">
        <v>210696</v>
      </c>
      <c r="J2649">
        <v>5</v>
      </c>
      <c r="K2649">
        <v>5</v>
      </c>
    </row>
    <row r="2650" spans="1:11" x14ac:dyDescent="0.25">
      <c r="A2650">
        <v>9721</v>
      </c>
      <c r="B2650">
        <f>LOG10(Data_Exploration[[#This Row],[Price]])</f>
        <v>3.9877109431303057</v>
      </c>
      <c r="C2650">
        <v>1</v>
      </c>
      <c r="D2650">
        <v>8</v>
      </c>
      <c r="E2650">
        <v>2010</v>
      </c>
      <c r="F2650">
        <v>2.9</v>
      </c>
      <c r="G2650">
        <v>2</v>
      </c>
      <c r="H2650">
        <v>3</v>
      </c>
      <c r="I2650">
        <v>13906</v>
      </c>
      <c r="J2650">
        <v>5</v>
      </c>
      <c r="K2650">
        <v>1</v>
      </c>
    </row>
    <row r="2651" spans="1:11" x14ac:dyDescent="0.25">
      <c r="A2651">
        <v>9031</v>
      </c>
      <c r="B2651">
        <f>LOG10(Data_Exploration[[#This Row],[Price]])</f>
        <v>3.9557358422776656</v>
      </c>
      <c r="C2651">
        <v>7</v>
      </c>
      <c r="D2651">
        <v>11</v>
      </c>
      <c r="E2651">
        <v>2005</v>
      </c>
      <c r="F2651">
        <v>4.5</v>
      </c>
      <c r="G2651">
        <v>4</v>
      </c>
      <c r="H2651">
        <v>2</v>
      </c>
      <c r="I2651">
        <v>228423</v>
      </c>
      <c r="J2651">
        <v>3</v>
      </c>
      <c r="K2651">
        <v>2</v>
      </c>
    </row>
    <row r="2652" spans="1:11" x14ac:dyDescent="0.25">
      <c r="A2652">
        <v>2282</v>
      </c>
      <c r="B2652">
        <f>LOG10(Data_Exploration[[#This Row],[Price]])</f>
        <v>3.3583156400821959</v>
      </c>
      <c r="C2652">
        <v>5</v>
      </c>
      <c r="D2652">
        <v>19</v>
      </c>
      <c r="E2652">
        <v>2008</v>
      </c>
      <c r="F2652">
        <v>1</v>
      </c>
      <c r="G2652">
        <v>1</v>
      </c>
      <c r="H2652">
        <v>3</v>
      </c>
      <c r="I2652">
        <v>260882</v>
      </c>
      <c r="J2652">
        <v>3</v>
      </c>
      <c r="K2652">
        <v>3</v>
      </c>
    </row>
    <row r="2653" spans="1:11" x14ac:dyDescent="0.25">
      <c r="A2653">
        <v>13956</v>
      </c>
      <c r="B2653">
        <f>LOG10(Data_Exploration[[#This Row],[Price]])</f>
        <v>4.1447609607760736</v>
      </c>
      <c r="C2653">
        <v>2</v>
      </c>
      <c r="D2653">
        <v>2</v>
      </c>
      <c r="E2653">
        <v>2016</v>
      </c>
      <c r="F2653">
        <v>2.5</v>
      </c>
      <c r="G2653">
        <v>4</v>
      </c>
      <c r="H2653">
        <v>2</v>
      </c>
      <c r="I2653">
        <v>47183</v>
      </c>
      <c r="J2653">
        <v>2</v>
      </c>
      <c r="K2653">
        <v>5</v>
      </c>
    </row>
    <row r="2654" spans="1:11" x14ac:dyDescent="0.25">
      <c r="A2654">
        <v>9404</v>
      </c>
      <c r="B2654">
        <f>LOG10(Data_Exploration[[#This Row],[Price]])</f>
        <v>3.9733126204529019</v>
      </c>
      <c r="C2654">
        <v>4</v>
      </c>
      <c r="D2654">
        <v>4</v>
      </c>
      <c r="E2654">
        <v>2013</v>
      </c>
      <c r="F2654">
        <v>3.6</v>
      </c>
      <c r="G2654">
        <v>4</v>
      </c>
      <c r="H2654">
        <v>1</v>
      </c>
      <c r="I2654">
        <v>209772</v>
      </c>
      <c r="J2654">
        <v>3</v>
      </c>
      <c r="K2654">
        <v>2</v>
      </c>
    </row>
    <row r="2655" spans="1:11" x14ac:dyDescent="0.25">
      <c r="A2655">
        <v>10783</v>
      </c>
      <c r="B2655">
        <f>LOG10(Data_Exploration[[#This Row],[Price]])</f>
        <v>4.0327396052094935</v>
      </c>
      <c r="C2655">
        <v>10</v>
      </c>
      <c r="D2655">
        <v>23</v>
      </c>
      <c r="E2655">
        <v>2004</v>
      </c>
      <c r="F2655">
        <v>4.7</v>
      </c>
      <c r="G2655">
        <v>4</v>
      </c>
      <c r="H2655">
        <v>1</v>
      </c>
      <c r="I2655">
        <v>60828</v>
      </c>
      <c r="J2655">
        <v>3</v>
      </c>
      <c r="K2655">
        <v>1</v>
      </c>
    </row>
    <row r="2656" spans="1:11" x14ac:dyDescent="0.25">
      <c r="A2656">
        <v>12699</v>
      </c>
      <c r="B2656">
        <f>LOG10(Data_Exploration[[#This Row],[Price]])</f>
        <v>4.1037695231936731</v>
      </c>
      <c r="C2656">
        <v>9</v>
      </c>
      <c r="D2656">
        <v>18</v>
      </c>
      <c r="E2656">
        <v>2022</v>
      </c>
      <c r="F2656">
        <v>1.8</v>
      </c>
      <c r="G2656">
        <v>3</v>
      </c>
      <c r="H2656">
        <v>1</v>
      </c>
      <c r="I2656">
        <v>40030</v>
      </c>
      <c r="J2656">
        <v>5</v>
      </c>
      <c r="K2656">
        <v>1</v>
      </c>
    </row>
    <row r="2657" spans="1:11" x14ac:dyDescent="0.25">
      <c r="A2657">
        <v>7818</v>
      </c>
      <c r="B2657">
        <f>LOG10(Data_Exploration[[#This Row],[Price]])</f>
        <v>3.8930956660962281</v>
      </c>
      <c r="C2657">
        <v>6</v>
      </c>
      <c r="D2657">
        <v>9</v>
      </c>
      <c r="E2657">
        <v>2010</v>
      </c>
      <c r="F2657">
        <v>3.7</v>
      </c>
      <c r="G2657">
        <v>2</v>
      </c>
      <c r="H2657">
        <v>1</v>
      </c>
      <c r="I2657">
        <v>149055</v>
      </c>
      <c r="J2657">
        <v>2</v>
      </c>
      <c r="K2657">
        <v>3</v>
      </c>
    </row>
    <row r="2658" spans="1:11" x14ac:dyDescent="0.25">
      <c r="A2658">
        <v>10084</v>
      </c>
      <c r="B2658">
        <f>LOG10(Data_Exploration[[#This Row],[Price]])</f>
        <v>4.0036328370044085</v>
      </c>
      <c r="C2658">
        <v>4</v>
      </c>
      <c r="D2658">
        <v>4</v>
      </c>
      <c r="E2658">
        <v>2014</v>
      </c>
      <c r="F2658">
        <v>2.5</v>
      </c>
      <c r="G2658">
        <v>1</v>
      </c>
      <c r="H2658">
        <v>2</v>
      </c>
      <c r="I2658">
        <v>110792</v>
      </c>
      <c r="J2658">
        <v>3</v>
      </c>
      <c r="K2658">
        <v>4</v>
      </c>
    </row>
    <row r="2659" spans="1:11" x14ac:dyDescent="0.25">
      <c r="A2659">
        <v>6760</v>
      </c>
      <c r="B2659">
        <f>LOG10(Data_Exploration[[#This Row],[Price]])</f>
        <v>3.8299466959416359</v>
      </c>
      <c r="C2659">
        <v>10</v>
      </c>
      <c r="D2659">
        <v>23</v>
      </c>
      <c r="E2659">
        <v>2009</v>
      </c>
      <c r="F2659">
        <v>4.8</v>
      </c>
      <c r="G2659">
        <v>2</v>
      </c>
      <c r="H2659">
        <v>3</v>
      </c>
      <c r="I2659">
        <v>241980</v>
      </c>
      <c r="J2659">
        <v>4</v>
      </c>
      <c r="K2659">
        <v>1</v>
      </c>
    </row>
    <row r="2660" spans="1:11" x14ac:dyDescent="0.25">
      <c r="A2660">
        <v>12492</v>
      </c>
      <c r="B2660">
        <f>LOG10(Data_Exploration[[#This Row],[Price]])</f>
        <v>4.0966319755581608</v>
      </c>
      <c r="C2660">
        <v>1</v>
      </c>
      <c r="D2660">
        <v>8</v>
      </c>
      <c r="E2660">
        <v>2019</v>
      </c>
      <c r="F2660">
        <v>3.3</v>
      </c>
      <c r="G2660">
        <v>4</v>
      </c>
      <c r="H2660">
        <v>1</v>
      </c>
      <c r="I2660">
        <v>130376</v>
      </c>
      <c r="J2660">
        <v>2</v>
      </c>
      <c r="K2660">
        <v>2</v>
      </c>
    </row>
    <row r="2661" spans="1:11" x14ac:dyDescent="0.25">
      <c r="A2661">
        <v>11605</v>
      </c>
      <c r="B2661">
        <f>LOG10(Data_Exploration[[#This Row],[Price]])</f>
        <v>4.0646451447919363</v>
      </c>
      <c r="C2661">
        <v>1</v>
      </c>
      <c r="D2661">
        <v>22</v>
      </c>
      <c r="E2661">
        <v>2018</v>
      </c>
      <c r="F2661">
        <v>2.8</v>
      </c>
      <c r="G2661">
        <v>2</v>
      </c>
      <c r="H2661">
        <v>2</v>
      </c>
      <c r="I2661">
        <v>109738</v>
      </c>
      <c r="J2661">
        <v>3</v>
      </c>
      <c r="K2661">
        <v>5</v>
      </c>
    </row>
    <row r="2662" spans="1:11" x14ac:dyDescent="0.25">
      <c r="A2662">
        <v>8823</v>
      </c>
      <c r="B2662">
        <f>LOG10(Data_Exploration[[#This Row],[Price]])</f>
        <v>3.9456162792267317</v>
      </c>
      <c r="C2662">
        <v>2</v>
      </c>
      <c r="D2662">
        <v>20</v>
      </c>
      <c r="E2662">
        <v>2005</v>
      </c>
      <c r="F2662">
        <v>1.2</v>
      </c>
      <c r="G2662">
        <v>3</v>
      </c>
      <c r="H2662">
        <v>2</v>
      </c>
      <c r="I2662">
        <v>23847</v>
      </c>
      <c r="J2662">
        <v>2</v>
      </c>
      <c r="K2662">
        <v>5</v>
      </c>
    </row>
    <row r="2663" spans="1:11" x14ac:dyDescent="0.25">
      <c r="A2663">
        <v>9748</v>
      </c>
      <c r="B2663">
        <f>LOG10(Data_Exploration[[#This Row],[Price]])</f>
        <v>3.9889155205126867</v>
      </c>
      <c r="C2663">
        <v>9</v>
      </c>
      <c r="D2663">
        <v>27</v>
      </c>
      <c r="E2663">
        <v>2018</v>
      </c>
      <c r="F2663">
        <v>4.0999999999999996</v>
      </c>
      <c r="G2663">
        <v>4</v>
      </c>
      <c r="H2663">
        <v>3</v>
      </c>
      <c r="I2663">
        <v>292571</v>
      </c>
      <c r="J2663">
        <v>5</v>
      </c>
      <c r="K2663">
        <v>3</v>
      </c>
    </row>
    <row r="2664" spans="1:11" x14ac:dyDescent="0.25">
      <c r="A2664">
        <v>12323</v>
      </c>
      <c r="B2664">
        <f>LOG10(Data_Exploration[[#This Row],[Price]])</f>
        <v>4.0907164484810989</v>
      </c>
      <c r="C2664">
        <v>10</v>
      </c>
      <c r="D2664">
        <v>25</v>
      </c>
      <c r="E2664">
        <v>2016</v>
      </c>
      <c r="F2664">
        <v>5</v>
      </c>
      <c r="G2664">
        <v>4</v>
      </c>
      <c r="H2664">
        <v>2</v>
      </c>
      <c r="I2664">
        <v>253812</v>
      </c>
      <c r="J2664">
        <v>4</v>
      </c>
      <c r="K2664">
        <v>4</v>
      </c>
    </row>
    <row r="2665" spans="1:11" x14ac:dyDescent="0.25">
      <c r="A2665">
        <v>6876</v>
      </c>
      <c r="B2665">
        <f>LOG10(Data_Exploration[[#This Row],[Price]])</f>
        <v>3.8373358680150149</v>
      </c>
      <c r="C2665">
        <v>1</v>
      </c>
      <c r="D2665">
        <v>1</v>
      </c>
      <c r="E2665">
        <v>2007</v>
      </c>
      <c r="F2665">
        <v>4.5</v>
      </c>
      <c r="G2665">
        <v>1</v>
      </c>
      <c r="H2665">
        <v>2</v>
      </c>
      <c r="I2665">
        <v>266174</v>
      </c>
      <c r="J2665">
        <v>3</v>
      </c>
      <c r="K2665">
        <v>4</v>
      </c>
    </row>
    <row r="2666" spans="1:11" x14ac:dyDescent="0.25">
      <c r="A2666">
        <v>12304</v>
      </c>
      <c r="B2666">
        <f>LOG10(Data_Exploration[[#This Row],[Price]])</f>
        <v>4.090046322457356</v>
      </c>
      <c r="C2666">
        <v>4</v>
      </c>
      <c r="D2666">
        <v>4</v>
      </c>
      <c r="E2666">
        <v>2016</v>
      </c>
      <c r="F2666">
        <v>3.8</v>
      </c>
      <c r="G2666">
        <v>3</v>
      </c>
      <c r="H2666">
        <v>1</v>
      </c>
      <c r="I2666">
        <v>69756</v>
      </c>
      <c r="J2666">
        <v>3</v>
      </c>
      <c r="K2666">
        <v>4</v>
      </c>
    </row>
    <row r="2667" spans="1:11" x14ac:dyDescent="0.25">
      <c r="A2667">
        <v>6126</v>
      </c>
      <c r="B2667">
        <f>LOG10(Data_Exploration[[#This Row],[Price]])</f>
        <v>3.7871769924705538</v>
      </c>
      <c r="C2667">
        <v>3</v>
      </c>
      <c r="D2667">
        <v>3</v>
      </c>
      <c r="E2667">
        <v>2001</v>
      </c>
      <c r="F2667">
        <v>1.9</v>
      </c>
      <c r="G2667">
        <v>2</v>
      </c>
      <c r="H2667">
        <v>2</v>
      </c>
      <c r="I2667">
        <v>83696</v>
      </c>
      <c r="J2667">
        <v>5</v>
      </c>
      <c r="K2667">
        <v>4</v>
      </c>
    </row>
    <row r="2668" spans="1:11" x14ac:dyDescent="0.25">
      <c r="A2668">
        <v>7430</v>
      </c>
      <c r="B2668">
        <f>LOG10(Data_Exploration[[#This Row],[Price]])</f>
        <v>3.8709888137605755</v>
      </c>
      <c r="C2668">
        <v>1</v>
      </c>
      <c r="D2668">
        <v>1</v>
      </c>
      <c r="E2668">
        <v>2011</v>
      </c>
      <c r="F2668">
        <v>2.5</v>
      </c>
      <c r="G2668">
        <v>4</v>
      </c>
      <c r="H2668">
        <v>2</v>
      </c>
      <c r="I2668">
        <v>298476</v>
      </c>
      <c r="J2668">
        <v>4</v>
      </c>
      <c r="K2668">
        <v>4</v>
      </c>
    </row>
    <row r="2669" spans="1:11" x14ac:dyDescent="0.25">
      <c r="A2669">
        <v>13976</v>
      </c>
      <c r="B2669">
        <f>LOG10(Data_Exploration[[#This Row],[Price]])</f>
        <v>4.1453828919748741</v>
      </c>
      <c r="C2669">
        <v>3</v>
      </c>
      <c r="D2669">
        <v>3</v>
      </c>
      <c r="E2669">
        <v>2019</v>
      </c>
      <c r="F2669">
        <v>2.6</v>
      </c>
      <c r="G2669">
        <v>4</v>
      </c>
      <c r="H2669">
        <v>3</v>
      </c>
      <c r="I2669">
        <v>21179</v>
      </c>
      <c r="J2669">
        <v>4</v>
      </c>
      <c r="K2669">
        <v>4</v>
      </c>
    </row>
    <row r="2670" spans="1:11" x14ac:dyDescent="0.25">
      <c r="A2670">
        <v>5406</v>
      </c>
      <c r="B2670">
        <f>LOG10(Data_Exploration[[#This Row],[Price]])</f>
        <v>3.7328760413627067</v>
      </c>
      <c r="C2670">
        <v>2</v>
      </c>
      <c r="D2670">
        <v>2</v>
      </c>
      <c r="E2670">
        <v>2006</v>
      </c>
      <c r="F2670">
        <v>3.7</v>
      </c>
      <c r="G2670">
        <v>2</v>
      </c>
      <c r="H2670">
        <v>3</v>
      </c>
      <c r="I2670">
        <v>209680</v>
      </c>
      <c r="J2670">
        <v>3</v>
      </c>
      <c r="K2670">
        <v>5</v>
      </c>
    </row>
    <row r="2671" spans="1:11" x14ac:dyDescent="0.25">
      <c r="A2671">
        <v>8229</v>
      </c>
      <c r="B2671">
        <f>LOG10(Data_Exploration[[#This Row],[Price]])</f>
        <v>3.9153470623241917</v>
      </c>
      <c r="C2671">
        <v>10</v>
      </c>
      <c r="D2671">
        <v>23</v>
      </c>
      <c r="E2671">
        <v>2002</v>
      </c>
      <c r="F2671">
        <v>4.5999999999999996</v>
      </c>
      <c r="G2671">
        <v>3</v>
      </c>
      <c r="H2671">
        <v>1</v>
      </c>
      <c r="I2671">
        <v>103548</v>
      </c>
      <c r="J2671">
        <v>5</v>
      </c>
      <c r="K2671">
        <v>4</v>
      </c>
    </row>
    <row r="2672" spans="1:11" x14ac:dyDescent="0.25">
      <c r="A2672">
        <v>11725</v>
      </c>
      <c r="B2672">
        <f>LOG10(Data_Exploration[[#This Row],[Price]])</f>
        <v>4.0691128513871213</v>
      </c>
      <c r="C2672">
        <v>1</v>
      </c>
      <c r="D2672">
        <v>1</v>
      </c>
      <c r="E2672">
        <v>2019</v>
      </c>
      <c r="F2672">
        <v>2.1</v>
      </c>
      <c r="G2672">
        <v>4</v>
      </c>
      <c r="H2672">
        <v>1</v>
      </c>
      <c r="I2672">
        <v>108750</v>
      </c>
      <c r="J2672">
        <v>4</v>
      </c>
      <c r="K2672">
        <v>4</v>
      </c>
    </row>
    <row r="2673" spans="1:11" x14ac:dyDescent="0.25">
      <c r="A2673">
        <v>13602</v>
      </c>
      <c r="B2673">
        <f>LOG10(Data_Exploration[[#This Row],[Price]])</f>
        <v>4.1336027705101612</v>
      </c>
      <c r="C2673">
        <v>10</v>
      </c>
      <c r="D2673">
        <v>15</v>
      </c>
      <c r="E2673">
        <v>2013</v>
      </c>
      <c r="F2673">
        <v>4.0999999999999996</v>
      </c>
      <c r="G2673">
        <v>4</v>
      </c>
      <c r="H2673">
        <v>3</v>
      </c>
      <c r="I2673">
        <v>24882</v>
      </c>
      <c r="J2673">
        <v>2</v>
      </c>
      <c r="K2673">
        <v>5</v>
      </c>
    </row>
    <row r="2674" spans="1:11" x14ac:dyDescent="0.25">
      <c r="A2674">
        <v>4639</v>
      </c>
      <c r="B2674">
        <f>LOG10(Data_Exploration[[#This Row],[Price]])</f>
        <v>3.6664243725187595</v>
      </c>
      <c r="C2674">
        <v>4</v>
      </c>
      <c r="D2674">
        <v>4</v>
      </c>
      <c r="E2674">
        <v>2002</v>
      </c>
      <c r="F2674">
        <v>2.7</v>
      </c>
      <c r="G2674">
        <v>2</v>
      </c>
      <c r="H2674">
        <v>1</v>
      </c>
      <c r="I2674">
        <v>138030</v>
      </c>
      <c r="J2674">
        <v>4</v>
      </c>
      <c r="K2674">
        <v>4</v>
      </c>
    </row>
    <row r="2675" spans="1:11" x14ac:dyDescent="0.25">
      <c r="A2675">
        <v>8777</v>
      </c>
      <c r="B2675">
        <f>LOG10(Data_Exploration[[#This Row],[Price]])</f>
        <v>3.9433460983565909</v>
      </c>
      <c r="C2675">
        <v>10</v>
      </c>
      <c r="D2675">
        <v>15</v>
      </c>
      <c r="E2675">
        <v>2019</v>
      </c>
      <c r="F2675">
        <v>2.9</v>
      </c>
      <c r="G2675">
        <v>3</v>
      </c>
      <c r="H2675">
        <v>3</v>
      </c>
      <c r="I2675">
        <v>246123</v>
      </c>
      <c r="J2675">
        <v>2</v>
      </c>
      <c r="K2675">
        <v>1</v>
      </c>
    </row>
    <row r="2676" spans="1:11" x14ac:dyDescent="0.25">
      <c r="A2676">
        <v>5164</v>
      </c>
      <c r="B2676">
        <f>LOG10(Data_Exploration[[#This Row],[Price]])</f>
        <v>3.7129862335943828</v>
      </c>
      <c r="C2676">
        <v>7</v>
      </c>
      <c r="D2676">
        <v>11</v>
      </c>
      <c r="E2676">
        <v>2013</v>
      </c>
      <c r="F2676">
        <v>1.7</v>
      </c>
      <c r="G2676">
        <v>1</v>
      </c>
      <c r="H2676">
        <v>3</v>
      </c>
      <c r="I2676">
        <v>226767</v>
      </c>
      <c r="J2676">
        <v>4</v>
      </c>
      <c r="K2676">
        <v>1</v>
      </c>
    </row>
    <row r="2677" spans="1:11" x14ac:dyDescent="0.25">
      <c r="A2677">
        <v>10142</v>
      </c>
      <c r="B2677">
        <f>LOG10(Data_Exploration[[#This Row],[Price]])</f>
        <v>4.0061236062118546</v>
      </c>
      <c r="C2677">
        <v>1</v>
      </c>
      <c r="D2677">
        <v>1</v>
      </c>
      <c r="E2677">
        <v>2014</v>
      </c>
      <c r="F2677">
        <v>4.5</v>
      </c>
      <c r="G2677">
        <v>2</v>
      </c>
      <c r="H2677">
        <v>2</v>
      </c>
      <c r="I2677">
        <v>207887</v>
      </c>
      <c r="J2677">
        <v>5</v>
      </c>
      <c r="K2677">
        <v>3</v>
      </c>
    </row>
    <row r="2678" spans="1:11" x14ac:dyDescent="0.25">
      <c r="A2678">
        <v>5868</v>
      </c>
      <c r="B2678">
        <f>LOG10(Data_Exploration[[#This Row],[Price]])</f>
        <v>3.7684901051712449</v>
      </c>
      <c r="C2678">
        <v>2</v>
      </c>
      <c r="D2678">
        <v>20</v>
      </c>
      <c r="E2678">
        <v>2007</v>
      </c>
      <c r="F2678">
        <v>2.5</v>
      </c>
      <c r="G2678">
        <v>4</v>
      </c>
      <c r="H2678">
        <v>1</v>
      </c>
      <c r="I2678">
        <v>241571</v>
      </c>
      <c r="J2678">
        <v>2</v>
      </c>
      <c r="K2678">
        <v>5</v>
      </c>
    </row>
    <row r="2679" spans="1:11" x14ac:dyDescent="0.25">
      <c r="A2679">
        <v>8342</v>
      </c>
      <c r="B2679">
        <f>LOG10(Data_Exploration[[#This Row],[Price]])</f>
        <v>3.9212701855098127</v>
      </c>
      <c r="C2679">
        <v>10</v>
      </c>
      <c r="D2679">
        <v>23</v>
      </c>
      <c r="E2679">
        <v>2003</v>
      </c>
      <c r="F2679">
        <v>2.6</v>
      </c>
      <c r="G2679">
        <v>3</v>
      </c>
      <c r="H2679">
        <v>2</v>
      </c>
      <c r="I2679">
        <v>87872</v>
      </c>
      <c r="J2679">
        <v>5</v>
      </c>
      <c r="K2679">
        <v>5</v>
      </c>
    </row>
    <row r="2680" spans="1:11" x14ac:dyDescent="0.25">
      <c r="A2680">
        <v>4800</v>
      </c>
      <c r="B2680">
        <f>LOG10(Data_Exploration[[#This Row],[Price]])</f>
        <v>3.6812412373755872</v>
      </c>
      <c r="C2680">
        <v>9</v>
      </c>
      <c r="D2680">
        <v>27</v>
      </c>
      <c r="E2680">
        <v>2005</v>
      </c>
      <c r="F2680">
        <v>1.6</v>
      </c>
      <c r="G2680">
        <v>3</v>
      </c>
      <c r="H2680">
        <v>1</v>
      </c>
      <c r="I2680">
        <v>169966</v>
      </c>
      <c r="J2680">
        <v>5</v>
      </c>
      <c r="K2680">
        <v>5</v>
      </c>
    </row>
    <row r="2681" spans="1:11" x14ac:dyDescent="0.25">
      <c r="A2681">
        <v>2931</v>
      </c>
      <c r="B2681">
        <f>LOG10(Data_Exploration[[#This Row],[Price]])</f>
        <v>3.4670158184384356</v>
      </c>
      <c r="C2681">
        <v>8</v>
      </c>
      <c r="D2681">
        <v>29</v>
      </c>
      <c r="E2681">
        <v>2000</v>
      </c>
      <c r="F2681">
        <v>2</v>
      </c>
      <c r="G2681">
        <v>2</v>
      </c>
      <c r="H2681">
        <v>1</v>
      </c>
      <c r="I2681">
        <v>158419</v>
      </c>
      <c r="J2681">
        <v>3</v>
      </c>
      <c r="K2681">
        <v>5</v>
      </c>
    </row>
    <row r="2682" spans="1:11" x14ac:dyDescent="0.25">
      <c r="A2682">
        <v>3108</v>
      </c>
      <c r="B2682">
        <f>LOG10(Data_Exploration[[#This Row],[Price]])</f>
        <v>3.4924810101288766</v>
      </c>
      <c r="C2682">
        <v>8</v>
      </c>
      <c r="D2682">
        <v>10</v>
      </c>
      <c r="E2682">
        <v>2005</v>
      </c>
      <c r="F2682">
        <v>2.9</v>
      </c>
      <c r="G2682">
        <v>1</v>
      </c>
      <c r="H2682">
        <v>1</v>
      </c>
      <c r="I2682">
        <v>269554</v>
      </c>
      <c r="J2682">
        <v>3</v>
      </c>
      <c r="K2682">
        <v>2</v>
      </c>
    </row>
    <row r="2683" spans="1:11" x14ac:dyDescent="0.25">
      <c r="A2683">
        <v>12842</v>
      </c>
      <c r="B2683">
        <f>LOG10(Data_Exploration[[#This Row],[Price]])</f>
        <v>4.1086326655804761</v>
      </c>
      <c r="C2683">
        <v>4</v>
      </c>
      <c r="D2683">
        <v>24</v>
      </c>
      <c r="E2683">
        <v>2011</v>
      </c>
      <c r="F2683">
        <v>4.3</v>
      </c>
      <c r="G2683">
        <v>3</v>
      </c>
      <c r="H2683">
        <v>2</v>
      </c>
      <c r="I2683">
        <v>67882</v>
      </c>
      <c r="J2683">
        <v>2</v>
      </c>
      <c r="K2683">
        <v>3</v>
      </c>
    </row>
    <row r="2684" spans="1:11" x14ac:dyDescent="0.25">
      <c r="A2684">
        <v>11699</v>
      </c>
      <c r="B2684">
        <f>LOG10(Data_Exploration[[#This Row],[Price]])</f>
        <v>4.0681487409732942</v>
      </c>
      <c r="C2684">
        <v>9</v>
      </c>
      <c r="D2684">
        <v>18</v>
      </c>
      <c r="E2684">
        <v>2014</v>
      </c>
      <c r="F2684">
        <v>4</v>
      </c>
      <c r="G2684">
        <v>2</v>
      </c>
      <c r="H2684">
        <v>1</v>
      </c>
      <c r="I2684">
        <v>30004</v>
      </c>
      <c r="J2684">
        <v>3</v>
      </c>
      <c r="K2684">
        <v>1</v>
      </c>
    </row>
    <row r="2685" spans="1:11" x14ac:dyDescent="0.25">
      <c r="A2685">
        <v>4469</v>
      </c>
      <c r="B2685">
        <f>LOG10(Data_Exploration[[#This Row],[Price]])</f>
        <v>3.6502103546603593</v>
      </c>
      <c r="C2685">
        <v>3</v>
      </c>
      <c r="D2685">
        <v>26</v>
      </c>
      <c r="E2685">
        <v>2005</v>
      </c>
      <c r="F2685">
        <v>1.2</v>
      </c>
      <c r="G2685">
        <v>2</v>
      </c>
      <c r="H2685">
        <v>2</v>
      </c>
      <c r="I2685">
        <v>191537</v>
      </c>
      <c r="J2685">
        <v>5</v>
      </c>
      <c r="K2685">
        <v>3</v>
      </c>
    </row>
    <row r="2686" spans="1:11" x14ac:dyDescent="0.25">
      <c r="A2686">
        <v>8669</v>
      </c>
      <c r="B2686">
        <f>LOG10(Data_Exploration[[#This Row],[Price]])</f>
        <v>3.9379690029514527</v>
      </c>
      <c r="C2686">
        <v>9</v>
      </c>
      <c r="D2686">
        <v>12</v>
      </c>
      <c r="E2686">
        <v>2009</v>
      </c>
      <c r="F2686">
        <v>1.1000000000000001</v>
      </c>
      <c r="G2686">
        <v>3</v>
      </c>
      <c r="H2686">
        <v>1</v>
      </c>
      <c r="I2686">
        <v>11510</v>
      </c>
      <c r="J2686">
        <v>2</v>
      </c>
      <c r="K2686">
        <v>1</v>
      </c>
    </row>
    <row r="2687" spans="1:11" x14ac:dyDescent="0.25">
      <c r="A2687">
        <v>8124</v>
      </c>
      <c r="B2687">
        <f>LOG10(Data_Exploration[[#This Row],[Price]])</f>
        <v>3.9097699147327694</v>
      </c>
      <c r="C2687">
        <v>1</v>
      </c>
      <c r="D2687">
        <v>22</v>
      </c>
      <c r="E2687">
        <v>2004</v>
      </c>
      <c r="F2687">
        <v>1.9</v>
      </c>
      <c r="G2687">
        <v>3</v>
      </c>
      <c r="H2687">
        <v>2</v>
      </c>
      <c r="I2687">
        <v>78774</v>
      </c>
      <c r="J2687">
        <v>4</v>
      </c>
      <c r="K2687">
        <v>3</v>
      </c>
    </row>
    <row r="2688" spans="1:11" x14ac:dyDescent="0.25">
      <c r="A2688">
        <v>6486</v>
      </c>
      <c r="B2688">
        <f>LOG10(Data_Exploration[[#This Row],[Price]])</f>
        <v>3.811976944336954</v>
      </c>
      <c r="C2688">
        <v>10</v>
      </c>
      <c r="D2688">
        <v>25</v>
      </c>
      <c r="E2688">
        <v>2014</v>
      </c>
      <c r="F2688">
        <v>1.6</v>
      </c>
      <c r="G2688">
        <v>2</v>
      </c>
      <c r="H2688">
        <v>3</v>
      </c>
      <c r="I2688">
        <v>170677</v>
      </c>
      <c r="J2688">
        <v>2</v>
      </c>
      <c r="K2688">
        <v>3</v>
      </c>
    </row>
    <row r="2689" spans="1:11" x14ac:dyDescent="0.25">
      <c r="A2689">
        <v>8745</v>
      </c>
      <c r="B2689">
        <f>LOG10(Data_Exploration[[#This Row],[Price]])</f>
        <v>3.9417598138146954</v>
      </c>
      <c r="C2689">
        <v>5</v>
      </c>
      <c r="D2689">
        <v>5</v>
      </c>
      <c r="E2689">
        <v>2019</v>
      </c>
      <c r="F2689">
        <v>1.9</v>
      </c>
      <c r="G2689">
        <v>4</v>
      </c>
      <c r="H2689">
        <v>3</v>
      </c>
      <c r="I2689">
        <v>247738</v>
      </c>
      <c r="J2689">
        <v>4</v>
      </c>
      <c r="K2689">
        <v>1</v>
      </c>
    </row>
    <row r="2690" spans="1:11" x14ac:dyDescent="0.25">
      <c r="A2690">
        <v>10308</v>
      </c>
      <c r="B2690">
        <f>LOG10(Data_Exploration[[#This Row],[Price]])</f>
        <v>4.0131744098788671</v>
      </c>
      <c r="C2690">
        <v>6</v>
      </c>
      <c r="D2690">
        <v>6</v>
      </c>
      <c r="E2690">
        <v>2017</v>
      </c>
      <c r="F2690">
        <v>1.4</v>
      </c>
      <c r="G2690">
        <v>2</v>
      </c>
      <c r="H2690">
        <v>1</v>
      </c>
      <c r="I2690">
        <v>14575</v>
      </c>
      <c r="J2690">
        <v>3</v>
      </c>
      <c r="K2690">
        <v>2</v>
      </c>
    </row>
    <row r="2691" spans="1:11" x14ac:dyDescent="0.25">
      <c r="A2691">
        <v>5540</v>
      </c>
      <c r="B2691">
        <f>LOG10(Data_Exploration[[#This Row],[Price]])</f>
        <v>3.7435097647284299</v>
      </c>
      <c r="C2691">
        <v>9</v>
      </c>
      <c r="D2691">
        <v>27</v>
      </c>
      <c r="E2691">
        <v>2007</v>
      </c>
      <c r="F2691">
        <v>3.1</v>
      </c>
      <c r="G2691">
        <v>1</v>
      </c>
      <c r="H2691">
        <v>3</v>
      </c>
      <c r="I2691">
        <v>187954</v>
      </c>
      <c r="J2691">
        <v>5</v>
      </c>
      <c r="K2691">
        <v>4</v>
      </c>
    </row>
    <row r="2692" spans="1:11" x14ac:dyDescent="0.25">
      <c r="A2692">
        <v>8082</v>
      </c>
      <c r="B2692">
        <f>LOG10(Data_Exploration[[#This Row],[Price]])</f>
        <v>3.9075188461066293</v>
      </c>
      <c r="C2692">
        <v>9</v>
      </c>
      <c r="D2692">
        <v>27</v>
      </c>
      <c r="E2692">
        <v>2014</v>
      </c>
      <c r="F2692">
        <v>3.2</v>
      </c>
      <c r="G2692">
        <v>4</v>
      </c>
      <c r="H2692">
        <v>1</v>
      </c>
      <c r="I2692">
        <v>270876</v>
      </c>
      <c r="J2692">
        <v>2</v>
      </c>
      <c r="K2692">
        <v>1</v>
      </c>
    </row>
    <row r="2693" spans="1:11" x14ac:dyDescent="0.25">
      <c r="A2693">
        <v>11727</v>
      </c>
      <c r="B2693">
        <f>LOG10(Data_Exploration[[#This Row],[Price]])</f>
        <v>4.0691869251519099</v>
      </c>
      <c r="C2693">
        <v>5</v>
      </c>
      <c r="D2693">
        <v>19</v>
      </c>
      <c r="E2693">
        <v>2021</v>
      </c>
      <c r="F2693">
        <v>5</v>
      </c>
      <c r="G2693">
        <v>1</v>
      </c>
      <c r="H2693">
        <v>1</v>
      </c>
      <c r="I2693">
        <v>183606</v>
      </c>
      <c r="J2693">
        <v>4</v>
      </c>
      <c r="K2693">
        <v>1</v>
      </c>
    </row>
    <row r="2694" spans="1:11" x14ac:dyDescent="0.25">
      <c r="A2694">
        <v>5864</v>
      </c>
      <c r="B2694">
        <f>LOG10(Data_Exploration[[#This Row],[Price]])</f>
        <v>3.7681939616330715</v>
      </c>
      <c r="C2694">
        <v>3</v>
      </c>
      <c r="D2694">
        <v>26</v>
      </c>
      <c r="E2694">
        <v>2002</v>
      </c>
      <c r="F2694">
        <v>3.1</v>
      </c>
      <c r="G2694">
        <v>3</v>
      </c>
      <c r="H2694">
        <v>1</v>
      </c>
      <c r="I2694">
        <v>146775</v>
      </c>
      <c r="J2694">
        <v>2</v>
      </c>
      <c r="K2694">
        <v>4</v>
      </c>
    </row>
    <row r="2695" spans="1:11" x14ac:dyDescent="0.25">
      <c r="A2695">
        <v>5369</v>
      </c>
      <c r="B2695">
        <f>LOG10(Data_Exploration[[#This Row],[Price]])</f>
        <v>3.7298934039632377</v>
      </c>
      <c r="C2695">
        <v>2</v>
      </c>
      <c r="D2695">
        <v>2</v>
      </c>
      <c r="E2695">
        <v>2003</v>
      </c>
      <c r="F2695">
        <v>3.8</v>
      </c>
      <c r="G2695">
        <v>4</v>
      </c>
      <c r="H2695">
        <v>3</v>
      </c>
      <c r="I2695">
        <v>271544</v>
      </c>
      <c r="J2695">
        <v>3</v>
      </c>
      <c r="K2695">
        <v>3</v>
      </c>
    </row>
    <row r="2696" spans="1:11" x14ac:dyDescent="0.25">
      <c r="A2696">
        <v>8001</v>
      </c>
      <c r="B2696">
        <f>LOG10(Data_Exploration[[#This Row],[Price]])</f>
        <v>3.9031442704095385</v>
      </c>
      <c r="C2696">
        <v>7</v>
      </c>
      <c r="D2696">
        <v>7</v>
      </c>
      <c r="E2696">
        <v>2018</v>
      </c>
      <c r="F2696">
        <v>2</v>
      </c>
      <c r="G2696">
        <v>3</v>
      </c>
      <c r="H2696">
        <v>1</v>
      </c>
      <c r="I2696">
        <v>224940</v>
      </c>
      <c r="J2696">
        <v>5</v>
      </c>
      <c r="K2696">
        <v>1</v>
      </c>
    </row>
    <row r="2697" spans="1:11" x14ac:dyDescent="0.25">
      <c r="A2697">
        <v>10514</v>
      </c>
      <c r="B2697">
        <f>LOG10(Data_Exploration[[#This Row],[Price]])</f>
        <v>4.0217679726824063</v>
      </c>
      <c r="C2697">
        <v>4</v>
      </c>
      <c r="D2697">
        <v>4</v>
      </c>
      <c r="E2697">
        <v>2016</v>
      </c>
      <c r="F2697">
        <v>1.6</v>
      </c>
      <c r="G2697">
        <v>4</v>
      </c>
      <c r="H2697">
        <v>2</v>
      </c>
      <c r="I2697">
        <v>174255</v>
      </c>
      <c r="J2697">
        <v>2</v>
      </c>
      <c r="K2697">
        <v>1</v>
      </c>
    </row>
    <row r="2698" spans="1:11" x14ac:dyDescent="0.25">
      <c r="A2698">
        <v>14739</v>
      </c>
      <c r="B2698">
        <f>LOG10(Data_Exploration[[#This Row],[Price]])</f>
        <v>4.168468018854484</v>
      </c>
      <c r="C2698">
        <v>6</v>
      </c>
      <c r="D2698">
        <v>6</v>
      </c>
      <c r="E2698">
        <v>2022</v>
      </c>
      <c r="F2698">
        <v>4.8</v>
      </c>
      <c r="G2698">
        <v>4</v>
      </c>
      <c r="H2698">
        <v>2</v>
      </c>
      <c r="I2698">
        <v>213016</v>
      </c>
      <c r="J2698">
        <v>5</v>
      </c>
      <c r="K2698">
        <v>1</v>
      </c>
    </row>
    <row r="2699" spans="1:11" x14ac:dyDescent="0.25">
      <c r="A2699">
        <v>9109</v>
      </c>
      <c r="B2699">
        <f>LOG10(Data_Exploration[[#This Row],[Price]])</f>
        <v>3.959470702075107</v>
      </c>
      <c r="C2699">
        <v>8</v>
      </c>
      <c r="D2699">
        <v>10</v>
      </c>
      <c r="E2699">
        <v>2017</v>
      </c>
      <c r="F2699">
        <v>2</v>
      </c>
      <c r="G2699">
        <v>4</v>
      </c>
      <c r="H2699">
        <v>2</v>
      </c>
      <c r="I2699">
        <v>279542</v>
      </c>
      <c r="J2699">
        <v>2</v>
      </c>
      <c r="K2699">
        <v>5</v>
      </c>
    </row>
    <row r="2700" spans="1:11" x14ac:dyDescent="0.25">
      <c r="A2700">
        <v>8212</v>
      </c>
      <c r="B2700">
        <f>LOG10(Data_Exploration[[#This Row],[Price]])</f>
        <v>3.9144489406985543</v>
      </c>
      <c r="C2700">
        <v>3</v>
      </c>
      <c r="D2700">
        <v>28</v>
      </c>
      <c r="E2700">
        <v>2020</v>
      </c>
      <c r="F2700">
        <v>1.9</v>
      </c>
      <c r="G2700">
        <v>4</v>
      </c>
      <c r="H2700">
        <v>3</v>
      </c>
      <c r="I2700">
        <v>289391</v>
      </c>
      <c r="J2700">
        <v>3</v>
      </c>
      <c r="K2700">
        <v>5</v>
      </c>
    </row>
    <row r="2701" spans="1:11" x14ac:dyDescent="0.25">
      <c r="A2701">
        <v>6333</v>
      </c>
      <c r="B2701">
        <f>LOG10(Data_Exploration[[#This Row],[Price]])</f>
        <v>3.801609488027319</v>
      </c>
      <c r="C2701">
        <v>2</v>
      </c>
      <c r="D2701">
        <v>14</v>
      </c>
      <c r="E2701">
        <v>2007</v>
      </c>
      <c r="F2701">
        <v>2.1</v>
      </c>
      <c r="G2701">
        <v>2</v>
      </c>
      <c r="H2701">
        <v>1</v>
      </c>
      <c r="I2701">
        <v>98341</v>
      </c>
      <c r="J2701">
        <v>2</v>
      </c>
      <c r="K2701">
        <v>3</v>
      </c>
    </row>
    <row r="2702" spans="1:11" x14ac:dyDescent="0.25">
      <c r="A2702">
        <v>6781</v>
      </c>
      <c r="B2702">
        <f>LOG10(Data_Exploration[[#This Row],[Price]])</f>
        <v>3.8312937443770094</v>
      </c>
      <c r="C2702">
        <v>2</v>
      </c>
      <c r="D2702">
        <v>2</v>
      </c>
      <c r="E2702">
        <v>2015</v>
      </c>
      <c r="F2702">
        <v>2.1</v>
      </c>
      <c r="G2702">
        <v>4</v>
      </c>
      <c r="H2702">
        <v>1</v>
      </c>
      <c r="I2702">
        <v>295917</v>
      </c>
      <c r="J2702">
        <v>4</v>
      </c>
      <c r="K2702">
        <v>1</v>
      </c>
    </row>
    <row r="2703" spans="1:11" x14ac:dyDescent="0.25">
      <c r="A2703">
        <v>11903</v>
      </c>
      <c r="B2703">
        <f>LOG10(Data_Exploration[[#This Row],[Price]])</f>
        <v>4.0756564335979339</v>
      </c>
      <c r="C2703">
        <v>10</v>
      </c>
      <c r="D2703">
        <v>15</v>
      </c>
      <c r="E2703">
        <v>2023</v>
      </c>
      <c r="F2703">
        <v>3.2</v>
      </c>
      <c r="G2703">
        <v>3</v>
      </c>
      <c r="H2703">
        <v>2</v>
      </c>
      <c r="I2703">
        <v>239837</v>
      </c>
      <c r="J2703">
        <v>4</v>
      </c>
      <c r="K2703">
        <v>5</v>
      </c>
    </row>
    <row r="2704" spans="1:11" x14ac:dyDescent="0.25">
      <c r="A2704">
        <v>3144</v>
      </c>
      <c r="B2704">
        <f>LOG10(Data_Exploration[[#This Row],[Price]])</f>
        <v>3.4974825373673704</v>
      </c>
      <c r="C2704">
        <v>4</v>
      </c>
      <c r="D2704">
        <v>24</v>
      </c>
      <c r="E2704">
        <v>2003</v>
      </c>
      <c r="F2704">
        <v>1.5</v>
      </c>
      <c r="G2704">
        <v>2</v>
      </c>
      <c r="H2704">
        <v>1</v>
      </c>
      <c r="I2704">
        <v>167768</v>
      </c>
      <c r="J2704">
        <v>5</v>
      </c>
      <c r="K2704">
        <v>2</v>
      </c>
    </row>
    <row r="2705" spans="1:11" x14ac:dyDescent="0.25">
      <c r="A2705">
        <v>11991</v>
      </c>
      <c r="B2705">
        <f>LOG10(Data_Exploration[[#This Row],[Price]])</f>
        <v>4.0788554029797677</v>
      </c>
      <c r="C2705">
        <v>5</v>
      </c>
      <c r="D2705">
        <v>19</v>
      </c>
      <c r="E2705">
        <v>2022</v>
      </c>
      <c r="F2705">
        <v>3.5</v>
      </c>
      <c r="G2705">
        <v>2</v>
      </c>
      <c r="H2705">
        <v>2</v>
      </c>
      <c r="I2705">
        <v>185444</v>
      </c>
      <c r="J2705">
        <v>2</v>
      </c>
      <c r="K2705">
        <v>5</v>
      </c>
    </row>
    <row r="2706" spans="1:11" x14ac:dyDescent="0.25">
      <c r="A2706">
        <v>12068</v>
      </c>
      <c r="B2706">
        <f>LOG10(Data_Exploration[[#This Row],[Price]])</f>
        <v>4.081635301502951</v>
      </c>
      <c r="C2706">
        <v>6</v>
      </c>
      <c r="D2706">
        <v>6</v>
      </c>
      <c r="E2706">
        <v>2017</v>
      </c>
      <c r="F2706">
        <v>4.3</v>
      </c>
      <c r="G2706">
        <v>1</v>
      </c>
      <c r="H2706">
        <v>1</v>
      </c>
      <c r="I2706">
        <v>71564</v>
      </c>
      <c r="J2706">
        <v>2</v>
      </c>
      <c r="K2706">
        <v>4</v>
      </c>
    </row>
    <row r="2707" spans="1:11" x14ac:dyDescent="0.25">
      <c r="A2707">
        <v>9082</v>
      </c>
      <c r="B2707">
        <f>LOG10(Data_Exploration[[#This Row],[Price]])</f>
        <v>3.9581814975649476</v>
      </c>
      <c r="C2707">
        <v>9</v>
      </c>
      <c r="D2707">
        <v>12</v>
      </c>
      <c r="E2707">
        <v>2009</v>
      </c>
      <c r="F2707">
        <v>1.4</v>
      </c>
      <c r="G2707">
        <v>4</v>
      </c>
      <c r="H2707">
        <v>1</v>
      </c>
      <c r="I2707">
        <v>55857</v>
      </c>
      <c r="J2707">
        <v>3</v>
      </c>
      <c r="K2707">
        <v>4</v>
      </c>
    </row>
    <row r="2708" spans="1:11" x14ac:dyDescent="0.25">
      <c r="A2708">
        <v>3194</v>
      </c>
      <c r="B2708">
        <f>LOG10(Data_Exploration[[#This Row],[Price]])</f>
        <v>3.5043349118024643</v>
      </c>
      <c r="C2708">
        <v>6</v>
      </c>
      <c r="D2708">
        <v>6</v>
      </c>
      <c r="E2708">
        <v>2003</v>
      </c>
      <c r="F2708">
        <v>2.9</v>
      </c>
      <c r="G2708">
        <v>1</v>
      </c>
      <c r="H2708">
        <v>1</v>
      </c>
      <c r="I2708">
        <v>235296</v>
      </c>
      <c r="J2708">
        <v>4</v>
      </c>
      <c r="K2708">
        <v>2</v>
      </c>
    </row>
    <row r="2709" spans="1:11" x14ac:dyDescent="0.25">
      <c r="A2709">
        <v>9505</v>
      </c>
      <c r="B2709">
        <f>LOG10(Data_Exploration[[#This Row],[Price]])</f>
        <v>3.9779521212014619</v>
      </c>
      <c r="C2709">
        <v>3</v>
      </c>
      <c r="D2709">
        <v>3</v>
      </c>
      <c r="E2709">
        <v>2013</v>
      </c>
      <c r="F2709">
        <v>4.4000000000000004</v>
      </c>
      <c r="G2709">
        <v>1</v>
      </c>
      <c r="H2709">
        <v>3</v>
      </c>
      <c r="I2709">
        <v>144737</v>
      </c>
      <c r="J2709">
        <v>4</v>
      </c>
      <c r="K2709">
        <v>2</v>
      </c>
    </row>
    <row r="2710" spans="1:11" x14ac:dyDescent="0.25">
      <c r="A2710">
        <v>8689</v>
      </c>
      <c r="B2710">
        <f>LOG10(Data_Exploration[[#This Row],[Price]])</f>
        <v>3.9389697972228901</v>
      </c>
      <c r="C2710">
        <v>4</v>
      </c>
      <c r="D2710">
        <v>16</v>
      </c>
      <c r="E2710">
        <v>2012</v>
      </c>
      <c r="F2710">
        <v>4.9000000000000004</v>
      </c>
      <c r="G2710">
        <v>1</v>
      </c>
      <c r="H2710">
        <v>2</v>
      </c>
      <c r="I2710">
        <v>270529</v>
      </c>
      <c r="J2710">
        <v>3</v>
      </c>
      <c r="K2710">
        <v>2</v>
      </c>
    </row>
    <row r="2711" spans="1:11" x14ac:dyDescent="0.25">
      <c r="A2711">
        <v>8713</v>
      </c>
      <c r="B2711">
        <f>LOG10(Data_Exploration[[#This Row],[Price]])</f>
        <v>3.9401677140340747</v>
      </c>
      <c r="C2711">
        <v>9</v>
      </c>
      <c r="D2711">
        <v>27</v>
      </c>
      <c r="E2711">
        <v>2023</v>
      </c>
      <c r="F2711">
        <v>3.2</v>
      </c>
      <c r="G2711">
        <v>1</v>
      </c>
      <c r="H2711">
        <v>3</v>
      </c>
      <c r="I2711">
        <v>274305</v>
      </c>
      <c r="J2711">
        <v>3</v>
      </c>
      <c r="K2711">
        <v>4</v>
      </c>
    </row>
    <row r="2712" spans="1:11" x14ac:dyDescent="0.25">
      <c r="A2712">
        <v>10479</v>
      </c>
      <c r="B2712">
        <f>LOG10(Data_Exploration[[#This Row],[Price]])</f>
        <v>4.0203198403573088</v>
      </c>
      <c r="C2712">
        <v>10</v>
      </c>
      <c r="D2712">
        <v>15</v>
      </c>
      <c r="E2712">
        <v>2021</v>
      </c>
      <c r="F2712">
        <v>1.8</v>
      </c>
      <c r="G2712">
        <v>4</v>
      </c>
      <c r="H2712">
        <v>2</v>
      </c>
      <c r="I2712">
        <v>261022</v>
      </c>
      <c r="J2712">
        <v>3</v>
      </c>
      <c r="K2712">
        <v>1</v>
      </c>
    </row>
    <row r="2713" spans="1:11" x14ac:dyDescent="0.25">
      <c r="A2713">
        <v>13261</v>
      </c>
      <c r="B2713">
        <f>LOG10(Data_Exploration[[#This Row],[Price]])</f>
        <v>4.1225762750571864</v>
      </c>
      <c r="C2713">
        <v>7</v>
      </c>
      <c r="D2713">
        <v>30</v>
      </c>
      <c r="E2713">
        <v>2018</v>
      </c>
      <c r="F2713">
        <v>1.6</v>
      </c>
      <c r="G2713">
        <v>3</v>
      </c>
      <c r="H2713">
        <v>2</v>
      </c>
      <c r="I2713">
        <v>16937</v>
      </c>
      <c r="J2713">
        <v>3</v>
      </c>
      <c r="K2713">
        <v>3</v>
      </c>
    </row>
    <row r="2714" spans="1:11" x14ac:dyDescent="0.25">
      <c r="A2714">
        <v>8570</v>
      </c>
      <c r="B2714">
        <f>LOG10(Data_Exploration[[#This Row],[Price]])</f>
        <v>3.9329808219231981</v>
      </c>
      <c r="C2714">
        <v>10</v>
      </c>
      <c r="D2714">
        <v>23</v>
      </c>
      <c r="E2714">
        <v>2006</v>
      </c>
      <c r="F2714">
        <v>2.9</v>
      </c>
      <c r="G2714">
        <v>1</v>
      </c>
      <c r="H2714">
        <v>2</v>
      </c>
      <c r="I2714">
        <v>86497</v>
      </c>
      <c r="J2714">
        <v>2</v>
      </c>
      <c r="K2714">
        <v>5</v>
      </c>
    </row>
    <row r="2715" spans="1:11" x14ac:dyDescent="0.25">
      <c r="A2715">
        <v>12065</v>
      </c>
      <c r="B2715">
        <f>LOG10(Data_Exploration[[#This Row],[Price]])</f>
        <v>4.0815273262448049</v>
      </c>
      <c r="C2715">
        <v>2</v>
      </c>
      <c r="D2715">
        <v>2</v>
      </c>
      <c r="E2715">
        <v>2023</v>
      </c>
      <c r="F2715">
        <v>2.8</v>
      </c>
      <c r="G2715">
        <v>4</v>
      </c>
      <c r="H2715">
        <v>1</v>
      </c>
      <c r="I2715">
        <v>186725</v>
      </c>
      <c r="J2715">
        <v>3</v>
      </c>
      <c r="K2715">
        <v>2</v>
      </c>
    </row>
    <row r="2716" spans="1:11" x14ac:dyDescent="0.25">
      <c r="A2716">
        <v>6313</v>
      </c>
      <c r="B2716">
        <f>LOG10(Data_Exploration[[#This Row],[Price]])</f>
        <v>3.800235789327354</v>
      </c>
      <c r="C2716">
        <v>4</v>
      </c>
      <c r="D2716">
        <v>24</v>
      </c>
      <c r="E2716">
        <v>2007</v>
      </c>
      <c r="F2716">
        <v>3.6</v>
      </c>
      <c r="G2716">
        <v>1</v>
      </c>
      <c r="H2716">
        <v>3</v>
      </c>
      <c r="I2716">
        <v>174326</v>
      </c>
      <c r="J2716">
        <v>5</v>
      </c>
      <c r="K2716">
        <v>3</v>
      </c>
    </row>
    <row r="2717" spans="1:11" x14ac:dyDescent="0.25">
      <c r="A2717">
        <v>4948</v>
      </c>
      <c r="B2717">
        <f>LOG10(Data_Exploration[[#This Row],[Price]])</f>
        <v>3.6944296909570831</v>
      </c>
      <c r="C2717">
        <v>7</v>
      </c>
      <c r="D2717">
        <v>30</v>
      </c>
      <c r="E2717">
        <v>2004</v>
      </c>
      <c r="F2717">
        <v>3.4</v>
      </c>
      <c r="G2717">
        <v>2</v>
      </c>
      <c r="H2717">
        <v>1</v>
      </c>
      <c r="I2717">
        <v>187570</v>
      </c>
      <c r="J2717">
        <v>2</v>
      </c>
      <c r="K2717">
        <v>5</v>
      </c>
    </row>
    <row r="2718" spans="1:11" x14ac:dyDescent="0.25">
      <c r="A2718">
        <v>8225</v>
      </c>
      <c r="B2718">
        <f>LOG10(Data_Exploration[[#This Row],[Price]])</f>
        <v>3.9151359066220119</v>
      </c>
      <c r="C2718">
        <v>3</v>
      </c>
      <c r="D2718">
        <v>26</v>
      </c>
      <c r="E2718">
        <v>2017</v>
      </c>
      <c r="F2718">
        <v>1.8</v>
      </c>
      <c r="G2718">
        <v>4</v>
      </c>
      <c r="H2718">
        <v>1</v>
      </c>
      <c r="I2718">
        <v>238729</v>
      </c>
      <c r="J2718">
        <v>4</v>
      </c>
      <c r="K2718">
        <v>1</v>
      </c>
    </row>
    <row r="2719" spans="1:11" x14ac:dyDescent="0.25">
      <c r="A2719">
        <v>6343</v>
      </c>
      <c r="B2719">
        <f>LOG10(Data_Exploration[[#This Row],[Price]])</f>
        <v>3.8022947113974639</v>
      </c>
      <c r="C2719">
        <v>4</v>
      </c>
      <c r="D2719">
        <v>4</v>
      </c>
      <c r="E2719">
        <v>2014</v>
      </c>
      <c r="F2719">
        <v>2.5</v>
      </c>
      <c r="G2719">
        <v>2</v>
      </c>
      <c r="H2719">
        <v>1</v>
      </c>
      <c r="I2719">
        <v>222808</v>
      </c>
      <c r="J2719">
        <v>4</v>
      </c>
      <c r="K2719">
        <v>1</v>
      </c>
    </row>
    <row r="2720" spans="1:11" x14ac:dyDescent="0.25">
      <c r="A2720">
        <v>10550</v>
      </c>
      <c r="B2720">
        <f>LOG10(Data_Exploration[[#This Row],[Price]])</f>
        <v>4.0232524596337118</v>
      </c>
      <c r="C2720">
        <v>10</v>
      </c>
      <c r="D2720">
        <v>23</v>
      </c>
      <c r="E2720">
        <v>2020</v>
      </c>
      <c r="F2720">
        <v>4.2</v>
      </c>
      <c r="G2720">
        <v>1</v>
      </c>
      <c r="H2720">
        <v>1</v>
      </c>
      <c r="I2720">
        <v>187494</v>
      </c>
      <c r="J2720">
        <v>3</v>
      </c>
      <c r="K2720">
        <v>4</v>
      </c>
    </row>
    <row r="2721" spans="1:11" x14ac:dyDescent="0.25">
      <c r="A2721">
        <v>8094</v>
      </c>
      <c r="B2721">
        <f>LOG10(Data_Exploration[[#This Row],[Price]])</f>
        <v>3.9081632000555477</v>
      </c>
      <c r="C2721">
        <v>1</v>
      </c>
      <c r="D2721">
        <v>8</v>
      </c>
      <c r="E2721">
        <v>2016</v>
      </c>
      <c r="F2721">
        <v>4.0999999999999996</v>
      </c>
      <c r="G2721">
        <v>3</v>
      </c>
      <c r="H2721">
        <v>3</v>
      </c>
      <c r="I2721">
        <v>295251</v>
      </c>
      <c r="J2721">
        <v>4</v>
      </c>
      <c r="K2721">
        <v>3</v>
      </c>
    </row>
    <row r="2722" spans="1:11" x14ac:dyDescent="0.25">
      <c r="A2722">
        <v>13132</v>
      </c>
      <c r="B2722">
        <f>LOG10(Data_Exploration[[#This Row],[Price]])</f>
        <v>4.1183308740573024</v>
      </c>
      <c r="C2722">
        <v>8</v>
      </c>
      <c r="D2722">
        <v>10</v>
      </c>
      <c r="E2722">
        <v>2021</v>
      </c>
      <c r="F2722">
        <v>4.0999999999999996</v>
      </c>
      <c r="G2722">
        <v>2</v>
      </c>
      <c r="H2722">
        <v>3</v>
      </c>
      <c r="I2722">
        <v>68393</v>
      </c>
      <c r="J2722">
        <v>4</v>
      </c>
      <c r="K2722">
        <v>4</v>
      </c>
    </row>
    <row r="2723" spans="1:11" x14ac:dyDescent="0.25">
      <c r="A2723">
        <v>7733</v>
      </c>
      <c r="B2723">
        <f>LOG10(Data_Exploration[[#This Row],[Price]])</f>
        <v>3.8883480101780492</v>
      </c>
      <c r="C2723">
        <v>3</v>
      </c>
      <c r="D2723">
        <v>26</v>
      </c>
      <c r="E2723">
        <v>2016</v>
      </c>
      <c r="F2723">
        <v>1.6</v>
      </c>
      <c r="G2723">
        <v>3</v>
      </c>
      <c r="H2723">
        <v>2</v>
      </c>
      <c r="I2723">
        <v>263320</v>
      </c>
      <c r="J2723">
        <v>3</v>
      </c>
      <c r="K2723">
        <v>5</v>
      </c>
    </row>
    <row r="2724" spans="1:11" x14ac:dyDescent="0.25">
      <c r="A2724">
        <v>10053</v>
      </c>
      <c r="B2724">
        <f>LOG10(Data_Exploration[[#This Row],[Price]])</f>
        <v>4.0022956825549336</v>
      </c>
      <c r="C2724">
        <v>4</v>
      </c>
      <c r="D2724">
        <v>16</v>
      </c>
      <c r="E2724">
        <v>2012</v>
      </c>
      <c r="F2724">
        <v>4.7</v>
      </c>
      <c r="G2724">
        <v>1</v>
      </c>
      <c r="H2724">
        <v>2</v>
      </c>
      <c r="I2724">
        <v>192319</v>
      </c>
      <c r="J2724">
        <v>2</v>
      </c>
      <c r="K2724">
        <v>2</v>
      </c>
    </row>
    <row r="2725" spans="1:11" x14ac:dyDescent="0.25">
      <c r="A2725">
        <v>7407</v>
      </c>
      <c r="B2725">
        <f>LOG10(Data_Exploration[[#This Row],[Price]])</f>
        <v>3.8696423446515946</v>
      </c>
      <c r="C2725">
        <v>1</v>
      </c>
      <c r="D2725">
        <v>1</v>
      </c>
      <c r="E2725">
        <v>2007</v>
      </c>
      <c r="F2725">
        <v>2.1</v>
      </c>
      <c r="G2725">
        <v>3</v>
      </c>
      <c r="H2725">
        <v>3</v>
      </c>
      <c r="I2725">
        <v>94648</v>
      </c>
      <c r="J2725">
        <v>5</v>
      </c>
      <c r="K2725">
        <v>2</v>
      </c>
    </row>
    <row r="2726" spans="1:11" x14ac:dyDescent="0.25">
      <c r="A2726">
        <v>12637</v>
      </c>
      <c r="B2726">
        <f>LOG10(Data_Exploration[[#This Row],[Price]])</f>
        <v>4.1016439854903135</v>
      </c>
      <c r="C2726">
        <v>2</v>
      </c>
      <c r="D2726">
        <v>14</v>
      </c>
      <c r="E2726">
        <v>2013</v>
      </c>
      <c r="F2726">
        <v>3.7</v>
      </c>
      <c r="G2726">
        <v>3</v>
      </c>
      <c r="H2726">
        <v>3</v>
      </c>
      <c r="I2726">
        <v>3133</v>
      </c>
      <c r="J2726">
        <v>5</v>
      </c>
      <c r="K2726">
        <v>2</v>
      </c>
    </row>
    <row r="2727" spans="1:11" x14ac:dyDescent="0.25">
      <c r="A2727">
        <v>8839</v>
      </c>
      <c r="B2727">
        <f>LOG10(Data_Exploration[[#This Row],[Price]])</f>
        <v>3.9464031338990546</v>
      </c>
      <c r="C2727">
        <v>3</v>
      </c>
      <c r="D2727">
        <v>26</v>
      </c>
      <c r="E2727">
        <v>2005</v>
      </c>
      <c r="F2727">
        <v>3.9</v>
      </c>
      <c r="G2727">
        <v>3</v>
      </c>
      <c r="H2727">
        <v>3</v>
      </c>
      <c r="I2727">
        <v>83042</v>
      </c>
      <c r="J2727">
        <v>4</v>
      </c>
      <c r="K2727">
        <v>2</v>
      </c>
    </row>
    <row r="2728" spans="1:11" x14ac:dyDescent="0.25">
      <c r="A2728">
        <v>10689</v>
      </c>
      <c r="B2728">
        <f>LOG10(Data_Exploration[[#This Row],[Price]])</f>
        <v>4.0289370770706778</v>
      </c>
      <c r="C2728">
        <v>5</v>
      </c>
      <c r="D2728">
        <v>13</v>
      </c>
      <c r="E2728">
        <v>2022</v>
      </c>
      <c r="F2728">
        <v>2.6</v>
      </c>
      <c r="G2728">
        <v>1</v>
      </c>
      <c r="H2728">
        <v>1</v>
      </c>
      <c r="I2728">
        <v>130508</v>
      </c>
      <c r="J2728">
        <v>2</v>
      </c>
      <c r="K2728">
        <v>4</v>
      </c>
    </row>
    <row r="2729" spans="1:11" x14ac:dyDescent="0.25">
      <c r="A2729">
        <v>2000</v>
      </c>
      <c r="B2729">
        <f>LOG10(Data_Exploration[[#This Row],[Price]])</f>
        <v>3.3010299956639813</v>
      </c>
      <c r="C2729">
        <v>3</v>
      </c>
      <c r="D2729">
        <v>3</v>
      </c>
      <c r="E2729">
        <v>2000</v>
      </c>
      <c r="F2729">
        <v>2</v>
      </c>
      <c r="G2729">
        <v>1</v>
      </c>
      <c r="H2729">
        <v>3</v>
      </c>
      <c r="I2729">
        <v>289423</v>
      </c>
      <c r="J2729">
        <v>2</v>
      </c>
      <c r="K2729">
        <v>2</v>
      </c>
    </row>
    <row r="2730" spans="1:11" x14ac:dyDescent="0.25">
      <c r="A2730">
        <v>3466</v>
      </c>
      <c r="B2730">
        <f>LOG10(Data_Exploration[[#This Row],[Price]])</f>
        <v>3.5398285583778981</v>
      </c>
      <c r="C2730">
        <v>3</v>
      </c>
      <c r="D2730">
        <v>3</v>
      </c>
      <c r="E2730">
        <v>2002</v>
      </c>
      <c r="F2730">
        <v>2.2999999999999998</v>
      </c>
      <c r="G2730">
        <v>4</v>
      </c>
      <c r="H2730">
        <v>1</v>
      </c>
      <c r="I2730">
        <v>276693</v>
      </c>
      <c r="J2730">
        <v>2</v>
      </c>
      <c r="K2730">
        <v>3</v>
      </c>
    </row>
    <row r="2731" spans="1:11" x14ac:dyDescent="0.25">
      <c r="A2731">
        <v>11135</v>
      </c>
      <c r="B2731">
        <f>LOG10(Data_Exploration[[#This Row],[Price]])</f>
        <v>4.0466902213700573</v>
      </c>
      <c r="C2731">
        <v>3</v>
      </c>
      <c r="D2731">
        <v>3</v>
      </c>
      <c r="E2731">
        <v>2014</v>
      </c>
      <c r="F2731">
        <v>2.9</v>
      </c>
      <c r="G2731">
        <v>2</v>
      </c>
      <c r="H2731">
        <v>1</v>
      </c>
      <c r="I2731">
        <v>3243</v>
      </c>
      <c r="J2731">
        <v>2</v>
      </c>
      <c r="K2731">
        <v>2</v>
      </c>
    </row>
    <row r="2732" spans="1:11" x14ac:dyDescent="0.25">
      <c r="A2732">
        <v>13046</v>
      </c>
      <c r="B2732">
        <f>LOG10(Data_Exploration[[#This Row],[Price]])</f>
        <v>4.1154773741864688</v>
      </c>
      <c r="C2732">
        <v>2</v>
      </c>
      <c r="D2732">
        <v>2</v>
      </c>
      <c r="E2732">
        <v>2015</v>
      </c>
      <c r="F2732">
        <v>2.8</v>
      </c>
      <c r="G2732">
        <v>4</v>
      </c>
      <c r="H2732">
        <v>2</v>
      </c>
      <c r="I2732">
        <v>92699</v>
      </c>
      <c r="J2732">
        <v>4</v>
      </c>
      <c r="K2732">
        <v>1</v>
      </c>
    </row>
    <row r="2733" spans="1:11" x14ac:dyDescent="0.25">
      <c r="A2733">
        <v>7968</v>
      </c>
      <c r="B2733">
        <f>LOG10(Data_Exploration[[#This Row],[Price]])</f>
        <v>3.9013493254156422</v>
      </c>
      <c r="C2733">
        <v>4</v>
      </c>
      <c r="D2733">
        <v>16</v>
      </c>
      <c r="E2733">
        <v>2015</v>
      </c>
      <c r="F2733">
        <v>2.8</v>
      </c>
      <c r="G2733">
        <v>1</v>
      </c>
      <c r="H2733">
        <v>2</v>
      </c>
      <c r="I2733">
        <v>246588</v>
      </c>
      <c r="J2733">
        <v>3</v>
      </c>
      <c r="K2733">
        <v>2</v>
      </c>
    </row>
    <row r="2734" spans="1:11" x14ac:dyDescent="0.25">
      <c r="A2734">
        <v>11720</v>
      </c>
      <c r="B2734">
        <f>LOG10(Data_Exploration[[#This Row],[Price]])</f>
        <v>4.0689276116820716</v>
      </c>
      <c r="C2734">
        <v>1</v>
      </c>
      <c r="D2734">
        <v>1</v>
      </c>
      <c r="E2734">
        <v>2010</v>
      </c>
      <c r="F2734">
        <v>3</v>
      </c>
      <c r="G2734">
        <v>3</v>
      </c>
      <c r="H2734">
        <v>2</v>
      </c>
      <c r="I2734">
        <v>43974</v>
      </c>
      <c r="J2734">
        <v>4</v>
      </c>
      <c r="K2734">
        <v>5</v>
      </c>
    </row>
    <row r="2735" spans="1:11" x14ac:dyDescent="0.25">
      <c r="A2735">
        <v>11290</v>
      </c>
      <c r="B2735">
        <f>LOG10(Data_Exploration[[#This Row],[Price]])</f>
        <v>4.0526939419249679</v>
      </c>
      <c r="C2735">
        <v>4</v>
      </c>
      <c r="D2735">
        <v>16</v>
      </c>
      <c r="E2735">
        <v>2020</v>
      </c>
      <c r="F2735">
        <v>4.5</v>
      </c>
      <c r="G2735">
        <v>2</v>
      </c>
      <c r="H2735">
        <v>3</v>
      </c>
      <c r="I2735">
        <v>165484</v>
      </c>
      <c r="J2735">
        <v>2</v>
      </c>
      <c r="K2735">
        <v>5</v>
      </c>
    </row>
    <row r="2736" spans="1:11" x14ac:dyDescent="0.25">
      <c r="A2736">
        <v>2498</v>
      </c>
      <c r="B2736">
        <f>LOG10(Data_Exploration[[#This Row],[Price]])</f>
        <v>3.3975924340381165</v>
      </c>
      <c r="C2736">
        <v>7</v>
      </c>
      <c r="D2736">
        <v>30</v>
      </c>
      <c r="E2736">
        <v>2007</v>
      </c>
      <c r="F2736">
        <v>1.2</v>
      </c>
      <c r="G2736">
        <v>1</v>
      </c>
      <c r="H2736">
        <v>3</v>
      </c>
      <c r="I2736">
        <v>245094</v>
      </c>
      <c r="J2736">
        <v>2</v>
      </c>
      <c r="K2736">
        <v>5</v>
      </c>
    </row>
    <row r="2737" spans="1:11" x14ac:dyDescent="0.25">
      <c r="A2737">
        <v>8723</v>
      </c>
      <c r="B2737">
        <f>LOG10(Data_Exploration[[#This Row],[Price]])</f>
        <v>3.940665872475829</v>
      </c>
      <c r="C2737">
        <v>10</v>
      </c>
      <c r="D2737">
        <v>25</v>
      </c>
      <c r="E2737">
        <v>2014</v>
      </c>
      <c r="F2737">
        <v>2.2000000000000002</v>
      </c>
      <c r="G2737">
        <v>1</v>
      </c>
      <c r="H2737">
        <v>3</v>
      </c>
      <c r="I2737">
        <v>88831</v>
      </c>
      <c r="J2737">
        <v>3</v>
      </c>
      <c r="K2737">
        <v>1</v>
      </c>
    </row>
    <row r="2738" spans="1:11" x14ac:dyDescent="0.25">
      <c r="A2738">
        <v>8344</v>
      </c>
      <c r="B2738">
        <f>LOG10(Data_Exploration[[#This Row],[Price]])</f>
        <v>3.9213742954184743</v>
      </c>
      <c r="C2738">
        <v>3</v>
      </c>
      <c r="D2738">
        <v>26</v>
      </c>
      <c r="E2738">
        <v>2014</v>
      </c>
      <c r="F2738">
        <v>2.8</v>
      </c>
      <c r="G2738">
        <v>3</v>
      </c>
      <c r="H2738">
        <v>2</v>
      </c>
      <c r="I2738">
        <v>262760</v>
      </c>
      <c r="J2738">
        <v>5</v>
      </c>
      <c r="K2738">
        <v>2</v>
      </c>
    </row>
    <row r="2739" spans="1:11" x14ac:dyDescent="0.25">
      <c r="A2739">
        <v>7033</v>
      </c>
      <c r="B2739">
        <f>LOG10(Data_Exploration[[#This Row],[Price]])</f>
        <v>3.8471406174134062</v>
      </c>
      <c r="C2739">
        <v>3</v>
      </c>
      <c r="D2739">
        <v>3</v>
      </c>
      <c r="E2739">
        <v>2001</v>
      </c>
      <c r="F2739">
        <v>2.6</v>
      </c>
      <c r="G2739">
        <v>3</v>
      </c>
      <c r="H2739">
        <v>2</v>
      </c>
      <c r="I2739">
        <v>123342</v>
      </c>
      <c r="J2739">
        <v>5</v>
      </c>
      <c r="K2739">
        <v>2</v>
      </c>
    </row>
    <row r="2740" spans="1:11" x14ac:dyDescent="0.25">
      <c r="A2740">
        <v>4360</v>
      </c>
      <c r="B2740">
        <f>LOG10(Data_Exploration[[#This Row],[Price]])</f>
        <v>3.6394864892685859</v>
      </c>
      <c r="C2740">
        <v>5</v>
      </c>
      <c r="D2740">
        <v>19</v>
      </c>
      <c r="E2740">
        <v>2008</v>
      </c>
      <c r="F2740">
        <v>3.1</v>
      </c>
      <c r="G2740">
        <v>1</v>
      </c>
      <c r="H2740">
        <v>1</v>
      </c>
      <c r="I2740">
        <v>261959</v>
      </c>
      <c r="J2740">
        <v>4</v>
      </c>
      <c r="K2740">
        <v>2</v>
      </c>
    </row>
    <row r="2741" spans="1:11" x14ac:dyDescent="0.25">
      <c r="A2741">
        <v>9633</v>
      </c>
      <c r="B2741">
        <f>LOG10(Data_Exploration[[#This Row],[Price]])</f>
        <v>3.9837615602861649</v>
      </c>
      <c r="C2741">
        <v>4</v>
      </c>
      <c r="D2741">
        <v>4</v>
      </c>
      <c r="E2741">
        <v>2023</v>
      </c>
      <c r="F2741">
        <v>4.0999999999999996</v>
      </c>
      <c r="G2741">
        <v>1</v>
      </c>
      <c r="H2741">
        <v>3</v>
      </c>
      <c r="I2741">
        <v>273313</v>
      </c>
      <c r="J2741">
        <v>4</v>
      </c>
      <c r="K2741">
        <v>3</v>
      </c>
    </row>
    <row r="2742" spans="1:11" x14ac:dyDescent="0.25">
      <c r="A2742">
        <v>7329</v>
      </c>
      <c r="B2742">
        <f>LOG10(Data_Exploration[[#This Row],[Price]])</f>
        <v>3.8650447216930992</v>
      </c>
      <c r="C2742">
        <v>3</v>
      </c>
      <c r="D2742">
        <v>3</v>
      </c>
      <c r="E2742">
        <v>2017</v>
      </c>
      <c r="F2742">
        <v>2.8</v>
      </c>
      <c r="G2742">
        <v>1</v>
      </c>
      <c r="H2742">
        <v>1</v>
      </c>
      <c r="I2742">
        <v>233511</v>
      </c>
      <c r="J2742">
        <v>3</v>
      </c>
      <c r="K2742">
        <v>4</v>
      </c>
    </row>
    <row r="2743" spans="1:11" x14ac:dyDescent="0.25">
      <c r="A2743">
        <v>6485</v>
      </c>
      <c r="B2743">
        <f>LOG10(Data_Exploration[[#This Row],[Price]])</f>
        <v>3.8119099804200989</v>
      </c>
      <c r="C2743">
        <v>9</v>
      </c>
      <c r="D2743">
        <v>27</v>
      </c>
      <c r="E2743">
        <v>2004</v>
      </c>
      <c r="F2743">
        <v>2.8</v>
      </c>
      <c r="G2743">
        <v>2</v>
      </c>
      <c r="H2743">
        <v>3</v>
      </c>
      <c r="I2743">
        <v>80740</v>
      </c>
      <c r="J2743">
        <v>4</v>
      </c>
      <c r="K2743">
        <v>4</v>
      </c>
    </row>
    <row r="2744" spans="1:11" x14ac:dyDescent="0.25">
      <c r="A2744">
        <v>9693</v>
      </c>
      <c r="B2744">
        <f>LOG10(Data_Exploration[[#This Row],[Price]])</f>
        <v>3.9864582127373063</v>
      </c>
      <c r="C2744">
        <v>2</v>
      </c>
      <c r="D2744">
        <v>2</v>
      </c>
      <c r="E2744">
        <v>2005</v>
      </c>
      <c r="F2744">
        <v>4.7</v>
      </c>
      <c r="G2744">
        <v>3</v>
      </c>
      <c r="H2744">
        <v>3</v>
      </c>
      <c r="I2744">
        <v>80337</v>
      </c>
      <c r="J2744">
        <v>2</v>
      </c>
      <c r="K2744">
        <v>4</v>
      </c>
    </row>
    <row r="2745" spans="1:11" x14ac:dyDescent="0.25">
      <c r="A2745">
        <v>10692</v>
      </c>
      <c r="B2745">
        <f>LOG10(Data_Exploration[[#This Row],[Price]])</f>
        <v>4.0290589500845</v>
      </c>
      <c r="C2745">
        <v>3</v>
      </c>
      <c r="D2745">
        <v>28</v>
      </c>
      <c r="E2745">
        <v>2011</v>
      </c>
      <c r="F2745">
        <v>3.1</v>
      </c>
      <c r="G2745">
        <v>4</v>
      </c>
      <c r="H2745">
        <v>1</v>
      </c>
      <c r="I2745">
        <v>90362</v>
      </c>
      <c r="J2745">
        <v>2</v>
      </c>
      <c r="K2745">
        <v>3</v>
      </c>
    </row>
    <row r="2746" spans="1:11" x14ac:dyDescent="0.25">
      <c r="A2746">
        <v>7952</v>
      </c>
      <c r="B2746">
        <f>LOG10(Data_Exploration[[#This Row],[Price]])</f>
        <v>3.900476371389257</v>
      </c>
      <c r="C2746">
        <v>2</v>
      </c>
      <c r="D2746">
        <v>20</v>
      </c>
      <c r="E2746">
        <v>2012</v>
      </c>
      <c r="F2746">
        <v>3.4</v>
      </c>
      <c r="G2746">
        <v>3</v>
      </c>
      <c r="H2746">
        <v>2</v>
      </c>
      <c r="I2746">
        <v>282395</v>
      </c>
      <c r="J2746">
        <v>3</v>
      </c>
      <c r="K2746">
        <v>2</v>
      </c>
    </row>
    <row r="2747" spans="1:11" x14ac:dyDescent="0.25">
      <c r="A2747">
        <v>6094</v>
      </c>
      <c r="B2747">
        <f>LOG10(Data_Exploration[[#This Row],[Price]])</f>
        <v>3.7849024498866548</v>
      </c>
      <c r="C2747">
        <v>1</v>
      </c>
      <c r="D2747">
        <v>1</v>
      </c>
      <c r="E2747">
        <v>2011</v>
      </c>
      <c r="F2747">
        <v>1.1000000000000001</v>
      </c>
      <c r="G2747">
        <v>1</v>
      </c>
      <c r="H2747">
        <v>2</v>
      </c>
      <c r="I2747">
        <v>195258</v>
      </c>
      <c r="J2747">
        <v>4</v>
      </c>
      <c r="K2747">
        <v>2</v>
      </c>
    </row>
    <row r="2748" spans="1:11" x14ac:dyDescent="0.25">
      <c r="A2748">
        <v>7552</v>
      </c>
      <c r="B2748">
        <f>LOG10(Data_Exploration[[#This Row],[Price]])</f>
        <v>3.8780619812900126</v>
      </c>
      <c r="C2748">
        <v>3</v>
      </c>
      <c r="D2748">
        <v>26</v>
      </c>
      <c r="E2748">
        <v>2004</v>
      </c>
      <c r="F2748">
        <v>2.2000000000000002</v>
      </c>
      <c r="G2748">
        <v>4</v>
      </c>
      <c r="H2748">
        <v>2</v>
      </c>
      <c r="I2748">
        <v>172373</v>
      </c>
      <c r="J2748">
        <v>3</v>
      </c>
      <c r="K2748">
        <v>5</v>
      </c>
    </row>
    <row r="2749" spans="1:11" x14ac:dyDescent="0.25">
      <c r="A2749">
        <v>6576</v>
      </c>
      <c r="B2749">
        <f>LOG10(Data_Exploration[[#This Row],[Price]])</f>
        <v>3.8179618045319939</v>
      </c>
      <c r="C2749">
        <v>6</v>
      </c>
      <c r="D2749">
        <v>6</v>
      </c>
      <c r="E2749">
        <v>2016</v>
      </c>
      <c r="F2749">
        <v>2.6</v>
      </c>
      <c r="G2749">
        <v>1</v>
      </c>
      <c r="H2749">
        <v>3</v>
      </c>
      <c r="I2749">
        <v>246185</v>
      </c>
      <c r="J2749">
        <v>3</v>
      </c>
      <c r="K2749">
        <v>5</v>
      </c>
    </row>
    <row r="2750" spans="1:11" x14ac:dyDescent="0.25">
      <c r="A2750">
        <v>8120</v>
      </c>
      <c r="B2750">
        <f>LOG10(Data_Exploration[[#This Row],[Price]])</f>
        <v>3.9095560292411755</v>
      </c>
      <c r="C2750">
        <v>7</v>
      </c>
      <c r="D2750">
        <v>7</v>
      </c>
      <c r="E2750">
        <v>2003</v>
      </c>
      <c r="F2750">
        <v>3.7</v>
      </c>
      <c r="G2750">
        <v>3</v>
      </c>
      <c r="H2750">
        <v>1</v>
      </c>
      <c r="I2750">
        <v>78952</v>
      </c>
      <c r="J2750">
        <v>2</v>
      </c>
      <c r="K2750">
        <v>4</v>
      </c>
    </row>
    <row r="2751" spans="1:11" x14ac:dyDescent="0.25">
      <c r="A2751">
        <v>12753</v>
      </c>
      <c r="B2751">
        <f>LOG10(Data_Exploration[[#This Row],[Price]])</f>
        <v>4.1056123596867851</v>
      </c>
      <c r="C2751">
        <v>3</v>
      </c>
      <c r="D2751">
        <v>3</v>
      </c>
      <c r="E2751">
        <v>2017</v>
      </c>
      <c r="F2751">
        <v>4.5</v>
      </c>
      <c r="G2751">
        <v>3</v>
      </c>
      <c r="H2751">
        <v>2</v>
      </c>
      <c r="I2751">
        <v>172313</v>
      </c>
      <c r="J2751">
        <v>5</v>
      </c>
      <c r="K2751">
        <v>2</v>
      </c>
    </row>
    <row r="2752" spans="1:11" x14ac:dyDescent="0.25">
      <c r="A2752">
        <v>12507</v>
      </c>
      <c r="B2752">
        <f>LOG10(Data_Exploration[[#This Row],[Price]])</f>
        <v>4.0971531498459601</v>
      </c>
      <c r="C2752">
        <v>2</v>
      </c>
      <c r="D2752">
        <v>20</v>
      </c>
      <c r="E2752">
        <v>2013</v>
      </c>
      <c r="F2752">
        <v>2.7</v>
      </c>
      <c r="G2752">
        <v>3</v>
      </c>
      <c r="H2752">
        <v>2</v>
      </c>
      <c r="I2752">
        <v>34649</v>
      </c>
      <c r="J2752">
        <v>4</v>
      </c>
      <c r="K2752">
        <v>2</v>
      </c>
    </row>
    <row r="2753" spans="1:11" x14ac:dyDescent="0.25">
      <c r="A2753">
        <v>7302</v>
      </c>
      <c r="B2753">
        <f>LOG10(Data_Exploration[[#This Row],[Price]])</f>
        <v>3.8634418286137087</v>
      </c>
      <c r="C2753">
        <v>6</v>
      </c>
      <c r="D2753">
        <v>6</v>
      </c>
      <c r="E2753">
        <v>2004</v>
      </c>
      <c r="F2753">
        <v>4.8</v>
      </c>
      <c r="G2753">
        <v>1</v>
      </c>
      <c r="H2753">
        <v>3</v>
      </c>
      <c r="I2753">
        <v>139871</v>
      </c>
      <c r="J2753">
        <v>2</v>
      </c>
      <c r="K2753">
        <v>4</v>
      </c>
    </row>
    <row r="2754" spans="1:11" x14ac:dyDescent="0.25">
      <c r="A2754">
        <v>7858</v>
      </c>
      <c r="B2754">
        <f>LOG10(Data_Exploration[[#This Row],[Price]])</f>
        <v>3.8953120244757873</v>
      </c>
      <c r="C2754">
        <v>2</v>
      </c>
      <c r="D2754">
        <v>20</v>
      </c>
      <c r="E2754">
        <v>2021</v>
      </c>
      <c r="F2754">
        <v>2.9</v>
      </c>
      <c r="G2754">
        <v>2</v>
      </c>
      <c r="H2754">
        <v>1</v>
      </c>
      <c r="I2754">
        <v>272066</v>
      </c>
      <c r="J2754">
        <v>4</v>
      </c>
      <c r="K2754">
        <v>3</v>
      </c>
    </row>
    <row r="2755" spans="1:11" x14ac:dyDescent="0.25">
      <c r="A2755">
        <v>11836</v>
      </c>
      <c r="B2755">
        <f>LOG10(Data_Exploration[[#This Row],[Price]])</f>
        <v>4.0732049564885955</v>
      </c>
      <c r="C2755">
        <v>6</v>
      </c>
      <c r="D2755">
        <v>6</v>
      </c>
      <c r="E2755">
        <v>2014</v>
      </c>
      <c r="F2755">
        <v>4.5999999999999996</v>
      </c>
      <c r="G2755">
        <v>2</v>
      </c>
      <c r="H2755">
        <v>1</v>
      </c>
      <c r="I2755">
        <v>53192</v>
      </c>
      <c r="J2755">
        <v>3</v>
      </c>
      <c r="K2755">
        <v>4</v>
      </c>
    </row>
    <row r="2756" spans="1:11" x14ac:dyDescent="0.25">
      <c r="A2756">
        <v>5836</v>
      </c>
      <c r="B2756">
        <f>LOG10(Data_Exploration[[#This Row],[Price]])</f>
        <v>3.766115283221414</v>
      </c>
      <c r="C2756">
        <v>7</v>
      </c>
      <c r="D2756">
        <v>7</v>
      </c>
      <c r="E2756">
        <v>2004</v>
      </c>
      <c r="F2756">
        <v>3.5</v>
      </c>
      <c r="G2756">
        <v>1</v>
      </c>
      <c r="H2756">
        <v>2</v>
      </c>
      <c r="I2756">
        <v>223180</v>
      </c>
      <c r="J2756">
        <v>5</v>
      </c>
      <c r="K2756">
        <v>4</v>
      </c>
    </row>
    <row r="2757" spans="1:11" x14ac:dyDescent="0.25">
      <c r="A2757">
        <v>10171</v>
      </c>
      <c r="B2757">
        <f>LOG10(Data_Exploration[[#This Row],[Price]])</f>
        <v>4.0073636543122779</v>
      </c>
      <c r="C2757">
        <v>9</v>
      </c>
      <c r="D2757">
        <v>27</v>
      </c>
      <c r="E2757">
        <v>2016</v>
      </c>
      <c r="F2757">
        <v>2.4</v>
      </c>
      <c r="G2757">
        <v>4</v>
      </c>
      <c r="H2757">
        <v>3</v>
      </c>
      <c r="I2757">
        <v>156430</v>
      </c>
      <c r="J2757">
        <v>2</v>
      </c>
      <c r="K2757">
        <v>2</v>
      </c>
    </row>
    <row r="2758" spans="1:11" x14ac:dyDescent="0.25">
      <c r="A2758">
        <v>7486</v>
      </c>
      <c r="B2758">
        <f>LOG10(Data_Exploration[[#This Row],[Price]])</f>
        <v>3.874249822778403</v>
      </c>
      <c r="C2758">
        <v>9</v>
      </c>
      <c r="D2758">
        <v>18</v>
      </c>
      <c r="E2758">
        <v>2006</v>
      </c>
      <c r="F2758">
        <v>1.2</v>
      </c>
      <c r="G2758">
        <v>2</v>
      </c>
      <c r="H2758">
        <v>2</v>
      </c>
      <c r="I2758">
        <v>55653</v>
      </c>
      <c r="J2758">
        <v>5</v>
      </c>
      <c r="K2758">
        <v>3</v>
      </c>
    </row>
    <row r="2759" spans="1:11" x14ac:dyDescent="0.25">
      <c r="A2759">
        <v>8626</v>
      </c>
      <c r="B2759">
        <f>LOG10(Data_Exploration[[#This Row],[Price]])</f>
        <v>3.9358094538099331</v>
      </c>
      <c r="C2759">
        <v>9</v>
      </c>
      <c r="D2759">
        <v>12</v>
      </c>
      <c r="E2759">
        <v>2005</v>
      </c>
      <c r="F2759">
        <v>2</v>
      </c>
      <c r="G2759">
        <v>2</v>
      </c>
      <c r="H2759">
        <v>2</v>
      </c>
      <c r="I2759">
        <v>23686</v>
      </c>
      <c r="J2759">
        <v>2</v>
      </c>
      <c r="K2759">
        <v>4</v>
      </c>
    </row>
    <row r="2760" spans="1:11" x14ac:dyDescent="0.25">
      <c r="A2760">
        <v>3644</v>
      </c>
      <c r="B2760">
        <f>LOG10(Data_Exploration[[#This Row],[Price]])</f>
        <v>3.5615783683009608</v>
      </c>
      <c r="C2760">
        <v>8</v>
      </c>
      <c r="D2760">
        <v>17</v>
      </c>
      <c r="E2760">
        <v>2002</v>
      </c>
      <c r="F2760">
        <v>1.4</v>
      </c>
      <c r="G2760">
        <v>1</v>
      </c>
      <c r="H2760">
        <v>1</v>
      </c>
      <c r="I2760">
        <v>122799</v>
      </c>
      <c r="J2760">
        <v>2</v>
      </c>
      <c r="K2760">
        <v>1</v>
      </c>
    </row>
    <row r="2761" spans="1:11" x14ac:dyDescent="0.25">
      <c r="A2761">
        <v>9498</v>
      </c>
      <c r="B2761">
        <f>LOG10(Data_Exploration[[#This Row],[Price]])</f>
        <v>3.9776321652459994</v>
      </c>
      <c r="C2761">
        <v>5</v>
      </c>
      <c r="D2761">
        <v>13</v>
      </c>
      <c r="E2761">
        <v>2008</v>
      </c>
      <c r="F2761">
        <v>3.8</v>
      </c>
      <c r="G2761">
        <v>2</v>
      </c>
      <c r="H2761">
        <v>3</v>
      </c>
      <c r="I2761">
        <v>40095</v>
      </c>
      <c r="J2761">
        <v>4</v>
      </c>
      <c r="K2761">
        <v>4</v>
      </c>
    </row>
    <row r="2762" spans="1:11" x14ac:dyDescent="0.25">
      <c r="A2762">
        <v>11001</v>
      </c>
      <c r="B2762">
        <f>LOG10(Data_Exploration[[#This Row],[Price]])</f>
        <v>4.0414321646802653</v>
      </c>
      <c r="C2762">
        <v>2</v>
      </c>
      <c r="D2762">
        <v>14</v>
      </c>
      <c r="E2762">
        <v>2010</v>
      </c>
      <c r="F2762">
        <v>4</v>
      </c>
      <c r="G2762">
        <v>3</v>
      </c>
      <c r="H2762">
        <v>2</v>
      </c>
      <c r="I2762">
        <v>129931</v>
      </c>
      <c r="J2762">
        <v>4</v>
      </c>
      <c r="K2762">
        <v>5</v>
      </c>
    </row>
    <row r="2763" spans="1:11" x14ac:dyDescent="0.25">
      <c r="A2763">
        <v>6699</v>
      </c>
      <c r="B2763">
        <f>LOG10(Data_Exploration[[#This Row],[Price]])</f>
        <v>3.8260099777911005</v>
      </c>
      <c r="C2763">
        <v>6</v>
      </c>
      <c r="D2763">
        <v>21</v>
      </c>
      <c r="E2763">
        <v>2012</v>
      </c>
      <c r="F2763">
        <v>2.1</v>
      </c>
      <c r="G2763">
        <v>2</v>
      </c>
      <c r="H2763">
        <v>3</v>
      </c>
      <c r="I2763">
        <v>155049</v>
      </c>
      <c r="J2763">
        <v>5</v>
      </c>
      <c r="K2763">
        <v>3</v>
      </c>
    </row>
    <row r="2764" spans="1:11" x14ac:dyDescent="0.25">
      <c r="A2764">
        <v>11901</v>
      </c>
      <c r="B2764">
        <f>LOG10(Data_Exploration[[#This Row],[Price]])</f>
        <v>4.0755834551938133</v>
      </c>
      <c r="C2764">
        <v>7</v>
      </c>
      <c r="D2764">
        <v>30</v>
      </c>
      <c r="E2764">
        <v>2021</v>
      </c>
      <c r="F2764">
        <v>2.7</v>
      </c>
      <c r="G2764">
        <v>2</v>
      </c>
      <c r="H2764">
        <v>2</v>
      </c>
      <c r="I2764">
        <v>134924</v>
      </c>
      <c r="J2764">
        <v>5</v>
      </c>
      <c r="K2764">
        <v>5</v>
      </c>
    </row>
    <row r="2765" spans="1:11" x14ac:dyDescent="0.25">
      <c r="A2765">
        <v>11327</v>
      </c>
      <c r="B2765">
        <f>LOG10(Data_Exploration[[#This Row],[Price]])</f>
        <v>4.0541149005105854</v>
      </c>
      <c r="C2765">
        <v>10</v>
      </c>
      <c r="D2765">
        <v>23</v>
      </c>
      <c r="E2765">
        <v>2018</v>
      </c>
      <c r="F2765">
        <v>1.3</v>
      </c>
      <c r="G2765">
        <v>1</v>
      </c>
      <c r="H2765">
        <v>2</v>
      </c>
      <c r="I2765">
        <v>48622</v>
      </c>
      <c r="J2765">
        <v>3</v>
      </c>
      <c r="K2765">
        <v>1</v>
      </c>
    </row>
    <row r="2766" spans="1:11" x14ac:dyDescent="0.25">
      <c r="A2766">
        <v>9251</v>
      </c>
      <c r="B2766">
        <f>LOG10(Data_Exploration[[#This Row],[Price]])</f>
        <v>3.9661886809561371</v>
      </c>
      <c r="C2766">
        <v>5</v>
      </c>
      <c r="D2766">
        <v>5</v>
      </c>
      <c r="E2766">
        <v>2014</v>
      </c>
      <c r="F2766">
        <v>1.1000000000000001</v>
      </c>
      <c r="G2766">
        <v>3</v>
      </c>
      <c r="H2766">
        <v>2</v>
      </c>
      <c r="I2766">
        <v>132424</v>
      </c>
      <c r="J2766">
        <v>5</v>
      </c>
      <c r="K2766">
        <v>3</v>
      </c>
    </row>
    <row r="2767" spans="1:11" x14ac:dyDescent="0.25">
      <c r="A2767">
        <v>8553</v>
      </c>
      <c r="B2767">
        <f>LOG10(Data_Exploration[[#This Row],[Price]])</f>
        <v>3.9321184720291225</v>
      </c>
      <c r="C2767">
        <v>5</v>
      </c>
      <c r="D2767">
        <v>13</v>
      </c>
      <c r="E2767">
        <v>2006</v>
      </c>
      <c r="F2767">
        <v>4.5999999999999996</v>
      </c>
      <c r="G2767">
        <v>2</v>
      </c>
      <c r="H2767">
        <v>3</v>
      </c>
      <c r="I2767">
        <v>97345</v>
      </c>
      <c r="J2767">
        <v>4</v>
      </c>
      <c r="K2767">
        <v>4</v>
      </c>
    </row>
    <row r="2768" spans="1:11" x14ac:dyDescent="0.25">
      <c r="A2768">
        <v>12188</v>
      </c>
      <c r="B2768">
        <f>LOG10(Data_Exploration[[#This Row],[Price]])</f>
        <v>4.0859324455506361</v>
      </c>
      <c r="C2768">
        <v>9</v>
      </c>
      <c r="D2768">
        <v>27</v>
      </c>
      <c r="E2768">
        <v>2019</v>
      </c>
      <c r="F2768">
        <v>2.9</v>
      </c>
      <c r="G2768">
        <v>4</v>
      </c>
      <c r="H2768">
        <v>1</v>
      </c>
      <c r="I2768">
        <v>125586</v>
      </c>
      <c r="J2768">
        <v>3</v>
      </c>
      <c r="K2768">
        <v>2</v>
      </c>
    </row>
    <row r="2769" spans="1:11" x14ac:dyDescent="0.25">
      <c r="A2769">
        <v>10386</v>
      </c>
      <c r="B2769">
        <f>LOG10(Data_Exploration[[#This Row],[Price]])</f>
        <v>4.0164483182590374</v>
      </c>
      <c r="C2769">
        <v>8</v>
      </c>
      <c r="D2769">
        <v>29</v>
      </c>
      <c r="E2769">
        <v>2005</v>
      </c>
      <c r="F2769">
        <v>4.7</v>
      </c>
      <c r="G2769">
        <v>3</v>
      </c>
      <c r="H2769">
        <v>1</v>
      </c>
      <c r="I2769">
        <v>45664</v>
      </c>
      <c r="J2769">
        <v>2</v>
      </c>
      <c r="K2769">
        <v>5</v>
      </c>
    </row>
    <row r="2770" spans="1:11" x14ac:dyDescent="0.25">
      <c r="A2770">
        <v>11217</v>
      </c>
      <c r="B2770">
        <f>LOG10(Data_Exploration[[#This Row],[Price]])</f>
        <v>4.0498767198738816</v>
      </c>
      <c r="C2770">
        <v>4</v>
      </c>
      <c r="D2770">
        <v>16</v>
      </c>
      <c r="E2770">
        <v>2021</v>
      </c>
      <c r="F2770">
        <v>3.5</v>
      </c>
      <c r="G2770">
        <v>3</v>
      </c>
      <c r="H2770">
        <v>2</v>
      </c>
      <c r="I2770">
        <v>259125</v>
      </c>
      <c r="J2770">
        <v>2</v>
      </c>
      <c r="K2770">
        <v>3</v>
      </c>
    </row>
    <row r="2771" spans="1:11" x14ac:dyDescent="0.25">
      <c r="A2771">
        <v>8463</v>
      </c>
      <c r="B2771">
        <f>LOG10(Data_Exploration[[#This Row],[Price]])</f>
        <v>3.9275243408750287</v>
      </c>
      <c r="C2771">
        <v>10</v>
      </c>
      <c r="D2771">
        <v>25</v>
      </c>
      <c r="E2771">
        <v>2002</v>
      </c>
      <c r="F2771">
        <v>4.7</v>
      </c>
      <c r="G2771">
        <v>2</v>
      </c>
      <c r="H2771">
        <v>2</v>
      </c>
      <c r="I2771">
        <v>121836</v>
      </c>
      <c r="J2771">
        <v>4</v>
      </c>
      <c r="K2771">
        <v>4</v>
      </c>
    </row>
    <row r="2772" spans="1:11" x14ac:dyDescent="0.25">
      <c r="A2772">
        <v>6782</v>
      </c>
      <c r="B2772">
        <f>LOG10(Data_Exploration[[#This Row],[Price]])</f>
        <v>3.8313577854420675</v>
      </c>
      <c r="C2772">
        <v>7</v>
      </c>
      <c r="D2772">
        <v>30</v>
      </c>
      <c r="E2772">
        <v>2001</v>
      </c>
      <c r="F2772">
        <v>5</v>
      </c>
      <c r="G2772">
        <v>1</v>
      </c>
      <c r="H2772">
        <v>3</v>
      </c>
      <c r="I2772">
        <v>130885</v>
      </c>
      <c r="J2772">
        <v>5</v>
      </c>
      <c r="K2772">
        <v>5</v>
      </c>
    </row>
    <row r="2773" spans="1:11" x14ac:dyDescent="0.25">
      <c r="A2773">
        <v>12210</v>
      </c>
      <c r="B2773">
        <f>LOG10(Data_Exploration[[#This Row],[Price]])</f>
        <v>4.0867156639448821</v>
      </c>
      <c r="C2773">
        <v>3</v>
      </c>
      <c r="D2773">
        <v>26</v>
      </c>
      <c r="E2773">
        <v>2021</v>
      </c>
      <c r="F2773">
        <v>4.3</v>
      </c>
      <c r="G2773">
        <v>2</v>
      </c>
      <c r="H2773">
        <v>2</v>
      </c>
      <c r="I2773">
        <v>199460</v>
      </c>
      <c r="J2773">
        <v>2</v>
      </c>
      <c r="K2773">
        <v>3</v>
      </c>
    </row>
    <row r="2774" spans="1:11" x14ac:dyDescent="0.25">
      <c r="A2774">
        <v>8818</v>
      </c>
      <c r="B2774">
        <f>LOG10(Data_Exploration[[#This Row],[Price]])</f>
        <v>3.9453700944903036</v>
      </c>
      <c r="C2774">
        <v>6</v>
      </c>
      <c r="D2774">
        <v>9</v>
      </c>
      <c r="E2774">
        <v>2013</v>
      </c>
      <c r="F2774">
        <v>4.7</v>
      </c>
      <c r="G2774">
        <v>2</v>
      </c>
      <c r="H2774">
        <v>3</v>
      </c>
      <c r="I2774">
        <v>194077</v>
      </c>
      <c r="J2774">
        <v>2</v>
      </c>
      <c r="K2774">
        <v>2</v>
      </c>
    </row>
    <row r="2775" spans="1:11" x14ac:dyDescent="0.25">
      <c r="A2775">
        <v>10788</v>
      </c>
      <c r="B2775">
        <f>LOG10(Data_Exploration[[#This Row],[Price]])</f>
        <v>4.0329409377808538</v>
      </c>
      <c r="C2775">
        <v>4</v>
      </c>
      <c r="D2775">
        <v>16</v>
      </c>
      <c r="E2775">
        <v>2022</v>
      </c>
      <c r="F2775">
        <v>1.1000000000000001</v>
      </c>
      <c r="G2775">
        <v>3</v>
      </c>
      <c r="H2775">
        <v>3</v>
      </c>
      <c r="I2775">
        <v>100576</v>
      </c>
      <c r="J2775">
        <v>3</v>
      </c>
      <c r="K2775">
        <v>4</v>
      </c>
    </row>
    <row r="2776" spans="1:11" x14ac:dyDescent="0.25">
      <c r="A2776">
        <v>7799</v>
      </c>
      <c r="B2776">
        <f>LOG10(Data_Exploration[[#This Row],[Price]])</f>
        <v>3.8920389203412915</v>
      </c>
      <c r="C2776">
        <v>7</v>
      </c>
      <c r="D2776">
        <v>30</v>
      </c>
      <c r="E2776">
        <v>2001</v>
      </c>
      <c r="F2776">
        <v>4.5999999999999996</v>
      </c>
      <c r="G2776">
        <v>1</v>
      </c>
      <c r="H2776">
        <v>3</v>
      </c>
      <c r="I2776">
        <v>60030</v>
      </c>
      <c r="J2776">
        <v>4</v>
      </c>
      <c r="K2776">
        <v>4</v>
      </c>
    </row>
    <row r="2777" spans="1:11" x14ac:dyDescent="0.25">
      <c r="A2777">
        <v>10575</v>
      </c>
      <c r="B2777">
        <f>LOG10(Data_Exploration[[#This Row],[Price]])</f>
        <v>4.0242803760470798</v>
      </c>
      <c r="C2777">
        <v>8</v>
      </c>
      <c r="D2777">
        <v>10</v>
      </c>
      <c r="E2777">
        <v>2011</v>
      </c>
      <c r="F2777">
        <v>2.2000000000000002</v>
      </c>
      <c r="G2777">
        <v>3</v>
      </c>
      <c r="H2777">
        <v>3</v>
      </c>
      <c r="I2777">
        <v>1204</v>
      </c>
      <c r="J2777">
        <v>4</v>
      </c>
      <c r="K2777">
        <v>1</v>
      </c>
    </row>
    <row r="2778" spans="1:11" x14ac:dyDescent="0.25">
      <c r="A2778">
        <v>11249</v>
      </c>
      <c r="B2778">
        <f>LOG10(Data_Exploration[[#This Row],[Price]])</f>
        <v>4.0511139167776014</v>
      </c>
      <c r="C2778">
        <v>8</v>
      </c>
      <c r="D2778">
        <v>10</v>
      </c>
      <c r="E2778">
        <v>2018</v>
      </c>
      <c r="F2778">
        <v>1.6</v>
      </c>
      <c r="G2778">
        <v>3</v>
      </c>
      <c r="H2778">
        <v>2</v>
      </c>
      <c r="I2778">
        <v>117550</v>
      </c>
      <c r="J2778">
        <v>2</v>
      </c>
      <c r="K2778">
        <v>2</v>
      </c>
    </row>
    <row r="2779" spans="1:11" x14ac:dyDescent="0.25">
      <c r="A2779">
        <v>7020</v>
      </c>
      <c r="B2779">
        <f>LOG10(Data_Exploration[[#This Row],[Price]])</f>
        <v>3.8463371121298051</v>
      </c>
      <c r="C2779">
        <v>2</v>
      </c>
      <c r="D2779">
        <v>14</v>
      </c>
      <c r="E2779">
        <v>2005</v>
      </c>
      <c r="F2779">
        <v>2.6</v>
      </c>
      <c r="G2779">
        <v>3</v>
      </c>
      <c r="H2779">
        <v>1</v>
      </c>
      <c r="I2779">
        <v>108983</v>
      </c>
      <c r="J2779">
        <v>4</v>
      </c>
      <c r="K2779">
        <v>4</v>
      </c>
    </row>
    <row r="2780" spans="1:11" x14ac:dyDescent="0.25">
      <c r="A2780">
        <v>7745</v>
      </c>
      <c r="B2780">
        <f>LOG10(Data_Exploration[[#This Row],[Price]])</f>
        <v>3.8890214220952246</v>
      </c>
      <c r="C2780">
        <v>9</v>
      </c>
      <c r="D2780">
        <v>18</v>
      </c>
      <c r="E2780">
        <v>2000</v>
      </c>
      <c r="F2780">
        <v>3.7</v>
      </c>
      <c r="G2780">
        <v>3</v>
      </c>
      <c r="H2780">
        <v>2</v>
      </c>
      <c r="I2780">
        <v>127711</v>
      </c>
      <c r="J2780">
        <v>4</v>
      </c>
      <c r="K2780">
        <v>5</v>
      </c>
    </row>
    <row r="2781" spans="1:11" x14ac:dyDescent="0.25">
      <c r="A2781">
        <v>5356</v>
      </c>
      <c r="B2781">
        <f>LOG10(Data_Exploration[[#This Row],[Price]])</f>
        <v>3.7288405683399715</v>
      </c>
      <c r="C2781">
        <v>10</v>
      </c>
      <c r="D2781">
        <v>23</v>
      </c>
      <c r="E2781">
        <v>2011</v>
      </c>
      <c r="F2781">
        <v>2.2000000000000002</v>
      </c>
      <c r="G2781">
        <v>2</v>
      </c>
      <c r="H2781">
        <v>1</v>
      </c>
      <c r="I2781">
        <v>212191</v>
      </c>
      <c r="J2781">
        <v>4</v>
      </c>
      <c r="K2781">
        <v>3</v>
      </c>
    </row>
    <row r="2782" spans="1:11" x14ac:dyDescent="0.25">
      <c r="A2782">
        <v>3602</v>
      </c>
      <c r="B2782">
        <f>LOG10(Data_Exploration[[#This Row],[Price]])</f>
        <v>3.5565437084835145</v>
      </c>
      <c r="C2782">
        <v>9</v>
      </c>
      <c r="D2782">
        <v>27</v>
      </c>
      <c r="E2782">
        <v>2001</v>
      </c>
      <c r="F2782">
        <v>2.2000000000000002</v>
      </c>
      <c r="G2782">
        <v>1</v>
      </c>
      <c r="H2782">
        <v>2</v>
      </c>
      <c r="I2782">
        <v>224898</v>
      </c>
      <c r="J2782">
        <v>2</v>
      </c>
      <c r="K2782">
        <v>3</v>
      </c>
    </row>
    <row r="2783" spans="1:11" x14ac:dyDescent="0.25">
      <c r="A2783">
        <v>9238</v>
      </c>
      <c r="B2783">
        <f>LOG10(Data_Exploration[[#This Row],[Price]])</f>
        <v>3.9655779579105279</v>
      </c>
      <c r="C2783">
        <v>8</v>
      </c>
      <c r="D2783">
        <v>29</v>
      </c>
      <c r="E2783">
        <v>2014</v>
      </c>
      <c r="F2783">
        <v>1.9</v>
      </c>
      <c r="G2783">
        <v>1</v>
      </c>
      <c r="H2783">
        <v>2</v>
      </c>
      <c r="I2783">
        <v>123083</v>
      </c>
      <c r="J2783">
        <v>4</v>
      </c>
      <c r="K2783">
        <v>4</v>
      </c>
    </row>
    <row r="2784" spans="1:11" x14ac:dyDescent="0.25">
      <c r="A2784">
        <v>13642</v>
      </c>
      <c r="B2784">
        <f>LOG10(Data_Exploration[[#This Row],[Price]])</f>
        <v>4.134878045195129</v>
      </c>
      <c r="C2784">
        <v>4</v>
      </c>
      <c r="D2784">
        <v>4</v>
      </c>
      <c r="E2784">
        <v>2022</v>
      </c>
      <c r="F2784">
        <v>3</v>
      </c>
      <c r="G2784">
        <v>4</v>
      </c>
      <c r="H2784">
        <v>2</v>
      </c>
      <c r="I2784">
        <v>177872</v>
      </c>
      <c r="J2784">
        <v>5</v>
      </c>
      <c r="K2784">
        <v>3</v>
      </c>
    </row>
    <row r="2785" spans="1:11" x14ac:dyDescent="0.25">
      <c r="A2785">
        <v>6693</v>
      </c>
      <c r="B2785">
        <f>LOG10(Data_Exploration[[#This Row],[Price]])</f>
        <v>3.8256208250035</v>
      </c>
      <c r="C2785">
        <v>1</v>
      </c>
      <c r="D2785">
        <v>8</v>
      </c>
      <c r="E2785">
        <v>2017</v>
      </c>
      <c r="F2785">
        <v>1.9</v>
      </c>
      <c r="G2785">
        <v>1</v>
      </c>
      <c r="H2785">
        <v>2</v>
      </c>
      <c r="I2785">
        <v>295322</v>
      </c>
      <c r="J2785">
        <v>5</v>
      </c>
      <c r="K2785">
        <v>3</v>
      </c>
    </row>
    <row r="2786" spans="1:11" x14ac:dyDescent="0.25">
      <c r="A2786">
        <v>5585</v>
      </c>
      <c r="B2786">
        <f>LOG10(Data_Exploration[[#This Row],[Price]])</f>
        <v>3.7470231774516281</v>
      </c>
      <c r="C2786">
        <v>8</v>
      </c>
      <c r="D2786">
        <v>29</v>
      </c>
      <c r="E2786">
        <v>2012</v>
      </c>
      <c r="F2786">
        <v>2.1</v>
      </c>
      <c r="G2786">
        <v>2</v>
      </c>
      <c r="H2786">
        <v>3</v>
      </c>
      <c r="I2786">
        <v>210734</v>
      </c>
      <c r="J2786">
        <v>5</v>
      </c>
      <c r="K2786">
        <v>2</v>
      </c>
    </row>
    <row r="2787" spans="1:11" x14ac:dyDescent="0.25">
      <c r="A2787">
        <v>7916</v>
      </c>
      <c r="B2787">
        <f>LOG10(Data_Exploration[[#This Row],[Price]])</f>
        <v>3.8985057855343586</v>
      </c>
      <c r="C2787">
        <v>6</v>
      </c>
      <c r="D2787">
        <v>6</v>
      </c>
      <c r="E2787">
        <v>2014</v>
      </c>
      <c r="F2787">
        <v>2.5</v>
      </c>
      <c r="G2787">
        <v>3</v>
      </c>
      <c r="H2787">
        <v>3</v>
      </c>
      <c r="I2787">
        <v>194179</v>
      </c>
      <c r="J2787">
        <v>3</v>
      </c>
      <c r="K2787">
        <v>3</v>
      </c>
    </row>
    <row r="2788" spans="1:11" x14ac:dyDescent="0.25">
      <c r="A2788">
        <v>13924</v>
      </c>
      <c r="B2788">
        <f>LOG10(Data_Exploration[[#This Row],[Price]])</f>
        <v>4.143764014612251</v>
      </c>
      <c r="C2788">
        <v>8</v>
      </c>
      <c r="D2788">
        <v>10</v>
      </c>
      <c r="E2788">
        <v>2018</v>
      </c>
      <c r="F2788">
        <v>4.9000000000000004</v>
      </c>
      <c r="G2788">
        <v>2</v>
      </c>
      <c r="H2788">
        <v>1</v>
      </c>
      <c r="I2788">
        <v>23752</v>
      </c>
      <c r="J2788">
        <v>4</v>
      </c>
      <c r="K2788">
        <v>2</v>
      </c>
    </row>
    <row r="2789" spans="1:11" x14ac:dyDescent="0.25">
      <c r="A2789">
        <v>9906</v>
      </c>
      <c r="B2789">
        <f>LOG10(Data_Exploration[[#This Row],[Price]])</f>
        <v>3.9958983236464372</v>
      </c>
      <c r="C2789">
        <v>7</v>
      </c>
      <c r="D2789">
        <v>30</v>
      </c>
      <c r="E2789">
        <v>2018</v>
      </c>
      <c r="F2789">
        <v>3.2</v>
      </c>
      <c r="G2789">
        <v>4</v>
      </c>
      <c r="H2789">
        <v>1</v>
      </c>
      <c r="I2789">
        <v>239683</v>
      </c>
      <c r="J2789">
        <v>5</v>
      </c>
      <c r="K2789">
        <v>3</v>
      </c>
    </row>
    <row r="2790" spans="1:11" x14ac:dyDescent="0.25">
      <c r="A2790">
        <v>11528</v>
      </c>
      <c r="B2790">
        <f>LOG10(Data_Exploration[[#This Row],[Price]])</f>
        <v>4.0617539678059327</v>
      </c>
      <c r="C2790">
        <v>8</v>
      </c>
      <c r="D2790">
        <v>29</v>
      </c>
      <c r="E2790">
        <v>2014</v>
      </c>
      <c r="F2790">
        <v>2.2999999999999998</v>
      </c>
      <c r="G2790">
        <v>3</v>
      </c>
      <c r="H2790">
        <v>1</v>
      </c>
      <c r="I2790">
        <v>3593</v>
      </c>
      <c r="J2790">
        <v>4</v>
      </c>
      <c r="K2790">
        <v>4</v>
      </c>
    </row>
    <row r="2791" spans="1:11" x14ac:dyDescent="0.25">
      <c r="A2791">
        <v>6765</v>
      </c>
      <c r="B2791">
        <f>LOG10(Data_Exploration[[#This Row],[Price]])</f>
        <v>3.8302678009336417</v>
      </c>
      <c r="C2791">
        <v>5</v>
      </c>
      <c r="D2791">
        <v>19</v>
      </c>
      <c r="E2791">
        <v>2002</v>
      </c>
      <c r="F2791">
        <v>1.4</v>
      </c>
      <c r="G2791">
        <v>2</v>
      </c>
      <c r="H2791">
        <v>2</v>
      </c>
      <c r="I2791">
        <v>41749</v>
      </c>
      <c r="J2791">
        <v>3</v>
      </c>
      <c r="K2791">
        <v>1</v>
      </c>
    </row>
    <row r="2792" spans="1:11" x14ac:dyDescent="0.25">
      <c r="A2792">
        <v>3587</v>
      </c>
      <c r="B2792">
        <f>LOG10(Data_Exploration[[#This Row],[Price]])</f>
        <v>3.5547313766759667</v>
      </c>
      <c r="C2792">
        <v>5</v>
      </c>
      <c r="D2792">
        <v>13</v>
      </c>
      <c r="E2792">
        <v>2002</v>
      </c>
      <c r="F2792">
        <v>2.2000000000000002</v>
      </c>
      <c r="G2792">
        <v>3</v>
      </c>
      <c r="H2792">
        <v>1</v>
      </c>
      <c r="I2792">
        <v>215636</v>
      </c>
      <c r="J2792">
        <v>4</v>
      </c>
      <c r="K2792">
        <v>5</v>
      </c>
    </row>
    <row r="2793" spans="1:11" x14ac:dyDescent="0.25">
      <c r="A2793">
        <v>6467</v>
      </c>
      <c r="B2793">
        <f>LOG10(Data_Exploration[[#This Row],[Price]])</f>
        <v>3.8107028609471167</v>
      </c>
      <c r="C2793">
        <v>6</v>
      </c>
      <c r="D2793">
        <v>9</v>
      </c>
      <c r="E2793">
        <v>2007</v>
      </c>
      <c r="F2793">
        <v>2.2999999999999998</v>
      </c>
      <c r="G2793">
        <v>4</v>
      </c>
      <c r="H2793">
        <v>2</v>
      </c>
      <c r="I2793">
        <v>276638</v>
      </c>
      <c r="J2793">
        <v>3</v>
      </c>
      <c r="K2793">
        <v>4</v>
      </c>
    </row>
    <row r="2794" spans="1:11" x14ac:dyDescent="0.25">
      <c r="A2794">
        <v>7923</v>
      </c>
      <c r="B2794">
        <f>LOG10(Data_Exploration[[#This Row],[Price]])</f>
        <v>3.8988896559265864</v>
      </c>
      <c r="C2794">
        <v>2</v>
      </c>
      <c r="D2794">
        <v>20</v>
      </c>
      <c r="E2794">
        <v>2000</v>
      </c>
      <c r="F2794">
        <v>3.5</v>
      </c>
      <c r="G2794">
        <v>4</v>
      </c>
      <c r="H2794">
        <v>1</v>
      </c>
      <c r="I2794">
        <v>83835</v>
      </c>
      <c r="J2794">
        <v>2</v>
      </c>
      <c r="K2794">
        <v>5</v>
      </c>
    </row>
    <row r="2795" spans="1:11" x14ac:dyDescent="0.25">
      <c r="A2795">
        <v>3415</v>
      </c>
      <c r="B2795">
        <f>LOG10(Data_Exploration[[#This Row],[Price]])</f>
        <v>3.5333907080175515</v>
      </c>
      <c r="C2795">
        <v>8</v>
      </c>
      <c r="D2795">
        <v>10</v>
      </c>
      <c r="E2795">
        <v>2001</v>
      </c>
      <c r="F2795">
        <v>1.6</v>
      </c>
      <c r="G2795">
        <v>2</v>
      </c>
      <c r="H2795">
        <v>1</v>
      </c>
      <c r="I2795">
        <v>129239</v>
      </c>
      <c r="J2795">
        <v>5</v>
      </c>
      <c r="K2795">
        <v>2</v>
      </c>
    </row>
    <row r="2796" spans="1:11" x14ac:dyDescent="0.25">
      <c r="A2796">
        <v>9923</v>
      </c>
      <c r="B2796">
        <f>LOG10(Data_Exploration[[#This Row],[Price]])</f>
        <v>3.9966429913554724</v>
      </c>
      <c r="C2796">
        <v>2</v>
      </c>
      <c r="D2796">
        <v>20</v>
      </c>
      <c r="E2796">
        <v>2014</v>
      </c>
      <c r="F2796">
        <v>1.8</v>
      </c>
      <c r="G2796">
        <v>4</v>
      </c>
      <c r="H2796">
        <v>3</v>
      </c>
      <c r="I2796">
        <v>108808</v>
      </c>
      <c r="J2796">
        <v>5</v>
      </c>
      <c r="K2796">
        <v>3</v>
      </c>
    </row>
    <row r="2797" spans="1:11" x14ac:dyDescent="0.25">
      <c r="A2797">
        <v>4186</v>
      </c>
      <c r="B2797">
        <f>LOG10(Data_Exploration[[#This Row],[Price]])</f>
        <v>3.6217992240026677</v>
      </c>
      <c r="C2797">
        <v>5</v>
      </c>
      <c r="D2797">
        <v>19</v>
      </c>
      <c r="E2797">
        <v>2000</v>
      </c>
      <c r="F2797">
        <v>1.8</v>
      </c>
      <c r="G2797">
        <v>4</v>
      </c>
      <c r="H2797">
        <v>2</v>
      </c>
      <c r="I2797">
        <v>260652</v>
      </c>
      <c r="J2797">
        <v>4</v>
      </c>
      <c r="K2797">
        <v>1</v>
      </c>
    </row>
    <row r="2798" spans="1:11" x14ac:dyDescent="0.25">
      <c r="A2798">
        <v>6640</v>
      </c>
      <c r="B2798">
        <f>LOG10(Data_Exploration[[#This Row],[Price]])</f>
        <v>3.8221680793680175</v>
      </c>
      <c r="C2798">
        <v>4</v>
      </c>
      <c r="D2798">
        <v>24</v>
      </c>
      <c r="E2798">
        <v>2018</v>
      </c>
      <c r="F2798">
        <v>1.1000000000000001</v>
      </c>
      <c r="G2798">
        <v>4</v>
      </c>
      <c r="H2798">
        <v>3</v>
      </c>
      <c r="I2798">
        <v>297999</v>
      </c>
      <c r="J2798">
        <v>4</v>
      </c>
      <c r="K2798">
        <v>5</v>
      </c>
    </row>
    <row r="2799" spans="1:11" x14ac:dyDescent="0.25">
      <c r="A2799">
        <v>6398</v>
      </c>
      <c r="B2799">
        <f>LOG10(Data_Exploration[[#This Row],[Price]])</f>
        <v>3.8060442357480881</v>
      </c>
      <c r="C2799">
        <v>6</v>
      </c>
      <c r="D2799">
        <v>6</v>
      </c>
      <c r="E2799">
        <v>2006</v>
      </c>
      <c r="F2799">
        <v>3.2</v>
      </c>
      <c r="G2799">
        <v>3</v>
      </c>
      <c r="H2799">
        <v>2</v>
      </c>
      <c r="I2799">
        <v>260053</v>
      </c>
      <c r="J2799">
        <v>2</v>
      </c>
      <c r="K2799">
        <v>2</v>
      </c>
    </row>
    <row r="2800" spans="1:11" x14ac:dyDescent="0.25">
      <c r="A2800">
        <v>9315</v>
      </c>
      <c r="B2800">
        <f>LOG10(Data_Exploration[[#This Row],[Price]])</f>
        <v>3.9691828592322613</v>
      </c>
      <c r="C2800">
        <v>2</v>
      </c>
      <c r="D2800">
        <v>2</v>
      </c>
      <c r="E2800">
        <v>2019</v>
      </c>
      <c r="F2800">
        <v>2.4</v>
      </c>
      <c r="G2800">
        <v>1</v>
      </c>
      <c r="H2800">
        <v>2</v>
      </c>
      <c r="I2800">
        <v>219203</v>
      </c>
      <c r="J2800">
        <v>4</v>
      </c>
      <c r="K2800">
        <v>4</v>
      </c>
    </row>
    <row r="2801" spans="1:11" x14ac:dyDescent="0.25">
      <c r="A2801">
        <v>7954</v>
      </c>
      <c r="B2801">
        <f>LOG10(Data_Exploration[[#This Row],[Price]])</f>
        <v>3.9005855866499615</v>
      </c>
      <c r="C2801">
        <v>4</v>
      </c>
      <c r="D2801">
        <v>4</v>
      </c>
      <c r="E2801">
        <v>2001</v>
      </c>
      <c r="F2801">
        <v>4.5</v>
      </c>
      <c r="G2801">
        <v>4</v>
      </c>
      <c r="H2801">
        <v>3</v>
      </c>
      <c r="I2801">
        <v>147300</v>
      </c>
      <c r="J2801">
        <v>2</v>
      </c>
      <c r="K2801">
        <v>4</v>
      </c>
    </row>
    <row r="2802" spans="1:11" x14ac:dyDescent="0.25">
      <c r="A2802">
        <v>9937</v>
      </c>
      <c r="B2802">
        <f>LOG10(Data_Exploration[[#This Row],[Price]])</f>
        <v>3.997255289820103</v>
      </c>
      <c r="C2802">
        <v>8</v>
      </c>
      <c r="D2802">
        <v>10</v>
      </c>
      <c r="E2802">
        <v>2007</v>
      </c>
      <c r="F2802">
        <v>1.9</v>
      </c>
      <c r="G2802">
        <v>4</v>
      </c>
      <c r="H2802">
        <v>3</v>
      </c>
      <c r="I2802">
        <v>8147</v>
      </c>
      <c r="J2802">
        <v>3</v>
      </c>
      <c r="K2802">
        <v>1</v>
      </c>
    </row>
    <row r="2803" spans="1:11" x14ac:dyDescent="0.25">
      <c r="A2803">
        <v>4705</v>
      </c>
      <c r="B2803">
        <f>LOG10(Data_Exploration[[#This Row],[Price]])</f>
        <v>3.6725596277632757</v>
      </c>
      <c r="C2803">
        <v>5</v>
      </c>
      <c r="D2803">
        <v>13</v>
      </c>
      <c r="E2803">
        <v>2002</v>
      </c>
      <c r="F2803">
        <v>1.5</v>
      </c>
      <c r="G2803">
        <v>3</v>
      </c>
      <c r="H2803">
        <v>2</v>
      </c>
      <c r="I2803">
        <v>199749</v>
      </c>
      <c r="J2803">
        <v>5</v>
      </c>
      <c r="K2803">
        <v>2</v>
      </c>
    </row>
    <row r="2804" spans="1:11" x14ac:dyDescent="0.25">
      <c r="A2804">
        <v>10623</v>
      </c>
      <c r="B2804">
        <f>LOG10(Data_Exploration[[#This Row],[Price]])</f>
        <v>4.0262471814777738</v>
      </c>
      <c r="C2804">
        <v>2</v>
      </c>
      <c r="D2804">
        <v>14</v>
      </c>
      <c r="E2804">
        <v>2013</v>
      </c>
      <c r="F2804">
        <v>2.7</v>
      </c>
      <c r="G2804">
        <v>3</v>
      </c>
      <c r="H2804">
        <v>3</v>
      </c>
      <c r="I2804">
        <v>53830</v>
      </c>
      <c r="J2804">
        <v>5</v>
      </c>
      <c r="K2804">
        <v>5</v>
      </c>
    </row>
    <row r="2805" spans="1:11" x14ac:dyDescent="0.25">
      <c r="A2805">
        <v>9570</v>
      </c>
      <c r="B2805">
        <f>LOG10(Data_Exploration[[#This Row],[Price]])</f>
        <v>3.9809119377768436</v>
      </c>
      <c r="C2805">
        <v>5</v>
      </c>
      <c r="D2805">
        <v>13</v>
      </c>
      <c r="E2805">
        <v>2017</v>
      </c>
      <c r="F2805">
        <v>4</v>
      </c>
      <c r="G2805">
        <v>3</v>
      </c>
      <c r="H2805">
        <v>1</v>
      </c>
      <c r="I2805">
        <v>231470</v>
      </c>
      <c r="J2805">
        <v>4</v>
      </c>
      <c r="K2805">
        <v>2</v>
      </c>
    </row>
    <row r="2806" spans="1:11" x14ac:dyDescent="0.25">
      <c r="A2806">
        <v>9281</v>
      </c>
      <c r="B2806">
        <f>LOG10(Data_Exploration[[#This Row],[Price]])</f>
        <v>3.9675947726718896</v>
      </c>
      <c r="C2806">
        <v>5</v>
      </c>
      <c r="D2806">
        <v>19</v>
      </c>
      <c r="E2806">
        <v>2010</v>
      </c>
      <c r="F2806">
        <v>2.9</v>
      </c>
      <c r="G2806">
        <v>4</v>
      </c>
      <c r="H2806">
        <v>1</v>
      </c>
      <c r="I2806">
        <v>135920</v>
      </c>
      <c r="J2806">
        <v>3</v>
      </c>
      <c r="K2806">
        <v>2</v>
      </c>
    </row>
    <row r="2807" spans="1:11" x14ac:dyDescent="0.25">
      <c r="A2807">
        <v>8347</v>
      </c>
      <c r="B2807">
        <f>LOG10(Data_Exploration[[#This Row],[Price]])</f>
        <v>3.9215304135012423</v>
      </c>
      <c r="C2807">
        <v>6</v>
      </c>
      <c r="D2807">
        <v>6</v>
      </c>
      <c r="E2807">
        <v>2000</v>
      </c>
      <c r="F2807">
        <v>4.4000000000000004</v>
      </c>
      <c r="G2807">
        <v>3</v>
      </c>
      <c r="H2807">
        <v>1</v>
      </c>
      <c r="I2807">
        <v>57645</v>
      </c>
      <c r="J2807">
        <v>3</v>
      </c>
      <c r="K2807">
        <v>3</v>
      </c>
    </row>
    <row r="2808" spans="1:11" x14ac:dyDescent="0.25">
      <c r="A2808">
        <v>12133</v>
      </c>
      <c r="B2808">
        <f>LOG10(Data_Exploration[[#This Row],[Price]])</f>
        <v>4.0839681975984155</v>
      </c>
      <c r="C2808">
        <v>2</v>
      </c>
      <c r="D2808">
        <v>14</v>
      </c>
      <c r="E2808">
        <v>2019</v>
      </c>
      <c r="F2808">
        <v>4.5999999999999996</v>
      </c>
      <c r="G2808">
        <v>2</v>
      </c>
      <c r="H2808">
        <v>3</v>
      </c>
      <c r="I2808">
        <v>113334</v>
      </c>
      <c r="J2808">
        <v>4</v>
      </c>
      <c r="K2808">
        <v>3</v>
      </c>
    </row>
    <row r="2809" spans="1:11" x14ac:dyDescent="0.25">
      <c r="A2809">
        <v>2000</v>
      </c>
      <c r="B2809">
        <f>LOG10(Data_Exploration[[#This Row],[Price]])</f>
        <v>3.3010299956639813</v>
      </c>
      <c r="C2809">
        <v>6</v>
      </c>
      <c r="D2809">
        <v>21</v>
      </c>
      <c r="E2809">
        <v>2003</v>
      </c>
      <c r="F2809">
        <v>2.7</v>
      </c>
      <c r="G2809">
        <v>2</v>
      </c>
      <c r="H2809">
        <v>1</v>
      </c>
      <c r="I2809">
        <v>297911</v>
      </c>
      <c r="J2809">
        <v>3</v>
      </c>
      <c r="K2809">
        <v>2</v>
      </c>
    </row>
    <row r="2810" spans="1:11" x14ac:dyDescent="0.25">
      <c r="A2810">
        <v>9211</v>
      </c>
      <c r="B2810">
        <f>LOG10(Data_Exploration[[#This Row],[Price]])</f>
        <v>3.9643067823039364</v>
      </c>
      <c r="C2810">
        <v>6</v>
      </c>
      <c r="D2810">
        <v>6</v>
      </c>
      <c r="E2810">
        <v>2011</v>
      </c>
      <c r="F2810">
        <v>1.9</v>
      </c>
      <c r="G2810">
        <v>1</v>
      </c>
      <c r="H2810">
        <v>3</v>
      </c>
      <c r="I2810">
        <v>4408</v>
      </c>
      <c r="J2810">
        <v>5</v>
      </c>
      <c r="K2810">
        <v>4</v>
      </c>
    </row>
    <row r="2811" spans="1:11" x14ac:dyDescent="0.25">
      <c r="A2811">
        <v>14169</v>
      </c>
      <c r="B2811">
        <f>LOG10(Data_Exploration[[#This Row],[Price]])</f>
        <v>4.1513392002963627</v>
      </c>
      <c r="C2811">
        <v>9</v>
      </c>
      <c r="D2811">
        <v>12</v>
      </c>
      <c r="E2811">
        <v>2023</v>
      </c>
      <c r="F2811">
        <v>3.4</v>
      </c>
      <c r="G2811">
        <v>3</v>
      </c>
      <c r="H2811">
        <v>1</v>
      </c>
      <c r="I2811">
        <v>61514</v>
      </c>
      <c r="J2811">
        <v>2</v>
      </c>
      <c r="K2811">
        <v>2</v>
      </c>
    </row>
    <row r="2812" spans="1:11" x14ac:dyDescent="0.25">
      <c r="A2812">
        <v>9180</v>
      </c>
      <c r="B2812">
        <f>LOG10(Data_Exploration[[#This Row],[Price]])</f>
        <v>3.9628426812012423</v>
      </c>
      <c r="C2812">
        <v>7</v>
      </c>
      <c r="D2812">
        <v>30</v>
      </c>
      <c r="E2812">
        <v>2020</v>
      </c>
      <c r="F2812">
        <v>2.9</v>
      </c>
      <c r="G2812">
        <v>1</v>
      </c>
      <c r="H2812">
        <v>2</v>
      </c>
      <c r="I2812">
        <v>265957</v>
      </c>
      <c r="J2812">
        <v>4</v>
      </c>
      <c r="K2812">
        <v>3</v>
      </c>
    </row>
    <row r="2813" spans="1:11" x14ac:dyDescent="0.25">
      <c r="A2813">
        <v>7948</v>
      </c>
      <c r="B2813">
        <f>LOG10(Data_Exploration[[#This Row],[Price]])</f>
        <v>3.9002578584377776</v>
      </c>
      <c r="C2813">
        <v>2</v>
      </c>
      <c r="D2813">
        <v>14</v>
      </c>
      <c r="E2813">
        <v>2009</v>
      </c>
      <c r="F2813">
        <v>4.9000000000000004</v>
      </c>
      <c r="G2813">
        <v>1</v>
      </c>
      <c r="H2813">
        <v>1</v>
      </c>
      <c r="I2813">
        <v>187571</v>
      </c>
      <c r="J2813">
        <v>4</v>
      </c>
      <c r="K2813">
        <v>1</v>
      </c>
    </row>
    <row r="2814" spans="1:11" x14ac:dyDescent="0.25">
      <c r="A2814">
        <v>12911</v>
      </c>
      <c r="B2814">
        <f>LOG10(Data_Exploration[[#This Row],[Price]])</f>
        <v>4.1109598811248782</v>
      </c>
      <c r="C2814">
        <v>1</v>
      </c>
      <c r="D2814">
        <v>22</v>
      </c>
      <c r="E2814">
        <v>2023</v>
      </c>
      <c r="F2814">
        <v>3.9</v>
      </c>
      <c r="G2814">
        <v>2</v>
      </c>
      <c r="H2814">
        <v>3</v>
      </c>
      <c r="I2814">
        <v>99441</v>
      </c>
      <c r="J2814">
        <v>4</v>
      </c>
      <c r="K2814">
        <v>1</v>
      </c>
    </row>
    <row r="2815" spans="1:11" x14ac:dyDescent="0.25">
      <c r="A2815">
        <v>5065</v>
      </c>
      <c r="B2815">
        <f>LOG10(Data_Exploration[[#This Row],[Price]])</f>
        <v>3.7045794496962992</v>
      </c>
      <c r="C2815">
        <v>8</v>
      </c>
      <c r="D2815">
        <v>10</v>
      </c>
      <c r="E2815">
        <v>2011</v>
      </c>
      <c r="F2815">
        <v>2.5</v>
      </c>
      <c r="G2815">
        <v>2</v>
      </c>
      <c r="H2815">
        <v>1</v>
      </c>
      <c r="I2815">
        <v>241741</v>
      </c>
      <c r="J2815">
        <v>2</v>
      </c>
      <c r="K2815">
        <v>2</v>
      </c>
    </row>
    <row r="2816" spans="1:11" x14ac:dyDescent="0.25">
      <c r="A2816">
        <v>4736</v>
      </c>
      <c r="B2816">
        <f>LOG10(Data_Exploration[[#This Row],[Price]])</f>
        <v>3.6754116937148633</v>
      </c>
      <c r="C2816">
        <v>2</v>
      </c>
      <c r="D2816">
        <v>20</v>
      </c>
      <c r="E2816">
        <v>2008</v>
      </c>
      <c r="F2816">
        <v>4</v>
      </c>
      <c r="G2816">
        <v>1</v>
      </c>
      <c r="H2816">
        <v>1</v>
      </c>
      <c r="I2816">
        <v>288161</v>
      </c>
      <c r="J2816">
        <v>4</v>
      </c>
      <c r="K2816">
        <v>1</v>
      </c>
    </row>
    <row r="2817" spans="1:11" x14ac:dyDescent="0.25">
      <c r="A2817">
        <v>5362</v>
      </c>
      <c r="B2817">
        <f>LOG10(Data_Exploration[[#This Row],[Price]])</f>
        <v>3.7293268096468606</v>
      </c>
      <c r="C2817">
        <v>7</v>
      </c>
      <c r="D2817">
        <v>11</v>
      </c>
      <c r="E2817">
        <v>2000</v>
      </c>
      <c r="F2817">
        <v>2.7</v>
      </c>
      <c r="G2817">
        <v>3</v>
      </c>
      <c r="H2817">
        <v>3</v>
      </c>
      <c r="I2817">
        <v>121855</v>
      </c>
      <c r="J2817">
        <v>3</v>
      </c>
      <c r="K2817">
        <v>4</v>
      </c>
    </row>
    <row r="2818" spans="1:11" x14ac:dyDescent="0.25">
      <c r="A2818">
        <v>5923</v>
      </c>
      <c r="B2818">
        <f>LOG10(Data_Exploration[[#This Row],[Price]])</f>
        <v>3.7725417326409434</v>
      </c>
      <c r="C2818">
        <v>3</v>
      </c>
      <c r="D2818">
        <v>3</v>
      </c>
      <c r="E2818">
        <v>2010</v>
      </c>
      <c r="F2818">
        <v>1.8</v>
      </c>
      <c r="G2818">
        <v>1</v>
      </c>
      <c r="H2818">
        <v>2</v>
      </c>
      <c r="I2818">
        <v>223845</v>
      </c>
      <c r="J2818">
        <v>2</v>
      </c>
      <c r="K2818">
        <v>3</v>
      </c>
    </row>
    <row r="2819" spans="1:11" x14ac:dyDescent="0.25">
      <c r="A2819">
        <v>5369</v>
      </c>
      <c r="B2819">
        <f>LOG10(Data_Exploration[[#This Row],[Price]])</f>
        <v>3.7298934039632377</v>
      </c>
      <c r="C2819">
        <v>1</v>
      </c>
      <c r="D2819">
        <v>22</v>
      </c>
      <c r="E2819">
        <v>2005</v>
      </c>
      <c r="F2819">
        <v>4.9000000000000004</v>
      </c>
      <c r="G2819">
        <v>2</v>
      </c>
      <c r="H2819">
        <v>1</v>
      </c>
      <c r="I2819">
        <v>256501</v>
      </c>
      <c r="J2819">
        <v>3</v>
      </c>
      <c r="K2819">
        <v>4</v>
      </c>
    </row>
    <row r="2820" spans="1:11" x14ac:dyDescent="0.25">
      <c r="A2820">
        <v>3543</v>
      </c>
      <c r="B2820">
        <f>LOG10(Data_Exploration[[#This Row],[Price]])</f>
        <v>3.549371152333177</v>
      </c>
      <c r="C2820">
        <v>5</v>
      </c>
      <c r="D2820">
        <v>13</v>
      </c>
      <c r="E2820">
        <v>2001</v>
      </c>
      <c r="F2820">
        <v>3</v>
      </c>
      <c r="G2820">
        <v>2</v>
      </c>
      <c r="H2820">
        <v>2</v>
      </c>
      <c r="I2820">
        <v>267839</v>
      </c>
      <c r="J2820">
        <v>4</v>
      </c>
      <c r="K2820">
        <v>3</v>
      </c>
    </row>
    <row r="2821" spans="1:11" x14ac:dyDescent="0.25">
      <c r="A2821">
        <v>8381</v>
      </c>
      <c r="B2821">
        <f>LOG10(Data_Exploration[[#This Row],[Price]])</f>
        <v>3.9232958406555039</v>
      </c>
      <c r="C2821">
        <v>7</v>
      </c>
      <c r="D2821">
        <v>30</v>
      </c>
      <c r="E2821">
        <v>2010</v>
      </c>
      <c r="F2821">
        <v>2.7</v>
      </c>
      <c r="G2821">
        <v>4</v>
      </c>
      <c r="H2821">
        <v>1</v>
      </c>
      <c r="I2821">
        <v>170924</v>
      </c>
      <c r="J2821">
        <v>4</v>
      </c>
      <c r="K2821">
        <v>1</v>
      </c>
    </row>
    <row r="2822" spans="1:11" x14ac:dyDescent="0.25">
      <c r="A2822">
        <v>6166</v>
      </c>
      <c r="B2822">
        <f>LOG10(Data_Exploration[[#This Row],[Price]])</f>
        <v>3.7900035203904894</v>
      </c>
      <c r="C2822">
        <v>6</v>
      </c>
      <c r="D2822">
        <v>9</v>
      </c>
      <c r="E2822">
        <v>2003</v>
      </c>
      <c r="F2822">
        <v>1.3</v>
      </c>
      <c r="G2822">
        <v>4</v>
      </c>
      <c r="H2822">
        <v>3</v>
      </c>
      <c r="I2822">
        <v>106652</v>
      </c>
      <c r="J2822">
        <v>5</v>
      </c>
      <c r="K2822">
        <v>2</v>
      </c>
    </row>
    <row r="2823" spans="1:11" x14ac:dyDescent="0.25">
      <c r="A2823">
        <v>2945</v>
      </c>
      <c r="B2823">
        <f>LOG10(Data_Exploration[[#This Row],[Price]])</f>
        <v>3.4690852991231202</v>
      </c>
      <c r="C2823">
        <v>8</v>
      </c>
      <c r="D2823">
        <v>17</v>
      </c>
      <c r="E2823">
        <v>2002</v>
      </c>
      <c r="F2823">
        <v>1.1000000000000001</v>
      </c>
      <c r="G2823">
        <v>3</v>
      </c>
      <c r="H2823">
        <v>1</v>
      </c>
      <c r="I2823">
        <v>192750</v>
      </c>
      <c r="J2823">
        <v>4</v>
      </c>
      <c r="K2823">
        <v>1</v>
      </c>
    </row>
    <row r="2824" spans="1:11" x14ac:dyDescent="0.25">
      <c r="A2824">
        <v>12070</v>
      </c>
      <c r="B2824">
        <f>LOG10(Data_Exploration[[#This Row],[Price]])</f>
        <v>4.0817072700973496</v>
      </c>
      <c r="C2824">
        <v>7</v>
      </c>
      <c r="D2824">
        <v>30</v>
      </c>
      <c r="E2824">
        <v>2011</v>
      </c>
      <c r="F2824">
        <v>4.7</v>
      </c>
      <c r="G2824">
        <v>4</v>
      </c>
      <c r="H2824">
        <v>2</v>
      </c>
      <c r="I2824">
        <v>176460</v>
      </c>
      <c r="J2824">
        <v>4</v>
      </c>
      <c r="K2824">
        <v>4</v>
      </c>
    </row>
    <row r="2825" spans="1:11" x14ac:dyDescent="0.25">
      <c r="A2825">
        <v>10946</v>
      </c>
      <c r="B2825">
        <f>LOG10(Data_Exploration[[#This Row],[Price]])</f>
        <v>4.0392554438064865</v>
      </c>
      <c r="C2825">
        <v>7</v>
      </c>
      <c r="D2825">
        <v>7</v>
      </c>
      <c r="E2825">
        <v>2010</v>
      </c>
      <c r="F2825">
        <v>4</v>
      </c>
      <c r="G2825">
        <v>3</v>
      </c>
      <c r="H2825">
        <v>1</v>
      </c>
      <c r="I2825">
        <v>57669</v>
      </c>
      <c r="J2825">
        <v>3</v>
      </c>
      <c r="K2825">
        <v>2</v>
      </c>
    </row>
    <row r="2826" spans="1:11" x14ac:dyDescent="0.25">
      <c r="A2826">
        <v>3758</v>
      </c>
      <c r="B2826">
        <f>LOG10(Data_Exploration[[#This Row],[Price]])</f>
        <v>3.5749567757645067</v>
      </c>
      <c r="C2826">
        <v>7</v>
      </c>
      <c r="D2826">
        <v>30</v>
      </c>
      <c r="E2826">
        <v>2008</v>
      </c>
      <c r="F2826">
        <v>1.1000000000000001</v>
      </c>
      <c r="G2826">
        <v>4</v>
      </c>
      <c r="H2826">
        <v>3</v>
      </c>
      <c r="I2826">
        <v>292057</v>
      </c>
      <c r="J2826">
        <v>5</v>
      </c>
      <c r="K2826">
        <v>3</v>
      </c>
    </row>
    <row r="2827" spans="1:11" x14ac:dyDescent="0.25">
      <c r="A2827">
        <v>10012</v>
      </c>
      <c r="B2827">
        <f>LOG10(Data_Exploration[[#This Row],[Price]])</f>
        <v>4.0005208409361854</v>
      </c>
      <c r="C2827">
        <v>7</v>
      </c>
      <c r="D2827">
        <v>11</v>
      </c>
      <c r="E2827">
        <v>2013</v>
      </c>
      <c r="F2827">
        <v>3.2</v>
      </c>
      <c r="G2827">
        <v>2</v>
      </c>
      <c r="H2827">
        <v>1</v>
      </c>
      <c r="I2827">
        <v>59388</v>
      </c>
      <c r="J2827">
        <v>3</v>
      </c>
      <c r="K2827">
        <v>2</v>
      </c>
    </row>
    <row r="2828" spans="1:11" x14ac:dyDescent="0.25">
      <c r="A2828">
        <v>9850</v>
      </c>
      <c r="B2828">
        <f>LOG10(Data_Exploration[[#This Row],[Price]])</f>
        <v>3.9934362304976116</v>
      </c>
      <c r="C2828">
        <v>9</v>
      </c>
      <c r="D2828">
        <v>18</v>
      </c>
      <c r="E2828">
        <v>2017</v>
      </c>
      <c r="F2828">
        <v>4.5</v>
      </c>
      <c r="G2828">
        <v>1</v>
      </c>
      <c r="H2828">
        <v>2</v>
      </c>
      <c r="I2828">
        <v>267485</v>
      </c>
      <c r="J2828">
        <v>3</v>
      </c>
      <c r="K2828">
        <v>1</v>
      </c>
    </row>
    <row r="2829" spans="1:11" x14ac:dyDescent="0.25">
      <c r="A2829">
        <v>12040</v>
      </c>
      <c r="B2829">
        <f>LOG10(Data_Exploration[[#This Row],[Price]])</f>
        <v>4.0806264869218056</v>
      </c>
      <c r="C2829">
        <v>4</v>
      </c>
      <c r="D2829">
        <v>16</v>
      </c>
      <c r="E2829">
        <v>2015</v>
      </c>
      <c r="F2829">
        <v>3.5</v>
      </c>
      <c r="G2829">
        <v>3</v>
      </c>
      <c r="H2829">
        <v>2</v>
      </c>
      <c r="I2829">
        <v>127954</v>
      </c>
      <c r="J2829">
        <v>4</v>
      </c>
      <c r="K2829">
        <v>1</v>
      </c>
    </row>
    <row r="2830" spans="1:11" x14ac:dyDescent="0.25">
      <c r="A2830">
        <v>4468</v>
      </c>
      <c r="B2830">
        <f>LOG10(Data_Exploration[[#This Row],[Price]])</f>
        <v>3.6501131644435714</v>
      </c>
      <c r="C2830">
        <v>5</v>
      </c>
      <c r="D2830">
        <v>13</v>
      </c>
      <c r="E2830">
        <v>2007</v>
      </c>
      <c r="F2830">
        <v>1.2</v>
      </c>
      <c r="G2830">
        <v>2</v>
      </c>
      <c r="H2830">
        <v>3</v>
      </c>
      <c r="I2830">
        <v>146587</v>
      </c>
      <c r="J2830">
        <v>2</v>
      </c>
      <c r="K2830">
        <v>1</v>
      </c>
    </row>
    <row r="2831" spans="1:11" x14ac:dyDescent="0.25">
      <c r="A2831">
        <v>14716</v>
      </c>
      <c r="B2831">
        <f>LOG10(Data_Exploration[[#This Row],[Price]])</f>
        <v>4.1677897791590892</v>
      </c>
      <c r="C2831">
        <v>2</v>
      </c>
      <c r="D2831">
        <v>14</v>
      </c>
      <c r="E2831">
        <v>2019</v>
      </c>
      <c r="F2831">
        <v>4.0999999999999996</v>
      </c>
      <c r="G2831">
        <v>3</v>
      </c>
      <c r="H2831">
        <v>3</v>
      </c>
      <c r="I2831">
        <v>9200</v>
      </c>
      <c r="J2831">
        <v>3</v>
      </c>
      <c r="K2831">
        <v>2</v>
      </c>
    </row>
    <row r="2832" spans="1:11" x14ac:dyDescent="0.25">
      <c r="A2832">
        <v>5384</v>
      </c>
      <c r="B2832">
        <f>LOG10(Data_Exploration[[#This Row],[Price]])</f>
        <v>3.7311050512159203</v>
      </c>
      <c r="C2832">
        <v>7</v>
      </c>
      <c r="D2832">
        <v>7</v>
      </c>
      <c r="E2832">
        <v>2002</v>
      </c>
      <c r="F2832">
        <v>2.1</v>
      </c>
      <c r="G2832">
        <v>4</v>
      </c>
      <c r="H2832">
        <v>2</v>
      </c>
      <c r="I2832">
        <v>245787</v>
      </c>
      <c r="J2832">
        <v>2</v>
      </c>
      <c r="K2832">
        <v>5</v>
      </c>
    </row>
    <row r="2833" spans="1:11" x14ac:dyDescent="0.25">
      <c r="A2833">
        <v>9163</v>
      </c>
      <c r="B2833">
        <f>LOG10(Data_Exploration[[#This Row],[Price]])</f>
        <v>3.9620376865650124</v>
      </c>
      <c r="C2833">
        <v>9</v>
      </c>
      <c r="D2833">
        <v>12</v>
      </c>
      <c r="E2833">
        <v>2007</v>
      </c>
      <c r="F2833">
        <v>4.7</v>
      </c>
      <c r="G2833">
        <v>4</v>
      </c>
      <c r="H2833">
        <v>1</v>
      </c>
      <c r="I2833">
        <v>186809</v>
      </c>
      <c r="J2833">
        <v>5</v>
      </c>
      <c r="K2833">
        <v>1</v>
      </c>
    </row>
    <row r="2834" spans="1:11" x14ac:dyDescent="0.25">
      <c r="A2834">
        <v>8283</v>
      </c>
      <c r="B2834">
        <f>LOG10(Data_Exploration[[#This Row],[Price]])</f>
        <v>3.9181876613589255</v>
      </c>
      <c r="C2834">
        <v>3</v>
      </c>
      <c r="D2834">
        <v>3</v>
      </c>
      <c r="E2834">
        <v>2001</v>
      </c>
      <c r="F2834">
        <v>3.6</v>
      </c>
      <c r="G2834">
        <v>3</v>
      </c>
      <c r="H2834">
        <v>3</v>
      </c>
      <c r="I2834">
        <v>35821</v>
      </c>
      <c r="J2834">
        <v>4</v>
      </c>
      <c r="K2834">
        <v>3</v>
      </c>
    </row>
    <row r="2835" spans="1:11" x14ac:dyDescent="0.25">
      <c r="A2835">
        <v>9064</v>
      </c>
      <c r="B2835">
        <f>LOG10(Data_Exploration[[#This Row],[Price]])</f>
        <v>3.9573198968553407</v>
      </c>
      <c r="C2835">
        <v>6</v>
      </c>
      <c r="D2835">
        <v>21</v>
      </c>
      <c r="E2835">
        <v>2013</v>
      </c>
      <c r="F2835">
        <v>1.5</v>
      </c>
      <c r="G2835">
        <v>4</v>
      </c>
      <c r="H2835">
        <v>3</v>
      </c>
      <c r="I2835">
        <v>121751</v>
      </c>
      <c r="J2835">
        <v>5</v>
      </c>
      <c r="K2835">
        <v>2</v>
      </c>
    </row>
    <row r="2836" spans="1:11" x14ac:dyDescent="0.25">
      <c r="A2836">
        <v>8234</v>
      </c>
      <c r="B2836">
        <f>LOG10(Data_Exploration[[#This Row],[Price]])</f>
        <v>3.9156108626614672</v>
      </c>
      <c r="C2836">
        <v>9</v>
      </c>
      <c r="D2836">
        <v>12</v>
      </c>
      <c r="E2836">
        <v>2013</v>
      </c>
      <c r="F2836">
        <v>2</v>
      </c>
      <c r="G2836">
        <v>2</v>
      </c>
      <c r="H2836">
        <v>3</v>
      </c>
      <c r="I2836">
        <v>88275</v>
      </c>
      <c r="J2836">
        <v>2</v>
      </c>
      <c r="K2836">
        <v>4</v>
      </c>
    </row>
    <row r="2837" spans="1:11" x14ac:dyDescent="0.25">
      <c r="A2837">
        <v>6244</v>
      </c>
      <c r="B2837">
        <f>LOG10(Data_Exploration[[#This Row],[Price]])</f>
        <v>3.7954628943903801</v>
      </c>
      <c r="C2837">
        <v>4</v>
      </c>
      <c r="D2837">
        <v>4</v>
      </c>
      <c r="E2837">
        <v>2008</v>
      </c>
      <c r="F2837">
        <v>2.8</v>
      </c>
      <c r="G2837">
        <v>2</v>
      </c>
      <c r="H2837">
        <v>2</v>
      </c>
      <c r="I2837">
        <v>227755</v>
      </c>
      <c r="J2837">
        <v>5</v>
      </c>
      <c r="K2837">
        <v>3</v>
      </c>
    </row>
    <row r="2838" spans="1:11" x14ac:dyDescent="0.25">
      <c r="A2838">
        <v>10791</v>
      </c>
      <c r="B2838">
        <f>LOG10(Data_Exploration[[#This Row],[Price]])</f>
        <v>4.0330616925381735</v>
      </c>
      <c r="C2838">
        <v>5</v>
      </c>
      <c r="D2838">
        <v>13</v>
      </c>
      <c r="E2838">
        <v>2011</v>
      </c>
      <c r="F2838">
        <v>4.4000000000000004</v>
      </c>
      <c r="G2838">
        <v>3</v>
      </c>
      <c r="H2838">
        <v>2</v>
      </c>
      <c r="I2838">
        <v>175408</v>
      </c>
      <c r="J2838">
        <v>3</v>
      </c>
      <c r="K2838">
        <v>4</v>
      </c>
    </row>
    <row r="2839" spans="1:11" x14ac:dyDescent="0.25">
      <c r="A2839">
        <v>12847</v>
      </c>
      <c r="B2839">
        <f>LOG10(Data_Exploration[[#This Row],[Price]])</f>
        <v>4.108801724122026</v>
      </c>
      <c r="C2839">
        <v>9</v>
      </c>
      <c r="D2839">
        <v>18</v>
      </c>
      <c r="E2839">
        <v>2021</v>
      </c>
      <c r="F2839">
        <v>4.5999999999999996</v>
      </c>
      <c r="G2839">
        <v>3</v>
      </c>
      <c r="H2839">
        <v>1</v>
      </c>
      <c r="I2839">
        <v>157634</v>
      </c>
      <c r="J2839">
        <v>2</v>
      </c>
      <c r="K2839">
        <v>4</v>
      </c>
    </row>
    <row r="2840" spans="1:11" x14ac:dyDescent="0.25">
      <c r="A2840">
        <v>13195</v>
      </c>
      <c r="B2840">
        <f>LOG10(Data_Exploration[[#This Row],[Price]])</f>
        <v>4.1204093945560682</v>
      </c>
      <c r="C2840">
        <v>10</v>
      </c>
      <c r="D2840">
        <v>23</v>
      </c>
      <c r="E2840">
        <v>2019</v>
      </c>
      <c r="F2840">
        <v>4.9000000000000004</v>
      </c>
      <c r="G2840">
        <v>4</v>
      </c>
      <c r="H2840">
        <v>2</v>
      </c>
      <c r="I2840">
        <v>250207</v>
      </c>
      <c r="J2840">
        <v>4</v>
      </c>
      <c r="K2840">
        <v>5</v>
      </c>
    </row>
    <row r="2841" spans="1:11" x14ac:dyDescent="0.25">
      <c r="A2841">
        <v>4236</v>
      </c>
      <c r="B2841">
        <f>LOG10(Data_Exploration[[#This Row],[Price]])</f>
        <v>3.6269559514354475</v>
      </c>
      <c r="C2841">
        <v>9</v>
      </c>
      <c r="D2841">
        <v>18</v>
      </c>
      <c r="E2841">
        <v>2006</v>
      </c>
      <c r="F2841">
        <v>3.6</v>
      </c>
      <c r="G2841">
        <v>1</v>
      </c>
      <c r="H2841">
        <v>3</v>
      </c>
      <c r="I2841">
        <v>263199</v>
      </c>
      <c r="J2841">
        <v>4</v>
      </c>
      <c r="K2841">
        <v>4</v>
      </c>
    </row>
    <row r="2842" spans="1:11" x14ac:dyDescent="0.25">
      <c r="A2842">
        <v>10706</v>
      </c>
      <c r="B2842">
        <f>LOG10(Data_Exploration[[#This Row],[Price]])</f>
        <v>4.0296272390474126</v>
      </c>
      <c r="C2842">
        <v>7</v>
      </c>
      <c r="D2842">
        <v>30</v>
      </c>
      <c r="E2842">
        <v>2009</v>
      </c>
      <c r="F2842">
        <v>2.6</v>
      </c>
      <c r="G2842">
        <v>3</v>
      </c>
      <c r="H2842">
        <v>2</v>
      </c>
      <c r="I2842">
        <v>59651</v>
      </c>
      <c r="J2842">
        <v>5</v>
      </c>
      <c r="K2842">
        <v>4</v>
      </c>
    </row>
    <row r="2843" spans="1:11" x14ac:dyDescent="0.25">
      <c r="A2843">
        <v>8662</v>
      </c>
      <c r="B2843">
        <f>LOG10(Data_Exploration[[#This Row],[Price]])</f>
        <v>3.9376181793938234</v>
      </c>
      <c r="C2843">
        <v>4</v>
      </c>
      <c r="D2843">
        <v>24</v>
      </c>
      <c r="E2843">
        <v>2005</v>
      </c>
      <c r="F2843">
        <v>4.0999999999999996</v>
      </c>
      <c r="G2843">
        <v>3</v>
      </c>
      <c r="H2843">
        <v>1</v>
      </c>
      <c r="I2843">
        <v>101857</v>
      </c>
      <c r="J2843">
        <v>4</v>
      </c>
      <c r="K2843">
        <v>3</v>
      </c>
    </row>
    <row r="2844" spans="1:11" x14ac:dyDescent="0.25">
      <c r="A2844">
        <v>9144</v>
      </c>
      <c r="B2844">
        <f>LOG10(Data_Exploration[[#This Row],[Price]])</f>
        <v>3.9611362173872253</v>
      </c>
      <c r="C2844">
        <v>4</v>
      </c>
      <c r="D2844">
        <v>24</v>
      </c>
      <c r="E2844">
        <v>2010</v>
      </c>
      <c r="F2844">
        <v>2.2000000000000002</v>
      </c>
      <c r="G2844">
        <v>2</v>
      </c>
      <c r="H2844">
        <v>3</v>
      </c>
      <c r="I2844">
        <v>7796</v>
      </c>
      <c r="J2844">
        <v>5</v>
      </c>
      <c r="K2844">
        <v>1</v>
      </c>
    </row>
    <row r="2845" spans="1:11" x14ac:dyDescent="0.25">
      <c r="A2845">
        <v>9644</v>
      </c>
      <c r="B2845">
        <f>LOG10(Data_Exploration[[#This Row],[Price]])</f>
        <v>3.9842572017054159</v>
      </c>
      <c r="C2845">
        <v>3</v>
      </c>
      <c r="D2845">
        <v>3</v>
      </c>
      <c r="E2845">
        <v>2013</v>
      </c>
      <c r="F2845">
        <v>3.5</v>
      </c>
      <c r="G2845">
        <v>3</v>
      </c>
      <c r="H2845">
        <v>1</v>
      </c>
      <c r="I2845">
        <v>142779</v>
      </c>
      <c r="J2845">
        <v>2</v>
      </c>
      <c r="K2845">
        <v>1</v>
      </c>
    </row>
    <row r="2846" spans="1:11" x14ac:dyDescent="0.25">
      <c r="A2846">
        <v>11088</v>
      </c>
      <c r="B2846">
        <f>LOG10(Data_Exploration[[#This Row],[Price]])</f>
        <v>4.0448532172677316</v>
      </c>
      <c r="C2846">
        <v>6</v>
      </c>
      <c r="D2846">
        <v>6</v>
      </c>
      <c r="E2846">
        <v>2019</v>
      </c>
      <c r="F2846">
        <v>3.5</v>
      </c>
      <c r="G2846">
        <v>3</v>
      </c>
      <c r="H2846">
        <v>1</v>
      </c>
      <c r="I2846">
        <v>160589</v>
      </c>
      <c r="J2846">
        <v>2</v>
      </c>
      <c r="K2846">
        <v>5</v>
      </c>
    </row>
    <row r="2847" spans="1:11" x14ac:dyDescent="0.25">
      <c r="A2847">
        <v>11303</v>
      </c>
      <c r="B2847">
        <f>LOG10(Data_Exploration[[#This Row],[Price]])</f>
        <v>4.0531937276008696</v>
      </c>
      <c r="C2847">
        <v>1</v>
      </c>
      <c r="D2847">
        <v>22</v>
      </c>
      <c r="E2847">
        <v>2013</v>
      </c>
      <c r="F2847">
        <v>4</v>
      </c>
      <c r="G2847">
        <v>2</v>
      </c>
      <c r="H2847">
        <v>1</v>
      </c>
      <c r="I2847">
        <v>34829</v>
      </c>
      <c r="J2847">
        <v>3</v>
      </c>
      <c r="K2847">
        <v>5</v>
      </c>
    </row>
    <row r="2848" spans="1:11" x14ac:dyDescent="0.25">
      <c r="A2848">
        <v>8734</v>
      </c>
      <c r="B2848">
        <f>LOG10(Data_Exploration[[#This Row],[Price]])</f>
        <v>3.9412131875853214</v>
      </c>
      <c r="C2848">
        <v>7</v>
      </c>
      <c r="D2848">
        <v>11</v>
      </c>
      <c r="E2848">
        <v>2015</v>
      </c>
      <c r="F2848">
        <v>1.4</v>
      </c>
      <c r="G2848">
        <v>4</v>
      </c>
      <c r="H2848">
        <v>2</v>
      </c>
      <c r="I2848">
        <v>238290</v>
      </c>
      <c r="J2848">
        <v>3</v>
      </c>
      <c r="K2848">
        <v>3</v>
      </c>
    </row>
    <row r="2849" spans="1:11" x14ac:dyDescent="0.25">
      <c r="A2849">
        <v>8439</v>
      </c>
      <c r="B2849">
        <f>LOG10(Data_Exploration[[#This Row],[Price]])</f>
        <v>3.9262909868848634</v>
      </c>
      <c r="C2849">
        <v>1</v>
      </c>
      <c r="D2849">
        <v>1</v>
      </c>
      <c r="E2849">
        <v>2012</v>
      </c>
      <c r="F2849">
        <v>3.3</v>
      </c>
      <c r="G2849">
        <v>3</v>
      </c>
      <c r="H2849">
        <v>2</v>
      </c>
      <c r="I2849">
        <v>253002</v>
      </c>
      <c r="J2849">
        <v>3</v>
      </c>
      <c r="K2849">
        <v>3</v>
      </c>
    </row>
    <row r="2850" spans="1:11" x14ac:dyDescent="0.25">
      <c r="A2850">
        <v>12108</v>
      </c>
      <c r="B2850">
        <f>LOG10(Data_Exploration[[#This Row],[Price]])</f>
        <v>4.083072412284535</v>
      </c>
      <c r="C2850">
        <v>5</v>
      </c>
      <c r="D2850">
        <v>13</v>
      </c>
      <c r="E2850">
        <v>2013</v>
      </c>
      <c r="F2850">
        <v>4.2</v>
      </c>
      <c r="G2850">
        <v>1</v>
      </c>
      <c r="H2850">
        <v>2</v>
      </c>
      <c r="I2850">
        <v>79579</v>
      </c>
      <c r="J2850">
        <v>5</v>
      </c>
      <c r="K2850">
        <v>3</v>
      </c>
    </row>
    <row r="2851" spans="1:11" x14ac:dyDescent="0.25">
      <c r="A2851">
        <v>5257</v>
      </c>
      <c r="B2851">
        <f>LOG10(Data_Exploration[[#This Row],[Price]])</f>
        <v>3.720737977018425</v>
      </c>
      <c r="C2851">
        <v>5</v>
      </c>
      <c r="D2851">
        <v>13</v>
      </c>
      <c r="E2851">
        <v>2006</v>
      </c>
      <c r="F2851">
        <v>1.7</v>
      </c>
      <c r="G2851">
        <v>4</v>
      </c>
      <c r="H2851">
        <v>1</v>
      </c>
      <c r="I2851">
        <v>217119</v>
      </c>
      <c r="J2851">
        <v>3</v>
      </c>
      <c r="K2851">
        <v>4</v>
      </c>
    </row>
    <row r="2852" spans="1:11" x14ac:dyDescent="0.25">
      <c r="A2852">
        <v>12665</v>
      </c>
      <c r="B2852">
        <f>LOG10(Data_Exploration[[#This Row],[Price]])</f>
        <v>4.1026051941265669</v>
      </c>
      <c r="C2852">
        <v>2</v>
      </c>
      <c r="D2852">
        <v>2</v>
      </c>
      <c r="E2852">
        <v>2013</v>
      </c>
      <c r="F2852">
        <v>1.9</v>
      </c>
      <c r="G2852">
        <v>4</v>
      </c>
      <c r="H2852">
        <v>2</v>
      </c>
      <c r="I2852">
        <v>36708</v>
      </c>
      <c r="J2852">
        <v>2</v>
      </c>
      <c r="K2852">
        <v>2</v>
      </c>
    </row>
    <row r="2853" spans="1:11" x14ac:dyDescent="0.25">
      <c r="A2853">
        <v>5397</v>
      </c>
      <c r="B2853">
        <f>LOG10(Data_Exploration[[#This Row],[Price]])</f>
        <v>3.7321524180652137</v>
      </c>
      <c r="C2853">
        <v>8</v>
      </c>
      <c r="D2853">
        <v>10</v>
      </c>
      <c r="E2853">
        <v>2000</v>
      </c>
      <c r="F2853">
        <v>5</v>
      </c>
      <c r="G2853">
        <v>1</v>
      </c>
      <c r="H2853">
        <v>2</v>
      </c>
      <c r="I2853">
        <v>260128</v>
      </c>
      <c r="J2853">
        <v>2</v>
      </c>
      <c r="K2853">
        <v>3</v>
      </c>
    </row>
    <row r="2854" spans="1:11" x14ac:dyDescent="0.25">
      <c r="A2854">
        <v>8334</v>
      </c>
      <c r="B2854">
        <f>LOG10(Data_Exploration[[#This Row],[Price]])</f>
        <v>3.9208534961212593</v>
      </c>
      <c r="C2854">
        <v>4</v>
      </c>
      <c r="D2854">
        <v>4</v>
      </c>
      <c r="E2854">
        <v>2005</v>
      </c>
      <c r="F2854">
        <v>2.2000000000000002</v>
      </c>
      <c r="G2854">
        <v>1</v>
      </c>
      <c r="H2854">
        <v>2</v>
      </c>
      <c r="I2854">
        <v>48268</v>
      </c>
      <c r="J2854">
        <v>4</v>
      </c>
      <c r="K2854">
        <v>1</v>
      </c>
    </row>
    <row r="2855" spans="1:11" x14ac:dyDescent="0.25">
      <c r="A2855">
        <v>10987</v>
      </c>
      <c r="B2855">
        <f>LOG10(Data_Exploration[[#This Row],[Price]])</f>
        <v>4.0408791245157865</v>
      </c>
      <c r="C2855">
        <v>1</v>
      </c>
      <c r="D2855">
        <v>22</v>
      </c>
      <c r="E2855">
        <v>2021</v>
      </c>
      <c r="F2855">
        <v>2.2000000000000002</v>
      </c>
      <c r="G2855">
        <v>3</v>
      </c>
      <c r="H2855">
        <v>2</v>
      </c>
      <c r="I2855">
        <v>205621</v>
      </c>
      <c r="J2855">
        <v>5</v>
      </c>
      <c r="K2855">
        <v>1</v>
      </c>
    </row>
    <row r="2856" spans="1:11" x14ac:dyDescent="0.25">
      <c r="A2856">
        <v>3449</v>
      </c>
      <c r="B2856">
        <f>LOG10(Data_Exploration[[#This Row],[Price]])</f>
        <v>3.5376931943673906</v>
      </c>
      <c r="C2856">
        <v>8</v>
      </c>
      <c r="D2856">
        <v>10</v>
      </c>
      <c r="E2856">
        <v>2000</v>
      </c>
      <c r="F2856">
        <v>4.9000000000000004</v>
      </c>
      <c r="G2856">
        <v>1</v>
      </c>
      <c r="H2856">
        <v>3</v>
      </c>
      <c r="I2856">
        <v>277530</v>
      </c>
      <c r="J2856">
        <v>4</v>
      </c>
      <c r="K2856">
        <v>1</v>
      </c>
    </row>
    <row r="2857" spans="1:11" x14ac:dyDescent="0.25">
      <c r="A2857">
        <v>8649</v>
      </c>
      <c r="B2857">
        <f>LOG10(Data_Exploration[[#This Row],[Price]])</f>
        <v>3.93696589710787</v>
      </c>
      <c r="C2857">
        <v>6</v>
      </c>
      <c r="D2857">
        <v>21</v>
      </c>
      <c r="E2857">
        <v>2015</v>
      </c>
      <c r="F2857">
        <v>3.4</v>
      </c>
      <c r="G2857">
        <v>3</v>
      </c>
      <c r="H2857">
        <v>2</v>
      </c>
      <c r="I2857">
        <v>292522</v>
      </c>
      <c r="J2857">
        <v>3</v>
      </c>
      <c r="K2857">
        <v>1</v>
      </c>
    </row>
    <row r="2858" spans="1:11" x14ac:dyDescent="0.25">
      <c r="A2858">
        <v>10403</v>
      </c>
      <c r="B2858">
        <f>LOG10(Data_Exploration[[#This Row],[Price]])</f>
        <v>4.0171585984878151</v>
      </c>
      <c r="C2858">
        <v>4</v>
      </c>
      <c r="D2858">
        <v>4</v>
      </c>
      <c r="E2858">
        <v>2023</v>
      </c>
      <c r="F2858">
        <v>2.7</v>
      </c>
      <c r="G2858">
        <v>3</v>
      </c>
      <c r="H2858">
        <v>1</v>
      </c>
      <c r="I2858">
        <v>214838</v>
      </c>
      <c r="J2858">
        <v>4</v>
      </c>
      <c r="K2858">
        <v>5</v>
      </c>
    </row>
    <row r="2859" spans="1:11" x14ac:dyDescent="0.25">
      <c r="A2859">
        <v>10725</v>
      </c>
      <c r="B2859">
        <f>LOG10(Data_Exploration[[#This Row],[Price]])</f>
        <v>4.0303973008567615</v>
      </c>
      <c r="C2859">
        <v>3</v>
      </c>
      <c r="D2859">
        <v>28</v>
      </c>
      <c r="E2859">
        <v>2008</v>
      </c>
      <c r="F2859">
        <v>5</v>
      </c>
      <c r="G2859">
        <v>3</v>
      </c>
      <c r="H2859">
        <v>2</v>
      </c>
      <c r="I2859">
        <v>163749</v>
      </c>
      <c r="J2859">
        <v>3</v>
      </c>
      <c r="K2859">
        <v>3</v>
      </c>
    </row>
    <row r="2860" spans="1:11" x14ac:dyDescent="0.25">
      <c r="A2860">
        <v>5857</v>
      </c>
      <c r="B2860">
        <f>LOG10(Data_Exploration[[#This Row],[Price]])</f>
        <v>3.7676752240279598</v>
      </c>
      <c r="C2860">
        <v>10</v>
      </c>
      <c r="D2860">
        <v>23</v>
      </c>
      <c r="E2860">
        <v>2002</v>
      </c>
      <c r="F2860">
        <v>1.2</v>
      </c>
      <c r="G2860">
        <v>1</v>
      </c>
      <c r="H2860">
        <v>3</v>
      </c>
      <c r="I2860">
        <v>2113</v>
      </c>
      <c r="J2860">
        <v>3</v>
      </c>
      <c r="K2860">
        <v>1</v>
      </c>
    </row>
    <row r="2861" spans="1:11" x14ac:dyDescent="0.25">
      <c r="A2861">
        <v>6682</v>
      </c>
      <c r="B2861">
        <f>LOG10(Data_Exploration[[#This Row],[Price]])</f>
        <v>3.8249064713021124</v>
      </c>
      <c r="C2861">
        <v>5</v>
      </c>
      <c r="D2861">
        <v>13</v>
      </c>
      <c r="E2861">
        <v>2011</v>
      </c>
      <c r="F2861">
        <v>3.9</v>
      </c>
      <c r="G2861">
        <v>1</v>
      </c>
      <c r="H2861">
        <v>1</v>
      </c>
      <c r="I2861">
        <v>230860</v>
      </c>
      <c r="J2861">
        <v>2</v>
      </c>
      <c r="K2861">
        <v>5</v>
      </c>
    </row>
    <row r="2862" spans="1:11" x14ac:dyDescent="0.25">
      <c r="A2862">
        <v>9325</v>
      </c>
      <c r="B2862">
        <f>LOG10(Data_Exploration[[#This Row],[Price]])</f>
        <v>3.9696488404807253</v>
      </c>
      <c r="C2862">
        <v>10</v>
      </c>
      <c r="D2862">
        <v>23</v>
      </c>
      <c r="E2862">
        <v>2017</v>
      </c>
      <c r="F2862">
        <v>2.8</v>
      </c>
      <c r="G2862">
        <v>2</v>
      </c>
      <c r="H2862">
        <v>3</v>
      </c>
      <c r="I2862">
        <v>133732</v>
      </c>
      <c r="J2862">
        <v>3</v>
      </c>
      <c r="K2862">
        <v>3</v>
      </c>
    </row>
    <row r="2863" spans="1:11" x14ac:dyDescent="0.25">
      <c r="A2863">
        <v>3599</v>
      </c>
      <c r="B2863">
        <f>LOG10(Data_Exploration[[#This Row],[Price]])</f>
        <v>3.5561818466529114</v>
      </c>
      <c r="C2863">
        <v>2</v>
      </c>
      <c r="D2863">
        <v>2</v>
      </c>
      <c r="E2863">
        <v>2005</v>
      </c>
      <c r="F2863">
        <v>2.8</v>
      </c>
      <c r="G2863">
        <v>1</v>
      </c>
      <c r="H2863">
        <v>1</v>
      </c>
      <c r="I2863">
        <v>240044</v>
      </c>
      <c r="J2863">
        <v>3</v>
      </c>
      <c r="K2863">
        <v>2</v>
      </c>
    </row>
    <row r="2864" spans="1:11" x14ac:dyDescent="0.25">
      <c r="A2864">
        <v>8986</v>
      </c>
      <c r="B2864">
        <f>LOG10(Data_Exploration[[#This Row],[Price]])</f>
        <v>3.9535664142570064</v>
      </c>
      <c r="C2864">
        <v>1</v>
      </c>
      <c r="D2864">
        <v>22</v>
      </c>
      <c r="E2864">
        <v>2020</v>
      </c>
      <c r="F2864">
        <v>1.6</v>
      </c>
      <c r="G2864">
        <v>1</v>
      </c>
      <c r="H2864">
        <v>3</v>
      </c>
      <c r="I2864">
        <v>135693</v>
      </c>
      <c r="J2864">
        <v>5</v>
      </c>
      <c r="K2864">
        <v>3</v>
      </c>
    </row>
    <row r="2865" spans="1:11" x14ac:dyDescent="0.25">
      <c r="A2865">
        <v>6443</v>
      </c>
      <c r="B2865">
        <f>LOG10(Data_Exploration[[#This Row],[Price]])</f>
        <v>3.8090881313463463</v>
      </c>
      <c r="C2865">
        <v>6</v>
      </c>
      <c r="D2865">
        <v>6</v>
      </c>
      <c r="E2865">
        <v>2007</v>
      </c>
      <c r="F2865">
        <v>3.4</v>
      </c>
      <c r="G2865">
        <v>4</v>
      </c>
      <c r="H2865">
        <v>3</v>
      </c>
      <c r="I2865">
        <v>257837</v>
      </c>
      <c r="J2865">
        <v>5</v>
      </c>
      <c r="K2865">
        <v>5</v>
      </c>
    </row>
    <row r="2866" spans="1:11" x14ac:dyDescent="0.25">
      <c r="A2866">
        <v>12092</v>
      </c>
      <c r="B2866">
        <f>LOG10(Data_Exploration[[#This Row],[Price]])</f>
        <v>4.0824981385057795</v>
      </c>
      <c r="C2866">
        <v>9</v>
      </c>
      <c r="D2866">
        <v>18</v>
      </c>
      <c r="E2866">
        <v>2018</v>
      </c>
      <c r="F2866">
        <v>4.9000000000000004</v>
      </c>
      <c r="G2866">
        <v>2</v>
      </c>
      <c r="H2866">
        <v>3</v>
      </c>
      <c r="I2866">
        <v>115393</v>
      </c>
      <c r="J2866">
        <v>5</v>
      </c>
      <c r="K2866">
        <v>5</v>
      </c>
    </row>
    <row r="2867" spans="1:11" x14ac:dyDescent="0.25">
      <c r="A2867">
        <v>10921</v>
      </c>
      <c r="B2867">
        <f>LOG10(Data_Exploration[[#This Row],[Price]])</f>
        <v>4.0382624071047841</v>
      </c>
      <c r="C2867">
        <v>8</v>
      </c>
      <c r="D2867">
        <v>17</v>
      </c>
      <c r="E2867">
        <v>2022</v>
      </c>
      <c r="F2867">
        <v>2.2000000000000002</v>
      </c>
      <c r="G2867">
        <v>3</v>
      </c>
      <c r="H2867">
        <v>1</v>
      </c>
      <c r="I2867">
        <v>148932</v>
      </c>
      <c r="J2867">
        <v>2</v>
      </c>
      <c r="K2867">
        <v>1</v>
      </c>
    </row>
    <row r="2868" spans="1:11" x14ac:dyDescent="0.25">
      <c r="A2868">
        <v>6745</v>
      </c>
      <c r="B2868">
        <f>LOG10(Data_Exploration[[#This Row],[Price]])</f>
        <v>3.8289819540079231</v>
      </c>
      <c r="C2868">
        <v>7</v>
      </c>
      <c r="D2868">
        <v>7</v>
      </c>
      <c r="E2868">
        <v>2000</v>
      </c>
      <c r="F2868">
        <v>4</v>
      </c>
      <c r="G2868">
        <v>1</v>
      </c>
      <c r="H2868">
        <v>1</v>
      </c>
      <c r="I2868">
        <v>67746</v>
      </c>
      <c r="J2868">
        <v>2</v>
      </c>
      <c r="K2868">
        <v>2</v>
      </c>
    </row>
    <row r="2869" spans="1:11" x14ac:dyDescent="0.25">
      <c r="A2869">
        <v>12880</v>
      </c>
      <c r="B2869">
        <f>LOG10(Data_Exploration[[#This Row],[Price]])</f>
        <v>4.1099158630237929</v>
      </c>
      <c r="C2869">
        <v>4</v>
      </c>
      <c r="D2869">
        <v>16</v>
      </c>
      <c r="E2869">
        <v>2022</v>
      </c>
      <c r="F2869">
        <v>1.6</v>
      </c>
      <c r="G2869">
        <v>4</v>
      </c>
      <c r="H2869">
        <v>3</v>
      </c>
      <c r="I2869">
        <v>70988</v>
      </c>
      <c r="J2869">
        <v>2</v>
      </c>
      <c r="K2869">
        <v>4</v>
      </c>
    </row>
    <row r="2870" spans="1:11" x14ac:dyDescent="0.25">
      <c r="A2870">
        <v>14325</v>
      </c>
      <c r="B2870">
        <f>LOG10(Data_Exploration[[#This Row],[Price]])</f>
        <v>4.1560946306394273</v>
      </c>
      <c r="C2870">
        <v>2</v>
      </c>
      <c r="D2870">
        <v>2</v>
      </c>
      <c r="E2870">
        <v>2023</v>
      </c>
      <c r="F2870">
        <v>4.3</v>
      </c>
      <c r="G2870">
        <v>2</v>
      </c>
      <c r="H2870">
        <v>1</v>
      </c>
      <c r="I2870">
        <v>48721</v>
      </c>
      <c r="J2870">
        <v>2</v>
      </c>
      <c r="K2870">
        <v>5</v>
      </c>
    </row>
    <row r="2871" spans="1:11" x14ac:dyDescent="0.25">
      <c r="A2871">
        <v>2316</v>
      </c>
      <c r="B2871">
        <f>LOG10(Data_Exploration[[#This Row],[Price]])</f>
        <v>3.3647385550553985</v>
      </c>
      <c r="C2871">
        <v>1</v>
      </c>
      <c r="D2871">
        <v>8</v>
      </c>
      <c r="E2871">
        <v>2004</v>
      </c>
      <c r="F2871">
        <v>1.8</v>
      </c>
      <c r="G2871">
        <v>1</v>
      </c>
      <c r="H2871">
        <v>3</v>
      </c>
      <c r="I2871">
        <v>239182</v>
      </c>
      <c r="J2871">
        <v>4</v>
      </c>
      <c r="K2871">
        <v>5</v>
      </c>
    </row>
    <row r="2872" spans="1:11" x14ac:dyDescent="0.25">
      <c r="A2872">
        <v>7719</v>
      </c>
      <c r="B2872">
        <f>LOG10(Data_Exploration[[#This Row],[Price]])</f>
        <v>3.887561040930009</v>
      </c>
      <c r="C2872">
        <v>3</v>
      </c>
      <c r="D2872">
        <v>28</v>
      </c>
      <c r="E2872">
        <v>2017</v>
      </c>
      <c r="F2872">
        <v>2.9</v>
      </c>
      <c r="G2872">
        <v>3</v>
      </c>
      <c r="H2872">
        <v>1</v>
      </c>
      <c r="I2872">
        <v>269013</v>
      </c>
      <c r="J2872">
        <v>4</v>
      </c>
      <c r="K2872">
        <v>1</v>
      </c>
    </row>
    <row r="2873" spans="1:11" x14ac:dyDescent="0.25">
      <c r="A2873">
        <v>4803</v>
      </c>
      <c r="B2873">
        <f>LOG10(Data_Exploration[[#This Row],[Price]])</f>
        <v>3.681512586638962</v>
      </c>
      <c r="C2873">
        <v>4</v>
      </c>
      <c r="D2873">
        <v>4</v>
      </c>
      <c r="E2873">
        <v>2000</v>
      </c>
      <c r="F2873">
        <v>2</v>
      </c>
      <c r="G2873">
        <v>1</v>
      </c>
      <c r="H2873">
        <v>3</v>
      </c>
      <c r="I2873">
        <v>64819</v>
      </c>
      <c r="J2873">
        <v>4</v>
      </c>
      <c r="K2873">
        <v>2</v>
      </c>
    </row>
    <row r="2874" spans="1:11" x14ac:dyDescent="0.25">
      <c r="A2874">
        <v>6747</v>
      </c>
      <c r="B2874">
        <f>LOG10(Data_Exploration[[#This Row],[Price]])</f>
        <v>3.8291107101552946</v>
      </c>
      <c r="C2874">
        <v>5</v>
      </c>
      <c r="D2874">
        <v>5</v>
      </c>
      <c r="E2874">
        <v>2013</v>
      </c>
      <c r="F2874">
        <v>2.7</v>
      </c>
      <c r="G2874">
        <v>1</v>
      </c>
      <c r="H2874">
        <v>2</v>
      </c>
      <c r="I2874">
        <v>272614</v>
      </c>
      <c r="J2874">
        <v>4</v>
      </c>
      <c r="K2874">
        <v>5</v>
      </c>
    </row>
    <row r="2875" spans="1:11" x14ac:dyDescent="0.25">
      <c r="A2875">
        <v>2000</v>
      </c>
      <c r="B2875">
        <f>LOG10(Data_Exploration[[#This Row],[Price]])</f>
        <v>3.3010299956639813</v>
      </c>
      <c r="C2875">
        <v>5</v>
      </c>
      <c r="D2875">
        <v>5</v>
      </c>
      <c r="E2875">
        <v>2005</v>
      </c>
      <c r="F2875">
        <v>1.3</v>
      </c>
      <c r="G2875">
        <v>2</v>
      </c>
      <c r="H2875">
        <v>3</v>
      </c>
      <c r="I2875">
        <v>290532</v>
      </c>
      <c r="J2875">
        <v>4</v>
      </c>
      <c r="K2875">
        <v>3</v>
      </c>
    </row>
    <row r="2876" spans="1:11" x14ac:dyDescent="0.25">
      <c r="A2876">
        <v>8222</v>
      </c>
      <c r="B2876">
        <f>LOG10(Data_Exploration[[#This Row],[Price]])</f>
        <v>3.9149774724443311</v>
      </c>
      <c r="C2876">
        <v>6</v>
      </c>
      <c r="D2876">
        <v>9</v>
      </c>
      <c r="E2876">
        <v>2011</v>
      </c>
      <c r="F2876">
        <v>2.8</v>
      </c>
      <c r="G2876">
        <v>3</v>
      </c>
      <c r="H2876">
        <v>2</v>
      </c>
      <c r="I2876">
        <v>223865</v>
      </c>
      <c r="J2876">
        <v>5</v>
      </c>
      <c r="K2876">
        <v>5</v>
      </c>
    </row>
    <row r="2877" spans="1:11" x14ac:dyDescent="0.25">
      <c r="A2877">
        <v>8163</v>
      </c>
      <c r="B2877">
        <f>LOG10(Data_Exploration[[#This Row],[Price]])</f>
        <v>3.9118497964994203</v>
      </c>
      <c r="C2877">
        <v>10</v>
      </c>
      <c r="D2877">
        <v>25</v>
      </c>
      <c r="E2877">
        <v>2017</v>
      </c>
      <c r="F2877">
        <v>3.9</v>
      </c>
      <c r="G2877">
        <v>1</v>
      </c>
      <c r="H2877">
        <v>1</v>
      </c>
      <c r="I2877">
        <v>246848</v>
      </c>
      <c r="J2877">
        <v>3</v>
      </c>
      <c r="K2877">
        <v>4</v>
      </c>
    </row>
    <row r="2878" spans="1:11" x14ac:dyDescent="0.25">
      <c r="A2878">
        <v>7430</v>
      </c>
      <c r="B2878">
        <f>LOG10(Data_Exploration[[#This Row],[Price]])</f>
        <v>3.8709888137605755</v>
      </c>
      <c r="C2878">
        <v>5</v>
      </c>
      <c r="D2878">
        <v>5</v>
      </c>
      <c r="E2878">
        <v>2008</v>
      </c>
      <c r="F2878">
        <v>3.1</v>
      </c>
      <c r="G2878">
        <v>2</v>
      </c>
      <c r="H2878">
        <v>1</v>
      </c>
      <c r="I2878">
        <v>108467</v>
      </c>
      <c r="J2878">
        <v>5</v>
      </c>
      <c r="K2878">
        <v>1</v>
      </c>
    </row>
    <row r="2879" spans="1:11" x14ac:dyDescent="0.25">
      <c r="A2879">
        <v>6034</v>
      </c>
      <c r="B2879">
        <f>LOG10(Data_Exploration[[#This Row],[Price]])</f>
        <v>3.7806053058389697</v>
      </c>
      <c r="C2879">
        <v>5</v>
      </c>
      <c r="D2879">
        <v>5</v>
      </c>
      <c r="E2879">
        <v>2003</v>
      </c>
      <c r="F2879">
        <v>2.1</v>
      </c>
      <c r="G2879">
        <v>3</v>
      </c>
      <c r="H2879">
        <v>3</v>
      </c>
      <c r="I2879">
        <v>103278</v>
      </c>
      <c r="J2879">
        <v>3</v>
      </c>
      <c r="K2879">
        <v>3</v>
      </c>
    </row>
    <row r="2880" spans="1:11" x14ac:dyDescent="0.25">
      <c r="A2880">
        <v>10394</v>
      </c>
      <c r="B2880">
        <f>LOG10(Data_Exploration[[#This Row],[Price]])</f>
        <v>4.0167827124868403</v>
      </c>
      <c r="C2880">
        <v>8</v>
      </c>
      <c r="D2880">
        <v>17</v>
      </c>
      <c r="E2880">
        <v>2015</v>
      </c>
      <c r="F2880">
        <v>3.3</v>
      </c>
      <c r="G2880">
        <v>3</v>
      </c>
      <c r="H2880">
        <v>3</v>
      </c>
      <c r="I2880">
        <v>125268</v>
      </c>
      <c r="J2880">
        <v>2</v>
      </c>
      <c r="K2880">
        <v>1</v>
      </c>
    </row>
    <row r="2881" spans="1:11" x14ac:dyDescent="0.25">
      <c r="A2881">
        <v>6737</v>
      </c>
      <c r="B2881">
        <f>LOG10(Data_Exploration[[#This Row],[Price]])</f>
        <v>3.8284665473526784</v>
      </c>
      <c r="C2881">
        <v>8</v>
      </c>
      <c r="D2881">
        <v>10</v>
      </c>
      <c r="E2881">
        <v>2014</v>
      </c>
      <c r="F2881">
        <v>2.1</v>
      </c>
      <c r="G2881">
        <v>2</v>
      </c>
      <c r="H2881">
        <v>3</v>
      </c>
      <c r="I2881">
        <v>183149</v>
      </c>
      <c r="J2881">
        <v>3</v>
      </c>
      <c r="K2881">
        <v>2</v>
      </c>
    </row>
    <row r="2882" spans="1:11" x14ac:dyDescent="0.25">
      <c r="A2882">
        <v>9253</v>
      </c>
      <c r="B2882">
        <f>LOG10(Data_Exploration[[#This Row],[Price]])</f>
        <v>3.9662825621674633</v>
      </c>
      <c r="C2882">
        <v>10</v>
      </c>
      <c r="D2882">
        <v>15</v>
      </c>
      <c r="E2882">
        <v>2015</v>
      </c>
      <c r="F2882">
        <v>4.7</v>
      </c>
      <c r="G2882">
        <v>2</v>
      </c>
      <c r="H2882">
        <v>3</v>
      </c>
      <c r="I2882">
        <v>202322</v>
      </c>
      <c r="J2882">
        <v>5</v>
      </c>
      <c r="K2882">
        <v>5</v>
      </c>
    </row>
    <row r="2883" spans="1:11" x14ac:dyDescent="0.25">
      <c r="A2883">
        <v>11737</v>
      </c>
      <c r="B2883">
        <f>LOG10(Data_Exploration[[#This Row],[Price]])</f>
        <v>4.069557104582695</v>
      </c>
      <c r="C2883">
        <v>5</v>
      </c>
      <c r="D2883">
        <v>5</v>
      </c>
      <c r="E2883">
        <v>2017</v>
      </c>
      <c r="F2883">
        <v>3.7</v>
      </c>
      <c r="G2883">
        <v>2</v>
      </c>
      <c r="H2883">
        <v>1</v>
      </c>
      <c r="I2883">
        <v>58102</v>
      </c>
      <c r="J2883">
        <v>3</v>
      </c>
      <c r="K2883">
        <v>3</v>
      </c>
    </row>
    <row r="2884" spans="1:11" x14ac:dyDescent="0.25">
      <c r="A2884">
        <v>13376</v>
      </c>
      <c r="B2884">
        <f>LOG10(Data_Exploration[[#This Row],[Price]])</f>
        <v>4.1263262600949409</v>
      </c>
      <c r="C2884">
        <v>9</v>
      </c>
      <c r="D2884">
        <v>12</v>
      </c>
      <c r="E2884">
        <v>2022</v>
      </c>
      <c r="F2884">
        <v>1.5</v>
      </c>
      <c r="G2884">
        <v>4</v>
      </c>
      <c r="H2884">
        <v>3</v>
      </c>
      <c r="I2884">
        <v>41173</v>
      </c>
      <c r="J2884">
        <v>2</v>
      </c>
      <c r="K2884">
        <v>2</v>
      </c>
    </row>
    <row r="2885" spans="1:11" x14ac:dyDescent="0.25">
      <c r="A2885">
        <v>6933</v>
      </c>
      <c r="B2885">
        <f>LOG10(Data_Exploration[[#This Row],[Price]])</f>
        <v>3.8409212001987716</v>
      </c>
      <c r="C2885">
        <v>5</v>
      </c>
      <c r="D2885">
        <v>5</v>
      </c>
      <c r="E2885">
        <v>2022</v>
      </c>
      <c r="F2885">
        <v>1.8</v>
      </c>
      <c r="G2885">
        <v>1</v>
      </c>
      <c r="H2885">
        <v>3</v>
      </c>
      <c r="I2885">
        <v>278342</v>
      </c>
      <c r="J2885">
        <v>5</v>
      </c>
      <c r="K2885">
        <v>1</v>
      </c>
    </row>
    <row r="2886" spans="1:11" x14ac:dyDescent="0.25">
      <c r="A2886">
        <v>5899</v>
      </c>
      <c r="B2886">
        <f>LOG10(Data_Exploration[[#This Row],[Price]])</f>
        <v>3.7707783961691477</v>
      </c>
      <c r="C2886">
        <v>10</v>
      </c>
      <c r="D2886">
        <v>15</v>
      </c>
      <c r="E2886">
        <v>2009</v>
      </c>
      <c r="F2886">
        <v>2.1</v>
      </c>
      <c r="G2886">
        <v>3</v>
      </c>
      <c r="H2886">
        <v>1</v>
      </c>
      <c r="I2886">
        <v>200018</v>
      </c>
      <c r="J2886">
        <v>2</v>
      </c>
      <c r="K2886">
        <v>3</v>
      </c>
    </row>
    <row r="2887" spans="1:11" x14ac:dyDescent="0.25">
      <c r="A2887">
        <v>5461</v>
      </c>
      <c r="B2887">
        <f>LOG10(Data_Exploration[[#This Row],[Price]])</f>
        <v>3.7372721765355434</v>
      </c>
      <c r="C2887">
        <v>1</v>
      </c>
      <c r="D2887">
        <v>8</v>
      </c>
      <c r="E2887">
        <v>2000</v>
      </c>
      <c r="F2887">
        <v>3.3</v>
      </c>
      <c r="G2887">
        <v>4</v>
      </c>
      <c r="H2887">
        <v>3</v>
      </c>
      <c r="I2887">
        <v>196915</v>
      </c>
      <c r="J2887">
        <v>3</v>
      </c>
      <c r="K2887">
        <v>5</v>
      </c>
    </row>
    <row r="2888" spans="1:11" x14ac:dyDescent="0.25">
      <c r="A2888">
        <v>13588</v>
      </c>
      <c r="B2888">
        <f>LOG10(Data_Exploration[[#This Row],[Price]])</f>
        <v>4.1331555381979905</v>
      </c>
      <c r="C2888">
        <v>8</v>
      </c>
      <c r="D2888">
        <v>17</v>
      </c>
      <c r="E2888">
        <v>2012</v>
      </c>
      <c r="F2888">
        <v>4.4000000000000004</v>
      </c>
      <c r="G2888">
        <v>1</v>
      </c>
      <c r="H2888">
        <v>2</v>
      </c>
      <c r="I2888">
        <v>552</v>
      </c>
      <c r="J2888">
        <v>4</v>
      </c>
      <c r="K2888">
        <v>1</v>
      </c>
    </row>
    <row r="2889" spans="1:11" x14ac:dyDescent="0.25">
      <c r="A2889">
        <v>9107</v>
      </c>
      <c r="B2889">
        <f>LOG10(Data_Exploration[[#This Row],[Price]])</f>
        <v>3.9593753365758433</v>
      </c>
      <c r="C2889">
        <v>10</v>
      </c>
      <c r="D2889">
        <v>23</v>
      </c>
      <c r="E2889">
        <v>2008</v>
      </c>
      <c r="F2889">
        <v>2.9</v>
      </c>
      <c r="G2889">
        <v>2</v>
      </c>
      <c r="H2889">
        <v>2</v>
      </c>
      <c r="I2889">
        <v>89645</v>
      </c>
      <c r="J2889">
        <v>2</v>
      </c>
      <c r="K2889">
        <v>4</v>
      </c>
    </row>
    <row r="2890" spans="1:11" x14ac:dyDescent="0.25">
      <c r="A2890">
        <v>10480</v>
      </c>
      <c r="B2890">
        <f>LOG10(Data_Exploration[[#This Row],[Price]])</f>
        <v>4.0203612826477082</v>
      </c>
      <c r="C2890">
        <v>1</v>
      </c>
      <c r="D2890">
        <v>8</v>
      </c>
      <c r="E2890">
        <v>2004</v>
      </c>
      <c r="F2890">
        <v>4.3</v>
      </c>
      <c r="G2890">
        <v>3</v>
      </c>
      <c r="H2890">
        <v>1</v>
      </c>
      <c r="I2890">
        <v>5954</v>
      </c>
      <c r="J2890">
        <v>2</v>
      </c>
      <c r="K2890">
        <v>3</v>
      </c>
    </row>
    <row r="2891" spans="1:11" x14ac:dyDescent="0.25">
      <c r="A2891">
        <v>9678</v>
      </c>
      <c r="B2891">
        <f>LOG10(Data_Exploration[[#This Row],[Price]])</f>
        <v>3.985785617772605</v>
      </c>
      <c r="C2891">
        <v>6</v>
      </c>
      <c r="D2891">
        <v>9</v>
      </c>
      <c r="E2891">
        <v>2016</v>
      </c>
      <c r="F2891">
        <v>1.6</v>
      </c>
      <c r="G2891">
        <v>2</v>
      </c>
      <c r="H2891">
        <v>3</v>
      </c>
      <c r="I2891">
        <v>41061</v>
      </c>
      <c r="J2891">
        <v>5</v>
      </c>
      <c r="K2891">
        <v>1</v>
      </c>
    </row>
    <row r="2892" spans="1:11" x14ac:dyDescent="0.25">
      <c r="A2892">
        <v>10325</v>
      </c>
      <c r="B2892">
        <f>LOG10(Data_Exploration[[#This Row],[Price]])</f>
        <v>4.0138900603284382</v>
      </c>
      <c r="C2892">
        <v>10</v>
      </c>
      <c r="D2892">
        <v>15</v>
      </c>
      <c r="E2892">
        <v>2021</v>
      </c>
      <c r="F2892">
        <v>2</v>
      </c>
      <c r="G2892">
        <v>3</v>
      </c>
      <c r="H2892">
        <v>1</v>
      </c>
      <c r="I2892">
        <v>153706</v>
      </c>
      <c r="J2892">
        <v>5</v>
      </c>
      <c r="K2892">
        <v>1</v>
      </c>
    </row>
    <row r="2893" spans="1:11" x14ac:dyDescent="0.25">
      <c r="A2893">
        <v>2000</v>
      </c>
      <c r="B2893">
        <f>LOG10(Data_Exploration[[#This Row],[Price]])</f>
        <v>3.3010299956639813</v>
      </c>
      <c r="C2893">
        <v>7</v>
      </c>
      <c r="D2893">
        <v>11</v>
      </c>
      <c r="E2893">
        <v>2003</v>
      </c>
      <c r="F2893">
        <v>2.2999999999999998</v>
      </c>
      <c r="G2893">
        <v>1</v>
      </c>
      <c r="H2893">
        <v>3</v>
      </c>
      <c r="I2893">
        <v>293688</v>
      </c>
      <c r="J2893">
        <v>5</v>
      </c>
      <c r="K2893">
        <v>5</v>
      </c>
    </row>
    <row r="2894" spans="1:11" x14ac:dyDescent="0.25">
      <c r="A2894">
        <v>7572</v>
      </c>
      <c r="B2894">
        <f>LOG10(Data_Exploration[[#This Row],[Price]])</f>
        <v>3.879210605291759</v>
      </c>
      <c r="C2894">
        <v>5</v>
      </c>
      <c r="D2894">
        <v>13</v>
      </c>
      <c r="E2894">
        <v>2011</v>
      </c>
      <c r="F2894">
        <v>4</v>
      </c>
      <c r="G2894">
        <v>4</v>
      </c>
      <c r="H2894">
        <v>3</v>
      </c>
      <c r="I2894">
        <v>291373</v>
      </c>
      <c r="J2894">
        <v>4</v>
      </c>
      <c r="K2894">
        <v>5</v>
      </c>
    </row>
    <row r="2895" spans="1:11" x14ac:dyDescent="0.25">
      <c r="A2895">
        <v>2089</v>
      </c>
      <c r="B2895">
        <f>LOG10(Data_Exploration[[#This Row],[Price]])</f>
        <v>3.3199384399803087</v>
      </c>
      <c r="C2895">
        <v>7</v>
      </c>
      <c r="D2895">
        <v>7</v>
      </c>
      <c r="E2895">
        <v>2009</v>
      </c>
      <c r="F2895">
        <v>1</v>
      </c>
      <c r="G2895">
        <v>1</v>
      </c>
      <c r="H2895">
        <v>1</v>
      </c>
      <c r="I2895">
        <v>285502</v>
      </c>
      <c r="J2895">
        <v>4</v>
      </c>
      <c r="K2895">
        <v>4</v>
      </c>
    </row>
    <row r="2896" spans="1:11" x14ac:dyDescent="0.25">
      <c r="A2896">
        <v>5887</v>
      </c>
      <c r="B2896">
        <f>LOG10(Data_Exploration[[#This Row],[Price]])</f>
        <v>3.7698940358121691</v>
      </c>
      <c r="C2896">
        <v>10</v>
      </c>
      <c r="D2896">
        <v>25</v>
      </c>
      <c r="E2896">
        <v>2000</v>
      </c>
      <c r="F2896">
        <v>4</v>
      </c>
      <c r="G2896">
        <v>4</v>
      </c>
      <c r="H2896">
        <v>3</v>
      </c>
      <c r="I2896">
        <v>210630</v>
      </c>
      <c r="J2896">
        <v>3</v>
      </c>
      <c r="K2896">
        <v>3</v>
      </c>
    </row>
    <row r="2897" spans="1:11" x14ac:dyDescent="0.25">
      <c r="A2897">
        <v>11551</v>
      </c>
      <c r="B2897">
        <f>LOG10(Data_Exploration[[#This Row],[Price]])</f>
        <v>4.0626195838543415</v>
      </c>
      <c r="C2897">
        <v>5</v>
      </c>
      <c r="D2897">
        <v>19</v>
      </c>
      <c r="E2897">
        <v>2012</v>
      </c>
      <c r="F2897">
        <v>4.3</v>
      </c>
      <c r="G2897">
        <v>3</v>
      </c>
      <c r="H2897">
        <v>2</v>
      </c>
      <c r="I2897">
        <v>147407</v>
      </c>
      <c r="J2897">
        <v>3</v>
      </c>
      <c r="K2897">
        <v>2</v>
      </c>
    </row>
    <row r="2898" spans="1:11" x14ac:dyDescent="0.25">
      <c r="A2898">
        <v>10236</v>
      </c>
      <c r="B2898">
        <f>LOG10(Data_Exploration[[#This Row],[Price]])</f>
        <v>4.0101302772151479</v>
      </c>
      <c r="C2898">
        <v>2</v>
      </c>
      <c r="D2898">
        <v>20</v>
      </c>
      <c r="E2898">
        <v>2009</v>
      </c>
      <c r="F2898">
        <v>4.5999999999999996</v>
      </c>
      <c r="G2898">
        <v>2</v>
      </c>
      <c r="H2898">
        <v>3</v>
      </c>
      <c r="I2898">
        <v>58162</v>
      </c>
      <c r="J2898">
        <v>3</v>
      </c>
      <c r="K2898">
        <v>5</v>
      </c>
    </row>
    <row r="2899" spans="1:11" x14ac:dyDescent="0.25">
      <c r="A2899">
        <v>6473</v>
      </c>
      <c r="B2899">
        <f>LOG10(Data_Exploration[[#This Row],[Price]])</f>
        <v>3.8111056070179306</v>
      </c>
      <c r="C2899">
        <v>1</v>
      </c>
      <c r="D2899">
        <v>22</v>
      </c>
      <c r="E2899">
        <v>2000</v>
      </c>
      <c r="F2899">
        <v>1.9</v>
      </c>
      <c r="G2899">
        <v>2</v>
      </c>
      <c r="H2899">
        <v>2</v>
      </c>
      <c r="I2899">
        <v>51334</v>
      </c>
      <c r="J2899">
        <v>3</v>
      </c>
      <c r="K2899">
        <v>2</v>
      </c>
    </row>
    <row r="2900" spans="1:11" x14ac:dyDescent="0.25">
      <c r="A2900">
        <v>10508</v>
      </c>
      <c r="B2900">
        <f>LOG10(Data_Exploration[[#This Row],[Price]])</f>
        <v>4.021520064114033</v>
      </c>
      <c r="C2900">
        <v>6</v>
      </c>
      <c r="D2900">
        <v>9</v>
      </c>
      <c r="E2900">
        <v>2013</v>
      </c>
      <c r="F2900">
        <v>1.7</v>
      </c>
      <c r="G2900">
        <v>4</v>
      </c>
      <c r="H2900">
        <v>3</v>
      </c>
      <c r="I2900">
        <v>59577</v>
      </c>
      <c r="J2900">
        <v>3</v>
      </c>
      <c r="K2900">
        <v>1</v>
      </c>
    </row>
    <row r="2901" spans="1:11" x14ac:dyDescent="0.25">
      <c r="A2901">
        <v>3913</v>
      </c>
      <c r="B2901">
        <f>LOG10(Data_Exploration[[#This Row],[Price]])</f>
        <v>3.5925098479006801</v>
      </c>
      <c r="C2901">
        <v>6</v>
      </c>
      <c r="D2901">
        <v>6</v>
      </c>
      <c r="E2901">
        <v>2001</v>
      </c>
      <c r="F2901">
        <v>3.1</v>
      </c>
      <c r="G2901">
        <v>4</v>
      </c>
      <c r="H2901">
        <v>1</v>
      </c>
      <c r="I2901">
        <v>279309</v>
      </c>
      <c r="J2901">
        <v>4</v>
      </c>
      <c r="K2901">
        <v>1</v>
      </c>
    </row>
    <row r="2902" spans="1:11" x14ac:dyDescent="0.25">
      <c r="A2902">
        <v>8381</v>
      </c>
      <c r="B2902">
        <f>LOG10(Data_Exploration[[#This Row],[Price]])</f>
        <v>3.9232958406555039</v>
      </c>
      <c r="C2902">
        <v>5</v>
      </c>
      <c r="D2902">
        <v>19</v>
      </c>
      <c r="E2902">
        <v>2009</v>
      </c>
      <c r="F2902">
        <v>3.6</v>
      </c>
      <c r="G2902">
        <v>1</v>
      </c>
      <c r="H2902">
        <v>3</v>
      </c>
      <c r="I2902">
        <v>100942</v>
      </c>
      <c r="J2902">
        <v>4</v>
      </c>
      <c r="K2902">
        <v>1</v>
      </c>
    </row>
    <row r="2903" spans="1:11" x14ac:dyDescent="0.25">
      <c r="A2903">
        <v>10212</v>
      </c>
      <c r="B2903">
        <f>LOG10(Data_Exploration[[#This Row],[Price]])</f>
        <v>4.0091108061322123</v>
      </c>
      <c r="C2903">
        <v>3</v>
      </c>
      <c r="D2903">
        <v>28</v>
      </c>
      <c r="E2903">
        <v>2002</v>
      </c>
      <c r="F2903">
        <v>4.5</v>
      </c>
      <c r="G2903">
        <v>2</v>
      </c>
      <c r="H2903">
        <v>2</v>
      </c>
      <c r="I2903">
        <v>24369</v>
      </c>
      <c r="J2903">
        <v>5</v>
      </c>
      <c r="K2903">
        <v>1</v>
      </c>
    </row>
    <row r="2904" spans="1:11" x14ac:dyDescent="0.25">
      <c r="A2904">
        <v>6478</v>
      </c>
      <c r="B2904">
        <f>LOG10(Data_Exploration[[#This Row],[Price]])</f>
        <v>3.8114409436741581</v>
      </c>
      <c r="C2904">
        <v>1</v>
      </c>
      <c r="D2904">
        <v>1</v>
      </c>
      <c r="E2904">
        <v>2004</v>
      </c>
      <c r="F2904">
        <v>2</v>
      </c>
      <c r="G2904">
        <v>2</v>
      </c>
      <c r="H2904">
        <v>2</v>
      </c>
      <c r="I2904">
        <v>116081</v>
      </c>
      <c r="J2904">
        <v>3</v>
      </c>
      <c r="K2904">
        <v>2</v>
      </c>
    </row>
    <row r="2905" spans="1:11" x14ac:dyDescent="0.25">
      <c r="A2905">
        <v>9573</v>
      </c>
      <c r="B2905">
        <f>LOG10(Data_Exploration[[#This Row],[Price]])</f>
        <v>3.9810480589131729</v>
      </c>
      <c r="C2905">
        <v>4</v>
      </c>
      <c r="D2905">
        <v>4</v>
      </c>
      <c r="E2905">
        <v>2007</v>
      </c>
      <c r="F2905">
        <v>4.5</v>
      </c>
      <c r="G2905">
        <v>2</v>
      </c>
      <c r="H2905">
        <v>3</v>
      </c>
      <c r="I2905">
        <v>56348</v>
      </c>
      <c r="J2905">
        <v>5</v>
      </c>
      <c r="K2905">
        <v>5</v>
      </c>
    </row>
    <row r="2906" spans="1:11" x14ac:dyDescent="0.25">
      <c r="A2906">
        <v>6004</v>
      </c>
      <c r="B2906">
        <f>LOG10(Data_Exploration[[#This Row],[Price]])</f>
        <v>3.7784406835712327</v>
      </c>
      <c r="C2906">
        <v>6</v>
      </c>
      <c r="D2906">
        <v>6</v>
      </c>
      <c r="E2906">
        <v>2011</v>
      </c>
      <c r="F2906">
        <v>3.9</v>
      </c>
      <c r="G2906">
        <v>2</v>
      </c>
      <c r="H2906">
        <v>3</v>
      </c>
      <c r="I2906">
        <v>264755</v>
      </c>
      <c r="J2906">
        <v>4</v>
      </c>
      <c r="K2906">
        <v>5</v>
      </c>
    </row>
    <row r="2907" spans="1:11" x14ac:dyDescent="0.25">
      <c r="A2907">
        <v>11602</v>
      </c>
      <c r="B2907">
        <f>LOG10(Data_Exploration[[#This Row],[Price]])</f>
        <v>4.0645328611315783</v>
      </c>
      <c r="C2907">
        <v>8</v>
      </c>
      <c r="D2907">
        <v>17</v>
      </c>
      <c r="E2907">
        <v>2022</v>
      </c>
      <c r="F2907">
        <v>3.5</v>
      </c>
      <c r="G2907">
        <v>3</v>
      </c>
      <c r="H2907">
        <v>2</v>
      </c>
      <c r="I2907">
        <v>254869</v>
      </c>
      <c r="J2907">
        <v>2</v>
      </c>
      <c r="K2907">
        <v>2</v>
      </c>
    </row>
    <row r="2908" spans="1:11" x14ac:dyDescent="0.25">
      <c r="A2908">
        <v>8688</v>
      </c>
      <c r="B2908">
        <f>LOG10(Data_Exploration[[#This Row],[Price]])</f>
        <v>3.9389198122447717</v>
      </c>
      <c r="C2908">
        <v>7</v>
      </c>
      <c r="D2908">
        <v>30</v>
      </c>
      <c r="E2908">
        <v>2003</v>
      </c>
      <c r="F2908">
        <v>4.9000000000000004</v>
      </c>
      <c r="G2908">
        <v>2</v>
      </c>
      <c r="H2908">
        <v>3</v>
      </c>
      <c r="I2908">
        <v>60570</v>
      </c>
      <c r="J2908">
        <v>5</v>
      </c>
      <c r="K2908">
        <v>4</v>
      </c>
    </row>
    <row r="2909" spans="1:11" x14ac:dyDescent="0.25">
      <c r="A2909">
        <v>12439</v>
      </c>
      <c r="B2909">
        <f>LOG10(Data_Exploration[[#This Row],[Price]])</f>
        <v>4.0947854678195581</v>
      </c>
      <c r="C2909">
        <v>9</v>
      </c>
      <c r="D2909">
        <v>12</v>
      </c>
      <c r="E2909">
        <v>2017</v>
      </c>
      <c r="F2909">
        <v>2.2999999999999998</v>
      </c>
      <c r="G2909">
        <v>3</v>
      </c>
      <c r="H2909">
        <v>3</v>
      </c>
      <c r="I2909">
        <v>3009</v>
      </c>
      <c r="J2909">
        <v>3</v>
      </c>
      <c r="K2909">
        <v>4</v>
      </c>
    </row>
    <row r="2910" spans="1:11" x14ac:dyDescent="0.25">
      <c r="A2910">
        <v>6737</v>
      </c>
      <c r="B2910">
        <f>LOG10(Data_Exploration[[#This Row],[Price]])</f>
        <v>3.8284665473526784</v>
      </c>
      <c r="C2910">
        <v>8</v>
      </c>
      <c r="D2910">
        <v>29</v>
      </c>
      <c r="E2910">
        <v>2006</v>
      </c>
      <c r="F2910">
        <v>1.8</v>
      </c>
      <c r="G2910">
        <v>2</v>
      </c>
      <c r="H2910">
        <v>3</v>
      </c>
      <c r="I2910">
        <v>48144</v>
      </c>
      <c r="J2910">
        <v>4</v>
      </c>
      <c r="K2910">
        <v>5</v>
      </c>
    </row>
    <row r="2911" spans="1:11" x14ac:dyDescent="0.25">
      <c r="A2911">
        <v>8193</v>
      </c>
      <c r="B2911">
        <f>LOG10(Data_Exploration[[#This Row],[Price]])</f>
        <v>3.9134429548593959</v>
      </c>
      <c r="C2911">
        <v>10</v>
      </c>
      <c r="D2911">
        <v>25</v>
      </c>
      <c r="E2911">
        <v>2002</v>
      </c>
      <c r="F2911">
        <v>2.5</v>
      </c>
      <c r="G2911">
        <v>4</v>
      </c>
      <c r="H2911">
        <v>1</v>
      </c>
      <c r="I2911">
        <v>50314</v>
      </c>
      <c r="J2911">
        <v>4</v>
      </c>
      <c r="K2911">
        <v>4</v>
      </c>
    </row>
    <row r="2912" spans="1:11" x14ac:dyDescent="0.25">
      <c r="A2912">
        <v>8299</v>
      </c>
      <c r="B2912">
        <f>LOG10(Data_Exploration[[#This Row],[Price]])</f>
        <v>3.9190257645873601</v>
      </c>
      <c r="C2912">
        <v>3</v>
      </c>
      <c r="D2912">
        <v>3</v>
      </c>
      <c r="E2912">
        <v>2002</v>
      </c>
      <c r="F2912">
        <v>2.2000000000000002</v>
      </c>
      <c r="G2912">
        <v>2</v>
      </c>
      <c r="H2912">
        <v>2</v>
      </c>
      <c r="I2912">
        <v>5020</v>
      </c>
      <c r="J2912">
        <v>4</v>
      </c>
      <c r="K2912">
        <v>5</v>
      </c>
    </row>
    <row r="2913" spans="1:11" x14ac:dyDescent="0.25">
      <c r="A2913">
        <v>8969</v>
      </c>
      <c r="B2913">
        <f>LOG10(Data_Exploration[[#This Row],[Price]])</f>
        <v>3.9527440240148985</v>
      </c>
      <c r="C2913">
        <v>4</v>
      </c>
      <c r="D2913">
        <v>24</v>
      </c>
      <c r="E2913">
        <v>2002</v>
      </c>
      <c r="F2913">
        <v>4.4000000000000004</v>
      </c>
      <c r="G2913">
        <v>2</v>
      </c>
      <c r="H2913">
        <v>2</v>
      </c>
      <c r="I2913">
        <v>81512</v>
      </c>
      <c r="J2913">
        <v>3</v>
      </c>
      <c r="K2913">
        <v>3</v>
      </c>
    </row>
    <row r="2914" spans="1:11" x14ac:dyDescent="0.25">
      <c r="A2914">
        <v>7616</v>
      </c>
      <c r="B2914">
        <f>LOG10(Data_Exploration[[#This Row],[Price]])</f>
        <v>3.8817269353764181</v>
      </c>
      <c r="C2914">
        <v>9</v>
      </c>
      <c r="D2914">
        <v>18</v>
      </c>
      <c r="E2914">
        <v>2013</v>
      </c>
      <c r="F2914">
        <v>4.7</v>
      </c>
      <c r="G2914">
        <v>2</v>
      </c>
      <c r="H2914">
        <v>3</v>
      </c>
      <c r="I2914">
        <v>254167</v>
      </c>
      <c r="J2914">
        <v>4</v>
      </c>
      <c r="K2914">
        <v>4</v>
      </c>
    </row>
    <row r="2915" spans="1:11" x14ac:dyDescent="0.25">
      <c r="A2915">
        <v>8952</v>
      </c>
      <c r="B2915">
        <f>LOG10(Data_Exploration[[#This Row],[Price]])</f>
        <v>3.9519200735202937</v>
      </c>
      <c r="C2915">
        <v>8</v>
      </c>
      <c r="D2915">
        <v>17</v>
      </c>
      <c r="E2915">
        <v>2020</v>
      </c>
      <c r="F2915">
        <v>3.5</v>
      </c>
      <c r="G2915">
        <v>2</v>
      </c>
      <c r="H2915">
        <v>3</v>
      </c>
      <c r="I2915">
        <v>232400</v>
      </c>
      <c r="J2915">
        <v>4</v>
      </c>
      <c r="K2915">
        <v>1</v>
      </c>
    </row>
    <row r="2916" spans="1:11" x14ac:dyDescent="0.25">
      <c r="A2916">
        <v>11927</v>
      </c>
      <c r="B2916">
        <f>LOG10(Data_Exploration[[#This Row],[Price]])</f>
        <v>4.0765312192538117</v>
      </c>
      <c r="C2916">
        <v>5</v>
      </c>
      <c r="D2916">
        <v>13</v>
      </c>
      <c r="E2916">
        <v>2023</v>
      </c>
      <c r="F2916">
        <v>2</v>
      </c>
      <c r="G2916">
        <v>1</v>
      </c>
      <c r="H2916">
        <v>2</v>
      </c>
      <c r="I2916">
        <v>128626</v>
      </c>
      <c r="J2916">
        <v>5</v>
      </c>
      <c r="K2916">
        <v>1</v>
      </c>
    </row>
    <row r="2917" spans="1:11" x14ac:dyDescent="0.25">
      <c r="A2917">
        <v>9328</v>
      </c>
      <c r="B2917">
        <f>LOG10(Data_Exploration[[#This Row],[Price]])</f>
        <v>3.9697885374149391</v>
      </c>
      <c r="C2917">
        <v>9</v>
      </c>
      <c r="D2917">
        <v>12</v>
      </c>
      <c r="E2917">
        <v>2010</v>
      </c>
      <c r="F2917">
        <v>4.9000000000000004</v>
      </c>
      <c r="G2917">
        <v>2</v>
      </c>
      <c r="H2917">
        <v>3</v>
      </c>
      <c r="I2917">
        <v>133554</v>
      </c>
      <c r="J2917">
        <v>4</v>
      </c>
      <c r="K2917">
        <v>3</v>
      </c>
    </row>
    <row r="2918" spans="1:11" x14ac:dyDescent="0.25">
      <c r="A2918">
        <v>6890</v>
      </c>
      <c r="B2918">
        <f>LOG10(Data_Exploration[[#This Row],[Price]])</f>
        <v>3.8382192219076257</v>
      </c>
      <c r="C2918">
        <v>2</v>
      </c>
      <c r="D2918">
        <v>2</v>
      </c>
      <c r="E2918">
        <v>2015</v>
      </c>
      <c r="F2918">
        <v>2.8</v>
      </c>
      <c r="G2918">
        <v>1</v>
      </c>
      <c r="H2918">
        <v>3</v>
      </c>
      <c r="I2918">
        <v>225481</v>
      </c>
      <c r="J2918">
        <v>2</v>
      </c>
      <c r="K2918">
        <v>3</v>
      </c>
    </row>
    <row r="2919" spans="1:11" x14ac:dyDescent="0.25">
      <c r="A2919">
        <v>12979</v>
      </c>
      <c r="B2919">
        <f>LOG10(Data_Exploration[[#This Row],[Price]])</f>
        <v>4.1132412324325989</v>
      </c>
      <c r="C2919">
        <v>3</v>
      </c>
      <c r="D2919">
        <v>3</v>
      </c>
      <c r="E2919">
        <v>2022</v>
      </c>
      <c r="F2919">
        <v>5</v>
      </c>
      <c r="G2919">
        <v>1</v>
      </c>
      <c r="H2919">
        <v>2</v>
      </c>
      <c r="I2919">
        <v>211047</v>
      </c>
      <c r="J2919">
        <v>4</v>
      </c>
      <c r="K2919">
        <v>2</v>
      </c>
    </row>
    <row r="2920" spans="1:11" x14ac:dyDescent="0.25">
      <c r="A2920">
        <v>8912</v>
      </c>
      <c r="B2920">
        <f>LOG10(Data_Exploration[[#This Row],[Price]])</f>
        <v>3.9499751778296535</v>
      </c>
      <c r="C2920">
        <v>1</v>
      </c>
      <c r="D2920">
        <v>1</v>
      </c>
      <c r="E2920">
        <v>2006</v>
      </c>
      <c r="F2920">
        <v>2</v>
      </c>
      <c r="G2920">
        <v>4</v>
      </c>
      <c r="H2920">
        <v>3</v>
      </c>
      <c r="I2920">
        <v>49359</v>
      </c>
      <c r="J2920">
        <v>4</v>
      </c>
      <c r="K2920">
        <v>4</v>
      </c>
    </row>
    <row r="2921" spans="1:11" x14ac:dyDescent="0.25">
      <c r="A2921">
        <v>6666</v>
      </c>
      <c r="B2921">
        <f>LOG10(Data_Exploration[[#This Row],[Price]])</f>
        <v>3.8238653093245114</v>
      </c>
      <c r="C2921">
        <v>3</v>
      </c>
      <c r="D2921">
        <v>3</v>
      </c>
      <c r="E2921">
        <v>2000</v>
      </c>
      <c r="F2921">
        <v>2.1</v>
      </c>
      <c r="G2921">
        <v>3</v>
      </c>
      <c r="H2921">
        <v>3</v>
      </c>
      <c r="I2921">
        <v>26663</v>
      </c>
      <c r="J2921">
        <v>2</v>
      </c>
      <c r="K2921">
        <v>1</v>
      </c>
    </row>
    <row r="2922" spans="1:11" x14ac:dyDescent="0.25">
      <c r="A2922">
        <v>12728</v>
      </c>
      <c r="B2922">
        <f>LOG10(Data_Exploration[[#This Row],[Price]])</f>
        <v>4.1047601666385249</v>
      </c>
      <c r="C2922">
        <v>10</v>
      </c>
      <c r="D2922">
        <v>23</v>
      </c>
      <c r="E2922">
        <v>2018</v>
      </c>
      <c r="F2922">
        <v>4.9000000000000004</v>
      </c>
      <c r="G2922">
        <v>4</v>
      </c>
      <c r="H2922">
        <v>1</v>
      </c>
      <c r="I2922">
        <v>183575</v>
      </c>
      <c r="J2922">
        <v>4</v>
      </c>
      <c r="K2922">
        <v>2</v>
      </c>
    </row>
    <row r="2923" spans="1:11" x14ac:dyDescent="0.25">
      <c r="A2923">
        <v>2150</v>
      </c>
      <c r="B2923">
        <f>LOG10(Data_Exploration[[#This Row],[Price]])</f>
        <v>3.3324384599156054</v>
      </c>
      <c r="C2923">
        <v>7</v>
      </c>
      <c r="D2923">
        <v>7</v>
      </c>
      <c r="E2923">
        <v>2006</v>
      </c>
      <c r="F2923">
        <v>2.2000000000000002</v>
      </c>
      <c r="G2923">
        <v>1</v>
      </c>
      <c r="H2923">
        <v>3</v>
      </c>
      <c r="I2923">
        <v>297485</v>
      </c>
      <c r="J2923">
        <v>4</v>
      </c>
      <c r="K2923">
        <v>3</v>
      </c>
    </row>
    <row r="2924" spans="1:11" x14ac:dyDescent="0.25">
      <c r="A2924">
        <v>3782</v>
      </c>
      <c r="B2924">
        <f>LOG10(Data_Exploration[[#This Row],[Price]])</f>
        <v>3.577721524509021</v>
      </c>
      <c r="C2924">
        <v>6</v>
      </c>
      <c r="D2924">
        <v>6</v>
      </c>
      <c r="E2924">
        <v>2002</v>
      </c>
      <c r="F2924">
        <v>4.4000000000000004</v>
      </c>
      <c r="G2924">
        <v>1</v>
      </c>
      <c r="H2924">
        <v>3</v>
      </c>
      <c r="I2924">
        <v>265879</v>
      </c>
      <c r="J2924">
        <v>3</v>
      </c>
      <c r="K2924">
        <v>5</v>
      </c>
    </row>
    <row r="2925" spans="1:11" x14ac:dyDescent="0.25">
      <c r="A2925">
        <v>12995</v>
      </c>
      <c r="B2925">
        <f>LOG10(Data_Exploration[[#This Row],[Price]])</f>
        <v>4.1137762838370318</v>
      </c>
      <c r="C2925">
        <v>3</v>
      </c>
      <c r="D2925">
        <v>3</v>
      </c>
      <c r="E2925">
        <v>2017</v>
      </c>
      <c r="F2925">
        <v>1.9</v>
      </c>
      <c r="G2925">
        <v>4</v>
      </c>
      <c r="H2925">
        <v>3</v>
      </c>
      <c r="I2925">
        <v>5233</v>
      </c>
      <c r="J2925">
        <v>2</v>
      </c>
      <c r="K2925">
        <v>5</v>
      </c>
    </row>
    <row r="2926" spans="1:11" x14ac:dyDescent="0.25">
      <c r="A2926">
        <v>7490</v>
      </c>
      <c r="B2926">
        <f>LOG10(Data_Exploration[[#This Row],[Price]])</f>
        <v>3.8744818176994666</v>
      </c>
      <c r="C2926">
        <v>4</v>
      </c>
      <c r="D2926">
        <v>4</v>
      </c>
      <c r="E2926">
        <v>2009</v>
      </c>
      <c r="F2926">
        <v>4</v>
      </c>
      <c r="G2926">
        <v>4</v>
      </c>
      <c r="H2926">
        <v>1</v>
      </c>
      <c r="I2926">
        <v>265479</v>
      </c>
      <c r="J2926">
        <v>4</v>
      </c>
      <c r="K2926">
        <v>5</v>
      </c>
    </row>
    <row r="2927" spans="1:11" x14ac:dyDescent="0.25">
      <c r="A2927">
        <v>7639</v>
      </c>
      <c r="B2927">
        <f>LOG10(Data_Exploration[[#This Row],[Price]])</f>
        <v>3.8830365100276798</v>
      </c>
      <c r="C2927">
        <v>6</v>
      </c>
      <c r="D2927">
        <v>21</v>
      </c>
      <c r="E2927">
        <v>2005</v>
      </c>
      <c r="F2927">
        <v>2.8</v>
      </c>
      <c r="G2927">
        <v>4</v>
      </c>
      <c r="H2927">
        <v>1</v>
      </c>
      <c r="I2927">
        <v>138032</v>
      </c>
      <c r="J2927">
        <v>3</v>
      </c>
      <c r="K2927">
        <v>4</v>
      </c>
    </row>
    <row r="2928" spans="1:11" x14ac:dyDescent="0.25">
      <c r="A2928">
        <v>10798</v>
      </c>
      <c r="B2928">
        <f>LOG10(Data_Exploration[[#This Row],[Price]])</f>
        <v>4.0333433231352238</v>
      </c>
      <c r="C2928">
        <v>2</v>
      </c>
      <c r="D2928">
        <v>2</v>
      </c>
      <c r="E2928">
        <v>2023</v>
      </c>
      <c r="F2928">
        <v>2</v>
      </c>
      <c r="G2928">
        <v>3</v>
      </c>
      <c r="H2928">
        <v>1</v>
      </c>
      <c r="I2928">
        <v>160084</v>
      </c>
      <c r="J2928">
        <v>2</v>
      </c>
      <c r="K2928">
        <v>4</v>
      </c>
    </row>
    <row r="2929" spans="1:11" x14ac:dyDescent="0.25">
      <c r="A2929">
        <v>11411</v>
      </c>
      <c r="B2929">
        <f>LOG10(Data_Exploration[[#This Row],[Price]])</f>
        <v>4.0573237053692841</v>
      </c>
      <c r="C2929">
        <v>6</v>
      </c>
      <c r="D2929">
        <v>21</v>
      </c>
      <c r="E2929">
        <v>2008</v>
      </c>
      <c r="F2929">
        <v>3.1</v>
      </c>
      <c r="G2929">
        <v>3</v>
      </c>
      <c r="H2929">
        <v>2</v>
      </c>
      <c r="I2929">
        <v>34423</v>
      </c>
      <c r="J2929">
        <v>3</v>
      </c>
      <c r="K2929">
        <v>3</v>
      </c>
    </row>
    <row r="2930" spans="1:11" x14ac:dyDescent="0.25">
      <c r="A2930">
        <v>6466</v>
      </c>
      <c r="B2930">
        <f>LOG10(Data_Exploration[[#This Row],[Price]])</f>
        <v>3.8106357002755371</v>
      </c>
      <c r="C2930">
        <v>3</v>
      </c>
      <c r="D2930">
        <v>3</v>
      </c>
      <c r="E2930">
        <v>2000</v>
      </c>
      <c r="F2930">
        <v>2.7</v>
      </c>
      <c r="G2930">
        <v>4</v>
      </c>
      <c r="H2930">
        <v>3</v>
      </c>
      <c r="I2930">
        <v>116677</v>
      </c>
      <c r="J2930">
        <v>2</v>
      </c>
      <c r="K2930">
        <v>2</v>
      </c>
    </row>
    <row r="2931" spans="1:11" x14ac:dyDescent="0.25">
      <c r="A2931">
        <v>7137</v>
      </c>
      <c r="B2931">
        <f>LOG10(Data_Exploration[[#This Row],[Price]])</f>
        <v>3.8535156967569288</v>
      </c>
      <c r="C2931">
        <v>5</v>
      </c>
      <c r="D2931">
        <v>5</v>
      </c>
      <c r="E2931">
        <v>2014</v>
      </c>
      <c r="F2931">
        <v>1.1000000000000001</v>
      </c>
      <c r="G2931">
        <v>1</v>
      </c>
      <c r="H2931">
        <v>3</v>
      </c>
      <c r="I2931">
        <v>113145</v>
      </c>
      <c r="J2931">
        <v>3</v>
      </c>
      <c r="K2931">
        <v>5</v>
      </c>
    </row>
    <row r="2932" spans="1:11" x14ac:dyDescent="0.25">
      <c r="A2932">
        <v>3108</v>
      </c>
      <c r="B2932">
        <f>LOG10(Data_Exploration[[#This Row],[Price]])</f>
        <v>3.4924810101288766</v>
      </c>
      <c r="C2932">
        <v>5</v>
      </c>
      <c r="D2932">
        <v>19</v>
      </c>
      <c r="E2932">
        <v>2002</v>
      </c>
      <c r="F2932">
        <v>1.7</v>
      </c>
      <c r="G2932">
        <v>4</v>
      </c>
      <c r="H2932">
        <v>3</v>
      </c>
      <c r="I2932">
        <v>264575</v>
      </c>
      <c r="J2932">
        <v>4</v>
      </c>
      <c r="K2932">
        <v>1</v>
      </c>
    </row>
    <row r="2933" spans="1:11" x14ac:dyDescent="0.25">
      <c r="A2933">
        <v>5286</v>
      </c>
      <c r="B2933">
        <f>LOG10(Data_Exploration[[#This Row],[Price]])</f>
        <v>3.7231271587956916</v>
      </c>
      <c r="C2933">
        <v>8</v>
      </c>
      <c r="D2933">
        <v>10</v>
      </c>
      <c r="E2933">
        <v>2003</v>
      </c>
      <c r="F2933">
        <v>3.6</v>
      </c>
      <c r="G2933">
        <v>1</v>
      </c>
      <c r="H2933">
        <v>2</v>
      </c>
      <c r="I2933">
        <v>240657</v>
      </c>
      <c r="J2933">
        <v>2</v>
      </c>
      <c r="K2933">
        <v>2</v>
      </c>
    </row>
    <row r="2934" spans="1:11" x14ac:dyDescent="0.25">
      <c r="A2934">
        <v>6700</v>
      </c>
      <c r="B2934">
        <f>LOG10(Data_Exploration[[#This Row],[Price]])</f>
        <v>3.8260748027008264</v>
      </c>
      <c r="C2934">
        <v>5</v>
      </c>
      <c r="D2934">
        <v>13</v>
      </c>
      <c r="E2934">
        <v>2006</v>
      </c>
      <c r="F2934">
        <v>2.4</v>
      </c>
      <c r="G2934">
        <v>1</v>
      </c>
      <c r="H2934">
        <v>2</v>
      </c>
      <c r="I2934">
        <v>154960</v>
      </c>
      <c r="J2934">
        <v>3</v>
      </c>
      <c r="K2934">
        <v>1</v>
      </c>
    </row>
    <row r="2935" spans="1:11" x14ac:dyDescent="0.25">
      <c r="A2935">
        <v>11286</v>
      </c>
      <c r="B2935">
        <f>LOG10(Data_Exploration[[#This Row],[Price]])</f>
        <v>4.0525400459340224</v>
      </c>
      <c r="C2935">
        <v>9</v>
      </c>
      <c r="D2935">
        <v>12</v>
      </c>
      <c r="E2935">
        <v>2017</v>
      </c>
      <c r="F2935">
        <v>2.4</v>
      </c>
      <c r="G2935">
        <v>3</v>
      </c>
      <c r="H2935">
        <v>2</v>
      </c>
      <c r="I2935">
        <v>140689</v>
      </c>
      <c r="J2935">
        <v>4</v>
      </c>
      <c r="K2935">
        <v>5</v>
      </c>
    </row>
    <row r="2936" spans="1:11" x14ac:dyDescent="0.25">
      <c r="A2936">
        <v>6025</v>
      </c>
      <c r="B2936">
        <f>LOG10(Data_Exploration[[#This Row],[Price]])</f>
        <v>3.7799570512469058</v>
      </c>
      <c r="C2936">
        <v>10</v>
      </c>
      <c r="D2936">
        <v>15</v>
      </c>
      <c r="E2936">
        <v>2005</v>
      </c>
      <c r="F2936">
        <v>4</v>
      </c>
      <c r="G2936">
        <v>3</v>
      </c>
      <c r="H2936">
        <v>3</v>
      </c>
      <c r="I2936">
        <v>228725</v>
      </c>
      <c r="J2936">
        <v>4</v>
      </c>
      <c r="K2936">
        <v>2</v>
      </c>
    </row>
    <row r="2937" spans="1:11" x14ac:dyDescent="0.25">
      <c r="A2937">
        <v>9931</v>
      </c>
      <c r="B2937">
        <f>LOG10(Data_Exploration[[#This Row],[Price]])</f>
        <v>3.9969929818907057</v>
      </c>
      <c r="C2937">
        <v>2</v>
      </c>
      <c r="D2937">
        <v>2</v>
      </c>
      <c r="E2937">
        <v>2020</v>
      </c>
      <c r="F2937">
        <v>2</v>
      </c>
      <c r="G2937">
        <v>2</v>
      </c>
      <c r="H2937">
        <v>2</v>
      </c>
      <c r="I2937">
        <v>183441</v>
      </c>
      <c r="J2937">
        <v>4</v>
      </c>
      <c r="K2937">
        <v>3</v>
      </c>
    </row>
    <row r="2938" spans="1:11" x14ac:dyDescent="0.25">
      <c r="A2938">
        <v>7446</v>
      </c>
      <c r="B2938">
        <f>LOG10(Data_Exploration[[#This Row],[Price]])</f>
        <v>3.8719230318823734</v>
      </c>
      <c r="C2938">
        <v>3</v>
      </c>
      <c r="D2938">
        <v>26</v>
      </c>
      <c r="E2938">
        <v>2003</v>
      </c>
      <c r="F2938">
        <v>2.2999999999999998</v>
      </c>
      <c r="G2938">
        <v>3</v>
      </c>
      <c r="H2938">
        <v>2</v>
      </c>
      <c r="I2938">
        <v>117694</v>
      </c>
      <c r="J2938">
        <v>3</v>
      </c>
      <c r="K2938">
        <v>3</v>
      </c>
    </row>
    <row r="2939" spans="1:11" x14ac:dyDescent="0.25">
      <c r="A2939">
        <v>4134</v>
      </c>
      <c r="B2939">
        <f>LOG10(Data_Exploration[[#This Row],[Price]])</f>
        <v>3.6163704722912695</v>
      </c>
      <c r="C2939">
        <v>3</v>
      </c>
      <c r="D2939">
        <v>3</v>
      </c>
      <c r="E2939">
        <v>2003</v>
      </c>
      <c r="F2939">
        <v>1.9</v>
      </c>
      <c r="G2939">
        <v>2</v>
      </c>
      <c r="H2939">
        <v>3</v>
      </c>
      <c r="I2939">
        <v>138278</v>
      </c>
      <c r="J2939">
        <v>5</v>
      </c>
      <c r="K2939">
        <v>2</v>
      </c>
    </row>
    <row r="2940" spans="1:11" x14ac:dyDescent="0.25">
      <c r="A2940">
        <v>8427</v>
      </c>
      <c r="B2940">
        <f>LOG10(Data_Exploration[[#This Row],[Price]])</f>
        <v>3.9256729939212405</v>
      </c>
      <c r="C2940">
        <v>6</v>
      </c>
      <c r="D2940">
        <v>9</v>
      </c>
      <c r="E2940">
        <v>2008</v>
      </c>
      <c r="F2940">
        <v>4.5</v>
      </c>
      <c r="G2940">
        <v>2</v>
      </c>
      <c r="H2940">
        <v>2</v>
      </c>
      <c r="I2940">
        <v>203634</v>
      </c>
      <c r="J2940">
        <v>3</v>
      </c>
      <c r="K2940">
        <v>2</v>
      </c>
    </row>
    <row r="2941" spans="1:11" x14ac:dyDescent="0.25">
      <c r="A2941">
        <v>2798</v>
      </c>
      <c r="B2941">
        <f>LOG10(Data_Exploration[[#This Row],[Price]])</f>
        <v>3.4468477101558088</v>
      </c>
      <c r="C2941">
        <v>3</v>
      </c>
      <c r="D2941">
        <v>28</v>
      </c>
      <c r="E2941">
        <v>2007</v>
      </c>
      <c r="F2941">
        <v>1.7</v>
      </c>
      <c r="G2941">
        <v>1</v>
      </c>
      <c r="H2941">
        <v>3</v>
      </c>
      <c r="I2941">
        <v>255059</v>
      </c>
      <c r="J2941">
        <v>5</v>
      </c>
      <c r="K2941">
        <v>2</v>
      </c>
    </row>
    <row r="2942" spans="1:11" x14ac:dyDescent="0.25">
      <c r="A2942">
        <v>5126</v>
      </c>
      <c r="B2942">
        <f>LOG10(Data_Exploration[[#This Row],[Price]])</f>
        <v>3.7097786018482251</v>
      </c>
      <c r="C2942">
        <v>9</v>
      </c>
      <c r="D2942">
        <v>27</v>
      </c>
      <c r="E2942">
        <v>2014</v>
      </c>
      <c r="F2942">
        <v>1.9</v>
      </c>
      <c r="G2942">
        <v>1</v>
      </c>
      <c r="H2942">
        <v>3</v>
      </c>
      <c r="I2942">
        <v>253678</v>
      </c>
      <c r="J2942">
        <v>5</v>
      </c>
      <c r="K2942">
        <v>2</v>
      </c>
    </row>
    <row r="2943" spans="1:11" x14ac:dyDescent="0.25">
      <c r="A2943">
        <v>13406</v>
      </c>
      <c r="B2943">
        <f>LOG10(Data_Exploration[[#This Row],[Price]])</f>
        <v>4.1272992150577075</v>
      </c>
      <c r="C2943">
        <v>2</v>
      </c>
      <c r="D2943">
        <v>14</v>
      </c>
      <c r="E2943">
        <v>2021</v>
      </c>
      <c r="F2943">
        <v>4.3</v>
      </c>
      <c r="G2943">
        <v>3</v>
      </c>
      <c r="H2943">
        <v>2</v>
      </c>
      <c r="I2943">
        <v>189655</v>
      </c>
      <c r="J2943">
        <v>5</v>
      </c>
      <c r="K2943">
        <v>2</v>
      </c>
    </row>
    <row r="2944" spans="1:11" x14ac:dyDescent="0.25">
      <c r="A2944">
        <v>12106</v>
      </c>
      <c r="B2944">
        <f>LOG10(Data_Exploration[[#This Row],[Price]])</f>
        <v>4.0830006695765331</v>
      </c>
      <c r="C2944">
        <v>6</v>
      </c>
      <c r="D2944">
        <v>9</v>
      </c>
      <c r="E2944">
        <v>2020</v>
      </c>
      <c r="F2944">
        <v>4</v>
      </c>
      <c r="G2944">
        <v>3</v>
      </c>
      <c r="H2944">
        <v>2</v>
      </c>
      <c r="I2944">
        <v>224676</v>
      </c>
      <c r="J2944">
        <v>2</v>
      </c>
      <c r="K2944">
        <v>4</v>
      </c>
    </row>
    <row r="2945" spans="1:11" x14ac:dyDescent="0.25">
      <c r="A2945">
        <v>9762</v>
      </c>
      <c r="B2945">
        <f>LOG10(Data_Exploration[[#This Row],[Price]])</f>
        <v>3.9895388033205026</v>
      </c>
      <c r="C2945">
        <v>8</v>
      </c>
      <c r="D2945">
        <v>29</v>
      </c>
      <c r="E2945">
        <v>2018</v>
      </c>
      <c r="F2945">
        <v>3.3</v>
      </c>
      <c r="G2945">
        <v>2</v>
      </c>
      <c r="H2945">
        <v>3</v>
      </c>
      <c r="I2945">
        <v>151881</v>
      </c>
      <c r="J2945">
        <v>2</v>
      </c>
      <c r="K2945">
        <v>2</v>
      </c>
    </row>
    <row r="2946" spans="1:11" x14ac:dyDescent="0.25">
      <c r="A2946">
        <v>5288</v>
      </c>
      <c r="B2946">
        <f>LOG10(Data_Exploration[[#This Row],[Price]])</f>
        <v>3.7232914464775839</v>
      </c>
      <c r="C2946">
        <v>6</v>
      </c>
      <c r="D2946">
        <v>21</v>
      </c>
      <c r="E2946">
        <v>2008</v>
      </c>
      <c r="F2946">
        <v>2</v>
      </c>
      <c r="G2946">
        <v>3</v>
      </c>
      <c r="H2946">
        <v>1</v>
      </c>
      <c r="I2946">
        <v>210592</v>
      </c>
      <c r="J2946">
        <v>5</v>
      </c>
      <c r="K2946">
        <v>4</v>
      </c>
    </row>
    <row r="2947" spans="1:11" x14ac:dyDescent="0.25">
      <c r="A2947">
        <v>2903</v>
      </c>
      <c r="B2947">
        <f>LOG10(Data_Exploration[[#This Row],[Price]])</f>
        <v>3.4628470358316736</v>
      </c>
      <c r="C2947">
        <v>10</v>
      </c>
      <c r="D2947">
        <v>25</v>
      </c>
      <c r="E2947">
        <v>2007</v>
      </c>
      <c r="F2947">
        <v>1.6</v>
      </c>
      <c r="G2947">
        <v>1</v>
      </c>
      <c r="H2947">
        <v>3</v>
      </c>
      <c r="I2947">
        <v>244812</v>
      </c>
      <c r="J2947">
        <v>3</v>
      </c>
      <c r="K2947">
        <v>4</v>
      </c>
    </row>
    <row r="2948" spans="1:11" x14ac:dyDescent="0.25">
      <c r="A2948">
        <v>8384</v>
      </c>
      <c r="B2948">
        <f>LOG10(Data_Exploration[[#This Row],[Price]])</f>
        <v>3.9234512696396515</v>
      </c>
      <c r="C2948">
        <v>8</v>
      </c>
      <c r="D2948">
        <v>10</v>
      </c>
      <c r="E2948">
        <v>2011</v>
      </c>
      <c r="F2948">
        <v>2.9</v>
      </c>
      <c r="G2948">
        <v>4</v>
      </c>
      <c r="H2948">
        <v>2</v>
      </c>
      <c r="I2948">
        <v>270773</v>
      </c>
      <c r="J2948">
        <v>5</v>
      </c>
      <c r="K2948">
        <v>5</v>
      </c>
    </row>
    <row r="2949" spans="1:11" x14ac:dyDescent="0.25">
      <c r="A2949">
        <v>8772</v>
      </c>
      <c r="B2949">
        <f>LOG10(Data_Exploration[[#This Row],[Price]])</f>
        <v>3.9430986230054854</v>
      </c>
      <c r="C2949">
        <v>8</v>
      </c>
      <c r="D2949">
        <v>17</v>
      </c>
      <c r="E2949">
        <v>2016</v>
      </c>
      <c r="F2949">
        <v>3.8</v>
      </c>
      <c r="G2949">
        <v>1</v>
      </c>
      <c r="H2949">
        <v>1</v>
      </c>
      <c r="I2949">
        <v>196371</v>
      </c>
      <c r="J2949">
        <v>4</v>
      </c>
      <c r="K2949">
        <v>4</v>
      </c>
    </row>
    <row r="2950" spans="1:11" x14ac:dyDescent="0.25">
      <c r="A2950">
        <v>9393</v>
      </c>
      <c r="B2950">
        <f>LOG10(Data_Exploration[[#This Row],[Price]])</f>
        <v>3.9728043223365779</v>
      </c>
      <c r="C2950">
        <v>9</v>
      </c>
      <c r="D2950">
        <v>12</v>
      </c>
      <c r="E2950">
        <v>2004</v>
      </c>
      <c r="F2950">
        <v>3.4</v>
      </c>
      <c r="G2950">
        <v>3</v>
      </c>
      <c r="H2950">
        <v>2</v>
      </c>
      <c r="I2950">
        <v>90326</v>
      </c>
      <c r="J2950">
        <v>4</v>
      </c>
      <c r="K2950">
        <v>3</v>
      </c>
    </row>
    <row r="2951" spans="1:11" x14ac:dyDescent="0.25">
      <c r="A2951">
        <v>7341</v>
      </c>
      <c r="B2951">
        <f>LOG10(Data_Exploration[[#This Row],[Price]])</f>
        <v>3.8657552240714517</v>
      </c>
      <c r="C2951">
        <v>5</v>
      </c>
      <c r="D2951">
        <v>13</v>
      </c>
      <c r="E2951">
        <v>2004</v>
      </c>
      <c r="F2951">
        <v>2</v>
      </c>
      <c r="G2951">
        <v>3</v>
      </c>
      <c r="H2951">
        <v>1</v>
      </c>
      <c r="I2951">
        <v>47929</v>
      </c>
      <c r="J2951">
        <v>2</v>
      </c>
      <c r="K2951">
        <v>1</v>
      </c>
    </row>
    <row r="2952" spans="1:11" x14ac:dyDescent="0.25">
      <c r="A2952">
        <v>3581</v>
      </c>
      <c r="B2952">
        <f>LOG10(Data_Exploration[[#This Row],[Price]])</f>
        <v>3.5540043210119028</v>
      </c>
      <c r="C2952">
        <v>4</v>
      </c>
      <c r="D2952">
        <v>24</v>
      </c>
      <c r="E2952">
        <v>2010</v>
      </c>
      <c r="F2952">
        <v>1.7</v>
      </c>
      <c r="G2952">
        <v>2</v>
      </c>
      <c r="H2952">
        <v>1</v>
      </c>
      <c r="I2952">
        <v>260904</v>
      </c>
      <c r="J2952">
        <v>5</v>
      </c>
      <c r="K2952">
        <v>3</v>
      </c>
    </row>
    <row r="2953" spans="1:11" x14ac:dyDescent="0.25">
      <c r="A2953">
        <v>8115</v>
      </c>
      <c r="B2953">
        <f>LOG10(Data_Exploration[[#This Row],[Price]])</f>
        <v>3.9092885241622506</v>
      </c>
      <c r="C2953">
        <v>10</v>
      </c>
      <c r="D2953">
        <v>23</v>
      </c>
      <c r="E2953">
        <v>2011</v>
      </c>
      <c r="F2953">
        <v>2.2999999999999998</v>
      </c>
      <c r="G2953">
        <v>4</v>
      </c>
      <c r="H2953">
        <v>2</v>
      </c>
      <c r="I2953">
        <v>254220</v>
      </c>
      <c r="J2953">
        <v>3</v>
      </c>
      <c r="K2953">
        <v>2</v>
      </c>
    </row>
    <row r="2954" spans="1:11" x14ac:dyDescent="0.25">
      <c r="A2954">
        <v>9843</v>
      </c>
      <c r="B2954">
        <f>LOG10(Data_Exploration[[#This Row],[Price]])</f>
        <v>3.9931274851057101</v>
      </c>
      <c r="C2954">
        <v>7</v>
      </c>
      <c r="D2954">
        <v>11</v>
      </c>
      <c r="E2954">
        <v>2014</v>
      </c>
      <c r="F2954">
        <v>2.5</v>
      </c>
      <c r="G2954">
        <v>1</v>
      </c>
      <c r="H2954">
        <v>3</v>
      </c>
      <c r="I2954">
        <v>47829</v>
      </c>
      <c r="J2954">
        <v>2</v>
      </c>
      <c r="K2954">
        <v>3</v>
      </c>
    </row>
    <row r="2955" spans="1:11" x14ac:dyDescent="0.25">
      <c r="A2955">
        <v>8213</v>
      </c>
      <c r="B2955">
        <f>LOG10(Data_Exploration[[#This Row],[Price]])</f>
        <v>3.9145018228273138</v>
      </c>
      <c r="C2955">
        <v>10</v>
      </c>
      <c r="D2955">
        <v>15</v>
      </c>
      <c r="E2955">
        <v>2009</v>
      </c>
      <c r="F2955">
        <v>1.5</v>
      </c>
      <c r="G2955">
        <v>1</v>
      </c>
      <c r="H2955">
        <v>1</v>
      </c>
      <c r="I2955">
        <v>4339</v>
      </c>
      <c r="J2955">
        <v>5</v>
      </c>
      <c r="K2955">
        <v>4</v>
      </c>
    </row>
    <row r="2956" spans="1:11" x14ac:dyDescent="0.25">
      <c r="A2956">
        <v>14229</v>
      </c>
      <c r="B2956">
        <f>LOG10(Data_Exploration[[#This Row],[Price]])</f>
        <v>4.1531743793715341</v>
      </c>
      <c r="C2956">
        <v>1</v>
      </c>
      <c r="D2956">
        <v>8</v>
      </c>
      <c r="E2956">
        <v>2022</v>
      </c>
      <c r="F2956">
        <v>3.4</v>
      </c>
      <c r="G2956">
        <v>2</v>
      </c>
      <c r="H2956">
        <v>2</v>
      </c>
      <c r="I2956">
        <v>68508</v>
      </c>
      <c r="J2956">
        <v>2</v>
      </c>
      <c r="K2956">
        <v>2</v>
      </c>
    </row>
    <row r="2957" spans="1:11" x14ac:dyDescent="0.25">
      <c r="A2957">
        <v>6551</v>
      </c>
      <c r="B2957">
        <f>LOG10(Data_Exploration[[#This Row],[Price]])</f>
        <v>3.8163075994319398</v>
      </c>
      <c r="C2957">
        <v>10</v>
      </c>
      <c r="D2957">
        <v>25</v>
      </c>
      <c r="E2957">
        <v>2006</v>
      </c>
      <c r="F2957">
        <v>2.8</v>
      </c>
      <c r="G2957">
        <v>4</v>
      </c>
      <c r="H2957">
        <v>2</v>
      </c>
      <c r="I2957">
        <v>282433</v>
      </c>
      <c r="J2957">
        <v>2</v>
      </c>
      <c r="K2957">
        <v>4</v>
      </c>
    </row>
    <row r="2958" spans="1:11" x14ac:dyDescent="0.25">
      <c r="A2958">
        <v>9472</v>
      </c>
      <c r="B2958">
        <f>LOG10(Data_Exploration[[#This Row],[Price]])</f>
        <v>3.9764416893788446</v>
      </c>
      <c r="C2958">
        <v>6</v>
      </c>
      <c r="D2958">
        <v>21</v>
      </c>
      <c r="E2958">
        <v>2018</v>
      </c>
      <c r="F2958">
        <v>1.1000000000000001</v>
      </c>
      <c r="G2958">
        <v>4</v>
      </c>
      <c r="H2958">
        <v>1</v>
      </c>
      <c r="I2958">
        <v>156396</v>
      </c>
      <c r="J2958">
        <v>3</v>
      </c>
      <c r="K2958">
        <v>2</v>
      </c>
    </row>
    <row r="2959" spans="1:11" x14ac:dyDescent="0.25">
      <c r="A2959">
        <v>6424</v>
      </c>
      <c r="B2959">
        <f>LOG10(Data_Exploration[[#This Row],[Price]])</f>
        <v>3.8078055322706246</v>
      </c>
      <c r="C2959">
        <v>3</v>
      </c>
      <c r="D2959">
        <v>26</v>
      </c>
      <c r="E2959">
        <v>2011</v>
      </c>
      <c r="F2959">
        <v>1.5</v>
      </c>
      <c r="G2959">
        <v>3</v>
      </c>
      <c r="H2959">
        <v>3</v>
      </c>
      <c r="I2959">
        <v>173761</v>
      </c>
      <c r="J2959">
        <v>3</v>
      </c>
      <c r="K2959">
        <v>5</v>
      </c>
    </row>
    <row r="2960" spans="1:11" x14ac:dyDescent="0.25">
      <c r="A2960">
        <v>12742</v>
      </c>
      <c r="B2960">
        <f>LOG10(Data_Exploration[[#This Row],[Price]])</f>
        <v>4.1052376007460225</v>
      </c>
      <c r="C2960">
        <v>9</v>
      </c>
      <c r="D2960">
        <v>12</v>
      </c>
      <c r="E2960">
        <v>2020</v>
      </c>
      <c r="F2960">
        <v>1.8</v>
      </c>
      <c r="G2960">
        <v>3</v>
      </c>
      <c r="H2960">
        <v>1</v>
      </c>
      <c r="I2960">
        <v>7887</v>
      </c>
      <c r="J2960">
        <v>2</v>
      </c>
      <c r="K2960">
        <v>2</v>
      </c>
    </row>
    <row r="2961" spans="1:11" x14ac:dyDescent="0.25">
      <c r="A2961">
        <v>7862</v>
      </c>
      <c r="B2961">
        <f>LOG10(Data_Exploration[[#This Row],[Price]])</f>
        <v>3.8955330394840706</v>
      </c>
      <c r="C2961">
        <v>10</v>
      </c>
      <c r="D2961">
        <v>25</v>
      </c>
      <c r="E2961">
        <v>2010</v>
      </c>
      <c r="F2961">
        <v>1.5</v>
      </c>
      <c r="G2961">
        <v>3</v>
      </c>
      <c r="H2961">
        <v>3</v>
      </c>
      <c r="I2961">
        <v>86892</v>
      </c>
      <c r="J2961">
        <v>2</v>
      </c>
      <c r="K2961">
        <v>5</v>
      </c>
    </row>
    <row r="2962" spans="1:11" x14ac:dyDescent="0.25">
      <c r="A2962">
        <v>10246</v>
      </c>
      <c r="B2962">
        <f>LOG10(Data_Exploration[[#This Row],[Price]])</f>
        <v>4.0105543515403221</v>
      </c>
      <c r="C2962">
        <v>5</v>
      </c>
      <c r="D2962">
        <v>19</v>
      </c>
      <c r="E2962">
        <v>2017</v>
      </c>
      <c r="F2962">
        <v>1.8</v>
      </c>
      <c r="G2962">
        <v>2</v>
      </c>
      <c r="H2962">
        <v>1</v>
      </c>
      <c r="I2962">
        <v>37685</v>
      </c>
      <c r="J2962">
        <v>2</v>
      </c>
      <c r="K2962">
        <v>1</v>
      </c>
    </row>
    <row r="2963" spans="1:11" x14ac:dyDescent="0.25">
      <c r="A2963">
        <v>6420</v>
      </c>
      <c r="B2963">
        <f>LOG10(Data_Exploration[[#This Row],[Price]])</f>
        <v>3.8075350280688531</v>
      </c>
      <c r="C2963">
        <v>4</v>
      </c>
      <c r="D2963">
        <v>16</v>
      </c>
      <c r="E2963">
        <v>2003</v>
      </c>
      <c r="F2963">
        <v>4.2</v>
      </c>
      <c r="G2963">
        <v>3</v>
      </c>
      <c r="H2963">
        <v>3</v>
      </c>
      <c r="I2963">
        <v>188952</v>
      </c>
      <c r="J2963">
        <v>5</v>
      </c>
      <c r="K2963">
        <v>3</v>
      </c>
    </row>
    <row r="2964" spans="1:11" x14ac:dyDescent="0.25">
      <c r="A2964">
        <v>8078</v>
      </c>
      <c r="B2964">
        <f>LOG10(Data_Exploration[[#This Row],[Price]])</f>
        <v>3.9073038488339695</v>
      </c>
      <c r="C2964">
        <v>1</v>
      </c>
      <c r="D2964">
        <v>8</v>
      </c>
      <c r="E2964">
        <v>2015</v>
      </c>
      <c r="F2964">
        <v>3.1</v>
      </c>
      <c r="G2964">
        <v>2</v>
      </c>
      <c r="H2964">
        <v>2</v>
      </c>
      <c r="I2964">
        <v>256058</v>
      </c>
      <c r="J2964">
        <v>3</v>
      </c>
      <c r="K2964">
        <v>3</v>
      </c>
    </row>
    <row r="2965" spans="1:11" x14ac:dyDescent="0.25">
      <c r="A2965">
        <v>6078</v>
      </c>
      <c r="B2965">
        <f>LOG10(Data_Exploration[[#This Row],[Price]])</f>
        <v>3.7837606957439243</v>
      </c>
      <c r="C2965">
        <v>1</v>
      </c>
      <c r="D2965">
        <v>22</v>
      </c>
      <c r="E2965">
        <v>2008</v>
      </c>
      <c r="F2965">
        <v>4.5</v>
      </c>
      <c r="G2965">
        <v>1</v>
      </c>
      <c r="H2965">
        <v>1</v>
      </c>
      <c r="I2965">
        <v>246080</v>
      </c>
      <c r="J2965">
        <v>5</v>
      </c>
      <c r="K2965">
        <v>1</v>
      </c>
    </row>
    <row r="2966" spans="1:11" x14ac:dyDescent="0.25">
      <c r="A2966">
        <v>7538</v>
      </c>
      <c r="B2966">
        <f>LOG10(Data_Exploration[[#This Row],[Price]])</f>
        <v>3.877256133113586</v>
      </c>
      <c r="C2966">
        <v>2</v>
      </c>
      <c r="D2966">
        <v>14</v>
      </c>
      <c r="E2966">
        <v>2001</v>
      </c>
      <c r="F2966">
        <v>1.7</v>
      </c>
      <c r="G2966">
        <v>4</v>
      </c>
      <c r="H2966">
        <v>2</v>
      </c>
      <c r="I2966">
        <v>103088</v>
      </c>
      <c r="J2966">
        <v>4</v>
      </c>
      <c r="K2966">
        <v>4</v>
      </c>
    </row>
    <row r="2967" spans="1:11" x14ac:dyDescent="0.25">
      <c r="A2967">
        <v>9958</v>
      </c>
      <c r="B2967">
        <f>LOG10(Data_Exploration[[#This Row],[Price]])</f>
        <v>3.9981721219394406</v>
      </c>
      <c r="C2967">
        <v>10</v>
      </c>
      <c r="D2967">
        <v>15</v>
      </c>
      <c r="E2967">
        <v>2022</v>
      </c>
      <c r="F2967">
        <v>1.3</v>
      </c>
      <c r="G2967">
        <v>1</v>
      </c>
      <c r="H2967">
        <v>3</v>
      </c>
      <c r="I2967">
        <v>102092</v>
      </c>
      <c r="J2967">
        <v>3</v>
      </c>
      <c r="K2967">
        <v>4</v>
      </c>
    </row>
    <row r="2968" spans="1:11" x14ac:dyDescent="0.25">
      <c r="A2968">
        <v>6590</v>
      </c>
      <c r="B2968">
        <f>LOG10(Data_Exploration[[#This Row],[Price]])</f>
        <v>3.8188854145940097</v>
      </c>
      <c r="C2968">
        <v>7</v>
      </c>
      <c r="D2968">
        <v>7</v>
      </c>
      <c r="E2968">
        <v>2001</v>
      </c>
      <c r="F2968">
        <v>3.9</v>
      </c>
      <c r="G2968">
        <v>1</v>
      </c>
      <c r="H2968">
        <v>1</v>
      </c>
      <c r="I2968">
        <v>85459</v>
      </c>
      <c r="J2968">
        <v>5</v>
      </c>
      <c r="K2968">
        <v>2</v>
      </c>
    </row>
    <row r="2969" spans="1:11" x14ac:dyDescent="0.25">
      <c r="A2969">
        <v>15880</v>
      </c>
      <c r="B2969">
        <f>LOG10(Data_Exploration[[#This Row],[Price]])</f>
        <v>4.2008504980910777</v>
      </c>
      <c r="C2969">
        <v>4</v>
      </c>
      <c r="D2969">
        <v>24</v>
      </c>
      <c r="E2969">
        <v>2020</v>
      </c>
      <c r="F2969">
        <v>4</v>
      </c>
      <c r="G2969">
        <v>4</v>
      </c>
      <c r="H2969">
        <v>2</v>
      </c>
      <c r="I2969">
        <v>85954</v>
      </c>
      <c r="J2969">
        <v>5</v>
      </c>
      <c r="K2969">
        <v>1</v>
      </c>
    </row>
    <row r="2970" spans="1:11" x14ac:dyDescent="0.25">
      <c r="A2970">
        <v>9811</v>
      </c>
      <c r="B2970">
        <f>LOG10(Data_Exploration[[#This Row],[Price]])</f>
        <v>3.9917132757130895</v>
      </c>
      <c r="C2970">
        <v>3</v>
      </c>
      <c r="D2970">
        <v>3</v>
      </c>
      <c r="E2970">
        <v>2005</v>
      </c>
      <c r="F2970">
        <v>4.5</v>
      </c>
      <c r="G2970">
        <v>1</v>
      </c>
      <c r="H2970">
        <v>2</v>
      </c>
      <c r="I2970">
        <v>89422</v>
      </c>
      <c r="J2970">
        <v>2</v>
      </c>
      <c r="K2970">
        <v>1</v>
      </c>
    </row>
    <row r="2971" spans="1:11" x14ac:dyDescent="0.25">
      <c r="A2971">
        <v>6458</v>
      </c>
      <c r="B2971">
        <f>LOG10(Data_Exploration[[#This Row],[Price]])</f>
        <v>3.8100980406811429</v>
      </c>
      <c r="C2971">
        <v>6</v>
      </c>
      <c r="D2971">
        <v>6</v>
      </c>
      <c r="E2971">
        <v>2007</v>
      </c>
      <c r="F2971">
        <v>1.6</v>
      </c>
      <c r="G2971">
        <v>2</v>
      </c>
      <c r="H2971">
        <v>1</v>
      </c>
      <c r="I2971">
        <v>67080</v>
      </c>
      <c r="J2971">
        <v>3</v>
      </c>
      <c r="K2971">
        <v>2</v>
      </c>
    </row>
    <row r="2972" spans="1:11" x14ac:dyDescent="0.25">
      <c r="A2972">
        <v>5599</v>
      </c>
      <c r="B2972">
        <f>LOG10(Data_Exploration[[#This Row],[Price]])</f>
        <v>3.7481104674949837</v>
      </c>
      <c r="C2972">
        <v>3</v>
      </c>
      <c r="D2972">
        <v>3</v>
      </c>
      <c r="E2972">
        <v>2007</v>
      </c>
      <c r="F2972">
        <v>3.4</v>
      </c>
      <c r="G2972">
        <v>2</v>
      </c>
      <c r="H2972">
        <v>2</v>
      </c>
      <c r="I2972">
        <v>275042</v>
      </c>
      <c r="J2972">
        <v>5</v>
      </c>
      <c r="K2972">
        <v>4</v>
      </c>
    </row>
    <row r="2973" spans="1:11" x14ac:dyDescent="0.25">
      <c r="A2973">
        <v>6790</v>
      </c>
      <c r="B2973">
        <f>LOG10(Data_Exploration[[#This Row],[Price]])</f>
        <v>3.8318697742805017</v>
      </c>
      <c r="C2973">
        <v>5</v>
      </c>
      <c r="D2973">
        <v>13</v>
      </c>
      <c r="E2973">
        <v>2004</v>
      </c>
      <c r="F2973">
        <v>4.9000000000000004</v>
      </c>
      <c r="G2973">
        <v>3</v>
      </c>
      <c r="H2973">
        <v>1</v>
      </c>
      <c r="I2973">
        <v>220473</v>
      </c>
      <c r="J2973">
        <v>2</v>
      </c>
      <c r="K2973">
        <v>1</v>
      </c>
    </row>
    <row r="2974" spans="1:11" x14ac:dyDescent="0.25">
      <c r="A2974">
        <v>9132</v>
      </c>
      <c r="B2974">
        <f>LOG10(Data_Exploration[[#This Row],[Price]])</f>
        <v>3.9605659028181979</v>
      </c>
      <c r="C2974">
        <v>10</v>
      </c>
      <c r="D2974">
        <v>23</v>
      </c>
      <c r="E2974">
        <v>2005</v>
      </c>
      <c r="F2974">
        <v>1.8</v>
      </c>
      <c r="G2974">
        <v>4</v>
      </c>
      <c r="H2974">
        <v>1</v>
      </c>
      <c r="I2974">
        <v>13353</v>
      </c>
      <c r="J2974">
        <v>5</v>
      </c>
      <c r="K2974">
        <v>4</v>
      </c>
    </row>
    <row r="2975" spans="1:11" x14ac:dyDescent="0.25">
      <c r="A2975">
        <v>11293</v>
      </c>
      <c r="B2975">
        <f>LOG10(Data_Exploration[[#This Row],[Price]])</f>
        <v>4.0528093281405617</v>
      </c>
      <c r="C2975">
        <v>8</v>
      </c>
      <c r="D2975">
        <v>17</v>
      </c>
      <c r="E2975">
        <v>2007</v>
      </c>
      <c r="F2975">
        <v>4.9000000000000004</v>
      </c>
      <c r="G2975">
        <v>3</v>
      </c>
      <c r="H2975">
        <v>1</v>
      </c>
      <c r="I2975">
        <v>40316</v>
      </c>
      <c r="J2975">
        <v>2</v>
      </c>
      <c r="K2975">
        <v>5</v>
      </c>
    </row>
    <row r="2976" spans="1:11" x14ac:dyDescent="0.25">
      <c r="A2976">
        <v>9220</v>
      </c>
      <c r="B2976">
        <f>LOG10(Data_Exploration[[#This Row],[Price]])</f>
        <v>3.9647309210536292</v>
      </c>
      <c r="C2976">
        <v>4</v>
      </c>
      <c r="D2976">
        <v>24</v>
      </c>
      <c r="E2976">
        <v>2015</v>
      </c>
      <c r="F2976">
        <v>4.9000000000000004</v>
      </c>
      <c r="G2976">
        <v>1</v>
      </c>
      <c r="H2976">
        <v>1</v>
      </c>
      <c r="I2976">
        <v>213995</v>
      </c>
      <c r="J2976">
        <v>5</v>
      </c>
      <c r="K2976">
        <v>5</v>
      </c>
    </row>
    <row r="2977" spans="1:11" x14ac:dyDescent="0.25">
      <c r="A2977">
        <v>3810</v>
      </c>
      <c r="B2977">
        <f>LOG10(Data_Exploration[[#This Row],[Price]])</f>
        <v>3.5809249756756194</v>
      </c>
      <c r="C2977">
        <v>4</v>
      </c>
      <c r="D2977">
        <v>24</v>
      </c>
      <c r="E2977">
        <v>2002</v>
      </c>
      <c r="F2977">
        <v>2.1</v>
      </c>
      <c r="G2977">
        <v>4</v>
      </c>
      <c r="H2977">
        <v>1</v>
      </c>
      <c r="I2977">
        <v>249454</v>
      </c>
      <c r="J2977">
        <v>2</v>
      </c>
      <c r="K2977">
        <v>4</v>
      </c>
    </row>
    <row r="2978" spans="1:11" x14ac:dyDescent="0.25">
      <c r="A2978">
        <v>8903</v>
      </c>
      <c r="B2978">
        <f>LOG10(Data_Exploration[[#This Row],[Price]])</f>
        <v>3.9495363733761426</v>
      </c>
      <c r="C2978">
        <v>7</v>
      </c>
      <c r="D2978">
        <v>30</v>
      </c>
      <c r="E2978">
        <v>2017</v>
      </c>
      <c r="F2978">
        <v>1.3</v>
      </c>
      <c r="G2978">
        <v>4</v>
      </c>
      <c r="H2978">
        <v>3</v>
      </c>
      <c r="I2978">
        <v>179848</v>
      </c>
      <c r="J2978">
        <v>3</v>
      </c>
      <c r="K2978">
        <v>3</v>
      </c>
    </row>
    <row r="2979" spans="1:11" x14ac:dyDescent="0.25">
      <c r="A2979">
        <v>14852</v>
      </c>
      <c r="B2979">
        <f>LOG10(Data_Exploration[[#This Row],[Price]])</f>
        <v>4.1717849405541214</v>
      </c>
      <c r="C2979">
        <v>1</v>
      </c>
      <c r="D2979">
        <v>1</v>
      </c>
      <c r="E2979">
        <v>2019</v>
      </c>
      <c r="F2979">
        <v>4.9000000000000004</v>
      </c>
      <c r="G2979">
        <v>3</v>
      </c>
      <c r="H2979">
        <v>1</v>
      </c>
      <c r="I2979">
        <v>42389</v>
      </c>
      <c r="J2979">
        <v>4</v>
      </c>
      <c r="K2979">
        <v>2</v>
      </c>
    </row>
    <row r="2980" spans="1:11" x14ac:dyDescent="0.25">
      <c r="A2980">
        <v>8122</v>
      </c>
      <c r="B2980">
        <f>LOG10(Data_Exploration[[#This Row],[Price]])</f>
        <v>3.9096629851540183</v>
      </c>
      <c r="C2980">
        <v>7</v>
      </c>
      <c r="D2980">
        <v>11</v>
      </c>
      <c r="E2980">
        <v>2003</v>
      </c>
      <c r="F2980">
        <v>2.9</v>
      </c>
      <c r="G2980">
        <v>1</v>
      </c>
      <c r="H2980">
        <v>2</v>
      </c>
      <c r="I2980">
        <v>63886</v>
      </c>
      <c r="J2980">
        <v>3</v>
      </c>
      <c r="K2980">
        <v>1</v>
      </c>
    </row>
    <row r="2981" spans="1:11" x14ac:dyDescent="0.25">
      <c r="A2981">
        <v>8099</v>
      </c>
      <c r="B2981">
        <f>LOG10(Data_Exploration[[#This Row],[Price]])</f>
        <v>3.9084313989660062</v>
      </c>
      <c r="C2981">
        <v>2</v>
      </c>
      <c r="D2981">
        <v>2</v>
      </c>
      <c r="E2981">
        <v>2013</v>
      </c>
      <c r="F2981">
        <v>2.1</v>
      </c>
      <c r="G2981">
        <v>1</v>
      </c>
      <c r="H2981">
        <v>1</v>
      </c>
      <c r="I2981">
        <v>100047</v>
      </c>
      <c r="J2981">
        <v>2</v>
      </c>
      <c r="K2981">
        <v>4</v>
      </c>
    </row>
    <row r="2982" spans="1:11" x14ac:dyDescent="0.25">
      <c r="A2982">
        <v>10017</v>
      </c>
      <c r="B2982">
        <f>LOG10(Data_Exploration[[#This Row],[Price]])</f>
        <v>4.000737673774033</v>
      </c>
      <c r="C2982">
        <v>3</v>
      </c>
      <c r="D2982">
        <v>26</v>
      </c>
      <c r="E2982">
        <v>2009</v>
      </c>
      <c r="F2982">
        <v>3.7</v>
      </c>
      <c r="G2982">
        <v>1</v>
      </c>
      <c r="H2982">
        <v>3</v>
      </c>
      <c r="I2982">
        <v>24132</v>
      </c>
      <c r="J2982">
        <v>3</v>
      </c>
      <c r="K2982">
        <v>1</v>
      </c>
    </row>
    <row r="2983" spans="1:11" x14ac:dyDescent="0.25">
      <c r="A2983">
        <v>12354</v>
      </c>
      <c r="B2983">
        <f>LOG10(Data_Exploration[[#This Row],[Price]])</f>
        <v>4.091807597001675</v>
      </c>
      <c r="C2983">
        <v>8</v>
      </c>
      <c r="D2983">
        <v>10</v>
      </c>
      <c r="E2983">
        <v>2019</v>
      </c>
      <c r="F2983">
        <v>4.3</v>
      </c>
      <c r="G2983">
        <v>4</v>
      </c>
      <c r="H2983">
        <v>1</v>
      </c>
      <c r="I2983">
        <v>187276</v>
      </c>
      <c r="J2983">
        <v>2</v>
      </c>
      <c r="K2983">
        <v>5</v>
      </c>
    </row>
    <row r="2984" spans="1:11" x14ac:dyDescent="0.25">
      <c r="A2984">
        <v>12991</v>
      </c>
      <c r="B2984">
        <f>LOG10(Data_Exploration[[#This Row],[Price]])</f>
        <v>4.1136425827717398</v>
      </c>
      <c r="C2984">
        <v>2</v>
      </c>
      <c r="D2984">
        <v>20</v>
      </c>
      <c r="E2984">
        <v>2020</v>
      </c>
      <c r="F2984">
        <v>4.9000000000000004</v>
      </c>
      <c r="G2984">
        <v>2</v>
      </c>
      <c r="H2984">
        <v>1</v>
      </c>
      <c r="I2984">
        <v>100441</v>
      </c>
      <c r="J2984">
        <v>2</v>
      </c>
      <c r="K2984">
        <v>4</v>
      </c>
    </row>
    <row r="2985" spans="1:11" x14ac:dyDescent="0.25">
      <c r="A2985">
        <v>8221</v>
      </c>
      <c r="B2985">
        <f>LOG10(Data_Exploration[[#This Row],[Price]])</f>
        <v>3.9149246482051483</v>
      </c>
      <c r="C2985">
        <v>5</v>
      </c>
      <c r="D2985">
        <v>13</v>
      </c>
      <c r="E2985">
        <v>2015</v>
      </c>
      <c r="F2985">
        <v>1.9</v>
      </c>
      <c r="G2985">
        <v>3</v>
      </c>
      <c r="H2985">
        <v>1</v>
      </c>
      <c r="I2985">
        <v>163910</v>
      </c>
      <c r="J2985">
        <v>5</v>
      </c>
      <c r="K2985">
        <v>5</v>
      </c>
    </row>
    <row r="2986" spans="1:11" x14ac:dyDescent="0.25">
      <c r="A2986">
        <v>15256</v>
      </c>
      <c r="B2986">
        <f>LOG10(Data_Exploration[[#This Row],[Price]])</f>
        <v>4.1834406800379496</v>
      </c>
      <c r="C2986">
        <v>5</v>
      </c>
      <c r="D2986">
        <v>13</v>
      </c>
      <c r="E2986">
        <v>2021</v>
      </c>
      <c r="F2986">
        <v>4.0999999999999996</v>
      </c>
      <c r="G2986">
        <v>2</v>
      </c>
      <c r="H2986">
        <v>2</v>
      </c>
      <c r="I2986">
        <v>37195</v>
      </c>
      <c r="J2986">
        <v>4</v>
      </c>
      <c r="K2986">
        <v>5</v>
      </c>
    </row>
    <row r="2987" spans="1:11" x14ac:dyDescent="0.25">
      <c r="A2987">
        <v>10626</v>
      </c>
      <c r="B2987">
        <f>LOG10(Data_Exploration[[#This Row],[Price]])</f>
        <v>4.0263698115737183</v>
      </c>
      <c r="C2987">
        <v>4</v>
      </c>
      <c r="D2987">
        <v>16</v>
      </c>
      <c r="E2987">
        <v>2014</v>
      </c>
      <c r="F2987">
        <v>2.7</v>
      </c>
      <c r="G2987">
        <v>3</v>
      </c>
      <c r="H2987">
        <v>2</v>
      </c>
      <c r="I2987">
        <v>143682</v>
      </c>
      <c r="J2987">
        <v>5</v>
      </c>
      <c r="K2987">
        <v>2</v>
      </c>
    </row>
    <row r="2988" spans="1:11" x14ac:dyDescent="0.25">
      <c r="A2988">
        <v>8048</v>
      </c>
      <c r="B2988">
        <f>LOG10(Data_Exploration[[#This Row],[Price]])</f>
        <v>3.9056879677118523</v>
      </c>
      <c r="C2988">
        <v>9</v>
      </c>
      <c r="D2988">
        <v>12</v>
      </c>
      <c r="E2988">
        <v>2010</v>
      </c>
      <c r="F2988">
        <v>3.3</v>
      </c>
      <c r="G2988">
        <v>4</v>
      </c>
      <c r="H2988">
        <v>2</v>
      </c>
      <c r="I2988">
        <v>292576</v>
      </c>
      <c r="J2988">
        <v>3</v>
      </c>
      <c r="K2988">
        <v>2</v>
      </c>
    </row>
    <row r="2989" spans="1:11" x14ac:dyDescent="0.25">
      <c r="A2989">
        <v>13107</v>
      </c>
      <c r="B2989">
        <f>LOG10(Data_Exploration[[#This Row],[Price]])</f>
        <v>4.1175032994292309</v>
      </c>
      <c r="C2989">
        <v>5</v>
      </c>
      <c r="D2989">
        <v>13</v>
      </c>
      <c r="E2989">
        <v>2020</v>
      </c>
      <c r="F2989">
        <v>2.2000000000000002</v>
      </c>
      <c r="G2989">
        <v>2</v>
      </c>
      <c r="H2989">
        <v>2</v>
      </c>
      <c r="I2989">
        <v>34617</v>
      </c>
      <c r="J2989">
        <v>4</v>
      </c>
      <c r="K2989">
        <v>5</v>
      </c>
    </row>
    <row r="2990" spans="1:11" x14ac:dyDescent="0.25">
      <c r="A2990">
        <v>14240</v>
      </c>
      <c r="B2990">
        <f>LOG10(Data_Exploration[[#This Row],[Price]])</f>
        <v>4.1535099893008374</v>
      </c>
      <c r="C2990">
        <v>6</v>
      </c>
      <c r="D2990">
        <v>21</v>
      </c>
      <c r="E2990">
        <v>2018</v>
      </c>
      <c r="F2990">
        <v>2.6</v>
      </c>
      <c r="G2990">
        <v>3</v>
      </c>
      <c r="H2990">
        <v>2</v>
      </c>
      <c r="I2990">
        <v>17983</v>
      </c>
      <c r="J2990">
        <v>3</v>
      </c>
      <c r="K2990">
        <v>3</v>
      </c>
    </row>
    <row r="2991" spans="1:11" x14ac:dyDescent="0.25">
      <c r="A2991">
        <v>13791</v>
      </c>
      <c r="B2991">
        <f>LOG10(Data_Exploration[[#This Row],[Price]])</f>
        <v>4.1395957584699721</v>
      </c>
      <c r="C2991">
        <v>8</v>
      </c>
      <c r="D2991">
        <v>10</v>
      </c>
      <c r="E2991">
        <v>2019</v>
      </c>
      <c r="F2991">
        <v>4.8</v>
      </c>
      <c r="G2991">
        <v>3</v>
      </c>
      <c r="H2991">
        <v>2</v>
      </c>
      <c r="I2991">
        <v>165434</v>
      </c>
      <c r="J2991">
        <v>4</v>
      </c>
      <c r="K2991">
        <v>5</v>
      </c>
    </row>
    <row r="2992" spans="1:11" x14ac:dyDescent="0.25">
      <c r="A2992">
        <v>10848</v>
      </c>
      <c r="B2992">
        <f>LOG10(Data_Exploration[[#This Row],[Price]])</f>
        <v>4.0353496765229879</v>
      </c>
      <c r="C2992">
        <v>1</v>
      </c>
      <c r="D2992">
        <v>8</v>
      </c>
      <c r="E2992">
        <v>2008</v>
      </c>
      <c r="F2992">
        <v>4.8</v>
      </c>
      <c r="G2992">
        <v>3</v>
      </c>
      <c r="H2992">
        <v>3</v>
      </c>
      <c r="I2992">
        <v>72579</v>
      </c>
      <c r="J2992">
        <v>4</v>
      </c>
      <c r="K2992">
        <v>2</v>
      </c>
    </row>
    <row r="2993" spans="1:11" x14ac:dyDescent="0.25">
      <c r="A2993">
        <v>11710</v>
      </c>
      <c r="B2993">
        <f>LOG10(Data_Exploration[[#This Row],[Price]])</f>
        <v>4.068556895072363</v>
      </c>
      <c r="C2993">
        <v>10</v>
      </c>
      <c r="D2993">
        <v>25</v>
      </c>
      <c r="E2993">
        <v>2017</v>
      </c>
      <c r="F2993">
        <v>3.6</v>
      </c>
      <c r="G2993">
        <v>4</v>
      </c>
      <c r="H2993">
        <v>3</v>
      </c>
      <c r="I2993">
        <v>154486</v>
      </c>
      <c r="J2993">
        <v>3</v>
      </c>
      <c r="K2993">
        <v>3</v>
      </c>
    </row>
    <row r="2994" spans="1:11" x14ac:dyDescent="0.25">
      <c r="A2994">
        <v>7229</v>
      </c>
      <c r="B2994">
        <f>LOG10(Data_Exploration[[#This Row],[Price]])</f>
        <v>3.8590782247469693</v>
      </c>
      <c r="C2994">
        <v>2</v>
      </c>
      <c r="D2994">
        <v>2</v>
      </c>
      <c r="E2994">
        <v>2012</v>
      </c>
      <c r="F2994">
        <v>1.8</v>
      </c>
      <c r="G2994">
        <v>4</v>
      </c>
      <c r="H2994">
        <v>1</v>
      </c>
      <c r="I2994">
        <v>213510</v>
      </c>
      <c r="J2994">
        <v>2</v>
      </c>
      <c r="K2994">
        <v>1</v>
      </c>
    </row>
    <row r="2995" spans="1:11" x14ac:dyDescent="0.25">
      <c r="A2995">
        <v>7067</v>
      </c>
      <c r="B2995">
        <f>LOG10(Data_Exploration[[#This Row],[Price]])</f>
        <v>3.8492350913147226</v>
      </c>
      <c r="C2995">
        <v>10</v>
      </c>
      <c r="D2995">
        <v>25</v>
      </c>
      <c r="E2995">
        <v>2011</v>
      </c>
      <c r="F2995">
        <v>3.5</v>
      </c>
      <c r="G2995">
        <v>2</v>
      </c>
      <c r="H2995">
        <v>1</v>
      </c>
      <c r="I2995">
        <v>191624</v>
      </c>
      <c r="J2995">
        <v>4</v>
      </c>
      <c r="K2995">
        <v>5</v>
      </c>
    </row>
    <row r="2996" spans="1:11" x14ac:dyDescent="0.25">
      <c r="A2996">
        <v>10125</v>
      </c>
      <c r="B2996">
        <f>LOG10(Data_Exploration[[#This Row],[Price]])</f>
        <v>4.0053950318867058</v>
      </c>
      <c r="C2996">
        <v>2</v>
      </c>
      <c r="D2996">
        <v>14</v>
      </c>
      <c r="E2996">
        <v>2022</v>
      </c>
      <c r="F2996">
        <v>3.1</v>
      </c>
      <c r="G2996">
        <v>3</v>
      </c>
      <c r="H2996">
        <v>3</v>
      </c>
      <c r="I2996">
        <v>233710</v>
      </c>
      <c r="J2996">
        <v>4</v>
      </c>
      <c r="K2996">
        <v>4</v>
      </c>
    </row>
    <row r="2997" spans="1:11" x14ac:dyDescent="0.25">
      <c r="A2997">
        <v>4524</v>
      </c>
      <c r="B2997">
        <f>LOG10(Data_Exploration[[#This Row],[Price]])</f>
        <v>3.6555225962534177</v>
      </c>
      <c r="C2997">
        <v>6</v>
      </c>
      <c r="D2997">
        <v>21</v>
      </c>
      <c r="E2997">
        <v>2004</v>
      </c>
      <c r="F2997">
        <v>3.5</v>
      </c>
      <c r="G2997">
        <v>1</v>
      </c>
      <c r="H2997">
        <v>1</v>
      </c>
      <c r="I2997">
        <v>213763</v>
      </c>
      <c r="J2997">
        <v>4</v>
      </c>
      <c r="K2997">
        <v>3</v>
      </c>
    </row>
    <row r="2998" spans="1:11" x14ac:dyDescent="0.25">
      <c r="A2998">
        <v>8772</v>
      </c>
      <c r="B2998">
        <f>LOG10(Data_Exploration[[#This Row],[Price]])</f>
        <v>3.9430986230054854</v>
      </c>
      <c r="C2998">
        <v>8</v>
      </c>
      <c r="D2998">
        <v>17</v>
      </c>
      <c r="E2998">
        <v>2012</v>
      </c>
      <c r="F2998">
        <v>3.2</v>
      </c>
      <c r="G2998">
        <v>1</v>
      </c>
      <c r="H2998">
        <v>1</v>
      </c>
      <c r="I2998">
        <v>106364</v>
      </c>
      <c r="J2998">
        <v>3</v>
      </c>
      <c r="K2998">
        <v>4</v>
      </c>
    </row>
    <row r="2999" spans="1:11" x14ac:dyDescent="0.25">
      <c r="A2999">
        <v>9015</v>
      </c>
      <c r="B2999">
        <f>LOG10(Data_Exploration[[#This Row],[Price]])</f>
        <v>3.954965731058421</v>
      </c>
      <c r="C2999">
        <v>1</v>
      </c>
      <c r="D2999">
        <v>22</v>
      </c>
      <c r="E2999">
        <v>2016</v>
      </c>
      <c r="F2999">
        <v>1.8</v>
      </c>
      <c r="G2999">
        <v>1</v>
      </c>
      <c r="H2999">
        <v>1</v>
      </c>
      <c r="I2999">
        <v>84202</v>
      </c>
      <c r="J2999">
        <v>3</v>
      </c>
      <c r="K2999">
        <v>1</v>
      </c>
    </row>
    <row r="3000" spans="1:11" x14ac:dyDescent="0.25">
      <c r="A3000">
        <v>7480</v>
      </c>
      <c r="B3000">
        <f>LOG10(Data_Exploration[[#This Row],[Price]])</f>
        <v>3.8739015978644615</v>
      </c>
      <c r="C3000">
        <v>1</v>
      </c>
      <c r="D3000">
        <v>8</v>
      </c>
      <c r="E3000">
        <v>2012</v>
      </c>
      <c r="F3000">
        <v>1.3</v>
      </c>
      <c r="G3000">
        <v>1</v>
      </c>
      <c r="H3000">
        <v>3</v>
      </c>
      <c r="I3000">
        <v>75977</v>
      </c>
      <c r="J3000">
        <v>3</v>
      </c>
      <c r="K3000">
        <v>5</v>
      </c>
    </row>
    <row r="3001" spans="1:11" x14ac:dyDescent="0.25">
      <c r="A3001">
        <v>13995</v>
      </c>
      <c r="B3001">
        <f>LOG10(Data_Exploration[[#This Row],[Price]])</f>
        <v>4.145972902802181</v>
      </c>
      <c r="C3001">
        <v>10</v>
      </c>
      <c r="D3001">
        <v>25</v>
      </c>
      <c r="E3001">
        <v>2023</v>
      </c>
      <c r="F3001">
        <v>4.0999999999999996</v>
      </c>
      <c r="G3001">
        <v>4</v>
      </c>
      <c r="H3001">
        <v>2</v>
      </c>
      <c r="I3001">
        <v>230235</v>
      </c>
      <c r="J3001">
        <v>5</v>
      </c>
      <c r="K3001">
        <v>3</v>
      </c>
    </row>
    <row r="3002" spans="1:11" x14ac:dyDescent="0.25">
      <c r="A3002">
        <v>9435</v>
      </c>
      <c r="B3002">
        <f>LOG10(Data_Exploration[[#This Row],[Price]])</f>
        <v>3.97474190450095</v>
      </c>
      <c r="C3002">
        <v>3</v>
      </c>
      <c r="D3002">
        <v>28</v>
      </c>
      <c r="E3002">
        <v>2015</v>
      </c>
      <c r="F3002">
        <v>2.9</v>
      </c>
      <c r="G3002">
        <v>4</v>
      </c>
      <c r="H3002">
        <v>1</v>
      </c>
      <c r="I3002">
        <v>203225</v>
      </c>
      <c r="J3002">
        <v>3</v>
      </c>
      <c r="K3002">
        <v>2</v>
      </c>
    </row>
    <row r="3003" spans="1:11" x14ac:dyDescent="0.25">
      <c r="A3003">
        <v>2459</v>
      </c>
      <c r="B3003">
        <f>LOG10(Data_Exploration[[#This Row],[Price]])</f>
        <v>3.3907585287387172</v>
      </c>
      <c r="C3003">
        <v>4</v>
      </c>
      <c r="D3003">
        <v>24</v>
      </c>
      <c r="E3003">
        <v>2002</v>
      </c>
      <c r="F3003">
        <v>1.9</v>
      </c>
      <c r="G3003">
        <v>2</v>
      </c>
      <c r="H3003">
        <v>1</v>
      </c>
      <c r="I3003">
        <v>207014</v>
      </c>
      <c r="J3003">
        <v>3</v>
      </c>
      <c r="K3003">
        <v>5</v>
      </c>
    </row>
    <row r="3004" spans="1:11" x14ac:dyDescent="0.25">
      <c r="A3004">
        <v>7581</v>
      </c>
      <c r="B3004">
        <f>LOG10(Data_Exploration[[#This Row],[Price]])</f>
        <v>3.8797264966395772</v>
      </c>
      <c r="C3004">
        <v>8</v>
      </c>
      <c r="D3004">
        <v>29</v>
      </c>
      <c r="E3004">
        <v>2023</v>
      </c>
      <c r="F3004">
        <v>2.2000000000000002</v>
      </c>
      <c r="G3004">
        <v>2</v>
      </c>
      <c r="H3004">
        <v>1</v>
      </c>
      <c r="I3004">
        <v>280936</v>
      </c>
      <c r="J3004">
        <v>4</v>
      </c>
      <c r="K3004">
        <v>2</v>
      </c>
    </row>
    <row r="3005" spans="1:11" x14ac:dyDescent="0.25">
      <c r="A3005">
        <v>12731</v>
      </c>
      <c r="B3005">
        <f>LOG10(Data_Exploration[[#This Row],[Price]])</f>
        <v>4.1048625181410774</v>
      </c>
      <c r="C3005">
        <v>2</v>
      </c>
      <c r="D3005">
        <v>20</v>
      </c>
      <c r="E3005">
        <v>2021</v>
      </c>
      <c r="F3005">
        <v>2.9</v>
      </c>
      <c r="G3005">
        <v>1</v>
      </c>
      <c r="H3005">
        <v>1</v>
      </c>
      <c r="I3005">
        <v>28402</v>
      </c>
      <c r="J3005">
        <v>4</v>
      </c>
      <c r="K3005">
        <v>3</v>
      </c>
    </row>
    <row r="3006" spans="1:11" x14ac:dyDescent="0.25">
      <c r="A3006">
        <v>5128</v>
      </c>
      <c r="B3006">
        <f>LOG10(Data_Exploration[[#This Row],[Price]])</f>
        <v>3.709948016510761</v>
      </c>
      <c r="C3006">
        <v>10</v>
      </c>
      <c r="D3006">
        <v>23</v>
      </c>
      <c r="E3006">
        <v>2014</v>
      </c>
      <c r="F3006">
        <v>1.6</v>
      </c>
      <c r="G3006">
        <v>1</v>
      </c>
      <c r="H3006">
        <v>1</v>
      </c>
      <c r="I3006">
        <v>238558</v>
      </c>
      <c r="J3006">
        <v>5</v>
      </c>
      <c r="K3006">
        <v>3</v>
      </c>
    </row>
    <row r="3007" spans="1:11" x14ac:dyDescent="0.25">
      <c r="A3007">
        <v>6039</v>
      </c>
      <c r="B3007">
        <f>LOG10(Data_Exploration[[#This Row],[Price]])</f>
        <v>3.7809650296083168</v>
      </c>
      <c r="C3007">
        <v>2</v>
      </c>
      <c r="D3007">
        <v>14</v>
      </c>
      <c r="E3007">
        <v>2007</v>
      </c>
      <c r="F3007">
        <v>1.9</v>
      </c>
      <c r="G3007">
        <v>4</v>
      </c>
      <c r="H3007">
        <v>1</v>
      </c>
      <c r="I3007">
        <v>203009</v>
      </c>
      <c r="J3007">
        <v>3</v>
      </c>
      <c r="K3007">
        <v>3</v>
      </c>
    </row>
    <row r="3008" spans="1:11" x14ac:dyDescent="0.25">
      <c r="A3008">
        <v>7843</v>
      </c>
      <c r="B3008">
        <f>LOG10(Data_Exploration[[#This Row],[Price]])</f>
        <v>3.8944822150100906</v>
      </c>
      <c r="C3008">
        <v>1</v>
      </c>
      <c r="D3008">
        <v>22</v>
      </c>
      <c r="E3008">
        <v>2017</v>
      </c>
      <c r="F3008">
        <v>1</v>
      </c>
      <c r="G3008">
        <v>4</v>
      </c>
      <c r="H3008">
        <v>1</v>
      </c>
      <c r="I3008">
        <v>217816</v>
      </c>
      <c r="J3008">
        <v>4</v>
      </c>
      <c r="K3008">
        <v>5</v>
      </c>
    </row>
    <row r="3009" spans="1:11" x14ac:dyDescent="0.25">
      <c r="A3009">
        <v>8671</v>
      </c>
      <c r="B3009">
        <f>LOG10(Data_Exploration[[#This Row],[Price]])</f>
        <v>3.9380691862233856</v>
      </c>
      <c r="C3009">
        <v>9</v>
      </c>
      <c r="D3009">
        <v>12</v>
      </c>
      <c r="E3009">
        <v>2008</v>
      </c>
      <c r="F3009">
        <v>1.3</v>
      </c>
      <c r="G3009">
        <v>4</v>
      </c>
      <c r="H3009">
        <v>1</v>
      </c>
      <c r="I3009">
        <v>56405</v>
      </c>
      <c r="J3009">
        <v>5</v>
      </c>
      <c r="K3009">
        <v>3</v>
      </c>
    </row>
    <row r="3010" spans="1:11" x14ac:dyDescent="0.25">
      <c r="A3010">
        <v>3355</v>
      </c>
      <c r="B3010">
        <f>LOG10(Data_Exploration[[#This Row],[Price]])</f>
        <v>3.5256925245050108</v>
      </c>
      <c r="C3010">
        <v>6</v>
      </c>
      <c r="D3010">
        <v>9</v>
      </c>
      <c r="E3010">
        <v>2000</v>
      </c>
      <c r="F3010">
        <v>2.4</v>
      </c>
      <c r="G3010">
        <v>2</v>
      </c>
      <c r="H3010">
        <v>1</v>
      </c>
      <c r="I3010">
        <v>157208</v>
      </c>
      <c r="J3010">
        <v>4</v>
      </c>
      <c r="K3010">
        <v>2</v>
      </c>
    </row>
    <row r="3011" spans="1:11" x14ac:dyDescent="0.25">
      <c r="A3011">
        <v>4402</v>
      </c>
      <c r="B3011">
        <f>LOG10(Data_Exploration[[#This Row],[Price]])</f>
        <v>3.6436500382173294</v>
      </c>
      <c r="C3011">
        <v>4</v>
      </c>
      <c r="D3011">
        <v>16</v>
      </c>
      <c r="E3011">
        <v>2001</v>
      </c>
      <c r="F3011">
        <v>3.2</v>
      </c>
      <c r="G3011">
        <v>2</v>
      </c>
      <c r="H3011">
        <v>3</v>
      </c>
      <c r="I3011">
        <v>159856</v>
      </c>
      <c r="J3011">
        <v>4</v>
      </c>
      <c r="K3011">
        <v>3</v>
      </c>
    </row>
    <row r="3012" spans="1:11" x14ac:dyDescent="0.25">
      <c r="A3012">
        <v>13811</v>
      </c>
      <c r="B3012">
        <f>LOG10(Data_Exploration[[#This Row],[Price]])</f>
        <v>4.1402251252664479</v>
      </c>
      <c r="C3012">
        <v>10</v>
      </c>
      <c r="D3012">
        <v>15</v>
      </c>
      <c r="E3012">
        <v>2016</v>
      </c>
      <c r="F3012">
        <v>4.5999999999999996</v>
      </c>
      <c r="G3012">
        <v>2</v>
      </c>
      <c r="H3012">
        <v>2</v>
      </c>
      <c r="I3012">
        <v>59450</v>
      </c>
      <c r="J3012">
        <v>2</v>
      </c>
      <c r="K3012">
        <v>5</v>
      </c>
    </row>
    <row r="3013" spans="1:11" x14ac:dyDescent="0.25">
      <c r="A3013">
        <v>12103</v>
      </c>
      <c r="B3013">
        <f>LOG10(Data_Exploration[[#This Row],[Price]])</f>
        <v>4.0828930332881797</v>
      </c>
      <c r="C3013">
        <v>8</v>
      </c>
      <c r="D3013">
        <v>10</v>
      </c>
      <c r="E3013">
        <v>2013</v>
      </c>
      <c r="F3013">
        <v>1.3</v>
      </c>
      <c r="G3013">
        <v>4</v>
      </c>
      <c r="H3013">
        <v>2</v>
      </c>
      <c r="I3013">
        <v>34820</v>
      </c>
      <c r="J3013">
        <v>3</v>
      </c>
      <c r="K3013">
        <v>4</v>
      </c>
    </row>
    <row r="3014" spans="1:11" x14ac:dyDescent="0.25">
      <c r="A3014">
        <v>7668</v>
      </c>
      <c r="B3014">
        <f>LOG10(Data_Exploration[[#This Row],[Price]])</f>
        <v>3.8846821042060249</v>
      </c>
      <c r="C3014">
        <v>5</v>
      </c>
      <c r="D3014">
        <v>5</v>
      </c>
      <c r="E3014">
        <v>2016</v>
      </c>
      <c r="F3014">
        <v>1</v>
      </c>
      <c r="G3014">
        <v>4</v>
      </c>
      <c r="H3014">
        <v>3</v>
      </c>
      <c r="I3014">
        <v>211578</v>
      </c>
      <c r="J3014">
        <v>3</v>
      </c>
      <c r="K3014">
        <v>2</v>
      </c>
    </row>
    <row r="3015" spans="1:11" x14ac:dyDescent="0.25">
      <c r="A3015">
        <v>9489</v>
      </c>
      <c r="B3015">
        <f>LOG10(Data_Exploration[[#This Row],[Price]])</f>
        <v>3.9772204466353851</v>
      </c>
      <c r="C3015">
        <v>1</v>
      </c>
      <c r="D3015">
        <v>22</v>
      </c>
      <c r="E3015">
        <v>2013</v>
      </c>
      <c r="F3015">
        <v>4.5</v>
      </c>
      <c r="G3015">
        <v>1</v>
      </c>
      <c r="H3015">
        <v>3</v>
      </c>
      <c r="I3015">
        <v>150515</v>
      </c>
      <c r="J3015">
        <v>2</v>
      </c>
      <c r="K3015">
        <v>2</v>
      </c>
    </row>
    <row r="3016" spans="1:11" x14ac:dyDescent="0.25">
      <c r="A3016">
        <v>5543</v>
      </c>
      <c r="B3016">
        <f>LOG10(Data_Exploration[[#This Row],[Price]])</f>
        <v>3.7437448785924614</v>
      </c>
      <c r="C3016">
        <v>7</v>
      </c>
      <c r="D3016">
        <v>30</v>
      </c>
      <c r="E3016">
        <v>2006</v>
      </c>
      <c r="F3016">
        <v>1.9</v>
      </c>
      <c r="G3016">
        <v>1</v>
      </c>
      <c r="H3016">
        <v>3</v>
      </c>
      <c r="I3016">
        <v>112805</v>
      </c>
      <c r="J3016">
        <v>2</v>
      </c>
      <c r="K3016">
        <v>3</v>
      </c>
    </row>
    <row r="3017" spans="1:11" x14ac:dyDescent="0.25">
      <c r="A3017">
        <v>4190</v>
      </c>
      <c r="B3017">
        <f>LOG10(Data_Exploration[[#This Row],[Price]])</f>
        <v>3.6222140229662951</v>
      </c>
      <c r="C3017">
        <v>9</v>
      </c>
      <c r="D3017">
        <v>27</v>
      </c>
      <c r="E3017">
        <v>2004</v>
      </c>
      <c r="F3017">
        <v>2.9</v>
      </c>
      <c r="G3017">
        <v>3</v>
      </c>
      <c r="H3017">
        <v>3</v>
      </c>
      <c r="I3017">
        <v>250475</v>
      </c>
      <c r="J3017">
        <v>3</v>
      </c>
      <c r="K3017">
        <v>1</v>
      </c>
    </row>
    <row r="3018" spans="1:11" x14ac:dyDescent="0.25">
      <c r="A3018">
        <v>8322</v>
      </c>
      <c r="B3018">
        <f>LOG10(Data_Exploration[[#This Row],[Price]])</f>
        <v>3.9202277114569286</v>
      </c>
      <c r="C3018">
        <v>9</v>
      </c>
      <c r="D3018">
        <v>27</v>
      </c>
      <c r="E3018">
        <v>2009</v>
      </c>
      <c r="F3018">
        <v>2.5</v>
      </c>
      <c r="G3018">
        <v>4</v>
      </c>
      <c r="H3018">
        <v>1</v>
      </c>
      <c r="I3018">
        <v>148855</v>
      </c>
      <c r="J3018">
        <v>5</v>
      </c>
      <c r="K3018">
        <v>2</v>
      </c>
    </row>
    <row r="3019" spans="1:11" x14ac:dyDescent="0.25">
      <c r="A3019">
        <v>8839</v>
      </c>
      <c r="B3019">
        <f>LOG10(Data_Exploration[[#This Row],[Price]])</f>
        <v>3.9464031338990546</v>
      </c>
      <c r="C3019">
        <v>2</v>
      </c>
      <c r="D3019">
        <v>20</v>
      </c>
      <c r="E3019">
        <v>2009</v>
      </c>
      <c r="F3019">
        <v>2.4</v>
      </c>
      <c r="G3019">
        <v>1</v>
      </c>
      <c r="H3019">
        <v>1</v>
      </c>
      <c r="I3019">
        <v>18036</v>
      </c>
      <c r="J3019">
        <v>4</v>
      </c>
      <c r="K3019">
        <v>2</v>
      </c>
    </row>
    <row r="3020" spans="1:11" x14ac:dyDescent="0.25">
      <c r="A3020">
        <v>11953</v>
      </c>
      <c r="B3020">
        <f>LOG10(Data_Exploration[[#This Row],[Price]])</f>
        <v>4.0774769195043419</v>
      </c>
      <c r="C3020">
        <v>4</v>
      </c>
      <c r="D3020">
        <v>24</v>
      </c>
      <c r="E3020">
        <v>2020</v>
      </c>
      <c r="F3020">
        <v>3.5</v>
      </c>
      <c r="G3020">
        <v>3</v>
      </c>
      <c r="H3020">
        <v>3</v>
      </c>
      <c r="I3020">
        <v>132329</v>
      </c>
      <c r="J3020">
        <v>2</v>
      </c>
      <c r="K3020">
        <v>2</v>
      </c>
    </row>
    <row r="3021" spans="1:11" x14ac:dyDescent="0.25">
      <c r="A3021">
        <v>7932</v>
      </c>
      <c r="B3021">
        <f>LOG10(Data_Exploration[[#This Row],[Price]])</f>
        <v>3.8993827055332653</v>
      </c>
      <c r="C3021">
        <v>6</v>
      </c>
      <c r="D3021">
        <v>21</v>
      </c>
      <c r="E3021">
        <v>2018</v>
      </c>
      <c r="F3021">
        <v>3</v>
      </c>
      <c r="G3021">
        <v>2</v>
      </c>
      <c r="H3021">
        <v>1</v>
      </c>
      <c r="I3021">
        <v>228362</v>
      </c>
      <c r="J3021">
        <v>5</v>
      </c>
      <c r="K3021">
        <v>2</v>
      </c>
    </row>
    <row r="3022" spans="1:11" x14ac:dyDescent="0.25">
      <c r="A3022">
        <v>10563</v>
      </c>
      <c r="B3022">
        <f>LOG10(Data_Exploration[[#This Row],[Price]])</f>
        <v>4.0237872797898468</v>
      </c>
      <c r="C3022">
        <v>6</v>
      </c>
      <c r="D3022">
        <v>9</v>
      </c>
      <c r="E3022">
        <v>2014</v>
      </c>
      <c r="F3022">
        <v>2.4</v>
      </c>
      <c r="G3022">
        <v>3</v>
      </c>
      <c r="H3022">
        <v>2</v>
      </c>
      <c r="I3022">
        <v>131822</v>
      </c>
      <c r="J3022">
        <v>2</v>
      </c>
      <c r="K3022">
        <v>1</v>
      </c>
    </row>
    <row r="3023" spans="1:11" x14ac:dyDescent="0.25">
      <c r="A3023">
        <v>13854</v>
      </c>
      <c r="B3023">
        <f>LOG10(Data_Exploration[[#This Row],[Price]])</f>
        <v>4.1415751833008203</v>
      </c>
      <c r="C3023">
        <v>4</v>
      </c>
      <c r="D3023">
        <v>24</v>
      </c>
      <c r="E3023">
        <v>2023</v>
      </c>
      <c r="F3023">
        <v>2.6</v>
      </c>
      <c r="G3023">
        <v>2</v>
      </c>
      <c r="H3023">
        <v>2</v>
      </c>
      <c r="I3023">
        <v>62285</v>
      </c>
      <c r="J3023">
        <v>2</v>
      </c>
      <c r="K3023">
        <v>5</v>
      </c>
    </row>
    <row r="3024" spans="1:11" x14ac:dyDescent="0.25">
      <c r="A3024">
        <v>7956</v>
      </c>
      <c r="B3024">
        <f>LOG10(Data_Exploration[[#This Row],[Price]])</f>
        <v>3.9006947744523979</v>
      </c>
      <c r="C3024">
        <v>10</v>
      </c>
      <c r="D3024">
        <v>25</v>
      </c>
      <c r="E3024">
        <v>2008</v>
      </c>
      <c r="F3024">
        <v>2</v>
      </c>
      <c r="G3024">
        <v>4</v>
      </c>
      <c r="H3024">
        <v>2</v>
      </c>
      <c r="I3024">
        <v>202191</v>
      </c>
      <c r="J3024">
        <v>5</v>
      </c>
      <c r="K3024">
        <v>1</v>
      </c>
    </row>
    <row r="3025" spans="1:11" x14ac:dyDescent="0.25">
      <c r="A3025">
        <v>11403</v>
      </c>
      <c r="B3025">
        <f>LOG10(Data_Exploration[[#This Row],[Price]])</f>
        <v>4.0570191243227658</v>
      </c>
      <c r="C3025">
        <v>8</v>
      </c>
      <c r="D3025">
        <v>17</v>
      </c>
      <c r="E3025">
        <v>2015</v>
      </c>
      <c r="F3025">
        <v>3.7</v>
      </c>
      <c r="G3025">
        <v>3</v>
      </c>
      <c r="H3025">
        <v>3</v>
      </c>
      <c r="I3025">
        <v>94816</v>
      </c>
      <c r="J3025">
        <v>5</v>
      </c>
      <c r="K3025">
        <v>2</v>
      </c>
    </row>
    <row r="3026" spans="1:11" x14ac:dyDescent="0.25">
      <c r="A3026">
        <v>12136</v>
      </c>
      <c r="B3026">
        <f>LOG10(Data_Exploration[[#This Row],[Price]])</f>
        <v>4.0840755677786742</v>
      </c>
      <c r="C3026">
        <v>3</v>
      </c>
      <c r="D3026">
        <v>26</v>
      </c>
      <c r="E3026">
        <v>2019</v>
      </c>
      <c r="F3026">
        <v>3.7</v>
      </c>
      <c r="G3026">
        <v>2</v>
      </c>
      <c r="H3026">
        <v>2</v>
      </c>
      <c r="I3026">
        <v>143171</v>
      </c>
      <c r="J3026">
        <v>4</v>
      </c>
      <c r="K3026">
        <v>2</v>
      </c>
    </row>
    <row r="3027" spans="1:11" x14ac:dyDescent="0.25">
      <c r="A3027">
        <v>12488</v>
      </c>
      <c r="B3027">
        <f>LOG10(Data_Exploration[[#This Row],[Price]])</f>
        <v>4.0964928900543613</v>
      </c>
      <c r="C3027">
        <v>5</v>
      </c>
      <c r="D3027">
        <v>19</v>
      </c>
      <c r="E3027">
        <v>2007</v>
      </c>
      <c r="F3027">
        <v>4.4000000000000004</v>
      </c>
      <c r="G3027">
        <v>4</v>
      </c>
      <c r="H3027">
        <v>3</v>
      </c>
      <c r="I3027">
        <v>5568</v>
      </c>
      <c r="J3027">
        <v>2</v>
      </c>
      <c r="K3027">
        <v>3</v>
      </c>
    </row>
    <row r="3028" spans="1:11" x14ac:dyDescent="0.25">
      <c r="A3028">
        <v>14678</v>
      </c>
      <c r="B3028">
        <f>LOG10(Data_Exploration[[#This Row],[Price]])</f>
        <v>4.16666688336361</v>
      </c>
      <c r="C3028">
        <v>9</v>
      </c>
      <c r="D3028">
        <v>27</v>
      </c>
      <c r="E3028">
        <v>2016</v>
      </c>
      <c r="F3028">
        <v>4.8</v>
      </c>
      <c r="G3028">
        <v>3</v>
      </c>
      <c r="H3028">
        <v>1</v>
      </c>
      <c r="I3028">
        <v>1064</v>
      </c>
      <c r="J3028">
        <v>2</v>
      </c>
      <c r="K3028">
        <v>1</v>
      </c>
    </row>
    <row r="3029" spans="1:11" x14ac:dyDescent="0.25">
      <c r="A3029">
        <v>10032</v>
      </c>
      <c r="B3029">
        <f>LOG10(Data_Exploration[[#This Row],[Price]])</f>
        <v>4.001387523486641</v>
      </c>
      <c r="C3029">
        <v>7</v>
      </c>
      <c r="D3029">
        <v>7</v>
      </c>
      <c r="E3029">
        <v>2013</v>
      </c>
      <c r="F3029">
        <v>1.7</v>
      </c>
      <c r="G3029">
        <v>4</v>
      </c>
      <c r="H3029">
        <v>3</v>
      </c>
      <c r="I3029">
        <v>83367</v>
      </c>
      <c r="J3029">
        <v>3</v>
      </c>
      <c r="K3029">
        <v>4</v>
      </c>
    </row>
    <row r="3030" spans="1:11" x14ac:dyDescent="0.25">
      <c r="A3030">
        <v>9282</v>
      </c>
      <c r="B3030">
        <f>LOG10(Data_Exploration[[#This Row],[Price]])</f>
        <v>3.9676415640830109</v>
      </c>
      <c r="C3030">
        <v>9</v>
      </c>
      <c r="D3030">
        <v>12</v>
      </c>
      <c r="E3030">
        <v>2005</v>
      </c>
      <c r="F3030">
        <v>4.3</v>
      </c>
      <c r="G3030">
        <v>4</v>
      </c>
      <c r="H3030">
        <v>3</v>
      </c>
      <c r="I3030">
        <v>130852</v>
      </c>
      <c r="J3030">
        <v>4</v>
      </c>
      <c r="K3030">
        <v>4</v>
      </c>
    </row>
    <row r="3031" spans="1:11" x14ac:dyDescent="0.25">
      <c r="A3031">
        <v>10545</v>
      </c>
      <c r="B3031">
        <f>LOG10(Data_Exploration[[#This Row],[Price]])</f>
        <v>4.0230465840755052</v>
      </c>
      <c r="C3031">
        <v>7</v>
      </c>
      <c r="D3031">
        <v>11</v>
      </c>
      <c r="E3031">
        <v>2019</v>
      </c>
      <c r="F3031">
        <v>2.5</v>
      </c>
      <c r="G3031">
        <v>4</v>
      </c>
      <c r="H3031">
        <v>2</v>
      </c>
      <c r="I3031">
        <v>262723</v>
      </c>
      <c r="J3031">
        <v>4</v>
      </c>
      <c r="K3031">
        <v>5</v>
      </c>
    </row>
    <row r="3032" spans="1:11" x14ac:dyDescent="0.25">
      <c r="A3032">
        <v>6701</v>
      </c>
      <c r="B3032">
        <f>LOG10(Data_Exploration[[#This Row],[Price]])</f>
        <v>3.8261396179359148</v>
      </c>
      <c r="C3032">
        <v>4</v>
      </c>
      <c r="D3032">
        <v>4</v>
      </c>
      <c r="E3032">
        <v>2009</v>
      </c>
      <c r="F3032">
        <v>4.7</v>
      </c>
      <c r="G3032">
        <v>2</v>
      </c>
      <c r="H3032">
        <v>1</v>
      </c>
      <c r="I3032">
        <v>239901</v>
      </c>
      <c r="J3032">
        <v>2</v>
      </c>
      <c r="K3032">
        <v>2</v>
      </c>
    </row>
    <row r="3033" spans="1:11" x14ac:dyDescent="0.25">
      <c r="A3033">
        <v>8903</v>
      </c>
      <c r="B3033">
        <f>LOG10(Data_Exploration[[#This Row],[Price]])</f>
        <v>3.9495363733761426</v>
      </c>
      <c r="C3033">
        <v>5</v>
      </c>
      <c r="D3033">
        <v>5</v>
      </c>
      <c r="E3033">
        <v>2008</v>
      </c>
      <c r="F3033">
        <v>2.8</v>
      </c>
      <c r="G3033">
        <v>1</v>
      </c>
      <c r="H3033">
        <v>3</v>
      </c>
      <c r="I3033">
        <v>19835</v>
      </c>
      <c r="J3033">
        <v>5</v>
      </c>
      <c r="K3033">
        <v>1</v>
      </c>
    </row>
    <row r="3034" spans="1:11" x14ac:dyDescent="0.25">
      <c r="A3034">
        <v>5756</v>
      </c>
      <c r="B3034">
        <f>LOG10(Data_Exploration[[#This Row],[Price]])</f>
        <v>3.7601207852645677</v>
      </c>
      <c r="C3034">
        <v>2</v>
      </c>
      <c r="D3034">
        <v>20</v>
      </c>
      <c r="E3034">
        <v>2015</v>
      </c>
      <c r="F3034">
        <v>1.3</v>
      </c>
      <c r="G3034">
        <v>2</v>
      </c>
      <c r="H3034">
        <v>2</v>
      </c>
      <c r="I3034">
        <v>282191</v>
      </c>
      <c r="J3034">
        <v>2</v>
      </c>
      <c r="K3034">
        <v>4</v>
      </c>
    </row>
    <row r="3035" spans="1:11" x14ac:dyDescent="0.25">
      <c r="A3035">
        <v>9271</v>
      </c>
      <c r="B3035">
        <f>LOG10(Data_Exploration[[#This Row],[Price]])</f>
        <v>3.9671265810764127</v>
      </c>
      <c r="C3035">
        <v>9</v>
      </c>
      <c r="D3035">
        <v>27</v>
      </c>
      <c r="E3035">
        <v>2008</v>
      </c>
      <c r="F3035">
        <v>2</v>
      </c>
      <c r="G3035">
        <v>4</v>
      </c>
      <c r="H3035">
        <v>3</v>
      </c>
      <c r="I3035">
        <v>61418</v>
      </c>
      <c r="J3035">
        <v>2</v>
      </c>
      <c r="K3035">
        <v>1</v>
      </c>
    </row>
    <row r="3036" spans="1:11" x14ac:dyDescent="0.25">
      <c r="A3036">
        <v>6780</v>
      </c>
      <c r="B3036">
        <f>LOG10(Data_Exploration[[#This Row],[Price]])</f>
        <v>3.8312296938670634</v>
      </c>
      <c r="C3036">
        <v>9</v>
      </c>
      <c r="D3036">
        <v>27</v>
      </c>
      <c r="E3036">
        <v>2007</v>
      </c>
      <c r="F3036">
        <v>1.4</v>
      </c>
      <c r="G3036">
        <v>2</v>
      </c>
      <c r="H3036">
        <v>3</v>
      </c>
      <c r="I3036">
        <v>40965</v>
      </c>
      <c r="J3036">
        <v>3</v>
      </c>
      <c r="K3036">
        <v>1</v>
      </c>
    </row>
    <row r="3037" spans="1:11" x14ac:dyDescent="0.25">
      <c r="A3037">
        <v>4053</v>
      </c>
      <c r="B3037">
        <f>LOG10(Data_Exploration[[#This Row],[Price]])</f>
        <v>3.607776603741693</v>
      </c>
      <c r="C3037">
        <v>7</v>
      </c>
      <c r="D3037">
        <v>11</v>
      </c>
      <c r="E3037">
        <v>2001</v>
      </c>
      <c r="F3037">
        <v>2.8</v>
      </c>
      <c r="G3037">
        <v>3</v>
      </c>
      <c r="H3037">
        <v>2</v>
      </c>
      <c r="I3037">
        <v>282319</v>
      </c>
      <c r="J3037">
        <v>2</v>
      </c>
      <c r="K3037">
        <v>2</v>
      </c>
    </row>
    <row r="3038" spans="1:11" x14ac:dyDescent="0.25">
      <c r="A3038">
        <v>14326</v>
      </c>
      <c r="B3038">
        <f>LOG10(Data_Exploration[[#This Row],[Price]])</f>
        <v>4.1561249468226027</v>
      </c>
      <c r="C3038">
        <v>8</v>
      </c>
      <c r="D3038">
        <v>17</v>
      </c>
      <c r="E3038">
        <v>2016</v>
      </c>
      <c r="F3038">
        <v>4.8</v>
      </c>
      <c r="G3038">
        <v>3</v>
      </c>
      <c r="H3038">
        <v>2</v>
      </c>
      <c r="I3038">
        <v>93677</v>
      </c>
      <c r="J3038">
        <v>3</v>
      </c>
      <c r="K3038">
        <v>3</v>
      </c>
    </row>
    <row r="3039" spans="1:11" x14ac:dyDescent="0.25">
      <c r="A3039">
        <v>9242</v>
      </c>
      <c r="B3039">
        <f>LOG10(Data_Exploration[[#This Row],[Price]])</f>
        <v>3.9657659641826863</v>
      </c>
      <c r="C3039">
        <v>7</v>
      </c>
      <c r="D3039">
        <v>7</v>
      </c>
      <c r="E3039">
        <v>2018</v>
      </c>
      <c r="F3039">
        <v>1.9</v>
      </c>
      <c r="G3039">
        <v>2</v>
      </c>
      <c r="H3039">
        <v>2</v>
      </c>
      <c r="I3039">
        <v>182852</v>
      </c>
      <c r="J3039">
        <v>2</v>
      </c>
      <c r="K3039">
        <v>4</v>
      </c>
    </row>
    <row r="3040" spans="1:11" x14ac:dyDescent="0.25">
      <c r="A3040">
        <v>14879</v>
      </c>
      <c r="B3040">
        <f>LOG10(Data_Exploration[[#This Row],[Price]])</f>
        <v>4.172573743771971</v>
      </c>
      <c r="C3040">
        <v>6</v>
      </c>
      <c r="D3040">
        <v>6</v>
      </c>
      <c r="E3040">
        <v>2022</v>
      </c>
      <c r="F3040">
        <v>4</v>
      </c>
      <c r="G3040">
        <v>1</v>
      </c>
      <c r="H3040">
        <v>2</v>
      </c>
      <c r="I3040">
        <v>66018</v>
      </c>
      <c r="J3040">
        <v>4</v>
      </c>
      <c r="K3040">
        <v>5</v>
      </c>
    </row>
    <row r="3041" spans="1:11" x14ac:dyDescent="0.25">
      <c r="A3041">
        <v>8315</v>
      </c>
      <c r="B3041">
        <f>LOG10(Data_Exploration[[#This Row],[Price]])</f>
        <v>3.9198622535555381</v>
      </c>
      <c r="C3041">
        <v>4</v>
      </c>
      <c r="D3041">
        <v>16</v>
      </c>
      <c r="E3041">
        <v>2013</v>
      </c>
      <c r="F3041">
        <v>4.5999999999999996</v>
      </c>
      <c r="G3041">
        <v>3</v>
      </c>
      <c r="H3041">
        <v>3</v>
      </c>
      <c r="I3041">
        <v>264204</v>
      </c>
      <c r="J3041">
        <v>3</v>
      </c>
      <c r="K3041">
        <v>2</v>
      </c>
    </row>
    <row r="3042" spans="1:11" x14ac:dyDescent="0.25">
      <c r="A3042">
        <v>4944</v>
      </c>
      <c r="B3042">
        <f>LOG10(Data_Exploration[[#This Row],[Price]])</f>
        <v>3.6940784620807596</v>
      </c>
      <c r="C3042">
        <v>8</v>
      </c>
      <c r="D3042">
        <v>10</v>
      </c>
      <c r="E3042">
        <v>2011</v>
      </c>
      <c r="F3042">
        <v>2.9</v>
      </c>
      <c r="G3042">
        <v>2</v>
      </c>
      <c r="H3042">
        <v>3</v>
      </c>
      <c r="I3042">
        <v>267798</v>
      </c>
      <c r="J3042">
        <v>5</v>
      </c>
      <c r="K3042">
        <v>4</v>
      </c>
    </row>
    <row r="3043" spans="1:11" x14ac:dyDescent="0.25">
      <c r="A3043">
        <v>9683</v>
      </c>
      <c r="B3043">
        <f>LOG10(Data_Exploration[[#This Row],[Price]])</f>
        <v>3.9860099318532614</v>
      </c>
      <c r="C3043">
        <v>5</v>
      </c>
      <c r="D3043">
        <v>13</v>
      </c>
      <c r="E3043">
        <v>2014</v>
      </c>
      <c r="F3043">
        <v>4.4000000000000004</v>
      </c>
      <c r="G3043">
        <v>3</v>
      </c>
      <c r="H3043">
        <v>3</v>
      </c>
      <c r="I3043">
        <v>200804</v>
      </c>
      <c r="J3043">
        <v>3</v>
      </c>
      <c r="K3043">
        <v>2</v>
      </c>
    </row>
    <row r="3044" spans="1:11" x14ac:dyDescent="0.25">
      <c r="A3044">
        <v>3979</v>
      </c>
      <c r="B3044">
        <f>LOG10(Data_Exploration[[#This Row],[Price]])</f>
        <v>3.5997739391463881</v>
      </c>
      <c r="C3044">
        <v>1</v>
      </c>
      <c r="D3044">
        <v>22</v>
      </c>
      <c r="E3044">
        <v>2002</v>
      </c>
      <c r="F3044">
        <v>4.5</v>
      </c>
      <c r="G3044">
        <v>2</v>
      </c>
      <c r="H3044">
        <v>1</v>
      </c>
      <c r="I3044">
        <v>261006</v>
      </c>
      <c r="J3044">
        <v>3</v>
      </c>
      <c r="K3044">
        <v>5</v>
      </c>
    </row>
    <row r="3045" spans="1:11" x14ac:dyDescent="0.25">
      <c r="A3045">
        <v>12761</v>
      </c>
      <c r="B3045">
        <f>LOG10(Data_Exploration[[#This Row],[Price]])</f>
        <v>4.1058847086692332</v>
      </c>
      <c r="C3045">
        <v>5</v>
      </c>
      <c r="D3045">
        <v>13</v>
      </c>
      <c r="E3045">
        <v>2022</v>
      </c>
      <c r="F3045">
        <v>2.1</v>
      </c>
      <c r="G3045">
        <v>2</v>
      </c>
      <c r="H3045">
        <v>3</v>
      </c>
      <c r="I3045">
        <v>1906</v>
      </c>
      <c r="J3045">
        <v>4</v>
      </c>
      <c r="K3045">
        <v>5</v>
      </c>
    </row>
    <row r="3046" spans="1:11" x14ac:dyDescent="0.25">
      <c r="A3046">
        <v>3263</v>
      </c>
      <c r="B3046">
        <f>LOG10(Data_Exploration[[#This Row],[Price]])</f>
        <v>3.5136170737878749</v>
      </c>
      <c r="C3046">
        <v>10</v>
      </c>
      <c r="D3046">
        <v>23</v>
      </c>
      <c r="E3046">
        <v>2000</v>
      </c>
      <c r="F3046">
        <v>2.2000000000000002</v>
      </c>
      <c r="G3046">
        <v>2</v>
      </c>
      <c r="H3046">
        <v>1</v>
      </c>
      <c r="I3046">
        <v>151812</v>
      </c>
      <c r="J3046">
        <v>4</v>
      </c>
      <c r="K3046">
        <v>3</v>
      </c>
    </row>
    <row r="3047" spans="1:11" x14ac:dyDescent="0.25">
      <c r="A3047">
        <v>8236</v>
      </c>
      <c r="B3047">
        <f>LOG10(Data_Exploration[[#This Row],[Price]])</f>
        <v>3.9157163379459936</v>
      </c>
      <c r="C3047">
        <v>3</v>
      </c>
      <c r="D3047">
        <v>28</v>
      </c>
      <c r="E3047">
        <v>2011</v>
      </c>
      <c r="F3047">
        <v>3.5</v>
      </c>
      <c r="G3047">
        <v>2</v>
      </c>
      <c r="H3047">
        <v>1</v>
      </c>
      <c r="I3047">
        <v>133153</v>
      </c>
      <c r="J3047">
        <v>4</v>
      </c>
      <c r="K3047">
        <v>4</v>
      </c>
    </row>
    <row r="3048" spans="1:11" x14ac:dyDescent="0.25">
      <c r="A3048">
        <v>11983</v>
      </c>
      <c r="B3048">
        <f>LOG10(Data_Exploration[[#This Row],[Price]])</f>
        <v>4.0785655593171173</v>
      </c>
      <c r="C3048">
        <v>9</v>
      </c>
      <c r="D3048">
        <v>27</v>
      </c>
      <c r="E3048">
        <v>2010</v>
      </c>
      <c r="F3048">
        <v>2.5</v>
      </c>
      <c r="G3048">
        <v>4</v>
      </c>
      <c r="H3048">
        <v>2</v>
      </c>
      <c r="I3048">
        <v>55812</v>
      </c>
      <c r="J3048">
        <v>3</v>
      </c>
      <c r="K3048">
        <v>5</v>
      </c>
    </row>
    <row r="3049" spans="1:11" x14ac:dyDescent="0.25">
      <c r="A3049">
        <v>4196</v>
      </c>
      <c r="B3049">
        <f>LOG10(Data_Exploration[[#This Row],[Price]])</f>
        <v>3.6228354795215201</v>
      </c>
      <c r="C3049">
        <v>5</v>
      </c>
      <c r="D3049">
        <v>13</v>
      </c>
      <c r="E3049">
        <v>2002</v>
      </c>
      <c r="F3049">
        <v>3</v>
      </c>
      <c r="G3049">
        <v>2</v>
      </c>
      <c r="H3049">
        <v>3</v>
      </c>
      <c r="I3049">
        <v>175153</v>
      </c>
      <c r="J3049">
        <v>5</v>
      </c>
      <c r="K3049">
        <v>5</v>
      </c>
    </row>
    <row r="3050" spans="1:11" x14ac:dyDescent="0.25">
      <c r="A3050">
        <v>2000</v>
      </c>
      <c r="B3050">
        <f>LOG10(Data_Exploration[[#This Row],[Price]])</f>
        <v>3.3010299956639813</v>
      </c>
      <c r="C3050">
        <v>10</v>
      </c>
      <c r="D3050">
        <v>23</v>
      </c>
      <c r="E3050">
        <v>2002</v>
      </c>
      <c r="F3050">
        <v>2.1</v>
      </c>
      <c r="G3050">
        <v>1</v>
      </c>
      <c r="H3050">
        <v>3</v>
      </c>
      <c r="I3050">
        <v>256425</v>
      </c>
      <c r="J3050">
        <v>3</v>
      </c>
      <c r="K3050">
        <v>5</v>
      </c>
    </row>
    <row r="3051" spans="1:11" x14ac:dyDescent="0.25">
      <c r="A3051">
        <v>10470</v>
      </c>
      <c r="B3051">
        <f>LOG10(Data_Exploration[[#This Row],[Price]])</f>
        <v>4.0199466816788423</v>
      </c>
      <c r="C3051">
        <v>2</v>
      </c>
      <c r="D3051">
        <v>14</v>
      </c>
      <c r="E3051">
        <v>2020</v>
      </c>
      <c r="F3051">
        <v>3.4</v>
      </c>
      <c r="G3051">
        <v>1</v>
      </c>
      <c r="H3051">
        <v>3</v>
      </c>
      <c r="I3051">
        <v>151481</v>
      </c>
      <c r="J3051">
        <v>4</v>
      </c>
      <c r="K3051">
        <v>3</v>
      </c>
    </row>
    <row r="3052" spans="1:11" x14ac:dyDescent="0.25">
      <c r="A3052">
        <v>8813</v>
      </c>
      <c r="B3052">
        <f>LOG10(Data_Exploration[[#This Row],[Price]])</f>
        <v>3.9451237701221196</v>
      </c>
      <c r="C3052">
        <v>10</v>
      </c>
      <c r="D3052">
        <v>15</v>
      </c>
      <c r="E3052">
        <v>2014</v>
      </c>
      <c r="F3052">
        <v>3.8</v>
      </c>
      <c r="G3052">
        <v>2</v>
      </c>
      <c r="H3052">
        <v>3</v>
      </c>
      <c r="I3052">
        <v>164325</v>
      </c>
      <c r="J3052">
        <v>3</v>
      </c>
      <c r="K3052">
        <v>4</v>
      </c>
    </row>
    <row r="3053" spans="1:11" x14ac:dyDescent="0.25">
      <c r="A3053">
        <v>4702</v>
      </c>
      <c r="B3053">
        <f>LOG10(Data_Exploration[[#This Row],[Price]])</f>
        <v>3.6722826247889206</v>
      </c>
      <c r="C3053">
        <v>4</v>
      </c>
      <c r="D3053">
        <v>24</v>
      </c>
      <c r="E3053">
        <v>2004</v>
      </c>
      <c r="F3053">
        <v>3.1</v>
      </c>
      <c r="G3053">
        <v>1</v>
      </c>
      <c r="H3053">
        <v>1</v>
      </c>
      <c r="I3053">
        <v>184871</v>
      </c>
      <c r="J3053">
        <v>5</v>
      </c>
      <c r="K3053">
        <v>1</v>
      </c>
    </row>
    <row r="3054" spans="1:11" x14ac:dyDescent="0.25">
      <c r="A3054">
        <v>8460</v>
      </c>
      <c r="B3054">
        <f>LOG10(Data_Exploration[[#This Row],[Price]])</f>
        <v>3.9273703630390235</v>
      </c>
      <c r="C3054">
        <v>3</v>
      </c>
      <c r="D3054">
        <v>28</v>
      </c>
      <c r="E3054">
        <v>2012</v>
      </c>
      <c r="F3054">
        <v>1.7</v>
      </c>
      <c r="G3054">
        <v>1</v>
      </c>
      <c r="H3054">
        <v>1</v>
      </c>
      <c r="I3054">
        <v>46963</v>
      </c>
      <c r="J3054">
        <v>5</v>
      </c>
      <c r="K3054">
        <v>2</v>
      </c>
    </row>
    <row r="3055" spans="1:11" x14ac:dyDescent="0.25">
      <c r="A3055">
        <v>12918</v>
      </c>
      <c r="B3055">
        <f>LOG10(Data_Exploration[[#This Row],[Price]])</f>
        <v>4.1111952802071308</v>
      </c>
      <c r="C3055">
        <v>2</v>
      </c>
      <c r="D3055">
        <v>14</v>
      </c>
      <c r="E3055">
        <v>2023</v>
      </c>
      <c r="F3055">
        <v>4.8</v>
      </c>
      <c r="G3055">
        <v>1</v>
      </c>
      <c r="H3055">
        <v>3</v>
      </c>
      <c r="I3055">
        <v>144096</v>
      </c>
      <c r="J3055">
        <v>4</v>
      </c>
      <c r="K3055">
        <v>4</v>
      </c>
    </row>
    <row r="3056" spans="1:11" x14ac:dyDescent="0.25">
      <c r="A3056">
        <v>6616</v>
      </c>
      <c r="B3056">
        <f>LOG10(Data_Exploration[[#This Row],[Price]])</f>
        <v>3.8205954965444904</v>
      </c>
      <c r="C3056">
        <v>4</v>
      </c>
      <c r="D3056">
        <v>4</v>
      </c>
      <c r="E3056">
        <v>2000</v>
      </c>
      <c r="F3056">
        <v>4.8</v>
      </c>
      <c r="G3056">
        <v>2</v>
      </c>
      <c r="H3056">
        <v>2</v>
      </c>
      <c r="I3056">
        <v>189164</v>
      </c>
      <c r="J3056">
        <v>4</v>
      </c>
      <c r="K3056">
        <v>2</v>
      </c>
    </row>
    <row r="3057" spans="1:11" x14ac:dyDescent="0.25">
      <c r="A3057">
        <v>9236</v>
      </c>
      <c r="B3057">
        <f>LOG10(Data_Exploration[[#This Row],[Price]])</f>
        <v>3.9654839242451385</v>
      </c>
      <c r="C3057">
        <v>10</v>
      </c>
      <c r="D3057">
        <v>23</v>
      </c>
      <c r="E3057">
        <v>2010</v>
      </c>
      <c r="F3057">
        <v>4.8</v>
      </c>
      <c r="G3057">
        <v>4</v>
      </c>
      <c r="H3057">
        <v>3</v>
      </c>
      <c r="I3057">
        <v>233196</v>
      </c>
      <c r="J3057">
        <v>2</v>
      </c>
      <c r="K3057">
        <v>1</v>
      </c>
    </row>
    <row r="3058" spans="1:11" x14ac:dyDescent="0.25">
      <c r="A3058">
        <v>16316</v>
      </c>
      <c r="B3058">
        <f>LOG10(Data_Exploration[[#This Row],[Price]])</f>
        <v>4.2126136966450574</v>
      </c>
      <c r="C3058">
        <v>3</v>
      </c>
      <c r="D3058">
        <v>3</v>
      </c>
      <c r="E3058">
        <v>2022</v>
      </c>
      <c r="F3058">
        <v>4.5</v>
      </c>
      <c r="G3058">
        <v>2</v>
      </c>
      <c r="H3058">
        <v>2</v>
      </c>
      <c r="I3058">
        <v>19165</v>
      </c>
      <c r="J3058">
        <v>2</v>
      </c>
      <c r="K3058">
        <v>5</v>
      </c>
    </row>
    <row r="3059" spans="1:11" x14ac:dyDescent="0.25">
      <c r="A3059">
        <v>6269</v>
      </c>
      <c r="B3059">
        <f>LOG10(Data_Exploration[[#This Row],[Price]])</f>
        <v>3.797198269838959</v>
      </c>
      <c r="C3059">
        <v>3</v>
      </c>
      <c r="D3059">
        <v>26</v>
      </c>
      <c r="E3059">
        <v>2017</v>
      </c>
      <c r="F3059">
        <v>1.7</v>
      </c>
      <c r="G3059">
        <v>2</v>
      </c>
      <c r="H3059">
        <v>1</v>
      </c>
      <c r="I3059">
        <v>231532</v>
      </c>
      <c r="J3059">
        <v>5</v>
      </c>
      <c r="K3059">
        <v>4</v>
      </c>
    </row>
    <row r="3060" spans="1:11" x14ac:dyDescent="0.25">
      <c r="A3060">
        <v>9950</v>
      </c>
      <c r="B3060">
        <f>LOG10(Data_Exploration[[#This Row],[Price]])</f>
        <v>3.9978230807457256</v>
      </c>
      <c r="C3060">
        <v>2</v>
      </c>
      <c r="D3060">
        <v>14</v>
      </c>
      <c r="E3060">
        <v>2010</v>
      </c>
      <c r="F3060">
        <v>4.4000000000000004</v>
      </c>
      <c r="G3060">
        <v>2</v>
      </c>
      <c r="H3060">
        <v>2</v>
      </c>
      <c r="I3060">
        <v>152466</v>
      </c>
      <c r="J3060">
        <v>2</v>
      </c>
      <c r="K3060">
        <v>1</v>
      </c>
    </row>
    <row r="3061" spans="1:11" x14ac:dyDescent="0.25">
      <c r="A3061">
        <v>5582</v>
      </c>
      <c r="B3061">
        <f>LOG10(Data_Exploration[[#This Row],[Price]])</f>
        <v>3.7467898321526123</v>
      </c>
      <c r="C3061">
        <v>1</v>
      </c>
      <c r="D3061">
        <v>1</v>
      </c>
      <c r="E3061">
        <v>2003</v>
      </c>
      <c r="F3061">
        <v>2.2000000000000002</v>
      </c>
      <c r="G3061">
        <v>4</v>
      </c>
      <c r="H3061">
        <v>3</v>
      </c>
      <c r="I3061">
        <v>180863</v>
      </c>
      <c r="J3061">
        <v>5</v>
      </c>
      <c r="K3061">
        <v>3</v>
      </c>
    </row>
    <row r="3062" spans="1:11" x14ac:dyDescent="0.25">
      <c r="A3062">
        <v>10465</v>
      </c>
      <c r="B3062">
        <f>LOG10(Data_Exploration[[#This Row],[Price]])</f>
        <v>4.0197392326747057</v>
      </c>
      <c r="C3062">
        <v>8</v>
      </c>
      <c r="D3062">
        <v>29</v>
      </c>
      <c r="E3062">
        <v>2013</v>
      </c>
      <c r="F3062">
        <v>4</v>
      </c>
      <c r="G3062">
        <v>2</v>
      </c>
      <c r="H3062">
        <v>2</v>
      </c>
      <c r="I3062">
        <v>151734</v>
      </c>
      <c r="J3062">
        <v>2</v>
      </c>
      <c r="K3062">
        <v>3</v>
      </c>
    </row>
    <row r="3063" spans="1:11" x14ac:dyDescent="0.25">
      <c r="A3063">
        <v>7817</v>
      </c>
      <c r="B3063">
        <f>LOG10(Data_Exploration[[#This Row],[Price]])</f>
        <v>3.8930401119571179</v>
      </c>
      <c r="C3063">
        <v>1</v>
      </c>
      <c r="D3063">
        <v>1</v>
      </c>
      <c r="E3063">
        <v>2011</v>
      </c>
      <c r="F3063">
        <v>1.7</v>
      </c>
      <c r="G3063">
        <v>2</v>
      </c>
      <c r="H3063">
        <v>3</v>
      </c>
      <c r="I3063">
        <v>64106</v>
      </c>
      <c r="J3063">
        <v>3</v>
      </c>
      <c r="K3063">
        <v>2</v>
      </c>
    </row>
    <row r="3064" spans="1:11" x14ac:dyDescent="0.25">
      <c r="A3064">
        <v>7206</v>
      </c>
      <c r="B3064">
        <f>LOG10(Data_Exploration[[#This Row],[Price]])</f>
        <v>3.8576942577865498</v>
      </c>
      <c r="C3064">
        <v>5</v>
      </c>
      <c r="D3064">
        <v>13</v>
      </c>
      <c r="E3064">
        <v>2011</v>
      </c>
      <c r="F3064">
        <v>2.4</v>
      </c>
      <c r="G3064">
        <v>4</v>
      </c>
      <c r="H3064">
        <v>1</v>
      </c>
      <c r="I3064">
        <v>229655</v>
      </c>
      <c r="J3064">
        <v>3</v>
      </c>
      <c r="K3064">
        <v>1</v>
      </c>
    </row>
    <row r="3065" spans="1:11" x14ac:dyDescent="0.25">
      <c r="A3065">
        <v>7719</v>
      </c>
      <c r="B3065">
        <f>LOG10(Data_Exploration[[#This Row],[Price]])</f>
        <v>3.887561040930009</v>
      </c>
      <c r="C3065">
        <v>5</v>
      </c>
      <c r="D3065">
        <v>13</v>
      </c>
      <c r="E3065">
        <v>2015</v>
      </c>
      <c r="F3065">
        <v>3.2</v>
      </c>
      <c r="G3065">
        <v>1</v>
      </c>
      <c r="H3065">
        <v>3</v>
      </c>
      <c r="I3065">
        <v>204013</v>
      </c>
      <c r="J3065">
        <v>4</v>
      </c>
      <c r="K3065">
        <v>5</v>
      </c>
    </row>
    <row r="3066" spans="1:11" x14ac:dyDescent="0.25">
      <c r="A3066">
        <v>5128</v>
      </c>
      <c r="B3066">
        <f>LOG10(Data_Exploration[[#This Row],[Price]])</f>
        <v>3.709948016510761</v>
      </c>
      <c r="C3066">
        <v>5</v>
      </c>
      <c r="D3066">
        <v>13</v>
      </c>
      <c r="E3066">
        <v>2009</v>
      </c>
      <c r="F3066">
        <v>1</v>
      </c>
      <c r="G3066">
        <v>2</v>
      </c>
      <c r="H3066">
        <v>2</v>
      </c>
      <c r="I3066">
        <v>208583</v>
      </c>
      <c r="J3066">
        <v>4</v>
      </c>
      <c r="K3066">
        <v>1</v>
      </c>
    </row>
    <row r="3067" spans="1:11" x14ac:dyDescent="0.25">
      <c r="A3067">
        <v>10169</v>
      </c>
      <c r="B3067">
        <f>LOG10(Data_Exploration[[#This Row],[Price]])</f>
        <v>4.0072782473342441</v>
      </c>
      <c r="C3067">
        <v>7</v>
      </c>
      <c r="D3067">
        <v>7</v>
      </c>
      <c r="E3067">
        <v>2002</v>
      </c>
      <c r="F3067">
        <v>4.7</v>
      </c>
      <c r="G3067">
        <v>4</v>
      </c>
      <c r="H3067">
        <v>3</v>
      </c>
      <c r="I3067">
        <v>61535</v>
      </c>
      <c r="J3067">
        <v>3</v>
      </c>
      <c r="K3067">
        <v>4</v>
      </c>
    </row>
    <row r="3068" spans="1:11" x14ac:dyDescent="0.25">
      <c r="A3068">
        <v>8061</v>
      </c>
      <c r="B3068">
        <f>LOG10(Data_Exploration[[#This Row],[Price]])</f>
        <v>3.9063889211528311</v>
      </c>
      <c r="C3068">
        <v>3</v>
      </c>
      <c r="D3068">
        <v>3</v>
      </c>
      <c r="E3068">
        <v>2011</v>
      </c>
      <c r="F3068">
        <v>3.2</v>
      </c>
      <c r="G3068">
        <v>3</v>
      </c>
      <c r="H3068">
        <v>3</v>
      </c>
      <c r="I3068">
        <v>176930</v>
      </c>
      <c r="J3068">
        <v>5</v>
      </c>
      <c r="K3068">
        <v>2</v>
      </c>
    </row>
    <row r="3069" spans="1:11" x14ac:dyDescent="0.25">
      <c r="A3069">
        <v>11403</v>
      </c>
      <c r="B3069">
        <f>LOG10(Data_Exploration[[#This Row],[Price]])</f>
        <v>4.0570191243227658</v>
      </c>
      <c r="C3069">
        <v>4</v>
      </c>
      <c r="D3069">
        <v>16</v>
      </c>
      <c r="E3069">
        <v>2019</v>
      </c>
      <c r="F3069">
        <v>2.6</v>
      </c>
      <c r="G3069">
        <v>1</v>
      </c>
      <c r="H3069">
        <v>3</v>
      </c>
      <c r="I3069">
        <v>49817</v>
      </c>
      <c r="J3069">
        <v>5</v>
      </c>
      <c r="K3069">
        <v>2</v>
      </c>
    </row>
    <row r="3070" spans="1:11" x14ac:dyDescent="0.25">
      <c r="A3070">
        <v>6348</v>
      </c>
      <c r="B3070">
        <f>LOG10(Data_Exploration[[#This Row],[Price]])</f>
        <v>3.8026369180828108</v>
      </c>
      <c r="C3070">
        <v>1</v>
      </c>
      <c r="D3070">
        <v>1</v>
      </c>
      <c r="E3070">
        <v>2017</v>
      </c>
      <c r="F3070">
        <v>1.4</v>
      </c>
      <c r="G3070">
        <v>2</v>
      </c>
      <c r="H3070">
        <v>3</v>
      </c>
      <c r="I3070">
        <v>212576</v>
      </c>
      <c r="J3070">
        <v>2</v>
      </c>
      <c r="K3070">
        <v>3</v>
      </c>
    </row>
    <row r="3071" spans="1:11" x14ac:dyDescent="0.25">
      <c r="A3071">
        <v>3656</v>
      </c>
      <c r="B3071">
        <f>LOG10(Data_Exploration[[#This Row],[Price]])</f>
        <v>3.5630061870617937</v>
      </c>
      <c r="C3071">
        <v>10</v>
      </c>
      <c r="D3071">
        <v>25</v>
      </c>
      <c r="E3071">
        <v>2008</v>
      </c>
      <c r="F3071">
        <v>2.6</v>
      </c>
      <c r="G3071">
        <v>2</v>
      </c>
      <c r="H3071">
        <v>1</v>
      </c>
      <c r="I3071">
        <v>272185</v>
      </c>
      <c r="J3071">
        <v>3</v>
      </c>
      <c r="K3071">
        <v>4</v>
      </c>
    </row>
    <row r="3072" spans="1:11" x14ac:dyDescent="0.25">
      <c r="A3072">
        <v>3306</v>
      </c>
      <c r="B3072">
        <f>LOG10(Data_Exploration[[#This Row],[Price]])</f>
        <v>3.5193028492354288</v>
      </c>
      <c r="C3072">
        <v>9</v>
      </c>
      <c r="D3072">
        <v>18</v>
      </c>
      <c r="E3072">
        <v>2001</v>
      </c>
      <c r="F3072">
        <v>3.2</v>
      </c>
      <c r="G3072">
        <v>1</v>
      </c>
      <c r="H3072">
        <v>1</v>
      </c>
      <c r="I3072">
        <v>214674</v>
      </c>
      <c r="J3072">
        <v>4</v>
      </c>
      <c r="K3072">
        <v>2</v>
      </c>
    </row>
    <row r="3073" spans="1:11" x14ac:dyDescent="0.25">
      <c r="A3073">
        <v>6657</v>
      </c>
      <c r="B3073">
        <f>LOG10(Data_Exploration[[#This Row],[Price]])</f>
        <v>3.8232785569516707</v>
      </c>
      <c r="C3073">
        <v>8</v>
      </c>
      <c r="D3073">
        <v>17</v>
      </c>
      <c r="E3073">
        <v>2012</v>
      </c>
      <c r="F3073">
        <v>2.5</v>
      </c>
      <c r="G3073">
        <v>2</v>
      </c>
      <c r="H3073">
        <v>2</v>
      </c>
      <c r="I3073">
        <v>252115</v>
      </c>
      <c r="J3073">
        <v>2</v>
      </c>
      <c r="K3073">
        <v>3</v>
      </c>
    </row>
    <row r="3074" spans="1:11" x14ac:dyDescent="0.25">
      <c r="A3074">
        <v>5588</v>
      </c>
      <c r="B3074">
        <f>LOG10(Data_Exploration[[#This Row],[Price]])</f>
        <v>3.7472563974421442</v>
      </c>
      <c r="C3074">
        <v>4</v>
      </c>
      <c r="D3074">
        <v>4</v>
      </c>
      <c r="E3074">
        <v>2019</v>
      </c>
      <c r="F3074">
        <v>1.5</v>
      </c>
      <c r="G3074">
        <v>1</v>
      </c>
      <c r="H3074">
        <v>1</v>
      </c>
      <c r="I3074">
        <v>285575</v>
      </c>
      <c r="J3074">
        <v>4</v>
      </c>
      <c r="K3074">
        <v>2</v>
      </c>
    </row>
    <row r="3075" spans="1:11" x14ac:dyDescent="0.25">
      <c r="A3075">
        <v>7649</v>
      </c>
      <c r="B3075">
        <f>LOG10(Data_Exploration[[#This Row],[Price]])</f>
        <v>3.8836046609222925</v>
      </c>
      <c r="C3075">
        <v>8</v>
      </c>
      <c r="D3075">
        <v>17</v>
      </c>
      <c r="E3075">
        <v>2002</v>
      </c>
      <c r="F3075">
        <v>4.7</v>
      </c>
      <c r="G3075">
        <v>2</v>
      </c>
      <c r="H3075">
        <v>1</v>
      </c>
      <c r="I3075">
        <v>87544</v>
      </c>
      <c r="J3075">
        <v>3</v>
      </c>
      <c r="K3075">
        <v>1</v>
      </c>
    </row>
    <row r="3076" spans="1:11" x14ac:dyDescent="0.25">
      <c r="A3076">
        <v>7188</v>
      </c>
      <c r="B3076">
        <f>LOG10(Data_Exploration[[#This Row],[Price]])</f>
        <v>3.8566080684369362</v>
      </c>
      <c r="C3076">
        <v>6</v>
      </c>
      <c r="D3076">
        <v>9</v>
      </c>
      <c r="E3076">
        <v>2004</v>
      </c>
      <c r="F3076">
        <v>1.1000000000000001</v>
      </c>
      <c r="G3076">
        <v>2</v>
      </c>
      <c r="H3076">
        <v>2</v>
      </c>
      <c r="I3076">
        <v>35570</v>
      </c>
      <c r="J3076">
        <v>3</v>
      </c>
      <c r="K3076">
        <v>4</v>
      </c>
    </row>
    <row r="3077" spans="1:11" x14ac:dyDescent="0.25">
      <c r="A3077">
        <v>9719</v>
      </c>
      <c r="B3077">
        <f>LOG10(Data_Exploration[[#This Row],[Price]])</f>
        <v>3.9876215821254837</v>
      </c>
      <c r="C3077">
        <v>6</v>
      </c>
      <c r="D3077">
        <v>6</v>
      </c>
      <c r="E3077">
        <v>2011</v>
      </c>
      <c r="F3077">
        <v>2.5</v>
      </c>
      <c r="G3077">
        <v>4</v>
      </c>
      <c r="H3077">
        <v>3</v>
      </c>
      <c r="I3077">
        <v>109008</v>
      </c>
      <c r="J3077">
        <v>3</v>
      </c>
      <c r="K3077">
        <v>4</v>
      </c>
    </row>
    <row r="3078" spans="1:11" x14ac:dyDescent="0.25">
      <c r="A3078">
        <v>4836</v>
      </c>
      <c r="B3078">
        <f>LOG10(Data_Exploration[[#This Row],[Price]])</f>
        <v>3.6844862921887342</v>
      </c>
      <c r="C3078">
        <v>4</v>
      </c>
      <c r="D3078">
        <v>16</v>
      </c>
      <c r="E3078">
        <v>2006</v>
      </c>
      <c r="F3078">
        <v>1.2</v>
      </c>
      <c r="G3078">
        <v>3</v>
      </c>
      <c r="H3078">
        <v>1</v>
      </c>
      <c r="I3078">
        <v>163168</v>
      </c>
      <c r="J3078">
        <v>2</v>
      </c>
      <c r="K3078">
        <v>2</v>
      </c>
    </row>
    <row r="3079" spans="1:11" x14ac:dyDescent="0.25">
      <c r="A3079">
        <v>12056</v>
      </c>
      <c r="B3079">
        <f>LOG10(Data_Exploration[[#This Row],[Price]])</f>
        <v>4.0812032393065758</v>
      </c>
      <c r="C3079">
        <v>8</v>
      </c>
      <c r="D3079">
        <v>29</v>
      </c>
      <c r="E3079">
        <v>2014</v>
      </c>
      <c r="F3079">
        <v>3.5</v>
      </c>
      <c r="G3079">
        <v>4</v>
      </c>
      <c r="H3079">
        <v>3</v>
      </c>
      <c r="I3079">
        <v>87181</v>
      </c>
      <c r="J3079">
        <v>5</v>
      </c>
      <c r="K3079">
        <v>5</v>
      </c>
    </row>
    <row r="3080" spans="1:11" x14ac:dyDescent="0.25">
      <c r="A3080">
        <v>7089</v>
      </c>
      <c r="B3080">
        <f>LOG10(Data_Exploration[[#This Row],[Price]])</f>
        <v>3.8505849763520312</v>
      </c>
      <c r="C3080">
        <v>4</v>
      </c>
      <c r="D3080">
        <v>16</v>
      </c>
      <c r="E3080">
        <v>2005</v>
      </c>
      <c r="F3080">
        <v>4.8</v>
      </c>
      <c r="G3080">
        <v>1</v>
      </c>
      <c r="H3080">
        <v>2</v>
      </c>
      <c r="I3080">
        <v>240527</v>
      </c>
      <c r="J3080">
        <v>5</v>
      </c>
      <c r="K3080">
        <v>1</v>
      </c>
    </row>
    <row r="3081" spans="1:11" x14ac:dyDescent="0.25">
      <c r="A3081">
        <v>9052</v>
      </c>
      <c r="B3081">
        <f>LOG10(Data_Exploration[[#This Row],[Price]])</f>
        <v>3.956744545282691</v>
      </c>
      <c r="C3081">
        <v>7</v>
      </c>
      <c r="D3081">
        <v>7</v>
      </c>
      <c r="E3081">
        <v>2013</v>
      </c>
      <c r="F3081">
        <v>1.4</v>
      </c>
      <c r="G3081">
        <v>4</v>
      </c>
      <c r="H3081">
        <v>2</v>
      </c>
      <c r="I3081">
        <v>192393</v>
      </c>
      <c r="J3081">
        <v>4</v>
      </c>
      <c r="K3081">
        <v>2</v>
      </c>
    </row>
    <row r="3082" spans="1:11" x14ac:dyDescent="0.25">
      <c r="A3082">
        <v>4673</v>
      </c>
      <c r="B3082">
        <f>LOG10(Data_Exploration[[#This Row],[Price]])</f>
        <v>3.6695957810243134</v>
      </c>
      <c r="C3082">
        <v>5</v>
      </c>
      <c r="D3082">
        <v>13</v>
      </c>
      <c r="E3082">
        <v>2010</v>
      </c>
      <c r="F3082">
        <v>1.7</v>
      </c>
      <c r="G3082">
        <v>2</v>
      </c>
      <c r="H3082">
        <v>1</v>
      </c>
      <c r="I3082">
        <v>206335</v>
      </c>
      <c r="J3082">
        <v>3</v>
      </c>
      <c r="K3082">
        <v>3</v>
      </c>
    </row>
    <row r="3083" spans="1:11" x14ac:dyDescent="0.25">
      <c r="A3083">
        <v>8026</v>
      </c>
      <c r="B3083">
        <f>LOG10(Data_Exploration[[#This Row],[Price]])</f>
        <v>3.9044991553978199</v>
      </c>
      <c r="C3083">
        <v>6</v>
      </c>
      <c r="D3083">
        <v>6</v>
      </c>
      <c r="E3083">
        <v>2018</v>
      </c>
      <c r="F3083">
        <v>2.2000000000000002</v>
      </c>
      <c r="G3083">
        <v>2</v>
      </c>
      <c r="H3083">
        <v>3</v>
      </c>
      <c r="I3083">
        <v>183658</v>
      </c>
      <c r="J3083">
        <v>5</v>
      </c>
      <c r="K3083">
        <v>5</v>
      </c>
    </row>
    <row r="3084" spans="1:11" x14ac:dyDescent="0.25">
      <c r="A3084">
        <v>9058</v>
      </c>
      <c r="B3084">
        <f>LOG10(Data_Exploration[[#This Row],[Price]])</f>
        <v>3.9570323163469383</v>
      </c>
      <c r="C3084">
        <v>4</v>
      </c>
      <c r="D3084">
        <v>24</v>
      </c>
      <c r="E3084">
        <v>2009</v>
      </c>
      <c r="F3084">
        <v>4.9000000000000004</v>
      </c>
      <c r="G3084">
        <v>1</v>
      </c>
      <c r="H3084">
        <v>1</v>
      </c>
      <c r="I3084">
        <v>132063</v>
      </c>
      <c r="J3084">
        <v>2</v>
      </c>
      <c r="K3084">
        <v>1</v>
      </c>
    </row>
    <row r="3085" spans="1:11" x14ac:dyDescent="0.25">
      <c r="A3085">
        <v>6327</v>
      </c>
      <c r="B3085">
        <f>LOG10(Data_Exploration[[#This Row],[Price]])</f>
        <v>3.801197834459149</v>
      </c>
      <c r="C3085">
        <v>6</v>
      </c>
      <c r="D3085">
        <v>21</v>
      </c>
      <c r="E3085">
        <v>2014</v>
      </c>
      <c r="F3085">
        <v>1</v>
      </c>
      <c r="G3085">
        <v>1</v>
      </c>
      <c r="H3085">
        <v>2</v>
      </c>
      <c r="I3085">
        <v>223635</v>
      </c>
      <c r="J3085">
        <v>3</v>
      </c>
      <c r="K3085">
        <v>5</v>
      </c>
    </row>
    <row r="3086" spans="1:11" x14ac:dyDescent="0.25">
      <c r="A3086">
        <v>8194</v>
      </c>
      <c r="B3086">
        <f>LOG10(Data_Exploration[[#This Row],[Price]])</f>
        <v>3.9134959596171237</v>
      </c>
      <c r="C3086">
        <v>10</v>
      </c>
      <c r="D3086">
        <v>23</v>
      </c>
      <c r="E3086">
        <v>2019</v>
      </c>
      <c r="F3086">
        <v>3.6</v>
      </c>
      <c r="G3086">
        <v>2</v>
      </c>
      <c r="H3086">
        <v>1</v>
      </c>
      <c r="I3086">
        <v>260280</v>
      </c>
      <c r="J3086">
        <v>3</v>
      </c>
      <c r="K3086">
        <v>5</v>
      </c>
    </row>
    <row r="3087" spans="1:11" x14ac:dyDescent="0.25">
      <c r="A3087">
        <v>8658</v>
      </c>
      <c r="B3087">
        <f>LOG10(Data_Exploration[[#This Row],[Price]])</f>
        <v>3.9374175814771379</v>
      </c>
      <c r="C3087">
        <v>6</v>
      </c>
      <c r="D3087">
        <v>9</v>
      </c>
      <c r="E3087">
        <v>2004</v>
      </c>
      <c r="F3087">
        <v>5</v>
      </c>
      <c r="G3087">
        <v>3</v>
      </c>
      <c r="H3087">
        <v>1</v>
      </c>
      <c r="I3087">
        <v>132068</v>
      </c>
      <c r="J3087">
        <v>5</v>
      </c>
      <c r="K3087">
        <v>1</v>
      </c>
    </row>
    <row r="3088" spans="1:11" x14ac:dyDescent="0.25">
      <c r="A3088">
        <v>4075</v>
      </c>
      <c r="B3088">
        <f>LOG10(Data_Exploration[[#This Row],[Price]])</f>
        <v>3.6101276130759956</v>
      </c>
      <c r="C3088">
        <v>8</v>
      </c>
      <c r="D3088">
        <v>29</v>
      </c>
      <c r="E3088">
        <v>2007</v>
      </c>
      <c r="F3088">
        <v>1.5</v>
      </c>
      <c r="G3088">
        <v>1</v>
      </c>
      <c r="H3088">
        <v>3</v>
      </c>
      <c r="I3088">
        <v>181250</v>
      </c>
      <c r="J3088">
        <v>4</v>
      </c>
      <c r="K3088">
        <v>2</v>
      </c>
    </row>
    <row r="3089" spans="1:11" x14ac:dyDescent="0.25">
      <c r="A3089">
        <v>10794</v>
      </c>
      <c r="B3089">
        <f>LOG10(Data_Exploration[[#This Row],[Price]])</f>
        <v>4.0331824137291949</v>
      </c>
      <c r="C3089">
        <v>4</v>
      </c>
      <c r="D3089">
        <v>24</v>
      </c>
      <c r="E3089">
        <v>2017</v>
      </c>
      <c r="F3089">
        <v>2.2000000000000002</v>
      </c>
      <c r="G3089">
        <v>4</v>
      </c>
      <c r="H3089">
        <v>2</v>
      </c>
      <c r="I3089">
        <v>205295</v>
      </c>
      <c r="J3089">
        <v>4</v>
      </c>
      <c r="K3089">
        <v>1</v>
      </c>
    </row>
    <row r="3090" spans="1:11" x14ac:dyDescent="0.25">
      <c r="A3090">
        <v>6716</v>
      </c>
      <c r="B3090">
        <f>LOG10(Data_Exploration[[#This Row],[Price]])</f>
        <v>3.827110687466011</v>
      </c>
      <c r="C3090">
        <v>10</v>
      </c>
      <c r="D3090">
        <v>23</v>
      </c>
      <c r="E3090">
        <v>2005</v>
      </c>
      <c r="F3090">
        <v>3</v>
      </c>
      <c r="G3090">
        <v>3</v>
      </c>
      <c r="H3090">
        <v>1</v>
      </c>
      <c r="I3090">
        <v>144199</v>
      </c>
      <c r="J3090">
        <v>2</v>
      </c>
      <c r="K3090">
        <v>4</v>
      </c>
    </row>
    <row r="3091" spans="1:11" x14ac:dyDescent="0.25">
      <c r="A3091">
        <v>5320</v>
      </c>
      <c r="B3091">
        <f>LOG10(Data_Exploration[[#This Row],[Price]])</f>
        <v>3.7259116322950483</v>
      </c>
      <c r="C3091">
        <v>10</v>
      </c>
      <c r="D3091">
        <v>25</v>
      </c>
      <c r="E3091">
        <v>2008</v>
      </c>
      <c r="F3091">
        <v>3.5</v>
      </c>
      <c r="G3091">
        <v>3</v>
      </c>
      <c r="H3091">
        <v>1</v>
      </c>
      <c r="I3091">
        <v>284000</v>
      </c>
      <c r="J3091">
        <v>4</v>
      </c>
      <c r="K3091">
        <v>3</v>
      </c>
    </row>
    <row r="3092" spans="1:11" x14ac:dyDescent="0.25">
      <c r="A3092">
        <v>3392</v>
      </c>
      <c r="B3092">
        <f>LOG10(Data_Exploration[[#This Row],[Price]])</f>
        <v>3.5304558435846762</v>
      </c>
      <c r="C3092">
        <v>8</v>
      </c>
      <c r="D3092">
        <v>10</v>
      </c>
      <c r="E3092">
        <v>2002</v>
      </c>
      <c r="F3092">
        <v>2.2999999999999998</v>
      </c>
      <c r="G3092">
        <v>1</v>
      </c>
      <c r="H3092">
        <v>3</v>
      </c>
      <c r="I3092">
        <v>180395</v>
      </c>
      <c r="J3092">
        <v>3</v>
      </c>
      <c r="K3092">
        <v>4</v>
      </c>
    </row>
    <row r="3093" spans="1:11" x14ac:dyDescent="0.25">
      <c r="A3093">
        <v>6552</v>
      </c>
      <c r="B3093">
        <f>LOG10(Data_Exploration[[#This Row],[Price]])</f>
        <v>3.8163738887523619</v>
      </c>
      <c r="C3093">
        <v>9</v>
      </c>
      <c r="D3093">
        <v>27</v>
      </c>
      <c r="E3093">
        <v>2003</v>
      </c>
      <c r="F3093">
        <v>3.5</v>
      </c>
      <c r="G3093">
        <v>2</v>
      </c>
      <c r="H3093">
        <v>3</v>
      </c>
      <c r="I3093">
        <v>97355</v>
      </c>
      <c r="J3093">
        <v>3</v>
      </c>
      <c r="K3093">
        <v>3</v>
      </c>
    </row>
    <row r="3094" spans="1:11" x14ac:dyDescent="0.25">
      <c r="A3094">
        <v>9543</v>
      </c>
      <c r="B3094">
        <f>LOG10(Data_Exploration[[#This Row],[Price]])</f>
        <v>3.9796849238270258</v>
      </c>
      <c r="C3094">
        <v>10</v>
      </c>
      <c r="D3094">
        <v>15</v>
      </c>
      <c r="E3094">
        <v>2008</v>
      </c>
      <c r="F3094">
        <v>4.9000000000000004</v>
      </c>
      <c r="G3094">
        <v>2</v>
      </c>
      <c r="H3094">
        <v>3</v>
      </c>
      <c r="I3094">
        <v>92827</v>
      </c>
      <c r="J3094">
        <v>2</v>
      </c>
      <c r="K3094">
        <v>5</v>
      </c>
    </row>
    <row r="3095" spans="1:11" x14ac:dyDescent="0.25">
      <c r="A3095">
        <v>6391</v>
      </c>
      <c r="B3095">
        <f>LOG10(Data_Exploration[[#This Row],[Price]])</f>
        <v>3.8055688175485556</v>
      </c>
      <c r="C3095">
        <v>3</v>
      </c>
      <c r="D3095">
        <v>26</v>
      </c>
      <c r="E3095">
        <v>2004</v>
      </c>
      <c r="F3095">
        <v>2.2999999999999998</v>
      </c>
      <c r="G3095">
        <v>4</v>
      </c>
      <c r="H3095">
        <v>2</v>
      </c>
      <c r="I3095">
        <v>235443</v>
      </c>
      <c r="J3095">
        <v>5</v>
      </c>
      <c r="K3095">
        <v>2</v>
      </c>
    </row>
    <row r="3096" spans="1:11" x14ac:dyDescent="0.25">
      <c r="A3096">
        <v>9840</v>
      </c>
      <c r="B3096">
        <f>LOG10(Data_Exploration[[#This Row],[Price]])</f>
        <v>3.9929950984313414</v>
      </c>
      <c r="C3096">
        <v>10</v>
      </c>
      <c r="D3096">
        <v>15</v>
      </c>
      <c r="E3096">
        <v>2017</v>
      </c>
      <c r="F3096">
        <v>2</v>
      </c>
      <c r="G3096">
        <v>1</v>
      </c>
      <c r="H3096">
        <v>3</v>
      </c>
      <c r="I3096">
        <v>68000</v>
      </c>
      <c r="J3096">
        <v>5</v>
      </c>
      <c r="K3096">
        <v>4</v>
      </c>
    </row>
    <row r="3097" spans="1:11" x14ac:dyDescent="0.25">
      <c r="A3097">
        <v>5704</v>
      </c>
      <c r="B3097">
        <f>LOG10(Data_Exploration[[#This Row],[Price]])</f>
        <v>3.756179516843809</v>
      </c>
      <c r="C3097">
        <v>10</v>
      </c>
      <c r="D3097">
        <v>15</v>
      </c>
      <c r="E3097">
        <v>2001</v>
      </c>
      <c r="F3097">
        <v>1.6</v>
      </c>
      <c r="G3097">
        <v>2</v>
      </c>
      <c r="H3097">
        <v>2</v>
      </c>
      <c r="I3097">
        <v>89796</v>
      </c>
      <c r="J3097">
        <v>4</v>
      </c>
      <c r="K3097">
        <v>3</v>
      </c>
    </row>
    <row r="3098" spans="1:11" x14ac:dyDescent="0.25">
      <c r="A3098">
        <v>11060</v>
      </c>
      <c r="B3098">
        <f>LOG10(Data_Exploration[[#This Row],[Price]])</f>
        <v>4.0437551269686791</v>
      </c>
      <c r="C3098">
        <v>9</v>
      </c>
      <c r="D3098">
        <v>27</v>
      </c>
      <c r="E3098">
        <v>2020</v>
      </c>
      <c r="F3098">
        <v>4.7</v>
      </c>
      <c r="G3098">
        <v>1</v>
      </c>
      <c r="H3098">
        <v>3</v>
      </c>
      <c r="I3098">
        <v>186954</v>
      </c>
      <c r="J3098">
        <v>5</v>
      </c>
      <c r="K3098">
        <v>2</v>
      </c>
    </row>
    <row r="3099" spans="1:11" x14ac:dyDescent="0.25">
      <c r="A3099">
        <v>4692</v>
      </c>
      <c r="B3099">
        <f>LOG10(Data_Exploration[[#This Row],[Price]])</f>
        <v>3.6713580034434918</v>
      </c>
      <c r="C3099">
        <v>6</v>
      </c>
      <c r="D3099">
        <v>9</v>
      </c>
      <c r="E3099">
        <v>2001</v>
      </c>
      <c r="F3099">
        <v>4.5</v>
      </c>
      <c r="G3099">
        <v>2</v>
      </c>
      <c r="H3099">
        <v>3</v>
      </c>
      <c r="I3099">
        <v>210371</v>
      </c>
      <c r="J3099">
        <v>5</v>
      </c>
      <c r="K3099">
        <v>1</v>
      </c>
    </row>
    <row r="3100" spans="1:11" x14ac:dyDescent="0.25">
      <c r="A3100">
        <v>8216</v>
      </c>
      <c r="B3100">
        <f>LOG10(Data_Exploration[[#This Row],[Price]])</f>
        <v>3.9146604305892216</v>
      </c>
      <c r="C3100">
        <v>3</v>
      </c>
      <c r="D3100">
        <v>26</v>
      </c>
      <c r="E3100">
        <v>2002</v>
      </c>
      <c r="F3100">
        <v>2.5</v>
      </c>
      <c r="G3100">
        <v>4</v>
      </c>
      <c r="H3100">
        <v>1</v>
      </c>
      <c r="I3100">
        <v>49187</v>
      </c>
      <c r="J3100">
        <v>2</v>
      </c>
      <c r="K3100">
        <v>3</v>
      </c>
    </row>
    <row r="3101" spans="1:11" x14ac:dyDescent="0.25">
      <c r="A3101">
        <v>12317</v>
      </c>
      <c r="B3101">
        <f>LOG10(Data_Exploration[[#This Row],[Price]])</f>
        <v>4.0905049414240437</v>
      </c>
      <c r="C3101">
        <v>3</v>
      </c>
      <c r="D3101">
        <v>26</v>
      </c>
      <c r="E3101">
        <v>2017</v>
      </c>
      <c r="F3101">
        <v>2.5</v>
      </c>
      <c r="G3101">
        <v>1</v>
      </c>
      <c r="H3101">
        <v>2</v>
      </c>
      <c r="I3101">
        <v>44142</v>
      </c>
      <c r="J3101">
        <v>4</v>
      </c>
      <c r="K3101">
        <v>2</v>
      </c>
    </row>
    <row r="3102" spans="1:11" x14ac:dyDescent="0.25">
      <c r="A3102">
        <v>6089</v>
      </c>
      <c r="B3102">
        <f>LOG10(Data_Exploration[[#This Row],[Price]])</f>
        <v>3.7845459740545224</v>
      </c>
      <c r="C3102">
        <v>5</v>
      </c>
      <c r="D3102">
        <v>19</v>
      </c>
      <c r="E3102">
        <v>2010</v>
      </c>
      <c r="F3102">
        <v>1.6</v>
      </c>
      <c r="G3102">
        <v>3</v>
      </c>
      <c r="H3102">
        <v>2</v>
      </c>
      <c r="I3102">
        <v>255550</v>
      </c>
      <c r="J3102">
        <v>5</v>
      </c>
      <c r="K3102">
        <v>4</v>
      </c>
    </row>
    <row r="3103" spans="1:11" x14ac:dyDescent="0.25">
      <c r="A3103">
        <v>5797</v>
      </c>
      <c r="B3103">
        <f>LOG10(Data_Exploration[[#This Row],[Price]])</f>
        <v>3.7632033003707717</v>
      </c>
      <c r="C3103">
        <v>3</v>
      </c>
      <c r="D3103">
        <v>26</v>
      </c>
      <c r="E3103">
        <v>2008</v>
      </c>
      <c r="F3103">
        <v>2.2999999999999998</v>
      </c>
      <c r="G3103">
        <v>1</v>
      </c>
      <c r="H3103">
        <v>3</v>
      </c>
      <c r="I3103">
        <v>150136</v>
      </c>
      <c r="J3103">
        <v>2</v>
      </c>
      <c r="K3103">
        <v>1</v>
      </c>
    </row>
    <row r="3104" spans="1:11" x14ac:dyDescent="0.25">
      <c r="A3104">
        <v>9363</v>
      </c>
      <c r="B3104">
        <f>LOG10(Data_Exploration[[#This Row],[Price]])</f>
        <v>3.9714150233849952</v>
      </c>
      <c r="C3104">
        <v>10</v>
      </c>
      <c r="D3104">
        <v>23</v>
      </c>
      <c r="E3104">
        <v>2011</v>
      </c>
      <c r="F3104">
        <v>3</v>
      </c>
      <c r="G3104">
        <v>2</v>
      </c>
      <c r="H3104">
        <v>2</v>
      </c>
      <c r="I3104">
        <v>126817</v>
      </c>
      <c r="J3104">
        <v>2</v>
      </c>
      <c r="K3104">
        <v>4</v>
      </c>
    </row>
    <row r="3105" spans="1:11" x14ac:dyDescent="0.25">
      <c r="A3105">
        <v>11436</v>
      </c>
      <c r="B3105">
        <f>LOG10(Data_Exploration[[#This Row],[Price]])</f>
        <v>4.0582741466859513</v>
      </c>
      <c r="C3105">
        <v>10</v>
      </c>
      <c r="D3105">
        <v>15</v>
      </c>
      <c r="E3105">
        <v>2017</v>
      </c>
      <c r="F3105">
        <v>4.0999999999999996</v>
      </c>
      <c r="G3105">
        <v>4</v>
      </c>
      <c r="H3105">
        <v>2</v>
      </c>
      <c r="I3105">
        <v>268157</v>
      </c>
      <c r="J3105">
        <v>3</v>
      </c>
      <c r="K3105">
        <v>5</v>
      </c>
    </row>
    <row r="3106" spans="1:11" x14ac:dyDescent="0.25">
      <c r="A3106">
        <v>15469</v>
      </c>
      <c r="B3106">
        <f>LOG10(Data_Exploration[[#This Row],[Price]])</f>
        <v>4.1894622394576624</v>
      </c>
      <c r="C3106">
        <v>4</v>
      </c>
      <c r="D3106">
        <v>4</v>
      </c>
      <c r="E3106">
        <v>2020</v>
      </c>
      <c r="F3106">
        <v>5</v>
      </c>
      <c r="G3106">
        <v>2</v>
      </c>
      <c r="H3106">
        <v>2</v>
      </c>
      <c r="I3106">
        <v>56508</v>
      </c>
      <c r="J3106">
        <v>3</v>
      </c>
      <c r="K3106">
        <v>3</v>
      </c>
    </row>
    <row r="3107" spans="1:11" x14ac:dyDescent="0.25">
      <c r="A3107">
        <v>10921</v>
      </c>
      <c r="B3107">
        <f>LOG10(Data_Exploration[[#This Row],[Price]])</f>
        <v>4.0382624071047841</v>
      </c>
      <c r="C3107">
        <v>1</v>
      </c>
      <c r="D3107">
        <v>22</v>
      </c>
      <c r="E3107">
        <v>2002</v>
      </c>
      <c r="F3107">
        <v>4.4000000000000004</v>
      </c>
      <c r="G3107">
        <v>4</v>
      </c>
      <c r="H3107">
        <v>2</v>
      </c>
      <c r="I3107">
        <v>83927</v>
      </c>
      <c r="J3107">
        <v>2</v>
      </c>
      <c r="K3107">
        <v>3</v>
      </c>
    </row>
    <row r="3108" spans="1:11" x14ac:dyDescent="0.25">
      <c r="A3108">
        <v>11037</v>
      </c>
      <c r="B3108">
        <f>LOG10(Data_Exploration[[#This Row],[Price]])</f>
        <v>4.0428510425507893</v>
      </c>
      <c r="C3108">
        <v>3</v>
      </c>
      <c r="D3108">
        <v>26</v>
      </c>
      <c r="E3108">
        <v>2015</v>
      </c>
      <c r="F3108">
        <v>4.3</v>
      </c>
      <c r="G3108">
        <v>3</v>
      </c>
      <c r="H3108">
        <v>2</v>
      </c>
      <c r="I3108">
        <v>218104</v>
      </c>
      <c r="J3108">
        <v>3</v>
      </c>
      <c r="K3108">
        <v>1</v>
      </c>
    </row>
    <row r="3109" spans="1:11" x14ac:dyDescent="0.25">
      <c r="A3109">
        <v>8065</v>
      </c>
      <c r="B3109">
        <f>LOG10(Data_Exploration[[#This Row],[Price]])</f>
        <v>3.9066043717249803</v>
      </c>
      <c r="C3109">
        <v>10</v>
      </c>
      <c r="D3109">
        <v>23</v>
      </c>
      <c r="E3109">
        <v>2016</v>
      </c>
      <c r="F3109">
        <v>3.6</v>
      </c>
      <c r="G3109">
        <v>3</v>
      </c>
      <c r="H3109">
        <v>3</v>
      </c>
      <c r="I3109">
        <v>271745</v>
      </c>
      <c r="J3109">
        <v>4</v>
      </c>
      <c r="K3109">
        <v>5</v>
      </c>
    </row>
    <row r="3110" spans="1:11" x14ac:dyDescent="0.25">
      <c r="A3110">
        <v>4286</v>
      </c>
      <c r="B3110">
        <f>LOG10(Data_Exploration[[#This Row],[Price]])</f>
        <v>3.6320521667058099</v>
      </c>
      <c r="C3110">
        <v>1</v>
      </c>
      <c r="D3110">
        <v>8</v>
      </c>
      <c r="E3110">
        <v>2010</v>
      </c>
      <c r="F3110">
        <v>1.5</v>
      </c>
      <c r="G3110">
        <v>2</v>
      </c>
      <c r="H3110">
        <v>3</v>
      </c>
      <c r="I3110">
        <v>215696</v>
      </c>
      <c r="J3110">
        <v>5</v>
      </c>
      <c r="K3110">
        <v>4</v>
      </c>
    </row>
    <row r="3111" spans="1:11" x14ac:dyDescent="0.25">
      <c r="A3111">
        <v>8369</v>
      </c>
      <c r="B3111">
        <f>LOG10(Data_Exploration[[#This Row],[Price]])</f>
        <v>3.922673567858554</v>
      </c>
      <c r="C3111">
        <v>3</v>
      </c>
      <c r="D3111">
        <v>26</v>
      </c>
      <c r="E3111">
        <v>2020</v>
      </c>
      <c r="F3111">
        <v>1.3</v>
      </c>
      <c r="G3111">
        <v>3</v>
      </c>
      <c r="H3111">
        <v>1</v>
      </c>
      <c r="I3111">
        <v>201528</v>
      </c>
      <c r="J3111">
        <v>5</v>
      </c>
      <c r="K3111">
        <v>2</v>
      </c>
    </row>
    <row r="3112" spans="1:11" x14ac:dyDescent="0.25">
      <c r="A3112">
        <v>13074</v>
      </c>
      <c r="B3112">
        <f>LOG10(Data_Exploration[[#This Row],[Price]])</f>
        <v>4.1164084806298993</v>
      </c>
      <c r="C3112">
        <v>3</v>
      </c>
      <c r="D3112">
        <v>3</v>
      </c>
      <c r="E3112">
        <v>2021</v>
      </c>
      <c r="F3112">
        <v>4.8</v>
      </c>
      <c r="G3112">
        <v>2</v>
      </c>
      <c r="H3112">
        <v>2</v>
      </c>
      <c r="I3112">
        <v>181278</v>
      </c>
      <c r="J3112">
        <v>2</v>
      </c>
      <c r="K3112">
        <v>4</v>
      </c>
    </row>
    <row r="3113" spans="1:11" x14ac:dyDescent="0.25">
      <c r="A3113">
        <v>5850</v>
      </c>
      <c r="B3113">
        <f>LOG10(Data_Exploration[[#This Row],[Price]])</f>
        <v>3.7671558660821804</v>
      </c>
      <c r="C3113">
        <v>9</v>
      </c>
      <c r="D3113">
        <v>27</v>
      </c>
      <c r="E3113">
        <v>2014</v>
      </c>
      <c r="F3113">
        <v>2</v>
      </c>
      <c r="G3113">
        <v>2</v>
      </c>
      <c r="H3113">
        <v>1</v>
      </c>
      <c r="I3113">
        <v>222492</v>
      </c>
      <c r="J3113">
        <v>4</v>
      </c>
      <c r="K3113">
        <v>3</v>
      </c>
    </row>
    <row r="3114" spans="1:11" x14ac:dyDescent="0.25">
      <c r="A3114">
        <v>8261</v>
      </c>
      <c r="B3114">
        <f>LOG10(Data_Exploration[[#This Row],[Price]])</f>
        <v>3.9170326221623935</v>
      </c>
      <c r="C3114">
        <v>4</v>
      </c>
      <c r="D3114">
        <v>16</v>
      </c>
      <c r="E3114">
        <v>2004</v>
      </c>
      <c r="F3114">
        <v>4</v>
      </c>
      <c r="G3114">
        <v>2</v>
      </c>
      <c r="H3114">
        <v>2</v>
      </c>
      <c r="I3114">
        <v>126911</v>
      </c>
      <c r="J3114">
        <v>5</v>
      </c>
      <c r="K3114">
        <v>3</v>
      </c>
    </row>
    <row r="3115" spans="1:11" x14ac:dyDescent="0.25">
      <c r="A3115">
        <v>8587</v>
      </c>
      <c r="B3115">
        <f>LOG10(Data_Exploration[[#This Row],[Price]])</f>
        <v>3.9338414628987213</v>
      </c>
      <c r="C3115">
        <v>5</v>
      </c>
      <c r="D3115">
        <v>13</v>
      </c>
      <c r="E3115">
        <v>2005</v>
      </c>
      <c r="F3115">
        <v>4.9000000000000004</v>
      </c>
      <c r="G3115">
        <v>4</v>
      </c>
      <c r="H3115">
        <v>1</v>
      </c>
      <c r="I3115">
        <v>195620</v>
      </c>
      <c r="J3115">
        <v>3</v>
      </c>
      <c r="K3115">
        <v>2</v>
      </c>
    </row>
    <row r="3116" spans="1:11" x14ac:dyDescent="0.25">
      <c r="A3116">
        <v>3546</v>
      </c>
      <c r="B3116">
        <f>LOG10(Data_Exploration[[#This Row],[Price]])</f>
        <v>3.5497387312648989</v>
      </c>
      <c r="C3116">
        <v>9</v>
      </c>
      <c r="D3116">
        <v>18</v>
      </c>
      <c r="E3116">
        <v>2001</v>
      </c>
      <c r="F3116">
        <v>2.7</v>
      </c>
      <c r="G3116">
        <v>1</v>
      </c>
      <c r="H3116">
        <v>3</v>
      </c>
      <c r="I3116">
        <v>177686</v>
      </c>
      <c r="J3116">
        <v>3</v>
      </c>
      <c r="K3116">
        <v>2</v>
      </c>
    </row>
    <row r="3117" spans="1:11" x14ac:dyDescent="0.25">
      <c r="A3117">
        <v>7912</v>
      </c>
      <c r="B3117">
        <f>LOG10(Data_Exploration[[#This Row],[Price]])</f>
        <v>3.898286278589123</v>
      </c>
      <c r="C3117">
        <v>2</v>
      </c>
      <c r="D3117">
        <v>20</v>
      </c>
      <c r="E3117">
        <v>2008</v>
      </c>
      <c r="F3117">
        <v>4</v>
      </c>
      <c r="G3117">
        <v>4</v>
      </c>
      <c r="H3117">
        <v>1</v>
      </c>
      <c r="I3117">
        <v>229386</v>
      </c>
      <c r="J3117">
        <v>3</v>
      </c>
      <c r="K3117">
        <v>2</v>
      </c>
    </row>
    <row r="3118" spans="1:11" x14ac:dyDescent="0.25">
      <c r="A3118">
        <v>11591</v>
      </c>
      <c r="B3118">
        <f>LOG10(Data_Exploration[[#This Row],[Price]])</f>
        <v>4.0641209058296219</v>
      </c>
      <c r="C3118">
        <v>4</v>
      </c>
      <c r="D3118">
        <v>24</v>
      </c>
      <c r="E3118">
        <v>2023</v>
      </c>
      <c r="F3118">
        <v>1.8</v>
      </c>
      <c r="G3118">
        <v>2</v>
      </c>
      <c r="H3118">
        <v>3</v>
      </c>
      <c r="I3118">
        <v>60422</v>
      </c>
      <c r="J3118">
        <v>2</v>
      </c>
      <c r="K3118">
        <v>1</v>
      </c>
    </row>
    <row r="3119" spans="1:11" x14ac:dyDescent="0.25">
      <c r="A3119">
        <v>6575</v>
      </c>
      <c r="B3119">
        <f>LOG10(Data_Exploration[[#This Row],[Price]])</f>
        <v>3.8178957571617955</v>
      </c>
      <c r="C3119">
        <v>7</v>
      </c>
      <c r="D3119">
        <v>30</v>
      </c>
      <c r="E3119">
        <v>2011</v>
      </c>
      <c r="F3119">
        <v>3.3</v>
      </c>
      <c r="G3119">
        <v>2</v>
      </c>
      <c r="H3119">
        <v>2</v>
      </c>
      <c r="I3119">
        <v>281236</v>
      </c>
      <c r="J3119">
        <v>2</v>
      </c>
      <c r="K3119">
        <v>2</v>
      </c>
    </row>
    <row r="3120" spans="1:11" x14ac:dyDescent="0.25">
      <c r="A3120">
        <v>7645</v>
      </c>
      <c r="B3120">
        <f>LOG10(Data_Exploration[[#This Row],[Price]])</f>
        <v>3.8833774897483391</v>
      </c>
      <c r="C3120">
        <v>9</v>
      </c>
      <c r="D3120">
        <v>12</v>
      </c>
      <c r="E3120">
        <v>2015</v>
      </c>
      <c r="F3120">
        <v>1.6</v>
      </c>
      <c r="G3120">
        <v>1</v>
      </c>
      <c r="H3120">
        <v>2</v>
      </c>
      <c r="I3120">
        <v>202711</v>
      </c>
      <c r="J3120">
        <v>3</v>
      </c>
      <c r="K3120">
        <v>1</v>
      </c>
    </row>
    <row r="3121" spans="1:11" x14ac:dyDescent="0.25">
      <c r="A3121">
        <v>6287</v>
      </c>
      <c r="B3121">
        <f>LOG10(Data_Exploration[[#This Row],[Price]])</f>
        <v>3.7984434603501875</v>
      </c>
      <c r="C3121">
        <v>9</v>
      </c>
      <c r="D3121">
        <v>18</v>
      </c>
      <c r="E3121">
        <v>2019</v>
      </c>
      <c r="F3121">
        <v>2.1</v>
      </c>
      <c r="G3121">
        <v>1</v>
      </c>
      <c r="H3121">
        <v>1</v>
      </c>
      <c r="I3121">
        <v>280632</v>
      </c>
      <c r="J3121">
        <v>3</v>
      </c>
      <c r="K3121">
        <v>1</v>
      </c>
    </row>
    <row r="3122" spans="1:11" x14ac:dyDescent="0.25">
      <c r="A3122">
        <v>7256</v>
      </c>
      <c r="B3122">
        <f>LOG10(Data_Exploration[[#This Row],[Price]])</f>
        <v>3.8606972740520389</v>
      </c>
      <c r="C3122">
        <v>6</v>
      </c>
      <c r="D3122">
        <v>6</v>
      </c>
      <c r="E3122">
        <v>2003</v>
      </c>
      <c r="F3122">
        <v>3.9</v>
      </c>
      <c r="G3122">
        <v>4</v>
      </c>
      <c r="H3122">
        <v>3</v>
      </c>
      <c r="I3122">
        <v>182192</v>
      </c>
      <c r="J3122">
        <v>4</v>
      </c>
      <c r="K3122">
        <v>4</v>
      </c>
    </row>
    <row r="3123" spans="1:11" x14ac:dyDescent="0.25">
      <c r="A3123">
        <v>12256</v>
      </c>
      <c r="B3123">
        <f>LOG10(Data_Exploration[[#This Row],[Price]])</f>
        <v>4.0883487522885291</v>
      </c>
      <c r="C3123">
        <v>1</v>
      </c>
      <c r="D3123">
        <v>1</v>
      </c>
      <c r="E3123">
        <v>2018</v>
      </c>
      <c r="F3123">
        <v>3.3</v>
      </c>
      <c r="G3123">
        <v>1</v>
      </c>
      <c r="H3123">
        <v>3</v>
      </c>
      <c r="I3123">
        <v>27157</v>
      </c>
      <c r="J3123">
        <v>5</v>
      </c>
      <c r="K3123">
        <v>3</v>
      </c>
    </row>
    <row r="3124" spans="1:11" x14ac:dyDescent="0.25">
      <c r="A3124">
        <v>5112</v>
      </c>
      <c r="B3124">
        <f>LOG10(Data_Exploration[[#This Row],[Price]])</f>
        <v>3.7085908451503435</v>
      </c>
      <c r="C3124">
        <v>8</v>
      </c>
      <c r="D3124">
        <v>17</v>
      </c>
      <c r="E3124">
        <v>2000</v>
      </c>
      <c r="F3124">
        <v>5</v>
      </c>
      <c r="G3124">
        <v>1</v>
      </c>
      <c r="H3124">
        <v>3</v>
      </c>
      <c r="I3124">
        <v>199363</v>
      </c>
      <c r="J3124">
        <v>5</v>
      </c>
      <c r="K3124">
        <v>1</v>
      </c>
    </row>
    <row r="3125" spans="1:11" x14ac:dyDescent="0.25">
      <c r="A3125">
        <v>15462</v>
      </c>
      <c r="B3125">
        <f>LOG10(Data_Exploration[[#This Row],[Price]])</f>
        <v>4.1892656689345484</v>
      </c>
      <c r="C3125">
        <v>1</v>
      </c>
      <c r="D3125">
        <v>1</v>
      </c>
      <c r="E3125">
        <v>2022</v>
      </c>
      <c r="F3125">
        <v>4.9000000000000004</v>
      </c>
      <c r="G3125">
        <v>1</v>
      </c>
      <c r="H3125">
        <v>1</v>
      </c>
      <c r="I3125">
        <v>6863</v>
      </c>
      <c r="J3125">
        <v>2</v>
      </c>
      <c r="K3125">
        <v>1</v>
      </c>
    </row>
    <row r="3126" spans="1:11" x14ac:dyDescent="0.25">
      <c r="A3126">
        <v>11409</v>
      </c>
      <c r="B3126">
        <f>LOG10(Data_Exploration[[#This Row],[Price]])</f>
        <v>4.0572475801312446</v>
      </c>
      <c r="C3126">
        <v>5</v>
      </c>
      <c r="D3126">
        <v>5</v>
      </c>
      <c r="E3126">
        <v>2014</v>
      </c>
      <c r="F3126">
        <v>3.4</v>
      </c>
      <c r="G3126">
        <v>2</v>
      </c>
      <c r="H3126">
        <v>2</v>
      </c>
      <c r="I3126">
        <v>89526</v>
      </c>
      <c r="J3126">
        <v>5</v>
      </c>
      <c r="K3126">
        <v>3</v>
      </c>
    </row>
    <row r="3127" spans="1:11" x14ac:dyDescent="0.25">
      <c r="A3127">
        <v>13861</v>
      </c>
      <c r="B3127">
        <f>LOG10(Data_Exploration[[#This Row],[Price]])</f>
        <v>4.141794563523657</v>
      </c>
      <c r="C3127">
        <v>6</v>
      </c>
      <c r="D3127">
        <v>6</v>
      </c>
      <c r="E3127">
        <v>2019</v>
      </c>
      <c r="F3127">
        <v>3.5</v>
      </c>
      <c r="G3127">
        <v>3</v>
      </c>
      <c r="H3127">
        <v>2</v>
      </c>
      <c r="I3127">
        <v>96903</v>
      </c>
      <c r="J3127">
        <v>5</v>
      </c>
      <c r="K3127">
        <v>2</v>
      </c>
    </row>
    <row r="3128" spans="1:11" x14ac:dyDescent="0.25">
      <c r="A3128">
        <v>10185</v>
      </c>
      <c r="B3128">
        <f>LOG10(Data_Exploration[[#This Row],[Price]])</f>
        <v>4.0079610333361826</v>
      </c>
      <c r="C3128">
        <v>7</v>
      </c>
      <c r="D3128">
        <v>11</v>
      </c>
      <c r="E3128">
        <v>2001</v>
      </c>
      <c r="F3128">
        <v>4</v>
      </c>
      <c r="G3128">
        <v>3</v>
      </c>
      <c r="H3128">
        <v>2</v>
      </c>
      <c r="I3128">
        <v>35704</v>
      </c>
      <c r="J3128">
        <v>5</v>
      </c>
      <c r="K3128">
        <v>3</v>
      </c>
    </row>
    <row r="3129" spans="1:11" x14ac:dyDescent="0.25">
      <c r="A3129">
        <v>9576</v>
      </c>
      <c r="B3129">
        <f>LOG10(Data_Exploration[[#This Row],[Price]])</f>
        <v>3.9811841373983543</v>
      </c>
      <c r="C3129">
        <v>6</v>
      </c>
      <c r="D3129">
        <v>9</v>
      </c>
      <c r="E3129">
        <v>2014</v>
      </c>
      <c r="F3129">
        <v>3.5</v>
      </c>
      <c r="G3129">
        <v>3</v>
      </c>
      <c r="H3129">
        <v>3</v>
      </c>
      <c r="I3129">
        <v>161187</v>
      </c>
      <c r="J3129">
        <v>3</v>
      </c>
      <c r="K3129">
        <v>4</v>
      </c>
    </row>
    <row r="3130" spans="1:11" x14ac:dyDescent="0.25">
      <c r="A3130">
        <v>10771</v>
      </c>
      <c r="B3130">
        <f>LOG10(Data_Exploration[[#This Row],[Price]])</f>
        <v>4.0322560258904527</v>
      </c>
      <c r="C3130">
        <v>4</v>
      </c>
      <c r="D3130">
        <v>4</v>
      </c>
      <c r="E3130">
        <v>2009</v>
      </c>
      <c r="F3130">
        <v>3.5</v>
      </c>
      <c r="G3130">
        <v>4</v>
      </c>
      <c r="H3130">
        <v>1</v>
      </c>
      <c r="I3130">
        <v>76449</v>
      </c>
      <c r="J3130">
        <v>4</v>
      </c>
      <c r="K3130">
        <v>2</v>
      </c>
    </row>
    <row r="3131" spans="1:11" x14ac:dyDescent="0.25">
      <c r="A3131">
        <v>7903</v>
      </c>
      <c r="B3131">
        <f>LOG10(Data_Exploration[[#This Row],[Price]])</f>
        <v>3.8977919819392248</v>
      </c>
      <c r="C3131">
        <v>4</v>
      </c>
      <c r="D3131">
        <v>16</v>
      </c>
      <c r="E3131">
        <v>2001</v>
      </c>
      <c r="F3131">
        <v>3.9</v>
      </c>
      <c r="G3131">
        <v>1</v>
      </c>
      <c r="H3131">
        <v>1</v>
      </c>
      <c r="I3131">
        <v>19843</v>
      </c>
      <c r="J3131">
        <v>3</v>
      </c>
      <c r="K3131">
        <v>4</v>
      </c>
    </row>
    <row r="3132" spans="1:11" x14ac:dyDescent="0.25">
      <c r="A3132">
        <v>4227</v>
      </c>
      <c r="B3132">
        <f>LOG10(Data_Exploration[[#This Row],[Price]])</f>
        <v>3.626032247829019</v>
      </c>
      <c r="C3132">
        <v>8</v>
      </c>
      <c r="D3132">
        <v>10</v>
      </c>
      <c r="E3132">
        <v>2000</v>
      </c>
      <c r="F3132">
        <v>1.2</v>
      </c>
      <c r="G3132">
        <v>3</v>
      </c>
      <c r="H3132">
        <v>1</v>
      </c>
      <c r="I3132">
        <v>103614</v>
      </c>
      <c r="J3132">
        <v>2</v>
      </c>
      <c r="K3132">
        <v>4</v>
      </c>
    </row>
    <row r="3133" spans="1:11" x14ac:dyDescent="0.25">
      <c r="A3133">
        <v>4867</v>
      </c>
      <c r="B3133">
        <f>LOG10(Data_Exploration[[#This Row],[Price]])</f>
        <v>3.6872613462435062</v>
      </c>
      <c r="C3133">
        <v>1</v>
      </c>
      <c r="D3133">
        <v>8</v>
      </c>
      <c r="E3133">
        <v>2005</v>
      </c>
      <c r="F3133">
        <v>3.4</v>
      </c>
      <c r="G3133">
        <v>3</v>
      </c>
      <c r="H3133">
        <v>1</v>
      </c>
      <c r="I3133">
        <v>256607</v>
      </c>
      <c r="J3133">
        <v>2</v>
      </c>
      <c r="K3133">
        <v>2</v>
      </c>
    </row>
    <row r="3134" spans="1:11" x14ac:dyDescent="0.25">
      <c r="A3134">
        <v>6813</v>
      </c>
      <c r="B3134">
        <f>LOG10(Data_Exploration[[#This Row],[Price]])</f>
        <v>3.8333383889393975</v>
      </c>
      <c r="C3134">
        <v>10</v>
      </c>
      <c r="D3134">
        <v>15</v>
      </c>
      <c r="E3134">
        <v>2013</v>
      </c>
      <c r="F3134">
        <v>1.4</v>
      </c>
      <c r="G3134">
        <v>2</v>
      </c>
      <c r="H3134">
        <v>2</v>
      </c>
      <c r="I3134">
        <v>204333</v>
      </c>
      <c r="J3134">
        <v>5</v>
      </c>
      <c r="K3134">
        <v>1</v>
      </c>
    </row>
    <row r="3135" spans="1:11" x14ac:dyDescent="0.25">
      <c r="A3135">
        <v>7329</v>
      </c>
      <c r="B3135">
        <f>LOG10(Data_Exploration[[#This Row],[Price]])</f>
        <v>3.8650447216930992</v>
      </c>
      <c r="C3135">
        <v>8</v>
      </c>
      <c r="D3135">
        <v>29</v>
      </c>
      <c r="E3135">
        <v>2019</v>
      </c>
      <c r="F3135">
        <v>3.2</v>
      </c>
      <c r="G3135">
        <v>1</v>
      </c>
      <c r="H3135">
        <v>1</v>
      </c>
      <c r="I3135">
        <v>283521</v>
      </c>
      <c r="J3135">
        <v>3</v>
      </c>
      <c r="K3135">
        <v>1</v>
      </c>
    </row>
    <row r="3136" spans="1:11" x14ac:dyDescent="0.25">
      <c r="A3136">
        <v>11666</v>
      </c>
      <c r="B3136">
        <f>LOG10(Data_Exploration[[#This Row],[Price]])</f>
        <v>4.0669219720939971</v>
      </c>
      <c r="C3136">
        <v>1</v>
      </c>
      <c r="D3136">
        <v>22</v>
      </c>
      <c r="E3136">
        <v>2023</v>
      </c>
      <c r="F3136">
        <v>2.7</v>
      </c>
      <c r="G3136">
        <v>4</v>
      </c>
      <c r="H3136">
        <v>1</v>
      </c>
      <c r="I3136">
        <v>201672</v>
      </c>
      <c r="J3136">
        <v>3</v>
      </c>
      <c r="K3136">
        <v>4</v>
      </c>
    </row>
    <row r="3137" spans="1:11" x14ac:dyDescent="0.25">
      <c r="A3137">
        <v>9746</v>
      </c>
      <c r="B3137">
        <f>LOG10(Data_Exploration[[#This Row],[Price]])</f>
        <v>3.9888264070452757</v>
      </c>
      <c r="C3137">
        <v>4</v>
      </c>
      <c r="D3137">
        <v>16</v>
      </c>
      <c r="E3137">
        <v>2022</v>
      </c>
      <c r="F3137">
        <v>1.5</v>
      </c>
      <c r="G3137">
        <v>4</v>
      </c>
      <c r="H3137">
        <v>3</v>
      </c>
      <c r="I3137">
        <v>222668</v>
      </c>
      <c r="J3137">
        <v>4</v>
      </c>
      <c r="K3137">
        <v>3</v>
      </c>
    </row>
    <row r="3138" spans="1:11" x14ac:dyDescent="0.25">
      <c r="A3138">
        <v>6124</v>
      </c>
      <c r="B3138">
        <f>LOG10(Data_Exploration[[#This Row],[Price]])</f>
        <v>3.7870351820262234</v>
      </c>
      <c r="C3138">
        <v>3</v>
      </c>
      <c r="D3138">
        <v>26</v>
      </c>
      <c r="E3138">
        <v>2001</v>
      </c>
      <c r="F3138">
        <v>2.6</v>
      </c>
      <c r="G3138">
        <v>2</v>
      </c>
      <c r="H3138">
        <v>1</v>
      </c>
      <c r="I3138">
        <v>43761</v>
      </c>
      <c r="J3138">
        <v>5</v>
      </c>
      <c r="K3138">
        <v>5</v>
      </c>
    </row>
    <row r="3139" spans="1:11" x14ac:dyDescent="0.25">
      <c r="A3139">
        <v>9405</v>
      </c>
      <c r="B3139">
        <f>LOG10(Data_Exploration[[#This Row],[Price]])</f>
        <v>3.9733587998863977</v>
      </c>
      <c r="C3139">
        <v>7</v>
      </c>
      <c r="D3139">
        <v>11</v>
      </c>
      <c r="E3139">
        <v>2001</v>
      </c>
      <c r="F3139">
        <v>4.7</v>
      </c>
      <c r="G3139">
        <v>1</v>
      </c>
      <c r="H3139">
        <v>2</v>
      </c>
      <c r="I3139">
        <v>59718</v>
      </c>
      <c r="J3139">
        <v>2</v>
      </c>
      <c r="K3139">
        <v>2</v>
      </c>
    </row>
    <row r="3140" spans="1:11" x14ac:dyDescent="0.25">
      <c r="A3140">
        <v>9219</v>
      </c>
      <c r="B3140">
        <f>LOG10(Data_Exploration[[#This Row],[Price]])</f>
        <v>3.9646838149760408</v>
      </c>
      <c r="C3140">
        <v>7</v>
      </c>
      <c r="D3140">
        <v>30</v>
      </c>
      <c r="E3140">
        <v>2006</v>
      </c>
      <c r="F3140">
        <v>1.1000000000000001</v>
      </c>
      <c r="G3140">
        <v>3</v>
      </c>
      <c r="H3140">
        <v>2</v>
      </c>
      <c r="I3140">
        <v>14039</v>
      </c>
      <c r="J3140">
        <v>2</v>
      </c>
      <c r="K3140">
        <v>2</v>
      </c>
    </row>
    <row r="3141" spans="1:11" x14ac:dyDescent="0.25">
      <c r="A3141">
        <v>7765</v>
      </c>
      <c r="B3141">
        <f>LOG10(Data_Exploration[[#This Row],[Price]])</f>
        <v>3.8901414600645774</v>
      </c>
      <c r="C3141">
        <v>2</v>
      </c>
      <c r="D3141">
        <v>14</v>
      </c>
      <c r="E3141">
        <v>2013</v>
      </c>
      <c r="F3141">
        <v>1.6</v>
      </c>
      <c r="G3141">
        <v>3</v>
      </c>
      <c r="H3141">
        <v>1</v>
      </c>
      <c r="I3141">
        <v>141716</v>
      </c>
      <c r="J3141">
        <v>4</v>
      </c>
      <c r="K3141">
        <v>5</v>
      </c>
    </row>
    <row r="3142" spans="1:11" x14ac:dyDescent="0.25">
      <c r="A3142">
        <v>11008</v>
      </c>
      <c r="B3142">
        <f>LOG10(Data_Exploration[[#This Row],[Price]])</f>
        <v>4.0417084208914362</v>
      </c>
      <c r="C3142">
        <v>6</v>
      </c>
      <c r="D3142">
        <v>21</v>
      </c>
      <c r="E3142">
        <v>2022</v>
      </c>
      <c r="F3142">
        <v>2.4</v>
      </c>
      <c r="G3142">
        <v>2</v>
      </c>
      <c r="H3142">
        <v>3</v>
      </c>
      <c r="I3142">
        <v>104599</v>
      </c>
      <c r="J3142">
        <v>2</v>
      </c>
      <c r="K3142">
        <v>5</v>
      </c>
    </row>
    <row r="3143" spans="1:11" x14ac:dyDescent="0.25">
      <c r="A3143">
        <v>6454</v>
      </c>
      <c r="B3143">
        <f>LOG10(Data_Exploration[[#This Row],[Price]])</f>
        <v>3.8098289610678862</v>
      </c>
      <c r="C3143">
        <v>2</v>
      </c>
      <c r="D3143">
        <v>2</v>
      </c>
      <c r="E3143">
        <v>2017</v>
      </c>
      <c r="F3143">
        <v>1.9</v>
      </c>
      <c r="G3143">
        <v>3</v>
      </c>
      <c r="H3143">
        <v>1</v>
      </c>
      <c r="I3143">
        <v>282278</v>
      </c>
      <c r="J3143">
        <v>3</v>
      </c>
      <c r="K3143">
        <v>5</v>
      </c>
    </row>
    <row r="3144" spans="1:11" x14ac:dyDescent="0.25">
      <c r="A3144">
        <v>4680</v>
      </c>
      <c r="B3144">
        <f>LOG10(Data_Exploration[[#This Row],[Price]])</f>
        <v>3.6702458530741242</v>
      </c>
      <c r="C3144">
        <v>5</v>
      </c>
      <c r="D3144">
        <v>19</v>
      </c>
      <c r="E3144">
        <v>2001</v>
      </c>
      <c r="F3144">
        <v>2.5</v>
      </c>
      <c r="G3144">
        <v>4</v>
      </c>
      <c r="H3144">
        <v>3</v>
      </c>
      <c r="I3144">
        <v>210985</v>
      </c>
      <c r="J3144">
        <v>3</v>
      </c>
      <c r="K3144">
        <v>5</v>
      </c>
    </row>
    <row r="3145" spans="1:11" x14ac:dyDescent="0.25">
      <c r="A3145">
        <v>7719</v>
      </c>
      <c r="B3145">
        <f>LOG10(Data_Exploration[[#This Row],[Price]])</f>
        <v>3.887561040930009</v>
      </c>
      <c r="C3145">
        <v>9</v>
      </c>
      <c r="D3145">
        <v>27</v>
      </c>
      <c r="E3145">
        <v>2002</v>
      </c>
      <c r="F3145">
        <v>2.1</v>
      </c>
      <c r="G3145">
        <v>3</v>
      </c>
      <c r="H3145">
        <v>2</v>
      </c>
      <c r="I3145">
        <v>79025</v>
      </c>
      <c r="J3145">
        <v>5</v>
      </c>
      <c r="K3145">
        <v>5</v>
      </c>
    </row>
    <row r="3146" spans="1:11" x14ac:dyDescent="0.25">
      <c r="A3146">
        <v>16146</v>
      </c>
      <c r="B3146">
        <f>LOG10(Data_Exploration[[#This Row],[Price]])</f>
        <v>4.2080649481473982</v>
      </c>
      <c r="C3146">
        <v>9</v>
      </c>
      <c r="D3146">
        <v>27</v>
      </c>
      <c r="E3146">
        <v>2022</v>
      </c>
      <c r="F3146">
        <v>3</v>
      </c>
      <c r="G3146">
        <v>4</v>
      </c>
      <c r="H3146">
        <v>2</v>
      </c>
      <c r="I3146">
        <v>52689</v>
      </c>
      <c r="J3146">
        <v>2</v>
      </c>
      <c r="K3146">
        <v>1</v>
      </c>
    </row>
    <row r="3147" spans="1:11" x14ac:dyDescent="0.25">
      <c r="A3147">
        <v>10818</v>
      </c>
      <c r="B3147">
        <f>LOG10(Data_Exploration[[#This Row],[Price]])</f>
        <v>4.0341469771060456</v>
      </c>
      <c r="C3147">
        <v>7</v>
      </c>
      <c r="D3147">
        <v>30</v>
      </c>
      <c r="E3147">
        <v>2018</v>
      </c>
      <c r="F3147">
        <v>4</v>
      </c>
      <c r="G3147">
        <v>3</v>
      </c>
      <c r="H3147">
        <v>3</v>
      </c>
      <c r="I3147">
        <v>184080</v>
      </c>
      <c r="J3147">
        <v>3</v>
      </c>
      <c r="K3147">
        <v>4</v>
      </c>
    </row>
    <row r="3148" spans="1:11" x14ac:dyDescent="0.25">
      <c r="A3148">
        <v>5286</v>
      </c>
      <c r="B3148">
        <f>LOG10(Data_Exploration[[#This Row],[Price]])</f>
        <v>3.7231271587956916</v>
      </c>
      <c r="C3148">
        <v>1</v>
      </c>
      <c r="D3148">
        <v>8</v>
      </c>
      <c r="E3148">
        <v>2007</v>
      </c>
      <c r="F3148">
        <v>2.8</v>
      </c>
      <c r="G3148">
        <v>2</v>
      </c>
      <c r="H3148">
        <v>1</v>
      </c>
      <c r="I3148">
        <v>185683</v>
      </c>
      <c r="J3148">
        <v>5</v>
      </c>
      <c r="K3148">
        <v>2</v>
      </c>
    </row>
    <row r="3149" spans="1:11" x14ac:dyDescent="0.25">
      <c r="A3149">
        <v>12845</v>
      </c>
      <c r="B3149">
        <f>LOG10(Data_Exploration[[#This Row],[Price]])</f>
        <v>4.1087341086023645</v>
      </c>
      <c r="C3149">
        <v>5</v>
      </c>
      <c r="D3149">
        <v>5</v>
      </c>
      <c r="E3149">
        <v>2018</v>
      </c>
      <c r="F3149">
        <v>4.5999999999999996</v>
      </c>
      <c r="G3149">
        <v>4</v>
      </c>
      <c r="H3149">
        <v>2</v>
      </c>
      <c r="I3149">
        <v>237720</v>
      </c>
      <c r="J3149">
        <v>4</v>
      </c>
      <c r="K3149">
        <v>4</v>
      </c>
    </row>
    <row r="3150" spans="1:11" x14ac:dyDescent="0.25">
      <c r="A3150">
        <v>15378</v>
      </c>
      <c r="B3150">
        <f>LOG10(Data_Exploration[[#This Row],[Price]])</f>
        <v>4.1868998565678872</v>
      </c>
      <c r="C3150">
        <v>10</v>
      </c>
      <c r="D3150">
        <v>25</v>
      </c>
      <c r="E3150">
        <v>2018</v>
      </c>
      <c r="F3150">
        <v>4</v>
      </c>
      <c r="G3150">
        <v>4</v>
      </c>
      <c r="H3150">
        <v>1</v>
      </c>
      <c r="I3150">
        <v>6098</v>
      </c>
      <c r="J3150">
        <v>4</v>
      </c>
      <c r="K3150">
        <v>5</v>
      </c>
    </row>
    <row r="3151" spans="1:11" x14ac:dyDescent="0.25">
      <c r="A3151">
        <v>7944</v>
      </c>
      <c r="B3151">
        <f>LOG10(Data_Exploration[[#This Row],[Price]])</f>
        <v>3.9000392354873248</v>
      </c>
      <c r="C3151">
        <v>8</v>
      </c>
      <c r="D3151">
        <v>10</v>
      </c>
      <c r="E3151">
        <v>2005</v>
      </c>
      <c r="F3151">
        <v>4.3</v>
      </c>
      <c r="G3151">
        <v>4</v>
      </c>
      <c r="H3151">
        <v>2</v>
      </c>
      <c r="I3151">
        <v>272769</v>
      </c>
      <c r="J3151">
        <v>4</v>
      </c>
      <c r="K3151">
        <v>1</v>
      </c>
    </row>
    <row r="3152" spans="1:11" x14ac:dyDescent="0.25">
      <c r="A3152">
        <v>10837</v>
      </c>
      <c r="B3152">
        <f>LOG10(Data_Exploration[[#This Row],[Price]])</f>
        <v>4.0349090733677482</v>
      </c>
      <c r="C3152">
        <v>5</v>
      </c>
      <c r="D3152">
        <v>5</v>
      </c>
      <c r="E3152">
        <v>2007</v>
      </c>
      <c r="F3152">
        <v>2.9</v>
      </c>
      <c r="G3152">
        <v>4</v>
      </c>
      <c r="H3152">
        <v>1</v>
      </c>
      <c r="I3152">
        <v>13144</v>
      </c>
      <c r="J3152">
        <v>2</v>
      </c>
      <c r="K3152">
        <v>4</v>
      </c>
    </row>
    <row r="3153" spans="1:11" x14ac:dyDescent="0.25">
      <c r="A3153">
        <v>14835</v>
      </c>
      <c r="B3153">
        <f>LOG10(Data_Exploration[[#This Row],[Price]])</f>
        <v>4.1712875506528606</v>
      </c>
      <c r="C3153">
        <v>3</v>
      </c>
      <c r="D3153">
        <v>28</v>
      </c>
      <c r="E3153">
        <v>2023</v>
      </c>
      <c r="F3153">
        <v>4.2</v>
      </c>
      <c r="G3153">
        <v>1</v>
      </c>
      <c r="H3153">
        <v>1</v>
      </c>
      <c r="I3153">
        <v>18248</v>
      </c>
      <c r="J3153">
        <v>2</v>
      </c>
      <c r="K3153">
        <v>5</v>
      </c>
    </row>
    <row r="3154" spans="1:11" x14ac:dyDescent="0.25">
      <c r="A3154">
        <v>5225</v>
      </c>
      <c r="B3154">
        <f>LOG10(Data_Exploration[[#This Row],[Price]])</f>
        <v>3.7180862947830917</v>
      </c>
      <c r="C3154">
        <v>8</v>
      </c>
      <c r="D3154">
        <v>17</v>
      </c>
      <c r="E3154">
        <v>2007</v>
      </c>
      <c r="F3154">
        <v>2.8</v>
      </c>
      <c r="G3154">
        <v>3</v>
      </c>
      <c r="H3154">
        <v>1</v>
      </c>
      <c r="I3154">
        <v>238724</v>
      </c>
      <c r="J3154">
        <v>3</v>
      </c>
      <c r="K3154">
        <v>2</v>
      </c>
    </row>
    <row r="3155" spans="1:11" x14ac:dyDescent="0.25">
      <c r="A3155">
        <v>2000</v>
      </c>
      <c r="B3155">
        <f>LOG10(Data_Exploration[[#This Row],[Price]])</f>
        <v>3.3010299956639813</v>
      </c>
      <c r="C3155">
        <v>2</v>
      </c>
      <c r="D3155">
        <v>14</v>
      </c>
      <c r="E3155">
        <v>2003</v>
      </c>
      <c r="F3155">
        <v>2.6</v>
      </c>
      <c r="G3155">
        <v>2</v>
      </c>
      <c r="H3155">
        <v>3</v>
      </c>
      <c r="I3155">
        <v>286590</v>
      </c>
      <c r="J3155">
        <v>3</v>
      </c>
      <c r="K3155">
        <v>4</v>
      </c>
    </row>
    <row r="3156" spans="1:11" x14ac:dyDescent="0.25">
      <c r="A3156">
        <v>7779</v>
      </c>
      <c r="B3156">
        <f>LOG10(Data_Exploration[[#This Row],[Price]])</f>
        <v>3.8909237714890139</v>
      </c>
      <c r="C3156">
        <v>7</v>
      </c>
      <c r="D3156">
        <v>30</v>
      </c>
      <c r="E3156">
        <v>2011</v>
      </c>
      <c r="F3156">
        <v>4.2</v>
      </c>
      <c r="G3156">
        <v>4</v>
      </c>
      <c r="H3156">
        <v>3</v>
      </c>
      <c r="I3156">
        <v>291049</v>
      </c>
      <c r="J3156">
        <v>4</v>
      </c>
      <c r="K3156">
        <v>2</v>
      </c>
    </row>
    <row r="3157" spans="1:11" x14ac:dyDescent="0.25">
      <c r="A3157">
        <v>6438</v>
      </c>
      <c r="B3157">
        <f>LOG10(Data_Exploration[[#This Row],[Price]])</f>
        <v>3.8087509723495949</v>
      </c>
      <c r="C3157">
        <v>5</v>
      </c>
      <c r="D3157">
        <v>5</v>
      </c>
      <c r="E3157">
        <v>2006</v>
      </c>
      <c r="F3157">
        <v>2.2999999999999998</v>
      </c>
      <c r="G3157">
        <v>1</v>
      </c>
      <c r="H3157">
        <v>2</v>
      </c>
      <c r="I3157">
        <v>163052</v>
      </c>
      <c r="J3157">
        <v>3</v>
      </c>
      <c r="K3157">
        <v>4</v>
      </c>
    </row>
    <row r="3158" spans="1:11" x14ac:dyDescent="0.25">
      <c r="A3158">
        <v>16022</v>
      </c>
      <c r="B3158">
        <f>LOG10(Data_Exploration[[#This Row],[Price]])</f>
        <v>4.2047167274004833</v>
      </c>
      <c r="C3158">
        <v>10</v>
      </c>
      <c r="D3158">
        <v>23</v>
      </c>
      <c r="E3158">
        <v>2018</v>
      </c>
      <c r="F3158">
        <v>4.7</v>
      </c>
      <c r="G3158">
        <v>4</v>
      </c>
      <c r="H3158">
        <v>1</v>
      </c>
      <c r="I3158">
        <v>8898</v>
      </c>
      <c r="J3158">
        <v>3</v>
      </c>
      <c r="K3158">
        <v>5</v>
      </c>
    </row>
    <row r="3159" spans="1:11" x14ac:dyDescent="0.25">
      <c r="A3159">
        <v>6125</v>
      </c>
      <c r="B3159">
        <f>LOG10(Data_Exploration[[#This Row],[Price]])</f>
        <v>3.7871060930365701</v>
      </c>
      <c r="C3159">
        <v>4</v>
      </c>
      <c r="D3159">
        <v>16</v>
      </c>
      <c r="E3159">
        <v>2004</v>
      </c>
      <c r="F3159">
        <v>3.9</v>
      </c>
      <c r="G3159">
        <v>1</v>
      </c>
      <c r="H3159">
        <v>2</v>
      </c>
      <c r="I3159">
        <v>228725</v>
      </c>
      <c r="J3159">
        <v>2</v>
      </c>
      <c r="K3159">
        <v>5</v>
      </c>
    </row>
    <row r="3160" spans="1:11" x14ac:dyDescent="0.25">
      <c r="A3160">
        <v>10837</v>
      </c>
      <c r="B3160">
        <f>LOG10(Data_Exploration[[#This Row],[Price]])</f>
        <v>4.0349090733677482</v>
      </c>
      <c r="C3160">
        <v>3</v>
      </c>
      <c r="D3160">
        <v>28</v>
      </c>
      <c r="E3160">
        <v>2016</v>
      </c>
      <c r="F3160">
        <v>2.1</v>
      </c>
      <c r="G3160">
        <v>1</v>
      </c>
      <c r="H3160">
        <v>3</v>
      </c>
      <c r="I3160">
        <v>8126</v>
      </c>
      <c r="J3160">
        <v>4</v>
      </c>
      <c r="K3160">
        <v>3</v>
      </c>
    </row>
    <row r="3161" spans="1:11" x14ac:dyDescent="0.25">
      <c r="A3161">
        <v>6562</v>
      </c>
      <c r="B3161">
        <f>LOG10(Data_Exploration[[#This Row],[Price]])</f>
        <v>3.8170362260500288</v>
      </c>
      <c r="C3161">
        <v>3</v>
      </c>
      <c r="D3161">
        <v>26</v>
      </c>
      <c r="E3161">
        <v>2009</v>
      </c>
      <c r="F3161">
        <v>4.2</v>
      </c>
      <c r="G3161">
        <v>2</v>
      </c>
      <c r="H3161">
        <v>3</v>
      </c>
      <c r="I3161">
        <v>221870</v>
      </c>
      <c r="J3161">
        <v>2</v>
      </c>
      <c r="K3161">
        <v>4</v>
      </c>
    </row>
    <row r="3162" spans="1:11" x14ac:dyDescent="0.25">
      <c r="A3162">
        <v>14233</v>
      </c>
      <c r="B3162">
        <f>LOG10(Data_Exploration[[#This Row],[Price]])</f>
        <v>4.1532964493553051</v>
      </c>
      <c r="C3162">
        <v>10</v>
      </c>
      <c r="D3162">
        <v>23</v>
      </c>
      <c r="E3162">
        <v>2021</v>
      </c>
      <c r="F3162">
        <v>4</v>
      </c>
      <c r="G3162">
        <v>3</v>
      </c>
      <c r="H3162">
        <v>2</v>
      </c>
      <c r="I3162">
        <v>133334</v>
      </c>
      <c r="J3162">
        <v>5</v>
      </c>
      <c r="K3162">
        <v>1</v>
      </c>
    </row>
    <row r="3163" spans="1:11" x14ac:dyDescent="0.25">
      <c r="A3163">
        <v>7262</v>
      </c>
      <c r="B3163">
        <f>LOG10(Data_Exploration[[#This Row],[Price]])</f>
        <v>3.8610562445768735</v>
      </c>
      <c r="C3163">
        <v>10</v>
      </c>
      <c r="D3163">
        <v>23</v>
      </c>
      <c r="E3163">
        <v>2006</v>
      </c>
      <c r="F3163">
        <v>4.4000000000000004</v>
      </c>
      <c r="G3163">
        <v>3</v>
      </c>
      <c r="H3163">
        <v>2</v>
      </c>
      <c r="I3163">
        <v>276855</v>
      </c>
      <c r="J3163">
        <v>5</v>
      </c>
      <c r="K3163">
        <v>2</v>
      </c>
    </row>
    <row r="3164" spans="1:11" x14ac:dyDescent="0.25">
      <c r="A3164">
        <v>8357</v>
      </c>
      <c r="B3164">
        <f>LOG10(Data_Exploration[[#This Row],[Price]])</f>
        <v>3.9220504021671738</v>
      </c>
      <c r="C3164">
        <v>7</v>
      </c>
      <c r="D3164">
        <v>11</v>
      </c>
      <c r="E3164">
        <v>2003</v>
      </c>
      <c r="F3164">
        <v>4.5999999999999996</v>
      </c>
      <c r="G3164">
        <v>4</v>
      </c>
      <c r="H3164">
        <v>1</v>
      </c>
      <c r="I3164">
        <v>162129</v>
      </c>
      <c r="J3164">
        <v>2</v>
      </c>
      <c r="K3164">
        <v>2</v>
      </c>
    </row>
    <row r="3165" spans="1:11" x14ac:dyDescent="0.25">
      <c r="A3165">
        <v>14845</v>
      </c>
      <c r="B3165">
        <f>LOG10(Data_Exploration[[#This Row],[Price]])</f>
        <v>4.1715802019320636</v>
      </c>
      <c r="C3165">
        <v>2</v>
      </c>
      <c r="D3165">
        <v>2</v>
      </c>
      <c r="E3165">
        <v>2022</v>
      </c>
      <c r="F3165">
        <v>4.4000000000000004</v>
      </c>
      <c r="G3165">
        <v>3</v>
      </c>
      <c r="H3165">
        <v>1</v>
      </c>
      <c r="I3165">
        <v>62734</v>
      </c>
      <c r="J3165">
        <v>5</v>
      </c>
      <c r="K3165">
        <v>1</v>
      </c>
    </row>
    <row r="3166" spans="1:11" x14ac:dyDescent="0.25">
      <c r="A3166">
        <v>10342</v>
      </c>
      <c r="B3166">
        <f>LOG10(Data_Exploration[[#This Row],[Price]])</f>
        <v>4.0146045334360512</v>
      </c>
      <c r="C3166">
        <v>8</v>
      </c>
      <c r="D3166">
        <v>29</v>
      </c>
      <c r="E3166">
        <v>2008</v>
      </c>
      <c r="F3166">
        <v>2.4</v>
      </c>
      <c r="G3166">
        <v>1</v>
      </c>
      <c r="H3166">
        <v>2</v>
      </c>
      <c r="I3166">
        <v>2880</v>
      </c>
      <c r="J3166">
        <v>3</v>
      </c>
      <c r="K3166">
        <v>4</v>
      </c>
    </row>
    <row r="3167" spans="1:11" x14ac:dyDescent="0.25">
      <c r="A3167">
        <v>11592</v>
      </c>
      <c r="B3167">
        <f>LOG10(Data_Exploration[[#This Row],[Price]])</f>
        <v>4.0641583724631181</v>
      </c>
      <c r="C3167">
        <v>2</v>
      </c>
      <c r="D3167">
        <v>2</v>
      </c>
      <c r="E3167">
        <v>2016</v>
      </c>
      <c r="F3167">
        <v>2.9</v>
      </c>
      <c r="G3167">
        <v>1</v>
      </c>
      <c r="H3167">
        <v>1</v>
      </c>
      <c r="I3167">
        <v>10380</v>
      </c>
      <c r="J3167">
        <v>5</v>
      </c>
      <c r="K3167">
        <v>2</v>
      </c>
    </row>
    <row r="3168" spans="1:11" x14ac:dyDescent="0.25">
      <c r="A3168">
        <v>9436</v>
      </c>
      <c r="B3168">
        <f>LOG10(Data_Exploration[[#This Row],[Price]])</f>
        <v>3.974787932213558</v>
      </c>
      <c r="C3168">
        <v>1</v>
      </c>
      <c r="D3168">
        <v>8</v>
      </c>
      <c r="E3168">
        <v>2003</v>
      </c>
      <c r="F3168">
        <v>4.4000000000000004</v>
      </c>
      <c r="G3168">
        <v>4</v>
      </c>
      <c r="H3168">
        <v>2</v>
      </c>
      <c r="I3168">
        <v>173173</v>
      </c>
      <c r="J3168">
        <v>4</v>
      </c>
      <c r="K3168">
        <v>1</v>
      </c>
    </row>
    <row r="3169" spans="1:11" x14ac:dyDescent="0.25">
      <c r="A3169">
        <v>9927</v>
      </c>
      <c r="B3169">
        <f>LOG10(Data_Exploration[[#This Row],[Price]])</f>
        <v>3.9968180218795153</v>
      </c>
      <c r="C3169">
        <v>4</v>
      </c>
      <c r="D3169">
        <v>24</v>
      </c>
      <c r="E3169">
        <v>2010</v>
      </c>
      <c r="F3169">
        <v>1.1000000000000001</v>
      </c>
      <c r="G3169">
        <v>4</v>
      </c>
      <c r="H3169">
        <v>1</v>
      </c>
      <c r="I3169">
        <v>13601</v>
      </c>
      <c r="J3169">
        <v>3</v>
      </c>
      <c r="K3169">
        <v>1</v>
      </c>
    </row>
    <row r="3170" spans="1:11" x14ac:dyDescent="0.25">
      <c r="A3170">
        <v>13441</v>
      </c>
      <c r="B3170">
        <f>LOG10(Data_Exploration[[#This Row],[Price]])</f>
        <v>4.1284315810932464</v>
      </c>
      <c r="C3170">
        <v>4</v>
      </c>
      <c r="D3170">
        <v>24</v>
      </c>
      <c r="E3170">
        <v>2012</v>
      </c>
      <c r="F3170">
        <v>4.4000000000000004</v>
      </c>
      <c r="G3170">
        <v>3</v>
      </c>
      <c r="H3170">
        <v>2</v>
      </c>
      <c r="I3170">
        <v>57938</v>
      </c>
      <c r="J3170">
        <v>3</v>
      </c>
      <c r="K3170">
        <v>3</v>
      </c>
    </row>
    <row r="3171" spans="1:11" x14ac:dyDescent="0.25">
      <c r="A3171">
        <v>11257</v>
      </c>
      <c r="B3171">
        <f>LOG10(Data_Exploration[[#This Row],[Price]])</f>
        <v>4.0514226660890342</v>
      </c>
      <c r="C3171">
        <v>2</v>
      </c>
      <c r="D3171">
        <v>14</v>
      </c>
      <c r="E3171">
        <v>2011</v>
      </c>
      <c r="F3171">
        <v>3.8</v>
      </c>
      <c r="G3171">
        <v>3</v>
      </c>
      <c r="H3171">
        <v>2</v>
      </c>
      <c r="I3171">
        <v>122142</v>
      </c>
      <c r="J3171">
        <v>5</v>
      </c>
      <c r="K3171">
        <v>2</v>
      </c>
    </row>
    <row r="3172" spans="1:11" x14ac:dyDescent="0.25">
      <c r="A3172">
        <v>11069</v>
      </c>
      <c r="B3172">
        <f>LOG10(Data_Exploration[[#This Row],[Price]])</f>
        <v>4.0441083874461201</v>
      </c>
      <c r="C3172">
        <v>9</v>
      </c>
      <c r="D3172">
        <v>18</v>
      </c>
      <c r="E3172">
        <v>2011</v>
      </c>
      <c r="F3172">
        <v>4.7</v>
      </c>
      <c r="G3172">
        <v>2</v>
      </c>
      <c r="H3172">
        <v>3</v>
      </c>
      <c r="I3172">
        <v>51514</v>
      </c>
      <c r="J3172">
        <v>2</v>
      </c>
      <c r="K3172">
        <v>2</v>
      </c>
    </row>
    <row r="3173" spans="1:11" x14ac:dyDescent="0.25">
      <c r="A3173">
        <v>10175</v>
      </c>
      <c r="B3173">
        <f>LOG10(Data_Exploration[[#This Row],[Price]])</f>
        <v>4.0075344178972578</v>
      </c>
      <c r="C3173">
        <v>1</v>
      </c>
      <c r="D3173">
        <v>8</v>
      </c>
      <c r="E3173">
        <v>2018</v>
      </c>
      <c r="F3173">
        <v>3</v>
      </c>
      <c r="G3173">
        <v>2</v>
      </c>
      <c r="H3173">
        <v>1</v>
      </c>
      <c r="I3173">
        <v>116209</v>
      </c>
      <c r="J3173">
        <v>5</v>
      </c>
      <c r="K3173">
        <v>2</v>
      </c>
    </row>
    <row r="3174" spans="1:11" x14ac:dyDescent="0.25">
      <c r="A3174">
        <v>10483</v>
      </c>
      <c r="B3174">
        <f>LOG10(Data_Exploration[[#This Row],[Price]])</f>
        <v>4.0204855857965516</v>
      </c>
      <c r="C3174">
        <v>7</v>
      </c>
      <c r="D3174">
        <v>30</v>
      </c>
      <c r="E3174">
        <v>2020</v>
      </c>
      <c r="F3174">
        <v>2.9</v>
      </c>
      <c r="G3174">
        <v>1</v>
      </c>
      <c r="H3174">
        <v>3</v>
      </c>
      <c r="I3174">
        <v>125825</v>
      </c>
      <c r="J3174">
        <v>3</v>
      </c>
      <c r="K3174">
        <v>5</v>
      </c>
    </row>
    <row r="3175" spans="1:11" x14ac:dyDescent="0.25">
      <c r="A3175">
        <v>3399</v>
      </c>
      <c r="B3175">
        <f>LOG10(Data_Exploration[[#This Row],[Price]])</f>
        <v>3.5313511645830595</v>
      </c>
      <c r="C3175">
        <v>9</v>
      </c>
      <c r="D3175">
        <v>18</v>
      </c>
      <c r="E3175">
        <v>2003</v>
      </c>
      <c r="F3175">
        <v>3.1</v>
      </c>
      <c r="G3175">
        <v>2</v>
      </c>
      <c r="H3175">
        <v>3</v>
      </c>
      <c r="I3175">
        <v>235029</v>
      </c>
      <c r="J3175">
        <v>5</v>
      </c>
      <c r="K3175">
        <v>2</v>
      </c>
    </row>
    <row r="3176" spans="1:11" x14ac:dyDescent="0.25">
      <c r="A3176">
        <v>12362</v>
      </c>
      <c r="B3176">
        <f>LOG10(Data_Exploration[[#This Row],[Price]])</f>
        <v>4.0920887392558063</v>
      </c>
      <c r="C3176">
        <v>1</v>
      </c>
      <c r="D3176">
        <v>1</v>
      </c>
      <c r="E3176">
        <v>2013</v>
      </c>
      <c r="F3176">
        <v>2.1</v>
      </c>
      <c r="G3176">
        <v>4</v>
      </c>
      <c r="H3176">
        <v>2</v>
      </c>
      <c r="I3176">
        <v>61878</v>
      </c>
      <c r="J3176">
        <v>5</v>
      </c>
      <c r="K3176">
        <v>4</v>
      </c>
    </row>
    <row r="3177" spans="1:11" x14ac:dyDescent="0.25">
      <c r="A3177">
        <v>10259</v>
      </c>
      <c r="B3177">
        <f>LOG10(Data_Exploration[[#This Row],[Price]])</f>
        <v>4.0111050298159796</v>
      </c>
      <c r="C3177">
        <v>4</v>
      </c>
      <c r="D3177">
        <v>4</v>
      </c>
      <c r="E3177">
        <v>2009</v>
      </c>
      <c r="F3177">
        <v>2.7</v>
      </c>
      <c r="G3177">
        <v>4</v>
      </c>
      <c r="H3177">
        <v>1</v>
      </c>
      <c r="I3177">
        <v>62039</v>
      </c>
      <c r="J3177">
        <v>3</v>
      </c>
      <c r="K3177">
        <v>2</v>
      </c>
    </row>
    <row r="3178" spans="1:11" x14ac:dyDescent="0.25">
      <c r="A3178">
        <v>14288</v>
      </c>
      <c r="B3178">
        <f>LOG10(Data_Exploration[[#This Row],[Price]])</f>
        <v>4.154971441544471</v>
      </c>
      <c r="C3178">
        <v>7</v>
      </c>
      <c r="D3178">
        <v>11</v>
      </c>
      <c r="E3178">
        <v>2019</v>
      </c>
      <c r="F3178">
        <v>3.3</v>
      </c>
      <c r="G3178">
        <v>1</v>
      </c>
      <c r="H3178">
        <v>2</v>
      </c>
      <c r="I3178">
        <v>15599</v>
      </c>
      <c r="J3178">
        <v>5</v>
      </c>
      <c r="K3178">
        <v>3</v>
      </c>
    </row>
    <row r="3179" spans="1:11" x14ac:dyDescent="0.25">
      <c r="A3179">
        <v>16722</v>
      </c>
      <c r="B3179">
        <f>LOG10(Data_Exploration[[#This Row],[Price]])</f>
        <v>4.2232882190969478</v>
      </c>
      <c r="C3179">
        <v>7</v>
      </c>
      <c r="D3179">
        <v>7</v>
      </c>
      <c r="E3179">
        <v>2019</v>
      </c>
      <c r="F3179">
        <v>4.9000000000000004</v>
      </c>
      <c r="G3179">
        <v>4</v>
      </c>
      <c r="H3179">
        <v>2</v>
      </c>
      <c r="I3179">
        <v>73887</v>
      </c>
      <c r="J3179">
        <v>2</v>
      </c>
      <c r="K3179">
        <v>4</v>
      </c>
    </row>
    <row r="3180" spans="1:11" x14ac:dyDescent="0.25">
      <c r="A3180">
        <v>3758</v>
      </c>
      <c r="B3180">
        <f>LOG10(Data_Exploration[[#This Row],[Price]])</f>
        <v>3.5749567757645067</v>
      </c>
      <c r="C3180">
        <v>8</v>
      </c>
      <c r="D3180">
        <v>10</v>
      </c>
      <c r="E3180">
        <v>2006</v>
      </c>
      <c r="F3180">
        <v>2.5</v>
      </c>
      <c r="G3180">
        <v>2</v>
      </c>
      <c r="H3180">
        <v>3</v>
      </c>
      <c r="I3180">
        <v>232088</v>
      </c>
      <c r="J3180">
        <v>3</v>
      </c>
      <c r="K3180">
        <v>3</v>
      </c>
    </row>
    <row r="3181" spans="1:11" x14ac:dyDescent="0.25">
      <c r="A3181">
        <v>9571</v>
      </c>
      <c r="B3181">
        <f>LOG10(Data_Exploration[[#This Row],[Price]])</f>
        <v>3.9809573162296203</v>
      </c>
      <c r="C3181">
        <v>8</v>
      </c>
      <c r="D3181">
        <v>17</v>
      </c>
      <c r="E3181">
        <v>2017</v>
      </c>
      <c r="F3181">
        <v>1.7</v>
      </c>
      <c r="G3181">
        <v>4</v>
      </c>
      <c r="H3181">
        <v>1</v>
      </c>
      <c r="I3181">
        <v>166412</v>
      </c>
      <c r="J3181">
        <v>3</v>
      </c>
      <c r="K3181">
        <v>1</v>
      </c>
    </row>
    <row r="3182" spans="1:11" x14ac:dyDescent="0.25">
      <c r="A3182">
        <v>11294</v>
      </c>
      <c r="B3182">
        <f>LOG10(Data_Exploration[[#This Row],[Price]])</f>
        <v>4.0528477834008605</v>
      </c>
      <c r="C3182">
        <v>2</v>
      </c>
      <c r="D3182">
        <v>2</v>
      </c>
      <c r="E3182">
        <v>2018</v>
      </c>
      <c r="F3182">
        <v>1.7</v>
      </c>
      <c r="G3182">
        <v>1</v>
      </c>
      <c r="H3182">
        <v>2</v>
      </c>
      <c r="I3182">
        <v>70260</v>
      </c>
      <c r="J3182">
        <v>5</v>
      </c>
      <c r="K3182">
        <v>4</v>
      </c>
    </row>
    <row r="3183" spans="1:11" x14ac:dyDescent="0.25">
      <c r="A3183">
        <v>6695</v>
      </c>
      <c r="B3183">
        <f>LOG10(Data_Exploration[[#This Row],[Price]])</f>
        <v>3.8257505813480277</v>
      </c>
      <c r="C3183">
        <v>1</v>
      </c>
      <c r="D3183">
        <v>22</v>
      </c>
      <c r="E3183">
        <v>2006</v>
      </c>
      <c r="F3183">
        <v>3</v>
      </c>
      <c r="G3183">
        <v>2</v>
      </c>
      <c r="H3183">
        <v>1</v>
      </c>
      <c r="I3183">
        <v>110232</v>
      </c>
      <c r="J3183">
        <v>2</v>
      </c>
      <c r="K3183">
        <v>3</v>
      </c>
    </row>
    <row r="3184" spans="1:11" x14ac:dyDescent="0.25">
      <c r="A3184">
        <v>9436</v>
      </c>
      <c r="B3184">
        <f>LOG10(Data_Exploration[[#This Row],[Price]])</f>
        <v>3.974787932213558</v>
      </c>
      <c r="C3184">
        <v>9</v>
      </c>
      <c r="D3184">
        <v>27</v>
      </c>
      <c r="E3184">
        <v>2016</v>
      </c>
      <c r="F3184">
        <v>3.6</v>
      </c>
      <c r="G3184">
        <v>1</v>
      </c>
      <c r="H3184">
        <v>2</v>
      </c>
      <c r="I3184">
        <v>228179</v>
      </c>
      <c r="J3184">
        <v>5</v>
      </c>
      <c r="K3184">
        <v>3</v>
      </c>
    </row>
    <row r="3185" spans="1:11" x14ac:dyDescent="0.25">
      <c r="A3185">
        <v>11394</v>
      </c>
      <c r="B3185">
        <f>LOG10(Data_Exploration[[#This Row],[Price]])</f>
        <v>4.0566762151206612</v>
      </c>
      <c r="C3185">
        <v>4</v>
      </c>
      <c r="D3185">
        <v>24</v>
      </c>
      <c r="E3185">
        <v>2020</v>
      </c>
      <c r="F3185">
        <v>3.2</v>
      </c>
      <c r="G3185">
        <v>3</v>
      </c>
      <c r="H3185">
        <v>2</v>
      </c>
      <c r="I3185">
        <v>220296</v>
      </c>
      <c r="J3185">
        <v>2</v>
      </c>
      <c r="K3185">
        <v>5</v>
      </c>
    </row>
    <row r="3186" spans="1:11" x14ac:dyDescent="0.25">
      <c r="A3186">
        <v>11694</v>
      </c>
      <c r="B3186">
        <f>LOG10(Data_Exploration[[#This Row],[Price]])</f>
        <v>4.0679630895012648</v>
      </c>
      <c r="C3186">
        <v>6</v>
      </c>
      <c r="D3186">
        <v>9</v>
      </c>
      <c r="E3186">
        <v>2003</v>
      </c>
      <c r="F3186">
        <v>3.5</v>
      </c>
      <c r="G3186">
        <v>4</v>
      </c>
      <c r="H3186">
        <v>2</v>
      </c>
      <c r="I3186">
        <v>15300</v>
      </c>
      <c r="J3186">
        <v>4</v>
      </c>
      <c r="K3186">
        <v>5</v>
      </c>
    </row>
    <row r="3187" spans="1:11" x14ac:dyDescent="0.25">
      <c r="A3187">
        <v>8316</v>
      </c>
      <c r="B3187">
        <f>LOG10(Data_Exploration[[#This Row],[Price]])</f>
        <v>3.9199144806594317</v>
      </c>
      <c r="C3187">
        <v>1</v>
      </c>
      <c r="D3187">
        <v>1</v>
      </c>
      <c r="E3187">
        <v>2016</v>
      </c>
      <c r="F3187">
        <v>4.0999999999999996</v>
      </c>
      <c r="G3187">
        <v>2</v>
      </c>
      <c r="H3187">
        <v>3</v>
      </c>
      <c r="I3187">
        <v>234176</v>
      </c>
      <c r="J3187">
        <v>2</v>
      </c>
      <c r="K3187">
        <v>2</v>
      </c>
    </row>
    <row r="3188" spans="1:11" x14ac:dyDescent="0.25">
      <c r="A3188">
        <v>7658</v>
      </c>
      <c r="B3188">
        <f>LOG10(Data_Exploration[[#This Row],[Price]])</f>
        <v>3.8841153620116686</v>
      </c>
      <c r="C3188">
        <v>2</v>
      </c>
      <c r="D3188">
        <v>14</v>
      </c>
      <c r="E3188">
        <v>2007</v>
      </c>
      <c r="F3188">
        <v>4.9000000000000004</v>
      </c>
      <c r="G3188">
        <v>2</v>
      </c>
      <c r="H3188">
        <v>2</v>
      </c>
      <c r="I3188">
        <v>247098</v>
      </c>
      <c r="J3188">
        <v>5</v>
      </c>
      <c r="K3188">
        <v>5</v>
      </c>
    </row>
    <row r="3189" spans="1:11" x14ac:dyDescent="0.25">
      <c r="A3189">
        <v>12699</v>
      </c>
      <c r="B3189">
        <f>LOG10(Data_Exploration[[#This Row],[Price]])</f>
        <v>4.1037695231936731</v>
      </c>
      <c r="C3189">
        <v>2</v>
      </c>
      <c r="D3189">
        <v>14</v>
      </c>
      <c r="E3189">
        <v>2015</v>
      </c>
      <c r="F3189">
        <v>1.7</v>
      </c>
      <c r="G3189">
        <v>4</v>
      </c>
      <c r="H3189">
        <v>2</v>
      </c>
      <c r="I3189">
        <v>55038</v>
      </c>
      <c r="J3189">
        <v>4</v>
      </c>
      <c r="K3189">
        <v>2</v>
      </c>
    </row>
    <row r="3190" spans="1:11" x14ac:dyDescent="0.25">
      <c r="A3190">
        <v>8226</v>
      </c>
      <c r="B3190">
        <f>LOG10(Data_Exploration[[#This Row],[Price]])</f>
        <v>3.9151887051731564</v>
      </c>
      <c r="C3190">
        <v>10</v>
      </c>
      <c r="D3190">
        <v>23</v>
      </c>
      <c r="E3190">
        <v>2015</v>
      </c>
      <c r="F3190">
        <v>1.2</v>
      </c>
      <c r="G3190">
        <v>4</v>
      </c>
      <c r="H3190">
        <v>1</v>
      </c>
      <c r="I3190">
        <v>178698</v>
      </c>
      <c r="J3190">
        <v>5</v>
      </c>
      <c r="K3190">
        <v>3</v>
      </c>
    </row>
    <row r="3191" spans="1:11" x14ac:dyDescent="0.25">
      <c r="A3191">
        <v>4911</v>
      </c>
      <c r="B3191">
        <f>LOG10(Data_Exploration[[#This Row],[Price]])</f>
        <v>3.691169934131604</v>
      </c>
      <c r="C3191">
        <v>6</v>
      </c>
      <c r="D3191">
        <v>6</v>
      </c>
      <c r="E3191">
        <v>2002</v>
      </c>
      <c r="F3191">
        <v>4</v>
      </c>
      <c r="G3191">
        <v>3</v>
      </c>
      <c r="H3191">
        <v>1</v>
      </c>
      <c r="I3191">
        <v>239428</v>
      </c>
      <c r="J3191">
        <v>5</v>
      </c>
      <c r="K3191">
        <v>1</v>
      </c>
    </row>
    <row r="3192" spans="1:11" x14ac:dyDescent="0.25">
      <c r="A3192">
        <v>7083</v>
      </c>
      <c r="B3192">
        <f>LOG10(Data_Exploration[[#This Row],[Price]])</f>
        <v>3.8502172417983895</v>
      </c>
      <c r="C3192">
        <v>5</v>
      </c>
      <c r="D3192">
        <v>13</v>
      </c>
      <c r="E3192">
        <v>2003</v>
      </c>
      <c r="F3192">
        <v>1.1000000000000001</v>
      </c>
      <c r="G3192">
        <v>3</v>
      </c>
      <c r="H3192">
        <v>2</v>
      </c>
      <c r="I3192">
        <v>75829</v>
      </c>
      <c r="J3192">
        <v>2</v>
      </c>
      <c r="K3192">
        <v>3</v>
      </c>
    </row>
    <row r="3193" spans="1:11" x14ac:dyDescent="0.25">
      <c r="A3193">
        <v>8956</v>
      </c>
      <c r="B3193">
        <f>LOG10(Data_Exploration[[#This Row],[Price]])</f>
        <v>3.9521140849069925</v>
      </c>
      <c r="C3193">
        <v>8</v>
      </c>
      <c r="D3193">
        <v>29</v>
      </c>
      <c r="E3193">
        <v>2013</v>
      </c>
      <c r="F3193">
        <v>1.4</v>
      </c>
      <c r="G3193">
        <v>3</v>
      </c>
      <c r="H3193">
        <v>3</v>
      </c>
      <c r="I3193">
        <v>72172</v>
      </c>
      <c r="J3193">
        <v>3</v>
      </c>
      <c r="K3193">
        <v>4</v>
      </c>
    </row>
    <row r="3194" spans="1:11" x14ac:dyDescent="0.25">
      <c r="A3194">
        <v>9665</v>
      </c>
      <c r="B3194">
        <f>LOG10(Data_Exploration[[#This Row],[Price]])</f>
        <v>3.9852018583645719</v>
      </c>
      <c r="C3194">
        <v>3</v>
      </c>
      <c r="D3194">
        <v>26</v>
      </c>
      <c r="E3194">
        <v>2022</v>
      </c>
      <c r="F3194">
        <v>4.7</v>
      </c>
      <c r="G3194">
        <v>1</v>
      </c>
      <c r="H3194">
        <v>1</v>
      </c>
      <c r="I3194">
        <v>286738</v>
      </c>
      <c r="J3194">
        <v>2</v>
      </c>
      <c r="K3194">
        <v>3</v>
      </c>
    </row>
    <row r="3195" spans="1:11" x14ac:dyDescent="0.25">
      <c r="A3195">
        <v>12288</v>
      </c>
      <c r="B3195">
        <f>LOG10(Data_Exploration[[#This Row],[Price]])</f>
        <v>4.0894812026874368</v>
      </c>
      <c r="C3195">
        <v>10</v>
      </c>
      <c r="D3195">
        <v>25</v>
      </c>
      <c r="E3195">
        <v>2008</v>
      </c>
      <c r="F3195">
        <v>4.7</v>
      </c>
      <c r="G3195">
        <v>4</v>
      </c>
      <c r="H3195">
        <v>3</v>
      </c>
      <c r="I3195">
        <v>45559</v>
      </c>
      <c r="J3195">
        <v>3</v>
      </c>
      <c r="K3195">
        <v>1</v>
      </c>
    </row>
    <row r="3196" spans="1:11" x14ac:dyDescent="0.25">
      <c r="A3196">
        <v>5489</v>
      </c>
      <c r="B3196">
        <f>LOG10(Data_Exploration[[#This Row],[Price]])</f>
        <v>3.7394932307816151</v>
      </c>
      <c r="C3196">
        <v>5</v>
      </c>
      <c r="D3196">
        <v>5</v>
      </c>
      <c r="E3196">
        <v>2001</v>
      </c>
      <c r="F3196">
        <v>2.7</v>
      </c>
      <c r="G3196">
        <v>1</v>
      </c>
      <c r="H3196">
        <v>2</v>
      </c>
      <c r="I3196">
        <v>155536</v>
      </c>
      <c r="J3196">
        <v>5</v>
      </c>
      <c r="K3196">
        <v>3</v>
      </c>
    </row>
    <row r="3197" spans="1:11" x14ac:dyDescent="0.25">
      <c r="A3197">
        <v>10675</v>
      </c>
      <c r="B3197">
        <f>LOG10(Data_Exploration[[#This Row],[Price]])</f>
        <v>4.0283678836970616</v>
      </c>
      <c r="C3197">
        <v>3</v>
      </c>
      <c r="D3197">
        <v>28</v>
      </c>
      <c r="E3197">
        <v>2017</v>
      </c>
      <c r="F3197">
        <v>3.3</v>
      </c>
      <c r="G3197">
        <v>3</v>
      </c>
      <c r="H3197">
        <v>3</v>
      </c>
      <c r="I3197">
        <v>141231</v>
      </c>
      <c r="J3197">
        <v>3</v>
      </c>
      <c r="K3197">
        <v>1</v>
      </c>
    </row>
    <row r="3198" spans="1:11" x14ac:dyDescent="0.25">
      <c r="A3198">
        <v>11119</v>
      </c>
      <c r="B3198">
        <f>LOG10(Data_Exploration[[#This Row],[Price]])</f>
        <v>4.0460657302306879</v>
      </c>
      <c r="C3198">
        <v>2</v>
      </c>
      <c r="D3198">
        <v>14</v>
      </c>
      <c r="E3198">
        <v>2013</v>
      </c>
      <c r="F3198">
        <v>3.3</v>
      </c>
      <c r="G3198">
        <v>4</v>
      </c>
      <c r="H3198">
        <v>2</v>
      </c>
      <c r="I3198">
        <v>184018</v>
      </c>
      <c r="J3198">
        <v>4</v>
      </c>
      <c r="K3198">
        <v>3</v>
      </c>
    </row>
    <row r="3199" spans="1:11" x14ac:dyDescent="0.25">
      <c r="A3199">
        <v>7910</v>
      </c>
      <c r="B3199">
        <f>LOG10(Data_Exploration[[#This Row],[Price]])</f>
        <v>3.8981764834976764</v>
      </c>
      <c r="C3199">
        <v>5</v>
      </c>
      <c r="D3199">
        <v>13</v>
      </c>
      <c r="E3199">
        <v>2014</v>
      </c>
      <c r="F3199">
        <v>2.2000000000000002</v>
      </c>
      <c r="G3199">
        <v>4</v>
      </c>
      <c r="H3199">
        <v>3</v>
      </c>
      <c r="I3199">
        <v>229476</v>
      </c>
      <c r="J3199">
        <v>5</v>
      </c>
      <c r="K3199">
        <v>3</v>
      </c>
    </row>
    <row r="3200" spans="1:11" x14ac:dyDescent="0.25">
      <c r="A3200">
        <v>6760</v>
      </c>
      <c r="B3200">
        <f>LOG10(Data_Exploration[[#This Row],[Price]])</f>
        <v>3.8299466959416359</v>
      </c>
      <c r="C3200">
        <v>10</v>
      </c>
      <c r="D3200">
        <v>23</v>
      </c>
      <c r="E3200">
        <v>2011</v>
      </c>
      <c r="F3200">
        <v>1.4</v>
      </c>
      <c r="G3200">
        <v>3</v>
      </c>
      <c r="H3200">
        <v>3</v>
      </c>
      <c r="I3200">
        <v>151995</v>
      </c>
      <c r="J3200">
        <v>3</v>
      </c>
      <c r="K3200">
        <v>1</v>
      </c>
    </row>
    <row r="3201" spans="1:11" x14ac:dyDescent="0.25">
      <c r="A3201">
        <v>6466</v>
      </c>
      <c r="B3201">
        <f>LOG10(Data_Exploration[[#This Row],[Price]])</f>
        <v>3.8106357002755371</v>
      </c>
      <c r="C3201">
        <v>1</v>
      </c>
      <c r="D3201">
        <v>8</v>
      </c>
      <c r="E3201">
        <v>2011</v>
      </c>
      <c r="F3201">
        <v>1.9</v>
      </c>
      <c r="G3201">
        <v>3</v>
      </c>
      <c r="H3201">
        <v>1</v>
      </c>
      <c r="I3201">
        <v>191680</v>
      </c>
      <c r="J3201">
        <v>2</v>
      </c>
      <c r="K3201">
        <v>4</v>
      </c>
    </row>
    <row r="3202" spans="1:11" x14ac:dyDescent="0.25">
      <c r="A3202">
        <v>12490</v>
      </c>
      <c r="B3202">
        <f>LOG10(Data_Exploration[[#This Row],[Price]])</f>
        <v>4.0965624383741357</v>
      </c>
      <c r="C3202">
        <v>5</v>
      </c>
      <c r="D3202">
        <v>19</v>
      </c>
      <c r="E3202">
        <v>2005</v>
      </c>
      <c r="F3202">
        <v>4.9000000000000004</v>
      </c>
      <c r="G3202">
        <v>4</v>
      </c>
      <c r="H3202">
        <v>1</v>
      </c>
      <c r="I3202">
        <v>464</v>
      </c>
      <c r="J3202">
        <v>3</v>
      </c>
      <c r="K3202">
        <v>3</v>
      </c>
    </row>
    <row r="3203" spans="1:11" x14ac:dyDescent="0.25">
      <c r="A3203">
        <v>5613</v>
      </c>
      <c r="B3203">
        <f>LOG10(Data_Exploration[[#This Row],[Price]])</f>
        <v>3.7491950422196725</v>
      </c>
      <c r="C3203">
        <v>6</v>
      </c>
      <c r="D3203">
        <v>9</v>
      </c>
      <c r="E3203">
        <v>2012</v>
      </c>
      <c r="F3203">
        <v>1.1000000000000001</v>
      </c>
      <c r="G3203">
        <v>1</v>
      </c>
      <c r="H3203">
        <v>3</v>
      </c>
      <c r="I3203">
        <v>159339</v>
      </c>
      <c r="J3203">
        <v>2</v>
      </c>
      <c r="K3203">
        <v>4</v>
      </c>
    </row>
    <row r="3204" spans="1:11" x14ac:dyDescent="0.25">
      <c r="A3204">
        <v>12932</v>
      </c>
      <c r="B3204">
        <f>LOG10(Data_Exploration[[#This Row],[Price]])</f>
        <v>4.1116656959395188</v>
      </c>
      <c r="C3204">
        <v>6</v>
      </c>
      <c r="D3204">
        <v>9</v>
      </c>
      <c r="E3204">
        <v>2015</v>
      </c>
      <c r="F3204">
        <v>4.5999999999999996</v>
      </c>
      <c r="G3204">
        <v>2</v>
      </c>
      <c r="H3204">
        <v>1</v>
      </c>
      <c r="I3204">
        <v>13395</v>
      </c>
      <c r="J3204">
        <v>5</v>
      </c>
      <c r="K3204">
        <v>5</v>
      </c>
    </row>
    <row r="3205" spans="1:11" x14ac:dyDescent="0.25">
      <c r="A3205">
        <v>12456</v>
      </c>
      <c r="B3205">
        <f>LOG10(Data_Exploration[[#This Row],[Price]])</f>
        <v>4.095378599560064</v>
      </c>
      <c r="C3205">
        <v>2</v>
      </c>
      <c r="D3205">
        <v>20</v>
      </c>
      <c r="E3205">
        <v>2018</v>
      </c>
      <c r="F3205">
        <v>2</v>
      </c>
      <c r="G3205">
        <v>2</v>
      </c>
      <c r="H3205">
        <v>2</v>
      </c>
      <c r="I3205">
        <v>27151</v>
      </c>
      <c r="J3205">
        <v>4</v>
      </c>
      <c r="K3205">
        <v>2</v>
      </c>
    </row>
    <row r="3206" spans="1:11" x14ac:dyDescent="0.25">
      <c r="A3206">
        <v>10447</v>
      </c>
      <c r="B3206">
        <f>LOG10(Data_Exploration[[#This Row],[Price]])</f>
        <v>4.0189915947056116</v>
      </c>
      <c r="C3206">
        <v>10</v>
      </c>
      <c r="D3206">
        <v>15</v>
      </c>
      <c r="E3206">
        <v>2016</v>
      </c>
      <c r="F3206">
        <v>1.5</v>
      </c>
      <c r="G3206">
        <v>2</v>
      </c>
      <c r="H3206">
        <v>2</v>
      </c>
      <c r="I3206">
        <v>72633</v>
      </c>
      <c r="J3206">
        <v>2</v>
      </c>
      <c r="K3206">
        <v>4</v>
      </c>
    </row>
    <row r="3207" spans="1:11" x14ac:dyDescent="0.25">
      <c r="A3207">
        <v>12650</v>
      </c>
      <c r="B3207">
        <f>LOG10(Data_Exploration[[#This Row],[Price]])</f>
        <v>4.1020905255118363</v>
      </c>
      <c r="C3207">
        <v>6</v>
      </c>
      <c r="D3207">
        <v>9</v>
      </c>
      <c r="E3207">
        <v>2016</v>
      </c>
      <c r="F3207">
        <v>4</v>
      </c>
      <c r="G3207">
        <v>3</v>
      </c>
      <c r="H3207">
        <v>2</v>
      </c>
      <c r="I3207">
        <v>137486</v>
      </c>
      <c r="J3207">
        <v>2</v>
      </c>
      <c r="K3207">
        <v>5</v>
      </c>
    </row>
    <row r="3208" spans="1:11" x14ac:dyDescent="0.25">
      <c r="A3208">
        <v>7889</v>
      </c>
      <c r="B3208">
        <f>LOG10(Data_Exploration[[#This Row],[Price]])</f>
        <v>3.8970219560603634</v>
      </c>
      <c r="C3208">
        <v>6</v>
      </c>
      <c r="D3208">
        <v>21</v>
      </c>
      <c r="E3208">
        <v>2005</v>
      </c>
      <c r="F3208">
        <v>3.1</v>
      </c>
      <c r="G3208">
        <v>2</v>
      </c>
      <c r="H3208">
        <v>2</v>
      </c>
      <c r="I3208">
        <v>115517</v>
      </c>
      <c r="J3208">
        <v>2</v>
      </c>
      <c r="K3208">
        <v>1</v>
      </c>
    </row>
    <row r="3209" spans="1:11" x14ac:dyDescent="0.25">
      <c r="A3209">
        <v>8602</v>
      </c>
      <c r="B3209">
        <f>LOG10(Data_Exploration[[#This Row],[Price]])</f>
        <v>3.9345994382180729</v>
      </c>
      <c r="C3209">
        <v>10</v>
      </c>
      <c r="D3209">
        <v>23</v>
      </c>
      <c r="E3209">
        <v>2005</v>
      </c>
      <c r="F3209">
        <v>2.1</v>
      </c>
      <c r="G3209">
        <v>3</v>
      </c>
      <c r="H3209">
        <v>2</v>
      </c>
      <c r="I3209">
        <v>79897</v>
      </c>
      <c r="J3209">
        <v>5</v>
      </c>
      <c r="K3209">
        <v>3</v>
      </c>
    </row>
    <row r="3210" spans="1:11" x14ac:dyDescent="0.25">
      <c r="A3210">
        <v>11866</v>
      </c>
      <c r="B3210">
        <f>LOG10(Data_Exploration[[#This Row],[Price]])</f>
        <v>4.074304344001435</v>
      </c>
      <c r="C3210">
        <v>4</v>
      </c>
      <c r="D3210">
        <v>24</v>
      </c>
      <c r="E3210">
        <v>2012</v>
      </c>
      <c r="F3210">
        <v>3.7</v>
      </c>
      <c r="G3210">
        <v>2</v>
      </c>
      <c r="H3210">
        <v>2</v>
      </c>
      <c r="I3210">
        <v>51665</v>
      </c>
      <c r="J3210">
        <v>2</v>
      </c>
      <c r="K3210">
        <v>3</v>
      </c>
    </row>
    <row r="3211" spans="1:11" x14ac:dyDescent="0.25">
      <c r="A3211">
        <v>12531</v>
      </c>
      <c r="B3211">
        <f>LOG10(Data_Exploration[[#This Row],[Price]])</f>
        <v>4.0979857299847833</v>
      </c>
      <c r="C3211">
        <v>8</v>
      </c>
      <c r="D3211">
        <v>17</v>
      </c>
      <c r="E3211">
        <v>2017</v>
      </c>
      <c r="F3211">
        <v>1.4</v>
      </c>
      <c r="G3211">
        <v>4</v>
      </c>
      <c r="H3211">
        <v>1</v>
      </c>
      <c r="I3211">
        <v>3410</v>
      </c>
      <c r="J3211">
        <v>4</v>
      </c>
      <c r="K3211">
        <v>1</v>
      </c>
    </row>
    <row r="3212" spans="1:11" x14ac:dyDescent="0.25">
      <c r="A3212">
        <v>7126</v>
      </c>
      <c r="B3212">
        <f>LOG10(Data_Exploration[[#This Row],[Price]])</f>
        <v>3.8528458180149969</v>
      </c>
      <c r="C3212">
        <v>7</v>
      </c>
      <c r="D3212">
        <v>11</v>
      </c>
      <c r="E3212">
        <v>2010</v>
      </c>
      <c r="F3212">
        <v>1.3</v>
      </c>
      <c r="G3212">
        <v>3</v>
      </c>
      <c r="H3212">
        <v>3</v>
      </c>
      <c r="I3212">
        <v>113673</v>
      </c>
      <c r="J3212">
        <v>2</v>
      </c>
      <c r="K3212">
        <v>2</v>
      </c>
    </row>
    <row r="3213" spans="1:11" x14ac:dyDescent="0.25">
      <c r="A3213">
        <v>6303</v>
      </c>
      <c r="B3213">
        <f>LOG10(Data_Exploration[[#This Row],[Price]])</f>
        <v>3.7995473071256152</v>
      </c>
      <c r="C3213">
        <v>7</v>
      </c>
      <c r="D3213">
        <v>30</v>
      </c>
      <c r="E3213">
        <v>2012</v>
      </c>
      <c r="F3213">
        <v>3.6</v>
      </c>
      <c r="G3213">
        <v>3</v>
      </c>
      <c r="H3213">
        <v>3</v>
      </c>
      <c r="I3213">
        <v>299818</v>
      </c>
      <c r="J3213">
        <v>2</v>
      </c>
      <c r="K3213">
        <v>1</v>
      </c>
    </row>
    <row r="3214" spans="1:11" x14ac:dyDescent="0.25">
      <c r="A3214">
        <v>5560</v>
      </c>
      <c r="B3214">
        <f>LOG10(Data_Exploration[[#This Row],[Price]])</f>
        <v>3.7450747915820575</v>
      </c>
      <c r="C3214">
        <v>10</v>
      </c>
      <c r="D3214">
        <v>25</v>
      </c>
      <c r="E3214">
        <v>2005</v>
      </c>
      <c r="F3214">
        <v>3.3</v>
      </c>
      <c r="G3214">
        <v>2</v>
      </c>
      <c r="H3214">
        <v>3</v>
      </c>
      <c r="I3214">
        <v>166957</v>
      </c>
      <c r="J3214">
        <v>5</v>
      </c>
      <c r="K3214">
        <v>3</v>
      </c>
    </row>
    <row r="3215" spans="1:11" x14ac:dyDescent="0.25">
      <c r="A3215">
        <v>13109</v>
      </c>
      <c r="B3215">
        <f>LOG10(Data_Exploration[[#This Row],[Price]])</f>
        <v>4.1175695634638272</v>
      </c>
      <c r="C3215">
        <v>6</v>
      </c>
      <c r="D3215">
        <v>9</v>
      </c>
      <c r="E3215">
        <v>2021</v>
      </c>
      <c r="F3215">
        <v>4.8</v>
      </c>
      <c r="G3215">
        <v>2</v>
      </c>
      <c r="H3215">
        <v>1</v>
      </c>
      <c r="I3215">
        <v>104524</v>
      </c>
      <c r="J3215">
        <v>2</v>
      </c>
      <c r="K3215">
        <v>3</v>
      </c>
    </row>
    <row r="3216" spans="1:11" x14ac:dyDescent="0.25">
      <c r="A3216">
        <v>11032</v>
      </c>
      <c r="B3216">
        <f>LOG10(Data_Exploration[[#This Row],[Price]])</f>
        <v>4.0426542531677931</v>
      </c>
      <c r="C3216">
        <v>9</v>
      </c>
      <c r="D3216">
        <v>27</v>
      </c>
      <c r="E3216">
        <v>2013</v>
      </c>
      <c r="F3216">
        <v>4.2</v>
      </c>
      <c r="G3216">
        <v>4</v>
      </c>
      <c r="H3216">
        <v>2</v>
      </c>
      <c r="I3216">
        <v>233376</v>
      </c>
      <c r="J3216">
        <v>5</v>
      </c>
      <c r="K3216">
        <v>1</v>
      </c>
    </row>
    <row r="3217" spans="1:11" x14ac:dyDescent="0.25">
      <c r="A3217">
        <v>6725</v>
      </c>
      <c r="B3217">
        <f>LOG10(Data_Exploration[[#This Row],[Price]])</f>
        <v>3.8276922886744456</v>
      </c>
      <c r="C3217">
        <v>8</v>
      </c>
      <c r="D3217">
        <v>17</v>
      </c>
      <c r="E3217">
        <v>2019</v>
      </c>
      <c r="F3217">
        <v>1.9</v>
      </c>
      <c r="G3217">
        <v>2</v>
      </c>
      <c r="H3217">
        <v>3</v>
      </c>
      <c r="I3217">
        <v>248734</v>
      </c>
      <c r="J3217">
        <v>2</v>
      </c>
      <c r="K3217">
        <v>2</v>
      </c>
    </row>
    <row r="3218" spans="1:11" x14ac:dyDescent="0.25">
      <c r="A3218">
        <v>3122</v>
      </c>
      <c r="B3218">
        <f>LOG10(Data_Exploration[[#This Row],[Price]])</f>
        <v>3.4944328987263988</v>
      </c>
      <c r="C3218">
        <v>3</v>
      </c>
      <c r="D3218">
        <v>26</v>
      </c>
      <c r="E3218">
        <v>2002</v>
      </c>
      <c r="F3218">
        <v>2.8</v>
      </c>
      <c r="G3218">
        <v>2</v>
      </c>
      <c r="H3218">
        <v>1</v>
      </c>
      <c r="I3218">
        <v>218885</v>
      </c>
      <c r="J3218">
        <v>5</v>
      </c>
      <c r="K3218">
        <v>1</v>
      </c>
    </row>
    <row r="3219" spans="1:11" x14ac:dyDescent="0.25">
      <c r="A3219">
        <v>4473</v>
      </c>
      <c r="B3219">
        <f>LOG10(Data_Exploration[[#This Row],[Price]])</f>
        <v>3.6505988981726571</v>
      </c>
      <c r="C3219">
        <v>10</v>
      </c>
      <c r="D3219">
        <v>15</v>
      </c>
      <c r="E3219">
        <v>2005</v>
      </c>
      <c r="F3219">
        <v>2.7</v>
      </c>
      <c r="G3219">
        <v>3</v>
      </c>
      <c r="H3219">
        <v>3</v>
      </c>
      <c r="I3219">
        <v>241335</v>
      </c>
      <c r="J3219">
        <v>5</v>
      </c>
      <c r="K3219">
        <v>3</v>
      </c>
    </row>
    <row r="3220" spans="1:11" x14ac:dyDescent="0.25">
      <c r="A3220">
        <v>10664</v>
      </c>
      <c r="B3220">
        <f>LOG10(Data_Exploration[[#This Row],[Price]])</f>
        <v>4.027920136405803</v>
      </c>
      <c r="C3220">
        <v>6</v>
      </c>
      <c r="D3220">
        <v>9</v>
      </c>
      <c r="E3220">
        <v>2008</v>
      </c>
      <c r="F3220">
        <v>3.9</v>
      </c>
      <c r="G3220">
        <v>2</v>
      </c>
      <c r="H3220">
        <v>2</v>
      </c>
      <c r="I3220">
        <v>61794</v>
      </c>
      <c r="J3220">
        <v>3</v>
      </c>
      <c r="K3220">
        <v>5</v>
      </c>
    </row>
    <row r="3221" spans="1:11" x14ac:dyDescent="0.25">
      <c r="A3221">
        <v>10252</v>
      </c>
      <c r="B3221">
        <f>LOG10(Data_Exploration[[#This Row],[Price]])</f>
        <v>4.0108085975122068</v>
      </c>
      <c r="C3221">
        <v>7</v>
      </c>
      <c r="D3221">
        <v>11</v>
      </c>
      <c r="E3221">
        <v>2018</v>
      </c>
      <c r="F3221">
        <v>1.4</v>
      </c>
      <c r="G3221">
        <v>4</v>
      </c>
      <c r="H3221">
        <v>3</v>
      </c>
      <c r="I3221">
        <v>132394</v>
      </c>
      <c r="J3221">
        <v>5</v>
      </c>
      <c r="K3221">
        <v>3</v>
      </c>
    </row>
    <row r="3222" spans="1:11" x14ac:dyDescent="0.25">
      <c r="A3222">
        <v>12446</v>
      </c>
      <c r="B3222">
        <f>LOG10(Data_Exploration[[#This Row],[Price]])</f>
        <v>4.0950297966484515</v>
      </c>
      <c r="C3222">
        <v>5</v>
      </c>
      <c r="D3222">
        <v>13</v>
      </c>
      <c r="E3222">
        <v>2014</v>
      </c>
      <c r="F3222">
        <v>4.7</v>
      </c>
      <c r="G3222">
        <v>3</v>
      </c>
      <c r="H3222">
        <v>3</v>
      </c>
      <c r="I3222">
        <v>77660</v>
      </c>
      <c r="J3222">
        <v>2</v>
      </c>
      <c r="K3222">
        <v>2</v>
      </c>
    </row>
    <row r="3223" spans="1:11" x14ac:dyDescent="0.25">
      <c r="A3223">
        <v>10848</v>
      </c>
      <c r="B3223">
        <f>LOG10(Data_Exploration[[#This Row],[Price]])</f>
        <v>4.0353496765229879</v>
      </c>
      <c r="C3223">
        <v>3</v>
      </c>
      <c r="D3223">
        <v>3</v>
      </c>
      <c r="E3223">
        <v>2015</v>
      </c>
      <c r="F3223">
        <v>2.7</v>
      </c>
      <c r="G3223">
        <v>3</v>
      </c>
      <c r="H3223">
        <v>3</v>
      </c>
      <c r="I3223">
        <v>72565</v>
      </c>
      <c r="J3223">
        <v>3</v>
      </c>
      <c r="K3223">
        <v>4</v>
      </c>
    </row>
    <row r="3224" spans="1:11" x14ac:dyDescent="0.25">
      <c r="A3224">
        <v>8796</v>
      </c>
      <c r="B3224">
        <f>LOG10(Data_Exploration[[#This Row],[Price]])</f>
        <v>3.9442852206887529</v>
      </c>
      <c r="C3224">
        <v>10</v>
      </c>
      <c r="D3224">
        <v>25</v>
      </c>
      <c r="E3224">
        <v>2007</v>
      </c>
      <c r="F3224">
        <v>3</v>
      </c>
      <c r="G3224">
        <v>3</v>
      </c>
      <c r="H3224">
        <v>2</v>
      </c>
      <c r="I3224">
        <v>145166</v>
      </c>
      <c r="J3224">
        <v>2</v>
      </c>
      <c r="K3224">
        <v>1</v>
      </c>
    </row>
    <row r="3225" spans="1:11" x14ac:dyDescent="0.25">
      <c r="A3225">
        <v>6126</v>
      </c>
      <c r="B3225">
        <f>LOG10(Data_Exploration[[#This Row],[Price]])</f>
        <v>3.7871769924705538</v>
      </c>
      <c r="C3225">
        <v>9</v>
      </c>
      <c r="D3225">
        <v>27</v>
      </c>
      <c r="E3225">
        <v>2012</v>
      </c>
      <c r="F3225">
        <v>1.8</v>
      </c>
      <c r="G3225">
        <v>4</v>
      </c>
      <c r="H3225">
        <v>1</v>
      </c>
      <c r="I3225">
        <v>268663</v>
      </c>
      <c r="J3225">
        <v>3</v>
      </c>
      <c r="K3225">
        <v>5</v>
      </c>
    </row>
    <row r="3226" spans="1:11" x14ac:dyDescent="0.25">
      <c r="A3226">
        <v>9892</v>
      </c>
      <c r="B3226">
        <f>LOG10(Data_Exploration[[#This Row],[Price]])</f>
        <v>3.9952841076892596</v>
      </c>
      <c r="C3226">
        <v>6</v>
      </c>
      <c r="D3226">
        <v>9</v>
      </c>
      <c r="E3226">
        <v>2019</v>
      </c>
      <c r="F3226">
        <v>4.8</v>
      </c>
      <c r="G3226">
        <v>2</v>
      </c>
      <c r="H3226">
        <v>1</v>
      </c>
      <c r="I3226">
        <v>235390</v>
      </c>
      <c r="J3226">
        <v>5</v>
      </c>
      <c r="K3226">
        <v>2</v>
      </c>
    </row>
    <row r="3227" spans="1:11" x14ac:dyDescent="0.25">
      <c r="A3227">
        <v>6577</v>
      </c>
      <c r="B3227">
        <f>LOG10(Data_Exploration[[#This Row],[Price]])</f>
        <v>3.8180278418592564</v>
      </c>
      <c r="C3227">
        <v>5</v>
      </c>
      <c r="D3227">
        <v>13</v>
      </c>
      <c r="E3227">
        <v>2009</v>
      </c>
      <c r="F3227">
        <v>1.9</v>
      </c>
      <c r="G3227">
        <v>4</v>
      </c>
      <c r="H3227">
        <v>1</v>
      </c>
      <c r="I3227">
        <v>206148</v>
      </c>
      <c r="J3227">
        <v>5</v>
      </c>
      <c r="K3227">
        <v>2</v>
      </c>
    </row>
    <row r="3228" spans="1:11" x14ac:dyDescent="0.25">
      <c r="A3228">
        <v>12628</v>
      </c>
      <c r="B3228">
        <f>LOG10(Data_Exploration[[#This Row],[Price]])</f>
        <v>4.1013345732201794</v>
      </c>
      <c r="C3228">
        <v>7</v>
      </c>
      <c r="D3228">
        <v>11</v>
      </c>
      <c r="E3228">
        <v>2017</v>
      </c>
      <c r="F3228">
        <v>4.5999999999999996</v>
      </c>
      <c r="G3228">
        <v>2</v>
      </c>
      <c r="H3228">
        <v>2</v>
      </c>
      <c r="I3228">
        <v>133555</v>
      </c>
      <c r="J3228">
        <v>2</v>
      </c>
      <c r="K3228">
        <v>1</v>
      </c>
    </row>
    <row r="3229" spans="1:11" x14ac:dyDescent="0.25">
      <c r="A3229">
        <v>5876</v>
      </c>
      <c r="B3229">
        <f>LOG10(Data_Exploration[[#This Row],[Price]])</f>
        <v>3.769081787118219</v>
      </c>
      <c r="C3229">
        <v>9</v>
      </c>
      <c r="D3229">
        <v>18</v>
      </c>
      <c r="E3229">
        <v>2007</v>
      </c>
      <c r="F3229">
        <v>2.8</v>
      </c>
      <c r="G3229">
        <v>2</v>
      </c>
      <c r="H3229">
        <v>2</v>
      </c>
      <c r="I3229">
        <v>231194</v>
      </c>
      <c r="J3229">
        <v>2</v>
      </c>
      <c r="K3229">
        <v>1</v>
      </c>
    </row>
    <row r="3230" spans="1:11" x14ac:dyDescent="0.25">
      <c r="A3230">
        <v>11108</v>
      </c>
      <c r="B3230">
        <f>LOG10(Data_Exploration[[#This Row],[Price]])</f>
        <v>4.0456358710782201</v>
      </c>
      <c r="C3230">
        <v>1</v>
      </c>
      <c r="D3230">
        <v>1</v>
      </c>
      <c r="E3230">
        <v>2013</v>
      </c>
      <c r="F3230">
        <v>3.2</v>
      </c>
      <c r="G3230">
        <v>3</v>
      </c>
      <c r="H3230">
        <v>2</v>
      </c>
      <c r="I3230">
        <v>129599</v>
      </c>
      <c r="J3230">
        <v>2</v>
      </c>
      <c r="K3230">
        <v>4</v>
      </c>
    </row>
    <row r="3231" spans="1:11" x14ac:dyDescent="0.25">
      <c r="A3231">
        <v>14123</v>
      </c>
      <c r="B3231">
        <f>LOG10(Data_Exploration[[#This Row],[Price]])</f>
        <v>4.1499269591135901</v>
      </c>
      <c r="C3231">
        <v>5</v>
      </c>
      <c r="D3231">
        <v>19</v>
      </c>
      <c r="E3231">
        <v>2023</v>
      </c>
      <c r="F3231">
        <v>3.8</v>
      </c>
      <c r="G3231">
        <v>2</v>
      </c>
      <c r="H3231">
        <v>1</v>
      </c>
      <c r="I3231">
        <v>33833</v>
      </c>
      <c r="J3231">
        <v>3</v>
      </c>
      <c r="K3231">
        <v>3</v>
      </c>
    </row>
    <row r="3232" spans="1:11" x14ac:dyDescent="0.25">
      <c r="A3232">
        <v>5103</v>
      </c>
      <c r="B3232">
        <f>LOG10(Data_Exploration[[#This Row],[Price]])</f>
        <v>3.7078255683322316</v>
      </c>
      <c r="C3232">
        <v>8</v>
      </c>
      <c r="D3232">
        <v>17</v>
      </c>
      <c r="E3232">
        <v>2003</v>
      </c>
      <c r="F3232">
        <v>1.3</v>
      </c>
      <c r="G3232">
        <v>2</v>
      </c>
      <c r="H3232">
        <v>1</v>
      </c>
      <c r="I3232">
        <v>59817</v>
      </c>
      <c r="J3232">
        <v>3</v>
      </c>
      <c r="K3232">
        <v>5</v>
      </c>
    </row>
    <row r="3233" spans="1:11" x14ac:dyDescent="0.25">
      <c r="A3233">
        <v>17078</v>
      </c>
      <c r="B3233">
        <f>LOG10(Data_Exploration[[#This Row],[Price]])</f>
        <v>4.232437009220555</v>
      </c>
      <c r="C3233">
        <v>10</v>
      </c>
      <c r="D3233">
        <v>15</v>
      </c>
      <c r="E3233">
        <v>2023</v>
      </c>
      <c r="F3233">
        <v>4.5999999999999996</v>
      </c>
      <c r="G3233">
        <v>4</v>
      </c>
      <c r="H3233">
        <v>3</v>
      </c>
      <c r="I3233">
        <v>26070</v>
      </c>
      <c r="J3233">
        <v>2</v>
      </c>
      <c r="K3233">
        <v>4</v>
      </c>
    </row>
    <row r="3234" spans="1:11" x14ac:dyDescent="0.25">
      <c r="A3234">
        <v>10734</v>
      </c>
      <c r="B3234">
        <f>LOG10(Data_Exploration[[#This Row],[Price]])</f>
        <v>4.030761590951017</v>
      </c>
      <c r="C3234">
        <v>1</v>
      </c>
      <c r="D3234">
        <v>8</v>
      </c>
      <c r="E3234">
        <v>2010</v>
      </c>
      <c r="F3234">
        <v>1.1000000000000001</v>
      </c>
      <c r="G3234">
        <v>4</v>
      </c>
      <c r="H3234">
        <v>2</v>
      </c>
      <c r="I3234">
        <v>48286</v>
      </c>
      <c r="J3234">
        <v>4</v>
      </c>
      <c r="K3234">
        <v>3</v>
      </c>
    </row>
    <row r="3235" spans="1:11" x14ac:dyDescent="0.25">
      <c r="A3235">
        <v>10857</v>
      </c>
      <c r="B3235">
        <f>LOG10(Data_Exploration[[#This Row],[Price]])</f>
        <v>4.035709837827862</v>
      </c>
      <c r="C3235">
        <v>5</v>
      </c>
      <c r="D3235">
        <v>19</v>
      </c>
      <c r="E3235">
        <v>2006</v>
      </c>
      <c r="F3235">
        <v>3</v>
      </c>
      <c r="G3235">
        <v>4</v>
      </c>
      <c r="H3235">
        <v>2</v>
      </c>
      <c r="I3235">
        <v>77120</v>
      </c>
      <c r="J3235">
        <v>2</v>
      </c>
      <c r="K3235">
        <v>3</v>
      </c>
    </row>
    <row r="3236" spans="1:11" x14ac:dyDescent="0.25">
      <c r="A3236">
        <v>12269</v>
      </c>
      <c r="B3236">
        <f>LOG10(Data_Exploration[[#This Row],[Price]])</f>
        <v>4.0888091664612931</v>
      </c>
      <c r="C3236">
        <v>8</v>
      </c>
      <c r="D3236">
        <v>17</v>
      </c>
      <c r="E3236">
        <v>2016</v>
      </c>
      <c r="F3236">
        <v>4.7</v>
      </c>
      <c r="G3236">
        <v>2</v>
      </c>
      <c r="H3236">
        <v>2</v>
      </c>
      <c r="I3236">
        <v>141532</v>
      </c>
      <c r="J3236">
        <v>5</v>
      </c>
      <c r="K3236">
        <v>1</v>
      </c>
    </row>
    <row r="3237" spans="1:11" x14ac:dyDescent="0.25">
      <c r="A3237">
        <v>3384</v>
      </c>
      <c r="B3237">
        <f>LOG10(Data_Exploration[[#This Row],[Price]])</f>
        <v>3.529430354366986</v>
      </c>
      <c r="C3237">
        <v>10</v>
      </c>
      <c r="D3237">
        <v>25</v>
      </c>
      <c r="E3237">
        <v>2002</v>
      </c>
      <c r="F3237">
        <v>3.3</v>
      </c>
      <c r="G3237">
        <v>3</v>
      </c>
      <c r="H3237">
        <v>1</v>
      </c>
      <c r="I3237">
        <v>280773</v>
      </c>
      <c r="J3237">
        <v>5</v>
      </c>
      <c r="K3237">
        <v>5</v>
      </c>
    </row>
    <row r="3238" spans="1:11" x14ac:dyDescent="0.25">
      <c r="A3238">
        <v>12524</v>
      </c>
      <c r="B3238">
        <f>LOG10(Data_Exploration[[#This Row],[Price]])</f>
        <v>4.0977430589448778</v>
      </c>
      <c r="C3238">
        <v>9</v>
      </c>
      <c r="D3238">
        <v>27</v>
      </c>
      <c r="E3238">
        <v>2023</v>
      </c>
      <c r="F3238">
        <v>4.5999999999999996</v>
      </c>
      <c r="G3238">
        <v>2</v>
      </c>
      <c r="H3238">
        <v>3</v>
      </c>
      <c r="I3238">
        <v>153793</v>
      </c>
      <c r="J3238">
        <v>4</v>
      </c>
      <c r="K3238">
        <v>3</v>
      </c>
    </row>
    <row r="3239" spans="1:11" x14ac:dyDescent="0.25">
      <c r="A3239">
        <v>9189</v>
      </c>
      <c r="B3239">
        <f>LOG10(Data_Exploration[[#This Row],[Price]])</f>
        <v>3.9632682515262352</v>
      </c>
      <c r="C3239">
        <v>6</v>
      </c>
      <c r="D3239">
        <v>21</v>
      </c>
      <c r="E3239">
        <v>2000</v>
      </c>
      <c r="F3239">
        <v>4.9000000000000004</v>
      </c>
      <c r="G3239">
        <v>3</v>
      </c>
      <c r="H3239">
        <v>1</v>
      </c>
      <c r="I3239">
        <v>40527</v>
      </c>
      <c r="J3239">
        <v>3</v>
      </c>
      <c r="K3239">
        <v>1</v>
      </c>
    </row>
    <row r="3240" spans="1:11" x14ac:dyDescent="0.25">
      <c r="A3240">
        <v>12855</v>
      </c>
      <c r="B3240">
        <f>LOG10(Data_Exploration[[#This Row],[Price]])</f>
        <v>4.109072080978879</v>
      </c>
      <c r="C3240">
        <v>3</v>
      </c>
      <c r="D3240">
        <v>3</v>
      </c>
      <c r="E3240">
        <v>2022</v>
      </c>
      <c r="F3240">
        <v>2.9</v>
      </c>
      <c r="G3240">
        <v>1</v>
      </c>
      <c r="H3240">
        <v>3</v>
      </c>
      <c r="I3240">
        <v>37227</v>
      </c>
      <c r="J3240">
        <v>3</v>
      </c>
      <c r="K3240">
        <v>2</v>
      </c>
    </row>
    <row r="3241" spans="1:11" x14ac:dyDescent="0.25">
      <c r="A3241">
        <v>7784</v>
      </c>
      <c r="B3241">
        <f>LOG10(Data_Exploration[[#This Row],[Price]])</f>
        <v>3.8912028272602956</v>
      </c>
      <c r="C3241">
        <v>8</v>
      </c>
      <c r="D3241">
        <v>17</v>
      </c>
      <c r="E3241">
        <v>2000</v>
      </c>
      <c r="F3241">
        <v>4.2</v>
      </c>
      <c r="G3241">
        <v>4</v>
      </c>
      <c r="H3241">
        <v>2</v>
      </c>
      <c r="I3241">
        <v>200754</v>
      </c>
      <c r="J3241">
        <v>4</v>
      </c>
      <c r="K3241">
        <v>3</v>
      </c>
    </row>
    <row r="3242" spans="1:11" x14ac:dyDescent="0.25">
      <c r="A3242">
        <v>15398</v>
      </c>
      <c r="B3242">
        <f>LOG10(Data_Exploration[[#This Row],[Price]])</f>
        <v>4.1874643152929192</v>
      </c>
      <c r="C3242">
        <v>9</v>
      </c>
      <c r="D3242">
        <v>27</v>
      </c>
      <c r="E3242">
        <v>2020</v>
      </c>
      <c r="F3242">
        <v>2.4</v>
      </c>
      <c r="G3242">
        <v>4</v>
      </c>
      <c r="H3242">
        <v>2</v>
      </c>
      <c r="I3242">
        <v>30068</v>
      </c>
      <c r="J3242">
        <v>3</v>
      </c>
      <c r="K3242">
        <v>1</v>
      </c>
    </row>
    <row r="3243" spans="1:11" x14ac:dyDescent="0.25">
      <c r="A3243">
        <v>4162</v>
      </c>
      <c r="B3243">
        <f>LOG10(Data_Exploration[[#This Row],[Price]])</f>
        <v>3.6193020758756083</v>
      </c>
      <c r="C3243">
        <v>2</v>
      </c>
      <c r="D3243">
        <v>20</v>
      </c>
      <c r="E3243">
        <v>2004</v>
      </c>
      <c r="F3243">
        <v>2.4</v>
      </c>
      <c r="G3243">
        <v>2</v>
      </c>
      <c r="H3243">
        <v>3</v>
      </c>
      <c r="I3243">
        <v>176865</v>
      </c>
      <c r="J3243">
        <v>5</v>
      </c>
      <c r="K3243">
        <v>5</v>
      </c>
    </row>
    <row r="3244" spans="1:11" x14ac:dyDescent="0.25">
      <c r="A3244">
        <v>7903</v>
      </c>
      <c r="B3244">
        <f>LOG10(Data_Exploration[[#This Row],[Price]])</f>
        <v>3.8977919819392248</v>
      </c>
      <c r="C3244">
        <v>7</v>
      </c>
      <c r="D3244">
        <v>11</v>
      </c>
      <c r="E3244">
        <v>2002</v>
      </c>
      <c r="F3244">
        <v>2.8</v>
      </c>
      <c r="G3244">
        <v>4</v>
      </c>
      <c r="H3244">
        <v>1</v>
      </c>
      <c r="I3244">
        <v>79829</v>
      </c>
      <c r="J3244">
        <v>3</v>
      </c>
      <c r="K3244">
        <v>4</v>
      </c>
    </row>
    <row r="3245" spans="1:11" x14ac:dyDescent="0.25">
      <c r="A3245">
        <v>7205</v>
      </c>
      <c r="B3245">
        <f>LOG10(Data_Exploration[[#This Row],[Price]])</f>
        <v>3.8576339851500081</v>
      </c>
      <c r="C3245">
        <v>10</v>
      </c>
      <c r="D3245">
        <v>25</v>
      </c>
      <c r="E3245">
        <v>2013</v>
      </c>
      <c r="F3245">
        <v>3.8</v>
      </c>
      <c r="G3245">
        <v>3</v>
      </c>
      <c r="H3245">
        <v>3</v>
      </c>
      <c r="I3245">
        <v>279744</v>
      </c>
      <c r="J3245">
        <v>2</v>
      </c>
      <c r="K3245">
        <v>1</v>
      </c>
    </row>
    <row r="3246" spans="1:11" x14ac:dyDescent="0.25">
      <c r="A3246">
        <v>10817</v>
      </c>
      <c r="B3246">
        <f>LOG10(Data_Exploration[[#This Row],[Price]])</f>
        <v>4.0341068297076434</v>
      </c>
      <c r="C3246">
        <v>6</v>
      </c>
      <c r="D3246">
        <v>9</v>
      </c>
      <c r="E3246">
        <v>2013</v>
      </c>
      <c r="F3246">
        <v>3.6</v>
      </c>
      <c r="G3246">
        <v>1</v>
      </c>
      <c r="H3246">
        <v>2</v>
      </c>
      <c r="I3246">
        <v>114121</v>
      </c>
      <c r="J3246">
        <v>2</v>
      </c>
      <c r="K3246">
        <v>1</v>
      </c>
    </row>
    <row r="3247" spans="1:11" x14ac:dyDescent="0.25">
      <c r="A3247">
        <v>9967</v>
      </c>
      <c r="B3247">
        <f>LOG10(Data_Exploration[[#This Row],[Price]])</f>
        <v>3.9985644582609416</v>
      </c>
      <c r="C3247">
        <v>10</v>
      </c>
      <c r="D3247">
        <v>25</v>
      </c>
      <c r="E3247">
        <v>2016</v>
      </c>
      <c r="F3247">
        <v>4.2</v>
      </c>
      <c r="G3247">
        <v>1</v>
      </c>
      <c r="H3247">
        <v>1</v>
      </c>
      <c r="I3247">
        <v>156634</v>
      </c>
      <c r="J3247">
        <v>2</v>
      </c>
      <c r="K3247">
        <v>2</v>
      </c>
    </row>
    <row r="3248" spans="1:11" x14ac:dyDescent="0.25">
      <c r="A3248">
        <v>7001</v>
      </c>
      <c r="B3248">
        <f>LOG10(Data_Exploration[[#This Row],[Price]])</f>
        <v>3.8451600776519457</v>
      </c>
      <c r="C3248">
        <v>9</v>
      </c>
      <c r="D3248">
        <v>18</v>
      </c>
      <c r="E3248">
        <v>2015</v>
      </c>
      <c r="F3248">
        <v>2.1</v>
      </c>
      <c r="G3248">
        <v>2</v>
      </c>
      <c r="H3248">
        <v>1</v>
      </c>
      <c r="I3248">
        <v>184933</v>
      </c>
      <c r="J3248">
        <v>5</v>
      </c>
      <c r="K3248">
        <v>1</v>
      </c>
    </row>
    <row r="3249" spans="1:11" x14ac:dyDescent="0.25">
      <c r="A3249">
        <v>9941</v>
      </c>
      <c r="B3249">
        <f>LOG10(Data_Exploration[[#This Row],[Price]])</f>
        <v>3.9974300737974713</v>
      </c>
      <c r="C3249">
        <v>3</v>
      </c>
      <c r="D3249">
        <v>26</v>
      </c>
      <c r="E3249">
        <v>2011</v>
      </c>
      <c r="F3249">
        <v>3.6</v>
      </c>
      <c r="G3249">
        <v>2</v>
      </c>
      <c r="H3249">
        <v>1</v>
      </c>
      <c r="I3249">
        <v>52920</v>
      </c>
      <c r="J3249">
        <v>2</v>
      </c>
      <c r="K3249">
        <v>4</v>
      </c>
    </row>
    <row r="3250" spans="1:11" x14ac:dyDescent="0.25">
      <c r="A3250">
        <v>3853</v>
      </c>
      <c r="B3250">
        <f>LOG10(Data_Exploration[[#This Row],[Price]])</f>
        <v>3.5857990090130007</v>
      </c>
      <c r="C3250">
        <v>10</v>
      </c>
      <c r="D3250">
        <v>15</v>
      </c>
      <c r="E3250">
        <v>2000</v>
      </c>
      <c r="F3250">
        <v>2.9</v>
      </c>
      <c r="G3250">
        <v>4</v>
      </c>
      <c r="H3250">
        <v>3</v>
      </c>
      <c r="I3250">
        <v>257314</v>
      </c>
      <c r="J3250">
        <v>4</v>
      </c>
      <c r="K3250">
        <v>2</v>
      </c>
    </row>
    <row r="3251" spans="1:11" x14ac:dyDescent="0.25">
      <c r="A3251">
        <v>10248</v>
      </c>
      <c r="B3251">
        <f>LOG10(Data_Exploration[[#This Row],[Price]])</f>
        <v>4.0106391167366295</v>
      </c>
      <c r="C3251">
        <v>3</v>
      </c>
      <c r="D3251">
        <v>26</v>
      </c>
      <c r="E3251">
        <v>2012</v>
      </c>
      <c r="F3251">
        <v>1.7</v>
      </c>
      <c r="G3251">
        <v>1</v>
      </c>
      <c r="H3251">
        <v>2</v>
      </c>
      <c r="I3251">
        <v>32575</v>
      </c>
      <c r="J3251">
        <v>5</v>
      </c>
      <c r="K3251">
        <v>2</v>
      </c>
    </row>
    <row r="3252" spans="1:11" x14ac:dyDescent="0.25">
      <c r="A3252">
        <v>8811</v>
      </c>
      <c r="B3252">
        <f>LOG10(Data_Exploration[[#This Row],[Price]])</f>
        <v>3.9450252012424629</v>
      </c>
      <c r="C3252">
        <v>2</v>
      </c>
      <c r="D3252">
        <v>2</v>
      </c>
      <c r="E3252">
        <v>2007</v>
      </c>
      <c r="F3252">
        <v>4.2</v>
      </c>
      <c r="G3252">
        <v>3</v>
      </c>
      <c r="H3252">
        <v>1</v>
      </c>
      <c r="I3252">
        <v>129413</v>
      </c>
      <c r="J3252">
        <v>4</v>
      </c>
      <c r="K3252">
        <v>5</v>
      </c>
    </row>
    <row r="3253" spans="1:11" x14ac:dyDescent="0.25">
      <c r="A3253">
        <v>9664</v>
      </c>
      <c r="B3253">
        <f>LOG10(Data_Exploration[[#This Row],[Price]])</f>
        <v>3.9851569212770568</v>
      </c>
      <c r="C3253">
        <v>2</v>
      </c>
      <c r="D3253">
        <v>14</v>
      </c>
      <c r="E3253">
        <v>2004</v>
      </c>
      <c r="F3253">
        <v>3.5</v>
      </c>
      <c r="G3253">
        <v>2</v>
      </c>
      <c r="H3253">
        <v>2</v>
      </c>
      <c r="I3253">
        <v>31788</v>
      </c>
      <c r="J3253">
        <v>3</v>
      </c>
      <c r="K3253">
        <v>1</v>
      </c>
    </row>
    <row r="3254" spans="1:11" x14ac:dyDescent="0.25">
      <c r="A3254">
        <v>7801</v>
      </c>
      <c r="B3254">
        <f>LOG10(Data_Exploration[[#This Row],[Price]])</f>
        <v>3.8921502779013641</v>
      </c>
      <c r="C3254">
        <v>9</v>
      </c>
      <c r="D3254">
        <v>18</v>
      </c>
      <c r="E3254">
        <v>2003</v>
      </c>
      <c r="F3254">
        <v>3.2</v>
      </c>
      <c r="G3254">
        <v>1</v>
      </c>
      <c r="H3254">
        <v>3</v>
      </c>
      <c r="I3254">
        <v>19907</v>
      </c>
      <c r="J3254">
        <v>4</v>
      </c>
      <c r="K3254">
        <v>4</v>
      </c>
    </row>
    <row r="3255" spans="1:11" x14ac:dyDescent="0.25">
      <c r="A3255">
        <v>8203</v>
      </c>
      <c r="B3255">
        <f>LOG10(Data_Exploration[[#This Row],[Price]])</f>
        <v>3.9139727115509713</v>
      </c>
      <c r="C3255">
        <v>2</v>
      </c>
      <c r="D3255">
        <v>20</v>
      </c>
      <c r="E3255">
        <v>2000</v>
      </c>
      <c r="F3255">
        <v>5</v>
      </c>
      <c r="G3255">
        <v>3</v>
      </c>
      <c r="H3255">
        <v>3</v>
      </c>
      <c r="I3255">
        <v>94803</v>
      </c>
      <c r="J3255">
        <v>2</v>
      </c>
      <c r="K3255">
        <v>1</v>
      </c>
    </row>
    <row r="3256" spans="1:11" x14ac:dyDescent="0.25">
      <c r="A3256">
        <v>4442</v>
      </c>
      <c r="B3256">
        <f>LOG10(Data_Exploration[[#This Row],[Price]])</f>
        <v>3.6475785542124552</v>
      </c>
      <c r="C3256">
        <v>5</v>
      </c>
      <c r="D3256">
        <v>5</v>
      </c>
      <c r="E3256">
        <v>2002</v>
      </c>
      <c r="F3256">
        <v>2.1</v>
      </c>
      <c r="G3256">
        <v>4</v>
      </c>
      <c r="H3256">
        <v>1</v>
      </c>
      <c r="I3256">
        <v>217899</v>
      </c>
      <c r="J3256">
        <v>5</v>
      </c>
      <c r="K3256">
        <v>3</v>
      </c>
    </row>
    <row r="3257" spans="1:11" x14ac:dyDescent="0.25">
      <c r="A3257">
        <v>5885</v>
      </c>
      <c r="B3257">
        <f>LOG10(Data_Exploration[[#This Row],[Price]])</f>
        <v>3.7697464671794534</v>
      </c>
      <c r="C3257">
        <v>6</v>
      </c>
      <c r="D3257">
        <v>9</v>
      </c>
      <c r="E3257">
        <v>2020</v>
      </c>
      <c r="F3257">
        <v>1.4</v>
      </c>
      <c r="G3257">
        <v>2</v>
      </c>
      <c r="H3257">
        <v>3</v>
      </c>
      <c r="I3257">
        <v>280732</v>
      </c>
      <c r="J3257">
        <v>4</v>
      </c>
      <c r="K3257">
        <v>3</v>
      </c>
    </row>
    <row r="3258" spans="1:11" x14ac:dyDescent="0.25">
      <c r="A3258">
        <v>2443</v>
      </c>
      <c r="B3258">
        <f>LOG10(Data_Exploration[[#This Row],[Price]])</f>
        <v>3.3879234669734366</v>
      </c>
      <c r="C3258">
        <v>5</v>
      </c>
      <c r="D3258">
        <v>19</v>
      </c>
      <c r="E3258">
        <v>2000</v>
      </c>
      <c r="F3258">
        <v>2.2999999999999998</v>
      </c>
      <c r="G3258">
        <v>3</v>
      </c>
      <c r="H3258">
        <v>1</v>
      </c>
      <c r="I3258">
        <v>247828</v>
      </c>
      <c r="J3258">
        <v>2</v>
      </c>
      <c r="K3258">
        <v>1</v>
      </c>
    </row>
    <row r="3259" spans="1:11" x14ac:dyDescent="0.25">
      <c r="A3259">
        <v>8261</v>
      </c>
      <c r="B3259">
        <f>LOG10(Data_Exploration[[#This Row],[Price]])</f>
        <v>3.9170326221623935</v>
      </c>
      <c r="C3259">
        <v>5</v>
      </c>
      <c r="D3259">
        <v>5</v>
      </c>
      <c r="E3259">
        <v>2018</v>
      </c>
      <c r="F3259">
        <v>2.1</v>
      </c>
      <c r="G3259">
        <v>4</v>
      </c>
      <c r="H3259">
        <v>1</v>
      </c>
      <c r="I3259">
        <v>266946</v>
      </c>
      <c r="J3259">
        <v>4</v>
      </c>
      <c r="K3259">
        <v>3</v>
      </c>
    </row>
    <row r="3260" spans="1:11" x14ac:dyDescent="0.25">
      <c r="A3260">
        <v>7816</v>
      </c>
      <c r="B3260">
        <f>LOG10(Data_Exploration[[#This Row],[Price]])</f>
        <v>3.8929845507107168</v>
      </c>
      <c r="C3260">
        <v>7</v>
      </c>
      <c r="D3260">
        <v>30</v>
      </c>
      <c r="E3260">
        <v>2019</v>
      </c>
      <c r="F3260">
        <v>1.4</v>
      </c>
      <c r="G3260">
        <v>1</v>
      </c>
      <c r="H3260">
        <v>1</v>
      </c>
      <c r="I3260">
        <v>169170</v>
      </c>
      <c r="J3260">
        <v>4</v>
      </c>
      <c r="K3260">
        <v>4</v>
      </c>
    </row>
    <row r="3261" spans="1:11" x14ac:dyDescent="0.25">
      <c r="A3261">
        <v>6322</v>
      </c>
      <c r="B3261">
        <f>LOG10(Data_Exploration[[#This Row],[Price]])</f>
        <v>3.8008544915035611</v>
      </c>
      <c r="C3261">
        <v>8</v>
      </c>
      <c r="D3261">
        <v>29</v>
      </c>
      <c r="E3261">
        <v>2001</v>
      </c>
      <c r="F3261">
        <v>2.8</v>
      </c>
      <c r="G3261">
        <v>3</v>
      </c>
      <c r="H3261">
        <v>1</v>
      </c>
      <c r="I3261">
        <v>93899</v>
      </c>
      <c r="J3261">
        <v>4</v>
      </c>
      <c r="K3261">
        <v>4</v>
      </c>
    </row>
    <row r="3262" spans="1:11" x14ac:dyDescent="0.25">
      <c r="A3262">
        <v>7563</v>
      </c>
      <c r="B3262">
        <f>LOG10(Data_Exploration[[#This Row],[Price]])</f>
        <v>3.8786941003961082</v>
      </c>
      <c r="C3262">
        <v>3</v>
      </c>
      <c r="D3262">
        <v>3</v>
      </c>
      <c r="E3262">
        <v>2011</v>
      </c>
      <c r="F3262">
        <v>4.0999999999999996</v>
      </c>
      <c r="G3262">
        <v>2</v>
      </c>
      <c r="H3262">
        <v>3</v>
      </c>
      <c r="I3262">
        <v>196806</v>
      </c>
      <c r="J3262">
        <v>3</v>
      </c>
      <c r="K3262">
        <v>5</v>
      </c>
    </row>
    <row r="3263" spans="1:11" x14ac:dyDescent="0.25">
      <c r="A3263">
        <v>8033</v>
      </c>
      <c r="B3263">
        <f>LOG10(Data_Exploration[[#This Row],[Price]])</f>
        <v>3.9048777669634047</v>
      </c>
      <c r="C3263">
        <v>9</v>
      </c>
      <c r="D3263">
        <v>27</v>
      </c>
      <c r="E3263">
        <v>2008</v>
      </c>
      <c r="F3263">
        <v>3.2</v>
      </c>
      <c r="G3263">
        <v>2</v>
      </c>
      <c r="H3263">
        <v>3</v>
      </c>
      <c r="I3263">
        <v>83330</v>
      </c>
      <c r="J3263">
        <v>5</v>
      </c>
      <c r="K3263">
        <v>5</v>
      </c>
    </row>
    <row r="3264" spans="1:11" x14ac:dyDescent="0.25">
      <c r="A3264">
        <v>13976</v>
      </c>
      <c r="B3264">
        <f>LOG10(Data_Exploration[[#This Row],[Price]])</f>
        <v>4.1453828919748741</v>
      </c>
      <c r="C3264">
        <v>3</v>
      </c>
      <c r="D3264">
        <v>26</v>
      </c>
      <c r="E3264">
        <v>2021</v>
      </c>
      <c r="F3264">
        <v>3.9</v>
      </c>
      <c r="G3264">
        <v>1</v>
      </c>
      <c r="H3264">
        <v>1</v>
      </c>
      <c r="I3264">
        <v>16170</v>
      </c>
      <c r="J3264">
        <v>4</v>
      </c>
      <c r="K3264">
        <v>4</v>
      </c>
    </row>
    <row r="3265" spans="1:11" x14ac:dyDescent="0.25">
      <c r="A3265">
        <v>13085</v>
      </c>
      <c r="B3265">
        <f>LOG10(Data_Exploration[[#This Row],[Price]])</f>
        <v>4.1167737269759002</v>
      </c>
      <c r="C3265">
        <v>7</v>
      </c>
      <c r="D3265">
        <v>7</v>
      </c>
      <c r="E3265">
        <v>2022</v>
      </c>
      <c r="F3265">
        <v>3.8</v>
      </c>
      <c r="G3265">
        <v>4</v>
      </c>
      <c r="H3265">
        <v>2</v>
      </c>
      <c r="I3265">
        <v>245725</v>
      </c>
      <c r="J3265">
        <v>4</v>
      </c>
      <c r="K3265">
        <v>2</v>
      </c>
    </row>
    <row r="3266" spans="1:11" x14ac:dyDescent="0.25">
      <c r="A3266">
        <v>8330</v>
      </c>
      <c r="B3266">
        <f>LOG10(Data_Exploration[[#This Row],[Price]])</f>
        <v>3.9206450014067875</v>
      </c>
      <c r="C3266">
        <v>1</v>
      </c>
      <c r="D3266">
        <v>1</v>
      </c>
      <c r="E3266">
        <v>2016</v>
      </c>
      <c r="F3266">
        <v>4.2</v>
      </c>
      <c r="G3266">
        <v>3</v>
      </c>
      <c r="H3266">
        <v>1</v>
      </c>
      <c r="I3266">
        <v>288473</v>
      </c>
      <c r="J3266">
        <v>4</v>
      </c>
      <c r="K3266">
        <v>3</v>
      </c>
    </row>
    <row r="3267" spans="1:11" x14ac:dyDescent="0.25">
      <c r="A3267">
        <v>4385</v>
      </c>
      <c r="B3267">
        <f>LOG10(Data_Exploration[[#This Row],[Price]])</f>
        <v>3.6419695977020594</v>
      </c>
      <c r="C3267">
        <v>3</v>
      </c>
      <c r="D3267">
        <v>26</v>
      </c>
      <c r="E3267">
        <v>2008</v>
      </c>
      <c r="F3267">
        <v>1.5</v>
      </c>
      <c r="G3267">
        <v>1</v>
      </c>
      <c r="H3267">
        <v>1</v>
      </c>
      <c r="I3267">
        <v>180724</v>
      </c>
      <c r="J3267">
        <v>3</v>
      </c>
      <c r="K3267">
        <v>5</v>
      </c>
    </row>
    <row r="3268" spans="1:11" x14ac:dyDescent="0.25">
      <c r="A3268">
        <v>8462</v>
      </c>
      <c r="B3268">
        <f>LOG10(Data_Exploration[[#This Row],[Price]])</f>
        <v>3.9274730209952757</v>
      </c>
      <c r="C3268">
        <v>4</v>
      </c>
      <c r="D3268">
        <v>24</v>
      </c>
      <c r="E3268">
        <v>2013</v>
      </c>
      <c r="F3268">
        <v>4.2</v>
      </c>
      <c r="G3268">
        <v>2</v>
      </c>
      <c r="H3268">
        <v>1</v>
      </c>
      <c r="I3268">
        <v>186877</v>
      </c>
      <c r="J3268">
        <v>3</v>
      </c>
      <c r="K3268">
        <v>2</v>
      </c>
    </row>
    <row r="3269" spans="1:11" x14ac:dyDescent="0.25">
      <c r="A3269">
        <v>4142</v>
      </c>
      <c r="B3269">
        <f>LOG10(Data_Exploration[[#This Row],[Price]])</f>
        <v>3.6172100945574339</v>
      </c>
      <c r="C3269">
        <v>6</v>
      </c>
      <c r="D3269">
        <v>6</v>
      </c>
      <c r="E3269">
        <v>2004</v>
      </c>
      <c r="F3269">
        <v>1.2</v>
      </c>
      <c r="G3269">
        <v>1</v>
      </c>
      <c r="H3269">
        <v>1</v>
      </c>
      <c r="I3269">
        <v>117856</v>
      </c>
      <c r="J3269">
        <v>3</v>
      </c>
      <c r="K3269">
        <v>1</v>
      </c>
    </row>
    <row r="3270" spans="1:11" x14ac:dyDescent="0.25">
      <c r="A3270">
        <v>7940</v>
      </c>
      <c r="B3270">
        <f>LOG10(Data_Exploration[[#This Row],[Price]])</f>
        <v>3.8998205024270964</v>
      </c>
      <c r="C3270">
        <v>7</v>
      </c>
      <c r="D3270">
        <v>11</v>
      </c>
      <c r="E3270">
        <v>2010</v>
      </c>
      <c r="F3270">
        <v>3.1</v>
      </c>
      <c r="G3270">
        <v>1</v>
      </c>
      <c r="H3270">
        <v>1</v>
      </c>
      <c r="I3270">
        <v>112998</v>
      </c>
      <c r="J3270">
        <v>5</v>
      </c>
      <c r="K3270">
        <v>1</v>
      </c>
    </row>
    <row r="3271" spans="1:11" x14ac:dyDescent="0.25">
      <c r="A3271">
        <v>6327</v>
      </c>
      <c r="B3271">
        <f>LOG10(Data_Exploration[[#This Row],[Price]])</f>
        <v>3.801197834459149</v>
      </c>
      <c r="C3271">
        <v>7</v>
      </c>
      <c r="D3271">
        <v>7</v>
      </c>
      <c r="E3271">
        <v>2007</v>
      </c>
      <c r="F3271">
        <v>3.8</v>
      </c>
      <c r="G3271">
        <v>1</v>
      </c>
      <c r="H3271">
        <v>1</v>
      </c>
      <c r="I3271">
        <v>183634</v>
      </c>
      <c r="J3271">
        <v>4</v>
      </c>
      <c r="K3271">
        <v>3</v>
      </c>
    </row>
    <row r="3272" spans="1:11" x14ac:dyDescent="0.25">
      <c r="A3272">
        <v>11505</v>
      </c>
      <c r="B3272">
        <f>LOG10(Data_Exploration[[#This Row],[Price]])</f>
        <v>4.0608866230046621</v>
      </c>
      <c r="C3272">
        <v>8</v>
      </c>
      <c r="D3272">
        <v>10</v>
      </c>
      <c r="E3272">
        <v>2020</v>
      </c>
      <c r="F3272">
        <v>1.1000000000000001</v>
      </c>
      <c r="G3272">
        <v>4</v>
      </c>
      <c r="H3272">
        <v>2</v>
      </c>
      <c r="I3272">
        <v>159745</v>
      </c>
      <c r="J3272">
        <v>4</v>
      </c>
      <c r="K3272">
        <v>5</v>
      </c>
    </row>
    <row r="3273" spans="1:11" x14ac:dyDescent="0.25">
      <c r="A3273">
        <v>14696</v>
      </c>
      <c r="B3273">
        <f>LOG10(Data_Exploration[[#This Row],[Price]])</f>
        <v>4.1671991432977515</v>
      </c>
      <c r="C3273">
        <v>2</v>
      </c>
      <c r="D3273">
        <v>2</v>
      </c>
      <c r="E3273">
        <v>2015</v>
      </c>
      <c r="F3273">
        <v>4.7</v>
      </c>
      <c r="G3273">
        <v>4</v>
      </c>
      <c r="H3273">
        <v>1</v>
      </c>
      <c r="I3273">
        <v>30179</v>
      </c>
      <c r="J3273">
        <v>4</v>
      </c>
      <c r="K3273">
        <v>1</v>
      </c>
    </row>
    <row r="3274" spans="1:11" x14ac:dyDescent="0.25">
      <c r="A3274">
        <v>4855</v>
      </c>
      <c r="B3274">
        <f>LOG10(Data_Exploration[[#This Row],[Price]])</f>
        <v>3.6861892342440234</v>
      </c>
      <c r="C3274">
        <v>10</v>
      </c>
      <c r="D3274">
        <v>23</v>
      </c>
      <c r="E3274">
        <v>2000</v>
      </c>
      <c r="F3274">
        <v>3.9</v>
      </c>
      <c r="G3274">
        <v>4</v>
      </c>
      <c r="H3274">
        <v>1</v>
      </c>
      <c r="I3274">
        <v>257208</v>
      </c>
      <c r="J3274">
        <v>3</v>
      </c>
      <c r="K3274">
        <v>2</v>
      </c>
    </row>
    <row r="3275" spans="1:11" x14ac:dyDescent="0.25">
      <c r="A3275">
        <v>7991</v>
      </c>
      <c r="B3275">
        <f>LOG10(Data_Exploration[[#This Row],[Price]])</f>
        <v>3.9026011306665311</v>
      </c>
      <c r="C3275">
        <v>10</v>
      </c>
      <c r="D3275">
        <v>15</v>
      </c>
      <c r="E3275">
        <v>2009</v>
      </c>
      <c r="F3275">
        <v>4.7</v>
      </c>
      <c r="G3275">
        <v>1</v>
      </c>
      <c r="H3275">
        <v>1</v>
      </c>
      <c r="I3275">
        <v>175410</v>
      </c>
      <c r="J3275">
        <v>4</v>
      </c>
      <c r="K3275">
        <v>1</v>
      </c>
    </row>
    <row r="3276" spans="1:11" x14ac:dyDescent="0.25">
      <c r="A3276">
        <v>10999</v>
      </c>
      <c r="B3276">
        <f>LOG10(Data_Exploration[[#This Row],[Price]])</f>
        <v>4.0413532020469747</v>
      </c>
      <c r="C3276">
        <v>2</v>
      </c>
      <c r="D3276">
        <v>20</v>
      </c>
      <c r="E3276">
        <v>2020</v>
      </c>
      <c r="F3276">
        <v>3.6</v>
      </c>
      <c r="G3276">
        <v>1</v>
      </c>
      <c r="H3276">
        <v>1</v>
      </c>
      <c r="I3276">
        <v>135042</v>
      </c>
      <c r="J3276">
        <v>4</v>
      </c>
      <c r="K3276">
        <v>4</v>
      </c>
    </row>
    <row r="3277" spans="1:11" x14ac:dyDescent="0.25">
      <c r="A3277">
        <v>4434</v>
      </c>
      <c r="B3277">
        <f>LOG10(Data_Exploration[[#This Row],[Price]])</f>
        <v>3.6467956887784694</v>
      </c>
      <c r="C3277">
        <v>6</v>
      </c>
      <c r="D3277">
        <v>21</v>
      </c>
      <c r="E3277">
        <v>2005</v>
      </c>
      <c r="F3277">
        <v>1.9</v>
      </c>
      <c r="G3277">
        <v>1</v>
      </c>
      <c r="H3277">
        <v>3</v>
      </c>
      <c r="I3277">
        <v>153255</v>
      </c>
      <c r="J3277">
        <v>3</v>
      </c>
      <c r="K3277">
        <v>2</v>
      </c>
    </row>
    <row r="3278" spans="1:11" x14ac:dyDescent="0.25">
      <c r="A3278">
        <v>14338</v>
      </c>
      <c r="B3278">
        <f>LOG10(Data_Exploration[[#This Row],[Price]])</f>
        <v>4.156488576050017</v>
      </c>
      <c r="C3278">
        <v>4</v>
      </c>
      <c r="D3278">
        <v>16</v>
      </c>
      <c r="E3278">
        <v>2021</v>
      </c>
      <c r="F3278">
        <v>4.3</v>
      </c>
      <c r="G3278">
        <v>1</v>
      </c>
      <c r="H3278">
        <v>1</v>
      </c>
      <c r="I3278">
        <v>18069</v>
      </c>
      <c r="J3278">
        <v>2</v>
      </c>
      <c r="K3278">
        <v>3</v>
      </c>
    </row>
    <row r="3279" spans="1:11" x14ac:dyDescent="0.25">
      <c r="A3279">
        <v>6833</v>
      </c>
      <c r="B3279">
        <f>LOG10(Data_Exploration[[#This Row],[Price]])</f>
        <v>3.8346114207226871</v>
      </c>
      <c r="C3279">
        <v>7</v>
      </c>
      <c r="D3279">
        <v>30</v>
      </c>
      <c r="E3279">
        <v>2009</v>
      </c>
      <c r="F3279">
        <v>1.7</v>
      </c>
      <c r="G3279">
        <v>3</v>
      </c>
      <c r="H3279">
        <v>1</v>
      </c>
      <c r="I3279">
        <v>133329</v>
      </c>
      <c r="J3279">
        <v>4</v>
      </c>
      <c r="K3279">
        <v>5</v>
      </c>
    </row>
    <row r="3280" spans="1:11" x14ac:dyDescent="0.25">
      <c r="A3280">
        <v>7990</v>
      </c>
      <c r="B3280">
        <f>LOG10(Data_Exploration[[#This Row],[Price]])</f>
        <v>3.9025467793139912</v>
      </c>
      <c r="C3280">
        <v>10</v>
      </c>
      <c r="D3280">
        <v>23</v>
      </c>
      <c r="E3280">
        <v>2011</v>
      </c>
      <c r="F3280">
        <v>3.6</v>
      </c>
      <c r="G3280">
        <v>4</v>
      </c>
      <c r="H3280">
        <v>1</v>
      </c>
      <c r="I3280">
        <v>250467</v>
      </c>
      <c r="J3280">
        <v>4</v>
      </c>
      <c r="K3280">
        <v>3</v>
      </c>
    </row>
    <row r="3281" spans="1:11" x14ac:dyDescent="0.25">
      <c r="A3281">
        <v>5329</v>
      </c>
      <c r="B3281">
        <f>LOG10(Data_Exploration[[#This Row],[Price]])</f>
        <v>3.7266457202409118</v>
      </c>
      <c r="C3281">
        <v>5</v>
      </c>
      <c r="D3281">
        <v>5</v>
      </c>
      <c r="E3281">
        <v>2005</v>
      </c>
      <c r="F3281">
        <v>4.0999999999999996</v>
      </c>
      <c r="G3281">
        <v>3</v>
      </c>
      <c r="H3281">
        <v>1</v>
      </c>
      <c r="I3281">
        <v>268530</v>
      </c>
      <c r="J3281">
        <v>5</v>
      </c>
      <c r="K3281">
        <v>1</v>
      </c>
    </row>
    <row r="3282" spans="1:11" x14ac:dyDescent="0.25">
      <c r="A3282">
        <v>10039</v>
      </c>
      <c r="B3282">
        <f>LOG10(Data_Exploration[[#This Row],[Price]])</f>
        <v>4.0016904542321532</v>
      </c>
      <c r="C3282">
        <v>6</v>
      </c>
      <c r="D3282">
        <v>6</v>
      </c>
      <c r="E3282">
        <v>2000</v>
      </c>
      <c r="F3282">
        <v>4.8</v>
      </c>
      <c r="G3282">
        <v>4</v>
      </c>
      <c r="H3282">
        <v>3</v>
      </c>
      <c r="I3282">
        <v>43037</v>
      </c>
      <c r="J3282">
        <v>5</v>
      </c>
      <c r="K3282">
        <v>3</v>
      </c>
    </row>
    <row r="3283" spans="1:11" x14ac:dyDescent="0.25">
      <c r="A3283">
        <v>13778</v>
      </c>
      <c r="B3283">
        <f>LOG10(Data_Exploration[[#This Row],[Price]])</f>
        <v>4.1391861804161287</v>
      </c>
      <c r="C3283">
        <v>5</v>
      </c>
      <c r="D3283">
        <v>5</v>
      </c>
      <c r="E3283">
        <v>2008</v>
      </c>
      <c r="F3283">
        <v>3.9</v>
      </c>
      <c r="G3283">
        <v>4</v>
      </c>
      <c r="H3283">
        <v>2</v>
      </c>
      <c r="I3283">
        <v>6053</v>
      </c>
      <c r="J3283">
        <v>5</v>
      </c>
      <c r="K3283">
        <v>2</v>
      </c>
    </row>
    <row r="3284" spans="1:11" x14ac:dyDescent="0.25">
      <c r="A3284">
        <v>4372</v>
      </c>
      <c r="B3284">
        <f>LOG10(Data_Exploration[[#This Row],[Price]])</f>
        <v>3.6406801532776654</v>
      </c>
      <c r="C3284">
        <v>1</v>
      </c>
      <c r="D3284">
        <v>1</v>
      </c>
      <c r="E3284">
        <v>2006</v>
      </c>
      <c r="F3284">
        <v>2.5</v>
      </c>
      <c r="G3284">
        <v>3</v>
      </c>
      <c r="H3284">
        <v>1</v>
      </c>
      <c r="I3284">
        <v>251354</v>
      </c>
      <c r="J3284">
        <v>5</v>
      </c>
      <c r="K3284">
        <v>4</v>
      </c>
    </row>
    <row r="3285" spans="1:11" x14ac:dyDescent="0.25">
      <c r="A3285">
        <v>9231</v>
      </c>
      <c r="B3285">
        <f>LOG10(Data_Exploration[[#This Row],[Price]])</f>
        <v>3.9652487509671208</v>
      </c>
      <c r="C3285">
        <v>7</v>
      </c>
      <c r="D3285">
        <v>11</v>
      </c>
      <c r="E3285">
        <v>2009</v>
      </c>
      <c r="F3285">
        <v>4.5999999999999996</v>
      </c>
      <c r="G3285">
        <v>3</v>
      </c>
      <c r="H3285">
        <v>1</v>
      </c>
      <c r="I3285">
        <v>158411</v>
      </c>
      <c r="J3285">
        <v>3</v>
      </c>
      <c r="K3285">
        <v>4</v>
      </c>
    </row>
    <row r="3286" spans="1:11" x14ac:dyDescent="0.25">
      <c r="A3286">
        <v>5917</v>
      </c>
      <c r="B3286">
        <f>LOG10(Data_Exploration[[#This Row],[Price]])</f>
        <v>3.7721015692770119</v>
      </c>
      <c r="C3286">
        <v>7</v>
      </c>
      <c r="D3286">
        <v>11</v>
      </c>
      <c r="E3286">
        <v>2003</v>
      </c>
      <c r="F3286">
        <v>3.9</v>
      </c>
      <c r="G3286">
        <v>4</v>
      </c>
      <c r="H3286">
        <v>3</v>
      </c>
      <c r="I3286">
        <v>249104</v>
      </c>
      <c r="J3286">
        <v>5</v>
      </c>
      <c r="K3286">
        <v>4</v>
      </c>
    </row>
    <row r="3287" spans="1:11" x14ac:dyDescent="0.25">
      <c r="A3287">
        <v>14390</v>
      </c>
      <c r="B3287">
        <f>LOG10(Data_Exploration[[#This Row],[Price]])</f>
        <v>4.1580607939366052</v>
      </c>
      <c r="C3287">
        <v>4</v>
      </c>
      <c r="D3287">
        <v>4</v>
      </c>
      <c r="E3287">
        <v>2018</v>
      </c>
      <c r="F3287">
        <v>2.4</v>
      </c>
      <c r="G3287">
        <v>4</v>
      </c>
      <c r="H3287">
        <v>2</v>
      </c>
      <c r="I3287">
        <v>50466</v>
      </c>
      <c r="J3287">
        <v>2</v>
      </c>
      <c r="K3287">
        <v>1</v>
      </c>
    </row>
    <row r="3288" spans="1:11" x14ac:dyDescent="0.25">
      <c r="A3288">
        <v>11313</v>
      </c>
      <c r="B3288">
        <f>LOG10(Data_Exploration[[#This Row],[Price]])</f>
        <v>4.0535777871252829</v>
      </c>
      <c r="C3288">
        <v>3</v>
      </c>
      <c r="D3288">
        <v>28</v>
      </c>
      <c r="E3288">
        <v>2013</v>
      </c>
      <c r="F3288">
        <v>3.9</v>
      </c>
      <c r="G3288">
        <v>1</v>
      </c>
      <c r="H3288">
        <v>1</v>
      </c>
      <c r="I3288">
        <v>29334</v>
      </c>
      <c r="J3288">
        <v>3</v>
      </c>
      <c r="K3288">
        <v>3</v>
      </c>
    </row>
    <row r="3289" spans="1:11" x14ac:dyDescent="0.25">
      <c r="A3289">
        <v>5760</v>
      </c>
      <c r="B3289">
        <f>LOG10(Data_Exploration[[#This Row],[Price]])</f>
        <v>3.7604224834232118</v>
      </c>
      <c r="C3289">
        <v>8</v>
      </c>
      <c r="D3289">
        <v>29</v>
      </c>
      <c r="E3289">
        <v>2008</v>
      </c>
      <c r="F3289">
        <v>2.5</v>
      </c>
      <c r="G3289">
        <v>4</v>
      </c>
      <c r="H3289">
        <v>3</v>
      </c>
      <c r="I3289">
        <v>261973</v>
      </c>
      <c r="J3289">
        <v>4</v>
      </c>
      <c r="K3289">
        <v>2</v>
      </c>
    </row>
    <row r="3290" spans="1:11" x14ac:dyDescent="0.25">
      <c r="A3290">
        <v>8346</v>
      </c>
      <c r="B3290">
        <f>LOG10(Data_Exploration[[#This Row],[Price]])</f>
        <v>3.9214783803756901</v>
      </c>
      <c r="C3290">
        <v>4</v>
      </c>
      <c r="D3290">
        <v>4</v>
      </c>
      <c r="E3290">
        <v>2003</v>
      </c>
      <c r="F3290">
        <v>3</v>
      </c>
      <c r="G3290">
        <v>4</v>
      </c>
      <c r="H3290">
        <v>1</v>
      </c>
      <c r="I3290">
        <v>82693</v>
      </c>
      <c r="J3290">
        <v>4</v>
      </c>
      <c r="K3290">
        <v>1</v>
      </c>
    </row>
    <row r="3291" spans="1:11" x14ac:dyDescent="0.25">
      <c r="A3291">
        <v>7638</v>
      </c>
      <c r="B3291">
        <f>LOG10(Data_Exploration[[#This Row],[Price]])</f>
        <v>3.8829796540372992</v>
      </c>
      <c r="C3291">
        <v>6</v>
      </c>
      <c r="D3291">
        <v>6</v>
      </c>
      <c r="E3291">
        <v>2012</v>
      </c>
      <c r="F3291">
        <v>1.3</v>
      </c>
      <c r="G3291">
        <v>2</v>
      </c>
      <c r="H3291">
        <v>2</v>
      </c>
      <c r="I3291">
        <v>143095</v>
      </c>
      <c r="J3291">
        <v>5</v>
      </c>
      <c r="K3291">
        <v>1</v>
      </c>
    </row>
    <row r="3292" spans="1:11" x14ac:dyDescent="0.25">
      <c r="A3292">
        <v>13470</v>
      </c>
      <c r="B3292">
        <f>LOG10(Data_Exploration[[#This Row],[Price]])</f>
        <v>4.1293675957229858</v>
      </c>
      <c r="C3292">
        <v>7</v>
      </c>
      <c r="D3292">
        <v>30</v>
      </c>
      <c r="E3292">
        <v>2006</v>
      </c>
      <c r="F3292">
        <v>4.5</v>
      </c>
      <c r="G3292">
        <v>4</v>
      </c>
      <c r="H3292">
        <v>2</v>
      </c>
      <c r="I3292">
        <v>21478</v>
      </c>
      <c r="J3292">
        <v>4</v>
      </c>
      <c r="K3292">
        <v>4</v>
      </c>
    </row>
    <row r="3293" spans="1:11" x14ac:dyDescent="0.25">
      <c r="A3293">
        <v>11115</v>
      </c>
      <c r="B3293">
        <f>LOG10(Data_Exploration[[#This Row],[Price]])</f>
        <v>4.0459094670350098</v>
      </c>
      <c r="C3293">
        <v>6</v>
      </c>
      <c r="D3293">
        <v>6</v>
      </c>
      <c r="E3293">
        <v>2019</v>
      </c>
      <c r="F3293">
        <v>2.2999999999999998</v>
      </c>
      <c r="G3293">
        <v>2</v>
      </c>
      <c r="H3293">
        <v>1</v>
      </c>
      <c r="I3293">
        <v>49227</v>
      </c>
      <c r="J3293">
        <v>4</v>
      </c>
      <c r="K3293">
        <v>2</v>
      </c>
    </row>
    <row r="3294" spans="1:11" x14ac:dyDescent="0.25">
      <c r="A3294">
        <v>5781</v>
      </c>
      <c r="B3294">
        <f>LOG10(Data_Exploration[[#This Row],[Price]])</f>
        <v>3.7620029693751156</v>
      </c>
      <c r="C3294">
        <v>9</v>
      </c>
      <c r="D3294">
        <v>12</v>
      </c>
      <c r="E3294">
        <v>2007</v>
      </c>
      <c r="F3294">
        <v>2.2999999999999998</v>
      </c>
      <c r="G3294">
        <v>3</v>
      </c>
      <c r="H3294">
        <v>1</v>
      </c>
      <c r="I3294">
        <v>185938</v>
      </c>
      <c r="J3294">
        <v>2</v>
      </c>
      <c r="K3294">
        <v>2</v>
      </c>
    </row>
    <row r="3295" spans="1:11" x14ac:dyDescent="0.25">
      <c r="A3295">
        <v>12327</v>
      </c>
      <c r="B3295">
        <f>LOG10(Data_Exploration[[#This Row],[Price]])</f>
        <v>4.0908573959815335</v>
      </c>
      <c r="C3295">
        <v>7</v>
      </c>
      <c r="D3295">
        <v>30</v>
      </c>
      <c r="E3295">
        <v>2020</v>
      </c>
      <c r="F3295">
        <v>4.5</v>
      </c>
      <c r="G3295">
        <v>4</v>
      </c>
      <c r="H3295">
        <v>2</v>
      </c>
      <c r="I3295">
        <v>288635</v>
      </c>
      <c r="J3295">
        <v>4</v>
      </c>
      <c r="K3295">
        <v>5</v>
      </c>
    </row>
    <row r="3296" spans="1:11" x14ac:dyDescent="0.25">
      <c r="A3296">
        <v>10788</v>
      </c>
      <c r="B3296">
        <f>LOG10(Data_Exploration[[#This Row],[Price]])</f>
        <v>4.0329409377808538</v>
      </c>
      <c r="C3296">
        <v>9</v>
      </c>
      <c r="D3296">
        <v>18</v>
      </c>
      <c r="E3296">
        <v>2019</v>
      </c>
      <c r="F3296">
        <v>1.1000000000000001</v>
      </c>
      <c r="G3296">
        <v>4</v>
      </c>
      <c r="H3296">
        <v>3</v>
      </c>
      <c r="I3296">
        <v>105555</v>
      </c>
      <c r="J3296">
        <v>3</v>
      </c>
      <c r="K3296">
        <v>3</v>
      </c>
    </row>
    <row r="3297" spans="1:11" x14ac:dyDescent="0.25">
      <c r="A3297">
        <v>5514</v>
      </c>
      <c r="B3297">
        <f>LOG10(Data_Exploration[[#This Row],[Price]])</f>
        <v>3.7414667617697548</v>
      </c>
      <c r="C3297">
        <v>4</v>
      </c>
      <c r="D3297">
        <v>16</v>
      </c>
      <c r="E3297">
        <v>2006</v>
      </c>
      <c r="F3297">
        <v>3.4</v>
      </c>
      <c r="G3297">
        <v>4</v>
      </c>
      <c r="H3297">
        <v>1</v>
      </c>
      <c r="I3297">
        <v>289298</v>
      </c>
      <c r="J3297">
        <v>2</v>
      </c>
      <c r="K3297">
        <v>2</v>
      </c>
    </row>
    <row r="3298" spans="1:11" x14ac:dyDescent="0.25">
      <c r="A3298">
        <v>4869</v>
      </c>
      <c r="B3298">
        <f>LOG10(Data_Exploration[[#This Row],[Price]])</f>
        <v>3.6874397745458944</v>
      </c>
      <c r="C3298">
        <v>4</v>
      </c>
      <c r="D3298">
        <v>16</v>
      </c>
      <c r="E3298">
        <v>2010</v>
      </c>
      <c r="F3298">
        <v>1.7</v>
      </c>
      <c r="G3298">
        <v>3</v>
      </c>
      <c r="H3298">
        <v>1</v>
      </c>
      <c r="I3298">
        <v>246548</v>
      </c>
      <c r="J3298">
        <v>2</v>
      </c>
      <c r="K3298">
        <v>3</v>
      </c>
    </row>
    <row r="3299" spans="1:11" x14ac:dyDescent="0.25">
      <c r="A3299">
        <v>10231</v>
      </c>
      <c r="B3299">
        <f>LOG10(Data_Exploration[[#This Row],[Price]])</f>
        <v>4.0099180846659017</v>
      </c>
      <c r="C3299">
        <v>7</v>
      </c>
      <c r="D3299">
        <v>7</v>
      </c>
      <c r="E3299">
        <v>2014</v>
      </c>
      <c r="F3299">
        <v>3.9</v>
      </c>
      <c r="G3299">
        <v>1</v>
      </c>
      <c r="H3299">
        <v>1</v>
      </c>
      <c r="I3299">
        <v>98449</v>
      </c>
      <c r="J3299">
        <v>5</v>
      </c>
      <c r="K3299">
        <v>4</v>
      </c>
    </row>
    <row r="3300" spans="1:11" x14ac:dyDescent="0.25">
      <c r="A3300">
        <v>11383</v>
      </c>
      <c r="B3300">
        <f>LOG10(Data_Exploration[[#This Row],[Price]])</f>
        <v>4.0562567358501393</v>
      </c>
      <c r="C3300">
        <v>2</v>
      </c>
      <c r="D3300">
        <v>14</v>
      </c>
      <c r="E3300">
        <v>2015</v>
      </c>
      <c r="F3300">
        <v>3.8</v>
      </c>
      <c r="G3300">
        <v>3</v>
      </c>
      <c r="H3300">
        <v>2</v>
      </c>
      <c r="I3300">
        <v>175806</v>
      </c>
      <c r="J3300">
        <v>5</v>
      </c>
      <c r="K3300">
        <v>2</v>
      </c>
    </row>
    <row r="3301" spans="1:11" x14ac:dyDescent="0.25">
      <c r="A3301">
        <v>6468</v>
      </c>
      <c r="B3301">
        <f>LOG10(Data_Exploration[[#This Row],[Price]])</f>
        <v>3.8107700112343634</v>
      </c>
      <c r="C3301">
        <v>1</v>
      </c>
      <c r="D3301">
        <v>1</v>
      </c>
      <c r="E3301">
        <v>2007</v>
      </c>
      <c r="F3301">
        <v>3.4</v>
      </c>
      <c r="G3301">
        <v>4</v>
      </c>
      <c r="H3301">
        <v>3</v>
      </c>
      <c r="I3301">
        <v>256558</v>
      </c>
      <c r="J3301">
        <v>2</v>
      </c>
      <c r="K3301">
        <v>4</v>
      </c>
    </row>
    <row r="3302" spans="1:11" x14ac:dyDescent="0.25">
      <c r="A3302">
        <v>2531</v>
      </c>
      <c r="B3302">
        <f>LOG10(Data_Exploration[[#This Row],[Price]])</f>
        <v>3.4032921451582543</v>
      </c>
      <c r="C3302">
        <v>6</v>
      </c>
      <c r="D3302">
        <v>21</v>
      </c>
      <c r="E3302">
        <v>2005</v>
      </c>
      <c r="F3302">
        <v>1.1000000000000001</v>
      </c>
      <c r="G3302">
        <v>1</v>
      </c>
      <c r="H3302">
        <v>1</v>
      </c>
      <c r="I3302">
        <v>208422</v>
      </c>
      <c r="J3302">
        <v>3</v>
      </c>
      <c r="K3302">
        <v>4</v>
      </c>
    </row>
    <row r="3303" spans="1:11" x14ac:dyDescent="0.25">
      <c r="A3303">
        <v>11949</v>
      </c>
      <c r="B3303">
        <f>LOG10(Data_Exploration[[#This Row],[Price]])</f>
        <v>4.0773315611289904</v>
      </c>
      <c r="C3303">
        <v>4</v>
      </c>
      <c r="D3303">
        <v>16</v>
      </c>
      <c r="E3303">
        <v>2001</v>
      </c>
      <c r="F3303">
        <v>4.4000000000000004</v>
      </c>
      <c r="G3303">
        <v>4</v>
      </c>
      <c r="H3303">
        <v>2</v>
      </c>
      <c r="I3303">
        <v>17528</v>
      </c>
      <c r="J3303">
        <v>5</v>
      </c>
      <c r="K3303">
        <v>5</v>
      </c>
    </row>
    <row r="3304" spans="1:11" x14ac:dyDescent="0.25">
      <c r="A3304">
        <v>16619</v>
      </c>
      <c r="B3304">
        <f>LOG10(Data_Exploration[[#This Row],[Price]])</f>
        <v>4.2206048878266813</v>
      </c>
      <c r="C3304">
        <v>4</v>
      </c>
      <c r="D3304">
        <v>24</v>
      </c>
      <c r="E3304">
        <v>2016</v>
      </c>
      <c r="F3304">
        <v>4.5999999999999996</v>
      </c>
      <c r="G3304">
        <v>4</v>
      </c>
      <c r="H3304">
        <v>2</v>
      </c>
      <c r="I3304">
        <v>19046</v>
      </c>
      <c r="J3304">
        <v>3</v>
      </c>
      <c r="K3304">
        <v>1</v>
      </c>
    </row>
    <row r="3305" spans="1:11" x14ac:dyDescent="0.25">
      <c r="A3305">
        <v>11037</v>
      </c>
      <c r="B3305">
        <f>LOG10(Data_Exploration[[#This Row],[Price]])</f>
        <v>4.0428510425507893</v>
      </c>
      <c r="C3305">
        <v>2</v>
      </c>
      <c r="D3305">
        <v>14</v>
      </c>
      <c r="E3305">
        <v>2018</v>
      </c>
      <c r="F3305">
        <v>1.5</v>
      </c>
      <c r="G3305">
        <v>4</v>
      </c>
      <c r="H3305">
        <v>1</v>
      </c>
      <c r="I3305">
        <v>98136</v>
      </c>
      <c r="J3305">
        <v>5</v>
      </c>
      <c r="K3305">
        <v>5</v>
      </c>
    </row>
    <row r="3306" spans="1:11" x14ac:dyDescent="0.25">
      <c r="A3306">
        <v>11129</v>
      </c>
      <c r="B3306">
        <f>LOG10(Data_Exploration[[#This Row],[Price]])</f>
        <v>4.046456142412592</v>
      </c>
      <c r="C3306">
        <v>2</v>
      </c>
      <c r="D3306">
        <v>20</v>
      </c>
      <c r="E3306">
        <v>2016</v>
      </c>
      <c r="F3306">
        <v>4.5999999999999996</v>
      </c>
      <c r="G3306">
        <v>2</v>
      </c>
      <c r="H3306">
        <v>1</v>
      </c>
      <c r="I3306">
        <v>118502</v>
      </c>
      <c r="J3306">
        <v>3</v>
      </c>
      <c r="K3306">
        <v>1</v>
      </c>
    </row>
    <row r="3307" spans="1:11" x14ac:dyDescent="0.25">
      <c r="A3307">
        <v>7183</v>
      </c>
      <c r="B3307">
        <f>LOG10(Data_Exploration[[#This Row],[Price]])</f>
        <v>3.8563058664332988</v>
      </c>
      <c r="C3307">
        <v>1</v>
      </c>
      <c r="D3307">
        <v>1</v>
      </c>
      <c r="E3307">
        <v>2011</v>
      </c>
      <c r="F3307">
        <v>1.4</v>
      </c>
      <c r="G3307">
        <v>4</v>
      </c>
      <c r="H3307">
        <v>3</v>
      </c>
      <c r="I3307">
        <v>180812</v>
      </c>
      <c r="J3307">
        <v>5</v>
      </c>
      <c r="K3307">
        <v>5</v>
      </c>
    </row>
    <row r="3308" spans="1:11" x14ac:dyDescent="0.25">
      <c r="A3308">
        <v>8846</v>
      </c>
      <c r="B3308">
        <f>LOG10(Data_Exploration[[#This Row],[Price]])</f>
        <v>3.9467469350335849</v>
      </c>
      <c r="C3308">
        <v>6</v>
      </c>
      <c r="D3308">
        <v>6</v>
      </c>
      <c r="E3308">
        <v>2009</v>
      </c>
      <c r="F3308">
        <v>4.9000000000000004</v>
      </c>
      <c r="G3308">
        <v>4</v>
      </c>
      <c r="H3308">
        <v>1</v>
      </c>
      <c r="I3308">
        <v>242655</v>
      </c>
      <c r="J3308">
        <v>4</v>
      </c>
      <c r="K3308">
        <v>3</v>
      </c>
    </row>
    <row r="3309" spans="1:11" x14ac:dyDescent="0.25">
      <c r="A3309">
        <v>3544</v>
      </c>
      <c r="B3309">
        <f>LOG10(Data_Exploration[[#This Row],[Price]])</f>
        <v>3.5494937132150133</v>
      </c>
      <c r="C3309">
        <v>10</v>
      </c>
      <c r="D3309">
        <v>23</v>
      </c>
      <c r="E3309">
        <v>2003</v>
      </c>
      <c r="F3309">
        <v>3.8</v>
      </c>
      <c r="G3309">
        <v>1</v>
      </c>
      <c r="H3309">
        <v>3</v>
      </c>
      <c r="I3309">
        <v>262792</v>
      </c>
      <c r="J3309">
        <v>3</v>
      </c>
      <c r="K3309">
        <v>5</v>
      </c>
    </row>
    <row r="3310" spans="1:11" x14ac:dyDescent="0.25">
      <c r="A3310">
        <v>9408</v>
      </c>
      <c r="B3310">
        <f>LOG10(Data_Exploration[[#This Row],[Price]])</f>
        <v>3.9734973087320631</v>
      </c>
      <c r="C3310">
        <v>4</v>
      </c>
      <c r="D3310">
        <v>24</v>
      </c>
      <c r="E3310">
        <v>2011</v>
      </c>
      <c r="F3310">
        <v>4.7</v>
      </c>
      <c r="G3310">
        <v>2</v>
      </c>
      <c r="H3310">
        <v>3</v>
      </c>
      <c r="I3310">
        <v>134561</v>
      </c>
      <c r="J3310">
        <v>5</v>
      </c>
      <c r="K3310">
        <v>1</v>
      </c>
    </row>
    <row r="3311" spans="1:11" x14ac:dyDescent="0.25">
      <c r="A3311">
        <v>14326</v>
      </c>
      <c r="B3311">
        <f>LOG10(Data_Exploration[[#This Row],[Price]])</f>
        <v>4.1561249468226027</v>
      </c>
      <c r="C3311">
        <v>10</v>
      </c>
      <c r="D3311">
        <v>23</v>
      </c>
      <c r="E3311">
        <v>2018</v>
      </c>
      <c r="F3311">
        <v>4.8</v>
      </c>
      <c r="G3311">
        <v>4</v>
      </c>
      <c r="H3311">
        <v>2</v>
      </c>
      <c r="I3311">
        <v>173693</v>
      </c>
      <c r="J3311">
        <v>3</v>
      </c>
      <c r="K3311">
        <v>2</v>
      </c>
    </row>
    <row r="3312" spans="1:11" x14ac:dyDescent="0.25">
      <c r="A3312">
        <v>6641</v>
      </c>
      <c r="B3312">
        <f>LOG10(Data_Exploration[[#This Row],[Price]])</f>
        <v>3.822233480238844</v>
      </c>
      <c r="C3312">
        <v>2</v>
      </c>
      <c r="D3312">
        <v>2</v>
      </c>
      <c r="E3312">
        <v>2001</v>
      </c>
      <c r="F3312">
        <v>4.7</v>
      </c>
      <c r="G3312">
        <v>2</v>
      </c>
      <c r="H3312">
        <v>1</v>
      </c>
      <c r="I3312">
        <v>122928</v>
      </c>
      <c r="J3312">
        <v>3</v>
      </c>
      <c r="K3312">
        <v>2</v>
      </c>
    </row>
    <row r="3313" spans="1:11" x14ac:dyDescent="0.25">
      <c r="A3313">
        <v>9125</v>
      </c>
      <c r="B3313">
        <f>LOG10(Data_Exploration[[#This Row],[Price]])</f>
        <v>3.9602328731285121</v>
      </c>
      <c r="C3313">
        <v>5</v>
      </c>
      <c r="D3313">
        <v>5</v>
      </c>
      <c r="E3313">
        <v>2001</v>
      </c>
      <c r="F3313">
        <v>3</v>
      </c>
      <c r="G3313">
        <v>3</v>
      </c>
      <c r="H3313">
        <v>2</v>
      </c>
      <c r="I3313">
        <v>38726</v>
      </c>
      <c r="J3313">
        <v>2</v>
      </c>
      <c r="K3313">
        <v>2</v>
      </c>
    </row>
    <row r="3314" spans="1:11" x14ac:dyDescent="0.25">
      <c r="A3314">
        <v>6747</v>
      </c>
      <c r="B3314">
        <f>LOG10(Data_Exploration[[#This Row],[Price]])</f>
        <v>3.8291107101552946</v>
      </c>
      <c r="C3314">
        <v>2</v>
      </c>
      <c r="D3314">
        <v>2</v>
      </c>
      <c r="E3314">
        <v>2012</v>
      </c>
      <c r="F3314">
        <v>1.4</v>
      </c>
      <c r="G3314">
        <v>2</v>
      </c>
      <c r="H3314">
        <v>2</v>
      </c>
      <c r="I3314">
        <v>192630</v>
      </c>
      <c r="J3314">
        <v>4</v>
      </c>
      <c r="K3314">
        <v>2</v>
      </c>
    </row>
    <row r="3315" spans="1:11" x14ac:dyDescent="0.25">
      <c r="A3315">
        <v>10131</v>
      </c>
      <c r="B3315">
        <f>LOG10(Data_Exploration[[#This Row],[Price]])</f>
        <v>4.005652315355074</v>
      </c>
      <c r="C3315">
        <v>3</v>
      </c>
      <c r="D3315">
        <v>28</v>
      </c>
      <c r="E3315">
        <v>2014</v>
      </c>
      <c r="F3315">
        <v>4.8</v>
      </c>
      <c r="G3315">
        <v>2</v>
      </c>
      <c r="H3315">
        <v>1</v>
      </c>
      <c r="I3315">
        <v>148417</v>
      </c>
      <c r="J3315">
        <v>2</v>
      </c>
      <c r="K3315">
        <v>2</v>
      </c>
    </row>
    <row r="3316" spans="1:11" x14ac:dyDescent="0.25">
      <c r="A3316">
        <v>12488</v>
      </c>
      <c r="B3316">
        <f>LOG10(Data_Exploration[[#This Row],[Price]])</f>
        <v>4.0964928900543613</v>
      </c>
      <c r="C3316">
        <v>6</v>
      </c>
      <c r="D3316">
        <v>9</v>
      </c>
      <c r="E3316">
        <v>2023</v>
      </c>
      <c r="F3316">
        <v>4.3</v>
      </c>
      <c r="G3316">
        <v>1</v>
      </c>
      <c r="H3316">
        <v>3</v>
      </c>
      <c r="I3316">
        <v>140554</v>
      </c>
      <c r="J3316">
        <v>4</v>
      </c>
      <c r="K3316">
        <v>2</v>
      </c>
    </row>
    <row r="3317" spans="1:11" x14ac:dyDescent="0.25">
      <c r="A3317">
        <v>11578</v>
      </c>
      <c r="B3317">
        <f>LOG10(Data_Exploration[[#This Row],[Price]])</f>
        <v>4.0636335452307843</v>
      </c>
      <c r="C3317">
        <v>8</v>
      </c>
      <c r="D3317">
        <v>29</v>
      </c>
      <c r="E3317">
        <v>2021</v>
      </c>
      <c r="F3317">
        <v>4.4000000000000004</v>
      </c>
      <c r="G3317">
        <v>1</v>
      </c>
      <c r="H3317">
        <v>3</v>
      </c>
      <c r="I3317">
        <v>161063</v>
      </c>
      <c r="J3317">
        <v>3</v>
      </c>
      <c r="K3317">
        <v>1</v>
      </c>
    </row>
    <row r="3318" spans="1:11" x14ac:dyDescent="0.25">
      <c r="A3318">
        <v>5818</v>
      </c>
      <c r="B3318">
        <f>LOG10(Data_Exploration[[#This Row],[Price]])</f>
        <v>3.7647737169110402</v>
      </c>
      <c r="C3318">
        <v>10</v>
      </c>
      <c r="D3318">
        <v>25</v>
      </c>
      <c r="E3318">
        <v>2007</v>
      </c>
      <c r="F3318">
        <v>3</v>
      </c>
      <c r="G3318">
        <v>3</v>
      </c>
      <c r="H3318">
        <v>1</v>
      </c>
      <c r="I3318">
        <v>219068</v>
      </c>
      <c r="J3318">
        <v>3</v>
      </c>
      <c r="K3318">
        <v>5</v>
      </c>
    </row>
    <row r="3319" spans="1:11" x14ac:dyDescent="0.25">
      <c r="A3319">
        <v>10504</v>
      </c>
      <c r="B3319">
        <f>LOG10(Data_Exploration[[#This Row],[Price]])</f>
        <v>4.0213547130814229</v>
      </c>
      <c r="C3319">
        <v>9</v>
      </c>
      <c r="D3319">
        <v>18</v>
      </c>
      <c r="E3319">
        <v>2022</v>
      </c>
      <c r="F3319">
        <v>1.4</v>
      </c>
      <c r="G3319">
        <v>4</v>
      </c>
      <c r="H3319">
        <v>3</v>
      </c>
      <c r="I3319">
        <v>179768</v>
      </c>
      <c r="J3319">
        <v>3</v>
      </c>
      <c r="K3319">
        <v>2</v>
      </c>
    </row>
    <row r="3320" spans="1:11" x14ac:dyDescent="0.25">
      <c r="A3320">
        <v>4521</v>
      </c>
      <c r="B3320">
        <f>LOG10(Data_Exploration[[#This Row],[Price]])</f>
        <v>3.6552345070342942</v>
      </c>
      <c r="C3320">
        <v>5</v>
      </c>
      <c r="D3320">
        <v>19</v>
      </c>
      <c r="E3320">
        <v>2005</v>
      </c>
      <c r="F3320">
        <v>3.8</v>
      </c>
      <c r="G3320">
        <v>3</v>
      </c>
      <c r="H3320">
        <v>3</v>
      </c>
      <c r="I3320">
        <v>293937</v>
      </c>
      <c r="J3320">
        <v>4</v>
      </c>
      <c r="K3320">
        <v>3</v>
      </c>
    </row>
    <row r="3321" spans="1:11" x14ac:dyDescent="0.25">
      <c r="A3321">
        <v>17386</v>
      </c>
      <c r="B3321">
        <f>LOG10(Data_Exploration[[#This Row],[Price]])</f>
        <v>4.2401996752891584</v>
      </c>
      <c r="C3321">
        <v>8</v>
      </c>
      <c r="D3321">
        <v>10</v>
      </c>
      <c r="E3321">
        <v>2017</v>
      </c>
      <c r="F3321">
        <v>4.8</v>
      </c>
      <c r="G3321">
        <v>4</v>
      </c>
      <c r="H3321">
        <v>2</v>
      </c>
      <c r="I3321">
        <v>5686</v>
      </c>
      <c r="J3321">
        <v>2</v>
      </c>
      <c r="K3321">
        <v>1</v>
      </c>
    </row>
    <row r="3322" spans="1:11" x14ac:dyDescent="0.25">
      <c r="A3322">
        <v>8818</v>
      </c>
      <c r="B3322">
        <f>LOG10(Data_Exploration[[#This Row],[Price]])</f>
        <v>3.9453700944903036</v>
      </c>
      <c r="C3322">
        <v>6</v>
      </c>
      <c r="D3322">
        <v>9</v>
      </c>
      <c r="E3322">
        <v>2017</v>
      </c>
      <c r="F3322">
        <v>2.5</v>
      </c>
      <c r="G3322">
        <v>2</v>
      </c>
      <c r="H3322">
        <v>3</v>
      </c>
      <c r="I3322">
        <v>144055</v>
      </c>
      <c r="J3322">
        <v>2</v>
      </c>
      <c r="K3322">
        <v>5</v>
      </c>
    </row>
    <row r="3323" spans="1:11" x14ac:dyDescent="0.25">
      <c r="A3323">
        <v>7915</v>
      </c>
      <c r="B3323">
        <f>LOG10(Data_Exploration[[#This Row],[Price]])</f>
        <v>3.8984509191983747</v>
      </c>
      <c r="C3323">
        <v>6</v>
      </c>
      <c r="D3323">
        <v>6</v>
      </c>
      <c r="E3323">
        <v>2016</v>
      </c>
      <c r="F3323">
        <v>2.2000000000000002</v>
      </c>
      <c r="G3323">
        <v>4</v>
      </c>
      <c r="H3323">
        <v>1</v>
      </c>
      <c r="I3323">
        <v>259242</v>
      </c>
      <c r="J3323">
        <v>2</v>
      </c>
      <c r="K3323">
        <v>5</v>
      </c>
    </row>
    <row r="3324" spans="1:11" x14ac:dyDescent="0.25">
      <c r="A3324">
        <v>6113</v>
      </c>
      <c r="B3324">
        <f>LOG10(Data_Exploration[[#This Row],[Price]])</f>
        <v>3.7862543957897801</v>
      </c>
      <c r="C3324">
        <v>9</v>
      </c>
      <c r="D3324">
        <v>12</v>
      </c>
      <c r="E3324">
        <v>2003</v>
      </c>
      <c r="F3324">
        <v>4</v>
      </c>
      <c r="G3324">
        <v>1</v>
      </c>
      <c r="H3324">
        <v>2</v>
      </c>
      <c r="I3324">
        <v>219313</v>
      </c>
      <c r="J3324">
        <v>2</v>
      </c>
      <c r="K3324">
        <v>5</v>
      </c>
    </row>
    <row r="3325" spans="1:11" x14ac:dyDescent="0.25">
      <c r="A3325">
        <v>8828</v>
      </c>
      <c r="B3325">
        <f>LOG10(Data_Exploration[[#This Row],[Price]])</f>
        <v>3.9458623244896174</v>
      </c>
      <c r="C3325">
        <v>1</v>
      </c>
      <c r="D3325">
        <v>22</v>
      </c>
      <c r="E3325">
        <v>2004</v>
      </c>
      <c r="F3325">
        <v>4.8</v>
      </c>
      <c r="G3325">
        <v>3</v>
      </c>
      <c r="H3325">
        <v>2</v>
      </c>
      <c r="I3325">
        <v>188578</v>
      </c>
      <c r="J3325">
        <v>3</v>
      </c>
      <c r="K3325">
        <v>4</v>
      </c>
    </row>
    <row r="3326" spans="1:11" x14ac:dyDescent="0.25">
      <c r="A3326">
        <v>10037</v>
      </c>
      <c r="B3326">
        <f>LOG10(Data_Exploration[[#This Row],[Price]])</f>
        <v>4.0016039241497978</v>
      </c>
      <c r="C3326">
        <v>2</v>
      </c>
      <c r="D3326">
        <v>2</v>
      </c>
      <c r="E3326">
        <v>2017</v>
      </c>
      <c r="F3326">
        <v>2.4</v>
      </c>
      <c r="G3326">
        <v>2</v>
      </c>
      <c r="H3326">
        <v>3</v>
      </c>
      <c r="I3326">
        <v>78114</v>
      </c>
      <c r="J3326">
        <v>3</v>
      </c>
      <c r="K3326">
        <v>4</v>
      </c>
    </row>
    <row r="3327" spans="1:11" x14ac:dyDescent="0.25">
      <c r="A3327">
        <v>12123</v>
      </c>
      <c r="B3327">
        <f>LOG10(Data_Exploration[[#This Row],[Price]])</f>
        <v>4.0836101051623102</v>
      </c>
      <c r="C3327">
        <v>7</v>
      </c>
      <c r="D3327">
        <v>11</v>
      </c>
      <c r="E3327">
        <v>2017</v>
      </c>
      <c r="F3327">
        <v>3.8</v>
      </c>
      <c r="G3327">
        <v>4</v>
      </c>
      <c r="H3327">
        <v>2</v>
      </c>
      <c r="I3327">
        <v>218815</v>
      </c>
      <c r="J3327">
        <v>3</v>
      </c>
      <c r="K3327">
        <v>3</v>
      </c>
    </row>
    <row r="3328" spans="1:11" x14ac:dyDescent="0.25">
      <c r="A3328">
        <v>9960</v>
      </c>
      <c r="B3328">
        <f>LOG10(Data_Exploration[[#This Row],[Price]])</f>
        <v>3.9982593384236988</v>
      </c>
      <c r="C3328">
        <v>7</v>
      </c>
      <c r="D3328">
        <v>7</v>
      </c>
      <c r="E3328">
        <v>2015</v>
      </c>
      <c r="F3328">
        <v>1</v>
      </c>
      <c r="G3328">
        <v>3</v>
      </c>
      <c r="H3328">
        <v>1</v>
      </c>
      <c r="I3328">
        <v>31953</v>
      </c>
      <c r="J3328">
        <v>4</v>
      </c>
      <c r="K3328">
        <v>4</v>
      </c>
    </row>
    <row r="3329" spans="1:11" x14ac:dyDescent="0.25">
      <c r="A3329">
        <v>5530</v>
      </c>
      <c r="B3329">
        <f>LOG10(Data_Exploration[[#This Row],[Price]])</f>
        <v>3.7427251313046983</v>
      </c>
      <c r="C3329">
        <v>5</v>
      </c>
      <c r="D3329">
        <v>5</v>
      </c>
      <c r="E3329">
        <v>2011</v>
      </c>
      <c r="F3329">
        <v>1.3</v>
      </c>
      <c r="G3329">
        <v>2</v>
      </c>
      <c r="H3329">
        <v>1</v>
      </c>
      <c r="I3329">
        <v>158466</v>
      </c>
      <c r="J3329">
        <v>3</v>
      </c>
      <c r="K3329">
        <v>5</v>
      </c>
    </row>
    <row r="3330" spans="1:11" x14ac:dyDescent="0.25">
      <c r="A3330">
        <v>5479</v>
      </c>
      <c r="B3330">
        <f>LOG10(Data_Exploration[[#This Row],[Price]])</f>
        <v>3.7387013004347098</v>
      </c>
      <c r="C3330">
        <v>9</v>
      </c>
      <c r="D3330">
        <v>27</v>
      </c>
      <c r="E3330">
        <v>2001</v>
      </c>
      <c r="F3330">
        <v>1.1000000000000001</v>
      </c>
      <c r="G3330">
        <v>3</v>
      </c>
      <c r="H3330">
        <v>3</v>
      </c>
      <c r="I3330">
        <v>51025</v>
      </c>
      <c r="J3330">
        <v>5</v>
      </c>
      <c r="K3330">
        <v>4</v>
      </c>
    </row>
    <row r="3331" spans="1:11" x14ac:dyDescent="0.25">
      <c r="A3331">
        <v>7127</v>
      </c>
      <c r="B3331">
        <f>LOG10(Data_Exploration[[#This Row],[Price]])</f>
        <v>3.8529067587969537</v>
      </c>
      <c r="C3331">
        <v>4</v>
      </c>
      <c r="D3331">
        <v>24</v>
      </c>
      <c r="E3331">
        <v>2004</v>
      </c>
      <c r="F3331">
        <v>1.9</v>
      </c>
      <c r="G3331">
        <v>1</v>
      </c>
      <c r="H3331">
        <v>2</v>
      </c>
      <c r="I3331">
        <v>78643</v>
      </c>
      <c r="J3331">
        <v>2</v>
      </c>
      <c r="K3331">
        <v>4</v>
      </c>
    </row>
    <row r="3332" spans="1:11" x14ac:dyDescent="0.25">
      <c r="A3332">
        <v>10629</v>
      </c>
      <c r="B3332">
        <f>LOG10(Data_Exploration[[#This Row],[Price]])</f>
        <v>4.0264924070528396</v>
      </c>
      <c r="C3332">
        <v>9</v>
      </c>
      <c r="D3332">
        <v>27</v>
      </c>
      <c r="E3332">
        <v>2022</v>
      </c>
      <c r="F3332">
        <v>1.2</v>
      </c>
      <c r="G3332">
        <v>3</v>
      </c>
      <c r="H3332">
        <v>2</v>
      </c>
      <c r="I3332">
        <v>188526</v>
      </c>
      <c r="J3332">
        <v>4</v>
      </c>
      <c r="K3332">
        <v>4</v>
      </c>
    </row>
    <row r="3333" spans="1:11" x14ac:dyDescent="0.25">
      <c r="A3333">
        <v>5840</v>
      </c>
      <c r="B3333">
        <f>LOG10(Data_Exploration[[#This Row],[Price]])</f>
        <v>3.7664128471123997</v>
      </c>
      <c r="C3333">
        <v>5</v>
      </c>
      <c r="D3333">
        <v>13</v>
      </c>
      <c r="E3333">
        <v>2006</v>
      </c>
      <c r="F3333">
        <v>1.3</v>
      </c>
      <c r="G3333">
        <v>4</v>
      </c>
      <c r="H3333">
        <v>2</v>
      </c>
      <c r="I3333">
        <v>242962</v>
      </c>
      <c r="J3333">
        <v>5</v>
      </c>
      <c r="K3333">
        <v>4</v>
      </c>
    </row>
    <row r="3334" spans="1:11" x14ac:dyDescent="0.25">
      <c r="A3334">
        <v>12718</v>
      </c>
      <c r="B3334">
        <f>LOG10(Data_Exploration[[#This Row],[Price]])</f>
        <v>4.1044188206475951</v>
      </c>
      <c r="C3334">
        <v>4</v>
      </c>
      <c r="D3334">
        <v>16</v>
      </c>
      <c r="E3334">
        <v>2007</v>
      </c>
      <c r="F3334">
        <v>3.7</v>
      </c>
      <c r="G3334">
        <v>4</v>
      </c>
      <c r="H3334">
        <v>2</v>
      </c>
      <c r="I3334">
        <v>34075</v>
      </c>
      <c r="J3334">
        <v>3</v>
      </c>
      <c r="K3334">
        <v>1</v>
      </c>
    </row>
    <row r="3335" spans="1:11" x14ac:dyDescent="0.25">
      <c r="A3335">
        <v>13402</v>
      </c>
      <c r="B3335">
        <f>LOG10(Data_Exploration[[#This Row],[Price]])</f>
        <v>4.1271696135998956</v>
      </c>
      <c r="C3335">
        <v>7</v>
      </c>
      <c r="D3335">
        <v>7</v>
      </c>
      <c r="E3335">
        <v>2012</v>
      </c>
      <c r="F3335">
        <v>3.7</v>
      </c>
      <c r="G3335">
        <v>4</v>
      </c>
      <c r="H3335">
        <v>2</v>
      </c>
      <c r="I3335">
        <v>74879</v>
      </c>
      <c r="J3335">
        <v>2</v>
      </c>
      <c r="K3335">
        <v>5</v>
      </c>
    </row>
    <row r="3336" spans="1:11" x14ac:dyDescent="0.25">
      <c r="A3336">
        <v>5696</v>
      </c>
      <c r="B3336">
        <f>LOG10(Data_Exploration[[#This Row],[Price]])</f>
        <v>3.7555699806287999</v>
      </c>
      <c r="C3336">
        <v>4</v>
      </c>
      <c r="D3336">
        <v>24</v>
      </c>
      <c r="E3336">
        <v>2009</v>
      </c>
      <c r="F3336">
        <v>2.8</v>
      </c>
      <c r="G3336">
        <v>2</v>
      </c>
      <c r="H3336">
        <v>1</v>
      </c>
      <c r="I3336">
        <v>195158</v>
      </c>
      <c r="J3336">
        <v>4</v>
      </c>
      <c r="K3336">
        <v>2</v>
      </c>
    </row>
    <row r="3337" spans="1:11" x14ac:dyDescent="0.25">
      <c r="A3337">
        <v>3838</v>
      </c>
      <c r="B3337">
        <f>LOG10(Data_Exploration[[#This Row],[Price]])</f>
        <v>3.5841049703994527</v>
      </c>
      <c r="C3337">
        <v>3</v>
      </c>
      <c r="D3337">
        <v>26</v>
      </c>
      <c r="E3337">
        <v>2004</v>
      </c>
      <c r="F3337">
        <v>2.7</v>
      </c>
      <c r="G3337">
        <v>1</v>
      </c>
      <c r="H3337">
        <v>3</v>
      </c>
      <c r="I3337">
        <v>208100</v>
      </c>
      <c r="J3337">
        <v>5</v>
      </c>
      <c r="K3337">
        <v>5</v>
      </c>
    </row>
    <row r="3338" spans="1:11" x14ac:dyDescent="0.25">
      <c r="A3338">
        <v>3958</v>
      </c>
      <c r="B3338">
        <f>LOG10(Data_Exploration[[#This Row],[Price]])</f>
        <v>3.5974757898703773</v>
      </c>
      <c r="C3338">
        <v>3</v>
      </c>
      <c r="D3338">
        <v>3</v>
      </c>
      <c r="E3338">
        <v>2008</v>
      </c>
      <c r="F3338">
        <v>2.8</v>
      </c>
      <c r="G3338">
        <v>2</v>
      </c>
      <c r="H3338">
        <v>1</v>
      </c>
      <c r="I3338">
        <v>267054</v>
      </c>
      <c r="J3338">
        <v>2</v>
      </c>
      <c r="K3338">
        <v>3</v>
      </c>
    </row>
    <row r="3339" spans="1:11" x14ac:dyDescent="0.25">
      <c r="A3339">
        <v>13101</v>
      </c>
      <c r="B3339">
        <f>LOG10(Data_Exploration[[#This Row],[Price]])</f>
        <v>4.1173044466410023</v>
      </c>
      <c r="C3339">
        <v>10</v>
      </c>
      <c r="D3339">
        <v>25</v>
      </c>
      <c r="E3339">
        <v>2017</v>
      </c>
      <c r="F3339">
        <v>4.8</v>
      </c>
      <c r="G3339">
        <v>3</v>
      </c>
      <c r="H3339">
        <v>1</v>
      </c>
      <c r="I3339">
        <v>94922</v>
      </c>
      <c r="J3339">
        <v>5</v>
      </c>
      <c r="K3339">
        <v>4</v>
      </c>
    </row>
    <row r="3340" spans="1:11" x14ac:dyDescent="0.25">
      <c r="A3340">
        <v>7854</v>
      </c>
      <c r="B3340">
        <f>LOG10(Data_Exploration[[#This Row],[Price]])</f>
        <v>3.8950908969343994</v>
      </c>
      <c r="C3340">
        <v>1</v>
      </c>
      <c r="D3340">
        <v>1</v>
      </c>
      <c r="E3340">
        <v>2012</v>
      </c>
      <c r="F3340">
        <v>2.2999999999999998</v>
      </c>
      <c r="G3340">
        <v>2</v>
      </c>
      <c r="H3340">
        <v>2</v>
      </c>
      <c r="I3340">
        <v>182254</v>
      </c>
      <c r="J3340">
        <v>4</v>
      </c>
      <c r="K3340">
        <v>2</v>
      </c>
    </row>
    <row r="3341" spans="1:11" x14ac:dyDescent="0.25">
      <c r="A3341">
        <v>8469</v>
      </c>
      <c r="B3341">
        <f>LOG10(Data_Exploration[[#This Row],[Price]])</f>
        <v>3.9278321328665817</v>
      </c>
      <c r="C3341">
        <v>5</v>
      </c>
      <c r="D3341">
        <v>5</v>
      </c>
      <c r="E3341">
        <v>2015</v>
      </c>
      <c r="F3341">
        <v>1.5</v>
      </c>
      <c r="G3341">
        <v>1</v>
      </c>
      <c r="H3341">
        <v>1</v>
      </c>
      <c r="I3341">
        <v>81504</v>
      </c>
      <c r="J3341">
        <v>5</v>
      </c>
      <c r="K3341">
        <v>1</v>
      </c>
    </row>
    <row r="3342" spans="1:11" x14ac:dyDescent="0.25">
      <c r="A3342">
        <v>5538</v>
      </c>
      <c r="B3342">
        <f>LOG10(Data_Exploration[[#This Row],[Price]])</f>
        <v>3.7433529514095558</v>
      </c>
      <c r="C3342">
        <v>1</v>
      </c>
      <c r="D3342">
        <v>22</v>
      </c>
      <c r="E3342">
        <v>2008</v>
      </c>
      <c r="F3342">
        <v>3.2</v>
      </c>
      <c r="G3342">
        <v>2</v>
      </c>
      <c r="H3342">
        <v>3</v>
      </c>
      <c r="I3342">
        <v>208070</v>
      </c>
      <c r="J3342">
        <v>2</v>
      </c>
      <c r="K3342">
        <v>5</v>
      </c>
    </row>
    <row r="3343" spans="1:11" x14ac:dyDescent="0.25">
      <c r="A3343">
        <v>12125</v>
      </c>
      <c r="B3343">
        <f>LOG10(Data_Exploration[[#This Row],[Price]])</f>
        <v>4.0836817472743014</v>
      </c>
      <c r="C3343">
        <v>5</v>
      </c>
      <c r="D3343">
        <v>5</v>
      </c>
      <c r="E3343">
        <v>2014</v>
      </c>
      <c r="F3343">
        <v>4.5</v>
      </c>
      <c r="G3343">
        <v>1</v>
      </c>
      <c r="H3343">
        <v>2</v>
      </c>
      <c r="I3343">
        <v>108746</v>
      </c>
      <c r="J3343">
        <v>2</v>
      </c>
      <c r="K3343">
        <v>5</v>
      </c>
    </row>
    <row r="3344" spans="1:11" x14ac:dyDescent="0.25">
      <c r="A3344">
        <v>7052</v>
      </c>
      <c r="B3344">
        <f>LOG10(Data_Exploration[[#This Row],[Price]])</f>
        <v>3.8483123036272846</v>
      </c>
      <c r="C3344">
        <v>7</v>
      </c>
      <c r="D3344">
        <v>30</v>
      </c>
      <c r="E3344">
        <v>2003</v>
      </c>
      <c r="F3344">
        <v>2.2000000000000002</v>
      </c>
      <c r="G3344">
        <v>3</v>
      </c>
      <c r="H3344">
        <v>2</v>
      </c>
      <c r="I3344">
        <v>132362</v>
      </c>
      <c r="J3344">
        <v>4</v>
      </c>
      <c r="K3344">
        <v>1</v>
      </c>
    </row>
    <row r="3345" spans="1:11" x14ac:dyDescent="0.25">
      <c r="A3345">
        <v>10039</v>
      </c>
      <c r="B3345">
        <f>LOG10(Data_Exploration[[#This Row],[Price]])</f>
        <v>4.0016904542321532</v>
      </c>
      <c r="C3345">
        <v>7</v>
      </c>
      <c r="D3345">
        <v>7</v>
      </c>
      <c r="E3345">
        <v>2022</v>
      </c>
      <c r="F3345">
        <v>3.1</v>
      </c>
      <c r="G3345">
        <v>4</v>
      </c>
      <c r="H3345">
        <v>3</v>
      </c>
      <c r="I3345">
        <v>288024</v>
      </c>
      <c r="J3345">
        <v>5</v>
      </c>
      <c r="K3345">
        <v>4</v>
      </c>
    </row>
    <row r="3346" spans="1:11" x14ac:dyDescent="0.25">
      <c r="A3346">
        <v>7854</v>
      </c>
      <c r="B3346">
        <f>LOG10(Data_Exploration[[#This Row],[Price]])</f>
        <v>3.8950908969343994</v>
      </c>
      <c r="C3346">
        <v>5</v>
      </c>
      <c r="D3346">
        <v>13</v>
      </c>
      <c r="E3346">
        <v>2020</v>
      </c>
      <c r="F3346">
        <v>1.5</v>
      </c>
      <c r="G3346">
        <v>4</v>
      </c>
      <c r="H3346">
        <v>1</v>
      </c>
      <c r="I3346">
        <v>287278</v>
      </c>
      <c r="J3346">
        <v>3</v>
      </c>
      <c r="K3346">
        <v>3</v>
      </c>
    </row>
    <row r="3347" spans="1:11" x14ac:dyDescent="0.25">
      <c r="A3347">
        <v>7566</v>
      </c>
      <c r="B3347">
        <f>LOG10(Data_Exploration[[#This Row],[Price]])</f>
        <v>3.8788663369567251</v>
      </c>
      <c r="C3347">
        <v>7</v>
      </c>
      <c r="D3347">
        <v>30</v>
      </c>
      <c r="E3347">
        <v>2011</v>
      </c>
      <c r="F3347">
        <v>2.1</v>
      </c>
      <c r="G3347">
        <v>2</v>
      </c>
      <c r="H3347">
        <v>1</v>
      </c>
      <c r="I3347">
        <v>96697</v>
      </c>
      <c r="J3347">
        <v>5</v>
      </c>
      <c r="K3347">
        <v>2</v>
      </c>
    </row>
    <row r="3348" spans="1:11" x14ac:dyDescent="0.25">
      <c r="A3348">
        <v>14588</v>
      </c>
      <c r="B3348">
        <f>LOG10(Data_Exploration[[#This Row],[Price]])</f>
        <v>4.1639957546417437</v>
      </c>
      <c r="C3348">
        <v>7</v>
      </c>
      <c r="D3348">
        <v>7</v>
      </c>
      <c r="E3348">
        <v>2017</v>
      </c>
      <c r="F3348">
        <v>4.8</v>
      </c>
      <c r="G3348">
        <v>2</v>
      </c>
      <c r="H3348">
        <v>2</v>
      </c>
      <c r="I3348">
        <v>45576</v>
      </c>
      <c r="J3348">
        <v>2</v>
      </c>
      <c r="K3348">
        <v>4</v>
      </c>
    </row>
    <row r="3349" spans="1:11" x14ac:dyDescent="0.25">
      <c r="A3349">
        <v>10919</v>
      </c>
      <c r="B3349">
        <f>LOG10(Data_Exploration[[#This Row],[Price]])</f>
        <v>4.0381828659906605</v>
      </c>
      <c r="C3349">
        <v>10</v>
      </c>
      <c r="D3349">
        <v>15</v>
      </c>
      <c r="E3349">
        <v>2003</v>
      </c>
      <c r="F3349">
        <v>4.4000000000000004</v>
      </c>
      <c r="G3349">
        <v>4</v>
      </c>
      <c r="H3349">
        <v>2</v>
      </c>
      <c r="I3349">
        <v>99011</v>
      </c>
      <c r="J3349">
        <v>4</v>
      </c>
      <c r="K3349">
        <v>1</v>
      </c>
    </row>
    <row r="3350" spans="1:11" x14ac:dyDescent="0.25">
      <c r="A3350">
        <v>9726</v>
      </c>
      <c r="B3350">
        <f>LOG10(Data_Exploration[[#This Row],[Price]])</f>
        <v>3.9879342652321585</v>
      </c>
      <c r="C3350">
        <v>4</v>
      </c>
      <c r="D3350">
        <v>4</v>
      </c>
      <c r="E3350">
        <v>2017</v>
      </c>
      <c r="F3350">
        <v>3.6</v>
      </c>
      <c r="G3350">
        <v>3</v>
      </c>
      <c r="H3350">
        <v>1</v>
      </c>
      <c r="I3350">
        <v>203663</v>
      </c>
      <c r="J3350">
        <v>3</v>
      </c>
      <c r="K3350">
        <v>3</v>
      </c>
    </row>
    <row r="3351" spans="1:11" x14ac:dyDescent="0.25">
      <c r="A3351">
        <v>11291</v>
      </c>
      <c r="B3351">
        <f>LOG10(Data_Exploration[[#This Row],[Price]])</f>
        <v>4.0527324074032185</v>
      </c>
      <c r="C3351">
        <v>10</v>
      </c>
      <c r="D3351">
        <v>15</v>
      </c>
      <c r="E3351">
        <v>2012</v>
      </c>
      <c r="F3351">
        <v>2.2000000000000002</v>
      </c>
      <c r="G3351">
        <v>4</v>
      </c>
      <c r="H3351">
        <v>1</v>
      </c>
      <c r="I3351">
        <v>30438</v>
      </c>
      <c r="J3351">
        <v>2</v>
      </c>
      <c r="K3351">
        <v>4</v>
      </c>
    </row>
    <row r="3352" spans="1:11" x14ac:dyDescent="0.25">
      <c r="A3352">
        <v>11188</v>
      </c>
      <c r="B3352">
        <f>LOG10(Data_Exploration[[#This Row],[Price]])</f>
        <v>4.0487524576994893</v>
      </c>
      <c r="C3352">
        <v>6</v>
      </c>
      <c r="D3352">
        <v>6</v>
      </c>
      <c r="E3352">
        <v>2018</v>
      </c>
      <c r="F3352">
        <v>2.1</v>
      </c>
      <c r="G3352">
        <v>3</v>
      </c>
      <c r="H3352">
        <v>2</v>
      </c>
      <c r="I3352">
        <v>145579</v>
      </c>
      <c r="J3352">
        <v>3</v>
      </c>
      <c r="K3352">
        <v>2</v>
      </c>
    </row>
    <row r="3353" spans="1:11" x14ac:dyDescent="0.25">
      <c r="A3353">
        <v>5997</v>
      </c>
      <c r="B3353">
        <f>LOG10(Data_Exploration[[#This Row],[Price]])</f>
        <v>3.7779340488377793</v>
      </c>
      <c r="C3353">
        <v>6</v>
      </c>
      <c r="D3353">
        <v>6</v>
      </c>
      <c r="E3353">
        <v>2015</v>
      </c>
      <c r="F3353">
        <v>2.2999999999999998</v>
      </c>
      <c r="G3353">
        <v>1</v>
      </c>
      <c r="H3353">
        <v>3</v>
      </c>
      <c r="I3353">
        <v>245126</v>
      </c>
      <c r="J3353">
        <v>3</v>
      </c>
      <c r="K3353">
        <v>3</v>
      </c>
    </row>
    <row r="3354" spans="1:11" x14ac:dyDescent="0.25">
      <c r="A3354">
        <v>8284</v>
      </c>
      <c r="B3354">
        <f>LOG10(Data_Exploration[[#This Row],[Price]])</f>
        <v>3.9182400902214152</v>
      </c>
      <c r="C3354">
        <v>4</v>
      </c>
      <c r="D3354">
        <v>24</v>
      </c>
      <c r="E3354">
        <v>2010</v>
      </c>
      <c r="F3354">
        <v>1.1000000000000001</v>
      </c>
      <c r="G3354">
        <v>1</v>
      </c>
      <c r="H3354">
        <v>2</v>
      </c>
      <c r="I3354">
        <v>70800</v>
      </c>
      <c r="J3354">
        <v>3</v>
      </c>
      <c r="K3354">
        <v>3</v>
      </c>
    </row>
    <row r="3355" spans="1:11" x14ac:dyDescent="0.25">
      <c r="A3355">
        <v>11789</v>
      </c>
      <c r="B3355">
        <f>LOG10(Data_Exploration[[#This Row],[Price]])</f>
        <v>4.071476967698918</v>
      </c>
      <c r="C3355">
        <v>10</v>
      </c>
      <c r="D3355">
        <v>23</v>
      </c>
      <c r="E3355">
        <v>2022</v>
      </c>
      <c r="F3355">
        <v>4.4000000000000004</v>
      </c>
      <c r="G3355">
        <v>1</v>
      </c>
      <c r="H3355">
        <v>3</v>
      </c>
      <c r="I3355">
        <v>165541</v>
      </c>
      <c r="J3355">
        <v>3</v>
      </c>
      <c r="K3355">
        <v>1</v>
      </c>
    </row>
    <row r="3356" spans="1:11" x14ac:dyDescent="0.25">
      <c r="A3356">
        <v>8595</v>
      </c>
      <c r="B3356">
        <f>LOG10(Data_Exploration[[#This Row],[Price]])</f>
        <v>3.9342458810230712</v>
      </c>
      <c r="C3356">
        <v>9</v>
      </c>
      <c r="D3356">
        <v>12</v>
      </c>
      <c r="E3356">
        <v>2002</v>
      </c>
      <c r="F3356">
        <v>3.5</v>
      </c>
      <c r="G3356">
        <v>3</v>
      </c>
      <c r="H3356">
        <v>3</v>
      </c>
      <c r="I3356">
        <v>30233</v>
      </c>
      <c r="J3356">
        <v>2</v>
      </c>
      <c r="K3356">
        <v>5</v>
      </c>
    </row>
    <row r="3357" spans="1:11" x14ac:dyDescent="0.25">
      <c r="A3357">
        <v>7058</v>
      </c>
      <c r="B3357">
        <f>LOG10(Data_Exploration[[#This Row],[Price]])</f>
        <v>3.8486816540239506</v>
      </c>
      <c r="C3357">
        <v>8</v>
      </c>
      <c r="D3357">
        <v>17</v>
      </c>
      <c r="E3357">
        <v>2004</v>
      </c>
      <c r="F3357">
        <v>3.3</v>
      </c>
      <c r="G3357">
        <v>3</v>
      </c>
      <c r="H3357">
        <v>2</v>
      </c>
      <c r="I3357">
        <v>202088</v>
      </c>
      <c r="J3357">
        <v>2</v>
      </c>
      <c r="K3357">
        <v>4</v>
      </c>
    </row>
    <row r="3358" spans="1:11" x14ac:dyDescent="0.25">
      <c r="A3358">
        <v>11839</v>
      </c>
      <c r="B3358">
        <f>LOG10(Data_Exploration[[#This Row],[Price]])</f>
        <v>4.0733150205606279</v>
      </c>
      <c r="C3358">
        <v>3</v>
      </c>
      <c r="D3358">
        <v>3</v>
      </c>
      <c r="E3358">
        <v>2015</v>
      </c>
      <c r="F3358">
        <v>2.8</v>
      </c>
      <c r="G3358">
        <v>4</v>
      </c>
      <c r="H3358">
        <v>2</v>
      </c>
      <c r="I3358">
        <v>153011</v>
      </c>
      <c r="J3358">
        <v>3</v>
      </c>
      <c r="K3358">
        <v>2</v>
      </c>
    </row>
    <row r="3359" spans="1:11" x14ac:dyDescent="0.25">
      <c r="A3359">
        <v>9456</v>
      </c>
      <c r="B3359">
        <f>LOG10(Data_Exploration[[#This Row],[Price]])</f>
        <v>3.9757074635371801</v>
      </c>
      <c r="C3359">
        <v>8</v>
      </c>
      <c r="D3359">
        <v>29</v>
      </c>
      <c r="E3359">
        <v>2012</v>
      </c>
      <c r="F3359">
        <v>1.6</v>
      </c>
      <c r="G3359">
        <v>1</v>
      </c>
      <c r="H3359">
        <v>2</v>
      </c>
      <c r="I3359">
        <v>67160</v>
      </c>
      <c r="J3359">
        <v>4</v>
      </c>
      <c r="K3359">
        <v>3</v>
      </c>
    </row>
    <row r="3360" spans="1:11" x14ac:dyDescent="0.25">
      <c r="A3360">
        <v>9347</v>
      </c>
      <c r="B3360">
        <f>LOG10(Data_Exploration[[#This Row],[Price]])</f>
        <v>3.9706722426897194</v>
      </c>
      <c r="C3360">
        <v>10</v>
      </c>
      <c r="D3360">
        <v>23</v>
      </c>
      <c r="E3360">
        <v>2007</v>
      </c>
      <c r="F3360">
        <v>1.3</v>
      </c>
      <c r="G3360">
        <v>4</v>
      </c>
      <c r="H3360">
        <v>3</v>
      </c>
      <c r="I3360">
        <v>7611</v>
      </c>
      <c r="J3360">
        <v>3</v>
      </c>
      <c r="K3360">
        <v>1</v>
      </c>
    </row>
    <row r="3361" spans="1:11" x14ac:dyDescent="0.25">
      <c r="A3361">
        <v>10299</v>
      </c>
      <c r="B3361">
        <f>LOG10(Data_Exploration[[#This Row],[Price]])</f>
        <v>4.0127950581454126</v>
      </c>
      <c r="C3361">
        <v>6</v>
      </c>
      <c r="D3361">
        <v>9</v>
      </c>
      <c r="E3361">
        <v>2011</v>
      </c>
      <c r="F3361">
        <v>3.1</v>
      </c>
      <c r="G3361">
        <v>3</v>
      </c>
      <c r="H3361">
        <v>3</v>
      </c>
      <c r="I3361">
        <v>60048</v>
      </c>
      <c r="J3361">
        <v>5</v>
      </c>
      <c r="K3361">
        <v>1</v>
      </c>
    </row>
    <row r="3362" spans="1:11" x14ac:dyDescent="0.25">
      <c r="A3362">
        <v>11205</v>
      </c>
      <c r="B3362">
        <f>LOG10(Data_Exploration[[#This Row],[Price]])</f>
        <v>4.0494118608710803</v>
      </c>
      <c r="C3362">
        <v>6</v>
      </c>
      <c r="D3362">
        <v>21</v>
      </c>
      <c r="E3362">
        <v>2020</v>
      </c>
      <c r="F3362">
        <v>4.3</v>
      </c>
      <c r="G3362">
        <v>4</v>
      </c>
      <c r="H3362">
        <v>3</v>
      </c>
      <c r="I3362">
        <v>259708</v>
      </c>
      <c r="J3362">
        <v>3</v>
      </c>
      <c r="K3362">
        <v>4</v>
      </c>
    </row>
    <row r="3363" spans="1:11" x14ac:dyDescent="0.25">
      <c r="A3363">
        <v>4778</v>
      </c>
      <c r="B3363">
        <f>LOG10(Data_Exploration[[#This Row],[Price]])</f>
        <v>3.6792461454138592</v>
      </c>
      <c r="C3363">
        <v>7</v>
      </c>
      <c r="D3363">
        <v>7</v>
      </c>
      <c r="E3363">
        <v>2009</v>
      </c>
      <c r="F3363">
        <v>1.5</v>
      </c>
      <c r="G3363">
        <v>3</v>
      </c>
      <c r="H3363">
        <v>3</v>
      </c>
      <c r="I3363">
        <v>226058</v>
      </c>
      <c r="J3363">
        <v>4</v>
      </c>
      <c r="K3363">
        <v>4</v>
      </c>
    </row>
    <row r="3364" spans="1:11" x14ac:dyDescent="0.25">
      <c r="A3364">
        <v>6857</v>
      </c>
      <c r="B3364">
        <f>LOG10(Data_Exploration[[#This Row],[Price]])</f>
        <v>3.8361341494653747</v>
      </c>
      <c r="C3364">
        <v>10</v>
      </c>
      <c r="D3364">
        <v>23</v>
      </c>
      <c r="E3364">
        <v>2010</v>
      </c>
      <c r="F3364">
        <v>4.0999999999999996</v>
      </c>
      <c r="G3364">
        <v>1</v>
      </c>
      <c r="H3364">
        <v>2</v>
      </c>
      <c r="I3364">
        <v>292108</v>
      </c>
      <c r="J3364">
        <v>4</v>
      </c>
      <c r="K3364">
        <v>4</v>
      </c>
    </row>
    <row r="3365" spans="1:11" x14ac:dyDescent="0.25">
      <c r="A3365">
        <v>2927</v>
      </c>
      <c r="B3365">
        <f>LOG10(Data_Exploration[[#This Row],[Price]])</f>
        <v>3.466422722433792</v>
      </c>
      <c r="C3365">
        <v>5</v>
      </c>
      <c r="D3365">
        <v>5</v>
      </c>
      <c r="E3365">
        <v>2003</v>
      </c>
      <c r="F3365">
        <v>1.2</v>
      </c>
      <c r="G3365">
        <v>1</v>
      </c>
      <c r="H3365">
        <v>1</v>
      </c>
      <c r="I3365">
        <v>163611</v>
      </c>
      <c r="J3365">
        <v>5</v>
      </c>
      <c r="K3365">
        <v>4</v>
      </c>
    </row>
    <row r="3366" spans="1:11" x14ac:dyDescent="0.25">
      <c r="A3366">
        <v>12124</v>
      </c>
      <c r="B3366">
        <f>LOG10(Data_Exploration[[#This Row],[Price]])</f>
        <v>4.083645927695585</v>
      </c>
      <c r="C3366">
        <v>10</v>
      </c>
      <c r="D3366">
        <v>15</v>
      </c>
      <c r="E3366">
        <v>2021</v>
      </c>
      <c r="F3366">
        <v>5</v>
      </c>
      <c r="G3366">
        <v>3</v>
      </c>
      <c r="H3366">
        <v>1</v>
      </c>
      <c r="I3366">
        <v>213777</v>
      </c>
      <c r="J3366">
        <v>4</v>
      </c>
      <c r="K3366">
        <v>4</v>
      </c>
    </row>
    <row r="3367" spans="1:11" x14ac:dyDescent="0.25">
      <c r="A3367">
        <v>3452</v>
      </c>
      <c r="B3367">
        <f>LOG10(Data_Exploration[[#This Row],[Price]])</f>
        <v>3.5380707870431718</v>
      </c>
      <c r="C3367">
        <v>2</v>
      </c>
      <c r="D3367">
        <v>14</v>
      </c>
      <c r="E3367">
        <v>2002</v>
      </c>
      <c r="F3367">
        <v>4.4000000000000004</v>
      </c>
      <c r="G3367">
        <v>1</v>
      </c>
      <c r="H3367">
        <v>1</v>
      </c>
      <c r="I3367">
        <v>282381</v>
      </c>
      <c r="J3367">
        <v>5</v>
      </c>
      <c r="K3367">
        <v>1</v>
      </c>
    </row>
    <row r="3368" spans="1:11" x14ac:dyDescent="0.25">
      <c r="A3368">
        <v>12427</v>
      </c>
      <c r="B3368">
        <f>LOG10(Data_Exploration[[#This Row],[Price]])</f>
        <v>4.0943662983361344</v>
      </c>
      <c r="C3368">
        <v>8</v>
      </c>
      <c r="D3368">
        <v>29</v>
      </c>
      <c r="E3368">
        <v>2016</v>
      </c>
      <c r="F3368">
        <v>3.7</v>
      </c>
      <c r="G3368">
        <v>2</v>
      </c>
      <c r="H3368">
        <v>1</v>
      </c>
      <c r="I3368">
        <v>8605</v>
      </c>
      <c r="J3368">
        <v>5</v>
      </c>
      <c r="K3368">
        <v>1</v>
      </c>
    </row>
    <row r="3369" spans="1:11" x14ac:dyDescent="0.25">
      <c r="A3369">
        <v>7470</v>
      </c>
      <c r="B3369">
        <f>LOG10(Data_Exploration[[#This Row],[Price]])</f>
        <v>3.8733206018153989</v>
      </c>
      <c r="C3369">
        <v>3</v>
      </c>
      <c r="D3369">
        <v>3</v>
      </c>
      <c r="E3369">
        <v>2011</v>
      </c>
      <c r="F3369">
        <v>2</v>
      </c>
      <c r="G3369">
        <v>2</v>
      </c>
      <c r="H3369">
        <v>2</v>
      </c>
      <c r="I3369">
        <v>171458</v>
      </c>
      <c r="J3369">
        <v>4</v>
      </c>
      <c r="K3369">
        <v>1</v>
      </c>
    </row>
    <row r="3370" spans="1:11" x14ac:dyDescent="0.25">
      <c r="A3370">
        <v>8688</v>
      </c>
      <c r="B3370">
        <f>LOG10(Data_Exploration[[#This Row],[Price]])</f>
        <v>3.9389198122447717</v>
      </c>
      <c r="C3370">
        <v>5</v>
      </c>
      <c r="D3370">
        <v>19</v>
      </c>
      <c r="E3370">
        <v>2012</v>
      </c>
      <c r="F3370">
        <v>3.5</v>
      </c>
      <c r="G3370">
        <v>3</v>
      </c>
      <c r="H3370">
        <v>3</v>
      </c>
      <c r="I3370">
        <v>175562</v>
      </c>
      <c r="J3370">
        <v>4</v>
      </c>
      <c r="K3370">
        <v>5</v>
      </c>
    </row>
    <row r="3371" spans="1:11" x14ac:dyDescent="0.25">
      <c r="A3371">
        <v>2725</v>
      </c>
      <c r="B3371">
        <f>LOG10(Data_Exploration[[#This Row],[Price]])</f>
        <v>3.4353665066126613</v>
      </c>
      <c r="C3371">
        <v>6</v>
      </c>
      <c r="D3371">
        <v>6</v>
      </c>
      <c r="E3371">
        <v>2004</v>
      </c>
      <c r="F3371">
        <v>1.5</v>
      </c>
      <c r="G3371">
        <v>3</v>
      </c>
      <c r="H3371">
        <v>1</v>
      </c>
      <c r="I3371">
        <v>253703</v>
      </c>
      <c r="J3371">
        <v>3</v>
      </c>
      <c r="K3371">
        <v>5</v>
      </c>
    </row>
    <row r="3372" spans="1:11" x14ac:dyDescent="0.25">
      <c r="A3372">
        <v>11295</v>
      </c>
      <c r="B3372">
        <f>LOG10(Data_Exploration[[#This Row],[Price]])</f>
        <v>4.0528862352563815</v>
      </c>
      <c r="C3372">
        <v>1</v>
      </c>
      <c r="D3372">
        <v>1</v>
      </c>
      <c r="E3372">
        <v>2012</v>
      </c>
      <c r="F3372">
        <v>2.7</v>
      </c>
      <c r="G3372">
        <v>3</v>
      </c>
      <c r="H3372">
        <v>2</v>
      </c>
      <c r="I3372">
        <v>80248</v>
      </c>
      <c r="J3372">
        <v>5</v>
      </c>
      <c r="K3372">
        <v>4</v>
      </c>
    </row>
    <row r="3373" spans="1:11" x14ac:dyDescent="0.25">
      <c r="A3373">
        <v>5637</v>
      </c>
      <c r="B3373">
        <f>LOG10(Data_Exploration[[#This Row],[Price]])</f>
        <v>3.751048034820188</v>
      </c>
      <c r="C3373">
        <v>8</v>
      </c>
      <c r="D3373">
        <v>17</v>
      </c>
      <c r="E3373">
        <v>2004</v>
      </c>
      <c r="F3373">
        <v>2.9</v>
      </c>
      <c r="G3373">
        <v>1</v>
      </c>
      <c r="H3373">
        <v>2</v>
      </c>
      <c r="I3373">
        <v>203128</v>
      </c>
      <c r="J3373">
        <v>2</v>
      </c>
      <c r="K3373">
        <v>3</v>
      </c>
    </row>
    <row r="3374" spans="1:11" x14ac:dyDescent="0.25">
      <c r="A3374">
        <v>9499</v>
      </c>
      <c r="B3374">
        <f>LOG10(Data_Exploration[[#This Row],[Price]])</f>
        <v>3.9776778876739938</v>
      </c>
      <c r="C3374">
        <v>9</v>
      </c>
      <c r="D3374">
        <v>12</v>
      </c>
      <c r="E3374">
        <v>2008</v>
      </c>
      <c r="F3374">
        <v>1.3</v>
      </c>
      <c r="G3374">
        <v>3</v>
      </c>
      <c r="H3374">
        <v>2</v>
      </c>
      <c r="I3374">
        <v>40014</v>
      </c>
      <c r="J3374">
        <v>3</v>
      </c>
      <c r="K3374">
        <v>4</v>
      </c>
    </row>
    <row r="3375" spans="1:11" x14ac:dyDescent="0.25">
      <c r="A3375">
        <v>13150</v>
      </c>
      <c r="B3375">
        <f>LOG10(Data_Exploration[[#This Row],[Price]])</f>
        <v>4.1189257528257768</v>
      </c>
      <c r="C3375">
        <v>9</v>
      </c>
      <c r="D3375">
        <v>18</v>
      </c>
      <c r="E3375">
        <v>2012</v>
      </c>
      <c r="F3375">
        <v>3.1</v>
      </c>
      <c r="G3375">
        <v>4</v>
      </c>
      <c r="H3375">
        <v>2</v>
      </c>
      <c r="I3375">
        <v>57470</v>
      </c>
      <c r="J3375">
        <v>5</v>
      </c>
      <c r="K3375">
        <v>3</v>
      </c>
    </row>
    <row r="3376" spans="1:11" x14ac:dyDescent="0.25">
      <c r="A3376">
        <v>7720</v>
      </c>
      <c r="B3376">
        <f>LOG10(Data_Exploration[[#This Row],[Price]])</f>
        <v>3.8876173003357359</v>
      </c>
      <c r="C3376">
        <v>7</v>
      </c>
      <c r="D3376">
        <v>7</v>
      </c>
      <c r="E3376">
        <v>2003</v>
      </c>
      <c r="F3376">
        <v>2.1</v>
      </c>
      <c r="G3376">
        <v>3</v>
      </c>
      <c r="H3376">
        <v>3</v>
      </c>
      <c r="I3376">
        <v>18980</v>
      </c>
      <c r="J3376">
        <v>2</v>
      </c>
      <c r="K3376">
        <v>4</v>
      </c>
    </row>
    <row r="3377" spans="1:11" x14ac:dyDescent="0.25">
      <c r="A3377">
        <v>4565</v>
      </c>
      <c r="B3377">
        <f>LOG10(Data_Exploration[[#This Row],[Price]])</f>
        <v>3.6594407818703178</v>
      </c>
      <c r="C3377">
        <v>6</v>
      </c>
      <c r="D3377">
        <v>6</v>
      </c>
      <c r="E3377">
        <v>2010</v>
      </c>
      <c r="F3377">
        <v>2.6</v>
      </c>
      <c r="G3377">
        <v>2</v>
      </c>
      <c r="H3377">
        <v>3</v>
      </c>
      <c r="I3377">
        <v>256743</v>
      </c>
      <c r="J3377">
        <v>2</v>
      </c>
      <c r="K3377">
        <v>1</v>
      </c>
    </row>
    <row r="3378" spans="1:11" x14ac:dyDescent="0.25">
      <c r="A3378">
        <v>10210</v>
      </c>
      <c r="B3378">
        <f>LOG10(Data_Exploration[[#This Row],[Price]])</f>
        <v>4.0090257420869104</v>
      </c>
      <c r="C3378">
        <v>3</v>
      </c>
      <c r="D3378">
        <v>28</v>
      </c>
      <c r="E3378">
        <v>2017</v>
      </c>
      <c r="F3378">
        <v>1.5</v>
      </c>
      <c r="G3378">
        <v>1</v>
      </c>
      <c r="H3378">
        <v>2</v>
      </c>
      <c r="I3378">
        <v>99485</v>
      </c>
      <c r="J3378">
        <v>5</v>
      </c>
      <c r="K3378">
        <v>2</v>
      </c>
    </row>
    <row r="3379" spans="1:11" x14ac:dyDescent="0.25">
      <c r="A3379">
        <v>9181</v>
      </c>
      <c r="B3379">
        <f>LOG10(Data_Exploration[[#This Row],[Price]])</f>
        <v>3.9628899873917911</v>
      </c>
      <c r="C3379">
        <v>8</v>
      </c>
      <c r="D3379">
        <v>10</v>
      </c>
      <c r="E3379">
        <v>2002</v>
      </c>
      <c r="F3379">
        <v>3.1</v>
      </c>
      <c r="G3379">
        <v>4</v>
      </c>
      <c r="H3379">
        <v>2</v>
      </c>
      <c r="I3379">
        <v>105904</v>
      </c>
      <c r="J3379">
        <v>2</v>
      </c>
      <c r="K3379">
        <v>3</v>
      </c>
    </row>
    <row r="3380" spans="1:11" x14ac:dyDescent="0.25">
      <c r="A3380">
        <v>12071</v>
      </c>
      <c r="B3380">
        <f>LOG10(Data_Exploration[[#This Row],[Price]])</f>
        <v>4.0817432499227211</v>
      </c>
      <c r="C3380">
        <v>1</v>
      </c>
      <c r="D3380">
        <v>8</v>
      </c>
      <c r="E3380">
        <v>2018</v>
      </c>
      <c r="F3380">
        <v>4.8</v>
      </c>
      <c r="G3380">
        <v>4</v>
      </c>
      <c r="H3380">
        <v>2</v>
      </c>
      <c r="I3380">
        <v>286450</v>
      </c>
      <c r="J3380">
        <v>5</v>
      </c>
      <c r="K3380">
        <v>5</v>
      </c>
    </row>
    <row r="3381" spans="1:11" x14ac:dyDescent="0.25">
      <c r="A3381">
        <v>11260</v>
      </c>
      <c r="B3381">
        <f>LOG10(Data_Exploration[[#This Row],[Price]])</f>
        <v>4.0515383905153275</v>
      </c>
      <c r="C3381">
        <v>9</v>
      </c>
      <c r="D3381">
        <v>27</v>
      </c>
      <c r="E3381">
        <v>2006</v>
      </c>
      <c r="F3381">
        <v>4.9000000000000004</v>
      </c>
      <c r="G3381">
        <v>4</v>
      </c>
      <c r="H3381">
        <v>3</v>
      </c>
      <c r="I3381">
        <v>76978</v>
      </c>
      <c r="J3381">
        <v>4</v>
      </c>
      <c r="K3381">
        <v>3</v>
      </c>
    </row>
    <row r="3382" spans="1:11" x14ac:dyDescent="0.25">
      <c r="A3382">
        <v>7530</v>
      </c>
      <c r="B3382">
        <f>LOG10(Data_Exploration[[#This Row],[Price]])</f>
        <v>3.8767949762007006</v>
      </c>
      <c r="C3382">
        <v>9</v>
      </c>
      <c r="D3382">
        <v>18</v>
      </c>
      <c r="E3382">
        <v>2000</v>
      </c>
      <c r="F3382">
        <v>2.7</v>
      </c>
      <c r="G3382">
        <v>1</v>
      </c>
      <c r="H3382">
        <v>2</v>
      </c>
      <c r="I3382">
        <v>38496</v>
      </c>
      <c r="J3382">
        <v>2</v>
      </c>
      <c r="K3382">
        <v>3</v>
      </c>
    </row>
    <row r="3383" spans="1:11" x14ac:dyDescent="0.25">
      <c r="A3383">
        <v>13591</v>
      </c>
      <c r="B3383">
        <f>LOG10(Data_Exploration[[#This Row],[Price]])</f>
        <v>4.1332514124723199</v>
      </c>
      <c r="C3383">
        <v>2</v>
      </c>
      <c r="D3383">
        <v>20</v>
      </c>
      <c r="E3383">
        <v>2016</v>
      </c>
      <c r="F3383">
        <v>4.9000000000000004</v>
      </c>
      <c r="G3383">
        <v>4</v>
      </c>
      <c r="H3383">
        <v>1</v>
      </c>
      <c r="I3383">
        <v>110431</v>
      </c>
      <c r="J3383">
        <v>5</v>
      </c>
      <c r="K3383">
        <v>2</v>
      </c>
    </row>
    <row r="3384" spans="1:11" x14ac:dyDescent="0.25">
      <c r="A3384">
        <v>6059</v>
      </c>
      <c r="B3384">
        <f>LOG10(Data_Exploration[[#This Row],[Price]])</f>
        <v>3.7824009524965296</v>
      </c>
      <c r="C3384">
        <v>3</v>
      </c>
      <c r="D3384">
        <v>28</v>
      </c>
      <c r="E3384">
        <v>2009</v>
      </c>
      <c r="F3384">
        <v>3.3</v>
      </c>
      <c r="G3384">
        <v>2</v>
      </c>
      <c r="H3384">
        <v>2</v>
      </c>
      <c r="I3384">
        <v>277044</v>
      </c>
      <c r="J3384">
        <v>3</v>
      </c>
      <c r="K3384">
        <v>2</v>
      </c>
    </row>
    <row r="3385" spans="1:11" x14ac:dyDescent="0.25">
      <c r="A3385">
        <v>7887</v>
      </c>
      <c r="B3385">
        <f>LOG10(Data_Exploration[[#This Row],[Price]])</f>
        <v>3.896911840826025</v>
      </c>
      <c r="C3385">
        <v>10</v>
      </c>
      <c r="D3385">
        <v>23</v>
      </c>
      <c r="E3385">
        <v>2013</v>
      </c>
      <c r="F3385">
        <v>2.9</v>
      </c>
      <c r="G3385">
        <v>2</v>
      </c>
      <c r="H3385">
        <v>3</v>
      </c>
      <c r="I3385">
        <v>150643</v>
      </c>
      <c r="J3385">
        <v>4</v>
      </c>
      <c r="K3385">
        <v>4</v>
      </c>
    </row>
    <row r="3386" spans="1:11" x14ac:dyDescent="0.25">
      <c r="A3386">
        <v>5332</v>
      </c>
      <c r="B3386">
        <f>LOG10(Data_Exploration[[#This Row],[Price]])</f>
        <v>3.7268901407418218</v>
      </c>
      <c r="C3386">
        <v>9</v>
      </c>
      <c r="D3386">
        <v>18</v>
      </c>
      <c r="E3386">
        <v>2000</v>
      </c>
      <c r="F3386">
        <v>2.1</v>
      </c>
      <c r="G3386">
        <v>3</v>
      </c>
      <c r="H3386">
        <v>1</v>
      </c>
      <c r="I3386">
        <v>93376</v>
      </c>
      <c r="J3386">
        <v>5</v>
      </c>
      <c r="K3386">
        <v>5</v>
      </c>
    </row>
    <row r="3387" spans="1:11" x14ac:dyDescent="0.25">
      <c r="A3387">
        <v>4247</v>
      </c>
      <c r="B3387">
        <f>LOG10(Data_Exploration[[#This Row],[Price]])</f>
        <v>3.6280822609906793</v>
      </c>
      <c r="C3387">
        <v>4</v>
      </c>
      <c r="D3387">
        <v>16</v>
      </c>
      <c r="E3387">
        <v>2000</v>
      </c>
      <c r="F3387">
        <v>4.7</v>
      </c>
      <c r="G3387">
        <v>3</v>
      </c>
      <c r="H3387">
        <v>1</v>
      </c>
      <c r="I3387">
        <v>277622</v>
      </c>
      <c r="J3387">
        <v>4</v>
      </c>
      <c r="K3387">
        <v>4</v>
      </c>
    </row>
    <row r="3388" spans="1:11" x14ac:dyDescent="0.25">
      <c r="A3388">
        <v>10816</v>
      </c>
      <c r="B3388">
        <f>LOG10(Data_Exploration[[#This Row],[Price]])</f>
        <v>4.0340666785975605</v>
      </c>
      <c r="C3388">
        <v>10</v>
      </c>
      <c r="D3388">
        <v>15</v>
      </c>
      <c r="E3388">
        <v>2018</v>
      </c>
      <c r="F3388">
        <v>3.7</v>
      </c>
      <c r="G3388">
        <v>4</v>
      </c>
      <c r="H3388">
        <v>3</v>
      </c>
      <c r="I3388">
        <v>219198</v>
      </c>
      <c r="J3388">
        <v>2</v>
      </c>
      <c r="K3388">
        <v>1</v>
      </c>
    </row>
    <row r="3389" spans="1:11" x14ac:dyDescent="0.25">
      <c r="A3389">
        <v>10629</v>
      </c>
      <c r="B3389">
        <f>LOG10(Data_Exploration[[#This Row],[Price]])</f>
        <v>4.0264924070528396</v>
      </c>
      <c r="C3389">
        <v>10</v>
      </c>
      <c r="D3389">
        <v>15</v>
      </c>
      <c r="E3389">
        <v>2017</v>
      </c>
      <c r="F3389">
        <v>3</v>
      </c>
      <c r="G3389">
        <v>1</v>
      </c>
      <c r="H3389">
        <v>3</v>
      </c>
      <c r="I3389">
        <v>78527</v>
      </c>
      <c r="J3389">
        <v>2</v>
      </c>
      <c r="K3389">
        <v>4</v>
      </c>
    </row>
    <row r="3390" spans="1:11" x14ac:dyDescent="0.25">
      <c r="A3390">
        <v>7349</v>
      </c>
      <c r="B3390">
        <f>LOG10(Data_Exploration[[#This Row],[Price]])</f>
        <v>3.8662282473796474</v>
      </c>
      <c r="C3390">
        <v>8</v>
      </c>
      <c r="D3390">
        <v>17</v>
      </c>
      <c r="E3390">
        <v>2000</v>
      </c>
      <c r="F3390">
        <v>1.5</v>
      </c>
      <c r="G3390">
        <v>3</v>
      </c>
      <c r="H3390">
        <v>2</v>
      </c>
      <c r="I3390">
        <v>37505</v>
      </c>
      <c r="J3390">
        <v>2</v>
      </c>
      <c r="K3390">
        <v>5</v>
      </c>
    </row>
    <row r="3391" spans="1:11" x14ac:dyDescent="0.25">
      <c r="A3391">
        <v>10090</v>
      </c>
      <c r="B3391">
        <f>LOG10(Data_Exploration[[#This Row],[Price]])</f>
        <v>4.0038911662369108</v>
      </c>
      <c r="C3391">
        <v>5</v>
      </c>
      <c r="D3391">
        <v>13</v>
      </c>
      <c r="E3391">
        <v>2019</v>
      </c>
      <c r="F3391">
        <v>1</v>
      </c>
      <c r="G3391">
        <v>3</v>
      </c>
      <c r="H3391">
        <v>3</v>
      </c>
      <c r="I3391">
        <v>85468</v>
      </c>
      <c r="J3391">
        <v>4</v>
      </c>
      <c r="K3391">
        <v>5</v>
      </c>
    </row>
    <row r="3392" spans="1:11" x14ac:dyDescent="0.25">
      <c r="A3392">
        <v>8015</v>
      </c>
      <c r="B3392">
        <f>LOG10(Data_Exploration[[#This Row],[Price]])</f>
        <v>3.9039035266901636</v>
      </c>
      <c r="C3392">
        <v>1</v>
      </c>
      <c r="D3392">
        <v>22</v>
      </c>
      <c r="E3392">
        <v>2020</v>
      </c>
      <c r="F3392">
        <v>2.5</v>
      </c>
      <c r="G3392">
        <v>2</v>
      </c>
      <c r="H3392">
        <v>1</v>
      </c>
      <c r="I3392">
        <v>229237</v>
      </c>
      <c r="J3392">
        <v>2</v>
      </c>
      <c r="K3392">
        <v>1</v>
      </c>
    </row>
    <row r="3393" spans="1:11" x14ac:dyDescent="0.25">
      <c r="A3393">
        <v>10028</v>
      </c>
      <c r="B3393">
        <f>LOG10(Data_Exploration[[#This Row],[Price]])</f>
        <v>4.0012143252861785</v>
      </c>
      <c r="C3393">
        <v>2</v>
      </c>
      <c r="D3393">
        <v>14</v>
      </c>
      <c r="E3393">
        <v>2019</v>
      </c>
      <c r="F3393">
        <v>1.9</v>
      </c>
      <c r="G3393">
        <v>4</v>
      </c>
      <c r="H3393">
        <v>3</v>
      </c>
      <c r="I3393">
        <v>183579</v>
      </c>
      <c r="J3393">
        <v>2</v>
      </c>
      <c r="K3393">
        <v>5</v>
      </c>
    </row>
    <row r="3394" spans="1:11" x14ac:dyDescent="0.25">
      <c r="A3394">
        <v>10986</v>
      </c>
      <c r="B3394">
        <f>LOG10(Data_Exploration[[#This Row],[Price]])</f>
        <v>4.0408395946853402</v>
      </c>
      <c r="C3394">
        <v>3</v>
      </c>
      <c r="D3394">
        <v>3</v>
      </c>
      <c r="E3394">
        <v>2009</v>
      </c>
      <c r="F3394">
        <v>3.7</v>
      </c>
      <c r="G3394">
        <v>4</v>
      </c>
      <c r="H3394">
        <v>2</v>
      </c>
      <c r="I3394">
        <v>150699</v>
      </c>
      <c r="J3394">
        <v>5</v>
      </c>
      <c r="K3394">
        <v>4</v>
      </c>
    </row>
    <row r="3395" spans="1:11" x14ac:dyDescent="0.25">
      <c r="A3395">
        <v>9445</v>
      </c>
      <c r="B3395">
        <f>LOG10(Data_Exploration[[#This Row],[Price]])</f>
        <v>3.9752019622578523</v>
      </c>
      <c r="C3395">
        <v>1</v>
      </c>
      <c r="D3395">
        <v>1</v>
      </c>
      <c r="E3395">
        <v>2001</v>
      </c>
      <c r="F3395">
        <v>4.3</v>
      </c>
      <c r="G3395">
        <v>2</v>
      </c>
      <c r="H3395">
        <v>2</v>
      </c>
      <c r="I3395">
        <v>37724</v>
      </c>
      <c r="J3395">
        <v>2</v>
      </c>
      <c r="K3395">
        <v>5</v>
      </c>
    </row>
    <row r="3396" spans="1:11" x14ac:dyDescent="0.25">
      <c r="A3396">
        <v>6352</v>
      </c>
      <c r="B3396">
        <f>LOG10(Data_Exploration[[#This Row],[Price]])</f>
        <v>3.8029104894190398</v>
      </c>
      <c r="C3396">
        <v>3</v>
      </c>
      <c r="D3396">
        <v>3</v>
      </c>
      <c r="E3396">
        <v>2012</v>
      </c>
      <c r="F3396">
        <v>2.1</v>
      </c>
      <c r="G3396">
        <v>3</v>
      </c>
      <c r="H3396">
        <v>1</v>
      </c>
      <c r="I3396">
        <v>222392</v>
      </c>
      <c r="J3396">
        <v>2</v>
      </c>
      <c r="K3396">
        <v>5</v>
      </c>
    </row>
    <row r="3397" spans="1:11" x14ac:dyDescent="0.25">
      <c r="A3397">
        <v>10697</v>
      </c>
      <c r="B3397">
        <f>LOG10(Data_Exploration[[#This Row],[Price]])</f>
        <v>4.0292619958041751</v>
      </c>
      <c r="C3397">
        <v>1</v>
      </c>
      <c r="D3397">
        <v>8</v>
      </c>
      <c r="E3397">
        <v>2009</v>
      </c>
      <c r="F3397">
        <v>1.7</v>
      </c>
      <c r="G3397">
        <v>3</v>
      </c>
      <c r="H3397">
        <v>2</v>
      </c>
      <c r="I3397">
        <v>15117</v>
      </c>
      <c r="J3397">
        <v>4</v>
      </c>
      <c r="K3397">
        <v>2</v>
      </c>
    </row>
    <row r="3398" spans="1:11" x14ac:dyDescent="0.25">
      <c r="A3398">
        <v>5107</v>
      </c>
      <c r="B3398">
        <f>LOG10(Data_Exploration[[#This Row],[Price]])</f>
        <v>3.7081658578555401</v>
      </c>
      <c r="C3398">
        <v>8</v>
      </c>
      <c r="D3398">
        <v>17</v>
      </c>
      <c r="E3398">
        <v>2002</v>
      </c>
      <c r="F3398">
        <v>1.5</v>
      </c>
      <c r="G3398">
        <v>4</v>
      </c>
      <c r="H3398">
        <v>2</v>
      </c>
      <c r="I3398">
        <v>229644</v>
      </c>
      <c r="J3398">
        <v>4</v>
      </c>
      <c r="K3398">
        <v>1</v>
      </c>
    </row>
    <row r="3399" spans="1:11" x14ac:dyDescent="0.25">
      <c r="A3399">
        <v>8114</v>
      </c>
      <c r="B3399">
        <f>LOG10(Data_Exploration[[#This Row],[Price]])</f>
        <v>3.9092350033683072</v>
      </c>
      <c r="C3399">
        <v>2</v>
      </c>
      <c r="D3399">
        <v>20</v>
      </c>
      <c r="E3399">
        <v>2009</v>
      </c>
      <c r="F3399">
        <v>2.5</v>
      </c>
      <c r="G3399">
        <v>3</v>
      </c>
      <c r="H3399">
        <v>2</v>
      </c>
      <c r="I3399">
        <v>184256</v>
      </c>
      <c r="J3399">
        <v>5</v>
      </c>
      <c r="K3399">
        <v>3</v>
      </c>
    </row>
    <row r="3400" spans="1:11" x14ac:dyDescent="0.25">
      <c r="A3400">
        <v>12955</v>
      </c>
      <c r="B3400">
        <f>LOG10(Data_Exploration[[#This Row],[Price]])</f>
        <v>4.1124374173218436</v>
      </c>
      <c r="C3400">
        <v>4</v>
      </c>
      <c r="D3400">
        <v>24</v>
      </c>
      <c r="E3400">
        <v>2023</v>
      </c>
      <c r="F3400">
        <v>3.3</v>
      </c>
      <c r="G3400">
        <v>4</v>
      </c>
      <c r="H3400">
        <v>1</v>
      </c>
      <c r="I3400">
        <v>167226</v>
      </c>
      <c r="J3400">
        <v>3</v>
      </c>
      <c r="K3400">
        <v>5</v>
      </c>
    </row>
    <row r="3401" spans="1:11" x14ac:dyDescent="0.25">
      <c r="A3401">
        <v>8088</v>
      </c>
      <c r="B3401">
        <f>LOG10(Data_Exploration[[#This Row],[Price]])</f>
        <v>3.9078411425829445</v>
      </c>
      <c r="C3401">
        <v>10</v>
      </c>
      <c r="D3401">
        <v>25</v>
      </c>
      <c r="E3401">
        <v>2018</v>
      </c>
      <c r="F3401">
        <v>3.2</v>
      </c>
      <c r="G3401">
        <v>3</v>
      </c>
      <c r="H3401">
        <v>3</v>
      </c>
      <c r="I3401">
        <v>280596</v>
      </c>
      <c r="J3401">
        <v>3</v>
      </c>
      <c r="K3401">
        <v>1</v>
      </c>
    </row>
    <row r="3402" spans="1:11" x14ac:dyDescent="0.25">
      <c r="A3402">
        <v>10209</v>
      </c>
      <c r="B3402">
        <f>LOG10(Data_Exploration[[#This Row],[Price]])</f>
        <v>4.0089832038154718</v>
      </c>
      <c r="C3402">
        <v>1</v>
      </c>
      <c r="D3402">
        <v>8</v>
      </c>
      <c r="E3402">
        <v>2021</v>
      </c>
      <c r="F3402">
        <v>2.5</v>
      </c>
      <c r="G3402">
        <v>1</v>
      </c>
      <c r="H3402">
        <v>2</v>
      </c>
      <c r="I3402">
        <v>209544</v>
      </c>
      <c r="J3402">
        <v>3</v>
      </c>
      <c r="K3402">
        <v>5</v>
      </c>
    </row>
    <row r="3403" spans="1:11" x14ac:dyDescent="0.25">
      <c r="A3403">
        <v>8571</v>
      </c>
      <c r="B3403">
        <f>LOG10(Data_Exploration[[#This Row],[Price]])</f>
        <v>3.9330314951024055</v>
      </c>
      <c r="C3403">
        <v>10</v>
      </c>
      <c r="D3403">
        <v>23</v>
      </c>
      <c r="E3403">
        <v>2000</v>
      </c>
      <c r="F3403">
        <v>4.8</v>
      </c>
      <c r="G3403">
        <v>3</v>
      </c>
      <c r="H3403">
        <v>3</v>
      </c>
      <c r="I3403">
        <v>66401</v>
      </c>
      <c r="J3403">
        <v>2</v>
      </c>
      <c r="K3403">
        <v>5</v>
      </c>
    </row>
    <row r="3404" spans="1:11" x14ac:dyDescent="0.25">
      <c r="A3404">
        <v>6511</v>
      </c>
      <c r="B3404">
        <f>LOG10(Data_Exploration[[#This Row],[Price]])</f>
        <v>3.8136476953468965</v>
      </c>
      <c r="C3404">
        <v>10</v>
      </c>
      <c r="D3404">
        <v>23</v>
      </c>
      <c r="E3404">
        <v>2003</v>
      </c>
      <c r="F3404">
        <v>3.1</v>
      </c>
      <c r="G3404">
        <v>1</v>
      </c>
      <c r="H3404">
        <v>1</v>
      </c>
      <c r="I3404">
        <v>79442</v>
      </c>
      <c r="J3404">
        <v>3</v>
      </c>
      <c r="K3404">
        <v>2</v>
      </c>
    </row>
    <row r="3405" spans="1:11" x14ac:dyDescent="0.25">
      <c r="A3405">
        <v>10496</v>
      </c>
      <c r="B3405">
        <f>LOG10(Data_Exploration[[#This Row],[Price]])</f>
        <v>4.0210238220315855</v>
      </c>
      <c r="C3405">
        <v>8</v>
      </c>
      <c r="D3405">
        <v>17</v>
      </c>
      <c r="E3405">
        <v>2020</v>
      </c>
      <c r="F3405">
        <v>4.5999999999999996</v>
      </c>
      <c r="G3405">
        <v>1</v>
      </c>
      <c r="H3405">
        <v>2</v>
      </c>
      <c r="I3405">
        <v>285151</v>
      </c>
      <c r="J3405">
        <v>4</v>
      </c>
      <c r="K3405">
        <v>1</v>
      </c>
    </row>
    <row r="3406" spans="1:11" x14ac:dyDescent="0.25">
      <c r="A3406">
        <v>9311</v>
      </c>
      <c r="B3406">
        <f>LOG10(Data_Exploration[[#This Row],[Price]])</f>
        <v>3.9689963266483121</v>
      </c>
      <c r="C3406">
        <v>8</v>
      </c>
      <c r="D3406">
        <v>17</v>
      </c>
      <c r="E3406">
        <v>2016</v>
      </c>
      <c r="F3406">
        <v>3.7</v>
      </c>
      <c r="G3406">
        <v>2</v>
      </c>
      <c r="H3406">
        <v>3</v>
      </c>
      <c r="I3406">
        <v>164408</v>
      </c>
      <c r="J3406">
        <v>5</v>
      </c>
      <c r="K3406">
        <v>3</v>
      </c>
    </row>
    <row r="3407" spans="1:11" x14ac:dyDescent="0.25">
      <c r="A3407">
        <v>4266</v>
      </c>
      <c r="B3407">
        <f>LOG10(Data_Exploration[[#This Row],[Price]])</f>
        <v>3.63002085111341</v>
      </c>
      <c r="C3407">
        <v>7</v>
      </c>
      <c r="D3407">
        <v>30</v>
      </c>
      <c r="E3407">
        <v>2001</v>
      </c>
      <c r="F3407">
        <v>3.4</v>
      </c>
      <c r="G3407">
        <v>4</v>
      </c>
      <c r="H3407">
        <v>3</v>
      </c>
      <c r="I3407">
        <v>276695</v>
      </c>
      <c r="J3407">
        <v>5</v>
      </c>
      <c r="K3407">
        <v>3</v>
      </c>
    </row>
    <row r="3408" spans="1:11" x14ac:dyDescent="0.25">
      <c r="A3408">
        <v>11919</v>
      </c>
      <c r="B3408">
        <f>LOG10(Data_Exploration[[#This Row],[Price]])</f>
        <v>4.0762398197750249</v>
      </c>
      <c r="C3408">
        <v>1</v>
      </c>
      <c r="D3408">
        <v>1</v>
      </c>
      <c r="E3408">
        <v>2010</v>
      </c>
      <c r="F3408">
        <v>4.4000000000000004</v>
      </c>
      <c r="G3408">
        <v>1</v>
      </c>
      <c r="H3408">
        <v>2</v>
      </c>
      <c r="I3408">
        <v>54011</v>
      </c>
      <c r="J3408">
        <v>5</v>
      </c>
      <c r="K3408">
        <v>3</v>
      </c>
    </row>
    <row r="3409" spans="1:11" x14ac:dyDescent="0.25">
      <c r="A3409">
        <v>14233</v>
      </c>
      <c r="B3409">
        <f>LOG10(Data_Exploration[[#This Row],[Price]])</f>
        <v>4.1532964493553051</v>
      </c>
      <c r="C3409">
        <v>10</v>
      </c>
      <c r="D3409">
        <v>15</v>
      </c>
      <c r="E3409">
        <v>2020</v>
      </c>
      <c r="F3409">
        <v>2.8</v>
      </c>
      <c r="G3409">
        <v>2</v>
      </c>
      <c r="H3409">
        <v>2</v>
      </c>
      <c r="I3409">
        <v>8303</v>
      </c>
      <c r="J3409">
        <v>2</v>
      </c>
      <c r="K3409">
        <v>3</v>
      </c>
    </row>
    <row r="3410" spans="1:11" x14ac:dyDescent="0.25">
      <c r="A3410">
        <v>4682</v>
      </c>
      <c r="B3410">
        <f>LOG10(Data_Exploration[[#This Row],[Price]])</f>
        <v>3.6704314093606056</v>
      </c>
      <c r="C3410">
        <v>8</v>
      </c>
      <c r="D3410">
        <v>29</v>
      </c>
      <c r="E3410">
        <v>2001</v>
      </c>
      <c r="F3410">
        <v>1.5</v>
      </c>
      <c r="G3410">
        <v>3</v>
      </c>
      <c r="H3410">
        <v>2</v>
      </c>
      <c r="I3410">
        <v>185862</v>
      </c>
      <c r="J3410">
        <v>4</v>
      </c>
      <c r="K3410">
        <v>1</v>
      </c>
    </row>
    <row r="3411" spans="1:11" x14ac:dyDescent="0.25">
      <c r="A3411">
        <v>13344</v>
      </c>
      <c r="B3411">
        <f>LOG10(Data_Exploration[[#This Row],[Price]])</f>
        <v>4.1252860332936638</v>
      </c>
      <c r="C3411">
        <v>9</v>
      </c>
      <c r="D3411">
        <v>18</v>
      </c>
      <c r="E3411">
        <v>2011</v>
      </c>
      <c r="F3411">
        <v>4.4000000000000004</v>
      </c>
      <c r="G3411">
        <v>3</v>
      </c>
      <c r="H3411">
        <v>2</v>
      </c>
      <c r="I3411">
        <v>47786</v>
      </c>
      <c r="J3411">
        <v>3</v>
      </c>
      <c r="K3411">
        <v>1</v>
      </c>
    </row>
    <row r="3412" spans="1:11" x14ac:dyDescent="0.25">
      <c r="A3412">
        <v>6048</v>
      </c>
      <c r="B3412">
        <f>LOG10(Data_Exploration[[#This Row],[Price]])</f>
        <v>3.7816117824931501</v>
      </c>
      <c r="C3412">
        <v>3</v>
      </c>
      <c r="D3412">
        <v>28</v>
      </c>
      <c r="E3412">
        <v>2007</v>
      </c>
      <c r="F3412">
        <v>3.6</v>
      </c>
      <c r="G3412">
        <v>1</v>
      </c>
      <c r="H3412">
        <v>2</v>
      </c>
      <c r="I3412">
        <v>262571</v>
      </c>
      <c r="J3412">
        <v>4</v>
      </c>
      <c r="K3412">
        <v>3</v>
      </c>
    </row>
    <row r="3413" spans="1:11" x14ac:dyDescent="0.25">
      <c r="A3413">
        <v>12777</v>
      </c>
      <c r="B3413">
        <f>LOG10(Data_Exploration[[#This Row],[Price]])</f>
        <v>4.1064288947934111</v>
      </c>
      <c r="C3413">
        <v>2</v>
      </c>
      <c r="D3413">
        <v>20</v>
      </c>
      <c r="E3413">
        <v>2018</v>
      </c>
      <c r="F3413">
        <v>4.2</v>
      </c>
      <c r="G3413">
        <v>4</v>
      </c>
      <c r="H3413">
        <v>1</v>
      </c>
      <c r="I3413">
        <v>146145</v>
      </c>
      <c r="J3413">
        <v>4</v>
      </c>
      <c r="K3413">
        <v>3</v>
      </c>
    </row>
    <row r="3414" spans="1:11" x14ac:dyDescent="0.25">
      <c r="A3414">
        <v>4612</v>
      </c>
      <c r="B3414">
        <f>LOG10(Data_Exploration[[#This Row],[Price]])</f>
        <v>3.6638892986226614</v>
      </c>
      <c r="C3414">
        <v>8</v>
      </c>
      <c r="D3414">
        <v>29</v>
      </c>
      <c r="E3414">
        <v>2001</v>
      </c>
      <c r="F3414">
        <v>2.5</v>
      </c>
      <c r="G3414">
        <v>3</v>
      </c>
      <c r="H3414">
        <v>3</v>
      </c>
      <c r="I3414">
        <v>164351</v>
      </c>
      <c r="J3414">
        <v>5</v>
      </c>
      <c r="K3414">
        <v>3</v>
      </c>
    </row>
    <row r="3415" spans="1:11" x14ac:dyDescent="0.25">
      <c r="A3415">
        <v>9531</v>
      </c>
      <c r="B3415">
        <f>LOG10(Data_Exploration[[#This Row],[Price]])</f>
        <v>3.9791384695468097</v>
      </c>
      <c r="C3415">
        <v>5</v>
      </c>
      <c r="D3415">
        <v>19</v>
      </c>
      <c r="E3415">
        <v>2018</v>
      </c>
      <c r="F3415">
        <v>3.4</v>
      </c>
      <c r="G3415">
        <v>3</v>
      </c>
      <c r="H3415">
        <v>3</v>
      </c>
      <c r="I3415">
        <v>218439</v>
      </c>
      <c r="J3415">
        <v>4</v>
      </c>
      <c r="K3415">
        <v>5</v>
      </c>
    </row>
    <row r="3416" spans="1:11" x14ac:dyDescent="0.25">
      <c r="A3416">
        <v>5239</v>
      </c>
      <c r="B3416">
        <f>LOG10(Data_Exploration[[#This Row],[Price]])</f>
        <v>3.7192483984479461</v>
      </c>
      <c r="C3416">
        <v>9</v>
      </c>
      <c r="D3416">
        <v>27</v>
      </c>
      <c r="E3416">
        <v>2010</v>
      </c>
      <c r="F3416">
        <v>2.7</v>
      </c>
      <c r="G3416">
        <v>1</v>
      </c>
      <c r="H3416">
        <v>1</v>
      </c>
      <c r="I3416">
        <v>228021</v>
      </c>
      <c r="J3416">
        <v>5</v>
      </c>
      <c r="K3416">
        <v>4</v>
      </c>
    </row>
    <row r="3417" spans="1:11" x14ac:dyDescent="0.25">
      <c r="A3417">
        <v>10338</v>
      </c>
      <c r="B3417">
        <f>LOG10(Data_Exploration[[#This Row],[Price]])</f>
        <v>4.0144365278316725</v>
      </c>
      <c r="C3417">
        <v>3</v>
      </c>
      <c r="D3417">
        <v>26</v>
      </c>
      <c r="E3417">
        <v>2014</v>
      </c>
      <c r="F3417">
        <v>3.3</v>
      </c>
      <c r="G3417">
        <v>3</v>
      </c>
      <c r="H3417">
        <v>3</v>
      </c>
      <c r="I3417">
        <v>113081</v>
      </c>
      <c r="J3417">
        <v>2</v>
      </c>
      <c r="K3417">
        <v>4</v>
      </c>
    </row>
    <row r="3418" spans="1:11" x14ac:dyDescent="0.25">
      <c r="A3418">
        <v>13869</v>
      </c>
      <c r="B3418">
        <f>LOG10(Data_Exploration[[#This Row],[Price]])</f>
        <v>4.1420451481577443</v>
      </c>
      <c r="C3418">
        <v>4</v>
      </c>
      <c r="D3418">
        <v>24</v>
      </c>
      <c r="E3418">
        <v>2020</v>
      </c>
      <c r="F3418">
        <v>3.9</v>
      </c>
      <c r="G3418">
        <v>3</v>
      </c>
      <c r="H3418">
        <v>3</v>
      </c>
      <c r="I3418">
        <v>56504</v>
      </c>
      <c r="J3418">
        <v>2</v>
      </c>
      <c r="K3418">
        <v>1</v>
      </c>
    </row>
    <row r="3419" spans="1:11" x14ac:dyDescent="0.25">
      <c r="A3419">
        <v>10641</v>
      </c>
      <c r="B3419">
        <f>LOG10(Data_Exploration[[#This Row],[Price]])</f>
        <v>4.0269824431916055</v>
      </c>
      <c r="C3419">
        <v>10</v>
      </c>
      <c r="D3419">
        <v>23</v>
      </c>
      <c r="E3419">
        <v>2012</v>
      </c>
      <c r="F3419">
        <v>4.4000000000000004</v>
      </c>
      <c r="G3419">
        <v>2</v>
      </c>
      <c r="H3419">
        <v>1</v>
      </c>
      <c r="I3419">
        <v>72901</v>
      </c>
      <c r="J3419">
        <v>5</v>
      </c>
      <c r="K3419">
        <v>1</v>
      </c>
    </row>
    <row r="3420" spans="1:11" x14ac:dyDescent="0.25">
      <c r="A3420">
        <v>5395</v>
      </c>
      <c r="B3420">
        <f>LOG10(Data_Exploration[[#This Row],[Price]])</f>
        <v>3.7319914490189294</v>
      </c>
      <c r="C3420">
        <v>1</v>
      </c>
      <c r="D3420">
        <v>8</v>
      </c>
      <c r="E3420">
        <v>2010</v>
      </c>
      <c r="F3420">
        <v>1.6</v>
      </c>
      <c r="G3420">
        <v>3</v>
      </c>
      <c r="H3420">
        <v>2</v>
      </c>
      <c r="I3420">
        <v>290236</v>
      </c>
      <c r="J3420">
        <v>5</v>
      </c>
      <c r="K3420">
        <v>4</v>
      </c>
    </row>
    <row r="3421" spans="1:11" x14ac:dyDescent="0.25">
      <c r="A3421">
        <v>8887</v>
      </c>
      <c r="B3421">
        <f>LOG10(Data_Exploration[[#This Row],[Price]])</f>
        <v>3.9487551801682699</v>
      </c>
      <c r="C3421">
        <v>3</v>
      </c>
      <c r="D3421">
        <v>26</v>
      </c>
      <c r="E3421">
        <v>2005</v>
      </c>
      <c r="F3421">
        <v>2.1</v>
      </c>
      <c r="G3421">
        <v>2</v>
      </c>
      <c r="H3421">
        <v>2</v>
      </c>
      <c r="I3421">
        <v>15630</v>
      </c>
      <c r="J3421">
        <v>2</v>
      </c>
      <c r="K3421">
        <v>5</v>
      </c>
    </row>
    <row r="3422" spans="1:11" x14ac:dyDescent="0.25">
      <c r="A3422">
        <v>12136</v>
      </c>
      <c r="B3422">
        <f>LOG10(Data_Exploration[[#This Row],[Price]])</f>
        <v>4.0840755677786742</v>
      </c>
      <c r="C3422">
        <v>9</v>
      </c>
      <c r="D3422">
        <v>18</v>
      </c>
      <c r="E3422">
        <v>2016</v>
      </c>
      <c r="F3422">
        <v>3.2</v>
      </c>
      <c r="G3422">
        <v>4</v>
      </c>
      <c r="H3422">
        <v>3</v>
      </c>
      <c r="I3422">
        <v>98175</v>
      </c>
      <c r="J3422">
        <v>5</v>
      </c>
      <c r="K3422">
        <v>4</v>
      </c>
    </row>
    <row r="3423" spans="1:11" x14ac:dyDescent="0.25">
      <c r="A3423">
        <v>10154</v>
      </c>
      <c r="B3423">
        <f>LOG10(Data_Exploration[[#This Row],[Price]])</f>
        <v>4.0066371590685863</v>
      </c>
      <c r="C3423">
        <v>1</v>
      </c>
      <c r="D3423">
        <v>8</v>
      </c>
      <c r="E3423">
        <v>2023</v>
      </c>
      <c r="F3423">
        <v>4.2</v>
      </c>
      <c r="G3423">
        <v>1</v>
      </c>
      <c r="H3423">
        <v>1</v>
      </c>
      <c r="I3423">
        <v>252286</v>
      </c>
      <c r="J3423">
        <v>4</v>
      </c>
      <c r="K3423">
        <v>4</v>
      </c>
    </row>
    <row r="3424" spans="1:11" x14ac:dyDescent="0.25">
      <c r="A3424">
        <v>5281</v>
      </c>
      <c r="B3424">
        <f>LOG10(Data_Exploration[[#This Row],[Price]])</f>
        <v>3.7227161674884948</v>
      </c>
      <c r="C3424">
        <v>8</v>
      </c>
      <c r="D3424">
        <v>10</v>
      </c>
      <c r="E3424">
        <v>2003</v>
      </c>
      <c r="F3424">
        <v>1.6</v>
      </c>
      <c r="G3424">
        <v>3</v>
      </c>
      <c r="H3424">
        <v>2</v>
      </c>
      <c r="I3424">
        <v>190931</v>
      </c>
      <c r="J3424">
        <v>3</v>
      </c>
      <c r="K3424">
        <v>5</v>
      </c>
    </row>
    <row r="3425" spans="1:11" x14ac:dyDescent="0.25">
      <c r="A3425">
        <v>12184</v>
      </c>
      <c r="B3425">
        <f>LOG10(Data_Exploration[[#This Row],[Price]])</f>
        <v>4.0857898903279866</v>
      </c>
      <c r="C3425">
        <v>1</v>
      </c>
      <c r="D3425">
        <v>22</v>
      </c>
      <c r="E3425">
        <v>2019</v>
      </c>
      <c r="F3425">
        <v>4.2</v>
      </c>
      <c r="G3425">
        <v>2</v>
      </c>
      <c r="H3425">
        <v>2</v>
      </c>
      <c r="I3425">
        <v>165768</v>
      </c>
      <c r="J3425">
        <v>2</v>
      </c>
      <c r="K3425">
        <v>1</v>
      </c>
    </row>
    <row r="3426" spans="1:11" x14ac:dyDescent="0.25">
      <c r="A3426">
        <v>7514</v>
      </c>
      <c r="B3426">
        <f>LOG10(Data_Exploration[[#This Row],[Price]])</f>
        <v>3.875871190727366</v>
      </c>
      <c r="C3426">
        <v>10</v>
      </c>
      <c r="D3426">
        <v>23</v>
      </c>
      <c r="E3426">
        <v>2005</v>
      </c>
      <c r="F3426">
        <v>1.5</v>
      </c>
      <c r="G3426">
        <v>2</v>
      </c>
      <c r="H3426">
        <v>2</v>
      </c>
      <c r="I3426">
        <v>54274</v>
      </c>
      <c r="J3426">
        <v>5</v>
      </c>
      <c r="K3426">
        <v>4</v>
      </c>
    </row>
    <row r="3427" spans="1:11" x14ac:dyDescent="0.25">
      <c r="A3427">
        <v>9188</v>
      </c>
      <c r="B3427">
        <f>LOG10(Data_Exploration[[#This Row],[Price]])</f>
        <v>3.9632209865229884</v>
      </c>
      <c r="C3427">
        <v>4</v>
      </c>
      <c r="D3427">
        <v>24</v>
      </c>
      <c r="E3427">
        <v>2005</v>
      </c>
      <c r="F3427">
        <v>4.7</v>
      </c>
      <c r="G3427">
        <v>1</v>
      </c>
      <c r="H3427">
        <v>1</v>
      </c>
      <c r="I3427">
        <v>55577</v>
      </c>
      <c r="J3427">
        <v>4</v>
      </c>
      <c r="K3427">
        <v>5</v>
      </c>
    </row>
    <row r="3428" spans="1:11" x14ac:dyDescent="0.25">
      <c r="A3428">
        <v>7951</v>
      </c>
      <c r="B3428">
        <f>LOG10(Data_Exploration[[#This Row],[Price]])</f>
        <v>3.9004217534577377</v>
      </c>
      <c r="C3428">
        <v>3</v>
      </c>
      <c r="D3428">
        <v>26</v>
      </c>
      <c r="E3428">
        <v>2018</v>
      </c>
      <c r="F3428">
        <v>1.7</v>
      </c>
      <c r="G3428">
        <v>1</v>
      </c>
      <c r="H3428">
        <v>1</v>
      </c>
      <c r="I3428">
        <v>162443</v>
      </c>
      <c r="J3428">
        <v>2</v>
      </c>
      <c r="K3428">
        <v>5</v>
      </c>
    </row>
    <row r="3429" spans="1:11" x14ac:dyDescent="0.25">
      <c r="A3429">
        <v>6742</v>
      </c>
      <c r="B3429">
        <f>LOG10(Data_Exploration[[#This Row],[Price]])</f>
        <v>3.828788748184953</v>
      </c>
      <c r="C3429">
        <v>7</v>
      </c>
      <c r="D3429">
        <v>11</v>
      </c>
      <c r="E3429">
        <v>2005</v>
      </c>
      <c r="F3429">
        <v>5</v>
      </c>
      <c r="G3429">
        <v>2</v>
      </c>
      <c r="H3429">
        <v>1</v>
      </c>
      <c r="I3429">
        <v>192853</v>
      </c>
      <c r="J3429">
        <v>5</v>
      </c>
      <c r="K3429">
        <v>1</v>
      </c>
    </row>
    <row r="3430" spans="1:11" x14ac:dyDescent="0.25">
      <c r="A3430">
        <v>5505</v>
      </c>
      <c r="B3430">
        <f>LOG10(Data_Exploration[[#This Row],[Price]])</f>
        <v>3.7407573233077707</v>
      </c>
      <c r="C3430">
        <v>4</v>
      </c>
      <c r="D3430">
        <v>16</v>
      </c>
      <c r="E3430">
        <v>2003</v>
      </c>
      <c r="F3430">
        <v>2.8</v>
      </c>
      <c r="G3430">
        <v>3</v>
      </c>
      <c r="H3430">
        <v>2</v>
      </c>
      <c r="I3430">
        <v>239707</v>
      </c>
      <c r="J3430">
        <v>2</v>
      </c>
      <c r="K3430">
        <v>5</v>
      </c>
    </row>
    <row r="3431" spans="1:11" x14ac:dyDescent="0.25">
      <c r="A3431">
        <v>9410</v>
      </c>
      <c r="B3431">
        <f>LOG10(Data_Exploration[[#This Row],[Price]])</f>
        <v>3.973589623427257</v>
      </c>
      <c r="C3431">
        <v>1</v>
      </c>
      <c r="D3431">
        <v>1</v>
      </c>
      <c r="E3431">
        <v>2012</v>
      </c>
      <c r="F3431">
        <v>2.8</v>
      </c>
      <c r="G3431">
        <v>4</v>
      </c>
      <c r="H3431">
        <v>3</v>
      </c>
      <c r="I3431">
        <v>154469</v>
      </c>
      <c r="J3431">
        <v>3</v>
      </c>
      <c r="K3431">
        <v>4</v>
      </c>
    </row>
    <row r="3432" spans="1:11" x14ac:dyDescent="0.25">
      <c r="A3432">
        <v>11920</v>
      </c>
      <c r="B3432">
        <f>LOG10(Data_Exploration[[#This Row],[Price]])</f>
        <v>4.0762762554042178</v>
      </c>
      <c r="C3432">
        <v>5</v>
      </c>
      <c r="D3432">
        <v>19</v>
      </c>
      <c r="E3432">
        <v>2020</v>
      </c>
      <c r="F3432">
        <v>1.8</v>
      </c>
      <c r="G3432">
        <v>4</v>
      </c>
      <c r="H3432">
        <v>2</v>
      </c>
      <c r="I3432">
        <v>173956</v>
      </c>
      <c r="J3432">
        <v>2</v>
      </c>
      <c r="K3432">
        <v>2</v>
      </c>
    </row>
    <row r="3433" spans="1:11" x14ac:dyDescent="0.25">
      <c r="A3433">
        <v>13975</v>
      </c>
      <c r="B3433">
        <f>LOG10(Data_Exploration[[#This Row],[Price]])</f>
        <v>4.1453518165584606</v>
      </c>
      <c r="C3433">
        <v>2</v>
      </c>
      <c r="D3433">
        <v>20</v>
      </c>
      <c r="E3433">
        <v>2021</v>
      </c>
      <c r="F3433">
        <v>4.4000000000000004</v>
      </c>
      <c r="G3433">
        <v>4</v>
      </c>
      <c r="H3433">
        <v>1</v>
      </c>
      <c r="I3433">
        <v>141211</v>
      </c>
      <c r="J3433">
        <v>2</v>
      </c>
      <c r="K3433">
        <v>3</v>
      </c>
    </row>
    <row r="3434" spans="1:11" x14ac:dyDescent="0.25">
      <c r="A3434">
        <v>9981</v>
      </c>
      <c r="B3434">
        <f>LOG10(Data_Exploration[[#This Row],[Price]])</f>
        <v>3.9991740555884849</v>
      </c>
      <c r="C3434">
        <v>9</v>
      </c>
      <c r="D3434">
        <v>27</v>
      </c>
      <c r="E3434">
        <v>2009</v>
      </c>
      <c r="F3434">
        <v>2.8</v>
      </c>
      <c r="G3434">
        <v>4</v>
      </c>
      <c r="H3434">
        <v>2</v>
      </c>
      <c r="I3434">
        <v>155905</v>
      </c>
      <c r="J3434">
        <v>2</v>
      </c>
      <c r="K3434">
        <v>1</v>
      </c>
    </row>
    <row r="3435" spans="1:11" x14ac:dyDescent="0.25">
      <c r="A3435">
        <v>8206</v>
      </c>
      <c r="B3435">
        <f>LOG10(Data_Exploration[[#This Row],[Price]])</f>
        <v>3.914131512630894</v>
      </c>
      <c r="C3435">
        <v>10</v>
      </c>
      <c r="D3435">
        <v>23</v>
      </c>
      <c r="E3435">
        <v>2014</v>
      </c>
      <c r="F3435">
        <v>1.6</v>
      </c>
      <c r="G3435">
        <v>3</v>
      </c>
      <c r="H3435">
        <v>3</v>
      </c>
      <c r="I3435">
        <v>134678</v>
      </c>
      <c r="J3435">
        <v>3</v>
      </c>
      <c r="K3435">
        <v>5</v>
      </c>
    </row>
    <row r="3436" spans="1:11" x14ac:dyDescent="0.25">
      <c r="A3436">
        <v>10612</v>
      </c>
      <c r="B3436">
        <f>LOG10(Data_Exploration[[#This Row],[Price]])</f>
        <v>4.0257972413102916</v>
      </c>
      <c r="C3436">
        <v>7</v>
      </c>
      <c r="D3436">
        <v>7</v>
      </c>
      <c r="E3436">
        <v>2018</v>
      </c>
      <c r="F3436">
        <v>3.4</v>
      </c>
      <c r="G3436">
        <v>1</v>
      </c>
      <c r="H3436">
        <v>1</v>
      </c>
      <c r="I3436">
        <v>114354</v>
      </c>
      <c r="J3436">
        <v>2</v>
      </c>
      <c r="K3436">
        <v>1</v>
      </c>
    </row>
    <row r="3437" spans="1:11" x14ac:dyDescent="0.25">
      <c r="A3437">
        <v>4541</v>
      </c>
      <c r="B3437">
        <f>LOG10(Data_Exploration[[#This Row],[Price]])</f>
        <v>3.6571515019009668</v>
      </c>
      <c r="C3437">
        <v>6</v>
      </c>
      <c r="D3437">
        <v>21</v>
      </c>
      <c r="E3437">
        <v>2009</v>
      </c>
      <c r="F3437">
        <v>1.9</v>
      </c>
      <c r="G3437">
        <v>2</v>
      </c>
      <c r="H3437">
        <v>3</v>
      </c>
      <c r="I3437">
        <v>207922</v>
      </c>
      <c r="J3437">
        <v>2</v>
      </c>
      <c r="K3437">
        <v>1</v>
      </c>
    </row>
    <row r="3438" spans="1:11" x14ac:dyDescent="0.25">
      <c r="A3438">
        <v>7036</v>
      </c>
      <c r="B3438">
        <f>LOG10(Data_Exploration[[#This Row],[Price]])</f>
        <v>3.8473258307854237</v>
      </c>
      <c r="C3438">
        <v>2</v>
      </c>
      <c r="D3438">
        <v>20</v>
      </c>
      <c r="E3438">
        <v>2017</v>
      </c>
      <c r="F3438">
        <v>1.3</v>
      </c>
      <c r="G3438">
        <v>1</v>
      </c>
      <c r="H3438">
        <v>2</v>
      </c>
      <c r="I3438">
        <v>248197</v>
      </c>
      <c r="J3438">
        <v>3</v>
      </c>
      <c r="K3438">
        <v>2</v>
      </c>
    </row>
    <row r="3439" spans="1:11" x14ac:dyDescent="0.25">
      <c r="A3439">
        <v>7814</v>
      </c>
      <c r="B3439">
        <f>LOG10(Data_Exploration[[#This Row],[Price]])</f>
        <v>3.8928734068887656</v>
      </c>
      <c r="C3439">
        <v>5</v>
      </c>
      <c r="D3439">
        <v>19</v>
      </c>
      <c r="E3439">
        <v>2013</v>
      </c>
      <c r="F3439">
        <v>2.5</v>
      </c>
      <c r="G3439">
        <v>3</v>
      </c>
      <c r="H3439">
        <v>1</v>
      </c>
      <c r="I3439">
        <v>184260</v>
      </c>
      <c r="J3439">
        <v>4</v>
      </c>
      <c r="K3439">
        <v>2</v>
      </c>
    </row>
    <row r="3440" spans="1:11" x14ac:dyDescent="0.25">
      <c r="A3440">
        <v>9995</v>
      </c>
      <c r="B3440">
        <f>LOG10(Data_Exploration[[#This Row],[Price]])</f>
        <v>3.9997827984541359</v>
      </c>
      <c r="C3440">
        <v>9</v>
      </c>
      <c r="D3440">
        <v>12</v>
      </c>
      <c r="E3440">
        <v>2018</v>
      </c>
      <c r="F3440">
        <v>1.9</v>
      </c>
      <c r="G3440">
        <v>1</v>
      </c>
      <c r="H3440">
        <v>3</v>
      </c>
      <c r="I3440">
        <v>70221</v>
      </c>
      <c r="J3440">
        <v>3</v>
      </c>
      <c r="K3440">
        <v>2</v>
      </c>
    </row>
    <row r="3441" spans="1:11" x14ac:dyDescent="0.25">
      <c r="A3441">
        <v>4512</v>
      </c>
      <c r="B3441">
        <f>LOG10(Data_Exploration[[#This Row],[Price]])</f>
        <v>3.6543690909752859</v>
      </c>
      <c r="C3441">
        <v>9</v>
      </c>
      <c r="D3441">
        <v>12</v>
      </c>
      <c r="E3441">
        <v>2005</v>
      </c>
      <c r="F3441">
        <v>1.3</v>
      </c>
      <c r="G3441">
        <v>3</v>
      </c>
      <c r="H3441">
        <v>2</v>
      </c>
      <c r="I3441">
        <v>244352</v>
      </c>
      <c r="J3441">
        <v>3</v>
      </c>
      <c r="K3441">
        <v>3</v>
      </c>
    </row>
    <row r="3442" spans="1:11" x14ac:dyDescent="0.25">
      <c r="A3442">
        <v>8440</v>
      </c>
      <c r="B3442">
        <f>LOG10(Data_Exploration[[#This Row],[Price]])</f>
        <v>3.9263424466256551</v>
      </c>
      <c r="C3442">
        <v>10</v>
      </c>
      <c r="D3442">
        <v>23</v>
      </c>
      <c r="E3442">
        <v>2015</v>
      </c>
      <c r="F3442">
        <v>4.5</v>
      </c>
      <c r="G3442">
        <v>1</v>
      </c>
      <c r="H3442">
        <v>1</v>
      </c>
      <c r="I3442">
        <v>232959</v>
      </c>
      <c r="J3442">
        <v>5</v>
      </c>
      <c r="K3442">
        <v>1</v>
      </c>
    </row>
    <row r="3443" spans="1:11" x14ac:dyDescent="0.25">
      <c r="A3443">
        <v>10610</v>
      </c>
      <c r="B3443">
        <f>LOG10(Data_Exploration[[#This Row],[Price]])</f>
        <v>4.0257153839013409</v>
      </c>
      <c r="C3443">
        <v>5</v>
      </c>
      <c r="D3443">
        <v>19</v>
      </c>
      <c r="E3443">
        <v>2017</v>
      </c>
      <c r="F3443">
        <v>2.2000000000000002</v>
      </c>
      <c r="G3443">
        <v>2</v>
      </c>
      <c r="H3443">
        <v>3</v>
      </c>
      <c r="I3443">
        <v>39488</v>
      </c>
      <c r="J3443">
        <v>2</v>
      </c>
      <c r="K3443">
        <v>1</v>
      </c>
    </row>
    <row r="3444" spans="1:11" x14ac:dyDescent="0.25">
      <c r="A3444">
        <v>10595</v>
      </c>
      <c r="B3444">
        <f>LOG10(Data_Exploration[[#This Row],[Price]])</f>
        <v>4.0251009610468138</v>
      </c>
      <c r="C3444">
        <v>4</v>
      </c>
      <c r="D3444">
        <v>16</v>
      </c>
      <c r="E3444">
        <v>2013</v>
      </c>
      <c r="F3444">
        <v>3.2</v>
      </c>
      <c r="G3444">
        <v>1</v>
      </c>
      <c r="H3444">
        <v>2</v>
      </c>
      <c r="I3444">
        <v>105211</v>
      </c>
      <c r="J3444">
        <v>3</v>
      </c>
      <c r="K3444">
        <v>3</v>
      </c>
    </row>
    <row r="3445" spans="1:11" x14ac:dyDescent="0.25">
      <c r="A3445">
        <v>6443</v>
      </c>
      <c r="B3445">
        <f>LOG10(Data_Exploration[[#This Row],[Price]])</f>
        <v>3.8090881313463463</v>
      </c>
      <c r="C3445">
        <v>6</v>
      </c>
      <c r="D3445">
        <v>6</v>
      </c>
      <c r="E3445">
        <v>2012</v>
      </c>
      <c r="F3445">
        <v>1.9</v>
      </c>
      <c r="G3445">
        <v>2</v>
      </c>
      <c r="H3445">
        <v>3</v>
      </c>
      <c r="I3445">
        <v>157819</v>
      </c>
      <c r="J3445">
        <v>5</v>
      </c>
      <c r="K3445">
        <v>1</v>
      </c>
    </row>
    <row r="3446" spans="1:11" x14ac:dyDescent="0.25">
      <c r="A3446">
        <v>8161</v>
      </c>
      <c r="B3446">
        <f>LOG10(Data_Exploration[[#This Row],[Price]])</f>
        <v>3.9117433778559318</v>
      </c>
      <c r="C3446">
        <v>9</v>
      </c>
      <c r="D3446">
        <v>27</v>
      </c>
      <c r="E3446">
        <v>2017</v>
      </c>
      <c r="F3446">
        <v>1.2</v>
      </c>
      <c r="G3446">
        <v>1</v>
      </c>
      <c r="H3446">
        <v>2</v>
      </c>
      <c r="I3446">
        <v>186933</v>
      </c>
      <c r="J3446">
        <v>2</v>
      </c>
      <c r="K3446">
        <v>4</v>
      </c>
    </row>
    <row r="3447" spans="1:11" x14ac:dyDescent="0.25">
      <c r="A3447">
        <v>12755</v>
      </c>
      <c r="B3447">
        <f>LOG10(Data_Exploration[[#This Row],[Price]])</f>
        <v>4.1056804629458092</v>
      </c>
      <c r="C3447">
        <v>7</v>
      </c>
      <c r="D3447">
        <v>7</v>
      </c>
      <c r="E3447">
        <v>2023</v>
      </c>
      <c r="F3447">
        <v>2.4</v>
      </c>
      <c r="G3447">
        <v>3</v>
      </c>
      <c r="H3447">
        <v>2</v>
      </c>
      <c r="I3447">
        <v>157233</v>
      </c>
      <c r="J3447">
        <v>2</v>
      </c>
      <c r="K3447">
        <v>3</v>
      </c>
    </row>
    <row r="3448" spans="1:11" x14ac:dyDescent="0.25">
      <c r="A3448">
        <v>10240</v>
      </c>
      <c r="B3448">
        <f>LOG10(Data_Exploration[[#This Row],[Price]])</f>
        <v>4.0102999566398116</v>
      </c>
      <c r="C3448">
        <v>10</v>
      </c>
      <c r="D3448">
        <v>23</v>
      </c>
      <c r="E3448">
        <v>2010</v>
      </c>
      <c r="F3448">
        <v>2.4</v>
      </c>
      <c r="G3448">
        <v>3</v>
      </c>
      <c r="H3448">
        <v>2</v>
      </c>
      <c r="I3448">
        <v>87991</v>
      </c>
      <c r="J3448">
        <v>5</v>
      </c>
      <c r="K3448">
        <v>4</v>
      </c>
    </row>
    <row r="3449" spans="1:11" x14ac:dyDescent="0.25">
      <c r="A3449">
        <v>8135</v>
      </c>
      <c r="B3449">
        <f>LOG10(Data_Exploration[[#This Row],[Price]])</f>
        <v>3.9103575572728775</v>
      </c>
      <c r="C3449">
        <v>10</v>
      </c>
      <c r="D3449">
        <v>23</v>
      </c>
      <c r="E3449">
        <v>2000</v>
      </c>
      <c r="F3449">
        <v>3.6</v>
      </c>
      <c r="G3449">
        <v>1</v>
      </c>
      <c r="H3449">
        <v>2</v>
      </c>
      <c r="I3449">
        <v>53225</v>
      </c>
      <c r="J3449">
        <v>2</v>
      </c>
      <c r="K3449">
        <v>4</v>
      </c>
    </row>
    <row r="3450" spans="1:11" x14ac:dyDescent="0.25">
      <c r="A3450">
        <v>10360</v>
      </c>
      <c r="B3450">
        <f>LOG10(Data_Exploration[[#This Row],[Price]])</f>
        <v>4.0153597554092144</v>
      </c>
      <c r="C3450">
        <v>3</v>
      </c>
      <c r="D3450">
        <v>26</v>
      </c>
      <c r="E3450">
        <v>2015</v>
      </c>
      <c r="F3450">
        <v>4.7</v>
      </c>
      <c r="G3450">
        <v>2</v>
      </c>
      <c r="H3450">
        <v>2</v>
      </c>
      <c r="I3450">
        <v>221990</v>
      </c>
      <c r="J3450">
        <v>3</v>
      </c>
      <c r="K3450">
        <v>3</v>
      </c>
    </row>
    <row r="3451" spans="1:11" x14ac:dyDescent="0.25">
      <c r="A3451">
        <v>11763</v>
      </c>
      <c r="B3451">
        <f>LOG10(Data_Exploration[[#This Row],[Price]])</f>
        <v>4.0705180970198693</v>
      </c>
      <c r="C3451">
        <v>4</v>
      </c>
      <c r="D3451">
        <v>4</v>
      </c>
      <c r="E3451">
        <v>2016</v>
      </c>
      <c r="F3451">
        <v>3.6</v>
      </c>
      <c r="G3451">
        <v>4</v>
      </c>
      <c r="H3451">
        <v>1</v>
      </c>
      <c r="I3451">
        <v>136826</v>
      </c>
      <c r="J3451">
        <v>4</v>
      </c>
      <c r="K3451">
        <v>3</v>
      </c>
    </row>
    <row r="3452" spans="1:11" x14ac:dyDescent="0.25">
      <c r="A3452">
        <v>6972</v>
      </c>
      <c r="B3452">
        <f>LOG10(Data_Exploration[[#This Row],[Price]])</f>
        <v>3.8433573784379558</v>
      </c>
      <c r="C3452">
        <v>2</v>
      </c>
      <c r="D3452">
        <v>20</v>
      </c>
      <c r="E3452">
        <v>2011</v>
      </c>
      <c r="F3452">
        <v>4.8</v>
      </c>
      <c r="G3452">
        <v>1</v>
      </c>
      <c r="H3452">
        <v>1</v>
      </c>
      <c r="I3452">
        <v>261385</v>
      </c>
      <c r="J3452">
        <v>4</v>
      </c>
      <c r="K3452">
        <v>4</v>
      </c>
    </row>
    <row r="3453" spans="1:11" x14ac:dyDescent="0.25">
      <c r="A3453">
        <v>8054</v>
      </c>
      <c r="B3453">
        <f>LOG10(Data_Exploration[[#This Row],[Price]])</f>
        <v>3.9060116252714128</v>
      </c>
      <c r="C3453">
        <v>8</v>
      </c>
      <c r="D3453">
        <v>10</v>
      </c>
      <c r="E3453">
        <v>2018</v>
      </c>
      <c r="F3453">
        <v>3.4</v>
      </c>
      <c r="G3453">
        <v>2</v>
      </c>
      <c r="H3453">
        <v>1</v>
      </c>
      <c r="I3453">
        <v>242283</v>
      </c>
      <c r="J3453">
        <v>3</v>
      </c>
      <c r="K3453">
        <v>1</v>
      </c>
    </row>
    <row r="3454" spans="1:11" x14ac:dyDescent="0.25">
      <c r="A3454">
        <v>10768</v>
      </c>
      <c r="B3454">
        <f>LOG10(Data_Exploration[[#This Row],[Price]])</f>
        <v>4.032135046879902</v>
      </c>
      <c r="C3454">
        <v>7</v>
      </c>
      <c r="D3454">
        <v>11</v>
      </c>
      <c r="E3454">
        <v>2012</v>
      </c>
      <c r="F3454">
        <v>1.3</v>
      </c>
      <c r="G3454">
        <v>4</v>
      </c>
      <c r="H3454">
        <v>1</v>
      </c>
      <c r="I3454">
        <v>11556</v>
      </c>
      <c r="J3454">
        <v>2</v>
      </c>
      <c r="K3454">
        <v>3</v>
      </c>
    </row>
    <row r="3455" spans="1:11" x14ac:dyDescent="0.25">
      <c r="A3455">
        <v>10844</v>
      </c>
      <c r="B3455">
        <f>LOG10(Data_Exploration[[#This Row],[Price]])</f>
        <v>4.0351895089084477</v>
      </c>
      <c r="C3455">
        <v>8</v>
      </c>
      <c r="D3455">
        <v>17</v>
      </c>
      <c r="E3455">
        <v>2012</v>
      </c>
      <c r="F3455">
        <v>4.9000000000000004</v>
      </c>
      <c r="G3455">
        <v>2</v>
      </c>
      <c r="H3455">
        <v>3</v>
      </c>
      <c r="I3455">
        <v>87773</v>
      </c>
      <c r="J3455">
        <v>5</v>
      </c>
      <c r="K3455">
        <v>5</v>
      </c>
    </row>
    <row r="3456" spans="1:11" x14ac:dyDescent="0.25">
      <c r="A3456">
        <v>11112</v>
      </c>
      <c r="B3456">
        <f>LOG10(Data_Exploration[[#This Row],[Price]])</f>
        <v>4.0457922327295588</v>
      </c>
      <c r="C3456">
        <v>7</v>
      </c>
      <c r="D3456">
        <v>7</v>
      </c>
      <c r="E3456">
        <v>2013</v>
      </c>
      <c r="F3456">
        <v>4.9000000000000004</v>
      </c>
      <c r="G3456">
        <v>4</v>
      </c>
      <c r="H3456">
        <v>2</v>
      </c>
      <c r="I3456">
        <v>264354</v>
      </c>
      <c r="J3456">
        <v>4</v>
      </c>
      <c r="K3456">
        <v>4</v>
      </c>
    </row>
    <row r="3457" spans="1:11" x14ac:dyDescent="0.25">
      <c r="A3457">
        <v>9979</v>
      </c>
      <c r="B3457">
        <f>LOG10(Data_Exploration[[#This Row],[Price]])</f>
        <v>3.9990870226258886</v>
      </c>
      <c r="C3457">
        <v>6</v>
      </c>
      <c r="D3457">
        <v>6</v>
      </c>
      <c r="E3457">
        <v>2017</v>
      </c>
      <c r="F3457">
        <v>2.7</v>
      </c>
      <c r="G3457">
        <v>2</v>
      </c>
      <c r="H3457">
        <v>2</v>
      </c>
      <c r="I3457">
        <v>171032</v>
      </c>
      <c r="J3457">
        <v>3</v>
      </c>
      <c r="K3457">
        <v>3</v>
      </c>
    </row>
    <row r="3458" spans="1:11" x14ac:dyDescent="0.25">
      <c r="A3458">
        <v>11703</v>
      </c>
      <c r="B3458">
        <f>LOG10(Data_Exploration[[#This Row],[Price]])</f>
        <v>4.0682972050314534</v>
      </c>
      <c r="C3458">
        <v>4</v>
      </c>
      <c r="D3458">
        <v>4</v>
      </c>
      <c r="E3458">
        <v>2015</v>
      </c>
      <c r="F3458">
        <v>1.8</v>
      </c>
      <c r="G3458">
        <v>4</v>
      </c>
      <c r="H3458">
        <v>2</v>
      </c>
      <c r="I3458">
        <v>109815</v>
      </c>
      <c r="J3458">
        <v>2</v>
      </c>
      <c r="K3458">
        <v>4</v>
      </c>
    </row>
    <row r="3459" spans="1:11" x14ac:dyDescent="0.25">
      <c r="A3459">
        <v>10926</v>
      </c>
      <c r="B3459">
        <f>LOG10(Data_Exploration[[#This Row],[Price]])</f>
        <v>4.0384611961785639</v>
      </c>
      <c r="C3459">
        <v>2</v>
      </c>
      <c r="D3459">
        <v>20</v>
      </c>
      <c r="E3459">
        <v>2004</v>
      </c>
      <c r="F3459">
        <v>3.8</v>
      </c>
      <c r="G3459">
        <v>4</v>
      </c>
      <c r="H3459">
        <v>1</v>
      </c>
      <c r="I3459">
        <v>8659</v>
      </c>
      <c r="J3459">
        <v>5</v>
      </c>
      <c r="K3459">
        <v>3</v>
      </c>
    </row>
    <row r="3460" spans="1:11" x14ac:dyDescent="0.25">
      <c r="A3460">
        <v>6461</v>
      </c>
      <c r="B3460">
        <f>LOG10(Data_Exploration[[#This Row],[Price]])</f>
        <v>3.8102997410401689</v>
      </c>
      <c r="C3460">
        <v>1</v>
      </c>
      <c r="D3460">
        <v>22</v>
      </c>
      <c r="E3460">
        <v>2010</v>
      </c>
      <c r="F3460">
        <v>4.5999999999999996</v>
      </c>
      <c r="G3460">
        <v>2</v>
      </c>
      <c r="H3460">
        <v>3</v>
      </c>
      <c r="I3460">
        <v>261904</v>
      </c>
      <c r="J3460">
        <v>4</v>
      </c>
      <c r="K3460">
        <v>5</v>
      </c>
    </row>
    <row r="3461" spans="1:11" x14ac:dyDescent="0.25">
      <c r="A3461">
        <v>11834</v>
      </c>
      <c r="B3461">
        <f>LOG10(Data_Exploration[[#This Row],[Price]])</f>
        <v>4.0731315649409927</v>
      </c>
      <c r="C3461">
        <v>9</v>
      </c>
      <c r="D3461">
        <v>27</v>
      </c>
      <c r="E3461">
        <v>2012</v>
      </c>
      <c r="F3461">
        <v>4.5</v>
      </c>
      <c r="G3461">
        <v>2</v>
      </c>
      <c r="H3461">
        <v>3</v>
      </c>
      <c r="I3461">
        <v>18262</v>
      </c>
      <c r="J3461">
        <v>4</v>
      </c>
      <c r="K3461">
        <v>4</v>
      </c>
    </row>
    <row r="3462" spans="1:11" x14ac:dyDescent="0.25">
      <c r="A3462">
        <v>10631</v>
      </c>
      <c r="B3462">
        <f>LOG10(Data_Exploration[[#This Row],[Price]])</f>
        <v>4.0265741181503341</v>
      </c>
      <c r="C3462">
        <v>4</v>
      </c>
      <c r="D3462">
        <v>4</v>
      </c>
      <c r="E3462">
        <v>2008</v>
      </c>
      <c r="F3462">
        <v>2.7</v>
      </c>
      <c r="G3462">
        <v>3</v>
      </c>
      <c r="H3462">
        <v>2</v>
      </c>
      <c r="I3462">
        <v>53414</v>
      </c>
      <c r="J3462">
        <v>2</v>
      </c>
      <c r="K3462">
        <v>2</v>
      </c>
    </row>
    <row r="3463" spans="1:11" x14ac:dyDescent="0.25">
      <c r="A3463">
        <v>8084</v>
      </c>
      <c r="B3463">
        <f>LOG10(Data_Exploration[[#This Row],[Price]])</f>
        <v>3.9076263048432662</v>
      </c>
      <c r="C3463">
        <v>5</v>
      </c>
      <c r="D3463">
        <v>13</v>
      </c>
      <c r="E3463">
        <v>2012</v>
      </c>
      <c r="F3463">
        <v>2</v>
      </c>
      <c r="G3463">
        <v>4</v>
      </c>
      <c r="H3463">
        <v>3</v>
      </c>
      <c r="I3463">
        <v>180769</v>
      </c>
      <c r="J3463">
        <v>4</v>
      </c>
      <c r="K3463">
        <v>1</v>
      </c>
    </row>
    <row r="3464" spans="1:11" x14ac:dyDescent="0.25">
      <c r="A3464">
        <v>14166</v>
      </c>
      <c r="B3464">
        <f>LOG10(Data_Exploration[[#This Row],[Price]])</f>
        <v>4.1512472374623703</v>
      </c>
      <c r="C3464">
        <v>3</v>
      </c>
      <c r="D3464">
        <v>3</v>
      </c>
      <c r="E3464">
        <v>2015</v>
      </c>
      <c r="F3464">
        <v>4.7</v>
      </c>
      <c r="G3464">
        <v>3</v>
      </c>
      <c r="H3464">
        <v>2</v>
      </c>
      <c r="I3464">
        <v>81669</v>
      </c>
      <c r="J3464">
        <v>5</v>
      </c>
      <c r="K3464">
        <v>4</v>
      </c>
    </row>
    <row r="3465" spans="1:11" x14ac:dyDescent="0.25">
      <c r="A3465">
        <v>11444</v>
      </c>
      <c r="B3465">
        <f>LOG10(Data_Exploration[[#This Row],[Price]])</f>
        <v>4.0585778491332247</v>
      </c>
      <c r="C3465">
        <v>10</v>
      </c>
      <c r="D3465">
        <v>25</v>
      </c>
      <c r="E3465">
        <v>2018</v>
      </c>
      <c r="F3465">
        <v>1.8</v>
      </c>
      <c r="G3465">
        <v>3</v>
      </c>
      <c r="H3465">
        <v>2</v>
      </c>
      <c r="I3465">
        <v>117777</v>
      </c>
      <c r="J3465">
        <v>4</v>
      </c>
      <c r="K3465">
        <v>1</v>
      </c>
    </row>
    <row r="3466" spans="1:11" x14ac:dyDescent="0.25">
      <c r="A3466">
        <v>9269</v>
      </c>
      <c r="B3466">
        <f>LOG10(Data_Exploration[[#This Row],[Price]])</f>
        <v>3.9670328821587022</v>
      </c>
      <c r="C3466">
        <v>5</v>
      </c>
      <c r="D3466">
        <v>13</v>
      </c>
      <c r="E3466">
        <v>2016</v>
      </c>
      <c r="F3466">
        <v>1.8</v>
      </c>
      <c r="G3466">
        <v>4</v>
      </c>
      <c r="H3466">
        <v>3</v>
      </c>
      <c r="I3466">
        <v>171501</v>
      </c>
      <c r="J3466">
        <v>4</v>
      </c>
      <c r="K3466">
        <v>4</v>
      </c>
    </row>
    <row r="3467" spans="1:11" x14ac:dyDescent="0.25">
      <c r="A3467">
        <v>13017</v>
      </c>
      <c r="B3467">
        <f>LOG10(Data_Exploration[[#This Row],[Price]])</f>
        <v>4.1145109048488742</v>
      </c>
      <c r="C3467">
        <v>6</v>
      </c>
      <c r="D3467">
        <v>21</v>
      </c>
      <c r="E3467">
        <v>2022</v>
      </c>
      <c r="F3467">
        <v>3</v>
      </c>
      <c r="G3467">
        <v>1</v>
      </c>
      <c r="H3467">
        <v>1</v>
      </c>
      <c r="I3467">
        <v>34107</v>
      </c>
      <c r="J3467">
        <v>2</v>
      </c>
      <c r="K3467">
        <v>3</v>
      </c>
    </row>
    <row r="3468" spans="1:11" x14ac:dyDescent="0.25">
      <c r="A3468">
        <v>9851</v>
      </c>
      <c r="B3468">
        <f>LOG10(Data_Exploration[[#This Row],[Price]])</f>
        <v>3.9934803190699966</v>
      </c>
      <c r="C3468">
        <v>9</v>
      </c>
      <c r="D3468">
        <v>18</v>
      </c>
      <c r="E3468">
        <v>2017</v>
      </c>
      <c r="F3468">
        <v>1.6</v>
      </c>
      <c r="G3468">
        <v>1</v>
      </c>
      <c r="H3468">
        <v>2</v>
      </c>
      <c r="I3468">
        <v>122439</v>
      </c>
      <c r="J3468">
        <v>3</v>
      </c>
      <c r="K3468">
        <v>2</v>
      </c>
    </row>
    <row r="3469" spans="1:11" x14ac:dyDescent="0.25">
      <c r="A3469">
        <v>2940</v>
      </c>
      <c r="B3469">
        <f>LOG10(Data_Exploration[[#This Row],[Price]])</f>
        <v>3.4683473304121573</v>
      </c>
      <c r="C3469">
        <v>2</v>
      </c>
      <c r="D3469">
        <v>2</v>
      </c>
      <c r="E3469">
        <v>2001</v>
      </c>
      <c r="F3469">
        <v>2</v>
      </c>
      <c r="G3469">
        <v>2</v>
      </c>
      <c r="H3469">
        <v>2</v>
      </c>
      <c r="I3469">
        <v>247962</v>
      </c>
      <c r="J3469">
        <v>5</v>
      </c>
      <c r="K3469">
        <v>1</v>
      </c>
    </row>
    <row r="3470" spans="1:11" x14ac:dyDescent="0.25">
      <c r="A3470">
        <v>12719</v>
      </c>
      <c r="B3470">
        <f>LOG10(Data_Exploration[[#This Row],[Price]])</f>
        <v>4.1044529673222909</v>
      </c>
      <c r="C3470">
        <v>9</v>
      </c>
      <c r="D3470">
        <v>27</v>
      </c>
      <c r="E3470">
        <v>2018</v>
      </c>
      <c r="F3470">
        <v>3</v>
      </c>
      <c r="G3470">
        <v>3</v>
      </c>
      <c r="H3470">
        <v>1</v>
      </c>
      <c r="I3470">
        <v>39048</v>
      </c>
      <c r="J3470">
        <v>2</v>
      </c>
      <c r="K3470">
        <v>3</v>
      </c>
    </row>
    <row r="3471" spans="1:11" x14ac:dyDescent="0.25">
      <c r="A3471">
        <v>7637</v>
      </c>
      <c r="B3471">
        <f>LOG10(Data_Exploration[[#This Row],[Price]])</f>
        <v>3.8829227906025987</v>
      </c>
      <c r="C3471">
        <v>9</v>
      </c>
      <c r="D3471">
        <v>18</v>
      </c>
      <c r="E3471">
        <v>2014</v>
      </c>
      <c r="F3471">
        <v>3.9</v>
      </c>
      <c r="G3471">
        <v>3</v>
      </c>
      <c r="H3471">
        <v>1</v>
      </c>
      <c r="I3471">
        <v>278143</v>
      </c>
      <c r="J3471">
        <v>5</v>
      </c>
      <c r="K3471">
        <v>4</v>
      </c>
    </row>
    <row r="3472" spans="1:11" x14ac:dyDescent="0.25">
      <c r="A3472">
        <v>12196</v>
      </c>
      <c r="B3472">
        <f>LOG10(Data_Exploration[[#This Row],[Price]])</f>
        <v>4.0862174156933433</v>
      </c>
      <c r="C3472">
        <v>8</v>
      </c>
      <c r="D3472">
        <v>10</v>
      </c>
      <c r="E3472">
        <v>2023</v>
      </c>
      <c r="F3472">
        <v>3.5</v>
      </c>
      <c r="G3472">
        <v>4</v>
      </c>
      <c r="H3472">
        <v>1</v>
      </c>
      <c r="I3472">
        <v>215199</v>
      </c>
      <c r="J3472">
        <v>3</v>
      </c>
      <c r="K3472">
        <v>3</v>
      </c>
    </row>
    <row r="3473" spans="1:11" x14ac:dyDescent="0.25">
      <c r="A3473">
        <v>8157</v>
      </c>
      <c r="B3473">
        <f>LOG10(Data_Exploration[[#This Row],[Price]])</f>
        <v>3.9115304623071627</v>
      </c>
      <c r="C3473">
        <v>6</v>
      </c>
      <c r="D3473">
        <v>21</v>
      </c>
      <c r="E3473">
        <v>2008</v>
      </c>
      <c r="F3473">
        <v>1.3</v>
      </c>
      <c r="G3473">
        <v>4</v>
      </c>
      <c r="H3473">
        <v>1</v>
      </c>
      <c r="I3473">
        <v>82111</v>
      </c>
      <c r="J3473">
        <v>2</v>
      </c>
      <c r="K3473">
        <v>5</v>
      </c>
    </row>
    <row r="3474" spans="1:11" x14ac:dyDescent="0.25">
      <c r="A3474">
        <v>6394</v>
      </c>
      <c r="B3474">
        <f>LOG10(Data_Exploration[[#This Row],[Price]])</f>
        <v>3.8057726319356693</v>
      </c>
      <c r="C3474">
        <v>5</v>
      </c>
      <c r="D3474">
        <v>5</v>
      </c>
      <c r="E3474">
        <v>2013</v>
      </c>
      <c r="F3474">
        <v>1.1000000000000001</v>
      </c>
      <c r="G3474">
        <v>3</v>
      </c>
      <c r="H3474">
        <v>3</v>
      </c>
      <c r="I3474">
        <v>185290</v>
      </c>
      <c r="J3474">
        <v>2</v>
      </c>
      <c r="K3474">
        <v>5</v>
      </c>
    </row>
    <row r="3475" spans="1:11" x14ac:dyDescent="0.25">
      <c r="A3475">
        <v>5913</v>
      </c>
      <c r="B3475">
        <f>LOG10(Data_Exploration[[#This Row],[Price]])</f>
        <v>3.7718078789991059</v>
      </c>
      <c r="C3475">
        <v>2</v>
      </c>
      <c r="D3475">
        <v>14</v>
      </c>
      <c r="E3475">
        <v>2002</v>
      </c>
      <c r="F3475">
        <v>4.3</v>
      </c>
      <c r="G3475">
        <v>1</v>
      </c>
      <c r="H3475">
        <v>3</v>
      </c>
      <c r="I3475">
        <v>154339</v>
      </c>
      <c r="J3475">
        <v>3</v>
      </c>
      <c r="K3475">
        <v>1</v>
      </c>
    </row>
    <row r="3476" spans="1:11" x14ac:dyDescent="0.25">
      <c r="A3476">
        <v>4193</v>
      </c>
      <c r="B3476">
        <f>LOG10(Data_Exploration[[#This Row],[Price]])</f>
        <v>3.6225248624035684</v>
      </c>
      <c r="C3476">
        <v>9</v>
      </c>
      <c r="D3476">
        <v>12</v>
      </c>
      <c r="E3476">
        <v>2010</v>
      </c>
      <c r="F3476">
        <v>1.7</v>
      </c>
      <c r="G3476">
        <v>3</v>
      </c>
      <c r="H3476">
        <v>1</v>
      </c>
      <c r="I3476">
        <v>280332</v>
      </c>
      <c r="J3476">
        <v>3</v>
      </c>
      <c r="K3476">
        <v>4</v>
      </c>
    </row>
    <row r="3477" spans="1:11" x14ac:dyDescent="0.25">
      <c r="A3477">
        <v>8760</v>
      </c>
      <c r="B3477">
        <f>LOG10(Data_Exploration[[#This Row],[Price]])</f>
        <v>3.9425041061680806</v>
      </c>
      <c r="C3477">
        <v>8</v>
      </c>
      <c r="D3477">
        <v>17</v>
      </c>
      <c r="E3477">
        <v>2007</v>
      </c>
      <c r="F3477">
        <v>1.5</v>
      </c>
      <c r="G3477">
        <v>2</v>
      </c>
      <c r="H3477">
        <v>2</v>
      </c>
      <c r="I3477">
        <v>21969</v>
      </c>
      <c r="J3477">
        <v>2</v>
      </c>
      <c r="K3477">
        <v>1</v>
      </c>
    </row>
    <row r="3478" spans="1:11" x14ac:dyDescent="0.25">
      <c r="A3478">
        <v>5162</v>
      </c>
      <c r="B3478">
        <f>LOG10(Data_Exploration[[#This Row],[Price]])</f>
        <v>3.7128180002078501</v>
      </c>
      <c r="C3478">
        <v>9</v>
      </c>
      <c r="D3478">
        <v>27</v>
      </c>
      <c r="E3478">
        <v>2015</v>
      </c>
      <c r="F3478">
        <v>1.9</v>
      </c>
      <c r="G3478">
        <v>2</v>
      </c>
      <c r="H3478">
        <v>1</v>
      </c>
      <c r="I3478">
        <v>266854</v>
      </c>
      <c r="J3478">
        <v>2</v>
      </c>
      <c r="K3478">
        <v>2</v>
      </c>
    </row>
    <row r="3479" spans="1:11" x14ac:dyDescent="0.25">
      <c r="A3479">
        <v>6566</v>
      </c>
      <c r="B3479">
        <f>LOG10(Data_Exploration[[#This Row],[Price]])</f>
        <v>3.8173008783933211</v>
      </c>
      <c r="C3479">
        <v>7</v>
      </c>
      <c r="D3479">
        <v>30</v>
      </c>
      <c r="E3479">
        <v>2003</v>
      </c>
      <c r="F3479">
        <v>2.9</v>
      </c>
      <c r="G3479">
        <v>4</v>
      </c>
      <c r="H3479">
        <v>3</v>
      </c>
      <c r="I3479">
        <v>166661</v>
      </c>
      <c r="J3479">
        <v>4</v>
      </c>
      <c r="K3479">
        <v>2</v>
      </c>
    </row>
    <row r="3480" spans="1:11" x14ac:dyDescent="0.25">
      <c r="A3480">
        <v>9657</v>
      </c>
      <c r="B3480">
        <f>LOG10(Data_Exploration[[#This Row],[Price]])</f>
        <v>3.9848422314052758</v>
      </c>
      <c r="C3480">
        <v>4</v>
      </c>
      <c r="D3480">
        <v>4</v>
      </c>
      <c r="E3480">
        <v>2021</v>
      </c>
      <c r="F3480">
        <v>2.5</v>
      </c>
      <c r="G3480">
        <v>1</v>
      </c>
      <c r="H3480">
        <v>3</v>
      </c>
      <c r="I3480">
        <v>162133</v>
      </c>
      <c r="J3480">
        <v>3</v>
      </c>
      <c r="K3480">
        <v>3</v>
      </c>
    </row>
    <row r="3481" spans="1:11" x14ac:dyDescent="0.25">
      <c r="A3481">
        <v>14103</v>
      </c>
      <c r="B3481">
        <f>LOG10(Data_Exploration[[#This Row],[Price]])</f>
        <v>4.1493115059079146</v>
      </c>
      <c r="C3481">
        <v>10</v>
      </c>
      <c r="D3481">
        <v>23</v>
      </c>
      <c r="E3481">
        <v>2022</v>
      </c>
      <c r="F3481">
        <v>1.6</v>
      </c>
      <c r="G3481">
        <v>3</v>
      </c>
      <c r="H3481">
        <v>2</v>
      </c>
      <c r="I3481">
        <v>34818</v>
      </c>
      <c r="J3481">
        <v>3</v>
      </c>
      <c r="K3481">
        <v>4</v>
      </c>
    </row>
    <row r="3482" spans="1:11" x14ac:dyDescent="0.25">
      <c r="A3482">
        <v>13486</v>
      </c>
      <c r="B3482">
        <f>LOG10(Data_Exploration[[#This Row],[Price]])</f>
        <v>4.1298831553406217</v>
      </c>
      <c r="C3482">
        <v>8</v>
      </c>
      <c r="D3482">
        <v>29</v>
      </c>
      <c r="E3482">
        <v>2019</v>
      </c>
      <c r="F3482">
        <v>2.4</v>
      </c>
      <c r="G3482">
        <v>4</v>
      </c>
      <c r="H3482">
        <v>1</v>
      </c>
      <c r="I3482">
        <v>35696</v>
      </c>
      <c r="J3482">
        <v>3</v>
      </c>
      <c r="K3482">
        <v>1</v>
      </c>
    </row>
    <row r="3483" spans="1:11" x14ac:dyDescent="0.25">
      <c r="A3483">
        <v>5503</v>
      </c>
      <c r="B3483">
        <f>LOG10(Data_Exploration[[#This Row],[Price]])</f>
        <v>3.7405995128111567</v>
      </c>
      <c r="C3483">
        <v>2</v>
      </c>
      <c r="D3483">
        <v>14</v>
      </c>
      <c r="E3483">
        <v>2013</v>
      </c>
      <c r="F3483">
        <v>2.2999999999999998</v>
      </c>
      <c r="G3483">
        <v>1</v>
      </c>
      <c r="H3483">
        <v>3</v>
      </c>
      <c r="I3483">
        <v>239847</v>
      </c>
      <c r="J3483">
        <v>5</v>
      </c>
      <c r="K3483">
        <v>3</v>
      </c>
    </row>
    <row r="3484" spans="1:11" x14ac:dyDescent="0.25">
      <c r="A3484">
        <v>6545</v>
      </c>
      <c r="B3484">
        <f>LOG10(Data_Exploration[[#This Row],[Price]])</f>
        <v>3.8159096508867747</v>
      </c>
      <c r="C3484">
        <v>6</v>
      </c>
      <c r="D3484">
        <v>21</v>
      </c>
      <c r="E3484">
        <v>2011</v>
      </c>
      <c r="F3484">
        <v>2.2999999999999998</v>
      </c>
      <c r="G3484">
        <v>3</v>
      </c>
      <c r="H3484">
        <v>2</v>
      </c>
      <c r="I3484">
        <v>282746</v>
      </c>
      <c r="J3484">
        <v>3</v>
      </c>
      <c r="K3484">
        <v>1</v>
      </c>
    </row>
    <row r="3485" spans="1:11" x14ac:dyDescent="0.25">
      <c r="A3485">
        <v>5806</v>
      </c>
      <c r="B3485">
        <f>LOG10(Data_Exploration[[#This Row],[Price]])</f>
        <v>3.7638770314956549</v>
      </c>
      <c r="C3485">
        <v>3</v>
      </c>
      <c r="D3485">
        <v>26</v>
      </c>
      <c r="E3485">
        <v>2008</v>
      </c>
      <c r="F3485">
        <v>4.7</v>
      </c>
      <c r="G3485">
        <v>1</v>
      </c>
      <c r="H3485">
        <v>1</v>
      </c>
      <c r="I3485">
        <v>269660</v>
      </c>
      <c r="J3485">
        <v>3</v>
      </c>
      <c r="K3485">
        <v>5</v>
      </c>
    </row>
    <row r="3486" spans="1:11" x14ac:dyDescent="0.25">
      <c r="A3486">
        <v>9695</v>
      </c>
      <c r="B3486">
        <f>LOG10(Data_Exploration[[#This Row],[Price]])</f>
        <v>3.9865478134147243</v>
      </c>
      <c r="C3486">
        <v>8</v>
      </c>
      <c r="D3486">
        <v>10</v>
      </c>
      <c r="E3486">
        <v>2004</v>
      </c>
      <c r="F3486">
        <v>4.5</v>
      </c>
      <c r="G3486">
        <v>1</v>
      </c>
      <c r="H3486">
        <v>3</v>
      </c>
      <c r="I3486">
        <v>5223</v>
      </c>
      <c r="J3486">
        <v>2</v>
      </c>
      <c r="K3486">
        <v>1</v>
      </c>
    </row>
    <row r="3487" spans="1:11" x14ac:dyDescent="0.25">
      <c r="A3487">
        <v>8541</v>
      </c>
      <c r="B3487">
        <f>LOG10(Data_Exploration[[#This Row],[Price]])</f>
        <v>3.9315087218666176</v>
      </c>
      <c r="C3487">
        <v>3</v>
      </c>
      <c r="D3487">
        <v>26</v>
      </c>
      <c r="E3487">
        <v>2012</v>
      </c>
      <c r="F3487">
        <v>2.2999999999999998</v>
      </c>
      <c r="G3487">
        <v>2</v>
      </c>
      <c r="H3487">
        <v>2</v>
      </c>
      <c r="I3487">
        <v>147905</v>
      </c>
      <c r="J3487">
        <v>2</v>
      </c>
      <c r="K3487">
        <v>3</v>
      </c>
    </row>
    <row r="3488" spans="1:11" x14ac:dyDescent="0.25">
      <c r="A3488">
        <v>11787</v>
      </c>
      <c r="B3488">
        <f>LOG10(Data_Exploration[[#This Row],[Price]])</f>
        <v>4.0714032835314686</v>
      </c>
      <c r="C3488">
        <v>9</v>
      </c>
      <c r="D3488">
        <v>27</v>
      </c>
      <c r="E3488">
        <v>2018</v>
      </c>
      <c r="F3488">
        <v>3.4</v>
      </c>
      <c r="G3488">
        <v>1</v>
      </c>
      <c r="H3488">
        <v>2</v>
      </c>
      <c r="I3488">
        <v>130629</v>
      </c>
      <c r="J3488">
        <v>4</v>
      </c>
      <c r="K3488">
        <v>3</v>
      </c>
    </row>
    <row r="3489" spans="1:11" x14ac:dyDescent="0.25">
      <c r="A3489">
        <v>11213</v>
      </c>
      <c r="B3489">
        <f>LOG10(Data_Exploration[[#This Row],[Price]])</f>
        <v>4.0497218221524349</v>
      </c>
      <c r="C3489">
        <v>8</v>
      </c>
      <c r="D3489">
        <v>10</v>
      </c>
      <c r="E3489">
        <v>2017</v>
      </c>
      <c r="F3489">
        <v>4.4000000000000004</v>
      </c>
      <c r="G3489">
        <v>4</v>
      </c>
      <c r="H3489">
        <v>2</v>
      </c>
      <c r="I3489">
        <v>294306</v>
      </c>
      <c r="J3489">
        <v>4</v>
      </c>
      <c r="K3489">
        <v>5</v>
      </c>
    </row>
    <row r="3490" spans="1:11" x14ac:dyDescent="0.25">
      <c r="A3490">
        <v>7751</v>
      </c>
      <c r="B3490">
        <f>LOG10(Data_Exploration[[#This Row],[Price]])</f>
        <v>3.8893577368889316</v>
      </c>
      <c r="C3490">
        <v>4</v>
      </c>
      <c r="D3490">
        <v>24</v>
      </c>
      <c r="E3490">
        <v>2016</v>
      </c>
      <c r="F3490">
        <v>2.7</v>
      </c>
      <c r="G3490">
        <v>4</v>
      </c>
      <c r="H3490">
        <v>1</v>
      </c>
      <c r="I3490">
        <v>292450</v>
      </c>
      <c r="J3490">
        <v>3</v>
      </c>
      <c r="K3490">
        <v>2</v>
      </c>
    </row>
    <row r="3491" spans="1:11" x14ac:dyDescent="0.25">
      <c r="A3491">
        <v>9934</v>
      </c>
      <c r="B3491">
        <f>LOG10(Data_Exploration[[#This Row],[Price]])</f>
        <v>3.9971241556592045</v>
      </c>
      <c r="C3491">
        <v>6</v>
      </c>
      <c r="D3491">
        <v>21</v>
      </c>
      <c r="E3491">
        <v>2023</v>
      </c>
      <c r="F3491">
        <v>2.2000000000000002</v>
      </c>
      <c r="G3491">
        <v>2</v>
      </c>
      <c r="H3491">
        <v>3</v>
      </c>
      <c r="I3491">
        <v>163252</v>
      </c>
      <c r="J3491">
        <v>3</v>
      </c>
      <c r="K3491">
        <v>5</v>
      </c>
    </row>
    <row r="3492" spans="1:11" x14ac:dyDescent="0.25">
      <c r="A3492">
        <v>11957</v>
      </c>
      <c r="B3492">
        <f>LOG10(Data_Exploration[[#This Row],[Price]])</f>
        <v>4.0776222292445192</v>
      </c>
      <c r="C3492">
        <v>10</v>
      </c>
      <c r="D3492">
        <v>25</v>
      </c>
      <c r="E3492">
        <v>2012</v>
      </c>
      <c r="F3492">
        <v>4.5</v>
      </c>
      <c r="G3492">
        <v>2</v>
      </c>
      <c r="H3492">
        <v>3</v>
      </c>
      <c r="I3492">
        <v>12118</v>
      </c>
      <c r="J3492">
        <v>3</v>
      </c>
      <c r="K3492">
        <v>5</v>
      </c>
    </row>
    <row r="3493" spans="1:11" x14ac:dyDescent="0.25">
      <c r="A3493">
        <v>9561</v>
      </c>
      <c r="B3493">
        <f>LOG10(Data_Exploration[[#This Row],[Price]])</f>
        <v>3.9805033181933953</v>
      </c>
      <c r="C3493">
        <v>1</v>
      </c>
      <c r="D3493">
        <v>1</v>
      </c>
      <c r="E3493">
        <v>2014</v>
      </c>
      <c r="F3493">
        <v>1.8</v>
      </c>
      <c r="G3493">
        <v>1</v>
      </c>
      <c r="H3493">
        <v>3</v>
      </c>
      <c r="I3493">
        <v>26905</v>
      </c>
      <c r="J3493">
        <v>5</v>
      </c>
      <c r="K3493">
        <v>3</v>
      </c>
    </row>
    <row r="3494" spans="1:11" x14ac:dyDescent="0.25">
      <c r="A3494">
        <v>11557</v>
      </c>
      <c r="B3494">
        <f>LOG10(Data_Exploration[[#This Row],[Price]])</f>
        <v>4.0628451132770502</v>
      </c>
      <c r="C3494">
        <v>2</v>
      </c>
      <c r="D3494">
        <v>2</v>
      </c>
      <c r="E3494">
        <v>2013</v>
      </c>
      <c r="F3494">
        <v>3.8</v>
      </c>
      <c r="G3494">
        <v>4</v>
      </c>
      <c r="H3494">
        <v>2</v>
      </c>
      <c r="I3494">
        <v>187116</v>
      </c>
      <c r="J3494">
        <v>4</v>
      </c>
      <c r="K3494">
        <v>4</v>
      </c>
    </row>
    <row r="3495" spans="1:11" x14ac:dyDescent="0.25">
      <c r="A3495">
        <v>14471</v>
      </c>
      <c r="B3495">
        <f>LOG10(Data_Exploration[[#This Row],[Price]])</f>
        <v>4.1604985435223458</v>
      </c>
      <c r="C3495">
        <v>8</v>
      </c>
      <c r="D3495">
        <v>10</v>
      </c>
      <c r="E3495">
        <v>2021</v>
      </c>
      <c r="F3495">
        <v>3.1</v>
      </c>
      <c r="G3495">
        <v>4</v>
      </c>
      <c r="H3495">
        <v>1</v>
      </c>
      <c r="I3495">
        <v>51446</v>
      </c>
      <c r="J3495">
        <v>5</v>
      </c>
      <c r="K3495">
        <v>4</v>
      </c>
    </row>
    <row r="3496" spans="1:11" x14ac:dyDescent="0.25">
      <c r="A3496">
        <v>8942</v>
      </c>
      <c r="B3496">
        <f>LOG10(Data_Exploration[[#This Row],[Price]])</f>
        <v>3.9514346655320129</v>
      </c>
      <c r="C3496">
        <v>2</v>
      </c>
      <c r="D3496">
        <v>14</v>
      </c>
      <c r="E3496">
        <v>2021</v>
      </c>
      <c r="F3496">
        <v>2.9</v>
      </c>
      <c r="G3496">
        <v>2</v>
      </c>
      <c r="H3496">
        <v>3</v>
      </c>
      <c r="I3496">
        <v>217855</v>
      </c>
      <c r="J3496">
        <v>5</v>
      </c>
      <c r="K3496">
        <v>3</v>
      </c>
    </row>
    <row r="3497" spans="1:11" x14ac:dyDescent="0.25">
      <c r="A3497">
        <v>7027</v>
      </c>
      <c r="B3497">
        <f>LOG10(Data_Exploration[[#This Row],[Price]])</f>
        <v>3.8467699535372186</v>
      </c>
      <c r="C3497">
        <v>4</v>
      </c>
      <c r="D3497">
        <v>16</v>
      </c>
      <c r="E3497">
        <v>2022</v>
      </c>
      <c r="F3497">
        <v>1.3</v>
      </c>
      <c r="G3497">
        <v>2</v>
      </c>
      <c r="H3497">
        <v>3</v>
      </c>
      <c r="I3497">
        <v>248632</v>
      </c>
      <c r="J3497">
        <v>5</v>
      </c>
      <c r="K3497">
        <v>2</v>
      </c>
    </row>
    <row r="3498" spans="1:11" x14ac:dyDescent="0.25">
      <c r="A3498">
        <v>6190</v>
      </c>
      <c r="B3498">
        <f>LOG10(Data_Exploration[[#This Row],[Price]])</f>
        <v>3.7916906490201181</v>
      </c>
      <c r="C3498">
        <v>2</v>
      </c>
      <c r="D3498">
        <v>20</v>
      </c>
      <c r="E3498">
        <v>2010</v>
      </c>
      <c r="F3498">
        <v>2.5</v>
      </c>
      <c r="G3498">
        <v>4</v>
      </c>
      <c r="H3498">
        <v>3</v>
      </c>
      <c r="I3498">
        <v>270465</v>
      </c>
      <c r="J3498">
        <v>3</v>
      </c>
      <c r="K3498">
        <v>4</v>
      </c>
    </row>
    <row r="3499" spans="1:11" x14ac:dyDescent="0.25">
      <c r="A3499">
        <v>11813</v>
      </c>
      <c r="B3499">
        <f>LOG10(Data_Exploration[[#This Row],[Price]])</f>
        <v>4.0723602039634885</v>
      </c>
      <c r="C3499">
        <v>7</v>
      </c>
      <c r="D3499">
        <v>11</v>
      </c>
      <c r="E3499">
        <v>2022</v>
      </c>
      <c r="F3499">
        <v>2.1</v>
      </c>
      <c r="G3499">
        <v>4</v>
      </c>
      <c r="H3499">
        <v>1</v>
      </c>
      <c r="I3499">
        <v>149334</v>
      </c>
      <c r="J3499">
        <v>4</v>
      </c>
      <c r="K3499">
        <v>4</v>
      </c>
    </row>
    <row r="3500" spans="1:11" x14ac:dyDescent="0.25">
      <c r="A3500">
        <v>6118</v>
      </c>
      <c r="B3500">
        <f>LOG10(Data_Exploration[[#This Row],[Price]])</f>
        <v>3.7866094726486597</v>
      </c>
      <c r="C3500">
        <v>5</v>
      </c>
      <c r="D3500">
        <v>5</v>
      </c>
      <c r="E3500">
        <v>2012</v>
      </c>
      <c r="F3500">
        <v>3.2</v>
      </c>
      <c r="G3500">
        <v>1</v>
      </c>
      <c r="H3500">
        <v>3</v>
      </c>
      <c r="I3500">
        <v>239063</v>
      </c>
      <c r="J3500">
        <v>4</v>
      </c>
      <c r="K3500">
        <v>1</v>
      </c>
    </row>
    <row r="3501" spans="1:11" x14ac:dyDescent="0.25">
      <c r="A3501">
        <v>11409</v>
      </c>
      <c r="B3501">
        <f>LOG10(Data_Exploration[[#This Row],[Price]])</f>
        <v>4.0572475801312446</v>
      </c>
      <c r="C3501">
        <v>8</v>
      </c>
      <c r="D3501">
        <v>17</v>
      </c>
      <c r="E3501">
        <v>2022</v>
      </c>
      <c r="F3501">
        <v>1.3</v>
      </c>
      <c r="G3501">
        <v>1</v>
      </c>
      <c r="H3501">
        <v>1</v>
      </c>
      <c r="I3501">
        <v>29539</v>
      </c>
      <c r="J3501">
        <v>2</v>
      </c>
      <c r="K3501">
        <v>4</v>
      </c>
    </row>
    <row r="3502" spans="1:11" x14ac:dyDescent="0.25">
      <c r="A3502">
        <v>10719</v>
      </c>
      <c r="B3502">
        <f>LOG10(Data_Exploration[[#This Row],[Price]])</f>
        <v>4.0301542709221021</v>
      </c>
      <c r="C3502">
        <v>9</v>
      </c>
      <c r="D3502">
        <v>12</v>
      </c>
      <c r="E3502">
        <v>2010</v>
      </c>
      <c r="F3502">
        <v>2.6</v>
      </c>
      <c r="G3502">
        <v>4</v>
      </c>
      <c r="H3502">
        <v>3</v>
      </c>
      <c r="I3502">
        <v>49036</v>
      </c>
      <c r="J3502">
        <v>3</v>
      </c>
      <c r="K3502">
        <v>4</v>
      </c>
    </row>
    <row r="3503" spans="1:11" x14ac:dyDescent="0.25">
      <c r="A3503">
        <v>9655</v>
      </c>
      <c r="B3503">
        <f>LOG10(Data_Exploration[[#This Row],[Price]])</f>
        <v>3.9847522781154137</v>
      </c>
      <c r="C3503">
        <v>3</v>
      </c>
      <c r="D3503">
        <v>28</v>
      </c>
      <c r="E3503">
        <v>2021</v>
      </c>
      <c r="F3503">
        <v>2.4</v>
      </c>
      <c r="G3503">
        <v>4</v>
      </c>
      <c r="H3503">
        <v>1</v>
      </c>
      <c r="I3503">
        <v>257224</v>
      </c>
      <c r="J3503">
        <v>2</v>
      </c>
      <c r="K3503">
        <v>5</v>
      </c>
    </row>
    <row r="3504" spans="1:11" x14ac:dyDescent="0.25">
      <c r="A3504">
        <v>8030</v>
      </c>
      <c r="B3504">
        <f>LOG10(Data_Exploration[[#This Row],[Price]])</f>
        <v>3.9047155452786808</v>
      </c>
      <c r="C3504">
        <v>5</v>
      </c>
      <c r="D3504">
        <v>5</v>
      </c>
      <c r="E3504">
        <v>2002</v>
      </c>
      <c r="F3504">
        <v>2.2999999999999998</v>
      </c>
      <c r="G3504">
        <v>4</v>
      </c>
      <c r="H3504">
        <v>3</v>
      </c>
      <c r="I3504">
        <v>48461</v>
      </c>
      <c r="J3504">
        <v>5</v>
      </c>
      <c r="K3504">
        <v>4</v>
      </c>
    </row>
    <row r="3505" spans="1:11" x14ac:dyDescent="0.25">
      <c r="A3505">
        <v>10383</v>
      </c>
      <c r="B3505">
        <f>LOG10(Data_Exploration[[#This Row],[Price]])</f>
        <v>4.0163228540137901</v>
      </c>
      <c r="C3505">
        <v>10</v>
      </c>
      <c r="D3505">
        <v>15</v>
      </c>
      <c r="E3505">
        <v>2012</v>
      </c>
      <c r="F3505">
        <v>1.8</v>
      </c>
      <c r="G3505">
        <v>3</v>
      </c>
      <c r="H3505">
        <v>2</v>
      </c>
      <c r="I3505">
        <v>80843</v>
      </c>
      <c r="J3505">
        <v>5</v>
      </c>
      <c r="K3505">
        <v>2</v>
      </c>
    </row>
    <row r="3506" spans="1:11" x14ac:dyDescent="0.25">
      <c r="A3506">
        <v>14993</v>
      </c>
      <c r="B3506">
        <f>LOG10(Data_Exploration[[#This Row],[Price]])</f>
        <v>4.175888540992899</v>
      </c>
      <c r="C3506">
        <v>9</v>
      </c>
      <c r="D3506">
        <v>18</v>
      </c>
      <c r="E3506">
        <v>2022</v>
      </c>
      <c r="F3506">
        <v>3.8</v>
      </c>
      <c r="G3506">
        <v>1</v>
      </c>
      <c r="H3506">
        <v>2</v>
      </c>
      <c r="I3506">
        <v>50336</v>
      </c>
      <c r="J3506">
        <v>5</v>
      </c>
      <c r="K3506">
        <v>5</v>
      </c>
    </row>
    <row r="3507" spans="1:11" x14ac:dyDescent="0.25">
      <c r="A3507">
        <v>9203</v>
      </c>
      <c r="B3507">
        <f>LOG10(Data_Exploration[[#This Row],[Price]])</f>
        <v>3.9639294220265584</v>
      </c>
      <c r="C3507">
        <v>2</v>
      </c>
      <c r="D3507">
        <v>2</v>
      </c>
      <c r="E3507">
        <v>2008</v>
      </c>
      <c r="F3507">
        <v>4.9000000000000004</v>
      </c>
      <c r="G3507">
        <v>4</v>
      </c>
      <c r="H3507">
        <v>3</v>
      </c>
      <c r="I3507">
        <v>209811</v>
      </c>
      <c r="J3507">
        <v>5</v>
      </c>
      <c r="K3507">
        <v>3</v>
      </c>
    </row>
    <row r="3508" spans="1:11" x14ac:dyDescent="0.25">
      <c r="A3508">
        <v>3654</v>
      </c>
      <c r="B3508">
        <f>LOG10(Data_Exploration[[#This Row],[Price]])</f>
        <v>3.562768543016519</v>
      </c>
      <c r="C3508">
        <v>6</v>
      </c>
      <c r="D3508">
        <v>9</v>
      </c>
      <c r="E3508">
        <v>2006</v>
      </c>
      <c r="F3508">
        <v>1.4</v>
      </c>
      <c r="G3508">
        <v>2</v>
      </c>
      <c r="H3508">
        <v>3</v>
      </c>
      <c r="I3508">
        <v>182285</v>
      </c>
      <c r="J3508">
        <v>2</v>
      </c>
      <c r="K3508">
        <v>1</v>
      </c>
    </row>
    <row r="3509" spans="1:11" x14ac:dyDescent="0.25">
      <c r="A3509">
        <v>8838</v>
      </c>
      <c r="B3509">
        <f>LOG10(Data_Exploration[[#This Row],[Price]])</f>
        <v>3.9463539972262747</v>
      </c>
      <c r="C3509">
        <v>4</v>
      </c>
      <c r="D3509">
        <v>24</v>
      </c>
      <c r="E3509">
        <v>2004</v>
      </c>
      <c r="F3509">
        <v>2.8</v>
      </c>
      <c r="G3509">
        <v>4</v>
      </c>
      <c r="H3509">
        <v>2</v>
      </c>
      <c r="I3509">
        <v>138076</v>
      </c>
      <c r="J3509">
        <v>2</v>
      </c>
      <c r="K3509">
        <v>4</v>
      </c>
    </row>
    <row r="3510" spans="1:11" x14ac:dyDescent="0.25">
      <c r="A3510">
        <v>9693</v>
      </c>
      <c r="B3510">
        <f>LOG10(Data_Exploration[[#This Row],[Price]])</f>
        <v>3.9864582127373063</v>
      </c>
      <c r="C3510">
        <v>3</v>
      </c>
      <c r="D3510">
        <v>3</v>
      </c>
      <c r="E3510">
        <v>2015</v>
      </c>
      <c r="F3510">
        <v>1</v>
      </c>
      <c r="G3510">
        <v>4</v>
      </c>
      <c r="H3510">
        <v>1</v>
      </c>
      <c r="I3510">
        <v>95342</v>
      </c>
      <c r="J3510">
        <v>2</v>
      </c>
      <c r="K3510">
        <v>3</v>
      </c>
    </row>
    <row r="3511" spans="1:11" x14ac:dyDescent="0.25">
      <c r="A3511">
        <v>8648</v>
      </c>
      <c r="B3511">
        <f>LOG10(Data_Exploration[[#This Row],[Price]])</f>
        <v>3.9369156809452539</v>
      </c>
      <c r="C3511">
        <v>9</v>
      </c>
      <c r="D3511">
        <v>12</v>
      </c>
      <c r="E3511">
        <v>2019</v>
      </c>
      <c r="F3511">
        <v>2.2000000000000002</v>
      </c>
      <c r="G3511">
        <v>2</v>
      </c>
      <c r="H3511">
        <v>2</v>
      </c>
      <c r="I3511">
        <v>242596</v>
      </c>
      <c r="J3511">
        <v>4</v>
      </c>
      <c r="K3511">
        <v>2</v>
      </c>
    </row>
    <row r="3512" spans="1:11" x14ac:dyDescent="0.25">
      <c r="A3512">
        <v>2193</v>
      </c>
      <c r="B3512">
        <f>LOG10(Data_Exploration[[#This Row],[Price]])</f>
        <v>3.3410386316775229</v>
      </c>
      <c r="C3512">
        <v>8</v>
      </c>
      <c r="D3512">
        <v>17</v>
      </c>
      <c r="E3512">
        <v>2007</v>
      </c>
      <c r="F3512">
        <v>1.3</v>
      </c>
      <c r="G3512">
        <v>1</v>
      </c>
      <c r="H3512">
        <v>3</v>
      </c>
      <c r="I3512">
        <v>265336</v>
      </c>
      <c r="J3512">
        <v>4</v>
      </c>
      <c r="K3512">
        <v>1</v>
      </c>
    </row>
    <row r="3513" spans="1:11" x14ac:dyDescent="0.25">
      <c r="A3513">
        <v>6924</v>
      </c>
      <c r="B3513">
        <f>LOG10(Data_Exploration[[#This Row],[Price]])</f>
        <v>3.8403570592033565</v>
      </c>
      <c r="C3513">
        <v>9</v>
      </c>
      <c r="D3513">
        <v>12</v>
      </c>
      <c r="E3513">
        <v>2005</v>
      </c>
      <c r="F3513">
        <v>1.8</v>
      </c>
      <c r="G3513">
        <v>2</v>
      </c>
      <c r="H3513">
        <v>2</v>
      </c>
      <c r="I3513">
        <v>98755</v>
      </c>
      <c r="J3513">
        <v>4</v>
      </c>
      <c r="K3513">
        <v>3</v>
      </c>
    </row>
    <row r="3514" spans="1:11" x14ac:dyDescent="0.25">
      <c r="A3514">
        <v>6333</v>
      </c>
      <c r="B3514">
        <f>LOG10(Data_Exploration[[#This Row],[Price]])</f>
        <v>3.801609488027319</v>
      </c>
      <c r="C3514">
        <v>6</v>
      </c>
      <c r="D3514">
        <v>9</v>
      </c>
      <c r="E3514">
        <v>2014</v>
      </c>
      <c r="F3514">
        <v>2</v>
      </c>
      <c r="G3514">
        <v>2</v>
      </c>
      <c r="H3514">
        <v>1</v>
      </c>
      <c r="I3514">
        <v>198322</v>
      </c>
      <c r="J3514">
        <v>5</v>
      </c>
      <c r="K3514">
        <v>2</v>
      </c>
    </row>
    <row r="3515" spans="1:11" x14ac:dyDescent="0.25">
      <c r="A3515">
        <v>6867</v>
      </c>
      <c r="B3515">
        <f>LOG10(Data_Exploration[[#This Row],[Price]])</f>
        <v>3.8367670473942055</v>
      </c>
      <c r="C3515">
        <v>4</v>
      </c>
      <c r="D3515">
        <v>16</v>
      </c>
      <c r="E3515">
        <v>2011</v>
      </c>
      <c r="F3515">
        <v>1.5</v>
      </c>
      <c r="G3515">
        <v>4</v>
      </c>
      <c r="H3515">
        <v>2</v>
      </c>
      <c r="I3515">
        <v>276613</v>
      </c>
      <c r="J3515">
        <v>4</v>
      </c>
      <c r="K3515">
        <v>5</v>
      </c>
    </row>
    <row r="3516" spans="1:11" x14ac:dyDescent="0.25">
      <c r="A3516">
        <v>4732</v>
      </c>
      <c r="B3516">
        <f>LOG10(Data_Exploration[[#This Row],[Price]])</f>
        <v>3.6750447359558929</v>
      </c>
      <c r="C3516">
        <v>9</v>
      </c>
      <c r="D3516">
        <v>12</v>
      </c>
      <c r="E3516">
        <v>2007</v>
      </c>
      <c r="F3516">
        <v>1.9</v>
      </c>
      <c r="G3516">
        <v>3</v>
      </c>
      <c r="H3516">
        <v>2</v>
      </c>
      <c r="I3516">
        <v>293378</v>
      </c>
      <c r="J3516">
        <v>4</v>
      </c>
      <c r="K3516">
        <v>2</v>
      </c>
    </row>
    <row r="3517" spans="1:11" x14ac:dyDescent="0.25">
      <c r="A3517">
        <v>6907</v>
      </c>
      <c r="B3517">
        <f>LOG10(Data_Exploration[[#This Row],[Price]])</f>
        <v>3.839289456006147</v>
      </c>
      <c r="C3517">
        <v>2</v>
      </c>
      <c r="D3517">
        <v>2</v>
      </c>
      <c r="E3517">
        <v>2006</v>
      </c>
      <c r="F3517">
        <v>1.4</v>
      </c>
      <c r="G3517">
        <v>1</v>
      </c>
      <c r="H3517">
        <v>3</v>
      </c>
      <c r="I3517">
        <v>19610</v>
      </c>
      <c r="J3517">
        <v>3</v>
      </c>
      <c r="K3517">
        <v>1</v>
      </c>
    </row>
    <row r="3518" spans="1:11" x14ac:dyDescent="0.25">
      <c r="A3518">
        <v>3770</v>
      </c>
      <c r="B3518">
        <f>LOG10(Data_Exploration[[#This Row],[Price]])</f>
        <v>3.576341350205793</v>
      </c>
      <c r="C3518">
        <v>2</v>
      </c>
      <c r="D3518">
        <v>20</v>
      </c>
      <c r="E3518">
        <v>2002</v>
      </c>
      <c r="F3518">
        <v>2.5</v>
      </c>
      <c r="G3518">
        <v>2</v>
      </c>
      <c r="H3518">
        <v>1</v>
      </c>
      <c r="I3518">
        <v>171498</v>
      </c>
      <c r="J3518">
        <v>3</v>
      </c>
      <c r="K3518">
        <v>4</v>
      </c>
    </row>
    <row r="3519" spans="1:11" x14ac:dyDescent="0.25">
      <c r="A3519">
        <v>10948</v>
      </c>
      <c r="B3519">
        <f>LOG10(Data_Exploration[[#This Row],[Price]])</f>
        <v>4.0393347887380857</v>
      </c>
      <c r="C3519">
        <v>5</v>
      </c>
      <c r="D3519">
        <v>5</v>
      </c>
      <c r="E3519">
        <v>2021</v>
      </c>
      <c r="F3519">
        <v>2.6</v>
      </c>
      <c r="G3519">
        <v>1</v>
      </c>
      <c r="H3519">
        <v>2</v>
      </c>
      <c r="I3519">
        <v>177568</v>
      </c>
      <c r="J3519">
        <v>2</v>
      </c>
      <c r="K3519">
        <v>4</v>
      </c>
    </row>
    <row r="3520" spans="1:11" x14ac:dyDescent="0.25">
      <c r="A3520">
        <v>11994</v>
      </c>
      <c r="B3520">
        <f>LOG10(Data_Exploration[[#This Row],[Price]])</f>
        <v>4.0789640445017605</v>
      </c>
      <c r="C3520">
        <v>6</v>
      </c>
      <c r="D3520">
        <v>21</v>
      </c>
      <c r="E3520">
        <v>2013</v>
      </c>
      <c r="F3520">
        <v>4.5999999999999996</v>
      </c>
      <c r="G3520">
        <v>2</v>
      </c>
      <c r="H3520">
        <v>2</v>
      </c>
      <c r="I3520">
        <v>105259</v>
      </c>
      <c r="J3520">
        <v>3</v>
      </c>
      <c r="K3520">
        <v>4</v>
      </c>
    </row>
    <row r="3521" spans="1:11" x14ac:dyDescent="0.25">
      <c r="A3521">
        <v>8056</v>
      </c>
      <c r="B3521">
        <f>LOG10(Data_Exploration[[#This Row],[Price]])</f>
        <v>3.9061194575455618</v>
      </c>
      <c r="C3521">
        <v>1</v>
      </c>
      <c r="D3521">
        <v>8</v>
      </c>
      <c r="E3521">
        <v>2010</v>
      </c>
      <c r="F3521">
        <v>1.3</v>
      </c>
      <c r="G3521">
        <v>2</v>
      </c>
      <c r="H3521">
        <v>2</v>
      </c>
      <c r="I3521">
        <v>92151</v>
      </c>
      <c r="J3521">
        <v>3</v>
      </c>
      <c r="K3521">
        <v>5</v>
      </c>
    </row>
    <row r="3522" spans="1:11" x14ac:dyDescent="0.25">
      <c r="A3522">
        <v>6950</v>
      </c>
      <c r="B3522">
        <f>LOG10(Data_Exploration[[#This Row],[Price]])</f>
        <v>3.8419848045901137</v>
      </c>
      <c r="C3522">
        <v>6</v>
      </c>
      <c r="D3522">
        <v>6</v>
      </c>
      <c r="E3522">
        <v>2017</v>
      </c>
      <c r="F3522">
        <v>1.2</v>
      </c>
      <c r="G3522">
        <v>1</v>
      </c>
      <c r="H3522">
        <v>3</v>
      </c>
      <c r="I3522">
        <v>172463</v>
      </c>
      <c r="J3522">
        <v>5</v>
      </c>
      <c r="K3522">
        <v>1</v>
      </c>
    </row>
    <row r="3523" spans="1:11" x14ac:dyDescent="0.25">
      <c r="A3523">
        <v>13188</v>
      </c>
      <c r="B3523">
        <f>LOG10(Data_Exploration[[#This Row],[Price]])</f>
        <v>4.1201789384711152</v>
      </c>
      <c r="C3523">
        <v>6</v>
      </c>
      <c r="D3523">
        <v>21</v>
      </c>
      <c r="E3523">
        <v>2022</v>
      </c>
      <c r="F3523">
        <v>2.9</v>
      </c>
      <c r="G3523">
        <v>2</v>
      </c>
      <c r="H3523">
        <v>3</v>
      </c>
      <c r="I3523">
        <v>20578</v>
      </c>
      <c r="J3523">
        <v>2</v>
      </c>
      <c r="K3523">
        <v>4</v>
      </c>
    </row>
    <row r="3524" spans="1:11" x14ac:dyDescent="0.25">
      <c r="A3524">
        <v>3983</v>
      </c>
      <c r="B3524">
        <f>LOG10(Data_Exploration[[#This Row],[Price]])</f>
        <v>3.6002103064093278</v>
      </c>
      <c r="C3524">
        <v>5</v>
      </c>
      <c r="D3524">
        <v>19</v>
      </c>
      <c r="E3524">
        <v>2005</v>
      </c>
      <c r="F3524">
        <v>1.1000000000000001</v>
      </c>
      <c r="G3524">
        <v>2</v>
      </c>
      <c r="H3524">
        <v>3</v>
      </c>
      <c r="I3524">
        <v>135809</v>
      </c>
      <c r="J3524">
        <v>4</v>
      </c>
      <c r="K3524">
        <v>4</v>
      </c>
    </row>
    <row r="3525" spans="1:11" x14ac:dyDescent="0.25">
      <c r="A3525">
        <v>9099</v>
      </c>
      <c r="B3525">
        <f>LOG10(Data_Exploration[[#This Row],[Price]])</f>
        <v>3.9589936650303259</v>
      </c>
      <c r="C3525">
        <v>7</v>
      </c>
      <c r="D3525">
        <v>7</v>
      </c>
      <c r="E3525">
        <v>2009</v>
      </c>
      <c r="F3525">
        <v>3</v>
      </c>
      <c r="G3525">
        <v>3</v>
      </c>
      <c r="H3525">
        <v>3</v>
      </c>
      <c r="I3525">
        <v>85043</v>
      </c>
      <c r="J3525">
        <v>2</v>
      </c>
      <c r="K3525">
        <v>1</v>
      </c>
    </row>
    <row r="3526" spans="1:11" x14ac:dyDescent="0.25">
      <c r="A3526">
        <v>9486</v>
      </c>
      <c r="B3526">
        <f>LOG10(Data_Exploration[[#This Row],[Price]])</f>
        <v>3.9770831203158528</v>
      </c>
      <c r="C3526">
        <v>10</v>
      </c>
      <c r="D3526">
        <v>25</v>
      </c>
      <c r="E3526">
        <v>2006</v>
      </c>
      <c r="F3526">
        <v>3.1</v>
      </c>
      <c r="G3526">
        <v>3</v>
      </c>
      <c r="H3526">
        <v>3</v>
      </c>
      <c r="I3526">
        <v>25657</v>
      </c>
      <c r="J3526">
        <v>3</v>
      </c>
      <c r="K3526">
        <v>2</v>
      </c>
    </row>
    <row r="3527" spans="1:11" x14ac:dyDescent="0.25">
      <c r="A3527">
        <v>14200</v>
      </c>
      <c r="B3527">
        <f>LOG10(Data_Exploration[[#This Row],[Price]])</f>
        <v>4.1522883443830567</v>
      </c>
      <c r="C3527">
        <v>6</v>
      </c>
      <c r="D3527">
        <v>21</v>
      </c>
      <c r="E3527">
        <v>2019</v>
      </c>
      <c r="F3527">
        <v>3.2</v>
      </c>
      <c r="G3527">
        <v>2</v>
      </c>
      <c r="H3527">
        <v>2</v>
      </c>
      <c r="I3527">
        <v>14979</v>
      </c>
      <c r="J3527">
        <v>2</v>
      </c>
      <c r="K3527">
        <v>4</v>
      </c>
    </row>
    <row r="3528" spans="1:11" x14ac:dyDescent="0.25">
      <c r="A3528">
        <v>13610</v>
      </c>
      <c r="B3528">
        <f>LOG10(Data_Exploration[[#This Row],[Price]])</f>
        <v>4.1338581252033348</v>
      </c>
      <c r="C3528">
        <v>3</v>
      </c>
      <c r="D3528">
        <v>28</v>
      </c>
      <c r="E3528">
        <v>2021</v>
      </c>
      <c r="F3528">
        <v>3.3</v>
      </c>
      <c r="G3528">
        <v>1</v>
      </c>
      <c r="H3528">
        <v>1</v>
      </c>
      <c r="I3528">
        <v>4500</v>
      </c>
      <c r="J3528">
        <v>2</v>
      </c>
      <c r="K3528">
        <v>5</v>
      </c>
    </row>
    <row r="3529" spans="1:11" x14ac:dyDescent="0.25">
      <c r="A3529">
        <v>3860</v>
      </c>
      <c r="B3529">
        <f>LOG10(Data_Exploration[[#This Row],[Price]])</f>
        <v>3.5865873046717551</v>
      </c>
      <c r="C3529">
        <v>9</v>
      </c>
      <c r="D3529">
        <v>18</v>
      </c>
      <c r="E3529">
        <v>2002</v>
      </c>
      <c r="F3529">
        <v>1.4</v>
      </c>
      <c r="G3529">
        <v>3</v>
      </c>
      <c r="H3529">
        <v>3</v>
      </c>
      <c r="I3529">
        <v>161997</v>
      </c>
      <c r="J3529">
        <v>3</v>
      </c>
      <c r="K3529">
        <v>1</v>
      </c>
    </row>
    <row r="3530" spans="1:11" x14ac:dyDescent="0.25">
      <c r="A3530">
        <v>11408</v>
      </c>
      <c r="B3530">
        <f>LOG10(Data_Exploration[[#This Row],[Price]])</f>
        <v>4.0572095125077903</v>
      </c>
      <c r="C3530">
        <v>8</v>
      </c>
      <c r="D3530">
        <v>10</v>
      </c>
      <c r="E3530">
        <v>2011</v>
      </c>
      <c r="F3530">
        <v>3.3</v>
      </c>
      <c r="G3530">
        <v>3</v>
      </c>
      <c r="H3530">
        <v>1</v>
      </c>
      <c r="I3530">
        <v>14572</v>
      </c>
      <c r="J3530">
        <v>5</v>
      </c>
      <c r="K3530">
        <v>3</v>
      </c>
    </row>
    <row r="3531" spans="1:11" x14ac:dyDescent="0.25">
      <c r="A3531">
        <v>7478</v>
      </c>
      <c r="B3531">
        <f>LOG10(Data_Exploration[[#This Row],[Price]])</f>
        <v>3.8737854608182007</v>
      </c>
      <c r="C3531">
        <v>5</v>
      </c>
      <c r="D3531">
        <v>19</v>
      </c>
      <c r="E3531">
        <v>2012</v>
      </c>
      <c r="F3531">
        <v>3.3</v>
      </c>
      <c r="G3531">
        <v>1</v>
      </c>
      <c r="H3531">
        <v>1</v>
      </c>
      <c r="I3531">
        <v>176070</v>
      </c>
      <c r="J3531">
        <v>3</v>
      </c>
      <c r="K3531">
        <v>5</v>
      </c>
    </row>
    <row r="3532" spans="1:11" x14ac:dyDescent="0.25">
      <c r="A3532">
        <v>6485</v>
      </c>
      <c r="B3532">
        <f>LOG10(Data_Exploration[[#This Row],[Price]])</f>
        <v>3.8119099804200989</v>
      </c>
      <c r="C3532">
        <v>1</v>
      </c>
      <c r="D3532">
        <v>1</v>
      </c>
      <c r="E3532">
        <v>2007</v>
      </c>
      <c r="F3532">
        <v>3.9</v>
      </c>
      <c r="G3532">
        <v>1</v>
      </c>
      <c r="H3532">
        <v>3</v>
      </c>
      <c r="I3532">
        <v>180708</v>
      </c>
      <c r="J3532">
        <v>3</v>
      </c>
      <c r="K3532">
        <v>1</v>
      </c>
    </row>
    <row r="3533" spans="1:11" x14ac:dyDescent="0.25">
      <c r="A3533">
        <v>9841</v>
      </c>
      <c r="B3533">
        <f>LOG10(Data_Exploration[[#This Row],[Price]])</f>
        <v>3.9930392318069097</v>
      </c>
      <c r="C3533">
        <v>2</v>
      </c>
      <c r="D3533">
        <v>14</v>
      </c>
      <c r="E3533">
        <v>2022</v>
      </c>
      <c r="F3533">
        <v>2.7</v>
      </c>
      <c r="G3533">
        <v>1</v>
      </c>
      <c r="H3533">
        <v>2</v>
      </c>
      <c r="I3533">
        <v>252928</v>
      </c>
      <c r="J3533">
        <v>2</v>
      </c>
      <c r="K3533">
        <v>5</v>
      </c>
    </row>
    <row r="3534" spans="1:11" x14ac:dyDescent="0.25">
      <c r="A3534">
        <v>10361</v>
      </c>
      <c r="B3534">
        <f>LOG10(Data_Exploration[[#This Row],[Price]])</f>
        <v>4.0154016737029492</v>
      </c>
      <c r="C3534">
        <v>1</v>
      </c>
      <c r="D3534">
        <v>8</v>
      </c>
      <c r="E3534">
        <v>2010</v>
      </c>
      <c r="F3534">
        <v>4.9000000000000004</v>
      </c>
      <c r="G3534">
        <v>3</v>
      </c>
      <c r="H3534">
        <v>2</v>
      </c>
      <c r="I3534">
        <v>206945</v>
      </c>
      <c r="J3534">
        <v>3</v>
      </c>
      <c r="K3534">
        <v>4</v>
      </c>
    </row>
    <row r="3535" spans="1:11" x14ac:dyDescent="0.25">
      <c r="A3535">
        <v>4979</v>
      </c>
      <c r="B3535">
        <f>LOG10(Data_Exploration[[#This Row],[Price]])</f>
        <v>3.6971421262754594</v>
      </c>
      <c r="C3535">
        <v>10</v>
      </c>
      <c r="D3535">
        <v>15</v>
      </c>
      <c r="E3535">
        <v>2002</v>
      </c>
      <c r="F3535">
        <v>4.2</v>
      </c>
      <c r="G3535">
        <v>2</v>
      </c>
      <c r="H3535">
        <v>3</v>
      </c>
      <c r="I3535">
        <v>196015</v>
      </c>
      <c r="J3535">
        <v>3</v>
      </c>
      <c r="K3535">
        <v>4</v>
      </c>
    </row>
    <row r="3536" spans="1:11" x14ac:dyDescent="0.25">
      <c r="A3536">
        <v>9899</v>
      </c>
      <c r="B3536">
        <f>LOG10(Data_Exploration[[#This Row],[Price]])</f>
        <v>3.9955913242523535</v>
      </c>
      <c r="C3536">
        <v>5</v>
      </c>
      <c r="D3536">
        <v>19</v>
      </c>
      <c r="E3536">
        <v>2012</v>
      </c>
      <c r="F3536">
        <v>2.2000000000000002</v>
      </c>
      <c r="G3536">
        <v>4</v>
      </c>
      <c r="H3536">
        <v>2</v>
      </c>
      <c r="I3536">
        <v>175025</v>
      </c>
      <c r="J3536">
        <v>4</v>
      </c>
      <c r="K3536">
        <v>5</v>
      </c>
    </row>
    <row r="3537" spans="1:11" x14ac:dyDescent="0.25">
      <c r="A3537">
        <v>13505</v>
      </c>
      <c r="B3537">
        <f>LOG10(Data_Exploration[[#This Row],[Price]])</f>
        <v>4.1304945885234696</v>
      </c>
      <c r="C3537">
        <v>4</v>
      </c>
      <c r="D3537">
        <v>24</v>
      </c>
      <c r="E3537">
        <v>2012</v>
      </c>
      <c r="F3537">
        <v>4.5</v>
      </c>
      <c r="G3537">
        <v>4</v>
      </c>
      <c r="H3537">
        <v>1</v>
      </c>
      <c r="I3537">
        <v>34710</v>
      </c>
      <c r="J3537">
        <v>3</v>
      </c>
      <c r="K3537">
        <v>3</v>
      </c>
    </row>
    <row r="3538" spans="1:11" x14ac:dyDescent="0.25">
      <c r="A3538">
        <v>4588</v>
      </c>
      <c r="B3538">
        <f>LOG10(Data_Exploration[[#This Row],[Price]])</f>
        <v>3.6616234092292301</v>
      </c>
      <c r="C3538">
        <v>2</v>
      </c>
      <c r="D3538">
        <v>20</v>
      </c>
      <c r="E3538">
        <v>2000</v>
      </c>
      <c r="F3538">
        <v>1.5</v>
      </c>
      <c r="G3538">
        <v>3</v>
      </c>
      <c r="H3538">
        <v>1</v>
      </c>
      <c r="I3538">
        <v>100575</v>
      </c>
      <c r="J3538">
        <v>4</v>
      </c>
      <c r="K3538">
        <v>3</v>
      </c>
    </row>
    <row r="3539" spans="1:11" x14ac:dyDescent="0.25">
      <c r="A3539">
        <v>10979</v>
      </c>
      <c r="B3539">
        <f>LOG10(Data_Exploration[[#This Row],[Price]])</f>
        <v>4.0405627850813115</v>
      </c>
      <c r="C3539">
        <v>5</v>
      </c>
      <c r="D3539">
        <v>19</v>
      </c>
      <c r="E3539">
        <v>2014</v>
      </c>
      <c r="F3539">
        <v>4.8</v>
      </c>
      <c r="G3539">
        <v>4</v>
      </c>
      <c r="H3539">
        <v>1</v>
      </c>
      <c r="I3539">
        <v>206044</v>
      </c>
      <c r="J3539">
        <v>2</v>
      </c>
      <c r="K3539">
        <v>2</v>
      </c>
    </row>
    <row r="3540" spans="1:11" x14ac:dyDescent="0.25">
      <c r="A3540">
        <v>4077</v>
      </c>
      <c r="B3540">
        <f>LOG10(Data_Exploration[[#This Row],[Price]])</f>
        <v>3.6103407114521566</v>
      </c>
      <c r="C3540">
        <v>4</v>
      </c>
      <c r="D3540">
        <v>4</v>
      </c>
      <c r="E3540">
        <v>2004</v>
      </c>
      <c r="F3540">
        <v>2.5</v>
      </c>
      <c r="G3540">
        <v>1</v>
      </c>
      <c r="H3540">
        <v>2</v>
      </c>
      <c r="I3540">
        <v>261129</v>
      </c>
      <c r="J3540">
        <v>5</v>
      </c>
      <c r="K3540">
        <v>3</v>
      </c>
    </row>
    <row r="3541" spans="1:11" x14ac:dyDescent="0.25">
      <c r="A3541">
        <v>10041</v>
      </c>
      <c r="B3541">
        <f>LOG10(Data_Exploration[[#This Row],[Price]])</f>
        <v>4.0017769670774399</v>
      </c>
      <c r="C3541">
        <v>3</v>
      </c>
      <c r="D3541">
        <v>3</v>
      </c>
      <c r="E3541">
        <v>2014</v>
      </c>
      <c r="F3541">
        <v>1.9</v>
      </c>
      <c r="G3541">
        <v>4</v>
      </c>
      <c r="H3541">
        <v>3</v>
      </c>
      <c r="I3541">
        <v>107912</v>
      </c>
      <c r="J3541">
        <v>4</v>
      </c>
      <c r="K3541">
        <v>2</v>
      </c>
    </row>
    <row r="3542" spans="1:11" x14ac:dyDescent="0.25">
      <c r="A3542">
        <v>9275</v>
      </c>
      <c r="B3542">
        <f>LOG10(Data_Exploration[[#This Row],[Price]])</f>
        <v>3.9673139182870836</v>
      </c>
      <c r="C3542">
        <v>2</v>
      </c>
      <c r="D3542">
        <v>14</v>
      </c>
      <c r="E3542">
        <v>2016</v>
      </c>
      <c r="F3542">
        <v>4.9000000000000004</v>
      </c>
      <c r="G3542">
        <v>2</v>
      </c>
      <c r="H3542">
        <v>3</v>
      </c>
      <c r="I3542">
        <v>226208</v>
      </c>
      <c r="J3542">
        <v>5</v>
      </c>
      <c r="K3542">
        <v>3</v>
      </c>
    </row>
    <row r="3543" spans="1:11" x14ac:dyDescent="0.25">
      <c r="A3543">
        <v>5685</v>
      </c>
      <c r="B3543">
        <f>LOG10(Data_Exploration[[#This Row],[Price]])</f>
        <v>3.7547304690237535</v>
      </c>
      <c r="C3543">
        <v>9</v>
      </c>
      <c r="D3543">
        <v>27</v>
      </c>
      <c r="E3543">
        <v>2010</v>
      </c>
      <c r="F3543">
        <v>4</v>
      </c>
      <c r="G3543">
        <v>1</v>
      </c>
      <c r="H3543">
        <v>1</v>
      </c>
      <c r="I3543">
        <v>270726</v>
      </c>
      <c r="J3543">
        <v>3</v>
      </c>
      <c r="K3543">
        <v>3</v>
      </c>
    </row>
    <row r="3544" spans="1:11" x14ac:dyDescent="0.25">
      <c r="A3544">
        <v>9222</v>
      </c>
      <c r="B3544">
        <f>LOG10(Data_Exploration[[#This Row],[Price]])</f>
        <v>3.9648251178833886</v>
      </c>
      <c r="C3544">
        <v>10</v>
      </c>
      <c r="D3544">
        <v>25</v>
      </c>
      <c r="E3544">
        <v>2003</v>
      </c>
      <c r="F3544">
        <v>2</v>
      </c>
      <c r="G3544">
        <v>4</v>
      </c>
      <c r="H3544">
        <v>2</v>
      </c>
      <c r="I3544">
        <v>63899</v>
      </c>
      <c r="J3544">
        <v>3</v>
      </c>
      <c r="K3544">
        <v>2</v>
      </c>
    </row>
    <row r="3545" spans="1:11" x14ac:dyDescent="0.25">
      <c r="A3545">
        <v>5950</v>
      </c>
      <c r="B3545">
        <f>LOG10(Data_Exploration[[#This Row],[Price]])</f>
        <v>3.7745169657285498</v>
      </c>
      <c r="C3545">
        <v>7</v>
      </c>
      <c r="D3545">
        <v>7</v>
      </c>
      <c r="E3545">
        <v>2002</v>
      </c>
      <c r="F3545">
        <v>1.5</v>
      </c>
      <c r="G3545">
        <v>1</v>
      </c>
      <c r="H3545">
        <v>1</v>
      </c>
      <c r="I3545">
        <v>12478</v>
      </c>
      <c r="J3545">
        <v>3</v>
      </c>
      <c r="K3545">
        <v>3</v>
      </c>
    </row>
    <row r="3546" spans="1:11" x14ac:dyDescent="0.25">
      <c r="A3546">
        <v>8203</v>
      </c>
      <c r="B3546">
        <f>LOG10(Data_Exploration[[#This Row],[Price]])</f>
        <v>3.9139727115509713</v>
      </c>
      <c r="C3546">
        <v>10</v>
      </c>
      <c r="D3546">
        <v>23</v>
      </c>
      <c r="E3546">
        <v>2016</v>
      </c>
      <c r="F3546">
        <v>2.8</v>
      </c>
      <c r="G3546">
        <v>3</v>
      </c>
      <c r="H3546">
        <v>1</v>
      </c>
      <c r="I3546">
        <v>224812</v>
      </c>
      <c r="J3546">
        <v>2</v>
      </c>
      <c r="K3546">
        <v>4</v>
      </c>
    </row>
    <row r="3547" spans="1:11" x14ac:dyDescent="0.25">
      <c r="A3547">
        <v>9255</v>
      </c>
      <c r="B3547">
        <f>LOG10(Data_Exploration[[#This Row],[Price]])</f>
        <v>3.9663764230889229</v>
      </c>
      <c r="C3547">
        <v>6</v>
      </c>
      <c r="D3547">
        <v>6</v>
      </c>
      <c r="E3547">
        <v>2016</v>
      </c>
      <c r="F3547">
        <v>1.4</v>
      </c>
      <c r="G3547">
        <v>4</v>
      </c>
      <c r="H3547">
        <v>2</v>
      </c>
      <c r="I3547">
        <v>227233</v>
      </c>
      <c r="J3547">
        <v>5</v>
      </c>
      <c r="K3547">
        <v>4</v>
      </c>
    </row>
    <row r="3548" spans="1:11" x14ac:dyDescent="0.25">
      <c r="A3548">
        <v>2000</v>
      </c>
      <c r="B3548">
        <f>LOG10(Data_Exploration[[#This Row],[Price]])</f>
        <v>3.3010299956639813</v>
      </c>
      <c r="C3548">
        <v>7</v>
      </c>
      <c r="D3548">
        <v>11</v>
      </c>
      <c r="E3548">
        <v>2000</v>
      </c>
      <c r="F3548">
        <v>1.5</v>
      </c>
      <c r="G3548">
        <v>1</v>
      </c>
      <c r="H3548">
        <v>3</v>
      </c>
      <c r="I3548">
        <v>181545</v>
      </c>
      <c r="J3548">
        <v>4</v>
      </c>
      <c r="K3548">
        <v>4</v>
      </c>
    </row>
    <row r="3549" spans="1:11" x14ac:dyDescent="0.25">
      <c r="A3549">
        <v>7524</v>
      </c>
      <c r="B3549">
        <f>LOG10(Data_Exploration[[#This Row],[Price]])</f>
        <v>3.876448786878341</v>
      </c>
      <c r="C3549">
        <v>1</v>
      </c>
      <c r="D3549">
        <v>8</v>
      </c>
      <c r="E3549">
        <v>2020</v>
      </c>
      <c r="F3549">
        <v>1.3</v>
      </c>
      <c r="G3549">
        <v>2</v>
      </c>
      <c r="H3549">
        <v>1</v>
      </c>
      <c r="I3549">
        <v>193757</v>
      </c>
      <c r="J3549">
        <v>5</v>
      </c>
      <c r="K3549">
        <v>3</v>
      </c>
    </row>
    <row r="3550" spans="1:11" x14ac:dyDescent="0.25">
      <c r="A3550">
        <v>9046</v>
      </c>
      <c r="B3550">
        <f>LOG10(Data_Exploration[[#This Row],[Price]])</f>
        <v>3.9564565834098997</v>
      </c>
      <c r="C3550">
        <v>3</v>
      </c>
      <c r="D3550">
        <v>3</v>
      </c>
      <c r="E3550">
        <v>2005</v>
      </c>
      <c r="F3550">
        <v>4</v>
      </c>
      <c r="G3550">
        <v>4</v>
      </c>
      <c r="H3550">
        <v>1</v>
      </c>
      <c r="I3550">
        <v>127691</v>
      </c>
      <c r="J3550">
        <v>5</v>
      </c>
      <c r="K3550">
        <v>5</v>
      </c>
    </row>
    <row r="3551" spans="1:11" x14ac:dyDescent="0.25">
      <c r="A3551">
        <v>14354</v>
      </c>
      <c r="B3551">
        <f>LOG10(Data_Exploration[[#This Row],[Price]])</f>
        <v>4.1569729418962975</v>
      </c>
      <c r="C3551">
        <v>5</v>
      </c>
      <c r="D3551">
        <v>13</v>
      </c>
      <c r="E3551">
        <v>2017</v>
      </c>
      <c r="F3551">
        <v>2.4</v>
      </c>
      <c r="G3551">
        <v>4</v>
      </c>
      <c r="H3551">
        <v>2</v>
      </c>
      <c r="I3551">
        <v>37270</v>
      </c>
      <c r="J3551">
        <v>2</v>
      </c>
      <c r="K3551">
        <v>4</v>
      </c>
    </row>
    <row r="3552" spans="1:11" x14ac:dyDescent="0.25">
      <c r="A3552">
        <v>7432</v>
      </c>
      <c r="B3552">
        <f>LOG10(Data_Exploration[[#This Row],[Price]])</f>
        <v>3.8711057009855852</v>
      </c>
      <c r="C3552">
        <v>9</v>
      </c>
      <c r="D3552">
        <v>27</v>
      </c>
      <c r="E3552">
        <v>2013</v>
      </c>
      <c r="F3552">
        <v>1.8</v>
      </c>
      <c r="G3552">
        <v>3</v>
      </c>
      <c r="H3552">
        <v>3</v>
      </c>
      <c r="I3552">
        <v>168366</v>
      </c>
      <c r="J3552">
        <v>2</v>
      </c>
      <c r="K3552">
        <v>3</v>
      </c>
    </row>
    <row r="3553" spans="1:11" x14ac:dyDescent="0.25">
      <c r="A3553">
        <v>11774</v>
      </c>
      <c r="B3553">
        <f>LOG10(Data_Exploration[[#This Row],[Price]])</f>
        <v>4.0709240314761503</v>
      </c>
      <c r="C3553">
        <v>9</v>
      </c>
      <c r="D3553">
        <v>18</v>
      </c>
      <c r="E3553">
        <v>2012</v>
      </c>
      <c r="F3553">
        <v>4.0999999999999996</v>
      </c>
      <c r="G3553">
        <v>4</v>
      </c>
      <c r="H3553">
        <v>2</v>
      </c>
      <c r="I3553">
        <v>176279</v>
      </c>
      <c r="J3553">
        <v>3</v>
      </c>
      <c r="K3553">
        <v>1</v>
      </c>
    </row>
    <row r="3554" spans="1:11" x14ac:dyDescent="0.25">
      <c r="A3554">
        <v>8120</v>
      </c>
      <c r="B3554">
        <f>LOG10(Data_Exploration[[#This Row],[Price]])</f>
        <v>3.9095560292411755</v>
      </c>
      <c r="C3554">
        <v>4</v>
      </c>
      <c r="D3554">
        <v>16</v>
      </c>
      <c r="E3554">
        <v>2017</v>
      </c>
      <c r="F3554">
        <v>3.8</v>
      </c>
      <c r="G3554">
        <v>2</v>
      </c>
      <c r="H3554">
        <v>3</v>
      </c>
      <c r="I3554">
        <v>243977</v>
      </c>
      <c r="J3554">
        <v>4</v>
      </c>
      <c r="K3554">
        <v>2</v>
      </c>
    </row>
    <row r="3555" spans="1:11" x14ac:dyDescent="0.25">
      <c r="A3555">
        <v>10721</v>
      </c>
      <c r="B3555">
        <f>LOG10(Data_Exploration[[#This Row],[Price]])</f>
        <v>4.0302352960122443</v>
      </c>
      <c r="C3555">
        <v>10</v>
      </c>
      <c r="D3555">
        <v>25</v>
      </c>
      <c r="E3555">
        <v>2012</v>
      </c>
      <c r="F3555">
        <v>4.5999999999999996</v>
      </c>
      <c r="G3555">
        <v>3</v>
      </c>
      <c r="H3555">
        <v>2</v>
      </c>
      <c r="I3555">
        <v>203906</v>
      </c>
      <c r="J3555">
        <v>3</v>
      </c>
      <c r="K3555">
        <v>1</v>
      </c>
    </row>
    <row r="3556" spans="1:11" x14ac:dyDescent="0.25">
      <c r="A3556">
        <v>11832</v>
      </c>
      <c r="B3556">
        <f>LOG10(Data_Exploration[[#This Row],[Price]])</f>
        <v>4.0730581609888361</v>
      </c>
      <c r="C3556">
        <v>9</v>
      </c>
      <c r="D3556">
        <v>12</v>
      </c>
      <c r="E3556">
        <v>2021</v>
      </c>
      <c r="F3556">
        <v>1.3</v>
      </c>
      <c r="G3556">
        <v>3</v>
      </c>
      <c r="H3556">
        <v>3</v>
      </c>
      <c r="I3556">
        <v>43395</v>
      </c>
      <c r="J3556">
        <v>3</v>
      </c>
      <c r="K3556">
        <v>2</v>
      </c>
    </row>
    <row r="3557" spans="1:11" x14ac:dyDescent="0.25">
      <c r="A3557">
        <v>11717</v>
      </c>
      <c r="B3557">
        <f>LOG10(Data_Exploration[[#This Row],[Price]])</f>
        <v>4.0688164299222196</v>
      </c>
      <c r="C3557">
        <v>2</v>
      </c>
      <c r="D3557">
        <v>14</v>
      </c>
      <c r="E3557">
        <v>2019</v>
      </c>
      <c r="F3557">
        <v>2.2999999999999998</v>
      </c>
      <c r="G3557">
        <v>3</v>
      </c>
      <c r="H3557">
        <v>2</v>
      </c>
      <c r="I3557">
        <v>144144</v>
      </c>
      <c r="J3557">
        <v>3</v>
      </c>
      <c r="K3557">
        <v>3</v>
      </c>
    </row>
    <row r="3558" spans="1:11" x14ac:dyDescent="0.25">
      <c r="A3558">
        <v>4825</v>
      </c>
      <c r="B3558">
        <f>LOG10(Data_Exploration[[#This Row],[Price]])</f>
        <v>3.6834973176798114</v>
      </c>
      <c r="C3558">
        <v>10</v>
      </c>
      <c r="D3558">
        <v>25</v>
      </c>
      <c r="E3558">
        <v>2004</v>
      </c>
      <c r="F3558">
        <v>3.3</v>
      </c>
      <c r="G3558">
        <v>2</v>
      </c>
      <c r="H3558">
        <v>3</v>
      </c>
      <c r="I3558">
        <v>188701</v>
      </c>
      <c r="J3558">
        <v>3</v>
      </c>
      <c r="K3558">
        <v>1</v>
      </c>
    </row>
    <row r="3559" spans="1:11" x14ac:dyDescent="0.25">
      <c r="A3559">
        <v>2853</v>
      </c>
      <c r="B3559">
        <f>LOG10(Data_Exploration[[#This Row],[Price]])</f>
        <v>3.4553017716570764</v>
      </c>
      <c r="C3559">
        <v>4</v>
      </c>
      <c r="D3559">
        <v>24</v>
      </c>
      <c r="E3559">
        <v>2004</v>
      </c>
      <c r="F3559">
        <v>2</v>
      </c>
      <c r="G3559">
        <v>1</v>
      </c>
      <c r="H3559">
        <v>1</v>
      </c>
      <c r="I3559">
        <v>222344</v>
      </c>
      <c r="J3559">
        <v>2</v>
      </c>
      <c r="K3559">
        <v>3</v>
      </c>
    </row>
    <row r="3560" spans="1:11" x14ac:dyDescent="0.25">
      <c r="A3560">
        <v>3990</v>
      </c>
      <c r="B3560">
        <f>LOG10(Data_Exploration[[#This Row],[Price]])</f>
        <v>3.6009728956867484</v>
      </c>
      <c r="C3560">
        <v>3</v>
      </c>
      <c r="D3560">
        <v>3</v>
      </c>
      <c r="E3560">
        <v>2004</v>
      </c>
      <c r="F3560">
        <v>1.4</v>
      </c>
      <c r="G3560">
        <v>1</v>
      </c>
      <c r="H3560">
        <v>3</v>
      </c>
      <c r="I3560">
        <v>135482</v>
      </c>
      <c r="J3560">
        <v>4</v>
      </c>
      <c r="K3560">
        <v>2</v>
      </c>
    </row>
    <row r="3561" spans="1:11" x14ac:dyDescent="0.25">
      <c r="A3561">
        <v>12206</v>
      </c>
      <c r="B3561">
        <f>LOG10(Data_Exploration[[#This Row],[Price]])</f>
        <v>4.0865733656205743</v>
      </c>
      <c r="C3561">
        <v>10</v>
      </c>
      <c r="D3561">
        <v>23</v>
      </c>
      <c r="E3561">
        <v>2023</v>
      </c>
      <c r="F3561">
        <v>1.4</v>
      </c>
      <c r="G3561">
        <v>2</v>
      </c>
      <c r="H3561">
        <v>3</v>
      </c>
      <c r="I3561">
        <v>9651</v>
      </c>
      <c r="J3561">
        <v>5</v>
      </c>
      <c r="K3561">
        <v>4</v>
      </c>
    </row>
    <row r="3562" spans="1:11" x14ac:dyDescent="0.25">
      <c r="A3562">
        <v>11608</v>
      </c>
      <c r="B3562">
        <f>LOG10(Data_Exploration[[#This Row],[Price]])</f>
        <v>4.0647573994296797</v>
      </c>
      <c r="C3562">
        <v>1</v>
      </c>
      <c r="D3562">
        <v>8</v>
      </c>
      <c r="E3562">
        <v>2014</v>
      </c>
      <c r="F3562">
        <v>1.9</v>
      </c>
      <c r="G3562">
        <v>4</v>
      </c>
      <c r="H3562">
        <v>1</v>
      </c>
      <c r="I3562">
        <v>29573</v>
      </c>
      <c r="J3562">
        <v>2</v>
      </c>
      <c r="K3562">
        <v>2</v>
      </c>
    </row>
    <row r="3563" spans="1:11" x14ac:dyDescent="0.25">
      <c r="A3563">
        <v>9829</v>
      </c>
      <c r="B3563">
        <f>LOG10(Data_Exploration[[#This Row],[Price]])</f>
        <v>3.9925093350677754</v>
      </c>
      <c r="C3563">
        <v>5</v>
      </c>
      <c r="D3563">
        <v>19</v>
      </c>
      <c r="E3563">
        <v>2023</v>
      </c>
      <c r="F3563">
        <v>3</v>
      </c>
      <c r="G3563">
        <v>1</v>
      </c>
      <c r="H3563">
        <v>1</v>
      </c>
      <c r="I3563">
        <v>208515</v>
      </c>
      <c r="J3563">
        <v>2</v>
      </c>
      <c r="K3563">
        <v>2</v>
      </c>
    </row>
    <row r="3564" spans="1:11" x14ac:dyDescent="0.25">
      <c r="A3564">
        <v>12939</v>
      </c>
      <c r="B3564">
        <f>LOG10(Data_Exploration[[#This Row],[Price]])</f>
        <v>4.111900712865614</v>
      </c>
      <c r="C3564">
        <v>3</v>
      </c>
      <c r="D3564">
        <v>3</v>
      </c>
      <c r="E3564">
        <v>2018</v>
      </c>
      <c r="F3564">
        <v>4.5</v>
      </c>
      <c r="G3564">
        <v>4</v>
      </c>
      <c r="H3564">
        <v>1</v>
      </c>
      <c r="I3564">
        <v>153032</v>
      </c>
      <c r="J3564">
        <v>2</v>
      </c>
      <c r="K3564">
        <v>4</v>
      </c>
    </row>
    <row r="3565" spans="1:11" x14ac:dyDescent="0.25">
      <c r="A3565">
        <v>12537</v>
      </c>
      <c r="B3565">
        <f>LOG10(Data_Exploration[[#This Row],[Price]])</f>
        <v>4.0981936258632885</v>
      </c>
      <c r="C3565">
        <v>5</v>
      </c>
      <c r="D3565">
        <v>5</v>
      </c>
      <c r="E3565">
        <v>2013</v>
      </c>
      <c r="F3565">
        <v>2.8</v>
      </c>
      <c r="G3565">
        <v>4</v>
      </c>
      <c r="H3565">
        <v>2</v>
      </c>
      <c r="I3565">
        <v>88109</v>
      </c>
      <c r="J3565">
        <v>5</v>
      </c>
      <c r="K3565">
        <v>3</v>
      </c>
    </row>
    <row r="3566" spans="1:11" x14ac:dyDescent="0.25">
      <c r="A3566">
        <v>9284</v>
      </c>
      <c r="B3566">
        <f>LOG10(Data_Exploration[[#This Row],[Price]])</f>
        <v>3.96773513178388</v>
      </c>
      <c r="C3566">
        <v>5</v>
      </c>
      <c r="D3566">
        <v>5</v>
      </c>
      <c r="E3566">
        <v>2022</v>
      </c>
      <c r="F3566">
        <v>1.4</v>
      </c>
      <c r="G3566">
        <v>2</v>
      </c>
      <c r="H3566">
        <v>3</v>
      </c>
      <c r="I3566">
        <v>140758</v>
      </c>
      <c r="J3566">
        <v>3</v>
      </c>
      <c r="K3566">
        <v>1</v>
      </c>
    </row>
    <row r="3567" spans="1:11" x14ac:dyDescent="0.25">
      <c r="A3567">
        <v>5789</v>
      </c>
      <c r="B3567">
        <f>LOG10(Data_Exploration[[#This Row],[Price]])</f>
        <v>3.7626035495668035</v>
      </c>
      <c r="C3567">
        <v>5</v>
      </c>
      <c r="D3567">
        <v>19</v>
      </c>
      <c r="E3567">
        <v>2002</v>
      </c>
      <c r="F3567">
        <v>4.3</v>
      </c>
      <c r="G3567">
        <v>1</v>
      </c>
      <c r="H3567">
        <v>3</v>
      </c>
      <c r="I3567">
        <v>160517</v>
      </c>
      <c r="J3567">
        <v>4</v>
      </c>
      <c r="K3567">
        <v>4</v>
      </c>
    </row>
    <row r="3568" spans="1:11" x14ac:dyDescent="0.25">
      <c r="A3568">
        <v>2997</v>
      </c>
      <c r="B3568">
        <f>LOG10(Data_Exploration[[#This Row],[Price]])</f>
        <v>3.4766867429456449</v>
      </c>
      <c r="C3568">
        <v>3</v>
      </c>
      <c r="D3568">
        <v>28</v>
      </c>
      <c r="E3568">
        <v>2002</v>
      </c>
      <c r="F3568">
        <v>1</v>
      </c>
      <c r="G3568">
        <v>1</v>
      </c>
      <c r="H3568">
        <v>1</v>
      </c>
      <c r="I3568">
        <v>135119</v>
      </c>
      <c r="J3568">
        <v>5</v>
      </c>
      <c r="K3568">
        <v>4</v>
      </c>
    </row>
    <row r="3569" spans="1:11" x14ac:dyDescent="0.25">
      <c r="A3569">
        <v>8030</v>
      </c>
      <c r="B3569">
        <f>LOG10(Data_Exploration[[#This Row],[Price]])</f>
        <v>3.9047155452786808</v>
      </c>
      <c r="C3569">
        <v>8</v>
      </c>
      <c r="D3569">
        <v>29</v>
      </c>
      <c r="E3569">
        <v>2015</v>
      </c>
      <c r="F3569">
        <v>3</v>
      </c>
      <c r="G3569">
        <v>4</v>
      </c>
      <c r="H3569">
        <v>3</v>
      </c>
      <c r="I3569">
        <v>278471</v>
      </c>
      <c r="J3569">
        <v>3</v>
      </c>
      <c r="K3569">
        <v>4</v>
      </c>
    </row>
    <row r="3570" spans="1:11" x14ac:dyDescent="0.25">
      <c r="A3570">
        <v>8456</v>
      </c>
      <c r="B3570">
        <f>LOG10(Data_Exploration[[#This Row],[Price]])</f>
        <v>3.9271649742993699</v>
      </c>
      <c r="C3570">
        <v>10</v>
      </c>
      <c r="D3570">
        <v>25</v>
      </c>
      <c r="E3570">
        <v>2019</v>
      </c>
      <c r="F3570">
        <v>3.5</v>
      </c>
      <c r="G3570">
        <v>1</v>
      </c>
      <c r="H3570">
        <v>3</v>
      </c>
      <c r="I3570">
        <v>242192</v>
      </c>
      <c r="J3570">
        <v>4</v>
      </c>
      <c r="K3570">
        <v>2</v>
      </c>
    </row>
    <row r="3571" spans="1:11" x14ac:dyDescent="0.25">
      <c r="A3571">
        <v>9267</v>
      </c>
      <c r="B3571">
        <f>LOG10(Data_Exploration[[#This Row],[Price]])</f>
        <v>3.966939163021113</v>
      </c>
      <c r="C3571">
        <v>4</v>
      </c>
      <c r="D3571">
        <v>16</v>
      </c>
      <c r="E3571">
        <v>2014</v>
      </c>
      <c r="F3571">
        <v>1.7</v>
      </c>
      <c r="G3571">
        <v>2</v>
      </c>
      <c r="H3571">
        <v>2</v>
      </c>
      <c r="I3571">
        <v>111647</v>
      </c>
      <c r="J3571">
        <v>2</v>
      </c>
      <c r="K3571">
        <v>5</v>
      </c>
    </row>
    <row r="3572" spans="1:11" x14ac:dyDescent="0.25">
      <c r="A3572">
        <v>14431</v>
      </c>
      <c r="B3572">
        <f>LOG10(Data_Exploration[[#This Row],[Price]])</f>
        <v>4.1592964266883854</v>
      </c>
      <c r="C3572">
        <v>8</v>
      </c>
      <c r="D3572">
        <v>10</v>
      </c>
      <c r="E3572">
        <v>2019</v>
      </c>
      <c r="F3572">
        <v>2.8</v>
      </c>
      <c r="G3572">
        <v>4</v>
      </c>
      <c r="H3572">
        <v>1</v>
      </c>
      <c r="I3572">
        <v>8447</v>
      </c>
      <c r="J3572">
        <v>5</v>
      </c>
      <c r="K3572">
        <v>3</v>
      </c>
    </row>
    <row r="3573" spans="1:11" x14ac:dyDescent="0.25">
      <c r="A3573">
        <v>11453</v>
      </c>
      <c r="B3573">
        <f>LOG10(Data_Exploration[[#This Row],[Price]])</f>
        <v>4.0589192607188851</v>
      </c>
      <c r="C3573">
        <v>5</v>
      </c>
      <c r="D3573">
        <v>5</v>
      </c>
      <c r="E3573">
        <v>2021</v>
      </c>
      <c r="F3573">
        <v>2.7</v>
      </c>
      <c r="G3573">
        <v>1</v>
      </c>
      <c r="H3573">
        <v>2</v>
      </c>
      <c r="I3573">
        <v>157306</v>
      </c>
      <c r="J3573">
        <v>5</v>
      </c>
      <c r="K3573">
        <v>2</v>
      </c>
    </row>
    <row r="3574" spans="1:11" x14ac:dyDescent="0.25">
      <c r="A3574">
        <v>9577</v>
      </c>
      <c r="B3574">
        <f>LOG10(Data_Exploration[[#This Row],[Price]])</f>
        <v>3.9812294874200007</v>
      </c>
      <c r="C3574">
        <v>7</v>
      </c>
      <c r="D3574">
        <v>30</v>
      </c>
      <c r="E3574">
        <v>2005</v>
      </c>
      <c r="F3574">
        <v>3.8</v>
      </c>
      <c r="G3574">
        <v>3</v>
      </c>
      <c r="H3574">
        <v>2</v>
      </c>
      <c r="I3574">
        <v>116127</v>
      </c>
      <c r="J3574">
        <v>4</v>
      </c>
      <c r="K3574">
        <v>2</v>
      </c>
    </row>
    <row r="3575" spans="1:11" x14ac:dyDescent="0.25">
      <c r="A3575">
        <v>9428</v>
      </c>
      <c r="B3575">
        <f>LOG10(Data_Exploration[[#This Row],[Price]])</f>
        <v>3.9744195738522863</v>
      </c>
      <c r="C3575">
        <v>4</v>
      </c>
      <c r="D3575">
        <v>4</v>
      </c>
      <c r="E3575">
        <v>2006</v>
      </c>
      <c r="F3575">
        <v>3.4</v>
      </c>
      <c r="G3575">
        <v>3</v>
      </c>
      <c r="H3575">
        <v>1</v>
      </c>
      <c r="I3575">
        <v>43578</v>
      </c>
      <c r="J3575">
        <v>5</v>
      </c>
      <c r="K3575">
        <v>5</v>
      </c>
    </row>
    <row r="3576" spans="1:11" x14ac:dyDescent="0.25">
      <c r="A3576">
        <v>11799</v>
      </c>
      <c r="B3576">
        <f>LOG10(Data_Exploration[[#This Row],[Price]])</f>
        <v>4.0718452011294088</v>
      </c>
      <c r="C3576">
        <v>2</v>
      </c>
      <c r="D3576">
        <v>20</v>
      </c>
      <c r="E3576">
        <v>2021</v>
      </c>
      <c r="F3576">
        <v>4.7</v>
      </c>
      <c r="G3576">
        <v>1</v>
      </c>
      <c r="H3576">
        <v>3</v>
      </c>
      <c r="I3576">
        <v>165021</v>
      </c>
      <c r="J3576">
        <v>4</v>
      </c>
      <c r="K3576">
        <v>1</v>
      </c>
    </row>
    <row r="3577" spans="1:11" x14ac:dyDescent="0.25">
      <c r="A3577">
        <v>11640</v>
      </c>
      <c r="B3577">
        <f>LOG10(Data_Exploration[[#This Row],[Price]])</f>
        <v>4.0659529803138694</v>
      </c>
      <c r="C3577">
        <v>7</v>
      </c>
      <c r="D3577">
        <v>7</v>
      </c>
      <c r="E3577">
        <v>2017</v>
      </c>
      <c r="F3577">
        <v>2.6</v>
      </c>
      <c r="G3577">
        <v>3</v>
      </c>
      <c r="H3577">
        <v>1</v>
      </c>
      <c r="I3577">
        <v>57952</v>
      </c>
      <c r="J3577">
        <v>2</v>
      </c>
      <c r="K3577">
        <v>2</v>
      </c>
    </row>
    <row r="3578" spans="1:11" x14ac:dyDescent="0.25">
      <c r="A3578">
        <v>9701</v>
      </c>
      <c r="B3578">
        <f>LOG10(Data_Exploration[[#This Row],[Price]])</f>
        <v>3.9868165045855366</v>
      </c>
      <c r="C3578">
        <v>8</v>
      </c>
      <c r="D3578">
        <v>17</v>
      </c>
      <c r="E3578">
        <v>2013</v>
      </c>
      <c r="F3578">
        <v>2.8</v>
      </c>
      <c r="G3578">
        <v>2</v>
      </c>
      <c r="H3578">
        <v>2</v>
      </c>
      <c r="I3578">
        <v>129902</v>
      </c>
      <c r="J3578">
        <v>4</v>
      </c>
      <c r="K3578">
        <v>2</v>
      </c>
    </row>
    <row r="3579" spans="1:11" x14ac:dyDescent="0.25">
      <c r="A3579">
        <v>8275</v>
      </c>
      <c r="B3579">
        <f>LOG10(Data_Exploration[[#This Row],[Price]])</f>
        <v>3.9177680024477564</v>
      </c>
      <c r="C3579">
        <v>10</v>
      </c>
      <c r="D3579">
        <v>25</v>
      </c>
      <c r="E3579">
        <v>2013</v>
      </c>
      <c r="F3579">
        <v>2.8</v>
      </c>
      <c r="G3579">
        <v>2</v>
      </c>
      <c r="H3579">
        <v>2</v>
      </c>
      <c r="I3579">
        <v>201247</v>
      </c>
      <c r="J3579">
        <v>5</v>
      </c>
      <c r="K3579">
        <v>4</v>
      </c>
    </row>
    <row r="3580" spans="1:11" x14ac:dyDescent="0.25">
      <c r="A3580">
        <v>16500</v>
      </c>
      <c r="B3580">
        <f>LOG10(Data_Exploration[[#This Row],[Price]])</f>
        <v>4.2174839442139067</v>
      </c>
      <c r="C3580">
        <v>10</v>
      </c>
      <c r="D3580">
        <v>15</v>
      </c>
      <c r="E3580">
        <v>2016</v>
      </c>
      <c r="F3580">
        <v>4.4000000000000004</v>
      </c>
      <c r="G3580">
        <v>4</v>
      </c>
      <c r="H3580">
        <v>2</v>
      </c>
      <c r="I3580">
        <v>14988</v>
      </c>
      <c r="J3580">
        <v>4</v>
      </c>
      <c r="K3580">
        <v>2</v>
      </c>
    </row>
    <row r="3581" spans="1:11" x14ac:dyDescent="0.25">
      <c r="A3581">
        <v>13904</v>
      </c>
      <c r="B3581">
        <f>LOG10(Data_Exploration[[#This Row],[Price]])</f>
        <v>4.1431397591045913</v>
      </c>
      <c r="C3581">
        <v>5</v>
      </c>
      <c r="D3581">
        <v>19</v>
      </c>
      <c r="E3581">
        <v>2022</v>
      </c>
      <c r="F3581">
        <v>4.2</v>
      </c>
      <c r="G3581">
        <v>1</v>
      </c>
      <c r="H3581">
        <v>3</v>
      </c>
      <c r="I3581">
        <v>49755</v>
      </c>
      <c r="J3581">
        <v>4</v>
      </c>
      <c r="K3581">
        <v>1</v>
      </c>
    </row>
    <row r="3582" spans="1:11" x14ac:dyDescent="0.25">
      <c r="A3582">
        <v>14489</v>
      </c>
      <c r="B3582">
        <f>LOG10(Data_Exploration[[#This Row],[Price]])</f>
        <v>4.161038412422962</v>
      </c>
      <c r="C3582">
        <v>8</v>
      </c>
      <c r="D3582">
        <v>29</v>
      </c>
      <c r="E3582">
        <v>2023</v>
      </c>
      <c r="F3582">
        <v>3.9</v>
      </c>
      <c r="G3582">
        <v>3</v>
      </c>
      <c r="H3582">
        <v>3</v>
      </c>
      <c r="I3582">
        <v>70509</v>
      </c>
      <c r="J3582">
        <v>4</v>
      </c>
      <c r="K3582">
        <v>3</v>
      </c>
    </row>
    <row r="3583" spans="1:11" x14ac:dyDescent="0.25">
      <c r="A3583">
        <v>10806</v>
      </c>
      <c r="B3583">
        <f>LOG10(Data_Exploration[[#This Row],[Price]])</f>
        <v>4.0336649632031767</v>
      </c>
      <c r="C3583">
        <v>4</v>
      </c>
      <c r="D3583">
        <v>4</v>
      </c>
      <c r="E3583">
        <v>2018</v>
      </c>
      <c r="F3583">
        <v>3.7</v>
      </c>
      <c r="G3583">
        <v>4</v>
      </c>
      <c r="H3583">
        <v>3</v>
      </c>
      <c r="I3583">
        <v>219694</v>
      </c>
      <c r="J3583">
        <v>3</v>
      </c>
      <c r="K3583">
        <v>1</v>
      </c>
    </row>
    <row r="3584" spans="1:11" x14ac:dyDescent="0.25">
      <c r="A3584">
        <v>14186</v>
      </c>
      <c r="B3584">
        <f>LOG10(Data_Exploration[[#This Row],[Price]])</f>
        <v>4.1518599555125117</v>
      </c>
      <c r="C3584">
        <v>3</v>
      </c>
      <c r="D3584">
        <v>26</v>
      </c>
      <c r="E3584">
        <v>2014</v>
      </c>
      <c r="F3584">
        <v>4.3</v>
      </c>
      <c r="G3584">
        <v>4</v>
      </c>
      <c r="H3584">
        <v>2</v>
      </c>
      <c r="I3584">
        <v>95694</v>
      </c>
      <c r="J3584">
        <v>4</v>
      </c>
      <c r="K3584">
        <v>4</v>
      </c>
    </row>
    <row r="3585" spans="1:11" x14ac:dyDescent="0.25">
      <c r="A3585">
        <v>7180</v>
      </c>
      <c r="B3585">
        <f>LOG10(Data_Exploration[[#This Row],[Price]])</f>
        <v>3.8561244442423002</v>
      </c>
      <c r="C3585">
        <v>2</v>
      </c>
      <c r="D3585">
        <v>14</v>
      </c>
      <c r="E3585">
        <v>2005</v>
      </c>
      <c r="F3585">
        <v>4</v>
      </c>
      <c r="G3585">
        <v>4</v>
      </c>
      <c r="H3585">
        <v>2</v>
      </c>
      <c r="I3585">
        <v>295997</v>
      </c>
      <c r="J3585">
        <v>5</v>
      </c>
      <c r="K3585">
        <v>3</v>
      </c>
    </row>
    <row r="3586" spans="1:11" x14ac:dyDescent="0.25">
      <c r="A3586">
        <v>9881</v>
      </c>
      <c r="B3586">
        <f>LOG10(Data_Exploration[[#This Row],[Price]])</f>
        <v>3.9948008992946038</v>
      </c>
      <c r="C3586">
        <v>4</v>
      </c>
      <c r="D3586">
        <v>4</v>
      </c>
      <c r="E3586">
        <v>2018</v>
      </c>
      <c r="F3586">
        <v>1.2</v>
      </c>
      <c r="G3586">
        <v>2</v>
      </c>
      <c r="H3586">
        <v>2</v>
      </c>
      <c r="I3586">
        <v>115943</v>
      </c>
      <c r="J3586">
        <v>5</v>
      </c>
      <c r="K3586">
        <v>4</v>
      </c>
    </row>
    <row r="3587" spans="1:11" x14ac:dyDescent="0.25">
      <c r="A3587">
        <v>8904</v>
      </c>
      <c r="B3587">
        <f>LOG10(Data_Exploration[[#This Row],[Price]])</f>
        <v>3.949585151326652</v>
      </c>
      <c r="C3587">
        <v>6</v>
      </c>
      <c r="D3587">
        <v>6</v>
      </c>
      <c r="E3587">
        <v>2003</v>
      </c>
      <c r="F3587">
        <v>4.8</v>
      </c>
      <c r="G3587">
        <v>2</v>
      </c>
      <c r="H3587">
        <v>3</v>
      </c>
      <c r="I3587">
        <v>44756</v>
      </c>
      <c r="J3587">
        <v>4</v>
      </c>
      <c r="K3587">
        <v>5</v>
      </c>
    </row>
    <row r="3588" spans="1:11" x14ac:dyDescent="0.25">
      <c r="A3588">
        <v>7391</v>
      </c>
      <c r="B3588">
        <f>LOG10(Data_Exploration[[#This Row],[Price]])</f>
        <v>3.8687032022785366</v>
      </c>
      <c r="C3588">
        <v>8</v>
      </c>
      <c r="D3588">
        <v>10</v>
      </c>
      <c r="E3588">
        <v>2012</v>
      </c>
      <c r="F3588">
        <v>3.1</v>
      </c>
      <c r="G3588">
        <v>4</v>
      </c>
      <c r="H3588">
        <v>1</v>
      </c>
      <c r="I3588">
        <v>270415</v>
      </c>
      <c r="J3588">
        <v>3</v>
      </c>
      <c r="K3588">
        <v>1</v>
      </c>
    </row>
    <row r="3589" spans="1:11" x14ac:dyDescent="0.25">
      <c r="A3589">
        <v>5351</v>
      </c>
      <c r="B3589">
        <f>LOG10(Data_Exploration[[#This Row],[Price]])</f>
        <v>3.7284349509742549</v>
      </c>
      <c r="C3589">
        <v>7</v>
      </c>
      <c r="D3589">
        <v>7</v>
      </c>
      <c r="E3589">
        <v>2008</v>
      </c>
      <c r="F3589">
        <v>2.2999999999999998</v>
      </c>
      <c r="G3589">
        <v>3</v>
      </c>
      <c r="H3589">
        <v>2</v>
      </c>
      <c r="I3589">
        <v>297439</v>
      </c>
      <c r="J3589">
        <v>3</v>
      </c>
      <c r="K3589">
        <v>2</v>
      </c>
    </row>
    <row r="3590" spans="1:11" x14ac:dyDescent="0.25">
      <c r="A3590">
        <v>6873</v>
      </c>
      <c r="B3590">
        <f>LOG10(Data_Exploration[[#This Row],[Price]])</f>
        <v>3.8371463439090601</v>
      </c>
      <c r="C3590">
        <v>8</v>
      </c>
      <c r="D3590">
        <v>10</v>
      </c>
      <c r="E3590">
        <v>2016</v>
      </c>
      <c r="F3590">
        <v>1.7</v>
      </c>
      <c r="G3590">
        <v>1</v>
      </c>
      <c r="H3590">
        <v>2</v>
      </c>
      <c r="I3590">
        <v>261342</v>
      </c>
      <c r="J3590">
        <v>2</v>
      </c>
      <c r="K3590">
        <v>1</v>
      </c>
    </row>
    <row r="3591" spans="1:11" x14ac:dyDescent="0.25">
      <c r="A3591">
        <v>10181</v>
      </c>
      <c r="B3591">
        <f>LOG10(Data_Exploration[[#This Row],[Price]])</f>
        <v>4.007790437445979</v>
      </c>
      <c r="C3591">
        <v>1</v>
      </c>
      <c r="D3591">
        <v>1</v>
      </c>
      <c r="E3591">
        <v>2003</v>
      </c>
      <c r="F3591">
        <v>1.9</v>
      </c>
      <c r="G3591">
        <v>4</v>
      </c>
      <c r="H3591">
        <v>2</v>
      </c>
      <c r="I3591">
        <v>10909</v>
      </c>
      <c r="J3591">
        <v>5</v>
      </c>
      <c r="K3591">
        <v>4</v>
      </c>
    </row>
    <row r="3592" spans="1:11" x14ac:dyDescent="0.25">
      <c r="A3592">
        <v>11003</v>
      </c>
      <c r="B3592">
        <f>LOG10(Data_Exploration[[#This Row],[Price]])</f>
        <v>4.0415111129593235</v>
      </c>
      <c r="C3592">
        <v>10</v>
      </c>
      <c r="D3592">
        <v>23</v>
      </c>
      <c r="E3592">
        <v>2006</v>
      </c>
      <c r="F3592">
        <v>4.5999999999999996</v>
      </c>
      <c r="G3592">
        <v>4</v>
      </c>
      <c r="H3592">
        <v>1</v>
      </c>
      <c r="I3592">
        <v>74832</v>
      </c>
      <c r="J3592">
        <v>2</v>
      </c>
      <c r="K3592">
        <v>3</v>
      </c>
    </row>
    <row r="3593" spans="1:11" x14ac:dyDescent="0.25">
      <c r="A3593">
        <v>8491</v>
      </c>
      <c r="B3593">
        <f>LOG10(Data_Exploration[[#This Row],[Price]])</f>
        <v>3.9289588408808296</v>
      </c>
      <c r="C3593">
        <v>10</v>
      </c>
      <c r="D3593">
        <v>25</v>
      </c>
      <c r="E3593">
        <v>2001</v>
      </c>
      <c r="F3593">
        <v>4.5999999999999996</v>
      </c>
      <c r="G3593">
        <v>1</v>
      </c>
      <c r="H3593">
        <v>2</v>
      </c>
      <c r="I3593">
        <v>100403</v>
      </c>
      <c r="J3593">
        <v>3</v>
      </c>
      <c r="K3593">
        <v>4</v>
      </c>
    </row>
    <row r="3594" spans="1:11" x14ac:dyDescent="0.25">
      <c r="A3594">
        <v>7254</v>
      </c>
      <c r="B3594">
        <f>LOG10(Data_Exploration[[#This Row],[Price]])</f>
        <v>3.8605775512444156</v>
      </c>
      <c r="C3594">
        <v>6</v>
      </c>
      <c r="D3594">
        <v>6</v>
      </c>
      <c r="E3594">
        <v>2020</v>
      </c>
      <c r="F3594">
        <v>1.8</v>
      </c>
      <c r="G3594">
        <v>1</v>
      </c>
      <c r="H3594">
        <v>1</v>
      </c>
      <c r="I3594">
        <v>232300</v>
      </c>
      <c r="J3594">
        <v>3</v>
      </c>
      <c r="K3594">
        <v>5</v>
      </c>
    </row>
    <row r="3595" spans="1:11" x14ac:dyDescent="0.25">
      <c r="A3595">
        <v>11942</v>
      </c>
      <c r="B3595">
        <f>LOG10(Data_Exploration[[#This Row],[Price]])</f>
        <v>4.077077066845761</v>
      </c>
      <c r="C3595">
        <v>7</v>
      </c>
      <c r="D3595">
        <v>11</v>
      </c>
      <c r="E3595">
        <v>2022</v>
      </c>
      <c r="F3595">
        <v>1</v>
      </c>
      <c r="G3595">
        <v>2</v>
      </c>
      <c r="H3595">
        <v>2</v>
      </c>
      <c r="I3595">
        <v>62864</v>
      </c>
      <c r="J3595">
        <v>4</v>
      </c>
      <c r="K3595">
        <v>2</v>
      </c>
    </row>
    <row r="3596" spans="1:11" x14ac:dyDescent="0.25">
      <c r="A3596">
        <v>11599</v>
      </c>
      <c r="B3596">
        <f>LOG10(Data_Exploration[[#This Row],[Price]])</f>
        <v>4.0644205484335938</v>
      </c>
      <c r="C3596">
        <v>9</v>
      </c>
      <c r="D3596">
        <v>18</v>
      </c>
      <c r="E3596">
        <v>2023</v>
      </c>
      <c r="F3596">
        <v>1.3</v>
      </c>
      <c r="G3596">
        <v>3</v>
      </c>
      <c r="H3596">
        <v>3</v>
      </c>
      <c r="I3596">
        <v>85036</v>
      </c>
      <c r="J3596">
        <v>3</v>
      </c>
      <c r="K3596">
        <v>4</v>
      </c>
    </row>
    <row r="3597" spans="1:11" x14ac:dyDescent="0.25">
      <c r="A3597">
        <v>10166</v>
      </c>
      <c r="B3597">
        <f>LOG10(Data_Exploration[[#This Row],[Price]])</f>
        <v>4.0071501053666845</v>
      </c>
      <c r="C3597">
        <v>10</v>
      </c>
      <c r="D3597">
        <v>15</v>
      </c>
      <c r="E3597">
        <v>2010</v>
      </c>
      <c r="F3597">
        <v>3.3</v>
      </c>
      <c r="G3597">
        <v>2</v>
      </c>
      <c r="H3597">
        <v>1</v>
      </c>
      <c r="I3597">
        <v>11674</v>
      </c>
      <c r="J3597">
        <v>4</v>
      </c>
      <c r="K3597">
        <v>3</v>
      </c>
    </row>
    <row r="3598" spans="1:11" x14ac:dyDescent="0.25">
      <c r="A3598">
        <v>9136</v>
      </c>
      <c r="B3598">
        <f>LOG10(Data_Exploration[[#This Row],[Price]])</f>
        <v>3.9607560909017727</v>
      </c>
      <c r="C3598">
        <v>6</v>
      </c>
      <c r="D3598">
        <v>21</v>
      </c>
      <c r="E3598">
        <v>2014</v>
      </c>
      <c r="F3598">
        <v>4.2</v>
      </c>
      <c r="G3598">
        <v>4</v>
      </c>
      <c r="H3598">
        <v>1</v>
      </c>
      <c r="I3598">
        <v>268193</v>
      </c>
      <c r="J3598">
        <v>4</v>
      </c>
      <c r="K3598">
        <v>4</v>
      </c>
    </row>
    <row r="3599" spans="1:11" x14ac:dyDescent="0.25">
      <c r="A3599">
        <v>11513</v>
      </c>
      <c r="B3599">
        <f>LOG10(Data_Exploration[[#This Row],[Price]])</f>
        <v>4.0611885046620708</v>
      </c>
      <c r="C3599">
        <v>7</v>
      </c>
      <c r="D3599">
        <v>30</v>
      </c>
      <c r="E3599">
        <v>2014</v>
      </c>
      <c r="F3599">
        <v>3.6</v>
      </c>
      <c r="G3599">
        <v>3</v>
      </c>
      <c r="H3599">
        <v>1</v>
      </c>
      <c r="I3599">
        <v>69323</v>
      </c>
      <c r="J3599">
        <v>5</v>
      </c>
      <c r="K3599">
        <v>4</v>
      </c>
    </row>
    <row r="3600" spans="1:11" x14ac:dyDescent="0.25">
      <c r="A3600">
        <v>10772</v>
      </c>
      <c r="B3600">
        <f>LOG10(Data_Exploration[[#This Row],[Price]])</f>
        <v>4.0322963447394731</v>
      </c>
      <c r="C3600">
        <v>2</v>
      </c>
      <c r="D3600">
        <v>20</v>
      </c>
      <c r="E3600">
        <v>2013</v>
      </c>
      <c r="F3600">
        <v>1.9</v>
      </c>
      <c r="G3600">
        <v>3</v>
      </c>
      <c r="H3600">
        <v>3</v>
      </c>
      <c r="I3600">
        <v>6384</v>
      </c>
      <c r="J3600">
        <v>4</v>
      </c>
      <c r="K3600">
        <v>1</v>
      </c>
    </row>
    <row r="3601" spans="1:11" x14ac:dyDescent="0.25">
      <c r="A3601">
        <v>7221</v>
      </c>
      <c r="B3601">
        <f>LOG10(Data_Exploration[[#This Row],[Price]])</f>
        <v>3.8585973449946924</v>
      </c>
      <c r="C3601">
        <v>8</v>
      </c>
      <c r="D3601">
        <v>17</v>
      </c>
      <c r="E3601">
        <v>2013</v>
      </c>
      <c r="F3601">
        <v>2.4</v>
      </c>
      <c r="G3601">
        <v>4</v>
      </c>
      <c r="H3601">
        <v>1</v>
      </c>
      <c r="I3601">
        <v>258931</v>
      </c>
      <c r="J3601">
        <v>2</v>
      </c>
      <c r="K3601">
        <v>3</v>
      </c>
    </row>
    <row r="3602" spans="1:11" x14ac:dyDescent="0.25">
      <c r="A3602">
        <v>8733</v>
      </c>
      <c r="B3602">
        <f>LOG10(Data_Exploration[[#This Row],[Price]])</f>
        <v>3.9411634601584731</v>
      </c>
      <c r="C3602">
        <v>2</v>
      </c>
      <c r="D3602">
        <v>14</v>
      </c>
      <c r="E3602">
        <v>2007</v>
      </c>
      <c r="F3602">
        <v>4.4000000000000004</v>
      </c>
      <c r="G3602">
        <v>1</v>
      </c>
      <c r="H3602">
        <v>3</v>
      </c>
      <c r="I3602">
        <v>93305</v>
      </c>
      <c r="J3602">
        <v>2</v>
      </c>
      <c r="K3602">
        <v>2</v>
      </c>
    </row>
    <row r="3603" spans="1:11" x14ac:dyDescent="0.25">
      <c r="A3603">
        <v>5388</v>
      </c>
      <c r="B3603">
        <f>LOG10(Data_Exploration[[#This Row],[Price]])</f>
        <v>3.7314275870509479</v>
      </c>
      <c r="C3603">
        <v>10</v>
      </c>
      <c r="D3603">
        <v>15</v>
      </c>
      <c r="E3603">
        <v>2004</v>
      </c>
      <c r="F3603">
        <v>3.8</v>
      </c>
      <c r="G3603">
        <v>4</v>
      </c>
      <c r="H3603">
        <v>3</v>
      </c>
      <c r="I3603">
        <v>285599</v>
      </c>
      <c r="J3603">
        <v>3</v>
      </c>
      <c r="K3603">
        <v>2</v>
      </c>
    </row>
    <row r="3604" spans="1:11" x14ac:dyDescent="0.25">
      <c r="A3604">
        <v>4214</v>
      </c>
      <c r="B3604">
        <f>LOG10(Data_Exploration[[#This Row],[Price]])</f>
        <v>3.6246945312720813</v>
      </c>
      <c r="C3604">
        <v>2</v>
      </c>
      <c r="D3604">
        <v>2</v>
      </c>
      <c r="E3604">
        <v>2010</v>
      </c>
      <c r="F3604">
        <v>1.9</v>
      </c>
      <c r="G3604">
        <v>3</v>
      </c>
      <c r="H3604">
        <v>3</v>
      </c>
      <c r="I3604">
        <v>289292</v>
      </c>
      <c r="J3604">
        <v>4</v>
      </c>
      <c r="K3604">
        <v>1</v>
      </c>
    </row>
    <row r="3605" spans="1:11" x14ac:dyDescent="0.25">
      <c r="A3605">
        <v>10272</v>
      </c>
      <c r="B3605">
        <f>LOG10(Data_Exploration[[#This Row],[Price]])</f>
        <v>4.0116550107247777</v>
      </c>
      <c r="C3605">
        <v>10</v>
      </c>
      <c r="D3605">
        <v>15</v>
      </c>
      <c r="E3605">
        <v>2004</v>
      </c>
      <c r="F3605">
        <v>4.4000000000000004</v>
      </c>
      <c r="G3605">
        <v>4</v>
      </c>
      <c r="H3605">
        <v>3</v>
      </c>
      <c r="I3605">
        <v>71374</v>
      </c>
      <c r="J3605">
        <v>4</v>
      </c>
      <c r="K3605">
        <v>4</v>
      </c>
    </row>
    <row r="3606" spans="1:11" x14ac:dyDescent="0.25">
      <c r="A3606">
        <v>8530</v>
      </c>
      <c r="B3606">
        <f>LOG10(Data_Exploration[[#This Row],[Price]])</f>
        <v>3.9309490311675228</v>
      </c>
      <c r="C3606">
        <v>8</v>
      </c>
      <c r="D3606">
        <v>10</v>
      </c>
      <c r="E3606">
        <v>2017</v>
      </c>
      <c r="F3606">
        <v>2.2999999999999998</v>
      </c>
      <c r="G3606">
        <v>1</v>
      </c>
      <c r="H3606">
        <v>2</v>
      </c>
      <c r="I3606">
        <v>223475</v>
      </c>
      <c r="J3606">
        <v>3</v>
      </c>
      <c r="K3606">
        <v>5</v>
      </c>
    </row>
    <row r="3607" spans="1:11" x14ac:dyDescent="0.25">
      <c r="A3607">
        <v>14954</v>
      </c>
      <c r="B3607">
        <f>LOG10(Data_Exploration[[#This Row],[Price]])</f>
        <v>4.1747573763106605</v>
      </c>
      <c r="C3607">
        <v>6</v>
      </c>
      <c r="D3607">
        <v>21</v>
      </c>
      <c r="E3607">
        <v>2020</v>
      </c>
      <c r="F3607">
        <v>1.9</v>
      </c>
      <c r="G3607">
        <v>4</v>
      </c>
      <c r="H3607">
        <v>2</v>
      </c>
      <c r="I3607">
        <v>27280</v>
      </c>
      <c r="J3607">
        <v>4</v>
      </c>
      <c r="K3607">
        <v>3</v>
      </c>
    </row>
    <row r="3608" spans="1:11" x14ac:dyDescent="0.25">
      <c r="A3608">
        <v>6622</v>
      </c>
      <c r="B3608">
        <f>LOG10(Data_Exploration[[#This Row],[Price]])</f>
        <v>3.8209891764160497</v>
      </c>
      <c r="C3608">
        <v>2</v>
      </c>
      <c r="D3608">
        <v>14</v>
      </c>
      <c r="E3608">
        <v>2015</v>
      </c>
      <c r="F3608">
        <v>2.2000000000000002</v>
      </c>
      <c r="G3608">
        <v>2</v>
      </c>
      <c r="H3608">
        <v>3</v>
      </c>
      <c r="I3608">
        <v>208862</v>
      </c>
      <c r="J3608">
        <v>4</v>
      </c>
      <c r="K3608">
        <v>4</v>
      </c>
    </row>
    <row r="3609" spans="1:11" x14ac:dyDescent="0.25">
      <c r="A3609">
        <v>8329</v>
      </c>
      <c r="B3609">
        <f>LOG10(Data_Exploration[[#This Row],[Price]])</f>
        <v>3.9205928620848085</v>
      </c>
      <c r="C3609">
        <v>10</v>
      </c>
      <c r="D3609">
        <v>15</v>
      </c>
      <c r="E3609">
        <v>2016</v>
      </c>
      <c r="F3609">
        <v>3.4</v>
      </c>
      <c r="G3609">
        <v>2</v>
      </c>
      <c r="H3609">
        <v>1</v>
      </c>
      <c r="I3609">
        <v>198524</v>
      </c>
      <c r="J3609">
        <v>4</v>
      </c>
      <c r="K3609">
        <v>2</v>
      </c>
    </row>
    <row r="3610" spans="1:11" x14ac:dyDescent="0.25">
      <c r="A3610">
        <v>6687</v>
      </c>
      <c r="B3610">
        <f>LOG10(Data_Exploration[[#This Row],[Price]])</f>
        <v>3.8252313231999002</v>
      </c>
      <c r="C3610">
        <v>9</v>
      </c>
      <c r="D3610">
        <v>12</v>
      </c>
      <c r="E3610">
        <v>2006</v>
      </c>
      <c r="F3610">
        <v>3.1</v>
      </c>
      <c r="G3610">
        <v>2</v>
      </c>
      <c r="H3610">
        <v>2</v>
      </c>
      <c r="I3610">
        <v>190601</v>
      </c>
      <c r="J3610">
        <v>2</v>
      </c>
      <c r="K3610">
        <v>2</v>
      </c>
    </row>
    <row r="3611" spans="1:11" x14ac:dyDescent="0.25">
      <c r="A3611">
        <v>6902</v>
      </c>
      <c r="B3611">
        <f>LOG10(Data_Exploration[[#This Row],[Price]])</f>
        <v>3.8389749549554679</v>
      </c>
      <c r="C3611">
        <v>10</v>
      </c>
      <c r="D3611">
        <v>15</v>
      </c>
      <c r="E3611">
        <v>2011</v>
      </c>
      <c r="F3611">
        <v>4.0999999999999996</v>
      </c>
      <c r="G3611">
        <v>2</v>
      </c>
      <c r="H3611">
        <v>1</v>
      </c>
      <c r="I3611">
        <v>229878</v>
      </c>
      <c r="J3611">
        <v>2</v>
      </c>
      <c r="K3611">
        <v>2</v>
      </c>
    </row>
    <row r="3612" spans="1:11" x14ac:dyDescent="0.25">
      <c r="A3612">
        <v>7647</v>
      </c>
      <c r="B3612">
        <f>LOG10(Data_Exploration[[#This Row],[Price]])</f>
        <v>3.8834910901889299</v>
      </c>
      <c r="C3612">
        <v>9</v>
      </c>
      <c r="D3612">
        <v>18</v>
      </c>
      <c r="E3612">
        <v>2008</v>
      </c>
      <c r="F3612">
        <v>1.5</v>
      </c>
      <c r="G3612">
        <v>3</v>
      </c>
      <c r="H3612">
        <v>1</v>
      </c>
      <c r="I3612">
        <v>67624</v>
      </c>
      <c r="J3612">
        <v>3</v>
      </c>
      <c r="K3612">
        <v>5</v>
      </c>
    </row>
    <row r="3613" spans="1:11" x14ac:dyDescent="0.25">
      <c r="A3613">
        <v>10546</v>
      </c>
      <c r="B3613">
        <f>LOG10(Data_Exploration[[#This Row],[Price]])</f>
        <v>4.0230877669954452</v>
      </c>
      <c r="C3613">
        <v>3</v>
      </c>
      <c r="D3613">
        <v>26</v>
      </c>
      <c r="E3613">
        <v>2009</v>
      </c>
      <c r="F3613">
        <v>3.4</v>
      </c>
      <c r="G3613">
        <v>4</v>
      </c>
      <c r="H3613">
        <v>3</v>
      </c>
      <c r="I3613">
        <v>82692</v>
      </c>
      <c r="J3613">
        <v>5</v>
      </c>
      <c r="K3613">
        <v>1</v>
      </c>
    </row>
    <row r="3614" spans="1:11" x14ac:dyDescent="0.25">
      <c r="A3614">
        <v>7609</v>
      </c>
      <c r="B3614">
        <f>LOG10(Data_Exploration[[#This Row],[Price]])</f>
        <v>3.8813275841005512</v>
      </c>
      <c r="C3614">
        <v>1</v>
      </c>
      <c r="D3614">
        <v>22</v>
      </c>
      <c r="E3614">
        <v>2008</v>
      </c>
      <c r="F3614">
        <v>1.5</v>
      </c>
      <c r="G3614">
        <v>1</v>
      </c>
      <c r="H3614">
        <v>3</v>
      </c>
      <c r="I3614">
        <v>19502</v>
      </c>
      <c r="J3614">
        <v>4</v>
      </c>
      <c r="K3614">
        <v>1</v>
      </c>
    </row>
    <row r="3615" spans="1:11" x14ac:dyDescent="0.25">
      <c r="A3615">
        <v>12518</v>
      </c>
      <c r="B3615">
        <f>LOG10(Data_Exploration[[#This Row],[Price]])</f>
        <v>4.0975349472172775</v>
      </c>
      <c r="C3615">
        <v>10</v>
      </c>
      <c r="D3615">
        <v>25</v>
      </c>
      <c r="E3615">
        <v>2017</v>
      </c>
      <c r="F3615">
        <v>4.8</v>
      </c>
      <c r="G3615">
        <v>3</v>
      </c>
      <c r="H3615">
        <v>3</v>
      </c>
      <c r="I3615">
        <v>124099</v>
      </c>
      <c r="J3615">
        <v>3</v>
      </c>
      <c r="K3615">
        <v>2</v>
      </c>
    </row>
    <row r="3616" spans="1:11" x14ac:dyDescent="0.25">
      <c r="A3616">
        <v>9558</v>
      </c>
      <c r="B3616">
        <f>LOG10(Data_Exploration[[#This Row],[Price]])</f>
        <v>3.980367026184775</v>
      </c>
      <c r="C3616">
        <v>4</v>
      </c>
      <c r="D3616">
        <v>16</v>
      </c>
      <c r="E3616">
        <v>2013</v>
      </c>
      <c r="F3616">
        <v>3.5</v>
      </c>
      <c r="G3616">
        <v>1</v>
      </c>
      <c r="H3616">
        <v>3</v>
      </c>
      <c r="I3616">
        <v>97089</v>
      </c>
      <c r="J3616">
        <v>3</v>
      </c>
      <c r="K3616">
        <v>5</v>
      </c>
    </row>
    <row r="3617" spans="1:11" x14ac:dyDescent="0.25">
      <c r="A3617">
        <v>8646</v>
      </c>
      <c r="B3617">
        <f>LOG10(Data_Exploration[[#This Row],[Price]])</f>
        <v>3.9368152311976328</v>
      </c>
      <c r="C3617">
        <v>5</v>
      </c>
      <c r="D3617">
        <v>5</v>
      </c>
      <c r="E3617">
        <v>2016</v>
      </c>
      <c r="F3617">
        <v>2.2999999999999998</v>
      </c>
      <c r="G3617">
        <v>2</v>
      </c>
      <c r="H3617">
        <v>1</v>
      </c>
      <c r="I3617">
        <v>127675</v>
      </c>
      <c r="J3617">
        <v>3</v>
      </c>
      <c r="K3617">
        <v>1</v>
      </c>
    </row>
    <row r="3618" spans="1:11" x14ac:dyDescent="0.25">
      <c r="A3618">
        <v>13495</v>
      </c>
      <c r="B3618">
        <f>LOG10(Data_Exploration[[#This Row],[Price]])</f>
        <v>4.1301728888925355</v>
      </c>
      <c r="C3618">
        <v>1</v>
      </c>
      <c r="D3618">
        <v>1</v>
      </c>
      <c r="E3618">
        <v>2018</v>
      </c>
      <c r="F3618">
        <v>4.4000000000000004</v>
      </c>
      <c r="G3618">
        <v>2</v>
      </c>
      <c r="H3618">
        <v>2</v>
      </c>
      <c r="I3618">
        <v>95246</v>
      </c>
      <c r="J3618">
        <v>5</v>
      </c>
      <c r="K3618">
        <v>3</v>
      </c>
    </row>
    <row r="3619" spans="1:11" x14ac:dyDescent="0.25">
      <c r="A3619">
        <v>13851</v>
      </c>
      <c r="B3619">
        <f>LOG10(Data_Exploration[[#This Row],[Price]])</f>
        <v>4.1414811292708036</v>
      </c>
      <c r="C3619">
        <v>9</v>
      </c>
      <c r="D3619">
        <v>18</v>
      </c>
      <c r="E3619">
        <v>2015</v>
      </c>
      <c r="F3619">
        <v>3.4</v>
      </c>
      <c r="G3619">
        <v>4</v>
      </c>
      <c r="H3619">
        <v>3</v>
      </c>
      <c r="I3619">
        <v>7427</v>
      </c>
      <c r="J3619">
        <v>2</v>
      </c>
      <c r="K3619">
        <v>4</v>
      </c>
    </row>
    <row r="3620" spans="1:11" x14ac:dyDescent="0.25">
      <c r="A3620">
        <v>7437</v>
      </c>
      <c r="B3620">
        <f>LOG10(Data_Exploration[[#This Row],[Price]])</f>
        <v>3.871397781487484</v>
      </c>
      <c r="C3620">
        <v>3</v>
      </c>
      <c r="D3620">
        <v>3</v>
      </c>
      <c r="E3620">
        <v>2018</v>
      </c>
      <c r="F3620">
        <v>1.3</v>
      </c>
      <c r="G3620">
        <v>4</v>
      </c>
      <c r="H3620">
        <v>3</v>
      </c>
      <c r="I3620">
        <v>268121</v>
      </c>
      <c r="J3620">
        <v>5</v>
      </c>
      <c r="K3620">
        <v>3</v>
      </c>
    </row>
    <row r="3621" spans="1:11" x14ac:dyDescent="0.25">
      <c r="A3621">
        <v>11010</v>
      </c>
      <c r="B3621">
        <f>LOG10(Data_Exploration[[#This Row],[Price]])</f>
        <v>4.0417873189717515</v>
      </c>
      <c r="C3621">
        <v>5</v>
      </c>
      <c r="D3621">
        <v>13</v>
      </c>
      <c r="E3621">
        <v>2007</v>
      </c>
      <c r="F3621">
        <v>4.3</v>
      </c>
      <c r="G3621">
        <v>4</v>
      </c>
      <c r="H3621">
        <v>3</v>
      </c>
      <c r="I3621">
        <v>74484</v>
      </c>
      <c r="J3621">
        <v>4</v>
      </c>
      <c r="K3621">
        <v>5</v>
      </c>
    </row>
    <row r="3622" spans="1:11" x14ac:dyDescent="0.25">
      <c r="A3622">
        <v>16496</v>
      </c>
      <c r="B3622">
        <f>LOG10(Data_Exploration[[#This Row],[Price]])</f>
        <v>4.2173786479394417</v>
      </c>
      <c r="C3622">
        <v>6</v>
      </c>
      <c r="D3622">
        <v>21</v>
      </c>
      <c r="E3622">
        <v>2014</v>
      </c>
      <c r="F3622">
        <v>4.7</v>
      </c>
      <c r="G3622">
        <v>4</v>
      </c>
      <c r="H3622">
        <v>2</v>
      </c>
      <c r="I3622">
        <v>199</v>
      </c>
      <c r="J3622">
        <v>5</v>
      </c>
      <c r="K3622">
        <v>3</v>
      </c>
    </row>
    <row r="3623" spans="1:11" x14ac:dyDescent="0.25">
      <c r="A3623">
        <v>10986</v>
      </c>
      <c r="B3623">
        <f>LOG10(Data_Exploration[[#This Row],[Price]])</f>
        <v>4.0408395946853402</v>
      </c>
      <c r="C3623">
        <v>10</v>
      </c>
      <c r="D3623">
        <v>25</v>
      </c>
      <c r="E3623">
        <v>2018</v>
      </c>
      <c r="F3623">
        <v>2.4</v>
      </c>
      <c r="G3623">
        <v>1</v>
      </c>
      <c r="H3623">
        <v>2</v>
      </c>
      <c r="I3623">
        <v>120663</v>
      </c>
      <c r="J3623">
        <v>4</v>
      </c>
      <c r="K3623">
        <v>3</v>
      </c>
    </row>
    <row r="3624" spans="1:11" x14ac:dyDescent="0.25">
      <c r="A3624">
        <v>9205</v>
      </c>
      <c r="B3624">
        <f>LOG10(Data_Exploration[[#This Row],[Price]])</f>
        <v>3.9640237928400337</v>
      </c>
      <c r="C3624">
        <v>9</v>
      </c>
      <c r="D3624">
        <v>12</v>
      </c>
      <c r="E3624">
        <v>2013</v>
      </c>
      <c r="F3624">
        <v>3.8</v>
      </c>
      <c r="G3624">
        <v>4</v>
      </c>
      <c r="H3624">
        <v>1</v>
      </c>
      <c r="I3624">
        <v>229715</v>
      </c>
      <c r="J3624">
        <v>4</v>
      </c>
      <c r="K3624">
        <v>3</v>
      </c>
    </row>
    <row r="3625" spans="1:11" x14ac:dyDescent="0.25">
      <c r="A3625">
        <v>8405</v>
      </c>
      <c r="B3625">
        <f>LOG10(Data_Exploration[[#This Row],[Price]])</f>
        <v>3.9245377177754897</v>
      </c>
      <c r="C3625">
        <v>3</v>
      </c>
      <c r="D3625">
        <v>26</v>
      </c>
      <c r="E3625">
        <v>2005</v>
      </c>
      <c r="F3625">
        <v>3.4</v>
      </c>
      <c r="G3625">
        <v>1</v>
      </c>
      <c r="H3625">
        <v>2</v>
      </c>
      <c r="I3625">
        <v>104731</v>
      </c>
      <c r="J3625">
        <v>5</v>
      </c>
      <c r="K3625">
        <v>3</v>
      </c>
    </row>
    <row r="3626" spans="1:11" x14ac:dyDescent="0.25">
      <c r="A3626">
        <v>9608</v>
      </c>
      <c r="B3626">
        <f>LOG10(Data_Exploration[[#This Row],[Price]])</f>
        <v>3.9826329943948497</v>
      </c>
      <c r="C3626">
        <v>10</v>
      </c>
      <c r="D3626">
        <v>25</v>
      </c>
      <c r="E3626">
        <v>2013</v>
      </c>
      <c r="F3626">
        <v>4.5</v>
      </c>
      <c r="G3626">
        <v>4</v>
      </c>
      <c r="H3626">
        <v>3</v>
      </c>
      <c r="I3626">
        <v>244577</v>
      </c>
      <c r="J3626">
        <v>5</v>
      </c>
      <c r="K3626">
        <v>1</v>
      </c>
    </row>
    <row r="3627" spans="1:11" x14ac:dyDescent="0.25">
      <c r="A3627">
        <v>12806</v>
      </c>
      <c r="B3627">
        <f>LOG10(Data_Exploration[[#This Row],[Price]])</f>
        <v>4.1074134974881487</v>
      </c>
      <c r="C3627">
        <v>2</v>
      </c>
      <c r="D3627">
        <v>2</v>
      </c>
      <c r="E3627">
        <v>2014</v>
      </c>
      <c r="F3627">
        <v>4.5</v>
      </c>
      <c r="G3627">
        <v>4</v>
      </c>
      <c r="H3627">
        <v>2</v>
      </c>
      <c r="I3627">
        <v>174693</v>
      </c>
      <c r="J3627">
        <v>4</v>
      </c>
      <c r="K3627">
        <v>2</v>
      </c>
    </row>
    <row r="3628" spans="1:11" x14ac:dyDescent="0.25">
      <c r="A3628">
        <v>11161</v>
      </c>
      <c r="B3628">
        <f>LOG10(Data_Exploration[[#This Row],[Price]])</f>
        <v>4.0477031081343045</v>
      </c>
      <c r="C3628">
        <v>6</v>
      </c>
      <c r="D3628">
        <v>9</v>
      </c>
      <c r="E3628">
        <v>2020</v>
      </c>
      <c r="F3628">
        <v>1.2</v>
      </c>
      <c r="G3628">
        <v>1</v>
      </c>
      <c r="H3628">
        <v>3</v>
      </c>
      <c r="I3628">
        <v>6927</v>
      </c>
      <c r="J3628">
        <v>4</v>
      </c>
      <c r="K3628">
        <v>2</v>
      </c>
    </row>
    <row r="3629" spans="1:11" x14ac:dyDescent="0.25">
      <c r="A3629">
        <v>6022</v>
      </c>
      <c r="B3629">
        <f>LOG10(Data_Exploration[[#This Row],[Price]])</f>
        <v>3.7797407511767407</v>
      </c>
      <c r="C3629">
        <v>5</v>
      </c>
      <c r="D3629">
        <v>19</v>
      </c>
      <c r="E3629">
        <v>2018</v>
      </c>
      <c r="F3629">
        <v>2.5</v>
      </c>
      <c r="G3629">
        <v>1</v>
      </c>
      <c r="H3629">
        <v>1</v>
      </c>
      <c r="I3629">
        <v>298898</v>
      </c>
      <c r="J3629">
        <v>3</v>
      </c>
      <c r="K3629">
        <v>2</v>
      </c>
    </row>
    <row r="3630" spans="1:11" x14ac:dyDescent="0.25">
      <c r="A3630">
        <v>10095</v>
      </c>
      <c r="B3630">
        <f>LOG10(Data_Exploration[[#This Row],[Price]])</f>
        <v>4.0041063232796583</v>
      </c>
      <c r="C3630">
        <v>6</v>
      </c>
      <c r="D3630">
        <v>6</v>
      </c>
      <c r="E3630">
        <v>2022</v>
      </c>
      <c r="F3630">
        <v>2.9</v>
      </c>
      <c r="G3630">
        <v>4</v>
      </c>
      <c r="H3630">
        <v>1</v>
      </c>
      <c r="I3630">
        <v>275243</v>
      </c>
      <c r="J3630">
        <v>5</v>
      </c>
      <c r="K3630">
        <v>1</v>
      </c>
    </row>
    <row r="3631" spans="1:11" x14ac:dyDescent="0.25">
      <c r="A3631">
        <v>8114</v>
      </c>
      <c r="B3631">
        <f>LOG10(Data_Exploration[[#This Row],[Price]])</f>
        <v>3.9092350033683072</v>
      </c>
      <c r="C3631">
        <v>10</v>
      </c>
      <c r="D3631">
        <v>25</v>
      </c>
      <c r="E3631">
        <v>2008</v>
      </c>
      <c r="F3631">
        <v>3.2</v>
      </c>
      <c r="G3631">
        <v>4</v>
      </c>
      <c r="H3631">
        <v>2</v>
      </c>
      <c r="I3631">
        <v>254263</v>
      </c>
      <c r="J3631">
        <v>4</v>
      </c>
      <c r="K3631">
        <v>5</v>
      </c>
    </row>
    <row r="3632" spans="1:11" x14ac:dyDescent="0.25">
      <c r="A3632">
        <v>9290</v>
      </c>
      <c r="B3632">
        <f>LOG10(Data_Exploration[[#This Row],[Price]])</f>
        <v>3.9680157139936418</v>
      </c>
      <c r="C3632">
        <v>3</v>
      </c>
      <c r="D3632">
        <v>28</v>
      </c>
      <c r="E3632">
        <v>2003</v>
      </c>
      <c r="F3632">
        <v>3.5</v>
      </c>
      <c r="G3632">
        <v>1</v>
      </c>
      <c r="H3632">
        <v>2</v>
      </c>
      <c r="I3632">
        <v>35466</v>
      </c>
      <c r="J3632">
        <v>2</v>
      </c>
      <c r="K3632">
        <v>3</v>
      </c>
    </row>
    <row r="3633" spans="1:11" x14ac:dyDescent="0.25">
      <c r="A3633">
        <v>12776</v>
      </c>
      <c r="B3633">
        <f>LOG10(Data_Exploration[[#This Row],[Price]])</f>
        <v>4.1063949031304263</v>
      </c>
      <c r="C3633">
        <v>9</v>
      </c>
      <c r="D3633">
        <v>18</v>
      </c>
      <c r="E3633">
        <v>2021</v>
      </c>
      <c r="F3633">
        <v>2.2999999999999998</v>
      </c>
      <c r="G3633">
        <v>3</v>
      </c>
      <c r="H3633">
        <v>3</v>
      </c>
      <c r="I3633">
        <v>46192</v>
      </c>
      <c r="J3633">
        <v>4</v>
      </c>
      <c r="K3633">
        <v>3</v>
      </c>
    </row>
    <row r="3634" spans="1:11" x14ac:dyDescent="0.25">
      <c r="A3634">
        <v>13925</v>
      </c>
      <c r="B3634">
        <f>LOG10(Data_Exploration[[#This Row],[Price]])</f>
        <v>4.1437952038457668</v>
      </c>
      <c r="C3634">
        <v>4</v>
      </c>
      <c r="D3634">
        <v>16</v>
      </c>
      <c r="E3634">
        <v>2018</v>
      </c>
      <c r="F3634">
        <v>4.0999999999999996</v>
      </c>
      <c r="G3634">
        <v>1</v>
      </c>
      <c r="H3634">
        <v>2</v>
      </c>
      <c r="I3634">
        <v>58746</v>
      </c>
      <c r="J3634">
        <v>2</v>
      </c>
      <c r="K3634">
        <v>3</v>
      </c>
    </row>
    <row r="3635" spans="1:11" x14ac:dyDescent="0.25">
      <c r="A3635">
        <v>11515</v>
      </c>
      <c r="B3635">
        <f>LOG10(Data_Exploration[[#This Row],[Price]])</f>
        <v>4.0612639423002497</v>
      </c>
      <c r="C3635">
        <v>10</v>
      </c>
      <c r="D3635">
        <v>15</v>
      </c>
      <c r="E3635">
        <v>2021</v>
      </c>
      <c r="F3635">
        <v>4.9000000000000004</v>
      </c>
      <c r="G3635">
        <v>1</v>
      </c>
      <c r="H3635">
        <v>1</v>
      </c>
      <c r="I3635">
        <v>189212</v>
      </c>
      <c r="J3635">
        <v>2</v>
      </c>
      <c r="K3635">
        <v>3</v>
      </c>
    </row>
    <row r="3636" spans="1:11" x14ac:dyDescent="0.25">
      <c r="A3636">
        <v>13172</v>
      </c>
      <c r="B3636">
        <f>LOG10(Data_Exploration[[#This Row],[Price]])</f>
        <v>4.1196517220398698</v>
      </c>
      <c r="C3636">
        <v>3</v>
      </c>
      <c r="D3636">
        <v>28</v>
      </c>
      <c r="E3636">
        <v>2021</v>
      </c>
      <c r="F3636">
        <v>1.5</v>
      </c>
      <c r="G3636">
        <v>4</v>
      </c>
      <c r="H3636">
        <v>3</v>
      </c>
      <c r="I3636">
        <v>36361</v>
      </c>
      <c r="J3636">
        <v>3</v>
      </c>
      <c r="K3636">
        <v>2</v>
      </c>
    </row>
    <row r="3637" spans="1:11" x14ac:dyDescent="0.25">
      <c r="A3637">
        <v>6954</v>
      </c>
      <c r="B3637">
        <f>LOG10(Data_Exploration[[#This Row],[Price]])</f>
        <v>3.8422346863472394</v>
      </c>
      <c r="C3637">
        <v>5</v>
      </c>
      <c r="D3637">
        <v>13</v>
      </c>
      <c r="E3637">
        <v>2001</v>
      </c>
      <c r="F3637">
        <v>1.3</v>
      </c>
      <c r="G3637">
        <v>2</v>
      </c>
      <c r="H3637">
        <v>2</v>
      </c>
      <c r="I3637">
        <v>12264</v>
      </c>
      <c r="J3637">
        <v>3</v>
      </c>
      <c r="K3637">
        <v>4</v>
      </c>
    </row>
    <row r="3638" spans="1:11" x14ac:dyDescent="0.25">
      <c r="A3638">
        <v>9791</v>
      </c>
      <c r="B3638">
        <f>LOG10(Data_Exploration[[#This Row],[Price]])</f>
        <v>3.990827050567479</v>
      </c>
      <c r="C3638">
        <v>3</v>
      </c>
      <c r="D3638">
        <v>28</v>
      </c>
      <c r="E3638">
        <v>2012</v>
      </c>
      <c r="F3638">
        <v>4</v>
      </c>
      <c r="G3638">
        <v>4</v>
      </c>
      <c r="H3638">
        <v>1</v>
      </c>
      <c r="I3638">
        <v>195401</v>
      </c>
      <c r="J3638">
        <v>2</v>
      </c>
      <c r="K3638">
        <v>4</v>
      </c>
    </row>
    <row r="3639" spans="1:11" x14ac:dyDescent="0.25">
      <c r="A3639">
        <v>5592</v>
      </c>
      <c r="B3639">
        <f>LOG10(Data_Exploration[[#This Row],[Price]])</f>
        <v>3.7475671627376248</v>
      </c>
      <c r="C3639">
        <v>8</v>
      </c>
      <c r="D3639">
        <v>29</v>
      </c>
      <c r="E3639">
        <v>2004</v>
      </c>
      <c r="F3639">
        <v>2.8</v>
      </c>
      <c r="G3639">
        <v>4</v>
      </c>
      <c r="H3639">
        <v>3</v>
      </c>
      <c r="I3639">
        <v>225396</v>
      </c>
      <c r="J3639">
        <v>3</v>
      </c>
      <c r="K3639">
        <v>3</v>
      </c>
    </row>
    <row r="3640" spans="1:11" x14ac:dyDescent="0.25">
      <c r="A3640">
        <v>12490</v>
      </c>
      <c r="B3640">
        <f>LOG10(Data_Exploration[[#This Row],[Price]])</f>
        <v>4.0965624383741357</v>
      </c>
      <c r="C3640">
        <v>3</v>
      </c>
      <c r="D3640">
        <v>28</v>
      </c>
      <c r="E3640">
        <v>2013</v>
      </c>
      <c r="F3640">
        <v>3.6</v>
      </c>
      <c r="G3640">
        <v>3</v>
      </c>
      <c r="H3640">
        <v>3</v>
      </c>
      <c r="I3640">
        <v>5454</v>
      </c>
      <c r="J3640">
        <v>2</v>
      </c>
      <c r="K3640">
        <v>3</v>
      </c>
    </row>
    <row r="3641" spans="1:11" x14ac:dyDescent="0.25">
      <c r="A3641">
        <v>2772</v>
      </c>
      <c r="B3641">
        <f>LOG10(Data_Exploration[[#This Row],[Price]])</f>
        <v>3.4427932259397691</v>
      </c>
      <c r="C3641">
        <v>6</v>
      </c>
      <c r="D3641">
        <v>9</v>
      </c>
      <c r="E3641">
        <v>2000</v>
      </c>
      <c r="F3641">
        <v>3.9</v>
      </c>
      <c r="G3641">
        <v>2</v>
      </c>
      <c r="H3641">
        <v>3</v>
      </c>
      <c r="I3641">
        <v>261380</v>
      </c>
      <c r="J3641">
        <v>2</v>
      </c>
      <c r="K3641">
        <v>3</v>
      </c>
    </row>
    <row r="3642" spans="1:11" x14ac:dyDescent="0.25">
      <c r="A3642">
        <v>11449</v>
      </c>
      <c r="B3642">
        <f>LOG10(Data_Exploration[[#This Row],[Price]])</f>
        <v>4.0587675553704194</v>
      </c>
      <c r="C3642">
        <v>10</v>
      </c>
      <c r="D3642">
        <v>15</v>
      </c>
      <c r="E3642">
        <v>2020</v>
      </c>
      <c r="F3642">
        <v>3.1</v>
      </c>
      <c r="G3642">
        <v>3</v>
      </c>
      <c r="H3642">
        <v>2</v>
      </c>
      <c r="I3642">
        <v>212514</v>
      </c>
      <c r="J3642">
        <v>2</v>
      </c>
      <c r="K3642">
        <v>3</v>
      </c>
    </row>
    <row r="3643" spans="1:11" x14ac:dyDescent="0.25">
      <c r="A3643">
        <v>12992</v>
      </c>
      <c r="B3643">
        <f>LOG10(Data_Exploration[[#This Row],[Price]])</f>
        <v>4.1136760118971001</v>
      </c>
      <c r="C3643">
        <v>3</v>
      </c>
      <c r="D3643">
        <v>3</v>
      </c>
      <c r="E3643">
        <v>2023</v>
      </c>
      <c r="F3643">
        <v>4.3</v>
      </c>
      <c r="G3643">
        <v>2</v>
      </c>
      <c r="H3643">
        <v>2</v>
      </c>
      <c r="I3643">
        <v>190352</v>
      </c>
      <c r="J3643">
        <v>5</v>
      </c>
      <c r="K3643">
        <v>5</v>
      </c>
    </row>
    <row r="3644" spans="1:11" x14ac:dyDescent="0.25">
      <c r="A3644">
        <v>11237</v>
      </c>
      <c r="B3644">
        <f>LOG10(Data_Exploration[[#This Row],[Price]])</f>
        <v>4.0506503808639138</v>
      </c>
      <c r="C3644">
        <v>10</v>
      </c>
      <c r="D3644">
        <v>15</v>
      </c>
      <c r="E3644">
        <v>2019</v>
      </c>
      <c r="F3644">
        <v>2.7</v>
      </c>
      <c r="G3644">
        <v>3</v>
      </c>
      <c r="H3644">
        <v>3</v>
      </c>
      <c r="I3644">
        <v>113132</v>
      </c>
      <c r="J3644">
        <v>2</v>
      </c>
      <c r="K3644">
        <v>4</v>
      </c>
    </row>
    <row r="3645" spans="1:11" x14ac:dyDescent="0.25">
      <c r="A3645">
        <v>11224</v>
      </c>
      <c r="B3645">
        <f>LOG10(Data_Exploration[[#This Row],[Price]])</f>
        <v>4.0501476580203031</v>
      </c>
      <c r="C3645">
        <v>6</v>
      </c>
      <c r="D3645">
        <v>21</v>
      </c>
      <c r="E3645">
        <v>2011</v>
      </c>
      <c r="F3645">
        <v>4.5999999999999996</v>
      </c>
      <c r="G3645">
        <v>2</v>
      </c>
      <c r="H3645">
        <v>3</v>
      </c>
      <c r="I3645">
        <v>38767</v>
      </c>
      <c r="J3645">
        <v>3</v>
      </c>
      <c r="K3645">
        <v>5</v>
      </c>
    </row>
    <row r="3646" spans="1:11" x14ac:dyDescent="0.25">
      <c r="A3646">
        <v>3233</v>
      </c>
      <c r="B3646">
        <f>LOG10(Data_Exploration[[#This Row],[Price]])</f>
        <v>3.5096057046115563</v>
      </c>
      <c r="C3646">
        <v>3</v>
      </c>
      <c r="D3646">
        <v>3</v>
      </c>
      <c r="E3646">
        <v>2008</v>
      </c>
      <c r="F3646">
        <v>1.2</v>
      </c>
      <c r="G3646">
        <v>1</v>
      </c>
      <c r="H3646">
        <v>1</v>
      </c>
      <c r="I3646">
        <v>223313</v>
      </c>
      <c r="J3646">
        <v>5</v>
      </c>
      <c r="K3646">
        <v>1</v>
      </c>
    </row>
    <row r="3647" spans="1:11" x14ac:dyDescent="0.25">
      <c r="A3647">
        <v>11005</v>
      </c>
      <c r="B3647">
        <f>LOG10(Data_Exploration[[#This Row],[Price]])</f>
        <v>4.0415900468893664</v>
      </c>
      <c r="C3647">
        <v>3</v>
      </c>
      <c r="D3647">
        <v>28</v>
      </c>
      <c r="E3647">
        <v>2016</v>
      </c>
      <c r="F3647">
        <v>3.4</v>
      </c>
      <c r="G3647">
        <v>4</v>
      </c>
      <c r="H3647">
        <v>3</v>
      </c>
      <c r="I3647">
        <v>164748</v>
      </c>
      <c r="J3647">
        <v>2</v>
      </c>
      <c r="K3647">
        <v>1</v>
      </c>
    </row>
    <row r="3648" spans="1:11" x14ac:dyDescent="0.25">
      <c r="A3648">
        <v>9743</v>
      </c>
      <c r="B3648">
        <f>LOG10(Data_Exploration[[#This Row],[Price]])</f>
        <v>3.9886927025498169</v>
      </c>
      <c r="C3648">
        <v>10</v>
      </c>
      <c r="D3648">
        <v>15</v>
      </c>
      <c r="E3648">
        <v>2015</v>
      </c>
      <c r="F3648">
        <v>3.6</v>
      </c>
      <c r="G3648">
        <v>2</v>
      </c>
      <c r="H3648">
        <v>1</v>
      </c>
      <c r="I3648">
        <v>122830</v>
      </c>
      <c r="J3648">
        <v>3</v>
      </c>
      <c r="K3648">
        <v>5</v>
      </c>
    </row>
    <row r="3649" spans="1:11" x14ac:dyDescent="0.25">
      <c r="A3649">
        <v>8125</v>
      </c>
      <c r="B3649">
        <f>LOG10(Data_Exploration[[#This Row],[Price]])</f>
        <v>3.9098233696509119</v>
      </c>
      <c r="C3649">
        <v>3</v>
      </c>
      <c r="D3649">
        <v>3</v>
      </c>
      <c r="E3649">
        <v>2003</v>
      </c>
      <c r="F3649">
        <v>2.6</v>
      </c>
      <c r="G3649">
        <v>4</v>
      </c>
      <c r="H3649">
        <v>3</v>
      </c>
      <c r="I3649">
        <v>73743</v>
      </c>
      <c r="J3649">
        <v>4</v>
      </c>
      <c r="K3649">
        <v>1</v>
      </c>
    </row>
    <row r="3650" spans="1:11" x14ac:dyDescent="0.25">
      <c r="A3650">
        <v>8404</v>
      </c>
      <c r="B3650">
        <f>LOG10(Data_Exploration[[#This Row],[Price]])</f>
        <v>3.9244860437339151</v>
      </c>
      <c r="C3650">
        <v>3</v>
      </c>
      <c r="D3650">
        <v>28</v>
      </c>
      <c r="E3650">
        <v>2009</v>
      </c>
      <c r="F3650">
        <v>4.2</v>
      </c>
      <c r="G3650">
        <v>2</v>
      </c>
      <c r="H3650">
        <v>3</v>
      </c>
      <c r="I3650">
        <v>129755</v>
      </c>
      <c r="J3650">
        <v>4</v>
      </c>
      <c r="K3650">
        <v>2</v>
      </c>
    </row>
    <row r="3651" spans="1:11" x14ac:dyDescent="0.25">
      <c r="A3651">
        <v>6203</v>
      </c>
      <c r="B3651">
        <f>LOG10(Data_Exploration[[#This Row],[Price]])</f>
        <v>3.7926017811649664</v>
      </c>
      <c r="C3651">
        <v>6</v>
      </c>
      <c r="D3651">
        <v>9</v>
      </c>
      <c r="E3651">
        <v>2002</v>
      </c>
      <c r="F3651">
        <v>3.7</v>
      </c>
      <c r="G3651">
        <v>4</v>
      </c>
      <c r="H3651">
        <v>1</v>
      </c>
      <c r="I3651">
        <v>209831</v>
      </c>
      <c r="J3651">
        <v>4</v>
      </c>
      <c r="K3651">
        <v>3</v>
      </c>
    </row>
    <row r="3652" spans="1:11" x14ac:dyDescent="0.25">
      <c r="A3652">
        <v>11881</v>
      </c>
      <c r="B3652">
        <f>LOG10(Data_Exploration[[#This Row],[Price]])</f>
        <v>4.0748529958812476</v>
      </c>
      <c r="C3652">
        <v>8</v>
      </c>
      <c r="D3652">
        <v>17</v>
      </c>
      <c r="E3652">
        <v>2010</v>
      </c>
      <c r="F3652">
        <v>2.9</v>
      </c>
      <c r="G3652">
        <v>4</v>
      </c>
      <c r="H3652">
        <v>1</v>
      </c>
      <c r="I3652">
        <v>5937</v>
      </c>
      <c r="J3652">
        <v>2</v>
      </c>
      <c r="K3652">
        <v>1</v>
      </c>
    </row>
    <row r="3653" spans="1:11" x14ac:dyDescent="0.25">
      <c r="A3653">
        <v>5870</v>
      </c>
      <c r="B3653">
        <f>LOG10(Data_Exploration[[#This Row],[Price]])</f>
        <v>3.7686381012476144</v>
      </c>
      <c r="C3653">
        <v>9</v>
      </c>
      <c r="D3653">
        <v>18</v>
      </c>
      <c r="E3653">
        <v>2001</v>
      </c>
      <c r="F3653">
        <v>4.0999999999999996</v>
      </c>
      <c r="G3653">
        <v>2</v>
      </c>
      <c r="H3653">
        <v>3</v>
      </c>
      <c r="I3653">
        <v>131476</v>
      </c>
      <c r="J3653">
        <v>4</v>
      </c>
      <c r="K3653">
        <v>3</v>
      </c>
    </row>
    <row r="3654" spans="1:11" x14ac:dyDescent="0.25">
      <c r="A3654">
        <v>7527</v>
      </c>
      <c r="B3654">
        <f>LOG10(Data_Exploration[[#This Row],[Price]])</f>
        <v>3.876621916034273</v>
      </c>
      <c r="C3654">
        <v>3</v>
      </c>
      <c r="D3654">
        <v>26</v>
      </c>
      <c r="E3654">
        <v>2013</v>
      </c>
      <c r="F3654">
        <v>2.4</v>
      </c>
      <c r="G3654">
        <v>2</v>
      </c>
      <c r="H3654">
        <v>2</v>
      </c>
      <c r="I3654">
        <v>218617</v>
      </c>
      <c r="J3654">
        <v>4</v>
      </c>
      <c r="K3654">
        <v>5</v>
      </c>
    </row>
    <row r="3655" spans="1:11" x14ac:dyDescent="0.25">
      <c r="A3655">
        <v>13721</v>
      </c>
      <c r="B3655">
        <f>LOG10(Data_Exploration[[#This Row],[Price]])</f>
        <v>4.1373857643339704</v>
      </c>
      <c r="C3655">
        <v>4</v>
      </c>
      <c r="D3655">
        <v>24</v>
      </c>
      <c r="E3655">
        <v>2019</v>
      </c>
      <c r="F3655">
        <v>4.7</v>
      </c>
      <c r="G3655">
        <v>3</v>
      </c>
      <c r="H3655">
        <v>2</v>
      </c>
      <c r="I3655">
        <v>163928</v>
      </c>
      <c r="J3655">
        <v>5</v>
      </c>
      <c r="K3655">
        <v>2</v>
      </c>
    </row>
    <row r="3656" spans="1:11" x14ac:dyDescent="0.25">
      <c r="A3656">
        <v>9954</v>
      </c>
      <c r="B3656">
        <f>LOG10(Data_Exploration[[#This Row],[Price]])</f>
        <v>3.9979976364080043</v>
      </c>
      <c r="C3656">
        <v>3</v>
      </c>
      <c r="D3656">
        <v>3</v>
      </c>
      <c r="E3656">
        <v>2008</v>
      </c>
      <c r="F3656">
        <v>4.5999999999999996</v>
      </c>
      <c r="G3656">
        <v>2</v>
      </c>
      <c r="H3656">
        <v>2</v>
      </c>
      <c r="I3656">
        <v>132257</v>
      </c>
      <c r="J3656">
        <v>3</v>
      </c>
      <c r="K3656">
        <v>3</v>
      </c>
    </row>
    <row r="3657" spans="1:11" x14ac:dyDescent="0.25">
      <c r="A3657">
        <v>10398</v>
      </c>
      <c r="B3657">
        <f>LOG10(Data_Exploration[[#This Row],[Price]])</f>
        <v>4.0169498130975603</v>
      </c>
      <c r="C3657">
        <v>9</v>
      </c>
      <c r="D3657">
        <v>12</v>
      </c>
      <c r="E3657">
        <v>2013</v>
      </c>
      <c r="F3657">
        <v>3.7</v>
      </c>
      <c r="G3657">
        <v>3</v>
      </c>
      <c r="H3657">
        <v>3</v>
      </c>
      <c r="I3657">
        <v>115061</v>
      </c>
      <c r="J3657">
        <v>2</v>
      </c>
      <c r="K3657">
        <v>1</v>
      </c>
    </row>
    <row r="3658" spans="1:11" x14ac:dyDescent="0.25">
      <c r="A3658">
        <v>9333</v>
      </c>
      <c r="B3658">
        <f>LOG10(Data_Exploration[[#This Row],[Price]])</f>
        <v>3.970021265828366</v>
      </c>
      <c r="C3658">
        <v>5</v>
      </c>
      <c r="D3658">
        <v>19</v>
      </c>
      <c r="E3658">
        <v>2014</v>
      </c>
      <c r="F3658">
        <v>3.5</v>
      </c>
      <c r="G3658">
        <v>4</v>
      </c>
      <c r="H3658">
        <v>1</v>
      </c>
      <c r="I3658">
        <v>223321</v>
      </c>
      <c r="J3658">
        <v>4</v>
      </c>
      <c r="K3658">
        <v>2</v>
      </c>
    </row>
    <row r="3659" spans="1:11" x14ac:dyDescent="0.25">
      <c r="A3659">
        <v>10890</v>
      </c>
      <c r="B3659">
        <f>LOG10(Data_Exploration[[#This Row],[Price]])</f>
        <v>4.037027879755775</v>
      </c>
      <c r="C3659">
        <v>7</v>
      </c>
      <c r="D3659">
        <v>11</v>
      </c>
      <c r="E3659">
        <v>2003</v>
      </c>
      <c r="F3659">
        <v>3.4</v>
      </c>
      <c r="G3659">
        <v>3</v>
      </c>
      <c r="H3659">
        <v>2</v>
      </c>
      <c r="I3659">
        <v>481</v>
      </c>
      <c r="J3659">
        <v>2</v>
      </c>
      <c r="K3659">
        <v>2</v>
      </c>
    </row>
    <row r="3660" spans="1:11" x14ac:dyDescent="0.25">
      <c r="A3660">
        <v>5423</v>
      </c>
      <c r="B3660">
        <f>LOG10(Data_Exploration[[#This Row],[Price]])</f>
        <v>3.7342396044354551</v>
      </c>
      <c r="C3660">
        <v>8</v>
      </c>
      <c r="D3660">
        <v>17</v>
      </c>
      <c r="E3660">
        <v>2000</v>
      </c>
      <c r="F3660">
        <v>2.6</v>
      </c>
      <c r="G3660">
        <v>2</v>
      </c>
      <c r="H3660">
        <v>2</v>
      </c>
      <c r="I3660">
        <v>138810</v>
      </c>
      <c r="J3660">
        <v>5</v>
      </c>
      <c r="K3660">
        <v>3</v>
      </c>
    </row>
    <row r="3661" spans="1:11" x14ac:dyDescent="0.25">
      <c r="A3661">
        <v>10861</v>
      </c>
      <c r="B3661">
        <f>LOG10(Data_Exploration[[#This Row],[Price]])</f>
        <v>4.0358698136955526</v>
      </c>
      <c r="C3661">
        <v>6</v>
      </c>
      <c r="D3661">
        <v>6</v>
      </c>
      <c r="E3661">
        <v>2014</v>
      </c>
      <c r="F3661">
        <v>4.3</v>
      </c>
      <c r="G3661">
        <v>1</v>
      </c>
      <c r="H3661">
        <v>1</v>
      </c>
      <c r="I3661">
        <v>86943</v>
      </c>
      <c r="J3661">
        <v>2</v>
      </c>
      <c r="K3661">
        <v>3</v>
      </c>
    </row>
    <row r="3662" spans="1:11" x14ac:dyDescent="0.25">
      <c r="A3662">
        <v>5693</v>
      </c>
      <c r="B3662">
        <f>LOG10(Data_Exploration[[#This Row],[Price]])</f>
        <v>3.7553411838115474</v>
      </c>
      <c r="C3662">
        <v>10</v>
      </c>
      <c r="D3662">
        <v>23</v>
      </c>
      <c r="E3662">
        <v>2001</v>
      </c>
      <c r="F3662">
        <v>3.2</v>
      </c>
      <c r="G3662">
        <v>3</v>
      </c>
      <c r="H3662">
        <v>1</v>
      </c>
      <c r="I3662">
        <v>145349</v>
      </c>
      <c r="J3662">
        <v>2</v>
      </c>
      <c r="K3662">
        <v>3</v>
      </c>
    </row>
    <row r="3663" spans="1:11" x14ac:dyDescent="0.25">
      <c r="A3663">
        <v>7610</v>
      </c>
      <c r="B3663">
        <f>LOG10(Data_Exploration[[#This Row],[Price]])</f>
        <v>3.8813846567705728</v>
      </c>
      <c r="C3663">
        <v>1</v>
      </c>
      <c r="D3663">
        <v>1</v>
      </c>
      <c r="E3663">
        <v>2010</v>
      </c>
      <c r="F3663">
        <v>4.4000000000000004</v>
      </c>
      <c r="G3663">
        <v>1</v>
      </c>
      <c r="H3663">
        <v>3</v>
      </c>
      <c r="I3663">
        <v>194466</v>
      </c>
      <c r="J3663">
        <v>4</v>
      </c>
      <c r="K3663">
        <v>4</v>
      </c>
    </row>
    <row r="3664" spans="1:11" x14ac:dyDescent="0.25">
      <c r="A3664">
        <v>6058</v>
      </c>
      <c r="B3664">
        <f>LOG10(Data_Exploration[[#This Row],[Price]])</f>
        <v>3.7823292689968371</v>
      </c>
      <c r="C3664">
        <v>3</v>
      </c>
      <c r="D3664">
        <v>26</v>
      </c>
      <c r="E3664">
        <v>2017</v>
      </c>
      <c r="F3664">
        <v>1.5</v>
      </c>
      <c r="G3664">
        <v>3</v>
      </c>
      <c r="H3664">
        <v>1</v>
      </c>
      <c r="I3664">
        <v>282064</v>
      </c>
      <c r="J3664">
        <v>4</v>
      </c>
      <c r="K3664">
        <v>3</v>
      </c>
    </row>
    <row r="3665" spans="1:11" x14ac:dyDescent="0.25">
      <c r="A3665">
        <v>5584</v>
      </c>
      <c r="B3665">
        <f>LOG10(Data_Exploration[[#This Row],[Price]])</f>
        <v>3.7469454096151047</v>
      </c>
      <c r="C3665">
        <v>6</v>
      </c>
      <c r="D3665">
        <v>9</v>
      </c>
      <c r="E3665">
        <v>2017</v>
      </c>
      <c r="F3665">
        <v>1.4</v>
      </c>
      <c r="G3665">
        <v>1</v>
      </c>
      <c r="H3665">
        <v>1</v>
      </c>
      <c r="I3665">
        <v>250784</v>
      </c>
      <c r="J3665">
        <v>5</v>
      </c>
      <c r="K3665">
        <v>3</v>
      </c>
    </row>
    <row r="3666" spans="1:11" x14ac:dyDescent="0.25">
      <c r="A3666">
        <v>6762</v>
      </c>
      <c r="B3666">
        <f>LOG10(Data_Exploration[[#This Row],[Price]])</f>
        <v>3.8300751664297503</v>
      </c>
      <c r="C3666">
        <v>3</v>
      </c>
      <c r="D3666">
        <v>26</v>
      </c>
      <c r="E3666">
        <v>2018</v>
      </c>
      <c r="F3666">
        <v>2</v>
      </c>
      <c r="G3666">
        <v>3</v>
      </c>
      <c r="H3666">
        <v>3</v>
      </c>
      <c r="I3666">
        <v>286852</v>
      </c>
      <c r="J3666">
        <v>5</v>
      </c>
      <c r="K3666">
        <v>5</v>
      </c>
    </row>
    <row r="3667" spans="1:11" x14ac:dyDescent="0.25">
      <c r="A3667">
        <v>12835</v>
      </c>
      <c r="B3667">
        <f>LOG10(Data_Exploration[[#This Row],[Price]])</f>
        <v>4.1083958730074626</v>
      </c>
      <c r="C3667">
        <v>6</v>
      </c>
      <c r="D3667">
        <v>21</v>
      </c>
      <c r="E3667">
        <v>2020</v>
      </c>
      <c r="F3667">
        <v>3.7</v>
      </c>
      <c r="G3667">
        <v>2</v>
      </c>
      <c r="H3667">
        <v>1</v>
      </c>
      <c r="I3667">
        <v>48207</v>
      </c>
      <c r="J3667">
        <v>5</v>
      </c>
      <c r="K3667">
        <v>5</v>
      </c>
    </row>
    <row r="3668" spans="1:11" x14ac:dyDescent="0.25">
      <c r="A3668">
        <v>7143</v>
      </c>
      <c r="B3668">
        <f>LOG10(Data_Exploration[[#This Row],[Price]])</f>
        <v>3.8538806501245424</v>
      </c>
      <c r="C3668">
        <v>10</v>
      </c>
      <c r="D3668">
        <v>25</v>
      </c>
      <c r="E3668">
        <v>2002</v>
      </c>
      <c r="F3668">
        <v>3.7</v>
      </c>
      <c r="G3668">
        <v>4</v>
      </c>
      <c r="H3668">
        <v>3</v>
      </c>
      <c r="I3668">
        <v>162846</v>
      </c>
      <c r="J3668">
        <v>5</v>
      </c>
      <c r="K3668">
        <v>2</v>
      </c>
    </row>
    <row r="3669" spans="1:11" x14ac:dyDescent="0.25">
      <c r="A3669">
        <v>11030</v>
      </c>
      <c r="B3669">
        <f>LOG10(Data_Exploration[[#This Row],[Price]])</f>
        <v>4.042575512440191</v>
      </c>
      <c r="C3669">
        <v>5</v>
      </c>
      <c r="D3669">
        <v>5</v>
      </c>
      <c r="E3669">
        <v>2010</v>
      </c>
      <c r="F3669">
        <v>4.5</v>
      </c>
      <c r="G3669">
        <v>1</v>
      </c>
      <c r="H3669">
        <v>3</v>
      </c>
      <c r="I3669">
        <v>28453</v>
      </c>
      <c r="J3669">
        <v>5</v>
      </c>
      <c r="K3669">
        <v>1</v>
      </c>
    </row>
    <row r="3670" spans="1:11" x14ac:dyDescent="0.25">
      <c r="A3670">
        <v>7853</v>
      </c>
      <c r="B3670">
        <f>LOG10(Data_Exploration[[#This Row],[Price]])</f>
        <v>3.8950355974523228</v>
      </c>
      <c r="C3670">
        <v>4</v>
      </c>
      <c r="D3670">
        <v>4</v>
      </c>
      <c r="E3670">
        <v>2005</v>
      </c>
      <c r="F3670">
        <v>3.3</v>
      </c>
      <c r="G3670">
        <v>2</v>
      </c>
      <c r="H3670">
        <v>1</v>
      </c>
      <c r="I3670">
        <v>52310</v>
      </c>
      <c r="J3670">
        <v>5</v>
      </c>
      <c r="K3670">
        <v>2</v>
      </c>
    </row>
    <row r="3671" spans="1:11" x14ac:dyDescent="0.25">
      <c r="A3671">
        <v>16390</v>
      </c>
      <c r="B3671">
        <f>LOG10(Data_Exploration[[#This Row],[Price]])</f>
        <v>4.2145789535704994</v>
      </c>
      <c r="C3671">
        <v>9</v>
      </c>
      <c r="D3671">
        <v>12</v>
      </c>
      <c r="E3671">
        <v>2023</v>
      </c>
      <c r="F3671">
        <v>4.7</v>
      </c>
      <c r="G3671">
        <v>4</v>
      </c>
      <c r="H3671">
        <v>3</v>
      </c>
      <c r="I3671">
        <v>65453</v>
      </c>
      <c r="J3671">
        <v>5</v>
      </c>
      <c r="K3671">
        <v>2</v>
      </c>
    </row>
    <row r="3672" spans="1:11" x14ac:dyDescent="0.25">
      <c r="A3672">
        <v>11516</v>
      </c>
      <c r="B3672">
        <f>LOG10(Data_Exploration[[#This Row],[Price]])</f>
        <v>4.0613016562060444</v>
      </c>
      <c r="C3672">
        <v>4</v>
      </c>
      <c r="D3672">
        <v>4</v>
      </c>
      <c r="E3672">
        <v>2017</v>
      </c>
      <c r="F3672">
        <v>2.4</v>
      </c>
      <c r="G3672">
        <v>3</v>
      </c>
      <c r="H3672">
        <v>1</v>
      </c>
      <c r="I3672">
        <v>54182</v>
      </c>
      <c r="J3672">
        <v>2</v>
      </c>
      <c r="K3672">
        <v>3</v>
      </c>
    </row>
    <row r="3673" spans="1:11" x14ac:dyDescent="0.25">
      <c r="A3673">
        <v>8578</v>
      </c>
      <c r="B3673">
        <f>LOG10(Data_Exploration[[#This Row],[Price]])</f>
        <v>3.9333860419030544</v>
      </c>
      <c r="C3673">
        <v>7</v>
      </c>
      <c r="D3673">
        <v>30</v>
      </c>
      <c r="E3673">
        <v>2020</v>
      </c>
      <c r="F3673">
        <v>1.6</v>
      </c>
      <c r="G3673">
        <v>1</v>
      </c>
      <c r="H3673">
        <v>1</v>
      </c>
      <c r="I3673">
        <v>156097</v>
      </c>
      <c r="J3673">
        <v>4</v>
      </c>
      <c r="K3673">
        <v>1</v>
      </c>
    </row>
    <row r="3674" spans="1:11" x14ac:dyDescent="0.25">
      <c r="A3674">
        <v>4395</v>
      </c>
      <c r="B3674">
        <f>LOG10(Data_Exploration[[#This Row],[Price]])</f>
        <v>3.6429588794097909</v>
      </c>
      <c r="C3674">
        <v>9</v>
      </c>
      <c r="D3674">
        <v>18</v>
      </c>
      <c r="E3674">
        <v>2001</v>
      </c>
      <c r="F3674">
        <v>4.3</v>
      </c>
      <c r="G3674">
        <v>2</v>
      </c>
      <c r="H3674">
        <v>1</v>
      </c>
      <c r="I3674">
        <v>215248</v>
      </c>
      <c r="J3674">
        <v>4</v>
      </c>
      <c r="K3674">
        <v>4</v>
      </c>
    </row>
    <row r="3675" spans="1:11" x14ac:dyDescent="0.25">
      <c r="A3675">
        <v>11694</v>
      </c>
      <c r="B3675">
        <f>LOG10(Data_Exploration[[#This Row],[Price]])</f>
        <v>4.0679630895012648</v>
      </c>
      <c r="C3675">
        <v>2</v>
      </c>
      <c r="D3675">
        <v>2</v>
      </c>
      <c r="E3675">
        <v>2011</v>
      </c>
      <c r="F3675">
        <v>3.6</v>
      </c>
      <c r="G3675">
        <v>3</v>
      </c>
      <c r="H3675">
        <v>1</v>
      </c>
      <c r="I3675">
        <v>15263</v>
      </c>
      <c r="J3675">
        <v>5</v>
      </c>
      <c r="K3675">
        <v>1</v>
      </c>
    </row>
    <row r="3676" spans="1:11" x14ac:dyDescent="0.25">
      <c r="A3676">
        <v>9124</v>
      </c>
      <c r="B3676">
        <f>LOG10(Data_Exploration[[#This Row],[Price]])</f>
        <v>3.9601852766046108</v>
      </c>
      <c r="C3676">
        <v>1</v>
      </c>
      <c r="D3676">
        <v>22</v>
      </c>
      <c r="E3676">
        <v>2016</v>
      </c>
      <c r="F3676">
        <v>2.2000000000000002</v>
      </c>
      <c r="G3676">
        <v>4</v>
      </c>
      <c r="H3676">
        <v>3</v>
      </c>
      <c r="I3676">
        <v>198793</v>
      </c>
      <c r="J3676">
        <v>3</v>
      </c>
      <c r="K3676">
        <v>3</v>
      </c>
    </row>
    <row r="3677" spans="1:11" x14ac:dyDescent="0.25">
      <c r="A3677">
        <v>13646</v>
      </c>
      <c r="B3677">
        <f>LOG10(Data_Exploration[[#This Row],[Price]])</f>
        <v>4.1350053669438873</v>
      </c>
      <c r="C3677">
        <v>6</v>
      </c>
      <c r="D3677">
        <v>9</v>
      </c>
      <c r="E3677">
        <v>2022</v>
      </c>
      <c r="F3677">
        <v>5</v>
      </c>
      <c r="G3677">
        <v>2</v>
      </c>
      <c r="H3677">
        <v>1</v>
      </c>
      <c r="I3677">
        <v>102680</v>
      </c>
      <c r="J3677">
        <v>4</v>
      </c>
      <c r="K3677">
        <v>5</v>
      </c>
    </row>
    <row r="3678" spans="1:11" x14ac:dyDescent="0.25">
      <c r="A3678">
        <v>10677</v>
      </c>
      <c r="B3678">
        <f>LOG10(Data_Exploration[[#This Row],[Price]])</f>
        <v>4.0284492427235081</v>
      </c>
      <c r="C3678">
        <v>6</v>
      </c>
      <c r="D3678">
        <v>6</v>
      </c>
      <c r="E3678">
        <v>2019</v>
      </c>
      <c r="F3678">
        <v>4.5</v>
      </c>
      <c r="G3678">
        <v>4</v>
      </c>
      <c r="H3678">
        <v>1</v>
      </c>
      <c r="I3678">
        <v>281108</v>
      </c>
      <c r="J3678">
        <v>5</v>
      </c>
      <c r="K3678">
        <v>4</v>
      </c>
    </row>
    <row r="3679" spans="1:11" x14ac:dyDescent="0.25">
      <c r="A3679">
        <v>6697</v>
      </c>
      <c r="B3679">
        <f>LOG10(Data_Exploration[[#This Row],[Price]])</f>
        <v>3.8258802989361795</v>
      </c>
      <c r="C3679">
        <v>9</v>
      </c>
      <c r="D3679">
        <v>18</v>
      </c>
      <c r="E3679">
        <v>2013</v>
      </c>
      <c r="F3679">
        <v>3.7</v>
      </c>
      <c r="G3679">
        <v>2</v>
      </c>
      <c r="H3679">
        <v>3</v>
      </c>
      <c r="I3679">
        <v>250130</v>
      </c>
      <c r="J3679">
        <v>3</v>
      </c>
      <c r="K3679">
        <v>5</v>
      </c>
    </row>
    <row r="3680" spans="1:11" x14ac:dyDescent="0.25">
      <c r="A3680">
        <v>4450</v>
      </c>
      <c r="B3680">
        <f>LOG10(Data_Exploration[[#This Row],[Price]])</f>
        <v>3.6483600109809315</v>
      </c>
      <c r="C3680">
        <v>1</v>
      </c>
      <c r="D3680">
        <v>8</v>
      </c>
      <c r="E3680">
        <v>2006</v>
      </c>
      <c r="F3680">
        <v>4.0999999999999996</v>
      </c>
      <c r="G3680">
        <v>1</v>
      </c>
      <c r="H3680">
        <v>1</v>
      </c>
      <c r="I3680">
        <v>277454</v>
      </c>
      <c r="J3680">
        <v>2</v>
      </c>
      <c r="K3680">
        <v>5</v>
      </c>
    </row>
    <row r="3681" spans="1:11" x14ac:dyDescent="0.25">
      <c r="A3681">
        <v>5920</v>
      </c>
      <c r="B3681">
        <f>LOG10(Data_Exploration[[#This Row],[Price]])</f>
        <v>3.77232170672292</v>
      </c>
      <c r="C3681">
        <v>3</v>
      </c>
      <c r="D3681">
        <v>3</v>
      </c>
      <c r="E3681">
        <v>2000</v>
      </c>
      <c r="F3681">
        <v>4.4000000000000004</v>
      </c>
      <c r="G3681">
        <v>1</v>
      </c>
      <c r="H3681">
        <v>3</v>
      </c>
      <c r="I3681">
        <v>128955</v>
      </c>
      <c r="J3681">
        <v>3</v>
      </c>
      <c r="K3681">
        <v>3</v>
      </c>
    </row>
    <row r="3682" spans="1:11" x14ac:dyDescent="0.25">
      <c r="A3682">
        <v>3946</v>
      </c>
      <c r="B3682">
        <f>LOG10(Data_Exploration[[#This Row],[Price]])</f>
        <v>3.5961570809161723</v>
      </c>
      <c r="C3682">
        <v>9</v>
      </c>
      <c r="D3682">
        <v>12</v>
      </c>
      <c r="E3682">
        <v>2000</v>
      </c>
      <c r="F3682">
        <v>2.5</v>
      </c>
      <c r="G3682">
        <v>4</v>
      </c>
      <c r="H3682">
        <v>3</v>
      </c>
      <c r="I3682">
        <v>232662</v>
      </c>
      <c r="J3682">
        <v>4</v>
      </c>
      <c r="K3682">
        <v>1</v>
      </c>
    </row>
    <row r="3683" spans="1:11" x14ac:dyDescent="0.25">
      <c r="A3683">
        <v>8935</v>
      </c>
      <c r="B3683">
        <f>LOG10(Data_Exploration[[#This Row],[Price]])</f>
        <v>3.9510945568416629</v>
      </c>
      <c r="C3683">
        <v>8</v>
      </c>
      <c r="D3683">
        <v>17</v>
      </c>
      <c r="E3683">
        <v>2007</v>
      </c>
      <c r="F3683">
        <v>4.5</v>
      </c>
      <c r="G3683">
        <v>4</v>
      </c>
      <c r="H3683">
        <v>1</v>
      </c>
      <c r="I3683">
        <v>188241</v>
      </c>
      <c r="J3683">
        <v>4</v>
      </c>
      <c r="K3683">
        <v>2</v>
      </c>
    </row>
    <row r="3684" spans="1:11" x14ac:dyDescent="0.25">
      <c r="A3684">
        <v>7253</v>
      </c>
      <c r="B3684">
        <f>LOG10(Data_Exploration[[#This Row],[Price]])</f>
        <v>3.8605176774617465</v>
      </c>
      <c r="C3684">
        <v>4</v>
      </c>
      <c r="D3684">
        <v>24</v>
      </c>
      <c r="E3684">
        <v>2023</v>
      </c>
      <c r="F3684">
        <v>2.2000000000000002</v>
      </c>
      <c r="G3684">
        <v>1</v>
      </c>
      <c r="H3684">
        <v>3</v>
      </c>
      <c r="I3684">
        <v>297332</v>
      </c>
      <c r="J3684">
        <v>4</v>
      </c>
      <c r="K3684">
        <v>3</v>
      </c>
    </row>
    <row r="3685" spans="1:11" x14ac:dyDescent="0.25">
      <c r="A3685">
        <v>6781</v>
      </c>
      <c r="B3685">
        <f>LOG10(Data_Exploration[[#This Row],[Price]])</f>
        <v>3.8312937443770094</v>
      </c>
      <c r="C3685">
        <v>7</v>
      </c>
      <c r="D3685">
        <v>11</v>
      </c>
      <c r="E3685">
        <v>2006</v>
      </c>
      <c r="F3685">
        <v>2.4</v>
      </c>
      <c r="G3685">
        <v>4</v>
      </c>
      <c r="H3685">
        <v>1</v>
      </c>
      <c r="I3685">
        <v>175936</v>
      </c>
      <c r="J3685">
        <v>2</v>
      </c>
      <c r="K3685">
        <v>5</v>
      </c>
    </row>
    <row r="3686" spans="1:11" x14ac:dyDescent="0.25">
      <c r="A3686">
        <v>9618</v>
      </c>
      <c r="B3686">
        <f>LOG10(Data_Exploration[[#This Row],[Price]])</f>
        <v>3.9830847727377883</v>
      </c>
      <c r="C3686">
        <v>8</v>
      </c>
      <c r="D3686">
        <v>17</v>
      </c>
      <c r="E3686">
        <v>2014</v>
      </c>
      <c r="F3686">
        <v>1.9</v>
      </c>
      <c r="G3686">
        <v>4</v>
      </c>
      <c r="H3686">
        <v>3</v>
      </c>
      <c r="I3686">
        <v>129082</v>
      </c>
      <c r="J3686">
        <v>5</v>
      </c>
      <c r="K3686">
        <v>2</v>
      </c>
    </row>
    <row r="3687" spans="1:11" x14ac:dyDescent="0.25">
      <c r="A3687">
        <v>6639</v>
      </c>
      <c r="B3687">
        <f>LOG10(Data_Exploration[[#This Row],[Price]])</f>
        <v>3.8221026686469202</v>
      </c>
      <c r="C3687">
        <v>2</v>
      </c>
      <c r="D3687">
        <v>14</v>
      </c>
      <c r="E3687">
        <v>2011</v>
      </c>
      <c r="F3687">
        <v>1.4</v>
      </c>
      <c r="G3687">
        <v>1</v>
      </c>
      <c r="H3687">
        <v>1</v>
      </c>
      <c r="I3687">
        <v>108001</v>
      </c>
      <c r="J3687">
        <v>2</v>
      </c>
      <c r="K3687">
        <v>2</v>
      </c>
    </row>
    <row r="3688" spans="1:11" x14ac:dyDescent="0.25">
      <c r="A3688">
        <v>10067</v>
      </c>
      <c r="B3688">
        <f>LOG10(Data_Exploration[[#This Row],[Price]])</f>
        <v>4.0029000686113871</v>
      </c>
      <c r="C3688">
        <v>5</v>
      </c>
      <c r="D3688">
        <v>13</v>
      </c>
      <c r="E3688">
        <v>2016</v>
      </c>
      <c r="F3688">
        <v>4.5</v>
      </c>
      <c r="G3688">
        <v>1</v>
      </c>
      <c r="H3688">
        <v>1</v>
      </c>
      <c r="I3688">
        <v>166642</v>
      </c>
      <c r="J3688">
        <v>3</v>
      </c>
      <c r="K3688">
        <v>3</v>
      </c>
    </row>
    <row r="3689" spans="1:11" x14ac:dyDescent="0.25">
      <c r="A3689">
        <v>15051</v>
      </c>
      <c r="B3689">
        <f>LOG10(Data_Exploration[[#This Row],[Price]])</f>
        <v>4.1775653557474142</v>
      </c>
      <c r="C3689">
        <v>10</v>
      </c>
      <c r="D3689">
        <v>15</v>
      </c>
      <c r="E3689">
        <v>2023</v>
      </c>
      <c r="F3689">
        <v>3.4</v>
      </c>
      <c r="G3689">
        <v>1</v>
      </c>
      <c r="H3689">
        <v>2</v>
      </c>
      <c r="I3689">
        <v>42411</v>
      </c>
      <c r="J3689">
        <v>5</v>
      </c>
      <c r="K3689">
        <v>4</v>
      </c>
    </row>
    <row r="3690" spans="1:11" x14ac:dyDescent="0.25">
      <c r="A3690">
        <v>9257</v>
      </c>
      <c r="B3690">
        <f>LOG10(Data_Exploration[[#This Row],[Price]])</f>
        <v>3.9664702637292844</v>
      </c>
      <c r="C3690">
        <v>8</v>
      </c>
      <c r="D3690">
        <v>10</v>
      </c>
      <c r="E3690">
        <v>2005</v>
      </c>
      <c r="F3690">
        <v>4.5999999999999996</v>
      </c>
      <c r="G3690">
        <v>4</v>
      </c>
      <c r="H3690">
        <v>1</v>
      </c>
      <c r="I3690">
        <v>147137</v>
      </c>
      <c r="J3690">
        <v>5</v>
      </c>
      <c r="K3690">
        <v>4</v>
      </c>
    </row>
    <row r="3691" spans="1:11" x14ac:dyDescent="0.25">
      <c r="A3691">
        <v>11886</v>
      </c>
      <c r="B3691">
        <f>LOG10(Data_Exploration[[#This Row],[Price]])</f>
        <v>4.0750357259221905</v>
      </c>
      <c r="C3691">
        <v>7</v>
      </c>
      <c r="D3691">
        <v>30</v>
      </c>
      <c r="E3691">
        <v>2006</v>
      </c>
      <c r="F3691">
        <v>4.0999999999999996</v>
      </c>
      <c r="G3691">
        <v>3</v>
      </c>
      <c r="H3691">
        <v>2</v>
      </c>
      <c r="I3691">
        <v>30667</v>
      </c>
      <c r="J3691">
        <v>2</v>
      </c>
      <c r="K3691">
        <v>2</v>
      </c>
    </row>
    <row r="3692" spans="1:11" x14ac:dyDescent="0.25">
      <c r="A3692">
        <v>13682</v>
      </c>
      <c r="B3692">
        <f>LOG10(Data_Exploration[[#This Row],[Price]])</f>
        <v>4.1361495860885311</v>
      </c>
      <c r="C3692">
        <v>6</v>
      </c>
      <c r="D3692">
        <v>9</v>
      </c>
      <c r="E3692">
        <v>2017</v>
      </c>
      <c r="F3692">
        <v>2.5</v>
      </c>
      <c r="G3692">
        <v>4</v>
      </c>
      <c r="H3692">
        <v>1</v>
      </c>
      <c r="I3692">
        <v>863</v>
      </c>
      <c r="J3692">
        <v>4</v>
      </c>
      <c r="K3692">
        <v>5</v>
      </c>
    </row>
    <row r="3693" spans="1:11" x14ac:dyDescent="0.25">
      <c r="A3693">
        <v>8152</v>
      </c>
      <c r="B3693">
        <f>LOG10(Data_Exploration[[#This Row],[Price]])</f>
        <v>3.9112641709983698</v>
      </c>
      <c r="C3693">
        <v>5</v>
      </c>
      <c r="D3693">
        <v>5</v>
      </c>
      <c r="E3693">
        <v>2008</v>
      </c>
      <c r="F3693">
        <v>2.2000000000000002</v>
      </c>
      <c r="G3693">
        <v>4</v>
      </c>
      <c r="H3693">
        <v>3</v>
      </c>
      <c r="I3693">
        <v>127373</v>
      </c>
      <c r="J3693">
        <v>3</v>
      </c>
      <c r="K3693">
        <v>1</v>
      </c>
    </row>
    <row r="3694" spans="1:11" x14ac:dyDescent="0.25">
      <c r="A3694">
        <v>11820</v>
      </c>
      <c r="B3694">
        <f>LOG10(Data_Exploration[[#This Row],[Price]])</f>
        <v>4.0726174765452363</v>
      </c>
      <c r="C3694">
        <v>5</v>
      </c>
      <c r="D3694">
        <v>5</v>
      </c>
      <c r="E3694">
        <v>2019</v>
      </c>
      <c r="F3694">
        <v>3.3</v>
      </c>
      <c r="G3694">
        <v>2</v>
      </c>
      <c r="H3694">
        <v>3</v>
      </c>
      <c r="I3694">
        <v>63983</v>
      </c>
      <c r="J3694">
        <v>3</v>
      </c>
      <c r="K3694">
        <v>2</v>
      </c>
    </row>
    <row r="3695" spans="1:11" x14ac:dyDescent="0.25">
      <c r="A3695">
        <v>7615</v>
      </c>
      <c r="B3695">
        <f>LOG10(Data_Exploration[[#This Row],[Price]])</f>
        <v>3.8816699076720615</v>
      </c>
      <c r="C3695">
        <v>8</v>
      </c>
      <c r="D3695">
        <v>17</v>
      </c>
      <c r="E3695">
        <v>2007</v>
      </c>
      <c r="F3695">
        <v>4.3</v>
      </c>
      <c r="G3695">
        <v>1</v>
      </c>
      <c r="H3695">
        <v>3</v>
      </c>
      <c r="I3695">
        <v>144233</v>
      </c>
      <c r="J3695">
        <v>3</v>
      </c>
      <c r="K3695">
        <v>2</v>
      </c>
    </row>
    <row r="3696" spans="1:11" x14ac:dyDescent="0.25">
      <c r="A3696">
        <v>6557</v>
      </c>
      <c r="B3696">
        <f>LOG10(Data_Exploration[[#This Row],[Price]])</f>
        <v>3.8167051836665151</v>
      </c>
      <c r="C3696">
        <v>4</v>
      </c>
      <c r="D3696">
        <v>24</v>
      </c>
      <c r="E3696">
        <v>2000</v>
      </c>
      <c r="F3696">
        <v>1.9</v>
      </c>
      <c r="G3696">
        <v>3</v>
      </c>
      <c r="H3696">
        <v>1</v>
      </c>
      <c r="I3696">
        <v>22116</v>
      </c>
      <c r="J3696">
        <v>4</v>
      </c>
      <c r="K3696">
        <v>4</v>
      </c>
    </row>
    <row r="3697" spans="1:11" x14ac:dyDescent="0.25">
      <c r="A3697">
        <v>8729</v>
      </c>
      <c r="B3697">
        <f>LOG10(Data_Exploration[[#This Row],[Price]])</f>
        <v>3.9409644934927996</v>
      </c>
      <c r="C3697">
        <v>10</v>
      </c>
      <c r="D3697">
        <v>25</v>
      </c>
      <c r="E3697">
        <v>2014</v>
      </c>
      <c r="F3697">
        <v>1.8</v>
      </c>
      <c r="G3697">
        <v>3</v>
      </c>
      <c r="H3697">
        <v>3</v>
      </c>
      <c r="I3697">
        <v>118510</v>
      </c>
      <c r="J3697">
        <v>4</v>
      </c>
      <c r="K3697">
        <v>5</v>
      </c>
    </row>
    <row r="3698" spans="1:11" x14ac:dyDescent="0.25">
      <c r="A3698">
        <v>12855</v>
      </c>
      <c r="B3698">
        <f>LOG10(Data_Exploration[[#This Row],[Price]])</f>
        <v>4.109072080978879</v>
      </c>
      <c r="C3698">
        <v>5</v>
      </c>
      <c r="D3698">
        <v>13</v>
      </c>
      <c r="E3698">
        <v>2022</v>
      </c>
      <c r="F3698">
        <v>1.4</v>
      </c>
      <c r="G3698">
        <v>1</v>
      </c>
      <c r="H3698">
        <v>2</v>
      </c>
      <c r="I3698">
        <v>37234</v>
      </c>
      <c r="J3698">
        <v>3</v>
      </c>
      <c r="K3698">
        <v>5</v>
      </c>
    </row>
    <row r="3699" spans="1:11" x14ac:dyDescent="0.25">
      <c r="A3699">
        <v>5744</v>
      </c>
      <c r="B3699">
        <f>LOG10(Data_Exploration[[#This Row],[Price]])</f>
        <v>3.7592144312342439</v>
      </c>
      <c r="C3699">
        <v>9</v>
      </c>
      <c r="D3699">
        <v>27</v>
      </c>
      <c r="E3699">
        <v>2015</v>
      </c>
      <c r="F3699">
        <v>2.7</v>
      </c>
      <c r="G3699">
        <v>2</v>
      </c>
      <c r="H3699">
        <v>1</v>
      </c>
      <c r="I3699">
        <v>277799</v>
      </c>
      <c r="J3699">
        <v>3</v>
      </c>
      <c r="K3699">
        <v>2</v>
      </c>
    </row>
    <row r="3700" spans="1:11" x14ac:dyDescent="0.25">
      <c r="A3700">
        <v>10380</v>
      </c>
      <c r="B3700">
        <f>LOG10(Data_Exploration[[#This Row],[Price]])</f>
        <v>4.0161973535124389</v>
      </c>
      <c r="C3700">
        <v>4</v>
      </c>
      <c r="D3700">
        <v>4</v>
      </c>
      <c r="E3700">
        <v>2019</v>
      </c>
      <c r="F3700">
        <v>1.2</v>
      </c>
      <c r="G3700">
        <v>1</v>
      </c>
      <c r="H3700">
        <v>1</v>
      </c>
      <c r="I3700">
        <v>30990</v>
      </c>
      <c r="J3700">
        <v>5</v>
      </c>
      <c r="K3700">
        <v>4</v>
      </c>
    </row>
    <row r="3701" spans="1:11" x14ac:dyDescent="0.25">
      <c r="A3701">
        <v>15765</v>
      </c>
      <c r="B3701">
        <f>LOG10(Data_Exploration[[#This Row],[Price]])</f>
        <v>4.1976939750839231</v>
      </c>
      <c r="C3701">
        <v>7</v>
      </c>
      <c r="D3701">
        <v>30</v>
      </c>
      <c r="E3701">
        <v>2019</v>
      </c>
      <c r="F3701">
        <v>4.5</v>
      </c>
      <c r="G3701">
        <v>1</v>
      </c>
      <c r="H3701">
        <v>2</v>
      </c>
      <c r="I3701">
        <v>1711</v>
      </c>
      <c r="J3701">
        <v>3</v>
      </c>
      <c r="K3701">
        <v>3</v>
      </c>
    </row>
    <row r="3702" spans="1:11" x14ac:dyDescent="0.25">
      <c r="A3702">
        <v>10856</v>
      </c>
      <c r="B3702">
        <f>LOG10(Data_Exploration[[#This Row],[Price]])</f>
        <v>4.0356698346516806</v>
      </c>
      <c r="C3702">
        <v>4</v>
      </c>
      <c r="D3702">
        <v>24</v>
      </c>
      <c r="E3702">
        <v>2013</v>
      </c>
      <c r="F3702">
        <v>3.7</v>
      </c>
      <c r="G3702">
        <v>4</v>
      </c>
      <c r="H3702">
        <v>3</v>
      </c>
      <c r="I3702">
        <v>142165</v>
      </c>
      <c r="J3702">
        <v>3</v>
      </c>
      <c r="K3702">
        <v>2</v>
      </c>
    </row>
    <row r="3703" spans="1:11" x14ac:dyDescent="0.25">
      <c r="A3703">
        <v>6713</v>
      </c>
      <c r="B3703">
        <f>LOG10(Data_Exploration[[#This Row],[Price]])</f>
        <v>3.8269166471849205</v>
      </c>
      <c r="C3703">
        <v>4</v>
      </c>
      <c r="D3703">
        <v>24</v>
      </c>
      <c r="E3703">
        <v>2003</v>
      </c>
      <c r="F3703">
        <v>3.4</v>
      </c>
      <c r="G3703">
        <v>3</v>
      </c>
      <c r="H3703">
        <v>1</v>
      </c>
      <c r="I3703">
        <v>134339</v>
      </c>
      <c r="J3703">
        <v>2</v>
      </c>
      <c r="K3703">
        <v>5</v>
      </c>
    </row>
    <row r="3704" spans="1:11" x14ac:dyDescent="0.25">
      <c r="A3704">
        <v>13939</v>
      </c>
      <c r="B3704">
        <f>LOG10(Data_Exploration[[#This Row],[Price]])</f>
        <v>4.1442316180905472</v>
      </c>
      <c r="C3704">
        <v>9</v>
      </c>
      <c r="D3704">
        <v>18</v>
      </c>
      <c r="E3704">
        <v>2021</v>
      </c>
      <c r="F3704">
        <v>4.2</v>
      </c>
      <c r="G3704">
        <v>2</v>
      </c>
      <c r="H3704">
        <v>1</v>
      </c>
      <c r="I3704">
        <v>33006</v>
      </c>
      <c r="J3704">
        <v>3</v>
      </c>
      <c r="K3704">
        <v>2</v>
      </c>
    </row>
    <row r="3705" spans="1:11" x14ac:dyDescent="0.25">
      <c r="A3705">
        <v>11745</v>
      </c>
      <c r="B3705">
        <f>LOG10(Data_Exploration[[#This Row],[Price]])</f>
        <v>4.0698530211136248</v>
      </c>
      <c r="C3705">
        <v>4</v>
      </c>
      <c r="D3705">
        <v>4</v>
      </c>
      <c r="E3705">
        <v>2019</v>
      </c>
      <c r="F3705">
        <v>1.8</v>
      </c>
      <c r="G3705">
        <v>3</v>
      </c>
      <c r="H3705">
        <v>1</v>
      </c>
      <c r="I3705">
        <v>42745</v>
      </c>
      <c r="J3705">
        <v>4</v>
      </c>
      <c r="K3705">
        <v>5</v>
      </c>
    </row>
    <row r="3706" spans="1:11" x14ac:dyDescent="0.25">
      <c r="A3706">
        <v>10402</v>
      </c>
      <c r="B3706">
        <f>LOG10(Data_Exploration[[#This Row],[Price]])</f>
        <v>4.0171168494388132</v>
      </c>
      <c r="C3706">
        <v>7</v>
      </c>
      <c r="D3706">
        <v>11</v>
      </c>
      <c r="E3706">
        <v>2023</v>
      </c>
      <c r="F3706">
        <v>1.6</v>
      </c>
      <c r="G3706">
        <v>4</v>
      </c>
      <c r="H3706">
        <v>1</v>
      </c>
      <c r="I3706">
        <v>209883</v>
      </c>
      <c r="J3706">
        <v>4</v>
      </c>
      <c r="K3706">
        <v>2</v>
      </c>
    </row>
    <row r="3707" spans="1:11" x14ac:dyDescent="0.25">
      <c r="A3707">
        <v>2000</v>
      </c>
      <c r="B3707">
        <f>LOG10(Data_Exploration[[#This Row],[Price]])</f>
        <v>3.3010299956639813</v>
      </c>
      <c r="C3707">
        <v>5</v>
      </c>
      <c r="D3707">
        <v>19</v>
      </c>
      <c r="E3707">
        <v>2001</v>
      </c>
      <c r="F3707">
        <v>1.2</v>
      </c>
      <c r="G3707">
        <v>3</v>
      </c>
      <c r="H3707">
        <v>3</v>
      </c>
      <c r="I3707">
        <v>231784</v>
      </c>
      <c r="J3707">
        <v>3</v>
      </c>
      <c r="K3707">
        <v>2</v>
      </c>
    </row>
    <row r="3708" spans="1:11" x14ac:dyDescent="0.25">
      <c r="A3708">
        <v>11029</v>
      </c>
      <c r="B3708">
        <f>LOG10(Data_Exploration[[#This Row],[Price]])</f>
        <v>4.0425361367221431</v>
      </c>
      <c r="C3708">
        <v>9</v>
      </c>
      <c r="D3708">
        <v>18</v>
      </c>
      <c r="E3708">
        <v>2019</v>
      </c>
      <c r="F3708">
        <v>4.4000000000000004</v>
      </c>
      <c r="G3708">
        <v>3</v>
      </c>
      <c r="H3708">
        <v>1</v>
      </c>
      <c r="I3708">
        <v>208525</v>
      </c>
      <c r="J3708">
        <v>3</v>
      </c>
      <c r="K3708">
        <v>4</v>
      </c>
    </row>
    <row r="3709" spans="1:11" x14ac:dyDescent="0.25">
      <c r="A3709">
        <v>4170</v>
      </c>
      <c r="B3709">
        <f>LOG10(Data_Exploration[[#This Row],[Price]])</f>
        <v>3.6201360549737576</v>
      </c>
      <c r="C3709">
        <v>2</v>
      </c>
      <c r="D3709">
        <v>14</v>
      </c>
      <c r="E3709">
        <v>2005</v>
      </c>
      <c r="F3709">
        <v>2.5</v>
      </c>
      <c r="G3709">
        <v>4</v>
      </c>
      <c r="H3709">
        <v>1</v>
      </c>
      <c r="I3709">
        <v>296474</v>
      </c>
      <c r="J3709">
        <v>3</v>
      </c>
      <c r="K3709">
        <v>2</v>
      </c>
    </row>
    <row r="3710" spans="1:11" x14ac:dyDescent="0.25">
      <c r="A3710">
        <v>6858</v>
      </c>
      <c r="B3710">
        <f>LOG10(Data_Exploration[[#This Row],[Price]])</f>
        <v>3.8361974807789254</v>
      </c>
      <c r="C3710">
        <v>8</v>
      </c>
      <c r="D3710">
        <v>10</v>
      </c>
      <c r="E3710">
        <v>2009</v>
      </c>
      <c r="F3710">
        <v>2.1</v>
      </c>
      <c r="G3710">
        <v>3</v>
      </c>
      <c r="H3710">
        <v>1</v>
      </c>
      <c r="I3710">
        <v>152054</v>
      </c>
      <c r="J3710">
        <v>3</v>
      </c>
      <c r="K3710">
        <v>1</v>
      </c>
    </row>
    <row r="3711" spans="1:11" x14ac:dyDescent="0.25">
      <c r="A3711">
        <v>5520</v>
      </c>
      <c r="B3711">
        <f>LOG10(Data_Exploration[[#This Row],[Price]])</f>
        <v>3.741939077729199</v>
      </c>
      <c r="C3711">
        <v>4</v>
      </c>
      <c r="D3711">
        <v>16</v>
      </c>
      <c r="E3711">
        <v>2012</v>
      </c>
      <c r="F3711">
        <v>1.4</v>
      </c>
      <c r="G3711">
        <v>2</v>
      </c>
      <c r="H3711">
        <v>1</v>
      </c>
      <c r="I3711">
        <v>178980</v>
      </c>
      <c r="J3711">
        <v>5</v>
      </c>
      <c r="K3711">
        <v>3</v>
      </c>
    </row>
    <row r="3712" spans="1:11" x14ac:dyDescent="0.25">
      <c r="A3712">
        <v>10689</v>
      </c>
      <c r="B3712">
        <f>LOG10(Data_Exploration[[#This Row],[Price]])</f>
        <v>4.0289370770706778</v>
      </c>
      <c r="C3712">
        <v>4</v>
      </c>
      <c r="D3712">
        <v>24</v>
      </c>
      <c r="E3712">
        <v>2021</v>
      </c>
      <c r="F3712">
        <v>4.7</v>
      </c>
      <c r="G3712">
        <v>2</v>
      </c>
      <c r="H3712">
        <v>1</v>
      </c>
      <c r="I3712">
        <v>220514</v>
      </c>
      <c r="J3712">
        <v>3</v>
      </c>
      <c r="K3712">
        <v>3</v>
      </c>
    </row>
    <row r="3713" spans="1:11" x14ac:dyDescent="0.25">
      <c r="A3713">
        <v>9740</v>
      </c>
      <c r="B3713">
        <f>LOG10(Data_Exploration[[#This Row],[Price]])</f>
        <v>3.9885589568786157</v>
      </c>
      <c r="C3713">
        <v>4</v>
      </c>
      <c r="D3713">
        <v>24</v>
      </c>
      <c r="E3713">
        <v>2011</v>
      </c>
      <c r="F3713">
        <v>3.7</v>
      </c>
      <c r="G3713">
        <v>2</v>
      </c>
      <c r="H3713">
        <v>3</v>
      </c>
      <c r="I3713">
        <v>68000</v>
      </c>
      <c r="J3713">
        <v>3</v>
      </c>
      <c r="K3713">
        <v>4</v>
      </c>
    </row>
    <row r="3714" spans="1:11" x14ac:dyDescent="0.25">
      <c r="A3714">
        <v>2336</v>
      </c>
      <c r="B3714">
        <f>LOG10(Data_Exploration[[#This Row],[Price]])</f>
        <v>3.3684728384403617</v>
      </c>
      <c r="C3714">
        <v>1</v>
      </c>
      <c r="D3714">
        <v>22</v>
      </c>
      <c r="E3714">
        <v>2003</v>
      </c>
      <c r="F3714">
        <v>2.6</v>
      </c>
      <c r="G3714">
        <v>1</v>
      </c>
      <c r="H3714">
        <v>1</v>
      </c>
      <c r="I3714">
        <v>263165</v>
      </c>
      <c r="J3714">
        <v>5</v>
      </c>
      <c r="K3714">
        <v>5</v>
      </c>
    </row>
    <row r="3715" spans="1:11" x14ac:dyDescent="0.25">
      <c r="A3715">
        <v>12029</v>
      </c>
      <c r="B3715">
        <f>LOG10(Data_Exploration[[#This Row],[Price]])</f>
        <v>4.0802295248848672</v>
      </c>
      <c r="C3715">
        <v>4</v>
      </c>
      <c r="D3715">
        <v>16</v>
      </c>
      <c r="E3715">
        <v>2019</v>
      </c>
      <c r="F3715">
        <v>4.2</v>
      </c>
      <c r="G3715">
        <v>1</v>
      </c>
      <c r="H3715">
        <v>2</v>
      </c>
      <c r="I3715">
        <v>173506</v>
      </c>
      <c r="J3715">
        <v>5</v>
      </c>
      <c r="K3715">
        <v>3</v>
      </c>
    </row>
    <row r="3716" spans="1:11" x14ac:dyDescent="0.25">
      <c r="A3716">
        <v>5086</v>
      </c>
      <c r="B3716">
        <f>LOG10(Data_Exploration[[#This Row],[Price]])</f>
        <v>3.7063763558396903</v>
      </c>
      <c r="C3716">
        <v>10</v>
      </c>
      <c r="D3716">
        <v>25</v>
      </c>
      <c r="E3716">
        <v>2002</v>
      </c>
      <c r="F3716">
        <v>1.4</v>
      </c>
      <c r="G3716">
        <v>1</v>
      </c>
      <c r="H3716">
        <v>2</v>
      </c>
      <c r="I3716">
        <v>125698</v>
      </c>
      <c r="J3716">
        <v>4</v>
      </c>
      <c r="K3716">
        <v>3</v>
      </c>
    </row>
    <row r="3717" spans="1:11" x14ac:dyDescent="0.25">
      <c r="A3717">
        <v>9936</v>
      </c>
      <c r="B3717">
        <f>LOG10(Data_Exploration[[#This Row],[Price]])</f>
        <v>3.997211582832505</v>
      </c>
      <c r="C3717">
        <v>3</v>
      </c>
      <c r="D3717">
        <v>3</v>
      </c>
      <c r="E3717">
        <v>2013</v>
      </c>
      <c r="F3717">
        <v>4.5999999999999996</v>
      </c>
      <c r="G3717">
        <v>3</v>
      </c>
      <c r="H3717">
        <v>3</v>
      </c>
      <c r="I3717">
        <v>183157</v>
      </c>
      <c r="J3717">
        <v>3</v>
      </c>
      <c r="K3717">
        <v>1</v>
      </c>
    </row>
    <row r="3718" spans="1:11" x14ac:dyDescent="0.25">
      <c r="A3718">
        <v>6896</v>
      </c>
      <c r="B3718">
        <f>LOG10(Data_Exploration[[#This Row],[Price]])</f>
        <v>3.8385972528166565</v>
      </c>
      <c r="C3718">
        <v>5</v>
      </c>
      <c r="D3718">
        <v>19</v>
      </c>
      <c r="E3718">
        <v>2004</v>
      </c>
      <c r="F3718">
        <v>2.5</v>
      </c>
      <c r="G3718">
        <v>2</v>
      </c>
      <c r="H3718">
        <v>3</v>
      </c>
      <c r="I3718">
        <v>45162</v>
      </c>
      <c r="J3718">
        <v>3</v>
      </c>
      <c r="K3718">
        <v>5</v>
      </c>
    </row>
    <row r="3719" spans="1:11" x14ac:dyDescent="0.25">
      <c r="A3719">
        <v>5265</v>
      </c>
      <c r="B3719">
        <f>LOG10(Data_Exploration[[#This Row],[Price]])</f>
        <v>3.7213983755215052</v>
      </c>
      <c r="C3719">
        <v>7</v>
      </c>
      <c r="D3719">
        <v>11</v>
      </c>
      <c r="E3719">
        <v>2000</v>
      </c>
      <c r="F3719">
        <v>1.2</v>
      </c>
      <c r="G3719">
        <v>4</v>
      </c>
      <c r="H3719">
        <v>1</v>
      </c>
      <c r="I3719">
        <v>101748</v>
      </c>
      <c r="J3719">
        <v>4</v>
      </c>
      <c r="K3719">
        <v>1</v>
      </c>
    </row>
    <row r="3720" spans="1:11" x14ac:dyDescent="0.25">
      <c r="A3720">
        <v>5047</v>
      </c>
      <c r="B3720">
        <f>LOG10(Data_Exploration[[#This Row],[Price]])</f>
        <v>3.7030333047336859</v>
      </c>
      <c r="C3720">
        <v>9</v>
      </c>
      <c r="D3720">
        <v>18</v>
      </c>
      <c r="E3720">
        <v>2005</v>
      </c>
      <c r="F3720">
        <v>2.2999999999999998</v>
      </c>
      <c r="G3720">
        <v>3</v>
      </c>
      <c r="H3720">
        <v>2</v>
      </c>
      <c r="I3720">
        <v>267630</v>
      </c>
      <c r="J3720">
        <v>4</v>
      </c>
      <c r="K3720">
        <v>1</v>
      </c>
    </row>
    <row r="3721" spans="1:11" x14ac:dyDescent="0.25">
      <c r="A3721">
        <v>9275</v>
      </c>
      <c r="B3721">
        <f>LOG10(Data_Exploration[[#This Row],[Price]])</f>
        <v>3.9673139182870836</v>
      </c>
      <c r="C3721">
        <v>8</v>
      </c>
      <c r="D3721">
        <v>10</v>
      </c>
      <c r="E3721">
        <v>2016</v>
      </c>
      <c r="F3721">
        <v>1.4</v>
      </c>
      <c r="G3721">
        <v>2</v>
      </c>
      <c r="H3721">
        <v>2</v>
      </c>
      <c r="I3721">
        <v>126236</v>
      </c>
      <c r="J3721">
        <v>4</v>
      </c>
      <c r="K3721">
        <v>1</v>
      </c>
    </row>
    <row r="3722" spans="1:11" x14ac:dyDescent="0.25">
      <c r="A3722">
        <v>12847</v>
      </c>
      <c r="B3722">
        <f>LOG10(Data_Exploration[[#This Row],[Price]])</f>
        <v>4.108801724122026</v>
      </c>
      <c r="C3722">
        <v>9</v>
      </c>
      <c r="D3722">
        <v>12</v>
      </c>
      <c r="E3722">
        <v>2015</v>
      </c>
      <c r="F3722">
        <v>2.6</v>
      </c>
      <c r="G3722">
        <v>4</v>
      </c>
      <c r="H3722">
        <v>1</v>
      </c>
      <c r="I3722">
        <v>17615</v>
      </c>
      <c r="J3722">
        <v>2</v>
      </c>
      <c r="K3722">
        <v>4</v>
      </c>
    </row>
    <row r="3723" spans="1:11" x14ac:dyDescent="0.25">
      <c r="A3723">
        <v>4376</v>
      </c>
      <c r="B3723">
        <f>LOG10(Data_Exploration[[#This Row],[Price]])</f>
        <v>3.6410773133253742</v>
      </c>
      <c r="C3723">
        <v>2</v>
      </c>
      <c r="D3723">
        <v>20</v>
      </c>
      <c r="E3723">
        <v>2000</v>
      </c>
      <c r="F3723">
        <v>3.5</v>
      </c>
      <c r="G3723">
        <v>3</v>
      </c>
      <c r="H3723">
        <v>2</v>
      </c>
      <c r="I3723">
        <v>286192</v>
      </c>
      <c r="J3723">
        <v>2</v>
      </c>
      <c r="K3723">
        <v>5</v>
      </c>
    </row>
    <row r="3724" spans="1:11" x14ac:dyDescent="0.25">
      <c r="A3724">
        <v>5200</v>
      </c>
      <c r="B3724">
        <f>LOG10(Data_Exploration[[#This Row],[Price]])</f>
        <v>3.716003343634799</v>
      </c>
      <c r="C3724">
        <v>10</v>
      </c>
      <c r="D3724">
        <v>23</v>
      </c>
      <c r="E3724">
        <v>2004</v>
      </c>
      <c r="F3724">
        <v>3.6</v>
      </c>
      <c r="G3724">
        <v>3</v>
      </c>
      <c r="H3724">
        <v>1</v>
      </c>
      <c r="I3724">
        <v>234958</v>
      </c>
      <c r="J3724">
        <v>3</v>
      </c>
      <c r="K3724">
        <v>5</v>
      </c>
    </row>
    <row r="3725" spans="1:11" x14ac:dyDescent="0.25">
      <c r="A3725">
        <v>14567</v>
      </c>
      <c r="B3725">
        <f>LOG10(Data_Exploration[[#This Row],[Price]])</f>
        <v>4.1633701202258839</v>
      </c>
      <c r="C3725">
        <v>8</v>
      </c>
      <c r="D3725">
        <v>29</v>
      </c>
      <c r="E3725">
        <v>2019</v>
      </c>
      <c r="F3725">
        <v>3.9</v>
      </c>
      <c r="G3725">
        <v>4</v>
      </c>
      <c r="H3725">
        <v>1</v>
      </c>
      <c r="I3725">
        <v>56649</v>
      </c>
      <c r="J3725">
        <v>2</v>
      </c>
      <c r="K3725">
        <v>3</v>
      </c>
    </row>
    <row r="3726" spans="1:11" x14ac:dyDescent="0.25">
      <c r="A3726">
        <v>11981</v>
      </c>
      <c r="B3726">
        <f>LOG10(Data_Exploration[[#This Row],[Price]])</f>
        <v>4.0784930681665728</v>
      </c>
      <c r="C3726">
        <v>3</v>
      </c>
      <c r="D3726">
        <v>3</v>
      </c>
      <c r="E3726">
        <v>2022</v>
      </c>
      <c r="F3726">
        <v>4.2</v>
      </c>
      <c r="G3726">
        <v>2</v>
      </c>
      <c r="H3726">
        <v>1</v>
      </c>
      <c r="I3726">
        <v>145910</v>
      </c>
      <c r="J3726">
        <v>5</v>
      </c>
      <c r="K3726">
        <v>5</v>
      </c>
    </row>
    <row r="3727" spans="1:11" x14ac:dyDescent="0.25">
      <c r="A3727">
        <v>12367</v>
      </c>
      <c r="B3727">
        <f>LOG10(Data_Exploration[[#This Row],[Price]])</f>
        <v>4.0922643607883478</v>
      </c>
      <c r="C3727">
        <v>1</v>
      </c>
      <c r="D3727">
        <v>8</v>
      </c>
      <c r="E3727">
        <v>2022</v>
      </c>
      <c r="F3727">
        <v>3.7</v>
      </c>
      <c r="G3727">
        <v>2</v>
      </c>
      <c r="H3727">
        <v>2</v>
      </c>
      <c r="I3727">
        <v>176616</v>
      </c>
      <c r="J3727">
        <v>2</v>
      </c>
      <c r="K3727">
        <v>3</v>
      </c>
    </row>
    <row r="3728" spans="1:11" x14ac:dyDescent="0.25">
      <c r="A3728">
        <v>2000</v>
      </c>
      <c r="B3728">
        <f>LOG10(Data_Exploration[[#This Row],[Price]])</f>
        <v>3.3010299956639813</v>
      </c>
      <c r="C3728">
        <v>10</v>
      </c>
      <c r="D3728">
        <v>15</v>
      </c>
      <c r="E3728">
        <v>2004</v>
      </c>
      <c r="F3728">
        <v>1.1000000000000001</v>
      </c>
      <c r="G3728">
        <v>1</v>
      </c>
      <c r="H3728">
        <v>3</v>
      </c>
      <c r="I3728">
        <v>255380</v>
      </c>
      <c r="J3728">
        <v>2</v>
      </c>
      <c r="K3728">
        <v>1</v>
      </c>
    </row>
    <row r="3729" spans="1:11" x14ac:dyDescent="0.25">
      <c r="A3729">
        <v>2047</v>
      </c>
      <c r="B3729">
        <f>LOG10(Data_Exploration[[#This Row],[Price]])</f>
        <v>3.3111178426625059</v>
      </c>
      <c r="C3729">
        <v>10</v>
      </c>
      <c r="D3729">
        <v>25</v>
      </c>
      <c r="E3729">
        <v>2000</v>
      </c>
      <c r="F3729">
        <v>1.2</v>
      </c>
      <c r="G3729">
        <v>3</v>
      </c>
      <c r="H3729">
        <v>3</v>
      </c>
      <c r="I3729">
        <v>212639</v>
      </c>
      <c r="J3729">
        <v>2</v>
      </c>
      <c r="K3729">
        <v>5</v>
      </c>
    </row>
    <row r="3730" spans="1:11" x14ac:dyDescent="0.25">
      <c r="A3730">
        <v>5919</v>
      </c>
      <c r="B3730">
        <f>LOG10(Data_Exploration[[#This Row],[Price]])</f>
        <v>3.7722483399718536</v>
      </c>
      <c r="C3730">
        <v>7</v>
      </c>
      <c r="D3730">
        <v>7</v>
      </c>
      <c r="E3730">
        <v>2003</v>
      </c>
      <c r="F3730">
        <v>1.3</v>
      </c>
      <c r="G3730">
        <v>1</v>
      </c>
      <c r="H3730">
        <v>3</v>
      </c>
      <c r="I3730">
        <v>19031</v>
      </c>
      <c r="J3730">
        <v>3</v>
      </c>
      <c r="K3730">
        <v>2</v>
      </c>
    </row>
    <row r="3731" spans="1:11" x14ac:dyDescent="0.25">
      <c r="A3731">
        <v>8685</v>
      </c>
      <c r="B3731">
        <f>LOG10(Data_Exploration[[#This Row],[Price]])</f>
        <v>3.9387698227831174</v>
      </c>
      <c r="C3731">
        <v>5</v>
      </c>
      <c r="D3731">
        <v>19</v>
      </c>
      <c r="E3731">
        <v>2015</v>
      </c>
      <c r="F3731">
        <v>3.7</v>
      </c>
      <c r="G3731">
        <v>4</v>
      </c>
      <c r="H3731">
        <v>1</v>
      </c>
      <c r="I3731">
        <v>280737</v>
      </c>
      <c r="J3731">
        <v>2</v>
      </c>
      <c r="K3731">
        <v>1</v>
      </c>
    </row>
    <row r="3732" spans="1:11" x14ac:dyDescent="0.25">
      <c r="A3732">
        <v>4421</v>
      </c>
      <c r="B3732">
        <f>LOG10(Data_Exploration[[#This Row],[Price]])</f>
        <v>3.6455205149058738</v>
      </c>
      <c r="C3732">
        <v>9</v>
      </c>
      <c r="D3732">
        <v>18</v>
      </c>
      <c r="E3732">
        <v>2012</v>
      </c>
      <c r="F3732">
        <v>1.6</v>
      </c>
      <c r="G3732">
        <v>3</v>
      </c>
      <c r="H3732">
        <v>1</v>
      </c>
      <c r="I3732">
        <v>293903</v>
      </c>
      <c r="J3732">
        <v>4</v>
      </c>
      <c r="K3732">
        <v>2</v>
      </c>
    </row>
    <row r="3733" spans="1:11" x14ac:dyDescent="0.25">
      <c r="A3733">
        <v>6560</v>
      </c>
      <c r="B3733">
        <f>LOG10(Data_Exploration[[#This Row],[Price]])</f>
        <v>3.8169038393756605</v>
      </c>
      <c r="C3733">
        <v>9</v>
      </c>
      <c r="D3733">
        <v>18</v>
      </c>
      <c r="E3733">
        <v>2009</v>
      </c>
      <c r="F3733">
        <v>4</v>
      </c>
      <c r="G3733">
        <v>1</v>
      </c>
      <c r="H3733">
        <v>1</v>
      </c>
      <c r="I3733">
        <v>211984</v>
      </c>
      <c r="J3733">
        <v>2</v>
      </c>
      <c r="K3733">
        <v>1</v>
      </c>
    </row>
    <row r="3734" spans="1:11" x14ac:dyDescent="0.25">
      <c r="A3734">
        <v>6142</v>
      </c>
      <c r="B3734">
        <f>LOG10(Data_Exploration[[#This Row],[Price]])</f>
        <v>3.78830981210705</v>
      </c>
      <c r="C3734">
        <v>9</v>
      </c>
      <c r="D3734">
        <v>12</v>
      </c>
      <c r="E3734">
        <v>2019</v>
      </c>
      <c r="F3734">
        <v>1.1000000000000001</v>
      </c>
      <c r="G3734">
        <v>1</v>
      </c>
      <c r="H3734">
        <v>3</v>
      </c>
      <c r="I3734">
        <v>237889</v>
      </c>
      <c r="J3734">
        <v>4</v>
      </c>
      <c r="K3734">
        <v>4</v>
      </c>
    </row>
    <row r="3735" spans="1:11" x14ac:dyDescent="0.25">
      <c r="A3735">
        <v>8627</v>
      </c>
      <c r="B3735">
        <f>LOG10(Data_Exploration[[#This Row],[Price]])</f>
        <v>3.9358597980378804</v>
      </c>
      <c r="C3735">
        <v>7</v>
      </c>
      <c r="D3735">
        <v>30</v>
      </c>
      <c r="E3735">
        <v>2023</v>
      </c>
      <c r="F3735">
        <v>3.4</v>
      </c>
      <c r="G3735">
        <v>2</v>
      </c>
      <c r="H3735">
        <v>3</v>
      </c>
      <c r="I3735">
        <v>288644</v>
      </c>
      <c r="J3735">
        <v>5</v>
      </c>
      <c r="K3735">
        <v>2</v>
      </c>
    </row>
    <row r="3736" spans="1:11" x14ac:dyDescent="0.25">
      <c r="A3736">
        <v>10405</v>
      </c>
      <c r="B3736">
        <f>LOG10(Data_Exploration[[#This Row],[Price]])</f>
        <v>4.0172420845476458</v>
      </c>
      <c r="C3736">
        <v>3</v>
      </c>
      <c r="D3736">
        <v>28</v>
      </c>
      <c r="E3736">
        <v>2009</v>
      </c>
      <c r="F3736">
        <v>2.2999999999999998</v>
      </c>
      <c r="G3736">
        <v>4</v>
      </c>
      <c r="H3736">
        <v>1</v>
      </c>
      <c r="I3736">
        <v>34712</v>
      </c>
      <c r="J3736">
        <v>5</v>
      </c>
      <c r="K3736">
        <v>3</v>
      </c>
    </row>
    <row r="3737" spans="1:11" x14ac:dyDescent="0.25">
      <c r="A3737">
        <v>9729</v>
      </c>
      <c r="B3737">
        <f>LOG10(Data_Exploration[[#This Row],[Price]])</f>
        <v>3.9880682033926353</v>
      </c>
      <c r="C3737">
        <v>1</v>
      </c>
      <c r="D3737">
        <v>22</v>
      </c>
      <c r="E3737">
        <v>2018</v>
      </c>
      <c r="F3737">
        <v>3.4</v>
      </c>
      <c r="G3737">
        <v>2</v>
      </c>
      <c r="H3737">
        <v>3</v>
      </c>
      <c r="I3737">
        <v>158515</v>
      </c>
      <c r="J3737">
        <v>3</v>
      </c>
      <c r="K3737">
        <v>2</v>
      </c>
    </row>
    <row r="3738" spans="1:11" x14ac:dyDescent="0.25">
      <c r="A3738">
        <v>8194</v>
      </c>
      <c r="B3738">
        <f>LOG10(Data_Exploration[[#This Row],[Price]])</f>
        <v>3.9134959596171237</v>
      </c>
      <c r="C3738">
        <v>1</v>
      </c>
      <c r="D3738">
        <v>1</v>
      </c>
      <c r="E3738">
        <v>2008</v>
      </c>
      <c r="F3738">
        <v>4.9000000000000004</v>
      </c>
      <c r="G3738">
        <v>2</v>
      </c>
      <c r="H3738">
        <v>3</v>
      </c>
      <c r="I3738">
        <v>160271</v>
      </c>
      <c r="J3738">
        <v>2</v>
      </c>
      <c r="K3738">
        <v>2</v>
      </c>
    </row>
    <row r="3739" spans="1:11" x14ac:dyDescent="0.25">
      <c r="A3739">
        <v>2329</v>
      </c>
      <c r="B3739">
        <f>LOG10(Data_Exploration[[#This Row],[Price]])</f>
        <v>3.3671694885346808</v>
      </c>
      <c r="C3739">
        <v>1</v>
      </c>
      <c r="D3739">
        <v>22</v>
      </c>
      <c r="E3739">
        <v>2002</v>
      </c>
      <c r="F3739">
        <v>1.6</v>
      </c>
      <c r="G3739">
        <v>1</v>
      </c>
      <c r="H3739">
        <v>1</v>
      </c>
      <c r="I3739">
        <v>198545</v>
      </c>
      <c r="J3739">
        <v>4</v>
      </c>
      <c r="K3739">
        <v>4</v>
      </c>
    </row>
    <row r="3740" spans="1:11" x14ac:dyDescent="0.25">
      <c r="A3740">
        <v>9442</v>
      </c>
      <c r="B3740">
        <f>LOG10(Data_Exploration[[#This Row],[Price]])</f>
        <v>3.9750639960952361</v>
      </c>
      <c r="C3740">
        <v>8</v>
      </c>
      <c r="D3740">
        <v>29</v>
      </c>
      <c r="E3740">
        <v>2012</v>
      </c>
      <c r="F3740">
        <v>3</v>
      </c>
      <c r="G3740">
        <v>4</v>
      </c>
      <c r="H3740">
        <v>3</v>
      </c>
      <c r="I3740">
        <v>162880</v>
      </c>
      <c r="J3740">
        <v>3</v>
      </c>
      <c r="K3740">
        <v>1</v>
      </c>
    </row>
    <row r="3741" spans="1:11" x14ac:dyDescent="0.25">
      <c r="A3741">
        <v>3252</v>
      </c>
      <c r="B3741">
        <f>LOG10(Data_Exploration[[#This Row],[Price]])</f>
        <v>3.5121505369220305</v>
      </c>
      <c r="C3741">
        <v>4</v>
      </c>
      <c r="D3741">
        <v>4</v>
      </c>
      <c r="E3741">
        <v>2004</v>
      </c>
      <c r="F3741">
        <v>3.4</v>
      </c>
      <c r="G3741">
        <v>2</v>
      </c>
      <c r="H3741">
        <v>3</v>
      </c>
      <c r="I3741">
        <v>272359</v>
      </c>
      <c r="J3741">
        <v>4</v>
      </c>
      <c r="K3741">
        <v>1</v>
      </c>
    </row>
    <row r="3742" spans="1:11" x14ac:dyDescent="0.25">
      <c r="A3742">
        <v>6120</v>
      </c>
      <c r="B3742">
        <f>LOG10(Data_Exploration[[#This Row],[Price]])</f>
        <v>3.7867514221455614</v>
      </c>
      <c r="C3742">
        <v>5</v>
      </c>
      <c r="D3742">
        <v>13</v>
      </c>
      <c r="E3742">
        <v>2007</v>
      </c>
      <c r="F3742">
        <v>1.9</v>
      </c>
      <c r="G3742">
        <v>2</v>
      </c>
      <c r="H3742">
        <v>2</v>
      </c>
      <c r="I3742">
        <v>173998</v>
      </c>
      <c r="J3742">
        <v>2</v>
      </c>
      <c r="K3742">
        <v>3</v>
      </c>
    </row>
    <row r="3743" spans="1:11" x14ac:dyDescent="0.25">
      <c r="A3743">
        <v>4231</v>
      </c>
      <c r="B3743">
        <f>LOG10(Data_Exploration[[#This Row],[Price]])</f>
        <v>3.6264430253312945</v>
      </c>
      <c r="C3743">
        <v>6</v>
      </c>
      <c r="D3743">
        <v>9</v>
      </c>
      <c r="E3743">
        <v>2006</v>
      </c>
      <c r="F3743">
        <v>2</v>
      </c>
      <c r="G3743">
        <v>2</v>
      </c>
      <c r="H3743">
        <v>1</v>
      </c>
      <c r="I3743">
        <v>183402</v>
      </c>
      <c r="J3743">
        <v>3</v>
      </c>
      <c r="K3743">
        <v>3</v>
      </c>
    </row>
    <row r="3744" spans="1:11" x14ac:dyDescent="0.25">
      <c r="A3744">
        <v>12190</v>
      </c>
      <c r="B3744">
        <f>LOG10(Data_Exploration[[#This Row],[Price]])</f>
        <v>4.0860037056183822</v>
      </c>
      <c r="C3744">
        <v>9</v>
      </c>
      <c r="D3744">
        <v>27</v>
      </c>
      <c r="E3744">
        <v>2015</v>
      </c>
      <c r="F3744">
        <v>2.8</v>
      </c>
      <c r="G3744">
        <v>3</v>
      </c>
      <c r="H3744">
        <v>3</v>
      </c>
      <c r="I3744">
        <v>10480</v>
      </c>
      <c r="J3744">
        <v>5</v>
      </c>
      <c r="K3744">
        <v>5</v>
      </c>
    </row>
    <row r="3745" spans="1:11" x14ac:dyDescent="0.25">
      <c r="A3745">
        <v>7558</v>
      </c>
      <c r="B3745">
        <f>LOG10(Data_Exploration[[#This Row],[Price]])</f>
        <v>3.8784068875809958</v>
      </c>
      <c r="C3745">
        <v>3</v>
      </c>
      <c r="D3745">
        <v>26</v>
      </c>
      <c r="E3745">
        <v>2017</v>
      </c>
      <c r="F3745">
        <v>2.1</v>
      </c>
      <c r="G3745">
        <v>3</v>
      </c>
      <c r="H3745">
        <v>3</v>
      </c>
      <c r="I3745">
        <v>237070</v>
      </c>
      <c r="J3745">
        <v>4</v>
      </c>
      <c r="K3745">
        <v>2</v>
      </c>
    </row>
    <row r="3746" spans="1:11" x14ac:dyDescent="0.25">
      <c r="A3746">
        <v>7381</v>
      </c>
      <c r="B3746">
        <f>LOG10(Data_Exploration[[#This Row],[Price]])</f>
        <v>3.868115205327217</v>
      </c>
      <c r="C3746">
        <v>1</v>
      </c>
      <c r="D3746">
        <v>22</v>
      </c>
      <c r="E3746">
        <v>2014</v>
      </c>
      <c r="F3746">
        <v>3.2</v>
      </c>
      <c r="G3746">
        <v>1</v>
      </c>
      <c r="H3746">
        <v>3</v>
      </c>
      <c r="I3746">
        <v>205908</v>
      </c>
      <c r="J3746">
        <v>3</v>
      </c>
      <c r="K3746">
        <v>2</v>
      </c>
    </row>
    <row r="3747" spans="1:11" x14ac:dyDescent="0.25">
      <c r="A3747">
        <v>10299</v>
      </c>
      <c r="B3747">
        <f>LOG10(Data_Exploration[[#This Row],[Price]])</f>
        <v>4.0127950581454126</v>
      </c>
      <c r="C3747">
        <v>9</v>
      </c>
      <c r="D3747">
        <v>27</v>
      </c>
      <c r="E3747">
        <v>2006</v>
      </c>
      <c r="F3747">
        <v>3.8</v>
      </c>
      <c r="G3747">
        <v>4</v>
      </c>
      <c r="H3747">
        <v>2</v>
      </c>
      <c r="I3747">
        <v>145009</v>
      </c>
      <c r="J3747">
        <v>2</v>
      </c>
      <c r="K3747">
        <v>1</v>
      </c>
    </row>
    <row r="3748" spans="1:11" x14ac:dyDescent="0.25">
      <c r="A3748">
        <v>11289</v>
      </c>
      <c r="B3748">
        <f>LOG10(Data_Exploration[[#This Row],[Price]])</f>
        <v>4.0526554730395263</v>
      </c>
      <c r="C3748">
        <v>5</v>
      </c>
      <c r="D3748">
        <v>19</v>
      </c>
      <c r="E3748">
        <v>2009</v>
      </c>
      <c r="F3748">
        <v>3.6</v>
      </c>
      <c r="G3748">
        <v>3</v>
      </c>
      <c r="H3748">
        <v>3</v>
      </c>
      <c r="I3748">
        <v>5542</v>
      </c>
      <c r="J3748">
        <v>3</v>
      </c>
      <c r="K3748">
        <v>3</v>
      </c>
    </row>
    <row r="3749" spans="1:11" x14ac:dyDescent="0.25">
      <c r="A3749">
        <v>11144</v>
      </c>
      <c r="B3749">
        <f>LOG10(Data_Exploration[[#This Row],[Price]])</f>
        <v>4.0470411034159071</v>
      </c>
      <c r="C3749">
        <v>2</v>
      </c>
      <c r="D3749">
        <v>2</v>
      </c>
      <c r="E3749">
        <v>2018</v>
      </c>
      <c r="F3749">
        <v>4</v>
      </c>
      <c r="G3749">
        <v>1</v>
      </c>
      <c r="H3749">
        <v>1</v>
      </c>
      <c r="I3749">
        <v>117757</v>
      </c>
      <c r="J3749">
        <v>2</v>
      </c>
      <c r="K3749">
        <v>3</v>
      </c>
    </row>
    <row r="3750" spans="1:11" x14ac:dyDescent="0.25">
      <c r="A3750">
        <v>6203</v>
      </c>
      <c r="B3750">
        <f>LOG10(Data_Exploration[[#This Row],[Price]])</f>
        <v>3.7926017811649664</v>
      </c>
      <c r="C3750">
        <v>10</v>
      </c>
      <c r="D3750">
        <v>25</v>
      </c>
      <c r="E3750">
        <v>2006</v>
      </c>
      <c r="F3750">
        <v>4.9000000000000004</v>
      </c>
      <c r="G3750">
        <v>3</v>
      </c>
      <c r="H3750">
        <v>1</v>
      </c>
      <c r="I3750">
        <v>279830</v>
      </c>
      <c r="J3750">
        <v>3</v>
      </c>
      <c r="K3750">
        <v>5</v>
      </c>
    </row>
    <row r="3751" spans="1:11" x14ac:dyDescent="0.25">
      <c r="A3751">
        <v>13420</v>
      </c>
      <c r="B3751">
        <f>LOG10(Data_Exploration[[#This Row],[Price]])</f>
        <v>4.1277525158329729</v>
      </c>
      <c r="C3751">
        <v>8</v>
      </c>
      <c r="D3751">
        <v>10</v>
      </c>
      <c r="E3751">
        <v>2021</v>
      </c>
      <c r="F3751">
        <v>1.1000000000000001</v>
      </c>
      <c r="G3751">
        <v>4</v>
      </c>
      <c r="H3751">
        <v>1</v>
      </c>
      <c r="I3751">
        <v>3994</v>
      </c>
      <c r="J3751">
        <v>4</v>
      </c>
      <c r="K3751">
        <v>2</v>
      </c>
    </row>
    <row r="3752" spans="1:11" x14ac:dyDescent="0.25">
      <c r="A3752">
        <v>7690</v>
      </c>
      <c r="B3752">
        <f>LOG10(Data_Exploration[[#This Row],[Price]])</f>
        <v>3.885926339801431</v>
      </c>
      <c r="C3752">
        <v>10</v>
      </c>
      <c r="D3752">
        <v>23</v>
      </c>
      <c r="E3752">
        <v>2001</v>
      </c>
      <c r="F3752">
        <v>4.9000000000000004</v>
      </c>
      <c r="G3752">
        <v>4</v>
      </c>
      <c r="H3752">
        <v>2</v>
      </c>
      <c r="I3752">
        <v>255478</v>
      </c>
      <c r="J3752">
        <v>4</v>
      </c>
      <c r="K3752">
        <v>5</v>
      </c>
    </row>
    <row r="3753" spans="1:11" x14ac:dyDescent="0.25">
      <c r="A3753">
        <v>2000</v>
      </c>
      <c r="B3753">
        <f>LOG10(Data_Exploration[[#This Row],[Price]])</f>
        <v>3.3010299956639813</v>
      </c>
      <c r="C3753">
        <v>8</v>
      </c>
      <c r="D3753">
        <v>29</v>
      </c>
      <c r="E3753">
        <v>2000</v>
      </c>
      <c r="F3753">
        <v>1.6</v>
      </c>
      <c r="G3753">
        <v>1</v>
      </c>
      <c r="H3753">
        <v>1</v>
      </c>
      <c r="I3753">
        <v>223296</v>
      </c>
      <c r="J3753">
        <v>2</v>
      </c>
      <c r="K3753">
        <v>4</v>
      </c>
    </row>
    <row r="3754" spans="1:11" x14ac:dyDescent="0.25">
      <c r="A3754">
        <v>4928</v>
      </c>
      <c r="B3754">
        <f>LOG10(Data_Exploration[[#This Row],[Price]])</f>
        <v>3.6926706991563689</v>
      </c>
      <c r="C3754">
        <v>10</v>
      </c>
      <c r="D3754">
        <v>15</v>
      </c>
      <c r="E3754">
        <v>2006</v>
      </c>
      <c r="F3754">
        <v>3.4</v>
      </c>
      <c r="G3754">
        <v>1</v>
      </c>
      <c r="H3754">
        <v>1</v>
      </c>
      <c r="I3754">
        <v>218600</v>
      </c>
      <c r="J3754">
        <v>5</v>
      </c>
      <c r="K3754">
        <v>2</v>
      </c>
    </row>
    <row r="3755" spans="1:11" x14ac:dyDescent="0.25">
      <c r="A3755">
        <v>6393</v>
      </c>
      <c r="B3755">
        <f>LOG10(Data_Exploration[[#This Row],[Price]])</f>
        <v>3.8057047044338645</v>
      </c>
      <c r="C3755">
        <v>5</v>
      </c>
      <c r="D3755">
        <v>19</v>
      </c>
      <c r="E3755">
        <v>2009</v>
      </c>
      <c r="F3755">
        <v>1.2</v>
      </c>
      <c r="G3755">
        <v>4</v>
      </c>
      <c r="H3755">
        <v>2</v>
      </c>
      <c r="I3755">
        <v>255334</v>
      </c>
      <c r="J3755">
        <v>2</v>
      </c>
      <c r="K3755">
        <v>3</v>
      </c>
    </row>
    <row r="3756" spans="1:11" x14ac:dyDescent="0.25">
      <c r="A3756">
        <v>12177</v>
      </c>
      <c r="B3756">
        <f>LOG10(Data_Exploration[[#This Row],[Price]])</f>
        <v>4.0855403060369477</v>
      </c>
      <c r="C3756">
        <v>3</v>
      </c>
      <c r="D3756">
        <v>28</v>
      </c>
      <c r="E3756">
        <v>2020</v>
      </c>
      <c r="F3756">
        <v>1.9</v>
      </c>
      <c r="G3756">
        <v>4</v>
      </c>
      <c r="H3756">
        <v>2</v>
      </c>
      <c r="I3756">
        <v>166138</v>
      </c>
      <c r="J3756">
        <v>5</v>
      </c>
      <c r="K3756">
        <v>5</v>
      </c>
    </row>
    <row r="3757" spans="1:11" x14ac:dyDescent="0.25">
      <c r="A3757">
        <v>11282</v>
      </c>
      <c r="B3757">
        <f>LOG10(Data_Exploration[[#This Row],[Price]])</f>
        <v>4.0523860953893749</v>
      </c>
      <c r="C3757">
        <v>5</v>
      </c>
      <c r="D3757">
        <v>19</v>
      </c>
      <c r="E3757">
        <v>2004</v>
      </c>
      <c r="F3757">
        <v>5</v>
      </c>
      <c r="G3757">
        <v>3</v>
      </c>
      <c r="H3757">
        <v>2</v>
      </c>
      <c r="I3757">
        <v>75883</v>
      </c>
      <c r="J3757">
        <v>4</v>
      </c>
      <c r="K3757">
        <v>2</v>
      </c>
    </row>
    <row r="3758" spans="1:11" x14ac:dyDescent="0.25">
      <c r="A3758">
        <v>12576</v>
      </c>
      <c r="B3758">
        <f>LOG10(Data_Exploration[[#This Row],[Price]])</f>
        <v>4.0995425286953324</v>
      </c>
      <c r="C3758">
        <v>10</v>
      </c>
      <c r="D3758">
        <v>25</v>
      </c>
      <c r="E3758">
        <v>2019</v>
      </c>
      <c r="F3758">
        <v>4.9000000000000004</v>
      </c>
      <c r="G3758">
        <v>2</v>
      </c>
      <c r="H3758">
        <v>1</v>
      </c>
      <c r="I3758">
        <v>106164</v>
      </c>
      <c r="J3758">
        <v>2</v>
      </c>
      <c r="K3758">
        <v>1</v>
      </c>
    </row>
    <row r="3759" spans="1:11" x14ac:dyDescent="0.25">
      <c r="A3759">
        <v>12633</v>
      </c>
      <c r="B3759">
        <f>LOG10(Data_Exploration[[#This Row],[Price]])</f>
        <v>4.1015064961399279</v>
      </c>
      <c r="C3759">
        <v>6</v>
      </c>
      <c r="D3759">
        <v>21</v>
      </c>
      <c r="E3759">
        <v>2018</v>
      </c>
      <c r="F3759">
        <v>1.8</v>
      </c>
      <c r="G3759">
        <v>4</v>
      </c>
      <c r="H3759">
        <v>2</v>
      </c>
      <c r="I3759">
        <v>108315</v>
      </c>
      <c r="J3759">
        <v>5</v>
      </c>
      <c r="K3759">
        <v>3</v>
      </c>
    </row>
    <row r="3760" spans="1:11" x14ac:dyDescent="0.25">
      <c r="A3760">
        <v>10420</v>
      </c>
      <c r="B3760">
        <f>LOG10(Data_Exploration[[#This Row],[Price]])</f>
        <v>4.0178677189635055</v>
      </c>
      <c r="C3760">
        <v>7</v>
      </c>
      <c r="D3760">
        <v>11</v>
      </c>
      <c r="E3760">
        <v>2013</v>
      </c>
      <c r="F3760">
        <v>1.1000000000000001</v>
      </c>
      <c r="G3760">
        <v>3</v>
      </c>
      <c r="H3760">
        <v>2</v>
      </c>
      <c r="I3760">
        <v>58981</v>
      </c>
      <c r="J3760">
        <v>4</v>
      </c>
      <c r="K3760">
        <v>1</v>
      </c>
    </row>
    <row r="3761" spans="1:11" x14ac:dyDescent="0.25">
      <c r="A3761">
        <v>5904</v>
      </c>
      <c r="B3761">
        <f>LOG10(Data_Exploration[[#This Row],[Price]])</f>
        <v>3.7711463488149852</v>
      </c>
      <c r="C3761">
        <v>8</v>
      </c>
      <c r="D3761">
        <v>29</v>
      </c>
      <c r="E3761">
        <v>2003</v>
      </c>
      <c r="F3761">
        <v>4.0999999999999996</v>
      </c>
      <c r="G3761">
        <v>4</v>
      </c>
      <c r="H3761">
        <v>3</v>
      </c>
      <c r="I3761">
        <v>259753</v>
      </c>
      <c r="J3761">
        <v>4</v>
      </c>
      <c r="K3761">
        <v>5</v>
      </c>
    </row>
    <row r="3762" spans="1:11" x14ac:dyDescent="0.25">
      <c r="A3762">
        <v>9168</v>
      </c>
      <c r="B3762">
        <f>LOG10(Data_Exploration[[#This Row],[Price]])</f>
        <v>3.9622746046233148</v>
      </c>
      <c r="C3762">
        <v>1</v>
      </c>
      <c r="D3762">
        <v>22</v>
      </c>
      <c r="E3762">
        <v>2020</v>
      </c>
      <c r="F3762">
        <v>2.2000000000000002</v>
      </c>
      <c r="G3762">
        <v>2</v>
      </c>
      <c r="H3762">
        <v>3</v>
      </c>
      <c r="I3762">
        <v>156554</v>
      </c>
      <c r="J3762">
        <v>5</v>
      </c>
      <c r="K3762">
        <v>5</v>
      </c>
    </row>
    <row r="3763" spans="1:11" x14ac:dyDescent="0.25">
      <c r="A3763">
        <v>9953</v>
      </c>
      <c r="B3763">
        <f>LOG10(Data_Exploration[[#This Row],[Price]])</f>
        <v>3.997954004069403</v>
      </c>
      <c r="C3763">
        <v>10</v>
      </c>
      <c r="D3763">
        <v>23</v>
      </c>
      <c r="E3763">
        <v>2014</v>
      </c>
      <c r="F3763">
        <v>3.9</v>
      </c>
      <c r="G3763">
        <v>1</v>
      </c>
      <c r="H3763">
        <v>3</v>
      </c>
      <c r="I3763">
        <v>112331</v>
      </c>
      <c r="J3763">
        <v>2</v>
      </c>
      <c r="K3763">
        <v>5</v>
      </c>
    </row>
    <row r="3764" spans="1:11" x14ac:dyDescent="0.25">
      <c r="A3764">
        <v>10273</v>
      </c>
      <c r="B3764">
        <f>LOG10(Data_Exploration[[#This Row],[Price]])</f>
        <v>4.0116972881141422</v>
      </c>
      <c r="C3764">
        <v>3</v>
      </c>
      <c r="D3764">
        <v>3</v>
      </c>
      <c r="E3764">
        <v>2011</v>
      </c>
      <c r="F3764">
        <v>4.9000000000000004</v>
      </c>
      <c r="G3764">
        <v>2</v>
      </c>
      <c r="H3764">
        <v>2</v>
      </c>
      <c r="I3764">
        <v>176321</v>
      </c>
      <c r="J3764">
        <v>5</v>
      </c>
      <c r="K3764">
        <v>2</v>
      </c>
    </row>
    <row r="3765" spans="1:11" x14ac:dyDescent="0.25">
      <c r="A3765">
        <v>15247</v>
      </c>
      <c r="B3765">
        <f>LOG10(Data_Exploration[[#This Row],[Price]])</f>
        <v>4.1831844002982148</v>
      </c>
      <c r="C3765">
        <v>9</v>
      </c>
      <c r="D3765">
        <v>18</v>
      </c>
      <c r="E3765">
        <v>2018</v>
      </c>
      <c r="F3765">
        <v>4.3</v>
      </c>
      <c r="G3765">
        <v>3</v>
      </c>
      <c r="H3765">
        <v>2</v>
      </c>
      <c r="I3765">
        <v>52641</v>
      </c>
      <c r="J3765">
        <v>2</v>
      </c>
      <c r="K3765">
        <v>2</v>
      </c>
    </row>
    <row r="3766" spans="1:11" x14ac:dyDescent="0.25">
      <c r="A3766">
        <v>4152</v>
      </c>
      <c r="B3766">
        <f>LOG10(Data_Exploration[[#This Row],[Price]])</f>
        <v>3.6182573448404014</v>
      </c>
      <c r="C3766">
        <v>7</v>
      </c>
      <c r="D3766">
        <v>11</v>
      </c>
      <c r="E3766">
        <v>2002</v>
      </c>
      <c r="F3766">
        <v>2.6</v>
      </c>
      <c r="G3766">
        <v>2</v>
      </c>
      <c r="H3766">
        <v>1</v>
      </c>
      <c r="I3766">
        <v>157366</v>
      </c>
      <c r="J3766">
        <v>3</v>
      </c>
      <c r="K3766">
        <v>3</v>
      </c>
    </row>
    <row r="3767" spans="1:11" x14ac:dyDescent="0.25">
      <c r="A3767">
        <v>11263</v>
      </c>
      <c r="B3767">
        <f>LOG10(Data_Exploration[[#This Row],[Price]])</f>
        <v>4.0516540841132862</v>
      </c>
      <c r="C3767">
        <v>2</v>
      </c>
      <c r="D3767">
        <v>14</v>
      </c>
      <c r="E3767">
        <v>2010</v>
      </c>
      <c r="F3767">
        <v>2.5</v>
      </c>
      <c r="G3767">
        <v>4</v>
      </c>
      <c r="H3767">
        <v>2</v>
      </c>
      <c r="I3767">
        <v>91837</v>
      </c>
      <c r="J3767">
        <v>3</v>
      </c>
      <c r="K3767">
        <v>4</v>
      </c>
    </row>
    <row r="3768" spans="1:11" x14ac:dyDescent="0.25">
      <c r="A3768">
        <v>11243</v>
      </c>
      <c r="B3768">
        <f>LOG10(Data_Exploration[[#This Row],[Price]])</f>
        <v>4.0508822106640299</v>
      </c>
      <c r="C3768">
        <v>6</v>
      </c>
      <c r="D3768">
        <v>6</v>
      </c>
      <c r="E3768">
        <v>2017</v>
      </c>
      <c r="F3768">
        <v>3.7</v>
      </c>
      <c r="G3768">
        <v>4</v>
      </c>
      <c r="H3768">
        <v>1</v>
      </c>
      <c r="I3768">
        <v>182841</v>
      </c>
      <c r="J3768">
        <v>5</v>
      </c>
      <c r="K3768">
        <v>5</v>
      </c>
    </row>
    <row r="3769" spans="1:11" x14ac:dyDescent="0.25">
      <c r="A3769">
        <v>10298</v>
      </c>
      <c r="B3769">
        <f>LOG10(Data_Exploration[[#This Row],[Price]])</f>
        <v>4.0127528874912155</v>
      </c>
      <c r="C3769">
        <v>6</v>
      </c>
      <c r="D3769">
        <v>9</v>
      </c>
      <c r="E3769">
        <v>2008</v>
      </c>
      <c r="F3769">
        <v>2.8</v>
      </c>
      <c r="G3769">
        <v>3</v>
      </c>
      <c r="H3769">
        <v>3</v>
      </c>
      <c r="I3769">
        <v>88</v>
      </c>
      <c r="J3769">
        <v>2</v>
      </c>
      <c r="K3769">
        <v>5</v>
      </c>
    </row>
    <row r="3770" spans="1:11" x14ac:dyDescent="0.25">
      <c r="A3770">
        <v>13201</v>
      </c>
      <c r="B3770">
        <f>LOG10(Data_Exploration[[#This Row],[Price]])</f>
        <v>4.1206068310567732</v>
      </c>
      <c r="C3770">
        <v>3</v>
      </c>
      <c r="D3770">
        <v>28</v>
      </c>
      <c r="E3770">
        <v>2018</v>
      </c>
      <c r="F3770">
        <v>4</v>
      </c>
      <c r="G3770">
        <v>2</v>
      </c>
      <c r="H3770">
        <v>1</v>
      </c>
      <c r="I3770">
        <v>14916</v>
      </c>
      <c r="J3770">
        <v>5</v>
      </c>
      <c r="K3770">
        <v>5</v>
      </c>
    </row>
    <row r="3771" spans="1:11" x14ac:dyDescent="0.25">
      <c r="A3771">
        <v>14316</v>
      </c>
      <c r="B3771">
        <f>LOG10(Data_Exploration[[#This Row],[Price]])</f>
        <v>4.1558216897179667</v>
      </c>
      <c r="C3771">
        <v>9</v>
      </c>
      <c r="D3771">
        <v>27</v>
      </c>
      <c r="E3771">
        <v>2022</v>
      </c>
      <c r="F3771">
        <v>3.2</v>
      </c>
      <c r="G3771">
        <v>3</v>
      </c>
      <c r="H3771">
        <v>2</v>
      </c>
      <c r="I3771">
        <v>104166</v>
      </c>
      <c r="J3771">
        <v>4</v>
      </c>
      <c r="K3771">
        <v>3</v>
      </c>
    </row>
    <row r="3772" spans="1:11" x14ac:dyDescent="0.25">
      <c r="A3772">
        <v>15677</v>
      </c>
      <c r="B3772">
        <f>LOG10(Data_Exploration[[#This Row],[Price]])</f>
        <v>4.1952629583420613</v>
      </c>
      <c r="C3772">
        <v>4</v>
      </c>
      <c r="D3772">
        <v>4</v>
      </c>
      <c r="E3772">
        <v>2020</v>
      </c>
      <c r="F3772">
        <v>2.6</v>
      </c>
      <c r="G3772">
        <v>4</v>
      </c>
      <c r="H3772">
        <v>2</v>
      </c>
      <c r="I3772">
        <v>26106</v>
      </c>
      <c r="J3772">
        <v>5</v>
      </c>
      <c r="K3772">
        <v>5</v>
      </c>
    </row>
    <row r="3773" spans="1:11" x14ac:dyDescent="0.25">
      <c r="A3773">
        <v>7960</v>
      </c>
      <c r="B3773">
        <f>LOG10(Data_Exploration[[#This Row],[Price]])</f>
        <v>3.9009130677376689</v>
      </c>
      <c r="C3773">
        <v>8</v>
      </c>
      <c r="D3773">
        <v>17</v>
      </c>
      <c r="E3773">
        <v>2016</v>
      </c>
      <c r="F3773">
        <v>2.8</v>
      </c>
      <c r="G3773">
        <v>3</v>
      </c>
      <c r="H3773">
        <v>3</v>
      </c>
      <c r="I3773">
        <v>236994</v>
      </c>
      <c r="J3773">
        <v>2</v>
      </c>
      <c r="K3773">
        <v>4</v>
      </c>
    </row>
    <row r="3774" spans="1:11" x14ac:dyDescent="0.25">
      <c r="A3774">
        <v>5354</v>
      </c>
      <c r="B3774">
        <f>LOG10(Data_Exploration[[#This Row],[Price]])</f>
        <v>3.728678366850914</v>
      </c>
      <c r="C3774">
        <v>1</v>
      </c>
      <c r="D3774">
        <v>1</v>
      </c>
      <c r="E3774">
        <v>2010</v>
      </c>
      <c r="F3774">
        <v>1.3</v>
      </c>
      <c r="G3774">
        <v>3</v>
      </c>
      <c r="H3774">
        <v>3</v>
      </c>
      <c r="I3774">
        <v>202284</v>
      </c>
      <c r="J3774">
        <v>5</v>
      </c>
      <c r="K3774">
        <v>3</v>
      </c>
    </row>
    <row r="3775" spans="1:11" x14ac:dyDescent="0.25">
      <c r="A3775">
        <v>4797</v>
      </c>
      <c r="B3775">
        <f>LOG10(Data_Exploration[[#This Row],[Price]])</f>
        <v>3.6809697184658972</v>
      </c>
      <c r="C3775">
        <v>1</v>
      </c>
      <c r="D3775">
        <v>1</v>
      </c>
      <c r="E3775">
        <v>2008</v>
      </c>
      <c r="F3775">
        <v>4.0999999999999996</v>
      </c>
      <c r="G3775">
        <v>2</v>
      </c>
      <c r="H3775">
        <v>3</v>
      </c>
      <c r="I3775">
        <v>290144</v>
      </c>
      <c r="J3775">
        <v>4</v>
      </c>
      <c r="K3775">
        <v>1</v>
      </c>
    </row>
    <row r="3776" spans="1:11" x14ac:dyDescent="0.25">
      <c r="A3776">
        <v>7811</v>
      </c>
      <c r="B3776">
        <f>LOG10(Data_Exploration[[#This Row],[Price]])</f>
        <v>3.8927066378056656</v>
      </c>
      <c r="C3776">
        <v>2</v>
      </c>
      <c r="D3776">
        <v>14</v>
      </c>
      <c r="E3776">
        <v>2009</v>
      </c>
      <c r="F3776">
        <v>1.8</v>
      </c>
      <c r="G3776">
        <v>3</v>
      </c>
      <c r="H3776">
        <v>2</v>
      </c>
      <c r="I3776">
        <v>164435</v>
      </c>
      <c r="J3776">
        <v>4</v>
      </c>
      <c r="K3776">
        <v>1</v>
      </c>
    </row>
    <row r="3777" spans="1:11" x14ac:dyDescent="0.25">
      <c r="A3777">
        <v>10001</v>
      </c>
      <c r="B3777">
        <f>LOG10(Data_Exploration[[#This Row],[Price]])</f>
        <v>4.0000434272768626</v>
      </c>
      <c r="C3777">
        <v>7</v>
      </c>
      <c r="D3777">
        <v>30</v>
      </c>
      <c r="E3777">
        <v>2020</v>
      </c>
      <c r="F3777">
        <v>1.2</v>
      </c>
      <c r="G3777">
        <v>2</v>
      </c>
      <c r="H3777">
        <v>1</v>
      </c>
      <c r="I3777">
        <v>64912</v>
      </c>
      <c r="J3777">
        <v>5</v>
      </c>
      <c r="K3777">
        <v>3</v>
      </c>
    </row>
    <row r="3778" spans="1:11" x14ac:dyDescent="0.25">
      <c r="A3778">
        <v>7456</v>
      </c>
      <c r="B3778">
        <f>LOG10(Data_Exploration[[#This Row],[Price]])</f>
        <v>3.8725058993459252</v>
      </c>
      <c r="C3778">
        <v>10</v>
      </c>
      <c r="D3778">
        <v>15</v>
      </c>
      <c r="E3778">
        <v>2018</v>
      </c>
      <c r="F3778">
        <v>3.7</v>
      </c>
      <c r="G3778">
        <v>2</v>
      </c>
      <c r="H3778">
        <v>1</v>
      </c>
      <c r="I3778">
        <v>287165</v>
      </c>
      <c r="J3778">
        <v>3</v>
      </c>
      <c r="K3778">
        <v>1</v>
      </c>
    </row>
    <row r="3779" spans="1:11" x14ac:dyDescent="0.25">
      <c r="A3779">
        <v>7092</v>
      </c>
      <c r="B3779">
        <f>LOG10(Data_Exploration[[#This Row],[Price]])</f>
        <v>3.8507687269288802</v>
      </c>
      <c r="C3779">
        <v>10</v>
      </c>
      <c r="D3779">
        <v>25</v>
      </c>
      <c r="E3779">
        <v>2013</v>
      </c>
      <c r="F3779">
        <v>1.2</v>
      </c>
      <c r="G3779">
        <v>4</v>
      </c>
      <c r="H3779">
        <v>2</v>
      </c>
      <c r="I3779">
        <v>280380</v>
      </c>
      <c r="J3779">
        <v>2</v>
      </c>
      <c r="K3779">
        <v>4</v>
      </c>
    </row>
    <row r="3780" spans="1:11" x14ac:dyDescent="0.25">
      <c r="A3780">
        <v>12882</v>
      </c>
      <c r="B3780">
        <f>LOG10(Data_Exploration[[#This Row],[Price]])</f>
        <v>4.1099832948198927</v>
      </c>
      <c r="C3780">
        <v>4</v>
      </c>
      <c r="D3780">
        <v>16</v>
      </c>
      <c r="E3780">
        <v>2019</v>
      </c>
      <c r="F3780">
        <v>4.0999999999999996</v>
      </c>
      <c r="G3780">
        <v>3</v>
      </c>
      <c r="H3780">
        <v>3</v>
      </c>
      <c r="I3780">
        <v>100885</v>
      </c>
      <c r="J3780">
        <v>3</v>
      </c>
      <c r="K3780">
        <v>5</v>
      </c>
    </row>
    <row r="3781" spans="1:11" x14ac:dyDescent="0.25">
      <c r="A3781">
        <v>8038</v>
      </c>
      <c r="B3781">
        <f>LOG10(Data_Exploration[[#This Row],[Price]])</f>
        <v>3.9051480018560158</v>
      </c>
      <c r="C3781">
        <v>10</v>
      </c>
      <c r="D3781">
        <v>25</v>
      </c>
      <c r="E3781">
        <v>2023</v>
      </c>
      <c r="F3781">
        <v>1.6</v>
      </c>
      <c r="G3781">
        <v>1</v>
      </c>
      <c r="H3781">
        <v>3</v>
      </c>
      <c r="I3781">
        <v>228076</v>
      </c>
      <c r="J3781">
        <v>5</v>
      </c>
      <c r="K3781">
        <v>2</v>
      </c>
    </row>
    <row r="3782" spans="1:11" x14ac:dyDescent="0.25">
      <c r="A3782">
        <v>13663</v>
      </c>
      <c r="B3782">
        <f>LOG10(Data_Exploration[[#This Row],[Price]])</f>
        <v>4.1355460683350787</v>
      </c>
      <c r="C3782">
        <v>8</v>
      </c>
      <c r="D3782">
        <v>17</v>
      </c>
      <c r="E3782">
        <v>2023</v>
      </c>
      <c r="F3782">
        <v>1.8</v>
      </c>
      <c r="G3782">
        <v>4</v>
      </c>
      <c r="H3782">
        <v>3</v>
      </c>
      <c r="I3782">
        <v>56819</v>
      </c>
      <c r="J3782">
        <v>3</v>
      </c>
      <c r="K3782">
        <v>5</v>
      </c>
    </row>
    <row r="3783" spans="1:11" x14ac:dyDescent="0.25">
      <c r="A3783">
        <v>10735</v>
      </c>
      <c r="B3783">
        <f>LOG10(Data_Exploration[[#This Row],[Price]])</f>
        <v>4.0308020487722676</v>
      </c>
      <c r="C3783">
        <v>8</v>
      </c>
      <c r="D3783">
        <v>29</v>
      </c>
      <c r="E3783">
        <v>2017</v>
      </c>
      <c r="F3783">
        <v>1.4</v>
      </c>
      <c r="G3783">
        <v>2</v>
      </c>
      <c r="H3783">
        <v>2</v>
      </c>
      <c r="I3783">
        <v>68227</v>
      </c>
      <c r="J3783">
        <v>3</v>
      </c>
      <c r="K3783">
        <v>5</v>
      </c>
    </row>
    <row r="3784" spans="1:11" x14ac:dyDescent="0.25">
      <c r="A3784">
        <v>4865</v>
      </c>
      <c r="B3784">
        <f>LOG10(Data_Exploration[[#This Row],[Price]])</f>
        <v>3.6870828446043706</v>
      </c>
      <c r="C3784">
        <v>1</v>
      </c>
      <c r="D3784">
        <v>22</v>
      </c>
      <c r="E3784">
        <v>2009</v>
      </c>
      <c r="F3784">
        <v>3.4</v>
      </c>
      <c r="G3784">
        <v>1</v>
      </c>
      <c r="H3784">
        <v>3</v>
      </c>
      <c r="I3784">
        <v>266741</v>
      </c>
      <c r="J3784">
        <v>5</v>
      </c>
      <c r="K3784">
        <v>5</v>
      </c>
    </row>
    <row r="3785" spans="1:11" x14ac:dyDescent="0.25">
      <c r="A3785">
        <v>8120</v>
      </c>
      <c r="B3785">
        <f>LOG10(Data_Exploration[[#This Row],[Price]])</f>
        <v>3.9095560292411755</v>
      </c>
      <c r="C3785">
        <v>3</v>
      </c>
      <c r="D3785">
        <v>28</v>
      </c>
      <c r="E3785">
        <v>2000</v>
      </c>
      <c r="F3785">
        <v>5</v>
      </c>
      <c r="G3785">
        <v>3</v>
      </c>
      <c r="H3785">
        <v>3</v>
      </c>
      <c r="I3785">
        <v>98983</v>
      </c>
      <c r="J3785">
        <v>5</v>
      </c>
      <c r="K3785">
        <v>2</v>
      </c>
    </row>
    <row r="3786" spans="1:11" x14ac:dyDescent="0.25">
      <c r="A3786">
        <v>7925</v>
      </c>
      <c r="B3786">
        <f>LOG10(Data_Exploration[[#This Row],[Price]])</f>
        <v>3.8989992708897891</v>
      </c>
      <c r="C3786">
        <v>6</v>
      </c>
      <c r="D3786">
        <v>21</v>
      </c>
      <c r="E3786">
        <v>2003</v>
      </c>
      <c r="F3786">
        <v>1.5</v>
      </c>
      <c r="G3786">
        <v>4</v>
      </c>
      <c r="H3786">
        <v>3</v>
      </c>
      <c r="I3786">
        <v>28708</v>
      </c>
      <c r="J3786">
        <v>3</v>
      </c>
      <c r="K3786">
        <v>4</v>
      </c>
    </row>
    <row r="3787" spans="1:11" x14ac:dyDescent="0.25">
      <c r="A3787">
        <v>5087</v>
      </c>
      <c r="B3787">
        <f>LOG10(Data_Exploration[[#This Row],[Price]])</f>
        <v>3.7064617376313547</v>
      </c>
      <c r="C3787">
        <v>2</v>
      </c>
      <c r="D3787">
        <v>14</v>
      </c>
      <c r="E3787">
        <v>2004</v>
      </c>
      <c r="F3787">
        <v>1.6</v>
      </c>
      <c r="G3787">
        <v>3</v>
      </c>
      <c r="H3787">
        <v>1</v>
      </c>
      <c r="I3787">
        <v>140604</v>
      </c>
      <c r="J3787">
        <v>4</v>
      </c>
      <c r="K3787">
        <v>4</v>
      </c>
    </row>
    <row r="3788" spans="1:11" x14ac:dyDescent="0.25">
      <c r="A3788">
        <v>13388</v>
      </c>
      <c r="B3788">
        <f>LOG10(Data_Exploration[[#This Row],[Price]])</f>
        <v>4.1267157036857398</v>
      </c>
      <c r="C3788">
        <v>7</v>
      </c>
      <c r="D3788">
        <v>30</v>
      </c>
      <c r="E3788">
        <v>2021</v>
      </c>
      <c r="F3788">
        <v>4.9000000000000004</v>
      </c>
      <c r="G3788">
        <v>1</v>
      </c>
      <c r="H3788">
        <v>2</v>
      </c>
      <c r="I3788">
        <v>170561</v>
      </c>
      <c r="J3788">
        <v>2</v>
      </c>
      <c r="K3788">
        <v>5</v>
      </c>
    </row>
    <row r="3789" spans="1:11" x14ac:dyDescent="0.25">
      <c r="A3789">
        <v>7376</v>
      </c>
      <c r="B3789">
        <f>LOG10(Data_Exploration[[#This Row],[Price]])</f>
        <v>3.867820908045573</v>
      </c>
      <c r="C3789">
        <v>9</v>
      </c>
      <c r="D3789">
        <v>12</v>
      </c>
      <c r="E3789">
        <v>2010</v>
      </c>
      <c r="F3789">
        <v>2.2000000000000002</v>
      </c>
      <c r="G3789">
        <v>3</v>
      </c>
      <c r="H3789">
        <v>1</v>
      </c>
      <c r="I3789">
        <v>146178</v>
      </c>
      <c r="J3789">
        <v>2</v>
      </c>
      <c r="K3789">
        <v>2</v>
      </c>
    </row>
    <row r="3790" spans="1:11" x14ac:dyDescent="0.25">
      <c r="A3790">
        <v>8614</v>
      </c>
      <c r="B3790">
        <f>LOG10(Data_Exploration[[#This Row],[Price]])</f>
        <v>3.9352048674265814</v>
      </c>
      <c r="C3790">
        <v>7</v>
      </c>
      <c r="D3790">
        <v>30</v>
      </c>
      <c r="E3790">
        <v>2017</v>
      </c>
      <c r="F3790">
        <v>3</v>
      </c>
      <c r="G3790">
        <v>2</v>
      </c>
      <c r="H3790">
        <v>1</v>
      </c>
      <c r="I3790">
        <v>179267</v>
      </c>
      <c r="J3790">
        <v>4</v>
      </c>
      <c r="K3790">
        <v>2</v>
      </c>
    </row>
    <row r="3791" spans="1:11" x14ac:dyDescent="0.25">
      <c r="A3791">
        <v>6090</v>
      </c>
      <c r="B3791">
        <f>LOG10(Data_Exploration[[#This Row],[Price]])</f>
        <v>3.7846172926328752</v>
      </c>
      <c r="C3791">
        <v>1</v>
      </c>
      <c r="D3791">
        <v>1</v>
      </c>
      <c r="E3791">
        <v>2004</v>
      </c>
      <c r="F3791">
        <v>1.9</v>
      </c>
      <c r="G3791">
        <v>2</v>
      </c>
      <c r="H3791">
        <v>2</v>
      </c>
      <c r="I3791">
        <v>130458</v>
      </c>
      <c r="J3791">
        <v>3</v>
      </c>
      <c r="K3791">
        <v>3</v>
      </c>
    </row>
    <row r="3792" spans="1:11" x14ac:dyDescent="0.25">
      <c r="A3792">
        <v>7633</v>
      </c>
      <c r="B3792">
        <f>LOG10(Data_Exploration[[#This Row],[Price]])</f>
        <v>3.8826952623815969</v>
      </c>
      <c r="C3792">
        <v>5</v>
      </c>
      <c r="D3792">
        <v>19</v>
      </c>
      <c r="E3792">
        <v>2001</v>
      </c>
      <c r="F3792">
        <v>3.5</v>
      </c>
      <c r="G3792">
        <v>1</v>
      </c>
      <c r="H3792">
        <v>2</v>
      </c>
      <c r="I3792">
        <v>88334</v>
      </c>
      <c r="J3792">
        <v>4</v>
      </c>
      <c r="K3792">
        <v>4</v>
      </c>
    </row>
    <row r="3793" spans="1:11" x14ac:dyDescent="0.25">
      <c r="A3793">
        <v>4803</v>
      </c>
      <c r="B3793">
        <f>LOG10(Data_Exploration[[#This Row],[Price]])</f>
        <v>3.681512586638962</v>
      </c>
      <c r="C3793">
        <v>8</v>
      </c>
      <c r="D3793">
        <v>29</v>
      </c>
      <c r="E3793">
        <v>2010</v>
      </c>
      <c r="F3793">
        <v>2.6</v>
      </c>
      <c r="G3793">
        <v>3</v>
      </c>
      <c r="H3793">
        <v>1</v>
      </c>
      <c r="I3793">
        <v>294829</v>
      </c>
      <c r="J3793">
        <v>4</v>
      </c>
      <c r="K3793">
        <v>1</v>
      </c>
    </row>
    <row r="3794" spans="1:11" x14ac:dyDescent="0.25">
      <c r="A3794">
        <v>9314</v>
      </c>
      <c r="B3794">
        <f>LOG10(Data_Exploration[[#This Row],[Price]])</f>
        <v>3.9691362335967124</v>
      </c>
      <c r="C3794">
        <v>4</v>
      </c>
      <c r="D3794">
        <v>24</v>
      </c>
      <c r="E3794">
        <v>2005</v>
      </c>
      <c r="F3794">
        <v>3.1</v>
      </c>
      <c r="G3794">
        <v>2</v>
      </c>
      <c r="H3794">
        <v>2</v>
      </c>
      <c r="I3794">
        <v>44279</v>
      </c>
      <c r="J3794">
        <v>5</v>
      </c>
      <c r="K3794">
        <v>4</v>
      </c>
    </row>
    <row r="3795" spans="1:11" x14ac:dyDescent="0.25">
      <c r="A3795">
        <v>7358</v>
      </c>
      <c r="B3795">
        <f>LOG10(Data_Exploration[[#This Row],[Price]])</f>
        <v>3.8667597834951084</v>
      </c>
      <c r="C3795">
        <v>3</v>
      </c>
      <c r="D3795">
        <v>3</v>
      </c>
      <c r="E3795">
        <v>2021</v>
      </c>
      <c r="F3795">
        <v>1</v>
      </c>
      <c r="G3795">
        <v>3</v>
      </c>
      <c r="H3795">
        <v>3</v>
      </c>
      <c r="I3795">
        <v>252052</v>
      </c>
      <c r="J3795">
        <v>3</v>
      </c>
      <c r="K3795">
        <v>3</v>
      </c>
    </row>
    <row r="3796" spans="1:11" x14ac:dyDescent="0.25">
      <c r="A3796">
        <v>10057</v>
      </c>
      <c r="B3796">
        <f>LOG10(Data_Exploration[[#This Row],[Price]])</f>
        <v>4.0024684501283323</v>
      </c>
      <c r="C3796">
        <v>7</v>
      </c>
      <c r="D3796">
        <v>7</v>
      </c>
      <c r="E3796">
        <v>2019</v>
      </c>
      <c r="F3796">
        <v>4.2</v>
      </c>
      <c r="G3796">
        <v>1</v>
      </c>
      <c r="H3796">
        <v>2</v>
      </c>
      <c r="I3796">
        <v>272129</v>
      </c>
      <c r="J3796">
        <v>3</v>
      </c>
      <c r="K3796">
        <v>4</v>
      </c>
    </row>
    <row r="3797" spans="1:11" x14ac:dyDescent="0.25">
      <c r="A3797">
        <v>11493</v>
      </c>
      <c r="B3797">
        <f>LOG10(Data_Exploration[[#This Row],[Price]])</f>
        <v>4.0604334067027406</v>
      </c>
      <c r="C3797">
        <v>6</v>
      </c>
      <c r="D3797">
        <v>21</v>
      </c>
      <c r="E3797">
        <v>2019</v>
      </c>
      <c r="F3797">
        <v>1.6</v>
      </c>
      <c r="G3797">
        <v>4</v>
      </c>
      <c r="H3797">
        <v>1</v>
      </c>
      <c r="I3797">
        <v>95319</v>
      </c>
      <c r="J3797">
        <v>3</v>
      </c>
      <c r="K3797">
        <v>2</v>
      </c>
    </row>
    <row r="3798" spans="1:11" x14ac:dyDescent="0.25">
      <c r="A3798">
        <v>13274</v>
      </c>
      <c r="B3798">
        <f>LOG10(Data_Exploration[[#This Row],[Price]])</f>
        <v>4.1230018133060238</v>
      </c>
      <c r="C3798">
        <v>5</v>
      </c>
      <c r="D3798">
        <v>19</v>
      </c>
      <c r="E3798">
        <v>2018</v>
      </c>
      <c r="F3798">
        <v>1.6</v>
      </c>
      <c r="G3798">
        <v>3</v>
      </c>
      <c r="H3798">
        <v>2</v>
      </c>
      <c r="I3798">
        <v>16251</v>
      </c>
      <c r="J3798">
        <v>3</v>
      </c>
      <c r="K3798">
        <v>4</v>
      </c>
    </row>
    <row r="3799" spans="1:11" x14ac:dyDescent="0.25">
      <c r="A3799">
        <v>12865</v>
      </c>
      <c r="B3799">
        <f>LOG10(Data_Exploration[[#This Row],[Price]])</f>
        <v>4.1094097905463656</v>
      </c>
      <c r="C3799">
        <v>7</v>
      </c>
      <c r="D3799">
        <v>30</v>
      </c>
      <c r="E3799">
        <v>2022</v>
      </c>
      <c r="F3799">
        <v>4.5999999999999996</v>
      </c>
      <c r="G3799">
        <v>4</v>
      </c>
      <c r="H3799">
        <v>1</v>
      </c>
      <c r="I3799">
        <v>221709</v>
      </c>
      <c r="J3799">
        <v>4</v>
      </c>
      <c r="K3799">
        <v>3</v>
      </c>
    </row>
    <row r="3800" spans="1:11" x14ac:dyDescent="0.25">
      <c r="A3800">
        <v>12446</v>
      </c>
      <c r="B3800">
        <f>LOG10(Data_Exploration[[#This Row],[Price]])</f>
        <v>4.0950297966484515</v>
      </c>
      <c r="C3800">
        <v>1</v>
      </c>
      <c r="D3800">
        <v>8</v>
      </c>
      <c r="E3800">
        <v>2012</v>
      </c>
      <c r="F3800">
        <v>3.7</v>
      </c>
      <c r="G3800">
        <v>4</v>
      </c>
      <c r="H3800">
        <v>1</v>
      </c>
      <c r="I3800">
        <v>47666</v>
      </c>
      <c r="J3800">
        <v>5</v>
      </c>
      <c r="K3800">
        <v>5</v>
      </c>
    </row>
    <row r="3801" spans="1:11" x14ac:dyDescent="0.25">
      <c r="A3801">
        <v>6102</v>
      </c>
      <c r="B3801">
        <f>LOG10(Data_Exploration[[#This Row],[Price]])</f>
        <v>3.7854722033063881</v>
      </c>
      <c r="C3801">
        <v>4</v>
      </c>
      <c r="D3801">
        <v>4</v>
      </c>
      <c r="E3801">
        <v>2013</v>
      </c>
      <c r="F3801">
        <v>3.2</v>
      </c>
      <c r="G3801">
        <v>1</v>
      </c>
      <c r="H3801">
        <v>3</v>
      </c>
      <c r="I3801">
        <v>254892</v>
      </c>
      <c r="J3801">
        <v>4</v>
      </c>
      <c r="K3801">
        <v>5</v>
      </c>
    </row>
    <row r="3802" spans="1:11" x14ac:dyDescent="0.25">
      <c r="A3802">
        <v>10428</v>
      </c>
      <c r="B3802">
        <f>LOG10(Data_Exploration[[#This Row],[Price]])</f>
        <v>4.0182010224962914</v>
      </c>
      <c r="C3802">
        <v>2</v>
      </c>
      <c r="D3802">
        <v>14</v>
      </c>
      <c r="E3802">
        <v>2014</v>
      </c>
      <c r="F3802">
        <v>3.8</v>
      </c>
      <c r="G3802">
        <v>3</v>
      </c>
      <c r="H3802">
        <v>2</v>
      </c>
      <c r="I3802">
        <v>208596</v>
      </c>
      <c r="J3802">
        <v>4</v>
      </c>
      <c r="K3802">
        <v>3</v>
      </c>
    </row>
    <row r="3803" spans="1:11" x14ac:dyDescent="0.25">
      <c r="A3803">
        <v>4788</v>
      </c>
      <c r="B3803">
        <f>LOG10(Data_Exploration[[#This Row],[Price]])</f>
        <v>3.6801541417343731</v>
      </c>
      <c r="C3803">
        <v>8</v>
      </c>
      <c r="D3803">
        <v>29</v>
      </c>
      <c r="E3803">
        <v>2000</v>
      </c>
      <c r="F3803">
        <v>1.7</v>
      </c>
      <c r="G3803">
        <v>1</v>
      </c>
      <c r="H3803">
        <v>2</v>
      </c>
      <c r="I3803">
        <v>125572</v>
      </c>
      <c r="J3803">
        <v>3</v>
      </c>
      <c r="K3803">
        <v>4</v>
      </c>
    </row>
    <row r="3804" spans="1:11" x14ac:dyDescent="0.25">
      <c r="A3804">
        <v>7435</v>
      </c>
      <c r="B3804">
        <f>LOG10(Data_Exploration[[#This Row],[Price]])</f>
        <v>3.8712809728579729</v>
      </c>
      <c r="C3804">
        <v>10</v>
      </c>
      <c r="D3804">
        <v>15</v>
      </c>
      <c r="E3804">
        <v>2009</v>
      </c>
      <c r="F3804">
        <v>1.2</v>
      </c>
      <c r="G3804">
        <v>4</v>
      </c>
      <c r="H3804">
        <v>3</v>
      </c>
      <c r="I3804">
        <v>128204</v>
      </c>
      <c r="J3804">
        <v>5</v>
      </c>
      <c r="K3804">
        <v>3</v>
      </c>
    </row>
    <row r="3805" spans="1:11" x14ac:dyDescent="0.25">
      <c r="A3805">
        <v>4572</v>
      </c>
      <c r="B3805">
        <f>LOG10(Data_Exploration[[#This Row],[Price]])</f>
        <v>3.6601062217232441</v>
      </c>
      <c r="C3805">
        <v>10</v>
      </c>
      <c r="D3805">
        <v>15</v>
      </c>
      <c r="E3805">
        <v>2006</v>
      </c>
      <c r="F3805">
        <v>4</v>
      </c>
      <c r="G3805">
        <v>2</v>
      </c>
      <c r="H3805">
        <v>3</v>
      </c>
      <c r="I3805">
        <v>266380</v>
      </c>
      <c r="J3805">
        <v>4</v>
      </c>
      <c r="K3805">
        <v>1</v>
      </c>
    </row>
    <row r="3806" spans="1:11" x14ac:dyDescent="0.25">
      <c r="A3806">
        <v>8017</v>
      </c>
      <c r="B3806">
        <f>LOG10(Data_Exploration[[#This Row],[Price]])</f>
        <v>3.9040118835973883</v>
      </c>
      <c r="C3806">
        <v>2</v>
      </c>
      <c r="D3806">
        <v>14</v>
      </c>
      <c r="E3806">
        <v>2006</v>
      </c>
      <c r="F3806">
        <v>4.4000000000000004</v>
      </c>
      <c r="G3806">
        <v>4</v>
      </c>
      <c r="H3806">
        <v>1</v>
      </c>
      <c r="I3806">
        <v>214108</v>
      </c>
      <c r="J3806">
        <v>5</v>
      </c>
      <c r="K3806">
        <v>1</v>
      </c>
    </row>
    <row r="3807" spans="1:11" x14ac:dyDescent="0.25">
      <c r="A3807">
        <v>12121</v>
      </c>
      <c r="B3807">
        <f>LOG10(Data_Exploration[[#This Row],[Price]])</f>
        <v>4.0835384512301394</v>
      </c>
      <c r="C3807">
        <v>6</v>
      </c>
      <c r="D3807">
        <v>9</v>
      </c>
      <c r="E3807">
        <v>2023</v>
      </c>
      <c r="F3807">
        <v>2.1</v>
      </c>
      <c r="G3807">
        <v>2</v>
      </c>
      <c r="H3807">
        <v>1</v>
      </c>
      <c r="I3807">
        <v>48946</v>
      </c>
      <c r="J3807">
        <v>5</v>
      </c>
      <c r="K3807">
        <v>1</v>
      </c>
    </row>
    <row r="3808" spans="1:11" x14ac:dyDescent="0.25">
      <c r="A3808">
        <v>2841</v>
      </c>
      <c r="B3808">
        <f>LOG10(Data_Exploration[[#This Row],[Price]])</f>
        <v>3.4534712337229361</v>
      </c>
      <c r="C3808">
        <v>6</v>
      </c>
      <c r="D3808">
        <v>21</v>
      </c>
      <c r="E3808">
        <v>2004</v>
      </c>
      <c r="F3808">
        <v>1.7</v>
      </c>
      <c r="G3808">
        <v>1</v>
      </c>
      <c r="H3808">
        <v>3</v>
      </c>
      <c r="I3808">
        <v>207917</v>
      </c>
      <c r="J3808">
        <v>3</v>
      </c>
      <c r="K3808">
        <v>1</v>
      </c>
    </row>
    <row r="3809" spans="1:11" x14ac:dyDescent="0.25">
      <c r="A3809">
        <v>10207</v>
      </c>
      <c r="B3809">
        <f>LOG10(Data_Exploration[[#This Row],[Price]])</f>
        <v>4.0088981147709397</v>
      </c>
      <c r="C3809">
        <v>1</v>
      </c>
      <c r="D3809">
        <v>8</v>
      </c>
      <c r="E3809">
        <v>2009</v>
      </c>
      <c r="F3809">
        <v>4.7</v>
      </c>
      <c r="G3809">
        <v>4</v>
      </c>
      <c r="H3809">
        <v>1</v>
      </c>
      <c r="I3809">
        <v>164625</v>
      </c>
      <c r="J3809">
        <v>5</v>
      </c>
      <c r="K3809">
        <v>1</v>
      </c>
    </row>
    <row r="3810" spans="1:11" x14ac:dyDescent="0.25">
      <c r="A3810">
        <v>14445</v>
      </c>
      <c r="B3810">
        <f>LOG10(Data_Exploration[[#This Row],[Price]])</f>
        <v>4.1597175461802154</v>
      </c>
      <c r="C3810">
        <v>8</v>
      </c>
      <c r="D3810">
        <v>29</v>
      </c>
      <c r="E3810">
        <v>2014</v>
      </c>
      <c r="F3810">
        <v>4.9000000000000004</v>
      </c>
      <c r="G3810">
        <v>2</v>
      </c>
      <c r="H3810">
        <v>2</v>
      </c>
      <c r="I3810">
        <v>12718</v>
      </c>
      <c r="J3810">
        <v>4</v>
      </c>
      <c r="K3810">
        <v>4</v>
      </c>
    </row>
    <row r="3811" spans="1:11" x14ac:dyDescent="0.25">
      <c r="A3811">
        <v>12813</v>
      </c>
      <c r="B3811">
        <f>LOG10(Data_Exploration[[#This Row],[Price]])</f>
        <v>4.1076508261464868</v>
      </c>
      <c r="C3811">
        <v>8</v>
      </c>
      <c r="D3811">
        <v>29</v>
      </c>
      <c r="E3811">
        <v>2018</v>
      </c>
      <c r="F3811">
        <v>1.6</v>
      </c>
      <c r="G3811">
        <v>4</v>
      </c>
      <c r="H3811">
        <v>1</v>
      </c>
      <c r="I3811">
        <v>14337</v>
      </c>
      <c r="J3811">
        <v>2</v>
      </c>
      <c r="K3811">
        <v>1</v>
      </c>
    </row>
    <row r="3812" spans="1:11" x14ac:dyDescent="0.25">
      <c r="A3812">
        <v>10856</v>
      </c>
      <c r="B3812">
        <f>LOG10(Data_Exploration[[#This Row],[Price]])</f>
        <v>4.0356698346516806</v>
      </c>
      <c r="C3812">
        <v>8</v>
      </c>
      <c r="D3812">
        <v>10</v>
      </c>
      <c r="E3812">
        <v>2021</v>
      </c>
      <c r="F3812">
        <v>2.9</v>
      </c>
      <c r="G3812">
        <v>2</v>
      </c>
      <c r="H3812">
        <v>2</v>
      </c>
      <c r="I3812">
        <v>197176</v>
      </c>
      <c r="J3812">
        <v>2</v>
      </c>
      <c r="K3812">
        <v>3</v>
      </c>
    </row>
    <row r="3813" spans="1:11" x14ac:dyDescent="0.25">
      <c r="A3813">
        <v>14031</v>
      </c>
      <c r="B3813">
        <f>LOG10(Data_Exploration[[#This Row],[Price]])</f>
        <v>4.1470886246281662</v>
      </c>
      <c r="C3813">
        <v>8</v>
      </c>
      <c r="D3813">
        <v>29</v>
      </c>
      <c r="E3813">
        <v>2010</v>
      </c>
      <c r="F3813">
        <v>4.3</v>
      </c>
      <c r="G3813">
        <v>4</v>
      </c>
      <c r="H3813">
        <v>2</v>
      </c>
      <c r="I3813">
        <v>43416</v>
      </c>
      <c r="J3813">
        <v>5</v>
      </c>
      <c r="K3813">
        <v>5</v>
      </c>
    </row>
    <row r="3814" spans="1:11" x14ac:dyDescent="0.25">
      <c r="A3814">
        <v>8613</v>
      </c>
      <c r="B3814">
        <f>LOG10(Data_Exploration[[#This Row],[Price]])</f>
        <v>3.9351544472161684</v>
      </c>
      <c r="C3814">
        <v>7</v>
      </c>
      <c r="D3814">
        <v>11</v>
      </c>
      <c r="E3814">
        <v>2002</v>
      </c>
      <c r="F3814">
        <v>3.4</v>
      </c>
      <c r="G3814">
        <v>3</v>
      </c>
      <c r="H3814">
        <v>1</v>
      </c>
      <c r="I3814">
        <v>24318</v>
      </c>
      <c r="J3814">
        <v>4</v>
      </c>
      <c r="K3814">
        <v>3</v>
      </c>
    </row>
    <row r="3815" spans="1:11" x14ac:dyDescent="0.25">
      <c r="A3815">
        <v>7636</v>
      </c>
      <c r="B3815">
        <f>LOG10(Data_Exploration[[#This Row],[Price]])</f>
        <v>3.8828659197216293</v>
      </c>
      <c r="C3815">
        <v>2</v>
      </c>
      <c r="D3815">
        <v>2</v>
      </c>
      <c r="E3815">
        <v>2001</v>
      </c>
      <c r="F3815">
        <v>4.0999999999999996</v>
      </c>
      <c r="G3815">
        <v>1</v>
      </c>
      <c r="H3815">
        <v>2</v>
      </c>
      <c r="I3815">
        <v>118193</v>
      </c>
      <c r="J3815">
        <v>2</v>
      </c>
      <c r="K3815">
        <v>2</v>
      </c>
    </row>
    <row r="3816" spans="1:11" x14ac:dyDescent="0.25">
      <c r="A3816">
        <v>2246</v>
      </c>
      <c r="B3816">
        <f>LOG10(Data_Exploration[[#This Row],[Price]])</f>
        <v>3.3514097519254391</v>
      </c>
      <c r="C3816">
        <v>1</v>
      </c>
      <c r="D3816">
        <v>1</v>
      </c>
      <c r="E3816">
        <v>2001</v>
      </c>
      <c r="F3816">
        <v>1.2</v>
      </c>
      <c r="G3816">
        <v>3</v>
      </c>
      <c r="H3816">
        <v>3</v>
      </c>
      <c r="I3816">
        <v>217685</v>
      </c>
      <c r="J3816">
        <v>5</v>
      </c>
      <c r="K3816">
        <v>3</v>
      </c>
    </row>
    <row r="3817" spans="1:11" x14ac:dyDescent="0.25">
      <c r="A3817">
        <v>8093</v>
      </c>
      <c r="B3817">
        <f>LOG10(Data_Exploration[[#This Row],[Price]])</f>
        <v>3.9081095403925521</v>
      </c>
      <c r="C3817">
        <v>4</v>
      </c>
      <c r="D3817">
        <v>24</v>
      </c>
      <c r="E3817">
        <v>2019</v>
      </c>
      <c r="F3817">
        <v>3.2</v>
      </c>
      <c r="G3817">
        <v>1</v>
      </c>
      <c r="H3817">
        <v>3</v>
      </c>
      <c r="I3817">
        <v>245339</v>
      </c>
      <c r="J3817">
        <v>4</v>
      </c>
      <c r="K3817">
        <v>3</v>
      </c>
    </row>
    <row r="3818" spans="1:11" x14ac:dyDescent="0.25">
      <c r="A3818">
        <v>6570</v>
      </c>
      <c r="B3818">
        <f>LOG10(Data_Exploration[[#This Row],[Price]])</f>
        <v>3.8175653695597807</v>
      </c>
      <c r="C3818">
        <v>8</v>
      </c>
      <c r="D3818">
        <v>10</v>
      </c>
      <c r="E3818">
        <v>2001</v>
      </c>
      <c r="F3818">
        <v>3.8</v>
      </c>
      <c r="G3818">
        <v>1</v>
      </c>
      <c r="H3818">
        <v>2</v>
      </c>
      <c r="I3818">
        <v>156455</v>
      </c>
      <c r="J3818">
        <v>3</v>
      </c>
      <c r="K3818">
        <v>1</v>
      </c>
    </row>
    <row r="3819" spans="1:11" x14ac:dyDescent="0.25">
      <c r="A3819">
        <v>6461</v>
      </c>
      <c r="B3819">
        <f>LOG10(Data_Exploration[[#This Row],[Price]])</f>
        <v>3.8102997410401689</v>
      </c>
      <c r="C3819">
        <v>2</v>
      </c>
      <c r="D3819">
        <v>2</v>
      </c>
      <c r="E3819">
        <v>2004</v>
      </c>
      <c r="F3819">
        <v>3.4</v>
      </c>
      <c r="G3819">
        <v>2</v>
      </c>
      <c r="H3819">
        <v>3</v>
      </c>
      <c r="I3819">
        <v>111929</v>
      </c>
      <c r="J3819">
        <v>3</v>
      </c>
      <c r="K3819">
        <v>5</v>
      </c>
    </row>
    <row r="3820" spans="1:11" x14ac:dyDescent="0.25">
      <c r="A3820">
        <v>8755</v>
      </c>
      <c r="B3820">
        <f>LOG10(Data_Exploration[[#This Row],[Price]])</f>
        <v>3.9422561504194649</v>
      </c>
      <c r="C3820">
        <v>9</v>
      </c>
      <c r="D3820">
        <v>18</v>
      </c>
      <c r="E3820">
        <v>2016</v>
      </c>
      <c r="F3820">
        <v>2.4</v>
      </c>
      <c r="G3820">
        <v>3</v>
      </c>
      <c r="H3820">
        <v>1</v>
      </c>
      <c r="I3820">
        <v>177222</v>
      </c>
      <c r="J3820">
        <v>3</v>
      </c>
      <c r="K3820">
        <v>4</v>
      </c>
    </row>
    <row r="3821" spans="1:11" x14ac:dyDescent="0.25">
      <c r="A3821">
        <v>9401</v>
      </c>
      <c r="B3821">
        <f>LOG10(Data_Exploration[[#This Row],[Price]])</f>
        <v>3.973174052682972</v>
      </c>
      <c r="C3821">
        <v>7</v>
      </c>
      <c r="D3821">
        <v>30</v>
      </c>
      <c r="E3821">
        <v>2009</v>
      </c>
      <c r="F3821">
        <v>2.2000000000000002</v>
      </c>
      <c r="G3821">
        <v>4</v>
      </c>
      <c r="H3821">
        <v>3</v>
      </c>
      <c r="I3821">
        <v>79939</v>
      </c>
      <c r="J3821">
        <v>3</v>
      </c>
      <c r="K3821">
        <v>1</v>
      </c>
    </row>
    <row r="3822" spans="1:11" x14ac:dyDescent="0.25">
      <c r="A3822">
        <v>11223</v>
      </c>
      <c r="B3822">
        <f>LOG10(Data_Exploration[[#This Row],[Price]])</f>
        <v>4.0501089629178679</v>
      </c>
      <c r="C3822">
        <v>7</v>
      </c>
      <c r="D3822">
        <v>30</v>
      </c>
      <c r="E3822">
        <v>2010</v>
      </c>
      <c r="F3822">
        <v>3.7</v>
      </c>
      <c r="G3822">
        <v>3</v>
      </c>
      <c r="H3822">
        <v>2</v>
      </c>
      <c r="I3822">
        <v>103833</v>
      </c>
      <c r="J3822">
        <v>2</v>
      </c>
      <c r="K3822">
        <v>2</v>
      </c>
    </row>
    <row r="3823" spans="1:11" x14ac:dyDescent="0.25">
      <c r="A3823">
        <v>7307</v>
      </c>
      <c r="B3823">
        <f>LOG10(Data_Exploration[[#This Row],[Price]])</f>
        <v>3.863739107345217</v>
      </c>
      <c r="C3823">
        <v>8</v>
      </c>
      <c r="D3823">
        <v>10</v>
      </c>
      <c r="E3823">
        <v>2017</v>
      </c>
      <c r="F3823">
        <v>2.9</v>
      </c>
      <c r="G3823">
        <v>2</v>
      </c>
      <c r="H3823">
        <v>1</v>
      </c>
      <c r="I3823">
        <v>239622</v>
      </c>
      <c r="J3823">
        <v>2</v>
      </c>
      <c r="K3823">
        <v>3</v>
      </c>
    </row>
    <row r="3824" spans="1:11" x14ac:dyDescent="0.25">
      <c r="A3824">
        <v>9401</v>
      </c>
      <c r="B3824">
        <f>LOG10(Data_Exploration[[#This Row],[Price]])</f>
        <v>3.973174052682972</v>
      </c>
      <c r="C3824">
        <v>2</v>
      </c>
      <c r="D3824">
        <v>14</v>
      </c>
      <c r="E3824">
        <v>2016</v>
      </c>
      <c r="F3824">
        <v>2.2999999999999998</v>
      </c>
      <c r="G3824">
        <v>4</v>
      </c>
      <c r="H3824">
        <v>1</v>
      </c>
      <c r="I3824">
        <v>189903</v>
      </c>
      <c r="J3824">
        <v>3</v>
      </c>
      <c r="K3824">
        <v>3</v>
      </c>
    </row>
    <row r="3825" spans="1:11" x14ac:dyDescent="0.25">
      <c r="A3825">
        <v>8349</v>
      </c>
      <c r="B3825">
        <f>LOG10(Data_Exploration[[#This Row],[Price]])</f>
        <v>3.9216344610537055</v>
      </c>
      <c r="C3825">
        <v>7</v>
      </c>
      <c r="D3825">
        <v>7</v>
      </c>
      <c r="E3825">
        <v>2012</v>
      </c>
      <c r="F3825">
        <v>2.1</v>
      </c>
      <c r="G3825">
        <v>3</v>
      </c>
      <c r="H3825">
        <v>2</v>
      </c>
      <c r="I3825">
        <v>197513</v>
      </c>
      <c r="J3825">
        <v>3</v>
      </c>
      <c r="K3825">
        <v>1</v>
      </c>
    </row>
    <row r="3826" spans="1:11" x14ac:dyDescent="0.25">
      <c r="A3826">
        <v>5879</v>
      </c>
      <c r="B3826">
        <f>LOG10(Data_Exploration[[#This Row],[Price]])</f>
        <v>3.7693034601890818</v>
      </c>
      <c r="C3826">
        <v>5</v>
      </c>
      <c r="D3826">
        <v>13</v>
      </c>
      <c r="E3826">
        <v>2006</v>
      </c>
      <c r="F3826">
        <v>3.9</v>
      </c>
      <c r="G3826">
        <v>2</v>
      </c>
      <c r="H3826">
        <v>3</v>
      </c>
      <c r="I3826">
        <v>196034</v>
      </c>
      <c r="J3826">
        <v>4</v>
      </c>
      <c r="K3826">
        <v>5</v>
      </c>
    </row>
    <row r="3827" spans="1:11" x14ac:dyDescent="0.25">
      <c r="A3827">
        <v>8287</v>
      </c>
      <c r="B3827">
        <f>LOG10(Data_Exploration[[#This Row],[Price]])</f>
        <v>3.9183973388437003</v>
      </c>
      <c r="C3827">
        <v>6</v>
      </c>
      <c r="D3827">
        <v>21</v>
      </c>
      <c r="E3827">
        <v>2013</v>
      </c>
      <c r="F3827">
        <v>4</v>
      </c>
      <c r="G3827">
        <v>1</v>
      </c>
      <c r="H3827">
        <v>1</v>
      </c>
      <c r="I3827">
        <v>185606</v>
      </c>
      <c r="J3827">
        <v>4</v>
      </c>
      <c r="K3827">
        <v>2</v>
      </c>
    </row>
    <row r="3828" spans="1:11" x14ac:dyDescent="0.25">
      <c r="A3828">
        <v>9254</v>
      </c>
      <c r="B3828">
        <f>LOG10(Data_Exploration[[#This Row],[Price]])</f>
        <v>3.9663294951638783</v>
      </c>
      <c r="C3828">
        <v>8</v>
      </c>
      <c r="D3828">
        <v>10</v>
      </c>
      <c r="E3828">
        <v>2001</v>
      </c>
      <c r="F3828">
        <v>4.2</v>
      </c>
      <c r="G3828">
        <v>2</v>
      </c>
      <c r="H3828">
        <v>2</v>
      </c>
      <c r="I3828">
        <v>42277</v>
      </c>
      <c r="J3828">
        <v>4</v>
      </c>
      <c r="K3828">
        <v>5</v>
      </c>
    </row>
    <row r="3829" spans="1:11" x14ac:dyDescent="0.25">
      <c r="A3829">
        <v>6409</v>
      </c>
      <c r="B3829">
        <f>LOG10(Data_Exploration[[#This Row],[Price]])</f>
        <v>3.8067902715840667</v>
      </c>
      <c r="C3829">
        <v>1</v>
      </c>
      <c r="D3829">
        <v>22</v>
      </c>
      <c r="E3829">
        <v>2003</v>
      </c>
      <c r="F3829">
        <v>3.9</v>
      </c>
      <c r="G3829">
        <v>3</v>
      </c>
      <c r="H3829">
        <v>2</v>
      </c>
      <c r="I3829">
        <v>249537</v>
      </c>
      <c r="J3829">
        <v>2</v>
      </c>
      <c r="K3829">
        <v>1</v>
      </c>
    </row>
    <row r="3830" spans="1:11" x14ac:dyDescent="0.25">
      <c r="A3830">
        <v>8548</v>
      </c>
      <c r="B3830">
        <f>LOG10(Data_Exploration[[#This Row],[Price]])</f>
        <v>3.9318645134920316</v>
      </c>
      <c r="C3830">
        <v>6</v>
      </c>
      <c r="D3830">
        <v>9</v>
      </c>
      <c r="E3830">
        <v>2011</v>
      </c>
      <c r="F3830">
        <v>3.1</v>
      </c>
      <c r="G3830">
        <v>1</v>
      </c>
      <c r="H3830">
        <v>2</v>
      </c>
      <c r="I3830">
        <v>172587</v>
      </c>
      <c r="J3830">
        <v>3</v>
      </c>
      <c r="K3830">
        <v>2</v>
      </c>
    </row>
    <row r="3831" spans="1:11" x14ac:dyDescent="0.25">
      <c r="A3831">
        <v>7212</v>
      </c>
      <c r="B3831">
        <f>LOG10(Data_Exploration[[#This Row],[Price]])</f>
        <v>3.8580557180503643</v>
      </c>
      <c r="C3831">
        <v>7</v>
      </c>
      <c r="D3831">
        <v>11</v>
      </c>
      <c r="E3831">
        <v>2009</v>
      </c>
      <c r="F3831">
        <v>3.6</v>
      </c>
      <c r="G3831">
        <v>4</v>
      </c>
      <c r="H3831">
        <v>1</v>
      </c>
      <c r="I3831">
        <v>259386</v>
      </c>
      <c r="J3831">
        <v>4</v>
      </c>
      <c r="K3831">
        <v>2</v>
      </c>
    </row>
    <row r="3832" spans="1:11" x14ac:dyDescent="0.25">
      <c r="A3832">
        <v>12859</v>
      </c>
      <c r="B3832">
        <f>LOG10(Data_Exploration[[#This Row],[Price]])</f>
        <v>4.1092071963200656</v>
      </c>
      <c r="C3832">
        <v>8</v>
      </c>
      <c r="D3832">
        <v>17</v>
      </c>
      <c r="E3832">
        <v>2014</v>
      </c>
      <c r="F3832">
        <v>4.4000000000000004</v>
      </c>
      <c r="G3832">
        <v>3</v>
      </c>
      <c r="H3832">
        <v>3</v>
      </c>
      <c r="I3832">
        <v>42050</v>
      </c>
      <c r="J3832">
        <v>2</v>
      </c>
      <c r="K3832">
        <v>5</v>
      </c>
    </row>
    <row r="3833" spans="1:11" x14ac:dyDescent="0.25">
      <c r="A3833">
        <v>9054</v>
      </c>
      <c r="B3833">
        <f>LOG10(Data_Exploration[[#This Row],[Price]])</f>
        <v>3.9568404901592333</v>
      </c>
      <c r="C3833">
        <v>1</v>
      </c>
      <c r="D3833">
        <v>22</v>
      </c>
      <c r="E3833">
        <v>2011</v>
      </c>
      <c r="F3833">
        <v>4.4000000000000004</v>
      </c>
      <c r="G3833">
        <v>1</v>
      </c>
      <c r="H3833">
        <v>1</v>
      </c>
      <c r="I3833">
        <v>137287</v>
      </c>
      <c r="J3833">
        <v>2</v>
      </c>
      <c r="K3833">
        <v>3</v>
      </c>
    </row>
    <row r="3834" spans="1:11" x14ac:dyDescent="0.25">
      <c r="A3834">
        <v>12023</v>
      </c>
      <c r="B3834">
        <f>LOG10(Data_Exploration[[#This Row],[Price]])</f>
        <v>4.0800128471079278</v>
      </c>
      <c r="C3834">
        <v>7</v>
      </c>
      <c r="D3834">
        <v>30</v>
      </c>
      <c r="E3834">
        <v>2012</v>
      </c>
      <c r="F3834">
        <v>4.7</v>
      </c>
      <c r="G3834">
        <v>2</v>
      </c>
      <c r="H3834">
        <v>3</v>
      </c>
      <c r="I3834">
        <v>18822</v>
      </c>
      <c r="J3834">
        <v>2</v>
      </c>
      <c r="K3834">
        <v>2</v>
      </c>
    </row>
    <row r="3835" spans="1:11" x14ac:dyDescent="0.25">
      <c r="A3835">
        <v>3548</v>
      </c>
      <c r="B3835">
        <f>LOG10(Data_Exploration[[#This Row],[Price]])</f>
        <v>3.5499836111596887</v>
      </c>
      <c r="C3835">
        <v>5</v>
      </c>
      <c r="D3835">
        <v>13</v>
      </c>
      <c r="E3835">
        <v>2000</v>
      </c>
      <c r="F3835">
        <v>2.2000000000000002</v>
      </c>
      <c r="G3835">
        <v>4</v>
      </c>
      <c r="H3835">
        <v>3</v>
      </c>
      <c r="I3835">
        <v>237559</v>
      </c>
      <c r="J3835">
        <v>4</v>
      </c>
      <c r="K3835">
        <v>5</v>
      </c>
    </row>
    <row r="3836" spans="1:11" x14ac:dyDescent="0.25">
      <c r="A3836">
        <v>12767</v>
      </c>
      <c r="B3836">
        <f>LOG10(Data_Exploration[[#This Row],[Price]])</f>
        <v>4.1060888583824422</v>
      </c>
      <c r="C3836">
        <v>7</v>
      </c>
      <c r="D3836">
        <v>11</v>
      </c>
      <c r="E3836">
        <v>2016</v>
      </c>
      <c r="F3836">
        <v>3.5</v>
      </c>
      <c r="G3836">
        <v>1</v>
      </c>
      <c r="H3836">
        <v>2</v>
      </c>
      <c r="I3836">
        <v>56643</v>
      </c>
      <c r="J3836">
        <v>4</v>
      </c>
      <c r="K3836">
        <v>1</v>
      </c>
    </row>
    <row r="3837" spans="1:11" x14ac:dyDescent="0.25">
      <c r="A3837">
        <v>9093</v>
      </c>
      <c r="B3837">
        <f>LOG10(Data_Exploration[[#This Row],[Price]])</f>
        <v>3.9587071910872846</v>
      </c>
      <c r="C3837">
        <v>1</v>
      </c>
      <c r="D3837">
        <v>1</v>
      </c>
      <c r="E3837">
        <v>2011</v>
      </c>
      <c r="F3837">
        <v>4.4000000000000004</v>
      </c>
      <c r="G3837">
        <v>2</v>
      </c>
      <c r="H3837">
        <v>1</v>
      </c>
      <c r="I3837">
        <v>135324</v>
      </c>
      <c r="J3837">
        <v>5</v>
      </c>
      <c r="K3837">
        <v>4</v>
      </c>
    </row>
    <row r="3838" spans="1:11" x14ac:dyDescent="0.25">
      <c r="A3838">
        <v>11194</v>
      </c>
      <c r="B3838">
        <f>LOG10(Data_Exploration[[#This Row],[Price]])</f>
        <v>4.0489853025707108</v>
      </c>
      <c r="C3838">
        <v>8</v>
      </c>
      <c r="D3838">
        <v>10</v>
      </c>
      <c r="E3838">
        <v>2022</v>
      </c>
      <c r="F3838">
        <v>2</v>
      </c>
      <c r="G3838">
        <v>3</v>
      </c>
      <c r="H3838">
        <v>2</v>
      </c>
      <c r="I3838">
        <v>200256</v>
      </c>
      <c r="J3838">
        <v>5</v>
      </c>
      <c r="K3838">
        <v>4</v>
      </c>
    </row>
    <row r="3839" spans="1:11" x14ac:dyDescent="0.25">
      <c r="A3839">
        <v>8209</v>
      </c>
      <c r="B3839">
        <f>LOG10(Data_Exploration[[#This Row],[Price]])</f>
        <v>3.9142902556659491</v>
      </c>
      <c r="C3839">
        <v>1</v>
      </c>
      <c r="D3839">
        <v>1</v>
      </c>
      <c r="E3839">
        <v>2012</v>
      </c>
      <c r="F3839">
        <v>2</v>
      </c>
      <c r="G3839">
        <v>1</v>
      </c>
      <c r="H3839">
        <v>1</v>
      </c>
      <c r="I3839">
        <v>74505</v>
      </c>
      <c r="J3839">
        <v>3</v>
      </c>
      <c r="K3839">
        <v>2</v>
      </c>
    </row>
    <row r="3840" spans="1:11" x14ac:dyDescent="0.25">
      <c r="A3840">
        <v>11779</v>
      </c>
      <c r="B3840">
        <f>LOG10(Data_Exploration[[#This Row],[Price]])</f>
        <v>4.0711084217824496</v>
      </c>
      <c r="C3840">
        <v>9</v>
      </c>
      <c r="D3840">
        <v>27</v>
      </c>
      <c r="E3840">
        <v>2015</v>
      </c>
      <c r="F3840">
        <v>1.9</v>
      </c>
      <c r="G3840">
        <v>4</v>
      </c>
      <c r="H3840">
        <v>1</v>
      </c>
      <c r="I3840">
        <v>36004</v>
      </c>
      <c r="J3840">
        <v>3</v>
      </c>
      <c r="K3840">
        <v>3</v>
      </c>
    </row>
    <row r="3841" spans="1:11" x14ac:dyDescent="0.25">
      <c r="A3841">
        <v>8899</v>
      </c>
      <c r="B3841">
        <f>LOG10(Data_Exploration[[#This Row],[Price]])</f>
        <v>3.9493412067704972</v>
      </c>
      <c r="C3841">
        <v>2</v>
      </c>
      <c r="D3841">
        <v>14</v>
      </c>
      <c r="E3841">
        <v>2003</v>
      </c>
      <c r="F3841">
        <v>4.4000000000000004</v>
      </c>
      <c r="G3841">
        <v>2</v>
      </c>
      <c r="H3841">
        <v>2</v>
      </c>
      <c r="I3841">
        <v>100017</v>
      </c>
      <c r="J3841">
        <v>5</v>
      </c>
      <c r="K3841">
        <v>5</v>
      </c>
    </row>
    <row r="3842" spans="1:11" x14ac:dyDescent="0.25">
      <c r="A3842">
        <v>13620</v>
      </c>
      <c r="B3842">
        <f>LOG10(Data_Exploration[[#This Row],[Price]])</f>
        <v>4.1341771075767664</v>
      </c>
      <c r="C3842">
        <v>7</v>
      </c>
      <c r="D3842">
        <v>7</v>
      </c>
      <c r="E3842">
        <v>2021</v>
      </c>
      <c r="F3842">
        <v>2.4</v>
      </c>
      <c r="G3842">
        <v>4</v>
      </c>
      <c r="H3842">
        <v>3</v>
      </c>
      <c r="I3842">
        <v>58999</v>
      </c>
      <c r="J3842">
        <v>5</v>
      </c>
      <c r="K3842">
        <v>3</v>
      </c>
    </row>
    <row r="3843" spans="1:11" x14ac:dyDescent="0.25">
      <c r="A3843">
        <v>4403</v>
      </c>
      <c r="B3843">
        <f>LOG10(Data_Exploration[[#This Row],[Price]])</f>
        <v>3.6437486854595256</v>
      </c>
      <c r="C3843">
        <v>2</v>
      </c>
      <c r="D3843">
        <v>20</v>
      </c>
      <c r="E3843">
        <v>2012</v>
      </c>
      <c r="F3843">
        <v>1.6</v>
      </c>
      <c r="G3843">
        <v>2</v>
      </c>
      <c r="H3843">
        <v>3</v>
      </c>
      <c r="I3843">
        <v>244844</v>
      </c>
      <c r="J3843">
        <v>2</v>
      </c>
      <c r="K3843">
        <v>4</v>
      </c>
    </row>
    <row r="3844" spans="1:11" x14ac:dyDescent="0.25">
      <c r="A3844">
        <v>8609</v>
      </c>
      <c r="B3844">
        <f>LOG10(Data_Exploration[[#This Row],[Price]])</f>
        <v>3.9349527078178581</v>
      </c>
      <c r="C3844">
        <v>10</v>
      </c>
      <c r="D3844">
        <v>15</v>
      </c>
      <c r="E3844">
        <v>2010</v>
      </c>
      <c r="F3844">
        <v>5</v>
      </c>
      <c r="G3844">
        <v>4</v>
      </c>
      <c r="H3844">
        <v>3</v>
      </c>
      <c r="I3844">
        <v>274510</v>
      </c>
      <c r="J3844">
        <v>5</v>
      </c>
      <c r="K3844">
        <v>2</v>
      </c>
    </row>
    <row r="3845" spans="1:11" x14ac:dyDescent="0.25">
      <c r="A3845">
        <v>5031</v>
      </c>
      <c r="B3845">
        <f>LOG10(Data_Exploration[[#This Row],[Price]])</f>
        <v>3.7016543173257483</v>
      </c>
      <c r="C3845">
        <v>2</v>
      </c>
      <c r="D3845">
        <v>20</v>
      </c>
      <c r="E3845">
        <v>2012</v>
      </c>
      <c r="F3845">
        <v>1.1000000000000001</v>
      </c>
      <c r="G3845">
        <v>2</v>
      </c>
      <c r="H3845">
        <v>1</v>
      </c>
      <c r="I3845">
        <v>188415</v>
      </c>
      <c r="J3845">
        <v>2</v>
      </c>
      <c r="K3845">
        <v>1</v>
      </c>
    </row>
    <row r="3846" spans="1:11" x14ac:dyDescent="0.25">
      <c r="A3846">
        <v>9321</v>
      </c>
      <c r="B3846">
        <f>LOG10(Data_Exploration[[#This Row],[Price]])</f>
        <v>3.9694625079746371</v>
      </c>
      <c r="C3846">
        <v>8</v>
      </c>
      <c r="D3846">
        <v>10</v>
      </c>
      <c r="E3846">
        <v>2016</v>
      </c>
      <c r="F3846">
        <v>3.6</v>
      </c>
      <c r="G3846">
        <v>4</v>
      </c>
      <c r="H3846">
        <v>3</v>
      </c>
      <c r="I3846">
        <v>258949</v>
      </c>
      <c r="J3846">
        <v>5</v>
      </c>
      <c r="K3846">
        <v>4</v>
      </c>
    </row>
    <row r="3847" spans="1:11" x14ac:dyDescent="0.25">
      <c r="A3847">
        <v>3813</v>
      </c>
      <c r="B3847">
        <f>LOG10(Data_Exploration[[#This Row],[Price]])</f>
        <v>3.5812668052736707</v>
      </c>
      <c r="C3847">
        <v>4</v>
      </c>
      <c r="D3847">
        <v>16</v>
      </c>
      <c r="E3847">
        <v>2007</v>
      </c>
      <c r="F3847">
        <v>3.3</v>
      </c>
      <c r="G3847">
        <v>1</v>
      </c>
      <c r="H3847">
        <v>1</v>
      </c>
      <c r="I3847">
        <v>284333</v>
      </c>
      <c r="J3847">
        <v>3</v>
      </c>
      <c r="K3847">
        <v>4</v>
      </c>
    </row>
    <row r="3848" spans="1:11" x14ac:dyDescent="0.25">
      <c r="A3848">
        <v>8722</v>
      </c>
      <c r="B3848">
        <f>LOG10(Data_Exploration[[#This Row],[Price]])</f>
        <v>3.9406160823374075</v>
      </c>
      <c r="C3848">
        <v>6</v>
      </c>
      <c r="D3848">
        <v>9</v>
      </c>
      <c r="E3848">
        <v>2011</v>
      </c>
      <c r="F3848">
        <v>4</v>
      </c>
      <c r="G3848">
        <v>2</v>
      </c>
      <c r="H3848">
        <v>2</v>
      </c>
      <c r="I3848">
        <v>208900</v>
      </c>
      <c r="J3848">
        <v>3</v>
      </c>
      <c r="K3848">
        <v>1</v>
      </c>
    </row>
    <row r="3849" spans="1:11" x14ac:dyDescent="0.25">
      <c r="A3849">
        <v>11260</v>
      </c>
      <c r="B3849">
        <f>LOG10(Data_Exploration[[#This Row],[Price]])</f>
        <v>4.0515383905153275</v>
      </c>
      <c r="C3849">
        <v>9</v>
      </c>
      <c r="D3849">
        <v>27</v>
      </c>
      <c r="E3849">
        <v>2020</v>
      </c>
      <c r="F3849">
        <v>3.6</v>
      </c>
      <c r="G3849">
        <v>4</v>
      </c>
      <c r="H3849">
        <v>3</v>
      </c>
      <c r="I3849">
        <v>221974</v>
      </c>
      <c r="J3849">
        <v>2</v>
      </c>
      <c r="K3849">
        <v>4</v>
      </c>
    </row>
    <row r="3850" spans="1:11" x14ac:dyDescent="0.25">
      <c r="A3850">
        <v>8819</v>
      </c>
      <c r="B3850">
        <f>LOG10(Data_Exploration[[#This Row],[Price]])</f>
        <v>3.945419342603063</v>
      </c>
      <c r="C3850">
        <v>9</v>
      </c>
      <c r="D3850">
        <v>12</v>
      </c>
      <c r="E3850">
        <v>2013</v>
      </c>
      <c r="F3850">
        <v>2.9</v>
      </c>
      <c r="G3850">
        <v>4</v>
      </c>
      <c r="H3850">
        <v>2</v>
      </c>
      <c r="I3850">
        <v>279029</v>
      </c>
      <c r="J3850">
        <v>3</v>
      </c>
      <c r="K3850">
        <v>4</v>
      </c>
    </row>
    <row r="3851" spans="1:11" x14ac:dyDescent="0.25">
      <c r="A3851">
        <v>7684</v>
      </c>
      <c r="B3851">
        <f>LOG10(Data_Exploration[[#This Row],[Price]])</f>
        <v>3.8855873561896561</v>
      </c>
      <c r="C3851">
        <v>1</v>
      </c>
      <c r="D3851">
        <v>8</v>
      </c>
      <c r="E3851">
        <v>2004</v>
      </c>
      <c r="F3851">
        <v>4.5</v>
      </c>
      <c r="G3851">
        <v>2</v>
      </c>
      <c r="H3851">
        <v>2</v>
      </c>
      <c r="I3851">
        <v>180753</v>
      </c>
      <c r="J3851">
        <v>5</v>
      </c>
      <c r="K3851">
        <v>3</v>
      </c>
    </row>
    <row r="3852" spans="1:11" x14ac:dyDescent="0.25">
      <c r="A3852">
        <v>5529</v>
      </c>
      <c r="B3852">
        <f>LOG10(Data_Exploration[[#This Row],[Price]])</f>
        <v>3.7426465899387362</v>
      </c>
      <c r="C3852">
        <v>3</v>
      </c>
      <c r="D3852">
        <v>3</v>
      </c>
      <c r="E3852">
        <v>2008</v>
      </c>
      <c r="F3852">
        <v>1.3</v>
      </c>
      <c r="G3852">
        <v>2</v>
      </c>
      <c r="H3852">
        <v>2</v>
      </c>
      <c r="I3852">
        <v>188548</v>
      </c>
      <c r="J3852">
        <v>2</v>
      </c>
      <c r="K3852">
        <v>4</v>
      </c>
    </row>
    <row r="3853" spans="1:11" x14ac:dyDescent="0.25">
      <c r="A3853">
        <v>3602</v>
      </c>
      <c r="B3853">
        <f>LOG10(Data_Exploration[[#This Row],[Price]])</f>
        <v>3.5565437084835145</v>
      </c>
      <c r="C3853">
        <v>4</v>
      </c>
      <c r="D3853">
        <v>24</v>
      </c>
      <c r="E3853">
        <v>2001</v>
      </c>
      <c r="F3853">
        <v>3.8</v>
      </c>
      <c r="G3853">
        <v>2</v>
      </c>
      <c r="H3853">
        <v>1</v>
      </c>
      <c r="I3853">
        <v>229884</v>
      </c>
      <c r="J3853">
        <v>3</v>
      </c>
      <c r="K3853">
        <v>5</v>
      </c>
    </row>
    <row r="3854" spans="1:11" x14ac:dyDescent="0.25">
      <c r="A3854">
        <v>3219</v>
      </c>
      <c r="B3854">
        <f>LOG10(Data_Exploration[[#This Row],[Price]])</f>
        <v>3.5077209766856137</v>
      </c>
      <c r="C3854">
        <v>1</v>
      </c>
      <c r="D3854">
        <v>22</v>
      </c>
      <c r="E3854">
        <v>2002</v>
      </c>
      <c r="F3854">
        <v>1.7</v>
      </c>
      <c r="G3854">
        <v>3</v>
      </c>
      <c r="H3854">
        <v>3</v>
      </c>
      <c r="I3854">
        <v>209021</v>
      </c>
      <c r="J3854">
        <v>3</v>
      </c>
      <c r="K3854">
        <v>1</v>
      </c>
    </row>
    <row r="3855" spans="1:11" x14ac:dyDescent="0.25">
      <c r="A3855">
        <v>10403</v>
      </c>
      <c r="B3855">
        <f>LOG10(Data_Exploration[[#This Row],[Price]])</f>
        <v>4.0171585984878151</v>
      </c>
      <c r="C3855">
        <v>7</v>
      </c>
      <c r="D3855">
        <v>7</v>
      </c>
      <c r="E3855">
        <v>2020</v>
      </c>
      <c r="F3855">
        <v>2.5</v>
      </c>
      <c r="G3855">
        <v>4</v>
      </c>
      <c r="H3855">
        <v>1</v>
      </c>
      <c r="I3855">
        <v>209850</v>
      </c>
      <c r="J3855">
        <v>5</v>
      </c>
      <c r="K3855">
        <v>1</v>
      </c>
    </row>
    <row r="3856" spans="1:11" x14ac:dyDescent="0.25">
      <c r="A3856">
        <v>8129</v>
      </c>
      <c r="B3856">
        <f>LOG10(Data_Exploration[[#This Row],[Price]])</f>
        <v>3.9100371235530509</v>
      </c>
      <c r="C3856">
        <v>9</v>
      </c>
      <c r="D3856">
        <v>12</v>
      </c>
      <c r="E3856">
        <v>2003</v>
      </c>
      <c r="F3856">
        <v>3.2</v>
      </c>
      <c r="G3856">
        <v>3</v>
      </c>
      <c r="H3856">
        <v>3</v>
      </c>
      <c r="I3856">
        <v>53511</v>
      </c>
      <c r="J3856">
        <v>3</v>
      </c>
      <c r="K3856">
        <v>3</v>
      </c>
    </row>
    <row r="3857" spans="1:11" x14ac:dyDescent="0.25">
      <c r="A3857">
        <v>7402</v>
      </c>
      <c r="B3857">
        <f>LOG10(Data_Exploration[[#This Row],[Price]])</f>
        <v>3.8693490807590929</v>
      </c>
      <c r="C3857">
        <v>9</v>
      </c>
      <c r="D3857">
        <v>18</v>
      </c>
      <c r="E3857">
        <v>2019</v>
      </c>
      <c r="F3857">
        <v>2.5</v>
      </c>
      <c r="G3857">
        <v>3</v>
      </c>
      <c r="H3857">
        <v>3</v>
      </c>
      <c r="I3857">
        <v>294876</v>
      </c>
      <c r="J3857">
        <v>5</v>
      </c>
      <c r="K3857">
        <v>3</v>
      </c>
    </row>
    <row r="3858" spans="1:11" x14ac:dyDescent="0.25">
      <c r="A3858">
        <v>16051</v>
      </c>
      <c r="B3858">
        <f>LOG10(Data_Exploration[[#This Row],[Price]])</f>
        <v>4.2055020947441957</v>
      </c>
      <c r="C3858">
        <v>7</v>
      </c>
      <c r="D3858">
        <v>7</v>
      </c>
      <c r="E3858">
        <v>2020</v>
      </c>
      <c r="F3858">
        <v>4.5999999999999996</v>
      </c>
      <c r="G3858">
        <v>4</v>
      </c>
      <c r="H3858">
        <v>2</v>
      </c>
      <c r="I3858">
        <v>107435</v>
      </c>
      <c r="J3858">
        <v>4</v>
      </c>
      <c r="K3858">
        <v>2</v>
      </c>
    </row>
    <row r="3859" spans="1:11" x14ac:dyDescent="0.25">
      <c r="A3859">
        <v>12031</v>
      </c>
      <c r="B3859">
        <f>LOG10(Data_Exploration[[#This Row],[Price]])</f>
        <v>4.0803017267939117</v>
      </c>
      <c r="C3859">
        <v>7</v>
      </c>
      <c r="D3859">
        <v>30</v>
      </c>
      <c r="E3859">
        <v>2019</v>
      </c>
      <c r="F3859">
        <v>4.5999999999999996</v>
      </c>
      <c r="G3859">
        <v>4</v>
      </c>
      <c r="H3859">
        <v>2</v>
      </c>
      <c r="I3859">
        <v>293449</v>
      </c>
      <c r="J3859">
        <v>3</v>
      </c>
      <c r="K3859">
        <v>5</v>
      </c>
    </row>
    <row r="3860" spans="1:11" x14ac:dyDescent="0.25">
      <c r="A3860">
        <v>6386</v>
      </c>
      <c r="B3860">
        <f>LOG10(Data_Exploration[[#This Row],[Price]])</f>
        <v>3.8052289142034259</v>
      </c>
      <c r="C3860">
        <v>8</v>
      </c>
      <c r="D3860">
        <v>29</v>
      </c>
      <c r="E3860">
        <v>2002</v>
      </c>
      <c r="F3860">
        <v>2.8</v>
      </c>
      <c r="G3860">
        <v>3</v>
      </c>
      <c r="H3860">
        <v>3</v>
      </c>
      <c r="I3860">
        <v>105696</v>
      </c>
      <c r="J3860">
        <v>3</v>
      </c>
      <c r="K3860">
        <v>5</v>
      </c>
    </row>
    <row r="3861" spans="1:11" x14ac:dyDescent="0.25">
      <c r="A3861">
        <v>12020</v>
      </c>
      <c r="B3861">
        <f>LOG10(Data_Exploration[[#This Row],[Price]])</f>
        <v>4.0799044676667204</v>
      </c>
      <c r="C3861">
        <v>1</v>
      </c>
      <c r="D3861">
        <v>22</v>
      </c>
      <c r="E3861">
        <v>2022</v>
      </c>
      <c r="F3861">
        <v>2.5</v>
      </c>
      <c r="G3861">
        <v>2</v>
      </c>
      <c r="H3861">
        <v>3</v>
      </c>
      <c r="I3861">
        <v>58978</v>
      </c>
      <c r="J3861">
        <v>2</v>
      </c>
      <c r="K3861">
        <v>3</v>
      </c>
    </row>
    <row r="3862" spans="1:11" x14ac:dyDescent="0.25">
      <c r="A3862">
        <v>13126</v>
      </c>
      <c r="B3862">
        <f>LOG10(Data_Exploration[[#This Row],[Price]])</f>
        <v>4.1181323999209045</v>
      </c>
      <c r="C3862">
        <v>9</v>
      </c>
      <c r="D3862">
        <v>27</v>
      </c>
      <c r="E3862">
        <v>2020</v>
      </c>
      <c r="F3862">
        <v>4.8</v>
      </c>
      <c r="G3862">
        <v>2</v>
      </c>
      <c r="H3862">
        <v>2</v>
      </c>
      <c r="I3862">
        <v>163682</v>
      </c>
      <c r="J3862">
        <v>2</v>
      </c>
      <c r="K3862">
        <v>3</v>
      </c>
    </row>
    <row r="3863" spans="1:11" x14ac:dyDescent="0.25">
      <c r="A3863">
        <v>6020</v>
      </c>
      <c r="B3863">
        <f>LOG10(Data_Exploration[[#This Row],[Price]])</f>
        <v>3.7795964912578244</v>
      </c>
      <c r="C3863">
        <v>4</v>
      </c>
      <c r="D3863">
        <v>4</v>
      </c>
      <c r="E3863">
        <v>2000</v>
      </c>
      <c r="F3863">
        <v>2.8</v>
      </c>
      <c r="G3863">
        <v>2</v>
      </c>
      <c r="H3863">
        <v>3</v>
      </c>
      <c r="I3863">
        <v>43964</v>
      </c>
      <c r="J3863">
        <v>2</v>
      </c>
      <c r="K3863">
        <v>5</v>
      </c>
    </row>
    <row r="3864" spans="1:11" x14ac:dyDescent="0.25">
      <c r="A3864">
        <v>12985</v>
      </c>
      <c r="B3864">
        <f>LOG10(Data_Exploration[[#This Row],[Price]])</f>
        <v>4.1134419539653218</v>
      </c>
      <c r="C3864">
        <v>1</v>
      </c>
      <c r="D3864">
        <v>22</v>
      </c>
      <c r="E3864">
        <v>2022</v>
      </c>
      <c r="F3864">
        <v>2.9</v>
      </c>
      <c r="G3864">
        <v>1</v>
      </c>
      <c r="H3864">
        <v>3</v>
      </c>
      <c r="I3864">
        <v>30706</v>
      </c>
      <c r="J3864">
        <v>2</v>
      </c>
      <c r="K3864">
        <v>2</v>
      </c>
    </row>
    <row r="3865" spans="1:11" x14ac:dyDescent="0.25">
      <c r="A3865">
        <v>3221</v>
      </c>
      <c r="B3865">
        <f>LOG10(Data_Exploration[[#This Row],[Price]])</f>
        <v>3.5079907248196913</v>
      </c>
      <c r="C3865">
        <v>5</v>
      </c>
      <c r="D3865">
        <v>19</v>
      </c>
      <c r="E3865">
        <v>2005</v>
      </c>
      <c r="F3865">
        <v>2.8</v>
      </c>
      <c r="G3865">
        <v>2</v>
      </c>
      <c r="H3865">
        <v>3</v>
      </c>
      <c r="I3865">
        <v>258944</v>
      </c>
      <c r="J3865">
        <v>4</v>
      </c>
      <c r="K3865">
        <v>1</v>
      </c>
    </row>
    <row r="3866" spans="1:11" x14ac:dyDescent="0.25">
      <c r="A3866">
        <v>11257</v>
      </c>
      <c r="B3866">
        <f>LOG10(Data_Exploration[[#This Row],[Price]])</f>
        <v>4.0514226660890342</v>
      </c>
      <c r="C3866">
        <v>2</v>
      </c>
      <c r="D3866">
        <v>14</v>
      </c>
      <c r="E3866">
        <v>2014</v>
      </c>
      <c r="F3866">
        <v>1.6</v>
      </c>
      <c r="G3866">
        <v>1</v>
      </c>
      <c r="H3866">
        <v>2</v>
      </c>
      <c r="I3866">
        <v>7149</v>
      </c>
      <c r="J3866">
        <v>2</v>
      </c>
      <c r="K3866">
        <v>5</v>
      </c>
    </row>
    <row r="3867" spans="1:11" x14ac:dyDescent="0.25">
      <c r="A3867">
        <v>10035</v>
      </c>
      <c r="B3867">
        <f>LOG10(Data_Exploration[[#This Row],[Price]])</f>
        <v>4.0015173768235046</v>
      </c>
      <c r="C3867">
        <v>9</v>
      </c>
      <c r="D3867">
        <v>18</v>
      </c>
      <c r="E3867">
        <v>2007</v>
      </c>
      <c r="F3867">
        <v>3.1</v>
      </c>
      <c r="G3867">
        <v>3</v>
      </c>
      <c r="H3867">
        <v>2</v>
      </c>
      <c r="I3867">
        <v>88211</v>
      </c>
      <c r="J3867">
        <v>3</v>
      </c>
      <c r="K3867">
        <v>4</v>
      </c>
    </row>
    <row r="3868" spans="1:11" x14ac:dyDescent="0.25">
      <c r="A3868">
        <v>10792</v>
      </c>
      <c r="B3868">
        <f>LOG10(Data_Exploration[[#This Row],[Price]])</f>
        <v>4.0331019366638481</v>
      </c>
      <c r="C3868">
        <v>4</v>
      </c>
      <c r="D3868">
        <v>24</v>
      </c>
      <c r="E3868">
        <v>2014</v>
      </c>
      <c r="F3868">
        <v>3.6</v>
      </c>
      <c r="G3868">
        <v>1</v>
      </c>
      <c r="H3868">
        <v>3</v>
      </c>
      <c r="I3868">
        <v>55382</v>
      </c>
      <c r="J3868">
        <v>2</v>
      </c>
      <c r="K3868">
        <v>3</v>
      </c>
    </row>
    <row r="3869" spans="1:11" x14ac:dyDescent="0.25">
      <c r="A3869">
        <v>8381</v>
      </c>
      <c r="B3869">
        <f>LOG10(Data_Exploration[[#This Row],[Price]])</f>
        <v>3.9232958406555039</v>
      </c>
      <c r="C3869">
        <v>9</v>
      </c>
      <c r="D3869">
        <v>12</v>
      </c>
      <c r="E3869">
        <v>2019</v>
      </c>
      <c r="F3869">
        <v>2.5</v>
      </c>
      <c r="G3869">
        <v>3</v>
      </c>
      <c r="H3869">
        <v>1</v>
      </c>
      <c r="I3869">
        <v>245950</v>
      </c>
      <c r="J3869">
        <v>2</v>
      </c>
      <c r="K3869">
        <v>2</v>
      </c>
    </row>
    <row r="3870" spans="1:11" x14ac:dyDescent="0.25">
      <c r="A3870">
        <v>6659</v>
      </c>
      <c r="B3870">
        <f>LOG10(Data_Exploration[[#This Row],[Price]])</f>
        <v>3.8234090148925444</v>
      </c>
      <c r="C3870">
        <v>8</v>
      </c>
      <c r="D3870">
        <v>10</v>
      </c>
      <c r="E3870">
        <v>2016</v>
      </c>
      <c r="F3870">
        <v>2.6</v>
      </c>
      <c r="G3870">
        <v>2</v>
      </c>
      <c r="H3870">
        <v>3</v>
      </c>
      <c r="I3870">
        <v>242016</v>
      </c>
      <c r="J3870">
        <v>2</v>
      </c>
      <c r="K3870">
        <v>2</v>
      </c>
    </row>
    <row r="3871" spans="1:11" x14ac:dyDescent="0.25">
      <c r="A3871">
        <v>9189</v>
      </c>
      <c r="B3871">
        <f>LOG10(Data_Exploration[[#This Row],[Price]])</f>
        <v>3.9632682515262352</v>
      </c>
      <c r="C3871">
        <v>10</v>
      </c>
      <c r="D3871">
        <v>15</v>
      </c>
      <c r="E3871">
        <v>2012</v>
      </c>
      <c r="F3871">
        <v>1.7</v>
      </c>
      <c r="G3871">
        <v>2</v>
      </c>
      <c r="H3871">
        <v>2</v>
      </c>
      <c r="I3871">
        <v>85535</v>
      </c>
      <c r="J3871">
        <v>4</v>
      </c>
      <c r="K3871">
        <v>5</v>
      </c>
    </row>
    <row r="3872" spans="1:11" x14ac:dyDescent="0.25">
      <c r="A3872">
        <v>6313</v>
      </c>
      <c r="B3872">
        <f>LOG10(Data_Exploration[[#This Row],[Price]])</f>
        <v>3.800235789327354</v>
      </c>
      <c r="C3872">
        <v>1</v>
      </c>
      <c r="D3872">
        <v>8</v>
      </c>
      <c r="E3872">
        <v>2011</v>
      </c>
      <c r="F3872">
        <v>2.6</v>
      </c>
      <c r="G3872">
        <v>3</v>
      </c>
      <c r="H3872">
        <v>1</v>
      </c>
      <c r="I3872">
        <v>234332</v>
      </c>
      <c r="J3872">
        <v>4</v>
      </c>
      <c r="K3872">
        <v>1</v>
      </c>
    </row>
    <row r="3873" spans="1:11" x14ac:dyDescent="0.25">
      <c r="A3873">
        <v>3155</v>
      </c>
      <c r="B3873">
        <f>LOG10(Data_Exploration[[#This Row],[Price]])</f>
        <v>3.4989993635801531</v>
      </c>
      <c r="C3873">
        <v>4</v>
      </c>
      <c r="D3873">
        <v>4</v>
      </c>
      <c r="E3873">
        <v>2006</v>
      </c>
      <c r="F3873">
        <v>1.2</v>
      </c>
      <c r="G3873">
        <v>2</v>
      </c>
      <c r="H3873">
        <v>1</v>
      </c>
      <c r="I3873">
        <v>197238</v>
      </c>
      <c r="J3873">
        <v>3</v>
      </c>
      <c r="K3873">
        <v>5</v>
      </c>
    </row>
    <row r="3874" spans="1:11" x14ac:dyDescent="0.25">
      <c r="A3874">
        <v>11836</v>
      </c>
      <c r="B3874">
        <f>LOG10(Data_Exploration[[#This Row],[Price]])</f>
        <v>4.0732049564885955</v>
      </c>
      <c r="C3874">
        <v>2</v>
      </c>
      <c r="D3874">
        <v>14</v>
      </c>
      <c r="E3874">
        <v>2022</v>
      </c>
      <c r="F3874">
        <v>4.4000000000000004</v>
      </c>
      <c r="G3874">
        <v>3</v>
      </c>
      <c r="H3874">
        <v>2</v>
      </c>
      <c r="I3874">
        <v>288171</v>
      </c>
      <c r="J3874">
        <v>2</v>
      </c>
      <c r="K3874">
        <v>1</v>
      </c>
    </row>
    <row r="3875" spans="1:11" x14ac:dyDescent="0.25">
      <c r="A3875">
        <v>6606</v>
      </c>
      <c r="B3875">
        <f>LOG10(Data_Exploration[[#This Row],[Price]])</f>
        <v>3.8199385693553953</v>
      </c>
      <c r="C3875">
        <v>5</v>
      </c>
      <c r="D3875">
        <v>19</v>
      </c>
      <c r="E3875">
        <v>2009</v>
      </c>
      <c r="F3875">
        <v>1.1000000000000001</v>
      </c>
      <c r="G3875">
        <v>3</v>
      </c>
      <c r="H3875">
        <v>2</v>
      </c>
      <c r="I3875">
        <v>189686</v>
      </c>
      <c r="J3875">
        <v>3</v>
      </c>
      <c r="K3875">
        <v>3</v>
      </c>
    </row>
    <row r="3876" spans="1:11" x14ac:dyDescent="0.25">
      <c r="A3876">
        <v>13600</v>
      </c>
      <c r="B3876">
        <f>LOG10(Data_Exploration[[#This Row],[Price]])</f>
        <v>4.1335389083702179</v>
      </c>
      <c r="C3876">
        <v>5</v>
      </c>
      <c r="D3876">
        <v>5</v>
      </c>
      <c r="E3876">
        <v>2021</v>
      </c>
      <c r="F3876">
        <v>2.6</v>
      </c>
      <c r="G3876">
        <v>1</v>
      </c>
      <c r="H3876">
        <v>2</v>
      </c>
      <c r="I3876">
        <v>44993</v>
      </c>
      <c r="J3876">
        <v>3</v>
      </c>
      <c r="K3876">
        <v>4</v>
      </c>
    </row>
    <row r="3877" spans="1:11" x14ac:dyDescent="0.25">
      <c r="A3877">
        <v>9104</v>
      </c>
      <c r="B3877">
        <f>LOG10(Data_Exploration[[#This Row],[Price]])</f>
        <v>3.9592322490509959</v>
      </c>
      <c r="C3877">
        <v>4</v>
      </c>
      <c r="D3877">
        <v>16</v>
      </c>
      <c r="E3877">
        <v>2019</v>
      </c>
      <c r="F3877">
        <v>4.4000000000000004</v>
      </c>
      <c r="G3877">
        <v>1</v>
      </c>
      <c r="H3877">
        <v>3</v>
      </c>
      <c r="I3877">
        <v>254761</v>
      </c>
      <c r="J3877">
        <v>4</v>
      </c>
      <c r="K3877">
        <v>1</v>
      </c>
    </row>
    <row r="3878" spans="1:11" x14ac:dyDescent="0.25">
      <c r="A3878">
        <v>10276</v>
      </c>
      <c r="B3878">
        <f>LOG10(Data_Exploration[[#This Row],[Price]])</f>
        <v>4.0118240955943083</v>
      </c>
      <c r="C3878">
        <v>10</v>
      </c>
      <c r="D3878">
        <v>25</v>
      </c>
      <c r="E3878">
        <v>2016</v>
      </c>
      <c r="F3878">
        <v>1.6</v>
      </c>
      <c r="G3878">
        <v>2</v>
      </c>
      <c r="H3878">
        <v>1</v>
      </c>
      <c r="I3878">
        <v>11161</v>
      </c>
      <c r="J3878">
        <v>5</v>
      </c>
      <c r="K3878">
        <v>3</v>
      </c>
    </row>
    <row r="3879" spans="1:11" x14ac:dyDescent="0.25">
      <c r="A3879">
        <v>13262</v>
      </c>
      <c r="B3879">
        <f>LOG10(Data_Exploration[[#This Row],[Price]])</f>
        <v>4.1226090235759898</v>
      </c>
      <c r="C3879">
        <v>5</v>
      </c>
      <c r="D3879">
        <v>13</v>
      </c>
      <c r="E3879">
        <v>2019</v>
      </c>
      <c r="F3879">
        <v>4.7</v>
      </c>
      <c r="G3879">
        <v>2</v>
      </c>
      <c r="H3879">
        <v>2</v>
      </c>
      <c r="I3879">
        <v>136891</v>
      </c>
      <c r="J3879">
        <v>2</v>
      </c>
      <c r="K3879">
        <v>1</v>
      </c>
    </row>
    <row r="3880" spans="1:11" x14ac:dyDescent="0.25">
      <c r="A3880">
        <v>10089</v>
      </c>
      <c r="B3880">
        <f>LOG10(Data_Exploration[[#This Row],[Price]])</f>
        <v>4.0038481220342979</v>
      </c>
      <c r="C3880">
        <v>10</v>
      </c>
      <c r="D3880">
        <v>23</v>
      </c>
      <c r="E3880">
        <v>2016</v>
      </c>
      <c r="F3880">
        <v>4.7</v>
      </c>
      <c r="G3880">
        <v>3</v>
      </c>
      <c r="H3880">
        <v>3</v>
      </c>
      <c r="I3880">
        <v>225517</v>
      </c>
      <c r="J3880">
        <v>4</v>
      </c>
      <c r="K3880">
        <v>5</v>
      </c>
    </row>
    <row r="3881" spans="1:11" x14ac:dyDescent="0.25">
      <c r="A3881">
        <v>4886</v>
      </c>
      <c r="B3881">
        <f>LOG10(Data_Exploration[[#This Row],[Price]])</f>
        <v>3.6889534626374179</v>
      </c>
      <c r="C3881">
        <v>2</v>
      </c>
      <c r="D3881">
        <v>20</v>
      </c>
      <c r="E3881">
        <v>2000</v>
      </c>
      <c r="F3881">
        <v>2.6</v>
      </c>
      <c r="G3881">
        <v>4</v>
      </c>
      <c r="H3881">
        <v>3</v>
      </c>
      <c r="I3881">
        <v>190700</v>
      </c>
      <c r="J3881">
        <v>2</v>
      </c>
      <c r="K3881">
        <v>3</v>
      </c>
    </row>
    <row r="3882" spans="1:11" x14ac:dyDescent="0.25">
      <c r="A3882">
        <v>13961</v>
      </c>
      <c r="B3882">
        <f>LOG10(Data_Exploration[[#This Row],[Price]])</f>
        <v>4.1449165270928505</v>
      </c>
      <c r="C3882">
        <v>2</v>
      </c>
      <c r="D3882">
        <v>20</v>
      </c>
      <c r="E3882">
        <v>2022</v>
      </c>
      <c r="F3882">
        <v>1.6</v>
      </c>
      <c r="G3882">
        <v>4</v>
      </c>
      <c r="H3882">
        <v>1</v>
      </c>
      <c r="I3882">
        <v>16916</v>
      </c>
      <c r="J3882">
        <v>2</v>
      </c>
      <c r="K3882">
        <v>4</v>
      </c>
    </row>
    <row r="3883" spans="1:11" x14ac:dyDescent="0.25">
      <c r="A3883">
        <v>8231</v>
      </c>
      <c r="B3883">
        <f>LOG10(Data_Exploration[[#This Row],[Price]])</f>
        <v>3.9154526016884788</v>
      </c>
      <c r="C3883">
        <v>10</v>
      </c>
      <c r="D3883">
        <v>23</v>
      </c>
      <c r="E3883">
        <v>2020</v>
      </c>
      <c r="F3883">
        <v>1.6</v>
      </c>
      <c r="G3883">
        <v>2</v>
      </c>
      <c r="H3883">
        <v>3</v>
      </c>
      <c r="I3883">
        <v>173424</v>
      </c>
      <c r="J3883">
        <v>5</v>
      </c>
      <c r="K3883">
        <v>3</v>
      </c>
    </row>
    <row r="3884" spans="1:11" x14ac:dyDescent="0.25">
      <c r="A3884">
        <v>7695</v>
      </c>
      <c r="B3884">
        <f>LOG10(Data_Exploration[[#This Row],[Price]])</f>
        <v>3.8862086241674976</v>
      </c>
      <c r="C3884">
        <v>5</v>
      </c>
      <c r="D3884">
        <v>5</v>
      </c>
      <c r="E3884">
        <v>2020</v>
      </c>
      <c r="F3884">
        <v>2.2999999999999998</v>
      </c>
      <c r="G3884">
        <v>3</v>
      </c>
      <c r="H3884">
        <v>3</v>
      </c>
      <c r="I3884">
        <v>285243</v>
      </c>
      <c r="J3884">
        <v>3</v>
      </c>
      <c r="K3884">
        <v>2</v>
      </c>
    </row>
    <row r="3885" spans="1:11" x14ac:dyDescent="0.25">
      <c r="A3885">
        <v>11464</v>
      </c>
      <c r="B3885">
        <f>LOG10(Data_Exploration[[#This Row],[Price]])</f>
        <v>4.0593361773892882</v>
      </c>
      <c r="C3885">
        <v>7</v>
      </c>
      <c r="D3885">
        <v>30</v>
      </c>
      <c r="E3885">
        <v>2022</v>
      </c>
      <c r="F3885">
        <v>4.4000000000000004</v>
      </c>
      <c r="G3885">
        <v>2</v>
      </c>
      <c r="H3885">
        <v>1</v>
      </c>
      <c r="I3885">
        <v>181785</v>
      </c>
      <c r="J3885">
        <v>2</v>
      </c>
      <c r="K3885">
        <v>3</v>
      </c>
    </row>
    <row r="3886" spans="1:11" x14ac:dyDescent="0.25">
      <c r="A3886">
        <v>11353</v>
      </c>
      <c r="B3886">
        <f>LOG10(Data_Exploration[[#This Row],[Price]])</f>
        <v>4.0551106378541464</v>
      </c>
      <c r="C3886">
        <v>5</v>
      </c>
      <c r="D3886">
        <v>13</v>
      </c>
      <c r="E3886">
        <v>2011</v>
      </c>
      <c r="F3886">
        <v>4.0999999999999996</v>
      </c>
      <c r="G3886">
        <v>3</v>
      </c>
      <c r="H3886">
        <v>1</v>
      </c>
      <c r="I3886">
        <v>57334</v>
      </c>
      <c r="J3886">
        <v>5</v>
      </c>
      <c r="K3886">
        <v>3</v>
      </c>
    </row>
    <row r="3887" spans="1:11" x14ac:dyDescent="0.25">
      <c r="A3887">
        <v>3782</v>
      </c>
      <c r="B3887">
        <f>LOG10(Data_Exploration[[#This Row],[Price]])</f>
        <v>3.577721524509021</v>
      </c>
      <c r="C3887">
        <v>4</v>
      </c>
      <c r="D3887">
        <v>16</v>
      </c>
      <c r="E3887">
        <v>2002</v>
      </c>
      <c r="F3887">
        <v>1.6</v>
      </c>
      <c r="G3887">
        <v>2</v>
      </c>
      <c r="H3887">
        <v>3</v>
      </c>
      <c r="I3887">
        <v>125878</v>
      </c>
      <c r="J3887">
        <v>2</v>
      </c>
      <c r="K3887">
        <v>3</v>
      </c>
    </row>
    <row r="3888" spans="1:11" x14ac:dyDescent="0.25">
      <c r="A3888">
        <v>9793</v>
      </c>
      <c r="B3888">
        <f>LOG10(Data_Exploration[[#This Row],[Price]])</f>
        <v>3.9909157545060845</v>
      </c>
      <c r="C3888">
        <v>5</v>
      </c>
      <c r="D3888">
        <v>13</v>
      </c>
      <c r="E3888">
        <v>2021</v>
      </c>
      <c r="F3888">
        <v>2.9</v>
      </c>
      <c r="G3888">
        <v>4</v>
      </c>
      <c r="H3888">
        <v>3</v>
      </c>
      <c r="I3888">
        <v>275340</v>
      </c>
      <c r="J3888">
        <v>3</v>
      </c>
      <c r="K3888">
        <v>4</v>
      </c>
    </row>
    <row r="3889" spans="1:11" x14ac:dyDescent="0.25">
      <c r="A3889">
        <v>5862</v>
      </c>
      <c r="B3889">
        <f>LOG10(Data_Exploration[[#This Row],[Price]])</f>
        <v>3.7680458141024169</v>
      </c>
      <c r="C3889">
        <v>7</v>
      </c>
      <c r="D3889">
        <v>7</v>
      </c>
      <c r="E3889">
        <v>2017</v>
      </c>
      <c r="F3889">
        <v>2.6</v>
      </c>
      <c r="G3889">
        <v>1</v>
      </c>
      <c r="H3889">
        <v>3</v>
      </c>
      <c r="I3889">
        <v>296890</v>
      </c>
      <c r="J3889">
        <v>2</v>
      </c>
      <c r="K3889">
        <v>3</v>
      </c>
    </row>
    <row r="3890" spans="1:11" x14ac:dyDescent="0.25">
      <c r="A3890">
        <v>4811</v>
      </c>
      <c r="B3890">
        <f>LOG10(Data_Exploration[[#This Row],[Price]])</f>
        <v>3.6822353569025643</v>
      </c>
      <c r="C3890">
        <v>8</v>
      </c>
      <c r="D3890">
        <v>29</v>
      </c>
      <c r="E3890">
        <v>2006</v>
      </c>
      <c r="F3890">
        <v>4.0999999999999996</v>
      </c>
      <c r="G3890">
        <v>1</v>
      </c>
      <c r="H3890">
        <v>1</v>
      </c>
      <c r="I3890">
        <v>259401</v>
      </c>
      <c r="J3890">
        <v>4</v>
      </c>
      <c r="K3890">
        <v>1</v>
      </c>
    </row>
    <row r="3891" spans="1:11" x14ac:dyDescent="0.25">
      <c r="A3891">
        <v>4454</v>
      </c>
      <c r="B3891">
        <f>LOG10(Data_Exploration[[#This Row],[Price]])</f>
        <v>3.6487502126980194</v>
      </c>
      <c r="C3891">
        <v>7</v>
      </c>
      <c r="D3891">
        <v>30</v>
      </c>
      <c r="E3891">
        <v>2000</v>
      </c>
      <c r="F3891">
        <v>2.2000000000000002</v>
      </c>
      <c r="G3891">
        <v>1</v>
      </c>
      <c r="H3891">
        <v>1</v>
      </c>
      <c r="I3891">
        <v>92288</v>
      </c>
      <c r="J3891">
        <v>3</v>
      </c>
      <c r="K3891">
        <v>1</v>
      </c>
    </row>
    <row r="3892" spans="1:11" x14ac:dyDescent="0.25">
      <c r="A3892">
        <v>7876</v>
      </c>
      <c r="B3892">
        <f>LOG10(Data_Exploration[[#This Row],[Price]])</f>
        <v>3.8963057074660807</v>
      </c>
      <c r="C3892">
        <v>8</v>
      </c>
      <c r="D3892">
        <v>10</v>
      </c>
      <c r="E3892">
        <v>2015</v>
      </c>
      <c r="F3892">
        <v>5</v>
      </c>
      <c r="G3892">
        <v>2</v>
      </c>
      <c r="H3892">
        <v>3</v>
      </c>
      <c r="I3892">
        <v>286165</v>
      </c>
      <c r="J3892">
        <v>2</v>
      </c>
      <c r="K3892">
        <v>3</v>
      </c>
    </row>
    <row r="3893" spans="1:11" x14ac:dyDescent="0.25">
      <c r="A3893">
        <v>3776</v>
      </c>
      <c r="B3893">
        <f>LOG10(Data_Exploration[[#This Row],[Price]])</f>
        <v>3.5770319856260313</v>
      </c>
      <c r="C3893">
        <v>9</v>
      </c>
      <c r="D3893">
        <v>12</v>
      </c>
      <c r="E3893">
        <v>2005</v>
      </c>
      <c r="F3893">
        <v>1.3</v>
      </c>
      <c r="G3893">
        <v>4</v>
      </c>
      <c r="H3893">
        <v>1</v>
      </c>
      <c r="I3893">
        <v>256169</v>
      </c>
      <c r="J3893">
        <v>4</v>
      </c>
      <c r="K3893">
        <v>5</v>
      </c>
    </row>
    <row r="3894" spans="1:11" x14ac:dyDescent="0.25">
      <c r="A3894">
        <v>5766</v>
      </c>
      <c r="B3894">
        <f>LOG10(Data_Exploration[[#This Row],[Price]])</f>
        <v>3.7608746380521891</v>
      </c>
      <c r="C3894">
        <v>7</v>
      </c>
      <c r="D3894">
        <v>30</v>
      </c>
      <c r="E3894">
        <v>2006</v>
      </c>
      <c r="F3894">
        <v>3.7</v>
      </c>
      <c r="G3894">
        <v>1</v>
      </c>
      <c r="H3894">
        <v>1</v>
      </c>
      <c r="I3894">
        <v>191695</v>
      </c>
      <c r="J3894">
        <v>4</v>
      </c>
      <c r="K3894">
        <v>1</v>
      </c>
    </row>
    <row r="3895" spans="1:11" x14ac:dyDescent="0.25">
      <c r="A3895">
        <v>6007</v>
      </c>
      <c r="B3895">
        <f>LOG10(Data_Exploration[[#This Row],[Price]])</f>
        <v>3.7786576319473553</v>
      </c>
      <c r="C3895">
        <v>3</v>
      </c>
      <c r="D3895">
        <v>3</v>
      </c>
      <c r="E3895">
        <v>2022</v>
      </c>
      <c r="F3895">
        <v>1.1000000000000001</v>
      </c>
      <c r="G3895">
        <v>1</v>
      </c>
      <c r="H3895">
        <v>1</v>
      </c>
      <c r="I3895">
        <v>289633</v>
      </c>
      <c r="J3895">
        <v>4</v>
      </c>
      <c r="K3895">
        <v>1</v>
      </c>
    </row>
    <row r="3896" spans="1:11" x14ac:dyDescent="0.25">
      <c r="A3896">
        <v>13957</v>
      </c>
      <c r="B3896">
        <f>LOG10(Data_Exploration[[#This Row],[Price]])</f>
        <v>4.1447920784977148</v>
      </c>
      <c r="C3896">
        <v>1</v>
      </c>
      <c r="D3896">
        <v>1</v>
      </c>
      <c r="E3896">
        <v>2023</v>
      </c>
      <c r="F3896">
        <v>4.5999999999999996</v>
      </c>
      <c r="G3896">
        <v>4</v>
      </c>
      <c r="H3896">
        <v>1</v>
      </c>
      <c r="I3896">
        <v>182101</v>
      </c>
      <c r="J3896">
        <v>5</v>
      </c>
      <c r="K3896">
        <v>5</v>
      </c>
    </row>
    <row r="3897" spans="1:11" x14ac:dyDescent="0.25">
      <c r="A3897">
        <v>10309</v>
      </c>
      <c r="B3897">
        <f>LOG10(Data_Exploration[[#This Row],[Price]])</f>
        <v>4.0132165396244401</v>
      </c>
      <c r="C3897">
        <v>7</v>
      </c>
      <c r="D3897">
        <v>7</v>
      </c>
      <c r="E3897">
        <v>2007</v>
      </c>
      <c r="F3897">
        <v>3.5</v>
      </c>
      <c r="G3897">
        <v>4</v>
      </c>
      <c r="H3897">
        <v>3</v>
      </c>
      <c r="I3897">
        <v>69542</v>
      </c>
      <c r="J3897">
        <v>2</v>
      </c>
      <c r="K3897">
        <v>2</v>
      </c>
    </row>
    <row r="3898" spans="1:11" x14ac:dyDescent="0.25">
      <c r="A3898">
        <v>11616</v>
      </c>
      <c r="B3898">
        <f>LOG10(Data_Exploration[[#This Row],[Price]])</f>
        <v>4.0650566033560187</v>
      </c>
      <c r="C3898">
        <v>1</v>
      </c>
      <c r="D3898">
        <v>22</v>
      </c>
      <c r="E3898">
        <v>2021</v>
      </c>
      <c r="F3898">
        <v>1.1000000000000001</v>
      </c>
      <c r="G3898">
        <v>4</v>
      </c>
      <c r="H3898">
        <v>3</v>
      </c>
      <c r="I3898">
        <v>94181</v>
      </c>
      <c r="J3898">
        <v>5</v>
      </c>
      <c r="K3898">
        <v>1</v>
      </c>
    </row>
    <row r="3899" spans="1:11" x14ac:dyDescent="0.25">
      <c r="A3899">
        <v>9499</v>
      </c>
      <c r="B3899">
        <f>LOG10(Data_Exploration[[#This Row],[Price]])</f>
        <v>3.9776778876739938</v>
      </c>
      <c r="C3899">
        <v>4</v>
      </c>
      <c r="D3899">
        <v>24</v>
      </c>
      <c r="E3899">
        <v>2006</v>
      </c>
      <c r="F3899">
        <v>2.9</v>
      </c>
      <c r="G3899">
        <v>3</v>
      </c>
      <c r="H3899">
        <v>3</v>
      </c>
      <c r="I3899">
        <v>15020</v>
      </c>
      <c r="J3899">
        <v>4</v>
      </c>
      <c r="K3899">
        <v>4</v>
      </c>
    </row>
    <row r="3900" spans="1:11" x14ac:dyDescent="0.25">
      <c r="A3900">
        <v>12099</v>
      </c>
      <c r="B3900">
        <f>LOG10(Data_Exploration[[#This Row],[Price]])</f>
        <v>4.0827494767272814</v>
      </c>
      <c r="C3900">
        <v>4</v>
      </c>
      <c r="D3900">
        <v>4</v>
      </c>
      <c r="E3900">
        <v>2018</v>
      </c>
      <c r="F3900">
        <v>2.6</v>
      </c>
      <c r="G3900">
        <v>4</v>
      </c>
      <c r="H3900">
        <v>2</v>
      </c>
      <c r="I3900">
        <v>175018</v>
      </c>
      <c r="J3900">
        <v>2</v>
      </c>
      <c r="K3900">
        <v>5</v>
      </c>
    </row>
    <row r="3901" spans="1:11" x14ac:dyDescent="0.25">
      <c r="A3901">
        <v>11917</v>
      </c>
      <c r="B3901">
        <f>LOG10(Data_Exploration[[#This Row],[Price]])</f>
        <v>4.0761669393449322</v>
      </c>
      <c r="C3901">
        <v>2</v>
      </c>
      <c r="D3901">
        <v>14</v>
      </c>
      <c r="E3901">
        <v>2017</v>
      </c>
      <c r="F3901">
        <v>4.5</v>
      </c>
      <c r="G3901">
        <v>2</v>
      </c>
      <c r="H3901">
        <v>3</v>
      </c>
      <c r="I3901">
        <v>89136</v>
      </c>
      <c r="J3901">
        <v>4</v>
      </c>
      <c r="K3901">
        <v>3</v>
      </c>
    </row>
    <row r="3902" spans="1:11" x14ac:dyDescent="0.25">
      <c r="A3902">
        <v>15295</v>
      </c>
      <c r="B3902">
        <f>LOG10(Data_Exploration[[#This Row],[Price]])</f>
        <v>4.1845494813206976</v>
      </c>
      <c r="C3902">
        <v>2</v>
      </c>
      <c r="D3902">
        <v>14</v>
      </c>
      <c r="E3902">
        <v>2019</v>
      </c>
      <c r="F3902">
        <v>4.8</v>
      </c>
      <c r="G3902">
        <v>3</v>
      </c>
      <c r="H3902">
        <v>1</v>
      </c>
      <c r="I3902">
        <v>15204</v>
      </c>
      <c r="J3902">
        <v>5</v>
      </c>
      <c r="K3902">
        <v>5</v>
      </c>
    </row>
    <row r="3903" spans="1:11" x14ac:dyDescent="0.25">
      <c r="A3903">
        <v>7117</v>
      </c>
      <c r="B3903">
        <f>LOG10(Data_Exploration[[#This Row],[Price]])</f>
        <v>3.8522969658269255</v>
      </c>
      <c r="C3903">
        <v>9</v>
      </c>
      <c r="D3903">
        <v>27</v>
      </c>
      <c r="E3903">
        <v>2000</v>
      </c>
      <c r="F3903">
        <v>3</v>
      </c>
      <c r="G3903">
        <v>4</v>
      </c>
      <c r="H3903">
        <v>3</v>
      </c>
      <c r="I3903">
        <v>99131</v>
      </c>
      <c r="J3903">
        <v>5</v>
      </c>
      <c r="K3903">
        <v>2</v>
      </c>
    </row>
    <row r="3904" spans="1:11" x14ac:dyDescent="0.25">
      <c r="A3904">
        <v>11953</v>
      </c>
      <c r="B3904">
        <f>LOG10(Data_Exploration[[#This Row],[Price]])</f>
        <v>4.0774769195043419</v>
      </c>
      <c r="C3904">
        <v>6</v>
      </c>
      <c r="D3904">
        <v>21</v>
      </c>
      <c r="E3904">
        <v>2006</v>
      </c>
      <c r="F3904">
        <v>4.9000000000000004</v>
      </c>
      <c r="G3904">
        <v>2</v>
      </c>
      <c r="H3904">
        <v>2</v>
      </c>
      <c r="I3904">
        <v>17345</v>
      </c>
      <c r="J3904">
        <v>5</v>
      </c>
      <c r="K3904">
        <v>1</v>
      </c>
    </row>
    <row r="3905" spans="1:11" x14ac:dyDescent="0.25">
      <c r="A3905">
        <v>13508</v>
      </c>
      <c r="B3905">
        <f>LOG10(Data_Exploration[[#This Row],[Price]])</f>
        <v>4.1305910519633739</v>
      </c>
      <c r="C3905">
        <v>8</v>
      </c>
      <c r="D3905">
        <v>29</v>
      </c>
      <c r="E3905">
        <v>2021</v>
      </c>
      <c r="F3905">
        <v>2</v>
      </c>
      <c r="G3905">
        <v>3</v>
      </c>
      <c r="H3905">
        <v>2</v>
      </c>
      <c r="I3905">
        <v>69563</v>
      </c>
      <c r="J3905">
        <v>2</v>
      </c>
      <c r="K3905">
        <v>4</v>
      </c>
    </row>
    <row r="3906" spans="1:11" x14ac:dyDescent="0.25">
      <c r="A3906">
        <v>12380</v>
      </c>
      <c r="B3906">
        <f>LOG10(Data_Exploration[[#This Row],[Price]])</f>
        <v>4.0927206446840989</v>
      </c>
      <c r="C3906">
        <v>10</v>
      </c>
      <c r="D3906">
        <v>25</v>
      </c>
      <c r="E3906">
        <v>2021</v>
      </c>
      <c r="F3906">
        <v>3.8</v>
      </c>
      <c r="G3906">
        <v>2</v>
      </c>
      <c r="H3906">
        <v>2</v>
      </c>
      <c r="I3906">
        <v>165991</v>
      </c>
      <c r="J3906">
        <v>4</v>
      </c>
      <c r="K3906">
        <v>5</v>
      </c>
    </row>
    <row r="3907" spans="1:11" x14ac:dyDescent="0.25">
      <c r="A3907">
        <v>7235</v>
      </c>
      <c r="B3907">
        <f>LOG10(Data_Exploration[[#This Row],[Price]])</f>
        <v>3.8594385354550562</v>
      </c>
      <c r="C3907">
        <v>8</v>
      </c>
      <c r="D3907">
        <v>29</v>
      </c>
      <c r="E3907">
        <v>2001</v>
      </c>
      <c r="F3907">
        <v>3.1</v>
      </c>
      <c r="G3907">
        <v>3</v>
      </c>
      <c r="H3907">
        <v>2</v>
      </c>
      <c r="I3907">
        <v>138225</v>
      </c>
      <c r="J3907">
        <v>2</v>
      </c>
      <c r="K3907">
        <v>4</v>
      </c>
    </row>
    <row r="3908" spans="1:11" x14ac:dyDescent="0.25">
      <c r="A3908">
        <v>4478</v>
      </c>
      <c r="B3908">
        <f>LOG10(Data_Exploration[[#This Row],[Price]])</f>
        <v>3.6510840892430116</v>
      </c>
      <c r="C3908">
        <v>7</v>
      </c>
      <c r="D3908">
        <v>7</v>
      </c>
      <c r="E3908">
        <v>2001</v>
      </c>
      <c r="F3908">
        <v>2.2000000000000002</v>
      </c>
      <c r="G3908">
        <v>1</v>
      </c>
      <c r="H3908">
        <v>2</v>
      </c>
      <c r="I3908">
        <v>181057</v>
      </c>
      <c r="J3908">
        <v>2</v>
      </c>
      <c r="K3908">
        <v>3</v>
      </c>
    </row>
    <row r="3909" spans="1:11" x14ac:dyDescent="0.25">
      <c r="A3909">
        <v>5196</v>
      </c>
      <c r="B3909">
        <f>LOG10(Data_Exploration[[#This Row],[Price]])</f>
        <v>3.7156691424009902</v>
      </c>
      <c r="C3909">
        <v>1</v>
      </c>
      <c r="D3909">
        <v>1</v>
      </c>
      <c r="E3909">
        <v>2002</v>
      </c>
      <c r="F3909">
        <v>2.2999999999999998</v>
      </c>
      <c r="G3909">
        <v>2</v>
      </c>
      <c r="H3909">
        <v>3</v>
      </c>
      <c r="I3909">
        <v>90184</v>
      </c>
      <c r="J3909">
        <v>3</v>
      </c>
      <c r="K3909">
        <v>2</v>
      </c>
    </row>
    <row r="3910" spans="1:11" x14ac:dyDescent="0.25">
      <c r="A3910">
        <v>6996</v>
      </c>
      <c r="B3910">
        <f>LOG10(Data_Exploration[[#This Row],[Price]])</f>
        <v>3.8448498008066387</v>
      </c>
      <c r="C3910">
        <v>2</v>
      </c>
      <c r="D3910">
        <v>2</v>
      </c>
      <c r="E3910">
        <v>2002</v>
      </c>
      <c r="F3910">
        <v>1.3</v>
      </c>
      <c r="G3910">
        <v>2</v>
      </c>
      <c r="H3910">
        <v>2</v>
      </c>
      <c r="I3910">
        <v>25176</v>
      </c>
      <c r="J3910">
        <v>2</v>
      </c>
      <c r="K3910">
        <v>1</v>
      </c>
    </row>
    <row r="3911" spans="1:11" x14ac:dyDescent="0.25">
      <c r="A3911">
        <v>13435</v>
      </c>
      <c r="B3911">
        <f>LOG10(Data_Exploration[[#This Row],[Price]])</f>
        <v>4.1282376707691872</v>
      </c>
      <c r="C3911">
        <v>5</v>
      </c>
      <c r="D3911">
        <v>13</v>
      </c>
      <c r="E3911">
        <v>2022</v>
      </c>
      <c r="F3911">
        <v>4.0999999999999996</v>
      </c>
      <c r="G3911">
        <v>1</v>
      </c>
      <c r="H3911">
        <v>2</v>
      </c>
      <c r="I3911">
        <v>143237</v>
      </c>
      <c r="J3911">
        <v>5</v>
      </c>
      <c r="K3911">
        <v>1</v>
      </c>
    </row>
    <row r="3912" spans="1:11" x14ac:dyDescent="0.25">
      <c r="A3912">
        <v>14427</v>
      </c>
      <c r="B3912">
        <f>LOG10(Data_Exploration[[#This Row],[Price]])</f>
        <v>4.1591760317934696</v>
      </c>
      <c r="C3912">
        <v>1</v>
      </c>
      <c r="D3912">
        <v>22</v>
      </c>
      <c r="E3912">
        <v>2018</v>
      </c>
      <c r="F3912">
        <v>4.2</v>
      </c>
      <c r="G3912">
        <v>3</v>
      </c>
      <c r="H3912">
        <v>3</v>
      </c>
      <c r="I3912">
        <v>13628</v>
      </c>
      <c r="J3912">
        <v>2</v>
      </c>
      <c r="K3912">
        <v>5</v>
      </c>
    </row>
    <row r="3913" spans="1:11" x14ac:dyDescent="0.25">
      <c r="A3913">
        <v>9898</v>
      </c>
      <c r="B3913">
        <f>LOG10(Data_Exploration[[#This Row],[Price]])</f>
        <v>3.9955474494751373</v>
      </c>
      <c r="C3913">
        <v>8</v>
      </c>
      <c r="D3913">
        <v>17</v>
      </c>
      <c r="E3913">
        <v>2013</v>
      </c>
      <c r="F3913">
        <v>1.4</v>
      </c>
      <c r="G3913">
        <v>4</v>
      </c>
      <c r="H3913">
        <v>3</v>
      </c>
      <c r="I3913">
        <v>75066</v>
      </c>
      <c r="J3913">
        <v>4</v>
      </c>
      <c r="K3913">
        <v>5</v>
      </c>
    </row>
    <row r="3914" spans="1:11" x14ac:dyDescent="0.25">
      <c r="A3914">
        <v>10682</v>
      </c>
      <c r="B3914">
        <f>LOG10(Data_Exploration[[#This Row],[Price]])</f>
        <v>4.0286525736331189</v>
      </c>
      <c r="C3914">
        <v>1</v>
      </c>
      <c r="D3914">
        <v>1</v>
      </c>
      <c r="E3914">
        <v>2006</v>
      </c>
      <c r="F3914">
        <v>3.6</v>
      </c>
      <c r="G3914">
        <v>1</v>
      </c>
      <c r="H3914">
        <v>2</v>
      </c>
      <c r="I3914">
        <v>15862</v>
      </c>
      <c r="J3914">
        <v>2</v>
      </c>
      <c r="K3914">
        <v>4</v>
      </c>
    </row>
    <row r="3915" spans="1:11" x14ac:dyDescent="0.25">
      <c r="A3915">
        <v>11454</v>
      </c>
      <c r="B3915">
        <f>LOG10(Data_Exploration[[#This Row],[Price]])</f>
        <v>4.0589571787773107</v>
      </c>
      <c r="C3915">
        <v>5</v>
      </c>
      <c r="D3915">
        <v>13</v>
      </c>
      <c r="E3915">
        <v>2018</v>
      </c>
      <c r="F3915">
        <v>2.1</v>
      </c>
      <c r="G3915">
        <v>4</v>
      </c>
      <c r="H3915">
        <v>2</v>
      </c>
      <c r="I3915">
        <v>182259</v>
      </c>
      <c r="J3915">
        <v>3</v>
      </c>
      <c r="K3915">
        <v>2</v>
      </c>
    </row>
    <row r="3916" spans="1:11" x14ac:dyDescent="0.25">
      <c r="A3916">
        <v>8541</v>
      </c>
      <c r="B3916">
        <f>LOG10(Data_Exploration[[#This Row],[Price]])</f>
        <v>3.9315087218666176</v>
      </c>
      <c r="C3916">
        <v>8</v>
      </c>
      <c r="D3916">
        <v>29</v>
      </c>
      <c r="E3916">
        <v>2011</v>
      </c>
      <c r="F3916">
        <v>3.3</v>
      </c>
      <c r="G3916">
        <v>4</v>
      </c>
      <c r="H3916">
        <v>3</v>
      </c>
      <c r="I3916">
        <v>207905</v>
      </c>
      <c r="J3916">
        <v>4</v>
      </c>
      <c r="K3916">
        <v>5</v>
      </c>
    </row>
    <row r="3917" spans="1:11" x14ac:dyDescent="0.25">
      <c r="A3917">
        <v>7720</v>
      </c>
      <c r="B3917">
        <f>LOG10(Data_Exploration[[#This Row],[Price]])</f>
        <v>3.8876173003357359</v>
      </c>
      <c r="C3917">
        <v>2</v>
      </c>
      <c r="D3917">
        <v>20</v>
      </c>
      <c r="E3917">
        <v>2001</v>
      </c>
      <c r="F3917">
        <v>3.7</v>
      </c>
      <c r="G3917">
        <v>3</v>
      </c>
      <c r="H3917">
        <v>3</v>
      </c>
      <c r="I3917">
        <v>68961</v>
      </c>
      <c r="J3917">
        <v>3</v>
      </c>
      <c r="K3917">
        <v>3</v>
      </c>
    </row>
    <row r="3918" spans="1:11" x14ac:dyDescent="0.25">
      <c r="A3918">
        <v>12767</v>
      </c>
      <c r="B3918">
        <f>LOG10(Data_Exploration[[#This Row],[Price]])</f>
        <v>4.1060888583824422</v>
      </c>
      <c r="C3918">
        <v>1</v>
      </c>
      <c r="D3918">
        <v>1</v>
      </c>
      <c r="E3918">
        <v>2010</v>
      </c>
      <c r="F3918">
        <v>4.8</v>
      </c>
      <c r="G3918">
        <v>4</v>
      </c>
      <c r="H3918">
        <v>1</v>
      </c>
      <c r="I3918">
        <v>56608</v>
      </c>
      <c r="J3918">
        <v>4</v>
      </c>
      <c r="K3918">
        <v>3</v>
      </c>
    </row>
    <row r="3919" spans="1:11" x14ac:dyDescent="0.25">
      <c r="A3919">
        <v>9709</v>
      </c>
      <c r="B3919">
        <f>LOG10(Data_Exploration[[#This Row],[Price]])</f>
        <v>3.9871745010875417</v>
      </c>
      <c r="C3919">
        <v>4</v>
      </c>
      <c r="D3919">
        <v>24</v>
      </c>
      <c r="E3919">
        <v>2013</v>
      </c>
      <c r="F3919">
        <v>2.5</v>
      </c>
      <c r="G3919">
        <v>1</v>
      </c>
      <c r="H3919">
        <v>3</v>
      </c>
      <c r="I3919">
        <v>39545</v>
      </c>
      <c r="J3919">
        <v>4</v>
      </c>
      <c r="K3919">
        <v>4</v>
      </c>
    </row>
    <row r="3920" spans="1:11" x14ac:dyDescent="0.25">
      <c r="A3920">
        <v>10340</v>
      </c>
      <c r="B3920">
        <f>LOG10(Data_Exploration[[#This Row],[Price]])</f>
        <v>4.0145205387579237</v>
      </c>
      <c r="C3920">
        <v>4</v>
      </c>
      <c r="D3920">
        <v>4</v>
      </c>
      <c r="E3920">
        <v>2006</v>
      </c>
      <c r="F3920">
        <v>4.5999999999999996</v>
      </c>
      <c r="G3920">
        <v>1</v>
      </c>
      <c r="H3920">
        <v>2</v>
      </c>
      <c r="I3920">
        <v>82956</v>
      </c>
      <c r="J3920">
        <v>2</v>
      </c>
      <c r="K3920">
        <v>4</v>
      </c>
    </row>
    <row r="3921" spans="1:11" x14ac:dyDescent="0.25">
      <c r="A3921">
        <v>6721</v>
      </c>
      <c r="B3921">
        <f>LOG10(Data_Exploration[[#This Row],[Price]])</f>
        <v>3.8274338954007794</v>
      </c>
      <c r="C3921">
        <v>2</v>
      </c>
      <c r="D3921">
        <v>20</v>
      </c>
      <c r="E3921">
        <v>2011</v>
      </c>
      <c r="F3921">
        <v>4.4000000000000004</v>
      </c>
      <c r="G3921">
        <v>2</v>
      </c>
      <c r="H3921">
        <v>3</v>
      </c>
      <c r="I3921">
        <v>253910</v>
      </c>
      <c r="J3921">
        <v>4</v>
      </c>
      <c r="K3921">
        <v>5</v>
      </c>
    </row>
    <row r="3922" spans="1:11" x14ac:dyDescent="0.25">
      <c r="A3922">
        <v>12546</v>
      </c>
      <c r="B3922">
        <f>LOG10(Data_Exploration[[#This Row],[Price]])</f>
        <v>4.0985052832013151</v>
      </c>
      <c r="C3922">
        <v>8</v>
      </c>
      <c r="D3922">
        <v>10</v>
      </c>
      <c r="E3922">
        <v>2010</v>
      </c>
      <c r="F3922">
        <v>3.8</v>
      </c>
      <c r="G3922">
        <v>4</v>
      </c>
      <c r="H3922">
        <v>3</v>
      </c>
      <c r="I3922">
        <v>17692</v>
      </c>
      <c r="J3922">
        <v>2</v>
      </c>
      <c r="K3922">
        <v>3</v>
      </c>
    </row>
    <row r="3923" spans="1:11" x14ac:dyDescent="0.25">
      <c r="A3923">
        <v>11526</v>
      </c>
      <c r="B3923">
        <f>LOG10(Data_Exploration[[#This Row],[Price]])</f>
        <v>4.061678615245337</v>
      </c>
      <c r="C3923">
        <v>3</v>
      </c>
      <c r="D3923">
        <v>26</v>
      </c>
      <c r="E3923">
        <v>2018</v>
      </c>
      <c r="F3923">
        <v>4.3</v>
      </c>
      <c r="G3923">
        <v>3</v>
      </c>
      <c r="H3923">
        <v>2</v>
      </c>
      <c r="I3923">
        <v>238692</v>
      </c>
      <c r="J3923">
        <v>4</v>
      </c>
      <c r="K3923">
        <v>5</v>
      </c>
    </row>
    <row r="3924" spans="1:11" x14ac:dyDescent="0.25">
      <c r="A3924">
        <v>13338</v>
      </c>
      <c r="B3924">
        <f>LOG10(Data_Exploration[[#This Row],[Price]])</f>
        <v>4.125090713082634</v>
      </c>
      <c r="C3924">
        <v>10</v>
      </c>
      <c r="D3924">
        <v>23</v>
      </c>
      <c r="E3924">
        <v>2011</v>
      </c>
      <c r="F3924">
        <v>4.5999999999999996</v>
      </c>
      <c r="G3924">
        <v>1</v>
      </c>
      <c r="H3924">
        <v>2</v>
      </c>
      <c r="I3924">
        <v>8080</v>
      </c>
      <c r="J3924">
        <v>4</v>
      </c>
      <c r="K3924">
        <v>1</v>
      </c>
    </row>
    <row r="3925" spans="1:11" x14ac:dyDescent="0.25">
      <c r="A3925">
        <v>2000</v>
      </c>
      <c r="B3925">
        <f>LOG10(Data_Exploration[[#This Row],[Price]])</f>
        <v>3.3010299956639813</v>
      </c>
      <c r="C3925">
        <v>9</v>
      </c>
      <c r="D3925">
        <v>12</v>
      </c>
      <c r="E3925">
        <v>2000</v>
      </c>
      <c r="F3925">
        <v>2.4</v>
      </c>
      <c r="G3925">
        <v>2</v>
      </c>
      <c r="H3925">
        <v>3</v>
      </c>
      <c r="I3925">
        <v>274394</v>
      </c>
      <c r="J3925">
        <v>5</v>
      </c>
      <c r="K3925">
        <v>2</v>
      </c>
    </row>
    <row r="3926" spans="1:11" x14ac:dyDescent="0.25">
      <c r="A3926">
        <v>16717</v>
      </c>
      <c r="B3926">
        <f>LOG10(Data_Exploration[[#This Row],[Price]])</f>
        <v>4.2231583424603443</v>
      </c>
      <c r="C3926">
        <v>9</v>
      </c>
      <c r="D3926">
        <v>27</v>
      </c>
      <c r="E3926">
        <v>2022</v>
      </c>
      <c r="F3926">
        <v>4.8</v>
      </c>
      <c r="G3926">
        <v>1</v>
      </c>
      <c r="H3926">
        <v>2</v>
      </c>
      <c r="I3926">
        <v>14112</v>
      </c>
      <c r="J3926">
        <v>2</v>
      </c>
      <c r="K3926">
        <v>5</v>
      </c>
    </row>
    <row r="3927" spans="1:11" x14ac:dyDescent="0.25">
      <c r="A3927">
        <v>9254</v>
      </c>
      <c r="B3927">
        <f>LOG10(Data_Exploration[[#This Row],[Price]])</f>
        <v>3.9663294951638783</v>
      </c>
      <c r="C3927">
        <v>4</v>
      </c>
      <c r="D3927">
        <v>4</v>
      </c>
      <c r="E3927">
        <v>2007</v>
      </c>
      <c r="F3927">
        <v>1.5</v>
      </c>
      <c r="G3927">
        <v>3</v>
      </c>
      <c r="H3927">
        <v>2</v>
      </c>
      <c r="I3927">
        <v>47271</v>
      </c>
      <c r="J3927">
        <v>5</v>
      </c>
      <c r="K3927">
        <v>5</v>
      </c>
    </row>
    <row r="3928" spans="1:11" x14ac:dyDescent="0.25">
      <c r="A3928">
        <v>2374</v>
      </c>
      <c r="B3928">
        <f>LOG10(Data_Exploration[[#This Row],[Price]])</f>
        <v>3.3754807146185724</v>
      </c>
      <c r="C3928">
        <v>4</v>
      </c>
      <c r="D3928">
        <v>24</v>
      </c>
      <c r="E3928">
        <v>2000</v>
      </c>
      <c r="F3928">
        <v>3.1</v>
      </c>
      <c r="G3928">
        <v>2</v>
      </c>
      <c r="H3928">
        <v>3</v>
      </c>
      <c r="I3928">
        <v>241257</v>
      </c>
      <c r="J3928">
        <v>4</v>
      </c>
      <c r="K3928">
        <v>1</v>
      </c>
    </row>
    <row r="3929" spans="1:11" x14ac:dyDescent="0.25">
      <c r="A3929">
        <v>7875</v>
      </c>
      <c r="B3929">
        <f>LOG10(Data_Exploration[[#This Row],[Price]])</f>
        <v>3.8962505624616379</v>
      </c>
      <c r="C3929">
        <v>8</v>
      </c>
      <c r="D3929">
        <v>17</v>
      </c>
      <c r="E3929">
        <v>2002</v>
      </c>
      <c r="F3929">
        <v>3.4</v>
      </c>
      <c r="G3929">
        <v>4</v>
      </c>
      <c r="H3929">
        <v>2</v>
      </c>
      <c r="I3929">
        <v>186232</v>
      </c>
      <c r="J3929">
        <v>4</v>
      </c>
      <c r="K3929">
        <v>3</v>
      </c>
    </row>
    <row r="3930" spans="1:11" x14ac:dyDescent="0.25">
      <c r="A3930">
        <v>4862</v>
      </c>
      <c r="B3930">
        <f>LOG10(Data_Exploration[[#This Row],[Price]])</f>
        <v>3.6868149545073168</v>
      </c>
      <c r="C3930">
        <v>9</v>
      </c>
      <c r="D3930">
        <v>27</v>
      </c>
      <c r="E3930">
        <v>2011</v>
      </c>
      <c r="F3930">
        <v>2.7</v>
      </c>
      <c r="G3930">
        <v>1</v>
      </c>
      <c r="H3930">
        <v>3</v>
      </c>
      <c r="I3930">
        <v>261861</v>
      </c>
      <c r="J3930">
        <v>2</v>
      </c>
      <c r="K3930">
        <v>5</v>
      </c>
    </row>
    <row r="3931" spans="1:11" x14ac:dyDescent="0.25">
      <c r="A3931">
        <v>10468</v>
      </c>
      <c r="B3931">
        <f>LOG10(Data_Exploration[[#This Row],[Price]])</f>
        <v>4.019863713967843</v>
      </c>
      <c r="C3931">
        <v>10</v>
      </c>
      <c r="D3931">
        <v>23</v>
      </c>
      <c r="E3931">
        <v>2014</v>
      </c>
      <c r="F3931">
        <v>4.5</v>
      </c>
      <c r="G3931">
        <v>4</v>
      </c>
      <c r="H3931">
        <v>2</v>
      </c>
      <c r="I3931">
        <v>291598</v>
      </c>
      <c r="J3931">
        <v>4</v>
      </c>
      <c r="K3931">
        <v>4</v>
      </c>
    </row>
    <row r="3932" spans="1:11" x14ac:dyDescent="0.25">
      <c r="A3932">
        <v>8860</v>
      </c>
      <c r="B3932">
        <f>LOG10(Data_Exploration[[#This Row],[Price]])</f>
        <v>3.9474337218870508</v>
      </c>
      <c r="C3932">
        <v>2</v>
      </c>
      <c r="D3932">
        <v>14</v>
      </c>
      <c r="E3932">
        <v>2013</v>
      </c>
      <c r="F3932">
        <v>2.9</v>
      </c>
      <c r="G3932">
        <v>3</v>
      </c>
      <c r="H3932">
        <v>2</v>
      </c>
      <c r="I3932">
        <v>226998</v>
      </c>
      <c r="J3932">
        <v>2</v>
      </c>
      <c r="K3932">
        <v>1</v>
      </c>
    </row>
    <row r="3933" spans="1:11" x14ac:dyDescent="0.25">
      <c r="A3933">
        <v>8547</v>
      </c>
      <c r="B3933">
        <f>LOG10(Data_Exploration[[#This Row],[Price]])</f>
        <v>3.9318137039591394</v>
      </c>
      <c r="C3933">
        <v>10</v>
      </c>
      <c r="D3933">
        <v>15</v>
      </c>
      <c r="E3933">
        <v>2007</v>
      </c>
      <c r="F3933">
        <v>2.8</v>
      </c>
      <c r="G3933">
        <v>1</v>
      </c>
      <c r="H3933">
        <v>1</v>
      </c>
      <c r="I3933">
        <v>22602</v>
      </c>
      <c r="J3933">
        <v>2</v>
      </c>
      <c r="K3933">
        <v>4</v>
      </c>
    </row>
    <row r="3934" spans="1:11" x14ac:dyDescent="0.25">
      <c r="A3934">
        <v>10982</v>
      </c>
      <c r="B3934">
        <f>LOG10(Data_Exploration[[#This Row],[Price]])</f>
        <v>4.0406814393733583</v>
      </c>
      <c r="C3934">
        <v>8</v>
      </c>
      <c r="D3934">
        <v>10</v>
      </c>
      <c r="E3934">
        <v>2014</v>
      </c>
      <c r="F3934">
        <v>2.4</v>
      </c>
      <c r="G3934">
        <v>3</v>
      </c>
      <c r="H3934">
        <v>1</v>
      </c>
      <c r="I3934">
        <v>35891</v>
      </c>
      <c r="J3934">
        <v>4</v>
      </c>
      <c r="K3934">
        <v>2</v>
      </c>
    </row>
    <row r="3935" spans="1:11" x14ac:dyDescent="0.25">
      <c r="A3935">
        <v>5173</v>
      </c>
      <c r="B3935">
        <f>LOG10(Data_Exploration[[#This Row],[Price]])</f>
        <v>3.7137424784090824</v>
      </c>
      <c r="C3935">
        <v>6</v>
      </c>
      <c r="D3935">
        <v>21</v>
      </c>
      <c r="E3935">
        <v>2004</v>
      </c>
      <c r="F3935">
        <v>4.5</v>
      </c>
      <c r="G3935">
        <v>2</v>
      </c>
      <c r="H3935">
        <v>1</v>
      </c>
      <c r="I3935">
        <v>231341</v>
      </c>
      <c r="J3935">
        <v>2</v>
      </c>
      <c r="K3935">
        <v>2</v>
      </c>
    </row>
    <row r="3936" spans="1:11" x14ac:dyDescent="0.25">
      <c r="A3936">
        <v>11671</v>
      </c>
      <c r="B3936">
        <f>LOG10(Data_Exploration[[#This Row],[Price]])</f>
        <v>4.0671080690595653</v>
      </c>
      <c r="C3936">
        <v>8</v>
      </c>
      <c r="D3936">
        <v>17</v>
      </c>
      <c r="E3936">
        <v>2015</v>
      </c>
      <c r="F3936">
        <v>2.8</v>
      </c>
      <c r="G3936">
        <v>3</v>
      </c>
      <c r="H3936">
        <v>3</v>
      </c>
      <c r="I3936">
        <v>36440</v>
      </c>
      <c r="J3936">
        <v>5</v>
      </c>
      <c r="K3936">
        <v>3</v>
      </c>
    </row>
    <row r="3937" spans="1:11" x14ac:dyDescent="0.25">
      <c r="A3937">
        <v>8612</v>
      </c>
      <c r="B3937">
        <f>LOG10(Data_Exploration[[#This Row],[Price]])</f>
        <v>3.9351040211514494</v>
      </c>
      <c r="C3937">
        <v>5</v>
      </c>
      <c r="D3937">
        <v>13</v>
      </c>
      <c r="E3937">
        <v>2018</v>
      </c>
      <c r="F3937">
        <v>4.8</v>
      </c>
      <c r="G3937">
        <v>2</v>
      </c>
      <c r="H3937">
        <v>1</v>
      </c>
      <c r="I3937">
        <v>284370</v>
      </c>
      <c r="J3937">
        <v>3</v>
      </c>
      <c r="K3937">
        <v>5</v>
      </c>
    </row>
    <row r="3938" spans="1:11" x14ac:dyDescent="0.25">
      <c r="A3938">
        <v>7435</v>
      </c>
      <c r="B3938">
        <f>LOG10(Data_Exploration[[#This Row],[Price]])</f>
        <v>3.8712809728579729</v>
      </c>
      <c r="C3938">
        <v>4</v>
      </c>
      <c r="D3938">
        <v>16</v>
      </c>
      <c r="E3938">
        <v>2006</v>
      </c>
      <c r="F3938">
        <v>3.4</v>
      </c>
      <c r="G3938">
        <v>4</v>
      </c>
      <c r="H3938">
        <v>3</v>
      </c>
      <c r="I3938">
        <v>193208</v>
      </c>
      <c r="J3938">
        <v>2</v>
      </c>
      <c r="K3938">
        <v>5</v>
      </c>
    </row>
    <row r="3939" spans="1:11" x14ac:dyDescent="0.25">
      <c r="A3939">
        <v>11091</v>
      </c>
      <c r="B3939">
        <f>LOG10(Data_Exploration[[#This Row],[Price]])</f>
        <v>4.0449707052927693</v>
      </c>
      <c r="C3939">
        <v>6</v>
      </c>
      <c r="D3939">
        <v>9</v>
      </c>
      <c r="E3939">
        <v>2018</v>
      </c>
      <c r="F3939">
        <v>3.2</v>
      </c>
      <c r="G3939">
        <v>4</v>
      </c>
      <c r="H3939">
        <v>1</v>
      </c>
      <c r="I3939">
        <v>180401</v>
      </c>
      <c r="J3939">
        <v>2</v>
      </c>
      <c r="K3939">
        <v>5</v>
      </c>
    </row>
    <row r="3940" spans="1:11" x14ac:dyDescent="0.25">
      <c r="A3940">
        <v>12513</v>
      </c>
      <c r="B3940">
        <f>LOG10(Data_Exploration[[#This Row],[Price]])</f>
        <v>4.097361444565494</v>
      </c>
      <c r="C3940">
        <v>9</v>
      </c>
      <c r="D3940">
        <v>12</v>
      </c>
      <c r="E3940">
        <v>2021</v>
      </c>
      <c r="F3940">
        <v>4.9000000000000004</v>
      </c>
      <c r="G3940">
        <v>2</v>
      </c>
      <c r="H3940">
        <v>1</v>
      </c>
      <c r="I3940">
        <v>139330</v>
      </c>
      <c r="J3940">
        <v>4</v>
      </c>
      <c r="K3940">
        <v>4</v>
      </c>
    </row>
    <row r="3941" spans="1:11" x14ac:dyDescent="0.25">
      <c r="A3941">
        <v>11767</v>
      </c>
      <c r="B3941">
        <f>LOG10(Data_Exploration[[#This Row],[Price]])</f>
        <v>4.0706657534537278</v>
      </c>
      <c r="C3941">
        <v>7</v>
      </c>
      <c r="D3941">
        <v>7</v>
      </c>
      <c r="E3941">
        <v>2007</v>
      </c>
      <c r="F3941">
        <v>4</v>
      </c>
      <c r="G3941">
        <v>3</v>
      </c>
      <c r="H3941">
        <v>2</v>
      </c>
      <c r="I3941">
        <v>46601</v>
      </c>
      <c r="J3941">
        <v>3</v>
      </c>
      <c r="K3941">
        <v>5</v>
      </c>
    </row>
    <row r="3942" spans="1:11" x14ac:dyDescent="0.25">
      <c r="A3942">
        <v>10724</v>
      </c>
      <c r="B3942">
        <f>LOG10(Data_Exploration[[#This Row],[Price]])</f>
        <v>4.0303568053108423</v>
      </c>
      <c r="C3942">
        <v>4</v>
      </c>
      <c r="D3942">
        <v>4</v>
      </c>
      <c r="E3942">
        <v>2012</v>
      </c>
      <c r="F3942">
        <v>3.5</v>
      </c>
      <c r="G3942">
        <v>3</v>
      </c>
      <c r="H3942">
        <v>1</v>
      </c>
      <c r="I3942">
        <v>73754</v>
      </c>
      <c r="J3942">
        <v>3</v>
      </c>
      <c r="K3942">
        <v>4</v>
      </c>
    </row>
    <row r="3943" spans="1:11" x14ac:dyDescent="0.25">
      <c r="A3943">
        <v>6190</v>
      </c>
      <c r="B3943">
        <f>LOG10(Data_Exploration[[#This Row],[Price]])</f>
        <v>3.7916906490201181</v>
      </c>
      <c r="C3943">
        <v>9</v>
      </c>
      <c r="D3943">
        <v>12</v>
      </c>
      <c r="E3943">
        <v>2002</v>
      </c>
      <c r="F3943">
        <v>1.2</v>
      </c>
      <c r="G3943">
        <v>4</v>
      </c>
      <c r="H3943">
        <v>1</v>
      </c>
      <c r="I3943">
        <v>85497</v>
      </c>
      <c r="J3943">
        <v>3</v>
      </c>
      <c r="K3943">
        <v>3</v>
      </c>
    </row>
    <row r="3944" spans="1:11" x14ac:dyDescent="0.25">
      <c r="A3944">
        <v>6085</v>
      </c>
      <c r="B3944">
        <f>LOG10(Data_Exploration[[#This Row],[Price]])</f>
        <v>3.784260582566084</v>
      </c>
      <c r="C3944">
        <v>9</v>
      </c>
      <c r="D3944">
        <v>18</v>
      </c>
      <c r="E3944">
        <v>2006</v>
      </c>
      <c r="F3944">
        <v>5</v>
      </c>
      <c r="G3944">
        <v>3</v>
      </c>
      <c r="H3944">
        <v>1</v>
      </c>
      <c r="I3944">
        <v>290710</v>
      </c>
      <c r="J3944">
        <v>4</v>
      </c>
      <c r="K3944">
        <v>1</v>
      </c>
    </row>
    <row r="3945" spans="1:11" x14ac:dyDescent="0.25">
      <c r="A3945">
        <v>7110</v>
      </c>
      <c r="B3945">
        <f>LOG10(Data_Exploration[[#This Row],[Price]])</f>
        <v>3.8518696007297661</v>
      </c>
      <c r="C3945">
        <v>3</v>
      </c>
      <c r="D3945">
        <v>3</v>
      </c>
      <c r="E3945">
        <v>2004</v>
      </c>
      <c r="F3945">
        <v>2.2000000000000002</v>
      </c>
      <c r="G3945">
        <v>2</v>
      </c>
      <c r="H3945">
        <v>3</v>
      </c>
      <c r="I3945">
        <v>19490</v>
      </c>
      <c r="J3945">
        <v>3</v>
      </c>
      <c r="K3945">
        <v>3</v>
      </c>
    </row>
    <row r="3946" spans="1:11" x14ac:dyDescent="0.25">
      <c r="A3946">
        <v>11842</v>
      </c>
      <c r="B3946">
        <f>LOG10(Data_Exploration[[#This Row],[Price]])</f>
        <v>4.0734250567459815</v>
      </c>
      <c r="C3946">
        <v>9</v>
      </c>
      <c r="D3946">
        <v>27</v>
      </c>
      <c r="E3946">
        <v>2018</v>
      </c>
      <c r="F3946">
        <v>3</v>
      </c>
      <c r="G3946">
        <v>2</v>
      </c>
      <c r="H3946">
        <v>2</v>
      </c>
      <c r="I3946">
        <v>107860</v>
      </c>
      <c r="J3946">
        <v>4</v>
      </c>
      <c r="K3946">
        <v>4</v>
      </c>
    </row>
    <row r="3947" spans="1:11" x14ac:dyDescent="0.25">
      <c r="A3947">
        <v>12615</v>
      </c>
      <c r="B3947">
        <f>LOG10(Data_Exploration[[#This Row],[Price]])</f>
        <v>4.1008872548535935</v>
      </c>
      <c r="C3947">
        <v>4</v>
      </c>
      <c r="D3947">
        <v>16</v>
      </c>
      <c r="E3947">
        <v>2015</v>
      </c>
      <c r="F3947">
        <v>3.9</v>
      </c>
      <c r="G3947">
        <v>2</v>
      </c>
      <c r="H3947">
        <v>2</v>
      </c>
      <c r="I3947">
        <v>69218</v>
      </c>
      <c r="J3947">
        <v>3</v>
      </c>
      <c r="K3947">
        <v>2</v>
      </c>
    </row>
    <row r="3948" spans="1:11" x14ac:dyDescent="0.25">
      <c r="A3948">
        <v>5228</v>
      </c>
      <c r="B3948">
        <f>LOG10(Data_Exploration[[#This Row],[Price]])</f>
        <v>3.7183355789085066</v>
      </c>
      <c r="C3948">
        <v>1</v>
      </c>
      <c r="D3948">
        <v>1</v>
      </c>
      <c r="E3948">
        <v>2013</v>
      </c>
      <c r="F3948">
        <v>2.2000000000000002</v>
      </c>
      <c r="G3948">
        <v>2</v>
      </c>
      <c r="H3948">
        <v>1</v>
      </c>
      <c r="I3948">
        <v>248556</v>
      </c>
      <c r="J3948">
        <v>2</v>
      </c>
      <c r="K3948">
        <v>4</v>
      </c>
    </row>
    <row r="3949" spans="1:11" x14ac:dyDescent="0.25">
      <c r="A3949">
        <v>6429</v>
      </c>
      <c r="B3949">
        <f>LOG10(Data_Exploration[[#This Row],[Price]])</f>
        <v>3.8081434257614912</v>
      </c>
      <c r="C3949">
        <v>6</v>
      </c>
      <c r="D3949">
        <v>6</v>
      </c>
      <c r="E3949">
        <v>2002</v>
      </c>
      <c r="F3949">
        <v>3</v>
      </c>
      <c r="G3949">
        <v>3</v>
      </c>
      <c r="H3949">
        <v>2</v>
      </c>
      <c r="I3949">
        <v>188512</v>
      </c>
      <c r="J3949">
        <v>3</v>
      </c>
      <c r="K3949">
        <v>2</v>
      </c>
    </row>
    <row r="3950" spans="1:11" x14ac:dyDescent="0.25">
      <c r="A3950">
        <v>7559</v>
      </c>
      <c r="B3950">
        <f>LOG10(Data_Exploration[[#This Row],[Price]])</f>
        <v>3.8784643453414689</v>
      </c>
      <c r="C3950">
        <v>5</v>
      </c>
      <c r="D3950">
        <v>13</v>
      </c>
      <c r="E3950">
        <v>2014</v>
      </c>
      <c r="F3950">
        <v>1.3</v>
      </c>
      <c r="G3950">
        <v>2</v>
      </c>
      <c r="H3950">
        <v>3</v>
      </c>
      <c r="I3950">
        <v>102033</v>
      </c>
      <c r="J3950">
        <v>5</v>
      </c>
      <c r="K3950">
        <v>5</v>
      </c>
    </row>
    <row r="3951" spans="1:11" x14ac:dyDescent="0.25">
      <c r="A3951">
        <v>6868</v>
      </c>
      <c r="B3951">
        <f>LOG10(Data_Exploration[[#This Row],[Price]])</f>
        <v>3.8368302864888788</v>
      </c>
      <c r="C3951">
        <v>3</v>
      </c>
      <c r="D3951">
        <v>3</v>
      </c>
      <c r="E3951">
        <v>2009</v>
      </c>
      <c r="F3951">
        <v>3.6</v>
      </c>
      <c r="G3951">
        <v>4</v>
      </c>
      <c r="H3951">
        <v>3</v>
      </c>
      <c r="I3951">
        <v>276591</v>
      </c>
      <c r="J3951">
        <v>3</v>
      </c>
      <c r="K3951">
        <v>5</v>
      </c>
    </row>
    <row r="3952" spans="1:11" x14ac:dyDescent="0.25">
      <c r="A3952">
        <v>10695</v>
      </c>
      <c r="B3952">
        <f>LOG10(Data_Exploration[[#This Row],[Price]])</f>
        <v>4.0291807889075466</v>
      </c>
      <c r="C3952">
        <v>3</v>
      </c>
      <c r="D3952">
        <v>3</v>
      </c>
      <c r="E3952">
        <v>2016</v>
      </c>
      <c r="F3952">
        <v>4.7</v>
      </c>
      <c r="G3952">
        <v>2</v>
      </c>
      <c r="H3952">
        <v>2</v>
      </c>
      <c r="I3952">
        <v>220208</v>
      </c>
      <c r="J3952">
        <v>2</v>
      </c>
      <c r="K3952">
        <v>3</v>
      </c>
    </row>
    <row r="3953" spans="1:11" x14ac:dyDescent="0.25">
      <c r="A3953">
        <v>3777</v>
      </c>
      <c r="B3953">
        <f>LOG10(Data_Exploration[[#This Row],[Price]])</f>
        <v>3.5771469848275252</v>
      </c>
      <c r="C3953">
        <v>1</v>
      </c>
      <c r="D3953">
        <v>8</v>
      </c>
      <c r="E3953">
        <v>2000</v>
      </c>
      <c r="F3953">
        <v>3.1</v>
      </c>
      <c r="G3953">
        <v>3</v>
      </c>
      <c r="H3953">
        <v>3</v>
      </c>
      <c r="I3953">
        <v>221132</v>
      </c>
      <c r="J3953">
        <v>2</v>
      </c>
      <c r="K3953">
        <v>3</v>
      </c>
    </row>
    <row r="3954" spans="1:11" x14ac:dyDescent="0.25">
      <c r="A3954">
        <v>8771</v>
      </c>
      <c r="B3954">
        <f>LOG10(Data_Exploration[[#This Row],[Price]])</f>
        <v>3.9430491110084067</v>
      </c>
      <c r="C3954">
        <v>7</v>
      </c>
      <c r="D3954">
        <v>30</v>
      </c>
      <c r="E3954">
        <v>2009</v>
      </c>
      <c r="F3954">
        <v>5</v>
      </c>
      <c r="G3954">
        <v>4</v>
      </c>
      <c r="H3954">
        <v>3</v>
      </c>
      <c r="I3954">
        <v>251402</v>
      </c>
      <c r="J3954">
        <v>4</v>
      </c>
      <c r="K3954">
        <v>1</v>
      </c>
    </row>
    <row r="3955" spans="1:11" x14ac:dyDescent="0.25">
      <c r="A3955">
        <v>6322</v>
      </c>
      <c r="B3955">
        <f>LOG10(Data_Exploration[[#This Row],[Price]])</f>
        <v>3.8008544915035611</v>
      </c>
      <c r="C3955">
        <v>10</v>
      </c>
      <c r="D3955">
        <v>25</v>
      </c>
      <c r="E3955">
        <v>2018</v>
      </c>
      <c r="F3955">
        <v>1.6</v>
      </c>
      <c r="G3955">
        <v>3</v>
      </c>
      <c r="H3955">
        <v>1</v>
      </c>
      <c r="I3955">
        <v>288854</v>
      </c>
      <c r="J3955">
        <v>3</v>
      </c>
      <c r="K3955">
        <v>1</v>
      </c>
    </row>
    <row r="3956" spans="1:11" x14ac:dyDescent="0.25">
      <c r="A3956">
        <v>10345</v>
      </c>
      <c r="B3956">
        <f>LOG10(Data_Exploration[[#This Row],[Price]])</f>
        <v>4.0147304950017535</v>
      </c>
      <c r="C3956">
        <v>5</v>
      </c>
      <c r="D3956">
        <v>19</v>
      </c>
      <c r="E3956">
        <v>2011</v>
      </c>
      <c r="F3956">
        <v>4.5999999999999996</v>
      </c>
      <c r="G3956">
        <v>2</v>
      </c>
      <c r="H3956">
        <v>1</v>
      </c>
      <c r="I3956">
        <v>82736</v>
      </c>
      <c r="J3956">
        <v>5</v>
      </c>
      <c r="K3956">
        <v>5</v>
      </c>
    </row>
    <row r="3957" spans="1:11" x14ac:dyDescent="0.25">
      <c r="A3957">
        <v>10110</v>
      </c>
      <c r="B3957">
        <f>LOG10(Data_Exploration[[#This Row],[Price]])</f>
        <v>4.0047511555910011</v>
      </c>
      <c r="C3957">
        <v>10</v>
      </c>
      <c r="D3957">
        <v>25</v>
      </c>
      <c r="E3957">
        <v>2022</v>
      </c>
      <c r="F3957">
        <v>1.9</v>
      </c>
      <c r="G3957">
        <v>2</v>
      </c>
      <c r="H3957">
        <v>3</v>
      </c>
      <c r="I3957">
        <v>124484</v>
      </c>
      <c r="J3957">
        <v>3</v>
      </c>
      <c r="K3957">
        <v>1</v>
      </c>
    </row>
    <row r="3958" spans="1:11" x14ac:dyDescent="0.25">
      <c r="A3958">
        <v>7996</v>
      </c>
      <c r="B3958">
        <f>LOG10(Data_Exploration[[#This Row],[Price]])</f>
        <v>3.9028727854460792</v>
      </c>
      <c r="C3958">
        <v>5</v>
      </c>
      <c r="D3958">
        <v>13</v>
      </c>
      <c r="E3958">
        <v>2023</v>
      </c>
      <c r="F3958">
        <v>1.7</v>
      </c>
      <c r="G3958">
        <v>3</v>
      </c>
      <c r="H3958">
        <v>3</v>
      </c>
      <c r="I3958">
        <v>285183</v>
      </c>
      <c r="J3958">
        <v>4</v>
      </c>
      <c r="K3958">
        <v>3</v>
      </c>
    </row>
    <row r="3959" spans="1:11" x14ac:dyDescent="0.25">
      <c r="A3959">
        <v>10143</v>
      </c>
      <c r="B3959">
        <f>LOG10(Data_Exploration[[#This Row],[Price]])</f>
        <v>4.0061664254854312</v>
      </c>
      <c r="C3959">
        <v>6</v>
      </c>
      <c r="D3959">
        <v>9</v>
      </c>
      <c r="E3959">
        <v>2012</v>
      </c>
      <c r="F3959">
        <v>4.7</v>
      </c>
      <c r="G3959">
        <v>3</v>
      </c>
      <c r="H3959">
        <v>2</v>
      </c>
      <c r="I3959">
        <v>237823</v>
      </c>
      <c r="J3959">
        <v>4</v>
      </c>
      <c r="K3959">
        <v>5</v>
      </c>
    </row>
    <row r="3960" spans="1:11" x14ac:dyDescent="0.25">
      <c r="A3960">
        <v>7073</v>
      </c>
      <c r="B3960">
        <f>LOG10(Data_Exploration[[#This Row],[Price]])</f>
        <v>3.8496036580824473</v>
      </c>
      <c r="C3960">
        <v>5</v>
      </c>
      <c r="D3960">
        <v>5</v>
      </c>
      <c r="E3960">
        <v>2011</v>
      </c>
      <c r="F3960">
        <v>4.5</v>
      </c>
      <c r="G3960">
        <v>2</v>
      </c>
      <c r="H3960">
        <v>1</v>
      </c>
      <c r="I3960">
        <v>241336</v>
      </c>
      <c r="J3960">
        <v>5</v>
      </c>
      <c r="K3960">
        <v>4</v>
      </c>
    </row>
    <row r="3961" spans="1:11" x14ac:dyDescent="0.25">
      <c r="A3961">
        <v>4622</v>
      </c>
      <c r="B3961">
        <f>LOG10(Data_Exploration[[#This Row],[Price]])</f>
        <v>3.6648299411430907</v>
      </c>
      <c r="C3961">
        <v>6</v>
      </c>
      <c r="D3961">
        <v>9</v>
      </c>
      <c r="E3961">
        <v>2008</v>
      </c>
      <c r="F3961">
        <v>2.8</v>
      </c>
      <c r="G3961">
        <v>2</v>
      </c>
      <c r="H3961">
        <v>1</v>
      </c>
      <c r="I3961">
        <v>233893</v>
      </c>
      <c r="J3961">
        <v>2</v>
      </c>
      <c r="K3961">
        <v>5</v>
      </c>
    </row>
    <row r="3962" spans="1:11" x14ac:dyDescent="0.25">
      <c r="A3962">
        <v>7257</v>
      </c>
      <c r="B3962">
        <f>LOG10(Data_Exploration[[#This Row],[Price]])</f>
        <v>3.8607571230815423</v>
      </c>
      <c r="C3962">
        <v>6</v>
      </c>
      <c r="D3962">
        <v>6</v>
      </c>
      <c r="E3962">
        <v>2006</v>
      </c>
      <c r="F3962">
        <v>1.9</v>
      </c>
      <c r="G3962">
        <v>2</v>
      </c>
      <c r="H3962">
        <v>2</v>
      </c>
      <c r="I3962">
        <v>102104</v>
      </c>
      <c r="J3962">
        <v>3</v>
      </c>
      <c r="K3962">
        <v>2</v>
      </c>
    </row>
    <row r="3963" spans="1:11" x14ac:dyDescent="0.25">
      <c r="A3963">
        <v>11180</v>
      </c>
      <c r="B3963">
        <f>LOG10(Data_Exploration[[#This Row],[Price]])</f>
        <v>4.0484418035504044</v>
      </c>
      <c r="C3963">
        <v>3</v>
      </c>
      <c r="D3963">
        <v>26</v>
      </c>
      <c r="E3963">
        <v>2008</v>
      </c>
      <c r="F3963">
        <v>2.7</v>
      </c>
      <c r="G3963">
        <v>4</v>
      </c>
      <c r="H3963">
        <v>2</v>
      </c>
      <c r="I3963">
        <v>75955</v>
      </c>
      <c r="J3963">
        <v>3</v>
      </c>
      <c r="K3963">
        <v>1</v>
      </c>
    </row>
    <row r="3964" spans="1:11" x14ac:dyDescent="0.25">
      <c r="A3964">
        <v>3749</v>
      </c>
      <c r="B3964">
        <f>LOG10(Data_Exploration[[#This Row],[Price]])</f>
        <v>3.5739154404215507</v>
      </c>
      <c r="C3964">
        <v>3</v>
      </c>
      <c r="D3964">
        <v>3</v>
      </c>
      <c r="E3964">
        <v>2001</v>
      </c>
      <c r="F3964">
        <v>1.2</v>
      </c>
      <c r="G3964">
        <v>2</v>
      </c>
      <c r="H3964">
        <v>3</v>
      </c>
      <c r="I3964">
        <v>92504</v>
      </c>
      <c r="J3964">
        <v>3</v>
      </c>
      <c r="K3964">
        <v>1</v>
      </c>
    </row>
    <row r="3965" spans="1:11" x14ac:dyDescent="0.25">
      <c r="A3965">
        <v>13274</v>
      </c>
      <c r="B3965">
        <f>LOG10(Data_Exploration[[#This Row],[Price]])</f>
        <v>4.1230018133060238</v>
      </c>
      <c r="C3965">
        <v>4</v>
      </c>
      <c r="D3965">
        <v>24</v>
      </c>
      <c r="E3965">
        <v>2017</v>
      </c>
      <c r="F3965">
        <v>4.8</v>
      </c>
      <c r="G3965">
        <v>1</v>
      </c>
      <c r="H3965">
        <v>1</v>
      </c>
      <c r="I3965">
        <v>36286</v>
      </c>
      <c r="J3965">
        <v>4</v>
      </c>
      <c r="K3965">
        <v>4</v>
      </c>
    </row>
    <row r="3966" spans="1:11" x14ac:dyDescent="0.25">
      <c r="A3966">
        <v>11511</v>
      </c>
      <c r="B3966">
        <f>LOG10(Data_Exploration[[#This Row],[Price]])</f>
        <v>4.0611130539179792</v>
      </c>
      <c r="C3966">
        <v>5</v>
      </c>
      <c r="D3966">
        <v>5</v>
      </c>
      <c r="E3966">
        <v>2011</v>
      </c>
      <c r="F3966">
        <v>2.5</v>
      </c>
      <c r="G3966">
        <v>4</v>
      </c>
      <c r="H3966">
        <v>2</v>
      </c>
      <c r="I3966">
        <v>94439</v>
      </c>
      <c r="J3966">
        <v>2</v>
      </c>
      <c r="K3966">
        <v>3</v>
      </c>
    </row>
    <row r="3967" spans="1:11" x14ac:dyDescent="0.25">
      <c r="A3967">
        <v>7784</v>
      </c>
      <c r="B3967">
        <f>LOG10(Data_Exploration[[#This Row],[Price]])</f>
        <v>3.8912028272602956</v>
      </c>
      <c r="C3967">
        <v>10</v>
      </c>
      <c r="D3967">
        <v>25</v>
      </c>
      <c r="E3967">
        <v>2009</v>
      </c>
      <c r="F3967">
        <v>2.5</v>
      </c>
      <c r="G3967">
        <v>4</v>
      </c>
      <c r="H3967">
        <v>3</v>
      </c>
      <c r="I3967">
        <v>175762</v>
      </c>
      <c r="J3967">
        <v>4</v>
      </c>
      <c r="K3967">
        <v>4</v>
      </c>
    </row>
    <row r="3968" spans="1:11" x14ac:dyDescent="0.25">
      <c r="A3968">
        <v>12673</v>
      </c>
      <c r="B3968">
        <f>LOG10(Data_Exploration[[#This Row],[Price]])</f>
        <v>4.1028794348693776</v>
      </c>
      <c r="C3968">
        <v>2</v>
      </c>
      <c r="D3968">
        <v>2</v>
      </c>
      <c r="E3968">
        <v>2013</v>
      </c>
      <c r="F3968">
        <v>2.8</v>
      </c>
      <c r="G3968">
        <v>4</v>
      </c>
      <c r="H3968">
        <v>1</v>
      </c>
      <c r="I3968">
        <v>6338</v>
      </c>
      <c r="J3968">
        <v>5</v>
      </c>
      <c r="K3968">
        <v>2</v>
      </c>
    </row>
    <row r="3969" spans="1:11" x14ac:dyDescent="0.25">
      <c r="A3969">
        <v>8448</v>
      </c>
      <c r="B3969">
        <f>LOG10(Data_Exploration[[#This Row],[Price]])</f>
        <v>3.9267539051897371</v>
      </c>
      <c r="C3969">
        <v>1</v>
      </c>
      <c r="D3969">
        <v>8</v>
      </c>
      <c r="E3969">
        <v>2009</v>
      </c>
      <c r="F3969">
        <v>3.5</v>
      </c>
      <c r="G3969">
        <v>1</v>
      </c>
      <c r="H3969">
        <v>2</v>
      </c>
      <c r="I3969">
        <v>167596</v>
      </c>
      <c r="J3969">
        <v>2</v>
      </c>
      <c r="K3969">
        <v>3</v>
      </c>
    </row>
    <row r="3970" spans="1:11" x14ac:dyDescent="0.25">
      <c r="A3970">
        <v>7220</v>
      </c>
      <c r="B3970">
        <f>LOG10(Data_Exploration[[#This Row],[Price]])</f>
        <v>3.858537197569639</v>
      </c>
      <c r="C3970">
        <v>5</v>
      </c>
      <c r="D3970">
        <v>19</v>
      </c>
      <c r="E3970">
        <v>2014</v>
      </c>
      <c r="F3970">
        <v>1.2</v>
      </c>
      <c r="G3970">
        <v>3</v>
      </c>
      <c r="H3970">
        <v>2</v>
      </c>
      <c r="I3970">
        <v>238967</v>
      </c>
      <c r="J3970">
        <v>4</v>
      </c>
      <c r="K3970">
        <v>3</v>
      </c>
    </row>
    <row r="3971" spans="1:11" x14ac:dyDescent="0.25">
      <c r="A3971">
        <v>6054</v>
      </c>
      <c r="B3971">
        <f>LOG10(Data_Exploration[[#This Row],[Price]])</f>
        <v>3.7820424166205542</v>
      </c>
      <c r="C3971">
        <v>6</v>
      </c>
      <c r="D3971">
        <v>6</v>
      </c>
      <c r="E3971">
        <v>2005</v>
      </c>
      <c r="F3971">
        <v>3.5</v>
      </c>
      <c r="G3971">
        <v>4</v>
      </c>
      <c r="H3971">
        <v>3</v>
      </c>
      <c r="I3971">
        <v>252280</v>
      </c>
      <c r="J3971">
        <v>5</v>
      </c>
      <c r="K3971">
        <v>1</v>
      </c>
    </row>
    <row r="3972" spans="1:11" x14ac:dyDescent="0.25">
      <c r="A3972">
        <v>6075</v>
      </c>
      <c r="B3972">
        <f>LOG10(Data_Exploration[[#This Row],[Price]])</f>
        <v>3.7835462822703496</v>
      </c>
      <c r="C3972">
        <v>7</v>
      </c>
      <c r="D3972">
        <v>11</v>
      </c>
      <c r="E3972">
        <v>2004</v>
      </c>
      <c r="F3972">
        <v>1</v>
      </c>
      <c r="G3972">
        <v>2</v>
      </c>
      <c r="H3972">
        <v>1</v>
      </c>
      <c r="I3972">
        <v>11202</v>
      </c>
      <c r="J3972">
        <v>3</v>
      </c>
      <c r="K3972">
        <v>3</v>
      </c>
    </row>
    <row r="3973" spans="1:11" x14ac:dyDescent="0.25">
      <c r="A3973">
        <v>14424</v>
      </c>
      <c r="B3973">
        <f>LOG10(Data_Exploration[[#This Row],[Price]])</f>
        <v>4.1590857137143455</v>
      </c>
      <c r="C3973">
        <v>10</v>
      </c>
      <c r="D3973">
        <v>23</v>
      </c>
      <c r="E3973">
        <v>2022</v>
      </c>
      <c r="F3973">
        <v>4</v>
      </c>
      <c r="G3973">
        <v>2</v>
      </c>
      <c r="H3973">
        <v>1</v>
      </c>
      <c r="I3973">
        <v>13780</v>
      </c>
      <c r="J3973">
        <v>2</v>
      </c>
      <c r="K3973">
        <v>1</v>
      </c>
    </row>
    <row r="3974" spans="1:11" x14ac:dyDescent="0.25">
      <c r="A3974">
        <v>8498</v>
      </c>
      <c r="B3974">
        <f>LOG10(Data_Exploration[[#This Row],[Price]])</f>
        <v>3.9293167267534956</v>
      </c>
      <c r="C3974">
        <v>3</v>
      </c>
      <c r="D3974">
        <v>3</v>
      </c>
      <c r="E3974">
        <v>2006</v>
      </c>
      <c r="F3974">
        <v>2.9</v>
      </c>
      <c r="G3974">
        <v>2</v>
      </c>
      <c r="H3974">
        <v>2</v>
      </c>
      <c r="I3974">
        <v>90075</v>
      </c>
      <c r="J3974">
        <v>4</v>
      </c>
      <c r="K3974">
        <v>4</v>
      </c>
    </row>
    <row r="3975" spans="1:11" x14ac:dyDescent="0.25">
      <c r="A3975">
        <v>9005</v>
      </c>
      <c r="B3975">
        <f>LOG10(Data_Exploration[[#This Row],[Price]])</f>
        <v>3.954483717155552</v>
      </c>
      <c r="C3975">
        <v>6</v>
      </c>
      <c r="D3975">
        <v>21</v>
      </c>
      <c r="E3975">
        <v>2011</v>
      </c>
      <c r="F3975">
        <v>3.6</v>
      </c>
      <c r="G3975">
        <v>1</v>
      </c>
      <c r="H3975">
        <v>2</v>
      </c>
      <c r="I3975">
        <v>174720</v>
      </c>
      <c r="J3975">
        <v>4</v>
      </c>
      <c r="K3975">
        <v>5</v>
      </c>
    </row>
    <row r="3976" spans="1:11" x14ac:dyDescent="0.25">
      <c r="A3976">
        <v>10425</v>
      </c>
      <c r="B3976">
        <f>LOG10(Data_Exploration[[#This Row],[Price]])</f>
        <v>4.0180760636457951</v>
      </c>
      <c r="C3976">
        <v>2</v>
      </c>
      <c r="D3976">
        <v>14</v>
      </c>
      <c r="E3976">
        <v>2017</v>
      </c>
      <c r="F3976">
        <v>1.7</v>
      </c>
      <c r="G3976">
        <v>3</v>
      </c>
      <c r="H3976">
        <v>3</v>
      </c>
      <c r="I3976">
        <v>73747</v>
      </c>
      <c r="J3976">
        <v>5</v>
      </c>
      <c r="K3976">
        <v>2</v>
      </c>
    </row>
    <row r="3977" spans="1:11" x14ac:dyDescent="0.25">
      <c r="A3977">
        <v>9078</v>
      </c>
      <c r="B3977">
        <f>LOG10(Data_Exploration[[#This Row],[Price]])</f>
        <v>3.9579901784068303</v>
      </c>
      <c r="C3977">
        <v>8</v>
      </c>
      <c r="D3977">
        <v>10</v>
      </c>
      <c r="E3977">
        <v>2018</v>
      </c>
      <c r="F3977">
        <v>4.7</v>
      </c>
      <c r="G3977">
        <v>1</v>
      </c>
      <c r="H3977">
        <v>1</v>
      </c>
      <c r="I3977">
        <v>256062</v>
      </c>
      <c r="J3977">
        <v>3</v>
      </c>
      <c r="K3977">
        <v>4</v>
      </c>
    </row>
    <row r="3978" spans="1:11" x14ac:dyDescent="0.25">
      <c r="A3978">
        <v>9134</v>
      </c>
      <c r="B3978">
        <f>LOG10(Data_Exploration[[#This Row],[Price]])</f>
        <v>3.9606610072709816</v>
      </c>
      <c r="C3978">
        <v>2</v>
      </c>
      <c r="D3978">
        <v>2</v>
      </c>
      <c r="E3978">
        <v>2009</v>
      </c>
      <c r="F3978">
        <v>4.0999999999999996</v>
      </c>
      <c r="G3978">
        <v>1</v>
      </c>
      <c r="H3978">
        <v>3</v>
      </c>
      <c r="I3978">
        <v>88293</v>
      </c>
      <c r="J3978">
        <v>5</v>
      </c>
      <c r="K3978">
        <v>2</v>
      </c>
    </row>
    <row r="3979" spans="1:11" x14ac:dyDescent="0.25">
      <c r="A3979">
        <v>10563</v>
      </c>
      <c r="B3979">
        <f>LOG10(Data_Exploration[[#This Row],[Price]])</f>
        <v>4.0237872797898468</v>
      </c>
      <c r="C3979">
        <v>4</v>
      </c>
      <c r="D3979">
        <v>4</v>
      </c>
      <c r="E3979">
        <v>2023</v>
      </c>
      <c r="F3979">
        <v>2.8</v>
      </c>
      <c r="G3979">
        <v>2</v>
      </c>
      <c r="H3979">
        <v>2</v>
      </c>
      <c r="I3979">
        <v>236824</v>
      </c>
      <c r="J3979">
        <v>3</v>
      </c>
      <c r="K3979">
        <v>5</v>
      </c>
    </row>
    <row r="3980" spans="1:11" x14ac:dyDescent="0.25">
      <c r="A3980">
        <v>5273</v>
      </c>
      <c r="B3980">
        <f>LOG10(Data_Exploration[[#This Row],[Price]])</f>
        <v>3.722057771331464</v>
      </c>
      <c r="C3980">
        <v>7</v>
      </c>
      <c r="D3980">
        <v>30</v>
      </c>
      <c r="E3980">
        <v>2004</v>
      </c>
      <c r="F3980">
        <v>3.8</v>
      </c>
      <c r="G3980">
        <v>2</v>
      </c>
      <c r="H3980">
        <v>3</v>
      </c>
      <c r="I3980">
        <v>191338</v>
      </c>
      <c r="J3980">
        <v>3</v>
      </c>
      <c r="K3980">
        <v>1</v>
      </c>
    </row>
    <row r="3981" spans="1:11" x14ac:dyDescent="0.25">
      <c r="A3981">
        <v>15217</v>
      </c>
      <c r="B3981">
        <f>LOG10(Data_Exploration[[#This Row],[Price]])</f>
        <v>4.1823290406167057</v>
      </c>
      <c r="C3981">
        <v>6</v>
      </c>
      <c r="D3981">
        <v>6</v>
      </c>
      <c r="E3981">
        <v>2023</v>
      </c>
      <c r="F3981">
        <v>4.5999999999999996</v>
      </c>
      <c r="G3981">
        <v>3</v>
      </c>
      <c r="H3981">
        <v>3</v>
      </c>
      <c r="I3981">
        <v>69109</v>
      </c>
      <c r="J3981">
        <v>3</v>
      </c>
      <c r="K3981">
        <v>5</v>
      </c>
    </row>
    <row r="3982" spans="1:11" x14ac:dyDescent="0.25">
      <c r="A3982">
        <v>5780</v>
      </c>
      <c r="B3982">
        <f>LOG10(Data_Exploration[[#This Row],[Price]])</f>
        <v>3.761927838420529</v>
      </c>
      <c r="C3982">
        <v>10</v>
      </c>
      <c r="D3982">
        <v>25</v>
      </c>
      <c r="E3982">
        <v>2019</v>
      </c>
      <c r="F3982">
        <v>1.1000000000000001</v>
      </c>
      <c r="G3982">
        <v>1</v>
      </c>
      <c r="H3982">
        <v>3</v>
      </c>
      <c r="I3982">
        <v>255997</v>
      </c>
      <c r="J3982">
        <v>4</v>
      </c>
      <c r="K3982">
        <v>1</v>
      </c>
    </row>
    <row r="3983" spans="1:11" x14ac:dyDescent="0.25">
      <c r="A3983">
        <v>6479</v>
      </c>
      <c r="B3983">
        <f>LOG10(Data_Exploration[[#This Row],[Price]])</f>
        <v>3.8115079799453269</v>
      </c>
      <c r="C3983">
        <v>10</v>
      </c>
      <c r="D3983">
        <v>25</v>
      </c>
      <c r="E3983">
        <v>2007</v>
      </c>
      <c r="F3983">
        <v>1.6</v>
      </c>
      <c r="G3983">
        <v>2</v>
      </c>
      <c r="H3983">
        <v>3</v>
      </c>
      <c r="I3983">
        <v>66019</v>
      </c>
      <c r="J3983">
        <v>4</v>
      </c>
      <c r="K3983">
        <v>4</v>
      </c>
    </row>
    <row r="3984" spans="1:11" x14ac:dyDescent="0.25">
      <c r="A3984">
        <v>9166</v>
      </c>
      <c r="B3984">
        <f>LOG10(Data_Exploration[[#This Row],[Price]])</f>
        <v>3.962179852908768</v>
      </c>
      <c r="C3984">
        <v>4</v>
      </c>
      <c r="D3984">
        <v>24</v>
      </c>
      <c r="E3984">
        <v>2006</v>
      </c>
      <c r="F3984">
        <v>4.7</v>
      </c>
      <c r="G3984">
        <v>4</v>
      </c>
      <c r="H3984">
        <v>2</v>
      </c>
      <c r="I3984">
        <v>246680</v>
      </c>
      <c r="J3984">
        <v>2</v>
      </c>
      <c r="K3984">
        <v>1</v>
      </c>
    </row>
    <row r="3985" spans="1:11" x14ac:dyDescent="0.25">
      <c r="A3985">
        <v>8918</v>
      </c>
      <c r="B3985">
        <f>LOG10(Data_Exploration[[#This Row],[Price]])</f>
        <v>3.9502674680135885</v>
      </c>
      <c r="C3985">
        <v>9</v>
      </c>
      <c r="D3985">
        <v>12</v>
      </c>
      <c r="E3985">
        <v>2017</v>
      </c>
      <c r="F3985">
        <v>3.1</v>
      </c>
      <c r="G3985">
        <v>1</v>
      </c>
      <c r="H3985">
        <v>3</v>
      </c>
      <c r="I3985">
        <v>169100</v>
      </c>
      <c r="J3985">
        <v>5</v>
      </c>
      <c r="K3985">
        <v>4</v>
      </c>
    </row>
    <row r="3986" spans="1:11" x14ac:dyDescent="0.25">
      <c r="A3986">
        <v>4541</v>
      </c>
      <c r="B3986">
        <f>LOG10(Data_Exploration[[#This Row],[Price]])</f>
        <v>3.6571515019009668</v>
      </c>
      <c r="C3986">
        <v>6</v>
      </c>
      <c r="D3986">
        <v>9</v>
      </c>
      <c r="E3986">
        <v>2013</v>
      </c>
      <c r="F3986">
        <v>2</v>
      </c>
      <c r="G3986">
        <v>2</v>
      </c>
      <c r="H3986">
        <v>1</v>
      </c>
      <c r="I3986">
        <v>272929</v>
      </c>
      <c r="J3986">
        <v>5</v>
      </c>
      <c r="K3986">
        <v>4</v>
      </c>
    </row>
    <row r="3987" spans="1:11" x14ac:dyDescent="0.25">
      <c r="A3987">
        <v>7733</v>
      </c>
      <c r="B3987">
        <f>LOG10(Data_Exploration[[#This Row],[Price]])</f>
        <v>3.8883480101780492</v>
      </c>
      <c r="C3987">
        <v>5</v>
      </c>
      <c r="D3987">
        <v>13</v>
      </c>
      <c r="E3987">
        <v>2021</v>
      </c>
      <c r="F3987">
        <v>2.2999999999999998</v>
      </c>
      <c r="G3987">
        <v>1</v>
      </c>
      <c r="H3987">
        <v>1</v>
      </c>
      <c r="I3987">
        <v>248305</v>
      </c>
      <c r="J3987">
        <v>3</v>
      </c>
      <c r="K3987">
        <v>5</v>
      </c>
    </row>
    <row r="3988" spans="1:11" x14ac:dyDescent="0.25">
      <c r="A3988">
        <v>4115</v>
      </c>
      <c r="B3988">
        <f>LOG10(Data_Exploration[[#This Row],[Price]])</f>
        <v>3.6143698395482886</v>
      </c>
      <c r="C3988">
        <v>3</v>
      </c>
      <c r="D3988">
        <v>3</v>
      </c>
      <c r="E3988">
        <v>2002</v>
      </c>
      <c r="F3988">
        <v>3.5</v>
      </c>
      <c r="G3988">
        <v>3</v>
      </c>
      <c r="H3988">
        <v>3</v>
      </c>
      <c r="I3988">
        <v>254225</v>
      </c>
      <c r="J3988">
        <v>3</v>
      </c>
      <c r="K3988">
        <v>4</v>
      </c>
    </row>
    <row r="3989" spans="1:11" x14ac:dyDescent="0.25">
      <c r="A3989">
        <v>14659</v>
      </c>
      <c r="B3989">
        <f>LOG10(Data_Exploration[[#This Row],[Price]])</f>
        <v>4.1661043448416164</v>
      </c>
      <c r="C3989">
        <v>2</v>
      </c>
      <c r="D3989">
        <v>20</v>
      </c>
      <c r="E3989">
        <v>2022</v>
      </c>
      <c r="F3989">
        <v>1.4</v>
      </c>
      <c r="G3989">
        <v>4</v>
      </c>
      <c r="H3989">
        <v>2</v>
      </c>
      <c r="I3989">
        <v>47019</v>
      </c>
      <c r="J3989">
        <v>3</v>
      </c>
      <c r="K3989">
        <v>5</v>
      </c>
    </row>
    <row r="3990" spans="1:11" x14ac:dyDescent="0.25">
      <c r="A3990">
        <v>11832</v>
      </c>
      <c r="B3990">
        <f>LOG10(Data_Exploration[[#This Row],[Price]])</f>
        <v>4.0730581609888361</v>
      </c>
      <c r="C3990">
        <v>1</v>
      </c>
      <c r="D3990">
        <v>8</v>
      </c>
      <c r="E3990">
        <v>2020</v>
      </c>
      <c r="F3990">
        <v>3.4</v>
      </c>
      <c r="G3990">
        <v>2</v>
      </c>
      <c r="H3990">
        <v>3</v>
      </c>
      <c r="I3990">
        <v>83390</v>
      </c>
      <c r="J3990">
        <v>4</v>
      </c>
      <c r="K3990">
        <v>2</v>
      </c>
    </row>
    <row r="3991" spans="1:11" x14ac:dyDescent="0.25">
      <c r="A3991">
        <v>11043</v>
      </c>
      <c r="B3991">
        <f>LOG10(Data_Exploration[[#This Row],[Price]])</f>
        <v>4.0430870721663288</v>
      </c>
      <c r="C3991">
        <v>6</v>
      </c>
      <c r="D3991">
        <v>6</v>
      </c>
      <c r="E3991">
        <v>2011</v>
      </c>
      <c r="F3991">
        <v>1.7</v>
      </c>
      <c r="G3991">
        <v>4</v>
      </c>
      <c r="H3991">
        <v>2</v>
      </c>
      <c r="I3991">
        <v>77835</v>
      </c>
      <c r="J3991">
        <v>5</v>
      </c>
      <c r="K3991">
        <v>4</v>
      </c>
    </row>
    <row r="3992" spans="1:11" x14ac:dyDescent="0.25">
      <c r="A3992">
        <v>11157</v>
      </c>
      <c r="B3992">
        <f>LOG10(Data_Exploration[[#This Row],[Price]])</f>
        <v>4.047547433078635</v>
      </c>
      <c r="C3992">
        <v>2</v>
      </c>
      <c r="D3992">
        <v>2</v>
      </c>
      <c r="E3992">
        <v>2009</v>
      </c>
      <c r="F3992">
        <v>3.5</v>
      </c>
      <c r="G3992">
        <v>3</v>
      </c>
      <c r="H3992">
        <v>2</v>
      </c>
      <c r="I3992">
        <v>82111</v>
      </c>
      <c r="J3992">
        <v>3</v>
      </c>
      <c r="K3992">
        <v>1</v>
      </c>
    </row>
    <row r="3993" spans="1:11" x14ac:dyDescent="0.25">
      <c r="A3993">
        <v>10943</v>
      </c>
      <c r="B3993">
        <f>LOG10(Data_Exploration[[#This Row],[Price]])</f>
        <v>4.0391363992220954</v>
      </c>
      <c r="C3993">
        <v>2</v>
      </c>
      <c r="D3993">
        <v>14</v>
      </c>
      <c r="E3993">
        <v>2022</v>
      </c>
      <c r="F3993">
        <v>3.6</v>
      </c>
      <c r="G3993">
        <v>3</v>
      </c>
      <c r="H3993">
        <v>3</v>
      </c>
      <c r="I3993">
        <v>217850</v>
      </c>
      <c r="J3993">
        <v>2</v>
      </c>
      <c r="K3993">
        <v>5</v>
      </c>
    </row>
    <row r="3994" spans="1:11" x14ac:dyDescent="0.25">
      <c r="A3994">
        <v>7937</v>
      </c>
      <c r="B3994">
        <f>LOG10(Data_Exploration[[#This Row],[Price]])</f>
        <v>3.8996563803056357</v>
      </c>
      <c r="C3994">
        <v>7</v>
      </c>
      <c r="D3994">
        <v>7</v>
      </c>
      <c r="E3994">
        <v>2014</v>
      </c>
      <c r="F3994">
        <v>2</v>
      </c>
      <c r="G3994">
        <v>2</v>
      </c>
      <c r="H3994">
        <v>1</v>
      </c>
      <c r="I3994">
        <v>118113</v>
      </c>
      <c r="J3994">
        <v>3</v>
      </c>
      <c r="K3994">
        <v>3</v>
      </c>
    </row>
    <row r="3995" spans="1:11" x14ac:dyDescent="0.25">
      <c r="A3995">
        <v>14711</v>
      </c>
      <c r="B3995">
        <f>LOG10(Data_Exploration[[#This Row],[Price]])</f>
        <v>4.1676421954821663</v>
      </c>
      <c r="C3995">
        <v>3</v>
      </c>
      <c r="D3995">
        <v>3</v>
      </c>
      <c r="E3995">
        <v>2018</v>
      </c>
      <c r="F3995">
        <v>4.4000000000000004</v>
      </c>
      <c r="G3995">
        <v>3</v>
      </c>
      <c r="H3995">
        <v>1</v>
      </c>
      <c r="I3995">
        <v>9421</v>
      </c>
      <c r="J3995">
        <v>5</v>
      </c>
      <c r="K3995">
        <v>2</v>
      </c>
    </row>
    <row r="3996" spans="1:11" x14ac:dyDescent="0.25">
      <c r="A3996">
        <v>8273</v>
      </c>
      <c r="B3996">
        <f>LOG10(Data_Exploration[[#This Row],[Price]])</f>
        <v>3.9176630243273749</v>
      </c>
      <c r="C3996">
        <v>8</v>
      </c>
      <c r="D3996">
        <v>17</v>
      </c>
      <c r="E3996">
        <v>2009</v>
      </c>
      <c r="F3996">
        <v>2.5</v>
      </c>
      <c r="G3996">
        <v>2</v>
      </c>
      <c r="H3996">
        <v>1</v>
      </c>
      <c r="I3996">
        <v>51310</v>
      </c>
      <c r="J3996">
        <v>3</v>
      </c>
      <c r="K3996">
        <v>2</v>
      </c>
    </row>
    <row r="3997" spans="1:11" x14ac:dyDescent="0.25">
      <c r="A3997">
        <v>2000</v>
      </c>
      <c r="B3997">
        <f>LOG10(Data_Exploration[[#This Row],[Price]])</f>
        <v>3.3010299956639813</v>
      </c>
      <c r="C3997">
        <v>6</v>
      </c>
      <c r="D3997">
        <v>9</v>
      </c>
      <c r="E3997">
        <v>2000</v>
      </c>
      <c r="F3997">
        <v>1.4</v>
      </c>
      <c r="G3997">
        <v>2</v>
      </c>
      <c r="H3997">
        <v>3</v>
      </c>
      <c r="I3997">
        <v>192625</v>
      </c>
      <c r="J3997">
        <v>3</v>
      </c>
      <c r="K3997">
        <v>5</v>
      </c>
    </row>
    <row r="3998" spans="1:11" x14ac:dyDescent="0.25">
      <c r="A3998">
        <v>10380</v>
      </c>
      <c r="B3998">
        <f>LOG10(Data_Exploration[[#This Row],[Price]])</f>
        <v>4.0161973535124389</v>
      </c>
      <c r="C3998">
        <v>1</v>
      </c>
      <c r="D3998">
        <v>22</v>
      </c>
      <c r="E3998">
        <v>2018</v>
      </c>
      <c r="F3998">
        <v>2</v>
      </c>
      <c r="G3998">
        <v>2</v>
      </c>
      <c r="H3998">
        <v>1</v>
      </c>
      <c r="I3998">
        <v>55996</v>
      </c>
      <c r="J3998">
        <v>4</v>
      </c>
      <c r="K3998">
        <v>5</v>
      </c>
    </row>
    <row r="3999" spans="1:11" x14ac:dyDescent="0.25">
      <c r="A3999">
        <v>8087</v>
      </c>
      <c r="B3999">
        <f>LOG10(Data_Exploration[[#This Row],[Price]])</f>
        <v>3.9077874431106161</v>
      </c>
      <c r="C3999">
        <v>5</v>
      </c>
      <c r="D3999">
        <v>5</v>
      </c>
      <c r="E3999">
        <v>2000</v>
      </c>
      <c r="F3999">
        <v>4.9000000000000004</v>
      </c>
      <c r="G3999">
        <v>2</v>
      </c>
      <c r="H3999">
        <v>1</v>
      </c>
      <c r="I3999">
        <v>45648</v>
      </c>
      <c r="J3999">
        <v>5</v>
      </c>
      <c r="K3999">
        <v>4</v>
      </c>
    </row>
    <row r="4000" spans="1:11" x14ac:dyDescent="0.25">
      <c r="A4000">
        <v>11547</v>
      </c>
      <c r="B4000">
        <f>LOG10(Data_Exploration[[#This Row],[Price]])</f>
        <v>4.0624691658142531</v>
      </c>
      <c r="C4000">
        <v>2</v>
      </c>
      <c r="D4000">
        <v>2</v>
      </c>
      <c r="E4000">
        <v>2023</v>
      </c>
      <c r="F4000">
        <v>4.4000000000000004</v>
      </c>
      <c r="G4000">
        <v>2</v>
      </c>
      <c r="H4000">
        <v>1</v>
      </c>
      <c r="I4000">
        <v>192605</v>
      </c>
      <c r="J4000">
        <v>5</v>
      </c>
      <c r="K4000">
        <v>2</v>
      </c>
    </row>
    <row r="4001" spans="1:11" x14ac:dyDescent="0.25">
      <c r="A4001">
        <v>7984</v>
      </c>
      <c r="B4001">
        <f>LOG10(Data_Exploration[[#This Row],[Price]])</f>
        <v>3.9022205282793148</v>
      </c>
      <c r="C4001">
        <v>4</v>
      </c>
      <c r="D4001">
        <v>4</v>
      </c>
      <c r="E4001">
        <v>2016</v>
      </c>
      <c r="F4001">
        <v>2</v>
      </c>
      <c r="G4001">
        <v>1</v>
      </c>
      <c r="H4001">
        <v>2</v>
      </c>
      <c r="I4001">
        <v>220765</v>
      </c>
      <c r="J4001">
        <v>4</v>
      </c>
      <c r="K4001">
        <v>1</v>
      </c>
    </row>
    <row r="4002" spans="1:11" x14ac:dyDescent="0.25">
      <c r="A4002">
        <v>6487</v>
      </c>
      <c r="B4002">
        <f>LOG10(Data_Exploration[[#This Row],[Price]])</f>
        <v>3.8120438979302267</v>
      </c>
      <c r="C4002">
        <v>7</v>
      </c>
      <c r="D4002">
        <v>11</v>
      </c>
      <c r="E4002">
        <v>2002</v>
      </c>
      <c r="F4002">
        <v>3.7</v>
      </c>
      <c r="G4002">
        <v>3</v>
      </c>
      <c r="H4002">
        <v>1</v>
      </c>
      <c r="I4002">
        <v>145636</v>
      </c>
      <c r="J4002">
        <v>4</v>
      </c>
      <c r="K4002">
        <v>2</v>
      </c>
    </row>
    <row r="4003" spans="1:11" x14ac:dyDescent="0.25">
      <c r="A4003">
        <v>8162</v>
      </c>
      <c r="B4003">
        <f>LOG10(Data_Exploration[[#This Row],[Price]])</f>
        <v>3.9117965904372523</v>
      </c>
      <c r="C4003">
        <v>3</v>
      </c>
      <c r="D4003">
        <v>28</v>
      </c>
      <c r="E4003">
        <v>2008</v>
      </c>
      <c r="F4003">
        <v>2.7</v>
      </c>
      <c r="G4003">
        <v>2</v>
      </c>
      <c r="H4003">
        <v>2</v>
      </c>
      <c r="I4003">
        <v>126886</v>
      </c>
      <c r="J4003">
        <v>4</v>
      </c>
      <c r="K4003">
        <v>3</v>
      </c>
    </row>
    <row r="4004" spans="1:11" x14ac:dyDescent="0.25">
      <c r="A4004">
        <v>7318</v>
      </c>
      <c r="B4004">
        <f>LOG10(Data_Exploration[[#This Row],[Price]])</f>
        <v>3.8643924051505887</v>
      </c>
      <c r="C4004">
        <v>8</v>
      </c>
      <c r="D4004">
        <v>10</v>
      </c>
      <c r="E4004">
        <v>2000</v>
      </c>
      <c r="F4004">
        <v>4.5</v>
      </c>
      <c r="G4004">
        <v>1</v>
      </c>
      <c r="H4004">
        <v>3</v>
      </c>
      <c r="I4004">
        <v>64082</v>
      </c>
      <c r="J4004">
        <v>2</v>
      </c>
      <c r="K4004">
        <v>3</v>
      </c>
    </row>
    <row r="4005" spans="1:11" x14ac:dyDescent="0.25">
      <c r="A4005">
        <v>8059</v>
      </c>
      <c r="B4005">
        <f>LOG10(Data_Exploration[[#This Row],[Price]])</f>
        <v>3.9062811557721528</v>
      </c>
      <c r="C4005">
        <v>8</v>
      </c>
      <c r="D4005">
        <v>17</v>
      </c>
      <c r="E4005">
        <v>2004</v>
      </c>
      <c r="F4005">
        <v>4.3</v>
      </c>
      <c r="G4005">
        <v>3</v>
      </c>
      <c r="H4005">
        <v>3</v>
      </c>
      <c r="I4005">
        <v>127011</v>
      </c>
      <c r="J4005">
        <v>2</v>
      </c>
      <c r="K4005">
        <v>1</v>
      </c>
    </row>
    <row r="4006" spans="1:11" x14ac:dyDescent="0.25">
      <c r="A4006">
        <v>4138</v>
      </c>
      <c r="B4006">
        <f>LOG10(Data_Exploration[[#This Row],[Price]])</f>
        <v>3.616790486329716</v>
      </c>
      <c r="C4006">
        <v>7</v>
      </c>
      <c r="D4006">
        <v>7</v>
      </c>
      <c r="E4006">
        <v>2011</v>
      </c>
      <c r="F4006">
        <v>2.7</v>
      </c>
      <c r="G4006">
        <v>1</v>
      </c>
      <c r="H4006">
        <v>3</v>
      </c>
      <c r="I4006">
        <v>298055</v>
      </c>
      <c r="J4006">
        <v>3</v>
      </c>
      <c r="K4006">
        <v>3</v>
      </c>
    </row>
    <row r="4007" spans="1:11" x14ac:dyDescent="0.25">
      <c r="A4007">
        <v>5299</v>
      </c>
      <c r="B4007">
        <f>LOG10(Data_Exploration[[#This Row],[Price]])</f>
        <v>3.7241939195143297</v>
      </c>
      <c r="C4007">
        <v>3</v>
      </c>
      <c r="D4007">
        <v>28</v>
      </c>
      <c r="E4007">
        <v>2015</v>
      </c>
      <c r="F4007">
        <v>1.6</v>
      </c>
      <c r="G4007">
        <v>1</v>
      </c>
      <c r="H4007">
        <v>3</v>
      </c>
      <c r="I4007">
        <v>245031</v>
      </c>
      <c r="J4007">
        <v>4</v>
      </c>
      <c r="K4007">
        <v>1</v>
      </c>
    </row>
    <row r="4008" spans="1:11" x14ac:dyDescent="0.25">
      <c r="A4008">
        <v>6659</v>
      </c>
      <c r="B4008">
        <f>LOG10(Data_Exploration[[#This Row],[Price]])</f>
        <v>3.8234090148925444</v>
      </c>
      <c r="C4008">
        <v>6</v>
      </c>
      <c r="D4008">
        <v>9</v>
      </c>
      <c r="E4008">
        <v>2004</v>
      </c>
      <c r="F4008">
        <v>4.0999999999999996</v>
      </c>
      <c r="G4008">
        <v>2</v>
      </c>
      <c r="H4008">
        <v>1</v>
      </c>
      <c r="I4008">
        <v>137027</v>
      </c>
      <c r="J4008">
        <v>2</v>
      </c>
      <c r="K4008">
        <v>5</v>
      </c>
    </row>
    <row r="4009" spans="1:11" x14ac:dyDescent="0.25">
      <c r="A4009">
        <v>7134</v>
      </c>
      <c r="B4009">
        <f>LOG10(Data_Exploration[[#This Row],[Price]])</f>
        <v>3.8533331050023354</v>
      </c>
      <c r="C4009">
        <v>10</v>
      </c>
      <c r="D4009">
        <v>15</v>
      </c>
      <c r="E4009">
        <v>2007</v>
      </c>
      <c r="F4009">
        <v>1.1000000000000001</v>
      </c>
      <c r="G4009">
        <v>4</v>
      </c>
      <c r="H4009">
        <v>1</v>
      </c>
      <c r="I4009">
        <v>108253</v>
      </c>
      <c r="J4009">
        <v>5</v>
      </c>
      <c r="K4009">
        <v>3</v>
      </c>
    </row>
    <row r="4010" spans="1:11" x14ac:dyDescent="0.25">
      <c r="A4010">
        <v>13090</v>
      </c>
      <c r="B4010">
        <f>LOG10(Data_Exploration[[#This Row],[Price]])</f>
        <v>4.1169396465507555</v>
      </c>
      <c r="C4010">
        <v>3</v>
      </c>
      <c r="D4010">
        <v>3</v>
      </c>
      <c r="E4010">
        <v>2018</v>
      </c>
      <c r="F4010">
        <v>4.3</v>
      </c>
      <c r="G4010">
        <v>1</v>
      </c>
      <c r="H4010">
        <v>1</v>
      </c>
      <c r="I4010">
        <v>35492</v>
      </c>
      <c r="J4010">
        <v>2</v>
      </c>
      <c r="K4010">
        <v>2</v>
      </c>
    </row>
    <row r="4011" spans="1:11" x14ac:dyDescent="0.25">
      <c r="A4011">
        <v>10078</v>
      </c>
      <c r="B4011">
        <f>LOG10(Data_Exploration[[#This Row],[Price]])</f>
        <v>4.0033743540197495</v>
      </c>
      <c r="C4011">
        <v>2</v>
      </c>
      <c r="D4011">
        <v>14</v>
      </c>
      <c r="E4011">
        <v>2011</v>
      </c>
      <c r="F4011">
        <v>3.2</v>
      </c>
      <c r="G4011">
        <v>2</v>
      </c>
      <c r="H4011">
        <v>3</v>
      </c>
      <c r="I4011">
        <v>26067</v>
      </c>
      <c r="J4011">
        <v>3</v>
      </c>
      <c r="K4011">
        <v>2</v>
      </c>
    </row>
    <row r="4012" spans="1:11" x14ac:dyDescent="0.25">
      <c r="A4012">
        <v>5940</v>
      </c>
      <c r="B4012">
        <f>LOG10(Data_Exploration[[#This Row],[Price]])</f>
        <v>3.7737864449811935</v>
      </c>
      <c r="C4012">
        <v>4</v>
      </c>
      <c r="D4012">
        <v>16</v>
      </c>
      <c r="E4012">
        <v>2008</v>
      </c>
      <c r="F4012">
        <v>4.5</v>
      </c>
      <c r="G4012">
        <v>2</v>
      </c>
      <c r="H4012">
        <v>1</v>
      </c>
      <c r="I4012">
        <v>252980</v>
      </c>
      <c r="J4012">
        <v>2</v>
      </c>
      <c r="K4012">
        <v>5</v>
      </c>
    </row>
    <row r="4013" spans="1:11" x14ac:dyDescent="0.25">
      <c r="A4013">
        <v>11012</v>
      </c>
      <c r="B4013">
        <f>LOG10(Data_Exploration[[#This Row],[Price]])</f>
        <v>4.0418662027212928</v>
      </c>
      <c r="C4013">
        <v>1</v>
      </c>
      <c r="D4013">
        <v>22</v>
      </c>
      <c r="E4013">
        <v>2011</v>
      </c>
      <c r="F4013">
        <v>2.2000000000000002</v>
      </c>
      <c r="G4013">
        <v>3</v>
      </c>
      <c r="H4013">
        <v>2</v>
      </c>
      <c r="I4013">
        <v>54394</v>
      </c>
      <c r="J4013">
        <v>3</v>
      </c>
      <c r="K4013">
        <v>2</v>
      </c>
    </row>
    <row r="4014" spans="1:11" x14ac:dyDescent="0.25">
      <c r="A4014">
        <v>9376</v>
      </c>
      <c r="B4014">
        <f>LOG10(Data_Exploration[[#This Row],[Price]])</f>
        <v>3.9720175986740154</v>
      </c>
      <c r="C4014">
        <v>6</v>
      </c>
      <c r="D4014">
        <v>6</v>
      </c>
      <c r="E4014">
        <v>2007</v>
      </c>
      <c r="F4014">
        <v>4.3</v>
      </c>
      <c r="G4014">
        <v>1</v>
      </c>
      <c r="H4014">
        <v>2</v>
      </c>
      <c r="I4014">
        <v>131175</v>
      </c>
      <c r="J4014">
        <v>2</v>
      </c>
      <c r="K4014">
        <v>5</v>
      </c>
    </row>
    <row r="4015" spans="1:11" x14ac:dyDescent="0.25">
      <c r="A4015">
        <v>11426</v>
      </c>
      <c r="B4015">
        <f>LOG10(Data_Exploration[[#This Row],[Price]])</f>
        <v>4.0578942197245302</v>
      </c>
      <c r="C4015">
        <v>8</v>
      </c>
      <c r="D4015">
        <v>29</v>
      </c>
      <c r="E4015">
        <v>2014</v>
      </c>
      <c r="F4015">
        <v>1.9</v>
      </c>
      <c r="G4015">
        <v>4</v>
      </c>
      <c r="H4015">
        <v>1</v>
      </c>
      <c r="I4015">
        <v>38682</v>
      </c>
      <c r="J4015">
        <v>3</v>
      </c>
      <c r="K4015">
        <v>1</v>
      </c>
    </row>
    <row r="4016" spans="1:11" x14ac:dyDescent="0.25">
      <c r="A4016">
        <v>13487</v>
      </c>
      <c r="B4016">
        <f>LOG10(Data_Exploration[[#This Row],[Price]])</f>
        <v>4.1299153575044221</v>
      </c>
      <c r="C4016">
        <v>10</v>
      </c>
      <c r="D4016">
        <v>15</v>
      </c>
      <c r="E4016">
        <v>2023</v>
      </c>
      <c r="F4016">
        <v>1.8</v>
      </c>
      <c r="G4016">
        <v>4</v>
      </c>
      <c r="H4016">
        <v>1</v>
      </c>
      <c r="I4016">
        <v>65646</v>
      </c>
      <c r="J4016">
        <v>4</v>
      </c>
      <c r="K4016">
        <v>5</v>
      </c>
    </row>
    <row r="4017" spans="1:11" x14ac:dyDescent="0.25">
      <c r="A4017">
        <v>8509</v>
      </c>
      <c r="B4017">
        <f>LOG10(Data_Exploration[[#This Row],[Price]])</f>
        <v>3.9298785236567833</v>
      </c>
      <c r="C4017">
        <v>10</v>
      </c>
      <c r="D4017">
        <v>15</v>
      </c>
      <c r="E4017">
        <v>2013</v>
      </c>
      <c r="F4017">
        <v>2.2000000000000002</v>
      </c>
      <c r="G4017">
        <v>2</v>
      </c>
      <c r="H4017">
        <v>3</v>
      </c>
      <c r="I4017">
        <v>84522</v>
      </c>
      <c r="J4017">
        <v>4</v>
      </c>
      <c r="K4017">
        <v>1</v>
      </c>
    </row>
    <row r="4018" spans="1:11" x14ac:dyDescent="0.25">
      <c r="A4018">
        <v>4770</v>
      </c>
      <c r="B4018">
        <f>LOG10(Data_Exploration[[#This Row],[Price]])</f>
        <v>3.6785183790401139</v>
      </c>
      <c r="C4018">
        <v>7</v>
      </c>
      <c r="D4018">
        <v>11</v>
      </c>
      <c r="E4018">
        <v>2002</v>
      </c>
      <c r="F4018">
        <v>2.6</v>
      </c>
      <c r="G4018">
        <v>4</v>
      </c>
      <c r="H4018">
        <v>1</v>
      </c>
      <c r="I4018">
        <v>226495</v>
      </c>
      <c r="J4018">
        <v>4</v>
      </c>
      <c r="K4018">
        <v>1</v>
      </c>
    </row>
    <row r="4019" spans="1:11" x14ac:dyDescent="0.25">
      <c r="A4019">
        <v>7865</v>
      </c>
      <c r="B4019">
        <f>LOG10(Data_Exploration[[#This Row],[Price]])</f>
        <v>3.8956987269593055</v>
      </c>
      <c r="C4019">
        <v>8</v>
      </c>
      <c r="D4019">
        <v>29</v>
      </c>
      <c r="E4019">
        <v>2000</v>
      </c>
      <c r="F4019">
        <v>3.4</v>
      </c>
      <c r="G4019">
        <v>1</v>
      </c>
      <c r="H4019">
        <v>2</v>
      </c>
      <c r="I4019">
        <v>56709</v>
      </c>
      <c r="J4019">
        <v>4</v>
      </c>
      <c r="K4019">
        <v>4</v>
      </c>
    </row>
    <row r="4020" spans="1:11" x14ac:dyDescent="0.25">
      <c r="A4020">
        <v>2000</v>
      </c>
      <c r="B4020">
        <f>LOG10(Data_Exploration[[#This Row],[Price]])</f>
        <v>3.3010299956639813</v>
      </c>
      <c r="C4020">
        <v>6</v>
      </c>
      <c r="D4020">
        <v>9</v>
      </c>
      <c r="E4020">
        <v>2000</v>
      </c>
      <c r="F4020">
        <v>3.1</v>
      </c>
      <c r="G4020">
        <v>1</v>
      </c>
      <c r="H4020">
        <v>3</v>
      </c>
      <c r="I4020">
        <v>274306</v>
      </c>
      <c r="J4020">
        <v>2</v>
      </c>
      <c r="K4020">
        <v>1</v>
      </c>
    </row>
    <row r="4021" spans="1:11" x14ac:dyDescent="0.25">
      <c r="A4021">
        <v>12354</v>
      </c>
      <c r="B4021">
        <f>LOG10(Data_Exploration[[#This Row],[Price]])</f>
        <v>4.091807597001675</v>
      </c>
      <c r="C4021">
        <v>1</v>
      </c>
      <c r="D4021">
        <v>1</v>
      </c>
      <c r="E4021">
        <v>2021</v>
      </c>
      <c r="F4021">
        <v>2</v>
      </c>
      <c r="G4021">
        <v>3</v>
      </c>
      <c r="H4021">
        <v>3</v>
      </c>
      <c r="I4021">
        <v>52286</v>
      </c>
      <c r="J4021">
        <v>4</v>
      </c>
      <c r="K4021">
        <v>2</v>
      </c>
    </row>
    <row r="4022" spans="1:11" x14ac:dyDescent="0.25">
      <c r="A4022">
        <v>10793</v>
      </c>
      <c r="B4022">
        <f>LOG10(Data_Exploration[[#This Row],[Price]])</f>
        <v>4.0331421770606246</v>
      </c>
      <c r="C4022">
        <v>5</v>
      </c>
      <c r="D4022">
        <v>13</v>
      </c>
      <c r="E4022">
        <v>2014</v>
      </c>
      <c r="F4022">
        <v>4</v>
      </c>
      <c r="G4022">
        <v>1</v>
      </c>
      <c r="H4022">
        <v>3</v>
      </c>
      <c r="I4022">
        <v>75337</v>
      </c>
      <c r="J4022">
        <v>4</v>
      </c>
      <c r="K4022">
        <v>1</v>
      </c>
    </row>
    <row r="4023" spans="1:11" x14ac:dyDescent="0.25">
      <c r="A4023">
        <v>5802</v>
      </c>
      <c r="B4023">
        <f>LOG10(Data_Exploration[[#This Row],[Price]])</f>
        <v>3.7635777244666455</v>
      </c>
      <c r="C4023">
        <v>5</v>
      </c>
      <c r="D4023">
        <v>13</v>
      </c>
      <c r="E4023">
        <v>2007</v>
      </c>
      <c r="F4023">
        <v>2.7</v>
      </c>
      <c r="G4023">
        <v>2</v>
      </c>
      <c r="H4023">
        <v>2</v>
      </c>
      <c r="I4023">
        <v>229899</v>
      </c>
      <c r="J4023">
        <v>5</v>
      </c>
      <c r="K4023">
        <v>1</v>
      </c>
    </row>
    <row r="4024" spans="1:11" x14ac:dyDescent="0.25">
      <c r="A4024">
        <v>8077</v>
      </c>
      <c r="B4024">
        <f>LOG10(Data_Exploration[[#This Row],[Price]])</f>
        <v>3.9072500828813284</v>
      </c>
      <c r="C4024">
        <v>9</v>
      </c>
      <c r="D4024">
        <v>12</v>
      </c>
      <c r="E4024">
        <v>2009</v>
      </c>
      <c r="F4024">
        <v>4.8</v>
      </c>
      <c r="G4024">
        <v>1</v>
      </c>
      <c r="H4024">
        <v>1</v>
      </c>
      <c r="I4024">
        <v>176131</v>
      </c>
      <c r="J4024">
        <v>2</v>
      </c>
      <c r="K4024">
        <v>2</v>
      </c>
    </row>
    <row r="4025" spans="1:11" x14ac:dyDescent="0.25">
      <c r="A4025">
        <v>3126</v>
      </c>
      <c r="B4025">
        <f>LOG10(Data_Exploration[[#This Row],[Price]])</f>
        <v>3.4949889736831681</v>
      </c>
      <c r="C4025">
        <v>4</v>
      </c>
      <c r="D4025">
        <v>24</v>
      </c>
      <c r="E4025">
        <v>2002</v>
      </c>
      <c r="F4025">
        <v>1.5</v>
      </c>
      <c r="G4025">
        <v>3</v>
      </c>
      <c r="H4025">
        <v>1</v>
      </c>
      <c r="I4025">
        <v>203668</v>
      </c>
      <c r="J4025">
        <v>3</v>
      </c>
      <c r="K4025">
        <v>4</v>
      </c>
    </row>
    <row r="4026" spans="1:11" x14ac:dyDescent="0.25">
      <c r="A4026">
        <v>6756</v>
      </c>
      <c r="B4026">
        <f>LOG10(Data_Exploration[[#This Row],[Price]])</f>
        <v>3.8296896408989709</v>
      </c>
      <c r="C4026">
        <v>5</v>
      </c>
      <c r="D4026">
        <v>5</v>
      </c>
      <c r="E4026">
        <v>2013</v>
      </c>
      <c r="F4026">
        <v>3.7</v>
      </c>
      <c r="G4026">
        <v>2</v>
      </c>
      <c r="H4026">
        <v>3</v>
      </c>
      <c r="I4026">
        <v>247190</v>
      </c>
      <c r="J4026">
        <v>3</v>
      </c>
      <c r="K4026">
        <v>1</v>
      </c>
    </row>
    <row r="4027" spans="1:11" x14ac:dyDescent="0.25">
      <c r="A4027">
        <v>7826</v>
      </c>
      <c r="B4027">
        <f>LOG10(Data_Exploration[[#This Row],[Price]])</f>
        <v>3.8935398435646613</v>
      </c>
      <c r="C4027">
        <v>9</v>
      </c>
      <c r="D4027">
        <v>12</v>
      </c>
      <c r="E4027">
        <v>2009</v>
      </c>
      <c r="F4027">
        <v>3.2</v>
      </c>
      <c r="G4027">
        <v>4</v>
      </c>
      <c r="H4027">
        <v>3</v>
      </c>
      <c r="I4027">
        <v>208683</v>
      </c>
      <c r="J4027">
        <v>5</v>
      </c>
      <c r="K4027">
        <v>4</v>
      </c>
    </row>
    <row r="4028" spans="1:11" x14ac:dyDescent="0.25">
      <c r="A4028">
        <v>10876</v>
      </c>
      <c r="B4028">
        <f>LOG10(Data_Exploration[[#This Row],[Price]])</f>
        <v>4.0364691989154622</v>
      </c>
      <c r="C4028">
        <v>10</v>
      </c>
      <c r="D4028">
        <v>23</v>
      </c>
      <c r="E4028">
        <v>2010</v>
      </c>
      <c r="F4028">
        <v>2.9</v>
      </c>
      <c r="G4028">
        <v>2</v>
      </c>
      <c r="H4028">
        <v>2</v>
      </c>
      <c r="I4028">
        <v>31151</v>
      </c>
      <c r="J4028">
        <v>5</v>
      </c>
      <c r="K4028">
        <v>3</v>
      </c>
    </row>
    <row r="4029" spans="1:11" x14ac:dyDescent="0.25">
      <c r="A4029">
        <v>7938</v>
      </c>
      <c r="B4029">
        <f>LOG10(Data_Exploration[[#This Row],[Price]])</f>
        <v>3.8997110945711446</v>
      </c>
      <c r="C4029">
        <v>6</v>
      </c>
      <c r="D4029">
        <v>21</v>
      </c>
      <c r="E4029">
        <v>2017</v>
      </c>
      <c r="F4029">
        <v>2.1</v>
      </c>
      <c r="G4029">
        <v>1</v>
      </c>
      <c r="H4029">
        <v>1</v>
      </c>
      <c r="I4029">
        <v>168083</v>
      </c>
      <c r="J4029">
        <v>4</v>
      </c>
      <c r="K4029">
        <v>5</v>
      </c>
    </row>
    <row r="4030" spans="1:11" x14ac:dyDescent="0.25">
      <c r="A4030">
        <v>11105</v>
      </c>
      <c r="B4030">
        <f>LOG10(Data_Exploration[[#This Row],[Price]])</f>
        <v>4.0455185628844932</v>
      </c>
      <c r="C4030">
        <v>8</v>
      </c>
      <c r="D4030">
        <v>17</v>
      </c>
      <c r="E4030">
        <v>2017</v>
      </c>
      <c r="F4030">
        <v>4.5999999999999996</v>
      </c>
      <c r="G4030">
        <v>3</v>
      </c>
      <c r="H4030">
        <v>1</v>
      </c>
      <c r="I4030">
        <v>184711</v>
      </c>
      <c r="J4030">
        <v>2</v>
      </c>
      <c r="K4030">
        <v>1</v>
      </c>
    </row>
    <row r="4031" spans="1:11" x14ac:dyDescent="0.25">
      <c r="A4031">
        <v>3310</v>
      </c>
      <c r="B4031">
        <f>LOG10(Data_Exploration[[#This Row],[Price]])</f>
        <v>3.5198279937757189</v>
      </c>
      <c r="C4031">
        <v>4</v>
      </c>
      <c r="D4031">
        <v>24</v>
      </c>
      <c r="E4031">
        <v>2002</v>
      </c>
      <c r="F4031">
        <v>2.1</v>
      </c>
      <c r="G4031">
        <v>3</v>
      </c>
      <c r="H4031">
        <v>2</v>
      </c>
      <c r="I4031">
        <v>299461</v>
      </c>
      <c r="J4031">
        <v>2</v>
      </c>
      <c r="K4031">
        <v>5</v>
      </c>
    </row>
    <row r="4032" spans="1:11" x14ac:dyDescent="0.25">
      <c r="A4032">
        <v>2000</v>
      </c>
      <c r="B4032">
        <f>LOG10(Data_Exploration[[#This Row],[Price]])</f>
        <v>3.3010299956639813</v>
      </c>
      <c r="C4032">
        <v>7</v>
      </c>
      <c r="D4032">
        <v>11</v>
      </c>
      <c r="E4032">
        <v>2001</v>
      </c>
      <c r="F4032">
        <v>2.4</v>
      </c>
      <c r="G4032">
        <v>1</v>
      </c>
      <c r="H4032">
        <v>1</v>
      </c>
      <c r="I4032">
        <v>257319</v>
      </c>
      <c r="J4032">
        <v>3</v>
      </c>
      <c r="K4032">
        <v>1</v>
      </c>
    </row>
    <row r="4033" spans="1:11" x14ac:dyDescent="0.25">
      <c r="A4033">
        <v>4549</v>
      </c>
      <c r="B4033">
        <f>LOG10(Data_Exploration[[#This Row],[Price]])</f>
        <v>3.657915936829955</v>
      </c>
      <c r="C4033">
        <v>9</v>
      </c>
      <c r="D4033">
        <v>27</v>
      </c>
      <c r="E4033">
        <v>2004</v>
      </c>
      <c r="F4033">
        <v>2.4</v>
      </c>
      <c r="G4033">
        <v>1</v>
      </c>
      <c r="H4033">
        <v>1</v>
      </c>
      <c r="I4033">
        <v>157530</v>
      </c>
      <c r="J4033">
        <v>5</v>
      </c>
      <c r="K4033">
        <v>2</v>
      </c>
    </row>
    <row r="4034" spans="1:11" x14ac:dyDescent="0.25">
      <c r="A4034">
        <v>8036</v>
      </c>
      <c r="B4034">
        <f>LOG10(Data_Exploration[[#This Row],[Price]])</f>
        <v>3.9050399280762114</v>
      </c>
      <c r="C4034">
        <v>10</v>
      </c>
      <c r="D4034">
        <v>23</v>
      </c>
      <c r="E4034">
        <v>2010</v>
      </c>
      <c r="F4034">
        <v>4.4000000000000004</v>
      </c>
      <c r="G4034">
        <v>2</v>
      </c>
      <c r="H4034">
        <v>1</v>
      </c>
      <c r="I4034">
        <v>173156</v>
      </c>
      <c r="J4034">
        <v>3</v>
      </c>
      <c r="K4034">
        <v>5</v>
      </c>
    </row>
    <row r="4035" spans="1:11" x14ac:dyDescent="0.25">
      <c r="A4035">
        <v>12093</v>
      </c>
      <c r="B4035">
        <f>LOG10(Data_Exploration[[#This Row],[Price]])</f>
        <v>4.0825340528727132</v>
      </c>
      <c r="C4035">
        <v>1</v>
      </c>
      <c r="D4035">
        <v>1</v>
      </c>
      <c r="E4035">
        <v>2013</v>
      </c>
      <c r="F4035">
        <v>4.4000000000000004</v>
      </c>
      <c r="G4035">
        <v>4</v>
      </c>
      <c r="H4035">
        <v>2</v>
      </c>
      <c r="I4035">
        <v>190339</v>
      </c>
      <c r="J4035">
        <v>5</v>
      </c>
      <c r="K4035">
        <v>2</v>
      </c>
    </row>
    <row r="4036" spans="1:11" x14ac:dyDescent="0.25">
      <c r="A4036">
        <v>12243</v>
      </c>
      <c r="B4036">
        <f>LOG10(Data_Exploration[[#This Row],[Price]])</f>
        <v>4.0878878494929332</v>
      </c>
      <c r="C4036">
        <v>4</v>
      </c>
      <c r="D4036">
        <v>4</v>
      </c>
      <c r="E4036">
        <v>2013</v>
      </c>
      <c r="F4036">
        <v>3.3</v>
      </c>
      <c r="G4036">
        <v>4</v>
      </c>
      <c r="H4036">
        <v>3</v>
      </c>
      <c r="I4036">
        <v>52837</v>
      </c>
      <c r="J4036">
        <v>2</v>
      </c>
      <c r="K4036">
        <v>3</v>
      </c>
    </row>
    <row r="4037" spans="1:11" x14ac:dyDescent="0.25">
      <c r="A4037">
        <v>13754</v>
      </c>
      <c r="B4037">
        <f>LOG10(Data_Exploration[[#This Row],[Price]])</f>
        <v>4.1384290200060034</v>
      </c>
      <c r="C4037">
        <v>4</v>
      </c>
      <c r="D4037">
        <v>24</v>
      </c>
      <c r="E4037">
        <v>2021</v>
      </c>
      <c r="F4037">
        <v>3.5</v>
      </c>
      <c r="G4037">
        <v>4</v>
      </c>
      <c r="H4037">
        <v>3</v>
      </c>
      <c r="I4037">
        <v>107283</v>
      </c>
      <c r="J4037">
        <v>3</v>
      </c>
      <c r="K4037">
        <v>1</v>
      </c>
    </row>
    <row r="4038" spans="1:11" x14ac:dyDescent="0.25">
      <c r="A4038">
        <v>7163</v>
      </c>
      <c r="B4038">
        <f>LOG10(Data_Exploration[[#This Row],[Price]])</f>
        <v>3.8550949511586219</v>
      </c>
      <c r="C4038">
        <v>9</v>
      </c>
      <c r="D4038">
        <v>18</v>
      </c>
      <c r="E4038">
        <v>2018</v>
      </c>
      <c r="F4038">
        <v>2.5</v>
      </c>
      <c r="G4038">
        <v>2</v>
      </c>
      <c r="H4038">
        <v>1</v>
      </c>
      <c r="I4038">
        <v>241825</v>
      </c>
      <c r="J4038">
        <v>4</v>
      </c>
      <c r="K4038">
        <v>4</v>
      </c>
    </row>
    <row r="4039" spans="1:11" x14ac:dyDescent="0.25">
      <c r="A4039">
        <v>6189</v>
      </c>
      <c r="B4039">
        <f>LOG10(Data_Exploration[[#This Row],[Price]])</f>
        <v>3.7916204826928142</v>
      </c>
      <c r="C4039">
        <v>5</v>
      </c>
      <c r="D4039">
        <v>19</v>
      </c>
      <c r="E4039">
        <v>2010</v>
      </c>
      <c r="F4039">
        <v>2.2999999999999998</v>
      </c>
      <c r="G4039">
        <v>4</v>
      </c>
      <c r="H4039">
        <v>3</v>
      </c>
      <c r="I4039">
        <v>260528</v>
      </c>
      <c r="J4039">
        <v>3</v>
      </c>
      <c r="K4039">
        <v>5</v>
      </c>
    </row>
    <row r="4040" spans="1:11" x14ac:dyDescent="0.25">
      <c r="A4040">
        <v>7938</v>
      </c>
      <c r="B4040">
        <f>LOG10(Data_Exploration[[#This Row],[Price]])</f>
        <v>3.8997110945711446</v>
      </c>
      <c r="C4040">
        <v>9</v>
      </c>
      <c r="D4040">
        <v>12</v>
      </c>
      <c r="E4040">
        <v>2009</v>
      </c>
      <c r="F4040">
        <v>1.3</v>
      </c>
      <c r="G4040">
        <v>3</v>
      </c>
      <c r="H4040">
        <v>2</v>
      </c>
      <c r="I4040">
        <v>133051</v>
      </c>
      <c r="J4040">
        <v>5</v>
      </c>
      <c r="K4040">
        <v>3</v>
      </c>
    </row>
    <row r="4041" spans="1:11" x14ac:dyDescent="0.25">
      <c r="A4041">
        <v>9190</v>
      </c>
      <c r="B4041">
        <f>LOG10(Data_Exploration[[#This Row],[Price]])</f>
        <v>3.9633155113861114</v>
      </c>
      <c r="C4041">
        <v>2</v>
      </c>
      <c r="D4041">
        <v>20</v>
      </c>
      <c r="E4041">
        <v>2018</v>
      </c>
      <c r="F4041">
        <v>4.5</v>
      </c>
      <c r="G4041">
        <v>3</v>
      </c>
      <c r="H4041">
        <v>1</v>
      </c>
      <c r="I4041">
        <v>290473</v>
      </c>
      <c r="J4041">
        <v>2</v>
      </c>
      <c r="K4041">
        <v>2</v>
      </c>
    </row>
    <row r="4042" spans="1:11" x14ac:dyDescent="0.25">
      <c r="A4042">
        <v>9467</v>
      </c>
      <c r="B4042">
        <f>LOG10(Data_Exploration[[#This Row],[Price]])</f>
        <v>3.9762123771173772</v>
      </c>
      <c r="C4042">
        <v>2</v>
      </c>
      <c r="D4042">
        <v>14</v>
      </c>
      <c r="E4042">
        <v>2023</v>
      </c>
      <c r="F4042">
        <v>1.7</v>
      </c>
      <c r="G4042">
        <v>2</v>
      </c>
      <c r="H4042">
        <v>3</v>
      </c>
      <c r="I4042">
        <v>161643</v>
      </c>
      <c r="J4042">
        <v>4</v>
      </c>
      <c r="K4042">
        <v>1</v>
      </c>
    </row>
    <row r="4043" spans="1:11" x14ac:dyDescent="0.25">
      <c r="A4043">
        <v>13293</v>
      </c>
      <c r="B4043">
        <f>LOG10(Data_Exploration[[#This Row],[Price]])</f>
        <v>4.1236230047512743</v>
      </c>
      <c r="C4043">
        <v>2</v>
      </c>
      <c r="D4043">
        <v>2</v>
      </c>
      <c r="E4043">
        <v>2022</v>
      </c>
      <c r="F4043">
        <v>4.4000000000000004</v>
      </c>
      <c r="G4043">
        <v>2</v>
      </c>
      <c r="H4043">
        <v>3</v>
      </c>
      <c r="I4043">
        <v>90319</v>
      </c>
      <c r="J4043">
        <v>4</v>
      </c>
      <c r="K4043">
        <v>5</v>
      </c>
    </row>
    <row r="4044" spans="1:11" x14ac:dyDescent="0.25">
      <c r="A4044">
        <v>6958</v>
      </c>
      <c r="B4044">
        <f>LOG10(Data_Exploration[[#This Row],[Price]])</f>
        <v>3.8424844244115701</v>
      </c>
      <c r="C4044">
        <v>9</v>
      </c>
      <c r="D4044">
        <v>27</v>
      </c>
      <c r="E4044">
        <v>2008</v>
      </c>
      <c r="F4044">
        <v>3.1</v>
      </c>
      <c r="G4044">
        <v>4</v>
      </c>
      <c r="H4044">
        <v>3</v>
      </c>
      <c r="I4044">
        <v>232100</v>
      </c>
      <c r="J4044">
        <v>2</v>
      </c>
      <c r="K4044">
        <v>2</v>
      </c>
    </row>
    <row r="4045" spans="1:11" x14ac:dyDescent="0.25">
      <c r="A4045">
        <v>4682</v>
      </c>
      <c r="B4045">
        <f>LOG10(Data_Exploration[[#This Row],[Price]])</f>
        <v>3.6704314093606056</v>
      </c>
      <c r="C4045">
        <v>7</v>
      </c>
      <c r="D4045">
        <v>7</v>
      </c>
      <c r="E4045">
        <v>2014</v>
      </c>
      <c r="F4045">
        <v>2.1</v>
      </c>
      <c r="G4045">
        <v>1</v>
      </c>
      <c r="H4045">
        <v>3</v>
      </c>
      <c r="I4045">
        <v>285867</v>
      </c>
      <c r="J4045">
        <v>4</v>
      </c>
      <c r="K4045">
        <v>2</v>
      </c>
    </row>
    <row r="4046" spans="1:11" x14ac:dyDescent="0.25">
      <c r="A4046">
        <v>8704</v>
      </c>
      <c r="B4046">
        <f>LOG10(Data_Exploration[[#This Row],[Price]])</f>
        <v>3.9397188823541045</v>
      </c>
      <c r="C4046">
        <v>4</v>
      </c>
      <c r="D4046">
        <v>16</v>
      </c>
      <c r="E4046">
        <v>2012</v>
      </c>
      <c r="F4046">
        <v>3</v>
      </c>
      <c r="G4046">
        <v>3</v>
      </c>
      <c r="H4046">
        <v>1</v>
      </c>
      <c r="I4046">
        <v>149799</v>
      </c>
      <c r="J4046">
        <v>3</v>
      </c>
      <c r="K4046">
        <v>4</v>
      </c>
    </row>
    <row r="4047" spans="1:11" x14ac:dyDescent="0.25">
      <c r="A4047">
        <v>11805</v>
      </c>
      <c r="B4047">
        <f>LOG10(Data_Exploration[[#This Row],[Price]])</f>
        <v>4.0720659914147461</v>
      </c>
      <c r="C4047">
        <v>10</v>
      </c>
      <c r="D4047">
        <v>15</v>
      </c>
      <c r="E4047">
        <v>2010</v>
      </c>
      <c r="F4047">
        <v>3.8</v>
      </c>
      <c r="G4047">
        <v>1</v>
      </c>
      <c r="H4047">
        <v>2</v>
      </c>
      <c r="I4047">
        <v>29701</v>
      </c>
      <c r="J4047">
        <v>2</v>
      </c>
      <c r="K4047">
        <v>4</v>
      </c>
    </row>
    <row r="4048" spans="1:11" x14ac:dyDescent="0.25">
      <c r="A4048">
        <v>16179</v>
      </c>
      <c r="B4048">
        <f>LOG10(Data_Exploration[[#This Row],[Price]])</f>
        <v>4.2089516750078246</v>
      </c>
      <c r="C4048">
        <v>7</v>
      </c>
      <c r="D4048">
        <v>7</v>
      </c>
      <c r="E4048">
        <v>2016</v>
      </c>
      <c r="F4048">
        <v>4.4000000000000004</v>
      </c>
      <c r="G4048">
        <v>4</v>
      </c>
      <c r="H4048">
        <v>2</v>
      </c>
      <c r="I4048">
        <v>31046</v>
      </c>
      <c r="J4048">
        <v>4</v>
      </c>
      <c r="K4048">
        <v>3</v>
      </c>
    </row>
    <row r="4049" spans="1:11" x14ac:dyDescent="0.25">
      <c r="A4049">
        <v>10045</v>
      </c>
      <c r="B4049">
        <f>LOG10(Data_Exploration[[#This Row],[Price]])</f>
        <v>4.001949941084268</v>
      </c>
      <c r="C4049">
        <v>2</v>
      </c>
      <c r="D4049">
        <v>14</v>
      </c>
      <c r="E4049">
        <v>2015</v>
      </c>
      <c r="F4049">
        <v>2.1</v>
      </c>
      <c r="G4049">
        <v>4</v>
      </c>
      <c r="H4049">
        <v>3</v>
      </c>
      <c r="I4049">
        <v>132749</v>
      </c>
      <c r="J4049">
        <v>3</v>
      </c>
      <c r="K4049">
        <v>2</v>
      </c>
    </row>
    <row r="4050" spans="1:11" x14ac:dyDescent="0.25">
      <c r="A4050">
        <v>9221</v>
      </c>
      <c r="B4050">
        <f>LOG10(Data_Exploration[[#This Row],[Price]])</f>
        <v>3.9647780220223758</v>
      </c>
      <c r="C4050">
        <v>9</v>
      </c>
      <c r="D4050">
        <v>18</v>
      </c>
      <c r="E4050">
        <v>2010</v>
      </c>
      <c r="F4050">
        <v>3</v>
      </c>
      <c r="G4050">
        <v>2</v>
      </c>
      <c r="H4050">
        <v>2</v>
      </c>
      <c r="I4050">
        <v>118944</v>
      </c>
      <c r="J4050">
        <v>3</v>
      </c>
      <c r="K4050">
        <v>1</v>
      </c>
    </row>
    <row r="4051" spans="1:11" x14ac:dyDescent="0.25">
      <c r="A4051">
        <v>12037</v>
      </c>
      <c r="B4051">
        <f>LOG10(Data_Exploration[[#This Row],[Price]])</f>
        <v>4.0805182605271177</v>
      </c>
      <c r="C4051">
        <v>3</v>
      </c>
      <c r="D4051">
        <v>26</v>
      </c>
      <c r="E4051">
        <v>2021</v>
      </c>
      <c r="F4051">
        <v>1.7</v>
      </c>
      <c r="G4051">
        <v>1</v>
      </c>
      <c r="H4051">
        <v>3</v>
      </c>
      <c r="I4051">
        <v>3110</v>
      </c>
      <c r="J4051">
        <v>4</v>
      </c>
      <c r="K4051">
        <v>5</v>
      </c>
    </row>
    <row r="4052" spans="1:11" x14ac:dyDescent="0.25">
      <c r="A4052">
        <v>10414</v>
      </c>
      <c r="B4052">
        <f>LOG10(Data_Exploration[[#This Row],[Price]])</f>
        <v>4.017617573339674</v>
      </c>
      <c r="C4052">
        <v>4</v>
      </c>
      <c r="D4052">
        <v>16</v>
      </c>
      <c r="E4052">
        <v>2011</v>
      </c>
      <c r="F4052">
        <v>2.8</v>
      </c>
      <c r="G4052">
        <v>3</v>
      </c>
      <c r="H4052">
        <v>1</v>
      </c>
      <c r="I4052">
        <v>39276</v>
      </c>
      <c r="J4052">
        <v>3</v>
      </c>
      <c r="K4052">
        <v>2</v>
      </c>
    </row>
    <row r="4053" spans="1:11" x14ac:dyDescent="0.25">
      <c r="A4053">
        <v>7123</v>
      </c>
      <c r="B4053">
        <f>LOG10(Data_Exploration[[#This Row],[Price]])</f>
        <v>3.8526629443445692</v>
      </c>
      <c r="C4053">
        <v>4</v>
      </c>
      <c r="D4053">
        <v>16</v>
      </c>
      <c r="E4053">
        <v>2010</v>
      </c>
      <c r="F4053">
        <v>4.9000000000000004</v>
      </c>
      <c r="G4053">
        <v>2</v>
      </c>
      <c r="H4053">
        <v>3</v>
      </c>
      <c r="I4053">
        <v>243840</v>
      </c>
      <c r="J4053">
        <v>5</v>
      </c>
      <c r="K4053">
        <v>2</v>
      </c>
    </row>
    <row r="4054" spans="1:11" x14ac:dyDescent="0.25">
      <c r="A4054">
        <v>13416</v>
      </c>
      <c r="B4054">
        <f>LOG10(Data_Exploration[[#This Row],[Price]])</f>
        <v>4.1276230495980295</v>
      </c>
      <c r="C4054">
        <v>8</v>
      </c>
      <c r="D4054">
        <v>29</v>
      </c>
      <c r="E4054">
        <v>2015</v>
      </c>
      <c r="F4054">
        <v>3.7</v>
      </c>
      <c r="G4054">
        <v>4</v>
      </c>
      <c r="H4054">
        <v>2</v>
      </c>
      <c r="I4054">
        <v>119160</v>
      </c>
      <c r="J4054">
        <v>4</v>
      </c>
      <c r="K4054">
        <v>3</v>
      </c>
    </row>
    <row r="4055" spans="1:11" x14ac:dyDescent="0.25">
      <c r="A4055">
        <v>11496</v>
      </c>
      <c r="B4055">
        <f>LOG10(Data_Exploration[[#This Row],[Price]])</f>
        <v>4.0605467551261691</v>
      </c>
      <c r="C4055">
        <v>10</v>
      </c>
      <c r="D4055">
        <v>23</v>
      </c>
      <c r="E4055">
        <v>2014</v>
      </c>
      <c r="F4055">
        <v>4.8</v>
      </c>
      <c r="G4055">
        <v>4</v>
      </c>
      <c r="H4055">
        <v>1</v>
      </c>
      <c r="I4055">
        <v>180179</v>
      </c>
      <c r="J4055">
        <v>4</v>
      </c>
      <c r="K4055">
        <v>3</v>
      </c>
    </row>
    <row r="4056" spans="1:11" x14ac:dyDescent="0.25">
      <c r="A4056">
        <v>3787</v>
      </c>
      <c r="B4056">
        <f>LOG10(Data_Exploration[[#This Row],[Price]])</f>
        <v>3.5782953051208262</v>
      </c>
      <c r="C4056">
        <v>9</v>
      </c>
      <c r="D4056">
        <v>18</v>
      </c>
      <c r="E4056">
        <v>2002</v>
      </c>
      <c r="F4056">
        <v>1.3</v>
      </c>
      <c r="G4056">
        <v>1</v>
      </c>
      <c r="H4056">
        <v>2</v>
      </c>
      <c r="I4056">
        <v>185646</v>
      </c>
      <c r="J4056">
        <v>5</v>
      </c>
      <c r="K4056">
        <v>2</v>
      </c>
    </row>
    <row r="4057" spans="1:11" x14ac:dyDescent="0.25">
      <c r="A4057">
        <v>2000</v>
      </c>
      <c r="B4057">
        <f>LOG10(Data_Exploration[[#This Row],[Price]])</f>
        <v>3.3010299956639813</v>
      </c>
      <c r="C4057">
        <v>7</v>
      </c>
      <c r="D4057">
        <v>7</v>
      </c>
      <c r="E4057">
        <v>2007</v>
      </c>
      <c r="F4057">
        <v>1.2</v>
      </c>
      <c r="G4057">
        <v>2</v>
      </c>
      <c r="H4057">
        <v>1</v>
      </c>
      <c r="I4057">
        <v>296829</v>
      </c>
      <c r="J4057">
        <v>5</v>
      </c>
      <c r="K4057">
        <v>5</v>
      </c>
    </row>
    <row r="4058" spans="1:11" x14ac:dyDescent="0.25">
      <c r="A4058">
        <v>14874</v>
      </c>
      <c r="B4058">
        <f>LOG10(Data_Exploration[[#This Row],[Price]])</f>
        <v>4.1724277771514648</v>
      </c>
      <c r="C4058">
        <v>10</v>
      </c>
      <c r="D4058">
        <v>15</v>
      </c>
      <c r="E4058">
        <v>2021</v>
      </c>
      <c r="F4058">
        <v>2.7</v>
      </c>
      <c r="G4058">
        <v>4</v>
      </c>
      <c r="H4058">
        <v>3</v>
      </c>
      <c r="I4058">
        <v>11278</v>
      </c>
      <c r="J4058">
        <v>2</v>
      </c>
      <c r="K4058">
        <v>4</v>
      </c>
    </row>
    <row r="4059" spans="1:11" x14ac:dyDescent="0.25">
      <c r="A4059">
        <v>8113</v>
      </c>
      <c r="B4059">
        <f>LOG10(Data_Exploration[[#This Row],[Price]])</f>
        <v>3.9091814759778529</v>
      </c>
      <c r="C4059">
        <v>9</v>
      </c>
      <c r="D4059">
        <v>12</v>
      </c>
      <c r="E4059">
        <v>2016</v>
      </c>
      <c r="F4059">
        <v>1.5</v>
      </c>
      <c r="G4059">
        <v>3</v>
      </c>
      <c r="H4059">
        <v>3</v>
      </c>
      <c r="I4059">
        <v>164349</v>
      </c>
      <c r="J4059">
        <v>4</v>
      </c>
      <c r="K4059">
        <v>1</v>
      </c>
    </row>
    <row r="4060" spans="1:11" x14ac:dyDescent="0.25">
      <c r="A4060">
        <v>7280</v>
      </c>
      <c r="B4060">
        <f>LOG10(Data_Exploration[[#This Row],[Price]])</f>
        <v>3.8621313793130372</v>
      </c>
      <c r="C4060">
        <v>2</v>
      </c>
      <c r="D4060">
        <v>20</v>
      </c>
      <c r="E4060">
        <v>2010</v>
      </c>
      <c r="F4060">
        <v>4.3</v>
      </c>
      <c r="G4060">
        <v>2</v>
      </c>
      <c r="H4060">
        <v>3</v>
      </c>
      <c r="I4060">
        <v>205963</v>
      </c>
      <c r="J4060">
        <v>4</v>
      </c>
      <c r="K4060">
        <v>4</v>
      </c>
    </row>
    <row r="4061" spans="1:11" x14ac:dyDescent="0.25">
      <c r="A4061">
        <v>10094</v>
      </c>
      <c r="B4061">
        <f>LOG10(Data_Exploration[[#This Row],[Price]])</f>
        <v>4.0040633003976671</v>
      </c>
      <c r="C4061">
        <v>5</v>
      </c>
      <c r="D4061">
        <v>13</v>
      </c>
      <c r="E4061">
        <v>2013</v>
      </c>
      <c r="F4061">
        <v>1.2</v>
      </c>
      <c r="G4061">
        <v>4</v>
      </c>
      <c r="H4061">
        <v>1</v>
      </c>
      <c r="I4061">
        <v>55288</v>
      </c>
      <c r="J4061">
        <v>4</v>
      </c>
      <c r="K4061">
        <v>5</v>
      </c>
    </row>
    <row r="4062" spans="1:11" x14ac:dyDescent="0.25">
      <c r="A4062">
        <v>8674</v>
      </c>
      <c r="B4062">
        <f>LOG10(Data_Exploration[[#This Row],[Price]])</f>
        <v>3.9382194178127432</v>
      </c>
      <c r="C4062">
        <v>1</v>
      </c>
      <c r="D4062">
        <v>22</v>
      </c>
      <c r="E4062">
        <v>2014</v>
      </c>
      <c r="F4062">
        <v>1.3</v>
      </c>
      <c r="G4062">
        <v>3</v>
      </c>
      <c r="H4062">
        <v>1</v>
      </c>
      <c r="I4062">
        <v>96285</v>
      </c>
      <c r="J4062">
        <v>4</v>
      </c>
      <c r="K4062">
        <v>4</v>
      </c>
    </row>
    <row r="4063" spans="1:11" x14ac:dyDescent="0.25">
      <c r="A4063">
        <v>6438</v>
      </c>
      <c r="B4063">
        <f>LOG10(Data_Exploration[[#This Row],[Price]])</f>
        <v>3.8087509723495949</v>
      </c>
      <c r="C4063">
        <v>9</v>
      </c>
      <c r="D4063">
        <v>12</v>
      </c>
      <c r="E4063">
        <v>2003</v>
      </c>
      <c r="F4063">
        <v>2.8</v>
      </c>
      <c r="G4063">
        <v>1</v>
      </c>
      <c r="H4063">
        <v>1</v>
      </c>
      <c r="I4063">
        <v>68097</v>
      </c>
      <c r="J4063">
        <v>4</v>
      </c>
      <c r="K4063">
        <v>5</v>
      </c>
    </row>
    <row r="4064" spans="1:11" x14ac:dyDescent="0.25">
      <c r="A4064">
        <v>7934</v>
      </c>
      <c r="B4064">
        <f>LOG10(Data_Exploration[[#This Row],[Price]])</f>
        <v>3.8994921961381319</v>
      </c>
      <c r="C4064">
        <v>10</v>
      </c>
      <c r="D4064">
        <v>23</v>
      </c>
      <c r="E4064">
        <v>2007</v>
      </c>
      <c r="F4064">
        <v>2.7</v>
      </c>
      <c r="G4064">
        <v>4</v>
      </c>
      <c r="H4064">
        <v>1</v>
      </c>
      <c r="I4064">
        <v>148284</v>
      </c>
      <c r="J4064">
        <v>5</v>
      </c>
      <c r="K4064">
        <v>4</v>
      </c>
    </row>
    <row r="4065" spans="1:11" x14ac:dyDescent="0.25">
      <c r="A4065">
        <v>15638</v>
      </c>
      <c r="B4065">
        <f>LOG10(Data_Exploration[[#This Row],[Price]])</f>
        <v>4.1941812087938475</v>
      </c>
      <c r="C4065">
        <v>3</v>
      </c>
      <c r="D4065">
        <v>3</v>
      </c>
      <c r="E4065">
        <v>2019</v>
      </c>
      <c r="F4065">
        <v>3.7</v>
      </c>
      <c r="G4065">
        <v>3</v>
      </c>
      <c r="H4065">
        <v>2</v>
      </c>
      <c r="I4065">
        <v>18073</v>
      </c>
      <c r="J4065">
        <v>4</v>
      </c>
      <c r="K4065">
        <v>5</v>
      </c>
    </row>
    <row r="4066" spans="1:11" x14ac:dyDescent="0.25">
      <c r="A4066">
        <v>11561</v>
      </c>
      <c r="B4066">
        <f>LOG10(Data_Exploration[[#This Row],[Price]])</f>
        <v>4.0629954011864671</v>
      </c>
      <c r="C4066">
        <v>2</v>
      </c>
      <c r="D4066">
        <v>14</v>
      </c>
      <c r="E4066">
        <v>2022</v>
      </c>
      <c r="F4066">
        <v>1.2</v>
      </c>
      <c r="G4066">
        <v>2</v>
      </c>
      <c r="H4066">
        <v>1</v>
      </c>
      <c r="I4066">
        <v>16944</v>
      </c>
      <c r="J4066">
        <v>4</v>
      </c>
      <c r="K4066">
        <v>5</v>
      </c>
    </row>
    <row r="4067" spans="1:11" x14ac:dyDescent="0.25">
      <c r="A4067">
        <v>6522</v>
      </c>
      <c r="B4067">
        <f>LOG10(Data_Exploration[[#This Row],[Price]])</f>
        <v>3.8143807944699382</v>
      </c>
      <c r="C4067">
        <v>9</v>
      </c>
      <c r="D4067">
        <v>18</v>
      </c>
      <c r="E4067">
        <v>2009</v>
      </c>
      <c r="F4067">
        <v>2.4</v>
      </c>
      <c r="G4067">
        <v>2</v>
      </c>
      <c r="H4067">
        <v>3</v>
      </c>
      <c r="I4067">
        <v>133857</v>
      </c>
      <c r="J4067">
        <v>4</v>
      </c>
      <c r="K4067">
        <v>2</v>
      </c>
    </row>
    <row r="4068" spans="1:11" x14ac:dyDescent="0.25">
      <c r="A4068">
        <v>3910</v>
      </c>
      <c r="B4068">
        <f>LOG10(Data_Exploration[[#This Row],[Price]])</f>
        <v>3.5921767573958667</v>
      </c>
      <c r="C4068">
        <v>10</v>
      </c>
      <c r="D4068">
        <v>23</v>
      </c>
      <c r="E4068">
        <v>2000</v>
      </c>
      <c r="F4068">
        <v>2.5</v>
      </c>
      <c r="G4068">
        <v>2</v>
      </c>
      <c r="H4068">
        <v>2</v>
      </c>
      <c r="I4068">
        <v>209459</v>
      </c>
      <c r="J4068">
        <v>3</v>
      </c>
      <c r="K4068">
        <v>5</v>
      </c>
    </row>
    <row r="4069" spans="1:11" x14ac:dyDescent="0.25">
      <c r="A4069">
        <v>9121</v>
      </c>
      <c r="B4069">
        <f>LOG10(Data_Exploration[[#This Row],[Price]])</f>
        <v>3.9600424557268417</v>
      </c>
      <c r="C4069">
        <v>3</v>
      </c>
      <c r="D4069">
        <v>26</v>
      </c>
      <c r="E4069">
        <v>2011</v>
      </c>
      <c r="F4069">
        <v>4.5999999999999996</v>
      </c>
      <c r="G4069">
        <v>1</v>
      </c>
      <c r="H4069">
        <v>1</v>
      </c>
      <c r="I4069">
        <v>143907</v>
      </c>
      <c r="J4069">
        <v>2</v>
      </c>
      <c r="K4069">
        <v>2</v>
      </c>
    </row>
    <row r="4070" spans="1:11" x14ac:dyDescent="0.25">
      <c r="A4070">
        <v>11533</v>
      </c>
      <c r="B4070">
        <f>LOG10(Data_Exploration[[#This Row],[Price]])</f>
        <v>4.0619422920280863</v>
      </c>
      <c r="C4070">
        <v>4</v>
      </c>
      <c r="D4070">
        <v>16</v>
      </c>
      <c r="E4070">
        <v>2015</v>
      </c>
      <c r="F4070">
        <v>4.5</v>
      </c>
      <c r="G4070">
        <v>1</v>
      </c>
      <c r="H4070">
        <v>3</v>
      </c>
      <c r="I4070">
        <v>78334</v>
      </c>
      <c r="J4070">
        <v>2</v>
      </c>
      <c r="K4070">
        <v>5</v>
      </c>
    </row>
    <row r="4071" spans="1:11" x14ac:dyDescent="0.25">
      <c r="A4071">
        <v>9351</v>
      </c>
      <c r="B4071">
        <f>LOG10(Data_Exploration[[#This Row],[Price]])</f>
        <v>3.9708580569965024</v>
      </c>
      <c r="C4071">
        <v>5</v>
      </c>
      <c r="D4071">
        <v>19</v>
      </c>
      <c r="E4071">
        <v>2001</v>
      </c>
      <c r="F4071">
        <v>3.3</v>
      </c>
      <c r="G4071">
        <v>4</v>
      </c>
      <c r="H4071">
        <v>1</v>
      </c>
      <c r="I4071">
        <v>17416</v>
      </c>
      <c r="J4071">
        <v>2</v>
      </c>
      <c r="K4071">
        <v>3</v>
      </c>
    </row>
    <row r="4072" spans="1:11" x14ac:dyDescent="0.25">
      <c r="A4072">
        <v>5237</v>
      </c>
      <c r="B4072">
        <f>LOG10(Data_Exploration[[#This Row],[Price]])</f>
        <v>3.7190825739014861</v>
      </c>
      <c r="C4072">
        <v>1</v>
      </c>
      <c r="D4072">
        <v>8</v>
      </c>
      <c r="E4072">
        <v>2008</v>
      </c>
      <c r="F4072">
        <v>1.2</v>
      </c>
      <c r="G4072">
        <v>2</v>
      </c>
      <c r="H4072">
        <v>2</v>
      </c>
      <c r="I4072">
        <v>198144</v>
      </c>
      <c r="J4072">
        <v>5</v>
      </c>
      <c r="K4072">
        <v>5</v>
      </c>
    </row>
    <row r="4073" spans="1:11" x14ac:dyDescent="0.25">
      <c r="A4073">
        <v>11988</v>
      </c>
      <c r="B4073">
        <f>LOG10(Data_Exploration[[#This Row],[Price]])</f>
        <v>4.078746734273607</v>
      </c>
      <c r="C4073">
        <v>3</v>
      </c>
      <c r="D4073">
        <v>28</v>
      </c>
      <c r="E4073">
        <v>2021</v>
      </c>
      <c r="F4073">
        <v>4.5</v>
      </c>
      <c r="G4073">
        <v>1</v>
      </c>
      <c r="H4073">
        <v>3</v>
      </c>
      <c r="I4073">
        <v>145598</v>
      </c>
      <c r="J4073">
        <v>2</v>
      </c>
      <c r="K4073">
        <v>4</v>
      </c>
    </row>
    <row r="4074" spans="1:11" x14ac:dyDescent="0.25">
      <c r="A4074">
        <v>6669</v>
      </c>
      <c r="B4074">
        <f>LOG10(Data_Exploration[[#This Row],[Price]])</f>
        <v>3.8240607174186532</v>
      </c>
      <c r="C4074">
        <v>10</v>
      </c>
      <c r="D4074">
        <v>23</v>
      </c>
      <c r="E4074">
        <v>2023</v>
      </c>
      <c r="F4074">
        <v>1.3</v>
      </c>
      <c r="G4074">
        <v>2</v>
      </c>
      <c r="H4074">
        <v>3</v>
      </c>
      <c r="I4074">
        <v>281549</v>
      </c>
      <c r="J4074">
        <v>5</v>
      </c>
      <c r="K4074">
        <v>3</v>
      </c>
    </row>
    <row r="4075" spans="1:11" x14ac:dyDescent="0.25">
      <c r="A4075">
        <v>10857</v>
      </c>
      <c r="B4075">
        <f>LOG10(Data_Exploration[[#This Row],[Price]])</f>
        <v>4.035709837827862</v>
      </c>
      <c r="C4075">
        <v>7</v>
      </c>
      <c r="D4075">
        <v>11</v>
      </c>
      <c r="E4075">
        <v>2011</v>
      </c>
      <c r="F4075">
        <v>4.5</v>
      </c>
      <c r="G4075">
        <v>2</v>
      </c>
      <c r="H4075">
        <v>3</v>
      </c>
      <c r="I4075">
        <v>52119</v>
      </c>
      <c r="J4075">
        <v>3</v>
      </c>
      <c r="K4075">
        <v>5</v>
      </c>
    </row>
    <row r="4076" spans="1:11" x14ac:dyDescent="0.25">
      <c r="A4076">
        <v>5807</v>
      </c>
      <c r="B4076">
        <f>LOG10(Data_Exploration[[#This Row],[Price]])</f>
        <v>3.763951826033324</v>
      </c>
      <c r="C4076">
        <v>3</v>
      </c>
      <c r="D4076">
        <v>26</v>
      </c>
      <c r="E4076">
        <v>2004</v>
      </c>
      <c r="F4076">
        <v>3</v>
      </c>
      <c r="G4076">
        <v>1</v>
      </c>
      <c r="H4076">
        <v>1</v>
      </c>
      <c r="I4076">
        <v>124637</v>
      </c>
      <c r="J4076">
        <v>3</v>
      </c>
      <c r="K4076">
        <v>3</v>
      </c>
    </row>
    <row r="4077" spans="1:11" x14ac:dyDescent="0.25">
      <c r="A4077">
        <v>9347</v>
      </c>
      <c r="B4077">
        <f>LOG10(Data_Exploration[[#This Row],[Price]])</f>
        <v>3.9706722426897194</v>
      </c>
      <c r="C4077">
        <v>6</v>
      </c>
      <c r="D4077">
        <v>9</v>
      </c>
      <c r="E4077">
        <v>2005</v>
      </c>
      <c r="F4077">
        <v>4.2</v>
      </c>
      <c r="G4077">
        <v>4</v>
      </c>
      <c r="H4077">
        <v>3</v>
      </c>
      <c r="I4077">
        <v>122621</v>
      </c>
      <c r="J4077">
        <v>3</v>
      </c>
      <c r="K4077">
        <v>4</v>
      </c>
    </row>
    <row r="4078" spans="1:11" x14ac:dyDescent="0.25">
      <c r="A4078">
        <v>8250</v>
      </c>
      <c r="B4078">
        <f>LOG10(Data_Exploration[[#This Row],[Price]])</f>
        <v>3.916453948549925</v>
      </c>
      <c r="C4078">
        <v>5</v>
      </c>
      <c r="D4078">
        <v>19</v>
      </c>
      <c r="E4078">
        <v>2008</v>
      </c>
      <c r="F4078">
        <v>4.7</v>
      </c>
      <c r="G4078">
        <v>2</v>
      </c>
      <c r="H4078">
        <v>1</v>
      </c>
      <c r="I4078">
        <v>147462</v>
      </c>
      <c r="J4078">
        <v>3</v>
      </c>
      <c r="K4078">
        <v>1</v>
      </c>
    </row>
    <row r="4079" spans="1:11" x14ac:dyDescent="0.25">
      <c r="A4079">
        <v>10938</v>
      </c>
      <c r="B4079">
        <f>LOG10(Data_Exploration[[#This Row],[Price]])</f>
        <v>4.0389379190386201</v>
      </c>
      <c r="C4079">
        <v>2</v>
      </c>
      <c r="D4079">
        <v>2</v>
      </c>
      <c r="E4079">
        <v>2011</v>
      </c>
      <c r="F4079">
        <v>4.5999999999999996</v>
      </c>
      <c r="G4079">
        <v>2</v>
      </c>
      <c r="H4079">
        <v>2</v>
      </c>
      <c r="I4079">
        <v>128078</v>
      </c>
      <c r="J4079">
        <v>4</v>
      </c>
      <c r="K4079">
        <v>2</v>
      </c>
    </row>
    <row r="4080" spans="1:11" x14ac:dyDescent="0.25">
      <c r="A4080">
        <v>10218</v>
      </c>
      <c r="B4080">
        <f>LOG10(Data_Exploration[[#This Row],[Price]])</f>
        <v>4.0093658983462444</v>
      </c>
      <c r="C4080">
        <v>5</v>
      </c>
      <c r="D4080">
        <v>13</v>
      </c>
      <c r="E4080">
        <v>2021</v>
      </c>
      <c r="F4080">
        <v>2</v>
      </c>
      <c r="G4080">
        <v>3</v>
      </c>
      <c r="H4080">
        <v>2</v>
      </c>
      <c r="I4080">
        <v>234068</v>
      </c>
      <c r="J4080">
        <v>4</v>
      </c>
      <c r="K4080">
        <v>5</v>
      </c>
    </row>
    <row r="4081" spans="1:11" x14ac:dyDescent="0.25">
      <c r="A4081">
        <v>7987</v>
      </c>
      <c r="B4081">
        <f>LOG10(Data_Exploration[[#This Row],[Price]])</f>
        <v>3.9023836844324715</v>
      </c>
      <c r="C4081">
        <v>1</v>
      </c>
      <c r="D4081">
        <v>1</v>
      </c>
      <c r="E4081">
        <v>2013</v>
      </c>
      <c r="F4081">
        <v>4.0999999999999996</v>
      </c>
      <c r="G4081">
        <v>3</v>
      </c>
      <c r="H4081">
        <v>3</v>
      </c>
      <c r="I4081">
        <v>255638</v>
      </c>
      <c r="J4081">
        <v>2</v>
      </c>
      <c r="K4081">
        <v>3</v>
      </c>
    </row>
    <row r="4082" spans="1:11" x14ac:dyDescent="0.25">
      <c r="A4082">
        <v>10221</v>
      </c>
      <c r="B4082">
        <f>LOG10(Data_Exploration[[#This Row],[Price]])</f>
        <v>4.0094933882875399</v>
      </c>
      <c r="C4082">
        <v>10</v>
      </c>
      <c r="D4082">
        <v>15</v>
      </c>
      <c r="E4082">
        <v>2016</v>
      </c>
      <c r="F4082">
        <v>1.5</v>
      </c>
      <c r="G4082">
        <v>4</v>
      </c>
      <c r="H4082">
        <v>3</v>
      </c>
      <c r="I4082">
        <v>108905</v>
      </c>
      <c r="J4082">
        <v>3</v>
      </c>
      <c r="K4082">
        <v>3</v>
      </c>
    </row>
    <row r="4083" spans="1:11" x14ac:dyDescent="0.25">
      <c r="A4083">
        <v>10035</v>
      </c>
      <c r="B4083">
        <f>LOG10(Data_Exploration[[#This Row],[Price]])</f>
        <v>4.0015173768235046</v>
      </c>
      <c r="C4083">
        <v>10</v>
      </c>
      <c r="D4083">
        <v>15</v>
      </c>
      <c r="E4083">
        <v>2012</v>
      </c>
      <c r="F4083">
        <v>4.7</v>
      </c>
      <c r="G4083">
        <v>3</v>
      </c>
      <c r="H4083">
        <v>2</v>
      </c>
      <c r="I4083">
        <v>243207</v>
      </c>
      <c r="J4083">
        <v>2</v>
      </c>
      <c r="K4083">
        <v>3</v>
      </c>
    </row>
    <row r="4084" spans="1:11" x14ac:dyDescent="0.25">
      <c r="A4084">
        <v>8536</v>
      </c>
      <c r="B4084">
        <f>LOG10(Data_Exploration[[#This Row],[Price]])</f>
        <v>3.9312544064164134</v>
      </c>
      <c r="C4084">
        <v>9</v>
      </c>
      <c r="D4084">
        <v>18</v>
      </c>
      <c r="E4084">
        <v>2016</v>
      </c>
      <c r="F4084">
        <v>3.1</v>
      </c>
      <c r="G4084">
        <v>3</v>
      </c>
      <c r="H4084">
        <v>2</v>
      </c>
      <c r="I4084">
        <v>298162</v>
      </c>
      <c r="J4084">
        <v>2</v>
      </c>
      <c r="K4084">
        <v>3</v>
      </c>
    </row>
    <row r="4085" spans="1:11" x14ac:dyDescent="0.25">
      <c r="A4085">
        <v>12981</v>
      </c>
      <c r="B4085">
        <f>LOG10(Data_Exploration[[#This Row],[Price]])</f>
        <v>4.113308149918387</v>
      </c>
      <c r="C4085">
        <v>6</v>
      </c>
      <c r="D4085">
        <v>21</v>
      </c>
      <c r="E4085">
        <v>2019</v>
      </c>
      <c r="F4085">
        <v>4.4000000000000004</v>
      </c>
      <c r="G4085">
        <v>3</v>
      </c>
      <c r="H4085">
        <v>2</v>
      </c>
      <c r="I4085">
        <v>185937</v>
      </c>
      <c r="J4085">
        <v>3</v>
      </c>
      <c r="K4085">
        <v>4</v>
      </c>
    </row>
    <row r="4086" spans="1:11" x14ac:dyDescent="0.25">
      <c r="A4086">
        <v>7740</v>
      </c>
      <c r="B4086">
        <f>LOG10(Data_Exploration[[#This Row],[Price]])</f>
        <v>3.8887409606828927</v>
      </c>
      <c r="C4086">
        <v>10</v>
      </c>
      <c r="D4086">
        <v>15</v>
      </c>
      <c r="E4086">
        <v>2009</v>
      </c>
      <c r="F4086">
        <v>1.9</v>
      </c>
      <c r="G4086">
        <v>3</v>
      </c>
      <c r="H4086">
        <v>3</v>
      </c>
      <c r="I4086">
        <v>98000</v>
      </c>
      <c r="J4086">
        <v>4</v>
      </c>
      <c r="K4086">
        <v>1</v>
      </c>
    </row>
    <row r="4087" spans="1:11" x14ac:dyDescent="0.25">
      <c r="A4087">
        <v>6703</v>
      </c>
      <c r="B4087">
        <f>LOG10(Data_Exploration[[#This Row],[Price]])</f>
        <v>3.8262692193937262</v>
      </c>
      <c r="C4087">
        <v>6</v>
      </c>
      <c r="D4087">
        <v>21</v>
      </c>
      <c r="E4087">
        <v>2000</v>
      </c>
      <c r="F4087">
        <v>1.7</v>
      </c>
      <c r="G4087">
        <v>4</v>
      </c>
      <c r="H4087">
        <v>2</v>
      </c>
      <c r="I4087">
        <v>129804</v>
      </c>
      <c r="J4087">
        <v>2</v>
      </c>
      <c r="K4087">
        <v>4</v>
      </c>
    </row>
    <row r="4088" spans="1:11" x14ac:dyDescent="0.25">
      <c r="A4088">
        <v>8096</v>
      </c>
      <c r="B4088">
        <f>LOG10(Data_Exploration[[#This Row],[Price]])</f>
        <v>3.9082704994957238</v>
      </c>
      <c r="C4088">
        <v>7</v>
      </c>
      <c r="D4088">
        <v>30</v>
      </c>
      <c r="E4088">
        <v>2011</v>
      </c>
      <c r="F4088">
        <v>2.1</v>
      </c>
      <c r="G4088">
        <v>4</v>
      </c>
      <c r="H4088">
        <v>3</v>
      </c>
      <c r="I4088">
        <v>170168</v>
      </c>
      <c r="J4088">
        <v>3</v>
      </c>
      <c r="K4088">
        <v>3</v>
      </c>
    </row>
    <row r="4089" spans="1:11" x14ac:dyDescent="0.25">
      <c r="A4089">
        <v>11965</v>
      </c>
      <c r="B4089">
        <f>LOG10(Data_Exploration[[#This Row],[Price]])</f>
        <v>4.0779127029494564</v>
      </c>
      <c r="C4089">
        <v>4</v>
      </c>
      <c r="D4089">
        <v>4</v>
      </c>
      <c r="E4089">
        <v>2010</v>
      </c>
      <c r="F4089">
        <v>3.8</v>
      </c>
      <c r="G4089">
        <v>4</v>
      </c>
      <c r="H4089">
        <v>1</v>
      </c>
      <c r="I4089">
        <v>46745</v>
      </c>
      <c r="J4089">
        <v>2</v>
      </c>
      <c r="K4089">
        <v>2</v>
      </c>
    </row>
    <row r="4090" spans="1:11" x14ac:dyDescent="0.25">
      <c r="A4090">
        <v>9408</v>
      </c>
      <c r="B4090">
        <f>LOG10(Data_Exploration[[#This Row],[Price]])</f>
        <v>3.9734973087320631</v>
      </c>
      <c r="C4090">
        <v>2</v>
      </c>
      <c r="D4090">
        <v>20</v>
      </c>
      <c r="E4090">
        <v>2019</v>
      </c>
      <c r="F4090">
        <v>4.3</v>
      </c>
      <c r="G4090">
        <v>2</v>
      </c>
      <c r="H4090">
        <v>3</v>
      </c>
      <c r="I4090">
        <v>234580</v>
      </c>
      <c r="J4090">
        <v>2</v>
      </c>
      <c r="K4090">
        <v>3</v>
      </c>
    </row>
    <row r="4091" spans="1:11" x14ac:dyDescent="0.25">
      <c r="A4091">
        <v>6314</v>
      </c>
      <c r="B4091">
        <f>LOG10(Data_Exploration[[#This Row],[Price]])</f>
        <v>3.8003045775561985</v>
      </c>
      <c r="C4091">
        <v>3</v>
      </c>
      <c r="D4091">
        <v>26</v>
      </c>
      <c r="E4091">
        <v>2008</v>
      </c>
      <c r="F4091">
        <v>4.9000000000000004</v>
      </c>
      <c r="G4091">
        <v>2</v>
      </c>
      <c r="H4091">
        <v>1</v>
      </c>
      <c r="I4091">
        <v>254292</v>
      </c>
      <c r="J4091">
        <v>3</v>
      </c>
      <c r="K4091">
        <v>1</v>
      </c>
    </row>
    <row r="4092" spans="1:11" x14ac:dyDescent="0.25">
      <c r="A4092">
        <v>11865</v>
      </c>
      <c r="B4092">
        <f>LOG10(Data_Exploration[[#This Row],[Price]])</f>
        <v>4.0742677425533582</v>
      </c>
      <c r="C4092">
        <v>5</v>
      </c>
      <c r="D4092">
        <v>19</v>
      </c>
      <c r="E4092">
        <v>2019</v>
      </c>
      <c r="F4092">
        <v>1</v>
      </c>
      <c r="G4092">
        <v>4</v>
      </c>
      <c r="H4092">
        <v>1</v>
      </c>
      <c r="I4092">
        <v>46740</v>
      </c>
      <c r="J4092">
        <v>2</v>
      </c>
      <c r="K4092">
        <v>1</v>
      </c>
    </row>
    <row r="4093" spans="1:11" x14ac:dyDescent="0.25">
      <c r="A4093">
        <v>8977</v>
      </c>
      <c r="B4093">
        <f>LOG10(Data_Exploration[[#This Row],[Price]])</f>
        <v>3.9531312251834452</v>
      </c>
      <c r="C4093">
        <v>8</v>
      </c>
      <c r="D4093">
        <v>29</v>
      </c>
      <c r="E4093">
        <v>2005</v>
      </c>
      <c r="F4093">
        <v>2.8</v>
      </c>
      <c r="G4093">
        <v>4</v>
      </c>
      <c r="H4093">
        <v>1</v>
      </c>
      <c r="I4093">
        <v>71126</v>
      </c>
      <c r="J4093">
        <v>3</v>
      </c>
      <c r="K4093">
        <v>3</v>
      </c>
    </row>
    <row r="4094" spans="1:11" x14ac:dyDescent="0.25">
      <c r="A4094">
        <v>10423</v>
      </c>
      <c r="B4094">
        <f>LOG10(Data_Exploration[[#This Row],[Price]])</f>
        <v>4.0179927377664333</v>
      </c>
      <c r="C4094">
        <v>3</v>
      </c>
      <c r="D4094">
        <v>28</v>
      </c>
      <c r="E4094">
        <v>2007</v>
      </c>
      <c r="F4094">
        <v>4.7</v>
      </c>
      <c r="G4094">
        <v>4</v>
      </c>
      <c r="H4094">
        <v>3</v>
      </c>
      <c r="I4094">
        <v>123828</v>
      </c>
      <c r="J4094">
        <v>3</v>
      </c>
      <c r="K4094">
        <v>2</v>
      </c>
    </row>
    <row r="4095" spans="1:11" x14ac:dyDescent="0.25">
      <c r="A4095">
        <v>8505</v>
      </c>
      <c r="B4095">
        <f>LOG10(Data_Exploration[[#This Row],[Price]])</f>
        <v>3.9296743179485878</v>
      </c>
      <c r="C4095">
        <v>5</v>
      </c>
      <c r="D4095">
        <v>5</v>
      </c>
      <c r="E4095">
        <v>2008</v>
      </c>
      <c r="F4095">
        <v>4.2</v>
      </c>
      <c r="G4095">
        <v>2</v>
      </c>
      <c r="H4095">
        <v>2</v>
      </c>
      <c r="I4095">
        <v>184721</v>
      </c>
      <c r="J4095">
        <v>3</v>
      </c>
      <c r="K4095">
        <v>3</v>
      </c>
    </row>
    <row r="4096" spans="1:11" x14ac:dyDescent="0.25">
      <c r="A4096">
        <v>9463</v>
      </c>
      <c r="B4096">
        <f>LOG10(Data_Exploration[[#This Row],[Price]])</f>
        <v>3.9760288400911259</v>
      </c>
      <c r="C4096">
        <v>1</v>
      </c>
      <c r="D4096">
        <v>22</v>
      </c>
      <c r="E4096">
        <v>2016</v>
      </c>
      <c r="F4096">
        <v>1</v>
      </c>
      <c r="G4096">
        <v>3</v>
      </c>
      <c r="H4096">
        <v>3</v>
      </c>
      <c r="I4096">
        <v>71812</v>
      </c>
      <c r="J4096">
        <v>5</v>
      </c>
      <c r="K4096">
        <v>4</v>
      </c>
    </row>
    <row r="4097" spans="1:11" x14ac:dyDescent="0.25">
      <c r="A4097">
        <v>10639</v>
      </c>
      <c r="B4097">
        <f>LOG10(Data_Exploration[[#This Row],[Price]])</f>
        <v>4.0269008088902556</v>
      </c>
      <c r="C4097">
        <v>4</v>
      </c>
      <c r="D4097">
        <v>24</v>
      </c>
      <c r="E4097">
        <v>2013</v>
      </c>
      <c r="F4097">
        <v>2.9</v>
      </c>
      <c r="G4097">
        <v>4</v>
      </c>
      <c r="H4097">
        <v>2</v>
      </c>
      <c r="I4097">
        <v>188014</v>
      </c>
      <c r="J4097">
        <v>5</v>
      </c>
      <c r="K4097">
        <v>1</v>
      </c>
    </row>
    <row r="4098" spans="1:11" x14ac:dyDescent="0.25">
      <c r="A4098">
        <v>7016</v>
      </c>
      <c r="B4098">
        <f>LOG10(Data_Exploration[[#This Row],[Price]])</f>
        <v>3.846089580357984</v>
      </c>
      <c r="C4098">
        <v>5</v>
      </c>
      <c r="D4098">
        <v>13</v>
      </c>
      <c r="E4098">
        <v>2017</v>
      </c>
      <c r="F4098">
        <v>2</v>
      </c>
      <c r="G4098">
        <v>1</v>
      </c>
      <c r="H4098">
        <v>3</v>
      </c>
      <c r="I4098">
        <v>209159</v>
      </c>
      <c r="J4098">
        <v>4</v>
      </c>
      <c r="K4098">
        <v>4</v>
      </c>
    </row>
    <row r="4099" spans="1:11" x14ac:dyDescent="0.25">
      <c r="A4099">
        <v>10422</v>
      </c>
      <c r="B4099">
        <f>LOG10(Data_Exploration[[#This Row],[Price]])</f>
        <v>4.017951068830742</v>
      </c>
      <c r="C4099">
        <v>1</v>
      </c>
      <c r="D4099">
        <v>8</v>
      </c>
      <c r="E4099">
        <v>2006</v>
      </c>
      <c r="F4099">
        <v>3.2</v>
      </c>
      <c r="G4099">
        <v>4</v>
      </c>
      <c r="H4099">
        <v>3</v>
      </c>
      <c r="I4099">
        <v>33858</v>
      </c>
      <c r="J4099">
        <v>3</v>
      </c>
      <c r="K4099">
        <v>2</v>
      </c>
    </row>
    <row r="4100" spans="1:11" x14ac:dyDescent="0.25">
      <c r="A4100">
        <v>7550</v>
      </c>
      <c r="B4100">
        <f>LOG10(Data_Exploration[[#This Row],[Price]])</f>
        <v>3.8779469516291885</v>
      </c>
      <c r="C4100">
        <v>6</v>
      </c>
      <c r="D4100">
        <v>9</v>
      </c>
      <c r="E4100">
        <v>2012</v>
      </c>
      <c r="F4100">
        <v>2.1</v>
      </c>
      <c r="G4100">
        <v>2</v>
      </c>
      <c r="H4100">
        <v>3</v>
      </c>
      <c r="I4100">
        <v>112487</v>
      </c>
      <c r="J4100">
        <v>3</v>
      </c>
      <c r="K4100">
        <v>5</v>
      </c>
    </row>
    <row r="4101" spans="1:11" x14ac:dyDescent="0.25">
      <c r="A4101">
        <v>6477</v>
      </c>
      <c r="B4101">
        <f>LOG10(Data_Exploration[[#This Row],[Price]])</f>
        <v>3.8113738970538931</v>
      </c>
      <c r="C4101">
        <v>4</v>
      </c>
      <c r="D4101">
        <v>16</v>
      </c>
      <c r="E4101">
        <v>2001</v>
      </c>
      <c r="F4101">
        <v>4.4000000000000004</v>
      </c>
      <c r="G4101">
        <v>3</v>
      </c>
      <c r="H4101">
        <v>2</v>
      </c>
      <c r="I4101">
        <v>241106</v>
      </c>
      <c r="J4101">
        <v>3</v>
      </c>
      <c r="K4101">
        <v>5</v>
      </c>
    </row>
    <row r="4102" spans="1:11" x14ac:dyDescent="0.25">
      <c r="A4102">
        <v>6891</v>
      </c>
      <c r="B4102">
        <f>LOG10(Data_Exploration[[#This Row],[Price]])</f>
        <v>3.8382822499146885</v>
      </c>
      <c r="C4102">
        <v>8</v>
      </c>
      <c r="D4102">
        <v>17</v>
      </c>
      <c r="E4102">
        <v>2004</v>
      </c>
      <c r="F4102">
        <v>1.6</v>
      </c>
      <c r="G4102">
        <v>4</v>
      </c>
      <c r="H4102">
        <v>3</v>
      </c>
      <c r="I4102">
        <v>100428</v>
      </c>
      <c r="J4102">
        <v>4</v>
      </c>
      <c r="K4102">
        <v>2</v>
      </c>
    </row>
    <row r="4103" spans="1:11" x14ac:dyDescent="0.25">
      <c r="A4103">
        <v>4750</v>
      </c>
      <c r="B4103">
        <f>LOG10(Data_Exploration[[#This Row],[Price]])</f>
        <v>3.6766936096248664</v>
      </c>
      <c r="C4103">
        <v>5</v>
      </c>
      <c r="D4103">
        <v>5</v>
      </c>
      <c r="E4103">
        <v>2003</v>
      </c>
      <c r="F4103">
        <v>3</v>
      </c>
      <c r="G4103">
        <v>2</v>
      </c>
      <c r="H4103">
        <v>3</v>
      </c>
      <c r="I4103">
        <v>162482</v>
      </c>
      <c r="J4103">
        <v>4</v>
      </c>
      <c r="K4103">
        <v>5</v>
      </c>
    </row>
    <row r="4104" spans="1:11" x14ac:dyDescent="0.25">
      <c r="A4104">
        <v>7235</v>
      </c>
      <c r="B4104">
        <f>LOG10(Data_Exploration[[#This Row],[Price]])</f>
        <v>3.8594385354550562</v>
      </c>
      <c r="C4104">
        <v>7</v>
      </c>
      <c r="D4104">
        <v>11</v>
      </c>
      <c r="E4104">
        <v>2001</v>
      </c>
      <c r="F4104">
        <v>4</v>
      </c>
      <c r="G4104">
        <v>3</v>
      </c>
      <c r="H4104">
        <v>2</v>
      </c>
      <c r="I4104">
        <v>183201</v>
      </c>
      <c r="J4104">
        <v>5</v>
      </c>
      <c r="K4104">
        <v>5</v>
      </c>
    </row>
    <row r="4105" spans="1:11" x14ac:dyDescent="0.25">
      <c r="A4105">
        <v>10446</v>
      </c>
      <c r="B4105">
        <f>LOG10(Data_Exploration[[#This Row],[Price]])</f>
        <v>4.0189500215009746</v>
      </c>
      <c r="C4105">
        <v>2</v>
      </c>
      <c r="D4105">
        <v>2</v>
      </c>
      <c r="E4105">
        <v>2019</v>
      </c>
      <c r="F4105">
        <v>2</v>
      </c>
      <c r="G4105">
        <v>4</v>
      </c>
      <c r="H4105">
        <v>3</v>
      </c>
      <c r="I4105">
        <v>167665</v>
      </c>
      <c r="J4105">
        <v>4</v>
      </c>
      <c r="K4105">
        <v>1</v>
      </c>
    </row>
    <row r="4106" spans="1:11" x14ac:dyDescent="0.25">
      <c r="A4106">
        <v>7621</v>
      </c>
      <c r="B4106">
        <f>LOG10(Data_Exploration[[#This Row],[Price]])</f>
        <v>3.8820119616266586</v>
      </c>
      <c r="C4106">
        <v>2</v>
      </c>
      <c r="D4106">
        <v>2</v>
      </c>
      <c r="E4106">
        <v>2013</v>
      </c>
      <c r="F4106">
        <v>3</v>
      </c>
      <c r="G4106">
        <v>4</v>
      </c>
      <c r="H4106">
        <v>3</v>
      </c>
      <c r="I4106">
        <v>268913</v>
      </c>
      <c r="J4106">
        <v>2</v>
      </c>
      <c r="K4106">
        <v>3</v>
      </c>
    </row>
    <row r="4107" spans="1:11" x14ac:dyDescent="0.25">
      <c r="A4107">
        <v>6319</v>
      </c>
      <c r="B4107">
        <f>LOG10(Data_Exploration[[#This Row],[Price]])</f>
        <v>3.8006483553639883</v>
      </c>
      <c r="C4107">
        <v>2</v>
      </c>
      <c r="D4107">
        <v>2</v>
      </c>
      <c r="E4107">
        <v>2003</v>
      </c>
      <c r="F4107">
        <v>4.8</v>
      </c>
      <c r="G4107">
        <v>3</v>
      </c>
      <c r="H4107">
        <v>2</v>
      </c>
      <c r="I4107">
        <v>299039</v>
      </c>
      <c r="J4107">
        <v>4</v>
      </c>
      <c r="K4107">
        <v>3</v>
      </c>
    </row>
    <row r="4108" spans="1:11" x14ac:dyDescent="0.25">
      <c r="A4108">
        <v>5161</v>
      </c>
      <c r="B4108">
        <f>LOG10(Data_Exploration[[#This Row],[Price]])</f>
        <v>3.7127338590699517</v>
      </c>
      <c r="C4108">
        <v>1</v>
      </c>
      <c r="D4108">
        <v>1</v>
      </c>
      <c r="E4108">
        <v>2004</v>
      </c>
      <c r="F4108">
        <v>2.2000000000000002</v>
      </c>
      <c r="G4108">
        <v>4</v>
      </c>
      <c r="H4108">
        <v>2</v>
      </c>
      <c r="I4108">
        <v>291942</v>
      </c>
      <c r="J4108">
        <v>4</v>
      </c>
      <c r="K4108">
        <v>4</v>
      </c>
    </row>
    <row r="4109" spans="1:11" x14ac:dyDescent="0.25">
      <c r="A4109">
        <v>9091</v>
      </c>
      <c r="B4109">
        <f>LOG10(Data_Exploration[[#This Row],[Price]])</f>
        <v>3.9586116577648793</v>
      </c>
      <c r="C4109">
        <v>8</v>
      </c>
      <c r="D4109">
        <v>10</v>
      </c>
      <c r="E4109">
        <v>2011</v>
      </c>
      <c r="F4109">
        <v>3.9</v>
      </c>
      <c r="G4109">
        <v>2</v>
      </c>
      <c r="H4109">
        <v>3</v>
      </c>
      <c r="I4109">
        <v>110444</v>
      </c>
      <c r="J4109">
        <v>3</v>
      </c>
      <c r="K4109">
        <v>5</v>
      </c>
    </row>
    <row r="4110" spans="1:11" x14ac:dyDescent="0.25">
      <c r="A4110">
        <v>2000</v>
      </c>
      <c r="B4110">
        <f>LOG10(Data_Exploration[[#This Row],[Price]])</f>
        <v>3.3010299956639813</v>
      </c>
      <c r="C4110">
        <v>7</v>
      </c>
      <c r="D4110">
        <v>11</v>
      </c>
      <c r="E4110">
        <v>2004</v>
      </c>
      <c r="F4110">
        <v>1.6</v>
      </c>
      <c r="G4110">
        <v>1</v>
      </c>
      <c r="H4110">
        <v>1</v>
      </c>
      <c r="I4110">
        <v>275129</v>
      </c>
      <c r="J4110">
        <v>5</v>
      </c>
      <c r="K4110">
        <v>1</v>
      </c>
    </row>
    <row r="4111" spans="1:11" x14ac:dyDescent="0.25">
      <c r="A4111">
        <v>10365</v>
      </c>
      <c r="B4111">
        <f>LOG10(Data_Exploration[[#This Row],[Price]])</f>
        <v>4.0155693064298799</v>
      </c>
      <c r="C4111">
        <v>8</v>
      </c>
      <c r="D4111">
        <v>10</v>
      </c>
      <c r="E4111">
        <v>2013</v>
      </c>
      <c r="F4111">
        <v>2.8</v>
      </c>
      <c r="G4111">
        <v>1</v>
      </c>
      <c r="H4111">
        <v>2</v>
      </c>
      <c r="I4111">
        <v>96744</v>
      </c>
      <c r="J4111">
        <v>4</v>
      </c>
      <c r="K4111">
        <v>2</v>
      </c>
    </row>
    <row r="4112" spans="1:11" x14ac:dyDescent="0.25">
      <c r="A4112">
        <v>6478</v>
      </c>
      <c r="B4112">
        <f>LOG10(Data_Exploration[[#This Row],[Price]])</f>
        <v>3.8114409436741581</v>
      </c>
      <c r="C4112">
        <v>9</v>
      </c>
      <c r="D4112">
        <v>12</v>
      </c>
      <c r="E4112">
        <v>2011</v>
      </c>
      <c r="F4112">
        <v>5</v>
      </c>
      <c r="G4112">
        <v>2</v>
      </c>
      <c r="H4112">
        <v>3</v>
      </c>
      <c r="I4112">
        <v>296078</v>
      </c>
      <c r="J4112">
        <v>5</v>
      </c>
      <c r="K4112">
        <v>3</v>
      </c>
    </row>
    <row r="4113" spans="1:11" x14ac:dyDescent="0.25">
      <c r="A4113">
        <v>10010</v>
      </c>
      <c r="B4113">
        <f>LOG10(Data_Exploration[[#This Row],[Price]])</f>
        <v>4.0004340774793183</v>
      </c>
      <c r="C4113">
        <v>4</v>
      </c>
      <c r="D4113">
        <v>16</v>
      </c>
      <c r="E4113">
        <v>2002</v>
      </c>
      <c r="F4113">
        <v>4.0999999999999996</v>
      </c>
      <c r="G4113">
        <v>1</v>
      </c>
      <c r="H4113">
        <v>2</v>
      </c>
      <c r="I4113">
        <v>14469</v>
      </c>
      <c r="J4113">
        <v>5</v>
      </c>
      <c r="K4113">
        <v>5</v>
      </c>
    </row>
    <row r="4114" spans="1:11" x14ac:dyDescent="0.25">
      <c r="A4114">
        <v>7761</v>
      </c>
      <c r="B4114">
        <f>LOG10(Data_Exploration[[#This Row],[Price]])</f>
        <v>3.8899176834362059</v>
      </c>
      <c r="C4114">
        <v>1</v>
      </c>
      <c r="D4114">
        <v>8</v>
      </c>
      <c r="E4114">
        <v>2013</v>
      </c>
      <c r="F4114">
        <v>2.4</v>
      </c>
      <c r="G4114">
        <v>3</v>
      </c>
      <c r="H4114">
        <v>1</v>
      </c>
      <c r="I4114">
        <v>181915</v>
      </c>
      <c r="J4114">
        <v>3</v>
      </c>
      <c r="K4114">
        <v>2</v>
      </c>
    </row>
    <row r="4115" spans="1:11" x14ac:dyDescent="0.25">
      <c r="A4115">
        <v>7680</v>
      </c>
      <c r="B4115">
        <f>LOG10(Data_Exploration[[#This Row],[Price]])</f>
        <v>3.8853612200315122</v>
      </c>
      <c r="C4115">
        <v>3</v>
      </c>
      <c r="D4115">
        <v>28</v>
      </c>
      <c r="E4115">
        <v>2003</v>
      </c>
      <c r="F4115">
        <v>2.4</v>
      </c>
      <c r="G4115">
        <v>4</v>
      </c>
      <c r="H4115">
        <v>2</v>
      </c>
      <c r="I4115">
        <v>160999</v>
      </c>
      <c r="J4115">
        <v>2</v>
      </c>
      <c r="K4115">
        <v>5</v>
      </c>
    </row>
    <row r="4116" spans="1:11" x14ac:dyDescent="0.25">
      <c r="A4116">
        <v>7182</v>
      </c>
      <c r="B4116">
        <f>LOG10(Data_Exploration[[#This Row],[Price]])</f>
        <v>3.8562454007900544</v>
      </c>
      <c r="C4116">
        <v>9</v>
      </c>
      <c r="D4116">
        <v>18</v>
      </c>
      <c r="E4116">
        <v>2018</v>
      </c>
      <c r="F4116">
        <v>1.8</v>
      </c>
      <c r="G4116">
        <v>3</v>
      </c>
      <c r="H4116">
        <v>1</v>
      </c>
      <c r="I4116">
        <v>255887</v>
      </c>
      <c r="J4116">
        <v>4</v>
      </c>
      <c r="K4116">
        <v>4</v>
      </c>
    </row>
    <row r="4117" spans="1:11" x14ac:dyDescent="0.25">
      <c r="A4117">
        <v>7088</v>
      </c>
      <c r="B4117">
        <f>LOG10(Data_Exploration[[#This Row],[Price]])</f>
        <v>3.8505237088789945</v>
      </c>
      <c r="C4117">
        <v>8</v>
      </c>
      <c r="D4117">
        <v>17</v>
      </c>
      <c r="E4117">
        <v>2004</v>
      </c>
      <c r="F4117">
        <v>2.2999999999999998</v>
      </c>
      <c r="G4117">
        <v>1</v>
      </c>
      <c r="H4117">
        <v>1</v>
      </c>
      <c r="I4117">
        <v>25578</v>
      </c>
      <c r="J4117">
        <v>5</v>
      </c>
      <c r="K4117">
        <v>5</v>
      </c>
    </row>
    <row r="4118" spans="1:11" x14ac:dyDescent="0.25">
      <c r="A4118">
        <v>8223</v>
      </c>
      <c r="B4118">
        <f>LOG10(Data_Exploration[[#This Row],[Price]])</f>
        <v>3.9150302902591609</v>
      </c>
      <c r="C4118">
        <v>1</v>
      </c>
      <c r="D4118">
        <v>8</v>
      </c>
      <c r="E4118">
        <v>2010</v>
      </c>
      <c r="F4118">
        <v>4.8</v>
      </c>
      <c r="G4118">
        <v>4</v>
      </c>
      <c r="H4118">
        <v>3</v>
      </c>
      <c r="I4118">
        <v>283821</v>
      </c>
      <c r="J4118">
        <v>3</v>
      </c>
      <c r="K4118">
        <v>5</v>
      </c>
    </row>
    <row r="4119" spans="1:11" x14ac:dyDescent="0.25">
      <c r="A4119">
        <v>12724</v>
      </c>
      <c r="B4119">
        <f>LOG10(Data_Exploration[[#This Row],[Price]])</f>
        <v>4.1046236604353261</v>
      </c>
      <c r="C4119">
        <v>9</v>
      </c>
      <c r="D4119">
        <v>12</v>
      </c>
      <c r="E4119">
        <v>2023</v>
      </c>
      <c r="F4119">
        <v>2.1</v>
      </c>
      <c r="G4119">
        <v>1</v>
      </c>
      <c r="H4119">
        <v>3</v>
      </c>
      <c r="I4119">
        <v>18796</v>
      </c>
      <c r="J4119">
        <v>2</v>
      </c>
      <c r="K4119">
        <v>4</v>
      </c>
    </row>
    <row r="4120" spans="1:11" x14ac:dyDescent="0.25">
      <c r="A4120">
        <v>11530</v>
      </c>
      <c r="B4120">
        <f>LOG10(Data_Exploration[[#This Row],[Price]])</f>
        <v>4.0618293072946994</v>
      </c>
      <c r="C4120">
        <v>3</v>
      </c>
      <c r="D4120">
        <v>26</v>
      </c>
      <c r="E4120">
        <v>2021</v>
      </c>
      <c r="F4120">
        <v>2.9</v>
      </c>
      <c r="G4120">
        <v>2</v>
      </c>
      <c r="H4120">
        <v>3</v>
      </c>
      <c r="I4120">
        <v>88477</v>
      </c>
      <c r="J4120">
        <v>5</v>
      </c>
      <c r="K4120">
        <v>5</v>
      </c>
    </row>
    <row r="4121" spans="1:11" x14ac:dyDescent="0.25">
      <c r="A4121">
        <v>8608</v>
      </c>
      <c r="B4121">
        <f>LOG10(Data_Exploration[[#This Row],[Price]])</f>
        <v>3.9349022583223139</v>
      </c>
      <c r="C4121">
        <v>8</v>
      </c>
      <c r="D4121">
        <v>17</v>
      </c>
      <c r="E4121">
        <v>2011</v>
      </c>
      <c r="F4121">
        <v>2</v>
      </c>
      <c r="G4121">
        <v>4</v>
      </c>
      <c r="H4121">
        <v>3</v>
      </c>
      <c r="I4121">
        <v>139588</v>
      </c>
      <c r="J4121">
        <v>3</v>
      </c>
      <c r="K4121">
        <v>3</v>
      </c>
    </row>
    <row r="4122" spans="1:11" x14ac:dyDescent="0.25">
      <c r="A4122">
        <v>6026</v>
      </c>
      <c r="B4122">
        <f>LOG10(Data_Exploration[[#This Row],[Price]])</f>
        <v>3.7800291273373383</v>
      </c>
      <c r="C4122">
        <v>1</v>
      </c>
      <c r="D4122">
        <v>8</v>
      </c>
      <c r="E4122">
        <v>2014</v>
      </c>
      <c r="F4122">
        <v>1.8</v>
      </c>
      <c r="G4122">
        <v>1</v>
      </c>
      <c r="H4122">
        <v>2</v>
      </c>
      <c r="I4122">
        <v>278674</v>
      </c>
      <c r="J4122">
        <v>4</v>
      </c>
      <c r="K4122">
        <v>3</v>
      </c>
    </row>
    <row r="4123" spans="1:11" x14ac:dyDescent="0.25">
      <c r="A4123">
        <v>6237</v>
      </c>
      <c r="B4123">
        <f>LOG10(Data_Exploration[[#This Row],[Price]])</f>
        <v>3.7949757440511318</v>
      </c>
      <c r="C4123">
        <v>10</v>
      </c>
      <c r="D4123">
        <v>23</v>
      </c>
      <c r="E4123">
        <v>2018</v>
      </c>
      <c r="F4123">
        <v>1.6</v>
      </c>
      <c r="G4123">
        <v>3</v>
      </c>
      <c r="H4123">
        <v>1</v>
      </c>
      <c r="I4123">
        <v>293150</v>
      </c>
      <c r="J4123">
        <v>5</v>
      </c>
      <c r="K4123">
        <v>1</v>
      </c>
    </row>
    <row r="4124" spans="1:11" x14ac:dyDescent="0.25">
      <c r="A4124">
        <v>12431</v>
      </c>
      <c r="B4124">
        <f>LOG10(Data_Exploration[[#This Row],[Price]])</f>
        <v>4.0945060664544553</v>
      </c>
      <c r="C4124">
        <v>2</v>
      </c>
      <c r="D4124">
        <v>20</v>
      </c>
      <c r="E4124">
        <v>2019</v>
      </c>
      <c r="F4124">
        <v>2.9</v>
      </c>
      <c r="G4124">
        <v>3</v>
      </c>
      <c r="H4124">
        <v>1</v>
      </c>
      <c r="I4124">
        <v>63419</v>
      </c>
      <c r="J4124">
        <v>3</v>
      </c>
      <c r="K4124">
        <v>5</v>
      </c>
    </row>
    <row r="4125" spans="1:11" x14ac:dyDescent="0.25">
      <c r="A4125">
        <v>6362</v>
      </c>
      <c r="B4125">
        <f>LOG10(Data_Exploration[[#This Row],[Price]])</f>
        <v>3.8035936647713444</v>
      </c>
      <c r="C4125">
        <v>5</v>
      </c>
      <c r="D4125">
        <v>5</v>
      </c>
      <c r="E4125">
        <v>2003</v>
      </c>
      <c r="F4125">
        <v>1.1000000000000001</v>
      </c>
      <c r="G4125">
        <v>1</v>
      </c>
      <c r="H4125">
        <v>2</v>
      </c>
      <c r="I4125">
        <v>61872</v>
      </c>
      <c r="J4125">
        <v>3</v>
      </c>
      <c r="K4125">
        <v>2</v>
      </c>
    </row>
    <row r="4126" spans="1:11" x14ac:dyDescent="0.25">
      <c r="A4126">
        <v>13665</v>
      </c>
      <c r="B4126">
        <f>LOG10(Data_Exploration[[#This Row],[Price]])</f>
        <v>4.1356096360286791</v>
      </c>
      <c r="C4126">
        <v>8</v>
      </c>
      <c r="D4126">
        <v>29</v>
      </c>
      <c r="E4126">
        <v>2022</v>
      </c>
      <c r="F4126">
        <v>1.1000000000000001</v>
      </c>
      <c r="G4126">
        <v>4</v>
      </c>
      <c r="H4126">
        <v>2</v>
      </c>
      <c r="I4126">
        <v>81742</v>
      </c>
      <c r="J4126">
        <v>5</v>
      </c>
      <c r="K4126">
        <v>5</v>
      </c>
    </row>
    <row r="4127" spans="1:11" x14ac:dyDescent="0.25">
      <c r="A4127">
        <v>2437</v>
      </c>
      <c r="B4127">
        <f>LOG10(Data_Exploration[[#This Row],[Price]])</f>
        <v>3.3868555291847242</v>
      </c>
      <c r="C4127">
        <v>3</v>
      </c>
      <c r="D4127">
        <v>26</v>
      </c>
      <c r="E4127">
        <v>2002</v>
      </c>
      <c r="F4127">
        <v>1.4</v>
      </c>
      <c r="G4127">
        <v>1</v>
      </c>
      <c r="H4127">
        <v>2</v>
      </c>
      <c r="I4127">
        <v>258150</v>
      </c>
      <c r="J4127">
        <v>3</v>
      </c>
      <c r="K4127">
        <v>2</v>
      </c>
    </row>
    <row r="4128" spans="1:11" x14ac:dyDescent="0.25">
      <c r="A4128">
        <v>9786</v>
      </c>
      <c r="B4128">
        <f>LOG10(Data_Exploration[[#This Row],[Price]])</f>
        <v>3.9906052114239192</v>
      </c>
      <c r="C4128">
        <v>4</v>
      </c>
      <c r="D4128">
        <v>24</v>
      </c>
      <c r="E4128">
        <v>2023</v>
      </c>
      <c r="F4128">
        <v>1.2</v>
      </c>
      <c r="G4128">
        <v>4</v>
      </c>
      <c r="H4128">
        <v>3</v>
      </c>
      <c r="I4128">
        <v>220679</v>
      </c>
      <c r="J4128">
        <v>4</v>
      </c>
      <c r="K4128">
        <v>2</v>
      </c>
    </row>
    <row r="4129" spans="1:11" x14ac:dyDescent="0.25">
      <c r="A4129">
        <v>11388</v>
      </c>
      <c r="B4129">
        <f>LOG10(Data_Exploration[[#This Row],[Price]])</f>
        <v>4.0564474584749171</v>
      </c>
      <c r="C4129">
        <v>9</v>
      </c>
      <c r="D4129">
        <v>12</v>
      </c>
      <c r="E4129">
        <v>2013</v>
      </c>
      <c r="F4129">
        <v>3</v>
      </c>
      <c r="G4129">
        <v>1</v>
      </c>
      <c r="H4129">
        <v>2</v>
      </c>
      <c r="I4129">
        <v>55558</v>
      </c>
      <c r="J4129">
        <v>4</v>
      </c>
      <c r="K4129">
        <v>1</v>
      </c>
    </row>
    <row r="4130" spans="1:11" x14ac:dyDescent="0.25">
      <c r="A4130">
        <v>9714</v>
      </c>
      <c r="B4130">
        <f>LOG10(Data_Exploration[[#This Row],[Price]])</f>
        <v>3.9873980991370175</v>
      </c>
      <c r="C4130">
        <v>4</v>
      </c>
      <c r="D4130">
        <v>24</v>
      </c>
      <c r="E4130">
        <v>2021</v>
      </c>
      <c r="F4130">
        <v>1.8</v>
      </c>
      <c r="G4130">
        <v>3</v>
      </c>
      <c r="H4130">
        <v>3</v>
      </c>
      <c r="I4130">
        <v>174256</v>
      </c>
      <c r="J4130">
        <v>5</v>
      </c>
      <c r="K4130">
        <v>5</v>
      </c>
    </row>
    <row r="4131" spans="1:11" x14ac:dyDescent="0.25">
      <c r="A4131">
        <v>12280</v>
      </c>
      <c r="B4131">
        <f>LOG10(Data_Exploration[[#This Row],[Price]])</f>
        <v>4.0891983668051486</v>
      </c>
      <c r="C4131">
        <v>7</v>
      </c>
      <c r="D4131">
        <v>11</v>
      </c>
      <c r="E4131">
        <v>2014</v>
      </c>
      <c r="F4131">
        <v>4</v>
      </c>
      <c r="G4131">
        <v>4</v>
      </c>
      <c r="H4131">
        <v>2</v>
      </c>
      <c r="I4131">
        <v>175993</v>
      </c>
      <c r="J4131">
        <v>2</v>
      </c>
      <c r="K4131">
        <v>4</v>
      </c>
    </row>
    <row r="4132" spans="1:11" x14ac:dyDescent="0.25">
      <c r="A4132">
        <v>9619</v>
      </c>
      <c r="B4132">
        <f>LOG10(Data_Exploration[[#This Row],[Price]])</f>
        <v>3.9831299247347003</v>
      </c>
      <c r="C4132">
        <v>9</v>
      </c>
      <c r="D4132">
        <v>18</v>
      </c>
      <c r="E4132">
        <v>2003</v>
      </c>
      <c r="F4132">
        <v>3.9</v>
      </c>
      <c r="G4132">
        <v>4</v>
      </c>
      <c r="H4132">
        <v>2</v>
      </c>
      <c r="I4132">
        <v>139022</v>
      </c>
      <c r="J4132">
        <v>5</v>
      </c>
      <c r="K4132">
        <v>5</v>
      </c>
    </row>
    <row r="4133" spans="1:11" x14ac:dyDescent="0.25">
      <c r="A4133">
        <v>6321</v>
      </c>
      <c r="B4133">
        <f>LOG10(Data_Exploration[[#This Row],[Price]])</f>
        <v>3.8007857903277626</v>
      </c>
      <c r="C4133">
        <v>2</v>
      </c>
      <c r="D4133">
        <v>14</v>
      </c>
      <c r="E4133">
        <v>2008</v>
      </c>
      <c r="F4133">
        <v>4.7</v>
      </c>
      <c r="G4133">
        <v>1</v>
      </c>
      <c r="H4133">
        <v>1</v>
      </c>
      <c r="I4133">
        <v>243934</v>
      </c>
      <c r="J4133">
        <v>4</v>
      </c>
      <c r="K4133">
        <v>2</v>
      </c>
    </row>
    <row r="4134" spans="1:11" x14ac:dyDescent="0.25">
      <c r="A4134">
        <v>7637</v>
      </c>
      <c r="B4134">
        <f>LOG10(Data_Exploration[[#This Row],[Price]])</f>
        <v>3.8829227906025987</v>
      </c>
      <c r="C4134">
        <v>5</v>
      </c>
      <c r="D4134">
        <v>19</v>
      </c>
      <c r="E4134">
        <v>2022</v>
      </c>
      <c r="F4134">
        <v>1.5</v>
      </c>
      <c r="G4134">
        <v>3</v>
      </c>
      <c r="H4134">
        <v>1</v>
      </c>
      <c r="I4134">
        <v>278120</v>
      </c>
      <c r="J4134">
        <v>3</v>
      </c>
      <c r="K4134">
        <v>4</v>
      </c>
    </row>
    <row r="4135" spans="1:11" x14ac:dyDescent="0.25">
      <c r="A4135">
        <v>9157</v>
      </c>
      <c r="B4135">
        <f>LOG10(Data_Exploration[[#This Row],[Price]])</f>
        <v>3.9617532141867824</v>
      </c>
      <c r="C4135">
        <v>9</v>
      </c>
      <c r="D4135">
        <v>27</v>
      </c>
      <c r="E4135">
        <v>2012</v>
      </c>
      <c r="F4135">
        <v>2.1</v>
      </c>
      <c r="G4135">
        <v>1</v>
      </c>
      <c r="H4135">
        <v>2</v>
      </c>
      <c r="I4135">
        <v>107128</v>
      </c>
      <c r="J4135">
        <v>4</v>
      </c>
      <c r="K4135">
        <v>1</v>
      </c>
    </row>
    <row r="4136" spans="1:11" x14ac:dyDescent="0.25">
      <c r="A4136">
        <v>13169</v>
      </c>
      <c r="B4136">
        <f>LOG10(Data_Exploration[[#This Row],[Price]])</f>
        <v>4.1195527976671169</v>
      </c>
      <c r="C4136">
        <v>8</v>
      </c>
      <c r="D4136">
        <v>17</v>
      </c>
      <c r="E4136">
        <v>2004</v>
      </c>
      <c r="F4136">
        <v>4.9000000000000004</v>
      </c>
      <c r="G4136">
        <v>4</v>
      </c>
      <c r="H4136">
        <v>2</v>
      </c>
      <c r="I4136">
        <v>26550</v>
      </c>
      <c r="J4136">
        <v>3</v>
      </c>
      <c r="K4136">
        <v>2</v>
      </c>
    </row>
    <row r="4137" spans="1:11" x14ac:dyDescent="0.25">
      <c r="A4137">
        <v>10010</v>
      </c>
      <c r="B4137">
        <f>LOG10(Data_Exploration[[#This Row],[Price]])</f>
        <v>4.0004340774793183</v>
      </c>
      <c r="C4137">
        <v>10</v>
      </c>
      <c r="D4137">
        <v>23</v>
      </c>
      <c r="E4137">
        <v>2023</v>
      </c>
      <c r="F4137">
        <v>3.2</v>
      </c>
      <c r="G4137">
        <v>1</v>
      </c>
      <c r="H4137">
        <v>1</v>
      </c>
      <c r="I4137">
        <v>209452</v>
      </c>
      <c r="J4137">
        <v>4</v>
      </c>
      <c r="K4137">
        <v>5</v>
      </c>
    </row>
    <row r="4138" spans="1:11" x14ac:dyDescent="0.25">
      <c r="A4138">
        <v>7321</v>
      </c>
      <c r="B4138">
        <f>LOG10(Data_Exploration[[#This Row],[Price]])</f>
        <v>3.8645704068534301</v>
      </c>
      <c r="C4138">
        <v>1</v>
      </c>
      <c r="D4138">
        <v>1</v>
      </c>
      <c r="E4138">
        <v>2013</v>
      </c>
      <c r="F4138">
        <v>2.1</v>
      </c>
      <c r="G4138">
        <v>3</v>
      </c>
      <c r="H4138">
        <v>3</v>
      </c>
      <c r="I4138">
        <v>188937</v>
      </c>
      <c r="J4138">
        <v>5</v>
      </c>
      <c r="K4138">
        <v>3</v>
      </c>
    </row>
    <row r="4139" spans="1:11" x14ac:dyDescent="0.25">
      <c r="A4139">
        <v>7471</v>
      </c>
      <c r="B4139">
        <f>LOG10(Data_Exploration[[#This Row],[Price]])</f>
        <v>3.873378736409141</v>
      </c>
      <c r="C4139">
        <v>5</v>
      </c>
      <c r="D4139">
        <v>5</v>
      </c>
      <c r="E4139">
        <v>2009</v>
      </c>
      <c r="F4139">
        <v>3.4</v>
      </c>
      <c r="G4139">
        <v>3</v>
      </c>
      <c r="H4139">
        <v>2</v>
      </c>
      <c r="I4139">
        <v>261403</v>
      </c>
      <c r="J4139">
        <v>4</v>
      </c>
      <c r="K4139">
        <v>1</v>
      </c>
    </row>
    <row r="4140" spans="1:11" x14ac:dyDescent="0.25">
      <c r="A4140">
        <v>7515</v>
      </c>
      <c r="B4140">
        <f>LOG10(Data_Exploration[[#This Row],[Price]])</f>
        <v>3.8759289849229268</v>
      </c>
      <c r="C4140">
        <v>3</v>
      </c>
      <c r="D4140">
        <v>26</v>
      </c>
      <c r="E4140">
        <v>2010</v>
      </c>
      <c r="F4140">
        <v>2.4</v>
      </c>
      <c r="G4140">
        <v>2</v>
      </c>
      <c r="H4140">
        <v>2</v>
      </c>
      <c r="I4140">
        <v>174219</v>
      </c>
      <c r="J4140">
        <v>5</v>
      </c>
      <c r="K4140">
        <v>5</v>
      </c>
    </row>
    <row r="4141" spans="1:11" x14ac:dyDescent="0.25">
      <c r="A4141">
        <v>9975</v>
      </c>
      <c r="B4141">
        <f>LOG10(Data_Exploration[[#This Row],[Price]])</f>
        <v>3.9989129043587859</v>
      </c>
      <c r="C4141">
        <v>2</v>
      </c>
      <c r="D4141">
        <v>20</v>
      </c>
      <c r="E4141">
        <v>2012</v>
      </c>
      <c r="F4141">
        <v>2.2999999999999998</v>
      </c>
      <c r="G4141">
        <v>1</v>
      </c>
      <c r="H4141">
        <v>1</v>
      </c>
      <c r="I4141">
        <v>1228</v>
      </c>
      <c r="J4141">
        <v>3</v>
      </c>
      <c r="K4141">
        <v>4</v>
      </c>
    </row>
    <row r="4142" spans="1:11" x14ac:dyDescent="0.25">
      <c r="A4142">
        <v>7188</v>
      </c>
      <c r="B4142">
        <f>LOG10(Data_Exploration[[#This Row],[Price]])</f>
        <v>3.8566080684369362</v>
      </c>
      <c r="C4142">
        <v>5</v>
      </c>
      <c r="D4142">
        <v>19</v>
      </c>
      <c r="E4142">
        <v>2014</v>
      </c>
      <c r="F4142">
        <v>1.8</v>
      </c>
      <c r="G4142">
        <v>1</v>
      </c>
      <c r="H4142">
        <v>2</v>
      </c>
      <c r="I4142">
        <v>220551</v>
      </c>
      <c r="J4142">
        <v>3</v>
      </c>
      <c r="K4142">
        <v>4</v>
      </c>
    </row>
    <row r="4143" spans="1:11" x14ac:dyDescent="0.25">
      <c r="A4143">
        <v>15122</v>
      </c>
      <c r="B4143">
        <f>LOG10(Data_Exploration[[#This Row],[Price]])</f>
        <v>4.1796092337262003</v>
      </c>
      <c r="C4143">
        <v>8</v>
      </c>
      <c r="D4143">
        <v>10</v>
      </c>
      <c r="E4143">
        <v>2019</v>
      </c>
      <c r="F4143">
        <v>3.9</v>
      </c>
      <c r="G4143">
        <v>4</v>
      </c>
      <c r="H4143">
        <v>2</v>
      </c>
      <c r="I4143">
        <v>103855</v>
      </c>
      <c r="J4143">
        <v>2</v>
      </c>
      <c r="K4143">
        <v>3</v>
      </c>
    </row>
    <row r="4144" spans="1:11" x14ac:dyDescent="0.25">
      <c r="A4144">
        <v>9037</v>
      </c>
      <c r="B4144">
        <f>LOG10(Data_Exploration[[#This Row],[Price]])</f>
        <v>3.9560242822806773</v>
      </c>
      <c r="C4144">
        <v>6</v>
      </c>
      <c r="D4144">
        <v>21</v>
      </c>
      <c r="E4144">
        <v>2010</v>
      </c>
      <c r="F4144">
        <v>4.9000000000000004</v>
      </c>
      <c r="G4144">
        <v>3</v>
      </c>
      <c r="H4144">
        <v>1</v>
      </c>
      <c r="I4144">
        <v>198114</v>
      </c>
      <c r="J4144">
        <v>2</v>
      </c>
      <c r="K4144">
        <v>4</v>
      </c>
    </row>
    <row r="4145" spans="1:11" x14ac:dyDescent="0.25">
      <c r="A4145">
        <v>11113</v>
      </c>
      <c r="B4145">
        <f>LOG10(Data_Exploration[[#This Row],[Price]])</f>
        <v>4.0458313143477547</v>
      </c>
      <c r="C4145">
        <v>3</v>
      </c>
      <c r="D4145">
        <v>28</v>
      </c>
      <c r="E4145">
        <v>2012</v>
      </c>
      <c r="F4145">
        <v>4.4000000000000004</v>
      </c>
      <c r="G4145">
        <v>4</v>
      </c>
      <c r="H4145">
        <v>1</v>
      </c>
      <c r="I4145">
        <v>149348</v>
      </c>
      <c r="J4145">
        <v>4</v>
      </c>
      <c r="K4145">
        <v>1</v>
      </c>
    </row>
    <row r="4146" spans="1:11" x14ac:dyDescent="0.25">
      <c r="A4146">
        <v>6695</v>
      </c>
      <c r="B4146">
        <f>LOG10(Data_Exploration[[#This Row],[Price]])</f>
        <v>3.8257505813480277</v>
      </c>
      <c r="C4146">
        <v>10</v>
      </c>
      <c r="D4146">
        <v>23</v>
      </c>
      <c r="E4146">
        <v>2009</v>
      </c>
      <c r="F4146">
        <v>2.2999999999999998</v>
      </c>
      <c r="G4146">
        <v>1</v>
      </c>
      <c r="H4146">
        <v>2</v>
      </c>
      <c r="I4146">
        <v>195204</v>
      </c>
      <c r="J4146">
        <v>2</v>
      </c>
      <c r="K4146">
        <v>5</v>
      </c>
    </row>
    <row r="4147" spans="1:11" x14ac:dyDescent="0.25">
      <c r="A4147">
        <v>12780</v>
      </c>
      <c r="B4147">
        <f>LOG10(Data_Exploration[[#This Row],[Price]])</f>
        <v>4.106530853822381</v>
      </c>
      <c r="C4147">
        <v>4</v>
      </c>
      <c r="D4147">
        <v>16</v>
      </c>
      <c r="E4147">
        <v>2020</v>
      </c>
      <c r="F4147">
        <v>4.7</v>
      </c>
      <c r="G4147">
        <v>1</v>
      </c>
      <c r="H4147">
        <v>2</v>
      </c>
      <c r="I4147">
        <v>175965</v>
      </c>
      <c r="J4147">
        <v>4</v>
      </c>
      <c r="K4147">
        <v>5</v>
      </c>
    </row>
    <row r="4148" spans="1:11" x14ac:dyDescent="0.25">
      <c r="A4148">
        <v>3667</v>
      </c>
      <c r="B4148">
        <f>LOG10(Data_Exploration[[#This Row],[Price]])</f>
        <v>3.5643109099606027</v>
      </c>
      <c r="C4148">
        <v>5</v>
      </c>
      <c r="D4148">
        <v>5</v>
      </c>
      <c r="E4148">
        <v>2005</v>
      </c>
      <c r="F4148">
        <v>2.1</v>
      </c>
      <c r="G4148">
        <v>3</v>
      </c>
      <c r="H4148">
        <v>3</v>
      </c>
      <c r="I4148">
        <v>251614</v>
      </c>
      <c r="J4148">
        <v>2</v>
      </c>
      <c r="K4148">
        <v>2</v>
      </c>
    </row>
    <row r="4149" spans="1:11" x14ac:dyDescent="0.25">
      <c r="A4149">
        <v>6863</v>
      </c>
      <c r="B4149">
        <f>LOG10(Data_Exploration[[#This Row],[Price]])</f>
        <v>3.8365139988906716</v>
      </c>
      <c r="C4149">
        <v>10</v>
      </c>
      <c r="D4149">
        <v>25</v>
      </c>
      <c r="E4149">
        <v>2019</v>
      </c>
      <c r="F4149">
        <v>1.5</v>
      </c>
      <c r="G4149">
        <v>1</v>
      </c>
      <c r="H4149">
        <v>2</v>
      </c>
      <c r="I4149">
        <v>296846</v>
      </c>
      <c r="J4149">
        <v>5</v>
      </c>
      <c r="K4149">
        <v>2</v>
      </c>
    </row>
    <row r="4150" spans="1:11" x14ac:dyDescent="0.25">
      <c r="A4150">
        <v>11701</v>
      </c>
      <c r="B4150">
        <f>LOG10(Data_Exploration[[#This Row],[Price]])</f>
        <v>4.0682229793464497</v>
      </c>
      <c r="C4150">
        <v>4</v>
      </c>
      <c r="D4150">
        <v>24</v>
      </c>
      <c r="E4150">
        <v>2020</v>
      </c>
      <c r="F4150">
        <v>2.2999999999999998</v>
      </c>
      <c r="G4150">
        <v>1</v>
      </c>
      <c r="H4150">
        <v>3</v>
      </c>
      <c r="I4150">
        <v>34915</v>
      </c>
      <c r="J4150">
        <v>3</v>
      </c>
      <c r="K4150">
        <v>5</v>
      </c>
    </row>
    <row r="4151" spans="1:11" x14ac:dyDescent="0.25">
      <c r="A4151">
        <v>6917</v>
      </c>
      <c r="B4151">
        <f>LOG10(Data_Exploration[[#This Row],[Price]])</f>
        <v>3.8399177756786811</v>
      </c>
      <c r="C4151">
        <v>10</v>
      </c>
      <c r="D4151">
        <v>25</v>
      </c>
      <c r="E4151">
        <v>2011</v>
      </c>
      <c r="F4151">
        <v>1.4</v>
      </c>
      <c r="G4151">
        <v>1</v>
      </c>
      <c r="H4151">
        <v>3</v>
      </c>
      <c r="I4151">
        <v>94129</v>
      </c>
      <c r="J4151">
        <v>4</v>
      </c>
      <c r="K4151">
        <v>2</v>
      </c>
    </row>
    <row r="4152" spans="1:11" x14ac:dyDescent="0.25">
      <c r="A4152">
        <v>11226</v>
      </c>
      <c r="B4152">
        <f>LOG10(Data_Exploration[[#This Row],[Price]])</f>
        <v>4.0502250378836537</v>
      </c>
      <c r="C4152">
        <v>5</v>
      </c>
      <c r="D4152">
        <v>13</v>
      </c>
      <c r="E4152">
        <v>2002</v>
      </c>
      <c r="F4152">
        <v>4.9000000000000004</v>
      </c>
      <c r="G4152">
        <v>4</v>
      </c>
      <c r="H4152">
        <v>1</v>
      </c>
      <c r="I4152">
        <v>18683</v>
      </c>
      <c r="J4152">
        <v>3</v>
      </c>
      <c r="K4152">
        <v>2</v>
      </c>
    </row>
    <row r="4153" spans="1:11" x14ac:dyDescent="0.25">
      <c r="A4153">
        <v>10000</v>
      </c>
      <c r="B4153">
        <f>LOG10(Data_Exploration[[#This Row],[Price]])</f>
        <v>4</v>
      </c>
      <c r="C4153">
        <v>7</v>
      </c>
      <c r="D4153">
        <v>11</v>
      </c>
      <c r="E4153">
        <v>2020</v>
      </c>
      <c r="F4153">
        <v>1.1000000000000001</v>
      </c>
      <c r="G4153">
        <v>3</v>
      </c>
      <c r="H4153">
        <v>1</v>
      </c>
      <c r="I4153">
        <v>109977</v>
      </c>
      <c r="J4153">
        <v>3</v>
      </c>
      <c r="K4153">
        <v>5</v>
      </c>
    </row>
    <row r="4154" spans="1:11" x14ac:dyDescent="0.25">
      <c r="A4154">
        <v>11027</v>
      </c>
      <c r="B4154">
        <f>LOG10(Data_Exploration[[#This Row],[Price]])</f>
        <v>4.0424573745743206</v>
      </c>
      <c r="C4154">
        <v>3</v>
      </c>
      <c r="D4154">
        <v>26</v>
      </c>
      <c r="E4154">
        <v>2018</v>
      </c>
      <c r="F4154">
        <v>2.6</v>
      </c>
      <c r="G4154">
        <v>4</v>
      </c>
      <c r="H4154">
        <v>3</v>
      </c>
      <c r="I4154">
        <v>153610</v>
      </c>
      <c r="J4154">
        <v>5</v>
      </c>
      <c r="K4154">
        <v>4</v>
      </c>
    </row>
    <row r="4155" spans="1:11" x14ac:dyDescent="0.25">
      <c r="A4155">
        <v>6364</v>
      </c>
      <c r="B4155">
        <f>LOG10(Data_Exploration[[#This Row],[Price]])</f>
        <v>3.8037301709745441</v>
      </c>
      <c r="C4155">
        <v>9</v>
      </c>
      <c r="D4155">
        <v>18</v>
      </c>
      <c r="E4155">
        <v>2010</v>
      </c>
      <c r="F4155">
        <v>1.4</v>
      </c>
      <c r="G4155">
        <v>4</v>
      </c>
      <c r="H4155">
        <v>2</v>
      </c>
      <c r="I4155">
        <v>281799</v>
      </c>
      <c r="J4155">
        <v>3</v>
      </c>
      <c r="K4155">
        <v>5</v>
      </c>
    </row>
    <row r="4156" spans="1:11" x14ac:dyDescent="0.25">
      <c r="A4156">
        <v>9709</v>
      </c>
      <c r="B4156">
        <f>LOG10(Data_Exploration[[#This Row],[Price]])</f>
        <v>3.9871745010875417</v>
      </c>
      <c r="C4156">
        <v>7</v>
      </c>
      <c r="D4156">
        <v>11</v>
      </c>
      <c r="E4156">
        <v>2008</v>
      </c>
      <c r="F4156">
        <v>4.4000000000000004</v>
      </c>
      <c r="G4156">
        <v>3</v>
      </c>
      <c r="H4156">
        <v>2</v>
      </c>
      <c r="I4156">
        <v>184529</v>
      </c>
      <c r="J4156">
        <v>2</v>
      </c>
      <c r="K4156">
        <v>4</v>
      </c>
    </row>
    <row r="4157" spans="1:11" x14ac:dyDescent="0.25">
      <c r="A4157">
        <v>5565</v>
      </c>
      <c r="B4157">
        <f>LOG10(Data_Exploration[[#This Row],[Price]])</f>
        <v>3.745465168670727</v>
      </c>
      <c r="C4157">
        <v>9</v>
      </c>
      <c r="D4157">
        <v>12</v>
      </c>
      <c r="E4157">
        <v>2001</v>
      </c>
      <c r="F4157">
        <v>3.2</v>
      </c>
      <c r="G4157">
        <v>1</v>
      </c>
      <c r="H4157">
        <v>1</v>
      </c>
      <c r="I4157">
        <v>101712</v>
      </c>
      <c r="J4157">
        <v>5</v>
      </c>
      <c r="K4157">
        <v>5</v>
      </c>
    </row>
    <row r="4158" spans="1:11" x14ac:dyDescent="0.25">
      <c r="A4158">
        <v>5740</v>
      </c>
      <c r="B4158">
        <f>LOG10(Data_Exploration[[#This Row],[Price]])</f>
        <v>3.7589118923979736</v>
      </c>
      <c r="C4158">
        <v>6</v>
      </c>
      <c r="D4158">
        <v>21</v>
      </c>
      <c r="E4158">
        <v>2003</v>
      </c>
      <c r="F4158">
        <v>2.6</v>
      </c>
      <c r="G4158">
        <v>4</v>
      </c>
      <c r="H4158">
        <v>1</v>
      </c>
      <c r="I4158">
        <v>192971</v>
      </c>
      <c r="J4158">
        <v>2</v>
      </c>
      <c r="K4158">
        <v>1</v>
      </c>
    </row>
    <row r="4159" spans="1:11" x14ac:dyDescent="0.25">
      <c r="A4159">
        <v>7912</v>
      </c>
      <c r="B4159">
        <f>LOG10(Data_Exploration[[#This Row],[Price]])</f>
        <v>3.898286278589123</v>
      </c>
      <c r="C4159">
        <v>1</v>
      </c>
      <c r="D4159">
        <v>22</v>
      </c>
      <c r="E4159">
        <v>2006</v>
      </c>
      <c r="F4159">
        <v>2.8</v>
      </c>
      <c r="G4159">
        <v>2</v>
      </c>
      <c r="H4159">
        <v>3</v>
      </c>
      <c r="I4159">
        <v>39388</v>
      </c>
      <c r="J4159">
        <v>5</v>
      </c>
      <c r="K4159">
        <v>4</v>
      </c>
    </row>
    <row r="4160" spans="1:11" x14ac:dyDescent="0.25">
      <c r="A4160">
        <v>11193</v>
      </c>
      <c r="B4160">
        <f>LOG10(Data_Exploration[[#This Row],[Price]])</f>
        <v>4.0489465037604919</v>
      </c>
      <c r="C4160">
        <v>4</v>
      </c>
      <c r="D4160">
        <v>4</v>
      </c>
      <c r="E4160">
        <v>2017</v>
      </c>
      <c r="F4160">
        <v>3.2</v>
      </c>
      <c r="G4160">
        <v>1</v>
      </c>
      <c r="H4160">
        <v>3</v>
      </c>
      <c r="I4160">
        <v>60338</v>
      </c>
      <c r="J4160">
        <v>2</v>
      </c>
      <c r="K4160">
        <v>3</v>
      </c>
    </row>
    <row r="4161" spans="1:11" x14ac:dyDescent="0.25">
      <c r="A4161">
        <v>7002</v>
      </c>
      <c r="B4161">
        <f>LOG10(Data_Exploration[[#This Row],[Price]])</f>
        <v>3.8452221064290137</v>
      </c>
      <c r="C4161">
        <v>3</v>
      </c>
      <c r="D4161">
        <v>26</v>
      </c>
      <c r="E4161">
        <v>2007</v>
      </c>
      <c r="F4161">
        <v>3.6</v>
      </c>
      <c r="G4161">
        <v>3</v>
      </c>
      <c r="H4161">
        <v>2</v>
      </c>
      <c r="I4161">
        <v>264856</v>
      </c>
      <c r="J4161">
        <v>2</v>
      </c>
      <c r="K4161">
        <v>4</v>
      </c>
    </row>
    <row r="4162" spans="1:11" x14ac:dyDescent="0.25">
      <c r="A4162">
        <v>7363</v>
      </c>
      <c r="B4162">
        <f>LOG10(Data_Exploration[[#This Row],[Price]])</f>
        <v>3.8670548004767018</v>
      </c>
      <c r="C4162">
        <v>8</v>
      </c>
      <c r="D4162">
        <v>10</v>
      </c>
      <c r="E4162">
        <v>2017</v>
      </c>
      <c r="F4162">
        <v>1.2</v>
      </c>
      <c r="G4162">
        <v>4</v>
      </c>
      <c r="H4162">
        <v>1</v>
      </c>
      <c r="I4162">
        <v>251813</v>
      </c>
      <c r="J4162">
        <v>5</v>
      </c>
      <c r="K4162">
        <v>2</v>
      </c>
    </row>
    <row r="4163" spans="1:11" x14ac:dyDescent="0.25">
      <c r="A4163">
        <v>11128</v>
      </c>
      <c r="B4163">
        <f>LOG10(Data_Exploration[[#This Row],[Price]])</f>
        <v>4.0464171169839904</v>
      </c>
      <c r="C4163">
        <v>4</v>
      </c>
      <c r="D4163">
        <v>24</v>
      </c>
      <c r="E4163">
        <v>2019</v>
      </c>
      <c r="F4163">
        <v>2.7</v>
      </c>
      <c r="G4163">
        <v>4</v>
      </c>
      <c r="H4163">
        <v>1</v>
      </c>
      <c r="I4163">
        <v>168579</v>
      </c>
      <c r="J4163">
        <v>2</v>
      </c>
      <c r="K4163">
        <v>1</v>
      </c>
    </row>
    <row r="4164" spans="1:11" x14ac:dyDescent="0.25">
      <c r="A4164">
        <v>5234</v>
      </c>
      <c r="B4164">
        <f>LOG10(Data_Exploration[[#This Row],[Price]])</f>
        <v>3.7188337183038622</v>
      </c>
      <c r="C4164">
        <v>4</v>
      </c>
      <c r="D4164">
        <v>4</v>
      </c>
      <c r="E4164">
        <v>2003</v>
      </c>
      <c r="F4164">
        <v>3.9</v>
      </c>
      <c r="G4164">
        <v>1</v>
      </c>
      <c r="H4164">
        <v>3</v>
      </c>
      <c r="I4164">
        <v>183257</v>
      </c>
      <c r="J4164">
        <v>5</v>
      </c>
      <c r="K4164">
        <v>5</v>
      </c>
    </row>
    <row r="4165" spans="1:11" x14ac:dyDescent="0.25">
      <c r="A4165">
        <v>9706</v>
      </c>
      <c r="B4165">
        <f>LOG10(Data_Exploration[[#This Row],[Price]])</f>
        <v>3.9870402869792669</v>
      </c>
      <c r="C4165">
        <v>6</v>
      </c>
      <c r="D4165">
        <v>9</v>
      </c>
      <c r="E4165">
        <v>2014</v>
      </c>
      <c r="F4165">
        <v>3.1</v>
      </c>
      <c r="G4165">
        <v>1</v>
      </c>
      <c r="H4165">
        <v>1</v>
      </c>
      <c r="I4165">
        <v>84681</v>
      </c>
      <c r="J4165">
        <v>2</v>
      </c>
      <c r="K4165">
        <v>3</v>
      </c>
    </row>
    <row r="4166" spans="1:11" x14ac:dyDescent="0.25">
      <c r="A4166">
        <v>14509</v>
      </c>
      <c r="B4166">
        <f>LOG10(Data_Exploration[[#This Row],[Price]])</f>
        <v>4.1616374807045906</v>
      </c>
      <c r="C4166">
        <v>4</v>
      </c>
      <c r="D4166">
        <v>16</v>
      </c>
      <c r="E4166">
        <v>2022</v>
      </c>
      <c r="F4166">
        <v>4.5999999999999996</v>
      </c>
      <c r="G4166">
        <v>2</v>
      </c>
      <c r="H4166">
        <v>3</v>
      </c>
      <c r="I4166">
        <v>39523</v>
      </c>
      <c r="J4166">
        <v>5</v>
      </c>
      <c r="K4166">
        <v>1</v>
      </c>
    </row>
    <row r="4167" spans="1:11" x14ac:dyDescent="0.25">
      <c r="A4167">
        <v>9046</v>
      </c>
      <c r="B4167">
        <f>LOG10(Data_Exploration[[#This Row],[Price]])</f>
        <v>3.9564565834098997</v>
      </c>
      <c r="C4167">
        <v>2</v>
      </c>
      <c r="D4167">
        <v>2</v>
      </c>
      <c r="E4167">
        <v>2018</v>
      </c>
      <c r="F4167">
        <v>4.5</v>
      </c>
      <c r="G4167">
        <v>1</v>
      </c>
      <c r="H4167">
        <v>3</v>
      </c>
      <c r="I4167">
        <v>247699</v>
      </c>
      <c r="J4167">
        <v>3</v>
      </c>
      <c r="K4167">
        <v>4</v>
      </c>
    </row>
    <row r="4168" spans="1:11" x14ac:dyDescent="0.25">
      <c r="A4168">
        <v>9490</v>
      </c>
      <c r="B4168">
        <f>LOG10(Data_Exploration[[#This Row],[Price]])</f>
        <v>3.9772662124272928</v>
      </c>
      <c r="C4168">
        <v>7</v>
      </c>
      <c r="D4168">
        <v>30</v>
      </c>
      <c r="E4168">
        <v>2013</v>
      </c>
      <c r="F4168">
        <v>3.6</v>
      </c>
      <c r="G4168">
        <v>2</v>
      </c>
      <c r="H4168">
        <v>2</v>
      </c>
      <c r="I4168">
        <v>180494</v>
      </c>
      <c r="J4168">
        <v>3</v>
      </c>
      <c r="K4168">
        <v>4</v>
      </c>
    </row>
    <row r="4169" spans="1:11" x14ac:dyDescent="0.25">
      <c r="A4169">
        <v>11674</v>
      </c>
      <c r="B4169">
        <f>LOG10(Data_Exploration[[#This Row],[Price]])</f>
        <v>4.0672196889741414</v>
      </c>
      <c r="C4169">
        <v>7</v>
      </c>
      <c r="D4169">
        <v>30</v>
      </c>
      <c r="E4169">
        <v>2018</v>
      </c>
      <c r="F4169">
        <v>4.5999999999999996</v>
      </c>
      <c r="G4169">
        <v>1</v>
      </c>
      <c r="H4169">
        <v>1</v>
      </c>
      <c r="I4169">
        <v>121295</v>
      </c>
      <c r="J4169">
        <v>5</v>
      </c>
      <c r="K4169">
        <v>4</v>
      </c>
    </row>
    <row r="4170" spans="1:11" x14ac:dyDescent="0.25">
      <c r="A4170">
        <v>5042</v>
      </c>
      <c r="B4170">
        <f>LOG10(Data_Exploration[[#This Row],[Price]])</f>
        <v>3.7026028413404273</v>
      </c>
      <c r="C4170">
        <v>2</v>
      </c>
      <c r="D4170">
        <v>14</v>
      </c>
      <c r="E4170">
        <v>2009</v>
      </c>
      <c r="F4170">
        <v>3</v>
      </c>
      <c r="G4170">
        <v>1</v>
      </c>
      <c r="H4170">
        <v>3</v>
      </c>
      <c r="I4170">
        <v>237887</v>
      </c>
      <c r="J4170">
        <v>5</v>
      </c>
      <c r="K4170">
        <v>2</v>
      </c>
    </row>
    <row r="4171" spans="1:11" x14ac:dyDescent="0.25">
      <c r="A4171">
        <v>8140</v>
      </c>
      <c r="B4171">
        <f>LOG10(Data_Exploration[[#This Row],[Price]])</f>
        <v>3.9106244048892012</v>
      </c>
      <c r="C4171">
        <v>9</v>
      </c>
      <c r="D4171">
        <v>27</v>
      </c>
      <c r="E4171">
        <v>2017</v>
      </c>
      <c r="F4171">
        <v>2</v>
      </c>
      <c r="G4171">
        <v>1</v>
      </c>
      <c r="H4171">
        <v>2</v>
      </c>
      <c r="I4171">
        <v>227979</v>
      </c>
      <c r="J4171">
        <v>4</v>
      </c>
      <c r="K4171">
        <v>1</v>
      </c>
    </row>
    <row r="4172" spans="1:11" x14ac:dyDescent="0.25">
      <c r="A4172">
        <v>9776</v>
      </c>
      <c r="B4172">
        <f>LOG10(Data_Exploration[[#This Row],[Price]])</f>
        <v>3.990161192898479</v>
      </c>
      <c r="C4172">
        <v>5</v>
      </c>
      <c r="D4172">
        <v>13</v>
      </c>
      <c r="E4172">
        <v>2014</v>
      </c>
      <c r="F4172">
        <v>3.8</v>
      </c>
      <c r="G4172">
        <v>3</v>
      </c>
      <c r="H4172">
        <v>1</v>
      </c>
      <c r="I4172">
        <v>166180</v>
      </c>
      <c r="J4172">
        <v>5</v>
      </c>
      <c r="K4172">
        <v>2</v>
      </c>
    </row>
    <row r="4173" spans="1:11" x14ac:dyDescent="0.25">
      <c r="A4173">
        <v>11536</v>
      </c>
      <c r="B4173">
        <f>LOG10(Data_Exploration[[#This Row],[Price]])</f>
        <v>4.062055247375354</v>
      </c>
      <c r="C4173">
        <v>10</v>
      </c>
      <c r="D4173">
        <v>25</v>
      </c>
      <c r="E4173">
        <v>2015</v>
      </c>
      <c r="F4173">
        <v>4.3</v>
      </c>
      <c r="G4173">
        <v>2</v>
      </c>
      <c r="H4173">
        <v>1</v>
      </c>
      <c r="I4173">
        <v>68179</v>
      </c>
      <c r="J4173">
        <v>4</v>
      </c>
      <c r="K4173">
        <v>5</v>
      </c>
    </row>
    <row r="4174" spans="1:11" x14ac:dyDescent="0.25">
      <c r="A4174">
        <v>4648</v>
      </c>
      <c r="B4174">
        <f>LOG10(Data_Exploration[[#This Row],[Price]])</f>
        <v>3.6672661193822744</v>
      </c>
      <c r="C4174">
        <v>7</v>
      </c>
      <c r="D4174">
        <v>7</v>
      </c>
      <c r="E4174">
        <v>2009</v>
      </c>
      <c r="F4174">
        <v>1.2</v>
      </c>
      <c r="G4174">
        <v>3</v>
      </c>
      <c r="H4174">
        <v>3</v>
      </c>
      <c r="I4174">
        <v>217591</v>
      </c>
      <c r="J4174">
        <v>5</v>
      </c>
      <c r="K4174">
        <v>5</v>
      </c>
    </row>
    <row r="4175" spans="1:11" x14ac:dyDescent="0.25">
      <c r="A4175">
        <v>6960</v>
      </c>
      <c r="B4175">
        <f>LOG10(Data_Exploration[[#This Row],[Price]])</f>
        <v>3.842609239610562</v>
      </c>
      <c r="C4175">
        <v>8</v>
      </c>
      <c r="D4175">
        <v>29</v>
      </c>
      <c r="E4175">
        <v>2006</v>
      </c>
      <c r="F4175">
        <v>1.1000000000000001</v>
      </c>
      <c r="G4175">
        <v>3</v>
      </c>
      <c r="H4175">
        <v>3</v>
      </c>
      <c r="I4175">
        <v>51966</v>
      </c>
      <c r="J4175">
        <v>4</v>
      </c>
      <c r="K4175">
        <v>3</v>
      </c>
    </row>
    <row r="4176" spans="1:11" x14ac:dyDescent="0.25">
      <c r="A4176">
        <v>6606</v>
      </c>
      <c r="B4176">
        <f>LOG10(Data_Exploration[[#This Row],[Price]])</f>
        <v>3.8199385693553953</v>
      </c>
      <c r="C4176">
        <v>7</v>
      </c>
      <c r="D4176">
        <v>11</v>
      </c>
      <c r="E4176">
        <v>2001</v>
      </c>
      <c r="F4176">
        <v>4.5</v>
      </c>
      <c r="G4176">
        <v>3</v>
      </c>
      <c r="H4176">
        <v>1</v>
      </c>
      <c r="I4176">
        <v>164665</v>
      </c>
      <c r="J4176">
        <v>2</v>
      </c>
      <c r="K4176">
        <v>2</v>
      </c>
    </row>
    <row r="4177" spans="1:11" x14ac:dyDescent="0.25">
      <c r="A4177">
        <v>6100</v>
      </c>
      <c r="B4177">
        <f>LOG10(Data_Exploration[[#This Row],[Price]])</f>
        <v>3.7853298350107671</v>
      </c>
      <c r="C4177">
        <v>2</v>
      </c>
      <c r="D4177">
        <v>14</v>
      </c>
      <c r="E4177">
        <v>2003</v>
      </c>
      <c r="F4177">
        <v>2.6</v>
      </c>
      <c r="G4177">
        <v>3</v>
      </c>
      <c r="H4177">
        <v>2</v>
      </c>
      <c r="I4177">
        <v>199991</v>
      </c>
      <c r="J4177">
        <v>4</v>
      </c>
      <c r="K4177">
        <v>5</v>
      </c>
    </row>
    <row r="4178" spans="1:11" x14ac:dyDescent="0.25">
      <c r="A4178">
        <v>8736</v>
      </c>
      <c r="B4178">
        <f>LOG10(Data_Exploration[[#This Row],[Price]])</f>
        <v>3.9413126253606618</v>
      </c>
      <c r="C4178">
        <v>10</v>
      </c>
      <c r="D4178">
        <v>23</v>
      </c>
      <c r="E4178">
        <v>2013</v>
      </c>
      <c r="F4178">
        <v>4.9000000000000004</v>
      </c>
      <c r="G4178">
        <v>1</v>
      </c>
      <c r="H4178">
        <v>1</v>
      </c>
      <c r="I4178">
        <v>208159</v>
      </c>
      <c r="J4178">
        <v>4</v>
      </c>
      <c r="K4178">
        <v>1</v>
      </c>
    </row>
    <row r="4179" spans="1:11" x14ac:dyDescent="0.25">
      <c r="A4179">
        <v>4915</v>
      </c>
      <c r="B4179">
        <f>LOG10(Data_Exploration[[#This Row],[Price]])</f>
        <v>3.6915235221681546</v>
      </c>
      <c r="C4179">
        <v>7</v>
      </c>
      <c r="D4179">
        <v>11</v>
      </c>
      <c r="E4179">
        <v>2006</v>
      </c>
      <c r="F4179">
        <v>1.4</v>
      </c>
      <c r="G4179">
        <v>4</v>
      </c>
      <c r="H4179">
        <v>3</v>
      </c>
      <c r="I4179">
        <v>219244</v>
      </c>
      <c r="J4179">
        <v>4</v>
      </c>
      <c r="K4179">
        <v>5</v>
      </c>
    </row>
    <row r="4180" spans="1:11" x14ac:dyDescent="0.25">
      <c r="A4180">
        <v>15553</v>
      </c>
      <c r="B4180">
        <f>LOG10(Data_Exploration[[#This Row],[Price]])</f>
        <v>4.1918141719983417</v>
      </c>
      <c r="C4180">
        <v>6</v>
      </c>
      <c r="D4180">
        <v>9</v>
      </c>
      <c r="E4180">
        <v>2021</v>
      </c>
      <c r="F4180">
        <v>4.5</v>
      </c>
      <c r="G4180">
        <v>3</v>
      </c>
      <c r="H4180">
        <v>1</v>
      </c>
      <c r="I4180">
        <v>17312</v>
      </c>
      <c r="J4180">
        <v>3</v>
      </c>
      <c r="K4180">
        <v>3</v>
      </c>
    </row>
    <row r="4181" spans="1:11" x14ac:dyDescent="0.25">
      <c r="A4181">
        <v>11688</v>
      </c>
      <c r="B4181">
        <f>LOG10(Data_Exploration[[#This Row],[Price]])</f>
        <v>4.0677402029262399</v>
      </c>
      <c r="C4181">
        <v>5</v>
      </c>
      <c r="D4181">
        <v>19</v>
      </c>
      <c r="E4181">
        <v>2017</v>
      </c>
      <c r="F4181">
        <v>3.9</v>
      </c>
      <c r="G4181">
        <v>3</v>
      </c>
      <c r="H4181">
        <v>1</v>
      </c>
      <c r="I4181">
        <v>120595</v>
      </c>
      <c r="J4181">
        <v>2</v>
      </c>
      <c r="K4181">
        <v>5</v>
      </c>
    </row>
    <row r="4182" spans="1:11" x14ac:dyDescent="0.25">
      <c r="A4182">
        <v>11771</v>
      </c>
      <c r="B4182">
        <f>LOG10(Data_Exploration[[#This Row],[Price]])</f>
        <v>4.0708133597027159</v>
      </c>
      <c r="C4182">
        <v>3</v>
      </c>
      <c r="D4182">
        <v>28</v>
      </c>
      <c r="E4182">
        <v>2022</v>
      </c>
      <c r="F4182">
        <v>4.9000000000000004</v>
      </c>
      <c r="G4182">
        <v>2</v>
      </c>
      <c r="H4182">
        <v>3</v>
      </c>
      <c r="I4182">
        <v>191411</v>
      </c>
      <c r="J4182">
        <v>5</v>
      </c>
      <c r="K4182">
        <v>3</v>
      </c>
    </row>
    <row r="4183" spans="1:11" x14ac:dyDescent="0.25">
      <c r="A4183">
        <v>7459</v>
      </c>
      <c r="B4183">
        <f>LOG10(Data_Exploration[[#This Row],[Price]])</f>
        <v>3.8726806071519295</v>
      </c>
      <c r="C4183">
        <v>2</v>
      </c>
      <c r="D4183">
        <v>2</v>
      </c>
      <c r="E4183">
        <v>2005</v>
      </c>
      <c r="F4183">
        <v>2.4</v>
      </c>
      <c r="G4183">
        <v>3</v>
      </c>
      <c r="H4183">
        <v>2</v>
      </c>
      <c r="I4183">
        <v>152005</v>
      </c>
      <c r="J4183">
        <v>3</v>
      </c>
      <c r="K4183">
        <v>3</v>
      </c>
    </row>
    <row r="4184" spans="1:11" x14ac:dyDescent="0.25">
      <c r="A4184">
        <v>8486</v>
      </c>
      <c r="B4184">
        <f>LOG10(Data_Exploration[[#This Row],[Price]])</f>
        <v>3.928703027430597</v>
      </c>
      <c r="C4184">
        <v>10</v>
      </c>
      <c r="D4184">
        <v>23</v>
      </c>
      <c r="E4184">
        <v>2011</v>
      </c>
      <c r="F4184">
        <v>1.6</v>
      </c>
      <c r="G4184">
        <v>4</v>
      </c>
      <c r="H4184">
        <v>2</v>
      </c>
      <c r="I4184">
        <v>200684</v>
      </c>
      <c r="J4184">
        <v>3</v>
      </c>
      <c r="K4184">
        <v>3</v>
      </c>
    </row>
    <row r="4185" spans="1:11" x14ac:dyDescent="0.25">
      <c r="A4185">
        <v>9079</v>
      </c>
      <c r="B4185">
        <f>LOG10(Data_Exploration[[#This Row],[Price]])</f>
        <v>3.9580380160983371</v>
      </c>
      <c r="C4185">
        <v>2</v>
      </c>
      <c r="D4185">
        <v>14</v>
      </c>
      <c r="E4185">
        <v>2016</v>
      </c>
      <c r="F4185">
        <v>5</v>
      </c>
      <c r="G4185">
        <v>2</v>
      </c>
      <c r="H4185">
        <v>1</v>
      </c>
      <c r="I4185">
        <v>241016</v>
      </c>
      <c r="J4185">
        <v>2</v>
      </c>
      <c r="K4185">
        <v>3</v>
      </c>
    </row>
    <row r="4186" spans="1:11" x14ac:dyDescent="0.25">
      <c r="A4186">
        <v>13118</v>
      </c>
      <c r="B4186">
        <f>LOG10(Data_Exploration[[#This Row],[Price]])</f>
        <v>4.1178676265660163</v>
      </c>
      <c r="C4186">
        <v>5</v>
      </c>
      <c r="D4186">
        <v>13</v>
      </c>
      <c r="E4186">
        <v>2019</v>
      </c>
      <c r="F4186">
        <v>2.8</v>
      </c>
      <c r="G4186">
        <v>4</v>
      </c>
      <c r="H4186">
        <v>1</v>
      </c>
      <c r="I4186">
        <v>74060</v>
      </c>
      <c r="J4186">
        <v>2</v>
      </c>
      <c r="K4186">
        <v>3</v>
      </c>
    </row>
    <row r="4187" spans="1:11" x14ac:dyDescent="0.25">
      <c r="A4187">
        <v>6896</v>
      </c>
      <c r="B4187">
        <f>LOG10(Data_Exploration[[#This Row],[Price]])</f>
        <v>3.8385972528166565</v>
      </c>
      <c r="C4187">
        <v>5</v>
      </c>
      <c r="D4187">
        <v>5</v>
      </c>
      <c r="E4187">
        <v>2006</v>
      </c>
      <c r="F4187">
        <v>3.9</v>
      </c>
      <c r="G4187">
        <v>2</v>
      </c>
      <c r="H4187">
        <v>1</v>
      </c>
      <c r="I4187">
        <v>145184</v>
      </c>
      <c r="J4187">
        <v>4</v>
      </c>
      <c r="K4187">
        <v>4</v>
      </c>
    </row>
    <row r="4188" spans="1:11" x14ac:dyDescent="0.25">
      <c r="A4188">
        <v>13616</v>
      </c>
      <c r="B4188">
        <f>LOG10(Data_Exploration[[#This Row],[Price]])</f>
        <v>4.1340495427405131</v>
      </c>
      <c r="C4188">
        <v>7</v>
      </c>
      <c r="D4188">
        <v>30</v>
      </c>
      <c r="E4188">
        <v>2019</v>
      </c>
      <c r="F4188">
        <v>3.2</v>
      </c>
      <c r="G4188">
        <v>4</v>
      </c>
      <c r="H4188">
        <v>1</v>
      </c>
      <c r="I4188">
        <v>69198</v>
      </c>
      <c r="J4188">
        <v>4</v>
      </c>
      <c r="K4188">
        <v>5</v>
      </c>
    </row>
    <row r="4189" spans="1:11" x14ac:dyDescent="0.25">
      <c r="A4189">
        <v>13158</v>
      </c>
      <c r="B4189">
        <f>LOG10(Data_Exploration[[#This Row],[Price]])</f>
        <v>4.1191898820611668</v>
      </c>
      <c r="C4189">
        <v>1</v>
      </c>
      <c r="D4189">
        <v>8</v>
      </c>
      <c r="E4189">
        <v>2020</v>
      </c>
      <c r="F4189">
        <v>3.4</v>
      </c>
      <c r="G4189">
        <v>2</v>
      </c>
      <c r="H4189">
        <v>1</v>
      </c>
      <c r="I4189">
        <v>17052</v>
      </c>
      <c r="J4189">
        <v>3</v>
      </c>
      <c r="K4189">
        <v>5</v>
      </c>
    </row>
    <row r="4190" spans="1:11" x14ac:dyDescent="0.25">
      <c r="A4190">
        <v>12366</v>
      </c>
      <c r="B4190">
        <f>LOG10(Data_Exploration[[#This Row],[Price]])</f>
        <v>4.0922292421628566</v>
      </c>
      <c r="C4190">
        <v>9</v>
      </c>
      <c r="D4190">
        <v>18</v>
      </c>
      <c r="E4190">
        <v>2017</v>
      </c>
      <c r="F4190">
        <v>2.2999999999999998</v>
      </c>
      <c r="G4190">
        <v>2</v>
      </c>
      <c r="H4190">
        <v>2</v>
      </c>
      <c r="I4190">
        <v>31693</v>
      </c>
      <c r="J4190">
        <v>3</v>
      </c>
      <c r="K4190">
        <v>4</v>
      </c>
    </row>
    <row r="4191" spans="1:11" x14ac:dyDescent="0.25">
      <c r="A4191">
        <v>10128</v>
      </c>
      <c r="B4191">
        <f>LOG10(Data_Exploration[[#This Row],[Price]])</f>
        <v>4.0055236926732798</v>
      </c>
      <c r="C4191">
        <v>1</v>
      </c>
      <c r="D4191">
        <v>22</v>
      </c>
      <c r="E4191">
        <v>2020</v>
      </c>
      <c r="F4191">
        <v>1.9</v>
      </c>
      <c r="G4191">
        <v>2</v>
      </c>
      <c r="H4191">
        <v>3</v>
      </c>
      <c r="I4191">
        <v>93598</v>
      </c>
      <c r="J4191">
        <v>3</v>
      </c>
      <c r="K4191">
        <v>4</v>
      </c>
    </row>
    <row r="4192" spans="1:11" x14ac:dyDescent="0.25">
      <c r="A4192">
        <v>5780</v>
      </c>
      <c r="B4192">
        <f>LOG10(Data_Exploration[[#This Row],[Price]])</f>
        <v>3.761927838420529</v>
      </c>
      <c r="C4192">
        <v>2</v>
      </c>
      <c r="D4192">
        <v>14</v>
      </c>
      <c r="E4192">
        <v>2016</v>
      </c>
      <c r="F4192">
        <v>2.2000000000000002</v>
      </c>
      <c r="G4192">
        <v>1</v>
      </c>
      <c r="H4192">
        <v>3</v>
      </c>
      <c r="I4192">
        <v>265978</v>
      </c>
      <c r="J4192">
        <v>5</v>
      </c>
      <c r="K4192">
        <v>4</v>
      </c>
    </row>
    <row r="4193" spans="1:11" x14ac:dyDescent="0.25">
      <c r="A4193">
        <v>8143</v>
      </c>
      <c r="B4193">
        <f>LOG10(Data_Exploration[[#This Row],[Price]])</f>
        <v>3.9107844347928373</v>
      </c>
      <c r="C4193">
        <v>4</v>
      </c>
      <c r="D4193">
        <v>4</v>
      </c>
      <c r="E4193">
        <v>2016</v>
      </c>
      <c r="F4193">
        <v>2.7</v>
      </c>
      <c r="G4193">
        <v>1</v>
      </c>
      <c r="H4193">
        <v>3</v>
      </c>
      <c r="I4193">
        <v>172833</v>
      </c>
      <c r="J4193">
        <v>5</v>
      </c>
      <c r="K4193">
        <v>5</v>
      </c>
    </row>
    <row r="4194" spans="1:11" x14ac:dyDescent="0.25">
      <c r="A4194">
        <v>11443</v>
      </c>
      <c r="B4194">
        <f>LOG10(Data_Exploration[[#This Row],[Price]])</f>
        <v>4.0585398979397809</v>
      </c>
      <c r="C4194">
        <v>10</v>
      </c>
      <c r="D4194">
        <v>23</v>
      </c>
      <c r="E4194">
        <v>2021</v>
      </c>
      <c r="F4194">
        <v>4.7</v>
      </c>
      <c r="G4194">
        <v>1</v>
      </c>
      <c r="H4194">
        <v>1</v>
      </c>
      <c r="I4194">
        <v>182833</v>
      </c>
      <c r="J4194">
        <v>4</v>
      </c>
      <c r="K4194">
        <v>4</v>
      </c>
    </row>
    <row r="4195" spans="1:11" x14ac:dyDescent="0.25">
      <c r="A4195">
        <v>8234</v>
      </c>
      <c r="B4195">
        <f>LOG10(Data_Exploration[[#This Row],[Price]])</f>
        <v>3.9156108626614672</v>
      </c>
      <c r="C4195">
        <v>4</v>
      </c>
      <c r="D4195">
        <v>16</v>
      </c>
      <c r="E4195">
        <v>2012</v>
      </c>
      <c r="F4195">
        <v>1.4</v>
      </c>
      <c r="G4195">
        <v>2</v>
      </c>
      <c r="H4195">
        <v>2</v>
      </c>
      <c r="I4195">
        <v>118261</v>
      </c>
      <c r="J4195">
        <v>3</v>
      </c>
      <c r="K4195">
        <v>5</v>
      </c>
    </row>
    <row r="4196" spans="1:11" x14ac:dyDescent="0.25">
      <c r="A4196">
        <v>3187</v>
      </c>
      <c r="B4196">
        <f>LOG10(Data_Exploration[[#This Row],[Price]])</f>
        <v>3.5033820634737327</v>
      </c>
      <c r="C4196">
        <v>10</v>
      </c>
      <c r="D4196">
        <v>25</v>
      </c>
      <c r="E4196">
        <v>2007</v>
      </c>
      <c r="F4196">
        <v>1.8</v>
      </c>
      <c r="G4196">
        <v>2</v>
      </c>
      <c r="H4196">
        <v>1</v>
      </c>
      <c r="I4196">
        <v>240623</v>
      </c>
      <c r="J4196">
        <v>2</v>
      </c>
      <c r="K4196">
        <v>1</v>
      </c>
    </row>
    <row r="4197" spans="1:11" x14ac:dyDescent="0.25">
      <c r="A4197">
        <v>6336</v>
      </c>
      <c r="B4197">
        <f>LOG10(Data_Exploration[[#This Row],[Price]])</f>
        <v>3.8018151685814372</v>
      </c>
      <c r="C4197">
        <v>4</v>
      </c>
      <c r="D4197">
        <v>24</v>
      </c>
      <c r="E4197">
        <v>2007</v>
      </c>
      <c r="F4197">
        <v>2.9</v>
      </c>
      <c r="G4197">
        <v>1</v>
      </c>
      <c r="H4197">
        <v>2</v>
      </c>
      <c r="I4197">
        <v>213158</v>
      </c>
      <c r="J4197">
        <v>4</v>
      </c>
      <c r="K4197">
        <v>2</v>
      </c>
    </row>
    <row r="4198" spans="1:11" x14ac:dyDescent="0.25">
      <c r="A4198">
        <v>7254</v>
      </c>
      <c r="B4198">
        <f>LOG10(Data_Exploration[[#This Row],[Price]])</f>
        <v>3.8605775512444156</v>
      </c>
      <c r="C4198">
        <v>8</v>
      </c>
      <c r="D4198">
        <v>29</v>
      </c>
      <c r="E4198">
        <v>2008</v>
      </c>
      <c r="F4198">
        <v>3.9</v>
      </c>
      <c r="G4198">
        <v>3</v>
      </c>
      <c r="H4198">
        <v>2</v>
      </c>
      <c r="I4198">
        <v>282296</v>
      </c>
      <c r="J4198">
        <v>3</v>
      </c>
      <c r="K4198">
        <v>1</v>
      </c>
    </row>
    <row r="4199" spans="1:11" x14ac:dyDescent="0.25">
      <c r="A4199">
        <v>3795</v>
      </c>
      <c r="B4199">
        <f>LOG10(Data_Exploration[[#This Row],[Price]])</f>
        <v>3.5792117802314993</v>
      </c>
      <c r="C4199">
        <v>7</v>
      </c>
      <c r="D4199">
        <v>11</v>
      </c>
      <c r="E4199">
        <v>2001</v>
      </c>
      <c r="F4199">
        <v>3.8</v>
      </c>
      <c r="G4199">
        <v>2</v>
      </c>
      <c r="H4199">
        <v>1</v>
      </c>
      <c r="I4199">
        <v>220246</v>
      </c>
      <c r="J4199">
        <v>3</v>
      </c>
      <c r="K4199">
        <v>3</v>
      </c>
    </row>
    <row r="4200" spans="1:11" x14ac:dyDescent="0.25">
      <c r="A4200">
        <v>11372</v>
      </c>
      <c r="B4200">
        <f>LOG10(Data_Exploration[[#This Row],[Price]])</f>
        <v>4.0558368510184044</v>
      </c>
      <c r="C4200">
        <v>2</v>
      </c>
      <c r="D4200">
        <v>2</v>
      </c>
      <c r="E4200">
        <v>2023</v>
      </c>
      <c r="F4200">
        <v>4.3</v>
      </c>
      <c r="G4200">
        <v>2</v>
      </c>
      <c r="H4200">
        <v>2</v>
      </c>
      <c r="I4200">
        <v>271366</v>
      </c>
      <c r="J4200">
        <v>4</v>
      </c>
      <c r="K4200">
        <v>2</v>
      </c>
    </row>
    <row r="4201" spans="1:11" x14ac:dyDescent="0.25">
      <c r="A4201">
        <v>2000</v>
      </c>
      <c r="B4201">
        <f>LOG10(Data_Exploration[[#This Row],[Price]])</f>
        <v>3.3010299956639813</v>
      </c>
      <c r="C4201">
        <v>10</v>
      </c>
      <c r="D4201">
        <v>15</v>
      </c>
      <c r="E4201">
        <v>2004</v>
      </c>
      <c r="F4201">
        <v>1.7</v>
      </c>
      <c r="G4201">
        <v>2</v>
      </c>
      <c r="H4201">
        <v>1</v>
      </c>
      <c r="I4201">
        <v>290006</v>
      </c>
      <c r="J4201">
        <v>2</v>
      </c>
      <c r="K4201">
        <v>5</v>
      </c>
    </row>
    <row r="4202" spans="1:11" x14ac:dyDescent="0.25">
      <c r="A4202">
        <v>14351</v>
      </c>
      <c r="B4202">
        <f>LOG10(Data_Exploration[[#This Row],[Price]])</f>
        <v>4.1568821644393763</v>
      </c>
      <c r="C4202">
        <v>3</v>
      </c>
      <c r="D4202">
        <v>3</v>
      </c>
      <c r="E4202">
        <v>2023</v>
      </c>
      <c r="F4202">
        <v>4.3</v>
      </c>
      <c r="G4202">
        <v>3</v>
      </c>
      <c r="H4202">
        <v>2</v>
      </c>
      <c r="I4202">
        <v>172434</v>
      </c>
      <c r="J4202">
        <v>3</v>
      </c>
      <c r="K4202">
        <v>2</v>
      </c>
    </row>
    <row r="4203" spans="1:11" x14ac:dyDescent="0.25">
      <c r="A4203">
        <v>12869</v>
      </c>
      <c r="B4203">
        <f>LOG10(Data_Exploration[[#This Row],[Price]])</f>
        <v>4.1095448008783464</v>
      </c>
      <c r="C4203">
        <v>2</v>
      </c>
      <c r="D4203">
        <v>2</v>
      </c>
      <c r="E4203">
        <v>2018</v>
      </c>
      <c r="F4203">
        <v>1.5</v>
      </c>
      <c r="G4203">
        <v>4</v>
      </c>
      <c r="H4203">
        <v>2</v>
      </c>
      <c r="I4203">
        <v>81520</v>
      </c>
      <c r="J4203">
        <v>3</v>
      </c>
      <c r="K4203">
        <v>5</v>
      </c>
    </row>
    <row r="4204" spans="1:11" x14ac:dyDescent="0.25">
      <c r="A4204">
        <v>11023</v>
      </c>
      <c r="B4204">
        <f>LOG10(Data_Exploration[[#This Row],[Price]])</f>
        <v>4.0422998074136256</v>
      </c>
      <c r="C4204">
        <v>7</v>
      </c>
      <c r="D4204">
        <v>30</v>
      </c>
      <c r="E4204">
        <v>2020</v>
      </c>
      <c r="F4204">
        <v>3.4</v>
      </c>
      <c r="G4204">
        <v>3</v>
      </c>
      <c r="H4204">
        <v>1</v>
      </c>
      <c r="I4204">
        <v>173818</v>
      </c>
      <c r="J4204">
        <v>3</v>
      </c>
      <c r="K4204">
        <v>1</v>
      </c>
    </row>
    <row r="4205" spans="1:11" x14ac:dyDescent="0.25">
      <c r="A4205">
        <v>14728</v>
      </c>
      <c r="B4205">
        <f>LOG10(Data_Exploration[[#This Row],[Price]])</f>
        <v>4.1681437754959587</v>
      </c>
      <c r="C4205">
        <v>4</v>
      </c>
      <c r="D4205">
        <v>24</v>
      </c>
      <c r="E4205">
        <v>2022</v>
      </c>
      <c r="F4205">
        <v>2.7</v>
      </c>
      <c r="G4205">
        <v>4</v>
      </c>
      <c r="H4205">
        <v>1</v>
      </c>
      <c r="I4205">
        <v>33563</v>
      </c>
      <c r="J4205">
        <v>3</v>
      </c>
      <c r="K4205">
        <v>5</v>
      </c>
    </row>
    <row r="4206" spans="1:11" x14ac:dyDescent="0.25">
      <c r="A4206">
        <v>6841</v>
      </c>
      <c r="B4206">
        <f>LOG10(Data_Exploration[[#This Row],[Price]])</f>
        <v>3.8351195904245494</v>
      </c>
      <c r="C4206">
        <v>5</v>
      </c>
      <c r="D4206">
        <v>13</v>
      </c>
      <c r="E4206">
        <v>2007</v>
      </c>
      <c r="F4206">
        <v>4</v>
      </c>
      <c r="G4206">
        <v>1</v>
      </c>
      <c r="H4206">
        <v>1</v>
      </c>
      <c r="I4206">
        <v>167913</v>
      </c>
      <c r="J4206">
        <v>5</v>
      </c>
      <c r="K4206">
        <v>5</v>
      </c>
    </row>
    <row r="4207" spans="1:11" x14ac:dyDescent="0.25">
      <c r="A4207">
        <v>2000</v>
      </c>
      <c r="B4207">
        <f>LOG10(Data_Exploration[[#This Row],[Price]])</f>
        <v>3.3010299956639813</v>
      </c>
      <c r="C4207">
        <v>8</v>
      </c>
      <c r="D4207">
        <v>29</v>
      </c>
      <c r="E4207">
        <v>2002</v>
      </c>
      <c r="F4207">
        <v>1.5</v>
      </c>
      <c r="G4207">
        <v>1</v>
      </c>
      <c r="H4207">
        <v>3</v>
      </c>
      <c r="I4207">
        <v>244846</v>
      </c>
      <c r="J4207">
        <v>5</v>
      </c>
      <c r="K4207">
        <v>2</v>
      </c>
    </row>
    <row r="4208" spans="1:11" x14ac:dyDescent="0.25">
      <c r="A4208">
        <v>2864</v>
      </c>
      <c r="B4208">
        <f>LOG10(Data_Exploration[[#This Row],[Price]])</f>
        <v>3.4569730136358179</v>
      </c>
      <c r="C4208">
        <v>7</v>
      </c>
      <c r="D4208">
        <v>7</v>
      </c>
      <c r="E4208">
        <v>2001</v>
      </c>
      <c r="F4208">
        <v>2.8</v>
      </c>
      <c r="G4208">
        <v>2</v>
      </c>
      <c r="H4208">
        <v>3</v>
      </c>
      <c r="I4208">
        <v>216768</v>
      </c>
      <c r="J4208">
        <v>2</v>
      </c>
      <c r="K4208">
        <v>1</v>
      </c>
    </row>
    <row r="4209" spans="1:11" x14ac:dyDescent="0.25">
      <c r="A4209">
        <v>10279</v>
      </c>
      <c r="B4209">
        <f>LOG10(Data_Exploration[[#This Row],[Price]])</f>
        <v>4.0119508660593981</v>
      </c>
      <c r="C4209">
        <v>6</v>
      </c>
      <c r="D4209">
        <v>21</v>
      </c>
      <c r="E4209">
        <v>2015</v>
      </c>
      <c r="F4209">
        <v>2.5</v>
      </c>
      <c r="G4209">
        <v>4</v>
      </c>
      <c r="H4209">
        <v>3</v>
      </c>
      <c r="I4209">
        <v>141026</v>
      </c>
      <c r="J4209">
        <v>5</v>
      </c>
      <c r="K4209">
        <v>3</v>
      </c>
    </row>
    <row r="4210" spans="1:11" x14ac:dyDescent="0.25">
      <c r="A4210">
        <v>3814</v>
      </c>
      <c r="B4210">
        <f>LOG10(Data_Exploration[[#This Row],[Price]])</f>
        <v>3.5813806887099866</v>
      </c>
      <c r="C4210">
        <v>6</v>
      </c>
      <c r="D4210">
        <v>21</v>
      </c>
      <c r="E4210">
        <v>2004</v>
      </c>
      <c r="F4210">
        <v>2.2999999999999998</v>
      </c>
      <c r="G4210">
        <v>4</v>
      </c>
      <c r="H4210">
        <v>3</v>
      </c>
      <c r="I4210">
        <v>289261</v>
      </c>
      <c r="J4210">
        <v>5</v>
      </c>
      <c r="K4210">
        <v>4</v>
      </c>
    </row>
    <row r="4211" spans="1:11" x14ac:dyDescent="0.25">
      <c r="A4211">
        <v>9621</v>
      </c>
      <c r="B4211">
        <f>LOG10(Data_Exploration[[#This Row],[Price]])</f>
        <v>3.9832202146481031</v>
      </c>
      <c r="C4211">
        <v>5</v>
      </c>
      <c r="D4211">
        <v>5</v>
      </c>
      <c r="E4211">
        <v>2018</v>
      </c>
      <c r="F4211">
        <v>2.2000000000000002</v>
      </c>
      <c r="G4211">
        <v>2</v>
      </c>
      <c r="H4211">
        <v>1</v>
      </c>
      <c r="I4211">
        <v>103942</v>
      </c>
      <c r="J4211">
        <v>3</v>
      </c>
      <c r="K4211">
        <v>1</v>
      </c>
    </row>
    <row r="4212" spans="1:11" x14ac:dyDescent="0.25">
      <c r="A4212">
        <v>10008</v>
      </c>
      <c r="B4212">
        <f>LOG10(Data_Exploration[[#This Row],[Price]])</f>
        <v>4.0003472966853639</v>
      </c>
      <c r="C4212">
        <v>9</v>
      </c>
      <c r="D4212">
        <v>18</v>
      </c>
      <c r="E4212">
        <v>2005</v>
      </c>
      <c r="F4212">
        <v>3.1</v>
      </c>
      <c r="G4212">
        <v>4</v>
      </c>
      <c r="H4212">
        <v>2</v>
      </c>
      <c r="I4212">
        <v>109563</v>
      </c>
      <c r="J4212">
        <v>4</v>
      </c>
      <c r="K4212">
        <v>2</v>
      </c>
    </row>
    <row r="4213" spans="1:11" x14ac:dyDescent="0.25">
      <c r="A4213">
        <v>8439</v>
      </c>
      <c r="B4213">
        <f>LOG10(Data_Exploration[[#This Row],[Price]])</f>
        <v>3.9262909868848634</v>
      </c>
      <c r="C4213">
        <v>1</v>
      </c>
      <c r="D4213">
        <v>8</v>
      </c>
      <c r="E4213">
        <v>2011</v>
      </c>
      <c r="F4213">
        <v>1.6</v>
      </c>
      <c r="G4213">
        <v>3</v>
      </c>
      <c r="H4213">
        <v>3</v>
      </c>
      <c r="I4213">
        <v>78021</v>
      </c>
      <c r="J4213">
        <v>2</v>
      </c>
      <c r="K4213">
        <v>1</v>
      </c>
    </row>
    <row r="4214" spans="1:11" x14ac:dyDescent="0.25">
      <c r="A4214">
        <v>5729</v>
      </c>
      <c r="B4214">
        <f>LOG10(Data_Exploration[[#This Row],[Price]])</f>
        <v>3.7580788222496126</v>
      </c>
      <c r="C4214">
        <v>1</v>
      </c>
      <c r="D4214">
        <v>22</v>
      </c>
      <c r="E4214">
        <v>2010</v>
      </c>
      <c r="F4214">
        <v>3</v>
      </c>
      <c r="G4214">
        <v>1</v>
      </c>
      <c r="H4214">
        <v>2</v>
      </c>
      <c r="I4214">
        <v>293509</v>
      </c>
      <c r="J4214">
        <v>4</v>
      </c>
      <c r="K4214">
        <v>4</v>
      </c>
    </row>
    <row r="4215" spans="1:11" x14ac:dyDescent="0.25">
      <c r="A4215">
        <v>6855</v>
      </c>
      <c r="B4215">
        <f>LOG10(Data_Exploration[[#This Row],[Price]])</f>
        <v>3.8360074591255313</v>
      </c>
      <c r="C4215">
        <v>5</v>
      </c>
      <c r="D4215">
        <v>19</v>
      </c>
      <c r="E4215">
        <v>2006</v>
      </c>
      <c r="F4215">
        <v>1.6</v>
      </c>
      <c r="G4215">
        <v>2</v>
      </c>
      <c r="H4215">
        <v>3</v>
      </c>
      <c r="I4215">
        <v>32222</v>
      </c>
      <c r="J4215">
        <v>3</v>
      </c>
      <c r="K4215">
        <v>3</v>
      </c>
    </row>
    <row r="4216" spans="1:11" x14ac:dyDescent="0.25">
      <c r="A4216">
        <v>10416</v>
      </c>
      <c r="B4216">
        <f>LOG10(Data_Exploration[[#This Row],[Price]])</f>
        <v>4.0177009712241167</v>
      </c>
      <c r="C4216">
        <v>2</v>
      </c>
      <c r="D4216">
        <v>2</v>
      </c>
      <c r="E4216">
        <v>2015</v>
      </c>
      <c r="F4216">
        <v>1.4</v>
      </c>
      <c r="G4216">
        <v>3</v>
      </c>
      <c r="H4216">
        <v>2</v>
      </c>
      <c r="I4216">
        <v>104171</v>
      </c>
      <c r="J4216">
        <v>2</v>
      </c>
      <c r="K4216">
        <v>3</v>
      </c>
    </row>
    <row r="4217" spans="1:11" x14ac:dyDescent="0.25">
      <c r="A4217">
        <v>7773</v>
      </c>
      <c r="B4217">
        <f>LOG10(Data_Exploration[[#This Row],[Price]])</f>
        <v>3.8905886677054871</v>
      </c>
      <c r="C4217">
        <v>4</v>
      </c>
      <c r="D4217">
        <v>16</v>
      </c>
      <c r="E4217">
        <v>2019</v>
      </c>
      <c r="F4217">
        <v>1.6</v>
      </c>
      <c r="G4217">
        <v>2</v>
      </c>
      <c r="H4217">
        <v>2</v>
      </c>
      <c r="I4217">
        <v>256344</v>
      </c>
      <c r="J4217">
        <v>5</v>
      </c>
      <c r="K4217">
        <v>3</v>
      </c>
    </row>
    <row r="4218" spans="1:11" x14ac:dyDescent="0.25">
      <c r="A4218">
        <v>5332</v>
      </c>
      <c r="B4218">
        <f>LOG10(Data_Exploration[[#This Row],[Price]])</f>
        <v>3.7268901407418218</v>
      </c>
      <c r="C4218">
        <v>8</v>
      </c>
      <c r="D4218">
        <v>17</v>
      </c>
      <c r="E4218">
        <v>2005</v>
      </c>
      <c r="F4218">
        <v>2.4</v>
      </c>
      <c r="G4218">
        <v>2</v>
      </c>
      <c r="H4218">
        <v>2</v>
      </c>
      <c r="I4218">
        <v>208352</v>
      </c>
      <c r="J4218">
        <v>3</v>
      </c>
      <c r="K4218">
        <v>5</v>
      </c>
    </row>
    <row r="4219" spans="1:11" x14ac:dyDescent="0.25">
      <c r="A4219">
        <v>11677</v>
      </c>
      <c r="B4219">
        <f>LOG10(Data_Exploration[[#This Row],[Price]])</f>
        <v>4.067331280208168</v>
      </c>
      <c r="C4219">
        <v>2</v>
      </c>
      <c r="D4219">
        <v>20</v>
      </c>
      <c r="E4219">
        <v>2023</v>
      </c>
      <c r="F4219">
        <v>3.1</v>
      </c>
      <c r="G4219">
        <v>4</v>
      </c>
      <c r="H4219">
        <v>2</v>
      </c>
      <c r="I4219">
        <v>296122</v>
      </c>
      <c r="J4219">
        <v>2</v>
      </c>
      <c r="K4219">
        <v>4</v>
      </c>
    </row>
    <row r="4220" spans="1:11" x14ac:dyDescent="0.25">
      <c r="A4220">
        <v>4216</v>
      </c>
      <c r="B4220">
        <f>LOG10(Data_Exploration[[#This Row],[Price]])</f>
        <v>3.6249006022044901</v>
      </c>
      <c r="C4220">
        <v>8</v>
      </c>
      <c r="D4220">
        <v>10</v>
      </c>
      <c r="E4220">
        <v>2007</v>
      </c>
      <c r="F4220">
        <v>1.9</v>
      </c>
      <c r="G4220">
        <v>1</v>
      </c>
      <c r="H4220">
        <v>3</v>
      </c>
      <c r="I4220">
        <v>194177</v>
      </c>
      <c r="J4220">
        <v>2</v>
      </c>
      <c r="K4220">
        <v>4</v>
      </c>
    </row>
    <row r="4221" spans="1:11" x14ac:dyDescent="0.25">
      <c r="A4221">
        <v>11965</v>
      </c>
      <c r="B4221">
        <f>LOG10(Data_Exploration[[#This Row],[Price]])</f>
        <v>4.0779127029494564</v>
      </c>
      <c r="C4221">
        <v>10</v>
      </c>
      <c r="D4221">
        <v>23</v>
      </c>
      <c r="E4221">
        <v>2018</v>
      </c>
      <c r="F4221">
        <v>5</v>
      </c>
      <c r="G4221">
        <v>4</v>
      </c>
      <c r="H4221">
        <v>3</v>
      </c>
      <c r="I4221">
        <v>226702</v>
      </c>
      <c r="J4221">
        <v>2</v>
      </c>
      <c r="K4221">
        <v>4</v>
      </c>
    </row>
    <row r="4222" spans="1:11" x14ac:dyDescent="0.25">
      <c r="A4222">
        <v>9599</v>
      </c>
      <c r="B4222">
        <f>LOG10(Data_Exploration[[#This Row],[Price]])</f>
        <v>3.9822259916746749</v>
      </c>
      <c r="C4222">
        <v>7</v>
      </c>
      <c r="D4222">
        <v>11</v>
      </c>
      <c r="E4222">
        <v>2017</v>
      </c>
      <c r="F4222">
        <v>2.1</v>
      </c>
      <c r="G4222">
        <v>4</v>
      </c>
      <c r="H4222">
        <v>3</v>
      </c>
      <c r="I4222">
        <v>185046</v>
      </c>
      <c r="J4222">
        <v>5</v>
      </c>
      <c r="K4222">
        <v>4</v>
      </c>
    </row>
    <row r="4223" spans="1:11" x14ac:dyDescent="0.25">
      <c r="A4223">
        <v>5891</v>
      </c>
      <c r="B4223">
        <f>LOG10(Data_Exploration[[#This Row],[Price]])</f>
        <v>3.7701890227359933</v>
      </c>
      <c r="C4223">
        <v>4</v>
      </c>
      <c r="D4223">
        <v>16</v>
      </c>
      <c r="E4223">
        <v>2016</v>
      </c>
      <c r="F4223">
        <v>1.6</v>
      </c>
      <c r="G4223">
        <v>2</v>
      </c>
      <c r="H4223">
        <v>1</v>
      </c>
      <c r="I4223">
        <v>230431</v>
      </c>
      <c r="J4223">
        <v>4</v>
      </c>
      <c r="K4223">
        <v>5</v>
      </c>
    </row>
    <row r="4224" spans="1:11" x14ac:dyDescent="0.25">
      <c r="A4224">
        <v>3792</v>
      </c>
      <c r="B4224">
        <f>LOG10(Data_Exploration[[#This Row],[Price]])</f>
        <v>3.5788683286660286</v>
      </c>
      <c r="C4224">
        <v>10</v>
      </c>
      <c r="D4224">
        <v>23</v>
      </c>
      <c r="E4224">
        <v>2002</v>
      </c>
      <c r="F4224">
        <v>1.9</v>
      </c>
      <c r="G4224">
        <v>2</v>
      </c>
      <c r="H4224">
        <v>1</v>
      </c>
      <c r="I4224">
        <v>140394</v>
      </c>
      <c r="J4224">
        <v>2</v>
      </c>
      <c r="K4224">
        <v>2</v>
      </c>
    </row>
    <row r="4225" spans="1:11" x14ac:dyDescent="0.25">
      <c r="A4225">
        <v>11141</v>
      </c>
      <c r="B4225">
        <f>LOG10(Data_Exploration[[#This Row],[Price]])</f>
        <v>4.0469241742300346</v>
      </c>
      <c r="C4225">
        <v>1</v>
      </c>
      <c r="D4225">
        <v>1</v>
      </c>
      <c r="E4225">
        <v>2015</v>
      </c>
      <c r="F4225">
        <v>4.7</v>
      </c>
      <c r="G4225">
        <v>2</v>
      </c>
      <c r="H4225">
        <v>3</v>
      </c>
      <c r="I4225">
        <v>107916</v>
      </c>
      <c r="J4225">
        <v>4</v>
      </c>
      <c r="K4225">
        <v>2</v>
      </c>
    </row>
    <row r="4226" spans="1:11" x14ac:dyDescent="0.25">
      <c r="A4226">
        <v>11572</v>
      </c>
      <c r="B4226">
        <f>LOG10(Data_Exploration[[#This Row],[Price]])</f>
        <v>4.063408424975945</v>
      </c>
      <c r="C4226">
        <v>4</v>
      </c>
      <c r="D4226">
        <v>24</v>
      </c>
      <c r="E4226">
        <v>2018</v>
      </c>
      <c r="F4226">
        <v>3.7</v>
      </c>
      <c r="G4226">
        <v>4</v>
      </c>
      <c r="H4226">
        <v>1</v>
      </c>
      <c r="I4226">
        <v>181383</v>
      </c>
      <c r="J4226">
        <v>4</v>
      </c>
      <c r="K4226">
        <v>3</v>
      </c>
    </row>
    <row r="4227" spans="1:11" x14ac:dyDescent="0.25">
      <c r="A4227">
        <v>6549</v>
      </c>
      <c r="B4227">
        <f>LOG10(Data_Exploration[[#This Row],[Price]])</f>
        <v>3.8161749904288018</v>
      </c>
      <c r="C4227">
        <v>6</v>
      </c>
      <c r="D4227">
        <v>9</v>
      </c>
      <c r="E4227">
        <v>2010</v>
      </c>
      <c r="F4227">
        <v>1.9</v>
      </c>
      <c r="G4227">
        <v>2</v>
      </c>
      <c r="H4227">
        <v>3</v>
      </c>
      <c r="I4227">
        <v>122550</v>
      </c>
      <c r="J4227">
        <v>3</v>
      </c>
      <c r="K4227">
        <v>4</v>
      </c>
    </row>
    <row r="4228" spans="1:11" x14ac:dyDescent="0.25">
      <c r="A4228">
        <v>7000</v>
      </c>
      <c r="B4228">
        <f>LOG10(Data_Exploration[[#This Row],[Price]])</f>
        <v>3.8450980400142569</v>
      </c>
      <c r="C4228">
        <v>7</v>
      </c>
      <c r="D4228">
        <v>7</v>
      </c>
      <c r="E4228">
        <v>2017</v>
      </c>
      <c r="F4228">
        <v>2.7</v>
      </c>
      <c r="G4228">
        <v>1</v>
      </c>
      <c r="H4228">
        <v>3</v>
      </c>
      <c r="I4228">
        <v>244961</v>
      </c>
      <c r="J4228">
        <v>5</v>
      </c>
      <c r="K4228">
        <v>3</v>
      </c>
    </row>
    <row r="4229" spans="1:11" x14ac:dyDescent="0.25">
      <c r="A4229">
        <v>7776</v>
      </c>
      <c r="B4229">
        <f>LOG10(Data_Exploration[[#This Row],[Price]])</f>
        <v>3.8907562519182179</v>
      </c>
      <c r="C4229">
        <v>6</v>
      </c>
      <c r="D4229">
        <v>21</v>
      </c>
      <c r="E4229">
        <v>2014</v>
      </c>
      <c r="F4229">
        <v>1.3</v>
      </c>
      <c r="G4229">
        <v>1</v>
      </c>
      <c r="H4229">
        <v>1</v>
      </c>
      <c r="I4229">
        <v>91179</v>
      </c>
      <c r="J4229">
        <v>3</v>
      </c>
      <c r="K4229">
        <v>4</v>
      </c>
    </row>
    <row r="4230" spans="1:11" x14ac:dyDescent="0.25">
      <c r="A4230">
        <v>11247</v>
      </c>
      <c r="B4230">
        <f>LOG10(Data_Exploration[[#This Row],[Price]])</f>
        <v>4.0510366951412129</v>
      </c>
      <c r="C4230">
        <v>6</v>
      </c>
      <c r="D4230">
        <v>6</v>
      </c>
      <c r="E4230">
        <v>2021</v>
      </c>
      <c r="F4230">
        <v>4.3</v>
      </c>
      <c r="G4230">
        <v>1</v>
      </c>
      <c r="H4230">
        <v>1</v>
      </c>
      <c r="I4230">
        <v>172622</v>
      </c>
      <c r="J4230">
        <v>2</v>
      </c>
      <c r="K4230">
        <v>5</v>
      </c>
    </row>
    <row r="4231" spans="1:11" x14ac:dyDescent="0.25">
      <c r="A4231">
        <v>7660</v>
      </c>
      <c r="B4231">
        <f>LOG10(Data_Exploration[[#This Row],[Price]])</f>
        <v>3.8842287696326041</v>
      </c>
      <c r="C4231">
        <v>3</v>
      </c>
      <c r="D4231">
        <v>26</v>
      </c>
      <c r="E4231">
        <v>2000</v>
      </c>
      <c r="F4231">
        <v>1.7</v>
      </c>
      <c r="G4231">
        <v>3</v>
      </c>
      <c r="H4231">
        <v>2</v>
      </c>
      <c r="I4231">
        <v>31977</v>
      </c>
      <c r="J4231">
        <v>4</v>
      </c>
      <c r="K4231">
        <v>1</v>
      </c>
    </row>
    <row r="4232" spans="1:11" x14ac:dyDescent="0.25">
      <c r="A4232">
        <v>12367</v>
      </c>
      <c r="B4232">
        <f>LOG10(Data_Exploration[[#This Row],[Price]])</f>
        <v>4.0922643607883478</v>
      </c>
      <c r="C4232">
        <v>5</v>
      </c>
      <c r="D4232">
        <v>13</v>
      </c>
      <c r="E4232">
        <v>2006</v>
      </c>
      <c r="F4232">
        <v>4.9000000000000004</v>
      </c>
      <c r="G4232">
        <v>4</v>
      </c>
      <c r="H4232">
        <v>2</v>
      </c>
      <c r="I4232">
        <v>96639</v>
      </c>
      <c r="J4232">
        <v>3</v>
      </c>
      <c r="K4232">
        <v>4</v>
      </c>
    </row>
    <row r="4233" spans="1:11" x14ac:dyDescent="0.25">
      <c r="A4233">
        <v>9864</v>
      </c>
      <c r="B4233">
        <f>LOG10(Data_Exploration[[#This Row],[Price]])</f>
        <v>3.9940530635876752</v>
      </c>
      <c r="C4233">
        <v>6</v>
      </c>
      <c r="D4233">
        <v>21</v>
      </c>
      <c r="E4233">
        <v>2023</v>
      </c>
      <c r="F4233">
        <v>1.3</v>
      </c>
      <c r="G4233">
        <v>4</v>
      </c>
      <c r="H4233">
        <v>3</v>
      </c>
      <c r="I4233">
        <v>221773</v>
      </c>
      <c r="J4233">
        <v>5</v>
      </c>
      <c r="K4233">
        <v>1</v>
      </c>
    </row>
    <row r="4234" spans="1:11" x14ac:dyDescent="0.25">
      <c r="A4234">
        <v>11086</v>
      </c>
      <c r="B4234">
        <f>LOG10(Data_Exploration[[#This Row],[Price]])</f>
        <v>4.0447748742564427</v>
      </c>
      <c r="C4234">
        <v>9</v>
      </c>
      <c r="D4234">
        <v>12</v>
      </c>
      <c r="E4234">
        <v>2006</v>
      </c>
      <c r="F4234">
        <v>3.4</v>
      </c>
      <c r="G4234">
        <v>3</v>
      </c>
      <c r="H4234">
        <v>2</v>
      </c>
      <c r="I4234">
        <v>35668</v>
      </c>
      <c r="J4234">
        <v>4</v>
      </c>
      <c r="K4234">
        <v>4</v>
      </c>
    </row>
    <row r="4235" spans="1:11" x14ac:dyDescent="0.25">
      <c r="A4235">
        <v>5980</v>
      </c>
      <c r="B4235">
        <f>LOG10(Data_Exploration[[#This Row],[Price]])</f>
        <v>3.7767011839884108</v>
      </c>
      <c r="C4235">
        <v>7</v>
      </c>
      <c r="D4235">
        <v>11</v>
      </c>
      <c r="E4235">
        <v>2002</v>
      </c>
      <c r="F4235">
        <v>1.8</v>
      </c>
      <c r="G4235">
        <v>2</v>
      </c>
      <c r="H4235">
        <v>2</v>
      </c>
      <c r="I4235">
        <v>100995</v>
      </c>
      <c r="J4235">
        <v>3</v>
      </c>
      <c r="K4235">
        <v>5</v>
      </c>
    </row>
    <row r="4236" spans="1:11" x14ac:dyDescent="0.25">
      <c r="A4236">
        <v>4959</v>
      </c>
      <c r="B4236">
        <f>LOG10(Data_Exploration[[#This Row],[Price]])</f>
        <v>3.6953941082911097</v>
      </c>
      <c r="C4236">
        <v>4</v>
      </c>
      <c r="D4236">
        <v>24</v>
      </c>
      <c r="E4236">
        <v>2012</v>
      </c>
      <c r="F4236">
        <v>2.2999999999999998</v>
      </c>
      <c r="G4236">
        <v>1</v>
      </c>
      <c r="H4236">
        <v>1</v>
      </c>
      <c r="I4236">
        <v>252030</v>
      </c>
      <c r="J4236">
        <v>3</v>
      </c>
      <c r="K4236">
        <v>4</v>
      </c>
    </row>
    <row r="4237" spans="1:11" x14ac:dyDescent="0.25">
      <c r="A4237">
        <v>9427</v>
      </c>
      <c r="B4237">
        <f>LOG10(Data_Exploration[[#This Row],[Price]])</f>
        <v>3.974373507081423</v>
      </c>
      <c r="C4237">
        <v>10</v>
      </c>
      <c r="D4237">
        <v>15</v>
      </c>
      <c r="E4237">
        <v>2020</v>
      </c>
      <c r="F4237">
        <v>4.5</v>
      </c>
      <c r="G4237">
        <v>2</v>
      </c>
      <c r="H4237">
        <v>1</v>
      </c>
      <c r="I4237">
        <v>258609</v>
      </c>
      <c r="J4237">
        <v>3</v>
      </c>
      <c r="K4237">
        <v>3</v>
      </c>
    </row>
    <row r="4238" spans="1:11" x14ac:dyDescent="0.25">
      <c r="A4238">
        <v>6419</v>
      </c>
      <c r="B4238">
        <f>LOG10(Data_Exploration[[#This Row],[Price]])</f>
        <v>3.8074673756842778</v>
      </c>
      <c r="C4238">
        <v>4</v>
      </c>
      <c r="D4238">
        <v>16</v>
      </c>
      <c r="E4238">
        <v>2001</v>
      </c>
      <c r="F4238">
        <v>2.4</v>
      </c>
      <c r="G4238">
        <v>1</v>
      </c>
      <c r="H4238">
        <v>1</v>
      </c>
      <c r="I4238">
        <v>19036</v>
      </c>
      <c r="J4238">
        <v>3</v>
      </c>
      <c r="K4238">
        <v>3</v>
      </c>
    </row>
    <row r="4239" spans="1:11" x14ac:dyDescent="0.25">
      <c r="A4239">
        <v>4480</v>
      </c>
      <c r="B4239">
        <f>LOG10(Data_Exploration[[#This Row],[Price]])</f>
        <v>3.651278013998144</v>
      </c>
      <c r="C4239">
        <v>4</v>
      </c>
      <c r="D4239">
        <v>24</v>
      </c>
      <c r="E4239">
        <v>2003</v>
      </c>
      <c r="F4239">
        <v>2.6</v>
      </c>
      <c r="G4239">
        <v>3</v>
      </c>
      <c r="H4239">
        <v>2</v>
      </c>
      <c r="I4239">
        <v>280984</v>
      </c>
      <c r="J4239">
        <v>5</v>
      </c>
      <c r="K4239">
        <v>1</v>
      </c>
    </row>
    <row r="4240" spans="1:11" x14ac:dyDescent="0.25">
      <c r="A4240">
        <v>13386</v>
      </c>
      <c r="B4240">
        <f>LOG10(Data_Exploration[[#This Row],[Price]])</f>
        <v>4.1266508206674812</v>
      </c>
      <c r="C4240">
        <v>8</v>
      </c>
      <c r="D4240">
        <v>10</v>
      </c>
      <c r="E4240">
        <v>2021</v>
      </c>
      <c r="F4240">
        <v>2.4</v>
      </c>
      <c r="G4240">
        <v>4</v>
      </c>
      <c r="H4240">
        <v>1</v>
      </c>
      <c r="I4240">
        <v>70665</v>
      </c>
      <c r="J4240">
        <v>5</v>
      </c>
      <c r="K4240">
        <v>2</v>
      </c>
    </row>
    <row r="4241" spans="1:11" x14ac:dyDescent="0.25">
      <c r="A4241">
        <v>7714</v>
      </c>
      <c r="B4241">
        <f>LOG10(Data_Exploration[[#This Row],[Price]])</f>
        <v>3.8872796345300231</v>
      </c>
      <c r="C4241">
        <v>10</v>
      </c>
      <c r="D4241">
        <v>25</v>
      </c>
      <c r="E4241">
        <v>2007</v>
      </c>
      <c r="F4241">
        <v>3.3</v>
      </c>
      <c r="G4241">
        <v>2</v>
      </c>
      <c r="H4241">
        <v>2</v>
      </c>
      <c r="I4241">
        <v>164256</v>
      </c>
      <c r="J4241">
        <v>5</v>
      </c>
      <c r="K4241">
        <v>4</v>
      </c>
    </row>
    <row r="4242" spans="1:11" x14ac:dyDescent="0.25">
      <c r="A4242">
        <v>9976</v>
      </c>
      <c r="B4242">
        <f>LOG10(Data_Exploration[[#This Row],[Price]])</f>
        <v>3.998956440470486</v>
      </c>
      <c r="C4242">
        <v>6</v>
      </c>
      <c r="D4242">
        <v>21</v>
      </c>
      <c r="E4242">
        <v>2021</v>
      </c>
      <c r="F4242">
        <v>2.2000000000000002</v>
      </c>
      <c r="G4242">
        <v>1</v>
      </c>
      <c r="H4242">
        <v>3</v>
      </c>
      <c r="I4242">
        <v>131183</v>
      </c>
      <c r="J4242">
        <v>4</v>
      </c>
      <c r="K4242">
        <v>5</v>
      </c>
    </row>
    <row r="4243" spans="1:11" x14ac:dyDescent="0.25">
      <c r="A4243">
        <v>11563</v>
      </c>
      <c r="B4243">
        <f>LOG10(Data_Exploration[[#This Row],[Price]])</f>
        <v>4.06307052564296</v>
      </c>
      <c r="C4243">
        <v>2</v>
      </c>
      <c r="D4243">
        <v>2</v>
      </c>
      <c r="E4243">
        <v>2011</v>
      </c>
      <c r="F4243">
        <v>4.0999999999999996</v>
      </c>
      <c r="G4243">
        <v>4</v>
      </c>
      <c r="H4243">
        <v>2</v>
      </c>
      <c r="I4243">
        <v>171809</v>
      </c>
      <c r="J4243">
        <v>2</v>
      </c>
      <c r="K4243">
        <v>1</v>
      </c>
    </row>
    <row r="4244" spans="1:11" x14ac:dyDescent="0.25">
      <c r="A4244">
        <v>9071</v>
      </c>
      <c r="B4244">
        <f>LOG10(Data_Exploration[[#This Row],[Price]])</f>
        <v>3.9576551669434914</v>
      </c>
      <c r="C4244">
        <v>7</v>
      </c>
      <c r="D4244">
        <v>11</v>
      </c>
      <c r="E4244">
        <v>2022</v>
      </c>
      <c r="F4244">
        <v>2.2999999999999998</v>
      </c>
      <c r="G4244">
        <v>1</v>
      </c>
      <c r="H4244">
        <v>1</v>
      </c>
      <c r="I4244">
        <v>196407</v>
      </c>
      <c r="J4244">
        <v>5</v>
      </c>
      <c r="K4244">
        <v>5</v>
      </c>
    </row>
    <row r="4245" spans="1:11" x14ac:dyDescent="0.25">
      <c r="A4245">
        <v>8914</v>
      </c>
      <c r="B4245">
        <f>LOG10(Data_Exploration[[#This Row],[Price]])</f>
        <v>3.9500726297501574</v>
      </c>
      <c r="C4245">
        <v>2</v>
      </c>
      <c r="D4245">
        <v>2</v>
      </c>
      <c r="E4245">
        <v>2004</v>
      </c>
      <c r="F4245">
        <v>4.8</v>
      </c>
      <c r="G4245">
        <v>3</v>
      </c>
      <c r="H4245">
        <v>2</v>
      </c>
      <c r="I4245">
        <v>184289</v>
      </c>
      <c r="J4245">
        <v>4</v>
      </c>
      <c r="K4245">
        <v>1</v>
      </c>
    </row>
    <row r="4246" spans="1:11" x14ac:dyDescent="0.25">
      <c r="A4246">
        <v>8345</v>
      </c>
      <c r="B4246">
        <f>LOG10(Data_Exploration[[#This Row],[Price]])</f>
        <v>3.9214263410152657</v>
      </c>
      <c r="C4246">
        <v>3</v>
      </c>
      <c r="D4246">
        <v>28</v>
      </c>
      <c r="E4246">
        <v>2002</v>
      </c>
      <c r="F4246">
        <v>4.8</v>
      </c>
      <c r="G4246">
        <v>4</v>
      </c>
      <c r="H4246">
        <v>2</v>
      </c>
      <c r="I4246">
        <v>232734</v>
      </c>
      <c r="J4246">
        <v>2</v>
      </c>
      <c r="K4246">
        <v>1</v>
      </c>
    </row>
    <row r="4247" spans="1:11" x14ac:dyDescent="0.25">
      <c r="A4247">
        <v>10533</v>
      </c>
      <c r="B4247">
        <f>LOG10(Data_Exploration[[#This Row],[Price]])</f>
        <v>4.0225520841850138</v>
      </c>
      <c r="C4247">
        <v>5</v>
      </c>
      <c r="D4247">
        <v>5</v>
      </c>
      <c r="E4247">
        <v>2019</v>
      </c>
      <c r="F4247">
        <v>2.2999999999999998</v>
      </c>
      <c r="G4247">
        <v>2</v>
      </c>
      <c r="H4247">
        <v>2</v>
      </c>
      <c r="I4247">
        <v>153306</v>
      </c>
      <c r="J4247">
        <v>5</v>
      </c>
      <c r="K4247">
        <v>3</v>
      </c>
    </row>
    <row r="4248" spans="1:11" x14ac:dyDescent="0.25">
      <c r="A4248">
        <v>4963</v>
      </c>
      <c r="B4248">
        <f>LOG10(Data_Exploration[[#This Row],[Price]])</f>
        <v>3.6957442751973235</v>
      </c>
      <c r="C4248">
        <v>7</v>
      </c>
      <c r="D4248">
        <v>11</v>
      </c>
      <c r="E4248">
        <v>2002</v>
      </c>
      <c r="F4248">
        <v>3</v>
      </c>
      <c r="G4248">
        <v>1</v>
      </c>
      <c r="H4248">
        <v>3</v>
      </c>
      <c r="I4248">
        <v>136847</v>
      </c>
      <c r="J4248">
        <v>4</v>
      </c>
      <c r="K4248">
        <v>3</v>
      </c>
    </row>
    <row r="4249" spans="1:11" x14ac:dyDescent="0.25">
      <c r="A4249">
        <v>5541</v>
      </c>
      <c r="B4249">
        <f>LOG10(Data_Exploration[[#This Row],[Price]])</f>
        <v>3.743588150159904</v>
      </c>
      <c r="C4249">
        <v>4</v>
      </c>
      <c r="D4249">
        <v>4</v>
      </c>
      <c r="E4249">
        <v>2000</v>
      </c>
      <c r="F4249">
        <v>3.8</v>
      </c>
      <c r="G4249">
        <v>1</v>
      </c>
      <c r="H4249">
        <v>2</v>
      </c>
      <c r="I4249">
        <v>192924</v>
      </c>
      <c r="J4249">
        <v>5</v>
      </c>
      <c r="K4249">
        <v>4</v>
      </c>
    </row>
    <row r="4250" spans="1:11" x14ac:dyDescent="0.25">
      <c r="A4250">
        <v>8421</v>
      </c>
      <c r="B4250">
        <f>LOG10(Data_Exploration[[#This Row],[Price]])</f>
        <v>3.9253636673541017</v>
      </c>
      <c r="C4250">
        <v>2</v>
      </c>
      <c r="D4250">
        <v>2</v>
      </c>
      <c r="E4250">
        <v>2003</v>
      </c>
      <c r="F4250">
        <v>3.9</v>
      </c>
      <c r="G4250">
        <v>1</v>
      </c>
      <c r="H4250">
        <v>2</v>
      </c>
      <c r="I4250">
        <v>98938</v>
      </c>
      <c r="J4250">
        <v>3</v>
      </c>
      <c r="K4250">
        <v>5</v>
      </c>
    </row>
    <row r="4251" spans="1:11" x14ac:dyDescent="0.25">
      <c r="A4251">
        <v>12679</v>
      </c>
      <c r="B4251">
        <f>LOG10(Data_Exploration[[#This Row],[Price]])</f>
        <v>4.1030850018416141</v>
      </c>
      <c r="C4251">
        <v>1</v>
      </c>
      <c r="D4251">
        <v>1</v>
      </c>
      <c r="E4251">
        <v>2019</v>
      </c>
      <c r="F4251">
        <v>4.2</v>
      </c>
      <c r="G4251">
        <v>3</v>
      </c>
      <c r="H4251">
        <v>1</v>
      </c>
      <c r="I4251">
        <v>116016</v>
      </c>
      <c r="J4251">
        <v>5</v>
      </c>
      <c r="K4251">
        <v>5</v>
      </c>
    </row>
    <row r="4252" spans="1:11" x14ac:dyDescent="0.25">
      <c r="A4252">
        <v>12365</v>
      </c>
      <c r="B4252">
        <f>LOG10(Data_Exploration[[#This Row],[Price]])</f>
        <v>4.0921941206973163</v>
      </c>
      <c r="C4252">
        <v>5</v>
      </c>
      <c r="D4252">
        <v>13</v>
      </c>
      <c r="E4252">
        <v>2012</v>
      </c>
      <c r="F4252">
        <v>5</v>
      </c>
      <c r="G4252">
        <v>1</v>
      </c>
      <c r="H4252">
        <v>1</v>
      </c>
      <c r="I4252">
        <v>16715</v>
      </c>
      <c r="J4252">
        <v>2</v>
      </c>
      <c r="K4252">
        <v>2</v>
      </c>
    </row>
    <row r="4253" spans="1:11" x14ac:dyDescent="0.25">
      <c r="A4253">
        <v>7829</v>
      </c>
      <c r="B4253">
        <f>LOG10(Data_Exploration[[#This Row],[Price]])</f>
        <v>3.8937062930647133</v>
      </c>
      <c r="C4253">
        <v>9</v>
      </c>
      <c r="D4253">
        <v>27</v>
      </c>
      <c r="E4253">
        <v>2008</v>
      </c>
      <c r="F4253">
        <v>3.9</v>
      </c>
      <c r="G4253">
        <v>4</v>
      </c>
      <c r="H4253">
        <v>3</v>
      </c>
      <c r="I4253">
        <v>228511</v>
      </c>
      <c r="J4253">
        <v>4</v>
      </c>
      <c r="K4253">
        <v>5</v>
      </c>
    </row>
    <row r="4254" spans="1:11" x14ac:dyDescent="0.25">
      <c r="A4254">
        <v>11559</v>
      </c>
      <c r="B4254">
        <f>LOG10(Data_Exploration[[#This Row],[Price]])</f>
        <v>4.0629202637326634</v>
      </c>
      <c r="C4254">
        <v>10</v>
      </c>
      <c r="D4254">
        <v>25</v>
      </c>
      <c r="E4254">
        <v>2005</v>
      </c>
      <c r="F4254">
        <v>4.5999999999999996</v>
      </c>
      <c r="G4254">
        <v>3</v>
      </c>
      <c r="H4254">
        <v>2</v>
      </c>
      <c r="I4254">
        <v>57014</v>
      </c>
      <c r="J4254">
        <v>2</v>
      </c>
      <c r="K4254">
        <v>3</v>
      </c>
    </row>
    <row r="4255" spans="1:11" x14ac:dyDescent="0.25">
      <c r="A4255">
        <v>7320</v>
      </c>
      <c r="B4255">
        <f>LOG10(Data_Exploration[[#This Row],[Price]])</f>
        <v>3.8645110810583918</v>
      </c>
      <c r="C4255">
        <v>4</v>
      </c>
      <c r="D4255">
        <v>16</v>
      </c>
      <c r="E4255">
        <v>2005</v>
      </c>
      <c r="F4255">
        <v>3.2</v>
      </c>
      <c r="G4255">
        <v>3</v>
      </c>
      <c r="H4255">
        <v>1</v>
      </c>
      <c r="I4255">
        <v>123998</v>
      </c>
      <c r="J4255">
        <v>5</v>
      </c>
      <c r="K4255">
        <v>1</v>
      </c>
    </row>
    <row r="4256" spans="1:11" x14ac:dyDescent="0.25">
      <c r="A4256">
        <v>9777</v>
      </c>
      <c r="B4256">
        <f>LOG10(Data_Exploration[[#This Row],[Price]])</f>
        <v>3.9902056151848067</v>
      </c>
      <c r="C4256">
        <v>5</v>
      </c>
      <c r="D4256">
        <v>5</v>
      </c>
      <c r="E4256">
        <v>2002</v>
      </c>
      <c r="F4256">
        <v>4.8</v>
      </c>
      <c r="G4256">
        <v>4</v>
      </c>
      <c r="H4256">
        <v>2</v>
      </c>
      <c r="I4256">
        <v>161122</v>
      </c>
      <c r="J4256">
        <v>2</v>
      </c>
      <c r="K4256">
        <v>3</v>
      </c>
    </row>
    <row r="4257" spans="1:11" x14ac:dyDescent="0.25">
      <c r="A4257">
        <v>15720</v>
      </c>
      <c r="B4257">
        <f>LOG10(Data_Exploration[[#This Row],[Price]])</f>
        <v>4.1964525417033887</v>
      </c>
      <c r="C4257">
        <v>2</v>
      </c>
      <c r="D4257">
        <v>14</v>
      </c>
      <c r="E4257">
        <v>2023</v>
      </c>
      <c r="F4257">
        <v>4</v>
      </c>
      <c r="G4257">
        <v>3</v>
      </c>
      <c r="H4257">
        <v>2</v>
      </c>
      <c r="I4257">
        <v>88992</v>
      </c>
      <c r="J4257">
        <v>3</v>
      </c>
      <c r="K4257">
        <v>4</v>
      </c>
    </row>
    <row r="4258" spans="1:11" x14ac:dyDescent="0.25">
      <c r="A4258">
        <v>4758</v>
      </c>
      <c r="B4258">
        <f>LOG10(Data_Exploration[[#This Row],[Price]])</f>
        <v>3.6774244377012475</v>
      </c>
      <c r="C4258">
        <v>10</v>
      </c>
      <c r="D4258">
        <v>15</v>
      </c>
      <c r="E4258">
        <v>2001</v>
      </c>
      <c r="F4258">
        <v>4.4000000000000004</v>
      </c>
      <c r="G4258">
        <v>2</v>
      </c>
      <c r="H4258">
        <v>1</v>
      </c>
      <c r="I4258">
        <v>202069</v>
      </c>
      <c r="J4258">
        <v>4</v>
      </c>
      <c r="K4258">
        <v>2</v>
      </c>
    </row>
    <row r="4259" spans="1:11" x14ac:dyDescent="0.25">
      <c r="A4259">
        <v>5104</v>
      </c>
      <c r="B4259">
        <f>LOG10(Data_Exploration[[#This Row],[Price]])</f>
        <v>3.707910665713106</v>
      </c>
      <c r="C4259">
        <v>1</v>
      </c>
      <c r="D4259">
        <v>8</v>
      </c>
      <c r="E4259">
        <v>2000</v>
      </c>
      <c r="F4259">
        <v>3.7</v>
      </c>
      <c r="G4259">
        <v>1</v>
      </c>
      <c r="H4259">
        <v>1</v>
      </c>
      <c r="I4259">
        <v>134764</v>
      </c>
      <c r="J4259">
        <v>2</v>
      </c>
      <c r="K4259">
        <v>5</v>
      </c>
    </row>
    <row r="4260" spans="1:11" x14ac:dyDescent="0.25">
      <c r="A4260">
        <v>11680</v>
      </c>
      <c r="B4260">
        <f>LOG10(Data_Exploration[[#This Row],[Price]])</f>
        <v>4.0674428427763809</v>
      </c>
      <c r="C4260">
        <v>6</v>
      </c>
      <c r="D4260">
        <v>6</v>
      </c>
      <c r="E4260">
        <v>2010</v>
      </c>
      <c r="F4260">
        <v>4.0999999999999996</v>
      </c>
      <c r="G4260">
        <v>3</v>
      </c>
      <c r="H4260">
        <v>1</v>
      </c>
      <c r="I4260">
        <v>25999</v>
      </c>
      <c r="J4260">
        <v>5</v>
      </c>
      <c r="K4260">
        <v>1</v>
      </c>
    </row>
    <row r="4261" spans="1:11" x14ac:dyDescent="0.25">
      <c r="A4261">
        <v>7158</v>
      </c>
      <c r="B4261">
        <f>LOG10(Data_Exploration[[#This Row],[Price]])</f>
        <v>3.8547916940539855</v>
      </c>
      <c r="C4261">
        <v>9</v>
      </c>
      <c r="D4261">
        <v>27</v>
      </c>
      <c r="E4261">
        <v>2004</v>
      </c>
      <c r="F4261">
        <v>2.5</v>
      </c>
      <c r="G4261">
        <v>3</v>
      </c>
      <c r="H4261">
        <v>1</v>
      </c>
      <c r="I4261">
        <v>82100</v>
      </c>
      <c r="J4261">
        <v>5</v>
      </c>
      <c r="K4261">
        <v>5</v>
      </c>
    </row>
    <row r="4262" spans="1:11" x14ac:dyDescent="0.25">
      <c r="A4262">
        <v>9071</v>
      </c>
      <c r="B4262">
        <f>LOG10(Data_Exploration[[#This Row],[Price]])</f>
        <v>3.9576551669434914</v>
      </c>
      <c r="C4262">
        <v>4</v>
      </c>
      <c r="D4262">
        <v>24</v>
      </c>
      <c r="E4262">
        <v>2007</v>
      </c>
      <c r="F4262">
        <v>2.5</v>
      </c>
      <c r="G4262">
        <v>3</v>
      </c>
      <c r="H4262">
        <v>2</v>
      </c>
      <c r="I4262">
        <v>106426</v>
      </c>
      <c r="J4262">
        <v>5</v>
      </c>
      <c r="K4262">
        <v>2</v>
      </c>
    </row>
    <row r="4263" spans="1:11" x14ac:dyDescent="0.25">
      <c r="A4263">
        <v>10038</v>
      </c>
      <c r="B4263">
        <f>LOG10(Data_Exploration[[#This Row],[Price]])</f>
        <v>4.0016471913460379</v>
      </c>
      <c r="C4263">
        <v>6</v>
      </c>
      <c r="D4263">
        <v>6</v>
      </c>
      <c r="E4263">
        <v>2014</v>
      </c>
      <c r="F4263">
        <v>4.7</v>
      </c>
      <c r="G4263">
        <v>1</v>
      </c>
      <c r="H4263">
        <v>1</v>
      </c>
      <c r="I4263">
        <v>148085</v>
      </c>
      <c r="J4263">
        <v>2</v>
      </c>
      <c r="K4263">
        <v>4</v>
      </c>
    </row>
    <row r="4264" spans="1:11" x14ac:dyDescent="0.25">
      <c r="A4264">
        <v>3699</v>
      </c>
      <c r="B4264">
        <f>LOG10(Data_Exploration[[#This Row],[Price]])</f>
        <v>3.568084331315394</v>
      </c>
      <c r="C4264">
        <v>2</v>
      </c>
      <c r="D4264">
        <v>2</v>
      </c>
      <c r="E4264">
        <v>2000</v>
      </c>
      <c r="F4264">
        <v>1.7</v>
      </c>
      <c r="G4264">
        <v>3</v>
      </c>
      <c r="H4264">
        <v>1</v>
      </c>
      <c r="I4264">
        <v>155021</v>
      </c>
      <c r="J4264">
        <v>3</v>
      </c>
      <c r="K4264">
        <v>5</v>
      </c>
    </row>
    <row r="4265" spans="1:11" x14ac:dyDescent="0.25">
      <c r="A4265">
        <v>6423</v>
      </c>
      <c r="B4265">
        <f>LOG10(Data_Exploration[[#This Row],[Price]])</f>
        <v>3.8077379220141006</v>
      </c>
      <c r="C4265">
        <v>4</v>
      </c>
      <c r="D4265">
        <v>16</v>
      </c>
      <c r="E4265">
        <v>2008</v>
      </c>
      <c r="F4265">
        <v>2.2000000000000002</v>
      </c>
      <c r="G4265">
        <v>4</v>
      </c>
      <c r="H4265">
        <v>3</v>
      </c>
      <c r="I4265">
        <v>213836</v>
      </c>
      <c r="J4265">
        <v>5</v>
      </c>
      <c r="K4265">
        <v>1</v>
      </c>
    </row>
    <row r="4266" spans="1:11" x14ac:dyDescent="0.25">
      <c r="A4266">
        <v>9787</v>
      </c>
      <c r="B4266">
        <f>LOG10(Data_Exploration[[#This Row],[Price]])</f>
        <v>3.9906495883188544</v>
      </c>
      <c r="C4266">
        <v>3</v>
      </c>
      <c r="D4266">
        <v>3</v>
      </c>
      <c r="E4266">
        <v>2014</v>
      </c>
      <c r="F4266">
        <v>1.9</v>
      </c>
      <c r="G4266">
        <v>3</v>
      </c>
      <c r="H4266">
        <v>1</v>
      </c>
      <c r="I4266">
        <v>70635</v>
      </c>
      <c r="J4266">
        <v>5</v>
      </c>
      <c r="K4266">
        <v>5</v>
      </c>
    </row>
    <row r="4267" spans="1:11" x14ac:dyDescent="0.25">
      <c r="A4267">
        <v>9109</v>
      </c>
      <c r="B4267">
        <f>LOG10(Data_Exploration[[#This Row],[Price]])</f>
        <v>3.959470702075107</v>
      </c>
      <c r="C4267">
        <v>7</v>
      </c>
      <c r="D4267">
        <v>7</v>
      </c>
      <c r="E4267">
        <v>2001</v>
      </c>
      <c r="F4267">
        <v>2.7</v>
      </c>
      <c r="G4267">
        <v>4</v>
      </c>
      <c r="H4267">
        <v>2</v>
      </c>
      <c r="I4267">
        <v>74508</v>
      </c>
      <c r="J4267">
        <v>4</v>
      </c>
      <c r="K4267">
        <v>1</v>
      </c>
    </row>
    <row r="4268" spans="1:11" x14ac:dyDescent="0.25">
      <c r="A4268">
        <v>9649</v>
      </c>
      <c r="B4268">
        <f>LOG10(Data_Exploration[[#This Row],[Price]])</f>
        <v>3.9844823064022625</v>
      </c>
      <c r="C4268">
        <v>8</v>
      </c>
      <c r="D4268">
        <v>29</v>
      </c>
      <c r="E4268">
        <v>2016</v>
      </c>
      <c r="F4268">
        <v>1.4</v>
      </c>
      <c r="G4268">
        <v>2</v>
      </c>
      <c r="H4268">
        <v>3</v>
      </c>
      <c r="I4268">
        <v>32541</v>
      </c>
      <c r="J4268">
        <v>3</v>
      </c>
      <c r="K4268">
        <v>3</v>
      </c>
    </row>
    <row r="4269" spans="1:11" x14ac:dyDescent="0.25">
      <c r="A4269">
        <v>5085</v>
      </c>
      <c r="B4269">
        <f>LOG10(Data_Exploration[[#This Row],[Price]])</f>
        <v>3.7062909572587635</v>
      </c>
      <c r="C4269">
        <v>5</v>
      </c>
      <c r="D4269">
        <v>19</v>
      </c>
      <c r="E4269">
        <v>2007</v>
      </c>
      <c r="F4269">
        <v>2.2000000000000002</v>
      </c>
      <c r="G4269">
        <v>3</v>
      </c>
      <c r="H4269">
        <v>2</v>
      </c>
      <c r="I4269">
        <v>290736</v>
      </c>
      <c r="J4269">
        <v>4</v>
      </c>
      <c r="K4269">
        <v>4</v>
      </c>
    </row>
    <row r="4270" spans="1:11" x14ac:dyDescent="0.25">
      <c r="A4270">
        <v>7557</v>
      </c>
      <c r="B4270">
        <f>LOG10(Data_Exploration[[#This Row],[Price]])</f>
        <v>3.8783494222177755</v>
      </c>
      <c r="C4270">
        <v>4</v>
      </c>
      <c r="D4270">
        <v>24</v>
      </c>
      <c r="E4270">
        <v>2008</v>
      </c>
      <c r="F4270">
        <v>2.2000000000000002</v>
      </c>
      <c r="G4270">
        <v>4</v>
      </c>
      <c r="H4270">
        <v>3</v>
      </c>
      <c r="I4270">
        <v>157108</v>
      </c>
      <c r="J4270">
        <v>3</v>
      </c>
      <c r="K4270">
        <v>4</v>
      </c>
    </row>
    <row r="4271" spans="1:11" x14ac:dyDescent="0.25">
      <c r="A4271">
        <v>11190</v>
      </c>
      <c r="B4271">
        <f>LOG10(Data_Exploration[[#This Row],[Price]])</f>
        <v>4.0488300865283504</v>
      </c>
      <c r="C4271">
        <v>1</v>
      </c>
      <c r="D4271">
        <v>1</v>
      </c>
      <c r="E4271">
        <v>2011</v>
      </c>
      <c r="F4271">
        <v>3.6</v>
      </c>
      <c r="G4271">
        <v>3</v>
      </c>
      <c r="H4271">
        <v>2</v>
      </c>
      <c r="I4271">
        <v>115465</v>
      </c>
      <c r="J4271">
        <v>3</v>
      </c>
      <c r="K4271">
        <v>4</v>
      </c>
    </row>
    <row r="4272" spans="1:11" x14ac:dyDescent="0.25">
      <c r="A4272">
        <v>7679</v>
      </c>
      <c r="B4272">
        <f>LOG10(Data_Exploration[[#This Row],[Price]])</f>
        <v>3.8853046675889678</v>
      </c>
      <c r="C4272">
        <v>3</v>
      </c>
      <c r="D4272">
        <v>26</v>
      </c>
      <c r="E4272">
        <v>2002</v>
      </c>
      <c r="F4272">
        <v>2.9</v>
      </c>
      <c r="G4272">
        <v>2</v>
      </c>
      <c r="H4272">
        <v>2</v>
      </c>
      <c r="I4272">
        <v>71027</v>
      </c>
      <c r="J4272">
        <v>5</v>
      </c>
      <c r="K4272">
        <v>4</v>
      </c>
    </row>
    <row r="4273" spans="1:11" x14ac:dyDescent="0.25">
      <c r="A4273">
        <v>14478</v>
      </c>
      <c r="B4273">
        <f>LOG10(Data_Exploration[[#This Row],[Price]])</f>
        <v>4.1607085722924291</v>
      </c>
      <c r="C4273">
        <v>6</v>
      </c>
      <c r="D4273">
        <v>6</v>
      </c>
      <c r="E4273">
        <v>2021</v>
      </c>
      <c r="F4273">
        <v>3.1</v>
      </c>
      <c r="G4273">
        <v>4</v>
      </c>
      <c r="H4273">
        <v>1</v>
      </c>
      <c r="I4273">
        <v>51057</v>
      </c>
      <c r="J4273">
        <v>3</v>
      </c>
      <c r="K4273">
        <v>5</v>
      </c>
    </row>
    <row r="4274" spans="1:11" x14ac:dyDescent="0.25">
      <c r="A4274">
        <v>12145</v>
      </c>
      <c r="B4274">
        <f>LOG10(Data_Exploration[[#This Row],[Price]])</f>
        <v>4.0843975191411497</v>
      </c>
      <c r="C4274">
        <v>4</v>
      </c>
      <c r="D4274">
        <v>4</v>
      </c>
      <c r="E4274">
        <v>2018</v>
      </c>
      <c r="F4274">
        <v>4.8</v>
      </c>
      <c r="G4274">
        <v>2</v>
      </c>
      <c r="H4274">
        <v>3</v>
      </c>
      <c r="I4274">
        <v>107717</v>
      </c>
      <c r="J4274">
        <v>5</v>
      </c>
      <c r="K4274">
        <v>2</v>
      </c>
    </row>
    <row r="4275" spans="1:11" x14ac:dyDescent="0.25">
      <c r="A4275">
        <v>9729</v>
      </c>
      <c r="B4275">
        <f>LOG10(Data_Exploration[[#This Row],[Price]])</f>
        <v>3.9880682033926353</v>
      </c>
      <c r="C4275">
        <v>7</v>
      </c>
      <c r="D4275">
        <v>30</v>
      </c>
      <c r="E4275">
        <v>2008</v>
      </c>
      <c r="F4275">
        <v>3.2</v>
      </c>
      <c r="G4275">
        <v>1</v>
      </c>
      <c r="H4275">
        <v>2</v>
      </c>
      <c r="I4275">
        <v>73503</v>
      </c>
      <c r="J4275">
        <v>5</v>
      </c>
      <c r="K4275">
        <v>4</v>
      </c>
    </row>
    <row r="4276" spans="1:11" x14ac:dyDescent="0.25">
      <c r="A4276">
        <v>8709</v>
      </c>
      <c r="B4276">
        <f>LOG10(Data_Exploration[[#This Row],[Price]])</f>
        <v>3.9399682905513362</v>
      </c>
      <c r="C4276">
        <v>9</v>
      </c>
      <c r="D4276">
        <v>27</v>
      </c>
      <c r="E4276">
        <v>2009</v>
      </c>
      <c r="F4276">
        <v>1.6</v>
      </c>
      <c r="G4276">
        <v>4</v>
      </c>
      <c r="H4276">
        <v>1</v>
      </c>
      <c r="I4276">
        <v>84518</v>
      </c>
      <c r="J4276">
        <v>5</v>
      </c>
      <c r="K4276">
        <v>5</v>
      </c>
    </row>
    <row r="4277" spans="1:11" x14ac:dyDescent="0.25">
      <c r="A4277">
        <v>7958</v>
      </c>
      <c r="B4277">
        <f>LOG10(Data_Exploration[[#This Row],[Price]])</f>
        <v>3.9008039348103694</v>
      </c>
      <c r="C4277">
        <v>8</v>
      </c>
      <c r="D4277">
        <v>10</v>
      </c>
      <c r="E4277">
        <v>2012</v>
      </c>
      <c r="F4277">
        <v>1.7</v>
      </c>
      <c r="G4277">
        <v>3</v>
      </c>
      <c r="H4277">
        <v>3</v>
      </c>
      <c r="I4277">
        <v>122057</v>
      </c>
      <c r="J4277">
        <v>3</v>
      </c>
      <c r="K4277">
        <v>2</v>
      </c>
    </row>
    <row r="4278" spans="1:11" x14ac:dyDescent="0.25">
      <c r="A4278">
        <v>13563</v>
      </c>
      <c r="B4278">
        <f>LOG10(Data_Exploration[[#This Row],[Price]])</f>
        <v>4.1323557617539564</v>
      </c>
      <c r="C4278">
        <v>7</v>
      </c>
      <c r="D4278">
        <v>30</v>
      </c>
      <c r="E4278">
        <v>2013</v>
      </c>
      <c r="F4278">
        <v>4.9000000000000004</v>
      </c>
      <c r="G4278">
        <v>3</v>
      </c>
      <c r="H4278">
        <v>1</v>
      </c>
      <c r="I4278">
        <v>16832</v>
      </c>
      <c r="J4278">
        <v>2</v>
      </c>
      <c r="K4278">
        <v>1</v>
      </c>
    </row>
    <row r="4279" spans="1:11" x14ac:dyDescent="0.25">
      <c r="A4279">
        <v>9583</v>
      </c>
      <c r="B4279">
        <f>LOG10(Data_Exploration[[#This Row],[Price]])</f>
        <v>3.9815014881482469</v>
      </c>
      <c r="C4279">
        <v>2</v>
      </c>
      <c r="D4279">
        <v>2</v>
      </c>
      <c r="E4279">
        <v>2013</v>
      </c>
      <c r="F4279">
        <v>1.7</v>
      </c>
      <c r="G4279">
        <v>4</v>
      </c>
      <c r="H4279">
        <v>3</v>
      </c>
      <c r="I4279">
        <v>105823</v>
      </c>
      <c r="J4279">
        <v>2</v>
      </c>
      <c r="K4279">
        <v>1</v>
      </c>
    </row>
    <row r="4280" spans="1:11" x14ac:dyDescent="0.25">
      <c r="A4280">
        <v>6420</v>
      </c>
      <c r="B4280">
        <f>LOG10(Data_Exploration[[#This Row],[Price]])</f>
        <v>3.8075350280688531</v>
      </c>
      <c r="C4280">
        <v>8</v>
      </c>
      <c r="D4280">
        <v>17</v>
      </c>
      <c r="E4280">
        <v>2014</v>
      </c>
      <c r="F4280">
        <v>3.4</v>
      </c>
      <c r="G4280">
        <v>2</v>
      </c>
      <c r="H4280">
        <v>3</v>
      </c>
      <c r="I4280">
        <v>263998</v>
      </c>
      <c r="J4280">
        <v>5</v>
      </c>
      <c r="K4280">
        <v>1</v>
      </c>
    </row>
    <row r="4281" spans="1:11" x14ac:dyDescent="0.25">
      <c r="A4281">
        <v>8504</v>
      </c>
      <c r="B4281">
        <f>LOG10(Data_Exploration[[#This Row],[Price]])</f>
        <v>3.9296232515152405</v>
      </c>
      <c r="C4281">
        <v>10</v>
      </c>
      <c r="D4281">
        <v>23</v>
      </c>
      <c r="E4281">
        <v>2011</v>
      </c>
      <c r="F4281">
        <v>4.0999999999999996</v>
      </c>
      <c r="G4281">
        <v>3</v>
      </c>
      <c r="H4281">
        <v>1</v>
      </c>
      <c r="I4281">
        <v>199760</v>
      </c>
      <c r="J4281">
        <v>5</v>
      </c>
      <c r="K4281">
        <v>4</v>
      </c>
    </row>
    <row r="4282" spans="1:11" x14ac:dyDescent="0.25">
      <c r="A4282">
        <v>5037</v>
      </c>
      <c r="B4282">
        <f>LOG10(Data_Exploration[[#This Row],[Price]])</f>
        <v>3.7021719508577111</v>
      </c>
      <c r="C4282">
        <v>9</v>
      </c>
      <c r="D4282">
        <v>18</v>
      </c>
      <c r="E4282">
        <v>2000</v>
      </c>
      <c r="F4282">
        <v>1.2</v>
      </c>
      <c r="G4282">
        <v>1</v>
      </c>
      <c r="H4282">
        <v>2</v>
      </c>
      <c r="I4282">
        <v>88148</v>
      </c>
      <c r="J4282">
        <v>3</v>
      </c>
      <c r="K4282">
        <v>1</v>
      </c>
    </row>
    <row r="4283" spans="1:11" x14ac:dyDescent="0.25">
      <c r="A4283">
        <v>7894</v>
      </c>
      <c r="B4283">
        <f>LOG10(Data_Exploration[[#This Row],[Price]])</f>
        <v>3.8972971220594967</v>
      </c>
      <c r="C4283">
        <v>10</v>
      </c>
      <c r="D4283">
        <v>23</v>
      </c>
      <c r="E4283">
        <v>2012</v>
      </c>
      <c r="F4283">
        <v>2.8</v>
      </c>
      <c r="G4283">
        <v>1</v>
      </c>
      <c r="H4283">
        <v>2</v>
      </c>
      <c r="I4283">
        <v>205270</v>
      </c>
      <c r="J4283">
        <v>3</v>
      </c>
      <c r="K4283">
        <v>2</v>
      </c>
    </row>
    <row r="4284" spans="1:11" x14ac:dyDescent="0.25">
      <c r="A4284">
        <v>8272</v>
      </c>
      <c r="B4284">
        <f>LOG10(Data_Exploration[[#This Row],[Price]])</f>
        <v>3.9176105257498675</v>
      </c>
      <c r="C4284">
        <v>5</v>
      </c>
      <c r="D4284">
        <v>13</v>
      </c>
      <c r="E4284">
        <v>2016</v>
      </c>
      <c r="F4284">
        <v>3.3</v>
      </c>
      <c r="G4284">
        <v>3</v>
      </c>
      <c r="H4284">
        <v>3</v>
      </c>
      <c r="I4284">
        <v>246385</v>
      </c>
      <c r="J4284">
        <v>4</v>
      </c>
      <c r="K4284">
        <v>2</v>
      </c>
    </row>
    <row r="4285" spans="1:11" x14ac:dyDescent="0.25">
      <c r="A4285">
        <v>7908</v>
      </c>
      <c r="B4285">
        <f>LOG10(Data_Exploration[[#This Row],[Price]])</f>
        <v>3.8980666606416348</v>
      </c>
      <c r="C4285">
        <v>8</v>
      </c>
      <c r="D4285">
        <v>10</v>
      </c>
      <c r="E4285">
        <v>2006</v>
      </c>
      <c r="F4285">
        <v>4.5</v>
      </c>
      <c r="G4285">
        <v>2</v>
      </c>
      <c r="H4285">
        <v>1</v>
      </c>
      <c r="I4285">
        <v>124588</v>
      </c>
      <c r="J4285">
        <v>5</v>
      </c>
      <c r="K4285">
        <v>4</v>
      </c>
    </row>
    <row r="4286" spans="1:11" x14ac:dyDescent="0.25">
      <c r="A4286">
        <v>11029</v>
      </c>
      <c r="B4286">
        <f>LOG10(Data_Exploration[[#This Row],[Price]])</f>
        <v>4.0425361367221431</v>
      </c>
      <c r="C4286">
        <v>3</v>
      </c>
      <c r="D4286">
        <v>28</v>
      </c>
      <c r="E4286">
        <v>2009</v>
      </c>
      <c r="F4286">
        <v>3.8</v>
      </c>
      <c r="G4286">
        <v>3</v>
      </c>
      <c r="H4286">
        <v>2</v>
      </c>
      <c r="I4286">
        <v>103517</v>
      </c>
      <c r="J4286">
        <v>5</v>
      </c>
      <c r="K4286">
        <v>1</v>
      </c>
    </row>
    <row r="4287" spans="1:11" x14ac:dyDescent="0.25">
      <c r="A4287">
        <v>7315</v>
      </c>
      <c r="B4287">
        <f>LOG10(Data_Exploration[[#This Row],[Price]])</f>
        <v>3.8642143304613294</v>
      </c>
      <c r="C4287">
        <v>3</v>
      </c>
      <c r="D4287">
        <v>28</v>
      </c>
      <c r="E4287">
        <v>2000</v>
      </c>
      <c r="F4287">
        <v>3.4</v>
      </c>
      <c r="G4287">
        <v>4</v>
      </c>
      <c r="H4287">
        <v>3</v>
      </c>
      <c r="I4287">
        <v>109243</v>
      </c>
      <c r="J4287">
        <v>2</v>
      </c>
      <c r="K4287">
        <v>1</v>
      </c>
    </row>
    <row r="4288" spans="1:11" x14ac:dyDescent="0.25">
      <c r="A4288">
        <v>13812</v>
      </c>
      <c r="B4288">
        <f>LOG10(Data_Exploration[[#This Row],[Price]])</f>
        <v>4.1402565696774163</v>
      </c>
      <c r="C4288">
        <v>5</v>
      </c>
      <c r="D4288">
        <v>19</v>
      </c>
      <c r="E4288">
        <v>2019</v>
      </c>
      <c r="F4288">
        <v>4.5999999999999996</v>
      </c>
      <c r="G4288">
        <v>1</v>
      </c>
      <c r="H4288">
        <v>1</v>
      </c>
      <c r="I4288">
        <v>29373</v>
      </c>
      <c r="J4288">
        <v>2</v>
      </c>
      <c r="K4288">
        <v>4</v>
      </c>
    </row>
    <row r="4289" spans="1:11" x14ac:dyDescent="0.25">
      <c r="A4289">
        <v>4087</v>
      </c>
      <c r="B4289">
        <f>LOG10(Data_Exploration[[#This Row],[Price]])</f>
        <v>3.6114046377115936</v>
      </c>
      <c r="C4289">
        <v>6</v>
      </c>
      <c r="D4289">
        <v>6</v>
      </c>
      <c r="E4289">
        <v>2000</v>
      </c>
      <c r="F4289">
        <v>2.2999999999999998</v>
      </c>
      <c r="G4289">
        <v>3</v>
      </c>
      <c r="H4289">
        <v>3</v>
      </c>
      <c r="I4289">
        <v>165643</v>
      </c>
      <c r="J4289">
        <v>5</v>
      </c>
      <c r="K4289">
        <v>2</v>
      </c>
    </row>
    <row r="4290" spans="1:11" x14ac:dyDescent="0.25">
      <c r="A4290">
        <v>7821</v>
      </c>
      <c r="B4290">
        <f>LOG10(Data_Exploration[[#This Row],[Price]])</f>
        <v>3.8932622858879915</v>
      </c>
      <c r="C4290">
        <v>8</v>
      </c>
      <c r="D4290">
        <v>29</v>
      </c>
      <c r="E4290">
        <v>2002</v>
      </c>
      <c r="F4290">
        <v>3.2</v>
      </c>
      <c r="G4290">
        <v>1</v>
      </c>
      <c r="H4290">
        <v>3</v>
      </c>
      <c r="I4290">
        <v>3901</v>
      </c>
      <c r="J4290">
        <v>3</v>
      </c>
      <c r="K4290">
        <v>3</v>
      </c>
    </row>
    <row r="4291" spans="1:11" x14ac:dyDescent="0.25">
      <c r="A4291">
        <v>8454</v>
      </c>
      <c r="B4291">
        <f>LOG10(Data_Exploration[[#This Row],[Price]])</f>
        <v>3.9270622434930003</v>
      </c>
      <c r="C4291">
        <v>8</v>
      </c>
      <c r="D4291">
        <v>29</v>
      </c>
      <c r="E4291">
        <v>2006</v>
      </c>
      <c r="F4291">
        <v>3.2</v>
      </c>
      <c r="G4291">
        <v>4</v>
      </c>
      <c r="H4291">
        <v>1</v>
      </c>
      <c r="I4291">
        <v>132257</v>
      </c>
      <c r="J4291">
        <v>3</v>
      </c>
      <c r="K4291">
        <v>1</v>
      </c>
    </row>
    <row r="4292" spans="1:11" x14ac:dyDescent="0.25">
      <c r="A4292">
        <v>12672</v>
      </c>
      <c r="B4292">
        <f>LOG10(Data_Exploration[[#This Row],[Price]])</f>
        <v>4.1028451642454185</v>
      </c>
      <c r="C4292">
        <v>6</v>
      </c>
      <c r="D4292">
        <v>9</v>
      </c>
      <c r="E4292">
        <v>2009</v>
      </c>
      <c r="F4292">
        <v>3.2</v>
      </c>
      <c r="G4292">
        <v>4</v>
      </c>
      <c r="H4292">
        <v>2</v>
      </c>
      <c r="I4292">
        <v>41395</v>
      </c>
      <c r="J4292">
        <v>5</v>
      </c>
      <c r="K4292">
        <v>1</v>
      </c>
    </row>
    <row r="4293" spans="1:11" x14ac:dyDescent="0.25">
      <c r="A4293">
        <v>7710</v>
      </c>
      <c r="B4293">
        <f>LOG10(Data_Exploration[[#This Row],[Price]])</f>
        <v>3.8870543780509568</v>
      </c>
      <c r="C4293">
        <v>9</v>
      </c>
      <c r="D4293">
        <v>12</v>
      </c>
      <c r="E4293">
        <v>2019</v>
      </c>
      <c r="F4293">
        <v>2.9</v>
      </c>
      <c r="G4293">
        <v>3</v>
      </c>
      <c r="H4293">
        <v>3</v>
      </c>
      <c r="I4293">
        <v>299472</v>
      </c>
      <c r="J4293">
        <v>5</v>
      </c>
      <c r="K4293">
        <v>4</v>
      </c>
    </row>
    <row r="4294" spans="1:11" x14ac:dyDescent="0.25">
      <c r="A4294">
        <v>4805</v>
      </c>
      <c r="B4294">
        <f>LOG10(Data_Exploration[[#This Row],[Price]])</f>
        <v>3.681693392004564</v>
      </c>
      <c r="C4294">
        <v>4</v>
      </c>
      <c r="D4294">
        <v>4</v>
      </c>
      <c r="E4294">
        <v>2015</v>
      </c>
      <c r="F4294">
        <v>2.2000000000000002</v>
      </c>
      <c r="G4294">
        <v>1</v>
      </c>
      <c r="H4294">
        <v>1</v>
      </c>
      <c r="I4294">
        <v>299714</v>
      </c>
      <c r="J4294">
        <v>5</v>
      </c>
      <c r="K4294">
        <v>2</v>
      </c>
    </row>
    <row r="4295" spans="1:11" x14ac:dyDescent="0.25">
      <c r="A4295">
        <v>6127</v>
      </c>
      <c r="B4295">
        <f>LOG10(Data_Exploration[[#This Row],[Price]])</f>
        <v>3.7872478803319538</v>
      </c>
      <c r="C4295">
        <v>7</v>
      </c>
      <c r="D4295">
        <v>11</v>
      </c>
      <c r="E4295">
        <v>2007</v>
      </c>
      <c r="F4295">
        <v>1.7</v>
      </c>
      <c r="G4295">
        <v>4</v>
      </c>
      <c r="H4295">
        <v>2</v>
      </c>
      <c r="I4295">
        <v>263647</v>
      </c>
      <c r="J4295">
        <v>3</v>
      </c>
      <c r="K4295">
        <v>3</v>
      </c>
    </row>
    <row r="4296" spans="1:11" x14ac:dyDescent="0.25">
      <c r="A4296">
        <v>12447</v>
      </c>
      <c r="B4296">
        <f>LOG10(Data_Exploration[[#This Row],[Price]])</f>
        <v>4.0950646895486358</v>
      </c>
      <c r="C4296">
        <v>10</v>
      </c>
      <c r="D4296">
        <v>23</v>
      </c>
      <c r="E4296">
        <v>2018</v>
      </c>
      <c r="F4296">
        <v>3.1</v>
      </c>
      <c r="G4296">
        <v>3</v>
      </c>
      <c r="H4296">
        <v>3</v>
      </c>
      <c r="I4296">
        <v>57619</v>
      </c>
      <c r="J4296">
        <v>5</v>
      </c>
      <c r="K4296">
        <v>5</v>
      </c>
    </row>
    <row r="4297" spans="1:11" x14ac:dyDescent="0.25">
      <c r="A4297">
        <v>8355</v>
      </c>
      <c r="B4297">
        <f>LOG10(Data_Exploration[[#This Row],[Price]])</f>
        <v>3.9219464542294102</v>
      </c>
      <c r="C4297">
        <v>7</v>
      </c>
      <c r="D4297">
        <v>7</v>
      </c>
      <c r="E4297">
        <v>2010</v>
      </c>
      <c r="F4297">
        <v>3.8</v>
      </c>
      <c r="G4297">
        <v>1</v>
      </c>
      <c r="H4297">
        <v>2</v>
      </c>
      <c r="I4297">
        <v>202211</v>
      </c>
      <c r="J4297">
        <v>2</v>
      </c>
      <c r="K4297">
        <v>2</v>
      </c>
    </row>
    <row r="4298" spans="1:11" x14ac:dyDescent="0.25">
      <c r="A4298">
        <v>4606</v>
      </c>
      <c r="B4298">
        <f>LOG10(Data_Exploration[[#This Row],[Price]])</f>
        <v>3.6633239336282122</v>
      </c>
      <c r="C4298">
        <v>2</v>
      </c>
      <c r="D4298">
        <v>20</v>
      </c>
      <c r="E4298">
        <v>2007</v>
      </c>
      <c r="F4298">
        <v>1.4</v>
      </c>
      <c r="G4298">
        <v>1</v>
      </c>
      <c r="H4298">
        <v>3</v>
      </c>
      <c r="I4298">
        <v>149686</v>
      </c>
      <c r="J4298">
        <v>5</v>
      </c>
      <c r="K4298">
        <v>1</v>
      </c>
    </row>
    <row r="4299" spans="1:11" x14ac:dyDescent="0.25">
      <c r="A4299">
        <v>8880</v>
      </c>
      <c r="B4299">
        <f>LOG10(Data_Exploration[[#This Row],[Price]])</f>
        <v>3.9484129657786009</v>
      </c>
      <c r="C4299">
        <v>1</v>
      </c>
      <c r="D4299">
        <v>22</v>
      </c>
      <c r="E4299">
        <v>2019</v>
      </c>
      <c r="F4299">
        <v>2.6</v>
      </c>
      <c r="G4299">
        <v>2</v>
      </c>
      <c r="H4299">
        <v>2</v>
      </c>
      <c r="I4299">
        <v>250958</v>
      </c>
      <c r="J4299">
        <v>4</v>
      </c>
      <c r="K4299">
        <v>5</v>
      </c>
    </row>
    <row r="4300" spans="1:11" x14ac:dyDescent="0.25">
      <c r="A4300">
        <v>7869</v>
      </c>
      <c r="B4300">
        <f>LOG10(Data_Exploration[[#This Row],[Price]])</f>
        <v>3.8959195453100159</v>
      </c>
      <c r="C4300">
        <v>1</v>
      </c>
      <c r="D4300">
        <v>22</v>
      </c>
      <c r="E4300">
        <v>2018</v>
      </c>
      <c r="F4300">
        <v>1.7</v>
      </c>
      <c r="G4300">
        <v>2</v>
      </c>
      <c r="H4300">
        <v>2</v>
      </c>
      <c r="I4300">
        <v>241508</v>
      </c>
      <c r="J4300">
        <v>3</v>
      </c>
      <c r="K4300">
        <v>1</v>
      </c>
    </row>
    <row r="4301" spans="1:11" x14ac:dyDescent="0.25">
      <c r="A4301">
        <v>9304</v>
      </c>
      <c r="B4301">
        <f>LOG10(Data_Exploration[[#This Row],[Price]])</f>
        <v>3.9686697017203918</v>
      </c>
      <c r="C4301">
        <v>8</v>
      </c>
      <c r="D4301">
        <v>10</v>
      </c>
      <c r="E4301">
        <v>2023</v>
      </c>
      <c r="F4301">
        <v>2.5</v>
      </c>
      <c r="G4301">
        <v>1</v>
      </c>
      <c r="H4301">
        <v>3</v>
      </c>
      <c r="I4301">
        <v>209785</v>
      </c>
      <c r="J4301">
        <v>5</v>
      </c>
      <c r="K4301">
        <v>2</v>
      </c>
    </row>
    <row r="4302" spans="1:11" x14ac:dyDescent="0.25">
      <c r="A4302">
        <v>9096</v>
      </c>
      <c r="B4302">
        <f>LOG10(Data_Exploration[[#This Row],[Price]])</f>
        <v>3.9588504516796785</v>
      </c>
      <c r="C4302">
        <v>10</v>
      </c>
      <c r="D4302">
        <v>23</v>
      </c>
      <c r="E4302">
        <v>2007</v>
      </c>
      <c r="F4302">
        <v>3.4</v>
      </c>
      <c r="G4302">
        <v>4</v>
      </c>
      <c r="H4302">
        <v>2</v>
      </c>
      <c r="I4302">
        <v>200176</v>
      </c>
      <c r="J4302">
        <v>4</v>
      </c>
      <c r="K4302">
        <v>2</v>
      </c>
    </row>
    <row r="4303" spans="1:11" x14ac:dyDescent="0.25">
      <c r="A4303">
        <v>8200</v>
      </c>
      <c r="B4303">
        <f>LOG10(Data_Exploration[[#This Row],[Price]])</f>
        <v>3.9138138523837167</v>
      </c>
      <c r="C4303">
        <v>10</v>
      </c>
      <c r="D4303">
        <v>25</v>
      </c>
      <c r="E4303">
        <v>2018</v>
      </c>
      <c r="F4303">
        <v>3.5</v>
      </c>
      <c r="G4303">
        <v>1</v>
      </c>
      <c r="H4303">
        <v>1</v>
      </c>
      <c r="I4303">
        <v>239996</v>
      </c>
      <c r="J4303">
        <v>4</v>
      </c>
      <c r="K4303">
        <v>1</v>
      </c>
    </row>
    <row r="4304" spans="1:11" x14ac:dyDescent="0.25">
      <c r="A4304">
        <v>7557</v>
      </c>
      <c r="B4304">
        <f>LOG10(Data_Exploration[[#This Row],[Price]])</f>
        <v>3.8783494222177755</v>
      </c>
      <c r="C4304">
        <v>2</v>
      </c>
      <c r="D4304">
        <v>20</v>
      </c>
      <c r="E4304">
        <v>2007</v>
      </c>
      <c r="F4304">
        <v>1.4</v>
      </c>
      <c r="G4304">
        <v>3</v>
      </c>
      <c r="H4304">
        <v>2</v>
      </c>
      <c r="I4304">
        <v>127134</v>
      </c>
      <c r="J4304">
        <v>5</v>
      </c>
      <c r="K4304">
        <v>3</v>
      </c>
    </row>
    <row r="4305" spans="1:11" x14ac:dyDescent="0.25">
      <c r="A4305">
        <v>11210</v>
      </c>
      <c r="B4305">
        <f>LOG10(Data_Exploration[[#This Row],[Price]])</f>
        <v>4.0496056125949735</v>
      </c>
      <c r="C4305">
        <v>9</v>
      </c>
      <c r="D4305">
        <v>12</v>
      </c>
      <c r="E4305">
        <v>2021</v>
      </c>
      <c r="F4305">
        <v>1.8</v>
      </c>
      <c r="G4305">
        <v>2</v>
      </c>
      <c r="H4305">
        <v>2</v>
      </c>
      <c r="I4305">
        <v>124497</v>
      </c>
      <c r="J4305">
        <v>4</v>
      </c>
      <c r="K4305">
        <v>2</v>
      </c>
    </row>
    <row r="4306" spans="1:11" x14ac:dyDescent="0.25">
      <c r="A4306">
        <v>10239</v>
      </c>
      <c r="B4306">
        <f>LOG10(Data_Exploration[[#This Row],[Price]])</f>
        <v>4.0102575429983016</v>
      </c>
      <c r="C4306">
        <v>10</v>
      </c>
      <c r="D4306">
        <v>25</v>
      </c>
      <c r="E4306">
        <v>2011</v>
      </c>
      <c r="F4306">
        <v>2.9</v>
      </c>
      <c r="G4306">
        <v>3</v>
      </c>
      <c r="H4306">
        <v>2</v>
      </c>
      <c r="I4306">
        <v>128050</v>
      </c>
      <c r="J4306">
        <v>4</v>
      </c>
      <c r="K4306">
        <v>2</v>
      </c>
    </row>
    <row r="4307" spans="1:11" x14ac:dyDescent="0.25">
      <c r="A4307">
        <v>9636</v>
      </c>
      <c r="B4307">
        <f>LOG10(Data_Exploration[[#This Row],[Price]])</f>
        <v>3.9838967913263059</v>
      </c>
      <c r="C4307">
        <v>5</v>
      </c>
      <c r="D4307">
        <v>19</v>
      </c>
      <c r="E4307">
        <v>2007</v>
      </c>
      <c r="F4307">
        <v>1.7</v>
      </c>
      <c r="G4307">
        <v>4</v>
      </c>
      <c r="H4307">
        <v>1</v>
      </c>
      <c r="I4307">
        <v>13151</v>
      </c>
      <c r="J4307">
        <v>3</v>
      </c>
      <c r="K4307">
        <v>3</v>
      </c>
    </row>
    <row r="4308" spans="1:11" x14ac:dyDescent="0.25">
      <c r="A4308">
        <v>4554</v>
      </c>
      <c r="B4308">
        <f>LOG10(Data_Exploration[[#This Row],[Price]])</f>
        <v>3.658393026279124</v>
      </c>
      <c r="C4308">
        <v>8</v>
      </c>
      <c r="D4308">
        <v>10</v>
      </c>
      <c r="E4308">
        <v>2002</v>
      </c>
      <c r="F4308">
        <v>2.9</v>
      </c>
      <c r="G4308">
        <v>2</v>
      </c>
      <c r="H4308">
        <v>3</v>
      </c>
      <c r="I4308">
        <v>152266</v>
      </c>
      <c r="J4308">
        <v>4</v>
      </c>
      <c r="K4308">
        <v>2</v>
      </c>
    </row>
    <row r="4309" spans="1:11" x14ac:dyDescent="0.25">
      <c r="A4309">
        <v>4845</v>
      </c>
      <c r="B4309">
        <f>LOG10(Data_Exploration[[#This Row],[Price]])</f>
        <v>3.6852937813867843</v>
      </c>
      <c r="C4309">
        <v>7</v>
      </c>
      <c r="D4309">
        <v>30</v>
      </c>
      <c r="E4309">
        <v>2002</v>
      </c>
      <c r="F4309">
        <v>2.1</v>
      </c>
      <c r="G4309">
        <v>1</v>
      </c>
      <c r="H4309">
        <v>1</v>
      </c>
      <c r="I4309">
        <v>97749</v>
      </c>
      <c r="J4309">
        <v>4</v>
      </c>
      <c r="K4309">
        <v>2</v>
      </c>
    </row>
    <row r="4310" spans="1:11" x14ac:dyDescent="0.25">
      <c r="A4310">
        <v>5214</v>
      </c>
      <c r="B4310">
        <f>LOG10(Data_Exploration[[#This Row],[Price]])</f>
        <v>3.7171710268323102</v>
      </c>
      <c r="C4310">
        <v>7</v>
      </c>
      <c r="D4310">
        <v>7</v>
      </c>
      <c r="E4310">
        <v>2011</v>
      </c>
      <c r="F4310">
        <v>2.7</v>
      </c>
      <c r="G4310">
        <v>3</v>
      </c>
      <c r="H4310">
        <v>3</v>
      </c>
      <c r="I4310">
        <v>294262</v>
      </c>
      <c r="J4310">
        <v>2</v>
      </c>
      <c r="K4310">
        <v>5</v>
      </c>
    </row>
    <row r="4311" spans="1:11" x14ac:dyDescent="0.25">
      <c r="A4311">
        <v>10617</v>
      </c>
      <c r="B4311">
        <f>LOG10(Data_Exploration[[#This Row],[Price]])</f>
        <v>4.0260018173571774</v>
      </c>
      <c r="C4311">
        <v>1</v>
      </c>
      <c r="D4311">
        <v>8</v>
      </c>
      <c r="E4311">
        <v>2014</v>
      </c>
      <c r="F4311">
        <v>4.7</v>
      </c>
      <c r="G4311">
        <v>1</v>
      </c>
      <c r="H4311">
        <v>3</v>
      </c>
      <c r="I4311">
        <v>119128</v>
      </c>
      <c r="J4311">
        <v>4</v>
      </c>
      <c r="K4311">
        <v>2</v>
      </c>
    </row>
    <row r="4312" spans="1:11" x14ac:dyDescent="0.25">
      <c r="A4312">
        <v>12149</v>
      </c>
      <c r="B4312">
        <f>LOG10(Data_Exploration[[#This Row],[Price]])</f>
        <v>4.0845405320614843</v>
      </c>
      <c r="C4312">
        <v>3</v>
      </c>
      <c r="D4312">
        <v>26</v>
      </c>
      <c r="E4312">
        <v>2022</v>
      </c>
      <c r="F4312">
        <v>3.1</v>
      </c>
      <c r="G4312">
        <v>2</v>
      </c>
      <c r="H4312">
        <v>3</v>
      </c>
      <c r="I4312">
        <v>82545</v>
      </c>
      <c r="J4312">
        <v>3</v>
      </c>
      <c r="K4312">
        <v>2</v>
      </c>
    </row>
    <row r="4313" spans="1:11" x14ac:dyDescent="0.25">
      <c r="A4313">
        <v>5774</v>
      </c>
      <c r="B4313">
        <f>LOG10(Data_Exploration[[#This Row],[Price]])</f>
        <v>3.7614767795447017</v>
      </c>
      <c r="C4313">
        <v>2</v>
      </c>
      <c r="D4313">
        <v>14</v>
      </c>
      <c r="E4313">
        <v>2018</v>
      </c>
      <c r="F4313">
        <v>2.1</v>
      </c>
      <c r="G4313">
        <v>2</v>
      </c>
      <c r="H4313">
        <v>1</v>
      </c>
      <c r="I4313">
        <v>291296</v>
      </c>
      <c r="J4313">
        <v>4</v>
      </c>
      <c r="K4313">
        <v>1</v>
      </c>
    </row>
    <row r="4314" spans="1:11" x14ac:dyDescent="0.25">
      <c r="A4314">
        <v>9260</v>
      </c>
      <c r="B4314">
        <f>LOG10(Data_Exploration[[#This Row],[Price]])</f>
        <v>3.9666109866819341</v>
      </c>
      <c r="C4314">
        <v>9</v>
      </c>
      <c r="D4314">
        <v>12</v>
      </c>
      <c r="E4314">
        <v>2011</v>
      </c>
      <c r="F4314">
        <v>4.9000000000000004</v>
      </c>
      <c r="G4314">
        <v>1</v>
      </c>
      <c r="H4314">
        <v>2</v>
      </c>
      <c r="I4314">
        <v>226959</v>
      </c>
      <c r="J4314">
        <v>5</v>
      </c>
      <c r="K4314">
        <v>2</v>
      </c>
    </row>
    <row r="4315" spans="1:11" x14ac:dyDescent="0.25">
      <c r="A4315">
        <v>4538</v>
      </c>
      <c r="B4315">
        <f>LOG10(Data_Exploration[[#This Row],[Price]])</f>
        <v>3.6568644915489172</v>
      </c>
      <c r="C4315">
        <v>7</v>
      </c>
      <c r="D4315">
        <v>7</v>
      </c>
      <c r="E4315">
        <v>2006</v>
      </c>
      <c r="F4315">
        <v>4</v>
      </c>
      <c r="G4315">
        <v>1</v>
      </c>
      <c r="H4315">
        <v>3</v>
      </c>
      <c r="I4315">
        <v>268070</v>
      </c>
      <c r="J4315">
        <v>4</v>
      </c>
      <c r="K4315">
        <v>4</v>
      </c>
    </row>
    <row r="4316" spans="1:11" x14ac:dyDescent="0.25">
      <c r="A4316">
        <v>4700</v>
      </c>
      <c r="B4316">
        <f>LOG10(Data_Exploration[[#This Row],[Price]])</f>
        <v>3.6720978579357175</v>
      </c>
      <c r="C4316">
        <v>7</v>
      </c>
      <c r="D4316">
        <v>7</v>
      </c>
      <c r="E4316">
        <v>2002</v>
      </c>
      <c r="F4316">
        <v>2.9</v>
      </c>
      <c r="G4316">
        <v>1</v>
      </c>
      <c r="H4316">
        <v>1</v>
      </c>
      <c r="I4316">
        <v>144962</v>
      </c>
      <c r="J4316">
        <v>3</v>
      </c>
      <c r="K4316">
        <v>2</v>
      </c>
    </row>
    <row r="4317" spans="1:11" x14ac:dyDescent="0.25">
      <c r="A4317">
        <v>2752</v>
      </c>
      <c r="B4317">
        <f>LOG10(Data_Exploration[[#This Row],[Price]])</f>
        <v>3.4396484295634737</v>
      </c>
      <c r="C4317">
        <v>6</v>
      </c>
      <c r="D4317">
        <v>9</v>
      </c>
      <c r="E4317">
        <v>2009</v>
      </c>
      <c r="F4317">
        <v>1.3</v>
      </c>
      <c r="G4317">
        <v>2</v>
      </c>
      <c r="H4317">
        <v>1</v>
      </c>
      <c r="I4317">
        <v>267380</v>
      </c>
      <c r="J4317">
        <v>4</v>
      </c>
      <c r="K4317">
        <v>4</v>
      </c>
    </row>
    <row r="4318" spans="1:11" x14ac:dyDescent="0.25">
      <c r="A4318">
        <v>9062</v>
      </c>
      <c r="B4318">
        <f>LOG10(Data_Exploration[[#This Row],[Price]])</f>
        <v>3.9572240578431672</v>
      </c>
      <c r="C4318">
        <v>1</v>
      </c>
      <c r="D4318">
        <v>1</v>
      </c>
      <c r="E4318">
        <v>2001</v>
      </c>
      <c r="F4318">
        <v>3.3</v>
      </c>
      <c r="G4318">
        <v>4</v>
      </c>
      <c r="H4318">
        <v>2</v>
      </c>
      <c r="I4318">
        <v>106887</v>
      </c>
      <c r="J4318">
        <v>4</v>
      </c>
      <c r="K4318">
        <v>3</v>
      </c>
    </row>
    <row r="4319" spans="1:11" x14ac:dyDescent="0.25">
      <c r="A4319">
        <v>7592</v>
      </c>
      <c r="B4319">
        <f>LOG10(Data_Exploration[[#This Row],[Price]])</f>
        <v>3.8803561994192362</v>
      </c>
      <c r="C4319">
        <v>4</v>
      </c>
      <c r="D4319">
        <v>4</v>
      </c>
      <c r="E4319">
        <v>2006</v>
      </c>
      <c r="F4319">
        <v>4.2</v>
      </c>
      <c r="G4319">
        <v>3</v>
      </c>
      <c r="H4319">
        <v>1</v>
      </c>
      <c r="I4319">
        <v>175387</v>
      </c>
      <c r="J4319">
        <v>5</v>
      </c>
      <c r="K4319">
        <v>3</v>
      </c>
    </row>
    <row r="4320" spans="1:11" x14ac:dyDescent="0.25">
      <c r="A4320">
        <v>9836</v>
      </c>
      <c r="B4320">
        <f>LOG10(Data_Exploration[[#This Row],[Price]])</f>
        <v>3.9928185200666797</v>
      </c>
      <c r="C4320">
        <v>8</v>
      </c>
      <c r="D4320">
        <v>10</v>
      </c>
      <c r="E4320">
        <v>2019</v>
      </c>
      <c r="F4320">
        <v>3.9</v>
      </c>
      <c r="G4320">
        <v>1</v>
      </c>
      <c r="H4320">
        <v>2</v>
      </c>
      <c r="I4320">
        <v>268188</v>
      </c>
      <c r="J4320">
        <v>4</v>
      </c>
      <c r="K4320">
        <v>4</v>
      </c>
    </row>
    <row r="4321" spans="1:11" x14ac:dyDescent="0.25">
      <c r="A4321">
        <v>8630</v>
      </c>
      <c r="B4321">
        <f>LOG10(Data_Exploration[[#This Row],[Price]])</f>
        <v>3.9360107957152097</v>
      </c>
      <c r="C4321">
        <v>8</v>
      </c>
      <c r="D4321">
        <v>17</v>
      </c>
      <c r="E4321">
        <v>2013</v>
      </c>
      <c r="F4321">
        <v>2.2999999999999998</v>
      </c>
      <c r="G4321">
        <v>1</v>
      </c>
      <c r="H4321">
        <v>2</v>
      </c>
      <c r="I4321">
        <v>158475</v>
      </c>
      <c r="J4321">
        <v>4</v>
      </c>
      <c r="K4321">
        <v>1</v>
      </c>
    </row>
    <row r="4322" spans="1:11" x14ac:dyDescent="0.25">
      <c r="A4322">
        <v>11905</v>
      </c>
      <c r="B4322">
        <f>LOG10(Data_Exploration[[#This Row],[Price]])</f>
        <v>4.075729399740899</v>
      </c>
      <c r="C4322">
        <v>8</v>
      </c>
      <c r="D4322">
        <v>29</v>
      </c>
      <c r="E4322">
        <v>2018</v>
      </c>
      <c r="F4322">
        <v>1.8</v>
      </c>
      <c r="G4322">
        <v>4</v>
      </c>
      <c r="H4322">
        <v>3</v>
      </c>
      <c r="I4322">
        <v>69733</v>
      </c>
      <c r="J4322">
        <v>3</v>
      </c>
      <c r="K4322">
        <v>4</v>
      </c>
    </row>
    <row r="4323" spans="1:11" x14ac:dyDescent="0.25">
      <c r="A4323">
        <v>10064</v>
      </c>
      <c r="B4323">
        <f>LOG10(Data_Exploration[[#This Row],[Price]])</f>
        <v>4.0027706281011941</v>
      </c>
      <c r="C4323">
        <v>4</v>
      </c>
      <c r="D4323">
        <v>4</v>
      </c>
      <c r="E4323">
        <v>2014</v>
      </c>
      <c r="F4323">
        <v>2.1</v>
      </c>
      <c r="G4323">
        <v>4</v>
      </c>
      <c r="H4323">
        <v>1</v>
      </c>
      <c r="I4323">
        <v>116789</v>
      </c>
      <c r="J4323">
        <v>3</v>
      </c>
      <c r="K4323">
        <v>2</v>
      </c>
    </row>
    <row r="4324" spans="1:11" x14ac:dyDescent="0.25">
      <c r="A4324">
        <v>9946</v>
      </c>
      <c r="B4324">
        <f>LOG10(Data_Exploration[[#This Row],[Price]])</f>
        <v>3.9976484548962063</v>
      </c>
      <c r="C4324">
        <v>1</v>
      </c>
      <c r="D4324">
        <v>22</v>
      </c>
      <c r="E4324">
        <v>2023</v>
      </c>
      <c r="F4324">
        <v>3.4</v>
      </c>
      <c r="G4324">
        <v>1</v>
      </c>
      <c r="H4324">
        <v>1</v>
      </c>
      <c r="I4324">
        <v>222656</v>
      </c>
      <c r="J4324">
        <v>5</v>
      </c>
      <c r="K4324">
        <v>5</v>
      </c>
    </row>
    <row r="4325" spans="1:11" x14ac:dyDescent="0.25">
      <c r="A4325">
        <v>7148</v>
      </c>
      <c r="B4325">
        <f>LOG10(Data_Exploration[[#This Row],[Price]])</f>
        <v>3.8541845438336066</v>
      </c>
      <c r="C4325">
        <v>5</v>
      </c>
      <c r="D4325">
        <v>13</v>
      </c>
      <c r="E4325">
        <v>2001</v>
      </c>
      <c r="F4325">
        <v>2.6</v>
      </c>
      <c r="G4325">
        <v>4</v>
      </c>
      <c r="H4325">
        <v>2</v>
      </c>
      <c r="I4325">
        <v>167586</v>
      </c>
      <c r="J4325">
        <v>2</v>
      </c>
      <c r="K4325">
        <v>2</v>
      </c>
    </row>
    <row r="4326" spans="1:11" x14ac:dyDescent="0.25">
      <c r="A4326">
        <v>10165</v>
      </c>
      <c r="B4326">
        <f>LOG10(Data_Exploration[[#This Row],[Price]])</f>
        <v>4.0071073829740573</v>
      </c>
      <c r="C4326">
        <v>5</v>
      </c>
      <c r="D4326">
        <v>5</v>
      </c>
      <c r="E4326">
        <v>2015</v>
      </c>
      <c r="F4326">
        <v>3.9</v>
      </c>
      <c r="G4326">
        <v>2</v>
      </c>
      <c r="H4326">
        <v>2</v>
      </c>
      <c r="I4326">
        <v>191745</v>
      </c>
      <c r="J4326">
        <v>3</v>
      </c>
      <c r="K4326">
        <v>3</v>
      </c>
    </row>
    <row r="4327" spans="1:11" x14ac:dyDescent="0.25">
      <c r="A4327">
        <v>10892</v>
      </c>
      <c r="B4327">
        <f>LOG10(Data_Exploration[[#This Row],[Price]])</f>
        <v>4.0371076326679267</v>
      </c>
      <c r="C4327">
        <v>10</v>
      </c>
      <c r="D4327">
        <v>23</v>
      </c>
      <c r="E4327">
        <v>2019</v>
      </c>
      <c r="F4327">
        <v>1.8</v>
      </c>
      <c r="G4327">
        <v>1</v>
      </c>
      <c r="H4327">
        <v>3</v>
      </c>
      <c r="I4327">
        <v>35376</v>
      </c>
      <c r="J4327">
        <v>4</v>
      </c>
      <c r="K4327">
        <v>2</v>
      </c>
    </row>
    <row r="4328" spans="1:11" x14ac:dyDescent="0.25">
      <c r="A4328">
        <v>11612</v>
      </c>
      <c r="B4328">
        <f>LOG10(Data_Exploration[[#This Row],[Price]])</f>
        <v>4.0649070271596361</v>
      </c>
      <c r="C4328">
        <v>8</v>
      </c>
      <c r="D4328">
        <v>17</v>
      </c>
      <c r="E4328">
        <v>2020</v>
      </c>
      <c r="F4328">
        <v>3.2</v>
      </c>
      <c r="G4328">
        <v>1</v>
      </c>
      <c r="H4328">
        <v>3</v>
      </c>
      <c r="I4328">
        <v>84397</v>
      </c>
      <c r="J4328">
        <v>4</v>
      </c>
      <c r="K4328">
        <v>1</v>
      </c>
    </row>
    <row r="4329" spans="1:11" x14ac:dyDescent="0.25">
      <c r="A4329">
        <v>8636</v>
      </c>
      <c r="B4329">
        <f>LOG10(Data_Exploration[[#This Row],[Price]])</f>
        <v>3.936312633662193</v>
      </c>
      <c r="C4329">
        <v>2</v>
      </c>
      <c r="D4329">
        <v>14</v>
      </c>
      <c r="E4329">
        <v>2014</v>
      </c>
      <c r="F4329">
        <v>1.3</v>
      </c>
      <c r="G4329">
        <v>4</v>
      </c>
      <c r="H4329">
        <v>1</v>
      </c>
      <c r="I4329">
        <v>148192</v>
      </c>
      <c r="J4329">
        <v>2</v>
      </c>
      <c r="K4329">
        <v>2</v>
      </c>
    </row>
    <row r="4330" spans="1:11" x14ac:dyDescent="0.25">
      <c r="A4330">
        <v>7069</v>
      </c>
      <c r="B4330">
        <f>LOG10(Data_Exploration[[#This Row],[Price]])</f>
        <v>3.8493579816612988</v>
      </c>
      <c r="C4330">
        <v>6</v>
      </c>
      <c r="D4330">
        <v>21</v>
      </c>
      <c r="E4330">
        <v>2008</v>
      </c>
      <c r="F4330">
        <v>1</v>
      </c>
      <c r="G4330">
        <v>3</v>
      </c>
      <c r="H4330">
        <v>1</v>
      </c>
      <c r="I4330">
        <v>71514</v>
      </c>
      <c r="J4330">
        <v>4</v>
      </c>
      <c r="K4330">
        <v>4</v>
      </c>
    </row>
    <row r="4331" spans="1:11" x14ac:dyDescent="0.25">
      <c r="A4331">
        <v>6222</v>
      </c>
      <c r="B4331">
        <f>LOG10(Data_Exploration[[#This Row],[Price]])</f>
        <v>3.7939300067726847</v>
      </c>
      <c r="C4331">
        <v>7</v>
      </c>
      <c r="D4331">
        <v>11</v>
      </c>
      <c r="E4331">
        <v>2002</v>
      </c>
      <c r="F4331">
        <v>4.8</v>
      </c>
      <c r="G4331">
        <v>2</v>
      </c>
      <c r="H4331">
        <v>3</v>
      </c>
      <c r="I4331">
        <v>163875</v>
      </c>
      <c r="J4331">
        <v>2</v>
      </c>
      <c r="K4331">
        <v>5</v>
      </c>
    </row>
    <row r="4332" spans="1:11" x14ac:dyDescent="0.25">
      <c r="A4332">
        <v>9671</v>
      </c>
      <c r="B4332">
        <f>LOG10(Data_Exploration[[#This Row],[Price]])</f>
        <v>3.9854713832895876</v>
      </c>
      <c r="C4332">
        <v>7</v>
      </c>
      <c r="D4332">
        <v>30</v>
      </c>
      <c r="E4332">
        <v>2008</v>
      </c>
      <c r="F4332">
        <v>2.7</v>
      </c>
      <c r="G4332">
        <v>4</v>
      </c>
      <c r="H4332">
        <v>1</v>
      </c>
      <c r="I4332">
        <v>76443</v>
      </c>
      <c r="J4332">
        <v>2</v>
      </c>
      <c r="K4332">
        <v>3</v>
      </c>
    </row>
    <row r="4333" spans="1:11" x14ac:dyDescent="0.25">
      <c r="A4333">
        <v>9232</v>
      </c>
      <c r="B4333">
        <f>LOG10(Data_Exploration[[#This Row],[Price]])</f>
        <v>3.9652957958116564</v>
      </c>
      <c r="C4333">
        <v>5</v>
      </c>
      <c r="D4333">
        <v>5</v>
      </c>
      <c r="E4333">
        <v>2018</v>
      </c>
      <c r="F4333">
        <v>3</v>
      </c>
      <c r="G4333">
        <v>1</v>
      </c>
      <c r="H4333">
        <v>1</v>
      </c>
      <c r="I4333">
        <v>163371</v>
      </c>
      <c r="J4333">
        <v>2</v>
      </c>
      <c r="K4333">
        <v>3</v>
      </c>
    </row>
    <row r="4334" spans="1:11" x14ac:dyDescent="0.25">
      <c r="A4334">
        <v>2681</v>
      </c>
      <c r="B4334">
        <f>LOG10(Data_Exploration[[#This Row],[Price]])</f>
        <v>3.4282968139828798</v>
      </c>
      <c r="C4334">
        <v>10</v>
      </c>
      <c r="D4334">
        <v>25</v>
      </c>
      <c r="E4334">
        <v>2004</v>
      </c>
      <c r="F4334">
        <v>3.3</v>
      </c>
      <c r="G4334">
        <v>1</v>
      </c>
      <c r="H4334">
        <v>1</v>
      </c>
      <c r="I4334">
        <v>295928</v>
      </c>
      <c r="J4334">
        <v>3</v>
      </c>
      <c r="K4334">
        <v>5</v>
      </c>
    </row>
    <row r="4335" spans="1:11" x14ac:dyDescent="0.25">
      <c r="A4335">
        <v>11742</v>
      </c>
      <c r="B4335">
        <f>LOG10(Data_Exploration[[#This Row],[Price]])</f>
        <v>4.0697420760416447</v>
      </c>
      <c r="C4335">
        <v>1</v>
      </c>
      <c r="D4335">
        <v>8</v>
      </c>
      <c r="E4335">
        <v>2012</v>
      </c>
      <c r="F4335">
        <v>3.1</v>
      </c>
      <c r="G4335">
        <v>4</v>
      </c>
      <c r="H4335">
        <v>1</v>
      </c>
      <c r="I4335">
        <v>52872</v>
      </c>
      <c r="J4335">
        <v>5</v>
      </c>
      <c r="K4335">
        <v>1</v>
      </c>
    </row>
    <row r="4336" spans="1:11" x14ac:dyDescent="0.25">
      <c r="A4336">
        <v>4999</v>
      </c>
      <c r="B4336">
        <f>LOG10(Data_Exploration[[#This Row],[Price]])</f>
        <v>3.6988831367525901</v>
      </c>
      <c r="C4336">
        <v>3</v>
      </c>
      <c r="D4336">
        <v>26</v>
      </c>
      <c r="E4336">
        <v>2011</v>
      </c>
      <c r="F4336">
        <v>2</v>
      </c>
      <c r="G4336">
        <v>2</v>
      </c>
      <c r="H4336">
        <v>2</v>
      </c>
      <c r="I4336">
        <v>295007</v>
      </c>
      <c r="J4336">
        <v>3</v>
      </c>
      <c r="K4336">
        <v>4</v>
      </c>
    </row>
    <row r="4337" spans="1:11" x14ac:dyDescent="0.25">
      <c r="A4337">
        <v>8285</v>
      </c>
      <c r="B4337">
        <f>LOG10(Data_Exploration[[#This Row],[Price]])</f>
        <v>3.9182925127553556</v>
      </c>
      <c r="C4337">
        <v>10</v>
      </c>
      <c r="D4337">
        <v>15</v>
      </c>
      <c r="E4337">
        <v>2008</v>
      </c>
      <c r="F4337">
        <v>3.9</v>
      </c>
      <c r="G4337">
        <v>1</v>
      </c>
      <c r="H4337">
        <v>2</v>
      </c>
      <c r="I4337">
        <v>180706</v>
      </c>
      <c r="J4337">
        <v>2</v>
      </c>
      <c r="K4337">
        <v>5</v>
      </c>
    </row>
    <row r="4338" spans="1:11" x14ac:dyDescent="0.25">
      <c r="A4338">
        <v>4812</v>
      </c>
      <c r="B4338">
        <f>LOG10(Data_Exploration[[#This Row],[Price]])</f>
        <v>3.6823256186678073</v>
      </c>
      <c r="C4338">
        <v>5</v>
      </c>
      <c r="D4338">
        <v>19</v>
      </c>
      <c r="E4338">
        <v>2004</v>
      </c>
      <c r="F4338">
        <v>1.7</v>
      </c>
      <c r="G4338">
        <v>4</v>
      </c>
      <c r="H4338">
        <v>3</v>
      </c>
      <c r="I4338">
        <v>209392</v>
      </c>
      <c r="J4338">
        <v>3</v>
      </c>
      <c r="K4338">
        <v>2</v>
      </c>
    </row>
    <row r="4339" spans="1:11" x14ac:dyDescent="0.25">
      <c r="A4339">
        <v>2339</v>
      </c>
      <c r="B4339">
        <f>LOG10(Data_Exploration[[#This Row],[Price]])</f>
        <v>3.3690302218091532</v>
      </c>
      <c r="C4339">
        <v>3</v>
      </c>
      <c r="D4339">
        <v>26</v>
      </c>
      <c r="E4339">
        <v>2005</v>
      </c>
      <c r="F4339">
        <v>1.3</v>
      </c>
      <c r="G4339">
        <v>3</v>
      </c>
      <c r="H4339">
        <v>3</v>
      </c>
      <c r="I4339">
        <v>278024</v>
      </c>
      <c r="J4339">
        <v>5</v>
      </c>
      <c r="K4339">
        <v>3</v>
      </c>
    </row>
    <row r="4340" spans="1:11" x14ac:dyDescent="0.25">
      <c r="A4340">
        <v>8126</v>
      </c>
      <c r="B4340">
        <f>LOG10(Data_Exploration[[#This Row],[Price]])</f>
        <v>3.9098768179903929</v>
      </c>
      <c r="C4340">
        <v>5</v>
      </c>
      <c r="D4340">
        <v>5</v>
      </c>
      <c r="E4340">
        <v>2003</v>
      </c>
      <c r="F4340">
        <v>3.7</v>
      </c>
      <c r="G4340">
        <v>3</v>
      </c>
      <c r="H4340">
        <v>1</v>
      </c>
      <c r="I4340">
        <v>78673</v>
      </c>
      <c r="J4340">
        <v>4</v>
      </c>
      <c r="K4340">
        <v>5</v>
      </c>
    </row>
    <row r="4341" spans="1:11" x14ac:dyDescent="0.25">
      <c r="A4341">
        <v>9146</v>
      </c>
      <c r="B4341">
        <f>LOG10(Data_Exploration[[#This Row],[Price]])</f>
        <v>3.961231197044663</v>
      </c>
      <c r="C4341">
        <v>3</v>
      </c>
      <c r="D4341">
        <v>3</v>
      </c>
      <c r="E4341">
        <v>2012</v>
      </c>
      <c r="F4341">
        <v>1.7</v>
      </c>
      <c r="G4341">
        <v>1</v>
      </c>
      <c r="H4341">
        <v>1</v>
      </c>
      <c r="I4341">
        <v>12689</v>
      </c>
      <c r="J4341">
        <v>2</v>
      </c>
      <c r="K4341">
        <v>2</v>
      </c>
    </row>
    <row r="4342" spans="1:11" x14ac:dyDescent="0.25">
      <c r="A4342">
        <v>11018</v>
      </c>
      <c r="B4342">
        <f>LOG10(Data_Exploration[[#This Row],[Price]])</f>
        <v>4.042102768037303</v>
      </c>
      <c r="C4342">
        <v>1</v>
      </c>
      <c r="D4342">
        <v>22</v>
      </c>
      <c r="E4342">
        <v>2016</v>
      </c>
      <c r="F4342">
        <v>2.9</v>
      </c>
      <c r="G4342">
        <v>3</v>
      </c>
      <c r="H4342">
        <v>1</v>
      </c>
      <c r="I4342">
        <v>89062</v>
      </c>
      <c r="J4342">
        <v>4</v>
      </c>
      <c r="K4342">
        <v>4</v>
      </c>
    </row>
    <row r="4343" spans="1:11" x14ac:dyDescent="0.25">
      <c r="A4343">
        <v>2000</v>
      </c>
      <c r="B4343">
        <f>LOG10(Data_Exploration[[#This Row],[Price]])</f>
        <v>3.3010299956639813</v>
      </c>
      <c r="C4343">
        <v>8</v>
      </c>
      <c r="D4343">
        <v>17</v>
      </c>
      <c r="E4343">
        <v>2000</v>
      </c>
      <c r="F4343">
        <v>1.6</v>
      </c>
      <c r="G4343">
        <v>2</v>
      </c>
      <c r="H4343">
        <v>1</v>
      </c>
      <c r="I4343">
        <v>250736</v>
      </c>
      <c r="J4343">
        <v>5</v>
      </c>
      <c r="K4343">
        <v>5</v>
      </c>
    </row>
    <row r="4344" spans="1:11" x14ac:dyDescent="0.25">
      <c r="A4344">
        <v>9634</v>
      </c>
      <c r="B4344">
        <f>LOG10(Data_Exploration[[#This Row],[Price]])</f>
        <v>3.9838066419784153</v>
      </c>
      <c r="C4344">
        <v>3</v>
      </c>
      <c r="D4344">
        <v>28</v>
      </c>
      <c r="E4344">
        <v>2008</v>
      </c>
      <c r="F4344">
        <v>3.4</v>
      </c>
      <c r="G4344">
        <v>4</v>
      </c>
      <c r="H4344">
        <v>3</v>
      </c>
      <c r="I4344">
        <v>113280</v>
      </c>
      <c r="J4344">
        <v>5</v>
      </c>
      <c r="K4344">
        <v>4</v>
      </c>
    </row>
    <row r="4345" spans="1:11" x14ac:dyDescent="0.25">
      <c r="A4345">
        <v>11046</v>
      </c>
      <c r="B4345">
        <f>LOG10(Data_Exploration[[#This Row],[Price]])</f>
        <v>4.0432050388876579</v>
      </c>
      <c r="C4345">
        <v>1</v>
      </c>
      <c r="D4345">
        <v>1</v>
      </c>
      <c r="E4345">
        <v>2018</v>
      </c>
      <c r="F4345">
        <v>4</v>
      </c>
      <c r="G4345">
        <v>4</v>
      </c>
      <c r="H4345">
        <v>2</v>
      </c>
      <c r="I4345">
        <v>297664</v>
      </c>
      <c r="J4345">
        <v>2</v>
      </c>
      <c r="K4345">
        <v>3</v>
      </c>
    </row>
    <row r="4346" spans="1:11" x14ac:dyDescent="0.25">
      <c r="A4346">
        <v>8959</v>
      </c>
      <c r="B4346">
        <f>LOG10(Data_Exploration[[#This Row],[Price]])</f>
        <v>3.9522595365908204</v>
      </c>
      <c r="C4346">
        <v>3</v>
      </c>
      <c r="D4346">
        <v>26</v>
      </c>
      <c r="E4346">
        <v>2006</v>
      </c>
      <c r="F4346">
        <v>2.9</v>
      </c>
      <c r="G4346">
        <v>3</v>
      </c>
      <c r="H4346">
        <v>1</v>
      </c>
      <c r="I4346">
        <v>42016</v>
      </c>
      <c r="J4346">
        <v>5</v>
      </c>
      <c r="K4346">
        <v>5</v>
      </c>
    </row>
    <row r="4347" spans="1:11" x14ac:dyDescent="0.25">
      <c r="A4347">
        <v>9815</v>
      </c>
      <c r="B4347">
        <f>LOG10(Data_Exploration[[#This Row],[Price]])</f>
        <v>3.991890303936025</v>
      </c>
      <c r="C4347">
        <v>10</v>
      </c>
      <c r="D4347">
        <v>25</v>
      </c>
      <c r="E4347">
        <v>2002</v>
      </c>
      <c r="F4347">
        <v>3.8</v>
      </c>
      <c r="G4347">
        <v>4</v>
      </c>
      <c r="H4347">
        <v>1</v>
      </c>
      <c r="I4347">
        <v>34216</v>
      </c>
      <c r="J4347">
        <v>4</v>
      </c>
      <c r="K4347">
        <v>5</v>
      </c>
    </row>
    <row r="4348" spans="1:11" x14ac:dyDescent="0.25">
      <c r="A4348">
        <v>10666</v>
      </c>
      <c r="B4348">
        <f>LOG10(Data_Exploration[[#This Row],[Price]])</f>
        <v>4.0280015793468582</v>
      </c>
      <c r="C4348">
        <v>7</v>
      </c>
      <c r="D4348">
        <v>7</v>
      </c>
      <c r="E4348">
        <v>2012</v>
      </c>
      <c r="F4348">
        <v>4.8</v>
      </c>
      <c r="G4348">
        <v>3</v>
      </c>
      <c r="H4348">
        <v>3</v>
      </c>
      <c r="I4348">
        <v>141658</v>
      </c>
      <c r="J4348">
        <v>4</v>
      </c>
      <c r="K4348">
        <v>1</v>
      </c>
    </row>
    <row r="4349" spans="1:11" x14ac:dyDescent="0.25">
      <c r="A4349">
        <v>10522</v>
      </c>
      <c r="B4349">
        <f>LOG10(Data_Exploration[[#This Row],[Price]])</f>
        <v>4.0220982974611399</v>
      </c>
      <c r="C4349">
        <v>4</v>
      </c>
      <c r="D4349">
        <v>24</v>
      </c>
      <c r="E4349">
        <v>2018</v>
      </c>
      <c r="F4349">
        <v>4.9000000000000004</v>
      </c>
      <c r="G4349">
        <v>4</v>
      </c>
      <c r="H4349">
        <v>1</v>
      </c>
      <c r="I4349">
        <v>293890</v>
      </c>
      <c r="J4349">
        <v>3</v>
      </c>
      <c r="K4349">
        <v>2</v>
      </c>
    </row>
    <row r="4350" spans="1:11" x14ac:dyDescent="0.25">
      <c r="A4350">
        <v>10539</v>
      </c>
      <c r="B4350">
        <f>LOG10(Data_Exploration[[#This Row],[Price]])</f>
        <v>4.0227994045116882</v>
      </c>
      <c r="C4350">
        <v>3</v>
      </c>
      <c r="D4350">
        <v>28</v>
      </c>
      <c r="E4350">
        <v>2004</v>
      </c>
      <c r="F4350">
        <v>4.9000000000000004</v>
      </c>
      <c r="G4350">
        <v>4</v>
      </c>
      <c r="H4350">
        <v>1</v>
      </c>
      <c r="I4350">
        <v>83044</v>
      </c>
      <c r="J4350">
        <v>3</v>
      </c>
      <c r="K4350">
        <v>3</v>
      </c>
    </row>
    <row r="4351" spans="1:11" x14ac:dyDescent="0.25">
      <c r="A4351">
        <v>11162</v>
      </c>
      <c r="B4351">
        <f>LOG10(Data_Exploration[[#This Row],[Price]])</f>
        <v>4.0477420181806414</v>
      </c>
      <c r="C4351">
        <v>2</v>
      </c>
      <c r="D4351">
        <v>20</v>
      </c>
      <c r="E4351">
        <v>2002</v>
      </c>
      <c r="F4351">
        <v>4.7</v>
      </c>
      <c r="G4351">
        <v>3</v>
      </c>
      <c r="H4351">
        <v>2</v>
      </c>
      <c r="I4351">
        <v>36862</v>
      </c>
      <c r="J4351">
        <v>4</v>
      </c>
      <c r="K4351">
        <v>4</v>
      </c>
    </row>
    <row r="4352" spans="1:11" x14ac:dyDescent="0.25">
      <c r="A4352">
        <v>8624</v>
      </c>
      <c r="B4352">
        <f>LOG10(Data_Exploration[[#This Row],[Price]])</f>
        <v>3.9357087478426633</v>
      </c>
      <c r="C4352">
        <v>4</v>
      </c>
      <c r="D4352">
        <v>16</v>
      </c>
      <c r="E4352">
        <v>2013</v>
      </c>
      <c r="F4352">
        <v>1.1000000000000001</v>
      </c>
      <c r="G4352">
        <v>1</v>
      </c>
      <c r="H4352">
        <v>2</v>
      </c>
      <c r="I4352">
        <v>98768</v>
      </c>
      <c r="J4352">
        <v>5</v>
      </c>
      <c r="K4352">
        <v>2</v>
      </c>
    </row>
    <row r="4353" spans="1:11" x14ac:dyDescent="0.25">
      <c r="A4353">
        <v>5367</v>
      </c>
      <c r="B4353">
        <f>LOG10(Data_Exploration[[#This Row],[Price]])</f>
        <v>3.7297315952870354</v>
      </c>
      <c r="C4353">
        <v>2</v>
      </c>
      <c r="D4353">
        <v>2</v>
      </c>
      <c r="E4353">
        <v>2008</v>
      </c>
      <c r="F4353">
        <v>1.6</v>
      </c>
      <c r="G4353">
        <v>1</v>
      </c>
      <c r="H4353">
        <v>3</v>
      </c>
      <c r="I4353">
        <v>136629</v>
      </c>
      <c r="J4353">
        <v>3</v>
      </c>
      <c r="K4353">
        <v>5</v>
      </c>
    </row>
    <row r="4354" spans="1:11" x14ac:dyDescent="0.25">
      <c r="A4354">
        <v>11036</v>
      </c>
      <c r="B4354">
        <f>LOG10(Data_Exploration[[#This Row],[Price]])</f>
        <v>4.0428116918071479</v>
      </c>
      <c r="C4354">
        <v>1</v>
      </c>
      <c r="D4354">
        <v>1</v>
      </c>
      <c r="E4354">
        <v>2008</v>
      </c>
      <c r="F4354">
        <v>3.7</v>
      </c>
      <c r="G4354">
        <v>3</v>
      </c>
      <c r="H4354">
        <v>3</v>
      </c>
      <c r="I4354">
        <v>8170</v>
      </c>
      <c r="J4354">
        <v>2</v>
      </c>
      <c r="K4354">
        <v>4</v>
      </c>
    </row>
    <row r="4355" spans="1:11" x14ac:dyDescent="0.25">
      <c r="A4355">
        <v>13420</v>
      </c>
      <c r="B4355">
        <f>LOG10(Data_Exploration[[#This Row],[Price]])</f>
        <v>4.1277525158329729</v>
      </c>
      <c r="C4355">
        <v>9</v>
      </c>
      <c r="D4355">
        <v>18</v>
      </c>
      <c r="E4355">
        <v>2020</v>
      </c>
      <c r="F4355">
        <v>2.8</v>
      </c>
      <c r="G4355">
        <v>4</v>
      </c>
      <c r="H4355">
        <v>3</v>
      </c>
      <c r="I4355">
        <v>73990</v>
      </c>
      <c r="J4355">
        <v>4</v>
      </c>
      <c r="K4355">
        <v>2</v>
      </c>
    </row>
    <row r="4356" spans="1:11" x14ac:dyDescent="0.25">
      <c r="A4356">
        <v>2721</v>
      </c>
      <c r="B4356">
        <f>LOG10(Data_Exploration[[#This Row],[Price]])</f>
        <v>3.4347285417797577</v>
      </c>
      <c r="C4356">
        <v>5</v>
      </c>
      <c r="D4356">
        <v>19</v>
      </c>
      <c r="E4356">
        <v>2001</v>
      </c>
      <c r="F4356">
        <v>2.8</v>
      </c>
      <c r="G4356">
        <v>2</v>
      </c>
      <c r="H4356">
        <v>3</v>
      </c>
      <c r="I4356">
        <v>223950</v>
      </c>
      <c r="J4356">
        <v>4</v>
      </c>
      <c r="K4356">
        <v>2</v>
      </c>
    </row>
    <row r="4357" spans="1:11" x14ac:dyDescent="0.25">
      <c r="A4357">
        <v>9679</v>
      </c>
      <c r="B4357">
        <f>LOG10(Data_Exploration[[#This Row],[Price]])</f>
        <v>3.9858304898583921</v>
      </c>
      <c r="C4357">
        <v>3</v>
      </c>
      <c r="D4357">
        <v>3</v>
      </c>
      <c r="E4357">
        <v>2018</v>
      </c>
      <c r="F4357">
        <v>1.5</v>
      </c>
      <c r="G4357">
        <v>3</v>
      </c>
      <c r="H4357">
        <v>1</v>
      </c>
      <c r="I4357">
        <v>116026</v>
      </c>
      <c r="J4357">
        <v>4</v>
      </c>
      <c r="K4357">
        <v>2</v>
      </c>
    </row>
    <row r="4358" spans="1:11" x14ac:dyDescent="0.25">
      <c r="A4358">
        <v>8349</v>
      </c>
      <c r="B4358">
        <f>LOG10(Data_Exploration[[#This Row],[Price]])</f>
        <v>3.9216344610537055</v>
      </c>
      <c r="C4358">
        <v>9</v>
      </c>
      <c r="D4358">
        <v>12</v>
      </c>
      <c r="E4358">
        <v>2018</v>
      </c>
      <c r="F4358">
        <v>2</v>
      </c>
      <c r="G4358">
        <v>1</v>
      </c>
      <c r="H4358">
        <v>2</v>
      </c>
      <c r="I4358">
        <v>232527</v>
      </c>
      <c r="J4358">
        <v>2</v>
      </c>
      <c r="K4358">
        <v>3</v>
      </c>
    </row>
    <row r="4359" spans="1:11" x14ac:dyDescent="0.25">
      <c r="A4359">
        <v>8381</v>
      </c>
      <c r="B4359">
        <f>LOG10(Data_Exploration[[#This Row],[Price]])</f>
        <v>3.9232958406555039</v>
      </c>
      <c r="C4359">
        <v>6</v>
      </c>
      <c r="D4359">
        <v>21</v>
      </c>
      <c r="E4359">
        <v>2001</v>
      </c>
      <c r="F4359">
        <v>3.8</v>
      </c>
      <c r="G4359">
        <v>3</v>
      </c>
      <c r="H4359">
        <v>3</v>
      </c>
      <c r="I4359">
        <v>40935</v>
      </c>
      <c r="J4359">
        <v>4</v>
      </c>
      <c r="K4359">
        <v>5</v>
      </c>
    </row>
    <row r="4360" spans="1:11" x14ac:dyDescent="0.25">
      <c r="A4360">
        <v>9142</v>
      </c>
      <c r="B4360">
        <f>LOG10(Data_Exploration[[#This Row],[Price]])</f>
        <v>3.961041216953312</v>
      </c>
      <c r="C4360">
        <v>5</v>
      </c>
      <c r="D4360">
        <v>13</v>
      </c>
      <c r="E4360">
        <v>2014</v>
      </c>
      <c r="F4360">
        <v>1.9</v>
      </c>
      <c r="G4360">
        <v>1</v>
      </c>
      <c r="H4360">
        <v>1</v>
      </c>
      <c r="I4360">
        <v>52859</v>
      </c>
      <c r="J4360">
        <v>2</v>
      </c>
      <c r="K4360">
        <v>2</v>
      </c>
    </row>
    <row r="4361" spans="1:11" x14ac:dyDescent="0.25">
      <c r="A4361">
        <v>7226</v>
      </c>
      <c r="B4361">
        <f>LOG10(Data_Exploration[[#This Row],[Price]])</f>
        <v>3.8588979572320032</v>
      </c>
      <c r="C4361">
        <v>6</v>
      </c>
      <c r="D4361">
        <v>9</v>
      </c>
      <c r="E4361">
        <v>2013</v>
      </c>
      <c r="F4361">
        <v>3.1</v>
      </c>
      <c r="G4361">
        <v>1</v>
      </c>
      <c r="H4361">
        <v>3</v>
      </c>
      <c r="I4361">
        <v>193684</v>
      </c>
      <c r="J4361">
        <v>2</v>
      </c>
      <c r="K4361">
        <v>5</v>
      </c>
    </row>
    <row r="4362" spans="1:11" x14ac:dyDescent="0.25">
      <c r="A4362">
        <v>4172</v>
      </c>
      <c r="B4362">
        <f>LOG10(Data_Exploration[[#This Row],[Price]])</f>
        <v>3.6203442997544935</v>
      </c>
      <c r="C4362">
        <v>6</v>
      </c>
      <c r="D4362">
        <v>6</v>
      </c>
      <c r="E4362">
        <v>2006</v>
      </c>
      <c r="F4362">
        <v>1.3</v>
      </c>
      <c r="G4362">
        <v>1</v>
      </c>
      <c r="H4362">
        <v>1</v>
      </c>
      <c r="I4362">
        <v>151379</v>
      </c>
      <c r="J4362">
        <v>2</v>
      </c>
      <c r="K4362">
        <v>2</v>
      </c>
    </row>
    <row r="4363" spans="1:11" x14ac:dyDescent="0.25">
      <c r="A4363">
        <v>7391</v>
      </c>
      <c r="B4363">
        <f>LOG10(Data_Exploration[[#This Row],[Price]])</f>
        <v>3.8687032022785366</v>
      </c>
      <c r="C4363">
        <v>9</v>
      </c>
      <c r="D4363">
        <v>27</v>
      </c>
      <c r="E4363">
        <v>2021</v>
      </c>
      <c r="F4363">
        <v>1.6</v>
      </c>
      <c r="G4363">
        <v>1</v>
      </c>
      <c r="H4363">
        <v>1</v>
      </c>
      <c r="I4363">
        <v>230436</v>
      </c>
      <c r="J4363">
        <v>4</v>
      </c>
      <c r="K4363">
        <v>1</v>
      </c>
    </row>
    <row r="4364" spans="1:11" x14ac:dyDescent="0.25">
      <c r="A4364">
        <v>5672</v>
      </c>
      <c r="B4364">
        <f>LOG10(Data_Exploration[[#This Row],[Price]])</f>
        <v>3.7537362221750099</v>
      </c>
      <c r="C4364">
        <v>9</v>
      </c>
      <c r="D4364">
        <v>18</v>
      </c>
      <c r="E4364">
        <v>2008</v>
      </c>
      <c r="F4364">
        <v>2.5</v>
      </c>
      <c r="G4364">
        <v>1</v>
      </c>
      <c r="H4364">
        <v>1</v>
      </c>
      <c r="I4364">
        <v>166390</v>
      </c>
      <c r="J4364">
        <v>4</v>
      </c>
      <c r="K4364">
        <v>1</v>
      </c>
    </row>
    <row r="4365" spans="1:11" x14ac:dyDescent="0.25">
      <c r="A4365">
        <v>12016</v>
      </c>
      <c r="B4365">
        <f>LOG10(Data_Exploration[[#This Row],[Price]])</f>
        <v>4.0797599196600931</v>
      </c>
      <c r="C4365">
        <v>8</v>
      </c>
      <c r="D4365">
        <v>29</v>
      </c>
      <c r="E4365">
        <v>2018</v>
      </c>
      <c r="F4365">
        <v>3.4</v>
      </c>
      <c r="G4365">
        <v>3</v>
      </c>
      <c r="H4365">
        <v>2</v>
      </c>
      <c r="I4365">
        <v>169196</v>
      </c>
      <c r="J4365">
        <v>2</v>
      </c>
      <c r="K4365">
        <v>3</v>
      </c>
    </row>
    <row r="4366" spans="1:11" x14ac:dyDescent="0.25">
      <c r="A4366">
        <v>7955</v>
      </c>
      <c r="B4366">
        <f>LOG10(Data_Exploration[[#This Row],[Price]])</f>
        <v>3.9006401839826004</v>
      </c>
      <c r="C4366">
        <v>2</v>
      </c>
      <c r="D4366">
        <v>2</v>
      </c>
      <c r="E4366">
        <v>2007</v>
      </c>
      <c r="F4366">
        <v>1.1000000000000001</v>
      </c>
      <c r="G4366">
        <v>2</v>
      </c>
      <c r="H4366">
        <v>2</v>
      </c>
      <c r="I4366">
        <v>42238</v>
      </c>
      <c r="J4366">
        <v>3</v>
      </c>
      <c r="K4366">
        <v>3</v>
      </c>
    </row>
    <row r="4367" spans="1:11" x14ac:dyDescent="0.25">
      <c r="A4367">
        <v>5538</v>
      </c>
      <c r="B4367">
        <f>LOG10(Data_Exploration[[#This Row],[Price]])</f>
        <v>3.7433529514095558</v>
      </c>
      <c r="C4367">
        <v>3</v>
      </c>
      <c r="D4367">
        <v>3</v>
      </c>
      <c r="E4367">
        <v>2002</v>
      </c>
      <c r="F4367">
        <v>1.8</v>
      </c>
      <c r="G4367">
        <v>3</v>
      </c>
      <c r="H4367">
        <v>2</v>
      </c>
      <c r="I4367">
        <v>173099</v>
      </c>
      <c r="J4367">
        <v>2</v>
      </c>
      <c r="K4367">
        <v>5</v>
      </c>
    </row>
    <row r="4368" spans="1:11" x14ac:dyDescent="0.25">
      <c r="A4368">
        <v>7034</v>
      </c>
      <c r="B4368">
        <f>LOG10(Data_Exploration[[#This Row],[Price]])</f>
        <v>3.8472023639809239</v>
      </c>
      <c r="C4368">
        <v>7</v>
      </c>
      <c r="D4368">
        <v>30</v>
      </c>
      <c r="E4368">
        <v>2019</v>
      </c>
      <c r="F4368">
        <v>2.7</v>
      </c>
      <c r="G4368">
        <v>2</v>
      </c>
      <c r="H4368">
        <v>3</v>
      </c>
      <c r="I4368">
        <v>273260</v>
      </c>
      <c r="J4368">
        <v>5</v>
      </c>
      <c r="K4368">
        <v>4</v>
      </c>
    </row>
    <row r="4369" spans="1:11" x14ac:dyDescent="0.25">
      <c r="A4369">
        <v>8747</v>
      </c>
      <c r="B4369">
        <f>LOG10(Data_Exploration[[#This Row],[Price]])</f>
        <v>3.9418591265253737</v>
      </c>
      <c r="C4369">
        <v>10</v>
      </c>
      <c r="D4369">
        <v>25</v>
      </c>
      <c r="E4369">
        <v>2009</v>
      </c>
      <c r="F4369">
        <v>1.8</v>
      </c>
      <c r="G4369">
        <v>1</v>
      </c>
      <c r="H4369">
        <v>2</v>
      </c>
      <c r="I4369">
        <v>67606</v>
      </c>
      <c r="J4369">
        <v>2</v>
      </c>
      <c r="K4369">
        <v>1</v>
      </c>
    </row>
    <row r="4370" spans="1:11" x14ac:dyDescent="0.25">
      <c r="A4370">
        <v>13212</v>
      </c>
      <c r="B4370">
        <f>LOG10(Data_Exploration[[#This Row],[Price]])</f>
        <v>4.1209685650193766</v>
      </c>
      <c r="C4370">
        <v>10</v>
      </c>
      <c r="D4370">
        <v>25</v>
      </c>
      <c r="E4370">
        <v>2020</v>
      </c>
      <c r="F4370">
        <v>2.8</v>
      </c>
      <c r="G4370">
        <v>4</v>
      </c>
      <c r="H4370">
        <v>1</v>
      </c>
      <c r="I4370">
        <v>84377</v>
      </c>
      <c r="J4370">
        <v>2</v>
      </c>
      <c r="K4370">
        <v>1</v>
      </c>
    </row>
    <row r="4371" spans="1:11" x14ac:dyDescent="0.25">
      <c r="A4371">
        <v>6833</v>
      </c>
      <c r="B4371">
        <f>LOG10(Data_Exploration[[#This Row],[Price]])</f>
        <v>3.8346114207226871</v>
      </c>
      <c r="C4371">
        <v>6</v>
      </c>
      <c r="D4371">
        <v>9</v>
      </c>
      <c r="E4371">
        <v>2016</v>
      </c>
      <c r="F4371">
        <v>2.6</v>
      </c>
      <c r="G4371">
        <v>1</v>
      </c>
      <c r="H4371">
        <v>3</v>
      </c>
      <c r="I4371">
        <v>233350</v>
      </c>
      <c r="J4371">
        <v>5</v>
      </c>
      <c r="K4371">
        <v>1</v>
      </c>
    </row>
    <row r="4372" spans="1:11" x14ac:dyDescent="0.25">
      <c r="A4372">
        <v>6038</v>
      </c>
      <c r="B4372">
        <f>LOG10(Data_Exploration[[#This Row],[Price]])</f>
        <v>3.7808931086870787</v>
      </c>
      <c r="C4372">
        <v>8</v>
      </c>
      <c r="D4372">
        <v>10</v>
      </c>
      <c r="E4372">
        <v>2001</v>
      </c>
      <c r="F4372">
        <v>2.2000000000000002</v>
      </c>
      <c r="G4372">
        <v>4</v>
      </c>
      <c r="H4372">
        <v>2</v>
      </c>
      <c r="I4372">
        <v>203100</v>
      </c>
      <c r="J4372">
        <v>4</v>
      </c>
      <c r="K4372">
        <v>4</v>
      </c>
    </row>
    <row r="4373" spans="1:11" x14ac:dyDescent="0.25">
      <c r="A4373">
        <v>9873</v>
      </c>
      <c r="B4373">
        <f>LOG10(Data_Exploration[[#This Row],[Price]])</f>
        <v>3.994449137014036</v>
      </c>
      <c r="C4373">
        <v>9</v>
      </c>
      <c r="D4373">
        <v>27</v>
      </c>
      <c r="E4373">
        <v>2009</v>
      </c>
      <c r="F4373">
        <v>4.0999999999999996</v>
      </c>
      <c r="G4373">
        <v>4</v>
      </c>
      <c r="H4373">
        <v>2</v>
      </c>
      <c r="I4373">
        <v>226315</v>
      </c>
      <c r="J4373">
        <v>4</v>
      </c>
      <c r="K4373">
        <v>2</v>
      </c>
    </row>
    <row r="4374" spans="1:11" x14ac:dyDescent="0.25">
      <c r="A4374">
        <v>9557</v>
      </c>
      <c r="B4374">
        <f>LOG10(Data_Exploration[[#This Row],[Price]])</f>
        <v>3.9803215860087562</v>
      </c>
      <c r="C4374">
        <v>5</v>
      </c>
      <c r="D4374">
        <v>5</v>
      </c>
      <c r="E4374">
        <v>2007</v>
      </c>
      <c r="F4374">
        <v>2.5</v>
      </c>
      <c r="G4374">
        <v>1</v>
      </c>
      <c r="H4374">
        <v>2</v>
      </c>
      <c r="I4374">
        <v>32143</v>
      </c>
      <c r="J4374">
        <v>5</v>
      </c>
      <c r="K4374">
        <v>4</v>
      </c>
    </row>
    <row r="4375" spans="1:11" x14ac:dyDescent="0.25">
      <c r="A4375">
        <v>13627</v>
      </c>
      <c r="B4375">
        <f>LOG10(Data_Exploration[[#This Row],[Price]])</f>
        <v>4.1344002559189841</v>
      </c>
      <c r="C4375">
        <v>3</v>
      </c>
      <c r="D4375">
        <v>28</v>
      </c>
      <c r="E4375">
        <v>2022</v>
      </c>
      <c r="F4375">
        <v>4.5</v>
      </c>
      <c r="G4375">
        <v>1</v>
      </c>
      <c r="H4375">
        <v>1</v>
      </c>
      <c r="I4375">
        <v>78604</v>
      </c>
      <c r="J4375">
        <v>5</v>
      </c>
      <c r="K4375">
        <v>3</v>
      </c>
    </row>
    <row r="4376" spans="1:11" x14ac:dyDescent="0.25">
      <c r="A4376">
        <v>9247</v>
      </c>
      <c r="B4376">
        <f>LOG10(Data_Exploration[[#This Row],[Price]])</f>
        <v>3.9660008576287842</v>
      </c>
      <c r="C4376">
        <v>5</v>
      </c>
      <c r="D4376">
        <v>5</v>
      </c>
      <c r="E4376">
        <v>2006</v>
      </c>
      <c r="F4376">
        <v>4.2</v>
      </c>
      <c r="G4376">
        <v>2</v>
      </c>
      <c r="H4376">
        <v>3</v>
      </c>
      <c r="I4376">
        <v>42613</v>
      </c>
      <c r="J4376">
        <v>3</v>
      </c>
      <c r="K4376">
        <v>5</v>
      </c>
    </row>
    <row r="4377" spans="1:11" x14ac:dyDescent="0.25">
      <c r="A4377">
        <v>7863</v>
      </c>
      <c r="B4377">
        <f>LOG10(Data_Exploration[[#This Row],[Price]])</f>
        <v>3.8955882756662628</v>
      </c>
      <c r="C4377">
        <v>7</v>
      </c>
      <c r="D4377">
        <v>30</v>
      </c>
      <c r="E4377">
        <v>2011</v>
      </c>
      <c r="F4377">
        <v>3.3</v>
      </c>
      <c r="G4377">
        <v>2</v>
      </c>
      <c r="H4377">
        <v>2</v>
      </c>
      <c r="I4377">
        <v>216830</v>
      </c>
      <c r="J4377">
        <v>3</v>
      </c>
      <c r="K4377">
        <v>5</v>
      </c>
    </row>
    <row r="4378" spans="1:11" x14ac:dyDescent="0.25">
      <c r="A4378">
        <v>9432</v>
      </c>
      <c r="B4378">
        <f>LOG10(Data_Exploration[[#This Row],[Price]])</f>
        <v>3.9746037920870325</v>
      </c>
      <c r="C4378">
        <v>3</v>
      </c>
      <c r="D4378">
        <v>28</v>
      </c>
      <c r="E4378">
        <v>2000</v>
      </c>
      <c r="F4378">
        <v>4.7</v>
      </c>
      <c r="G4378">
        <v>1</v>
      </c>
      <c r="H4378">
        <v>2</v>
      </c>
      <c r="I4378">
        <v>43400</v>
      </c>
      <c r="J4378">
        <v>5</v>
      </c>
      <c r="K4378">
        <v>2</v>
      </c>
    </row>
    <row r="4379" spans="1:11" x14ac:dyDescent="0.25">
      <c r="A4379">
        <v>7949</v>
      </c>
      <c r="B4379">
        <f>LOG10(Data_Exploration[[#This Row],[Price]])</f>
        <v>3.9003124969837266</v>
      </c>
      <c r="C4379">
        <v>8</v>
      </c>
      <c r="D4379">
        <v>29</v>
      </c>
      <c r="E4379">
        <v>2002</v>
      </c>
      <c r="F4379">
        <v>3.9</v>
      </c>
      <c r="G4379">
        <v>4</v>
      </c>
      <c r="H4379">
        <v>2</v>
      </c>
      <c r="I4379">
        <v>207519</v>
      </c>
      <c r="J4379">
        <v>5</v>
      </c>
      <c r="K4379">
        <v>1</v>
      </c>
    </row>
    <row r="4380" spans="1:11" x14ac:dyDescent="0.25">
      <c r="A4380">
        <v>4078</v>
      </c>
      <c r="B4380">
        <f>LOG10(Data_Exploration[[#This Row],[Price]])</f>
        <v>3.6104472214421213</v>
      </c>
      <c r="C4380">
        <v>6</v>
      </c>
      <c r="D4380">
        <v>9</v>
      </c>
      <c r="E4380">
        <v>2007</v>
      </c>
      <c r="F4380">
        <v>1.7</v>
      </c>
      <c r="G4380">
        <v>2</v>
      </c>
      <c r="H4380">
        <v>2</v>
      </c>
      <c r="I4380">
        <v>266065</v>
      </c>
      <c r="J4380">
        <v>2</v>
      </c>
      <c r="K4380">
        <v>2</v>
      </c>
    </row>
    <row r="4381" spans="1:11" x14ac:dyDescent="0.25">
      <c r="A4381">
        <v>9534</v>
      </c>
      <c r="B4381">
        <f>LOG10(Data_Exploration[[#This Row],[Price]])</f>
        <v>3.9792751475910233</v>
      </c>
      <c r="C4381">
        <v>7</v>
      </c>
      <c r="D4381">
        <v>30</v>
      </c>
      <c r="E4381">
        <v>2008</v>
      </c>
      <c r="F4381">
        <v>5</v>
      </c>
      <c r="G4381">
        <v>2</v>
      </c>
      <c r="H4381">
        <v>2</v>
      </c>
      <c r="I4381">
        <v>173260</v>
      </c>
      <c r="J4381">
        <v>2</v>
      </c>
      <c r="K4381">
        <v>5</v>
      </c>
    </row>
    <row r="4382" spans="1:11" x14ac:dyDescent="0.25">
      <c r="A4382">
        <v>6070</v>
      </c>
      <c r="B4382">
        <f>LOG10(Data_Exploration[[#This Row],[Price]])</f>
        <v>3.7831886910752575</v>
      </c>
      <c r="C4382">
        <v>3</v>
      </c>
      <c r="D4382">
        <v>26</v>
      </c>
      <c r="E4382">
        <v>2002</v>
      </c>
      <c r="F4382">
        <v>2.2999999999999998</v>
      </c>
      <c r="G4382">
        <v>1</v>
      </c>
      <c r="H4382">
        <v>3</v>
      </c>
      <c r="I4382">
        <v>46455</v>
      </c>
      <c r="J4382">
        <v>5</v>
      </c>
      <c r="K4382">
        <v>3</v>
      </c>
    </row>
    <row r="4383" spans="1:11" x14ac:dyDescent="0.25">
      <c r="A4383">
        <v>10966</v>
      </c>
      <c r="B4383">
        <f>LOG10(Data_Exploration[[#This Row],[Price]])</f>
        <v>4.0400482415474617</v>
      </c>
      <c r="C4383">
        <v>1</v>
      </c>
      <c r="D4383">
        <v>1</v>
      </c>
      <c r="E4383">
        <v>2013</v>
      </c>
      <c r="F4383">
        <v>4.2</v>
      </c>
      <c r="G4383">
        <v>2</v>
      </c>
      <c r="H4383">
        <v>1</v>
      </c>
      <c r="I4383">
        <v>61692</v>
      </c>
      <c r="J4383">
        <v>5</v>
      </c>
      <c r="K4383">
        <v>5</v>
      </c>
    </row>
    <row r="4384" spans="1:11" x14ac:dyDescent="0.25">
      <c r="A4384">
        <v>15026</v>
      </c>
      <c r="B4384">
        <f>LOG10(Data_Exploration[[#This Row],[Price]])</f>
        <v>4.1768433845037389</v>
      </c>
      <c r="C4384">
        <v>3</v>
      </c>
      <c r="D4384">
        <v>26</v>
      </c>
      <c r="E4384">
        <v>2019</v>
      </c>
      <c r="F4384">
        <v>5</v>
      </c>
      <c r="G4384">
        <v>4</v>
      </c>
      <c r="H4384">
        <v>3</v>
      </c>
      <c r="I4384">
        <v>88654</v>
      </c>
      <c r="J4384">
        <v>2</v>
      </c>
      <c r="K4384">
        <v>4</v>
      </c>
    </row>
    <row r="4385" spans="1:11" x14ac:dyDescent="0.25">
      <c r="A4385">
        <v>14898</v>
      </c>
      <c r="B4385">
        <f>LOG10(Data_Exploration[[#This Row],[Price]])</f>
        <v>4.173127969938208</v>
      </c>
      <c r="C4385">
        <v>2</v>
      </c>
      <c r="D4385">
        <v>14</v>
      </c>
      <c r="E4385">
        <v>2023</v>
      </c>
      <c r="F4385">
        <v>2</v>
      </c>
      <c r="G4385">
        <v>4</v>
      </c>
      <c r="H4385">
        <v>1</v>
      </c>
      <c r="I4385">
        <v>5086</v>
      </c>
      <c r="J4385">
        <v>5</v>
      </c>
      <c r="K4385">
        <v>3</v>
      </c>
    </row>
    <row r="4386" spans="1:11" x14ac:dyDescent="0.25">
      <c r="A4386">
        <v>7114</v>
      </c>
      <c r="B4386">
        <f>LOG10(Data_Exploration[[#This Row],[Price]])</f>
        <v>3.8521138608497614</v>
      </c>
      <c r="C4386">
        <v>3</v>
      </c>
      <c r="D4386">
        <v>28</v>
      </c>
      <c r="E4386">
        <v>2016</v>
      </c>
      <c r="F4386">
        <v>2.2000000000000002</v>
      </c>
      <c r="G4386">
        <v>4</v>
      </c>
      <c r="H4386">
        <v>3</v>
      </c>
      <c r="I4386">
        <v>299287</v>
      </c>
      <c r="J4386">
        <v>3</v>
      </c>
      <c r="K4386">
        <v>2</v>
      </c>
    </row>
    <row r="4387" spans="1:11" x14ac:dyDescent="0.25">
      <c r="A4387">
        <v>8529</v>
      </c>
      <c r="B4387">
        <f>LOG10(Data_Exploration[[#This Row],[Price]])</f>
        <v>3.9308981144101045</v>
      </c>
      <c r="C4387">
        <v>4</v>
      </c>
      <c r="D4387">
        <v>24</v>
      </c>
      <c r="E4387">
        <v>2018</v>
      </c>
      <c r="F4387">
        <v>1.9</v>
      </c>
      <c r="G4387">
        <v>1</v>
      </c>
      <c r="H4387">
        <v>2</v>
      </c>
      <c r="I4387">
        <v>218506</v>
      </c>
      <c r="J4387">
        <v>4</v>
      </c>
      <c r="K4387">
        <v>4</v>
      </c>
    </row>
    <row r="4388" spans="1:11" x14ac:dyDescent="0.25">
      <c r="A4388">
        <v>3661</v>
      </c>
      <c r="B4388">
        <f>LOG10(Data_Exploration[[#This Row],[Price]])</f>
        <v>3.5635997288815311</v>
      </c>
      <c r="C4388">
        <v>5</v>
      </c>
      <c r="D4388">
        <v>5</v>
      </c>
      <c r="E4388">
        <v>2007</v>
      </c>
      <c r="F4388">
        <v>1.2</v>
      </c>
      <c r="G4388">
        <v>1</v>
      </c>
      <c r="H4388">
        <v>3</v>
      </c>
      <c r="I4388">
        <v>186908</v>
      </c>
      <c r="J4388">
        <v>5</v>
      </c>
      <c r="K4388">
        <v>5</v>
      </c>
    </row>
    <row r="4389" spans="1:11" x14ac:dyDescent="0.25">
      <c r="A4389">
        <v>11122</v>
      </c>
      <c r="B4389">
        <f>LOG10(Data_Exploration[[#This Row],[Price]])</f>
        <v>4.0461828907408819</v>
      </c>
      <c r="C4389">
        <v>10</v>
      </c>
      <c r="D4389">
        <v>23</v>
      </c>
      <c r="E4389">
        <v>2006</v>
      </c>
      <c r="F4389">
        <v>4.3</v>
      </c>
      <c r="G4389">
        <v>4</v>
      </c>
      <c r="H4389">
        <v>2</v>
      </c>
      <c r="I4389">
        <v>128881</v>
      </c>
      <c r="J4389">
        <v>3</v>
      </c>
      <c r="K4389">
        <v>1</v>
      </c>
    </row>
    <row r="4390" spans="1:11" x14ac:dyDescent="0.25">
      <c r="A4390">
        <v>9503</v>
      </c>
      <c r="B4390">
        <f>LOG10(Data_Exploration[[#This Row],[Price]])</f>
        <v>3.9778607292646972</v>
      </c>
      <c r="C4390">
        <v>1</v>
      </c>
      <c r="D4390">
        <v>8</v>
      </c>
      <c r="E4390">
        <v>2008</v>
      </c>
      <c r="F4390">
        <v>3.3</v>
      </c>
      <c r="G4390">
        <v>3</v>
      </c>
      <c r="H4390">
        <v>3</v>
      </c>
      <c r="I4390">
        <v>64813</v>
      </c>
      <c r="J4390">
        <v>3</v>
      </c>
      <c r="K4390">
        <v>1</v>
      </c>
    </row>
    <row r="4391" spans="1:11" x14ac:dyDescent="0.25">
      <c r="A4391">
        <v>13908</v>
      </c>
      <c r="B4391">
        <f>LOG10(Data_Exploration[[#This Row],[Price]])</f>
        <v>4.1432646820112211</v>
      </c>
      <c r="C4391">
        <v>10</v>
      </c>
      <c r="D4391">
        <v>15</v>
      </c>
      <c r="E4391">
        <v>2023</v>
      </c>
      <c r="F4391">
        <v>1.2</v>
      </c>
      <c r="G4391">
        <v>3</v>
      </c>
      <c r="H4391">
        <v>2</v>
      </c>
      <c r="I4391">
        <v>39557</v>
      </c>
      <c r="J4391">
        <v>4</v>
      </c>
      <c r="K4391">
        <v>4</v>
      </c>
    </row>
    <row r="4392" spans="1:11" x14ac:dyDescent="0.25">
      <c r="A4392">
        <v>6808</v>
      </c>
      <c r="B4392">
        <f>LOG10(Data_Exploration[[#This Row],[Price]])</f>
        <v>3.8330195470765314</v>
      </c>
      <c r="C4392">
        <v>5</v>
      </c>
      <c r="D4392">
        <v>13</v>
      </c>
      <c r="E4392">
        <v>2005</v>
      </c>
      <c r="F4392">
        <v>2</v>
      </c>
      <c r="G4392">
        <v>2</v>
      </c>
      <c r="H4392">
        <v>2</v>
      </c>
      <c r="I4392">
        <v>114559</v>
      </c>
      <c r="J4392">
        <v>5</v>
      </c>
      <c r="K4392">
        <v>3</v>
      </c>
    </row>
    <row r="4393" spans="1:11" x14ac:dyDescent="0.25">
      <c r="A4393">
        <v>9629</v>
      </c>
      <c r="B4393">
        <f>LOG10(Data_Exploration[[#This Row],[Price]])</f>
        <v>3.9835811867057909</v>
      </c>
      <c r="C4393">
        <v>7</v>
      </c>
      <c r="D4393">
        <v>30</v>
      </c>
      <c r="E4393">
        <v>2016</v>
      </c>
      <c r="F4393">
        <v>2</v>
      </c>
      <c r="G4393">
        <v>2</v>
      </c>
      <c r="H4393">
        <v>1</v>
      </c>
      <c r="I4393">
        <v>63505</v>
      </c>
      <c r="J4393">
        <v>4</v>
      </c>
      <c r="K4393">
        <v>5</v>
      </c>
    </row>
    <row r="4394" spans="1:11" x14ac:dyDescent="0.25">
      <c r="A4394">
        <v>14491</v>
      </c>
      <c r="B4394">
        <f>LOG10(Data_Exploration[[#This Row],[Price]])</f>
        <v>4.1610983564509247</v>
      </c>
      <c r="C4394">
        <v>6</v>
      </c>
      <c r="D4394">
        <v>6</v>
      </c>
      <c r="E4394">
        <v>2018</v>
      </c>
      <c r="F4394">
        <v>3.4</v>
      </c>
      <c r="G4394">
        <v>4</v>
      </c>
      <c r="H4394">
        <v>3</v>
      </c>
      <c r="I4394">
        <v>20423</v>
      </c>
      <c r="J4394">
        <v>3</v>
      </c>
      <c r="K4394">
        <v>1</v>
      </c>
    </row>
    <row r="4395" spans="1:11" x14ac:dyDescent="0.25">
      <c r="A4395">
        <v>9333</v>
      </c>
      <c r="B4395">
        <f>LOG10(Data_Exploration[[#This Row],[Price]])</f>
        <v>3.970021265828366</v>
      </c>
      <c r="C4395">
        <v>8</v>
      </c>
      <c r="D4395">
        <v>29</v>
      </c>
      <c r="E4395">
        <v>2021</v>
      </c>
      <c r="F4395">
        <v>4.2</v>
      </c>
      <c r="G4395">
        <v>2</v>
      </c>
      <c r="H4395">
        <v>3</v>
      </c>
      <c r="I4395">
        <v>263328</v>
      </c>
      <c r="J4395">
        <v>4</v>
      </c>
      <c r="K4395">
        <v>2</v>
      </c>
    </row>
    <row r="4396" spans="1:11" x14ac:dyDescent="0.25">
      <c r="A4396">
        <v>8183</v>
      </c>
      <c r="B4396">
        <f>LOG10(Data_Exploration[[#This Row],[Price]])</f>
        <v>3.9129125511760972</v>
      </c>
      <c r="C4396">
        <v>8</v>
      </c>
      <c r="D4396">
        <v>17</v>
      </c>
      <c r="E4396">
        <v>2015</v>
      </c>
      <c r="F4396">
        <v>2.7</v>
      </c>
      <c r="G4396">
        <v>1</v>
      </c>
      <c r="H4396">
        <v>2</v>
      </c>
      <c r="I4396">
        <v>230835</v>
      </c>
      <c r="J4396">
        <v>4</v>
      </c>
      <c r="K4396">
        <v>1</v>
      </c>
    </row>
    <row r="4397" spans="1:11" x14ac:dyDescent="0.25">
      <c r="A4397">
        <v>11813</v>
      </c>
      <c r="B4397">
        <f>LOG10(Data_Exploration[[#This Row],[Price]])</f>
        <v>4.0723602039634885</v>
      </c>
      <c r="C4397">
        <v>1</v>
      </c>
      <c r="D4397">
        <v>22</v>
      </c>
      <c r="E4397">
        <v>2019</v>
      </c>
      <c r="F4397">
        <v>2.5</v>
      </c>
      <c r="G4397">
        <v>4</v>
      </c>
      <c r="H4397">
        <v>1</v>
      </c>
      <c r="I4397">
        <v>124314</v>
      </c>
      <c r="J4397">
        <v>4</v>
      </c>
      <c r="K4397">
        <v>2</v>
      </c>
    </row>
    <row r="4398" spans="1:11" x14ac:dyDescent="0.25">
      <c r="A4398">
        <v>6735</v>
      </c>
      <c r="B4398">
        <f>LOG10(Data_Exploration[[#This Row],[Price]])</f>
        <v>3.8283376000590046</v>
      </c>
      <c r="C4398">
        <v>4</v>
      </c>
      <c r="D4398">
        <v>24</v>
      </c>
      <c r="E4398">
        <v>2012</v>
      </c>
      <c r="F4398">
        <v>3.2</v>
      </c>
      <c r="G4398">
        <v>3</v>
      </c>
      <c r="H4398">
        <v>3</v>
      </c>
      <c r="I4398">
        <v>258221</v>
      </c>
      <c r="J4398">
        <v>2</v>
      </c>
      <c r="K4398">
        <v>5</v>
      </c>
    </row>
    <row r="4399" spans="1:11" x14ac:dyDescent="0.25">
      <c r="A4399">
        <v>9453</v>
      </c>
      <c r="B4399">
        <f>LOG10(Data_Exploration[[#This Row],[Price]])</f>
        <v>3.9755696578936619</v>
      </c>
      <c r="C4399">
        <v>6</v>
      </c>
      <c r="D4399">
        <v>21</v>
      </c>
      <c r="E4399">
        <v>2010</v>
      </c>
      <c r="F4399">
        <v>3</v>
      </c>
      <c r="G4399">
        <v>2</v>
      </c>
      <c r="H4399">
        <v>3</v>
      </c>
      <c r="I4399">
        <v>32347</v>
      </c>
      <c r="J4399">
        <v>4</v>
      </c>
      <c r="K4399">
        <v>1</v>
      </c>
    </row>
    <row r="4400" spans="1:11" x14ac:dyDescent="0.25">
      <c r="A4400">
        <v>13792</v>
      </c>
      <c r="B4400">
        <f>LOG10(Data_Exploration[[#This Row],[Price]])</f>
        <v>4.1396272484806378</v>
      </c>
      <c r="C4400">
        <v>6</v>
      </c>
      <c r="D4400">
        <v>9</v>
      </c>
      <c r="E4400">
        <v>2015</v>
      </c>
      <c r="F4400">
        <v>3.4</v>
      </c>
      <c r="G4400">
        <v>3</v>
      </c>
      <c r="H4400">
        <v>2</v>
      </c>
      <c r="I4400">
        <v>35371</v>
      </c>
      <c r="J4400">
        <v>4</v>
      </c>
      <c r="K4400">
        <v>4</v>
      </c>
    </row>
    <row r="4401" spans="1:11" x14ac:dyDescent="0.25">
      <c r="A4401">
        <v>11295</v>
      </c>
      <c r="B4401">
        <f>LOG10(Data_Exploration[[#This Row],[Price]])</f>
        <v>4.0528862352563815</v>
      </c>
      <c r="C4401">
        <v>5</v>
      </c>
      <c r="D4401">
        <v>5</v>
      </c>
      <c r="E4401">
        <v>2022</v>
      </c>
      <c r="F4401">
        <v>1.1000000000000001</v>
      </c>
      <c r="G4401">
        <v>2</v>
      </c>
      <c r="H4401">
        <v>2</v>
      </c>
      <c r="I4401">
        <v>100212</v>
      </c>
      <c r="J4401">
        <v>2</v>
      </c>
      <c r="K4401">
        <v>5</v>
      </c>
    </row>
    <row r="4402" spans="1:11" x14ac:dyDescent="0.25">
      <c r="A4402">
        <v>2832</v>
      </c>
      <c r="B4402">
        <f>LOG10(Data_Exploration[[#This Row],[Price]])</f>
        <v>3.4520932490177314</v>
      </c>
      <c r="C4402">
        <v>8</v>
      </c>
      <c r="D4402">
        <v>29</v>
      </c>
      <c r="E4402">
        <v>2007</v>
      </c>
      <c r="F4402">
        <v>1</v>
      </c>
      <c r="G4402">
        <v>2</v>
      </c>
      <c r="H4402">
        <v>2</v>
      </c>
      <c r="I4402">
        <v>293388</v>
      </c>
      <c r="J4402">
        <v>3</v>
      </c>
      <c r="K4402">
        <v>3</v>
      </c>
    </row>
    <row r="4403" spans="1:11" x14ac:dyDescent="0.25">
      <c r="A4403">
        <v>6939</v>
      </c>
      <c r="B4403">
        <f>LOG10(Data_Exploration[[#This Row],[Price]])</f>
        <v>3.841296887490282</v>
      </c>
      <c r="C4403">
        <v>1</v>
      </c>
      <c r="D4403">
        <v>1</v>
      </c>
      <c r="E4403">
        <v>2015</v>
      </c>
      <c r="F4403">
        <v>1.1000000000000001</v>
      </c>
      <c r="G4403">
        <v>2</v>
      </c>
      <c r="H4403">
        <v>2</v>
      </c>
      <c r="I4403">
        <v>213044</v>
      </c>
      <c r="J4403">
        <v>2</v>
      </c>
      <c r="K4403">
        <v>2</v>
      </c>
    </row>
    <row r="4404" spans="1:11" x14ac:dyDescent="0.25">
      <c r="A4404">
        <v>13021</v>
      </c>
      <c r="B4404">
        <f>LOG10(Data_Exploration[[#This Row],[Price]])</f>
        <v>4.1146443389022789</v>
      </c>
      <c r="C4404">
        <v>1</v>
      </c>
      <c r="D4404">
        <v>1</v>
      </c>
      <c r="E4404">
        <v>2015</v>
      </c>
      <c r="F4404">
        <v>3.6</v>
      </c>
      <c r="G4404">
        <v>4</v>
      </c>
      <c r="H4404">
        <v>2</v>
      </c>
      <c r="I4404">
        <v>133945</v>
      </c>
      <c r="J4404">
        <v>4</v>
      </c>
      <c r="K4404">
        <v>4</v>
      </c>
    </row>
    <row r="4405" spans="1:11" x14ac:dyDescent="0.25">
      <c r="A4405">
        <v>2464</v>
      </c>
      <c r="B4405">
        <f>LOG10(Data_Exploration[[#This Row],[Price]])</f>
        <v>3.3916407034923877</v>
      </c>
      <c r="C4405">
        <v>8</v>
      </c>
      <c r="D4405">
        <v>17</v>
      </c>
      <c r="E4405">
        <v>2009</v>
      </c>
      <c r="F4405">
        <v>1.1000000000000001</v>
      </c>
      <c r="G4405">
        <v>1</v>
      </c>
      <c r="H4405">
        <v>3</v>
      </c>
      <c r="I4405">
        <v>271776</v>
      </c>
      <c r="J4405">
        <v>5</v>
      </c>
      <c r="K4405">
        <v>4</v>
      </c>
    </row>
    <row r="4406" spans="1:11" x14ac:dyDescent="0.25">
      <c r="A4406">
        <v>8765</v>
      </c>
      <c r="B4406">
        <f>LOG10(Data_Exploration[[#This Row],[Price]])</f>
        <v>3.9427519204298136</v>
      </c>
      <c r="C4406">
        <v>8</v>
      </c>
      <c r="D4406">
        <v>29</v>
      </c>
      <c r="E4406">
        <v>2008</v>
      </c>
      <c r="F4406">
        <v>1.7</v>
      </c>
      <c r="G4406">
        <v>4</v>
      </c>
      <c r="H4406">
        <v>1</v>
      </c>
      <c r="I4406">
        <v>71714</v>
      </c>
      <c r="J4406">
        <v>3</v>
      </c>
      <c r="K4406">
        <v>1</v>
      </c>
    </row>
    <row r="4407" spans="1:11" x14ac:dyDescent="0.25">
      <c r="A4407">
        <v>10799</v>
      </c>
      <c r="B4407">
        <f>LOG10(Data_Exploration[[#This Row],[Price]])</f>
        <v>4.0333835411731194</v>
      </c>
      <c r="C4407">
        <v>4</v>
      </c>
      <c r="D4407">
        <v>16</v>
      </c>
      <c r="E4407">
        <v>2007</v>
      </c>
      <c r="F4407">
        <v>2.2000000000000002</v>
      </c>
      <c r="G4407">
        <v>3</v>
      </c>
      <c r="H4407">
        <v>2</v>
      </c>
      <c r="I4407">
        <v>5049</v>
      </c>
      <c r="J4407">
        <v>3</v>
      </c>
      <c r="K4407">
        <v>2</v>
      </c>
    </row>
    <row r="4408" spans="1:11" x14ac:dyDescent="0.25">
      <c r="A4408">
        <v>13455</v>
      </c>
      <c r="B4408">
        <f>LOG10(Data_Exploration[[#This Row],[Price]])</f>
        <v>4.1288837020997731</v>
      </c>
      <c r="C4408">
        <v>6</v>
      </c>
      <c r="D4408">
        <v>9</v>
      </c>
      <c r="E4408">
        <v>2017</v>
      </c>
      <c r="F4408">
        <v>3.9</v>
      </c>
      <c r="G4408">
        <v>4</v>
      </c>
      <c r="H4408">
        <v>2</v>
      </c>
      <c r="I4408">
        <v>157242</v>
      </c>
      <c r="J4408">
        <v>3</v>
      </c>
      <c r="K4408">
        <v>3</v>
      </c>
    </row>
    <row r="4409" spans="1:11" x14ac:dyDescent="0.25">
      <c r="A4409">
        <v>5078</v>
      </c>
      <c r="B4409">
        <f>LOG10(Data_Exploration[[#This Row],[Price]])</f>
        <v>3.7056926965377035</v>
      </c>
      <c r="C4409">
        <v>3</v>
      </c>
      <c r="D4409">
        <v>28</v>
      </c>
      <c r="E4409">
        <v>2004</v>
      </c>
      <c r="F4409">
        <v>3.9</v>
      </c>
      <c r="G4409">
        <v>1</v>
      </c>
      <c r="H4409">
        <v>3</v>
      </c>
      <c r="I4409">
        <v>206087</v>
      </c>
      <c r="J4409">
        <v>4</v>
      </c>
      <c r="K4409">
        <v>3</v>
      </c>
    </row>
    <row r="4410" spans="1:11" x14ac:dyDescent="0.25">
      <c r="A4410">
        <v>9652</v>
      </c>
      <c r="B4410">
        <f>LOG10(Data_Exploration[[#This Row],[Price]])</f>
        <v>3.9846173132367482</v>
      </c>
      <c r="C4410">
        <v>9</v>
      </c>
      <c r="D4410">
        <v>12</v>
      </c>
      <c r="E4410">
        <v>2012</v>
      </c>
      <c r="F4410">
        <v>4.7</v>
      </c>
      <c r="G4410">
        <v>2</v>
      </c>
      <c r="H4410">
        <v>1</v>
      </c>
      <c r="I4410">
        <v>137379</v>
      </c>
      <c r="J4410">
        <v>3</v>
      </c>
      <c r="K4410">
        <v>5</v>
      </c>
    </row>
    <row r="4411" spans="1:11" x14ac:dyDescent="0.25">
      <c r="A4411">
        <v>11389</v>
      </c>
      <c r="B4411">
        <f>LOG10(Data_Exploration[[#This Row],[Price]])</f>
        <v>4.0564855929511152</v>
      </c>
      <c r="C4411">
        <v>6</v>
      </c>
      <c r="D4411">
        <v>9</v>
      </c>
      <c r="E4411">
        <v>2022</v>
      </c>
      <c r="F4411">
        <v>4</v>
      </c>
      <c r="G4411">
        <v>3</v>
      </c>
      <c r="H4411">
        <v>3</v>
      </c>
      <c r="I4411">
        <v>215548</v>
      </c>
      <c r="J4411">
        <v>5</v>
      </c>
      <c r="K4411">
        <v>4</v>
      </c>
    </row>
    <row r="4412" spans="1:11" x14ac:dyDescent="0.25">
      <c r="A4412">
        <v>12953</v>
      </c>
      <c r="B4412">
        <f>LOG10(Data_Exploration[[#This Row],[Price]])</f>
        <v>4.1123703655258321</v>
      </c>
      <c r="C4412">
        <v>4</v>
      </c>
      <c r="D4412">
        <v>16</v>
      </c>
      <c r="E4412">
        <v>2014</v>
      </c>
      <c r="F4412">
        <v>4.0999999999999996</v>
      </c>
      <c r="G4412">
        <v>4</v>
      </c>
      <c r="H4412">
        <v>3</v>
      </c>
      <c r="I4412">
        <v>72306</v>
      </c>
      <c r="J4412">
        <v>4</v>
      </c>
      <c r="K4412">
        <v>3</v>
      </c>
    </row>
    <row r="4413" spans="1:11" x14ac:dyDescent="0.25">
      <c r="A4413">
        <v>12924</v>
      </c>
      <c r="B4413">
        <f>LOG10(Data_Exploration[[#This Row],[Price]])</f>
        <v>4.1113969493456066</v>
      </c>
      <c r="C4413">
        <v>3</v>
      </c>
      <c r="D4413">
        <v>26</v>
      </c>
      <c r="E4413">
        <v>2023</v>
      </c>
      <c r="F4413">
        <v>3.1</v>
      </c>
      <c r="G4413">
        <v>3</v>
      </c>
      <c r="H4413">
        <v>2</v>
      </c>
      <c r="I4413">
        <v>183781</v>
      </c>
      <c r="J4413">
        <v>3</v>
      </c>
      <c r="K4413">
        <v>1</v>
      </c>
    </row>
    <row r="4414" spans="1:11" x14ac:dyDescent="0.25">
      <c r="A4414">
        <v>15669</v>
      </c>
      <c r="B4414">
        <f>LOG10(Data_Exploration[[#This Row],[Price]])</f>
        <v>4.1950412805566559</v>
      </c>
      <c r="C4414">
        <v>3</v>
      </c>
      <c r="D4414">
        <v>3</v>
      </c>
      <c r="E4414">
        <v>2020</v>
      </c>
      <c r="F4414">
        <v>4.7</v>
      </c>
      <c r="G4414">
        <v>4</v>
      </c>
      <c r="H4414">
        <v>3</v>
      </c>
      <c r="I4414">
        <v>56519</v>
      </c>
      <c r="J4414">
        <v>5</v>
      </c>
      <c r="K4414">
        <v>4</v>
      </c>
    </row>
    <row r="4415" spans="1:11" x14ac:dyDescent="0.25">
      <c r="A4415">
        <v>9930</v>
      </c>
      <c r="B4415">
        <f>LOG10(Data_Exploration[[#This Row],[Price]])</f>
        <v>3.996949248495381</v>
      </c>
      <c r="C4415">
        <v>10</v>
      </c>
      <c r="D4415">
        <v>15</v>
      </c>
      <c r="E4415">
        <v>2020</v>
      </c>
      <c r="F4415">
        <v>1.9</v>
      </c>
      <c r="G4415">
        <v>3</v>
      </c>
      <c r="H4415">
        <v>2</v>
      </c>
      <c r="I4415">
        <v>228471</v>
      </c>
      <c r="J4415">
        <v>4</v>
      </c>
      <c r="K4415">
        <v>4</v>
      </c>
    </row>
    <row r="4416" spans="1:11" x14ac:dyDescent="0.25">
      <c r="A4416">
        <v>8085</v>
      </c>
      <c r="B4416">
        <f>LOG10(Data_Exploration[[#This Row],[Price]])</f>
        <v>3.9076800242424201</v>
      </c>
      <c r="C4416">
        <v>4</v>
      </c>
      <c r="D4416">
        <v>24</v>
      </c>
      <c r="E4416">
        <v>2002</v>
      </c>
      <c r="F4416">
        <v>2.4</v>
      </c>
      <c r="G4416">
        <v>3</v>
      </c>
      <c r="H4416">
        <v>3</v>
      </c>
      <c r="I4416">
        <v>749</v>
      </c>
      <c r="J4416">
        <v>3</v>
      </c>
      <c r="K4416">
        <v>5</v>
      </c>
    </row>
    <row r="4417" spans="1:11" x14ac:dyDescent="0.25">
      <c r="A4417">
        <v>7790</v>
      </c>
      <c r="B4417">
        <f>LOG10(Data_Exploration[[#This Row],[Price]])</f>
        <v>3.8915374576725643</v>
      </c>
      <c r="C4417">
        <v>4</v>
      </c>
      <c r="D4417">
        <v>4</v>
      </c>
      <c r="E4417">
        <v>2004</v>
      </c>
      <c r="F4417">
        <v>4.5999999999999996</v>
      </c>
      <c r="G4417">
        <v>4</v>
      </c>
      <c r="H4417">
        <v>1</v>
      </c>
      <c r="I4417">
        <v>205475</v>
      </c>
      <c r="J4417">
        <v>5</v>
      </c>
      <c r="K4417">
        <v>4</v>
      </c>
    </row>
    <row r="4418" spans="1:11" x14ac:dyDescent="0.25">
      <c r="A4418">
        <v>10928</v>
      </c>
      <c r="B4418">
        <f>LOG10(Data_Exploration[[#This Row],[Price]])</f>
        <v>4.0385406863374573</v>
      </c>
      <c r="C4418">
        <v>4</v>
      </c>
      <c r="D4418">
        <v>16</v>
      </c>
      <c r="E4418">
        <v>2019</v>
      </c>
      <c r="F4418">
        <v>3.7</v>
      </c>
      <c r="G4418">
        <v>2</v>
      </c>
      <c r="H4418">
        <v>1</v>
      </c>
      <c r="I4418">
        <v>128588</v>
      </c>
      <c r="J4418">
        <v>2</v>
      </c>
      <c r="K4418">
        <v>5</v>
      </c>
    </row>
    <row r="4419" spans="1:11" x14ac:dyDescent="0.25">
      <c r="A4419">
        <v>11765</v>
      </c>
      <c r="B4419">
        <f>LOG10(Data_Exploration[[#This Row],[Price]])</f>
        <v>4.0705919315120402</v>
      </c>
      <c r="C4419">
        <v>3</v>
      </c>
      <c r="D4419">
        <v>3</v>
      </c>
      <c r="E4419">
        <v>2010</v>
      </c>
      <c r="F4419">
        <v>4.3</v>
      </c>
      <c r="G4419">
        <v>3</v>
      </c>
      <c r="H4419">
        <v>2</v>
      </c>
      <c r="I4419">
        <v>106738</v>
      </c>
      <c r="J4419">
        <v>4</v>
      </c>
      <c r="K4419">
        <v>1</v>
      </c>
    </row>
    <row r="4420" spans="1:11" x14ac:dyDescent="0.25">
      <c r="A4420">
        <v>4760</v>
      </c>
      <c r="B4420">
        <f>LOG10(Data_Exploration[[#This Row],[Price]])</f>
        <v>3.6776069527204931</v>
      </c>
      <c r="C4420">
        <v>8</v>
      </c>
      <c r="D4420">
        <v>29</v>
      </c>
      <c r="E4420">
        <v>2006</v>
      </c>
      <c r="F4420">
        <v>1.5</v>
      </c>
      <c r="G4420">
        <v>2</v>
      </c>
      <c r="H4420">
        <v>3</v>
      </c>
      <c r="I4420">
        <v>131980</v>
      </c>
      <c r="J4420">
        <v>4</v>
      </c>
      <c r="K4420">
        <v>5</v>
      </c>
    </row>
    <row r="4421" spans="1:11" x14ac:dyDescent="0.25">
      <c r="A4421">
        <v>4730</v>
      </c>
      <c r="B4421">
        <f>LOG10(Data_Exploration[[#This Row],[Price]])</f>
        <v>3.6748611407378116</v>
      </c>
      <c r="C4421">
        <v>6</v>
      </c>
      <c r="D4421">
        <v>6</v>
      </c>
      <c r="E4421">
        <v>2013</v>
      </c>
      <c r="F4421">
        <v>1.1000000000000001</v>
      </c>
      <c r="G4421">
        <v>2</v>
      </c>
      <c r="H4421">
        <v>3</v>
      </c>
      <c r="I4421">
        <v>218485</v>
      </c>
      <c r="J4421">
        <v>3</v>
      </c>
      <c r="K4421">
        <v>4</v>
      </c>
    </row>
    <row r="4422" spans="1:11" x14ac:dyDescent="0.25">
      <c r="A4422">
        <v>9755</v>
      </c>
      <c r="B4422">
        <f>LOG10(Data_Exploration[[#This Row],[Price]])</f>
        <v>3.989227273730537</v>
      </c>
      <c r="C4422">
        <v>6</v>
      </c>
      <c r="D4422">
        <v>6</v>
      </c>
      <c r="E4422">
        <v>2007</v>
      </c>
      <c r="F4422">
        <v>3.7</v>
      </c>
      <c r="G4422">
        <v>1</v>
      </c>
      <c r="H4422">
        <v>1</v>
      </c>
      <c r="I4422">
        <v>7203</v>
      </c>
      <c r="J4422">
        <v>3</v>
      </c>
      <c r="K4422">
        <v>5</v>
      </c>
    </row>
    <row r="4423" spans="1:11" x14ac:dyDescent="0.25">
      <c r="A4423">
        <v>10044</v>
      </c>
      <c r="B4423">
        <f>LOG10(Data_Exploration[[#This Row],[Price]])</f>
        <v>4.0019067040408851</v>
      </c>
      <c r="C4423">
        <v>4</v>
      </c>
      <c r="D4423">
        <v>24</v>
      </c>
      <c r="E4423">
        <v>2016</v>
      </c>
      <c r="F4423">
        <v>3.1</v>
      </c>
      <c r="G4423">
        <v>2</v>
      </c>
      <c r="H4423">
        <v>1</v>
      </c>
      <c r="I4423">
        <v>97800</v>
      </c>
      <c r="J4423">
        <v>5</v>
      </c>
      <c r="K4423">
        <v>3</v>
      </c>
    </row>
    <row r="4424" spans="1:11" x14ac:dyDescent="0.25">
      <c r="A4424">
        <v>8243</v>
      </c>
      <c r="B4424">
        <f>LOG10(Data_Exploration[[#This Row],[Price]])</f>
        <v>3.9160852998437026</v>
      </c>
      <c r="C4424">
        <v>10</v>
      </c>
      <c r="D4424">
        <v>15</v>
      </c>
      <c r="E4424">
        <v>2019</v>
      </c>
      <c r="F4424">
        <v>2.2000000000000002</v>
      </c>
      <c r="G4424">
        <v>2</v>
      </c>
      <c r="H4424">
        <v>2</v>
      </c>
      <c r="I4424">
        <v>262822</v>
      </c>
      <c r="J4424">
        <v>3</v>
      </c>
      <c r="K4424">
        <v>1</v>
      </c>
    </row>
    <row r="4425" spans="1:11" x14ac:dyDescent="0.25">
      <c r="A4425">
        <v>9200</v>
      </c>
      <c r="B4425">
        <f>LOG10(Data_Exploration[[#This Row],[Price]])</f>
        <v>3.9637878273455551</v>
      </c>
      <c r="C4425">
        <v>8</v>
      </c>
      <c r="D4425">
        <v>29</v>
      </c>
      <c r="E4425">
        <v>2019</v>
      </c>
      <c r="F4425">
        <v>1.7</v>
      </c>
      <c r="G4425">
        <v>2</v>
      </c>
      <c r="H4425">
        <v>2</v>
      </c>
      <c r="I4425">
        <v>189988</v>
      </c>
      <c r="J4425">
        <v>4</v>
      </c>
      <c r="K4425">
        <v>1</v>
      </c>
    </row>
    <row r="4426" spans="1:11" x14ac:dyDescent="0.25">
      <c r="A4426">
        <v>7495</v>
      </c>
      <c r="B4426">
        <f>LOG10(Data_Exploration[[#This Row],[Price]])</f>
        <v>3.8747716371842982</v>
      </c>
      <c r="C4426">
        <v>8</v>
      </c>
      <c r="D4426">
        <v>17</v>
      </c>
      <c r="E4426">
        <v>2017</v>
      </c>
      <c r="F4426">
        <v>1.6</v>
      </c>
      <c r="G4426">
        <v>2</v>
      </c>
      <c r="H4426">
        <v>2</v>
      </c>
      <c r="I4426">
        <v>240226</v>
      </c>
      <c r="J4426">
        <v>2</v>
      </c>
      <c r="K4426">
        <v>2</v>
      </c>
    </row>
    <row r="4427" spans="1:11" x14ac:dyDescent="0.25">
      <c r="A4427">
        <v>11397</v>
      </c>
      <c r="B4427">
        <f>LOG10(Data_Exploration[[#This Row],[Price]])</f>
        <v>4.0567905482743827</v>
      </c>
      <c r="C4427">
        <v>7</v>
      </c>
      <c r="D4427">
        <v>30</v>
      </c>
      <c r="E4427">
        <v>2015</v>
      </c>
      <c r="F4427">
        <v>4.5999999999999996</v>
      </c>
      <c r="G4427">
        <v>2</v>
      </c>
      <c r="H4427">
        <v>3</v>
      </c>
      <c r="I4427">
        <v>90142</v>
      </c>
      <c r="J4427">
        <v>2</v>
      </c>
      <c r="K4427">
        <v>1</v>
      </c>
    </row>
    <row r="4428" spans="1:11" x14ac:dyDescent="0.25">
      <c r="A4428">
        <v>9350</v>
      </c>
      <c r="B4428">
        <f>LOG10(Data_Exploration[[#This Row],[Price]])</f>
        <v>3.9708116108725178</v>
      </c>
      <c r="C4428">
        <v>2</v>
      </c>
      <c r="D4428">
        <v>14</v>
      </c>
      <c r="E4428">
        <v>2005</v>
      </c>
      <c r="F4428">
        <v>3.4</v>
      </c>
      <c r="G4428">
        <v>4</v>
      </c>
      <c r="H4428">
        <v>1</v>
      </c>
      <c r="I4428">
        <v>82467</v>
      </c>
      <c r="J4428">
        <v>4</v>
      </c>
      <c r="K4428">
        <v>5</v>
      </c>
    </row>
    <row r="4429" spans="1:11" x14ac:dyDescent="0.25">
      <c r="A4429">
        <v>9416</v>
      </c>
      <c r="B4429">
        <f>LOG10(Data_Exploration[[#This Row],[Price]])</f>
        <v>3.9738664498353784</v>
      </c>
      <c r="C4429">
        <v>5</v>
      </c>
      <c r="D4429">
        <v>13</v>
      </c>
      <c r="E4429">
        <v>2010</v>
      </c>
      <c r="F4429">
        <v>4.5</v>
      </c>
      <c r="G4429">
        <v>3</v>
      </c>
      <c r="H4429">
        <v>2</v>
      </c>
      <c r="I4429">
        <v>234158</v>
      </c>
      <c r="J4429">
        <v>5</v>
      </c>
      <c r="K4429">
        <v>4</v>
      </c>
    </row>
    <row r="4430" spans="1:11" x14ac:dyDescent="0.25">
      <c r="A4430">
        <v>8346</v>
      </c>
      <c r="B4430">
        <f>LOG10(Data_Exploration[[#This Row],[Price]])</f>
        <v>3.9214783803756901</v>
      </c>
      <c r="C4430">
        <v>4</v>
      </c>
      <c r="D4430">
        <v>4</v>
      </c>
      <c r="E4430">
        <v>2009</v>
      </c>
      <c r="F4430">
        <v>2.6</v>
      </c>
      <c r="G4430">
        <v>3</v>
      </c>
      <c r="H4430">
        <v>2</v>
      </c>
      <c r="I4430">
        <v>177694</v>
      </c>
      <c r="J4430">
        <v>4</v>
      </c>
      <c r="K4430">
        <v>1</v>
      </c>
    </row>
    <row r="4431" spans="1:11" x14ac:dyDescent="0.25">
      <c r="A4431">
        <v>11882</v>
      </c>
      <c r="B4431">
        <f>LOG10(Data_Exploration[[#This Row],[Price]])</f>
        <v>4.0748895480406686</v>
      </c>
      <c r="C4431">
        <v>4</v>
      </c>
      <c r="D4431">
        <v>4</v>
      </c>
      <c r="E4431">
        <v>2018</v>
      </c>
      <c r="F4431">
        <v>3.7</v>
      </c>
      <c r="G4431">
        <v>2</v>
      </c>
      <c r="H4431">
        <v>2</v>
      </c>
      <c r="I4431">
        <v>140877</v>
      </c>
      <c r="J4431">
        <v>5</v>
      </c>
      <c r="K4431">
        <v>2</v>
      </c>
    </row>
    <row r="4432" spans="1:11" x14ac:dyDescent="0.25">
      <c r="A4432">
        <v>10467</v>
      </c>
      <c r="B4432">
        <f>LOG10(Data_Exploration[[#This Row],[Price]])</f>
        <v>4.0198222241677737</v>
      </c>
      <c r="C4432">
        <v>1</v>
      </c>
      <c r="D4432">
        <v>22</v>
      </c>
      <c r="E4432">
        <v>2020</v>
      </c>
      <c r="F4432">
        <v>2.6</v>
      </c>
      <c r="G4432">
        <v>1</v>
      </c>
      <c r="H4432">
        <v>2</v>
      </c>
      <c r="I4432">
        <v>186639</v>
      </c>
      <c r="J4432">
        <v>4</v>
      </c>
      <c r="K4432">
        <v>5</v>
      </c>
    </row>
    <row r="4433" spans="1:11" x14ac:dyDescent="0.25">
      <c r="A4433">
        <v>10769</v>
      </c>
      <c r="B4433">
        <f>LOG10(Data_Exploration[[#This Row],[Price]])</f>
        <v>4.0321753769613631</v>
      </c>
      <c r="C4433">
        <v>10</v>
      </c>
      <c r="D4433">
        <v>23</v>
      </c>
      <c r="E4433">
        <v>2014</v>
      </c>
      <c r="F4433">
        <v>2.5</v>
      </c>
      <c r="G4433">
        <v>2</v>
      </c>
      <c r="H4433">
        <v>1</v>
      </c>
      <c r="I4433">
        <v>1540</v>
      </c>
      <c r="J4433">
        <v>2</v>
      </c>
      <c r="K4433">
        <v>5</v>
      </c>
    </row>
    <row r="4434" spans="1:11" x14ac:dyDescent="0.25">
      <c r="A4434">
        <v>14193</v>
      </c>
      <c r="B4434">
        <f>LOG10(Data_Exploration[[#This Row],[Price]])</f>
        <v>4.1520742027682278</v>
      </c>
      <c r="C4434">
        <v>10</v>
      </c>
      <c r="D4434">
        <v>15</v>
      </c>
      <c r="E4434">
        <v>2015</v>
      </c>
      <c r="F4434">
        <v>3.8</v>
      </c>
      <c r="G4434">
        <v>3</v>
      </c>
      <c r="H4434">
        <v>2</v>
      </c>
      <c r="I4434">
        <v>35335</v>
      </c>
      <c r="J4434">
        <v>2</v>
      </c>
      <c r="K4434">
        <v>2</v>
      </c>
    </row>
    <row r="4435" spans="1:11" x14ac:dyDescent="0.25">
      <c r="A4435">
        <v>11842</v>
      </c>
      <c r="B4435">
        <f>LOG10(Data_Exploration[[#This Row],[Price]])</f>
        <v>4.0734250567459815</v>
      </c>
      <c r="C4435">
        <v>1</v>
      </c>
      <c r="D4435">
        <v>22</v>
      </c>
      <c r="E4435">
        <v>2008</v>
      </c>
      <c r="F4435">
        <v>4.5</v>
      </c>
      <c r="G4435">
        <v>4</v>
      </c>
      <c r="H4435">
        <v>2</v>
      </c>
      <c r="I4435">
        <v>132866</v>
      </c>
      <c r="J4435">
        <v>3</v>
      </c>
      <c r="K4435">
        <v>5</v>
      </c>
    </row>
    <row r="4436" spans="1:11" x14ac:dyDescent="0.25">
      <c r="A4436">
        <v>8976</v>
      </c>
      <c r="B4436">
        <f>LOG10(Data_Exploration[[#This Row],[Price]])</f>
        <v>3.9530828439120862</v>
      </c>
      <c r="C4436">
        <v>1</v>
      </c>
      <c r="D4436">
        <v>22</v>
      </c>
      <c r="E4436">
        <v>2013</v>
      </c>
      <c r="F4436">
        <v>1.4</v>
      </c>
      <c r="G4436">
        <v>1</v>
      </c>
      <c r="H4436">
        <v>3</v>
      </c>
      <c r="I4436">
        <v>21187</v>
      </c>
      <c r="J4436">
        <v>3</v>
      </c>
      <c r="K4436">
        <v>1</v>
      </c>
    </row>
    <row r="4437" spans="1:11" x14ac:dyDescent="0.25">
      <c r="A4437">
        <v>11413</v>
      </c>
      <c r="B4437">
        <f>LOG10(Data_Exploration[[#This Row],[Price]])</f>
        <v>4.0573998172660621</v>
      </c>
      <c r="C4437">
        <v>3</v>
      </c>
      <c r="D4437">
        <v>3</v>
      </c>
      <c r="E4437">
        <v>2010</v>
      </c>
      <c r="F4437">
        <v>3</v>
      </c>
      <c r="G4437">
        <v>4</v>
      </c>
      <c r="H4437">
        <v>2</v>
      </c>
      <c r="I4437">
        <v>109329</v>
      </c>
      <c r="J4437">
        <v>4</v>
      </c>
      <c r="K4437">
        <v>3</v>
      </c>
    </row>
    <row r="4438" spans="1:11" x14ac:dyDescent="0.25">
      <c r="A4438">
        <v>6854</v>
      </c>
      <c r="B4438">
        <f>LOG10(Data_Exploration[[#This Row],[Price]])</f>
        <v>3.8359441000938479</v>
      </c>
      <c r="C4438">
        <v>6</v>
      </c>
      <c r="D4438">
        <v>6</v>
      </c>
      <c r="E4438">
        <v>2003</v>
      </c>
      <c r="F4438">
        <v>3.9</v>
      </c>
      <c r="G4438">
        <v>1</v>
      </c>
      <c r="H4438">
        <v>1</v>
      </c>
      <c r="I4438">
        <v>102299</v>
      </c>
      <c r="J4438">
        <v>3</v>
      </c>
      <c r="K4438">
        <v>1</v>
      </c>
    </row>
    <row r="4439" spans="1:11" x14ac:dyDescent="0.25">
      <c r="A4439">
        <v>9049</v>
      </c>
      <c r="B4439">
        <f>LOG10(Data_Exploration[[#This Row],[Price]])</f>
        <v>3.9566005882131767</v>
      </c>
      <c r="C4439">
        <v>6</v>
      </c>
      <c r="D4439">
        <v>21</v>
      </c>
      <c r="E4439">
        <v>2007</v>
      </c>
      <c r="F4439">
        <v>4.3</v>
      </c>
      <c r="G4439">
        <v>2</v>
      </c>
      <c r="H4439">
        <v>2</v>
      </c>
      <c r="I4439">
        <v>147539</v>
      </c>
      <c r="J4439">
        <v>4</v>
      </c>
      <c r="K4439">
        <v>1</v>
      </c>
    </row>
    <row r="4440" spans="1:11" x14ac:dyDescent="0.25">
      <c r="A4440">
        <v>4693</v>
      </c>
      <c r="B4440">
        <f>LOG10(Data_Exploration[[#This Row],[Price]])</f>
        <v>3.6714505542124947</v>
      </c>
      <c r="C4440">
        <v>10</v>
      </c>
      <c r="D4440">
        <v>15</v>
      </c>
      <c r="E4440">
        <v>2008</v>
      </c>
      <c r="F4440">
        <v>2.6</v>
      </c>
      <c r="G4440">
        <v>1</v>
      </c>
      <c r="H4440">
        <v>3</v>
      </c>
      <c r="I4440">
        <v>220336</v>
      </c>
      <c r="J4440">
        <v>2</v>
      </c>
      <c r="K4440">
        <v>5</v>
      </c>
    </row>
    <row r="4441" spans="1:11" x14ac:dyDescent="0.25">
      <c r="A4441">
        <v>10262</v>
      </c>
      <c r="B4441">
        <f>LOG10(Data_Exploration[[#This Row],[Price]])</f>
        <v>4.0112320103193664</v>
      </c>
      <c r="C4441">
        <v>5</v>
      </c>
      <c r="D4441">
        <v>19</v>
      </c>
      <c r="E4441">
        <v>2023</v>
      </c>
      <c r="F4441">
        <v>1.9</v>
      </c>
      <c r="G4441">
        <v>2</v>
      </c>
      <c r="H4441">
        <v>2</v>
      </c>
      <c r="I4441">
        <v>206886</v>
      </c>
      <c r="J4441">
        <v>5</v>
      </c>
      <c r="K4441">
        <v>2</v>
      </c>
    </row>
    <row r="4442" spans="1:11" x14ac:dyDescent="0.25">
      <c r="A4442">
        <v>8608</v>
      </c>
      <c r="B4442">
        <f>LOG10(Data_Exploration[[#This Row],[Price]])</f>
        <v>3.9349022583223139</v>
      </c>
      <c r="C4442">
        <v>2</v>
      </c>
      <c r="D4442">
        <v>20</v>
      </c>
      <c r="E4442">
        <v>2011</v>
      </c>
      <c r="F4442">
        <v>1.1000000000000001</v>
      </c>
      <c r="G4442">
        <v>2</v>
      </c>
      <c r="H4442">
        <v>2</v>
      </c>
      <c r="I4442">
        <v>69570</v>
      </c>
      <c r="J4442">
        <v>3</v>
      </c>
      <c r="K4442">
        <v>2</v>
      </c>
    </row>
    <row r="4443" spans="1:11" x14ac:dyDescent="0.25">
      <c r="A4443">
        <v>12876</v>
      </c>
      <c r="B4443">
        <f>LOG10(Data_Exploration[[#This Row],[Price]])</f>
        <v>4.1097809680135757</v>
      </c>
      <c r="C4443">
        <v>7</v>
      </c>
      <c r="D4443">
        <v>7</v>
      </c>
      <c r="E4443">
        <v>2022</v>
      </c>
      <c r="F4443">
        <v>4.2</v>
      </c>
      <c r="G4443">
        <v>3</v>
      </c>
      <c r="H4443">
        <v>3</v>
      </c>
      <c r="I4443">
        <v>151184</v>
      </c>
      <c r="J4443">
        <v>5</v>
      </c>
      <c r="K4443">
        <v>4</v>
      </c>
    </row>
    <row r="4444" spans="1:11" x14ac:dyDescent="0.25">
      <c r="A4444">
        <v>7824</v>
      </c>
      <c r="B4444">
        <f>LOG10(Data_Exploration[[#This Row],[Price]])</f>
        <v>3.8934288417795448</v>
      </c>
      <c r="C4444">
        <v>6</v>
      </c>
      <c r="D4444">
        <v>9</v>
      </c>
      <c r="E4444">
        <v>2012</v>
      </c>
      <c r="F4444">
        <v>3.3</v>
      </c>
      <c r="G4444">
        <v>1</v>
      </c>
      <c r="H4444">
        <v>3</v>
      </c>
      <c r="I4444">
        <v>158791</v>
      </c>
      <c r="J4444">
        <v>2</v>
      </c>
      <c r="K4444">
        <v>1</v>
      </c>
    </row>
    <row r="4445" spans="1:11" x14ac:dyDescent="0.25">
      <c r="A4445">
        <v>13769</v>
      </c>
      <c r="B4445">
        <f>LOG10(Data_Exploration[[#This Row],[Price]])</f>
        <v>4.1389023999335937</v>
      </c>
      <c r="C4445">
        <v>5</v>
      </c>
      <c r="D4445">
        <v>13</v>
      </c>
      <c r="E4445">
        <v>2017</v>
      </c>
      <c r="F4445">
        <v>3.3</v>
      </c>
      <c r="G4445">
        <v>4</v>
      </c>
      <c r="H4445">
        <v>2</v>
      </c>
      <c r="I4445">
        <v>111531</v>
      </c>
      <c r="J4445">
        <v>4</v>
      </c>
      <c r="K4445">
        <v>4</v>
      </c>
    </row>
    <row r="4446" spans="1:11" x14ac:dyDescent="0.25">
      <c r="A4446">
        <v>10338</v>
      </c>
      <c r="B4446">
        <f>LOG10(Data_Exploration[[#This Row],[Price]])</f>
        <v>4.0144365278316725</v>
      </c>
      <c r="C4446">
        <v>2</v>
      </c>
      <c r="D4446">
        <v>20</v>
      </c>
      <c r="E4446">
        <v>2010</v>
      </c>
      <c r="F4446">
        <v>1.3</v>
      </c>
      <c r="G4446">
        <v>4</v>
      </c>
      <c r="H4446">
        <v>1</v>
      </c>
      <c r="I4446">
        <v>3075</v>
      </c>
      <c r="J4446">
        <v>2</v>
      </c>
      <c r="K4446">
        <v>5</v>
      </c>
    </row>
    <row r="4447" spans="1:11" x14ac:dyDescent="0.25">
      <c r="A4447">
        <v>9526</v>
      </c>
      <c r="B4447">
        <f>LOG10(Data_Exploration[[#This Row],[Price]])</f>
        <v>3.9789105771755717</v>
      </c>
      <c r="C4447">
        <v>7</v>
      </c>
      <c r="D4447">
        <v>7</v>
      </c>
      <c r="E4447">
        <v>2008</v>
      </c>
      <c r="F4447">
        <v>2.5</v>
      </c>
      <c r="G4447">
        <v>2</v>
      </c>
      <c r="H4447">
        <v>2</v>
      </c>
      <c r="I4447">
        <v>48695</v>
      </c>
      <c r="J4447">
        <v>2</v>
      </c>
      <c r="K4447">
        <v>1</v>
      </c>
    </row>
    <row r="4448" spans="1:11" x14ac:dyDescent="0.25">
      <c r="A4448">
        <v>4205</v>
      </c>
      <c r="B4448">
        <f>LOG10(Data_Exploration[[#This Row],[Price]])</f>
        <v>3.6237660001339309</v>
      </c>
      <c r="C4448">
        <v>4</v>
      </c>
      <c r="D4448">
        <v>4</v>
      </c>
      <c r="E4448">
        <v>2008</v>
      </c>
      <c r="F4448">
        <v>1.7</v>
      </c>
      <c r="G4448">
        <v>1</v>
      </c>
      <c r="H4448">
        <v>3</v>
      </c>
      <c r="I4448">
        <v>199728</v>
      </c>
      <c r="J4448">
        <v>2</v>
      </c>
      <c r="K4448">
        <v>1</v>
      </c>
    </row>
    <row r="4449" spans="1:11" x14ac:dyDescent="0.25">
      <c r="A4449">
        <v>10966</v>
      </c>
      <c r="B4449">
        <f>LOG10(Data_Exploration[[#This Row],[Price]])</f>
        <v>4.0400482415474617</v>
      </c>
      <c r="C4449">
        <v>2</v>
      </c>
      <c r="D4449">
        <v>2</v>
      </c>
      <c r="E4449">
        <v>2020</v>
      </c>
      <c r="F4449">
        <v>3.6</v>
      </c>
      <c r="G4449">
        <v>2</v>
      </c>
      <c r="H4449">
        <v>3</v>
      </c>
      <c r="I4449">
        <v>136688</v>
      </c>
      <c r="J4449">
        <v>5</v>
      </c>
      <c r="K4449">
        <v>1</v>
      </c>
    </row>
    <row r="4450" spans="1:11" x14ac:dyDescent="0.25">
      <c r="A4450">
        <v>8573</v>
      </c>
      <c r="B4450">
        <f>LOG10(Data_Exploration[[#This Row],[Price]])</f>
        <v>3.9331328237267345</v>
      </c>
      <c r="C4450">
        <v>4</v>
      </c>
      <c r="D4450">
        <v>24</v>
      </c>
      <c r="E4450">
        <v>2017</v>
      </c>
      <c r="F4450">
        <v>2.1</v>
      </c>
      <c r="G4450">
        <v>2</v>
      </c>
      <c r="H4450">
        <v>1</v>
      </c>
      <c r="I4450">
        <v>136340</v>
      </c>
      <c r="J4450">
        <v>3</v>
      </c>
      <c r="K4450">
        <v>1</v>
      </c>
    </row>
    <row r="4451" spans="1:11" x14ac:dyDescent="0.25">
      <c r="A4451">
        <v>6487</v>
      </c>
      <c r="B4451">
        <f>LOG10(Data_Exploration[[#This Row],[Price]])</f>
        <v>3.8120438979302267</v>
      </c>
      <c r="C4451">
        <v>3</v>
      </c>
      <c r="D4451">
        <v>3</v>
      </c>
      <c r="E4451">
        <v>2008</v>
      </c>
      <c r="F4451">
        <v>2.7</v>
      </c>
      <c r="G4451">
        <v>1</v>
      </c>
      <c r="H4451">
        <v>3</v>
      </c>
      <c r="I4451">
        <v>135623</v>
      </c>
      <c r="J4451">
        <v>5</v>
      </c>
      <c r="K4451">
        <v>2</v>
      </c>
    </row>
    <row r="4452" spans="1:11" x14ac:dyDescent="0.25">
      <c r="A4452">
        <v>10830</v>
      </c>
      <c r="B4452">
        <f>LOG10(Data_Exploration[[#This Row],[Price]])</f>
        <v>4.0346284566253203</v>
      </c>
      <c r="C4452">
        <v>9</v>
      </c>
      <c r="D4452">
        <v>18</v>
      </c>
      <c r="E4452">
        <v>2015</v>
      </c>
      <c r="F4452">
        <v>1.6</v>
      </c>
      <c r="G4452">
        <v>1</v>
      </c>
      <c r="H4452">
        <v>2</v>
      </c>
      <c r="I4452">
        <v>43454</v>
      </c>
      <c r="J4452">
        <v>3</v>
      </c>
      <c r="K4452">
        <v>2</v>
      </c>
    </row>
    <row r="4453" spans="1:11" x14ac:dyDescent="0.25">
      <c r="A4453">
        <v>9970</v>
      </c>
      <c r="B4453">
        <f>LOG10(Data_Exploration[[#This Row],[Price]])</f>
        <v>3.9986951583116559</v>
      </c>
      <c r="C4453">
        <v>5</v>
      </c>
      <c r="D4453">
        <v>13</v>
      </c>
      <c r="E4453">
        <v>2009</v>
      </c>
      <c r="F4453">
        <v>4.8</v>
      </c>
      <c r="G4453">
        <v>1</v>
      </c>
      <c r="H4453">
        <v>3</v>
      </c>
      <c r="I4453">
        <v>81481</v>
      </c>
      <c r="J4453">
        <v>5</v>
      </c>
      <c r="K4453">
        <v>1</v>
      </c>
    </row>
    <row r="4454" spans="1:11" x14ac:dyDescent="0.25">
      <c r="A4454">
        <v>12799</v>
      </c>
      <c r="B4454">
        <f>LOG10(Data_Exploration[[#This Row],[Price]])</f>
        <v>4.1071760390660392</v>
      </c>
      <c r="C4454">
        <v>3</v>
      </c>
      <c r="D4454">
        <v>28</v>
      </c>
      <c r="E4454">
        <v>2018</v>
      </c>
      <c r="F4454">
        <v>1.1000000000000001</v>
      </c>
      <c r="G4454">
        <v>3</v>
      </c>
      <c r="H4454">
        <v>2</v>
      </c>
      <c r="I4454">
        <v>15005</v>
      </c>
      <c r="J4454">
        <v>3</v>
      </c>
      <c r="K4454">
        <v>2</v>
      </c>
    </row>
    <row r="4455" spans="1:11" x14ac:dyDescent="0.25">
      <c r="A4455">
        <v>14851</v>
      </c>
      <c r="B4455">
        <f>LOG10(Data_Exploration[[#This Row],[Price]])</f>
        <v>4.171755698088238</v>
      </c>
      <c r="C4455">
        <v>1</v>
      </c>
      <c r="D4455">
        <v>1</v>
      </c>
      <c r="E4455">
        <v>2022</v>
      </c>
      <c r="F4455">
        <v>3.2</v>
      </c>
      <c r="G4455">
        <v>2</v>
      </c>
      <c r="H4455">
        <v>2</v>
      </c>
      <c r="I4455">
        <v>27425</v>
      </c>
      <c r="J4455">
        <v>4</v>
      </c>
      <c r="K4455">
        <v>1</v>
      </c>
    </row>
    <row r="4456" spans="1:11" x14ac:dyDescent="0.25">
      <c r="A4456">
        <v>9108</v>
      </c>
      <c r="B4456">
        <f>LOG10(Data_Exploration[[#This Row],[Price]])</f>
        <v>3.9594230219431052</v>
      </c>
      <c r="C4456">
        <v>6</v>
      </c>
      <c r="D4456">
        <v>6</v>
      </c>
      <c r="E4456">
        <v>2012</v>
      </c>
      <c r="F4456">
        <v>4.5999999999999996</v>
      </c>
      <c r="G4456">
        <v>2</v>
      </c>
      <c r="H4456">
        <v>3</v>
      </c>
      <c r="I4456">
        <v>159593</v>
      </c>
      <c r="J4456">
        <v>5</v>
      </c>
      <c r="K4456">
        <v>5</v>
      </c>
    </row>
    <row r="4457" spans="1:11" x14ac:dyDescent="0.25">
      <c r="A4457">
        <v>13738</v>
      </c>
      <c r="B4457">
        <f>LOG10(Data_Exploration[[#This Row],[Price]])</f>
        <v>4.1379235120404152</v>
      </c>
      <c r="C4457">
        <v>6</v>
      </c>
      <c r="D4457">
        <v>9</v>
      </c>
      <c r="E4457">
        <v>2018</v>
      </c>
      <c r="F4457">
        <v>1.2</v>
      </c>
      <c r="G4457">
        <v>4</v>
      </c>
      <c r="H4457">
        <v>2</v>
      </c>
      <c r="I4457">
        <v>23090</v>
      </c>
      <c r="J4457">
        <v>2</v>
      </c>
      <c r="K4457">
        <v>2</v>
      </c>
    </row>
    <row r="4458" spans="1:11" x14ac:dyDescent="0.25">
      <c r="A4458">
        <v>9675</v>
      </c>
      <c r="B4458">
        <f>LOG10(Data_Exploration[[#This Row],[Price]])</f>
        <v>3.9856509736909489</v>
      </c>
      <c r="C4458">
        <v>8</v>
      </c>
      <c r="D4458">
        <v>10</v>
      </c>
      <c r="E4458">
        <v>2003</v>
      </c>
      <c r="F4458">
        <v>3.1</v>
      </c>
      <c r="G4458">
        <v>4</v>
      </c>
      <c r="H4458">
        <v>1</v>
      </c>
      <c r="I4458">
        <v>21203</v>
      </c>
      <c r="J4458">
        <v>5</v>
      </c>
      <c r="K4458">
        <v>5</v>
      </c>
    </row>
    <row r="4459" spans="1:11" x14ac:dyDescent="0.25">
      <c r="A4459">
        <v>11740</v>
      </c>
      <c r="B4459">
        <f>LOG10(Data_Exploration[[#This Row],[Price]])</f>
        <v>4.0696680969115953</v>
      </c>
      <c r="C4459">
        <v>1</v>
      </c>
      <c r="D4459">
        <v>22</v>
      </c>
      <c r="E4459">
        <v>2005</v>
      </c>
      <c r="F4459">
        <v>3.8</v>
      </c>
      <c r="G4459">
        <v>3</v>
      </c>
      <c r="H4459">
        <v>2</v>
      </c>
      <c r="I4459">
        <v>7995</v>
      </c>
      <c r="J4459">
        <v>3</v>
      </c>
      <c r="K4459">
        <v>4</v>
      </c>
    </row>
    <row r="4460" spans="1:11" x14ac:dyDescent="0.25">
      <c r="A4460">
        <v>8582</v>
      </c>
      <c r="B4460">
        <f>LOG10(Data_Exploration[[#This Row],[Price]])</f>
        <v>3.9335885101966532</v>
      </c>
      <c r="C4460">
        <v>9</v>
      </c>
      <c r="D4460">
        <v>12</v>
      </c>
      <c r="E4460">
        <v>2004</v>
      </c>
      <c r="F4460">
        <v>3.3</v>
      </c>
      <c r="G4460">
        <v>3</v>
      </c>
      <c r="H4460">
        <v>3</v>
      </c>
      <c r="I4460">
        <v>50875</v>
      </c>
      <c r="J4460">
        <v>2</v>
      </c>
      <c r="K4460">
        <v>1</v>
      </c>
    </row>
    <row r="4461" spans="1:11" x14ac:dyDescent="0.25">
      <c r="A4461">
        <v>2625</v>
      </c>
      <c r="B4461">
        <f>LOG10(Data_Exploration[[#This Row],[Price]])</f>
        <v>3.4191293077419758</v>
      </c>
      <c r="C4461">
        <v>9</v>
      </c>
      <c r="D4461">
        <v>27</v>
      </c>
      <c r="E4461">
        <v>2002</v>
      </c>
      <c r="F4461">
        <v>1.8</v>
      </c>
      <c r="G4461">
        <v>4</v>
      </c>
      <c r="H4461">
        <v>3</v>
      </c>
      <c r="I4461">
        <v>293718</v>
      </c>
      <c r="J4461">
        <v>4</v>
      </c>
      <c r="K4461">
        <v>1</v>
      </c>
    </row>
    <row r="4462" spans="1:11" x14ac:dyDescent="0.25">
      <c r="A4462">
        <v>13949</v>
      </c>
      <c r="B4462">
        <f>LOG10(Data_Exploration[[#This Row],[Price]])</f>
        <v>4.1445430742727876</v>
      </c>
      <c r="C4462">
        <v>6</v>
      </c>
      <c r="D4462">
        <v>21</v>
      </c>
      <c r="E4462">
        <v>2023</v>
      </c>
      <c r="F4462">
        <v>2.2000000000000002</v>
      </c>
      <c r="G4462">
        <v>4</v>
      </c>
      <c r="H4462">
        <v>3</v>
      </c>
      <c r="I4462">
        <v>62511</v>
      </c>
      <c r="J4462">
        <v>5</v>
      </c>
      <c r="K4462">
        <v>3</v>
      </c>
    </row>
    <row r="4463" spans="1:11" x14ac:dyDescent="0.25">
      <c r="A4463">
        <v>13984</v>
      </c>
      <c r="B4463">
        <f>LOG10(Data_Exploration[[#This Row],[Price]])</f>
        <v>4.1456314152903282</v>
      </c>
      <c r="C4463">
        <v>2</v>
      </c>
      <c r="D4463">
        <v>14</v>
      </c>
      <c r="E4463">
        <v>2020</v>
      </c>
      <c r="F4463">
        <v>3.9</v>
      </c>
      <c r="G4463">
        <v>4</v>
      </c>
      <c r="H4463">
        <v>2</v>
      </c>
      <c r="I4463">
        <v>175761</v>
      </c>
      <c r="J4463">
        <v>5</v>
      </c>
      <c r="K4463">
        <v>4</v>
      </c>
    </row>
    <row r="4464" spans="1:11" x14ac:dyDescent="0.25">
      <c r="A4464">
        <v>11347</v>
      </c>
      <c r="B4464">
        <f>LOG10(Data_Exploration[[#This Row],[Price]])</f>
        <v>4.0548810548627721</v>
      </c>
      <c r="C4464">
        <v>2</v>
      </c>
      <c r="D4464">
        <v>2</v>
      </c>
      <c r="E4464">
        <v>2019</v>
      </c>
      <c r="F4464">
        <v>3.9</v>
      </c>
      <c r="G4464">
        <v>3</v>
      </c>
      <c r="H4464">
        <v>3</v>
      </c>
      <c r="I4464">
        <v>167618</v>
      </c>
      <c r="J4464">
        <v>2</v>
      </c>
      <c r="K4464">
        <v>3</v>
      </c>
    </row>
    <row r="4465" spans="1:11" x14ac:dyDescent="0.25">
      <c r="A4465">
        <v>3512</v>
      </c>
      <c r="B4465">
        <f>LOG10(Data_Exploration[[#This Row],[Price]])</f>
        <v>3.5455545072340651</v>
      </c>
      <c r="C4465">
        <v>4</v>
      </c>
      <c r="D4465">
        <v>4</v>
      </c>
      <c r="E4465">
        <v>2012</v>
      </c>
      <c r="F4465">
        <v>1.6</v>
      </c>
      <c r="G4465">
        <v>1</v>
      </c>
      <c r="H4465">
        <v>1</v>
      </c>
      <c r="I4465">
        <v>289368</v>
      </c>
      <c r="J4465">
        <v>4</v>
      </c>
      <c r="K4465">
        <v>5</v>
      </c>
    </row>
    <row r="4466" spans="1:11" x14ac:dyDescent="0.25">
      <c r="A4466">
        <v>11501</v>
      </c>
      <c r="B4466">
        <f>LOG10(Data_Exploration[[#This Row],[Price]])</f>
        <v>4.0607356034493183</v>
      </c>
      <c r="C4466">
        <v>3</v>
      </c>
      <c r="D4466">
        <v>26</v>
      </c>
      <c r="E4466">
        <v>2022</v>
      </c>
      <c r="F4466">
        <v>4</v>
      </c>
      <c r="G4466">
        <v>1</v>
      </c>
      <c r="H4466">
        <v>3</v>
      </c>
      <c r="I4466">
        <v>159928</v>
      </c>
      <c r="J4466">
        <v>2</v>
      </c>
      <c r="K4466">
        <v>3</v>
      </c>
    </row>
    <row r="4467" spans="1:11" x14ac:dyDescent="0.25">
      <c r="A4467">
        <v>11686</v>
      </c>
      <c r="B4467">
        <f>LOG10(Data_Exploration[[#This Row],[Price]])</f>
        <v>4.0676658819742491</v>
      </c>
      <c r="C4467">
        <v>10</v>
      </c>
      <c r="D4467">
        <v>23</v>
      </c>
      <c r="E4467">
        <v>2019</v>
      </c>
      <c r="F4467">
        <v>3.9</v>
      </c>
      <c r="G4467">
        <v>2</v>
      </c>
      <c r="H4467">
        <v>1</v>
      </c>
      <c r="I4467">
        <v>100659</v>
      </c>
      <c r="J4467">
        <v>5</v>
      </c>
      <c r="K4467">
        <v>3</v>
      </c>
    </row>
    <row r="4468" spans="1:11" x14ac:dyDescent="0.25">
      <c r="A4468">
        <v>7028</v>
      </c>
      <c r="B4468">
        <f>LOG10(Data_Exploration[[#This Row],[Price]])</f>
        <v>3.8468317528232574</v>
      </c>
      <c r="C4468">
        <v>6</v>
      </c>
      <c r="D4468">
        <v>6</v>
      </c>
      <c r="E4468">
        <v>2013</v>
      </c>
      <c r="F4468">
        <v>3.1</v>
      </c>
      <c r="G4468">
        <v>2</v>
      </c>
      <c r="H4468">
        <v>1</v>
      </c>
      <c r="I4468">
        <v>203588</v>
      </c>
      <c r="J4468">
        <v>3</v>
      </c>
      <c r="K4468">
        <v>5</v>
      </c>
    </row>
    <row r="4469" spans="1:11" x14ac:dyDescent="0.25">
      <c r="A4469">
        <v>7997</v>
      </c>
      <c r="B4469">
        <f>LOG10(Data_Exploration[[#This Row],[Price]])</f>
        <v>3.9029270960172631</v>
      </c>
      <c r="C4469">
        <v>8</v>
      </c>
      <c r="D4469">
        <v>29</v>
      </c>
      <c r="E4469">
        <v>2009</v>
      </c>
      <c r="F4469">
        <v>2.6</v>
      </c>
      <c r="G4469">
        <v>1</v>
      </c>
      <c r="H4469">
        <v>3</v>
      </c>
      <c r="I4469">
        <v>70133</v>
      </c>
      <c r="J4469">
        <v>5</v>
      </c>
      <c r="K4469">
        <v>1</v>
      </c>
    </row>
    <row r="4470" spans="1:11" x14ac:dyDescent="0.25">
      <c r="A4470">
        <v>7086</v>
      </c>
      <c r="B4470">
        <f>LOG10(Data_Exploration[[#This Row],[Price]])</f>
        <v>3.8504011479971583</v>
      </c>
      <c r="C4470">
        <v>5</v>
      </c>
      <c r="D4470">
        <v>5</v>
      </c>
      <c r="E4470">
        <v>2006</v>
      </c>
      <c r="F4470">
        <v>2.2999999999999998</v>
      </c>
      <c r="G4470">
        <v>1</v>
      </c>
      <c r="H4470">
        <v>1</v>
      </c>
      <c r="I4470">
        <v>55654</v>
      </c>
      <c r="J4470">
        <v>2</v>
      </c>
      <c r="K4470">
        <v>5</v>
      </c>
    </row>
    <row r="4471" spans="1:11" x14ac:dyDescent="0.25">
      <c r="A4471">
        <v>13229</v>
      </c>
      <c r="B4471">
        <f>LOG10(Data_Exploration[[#This Row],[Price]])</f>
        <v>4.1215270164553788</v>
      </c>
      <c r="C4471">
        <v>6</v>
      </c>
      <c r="D4471">
        <v>9</v>
      </c>
      <c r="E4471">
        <v>2022</v>
      </c>
      <c r="F4471">
        <v>4.0999999999999996</v>
      </c>
      <c r="G4471">
        <v>4</v>
      </c>
      <c r="H4471">
        <v>2</v>
      </c>
      <c r="I4471">
        <v>253516</v>
      </c>
      <c r="J4471">
        <v>3</v>
      </c>
      <c r="K4471">
        <v>5</v>
      </c>
    </row>
    <row r="4472" spans="1:11" x14ac:dyDescent="0.25">
      <c r="A4472">
        <v>2811</v>
      </c>
      <c r="B4472">
        <f>LOG10(Data_Exploration[[#This Row],[Price]])</f>
        <v>3.4488608456074408</v>
      </c>
      <c r="C4472">
        <v>9</v>
      </c>
      <c r="D4472">
        <v>12</v>
      </c>
      <c r="E4472">
        <v>2000</v>
      </c>
      <c r="F4472">
        <v>4.0999999999999996</v>
      </c>
      <c r="G4472">
        <v>2</v>
      </c>
      <c r="H4472">
        <v>1</v>
      </c>
      <c r="I4472">
        <v>269426</v>
      </c>
      <c r="J4472">
        <v>4</v>
      </c>
      <c r="K4472">
        <v>3</v>
      </c>
    </row>
    <row r="4473" spans="1:11" x14ac:dyDescent="0.25">
      <c r="A4473">
        <v>8231</v>
      </c>
      <c r="B4473">
        <f>LOG10(Data_Exploration[[#This Row],[Price]])</f>
        <v>3.9154526016884788</v>
      </c>
      <c r="C4473">
        <v>8</v>
      </c>
      <c r="D4473">
        <v>10</v>
      </c>
      <c r="E4473">
        <v>2011</v>
      </c>
      <c r="F4473">
        <v>4.7</v>
      </c>
      <c r="G4473">
        <v>1</v>
      </c>
      <c r="H4473">
        <v>1</v>
      </c>
      <c r="I4473">
        <v>193401</v>
      </c>
      <c r="J4473">
        <v>4</v>
      </c>
      <c r="K4473">
        <v>1</v>
      </c>
    </row>
    <row r="4474" spans="1:11" x14ac:dyDescent="0.25">
      <c r="A4474">
        <v>15183</v>
      </c>
      <c r="B4474">
        <f>LOG10(Data_Exploration[[#This Row],[Price]])</f>
        <v>4.1813575920284505</v>
      </c>
      <c r="C4474">
        <v>5</v>
      </c>
      <c r="D4474">
        <v>13</v>
      </c>
      <c r="E4474">
        <v>2023</v>
      </c>
      <c r="F4474">
        <v>3.6</v>
      </c>
      <c r="G4474">
        <v>1</v>
      </c>
      <c r="H4474">
        <v>2</v>
      </c>
      <c r="I4474">
        <v>45801</v>
      </c>
      <c r="J4474">
        <v>4</v>
      </c>
      <c r="K4474">
        <v>4</v>
      </c>
    </row>
    <row r="4475" spans="1:11" x14ac:dyDescent="0.25">
      <c r="A4475">
        <v>5874</v>
      </c>
      <c r="B4475">
        <f>LOG10(Data_Exploration[[#This Row],[Price]])</f>
        <v>3.7689339421867816</v>
      </c>
      <c r="C4475">
        <v>3</v>
      </c>
      <c r="D4475">
        <v>28</v>
      </c>
      <c r="E4475">
        <v>2005</v>
      </c>
      <c r="F4475">
        <v>2.7</v>
      </c>
      <c r="G4475">
        <v>4</v>
      </c>
      <c r="H4475">
        <v>1</v>
      </c>
      <c r="I4475">
        <v>221258</v>
      </c>
      <c r="J4475">
        <v>5</v>
      </c>
      <c r="K4475">
        <v>2</v>
      </c>
    </row>
    <row r="4476" spans="1:11" x14ac:dyDescent="0.25">
      <c r="A4476">
        <v>10353</v>
      </c>
      <c r="B4476">
        <f>LOG10(Data_Exploration[[#This Row],[Price]])</f>
        <v>4.0150662140111493</v>
      </c>
      <c r="C4476">
        <v>6</v>
      </c>
      <c r="D4476">
        <v>9</v>
      </c>
      <c r="E4476">
        <v>2023</v>
      </c>
      <c r="F4476">
        <v>1.6</v>
      </c>
      <c r="G4476">
        <v>2</v>
      </c>
      <c r="H4476">
        <v>1</v>
      </c>
      <c r="I4476">
        <v>112349</v>
      </c>
      <c r="J4476">
        <v>5</v>
      </c>
      <c r="K4476">
        <v>5</v>
      </c>
    </row>
    <row r="4477" spans="1:11" x14ac:dyDescent="0.25">
      <c r="A4477">
        <v>5826</v>
      </c>
      <c r="B4477">
        <f>LOG10(Data_Exploration[[#This Row],[Price]])</f>
        <v>3.7653704802916486</v>
      </c>
      <c r="C4477">
        <v>1</v>
      </c>
      <c r="D4477">
        <v>1</v>
      </c>
      <c r="E4477">
        <v>2001</v>
      </c>
      <c r="F4477">
        <v>3.6</v>
      </c>
      <c r="G4477">
        <v>1</v>
      </c>
      <c r="H4477">
        <v>2</v>
      </c>
      <c r="I4477">
        <v>183666</v>
      </c>
      <c r="J4477">
        <v>4</v>
      </c>
      <c r="K4477">
        <v>5</v>
      </c>
    </row>
    <row r="4478" spans="1:11" x14ac:dyDescent="0.25">
      <c r="A4478">
        <v>8452</v>
      </c>
      <c r="B4478">
        <f>LOG10(Data_Exploration[[#This Row],[Price]])</f>
        <v>3.9269594883802759</v>
      </c>
      <c r="C4478">
        <v>4</v>
      </c>
      <c r="D4478">
        <v>4</v>
      </c>
      <c r="E4478">
        <v>2012</v>
      </c>
      <c r="F4478">
        <v>4.5</v>
      </c>
      <c r="G4478">
        <v>2</v>
      </c>
      <c r="H4478">
        <v>1</v>
      </c>
      <c r="I4478">
        <v>187400</v>
      </c>
      <c r="J4478">
        <v>5</v>
      </c>
      <c r="K4478">
        <v>3</v>
      </c>
    </row>
    <row r="4479" spans="1:11" x14ac:dyDescent="0.25">
      <c r="A4479">
        <v>13069</v>
      </c>
      <c r="B4479">
        <f>LOG10(Data_Exploration[[#This Row],[Price]])</f>
        <v>4.1162423579633352</v>
      </c>
      <c r="C4479">
        <v>7</v>
      </c>
      <c r="D4479">
        <v>7</v>
      </c>
      <c r="E4479">
        <v>2016</v>
      </c>
      <c r="F4479">
        <v>3</v>
      </c>
      <c r="G4479">
        <v>1</v>
      </c>
      <c r="H4479">
        <v>2</v>
      </c>
      <c r="I4479">
        <v>16505</v>
      </c>
      <c r="J4479">
        <v>4</v>
      </c>
      <c r="K4479">
        <v>2</v>
      </c>
    </row>
    <row r="4480" spans="1:11" x14ac:dyDescent="0.25">
      <c r="A4480">
        <v>5771</v>
      </c>
      <c r="B4480">
        <f>LOG10(Data_Exploration[[#This Row],[Price]])</f>
        <v>3.7612510743086629</v>
      </c>
      <c r="C4480">
        <v>1</v>
      </c>
      <c r="D4480">
        <v>8</v>
      </c>
      <c r="E4480">
        <v>2008</v>
      </c>
      <c r="F4480">
        <v>3.7</v>
      </c>
      <c r="G4480">
        <v>3</v>
      </c>
      <c r="H4480">
        <v>3</v>
      </c>
      <c r="I4480">
        <v>271404</v>
      </c>
      <c r="J4480">
        <v>2</v>
      </c>
      <c r="K4480">
        <v>2</v>
      </c>
    </row>
    <row r="4481" spans="1:11" x14ac:dyDescent="0.25">
      <c r="A4481">
        <v>10585</v>
      </c>
      <c r="B4481">
        <f>LOG10(Data_Exploration[[#This Row],[Price]])</f>
        <v>4.0246908623554312</v>
      </c>
      <c r="C4481">
        <v>4</v>
      </c>
      <c r="D4481">
        <v>16</v>
      </c>
      <c r="E4481">
        <v>2007</v>
      </c>
      <c r="F4481">
        <v>2.5</v>
      </c>
      <c r="G4481">
        <v>4</v>
      </c>
      <c r="H4481">
        <v>2</v>
      </c>
      <c r="I4481">
        <v>80739</v>
      </c>
      <c r="J4481">
        <v>4</v>
      </c>
      <c r="K4481">
        <v>2</v>
      </c>
    </row>
    <row r="4482" spans="1:11" x14ac:dyDescent="0.25">
      <c r="A4482">
        <v>8241</v>
      </c>
      <c r="B4482">
        <f>LOG10(Data_Exploration[[#This Row],[Price]])</f>
        <v>3.9159799141402245</v>
      </c>
      <c r="C4482">
        <v>4</v>
      </c>
      <c r="D4482">
        <v>24</v>
      </c>
      <c r="E4482">
        <v>2005</v>
      </c>
      <c r="F4482">
        <v>2.9</v>
      </c>
      <c r="G4482">
        <v>4</v>
      </c>
      <c r="H4482">
        <v>2</v>
      </c>
      <c r="I4482">
        <v>187906</v>
      </c>
      <c r="J4482">
        <v>5</v>
      </c>
      <c r="K4482">
        <v>2</v>
      </c>
    </row>
    <row r="4483" spans="1:11" x14ac:dyDescent="0.25">
      <c r="A4483">
        <v>5083</v>
      </c>
      <c r="B4483">
        <f>LOG10(Data_Exploration[[#This Row],[Price]])</f>
        <v>3.7061201097027037</v>
      </c>
      <c r="C4483">
        <v>10</v>
      </c>
      <c r="D4483">
        <v>25</v>
      </c>
      <c r="E4483">
        <v>2001</v>
      </c>
      <c r="F4483">
        <v>3</v>
      </c>
      <c r="G4483">
        <v>1</v>
      </c>
      <c r="H4483">
        <v>2</v>
      </c>
      <c r="I4483">
        <v>190816</v>
      </c>
      <c r="J4483">
        <v>3</v>
      </c>
      <c r="K4483">
        <v>5</v>
      </c>
    </row>
    <row r="4484" spans="1:11" x14ac:dyDescent="0.25">
      <c r="A4484">
        <v>4607</v>
      </c>
      <c r="B4484">
        <f>LOG10(Data_Exploration[[#This Row],[Price]])</f>
        <v>3.6634182122526795</v>
      </c>
      <c r="C4484">
        <v>4</v>
      </c>
      <c r="D4484">
        <v>16</v>
      </c>
      <c r="E4484">
        <v>2002</v>
      </c>
      <c r="F4484">
        <v>3.3</v>
      </c>
      <c r="G4484">
        <v>1</v>
      </c>
      <c r="H4484">
        <v>2</v>
      </c>
      <c r="I4484">
        <v>244633</v>
      </c>
      <c r="J4484">
        <v>3</v>
      </c>
      <c r="K4484">
        <v>2</v>
      </c>
    </row>
    <row r="4485" spans="1:11" x14ac:dyDescent="0.25">
      <c r="A4485">
        <v>11923</v>
      </c>
      <c r="B4485">
        <f>LOG10(Data_Exploration[[#This Row],[Price]])</f>
        <v>4.0763855439545331</v>
      </c>
      <c r="C4485">
        <v>7</v>
      </c>
      <c r="D4485">
        <v>11</v>
      </c>
      <c r="E4485">
        <v>2015</v>
      </c>
      <c r="F4485">
        <v>3.7</v>
      </c>
      <c r="G4485">
        <v>2</v>
      </c>
      <c r="H4485">
        <v>3</v>
      </c>
      <c r="I4485">
        <v>18846</v>
      </c>
      <c r="J4485">
        <v>3</v>
      </c>
      <c r="K4485">
        <v>4</v>
      </c>
    </row>
    <row r="4486" spans="1:11" x14ac:dyDescent="0.25">
      <c r="A4486">
        <v>7243</v>
      </c>
      <c r="B4486">
        <f>LOG10(Data_Exploration[[#This Row],[Price]])</f>
        <v>3.8599184852007156</v>
      </c>
      <c r="C4486">
        <v>8</v>
      </c>
      <c r="D4486">
        <v>10</v>
      </c>
      <c r="E4486">
        <v>2018</v>
      </c>
      <c r="F4486">
        <v>2.7</v>
      </c>
      <c r="G4486">
        <v>3</v>
      </c>
      <c r="H4486">
        <v>1</v>
      </c>
      <c r="I4486">
        <v>297818</v>
      </c>
      <c r="J4486">
        <v>2</v>
      </c>
      <c r="K4486">
        <v>3</v>
      </c>
    </row>
    <row r="4487" spans="1:11" x14ac:dyDescent="0.25">
      <c r="A4487">
        <v>8478</v>
      </c>
      <c r="B4487">
        <f>LOG10(Data_Exploration[[#This Row],[Price]])</f>
        <v>3.9282934122322022</v>
      </c>
      <c r="C4487">
        <v>4</v>
      </c>
      <c r="D4487">
        <v>16</v>
      </c>
      <c r="E4487">
        <v>2008</v>
      </c>
      <c r="F4487">
        <v>2.6</v>
      </c>
      <c r="G4487">
        <v>2</v>
      </c>
      <c r="H4487">
        <v>3</v>
      </c>
      <c r="I4487">
        <v>31085</v>
      </c>
      <c r="J4487">
        <v>5</v>
      </c>
      <c r="K4487">
        <v>1</v>
      </c>
    </row>
    <row r="4488" spans="1:11" x14ac:dyDescent="0.25">
      <c r="A4488">
        <v>13888</v>
      </c>
      <c r="B4488">
        <f>LOG10(Data_Exploration[[#This Row],[Price]])</f>
        <v>4.1426397078324166</v>
      </c>
      <c r="C4488">
        <v>4</v>
      </c>
      <c r="D4488">
        <v>24</v>
      </c>
      <c r="E4488">
        <v>2016</v>
      </c>
      <c r="F4488">
        <v>3.8</v>
      </c>
      <c r="G4488">
        <v>4</v>
      </c>
      <c r="H4488">
        <v>3</v>
      </c>
      <c r="I4488">
        <v>40584</v>
      </c>
      <c r="J4488">
        <v>3</v>
      </c>
      <c r="K4488">
        <v>5</v>
      </c>
    </row>
    <row r="4489" spans="1:11" x14ac:dyDescent="0.25">
      <c r="A4489">
        <v>9648</v>
      </c>
      <c r="B4489">
        <f>LOG10(Data_Exploration[[#This Row],[Price]])</f>
        <v>3.9844372947960762</v>
      </c>
      <c r="C4489">
        <v>9</v>
      </c>
      <c r="D4489">
        <v>27</v>
      </c>
      <c r="E4489">
        <v>2022</v>
      </c>
      <c r="F4489">
        <v>2</v>
      </c>
      <c r="G4489">
        <v>4</v>
      </c>
      <c r="H4489">
        <v>1</v>
      </c>
      <c r="I4489">
        <v>252579</v>
      </c>
      <c r="J4489">
        <v>5</v>
      </c>
      <c r="K4489">
        <v>5</v>
      </c>
    </row>
    <row r="4490" spans="1:11" x14ac:dyDescent="0.25">
      <c r="A4490">
        <v>5957</v>
      </c>
      <c r="B4490">
        <f>LOG10(Data_Exploration[[#This Row],[Price]])</f>
        <v>3.7750276000988445</v>
      </c>
      <c r="C4490">
        <v>10</v>
      </c>
      <c r="D4490">
        <v>15</v>
      </c>
      <c r="E4490">
        <v>2002</v>
      </c>
      <c r="F4490">
        <v>2.5</v>
      </c>
      <c r="G4490">
        <v>2</v>
      </c>
      <c r="H4490">
        <v>2</v>
      </c>
      <c r="I4490">
        <v>137131</v>
      </c>
      <c r="J4490">
        <v>3</v>
      </c>
      <c r="K4490">
        <v>3</v>
      </c>
    </row>
    <row r="4491" spans="1:11" x14ac:dyDescent="0.25">
      <c r="A4491">
        <v>8669</v>
      </c>
      <c r="B4491">
        <f>LOG10(Data_Exploration[[#This Row],[Price]])</f>
        <v>3.9379690029514527</v>
      </c>
      <c r="C4491">
        <v>8</v>
      </c>
      <c r="D4491">
        <v>10</v>
      </c>
      <c r="E4491">
        <v>2020</v>
      </c>
      <c r="F4491">
        <v>2.2000000000000002</v>
      </c>
      <c r="G4491">
        <v>2</v>
      </c>
      <c r="H4491">
        <v>3</v>
      </c>
      <c r="I4491">
        <v>181518</v>
      </c>
      <c r="J4491">
        <v>4</v>
      </c>
      <c r="K4491">
        <v>2</v>
      </c>
    </row>
    <row r="4492" spans="1:11" x14ac:dyDescent="0.25">
      <c r="A4492">
        <v>4326</v>
      </c>
      <c r="B4492">
        <f>LOG10(Data_Exploration[[#This Row],[Price]])</f>
        <v>3.6360865151030728</v>
      </c>
      <c r="C4492">
        <v>8</v>
      </c>
      <c r="D4492">
        <v>10</v>
      </c>
      <c r="E4492">
        <v>2003</v>
      </c>
      <c r="F4492">
        <v>2.2999999999999998</v>
      </c>
      <c r="G4492">
        <v>3</v>
      </c>
      <c r="H4492">
        <v>1</v>
      </c>
      <c r="I4492">
        <v>198662</v>
      </c>
      <c r="J4492">
        <v>3</v>
      </c>
      <c r="K4492">
        <v>4</v>
      </c>
    </row>
    <row r="4493" spans="1:11" x14ac:dyDescent="0.25">
      <c r="A4493">
        <v>4584</v>
      </c>
      <c r="B4493">
        <f>LOG10(Data_Exploration[[#This Row],[Price]])</f>
        <v>3.6612446089593336</v>
      </c>
      <c r="C4493">
        <v>4</v>
      </c>
      <c r="D4493">
        <v>4</v>
      </c>
      <c r="E4493">
        <v>2007</v>
      </c>
      <c r="F4493">
        <v>3.8</v>
      </c>
      <c r="G4493">
        <v>1</v>
      </c>
      <c r="H4493">
        <v>3</v>
      </c>
      <c r="I4493">
        <v>270796</v>
      </c>
      <c r="J4493">
        <v>5</v>
      </c>
      <c r="K4493">
        <v>3</v>
      </c>
    </row>
    <row r="4494" spans="1:11" x14ac:dyDescent="0.25">
      <c r="A4494">
        <v>7050</v>
      </c>
      <c r="B4494">
        <f>LOG10(Data_Exploration[[#This Row],[Price]])</f>
        <v>3.8481891169913989</v>
      </c>
      <c r="C4494">
        <v>3</v>
      </c>
      <c r="D4494">
        <v>26</v>
      </c>
      <c r="E4494">
        <v>2008</v>
      </c>
      <c r="F4494">
        <v>4.5999999999999996</v>
      </c>
      <c r="G4494">
        <v>2</v>
      </c>
      <c r="H4494">
        <v>3</v>
      </c>
      <c r="I4494">
        <v>202468</v>
      </c>
      <c r="J4494">
        <v>5</v>
      </c>
      <c r="K4494">
        <v>4</v>
      </c>
    </row>
    <row r="4495" spans="1:11" x14ac:dyDescent="0.25">
      <c r="A4495">
        <v>5004</v>
      </c>
      <c r="B4495">
        <f>LOG10(Data_Exploration[[#This Row],[Price]])</f>
        <v>3.6993173010213822</v>
      </c>
      <c r="C4495">
        <v>9</v>
      </c>
      <c r="D4495">
        <v>27</v>
      </c>
      <c r="E4495">
        <v>2002</v>
      </c>
      <c r="F4495">
        <v>2</v>
      </c>
      <c r="G4495">
        <v>1</v>
      </c>
      <c r="H4495">
        <v>2</v>
      </c>
      <c r="I4495">
        <v>159764</v>
      </c>
      <c r="J4495">
        <v>4</v>
      </c>
      <c r="K4495">
        <v>2</v>
      </c>
    </row>
    <row r="4496" spans="1:11" x14ac:dyDescent="0.25">
      <c r="A4496">
        <v>2916</v>
      </c>
      <c r="B4496">
        <f>LOG10(Data_Exploration[[#This Row],[Price]])</f>
        <v>3.4647875196459372</v>
      </c>
      <c r="C4496">
        <v>8</v>
      </c>
      <c r="D4496">
        <v>29</v>
      </c>
      <c r="E4496">
        <v>2002</v>
      </c>
      <c r="F4496">
        <v>3.1</v>
      </c>
      <c r="G4496">
        <v>1</v>
      </c>
      <c r="H4496">
        <v>1</v>
      </c>
      <c r="I4496">
        <v>244188</v>
      </c>
      <c r="J4496">
        <v>5</v>
      </c>
      <c r="K4496">
        <v>2</v>
      </c>
    </row>
    <row r="4497" spans="1:11" x14ac:dyDescent="0.25">
      <c r="A4497">
        <v>8180</v>
      </c>
      <c r="B4497">
        <f>LOG10(Data_Exploration[[#This Row],[Price]])</f>
        <v>3.9127533036713231</v>
      </c>
      <c r="C4497">
        <v>3</v>
      </c>
      <c r="D4497">
        <v>26</v>
      </c>
      <c r="E4497">
        <v>2013</v>
      </c>
      <c r="F4497">
        <v>2.5</v>
      </c>
      <c r="G4497">
        <v>2</v>
      </c>
      <c r="H4497">
        <v>1</v>
      </c>
      <c r="I4497">
        <v>115976</v>
      </c>
      <c r="J4497">
        <v>5</v>
      </c>
      <c r="K4497">
        <v>5</v>
      </c>
    </row>
    <row r="4498" spans="1:11" x14ac:dyDescent="0.25">
      <c r="A4498">
        <v>14354</v>
      </c>
      <c r="B4498">
        <f>LOG10(Data_Exploration[[#This Row],[Price]])</f>
        <v>4.1569729418962975</v>
      </c>
      <c r="C4498">
        <v>7</v>
      </c>
      <c r="D4498">
        <v>30</v>
      </c>
      <c r="E4498">
        <v>2023</v>
      </c>
      <c r="F4498">
        <v>2.7</v>
      </c>
      <c r="G4498">
        <v>2</v>
      </c>
      <c r="H4498">
        <v>2</v>
      </c>
      <c r="I4498">
        <v>42252</v>
      </c>
      <c r="J4498">
        <v>2</v>
      </c>
      <c r="K4498">
        <v>2</v>
      </c>
    </row>
    <row r="4499" spans="1:11" x14ac:dyDescent="0.25">
      <c r="A4499">
        <v>16461</v>
      </c>
      <c r="B4499">
        <f>LOG10(Data_Exploration[[#This Row],[Price]])</f>
        <v>4.2164562149157421</v>
      </c>
      <c r="C4499">
        <v>5</v>
      </c>
      <c r="D4499">
        <v>19</v>
      </c>
      <c r="E4499">
        <v>2016</v>
      </c>
      <c r="F4499">
        <v>4.8</v>
      </c>
      <c r="G4499">
        <v>4</v>
      </c>
      <c r="H4499">
        <v>2</v>
      </c>
      <c r="I4499">
        <v>36943</v>
      </c>
      <c r="J4499">
        <v>5</v>
      </c>
      <c r="K4499">
        <v>1</v>
      </c>
    </row>
    <row r="4500" spans="1:11" x14ac:dyDescent="0.25">
      <c r="A4500">
        <v>8872</v>
      </c>
      <c r="B4500">
        <f>LOG10(Data_Exploration[[#This Row],[Price]])</f>
        <v>3.9480215331411035</v>
      </c>
      <c r="C4500">
        <v>3</v>
      </c>
      <c r="D4500">
        <v>26</v>
      </c>
      <c r="E4500">
        <v>2013</v>
      </c>
      <c r="F4500">
        <v>2.4</v>
      </c>
      <c r="G4500">
        <v>4</v>
      </c>
      <c r="H4500">
        <v>3</v>
      </c>
      <c r="I4500">
        <v>176391</v>
      </c>
      <c r="J4500">
        <v>2</v>
      </c>
      <c r="K4500">
        <v>4</v>
      </c>
    </row>
    <row r="4501" spans="1:11" x14ac:dyDescent="0.25">
      <c r="A4501">
        <v>4334</v>
      </c>
      <c r="B4501">
        <f>LOG10(Data_Exploration[[#This Row],[Price]])</f>
        <v>3.6368889069837991</v>
      </c>
      <c r="C4501">
        <v>10</v>
      </c>
      <c r="D4501">
        <v>15</v>
      </c>
      <c r="E4501">
        <v>2013</v>
      </c>
      <c r="F4501">
        <v>1.4</v>
      </c>
      <c r="G4501">
        <v>1</v>
      </c>
      <c r="H4501">
        <v>1</v>
      </c>
      <c r="I4501">
        <v>253282</v>
      </c>
      <c r="J4501">
        <v>4</v>
      </c>
      <c r="K4501">
        <v>4</v>
      </c>
    </row>
    <row r="4502" spans="1:11" x14ac:dyDescent="0.25">
      <c r="A4502">
        <v>7304</v>
      </c>
      <c r="B4502">
        <f>LOG10(Data_Exploration[[#This Row],[Price]])</f>
        <v>3.8635607645262424</v>
      </c>
      <c r="C4502">
        <v>1</v>
      </c>
      <c r="D4502">
        <v>8</v>
      </c>
      <c r="E4502">
        <v>2004</v>
      </c>
      <c r="F4502">
        <v>3.8</v>
      </c>
      <c r="G4502">
        <v>4</v>
      </c>
      <c r="H4502">
        <v>1</v>
      </c>
      <c r="I4502">
        <v>189775</v>
      </c>
      <c r="J4502">
        <v>4</v>
      </c>
      <c r="K4502">
        <v>3</v>
      </c>
    </row>
    <row r="4503" spans="1:11" x14ac:dyDescent="0.25">
      <c r="A4503">
        <v>13615</v>
      </c>
      <c r="B4503">
        <f>LOG10(Data_Exploration[[#This Row],[Price]])</f>
        <v>4.134017645675983</v>
      </c>
      <c r="C4503">
        <v>6</v>
      </c>
      <c r="D4503">
        <v>9</v>
      </c>
      <c r="E4503">
        <v>2021</v>
      </c>
      <c r="F4503">
        <v>5</v>
      </c>
      <c r="G4503">
        <v>1</v>
      </c>
      <c r="H4503">
        <v>2</v>
      </c>
      <c r="I4503">
        <v>164237</v>
      </c>
      <c r="J4503">
        <v>5</v>
      </c>
      <c r="K4503">
        <v>5</v>
      </c>
    </row>
    <row r="4504" spans="1:11" x14ac:dyDescent="0.25">
      <c r="A4504">
        <v>2707</v>
      </c>
      <c r="B4504">
        <f>LOG10(Data_Exploration[[#This Row],[Price]])</f>
        <v>3.4324882557705063</v>
      </c>
      <c r="C4504">
        <v>9</v>
      </c>
      <c r="D4504">
        <v>12</v>
      </c>
      <c r="E4504">
        <v>2004</v>
      </c>
      <c r="F4504">
        <v>3.4</v>
      </c>
      <c r="G4504">
        <v>2</v>
      </c>
      <c r="H4504">
        <v>1</v>
      </c>
      <c r="I4504">
        <v>299626</v>
      </c>
      <c r="J4504">
        <v>3</v>
      </c>
      <c r="K4504">
        <v>3</v>
      </c>
    </row>
    <row r="4505" spans="1:11" x14ac:dyDescent="0.25">
      <c r="A4505">
        <v>5381</v>
      </c>
      <c r="B4505">
        <f>LOG10(Data_Exploration[[#This Row],[Price]])</f>
        <v>3.730862992046494</v>
      </c>
      <c r="C4505">
        <v>7</v>
      </c>
      <c r="D4505">
        <v>7</v>
      </c>
      <c r="E4505">
        <v>2009</v>
      </c>
      <c r="F4505">
        <v>1.6</v>
      </c>
      <c r="G4505">
        <v>3</v>
      </c>
      <c r="H4505">
        <v>1</v>
      </c>
      <c r="I4505">
        <v>200905</v>
      </c>
      <c r="J4505">
        <v>5</v>
      </c>
      <c r="K4505">
        <v>3</v>
      </c>
    </row>
    <row r="4506" spans="1:11" x14ac:dyDescent="0.25">
      <c r="A4506">
        <v>5244</v>
      </c>
      <c r="B4506">
        <f>LOG10(Data_Exploration[[#This Row],[Price]])</f>
        <v>3.7196626830180466</v>
      </c>
      <c r="C4506">
        <v>9</v>
      </c>
      <c r="D4506">
        <v>12</v>
      </c>
      <c r="E4506">
        <v>2004</v>
      </c>
      <c r="F4506">
        <v>4.3</v>
      </c>
      <c r="G4506">
        <v>2</v>
      </c>
      <c r="H4506">
        <v>3</v>
      </c>
      <c r="I4506">
        <v>217759</v>
      </c>
      <c r="J4506">
        <v>3</v>
      </c>
      <c r="K4506">
        <v>1</v>
      </c>
    </row>
    <row r="4507" spans="1:11" x14ac:dyDescent="0.25">
      <c r="A4507">
        <v>5963</v>
      </c>
      <c r="B4507">
        <f>LOG10(Data_Exploration[[#This Row],[Price]])</f>
        <v>3.7754648093457392</v>
      </c>
      <c r="C4507">
        <v>8</v>
      </c>
      <c r="D4507">
        <v>29</v>
      </c>
      <c r="E4507">
        <v>2013</v>
      </c>
      <c r="F4507">
        <v>2.2999999999999998</v>
      </c>
      <c r="G4507">
        <v>1</v>
      </c>
      <c r="H4507">
        <v>3</v>
      </c>
      <c r="I4507">
        <v>216833</v>
      </c>
      <c r="J4507">
        <v>4</v>
      </c>
      <c r="K4507">
        <v>3</v>
      </c>
    </row>
    <row r="4508" spans="1:11" x14ac:dyDescent="0.25">
      <c r="A4508">
        <v>14357</v>
      </c>
      <c r="B4508">
        <f>LOG10(Data_Exploration[[#This Row],[Price]])</f>
        <v>4.157063700382623</v>
      </c>
      <c r="C4508">
        <v>2</v>
      </c>
      <c r="D4508">
        <v>20</v>
      </c>
      <c r="E4508">
        <v>2010</v>
      </c>
      <c r="F4508">
        <v>4.7</v>
      </c>
      <c r="G4508">
        <v>4</v>
      </c>
      <c r="H4508">
        <v>2</v>
      </c>
      <c r="I4508">
        <v>47121</v>
      </c>
      <c r="J4508">
        <v>5</v>
      </c>
      <c r="K4508">
        <v>1</v>
      </c>
    </row>
    <row r="4509" spans="1:11" x14ac:dyDescent="0.25">
      <c r="A4509">
        <v>11541</v>
      </c>
      <c r="B4509">
        <f>LOG10(Data_Exploration[[#This Row],[Price]])</f>
        <v>4.0622434410264781</v>
      </c>
      <c r="C4509">
        <v>10</v>
      </c>
      <c r="D4509">
        <v>23</v>
      </c>
      <c r="E4509">
        <v>2013</v>
      </c>
      <c r="F4509">
        <v>1.8</v>
      </c>
      <c r="G4509">
        <v>3</v>
      </c>
      <c r="H4509">
        <v>2</v>
      </c>
      <c r="I4509">
        <v>37903</v>
      </c>
      <c r="J4509">
        <v>4</v>
      </c>
      <c r="K4509">
        <v>5</v>
      </c>
    </row>
    <row r="4510" spans="1:11" x14ac:dyDescent="0.25">
      <c r="A4510">
        <v>8021</v>
      </c>
      <c r="B4510">
        <f>LOG10(Data_Exploration[[#This Row],[Price]])</f>
        <v>3.9042285163400785</v>
      </c>
      <c r="C4510">
        <v>3</v>
      </c>
      <c r="D4510">
        <v>3</v>
      </c>
      <c r="E4510">
        <v>2015</v>
      </c>
      <c r="F4510">
        <v>4.2</v>
      </c>
      <c r="G4510">
        <v>2</v>
      </c>
      <c r="H4510">
        <v>3</v>
      </c>
      <c r="I4510">
        <v>238931</v>
      </c>
      <c r="J4510">
        <v>3</v>
      </c>
      <c r="K4510">
        <v>3</v>
      </c>
    </row>
    <row r="4511" spans="1:11" x14ac:dyDescent="0.25">
      <c r="A4511">
        <v>16289</v>
      </c>
      <c r="B4511">
        <f>LOG10(Data_Exploration[[#This Row],[Price]])</f>
        <v>4.2118944233009872</v>
      </c>
      <c r="C4511">
        <v>9</v>
      </c>
      <c r="D4511">
        <v>12</v>
      </c>
      <c r="E4511">
        <v>2022</v>
      </c>
      <c r="F4511">
        <v>3.6</v>
      </c>
      <c r="G4511">
        <v>4</v>
      </c>
      <c r="H4511">
        <v>1</v>
      </c>
      <c r="I4511">
        <v>538</v>
      </c>
      <c r="J4511">
        <v>2</v>
      </c>
      <c r="K4511">
        <v>1</v>
      </c>
    </row>
    <row r="4512" spans="1:11" x14ac:dyDescent="0.25">
      <c r="A4512">
        <v>12131</v>
      </c>
      <c r="B4512">
        <f>LOG10(Data_Exploration[[#This Row],[Price]])</f>
        <v>4.0838966027281742</v>
      </c>
      <c r="C4512">
        <v>6</v>
      </c>
      <c r="D4512">
        <v>21</v>
      </c>
      <c r="E4512">
        <v>2006</v>
      </c>
      <c r="F4512">
        <v>4.5999999999999996</v>
      </c>
      <c r="G4512">
        <v>4</v>
      </c>
      <c r="H4512">
        <v>2</v>
      </c>
      <c r="I4512">
        <v>93440</v>
      </c>
      <c r="J4512">
        <v>5</v>
      </c>
      <c r="K4512">
        <v>1</v>
      </c>
    </row>
    <row r="4513" spans="1:11" x14ac:dyDescent="0.25">
      <c r="A4513">
        <v>13481</v>
      </c>
      <c r="B4513">
        <f>LOG10(Data_Exploration[[#This Row],[Price]])</f>
        <v>4.1297221086958773</v>
      </c>
      <c r="C4513">
        <v>10</v>
      </c>
      <c r="D4513">
        <v>25</v>
      </c>
      <c r="E4513">
        <v>2023</v>
      </c>
      <c r="F4513">
        <v>4.4000000000000004</v>
      </c>
      <c r="G4513">
        <v>4</v>
      </c>
      <c r="H4513">
        <v>1</v>
      </c>
      <c r="I4513">
        <v>195913</v>
      </c>
      <c r="J4513">
        <v>5</v>
      </c>
      <c r="K4513">
        <v>5</v>
      </c>
    </row>
    <row r="4514" spans="1:11" x14ac:dyDescent="0.25">
      <c r="A4514">
        <v>8676</v>
      </c>
      <c r="B4514">
        <f>LOG10(Data_Exploration[[#This Row],[Price]])</f>
        <v>3.9383195433421556</v>
      </c>
      <c r="C4514">
        <v>9</v>
      </c>
      <c r="D4514">
        <v>27</v>
      </c>
      <c r="E4514">
        <v>2017</v>
      </c>
      <c r="F4514">
        <v>3.5</v>
      </c>
      <c r="G4514">
        <v>3</v>
      </c>
      <c r="H4514">
        <v>1</v>
      </c>
      <c r="I4514">
        <v>251153</v>
      </c>
      <c r="J4514">
        <v>5</v>
      </c>
      <c r="K4514">
        <v>4</v>
      </c>
    </row>
    <row r="4515" spans="1:11" x14ac:dyDescent="0.25">
      <c r="A4515">
        <v>10334</v>
      </c>
      <c r="B4515">
        <f>LOG10(Data_Exploration[[#This Row],[Price]])</f>
        <v>4.014268457209643</v>
      </c>
      <c r="C4515">
        <v>3</v>
      </c>
      <c r="D4515">
        <v>26</v>
      </c>
      <c r="E4515">
        <v>2014</v>
      </c>
      <c r="F4515">
        <v>3.8</v>
      </c>
      <c r="G4515">
        <v>2</v>
      </c>
      <c r="H4515">
        <v>2</v>
      </c>
      <c r="I4515">
        <v>163258</v>
      </c>
      <c r="J4515">
        <v>3</v>
      </c>
      <c r="K4515">
        <v>2</v>
      </c>
    </row>
    <row r="4516" spans="1:11" x14ac:dyDescent="0.25">
      <c r="A4516">
        <v>5590</v>
      </c>
      <c r="B4516">
        <f>LOG10(Data_Exploration[[#This Row],[Price]])</f>
        <v>3.7474118078864231</v>
      </c>
      <c r="C4516">
        <v>2</v>
      </c>
      <c r="D4516">
        <v>2</v>
      </c>
      <c r="E4516">
        <v>2006</v>
      </c>
      <c r="F4516">
        <v>4</v>
      </c>
      <c r="G4516">
        <v>3</v>
      </c>
      <c r="H4516">
        <v>1</v>
      </c>
      <c r="I4516">
        <v>265454</v>
      </c>
      <c r="J4516">
        <v>3</v>
      </c>
      <c r="K4516">
        <v>3</v>
      </c>
    </row>
    <row r="4517" spans="1:11" x14ac:dyDescent="0.25">
      <c r="A4517">
        <v>8313</v>
      </c>
      <c r="B4517">
        <f>LOG10(Data_Exploration[[#This Row],[Price]])</f>
        <v>3.9197577805018944</v>
      </c>
      <c r="C4517">
        <v>1</v>
      </c>
      <c r="D4517">
        <v>8</v>
      </c>
      <c r="E4517">
        <v>2017</v>
      </c>
      <c r="F4517">
        <v>3.2</v>
      </c>
      <c r="G4517">
        <v>1</v>
      </c>
      <c r="H4517">
        <v>1</v>
      </c>
      <c r="I4517">
        <v>204302</v>
      </c>
      <c r="J4517">
        <v>4</v>
      </c>
      <c r="K4517">
        <v>1</v>
      </c>
    </row>
    <row r="4518" spans="1:11" x14ac:dyDescent="0.25">
      <c r="A4518">
        <v>7621</v>
      </c>
      <c r="B4518">
        <f>LOG10(Data_Exploration[[#This Row],[Price]])</f>
        <v>3.8820119616266586</v>
      </c>
      <c r="C4518">
        <v>6</v>
      </c>
      <c r="D4518">
        <v>9</v>
      </c>
      <c r="E4518">
        <v>2005</v>
      </c>
      <c r="F4518">
        <v>3.6</v>
      </c>
      <c r="G4518">
        <v>1</v>
      </c>
      <c r="H4518">
        <v>1</v>
      </c>
      <c r="I4518">
        <v>78941</v>
      </c>
      <c r="J4518">
        <v>3</v>
      </c>
      <c r="K4518">
        <v>4</v>
      </c>
    </row>
    <row r="4519" spans="1:11" x14ac:dyDescent="0.25">
      <c r="A4519">
        <v>5731</v>
      </c>
      <c r="B4519">
        <f>LOG10(Data_Exploration[[#This Row],[Price]])</f>
        <v>3.7582304084577496</v>
      </c>
      <c r="C4519">
        <v>3</v>
      </c>
      <c r="D4519">
        <v>26</v>
      </c>
      <c r="E4519">
        <v>2005</v>
      </c>
      <c r="F4519">
        <v>3.2</v>
      </c>
      <c r="G4519">
        <v>4</v>
      </c>
      <c r="H4519">
        <v>3</v>
      </c>
      <c r="I4519">
        <v>253434</v>
      </c>
      <c r="J4519">
        <v>4</v>
      </c>
      <c r="K4519">
        <v>3</v>
      </c>
    </row>
    <row r="4520" spans="1:11" x14ac:dyDescent="0.25">
      <c r="A4520">
        <v>14681</v>
      </c>
      <c r="B4520">
        <f>LOG10(Data_Exploration[[#This Row],[Price]])</f>
        <v>4.1667556386652373</v>
      </c>
      <c r="C4520">
        <v>1</v>
      </c>
      <c r="D4520">
        <v>8</v>
      </c>
      <c r="E4520">
        <v>2018</v>
      </c>
      <c r="F4520">
        <v>3.9</v>
      </c>
      <c r="G4520">
        <v>3</v>
      </c>
      <c r="H4520">
        <v>2</v>
      </c>
      <c r="I4520">
        <v>60938</v>
      </c>
      <c r="J4520">
        <v>5</v>
      </c>
      <c r="K4520">
        <v>2</v>
      </c>
    </row>
    <row r="4521" spans="1:11" x14ac:dyDescent="0.25">
      <c r="A4521">
        <v>13962</v>
      </c>
      <c r="B4521">
        <f>LOG10(Data_Exploration[[#This Row],[Price]])</f>
        <v>4.1449476336703732</v>
      </c>
      <c r="C4521">
        <v>3</v>
      </c>
      <c r="D4521">
        <v>3</v>
      </c>
      <c r="E4521">
        <v>2021</v>
      </c>
      <c r="F4521">
        <v>4.3</v>
      </c>
      <c r="G4521">
        <v>3</v>
      </c>
      <c r="H4521">
        <v>3</v>
      </c>
      <c r="I4521">
        <v>86892</v>
      </c>
      <c r="J4521">
        <v>4</v>
      </c>
      <c r="K4521">
        <v>2</v>
      </c>
    </row>
    <row r="4522" spans="1:11" x14ac:dyDescent="0.25">
      <c r="A4522">
        <v>4099</v>
      </c>
      <c r="B4522">
        <f>LOG10(Data_Exploration[[#This Row],[Price]])</f>
        <v>3.6126779183165016</v>
      </c>
      <c r="C4522">
        <v>7</v>
      </c>
      <c r="D4522">
        <v>30</v>
      </c>
      <c r="E4522">
        <v>2002</v>
      </c>
      <c r="F4522">
        <v>1.5</v>
      </c>
      <c r="G4522">
        <v>3</v>
      </c>
      <c r="H4522">
        <v>1</v>
      </c>
      <c r="I4522">
        <v>155050</v>
      </c>
      <c r="J4522">
        <v>3</v>
      </c>
      <c r="K4522">
        <v>4</v>
      </c>
    </row>
    <row r="4523" spans="1:11" x14ac:dyDescent="0.25">
      <c r="A4523">
        <v>10127</v>
      </c>
      <c r="B4523">
        <f>LOG10(Data_Exploration[[#This Row],[Price]])</f>
        <v>4.0054808099794013</v>
      </c>
      <c r="C4523">
        <v>7</v>
      </c>
      <c r="D4523">
        <v>7</v>
      </c>
      <c r="E4523">
        <v>2012</v>
      </c>
      <c r="F4523">
        <v>1.3</v>
      </c>
      <c r="G4523">
        <v>1</v>
      </c>
      <c r="H4523">
        <v>2</v>
      </c>
      <c r="I4523">
        <v>18611</v>
      </c>
      <c r="J4523">
        <v>3</v>
      </c>
      <c r="K4523">
        <v>5</v>
      </c>
    </row>
    <row r="4524" spans="1:11" x14ac:dyDescent="0.25">
      <c r="A4524">
        <v>13717</v>
      </c>
      <c r="B4524">
        <f>LOG10(Data_Exploration[[#This Row],[Price]])</f>
        <v>4.1372591386367681</v>
      </c>
      <c r="C4524">
        <v>5</v>
      </c>
      <c r="D4524">
        <v>13</v>
      </c>
      <c r="E4524">
        <v>2017</v>
      </c>
      <c r="F4524">
        <v>4.2</v>
      </c>
      <c r="G4524">
        <v>2</v>
      </c>
      <c r="H4524">
        <v>2</v>
      </c>
      <c r="I4524">
        <v>59104</v>
      </c>
      <c r="J4524">
        <v>2</v>
      </c>
      <c r="K4524">
        <v>3</v>
      </c>
    </row>
    <row r="4525" spans="1:11" x14ac:dyDescent="0.25">
      <c r="A4525">
        <v>5745</v>
      </c>
      <c r="B4525">
        <f>LOG10(Data_Exploration[[#This Row],[Price]])</f>
        <v>3.7592900330243042</v>
      </c>
      <c r="C4525">
        <v>8</v>
      </c>
      <c r="D4525">
        <v>29</v>
      </c>
      <c r="E4525">
        <v>2002</v>
      </c>
      <c r="F4525">
        <v>4.3</v>
      </c>
      <c r="G4525">
        <v>1</v>
      </c>
      <c r="H4525">
        <v>1</v>
      </c>
      <c r="I4525">
        <v>162723</v>
      </c>
      <c r="J4525">
        <v>5</v>
      </c>
      <c r="K4525">
        <v>3</v>
      </c>
    </row>
    <row r="4526" spans="1:11" x14ac:dyDescent="0.25">
      <c r="A4526">
        <v>12754</v>
      </c>
      <c r="B4526">
        <f>LOG10(Data_Exploration[[#This Row],[Price]])</f>
        <v>4.105646412651236</v>
      </c>
      <c r="C4526">
        <v>9</v>
      </c>
      <c r="D4526">
        <v>18</v>
      </c>
      <c r="E4526">
        <v>2021</v>
      </c>
      <c r="F4526">
        <v>3</v>
      </c>
      <c r="G4526">
        <v>4</v>
      </c>
      <c r="H4526">
        <v>3</v>
      </c>
      <c r="I4526">
        <v>132255</v>
      </c>
      <c r="J4526">
        <v>5</v>
      </c>
      <c r="K4526">
        <v>5</v>
      </c>
    </row>
    <row r="4527" spans="1:11" x14ac:dyDescent="0.25">
      <c r="A4527">
        <v>4599</v>
      </c>
      <c r="B4527">
        <f>LOG10(Data_Exploration[[#This Row],[Price]])</f>
        <v>3.6626634095740376</v>
      </c>
      <c r="C4527">
        <v>9</v>
      </c>
      <c r="D4527">
        <v>12</v>
      </c>
      <c r="E4527">
        <v>2001</v>
      </c>
      <c r="F4527">
        <v>1.6</v>
      </c>
      <c r="G4527">
        <v>4</v>
      </c>
      <c r="H4527">
        <v>1</v>
      </c>
      <c r="I4527">
        <v>170043</v>
      </c>
      <c r="J4527">
        <v>3</v>
      </c>
      <c r="K4527">
        <v>1</v>
      </c>
    </row>
    <row r="4528" spans="1:11" x14ac:dyDescent="0.25">
      <c r="A4528">
        <v>11444</v>
      </c>
      <c r="B4528">
        <f>LOG10(Data_Exploration[[#This Row],[Price]])</f>
        <v>4.0585778491332247</v>
      </c>
      <c r="C4528">
        <v>4</v>
      </c>
      <c r="D4528">
        <v>4</v>
      </c>
      <c r="E4528">
        <v>2017</v>
      </c>
      <c r="F4528">
        <v>2.9</v>
      </c>
      <c r="G4528">
        <v>3</v>
      </c>
      <c r="H4528">
        <v>2</v>
      </c>
      <c r="I4528">
        <v>157795</v>
      </c>
      <c r="J4528">
        <v>3</v>
      </c>
      <c r="K4528">
        <v>2</v>
      </c>
    </row>
    <row r="4529" spans="1:11" x14ac:dyDescent="0.25">
      <c r="A4529">
        <v>8173</v>
      </c>
      <c r="B4529">
        <f>LOG10(Data_Exploration[[#This Row],[Price]])</f>
        <v>3.9123814989188004</v>
      </c>
      <c r="C4529">
        <v>5</v>
      </c>
      <c r="D4529">
        <v>19</v>
      </c>
      <c r="E4529">
        <v>2013</v>
      </c>
      <c r="F4529">
        <v>2.5</v>
      </c>
      <c r="G4529">
        <v>1</v>
      </c>
      <c r="H4529">
        <v>1</v>
      </c>
      <c r="I4529">
        <v>116315</v>
      </c>
      <c r="J4529">
        <v>4</v>
      </c>
      <c r="K4529">
        <v>3</v>
      </c>
    </row>
    <row r="4530" spans="1:11" x14ac:dyDescent="0.25">
      <c r="A4530">
        <v>8168</v>
      </c>
      <c r="B4530">
        <f>LOG10(Data_Exploration[[#This Row],[Price]])</f>
        <v>3.9121157290788537</v>
      </c>
      <c r="C4530">
        <v>5</v>
      </c>
      <c r="D4530">
        <v>13</v>
      </c>
      <c r="E4530">
        <v>2008</v>
      </c>
      <c r="F4530">
        <v>4.7</v>
      </c>
      <c r="G4530">
        <v>1</v>
      </c>
      <c r="H4530">
        <v>2</v>
      </c>
      <c r="I4530">
        <v>226596</v>
      </c>
      <c r="J4530">
        <v>4</v>
      </c>
      <c r="K4530">
        <v>1</v>
      </c>
    </row>
    <row r="4531" spans="1:11" x14ac:dyDescent="0.25">
      <c r="A4531">
        <v>10217</v>
      </c>
      <c r="B4531">
        <f>LOG10(Data_Exploration[[#This Row],[Price]])</f>
        <v>4.0093233933810133</v>
      </c>
      <c r="C4531">
        <v>6</v>
      </c>
      <c r="D4531">
        <v>21</v>
      </c>
      <c r="E4531">
        <v>2012</v>
      </c>
      <c r="F4531">
        <v>3.3</v>
      </c>
      <c r="G4531">
        <v>3</v>
      </c>
      <c r="H4531">
        <v>2</v>
      </c>
      <c r="I4531">
        <v>164117</v>
      </c>
      <c r="J4531">
        <v>3</v>
      </c>
      <c r="K4531">
        <v>2</v>
      </c>
    </row>
    <row r="4532" spans="1:11" x14ac:dyDescent="0.25">
      <c r="A4532">
        <v>10404</v>
      </c>
      <c r="B4532">
        <f>LOG10(Data_Exploration[[#This Row],[Price]])</f>
        <v>4.017200343523835</v>
      </c>
      <c r="C4532">
        <v>7</v>
      </c>
      <c r="D4532">
        <v>7</v>
      </c>
      <c r="E4532">
        <v>2019</v>
      </c>
      <c r="F4532">
        <v>4.7</v>
      </c>
      <c r="G4532">
        <v>3</v>
      </c>
      <c r="H4532">
        <v>3</v>
      </c>
      <c r="I4532">
        <v>254760</v>
      </c>
      <c r="J4532">
        <v>2</v>
      </c>
      <c r="K4532">
        <v>5</v>
      </c>
    </row>
    <row r="4533" spans="1:11" x14ac:dyDescent="0.25">
      <c r="A4533">
        <v>13571</v>
      </c>
      <c r="B4533">
        <f>LOG10(Data_Exploration[[#This Row],[Price]])</f>
        <v>4.1326118504954543</v>
      </c>
      <c r="C4533">
        <v>1</v>
      </c>
      <c r="D4533">
        <v>1</v>
      </c>
      <c r="E4533">
        <v>2022</v>
      </c>
      <c r="F4533">
        <v>4.0999999999999996</v>
      </c>
      <c r="G4533">
        <v>1</v>
      </c>
      <c r="H4533">
        <v>3</v>
      </c>
      <c r="I4533">
        <v>61422</v>
      </c>
      <c r="J4533">
        <v>5</v>
      </c>
      <c r="K4533">
        <v>1</v>
      </c>
    </row>
    <row r="4534" spans="1:11" x14ac:dyDescent="0.25">
      <c r="A4534">
        <v>9615</v>
      </c>
      <c r="B4534">
        <f>LOG10(Data_Exploration[[#This Row],[Price]])</f>
        <v>3.9829492885744986</v>
      </c>
      <c r="C4534">
        <v>2</v>
      </c>
      <c r="D4534">
        <v>2</v>
      </c>
      <c r="E4534">
        <v>2017</v>
      </c>
      <c r="F4534">
        <v>2.9</v>
      </c>
      <c r="G4534">
        <v>4</v>
      </c>
      <c r="H4534">
        <v>2</v>
      </c>
      <c r="I4534">
        <v>299218</v>
      </c>
      <c r="J4534">
        <v>3</v>
      </c>
      <c r="K4534">
        <v>4</v>
      </c>
    </row>
    <row r="4535" spans="1:11" x14ac:dyDescent="0.25">
      <c r="A4535">
        <v>6229</v>
      </c>
      <c r="B4535">
        <f>LOG10(Data_Exploration[[#This Row],[Price]])</f>
        <v>3.7944183308741408</v>
      </c>
      <c r="C4535">
        <v>8</v>
      </c>
      <c r="D4535">
        <v>29</v>
      </c>
      <c r="E4535">
        <v>2004</v>
      </c>
      <c r="F4535">
        <v>1.2</v>
      </c>
      <c r="G4535">
        <v>1</v>
      </c>
      <c r="H4535">
        <v>3</v>
      </c>
      <c r="I4535">
        <v>13525</v>
      </c>
      <c r="J4535">
        <v>5</v>
      </c>
      <c r="K4535">
        <v>5</v>
      </c>
    </row>
    <row r="4536" spans="1:11" x14ac:dyDescent="0.25">
      <c r="A4536">
        <v>8927</v>
      </c>
      <c r="B4536">
        <f>LOG10(Data_Exploration[[#This Row],[Price]])</f>
        <v>3.9507055347738613</v>
      </c>
      <c r="C4536">
        <v>10</v>
      </c>
      <c r="D4536">
        <v>15</v>
      </c>
      <c r="E4536">
        <v>2011</v>
      </c>
      <c r="F4536">
        <v>3.2</v>
      </c>
      <c r="G4536">
        <v>4</v>
      </c>
      <c r="H4536">
        <v>3</v>
      </c>
      <c r="I4536">
        <v>183636</v>
      </c>
      <c r="J4536">
        <v>4</v>
      </c>
      <c r="K4536">
        <v>3</v>
      </c>
    </row>
    <row r="4537" spans="1:11" x14ac:dyDescent="0.25">
      <c r="A4537">
        <v>13974</v>
      </c>
      <c r="B4537">
        <f>LOG10(Data_Exploration[[#This Row],[Price]])</f>
        <v>4.1453207389183246</v>
      </c>
      <c r="C4537">
        <v>10</v>
      </c>
      <c r="D4537">
        <v>23</v>
      </c>
      <c r="E4537">
        <v>2020</v>
      </c>
      <c r="F4537">
        <v>3.6</v>
      </c>
      <c r="G4537">
        <v>4</v>
      </c>
      <c r="H4537">
        <v>1</v>
      </c>
      <c r="I4537">
        <v>86259</v>
      </c>
      <c r="J4537">
        <v>3</v>
      </c>
      <c r="K4537">
        <v>4</v>
      </c>
    </row>
    <row r="4538" spans="1:11" x14ac:dyDescent="0.25">
      <c r="A4538">
        <v>7431</v>
      </c>
      <c r="B4538">
        <f>LOG10(Data_Exploration[[#This Row],[Price]])</f>
        <v>3.8710472613054994</v>
      </c>
      <c r="C4538">
        <v>5</v>
      </c>
      <c r="D4538">
        <v>5</v>
      </c>
      <c r="E4538">
        <v>2013</v>
      </c>
      <c r="F4538">
        <v>2</v>
      </c>
      <c r="G4538">
        <v>4</v>
      </c>
      <c r="H4538">
        <v>3</v>
      </c>
      <c r="I4538">
        <v>228406</v>
      </c>
      <c r="J4538">
        <v>4</v>
      </c>
      <c r="K4538">
        <v>2</v>
      </c>
    </row>
    <row r="4539" spans="1:11" x14ac:dyDescent="0.25">
      <c r="A4539">
        <v>8303</v>
      </c>
      <c r="B4539">
        <f>LOG10(Data_Exploration[[#This Row],[Price]])</f>
        <v>3.9192350379232508</v>
      </c>
      <c r="C4539">
        <v>2</v>
      </c>
      <c r="D4539">
        <v>2</v>
      </c>
      <c r="E4539">
        <v>2021</v>
      </c>
      <c r="F4539">
        <v>1.3</v>
      </c>
      <c r="G4539">
        <v>2</v>
      </c>
      <c r="H4539">
        <v>3</v>
      </c>
      <c r="I4539">
        <v>169843</v>
      </c>
      <c r="J4539">
        <v>5</v>
      </c>
      <c r="K4539">
        <v>1</v>
      </c>
    </row>
    <row r="4540" spans="1:11" x14ac:dyDescent="0.25">
      <c r="A4540">
        <v>11173</v>
      </c>
      <c r="B4540">
        <f>LOG10(Data_Exploration[[#This Row],[Price]])</f>
        <v>4.0481697987660175</v>
      </c>
      <c r="C4540">
        <v>9</v>
      </c>
      <c r="D4540">
        <v>27</v>
      </c>
      <c r="E4540">
        <v>2022</v>
      </c>
      <c r="F4540">
        <v>3.2</v>
      </c>
      <c r="G4540">
        <v>3</v>
      </c>
      <c r="H4540">
        <v>2</v>
      </c>
      <c r="I4540">
        <v>261305</v>
      </c>
      <c r="J4540">
        <v>4</v>
      </c>
      <c r="K4540">
        <v>2</v>
      </c>
    </row>
    <row r="4541" spans="1:11" x14ac:dyDescent="0.25">
      <c r="A4541">
        <v>9612</v>
      </c>
      <c r="B4541">
        <f>LOG10(Data_Exploration[[#This Row],[Price]])</f>
        <v>3.9828137621318627</v>
      </c>
      <c r="C4541">
        <v>5</v>
      </c>
      <c r="D4541">
        <v>13</v>
      </c>
      <c r="E4541">
        <v>2005</v>
      </c>
      <c r="F4541">
        <v>2.9</v>
      </c>
      <c r="G4541">
        <v>3</v>
      </c>
      <c r="H4541">
        <v>2</v>
      </c>
      <c r="I4541">
        <v>69400</v>
      </c>
      <c r="J4541">
        <v>5</v>
      </c>
      <c r="K4541">
        <v>3</v>
      </c>
    </row>
    <row r="4542" spans="1:11" x14ac:dyDescent="0.25">
      <c r="A4542">
        <v>10518</v>
      </c>
      <c r="B4542">
        <f>LOG10(Data_Exploration[[#This Row],[Price]])</f>
        <v>4.0219331664774387</v>
      </c>
      <c r="C4542">
        <v>3</v>
      </c>
      <c r="D4542">
        <v>26</v>
      </c>
      <c r="E4542">
        <v>2016</v>
      </c>
      <c r="F4542">
        <v>1.2</v>
      </c>
      <c r="G4542">
        <v>4</v>
      </c>
      <c r="H4542">
        <v>1</v>
      </c>
      <c r="I4542">
        <v>79084</v>
      </c>
      <c r="J4542">
        <v>5</v>
      </c>
      <c r="K4542">
        <v>5</v>
      </c>
    </row>
    <row r="4543" spans="1:11" x14ac:dyDescent="0.25">
      <c r="A4543">
        <v>6724</v>
      </c>
      <c r="B4543">
        <f>LOG10(Data_Exploration[[#This Row],[Price]])</f>
        <v>3.8276277047674334</v>
      </c>
      <c r="C4543">
        <v>4</v>
      </c>
      <c r="D4543">
        <v>4</v>
      </c>
      <c r="E4543">
        <v>2005</v>
      </c>
      <c r="F4543">
        <v>4</v>
      </c>
      <c r="G4543">
        <v>4</v>
      </c>
      <c r="H4543">
        <v>3</v>
      </c>
      <c r="I4543">
        <v>243799</v>
      </c>
      <c r="J4543">
        <v>2</v>
      </c>
      <c r="K4543">
        <v>5</v>
      </c>
    </row>
    <row r="4544" spans="1:11" x14ac:dyDescent="0.25">
      <c r="A4544">
        <v>5066</v>
      </c>
      <c r="B4544">
        <f>LOG10(Data_Exploration[[#This Row],[Price]])</f>
        <v>3.7046651854545289</v>
      </c>
      <c r="C4544">
        <v>2</v>
      </c>
      <c r="D4544">
        <v>20</v>
      </c>
      <c r="E4544">
        <v>2005</v>
      </c>
      <c r="F4544">
        <v>1.8</v>
      </c>
      <c r="G4544">
        <v>1</v>
      </c>
      <c r="H4544">
        <v>1</v>
      </c>
      <c r="I4544">
        <v>116675</v>
      </c>
      <c r="J4544">
        <v>3</v>
      </c>
      <c r="K4544">
        <v>5</v>
      </c>
    </row>
    <row r="4545" spans="1:11" x14ac:dyDescent="0.25">
      <c r="A4545">
        <v>10052</v>
      </c>
      <c r="B4545">
        <f>LOG10(Data_Exploration[[#This Row],[Price]])</f>
        <v>4.0022524799205383</v>
      </c>
      <c r="C4545">
        <v>10</v>
      </c>
      <c r="D4545">
        <v>15</v>
      </c>
      <c r="E4545">
        <v>2012</v>
      </c>
      <c r="F4545">
        <v>2.1</v>
      </c>
      <c r="G4545">
        <v>4</v>
      </c>
      <c r="H4545">
        <v>2</v>
      </c>
      <c r="I4545">
        <v>162395</v>
      </c>
      <c r="J4545">
        <v>3</v>
      </c>
      <c r="K4545">
        <v>4</v>
      </c>
    </row>
    <row r="4546" spans="1:11" x14ac:dyDescent="0.25">
      <c r="A4546">
        <v>14063</v>
      </c>
      <c r="B4546">
        <f>LOG10(Data_Exploration[[#This Row],[Price]])</f>
        <v>4.1480779767625062</v>
      </c>
      <c r="C4546">
        <v>9</v>
      </c>
      <c r="D4546">
        <v>18</v>
      </c>
      <c r="E4546">
        <v>2022</v>
      </c>
      <c r="F4546">
        <v>4.5</v>
      </c>
      <c r="G4546">
        <v>4</v>
      </c>
      <c r="H4546">
        <v>3</v>
      </c>
      <c r="I4546">
        <v>156806</v>
      </c>
      <c r="J4546">
        <v>2</v>
      </c>
      <c r="K4546">
        <v>3</v>
      </c>
    </row>
    <row r="4547" spans="1:11" x14ac:dyDescent="0.25">
      <c r="A4547">
        <v>12000</v>
      </c>
      <c r="B4547">
        <f>LOG10(Data_Exploration[[#This Row],[Price]])</f>
        <v>4.0791812460476251</v>
      </c>
      <c r="C4547">
        <v>5</v>
      </c>
      <c r="D4547">
        <v>5</v>
      </c>
      <c r="E4547">
        <v>2021</v>
      </c>
      <c r="F4547">
        <v>1.4</v>
      </c>
      <c r="G4547">
        <v>1</v>
      </c>
      <c r="H4547">
        <v>2</v>
      </c>
      <c r="I4547">
        <v>64978</v>
      </c>
      <c r="J4547">
        <v>5</v>
      </c>
      <c r="K4547">
        <v>2</v>
      </c>
    </row>
    <row r="4548" spans="1:11" x14ac:dyDescent="0.25">
      <c r="A4548">
        <v>8292</v>
      </c>
      <c r="B4548">
        <f>LOG10(Data_Exploration[[#This Row],[Price]])</f>
        <v>3.9186592934218232</v>
      </c>
      <c r="C4548">
        <v>8</v>
      </c>
      <c r="D4548">
        <v>10</v>
      </c>
      <c r="E4548">
        <v>2003</v>
      </c>
      <c r="F4548">
        <v>1.4</v>
      </c>
      <c r="G4548">
        <v>4</v>
      </c>
      <c r="H4548">
        <v>3</v>
      </c>
      <c r="I4548">
        <v>5400</v>
      </c>
      <c r="J4548">
        <v>4</v>
      </c>
      <c r="K4548">
        <v>5</v>
      </c>
    </row>
    <row r="4549" spans="1:11" x14ac:dyDescent="0.25">
      <c r="A4549">
        <v>12040</v>
      </c>
      <c r="B4549">
        <f>LOG10(Data_Exploration[[#This Row],[Price]])</f>
        <v>4.0806264869218056</v>
      </c>
      <c r="C4549">
        <v>9</v>
      </c>
      <c r="D4549">
        <v>12</v>
      </c>
      <c r="E4549">
        <v>2014</v>
      </c>
      <c r="F4549">
        <v>2.9</v>
      </c>
      <c r="G4549">
        <v>4</v>
      </c>
      <c r="H4549">
        <v>2</v>
      </c>
      <c r="I4549">
        <v>132962</v>
      </c>
      <c r="J4549">
        <v>5</v>
      </c>
      <c r="K4549">
        <v>1</v>
      </c>
    </row>
    <row r="4550" spans="1:11" x14ac:dyDescent="0.25">
      <c r="A4550">
        <v>8559</v>
      </c>
      <c r="B4550">
        <f>LOG10(Data_Exploration[[#This Row],[Price]])</f>
        <v>3.932423026376739</v>
      </c>
      <c r="C4550">
        <v>4</v>
      </c>
      <c r="D4550">
        <v>24</v>
      </c>
      <c r="E4550">
        <v>2007</v>
      </c>
      <c r="F4550">
        <v>4.9000000000000004</v>
      </c>
      <c r="G4550">
        <v>3</v>
      </c>
      <c r="H4550">
        <v>1</v>
      </c>
      <c r="I4550">
        <v>177012</v>
      </c>
      <c r="J4550">
        <v>2</v>
      </c>
      <c r="K4550">
        <v>4</v>
      </c>
    </row>
    <row r="4551" spans="1:11" x14ac:dyDescent="0.25">
      <c r="A4551">
        <v>11898</v>
      </c>
      <c r="B4551">
        <f>LOG10(Data_Exploration[[#This Row],[Price]])</f>
        <v>4.0754739645889462</v>
      </c>
      <c r="C4551">
        <v>8</v>
      </c>
      <c r="D4551">
        <v>29</v>
      </c>
      <c r="E4551">
        <v>2015</v>
      </c>
      <c r="F4551">
        <v>3</v>
      </c>
      <c r="G4551">
        <v>4</v>
      </c>
      <c r="H4551">
        <v>3</v>
      </c>
      <c r="I4551">
        <v>85063</v>
      </c>
      <c r="J4551">
        <v>2</v>
      </c>
      <c r="K4551">
        <v>3</v>
      </c>
    </row>
    <row r="4552" spans="1:11" x14ac:dyDescent="0.25">
      <c r="A4552">
        <v>9044</v>
      </c>
      <c r="B4552">
        <f>LOG10(Data_Exploration[[#This Row],[Price]])</f>
        <v>3.956360553673322</v>
      </c>
      <c r="C4552">
        <v>1</v>
      </c>
      <c r="D4552">
        <v>22</v>
      </c>
      <c r="E4552">
        <v>2011</v>
      </c>
      <c r="F4552">
        <v>2.9</v>
      </c>
      <c r="G4552">
        <v>1</v>
      </c>
      <c r="H4552">
        <v>2</v>
      </c>
      <c r="I4552">
        <v>137771</v>
      </c>
      <c r="J4552">
        <v>2</v>
      </c>
      <c r="K4552">
        <v>2</v>
      </c>
    </row>
    <row r="4553" spans="1:11" x14ac:dyDescent="0.25">
      <c r="A4553">
        <v>12062</v>
      </c>
      <c r="B4553">
        <f>LOG10(Data_Exploration[[#This Row],[Price]])</f>
        <v>4.0814193241349344</v>
      </c>
      <c r="C4553">
        <v>8</v>
      </c>
      <c r="D4553">
        <v>10</v>
      </c>
      <c r="E4553">
        <v>2021</v>
      </c>
      <c r="F4553">
        <v>2.4</v>
      </c>
      <c r="G4553">
        <v>1</v>
      </c>
      <c r="H4553">
        <v>1</v>
      </c>
      <c r="I4553">
        <v>36857</v>
      </c>
      <c r="J4553">
        <v>3</v>
      </c>
      <c r="K4553">
        <v>1</v>
      </c>
    </row>
    <row r="4554" spans="1:11" x14ac:dyDescent="0.25">
      <c r="A4554">
        <v>11717</v>
      </c>
      <c r="B4554">
        <f>LOG10(Data_Exploration[[#This Row],[Price]])</f>
        <v>4.0688164299222196</v>
      </c>
      <c r="C4554">
        <v>2</v>
      </c>
      <c r="D4554">
        <v>14</v>
      </c>
      <c r="E4554">
        <v>2016</v>
      </c>
      <c r="F4554">
        <v>2.8</v>
      </c>
      <c r="G4554">
        <v>2</v>
      </c>
      <c r="H4554">
        <v>2</v>
      </c>
      <c r="I4554">
        <v>74133</v>
      </c>
      <c r="J4554">
        <v>5</v>
      </c>
      <c r="K4554">
        <v>3</v>
      </c>
    </row>
    <row r="4555" spans="1:11" x14ac:dyDescent="0.25">
      <c r="A4555">
        <v>7332</v>
      </c>
      <c r="B4555">
        <f>LOG10(Data_Exploration[[#This Row],[Price]])</f>
        <v>3.8652224562901791</v>
      </c>
      <c r="C4555">
        <v>7</v>
      </c>
      <c r="D4555">
        <v>30</v>
      </c>
      <c r="E4555">
        <v>2000</v>
      </c>
      <c r="F4555">
        <v>2.6</v>
      </c>
      <c r="G4555">
        <v>3</v>
      </c>
      <c r="H4555">
        <v>2</v>
      </c>
      <c r="I4555">
        <v>93376</v>
      </c>
      <c r="J4555">
        <v>2</v>
      </c>
      <c r="K4555">
        <v>4</v>
      </c>
    </row>
    <row r="4556" spans="1:11" x14ac:dyDescent="0.25">
      <c r="A4556">
        <v>6662</v>
      </c>
      <c r="B4556">
        <f>LOG10(Data_Exploration[[#This Row],[Price]])</f>
        <v>3.8236046283551581</v>
      </c>
      <c r="C4556">
        <v>7</v>
      </c>
      <c r="D4556">
        <v>11</v>
      </c>
      <c r="E4556">
        <v>2014</v>
      </c>
      <c r="F4556">
        <v>2.5</v>
      </c>
      <c r="G4556">
        <v>2</v>
      </c>
      <c r="H4556">
        <v>3</v>
      </c>
      <c r="I4556">
        <v>206868</v>
      </c>
      <c r="J4556">
        <v>2</v>
      </c>
      <c r="K4556">
        <v>3</v>
      </c>
    </row>
    <row r="4557" spans="1:11" x14ac:dyDescent="0.25">
      <c r="A4557">
        <v>4746</v>
      </c>
      <c r="B4557">
        <f>LOG10(Data_Exploration[[#This Row],[Price]])</f>
        <v>3.6763277338813203</v>
      </c>
      <c r="C4557">
        <v>6</v>
      </c>
      <c r="D4557">
        <v>21</v>
      </c>
      <c r="E4557">
        <v>2005</v>
      </c>
      <c r="F4557">
        <v>3.4</v>
      </c>
      <c r="G4557">
        <v>1</v>
      </c>
      <c r="H4557">
        <v>1</v>
      </c>
      <c r="I4557">
        <v>212699</v>
      </c>
      <c r="J4557">
        <v>4</v>
      </c>
      <c r="K4557">
        <v>3</v>
      </c>
    </row>
    <row r="4558" spans="1:11" x14ac:dyDescent="0.25">
      <c r="A4558">
        <v>3535</v>
      </c>
      <c r="B4558">
        <f>LOG10(Data_Exploration[[#This Row],[Price]])</f>
        <v>3.5483894181329183</v>
      </c>
      <c r="C4558">
        <v>4</v>
      </c>
      <c r="D4558">
        <v>4</v>
      </c>
      <c r="E4558">
        <v>2002</v>
      </c>
      <c r="F4558">
        <v>2.2999999999999998</v>
      </c>
      <c r="G4558">
        <v>4</v>
      </c>
      <c r="H4558">
        <v>3</v>
      </c>
      <c r="I4558">
        <v>273206</v>
      </c>
      <c r="J4558">
        <v>3</v>
      </c>
      <c r="K4558">
        <v>5</v>
      </c>
    </row>
    <row r="4559" spans="1:11" x14ac:dyDescent="0.25">
      <c r="A4559">
        <v>12681</v>
      </c>
      <c r="B4559">
        <f>LOG10(Data_Exploration[[#This Row],[Price]])</f>
        <v>4.1031535025486816</v>
      </c>
      <c r="C4559">
        <v>8</v>
      </c>
      <c r="D4559">
        <v>17</v>
      </c>
      <c r="E4559">
        <v>2009</v>
      </c>
      <c r="F4559">
        <v>3.9</v>
      </c>
      <c r="G4559">
        <v>4</v>
      </c>
      <c r="H4559">
        <v>2</v>
      </c>
      <c r="I4559">
        <v>75927</v>
      </c>
      <c r="J4559">
        <v>4</v>
      </c>
      <c r="K4559">
        <v>3</v>
      </c>
    </row>
    <row r="4560" spans="1:11" x14ac:dyDescent="0.25">
      <c r="A4560">
        <v>7632</v>
      </c>
      <c r="B4560">
        <f>LOG10(Data_Exploration[[#This Row],[Price]])</f>
        <v>3.8826383616960385</v>
      </c>
      <c r="C4560">
        <v>10</v>
      </c>
      <c r="D4560">
        <v>25</v>
      </c>
      <c r="E4560">
        <v>2014</v>
      </c>
      <c r="F4560">
        <v>1.4</v>
      </c>
      <c r="G4560">
        <v>2</v>
      </c>
      <c r="H4560">
        <v>3</v>
      </c>
      <c r="I4560">
        <v>103373</v>
      </c>
      <c r="J4560">
        <v>2</v>
      </c>
      <c r="K4560">
        <v>1</v>
      </c>
    </row>
    <row r="4561" spans="1:11" x14ac:dyDescent="0.25">
      <c r="A4561">
        <v>4425</v>
      </c>
      <c r="B4561">
        <f>LOG10(Data_Exploration[[#This Row],[Price]])</f>
        <v>3.6459132750338443</v>
      </c>
      <c r="C4561">
        <v>9</v>
      </c>
      <c r="D4561">
        <v>12</v>
      </c>
      <c r="E4561">
        <v>2000</v>
      </c>
      <c r="F4561">
        <v>4.8</v>
      </c>
      <c r="G4561">
        <v>2</v>
      </c>
      <c r="H4561">
        <v>2</v>
      </c>
      <c r="I4561">
        <v>298742</v>
      </c>
      <c r="J4561">
        <v>5</v>
      </c>
      <c r="K4561">
        <v>5</v>
      </c>
    </row>
    <row r="4562" spans="1:11" x14ac:dyDescent="0.25">
      <c r="A4562">
        <v>8884</v>
      </c>
      <c r="B4562">
        <f>LOG10(Data_Exploration[[#This Row],[Price]])</f>
        <v>3.9486085498764365</v>
      </c>
      <c r="C4562">
        <v>3</v>
      </c>
      <c r="D4562">
        <v>3</v>
      </c>
      <c r="E4562">
        <v>2009</v>
      </c>
      <c r="F4562">
        <v>1.6</v>
      </c>
      <c r="G4562">
        <v>3</v>
      </c>
      <c r="H4562">
        <v>3</v>
      </c>
      <c r="I4562">
        <v>25764</v>
      </c>
      <c r="J4562">
        <v>2</v>
      </c>
      <c r="K4562">
        <v>1</v>
      </c>
    </row>
    <row r="4563" spans="1:11" x14ac:dyDescent="0.25">
      <c r="A4563">
        <v>11674</v>
      </c>
      <c r="B4563">
        <f>LOG10(Data_Exploration[[#This Row],[Price]])</f>
        <v>4.0672196889741414</v>
      </c>
      <c r="C4563">
        <v>1</v>
      </c>
      <c r="D4563">
        <v>8</v>
      </c>
      <c r="E4563">
        <v>2011</v>
      </c>
      <c r="F4563">
        <v>2.7</v>
      </c>
      <c r="G4563">
        <v>4</v>
      </c>
      <c r="H4563">
        <v>1</v>
      </c>
      <c r="I4563">
        <v>21260</v>
      </c>
      <c r="J4563">
        <v>4</v>
      </c>
      <c r="K4563">
        <v>5</v>
      </c>
    </row>
    <row r="4564" spans="1:11" x14ac:dyDescent="0.25">
      <c r="A4564">
        <v>9240</v>
      </c>
      <c r="B4564">
        <f>LOG10(Data_Exploration[[#This Row],[Price]])</f>
        <v>3.9656719712201065</v>
      </c>
      <c r="C4564">
        <v>4</v>
      </c>
      <c r="D4564">
        <v>16</v>
      </c>
      <c r="E4564">
        <v>2009</v>
      </c>
      <c r="F4564">
        <v>1.1000000000000001</v>
      </c>
      <c r="G4564">
        <v>3</v>
      </c>
      <c r="H4564">
        <v>2</v>
      </c>
      <c r="I4564">
        <v>57983</v>
      </c>
      <c r="J4564">
        <v>3</v>
      </c>
      <c r="K4564">
        <v>1</v>
      </c>
    </row>
    <row r="4565" spans="1:11" x14ac:dyDescent="0.25">
      <c r="A4565">
        <v>14253</v>
      </c>
      <c r="B4565">
        <f>LOG10(Data_Exploration[[#This Row],[Price]])</f>
        <v>4.1539062851388682</v>
      </c>
      <c r="C4565">
        <v>2</v>
      </c>
      <c r="D4565">
        <v>2</v>
      </c>
      <c r="E4565">
        <v>2023</v>
      </c>
      <c r="F4565">
        <v>2</v>
      </c>
      <c r="G4565">
        <v>4</v>
      </c>
      <c r="H4565">
        <v>3</v>
      </c>
      <c r="I4565">
        <v>37328</v>
      </c>
      <c r="J4565">
        <v>3</v>
      </c>
      <c r="K4565">
        <v>1</v>
      </c>
    </row>
    <row r="4566" spans="1:11" x14ac:dyDescent="0.25">
      <c r="A4566">
        <v>9280</v>
      </c>
      <c r="B4566">
        <f>LOG10(Data_Exploration[[#This Row],[Price]])</f>
        <v>3.9675479762188619</v>
      </c>
      <c r="C4566">
        <v>6</v>
      </c>
      <c r="D4566">
        <v>6</v>
      </c>
      <c r="E4566">
        <v>2016</v>
      </c>
      <c r="F4566">
        <v>3.7</v>
      </c>
      <c r="G4566">
        <v>1</v>
      </c>
      <c r="H4566">
        <v>2</v>
      </c>
      <c r="I4566">
        <v>240983</v>
      </c>
      <c r="J4566">
        <v>3</v>
      </c>
      <c r="K4566">
        <v>4</v>
      </c>
    </row>
    <row r="4567" spans="1:11" x14ac:dyDescent="0.25">
      <c r="A4567">
        <v>8606</v>
      </c>
      <c r="B4567">
        <f>LOG10(Data_Exploration[[#This Row],[Price]])</f>
        <v>3.9348013417465366</v>
      </c>
      <c r="C4567">
        <v>7</v>
      </c>
      <c r="D4567">
        <v>30</v>
      </c>
      <c r="E4567">
        <v>2009</v>
      </c>
      <c r="F4567">
        <v>3.3</v>
      </c>
      <c r="G4567">
        <v>1</v>
      </c>
      <c r="H4567">
        <v>1</v>
      </c>
      <c r="I4567">
        <v>74667</v>
      </c>
      <c r="J4567">
        <v>5</v>
      </c>
      <c r="K4567">
        <v>5</v>
      </c>
    </row>
    <row r="4568" spans="1:11" x14ac:dyDescent="0.25">
      <c r="A4568">
        <v>9770</v>
      </c>
      <c r="B4568">
        <f>LOG10(Data_Exploration[[#This Row],[Price]])</f>
        <v>3.989894563718773</v>
      </c>
      <c r="C4568">
        <v>5</v>
      </c>
      <c r="D4568">
        <v>19</v>
      </c>
      <c r="E4568">
        <v>2014</v>
      </c>
      <c r="F4568">
        <v>1.5</v>
      </c>
      <c r="G4568">
        <v>1</v>
      </c>
      <c r="H4568">
        <v>1</v>
      </c>
      <c r="I4568">
        <v>1470</v>
      </c>
      <c r="J4568">
        <v>2</v>
      </c>
      <c r="K4568">
        <v>2</v>
      </c>
    </row>
    <row r="4569" spans="1:11" x14ac:dyDescent="0.25">
      <c r="A4569">
        <v>12351</v>
      </c>
      <c r="B4569">
        <f>LOG10(Data_Exploration[[#This Row],[Price]])</f>
        <v>4.0917021217171481</v>
      </c>
      <c r="C4569">
        <v>1</v>
      </c>
      <c r="D4569">
        <v>8</v>
      </c>
      <c r="E4569">
        <v>2020</v>
      </c>
      <c r="F4569">
        <v>4.5</v>
      </c>
      <c r="G4569">
        <v>4</v>
      </c>
      <c r="H4569">
        <v>2</v>
      </c>
      <c r="I4569">
        <v>287416</v>
      </c>
      <c r="J4569">
        <v>5</v>
      </c>
      <c r="K4569">
        <v>5</v>
      </c>
    </row>
    <row r="4570" spans="1:11" x14ac:dyDescent="0.25">
      <c r="A4570">
        <v>4933</v>
      </c>
      <c r="B4570">
        <f>LOG10(Data_Exploration[[#This Row],[Price]])</f>
        <v>3.6931111154621412</v>
      </c>
      <c r="C4570">
        <v>2</v>
      </c>
      <c r="D4570">
        <v>20</v>
      </c>
      <c r="E4570">
        <v>2008</v>
      </c>
      <c r="F4570">
        <v>3.6</v>
      </c>
      <c r="G4570">
        <v>2</v>
      </c>
      <c r="H4570">
        <v>1</v>
      </c>
      <c r="I4570">
        <v>258326</v>
      </c>
      <c r="J4570">
        <v>3</v>
      </c>
      <c r="K4570">
        <v>4</v>
      </c>
    </row>
    <row r="4571" spans="1:11" x14ac:dyDescent="0.25">
      <c r="A4571">
        <v>8922</v>
      </c>
      <c r="B4571">
        <f>LOG10(Data_Exploration[[#This Row],[Price]])</f>
        <v>3.950462218905598</v>
      </c>
      <c r="C4571">
        <v>6</v>
      </c>
      <c r="D4571">
        <v>21</v>
      </c>
      <c r="E4571">
        <v>2001</v>
      </c>
      <c r="F4571">
        <v>3.8</v>
      </c>
      <c r="G4571">
        <v>3</v>
      </c>
      <c r="H4571">
        <v>1</v>
      </c>
      <c r="I4571">
        <v>13886</v>
      </c>
      <c r="J4571">
        <v>2</v>
      </c>
      <c r="K4571">
        <v>4</v>
      </c>
    </row>
    <row r="4572" spans="1:11" x14ac:dyDescent="0.25">
      <c r="A4572">
        <v>4947</v>
      </c>
      <c r="B4572">
        <f>LOG10(Data_Exploration[[#This Row],[Price]])</f>
        <v>3.694341910364181</v>
      </c>
      <c r="C4572">
        <v>6</v>
      </c>
      <c r="D4572">
        <v>21</v>
      </c>
      <c r="E4572">
        <v>2007</v>
      </c>
      <c r="F4572">
        <v>3.8</v>
      </c>
      <c r="G4572">
        <v>1</v>
      </c>
      <c r="H4572">
        <v>1</v>
      </c>
      <c r="I4572">
        <v>252617</v>
      </c>
      <c r="J4572">
        <v>3</v>
      </c>
      <c r="K4572">
        <v>2</v>
      </c>
    </row>
    <row r="4573" spans="1:11" x14ac:dyDescent="0.25">
      <c r="A4573">
        <v>7333</v>
      </c>
      <c r="B4573">
        <f>LOG10(Data_Exploration[[#This Row],[Price]])</f>
        <v>3.8652816849956104</v>
      </c>
      <c r="C4573">
        <v>10</v>
      </c>
      <c r="D4573">
        <v>23</v>
      </c>
      <c r="E4573">
        <v>2004</v>
      </c>
      <c r="F4573">
        <v>2.7</v>
      </c>
      <c r="G4573">
        <v>1</v>
      </c>
      <c r="H4573">
        <v>1</v>
      </c>
      <c r="I4573">
        <v>33338</v>
      </c>
      <c r="J4573">
        <v>3</v>
      </c>
      <c r="K4573">
        <v>1</v>
      </c>
    </row>
    <row r="4574" spans="1:11" x14ac:dyDescent="0.25">
      <c r="A4574">
        <v>4939</v>
      </c>
      <c r="B4574">
        <f>LOG10(Data_Exploration[[#This Row],[Price]])</f>
        <v>3.6936390261615482</v>
      </c>
      <c r="C4574">
        <v>9</v>
      </c>
      <c r="D4574">
        <v>27</v>
      </c>
      <c r="E4574">
        <v>2004</v>
      </c>
      <c r="F4574">
        <v>1.2</v>
      </c>
      <c r="G4574">
        <v>4</v>
      </c>
      <c r="H4574">
        <v>1</v>
      </c>
      <c r="I4574">
        <v>178018</v>
      </c>
      <c r="J4574">
        <v>2</v>
      </c>
      <c r="K4574">
        <v>5</v>
      </c>
    </row>
    <row r="4575" spans="1:11" x14ac:dyDescent="0.25">
      <c r="A4575">
        <v>5104</v>
      </c>
      <c r="B4575">
        <f>LOG10(Data_Exploration[[#This Row],[Price]])</f>
        <v>3.707910665713106</v>
      </c>
      <c r="C4575">
        <v>4</v>
      </c>
      <c r="D4575">
        <v>16</v>
      </c>
      <c r="E4575">
        <v>2004</v>
      </c>
      <c r="F4575">
        <v>3.5</v>
      </c>
      <c r="G4575">
        <v>4</v>
      </c>
      <c r="H4575">
        <v>3</v>
      </c>
      <c r="I4575">
        <v>284771</v>
      </c>
      <c r="J4575">
        <v>4</v>
      </c>
      <c r="K4575">
        <v>3</v>
      </c>
    </row>
    <row r="4576" spans="1:11" x14ac:dyDescent="0.25">
      <c r="A4576">
        <v>8205</v>
      </c>
      <c r="B4576">
        <f>LOG10(Data_Exploration[[#This Row],[Price]])</f>
        <v>3.9140785853891118</v>
      </c>
      <c r="C4576">
        <v>6</v>
      </c>
      <c r="D4576">
        <v>21</v>
      </c>
      <c r="E4576">
        <v>2011</v>
      </c>
      <c r="F4576">
        <v>3.3</v>
      </c>
      <c r="G4576">
        <v>1</v>
      </c>
      <c r="H4576">
        <v>1</v>
      </c>
      <c r="I4576">
        <v>124745</v>
      </c>
      <c r="J4576">
        <v>2</v>
      </c>
      <c r="K4576">
        <v>3</v>
      </c>
    </row>
    <row r="4577" spans="1:11" x14ac:dyDescent="0.25">
      <c r="A4577">
        <v>7010</v>
      </c>
      <c r="B4577">
        <f>LOG10(Data_Exploration[[#This Row],[Price]])</f>
        <v>3.8457180179666586</v>
      </c>
      <c r="C4577">
        <v>7</v>
      </c>
      <c r="D4577">
        <v>7</v>
      </c>
      <c r="E4577">
        <v>2012</v>
      </c>
      <c r="F4577">
        <v>1.1000000000000001</v>
      </c>
      <c r="G4577">
        <v>1</v>
      </c>
      <c r="H4577">
        <v>3</v>
      </c>
      <c r="I4577">
        <v>89483</v>
      </c>
      <c r="J4577">
        <v>3</v>
      </c>
      <c r="K4577">
        <v>3</v>
      </c>
    </row>
    <row r="4578" spans="1:11" x14ac:dyDescent="0.25">
      <c r="A4578">
        <v>5240</v>
      </c>
      <c r="B4578">
        <f>LOG10(Data_Exploration[[#This Row],[Price]])</f>
        <v>3.7193312869837265</v>
      </c>
      <c r="C4578">
        <v>9</v>
      </c>
      <c r="D4578">
        <v>18</v>
      </c>
      <c r="E4578">
        <v>2015</v>
      </c>
      <c r="F4578">
        <v>2.5</v>
      </c>
      <c r="G4578">
        <v>2</v>
      </c>
      <c r="H4578">
        <v>3</v>
      </c>
      <c r="I4578">
        <v>292957</v>
      </c>
      <c r="J4578">
        <v>2</v>
      </c>
      <c r="K4578">
        <v>5</v>
      </c>
    </row>
    <row r="4579" spans="1:11" x14ac:dyDescent="0.25">
      <c r="A4579">
        <v>8254</v>
      </c>
      <c r="B4579">
        <f>LOG10(Data_Exploration[[#This Row],[Price]])</f>
        <v>3.9166644645413973</v>
      </c>
      <c r="C4579">
        <v>1</v>
      </c>
      <c r="D4579">
        <v>8</v>
      </c>
      <c r="E4579">
        <v>2006</v>
      </c>
      <c r="F4579">
        <v>3.9</v>
      </c>
      <c r="G4579">
        <v>4</v>
      </c>
      <c r="H4579">
        <v>1</v>
      </c>
      <c r="I4579">
        <v>177274</v>
      </c>
      <c r="J4579">
        <v>2</v>
      </c>
      <c r="K4579">
        <v>1</v>
      </c>
    </row>
    <row r="4580" spans="1:11" x14ac:dyDescent="0.25">
      <c r="A4580">
        <v>6807</v>
      </c>
      <c r="B4580">
        <f>LOG10(Data_Exploration[[#This Row],[Price]])</f>
        <v>3.8329557506045986</v>
      </c>
      <c r="C4580">
        <v>1</v>
      </c>
      <c r="D4580">
        <v>1</v>
      </c>
      <c r="E4580">
        <v>2000</v>
      </c>
      <c r="F4580">
        <v>3.3</v>
      </c>
      <c r="G4580">
        <v>2</v>
      </c>
      <c r="H4580">
        <v>2</v>
      </c>
      <c r="I4580">
        <v>104614</v>
      </c>
      <c r="J4580">
        <v>4</v>
      </c>
      <c r="K4580">
        <v>5</v>
      </c>
    </row>
    <row r="4581" spans="1:11" x14ac:dyDescent="0.25">
      <c r="A4581">
        <v>11578</v>
      </c>
      <c r="B4581">
        <f>LOG10(Data_Exploration[[#This Row],[Price]])</f>
        <v>4.0636335452307843</v>
      </c>
      <c r="C4581">
        <v>7</v>
      </c>
      <c r="D4581">
        <v>30</v>
      </c>
      <c r="E4581">
        <v>2018</v>
      </c>
      <c r="F4581">
        <v>4.4000000000000004</v>
      </c>
      <c r="G4581">
        <v>4</v>
      </c>
      <c r="H4581">
        <v>2</v>
      </c>
      <c r="I4581">
        <v>291085</v>
      </c>
      <c r="J4581">
        <v>2</v>
      </c>
      <c r="K4581">
        <v>4</v>
      </c>
    </row>
    <row r="4582" spans="1:11" x14ac:dyDescent="0.25">
      <c r="A4582">
        <v>2628</v>
      </c>
      <c r="B4582">
        <f>LOG10(Data_Exploration[[#This Row],[Price]])</f>
        <v>3.4196253608877432</v>
      </c>
      <c r="C4582">
        <v>4</v>
      </c>
      <c r="D4582">
        <v>16</v>
      </c>
      <c r="E4582">
        <v>2008</v>
      </c>
      <c r="F4582">
        <v>1.1000000000000001</v>
      </c>
      <c r="G4582">
        <v>1</v>
      </c>
      <c r="H4582">
        <v>3</v>
      </c>
      <c r="I4582">
        <v>248569</v>
      </c>
      <c r="J4582">
        <v>5</v>
      </c>
      <c r="K4582">
        <v>5</v>
      </c>
    </row>
    <row r="4583" spans="1:11" x14ac:dyDescent="0.25">
      <c r="A4583">
        <v>11914</v>
      </c>
      <c r="B4583">
        <f>LOG10(Data_Exploration[[#This Row],[Price]])</f>
        <v>4.0760575957628262</v>
      </c>
      <c r="C4583">
        <v>10</v>
      </c>
      <c r="D4583">
        <v>15</v>
      </c>
      <c r="E4583">
        <v>2010</v>
      </c>
      <c r="F4583">
        <v>4.7</v>
      </c>
      <c r="G4583">
        <v>3</v>
      </c>
      <c r="H4583">
        <v>3</v>
      </c>
      <c r="I4583">
        <v>44277</v>
      </c>
      <c r="J4583">
        <v>5</v>
      </c>
      <c r="K4583">
        <v>5</v>
      </c>
    </row>
    <row r="4584" spans="1:11" x14ac:dyDescent="0.25">
      <c r="A4584">
        <v>7701</v>
      </c>
      <c r="B4584">
        <f>LOG10(Data_Exploration[[#This Row],[Price]])</f>
        <v>3.886547123391106</v>
      </c>
      <c r="C4584">
        <v>9</v>
      </c>
      <c r="D4584">
        <v>18</v>
      </c>
      <c r="E4584">
        <v>2007</v>
      </c>
      <c r="F4584">
        <v>2.2000000000000002</v>
      </c>
      <c r="G4584">
        <v>1</v>
      </c>
      <c r="H4584">
        <v>3</v>
      </c>
      <c r="I4584">
        <v>34949</v>
      </c>
      <c r="J4584">
        <v>2</v>
      </c>
      <c r="K4584">
        <v>4</v>
      </c>
    </row>
    <row r="4585" spans="1:11" x14ac:dyDescent="0.25">
      <c r="A4585">
        <v>12367</v>
      </c>
      <c r="B4585">
        <f>LOG10(Data_Exploration[[#This Row],[Price]])</f>
        <v>4.0922643607883478</v>
      </c>
      <c r="C4585">
        <v>4</v>
      </c>
      <c r="D4585">
        <v>24</v>
      </c>
      <c r="E4585">
        <v>2018</v>
      </c>
      <c r="F4585">
        <v>1.2</v>
      </c>
      <c r="G4585">
        <v>4</v>
      </c>
      <c r="H4585">
        <v>3</v>
      </c>
      <c r="I4585">
        <v>16602</v>
      </c>
      <c r="J4585">
        <v>4</v>
      </c>
      <c r="K4585">
        <v>3</v>
      </c>
    </row>
    <row r="4586" spans="1:11" x14ac:dyDescent="0.25">
      <c r="A4586">
        <v>7534</v>
      </c>
      <c r="B4586">
        <f>LOG10(Data_Exploration[[#This Row],[Price]])</f>
        <v>3.8770256158672489</v>
      </c>
      <c r="C4586">
        <v>4</v>
      </c>
      <c r="D4586">
        <v>4</v>
      </c>
      <c r="E4586">
        <v>2005</v>
      </c>
      <c r="F4586">
        <v>2.2000000000000002</v>
      </c>
      <c r="G4586">
        <v>3</v>
      </c>
      <c r="H4586">
        <v>1</v>
      </c>
      <c r="I4586">
        <v>63288</v>
      </c>
      <c r="J4586">
        <v>3</v>
      </c>
      <c r="K4586">
        <v>3</v>
      </c>
    </row>
    <row r="4587" spans="1:11" x14ac:dyDescent="0.25">
      <c r="A4587">
        <v>7714</v>
      </c>
      <c r="B4587">
        <f>LOG10(Data_Exploration[[#This Row],[Price]])</f>
        <v>3.8872796345300231</v>
      </c>
      <c r="C4587">
        <v>3</v>
      </c>
      <c r="D4587">
        <v>26</v>
      </c>
      <c r="E4587">
        <v>2001</v>
      </c>
      <c r="F4587">
        <v>3.7</v>
      </c>
      <c r="G4587">
        <v>3</v>
      </c>
      <c r="H4587">
        <v>1</v>
      </c>
      <c r="I4587">
        <v>69261</v>
      </c>
      <c r="J4587">
        <v>3</v>
      </c>
      <c r="K4587">
        <v>1</v>
      </c>
    </row>
    <row r="4588" spans="1:11" x14ac:dyDescent="0.25">
      <c r="A4588">
        <v>9445</v>
      </c>
      <c r="B4588">
        <f>LOG10(Data_Exploration[[#This Row],[Price]])</f>
        <v>3.9752019622578523</v>
      </c>
      <c r="C4588">
        <v>3</v>
      </c>
      <c r="D4588">
        <v>3</v>
      </c>
      <c r="E4588">
        <v>2019</v>
      </c>
      <c r="F4588">
        <v>1.8</v>
      </c>
      <c r="G4588">
        <v>1</v>
      </c>
      <c r="H4588">
        <v>3</v>
      </c>
      <c r="I4588">
        <v>107742</v>
      </c>
      <c r="J4588">
        <v>3</v>
      </c>
      <c r="K4588">
        <v>4</v>
      </c>
    </row>
    <row r="4589" spans="1:11" x14ac:dyDescent="0.25">
      <c r="A4589">
        <v>3275</v>
      </c>
      <c r="B4589">
        <f>LOG10(Data_Exploration[[#This Row],[Price]])</f>
        <v>3.5152113043278019</v>
      </c>
      <c r="C4589">
        <v>10</v>
      </c>
      <c r="D4589">
        <v>25</v>
      </c>
      <c r="E4589">
        <v>2005</v>
      </c>
      <c r="F4589">
        <v>1.1000000000000001</v>
      </c>
      <c r="G4589">
        <v>1</v>
      </c>
      <c r="H4589">
        <v>3</v>
      </c>
      <c r="I4589">
        <v>171245</v>
      </c>
      <c r="J4589">
        <v>4</v>
      </c>
      <c r="K4589">
        <v>4</v>
      </c>
    </row>
    <row r="4590" spans="1:11" x14ac:dyDescent="0.25">
      <c r="A4590">
        <v>10056</v>
      </c>
      <c r="B4590">
        <f>LOG10(Data_Exploration[[#This Row],[Price]])</f>
        <v>4.0024252646779015</v>
      </c>
      <c r="C4590">
        <v>1</v>
      </c>
      <c r="D4590">
        <v>22</v>
      </c>
      <c r="E4590">
        <v>2019</v>
      </c>
      <c r="F4590">
        <v>4.0999999999999996</v>
      </c>
      <c r="G4590">
        <v>1</v>
      </c>
      <c r="H4590">
        <v>3</v>
      </c>
      <c r="I4590">
        <v>192186</v>
      </c>
      <c r="J4590">
        <v>5</v>
      </c>
      <c r="K4590">
        <v>5</v>
      </c>
    </row>
    <row r="4591" spans="1:11" x14ac:dyDescent="0.25">
      <c r="A4591">
        <v>4294</v>
      </c>
      <c r="B4591">
        <f>LOG10(Data_Exploration[[#This Row],[Price]])</f>
        <v>3.6328620401002301</v>
      </c>
      <c r="C4591">
        <v>6</v>
      </c>
      <c r="D4591">
        <v>9</v>
      </c>
      <c r="E4591">
        <v>2001</v>
      </c>
      <c r="F4591">
        <v>1.5</v>
      </c>
      <c r="G4591">
        <v>2</v>
      </c>
      <c r="H4591">
        <v>2</v>
      </c>
      <c r="I4591">
        <v>155289</v>
      </c>
      <c r="J4591">
        <v>4</v>
      </c>
      <c r="K4591">
        <v>2</v>
      </c>
    </row>
    <row r="4592" spans="1:11" x14ac:dyDescent="0.25">
      <c r="A4592">
        <v>7764</v>
      </c>
      <c r="B4592">
        <f>LOG10(Data_Exploration[[#This Row],[Price]])</f>
        <v>3.8900855267163252</v>
      </c>
      <c r="C4592">
        <v>7</v>
      </c>
      <c r="D4592">
        <v>30</v>
      </c>
      <c r="E4592">
        <v>2020</v>
      </c>
      <c r="F4592">
        <v>3.4</v>
      </c>
      <c r="G4592">
        <v>2</v>
      </c>
      <c r="H4592">
        <v>3</v>
      </c>
      <c r="I4592">
        <v>286798</v>
      </c>
      <c r="J4592">
        <v>3</v>
      </c>
      <c r="K4592">
        <v>1</v>
      </c>
    </row>
    <row r="4593" spans="1:11" x14ac:dyDescent="0.25">
      <c r="A4593">
        <v>12803</v>
      </c>
      <c r="B4593">
        <f>LOG10(Data_Exploration[[#This Row],[Price]])</f>
        <v>4.1073117454906738</v>
      </c>
      <c r="C4593">
        <v>3</v>
      </c>
      <c r="D4593">
        <v>26</v>
      </c>
      <c r="E4593">
        <v>2021</v>
      </c>
      <c r="F4593">
        <v>2.9</v>
      </c>
      <c r="G4593">
        <v>3</v>
      </c>
      <c r="H4593">
        <v>3</v>
      </c>
      <c r="I4593">
        <v>74814</v>
      </c>
      <c r="J4593">
        <v>2</v>
      </c>
      <c r="K4593">
        <v>3</v>
      </c>
    </row>
    <row r="4594" spans="1:11" x14ac:dyDescent="0.25">
      <c r="A4594">
        <v>2137</v>
      </c>
      <c r="B4594">
        <f>LOG10(Data_Exploration[[#This Row],[Price]])</f>
        <v>3.3298045221640695</v>
      </c>
      <c r="C4594">
        <v>9</v>
      </c>
      <c r="D4594">
        <v>27</v>
      </c>
      <c r="E4594">
        <v>2004</v>
      </c>
      <c r="F4594">
        <v>1.5</v>
      </c>
      <c r="G4594">
        <v>3</v>
      </c>
      <c r="H4594">
        <v>3</v>
      </c>
      <c r="I4594">
        <v>283114</v>
      </c>
      <c r="J4594">
        <v>5</v>
      </c>
      <c r="K4594">
        <v>1</v>
      </c>
    </row>
    <row r="4595" spans="1:11" x14ac:dyDescent="0.25">
      <c r="A4595">
        <v>12056</v>
      </c>
      <c r="B4595">
        <f>LOG10(Data_Exploration[[#This Row],[Price]])</f>
        <v>4.0812032393065758</v>
      </c>
      <c r="C4595">
        <v>3</v>
      </c>
      <c r="D4595">
        <v>28</v>
      </c>
      <c r="E4595">
        <v>2011</v>
      </c>
      <c r="F4595">
        <v>2.4</v>
      </c>
      <c r="G4595">
        <v>3</v>
      </c>
      <c r="H4595">
        <v>2</v>
      </c>
      <c r="I4595">
        <v>12182</v>
      </c>
      <c r="J4595">
        <v>2</v>
      </c>
      <c r="K4595">
        <v>1</v>
      </c>
    </row>
    <row r="4596" spans="1:11" x14ac:dyDescent="0.25">
      <c r="A4596">
        <v>8178</v>
      </c>
      <c r="B4596">
        <f>LOG10(Data_Exploration[[#This Row],[Price]])</f>
        <v>3.912647106218317</v>
      </c>
      <c r="C4596">
        <v>10</v>
      </c>
      <c r="D4596">
        <v>23</v>
      </c>
      <c r="E4596">
        <v>2003</v>
      </c>
      <c r="F4596">
        <v>2.2000000000000002</v>
      </c>
      <c r="G4596">
        <v>3</v>
      </c>
      <c r="H4596">
        <v>3</v>
      </c>
      <c r="I4596">
        <v>1097</v>
      </c>
      <c r="J4596">
        <v>5</v>
      </c>
      <c r="K4596">
        <v>3</v>
      </c>
    </row>
    <row r="4597" spans="1:11" x14ac:dyDescent="0.25">
      <c r="A4597">
        <v>14025</v>
      </c>
      <c r="B4597">
        <f>LOG10(Data_Exploration[[#This Row],[Price]])</f>
        <v>4.1469028699281987</v>
      </c>
      <c r="C4597">
        <v>10</v>
      </c>
      <c r="D4597">
        <v>15</v>
      </c>
      <c r="E4597">
        <v>2020</v>
      </c>
      <c r="F4597">
        <v>4.0999999999999996</v>
      </c>
      <c r="G4597">
        <v>3</v>
      </c>
      <c r="H4597">
        <v>3</v>
      </c>
      <c r="I4597">
        <v>58741</v>
      </c>
      <c r="J4597">
        <v>4</v>
      </c>
      <c r="K4597">
        <v>1</v>
      </c>
    </row>
    <row r="4598" spans="1:11" x14ac:dyDescent="0.25">
      <c r="A4598">
        <v>11943</v>
      </c>
      <c r="B4598">
        <f>LOG10(Data_Exploration[[#This Row],[Price]])</f>
        <v>4.0771134323037606</v>
      </c>
      <c r="C4598">
        <v>3</v>
      </c>
      <c r="D4598">
        <v>26</v>
      </c>
      <c r="E4598">
        <v>2021</v>
      </c>
      <c r="F4598">
        <v>1.2</v>
      </c>
      <c r="G4598">
        <v>2</v>
      </c>
      <c r="H4598">
        <v>2</v>
      </c>
      <c r="I4598">
        <v>57806</v>
      </c>
      <c r="J4598">
        <v>5</v>
      </c>
      <c r="K4598">
        <v>3</v>
      </c>
    </row>
    <row r="4599" spans="1:11" x14ac:dyDescent="0.25">
      <c r="A4599">
        <v>13921</v>
      </c>
      <c r="B4599">
        <f>LOG10(Data_Exploration[[#This Row],[Price]])</f>
        <v>4.1436704334701604</v>
      </c>
      <c r="C4599">
        <v>1</v>
      </c>
      <c r="D4599">
        <v>1</v>
      </c>
      <c r="E4599">
        <v>2017</v>
      </c>
      <c r="F4599">
        <v>2.9</v>
      </c>
      <c r="G4599">
        <v>4</v>
      </c>
      <c r="H4599">
        <v>1</v>
      </c>
      <c r="I4599">
        <v>8920</v>
      </c>
      <c r="J4599">
        <v>3</v>
      </c>
      <c r="K4599">
        <v>3</v>
      </c>
    </row>
    <row r="4600" spans="1:11" x14ac:dyDescent="0.25">
      <c r="A4600">
        <v>2000</v>
      </c>
      <c r="B4600">
        <f>LOG10(Data_Exploration[[#This Row],[Price]])</f>
        <v>3.3010299956639813</v>
      </c>
      <c r="C4600">
        <v>2</v>
      </c>
      <c r="D4600">
        <v>2</v>
      </c>
      <c r="E4600">
        <v>2000</v>
      </c>
      <c r="F4600">
        <v>2.7</v>
      </c>
      <c r="G4600">
        <v>2</v>
      </c>
      <c r="H4600">
        <v>3</v>
      </c>
      <c r="I4600">
        <v>267764</v>
      </c>
      <c r="J4600">
        <v>2</v>
      </c>
      <c r="K4600">
        <v>1</v>
      </c>
    </row>
    <row r="4601" spans="1:11" x14ac:dyDescent="0.25">
      <c r="A4601">
        <v>10712</v>
      </c>
      <c r="B4601">
        <f>LOG10(Data_Exploration[[#This Row],[Price]])</f>
        <v>4.0298705640039527</v>
      </c>
      <c r="C4601">
        <v>10</v>
      </c>
      <c r="D4601">
        <v>25</v>
      </c>
      <c r="E4601">
        <v>2012</v>
      </c>
      <c r="F4601">
        <v>4</v>
      </c>
      <c r="G4601">
        <v>2</v>
      </c>
      <c r="H4601">
        <v>2</v>
      </c>
      <c r="I4601">
        <v>124372</v>
      </c>
      <c r="J4601">
        <v>3</v>
      </c>
      <c r="K4601">
        <v>3</v>
      </c>
    </row>
    <row r="4602" spans="1:11" x14ac:dyDescent="0.25">
      <c r="A4602">
        <v>8771</v>
      </c>
      <c r="B4602">
        <f>LOG10(Data_Exploration[[#This Row],[Price]])</f>
        <v>3.9430491110084067</v>
      </c>
      <c r="C4602">
        <v>2</v>
      </c>
      <c r="D4602">
        <v>2</v>
      </c>
      <c r="E4602">
        <v>2016</v>
      </c>
      <c r="F4602">
        <v>1</v>
      </c>
      <c r="G4602">
        <v>2</v>
      </c>
      <c r="H4602">
        <v>3</v>
      </c>
      <c r="I4602">
        <v>56441</v>
      </c>
      <c r="J4602">
        <v>2</v>
      </c>
      <c r="K4602">
        <v>3</v>
      </c>
    </row>
    <row r="4603" spans="1:11" x14ac:dyDescent="0.25">
      <c r="A4603">
        <v>11546</v>
      </c>
      <c r="B4603">
        <f>LOG10(Data_Exploration[[#This Row],[Price]])</f>
        <v>4.0624315531626118</v>
      </c>
      <c r="C4603">
        <v>5</v>
      </c>
      <c r="D4603">
        <v>5</v>
      </c>
      <c r="E4603">
        <v>2007</v>
      </c>
      <c r="F4603">
        <v>4.5999999999999996</v>
      </c>
      <c r="G4603">
        <v>4</v>
      </c>
      <c r="H4603">
        <v>3</v>
      </c>
      <c r="I4603">
        <v>62688</v>
      </c>
      <c r="J4603">
        <v>3</v>
      </c>
      <c r="K4603">
        <v>4</v>
      </c>
    </row>
    <row r="4604" spans="1:11" x14ac:dyDescent="0.25">
      <c r="A4604">
        <v>8322</v>
      </c>
      <c r="B4604">
        <f>LOG10(Data_Exploration[[#This Row],[Price]])</f>
        <v>3.9202277114569286</v>
      </c>
      <c r="C4604">
        <v>1</v>
      </c>
      <c r="D4604">
        <v>22</v>
      </c>
      <c r="E4604">
        <v>2006</v>
      </c>
      <c r="F4604">
        <v>4.5999999999999996</v>
      </c>
      <c r="G4604">
        <v>1</v>
      </c>
      <c r="H4604">
        <v>1</v>
      </c>
      <c r="I4604">
        <v>108869</v>
      </c>
      <c r="J4604">
        <v>3</v>
      </c>
      <c r="K4604">
        <v>3</v>
      </c>
    </row>
    <row r="4605" spans="1:11" x14ac:dyDescent="0.25">
      <c r="A4605">
        <v>10189</v>
      </c>
      <c r="B4605">
        <f>LOG10(Data_Exploration[[#This Row],[Price]])</f>
        <v>4.0081315622406626</v>
      </c>
      <c r="C4605">
        <v>6</v>
      </c>
      <c r="D4605">
        <v>21</v>
      </c>
      <c r="E4605">
        <v>2012</v>
      </c>
      <c r="F4605">
        <v>1.6</v>
      </c>
      <c r="G4605">
        <v>4</v>
      </c>
      <c r="H4605">
        <v>1</v>
      </c>
      <c r="I4605">
        <v>55532</v>
      </c>
      <c r="J4605">
        <v>2</v>
      </c>
      <c r="K4605">
        <v>5</v>
      </c>
    </row>
    <row r="4606" spans="1:11" x14ac:dyDescent="0.25">
      <c r="A4606">
        <v>11237</v>
      </c>
      <c r="B4606">
        <f>LOG10(Data_Exploration[[#This Row],[Price]])</f>
        <v>4.0506503808639138</v>
      </c>
      <c r="C4606">
        <v>6</v>
      </c>
      <c r="D4606">
        <v>21</v>
      </c>
      <c r="E4606">
        <v>2017</v>
      </c>
      <c r="F4606">
        <v>3.8</v>
      </c>
      <c r="G4606">
        <v>3</v>
      </c>
      <c r="H4606">
        <v>2</v>
      </c>
      <c r="I4606">
        <v>213119</v>
      </c>
      <c r="J4606">
        <v>4</v>
      </c>
      <c r="K4606">
        <v>3</v>
      </c>
    </row>
    <row r="4607" spans="1:11" x14ac:dyDescent="0.25">
      <c r="A4607">
        <v>8475</v>
      </c>
      <c r="B4607">
        <f>LOG10(Data_Exploration[[#This Row],[Price]])</f>
        <v>3.9281397068751196</v>
      </c>
      <c r="C4607">
        <v>7</v>
      </c>
      <c r="D4607">
        <v>7</v>
      </c>
      <c r="E4607">
        <v>2011</v>
      </c>
      <c r="F4607">
        <v>1.1000000000000001</v>
      </c>
      <c r="G4607">
        <v>3</v>
      </c>
      <c r="H4607">
        <v>2</v>
      </c>
      <c r="I4607">
        <v>126234</v>
      </c>
      <c r="J4607">
        <v>2</v>
      </c>
      <c r="K4607">
        <v>4</v>
      </c>
    </row>
    <row r="4608" spans="1:11" x14ac:dyDescent="0.25">
      <c r="A4608">
        <v>8167</v>
      </c>
      <c r="B4608">
        <f>LOG10(Data_Exploration[[#This Row],[Price]])</f>
        <v>3.9120625555885025</v>
      </c>
      <c r="C4608">
        <v>1</v>
      </c>
      <c r="D4608">
        <v>8</v>
      </c>
      <c r="E4608">
        <v>2022</v>
      </c>
      <c r="F4608">
        <v>1.7</v>
      </c>
      <c r="G4608">
        <v>1</v>
      </c>
      <c r="H4608">
        <v>3</v>
      </c>
      <c r="I4608">
        <v>211633</v>
      </c>
      <c r="J4608">
        <v>5</v>
      </c>
      <c r="K4608">
        <v>1</v>
      </c>
    </row>
    <row r="4609" spans="1:11" x14ac:dyDescent="0.25">
      <c r="A4609">
        <v>10507</v>
      </c>
      <c r="B4609">
        <f>LOG10(Data_Exploration[[#This Row],[Price]])</f>
        <v>4.0214787322575276</v>
      </c>
      <c r="C4609">
        <v>6</v>
      </c>
      <c r="D4609">
        <v>9</v>
      </c>
      <c r="E4609">
        <v>2019</v>
      </c>
      <c r="F4609">
        <v>2.5</v>
      </c>
      <c r="G4609">
        <v>1</v>
      </c>
      <c r="H4609">
        <v>3</v>
      </c>
      <c r="I4609">
        <v>89607</v>
      </c>
      <c r="J4609">
        <v>4</v>
      </c>
      <c r="K4609">
        <v>5</v>
      </c>
    </row>
    <row r="4610" spans="1:11" x14ac:dyDescent="0.25">
      <c r="A4610">
        <v>8424</v>
      </c>
      <c r="B4610">
        <f>LOG10(Data_Exploration[[#This Row],[Price]])</f>
        <v>3.9255183581774302</v>
      </c>
      <c r="C4610">
        <v>7</v>
      </c>
      <c r="D4610">
        <v>30</v>
      </c>
      <c r="E4610">
        <v>2014</v>
      </c>
      <c r="F4610">
        <v>3</v>
      </c>
      <c r="G4610">
        <v>2</v>
      </c>
      <c r="H4610">
        <v>1</v>
      </c>
      <c r="I4610">
        <v>143777</v>
      </c>
      <c r="J4610">
        <v>3</v>
      </c>
      <c r="K4610">
        <v>1</v>
      </c>
    </row>
    <row r="4611" spans="1:11" x14ac:dyDescent="0.25">
      <c r="A4611">
        <v>7580</v>
      </c>
      <c r="B4611">
        <f>LOG10(Data_Exploration[[#This Row],[Price]])</f>
        <v>3.8796692056320534</v>
      </c>
      <c r="C4611">
        <v>1</v>
      </c>
      <c r="D4611">
        <v>22</v>
      </c>
      <c r="E4611">
        <v>2000</v>
      </c>
      <c r="F4611">
        <v>4.4000000000000004</v>
      </c>
      <c r="G4611">
        <v>4</v>
      </c>
      <c r="H4611">
        <v>1</v>
      </c>
      <c r="I4611">
        <v>145958</v>
      </c>
      <c r="J4611">
        <v>5</v>
      </c>
      <c r="K4611">
        <v>3</v>
      </c>
    </row>
    <row r="4612" spans="1:11" x14ac:dyDescent="0.25">
      <c r="A4612">
        <v>14462</v>
      </c>
      <c r="B4612">
        <f>LOG10(Data_Exploration[[#This Row],[Price]])</f>
        <v>4.1602283571978589</v>
      </c>
      <c r="C4612">
        <v>4</v>
      </c>
      <c r="D4612">
        <v>4</v>
      </c>
      <c r="E4612">
        <v>2019</v>
      </c>
      <c r="F4612">
        <v>3.6</v>
      </c>
      <c r="G4612">
        <v>3</v>
      </c>
      <c r="H4612">
        <v>2</v>
      </c>
      <c r="I4612">
        <v>71871</v>
      </c>
      <c r="J4612">
        <v>2</v>
      </c>
      <c r="K4612">
        <v>4</v>
      </c>
    </row>
    <row r="4613" spans="1:11" x14ac:dyDescent="0.25">
      <c r="A4613">
        <v>11236</v>
      </c>
      <c r="B4613">
        <f>LOG10(Data_Exploration[[#This Row],[Price]])</f>
        <v>4.0506117305295408</v>
      </c>
      <c r="C4613">
        <v>1</v>
      </c>
      <c r="D4613">
        <v>1</v>
      </c>
      <c r="E4613">
        <v>2016</v>
      </c>
      <c r="F4613">
        <v>4.5999999999999996</v>
      </c>
      <c r="G4613">
        <v>2</v>
      </c>
      <c r="H4613">
        <v>3</v>
      </c>
      <c r="I4613">
        <v>113169</v>
      </c>
      <c r="J4613">
        <v>3</v>
      </c>
      <c r="K4613">
        <v>4</v>
      </c>
    </row>
    <row r="4614" spans="1:11" x14ac:dyDescent="0.25">
      <c r="A4614">
        <v>11667</v>
      </c>
      <c r="B4614">
        <f>LOG10(Data_Exploration[[#This Row],[Price]])</f>
        <v>4.0669591978671225</v>
      </c>
      <c r="C4614">
        <v>8</v>
      </c>
      <c r="D4614">
        <v>29</v>
      </c>
      <c r="E4614">
        <v>2016</v>
      </c>
      <c r="F4614">
        <v>1.9</v>
      </c>
      <c r="G4614">
        <v>3</v>
      </c>
      <c r="H4614">
        <v>2</v>
      </c>
      <c r="I4614">
        <v>81638</v>
      </c>
      <c r="J4614">
        <v>4</v>
      </c>
      <c r="K4614">
        <v>2</v>
      </c>
    </row>
    <row r="4615" spans="1:11" x14ac:dyDescent="0.25">
      <c r="A4615">
        <v>4478</v>
      </c>
      <c r="B4615">
        <f>LOG10(Data_Exploration[[#This Row],[Price]])</f>
        <v>3.6510840892430116</v>
      </c>
      <c r="C4615">
        <v>6</v>
      </c>
      <c r="D4615">
        <v>6</v>
      </c>
      <c r="E4615">
        <v>2014</v>
      </c>
      <c r="F4615">
        <v>1.3</v>
      </c>
      <c r="G4615">
        <v>2</v>
      </c>
      <c r="H4615">
        <v>3</v>
      </c>
      <c r="I4615">
        <v>256054</v>
      </c>
      <c r="J4615">
        <v>2</v>
      </c>
      <c r="K4615">
        <v>4</v>
      </c>
    </row>
    <row r="4616" spans="1:11" x14ac:dyDescent="0.25">
      <c r="A4616">
        <v>8720</v>
      </c>
      <c r="B4616">
        <f>LOG10(Data_Exploration[[#This Row],[Price]])</f>
        <v>3.9405164849325671</v>
      </c>
      <c r="C4616">
        <v>8</v>
      </c>
      <c r="D4616">
        <v>10</v>
      </c>
      <c r="E4616">
        <v>2004</v>
      </c>
      <c r="F4616">
        <v>4.5</v>
      </c>
      <c r="G4616">
        <v>3</v>
      </c>
      <c r="H4616">
        <v>2</v>
      </c>
      <c r="I4616">
        <v>178984</v>
      </c>
      <c r="J4616">
        <v>4</v>
      </c>
      <c r="K4616">
        <v>5</v>
      </c>
    </row>
    <row r="4617" spans="1:11" x14ac:dyDescent="0.25">
      <c r="A4617">
        <v>5519</v>
      </c>
      <c r="B4617">
        <f>LOG10(Data_Exploration[[#This Row],[Price]])</f>
        <v>3.7418603940652635</v>
      </c>
      <c r="C4617">
        <v>7</v>
      </c>
      <c r="D4617">
        <v>7</v>
      </c>
      <c r="E4617">
        <v>2009</v>
      </c>
      <c r="F4617">
        <v>3.4</v>
      </c>
      <c r="G4617">
        <v>2</v>
      </c>
      <c r="H4617">
        <v>1</v>
      </c>
      <c r="I4617">
        <v>234001</v>
      </c>
      <c r="J4617">
        <v>3</v>
      </c>
      <c r="K4617">
        <v>3</v>
      </c>
    </row>
    <row r="4618" spans="1:11" x14ac:dyDescent="0.25">
      <c r="A4618">
        <v>9515</v>
      </c>
      <c r="B4618">
        <f>LOG10(Data_Exploration[[#This Row],[Price]])</f>
        <v>3.9784087926230391</v>
      </c>
      <c r="C4618">
        <v>9</v>
      </c>
      <c r="D4618">
        <v>12</v>
      </c>
      <c r="E4618">
        <v>2013</v>
      </c>
      <c r="F4618">
        <v>4.0999999999999996</v>
      </c>
      <c r="G4618">
        <v>4</v>
      </c>
      <c r="H4618">
        <v>3</v>
      </c>
      <c r="I4618">
        <v>229219</v>
      </c>
      <c r="J4618">
        <v>3</v>
      </c>
      <c r="K4618">
        <v>1</v>
      </c>
    </row>
    <row r="4619" spans="1:11" x14ac:dyDescent="0.25">
      <c r="A4619">
        <v>9243</v>
      </c>
      <c r="B4619">
        <f>LOG10(Data_Exploration[[#This Row],[Price]])</f>
        <v>3.9658129530366031</v>
      </c>
      <c r="C4619">
        <v>2</v>
      </c>
      <c r="D4619">
        <v>20</v>
      </c>
      <c r="E4619">
        <v>2006</v>
      </c>
      <c r="F4619">
        <v>3.9</v>
      </c>
      <c r="G4619">
        <v>2</v>
      </c>
      <c r="H4619">
        <v>2</v>
      </c>
      <c r="I4619">
        <v>102807</v>
      </c>
      <c r="J4619">
        <v>5</v>
      </c>
      <c r="K4619">
        <v>5</v>
      </c>
    </row>
    <row r="4620" spans="1:11" x14ac:dyDescent="0.25">
      <c r="A4620">
        <v>6122</v>
      </c>
      <c r="B4620">
        <f>LOG10(Data_Exploration[[#This Row],[Price]])</f>
        <v>3.7868933252613157</v>
      </c>
      <c r="C4620">
        <v>10</v>
      </c>
      <c r="D4620">
        <v>23</v>
      </c>
      <c r="E4620">
        <v>2004</v>
      </c>
      <c r="F4620">
        <v>2.5</v>
      </c>
      <c r="G4620">
        <v>1</v>
      </c>
      <c r="H4620">
        <v>2</v>
      </c>
      <c r="I4620">
        <v>158888</v>
      </c>
      <c r="J4620">
        <v>4</v>
      </c>
      <c r="K4620">
        <v>2</v>
      </c>
    </row>
    <row r="4621" spans="1:11" x14ac:dyDescent="0.25">
      <c r="A4621">
        <v>9264</v>
      </c>
      <c r="B4621">
        <f>LOG10(Data_Exploration[[#This Row],[Price]])</f>
        <v>3.966798546383361</v>
      </c>
      <c r="C4621">
        <v>3</v>
      </c>
      <c r="D4621">
        <v>28</v>
      </c>
      <c r="E4621">
        <v>2022</v>
      </c>
      <c r="F4621">
        <v>3.5</v>
      </c>
      <c r="G4621">
        <v>2</v>
      </c>
      <c r="H4621">
        <v>3</v>
      </c>
      <c r="I4621">
        <v>246762</v>
      </c>
      <c r="J4621">
        <v>3</v>
      </c>
      <c r="K4621">
        <v>2</v>
      </c>
    </row>
    <row r="4622" spans="1:11" x14ac:dyDescent="0.25">
      <c r="A4622">
        <v>5233</v>
      </c>
      <c r="B4622">
        <f>LOG10(Data_Exploration[[#This Row],[Price]])</f>
        <v>3.7187507347396651</v>
      </c>
      <c r="C4622">
        <v>6</v>
      </c>
      <c r="D4622">
        <v>9</v>
      </c>
      <c r="E4622">
        <v>2000</v>
      </c>
      <c r="F4622">
        <v>4.2</v>
      </c>
      <c r="G4622">
        <v>2</v>
      </c>
      <c r="H4622">
        <v>1</v>
      </c>
      <c r="I4622">
        <v>153301</v>
      </c>
      <c r="J4622">
        <v>3</v>
      </c>
      <c r="K4622">
        <v>1</v>
      </c>
    </row>
    <row r="4623" spans="1:11" x14ac:dyDescent="0.25">
      <c r="A4623">
        <v>3389</v>
      </c>
      <c r="B4623">
        <f>LOG10(Data_Exploration[[#This Row],[Price]])</f>
        <v>3.530071568837378</v>
      </c>
      <c r="C4623">
        <v>4</v>
      </c>
      <c r="D4623">
        <v>16</v>
      </c>
      <c r="E4623">
        <v>2001</v>
      </c>
      <c r="F4623">
        <v>4.4000000000000004</v>
      </c>
      <c r="G4623">
        <v>2</v>
      </c>
      <c r="H4623">
        <v>3</v>
      </c>
      <c r="I4623">
        <v>270519</v>
      </c>
      <c r="J4623">
        <v>3</v>
      </c>
      <c r="K4623">
        <v>5</v>
      </c>
    </row>
    <row r="4624" spans="1:11" x14ac:dyDescent="0.25">
      <c r="A4624">
        <v>9189</v>
      </c>
      <c r="B4624">
        <f>LOG10(Data_Exploration[[#This Row],[Price]])</f>
        <v>3.9632682515262352</v>
      </c>
      <c r="C4624">
        <v>2</v>
      </c>
      <c r="D4624">
        <v>14</v>
      </c>
      <c r="E4624">
        <v>2011</v>
      </c>
      <c r="F4624">
        <v>3.2</v>
      </c>
      <c r="G4624">
        <v>4</v>
      </c>
      <c r="H4624">
        <v>3</v>
      </c>
      <c r="I4624">
        <v>170508</v>
      </c>
      <c r="J4624">
        <v>2</v>
      </c>
      <c r="K4624">
        <v>3</v>
      </c>
    </row>
    <row r="4625" spans="1:11" x14ac:dyDescent="0.25">
      <c r="A4625">
        <v>8067</v>
      </c>
      <c r="B4625">
        <f>LOG10(Data_Exploration[[#This Row],[Price]])</f>
        <v>3.9067120569429639</v>
      </c>
      <c r="C4625">
        <v>2</v>
      </c>
      <c r="D4625">
        <v>2</v>
      </c>
      <c r="E4625">
        <v>2008</v>
      </c>
      <c r="F4625">
        <v>4.5</v>
      </c>
      <c r="G4625">
        <v>2</v>
      </c>
      <c r="H4625">
        <v>1</v>
      </c>
      <c r="I4625">
        <v>146621</v>
      </c>
      <c r="J4625">
        <v>5</v>
      </c>
      <c r="K4625">
        <v>2</v>
      </c>
    </row>
    <row r="4626" spans="1:11" x14ac:dyDescent="0.25">
      <c r="A4626">
        <v>8760</v>
      </c>
      <c r="B4626">
        <f>LOG10(Data_Exploration[[#This Row],[Price]])</f>
        <v>3.9425041061680806</v>
      </c>
      <c r="C4626">
        <v>6</v>
      </c>
      <c r="D4626">
        <v>21</v>
      </c>
      <c r="E4626">
        <v>2010</v>
      </c>
      <c r="F4626">
        <v>3.3</v>
      </c>
      <c r="G4626">
        <v>2</v>
      </c>
      <c r="H4626">
        <v>1</v>
      </c>
      <c r="I4626">
        <v>81955</v>
      </c>
      <c r="J4626">
        <v>5</v>
      </c>
      <c r="K4626">
        <v>3</v>
      </c>
    </row>
    <row r="4627" spans="1:11" x14ac:dyDescent="0.25">
      <c r="A4627">
        <v>8721</v>
      </c>
      <c r="B4627">
        <f>LOG10(Data_Exploration[[#This Row],[Price]])</f>
        <v>3.9405662864900903</v>
      </c>
      <c r="C4627">
        <v>1</v>
      </c>
      <c r="D4627">
        <v>22</v>
      </c>
      <c r="E4627">
        <v>2019</v>
      </c>
      <c r="F4627">
        <v>1.8</v>
      </c>
      <c r="G4627">
        <v>1</v>
      </c>
      <c r="H4627">
        <v>2</v>
      </c>
      <c r="I4627">
        <v>218904</v>
      </c>
      <c r="J4627">
        <v>5</v>
      </c>
      <c r="K4627">
        <v>3</v>
      </c>
    </row>
    <row r="4628" spans="1:11" x14ac:dyDescent="0.25">
      <c r="A4628">
        <v>10520</v>
      </c>
      <c r="B4628">
        <f>LOG10(Data_Exploration[[#This Row],[Price]])</f>
        <v>4.0220157398177205</v>
      </c>
      <c r="C4628">
        <v>1</v>
      </c>
      <c r="D4628">
        <v>8</v>
      </c>
      <c r="E4628">
        <v>2015</v>
      </c>
      <c r="F4628">
        <v>3.2</v>
      </c>
      <c r="G4628">
        <v>3</v>
      </c>
      <c r="H4628">
        <v>3</v>
      </c>
      <c r="I4628">
        <v>113979</v>
      </c>
      <c r="J4628">
        <v>5</v>
      </c>
      <c r="K4628">
        <v>3</v>
      </c>
    </row>
    <row r="4629" spans="1:11" x14ac:dyDescent="0.25">
      <c r="A4629">
        <v>14959</v>
      </c>
      <c r="B4629">
        <f>LOG10(Data_Exploration[[#This Row],[Price]])</f>
        <v>4.1749025621783264</v>
      </c>
      <c r="C4629">
        <v>1</v>
      </c>
      <c r="D4629">
        <v>8</v>
      </c>
      <c r="E4629">
        <v>2022</v>
      </c>
      <c r="F4629">
        <v>3.6</v>
      </c>
      <c r="G4629">
        <v>3</v>
      </c>
      <c r="H4629">
        <v>2</v>
      </c>
      <c r="I4629">
        <v>92022</v>
      </c>
      <c r="J4629">
        <v>4</v>
      </c>
      <c r="K4629">
        <v>4</v>
      </c>
    </row>
    <row r="4630" spans="1:11" x14ac:dyDescent="0.25">
      <c r="A4630">
        <v>6913</v>
      </c>
      <c r="B4630">
        <f>LOG10(Data_Exploration[[#This Row],[Price]])</f>
        <v>3.8396665568824333</v>
      </c>
      <c r="C4630">
        <v>1</v>
      </c>
      <c r="D4630">
        <v>22</v>
      </c>
      <c r="E4630">
        <v>2013</v>
      </c>
      <c r="F4630">
        <v>3</v>
      </c>
      <c r="G4630">
        <v>3</v>
      </c>
      <c r="H4630">
        <v>1</v>
      </c>
      <c r="I4630">
        <v>254347</v>
      </c>
      <c r="J4630">
        <v>2</v>
      </c>
      <c r="K4630">
        <v>2</v>
      </c>
    </row>
    <row r="4631" spans="1:11" x14ac:dyDescent="0.25">
      <c r="A4631">
        <v>13862</v>
      </c>
      <c r="B4631">
        <f>LOG10(Data_Exploration[[#This Row],[Price]])</f>
        <v>4.1418258945110749</v>
      </c>
      <c r="C4631">
        <v>2</v>
      </c>
      <c r="D4631">
        <v>2</v>
      </c>
      <c r="E4631">
        <v>2010</v>
      </c>
      <c r="F4631">
        <v>4.3</v>
      </c>
      <c r="G4631">
        <v>4</v>
      </c>
      <c r="H4631">
        <v>2</v>
      </c>
      <c r="I4631">
        <v>51893</v>
      </c>
      <c r="J4631">
        <v>4</v>
      </c>
      <c r="K4631">
        <v>1</v>
      </c>
    </row>
    <row r="4632" spans="1:11" x14ac:dyDescent="0.25">
      <c r="A4632">
        <v>6175</v>
      </c>
      <c r="B4632">
        <f>LOG10(Data_Exploration[[#This Row],[Price]])</f>
        <v>3.7906369619317033</v>
      </c>
      <c r="C4632">
        <v>9</v>
      </c>
      <c r="D4632">
        <v>27</v>
      </c>
      <c r="E4632">
        <v>2000</v>
      </c>
      <c r="F4632">
        <v>1.1000000000000001</v>
      </c>
      <c r="G4632">
        <v>4</v>
      </c>
      <c r="H4632">
        <v>2</v>
      </c>
      <c r="I4632">
        <v>126235</v>
      </c>
      <c r="J4632">
        <v>2</v>
      </c>
      <c r="K4632">
        <v>3</v>
      </c>
    </row>
    <row r="4633" spans="1:11" x14ac:dyDescent="0.25">
      <c r="A4633">
        <v>3889</v>
      </c>
      <c r="B4633">
        <f>LOG10(Data_Exploration[[#This Row],[Price]])</f>
        <v>3.5898379431474599</v>
      </c>
      <c r="C4633">
        <v>3</v>
      </c>
      <c r="D4633">
        <v>26</v>
      </c>
      <c r="E4633">
        <v>2001</v>
      </c>
      <c r="F4633">
        <v>1</v>
      </c>
      <c r="G4633">
        <v>4</v>
      </c>
      <c r="H4633">
        <v>3</v>
      </c>
      <c r="I4633">
        <v>175506</v>
      </c>
      <c r="J4633">
        <v>4</v>
      </c>
      <c r="K4633">
        <v>5</v>
      </c>
    </row>
    <row r="4634" spans="1:11" x14ac:dyDescent="0.25">
      <c r="A4634">
        <v>3172</v>
      </c>
      <c r="B4634">
        <f>LOG10(Data_Exploration[[#This Row],[Price]])</f>
        <v>3.5013331786455661</v>
      </c>
      <c r="C4634">
        <v>4</v>
      </c>
      <c r="D4634">
        <v>16</v>
      </c>
      <c r="E4634">
        <v>2004</v>
      </c>
      <c r="F4634">
        <v>2.1</v>
      </c>
      <c r="G4634">
        <v>1</v>
      </c>
      <c r="H4634">
        <v>3</v>
      </c>
      <c r="I4634">
        <v>211397</v>
      </c>
      <c r="J4634">
        <v>5</v>
      </c>
      <c r="K4634">
        <v>2</v>
      </c>
    </row>
    <row r="4635" spans="1:11" x14ac:dyDescent="0.25">
      <c r="A4635">
        <v>8271</v>
      </c>
      <c r="B4635">
        <f>LOG10(Data_Exploration[[#This Row],[Price]])</f>
        <v>3.9175580208254361</v>
      </c>
      <c r="C4635">
        <v>4</v>
      </c>
      <c r="D4635">
        <v>16</v>
      </c>
      <c r="E4635">
        <v>2005</v>
      </c>
      <c r="F4635">
        <v>3.5</v>
      </c>
      <c r="G4635">
        <v>1</v>
      </c>
      <c r="H4635">
        <v>1</v>
      </c>
      <c r="I4635">
        <v>41440</v>
      </c>
      <c r="J4635">
        <v>5</v>
      </c>
      <c r="K4635">
        <v>1</v>
      </c>
    </row>
    <row r="4636" spans="1:11" x14ac:dyDescent="0.25">
      <c r="A4636">
        <v>9146</v>
      </c>
      <c r="B4636">
        <f>LOG10(Data_Exploration[[#This Row],[Price]])</f>
        <v>3.961231197044663</v>
      </c>
      <c r="C4636">
        <v>4</v>
      </c>
      <c r="D4636">
        <v>16</v>
      </c>
      <c r="E4636">
        <v>2016</v>
      </c>
      <c r="F4636">
        <v>3.9</v>
      </c>
      <c r="G4636">
        <v>1</v>
      </c>
      <c r="H4636">
        <v>3</v>
      </c>
      <c r="I4636">
        <v>182656</v>
      </c>
      <c r="J4636">
        <v>3</v>
      </c>
      <c r="K4636">
        <v>1</v>
      </c>
    </row>
    <row r="4637" spans="1:11" x14ac:dyDescent="0.25">
      <c r="A4637">
        <v>9670</v>
      </c>
      <c r="B4637">
        <f>LOG10(Data_Exploration[[#This Row],[Price]])</f>
        <v>3.9854264740830017</v>
      </c>
      <c r="C4637">
        <v>9</v>
      </c>
      <c r="D4637">
        <v>18</v>
      </c>
      <c r="E4637">
        <v>2010</v>
      </c>
      <c r="F4637">
        <v>2.6</v>
      </c>
      <c r="G4637">
        <v>4</v>
      </c>
      <c r="H4637">
        <v>1</v>
      </c>
      <c r="I4637">
        <v>101481</v>
      </c>
      <c r="J4637">
        <v>5</v>
      </c>
      <c r="K4637">
        <v>5</v>
      </c>
    </row>
    <row r="4638" spans="1:11" x14ac:dyDescent="0.25">
      <c r="A4638">
        <v>9674</v>
      </c>
      <c r="B4638">
        <f>LOG10(Data_Exploration[[#This Row],[Price]])</f>
        <v>3.9856060830524362</v>
      </c>
      <c r="C4638">
        <v>7</v>
      </c>
      <c r="D4638">
        <v>30</v>
      </c>
      <c r="E4638">
        <v>2016</v>
      </c>
      <c r="F4638">
        <v>1.3</v>
      </c>
      <c r="G4638">
        <v>4</v>
      </c>
      <c r="H4638">
        <v>1</v>
      </c>
      <c r="I4638">
        <v>126279</v>
      </c>
      <c r="J4638">
        <v>4</v>
      </c>
      <c r="K4638">
        <v>2</v>
      </c>
    </row>
    <row r="4639" spans="1:11" x14ac:dyDescent="0.25">
      <c r="A4639">
        <v>2659</v>
      </c>
      <c r="B4639">
        <f>LOG10(Data_Exploration[[#This Row],[Price]])</f>
        <v>3.4247183373315671</v>
      </c>
      <c r="C4639">
        <v>7</v>
      </c>
      <c r="D4639">
        <v>7</v>
      </c>
      <c r="E4639">
        <v>2001</v>
      </c>
      <c r="F4639">
        <v>1.5</v>
      </c>
      <c r="G4639">
        <v>3</v>
      </c>
      <c r="H4639">
        <v>3</v>
      </c>
      <c r="I4639">
        <v>212006</v>
      </c>
      <c r="J4639">
        <v>4</v>
      </c>
      <c r="K4639">
        <v>2</v>
      </c>
    </row>
    <row r="4640" spans="1:11" x14ac:dyDescent="0.25">
      <c r="A4640">
        <v>6971</v>
      </c>
      <c r="B4640">
        <f>LOG10(Data_Exploration[[#This Row],[Price]])</f>
        <v>3.8432950827365073</v>
      </c>
      <c r="C4640">
        <v>2</v>
      </c>
      <c r="D4640">
        <v>14</v>
      </c>
      <c r="E4640">
        <v>2007</v>
      </c>
      <c r="F4640">
        <v>3</v>
      </c>
      <c r="G4640">
        <v>4</v>
      </c>
      <c r="H4640">
        <v>2</v>
      </c>
      <c r="I4640">
        <v>286425</v>
      </c>
      <c r="J4640">
        <v>3</v>
      </c>
      <c r="K4640">
        <v>5</v>
      </c>
    </row>
    <row r="4641" spans="1:11" x14ac:dyDescent="0.25">
      <c r="A4641">
        <v>8420</v>
      </c>
      <c r="B4641">
        <f>LOG10(Data_Exploration[[#This Row],[Price]])</f>
        <v>3.9253120914996495</v>
      </c>
      <c r="C4641">
        <v>7</v>
      </c>
      <c r="D4641">
        <v>11</v>
      </c>
      <c r="E4641">
        <v>2006</v>
      </c>
      <c r="F4641">
        <v>2</v>
      </c>
      <c r="G4641">
        <v>4</v>
      </c>
      <c r="H4641">
        <v>1</v>
      </c>
      <c r="I4641">
        <v>73969</v>
      </c>
      <c r="J4641">
        <v>4</v>
      </c>
      <c r="K4641">
        <v>3</v>
      </c>
    </row>
    <row r="4642" spans="1:11" x14ac:dyDescent="0.25">
      <c r="A4642">
        <v>8217</v>
      </c>
      <c r="B4642">
        <f>LOG10(Data_Exploration[[#This Row],[Price]])</f>
        <v>3.9147132869736239</v>
      </c>
      <c r="C4642">
        <v>5</v>
      </c>
      <c r="D4642">
        <v>13</v>
      </c>
      <c r="E4642">
        <v>2004</v>
      </c>
      <c r="F4642">
        <v>2</v>
      </c>
      <c r="G4642">
        <v>1</v>
      </c>
      <c r="H4642">
        <v>2</v>
      </c>
      <c r="I4642">
        <v>29136</v>
      </c>
      <c r="J4642">
        <v>2</v>
      </c>
      <c r="K4642">
        <v>3</v>
      </c>
    </row>
    <row r="4643" spans="1:11" x14ac:dyDescent="0.25">
      <c r="A4643">
        <v>6492</v>
      </c>
      <c r="B4643">
        <f>LOG10(Data_Exploration[[#This Row],[Price]])</f>
        <v>3.8123785111541943</v>
      </c>
      <c r="C4643">
        <v>5</v>
      </c>
      <c r="D4643">
        <v>5</v>
      </c>
      <c r="E4643">
        <v>2003</v>
      </c>
      <c r="F4643">
        <v>1.1000000000000001</v>
      </c>
      <c r="G4643">
        <v>4</v>
      </c>
      <c r="H4643">
        <v>1</v>
      </c>
      <c r="I4643">
        <v>80354</v>
      </c>
      <c r="J4643">
        <v>2</v>
      </c>
      <c r="K4643">
        <v>4</v>
      </c>
    </row>
    <row r="4644" spans="1:11" x14ac:dyDescent="0.25">
      <c r="A4644">
        <v>5958</v>
      </c>
      <c r="B4644">
        <f>LOG10(Data_Exploration[[#This Row],[Price]])</f>
        <v>3.7751004988790249</v>
      </c>
      <c r="C4644">
        <v>1</v>
      </c>
      <c r="D4644">
        <v>22</v>
      </c>
      <c r="E4644">
        <v>2006</v>
      </c>
      <c r="F4644">
        <v>2.5</v>
      </c>
      <c r="G4644">
        <v>3</v>
      </c>
      <c r="H4644">
        <v>3</v>
      </c>
      <c r="I4644">
        <v>172054</v>
      </c>
      <c r="J4644">
        <v>3</v>
      </c>
      <c r="K4644">
        <v>5</v>
      </c>
    </row>
    <row r="4645" spans="1:11" x14ac:dyDescent="0.25">
      <c r="A4645">
        <v>10534</v>
      </c>
      <c r="B4645">
        <f>LOG10(Data_Exploration[[#This Row],[Price]])</f>
        <v>4.0225933140214618</v>
      </c>
      <c r="C4645">
        <v>10</v>
      </c>
      <c r="D4645">
        <v>15</v>
      </c>
      <c r="E4645">
        <v>2012</v>
      </c>
      <c r="F4645">
        <v>2.8</v>
      </c>
      <c r="G4645">
        <v>4</v>
      </c>
      <c r="H4645">
        <v>2</v>
      </c>
      <c r="I4645">
        <v>173252</v>
      </c>
      <c r="J4645">
        <v>3</v>
      </c>
      <c r="K4645">
        <v>1</v>
      </c>
    </row>
    <row r="4646" spans="1:11" x14ac:dyDescent="0.25">
      <c r="A4646">
        <v>7462</v>
      </c>
      <c r="B4646">
        <f>LOG10(Data_Exploration[[#This Row],[Price]])</f>
        <v>3.8728552447048101</v>
      </c>
      <c r="C4646">
        <v>3</v>
      </c>
      <c r="D4646">
        <v>3</v>
      </c>
      <c r="E4646">
        <v>2009</v>
      </c>
      <c r="F4646">
        <v>2.9</v>
      </c>
      <c r="G4646">
        <v>1</v>
      </c>
      <c r="H4646">
        <v>1</v>
      </c>
      <c r="I4646">
        <v>111900</v>
      </c>
      <c r="J4646">
        <v>2</v>
      </c>
      <c r="K4646">
        <v>5</v>
      </c>
    </row>
    <row r="4647" spans="1:11" x14ac:dyDescent="0.25">
      <c r="A4647">
        <v>5974</v>
      </c>
      <c r="B4647">
        <f>LOG10(Data_Exploration[[#This Row],[Price]])</f>
        <v>3.7762652182681093</v>
      </c>
      <c r="C4647">
        <v>10</v>
      </c>
      <c r="D4647">
        <v>23</v>
      </c>
      <c r="E4647">
        <v>2001</v>
      </c>
      <c r="F4647">
        <v>1.9</v>
      </c>
      <c r="G4647">
        <v>2</v>
      </c>
      <c r="H4647">
        <v>2</v>
      </c>
      <c r="I4647">
        <v>91289</v>
      </c>
      <c r="J4647">
        <v>4</v>
      </c>
      <c r="K4647">
        <v>4</v>
      </c>
    </row>
    <row r="4648" spans="1:11" x14ac:dyDescent="0.25">
      <c r="A4648">
        <v>13847</v>
      </c>
      <c r="B4648">
        <f>LOG10(Data_Exploration[[#This Row],[Price]])</f>
        <v>4.1413556922038897</v>
      </c>
      <c r="C4648">
        <v>5</v>
      </c>
      <c r="D4648">
        <v>19</v>
      </c>
      <c r="E4648">
        <v>2023</v>
      </c>
      <c r="F4648">
        <v>2.7</v>
      </c>
      <c r="G4648">
        <v>4</v>
      </c>
      <c r="H4648">
        <v>3</v>
      </c>
      <c r="I4648">
        <v>92615</v>
      </c>
      <c r="J4648">
        <v>4</v>
      </c>
      <c r="K4648">
        <v>2</v>
      </c>
    </row>
    <row r="4649" spans="1:11" x14ac:dyDescent="0.25">
      <c r="A4649">
        <v>8237</v>
      </c>
      <c r="B4649">
        <f>LOG10(Data_Exploration[[#This Row],[Price]])</f>
        <v>3.9157690659836843</v>
      </c>
      <c r="C4649">
        <v>7</v>
      </c>
      <c r="D4649">
        <v>30</v>
      </c>
      <c r="E4649">
        <v>2012</v>
      </c>
      <c r="F4649">
        <v>4.8</v>
      </c>
      <c r="G4649">
        <v>3</v>
      </c>
      <c r="H4649">
        <v>3</v>
      </c>
      <c r="I4649">
        <v>263129</v>
      </c>
      <c r="J4649">
        <v>5</v>
      </c>
      <c r="K4649">
        <v>5</v>
      </c>
    </row>
    <row r="4650" spans="1:11" x14ac:dyDescent="0.25">
      <c r="A4650">
        <v>14980</v>
      </c>
      <c r="B4650">
        <f>LOG10(Data_Exploration[[#This Row],[Price]])</f>
        <v>4.1755118133634479</v>
      </c>
      <c r="C4650">
        <v>1</v>
      </c>
      <c r="D4650">
        <v>1</v>
      </c>
      <c r="E4650">
        <v>2022</v>
      </c>
      <c r="F4650">
        <v>2.6</v>
      </c>
      <c r="G4650">
        <v>4</v>
      </c>
      <c r="H4650">
        <v>2</v>
      </c>
      <c r="I4650">
        <v>90981</v>
      </c>
      <c r="J4650">
        <v>4</v>
      </c>
      <c r="K4650">
        <v>4</v>
      </c>
    </row>
    <row r="4651" spans="1:11" x14ac:dyDescent="0.25">
      <c r="A4651">
        <v>9075</v>
      </c>
      <c r="B4651">
        <f>LOG10(Data_Exploration[[#This Row],[Price]])</f>
        <v>3.9578466337081499</v>
      </c>
      <c r="C4651">
        <v>2</v>
      </c>
      <c r="D4651">
        <v>20</v>
      </c>
      <c r="E4651">
        <v>2020</v>
      </c>
      <c r="F4651">
        <v>1.5</v>
      </c>
      <c r="G4651">
        <v>1</v>
      </c>
      <c r="H4651">
        <v>2</v>
      </c>
      <c r="I4651">
        <v>201213</v>
      </c>
      <c r="J4651">
        <v>4</v>
      </c>
      <c r="K4651">
        <v>5</v>
      </c>
    </row>
    <row r="4652" spans="1:11" x14ac:dyDescent="0.25">
      <c r="A4652">
        <v>6117</v>
      </c>
      <c r="B4652">
        <f>LOG10(Data_Exploration[[#This Row],[Price]])</f>
        <v>3.7865384804978026</v>
      </c>
      <c r="C4652">
        <v>2</v>
      </c>
      <c r="D4652">
        <v>20</v>
      </c>
      <c r="E4652">
        <v>2001</v>
      </c>
      <c r="F4652">
        <v>3.5</v>
      </c>
      <c r="G4652">
        <v>1</v>
      </c>
      <c r="H4652">
        <v>1</v>
      </c>
      <c r="I4652">
        <v>89104</v>
      </c>
      <c r="J4652">
        <v>2</v>
      </c>
      <c r="K4652">
        <v>5</v>
      </c>
    </row>
    <row r="4653" spans="1:11" x14ac:dyDescent="0.25">
      <c r="A4653">
        <v>7102</v>
      </c>
      <c r="B4653">
        <f>LOG10(Data_Exploration[[#This Row],[Price]])</f>
        <v>3.8513806679655969</v>
      </c>
      <c r="C4653">
        <v>7</v>
      </c>
      <c r="D4653">
        <v>7</v>
      </c>
      <c r="E4653">
        <v>2000</v>
      </c>
      <c r="F4653">
        <v>2.7</v>
      </c>
      <c r="G4653">
        <v>3</v>
      </c>
      <c r="H4653">
        <v>2</v>
      </c>
      <c r="I4653">
        <v>109892</v>
      </c>
      <c r="J4653">
        <v>2</v>
      </c>
      <c r="K4653">
        <v>4</v>
      </c>
    </row>
    <row r="4654" spans="1:11" x14ac:dyDescent="0.25">
      <c r="A4654">
        <v>9771</v>
      </c>
      <c r="B4654">
        <f>LOG10(Data_Exploration[[#This Row],[Price]])</f>
        <v>3.9899390132845354</v>
      </c>
      <c r="C4654">
        <v>6</v>
      </c>
      <c r="D4654">
        <v>21</v>
      </c>
      <c r="E4654">
        <v>2000</v>
      </c>
      <c r="F4654">
        <v>3.2</v>
      </c>
      <c r="G4654">
        <v>3</v>
      </c>
      <c r="H4654">
        <v>2</v>
      </c>
      <c r="I4654">
        <v>1424</v>
      </c>
      <c r="J4654">
        <v>5</v>
      </c>
      <c r="K4654">
        <v>2</v>
      </c>
    </row>
    <row r="4655" spans="1:11" x14ac:dyDescent="0.25">
      <c r="A4655">
        <v>10062</v>
      </c>
      <c r="B4655">
        <f>LOG10(Data_Exploration[[#This Row],[Price]])</f>
        <v>4.0026843129897296</v>
      </c>
      <c r="C4655">
        <v>9</v>
      </c>
      <c r="D4655">
        <v>18</v>
      </c>
      <c r="E4655">
        <v>2016</v>
      </c>
      <c r="F4655">
        <v>4.8</v>
      </c>
      <c r="G4655">
        <v>2</v>
      </c>
      <c r="H4655">
        <v>3</v>
      </c>
      <c r="I4655">
        <v>181897</v>
      </c>
      <c r="J4655">
        <v>3</v>
      </c>
      <c r="K4655">
        <v>2</v>
      </c>
    </row>
    <row r="4656" spans="1:11" x14ac:dyDescent="0.25">
      <c r="A4656">
        <v>7161</v>
      </c>
      <c r="B4656">
        <f>LOG10(Data_Exploration[[#This Row],[Price]])</f>
        <v>3.8549736737264171</v>
      </c>
      <c r="C4656">
        <v>10</v>
      </c>
      <c r="D4656">
        <v>23</v>
      </c>
      <c r="E4656">
        <v>2018</v>
      </c>
      <c r="F4656">
        <v>1.6</v>
      </c>
      <c r="G4656">
        <v>1</v>
      </c>
      <c r="H4656">
        <v>3</v>
      </c>
      <c r="I4656">
        <v>196919</v>
      </c>
      <c r="J4656">
        <v>3</v>
      </c>
      <c r="K4656">
        <v>4</v>
      </c>
    </row>
    <row r="4657" spans="1:11" x14ac:dyDescent="0.25">
      <c r="A4657">
        <v>6767</v>
      </c>
      <c r="B4657">
        <f>LOG10(Data_Exploration[[#This Row],[Price]])</f>
        <v>3.8303961764834691</v>
      </c>
      <c r="C4657">
        <v>8</v>
      </c>
      <c r="D4657">
        <v>17</v>
      </c>
      <c r="E4657">
        <v>2011</v>
      </c>
      <c r="F4657">
        <v>3.5</v>
      </c>
      <c r="G4657">
        <v>2</v>
      </c>
      <c r="H4657">
        <v>1</v>
      </c>
      <c r="I4657">
        <v>206623</v>
      </c>
      <c r="J4657">
        <v>4</v>
      </c>
      <c r="K4657">
        <v>1</v>
      </c>
    </row>
    <row r="4658" spans="1:11" x14ac:dyDescent="0.25">
      <c r="A4658">
        <v>11827</v>
      </c>
      <c r="B4658">
        <f>LOG10(Data_Exploration[[#This Row],[Price]])</f>
        <v>4.0728745968109887</v>
      </c>
      <c r="C4658">
        <v>8</v>
      </c>
      <c r="D4658">
        <v>10</v>
      </c>
      <c r="E4658">
        <v>2019</v>
      </c>
      <c r="F4658">
        <v>2.7</v>
      </c>
      <c r="G4658">
        <v>4</v>
      </c>
      <c r="H4658">
        <v>2</v>
      </c>
      <c r="I4658">
        <v>208650</v>
      </c>
      <c r="J4658">
        <v>2</v>
      </c>
      <c r="K4658">
        <v>2</v>
      </c>
    </row>
    <row r="4659" spans="1:11" x14ac:dyDescent="0.25">
      <c r="A4659">
        <v>3512</v>
      </c>
      <c r="B4659">
        <f>LOG10(Data_Exploration[[#This Row],[Price]])</f>
        <v>3.5455545072340651</v>
      </c>
      <c r="C4659">
        <v>7</v>
      </c>
      <c r="D4659">
        <v>30</v>
      </c>
      <c r="E4659">
        <v>2004</v>
      </c>
      <c r="F4659">
        <v>2</v>
      </c>
      <c r="G4659">
        <v>1</v>
      </c>
      <c r="H4659">
        <v>3</v>
      </c>
      <c r="I4659">
        <v>189384</v>
      </c>
      <c r="J4659">
        <v>2</v>
      </c>
      <c r="K4659">
        <v>2</v>
      </c>
    </row>
    <row r="4660" spans="1:11" x14ac:dyDescent="0.25">
      <c r="A4660">
        <v>8745</v>
      </c>
      <c r="B4660">
        <f>LOG10(Data_Exploration[[#This Row],[Price]])</f>
        <v>3.9417598138146954</v>
      </c>
      <c r="C4660">
        <v>10</v>
      </c>
      <c r="D4660">
        <v>23</v>
      </c>
      <c r="E4660">
        <v>2004</v>
      </c>
      <c r="F4660">
        <v>3</v>
      </c>
      <c r="G4660">
        <v>3</v>
      </c>
      <c r="H4660">
        <v>1</v>
      </c>
      <c r="I4660">
        <v>27703</v>
      </c>
      <c r="J4660">
        <v>3</v>
      </c>
      <c r="K4660">
        <v>5</v>
      </c>
    </row>
    <row r="4661" spans="1:11" x14ac:dyDescent="0.25">
      <c r="A4661">
        <v>7299</v>
      </c>
      <c r="B4661">
        <f>LOG10(Data_Exploration[[#This Row],[Price]])</f>
        <v>3.8632633636504807</v>
      </c>
      <c r="C4661">
        <v>7</v>
      </c>
      <c r="D4661">
        <v>11</v>
      </c>
      <c r="E4661">
        <v>2012</v>
      </c>
      <c r="F4661">
        <v>2.6</v>
      </c>
      <c r="G4661">
        <v>3</v>
      </c>
      <c r="H4661">
        <v>3</v>
      </c>
      <c r="I4661">
        <v>200050</v>
      </c>
      <c r="J4661">
        <v>2</v>
      </c>
      <c r="K4661">
        <v>4</v>
      </c>
    </row>
    <row r="4662" spans="1:11" x14ac:dyDescent="0.25">
      <c r="A4662">
        <v>4472</v>
      </c>
      <c r="B4662">
        <f>LOG10(Data_Exploration[[#This Row],[Price]])</f>
        <v>3.6505017948783669</v>
      </c>
      <c r="C4662">
        <v>1</v>
      </c>
      <c r="D4662">
        <v>22</v>
      </c>
      <c r="E4662">
        <v>2000</v>
      </c>
      <c r="F4662">
        <v>2</v>
      </c>
      <c r="G4662">
        <v>4</v>
      </c>
      <c r="H4662">
        <v>2</v>
      </c>
      <c r="I4662">
        <v>256374</v>
      </c>
      <c r="J4662">
        <v>3</v>
      </c>
      <c r="K4662">
        <v>3</v>
      </c>
    </row>
    <row r="4663" spans="1:11" x14ac:dyDescent="0.25">
      <c r="A4663">
        <v>11701</v>
      </c>
      <c r="B4663">
        <f>LOG10(Data_Exploration[[#This Row],[Price]])</f>
        <v>4.0682229793464497</v>
      </c>
      <c r="C4663">
        <v>7</v>
      </c>
      <c r="D4663">
        <v>7</v>
      </c>
      <c r="E4663">
        <v>2012</v>
      </c>
      <c r="F4663">
        <v>3</v>
      </c>
      <c r="G4663">
        <v>4</v>
      </c>
      <c r="H4663">
        <v>2</v>
      </c>
      <c r="I4663">
        <v>124932</v>
      </c>
      <c r="J4663">
        <v>3</v>
      </c>
      <c r="K4663">
        <v>1</v>
      </c>
    </row>
    <row r="4664" spans="1:11" x14ac:dyDescent="0.25">
      <c r="A4664">
        <v>10679</v>
      </c>
      <c r="B4664">
        <f>LOG10(Data_Exploration[[#This Row],[Price]])</f>
        <v>4.0285305865113283</v>
      </c>
      <c r="C4664">
        <v>4</v>
      </c>
      <c r="D4664">
        <v>24</v>
      </c>
      <c r="E4664">
        <v>2019</v>
      </c>
      <c r="F4664">
        <v>3.3</v>
      </c>
      <c r="G4664">
        <v>4</v>
      </c>
      <c r="H4664">
        <v>2</v>
      </c>
      <c r="I4664">
        <v>296036</v>
      </c>
      <c r="J4664">
        <v>3</v>
      </c>
      <c r="K4664">
        <v>2</v>
      </c>
    </row>
    <row r="4665" spans="1:11" x14ac:dyDescent="0.25">
      <c r="A4665">
        <v>8443</v>
      </c>
      <c r="B4665">
        <f>LOG10(Data_Exploration[[#This Row],[Price]])</f>
        <v>3.9264967892732203</v>
      </c>
      <c r="C4665">
        <v>10</v>
      </c>
      <c r="D4665">
        <v>25</v>
      </c>
      <c r="E4665">
        <v>2010</v>
      </c>
      <c r="F4665">
        <v>4</v>
      </c>
      <c r="G4665">
        <v>1</v>
      </c>
      <c r="H4665">
        <v>3</v>
      </c>
      <c r="I4665">
        <v>132847</v>
      </c>
      <c r="J4665">
        <v>2</v>
      </c>
      <c r="K4665">
        <v>3</v>
      </c>
    </row>
    <row r="4666" spans="1:11" x14ac:dyDescent="0.25">
      <c r="A4666">
        <v>7035</v>
      </c>
      <c r="B4666">
        <f>LOG10(Data_Exploration[[#This Row],[Price]])</f>
        <v>3.8472641017707647</v>
      </c>
      <c r="C4666">
        <v>7</v>
      </c>
      <c r="D4666">
        <v>7</v>
      </c>
      <c r="E4666">
        <v>2000</v>
      </c>
      <c r="F4666">
        <v>3.6</v>
      </c>
      <c r="G4666">
        <v>3</v>
      </c>
      <c r="H4666">
        <v>3</v>
      </c>
      <c r="I4666">
        <v>83240</v>
      </c>
      <c r="J4666">
        <v>2</v>
      </c>
      <c r="K4666">
        <v>1</v>
      </c>
    </row>
    <row r="4667" spans="1:11" x14ac:dyDescent="0.25">
      <c r="A4667">
        <v>8181</v>
      </c>
      <c r="B4667">
        <f>LOG10(Data_Exploration[[#This Row],[Price]])</f>
        <v>3.9128063926612922</v>
      </c>
      <c r="C4667">
        <v>5</v>
      </c>
      <c r="D4667">
        <v>13</v>
      </c>
      <c r="E4667">
        <v>2012</v>
      </c>
      <c r="F4667">
        <v>3.9</v>
      </c>
      <c r="G4667">
        <v>2</v>
      </c>
      <c r="H4667">
        <v>3</v>
      </c>
      <c r="I4667">
        <v>170913</v>
      </c>
      <c r="J4667">
        <v>5</v>
      </c>
      <c r="K4667">
        <v>3</v>
      </c>
    </row>
    <row r="4668" spans="1:11" x14ac:dyDescent="0.25">
      <c r="A4668">
        <v>12012</v>
      </c>
      <c r="B4668">
        <f>LOG10(Data_Exploration[[#This Row],[Price]])</f>
        <v>4.0796153235269434</v>
      </c>
      <c r="C4668">
        <v>8</v>
      </c>
      <c r="D4668">
        <v>17</v>
      </c>
      <c r="E4668">
        <v>2010</v>
      </c>
      <c r="F4668">
        <v>4.0999999999999996</v>
      </c>
      <c r="G4668">
        <v>4</v>
      </c>
      <c r="H4668">
        <v>1</v>
      </c>
      <c r="I4668">
        <v>59372</v>
      </c>
      <c r="J4668">
        <v>2</v>
      </c>
      <c r="K4668">
        <v>1</v>
      </c>
    </row>
    <row r="4669" spans="1:11" x14ac:dyDescent="0.25">
      <c r="A4669">
        <v>12812</v>
      </c>
      <c r="B4669">
        <f>LOG10(Data_Exploration[[#This Row],[Price]])</f>
        <v>4.1076169299917842</v>
      </c>
      <c r="C4669">
        <v>4</v>
      </c>
      <c r="D4669">
        <v>24</v>
      </c>
      <c r="E4669">
        <v>2015</v>
      </c>
      <c r="F4669">
        <v>4.4000000000000004</v>
      </c>
      <c r="G4669">
        <v>2</v>
      </c>
      <c r="H4669">
        <v>1</v>
      </c>
      <c r="I4669">
        <v>9382</v>
      </c>
      <c r="J4669">
        <v>2</v>
      </c>
      <c r="K4669">
        <v>3</v>
      </c>
    </row>
    <row r="4670" spans="1:11" x14ac:dyDescent="0.25">
      <c r="A4670">
        <v>9672</v>
      </c>
      <c r="B4670">
        <f>LOG10(Data_Exploration[[#This Row],[Price]])</f>
        <v>3.9855162878527155</v>
      </c>
      <c r="C4670">
        <v>1</v>
      </c>
      <c r="D4670">
        <v>22</v>
      </c>
      <c r="E4670">
        <v>2005</v>
      </c>
      <c r="F4670">
        <v>3.5</v>
      </c>
      <c r="G4670">
        <v>1</v>
      </c>
      <c r="H4670">
        <v>2</v>
      </c>
      <c r="I4670">
        <v>46360</v>
      </c>
      <c r="J4670">
        <v>3</v>
      </c>
      <c r="K4670">
        <v>2</v>
      </c>
    </row>
    <row r="4671" spans="1:11" x14ac:dyDescent="0.25">
      <c r="A4671">
        <v>7377</v>
      </c>
      <c r="B4671">
        <f>LOG10(Data_Exploration[[#This Row],[Price]])</f>
        <v>3.8678797834583798</v>
      </c>
      <c r="C4671">
        <v>2</v>
      </c>
      <c r="D4671">
        <v>14</v>
      </c>
      <c r="E4671">
        <v>2000</v>
      </c>
      <c r="F4671">
        <v>3.8</v>
      </c>
      <c r="G4671">
        <v>4</v>
      </c>
      <c r="H4671">
        <v>3</v>
      </c>
      <c r="I4671">
        <v>126129</v>
      </c>
      <c r="J4671">
        <v>4</v>
      </c>
      <c r="K4671">
        <v>4</v>
      </c>
    </row>
    <row r="4672" spans="1:11" x14ac:dyDescent="0.25">
      <c r="A4672">
        <v>12670</v>
      </c>
      <c r="B4672">
        <f>LOG10(Data_Exploration[[#This Row],[Price]])</f>
        <v>4.1027766148834415</v>
      </c>
      <c r="C4672">
        <v>1</v>
      </c>
      <c r="D4672">
        <v>22</v>
      </c>
      <c r="E4672">
        <v>2019</v>
      </c>
      <c r="F4672">
        <v>1.6</v>
      </c>
      <c r="G4672">
        <v>3</v>
      </c>
      <c r="H4672">
        <v>2</v>
      </c>
      <c r="I4672">
        <v>61497</v>
      </c>
      <c r="J4672">
        <v>2</v>
      </c>
      <c r="K4672">
        <v>3</v>
      </c>
    </row>
    <row r="4673" spans="1:11" x14ac:dyDescent="0.25">
      <c r="A4673">
        <v>10203</v>
      </c>
      <c r="B4673">
        <f>LOG10(Data_Exploration[[#This Row],[Price]])</f>
        <v>4.0087278866523848</v>
      </c>
      <c r="C4673">
        <v>5</v>
      </c>
      <c r="D4673">
        <v>5</v>
      </c>
      <c r="E4673">
        <v>2023</v>
      </c>
      <c r="F4673">
        <v>1.3</v>
      </c>
      <c r="G4673">
        <v>3</v>
      </c>
      <c r="H4673">
        <v>1</v>
      </c>
      <c r="I4673">
        <v>154823</v>
      </c>
      <c r="J4673">
        <v>4</v>
      </c>
      <c r="K4673">
        <v>1</v>
      </c>
    </row>
    <row r="4674" spans="1:11" x14ac:dyDescent="0.25">
      <c r="A4674">
        <v>7279</v>
      </c>
      <c r="B4674">
        <f>LOG10(Data_Exploration[[#This Row],[Price]])</f>
        <v>3.8620717193799941</v>
      </c>
      <c r="C4674">
        <v>6</v>
      </c>
      <c r="D4674">
        <v>21</v>
      </c>
      <c r="E4674">
        <v>2020</v>
      </c>
      <c r="F4674">
        <v>1</v>
      </c>
      <c r="G4674">
        <v>2</v>
      </c>
      <c r="H4674">
        <v>1</v>
      </c>
      <c r="I4674">
        <v>191019</v>
      </c>
      <c r="J4674">
        <v>3</v>
      </c>
      <c r="K4674">
        <v>2</v>
      </c>
    </row>
    <row r="4675" spans="1:11" x14ac:dyDescent="0.25">
      <c r="A4675">
        <v>8991</v>
      </c>
      <c r="B4675">
        <f>LOG10(Data_Exploration[[#This Row],[Price]])</f>
        <v>3.9538079976653071</v>
      </c>
      <c r="C4675">
        <v>2</v>
      </c>
      <c r="D4675">
        <v>14</v>
      </c>
      <c r="E4675">
        <v>2005</v>
      </c>
      <c r="F4675">
        <v>3.2</v>
      </c>
      <c r="G4675">
        <v>4</v>
      </c>
      <c r="H4675">
        <v>2</v>
      </c>
      <c r="I4675">
        <v>165446</v>
      </c>
      <c r="J4675">
        <v>3</v>
      </c>
      <c r="K4675">
        <v>4</v>
      </c>
    </row>
    <row r="4676" spans="1:11" x14ac:dyDescent="0.25">
      <c r="A4676">
        <v>9411</v>
      </c>
      <c r="B4676">
        <f>LOG10(Data_Exploration[[#This Row],[Price]])</f>
        <v>3.9736357734174073</v>
      </c>
      <c r="C4676">
        <v>2</v>
      </c>
      <c r="D4676">
        <v>14</v>
      </c>
      <c r="E4676">
        <v>2013</v>
      </c>
      <c r="F4676">
        <v>1.5</v>
      </c>
      <c r="G4676">
        <v>3</v>
      </c>
      <c r="H4676">
        <v>2</v>
      </c>
      <c r="I4676">
        <v>129450</v>
      </c>
      <c r="J4676">
        <v>4</v>
      </c>
      <c r="K4676">
        <v>5</v>
      </c>
    </row>
    <row r="4677" spans="1:11" x14ac:dyDescent="0.25">
      <c r="A4677">
        <v>10696</v>
      </c>
      <c r="B4677">
        <f>LOG10(Data_Exploration[[#This Row],[Price]])</f>
        <v>4.0292213942539279</v>
      </c>
      <c r="C4677">
        <v>5</v>
      </c>
      <c r="D4677">
        <v>13</v>
      </c>
      <c r="E4677">
        <v>2011</v>
      </c>
      <c r="F4677">
        <v>4.0999999999999996</v>
      </c>
      <c r="G4677">
        <v>1</v>
      </c>
      <c r="H4677">
        <v>3</v>
      </c>
      <c r="I4677">
        <v>40188</v>
      </c>
      <c r="J4677">
        <v>4</v>
      </c>
      <c r="K4677">
        <v>2</v>
      </c>
    </row>
    <row r="4678" spans="1:11" x14ac:dyDescent="0.25">
      <c r="A4678">
        <v>7552</v>
      </c>
      <c r="B4678">
        <f>LOG10(Data_Exploration[[#This Row],[Price]])</f>
        <v>3.8780619812900126</v>
      </c>
      <c r="C4678">
        <v>6</v>
      </c>
      <c r="D4678">
        <v>21</v>
      </c>
      <c r="E4678">
        <v>2007</v>
      </c>
      <c r="F4678">
        <v>4.0999999999999996</v>
      </c>
      <c r="G4678">
        <v>4</v>
      </c>
      <c r="H4678">
        <v>1</v>
      </c>
      <c r="I4678">
        <v>237383</v>
      </c>
      <c r="J4678">
        <v>5</v>
      </c>
      <c r="K4678">
        <v>2</v>
      </c>
    </row>
    <row r="4679" spans="1:11" x14ac:dyDescent="0.25">
      <c r="A4679">
        <v>7198</v>
      </c>
      <c r="B4679">
        <f>LOG10(Data_Exploration[[#This Row],[Price]])</f>
        <v>3.8572118423168926</v>
      </c>
      <c r="C4679">
        <v>7</v>
      </c>
      <c r="D4679">
        <v>11</v>
      </c>
      <c r="E4679">
        <v>2008</v>
      </c>
      <c r="F4679">
        <v>1.1000000000000001</v>
      </c>
      <c r="G4679">
        <v>4</v>
      </c>
      <c r="H4679">
        <v>1</v>
      </c>
      <c r="I4679">
        <v>120058</v>
      </c>
      <c r="J4679">
        <v>4</v>
      </c>
      <c r="K4679">
        <v>2</v>
      </c>
    </row>
    <row r="4680" spans="1:11" x14ac:dyDescent="0.25">
      <c r="A4680">
        <v>9124</v>
      </c>
      <c r="B4680">
        <f>LOG10(Data_Exploration[[#This Row],[Price]])</f>
        <v>3.9601852766046108</v>
      </c>
      <c r="C4680">
        <v>9</v>
      </c>
      <c r="D4680">
        <v>27</v>
      </c>
      <c r="E4680">
        <v>2020</v>
      </c>
      <c r="F4680">
        <v>1.4</v>
      </c>
      <c r="G4680">
        <v>4</v>
      </c>
      <c r="H4680">
        <v>1</v>
      </c>
      <c r="I4680">
        <v>218769</v>
      </c>
      <c r="J4680">
        <v>4</v>
      </c>
      <c r="K4680">
        <v>1</v>
      </c>
    </row>
    <row r="4681" spans="1:11" x14ac:dyDescent="0.25">
      <c r="A4681">
        <v>4297</v>
      </c>
      <c r="B4681">
        <f>LOG10(Data_Exploration[[#This Row],[Price]])</f>
        <v>3.633165353683903</v>
      </c>
      <c r="C4681">
        <v>9</v>
      </c>
      <c r="D4681">
        <v>27</v>
      </c>
      <c r="E4681">
        <v>2004</v>
      </c>
      <c r="F4681">
        <v>4.7</v>
      </c>
      <c r="G4681">
        <v>1</v>
      </c>
      <c r="H4681">
        <v>1</v>
      </c>
      <c r="I4681">
        <v>285148</v>
      </c>
      <c r="J4681">
        <v>5</v>
      </c>
      <c r="K4681">
        <v>5</v>
      </c>
    </row>
    <row r="4682" spans="1:11" x14ac:dyDescent="0.25">
      <c r="A4682">
        <v>14429</v>
      </c>
      <c r="B4682">
        <f>LOG10(Data_Exploration[[#This Row],[Price]])</f>
        <v>4.159236233412904</v>
      </c>
      <c r="C4682">
        <v>5</v>
      </c>
      <c r="D4682">
        <v>19</v>
      </c>
      <c r="E4682">
        <v>2021</v>
      </c>
      <c r="F4682">
        <v>4.0999999999999996</v>
      </c>
      <c r="G4682">
        <v>4</v>
      </c>
      <c r="H4682">
        <v>3</v>
      </c>
      <c r="I4682">
        <v>103502</v>
      </c>
      <c r="J4682">
        <v>4</v>
      </c>
      <c r="K4682">
        <v>1</v>
      </c>
    </row>
    <row r="4683" spans="1:11" x14ac:dyDescent="0.25">
      <c r="A4683">
        <v>9813</v>
      </c>
      <c r="B4683">
        <f>LOG10(Data_Exploration[[#This Row],[Price]])</f>
        <v>3.9918017988446439</v>
      </c>
      <c r="C4683">
        <v>6</v>
      </c>
      <c r="D4683">
        <v>9</v>
      </c>
      <c r="E4683">
        <v>2021</v>
      </c>
      <c r="F4683">
        <v>3.3</v>
      </c>
      <c r="G4683">
        <v>2</v>
      </c>
      <c r="H4683">
        <v>2</v>
      </c>
      <c r="I4683">
        <v>269307</v>
      </c>
      <c r="J4683">
        <v>5</v>
      </c>
      <c r="K4683">
        <v>2</v>
      </c>
    </row>
    <row r="4684" spans="1:11" x14ac:dyDescent="0.25">
      <c r="A4684">
        <v>10008</v>
      </c>
      <c r="B4684">
        <f>LOG10(Data_Exploration[[#This Row],[Price]])</f>
        <v>4.0003472966853639</v>
      </c>
      <c r="C4684">
        <v>8</v>
      </c>
      <c r="D4684">
        <v>17</v>
      </c>
      <c r="E4684">
        <v>2015</v>
      </c>
      <c r="F4684">
        <v>4.8</v>
      </c>
      <c r="G4684">
        <v>2</v>
      </c>
      <c r="H4684">
        <v>1</v>
      </c>
      <c r="I4684">
        <v>169599</v>
      </c>
      <c r="J4684">
        <v>3</v>
      </c>
      <c r="K4684">
        <v>4</v>
      </c>
    </row>
    <row r="4685" spans="1:11" x14ac:dyDescent="0.25">
      <c r="A4685">
        <v>10108</v>
      </c>
      <c r="B4685">
        <f>LOG10(Data_Exploration[[#This Row],[Price]])</f>
        <v>4.0046652332478772</v>
      </c>
      <c r="C4685">
        <v>8</v>
      </c>
      <c r="D4685">
        <v>17</v>
      </c>
      <c r="E4685">
        <v>2018</v>
      </c>
      <c r="F4685">
        <v>2.7</v>
      </c>
      <c r="G4685">
        <v>3</v>
      </c>
      <c r="H4685">
        <v>3</v>
      </c>
      <c r="I4685">
        <v>154589</v>
      </c>
      <c r="J4685">
        <v>5</v>
      </c>
      <c r="K4685">
        <v>5</v>
      </c>
    </row>
    <row r="4686" spans="1:11" x14ac:dyDescent="0.25">
      <c r="A4686">
        <v>11164</v>
      </c>
      <c r="B4686">
        <f>LOG10(Data_Exploration[[#This Row],[Price]])</f>
        <v>4.0478198278165936</v>
      </c>
      <c r="C4686">
        <v>5</v>
      </c>
      <c r="D4686">
        <v>5</v>
      </c>
      <c r="E4686">
        <v>2013</v>
      </c>
      <c r="F4686">
        <v>2.9</v>
      </c>
      <c r="G4686">
        <v>3</v>
      </c>
      <c r="H4686">
        <v>2</v>
      </c>
      <c r="I4686">
        <v>111790</v>
      </c>
      <c r="J4686">
        <v>5</v>
      </c>
      <c r="K4686">
        <v>3</v>
      </c>
    </row>
    <row r="4687" spans="1:11" x14ac:dyDescent="0.25">
      <c r="A4687">
        <v>7565</v>
      </c>
      <c r="B4687">
        <f>LOG10(Data_Exploration[[#This Row],[Price]])</f>
        <v>3.8788089323592057</v>
      </c>
      <c r="C4687">
        <v>4</v>
      </c>
      <c r="D4687">
        <v>24</v>
      </c>
      <c r="E4687">
        <v>2008</v>
      </c>
      <c r="F4687">
        <v>1.4</v>
      </c>
      <c r="G4687">
        <v>3</v>
      </c>
      <c r="H4687">
        <v>1</v>
      </c>
      <c r="I4687">
        <v>66730</v>
      </c>
      <c r="J4687">
        <v>3</v>
      </c>
      <c r="K4687">
        <v>4</v>
      </c>
    </row>
    <row r="4688" spans="1:11" x14ac:dyDescent="0.25">
      <c r="A4688">
        <v>3028</v>
      </c>
      <c r="B4688">
        <f>LOG10(Data_Exploration[[#This Row],[Price]])</f>
        <v>3.4811558708280352</v>
      </c>
      <c r="C4688">
        <v>4</v>
      </c>
      <c r="D4688">
        <v>4</v>
      </c>
      <c r="E4688">
        <v>2002</v>
      </c>
      <c r="F4688">
        <v>3.2</v>
      </c>
      <c r="G4688">
        <v>2</v>
      </c>
      <c r="H4688">
        <v>1</v>
      </c>
      <c r="I4688">
        <v>243581</v>
      </c>
      <c r="J4688">
        <v>4</v>
      </c>
      <c r="K4688">
        <v>2</v>
      </c>
    </row>
    <row r="4689" spans="1:11" x14ac:dyDescent="0.25">
      <c r="A4689">
        <v>6627</v>
      </c>
      <c r="B4689">
        <f>LOG10(Data_Exploration[[#This Row],[Price]])</f>
        <v>3.8213169705910972</v>
      </c>
      <c r="C4689">
        <v>4</v>
      </c>
      <c r="D4689">
        <v>16</v>
      </c>
      <c r="E4689">
        <v>2008</v>
      </c>
      <c r="F4689">
        <v>1.1000000000000001</v>
      </c>
      <c r="G4689">
        <v>4</v>
      </c>
      <c r="H4689">
        <v>3</v>
      </c>
      <c r="I4689">
        <v>148643</v>
      </c>
      <c r="J4689">
        <v>5</v>
      </c>
      <c r="K4689">
        <v>5</v>
      </c>
    </row>
    <row r="4690" spans="1:11" x14ac:dyDescent="0.25">
      <c r="A4690">
        <v>5250</v>
      </c>
      <c r="B4690">
        <f>LOG10(Data_Exploration[[#This Row],[Price]])</f>
        <v>3.720159303405957</v>
      </c>
      <c r="C4690">
        <v>2</v>
      </c>
      <c r="D4690">
        <v>14</v>
      </c>
      <c r="E4690">
        <v>2002</v>
      </c>
      <c r="F4690">
        <v>4.4000000000000004</v>
      </c>
      <c r="G4690">
        <v>1</v>
      </c>
      <c r="H4690">
        <v>3</v>
      </c>
      <c r="I4690">
        <v>192489</v>
      </c>
      <c r="J4690">
        <v>5</v>
      </c>
      <c r="K4690">
        <v>5</v>
      </c>
    </row>
    <row r="4691" spans="1:11" x14ac:dyDescent="0.25">
      <c r="A4691">
        <v>11669</v>
      </c>
      <c r="B4691">
        <f>LOG10(Data_Exploration[[#This Row],[Price]])</f>
        <v>4.0670336398422622</v>
      </c>
      <c r="C4691">
        <v>10</v>
      </c>
      <c r="D4691">
        <v>25</v>
      </c>
      <c r="E4691">
        <v>2018</v>
      </c>
      <c r="F4691">
        <v>1.6</v>
      </c>
      <c r="G4691">
        <v>3</v>
      </c>
      <c r="H4691">
        <v>3</v>
      </c>
      <c r="I4691">
        <v>21524</v>
      </c>
      <c r="J4691">
        <v>3</v>
      </c>
      <c r="K4691">
        <v>1</v>
      </c>
    </row>
    <row r="4692" spans="1:11" x14ac:dyDescent="0.25">
      <c r="A4692">
        <v>7217</v>
      </c>
      <c r="B4692">
        <f>LOG10(Data_Exploration[[#This Row],[Price]])</f>
        <v>3.8583567052977732</v>
      </c>
      <c r="C4692">
        <v>4</v>
      </c>
      <c r="D4692">
        <v>24</v>
      </c>
      <c r="E4692">
        <v>2008</v>
      </c>
      <c r="F4692">
        <v>2.2999999999999998</v>
      </c>
      <c r="G4692">
        <v>3</v>
      </c>
      <c r="H4692">
        <v>2</v>
      </c>
      <c r="I4692">
        <v>204121</v>
      </c>
      <c r="J4692">
        <v>3</v>
      </c>
      <c r="K4692">
        <v>4</v>
      </c>
    </row>
    <row r="4693" spans="1:11" x14ac:dyDescent="0.25">
      <c r="A4693">
        <v>10864</v>
      </c>
      <c r="B4693">
        <f>LOG10(Data_Exploration[[#This Row],[Price]])</f>
        <v>4.0359897569364263</v>
      </c>
      <c r="C4693">
        <v>10</v>
      </c>
      <c r="D4693">
        <v>23</v>
      </c>
      <c r="E4693">
        <v>2019</v>
      </c>
      <c r="F4693">
        <v>2.2000000000000002</v>
      </c>
      <c r="G4693">
        <v>1</v>
      </c>
      <c r="H4693">
        <v>1</v>
      </c>
      <c r="I4693">
        <v>56754</v>
      </c>
      <c r="J4693">
        <v>4</v>
      </c>
      <c r="K4693">
        <v>1</v>
      </c>
    </row>
    <row r="4694" spans="1:11" x14ac:dyDescent="0.25">
      <c r="A4694">
        <v>13020</v>
      </c>
      <c r="B4694">
        <f>LOG10(Data_Exploration[[#This Row],[Price]])</f>
        <v>4.114610984232173</v>
      </c>
      <c r="C4694">
        <v>3</v>
      </c>
      <c r="D4694">
        <v>3</v>
      </c>
      <c r="E4694">
        <v>2019</v>
      </c>
      <c r="F4694">
        <v>4.5</v>
      </c>
      <c r="G4694">
        <v>2</v>
      </c>
      <c r="H4694">
        <v>2</v>
      </c>
      <c r="I4694">
        <v>138977</v>
      </c>
      <c r="J4694">
        <v>4</v>
      </c>
      <c r="K4694">
        <v>3</v>
      </c>
    </row>
    <row r="4695" spans="1:11" x14ac:dyDescent="0.25">
      <c r="A4695">
        <v>12803</v>
      </c>
      <c r="B4695">
        <f>LOG10(Data_Exploration[[#This Row],[Price]])</f>
        <v>4.1073117454906738</v>
      </c>
      <c r="C4695">
        <v>10</v>
      </c>
      <c r="D4695">
        <v>15</v>
      </c>
      <c r="E4695">
        <v>2020</v>
      </c>
      <c r="F4695">
        <v>2</v>
      </c>
      <c r="G4695">
        <v>4</v>
      </c>
      <c r="H4695">
        <v>3</v>
      </c>
      <c r="I4695">
        <v>64810</v>
      </c>
      <c r="J4695">
        <v>5</v>
      </c>
      <c r="K4695">
        <v>2</v>
      </c>
    </row>
    <row r="4696" spans="1:11" x14ac:dyDescent="0.25">
      <c r="A4696">
        <v>13379</v>
      </c>
      <c r="B4696">
        <f>LOG10(Data_Exploration[[#This Row],[Price]])</f>
        <v>4.1264236537373389</v>
      </c>
      <c r="C4696">
        <v>5</v>
      </c>
      <c r="D4696">
        <v>5</v>
      </c>
      <c r="E4696">
        <v>2021</v>
      </c>
      <c r="F4696">
        <v>2.5</v>
      </c>
      <c r="G4696">
        <v>4</v>
      </c>
      <c r="H4696">
        <v>2</v>
      </c>
      <c r="I4696">
        <v>151011</v>
      </c>
      <c r="J4696">
        <v>4</v>
      </c>
      <c r="K4696">
        <v>2</v>
      </c>
    </row>
    <row r="4697" spans="1:11" x14ac:dyDescent="0.25">
      <c r="A4697">
        <v>10779</v>
      </c>
      <c r="B4697">
        <f>LOG10(Data_Exploration[[#This Row],[Price]])</f>
        <v>4.0325784719243121</v>
      </c>
      <c r="C4697">
        <v>3</v>
      </c>
      <c r="D4697">
        <v>28</v>
      </c>
      <c r="E4697">
        <v>2009</v>
      </c>
      <c r="F4697">
        <v>4.4000000000000004</v>
      </c>
      <c r="G4697">
        <v>3</v>
      </c>
      <c r="H4697">
        <v>1</v>
      </c>
      <c r="I4697">
        <v>71046</v>
      </c>
      <c r="J4697">
        <v>5</v>
      </c>
      <c r="K4697">
        <v>5</v>
      </c>
    </row>
    <row r="4698" spans="1:11" x14ac:dyDescent="0.25">
      <c r="A4698">
        <v>6522</v>
      </c>
      <c r="B4698">
        <f>LOG10(Data_Exploration[[#This Row],[Price]])</f>
        <v>3.8143807944699382</v>
      </c>
      <c r="C4698">
        <v>4</v>
      </c>
      <c r="D4698">
        <v>16</v>
      </c>
      <c r="E4698">
        <v>2000</v>
      </c>
      <c r="F4698">
        <v>3.5</v>
      </c>
      <c r="G4698">
        <v>3</v>
      </c>
      <c r="H4698">
        <v>2</v>
      </c>
      <c r="I4698">
        <v>178868</v>
      </c>
      <c r="J4698">
        <v>4</v>
      </c>
      <c r="K4698">
        <v>4</v>
      </c>
    </row>
    <row r="4699" spans="1:11" x14ac:dyDescent="0.25">
      <c r="A4699">
        <v>8392</v>
      </c>
      <c r="B4699">
        <f>LOG10(Data_Exploration[[#This Row],[Price]])</f>
        <v>3.9238654751855013</v>
      </c>
      <c r="C4699">
        <v>10</v>
      </c>
      <c r="D4699">
        <v>25</v>
      </c>
      <c r="E4699">
        <v>2005</v>
      </c>
      <c r="F4699">
        <v>3.8</v>
      </c>
      <c r="G4699">
        <v>3</v>
      </c>
      <c r="H4699">
        <v>2</v>
      </c>
      <c r="I4699">
        <v>175368</v>
      </c>
      <c r="J4699">
        <v>3</v>
      </c>
      <c r="K4699">
        <v>2</v>
      </c>
    </row>
    <row r="4700" spans="1:11" x14ac:dyDescent="0.25">
      <c r="A4700">
        <v>8648</v>
      </c>
      <c r="B4700">
        <f>LOG10(Data_Exploration[[#This Row],[Price]])</f>
        <v>3.9369156809452539</v>
      </c>
      <c r="C4700">
        <v>7</v>
      </c>
      <c r="D4700">
        <v>7</v>
      </c>
      <c r="E4700">
        <v>2015</v>
      </c>
      <c r="F4700">
        <v>1.3</v>
      </c>
      <c r="G4700">
        <v>3</v>
      </c>
      <c r="H4700">
        <v>3</v>
      </c>
      <c r="I4700">
        <v>112570</v>
      </c>
      <c r="J4700">
        <v>4</v>
      </c>
      <c r="K4700">
        <v>5</v>
      </c>
    </row>
    <row r="4701" spans="1:11" x14ac:dyDescent="0.25">
      <c r="A4701">
        <v>13220</v>
      </c>
      <c r="B4701">
        <f>LOG10(Data_Exploration[[#This Row],[Price]])</f>
        <v>4.1212314551496219</v>
      </c>
      <c r="C4701">
        <v>3</v>
      </c>
      <c r="D4701">
        <v>3</v>
      </c>
      <c r="E4701">
        <v>2022</v>
      </c>
      <c r="F4701">
        <v>3.6</v>
      </c>
      <c r="G4701">
        <v>4</v>
      </c>
      <c r="H4701">
        <v>3</v>
      </c>
      <c r="I4701">
        <v>153964</v>
      </c>
      <c r="J4701">
        <v>2</v>
      </c>
      <c r="K4701">
        <v>2</v>
      </c>
    </row>
    <row r="4702" spans="1:11" x14ac:dyDescent="0.25">
      <c r="A4702">
        <v>2485</v>
      </c>
      <c r="B4702">
        <f>LOG10(Data_Exploration[[#This Row],[Price]])</f>
        <v>3.3953263930693511</v>
      </c>
      <c r="C4702">
        <v>5</v>
      </c>
      <c r="D4702">
        <v>19</v>
      </c>
      <c r="E4702">
        <v>2001</v>
      </c>
      <c r="F4702">
        <v>3.2</v>
      </c>
      <c r="G4702">
        <v>1</v>
      </c>
      <c r="H4702">
        <v>3</v>
      </c>
      <c r="I4702">
        <v>255709</v>
      </c>
      <c r="J4702">
        <v>4</v>
      </c>
      <c r="K4702">
        <v>4</v>
      </c>
    </row>
    <row r="4703" spans="1:11" x14ac:dyDescent="0.25">
      <c r="A4703">
        <v>12413</v>
      </c>
      <c r="B4703">
        <f>LOG10(Data_Exploration[[#This Row],[Price]])</f>
        <v>4.0938767553900446</v>
      </c>
      <c r="C4703">
        <v>8</v>
      </c>
      <c r="D4703">
        <v>29</v>
      </c>
      <c r="E4703">
        <v>2023</v>
      </c>
      <c r="F4703">
        <v>4.0999999999999996</v>
      </c>
      <c r="G4703">
        <v>1</v>
      </c>
      <c r="H4703">
        <v>2</v>
      </c>
      <c r="I4703">
        <v>209321</v>
      </c>
      <c r="J4703">
        <v>3</v>
      </c>
      <c r="K4703">
        <v>1</v>
      </c>
    </row>
    <row r="4704" spans="1:11" x14ac:dyDescent="0.25">
      <c r="A4704">
        <v>6008</v>
      </c>
      <c r="B4704">
        <f>LOG10(Data_Exploration[[#This Row],[Price]])</f>
        <v>3.7787299239961119</v>
      </c>
      <c r="C4704">
        <v>10</v>
      </c>
      <c r="D4704">
        <v>15</v>
      </c>
      <c r="E4704">
        <v>2009</v>
      </c>
      <c r="F4704">
        <v>2.1</v>
      </c>
      <c r="G4704">
        <v>4</v>
      </c>
      <c r="H4704">
        <v>1</v>
      </c>
      <c r="I4704">
        <v>244561</v>
      </c>
      <c r="J4704">
        <v>4</v>
      </c>
      <c r="K4704">
        <v>4</v>
      </c>
    </row>
    <row r="4705" spans="1:11" x14ac:dyDescent="0.25">
      <c r="A4705">
        <v>9414</v>
      </c>
      <c r="B4705">
        <f>LOG10(Data_Exploration[[#This Row],[Price]])</f>
        <v>3.9737741939705802</v>
      </c>
      <c r="C4705">
        <v>1</v>
      </c>
      <c r="D4705">
        <v>8</v>
      </c>
      <c r="E4705">
        <v>2007</v>
      </c>
      <c r="F4705">
        <v>4.9000000000000004</v>
      </c>
      <c r="G4705">
        <v>1</v>
      </c>
      <c r="H4705">
        <v>3</v>
      </c>
      <c r="I4705">
        <v>84273</v>
      </c>
      <c r="J4705">
        <v>2</v>
      </c>
      <c r="K4705">
        <v>5</v>
      </c>
    </row>
    <row r="4706" spans="1:11" x14ac:dyDescent="0.25">
      <c r="A4706">
        <v>10109</v>
      </c>
      <c r="B4706">
        <f>LOG10(Data_Exploration[[#This Row],[Price]])</f>
        <v>4.0047081965443363</v>
      </c>
      <c r="C4706">
        <v>3</v>
      </c>
      <c r="D4706">
        <v>26</v>
      </c>
      <c r="E4706">
        <v>2016</v>
      </c>
      <c r="F4706">
        <v>2.4</v>
      </c>
      <c r="G4706">
        <v>1</v>
      </c>
      <c r="H4706">
        <v>3</v>
      </c>
      <c r="I4706">
        <v>59501</v>
      </c>
      <c r="J4706">
        <v>3</v>
      </c>
      <c r="K4706">
        <v>1</v>
      </c>
    </row>
    <row r="4707" spans="1:11" x14ac:dyDescent="0.25">
      <c r="A4707">
        <v>14305</v>
      </c>
      <c r="B4707">
        <f>LOG10(Data_Exploration[[#This Row],[Price]])</f>
        <v>4.1554878621412819</v>
      </c>
      <c r="C4707">
        <v>2</v>
      </c>
      <c r="D4707">
        <v>20</v>
      </c>
      <c r="E4707">
        <v>2018</v>
      </c>
      <c r="F4707">
        <v>3.5</v>
      </c>
      <c r="G4707">
        <v>4</v>
      </c>
      <c r="H4707">
        <v>3</v>
      </c>
      <c r="I4707">
        <v>34705</v>
      </c>
      <c r="J4707">
        <v>3</v>
      </c>
      <c r="K4707">
        <v>2</v>
      </c>
    </row>
    <row r="4708" spans="1:11" x14ac:dyDescent="0.25">
      <c r="A4708">
        <v>7716</v>
      </c>
      <c r="B4708">
        <f>LOG10(Data_Exploration[[#This Row],[Price]])</f>
        <v>3.8873922189718471</v>
      </c>
      <c r="C4708">
        <v>3</v>
      </c>
      <c r="D4708">
        <v>28</v>
      </c>
      <c r="E4708">
        <v>2023</v>
      </c>
      <c r="F4708">
        <v>1.3</v>
      </c>
      <c r="G4708">
        <v>2</v>
      </c>
      <c r="H4708">
        <v>1</v>
      </c>
      <c r="I4708">
        <v>229158</v>
      </c>
      <c r="J4708">
        <v>4</v>
      </c>
      <c r="K4708">
        <v>5</v>
      </c>
    </row>
    <row r="4709" spans="1:11" x14ac:dyDescent="0.25">
      <c r="A4709">
        <v>8791</v>
      </c>
      <c r="B4709">
        <f>LOG10(Data_Exploration[[#This Row],[Price]])</f>
        <v>3.9440382800544183</v>
      </c>
      <c r="C4709">
        <v>10</v>
      </c>
      <c r="D4709">
        <v>23</v>
      </c>
      <c r="E4709">
        <v>2008</v>
      </c>
      <c r="F4709">
        <v>4.0999999999999996</v>
      </c>
      <c r="G4709">
        <v>1</v>
      </c>
      <c r="H4709">
        <v>1</v>
      </c>
      <c r="I4709">
        <v>90408</v>
      </c>
      <c r="J4709">
        <v>3</v>
      </c>
      <c r="K4709">
        <v>1</v>
      </c>
    </row>
    <row r="4710" spans="1:11" x14ac:dyDescent="0.25">
      <c r="A4710">
        <v>5320</v>
      </c>
      <c r="B4710">
        <f>LOG10(Data_Exploration[[#This Row],[Price]])</f>
        <v>3.7259116322950483</v>
      </c>
      <c r="C4710">
        <v>1</v>
      </c>
      <c r="D4710">
        <v>1</v>
      </c>
      <c r="E4710">
        <v>2002</v>
      </c>
      <c r="F4710">
        <v>1.2</v>
      </c>
      <c r="G4710">
        <v>4</v>
      </c>
      <c r="H4710">
        <v>3</v>
      </c>
      <c r="I4710">
        <v>128977</v>
      </c>
      <c r="J4710">
        <v>2</v>
      </c>
      <c r="K4710">
        <v>4</v>
      </c>
    </row>
    <row r="4711" spans="1:11" x14ac:dyDescent="0.25">
      <c r="A4711">
        <v>5344</v>
      </c>
      <c r="B4711">
        <f>LOG10(Data_Exploration[[#This Row],[Price]])</f>
        <v>3.7278664494674891</v>
      </c>
      <c r="C4711">
        <v>3</v>
      </c>
      <c r="D4711">
        <v>26</v>
      </c>
      <c r="E4711">
        <v>2009</v>
      </c>
      <c r="F4711">
        <v>1</v>
      </c>
      <c r="G4711">
        <v>2</v>
      </c>
      <c r="H4711">
        <v>3</v>
      </c>
      <c r="I4711">
        <v>122795</v>
      </c>
      <c r="J4711">
        <v>3</v>
      </c>
      <c r="K4711">
        <v>3</v>
      </c>
    </row>
    <row r="4712" spans="1:11" x14ac:dyDescent="0.25">
      <c r="A4712">
        <v>8654</v>
      </c>
      <c r="B4712">
        <f>LOG10(Data_Exploration[[#This Row],[Price]])</f>
        <v>3.9372168908627057</v>
      </c>
      <c r="C4712">
        <v>1</v>
      </c>
      <c r="D4712">
        <v>8</v>
      </c>
      <c r="E4712">
        <v>2022</v>
      </c>
      <c r="F4712">
        <v>2.7</v>
      </c>
      <c r="G4712">
        <v>2</v>
      </c>
      <c r="H4712">
        <v>1</v>
      </c>
      <c r="I4712">
        <v>237252</v>
      </c>
      <c r="J4712">
        <v>4</v>
      </c>
      <c r="K4712">
        <v>5</v>
      </c>
    </row>
    <row r="4713" spans="1:11" x14ac:dyDescent="0.25">
      <c r="A4713">
        <v>14278</v>
      </c>
      <c r="B4713">
        <f>LOG10(Data_Exploration[[#This Row],[Price]])</f>
        <v>4.1546673776225758</v>
      </c>
      <c r="C4713">
        <v>3</v>
      </c>
      <c r="D4713">
        <v>28</v>
      </c>
      <c r="E4713">
        <v>2016</v>
      </c>
      <c r="F4713">
        <v>4.9000000000000004</v>
      </c>
      <c r="G4713">
        <v>3</v>
      </c>
      <c r="H4713">
        <v>2</v>
      </c>
      <c r="I4713">
        <v>101076</v>
      </c>
      <c r="J4713">
        <v>4</v>
      </c>
      <c r="K4713">
        <v>4</v>
      </c>
    </row>
    <row r="4714" spans="1:11" x14ac:dyDescent="0.25">
      <c r="A4714">
        <v>13407</v>
      </c>
      <c r="B4714">
        <f>LOG10(Data_Exploration[[#This Row],[Price]])</f>
        <v>4.1273316093800219</v>
      </c>
      <c r="C4714">
        <v>5</v>
      </c>
      <c r="D4714">
        <v>13</v>
      </c>
      <c r="E4714">
        <v>2022</v>
      </c>
      <c r="F4714">
        <v>3.6</v>
      </c>
      <c r="G4714">
        <v>3</v>
      </c>
      <c r="H4714">
        <v>2</v>
      </c>
      <c r="I4714">
        <v>169615</v>
      </c>
      <c r="J4714">
        <v>4</v>
      </c>
      <c r="K4714">
        <v>2</v>
      </c>
    </row>
    <row r="4715" spans="1:11" x14ac:dyDescent="0.25">
      <c r="A4715">
        <v>5349</v>
      </c>
      <c r="B4715">
        <f>LOG10(Data_Exploration[[#This Row],[Price]])</f>
        <v>3.7282725978950171</v>
      </c>
      <c r="C4715">
        <v>6</v>
      </c>
      <c r="D4715">
        <v>9</v>
      </c>
      <c r="E4715">
        <v>2012</v>
      </c>
      <c r="F4715">
        <v>1.4</v>
      </c>
      <c r="G4715">
        <v>4</v>
      </c>
      <c r="H4715">
        <v>1</v>
      </c>
      <c r="I4715">
        <v>287514</v>
      </c>
      <c r="J4715">
        <v>2</v>
      </c>
      <c r="K4715">
        <v>3</v>
      </c>
    </row>
    <row r="4716" spans="1:11" x14ac:dyDescent="0.25">
      <c r="A4716">
        <v>10278</v>
      </c>
      <c r="B4716">
        <f>LOG10(Data_Exploration[[#This Row],[Price]])</f>
        <v>4.0119086133491537</v>
      </c>
      <c r="C4716">
        <v>9</v>
      </c>
      <c r="D4716">
        <v>27</v>
      </c>
      <c r="E4716">
        <v>2017</v>
      </c>
      <c r="F4716">
        <v>4.8</v>
      </c>
      <c r="G4716">
        <v>1</v>
      </c>
      <c r="H4716">
        <v>2</v>
      </c>
      <c r="I4716">
        <v>261093</v>
      </c>
      <c r="J4716">
        <v>3</v>
      </c>
      <c r="K4716">
        <v>3</v>
      </c>
    </row>
    <row r="4717" spans="1:11" x14ac:dyDescent="0.25">
      <c r="A4717">
        <v>16383</v>
      </c>
      <c r="B4717">
        <f>LOG10(Data_Exploration[[#This Row],[Price]])</f>
        <v>4.214393431255206</v>
      </c>
      <c r="C4717">
        <v>3</v>
      </c>
      <c r="D4717">
        <v>3</v>
      </c>
      <c r="E4717">
        <v>2021</v>
      </c>
      <c r="F4717">
        <v>4.2</v>
      </c>
      <c r="G4717">
        <v>4</v>
      </c>
      <c r="H4717">
        <v>1</v>
      </c>
      <c r="I4717">
        <v>10841</v>
      </c>
      <c r="J4717">
        <v>2</v>
      </c>
      <c r="K4717">
        <v>4</v>
      </c>
    </row>
    <row r="4718" spans="1:11" x14ac:dyDescent="0.25">
      <c r="A4718">
        <v>8087</v>
      </c>
      <c r="B4718">
        <f>LOG10(Data_Exploration[[#This Row],[Price]])</f>
        <v>3.9077874431106161</v>
      </c>
      <c r="C4718">
        <v>4</v>
      </c>
      <c r="D4718">
        <v>16</v>
      </c>
      <c r="E4718">
        <v>2014</v>
      </c>
      <c r="F4718">
        <v>2.1</v>
      </c>
      <c r="G4718">
        <v>4</v>
      </c>
      <c r="H4718">
        <v>3</v>
      </c>
      <c r="I4718">
        <v>215637</v>
      </c>
      <c r="J4718">
        <v>5</v>
      </c>
      <c r="K4718">
        <v>2</v>
      </c>
    </row>
    <row r="4719" spans="1:11" x14ac:dyDescent="0.25">
      <c r="A4719">
        <v>8061</v>
      </c>
      <c r="B4719">
        <f>LOG10(Data_Exploration[[#This Row],[Price]])</f>
        <v>3.9063889211528311</v>
      </c>
      <c r="C4719">
        <v>4</v>
      </c>
      <c r="D4719">
        <v>24</v>
      </c>
      <c r="E4719">
        <v>2011</v>
      </c>
      <c r="F4719">
        <v>1.6</v>
      </c>
      <c r="G4719">
        <v>2</v>
      </c>
      <c r="H4719">
        <v>3</v>
      </c>
      <c r="I4719">
        <v>46915</v>
      </c>
      <c r="J4719">
        <v>4</v>
      </c>
      <c r="K4719">
        <v>1</v>
      </c>
    </row>
    <row r="4720" spans="1:11" x14ac:dyDescent="0.25">
      <c r="A4720">
        <v>12008</v>
      </c>
      <c r="B4720">
        <f>LOG10(Data_Exploration[[#This Row],[Price]])</f>
        <v>4.0794706792352136</v>
      </c>
      <c r="C4720">
        <v>8</v>
      </c>
      <c r="D4720">
        <v>29</v>
      </c>
      <c r="E4720">
        <v>2015</v>
      </c>
      <c r="F4720">
        <v>3.7</v>
      </c>
      <c r="G4720">
        <v>1</v>
      </c>
      <c r="H4720">
        <v>2</v>
      </c>
      <c r="I4720">
        <v>89557</v>
      </c>
      <c r="J4720">
        <v>4</v>
      </c>
      <c r="K4720">
        <v>4</v>
      </c>
    </row>
    <row r="4721" spans="1:11" x14ac:dyDescent="0.25">
      <c r="A4721">
        <v>11526</v>
      </c>
      <c r="B4721">
        <f>LOG10(Data_Exploration[[#This Row],[Price]])</f>
        <v>4.061678615245337</v>
      </c>
      <c r="C4721">
        <v>9</v>
      </c>
      <c r="D4721">
        <v>12</v>
      </c>
      <c r="E4721">
        <v>2017</v>
      </c>
      <c r="F4721">
        <v>1.6</v>
      </c>
      <c r="G4721">
        <v>2</v>
      </c>
      <c r="H4721">
        <v>2</v>
      </c>
      <c r="I4721">
        <v>38658</v>
      </c>
      <c r="J4721">
        <v>3</v>
      </c>
      <c r="K4721">
        <v>3</v>
      </c>
    </row>
    <row r="4722" spans="1:11" x14ac:dyDescent="0.25">
      <c r="A4722">
        <v>15466</v>
      </c>
      <c r="B4722">
        <f>LOG10(Data_Exploration[[#This Row],[Price]])</f>
        <v>4.1893780058420305</v>
      </c>
      <c r="C4722">
        <v>3</v>
      </c>
      <c r="D4722">
        <v>26</v>
      </c>
      <c r="E4722">
        <v>2023</v>
      </c>
      <c r="F4722">
        <v>3.1</v>
      </c>
      <c r="G4722">
        <v>4</v>
      </c>
      <c r="H4722">
        <v>1</v>
      </c>
      <c r="I4722">
        <v>31674</v>
      </c>
      <c r="J4722">
        <v>5</v>
      </c>
      <c r="K4722">
        <v>3</v>
      </c>
    </row>
    <row r="4723" spans="1:11" x14ac:dyDescent="0.25">
      <c r="A4723">
        <v>8866</v>
      </c>
      <c r="B4723">
        <f>LOG10(Data_Exploration[[#This Row],[Price]])</f>
        <v>3.9477277269633158</v>
      </c>
      <c r="C4723">
        <v>2</v>
      </c>
      <c r="D4723">
        <v>2</v>
      </c>
      <c r="E4723">
        <v>2008</v>
      </c>
      <c r="F4723">
        <v>1.5</v>
      </c>
      <c r="G4723">
        <v>3</v>
      </c>
      <c r="H4723">
        <v>2</v>
      </c>
      <c r="I4723">
        <v>81677</v>
      </c>
      <c r="J4723">
        <v>4</v>
      </c>
      <c r="K4723">
        <v>3</v>
      </c>
    </row>
    <row r="4724" spans="1:11" x14ac:dyDescent="0.25">
      <c r="A4724">
        <v>6572</v>
      </c>
      <c r="B4724">
        <f>LOG10(Data_Exploration[[#This Row],[Price]])</f>
        <v>3.8176975547630243</v>
      </c>
      <c r="C4724">
        <v>4</v>
      </c>
      <c r="D4724">
        <v>16</v>
      </c>
      <c r="E4724">
        <v>2001</v>
      </c>
      <c r="F4724">
        <v>3.5</v>
      </c>
      <c r="G4724">
        <v>2</v>
      </c>
      <c r="H4724">
        <v>2</v>
      </c>
      <c r="I4724">
        <v>141361</v>
      </c>
      <c r="J4724">
        <v>2</v>
      </c>
      <c r="K4724">
        <v>5</v>
      </c>
    </row>
    <row r="4725" spans="1:11" x14ac:dyDescent="0.25">
      <c r="A4725">
        <v>8917</v>
      </c>
      <c r="B4725">
        <f>LOG10(Data_Exploration[[#This Row],[Price]])</f>
        <v>3.9502187666418633</v>
      </c>
      <c r="C4725">
        <v>6</v>
      </c>
      <c r="D4725">
        <v>9</v>
      </c>
      <c r="E4725">
        <v>2020</v>
      </c>
      <c r="F4725">
        <v>1.8</v>
      </c>
      <c r="G4725">
        <v>2</v>
      </c>
      <c r="H4725">
        <v>2</v>
      </c>
      <c r="I4725">
        <v>224124</v>
      </c>
      <c r="J4725">
        <v>5</v>
      </c>
      <c r="K4725">
        <v>1</v>
      </c>
    </row>
    <row r="4726" spans="1:11" x14ac:dyDescent="0.25">
      <c r="A4726">
        <v>12772</v>
      </c>
      <c r="B4726">
        <f>LOG10(Data_Exploration[[#This Row],[Price]])</f>
        <v>4.1062589098674076</v>
      </c>
      <c r="C4726">
        <v>10</v>
      </c>
      <c r="D4726">
        <v>23</v>
      </c>
      <c r="E4726">
        <v>2019</v>
      </c>
      <c r="F4726">
        <v>3.5</v>
      </c>
      <c r="G4726">
        <v>4</v>
      </c>
      <c r="H4726">
        <v>3</v>
      </c>
      <c r="I4726">
        <v>126381</v>
      </c>
      <c r="J4726">
        <v>2</v>
      </c>
      <c r="K4726">
        <v>4</v>
      </c>
    </row>
    <row r="4727" spans="1:11" x14ac:dyDescent="0.25">
      <c r="A4727">
        <v>11334</v>
      </c>
      <c r="B4727">
        <f>LOG10(Data_Exploration[[#This Row],[Price]])</f>
        <v>4.0543832083054774</v>
      </c>
      <c r="C4727">
        <v>7</v>
      </c>
      <c r="D4727">
        <v>7</v>
      </c>
      <c r="E4727">
        <v>2022</v>
      </c>
      <c r="F4727">
        <v>4.5999999999999996</v>
      </c>
      <c r="G4727">
        <v>4</v>
      </c>
      <c r="H4727">
        <v>1</v>
      </c>
      <c r="I4727">
        <v>298286</v>
      </c>
      <c r="J4727">
        <v>5</v>
      </c>
      <c r="K4727">
        <v>3</v>
      </c>
    </row>
    <row r="4728" spans="1:11" x14ac:dyDescent="0.25">
      <c r="A4728">
        <v>4533</v>
      </c>
      <c r="B4728">
        <f>LOG10(Data_Exploration[[#This Row],[Price]])</f>
        <v>3.6563857190586879</v>
      </c>
      <c r="C4728">
        <v>1</v>
      </c>
      <c r="D4728">
        <v>22</v>
      </c>
      <c r="E4728">
        <v>2003</v>
      </c>
      <c r="F4728">
        <v>2.2000000000000002</v>
      </c>
      <c r="G4728">
        <v>2</v>
      </c>
      <c r="H4728">
        <v>3</v>
      </c>
      <c r="I4728">
        <v>133304</v>
      </c>
      <c r="J4728">
        <v>3</v>
      </c>
      <c r="K4728">
        <v>1</v>
      </c>
    </row>
    <row r="4729" spans="1:11" x14ac:dyDescent="0.25">
      <c r="A4729">
        <v>8568</v>
      </c>
      <c r="B4729">
        <f>LOG10(Data_Exploration[[#This Row],[Price]])</f>
        <v>3.9328794578237991</v>
      </c>
      <c r="C4729">
        <v>1</v>
      </c>
      <c r="D4729">
        <v>22</v>
      </c>
      <c r="E4729">
        <v>2007</v>
      </c>
      <c r="F4729">
        <v>2.7</v>
      </c>
      <c r="G4729">
        <v>3</v>
      </c>
      <c r="H4729">
        <v>2</v>
      </c>
      <c r="I4729">
        <v>141569</v>
      </c>
      <c r="J4729">
        <v>5</v>
      </c>
      <c r="K4729">
        <v>5</v>
      </c>
    </row>
    <row r="4730" spans="1:11" x14ac:dyDescent="0.25">
      <c r="A4730">
        <v>8093</v>
      </c>
      <c r="B4730">
        <f>LOG10(Data_Exploration[[#This Row],[Price]])</f>
        <v>3.9081095403925521</v>
      </c>
      <c r="C4730">
        <v>5</v>
      </c>
      <c r="D4730">
        <v>5</v>
      </c>
      <c r="E4730">
        <v>2013</v>
      </c>
      <c r="F4730">
        <v>1.6</v>
      </c>
      <c r="G4730">
        <v>1</v>
      </c>
      <c r="H4730">
        <v>3</v>
      </c>
      <c r="I4730">
        <v>75338</v>
      </c>
      <c r="J4730">
        <v>4</v>
      </c>
      <c r="K4730">
        <v>3</v>
      </c>
    </row>
    <row r="4731" spans="1:11" x14ac:dyDescent="0.25">
      <c r="A4731">
        <v>7131</v>
      </c>
      <c r="B4731">
        <f>LOG10(Data_Exploration[[#This Row],[Price]])</f>
        <v>3.8531504364478426</v>
      </c>
      <c r="C4731">
        <v>4</v>
      </c>
      <c r="D4731">
        <v>24</v>
      </c>
      <c r="E4731">
        <v>2015</v>
      </c>
      <c r="F4731">
        <v>1.1000000000000001</v>
      </c>
      <c r="G4731">
        <v>2</v>
      </c>
      <c r="H4731">
        <v>3</v>
      </c>
      <c r="I4731">
        <v>128408</v>
      </c>
      <c r="J4731">
        <v>2</v>
      </c>
      <c r="K4731">
        <v>2</v>
      </c>
    </row>
    <row r="4732" spans="1:11" x14ac:dyDescent="0.25">
      <c r="A4732">
        <v>5779</v>
      </c>
      <c r="B4732">
        <f>LOG10(Data_Exploration[[#This Row],[Price]])</f>
        <v>3.7618526944663833</v>
      </c>
      <c r="C4732">
        <v>10</v>
      </c>
      <c r="D4732">
        <v>23</v>
      </c>
      <c r="E4732">
        <v>2016</v>
      </c>
      <c r="F4732">
        <v>1.7</v>
      </c>
      <c r="G4732">
        <v>1</v>
      </c>
      <c r="H4732">
        <v>1</v>
      </c>
      <c r="I4732">
        <v>241003</v>
      </c>
      <c r="J4732">
        <v>2</v>
      </c>
      <c r="K4732">
        <v>4</v>
      </c>
    </row>
    <row r="4733" spans="1:11" x14ac:dyDescent="0.25">
      <c r="A4733">
        <v>8728</v>
      </c>
      <c r="B4733">
        <f>LOG10(Data_Exploration[[#This Row],[Price]])</f>
        <v>3.9409147375802855</v>
      </c>
      <c r="C4733">
        <v>3</v>
      </c>
      <c r="D4733">
        <v>3</v>
      </c>
      <c r="E4733">
        <v>2002</v>
      </c>
      <c r="F4733">
        <v>3.8</v>
      </c>
      <c r="G4733">
        <v>1</v>
      </c>
      <c r="H4733">
        <v>2</v>
      </c>
      <c r="I4733">
        <v>63557</v>
      </c>
      <c r="J4733">
        <v>2</v>
      </c>
      <c r="K4733">
        <v>5</v>
      </c>
    </row>
    <row r="4734" spans="1:11" x14ac:dyDescent="0.25">
      <c r="A4734">
        <v>13962</v>
      </c>
      <c r="B4734">
        <f>LOG10(Data_Exploration[[#This Row],[Price]])</f>
        <v>4.1449476336703732</v>
      </c>
      <c r="C4734">
        <v>7</v>
      </c>
      <c r="D4734">
        <v>30</v>
      </c>
      <c r="E4734">
        <v>2021</v>
      </c>
      <c r="F4734">
        <v>4.4000000000000004</v>
      </c>
      <c r="G4734">
        <v>4</v>
      </c>
      <c r="H4734">
        <v>3</v>
      </c>
      <c r="I4734">
        <v>141878</v>
      </c>
      <c r="J4734">
        <v>2</v>
      </c>
      <c r="K4734">
        <v>5</v>
      </c>
    </row>
    <row r="4735" spans="1:11" x14ac:dyDescent="0.25">
      <c r="A4735">
        <v>5654</v>
      </c>
      <c r="B4735">
        <f>LOG10(Data_Exploration[[#This Row],[Price]])</f>
        <v>3.7523558041535008</v>
      </c>
      <c r="C4735">
        <v>6</v>
      </c>
      <c r="D4735">
        <v>9</v>
      </c>
      <c r="E4735">
        <v>2000</v>
      </c>
      <c r="F4735">
        <v>2.6</v>
      </c>
      <c r="G4735">
        <v>1</v>
      </c>
      <c r="H4735">
        <v>2</v>
      </c>
      <c r="I4735">
        <v>127278</v>
      </c>
      <c r="J4735">
        <v>3</v>
      </c>
      <c r="K4735">
        <v>2</v>
      </c>
    </row>
    <row r="4736" spans="1:11" x14ac:dyDescent="0.25">
      <c r="A4736">
        <v>4593</v>
      </c>
      <c r="B4736">
        <f>LOG10(Data_Exploration[[#This Row],[Price]])</f>
        <v>3.6620964454179235</v>
      </c>
      <c r="C4736">
        <v>6</v>
      </c>
      <c r="D4736">
        <v>21</v>
      </c>
      <c r="E4736">
        <v>2010</v>
      </c>
      <c r="F4736">
        <v>2.5</v>
      </c>
      <c r="G4736">
        <v>2</v>
      </c>
      <c r="H4736">
        <v>3</v>
      </c>
      <c r="I4736">
        <v>250313</v>
      </c>
      <c r="J4736">
        <v>3</v>
      </c>
      <c r="K4736">
        <v>3</v>
      </c>
    </row>
    <row r="4737" spans="1:11" x14ac:dyDescent="0.25">
      <c r="A4737">
        <v>9612</v>
      </c>
      <c r="B4737">
        <f>LOG10(Data_Exploration[[#This Row],[Price]])</f>
        <v>3.9828137621318627</v>
      </c>
      <c r="C4737">
        <v>3</v>
      </c>
      <c r="D4737">
        <v>3</v>
      </c>
      <c r="E4737">
        <v>2010</v>
      </c>
      <c r="F4737">
        <v>2.2999999999999998</v>
      </c>
      <c r="G4737">
        <v>4</v>
      </c>
      <c r="H4737">
        <v>1</v>
      </c>
      <c r="I4737">
        <v>89390</v>
      </c>
      <c r="J4737">
        <v>5</v>
      </c>
      <c r="K4737">
        <v>5</v>
      </c>
    </row>
    <row r="4738" spans="1:11" x14ac:dyDescent="0.25">
      <c r="A4738">
        <v>12606</v>
      </c>
      <c r="B4738">
        <f>LOG10(Data_Exploration[[#This Row],[Price]])</f>
        <v>4.1005773027895964</v>
      </c>
      <c r="C4738">
        <v>3</v>
      </c>
      <c r="D4738">
        <v>3</v>
      </c>
      <c r="E4738">
        <v>2011</v>
      </c>
      <c r="F4738">
        <v>4</v>
      </c>
      <c r="G4738">
        <v>4</v>
      </c>
      <c r="H4738">
        <v>2</v>
      </c>
      <c r="I4738">
        <v>114697</v>
      </c>
      <c r="J4738">
        <v>4</v>
      </c>
      <c r="K4738">
        <v>5</v>
      </c>
    </row>
    <row r="4739" spans="1:11" x14ac:dyDescent="0.25">
      <c r="A4739">
        <v>7823</v>
      </c>
      <c r="B4739">
        <f>LOG10(Data_Exploration[[#This Row],[Price]])</f>
        <v>3.8933733302460247</v>
      </c>
      <c r="C4739">
        <v>7</v>
      </c>
      <c r="D4739">
        <v>30</v>
      </c>
      <c r="E4739">
        <v>2001</v>
      </c>
      <c r="F4739">
        <v>2.4</v>
      </c>
      <c r="G4739">
        <v>3</v>
      </c>
      <c r="H4739">
        <v>2</v>
      </c>
      <c r="I4739">
        <v>73832</v>
      </c>
      <c r="J4739">
        <v>5</v>
      </c>
      <c r="K4739">
        <v>4</v>
      </c>
    </row>
    <row r="4740" spans="1:11" x14ac:dyDescent="0.25">
      <c r="A4740">
        <v>6114</v>
      </c>
      <c r="B4740">
        <f>LOG10(Data_Exploration[[#This Row],[Price]])</f>
        <v>3.7863254343900699</v>
      </c>
      <c r="C4740">
        <v>9</v>
      </c>
      <c r="D4740">
        <v>27</v>
      </c>
      <c r="E4740">
        <v>2011</v>
      </c>
      <c r="F4740">
        <v>1.5</v>
      </c>
      <c r="G4740">
        <v>2</v>
      </c>
      <c r="H4740">
        <v>3</v>
      </c>
      <c r="I4740">
        <v>139296</v>
      </c>
      <c r="J4740">
        <v>4</v>
      </c>
      <c r="K4740">
        <v>5</v>
      </c>
    </row>
    <row r="4741" spans="1:11" x14ac:dyDescent="0.25">
      <c r="A4741">
        <v>4701</v>
      </c>
      <c r="B4741">
        <f>LOG10(Data_Exploration[[#This Row],[Price]])</f>
        <v>3.6721902511882525</v>
      </c>
      <c r="C4741">
        <v>3</v>
      </c>
      <c r="D4741">
        <v>28</v>
      </c>
      <c r="E4741">
        <v>2003</v>
      </c>
      <c r="F4741">
        <v>2.4</v>
      </c>
      <c r="G4741">
        <v>3</v>
      </c>
      <c r="H4741">
        <v>1</v>
      </c>
      <c r="I4741">
        <v>184934</v>
      </c>
      <c r="J4741">
        <v>5</v>
      </c>
      <c r="K4741">
        <v>2</v>
      </c>
    </row>
    <row r="4742" spans="1:11" x14ac:dyDescent="0.25">
      <c r="A4742">
        <v>11767</v>
      </c>
      <c r="B4742">
        <f>LOG10(Data_Exploration[[#This Row],[Price]])</f>
        <v>4.0706657534537278</v>
      </c>
      <c r="C4742">
        <v>2</v>
      </c>
      <c r="D4742">
        <v>20</v>
      </c>
      <c r="E4742">
        <v>2017</v>
      </c>
      <c r="F4742">
        <v>2.5</v>
      </c>
      <c r="G4742">
        <v>1</v>
      </c>
      <c r="H4742">
        <v>2</v>
      </c>
      <c r="I4742">
        <v>71606</v>
      </c>
      <c r="J4742">
        <v>2</v>
      </c>
      <c r="K4742">
        <v>4</v>
      </c>
    </row>
    <row r="4743" spans="1:11" x14ac:dyDescent="0.25">
      <c r="A4743">
        <v>11586</v>
      </c>
      <c r="B4743">
        <f>LOG10(Data_Exploration[[#This Row],[Price]])</f>
        <v>4.0639335241630388</v>
      </c>
      <c r="C4743">
        <v>4</v>
      </c>
      <c r="D4743">
        <v>16</v>
      </c>
      <c r="E4743">
        <v>2017</v>
      </c>
      <c r="F4743">
        <v>4.2</v>
      </c>
      <c r="G4743">
        <v>1</v>
      </c>
      <c r="H4743">
        <v>2</v>
      </c>
      <c r="I4743">
        <v>165656</v>
      </c>
      <c r="J4743">
        <v>4</v>
      </c>
      <c r="K4743">
        <v>3</v>
      </c>
    </row>
    <row r="4744" spans="1:11" x14ac:dyDescent="0.25">
      <c r="A4744">
        <v>7334</v>
      </c>
      <c r="B4744">
        <f>LOG10(Data_Exploration[[#This Row],[Price]])</f>
        <v>3.865340905624584</v>
      </c>
      <c r="C4744">
        <v>3</v>
      </c>
      <c r="D4744">
        <v>26</v>
      </c>
      <c r="E4744">
        <v>2007</v>
      </c>
      <c r="F4744">
        <v>3.8</v>
      </c>
      <c r="G4744">
        <v>2</v>
      </c>
      <c r="H4744">
        <v>1</v>
      </c>
      <c r="I4744">
        <v>133298</v>
      </c>
      <c r="J4744">
        <v>4</v>
      </c>
      <c r="K4744">
        <v>5</v>
      </c>
    </row>
    <row r="4745" spans="1:11" x14ac:dyDescent="0.25">
      <c r="A4745">
        <v>8643</v>
      </c>
      <c r="B4745">
        <f>LOG10(Data_Exploration[[#This Row],[Price]])</f>
        <v>3.9366645130000752</v>
      </c>
      <c r="C4745">
        <v>2</v>
      </c>
      <c r="D4745">
        <v>2</v>
      </c>
      <c r="E4745">
        <v>2017</v>
      </c>
      <c r="F4745">
        <v>3.5</v>
      </c>
      <c r="G4745">
        <v>2</v>
      </c>
      <c r="H4745">
        <v>1</v>
      </c>
      <c r="I4745">
        <v>202844</v>
      </c>
      <c r="J4745">
        <v>2</v>
      </c>
      <c r="K4745">
        <v>4</v>
      </c>
    </row>
    <row r="4746" spans="1:11" x14ac:dyDescent="0.25">
      <c r="A4746">
        <v>7065</v>
      </c>
      <c r="B4746">
        <f>LOG10(Data_Exploration[[#This Row],[Price]])</f>
        <v>3.8491121661845775</v>
      </c>
      <c r="C4746">
        <v>10</v>
      </c>
      <c r="D4746">
        <v>25</v>
      </c>
      <c r="E4746">
        <v>2011</v>
      </c>
      <c r="F4746">
        <v>2.4</v>
      </c>
      <c r="G4746">
        <v>4</v>
      </c>
      <c r="H4746">
        <v>3</v>
      </c>
      <c r="I4746">
        <v>236749</v>
      </c>
      <c r="J4746">
        <v>2</v>
      </c>
      <c r="K4746">
        <v>5</v>
      </c>
    </row>
    <row r="4747" spans="1:11" x14ac:dyDescent="0.25">
      <c r="A4747">
        <v>10695</v>
      </c>
      <c r="B4747">
        <f>LOG10(Data_Exploration[[#This Row],[Price]])</f>
        <v>4.0291807889075466</v>
      </c>
      <c r="C4747">
        <v>10</v>
      </c>
      <c r="D4747">
        <v>15</v>
      </c>
      <c r="E4747">
        <v>2010</v>
      </c>
      <c r="F4747">
        <v>4.5999999999999996</v>
      </c>
      <c r="G4747">
        <v>2</v>
      </c>
      <c r="H4747">
        <v>1</v>
      </c>
      <c r="I4747">
        <v>50227</v>
      </c>
      <c r="J4747">
        <v>5</v>
      </c>
      <c r="K4747">
        <v>5</v>
      </c>
    </row>
    <row r="4748" spans="1:11" x14ac:dyDescent="0.25">
      <c r="A4748">
        <v>5626</v>
      </c>
      <c r="B4748">
        <f>LOG10(Data_Exploration[[#This Row],[Price]])</f>
        <v>3.7501997278291821</v>
      </c>
      <c r="C4748">
        <v>6</v>
      </c>
      <c r="D4748">
        <v>21</v>
      </c>
      <c r="E4748">
        <v>2001</v>
      </c>
      <c r="F4748">
        <v>2.4</v>
      </c>
      <c r="G4748">
        <v>4</v>
      </c>
      <c r="H4748">
        <v>1</v>
      </c>
      <c r="I4748">
        <v>158652</v>
      </c>
      <c r="J4748">
        <v>2</v>
      </c>
      <c r="K4748">
        <v>5</v>
      </c>
    </row>
    <row r="4749" spans="1:11" x14ac:dyDescent="0.25">
      <c r="A4749">
        <v>11967</v>
      </c>
      <c r="B4749">
        <f>LOG10(Data_Exploration[[#This Row],[Price]])</f>
        <v>4.0779852910295018</v>
      </c>
      <c r="C4749">
        <v>1</v>
      </c>
      <c r="D4749">
        <v>1</v>
      </c>
      <c r="E4749">
        <v>2022</v>
      </c>
      <c r="F4749">
        <v>4.0999999999999996</v>
      </c>
      <c r="G4749">
        <v>2</v>
      </c>
      <c r="H4749">
        <v>1</v>
      </c>
      <c r="I4749">
        <v>141625</v>
      </c>
      <c r="J4749">
        <v>4</v>
      </c>
      <c r="K4749">
        <v>5</v>
      </c>
    </row>
    <row r="4750" spans="1:11" x14ac:dyDescent="0.25">
      <c r="A4750">
        <v>5415</v>
      </c>
      <c r="B4750">
        <f>LOG10(Data_Exploration[[#This Row],[Price]])</f>
        <v>3.7335984609613391</v>
      </c>
      <c r="C4750">
        <v>7</v>
      </c>
      <c r="D4750">
        <v>30</v>
      </c>
      <c r="E4750">
        <v>2004</v>
      </c>
      <c r="F4750">
        <v>1.2</v>
      </c>
      <c r="G4750">
        <v>2</v>
      </c>
      <c r="H4750">
        <v>2</v>
      </c>
      <c r="I4750">
        <v>129209</v>
      </c>
      <c r="J4750">
        <v>2</v>
      </c>
      <c r="K4750">
        <v>5</v>
      </c>
    </row>
    <row r="4751" spans="1:11" x14ac:dyDescent="0.25">
      <c r="A4751">
        <v>5536</v>
      </c>
      <c r="B4751">
        <f>LOG10(Data_Exploration[[#This Row],[Price]])</f>
        <v>3.7431960814487013</v>
      </c>
      <c r="C4751">
        <v>10</v>
      </c>
      <c r="D4751">
        <v>25</v>
      </c>
      <c r="E4751">
        <v>2002</v>
      </c>
      <c r="F4751">
        <v>1.2</v>
      </c>
      <c r="G4751">
        <v>4</v>
      </c>
      <c r="H4751">
        <v>1</v>
      </c>
      <c r="I4751">
        <v>118168</v>
      </c>
      <c r="J4751">
        <v>5</v>
      </c>
      <c r="K4751">
        <v>4</v>
      </c>
    </row>
    <row r="4752" spans="1:11" x14ac:dyDescent="0.25">
      <c r="A4752">
        <v>3771</v>
      </c>
      <c r="B4752">
        <f>LOG10(Data_Exploration[[#This Row],[Price]])</f>
        <v>3.5764565324056203</v>
      </c>
      <c r="C4752">
        <v>9</v>
      </c>
      <c r="D4752">
        <v>18</v>
      </c>
      <c r="E4752">
        <v>2008</v>
      </c>
      <c r="F4752">
        <v>3.1</v>
      </c>
      <c r="G4752">
        <v>1</v>
      </c>
      <c r="H4752">
        <v>1</v>
      </c>
      <c r="I4752">
        <v>291415</v>
      </c>
      <c r="J4752">
        <v>3</v>
      </c>
      <c r="K4752">
        <v>4</v>
      </c>
    </row>
    <row r="4753" spans="1:11" x14ac:dyDescent="0.25">
      <c r="A4753">
        <v>12537</v>
      </c>
      <c r="B4753">
        <f>LOG10(Data_Exploration[[#This Row],[Price]])</f>
        <v>4.0981936258632885</v>
      </c>
      <c r="C4753">
        <v>5</v>
      </c>
      <c r="D4753">
        <v>19</v>
      </c>
      <c r="E4753">
        <v>2016</v>
      </c>
      <c r="F4753">
        <v>4.5999999999999996</v>
      </c>
      <c r="G4753">
        <v>2</v>
      </c>
      <c r="H4753">
        <v>3</v>
      </c>
      <c r="I4753">
        <v>48115</v>
      </c>
      <c r="J4753">
        <v>3</v>
      </c>
      <c r="K4753">
        <v>1</v>
      </c>
    </row>
    <row r="4754" spans="1:11" x14ac:dyDescent="0.25">
      <c r="A4754">
        <v>3644</v>
      </c>
      <c r="B4754">
        <f>LOG10(Data_Exploration[[#This Row],[Price]])</f>
        <v>3.5615783683009608</v>
      </c>
      <c r="C4754">
        <v>4</v>
      </c>
      <c r="D4754">
        <v>16</v>
      </c>
      <c r="E4754">
        <v>2008</v>
      </c>
      <c r="F4754">
        <v>2.6</v>
      </c>
      <c r="G4754">
        <v>2</v>
      </c>
      <c r="H4754">
        <v>1</v>
      </c>
      <c r="I4754">
        <v>272771</v>
      </c>
      <c r="J4754">
        <v>2</v>
      </c>
      <c r="K4754">
        <v>1</v>
      </c>
    </row>
    <row r="4755" spans="1:11" x14ac:dyDescent="0.25">
      <c r="A4755">
        <v>11182</v>
      </c>
      <c r="B4755">
        <f>LOG10(Data_Exploration[[#This Row],[Price]])</f>
        <v>4.048519487922654</v>
      </c>
      <c r="C4755">
        <v>5</v>
      </c>
      <c r="D4755">
        <v>5</v>
      </c>
      <c r="E4755">
        <v>2023</v>
      </c>
      <c r="F4755">
        <v>3.7</v>
      </c>
      <c r="G4755">
        <v>2</v>
      </c>
      <c r="H4755">
        <v>1</v>
      </c>
      <c r="I4755">
        <v>175895</v>
      </c>
      <c r="J4755">
        <v>2</v>
      </c>
      <c r="K4755">
        <v>2</v>
      </c>
    </row>
    <row r="4756" spans="1:11" x14ac:dyDescent="0.25">
      <c r="A4756">
        <v>6898</v>
      </c>
      <c r="B4756">
        <f>LOG10(Data_Exploration[[#This Row],[Price]])</f>
        <v>3.8387231900313719</v>
      </c>
      <c r="C4756">
        <v>2</v>
      </c>
      <c r="D4756">
        <v>20</v>
      </c>
      <c r="E4756">
        <v>2016</v>
      </c>
      <c r="F4756">
        <v>1.7</v>
      </c>
      <c r="G4756">
        <v>4</v>
      </c>
      <c r="H4756">
        <v>1</v>
      </c>
      <c r="I4756">
        <v>285078</v>
      </c>
      <c r="J4756">
        <v>3</v>
      </c>
      <c r="K4756">
        <v>2</v>
      </c>
    </row>
    <row r="4757" spans="1:11" x14ac:dyDescent="0.25">
      <c r="A4757">
        <v>12179</v>
      </c>
      <c r="B4757">
        <f>LOG10(Data_Exploration[[#This Row],[Price]])</f>
        <v>4.0856116304716465</v>
      </c>
      <c r="C4757">
        <v>10</v>
      </c>
      <c r="D4757">
        <v>25</v>
      </c>
      <c r="E4757">
        <v>2021</v>
      </c>
      <c r="F4757">
        <v>4.9000000000000004</v>
      </c>
      <c r="G4757">
        <v>4</v>
      </c>
      <c r="H4757">
        <v>1</v>
      </c>
      <c r="I4757">
        <v>256022</v>
      </c>
      <c r="J4757">
        <v>3</v>
      </c>
      <c r="K4757">
        <v>1</v>
      </c>
    </row>
    <row r="4758" spans="1:11" x14ac:dyDescent="0.25">
      <c r="A4758">
        <v>9189</v>
      </c>
      <c r="B4758">
        <f>LOG10(Data_Exploration[[#This Row],[Price]])</f>
        <v>3.9632682515262352</v>
      </c>
      <c r="C4758">
        <v>2</v>
      </c>
      <c r="D4758">
        <v>2</v>
      </c>
      <c r="E4758">
        <v>2004</v>
      </c>
      <c r="F4758">
        <v>4.5999999999999996</v>
      </c>
      <c r="G4758">
        <v>2</v>
      </c>
      <c r="H4758">
        <v>3</v>
      </c>
      <c r="I4758">
        <v>35520</v>
      </c>
      <c r="J4758">
        <v>3</v>
      </c>
      <c r="K4758">
        <v>2</v>
      </c>
    </row>
    <row r="4759" spans="1:11" x14ac:dyDescent="0.25">
      <c r="A4759">
        <v>7745</v>
      </c>
      <c r="B4759">
        <f>LOG10(Data_Exploration[[#This Row],[Price]])</f>
        <v>3.8890214220952246</v>
      </c>
      <c r="C4759">
        <v>7</v>
      </c>
      <c r="D4759">
        <v>11</v>
      </c>
      <c r="E4759">
        <v>2008</v>
      </c>
      <c r="F4759">
        <v>4</v>
      </c>
      <c r="G4759">
        <v>4</v>
      </c>
      <c r="H4759">
        <v>1</v>
      </c>
      <c r="I4759">
        <v>237702</v>
      </c>
      <c r="J4759">
        <v>5</v>
      </c>
      <c r="K4759">
        <v>5</v>
      </c>
    </row>
    <row r="4760" spans="1:11" x14ac:dyDescent="0.25">
      <c r="A4760">
        <v>5371</v>
      </c>
      <c r="B4760">
        <f>LOG10(Data_Exploration[[#This Row],[Price]])</f>
        <v>3.7300551523754999</v>
      </c>
      <c r="C4760">
        <v>10</v>
      </c>
      <c r="D4760">
        <v>15</v>
      </c>
      <c r="E4760">
        <v>2001</v>
      </c>
      <c r="F4760">
        <v>3.8</v>
      </c>
      <c r="G4760">
        <v>1</v>
      </c>
      <c r="H4760">
        <v>1</v>
      </c>
      <c r="I4760">
        <v>141448</v>
      </c>
      <c r="J4760">
        <v>4</v>
      </c>
      <c r="K4760">
        <v>4</v>
      </c>
    </row>
    <row r="4761" spans="1:11" x14ac:dyDescent="0.25">
      <c r="A4761">
        <v>3539</v>
      </c>
      <c r="B4761">
        <f>LOG10(Data_Exploration[[#This Row],[Price]])</f>
        <v>3.5488805626375148</v>
      </c>
      <c r="C4761">
        <v>9</v>
      </c>
      <c r="D4761">
        <v>18</v>
      </c>
      <c r="E4761">
        <v>2003</v>
      </c>
      <c r="F4761">
        <v>2.1</v>
      </c>
      <c r="G4761">
        <v>1</v>
      </c>
      <c r="H4761">
        <v>1</v>
      </c>
      <c r="I4761">
        <v>178043</v>
      </c>
      <c r="J4761">
        <v>2</v>
      </c>
      <c r="K4761">
        <v>2</v>
      </c>
    </row>
    <row r="4762" spans="1:11" x14ac:dyDescent="0.25">
      <c r="A4762">
        <v>10188</v>
      </c>
      <c r="B4762">
        <f>LOG10(Data_Exploration[[#This Row],[Price]])</f>
        <v>4.0080889362915775</v>
      </c>
      <c r="C4762">
        <v>5</v>
      </c>
      <c r="D4762">
        <v>13</v>
      </c>
      <c r="E4762">
        <v>2011</v>
      </c>
      <c r="F4762">
        <v>4.0999999999999996</v>
      </c>
      <c r="G4762">
        <v>3</v>
      </c>
      <c r="H4762">
        <v>1</v>
      </c>
      <c r="I4762">
        <v>115564</v>
      </c>
      <c r="J4762">
        <v>3</v>
      </c>
      <c r="K4762">
        <v>5</v>
      </c>
    </row>
    <row r="4763" spans="1:11" x14ac:dyDescent="0.25">
      <c r="A4763">
        <v>11578</v>
      </c>
      <c r="B4763">
        <f>LOG10(Data_Exploration[[#This Row],[Price]])</f>
        <v>4.0636335452307843</v>
      </c>
      <c r="C4763">
        <v>9</v>
      </c>
      <c r="D4763">
        <v>18</v>
      </c>
      <c r="E4763">
        <v>2019</v>
      </c>
      <c r="F4763">
        <v>4.5</v>
      </c>
      <c r="G4763">
        <v>3</v>
      </c>
      <c r="H4763">
        <v>2</v>
      </c>
      <c r="I4763">
        <v>261055</v>
      </c>
      <c r="J4763">
        <v>5</v>
      </c>
      <c r="K4763">
        <v>1</v>
      </c>
    </row>
    <row r="4764" spans="1:11" x14ac:dyDescent="0.25">
      <c r="A4764">
        <v>7584</v>
      </c>
      <c r="B4764">
        <f>LOG10(Data_Exploration[[#This Row],[Price]])</f>
        <v>3.8798983243300098</v>
      </c>
      <c r="C4764">
        <v>4</v>
      </c>
      <c r="D4764">
        <v>4</v>
      </c>
      <c r="E4764">
        <v>2021</v>
      </c>
      <c r="F4764">
        <v>1.4</v>
      </c>
      <c r="G4764">
        <v>3</v>
      </c>
      <c r="H4764">
        <v>1</v>
      </c>
      <c r="I4764">
        <v>260797</v>
      </c>
      <c r="J4764">
        <v>3</v>
      </c>
      <c r="K4764">
        <v>4</v>
      </c>
    </row>
    <row r="4765" spans="1:11" x14ac:dyDescent="0.25">
      <c r="A4765">
        <v>10434</v>
      </c>
      <c r="B4765">
        <f>LOG10(Data_Exploration[[#This Row],[Price]])</f>
        <v>4.0184508323863559</v>
      </c>
      <c r="C4765">
        <v>8</v>
      </c>
      <c r="D4765">
        <v>17</v>
      </c>
      <c r="E4765">
        <v>2015</v>
      </c>
      <c r="F4765">
        <v>2.6</v>
      </c>
      <c r="G4765">
        <v>1</v>
      </c>
      <c r="H4765">
        <v>2</v>
      </c>
      <c r="I4765">
        <v>113253</v>
      </c>
      <c r="J4765">
        <v>5</v>
      </c>
      <c r="K4765">
        <v>5</v>
      </c>
    </row>
    <row r="4766" spans="1:11" x14ac:dyDescent="0.25">
      <c r="A4766">
        <v>12626</v>
      </c>
      <c r="B4766">
        <f>LOG10(Data_Exploration[[#This Row],[Price]])</f>
        <v>4.1012657849913348</v>
      </c>
      <c r="C4766">
        <v>4</v>
      </c>
      <c r="D4766">
        <v>16</v>
      </c>
      <c r="E4766">
        <v>2014</v>
      </c>
      <c r="F4766">
        <v>4.4000000000000004</v>
      </c>
      <c r="G4766">
        <v>4</v>
      </c>
      <c r="H4766">
        <v>1</v>
      </c>
      <c r="I4766">
        <v>103694</v>
      </c>
      <c r="J4766">
        <v>5</v>
      </c>
      <c r="K4766">
        <v>4</v>
      </c>
    </row>
    <row r="4767" spans="1:11" x14ac:dyDescent="0.25">
      <c r="A4767">
        <v>13748</v>
      </c>
      <c r="B4767">
        <f>LOG10(Data_Exploration[[#This Row],[Price]])</f>
        <v>4.1382395234651881</v>
      </c>
      <c r="C4767">
        <v>6</v>
      </c>
      <c r="D4767">
        <v>21</v>
      </c>
      <c r="E4767">
        <v>2020</v>
      </c>
      <c r="F4767">
        <v>1.8</v>
      </c>
      <c r="G4767">
        <v>4</v>
      </c>
      <c r="H4767">
        <v>2</v>
      </c>
      <c r="I4767">
        <v>82553</v>
      </c>
      <c r="J4767">
        <v>2</v>
      </c>
      <c r="K4767">
        <v>1</v>
      </c>
    </row>
    <row r="4768" spans="1:11" x14ac:dyDescent="0.25">
      <c r="A4768">
        <v>6123</v>
      </c>
      <c r="B4768">
        <f>LOG10(Data_Exploration[[#This Row],[Price]])</f>
        <v>3.7869642594357331</v>
      </c>
      <c r="C4768">
        <v>2</v>
      </c>
      <c r="D4768">
        <v>14</v>
      </c>
      <c r="E4768">
        <v>2021</v>
      </c>
      <c r="F4768">
        <v>1</v>
      </c>
      <c r="G4768">
        <v>1</v>
      </c>
      <c r="H4768">
        <v>3</v>
      </c>
      <c r="I4768">
        <v>263836</v>
      </c>
      <c r="J4768">
        <v>4</v>
      </c>
      <c r="K4768">
        <v>3</v>
      </c>
    </row>
    <row r="4769" spans="1:11" x14ac:dyDescent="0.25">
      <c r="A4769">
        <v>11992</v>
      </c>
      <c r="B4769">
        <f>LOG10(Data_Exploration[[#This Row],[Price]])</f>
        <v>4.0788916198402232</v>
      </c>
      <c r="C4769">
        <v>9</v>
      </c>
      <c r="D4769">
        <v>12</v>
      </c>
      <c r="E4769">
        <v>2016</v>
      </c>
      <c r="F4769">
        <v>3.1</v>
      </c>
      <c r="G4769">
        <v>1</v>
      </c>
      <c r="H4769">
        <v>2</v>
      </c>
      <c r="I4769">
        <v>75358</v>
      </c>
      <c r="J4769">
        <v>5</v>
      </c>
      <c r="K4769">
        <v>3</v>
      </c>
    </row>
    <row r="4770" spans="1:11" x14ac:dyDescent="0.25">
      <c r="A4770">
        <v>7054</v>
      </c>
      <c r="B4770">
        <f>LOG10(Data_Exploration[[#This Row],[Price]])</f>
        <v>3.848435455331471</v>
      </c>
      <c r="C4770">
        <v>1</v>
      </c>
      <c r="D4770">
        <v>1</v>
      </c>
      <c r="E4770">
        <v>2009</v>
      </c>
      <c r="F4770">
        <v>2.2000000000000002</v>
      </c>
      <c r="G4770">
        <v>2</v>
      </c>
      <c r="H4770">
        <v>1</v>
      </c>
      <c r="I4770">
        <v>97278</v>
      </c>
      <c r="J4770">
        <v>2</v>
      </c>
      <c r="K4770">
        <v>1</v>
      </c>
    </row>
    <row r="4771" spans="1:11" x14ac:dyDescent="0.25">
      <c r="A4771">
        <v>11409</v>
      </c>
      <c r="B4771">
        <f>LOG10(Data_Exploration[[#This Row],[Price]])</f>
        <v>4.0572475801312446</v>
      </c>
      <c r="C4771">
        <v>8</v>
      </c>
      <c r="D4771">
        <v>10</v>
      </c>
      <c r="E4771">
        <v>2015</v>
      </c>
      <c r="F4771">
        <v>3.3</v>
      </c>
      <c r="G4771">
        <v>4</v>
      </c>
      <c r="H4771">
        <v>1</v>
      </c>
      <c r="I4771">
        <v>124543</v>
      </c>
      <c r="J4771">
        <v>4</v>
      </c>
      <c r="K4771">
        <v>2</v>
      </c>
    </row>
    <row r="4772" spans="1:11" x14ac:dyDescent="0.25">
      <c r="A4772">
        <v>6913</v>
      </c>
      <c r="B4772">
        <f>LOG10(Data_Exploration[[#This Row],[Price]])</f>
        <v>3.8396665568824333</v>
      </c>
      <c r="C4772">
        <v>7</v>
      </c>
      <c r="D4772">
        <v>30</v>
      </c>
      <c r="E4772">
        <v>2018</v>
      </c>
      <c r="F4772">
        <v>1.1000000000000001</v>
      </c>
      <c r="G4772">
        <v>1</v>
      </c>
      <c r="H4772">
        <v>2</v>
      </c>
      <c r="I4772">
        <v>259314</v>
      </c>
      <c r="J4772">
        <v>5</v>
      </c>
      <c r="K4772">
        <v>4</v>
      </c>
    </row>
    <row r="4773" spans="1:11" x14ac:dyDescent="0.25">
      <c r="A4773">
        <v>9328</v>
      </c>
      <c r="B4773">
        <f>LOG10(Data_Exploration[[#This Row],[Price]])</f>
        <v>3.9697885374149391</v>
      </c>
      <c r="C4773">
        <v>2</v>
      </c>
      <c r="D4773">
        <v>14</v>
      </c>
      <c r="E4773">
        <v>2017</v>
      </c>
      <c r="F4773">
        <v>4.0999999999999996</v>
      </c>
      <c r="G4773">
        <v>4</v>
      </c>
      <c r="H4773">
        <v>1</v>
      </c>
      <c r="I4773">
        <v>298555</v>
      </c>
      <c r="J4773">
        <v>3</v>
      </c>
      <c r="K4773">
        <v>1</v>
      </c>
    </row>
    <row r="4774" spans="1:11" x14ac:dyDescent="0.25">
      <c r="A4774">
        <v>7625</v>
      </c>
      <c r="B4774">
        <f>LOG10(Data_Exploration[[#This Row],[Price]])</f>
        <v>3.8822398480188234</v>
      </c>
      <c r="C4774">
        <v>9</v>
      </c>
      <c r="D4774">
        <v>18</v>
      </c>
      <c r="E4774">
        <v>2013</v>
      </c>
      <c r="F4774">
        <v>1.3</v>
      </c>
      <c r="G4774">
        <v>3</v>
      </c>
      <c r="H4774">
        <v>1</v>
      </c>
      <c r="I4774">
        <v>133708</v>
      </c>
      <c r="J4774">
        <v>4</v>
      </c>
      <c r="K4774">
        <v>3</v>
      </c>
    </row>
    <row r="4775" spans="1:11" x14ac:dyDescent="0.25">
      <c r="A4775">
        <v>9764</v>
      </c>
      <c r="B4775">
        <f>LOG10(Data_Exploration[[#This Row],[Price]])</f>
        <v>3.9896277707451508</v>
      </c>
      <c r="C4775">
        <v>10</v>
      </c>
      <c r="D4775">
        <v>25</v>
      </c>
      <c r="E4775">
        <v>2023</v>
      </c>
      <c r="F4775">
        <v>2.2000000000000002</v>
      </c>
      <c r="G4775">
        <v>4</v>
      </c>
      <c r="H4775">
        <v>3</v>
      </c>
      <c r="I4775">
        <v>271751</v>
      </c>
      <c r="J4775">
        <v>2</v>
      </c>
      <c r="K4775">
        <v>2</v>
      </c>
    </row>
    <row r="4776" spans="1:11" x14ac:dyDescent="0.25">
      <c r="A4776">
        <v>8108</v>
      </c>
      <c r="B4776">
        <f>LOG10(Data_Exploration[[#This Row],[Price]])</f>
        <v>3.9089137400209713</v>
      </c>
      <c r="C4776">
        <v>10</v>
      </c>
      <c r="D4776">
        <v>23</v>
      </c>
      <c r="E4776">
        <v>2010</v>
      </c>
      <c r="F4776">
        <v>4.5999999999999996</v>
      </c>
      <c r="G4776">
        <v>4</v>
      </c>
      <c r="H4776">
        <v>3</v>
      </c>
      <c r="I4776">
        <v>279587</v>
      </c>
      <c r="J4776">
        <v>5</v>
      </c>
      <c r="K4776">
        <v>4</v>
      </c>
    </row>
    <row r="4777" spans="1:11" x14ac:dyDescent="0.25">
      <c r="A4777">
        <v>7601</v>
      </c>
      <c r="B4777">
        <f>LOG10(Data_Exploration[[#This Row],[Price]])</f>
        <v>3.8808707325324234</v>
      </c>
      <c r="C4777">
        <v>9</v>
      </c>
      <c r="D4777">
        <v>27</v>
      </c>
      <c r="E4777">
        <v>2006</v>
      </c>
      <c r="F4777">
        <v>4.3</v>
      </c>
      <c r="G4777">
        <v>3</v>
      </c>
      <c r="H4777">
        <v>2</v>
      </c>
      <c r="I4777">
        <v>254929</v>
      </c>
      <c r="J4777">
        <v>2</v>
      </c>
      <c r="K4777">
        <v>2</v>
      </c>
    </row>
    <row r="4778" spans="1:11" x14ac:dyDescent="0.25">
      <c r="A4778">
        <v>13613</v>
      </c>
      <c r="B4778">
        <f>LOG10(Data_Exploration[[#This Row],[Price]])</f>
        <v>4.1339538445179569</v>
      </c>
      <c r="C4778">
        <v>4</v>
      </c>
      <c r="D4778">
        <v>4</v>
      </c>
      <c r="E4778">
        <v>2015</v>
      </c>
      <c r="F4778">
        <v>2.7</v>
      </c>
      <c r="G4778">
        <v>4</v>
      </c>
      <c r="H4778">
        <v>2</v>
      </c>
      <c r="I4778">
        <v>59311</v>
      </c>
      <c r="J4778">
        <v>3</v>
      </c>
      <c r="K4778">
        <v>3</v>
      </c>
    </row>
    <row r="4779" spans="1:11" x14ac:dyDescent="0.25">
      <c r="A4779">
        <v>4644</v>
      </c>
      <c r="B4779">
        <f>LOG10(Data_Exploration[[#This Row],[Price]])</f>
        <v>3.6668922110665361</v>
      </c>
      <c r="C4779">
        <v>10</v>
      </c>
      <c r="D4779">
        <v>23</v>
      </c>
      <c r="E4779">
        <v>2006</v>
      </c>
      <c r="F4779">
        <v>2.9</v>
      </c>
      <c r="G4779">
        <v>2</v>
      </c>
      <c r="H4779">
        <v>3</v>
      </c>
      <c r="I4779">
        <v>207765</v>
      </c>
      <c r="J4779">
        <v>4</v>
      </c>
      <c r="K4779">
        <v>3</v>
      </c>
    </row>
    <row r="4780" spans="1:11" x14ac:dyDescent="0.25">
      <c r="A4780">
        <v>12302</v>
      </c>
      <c r="B4780">
        <f>LOG10(Data_Exploration[[#This Row],[Price]])</f>
        <v>4.0899757226877291</v>
      </c>
      <c r="C4780">
        <v>9</v>
      </c>
      <c r="D4780">
        <v>12</v>
      </c>
      <c r="E4780">
        <v>2011</v>
      </c>
      <c r="F4780">
        <v>4.5</v>
      </c>
      <c r="G4780">
        <v>3</v>
      </c>
      <c r="H4780">
        <v>3</v>
      </c>
      <c r="I4780">
        <v>29887</v>
      </c>
      <c r="J4780">
        <v>3</v>
      </c>
      <c r="K4780">
        <v>2</v>
      </c>
    </row>
    <row r="4781" spans="1:11" x14ac:dyDescent="0.25">
      <c r="A4781">
        <v>12945</v>
      </c>
      <c r="B4781">
        <f>LOG10(Data_Exploration[[#This Row],[Price]])</f>
        <v>4.1121020547708911</v>
      </c>
      <c r="C4781">
        <v>10</v>
      </c>
      <c r="D4781">
        <v>23</v>
      </c>
      <c r="E4781">
        <v>2021</v>
      </c>
      <c r="F4781">
        <v>4.5</v>
      </c>
      <c r="G4781">
        <v>2</v>
      </c>
      <c r="H4781">
        <v>1</v>
      </c>
      <c r="I4781">
        <v>97705</v>
      </c>
      <c r="J4781">
        <v>4</v>
      </c>
      <c r="K4781">
        <v>2</v>
      </c>
    </row>
    <row r="4782" spans="1:11" x14ac:dyDescent="0.25">
      <c r="A4782">
        <v>7108</v>
      </c>
      <c r="B4782">
        <f>LOG10(Data_Exploration[[#This Row],[Price]])</f>
        <v>3.8517474191332641</v>
      </c>
      <c r="C4782">
        <v>9</v>
      </c>
      <c r="D4782">
        <v>27</v>
      </c>
      <c r="E4782">
        <v>2003</v>
      </c>
      <c r="F4782">
        <v>4.8</v>
      </c>
      <c r="G4782">
        <v>2</v>
      </c>
      <c r="H4782">
        <v>3</v>
      </c>
      <c r="I4782">
        <v>134587</v>
      </c>
      <c r="J4782">
        <v>3</v>
      </c>
      <c r="K4782">
        <v>3</v>
      </c>
    </row>
    <row r="4783" spans="1:11" x14ac:dyDescent="0.25">
      <c r="A4783">
        <v>7434</v>
      </c>
      <c r="B4783">
        <f>LOG10(Data_Exploration[[#This Row],[Price]])</f>
        <v>3.8712225567597072</v>
      </c>
      <c r="C4783">
        <v>9</v>
      </c>
      <c r="D4783">
        <v>18</v>
      </c>
      <c r="E4783">
        <v>2018</v>
      </c>
      <c r="F4783">
        <v>2.8</v>
      </c>
      <c r="G4783">
        <v>3</v>
      </c>
      <c r="H4783">
        <v>1</v>
      </c>
      <c r="I4783">
        <v>293291</v>
      </c>
      <c r="J4783">
        <v>3</v>
      </c>
      <c r="K4783">
        <v>2</v>
      </c>
    </row>
    <row r="4784" spans="1:11" x14ac:dyDescent="0.25">
      <c r="A4784">
        <v>12700</v>
      </c>
      <c r="B4784">
        <f>LOG10(Data_Exploration[[#This Row],[Price]])</f>
        <v>4.1038037209559572</v>
      </c>
      <c r="C4784">
        <v>7</v>
      </c>
      <c r="D4784">
        <v>11</v>
      </c>
      <c r="E4784">
        <v>2015</v>
      </c>
      <c r="F4784">
        <v>4.3</v>
      </c>
      <c r="G4784">
        <v>4</v>
      </c>
      <c r="H4784">
        <v>3</v>
      </c>
      <c r="I4784">
        <v>109966</v>
      </c>
      <c r="J4784">
        <v>2</v>
      </c>
      <c r="K4784">
        <v>1</v>
      </c>
    </row>
    <row r="4785" spans="1:11" x14ac:dyDescent="0.25">
      <c r="A4785">
        <v>8873</v>
      </c>
      <c r="B4785">
        <f>LOG10(Data_Exploration[[#This Row],[Price]])</f>
        <v>3.9480704815189411</v>
      </c>
      <c r="C4785">
        <v>7</v>
      </c>
      <c r="D4785">
        <v>30</v>
      </c>
      <c r="E4785">
        <v>2021</v>
      </c>
      <c r="F4785">
        <v>1</v>
      </c>
      <c r="G4785">
        <v>4</v>
      </c>
      <c r="H4785">
        <v>1</v>
      </c>
      <c r="I4785">
        <v>226314</v>
      </c>
      <c r="J4785">
        <v>5</v>
      </c>
      <c r="K4785">
        <v>5</v>
      </c>
    </row>
    <row r="4786" spans="1:11" x14ac:dyDescent="0.25">
      <c r="A4786">
        <v>10419</v>
      </c>
      <c r="B4786">
        <f>LOG10(Data_Exploration[[#This Row],[Price]])</f>
        <v>4.0178260380304245</v>
      </c>
      <c r="C4786">
        <v>4</v>
      </c>
      <c r="D4786">
        <v>16</v>
      </c>
      <c r="E4786">
        <v>2023</v>
      </c>
      <c r="F4786">
        <v>3.1</v>
      </c>
      <c r="G4786">
        <v>2</v>
      </c>
      <c r="H4786">
        <v>2</v>
      </c>
      <c r="I4786">
        <v>259026</v>
      </c>
      <c r="J4786">
        <v>3</v>
      </c>
      <c r="K4786">
        <v>1</v>
      </c>
    </row>
    <row r="4787" spans="1:11" x14ac:dyDescent="0.25">
      <c r="A4787">
        <v>10127</v>
      </c>
      <c r="B4787">
        <f>LOG10(Data_Exploration[[#This Row],[Price]])</f>
        <v>4.0054808099794013</v>
      </c>
      <c r="C4787">
        <v>9</v>
      </c>
      <c r="D4787">
        <v>12</v>
      </c>
      <c r="E4787">
        <v>2022</v>
      </c>
      <c r="F4787">
        <v>4.5</v>
      </c>
      <c r="G4787">
        <v>2</v>
      </c>
      <c r="H4787">
        <v>3</v>
      </c>
      <c r="I4787">
        <v>253634</v>
      </c>
      <c r="J4787">
        <v>2</v>
      </c>
      <c r="K4787">
        <v>2</v>
      </c>
    </row>
    <row r="4788" spans="1:11" x14ac:dyDescent="0.25">
      <c r="A4788">
        <v>11499</v>
      </c>
      <c r="B4788">
        <f>LOG10(Data_Exploration[[#This Row],[Price]])</f>
        <v>4.0606600739740148</v>
      </c>
      <c r="C4788">
        <v>3</v>
      </c>
      <c r="D4788">
        <v>26</v>
      </c>
      <c r="E4788">
        <v>2022</v>
      </c>
      <c r="F4788">
        <v>2.2000000000000002</v>
      </c>
      <c r="G4788">
        <v>3</v>
      </c>
      <c r="H4788">
        <v>1</v>
      </c>
      <c r="I4788">
        <v>120004</v>
      </c>
      <c r="J4788">
        <v>3</v>
      </c>
      <c r="K4788">
        <v>4</v>
      </c>
    </row>
    <row r="4789" spans="1:11" x14ac:dyDescent="0.25">
      <c r="A4789">
        <v>9189</v>
      </c>
      <c r="B4789">
        <f>LOG10(Data_Exploration[[#This Row],[Price]])</f>
        <v>3.9632682515262352</v>
      </c>
      <c r="C4789">
        <v>1</v>
      </c>
      <c r="D4789">
        <v>1</v>
      </c>
      <c r="E4789">
        <v>2017</v>
      </c>
      <c r="F4789">
        <v>2.5</v>
      </c>
      <c r="G4789">
        <v>4</v>
      </c>
      <c r="H4789">
        <v>3</v>
      </c>
      <c r="I4789">
        <v>225526</v>
      </c>
      <c r="J4789">
        <v>4</v>
      </c>
      <c r="K4789">
        <v>4</v>
      </c>
    </row>
    <row r="4790" spans="1:11" x14ac:dyDescent="0.25">
      <c r="A4790">
        <v>4349</v>
      </c>
      <c r="B4790">
        <f>LOG10(Data_Exploration[[#This Row],[Price]])</f>
        <v>3.6383894076653358</v>
      </c>
      <c r="C4790">
        <v>10</v>
      </c>
      <c r="D4790">
        <v>15</v>
      </c>
      <c r="E4790">
        <v>2000</v>
      </c>
      <c r="F4790">
        <v>3.7</v>
      </c>
      <c r="G4790">
        <v>1</v>
      </c>
      <c r="H4790">
        <v>2</v>
      </c>
      <c r="I4790">
        <v>247523</v>
      </c>
      <c r="J4790">
        <v>2</v>
      </c>
      <c r="K4790">
        <v>2</v>
      </c>
    </row>
    <row r="4791" spans="1:11" x14ac:dyDescent="0.25">
      <c r="A4791">
        <v>13515</v>
      </c>
      <c r="B4791">
        <f>LOG10(Data_Exploration[[#This Row],[Price]])</f>
        <v>4.1308160500347446</v>
      </c>
      <c r="C4791">
        <v>1</v>
      </c>
      <c r="D4791">
        <v>22</v>
      </c>
      <c r="E4791">
        <v>2019</v>
      </c>
      <c r="F4791">
        <v>2.2999999999999998</v>
      </c>
      <c r="G4791">
        <v>4</v>
      </c>
      <c r="H4791">
        <v>3</v>
      </c>
      <c r="I4791">
        <v>29218</v>
      </c>
      <c r="J4791">
        <v>5</v>
      </c>
      <c r="K4791">
        <v>3</v>
      </c>
    </row>
    <row r="4792" spans="1:11" x14ac:dyDescent="0.25">
      <c r="A4792">
        <v>9841</v>
      </c>
      <c r="B4792">
        <f>LOG10(Data_Exploration[[#This Row],[Price]])</f>
        <v>3.9930392318069097</v>
      </c>
      <c r="C4792">
        <v>4</v>
      </c>
      <c r="D4792">
        <v>16</v>
      </c>
      <c r="E4792">
        <v>2009</v>
      </c>
      <c r="F4792">
        <v>2.4</v>
      </c>
      <c r="G4792">
        <v>3</v>
      </c>
      <c r="H4792">
        <v>1</v>
      </c>
      <c r="I4792">
        <v>17928</v>
      </c>
      <c r="J4792">
        <v>4</v>
      </c>
      <c r="K4792">
        <v>2</v>
      </c>
    </row>
    <row r="4793" spans="1:11" x14ac:dyDescent="0.25">
      <c r="A4793">
        <v>8705</v>
      </c>
      <c r="B4793">
        <f>LOG10(Data_Exploration[[#This Row],[Price]])</f>
        <v>3.9397687754533499</v>
      </c>
      <c r="C4793">
        <v>5</v>
      </c>
      <c r="D4793">
        <v>19</v>
      </c>
      <c r="E4793">
        <v>2016</v>
      </c>
      <c r="F4793">
        <v>4.2</v>
      </c>
      <c r="G4793">
        <v>2</v>
      </c>
      <c r="H4793">
        <v>1</v>
      </c>
      <c r="I4793">
        <v>219739</v>
      </c>
      <c r="J4793">
        <v>2</v>
      </c>
      <c r="K4793">
        <v>4</v>
      </c>
    </row>
    <row r="4794" spans="1:11" x14ac:dyDescent="0.25">
      <c r="A4794">
        <v>14420</v>
      </c>
      <c r="B4794">
        <f>LOG10(Data_Exploration[[#This Row],[Price]])</f>
        <v>4.1589652603834102</v>
      </c>
      <c r="C4794">
        <v>4</v>
      </c>
      <c r="D4794">
        <v>4</v>
      </c>
      <c r="E4794">
        <v>2022</v>
      </c>
      <c r="F4794">
        <v>3.5</v>
      </c>
      <c r="G4794">
        <v>4</v>
      </c>
      <c r="H4794">
        <v>2</v>
      </c>
      <c r="I4794">
        <v>163972</v>
      </c>
      <c r="J4794">
        <v>3</v>
      </c>
      <c r="K4794">
        <v>2</v>
      </c>
    </row>
    <row r="4795" spans="1:11" x14ac:dyDescent="0.25">
      <c r="A4795">
        <v>6146</v>
      </c>
      <c r="B4795">
        <f>LOG10(Data_Exploration[[#This Row],[Price]])</f>
        <v>3.7885925559203595</v>
      </c>
      <c r="C4795">
        <v>2</v>
      </c>
      <c r="D4795">
        <v>2</v>
      </c>
      <c r="E4795">
        <v>2003</v>
      </c>
      <c r="F4795">
        <v>2.2999999999999998</v>
      </c>
      <c r="G4795">
        <v>1</v>
      </c>
      <c r="H4795">
        <v>2</v>
      </c>
      <c r="I4795">
        <v>132667</v>
      </c>
      <c r="J4795">
        <v>4</v>
      </c>
      <c r="K4795">
        <v>3</v>
      </c>
    </row>
    <row r="4796" spans="1:11" x14ac:dyDescent="0.25">
      <c r="A4796">
        <v>9816</v>
      </c>
      <c r="B4796">
        <f>LOG10(Data_Exploration[[#This Row],[Price]])</f>
        <v>3.9919345497189478</v>
      </c>
      <c r="C4796">
        <v>9</v>
      </c>
      <c r="D4796">
        <v>27</v>
      </c>
      <c r="E4796">
        <v>2007</v>
      </c>
      <c r="F4796">
        <v>2.7</v>
      </c>
      <c r="G4796">
        <v>1</v>
      </c>
      <c r="H4796">
        <v>2</v>
      </c>
      <c r="I4796">
        <v>29157</v>
      </c>
      <c r="J4796">
        <v>2</v>
      </c>
      <c r="K4796">
        <v>2</v>
      </c>
    </row>
    <row r="4797" spans="1:11" x14ac:dyDescent="0.25">
      <c r="A4797">
        <v>10151</v>
      </c>
      <c r="B4797">
        <f>LOG10(Data_Exploration[[#This Row],[Price]])</f>
        <v>4.0065088277752903</v>
      </c>
      <c r="C4797">
        <v>5</v>
      </c>
      <c r="D4797">
        <v>13</v>
      </c>
      <c r="E4797">
        <v>2019</v>
      </c>
      <c r="F4797">
        <v>4.9000000000000004</v>
      </c>
      <c r="G4797">
        <v>1</v>
      </c>
      <c r="H4797">
        <v>1</v>
      </c>
      <c r="I4797">
        <v>227405</v>
      </c>
      <c r="J4797">
        <v>2</v>
      </c>
      <c r="K4797">
        <v>5</v>
      </c>
    </row>
    <row r="4798" spans="1:11" x14ac:dyDescent="0.25">
      <c r="A4798">
        <v>12724</v>
      </c>
      <c r="B4798">
        <f>LOG10(Data_Exploration[[#This Row],[Price]])</f>
        <v>4.1046236604353261</v>
      </c>
      <c r="C4798">
        <v>4</v>
      </c>
      <c r="D4798">
        <v>4</v>
      </c>
      <c r="E4798">
        <v>2008</v>
      </c>
      <c r="F4798">
        <v>4.2</v>
      </c>
      <c r="G4798">
        <v>3</v>
      </c>
      <c r="H4798">
        <v>2</v>
      </c>
      <c r="I4798">
        <v>23797</v>
      </c>
      <c r="J4798">
        <v>4</v>
      </c>
      <c r="K4798">
        <v>4</v>
      </c>
    </row>
    <row r="4799" spans="1:11" x14ac:dyDescent="0.25">
      <c r="A4799">
        <v>10865</v>
      </c>
      <c r="B4799">
        <f>LOG10(Data_Exploration[[#This Row],[Price]])</f>
        <v>4.0360297306565434</v>
      </c>
      <c r="C4799">
        <v>3</v>
      </c>
      <c r="D4799">
        <v>28</v>
      </c>
      <c r="E4799">
        <v>2023</v>
      </c>
      <c r="F4799">
        <v>2.6</v>
      </c>
      <c r="G4799">
        <v>3</v>
      </c>
      <c r="H4799">
        <v>2</v>
      </c>
      <c r="I4799">
        <v>261742</v>
      </c>
      <c r="J4799">
        <v>5</v>
      </c>
      <c r="K4799">
        <v>4</v>
      </c>
    </row>
    <row r="4800" spans="1:11" x14ac:dyDescent="0.25">
      <c r="A4800">
        <v>10529</v>
      </c>
      <c r="B4800">
        <f>LOG10(Data_Exploration[[#This Row],[Price]])</f>
        <v>4.0223871256864383</v>
      </c>
      <c r="C4800">
        <v>10</v>
      </c>
      <c r="D4800">
        <v>15</v>
      </c>
      <c r="E4800">
        <v>2015</v>
      </c>
      <c r="F4800">
        <v>1.4</v>
      </c>
      <c r="G4800">
        <v>3</v>
      </c>
      <c r="H4800">
        <v>3</v>
      </c>
      <c r="I4800">
        <v>23534</v>
      </c>
      <c r="J4800">
        <v>2</v>
      </c>
      <c r="K4800">
        <v>1</v>
      </c>
    </row>
    <row r="4801" spans="1:11" x14ac:dyDescent="0.25">
      <c r="A4801">
        <v>11304</v>
      </c>
      <c r="B4801">
        <f>LOG10(Data_Exploration[[#This Row],[Price]])</f>
        <v>4.0532321488405021</v>
      </c>
      <c r="C4801">
        <v>6</v>
      </c>
      <c r="D4801">
        <v>21</v>
      </c>
      <c r="E4801">
        <v>2023</v>
      </c>
      <c r="F4801">
        <v>1.6</v>
      </c>
      <c r="G4801">
        <v>3</v>
      </c>
      <c r="H4801">
        <v>2</v>
      </c>
      <c r="I4801">
        <v>189772</v>
      </c>
      <c r="J4801">
        <v>2</v>
      </c>
      <c r="K4801">
        <v>1</v>
      </c>
    </row>
    <row r="4802" spans="1:11" x14ac:dyDescent="0.25">
      <c r="A4802">
        <v>8064</v>
      </c>
      <c r="B4802">
        <f>LOG10(Data_Exploration[[#This Row],[Price]])</f>
        <v>3.90655051910145</v>
      </c>
      <c r="C4802">
        <v>3</v>
      </c>
      <c r="D4802">
        <v>3</v>
      </c>
      <c r="E4802">
        <v>2008</v>
      </c>
      <c r="F4802">
        <v>3</v>
      </c>
      <c r="G4802">
        <v>3</v>
      </c>
      <c r="H4802">
        <v>1</v>
      </c>
      <c r="I4802">
        <v>121774</v>
      </c>
      <c r="J4802">
        <v>3</v>
      </c>
      <c r="K4802">
        <v>3</v>
      </c>
    </row>
    <row r="4803" spans="1:11" x14ac:dyDescent="0.25">
      <c r="A4803">
        <v>7438</v>
      </c>
      <c r="B4803">
        <f>LOG10(Data_Exploration[[#This Row],[Price]])</f>
        <v>3.8714561740229536</v>
      </c>
      <c r="C4803">
        <v>9</v>
      </c>
      <c r="D4803">
        <v>18</v>
      </c>
      <c r="E4803">
        <v>2001</v>
      </c>
      <c r="F4803">
        <v>4.9000000000000004</v>
      </c>
      <c r="G4803">
        <v>2</v>
      </c>
      <c r="H4803">
        <v>2</v>
      </c>
      <c r="I4803">
        <v>168068</v>
      </c>
      <c r="J4803">
        <v>5</v>
      </c>
      <c r="K4803">
        <v>3</v>
      </c>
    </row>
    <row r="4804" spans="1:11" x14ac:dyDescent="0.25">
      <c r="A4804">
        <v>4659</v>
      </c>
      <c r="B4804">
        <f>LOG10(Data_Exploration[[#This Row],[Price]])</f>
        <v>3.6682927104482208</v>
      </c>
      <c r="C4804">
        <v>6</v>
      </c>
      <c r="D4804">
        <v>21</v>
      </c>
      <c r="E4804">
        <v>2013</v>
      </c>
      <c r="F4804">
        <v>1.6</v>
      </c>
      <c r="G4804">
        <v>3</v>
      </c>
      <c r="H4804">
        <v>1</v>
      </c>
      <c r="I4804">
        <v>297002</v>
      </c>
      <c r="J4804">
        <v>5</v>
      </c>
      <c r="K4804">
        <v>2</v>
      </c>
    </row>
    <row r="4805" spans="1:11" x14ac:dyDescent="0.25">
      <c r="A4805">
        <v>11250</v>
      </c>
      <c r="B4805">
        <f>LOG10(Data_Exploration[[#This Row],[Price]])</f>
        <v>4.0511525224473814</v>
      </c>
      <c r="C4805">
        <v>6</v>
      </c>
      <c r="D4805">
        <v>9</v>
      </c>
      <c r="E4805">
        <v>2017</v>
      </c>
      <c r="F4805">
        <v>1.9</v>
      </c>
      <c r="G4805">
        <v>3</v>
      </c>
      <c r="H4805">
        <v>2</v>
      </c>
      <c r="I4805">
        <v>117468</v>
      </c>
      <c r="J4805">
        <v>5</v>
      </c>
      <c r="K4805">
        <v>3</v>
      </c>
    </row>
    <row r="4806" spans="1:11" x14ac:dyDescent="0.25">
      <c r="A4806">
        <v>8169</v>
      </c>
      <c r="B4806">
        <f>LOG10(Data_Exploration[[#This Row],[Price]])</f>
        <v>3.9121688960596268</v>
      </c>
      <c r="C4806">
        <v>9</v>
      </c>
      <c r="D4806">
        <v>12</v>
      </c>
      <c r="E4806">
        <v>2015</v>
      </c>
      <c r="F4806">
        <v>3.8</v>
      </c>
      <c r="G4806">
        <v>1</v>
      </c>
      <c r="H4806">
        <v>3</v>
      </c>
      <c r="I4806">
        <v>211545</v>
      </c>
      <c r="J4806">
        <v>2</v>
      </c>
      <c r="K4806">
        <v>5</v>
      </c>
    </row>
    <row r="4807" spans="1:11" x14ac:dyDescent="0.25">
      <c r="A4807">
        <v>8731</v>
      </c>
      <c r="B4807">
        <f>LOG10(Data_Exploration[[#This Row],[Price]])</f>
        <v>3.9410639882199021</v>
      </c>
      <c r="C4807">
        <v>5</v>
      </c>
      <c r="D4807">
        <v>5</v>
      </c>
      <c r="E4807">
        <v>2014</v>
      </c>
      <c r="F4807">
        <v>4.2</v>
      </c>
      <c r="G4807">
        <v>4</v>
      </c>
      <c r="H4807">
        <v>3</v>
      </c>
      <c r="I4807">
        <v>288436</v>
      </c>
      <c r="J4807">
        <v>2</v>
      </c>
      <c r="K4807">
        <v>1</v>
      </c>
    </row>
    <row r="4808" spans="1:11" x14ac:dyDescent="0.25">
      <c r="A4808">
        <v>11606</v>
      </c>
      <c r="B4808">
        <f>LOG10(Data_Exploration[[#This Row],[Price]])</f>
        <v>4.0646825662285115</v>
      </c>
      <c r="C4808">
        <v>6</v>
      </c>
      <c r="D4808">
        <v>6</v>
      </c>
      <c r="E4808">
        <v>2018</v>
      </c>
      <c r="F4808">
        <v>4.4000000000000004</v>
      </c>
      <c r="G4808">
        <v>2</v>
      </c>
      <c r="H4808">
        <v>1</v>
      </c>
      <c r="I4808">
        <v>114684</v>
      </c>
      <c r="J4808">
        <v>5</v>
      </c>
      <c r="K4808">
        <v>1</v>
      </c>
    </row>
    <row r="4809" spans="1:11" x14ac:dyDescent="0.25">
      <c r="A4809">
        <v>13442</v>
      </c>
      <c r="B4809">
        <f>LOG10(Data_Exploration[[#This Row],[Price]])</f>
        <v>4.1284638910647606</v>
      </c>
      <c r="C4809">
        <v>6</v>
      </c>
      <c r="D4809">
        <v>9</v>
      </c>
      <c r="E4809">
        <v>2022</v>
      </c>
      <c r="F4809">
        <v>4.5999999999999996</v>
      </c>
      <c r="G4809">
        <v>3</v>
      </c>
      <c r="H4809">
        <v>1</v>
      </c>
      <c r="I4809">
        <v>142869</v>
      </c>
      <c r="J4809">
        <v>2</v>
      </c>
      <c r="K4809">
        <v>2</v>
      </c>
    </row>
    <row r="4810" spans="1:11" x14ac:dyDescent="0.25">
      <c r="A4810">
        <v>4137</v>
      </c>
      <c r="B4810">
        <f>LOG10(Data_Exploration[[#This Row],[Price]])</f>
        <v>3.616685520895512</v>
      </c>
      <c r="C4810">
        <v>2</v>
      </c>
      <c r="D4810">
        <v>2</v>
      </c>
      <c r="E4810">
        <v>2001</v>
      </c>
      <c r="F4810">
        <v>3.2</v>
      </c>
      <c r="G4810">
        <v>2</v>
      </c>
      <c r="H4810">
        <v>2</v>
      </c>
      <c r="I4810">
        <v>248129</v>
      </c>
      <c r="J4810">
        <v>2</v>
      </c>
      <c r="K4810">
        <v>2</v>
      </c>
    </row>
    <row r="4811" spans="1:11" x14ac:dyDescent="0.25">
      <c r="A4811">
        <v>12471</v>
      </c>
      <c r="B4811">
        <f>LOG10(Data_Exploration[[#This Row],[Price]])</f>
        <v>4.0959012792258775</v>
      </c>
      <c r="C4811">
        <v>2</v>
      </c>
      <c r="D4811">
        <v>14</v>
      </c>
      <c r="E4811">
        <v>2013</v>
      </c>
      <c r="F4811">
        <v>4.5999999999999996</v>
      </c>
      <c r="G4811">
        <v>4</v>
      </c>
      <c r="H4811">
        <v>2</v>
      </c>
      <c r="I4811">
        <v>181417</v>
      </c>
      <c r="J4811">
        <v>3</v>
      </c>
      <c r="K4811">
        <v>2</v>
      </c>
    </row>
    <row r="4812" spans="1:11" x14ac:dyDescent="0.25">
      <c r="A4812">
        <v>13779</v>
      </c>
      <c r="B4812">
        <f>LOG10(Data_Exploration[[#This Row],[Price]])</f>
        <v>4.1392177001375856</v>
      </c>
      <c r="C4812">
        <v>2</v>
      </c>
      <c r="D4812">
        <v>2</v>
      </c>
      <c r="E4812">
        <v>2019</v>
      </c>
      <c r="F4812">
        <v>2.1</v>
      </c>
      <c r="G4812">
        <v>3</v>
      </c>
      <c r="H4812">
        <v>2</v>
      </c>
      <c r="I4812">
        <v>31024</v>
      </c>
      <c r="J4812">
        <v>2</v>
      </c>
      <c r="K4812">
        <v>4</v>
      </c>
    </row>
    <row r="4813" spans="1:11" x14ac:dyDescent="0.25">
      <c r="A4813">
        <v>11337</v>
      </c>
      <c r="B4813">
        <f>LOG10(Data_Exploration[[#This Row],[Price]])</f>
        <v>4.0544981466366767</v>
      </c>
      <c r="C4813">
        <v>5</v>
      </c>
      <c r="D4813">
        <v>13</v>
      </c>
      <c r="E4813">
        <v>2023</v>
      </c>
      <c r="F4813">
        <v>1</v>
      </c>
      <c r="G4813">
        <v>1</v>
      </c>
      <c r="H4813">
        <v>2</v>
      </c>
      <c r="I4813">
        <v>108139</v>
      </c>
      <c r="J4813">
        <v>4</v>
      </c>
      <c r="K4813">
        <v>2</v>
      </c>
    </row>
    <row r="4814" spans="1:11" x14ac:dyDescent="0.25">
      <c r="A4814">
        <v>9562</v>
      </c>
      <c r="B4814">
        <f>LOG10(Data_Exploration[[#This Row],[Price]])</f>
        <v>3.9805487393597705</v>
      </c>
      <c r="C4814">
        <v>4</v>
      </c>
      <c r="D4814">
        <v>16</v>
      </c>
      <c r="E4814">
        <v>2023</v>
      </c>
      <c r="F4814">
        <v>2.8</v>
      </c>
      <c r="G4814">
        <v>2</v>
      </c>
      <c r="H4814">
        <v>1</v>
      </c>
      <c r="I4814">
        <v>211895</v>
      </c>
      <c r="J4814">
        <v>5</v>
      </c>
      <c r="K4814">
        <v>3</v>
      </c>
    </row>
    <row r="4815" spans="1:11" x14ac:dyDescent="0.25">
      <c r="A4815">
        <v>8883</v>
      </c>
      <c r="B4815">
        <f>LOG10(Data_Exploration[[#This Row],[Price]])</f>
        <v>3.9485596621089618</v>
      </c>
      <c r="C4815">
        <v>1</v>
      </c>
      <c r="D4815">
        <v>8</v>
      </c>
      <c r="E4815">
        <v>2010</v>
      </c>
      <c r="F4815">
        <v>3.6</v>
      </c>
      <c r="G4815">
        <v>2</v>
      </c>
      <c r="H4815">
        <v>2</v>
      </c>
      <c r="I4815">
        <v>165807</v>
      </c>
      <c r="J4815">
        <v>4</v>
      </c>
      <c r="K4815">
        <v>3</v>
      </c>
    </row>
    <row r="4816" spans="1:11" x14ac:dyDescent="0.25">
      <c r="A4816">
        <v>13017</v>
      </c>
      <c r="B4816">
        <f>LOG10(Data_Exploration[[#This Row],[Price]])</f>
        <v>4.1145109048488742</v>
      </c>
      <c r="C4816">
        <v>10</v>
      </c>
      <c r="D4816">
        <v>15</v>
      </c>
      <c r="E4816">
        <v>2021</v>
      </c>
      <c r="F4816">
        <v>3.6</v>
      </c>
      <c r="G4816">
        <v>1</v>
      </c>
      <c r="H4816">
        <v>1</v>
      </c>
      <c r="I4816">
        <v>49144</v>
      </c>
      <c r="J4816">
        <v>2</v>
      </c>
      <c r="K4816">
        <v>1</v>
      </c>
    </row>
    <row r="4817" spans="1:11" x14ac:dyDescent="0.25">
      <c r="A4817">
        <v>8599</v>
      </c>
      <c r="B4817">
        <f>LOG10(Data_Exploration[[#This Row],[Price]])</f>
        <v>3.9344479489489701</v>
      </c>
      <c r="C4817">
        <v>10</v>
      </c>
      <c r="D4817">
        <v>23</v>
      </c>
      <c r="E4817">
        <v>2022</v>
      </c>
      <c r="F4817">
        <v>3.6</v>
      </c>
      <c r="G4817">
        <v>1</v>
      </c>
      <c r="H4817">
        <v>1</v>
      </c>
      <c r="I4817">
        <v>285033</v>
      </c>
      <c r="J4817">
        <v>4</v>
      </c>
      <c r="K4817">
        <v>3</v>
      </c>
    </row>
    <row r="4818" spans="1:11" x14ac:dyDescent="0.25">
      <c r="A4818">
        <v>6417</v>
      </c>
      <c r="B4818">
        <f>LOG10(Data_Exploration[[#This Row],[Price]])</f>
        <v>3.8073320392911905</v>
      </c>
      <c r="C4818">
        <v>4</v>
      </c>
      <c r="D4818">
        <v>24</v>
      </c>
      <c r="E4818">
        <v>2009</v>
      </c>
      <c r="F4818">
        <v>3.7</v>
      </c>
      <c r="G4818">
        <v>2</v>
      </c>
      <c r="H4818">
        <v>3</v>
      </c>
      <c r="I4818">
        <v>204116</v>
      </c>
      <c r="J4818">
        <v>5</v>
      </c>
      <c r="K4818">
        <v>4</v>
      </c>
    </row>
    <row r="4819" spans="1:11" x14ac:dyDescent="0.25">
      <c r="A4819">
        <v>9437</v>
      </c>
      <c r="B4819">
        <f>LOG10(Data_Exploration[[#This Row],[Price]])</f>
        <v>3.9748339550485401</v>
      </c>
      <c r="C4819">
        <v>7</v>
      </c>
      <c r="D4819">
        <v>11</v>
      </c>
      <c r="E4819">
        <v>2011</v>
      </c>
      <c r="F4819">
        <v>4</v>
      </c>
      <c r="G4819">
        <v>3</v>
      </c>
      <c r="H4819">
        <v>3</v>
      </c>
      <c r="I4819">
        <v>148122</v>
      </c>
      <c r="J4819">
        <v>5</v>
      </c>
      <c r="K4819">
        <v>1</v>
      </c>
    </row>
    <row r="4820" spans="1:11" x14ac:dyDescent="0.25">
      <c r="A4820">
        <v>15224</v>
      </c>
      <c r="B4820">
        <f>LOG10(Data_Exploration[[#This Row],[Price]])</f>
        <v>4.1825287752789642</v>
      </c>
      <c r="C4820">
        <v>8</v>
      </c>
      <c r="D4820">
        <v>29</v>
      </c>
      <c r="E4820">
        <v>2021</v>
      </c>
      <c r="F4820">
        <v>3.3</v>
      </c>
      <c r="G4820">
        <v>3</v>
      </c>
      <c r="H4820">
        <v>2</v>
      </c>
      <c r="I4820">
        <v>48794</v>
      </c>
      <c r="J4820">
        <v>4</v>
      </c>
      <c r="K4820">
        <v>4</v>
      </c>
    </row>
    <row r="4821" spans="1:11" x14ac:dyDescent="0.25">
      <c r="A4821">
        <v>10570</v>
      </c>
      <c r="B4821">
        <f>LOG10(Data_Exploration[[#This Row],[Price]])</f>
        <v>4.0240749873074266</v>
      </c>
      <c r="C4821">
        <v>3</v>
      </c>
      <c r="D4821">
        <v>26</v>
      </c>
      <c r="E4821">
        <v>2004</v>
      </c>
      <c r="F4821">
        <v>4.3</v>
      </c>
      <c r="G4821">
        <v>3</v>
      </c>
      <c r="H4821">
        <v>3</v>
      </c>
      <c r="I4821">
        <v>1468</v>
      </c>
      <c r="J4821">
        <v>4</v>
      </c>
      <c r="K4821">
        <v>1</v>
      </c>
    </row>
    <row r="4822" spans="1:11" x14ac:dyDescent="0.25">
      <c r="A4822">
        <v>10095</v>
      </c>
      <c r="B4822">
        <f>LOG10(Data_Exploration[[#This Row],[Price]])</f>
        <v>4.0041063232796583</v>
      </c>
      <c r="C4822">
        <v>10</v>
      </c>
      <c r="D4822">
        <v>23</v>
      </c>
      <c r="E4822">
        <v>2018</v>
      </c>
      <c r="F4822">
        <v>4.0999999999999996</v>
      </c>
      <c r="G4822">
        <v>2</v>
      </c>
      <c r="H4822">
        <v>2</v>
      </c>
      <c r="I4822">
        <v>250214</v>
      </c>
      <c r="J4822">
        <v>4</v>
      </c>
      <c r="K4822">
        <v>2</v>
      </c>
    </row>
    <row r="4823" spans="1:11" x14ac:dyDescent="0.25">
      <c r="A4823">
        <v>4928</v>
      </c>
      <c r="B4823">
        <f>LOG10(Data_Exploration[[#This Row],[Price]])</f>
        <v>3.6926706991563689</v>
      </c>
      <c r="C4823">
        <v>7</v>
      </c>
      <c r="D4823">
        <v>7</v>
      </c>
      <c r="E4823">
        <v>2000</v>
      </c>
      <c r="F4823">
        <v>3.8</v>
      </c>
      <c r="G4823">
        <v>3</v>
      </c>
      <c r="H4823">
        <v>3</v>
      </c>
      <c r="I4823">
        <v>198579</v>
      </c>
      <c r="J4823">
        <v>2</v>
      </c>
      <c r="K4823">
        <v>3</v>
      </c>
    </row>
    <row r="4824" spans="1:11" x14ac:dyDescent="0.25">
      <c r="A4824">
        <v>11027</v>
      </c>
      <c r="B4824">
        <f>LOG10(Data_Exploration[[#This Row],[Price]])</f>
        <v>4.0424573745743206</v>
      </c>
      <c r="C4824">
        <v>5</v>
      </c>
      <c r="D4824">
        <v>5</v>
      </c>
      <c r="E4824">
        <v>2014</v>
      </c>
      <c r="F4824">
        <v>1.9</v>
      </c>
      <c r="G4824">
        <v>3</v>
      </c>
      <c r="H4824">
        <v>1</v>
      </c>
      <c r="I4824">
        <v>8606</v>
      </c>
      <c r="J4824">
        <v>2</v>
      </c>
      <c r="K4824">
        <v>4</v>
      </c>
    </row>
    <row r="4825" spans="1:11" x14ac:dyDescent="0.25">
      <c r="A4825">
        <v>5692</v>
      </c>
      <c r="B4825">
        <f>LOG10(Data_Exploration[[#This Row],[Price]])</f>
        <v>3.7552648914122466</v>
      </c>
      <c r="C4825">
        <v>3</v>
      </c>
      <c r="D4825">
        <v>28</v>
      </c>
      <c r="E4825">
        <v>2009</v>
      </c>
      <c r="F4825">
        <v>2.7</v>
      </c>
      <c r="G4825">
        <v>2</v>
      </c>
      <c r="H4825">
        <v>1</v>
      </c>
      <c r="I4825">
        <v>190357</v>
      </c>
      <c r="J4825">
        <v>4</v>
      </c>
      <c r="K4825">
        <v>5</v>
      </c>
    </row>
    <row r="4826" spans="1:11" x14ac:dyDescent="0.25">
      <c r="A4826">
        <v>13041</v>
      </c>
      <c r="B4826">
        <f>LOG10(Data_Exploration[[#This Row],[Price]])</f>
        <v>4.1153108949104995</v>
      </c>
      <c r="C4826">
        <v>4</v>
      </c>
      <c r="D4826">
        <v>4</v>
      </c>
      <c r="E4826">
        <v>2020</v>
      </c>
      <c r="F4826">
        <v>1.4</v>
      </c>
      <c r="G4826">
        <v>4</v>
      </c>
      <c r="H4826">
        <v>3</v>
      </c>
      <c r="I4826">
        <v>22948</v>
      </c>
      <c r="J4826">
        <v>4</v>
      </c>
      <c r="K4826">
        <v>2</v>
      </c>
    </row>
    <row r="4827" spans="1:11" x14ac:dyDescent="0.25">
      <c r="A4827">
        <v>11707</v>
      </c>
      <c r="B4827">
        <f>LOG10(Data_Exploration[[#This Row],[Price]])</f>
        <v>4.0684456183543514</v>
      </c>
      <c r="C4827">
        <v>4</v>
      </c>
      <c r="D4827">
        <v>16</v>
      </c>
      <c r="E4827">
        <v>2014</v>
      </c>
      <c r="F4827">
        <v>2.9</v>
      </c>
      <c r="G4827">
        <v>3</v>
      </c>
      <c r="H4827">
        <v>2</v>
      </c>
      <c r="I4827">
        <v>99602</v>
      </c>
      <c r="J4827">
        <v>3</v>
      </c>
      <c r="K4827">
        <v>5</v>
      </c>
    </row>
    <row r="4828" spans="1:11" x14ac:dyDescent="0.25">
      <c r="A4828">
        <v>2956</v>
      </c>
      <c r="B4828">
        <f>LOG10(Data_Exploration[[#This Row],[Price]])</f>
        <v>3.470704429722788</v>
      </c>
      <c r="C4828">
        <v>3</v>
      </c>
      <c r="D4828">
        <v>26</v>
      </c>
      <c r="E4828">
        <v>2008</v>
      </c>
      <c r="F4828">
        <v>2.4</v>
      </c>
      <c r="G4828">
        <v>2</v>
      </c>
      <c r="H4828">
        <v>1</v>
      </c>
      <c r="I4828">
        <v>297184</v>
      </c>
      <c r="J4828">
        <v>5</v>
      </c>
      <c r="K4828">
        <v>3</v>
      </c>
    </row>
    <row r="4829" spans="1:11" x14ac:dyDescent="0.25">
      <c r="A4829">
        <v>8851</v>
      </c>
      <c r="B4829">
        <f>LOG10(Data_Exploration[[#This Row],[Price]])</f>
        <v>3.9469923407483725</v>
      </c>
      <c r="C4829">
        <v>3</v>
      </c>
      <c r="D4829">
        <v>26</v>
      </c>
      <c r="E4829">
        <v>2022</v>
      </c>
      <c r="F4829">
        <v>1.5</v>
      </c>
      <c r="G4829">
        <v>2</v>
      </c>
      <c r="H4829">
        <v>1</v>
      </c>
      <c r="I4829">
        <v>167423</v>
      </c>
      <c r="J4829">
        <v>4</v>
      </c>
      <c r="K4829">
        <v>3</v>
      </c>
    </row>
    <row r="4830" spans="1:11" x14ac:dyDescent="0.25">
      <c r="A4830">
        <v>11551</v>
      </c>
      <c r="B4830">
        <f>LOG10(Data_Exploration[[#This Row],[Price]])</f>
        <v>4.0626195838543415</v>
      </c>
      <c r="C4830">
        <v>3</v>
      </c>
      <c r="D4830">
        <v>26</v>
      </c>
      <c r="E4830">
        <v>2014</v>
      </c>
      <c r="F4830">
        <v>4.5999999999999996</v>
      </c>
      <c r="G4830">
        <v>4</v>
      </c>
      <c r="H4830">
        <v>3</v>
      </c>
      <c r="I4830">
        <v>167413</v>
      </c>
      <c r="J4830">
        <v>3</v>
      </c>
      <c r="K4830">
        <v>1</v>
      </c>
    </row>
    <row r="4831" spans="1:11" x14ac:dyDescent="0.25">
      <c r="A4831">
        <v>11147</v>
      </c>
      <c r="B4831">
        <f>LOG10(Data_Exploration[[#This Row],[Price]])</f>
        <v>4.0471580011283086</v>
      </c>
      <c r="C4831">
        <v>8</v>
      </c>
      <c r="D4831">
        <v>29</v>
      </c>
      <c r="E4831">
        <v>2023</v>
      </c>
      <c r="F4831">
        <v>2</v>
      </c>
      <c r="G4831">
        <v>2</v>
      </c>
      <c r="H4831">
        <v>2</v>
      </c>
      <c r="I4831">
        <v>167629</v>
      </c>
      <c r="J4831">
        <v>3</v>
      </c>
      <c r="K4831">
        <v>1</v>
      </c>
    </row>
    <row r="4832" spans="1:11" x14ac:dyDescent="0.25">
      <c r="A4832">
        <v>3191</v>
      </c>
      <c r="B4832">
        <f>LOG10(Data_Exploration[[#This Row],[Price]])</f>
        <v>3.5039268041935103</v>
      </c>
      <c r="C4832">
        <v>9</v>
      </c>
      <c r="D4832">
        <v>18</v>
      </c>
      <c r="E4832">
        <v>2002</v>
      </c>
      <c r="F4832">
        <v>1.2</v>
      </c>
      <c r="G4832">
        <v>2</v>
      </c>
      <c r="H4832">
        <v>1</v>
      </c>
      <c r="I4832">
        <v>135449</v>
      </c>
      <c r="J4832">
        <v>3</v>
      </c>
      <c r="K4832">
        <v>5</v>
      </c>
    </row>
    <row r="4833" spans="1:11" x14ac:dyDescent="0.25">
      <c r="A4833">
        <v>6137</v>
      </c>
      <c r="B4833">
        <f>LOG10(Data_Exploration[[#This Row],[Price]])</f>
        <v>3.7879561232839318</v>
      </c>
      <c r="C4833">
        <v>10</v>
      </c>
      <c r="D4833">
        <v>23</v>
      </c>
      <c r="E4833">
        <v>2010</v>
      </c>
      <c r="F4833">
        <v>4.3</v>
      </c>
      <c r="G4833">
        <v>1</v>
      </c>
      <c r="H4833">
        <v>3</v>
      </c>
      <c r="I4833">
        <v>263113</v>
      </c>
      <c r="J4833">
        <v>2</v>
      </c>
      <c r="K4833">
        <v>4</v>
      </c>
    </row>
    <row r="4834" spans="1:11" x14ac:dyDescent="0.25">
      <c r="A4834">
        <v>9135</v>
      </c>
      <c r="B4834">
        <f>LOG10(Data_Exploration[[#This Row],[Price]])</f>
        <v>3.9607085516885565</v>
      </c>
      <c r="C4834">
        <v>2</v>
      </c>
      <c r="D4834">
        <v>20</v>
      </c>
      <c r="E4834">
        <v>2007</v>
      </c>
      <c r="F4834">
        <v>1.6</v>
      </c>
      <c r="G4834">
        <v>2</v>
      </c>
      <c r="H4834">
        <v>2</v>
      </c>
      <c r="I4834">
        <v>8250</v>
      </c>
      <c r="J4834">
        <v>3</v>
      </c>
      <c r="K4834">
        <v>3</v>
      </c>
    </row>
    <row r="4835" spans="1:11" x14ac:dyDescent="0.25">
      <c r="A4835">
        <v>11295</v>
      </c>
      <c r="B4835">
        <f>LOG10(Data_Exploration[[#This Row],[Price]])</f>
        <v>4.0528862352563815</v>
      </c>
      <c r="C4835">
        <v>2</v>
      </c>
      <c r="D4835">
        <v>14</v>
      </c>
      <c r="E4835">
        <v>2017</v>
      </c>
      <c r="F4835">
        <v>4.9000000000000004</v>
      </c>
      <c r="G4835">
        <v>4</v>
      </c>
      <c r="H4835">
        <v>3</v>
      </c>
      <c r="I4835">
        <v>240222</v>
      </c>
      <c r="J4835">
        <v>4</v>
      </c>
      <c r="K4835">
        <v>1</v>
      </c>
    </row>
    <row r="4836" spans="1:11" x14ac:dyDescent="0.25">
      <c r="A4836">
        <v>5263</v>
      </c>
      <c r="B4836">
        <f>LOG10(Data_Exploration[[#This Row],[Price]])</f>
        <v>3.7212333700172775</v>
      </c>
      <c r="C4836">
        <v>4</v>
      </c>
      <c r="D4836">
        <v>16</v>
      </c>
      <c r="E4836">
        <v>2004</v>
      </c>
      <c r="F4836">
        <v>1.7</v>
      </c>
      <c r="G4836">
        <v>3</v>
      </c>
      <c r="H4836">
        <v>3</v>
      </c>
      <c r="I4836">
        <v>136830</v>
      </c>
      <c r="J4836">
        <v>2</v>
      </c>
      <c r="K4836">
        <v>4</v>
      </c>
    </row>
    <row r="4837" spans="1:11" x14ac:dyDescent="0.25">
      <c r="A4837">
        <v>6383</v>
      </c>
      <c r="B4837">
        <f>LOG10(Data_Exploration[[#This Row],[Price]])</f>
        <v>3.8050248444298052</v>
      </c>
      <c r="C4837">
        <v>5</v>
      </c>
      <c r="D4837">
        <v>19</v>
      </c>
      <c r="E4837">
        <v>2006</v>
      </c>
      <c r="F4837">
        <v>2.6</v>
      </c>
      <c r="G4837">
        <v>4</v>
      </c>
      <c r="H4837">
        <v>3</v>
      </c>
      <c r="I4837">
        <v>205832</v>
      </c>
      <c r="J4837">
        <v>5</v>
      </c>
      <c r="K4837">
        <v>3</v>
      </c>
    </row>
    <row r="4838" spans="1:11" x14ac:dyDescent="0.25">
      <c r="A4838">
        <v>6456</v>
      </c>
      <c r="B4838">
        <f>LOG10(Data_Exploration[[#This Row],[Price]])</f>
        <v>3.809963521714014</v>
      </c>
      <c r="C4838">
        <v>1</v>
      </c>
      <c r="D4838">
        <v>8</v>
      </c>
      <c r="E4838">
        <v>2001</v>
      </c>
      <c r="F4838">
        <v>3.2</v>
      </c>
      <c r="G4838">
        <v>4</v>
      </c>
      <c r="H4838">
        <v>1</v>
      </c>
      <c r="I4838">
        <v>157182</v>
      </c>
      <c r="J4838">
        <v>2</v>
      </c>
      <c r="K4838">
        <v>2</v>
      </c>
    </row>
    <row r="4839" spans="1:11" x14ac:dyDescent="0.25">
      <c r="A4839">
        <v>6963</v>
      </c>
      <c r="B4839">
        <f>LOG10(Data_Exploration[[#This Row],[Price]])</f>
        <v>3.8427963951755801</v>
      </c>
      <c r="C4839">
        <v>8</v>
      </c>
      <c r="D4839">
        <v>17</v>
      </c>
      <c r="E4839">
        <v>2005</v>
      </c>
      <c r="F4839">
        <v>1.2</v>
      </c>
      <c r="G4839">
        <v>4</v>
      </c>
      <c r="H4839">
        <v>2</v>
      </c>
      <c r="I4839">
        <v>166820</v>
      </c>
      <c r="J4839">
        <v>2</v>
      </c>
      <c r="K4839">
        <v>3</v>
      </c>
    </row>
    <row r="4840" spans="1:11" x14ac:dyDescent="0.25">
      <c r="A4840">
        <v>6558</v>
      </c>
      <c r="B4840">
        <f>LOG10(Data_Exploration[[#This Row],[Price]])</f>
        <v>3.8167714123333463</v>
      </c>
      <c r="C4840">
        <v>1</v>
      </c>
      <c r="D4840">
        <v>1</v>
      </c>
      <c r="E4840">
        <v>2000</v>
      </c>
      <c r="F4840">
        <v>3.6</v>
      </c>
      <c r="G4840">
        <v>4</v>
      </c>
      <c r="H4840">
        <v>2</v>
      </c>
      <c r="I4840">
        <v>232094</v>
      </c>
      <c r="J4840">
        <v>5</v>
      </c>
      <c r="K4840">
        <v>5</v>
      </c>
    </row>
    <row r="4841" spans="1:11" x14ac:dyDescent="0.25">
      <c r="A4841">
        <v>12299</v>
      </c>
      <c r="B4841">
        <f>LOG10(Data_Exploration[[#This Row],[Price]])</f>
        <v>4.0898698015095514</v>
      </c>
      <c r="C4841">
        <v>10</v>
      </c>
      <c r="D4841">
        <v>23</v>
      </c>
      <c r="E4841">
        <v>2017</v>
      </c>
      <c r="F4841">
        <v>4.5999999999999996</v>
      </c>
      <c r="G4841">
        <v>4</v>
      </c>
      <c r="H4841">
        <v>2</v>
      </c>
      <c r="I4841">
        <v>250034</v>
      </c>
      <c r="J4841">
        <v>3</v>
      </c>
      <c r="K4841">
        <v>4</v>
      </c>
    </row>
    <row r="4842" spans="1:11" x14ac:dyDescent="0.25">
      <c r="A4842">
        <v>12573</v>
      </c>
      <c r="B4842">
        <f>LOG10(Data_Exploration[[#This Row],[Price]])</f>
        <v>4.0994389155535069</v>
      </c>
      <c r="C4842">
        <v>1</v>
      </c>
      <c r="D4842">
        <v>22</v>
      </c>
      <c r="E4842">
        <v>2020</v>
      </c>
      <c r="F4842">
        <v>4</v>
      </c>
      <c r="G4842">
        <v>2</v>
      </c>
      <c r="H4842">
        <v>2</v>
      </c>
      <c r="I4842">
        <v>151346</v>
      </c>
      <c r="J4842">
        <v>2</v>
      </c>
      <c r="K4842">
        <v>4</v>
      </c>
    </row>
    <row r="4843" spans="1:11" x14ac:dyDescent="0.25">
      <c r="A4843">
        <v>11891</v>
      </c>
      <c r="B4843">
        <f>LOG10(Data_Exploration[[#This Row],[Price]])</f>
        <v>4.0752183791115355</v>
      </c>
      <c r="C4843">
        <v>8</v>
      </c>
      <c r="D4843">
        <v>17</v>
      </c>
      <c r="E4843">
        <v>2014</v>
      </c>
      <c r="F4843">
        <v>2.7</v>
      </c>
      <c r="G4843">
        <v>4</v>
      </c>
      <c r="H4843">
        <v>2</v>
      </c>
      <c r="I4843">
        <v>130418</v>
      </c>
      <c r="J4843">
        <v>2</v>
      </c>
      <c r="K4843">
        <v>5</v>
      </c>
    </row>
    <row r="4844" spans="1:11" x14ac:dyDescent="0.25">
      <c r="A4844">
        <v>5461</v>
      </c>
      <c r="B4844">
        <f>LOG10(Data_Exploration[[#This Row],[Price]])</f>
        <v>3.7372721765355434</v>
      </c>
      <c r="C4844">
        <v>9</v>
      </c>
      <c r="D4844">
        <v>18</v>
      </c>
      <c r="E4844">
        <v>2011</v>
      </c>
      <c r="F4844">
        <v>1.4</v>
      </c>
      <c r="G4844">
        <v>1</v>
      </c>
      <c r="H4844">
        <v>3</v>
      </c>
      <c r="I4844">
        <v>166927</v>
      </c>
      <c r="J4844">
        <v>3</v>
      </c>
      <c r="K4844">
        <v>5</v>
      </c>
    </row>
    <row r="4845" spans="1:11" x14ac:dyDescent="0.25">
      <c r="A4845">
        <v>10974</v>
      </c>
      <c r="B4845">
        <f>LOG10(Data_Exploration[[#This Row],[Price]])</f>
        <v>4.0403649558600607</v>
      </c>
      <c r="C4845">
        <v>8</v>
      </c>
      <c r="D4845">
        <v>10</v>
      </c>
      <c r="E4845">
        <v>2021</v>
      </c>
      <c r="F4845">
        <v>2.7</v>
      </c>
      <c r="G4845">
        <v>3</v>
      </c>
      <c r="H4845">
        <v>2</v>
      </c>
      <c r="I4845">
        <v>231281</v>
      </c>
      <c r="J4845">
        <v>4</v>
      </c>
      <c r="K4845">
        <v>2</v>
      </c>
    </row>
    <row r="4846" spans="1:11" x14ac:dyDescent="0.25">
      <c r="A4846">
        <v>13002</v>
      </c>
      <c r="B4846">
        <f>LOG10(Data_Exploration[[#This Row],[Price]])</f>
        <v>4.1140101617034617</v>
      </c>
      <c r="C4846">
        <v>5</v>
      </c>
      <c r="D4846">
        <v>5</v>
      </c>
      <c r="E4846">
        <v>2018</v>
      </c>
      <c r="F4846">
        <v>2.9</v>
      </c>
      <c r="G4846">
        <v>3</v>
      </c>
      <c r="H4846">
        <v>1</v>
      </c>
      <c r="I4846">
        <v>19860</v>
      </c>
      <c r="J4846">
        <v>5</v>
      </c>
      <c r="K4846">
        <v>2</v>
      </c>
    </row>
    <row r="4847" spans="1:11" x14ac:dyDescent="0.25">
      <c r="A4847">
        <v>9297</v>
      </c>
      <c r="B4847">
        <f>LOG10(Data_Exploration[[#This Row],[Price]])</f>
        <v>3.9683428309589455</v>
      </c>
      <c r="C4847">
        <v>7</v>
      </c>
      <c r="D4847">
        <v>11</v>
      </c>
      <c r="E4847">
        <v>2008</v>
      </c>
      <c r="F4847">
        <v>2.2999999999999998</v>
      </c>
      <c r="G4847">
        <v>3</v>
      </c>
      <c r="H4847">
        <v>2</v>
      </c>
      <c r="I4847">
        <v>100144</v>
      </c>
      <c r="J4847">
        <v>3</v>
      </c>
      <c r="K4847">
        <v>3</v>
      </c>
    </row>
    <row r="4848" spans="1:11" x14ac:dyDescent="0.25">
      <c r="A4848">
        <v>5398</v>
      </c>
      <c r="B4848">
        <f>LOG10(Data_Exploration[[#This Row],[Price]])</f>
        <v>3.732232880220498</v>
      </c>
      <c r="C4848">
        <v>4</v>
      </c>
      <c r="D4848">
        <v>4</v>
      </c>
      <c r="E4848">
        <v>2001</v>
      </c>
      <c r="F4848">
        <v>4.2</v>
      </c>
      <c r="G4848">
        <v>1</v>
      </c>
      <c r="H4848">
        <v>1</v>
      </c>
      <c r="I4848">
        <v>160095</v>
      </c>
      <c r="J4848">
        <v>5</v>
      </c>
      <c r="K4848">
        <v>2</v>
      </c>
    </row>
    <row r="4849" spans="1:11" x14ac:dyDescent="0.25">
      <c r="A4849">
        <v>12948</v>
      </c>
      <c r="B4849">
        <f>LOG10(Data_Exploration[[#This Row],[Price]])</f>
        <v>4.1122026907305358</v>
      </c>
      <c r="C4849">
        <v>6</v>
      </c>
      <c r="D4849">
        <v>9</v>
      </c>
      <c r="E4849">
        <v>2017</v>
      </c>
      <c r="F4849">
        <v>2.6</v>
      </c>
      <c r="G4849">
        <v>4</v>
      </c>
      <c r="H4849">
        <v>2</v>
      </c>
      <c r="I4849">
        <v>117587</v>
      </c>
      <c r="J4849">
        <v>4</v>
      </c>
      <c r="K4849">
        <v>5</v>
      </c>
    </row>
    <row r="4850" spans="1:11" x14ac:dyDescent="0.25">
      <c r="A4850">
        <v>5939</v>
      </c>
      <c r="B4850">
        <f>LOG10(Data_Exploration[[#This Row],[Price]])</f>
        <v>3.7737133252770216</v>
      </c>
      <c r="C4850">
        <v>1</v>
      </c>
      <c r="D4850">
        <v>8</v>
      </c>
      <c r="E4850">
        <v>2005</v>
      </c>
      <c r="F4850">
        <v>1</v>
      </c>
      <c r="G4850">
        <v>2</v>
      </c>
      <c r="H4850">
        <v>3</v>
      </c>
      <c r="I4850">
        <v>33013</v>
      </c>
      <c r="J4850">
        <v>3</v>
      </c>
      <c r="K4850">
        <v>1</v>
      </c>
    </row>
    <row r="4851" spans="1:11" x14ac:dyDescent="0.25">
      <c r="A4851">
        <v>14660</v>
      </c>
      <c r="B4851">
        <f>LOG10(Data_Exploration[[#This Row],[Price]])</f>
        <v>4.1661339703051095</v>
      </c>
      <c r="C4851">
        <v>8</v>
      </c>
      <c r="D4851">
        <v>17</v>
      </c>
      <c r="E4851">
        <v>2021</v>
      </c>
      <c r="F4851">
        <v>4.9000000000000004</v>
      </c>
      <c r="G4851">
        <v>2</v>
      </c>
      <c r="H4851">
        <v>2</v>
      </c>
      <c r="I4851">
        <v>106965</v>
      </c>
      <c r="J4851">
        <v>3</v>
      </c>
      <c r="K4851">
        <v>3</v>
      </c>
    </row>
    <row r="4852" spans="1:11" x14ac:dyDescent="0.25">
      <c r="A4852">
        <v>5251</v>
      </c>
      <c r="B4852">
        <f>LOG10(Data_Exploration[[#This Row],[Price]])</f>
        <v>3.720242018287057</v>
      </c>
      <c r="C4852">
        <v>9</v>
      </c>
      <c r="D4852">
        <v>12</v>
      </c>
      <c r="E4852">
        <v>2003</v>
      </c>
      <c r="F4852">
        <v>1.8</v>
      </c>
      <c r="G4852">
        <v>1</v>
      </c>
      <c r="H4852">
        <v>2</v>
      </c>
      <c r="I4852">
        <v>152446</v>
      </c>
      <c r="J4852">
        <v>4</v>
      </c>
      <c r="K4852">
        <v>2</v>
      </c>
    </row>
    <row r="4853" spans="1:11" x14ac:dyDescent="0.25">
      <c r="A4853">
        <v>10593</v>
      </c>
      <c r="B4853">
        <f>LOG10(Data_Exploration[[#This Row],[Price]])</f>
        <v>4.0250189722827594</v>
      </c>
      <c r="C4853">
        <v>10</v>
      </c>
      <c r="D4853">
        <v>15</v>
      </c>
      <c r="E4853">
        <v>2010</v>
      </c>
      <c r="F4853">
        <v>4.5</v>
      </c>
      <c r="G4853">
        <v>1</v>
      </c>
      <c r="H4853">
        <v>3</v>
      </c>
      <c r="I4853">
        <v>50328</v>
      </c>
      <c r="J4853">
        <v>3</v>
      </c>
      <c r="K4853">
        <v>1</v>
      </c>
    </row>
    <row r="4854" spans="1:11" x14ac:dyDescent="0.25">
      <c r="A4854">
        <v>6205</v>
      </c>
      <c r="B4854">
        <f>LOG10(Data_Exploration[[#This Row],[Price]])</f>
        <v>3.7927417858347487</v>
      </c>
      <c r="C4854">
        <v>1</v>
      </c>
      <c r="D4854">
        <v>1</v>
      </c>
      <c r="E4854">
        <v>2016</v>
      </c>
      <c r="F4854">
        <v>2</v>
      </c>
      <c r="G4854">
        <v>2</v>
      </c>
      <c r="H4854">
        <v>3</v>
      </c>
      <c r="I4854">
        <v>234734</v>
      </c>
      <c r="J4854">
        <v>4</v>
      </c>
      <c r="K4854">
        <v>4</v>
      </c>
    </row>
    <row r="4855" spans="1:11" x14ac:dyDescent="0.25">
      <c r="A4855">
        <v>5239</v>
      </c>
      <c r="B4855">
        <f>LOG10(Data_Exploration[[#This Row],[Price]])</f>
        <v>3.7192483984479461</v>
      </c>
      <c r="C4855">
        <v>2</v>
      </c>
      <c r="D4855">
        <v>20</v>
      </c>
      <c r="E4855">
        <v>2009</v>
      </c>
      <c r="F4855">
        <v>1.9</v>
      </c>
      <c r="G4855">
        <v>4</v>
      </c>
      <c r="H4855">
        <v>1</v>
      </c>
      <c r="I4855">
        <v>273001</v>
      </c>
      <c r="J4855">
        <v>3</v>
      </c>
      <c r="K4855">
        <v>2</v>
      </c>
    </row>
    <row r="4856" spans="1:11" x14ac:dyDescent="0.25">
      <c r="A4856">
        <v>10337</v>
      </c>
      <c r="B4856">
        <f>LOG10(Data_Exploration[[#This Row],[Price]])</f>
        <v>4.0143945162735353</v>
      </c>
      <c r="C4856">
        <v>10</v>
      </c>
      <c r="D4856">
        <v>23</v>
      </c>
      <c r="E4856">
        <v>2020</v>
      </c>
      <c r="F4856">
        <v>3.3</v>
      </c>
      <c r="G4856">
        <v>3</v>
      </c>
      <c r="H4856">
        <v>3</v>
      </c>
      <c r="I4856">
        <v>203134</v>
      </c>
      <c r="J4856">
        <v>4</v>
      </c>
      <c r="K4856">
        <v>5</v>
      </c>
    </row>
    <row r="4857" spans="1:11" x14ac:dyDescent="0.25">
      <c r="A4857">
        <v>7351</v>
      </c>
      <c r="B4857">
        <f>LOG10(Data_Exploration[[#This Row],[Price]])</f>
        <v>3.8663464227496016</v>
      </c>
      <c r="C4857">
        <v>9</v>
      </c>
      <c r="D4857">
        <v>27</v>
      </c>
      <c r="E4857">
        <v>2002</v>
      </c>
      <c r="F4857">
        <v>4.0999999999999996</v>
      </c>
      <c r="G4857">
        <v>3</v>
      </c>
      <c r="H4857">
        <v>1</v>
      </c>
      <c r="I4857">
        <v>122406</v>
      </c>
      <c r="J4857">
        <v>4</v>
      </c>
      <c r="K4857">
        <v>3</v>
      </c>
    </row>
    <row r="4858" spans="1:11" x14ac:dyDescent="0.25">
      <c r="A4858">
        <v>7088</v>
      </c>
      <c r="B4858">
        <f>LOG10(Data_Exploration[[#This Row],[Price]])</f>
        <v>3.8505237088789945</v>
      </c>
      <c r="C4858">
        <v>9</v>
      </c>
      <c r="D4858">
        <v>12</v>
      </c>
      <c r="E4858">
        <v>2005</v>
      </c>
      <c r="F4858">
        <v>2.5</v>
      </c>
      <c r="G4858">
        <v>3</v>
      </c>
      <c r="H4858">
        <v>2</v>
      </c>
      <c r="I4858">
        <v>175563</v>
      </c>
      <c r="J4858">
        <v>5</v>
      </c>
      <c r="K4858">
        <v>1</v>
      </c>
    </row>
    <row r="4859" spans="1:11" x14ac:dyDescent="0.25">
      <c r="A4859">
        <v>7813</v>
      </c>
      <c r="B4859">
        <f>LOG10(Data_Exploration[[#This Row],[Price]])</f>
        <v>3.8928178243095761</v>
      </c>
      <c r="C4859">
        <v>5</v>
      </c>
      <c r="D4859">
        <v>13</v>
      </c>
      <c r="E4859">
        <v>2008</v>
      </c>
      <c r="F4859">
        <v>1.1000000000000001</v>
      </c>
      <c r="G4859">
        <v>4</v>
      </c>
      <c r="H4859">
        <v>3</v>
      </c>
      <c r="I4859">
        <v>89304</v>
      </c>
      <c r="J4859">
        <v>3</v>
      </c>
      <c r="K4859">
        <v>3</v>
      </c>
    </row>
    <row r="4860" spans="1:11" x14ac:dyDescent="0.25">
      <c r="A4860">
        <v>6239</v>
      </c>
      <c r="B4860">
        <f>LOG10(Data_Exploration[[#This Row],[Price]])</f>
        <v>3.7951149856303634</v>
      </c>
      <c r="C4860">
        <v>7</v>
      </c>
      <c r="D4860">
        <v>7</v>
      </c>
      <c r="E4860">
        <v>2004</v>
      </c>
      <c r="F4860">
        <v>3.6</v>
      </c>
      <c r="G4860">
        <v>3</v>
      </c>
      <c r="H4860">
        <v>2</v>
      </c>
      <c r="I4860">
        <v>258034</v>
      </c>
      <c r="J4860">
        <v>4</v>
      </c>
      <c r="K4860">
        <v>5</v>
      </c>
    </row>
    <row r="4861" spans="1:11" x14ac:dyDescent="0.25">
      <c r="A4861">
        <v>8699</v>
      </c>
      <c r="B4861">
        <f>LOG10(Data_Exploration[[#This Row],[Price]])</f>
        <v>3.9394693308435302</v>
      </c>
      <c r="C4861">
        <v>9</v>
      </c>
      <c r="D4861">
        <v>12</v>
      </c>
      <c r="E4861">
        <v>2014</v>
      </c>
      <c r="F4861">
        <v>1.3</v>
      </c>
      <c r="G4861">
        <v>2</v>
      </c>
      <c r="H4861">
        <v>2</v>
      </c>
      <c r="I4861">
        <v>120033</v>
      </c>
      <c r="J4861">
        <v>2</v>
      </c>
      <c r="K4861">
        <v>3</v>
      </c>
    </row>
    <row r="4862" spans="1:11" x14ac:dyDescent="0.25">
      <c r="A4862">
        <v>9979</v>
      </c>
      <c r="B4862">
        <f>LOG10(Data_Exploration[[#This Row],[Price]])</f>
        <v>3.9990870226258886</v>
      </c>
      <c r="C4862">
        <v>9</v>
      </c>
      <c r="D4862">
        <v>12</v>
      </c>
      <c r="E4862">
        <v>2006</v>
      </c>
      <c r="F4862">
        <v>4.2</v>
      </c>
      <c r="G4862">
        <v>2</v>
      </c>
      <c r="H4862">
        <v>3</v>
      </c>
      <c r="I4862">
        <v>6007</v>
      </c>
      <c r="J4862">
        <v>3</v>
      </c>
      <c r="K4862">
        <v>4</v>
      </c>
    </row>
    <row r="4863" spans="1:11" x14ac:dyDescent="0.25">
      <c r="A4863">
        <v>10917</v>
      </c>
      <c r="B4863">
        <f>LOG10(Data_Exploration[[#This Row],[Price]])</f>
        <v>4.0381033103058979</v>
      </c>
      <c r="C4863">
        <v>6</v>
      </c>
      <c r="D4863">
        <v>21</v>
      </c>
      <c r="E4863">
        <v>2014</v>
      </c>
      <c r="F4863">
        <v>4.8</v>
      </c>
      <c r="G4863">
        <v>1</v>
      </c>
      <c r="H4863">
        <v>2</v>
      </c>
      <c r="I4863">
        <v>184138</v>
      </c>
      <c r="J4863">
        <v>4</v>
      </c>
      <c r="K4863">
        <v>1</v>
      </c>
    </row>
    <row r="4864" spans="1:11" x14ac:dyDescent="0.25">
      <c r="A4864">
        <v>3709</v>
      </c>
      <c r="B4864">
        <f>LOG10(Data_Exploration[[#This Row],[Price]])</f>
        <v>3.5692568333286103</v>
      </c>
      <c r="C4864">
        <v>3</v>
      </c>
      <c r="D4864">
        <v>28</v>
      </c>
      <c r="E4864">
        <v>2005</v>
      </c>
      <c r="F4864">
        <v>1.3</v>
      </c>
      <c r="G4864">
        <v>2</v>
      </c>
      <c r="H4864">
        <v>2</v>
      </c>
      <c r="I4864">
        <v>234518</v>
      </c>
      <c r="J4864">
        <v>3</v>
      </c>
      <c r="K4864">
        <v>3</v>
      </c>
    </row>
    <row r="4865" spans="1:11" x14ac:dyDescent="0.25">
      <c r="A4865">
        <v>5049</v>
      </c>
      <c r="B4865">
        <f>LOG10(Data_Exploration[[#This Row],[Price]])</f>
        <v>3.7032053706954864</v>
      </c>
      <c r="C4865">
        <v>9</v>
      </c>
      <c r="D4865">
        <v>12</v>
      </c>
      <c r="E4865">
        <v>2015</v>
      </c>
      <c r="F4865">
        <v>2.1</v>
      </c>
      <c r="G4865">
        <v>2</v>
      </c>
      <c r="H4865">
        <v>1</v>
      </c>
      <c r="I4865">
        <v>282541</v>
      </c>
      <c r="J4865">
        <v>2</v>
      </c>
      <c r="K4865">
        <v>2</v>
      </c>
    </row>
    <row r="4866" spans="1:11" x14ac:dyDescent="0.25">
      <c r="A4866">
        <v>11890</v>
      </c>
      <c r="B4866">
        <f>LOG10(Data_Exploration[[#This Row],[Price]])</f>
        <v>4.075181854618692</v>
      </c>
      <c r="C4866">
        <v>4</v>
      </c>
      <c r="D4866">
        <v>4</v>
      </c>
      <c r="E4866">
        <v>2020</v>
      </c>
      <c r="F4866">
        <v>1.3</v>
      </c>
      <c r="G4866">
        <v>3</v>
      </c>
      <c r="H4866">
        <v>2</v>
      </c>
      <c r="I4866">
        <v>100488</v>
      </c>
      <c r="J4866">
        <v>2</v>
      </c>
      <c r="K4866">
        <v>2</v>
      </c>
    </row>
    <row r="4867" spans="1:11" x14ac:dyDescent="0.25">
      <c r="A4867">
        <v>5236</v>
      </c>
      <c r="B4867">
        <f>LOG10(Data_Exploration[[#This Row],[Price]])</f>
        <v>3.718999637878718</v>
      </c>
      <c r="C4867">
        <v>2</v>
      </c>
      <c r="D4867">
        <v>14</v>
      </c>
      <c r="E4867">
        <v>2001</v>
      </c>
      <c r="F4867">
        <v>2.2000000000000002</v>
      </c>
      <c r="G4867">
        <v>2</v>
      </c>
      <c r="H4867">
        <v>3</v>
      </c>
      <c r="I4867">
        <v>68178</v>
      </c>
      <c r="J4867">
        <v>2</v>
      </c>
      <c r="K4867">
        <v>4</v>
      </c>
    </row>
    <row r="4868" spans="1:11" x14ac:dyDescent="0.25">
      <c r="A4868">
        <v>10577</v>
      </c>
      <c r="B4868">
        <f>LOG10(Data_Exploration[[#This Row],[Price]])</f>
        <v>4.0243625043532818</v>
      </c>
      <c r="C4868">
        <v>2</v>
      </c>
      <c r="D4868">
        <v>14</v>
      </c>
      <c r="E4868">
        <v>2018</v>
      </c>
      <c r="F4868">
        <v>4.0999999999999996</v>
      </c>
      <c r="G4868">
        <v>1</v>
      </c>
      <c r="H4868">
        <v>1</v>
      </c>
      <c r="I4868">
        <v>151138</v>
      </c>
      <c r="J4868">
        <v>4</v>
      </c>
      <c r="K4868">
        <v>2</v>
      </c>
    </row>
    <row r="4869" spans="1:11" x14ac:dyDescent="0.25">
      <c r="A4869">
        <v>5811</v>
      </c>
      <c r="B4869">
        <f>LOG10(Data_Exploration[[#This Row],[Price]])</f>
        <v>3.7642508754387731</v>
      </c>
      <c r="C4869">
        <v>9</v>
      </c>
      <c r="D4869">
        <v>12</v>
      </c>
      <c r="E4869">
        <v>2002</v>
      </c>
      <c r="F4869">
        <v>3.3</v>
      </c>
      <c r="G4869">
        <v>3</v>
      </c>
      <c r="H4869">
        <v>3</v>
      </c>
      <c r="I4869">
        <v>159436</v>
      </c>
      <c r="J4869">
        <v>5</v>
      </c>
      <c r="K4869">
        <v>4</v>
      </c>
    </row>
    <row r="4870" spans="1:11" x14ac:dyDescent="0.25">
      <c r="A4870">
        <v>6752</v>
      </c>
      <c r="B4870">
        <f>LOG10(Data_Exploration[[#This Row],[Price]])</f>
        <v>3.8294324336175984</v>
      </c>
      <c r="C4870">
        <v>3</v>
      </c>
      <c r="D4870">
        <v>28</v>
      </c>
      <c r="E4870">
        <v>2008</v>
      </c>
      <c r="F4870">
        <v>3.9</v>
      </c>
      <c r="G4870">
        <v>4</v>
      </c>
      <c r="H4870">
        <v>3</v>
      </c>
      <c r="I4870">
        <v>282354</v>
      </c>
      <c r="J4870">
        <v>3</v>
      </c>
      <c r="K4870">
        <v>5</v>
      </c>
    </row>
    <row r="4871" spans="1:11" x14ac:dyDescent="0.25">
      <c r="A4871">
        <v>12402</v>
      </c>
      <c r="B4871">
        <f>LOG10(Data_Exploration[[#This Row],[Price]])</f>
        <v>4.0934917270109317</v>
      </c>
      <c r="C4871">
        <v>1</v>
      </c>
      <c r="D4871">
        <v>22</v>
      </c>
      <c r="E4871">
        <v>2016</v>
      </c>
      <c r="F4871">
        <v>3.6</v>
      </c>
      <c r="G4871">
        <v>4</v>
      </c>
      <c r="H4871">
        <v>3</v>
      </c>
      <c r="I4871">
        <v>104867</v>
      </c>
      <c r="J4871">
        <v>3</v>
      </c>
      <c r="K4871">
        <v>2</v>
      </c>
    </row>
    <row r="4872" spans="1:11" x14ac:dyDescent="0.25">
      <c r="A4872">
        <v>6904</v>
      </c>
      <c r="B4872">
        <f>LOG10(Data_Exploration[[#This Row],[Price]])</f>
        <v>3.839100782707153</v>
      </c>
      <c r="C4872">
        <v>8</v>
      </c>
      <c r="D4872">
        <v>10</v>
      </c>
      <c r="E4872">
        <v>2007</v>
      </c>
      <c r="F4872">
        <v>1.8</v>
      </c>
      <c r="G4872">
        <v>2</v>
      </c>
      <c r="H4872">
        <v>1</v>
      </c>
      <c r="I4872">
        <v>54751</v>
      </c>
      <c r="J4872">
        <v>4</v>
      </c>
      <c r="K4872">
        <v>1</v>
      </c>
    </row>
    <row r="4873" spans="1:11" x14ac:dyDescent="0.25">
      <c r="A4873">
        <v>11474</v>
      </c>
      <c r="B4873">
        <f>LOG10(Data_Exploration[[#This Row],[Price]])</f>
        <v>4.0597148455464218</v>
      </c>
      <c r="C4873">
        <v>4</v>
      </c>
      <c r="D4873">
        <v>4</v>
      </c>
      <c r="E4873">
        <v>2014</v>
      </c>
      <c r="F4873">
        <v>4.3</v>
      </c>
      <c r="G4873">
        <v>4</v>
      </c>
      <c r="H4873">
        <v>2</v>
      </c>
      <c r="I4873">
        <v>231270</v>
      </c>
      <c r="J4873">
        <v>4</v>
      </c>
      <c r="K4873">
        <v>5</v>
      </c>
    </row>
    <row r="4874" spans="1:11" x14ac:dyDescent="0.25">
      <c r="A4874">
        <v>8553</v>
      </c>
      <c r="B4874">
        <f>LOG10(Data_Exploration[[#This Row],[Price]])</f>
        <v>3.9321184720291225</v>
      </c>
      <c r="C4874">
        <v>6</v>
      </c>
      <c r="D4874">
        <v>6</v>
      </c>
      <c r="E4874">
        <v>2022</v>
      </c>
      <c r="F4874">
        <v>2.2999999999999998</v>
      </c>
      <c r="G4874">
        <v>3</v>
      </c>
      <c r="H4874">
        <v>1</v>
      </c>
      <c r="I4874">
        <v>272342</v>
      </c>
      <c r="J4874">
        <v>2</v>
      </c>
      <c r="K4874">
        <v>2</v>
      </c>
    </row>
    <row r="4875" spans="1:11" x14ac:dyDescent="0.25">
      <c r="A4875">
        <v>6844</v>
      </c>
      <c r="B4875">
        <f>LOG10(Data_Exploration[[#This Row],[Price]])</f>
        <v>3.8353100008690628</v>
      </c>
      <c r="C4875">
        <v>3</v>
      </c>
      <c r="D4875">
        <v>26</v>
      </c>
      <c r="E4875">
        <v>2010</v>
      </c>
      <c r="F4875">
        <v>2.7</v>
      </c>
      <c r="G4875">
        <v>2</v>
      </c>
      <c r="H4875">
        <v>3</v>
      </c>
      <c r="I4875">
        <v>147775</v>
      </c>
      <c r="J4875">
        <v>3</v>
      </c>
      <c r="K4875">
        <v>1</v>
      </c>
    </row>
    <row r="4876" spans="1:11" x14ac:dyDescent="0.25">
      <c r="A4876">
        <v>11770</v>
      </c>
      <c r="B4876">
        <f>LOG10(Data_Exploration[[#This Row],[Price]])</f>
        <v>4.0707764628434351</v>
      </c>
      <c r="C4876">
        <v>5</v>
      </c>
      <c r="D4876">
        <v>13</v>
      </c>
      <c r="E4876">
        <v>2023</v>
      </c>
      <c r="F4876">
        <v>1</v>
      </c>
      <c r="G4876">
        <v>3</v>
      </c>
      <c r="H4876">
        <v>2</v>
      </c>
      <c r="I4876">
        <v>136461</v>
      </c>
      <c r="J4876">
        <v>4</v>
      </c>
      <c r="K4876">
        <v>2</v>
      </c>
    </row>
    <row r="4877" spans="1:11" x14ac:dyDescent="0.25">
      <c r="A4877">
        <v>9951</v>
      </c>
      <c r="B4877">
        <f>LOG10(Data_Exploration[[#This Row],[Price]])</f>
        <v>3.997866726239145</v>
      </c>
      <c r="C4877">
        <v>8</v>
      </c>
      <c r="D4877">
        <v>10</v>
      </c>
      <c r="E4877">
        <v>2021</v>
      </c>
      <c r="F4877">
        <v>4.8</v>
      </c>
      <c r="G4877">
        <v>2</v>
      </c>
      <c r="H4877">
        <v>3</v>
      </c>
      <c r="I4877">
        <v>262444</v>
      </c>
      <c r="J4877">
        <v>4</v>
      </c>
      <c r="K4877">
        <v>2</v>
      </c>
    </row>
    <row r="4878" spans="1:11" x14ac:dyDescent="0.25">
      <c r="A4878">
        <v>5189</v>
      </c>
      <c r="B4878">
        <f>LOG10(Data_Exploration[[#This Row],[Price]])</f>
        <v>3.7150836706949271</v>
      </c>
      <c r="C4878">
        <v>1</v>
      </c>
      <c r="D4878">
        <v>22</v>
      </c>
      <c r="E4878">
        <v>2009</v>
      </c>
      <c r="F4878">
        <v>3</v>
      </c>
      <c r="G4878">
        <v>2</v>
      </c>
      <c r="H4878">
        <v>3</v>
      </c>
      <c r="I4878">
        <v>230536</v>
      </c>
      <c r="J4878">
        <v>5</v>
      </c>
      <c r="K4878">
        <v>1</v>
      </c>
    </row>
    <row r="4879" spans="1:11" x14ac:dyDescent="0.25">
      <c r="A4879">
        <v>4613</v>
      </c>
      <c r="B4879">
        <f>LOG10(Data_Exploration[[#This Row],[Price]])</f>
        <v>3.6639834546082666</v>
      </c>
      <c r="C4879">
        <v>1</v>
      </c>
      <c r="D4879">
        <v>8</v>
      </c>
      <c r="E4879">
        <v>2006</v>
      </c>
      <c r="F4879">
        <v>2.1</v>
      </c>
      <c r="G4879">
        <v>3</v>
      </c>
      <c r="H4879">
        <v>1</v>
      </c>
      <c r="I4879">
        <v>219324</v>
      </c>
      <c r="J4879">
        <v>2</v>
      </c>
      <c r="K4879">
        <v>5</v>
      </c>
    </row>
    <row r="4880" spans="1:11" x14ac:dyDescent="0.25">
      <c r="A4880">
        <v>8254</v>
      </c>
      <c r="B4880">
        <f>LOG10(Data_Exploration[[#This Row],[Price]])</f>
        <v>3.9166644645413973</v>
      </c>
      <c r="C4880">
        <v>3</v>
      </c>
      <c r="D4880">
        <v>3</v>
      </c>
      <c r="E4880">
        <v>2004</v>
      </c>
      <c r="F4880">
        <v>1.5</v>
      </c>
      <c r="G4880">
        <v>4</v>
      </c>
      <c r="H4880">
        <v>1</v>
      </c>
      <c r="I4880">
        <v>27269</v>
      </c>
      <c r="J4880">
        <v>2</v>
      </c>
      <c r="K4880">
        <v>1</v>
      </c>
    </row>
    <row r="4881" spans="1:11" x14ac:dyDescent="0.25">
      <c r="A4881">
        <v>7513</v>
      </c>
      <c r="B4881">
        <f>LOG10(Data_Exploration[[#This Row],[Price]])</f>
        <v>3.8758133888397577</v>
      </c>
      <c r="C4881">
        <v>1</v>
      </c>
      <c r="D4881">
        <v>22</v>
      </c>
      <c r="E4881">
        <v>2015</v>
      </c>
      <c r="F4881">
        <v>1.1000000000000001</v>
      </c>
      <c r="G4881">
        <v>1</v>
      </c>
      <c r="H4881">
        <v>3</v>
      </c>
      <c r="I4881">
        <v>109317</v>
      </c>
      <c r="J4881">
        <v>5</v>
      </c>
      <c r="K4881">
        <v>4</v>
      </c>
    </row>
    <row r="4882" spans="1:11" x14ac:dyDescent="0.25">
      <c r="A4882">
        <v>2000</v>
      </c>
      <c r="B4882">
        <f>LOG10(Data_Exploration[[#This Row],[Price]])</f>
        <v>3.3010299956639813</v>
      </c>
      <c r="C4882">
        <v>10</v>
      </c>
      <c r="D4882">
        <v>15</v>
      </c>
      <c r="E4882">
        <v>2000</v>
      </c>
      <c r="F4882">
        <v>1.4</v>
      </c>
      <c r="G4882">
        <v>4</v>
      </c>
      <c r="H4882">
        <v>3</v>
      </c>
      <c r="I4882">
        <v>298968</v>
      </c>
      <c r="J4882">
        <v>5</v>
      </c>
      <c r="K4882">
        <v>1</v>
      </c>
    </row>
    <row r="4883" spans="1:11" x14ac:dyDescent="0.25">
      <c r="A4883">
        <v>9239</v>
      </c>
      <c r="B4883">
        <f>LOG10(Data_Exploration[[#This Row],[Price]])</f>
        <v>3.9656249671092429</v>
      </c>
      <c r="C4883">
        <v>5</v>
      </c>
      <c r="D4883">
        <v>13</v>
      </c>
      <c r="E4883">
        <v>2014</v>
      </c>
      <c r="F4883">
        <v>2.2000000000000002</v>
      </c>
      <c r="G4883">
        <v>3</v>
      </c>
      <c r="H4883">
        <v>1</v>
      </c>
      <c r="I4883">
        <v>113037</v>
      </c>
      <c r="J4883">
        <v>4</v>
      </c>
      <c r="K4883">
        <v>1</v>
      </c>
    </row>
    <row r="4884" spans="1:11" x14ac:dyDescent="0.25">
      <c r="A4884">
        <v>11088</v>
      </c>
      <c r="B4884">
        <f>LOG10(Data_Exploration[[#This Row],[Price]])</f>
        <v>4.0448532172677316</v>
      </c>
      <c r="C4884">
        <v>10</v>
      </c>
      <c r="D4884">
        <v>23</v>
      </c>
      <c r="E4884">
        <v>2021</v>
      </c>
      <c r="F4884">
        <v>3.5</v>
      </c>
      <c r="G4884">
        <v>4</v>
      </c>
      <c r="H4884">
        <v>1</v>
      </c>
      <c r="I4884">
        <v>240581</v>
      </c>
      <c r="J4884">
        <v>2</v>
      </c>
      <c r="K4884">
        <v>5</v>
      </c>
    </row>
    <row r="4885" spans="1:11" x14ac:dyDescent="0.25">
      <c r="A4885">
        <v>9204</v>
      </c>
      <c r="B4885">
        <f>LOG10(Data_Exploration[[#This Row],[Price]])</f>
        <v>3.9639766099966058</v>
      </c>
      <c r="C4885">
        <v>9</v>
      </c>
      <c r="D4885">
        <v>12</v>
      </c>
      <c r="E4885">
        <v>2011</v>
      </c>
      <c r="F4885">
        <v>2.9</v>
      </c>
      <c r="G4885">
        <v>2</v>
      </c>
      <c r="H4885">
        <v>2</v>
      </c>
      <c r="I4885">
        <v>129776</v>
      </c>
      <c r="J4885">
        <v>2</v>
      </c>
      <c r="K4885">
        <v>4</v>
      </c>
    </row>
    <row r="4886" spans="1:11" x14ac:dyDescent="0.25">
      <c r="A4886">
        <v>8010</v>
      </c>
      <c r="B4886">
        <f>LOG10(Data_Exploration[[#This Row],[Price]])</f>
        <v>3.9036325160842376</v>
      </c>
      <c r="C4886">
        <v>2</v>
      </c>
      <c r="D4886">
        <v>20</v>
      </c>
      <c r="E4886">
        <v>2007</v>
      </c>
      <c r="F4886">
        <v>2</v>
      </c>
      <c r="G4886">
        <v>4</v>
      </c>
      <c r="H4886">
        <v>3</v>
      </c>
      <c r="I4886">
        <v>109453</v>
      </c>
      <c r="J4886">
        <v>3</v>
      </c>
      <c r="K4886">
        <v>3</v>
      </c>
    </row>
    <row r="4887" spans="1:11" x14ac:dyDescent="0.25">
      <c r="A4887">
        <v>14665</v>
      </c>
      <c r="B4887">
        <f>LOG10(Data_Exploration[[#This Row],[Price]])</f>
        <v>4.1662820673165708</v>
      </c>
      <c r="C4887">
        <v>10</v>
      </c>
      <c r="D4887">
        <v>15</v>
      </c>
      <c r="E4887">
        <v>2013</v>
      </c>
      <c r="F4887">
        <v>3.9</v>
      </c>
      <c r="G4887">
        <v>4</v>
      </c>
      <c r="H4887">
        <v>2</v>
      </c>
      <c r="I4887">
        <v>36738</v>
      </c>
      <c r="J4887">
        <v>4</v>
      </c>
      <c r="K4887">
        <v>5</v>
      </c>
    </row>
    <row r="4888" spans="1:11" x14ac:dyDescent="0.25">
      <c r="A4888">
        <v>8034</v>
      </c>
      <c r="B4888">
        <f>LOG10(Data_Exploration[[#This Row],[Price]])</f>
        <v>3.9049318273956528</v>
      </c>
      <c r="C4888">
        <v>8</v>
      </c>
      <c r="D4888">
        <v>29</v>
      </c>
      <c r="E4888">
        <v>2014</v>
      </c>
      <c r="F4888">
        <v>3.6</v>
      </c>
      <c r="G4888">
        <v>2</v>
      </c>
      <c r="H4888">
        <v>1</v>
      </c>
      <c r="I4888">
        <v>193268</v>
      </c>
      <c r="J4888">
        <v>2</v>
      </c>
      <c r="K4888">
        <v>5</v>
      </c>
    </row>
    <row r="4889" spans="1:11" x14ac:dyDescent="0.25">
      <c r="A4889">
        <v>10267</v>
      </c>
      <c r="B4889">
        <f>LOG10(Data_Exploration[[#This Row],[Price]])</f>
        <v>4.011443562022075</v>
      </c>
      <c r="C4889">
        <v>4</v>
      </c>
      <c r="D4889">
        <v>24</v>
      </c>
      <c r="E4889">
        <v>2019</v>
      </c>
      <c r="F4889">
        <v>4.0999999999999996</v>
      </c>
      <c r="G4889">
        <v>2</v>
      </c>
      <c r="H4889">
        <v>3</v>
      </c>
      <c r="I4889">
        <v>181617</v>
      </c>
      <c r="J4889">
        <v>5</v>
      </c>
      <c r="K4889">
        <v>5</v>
      </c>
    </row>
    <row r="4890" spans="1:11" x14ac:dyDescent="0.25">
      <c r="A4890">
        <v>7533</v>
      </c>
      <c r="B4890">
        <f>LOG10(Data_Exploration[[#This Row],[Price]])</f>
        <v>3.8769679674325848</v>
      </c>
      <c r="C4890">
        <v>5</v>
      </c>
      <c r="D4890">
        <v>19</v>
      </c>
      <c r="E4890">
        <v>2007</v>
      </c>
      <c r="F4890">
        <v>1.6</v>
      </c>
      <c r="G4890">
        <v>1</v>
      </c>
      <c r="H4890">
        <v>2</v>
      </c>
      <c r="I4890">
        <v>88320</v>
      </c>
      <c r="J4890">
        <v>2</v>
      </c>
      <c r="K4890">
        <v>1</v>
      </c>
    </row>
    <row r="4891" spans="1:11" x14ac:dyDescent="0.25">
      <c r="A4891">
        <v>10102</v>
      </c>
      <c r="B4891">
        <f>LOG10(Data_Exploration[[#This Row],[Price]])</f>
        <v>4.0044073641763305</v>
      </c>
      <c r="C4891">
        <v>5</v>
      </c>
      <c r="D4891">
        <v>13</v>
      </c>
      <c r="E4891">
        <v>2017</v>
      </c>
      <c r="F4891">
        <v>4</v>
      </c>
      <c r="G4891">
        <v>1</v>
      </c>
      <c r="H4891">
        <v>2</v>
      </c>
      <c r="I4891">
        <v>229856</v>
      </c>
      <c r="J4891">
        <v>2</v>
      </c>
      <c r="K4891">
        <v>2</v>
      </c>
    </row>
    <row r="4892" spans="1:11" x14ac:dyDescent="0.25">
      <c r="A4892">
        <v>6205</v>
      </c>
      <c r="B4892">
        <f>LOG10(Data_Exploration[[#This Row],[Price]])</f>
        <v>3.7927417858347487</v>
      </c>
      <c r="C4892">
        <v>7</v>
      </c>
      <c r="D4892">
        <v>7</v>
      </c>
      <c r="E4892">
        <v>2004</v>
      </c>
      <c r="F4892">
        <v>1.8</v>
      </c>
      <c r="G4892">
        <v>1</v>
      </c>
      <c r="H4892">
        <v>2</v>
      </c>
      <c r="I4892">
        <v>119745</v>
      </c>
      <c r="J4892">
        <v>3</v>
      </c>
      <c r="K4892">
        <v>2</v>
      </c>
    </row>
    <row r="4893" spans="1:11" x14ac:dyDescent="0.25">
      <c r="A4893">
        <v>5857</v>
      </c>
      <c r="B4893">
        <f>LOG10(Data_Exploration[[#This Row],[Price]])</f>
        <v>3.7676752240279598</v>
      </c>
      <c r="C4893">
        <v>2</v>
      </c>
      <c r="D4893">
        <v>20</v>
      </c>
      <c r="E4893">
        <v>2004</v>
      </c>
      <c r="F4893">
        <v>1.2</v>
      </c>
      <c r="G4893">
        <v>4</v>
      </c>
      <c r="H4893">
        <v>3</v>
      </c>
      <c r="I4893">
        <v>132112</v>
      </c>
      <c r="J4893">
        <v>5</v>
      </c>
      <c r="K4893">
        <v>1</v>
      </c>
    </row>
    <row r="4894" spans="1:11" x14ac:dyDescent="0.25">
      <c r="A4894">
        <v>7808</v>
      </c>
      <c r="B4894">
        <f>LOG10(Data_Exploration[[#This Row],[Price]])</f>
        <v>3.8925398046586355</v>
      </c>
      <c r="C4894">
        <v>10</v>
      </c>
      <c r="D4894">
        <v>25</v>
      </c>
      <c r="E4894">
        <v>2005</v>
      </c>
      <c r="F4894">
        <v>4.3</v>
      </c>
      <c r="G4894">
        <v>2</v>
      </c>
      <c r="H4894">
        <v>2</v>
      </c>
      <c r="I4894">
        <v>179568</v>
      </c>
      <c r="J4894">
        <v>3</v>
      </c>
      <c r="K4894">
        <v>1</v>
      </c>
    </row>
    <row r="4895" spans="1:11" x14ac:dyDescent="0.25">
      <c r="A4895">
        <v>11859</v>
      </c>
      <c r="B4895">
        <f>LOG10(Data_Exploration[[#This Row],[Price]])</f>
        <v>4.0740480690626333</v>
      </c>
      <c r="C4895">
        <v>2</v>
      </c>
      <c r="D4895">
        <v>20</v>
      </c>
      <c r="E4895">
        <v>2023</v>
      </c>
      <c r="F4895">
        <v>1.6</v>
      </c>
      <c r="G4895">
        <v>2</v>
      </c>
      <c r="H4895">
        <v>2</v>
      </c>
      <c r="I4895">
        <v>112043</v>
      </c>
      <c r="J4895">
        <v>2</v>
      </c>
      <c r="K4895">
        <v>4</v>
      </c>
    </row>
    <row r="4896" spans="1:11" x14ac:dyDescent="0.25">
      <c r="A4896">
        <v>8370</v>
      </c>
      <c r="B4896">
        <f>LOG10(Data_Exploration[[#This Row],[Price]])</f>
        <v>3.92272545799326</v>
      </c>
      <c r="C4896">
        <v>2</v>
      </c>
      <c r="D4896">
        <v>2</v>
      </c>
      <c r="E4896">
        <v>2002</v>
      </c>
      <c r="F4896">
        <v>2.2000000000000002</v>
      </c>
      <c r="G4896">
        <v>3</v>
      </c>
      <c r="H4896">
        <v>2</v>
      </c>
      <c r="I4896">
        <v>51457</v>
      </c>
      <c r="J4896">
        <v>5</v>
      </c>
      <c r="K4896">
        <v>3</v>
      </c>
    </row>
    <row r="4897" spans="1:11" x14ac:dyDescent="0.25">
      <c r="A4897">
        <v>5177</v>
      </c>
      <c r="B4897">
        <f>LOG10(Data_Exploration[[#This Row],[Price]])</f>
        <v>3.7140781649818559</v>
      </c>
      <c r="C4897">
        <v>2</v>
      </c>
      <c r="D4897">
        <v>20</v>
      </c>
      <c r="E4897">
        <v>2003</v>
      </c>
      <c r="F4897">
        <v>1.6</v>
      </c>
      <c r="G4897">
        <v>3</v>
      </c>
      <c r="H4897">
        <v>1</v>
      </c>
      <c r="I4897">
        <v>121133</v>
      </c>
      <c r="J4897">
        <v>2</v>
      </c>
      <c r="K4897">
        <v>1</v>
      </c>
    </row>
    <row r="4898" spans="1:11" x14ac:dyDescent="0.25">
      <c r="A4898">
        <v>6950</v>
      </c>
      <c r="B4898">
        <f>LOG10(Data_Exploration[[#This Row],[Price]])</f>
        <v>3.8419848045901137</v>
      </c>
      <c r="C4898">
        <v>6</v>
      </c>
      <c r="D4898">
        <v>6</v>
      </c>
      <c r="E4898">
        <v>2004</v>
      </c>
      <c r="F4898">
        <v>4.4000000000000004</v>
      </c>
      <c r="G4898">
        <v>2</v>
      </c>
      <c r="H4898">
        <v>3</v>
      </c>
      <c r="I4898">
        <v>137461</v>
      </c>
      <c r="J4898">
        <v>4</v>
      </c>
      <c r="K4898">
        <v>5</v>
      </c>
    </row>
    <row r="4899" spans="1:11" x14ac:dyDescent="0.25">
      <c r="A4899">
        <v>4006</v>
      </c>
      <c r="B4899">
        <f>LOG10(Data_Exploration[[#This Row],[Price]])</f>
        <v>3.6027109449575576</v>
      </c>
      <c r="C4899">
        <v>5</v>
      </c>
      <c r="D4899">
        <v>19</v>
      </c>
      <c r="E4899">
        <v>2006</v>
      </c>
      <c r="F4899">
        <v>1.9</v>
      </c>
      <c r="G4899">
        <v>2</v>
      </c>
      <c r="H4899">
        <v>3</v>
      </c>
      <c r="I4899">
        <v>189664</v>
      </c>
      <c r="J4899">
        <v>4</v>
      </c>
      <c r="K4899">
        <v>1</v>
      </c>
    </row>
    <row r="4900" spans="1:11" x14ac:dyDescent="0.25">
      <c r="A4900">
        <v>14048</v>
      </c>
      <c r="B4900">
        <f>LOG10(Data_Exploration[[#This Row],[Price]])</f>
        <v>4.1476144985620271</v>
      </c>
      <c r="C4900">
        <v>9</v>
      </c>
      <c r="D4900">
        <v>27</v>
      </c>
      <c r="E4900">
        <v>2018</v>
      </c>
      <c r="F4900">
        <v>4.2</v>
      </c>
      <c r="G4900">
        <v>1</v>
      </c>
      <c r="H4900">
        <v>2</v>
      </c>
      <c r="I4900">
        <v>57590</v>
      </c>
      <c r="J4900">
        <v>3</v>
      </c>
      <c r="K4900">
        <v>3</v>
      </c>
    </row>
    <row r="4901" spans="1:11" x14ac:dyDescent="0.25">
      <c r="A4901">
        <v>8854</v>
      </c>
      <c r="B4901">
        <f>LOG10(Data_Exploration[[#This Row],[Price]])</f>
        <v>3.947139517642829</v>
      </c>
      <c r="C4901">
        <v>4</v>
      </c>
      <c r="D4901">
        <v>24</v>
      </c>
      <c r="E4901">
        <v>2013</v>
      </c>
      <c r="F4901">
        <v>2</v>
      </c>
      <c r="G4901">
        <v>2</v>
      </c>
      <c r="H4901">
        <v>1</v>
      </c>
      <c r="I4901">
        <v>57287</v>
      </c>
      <c r="J4901">
        <v>2</v>
      </c>
      <c r="K4901">
        <v>3</v>
      </c>
    </row>
    <row r="4902" spans="1:11" x14ac:dyDescent="0.25">
      <c r="A4902">
        <v>10882</v>
      </c>
      <c r="B4902">
        <f>LOG10(Data_Exploration[[#This Row],[Price]])</f>
        <v>4.0367087215698856</v>
      </c>
      <c r="C4902">
        <v>10</v>
      </c>
      <c r="D4902">
        <v>25</v>
      </c>
      <c r="E4902">
        <v>2006</v>
      </c>
      <c r="F4902">
        <v>4</v>
      </c>
      <c r="G4902">
        <v>2</v>
      </c>
      <c r="H4902">
        <v>2</v>
      </c>
      <c r="I4902">
        <v>25900</v>
      </c>
      <c r="J4902">
        <v>5</v>
      </c>
      <c r="K4902">
        <v>2</v>
      </c>
    </row>
    <row r="4903" spans="1:11" x14ac:dyDescent="0.25">
      <c r="A4903">
        <v>7628</v>
      </c>
      <c r="B4903">
        <f>LOG10(Data_Exploration[[#This Row],[Price]])</f>
        <v>3.8824106843739679</v>
      </c>
      <c r="C4903">
        <v>9</v>
      </c>
      <c r="D4903">
        <v>27</v>
      </c>
      <c r="E4903">
        <v>2015</v>
      </c>
      <c r="F4903">
        <v>3.1</v>
      </c>
      <c r="G4903">
        <v>1</v>
      </c>
      <c r="H4903">
        <v>3</v>
      </c>
      <c r="I4903">
        <v>203562</v>
      </c>
      <c r="J4903">
        <v>4</v>
      </c>
      <c r="K4903">
        <v>3</v>
      </c>
    </row>
    <row r="4904" spans="1:11" x14ac:dyDescent="0.25">
      <c r="A4904">
        <v>8069</v>
      </c>
      <c r="B4904">
        <f>LOG10(Data_Exploration[[#This Row],[Price]])</f>
        <v>3.9068197154665456</v>
      </c>
      <c r="C4904">
        <v>1</v>
      </c>
      <c r="D4904">
        <v>8</v>
      </c>
      <c r="E4904">
        <v>2009</v>
      </c>
      <c r="F4904">
        <v>2.1</v>
      </c>
      <c r="G4904">
        <v>4</v>
      </c>
      <c r="H4904">
        <v>3</v>
      </c>
      <c r="I4904">
        <v>141534</v>
      </c>
      <c r="J4904">
        <v>3</v>
      </c>
      <c r="K4904">
        <v>4</v>
      </c>
    </row>
    <row r="4905" spans="1:11" x14ac:dyDescent="0.25">
      <c r="A4905">
        <v>3454</v>
      </c>
      <c r="B4905">
        <f>LOG10(Data_Exploration[[#This Row],[Price]])</f>
        <v>3.5383223332314402</v>
      </c>
      <c r="C4905">
        <v>6</v>
      </c>
      <c r="D4905">
        <v>6</v>
      </c>
      <c r="E4905">
        <v>2004</v>
      </c>
      <c r="F4905">
        <v>2.6</v>
      </c>
      <c r="G4905">
        <v>3</v>
      </c>
      <c r="H4905">
        <v>1</v>
      </c>
      <c r="I4905">
        <v>272288</v>
      </c>
      <c r="J4905">
        <v>4</v>
      </c>
      <c r="K4905">
        <v>3</v>
      </c>
    </row>
    <row r="4906" spans="1:11" x14ac:dyDescent="0.25">
      <c r="A4906">
        <v>4556</v>
      </c>
      <c r="B4906">
        <f>LOG10(Data_Exploration[[#This Row],[Price]])</f>
        <v>3.6585837154070626</v>
      </c>
      <c r="C4906">
        <v>9</v>
      </c>
      <c r="D4906">
        <v>12</v>
      </c>
      <c r="E4906">
        <v>2012</v>
      </c>
      <c r="F4906">
        <v>1</v>
      </c>
      <c r="G4906">
        <v>2</v>
      </c>
      <c r="H4906">
        <v>1</v>
      </c>
      <c r="I4906">
        <v>207163</v>
      </c>
      <c r="J4906">
        <v>3</v>
      </c>
      <c r="K4906">
        <v>4</v>
      </c>
    </row>
    <row r="4907" spans="1:11" x14ac:dyDescent="0.25">
      <c r="A4907">
        <v>13364</v>
      </c>
      <c r="B4907">
        <f>LOG10(Data_Exploration[[#This Row],[Price]])</f>
        <v>4.1259364669660936</v>
      </c>
      <c r="C4907">
        <v>5</v>
      </c>
      <c r="D4907">
        <v>13</v>
      </c>
      <c r="E4907">
        <v>2015</v>
      </c>
      <c r="F4907">
        <v>4.5999999999999996</v>
      </c>
      <c r="G4907">
        <v>3</v>
      </c>
      <c r="H4907">
        <v>2</v>
      </c>
      <c r="I4907">
        <v>116791</v>
      </c>
      <c r="J4907">
        <v>5</v>
      </c>
      <c r="K4907">
        <v>5</v>
      </c>
    </row>
    <row r="4908" spans="1:11" x14ac:dyDescent="0.25">
      <c r="A4908">
        <v>6609</v>
      </c>
      <c r="B4908">
        <f>LOG10(Data_Exploration[[#This Row],[Price]])</f>
        <v>3.82013575187043</v>
      </c>
      <c r="C4908">
        <v>5</v>
      </c>
      <c r="D4908">
        <v>19</v>
      </c>
      <c r="E4908">
        <v>2017</v>
      </c>
      <c r="F4908">
        <v>1.1000000000000001</v>
      </c>
      <c r="G4908">
        <v>4</v>
      </c>
      <c r="H4908">
        <v>3</v>
      </c>
      <c r="I4908">
        <v>284501</v>
      </c>
      <c r="J4908">
        <v>2</v>
      </c>
      <c r="K4908">
        <v>5</v>
      </c>
    </row>
    <row r="4909" spans="1:11" x14ac:dyDescent="0.25">
      <c r="A4909">
        <v>14923</v>
      </c>
      <c r="B4909">
        <f>LOG10(Data_Exploration[[#This Row],[Price]])</f>
        <v>4.1738561389862694</v>
      </c>
      <c r="C4909">
        <v>7</v>
      </c>
      <c r="D4909">
        <v>11</v>
      </c>
      <c r="E4909">
        <v>2016</v>
      </c>
      <c r="F4909">
        <v>4.9000000000000004</v>
      </c>
      <c r="G4909">
        <v>4</v>
      </c>
      <c r="H4909">
        <v>2</v>
      </c>
      <c r="I4909">
        <v>118813</v>
      </c>
      <c r="J4909">
        <v>4</v>
      </c>
      <c r="K4909">
        <v>1</v>
      </c>
    </row>
    <row r="4910" spans="1:11" x14ac:dyDescent="0.25">
      <c r="A4910">
        <v>12513</v>
      </c>
      <c r="B4910">
        <f>LOG10(Data_Exploration[[#This Row],[Price]])</f>
        <v>4.097361444565494</v>
      </c>
      <c r="C4910">
        <v>6</v>
      </c>
      <c r="D4910">
        <v>6</v>
      </c>
      <c r="E4910">
        <v>2020</v>
      </c>
      <c r="F4910">
        <v>4.5999999999999996</v>
      </c>
      <c r="G4910">
        <v>1</v>
      </c>
      <c r="H4910">
        <v>2</v>
      </c>
      <c r="I4910">
        <v>184309</v>
      </c>
      <c r="J4910">
        <v>2</v>
      </c>
      <c r="K4910">
        <v>4</v>
      </c>
    </row>
    <row r="4911" spans="1:11" x14ac:dyDescent="0.25">
      <c r="A4911">
        <v>10985</v>
      </c>
      <c r="B4911">
        <f>LOG10(Data_Exploration[[#This Row],[Price]])</f>
        <v>4.0408000612565287</v>
      </c>
      <c r="C4911">
        <v>3</v>
      </c>
      <c r="D4911">
        <v>28</v>
      </c>
      <c r="E4911">
        <v>2017</v>
      </c>
      <c r="F4911">
        <v>2</v>
      </c>
      <c r="G4911">
        <v>2</v>
      </c>
      <c r="H4911">
        <v>3</v>
      </c>
      <c r="I4911">
        <v>10721</v>
      </c>
      <c r="J4911">
        <v>3</v>
      </c>
      <c r="K4911">
        <v>3</v>
      </c>
    </row>
    <row r="4912" spans="1:11" x14ac:dyDescent="0.25">
      <c r="A4912">
        <v>9070</v>
      </c>
      <c r="B4912">
        <f>LOG10(Data_Exploration[[#This Row],[Price]])</f>
        <v>3.9576072870600951</v>
      </c>
      <c r="C4912">
        <v>10</v>
      </c>
      <c r="D4912">
        <v>25</v>
      </c>
      <c r="E4912">
        <v>2014</v>
      </c>
      <c r="F4912">
        <v>3.6</v>
      </c>
      <c r="G4912">
        <v>1</v>
      </c>
      <c r="H4912">
        <v>1</v>
      </c>
      <c r="I4912">
        <v>141452</v>
      </c>
      <c r="J4912">
        <v>5</v>
      </c>
      <c r="K4912">
        <v>1</v>
      </c>
    </row>
    <row r="4913" spans="1:11" x14ac:dyDescent="0.25">
      <c r="A4913">
        <v>5679</v>
      </c>
      <c r="B4913">
        <f>LOG10(Data_Exploration[[#This Row],[Price]])</f>
        <v>3.7542718686834591</v>
      </c>
      <c r="C4913">
        <v>5</v>
      </c>
      <c r="D4913">
        <v>5</v>
      </c>
      <c r="E4913">
        <v>2010</v>
      </c>
      <c r="F4913">
        <v>2.4</v>
      </c>
      <c r="G4913">
        <v>4</v>
      </c>
      <c r="H4913">
        <v>3</v>
      </c>
      <c r="I4913">
        <v>291045</v>
      </c>
      <c r="J4913">
        <v>4</v>
      </c>
      <c r="K4913">
        <v>1</v>
      </c>
    </row>
    <row r="4914" spans="1:11" x14ac:dyDescent="0.25">
      <c r="A4914">
        <v>4250</v>
      </c>
      <c r="B4914">
        <f>LOG10(Data_Exploration[[#This Row],[Price]])</f>
        <v>3.6283889300503116</v>
      </c>
      <c r="C4914">
        <v>6</v>
      </c>
      <c r="D4914">
        <v>6</v>
      </c>
      <c r="E4914">
        <v>2003</v>
      </c>
      <c r="F4914">
        <v>2.9</v>
      </c>
      <c r="G4914">
        <v>1</v>
      </c>
      <c r="H4914">
        <v>3</v>
      </c>
      <c r="I4914">
        <v>182498</v>
      </c>
      <c r="J4914">
        <v>4</v>
      </c>
      <c r="K4914">
        <v>4</v>
      </c>
    </row>
    <row r="4915" spans="1:11" x14ac:dyDescent="0.25">
      <c r="A4915">
        <v>11287</v>
      </c>
      <c r="B4915">
        <f>LOG10(Data_Exploration[[#This Row],[Price]])</f>
        <v>4.052578525044658</v>
      </c>
      <c r="C4915">
        <v>10</v>
      </c>
      <c r="D4915">
        <v>23</v>
      </c>
      <c r="E4915">
        <v>2022</v>
      </c>
      <c r="F4915">
        <v>1.7</v>
      </c>
      <c r="G4915">
        <v>2</v>
      </c>
      <c r="H4915">
        <v>2</v>
      </c>
      <c r="I4915">
        <v>130630</v>
      </c>
      <c r="J4915">
        <v>5</v>
      </c>
      <c r="K4915">
        <v>4</v>
      </c>
    </row>
    <row r="4916" spans="1:11" x14ac:dyDescent="0.25">
      <c r="A4916">
        <v>9704</v>
      </c>
      <c r="B4916">
        <f>LOG10(Data_Exploration[[#This Row],[Price]])</f>
        <v>3.9869507878585164</v>
      </c>
      <c r="C4916">
        <v>7</v>
      </c>
      <c r="D4916">
        <v>7</v>
      </c>
      <c r="E4916">
        <v>2023</v>
      </c>
      <c r="F4916">
        <v>2.9</v>
      </c>
      <c r="G4916">
        <v>2</v>
      </c>
      <c r="H4916">
        <v>3</v>
      </c>
      <c r="I4916">
        <v>209776</v>
      </c>
      <c r="J4916">
        <v>3</v>
      </c>
      <c r="K4916">
        <v>3</v>
      </c>
    </row>
    <row r="4917" spans="1:11" x14ac:dyDescent="0.25">
      <c r="A4917">
        <v>13574</v>
      </c>
      <c r="B4917">
        <f>LOG10(Data_Exploration[[#This Row],[Price]])</f>
        <v>4.1327078448554477</v>
      </c>
      <c r="C4917">
        <v>3</v>
      </c>
      <c r="D4917">
        <v>26</v>
      </c>
      <c r="E4917">
        <v>2021</v>
      </c>
      <c r="F4917">
        <v>4.5</v>
      </c>
      <c r="G4917">
        <v>4</v>
      </c>
      <c r="H4917">
        <v>1</v>
      </c>
      <c r="I4917">
        <v>166297</v>
      </c>
      <c r="J4917">
        <v>4</v>
      </c>
      <c r="K4917">
        <v>1</v>
      </c>
    </row>
    <row r="4918" spans="1:11" x14ac:dyDescent="0.25">
      <c r="A4918">
        <v>11504</v>
      </c>
      <c r="B4918">
        <f>LOG10(Data_Exploration[[#This Row],[Price]])</f>
        <v>4.0608488730388075</v>
      </c>
      <c r="C4918">
        <v>7</v>
      </c>
      <c r="D4918">
        <v>7</v>
      </c>
      <c r="E4918">
        <v>2014</v>
      </c>
      <c r="F4918">
        <v>3.6</v>
      </c>
      <c r="G4918">
        <v>3</v>
      </c>
      <c r="H4918">
        <v>2</v>
      </c>
      <c r="I4918">
        <v>144755</v>
      </c>
      <c r="J4918">
        <v>5</v>
      </c>
      <c r="K4918">
        <v>2</v>
      </c>
    </row>
    <row r="4919" spans="1:11" x14ac:dyDescent="0.25">
      <c r="A4919">
        <v>10189</v>
      </c>
      <c r="B4919">
        <f>LOG10(Data_Exploration[[#This Row],[Price]])</f>
        <v>4.0081315622406626</v>
      </c>
      <c r="C4919">
        <v>3</v>
      </c>
      <c r="D4919">
        <v>26</v>
      </c>
      <c r="E4919">
        <v>2008</v>
      </c>
      <c r="F4919">
        <v>2.4</v>
      </c>
      <c r="G4919">
        <v>2</v>
      </c>
      <c r="H4919">
        <v>2</v>
      </c>
      <c r="I4919">
        <v>10501</v>
      </c>
      <c r="J4919">
        <v>5</v>
      </c>
      <c r="K4919">
        <v>5</v>
      </c>
    </row>
    <row r="4920" spans="1:11" x14ac:dyDescent="0.25">
      <c r="A4920">
        <v>11572</v>
      </c>
      <c r="B4920">
        <f>LOG10(Data_Exploration[[#This Row],[Price]])</f>
        <v>4.063408424975945</v>
      </c>
      <c r="C4920">
        <v>4</v>
      </c>
      <c r="D4920">
        <v>16</v>
      </c>
      <c r="E4920">
        <v>2023</v>
      </c>
      <c r="F4920">
        <v>2.9</v>
      </c>
      <c r="G4920">
        <v>1</v>
      </c>
      <c r="H4920">
        <v>3</v>
      </c>
      <c r="I4920">
        <v>116400</v>
      </c>
      <c r="J4920">
        <v>3</v>
      </c>
      <c r="K4920">
        <v>4</v>
      </c>
    </row>
    <row r="4921" spans="1:11" x14ac:dyDescent="0.25">
      <c r="A4921">
        <v>10535</v>
      </c>
      <c r="B4921">
        <f>LOG10(Data_Exploration[[#This Row],[Price]])</f>
        <v>4.0226345399441188</v>
      </c>
      <c r="C4921">
        <v>4</v>
      </c>
      <c r="D4921">
        <v>16</v>
      </c>
      <c r="E4921">
        <v>2021</v>
      </c>
      <c r="F4921">
        <v>2</v>
      </c>
      <c r="G4921">
        <v>4</v>
      </c>
      <c r="H4921">
        <v>1</v>
      </c>
      <c r="I4921">
        <v>193207</v>
      </c>
      <c r="J4921">
        <v>4</v>
      </c>
      <c r="K4921">
        <v>2</v>
      </c>
    </row>
    <row r="4922" spans="1:11" x14ac:dyDescent="0.25">
      <c r="A4922">
        <v>2113</v>
      </c>
      <c r="B4922">
        <f>LOG10(Data_Exploration[[#This Row],[Price]])</f>
        <v>3.3248994970523134</v>
      </c>
      <c r="C4922">
        <v>2</v>
      </c>
      <c r="D4922">
        <v>20</v>
      </c>
      <c r="E4922">
        <v>2000</v>
      </c>
      <c r="F4922">
        <v>2.5</v>
      </c>
      <c r="G4922">
        <v>1</v>
      </c>
      <c r="H4922">
        <v>1</v>
      </c>
      <c r="I4922">
        <v>224322</v>
      </c>
      <c r="J4922">
        <v>3</v>
      </c>
      <c r="K4922">
        <v>4</v>
      </c>
    </row>
    <row r="4923" spans="1:11" x14ac:dyDescent="0.25">
      <c r="A4923">
        <v>12339</v>
      </c>
      <c r="B4923">
        <f>LOG10(Data_Exploration[[#This Row],[Price]])</f>
        <v>4.0912799642288373</v>
      </c>
      <c r="C4923">
        <v>10</v>
      </c>
      <c r="D4923">
        <v>25</v>
      </c>
      <c r="E4923">
        <v>2019</v>
      </c>
      <c r="F4923">
        <v>2.2000000000000002</v>
      </c>
      <c r="G4923">
        <v>4</v>
      </c>
      <c r="H4923">
        <v>1</v>
      </c>
      <c r="I4923">
        <v>83009</v>
      </c>
      <c r="J4923">
        <v>4</v>
      </c>
      <c r="K4923">
        <v>1</v>
      </c>
    </row>
    <row r="4924" spans="1:11" x14ac:dyDescent="0.25">
      <c r="A4924">
        <v>9810</v>
      </c>
      <c r="B4924">
        <f>LOG10(Data_Exploration[[#This Row],[Price]])</f>
        <v>3.9916690073799486</v>
      </c>
      <c r="C4924">
        <v>4</v>
      </c>
      <c r="D4924">
        <v>16</v>
      </c>
      <c r="E4924">
        <v>2018</v>
      </c>
      <c r="F4924">
        <v>2.4</v>
      </c>
      <c r="G4924">
        <v>3</v>
      </c>
      <c r="H4924">
        <v>2</v>
      </c>
      <c r="I4924">
        <v>229468</v>
      </c>
      <c r="J4924">
        <v>3</v>
      </c>
      <c r="K4924">
        <v>4</v>
      </c>
    </row>
    <row r="4925" spans="1:11" x14ac:dyDescent="0.25">
      <c r="A4925">
        <v>4259</v>
      </c>
      <c r="B4925">
        <f>LOG10(Data_Exploration[[#This Row],[Price]])</f>
        <v>3.629307640073749</v>
      </c>
      <c r="C4925">
        <v>6</v>
      </c>
      <c r="D4925">
        <v>21</v>
      </c>
      <c r="E4925">
        <v>2005</v>
      </c>
      <c r="F4925">
        <v>1</v>
      </c>
      <c r="G4925">
        <v>4</v>
      </c>
      <c r="H4925">
        <v>1</v>
      </c>
      <c r="I4925">
        <v>217030</v>
      </c>
      <c r="J4925">
        <v>2</v>
      </c>
      <c r="K4925">
        <v>4</v>
      </c>
    </row>
    <row r="4926" spans="1:11" x14ac:dyDescent="0.25">
      <c r="A4926">
        <v>5567</v>
      </c>
      <c r="B4926">
        <f>LOG10(Data_Exploration[[#This Row],[Price]])</f>
        <v>3.7456212213069384</v>
      </c>
      <c r="C4926">
        <v>7</v>
      </c>
      <c r="D4926">
        <v>11</v>
      </c>
      <c r="E4926">
        <v>2001</v>
      </c>
      <c r="F4926">
        <v>2</v>
      </c>
      <c r="G4926">
        <v>1</v>
      </c>
      <c r="H4926">
        <v>2</v>
      </c>
      <c r="I4926">
        <v>116633</v>
      </c>
      <c r="J4926">
        <v>5</v>
      </c>
      <c r="K4926">
        <v>5</v>
      </c>
    </row>
    <row r="4927" spans="1:11" x14ac:dyDescent="0.25">
      <c r="A4927">
        <v>3360</v>
      </c>
      <c r="B4927">
        <f>LOG10(Data_Exploration[[#This Row],[Price]])</f>
        <v>3.5263392773898441</v>
      </c>
      <c r="C4927">
        <v>7</v>
      </c>
      <c r="D4927">
        <v>30</v>
      </c>
      <c r="E4927">
        <v>2001</v>
      </c>
      <c r="F4927">
        <v>4.5999999999999996</v>
      </c>
      <c r="G4927">
        <v>1</v>
      </c>
      <c r="H4927">
        <v>1</v>
      </c>
      <c r="I4927">
        <v>281996</v>
      </c>
      <c r="J4927">
        <v>2</v>
      </c>
      <c r="K4927">
        <v>1</v>
      </c>
    </row>
    <row r="4928" spans="1:11" x14ac:dyDescent="0.25">
      <c r="A4928">
        <v>9406</v>
      </c>
      <c r="B4928">
        <f>LOG10(Data_Exploration[[#This Row],[Price]])</f>
        <v>3.9734049744100606</v>
      </c>
      <c r="C4928">
        <v>9</v>
      </c>
      <c r="D4928">
        <v>12</v>
      </c>
      <c r="E4928">
        <v>2016</v>
      </c>
      <c r="F4928">
        <v>3.5</v>
      </c>
      <c r="G4928">
        <v>4</v>
      </c>
      <c r="H4928">
        <v>3</v>
      </c>
      <c r="I4928">
        <v>249659</v>
      </c>
      <c r="J4928">
        <v>3</v>
      </c>
      <c r="K4928">
        <v>3</v>
      </c>
    </row>
    <row r="4929" spans="1:11" x14ac:dyDescent="0.25">
      <c r="A4929">
        <v>4814</v>
      </c>
      <c r="B4929">
        <f>LOG10(Data_Exploration[[#This Row],[Price]])</f>
        <v>3.6825060859390111</v>
      </c>
      <c r="C4929">
        <v>5</v>
      </c>
      <c r="D4929">
        <v>5</v>
      </c>
      <c r="E4929">
        <v>2002</v>
      </c>
      <c r="F4929">
        <v>4.8</v>
      </c>
      <c r="G4929">
        <v>1</v>
      </c>
      <c r="H4929">
        <v>3</v>
      </c>
      <c r="I4929">
        <v>234282</v>
      </c>
      <c r="J4929">
        <v>5</v>
      </c>
      <c r="K4929">
        <v>3</v>
      </c>
    </row>
    <row r="4930" spans="1:11" x14ac:dyDescent="0.25">
      <c r="A4930">
        <v>7471</v>
      </c>
      <c r="B4930">
        <f>LOG10(Data_Exploration[[#This Row],[Price]])</f>
        <v>3.873378736409141</v>
      </c>
      <c r="C4930">
        <v>9</v>
      </c>
      <c r="D4930">
        <v>18</v>
      </c>
      <c r="E4930">
        <v>2021</v>
      </c>
      <c r="F4930">
        <v>1.1000000000000001</v>
      </c>
      <c r="G4930">
        <v>3</v>
      </c>
      <c r="H4930">
        <v>3</v>
      </c>
      <c r="I4930">
        <v>251430</v>
      </c>
      <c r="J4930">
        <v>5</v>
      </c>
      <c r="K4930">
        <v>5</v>
      </c>
    </row>
    <row r="4931" spans="1:11" x14ac:dyDescent="0.25">
      <c r="A4931">
        <v>7204</v>
      </c>
      <c r="B4931">
        <f>LOG10(Data_Exploration[[#This Row],[Price]])</f>
        <v>3.8575737041474958</v>
      </c>
      <c r="C4931">
        <v>7</v>
      </c>
      <c r="D4931">
        <v>11</v>
      </c>
      <c r="E4931">
        <v>2016</v>
      </c>
      <c r="F4931">
        <v>4.3</v>
      </c>
      <c r="G4931">
        <v>1</v>
      </c>
      <c r="H4931">
        <v>3</v>
      </c>
      <c r="I4931">
        <v>299754</v>
      </c>
      <c r="J4931">
        <v>2</v>
      </c>
      <c r="K4931">
        <v>2</v>
      </c>
    </row>
    <row r="4932" spans="1:11" x14ac:dyDescent="0.25">
      <c r="A4932">
        <v>5716</v>
      </c>
      <c r="B4932">
        <f>LOG10(Data_Exploration[[#This Row],[Price]])</f>
        <v>3.7570922201189325</v>
      </c>
      <c r="C4932">
        <v>9</v>
      </c>
      <c r="D4932">
        <v>18</v>
      </c>
      <c r="E4932">
        <v>2003</v>
      </c>
      <c r="F4932">
        <v>4</v>
      </c>
      <c r="G4932">
        <v>4</v>
      </c>
      <c r="H4932">
        <v>3</v>
      </c>
      <c r="I4932">
        <v>264192</v>
      </c>
      <c r="J4932">
        <v>4</v>
      </c>
      <c r="K4932">
        <v>3</v>
      </c>
    </row>
    <row r="4933" spans="1:11" x14ac:dyDescent="0.25">
      <c r="A4933">
        <v>13474</v>
      </c>
      <c r="B4933">
        <f>LOG10(Data_Exploration[[#This Row],[Price]])</f>
        <v>4.1294965430166597</v>
      </c>
      <c r="C4933">
        <v>10</v>
      </c>
      <c r="D4933">
        <v>23</v>
      </c>
      <c r="E4933">
        <v>2022</v>
      </c>
      <c r="F4933">
        <v>1.9</v>
      </c>
      <c r="G4933">
        <v>3</v>
      </c>
      <c r="H4933">
        <v>1</v>
      </c>
      <c r="I4933">
        <v>6260</v>
      </c>
      <c r="J4933">
        <v>5</v>
      </c>
      <c r="K4933">
        <v>1</v>
      </c>
    </row>
    <row r="4934" spans="1:11" x14ac:dyDescent="0.25">
      <c r="A4934">
        <v>4886</v>
      </c>
      <c r="B4934">
        <f>LOG10(Data_Exploration[[#This Row],[Price]])</f>
        <v>3.6889534626374179</v>
      </c>
      <c r="C4934">
        <v>7</v>
      </c>
      <c r="D4934">
        <v>30</v>
      </c>
      <c r="E4934">
        <v>2003</v>
      </c>
      <c r="F4934">
        <v>2.2999999999999998</v>
      </c>
      <c r="G4934">
        <v>1</v>
      </c>
      <c r="H4934">
        <v>3</v>
      </c>
      <c r="I4934">
        <v>120658</v>
      </c>
      <c r="J4934">
        <v>4</v>
      </c>
      <c r="K4934">
        <v>2</v>
      </c>
    </row>
    <row r="4935" spans="1:11" x14ac:dyDescent="0.25">
      <c r="A4935">
        <v>4847</v>
      </c>
      <c r="B4935">
        <f>LOG10(Data_Exploration[[#This Row],[Price]])</f>
        <v>3.6854730197227594</v>
      </c>
      <c r="C4935">
        <v>4</v>
      </c>
      <c r="D4935">
        <v>4</v>
      </c>
      <c r="E4935">
        <v>2012</v>
      </c>
      <c r="F4935">
        <v>2.5</v>
      </c>
      <c r="G4935">
        <v>2</v>
      </c>
      <c r="H4935">
        <v>1</v>
      </c>
      <c r="I4935">
        <v>267628</v>
      </c>
      <c r="J4935">
        <v>2</v>
      </c>
      <c r="K4935">
        <v>4</v>
      </c>
    </row>
    <row r="4936" spans="1:11" x14ac:dyDescent="0.25">
      <c r="A4936">
        <v>12275</v>
      </c>
      <c r="B4936">
        <f>LOG10(Data_Exploration[[#This Row],[Price]])</f>
        <v>4.0890215007950061</v>
      </c>
      <c r="C4936">
        <v>7</v>
      </c>
      <c r="D4936">
        <v>7</v>
      </c>
      <c r="E4936">
        <v>2016</v>
      </c>
      <c r="F4936">
        <v>1.5</v>
      </c>
      <c r="G4936">
        <v>4</v>
      </c>
      <c r="H4936">
        <v>3</v>
      </c>
      <c r="I4936">
        <v>6248</v>
      </c>
      <c r="J4936">
        <v>5</v>
      </c>
      <c r="K4936">
        <v>1</v>
      </c>
    </row>
    <row r="4937" spans="1:11" x14ac:dyDescent="0.25">
      <c r="A4937">
        <v>14609</v>
      </c>
      <c r="B4937">
        <f>LOG10(Data_Exploration[[#This Row],[Price]])</f>
        <v>4.1646204890797112</v>
      </c>
      <c r="C4937">
        <v>3</v>
      </c>
      <c r="D4937">
        <v>26</v>
      </c>
      <c r="E4937">
        <v>2020</v>
      </c>
      <c r="F4937">
        <v>3.6</v>
      </c>
      <c r="G4937">
        <v>2</v>
      </c>
      <c r="H4937">
        <v>2</v>
      </c>
      <c r="I4937">
        <v>29521</v>
      </c>
      <c r="J4937">
        <v>3</v>
      </c>
      <c r="K4937">
        <v>5</v>
      </c>
    </row>
    <row r="4938" spans="1:11" x14ac:dyDescent="0.25">
      <c r="A4938">
        <v>7459</v>
      </c>
      <c r="B4938">
        <f>LOG10(Data_Exploration[[#This Row],[Price]])</f>
        <v>3.8726806071519295</v>
      </c>
      <c r="C4938">
        <v>3</v>
      </c>
      <c r="D4938">
        <v>28</v>
      </c>
      <c r="E4938">
        <v>2018</v>
      </c>
      <c r="F4938">
        <v>1.2</v>
      </c>
      <c r="G4938">
        <v>2</v>
      </c>
      <c r="H4938">
        <v>2</v>
      </c>
      <c r="I4938">
        <v>237046</v>
      </c>
      <c r="J4938">
        <v>3</v>
      </c>
      <c r="K4938">
        <v>4</v>
      </c>
    </row>
    <row r="4939" spans="1:11" x14ac:dyDescent="0.25">
      <c r="A4939">
        <v>4923</v>
      </c>
      <c r="B4939">
        <f>LOG10(Data_Exploration[[#This Row],[Price]])</f>
        <v>3.6922298357727557</v>
      </c>
      <c r="C4939">
        <v>2</v>
      </c>
      <c r="D4939">
        <v>2</v>
      </c>
      <c r="E4939">
        <v>2005</v>
      </c>
      <c r="F4939">
        <v>1.3</v>
      </c>
      <c r="G4939">
        <v>1</v>
      </c>
      <c r="H4939">
        <v>3</v>
      </c>
      <c r="I4939">
        <v>98813</v>
      </c>
      <c r="J4939">
        <v>5</v>
      </c>
      <c r="K4939">
        <v>5</v>
      </c>
    </row>
    <row r="4940" spans="1:11" x14ac:dyDescent="0.25">
      <c r="A4940">
        <v>3063</v>
      </c>
      <c r="B4940">
        <f>LOG10(Data_Exploration[[#This Row],[Price]])</f>
        <v>3.4861469968065726</v>
      </c>
      <c r="C4940">
        <v>2</v>
      </c>
      <c r="D4940">
        <v>2</v>
      </c>
      <c r="E4940">
        <v>2000</v>
      </c>
      <c r="F4940">
        <v>2</v>
      </c>
      <c r="G4940">
        <v>2</v>
      </c>
      <c r="H4940">
        <v>1</v>
      </c>
      <c r="I4940">
        <v>151821</v>
      </c>
      <c r="J4940">
        <v>4</v>
      </c>
      <c r="K4940">
        <v>4</v>
      </c>
    </row>
    <row r="4941" spans="1:11" x14ac:dyDescent="0.25">
      <c r="A4941">
        <v>3866</v>
      </c>
      <c r="B4941">
        <f>LOG10(Data_Exploration[[#This Row],[Price]])</f>
        <v>3.5872618496925344</v>
      </c>
      <c r="C4941">
        <v>4</v>
      </c>
      <c r="D4941">
        <v>24</v>
      </c>
      <c r="E4941">
        <v>2001</v>
      </c>
      <c r="F4941">
        <v>3.5</v>
      </c>
      <c r="G4941">
        <v>3</v>
      </c>
      <c r="H4941">
        <v>1</v>
      </c>
      <c r="I4941">
        <v>251686</v>
      </c>
      <c r="J4941">
        <v>4</v>
      </c>
      <c r="K4941">
        <v>2</v>
      </c>
    </row>
    <row r="4942" spans="1:11" x14ac:dyDescent="0.25">
      <c r="A4942">
        <v>13256</v>
      </c>
      <c r="B4942">
        <f>LOG10(Data_Exploration[[#This Row],[Price]])</f>
        <v>4.1224124954112806</v>
      </c>
      <c r="C4942">
        <v>1</v>
      </c>
      <c r="D4942">
        <v>1</v>
      </c>
      <c r="E4942">
        <v>2022</v>
      </c>
      <c r="F4942">
        <v>3.2</v>
      </c>
      <c r="G4942">
        <v>4</v>
      </c>
      <c r="H4942">
        <v>2</v>
      </c>
      <c r="I4942">
        <v>207165</v>
      </c>
      <c r="J4942">
        <v>2</v>
      </c>
      <c r="K4942">
        <v>4</v>
      </c>
    </row>
    <row r="4943" spans="1:11" x14ac:dyDescent="0.25">
      <c r="A4943">
        <v>12766</v>
      </c>
      <c r="B4943">
        <f>LOG10(Data_Exploration[[#This Row],[Price]])</f>
        <v>4.1060548400937869</v>
      </c>
      <c r="C4943">
        <v>3</v>
      </c>
      <c r="D4943">
        <v>28</v>
      </c>
      <c r="E4943">
        <v>2021</v>
      </c>
      <c r="F4943">
        <v>1.4</v>
      </c>
      <c r="G4943">
        <v>4</v>
      </c>
      <c r="H4943">
        <v>2</v>
      </c>
      <c r="I4943">
        <v>126699</v>
      </c>
      <c r="J4943">
        <v>5</v>
      </c>
      <c r="K4943">
        <v>4</v>
      </c>
    </row>
    <row r="4944" spans="1:11" x14ac:dyDescent="0.25">
      <c r="A4944">
        <v>7962</v>
      </c>
      <c r="B4944">
        <f>LOG10(Data_Exploration[[#This Row],[Price]])</f>
        <v>3.9010221732480792</v>
      </c>
      <c r="C4944">
        <v>2</v>
      </c>
      <c r="D4944">
        <v>2</v>
      </c>
      <c r="E4944">
        <v>2010</v>
      </c>
      <c r="F4944">
        <v>3.8</v>
      </c>
      <c r="G4944">
        <v>2</v>
      </c>
      <c r="H4944">
        <v>1</v>
      </c>
      <c r="I4944">
        <v>146879</v>
      </c>
      <c r="J4944">
        <v>2</v>
      </c>
      <c r="K4944">
        <v>2</v>
      </c>
    </row>
    <row r="4945" spans="1:11" x14ac:dyDescent="0.25">
      <c r="A4945">
        <v>8906</v>
      </c>
      <c r="B4945">
        <f>LOG10(Data_Exploration[[#This Row],[Price]])</f>
        <v>3.9496826907952043</v>
      </c>
      <c r="C4945">
        <v>1</v>
      </c>
      <c r="D4945">
        <v>22</v>
      </c>
      <c r="E4945">
        <v>2019</v>
      </c>
      <c r="F4945">
        <v>1.3</v>
      </c>
      <c r="G4945">
        <v>4</v>
      </c>
      <c r="H4945">
        <v>1</v>
      </c>
      <c r="I4945">
        <v>209699</v>
      </c>
      <c r="J4945">
        <v>3</v>
      </c>
      <c r="K4945">
        <v>4</v>
      </c>
    </row>
    <row r="4946" spans="1:11" x14ac:dyDescent="0.25">
      <c r="A4946">
        <v>9476</v>
      </c>
      <c r="B4946">
        <f>LOG10(Data_Exploration[[#This Row],[Price]])</f>
        <v>3.9766250520507276</v>
      </c>
      <c r="C4946">
        <v>10</v>
      </c>
      <c r="D4946">
        <v>25</v>
      </c>
      <c r="E4946">
        <v>2010</v>
      </c>
      <c r="F4946">
        <v>2.4</v>
      </c>
      <c r="G4946">
        <v>3</v>
      </c>
      <c r="H4946">
        <v>2</v>
      </c>
      <c r="I4946">
        <v>126169</v>
      </c>
      <c r="J4946">
        <v>2</v>
      </c>
      <c r="K4946">
        <v>5</v>
      </c>
    </row>
    <row r="4947" spans="1:11" x14ac:dyDescent="0.25">
      <c r="A4947">
        <v>5500</v>
      </c>
      <c r="B4947">
        <f>LOG10(Data_Exploration[[#This Row],[Price]])</f>
        <v>3.7403626894942437</v>
      </c>
      <c r="C4947">
        <v>7</v>
      </c>
      <c r="D4947">
        <v>7</v>
      </c>
      <c r="E4947">
        <v>2006</v>
      </c>
      <c r="F4947">
        <v>3.9</v>
      </c>
      <c r="G4947">
        <v>2</v>
      </c>
      <c r="H4947">
        <v>3</v>
      </c>
      <c r="I4947">
        <v>214980</v>
      </c>
      <c r="J4947">
        <v>2</v>
      </c>
      <c r="K4947">
        <v>3</v>
      </c>
    </row>
    <row r="4948" spans="1:11" x14ac:dyDescent="0.25">
      <c r="A4948">
        <v>7523</v>
      </c>
      <c r="B4948">
        <f>LOG10(Data_Exploration[[#This Row],[Price]])</f>
        <v>3.8763910618191875</v>
      </c>
      <c r="C4948">
        <v>10</v>
      </c>
      <c r="D4948">
        <v>23</v>
      </c>
      <c r="E4948">
        <v>2008</v>
      </c>
      <c r="F4948">
        <v>3.6</v>
      </c>
      <c r="G4948">
        <v>3</v>
      </c>
      <c r="H4948">
        <v>1</v>
      </c>
      <c r="I4948">
        <v>178809</v>
      </c>
      <c r="J4948">
        <v>5</v>
      </c>
      <c r="K4948">
        <v>2</v>
      </c>
    </row>
    <row r="4949" spans="1:11" x14ac:dyDescent="0.25">
      <c r="A4949">
        <v>14988</v>
      </c>
      <c r="B4949">
        <f>LOG10(Data_Exploration[[#This Row],[Price]])</f>
        <v>4.1757436844217599</v>
      </c>
      <c r="C4949">
        <v>5</v>
      </c>
      <c r="D4949">
        <v>5</v>
      </c>
      <c r="E4949">
        <v>2020</v>
      </c>
      <c r="F4949">
        <v>3.3</v>
      </c>
      <c r="G4949">
        <v>4</v>
      </c>
      <c r="H4949">
        <v>2</v>
      </c>
      <c r="I4949">
        <v>95581</v>
      </c>
      <c r="J4949">
        <v>4</v>
      </c>
      <c r="K4949">
        <v>2</v>
      </c>
    </row>
    <row r="4950" spans="1:11" x14ac:dyDescent="0.25">
      <c r="A4950">
        <v>5511</v>
      </c>
      <c r="B4950">
        <f>LOG10(Data_Exploration[[#This Row],[Price]])</f>
        <v>3.7412304110254708</v>
      </c>
      <c r="C4950">
        <v>4</v>
      </c>
      <c r="D4950">
        <v>24</v>
      </c>
      <c r="E4950">
        <v>2001</v>
      </c>
      <c r="F4950">
        <v>2</v>
      </c>
      <c r="G4950">
        <v>4</v>
      </c>
      <c r="H4950">
        <v>3</v>
      </c>
      <c r="I4950">
        <v>144439</v>
      </c>
      <c r="J4950">
        <v>2</v>
      </c>
      <c r="K4950">
        <v>5</v>
      </c>
    </row>
    <row r="4951" spans="1:11" x14ac:dyDescent="0.25">
      <c r="A4951">
        <v>10514</v>
      </c>
      <c r="B4951">
        <f>LOG10(Data_Exploration[[#This Row],[Price]])</f>
        <v>4.0217679726824063</v>
      </c>
      <c r="C4951">
        <v>2</v>
      </c>
      <c r="D4951">
        <v>20</v>
      </c>
      <c r="E4951">
        <v>2010</v>
      </c>
      <c r="F4951">
        <v>4.5999999999999996</v>
      </c>
      <c r="G4951">
        <v>1</v>
      </c>
      <c r="H4951">
        <v>1</v>
      </c>
      <c r="I4951">
        <v>59267</v>
      </c>
      <c r="J4951">
        <v>4</v>
      </c>
      <c r="K4951">
        <v>2</v>
      </c>
    </row>
    <row r="4952" spans="1:11" x14ac:dyDescent="0.25">
      <c r="A4952">
        <v>10632</v>
      </c>
      <c r="B4952">
        <f>LOG10(Data_Exploration[[#This Row],[Price]])</f>
        <v>4.0266149679346759</v>
      </c>
      <c r="C4952">
        <v>3</v>
      </c>
      <c r="D4952">
        <v>28</v>
      </c>
      <c r="E4952">
        <v>2017</v>
      </c>
      <c r="F4952">
        <v>4.5999999999999996</v>
      </c>
      <c r="G4952">
        <v>1</v>
      </c>
      <c r="H4952">
        <v>2</v>
      </c>
      <c r="I4952">
        <v>233357</v>
      </c>
      <c r="J4952">
        <v>4</v>
      </c>
      <c r="K4952">
        <v>1</v>
      </c>
    </row>
    <row r="4953" spans="1:11" x14ac:dyDescent="0.25">
      <c r="A4953">
        <v>7165</v>
      </c>
      <c r="B4953">
        <f>LOG10(Data_Exploration[[#This Row],[Price]])</f>
        <v>3.8552161947333632</v>
      </c>
      <c r="C4953">
        <v>10</v>
      </c>
      <c r="D4953">
        <v>15</v>
      </c>
      <c r="E4953">
        <v>2002</v>
      </c>
      <c r="F4953">
        <v>3.6</v>
      </c>
      <c r="G4953">
        <v>2</v>
      </c>
      <c r="H4953">
        <v>3</v>
      </c>
      <c r="I4953">
        <v>56722</v>
      </c>
      <c r="J4953">
        <v>5</v>
      </c>
      <c r="K4953">
        <v>4</v>
      </c>
    </row>
    <row r="4954" spans="1:11" x14ac:dyDescent="0.25">
      <c r="A4954">
        <v>7270</v>
      </c>
      <c r="B4954">
        <f>LOG10(Data_Exploration[[#This Row],[Price]])</f>
        <v>3.8615344108590377</v>
      </c>
      <c r="C4954">
        <v>5</v>
      </c>
      <c r="D4954">
        <v>13</v>
      </c>
      <c r="E4954">
        <v>2003</v>
      </c>
      <c r="F4954">
        <v>2.8</v>
      </c>
      <c r="G4954">
        <v>4</v>
      </c>
      <c r="H4954">
        <v>2</v>
      </c>
      <c r="I4954">
        <v>201488</v>
      </c>
      <c r="J4954">
        <v>4</v>
      </c>
      <c r="K4954">
        <v>2</v>
      </c>
    </row>
    <row r="4955" spans="1:11" x14ac:dyDescent="0.25">
      <c r="A4955">
        <v>12286</v>
      </c>
      <c r="B4955">
        <f>LOG10(Data_Exploration[[#This Row],[Price]])</f>
        <v>4.0894105109835444</v>
      </c>
      <c r="C4955">
        <v>6</v>
      </c>
      <c r="D4955">
        <v>6</v>
      </c>
      <c r="E4955">
        <v>2022</v>
      </c>
      <c r="F4955">
        <v>4.0999999999999996</v>
      </c>
      <c r="G4955">
        <v>4</v>
      </c>
      <c r="H4955">
        <v>3</v>
      </c>
      <c r="I4955">
        <v>225670</v>
      </c>
      <c r="J4955">
        <v>4</v>
      </c>
      <c r="K4955">
        <v>4</v>
      </c>
    </row>
    <row r="4956" spans="1:11" x14ac:dyDescent="0.25">
      <c r="A4956">
        <v>7657</v>
      </c>
      <c r="B4956">
        <f>LOG10(Data_Exploration[[#This Row],[Price]])</f>
        <v>3.8840586470939384</v>
      </c>
      <c r="C4956">
        <v>7</v>
      </c>
      <c r="D4956">
        <v>30</v>
      </c>
      <c r="E4956">
        <v>2012</v>
      </c>
      <c r="F4956">
        <v>1.8</v>
      </c>
      <c r="G4956">
        <v>4</v>
      </c>
      <c r="H4956">
        <v>2</v>
      </c>
      <c r="I4956">
        <v>267150</v>
      </c>
      <c r="J4956">
        <v>4</v>
      </c>
      <c r="K4956">
        <v>5</v>
      </c>
    </row>
    <row r="4957" spans="1:11" x14ac:dyDescent="0.25">
      <c r="A4957">
        <v>10903</v>
      </c>
      <c r="B4957">
        <f>LOG10(Data_Exploration[[#This Row],[Price]])</f>
        <v>4.0375460120858264</v>
      </c>
      <c r="C4957">
        <v>4</v>
      </c>
      <c r="D4957">
        <v>24</v>
      </c>
      <c r="E4957">
        <v>2019</v>
      </c>
      <c r="F4957">
        <v>4.5</v>
      </c>
      <c r="G4957">
        <v>1</v>
      </c>
      <c r="H4957">
        <v>2</v>
      </c>
      <c r="I4957">
        <v>244818</v>
      </c>
      <c r="J4957">
        <v>3</v>
      </c>
      <c r="K4957">
        <v>5</v>
      </c>
    </row>
    <row r="4958" spans="1:11" x14ac:dyDescent="0.25">
      <c r="A4958">
        <v>7830</v>
      </c>
      <c r="B4958">
        <f>LOG10(Data_Exploration[[#This Row],[Price]])</f>
        <v>3.8937617620579434</v>
      </c>
      <c r="C4958">
        <v>9</v>
      </c>
      <c r="D4958">
        <v>12</v>
      </c>
      <c r="E4958">
        <v>2011</v>
      </c>
      <c r="F4958">
        <v>4</v>
      </c>
      <c r="G4958">
        <v>1</v>
      </c>
      <c r="H4958">
        <v>1</v>
      </c>
      <c r="I4958">
        <v>178485</v>
      </c>
      <c r="J4958">
        <v>5</v>
      </c>
      <c r="K4958">
        <v>4</v>
      </c>
    </row>
    <row r="4959" spans="1:11" x14ac:dyDescent="0.25">
      <c r="A4959">
        <v>3904</v>
      </c>
      <c r="B4959">
        <f>LOG10(Data_Exploration[[#This Row],[Price]])</f>
        <v>3.5915098089946542</v>
      </c>
      <c r="C4959">
        <v>1</v>
      </c>
      <c r="D4959">
        <v>1</v>
      </c>
      <c r="E4959">
        <v>2002</v>
      </c>
      <c r="F4959">
        <v>2.6</v>
      </c>
      <c r="G4959">
        <v>3</v>
      </c>
      <c r="H4959">
        <v>3</v>
      </c>
      <c r="I4959">
        <v>219752</v>
      </c>
      <c r="J4959">
        <v>2</v>
      </c>
      <c r="K4959">
        <v>1</v>
      </c>
    </row>
    <row r="4960" spans="1:11" x14ac:dyDescent="0.25">
      <c r="A4960">
        <v>8509</v>
      </c>
      <c r="B4960">
        <f>LOG10(Data_Exploration[[#This Row],[Price]])</f>
        <v>3.9298785236567833</v>
      </c>
      <c r="C4960">
        <v>9</v>
      </c>
      <c r="D4960">
        <v>27</v>
      </c>
      <c r="E4960">
        <v>2006</v>
      </c>
      <c r="F4960">
        <v>4.5999999999999996</v>
      </c>
      <c r="G4960">
        <v>1</v>
      </c>
      <c r="H4960">
        <v>1</v>
      </c>
      <c r="I4960">
        <v>99528</v>
      </c>
      <c r="J4960">
        <v>5</v>
      </c>
      <c r="K4960">
        <v>2</v>
      </c>
    </row>
    <row r="4961" spans="1:11" x14ac:dyDescent="0.25">
      <c r="A4961">
        <v>8871</v>
      </c>
      <c r="B4961">
        <f>LOG10(Data_Exploration[[#This Row],[Price]])</f>
        <v>3.9479725792457803</v>
      </c>
      <c r="C4961">
        <v>5</v>
      </c>
      <c r="D4961">
        <v>5</v>
      </c>
      <c r="E4961">
        <v>2008</v>
      </c>
      <c r="F4961">
        <v>2</v>
      </c>
      <c r="G4961">
        <v>3</v>
      </c>
      <c r="H4961">
        <v>1</v>
      </c>
      <c r="I4961">
        <v>31438</v>
      </c>
      <c r="J4961">
        <v>2</v>
      </c>
      <c r="K4961">
        <v>2</v>
      </c>
    </row>
    <row r="4962" spans="1:11" x14ac:dyDescent="0.25">
      <c r="A4962">
        <v>4425</v>
      </c>
      <c r="B4962">
        <f>LOG10(Data_Exploration[[#This Row],[Price]])</f>
        <v>3.6459132750338443</v>
      </c>
      <c r="C4962">
        <v>6</v>
      </c>
      <c r="D4962">
        <v>21</v>
      </c>
      <c r="E4962">
        <v>2002</v>
      </c>
      <c r="F4962">
        <v>1.2</v>
      </c>
      <c r="G4962">
        <v>1</v>
      </c>
      <c r="H4962">
        <v>2</v>
      </c>
      <c r="I4962">
        <v>148740</v>
      </c>
      <c r="J4962">
        <v>5</v>
      </c>
      <c r="K4962">
        <v>5</v>
      </c>
    </row>
    <row r="4963" spans="1:11" x14ac:dyDescent="0.25">
      <c r="A4963">
        <v>9023</v>
      </c>
      <c r="B4963">
        <f>LOG10(Data_Exploration[[#This Row],[Price]])</f>
        <v>3.95535095736766</v>
      </c>
      <c r="C4963">
        <v>8</v>
      </c>
      <c r="D4963">
        <v>29</v>
      </c>
      <c r="E4963">
        <v>2000</v>
      </c>
      <c r="F4963">
        <v>3.8</v>
      </c>
      <c r="G4963">
        <v>2</v>
      </c>
      <c r="H4963">
        <v>2</v>
      </c>
      <c r="I4963">
        <v>18836</v>
      </c>
      <c r="J4963">
        <v>4</v>
      </c>
      <c r="K4963">
        <v>4</v>
      </c>
    </row>
    <row r="4964" spans="1:11" x14ac:dyDescent="0.25">
      <c r="A4964">
        <v>6764</v>
      </c>
      <c r="B4964">
        <f>LOG10(Data_Exploration[[#This Row],[Price]])</f>
        <v>3.8302035989257042</v>
      </c>
      <c r="C4964">
        <v>6</v>
      </c>
      <c r="D4964">
        <v>21</v>
      </c>
      <c r="E4964">
        <v>2002</v>
      </c>
      <c r="F4964">
        <v>2.8</v>
      </c>
      <c r="G4964">
        <v>4</v>
      </c>
      <c r="H4964">
        <v>2</v>
      </c>
      <c r="I4964">
        <v>211794</v>
      </c>
      <c r="J4964">
        <v>4</v>
      </c>
      <c r="K4964">
        <v>4</v>
      </c>
    </row>
    <row r="4965" spans="1:11" x14ac:dyDescent="0.25">
      <c r="A4965">
        <v>6661</v>
      </c>
      <c r="B4965">
        <f>LOG10(Data_Exploration[[#This Row],[Price]])</f>
        <v>3.8235394336568591</v>
      </c>
      <c r="C4965">
        <v>2</v>
      </c>
      <c r="D4965">
        <v>2</v>
      </c>
      <c r="E4965">
        <v>2001</v>
      </c>
      <c r="F4965">
        <v>4.3</v>
      </c>
      <c r="G4965">
        <v>4</v>
      </c>
      <c r="H4965">
        <v>1</v>
      </c>
      <c r="I4965">
        <v>201932</v>
      </c>
      <c r="J4965">
        <v>5</v>
      </c>
      <c r="K4965">
        <v>5</v>
      </c>
    </row>
    <row r="4966" spans="1:11" x14ac:dyDescent="0.25">
      <c r="A4966">
        <v>5808</v>
      </c>
      <c r="B4966">
        <f>LOG10(Data_Exploration[[#This Row],[Price]])</f>
        <v>3.7640266076920375</v>
      </c>
      <c r="C4966">
        <v>6</v>
      </c>
      <c r="D4966">
        <v>6</v>
      </c>
      <c r="E4966">
        <v>2005</v>
      </c>
      <c r="F4966">
        <v>2.7</v>
      </c>
      <c r="G4966">
        <v>1</v>
      </c>
      <c r="H4966">
        <v>1</v>
      </c>
      <c r="I4966">
        <v>124590</v>
      </c>
      <c r="J4966">
        <v>2</v>
      </c>
      <c r="K4966">
        <v>2</v>
      </c>
    </row>
    <row r="4967" spans="1:11" x14ac:dyDescent="0.25">
      <c r="A4967">
        <v>11257</v>
      </c>
      <c r="B4967">
        <f>LOG10(Data_Exploration[[#This Row],[Price]])</f>
        <v>4.0514226660890342</v>
      </c>
      <c r="C4967">
        <v>5</v>
      </c>
      <c r="D4967">
        <v>19</v>
      </c>
      <c r="E4967">
        <v>2017</v>
      </c>
      <c r="F4967">
        <v>4.8</v>
      </c>
      <c r="G4967">
        <v>3</v>
      </c>
      <c r="H4967">
        <v>3</v>
      </c>
      <c r="I4967">
        <v>187136</v>
      </c>
      <c r="J4967">
        <v>5</v>
      </c>
      <c r="K4967">
        <v>5</v>
      </c>
    </row>
    <row r="4968" spans="1:11" x14ac:dyDescent="0.25">
      <c r="A4968">
        <v>15591</v>
      </c>
      <c r="B4968">
        <f>LOG10(Data_Exploration[[#This Row],[Price]])</f>
        <v>4.1928739715425216</v>
      </c>
      <c r="C4968">
        <v>2</v>
      </c>
      <c r="D4968">
        <v>20</v>
      </c>
      <c r="E4968">
        <v>2020</v>
      </c>
      <c r="F4968">
        <v>4.5999999999999996</v>
      </c>
      <c r="G4968">
        <v>4</v>
      </c>
      <c r="H4968">
        <v>2</v>
      </c>
      <c r="I4968">
        <v>130431</v>
      </c>
      <c r="J4968">
        <v>5</v>
      </c>
      <c r="K4968">
        <v>5</v>
      </c>
    </row>
    <row r="4969" spans="1:11" x14ac:dyDescent="0.25">
      <c r="A4969">
        <v>12210</v>
      </c>
      <c r="B4969">
        <f>LOG10(Data_Exploration[[#This Row],[Price]])</f>
        <v>4.0867156639448821</v>
      </c>
      <c r="C4969">
        <v>4</v>
      </c>
      <c r="D4969">
        <v>4</v>
      </c>
      <c r="E4969">
        <v>2023</v>
      </c>
      <c r="F4969">
        <v>2.2000000000000002</v>
      </c>
      <c r="G4969">
        <v>2</v>
      </c>
      <c r="H4969">
        <v>2</v>
      </c>
      <c r="I4969">
        <v>124452</v>
      </c>
      <c r="J4969">
        <v>5</v>
      </c>
      <c r="K4969">
        <v>2</v>
      </c>
    </row>
    <row r="4970" spans="1:11" x14ac:dyDescent="0.25">
      <c r="A4970">
        <v>3748</v>
      </c>
      <c r="B4970">
        <f>LOG10(Data_Exploration[[#This Row],[Price]])</f>
        <v>3.5737995822157407</v>
      </c>
      <c r="C4970">
        <v>2</v>
      </c>
      <c r="D4970">
        <v>20</v>
      </c>
      <c r="E4970">
        <v>2001</v>
      </c>
      <c r="F4970">
        <v>2.7</v>
      </c>
      <c r="G4970">
        <v>3</v>
      </c>
      <c r="H4970">
        <v>2</v>
      </c>
      <c r="I4970">
        <v>292575</v>
      </c>
      <c r="J4970">
        <v>3</v>
      </c>
      <c r="K4970">
        <v>5</v>
      </c>
    </row>
    <row r="4971" spans="1:11" x14ac:dyDescent="0.25">
      <c r="A4971">
        <v>10986</v>
      </c>
      <c r="B4971">
        <f>LOG10(Data_Exploration[[#This Row],[Price]])</f>
        <v>4.0408395946853402</v>
      </c>
      <c r="C4971">
        <v>10</v>
      </c>
      <c r="D4971">
        <v>15</v>
      </c>
      <c r="E4971">
        <v>2016</v>
      </c>
      <c r="F4971">
        <v>1.2</v>
      </c>
      <c r="G4971">
        <v>3</v>
      </c>
      <c r="H4971">
        <v>3</v>
      </c>
      <c r="I4971">
        <v>5659</v>
      </c>
      <c r="J4971">
        <v>2</v>
      </c>
      <c r="K4971">
        <v>3</v>
      </c>
    </row>
    <row r="4972" spans="1:11" x14ac:dyDescent="0.25">
      <c r="A4972">
        <v>3170</v>
      </c>
      <c r="B4972">
        <f>LOG10(Data_Exploration[[#This Row],[Price]])</f>
        <v>3.5010592622177517</v>
      </c>
      <c r="C4972">
        <v>2</v>
      </c>
      <c r="D4972">
        <v>14</v>
      </c>
      <c r="E4972">
        <v>2006</v>
      </c>
      <c r="F4972">
        <v>1.3</v>
      </c>
      <c r="G4972">
        <v>1</v>
      </c>
      <c r="H4972">
        <v>2</v>
      </c>
      <c r="I4972">
        <v>276465</v>
      </c>
      <c r="J4972">
        <v>5</v>
      </c>
      <c r="K4972">
        <v>1</v>
      </c>
    </row>
    <row r="4973" spans="1:11" x14ac:dyDescent="0.25">
      <c r="A4973">
        <v>11886</v>
      </c>
      <c r="B4973">
        <f>LOG10(Data_Exploration[[#This Row],[Price]])</f>
        <v>4.0750357259221905</v>
      </c>
      <c r="C4973">
        <v>3</v>
      </c>
      <c r="D4973">
        <v>26</v>
      </c>
      <c r="E4973">
        <v>2018</v>
      </c>
      <c r="F4973">
        <v>3.4</v>
      </c>
      <c r="G4973">
        <v>4</v>
      </c>
      <c r="H4973">
        <v>2</v>
      </c>
      <c r="I4973">
        <v>225654</v>
      </c>
      <c r="J4973">
        <v>3</v>
      </c>
      <c r="K4973">
        <v>2</v>
      </c>
    </row>
    <row r="4974" spans="1:11" x14ac:dyDescent="0.25">
      <c r="A4974">
        <v>12304</v>
      </c>
      <c r="B4974">
        <f>LOG10(Data_Exploration[[#This Row],[Price]])</f>
        <v>4.090046322457356</v>
      </c>
      <c r="C4974">
        <v>8</v>
      </c>
      <c r="D4974">
        <v>17</v>
      </c>
      <c r="E4974">
        <v>2016</v>
      </c>
      <c r="F4974">
        <v>3.1</v>
      </c>
      <c r="G4974">
        <v>2</v>
      </c>
      <c r="H4974">
        <v>2</v>
      </c>
      <c r="I4974">
        <v>59765</v>
      </c>
      <c r="J4974">
        <v>2</v>
      </c>
      <c r="K4974">
        <v>2</v>
      </c>
    </row>
    <row r="4975" spans="1:11" x14ac:dyDescent="0.25">
      <c r="A4975">
        <v>9091</v>
      </c>
      <c r="B4975">
        <f>LOG10(Data_Exploration[[#This Row],[Price]])</f>
        <v>3.9586116577648793</v>
      </c>
      <c r="C4975">
        <v>3</v>
      </c>
      <c r="D4975">
        <v>26</v>
      </c>
      <c r="E4975">
        <v>2014</v>
      </c>
      <c r="F4975">
        <v>2.9</v>
      </c>
      <c r="G4975">
        <v>2</v>
      </c>
      <c r="H4975">
        <v>1</v>
      </c>
      <c r="I4975">
        <v>105427</v>
      </c>
      <c r="J4975">
        <v>3</v>
      </c>
      <c r="K4975">
        <v>5</v>
      </c>
    </row>
    <row r="4976" spans="1:11" x14ac:dyDescent="0.25">
      <c r="A4976">
        <v>6983</v>
      </c>
      <c r="B4976">
        <f>LOG10(Data_Exploration[[#This Row],[Price]])</f>
        <v>3.8440420420410164</v>
      </c>
      <c r="C4976">
        <v>8</v>
      </c>
      <c r="D4976">
        <v>29</v>
      </c>
      <c r="E4976">
        <v>2005</v>
      </c>
      <c r="F4976">
        <v>3.7</v>
      </c>
      <c r="G4976">
        <v>1</v>
      </c>
      <c r="H4976">
        <v>3</v>
      </c>
      <c r="I4976">
        <v>115844</v>
      </c>
      <c r="J4976">
        <v>2</v>
      </c>
      <c r="K4976">
        <v>3</v>
      </c>
    </row>
    <row r="4977" spans="1:11" x14ac:dyDescent="0.25">
      <c r="A4977">
        <v>3381</v>
      </c>
      <c r="B4977">
        <f>LOG10(Data_Exploration[[#This Row],[Price]])</f>
        <v>3.5290451707657691</v>
      </c>
      <c r="C4977">
        <v>10</v>
      </c>
      <c r="D4977">
        <v>25</v>
      </c>
      <c r="E4977">
        <v>2006</v>
      </c>
      <c r="F4977">
        <v>1.8</v>
      </c>
      <c r="G4977">
        <v>1</v>
      </c>
      <c r="H4977">
        <v>2</v>
      </c>
      <c r="I4977">
        <v>290915</v>
      </c>
      <c r="J4977">
        <v>5</v>
      </c>
      <c r="K4977">
        <v>5</v>
      </c>
    </row>
    <row r="4978" spans="1:11" x14ac:dyDescent="0.25">
      <c r="A4978">
        <v>10549</v>
      </c>
      <c r="B4978">
        <f>LOG10(Data_Exploration[[#This Row],[Price]])</f>
        <v>4.023211292328889</v>
      </c>
      <c r="C4978">
        <v>3</v>
      </c>
      <c r="D4978">
        <v>26</v>
      </c>
      <c r="E4978">
        <v>2014</v>
      </c>
      <c r="F4978">
        <v>4.5</v>
      </c>
      <c r="G4978">
        <v>3</v>
      </c>
      <c r="H4978">
        <v>1</v>
      </c>
      <c r="I4978">
        <v>162543</v>
      </c>
      <c r="J4978">
        <v>4</v>
      </c>
      <c r="K4978">
        <v>3</v>
      </c>
    </row>
    <row r="4979" spans="1:11" x14ac:dyDescent="0.25">
      <c r="A4979">
        <v>13366</v>
      </c>
      <c r="B4979">
        <f>LOG10(Data_Exploration[[#This Row],[Price]])</f>
        <v>4.1260014567876748</v>
      </c>
      <c r="C4979">
        <v>3</v>
      </c>
      <c r="D4979">
        <v>3</v>
      </c>
      <c r="E4979">
        <v>2018</v>
      </c>
      <c r="F4979">
        <v>4.0999999999999996</v>
      </c>
      <c r="G4979">
        <v>4</v>
      </c>
      <c r="H4979">
        <v>2</v>
      </c>
      <c r="I4979">
        <v>186690</v>
      </c>
      <c r="J4979">
        <v>4</v>
      </c>
      <c r="K4979">
        <v>2</v>
      </c>
    </row>
    <row r="4980" spans="1:11" x14ac:dyDescent="0.25">
      <c r="A4980">
        <v>13365</v>
      </c>
      <c r="B4980">
        <f>LOG10(Data_Exploration[[#This Row],[Price]])</f>
        <v>4.1259689630925562</v>
      </c>
      <c r="C4980">
        <v>8</v>
      </c>
      <c r="D4980">
        <v>17</v>
      </c>
      <c r="E4980">
        <v>2018</v>
      </c>
      <c r="F4980">
        <v>4.9000000000000004</v>
      </c>
      <c r="G4980">
        <v>1</v>
      </c>
      <c r="H4980">
        <v>2</v>
      </c>
      <c r="I4980">
        <v>126701</v>
      </c>
      <c r="J4980">
        <v>5</v>
      </c>
      <c r="K4980">
        <v>5</v>
      </c>
    </row>
    <row r="4981" spans="1:11" x14ac:dyDescent="0.25">
      <c r="A4981">
        <v>7519</v>
      </c>
      <c r="B4981">
        <f>LOG10(Data_Exploration[[#This Row],[Price]])</f>
        <v>3.8761600848256279</v>
      </c>
      <c r="C4981">
        <v>4</v>
      </c>
      <c r="D4981">
        <v>24</v>
      </c>
      <c r="E4981">
        <v>2015</v>
      </c>
      <c r="F4981">
        <v>3.8</v>
      </c>
      <c r="G4981">
        <v>2</v>
      </c>
      <c r="H4981">
        <v>1</v>
      </c>
      <c r="I4981">
        <v>244038</v>
      </c>
      <c r="J4981">
        <v>4</v>
      </c>
      <c r="K4981">
        <v>2</v>
      </c>
    </row>
    <row r="4982" spans="1:11" x14ac:dyDescent="0.25">
      <c r="A4982">
        <v>5723</v>
      </c>
      <c r="B4982">
        <f>LOG10(Data_Exploration[[#This Row],[Price]])</f>
        <v>3.757623745908389</v>
      </c>
      <c r="C4982">
        <v>8</v>
      </c>
      <c r="D4982">
        <v>10</v>
      </c>
      <c r="E4982">
        <v>2003</v>
      </c>
      <c r="F4982">
        <v>3.7</v>
      </c>
      <c r="G4982">
        <v>1</v>
      </c>
      <c r="H4982">
        <v>3</v>
      </c>
      <c r="I4982">
        <v>148815</v>
      </c>
      <c r="J4982">
        <v>5</v>
      </c>
      <c r="K4982">
        <v>1</v>
      </c>
    </row>
    <row r="4983" spans="1:11" x14ac:dyDescent="0.25">
      <c r="A4983">
        <v>16037</v>
      </c>
      <c r="B4983">
        <f>LOG10(Data_Exploration[[#This Row],[Price]])</f>
        <v>4.2051231292036544</v>
      </c>
      <c r="C4983">
        <v>8</v>
      </c>
      <c r="D4983">
        <v>17</v>
      </c>
      <c r="E4983">
        <v>2020</v>
      </c>
      <c r="F4983">
        <v>4.0999999999999996</v>
      </c>
      <c r="G4983">
        <v>4</v>
      </c>
      <c r="H4983">
        <v>1</v>
      </c>
      <c r="I4983">
        <v>8111</v>
      </c>
      <c r="J4983">
        <v>4</v>
      </c>
      <c r="K4983">
        <v>2</v>
      </c>
    </row>
    <row r="4984" spans="1:11" x14ac:dyDescent="0.25">
      <c r="A4984">
        <v>8452</v>
      </c>
      <c r="B4984">
        <f>LOG10(Data_Exploration[[#This Row],[Price]])</f>
        <v>3.9269594883802759</v>
      </c>
      <c r="C4984">
        <v>4</v>
      </c>
      <c r="D4984">
        <v>24</v>
      </c>
      <c r="E4984">
        <v>2022</v>
      </c>
      <c r="F4984">
        <v>1.4</v>
      </c>
      <c r="G4984">
        <v>3</v>
      </c>
      <c r="H4984">
        <v>3</v>
      </c>
      <c r="I4984">
        <v>232385</v>
      </c>
      <c r="J4984">
        <v>2</v>
      </c>
      <c r="K4984">
        <v>4</v>
      </c>
    </row>
    <row r="4985" spans="1:11" x14ac:dyDescent="0.25">
      <c r="A4985">
        <v>13170</v>
      </c>
      <c r="B4985">
        <f>LOG10(Data_Exploration[[#This Row],[Price]])</f>
        <v>4.1195857749617835</v>
      </c>
      <c r="C4985">
        <v>5</v>
      </c>
      <c r="D4985">
        <v>19</v>
      </c>
      <c r="E4985">
        <v>2017</v>
      </c>
      <c r="F4985">
        <v>3.7</v>
      </c>
      <c r="G4985">
        <v>4</v>
      </c>
      <c r="H4985">
        <v>1</v>
      </c>
      <c r="I4985">
        <v>86463</v>
      </c>
      <c r="J4985">
        <v>2</v>
      </c>
      <c r="K4985">
        <v>3</v>
      </c>
    </row>
    <row r="4986" spans="1:11" x14ac:dyDescent="0.25">
      <c r="A4986">
        <v>8461</v>
      </c>
      <c r="B4986">
        <f>LOG10(Data_Exploration[[#This Row],[Price]])</f>
        <v>3.9274216950504188</v>
      </c>
      <c r="C4986">
        <v>4</v>
      </c>
      <c r="D4986">
        <v>24</v>
      </c>
      <c r="E4986">
        <v>2005</v>
      </c>
      <c r="F4986">
        <v>4.2</v>
      </c>
      <c r="G4986">
        <v>3</v>
      </c>
      <c r="H4986">
        <v>1</v>
      </c>
      <c r="I4986">
        <v>116904</v>
      </c>
      <c r="J4986">
        <v>4</v>
      </c>
      <c r="K4986">
        <v>3</v>
      </c>
    </row>
    <row r="4987" spans="1:11" x14ac:dyDescent="0.25">
      <c r="A4987">
        <v>13127</v>
      </c>
      <c r="B4987">
        <f>LOG10(Data_Exploration[[#This Row],[Price]])</f>
        <v>4.1181654852431242</v>
      </c>
      <c r="C4987">
        <v>6</v>
      </c>
      <c r="D4987">
        <v>9</v>
      </c>
      <c r="E4987">
        <v>2018</v>
      </c>
      <c r="F4987">
        <v>4.8</v>
      </c>
      <c r="G4987">
        <v>1</v>
      </c>
      <c r="H4987">
        <v>3</v>
      </c>
      <c r="I4987">
        <v>58612</v>
      </c>
      <c r="J4987">
        <v>4</v>
      </c>
      <c r="K4987">
        <v>3</v>
      </c>
    </row>
    <row r="4988" spans="1:11" x14ac:dyDescent="0.25">
      <c r="A4988">
        <v>7851</v>
      </c>
      <c r="B4988">
        <f>LOG10(Data_Exploration[[#This Row],[Price]])</f>
        <v>3.8949249773595436</v>
      </c>
      <c r="C4988">
        <v>9</v>
      </c>
      <c r="D4988">
        <v>27</v>
      </c>
      <c r="E4988">
        <v>2011</v>
      </c>
      <c r="F4988">
        <v>3.1</v>
      </c>
      <c r="G4988">
        <v>2</v>
      </c>
      <c r="H4988">
        <v>1</v>
      </c>
      <c r="I4988">
        <v>132448</v>
      </c>
      <c r="J4988">
        <v>5</v>
      </c>
      <c r="K4988">
        <v>3</v>
      </c>
    </row>
    <row r="4989" spans="1:11" x14ac:dyDescent="0.25">
      <c r="A4989">
        <v>10505</v>
      </c>
      <c r="B4989">
        <f>LOG10(Data_Exploration[[#This Row],[Price]])</f>
        <v>4.0213960567419713</v>
      </c>
      <c r="C4989">
        <v>7</v>
      </c>
      <c r="D4989">
        <v>30</v>
      </c>
      <c r="E4989">
        <v>2021</v>
      </c>
      <c r="F4989">
        <v>3.5</v>
      </c>
      <c r="G4989">
        <v>2</v>
      </c>
      <c r="H4989">
        <v>2</v>
      </c>
      <c r="I4989">
        <v>244748</v>
      </c>
      <c r="J4989">
        <v>5</v>
      </c>
      <c r="K4989">
        <v>5</v>
      </c>
    </row>
    <row r="4990" spans="1:11" x14ac:dyDescent="0.25">
      <c r="A4990">
        <v>4690</v>
      </c>
      <c r="B4990">
        <f>LOG10(Data_Exploration[[#This Row],[Price]])</f>
        <v>3.6711728427150834</v>
      </c>
      <c r="C4990">
        <v>9</v>
      </c>
      <c r="D4990">
        <v>12</v>
      </c>
      <c r="E4990">
        <v>2003</v>
      </c>
      <c r="F4990">
        <v>2.7</v>
      </c>
      <c r="G4990">
        <v>2</v>
      </c>
      <c r="H4990">
        <v>1</v>
      </c>
      <c r="I4990">
        <v>150497</v>
      </c>
      <c r="J4990">
        <v>2</v>
      </c>
      <c r="K4990">
        <v>5</v>
      </c>
    </row>
    <row r="4991" spans="1:11" x14ac:dyDescent="0.25">
      <c r="A4991">
        <v>5345</v>
      </c>
      <c r="B4991">
        <f>LOG10(Data_Exploration[[#This Row],[Price]])</f>
        <v>3.727947709544797</v>
      </c>
      <c r="C4991">
        <v>1</v>
      </c>
      <c r="D4991">
        <v>22</v>
      </c>
      <c r="E4991">
        <v>2016</v>
      </c>
      <c r="F4991">
        <v>2.2000000000000002</v>
      </c>
      <c r="G4991">
        <v>2</v>
      </c>
      <c r="H4991">
        <v>3</v>
      </c>
      <c r="I4991">
        <v>287720</v>
      </c>
      <c r="J4991">
        <v>2</v>
      </c>
      <c r="K4991">
        <v>2</v>
      </c>
    </row>
    <row r="4992" spans="1:11" x14ac:dyDescent="0.25">
      <c r="A4992">
        <v>9254</v>
      </c>
      <c r="B4992">
        <f>LOG10(Data_Exploration[[#This Row],[Price]])</f>
        <v>3.9663294951638783</v>
      </c>
      <c r="C4992">
        <v>7</v>
      </c>
      <c r="D4992">
        <v>7</v>
      </c>
      <c r="E4992">
        <v>2003</v>
      </c>
      <c r="F4992">
        <v>2.9</v>
      </c>
      <c r="G4992">
        <v>4</v>
      </c>
      <c r="H4992">
        <v>1</v>
      </c>
      <c r="I4992">
        <v>32266</v>
      </c>
      <c r="J4992">
        <v>4</v>
      </c>
      <c r="K4992">
        <v>1</v>
      </c>
    </row>
    <row r="4993" spans="1:11" x14ac:dyDescent="0.25">
      <c r="A4993">
        <v>11561</v>
      </c>
      <c r="B4993">
        <f>LOG10(Data_Exploration[[#This Row],[Price]])</f>
        <v>4.0629954011864671</v>
      </c>
      <c r="C4993">
        <v>1</v>
      </c>
      <c r="D4993">
        <v>8</v>
      </c>
      <c r="E4993">
        <v>2007</v>
      </c>
      <c r="F4993">
        <v>4.5999999999999996</v>
      </c>
      <c r="G4993">
        <v>3</v>
      </c>
      <c r="H4993">
        <v>2</v>
      </c>
      <c r="I4993">
        <v>86931</v>
      </c>
      <c r="J4993">
        <v>5</v>
      </c>
      <c r="K4993">
        <v>3</v>
      </c>
    </row>
    <row r="4994" spans="1:11" x14ac:dyDescent="0.25">
      <c r="A4994">
        <v>10365</v>
      </c>
      <c r="B4994">
        <f>LOG10(Data_Exploration[[#This Row],[Price]])</f>
        <v>4.0155693064298799</v>
      </c>
      <c r="C4994">
        <v>2</v>
      </c>
      <c r="D4994">
        <v>20</v>
      </c>
      <c r="E4994">
        <v>2005</v>
      </c>
      <c r="F4994">
        <v>4.5999999999999996</v>
      </c>
      <c r="G4994">
        <v>2</v>
      </c>
      <c r="H4994">
        <v>2</v>
      </c>
      <c r="I4994">
        <v>66725</v>
      </c>
      <c r="J4994">
        <v>5</v>
      </c>
      <c r="K4994">
        <v>3</v>
      </c>
    </row>
    <row r="4995" spans="1:11" x14ac:dyDescent="0.25">
      <c r="A4995">
        <v>8989</v>
      </c>
      <c r="B4995">
        <f>LOG10(Data_Exploration[[#This Row],[Price]])</f>
        <v>3.9537113804275554</v>
      </c>
      <c r="C4995">
        <v>10</v>
      </c>
      <c r="D4995">
        <v>15</v>
      </c>
      <c r="E4995">
        <v>2005</v>
      </c>
      <c r="F4995">
        <v>4.0999999999999996</v>
      </c>
      <c r="G4995">
        <v>3</v>
      </c>
      <c r="H4995">
        <v>1</v>
      </c>
      <c r="I4995">
        <v>85536</v>
      </c>
      <c r="J4995">
        <v>5</v>
      </c>
      <c r="K4995">
        <v>1</v>
      </c>
    </row>
    <row r="4996" spans="1:11" x14ac:dyDescent="0.25">
      <c r="A4996">
        <v>12126</v>
      </c>
      <c r="B4996">
        <f>LOG10(Data_Exploration[[#This Row],[Price]])</f>
        <v>4.083717563898948</v>
      </c>
      <c r="C4996">
        <v>10</v>
      </c>
      <c r="D4996">
        <v>15</v>
      </c>
      <c r="E4996">
        <v>2019</v>
      </c>
      <c r="F4996">
        <v>1</v>
      </c>
      <c r="G4996">
        <v>4</v>
      </c>
      <c r="H4996">
        <v>1</v>
      </c>
      <c r="I4996">
        <v>33680</v>
      </c>
      <c r="J4996">
        <v>3</v>
      </c>
      <c r="K4996">
        <v>3</v>
      </c>
    </row>
    <row r="4997" spans="1:11" x14ac:dyDescent="0.25">
      <c r="A4997">
        <v>6842</v>
      </c>
      <c r="B4997">
        <f>LOG10(Data_Exploration[[#This Row],[Price]])</f>
        <v>3.8351830698490437</v>
      </c>
      <c r="C4997">
        <v>7</v>
      </c>
      <c r="D4997">
        <v>11</v>
      </c>
      <c r="E4997">
        <v>2016</v>
      </c>
      <c r="F4997">
        <v>1</v>
      </c>
      <c r="G4997">
        <v>2</v>
      </c>
      <c r="H4997">
        <v>1</v>
      </c>
      <c r="I4997">
        <v>152865</v>
      </c>
      <c r="J4997">
        <v>5</v>
      </c>
      <c r="K4997">
        <v>5</v>
      </c>
    </row>
    <row r="4998" spans="1:11" x14ac:dyDescent="0.25">
      <c r="A4998">
        <v>11343</v>
      </c>
      <c r="B4998">
        <f>LOG10(Data_Exploration[[#This Row],[Price]])</f>
        <v>4.0547279320821978</v>
      </c>
      <c r="C4998">
        <v>3</v>
      </c>
      <c r="D4998">
        <v>26</v>
      </c>
      <c r="E4998">
        <v>2004</v>
      </c>
      <c r="F4998">
        <v>3.6</v>
      </c>
      <c r="G4998">
        <v>3</v>
      </c>
      <c r="H4998">
        <v>2</v>
      </c>
      <c r="I4998">
        <v>2810</v>
      </c>
      <c r="J4998">
        <v>5</v>
      </c>
      <c r="K4998">
        <v>3</v>
      </c>
    </row>
    <row r="4999" spans="1:11" x14ac:dyDescent="0.25">
      <c r="A4999">
        <v>7359</v>
      </c>
      <c r="B4999">
        <f>LOG10(Data_Exploration[[#This Row],[Price]])</f>
        <v>3.8668188029260482</v>
      </c>
      <c r="C4999">
        <v>3</v>
      </c>
      <c r="D4999">
        <v>28</v>
      </c>
      <c r="E4999">
        <v>2010</v>
      </c>
      <c r="F4999">
        <v>2</v>
      </c>
      <c r="G4999">
        <v>3</v>
      </c>
      <c r="H4999">
        <v>2</v>
      </c>
      <c r="I4999">
        <v>212019</v>
      </c>
      <c r="J4999">
        <v>5</v>
      </c>
      <c r="K4999">
        <v>1</v>
      </c>
    </row>
    <row r="5000" spans="1:11" x14ac:dyDescent="0.25">
      <c r="A5000">
        <v>4680</v>
      </c>
      <c r="B5000">
        <f>LOG10(Data_Exploration[[#This Row],[Price]])</f>
        <v>3.6702458530741242</v>
      </c>
      <c r="C5000">
        <v>8</v>
      </c>
      <c r="D5000">
        <v>10</v>
      </c>
      <c r="E5000">
        <v>2009</v>
      </c>
      <c r="F5000">
        <v>1.2</v>
      </c>
      <c r="G5000">
        <v>1</v>
      </c>
      <c r="H5000">
        <v>1</v>
      </c>
      <c r="I5000">
        <v>165992</v>
      </c>
      <c r="J5000">
        <v>4</v>
      </c>
      <c r="K5000">
        <v>2</v>
      </c>
    </row>
    <row r="5001" spans="1:11" x14ac:dyDescent="0.25">
      <c r="A5001">
        <v>9946</v>
      </c>
      <c r="B5001">
        <f>LOG10(Data_Exploration[[#This Row],[Price]])</f>
        <v>3.9976484548962063</v>
      </c>
      <c r="C5001">
        <v>1</v>
      </c>
      <c r="D5001">
        <v>22</v>
      </c>
      <c r="E5001">
        <v>2012</v>
      </c>
      <c r="F5001">
        <v>4.5</v>
      </c>
      <c r="G5001">
        <v>2</v>
      </c>
      <c r="H5001">
        <v>3</v>
      </c>
      <c r="I5001">
        <v>112693</v>
      </c>
      <c r="J5001">
        <v>4</v>
      </c>
      <c r="K5001">
        <v>3</v>
      </c>
    </row>
    <row r="5002" spans="1:11" x14ac:dyDescent="0.25">
      <c r="A5002">
        <v>5308</v>
      </c>
      <c r="B5002">
        <f>LOG10(Data_Exploration[[#This Row],[Price]])</f>
        <v>3.7249309141923979</v>
      </c>
      <c r="C5002">
        <v>9</v>
      </c>
      <c r="D5002">
        <v>12</v>
      </c>
      <c r="E5002">
        <v>2001</v>
      </c>
      <c r="F5002">
        <v>1</v>
      </c>
      <c r="G5002">
        <v>1</v>
      </c>
      <c r="H5002">
        <v>3</v>
      </c>
      <c r="I5002">
        <v>4557</v>
      </c>
      <c r="J5002">
        <v>4</v>
      </c>
      <c r="K5002">
        <v>3</v>
      </c>
    </row>
    <row r="5003" spans="1:11" x14ac:dyDescent="0.25">
      <c r="A5003">
        <v>11709</v>
      </c>
      <c r="B5003">
        <f>LOG10(Data_Exploration[[#This Row],[Price]])</f>
        <v>4.0685198060009116</v>
      </c>
      <c r="C5003">
        <v>7</v>
      </c>
      <c r="D5003">
        <v>30</v>
      </c>
      <c r="E5003">
        <v>2021</v>
      </c>
      <c r="F5003">
        <v>1.9</v>
      </c>
      <c r="G5003">
        <v>1</v>
      </c>
      <c r="H5003">
        <v>1</v>
      </c>
      <c r="I5003">
        <v>29518</v>
      </c>
      <c r="J5003">
        <v>2</v>
      </c>
      <c r="K5003">
        <v>1</v>
      </c>
    </row>
    <row r="5004" spans="1:11" x14ac:dyDescent="0.25">
      <c r="A5004">
        <v>13301</v>
      </c>
      <c r="B5004">
        <f>LOG10(Data_Exploration[[#This Row],[Price]])</f>
        <v>4.1238842934600077</v>
      </c>
      <c r="C5004">
        <v>5</v>
      </c>
      <c r="D5004">
        <v>5</v>
      </c>
      <c r="E5004">
        <v>2016</v>
      </c>
      <c r="F5004">
        <v>4.5</v>
      </c>
      <c r="G5004">
        <v>4</v>
      </c>
      <c r="H5004">
        <v>2</v>
      </c>
      <c r="I5004">
        <v>179925</v>
      </c>
      <c r="J5004">
        <v>5</v>
      </c>
      <c r="K5004">
        <v>4</v>
      </c>
    </row>
    <row r="5005" spans="1:11" x14ac:dyDescent="0.25">
      <c r="A5005">
        <v>12606</v>
      </c>
      <c r="B5005">
        <f>LOG10(Data_Exploration[[#This Row],[Price]])</f>
        <v>4.1005773027895964</v>
      </c>
      <c r="C5005">
        <v>10</v>
      </c>
      <c r="D5005">
        <v>23</v>
      </c>
      <c r="E5005">
        <v>2023</v>
      </c>
      <c r="F5005">
        <v>4.8</v>
      </c>
      <c r="G5005">
        <v>3</v>
      </c>
      <c r="H5005">
        <v>3</v>
      </c>
      <c r="I5005">
        <v>209679</v>
      </c>
      <c r="J5005">
        <v>5</v>
      </c>
      <c r="K5005">
        <v>4</v>
      </c>
    </row>
    <row r="5006" spans="1:11" x14ac:dyDescent="0.25">
      <c r="A5006">
        <v>8217</v>
      </c>
      <c r="B5006">
        <f>LOG10(Data_Exploration[[#This Row],[Price]])</f>
        <v>3.9147132869736239</v>
      </c>
      <c r="C5006">
        <v>1</v>
      </c>
      <c r="D5006">
        <v>8</v>
      </c>
      <c r="E5006">
        <v>2022</v>
      </c>
      <c r="F5006">
        <v>1.3</v>
      </c>
      <c r="G5006">
        <v>3</v>
      </c>
      <c r="H5006">
        <v>3</v>
      </c>
      <c r="I5006">
        <v>239136</v>
      </c>
      <c r="J5006">
        <v>2</v>
      </c>
      <c r="K5006">
        <v>4</v>
      </c>
    </row>
    <row r="5007" spans="1:11" x14ac:dyDescent="0.25">
      <c r="A5007">
        <v>10579</v>
      </c>
      <c r="B5007">
        <f>LOG10(Data_Exploration[[#This Row],[Price]])</f>
        <v>4.0244446171313495</v>
      </c>
      <c r="C5007">
        <v>8</v>
      </c>
      <c r="D5007">
        <v>10</v>
      </c>
      <c r="E5007">
        <v>2021</v>
      </c>
      <c r="F5007">
        <v>3.6</v>
      </c>
      <c r="G5007">
        <v>1</v>
      </c>
      <c r="H5007">
        <v>1</v>
      </c>
      <c r="I5007">
        <v>171034</v>
      </c>
      <c r="J5007">
        <v>5</v>
      </c>
      <c r="K5007">
        <v>1</v>
      </c>
    </row>
    <row r="5008" spans="1:11" x14ac:dyDescent="0.25">
      <c r="A5008">
        <v>5283</v>
      </c>
      <c r="B5008">
        <f>LOG10(Data_Exploration[[#This Row],[Price]])</f>
        <v>3.7228806106869392</v>
      </c>
      <c r="C5008">
        <v>5</v>
      </c>
      <c r="D5008">
        <v>13</v>
      </c>
      <c r="E5008">
        <v>2001</v>
      </c>
      <c r="F5008">
        <v>5</v>
      </c>
      <c r="G5008">
        <v>3</v>
      </c>
      <c r="H5008">
        <v>3</v>
      </c>
      <c r="I5008">
        <v>255834</v>
      </c>
      <c r="J5008">
        <v>3</v>
      </c>
      <c r="K5008">
        <v>3</v>
      </c>
    </row>
    <row r="5009" spans="1:11" x14ac:dyDescent="0.25">
      <c r="A5009">
        <v>5011</v>
      </c>
      <c r="B5009">
        <f>LOG10(Data_Exploration[[#This Row],[Price]])</f>
        <v>3.6999244027424769</v>
      </c>
      <c r="C5009">
        <v>5</v>
      </c>
      <c r="D5009">
        <v>19</v>
      </c>
      <c r="E5009">
        <v>2000</v>
      </c>
      <c r="F5009">
        <v>4.5</v>
      </c>
      <c r="G5009">
        <v>1</v>
      </c>
      <c r="H5009">
        <v>1</v>
      </c>
      <c r="I5009">
        <v>179413</v>
      </c>
      <c r="J5009">
        <v>3</v>
      </c>
      <c r="K5009">
        <v>3</v>
      </c>
    </row>
    <row r="5010" spans="1:11" x14ac:dyDescent="0.25">
      <c r="A5010">
        <v>11518</v>
      </c>
      <c r="B5010">
        <f>LOG10(Data_Exploration[[#This Row],[Price]])</f>
        <v>4.0613770741938877</v>
      </c>
      <c r="C5010">
        <v>4</v>
      </c>
      <c r="D5010">
        <v>16</v>
      </c>
      <c r="E5010">
        <v>2012</v>
      </c>
      <c r="F5010">
        <v>4.3</v>
      </c>
      <c r="G5010">
        <v>2</v>
      </c>
      <c r="H5010">
        <v>1</v>
      </c>
      <c r="I5010">
        <v>24069</v>
      </c>
      <c r="J5010">
        <v>5</v>
      </c>
      <c r="K5010">
        <v>2</v>
      </c>
    </row>
    <row r="5011" spans="1:11" x14ac:dyDescent="0.25">
      <c r="A5011">
        <v>11467</v>
      </c>
      <c r="B5011">
        <f>LOG10(Data_Exploration[[#This Row],[Price]])</f>
        <v>4.0594498125079612</v>
      </c>
      <c r="C5011">
        <v>8</v>
      </c>
      <c r="D5011">
        <v>10</v>
      </c>
      <c r="E5011">
        <v>2017</v>
      </c>
      <c r="F5011">
        <v>1.3</v>
      </c>
      <c r="G5011">
        <v>3</v>
      </c>
      <c r="H5011">
        <v>3</v>
      </c>
      <c r="I5011">
        <v>1622</v>
      </c>
      <c r="J5011">
        <v>5</v>
      </c>
      <c r="K5011">
        <v>3</v>
      </c>
    </row>
    <row r="5012" spans="1:11" x14ac:dyDescent="0.25">
      <c r="A5012">
        <v>5992</v>
      </c>
      <c r="B5012">
        <f>LOG10(Data_Exploration[[#This Row],[Price]])</f>
        <v>3.77757180469141</v>
      </c>
      <c r="C5012">
        <v>9</v>
      </c>
      <c r="D5012">
        <v>27</v>
      </c>
      <c r="E5012">
        <v>2016</v>
      </c>
      <c r="F5012">
        <v>2.8</v>
      </c>
      <c r="G5012">
        <v>1</v>
      </c>
      <c r="H5012">
        <v>3</v>
      </c>
      <c r="I5012">
        <v>285357</v>
      </c>
      <c r="J5012">
        <v>2</v>
      </c>
      <c r="K5012">
        <v>5</v>
      </c>
    </row>
    <row r="5013" spans="1:11" x14ac:dyDescent="0.25">
      <c r="A5013">
        <v>10883</v>
      </c>
      <c r="B5013">
        <f>LOG10(Data_Exploration[[#This Row],[Price]])</f>
        <v>4.0367486291722026</v>
      </c>
      <c r="C5013">
        <v>5</v>
      </c>
      <c r="D5013">
        <v>5</v>
      </c>
      <c r="E5013">
        <v>2016</v>
      </c>
      <c r="F5013">
        <v>2.1</v>
      </c>
      <c r="G5013">
        <v>1</v>
      </c>
      <c r="H5013">
        <v>3</v>
      </c>
      <c r="I5013">
        <v>5834</v>
      </c>
      <c r="J5013">
        <v>2</v>
      </c>
      <c r="K5013">
        <v>4</v>
      </c>
    </row>
    <row r="5014" spans="1:11" x14ac:dyDescent="0.25">
      <c r="A5014">
        <v>5938</v>
      </c>
      <c r="B5014">
        <f>LOG10(Data_Exploration[[#This Row],[Price]])</f>
        <v>3.7736401932600256</v>
      </c>
      <c r="C5014">
        <v>6</v>
      </c>
      <c r="D5014">
        <v>9</v>
      </c>
      <c r="E5014">
        <v>2007</v>
      </c>
      <c r="F5014">
        <v>3.7</v>
      </c>
      <c r="G5014">
        <v>4</v>
      </c>
      <c r="H5014">
        <v>1</v>
      </c>
      <c r="I5014">
        <v>298099</v>
      </c>
      <c r="J5014">
        <v>5</v>
      </c>
      <c r="K5014">
        <v>1</v>
      </c>
    </row>
    <row r="5015" spans="1:11" x14ac:dyDescent="0.25">
      <c r="A5015">
        <v>15528</v>
      </c>
      <c r="B5015">
        <f>LOG10(Data_Exploration[[#This Row],[Price]])</f>
        <v>4.191115522380306</v>
      </c>
      <c r="C5015">
        <v>10</v>
      </c>
      <c r="D5015">
        <v>15</v>
      </c>
      <c r="E5015">
        <v>2021</v>
      </c>
      <c r="F5015">
        <v>4.0999999999999996</v>
      </c>
      <c r="G5015">
        <v>3</v>
      </c>
      <c r="H5015">
        <v>2</v>
      </c>
      <c r="I5015">
        <v>73569</v>
      </c>
      <c r="J5015">
        <v>4</v>
      </c>
      <c r="K5015">
        <v>1</v>
      </c>
    </row>
    <row r="5016" spans="1:11" x14ac:dyDescent="0.25">
      <c r="A5016">
        <v>8245</v>
      </c>
      <c r="B5016">
        <f>LOG10(Data_Exploration[[#This Row],[Price]])</f>
        <v>3.9161906599805376</v>
      </c>
      <c r="C5016">
        <v>7</v>
      </c>
      <c r="D5016">
        <v>11</v>
      </c>
      <c r="E5016">
        <v>2008</v>
      </c>
      <c r="F5016">
        <v>2.4</v>
      </c>
      <c r="G5016">
        <v>1</v>
      </c>
      <c r="H5016">
        <v>1</v>
      </c>
      <c r="I5016">
        <v>32723</v>
      </c>
      <c r="J5016">
        <v>4</v>
      </c>
      <c r="K5016">
        <v>2</v>
      </c>
    </row>
    <row r="5017" spans="1:11" x14ac:dyDescent="0.25">
      <c r="A5017">
        <v>2745</v>
      </c>
      <c r="B5017">
        <f>LOG10(Data_Exploration[[#This Row],[Price]])</f>
        <v>3.4385423487861106</v>
      </c>
      <c r="C5017">
        <v>1</v>
      </c>
      <c r="D5017">
        <v>1</v>
      </c>
      <c r="E5017">
        <v>2006</v>
      </c>
      <c r="F5017">
        <v>1.4</v>
      </c>
      <c r="G5017">
        <v>1</v>
      </c>
      <c r="H5017">
        <v>3</v>
      </c>
      <c r="I5017">
        <v>227710</v>
      </c>
      <c r="J5017">
        <v>5</v>
      </c>
      <c r="K5017">
        <v>3</v>
      </c>
    </row>
    <row r="5018" spans="1:11" x14ac:dyDescent="0.25">
      <c r="A5018">
        <v>4911</v>
      </c>
      <c r="B5018">
        <f>LOG10(Data_Exploration[[#This Row],[Price]])</f>
        <v>3.691169934131604</v>
      </c>
      <c r="C5018">
        <v>6</v>
      </c>
      <c r="D5018">
        <v>6</v>
      </c>
      <c r="E5018">
        <v>2001</v>
      </c>
      <c r="F5018">
        <v>1.4</v>
      </c>
      <c r="G5018">
        <v>4</v>
      </c>
      <c r="H5018">
        <v>3</v>
      </c>
      <c r="I5018">
        <v>144406</v>
      </c>
      <c r="J5018">
        <v>3</v>
      </c>
      <c r="K5018">
        <v>5</v>
      </c>
    </row>
    <row r="5019" spans="1:11" x14ac:dyDescent="0.25">
      <c r="A5019">
        <v>5866</v>
      </c>
      <c r="B5019">
        <f>LOG10(Data_Exploration[[#This Row],[Price]])</f>
        <v>3.7683420586445333</v>
      </c>
      <c r="C5019">
        <v>3</v>
      </c>
      <c r="D5019">
        <v>28</v>
      </c>
      <c r="E5019">
        <v>2009</v>
      </c>
      <c r="F5019">
        <v>2.5</v>
      </c>
      <c r="G5019">
        <v>4</v>
      </c>
      <c r="H5019">
        <v>1</v>
      </c>
      <c r="I5019">
        <v>271667</v>
      </c>
      <c r="J5019">
        <v>3</v>
      </c>
      <c r="K5019">
        <v>3</v>
      </c>
    </row>
    <row r="5020" spans="1:11" x14ac:dyDescent="0.25">
      <c r="A5020">
        <v>4904</v>
      </c>
      <c r="B5020">
        <f>LOG10(Data_Exploration[[#This Row],[Price]])</f>
        <v>3.6905504615103588</v>
      </c>
      <c r="C5020">
        <v>5</v>
      </c>
      <c r="D5020">
        <v>5</v>
      </c>
      <c r="E5020">
        <v>2011</v>
      </c>
      <c r="F5020">
        <v>1.1000000000000001</v>
      </c>
      <c r="G5020">
        <v>3</v>
      </c>
      <c r="H5020">
        <v>3</v>
      </c>
      <c r="I5020">
        <v>229777</v>
      </c>
      <c r="J5020">
        <v>3</v>
      </c>
      <c r="K5020">
        <v>1</v>
      </c>
    </row>
    <row r="5021" spans="1:11" x14ac:dyDescent="0.25">
      <c r="A5021">
        <v>9976</v>
      </c>
      <c r="B5021">
        <f>LOG10(Data_Exploration[[#This Row],[Price]])</f>
        <v>3.998956440470486</v>
      </c>
      <c r="C5021">
        <v>8</v>
      </c>
      <c r="D5021">
        <v>10</v>
      </c>
      <c r="E5021">
        <v>2022</v>
      </c>
      <c r="F5021">
        <v>1.2</v>
      </c>
      <c r="G5021">
        <v>3</v>
      </c>
      <c r="H5021">
        <v>1</v>
      </c>
      <c r="I5021">
        <v>146192</v>
      </c>
      <c r="J5021">
        <v>5</v>
      </c>
      <c r="K5021">
        <v>5</v>
      </c>
    </row>
    <row r="5022" spans="1:11" x14ac:dyDescent="0.25">
      <c r="A5022">
        <v>11251</v>
      </c>
      <c r="B5022">
        <f>LOG10(Data_Exploration[[#This Row],[Price]])</f>
        <v>4.0511911246856984</v>
      </c>
      <c r="C5022">
        <v>1</v>
      </c>
      <c r="D5022">
        <v>1</v>
      </c>
      <c r="E5022">
        <v>2021</v>
      </c>
      <c r="F5022">
        <v>2.5</v>
      </c>
      <c r="G5022">
        <v>3</v>
      </c>
      <c r="H5022">
        <v>3</v>
      </c>
      <c r="I5022">
        <v>132442</v>
      </c>
      <c r="J5022">
        <v>5</v>
      </c>
      <c r="K5022">
        <v>5</v>
      </c>
    </row>
    <row r="5023" spans="1:11" x14ac:dyDescent="0.25">
      <c r="A5023">
        <v>4614</v>
      </c>
      <c r="B5023">
        <f>LOG10(Data_Exploration[[#This Row],[Price]])</f>
        <v>3.6640775901850748</v>
      </c>
      <c r="C5023">
        <v>6</v>
      </c>
      <c r="D5023">
        <v>6</v>
      </c>
      <c r="E5023">
        <v>2001</v>
      </c>
      <c r="F5023">
        <v>1.4</v>
      </c>
      <c r="G5023">
        <v>3</v>
      </c>
      <c r="H5023">
        <v>3</v>
      </c>
      <c r="I5023">
        <v>109297</v>
      </c>
      <c r="J5023">
        <v>2</v>
      </c>
      <c r="K5023">
        <v>2</v>
      </c>
    </row>
    <row r="5024" spans="1:11" x14ac:dyDescent="0.25">
      <c r="A5024">
        <v>12445</v>
      </c>
      <c r="B5024">
        <f>LOG10(Data_Exploration[[#This Row],[Price]])</f>
        <v>4.094994900944612</v>
      </c>
      <c r="C5024">
        <v>5</v>
      </c>
      <c r="D5024">
        <v>19</v>
      </c>
      <c r="E5024">
        <v>2022</v>
      </c>
      <c r="F5024">
        <v>3.4</v>
      </c>
      <c r="G5024">
        <v>4</v>
      </c>
      <c r="H5024">
        <v>2</v>
      </c>
      <c r="I5024">
        <v>257717</v>
      </c>
      <c r="J5024">
        <v>4</v>
      </c>
      <c r="K5024">
        <v>3</v>
      </c>
    </row>
    <row r="5025" spans="1:11" x14ac:dyDescent="0.25">
      <c r="A5025">
        <v>6088</v>
      </c>
      <c r="B5025">
        <f>LOG10(Data_Exploration[[#This Row],[Price]])</f>
        <v>3.7844746437625165</v>
      </c>
      <c r="C5025">
        <v>5</v>
      </c>
      <c r="D5025">
        <v>19</v>
      </c>
      <c r="E5025">
        <v>2005</v>
      </c>
      <c r="F5025">
        <v>3.1</v>
      </c>
      <c r="G5025">
        <v>1</v>
      </c>
      <c r="H5025">
        <v>3</v>
      </c>
      <c r="I5025">
        <v>130573</v>
      </c>
      <c r="J5025">
        <v>4</v>
      </c>
      <c r="K5025">
        <v>1</v>
      </c>
    </row>
    <row r="5026" spans="1:11" x14ac:dyDescent="0.25">
      <c r="A5026">
        <v>9568</v>
      </c>
      <c r="B5026">
        <f>LOG10(Data_Exploration[[#This Row],[Price]])</f>
        <v>3.9808211666443358</v>
      </c>
      <c r="C5026">
        <v>10</v>
      </c>
      <c r="D5026">
        <v>15</v>
      </c>
      <c r="E5026">
        <v>2012</v>
      </c>
      <c r="F5026">
        <v>2.7</v>
      </c>
      <c r="G5026">
        <v>2</v>
      </c>
      <c r="H5026">
        <v>1</v>
      </c>
      <c r="I5026">
        <v>41569</v>
      </c>
      <c r="J5026">
        <v>3</v>
      </c>
      <c r="K5026">
        <v>5</v>
      </c>
    </row>
    <row r="5027" spans="1:11" x14ac:dyDescent="0.25">
      <c r="A5027">
        <v>6286</v>
      </c>
      <c r="B5027">
        <f>LOG10(Data_Exploration[[#This Row],[Price]])</f>
        <v>3.7983743766815614</v>
      </c>
      <c r="C5027">
        <v>5</v>
      </c>
      <c r="D5027">
        <v>13</v>
      </c>
      <c r="E5027">
        <v>2012</v>
      </c>
      <c r="F5027">
        <v>2.9</v>
      </c>
      <c r="G5027">
        <v>3</v>
      </c>
      <c r="H5027">
        <v>3</v>
      </c>
      <c r="I5027">
        <v>265669</v>
      </c>
      <c r="J5027">
        <v>3</v>
      </c>
      <c r="K5027">
        <v>3</v>
      </c>
    </row>
    <row r="5028" spans="1:11" x14ac:dyDescent="0.25">
      <c r="A5028">
        <v>4303</v>
      </c>
      <c r="B5028">
        <f>LOG10(Data_Exploration[[#This Row],[Price]])</f>
        <v>3.6337713460825554</v>
      </c>
      <c r="C5028">
        <v>2</v>
      </c>
      <c r="D5028">
        <v>2</v>
      </c>
      <c r="E5028">
        <v>2007</v>
      </c>
      <c r="F5028">
        <v>2.5</v>
      </c>
      <c r="G5028">
        <v>1</v>
      </c>
      <c r="H5028">
        <v>2</v>
      </c>
      <c r="I5028">
        <v>294846</v>
      </c>
      <c r="J5028">
        <v>4</v>
      </c>
      <c r="K5028">
        <v>5</v>
      </c>
    </row>
    <row r="5029" spans="1:11" x14ac:dyDescent="0.25">
      <c r="A5029">
        <v>7766</v>
      </c>
      <c r="B5029">
        <f>LOG10(Data_Exploration[[#This Row],[Price]])</f>
        <v>3.890197386210029</v>
      </c>
      <c r="C5029">
        <v>4</v>
      </c>
      <c r="D5029">
        <v>16</v>
      </c>
      <c r="E5029">
        <v>2013</v>
      </c>
      <c r="F5029">
        <v>2.8</v>
      </c>
      <c r="G5029">
        <v>1</v>
      </c>
      <c r="H5029">
        <v>2</v>
      </c>
      <c r="I5029">
        <v>226670</v>
      </c>
      <c r="J5029">
        <v>4</v>
      </c>
      <c r="K5029">
        <v>5</v>
      </c>
    </row>
    <row r="5030" spans="1:11" x14ac:dyDescent="0.25">
      <c r="A5030">
        <v>8547</v>
      </c>
      <c r="B5030">
        <f>LOG10(Data_Exploration[[#This Row],[Price]])</f>
        <v>3.9318137039591394</v>
      </c>
      <c r="C5030">
        <v>2</v>
      </c>
      <c r="D5030">
        <v>14</v>
      </c>
      <c r="E5030">
        <v>2019</v>
      </c>
      <c r="F5030">
        <v>3.2</v>
      </c>
      <c r="G5030">
        <v>2</v>
      </c>
      <c r="H5030">
        <v>3</v>
      </c>
      <c r="I5030">
        <v>222626</v>
      </c>
      <c r="J5030">
        <v>2</v>
      </c>
      <c r="K5030">
        <v>5</v>
      </c>
    </row>
    <row r="5031" spans="1:11" x14ac:dyDescent="0.25">
      <c r="A5031">
        <v>7188</v>
      </c>
      <c r="B5031">
        <f>LOG10(Data_Exploration[[#This Row],[Price]])</f>
        <v>3.8566080684369362</v>
      </c>
      <c r="C5031">
        <v>10</v>
      </c>
      <c r="D5031">
        <v>23</v>
      </c>
      <c r="E5031">
        <v>2019</v>
      </c>
      <c r="F5031">
        <v>1.2</v>
      </c>
      <c r="G5031">
        <v>3</v>
      </c>
      <c r="H5031">
        <v>1</v>
      </c>
      <c r="I5031">
        <v>240570</v>
      </c>
      <c r="J5031">
        <v>2</v>
      </c>
      <c r="K5031">
        <v>2</v>
      </c>
    </row>
    <row r="5032" spans="1:11" x14ac:dyDescent="0.25">
      <c r="A5032">
        <v>11170</v>
      </c>
      <c r="B5032">
        <f>LOG10(Data_Exploration[[#This Row],[Price]])</f>
        <v>4.0480531731156093</v>
      </c>
      <c r="C5032">
        <v>10</v>
      </c>
      <c r="D5032">
        <v>23</v>
      </c>
      <c r="E5032">
        <v>2020</v>
      </c>
      <c r="F5032">
        <v>3.3</v>
      </c>
      <c r="G5032">
        <v>3</v>
      </c>
      <c r="H5032">
        <v>2</v>
      </c>
      <c r="I5032">
        <v>236487</v>
      </c>
      <c r="J5032">
        <v>5</v>
      </c>
      <c r="K5032">
        <v>5</v>
      </c>
    </row>
    <row r="5033" spans="1:11" x14ac:dyDescent="0.25">
      <c r="A5033">
        <v>3635</v>
      </c>
      <c r="B5033">
        <f>LOG10(Data_Exploration[[#This Row],[Price]])</f>
        <v>3.5605044151950564</v>
      </c>
      <c r="C5033">
        <v>10</v>
      </c>
      <c r="D5033">
        <v>25</v>
      </c>
      <c r="E5033">
        <v>2006</v>
      </c>
      <c r="F5033">
        <v>3.2</v>
      </c>
      <c r="G5033">
        <v>1</v>
      </c>
      <c r="H5033">
        <v>3</v>
      </c>
      <c r="I5033">
        <v>273224</v>
      </c>
      <c r="J5033">
        <v>2</v>
      </c>
      <c r="K5033">
        <v>1</v>
      </c>
    </row>
    <row r="5034" spans="1:11" x14ac:dyDescent="0.25">
      <c r="A5034">
        <v>6657</v>
      </c>
      <c r="B5034">
        <f>LOG10(Data_Exploration[[#This Row],[Price]])</f>
        <v>3.8232785569516707</v>
      </c>
      <c r="C5034">
        <v>9</v>
      </c>
      <c r="D5034">
        <v>12</v>
      </c>
      <c r="E5034">
        <v>2007</v>
      </c>
      <c r="F5034">
        <v>1.7</v>
      </c>
      <c r="G5034">
        <v>2</v>
      </c>
      <c r="H5034">
        <v>1</v>
      </c>
      <c r="I5034">
        <v>62117</v>
      </c>
      <c r="J5034">
        <v>5</v>
      </c>
      <c r="K5034">
        <v>1</v>
      </c>
    </row>
    <row r="5035" spans="1:11" x14ac:dyDescent="0.25">
      <c r="A5035">
        <v>12101</v>
      </c>
      <c r="B5035">
        <f>LOG10(Data_Exploration[[#This Row],[Price]])</f>
        <v>4.0828212609393297</v>
      </c>
      <c r="C5035">
        <v>10</v>
      </c>
      <c r="D5035">
        <v>15</v>
      </c>
      <c r="E5035">
        <v>2011</v>
      </c>
      <c r="F5035">
        <v>4.4000000000000004</v>
      </c>
      <c r="G5035">
        <v>3</v>
      </c>
      <c r="H5035">
        <v>1</v>
      </c>
      <c r="I5035">
        <v>34906</v>
      </c>
      <c r="J5035">
        <v>3</v>
      </c>
      <c r="K5035">
        <v>1</v>
      </c>
    </row>
    <row r="5036" spans="1:11" x14ac:dyDescent="0.25">
      <c r="A5036">
        <v>7259</v>
      </c>
      <c r="B5036">
        <f>LOG10(Data_Exploration[[#This Row],[Price]])</f>
        <v>3.8608767964032977</v>
      </c>
      <c r="C5036">
        <v>6</v>
      </c>
      <c r="D5036">
        <v>9</v>
      </c>
      <c r="E5036">
        <v>2002</v>
      </c>
      <c r="F5036">
        <v>2.8</v>
      </c>
      <c r="G5036">
        <v>3</v>
      </c>
      <c r="H5036">
        <v>1</v>
      </c>
      <c r="I5036">
        <v>62045</v>
      </c>
      <c r="J5036">
        <v>4</v>
      </c>
      <c r="K5036">
        <v>3</v>
      </c>
    </row>
    <row r="5037" spans="1:11" x14ac:dyDescent="0.25">
      <c r="A5037">
        <v>5817</v>
      </c>
      <c r="B5037">
        <f>LOG10(Data_Exploration[[#This Row],[Price]])</f>
        <v>3.7646990637983677</v>
      </c>
      <c r="C5037">
        <v>2</v>
      </c>
      <c r="D5037">
        <v>20</v>
      </c>
      <c r="E5037">
        <v>2002</v>
      </c>
      <c r="F5037">
        <v>3.4</v>
      </c>
      <c r="G5037">
        <v>2</v>
      </c>
      <c r="H5037">
        <v>1</v>
      </c>
      <c r="I5037">
        <v>114107</v>
      </c>
      <c r="J5037">
        <v>4</v>
      </c>
      <c r="K5037">
        <v>3</v>
      </c>
    </row>
    <row r="5038" spans="1:11" x14ac:dyDescent="0.25">
      <c r="A5038">
        <v>8248</v>
      </c>
      <c r="B5038">
        <f>LOG10(Data_Exploration[[#This Row],[Price]])</f>
        <v>3.91634865227546</v>
      </c>
      <c r="C5038">
        <v>6</v>
      </c>
      <c r="D5038">
        <v>21</v>
      </c>
      <c r="E5038">
        <v>2006</v>
      </c>
      <c r="F5038">
        <v>2</v>
      </c>
      <c r="G5038">
        <v>3</v>
      </c>
      <c r="H5038">
        <v>1</v>
      </c>
      <c r="I5038">
        <v>32557</v>
      </c>
      <c r="J5038">
        <v>3</v>
      </c>
      <c r="K5038">
        <v>3</v>
      </c>
    </row>
    <row r="5039" spans="1:11" x14ac:dyDescent="0.25">
      <c r="A5039">
        <v>4737</v>
      </c>
      <c r="B5039">
        <f>LOG10(Data_Exploration[[#This Row],[Price]])</f>
        <v>3.6755033847279566</v>
      </c>
      <c r="C5039">
        <v>2</v>
      </c>
      <c r="D5039">
        <v>2</v>
      </c>
      <c r="E5039">
        <v>2000</v>
      </c>
      <c r="F5039">
        <v>1.4</v>
      </c>
      <c r="G5039">
        <v>3</v>
      </c>
      <c r="H5039">
        <v>2</v>
      </c>
      <c r="I5039">
        <v>163136</v>
      </c>
      <c r="J5039">
        <v>4</v>
      </c>
      <c r="K5039">
        <v>1</v>
      </c>
    </row>
    <row r="5040" spans="1:11" x14ac:dyDescent="0.25">
      <c r="A5040">
        <v>9325</v>
      </c>
      <c r="B5040">
        <f>LOG10(Data_Exploration[[#This Row],[Price]])</f>
        <v>3.9696488404807253</v>
      </c>
      <c r="C5040">
        <v>9</v>
      </c>
      <c r="D5040">
        <v>18</v>
      </c>
      <c r="E5040">
        <v>2018</v>
      </c>
      <c r="F5040">
        <v>1.6</v>
      </c>
      <c r="G5040">
        <v>2</v>
      </c>
      <c r="H5040">
        <v>1</v>
      </c>
      <c r="I5040">
        <v>88716</v>
      </c>
      <c r="J5040">
        <v>3</v>
      </c>
      <c r="K5040">
        <v>1</v>
      </c>
    </row>
    <row r="5041" spans="1:11" x14ac:dyDescent="0.25">
      <c r="A5041">
        <v>7688</v>
      </c>
      <c r="B5041">
        <f>LOG10(Data_Exploration[[#This Row],[Price]])</f>
        <v>3.885813374660489</v>
      </c>
      <c r="C5041">
        <v>9</v>
      </c>
      <c r="D5041">
        <v>27</v>
      </c>
      <c r="E5041">
        <v>2016</v>
      </c>
      <c r="F5041">
        <v>1.7</v>
      </c>
      <c r="G5041">
        <v>2</v>
      </c>
      <c r="H5041">
        <v>1</v>
      </c>
      <c r="I5041">
        <v>145588</v>
      </c>
      <c r="J5041">
        <v>2</v>
      </c>
      <c r="K5041">
        <v>5</v>
      </c>
    </row>
    <row r="5042" spans="1:11" x14ac:dyDescent="0.25">
      <c r="A5042">
        <v>13353</v>
      </c>
      <c r="B5042">
        <f>LOG10(Data_Exploration[[#This Row],[Price]])</f>
        <v>4.125578849002185</v>
      </c>
      <c r="C5042">
        <v>9</v>
      </c>
      <c r="D5042">
        <v>18</v>
      </c>
      <c r="E5042">
        <v>2023</v>
      </c>
      <c r="F5042">
        <v>2.9</v>
      </c>
      <c r="G5042">
        <v>3</v>
      </c>
      <c r="H5042">
        <v>2</v>
      </c>
      <c r="I5042">
        <v>152302</v>
      </c>
      <c r="J5042">
        <v>5</v>
      </c>
      <c r="K5042">
        <v>2</v>
      </c>
    </row>
    <row r="5043" spans="1:11" x14ac:dyDescent="0.25">
      <c r="A5043">
        <v>6328</v>
      </c>
      <c r="B5043">
        <f>LOG10(Data_Exploration[[#This Row],[Price]])</f>
        <v>3.8012664704896202</v>
      </c>
      <c r="C5043">
        <v>5</v>
      </c>
      <c r="D5043">
        <v>19</v>
      </c>
      <c r="E5043">
        <v>2009</v>
      </c>
      <c r="F5043">
        <v>1.2</v>
      </c>
      <c r="G5043">
        <v>3</v>
      </c>
      <c r="H5043">
        <v>3</v>
      </c>
      <c r="I5043">
        <v>133585</v>
      </c>
      <c r="J5043">
        <v>3</v>
      </c>
      <c r="K5043">
        <v>1</v>
      </c>
    </row>
    <row r="5044" spans="1:11" x14ac:dyDescent="0.25">
      <c r="A5044">
        <v>11739</v>
      </c>
      <c r="B5044">
        <f>LOG10(Data_Exploration[[#This Row],[Price]])</f>
        <v>4.0696311026203427</v>
      </c>
      <c r="C5044">
        <v>2</v>
      </c>
      <c r="D5044">
        <v>20</v>
      </c>
      <c r="E5044">
        <v>2021</v>
      </c>
      <c r="F5044">
        <v>2</v>
      </c>
      <c r="G5044">
        <v>2</v>
      </c>
      <c r="H5044">
        <v>1</v>
      </c>
      <c r="I5044">
        <v>33019</v>
      </c>
      <c r="J5044">
        <v>2</v>
      </c>
      <c r="K5044">
        <v>4</v>
      </c>
    </row>
    <row r="5045" spans="1:11" x14ac:dyDescent="0.25">
      <c r="A5045">
        <v>12072</v>
      </c>
      <c r="B5045">
        <f>LOG10(Data_Exploration[[#This Row],[Price]])</f>
        <v>4.0817792267675337</v>
      </c>
      <c r="C5045">
        <v>1</v>
      </c>
      <c r="D5045">
        <v>8</v>
      </c>
      <c r="E5045">
        <v>2014</v>
      </c>
      <c r="F5045">
        <v>4.7</v>
      </c>
      <c r="G5045">
        <v>4</v>
      </c>
      <c r="H5045">
        <v>1</v>
      </c>
      <c r="I5045">
        <v>146386</v>
      </c>
      <c r="J5045">
        <v>3</v>
      </c>
      <c r="K5045">
        <v>2</v>
      </c>
    </row>
    <row r="5046" spans="1:11" x14ac:dyDescent="0.25">
      <c r="A5046">
        <v>9234</v>
      </c>
      <c r="B5046">
        <f>LOG10(Data_Exploration[[#This Row],[Price]])</f>
        <v>3.9653898702151222</v>
      </c>
      <c r="C5046">
        <v>3</v>
      </c>
      <c r="D5046">
        <v>28</v>
      </c>
      <c r="E5046">
        <v>2002</v>
      </c>
      <c r="F5046">
        <v>4.0999999999999996</v>
      </c>
      <c r="G5046">
        <v>4</v>
      </c>
      <c r="H5046">
        <v>1</v>
      </c>
      <c r="I5046">
        <v>78267</v>
      </c>
      <c r="J5046">
        <v>4</v>
      </c>
      <c r="K5046">
        <v>5</v>
      </c>
    </row>
    <row r="5047" spans="1:11" x14ac:dyDescent="0.25">
      <c r="A5047">
        <v>12072</v>
      </c>
      <c r="B5047">
        <f>LOG10(Data_Exploration[[#This Row],[Price]])</f>
        <v>4.0817792267675337</v>
      </c>
      <c r="C5047">
        <v>1</v>
      </c>
      <c r="D5047">
        <v>1</v>
      </c>
      <c r="E5047">
        <v>2020</v>
      </c>
      <c r="F5047">
        <v>4.7</v>
      </c>
      <c r="G5047">
        <v>2</v>
      </c>
      <c r="H5047">
        <v>3</v>
      </c>
      <c r="I5047">
        <v>136360</v>
      </c>
      <c r="J5047">
        <v>4</v>
      </c>
      <c r="K5047">
        <v>1</v>
      </c>
    </row>
    <row r="5048" spans="1:11" x14ac:dyDescent="0.25">
      <c r="A5048">
        <v>5670</v>
      </c>
      <c r="B5048">
        <f>LOG10(Data_Exploration[[#This Row],[Price]])</f>
        <v>3.7535830588929064</v>
      </c>
      <c r="C5048">
        <v>10</v>
      </c>
      <c r="D5048">
        <v>15</v>
      </c>
      <c r="E5048">
        <v>2006</v>
      </c>
      <c r="F5048">
        <v>4.9000000000000004</v>
      </c>
      <c r="G5048">
        <v>2</v>
      </c>
      <c r="H5048">
        <v>1</v>
      </c>
      <c r="I5048">
        <v>256466</v>
      </c>
      <c r="J5048">
        <v>4</v>
      </c>
      <c r="K5048">
        <v>5</v>
      </c>
    </row>
    <row r="5049" spans="1:11" x14ac:dyDescent="0.25">
      <c r="A5049">
        <v>11880</v>
      </c>
      <c r="B5049">
        <f>LOG10(Data_Exploration[[#This Row],[Price]])</f>
        <v>4.0748164406451748</v>
      </c>
      <c r="C5049">
        <v>4</v>
      </c>
      <c r="D5049">
        <v>24</v>
      </c>
      <c r="E5049">
        <v>2016</v>
      </c>
      <c r="F5049">
        <v>3.7</v>
      </c>
      <c r="G5049">
        <v>1</v>
      </c>
      <c r="H5049">
        <v>3</v>
      </c>
      <c r="I5049">
        <v>35971</v>
      </c>
      <c r="J5049">
        <v>3</v>
      </c>
      <c r="K5049">
        <v>4</v>
      </c>
    </row>
    <row r="5050" spans="1:11" x14ac:dyDescent="0.25">
      <c r="A5050">
        <v>9216</v>
      </c>
      <c r="B5050">
        <f>LOG10(Data_Exploration[[#This Row],[Price]])</f>
        <v>3.9645424660791369</v>
      </c>
      <c r="C5050">
        <v>10</v>
      </c>
      <c r="D5050">
        <v>25</v>
      </c>
      <c r="E5050">
        <v>2012</v>
      </c>
      <c r="F5050">
        <v>3.4</v>
      </c>
      <c r="G5050">
        <v>1</v>
      </c>
      <c r="H5050">
        <v>1</v>
      </c>
      <c r="I5050">
        <v>94189</v>
      </c>
      <c r="J5050">
        <v>5</v>
      </c>
      <c r="K5050">
        <v>2</v>
      </c>
    </row>
    <row r="5051" spans="1:11" x14ac:dyDescent="0.25">
      <c r="A5051">
        <v>6506</v>
      </c>
      <c r="B5051">
        <f>LOG10(Data_Exploration[[#This Row],[Price]])</f>
        <v>3.813314058945835</v>
      </c>
      <c r="C5051">
        <v>7</v>
      </c>
      <c r="D5051">
        <v>7</v>
      </c>
      <c r="E5051">
        <v>2011</v>
      </c>
      <c r="F5051">
        <v>3.3</v>
      </c>
      <c r="G5051">
        <v>3</v>
      </c>
      <c r="H5051">
        <v>1</v>
      </c>
      <c r="I5051">
        <v>259656</v>
      </c>
      <c r="J5051">
        <v>2</v>
      </c>
      <c r="K5051">
        <v>3</v>
      </c>
    </row>
    <row r="5052" spans="1:11" x14ac:dyDescent="0.25">
      <c r="A5052">
        <v>9307</v>
      </c>
      <c r="B5052">
        <f>LOG10(Data_Exploration[[#This Row],[Price]])</f>
        <v>3.9688097139128584</v>
      </c>
      <c r="C5052">
        <v>4</v>
      </c>
      <c r="D5052">
        <v>4</v>
      </c>
      <c r="E5052">
        <v>2003</v>
      </c>
      <c r="F5052">
        <v>3.5</v>
      </c>
      <c r="G5052">
        <v>3</v>
      </c>
      <c r="H5052">
        <v>1</v>
      </c>
      <c r="I5052">
        <v>9650</v>
      </c>
      <c r="J5052">
        <v>2</v>
      </c>
      <c r="K5052">
        <v>4</v>
      </c>
    </row>
    <row r="5053" spans="1:11" x14ac:dyDescent="0.25">
      <c r="A5053">
        <v>5904</v>
      </c>
      <c r="B5053">
        <f>LOG10(Data_Exploration[[#This Row],[Price]])</f>
        <v>3.7711463488149852</v>
      </c>
      <c r="C5053">
        <v>5</v>
      </c>
      <c r="D5053">
        <v>13</v>
      </c>
      <c r="E5053">
        <v>2001</v>
      </c>
      <c r="F5053">
        <v>3.3</v>
      </c>
      <c r="G5053">
        <v>2</v>
      </c>
      <c r="H5053">
        <v>3</v>
      </c>
      <c r="I5053">
        <v>89757</v>
      </c>
      <c r="J5053">
        <v>3</v>
      </c>
      <c r="K5053">
        <v>4</v>
      </c>
    </row>
    <row r="5054" spans="1:11" x14ac:dyDescent="0.25">
      <c r="A5054">
        <v>6364</v>
      </c>
      <c r="B5054">
        <f>LOG10(Data_Exploration[[#This Row],[Price]])</f>
        <v>3.8037301709745441</v>
      </c>
      <c r="C5054">
        <v>1</v>
      </c>
      <c r="D5054">
        <v>1</v>
      </c>
      <c r="E5054">
        <v>2009</v>
      </c>
      <c r="F5054">
        <v>3.3</v>
      </c>
      <c r="G5054">
        <v>3</v>
      </c>
      <c r="H5054">
        <v>3</v>
      </c>
      <c r="I5054">
        <v>236792</v>
      </c>
      <c r="J5054">
        <v>5</v>
      </c>
      <c r="K5054">
        <v>2</v>
      </c>
    </row>
    <row r="5055" spans="1:11" x14ac:dyDescent="0.25">
      <c r="A5055">
        <v>9188</v>
      </c>
      <c r="B5055">
        <f>LOG10(Data_Exploration[[#This Row],[Price]])</f>
        <v>3.9632209865229884</v>
      </c>
      <c r="C5055">
        <v>3</v>
      </c>
      <c r="D5055">
        <v>28</v>
      </c>
      <c r="E5055">
        <v>2000</v>
      </c>
      <c r="F5055">
        <v>2.9</v>
      </c>
      <c r="G5055">
        <v>3</v>
      </c>
      <c r="H5055">
        <v>2</v>
      </c>
      <c r="I5055">
        <v>15565</v>
      </c>
      <c r="J5055">
        <v>3</v>
      </c>
      <c r="K5055">
        <v>2</v>
      </c>
    </row>
    <row r="5056" spans="1:11" x14ac:dyDescent="0.25">
      <c r="A5056">
        <v>9504</v>
      </c>
      <c r="B5056">
        <f>LOG10(Data_Exploration[[#This Row],[Price]])</f>
        <v>3.9779064276371185</v>
      </c>
      <c r="C5056">
        <v>3</v>
      </c>
      <c r="D5056">
        <v>26</v>
      </c>
      <c r="E5056">
        <v>2014</v>
      </c>
      <c r="F5056">
        <v>2.9</v>
      </c>
      <c r="G5056">
        <v>1</v>
      </c>
      <c r="H5056">
        <v>3</v>
      </c>
      <c r="I5056">
        <v>84788</v>
      </c>
      <c r="J5056">
        <v>5</v>
      </c>
      <c r="K5056">
        <v>3</v>
      </c>
    </row>
    <row r="5057" spans="1:11" x14ac:dyDescent="0.25">
      <c r="A5057">
        <v>13524</v>
      </c>
      <c r="B5057">
        <f>LOG10(Data_Exploration[[#This Row],[Price]])</f>
        <v>4.1311051620937311</v>
      </c>
      <c r="C5057">
        <v>10</v>
      </c>
      <c r="D5057">
        <v>15</v>
      </c>
      <c r="E5057">
        <v>2020</v>
      </c>
      <c r="F5057">
        <v>4.5</v>
      </c>
      <c r="G5057">
        <v>3</v>
      </c>
      <c r="H5057">
        <v>2</v>
      </c>
      <c r="I5057">
        <v>178797</v>
      </c>
      <c r="J5057">
        <v>4</v>
      </c>
      <c r="K5057">
        <v>4</v>
      </c>
    </row>
    <row r="5058" spans="1:11" x14ac:dyDescent="0.25">
      <c r="A5058">
        <v>10214</v>
      </c>
      <c r="B5058">
        <f>LOG10(Data_Exploration[[#This Row],[Price]])</f>
        <v>4.0091958535195209</v>
      </c>
      <c r="C5058">
        <v>9</v>
      </c>
      <c r="D5058">
        <v>18</v>
      </c>
      <c r="E5058">
        <v>2019</v>
      </c>
      <c r="F5058">
        <v>1.6</v>
      </c>
      <c r="G5058">
        <v>2</v>
      </c>
      <c r="H5058">
        <v>2</v>
      </c>
      <c r="I5058">
        <v>134284</v>
      </c>
      <c r="J5058">
        <v>2</v>
      </c>
      <c r="K5058">
        <v>5</v>
      </c>
    </row>
    <row r="5059" spans="1:11" x14ac:dyDescent="0.25">
      <c r="A5059">
        <v>16142</v>
      </c>
      <c r="B5059">
        <f>LOG10(Data_Exploration[[#This Row],[Price]])</f>
        <v>4.2079573429729367</v>
      </c>
      <c r="C5059">
        <v>1</v>
      </c>
      <c r="D5059">
        <v>22</v>
      </c>
      <c r="E5059">
        <v>2021</v>
      </c>
      <c r="F5059">
        <v>4.9000000000000004</v>
      </c>
      <c r="G5059">
        <v>3</v>
      </c>
      <c r="H5059">
        <v>1</v>
      </c>
      <c r="I5059">
        <v>7865</v>
      </c>
      <c r="J5059">
        <v>5</v>
      </c>
      <c r="K5059">
        <v>2</v>
      </c>
    </row>
    <row r="5060" spans="1:11" x14ac:dyDescent="0.25">
      <c r="A5060">
        <v>10078</v>
      </c>
      <c r="B5060">
        <f>LOG10(Data_Exploration[[#This Row],[Price]])</f>
        <v>4.0033743540197495</v>
      </c>
      <c r="C5060">
        <v>5</v>
      </c>
      <c r="D5060">
        <v>19</v>
      </c>
      <c r="E5060">
        <v>2015</v>
      </c>
      <c r="F5060">
        <v>1.7</v>
      </c>
      <c r="G5060">
        <v>2</v>
      </c>
      <c r="H5060">
        <v>1</v>
      </c>
      <c r="I5060">
        <v>11098</v>
      </c>
      <c r="J5060">
        <v>4</v>
      </c>
      <c r="K5060">
        <v>2</v>
      </c>
    </row>
    <row r="5061" spans="1:11" x14ac:dyDescent="0.25">
      <c r="A5061">
        <v>8410</v>
      </c>
      <c r="B5061">
        <f>LOG10(Data_Exploration[[#This Row],[Price]])</f>
        <v>3.9247959957979122</v>
      </c>
      <c r="C5061">
        <v>3</v>
      </c>
      <c r="D5061">
        <v>28</v>
      </c>
      <c r="E5061">
        <v>2008</v>
      </c>
      <c r="F5061">
        <v>4.5999999999999996</v>
      </c>
      <c r="G5061">
        <v>2</v>
      </c>
      <c r="H5061">
        <v>3</v>
      </c>
      <c r="I5061">
        <v>134491</v>
      </c>
      <c r="J5061">
        <v>3</v>
      </c>
      <c r="K5061">
        <v>5</v>
      </c>
    </row>
    <row r="5062" spans="1:11" x14ac:dyDescent="0.25">
      <c r="A5062">
        <v>8418</v>
      </c>
      <c r="B5062">
        <f>LOG10(Data_Exploration[[#This Row],[Price]])</f>
        <v>3.9252089214120036</v>
      </c>
      <c r="C5062">
        <v>3</v>
      </c>
      <c r="D5062">
        <v>26</v>
      </c>
      <c r="E5062">
        <v>2013</v>
      </c>
      <c r="F5062">
        <v>1.6</v>
      </c>
      <c r="G5062">
        <v>1</v>
      </c>
      <c r="H5062">
        <v>1</v>
      </c>
      <c r="I5062">
        <v>59083</v>
      </c>
      <c r="J5062">
        <v>2</v>
      </c>
      <c r="K5062">
        <v>1</v>
      </c>
    </row>
    <row r="5063" spans="1:11" x14ac:dyDescent="0.25">
      <c r="A5063">
        <v>6038</v>
      </c>
      <c r="B5063">
        <f>LOG10(Data_Exploration[[#This Row],[Price]])</f>
        <v>3.7808931086870787</v>
      </c>
      <c r="C5063">
        <v>3</v>
      </c>
      <c r="D5063">
        <v>28</v>
      </c>
      <c r="E5063">
        <v>2012</v>
      </c>
      <c r="F5063">
        <v>2</v>
      </c>
      <c r="G5063">
        <v>2</v>
      </c>
      <c r="H5063">
        <v>1</v>
      </c>
      <c r="I5063">
        <v>183085</v>
      </c>
      <c r="J5063">
        <v>3</v>
      </c>
      <c r="K5063">
        <v>5</v>
      </c>
    </row>
    <row r="5064" spans="1:11" x14ac:dyDescent="0.25">
      <c r="A5064">
        <v>8828</v>
      </c>
      <c r="B5064">
        <f>LOG10(Data_Exploration[[#This Row],[Price]])</f>
        <v>3.9458623244896174</v>
      </c>
      <c r="C5064">
        <v>7</v>
      </c>
      <c r="D5064">
        <v>30</v>
      </c>
      <c r="E5064">
        <v>2013</v>
      </c>
      <c r="F5064">
        <v>4.3</v>
      </c>
      <c r="G5064">
        <v>3</v>
      </c>
      <c r="H5064">
        <v>2</v>
      </c>
      <c r="I5064">
        <v>298576</v>
      </c>
      <c r="J5064">
        <v>2</v>
      </c>
      <c r="K5064">
        <v>3</v>
      </c>
    </row>
    <row r="5065" spans="1:11" x14ac:dyDescent="0.25">
      <c r="A5065">
        <v>11343</v>
      </c>
      <c r="B5065">
        <f>LOG10(Data_Exploration[[#This Row],[Price]])</f>
        <v>4.0547279320821978</v>
      </c>
      <c r="C5065">
        <v>4</v>
      </c>
      <c r="D5065">
        <v>4</v>
      </c>
      <c r="E5065">
        <v>2019</v>
      </c>
      <c r="F5065">
        <v>4.5999999999999996</v>
      </c>
      <c r="G5065">
        <v>4</v>
      </c>
      <c r="H5065">
        <v>3</v>
      </c>
      <c r="I5065">
        <v>252801</v>
      </c>
      <c r="J5065">
        <v>5</v>
      </c>
      <c r="K5065">
        <v>3</v>
      </c>
    </row>
    <row r="5066" spans="1:11" x14ac:dyDescent="0.25">
      <c r="A5066">
        <v>14905</v>
      </c>
      <c r="B5066">
        <f>LOG10(Data_Exploration[[#This Row],[Price]])</f>
        <v>4.1733319803686495</v>
      </c>
      <c r="C5066">
        <v>2</v>
      </c>
      <c r="D5066">
        <v>14</v>
      </c>
      <c r="E5066">
        <v>2021</v>
      </c>
      <c r="F5066">
        <v>4.8</v>
      </c>
      <c r="G5066">
        <v>2</v>
      </c>
      <c r="H5066">
        <v>2</v>
      </c>
      <c r="I5066">
        <v>89746</v>
      </c>
      <c r="J5066">
        <v>3</v>
      </c>
      <c r="K5066">
        <v>4</v>
      </c>
    </row>
    <row r="5067" spans="1:11" x14ac:dyDescent="0.25">
      <c r="A5067">
        <v>7012</v>
      </c>
      <c r="B5067">
        <f>LOG10(Data_Exploration[[#This Row],[Price]])</f>
        <v>3.8458419074217574</v>
      </c>
      <c r="C5067">
        <v>2</v>
      </c>
      <c r="D5067">
        <v>14</v>
      </c>
      <c r="E5067">
        <v>2007</v>
      </c>
      <c r="F5067">
        <v>4.5999999999999996</v>
      </c>
      <c r="G5067">
        <v>1</v>
      </c>
      <c r="H5067">
        <v>2</v>
      </c>
      <c r="I5067">
        <v>264351</v>
      </c>
      <c r="J5067">
        <v>3</v>
      </c>
      <c r="K5067">
        <v>1</v>
      </c>
    </row>
    <row r="5068" spans="1:11" x14ac:dyDescent="0.25">
      <c r="A5068">
        <v>16202</v>
      </c>
      <c r="B5068">
        <f>LOG10(Data_Exploration[[#This Row],[Price]])</f>
        <v>4.2095686278359405</v>
      </c>
      <c r="C5068">
        <v>10</v>
      </c>
      <c r="D5068">
        <v>15</v>
      </c>
      <c r="E5068">
        <v>2020</v>
      </c>
      <c r="F5068">
        <v>4.7</v>
      </c>
      <c r="G5068">
        <v>3</v>
      </c>
      <c r="H5068">
        <v>2</v>
      </c>
      <c r="I5068">
        <v>54878</v>
      </c>
      <c r="J5068">
        <v>4</v>
      </c>
      <c r="K5068">
        <v>5</v>
      </c>
    </row>
    <row r="5069" spans="1:11" x14ac:dyDescent="0.25">
      <c r="A5069">
        <v>9182</v>
      </c>
      <c r="B5069">
        <f>LOG10(Data_Exploration[[#This Row],[Price]])</f>
        <v>3.9629372884300018</v>
      </c>
      <c r="C5069">
        <v>2</v>
      </c>
      <c r="D5069">
        <v>2</v>
      </c>
      <c r="E5069">
        <v>2019</v>
      </c>
      <c r="F5069">
        <v>3.3</v>
      </c>
      <c r="G5069">
        <v>4</v>
      </c>
      <c r="H5069">
        <v>3</v>
      </c>
      <c r="I5069">
        <v>295893</v>
      </c>
      <c r="J5069">
        <v>3</v>
      </c>
      <c r="K5069">
        <v>2</v>
      </c>
    </row>
    <row r="5070" spans="1:11" x14ac:dyDescent="0.25">
      <c r="A5070">
        <v>10198</v>
      </c>
      <c r="B5070">
        <f>LOG10(Data_Exploration[[#This Row],[Price]])</f>
        <v>4.0085150076314546</v>
      </c>
      <c r="C5070">
        <v>2</v>
      </c>
      <c r="D5070">
        <v>2</v>
      </c>
      <c r="E5070">
        <v>2006</v>
      </c>
      <c r="F5070">
        <v>3.4</v>
      </c>
      <c r="G5070">
        <v>3</v>
      </c>
      <c r="H5070">
        <v>1</v>
      </c>
      <c r="I5070">
        <v>5097</v>
      </c>
      <c r="J5070">
        <v>2</v>
      </c>
      <c r="K5070">
        <v>3</v>
      </c>
    </row>
    <row r="5071" spans="1:11" x14ac:dyDescent="0.25">
      <c r="A5071">
        <v>9412</v>
      </c>
      <c r="B5071">
        <f>LOG10(Data_Exploration[[#This Row],[Price]])</f>
        <v>3.9736819185039836</v>
      </c>
      <c r="C5071">
        <v>7</v>
      </c>
      <c r="D5071">
        <v>30</v>
      </c>
      <c r="E5071">
        <v>2005</v>
      </c>
      <c r="F5071">
        <v>4.9000000000000004</v>
      </c>
      <c r="G5071">
        <v>2</v>
      </c>
      <c r="H5071">
        <v>3</v>
      </c>
      <c r="I5071">
        <v>54355</v>
      </c>
      <c r="J5071">
        <v>5</v>
      </c>
      <c r="K5071">
        <v>1</v>
      </c>
    </row>
    <row r="5072" spans="1:11" x14ac:dyDescent="0.25">
      <c r="A5072">
        <v>7363</v>
      </c>
      <c r="B5072">
        <f>LOG10(Data_Exploration[[#This Row],[Price]])</f>
        <v>3.8670548004767018</v>
      </c>
      <c r="C5072">
        <v>4</v>
      </c>
      <c r="D5072">
        <v>16</v>
      </c>
      <c r="E5072">
        <v>2014</v>
      </c>
      <c r="F5072">
        <v>2.5</v>
      </c>
      <c r="G5072">
        <v>2</v>
      </c>
      <c r="H5072">
        <v>3</v>
      </c>
      <c r="I5072">
        <v>171850</v>
      </c>
      <c r="J5072">
        <v>3</v>
      </c>
      <c r="K5072">
        <v>2</v>
      </c>
    </row>
    <row r="5073" spans="1:11" x14ac:dyDescent="0.25">
      <c r="A5073">
        <v>10313</v>
      </c>
      <c r="B5073">
        <f>LOG10(Data_Exploration[[#This Row],[Price]])</f>
        <v>4.0133850177496857</v>
      </c>
      <c r="C5073">
        <v>5</v>
      </c>
      <c r="D5073">
        <v>5</v>
      </c>
      <c r="E5073">
        <v>2019</v>
      </c>
      <c r="F5073">
        <v>3.7</v>
      </c>
      <c r="G5073">
        <v>1</v>
      </c>
      <c r="H5073">
        <v>1</v>
      </c>
      <c r="I5073">
        <v>159318</v>
      </c>
      <c r="J5073">
        <v>3</v>
      </c>
      <c r="K5073">
        <v>1</v>
      </c>
    </row>
    <row r="5074" spans="1:11" x14ac:dyDescent="0.25">
      <c r="A5074">
        <v>12419</v>
      </c>
      <c r="B5074">
        <f>LOG10(Data_Exploration[[#This Row],[Price]])</f>
        <v>4.0940866270831933</v>
      </c>
      <c r="C5074">
        <v>1</v>
      </c>
      <c r="D5074">
        <v>22</v>
      </c>
      <c r="E5074">
        <v>2020</v>
      </c>
      <c r="F5074">
        <v>4.3</v>
      </c>
      <c r="G5074">
        <v>4</v>
      </c>
      <c r="H5074">
        <v>2</v>
      </c>
      <c r="I5074">
        <v>274031</v>
      </c>
      <c r="J5074">
        <v>3</v>
      </c>
      <c r="K5074">
        <v>5</v>
      </c>
    </row>
    <row r="5075" spans="1:11" x14ac:dyDescent="0.25">
      <c r="A5075">
        <v>6878</v>
      </c>
      <c r="B5075">
        <f>LOG10(Data_Exploration[[#This Row],[Price]])</f>
        <v>3.8374621714859947</v>
      </c>
      <c r="C5075">
        <v>7</v>
      </c>
      <c r="D5075">
        <v>11</v>
      </c>
      <c r="E5075">
        <v>2015</v>
      </c>
      <c r="F5075">
        <v>2.6</v>
      </c>
      <c r="G5075">
        <v>1</v>
      </c>
      <c r="H5075">
        <v>1</v>
      </c>
      <c r="I5075">
        <v>216068</v>
      </c>
      <c r="J5075">
        <v>4</v>
      </c>
      <c r="K5075">
        <v>5</v>
      </c>
    </row>
    <row r="5076" spans="1:11" x14ac:dyDescent="0.25">
      <c r="A5076">
        <v>10984</v>
      </c>
      <c r="B5076">
        <f>LOG10(Data_Exploration[[#This Row],[Price]])</f>
        <v>4.0407605242286984</v>
      </c>
      <c r="C5076">
        <v>3</v>
      </c>
      <c r="D5076">
        <v>28</v>
      </c>
      <c r="E5076">
        <v>2023</v>
      </c>
      <c r="F5076">
        <v>2.2999999999999998</v>
      </c>
      <c r="G5076">
        <v>2</v>
      </c>
      <c r="H5076">
        <v>2</v>
      </c>
      <c r="I5076">
        <v>190775</v>
      </c>
      <c r="J5076">
        <v>3</v>
      </c>
      <c r="K5076">
        <v>5</v>
      </c>
    </row>
    <row r="5077" spans="1:11" x14ac:dyDescent="0.25">
      <c r="A5077">
        <v>11313</v>
      </c>
      <c r="B5077">
        <f>LOG10(Data_Exploration[[#This Row],[Price]])</f>
        <v>4.0535777871252829</v>
      </c>
      <c r="C5077">
        <v>4</v>
      </c>
      <c r="D5077">
        <v>24</v>
      </c>
      <c r="E5077">
        <v>2023</v>
      </c>
      <c r="F5077">
        <v>4</v>
      </c>
      <c r="G5077">
        <v>2</v>
      </c>
      <c r="H5077">
        <v>2</v>
      </c>
      <c r="I5077">
        <v>259337</v>
      </c>
      <c r="J5077">
        <v>5</v>
      </c>
      <c r="K5077">
        <v>3</v>
      </c>
    </row>
    <row r="5078" spans="1:11" x14ac:dyDescent="0.25">
      <c r="A5078">
        <v>12276</v>
      </c>
      <c r="B5078">
        <f>LOG10(Data_Exploration[[#This Row],[Price]])</f>
        <v>4.0890568797597853</v>
      </c>
      <c r="C5078">
        <v>6</v>
      </c>
      <c r="D5078">
        <v>9</v>
      </c>
      <c r="E5078">
        <v>2019</v>
      </c>
      <c r="F5078">
        <v>4.5</v>
      </c>
      <c r="G5078">
        <v>4</v>
      </c>
      <c r="H5078">
        <v>3</v>
      </c>
      <c r="I5078">
        <v>201176</v>
      </c>
      <c r="J5078">
        <v>5</v>
      </c>
      <c r="K5078">
        <v>1</v>
      </c>
    </row>
    <row r="5079" spans="1:11" x14ac:dyDescent="0.25">
      <c r="A5079">
        <v>10593</v>
      </c>
      <c r="B5079">
        <f>LOG10(Data_Exploration[[#This Row],[Price]])</f>
        <v>4.0250189722827594</v>
      </c>
      <c r="C5079">
        <v>2</v>
      </c>
      <c r="D5079">
        <v>20</v>
      </c>
      <c r="E5079">
        <v>2007</v>
      </c>
      <c r="F5079">
        <v>3.6</v>
      </c>
      <c r="G5079">
        <v>3</v>
      </c>
      <c r="H5079">
        <v>1</v>
      </c>
      <c r="I5079">
        <v>10305</v>
      </c>
      <c r="J5079">
        <v>3</v>
      </c>
      <c r="K5079">
        <v>1</v>
      </c>
    </row>
    <row r="5080" spans="1:11" x14ac:dyDescent="0.25">
      <c r="A5080">
        <v>8339</v>
      </c>
      <c r="B5080">
        <f>LOG10(Data_Exploration[[#This Row],[Price]])</f>
        <v>3.9211139738366807</v>
      </c>
      <c r="C5080">
        <v>8</v>
      </c>
      <c r="D5080">
        <v>17</v>
      </c>
      <c r="E5080">
        <v>2007</v>
      </c>
      <c r="F5080">
        <v>2.2000000000000002</v>
      </c>
      <c r="G5080">
        <v>1</v>
      </c>
      <c r="H5080">
        <v>2</v>
      </c>
      <c r="I5080">
        <v>78043</v>
      </c>
      <c r="J5080">
        <v>3</v>
      </c>
      <c r="K5080">
        <v>5</v>
      </c>
    </row>
    <row r="5081" spans="1:11" x14ac:dyDescent="0.25">
      <c r="A5081">
        <v>11020</v>
      </c>
      <c r="B5081">
        <f>LOG10(Data_Exploration[[#This Row],[Price]])</f>
        <v>4.0421815945157666</v>
      </c>
      <c r="C5081">
        <v>3</v>
      </c>
      <c r="D5081">
        <v>28</v>
      </c>
      <c r="E5081">
        <v>2023</v>
      </c>
      <c r="F5081">
        <v>1.9</v>
      </c>
      <c r="G5081">
        <v>1</v>
      </c>
      <c r="H5081">
        <v>1</v>
      </c>
      <c r="I5081">
        <v>93969</v>
      </c>
      <c r="J5081">
        <v>4</v>
      </c>
      <c r="K5081">
        <v>5</v>
      </c>
    </row>
    <row r="5082" spans="1:11" x14ac:dyDescent="0.25">
      <c r="A5082">
        <v>9032</v>
      </c>
      <c r="B5082">
        <f>LOG10(Data_Exploration[[#This Row],[Price]])</f>
        <v>3.9557839289169117</v>
      </c>
      <c r="C5082">
        <v>5</v>
      </c>
      <c r="D5082">
        <v>5</v>
      </c>
      <c r="E5082">
        <v>2008</v>
      </c>
      <c r="F5082">
        <v>1.6</v>
      </c>
      <c r="G5082">
        <v>2</v>
      </c>
      <c r="H5082">
        <v>2</v>
      </c>
      <c r="I5082">
        <v>28352</v>
      </c>
      <c r="J5082">
        <v>2</v>
      </c>
      <c r="K5082">
        <v>4</v>
      </c>
    </row>
    <row r="5083" spans="1:11" x14ac:dyDescent="0.25">
      <c r="A5083">
        <v>14555</v>
      </c>
      <c r="B5083">
        <f>LOG10(Data_Exploration[[#This Row],[Price]])</f>
        <v>4.1630122097748297</v>
      </c>
      <c r="C5083">
        <v>4</v>
      </c>
      <c r="D5083">
        <v>24</v>
      </c>
      <c r="E5083">
        <v>2017</v>
      </c>
      <c r="F5083">
        <v>4.8</v>
      </c>
      <c r="G5083">
        <v>1</v>
      </c>
      <c r="H5083">
        <v>2</v>
      </c>
      <c r="I5083">
        <v>47216</v>
      </c>
      <c r="J5083">
        <v>5</v>
      </c>
      <c r="K5083">
        <v>5</v>
      </c>
    </row>
    <row r="5084" spans="1:11" x14ac:dyDescent="0.25">
      <c r="A5084">
        <v>7505</v>
      </c>
      <c r="B5084">
        <f>LOG10(Data_Exploration[[#This Row],[Price]])</f>
        <v>3.875350696579289</v>
      </c>
      <c r="C5084">
        <v>9</v>
      </c>
      <c r="D5084">
        <v>27</v>
      </c>
      <c r="E5084">
        <v>2008</v>
      </c>
      <c r="F5084">
        <v>4.3</v>
      </c>
      <c r="G5084">
        <v>3</v>
      </c>
      <c r="H5084">
        <v>2</v>
      </c>
      <c r="I5084">
        <v>289750</v>
      </c>
      <c r="J5084">
        <v>5</v>
      </c>
      <c r="K5084">
        <v>3</v>
      </c>
    </row>
    <row r="5085" spans="1:11" x14ac:dyDescent="0.25">
      <c r="A5085">
        <v>8860</v>
      </c>
      <c r="B5085">
        <f>LOG10(Data_Exploration[[#This Row],[Price]])</f>
        <v>3.9474337218870508</v>
      </c>
      <c r="C5085">
        <v>1</v>
      </c>
      <c r="D5085">
        <v>22</v>
      </c>
      <c r="E5085">
        <v>2013</v>
      </c>
      <c r="F5085">
        <v>4.2</v>
      </c>
      <c r="G5085">
        <v>2</v>
      </c>
      <c r="H5085">
        <v>3</v>
      </c>
      <c r="I5085">
        <v>166953</v>
      </c>
      <c r="J5085">
        <v>5</v>
      </c>
      <c r="K5085">
        <v>5</v>
      </c>
    </row>
    <row r="5086" spans="1:11" x14ac:dyDescent="0.25">
      <c r="A5086">
        <v>9094</v>
      </c>
      <c r="B5086">
        <f>LOG10(Data_Exploration[[#This Row],[Price]])</f>
        <v>3.9587549498690895</v>
      </c>
      <c r="C5086">
        <v>5</v>
      </c>
      <c r="D5086">
        <v>13</v>
      </c>
      <c r="E5086">
        <v>2012</v>
      </c>
      <c r="F5086">
        <v>1.9</v>
      </c>
      <c r="G5086">
        <v>3</v>
      </c>
      <c r="H5086">
        <v>1</v>
      </c>
      <c r="I5086">
        <v>75263</v>
      </c>
      <c r="J5086">
        <v>3</v>
      </c>
      <c r="K5086">
        <v>1</v>
      </c>
    </row>
    <row r="5087" spans="1:11" x14ac:dyDescent="0.25">
      <c r="A5087">
        <v>10480</v>
      </c>
      <c r="B5087">
        <f>LOG10(Data_Exploration[[#This Row],[Price]])</f>
        <v>4.0203612826477082</v>
      </c>
      <c r="C5087">
        <v>8</v>
      </c>
      <c r="D5087">
        <v>29</v>
      </c>
      <c r="E5087">
        <v>2017</v>
      </c>
      <c r="F5087">
        <v>2.7</v>
      </c>
      <c r="G5087">
        <v>1</v>
      </c>
      <c r="H5087">
        <v>2</v>
      </c>
      <c r="I5087">
        <v>145980</v>
      </c>
      <c r="J5087">
        <v>4</v>
      </c>
      <c r="K5087">
        <v>1</v>
      </c>
    </row>
    <row r="5088" spans="1:11" x14ac:dyDescent="0.25">
      <c r="A5088">
        <v>13805</v>
      </c>
      <c r="B5088">
        <f>LOG10(Data_Exploration[[#This Row],[Price]])</f>
        <v>4.1400364109752816</v>
      </c>
      <c r="C5088">
        <v>7</v>
      </c>
      <c r="D5088">
        <v>7</v>
      </c>
      <c r="E5088">
        <v>2023</v>
      </c>
      <c r="F5088">
        <v>1.6</v>
      </c>
      <c r="G5088">
        <v>4</v>
      </c>
      <c r="H5088">
        <v>2</v>
      </c>
      <c r="I5088">
        <v>114740</v>
      </c>
      <c r="J5088">
        <v>3</v>
      </c>
      <c r="K5088">
        <v>3</v>
      </c>
    </row>
    <row r="5089" spans="1:11" x14ac:dyDescent="0.25">
      <c r="A5089">
        <v>11017</v>
      </c>
      <c r="B5089">
        <f>LOG10(Data_Exploration[[#This Row],[Price]])</f>
        <v>4.0420633494321558</v>
      </c>
      <c r="C5089">
        <v>1</v>
      </c>
      <c r="D5089">
        <v>8</v>
      </c>
      <c r="E5089">
        <v>2015</v>
      </c>
      <c r="F5089">
        <v>1.8</v>
      </c>
      <c r="G5089">
        <v>3</v>
      </c>
      <c r="H5089">
        <v>3</v>
      </c>
      <c r="I5089">
        <v>19111</v>
      </c>
      <c r="J5089">
        <v>4</v>
      </c>
      <c r="K5089">
        <v>3</v>
      </c>
    </row>
    <row r="5090" spans="1:11" x14ac:dyDescent="0.25">
      <c r="A5090">
        <v>8352</v>
      </c>
      <c r="B5090">
        <f>LOG10(Data_Exploration[[#This Row],[Price]])</f>
        <v>3.9217904856581871</v>
      </c>
      <c r="C5090">
        <v>1</v>
      </c>
      <c r="D5090">
        <v>22</v>
      </c>
      <c r="E5090">
        <v>2021</v>
      </c>
      <c r="F5090">
        <v>1.9</v>
      </c>
      <c r="G5090">
        <v>2</v>
      </c>
      <c r="H5090">
        <v>3</v>
      </c>
      <c r="I5090">
        <v>197398</v>
      </c>
      <c r="J5090">
        <v>5</v>
      </c>
      <c r="K5090">
        <v>1</v>
      </c>
    </row>
    <row r="5091" spans="1:11" x14ac:dyDescent="0.25">
      <c r="A5091">
        <v>14442</v>
      </c>
      <c r="B5091">
        <f>LOG10(Data_Exploration[[#This Row],[Price]])</f>
        <v>4.1596273406586732</v>
      </c>
      <c r="C5091">
        <v>10</v>
      </c>
      <c r="D5091">
        <v>23</v>
      </c>
      <c r="E5091">
        <v>2013</v>
      </c>
      <c r="F5091">
        <v>3.5</v>
      </c>
      <c r="G5091">
        <v>4</v>
      </c>
      <c r="H5091">
        <v>2</v>
      </c>
      <c r="I5091">
        <v>27879</v>
      </c>
      <c r="J5091">
        <v>2</v>
      </c>
      <c r="K5091">
        <v>4</v>
      </c>
    </row>
    <row r="5092" spans="1:11" x14ac:dyDescent="0.25">
      <c r="A5092">
        <v>7706</v>
      </c>
      <c r="B5092">
        <f>LOG10(Data_Exploration[[#This Row],[Price]])</f>
        <v>3.886829004676982</v>
      </c>
      <c r="C5092">
        <v>3</v>
      </c>
      <c r="D5092">
        <v>26</v>
      </c>
      <c r="E5092">
        <v>2012</v>
      </c>
      <c r="F5092">
        <v>2.7</v>
      </c>
      <c r="G5092">
        <v>3</v>
      </c>
      <c r="H5092">
        <v>3</v>
      </c>
      <c r="I5092">
        <v>184680</v>
      </c>
      <c r="J5092">
        <v>3</v>
      </c>
      <c r="K5092">
        <v>3</v>
      </c>
    </row>
    <row r="5093" spans="1:11" x14ac:dyDescent="0.25">
      <c r="A5093">
        <v>14532</v>
      </c>
      <c r="B5093">
        <f>LOG10(Data_Exploration[[#This Row],[Price]])</f>
        <v>4.1623253891906771</v>
      </c>
      <c r="C5093">
        <v>2</v>
      </c>
      <c r="D5093">
        <v>2</v>
      </c>
      <c r="E5093">
        <v>2011</v>
      </c>
      <c r="F5093">
        <v>3.8</v>
      </c>
      <c r="G5093">
        <v>4</v>
      </c>
      <c r="H5093">
        <v>2</v>
      </c>
      <c r="I5093">
        <v>8371</v>
      </c>
      <c r="J5093">
        <v>3</v>
      </c>
      <c r="K5093">
        <v>2</v>
      </c>
    </row>
    <row r="5094" spans="1:11" x14ac:dyDescent="0.25">
      <c r="A5094">
        <v>12103</v>
      </c>
      <c r="B5094">
        <f>LOG10(Data_Exploration[[#This Row],[Price]])</f>
        <v>4.0828930332881797</v>
      </c>
      <c r="C5094">
        <v>8</v>
      </c>
      <c r="D5094">
        <v>17</v>
      </c>
      <c r="E5094">
        <v>2016</v>
      </c>
      <c r="F5094">
        <v>1.6</v>
      </c>
      <c r="G5094">
        <v>4</v>
      </c>
      <c r="H5094">
        <v>3</v>
      </c>
      <c r="I5094">
        <v>19827</v>
      </c>
      <c r="J5094">
        <v>5</v>
      </c>
      <c r="K5094">
        <v>2</v>
      </c>
    </row>
    <row r="5095" spans="1:11" x14ac:dyDescent="0.25">
      <c r="A5095">
        <v>7954</v>
      </c>
      <c r="B5095">
        <f>LOG10(Data_Exploration[[#This Row],[Price]])</f>
        <v>3.9005855866499615</v>
      </c>
      <c r="C5095">
        <v>8</v>
      </c>
      <c r="D5095">
        <v>10</v>
      </c>
      <c r="E5095">
        <v>2001</v>
      </c>
      <c r="F5095">
        <v>4.5999999999999996</v>
      </c>
      <c r="G5095">
        <v>3</v>
      </c>
      <c r="H5095">
        <v>3</v>
      </c>
      <c r="I5095">
        <v>102282</v>
      </c>
      <c r="J5095">
        <v>4</v>
      </c>
      <c r="K5095">
        <v>3</v>
      </c>
    </row>
    <row r="5096" spans="1:11" x14ac:dyDescent="0.25">
      <c r="A5096">
        <v>6975</v>
      </c>
      <c r="B5096">
        <f>LOG10(Data_Exploration[[#This Row],[Price]])</f>
        <v>3.8435442119456353</v>
      </c>
      <c r="C5096">
        <v>9</v>
      </c>
      <c r="D5096">
        <v>18</v>
      </c>
      <c r="E5096">
        <v>2006</v>
      </c>
      <c r="F5096">
        <v>3</v>
      </c>
      <c r="G5096">
        <v>3</v>
      </c>
      <c r="H5096">
        <v>1</v>
      </c>
      <c r="I5096">
        <v>146248</v>
      </c>
      <c r="J5096">
        <v>4</v>
      </c>
      <c r="K5096">
        <v>2</v>
      </c>
    </row>
    <row r="5097" spans="1:11" x14ac:dyDescent="0.25">
      <c r="A5097">
        <v>5425</v>
      </c>
      <c r="B5097">
        <f>LOG10(Data_Exploration[[#This Row],[Price]])</f>
        <v>3.7343997425205671</v>
      </c>
      <c r="C5097">
        <v>10</v>
      </c>
      <c r="D5097">
        <v>25</v>
      </c>
      <c r="E5097">
        <v>2002</v>
      </c>
      <c r="F5097">
        <v>3.4</v>
      </c>
      <c r="G5097">
        <v>4</v>
      </c>
      <c r="H5097">
        <v>3</v>
      </c>
      <c r="I5097">
        <v>233745</v>
      </c>
      <c r="J5097">
        <v>5</v>
      </c>
      <c r="K5097">
        <v>5</v>
      </c>
    </row>
    <row r="5098" spans="1:11" x14ac:dyDescent="0.25">
      <c r="A5098">
        <v>5957</v>
      </c>
      <c r="B5098">
        <f>LOG10(Data_Exploration[[#This Row],[Price]])</f>
        <v>3.7750276000988445</v>
      </c>
      <c r="C5098">
        <v>10</v>
      </c>
      <c r="D5098">
        <v>15</v>
      </c>
      <c r="E5098">
        <v>2011</v>
      </c>
      <c r="F5098">
        <v>3</v>
      </c>
      <c r="G5098">
        <v>2</v>
      </c>
      <c r="H5098">
        <v>2</v>
      </c>
      <c r="I5098">
        <v>297131</v>
      </c>
      <c r="J5098">
        <v>3</v>
      </c>
      <c r="K5098">
        <v>3</v>
      </c>
    </row>
    <row r="5099" spans="1:11" x14ac:dyDescent="0.25">
      <c r="A5099">
        <v>10144</v>
      </c>
      <c r="B5099">
        <f>LOG10(Data_Exploration[[#This Row],[Price]])</f>
        <v>4.0062092405376575</v>
      </c>
      <c r="C5099">
        <v>1</v>
      </c>
      <c r="D5099">
        <v>22</v>
      </c>
      <c r="E5099">
        <v>2007</v>
      </c>
      <c r="F5099">
        <v>4.3</v>
      </c>
      <c r="G5099">
        <v>2</v>
      </c>
      <c r="H5099">
        <v>3</v>
      </c>
      <c r="I5099">
        <v>17773</v>
      </c>
      <c r="J5099">
        <v>5</v>
      </c>
      <c r="K5099">
        <v>2</v>
      </c>
    </row>
    <row r="5100" spans="1:11" x14ac:dyDescent="0.25">
      <c r="A5100">
        <v>7890</v>
      </c>
      <c r="B5100">
        <f>LOG10(Data_Exploration[[#This Row],[Price]])</f>
        <v>3.8970770032094202</v>
      </c>
      <c r="C5100">
        <v>7</v>
      </c>
      <c r="D5100">
        <v>30</v>
      </c>
      <c r="E5100">
        <v>2010</v>
      </c>
      <c r="F5100">
        <v>2.5</v>
      </c>
      <c r="G5100">
        <v>3</v>
      </c>
      <c r="H5100">
        <v>3</v>
      </c>
      <c r="I5100">
        <v>135477</v>
      </c>
      <c r="J5100">
        <v>5</v>
      </c>
      <c r="K5100">
        <v>2</v>
      </c>
    </row>
    <row r="5101" spans="1:11" x14ac:dyDescent="0.25">
      <c r="A5101">
        <v>8656</v>
      </c>
      <c r="B5101">
        <f>LOG10(Data_Exploration[[#This Row],[Price]])</f>
        <v>3.9373172477624943</v>
      </c>
      <c r="C5101">
        <v>8</v>
      </c>
      <c r="D5101">
        <v>17</v>
      </c>
      <c r="E5101">
        <v>2011</v>
      </c>
      <c r="F5101">
        <v>2.4</v>
      </c>
      <c r="G5101">
        <v>2</v>
      </c>
      <c r="H5101">
        <v>1</v>
      </c>
      <c r="I5101">
        <v>57160</v>
      </c>
      <c r="J5101">
        <v>2</v>
      </c>
      <c r="K5101">
        <v>2</v>
      </c>
    </row>
    <row r="5102" spans="1:11" x14ac:dyDescent="0.25">
      <c r="A5102">
        <v>10569</v>
      </c>
      <c r="B5102">
        <f>LOG10(Data_Exploration[[#This Row],[Price]])</f>
        <v>4.0240338979009049</v>
      </c>
      <c r="C5102">
        <v>6</v>
      </c>
      <c r="D5102">
        <v>21</v>
      </c>
      <c r="E5102">
        <v>2023</v>
      </c>
      <c r="F5102">
        <v>3</v>
      </c>
      <c r="G5102">
        <v>4</v>
      </c>
      <c r="H5102">
        <v>1</v>
      </c>
      <c r="I5102">
        <v>271528</v>
      </c>
      <c r="J5102">
        <v>5</v>
      </c>
      <c r="K5102">
        <v>1</v>
      </c>
    </row>
    <row r="5103" spans="1:11" x14ac:dyDescent="0.25">
      <c r="A5103">
        <v>4025</v>
      </c>
      <c r="B5103">
        <f>LOG10(Data_Exploration[[#This Row],[Price]])</f>
        <v>3.6047658847038875</v>
      </c>
      <c r="C5103">
        <v>1</v>
      </c>
      <c r="D5103">
        <v>8</v>
      </c>
      <c r="E5103">
        <v>2006</v>
      </c>
      <c r="F5103">
        <v>3.2</v>
      </c>
      <c r="G5103">
        <v>2</v>
      </c>
      <c r="H5103">
        <v>3</v>
      </c>
      <c r="I5103">
        <v>253704</v>
      </c>
      <c r="J5103">
        <v>3</v>
      </c>
      <c r="K5103">
        <v>5</v>
      </c>
    </row>
    <row r="5104" spans="1:11" x14ac:dyDescent="0.25">
      <c r="A5104">
        <v>5503</v>
      </c>
      <c r="B5104">
        <f>LOG10(Data_Exploration[[#This Row],[Price]])</f>
        <v>3.7405995128111567</v>
      </c>
      <c r="C5104">
        <v>9</v>
      </c>
      <c r="D5104">
        <v>18</v>
      </c>
      <c r="E5104">
        <v>2002</v>
      </c>
      <c r="F5104">
        <v>3.8</v>
      </c>
      <c r="G5104">
        <v>3</v>
      </c>
      <c r="H5104">
        <v>2</v>
      </c>
      <c r="I5104">
        <v>274808</v>
      </c>
      <c r="J5104">
        <v>3</v>
      </c>
      <c r="K5104">
        <v>1</v>
      </c>
    </row>
    <row r="5105" spans="1:11" x14ac:dyDescent="0.25">
      <c r="A5105">
        <v>8215</v>
      </c>
      <c r="B5105">
        <f>LOG10(Data_Exploration[[#This Row],[Price]])</f>
        <v>3.9146075677710805</v>
      </c>
      <c r="C5105">
        <v>9</v>
      </c>
      <c r="D5105">
        <v>27</v>
      </c>
      <c r="E5105">
        <v>2014</v>
      </c>
      <c r="F5105">
        <v>2.4</v>
      </c>
      <c r="G5105">
        <v>2</v>
      </c>
      <c r="H5105">
        <v>1</v>
      </c>
      <c r="I5105">
        <v>124229</v>
      </c>
      <c r="J5105">
        <v>2</v>
      </c>
      <c r="K5105">
        <v>5</v>
      </c>
    </row>
    <row r="5106" spans="1:11" x14ac:dyDescent="0.25">
      <c r="A5106">
        <v>14094</v>
      </c>
      <c r="B5106">
        <f>LOG10(Data_Exploration[[#This Row],[Price]])</f>
        <v>4.1490342671612499</v>
      </c>
      <c r="C5106">
        <v>2</v>
      </c>
      <c r="D5106">
        <v>20</v>
      </c>
      <c r="E5106">
        <v>2017</v>
      </c>
      <c r="F5106">
        <v>4</v>
      </c>
      <c r="G5106">
        <v>2</v>
      </c>
      <c r="H5106">
        <v>2</v>
      </c>
      <c r="I5106">
        <v>30300</v>
      </c>
      <c r="J5106">
        <v>2</v>
      </c>
      <c r="K5106">
        <v>3</v>
      </c>
    </row>
    <row r="5107" spans="1:11" x14ac:dyDescent="0.25">
      <c r="A5107">
        <v>9869</v>
      </c>
      <c r="B5107">
        <f>LOG10(Data_Exploration[[#This Row],[Price]])</f>
        <v>3.9942731489731704</v>
      </c>
      <c r="C5107">
        <v>3</v>
      </c>
      <c r="D5107">
        <v>3</v>
      </c>
      <c r="E5107">
        <v>2009</v>
      </c>
      <c r="F5107">
        <v>4.5999999999999996</v>
      </c>
      <c r="G5107">
        <v>4</v>
      </c>
      <c r="H5107">
        <v>2</v>
      </c>
      <c r="I5107">
        <v>251532</v>
      </c>
      <c r="J5107">
        <v>4</v>
      </c>
      <c r="K5107">
        <v>4</v>
      </c>
    </row>
    <row r="5108" spans="1:11" x14ac:dyDescent="0.25">
      <c r="A5108">
        <v>8678</v>
      </c>
      <c r="B5108">
        <f>LOG10(Data_Exploration[[#This Row],[Price]])</f>
        <v>3.9384196457931933</v>
      </c>
      <c r="C5108">
        <v>4</v>
      </c>
      <c r="D5108">
        <v>24</v>
      </c>
      <c r="E5108">
        <v>2011</v>
      </c>
      <c r="F5108">
        <v>3.8</v>
      </c>
      <c r="G5108">
        <v>3</v>
      </c>
      <c r="H5108">
        <v>1</v>
      </c>
      <c r="I5108">
        <v>176080</v>
      </c>
      <c r="J5108">
        <v>5</v>
      </c>
      <c r="K5108">
        <v>3</v>
      </c>
    </row>
    <row r="5109" spans="1:11" x14ac:dyDescent="0.25">
      <c r="A5109">
        <v>8630</v>
      </c>
      <c r="B5109">
        <f>LOG10(Data_Exploration[[#This Row],[Price]])</f>
        <v>3.9360107957152097</v>
      </c>
      <c r="C5109">
        <v>2</v>
      </c>
      <c r="D5109">
        <v>20</v>
      </c>
      <c r="E5109">
        <v>2022</v>
      </c>
      <c r="F5109">
        <v>3.7</v>
      </c>
      <c r="G5109">
        <v>2</v>
      </c>
      <c r="H5109">
        <v>1</v>
      </c>
      <c r="I5109">
        <v>288455</v>
      </c>
      <c r="J5109">
        <v>2</v>
      </c>
      <c r="K5109">
        <v>4</v>
      </c>
    </row>
    <row r="5110" spans="1:11" x14ac:dyDescent="0.25">
      <c r="A5110">
        <v>15221</v>
      </c>
      <c r="B5110">
        <f>LOG10(Data_Exploration[[#This Row],[Price]])</f>
        <v>4.1824431859572408</v>
      </c>
      <c r="C5110">
        <v>2</v>
      </c>
      <c r="D5110">
        <v>2</v>
      </c>
      <c r="E5110">
        <v>2017</v>
      </c>
      <c r="F5110">
        <v>4.0999999999999996</v>
      </c>
      <c r="G5110">
        <v>4</v>
      </c>
      <c r="H5110">
        <v>1</v>
      </c>
      <c r="I5110">
        <v>3945</v>
      </c>
      <c r="J5110">
        <v>2</v>
      </c>
      <c r="K5110">
        <v>4</v>
      </c>
    </row>
    <row r="5111" spans="1:11" x14ac:dyDescent="0.25">
      <c r="A5111">
        <v>11222</v>
      </c>
      <c r="B5111">
        <f>LOG10(Data_Exploration[[#This Row],[Price]])</f>
        <v>4.050070264367438</v>
      </c>
      <c r="C5111">
        <v>3</v>
      </c>
      <c r="D5111">
        <v>3</v>
      </c>
      <c r="E5111">
        <v>2009</v>
      </c>
      <c r="F5111">
        <v>4.3</v>
      </c>
      <c r="G5111">
        <v>2</v>
      </c>
      <c r="H5111">
        <v>2</v>
      </c>
      <c r="I5111">
        <v>68858</v>
      </c>
      <c r="J5111">
        <v>3</v>
      </c>
      <c r="K5111">
        <v>1</v>
      </c>
    </row>
    <row r="5112" spans="1:11" x14ac:dyDescent="0.25">
      <c r="A5112">
        <v>10840</v>
      </c>
      <c r="B5112">
        <f>LOG10(Data_Exploration[[#This Row],[Price]])</f>
        <v>4.0350292822023679</v>
      </c>
      <c r="C5112">
        <v>7</v>
      </c>
      <c r="D5112">
        <v>11</v>
      </c>
      <c r="E5112">
        <v>2013</v>
      </c>
      <c r="F5112">
        <v>4.4000000000000004</v>
      </c>
      <c r="G5112">
        <v>1</v>
      </c>
      <c r="H5112">
        <v>2</v>
      </c>
      <c r="I5112">
        <v>152998</v>
      </c>
      <c r="J5112">
        <v>4</v>
      </c>
      <c r="K5112">
        <v>2</v>
      </c>
    </row>
    <row r="5113" spans="1:11" x14ac:dyDescent="0.25">
      <c r="A5113">
        <v>9972</v>
      </c>
      <c r="B5113">
        <f>LOG10(Data_Exploration[[#This Row],[Price]])</f>
        <v>3.9987822698317359</v>
      </c>
      <c r="C5113">
        <v>8</v>
      </c>
      <c r="D5113">
        <v>17</v>
      </c>
      <c r="E5113">
        <v>2020</v>
      </c>
      <c r="F5113">
        <v>4.7</v>
      </c>
      <c r="G5113">
        <v>2</v>
      </c>
      <c r="H5113">
        <v>3</v>
      </c>
      <c r="I5113">
        <v>241382</v>
      </c>
      <c r="J5113">
        <v>2</v>
      </c>
      <c r="K5113">
        <v>1</v>
      </c>
    </row>
    <row r="5114" spans="1:11" x14ac:dyDescent="0.25">
      <c r="A5114">
        <v>11888</v>
      </c>
      <c r="B5114">
        <f>LOG10(Data_Exploration[[#This Row],[Price]])</f>
        <v>4.0751087964165</v>
      </c>
      <c r="C5114">
        <v>7</v>
      </c>
      <c r="D5114">
        <v>7</v>
      </c>
      <c r="E5114">
        <v>2013</v>
      </c>
      <c r="F5114">
        <v>4.9000000000000004</v>
      </c>
      <c r="G5114">
        <v>4</v>
      </c>
      <c r="H5114">
        <v>3</v>
      </c>
      <c r="I5114">
        <v>150552</v>
      </c>
      <c r="J5114">
        <v>2</v>
      </c>
      <c r="K5114">
        <v>5</v>
      </c>
    </row>
    <row r="5115" spans="1:11" x14ac:dyDescent="0.25">
      <c r="A5115">
        <v>11577</v>
      </c>
      <c r="B5115">
        <f>LOG10(Data_Exploration[[#This Row],[Price]])</f>
        <v>4.0635960332910592</v>
      </c>
      <c r="C5115">
        <v>7</v>
      </c>
      <c r="D5115">
        <v>7</v>
      </c>
      <c r="E5115">
        <v>2019</v>
      </c>
      <c r="F5115">
        <v>1.9</v>
      </c>
      <c r="G5115">
        <v>1</v>
      </c>
      <c r="H5115">
        <v>1</v>
      </c>
      <c r="I5115">
        <v>6120</v>
      </c>
      <c r="J5115">
        <v>4</v>
      </c>
      <c r="K5115">
        <v>5</v>
      </c>
    </row>
    <row r="5116" spans="1:11" x14ac:dyDescent="0.25">
      <c r="A5116">
        <v>11231</v>
      </c>
      <c r="B5116">
        <f>LOG10(Data_Exploration[[#This Row],[Price]])</f>
        <v>4.0504184272451349</v>
      </c>
      <c r="C5116">
        <v>3</v>
      </c>
      <c r="D5116">
        <v>3</v>
      </c>
      <c r="E5116">
        <v>2014</v>
      </c>
      <c r="F5116">
        <v>3.5</v>
      </c>
      <c r="G5116">
        <v>2</v>
      </c>
      <c r="H5116">
        <v>1</v>
      </c>
      <c r="I5116">
        <v>28412</v>
      </c>
      <c r="J5116">
        <v>2</v>
      </c>
      <c r="K5116">
        <v>1</v>
      </c>
    </row>
    <row r="5117" spans="1:11" x14ac:dyDescent="0.25">
      <c r="A5117">
        <v>9308</v>
      </c>
      <c r="B5117">
        <f>LOG10(Data_Exploration[[#This Row],[Price]])</f>
        <v>3.9688563746146923</v>
      </c>
      <c r="C5117">
        <v>9</v>
      </c>
      <c r="D5117">
        <v>18</v>
      </c>
      <c r="E5117">
        <v>2010</v>
      </c>
      <c r="F5117">
        <v>1.5</v>
      </c>
      <c r="G5117">
        <v>4</v>
      </c>
      <c r="H5117">
        <v>1</v>
      </c>
      <c r="I5117">
        <v>64600</v>
      </c>
      <c r="J5117">
        <v>4</v>
      </c>
      <c r="K5117">
        <v>1</v>
      </c>
    </row>
    <row r="5118" spans="1:11" x14ac:dyDescent="0.25">
      <c r="A5118">
        <v>7547</v>
      </c>
      <c r="B5118">
        <f>LOG10(Data_Exploration[[#This Row],[Price]])</f>
        <v>3.8777743499913981</v>
      </c>
      <c r="C5118">
        <v>9</v>
      </c>
      <c r="D5118">
        <v>18</v>
      </c>
      <c r="E5118">
        <v>2007</v>
      </c>
      <c r="F5118">
        <v>2.4</v>
      </c>
      <c r="G5118">
        <v>1</v>
      </c>
      <c r="H5118">
        <v>3</v>
      </c>
      <c r="I5118">
        <v>52610</v>
      </c>
      <c r="J5118">
        <v>5</v>
      </c>
      <c r="K5118">
        <v>1</v>
      </c>
    </row>
    <row r="5119" spans="1:11" x14ac:dyDescent="0.25">
      <c r="A5119">
        <v>10620</v>
      </c>
      <c r="B5119">
        <f>LOG10(Data_Exploration[[#This Row],[Price]])</f>
        <v>4.0261245167454502</v>
      </c>
      <c r="C5119">
        <v>5</v>
      </c>
      <c r="D5119">
        <v>19</v>
      </c>
      <c r="E5119">
        <v>2011</v>
      </c>
      <c r="F5119">
        <v>3.9</v>
      </c>
      <c r="G5119">
        <v>2</v>
      </c>
      <c r="H5119">
        <v>2</v>
      </c>
      <c r="I5119">
        <v>108980</v>
      </c>
      <c r="J5119">
        <v>3</v>
      </c>
      <c r="K5119">
        <v>5</v>
      </c>
    </row>
    <row r="5120" spans="1:11" x14ac:dyDescent="0.25">
      <c r="A5120">
        <v>13414</v>
      </c>
      <c r="B5120">
        <f>LOG10(Data_Exploration[[#This Row],[Price]])</f>
        <v>4.1275583020046325</v>
      </c>
      <c r="C5120">
        <v>9</v>
      </c>
      <c r="D5120">
        <v>27</v>
      </c>
      <c r="E5120">
        <v>2020</v>
      </c>
      <c r="F5120">
        <v>3.7</v>
      </c>
      <c r="G5120">
        <v>1</v>
      </c>
      <c r="H5120">
        <v>2</v>
      </c>
      <c r="I5120">
        <v>94279</v>
      </c>
      <c r="J5120">
        <v>5</v>
      </c>
      <c r="K5120">
        <v>1</v>
      </c>
    </row>
    <row r="5121" spans="1:11" x14ac:dyDescent="0.25">
      <c r="A5121">
        <v>3891</v>
      </c>
      <c r="B5121">
        <f>LOG10(Data_Exploration[[#This Row],[Price]])</f>
        <v>3.5900612308037427</v>
      </c>
      <c r="C5121">
        <v>2</v>
      </c>
      <c r="D5121">
        <v>14</v>
      </c>
      <c r="E5121">
        <v>2001</v>
      </c>
      <c r="F5121">
        <v>3.9</v>
      </c>
      <c r="G5121">
        <v>2</v>
      </c>
      <c r="H5121">
        <v>2</v>
      </c>
      <c r="I5121">
        <v>295409</v>
      </c>
      <c r="J5121">
        <v>5</v>
      </c>
      <c r="K5121">
        <v>2</v>
      </c>
    </row>
    <row r="5122" spans="1:11" x14ac:dyDescent="0.25">
      <c r="A5122">
        <v>2682</v>
      </c>
      <c r="B5122">
        <f>LOG10(Data_Exploration[[#This Row],[Price]])</f>
        <v>3.42845877351558</v>
      </c>
      <c r="C5122">
        <v>8</v>
      </c>
      <c r="D5122">
        <v>10</v>
      </c>
      <c r="E5122">
        <v>2000</v>
      </c>
      <c r="F5122">
        <v>3.7</v>
      </c>
      <c r="G5122">
        <v>1</v>
      </c>
      <c r="H5122">
        <v>1</v>
      </c>
      <c r="I5122">
        <v>255854</v>
      </c>
      <c r="J5122">
        <v>5</v>
      </c>
      <c r="K5122">
        <v>1</v>
      </c>
    </row>
    <row r="5123" spans="1:11" x14ac:dyDescent="0.25">
      <c r="A5123">
        <v>10989</v>
      </c>
      <c r="B5123">
        <f>LOG10(Data_Exploration[[#This Row],[Price]])</f>
        <v>4.0409581733842073</v>
      </c>
      <c r="C5123">
        <v>4</v>
      </c>
      <c r="D5123">
        <v>4</v>
      </c>
      <c r="E5123">
        <v>2023</v>
      </c>
      <c r="F5123">
        <v>2.2000000000000002</v>
      </c>
      <c r="G5123">
        <v>4</v>
      </c>
      <c r="H5123">
        <v>3</v>
      </c>
      <c r="I5123">
        <v>210515</v>
      </c>
      <c r="J5123">
        <v>4</v>
      </c>
      <c r="K5123">
        <v>4</v>
      </c>
    </row>
    <row r="5124" spans="1:11" x14ac:dyDescent="0.25">
      <c r="A5124">
        <v>12613</v>
      </c>
      <c r="B5124">
        <f>LOG10(Data_Exploration[[#This Row],[Price]])</f>
        <v>4.1008183957315367</v>
      </c>
      <c r="C5124">
        <v>6</v>
      </c>
      <c r="D5124">
        <v>21</v>
      </c>
      <c r="E5124">
        <v>2015</v>
      </c>
      <c r="F5124">
        <v>2.8</v>
      </c>
      <c r="G5124">
        <v>4</v>
      </c>
      <c r="H5124">
        <v>3</v>
      </c>
      <c r="I5124">
        <v>39322</v>
      </c>
      <c r="J5124">
        <v>3</v>
      </c>
      <c r="K5124">
        <v>3</v>
      </c>
    </row>
    <row r="5125" spans="1:11" x14ac:dyDescent="0.25">
      <c r="A5125">
        <v>12645</v>
      </c>
      <c r="B5125">
        <f>LOG10(Data_Exploration[[#This Row],[Price]])</f>
        <v>4.1019188336804238</v>
      </c>
      <c r="C5125">
        <v>2</v>
      </c>
      <c r="D5125">
        <v>14</v>
      </c>
      <c r="E5125">
        <v>2022</v>
      </c>
      <c r="F5125">
        <v>4</v>
      </c>
      <c r="G5125">
        <v>3</v>
      </c>
      <c r="H5125">
        <v>2</v>
      </c>
      <c r="I5125">
        <v>227708</v>
      </c>
      <c r="J5125">
        <v>2</v>
      </c>
      <c r="K5125">
        <v>2</v>
      </c>
    </row>
    <row r="5126" spans="1:11" x14ac:dyDescent="0.25">
      <c r="A5126">
        <v>10554</v>
      </c>
      <c r="B5126">
        <f>LOG10(Data_Exploration[[#This Row],[Price]])</f>
        <v>4.0234170898411046</v>
      </c>
      <c r="C5126">
        <v>2</v>
      </c>
      <c r="D5126">
        <v>14</v>
      </c>
      <c r="E5126">
        <v>2010</v>
      </c>
      <c r="F5126">
        <v>4.9000000000000004</v>
      </c>
      <c r="G5126">
        <v>3</v>
      </c>
      <c r="H5126">
        <v>1</v>
      </c>
      <c r="I5126">
        <v>122265</v>
      </c>
      <c r="J5126">
        <v>3</v>
      </c>
      <c r="K5126">
        <v>5</v>
      </c>
    </row>
    <row r="5127" spans="1:11" x14ac:dyDescent="0.25">
      <c r="A5127">
        <v>11321</v>
      </c>
      <c r="B5127">
        <f>LOG10(Data_Exploration[[#This Row],[Price]])</f>
        <v>4.053884790394692</v>
      </c>
      <c r="C5127">
        <v>4</v>
      </c>
      <c r="D5127">
        <v>16</v>
      </c>
      <c r="E5127">
        <v>2018</v>
      </c>
      <c r="F5127">
        <v>3.4</v>
      </c>
      <c r="G5127">
        <v>3</v>
      </c>
      <c r="H5127">
        <v>2</v>
      </c>
      <c r="I5127">
        <v>203904</v>
      </c>
      <c r="J5127">
        <v>3</v>
      </c>
      <c r="K5127">
        <v>1</v>
      </c>
    </row>
    <row r="5128" spans="1:11" x14ac:dyDescent="0.25">
      <c r="A5128">
        <v>13994</v>
      </c>
      <c r="B5128">
        <f>LOG10(Data_Exploration[[#This Row],[Price]])</f>
        <v>4.1459418695761219</v>
      </c>
      <c r="C5128">
        <v>8</v>
      </c>
      <c r="D5128">
        <v>10</v>
      </c>
      <c r="E5128">
        <v>2022</v>
      </c>
      <c r="F5128">
        <v>3.2</v>
      </c>
      <c r="G5128">
        <v>4</v>
      </c>
      <c r="H5128">
        <v>3</v>
      </c>
      <c r="I5128">
        <v>95298</v>
      </c>
      <c r="J5128">
        <v>4</v>
      </c>
      <c r="K5128">
        <v>4</v>
      </c>
    </row>
    <row r="5129" spans="1:11" x14ac:dyDescent="0.25">
      <c r="A5129">
        <v>10642</v>
      </c>
      <c r="B5129">
        <f>LOG10(Data_Exploration[[#This Row],[Price]])</f>
        <v>4.0270232545887037</v>
      </c>
      <c r="C5129">
        <v>1</v>
      </c>
      <c r="D5129">
        <v>1</v>
      </c>
      <c r="E5129">
        <v>2016</v>
      </c>
      <c r="F5129">
        <v>1.3</v>
      </c>
      <c r="G5129">
        <v>4</v>
      </c>
      <c r="H5129">
        <v>2</v>
      </c>
      <c r="I5129">
        <v>152889</v>
      </c>
      <c r="J5129">
        <v>2</v>
      </c>
      <c r="K5129">
        <v>3</v>
      </c>
    </row>
    <row r="5130" spans="1:11" x14ac:dyDescent="0.25">
      <c r="A5130">
        <v>11108</v>
      </c>
      <c r="B5130">
        <f>LOG10(Data_Exploration[[#This Row],[Price]])</f>
        <v>4.0456358710782201</v>
      </c>
      <c r="C5130">
        <v>4</v>
      </c>
      <c r="D5130">
        <v>16</v>
      </c>
      <c r="E5130">
        <v>2018</v>
      </c>
      <c r="F5130">
        <v>4.0999999999999996</v>
      </c>
      <c r="G5130">
        <v>3</v>
      </c>
      <c r="H5130">
        <v>3</v>
      </c>
      <c r="I5130">
        <v>174581</v>
      </c>
      <c r="J5130">
        <v>2</v>
      </c>
      <c r="K5130">
        <v>2</v>
      </c>
    </row>
    <row r="5131" spans="1:11" x14ac:dyDescent="0.25">
      <c r="A5131">
        <v>10955</v>
      </c>
      <c r="B5131">
        <f>LOG10(Data_Exploration[[#This Row],[Price]])</f>
        <v>4.039612381896724</v>
      </c>
      <c r="C5131">
        <v>10</v>
      </c>
      <c r="D5131">
        <v>25</v>
      </c>
      <c r="E5131">
        <v>2012</v>
      </c>
      <c r="F5131">
        <v>4</v>
      </c>
      <c r="G5131">
        <v>1</v>
      </c>
      <c r="H5131">
        <v>2</v>
      </c>
      <c r="I5131">
        <v>112245</v>
      </c>
      <c r="J5131">
        <v>4</v>
      </c>
      <c r="K5131">
        <v>3</v>
      </c>
    </row>
    <row r="5132" spans="1:11" x14ac:dyDescent="0.25">
      <c r="A5132">
        <v>10008</v>
      </c>
      <c r="B5132">
        <f>LOG10(Data_Exploration[[#This Row],[Price]])</f>
        <v>4.0003472966853639</v>
      </c>
      <c r="C5132">
        <v>7</v>
      </c>
      <c r="D5132">
        <v>7</v>
      </c>
      <c r="E5132">
        <v>2019</v>
      </c>
      <c r="F5132">
        <v>3.1</v>
      </c>
      <c r="G5132">
        <v>4</v>
      </c>
      <c r="H5132">
        <v>3</v>
      </c>
      <c r="I5132">
        <v>244576</v>
      </c>
      <c r="J5132">
        <v>2</v>
      </c>
      <c r="K5132">
        <v>1</v>
      </c>
    </row>
    <row r="5133" spans="1:11" x14ac:dyDescent="0.25">
      <c r="A5133">
        <v>5191</v>
      </c>
      <c r="B5133">
        <f>LOG10(Data_Exploration[[#This Row],[Price]])</f>
        <v>3.7152510288788494</v>
      </c>
      <c r="C5133">
        <v>4</v>
      </c>
      <c r="D5133">
        <v>24</v>
      </c>
      <c r="E5133">
        <v>2002</v>
      </c>
      <c r="F5133">
        <v>4.3</v>
      </c>
      <c r="G5133">
        <v>2</v>
      </c>
      <c r="H5133">
        <v>1</v>
      </c>
      <c r="I5133">
        <v>190432</v>
      </c>
      <c r="J5133">
        <v>5</v>
      </c>
      <c r="K5133">
        <v>2</v>
      </c>
    </row>
    <row r="5134" spans="1:11" x14ac:dyDescent="0.25">
      <c r="A5134">
        <v>6409</v>
      </c>
      <c r="B5134">
        <f>LOG10(Data_Exploration[[#This Row],[Price]])</f>
        <v>3.8067902715840667</v>
      </c>
      <c r="C5134">
        <v>6</v>
      </c>
      <c r="D5134">
        <v>9</v>
      </c>
      <c r="E5134">
        <v>2012</v>
      </c>
      <c r="F5134">
        <v>3.3</v>
      </c>
      <c r="G5134">
        <v>2</v>
      </c>
      <c r="H5134">
        <v>3</v>
      </c>
      <c r="I5134">
        <v>229540</v>
      </c>
      <c r="J5134">
        <v>3</v>
      </c>
      <c r="K5134">
        <v>5</v>
      </c>
    </row>
    <row r="5135" spans="1:11" x14ac:dyDescent="0.25">
      <c r="A5135">
        <v>11593</v>
      </c>
      <c r="B5135">
        <f>LOG10(Data_Exploration[[#This Row],[Price]])</f>
        <v>4.0641958358646431</v>
      </c>
      <c r="C5135">
        <v>5</v>
      </c>
      <c r="D5135">
        <v>5</v>
      </c>
      <c r="E5135">
        <v>2014</v>
      </c>
      <c r="F5135">
        <v>3.5</v>
      </c>
      <c r="G5135">
        <v>1</v>
      </c>
      <c r="H5135">
        <v>3</v>
      </c>
      <c r="I5135">
        <v>10313</v>
      </c>
      <c r="J5135">
        <v>5</v>
      </c>
      <c r="K5135">
        <v>1</v>
      </c>
    </row>
    <row r="5136" spans="1:11" x14ac:dyDescent="0.25">
      <c r="A5136">
        <v>5520</v>
      </c>
      <c r="B5136">
        <f>LOG10(Data_Exploration[[#This Row],[Price]])</f>
        <v>3.741939077729199</v>
      </c>
      <c r="C5136">
        <v>5</v>
      </c>
      <c r="D5136">
        <v>5</v>
      </c>
      <c r="E5136">
        <v>2007</v>
      </c>
      <c r="F5136">
        <v>1.5</v>
      </c>
      <c r="G5136">
        <v>2</v>
      </c>
      <c r="H5136">
        <v>1</v>
      </c>
      <c r="I5136">
        <v>108975</v>
      </c>
      <c r="J5136">
        <v>4</v>
      </c>
      <c r="K5136">
        <v>5</v>
      </c>
    </row>
    <row r="5137" spans="1:11" x14ac:dyDescent="0.25">
      <c r="A5137">
        <v>4166</v>
      </c>
      <c r="B5137">
        <f>LOG10(Data_Exploration[[#This Row],[Price]])</f>
        <v>3.6197192656117272</v>
      </c>
      <c r="C5137">
        <v>9</v>
      </c>
      <c r="D5137">
        <v>12</v>
      </c>
      <c r="E5137">
        <v>2001</v>
      </c>
      <c r="F5137">
        <v>1.7</v>
      </c>
      <c r="G5137">
        <v>2</v>
      </c>
      <c r="H5137">
        <v>1</v>
      </c>
      <c r="I5137">
        <v>96682</v>
      </c>
      <c r="J5137">
        <v>3</v>
      </c>
      <c r="K5137">
        <v>2</v>
      </c>
    </row>
    <row r="5138" spans="1:11" x14ac:dyDescent="0.25">
      <c r="A5138">
        <v>2703</v>
      </c>
      <c r="B5138">
        <f>LOG10(Data_Exploration[[#This Row],[Price]])</f>
        <v>3.4318460456987254</v>
      </c>
      <c r="C5138">
        <v>2</v>
      </c>
      <c r="D5138">
        <v>20</v>
      </c>
      <c r="E5138">
        <v>2005</v>
      </c>
      <c r="F5138">
        <v>1.3</v>
      </c>
      <c r="G5138">
        <v>3</v>
      </c>
      <c r="H5138">
        <v>3</v>
      </c>
      <c r="I5138">
        <v>259845</v>
      </c>
      <c r="J5138">
        <v>4</v>
      </c>
      <c r="K5138">
        <v>1</v>
      </c>
    </row>
    <row r="5139" spans="1:11" x14ac:dyDescent="0.25">
      <c r="A5139">
        <v>14344</v>
      </c>
      <c r="B5139">
        <f>LOG10(Data_Exploration[[#This Row],[Price]])</f>
        <v>4.1566702765541264</v>
      </c>
      <c r="C5139">
        <v>1</v>
      </c>
      <c r="D5139">
        <v>8</v>
      </c>
      <c r="E5139">
        <v>2023</v>
      </c>
      <c r="F5139">
        <v>2.6</v>
      </c>
      <c r="G5139">
        <v>3</v>
      </c>
      <c r="H5139">
        <v>1</v>
      </c>
      <c r="I5139">
        <v>12782</v>
      </c>
      <c r="J5139">
        <v>4</v>
      </c>
      <c r="K5139">
        <v>5</v>
      </c>
    </row>
    <row r="5140" spans="1:11" x14ac:dyDescent="0.25">
      <c r="A5140">
        <v>10981</v>
      </c>
      <c r="B5140">
        <f>LOG10(Data_Exploration[[#This Row],[Price]])</f>
        <v>4.0406418915445368</v>
      </c>
      <c r="C5140">
        <v>8</v>
      </c>
      <c r="D5140">
        <v>10</v>
      </c>
      <c r="E5140">
        <v>2010</v>
      </c>
      <c r="F5140">
        <v>4.4000000000000004</v>
      </c>
      <c r="G5140">
        <v>1</v>
      </c>
      <c r="H5140">
        <v>2</v>
      </c>
      <c r="I5140">
        <v>100916</v>
      </c>
      <c r="J5140">
        <v>5</v>
      </c>
      <c r="K5140">
        <v>1</v>
      </c>
    </row>
    <row r="5141" spans="1:11" x14ac:dyDescent="0.25">
      <c r="A5141">
        <v>7211</v>
      </c>
      <c r="B5141">
        <f>LOG10(Data_Exploration[[#This Row],[Price]])</f>
        <v>3.8579954955609241</v>
      </c>
      <c r="C5141">
        <v>9</v>
      </c>
      <c r="D5141">
        <v>12</v>
      </c>
      <c r="E5141">
        <v>2021</v>
      </c>
      <c r="F5141">
        <v>1.3</v>
      </c>
      <c r="G5141">
        <v>1</v>
      </c>
      <c r="H5141">
        <v>3</v>
      </c>
      <c r="I5141">
        <v>224450</v>
      </c>
      <c r="J5141">
        <v>4</v>
      </c>
      <c r="K5141">
        <v>5</v>
      </c>
    </row>
    <row r="5142" spans="1:11" x14ac:dyDescent="0.25">
      <c r="A5142">
        <v>7369</v>
      </c>
      <c r="B5142">
        <f>LOG10(Data_Exploration[[#This Row],[Price]])</f>
        <v>3.8674085565227911</v>
      </c>
      <c r="C5142">
        <v>4</v>
      </c>
      <c r="D5142">
        <v>4</v>
      </c>
      <c r="E5142">
        <v>2020</v>
      </c>
      <c r="F5142">
        <v>1.6</v>
      </c>
      <c r="G5142">
        <v>1</v>
      </c>
      <c r="H5142">
        <v>1</v>
      </c>
      <c r="I5142">
        <v>216535</v>
      </c>
      <c r="J5142">
        <v>5</v>
      </c>
      <c r="K5142">
        <v>2</v>
      </c>
    </row>
    <row r="5143" spans="1:11" x14ac:dyDescent="0.25">
      <c r="A5143">
        <v>3470</v>
      </c>
      <c r="B5143">
        <f>LOG10(Data_Exploration[[#This Row],[Price]])</f>
        <v>3.5403294747908736</v>
      </c>
      <c r="C5143">
        <v>4</v>
      </c>
      <c r="D5143">
        <v>24</v>
      </c>
      <c r="E5143">
        <v>2010</v>
      </c>
      <c r="F5143">
        <v>1.3</v>
      </c>
      <c r="G5143">
        <v>3</v>
      </c>
      <c r="H5143">
        <v>1</v>
      </c>
      <c r="I5143">
        <v>296477</v>
      </c>
      <c r="J5143">
        <v>5</v>
      </c>
      <c r="K5143">
        <v>1</v>
      </c>
    </row>
    <row r="5144" spans="1:11" x14ac:dyDescent="0.25">
      <c r="A5144">
        <v>13189</v>
      </c>
      <c r="B5144">
        <f>LOG10(Data_Exploration[[#This Row],[Price]])</f>
        <v>4.1202118682570736</v>
      </c>
      <c r="C5144">
        <v>2</v>
      </c>
      <c r="D5144">
        <v>14</v>
      </c>
      <c r="E5144">
        <v>2008</v>
      </c>
      <c r="F5144">
        <v>3.4</v>
      </c>
      <c r="G5144">
        <v>4</v>
      </c>
      <c r="H5144">
        <v>2</v>
      </c>
      <c r="I5144">
        <v>10514</v>
      </c>
      <c r="J5144">
        <v>4</v>
      </c>
      <c r="K5144">
        <v>4</v>
      </c>
    </row>
    <row r="5145" spans="1:11" x14ac:dyDescent="0.25">
      <c r="A5145">
        <v>10324</v>
      </c>
      <c r="B5145">
        <f>LOG10(Data_Exploration[[#This Row],[Price]])</f>
        <v>4.0138479958718314</v>
      </c>
      <c r="C5145">
        <v>6</v>
      </c>
      <c r="D5145">
        <v>9</v>
      </c>
      <c r="E5145">
        <v>2007</v>
      </c>
      <c r="F5145">
        <v>4.0999999999999996</v>
      </c>
      <c r="G5145">
        <v>3</v>
      </c>
      <c r="H5145">
        <v>3</v>
      </c>
      <c r="I5145">
        <v>48779</v>
      </c>
      <c r="J5145">
        <v>4</v>
      </c>
      <c r="K5145">
        <v>3</v>
      </c>
    </row>
    <row r="5146" spans="1:11" x14ac:dyDescent="0.25">
      <c r="A5146">
        <v>11773</v>
      </c>
      <c r="B5146">
        <f>LOG10(Data_Exploration[[#This Row],[Price]])</f>
        <v>4.070887144018541</v>
      </c>
      <c r="C5146">
        <v>2</v>
      </c>
      <c r="D5146">
        <v>14</v>
      </c>
      <c r="E5146">
        <v>2017</v>
      </c>
      <c r="F5146">
        <v>1.5</v>
      </c>
      <c r="G5146">
        <v>2</v>
      </c>
      <c r="H5146">
        <v>2</v>
      </c>
      <c r="I5146">
        <v>21348</v>
      </c>
      <c r="J5146">
        <v>2</v>
      </c>
      <c r="K5146">
        <v>3</v>
      </c>
    </row>
    <row r="5147" spans="1:11" x14ac:dyDescent="0.25">
      <c r="A5147">
        <v>3566</v>
      </c>
      <c r="B5147">
        <f>LOG10(Data_Exploration[[#This Row],[Price]])</f>
        <v>3.5521813388393357</v>
      </c>
      <c r="C5147">
        <v>1</v>
      </c>
      <c r="D5147">
        <v>8</v>
      </c>
      <c r="E5147">
        <v>2002</v>
      </c>
      <c r="F5147">
        <v>1.7</v>
      </c>
      <c r="G5147">
        <v>2</v>
      </c>
      <c r="H5147">
        <v>2</v>
      </c>
      <c r="I5147">
        <v>216695</v>
      </c>
      <c r="J5147">
        <v>4</v>
      </c>
      <c r="K5147">
        <v>5</v>
      </c>
    </row>
    <row r="5148" spans="1:11" x14ac:dyDescent="0.25">
      <c r="A5148">
        <v>13455</v>
      </c>
      <c r="B5148">
        <f>LOG10(Data_Exploration[[#This Row],[Price]])</f>
        <v>4.1288837020997731</v>
      </c>
      <c r="C5148">
        <v>2</v>
      </c>
      <c r="D5148">
        <v>2</v>
      </c>
      <c r="E5148">
        <v>2012</v>
      </c>
      <c r="F5148">
        <v>4.4000000000000004</v>
      </c>
      <c r="G5148">
        <v>4</v>
      </c>
      <c r="H5148">
        <v>3</v>
      </c>
      <c r="I5148">
        <v>32248</v>
      </c>
      <c r="J5148">
        <v>4</v>
      </c>
      <c r="K5148">
        <v>5</v>
      </c>
    </row>
    <row r="5149" spans="1:11" x14ac:dyDescent="0.25">
      <c r="A5149">
        <v>2631</v>
      </c>
      <c r="B5149">
        <f>LOG10(Data_Exploration[[#This Row],[Price]])</f>
        <v>3.4201208480857028</v>
      </c>
      <c r="C5149">
        <v>3</v>
      </c>
      <c r="D5149">
        <v>3</v>
      </c>
      <c r="E5149">
        <v>2006</v>
      </c>
      <c r="F5149">
        <v>2.2000000000000002</v>
      </c>
      <c r="G5149">
        <v>1</v>
      </c>
      <c r="H5149">
        <v>3</v>
      </c>
      <c r="I5149">
        <v>273418</v>
      </c>
      <c r="J5149">
        <v>2</v>
      </c>
      <c r="K5149">
        <v>1</v>
      </c>
    </row>
    <row r="5150" spans="1:11" x14ac:dyDescent="0.25">
      <c r="A5150">
        <v>8758</v>
      </c>
      <c r="B5150">
        <f>LOG10(Data_Exploration[[#This Row],[Price]])</f>
        <v>3.9424049408561066</v>
      </c>
      <c r="C5150">
        <v>10</v>
      </c>
      <c r="D5150">
        <v>25</v>
      </c>
      <c r="E5150">
        <v>2022</v>
      </c>
      <c r="F5150">
        <v>2.8</v>
      </c>
      <c r="G5150">
        <v>1</v>
      </c>
      <c r="H5150">
        <v>3</v>
      </c>
      <c r="I5150">
        <v>237066</v>
      </c>
      <c r="J5150">
        <v>4</v>
      </c>
      <c r="K5150">
        <v>4</v>
      </c>
    </row>
    <row r="5151" spans="1:11" x14ac:dyDescent="0.25">
      <c r="A5151">
        <v>12091</v>
      </c>
      <c r="B5151">
        <f>LOG10(Data_Exploration[[#This Row],[Price]])</f>
        <v>4.0824622211686297</v>
      </c>
      <c r="C5151">
        <v>7</v>
      </c>
      <c r="D5151">
        <v>30</v>
      </c>
      <c r="E5151">
        <v>2016</v>
      </c>
      <c r="F5151">
        <v>2.1</v>
      </c>
      <c r="G5151">
        <v>4</v>
      </c>
      <c r="H5151">
        <v>3</v>
      </c>
      <c r="I5151">
        <v>45443</v>
      </c>
      <c r="J5151">
        <v>3</v>
      </c>
      <c r="K5151">
        <v>5</v>
      </c>
    </row>
    <row r="5152" spans="1:11" x14ac:dyDescent="0.25">
      <c r="A5152">
        <v>6356</v>
      </c>
      <c r="B5152">
        <f>LOG10(Data_Exploration[[#This Row],[Price]])</f>
        <v>3.8031838885353419</v>
      </c>
      <c r="C5152">
        <v>7</v>
      </c>
      <c r="D5152">
        <v>30</v>
      </c>
      <c r="E5152">
        <v>2017</v>
      </c>
      <c r="F5152">
        <v>1.3</v>
      </c>
      <c r="G5152">
        <v>2</v>
      </c>
      <c r="H5152">
        <v>3</v>
      </c>
      <c r="I5152">
        <v>207159</v>
      </c>
      <c r="J5152">
        <v>4</v>
      </c>
      <c r="K5152">
        <v>3</v>
      </c>
    </row>
    <row r="5153" spans="1:11" x14ac:dyDescent="0.25">
      <c r="A5153">
        <v>8329</v>
      </c>
      <c r="B5153">
        <f>LOG10(Data_Exploration[[#This Row],[Price]])</f>
        <v>3.9205928620848085</v>
      </c>
      <c r="C5153">
        <v>8</v>
      </c>
      <c r="D5153">
        <v>17</v>
      </c>
      <c r="E5153">
        <v>2019</v>
      </c>
      <c r="F5153">
        <v>4.0999999999999996</v>
      </c>
      <c r="G5153">
        <v>1</v>
      </c>
      <c r="H5153">
        <v>1</v>
      </c>
      <c r="I5153">
        <v>278533</v>
      </c>
      <c r="J5153">
        <v>2</v>
      </c>
      <c r="K5153">
        <v>3</v>
      </c>
    </row>
    <row r="5154" spans="1:11" x14ac:dyDescent="0.25">
      <c r="A5154">
        <v>5671</v>
      </c>
      <c r="B5154">
        <f>LOG10(Data_Exploration[[#This Row],[Price]])</f>
        <v>3.7536596472859989</v>
      </c>
      <c r="C5154">
        <v>10</v>
      </c>
      <c r="D5154">
        <v>15</v>
      </c>
      <c r="E5154">
        <v>2001</v>
      </c>
      <c r="F5154">
        <v>4.3</v>
      </c>
      <c r="G5154">
        <v>2</v>
      </c>
      <c r="H5154">
        <v>1</v>
      </c>
      <c r="I5154">
        <v>151405</v>
      </c>
      <c r="J5154">
        <v>3</v>
      </c>
      <c r="K5154">
        <v>1</v>
      </c>
    </row>
    <row r="5155" spans="1:11" x14ac:dyDescent="0.25">
      <c r="A5155">
        <v>6335</v>
      </c>
      <c r="B5155">
        <f>LOG10(Data_Exploration[[#This Row],[Price]])</f>
        <v>3.8017466192194602</v>
      </c>
      <c r="C5155">
        <v>9</v>
      </c>
      <c r="D5155">
        <v>12</v>
      </c>
      <c r="E5155">
        <v>2008</v>
      </c>
      <c r="F5155">
        <v>1.2</v>
      </c>
      <c r="G5155">
        <v>1</v>
      </c>
      <c r="H5155">
        <v>2</v>
      </c>
      <c r="I5155">
        <v>143247</v>
      </c>
      <c r="J5155">
        <v>2</v>
      </c>
      <c r="K5155">
        <v>2</v>
      </c>
    </row>
    <row r="5156" spans="1:11" x14ac:dyDescent="0.25">
      <c r="A5156">
        <v>7006</v>
      </c>
      <c r="B5156">
        <f>LOG10(Data_Exploration[[#This Row],[Price]])</f>
        <v>3.8454701329816734</v>
      </c>
      <c r="C5156">
        <v>2</v>
      </c>
      <c r="D5156">
        <v>14</v>
      </c>
      <c r="E5156">
        <v>2004</v>
      </c>
      <c r="F5156">
        <v>3.2</v>
      </c>
      <c r="G5156">
        <v>2</v>
      </c>
      <c r="H5156">
        <v>1</v>
      </c>
      <c r="I5156">
        <v>74664</v>
      </c>
      <c r="J5156">
        <v>4</v>
      </c>
      <c r="K5156">
        <v>4</v>
      </c>
    </row>
    <row r="5157" spans="1:11" x14ac:dyDescent="0.25">
      <c r="A5157">
        <v>12634</v>
      </c>
      <c r="B5157">
        <f>LOG10(Data_Exploration[[#This Row],[Price]])</f>
        <v>4.1015408725583491</v>
      </c>
      <c r="C5157">
        <v>5</v>
      </c>
      <c r="D5157">
        <v>5</v>
      </c>
      <c r="E5157">
        <v>2009</v>
      </c>
      <c r="F5157">
        <v>4.8</v>
      </c>
      <c r="G5157">
        <v>1</v>
      </c>
      <c r="H5157">
        <v>2</v>
      </c>
      <c r="I5157">
        <v>23300</v>
      </c>
      <c r="J5157">
        <v>4</v>
      </c>
      <c r="K5157">
        <v>1</v>
      </c>
    </row>
    <row r="5158" spans="1:11" x14ac:dyDescent="0.25">
      <c r="A5158">
        <v>9576</v>
      </c>
      <c r="B5158">
        <f>LOG10(Data_Exploration[[#This Row],[Price]])</f>
        <v>3.9811841373983543</v>
      </c>
      <c r="C5158">
        <v>6</v>
      </c>
      <c r="D5158">
        <v>6</v>
      </c>
      <c r="E5158">
        <v>2014</v>
      </c>
      <c r="F5158">
        <v>1.5</v>
      </c>
      <c r="G5158">
        <v>1</v>
      </c>
      <c r="H5158">
        <v>3</v>
      </c>
      <c r="I5158">
        <v>11197</v>
      </c>
      <c r="J5158">
        <v>3</v>
      </c>
      <c r="K5158">
        <v>1</v>
      </c>
    </row>
    <row r="5159" spans="1:11" x14ac:dyDescent="0.25">
      <c r="A5159">
        <v>11872</v>
      </c>
      <c r="B5159">
        <f>LOG10(Data_Exploration[[#This Row],[Price]])</f>
        <v>4.0745238879349515</v>
      </c>
      <c r="C5159">
        <v>1</v>
      </c>
      <c r="D5159">
        <v>8</v>
      </c>
      <c r="E5159">
        <v>2011</v>
      </c>
      <c r="F5159">
        <v>3.1</v>
      </c>
      <c r="G5159">
        <v>4</v>
      </c>
      <c r="H5159">
        <v>1</v>
      </c>
      <c r="I5159">
        <v>31392</v>
      </c>
      <c r="J5159">
        <v>3</v>
      </c>
      <c r="K5159">
        <v>4</v>
      </c>
    </row>
    <row r="5160" spans="1:11" x14ac:dyDescent="0.25">
      <c r="A5160">
        <v>12544</v>
      </c>
      <c r="B5160">
        <f>LOG10(Data_Exploration[[#This Row],[Price]])</f>
        <v>4.098436045340363</v>
      </c>
      <c r="C5160">
        <v>10</v>
      </c>
      <c r="D5160">
        <v>25</v>
      </c>
      <c r="E5160">
        <v>2020</v>
      </c>
      <c r="F5160">
        <v>2.1</v>
      </c>
      <c r="G5160">
        <v>2</v>
      </c>
      <c r="H5160">
        <v>2</v>
      </c>
      <c r="I5160">
        <v>57798</v>
      </c>
      <c r="J5160">
        <v>2</v>
      </c>
      <c r="K5160">
        <v>2</v>
      </c>
    </row>
    <row r="5161" spans="1:11" x14ac:dyDescent="0.25">
      <c r="A5161">
        <v>5368</v>
      </c>
      <c r="B5161">
        <f>LOG10(Data_Exploration[[#This Row],[Price]])</f>
        <v>3.7298125071609358</v>
      </c>
      <c r="C5161">
        <v>7</v>
      </c>
      <c r="D5161">
        <v>30</v>
      </c>
      <c r="E5161">
        <v>2004</v>
      </c>
      <c r="F5161">
        <v>3.3</v>
      </c>
      <c r="G5161">
        <v>4</v>
      </c>
      <c r="H5161">
        <v>3</v>
      </c>
      <c r="I5161">
        <v>261564</v>
      </c>
      <c r="J5161">
        <v>3</v>
      </c>
      <c r="K5161">
        <v>5</v>
      </c>
    </row>
    <row r="5162" spans="1:11" x14ac:dyDescent="0.25">
      <c r="A5162">
        <v>7089</v>
      </c>
      <c r="B5162">
        <f>LOG10(Data_Exploration[[#This Row],[Price]])</f>
        <v>3.8505849763520312</v>
      </c>
      <c r="C5162">
        <v>8</v>
      </c>
      <c r="D5162">
        <v>10</v>
      </c>
      <c r="E5162">
        <v>2002</v>
      </c>
      <c r="F5162">
        <v>4.5999999999999996</v>
      </c>
      <c r="G5162">
        <v>2</v>
      </c>
      <c r="H5162">
        <v>3</v>
      </c>
      <c r="I5162">
        <v>110524</v>
      </c>
      <c r="J5162">
        <v>3</v>
      </c>
      <c r="K5162">
        <v>2</v>
      </c>
    </row>
    <row r="5163" spans="1:11" x14ac:dyDescent="0.25">
      <c r="A5163">
        <v>7545</v>
      </c>
      <c r="B5163">
        <f>LOG10(Data_Exploration[[#This Row],[Price]])</f>
        <v>3.8776592441116087</v>
      </c>
      <c r="C5163">
        <v>10</v>
      </c>
      <c r="D5163">
        <v>23</v>
      </c>
      <c r="E5163">
        <v>2012</v>
      </c>
      <c r="F5163">
        <v>2.4</v>
      </c>
      <c r="G5163">
        <v>2</v>
      </c>
      <c r="H5163">
        <v>1</v>
      </c>
      <c r="I5163">
        <v>127719</v>
      </c>
      <c r="J5163">
        <v>3</v>
      </c>
      <c r="K5163">
        <v>2</v>
      </c>
    </row>
    <row r="5164" spans="1:11" x14ac:dyDescent="0.25">
      <c r="A5164">
        <v>13155</v>
      </c>
      <c r="B5164">
        <f>LOG10(Data_Exploration[[#This Row],[Price]])</f>
        <v>4.1190908524217216</v>
      </c>
      <c r="C5164">
        <v>3</v>
      </c>
      <c r="D5164">
        <v>3</v>
      </c>
      <c r="E5164">
        <v>2016</v>
      </c>
      <c r="F5164">
        <v>4.3</v>
      </c>
      <c r="G5164">
        <v>1</v>
      </c>
      <c r="H5164">
        <v>3</v>
      </c>
      <c r="I5164">
        <v>2209</v>
      </c>
      <c r="J5164">
        <v>5</v>
      </c>
      <c r="K5164">
        <v>1</v>
      </c>
    </row>
    <row r="5165" spans="1:11" x14ac:dyDescent="0.25">
      <c r="A5165">
        <v>5098</v>
      </c>
      <c r="B5165">
        <f>LOG10(Data_Exploration[[#This Row],[Price]])</f>
        <v>3.7073998311332486</v>
      </c>
      <c r="C5165">
        <v>7</v>
      </c>
      <c r="D5165">
        <v>30</v>
      </c>
      <c r="E5165">
        <v>2014</v>
      </c>
      <c r="F5165">
        <v>1.7</v>
      </c>
      <c r="G5165">
        <v>1</v>
      </c>
      <c r="H5165">
        <v>3</v>
      </c>
      <c r="I5165">
        <v>245079</v>
      </c>
      <c r="J5165">
        <v>3</v>
      </c>
      <c r="K5165">
        <v>5</v>
      </c>
    </row>
    <row r="5166" spans="1:11" x14ac:dyDescent="0.25">
      <c r="A5166">
        <v>5193</v>
      </c>
      <c r="B5166">
        <f>LOG10(Data_Exploration[[#This Row],[Price]])</f>
        <v>3.7154183225950561</v>
      </c>
      <c r="C5166">
        <v>7</v>
      </c>
      <c r="D5166">
        <v>30</v>
      </c>
      <c r="E5166">
        <v>2011</v>
      </c>
      <c r="F5166">
        <v>2.7</v>
      </c>
      <c r="G5166">
        <v>2</v>
      </c>
      <c r="H5166">
        <v>3</v>
      </c>
      <c r="I5166">
        <v>245324</v>
      </c>
      <c r="J5166">
        <v>5</v>
      </c>
      <c r="K5166">
        <v>3</v>
      </c>
    </row>
    <row r="5167" spans="1:11" x14ac:dyDescent="0.25">
      <c r="A5167">
        <v>12386</v>
      </c>
      <c r="B5167">
        <f>LOG10(Data_Exploration[[#This Row],[Price]])</f>
        <v>4.0929310756735529</v>
      </c>
      <c r="C5167">
        <v>3</v>
      </c>
      <c r="D5167">
        <v>3</v>
      </c>
      <c r="E5167">
        <v>2022</v>
      </c>
      <c r="F5167">
        <v>4.3</v>
      </c>
      <c r="G5167">
        <v>4</v>
      </c>
      <c r="H5167">
        <v>3</v>
      </c>
      <c r="I5167">
        <v>230697</v>
      </c>
      <c r="J5167">
        <v>5</v>
      </c>
      <c r="K5167">
        <v>3</v>
      </c>
    </row>
    <row r="5168" spans="1:11" x14ac:dyDescent="0.25">
      <c r="A5168">
        <v>15081</v>
      </c>
      <c r="B5168">
        <f>LOG10(Data_Exploration[[#This Row],[Price]])</f>
        <v>4.1784301399477375</v>
      </c>
      <c r="C5168">
        <v>5</v>
      </c>
      <c r="D5168">
        <v>19</v>
      </c>
      <c r="E5168">
        <v>2022</v>
      </c>
      <c r="F5168">
        <v>4.0999999999999996</v>
      </c>
      <c r="G5168">
        <v>4</v>
      </c>
      <c r="H5168">
        <v>3</v>
      </c>
      <c r="I5168">
        <v>85911</v>
      </c>
      <c r="J5168">
        <v>3</v>
      </c>
      <c r="K5168">
        <v>5</v>
      </c>
    </row>
    <row r="5169" spans="1:11" x14ac:dyDescent="0.25">
      <c r="A5169">
        <v>9174</v>
      </c>
      <c r="B5169">
        <f>LOG10(Data_Exploration[[#This Row],[Price]])</f>
        <v>3.9625587357959637</v>
      </c>
      <c r="C5169">
        <v>4</v>
      </c>
      <c r="D5169">
        <v>16</v>
      </c>
      <c r="E5169">
        <v>2012</v>
      </c>
      <c r="F5169">
        <v>4.5999999999999996</v>
      </c>
      <c r="G5169">
        <v>1</v>
      </c>
      <c r="H5169">
        <v>3</v>
      </c>
      <c r="I5169">
        <v>156267</v>
      </c>
      <c r="J5169">
        <v>2</v>
      </c>
      <c r="K5169">
        <v>2</v>
      </c>
    </row>
    <row r="5170" spans="1:11" x14ac:dyDescent="0.25">
      <c r="A5170">
        <v>8109</v>
      </c>
      <c r="B5170">
        <f>LOG10(Data_Exploration[[#This Row],[Price]])</f>
        <v>3.908967300418388</v>
      </c>
      <c r="C5170">
        <v>4</v>
      </c>
      <c r="D5170">
        <v>16</v>
      </c>
      <c r="E5170">
        <v>2015</v>
      </c>
      <c r="F5170">
        <v>1.9</v>
      </c>
      <c r="G5170">
        <v>3</v>
      </c>
      <c r="H5170">
        <v>1</v>
      </c>
      <c r="I5170">
        <v>169511</v>
      </c>
      <c r="J5170">
        <v>4</v>
      </c>
      <c r="K5170">
        <v>4</v>
      </c>
    </row>
    <row r="5171" spans="1:11" x14ac:dyDescent="0.25">
      <c r="A5171">
        <v>8102</v>
      </c>
      <c r="B5171">
        <f>LOG10(Data_Exploration[[#This Row],[Price]])</f>
        <v>3.9085922388475693</v>
      </c>
      <c r="C5171">
        <v>2</v>
      </c>
      <c r="D5171">
        <v>20</v>
      </c>
      <c r="E5171">
        <v>2013</v>
      </c>
      <c r="F5171">
        <v>3.5</v>
      </c>
      <c r="G5171">
        <v>3</v>
      </c>
      <c r="H5171">
        <v>2</v>
      </c>
      <c r="I5171">
        <v>294864</v>
      </c>
      <c r="J5171">
        <v>4</v>
      </c>
      <c r="K5171">
        <v>5</v>
      </c>
    </row>
    <row r="5172" spans="1:11" x14ac:dyDescent="0.25">
      <c r="A5172">
        <v>2383</v>
      </c>
      <c r="B5172">
        <f>LOG10(Data_Exploration[[#This Row],[Price]])</f>
        <v>3.3771240423464559</v>
      </c>
      <c r="C5172">
        <v>8</v>
      </c>
      <c r="D5172">
        <v>10</v>
      </c>
      <c r="E5172">
        <v>2005</v>
      </c>
      <c r="F5172">
        <v>1.5</v>
      </c>
      <c r="G5172">
        <v>1</v>
      </c>
      <c r="H5172">
        <v>3</v>
      </c>
      <c r="I5172">
        <v>235838</v>
      </c>
      <c r="J5172">
        <v>3</v>
      </c>
      <c r="K5172">
        <v>3</v>
      </c>
    </row>
    <row r="5173" spans="1:11" x14ac:dyDescent="0.25">
      <c r="A5173">
        <v>10090</v>
      </c>
      <c r="B5173">
        <f>LOG10(Data_Exploration[[#This Row],[Price]])</f>
        <v>4.0038911662369108</v>
      </c>
      <c r="C5173">
        <v>2</v>
      </c>
      <c r="D5173">
        <v>2</v>
      </c>
      <c r="E5173">
        <v>2016</v>
      </c>
      <c r="F5173">
        <v>1.4</v>
      </c>
      <c r="G5173">
        <v>1</v>
      </c>
      <c r="H5173">
        <v>3</v>
      </c>
      <c r="I5173">
        <v>10487</v>
      </c>
      <c r="J5173">
        <v>4</v>
      </c>
      <c r="K5173">
        <v>1</v>
      </c>
    </row>
    <row r="5174" spans="1:11" x14ac:dyDescent="0.25">
      <c r="A5174">
        <v>7343</v>
      </c>
      <c r="B5174">
        <f>LOG10(Data_Exploration[[#This Row],[Price]])</f>
        <v>3.8658735282078145</v>
      </c>
      <c r="C5174">
        <v>6</v>
      </c>
      <c r="D5174">
        <v>6</v>
      </c>
      <c r="E5174">
        <v>2015</v>
      </c>
      <c r="F5174">
        <v>3.7</v>
      </c>
      <c r="G5174">
        <v>1</v>
      </c>
      <c r="H5174">
        <v>3</v>
      </c>
      <c r="I5174">
        <v>247840</v>
      </c>
      <c r="J5174">
        <v>2</v>
      </c>
      <c r="K5174">
        <v>4</v>
      </c>
    </row>
    <row r="5175" spans="1:11" x14ac:dyDescent="0.25">
      <c r="A5175">
        <v>12441</v>
      </c>
      <c r="B5175">
        <f>LOG10(Data_Exploration[[#This Row],[Price]])</f>
        <v>4.0948552900836805</v>
      </c>
      <c r="C5175">
        <v>4</v>
      </c>
      <c r="D5175">
        <v>16</v>
      </c>
      <c r="E5175">
        <v>2019</v>
      </c>
      <c r="F5175">
        <v>2.7</v>
      </c>
      <c r="G5175">
        <v>4</v>
      </c>
      <c r="H5175">
        <v>1</v>
      </c>
      <c r="I5175">
        <v>102946</v>
      </c>
      <c r="J5175">
        <v>5</v>
      </c>
      <c r="K5175">
        <v>4</v>
      </c>
    </row>
    <row r="5176" spans="1:11" x14ac:dyDescent="0.25">
      <c r="A5176">
        <v>8804</v>
      </c>
      <c r="B5176">
        <f>LOG10(Data_Exploration[[#This Row],[Price]])</f>
        <v>3.9446800338813102</v>
      </c>
      <c r="C5176">
        <v>3</v>
      </c>
      <c r="D5176">
        <v>28</v>
      </c>
      <c r="E5176">
        <v>2016</v>
      </c>
      <c r="F5176">
        <v>4.5999999999999996</v>
      </c>
      <c r="G5176">
        <v>3</v>
      </c>
      <c r="H5176">
        <v>3</v>
      </c>
      <c r="I5176">
        <v>284758</v>
      </c>
      <c r="J5176">
        <v>3</v>
      </c>
      <c r="K5176">
        <v>3</v>
      </c>
    </row>
    <row r="5177" spans="1:11" x14ac:dyDescent="0.25">
      <c r="A5177">
        <v>5666</v>
      </c>
      <c r="B5177">
        <f>LOG10(Data_Exploration[[#This Row],[Price]])</f>
        <v>3.7532765701844184</v>
      </c>
      <c r="C5177">
        <v>9</v>
      </c>
      <c r="D5177">
        <v>27</v>
      </c>
      <c r="E5177">
        <v>2003</v>
      </c>
      <c r="F5177">
        <v>2.2999999999999998</v>
      </c>
      <c r="G5177">
        <v>2</v>
      </c>
      <c r="H5177">
        <v>1</v>
      </c>
      <c r="I5177">
        <v>81667</v>
      </c>
      <c r="J5177">
        <v>5</v>
      </c>
      <c r="K5177">
        <v>2</v>
      </c>
    </row>
    <row r="5178" spans="1:11" x14ac:dyDescent="0.25">
      <c r="A5178">
        <v>10693</v>
      </c>
      <c r="B5178">
        <f>LOG10(Data_Exploration[[#This Row],[Price]])</f>
        <v>4.0290995668235432</v>
      </c>
      <c r="C5178">
        <v>8</v>
      </c>
      <c r="D5178">
        <v>29</v>
      </c>
      <c r="E5178">
        <v>2021</v>
      </c>
      <c r="F5178">
        <v>1.2</v>
      </c>
      <c r="G5178">
        <v>4</v>
      </c>
      <c r="H5178">
        <v>1</v>
      </c>
      <c r="I5178">
        <v>145314</v>
      </c>
      <c r="J5178">
        <v>5</v>
      </c>
      <c r="K5178">
        <v>5</v>
      </c>
    </row>
    <row r="5179" spans="1:11" x14ac:dyDescent="0.25">
      <c r="A5179">
        <v>2417</v>
      </c>
      <c r="B5179">
        <f>LOG10(Data_Exploration[[#This Row],[Price]])</f>
        <v>3.3832766504076504</v>
      </c>
      <c r="C5179">
        <v>8</v>
      </c>
      <c r="D5179">
        <v>29</v>
      </c>
      <c r="E5179">
        <v>2007</v>
      </c>
      <c r="F5179">
        <v>1.4</v>
      </c>
      <c r="G5179">
        <v>2</v>
      </c>
      <c r="H5179">
        <v>1</v>
      </c>
      <c r="I5179">
        <v>259110</v>
      </c>
      <c r="J5179">
        <v>4</v>
      </c>
      <c r="K5179">
        <v>3</v>
      </c>
    </row>
    <row r="5180" spans="1:11" x14ac:dyDescent="0.25">
      <c r="A5180">
        <v>6361</v>
      </c>
      <c r="B5180">
        <f>LOG10(Data_Exploration[[#This Row],[Price]])</f>
        <v>3.8035253955765325</v>
      </c>
      <c r="C5180">
        <v>8</v>
      </c>
      <c r="D5180">
        <v>10</v>
      </c>
      <c r="E5180">
        <v>2001</v>
      </c>
      <c r="F5180">
        <v>2.9</v>
      </c>
      <c r="G5180">
        <v>4</v>
      </c>
      <c r="H5180">
        <v>3</v>
      </c>
      <c r="I5180">
        <v>146906</v>
      </c>
      <c r="J5180">
        <v>4</v>
      </c>
      <c r="K5180">
        <v>2</v>
      </c>
    </row>
    <row r="5181" spans="1:11" x14ac:dyDescent="0.25">
      <c r="A5181">
        <v>9270</v>
      </c>
      <c r="B5181">
        <f>LOG10(Data_Exploration[[#This Row],[Price]])</f>
        <v>3.9670797341444972</v>
      </c>
      <c r="C5181">
        <v>6</v>
      </c>
      <c r="D5181">
        <v>9</v>
      </c>
      <c r="E5181">
        <v>2017</v>
      </c>
      <c r="F5181">
        <v>4.0999999999999996</v>
      </c>
      <c r="G5181">
        <v>3</v>
      </c>
      <c r="H5181">
        <v>3</v>
      </c>
      <c r="I5181">
        <v>251465</v>
      </c>
      <c r="J5181">
        <v>5</v>
      </c>
      <c r="K5181">
        <v>3</v>
      </c>
    </row>
    <row r="5182" spans="1:11" x14ac:dyDescent="0.25">
      <c r="A5182">
        <v>5520</v>
      </c>
      <c r="B5182">
        <f>LOG10(Data_Exploration[[#This Row],[Price]])</f>
        <v>3.741939077729199</v>
      </c>
      <c r="C5182">
        <v>8</v>
      </c>
      <c r="D5182">
        <v>17</v>
      </c>
      <c r="E5182">
        <v>2000</v>
      </c>
      <c r="F5182">
        <v>4.5999999999999996</v>
      </c>
      <c r="G5182">
        <v>3</v>
      </c>
      <c r="H5182">
        <v>2</v>
      </c>
      <c r="I5182">
        <v>283980</v>
      </c>
      <c r="J5182">
        <v>2</v>
      </c>
      <c r="K5182">
        <v>4</v>
      </c>
    </row>
    <row r="5183" spans="1:11" x14ac:dyDescent="0.25">
      <c r="A5183">
        <v>10271</v>
      </c>
      <c r="B5183">
        <f>LOG10(Data_Exploration[[#This Row],[Price]])</f>
        <v>4.0116127292194239</v>
      </c>
      <c r="C5183">
        <v>3</v>
      </c>
      <c r="D5183">
        <v>28</v>
      </c>
      <c r="E5183">
        <v>2020</v>
      </c>
      <c r="F5183">
        <v>1.2</v>
      </c>
      <c r="G5183">
        <v>4</v>
      </c>
      <c r="H5183">
        <v>3</v>
      </c>
      <c r="I5183">
        <v>151441</v>
      </c>
      <c r="J5183">
        <v>4</v>
      </c>
      <c r="K5183">
        <v>5</v>
      </c>
    </row>
    <row r="5184" spans="1:11" x14ac:dyDescent="0.25">
      <c r="A5184">
        <v>10177</v>
      </c>
      <c r="B5184">
        <f>LOG10(Data_Exploration[[#This Row],[Price]])</f>
        <v>4.0076197745174031</v>
      </c>
      <c r="C5184">
        <v>2</v>
      </c>
      <c r="D5184">
        <v>2</v>
      </c>
      <c r="E5184">
        <v>2014</v>
      </c>
      <c r="F5184">
        <v>4.5999999999999996</v>
      </c>
      <c r="G5184">
        <v>1</v>
      </c>
      <c r="H5184">
        <v>3</v>
      </c>
      <c r="I5184">
        <v>136120</v>
      </c>
      <c r="J5184">
        <v>2</v>
      </c>
      <c r="K5184">
        <v>1</v>
      </c>
    </row>
    <row r="5185" spans="1:11" x14ac:dyDescent="0.25">
      <c r="A5185">
        <v>11332</v>
      </c>
      <c r="B5185">
        <f>LOG10(Data_Exploration[[#This Row],[Price]])</f>
        <v>4.0543065658483997</v>
      </c>
      <c r="C5185">
        <v>10</v>
      </c>
      <c r="D5185">
        <v>25</v>
      </c>
      <c r="E5185">
        <v>2015</v>
      </c>
      <c r="F5185">
        <v>2.2000000000000002</v>
      </c>
      <c r="G5185">
        <v>4</v>
      </c>
      <c r="H5185">
        <v>1</v>
      </c>
      <c r="I5185">
        <v>73374</v>
      </c>
      <c r="J5185">
        <v>2</v>
      </c>
      <c r="K5185">
        <v>4</v>
      </c>
    </row>
    <row r="5186" spans="1:11" x14ac:dyDescent="0.25">
      <c r="A5186">
        <v>9416</v>
      </c>
      <c r="B5186">
        <f>LOG10(Data_Exploration[[#This Row],[Price]])</f>
        <v>3.9738664498353784</v>
      </c>
      <c r="C5186">
        <v>5</v>
      </c>
      <c r="D5186">
        <v>5</v>
      </c>
      <c r="E5186">
        <v>2008</v>
      </c>
      <c r="F5186">
        <v>2.5</v>
      </c>
      <c r="G5186">
        <v>3</v>
      </c>
      <c r="H5186">
        <v>3</v>
      </c>
      <c r="I5186">
        <v>29154</v>
      </c>
      <c r="J5186">
        <v>4</v>
      </c>
      <c r="K5186">
        <v>3</v>
      </c>
    </row>
    <row r="5187" spans="1:11" x14ac:dyDescent="0.25">
      <c r="A5187">
        <v>6375</v>
      </c>
      <c r="B5187">
        <f>LOG10(Data_Exploration[[#This Row],[Price]])</f>
        <v>3.8044801891059929</v>
      </c>
      <c r="C5187">
        <v>5</v>
      </c>
      <c r="D5187">
        <v>19</v>
      </c>
      <c r="E5187">
        <v>2006</v>
      </c>
      <c r="F5187">
        <v>1</v>
      </c>
      <c r="G5187">
        <v>3</v>
      </c>
      <c r="H5187">
        <v>1</v>
      </c>
      <c r="I5187">
        <v>76240</v>
      </c>
      <c r="J5187">
        <v>5</v>
      </c>
      <c r="K5187">
        <v>1</v>
      </c>
    </row>
    <row r="5188" spans="1:11" x14ac:dyDescent="0.25">
      <c r="A5188">
        <v>10197</v>
      </c>
      <c r="B5188">
        <f>LOG10(Data_Exploration[[#This Row],[Price]])</f>
        <v>4.0084724193027217</v>
      </c>
      <c r="C5188">
        <v>3</v>
      </c>
      <c r="D5188">
        <v>28</v>
      </c>
      <c r="E5188">
        <v>2023</v>
      </c>
      <c r="F5188">
        <v>2.5</v>
      </c>
      <c r="G5188">
        <v>1</v>
      </c>
      <c r="H5188">
        <v>1</v>
      </c>
      <c r="I5188">
        <v>165125</v>
      </c>
      <c r="J5188">
        <v>5</v>
      </c>
      <c r="K5188">
        <v>3</v>
      </c>
    </row>
    <row r="5189" spans="1:11" x14ac:dyDescent="0.25">
      <c r="A5189">
        <v>4042</v>
      </c>
      <c r="B5189">
        <f>LOG10(Data_Exploration[[#This Row],[Price]])</f>
        <v>3.606596309179285</v>
      </c>
      <c r="C5189">
        <v>4</v>
      </c>
      <c r="D5189">
        <v>24</v>
      </c>
      <c r="E5189">
        <v>2007</v>
      </c>
      <c r="F5189">
        <v>3.4</v>
      </c>
      <c r="G5189">
        <v>2</v>
      </c>
      <c r="H5189">
        <v>1</v>
      </c>
      <c r="I5189">
        <v>277857</v>
      </c>
      <c r="J5189">
        <v>2</v>
      </c>
      <c r="K5189">
        <v>4</v>
      </c>
    </row>
    <row r="5190" spans="1:11" x14ac:dyDescent="0.25">
      <c r="A5190">
        <v>9362</v>
      </c>
      <c r="B5190">
        <f>LOG10(Data_Exploration[[#This Row],[Price]])</f>
        <v>3.9713686367914232</v>
      </c>
      <c r="C5190">
        <v>4</v>
      </c>
      <c r="D5190">
        <v>4</v>
      </c>
      <c r="E5190">
        <v>2009</v>
      </c>
      <c r="F5190">
        <v>4.8</v>
      </c>
      <c r="G5190">
        <v>2</v>
      </c>
      <c r="H5190">
        <v>3</v>
      </c>
      <c r="I5190">
        <v>111883</v>
      </c>
      <c r="J5190">
        <v>4</v>
      </c>
      <c r="K5190">
        <v>2</v>
      </c>
    </row>
    <row r="5191" spans="1:11" x14ac:dyDescent="0.25">
      <c r="A5191">
        <v>5032</v>
      </c>
      <c r="B5191">
        <f>LOG10(Data_Exploration[[#This Row],[Price]])</f>
        <v>3.7017406324372124</v>
      </c>
      <c r="C5191">
        <v>6</v>
      </c>
      <c r="D5191">
        <v>21</v>
      </c>
      <c r="E5191">
        <v>2003</v>
      </c>
      <c r="F5191">
        <v>3.7</v>
      </c>
      <c r="G5191">
        <v>3</v>
      </c>
      <c r="H5191">
        <v>1</v>
      </c>
      <c r="I5191">
        <v>233396</v>
      </c>
      <c r="J5191">
        <v>4</v>
      </c>
      <c r="K5191">
        <v>3</v>
      </c>
    </row>
    <row r="5192" spans="1:11" x14ac:dyDescent="0.25">
      <c r="A5192">
        <v>15482</v>
      </c>
      <c r="B5192">
        <f>LOG10(Data_Exploration[[#This Row],[Price]])</f>
        <v>4.1898270631206618</v>
      </c>
      <c r="C5192">
        <v>7</v>
      </c>
      <c r="D5192">
        <v>7</v>
      </c>
      <c r="E5192">
        <v>2022</v>
      </c>
      <c r="F5192">
        <v>4.5</v>
      </c>
      <c r="G5192">
        <v>4</v>
      </c>
      <c r="H5192">
        <v>2</v>
      </c>
      <c r="I5192">
        <v>160884</v>
      </c>
      <c r="J5192">
        <v>2</v>
      </c>
      <c r="K5192">
        <v>2</v>
      </c>
    </row>
    <row r="5193" spans="1:11" x14ac:dyDescent="0.25">
      <c r="A5193">
        <v>10635</v>
      </c>
      <c r="B5193">
        <f>LOG10(Data_Exploration[[#This Row],[Price]])</f>
        <v>4.0267374942387475</v>
      </c>
      <c r="C5193">
        <v>7</v>
      </c>
      <c r="D5193">
        <v>11</v>
      </c>
      <c r="E5193">
        <v>2015</v>
      </c>
      <c r="F5193">
        <v>4.5</v>
      </c>
      <c r="G5193">
        <v>4</v>
      </c>
      <c r="H5193">
        <v>3</v>
      </c>
      <c r="I5193">
        <v>223211</v>
      </c>
      <c r="J5193">
        <v>3</v>
      </c>
      <c r="K5193">
        <v>5</v>
      </c>
    </row>
    <row r="5194" spans="1:11" x14ac:dyDescent="0.25">
      <c r="A5194">
        <v>13133</v>
      </c>
      <c r="B5194">
        <f>LOG10(Data_Exploration[[#This Row],[Price]])</f>
        <v>4.1183639442634412</v>
      </c>
      <c r="C5194">
        <v>7</v>
      </c>
      <c r="D5194">
        <v>7</v>
      </c>
      <c r="E5194">
        <v>2004</v>
      </c>
      <c r="F5194">
        <v>4.7</v>
      </c>
      <c r="G5194">
        <v>4</v>
      </c>
      <c r="H5194">
        <v>2</v>
      </c>
      <c r="I5194">
        <v>18312</v>
      </c>
      <c r="J5194">
        <v>2</v>
      </c>
      <c r="K5194">
        <v>5</v>
      </c>
    </row>
    <row r="5195" spans="1:11" x14ac:dyDescent="0.25">
      <c r="A5195">
        <v>12394</v>
      </c>
      <c r="B5195">
        <f>LOG10(Data_Exploration[[#This Row],[Price]])</f>
        <v>4.0932114918136602</v>
      </c>
      <c r="C5195">
        <v>1</v>
      </c>
      <c r="D5195">
        <v>8</v>
      </c>
      <c r="E5195">
        <v>2010</v>
      </c>
      <c r="F5195">
        <v>4.8</v>
      </c>
      <c r="G5195">
        <v>3</v>
      </c>
      <c r="H5195">
        <v>1</v>
      </c>
      <c r="I5195">
        <v>25252</v>
      </c>
      <c r="J5195">
        <v>5</v>
      </c>
      <c r="K5195">
        <v>1</v>
      </c>
    </row>
    <row r="5196" spans="1:11" x14ac:dyDescent="0.25">
      <c r="A5196">
        <v>10748</v>
      </c>
      <c r="B5196">
        <f>LOG10(Data_Exploration[[#This Row],[Price]])</f>
        <v>4.031327657761131</v>
      </c>
      <c r="C5196">
        <v>10</v>
      </c>
      <c r="D5196">
        <v>15</v>
      </c>
      <c r="E5196">
        <v>2016</v>
      </c>
      <c r="F5196">
        <v>1.9</v>
      </c>
      <c r="G5196">
        <v>4</v>
      </c>
      <c r="H5196">
        <v>2</v>
      </c>
      <c r="I5196">
        <v>177593</v>
      </c>
      <c r="J5196">
        <v>5</v>
      </c>
      <c r="K5196">
        <v>3</v>
      </c>
    </row>
    <row r="5197" spans="1:11" x14ac:dyDescent="0.25">
      <c r="A5197">
        <v>9509</v>
      </c>
      <c r="B5197">
        <f>LOG10(Data_Exploration[[#This Row],[Price]])</f>
        <v>3.9781348473982896</v>
      </c>
      <c r="C5197">
        <v>4</v>
      </c>
      <c r="D5197">
        <v>16</v>
      </c>
      <c r="E5197">
        <v>2006</v>
      </c>
      <c r="F5197">
        <v>2.2999999999999998</v>
      </c>
      <c r="G5197">
        <v>4</v>
      </c>
      <c r="H5197">
        <v>1</v>
      </c>
      <c r="I5197">
        <v>34506</v>
      </c>
      <c r="J5197">
        <v>5</v>
      </c>
      <c r="K5197">
        <v>5</v>
      </c>
    </row>
    <row r="5198" spans="1:11" x14ac:dyDescent="0.25">
      <c r="A5198">
        <v>5249</v>
      </c>
      <c r="B5198">
        <f>LOG10(Data_Exploration[[#This Row],[Price]])</f>
        <v>3.7200765727681406</v>
      </c>
      <c r="C5198">
        <v>5</v>
      </c>
      <c r="D5198">
        <v>19</v>
      </c>
      <c r="E5198">
        <v>2010</v>
      </c>
      <c r="F5198">
        <v>2.7</v>
      </c>
      <c r="G5198">
        <v>3</v>
      </c>
      <c r="H5198">
        <v>3</v>
      </c>
      <c r="I5198">
        <v>277522</v>
      </c>
      <c r="J5198">
        <v>3</v>
      </c>
      <c r="K5198">
        <v>5</v>
      </c>
    </row>
    <row r="5199" spans="1:11" x14ac:dyDescent="0.25">
      <c r="A5199">
        <v>14301</v>
      </c>
      <c r="B5199">
        <f>LOG10(Data_Exploration[[#This Row],[Price]])</f>
        <v>4.1553664066467046</v>
      </c>
      <c r="C5199">
        <v>4</v>
      </c>
      <c r="D5199">
        <v>4</v>
      </c>
      <c r="E5199">
        <v>2016</v>
      </c>
      <c r="F5199">
        <v>4.3</v>
      </c>
      <c r="G5199">
        <v>1</v>
      </c>
      <c r="H5199">
        <v>2</v>
      </c>
      <c r="I5199">
        <v>19910</v>
      </c>
      <c r="J5199">
        <v>4</v>
      </c>
      <c r="K5199">
        <v>1</v>
      </c>
    </row>
    <row r="5200" spans="1:11" x14ac:dyDescent="0.25">
      <c r="A5200">
        <v>7911</v>
      </c>
      <c r="B5200">
        <f>LOG10(Data_Exploration[[#This Row],[Price]])</f>
        <v>3.8982313845130969</v>
      </c>
      <c r="C5200">
        <v>9</v>
      </c>
      <c r="D5200">
        <v>12</v>
      </c>
      <c r="E5200">
        <v>2007</v>
      </c>
      <c r="F5200">
        <v>4.5999999999999996</v>
      </c>
      <c r="G5200">
        <v>3</v>
      </c>
      <c r="H5200">
        <v>3</v>
      </c>
      <c r="I5200">
        <v>194421</v>
      </c>
      <c r="J5200">
        <v>5</v>
      </c>
      <c r="K5200">
        <v>2</v>
      </c>
    </row>
    <row r="5201" spans="1:11" x14ac:dyDescent="0.25">
      <c r="A5201">
        <v>10898</v>
      </c>
      <c r="B5201">
        <f>LOG10(Data_Exploration[[#This Row],[Price]])</f>
        <v>4.0373468035680897</v>
      </c>
      <c r="C5201">
        <v>7</v>
      </c>
      <c r="D5201">
        <v>11</v>
      </c>
      <c r="E5201">
        <v>2011</v>
      </c>
      <c r="F5201">
        <v>4.3</v>
      </c>
      <c r="G5201">
        <v>4</v>
      </c>
      <c r="H5201">
        <v>1</v>
      </c>
      <c r="I5201">
        <v>140087</v>
      </c>
      <c r="J5201">
        <v>4</v>
      </c>
      <c r="K5201">
        <v>4</v>
      </c>
    </row>
    <row r="5202" spans="1:11" x14ac:dyDescent="0.25">
      <c r="A5202">
        <v>12689</v>
      </c>
      <c r="B5202">
        <f>LOG10(Data_Exploration[[#This Row],[Price]])</f>
        <v>4.1034273973827675</v>
      </c>
      <c r="C5202">
        <v>8</v>
      </c>
      <c r="D5202">
        <v>17</v>
      </c>
      <c r="E5202">
        <v>2013</v>
      </c>
      <c r="F5202">
        <v>4.9000000000000004</v>
      </c>
      <c r="G5202">
        <v>4</v>
      </c>
      <c r="H5202">
        <v>2</v>
      </c>
      <c r="I5202">
        <v>185547</v>
      </c>
      <c r="J5202">
        <v>3</v>
      </c>
      <c r="K5202">
        <v>2</v>
      </c>
    </row>
    <row r="5203" spans="1:11" x14ac:dyDescent="0.25">
      <c r="A5203">
        <v>6061</v>
      </c>
      <c r="B5203">
        <f>LOG10(Data_Exploration[[#This Row],[Price]])</f>
        <v>3.7825442840100103</v>
      </c>
      <c r="C5203">
        <v>2</v>
      </c>
      <c r="D5203">
        <v>2</v>
      </c>
      <c r="E5203">
        <v>2001</v>
      </c>
      <c r="F5203">
        <v>4</v>
      </c>
      <c r="G5203">
        <v>1</v>
      </c>
      <c r="H5203">
        <v>1</v>
      </c>
      <c r="I5203">
        <v>116934</v>
      </c>
      <c r="J5203">
        <v>2</v>
      </c>
      <c r="K5203">
        <v>2</v>
      </c>
    </row>
    <row r="5204" spans="1:11" x14ac:dyDescent="0.25">
      <c r="A5204">
        <v>6229</v>
      </c>
      <c r="B5204">
        <f>LOG10(Data_Exploration[[#This Row],[Price]])</f>
        <v>3.7944183308741408</v>
      </c>
      <c r="C5204">
        <v>1</v>
      </c>
      <c r="D5204">
        <v>22</v>
      </c>
      <c r="E5204">
        <v>2009</v>
      </c>
      <c r="F5204">
        <v>1.3</v>
      </c>
      <c r="G5204">
        <v>1</v>
      </c>
      <c r="H5204">
        <v>3</v>
      </c>
      <c r="I5204">
        <v>93529</v>
      </c>
      <c r="J5204">
        <v>2</v>
      </c>
      <c r="K5204">
        <v>5</v>
      </c>
    </row>
    <row r="5205" spans="1:11" x14ac:dyDescent="0.25">
      <c r="A5205">
        <v>8418</v>
      </c>
      <c r="B5205">
        <f>LOG10(Data_Exploration[[#This Row],[Price]])</f>
        <v>3.9252089214120036</v>
      </c>
      <c r="C5205">
        <v>6</v>
      </c>
      <c r="D5205">
        <v>9</v>
      </c>
      <c r="E5205">
        <v>2017</v>
      </c>
      <c r="F5205">
        <v>2.5</v>
      </c>
      <c r="G5205">
        <v>1</v>
      </c>
      <c r="H5205">
        <v>2</v>
      </c>
      <c r="I5205">
        <v>239057</v>
      </c>
      <c r="J5205">
        <v>3</v>
      </c>
      <c r="K5205">
        <v>1</v>
      </c>
    </row>
    <row r="5206" spans="1:11" x14ac:dyDescent="0.25">
      <c r="A5206">
        <v>8122</v>
      </c>
      <c r="B5206">
        <f>LOG10(Data_Exploration[[#This Row],[Price]])</f>
        <v>3.9096629851540183</v>
      </c>
      <c r="C5206">
        <v>8</v>
      </c>
      <c r="D5206">
        <v>10</v>
      </c>
      <c r="E5206">
        <v>2015</v>
      </c>
      <c r="F5206">
        <v>4</v>
      </c>
      <c r="G5206">
        <v>3</v>
      </c>
      <c r="H5206">
        <v>1</v>
      </c>
      <c r="I5206">
        <v>273881</v>
      </c>
      <c r="J5206">
        <v>4</v>
      </c>
      <c r="K5206">
        <v>1</v>
      </c>
    </row>
    <row r="5207" spans="1:11" x14ac:dyDescent="0.25">
      <c r="A5207">
        <v>12460</v>
      </c>
      <c r="B5207">
        <f>LOG10(Data_Exploration[[#This Row],[Price]])</f>
        <v>4.0955180423231505</v>
      </c>
      <c r="C5207">
        <v>5</v>
      </c>
      <c r="D5207">
        <v>19</v>
      </c>
      <c r="E5207">
        <v>2010</v>
      </c>
      <c r="F5207">
        <v>4.8</v>
      </c>
      <c r="G5207">
        <v>2</v>
      </c>
      <c r="H5207">
        <v>2</v>
      </c>
      <c r="I5207">
        <v>47000</v>
      </c>
      <c r="J5207">
        <v>2</v>
      </c>
      <c r="K5207">
        <v>4</v>
      </c>
    </row>
    <row r="5208" spans="1:11" x14ac:dyDescent="0.25">
      <c r="A5208">
        <v>11427</v>
      </c>
      <c r="B5208">
        <f>LOG10(Data_Exploration[[#This Row],[Price]])</f>
        <v>4.0579322273806087</v>
      </c>
      <c r="C5208">
        <v>2</v>
      </c>
      <c r="D5208">
        <v>14</v>
      </c>
      <c r="E5208">
        <v>2022</v>
      </c>
      <c r="F5208">
        <v>3</v>
      </c>
      <c r="G5208">
        <v>3</v>
      </c>
      <c r="H5208">
        <v>1</v>
      </c>
      <c r="I5208">
        <v>163626</v>
      </c>
      <c r="J5208">
        <v>5</v>
      </c>
      <c r="K5208">
        <v>3</v>
      </c>
    </row>
    <row r="5209" spans="1:11" x14ac:dyDescent="0.25">
      <c r="A5209">
        <v>10487</v>
      </c>
      <c r="B5209">
        <f>LOG10(Data_Exploration[[#This Row],[Price]])</f>
        <v>4.0206512680043422</v>
      </c>
      <c r="C5209">
        <v>1</v>
      </c>
      <c r="D5209">
        <v>22</v>
      </c>
      <c r="E5209">
        <v>2022</v>
      </c>
      <c r="F5209">
        <v>1.7</v>
      </c>
      <c r="G5209">
        <v>1</v>
      </c>
      <c r="H5209">
        <v>3</v>
      </c>
      <c r="I5209">
        <v>95607</v>
      </c>
      <c r="J5209">
        <v>4</v>
      </c>
      <c r="K5209">
        <v>1</v>
      </c>
    </row>
    <row r="5210" spans="1:11" x14ac:dyDescent="0.25">
      <c r="A5210">
        <v>8353</v>
      </c>
      <c r="B5210">
        <f>LOG10(Data_Exploration[[#This Row],[Price]])</f>
        <v>3.9218424814058581</v>
      </c>
      <c r="C5210">
        <v>6</v>
      </c>
      <c r="D5210">
        <v>21</v>
      </c>
      <c r="E5210">
        <v>2012</v>
      </c>
      <c r="F5210">
        <v>1.1000000000000001</v>
      </c>
      <c r="G5210">
        <v>1</v>
      </c>
      <c r="H5210">
        <v>2</v>
      </c>
      <c r="I5210">
        <v>97308</v>
      </c>
      <c r="J5210">
        <v>3</v>
      </c>
      <c r="K5210">
        <v>5</v>
      </c>
    </row>
    <row r="5211" spans="1:11" x14ac:dyDescent="0.25">
      <c r="A5211">
        <v>8348</v>
      </c>
      <c r="B5211">
        <f>LOG10(Data_Exploration[[#This Row],[Price]])</f>
        <v>3.9215824403934163</v>
      </c>
      <c r="C5211">
        <v>9</v>
      </c>
      <c r="D5211">
        <v>12</v>
      </c>
      <c r="E5211">
        <v>2007</v>
      </c>
      <c r="F5211">
        <v>2.6</v>
      </c>
      <c r="G5211">
        <v>3</v>
      </c>
      <c r="H5211">
        <v>2</v>
      </c>
      <c r="I5211">
        <v>147570</v>
      </c>
      <c r="J5211">
        <v>3</v>
      </c>
      <c r="K5211">
        <v>1</v>
      </c>
    </row>
    <row r="5212" spans="1:11" x14ac:dyDescent="0.25">
      <c r="A5212">
        <v>11685</v>
      </c>
      <c r="B5212">
        <f>LOG10(Data_Exploration[[#This Row],[Price]])</f>
        <v>4.0676287167282457</v>
      </c>
      <c r="C5212">
        <v>8</v>
      </c>
      <c r="D5212">
        <v>17</v>
      </c>
      <c r="E5212">
        <v>2020</v>
      </c>
      <c r="F5212">
        <v>2.5</v>
      </c>
      <c r="G5212">
        <v>3</v>
      </c>
      <c r="H5212">
        <v>2</v>
      </c>
      <c r="I5212">
        <v>170703</v>
      </c>
      <c r="J5212">
        <v>5</v>
      </c>
      <c r="K5212">
        <v>4</v>
      </c>
    </row>
    <row r="5213" spans="1:11" x14ac:dyDescent="0.25">
      <c r="A5213">
        <v>13194</v>
      </c>
      <c r="B5213">
        <f>LOG10(Data_Exploration[[#This Row],[Price]])</f>
        <v>4.1203764797444338</v>
      </c>
      <c r="C5213">
        <v>9</v>
      </c>
      <c r="D5213">
        <v>12</v>
      </c>
      <c r="E5213">
        <v>2014</v>
      </c>
      <c r="F5213">
        <v>3.3</v>
      </c>
      <c r="G5213">
        <v>4</v>
      </c>
      <c r="H5213">
        <v>3</v>
      </c>
      <c r="I5213">
        <v>20257</v>
      </c>
      <c r="J5213">
        <v>5</v>
      </c>
      <c r="K5213">
        <v>4</v>
      </c>
    </row>
    <row r="5214" spans="1:11" x14ac:dyDescent="0.25">
      <c r="A5214">
        <v>13577</v>
      </c>
      <c r="B5214">
        <f>LOG10(Data_Exploration[[#This Row],[Price]])</f>
        <v>4.1328038180019995</v>
      </c>
      <c r="C5214">
        <v>3</v>
      </c>
      <c r="D5214">
        <v>26</v>
      </c>
      <c r="E5214">
        <v>2020</v>
      </c>
      <c r="F5214">
        <v>5</v>
      </c>
      <c r="G5214">
        <v>1</v>
      </c>
      <c r="H5214">
        <v>1</v>
      </c>
      <c r="I5214">
        <v>76117</v>
      </c>
      <c r="J5214">
        <v>2</v>
      </c>
      <c r="K5214">
        <v>1</v>
      </c>
    </row>
    <row r="5215" spans="1:11" x14ac:dyDescent="0.25">
      <c r="A5215">
        <v>11534</v>
      </c>
      <c r="B5215">
        <f>LOG10(Data_Exploration[[#This Row],[Price]])</f>
        <v>4.0619799470748781</v>
      </c>
      <c r="C5215">
        <v>10</v>
      </c>
      <c r="D5215">
        <v>25</v>
      </c>
      <c r="E5215">
        <v>2018</v>
      </c>
      <c r="F5215">
        <v>1.7</v>
      </c>
      <c r="G5215">
        <v>1</v>
      </c>
      <c r="H5215">
        <v>2</v>
      </c>
      <c r="I5215">
        <v>58300</v>
      </c>
      <c r="J5215">
        <v>3</v>
      </c>
      <c r="K5215">
        <v>4</v>
      </c>
    </row>
    <row r="5216" spans="1:11" x14ac:dyDescent="0.25">
      <c r="A5216">
        <v>11981</v>
      </c>
      <c r="B5216">
        <f>LOG10(Data_Exploration[[#This Row],[Price]])</f>
        <v>4.0784930681665728</v>
      </c>
      <c r="C5216">
        <v>5</v>
      </c>
      <c r="D5216">
        <v>19</v>
      </c>
      <c r="E5216">
        <v>2012</v>
      </c>
      <c r="F5216">
        <v>3.4</v>
      </c>
      <c r="G5216">
        <v>1</v>
      </c>
      <c r="H5216">
        <v>2</v>
      </c>
      <c r="I5216">
        <v>30947</v>
      </c>
      <c r="J5216">
        <v>4</v>
      </c>
      <c r="K5216">
        <v>3</v>
      </c>
    </row>
    <row r="5217" spans="1:11" x14ac:dyDescent="0.25">
      <c r="A5217">
        <v>11385</v>
      </c>
      <c r="B5217">
        <f>LOG10(Data_Exploration[[#This Row],[Price]])</f>
        <v>4.0563330349511615</v>
      </c>
      <c r="C5217">
        <v>4</v>
      </c>
      <c r="D5217">
        <v>16</v>
      </c>
      <c r="E5217">
        <v>2008</v>
      </c>
      <c r="F5217">
        <v>3.8</v>
      </c>
      <c r="G5217">
        <v>2</v>
      </c>
      <c r="H5217">
        <v>2</v>
      </c>
      <c r="I5217">
        <v>20733</v>
      </c>
      <c r="J5217">
        <v>5</v>
      </c>
      <c r="K5217">
        <v>1</v>
      </c>
    </row>
    <row r="5218" spans="1:11" x14ac:dyDescent="0.25">
      <c r="A5218">
        <v>10416</v>
      </c>
      <c r="B5218">
        <f>LOG10(Data_Exploration[[#This Row],[Price]])</f>
        <v>4.0177009712241167</v>
      </c>
      <c r="C5218">
        <v>6</v>
      </c>
      <c r="D5218">
        <v>6</v>
      </c>
      <c r="E5218">
        <v>2009</v>
      </c>
      <c r="F5218">
        <v>4.3</v>
      </c>
      <c r="G5218">
        <v>3</v>
      </c>
      <c r="H5218">
        <v>2</v>
      </c>
      <c r="I5218">
        <v>159168</v>
      </c>
      <c r="J5218">
        <v>2</v>
      </c>
      <c r="K5218">
        <v>5</v>
      </c>
    </row>
    <row r="5219" spans="1:11" x14ac:dyDescent="0.25">
      <c r="A5219">
        <v>15403</v>
      </c>
      <c r="B5219">
        <f>LOG10(Data_Exploration[[#This Row],[Price]])</f>
        <v>4.187605315418149</v>
      </c>
      <c r="C5219">
        <v>9</v>
      </c>
      <c r="D5219">
        <v>18</v>
      </c>
      <c r="E5219">
        <v>2021</v>
      </c>
      <c r="F5219">
        <v>3.3</v>
      </c>
      <c r="G5219">
        <v>4</v>
      </c>
      <c r="H5219">
        <v>1</v>
      </c>
      <c r="I5219">
        <v>14806</v>
      </c>
      <c r="J5219">
        <v>3</v>
      </c>
      <c r="K5219">
        <v>4</v>
      </c>
    </row>
    <row r="5220" spans="1:11" x14ac:dyDescent="0.25">
      <c r="A5220">
        <v>10946</v>
      </c>
      <c r="B5220">
        <f>LOG10(Data_Exploration[[#This Row],[Price]])</f>
        <v>4.0392554438064865</v>
      </c>
      <c r="C5220">
        <v>10</v>
      </c>
      <c r="D5220">
        <v>23</v>
      </c>
      <c r="E5220">
        <v>2008</v>
      </c>
      <c r="F5220">
        <v>4.5999999999999996</v>
      </c>
      <c r="G5220">
        <v>3</v>
      </c>
      <c r="H5220">
        <v>1</v>
      </c>
      <c r="I5220">
        <v>57674</v>
      </c>
      <c r="J5220">
        <v>5</v>
      </c>
      <c r="K5220">
        <v>4</v>
      </c>
    </row>
    <row r="5221" spans="1:11" x14ac:dyDescent="0.25">
      <c r="A5221">
        <v>5986</v>
      </c>
      <c r="B5221">
        <f>LOG10(Data_Exploration[[#This Row],[Price]])</f>
        <v>3.7771367125041726</v>
      </c>
      <c r="C5221">
        <v>1</v>
      </c>
      <c r="D5221">
        <v>1</v>
      </c>
      <c r="E5221">
        <v>2001</v>
      </c>
      <c r="F5221">
        <v>4.3</v>
      </c>
      <c r="G5221">
        <v>4</v>
      </c>
      <c r="H5221">
        <v>1</v>
      </c>
      <c r="I5221">
        <v>235657</v>
      </c>
      <c r="J5221">
        <v>5</v>
      </c>
      <c r="K5221">
        <v>3</v>
      </c>
    </row>
    <row r="5222" spans="1:11" x14ac:dyDescent="0.25">
      <c r="A5222">
        <v>4778</v>
      </c>
      <c r="B5222">
        <f>LOG10(Data_Exploration[[#This Row],[Price]])</f>
        <v>3.6792461454138592</v>
      </c>
      <c r="C5222">
        <v>7</v>
      </c>
      <c r="D5222">
        <v>30</v>
      </c>
      <c r="E5222">
        <v>2005</v>
      </c>
      <c r="F5222">
        <v>2.8</v>
      </c>
      <c r="G5222">
        <v>2</v>
      </c>
      <c r="H5222">
        <v>2</v>
      </c>
      <c r="I5222">
        <v>256054</v>
      </c>
      <c r="J5222">
        <v>2</v>
      </c>
      <c r="K5222">
        <v>2</v>
      </c>
    </row>
    <row r="5223" spans="1:11" x14ac:dyDescent="0.25">
      <c r="A5223">
        <v>9885</v>
      </c>
      <c r="B5223">
        <f>LOG10(Data_Exploration[[#This Row],[Price]])</f>
        <v>3.994976673649691</v>
      </c>
      <c r="C5223">
        <v>7</v>
      </c>
      <c r="D5223">
        <v>30</v>
      </c>
      <c r="E5223">
        <v>2015</v>
      </c>
      <c r="F5223">
        <v>4.8</v>
      </c>
      <c r="G5223">
        <v>1</v>
      </c>
      <c r="H5223">
        <v>2</v>
      </c>
      <c r="I5223">
        <v>250739</v>
      </c>
      <c r="J5223">
        <v>5</v>
      </c>
      <c r="K5223">
        <v>3</v>
      </c>
    </row>
    <row r="5224" spans="1:11" x14ac:dyDescent="0.25">
      <c r="A5224">
        <v>3655</v>
      </c>
      <c r="B5224">
        <f>LOG10(Data_Exploration[[#This Row],[Price]])</f>
        <v>3.5628873812938791</v>
      </c>
      <c r="C5224">
        <v>6</v>
      </c>
      <c r="D5224">
        <v>21</v>
      </c>
      <c r="E5224">
        <v>2000</v>
      </c>
      <c r="F5224">
        <v>1.9</v>
      </c>
      <c r="G5224">
        <v>1</v>
      </c>
      <c r="H5224">
        <v>2</v>
      </c>
      <c r="I5224">
        <v>192250</v>
      </c>
      <c r="J5224">
        <v>2</v>
      </c>
      <c r="K5224">
        <v>4</v>
      </c>
    </row>
    <row r="5225" spans="1:11" x14ac:dyDescent="0.25">
      <c r="A5225">
        <v>4354</v>
      </c>
      <c r="B5225">
        <f>LOG10(Data_Exploration[[#This Row],[Price]])</f>
        <v>3.6388884247050757</v>
      </c>
      <c r="C5225">
        <v>1</v>
      </c>
      <c r="D5225">
        <v>1</v>
      </c>
      <c r="E5225">
        <v>2000</v>
      </c>
      <c r="F5225">
        <v>1.4</v>
      </c>
      <c r="G5225">
        <v>1</v>
      </c>
      <c r="H5225">
        <v>3</v>
      </c>
      <c r="I5225">
        <v>57267</v>
      </c>
      <c r="J5225">
        <v>2</v>
      </c>
      <c r="K5225">
        <v>5</v>
      </c>
    </row>
    <row r="5226" spans="1:11" x14ac:dyDescent="0.25">
      <c r="A5226">
        <v>15508</v>
      </c>
      <c r="B5226">
        <f>LOG10(Data_Exploration[[#This Row],[Price]])</f>
        <v>4.1905557923351724</v>
      </c>
      <c r="C5226">
        <v>4</v>
      </c>
      <c r="D5226">
        <v>16</v>
      </c>
      <c r="E5226">
        <v>2017</v>
      </c>
      <c r="F5226">
        <v>3.8</v>
      </c>
      <c r="G5226">
        <v>4</v>
      </c>
      <c r="H5226">
        <v>2</v>
      </c>
      <c r="I5226">
        <v>49554</v>
      </c>
      <c r="J5226">
        <v>5</v>
      </c>
      <c r="K5226">
        <v>5</v>
      </c>
    </row>
    <row r="5227" spans="1:11" x14ac:dyDescent="0.25">
      <c r="A5227">
        <v>10350</v>
      </c>
      <c r="B5227">
        <f>LOG10(Data_Exploration[[#This Row],[Price]])</f>
        <v>4.0149403497929361</v>
      </c>
      <c r="C5227">
        <v>5</v>
      </c>
      <c r="D5227">
        <v>13</v>
      </c>
      <c r="E5227">
        <v>2017</v>
      </c>
      <c r="F5227">
        <v>5</v>
      </c>
      <c r="G5227">
        <v>4</v>
      </c>
      <c r="H5227">
        <v>1</v>
      </c>
      <c r="I5227">
        <v>292452</v>
      </c>
      <c r="J5227">
        <v>3</v>
      </c>
      <c r="K5227">
        <v>4</v>
      </c>
    </row>
    <row r="5228" spans="1:11" x14ac:dyDescent="0.25">
      <c r="A5228">
        <v>13146</v>
      </c>
      <c r="B5228">
        <f>LOG10(Data_Exploration[[#This Row],[Price]])</f>
        <v>4.1187936279443491</v>
      </c>
      <c r="C5228">
        <v>1</v>
      </c>
      <c r="D5228">
        <v>1</v>
      </c>
      <c r="E5228">
        <v>2013</v>
      </c>
      <c r="F5228">
        <v>4</v>
      </c>
      <c r="G5228">
        <v>1</v>
      </c>
      <c r="H5228">
        <v>2</v>
      </c>
      <c r="I5228">
        <v>17685</v>
      </c>
      <c r="J5228">
        <v>2</v>
      </c>
      <c r="K5228">
        <v>5</v>
      </c>
    </row>
    <row r="5229" spans="1:11" x14ac:dyDescent="0.25">
      <c r="A5229">
        <v>5942</v>
      </c>
      <c r="B5229">
        <f>LOG10(Data_Exploration[[#This Row],[Price]])</f>
        <v>3.7739326474676451</v>
      </c>
      <c r="C5229">
        <v>4</v>
      </c>
      <c r="D5229">
        <v>4</v>
      </c>
      <c r="E5229">
        <v>2002</v>
      </c>
      <c r="F5229">
        <v>3.5</v>
      </c>
      <c r="G5229">
        <v>2</v>
      </c>
      <c r="H5229">
        <v>1</v>
      </c>
      <c r="I5229">
        <v>112872</v>
      </c>
      <c r="J5229">
        <v>2</v>
      </c>
      <c r="K5229">
        <v>1</v>
      </c>
    </row>
    <row r="5230" spans="1:11" x14ac:dyDescent="0.25">
      <c r="A5230">
        <v>7900</v>
      </c>
      <c r="B5230">
        <f>LOG10(Data_Exploration[[#This Row],[Price]])</f>
        <v>3.8976270912904414</v>
      </c>
      <c r="C5230">
        <v>9</v>
      </c>
      <c r="D5230">
        <v>27</v>
      </c>
      <c r="E5230">
        <v>2002</v>
      </c>
      <c r="F5230">
        <v>4.7</v>
      </c>
      <c r="G5230">
        <v>1</v>
      </c>
      <c r="H5230">
        <v>3</v>
      </c>
      <c r="I5230">
        <v>74979</v>
      </c>
      <c r="J5230">
        <v>5</v>
      </c>
      <c r="K5230">
        <v>2</v>
      </c>
    </row>
    <row r="5231" spans="1:11" x14ac:dyDescent="0.25">
      <c r="A5231">
        <v>6784</v>
      </c>
      <c r="B5231">
        <f>LOG10(Data_Exploration[[#This Row],[Price]])</f>
        <v>3.8314858392486575</v>
      </c>
      <c r="C5231">
        <v>10</v>
      </c>
      <c r="D5231">
        <v>23</v>
      </c>
      <c r="E5231">
        <v>2002</v>
      </c>
      <c r="F5231">
        <v>3.8</v>
      </c>
      <c r="G5231">
        <v>4</v>
      </c>
      <c r="H5231">
        <v>2</v>
      </c>
      <c r="I5231">
        <v>260780</v>
      </c>
      <c r="J5231">
        <v>4</v>
      </c>
      <c r="K5231">
        <v>5</v>
      </c>
    </row>
    <row r="5232" spans="1:11" x14ac:dyDescent="0.25">
      <c r="A5232">
        <v>8418</v>
      </c>
      <c r="B5232">
        <f>LOG10(Data_Exploration[[#This Row],[Price]])</f>
        <v>3.9252089214120036</v>
      </c>
      <c r="C5232">
        <v>6</v>
      </c>
      <c r="D5232">
        <v>9</v>
      </c>
      <c r="E5232">
        <v>2018</v>
      </c>
      <c r="F5232">
        <v>3</v>
      </c>
      <c r="G5232">
        <v>1</v>
      </c>
      <c r="H5232">
        <v>1</v>
      </c>
      <c r="I5232">
        <v>204064</v>
      </c>
      <c r="J5232">
        <v>4</v>
      </c>
      <c r="K5232">
        <v>3</v>
      </c>
    </row>
    <row r="5233" spans="1:11" x14ac:dyDescent="0.25">
      <c r="A5233">
        <v>2721</v>
      </c>
      <c r="B5233">
        <f>LOG10(Data_Exploration[[#This Row],[Price]])</f>
        <v>3.4347285417797577</v>
      </c>
      <c r="C5233">
        <v>1</v>
      </c>
      <c r="D5233">
        <v>1</v>
      </c>
      <c r="E5233">
        <v>2003</v>
      </c>
      <c r="F5233">
        <v>1.1000000000000001</v>
      </c>
      <c r="G5233">
        <v>2</v>
      </c>
      <c r="H5233">
        <v>3</v>
      </c>
      <c r="I5233">
        <v>168932</v>
      </c>
      <c r="J5233">
        <v>4</v>
      </c>
      <c r="K5233">
        <v>4</v>
      </c>
    </row>
    <row r="5234" spans="1:11" x14ac:dyDescent="0.25">
      <c r="A5234">
        <v>13232</v>
      </c>
      <c r="B5234">
        <f>LOG10(Data_Exploration[[#This Row],[Price]])</f>
        <v>4.1216254922084712</v>
      </c>
      <c r="C5234">
        <v>6</v>
      </c>
      <c r="D5234">
        <v>9</v>
      </c>
      <c r="E5234">
        <v>2017</v>
      </c>
      <c r="F5234">
        <v>3.9</v>
      </c>
      <c r="G5234">
        <v>3</v>
      </c>
      <c r="H5234">
        <v>3</v>
      </c>
      <c r="I5234">
        <v>43388</v>
      </c>
      <c r="J5234">
        <v>5</v>
      </c>
      <c r="K5234">
        <v>3</v>
      </c>
    </row>
    <row r="5235" spans="1:11" x14ac:dyDescent="0.25">
      <c r="A5235">
        <v>10923</v>
      </c>
      <c r="B5235">
        <f>LOG10(Data_Exploration[[#This Row],[Price]])</f>
        <v>4.0383419336536059</v>
      </c>
      <c r="C5235">
        <v>5</v>
      </c>
      <c r="D5235">
        <v>5</v>
      </c>
      <c r="E5235">
        <v>2014</v>
      </c>
      <c r="F5235">
        <v>3</v>
      </c>
      <c r="G5235">
        <v>1</v>
      </c>
      <c r="H5235">
        <v>2</v>
      </c>
      <c r="I5235">
        <v>93821</v>
      </c>
      <c r="J5235">
        <v>2</v>
      </c>
      <c r="K5235">
        <v>3</v>
      </c>
    </row>
    <row r="5236" spans="1:11" x14ac:dyDescent="0.25">
      <c r="A5236">
        <v>8113</v>
      </c>
      <c r="B5236">
        <f>LOG10(Data_Exploration[[#This Row],[Price]])</f>
        <v>3.9091814759778529</v>
      </c>
      <c r="C5236">
        <v>8</v>
      </c>
      <c r="D5236">
        <v>29</v>
      </c>
      <c r="E5236">
        <v>2011</v>
      </c>
      <c r="F5236">
        <v>2.6</v>
      </c>
      <c r="G5236">
        <v>4</v>
      </c>
      <c r="H5236">
        <v>2</v>
      </c>
      <c r="I5236">
        <v>269345</v>
      </c>
      <c r="J5236">
        <v>2</v>
      </c>
      <c r="K5236">
        <v>5</v>
      </c>
    </row>
    <row r="5237" spans="1:11" x14ac:dyDescent="0.25">
      <c r="A5237">
        <v>6100</v>
      </c>
      <c r="B5237">
        <f>LOG10(Data_Exploration[[#This Row],[Price]])</f>
        <v>3.7853298350107671</v>
      </c>
      <c r="C5237">
        <v>3</v>
      </c>
      <c r="D5237">
        <v>26</v>
      </c>
      <c r="E5237">
        <v>2013</v>
      </c>
      <c r="F5237">
        <v>3</v>
      </c>
      <c r="G5237">
        <v>2</v>
      </c>
      <c r="H5237">
        <v>1</v>
      </c>
      <c r="I5237">
        <v>245000</v>
      </c>
      <c r="J5237">
        <v>5</v>
      </c>
      <c r="K5237">
        <v>5</v>
      </c>
    </row>
    <row r="5238" spans="1:11" x14ac:dyDescent="0.25">
      <c r="A5238">
        <v>7271</v>
      </c>
      <c r="B5238">
        <f>LOG10(Data_Exploration[[#This Row],[Price]])</f>
        <v>3.8615941446438651</v>
      </c>
      <c r="C5238">
        <v>10</v>
      </c>
      <c r="D5238">
        <v>25</v>
      </c>
      <c r="E5238">
        <v>2007</v>
      </c>
      <c r="F5238">
        <v>2.1</v>
      </c>
      <c r="G5238">
        <v>3</v>
      </c>
      <c r="H5238">
        <v>2</v>
      </c>
      <c r="I5238">
        <v>176425</v>
      </c>
      <c r="J5238">
        <v>2</v>
      </c>
      <c r="K5238">
        <v>3</v>
      </c>
    </row>
    <row r="5239" spans="1:11" x14ac:dyDescent="0.25">
      <c r="A5239">
        <v>10511</v>
      </c>
      <c r="B5239">
        <f>LOG10(Data_Exploration[[#This Row],[Price]])</f>
        <v>4.0216440360874435</v>
      </c>
      <c r="C5239">
        <v>5</v>
      </c>
      <c r="D5239">
        <v>19</v>
      </c>
      <c r="E5239">
        <v>2015</v>
      </c>
      <c r="F5239">
        <v>3.8</v>
      </c>
      <c r="G5239">
        <v>1</v>
      </c>
      <c r="H5239">
        <v>3</v>
      </c>
      <c r="I5239">
        <v>94430</v>
      </c>
      <c r="J5239">
        <v>3</v>
      </c>
      <c r="K5239">
        <v>5</v>
      </c>
    </row>
    <row r="5240" spans="1:11" x14ac:dyDescent="0.25">
      <c r="A5240">
        <v>3260</v>
      </c>
      <c r="B5240">
        <f>LOG10(Data_Exploration[[#This Row],[Price]])</f>
        <v>3.5132176000679389</v>
      </c>
      <c r="C5240">
        <v>9</v>
      </c>
      <c r="D5240">
        <v>18</v>
      </c>
      <c r="E5240">
        <v>2012</v>
      </c>
      <c r="F5240">
        <v>1</v>
      </c>
      <c r="G5240">
        <v>1</v>
      </c>
      <c r="H5240">
        <v>1</v>
      </c>
      <c r="I5240">
        <v>271967</v>
      </c>
      <c r="J5240">
        <v>2</v>
      </c>
      <c r="K5240">
        <v>3</v>
      </c>
    </row>
    <row r="5241" spans="1:11" x14ac:dyDescent="0.25">
      <c r="A5241">
        <v>14263</v>
      </c>
      <c r="B5241">
        <f>LOG10(Data_Exploration[[#This Row],[Price]])</f>
        <v>4.1542108822069741</v>
      </c>
      <c r="C5241">
        <v>2</v>
      </c>
      <c r="D5241">
        <v>2</v>
      </c>
      <c r="E5241">
        <v>2017</v>
      </c>
      <c r="F5241">
        <v>3.6</v>
      </c>
      <c r="G5241">
        <v>3</v>
      </c>
      <c r="H5241">
        <v>2</v>
      </c>
      <c r="I5241">
        <v>51803</v>
      </c>
      <c r="J5241">
        <v>3</v>
      </c>
      <c r="K5241">
        <v>4</v>
      </c>
    </row>
    <row r="5242" spans="1:11" x14ac:dyDescent="0.25">
      <c r="A5242">
        <v>10732</v>
      </c>
      <c r="B5242">
        <f>LOG10(Data_Exploration[[#This Row],[Price]])</f>
        <v>4.0306806639999015</v>
      </c>
      <c r="C5242">
        <v>10</v>
      </c>
      <c r="D5242">
        <v>23</v>
      </c>
      <c r="E5242">
        <v>2021</v>
      </c>
      <c r="F5242">
        <v>4.8</v>
      </c>
      <c r="G5242">
        <v>1</v>
      </c>
      <c r="H5242">
        <v>3</v>
      </c>
      <c r="I5242">
        <v>223384</v>
      </c>
      <c r="J5242">
        <v>4</v>
      </c>
      <c r="K5242">
        <v>4</v>
      </c>
    </row>
    <row r="5243" spans="1:11" x14ac:dyDescent="0.25">
      <c r="A5243">
        <v>3011</v>
      </c>
      <c r="B5243">
        <f>LOG10(Data_Exploration[[#This Row],[Price]])</f>
        <v>3.4787107555127594</v>
      </c>
      <c r="C5243">
        <v>9</v>
      </c>
      <c r="D5243">
        <v>27</v>
      </c>
      <c r="E5243">
        <v>2004</v>
      </c>
      <c r="F5243">
        <v>3.6</v>
      </c>
      <c r="G5243">
        <v>2</v>
      </c>
      <c r="H5243">
        <v>3</v>
      </c>
      <c r="I5243">
        <v>294410</v>
      </c>
      <c r="J5243">
        <v>2</v>
      </c>
      <c r="K5243">
        <v>4</v>
      </c>
    </row>
    <row r="5244" spans="1:11" x14ac:dyDescent="0.25">
      <c r="A5244">
        <v>4197</v>
      </c>
      <c r="B5244">
        <f>LOG10(Data_Exploration[[#This Row],[Price]])</f>
        <v>3.6229389692114902</v>
      </c>
      <c r="C5244">
        <v>8</v>
      </c>
      <c r="D5244">
        <v>29</v>
      </c>
      <c r="E5244">
        <v>2000</v>
      </c>
      <c r="F5244">
        <v>1.2</v>
      </c>
      <c r="G5244">
        <v>2</v>
      </c>
      <c r="H5244">
        <v>3</v>
      </c>
      <c r="I5244">
        <v>55144</v>
      </c>
      <c r="J5244">
        <v>2</v>
      </c>
      <c r="K5244">
        <v>4</v>
      </c>
    </row>
    <row r="5245" spans="1:11" x14ac:dyDescent="0.25">
      <c r="A5245">
        <v>6832</v>
      </c>
      <c r="B5245">
        <f>LOG10(Data_Exploration[[#This Row],[Price]])</f>
        <v>3.8345478576809486</v>
      </c>
      <c r="C5245">
        <v>3</v>
      </c>
      <c r="D5245">
        <v>26</v>
      </c>
      <c r="E5245">
        <v>2010</v>
      </c>
      <c r="F5245">
        <v>1.2</v>
      </c>
      <c r="G5245">
        <v>3</v>
      </c>
      <c r="H5245">
        <v>3</v>
      </c>
      <c r="I5245">
        <v>123384</v>
      </c>
      <c r="J5245">
        <v>3</v>
      </c>
      <c r="K5245">
        <v>5</v>
      </c>
    </row>
    <row r="5246" spans="1:11" x14ac:dyDescent="0.25">
      <c r="A5246">
        <v>2542</v>
      </c>
      <c r="B5246">
        <f>LOG10(Data_Exploration[[#This Row],[Price]])</f>
        <v>3.4051755462179893</v>
      </c>
      <c r="C5246">
        <v>2</v>
      </c>
      <c r="D5246">
        <v>20</v>
      </c>
      <c r="E5246">
        <v>2006</v>
      </c>
      <c r="F5246">
        <v>1</v>
      </c>
      <c r="G5246">
        <v>1</v>
      </c>
      <c r="H5246">
        <v>2</v>
      </c>
      <c r="I5246">
        <v>292875</v>
      </c>
      <c r="J5246">
        <v>3</v>
      </c>
      <c r="K5246">
        <v>3</v>
      </c>
    </row>
    <row r="5247" spans="1:11" x14ac:dyDescent="0.25">
      <c r="A5247">
        <v>12217</v>
      </c>
      <c r="B5247">
        <f>LOG10(Data_Exploration[[#This Row],[Price]])</f>
        <v>4.0869645738770508</v>
      </c>
      <c r="C5247">
        <v>3</v>
      </c>
      <c r="D5247">
        <v>28</v>
      </c>
      <c r="E5247">
        <v>2015</v>
      </c>
      <c r="F5247">
        <v>3.9</v>
      </c>
      <c r="G5247">
        <v>1</v>
      </c>
      <c r="H5247">
        <v>2</v>
      </c>
      <c r="I5247">
        <v>89148</v>
      </c>
      <c r="J5247">
        <v>2</v>
      </c>
      <c r="K5247">
        <v>1</v>
      </c>
    </row>
    <row r="5248" spans="1:11" x14ac:dyDescent="0.25">
      <c r="A5248">
        <v>5424</v>
      </c>
      <c r="B5248">
        <f>LOG10(Data_Exploration[[#This Row],[Price]])</f>
        <v>3.7343196808590071</v>
      </c>
      <c r="C5248">
        <v>6</v>
      </c>
      <c r="D5248">
        <v>9</v>
      </c>
      <c r="E5248">
        <v>2004</v>
      </c>
      <c r="F5248">
        <v>2.8</v>
      </c>
      <c r="G5248">
        <v>1</v>
      </c>
      <c r="H5248">
        <v>1</v>
      </c>
      <c r="I5248">
        <v>133781</v>
      </c>
      <c r="J5248">
        <v>2</v>
      </c>
      <c r="K5248">
        <v>1</v>
      </c>
    </row>
    <row r="5249" spans="1:11" x14ac:dyDescent="0.25">
      <c r="A5249">
        <v>8483</v>
      </c>
      <c r="B5249">
        <f>LOG10(Data_Exploration[[#This Row],[Price]])</f>
        <v>3.9285494670016639</v>
      </c>
      <c r="C5249">
        <v>9</v>
      </c>
      <c r="D5249">
        <v>12</v>
      </c>
      <c r="E5249">
        <v>2012</v>
      </c>
      <c r="F5249">
        <v>2</v>
      </c>
      <c r="G5249">
        <v>2</v>
      </c>
      <c r="H5249">
        <v>3</v>
      </c>
      <c r="I5249">
        <v>60840</v>
      </c>
      <c r="J5249">
        <v>2</v>
      </c>
      <c r="K5249">
        <v>2</v>
      </c>
    </row>
    <row r="5250" spans="1:11" x14ac:dyDescent="0.25">
      <c r="A5250">
        <v>8189</v>
      </c>
      <c r="B5250">
        <f>LOG10(Data_Exploration[[#This Row],[Price]])</f>
        <v>3.9132308711135604</v>
      </c>
      <c r="C5250">
        <v>6</v>
      </c>
      <c r="D5250">
        <v>21</v>
      </c>
      <c r="E5250">
        <v>2006</v>
      </c>
      <c r="F5250">
        <v>3.8</v>
      </c>
      <c r="G5250">
        <v>4</v>
      </c>
      <c r="H5250">
        <v>1</v>
      </c>
      <c r="I5250">
        <v>175532</v>
      </c>
      <c r="J5250">
        <v>3</v>
      </c>
      <c r="K5250">
        <v>5</v>
      </c>
    </row>
    <row r="5251" spans="1:11" x14ac:dyDescent="0.25">
      <c r="A5251">
        <v>11484</v>
      </c>
      <c r="B5251">
        <f>LOG10(Data_Exploration[[#This Row],[Price]])</f>
        <v>4.0600931838244687</v>
      </c>
      <c r="C5251">
        <v>4</v>
      </c>
      <c r="D5251">
        <v>16</v>
      </c>
      <c r="E5251">
        <v>2013</v>
      </c>
      <c r="F5251">
        <v>2.6</v>
      </c>
      <c r="G5251">
        <v>2</v>
      </c>
      <c r="H5251">
        <v>2</v>
      </c>
      <c r="I5251">
        <v>30790</v>
      </c>
      <c r="J5251">
        <v>3</v>
      </c>
      <c r="K5251">
        <v>2</v>
      </c>
    </row>
    <row r="5252" spans="1:11" x14ac:dyDescent="0.25">
      <c r="A5252">
        <v>4764</v>
      </c>
      <c r="B5252">
        <f>LOG10(Data_Exploration[[#This Row],[Price]])</f>
        <v>3.6779717528107398</v>
      </c>
      <c r="C5252">
        <v>6</v>
      </c>
      <c r="D5252">
        <v>9</v>
      </c>
      <c r="E5252">
        <v>2002</v>
      </c>
      <c r="F5252">
        <v>3.2</v>
      </c>
      <c r="G5252">
        <v>3</v>
      </c>
      <c r="H5252">
        <v>2</v>
      </c>
      <c r="I5252">
        <v>281791</v>
      </c>
      <c r="J5252">
        <v>5</v>
      </c>
      <c r="K5252">
        <v>1</v>
      </c>
    </row>
    <row r="5253" spans="1:11" x14ac:dyDescent="0.25">
      <c r="A5253">
        <v>9317</v>
      </c>
      <c r="B5253">
        <f>LOG10(Data_Exploration[[#This Row],[Price]])</f>
        <v>3.9692760954889321</v>
      </c>
      <c r="C5253">
        <v>9</v>
      </c>
      <c r="D5253">
        <v>18</v>
      </c>
      <c r="E5253">
        <v>2009</v>
      </c>
      <c r="F5253">
        <v>2.4</v>
      </c>
      <c r="G5253">
        <v>2</v>
      </c>
      <c r="H5253">
        <v>2</v>
      </c>
      <c r="I5253">
        <v>69120</v>
      </c>
      <c r="J5253">
        <v>4</v>
      </c>
      <c r="K5253">
        <v>4</v>
      </c>
    </row>
    <row r="5254" spans="1:11" x14ac:dyDescent="0.25">
      <c r="A5254">
        <v>10964</v>
      </c>
      <c r="B5254">
        <f>LOG10(Data_Exploration[[#This Row],[Price]])</f>
        <v>4.0399690268674604</v>
      </c>
      <c r="C5254">
        <v>10</v>
      </c>
      <c r="D5254">
        <v>25</v>
      </c>
      <c r="E5254">
        <v>2015</v>
      </c>
      <c r="F5254">
        <v>3.6</v>
      </c>
      <c r="G5254">
        <v>2</v>
      </c>
      <c r="H5254">
        <v>1</v>
      </c>
      <c r="I5254">
        <v>61778</v>
      </c>
      <c r="J5254">
        <v>3</v>
      </c>
      <c r="K5254">
        <v>2</v>
      </c>
    </row>
    <row r="5255" spans="1:11" x14ac:dyDescent="0.25">
      <c r="A5255">
        <v>8799</v>
      </c>
      <c r="B5255">
        <f>LOG10(Data_Exploration[[#This Row],[Price]])</f>
        <v>3.9444333177002147</v>
      </c>
      <c r="C5255">
        <v>4</v>
      </c>
      <c r="D5255">
        <v>16</v>
      </c>
      <c r="E5255">
        <v>2007</v>
      </c>
      <c r="F5255">
        <v>2.2000000000000002</v>
      </c>
      <c r="G5255">
        <v>3</v>
      </c>
      <c r="H5255">
        <v>2</v>
      </c>
      <c r="I5255">
        <v>105028</v>
      </c>
      <c r="J5255">
        <v>2</v>
      </c>
      <c r="K5255">
        <v>2</v>
      </c>
    </row>
    <row r="5256" spans="1:11" x14ac:dyDescent="0.25">
      <c r="A5256">
        <v>8600</v>
      </c>
      <c r="B5256">
        <f>LOG10(Data_Exploration[[#This Row],[Price]])</f>
        <v>3.9344984512435679</v>
      </c>
      <c r="C5256">
        <v>2</v>
      </c>
      <c r="D5256">
        <v>14</v>
      </c>
      <c r="E5256">
        <v>2020</v>
      </c>
      <c r="F5256">
        <v>2.4</v>
      </c>
      <c r="G5256">
        <v>1</v>
      </c>
      <c r="H5256">
        <v>1</v>
      </c>
      <c r="I5256">
        <v>194984</v>
      </c>
      <c r="J5256">
        <v>4</v>
      </c>
      <c r="K5256">
        <v>3</v>
      </c>
    </row>
    <row r="5257" spans="1:11" x14ac:dyDescent="0.25">
      <c r="A5257">
        <v>3642</v>
      </c>
      <c r="B5257">
        <f>LOG10(Data_Exploration[[#This Row],[Price]])</f>
        <v>3.5613399414589013</v>
      </c>
      <c r="C5257">
        <v>5</v>
      </c>
      <c r="D5257">
        <v>5</v>
      </c>
      <c r="E5257">
        <v>2007</v>
      </c>
      <c r="F5257">
        <v>1.4</v>
      </c>
      <c r="G5257">
        <v>3</v>
      </c>
      <c r="H5257">
        <v>1</v>
      </c>
      <c r="I5257">
        <v>247895</v>
      </c>
      <c r="J5257">
        <v>4</v>
      </c>
      <c r="K5257">
        <v>4</v>
      </c>
    </row>
    <row r="5258" spans="1:11" x14ac:dyDescent="0.25">
      <c r="A5258">
        <v>11964</v>
      </c>
      <c r="B5258">
        <f>LOG10(Data_Exploration[[#This Row],[Price]])</f>
        <v>4.0778764043592801</v>
      </c>
      <c r="C5258">
        <v>3</v>
      </c>
      <c r="D5258">
        <v>26</v>
      </c>
      <c r="E5258">
        <v>2015</v>
      </c>
      <c r="F5258">
        <v>1.5</v>
      </c>
      <c r="G5258">
        <v>3</v>
      </c>
      <c r="H5258">
        <v>2</v>
      </c>
      <c r="I5258">
        <v>31787</v>
      </c>
      <c r="J5258">
        <v>5</v>
      </c>
      <c r="K5258">
        <v>4</v>
      </c>
    </row>
    <row r="5259" spans="1:11" x14ac:dyDescent="0.25">
      <c r="A5259">
        <v>9599</v>
      </c>
      <c r="B5259">
        <f>LOG10(Data_Exploration[[#This Row],[Price]])</f>
        <v>3.9822259916746749</v>
      </c>
      <c r="C5259">
        <v>5</v>
      </c>
      <c r="D5259">
        <v>5</v>
      </c>
      <c r="E5259">
        <v>2016</v>
      </c>
      <c r="F5259">
        <v>3.4</v>
      </c>
      <c r="G5259">
        <v>2</v>
      </c>
      <c r="H5259">
        <v>3</v>
      </c>
      <c r="I5259">
        <v>135013</v>
      </c>
      <c r="J5259">
        <v>4</v>
      </c>
      <c r="K5259">
        <v>1</v>
      </c>
    </row>
    <row r="5260" spans="1:11" x14ac:dyDescent="0.25">
      <c r="A5260">
        <v>10058</v>
      </c>
      <c r="B5260">
        <f>LOG10(Data_Exploration[[#This Row],[Price]])</f>
        <v>4.0025116312849081</v>
      </c>
      <c r="C5260">
        <v>9</v>
      </c>
      <c r="D5260">
        <v>27</v>
      </c>
      <c r="E5260">
        <v>2022</v>
      </c>
      <c r="F5260">
        <v>1.5</v>
      </c>
      <c r="G5260">
        <v>2</v>
      </c>
      <c r="H5260">
        <v>3</v>
      </c>
      <c r="I5260">
        <v>107093</v>
      </c>
      <c r="J5260">
        <v>5</v>
      </c>
      <c r="K5260">
        <v>5</v>
      </c>
    </row>
    <row r="5261" spans="1:11" x14ac:dyDescent="0.25">
      <c r="A5261">
        <v>11914</v>
      </c>
      <c r="B5261">
        <f>LOG10(Data_Exploration[[#This Row],[Price]])</f>
        <v>4.0760575957628262</v>
      </c>
      <c r="C5261">
        <v>3</v>
      </c>
      <c r="D5261">
        <v>26</v>
      </c>
      <c r="E5261">
        <v>2013</v>
      </c>
      <c r="F5261">
        <v>4</v>
      </c>
      <c r="G5261">
        <v>3</v>
      </c>
      <c r="H5261">
        <v>1</v>
      </c>
      <c r="I5261">
        <v>54259</v>
      </c>
      <c r="J5261">
        <v>5</v>
      </c>
      <c r="K5261">
        <v>1</v>
      </c>
    </row>
    <row r="5262" spans="1:11" x14ac:dyDescent="0.25">
      <c r="A5262">
        <v>11950</v>
      </c>
      <c r="B5262">
        <f>LOG10(Data_Exploration[[#This Row],[Price]])</f>
        <v>4.0773679052841567</v>
      </c>
      <c r="C5262">
        <v>1</v>
      </c>
      <c r="D5262">
        <v>1</v>
      </c>
      <c r="E5262">
        <v>2023</v>
      </c>
      <c r="F5262">
        <v>4.9000000000000004</v>
      </c>
      <c r="G5262">
        <v>3</v>
      </c>
      <c r="H5262">
        <v>1</v>
      </c>
      <c r="I5262">
        <v>247470</v>
      </c>
      <c r="J5262">
        <v>5</v>
      </c>
      <c r="K5262">
        <v>1</v>
      </c>
    </row>
    <row r="5263" spans="1:11" x14ac:dyDescent="0.25">
      <c r="A5263">
        <v>14017</v>
      </c>
      <c r="B5263">
        <f>LOG10(Data_Exploration[[#This Row],[Price]])</f>
        <v>4.1466550733409742</v>
      </c>
      <c r="C5263">
        <v>1</v>
      </c>
      <c r="D5263">
        <v>22</v>
      </c>
      <c r="E5263">
        <v>2021</v>
      </c>
      <c r="F5263">
        <v>2.2000000000000002</v>
      </c>
      <c r="G5263">
        <v>3</v>
      </c>
      <c r="H5263">
        <v>2</v>
      </c>
      <c r="I5263">
        <v>54120</v>
      </c>
      <c r="J5263">
        <v>4</v>
      </c>
      <c r="K5263">
        <v>3</v>
      </c>
    </row>
    <row r="5264" spans="1:11" x14ac:dyDescent="0.25">
      <c r="A5264">
        <v>7627</v>
      </c>
      <c r="B5264">
        <f>LOG10(Data_Exploration[[#This Row],[Price]])</f>
        <v>3.8823537463887141</v>
      </c>
      <c r="C5264">
        <v>5</v>
      </c>
      <c r="D5264">
        <v>13</v>
      </c>
      <c r="E5264">
        <v>2011</v>
      </c>
      <c r="F5264">
        <v>2.5</v>
      </c>
      <c r="G5264">
        <v>2</v>
      </c>
      <c r="H5264">
        <v>3</v>
      </c>
      <c r="I5264">
        <v>113625</v>
      </c>
      <c r="J5264">
        <v>2</v>
      </c>
      <c r="K5264">
        <v>5</v>
      </c>
    </row>
    <row r="5265" spans="1:11" x14ac:dyDescent="0.25">
      <c r="A5265">
        <v>7989</v>
      </c>
      <c r="B5265">
        <f>LOG10(Data_Exploration[[#This Row],[Price]])</f>
        <v>3.9024924211586036</v>
      </c>
      <c r="C5265">
        <v>6</v>
      </c>
      <c r="D5265">
        <v>21</v>
      </c>
      <c r="E5265">
        <v>2021</v>
      </c>
      <c r="F5265">
        <v>2.2999999999999998</v>
      </c>
      <c r="G5265">
        <v>1</v>
      </c>
      <c r="H5265">
        <v>3</v>
      </c>
      <c r="I5265">
        <v>235502</v>
      </c>
      <c r="J5265">
        <v>5</v>
      </c>
      <c r="K5265">
        <v>4</v>
      </c>
    </row>
    <row r="5266" spans="1:11" x14ac:dyDescent="0.25">
      <c r="A5266">
        <v>13804</v>
      </c>
      <c r="B5266">
        <f>LOG10(Data_Exploration[[#This Row],[Price]])</f>
        <v>4.1400049506194492</v>
      </c>
      <c r="C5266">
        <v>1</v>
      </c>
      <c r="D5266">
        <v>8</v>
      </c>
      <c r="E5266">
        <v>2017</v>
      </c>
      <c r="F5266">
        <v>3.6</v>
      </c>
      <c r="G5266">
        <v>3</v>
      </c>
      <c r="H5266">
        <v>2</v>
      </c>
      <c r="I5266">
        <v>74760</v>
      </c>
      <c r="J5266">
        <v>3</v>
      </c>
      <c r="K5266">
        <v>5</v>
      </c>
    </row>
    <row r="5267" spans="1:11" x14ac:dyDescent="0.25">
      <c r="A5267">
        <v>8490</v>
      </c>
      <c r="B5267">
        <f>LOG10(Data_Exploration[[#This Row],[Price]])</f>
        <v>3.9289076902439528</v>
      </c>
      <c r="C5267">
        <v>10</v>
      </c>
      <c r="D5267">
        <v>23</v>
      </c>
      <c r="E5267">
        <v>2003</v>
      </c>
      <c r="F5267">
        <v>2.7</v>
      </c>
      <c r="G5267">
        <v>4</v>
      </c>
      <c r="H5267">
        <v>3</v>
      </c>
      <c r="I5267">
        <v>60456</v>
      </c>
      <c r="J5267">
        <v>5</v>
      </c>
      <c r="K5267">
        <v>4</v>
      </c>
    </row>
    <row r="5268" spans="1:11" x14ac:dyDescent="0.25">
      <c r="A5268">
        <v>10115</v>
      </c>
      <c r="B5268">
        <f>LOG10(Data_Exploration[[#This Row],[Price]])</f>
        <v>4.0049658871068239</v>
      </c>
      <c r="C5268">
        <v>6</v>
      </c>
      <c r="D5268">
        <v>21</v>
      </c>
      <c r="E5268">
        <v>2023</v>
      </c>
      <c r="F5268">
        <v>2.6</v>
      </c>
      <c r="G5268">
        <v>3</v>
      </c>
      <c r="H5268">
        <v>1</v>
      </c>
      <c r="I5268">
        <v>224245</v>
      </c>
      <c r="J5268">
        <v>4</v>
      </c>
      <c r="K5268">
        <v>4</v>
      </c>
    </row>
    <row r="5269" spans="1:11" x14ac:dyDescent="0.25">
      <c r="A5269">
        <v>2803</v>
      </c>
      <c r="B5269">
        <f>LOG10(Data_Exploration[[#This Row],[Price]])</f>
        <v>3.4476230977602862</v>
      </c>
      <c r="C5269">
        <v>2</v>
      </c>
      <c r="D5269">
        <v>2</v>
      </c>
      <c r="E5269">
        <v>2000</v>
      </c>
      <c r="F5269">
        <v>2.2000000000000002</v>
      </c>
      <c r="G5269">
        <v>2</v>
      </c>
      <c r="H5269">
        <v>3</v>
      </c>
      <c r="I5269">
        <v>174830</v>
      </c>
      <c r="J5269">
        <v>4</v>
      </c>
      <c r="K5269">
        <v>3</v>
      </c>
    </row>
    <row r="5270" spans="1:11" x14ac:dyDescent="0.25">
      <c r="A5270">
        <v>12091</v>
      </c>
      <c r="B5270">
        <f>LOG10(Data_Exploration[[#This Row],[Price]])</f>
        <v>4.0824622211686297</v>
      </c>
      <c r="C5270">
        <v>4</v>
      </c>
      <c r="D5270">
        <v>16</v>
      </c>
      <c r="E5270">
        <v>2013</v>
      </c>
      <c r="F5270">
        <v>4.5</v>
      </c>
      <c r="G5270">
        <v>2</v>
      </c>
      <c r="H5270">
        <v>1</v>
      </c>
      <c r="I5270">
        <v>20401</v>
      </c>
      <c r="J5270">
        <v>4</v>
      </c>
      <c r="K5270">
        <v>2</v>
      </c>
    </row>
    <row r="5271" spans="1:11" x14ac:dyDescent="0.25">
      <c r="A5271">
        <v>5221</v>
      </c>
      <c r="B5271">
        <f>LOG10(Data_Exploration[[#This Row],[Price]])</f>
        <v>3.7177536932107156</v>
      </c>
      <c r="C5271">
        <v>10</v>
      </c>
      <c r="D5271">
        <v>15</v>
      </c>
      <c r="E5271">
        <v>2002</v>
      </c>
      <c r="F5271">
        <v>4</v>
      </c>
      <c r="G5271">
        <v>2</v>
      </c>
      <c r="H5271">
        <v>3</v>
      </c>
      <c r="I5271">
        <v>173939</v>
      </c>
      <c r="J5271">
        <v>3</v>
      </c>
      <c r="K5271">
        <v>5</v>
      </c>
    </row>
    <row r="5272" spans="1:11" x14ac:dyDescent="0.25">
      <c r="A5272">
        <v>9392</v>
      </c>
      <c r="B5272">
        <f>LOG10(Data_Exploration[[#This Row],[Price]])</f>
        <v>3.9727580839035395</v>
      </c>
      <c r="C5272">
        <v>8</v>
      </c>
      <c r="D5272">
        <v>29</v>
      </c>
      <c r="E5272">
        <v>2008</v>
      </c>
      <c r="F5272">
        <v>2.2999999999999998</v>
      </c>
      <c r="G5272">
        <v>3</v>
      </c>
      <c r="H5272">
        <v>1</v>
      </c>
      <c r="I5272">
        <v>20373</v>
      </c>
      <c r="J5272">
        <v>4</v>
      </c>
      <c r="K5272">
        <v>2</v>
      </c>
    </row>
    <row r="5273" spans="1:11" x14ac:dyDescent="0.25">
      <c r="A5273">
        <v>9495</v>
      </c>
      <c r="B5273">
        <f>LOG10(Data_Exploration[[#This Row],[Price]])</f>
        <v>3.9774949690730361</v>
      </c>
      <c r="C5273">
        <v>5</v>
      </c>
      <c r="D5273">
        <v>19</v>
      </c>
      <c r="E5273">
        <v>2015</v>
      </c>
      <c r="F5273">
        <v>1.8</v>
      </c>
      <c r="G5273">
        <v>3</v>
      </c>
      <c r="H5273">
        <v>1</v>
      </c>
      <c r="I5273">
        <v>95211</v>
      </c>
      <c r="J5273">
        <v>4</v>
      </c>
      <c r="K5273">
        <v>3</v>
      </c>
    </row>
    <row r="5274" spans="1:11" x14ac:dyDescent="0.25">
      <c r="A5274">
        <v>15929</v>
      </c>
      <c r="B5274">
        <f>LOG10(Data_Exploration[[#This Row],[Price]])</f>
        <v>4.2021885122660523</v>
      </c>
      <c r="C5274">
        <v>7</v>
      </c>
      <c r="D5274">
        <v>7</v>
      </c>
      <c r="E5274">
        <v>2018</v>
      </c>
      <c r="F5274">
        <v>4.3</v>
      </c>
      <c r="G5274">
        <v>3</v>
      </c>
      <c r="H5274">
        <v>2</v>
      </c>
      <c r="I5274">
        <v>18535</v>
      </c>
      <c r="J5274">
        <v>4</v>
      </c>
      <c r="K5274">
        <v>5</v>
      </c>
    </row>
    <row r="5275" spans="1:11" x14ac:dyDescent="0.25">
      <c r="A5275">
        <v>11537</v>
      </c>
      <c r="B5275">
        <f>LOG10(Data_Exploration[[#This Row],[Price]])</f>
        <v>4.0620928926301687</v>
      </c>
      <c r="C5275">
        <v>8</v>
      </c>
      <c r="D5275">
        <v>29</v>
      </c>
      <c r="E5275">
        <v>2008</v>
      </c>
      <c r="F5275">
        <v>4.9000000000000004</v>
      </c>
      <c r="G5275">
        <v>3</v>
      </c>
      <c r="H5275">
        <v>3</v>
      </c>
      <c r="I5275">
        <v>43125</v>
      </c>
      <c r="J5275">
        <v>4</v>
      </c>
      <c r="K5275">
        <v>1</v>
      </c>
    </row>
    <row r="5276" spans="1:11" x14ac:dyDescent="0.25">
      <c r="A5276">
        <v>8544</v>
      </c>
      <c r="B5276">
        <f>LOG10(Data_Exploration[[#This Row],[Price]])</f>
        <v>3.9316612396844812</v>
      </c>
      <c r="C5276">
        <v>5</v>
      </c>
      <c r="D5276">
        <v>5</v>
      </c>
      <c r="E5276">
        <v>2011</v>
      </c>
      <c r="F5276">
        <v>3.8</v>
      </c>
      <c r="G5276">
        <v>1</v>
      </c>
      <c r="H5276">
        <v>3</v>
      </c>
      <c r="I5276">
        <v>132783</v>
      </c>
      <c r="J5276">
        <v>5</v>
      </c>
      <c r="K5276">
        <v>3</v>
      </c>
    </row>
    <row r="5277" spans="1:11" x14ac:dyDescent="0.25">
      <c r="A5277">
        <v>8093</v>
      </c>
      <c r="B5277">
        <f>LOG10(Data_Exploration[[#This Row],[Price]])</f>
        <v>3.9081095403925521</v>
      </c>
      <c r="C5277">
        <v>8</v>
      </c>
      <c r="D5277">
        <v>17</v>
      </c>
      <c r="E5277">
        <v>2011</v>
      </c>
      <c r="F5277">
        <v>3.8</v>
      </c>
      <c r="G5277">
        <v>2</v>
      </c>
      <c r="H5277">
        <v>2</v>
      </c>
      <c r="I5277">
        <v>230321</v>
      </c>
      <c r="J5277">
        <v>5</v>
      </c>
      <c r="K5277">
        <v>1</v>
      </c>
    </row>
    <row r="5278" spans="1:11" x14ac:dyDescent="0.25">
      <c r="A5278">
        <v>10779</v>
      </c>
      <c r="B5278">
        <f>LOG10(Data_Exploration[[#This Row],[Price]])</f>
        <v>4.0325784719243121</v>
      </c>
      <c r="C5278">
        <v>2</v>
      </c>
      <c r="D5278">
        <v>20</v>
      </c>
      <c r="E5278">
        <v>2011</v>
      </c>
      <c r="F5278">
        <v>3.7</v>
      </c>
      <c r="G5278">
        <v>2</v>
      </c>
      <c r="H5278">
        <v>3</v>
      </c>
      <c r="I5278">
        <v>16043</v>
      </c>
      <c r="J5278">
        <v>4</v>
      </c>
      <c r="K5278">
        <v>4</v>
      </c>
    </row>
    <row r="5279" spans="1:11" x14ac:dyDescent="0.25">
      <c r="A5279">
        <v>7230</v>
      </c>
      <c r="B5279">
        <f>LOG10(Data_Exploration[[#This Row],[Price]])</f>
        <v>3.859138297294531</v>
      </c>
      <c r="C5279">
        <v>4</v>
      </c>
      <c r="D5279">
        <v>4</v>
      </c>
      <c r="E5279">
        <v>2006</v>
      </c>
      <c r="F5279">
        <v>2.6</v>
      </c>
      <c r="G5279">
        <v>4</v>
      </c>
      <c r="H5279">
        <v>2</v>
      </c>
      <c r="I5279">
        <v>238457</v>
      </c>
      <c r="J5279">
        <v>3</v>
      </c>
      <c r="K5279">
        <v>5</v>
      </c>
    </row>
    <row r="5280" spans="1:11" x14ac:dyDescent="0.25">
      <c r="A5280">
        <v>10162</v>
      </c>
      <c r="B5280">
        <f>LOG10(Data_Exploration[[#This Row],[Price]])</f>
        <v>4.0069791905742767</v>
      </c>
      <c r="C5280">
        <v>5</v>
      </c>
      <c r="D5280">
        <v>5</v>
      </c>
      <c r="E5280">
        <v>2007</v>
      </c>
      <c r="F5280">
        <v>4.2</v>
      </c>
      <c r="G5280">
        <v>2</v>
      </c>
      <c r="H5280">
        <v>2</v>
      </c>
      <c r="I5280">
        <v>86876</v>
      </c>
      <c r="J5280">
        <v>3</v>
      </c>
      <c r="K5280">
        <v>3</v>
      </c>
    </row>
    <row r="5281" spans="1:11" x14ac:dyDescent="0.25">
      <c r="A5281">
        <v>5675</v>
      </c>
      <c r="B5281">
        <f>LOG10(Data_Exploration[[#This Row],[Price]])</f>
        <v>3.7539658658651605</v>
      </c>
      <c r="C5281">
        <v>1</v>
      </c>
      <c r="D5281">
        <v>1</v>
      </c>
      <c r="E5281">
        <v>2004</v>
      </c>
      <c r="F5281">
        <v>1.6</v>
      </c>
      <c r="G5281">
        <v>2</v>
      </c>
      <c r="H5281">
        <v>2</v>
      </c>
      <c r="I5281">
        <v>136217</v>
      </c>
      <c r="J5281">
        <v>4</v>
      </c>
      <c r="K5281">
        <v>1</v>
      </c>
    </row>
    <row r="5282" spans="1:11" x14ac:dyDescent="0.25">
      <c r="A5282">
        <v>9768</v>
      </c>
      <c r="B5282">
        <f>LOG10(Data_Exploration[[#This Row],[Price]])</f>
        <v>3.9898056509368263</v>
      </c>
      <c r="C5282">
        <v>4</v>
      </c>
      <c r="D5282">
        <v>24</v>
      </c>
      <c r="E5282">
        <v>2005</v>
      </c>
      <c r="F5282">
        <v>4.0999999999999996</v>
      </c>
      <c r="G5282">
        <v>1</v>
      </c>
      <c r="H5282">
        <v>2</v>
      </c>
      <c r="I5282">
        <v>71579</v>
      </c>
      <c r="J5282">
        <v>4</v>
      </c>
      <c r="K5282">
        <v>2</v>
      </c>
    </row>
    <row r="5283" spans="1:11" x14ac:dyDescent="0.25">
      <c r="A5283">
        <v>7644</v>
      </c>
      <c r="B5283">
        <f>LOG10(Data_Exploration[[#This Row],[Price]])</f>
        <v>3.8833206783829755</v>
      </c>
      <c r="C5283">
        <v>2</v>
      </c>
      <c r="D5283">
        <v>20</v>
      </c>
      <c r="E5283">
        <v>2011</v>
      </c>
      <c r="F5283">
        <v>1.3</v>
      </c>
      <c r="G5283">
        <v>2</v>
      </c>
      <c r="H5283">
        <v>1</v>
      </c>
      <c r="I5283">
        <v>52797</v>
      </c>
      <c r="J5283">
        <v>4</v>
      </c>
      <c r="K5283">
        <v>2</v>
      </c>
    </row>
    <row r="5284" spans="1:11" x14ac:dyDescent="0.25">
      <c r="A5284">
        <v>9403</v>
      </c>
      <c r="B5284">
        <f>LOG10(Data_Exploration[[#This Row],[Price]])</f>
        <v>3.9732664361085286</v>
      </c>
      <c r="C5284">
        <v>5</v>
      </c>
      <c r="D5284">
        <v>5</v>
      </c>
      <c r="E5284">
        <v>2001</v>
      </c>
      <c r="F5284">
        <v>4.4000000000000004</v>
      </c>
      <c r="G5284">
        <v>4</v>
      </c>
      <c r="H5284">
        <v>3</v>
      </c>
      <c r="I5284">
        <v>69825</v>
      </c>
      <c r="J5284">
        <v>2</v>
      </c>
      <c r="K5284">
        <v>5</v>
      </c>
    </row>
    <row r="5285" spans="1:11" x14ac:dyDescent="0.25">
      <c r="A5285">
        <v>15300</v>
      </c>
      <c r="B5285">
        <f>LOG10(Data_Exploration[[#This Row],[Price]])</f>
        <v>4.1846914308175984</v>
      </c>
      <c r="C5285">
        <v>9</v>
      </c>
      <c r="D5285">
        <v>18</v>
      </c>
      <c r="E5285">
        <v>2021</v>
      </c>
      <c r="F5285">
        <v>4.4000000000000004</v>
      </c>
      <c r="G5285">
        <v>3</v>
      </c>
      <c r="H5285">
        <v>3</v>
      </c>
      <c r="I5285">
        <v>24969</v>
      </c>
      <c r="J5285">
        <v>2</v>
      </c>
      <c r="K5285">
        <v>5</v>
      </c>
    </row>
    <row r="5286" spans="1:11" x14ac:dyDescent="0.25">
      <c r="A5286">
        <v>14991</v>
      </c>
      <c r="B5286">
        <f>LOG10(Data_Exploration[[#This Row],[Price]])</f>
        <v>4.1758306041622495</v>
      </c>
      <c r="C5286">
        <v>7</v>
      </c>
      <c r="D5286">
        <v>11</v>
      </c>
      <c r="E5286">
        <v>2022</v>
      </c>
      <c r="F5286">
        <v>4.5999999999999996</v>
      </c>
      <c r="G5286">
        <v>3</v>
      </c>
      <c r="H5286">
        <v>1</v>
      </c>
      <c r="I5286">
        <v>65449</v>
      </c>
      <c r="J5286">
        <v>3</v>
      </c>
      <c r="K5286">
        <v>3</v>
      </c>
    </row>
    <row r="5287" spans="1:11" x14ac:dyDescent="0.25">
      <c r="A5287">
        <v>8034</v>
      </c>
      <c r="B5287">
        <f>LOG10(Data_Exploration[[#This Row],[Price]])</f>
        <v>3.9049318273956528</v>
      </c>
      <c r="C5287">
        <v>6</v>
      </c>
      <c r="D5287">
        <v>6</v>
      </c>
      <c r="E5287">
        <v>2011</v>
      </c>
      <c r="F5287">
        <v>1.9</v>
      </c>
      <c r="G5287">
        <v>2</v>
      </c>
      <c r="H5287">
        <v>3</v>
      </c>
      <c r="I5287">
        <v>63287</v>
      </c>
      <c r="J5287">
        <v>3</v>
      </c>
      <c r="K5287">
        <v>5</v>
      </c>
    </row>
    <row r="5288" spans="1:11" x14ac:dyDescent="0.25">
      <c r="A5288">
        <v>8557</v>
      </c>
      <c r="B5288">
        <f>LOG10(Data_Exploration[[#This Row],[Price]])</f>
        <v>3.932321531989293</v>
      </c>
      <c r="C5288">
        <v>10</v>
      </c>
      <c r="D5288">
        <v>15</v>
      </c>
      <c r="E5288">
        <v>2014</v>
      </c>
      <c r="F5288">
        <v>1.1000000000000001</v>
      </c>
      <c r="G5288">
        <v>4</v>
      </c>
      <c r="H5288">
        <v>1</v>
      </c>
      <c r="I5288">
        <v>142133</v>
      </c>
      <c r="J5288">
        <v>5</v>
      </c>
      <c r="K5288">
        <v>2</v>
      </c>
    </row>
    <row r="5289" spans="1:11" x14ac:dyDescent="0.25">
      <c r="A5289">
        <v>9270</v>
      </c>
      <c r="B5289">
        <f>LOG10(Data_Exploration[[#This Row],[Price]])</f>
        <v>3.9670797341444972</v>
      </c>
      <c r="C5289">
        <v>4</v>
      </c>
      <c r="D5289">
        <v>16</v>
      </c>
      <c r="E5289">
        <v>2022</v>
      </c>
      <c r="F5289">
        <v>1.9</v>
      </c>
      <c r="G5289">
        <v>2</v>
      </c>
      <c r="H5289">
        <v>1</v>
      </c>
      <c r="I5289">
        <v>166461</v>
      </c>
      <c r="J5289">
        <v>4</v>
      </c>
      <c r="K5289">
        <v>4</v>
      </c>
    </row>
    <row r="5290" spans="1:11" x14ac:dyDescent="0.25">
      <c r="A5290">
        <v>3306</v>
      </c>
      <c r="B5290">
        <f>LOG10(Data_Exploration[[#This Row],[Price]])</f>
        <v>3.5193028492354288</v>
      </c>
      <c r="C5290">
        <v>4</v>
      </c>
      <c r="D5290">
        <v>16</v>
      </c>
      <c r="E5290">
        <v>2006</v>
      </c>
      <c r="F5290">
        <v>2</v>
      </c>
      <c r="G5290">
        <v>2</v>
      </c>
      <c r="H5290">
        <v>1</v>
      </c>
      <c r="I5290">
        <v>229663</v>
      </c>
      <c r="J5290">
        <v>2</v>
      </c>
      <c r="K5290">
        <v>2</v>
      </c>
    </row>
    <row r="5291" spans="1:11" x14ac:dyDescent="0.25">
      <c r="A5291">
        <v>12257</v>
      </c>
      <c r="B5291">
        <f>LOG10(Data_Exploration[[#This Row],[Price]])</f>
        <v>4.088384186097703</v>
      </c>
      <c r="C5291">
        <v>9</v>
      </c>
      <c r="D5291">
        <v>27</v>
      </c>
      <c r="E5291">
        <v>2023</v>
      </c>
      <c r="F5291">
        <v>3</v>
      </c>
      <c r="G5291">
        <v>4</v>
      </c>
      <c r="H5291">
        <v>2</v>
      </c>
      <c r="I5291">
        <v>262113</v>
      </c>
      <c r="J5291">
        <v>5</v>
      </c>
      <c r="K5291">
        <v>1</v>
      </c>
    </row>
    <row r="5292" spans="1:11" x14ac:dyDescent="0.25">
      <c r="A5292">
        <v>12142</v>
      </c>
      <c r="B5292">
        <f>LOG10(Data_Exploration[[#This Row],[Price]])</f>
        <v>4.08429022853693</v>
      </c>
      <c r="C5292">
        <v>7</v>
      </c>
      <c r="D5292">
        <v>11</v>
      </c>
      <c r="E5292">
        <v>2022</v>
      </c>
      <c r="F5292">
        <v>1.2</v>
      </c>
      <c r="G5292">
        <v>3</v>
      </c>
      <c r="H5292">
        <v>2</v>
      </c>
      <c r="I5292">
        <v>112858</v>
      </c>
      <c r="J5292">
        <v>3</v>
      </c>
      <c r="K5292">
        <v>2</v>
      </c>
    </row>
    <row r="5293" spans="1:11" x14ac:dyDescent="0.25">
      <c r="A5293">
        <v>8565</v>
      </c>
      <c r="B5293">
        <f>LOG10(Data_Exploration[[#This Row],[Price]])</f>
        <v>3.9327273673015295</v>
      </c>
      <c r="C5293">
        <v>4</v>
      </c>
      <c r="D5293">
        <v>4</v>
      </c>
      <c r="E5293">
        <v>2016</v>
      </c>
      <c r="F5293">
        <v>2.2999999999999998</v>
      </c>
      <c r="G5293">
        <v>4</v>
      </c>
      <c r="H5293">
        <v>1</v>
      </c>
      <c r="I5293">
        <v>231726</v>
      </c>
      <c r="J5293">
        <v>2</v>
      </c>
      <c r="K5293">
        <v>3</v>
      </c>
    </row>
    <row r="5294" spans="1:11" x14ac:dyDescent="0.25">
      <c r="A5294">
        <v>9210</v>
      </c>
      <c r="B5294">
        <f>LOG10(Data_Exploration[[#This Row],[Price]])</f>
        <v>3.9642596301968491</v>
      </c>
      <c r="C5294">
        <v>1</v>
      </c>
      <c r="D5294">
        <v>8</v>
      </c>
      <c r="E5294">
        <v>2016</v>
      </c>
      <c r="F5294">
        <v>3.6</v>
      </c>
      <c r="G5294">
        <v>2</v>
      </c>
      <c r="H5294">
        <v>3</v>
      </c>
      <c r="I5294">
        <v>164494</v>
      </c>
      <c r="J5294">
        <v>3</v>
      </c>
      <c r="K5294">
        <v>2</v>
      </c>
    </row>
    <row r="5295" spans="1:11" x14ac:dyDescent="0.25">
      <c r="A5295">
        <v>9832</v>
      </c>
      <c r="B5295">
        <f>LOG10(Data_Exploration[[#This Row],[Price]])</f>
        <v>3.9926418698783976</v>
      </c>
      <c r="C5295">
        <v>3</v>
      </c>
      <c r="D5295">
        <v>28</v>
      </c>
      <c r="E5295">
        <v>2021</v>
      </c>
      <c r="F5295">
        <v>4.9000000000000004</v>
      </c>
      <c r="G5295">
        <v>1</v>
      </c>
      <c r="H5295">
        <v>1</v>
      </c>
      <c r="I5295">
        <v>273394</v>
      </c>
      <c r="J5295">
        <v>3</v>
      </c>
      <c r="K5295">
        <v>5</v>
      </c>
    </row>
    <row r="5296" spans="1:11" x14ac:dyDescent="0.25">
      <c r="A5296">
        <v>6335</v>
      </c>
      <c r="B5296">
        <f>LOG10(Data_Exploration[[#This Row],[Price]])</f>
        <v>3.8017466192194602</v>
      </c>
      <c r="C5296">
        <v>6</v>
      </c>
      <c r="D5296">
        <v>6</v>
      </c>
      <c r="E5296">
        <v>2001</v>
      </c>
      <c r="F5296">
        <v>3.7</v>
      </c>
      <c r="G5296">
        <v>3</v>
      </c>
      <c r="H5296">
        <v>2</v>
      </c>
      <c r="I5296">
        <v>213223</v>
      </c>
      <c r="J5296">
        <v>2</v>
      </c>
      <c r="K5296">
        <v>1</v>
      </c>
    </row>
    <row r="5297" spans="1:11" x14ac:dyDescent="0.25">
      <c r="A5297">
        <v>11651</v>
      </c>
      <c r="B5297">
        <f>LOG10(Data_Exploration[[#This Row],[Price]])</f>
        <v>4.0663632022584943</v>
      </c>
      <c r="C5297">
        <v>1</v>
      </c>
      <c r="D5297">
        <v>22</v>
      </c>
      <c r="E5297">
        <v>2022</v>
      </c>
      <c r="F5297">
        <v>2.6</v>
      </c>
      <c r="G5297">
        <v>2</v>
      </c>
      <c r="H5297">
        <v>2</v>
      </c>
      <c r="I5297">
        <v>157417</v>
      </c>
      <c r="J5297">
        <v>3</v>
      </c>
      <c r="K5297">
        <v>4</v>
      </c>
    </row>
    <row r="5298" spans="1:11" x14ac:dyDescent="0.25">
      <c r="A5298">
        <v>8220</v>
      </c>
      <c r="B5298">
        <f>LOG10(Data_Exploration[[#This Row],[Price]])</f>
        <v>3.9148718175400505</v>
      </c>
      <c r="C5298">
        <v>4</v>
      </c>
      <c r="D5298">
        <v>4</v>
      </c>
      <c r="E5298">
        <v>2010</v>
      </c>
      <c r="F5298">
        <v>4.0999999999999996</v>
      </c>
      <c r="G5298">
        <v>2</v>
      </c>
      <c r="H5298">
        <v>3</v>
      </c>
      <c r="I5298">
        <v>148960</v>
      </c>
      <c r="J5298">
        <v>4</v>
      </c>
      <c r="K5298">
        <v>1</v>
      </c>
    </row>
    <row r="5299" spans="1:11" x14ac:dyDescent="0.25">
      <c r="A5299">
        <v>12026</v>
      </c>
      <c r="B5299">
        <f>LOG10(Data_Exploration[[#This Row],[Price]])</f>
        <v>4.0801211995094802</v>
      </c>
      <c r="C5299">
        <v>2</v>
      </c>
      <c r="D5299">
        <v>20</v>
      </c>
      <c r="E5299">
        <v>2006</v>
      </c>
      <c r="F5299">
        <v>3.9</v>
      </c>
      <c r="G5299">
        <v>3</v>
      </c>
      <c r="H5299">
        <v>2</v>
      </c>
      <c r="I5299">
        <v>13653</v>
      </c>
      <c r="J5299">
        <v>5</v>
      </c>
      <c r="K5299">
        <v>2</v>
      </c>
    </row>
    <row r="5300" spans="1:11" x14ac:dyDescent="0.25">
      <c r="A5300">
        <v>17311</v>
      </c>
      <c r="B5300">
        <f>LOG10(Data_Exploration[[#This Row],[Price]])</f>
        <v>4.2383221563755544</v>
      </c>
      <c r="C5300">
        <v>2</v>
      </c>
      <c r="D5300">
        <v>2</v>
      </c>
      <c r="E5300">
        <v>2021</v>
      </c>
      <c r="F5300">
        <v>4.5999999999999996</v>
      </c>
      <c r="G5300">
        <v>4</v>
      </c>
      <c r="H5300">
        <v>2</v>
      </c>
      <c r="I5300">
        <v>59420</v>
      </c>
      <c r="J5300">
        <v>3</v>
      </c>
      <c r="K5300">
        <v>3</v>
      </c>
    </row>
    <row r="5301" spans="1:11" x14ac:dyDescent="0.25">
      <c r="A5301">
        <v>10051</v>
      </c>
      <c r="B5301">
        <f>LOG10(Data_Exploration[[#This Row],[Price]])</f>
        <v>4.002209272988015</v>
      </c>
      <c r="C5301">
        <v>9</v>
      </c>
      <c r="D5301">
        <v>12</v>
      </c>
      <c r="E5301">
        <v>2000</v>
      </c>
      <c r="F5301">
        <v>3.6</v>
      </c>
      <c r="G5301">
        <v>4</v>
      </c>
      <c r="H5301">
        <v>2</v>
      </c>
      <c r="I5301">
        <v>57404</v>
      </c>
      <c r="J5301">
        <v>4</v>
      </c>
      <c r="K5301">
        <v>1</v>
      </c>
    </row>
    <row r="5302" spans="1:11" x14ac:dyDescent="0.25">
      <c r="A5302">
        <v>5821</v>
      </c>
      <c r="B5302">
        <f>LOG10(Data_Exploration[[#This Row],[Price]])</f>
        <v>3.7649975992848805</v>
      </c>
      <c r="C5302">
        <v>5</v>
      </c>
      <c r="D5302">
        <v>5</v>
      </c>
      <c r="E5302">
        <v>2004</v>
      </c>
      <c r="F5302">
        <v>2.8</v>
      </c>
      <c r="G5302">
        <v>2</v>
      </c>
      <c r="H5302">
        <v>1</v>
      </c>
      <c r="I5302">
        <v>113910</v>
      </c>
      <c r="J5302">
        <v>4</v>
      </c>
      <c r="K5302">
        <v>4</v>
      </c>
    </row>
    <row r="5303" spans="1:11" x14ac:dyDescent="0.25">
      <c r="A5303">
        <v>12468</v>
      </c>
      <c r="B5303">
        <f>LOG10(Data_Exploration[[#This Row],[Price]])</f>
        <v>4.0957967936048023</v>
      </c>
      <c r="C5303">
        <v>5</v>
      </c>
      <c r="D5303">
        <v>19</v>
      </c>
      <c r="E5303">
        <v>2020</v>
      </c>
      <c r="F5303">
        <v>3.6</v>
      </c>
      <c r="G5303">
        <v>1</v>
      </c>
      <c r="H5303">
        <v>3</v>
      </c>
      <c r="I5303">
        <v>61596</v>
      </c>
      <c r="J5303">
        <v>3</v>
      </c>
      <c r="K5303">
        <v>1</v>
      </c>
    </row>
    <row r="5304" spans="1:11" x14ac:dyDescent="0.25">
      <c r="A5304">
        <v>7713</v>
      </c>
      <c r="B5304">
        <f>LOG10(Data_Exploration[[#This Row],[Price]])</f>
        <v>3.8872233313625228</v>
      </c>
      <c r="C5304">
        <v>6</v>
      </c>
      <c r="D5304">
        <v>6</v>
      </c>
      <c r="E5304">
        <v>2007</v>
      </c>
      <c r="F5304">
        <v>4.2</v>
      </c>
      <c r="G5304">
        <v>1</v>
      </c>
      <c r="H5304">
        <v>3</v>
      </c>
      <c r="I5304">
        <v>134335</v>
      </c>
      <c r="J5304">
        <v>2</v>
      </c>
      <c r="K5304">
        <v>5</v>
      </c>
    </row>
    <row r="5305" spans="1:11" x14ac:dyDescent="0.25">
      <c r="A5305">
        <v>4301</v>
      </c>
      <c r="B5305">
        <f>LOG10(Data_Exploration[[#This Row],[Price]])</f>
        <v>3.6335694425540916</v>
      </c>
      <c r="C5305">
        <v>4</v>
      </c>
      <c r="D5305">
        <v>4</v>
      </c>
      <c r="E5305">
        <v>2006</v>
      </c>
      <c r="F5305">
        <v>2.2000000000000002</v>
      </c>
      <c r="G5305">
        <v>1</v>
      </c>
      <c r="H5305">
        <v>1</v>
      </c>
      <c r="I5305">
        <v>189950</v>
      </c>
      <c r="J5305">
        <v>3</v>
      </c>
      <c r="K5305">
        <v>4</v>
      </c>
    </row>
    <row r="5306" spans="1:11" x14ac:dyDescent="0.25">
      <c r="A5306">
        <v>5328</v>
      </c>
      <c r="B5306">
        <f>LOG10(Data_Exploration[[#This Row],[Price]])</f>
        <v>3.7265642161622448</v>
      </c>
      <c r="C5306">
        <v>7</v>
      </c>
      <c r="D5306">
        <v>11</v>
      </c>
      <c r="E5306">
        <v>2007</v>
      </c>
      <c r="F5306">
        <v>3.3</v>
      </c>
      <c r="G5306">
        <v>2</v>
      </c>
      <c r="H5306">
        <v>1</v>
      </c>
      <c r="I5306">
        <v>208574</v>
      </c>
      <c r="J5306">
        <v>4</v>
      </c>
      <c r="K5306">
        <v>3</v>
      </c>
    </row>
    <row r="5307" spans="1:11" x14ac:dyDescent="0.25">
      <c r="A5307">
        <v>7784</v>
      </c>
      <c r="B5307">
        <f>LOG10(Data_Exploration[[#This Row],[Price]])</f>
        <v>3.8912028272602956</v>
      </c>
      <c r="C5307">
        <v>1</v>
      </c>
      <c r="D5307">
        <v>8</v>
      </c>
      <c r="E5307">
        <v>2011</v>
      </c>
      <c r="F5307">
        <v>3.3</v>
      </c>
      <c r="G5307">
        <v>1</v>
      </c>
      <c r="H5307">
        <v>1</v>
      </c>
      <c r="I5307">
        <v>145791</v>
      </c>
      <c r="J5307">
        <v>4</v>
      </c>
      <c r="K5307">
        <v>4</v>
      </c>
    </row>
    <row r="5308" spans="1:11" x14ac:dyDescent="0.25">
      <c r="A5308">
        <v>7386</v>
      </c>
      <c r="B5308">
        <f>LOG10(Data_Exploration[[#This Row],[Price]])</f>
        <v>3.86840930331496</v>
      </c>
      <c r="C5308">
        <v>3</v>
      </c>
      <c r="D5308">
        <v>3</v>
      </c>
      <c r="E5308">
        <v>2012</v>
      </c>
      <c r="F5308">
        <v>3.1</v>
      </c>
      <c r="G5308">
        <v>2</v>
      </c>
      <c r="H5308">
        <v>1</v>
      </c>
      <c r="I5308">
        <v>170691</v>
      </c>
      <c r="J5308">
        <v>5</v>
      </c>
      <c r="K5308">
        <v>3</v>
      </c>
    </row>
    <row r="5309" spans="1:11" x14ac:dyDescent="0.25">
      <c r="A5309">
        <v>10621</v>
      </c>
      <c r="B5309">
        <f>LOG10(Data_Exploration[[#This Row],[Price]])</f>
        <v>4.026165408839252</v>
      </c>
      <c r="C5309">
        <v>8</v>
      </c>
      <c r="D5309">
        <v>17</v>
      </c>
      <c r="E5309">
        <v>2011</v>
      </c>
      <c r="F5309">
        <v>3.9</v>
      </c>
      <c r="G5309">
        <v>2</v>
      </c>
      <c r="H5309">
        <v>2</v>
      </c>
      <c r="I5309">
        <v>108946</v>
      </c>
      <c r="J5309">
        <v>4</v>
      </c>
      <c r="K5309">
        <v>5</v>
      </c>
    </row>
    <row r="5310" spans="1:11" x14ac:dyDescent="0.25">
      <c r="A5310">
        <v>8656</v>
      </c>
      <c r="B5310">
        <f>LOG10(Data_Exploration[[#This Row],[Price]])</f>
        <v>3.9373172477624943</v>
      </c>
      <c r="C5310">
        <v>7</v>
      </c>
      <c r="D5310">
        <v>30</v>
      </c>
      <c r="E5310">
        <v>2013</v>
      </c>
      <c r="F5310">
        <v>4.5</v>
      </c>
      <c r="G5310">
        <v>2</v>
      </c>
      <c r="H5310">
        <v>1</v>
      </c>
      <c r="I5310">
        <v>192153</v>
      </c>
      <c r="J5310">
        <v>2</v>
      </c>
      <c r="K5310">
        <v>4</v>
      </c>
    </row>
    <row r="5311" spans="1:11" x14ac:dyDescent="0.25">
      <c r="A5311">
        <v>11571</v>
      </c>
      <c r="B5311">
        <f>LOG10(Data_Exploration[[#This Row],[Price]])</f>
        <v>4.063370893585704</v>
      </c>
      <c r="C5311">
        <v>3</v>
      </c>
      <c r="D5311">
        <v>28</v>
      </c>
      <c r="E5311">
        <v>2017</v>
      </c>
      <c r="F5311">
        <v>4.0999999999999996</v>
      </c>
      <c r="G5311">
        <v>1</v>
      </c>
      <c r="H5311">
        <v>2</v>
      </c>
      <c r="I5311">
        <v>161441</v>
      </c>
      <c r="J5311">
        <v>3</v>
      </c>
      <c r="K5311">
        <v>3</v>
      </c>
    </row>
    <row r="5312" spans="1:11" x14ac:dyDescent="0.25">
      <c r="A5312">
        <v>13073</v>
      </c>
      <c r="B5312">
        <f>LOG10(Data_Exploration[[#This Row],[Price]])</f>
        <v>4.1163752611797051</v>
      </c>
      <c r="C5312">
        <v>3</v>
      </c>
      <c r="D5312">
        <v>28</v>
      </c>
      <c r="E5312">
        <v>2023</v>
      </c>
      <c r="F5312">
        <v>5</v>
      </c>
      <c r="G5312">
        <v>1</v>
      </c>
      <c r="H5312">
        <v>3</v>
      </c>
      <c r="I5312">
        <v>146333</v>
      </c>
      <c r="J5312">
        <v>4</v>
      </c>
      <c r="K5312">
        <v>1</v>
      </c>
    </row>
    <row r="5313" spans="1:11" x14ac:dyDescent="0.25">
      <c r="A5313">
        <v>8502</v>
      </c>
      <c r="B5313">
        <f>LOG10(Data_Exploration[[#This Row],[Price]])</f>
        <v>3.9295211006311042</v>
      </c>
      <c r="C5313">
        <v>10</v>
      </c>
      <c r="D5313">
        <v>15</v>
      </c>
      <c r="E5313">
        <v>2002</v>
      </c>
      <c r="F5313">
        <v>3.6</v>
      </c>
      <c r="G5313">
        <v>3</v>
      </c>
      <c r="H5313">
        <v>3</v>
      </c>
      <c r="I5313">
        <v>39868</v>
      </c>
      <c r="J5313">
        <v>5</v>
      </c>
      <c r="K5313">
        <v>5</v>
      </c>
    </row>
    <row r="5314" spans="1:11" x14ac:dyDescent="0.25">
      <c r="A5314">
        <v>10451</v>
      </c>
      <c r="B5314">
        <f>LOG10(Data_Exploration[[#This Row],[Price]])</f>
        <v>4.0191578477392822</v>
      </c>
      <c r="C5314">
        <v>2</v>
      </c>
      <c r="D5314">
        <v>20</v>
      </c>
      <c r="E5314">
        <v>2007</v>
      </c>
      <c r="F5314">
        <v>3.5</v>
      </c>
      <c r="G5314">
        <v>2</v>
      </c>
      <c r="H5314">
        <v>2</v>
      </c>
      <c r="I5314">
        <v>37419</v>
      </c>
      <c r="J5314">
        <v>5</v>
      </c>
      <c r="K5314">
        <v>4</v>
      </c>
    </row>
    <row r="5315" spans="1:11" x14ac:dyDescent="0.25">
      <c r="A5315">
        <v>8989</v>
      </c>
      <c r="B5315">
        <f>LOG10(Data_Exploration[[#This Row],[Price]])</f>
        <v>3.9537113804275554</v>
      </c>
      <c r="C5315">
        <v>8</v>
      </c>
      <c r="D5315">
        <v>29</v>
      </c>
      <c r="E5315">
        <v>2009</v>
      </c>
      <c r="F5315">
        <v>1</v>
      </c>
      <c r="G5315">
        <v>4</v>
      </c>
      <c r="H5315">
        <v>2</v>
      </c>
      <c r="I5315">
        <v>115516</v>
      </c>
      <c r="J5315">
        <v>5</v>
      </c>
      <c r="K5315">
        <v>2</v>
      </c>
    </row>
    <row r="5316" spans="1:11" x14ac:dyDescent="0.25">
      <c r="A5316">
        <v>12148</v>
      </c>
      <c r="B5316">
        <f>LOG10(Data_Exploration[[#This Row],[Price]])</f>
        <v>4.0845047832462278</v>
      </c>
      <c r="C5316">
        <v>7</v>
      </c>
      <c r="D5316">
        <v>11</v>
      </c>
      <c r="E5316">
        <v>2018</v>
      </c>
      <c r="F5316">
        <v>4.4000000000000004</v>
      </c>
      <c r="G5316">
        <v>3</v>
      </c>
      <c r="H5316">
        <v>1</v>
      </c>
      <c r="I5316">
        <v>137569</v>
      </c>
      <c r="J5316">
        <v>2</v>
      </c>
      <c r="K5316">
        <v>5</v>
      </c>
    </row>
    <row r="5317" spans="1:11" x14ac:dyDescent="0.25">
      <c r="A5317">
        <v>7204</v>
      </c>
      <c r="B5317">
        <f>LOG10(Data_Exploration[[#This Row],[Price]])</f>
        <v>3.8575737041474958</v>
      </c>
      <c r="C5317">
        <v>6</v>
      </c>
      <c r="D5317">
        <v>21</v>
      </c>
      <c r="E5317">
        <v>2011</v>
      </c>
      <c r="F5317">
        <v>2</v>
      </c>
      <c r="G5317">
        <v>3</v>
      </c>
      <c r="H5317">
        <v>3</v>
      </c>
      <c r="I5317">
        <v>159763</v>
      </c>
      <c r="J5317">
        <v>4</v>
      </c>
      <c r="K5317">
        <v>1</v>
      </c>
    </row>
    <row r="5318" spans="1:11" x14ac:dyDescent="0.25">
      <c r="A5318">
        <v>7926</v>
      </c>
      <c r="B5318">
        <f>LOG10(Data_Exploration[[#This Row],[Price]])</f>
        <v>3.8990540679981707</v>
      </c>
      <c r="C5318">
        <v>3</v>
      </c>
      <c r="D5318">
        <v>3</v>
      </c>
      <c r="E5318">
        <v>2001</v>
      </c>
      <c r="F5318">
        <v>2.1</v>
      </c>
      <c r="G5318">
        <v>1</v>
      </c>
      <c r="H5318">
        <v>2</v>
      </c>
      <c r="I5318">
        <v>3660</v>
      </c>
      <c r="J5318">
        <v>3</v>
      </c>
      <c r="K5318">
        <v>5</v>
      </c>
    </row>
    <row r="5319" spans="1:11" x14ac:dyDescent="0.25">
      <c r="A5319">
        <v>4640</v>
      </c>
      <c r="B5319">
        <f>LOG10(Data_Exploration[[#This Row],[Price]])</f>
        <v>3.6665179805548807</v>
      </c>
      <c r="C5319">
        <v>4</v>
      </c>
      <c r="D5319">
        <v>24</v>
      </c>
      <c r="E5319">
        <v>2002</v>
      </c>
      <c r="F5319">
        <v>1.6</v>
      </c>
      <c r="G5319">
        <v>2</v>
      </c>
      <c r="H5319">
        <v>2</v>
      </c>
      <c r="I5319">
        <v>157963</v>
      </c>
      <c r="J5319">
        <v>3</v>
      </c>
      <c r="K5319">
        <v>3</v>
      </c>
    </row>
    <row r="5320" spans="1:11" x14ac:dyDescent="0.25">
      <c r="A5320">
        <v>10081</v>
      </c>
      <c r="B5320">
        <f>LOG10(Data_Exploration[[#This Row],[Price]])</f>
        <v>4.0035036147425362</v>
      </c>
      <c r="C5320">
        <v>4</v>
      </c>
      <c r="D5320">
        <v>24</v>
      </c>
      <c r="E5320">
        <v>2010</v>
      </c>
      <c r="F5320">
        <v>4.7</v>
      </c>
      <c r="G5320">
        <v>3</v>
      </c>
      <c r="H5320">
        <v>1</v>
      </c>
      <c r="I5320">
        <v>135927</v>
      </c>
      <c r="J5320">
        <v>5</v>
      </c>
      <c r="K5320">
        <v>3</v>
      </c>
    </row>
    <row r="5321" spans="1:11" x14ac:dyDescent="0.25">
      <c r="A5321">
        <v>9300</v>
      </c>
      <c r="B5321">
        <f>LOG10(Data_Exploration[[#This Row],[Price]])</f>
        <v>3.9684829485539352</v>
      </c>
      <c r="C5321">
        <v>9</v>
      </c>
      <c r="D5321">
        <v>12</v>
      </c>
      <c r="E5321">
        <v>2015</v>
      </c>
      <c r="F5321">
        <v>2.9</v>
      </c>
      <c r="G5321">
        <v>1</v>
      </c>
      <c r="H5321">
        <v>3</v>
      </c>
      <c r="I5321">
        <v>109966</v>
      </c>
      <c r="J5321">
        <v>2</v>
      </c>
      <c r="K5321">
        <v>5</v>
      </c>
    </row>
    <row r="5322" spans="1:11" x14ac:dyDescent="0.25">
      <c r="A5322">
        <v>3882</v>
      </c>
      <c r="B5322">
        <f>LOG10(Data_Exploration[[#This Row],[Price]])</f>
        <v>3.589055531052344</v>
      </c>
      <c r="C5322">
        <v>10</v>
      </c>
      <c r="D5322">
        <v>25</v>
      </c>
      <c r="E5322">
        <v>2001</v>
      </c>
      <c r="F5322">
        <v>3</v>
      </c>
      <c r="G5322">
        <v>3</v>
      </c>
      <c r="H5322">
        <v>1</v>
      </c>
      <c r="I5322">
        <v>225876</v>
      </c>
      <c r="J5322">
        <v>5</v>
      </c>
      <c r="K5322">
        <v>2</v>
      </c>
    </row>
    <row r="5323" spans="1:11" x14ac:dyDescent="0.25">
      <c r="A5323">
        <v>12754</v>
      </c>
      <c r="B5323">
        <f>LOG10(Data_Exploration[[#This Row],[Price]])</f>
        <v>4.105646412651236</v>
      </c>
      <c r="C5323">
        <v>3</v>
      </c>
      <c r="D5323">
        <v>26</v>
      </c>
      <c r="E5323">
        <v>2014</v>
      </c>
      <c r="F5323">
        <v>3.5</v>
      </c>
      <c r="G5323">
        <v>4</v>
      </c>
      <c r="H5323">
        <v>2</v>
      </c>
      <c r="I5323">
        <v>127296</v>
      </c>
      <c r="J5323">
        <v>2</v>
      </c>
      <c r="K5323">
        <v>2</v>
      </c>
    </row>
    <row r="5324" spans="1:11" x14ac:dyDescent="0.25">
      <c r="A5324">
        <v>10440</v>
      </c>
      <c r="B5324">
        <f>LOG10(Data_Exploration[[#This Row],[Price]])</f>
        <v>4.0187004986662433</v>
      </c>
      <c r="C5324">
        <v>1</v>
      </c>
      <c r="D5324">
        <v>8</v>
      </c>
      <c r="E5324">
        <v>2020</v>
      </c>
      <c r="F5324">
        <v>1.7</v>
      </c>
      <c r="G5324">
        <v>1</v>
      </c>
      <c r="H5324">
        <v>2</v>
      </c>
      <c r="I5324">
        <v>142997</v>
      </c>
      <c r="J5324">
        <v>5</v>
      </c>
      <c r="K5324">
        <v>2</v>
      </c>
    </row>
    <row r="5325" spans="1:11" x14ac:dyDescent="0.25">
      <c r="A5325">
        <v>2502</v>
      </c>
      <c r="B5325">
        <f>LOG10(Data_Exploration[[#This Row],[Price]])</f>
        <v>3.398287305357401</v>
      </c>
      <c r="C5325">
        <v>4</v>
      </c>
      <c r="D5325">
        <v>4</v>
      </c>
      <c r="E5325">
        <v>2000</v>
      </c>
      <c r="F5325">
        <v>2.2000000000000002</v>
      </c>
      <c r="G5325">
        <v>3</v>
      </c>
      <c r="H5325">
        <v>3</v>
      </c>
      <c r="I5325">
        <v>239896</v>
      </c>
      <c r="J5325">
        <v>2</v>
      </c>
      <c r="K5325">
        <v>3</v>
      </c>
    </row>
    <row r="5326" spans="1:11" x14ac:dyDescent="0.25">
      <c r="A5326">
        <v>9213</v>
      </c>
      <c r="B5326">
        <f>LOG10(Data_Exploration[[#This Row],[Price]])</f>
        <v>3.9644010711627313</v>
      </c>
      <c r="C5326">
        <v>6</v>
      </c>
      <c r="D5326">
        <v>6</v>
      </c>
      <c r="E5326">
        <v>2011</v>
      </c>
      <c r="F5326">
        <v>5</v>
      </c>
      <c r="G5326">
        <v>2</v>
      </c>
      <c r="H5326">
        <v>2</v>
      </c>
      <c r="I5326">
        <v>234330</v>
      </c>
      <c r="J5326">
        <v>4</v>
      </c>
      <c r="K5326">
        <v>4</v>
      </c>
    </row>
    <row r="5327" spans="1:11" x14ac:dyDescent="0.25">
      <c r="A5327">
        <v>11054</v>
      </c>
      <c r="B5327">
        <f>LOG10(Data_Exploration[[#This Row],[Price]])</f>
        <v>4.043519460245756</v>
      </c>
      <c r="C5327">
        <v>4</v>
      </c>
      <c r="D5327">
        <v>4</v>
      </c>
      <c r="E5327">
        <v>2007</v>
      </c>
      <c r="F5327">
        <v>4.3</v>
      </c>
      <c r="G5327">
        <v>3</v>
      </c>
      <c r="H5327">
        <v>2</v>
      </c>
      <c r="I5327">
        <v>97271</v>
      </c>
      <c r="J5327">
        <v>2</v>
      </c>
      <c r="K5327">
        <v>1</v>
      </c>
    </row>
    <row r="5328" spans="1:11" x14ac:dyDescent="0.25">
      <c r="A5328">
        <v>13627</v>
      </c>
      <c r="B5328">
        <f>LOG10(Data_Exploration[[#This Row],[Price]])</f>
        <v>4.1344002559189841</v>
      </c>
      <c r="C5328">
        <v>7</v>
      </c>
      <c r="D5328">
        <v>30</v>
      </c>
      <c r="E5328">
        <v>2020</v>
      </c>
      <c r="F5328">
        <v>4.5999999999999996</v>
      </c>
      <c r="G5328">
        <v>4</v>
      </c>
      <c r="H5328">
        <v>1</v>
      </c>
      <c r="I5328">
        <v>153639</v>
      </c>
      <c r="J5328">
        <v>4</v>
      </c>
      <c r="K5328">
        <v>3</v>
      </c>
    </row>
    <row r="5329" spans="1:11" x14ac:dyDescent="0.25">
      <c r="A5329">
        <v>11589</v>
      </c>
      <c r="B5329">
        <f>LOG10(Data_Exploration[[#This Row],[Price]])</f>
        <v>4.0640459628644825</v>
      </c>
      <c r="C5329">
        <v>5</v>
      </c>
      <c r="D5329">
        <v>13</v>
      </c>
      <c r="E5329">
        <v>2018</v>
      </c>
      <c r="F5329">
        <v>3</v>
      </c>
      <c r="G5329">
        <v>2</v>
      </c>
      <c r="H5329">
        <v>1</v>
      </c>
      <c r="I5329">
        <v>45542</v>
      </c>
      <c r="J5329">
        <v>4</v>
      </c>
      <c r="K5329">
        <v>2</v>
      </c>
    </row>
    <row r="5330" spans="1:11" x14ac:dyDescent="0.25">
      <c r="A5330">
        <v>4796</v>
      </c>
      <c r="B5330">
        <f>LOG10(Data_Exploration[[#This Row],[Price]])</f>
        <v>3.6808791744268112</v>
      </c>
      <c r="C5330">
        <v>5</v>
      </c>
      <c r="D5330">
        <v>13</v>
      </c>
      <c r="E5330">
        <v>2011</v>
      </c>
      <c r="F5330">
        <v>3.1</v>
      </c>
      <c r="G5330">
        <v>1</v>
      </c>
      <c r="H5330">
        <v>1</v>
      </c>
      <c r="I5330">
        <v>285178</v>
      </c>
      <c r="J5330">
        <v>2</v>
      </c>
      <c r="K5330">
        <v>3</v>
      </c>
    </row>
    <row r="5331" spans="1:11" x14ac:dyDescent="0.25">
      <c r="A5331">
        <v>3738</v>
      </c>
      <c r="B5331">
        <f>LOG10(Data_Exploration[[#This Row],[Price]])</f>
        <v>3.5726392970428131</v>
      </c>
      <c r="C5331">
        <v>4</v>
      </c>
      <c r="D5331">
        <v>4</v>
      </c>
      <c r="E5331">
        <v>2009</v>
      </c>
      <c r="F5331">
        <v>1.3</v>
      </c>
      <c r="G5331">
        <v>2</v>
      </c>
      <c r="H5331">
        <v>1</v>
      </c>
      <c r="I5331">
        <v>218099</v>
      </c>
      <c r="J5331">
        <v>4</v>
      </c>
      <c r="K5331">
        <v>4</v>
      </c>
    </row>
    <row r="5332" spans="1:11" x14ac:dyDescent="0.25">
      <c r="A5332">
        <v>5462</v>
      </c>
      <c r="B5332">
        <f>LOG10(Data_Exploration[[#This Row],[Price]])</f>
        <v>3.7373516958037145</v>
      </c>
      <c r="C5332">
        <v>6</v>
      </c>
      <c r="D5332">
        <v>6</v>
      </c>
      <c r="E5332">
        <v>2012</v>
      </c>
      <c r="F5332">
        <v>2.1</v>
      </c>
      <c r="G5332">
        <v>2</v>
      </c>
      <c r="H5332">
        <v>1</v>
      </c>
      <c r="I5332">
        <v>216885</v>
      </c>
      <c r="J5332">
        <v>3</v>
      </c>
      <c r="K5332">
        <v>1</v>
      </c>
    </row>
    <row r="5333" spans="1:11" x14ac:dyDescent="0.25">
      <c r="A5333">
        <v>7886</v>
      </c>
      <c r="B5333">
        <f>LOG10(Data_Exploration[[#This Row],[Price]])</f>
        <v>3.8968567727372045</v>
      </c>
      <c r="C5333">
        <v>8</v>
      </c>
      <c r="D5333">
        <v>10</v>
      </c>
      <c r="E5333">
        <v>2007</v>
      </c>
      <c r="F5333">
        <v>4.3</v>
      </c>
      <c r="G5333">
        <v>3</v>
      </c>
      <c r="H5333">
        <v>2</v>
      </c>
      <c r="I5333">
        <v>255700</v>
      </c>
      <c r="J5333">
        <v>2</v>
      </c>
      <c r="K5333">
        <v>1</v>
      </c>
    </row>
    <row r="5334" spans="1:11" x14ac:dyDescent="0.25">
      <c r="A5334">
        <v>12909</v>
      </c>
      <c r="B5334">
        <f>LOG10(Data_Exploration[[#This Row],[Price]])</f>
        <v>4.1108926008022175</v>
      </c>
      <c r="C5334">
        <v>5</v>
      </c>
      <c r="D5334">
        <v>19</v>
      </c>
      <c r="E5334">
        <v>2011</v>
      </c>
      <c r="F5334">
        <v>3.8</v>
      </c>
      <c r="G5334">
        <v>4</v>
      </c>
      <c r="H5334">
        <v>3</v>
      </c>
      <c r="I5334">
        <v>14501</v>
      </c>
      <c r="J5334">
        <v>4</v>
      </c>
      <c r="K5334">
        <v>5</v>
      </c>
    </row>
    <row r="5335" spans="1:11" x14ac:dyDescent="0.25">
      <c r="A5335">
        <v>6181</v>
      </c>
      <c r="B5335">
        <f>LOG10(Data_Exploration[[#This Row],[Price]])</f>
        <v>3.7910587435918255</v>
      </c>
      <c r="C5335">
        <v>7</v>
      </c>
      <c r="D5335">
        <v>7</v>
      </c>
      <c r="E5335">
        <v>2006</v>
      </c>
      <c r="F5335">
        <v>3.7</v>
      </c>
      <c r="G5335">
        <v>2</v>
      </c>
      <c r="H5335">
        <v>2</v>
      </c>
      <c r="I5335">
        <v>245945</v>
      </c>
      <c r="J5335">
        <v>3</v>
      </c>
      <c r="K5335">
        <v>4</v>
      </c>
    </row>
    <row r="5336" spans="1:11" x14ac:dyDescent="0.25">
      <c r="A5336">
        <v>10020</v>
      </c>
      <c r="B5336">
        <f>LOG10(Data_Exploration[[#This Row],[Price]])</f>
        <v>4.0008677215312272</v>
      </c>
      <c r="C5336">
        <v>3</v>
      </c>
      <c r="D5336">
        <v>3</v>
      </c>
      <c r="E5336">
        <v>2007</v>
      </c>
      <c r="F5336">
        <v>4.2</v>
      </c>
      <c r="G5336">
        <v>2</v>
      </c>
      <c r="H5336">
        <v>2</v>
      </c>
      <c r="I5336">
        <v>93955</v>
      </c>
      <c r="J5336">
        <v>5</v>
      </c>
      <c r="K5336">
        <v>2</v>
      </c>
    </row>
    <row r="5337" spans="1:11" x14ac:dyDescent="0.25">
      <c r="A5337">
        <v>10900</v>
      </c>
      <c r="B5337">
        <f>LOG10(Data_Exploration[[#This Row],[Price]])</f>
        <v>4.0374264979406238</v>
      </c>
      <c r="C5337">
        <v>1</v>
      </c>
      <c r="D5337">
        <v>22</v>
      </c>
      <c r="E5337">
        <v>2012</v>
      </c>
      <c r="F5337">
        <v>3.9</v>
      </c>
      <c r="G5337">
        <v>2</v>
      </c>
      <c r="H5337">
        <v>2</v>
      </c>
      <c r="I5337">
        <v>109956</v>
      </c>
      <c r="J5337">
        <v>5</v>
      </c>
      <c r="K5337">
        <v>5</v>
      </c>
    </row>
    <row r="5338" spans="1:11" x14ac:dyDescent="0.25">
      <c r="A5338">
        <v>11008</v>
      </c>
      <c r="B5338">
        <f>LOG10(Data_Exploration[[#This Row],[Price]])</f>
        <v>4.0417084208914362</v>
      </c>
      <c r="C5338">
        <v>2</v>
      </c>
      <c r="D5338">
        <v>14</v>
      </c>
      <c r="E5338">
        <v>2020</v>
      </c>
      <c r="F5338">
        <v>3.8</v>
      </c>
      <c r="G5338">
        <v>3</v>
      </c>
      <c r="H5338">
        <v>2</v>
      </c>
      <c r="I5338">
        <v>269598</v>
      </c>
      <c r="J5338">
        <v>4</v>
      </c>
      <c r="K5338">
        <v>5</v>
      </c>
    </row>
    <row r="5339" spans="1:11" x14ac:dyDescent="0.25">
      <c r="A5339">
        <v>10694</v>
      </c>
      <c r="B5339">
        <f>LOG10(Data_Exploration[[#This Row],[Price]])</f>
        <v>4.0291401797643216</v>
      </c>
      <c r="C5339">
        <v>4</v>
      </c>
      <c r="D5339">
        <v>24</v>
      </c>
      <c r="E5339">
        <v>2012</v>
      </c>
      <c r="F5339">
        <v>1.9</v>
      </c>
      <c r="G5339">
        <v>4</v>
      </c>
      <c r="H5339">
        <v>1</v>
      </c>
      <c r="I5339">
        <v>45262</v>
      </c>
      <c r="J5339">
        <v>4</v>
      </c>
      <c r="K5339">
        <v>5</v>
      </c>
    </row>
    <row r="5340" spans="1:11" x14ac:dyDescent="0.25">
      <c r="A5340">
        <v>7430</v>
      </c>
      <c r="B5340">
        <f>LOG10(Data_Exploration[[#This Row],[Price]])</f>
        <v>3.8709888137605755</v>
      </c>
      <c r="C5340">
        <v>5</v>
      </c>
      <c r="D5340">
        <v>19</v>
      </c>
      <c r="E5340">
        <v>2007</v>
      </c>
      <c r="F5340">
        <v>3.2</v>
      </c>
      <c r="G5340">
        <v>4</v>
      </c>
      <c r="H5340">
        <v>1</v>
      </c>
      <c r="I5340">
        <v>198453</v>
      </c>
      <c r="J5340">
        <v>3</v>
      </c>
      <c r="K5340">
        <v>1</v>
      </c>
    </row>
    <row r="5341" spans="1:11" x14ac:dyDescent="0.25">
      <c r="A5341">
        <v>11352</v>
      </c>
      <c r="B5341">
        <f>LOG10(Data_Exploration[[#This Row],[Price]])</f>
        <v>4.0550723824494179</v>
      </c>
      <c r="C5341">
        <v>5</v>
      </c>
      <c r="D5341">
        <v>19</v>
      </c>
      <c r="E5341">
        <v>2017</v>
      </c>
      <c r="F5341">
        <v>2.4</v>
      </c>
      <c r="G5341">
        <v>3</v>
      </c>
      <c r="H5341">
        <v>2</v>
      </c>
      <c r="I5341">
        <v>137364</v>
      </c>
      <c r="J5341">
        <v>5</v>
      </c>
      <c r="K5341">
        <v>2</v>
      </c>
    </row>
    <row r="5342" spans="1:11" x14ac:dyDescent="0.25">
      <c r="A5342">
        <v>6019</v>
      </c>
      <c r="B5342">
        <f>LOG10(Data_Exploration[[#This Row],[Price]])</f>
        <v>3.7795243433247898</v>
      </c>
      <c r="C5342">
        <v>4</v>
      </c>
      <c r="D5342">
        <v>4</v>
      </c>
      <c r="E5342">
        <v>2001</v>
      </c>
      <c r="F5342">
        <v>2.2999999999999998</v>
      </c>
      <c r="G5342">
        <v>1</v>
      </c>
      <c r="H5342">
        <v>3</v>
      </c>
      <c r="I5342">
        <v>34035</v>
      </c>
      <c r="J5342">
        <v>3</v>
      </c>
      <c r="K5342">
        <v>3</v>
      </c>
    </row>
    <row r="5343" spans="1:11" x14ac:dyDescent="0.25">
      <c r="A5343">
        <v>7922</v>
      </c>
      <c r="B5343">
        <f>LOG10(Data_Exploration[[#This Row],[Price]])</f>
        <v>3.8988348380682742</v>
      </c>
      <c r="C5343">
        <v>7</v>
      </c>
      <c r="D5343">
        <v>7</v>
      </c>
      <c r="E5343">
        <v>2005</v>
      </c>
      <c r="F5343">
        <v>1.6</v>
      </c>
      <c r="G5343">
        <v>4</v>
      </c>
      <c r="H5343">
        <v>2</v>
      </c>
      <c r="I5343">
        <v>138872</v>
      </c>
      <c r="J5343">
        <v>5</v>
      </c>
      <c r="K5343">
        <v>4</v>
      </c>
    </row>
    <row r="5344" spans="1:11" x14ac:dyDescent="0.25">
      <c r="A5344">
        <v>9111</v>
      </c>
      <c r="B5344">
        <f>LOG10(Data_Exploration[[#This Row],[Price]])</f>
        <v>3.9595660466379274</v>
      </c>
      <c r="C5344">
        <v>4</v>
      </c>
      <c r="D5344">
        <v>16</v>
      </c>
      <c r="E5344">
        <v>2020</v>
      </c>
      <c r="F5344">
        <v>3</v>
      </c>
      <c r="G5344">
        <v>2</v>
      </c>
      <c r="H5344">
        <v>1</v>
      </c>
      <c r="I5344">
        <v>199431</v>
      </c>
      <c r="J5344">
        <v>3</v>
      </c>
      <c r="K5344">
        <v>4</v>
      </c>
    </row>
    <row r="5345" spans="1:11" x14ac:dyDescent="0.25">
      <c r="A5345">
        <v>9231</v>
      </c>
      <c r="B5345">
        <f>LOG10(Data_Exploration[[#This Row],[Price]])</f>
        <v>3.9652487509671208</v>
      </c>
      <c r="C5345">
        <v>5</v>
      </c>
      <c r="D5345">
        <v>19</v>
      </c>
      <c r="E5345">
        <v>2021</v>
      </c>
      <c r="F5345">
        <v>3.8</v>
      </c>
      <c r="G5345">
        <v>2</v>
      </c>
      <c r="H5345">
        <v>1</v>
      </c>
      <c r="I5345">
        <v>248446</v>
      </c>
      <c r="J5345">
        <v>3</v>
      </c>
      <c r="K5345">
        <v>3</v>
      </c>
    </row>
    <row r="5346" spans="1:11" x14ac:dyDescent="0.25">
      <c r="A5346">
        <v>13157</v>
      </c>
      <c r="B5346">
        <f>LOG10(Data_Exploration[[#This Row],[Price]])</f>
        <v>4.1191568746903044</v>
      </c>
      <c r="C5346">
        <v>3</v>
      </c>
      <c r="D5346">
        <v>3</v>
      </c>
      <c r="E5346">
        <v>2010</v>
      </c>
      <c r="F5346">
        <v>2.9</v>
      </c>
      <c r="G5346">
        <v>4</v>
      </c>
      <c r="H5346">
        <v>2</v>
      </c>
      <c r="I5346">
        <v>17141</v>
      </c>
      <c r="J5346">
        <v>5</v>
      </c>
      <c r="K5346">
        <v>5</v>
      </c>
    </row>
    <row r="5347" spans="1:11" x14ac:dyDescent="0.25">
      <c r="A5347">
        <v>8894</v>
      </c>
      <c r="B5347">
        <f>LOG10(Data_Exploration[[#This Row],[Price]])</f>
        <v>3.9490971251129157</v>
      </c>
      <c r="C5347">
        <v>9</v>
      </c>
      <c r="D5347">
        <v>27</v>
      </c>
      <c r="E5347">
        <v>2009</v>
      </c>
      <c r="F5347">
        <v>2.1</v>
      </c>
      <c r="G5347">
        <v>2</v>
      </c>
      <c r="H5347">
        <v>1</v>
      </c>
      <c r="I5347">
        <v>258</v>
      </c>
      <c r="J5347">
        <v>4</v>
      </c>
      <c r="K5347">
        <v>1</v>
      </c>
    </row>
    <row r="5348" spans="1:11" x14ac:dyDescent="0.25">
      <c r="A5348">
        <v>3936</v>
      </c>
      <c r="B5348">
        <f>LOG10(Data_Exploration[[#This Row],[Price]])</f>
        <v>3.5950550897593039</v>
      </c>
      <c r="C5348">
        <v>8</v>
      </c>
      <c r="D5348">
        <v>17</v>
      </c>
      <c r="E5348">
        <v>2002</v>
      </c>
      <c r="F5348">
        <v>1.1000000000000001</v>
      </c>
      <c r="G5348">
        <v>3</v>
      </c>
      <c r="H5348">
        <v>3</v>
      </c>
      <c r="I5348">
        <v>143151</v>
      </c>
      <c r="J5348">
        <v>2</v>
      </c>
      <c r="K5348">
        <v>4</v>
      </c>
    </row>
    <row r="5349" spans="1:11" x14ac:dyDescent="0.25">
      <c r="A5349">
        <v>13377</v>
      </c>
      <c r="B5349">
        <f>LOG10(Data_Exploration[[#This Row],[Price]])</f>
        <v>4.1263587270692694</v>
      </c>
      <c r="C5349">
        <v>8</v>
      </c>
      <c r="D5349">
        <v>10</v>
      </c>
      <c r="E5349">
        <v>2022</v>
      </c>
      <c r="F5349">
        <v>3.2</v>
      </c>
      <c r="G5349">
        <v>2</v>
      </c>
      <c r="H5349">
        <v>3</v>
      </c>
      <c r="I5349">
        <v>26126</v>
      </c>
      <c r="J5349">
        <v>3</v>
      </c>
      <c r="K5349">
        <v>1</v>
      </c>
    </row>
    <row r="5350" spans="1:11" x14ac:dyDescent="0.25">
      <c r="A5350">
        <v>7851</v>
      </c>
      <c r="B5350">
        <f>LOG10(Data_Exploration[[#This Row],[Price]])</f>
        <v>3.8949249773595436</v>
      </c>
      <c r="C5350">
        <v>4</v>
      </c>
      <c r="D5350">
        <v>4</v>
      </c>
      <c r="E5350">
        <v>2011</v>
      </c>
      <c r="F5350">
        <v>4.5</v>
      </c>
      <c r="G5350">
        <v>1</v>
      </c>
      <c r="H5350">
        <v>2</v>
      </c>
      <c r="I5350">
        <v>277409</v>
      </c>
      <c r="J5350">
        <v>3</v>
      </c>
      <c r="K5350">
        <v>5</v>
      </c>
    </row>
    <row r="5351" spans="1:11" x14ac:dyDescent="0.25">
      <c r="A5351">
        <v>9307</v>
      </c>
      <c r="B5351">
        <f>LOG10(Data_Exploration[[#This Row],[Price]])</f>
        <v>3.9688097139128584</v>
      </c>
      <c r="C5351">
        <v>1</v>
      </c>
      <c r="D5351">
        <v>22</v>
      </c>
      <c r="E5351">
        <v>2015</v>
      </c>
      <c r="F5351">
        <v>4.2</v>
      </c>
      <c r="G5351">
        <v>2</v>
      </c>
      <c r="H5351">
        <v>3</v>
      </c>
      <c r="I5351">
        <v>174612</v>
      </c>
      <c r="J5351">
        <v>5</v>
      </c>
      <c r="K5351">
        <v>3</v>
      </c>
    </row>
    <row r="5352" spans="1:11" x14ac:dyDescent="0.25">
      <c r="A5352">
        <v>6152</v>
      </c>
      <c r="B5352">
        <f>LOG10(Data_Exploration[[#This Row],[Price]])</f>
        <v>3.7890163267933747</v>
      </c>
      <c r="C5352">
        <v>3</v>
      </c>
      <c r="D5352">
        <v>26</v>
      </c>
      <c r="E5352">
        <v>2001</v>
      </c>
      <c r="F5352">
        <v>4.7</v>
      </c>
      <c r="G5352">
        <v>4</v>
      </c>
      <c r="H5352">
        <v>1</v>
      </c>
      <c r="I5352">
        <v>247365</v>
      </c>
      <c r="J5352">
        <v>4</v>
      </c>
      <c r="K5352">
        <v>3</v>
      </c>
    </row>
    <row r="5353" spans="1:11" x14ac:dyDescent="0.25">
      <c r="A5353">
        <v>10209</v>
      </c>
      <c r="B5353">
        <f>LOG10(Data_Exploration[[#This Row],[Price]])</f>
        <v>4.0089832038154718</v>
      </c>
      <c r="C5353">
        <v>9</v>
      </c>
      <c r="D5353">
        <v>12</v>
      </c>
      <c r="E5353">
        <v>2006</v>
      </c>
      <c r="F5353">
        <v>4.4000000000000004</v>
      </c>
      <c r="G5353">
        <v>1</v>
      </c>
      <c r="H5353">
        <v>1</v>
      </c>
      <c r="I5353">
        <v>4533</v>
      </c>
      <c r="J5353">
        <v>3</v>
      </c>
      <c r="K5353">
        <v>1</v>
      </c>
    </row>
    <row r="5354" spans="1:11" x14ac:dyDescent="0.25">
      <c r="A5354">
        <v>7987</v>
      </c>
      <c r="B5354">
        <f>LOG10(Data_Exploration[[#This Row],[Price]])</f>
        <v>3.9023836844324715</v>
      </c>
      <c r="C5354">
        <v>10</v>
      </c>
      <c r="D5354">
        <v>15</v>
      </c>
      <c r="E5354">
        <v>2017</v>
      </c>
      <c r="F5354">
        <v>1.5</v>
      </c>
      <c r="G5354">
        <v>3</v>
      </c>
      <c r="H5354">
        <v>1</v>
      </c>
      <c r="I5354">
        <v>185616</v>
      </c>
      <c r="J5354">
        <v>2</v>
      </c>
      <c r="K5354">
        <v>1</v>
      </c>
    </row>
    <row r="5355" spans="1:11" x14ac:dyDescent="0.25">
      <c r="A5355">
        <v>8484</v>
      </c>
      <c r="B5355">
        <f>LOG10(Data_Exploration[[#This Row],[Price]])</f>
        <v>3.9286006598445242</v>
      </c>
      <c r="C5355">
        <v>3</v>
      </c>
      <c r="D5355">
        <v>3</v>
      </c>
      <c r="E5355">
        <v>2006</v>
      </c>
      <c r="F5355">
        <v>1.3</v>
      </c>
      <c r="G5355">
        <v>4</v>
      </c>
      <c r="H5355">
        <v>1</v>
      </c>
      <c r="I5355">
        <v>35764</v>
      </c>
      <c r="J5355">
        <v>4</v>
      </c>
      <c r="K5355">
        <v>2</v>
      </c>
    </row>
    <row r="5356" spans="1:11" x14ac:dyDescent="0.25">
      <c r="A5356">
        <v>4763</v>
      </c>
      <c r="B5356">
        <f>LOG10(Data_Exploration[[#This Row],[Price]])</f>
        <v>3.6778805815115905</v>
      </c>
      <c r="C5356">
        <v>8</v>
      </c>
      <c r="D5356">
        <v>17</v>
      </c>
      <c r="E5356">
        <v>2004</v>
      </c>
      <c r="F5356">
        <v>1.4</v>
      </c>
      <c r="G5356">
        <v>1</v>
      </c>
      <c r="H5356">
        <v>1</v>
      </c>
      <c r="I5356">
        <v>96827</v>
      </c>
      <c r="J5356">
        <v>5</v>
      </c>
      <c r="K5356">
        <v>2</v>
      </c>
    </row>
    <row r="5357" spans="1:11" x14ac:dyDescent="0.25">
      <c r="A5357">
        <v>8134</v>
      </c>
      <c r="B5357">
        <f>LOG10(Data_Exploration[[#This Row],[Price]])</f>
        <v>3.9103041680685688</v>
      </c>
      <c r="C5357">
        <v>1</v>
      </c>
      <c r="D5357">
        <v>22</v>
      </c>
      <c r="E5357">
        <v>2013</v>
      </c>
      <c r="F5357">
        <v>2.2000000000000002</v>
      </c>
      <c r="G5357">
        <v>2</v>
      </c>
      <c r="H5357">
        <v>1</v>
      </c>
      <c r="I5357">
        <v>103277</v>
      </c>
      <c r="J5357">
        <v>5</v>
      </c>
      <c r="K5357">
        <v>3</v>
      </c>
    </row>
    <row r="5358" spans="1:11" x14ac:dyDescent="0.25">
      <c r="A5358">
        <v>2876</v>
      </c>
      <c r="B5358">
        <f>LOG10(Data_Exploration[[#This Row],[Price]])</f>
        <v>3.458788881710845</v>
      </c>
      <c r="C5358">
        <v>8</v>
      </c>
      <c r="D5358">
        <v>10</v>
      </c>
      <c r="E5358">
        <v>2001</v>
      </c>
      <c r="F5358">
        <v>2.5</v>
      </c>
      <c r="G5358">
        <v>2</v>
      </c>
      <c r="H5358">
        <v>3</v>
      </c>
      <c r="I5358">
        <v>201185</v>
      </c>
      <c r="J5358">
        <v>4</v>
      </c>
      <c r="K5358">
        <v>1</v>
      </c>
    </row>
    <row r="5359" spans="1:11" x14ac:dyDescent="0.25">
      <c r="A5359">
        <v>10778</v>
      </c>
      <c r="B5359">
        <f>LOG10(Data_Exploration[[#This Row],[Price]])</f>
        <v>4.0325381792600066</v>
      </c>
      <c r="C5359">
        <v>6</v>
      </c>
      <c r="D5359">
        <v>6</v>
      </c>
      <c r="E5359">
        <v>2005</v>
      </c>
      <c r="F5359">
        <v>3.9</v>
      </c>
      <c r="G5359">
        <v>4</v>
      </c>
      <c r="H5359">
        <v>1</v>
      </c>
      <c r="I5359">
        <v>36092</v>
      </c>
      <c r="J5359">
        <v>2</v>
      </c>
      <c r="K5359">
        <v>4</v>
      </c>
    </row>
    <row r="5360" spans="1:11" x14ac:dyDescent="0.25">
      <c r="A5360">
        <v>13008</v>
      </c>
      <c r="B5360">
        <f>LOG10(Data_Exploration[[#This Row],[Price]])</f>
        <v>4.114210528249993</v>
      </c>
      <c r="C5360">
        <v>9</v>
      </c>
      <c r="D5360">
        <v>27</v>
      </c>
      <c r="E5360">
        <v>2019</v>
      </c>
      <c r="F5360">
        <v>3</v>
      </c>
      <c r="G5360">
        <v>1</v>
      </c>
      <c r="H5360">
        <v>2</v>
      </c>
      <c r="I5360">
        <v>64584</v>
      </c>
      <c r="J5360">
        <v>2</v>
      </c>
      <c r="K5360">
        <v>3</v>
      </c>
    </row>
    <row r="5361" spans="1:11" x14ac:dyDescent="0.25">
      <c r="A5361">
        <v>2798</v>
      </c>
      <c r="B5361">
        <f>LOG10(Data_Exploration[[#This Row],[Price]])</f>
        <v>3.4468477101558088</v>
      </c>
      <c r="C5361">
        <v>4</v>
      </c>
      <c r="D5361">
        <v>4</v>
      </c>
      <c r="E5361">
        <v>2002</v>
      </c>
      <c r="F5361">
        <v>2</v>
      </c>
      <c r="G5361">
        <v>1</v>
      </c>
      <c r="H5361">
        <v>2</v>
      </c>
      <c r="I5361">
        <v>270098</v>
      </c>
      <c r="J5361">
        <v>3</v>
      </c>
      <c r="K5361">
        <v>3</v>
      </c>
    </row>
    <row r="5362" spans="1:11" x14ac:dyDescent="0.25">
      <c r="A5362">
        <v>12884</v>
      </c>
      <c r="B5362">
        <f>LOG10(Data_Exploration[[#This Row],[Price]])</f>
        <v>4.1100507161476534</v>
      </c>
      <c r="C5362">
        <v>8</v>
      </c>
      <c r="D5362">
        <v>29</v>
      </c>
      <c r="E5362">
        <v>2021</v>
      </c>
      <c r="F5362">
        <v>3.5</v>
      </c>
      <c r="G5362">
        <v>4</v>
      </c>
      <c r="H5362">
        <v>2</v>
      </c>
      <c r="I5362">
        <v>225793</v>
      </c>
      <c r="J5362">
        <v>3</v>
      </c>
      <c r="K5362">
        <v>4</v>
      </c>
    </row>
    <row r="5363" spans="1:11" x14ac:dyDescent="0.25">
      <c r="A5363">
        <v>5274</v>
      </c>
      <c r="B5363">
        <f>LOG10(Data_Exploration[[#This Row],[Price]])</f>
        <v>3.7221401254574156</v>
      </c>
      <c r="C5363">
        <v>7</v>
      </c>
      <c r="D5363">
        <v>7</v>
      </c>
      <c r="E5363">
        <v>2012</v>
      </c>
      <c r="F5363">
        <v>1.6</v>
      </c>
      <c r="G5363">
        <v>1</v>
      </c>
      <c r="H5363">
        <v>2</v>
      </c>
      <c r="I5363">
        <v>276281</v>
      </c>
      <c r="J5363">
        <v>4</v>
      </c>
      <c r="K5363">
        <v>3</v>
      </c>
    </row>
    <row r="5364" spans="1:11" x14ac:dyDescent="0.25">
      <c r="A5364">
        <v>10681</v>
      </c>
      <c r="B5364">
        <f>LOG10(Data_Exploration[[#This Row],[Price]])</f>
        <v>4.0286119150662296</v>
      </c>
      <c r="C5364">
        <v>9</v>
      </c>
      <c r="D5364">
        <v>18</v>
      </c>
      <c r="E5364">
        <v>2021</v>
      </c>
      <c r="F5364">
        <v>1.1000000000000001</v>
      </c>
      <c r="G5364">
        <v>3</v>
      </c>
      <c r="H5364">
        <v>2</v>
      </c>
      <c r="I5364">
        <v>165941</v>
      </c>
      <c r="J5364">
        <v>4</v>
      </c>
      <c r="K5364">
        <v>1</v>
      </c>
    </row>
    <row r="5365" spans="1:11" x14ac:dyDescent="0.25">
      <c r="A5365">
        <v>9493</v>
      </c>
      <c r="B5365">
        <f>LOG10(Data_Exploration[[#This Row],[Price]])</f>
        <v>3.9774034808734346</v>
      </c>
      <c r="C5365">
        <v>10</v>
      </c>
      <c r="D5365">
        <v>25</v>
      </c>
      <c r="E5365">
        <v>2008</v>
      </c>
      <c r="F5365">
        <v>4.8</v>
      </c>
      <c r="G5365">
        <v>4</v>
      </c>
      <c r="H5365">
        <v>1</v>
      </c>
      <c r="I5365">
        <v>190302</v>
      </c>
      <c r="J5365">
        <v>5</v>
      </c>
      <c r="K5365">
        <v>1</v>
      </c>
    </row>
    <row r="5366" spans="1:11" x14ac:dyDescent="0.25">
      <c r="A5366">
        <v>10510</v>
      </c>
      <c r="B5366">
        <f>LOG10(Data_Exploration[[#This Row],[Price]])</f>
        <v>4.0216027160282426</v>
      </c>
      <c r="C5366">
        <v>4</v>
      </c>
      <c r="D5366">
        <v>4</v>
      </c>
      <c r="E5366">
        <v>2010</v>
      </c>
      <c r="F5366">
        <v>2.1</v>
      </c>
      <c r="G5366">
        <v>3</v>
      </c>
      <c r="H5366">
        <v>2</v>
      </c>
      <c r="I5366">
        <v>59470</v>
      </c>
      <c r="J5366">
        <v>3</v>
      </c>
      <c r="K5366">
        <v>5</v>
      </c>
    </row>
    <row r="5367" spans="1:11" x14ac:dyDescent="0.25">
      <c r="A5367">
        <v>10691</v>
      </c>
      <c r="B5367">
        <f>LOG10(Data_Exploration[[#This Row],[Price]])</f>
        <v>4.0290183295464814</v>
      </c>
      <c r="C5367">
        <v>3</v>
      </c>
      <c r="D5367">
        <v>3</v>
      </c>
      <c r="E5367">
        <v>2011</v>
      </c>
      <c r="F5367">
        <v>1.9</v>
      </c>
      <c r="G5367">
        <v>4</v>
      </c>
      <c r="H5367">
        <v>1</v>
      </c>
      <c r="I5367">
        <v>30403</v>
      </c>
      <c r="J5367">
        <v>2</v>
      </c>
      <c r="K5367">
        <v>3</v>
      </c>
    </row>
    <row r="5368" spans="1:11" x14ac:dyDescent="0.25">
      <c r="A5368">
        <v>4454</v>
      </c>
      <c r="B5368">
        <f>LOG10(Data_Exploration[[#This Row],[Price]])</f>
        <v>3.6487502126980194</v>
      </c>
      <c r="C5368">
        <v>10</v>
      </c>
      <c r="D5368">
        <v>25</v>
      </c>
      <c r="E5368">
        <v>2005</v>
      </c>
      <c r="F5368">
        <v>2.6</v>
      </c>
      <c r="G5368">
        <v>1</v>
      </c>
      <c r="H5368">
        <v>2</v>
      </c>
      <c r="I5368">
        <v>262282</v>
      </c>
      <c r="J5368">
        <v>5</v>
      </c>
      <c r="K5368">
        <v>5</v>
      </c>
    </row>
    <row r="5369" spans="1:11" x14ac:dyDescent="0.25">
      <c r="A5369">
        <v>9967</v>
      </c>
      <c r="B5369">
        <f>LOG10(Data_Exploration[[#This Row],[Price]])</f>
        <v>3.9985644582609416</v>
      </c>
      <c r="C5369">
        <v>10</v>
      </c>
      <c r="D5369">
        <v>23</v>
      </c>
      <c r="E5369">
        <v>2006</v>
      </c>
      <c r="F5369">
        <v>3.7</v>
      </c>
      <c r="G5369">
        <v>2</v>
      </c>
      <c r="H5369">
        <v>2</v>
      </c>
      <c r="I5369">
        <v>56639</v>
      </c>
      <c r="J5369">
        <v>5</v>
      </c>
      <c r="K5369">
        <v>1</v>
      </c>
    </row>
    <row r="5370" spans="1:11" x14ac:dyDescent="0.25">
      <c r="A5370">
        <v>5670</v>
      </c>
      <c r="B5370">
        <f>LOG10(Data_Exploration[[#This Row],[Price]])</f>
        <v>3.7535830588929064</v>
      </c>
      <c r="C5370">
        <v>10</v>
      </c>
      <c r="D5370">
        <v>23</v>
      </c>
      <c r="E5370">
        <v>2008</v>
      </c>
      <c r="F5370">
        <v>5</v>
      </c>
      <c r="G5370">
        <v>2</v>
      </c>
      <c r="H5370">
        <v>3</v>
      </c>
      <c r="I5370">
        <v>291457</v>
      </c>
      <c r="J5370">
        <v>4</v>
      </c>
      <c r="K5370">
        <v>4</v>
      </c>
    </row>
    <row r="5371" spans="1:11" x14ac:dyDescent="0.25">
      <c r="A5371">
        <v>7386</v>
      </c>
      <c r="B5371">
        <f>LOG10(Data_Exploration[[#This Row],[Price]])</f>
        <v>3.86840930331496</v>
      </c>
      <c r="C5371">
        <v>9</v>
      </c>
      <c r="D5371">
        <v>27</v>
      </c>
      <c r="E5371">
        <v>2008</v>
      </c>
      <c r="F5371">
        <v>4.2</v>
      </c>
      <c r="G5371">
        <v>2</v>
      </c>
      <c r="H5371">
        <v>3</v>
      </c>
      <c r="I5371">
        <v>165677</v>
      </c>
      <c r="J5371">
        <v>2</v>
      </c>
      <c r="K5371">
        <v>4</v>
      </c>
    </row>
    <row r="5372" spans="1:11" x14ac:dyDescent="0.25">
      <c r="A5372">
        <v>11269</v>
      </c>
      <c r="B5372">
        <f>LOG10(Data_Exploration[[#This Row],[Price]])</f>
        <v>4.0518853788898719</v>
      </c>
      <c r="C5372">
        <v>10</v>
      </c>
      <c r="D5372">
        <v>25</v>
      </c>
      <c r="E5372">
        <v>2006</v>
      </c>
      <c r="F5372">
        <v>4.4000000000000004</v>
      </c>
      <c r="G5372">
        <v>3</v>
      </c>
      <c r="H5372">
        <v>2</v>
      </c>
      <c r="I5372">
        <v>76550</v>
      </c>
      <c r="J5372">
        <v>5</v>
      </c>
      <c r="K5372">
        <v>1</v>
      </c>
    </row>
    <row r="5373" spans="1:11" x14ac:dyDescent="0.25">
      <c r="A5373">
        <v>8045</v>
      </c>
      <c r="B5373">
        <f>LOG10(Data_Exploration[[#This Row],[Price]])</f>
        <v>3.9055260484350485</v>
      </c>
      <c r="C5373">
        <v>2</v>
      </c>
      <c r="D5373">
        <v>2</v>
      </c>
      <c r="E5373">
        <v>2017</v>
      </c>
      <c r="F5373">
        <v>1.2</v>
      </c>
      <c r="G5373">
        <v>1</v>
      </c>
      <c r="H5373">
        <v>2</v>
      </c>
      <c r="I5373">
        <v>192701</v>
      </c>
      <c r="J5373">
        <v>3</v>
      </c>
      <c r="K5373">
        <v>4</v>
      </c>
    </row>
    <row r="5374" spans="1:11" x14ac:dyDescent="0.25">
      <c r="A5374">
        <v>10234</v>
      </c>
      <c r="B5374">
        <f>LOG10(Data_Exploration[[#This Row],[Price]])</f>
        <v>4.0100454126360985</v>
      </c>
      <c r="C5374">
        <v>9</v>
      </c>
      <c r="D5374">
        <v>18</v>
      </c>
      <c r="E5374">
        <v>2020</v>
      </c>
      <c r="F5374">
        <v>2</v>
      </c>
      <c r="G5374">
        <v>1</v>
      </c>
      <c r="H5374">
        <v>3</v>
      </c>
      <c r="I5374">
        <v>93264</v>
      </c>
      <c r="J5374">
        <v>3</v>
      </c>
      <c r="K5374">
        <v>3</v>
      </c>
    </row>
    <row r="5375" spans="1:11" x14ac:dyDescent="0.25">
      <c r="A5375">
        <v>9764</v>
      </c>
      <c r="B5375">
        <f>LOG10(Data_Exploration[[#This Row],[Price]])</f>
        <v>3.9896277707451508</v>
      </c>
      <c r="C5375">
        <v>2</v>
      </c>
      <c r="D5375">
        <v>14</v>
      </c>
      <c r="E5375">
        <v>2015</v>
      </c>
      <c r="F5375">
        <v>2.8</v>
      </c>
      <c r="G5375">
        <v>2</v>
      </c>
      <c r="H5375">
        <v>2</v>
      </c>
      <c r="I5375">
        <v>156778</v>
      </c>
      <c r="J5375">
        <v>4</v>
      </c>
      <c r="K5375">
        <v>3</v>
      </c>
    </row>
    <row r="5376" spans="1:11" x14ac:dyDescent="0.25">
      <c r="A5376">
        <v>9992</v>
      </c>
      <c r="B5376">
        <f>LOG10(Data_Exploration[[#This Row],[Price]])</f>
        <v>3.999652425366079</v>
      </c>
      <c r="C5376">
        <v>1</v>
      </c>
      <c r="D5376">
        <v>22</v>
      </c>
      <c r="E5376">
        <v>2008</v>
      </c>
      <c r="F5376">
        <v>3.2</v>
      </c>
      <c r="G5376">
        <v>4</v>
      </c>
      <c r="H5376">
        <v>3</v>
      </c>
      <c r="I5376">
        <v>85397</v>
      </c>
      <c r="J5376">
        <v>2</v>
      </c>
      <c r="K5376">
        <v>3</v>
      </c>
    </row>
    <row r="5377" spans="1:11" x14ac:dyDescent="0.25">
      <c r="A5377">
        <v>13960</v>
      </c>
      <c r="B5377">
        <f>LOG10(Data_Exploration[[#This Row],[Price]])</f>
        <v>4.1448854182871422</v>
      </c>
      <c r="C5377">
        <v>10</v>
      </c>
      <c r="D5377">
        <v>23</v>
      </c>
      <c r="E5377">
        <v>2023</v>
      </c>
      <c r="F5377">
        <v>3.8</v>
      </c>
      <c r="G5377">
        <v>4</v>
      </c>
      <c r="H5377">
        <v>2</v>
      </c>
      <c r="I5377">
        <v>216961</v>
      </c>
      <c r="J5377">
        <v>5</v>
      </c>
      <c r="K5377">
        <v>4</v>
      </c>
    </row>
    <row r="5378" spans="1:11" x14ac:dyDescent="0.25">
      <c r="A5378">
        <v>5584</v>
      </c>
      <c r="B5378">
        <f>LOG10(Data_Exploration[[#This Row],[Price]])</f>
        <v>3.7469454096151047</v>
      </c>
      <c r="C5378">
        <v>1</v>
      </c>
      <c r="D5378">
        <v>8</v>
      </c>
      <c r="E5378">
        <v>2000</v>
      </c>
      <c r="F5378">
        <v>4.3</v>
      </c>
      <c r="G5378">
        <v>3</v>
      </c>
      <c r="H5378">
        <v>3</v>
      </c>
      <c r="I5378">
        <v>190770</v>
      </c>
      <c r="J5378">
        <v>2</v>
      </c>
      <c r="K5378">
        <v>3</v>
      </c>
    </row>
    <row r="5379" spans="1:11" x14ac:dyDescent="0.25">
      <c r="A5379">
        <v>9387</v>
      </c>
      <c r="B5379">
        <f>LOG10(Data_Exploration[[#This Row],[Price]])</f>
        <v>3.9725268178658557</v>
      </c>
      <c r="C5379">
        <v>3</v>
      </c>
      <c r="D5379">
        <v>26</v>
      </c>
      <c r="E5379">
        <v>2019</v>
      </c>
      <c r="F5379">
        <v>3.5</v>
      </c>
      <c r="G5379">
        <v>2</v>
      </c>
      <c r="H5379">
        <v>3</v>
      </c>
      <c r="I5379">
        <v>195620</v>
      </c>
      <c r="J5379">
        <v>2</v>
      </c>
      <c r="K5379">
        <v>1</v>
      </c>
    </row>
    <row r="5380" spans="1:11" x14ac:dyDescent="0.25">
      <c r="A5380">
        <v>5394</v>
      </c>
      <c r="B5380">
        <f>LOG10(Data_Exploration[[#This Row],[Price]])</f>
        <v>3.7319109421168726</v>
      </c>
      <c r="C5380">
        <v>1</v>
      </c>
      <c r="D5380">
        <v>1</v>
      </c>
      <c r="E5380">
        <v>2010</v>
      </c>
      <c r="F5380">
        <v>1.3</v>
      </c>
      <c r="G5380">
        <v>1</v>
      </c>
      <c r="H5380">
        <v>3</v>
      </c>
      <c r="I5380">
        <v>150265</v>
      </c>
      <c r="J5380">
        <v>2</v>
      </c>
      <c r="K5380">
        <v>3</v>
      </c>
    </row>
    <row r="5381" spans="1:11" x14ac:dyDescent="0.25">
      <c r="A5381">
        <v>9355</v>
      </c>
      <c r="B5381">
        <f>LOG10(Data_Exploration[[#This Row],[Price]])</f>
        <v>3.9710437918360286</v>
      </c>
      <c r="C5381">
        <v>8</v>
      </c>
      <c r="D5381">
        <v>17</v>
      </c>
      <c r="E5381">
        <v>2022</v>
      </c>
      <c r="F5381">
        <v>3</v>
      </c>
      <c r="G5381">
        <v>2</v>
      </c>
      <c r="H5381">
        <v>2</v>
      </c>
      <c r="I5381">
        <v>292241</v>
      </c>
      <c r="J5381">
        <v>3</v>
      </c>
      <c r="K5381">
        <v>1</v>
      </c>
    </row>
    <row r="5382" spans="1:11" x14ac:dyDescent="0.25">
      <c r="A5382">
        <v>3854</v>
      </c>
      <c r="B5382">
        <f>LOG10(Data_Exploration[[#This Row],[Price]])</f>
        <v>3.5859117103194342</v>
      </c>
      <c r="C5382">
        <v>8</v>
      </c>
      <c r="D5382">
        <v>29</v>
      </c>
      <c r="E5382">
        <v>2009</v>
      </c>
      <c r="F5382">
        <v>2.4</v>
      </c>
      <c r="G5382">
        <v>2</v>
      </c>
      <c r="H5382">
        <v>3</v>
      </c>
      <c r="I5382">
        <v>267260</v>
      </c>
      <c r="J5382">
        <v>5</v>
      </c>
      <c r="K5382">
        <v>4</v>
      </c>
    </row>
    <row r="5383" spans="1:11" x14ac:dyDescent="0.25">
      <c r="A5383">
        <v>13483</v>
      </c>
      <c r="B5383">
        <f>LOG10(Data_Exploration[[#This Row],[Price]])</f>
        <v>4.1297865345203402</v>
      </c>
      <c r="C5383">
        <v>8</v>
      </c>
      <c r="D5383">
        <v>10</v>
      </c>
      <c r="E5383">
        <v>2020</v>
      </c>
      <c r="F5383">
        <v>1.6</v>
      </c>
      <c r="G5383">
        <v>3</v>
      </c>
      <c r="H5383">
        <v>2</v>
      </c>
      <c r="I5383">
        <v>35830</v>
      </c>
      <c r="J5383">
        <v>3</v>
      </c>
      <c r="K5383">
        <v>2</v>
      </c>
    </row>
    <row r="5384" spans="1:11" x14ac:dyDescent="0.25">
      <c r="A5384">
        <v>4789</v>
      </c>
      <c r="B5384">
        <f>LOG10(Data_Exploration[[#This Row],[Price]])</f>
        <v>3.6802448370426077</v>
      </c>
      <c r="C5384">
        <v>8</v>
      </c>
      <c r="D5384">
        <v>17</v>
      </c>
      <c r="E5384">
        <v>2005</v>
      </c>
      <c r="F5384">
        <v>4</v>
      </c>
      <c r="G5384">
        <v>2</v>
      </c>
      <c r="H5384">
        <v>3</v>
      </c>
      <c r="I5384">
        <v>240538</v>
      </c>
      <c r="J5384">
        <v>3</v>
      </c>
      <c r="K5384">
        <v>2</v>
      </c>
    </row>
    <row r="5385" spans="1:11" x14ac:dyDescent="0.25">
      <c r="A5385">
        <v>6302</v>
      </c>
      <c r="B5385">
        <f>LOG10(Data_Exploration[[#This Row],[Price]])</f>
        <v>3.799478398837981</v>
      </c>
      <c r="C5385">
        <v>1</v>
      </c>
      <c r="D5385">
        <v>1</v>
      </c>
      <c r="E5385">
        <v>2019</v>
      </c>
      <c r="F5385">
        <v>2.4</v>
      </c>
      <c r="G5385">
        <v>1</v>
      </c>
      <c r="H5385">
        <v>1</v>
      </c>
      <c r="I5385">
        <v>294864</v>
      </c>
      <c r="J5385">
        <v>4</v>
      </c>
      <c r="K5385">
        <v>2</v>
      </c>
    </row>
    <row r="5386" spans="1:11" x14ac:dyDescent="0.25">
      <c r="A5386">
        <v>10503</v>
      </c>
      <c r="B5386">
        <f>LOG10(Data_Exploration[[#This Row],[Price]])</f>
        <v>4.0213133654846951</v>
      </c>
      <c r="C5386">
        <v>2</v>
      </c>
      <c r="D5386">
        <v>20</v>
      </c>
      <c r="E5386">
        <v>2023</v>
      </c>
      <c r="F5386">
        <v>1.7</v>
      </c>
      <c r="G5386">
        <v>2</v>
      </c>
      <c r="H5386">
        <v>3</v>
      </c>
      <c r="I5386">
        <v>109838</v>
      </c>
      <c r="J5386">
        <v>3</v>
      </c>
      <c r="K5386">
        <v>2</v>
      </c>
    </row>
    <row r="5387" spans="1:11" x14ac:dyDescent="0.25">
      <c r="A5387">
        <v>8221</v>
      </c>
      <c r="B5387">
        <f>LOG10(Data_Exploration[[#This Row],[Price]])</f>
        <v>3.9149246482051483</v>
      </c>
      <c r="C5387">
        <v>4</v>
      </c>
      <c r="D5387">
        <v>4</v>
      </c>
      <c r="E5387">
        <v>2003</v>
      </c>
      <c r="F5387">
        <v>3.5</v>
      </c>
      <c r="G5387">
        <v>2</v>
      </c>
      <c r="H5387">
        <v>3</v>
      </c>
      <c r="I5387">
        <v>13919</v>
      </c>
      <c r="J5387">
        <v>3</v>
      </c>
      <c r="K5387">
        <v>4</v>
      </c>
    </row>
    <row r="5388" spans="1:11" x14ac:dyDescent="0.25">
      <c r="A5388">
        <v>10595</v>
      </c>
      <c r="B5388">
        <f>LOG10(Data_Exploration[[#This Row],[Price]])</f>
        <v>4.0251009610468138</v>
      </c>
      <c r="C5388">
        <v>6</v>
      </c>
      <c r="D5388">
        <v>9</v>
      </c>
      <c r="E5388">
        <v>2016</v>
      </c>
      <c r="F5388">
        <v>2.7</v>
      </c>
      <c r="G5388">
        <v>4</v>
      </c>
      <c r="H5388">
        <v>3</v>
      </c>
      <c r="I5388">
        <v>150220</v>
      </c>
      <c r="J5388">
        <v>4</v>
      </c>
      <c r="K5388">
        <v>5</v>
      </c>
    </row>
    <row r="5389" spans="1:11" x14ac:dyDescent="0.25">
      <c r="A5389">
        <v>9599</v>
      </c>
      <c r="B5389">
        <f>LOG10(Data_Exploration[[#This Row],[Price]])</f>
        <v>3.9822259916746749</v>
      </c>
      <c r="C5389">
        <v>7</v>
      </c>
      <c r="D5389">
        <v>30</v>
      </c>
      <c r="E5389">
        <v>2007</v>
      </c>
      <c r="F5389">
        <v>4.0999999999999996</v>
      </c>
      <c r="G5389">
        <v>4</v>
      </c>
      <c r="H5389">
        <v>2</v>
      </c>
      <c r="I5389">
        <v>210029</v>
      </c>
      <c r="J5389">
        <v>3</v>
      </c>
      <c r="K5389">
        <v>2</v>
      </c>
    </row>
    <row r="5390" spans="1:11" x14ac:dyDescent="0.25">
      <c r="A5390">
        <v>12714</v>
      </c>
      <c r="B5390">
        <f>LOG10(Data_Exploration[[#This Row],[Price]])</f>
        <v>4.104282207094438</v>
      </c>
      <c r="C5390">
        <v>10</v>
      </c>
      <c r="D5390">
        <v>25</v>
      </c>
      <c r="E5390">
        <v>2015</v>
      </c>
      <c r="F5390">
        <v>2.4</v>
      </c>
      <c r="G5390">
        <v>4</v>
      </c>
      <c r="H5390">
        <v>3</v>
      </c>
      <c r="I5390">
        <v>14293</v>
      </c>
      <c r="J5390">
        <v>2</v>
      </c>
      <c r="K5390">
        <v>3</v>
      </c>
    </row>
    <row r="5391" spans="1:11" x14ac:dyDescent="0.25">
      <c r="A5391">
        <v>5944</v>
      </c>
      <c r="B5391">
        <f>LOG10(Data_Exploration[[#This Row],[Price]])</f>
        <v>3.7740788007525188</v>
      </c>
      <c r="C5391">
        <v>1</v>
      </c>
      <c r="D5391">
        <v>22</v>
      </c>
      <c r="E5391">
        <v>2002</v>
      </c>
      <c r="F5391">
        <v>1</v>
      </c>
      <c r="G5391">
        <v>2</v>
      </c>
      <c r="H5391">
        <v>2</v>
      </c>
      <c r="I5391">
        <v>62764</v>
      </c>
      <c r="J5391">
        <v>3</v>
      </c>
      <c r="K5391">
        <v>5</v>
      </c>
    </row>
    <row r="5392" spans="1:11" x14ac:dyDescent="0.25">
      <c r="A5392">
        <v>9317</v>
      </c>
      <c r="B5392">
        <f>LOG10(Data_Exploration[[#This Row],[Price]])</f>
        <v>3.9692760954889321</v>
      </c>
      <c r="C5392">
        <v>8</v>
      </c>
      <c r="D5392">
        <v>29</v>
      </c>
      <c r="E5392">
        <v>2006</v>
      </c>
      <c r="F5392">
        <v>4.5</v>
      </c>
      <c r="G5392">
        <v>1</v>
      </c>
      <c r="H5392">
        <v>3</v>
      </c>
      <c r="I5392">
        <v>54111</v>
      </c>
      <c r="J5392">
        <v>5</v>
      </c>
      <c r="K5392">
        <v>5</v>
      </c>
    </row>
    <row r="5393" spans="1:11" x14ac:dyDescent="0.25">
      <c r="A5393">
        <v>7517</v>
      </c>
      <c r="B5393">
        <f>LOG10(Data_Exploration[[#This Row],[Price]])</f>
        <v>3.8760445502460952</v>
      </c>
      <c r="C5393">
        <v>9</v>
      </c>
      <c r="D5393">
        <v>27</v>
      </c>
      <c r="E5393">
        <v>2010</v>
      </c>
      <c r="F5393">
        <v>1.5</v>
      </c>
      <c r="G5393">
        <v>1</v>
      </c>
      <c r="H5393">
        <v>3</v>
      </c>
      <c r="I5393">
        <v>54123</v>
      </c>
      <c r="J5393">
        <v>2</v>
      </c>
      <c r="K5393">
        <v>2</v>
      </c>
    </row>
    <row r="5394" spans="1:11" x14ac:dyDescent="0.25">
      <c r="A5394">
        <v>7679</v>
      </c>
      <c r="B5394">
        <f>LOG10(Data_Exploration[[#This Row],[Price]])</f>
        <v>3.8853046675889678</v>
      </c>
      <c r="C5394">
        <v>6</v>
      </c>
      <c r="D5394">
        <v>21</v>
      </c>
      <c r="E5394">
        <v>2008</v>
      </c>
      <c r="F5394">
        <v>3.7</v>
      </c>
      <c r="G5394">
        <v>3</v>
      </c>
      <c r="H5394">
        <v>3</v>
      </c>
      <c r="I5394">
        <v>176021</v>
      </c>
      <c r="J5394">
        <v>3</v>
      </c>
      <c r="K5394">
        <v>2</v>
      </c>
    </row>
    <row r="5395" spans="1:11" x14ac:dyDescent="0.25">
      <c r="A5395">
        <v>8523</v>
      </c>
      <c r="B5395">
        <f>LOG10(Data_Exploration[[#This Row],[Price]])</f>
        <v>3.9305924884425982</v>
      </c>
      <c r="C5395">
        <v>1</v>
      </c>
      <c r="D5395">
        <v>22</v>
      </c>
      <c r="E5395">
        <v>2002</v>
      </c>
      <c r="F5395">
        <v>4.4000000000000004</v>
      </c>
      <c r="G5395">
        <v>2</v>
      </c>
      <c r="H5395">
        <v>1</v>
      </c>
      <c r="I5395">
        <v>28849</v>
      </c>
      <c r="J5395">
        <v>5</v>
      </c>
      <c r="K5395">
        <v>2</v>
      </c>
    </row>
    <row r="5396" spans="1:11" x14ac:dyDescent="0.25">
      <c r="A5396">
        <v>9037</v>
      </c>
      <c r="B5396">
        <f>LOG10(Data_Exploration[[#This Row],[Price]])</f>
        <v>3.9560242822806773</v>
      </c>
      <c r="C5396">
        <v>3</v>
      </c>
      <c r="D5396">
        <v>28</v>
      </c>
      <c r="E5396">
        <v>2012</v>
      </c>
      <c r="F5396">
        <v>4.5</v>
      </c>
      <c r="G5396">
        <v>1</v>
      </c>
      <c r="H5396">
        <v>3</v>
      </c>
      <c r="I5396">
        <v>158137</v>
      </c>
      <c r="J5396">
        <v>5</v>
      </c>
      <c r="K5396">
        <v>1</v>
      </c>
    </row>
    <row r="5397" spans="1:11" x14ac:dyDescent="0.25">
      <c r="A5397">
        <v>8803</v>
      </c>
      <c r="B5397">
        <f>LOG10(Data_Exploration[[#This Row],[Price]])</f>
        <v>3.9446307018562781</v>
      </c>
      <c r="C5397">
        <v>8</v>
      </c>
      <c r="D5397">
        <v>29</v>
      </c>
      <c r="E5397">
        <v>2006</v>
      </c>
      <c r="F5397">
        <v>2.1</v>
      </c>
      <c r="G5397">
        <v>4</v>
      </c>
      <c r="H5397">
        <v>2</v>
      </c>
      <c r="I5397">
        <v>134833</v>
      </c>
      <c r="J5397">
        <v>2</v>
      </c>
      <c r="K5397">
        <v>4</v>
      </c>
    </row>
    <row r="5398" spans="1:11" x14ac:dyDescent="0.25">
      <c r="A5398">
        <v>9873</v>
      </c>
      <c r="B5398">
        <f>LOG10(Data_Exploration[[#This Row],[Price]])</f>
        <v>3.994449137014036</v>
      </c>
      <c r="C5398">
        <v>2</v>
      </c>
      <c r="D5398">
        <v>20</v>
      </c>
      <c r="E5398">
        <v>2015</v>
      </c>
      <c r="F5398">
        <v>3.8</v>
      </c>
      <c r="G5398">
        <v>3</v>
      </c>
      <c r="H5398">
        <v>2</v>
      </c>
      <c r="I5398">
        <v>251350</v>
      </c>
      <c r="J5398">
        <v>2</v>
      </c>
      <c r="K5398">
        <v>3</v>
      </c>
    </row>
    <row r="5399" spans="1:11" x14ac:dyDescent="0.25">
      <c r="A5399">
        <v>12026</v>
      </c>
      <c r="B5399">
        <f>LOG10(Data_Exploration[[#This Row],[Price]])</f>
        <v>4.0801211995094802</v>
      </c>
      <c r="C5399">
        <v>6</v>
      </c>
      <c r="D5399">
        <v>6</v>
      </c>
      <c r="E5399">
        <v>2016</v>
      </c>
      <c r="F5399">
        <v>4</v>
      </c>
      <c r="G5399">
        <v>3</v>
      </c>
      <c r="H5399">
        <v>3</v>
      </c>
      <c r="I5399">
        <v>93677</v>
      </c>
      <c r="J5399">
        <v>4</v>
      </c>
      <c r="K5399">
        <v>3</v>
      </c>
    </row>
    <row r="5400" spans="1:11" x14ac:dyDescent="0.25">
      <c r="A5400">
        <v>11308</v>
      </c>
      <c r="B5400">
        <f>LOG10(Data_Exploration[[#This Row],[Price]])</f>
        <v>4.053385799817482</v>
      </c>
      <c r="C5400">
        <v>5</v>
      </c>
      <c r="D5400">
        <v>19</v>
      </c>
      <c r="E5400">
        <v>2019</v>
      </c>
      <c r="F5400">
        <v>2.8</v>
      </c>
      <c r="G5400">
        <v>2</v>
      </c>
      <c r="H5400">
        <v>3</v>
      </c>
      <c r="I5400">
        <v>64595</v>
      </c>
      <c r="J5400">
        <v>4</v>
      </c>
      <c r="K5400">
        <v>5</v>
      </c>
    </row>
    <row r="5401" spans="1:11" x14ac:dyDescent="0.25">
      <c r="A5401">
        <v>8937</v>
      </c>
      <c r="B5401">
        <f>LOG10(Data_Exploration[[#This Row],[Price]])</f>
        <v>3.9511917579347062</v>
      </c>
      <c r="C5401">
        <v>2</v>
      </c>
      <c r="D5401">
        <v>20</v>
      </c>
      <c r="E5401">
        <v>2003</v>
      </c>
      <c r="F5401">
        <v>4.8</v>
      </c>
      <c r="G5401">
        <v>1</v>
      </c>
      <c r="H5401">
        <v>3</v>
      </c>
      <c r="I5401">
        <v>43123</v>
      </c>
      <c r="J5401">
        <v>2</v>
      </c>
      <c r="K5401">
        <v>4</v>
      </c>
    </row>
    <row r="5402" spans="1:11" x14ac:dyDescent="0.25">
      <c r="A5402">
        <v>6676</v>
      </c>
      <c r="B5402">
        <f>LOG10(Data_Exploration[[#This Row],[Price]])</f>
        <v>3.824516328007209</v>
      </c>
      <c r="C5402">
        <v>2</v>
      </c>
      <c r="D5402">
        <v>14</v>
      </c>
      <c r="E5402">
        <v>2007</v>
      </c>
      <c r="F5402">
        <v>2.5</v>
      </c>
      <c r="G5402">
        <v>3</v>
      </c>
      <c r="H5402">
        <v>2</v>
      </c>
      <c r="I5402">
        <v>226193</v>
      </c>
      <c r="J5402">
        <v>5</v>
      </c>
      <c r="K5402">
        <v>3</v>
      </c>
    </row>
    <row r="5403" spans="1:11" x14ac:dyDescent="0.25">
      <c r="A5403">
        <v>12355</v>
      </c>
      <c r="B5403">
        <f>LOG10(Data_Exploration[[#This Row],[Price]])</f>
        <v>4.091842749738098</v>
      </c>
      <c r="C5403">
        <v>6</v>
      </c>
      <c r="D5403">
        <v>21</v>
      </c>
      <c r="E5403">
        <v>2019</v>
      </c>
      <c r="F5403">
        <v>3.2</v>
      </c>
      <c r="G5403">
        <v>2</v>
      </c>
      <c r="H5403">
        <v>2</v>
      </c>
      <c r="I5403">
        <v>107244</v>
      </c>
      <c r="J5403">
        <v>5</v>
      </c>
      <c r="K5403">
        <v>5</v>
      </c>
    </row>
    <row r="5404" spans="1:11" x14ac:dyDescent="0.25">
      <c r="A5404">
        <v>11144</v>
      </c>
      <c r="B5404">
        <f>LOG10(Data_Exploration[[#This Row],[Price]])</f>
        <v>4.0470411034159071</v>
      </c>
      <c r="C5404">
        <v>10</v>
      </c>
      <c r="D5404">
        <v>15</v>
      </c>
      <c r="E5404">
        <v>2022</v>
      </c>
      <c r="F5404">
        <v>4</v>
      </c>
      <c r="G5404">
        <v>2</v>
      </c>
      <c r="H5404">
        <v>1</v>
      </c>
      <c r="I5404">
        <v>177776</v>
      </c>
      <c r="J5404">
        <v>3</v>
      </c>
      <c r="K5404">
        <v>2</v>
      </c>
    </row>
    <row r="5405" spans="1:11" x14ac:dyDescent="0.25">
      <c r="A5405">
        <v>11536</v>
      </c>
      <c r="B5405">
        <f>LOG10(Data_Exploration[[#This Row],[Price]])</f>
        <v>4.062055247375354</v>
      </c>
      <c r="C5405">
        <v>5</v>
      </c>
      <c r="D5405">
        <v>19</v>
      </c>
      <c r="E5405">
        <v>2011</v>
      </c>
      <c r="F5405">
        <v>2.2000000000000002</v>
      </c>
      <c r="G5405">
        <v>3</v>
      </c>
      <c r="H5405">
        <v>2</v>
      </c>
      <c r="I5405">
        <v>28192</v>
      </c>
      <c r="J5405">
        <v>3</v>
      </c>
      <c r="K5405">
        <v>5</v>
      </c>
    </row>
    <row r="5406" spans="1:11" x14ac:dyDescent="0.25">
      <c r="A5406">
        <v>8360</v>
      </c>
      <c r="B5406">
        <f>LOG10(Data_Exploration[[#This Row],[Price]])</f>
        <v>3.9222062774390163</v>
      </c>
      <c r="C5406">
        <v>10</v>
      </c>
      <c r="D5406">
        <v>15</v>
      </c>
      <c r="E5406">
        <v>2013</v>
      </c>
      <c r="F5406">
        <v>2.1</v>
      </c>
      <c r="G5406">
        <v>3</v>
      </c>
      <c r="H5406">
        <v>3</v>
      </c>
      <c r="I5406">
        <v>136973</v>
      </c>
      <c r="J5406">
        <v>2</v>
      </c>
      <c r="K5406">
        <v>4</v>
      </c>
    </row>
    <row r="5407" spans="1:11" x14ac:dyDescent="0.25">
      <c r="A5407">
        <v>5955</v>
      </c>
      <c r="B5407">
        <f>LOG10(Data_Exploration[[#This Row],[Price]])</f>
        <v>3.7748817658187961</v>
      </c>
      <c r="C5407">
        <v>8</v>
      </c>
      <c r="D5407">
        <v>10</v>
      </c>
      <c r="E5407">
        <v>2015</v>
      </c>
      <c r="F5407">
        <v>1.9</v>
      </c>
      <c r="G5407">
        <v>3</v>
      </c>
      <c r="H5407">
        <v>3</v>
      </c>
      <c r="I5407">
        <v>277207</v>
      </c>
      <c r="J5407">
        <v>3</v>
      </c>
      <c r="K5407">
        <v>3</v>
      </c>
    </row>
    <row r="5408" spans="1:11" x14ac:dyDescent="0.25">
      <c r="A5408">
        <v>5675</v>
      </c>
      <c r="B5408">
        <f>LOG10(Data_Exploration[[#This Row],[Price]])</f>
        <v>3.7539658658651605</v>
      </c>
      <c r="C5408">
        <v>7</v>
      </c>
      <c r="D5408">
        <v>11</v>
      </c>
      <c r="E5408">
        <v>2006</v>
      </c>
      <c r="F5408">
        <v>4.3</v>
      </c>
      <c r="G5408">
        <v>2</v>
      </c>
      <c r="H5408">
        <v>3</v>
      </c>
      <c r="I5408">
        <v>226236</v>
      </c>
      <c r="J5408">
        <v>4</v>
      </c>
      <c r="K5408">
        <v>3</v>
      </c>
    </row>
    <row r="5409" spans="1:11" x14ac:dyDescent="0.25">
      <c r="A5409">
        <v>8103</v>
      </c>
      <c r="B5409">
        <f>LOG10(Data_Exploration[[#This Row],[Price]])</f>
        <v>3.9086458389071135</v>
      </c>
      <c r="C5409">
        <v>1</v>
      </c>
      <c r="D5409">
        <v>8</v>
      </c>
      <c r="E5409">
        <v>2002</v>
      </c>
      <c r="F5409">
        <v>2.7</v>
      </c>
      <c r="G5409">
        <v>3</v>
      </c>
      <c r="H5409">
        <v>3</v>
      </c>
      <c r="I5409">
        <v>14820</v>
      </c>
      <c r="J5409">
        <v>2</v>
      </c>
      <c r="K5409">
        <v>5</v>
      </c>
    </row>
    <row r="5410" spans="1:11" x14ac:dyDescent="0.25">
      <c r="A5410">
        <v>9005</v>
      </c>
      <c r="B5410">
        <f>LOG10(Data_Exploration[[#This Row],[Price]])</f>
        <v>3.954483717155552</v>
      </c>
      <c r="C5410">
        <v>9</v>
      </c>
      <c r="D5410">
        <v>12</v>
      </c>
      <c r="E5410">
        <v>2018</v>
      </c>
      <c r="F5410">
        <v>3.3</v>
      </c>
      <c r="G5410">
        <v>4</v>
      </c>
      <c r="H5410">
        <v>3</v>
      </c>
      <c r="I5410">
        <v>289705</v>
      </c>
      <c r="J5410">
        <v>5</v>
      </c>
      <c r="K5410">
        <v>4</v>
      </c>
    </row>
    <row r="5411" spans="1:11" x14ac:dyDescent="0.25">
      <c r="A5411">
        <v>9769</v>
      </c>
      <c r="B5411">
        <f>LOG10(Data_Exploration[[#This Row],[Price]])</f>
        <v>3.9898501096031804</v>
      </c>
      <c r="C5411">
        <v>1</v>
      </c>
      <c r="D5411">
        <v>1</v>
      </c>
      <c r="E5411">
        <v>2007</v>
      </c>
      <c r="F5411">
        <v>3.5</v>
      </c>
      <c r="G5411">
        <v>4</v>
      </c>
      <c r="H5411">
        <v>1</v>
      </c>
      <c r="I5411">
        <v>96531</v>
      </c>
      <c r="J5411">
        <v>3</v>
      </c>
      <c r="K5411">
        <v>5</v>
      </c>
    </row>
    <row r="5412" spans="1:11" x14ac:dyDescent="0.25">
      <c r="A5412">
        <v>9233</v>
      </c>
      <c r="B5412">
        <f>LOG10(Data_Exploration[[#This Row],[Price]])</f>
        <v>3.9653428355606222</v>
      </c>
      <c r="C5412">
        <v>8</v>
      </c>
      <c r="D5412">
        <v>17</v>
      </c>
      <c r="E5412">
        <v>2012</v>
      </c>
      <c r="F5412">
        <v>2.5</v>
      </c>
      <c r="G5412">
        <v>2</v>
      </c>
      <c r="H5412">
        <v>3</v>
      </c>
      <c r="I5412">
        <v>48350</v>
      </c>
      <c r="J5412">
        <v>5</v>
      </c>
      <c r="K5412">
        <v>3</v>
      </c>
    </row>
    <row r="5413" spans="1:11" x14ac:dyDescent="0.25">
      <c r="A5413">
        <v>9487</v>
      </c>
      <c r="B5413">
        <f>LOG10(Data_Exploration[[#This Row],[Price]])</f>
        <v>3.977128900580682</v>
      </c>
      <c r="C5413">
        <v>3</v>
      </c>
      <c r="D5413">
        <v>26</v>
      </c>
      <c r="E5413">
        <v>2013</v>
      </c>
      <c r="F5413">
        <v>2.7</v>
      </c>
      <c r="G5413">
        <v>2</v>
      </c>
      <c r="H5413">
        <v>3</v>
      </c>
      <c r="I5413">
        <v>60631</v>
      </c>
      <c r="J5413">
        <v>4</v>
      </c>
      <c r="K5413">
        <v>3</v>
      </c>
    </row>
    <row r="5414" spans="1:11" x14ac:dyDescent="0.25">
      <c r="A5414">
        <v>2696</v>
      </c>
      <c r="B5414">
        <f>LOG10(Data_Exploration[[#This Row],[Price]])</f>
        <v>3.4307198878632823</v>
      </c>
      <c r="C5414">
        <v>4</v>
      </c>
      <c r="D5414">
        <v>4</v>
      </c>
      <c r="E5414">
        <v>2003</v>
      </c>
      <c r="F5414">
        <v>2</v>
      </c>
      <c r="G5414">
        <v>3</v>
      </c>
      <c r="H5414">
        <v>1</v>
      </c>
      <c r="I5414">
        <v>265161</v>
      </c>
      <c r="J5414">
        <v>2</v>
      </c>
      <c r="K5414">
        <v>3</v>
      </c>
    </row>
    <row r="5415" spans="1:11" x14ac:dyDescent="0.25">
      <c r="A5415">
        <v>4157</v>
      </c>
      <c r="B5415">
        <f>LOG10(Data_Exploration[[#This Row],[Price]])</f>
        <v>3.6187800245062149</v>
      </c>
      <c r="C5415">
        <v>7</v>
      </c>
      <c r="D5415">
        <v>11</v>
      </c>
      <c r="E5415">
        <v>2012</v>
      </c>
      <c r="F5415">
        <v>1.6</v>
      </c>
      <c r="G5415">
        <v>1</v>
      </c>
      <c r="H5415">
        <v>3</v>
      </c>
      <c r="I5415">
        <v>257128</v>
      </c>
      <c r="J5415">
        <v>2</v>
      </c>
      <c r="K5415">
        <v>3</v>
      </c>
    </row>
    <row r="5416" spans="1:11" x14ac:dyDescent="0.25">
      <c r="A5416">
        <v>7666</v>
      </c>
      <c r="B5416">
        <f>LOG10(Data_Exploration[[#This Row],[Price]])</f>
        <v>3.8845688149183335</v>
      </c>
      <c r="C5416">
        <v>8</v>
      </c>
      <c r="D5416">
        <v>29</v>
      </c>
      <c r="E5416">
        <v>2010</v>
      </c>
      <c r="F5416">
        <v>1.9</v>
      </c>
      <c r="G5416">
        <v>4</v>
      </c>
      <c r="H5416">
        <v>1</v>
      </c>
      <c r="I5416">
        <v>166667</v>
      </c>
      <c r="J5416">
        <v>4</v>
      </c>
      <c r="K5416">
        <v>4</v>
      </c>
    </row>
    <row r="5417" spans="1:11" x14ac:dyDescent="0.25">
      <c r="A5417">
        <v>8994</v>
      </c>
      <c r="B5417">
        <f>LOG10(Data_Exploration[[#This Row],[Price]])</f>
        <v>3.9539528832319233</v>
      </c>
      <c r="C5417">
        <v>2</v>
      </c>
      <c r="D5417">
        <v>20</v>
      </c>
      <c r="E5417">
        <v>2019</v>
      </c>
      <c r="F5417">
        <v>3.6</v>
      </c>
      <c r="G5417">
        <v>1</v>
      </c>
      <c r="H5417">
        <v>1</v>
      </c>
      <c r="I5417">
        <v>220278</v>
      </c>
      <c r="J5417">
        <v>5</v>
      </c>
      <c r="K5417">
        <v>1</v>
      </c>
    </row>
    <row r="5418" spans="1:11" x14ac:dyDescent="0.25">
      <c r="A5418">
        <v>11170</v>
      </c>
      <c r="B5418">
        <f>LOG10(Data_Exploration[[#This Row],[Price]])</f>
        <v>4.0480531731156093</v>
      </c>
      <c r="C5418">
        <v>9</v>
      </c>
      <c r="D5418">
        <v>18</v>
      </c>
      <c r="E5418">
        <v>2004</v>
      </c>
      <c r="F5418">
        <v>4.9000000000000004</v>
      </c>
      <c r="G5418">
        <v>3</v>
      </c>
      <c r="H5418">
        <v>2</v>
      </c>
      <c r="I5418">
        <v>76461</v>
      </c>
      <c r="J5418">
        <v>4</v>
      </c>
      <c r="K5418">
        <v>2</v>
      </c>
    </row>
    <row r="5419" spans="1:11" x14ac:dyDescent="0.25">
      <c r="A5419">
        <v>10530</v>
      </c>
      <c r="B5419">
        <f>LOG10(Data_Exploration[[#This Row],[Price]])</f>
        <v>4.0224283711854865</v>
      </c>
      <c r="C5419">
        <v>5</v>
      </c>
      <c r="D5419">
        <v>5</v>
      </c>
      <c r="E5419">
        <v>2019</v>
      </c>
      <c r="F5419">
        <v>3.7</v>
      </c>
      <c r="G5419">
        <v>4</v>
      </c>
      <c r="H5419">
        <v>3</v>
      </c>
      <c r="I5419">
        <v>248482</v>
      </c>
      <c r="J5419">
        <v>2</v>
      </c>
      <c r="K5419">
        <v>1</v>
      </c>
    </row>
    <row r="5420" spans="1:11" x14ac:dyDescent="0.25">
      <c r="A5420">
        <v>5027</v>
      </c>
      <c r="B5420">
        <f>LOG10(Data_Exploration[[#This Row],[Price]])</f>
        <v>3.7013088852280753</v>
      </c>
      <c r="C5420">
        <v>1</v>
      </c>
      <c r="D5420">
        <v>1</v>
      </c>
      <c r="E5420">
        <v>2004</v>
      </c>
      <c r="F5420">
        <v>2.1</v>
      </c>
      <c r="G5420">
        <v>4</v>
      </c>
      <c r="H5420">
        <v>1</v>
      </c>
      <c r="I5420">
        <v>218620</v>
      </c>
      <c r="J5420">
        <v>4</v>
      </c>
      <c r="K5420">
        <v>4</v>
      </c>
    </row>
    <row r="5421" spans="1:11" x14ac:dyDescent="0.25">
      <c r="A5421">
        <v>9979</v>
      </c>
      <c r="B5421">
        <f>LOG10(Data_Exploration[[#This Row],[Price]])</f>
        <v>3.9990870226258886</v>
      </c>
      <c r="C5421">
        <v>6</v>
      </c>
      <c r="D5421">
        <v>21</v>
      </c>
      <c r="E5421">
        <v>2020</v>
      </c>
      <c r="F5421">
        <v>3.5</v>
      </c>
      <c r="G5421">
        <v>2</v>
      </c>
      <c r="H5421">
        <v>1</v>
      </c>
      <c r="I5421">
        <v>181039</v>
      </c>
      <c r="J5421">
        <v>4</v>
      </c>
      <c r="K5421">
        <v>4</v>
      </c>
    </row>
    <row r="5422" spans="1:11" x14ac:dyDescent="0.25">
      <c r="A5422">
        <v>7426</v>
      </c>
      <c r="B5422">
        <f>LOG10(Data_Exploration[[#This Row],[Price]])</f>
        <v>3.8707549448901402</v>
      </c>
      <c r="C5422">
        <v>10</v>
      </c>
      <c r="D5422">
        <v>25</v>
      </c>
      <c r="E5422">
        <v>2007</v>
      </c>
      <c r="F5422">
        <v>1.5</v>
      </c>
      <c r="G5422">
        <v>2</v>
      </c>
      <c r="H5422">
        <v>2</v>
      </c>
      <c r="I5422">
        <v>88661</v>
      </c>
      <c r="J5422">
        <v>4</v>
      </c>
      <c r="K5422">
        <v>3</v>
      </c>
    </row>
    <row r="5423" spans="1:11" x14ac:dyDescent="0.25">
      <c r="A5423">
        <v>4730</v>
      </c>
      <c r="B5423">
        <f>LOG10(Data_Exploration[[#This Row],[Price]])</f>
        <v>3.6748611407378116</v>
      </c>
      <c r="C5423">
        <v>3</v>
      </c>
      <c r="D5423">
        <v>26</v>
      </c>
      <c r="E5423">
        <v>2006</v>
      </c>
      <c r="F5423">
        <v>2.8</v>
      </c>
      <c r="G5423">
        <v>1</v>
      </c>
      <c r="H5423">
        <v>1</v>
      </c>
      <c r="I5423">
        <v>198463</v>
      </c>
      <c r="J5423">
        <v>3</v>
      </c>
      <c r="K5423">
        <v>4</v>
      </c>
    </row>
    <row r="5424" spans="1:11" x14ac:dyDescent="0.25">
      <c r="A5424">
        <v>6671</v>
      </c>
      <c r="B5424">
        <f>LOG10(Data_Exploration[[#This Row],[Price]])</f>
        <v>3.8241909406525831</v>
      </c>
      <c r="C5424">
        <v>3</v>
      </c>
      <c r="D5424">
        <v>26</v>
      </c>
      <c r="E5424">
        <v>2001</v>
      </c>
      <c r="F5424">
        <v>3.4</v>
      </c>
      <c r="G5424">
        <v>3</v>
      </c>
      <c r="H5424">
        <v>2</v>
      </c>
      <c r="I5424">
        <v>181413</v>
      </c>
      <c r="J5424">
        <v>2</v>
      </c>
      <c r="K5424">
        <v>5</v>
      </c>
    </row>
    <row r="5425" spans="1:11" x14ac:dyDescent="0.25">
      <c r="A5425">
        <v>3374</v>
      </c>
      <c r="B5425">
        <f>LOG10(Data_Exploration[[#This Row],[Price]])</f>
        <v>3.5281450782531065</v>
      </c>
      <c r="C5425">
        <v>2</v>
      </c>
      <c r="D5425">
        <v>14</v>
      </c>
      <c r="E5425">
        <v>2004</v>
      </c>
      <c r="F5425">
        <v>2.1</v>
      </c>
      <c r="G5425">
        <v>1</v>
      </c>
      <c r="H5425">
        <v>2</v>
      </c>
      <c r="I5425">
        <v>276270</v>
      </c>
      <c r="J5425">
        <v>3</v>
      </c>
      <c r="K5425">
        <v>4</v>
      </c>
    </row>
    <row r="5426" spans="1:11" x14ac:dyDescent="0.25">
      <c r="A5426">
        <v>7577</v>
      </c>
      <c r="B5426">
        <f>LOG10(Data_Exploration[[#This Row],[Price]])</f>
        <v>3.8794972872494284</v>
      </c>
      <c r="C5426">
        <v>9</v>
      </c>
      <c r="D5426">
        <v>27</v>
      </c>
      <c r="E5426">
        <v>2005</v>
      </c>
      <c r="F5426">
        <v>1.1000000000000001</v>
      </c>
      <c r="G5426">
        <v>4</v>
      </c>
      <c r="H5426">
        <v>1</v>
      </c>
      <c r="I5426">
        <v>56102</v>
      </c>
      <c r="J5426">
        <v>2</v>
      </c>
      <c r="K5426">
        <v>4</v>
      </c>
    </row>
    <row r="5427" spans="1:11" x14ac:dyDescent="0.25">
      <c r="A5427">
        <v>10039</v>
      </c>
      <c r="B5427">
        <f>LOG10(Data_Exploration[[#This Row],[Price]])</f>
        <v>4.0016904542321532</v>
      </c>
      <c r="C5427">
        <v>10</v>
      </c>
      <c r="D5427">
        <v>25</v>
      </c>
      <c r="E5427">
        <v>2014</v>
      </c>
      <c r="F5427">
        <v>4.0999999999999996</v>
      </c>
      <c r="G5427">
        <v>2</v>
      </c>
      <c r="H5427">
        <v>3</v>
      </c>
      <c r="I5427">
        <v>118008</v>
      </c>
      <c r="J5427">
        <v>2</v>
      </c>
      <c r="K5427">
        <v>4</v>
      </c>
    </row>
    <row r="5428" spans="1:11" x14ac:dyDescent="0.25">
      <c r="A5428">
        <v>8914</v>
      </c>
      <c r="B5428">
        <f>LOG10(Data_Exploration[[#This Row],[Price]])</f>
        <v>3.9500726297501574</v>
      </c>
      <c r="C5428">
        <v>10</v>
      </c>
      <c r="D5428">
        <v>15</v>
      </c>
      <c r="E5428">
        <v>2018</v>
      </c>
      <c r="F5428">
        <v>3</v>
      </c>
      <c r="G5428">
        <v>2</v>
      </c>
      <c r="H5428">
        <v>3</v>
      </c>
      <c r="I5428">
        <v>179286</v>
      </c>
      <c r="J5428">
        <v>2</v>
      </c>
      <c r="K5428">
        <v>2</v>
      </c>
    </row>
    <row r="5429" spans="1:11" x14ac:dyDescent="0.25">
      <c r="A5429">
        <v>11840</v>
      </c>
      <c r="B5429">
        <f>LOG10(Data_Exploration[[#This Row],[Price]])</f>
        <v>4.0733517023869013</v>
      </c>
      <c r="C5429">
        <v>6</v>
      </c>
      <c r="D5429">
        <v>21</v>
      </c>
      <c r="E5429">
        <v>2003</v>
      </c>
      <c r="F5429">
        <v>4.0999999999999996</v>
      </c>
      <c r="G5429">
        <v>4</v>
      </c>
      <c r="H5429">
        <v>2</v>
      </c>
      <c r="I5429">
        <v>37998</v>
      </c>
      <c r="J5429">
        <v>2</v>
      </c>
      <c r="K5429">
        <v>2</v>
      </c>
    </row>
    <row r="5430" spans="1:11" x14ac:dyDescent="0.25">
      <c r="A5430">
        <v>12649</v>
      </c>
      <c r="B5430">
        <f>LOG10(Data_Exploration[[#This Row],[Price]])</f>
        <v>4.1020561925751888</v>
      </c>
      <c r="C5430">
        <v>10</v>
      </c>
      <c r="D5430">
        <v>25</v>
      </c>
      <c r="E5430">
        <v>2019</v>
      </c>
      <c r="F5430">
        <v>4.0999999999999996</v>
      </c>
      <c r="G5430">
        <v>1</v>
      </c>
      <c r="H5430">
        <v>1</v>
      </c>
      <c r="I5430">
        <v>62510</v>
      </c>
      <c r="J5430">
        <v>2</v>
      </c>
      <c r="K5430">
        <v>3</v>
      </c>
    </row>
    <row r="5431" spans="1:11" x14ac:dyDescent="0.25">
      <c r="A5431">
        <v>4881</v>
      </c>
      <c r="B5431">
        <f>LOG10(Data_Exploration[[#This Row],[Price]])</f>
        <v>3.6885088076565213</v>
      </c>
      <c r="C5431">
        <v>7</v>
      </c>
      <c r="D5431">
        <v>30</v>
      </c>
      <c r="E5431">
        <v>2001</v>
      </c>
      <c r="F5431">
        <v>4.5</v>
      </c>
      <c r="G5431">
        <v>1</v>
      </c>
      <c r="H5431">
        <v>1</v>
      </c>
      <c r="I5431">
        <v>200929</v>
      </c>
      <c r="J5431">
        <v>3</v>
      </c>
      <c r="K5431">
        <v>3</v>
      </c>
    </row>
    <row r="5432" spans="1:11" x14ac:dyDescent="0.25">
      <c r="A5432">
        <v>4383</v>
      </c>
      <c r="B5432">
        <f>LOG10(Data_Exploration[[#This Row],[Price]])</f>
        <v>3.6417714706539592</v>
      </c>
      <c r="C5432">
        <v>10</v>
      </c>
      <c r="D5432">
        <v>23</v>
      </c>
      <c r="E5432">
        <v>2004</v>
      </c>
      <c r="F5432">
        <v>4.7</v>
      </c>
      <c r="G5432">
        <v>1</v>
      </c>
      <c r="H5432">
        <v>1</v>
      </c>
      <c r="I5432">
        <v>280801</v>
      </c>
      <c r="J5432">
        <v>5</v>
      </c>
      <c r="K5432">
        <v>1</v>
      </c>
    </row>
    <row r="5433" spans="1:11" x14ac:dyDescent="0.25">
      <c r="A5433">
        <v>12413</v>
      </c>
      <c r="B5433">
        <f>LOG10(Data_Exploration[[#This Row],[Price]])</f>
        <v>4.0938767553900446</v>
      </c>
      <c r="C5433">
        <v>6</v>
      </c>
      <c r="D5433">
        <v>6</v>
      </c>
      <c r="E5433">
        <v>2018</v>
      </c>
      <c r="F5433">
        <v>2.2000000000000002</v>
      </c>
      <c r="G5433">
        <v>4</v>
      </c>
      <c r="H5433">
        <v>2</v>
      </c>
      <c r="I5433">
        <v>139324</v>
      </c>
      <c r="J5433">
        <v>4</v>
      </c>
      <c r="K5433">
        <v>3</v>
      </c>
    </row>
    <row r="5434" spans="1:11" x14ac:dyDescent="0.25">
      <c r="A5434">
        <v>11106</v>
      </c>
      <c r="B5434">
        <f>LOG10(Data_Exploration[[#This Row],[Price]])</f>
        <v>4.0455576691365476</v>
      </c>
      <c r="C5434">
        <v>3</v>
      </c>
      <c r="D5434">
        <v>26</v>
      </c>
      <c r="E5434">
        <v>2010</v>
      </c>
      <c r="F5434">
        <v>2</v>
      </c>
      <c r="G5434">
        <v>4</v>
      </c>
      <c r="H5434">
        <v>2</v>
      </c>
      <c r="I5434">
        <v>74692</v>
      </c>
      <c r="J5434">
        <v>4</v>
      </c>
      <c r="K5434">
        <v>2</v>
      </c>
    </row>
    <row r="5435" spans="1:11" x14ac:dyDescent="0.25">
      <c r="A5435">
        <v>11437</v>
      </c>
      <c r="B5435">
        <f>LOG10(Data_Exploration[[#This Row],[Price]])</f>
        <v>4.0583121211083863</v>
      </c>
      <c r="C5435">
        <v>8</v>
      </c>
      <c r="D5435">
        <v>17</v>
      </c>
      <c r="E5435">
        <v>2023</v>
      </c>
      <c r="F5435">
        <v>4.0999999999999996</v>
      </c>
      <c r="G5435">
        <v>2</v>
      </c>
      <c r="H5435">
        <v>1</v>
      </c>
      <c r="I5435">
        <v>183134</v>
      </c>
      <c r="J5435">
        <v>5</v>
      </c>
      <c r="K5435">
        <v>1</v>
      </c>
    </row>
    <row r="5436" spans="1:11" x14ac:dyDescent="0.25">
      <c r="A5436">
        <v>11335</v>
      </c>
      <c r="B5436">
        <f>LOG10(Data_Exploration[[#This Row],[Price]])</f>
        <v>4.0544215244625361</v>
      </c>
      <c r="C5436">
        <v>5</v>
      </c>
      <c r="D5436">
        <v>19</v>
      </c>
      <c r="E5436">
        <v>2014</v>
      </c>
      <c r="F5436">
        <v>4.2</v>
      </c>
      <c r="G5436">
        <v>3</v>
      </c>
      <c r="H5436">
        <v>2</v>
      </c>
      <c r="I5436">
        <v>183204</v>
      </c>
      <c r="J5436">
        <v>4</v>
      </c>
      <c r="K5436">
        <v>2</v>
      </c>
    </row>
    <row r="5437" spans="1:11" x14ac:dyDescent="0.25">
      <c r="A5437">
        <v>4799</v>
      </c>
      <c r="B5437">
        <f>LOG10(Data_Exploration[[#This Row],[Price]])</f>
        <v>3.6811507499324212</v>
      </c>
      <c r="C5437">
        <v>9</v>
      </c>
      <c r="D5437">
        <v>12</v>
      </c>
      <c r="E5437">
        <v>2006</v>
      </c>
      <c r="F5437">
        <v>3.5</v>
      </c>
      <c r="G5437">
        <v>3</v>
      </c>
      <c r="H5437">
        <v>1</v>
      </c>
      <c r="I5437">
        <v>280007</v>
      </c>
      <c r="J5437">
        <v>5</v>
      </c>
      <c r="K5437">
        <v>4</v>
      </c>
    </row>
    <row r="5438" spans="1:11" x14ac:dyDescent="0.25">
      <c r="A5438">
        <v>7441</v>
      </c>
      <c r="B5438">
        <f>LOG10(Data_Exploration[[#This Row],[Price]])</f>
        <v>3.8716313045375537</v>
      </c>
      <c r="C5438">
        <v>7</v>
      </c>
      <c r="D5438">
        <v>11</v>
      </c>
      <c r="E5438">
        <v>2015</v>
      </c>
      <c r="F5438">
        <v>2.5</v>
      </c>
      <c r="G5438">
        <v>4</v>
      </c>
      <c r="H5438">
        <v>1</v>
      </c>
      <c r="I5438">
        <v>282904</v>
      </c>
      <c r="J5438">
        <v>2</v>
      </c>
      <c r="K5438">
        <v>3</v>
      </c>
    </row>
    <row r="5439" spans="1:11" x14ac:dyDescent="0.25">
      <c r="A5439">
        <v>11038</v>
      </c>
      <c r="B5439">
        <f>LOG10(Data_Exploration[[#This Row],[Price]])</f>
        <v>4.0428903897292443</v>
      </c>
      <c r="C5439">
        <v>7</v>
      </c>
      <c r="D5439">
        <v>7</v>
      </c>
      <c r="E5439">
        <v>2023</v>
      </c>
      <c r="F5439">
        <v>1.9</v>
      </c>
      <c r="G5439">
        <v>2</v>
      </c>
      <c r="H5439">
        <v>3</v>
      </c>
      <c r="I5439">
        <v>93072</v>
      </c>
      <c r="J5439">
        <v>3</v>
      </c>
      <c r="K5439">
        <v>1</v>
      </c>
    </row>
    <row r="5440" spans="1:11" x14ac:dyDescent="0.25">
      <c r="A5440">
        <v>8298</v>
      </c>
      <c r="B5440">
        <f>LOG10(Data_Exploration[[#This Row],[Price]])</f>
        <v>3.9189734304929544</v>
      </c>
      <c r="C5440">
        <v>8</v>
      </c>
      <c r="D5440">
        <v>17</v>
      </c>
      <c r="E5440">
        <v>2014</v>
      </c>
      <c r="F5440">
        <v>3.8</v>
      </c>
      <c r="G5440">
        <v>1</v>
      </c>
      <c r="H5440">
        <v>1</v>
      </c>
      <c r="I5440">
        <v>190083</v>
      </c>
      <c r="J5440">
        <v>3</v>
      </c>
      <c r="K5440">
        <v>3</v>
      </c>
    </row>
    <row r="5441" spans="1:11" x14ac:dyDescent="0.25">
      <c r="A5441">
        <v>12071</v>
      </c>
      <c r="B5441">
        <f>LOG10(Data_Exploration[[#This Row],[Price]])</f>
        <v>4.0817432499227211</v>
      </c>
      <c r="C5441">
        <v>4</v>
      </c>
      <c r="D5441">
        <v>16</v>
      </c>
      <c r="E5441">
        <v>2013</v>
      </c>
      <c r="F5441">
        <v>4.9000000000000004</v>
      </c>
      <c r="G5441">
        <v>1</v>
      </c>
      <c r="H5441">
        <v>1</v>
      </c>
      <c r="I5441">
        <v>41433</v>
      </c>
      <c r="J5441">
        <v>5</v>
      </c>
      <c r="K5441">
        <v>4</v>
      </c>
    </row>
    <row r="5442" spans="1:11" x14ac:dyDescent="0.25">
      <c r="A5442">
        <v>11723</v>
      </c>
      <c r="B5442">
        <f>LOG10(Data_Exploration[[#This Row],[Price]])</f>
        <v>4.0690387649860709</v>
      </c>
      <c r="C5442">
        <v>1</v>
      </c>
      <c r="D5442">
        <v>8</v>
      </c>
      <c r="E5442">
        <v>2019</v>
      </c>
      <c r="F5442">
        <v>3.8</v>
      </c>
      <c r="G5442">
        <v>2</v>
      </c>
      <c r="H5442">
        <v>1</v>
      </c>
      <c r="I5442">
        <v>93843</v>
      </c>
      <c r="J5442">
        <v>3</v>
      </c>
      <c r="K5442">
        <v>2</v>
      </c>
    </row>
    <row r="5443" spans="1:11" x14ac:dyDescent="0.25">
      <c r="A5443">
        <v>8000</v>
      </c>
      <c r="B5443">
        <f>LOG10(Data_Exploration[[#This Row],[Price]])</f>
        <v>3.9030899869919438</v>
      </c>
      <c r="C5443">
        <v>6</v>
      </c>
      <c r="D5443">
        <v>9</v>
      </c>
      <c r="E5443">
        <v>2012</v>
      </c>
      <c r="F5443">
        <v>2</v>
      </c>
      <c r="G5443">
        <v>3</v>
      </c>
      <c r="H5443">
        <v>1</v>
      </c>
      <c r="I5443">
        <v>134976</v>
      </c>
      <c r="J5443">
        <v>5</v>
      </c>
      <c r="K5443">
        <v>5</v>
      </c>
    </row>
    <row r="5444" spans="1:11" x14ac:dyDescent="0.25">
      <c r="A5444">
        <v>6220</v>
      </c>
      <c r="B5444">
        <f>LOG10(Data_Exploration[[#This Row],[Price]])</f>
        <v>3.7937903846908188</v>
      </c>
      <c r="C5444">
        <v>2</v>
      </c>
      <c r="D5444">
        <v>14</v>
      </c>
      <c r="E5444">
        <v>2013</v>
      </c>
      <c r="F5444">
        <v>2.5</v>
      </c>
      <c r="G5444">
        <v>1</v>
      </c>
      <c r="H5444">
        <v>1</v>
      </c>
      <c r="I5444">
        <v>213979</v>
      </c>
      <c r="J5444">
        <v>2</v>
      </c>
      <c r="K5444">
        <v>2</v>
      </c>
    </row>
    <row r="5445" spans="1:11" x14ac:dyDescent="0.25">
      <c r="A5445">
        <v>4854</v>
      </c>
      <c r="B5445">
        <f>LOG10(Data_Exploration[[#This Row],[Price]])</f>
        <v>3.6860997719959161</v>
      </c>
      <c r="C5445">
        <v>5</v>
      </c>
      <c r="D5445">
        <v>5</v>
      </c>
      <c r="E5445">
        <v>2001</v>
      </c>
      <c r="F5445">
        <v>1.5</v>
      </c>
      <c r="G5445">
        <v>1</v>
      </c>
      <c r="H5445">
        <v>1</v>
      </c>
      <c r="I5445">
        <v>52251</v>
      </c>
      <c r="J5445">
        <v>2</v>
      </c>
      <c r="K5445">
        <v>1</v>
      </c>
    </row>
    <row r="5446" spans="1:11" x14ac:dyDescent="0.25">
      <c r="A5446">
        <v>5292</v>
      </c>
      <c r="B5446">
        <f>LOG10(Data_Exploration[[#This Row],[Price]])</f>
        <v>3.7236198355154633</v>
      </c>
      <c r="C5446">
        <v>6</v>
      </c>
      <c r="D5446">
        <v>21</v>
      </c>
      <c r="E5446">
        <v>2008</v>
      </c>
      <c r="F5446">
        <v>2.4</v>
      </c>
      <c r="G5446">
        <v>2</v>
      </c>
      <c r="H5446">
        <v>1</v>
      </c>
      <c r="I5446">
        <v>180379</v>
      </c>
      <c r="J5446">
        <v>2</v>
      </c>
      <c r="K5446">
        <v>4</v>
      </c>
    </row>
    <row r="5447" spans="1:11" x14ac:dyDescent="0.25">
      <c r="A5447">
        <v>9889</v>
      </c>
      <c r="B5447">
        <f>LOG10(Data_Exploration[[#This Row],[Price]])</f>
        <v>3.9951523768914536</v>
      </c>
      <c r="C5447">
        <v>1</v>
      </c>
      <c r="D5447">
        <v>1</v>
      </c>
      <c r="E5447">
        <v>2018</v>
      </c>
      <c r="F5447">
        <v>1</v>
      </c>
      <c r="G5447">
        <v>3</v>
      </c>
      <c r="H5447">
        <v>3</v>
      </c>
      <c r="I5447">
        <v>80532</v>
      </c>
      <c r="J5447">
        <v>5</v>
      </c>
      <c r="K5447">
        <v>1</v>
      </c>
    </row>
    <row r="5448" spans="1:11" x14ac:dyDescent="0.25">
      <c r="A5448">
        <v>7307</v>
      </c>
      <c r="B5448">
        <f>LOG10(Data_Exploration[[#This Row],[Price]])</f>
        <v>3.863739107345217</v>
      </c>
      <c r="C5448">
        <v>3</v>
      </c>
      <c r="D5448">
        <v>28</v>
      </c>
      <c r="E5448">
        <v>2005</v>
      </c>
      <c r="F5448">
        <v>3.2</v>
      </c>
      <c r="G5448">
        <v>3</v>
      </c>
      <c r="H5448">
        <v>3</v>
      </c>
      <c r="I5448">
        <v>124627</v>
      </c>
      <c r="J5448">
        <v>5</v>
      </c>
      <c r="K5448">
        <v>1</v>
      </c>
    </row>
    <row r="5449" spans="1:11" x14ac:dyDescent="0.25">
      <c r="A5449">
        <v>11686</v>
      </c>
      <c r="B5449">
        <f>LOG10(Data_Exploration[[#This Row],[Price]])</f>
        <v>4.0676658819742491</v>
      </c>
      <c r="C5449">
        <v>5</v>
      </c>
      <c r="D5449">
        <v>19</v>
      </c>
      <c r="E5449">
        <v>2004</v>
      </c>
      <c r="F5449">
        <v>3.1</v>
      </c>
      <c r="G5449">
        <v>4</v>
      </c>
      <c r="H5449">
        <v>2</v>
      </c>
      <c r="I5449">
        <v>10661</v>
      </c>
      <c r="J5449">
        <v>5</v>
      </c>
      <c r="K5449">
        <v>5</v>
      </c>
    </row>
    <row r="5450" spans="1:11" x14ac:dyDescent="0.25">
      <c r="A5450">
        <v>2410</v>
      </c>
      <c r="B5450">
        <f>LOG10(Data_Exploration[[#This Row],[Price]])</f>
        <v>3.3820170425748683</v>
      </c>
      <c r="C5450">
        <v>3</v>
      </c>
      <c r="D5450">
        <v>3</v>
      </c>
      <c r="E5450">
        <v>2001</v>
      </c>
      <c r="F5450">
        <v>1</v>
      </c>
      <c r="G5450">
        <v>4</v>
      </c>
      <c r="H5450">
        <v>1</v>
      </c>
      <c r="I5450">
        <v>249485</v>
      </c>
      <c r="J5450">
        <v>4</v>
      </c>
      <c r="K5450">
        <v>4</v>
      </c>
    </row>
    <row r="5451" spans="1:11" x14ac:dyDescent="0.25">
      <c r="A5451">
        <v>9018</v>
      </c>
      <c r="B5451">
        <f>LOG10(Data_Exploration[[#This Row],[Price]])</f>
        <v>3.9551102309705519</v>
      </c>
      <c r="C5451">
        <v>6</v>
      </c>
      <c r="D5451">
        <v>9</v>
      </c>
      <c r="E5451">
        <v>2014</v>
      </c>
      <c r="F5451">
        <v>4</v>
      </c>
      <c r="G5451">
        <v>2</v>
      </c>
      <c r="H5451">
        <v>3</v>
      </c>
      <c r="I5451">
        <v>164064</v>
      </c>
      <c r="J5451">
        <v>5</v>
      </c>
      <c r="K5451">
        <v>3</v>
      </c>
    </row>
    <row r="5452" spans="1:11" x14ac:dyDescent="0.25">
      <c r="A5452">
        <v>10486</v>
      </c>
      <c r="B5452">
        <f>LOG10(Data_Exploration[[#This Row],[Price]])</f>
        <v>4.0206098533777048</v>
      </c>
      <c r="C5452">
        <v>7</v>
      </c>
      <c r="D5452">
        <v>30</v>
      </c>
      <c r="E5452">
        <v>2010</v>
      </c>
      <c r="F5452">
        <v>3.5</v>
      </c>
      <c r="G5452">
        <v>3</v>
      </c>
      <c r="H5452">
        <v>1</v>
      </c>
      <c r="I5452">
        <v>55658</v>
      </c>
      <c r="J5452">
        <v>2</v>
      </c>
      <c r="K5452">
        <v>5</v>
      </c>
    </row>
    <row r="5453" spans="1:11" x14ac:dyDescent="0.25">
      <c r="A5453">
        <v>9474</v>
      </c>
      <c r="B5453">
        <f>LOG10(Data_Exploration[[#This Row],[Price]])</f>
        <v>3.9765333803919378</v>
      </c>
      <c r="C5453">
        <v>9</v>
      </c>
      <c r="D5453">
        <v>12</v>
      </c>
      <c r="E5453">
        <v>2011</v>
      </c>
      <c r="F5453">
        <v>3.8</v>
      </c>
      <c r="G5453">
        <v>2</v>
      </c>
      <c r="H5453">
        <v>2</v>
      </c>
      <c r="I5453">
        <v>161294</v>
      </c>
      <c r="J5453">
        <v>5</v>
      </c>
      <c r="K5453">
        <v>1</v>
      </c>
    </row>
    <row r="5454" spans="1:11" x14ac:dyDescent="0.25">
      <c r="A5454">
        <v>12516</v>
      </c>
      <c r="B5454">
        <f>LOG10(Data_Exploration[[#This Row],[Price]])</f>
        <v>4.0974655544741561</v>
      </c>
      <c r="C5454">
        <v>3</v>
      </c>
      <c r="D5454">
        <v>28</v>
      </c>
      <c r="E5454">
        <v>2020</v>
      </c>
      <c r="F5454">
        <v>4.0999999999999996</v>
      </c>
      <c r="G5454">
        <v>1</v>
      </c>
      <c r="H5454">
        <v>1</v>
      </c>
      <c r="I5454">
        <v>84199</v>
      </c>
      <c r="J5454">
        <v>4</v>
      </c>
      <c r="K5454">
        <v>4</v>
      </c>
    </row>
    <row r="5455" spans="1:11" x14ac:dyDescent="0.25">
      <c r="A5455">
        <v>9672</v>
      </c>
      <c r="B5455">
        <f>LOG10(Data_Exploration[[#This Row],[Price]])</f>
        <v>3.9855162878527155</v>
      </c>
      <c r="C5455">
        <v>10</v>
      </c>
      <c r="D5455">
        <v>25</v>
      </c>
      <c r="E5455">
        <v>2022</v>
      </c>
      <c r="F5455">
        <v>4.0999999999999996</v>
      </c>
      <c r="G5455">
        <v>2</v>
      </c>
      <c r="H5455">
        <v>3</v>
      </c>
      <c r="I5455">
        <v>256377</v>
      </c>
      <c r="J5455">
        <v>4</v>
      </c>
      <c r="K5455">
        <v>5</v>
      </c>
    </row>
    <row r="5456" spans="1:11" x14ac:dyDescent="0.25">
      <c r="A5456">
        <v>13650</v>
      </c>
      <c r="B5456">
        <f>LOG10(Data_Exploration[[#This Row],[Price]])</f>
        <v>4.1351326513767752</v>
      </c>
      <c r="C5456">
        <v>9</v>
      </c>
      <c r="D5456">
        <v>12</v>
      </c>
      <c r="E5456">
        <v>2022</v>
      </c>
      <c r="F5456">
        <v>1.6</v>
      </c>
      <c r="G5456">
        <v>4</v>
      </c>
      <c r="H5456">
        <v>2</v>
      </c>
      <c r="I5456">
        <v>107471</v>
      </c>
      <c r="J5456">
        <v>5</v>
      </c>
      <c r="K5456">
        <v>4</v>
      </c>
    </row>
    <row r="5457" spans="1:11" x14ac:dyDescent="0.25">
      <c r="A5457">
        <v>11227</v>
      </c>
      <c r="B5457">
        <f>LOG10(Data_Exploration[[#This Row],[Price]])</f>
        <v>4.0502637226457958</v>
      </c>
      <c r="C5457">
        <v>8</v>
      </c>
      <c r="D5457">
        <v>10</v>
      </c>
      <c r="E5457">
        <v>2020</v>
      </c>
      <c r="F5457">
        <v>4.4000000000000004</v>
      </c>
      <c r="G5457">
        <v>2</v>
      </c>
      <c r="H5457">
        <v>2</v>
      </c>
      <c r="I5457">
        <v>238626</v>
      </c>
      <c r="J5457">
        <v>3</v>
      </c>
      <c r="K5457">
        <v>3</v>
      </c>
    </row>
    <row r="5458" spans="1:11" x14ac:dyDescent="0.25">
      <c r="A5458">
        <v>2000</v>
      </c>
      <c r="B5458">
        <f>LOG10(Data_Exploration[[#This Row],[Price]])</f>
        <v>3.3010299956639813</v>
      </c>
      <c r="C5458">
        <v>9</v>
      </c>
      <c r="D5458">
        <v>27</v>
      </c>
      <c r="E5458">
        <v>2000</v>
      </c>
      <c r="F5458">
        <v>1.2</v>
      </c>
      <c r="G5458">
        <v>2</v>
      </c>
      <c r="H5458">
        <v>3</v>
      </c>
      <c r="I5458">
        <v>175829</v>
      </c>
      <c r="J5458">
        <v>5</v>
      </c>
      <c r="K5458">
        <v>3</v>
      </c>
    </row>
    <row r="5459" spans="1:11" x14ac:dyDescent="0.25">
      <c r="A5459">
        <v>5274</v>
      </c>
      <c r="B5459">
        <f>LOG10(Data_Exploration[[#This Row],[Price]])</f>
        <v>3.7221401254574156</v>
      </c>
      <c r="C5459">
        <v>2</v>
      </c>
      <c r="D5459">
        <v>2</v>
      </c>
      <c r="E5459">
        <v>2000</v>
      </c>
      <c r="F5459">
        <v>3.1</v>
      </c>
      <c r="G5459">
        <v>1</v>
      </c>
      <c r="H5459">
        <v>2</v>
      </c>
      <c r="I5459">
        <v>171262</v>
      </c>
      <c r="J5459">
        <v>4</v>
      </c>
      <c r="K5459">
        <v>5</v>
      </c>
    </row>
    <row r="5460" spans="1:11" x14ac:dyDescent="0.25">
      <c r="A5460">
        <v>8127</v>
      </c>
      <c r="B5460">
        <f>LOG10(Data_Exploration[[#This Row],[Price]])</f>
        <v>3.9099302597528305</v>
      </c>
      <c r="C5460">
        <v>5</v>
      </c>
      <c r="D5460">
        <v>19</v>
      </c>
      <c r="E5460">
        <v>2001</v>
      </c>
      <c r="F5460">
        <v>1.8</v>
      </c>
      <c r="G5460">
        <v>4</v>
      </c>
      <c r="H5460">
        <v>1</v>
      </c>
      <c r="I5460">
        <v>3626</v>
      </c>
      <c r="J5460">
        <v>2</v>
      </c>
      <c r="K5460">
        <v>4</v>
      </c>
    </row>
    <row r="5461" spans="1:11" x14ac:dyDescent="0.25">
      <c r="A5461">
        <v>11557</v>
      </c>
      <c r="B5461">
        <f>LOG10(Data_Exploration[[#This Row],[Price]])</f>
        <v>4.0628451132770502</v>
      </c>
      <c r="C5461">
        <v>2</v>
      </c>
      <c r="D5461">
        <v>14</v>
      </c>
      <c r="E5461">
        <v>2012</v>
      </c>
      <c r="F5461">
        <v>4.5</v>
      </c>
      <c r="G5461">
        <v>2</v>
      </c>
      <c r="H5461">
        <v>1</v>
      </c>
      <c r="I5461">
        <v>32125</v>
      </c>
      <c r="J5461">
        <v>4</v>
      </c>
      <c r="K5461">
        <v>4</v>
      </c>
    </row>
    <row r="5462" spans="1:11" x14ac:dyDescent="0.25">
      <c r="A5462">
        <v>8146</v>
      </c>
      <c r="B5462">
        <f>LOG10(Data_Exploration[[#This Row],[Price]])</f>
        <v>3.9109444057499787</v>
      </c>
      <c r="C5462">
        <v>9</v>
      </c>
      <c r="D5462">
        <v>18</v>
      </c>
      <c r="E5462">
        <v>2007</v>
      </c>
      <c r="F5462">
        <v>2</v>
      </c>
      <c r="G5462">
        <v>4</v>
      </c>
      <c r="H5462">
        <v>2</v>
      </c>
      <c r="I5462">
        <v>177667</v>
      </c>
      <c r="J5462">
        <v>4</v>
      </c>
      <c r="K5462">
        <v>2</v>
      </c>
    </row>
    <row r="5463" spans="1:11" x14ac:dyDescent="0.25">
      <c r="A5463">
        <v>10914</v>
      </c>
      <c r="B5463">
        <f>LOG10(Data_Exploration[[#This Row],[Price]])</f>
        <v>4.0379839494471268</v>
      </c>
      <c r="C5463">
        <v>5</v>
      </c>
      <c r="D5463">
        <v>13</v>
      </c>
      <c r="E5463">
        <v>2009</v>
      </c>
      <c r="F5463">
        <v>4.8</v>
      </c>
      <c r="G5463">
        <v>4</v>
      </c>
      <c r="H5463">
        <v>1</v>
      </c>
      <c r="I5463">
        <v>134289</v>
      </c>
      <c r="J5463">
        <v>2</v>
      </c>
      <c r="K5463">
        <v>1</v>
      </c>
    </row>
    <row r="5464" spans="1:11" x14ac:dyDescent="0.25">
      <c r="A5464">
        <v>11601</v>
      </c>
      <c r="B5464">
        <f>LOG10(Data_Exploration[[#This Row],[Price]])</f>
        <v>4.0644954267927282</v>
      </c>
      <c r="C5464">
        <v>2</v>
      </c>
      <c r="D5464">
        <v>20</v>
      </c>
      <c r="E5464">
        <v>2020</v>
      </c>
      <c r="F5464">
        <v>1.6</v>
      </c>
      <c r="G5464">
        <v>4</v>
      </c>
      <c r="H5464">
        <v>3</v>
      </c>
      <c r="I5464">
        <v>104932</v>
      </c>
      <c r="J5464">
        <v>3</v>
      </c>
      <c r="K5464">
        <v>1</v>
      </c>
    </row>
    <row r="5465" spans="1:11" x14ac:dyDescent="0.25">
      <c r="A5465">
        <v>7487</v>
      </c>
      <c r="B5465">
        <f>LOG10(Data_Exploration[[#This Row],[Price]])</f>
        <v>3.8743078331280389</v>
      </c>
      <c r="C5465">
        <v>8</v>
      </c>
      <c r="D5465">
        <v>29</v>
      </c>
      <c r="E5465">
        <v>2007</v>
      </c>
      <c r="F5465">
        <v>2.1</v>
      </c>
      <c r="G5465">
        <v>4</v>
      </c>
      <c r="H5465">
        <v>2</v>
      </c>
      <c r="I5465">
        <v>215602</v>
      </c>
      <c r="J5465">
        <v>4</v>
      </c>
      <c r="K5465">
        <v>2</v>
      </c>
    </row>
    <row r="5466" spans="1:11" x14ac:dyDescent="0.25">
      <c r="A5466">
        <v>9616</v>
      </c>
      <c r="B5466">
        <f>LOG10(Data_Exploration[[#This Row],[Price]])</f>
        <v>3.9829944546586642</v>
      </c>
      <c r="C5466">
        <v>5</v>
      </c>
      <c r="D5466">
        <v>19</v>
      </c>
      <c r="E5466">
        <v>2016</v>
      </c>
      <c r="F5466">
        <v>4.4000000000000004</v>
      </c>
      <c r="G5466">
        <v>3</v>
      </c>
      <c r="H5466">
        <v>3</v>
      </c>
      <c r="I5466">
        <v>234156</v>
      </c>
      <c r="J5466">
        <v>4</v>
      </c>
      <c r="K5466">
        <v>2</v>
      </c>
    </row>
    <row r="5467" spans="1:11" x14ac:dyDescent="0.25">
      <c r="A5467">
        <v>11187</v>
      </c>
      <c r="B5467">
        <f>LOG10(Data_Exploration[[#This Row],[Price]])</f>
        <v>4.0487136380809696</v>
      </c>
      <c r="C5467">
        <v>6</v>
      </c>
      <c r="D5467">
        <v>21</v>
      </c>
      <c r="E5467">
        <v>2016</v>
      </c>
      <c r="F5467">
        <v>3.1</v>
      </c>
      <c r="G5467">
        <v>4</v>
      </c>
      <c r="H5467">
        <v>3</v>
      </c>
      <c r="I5467">
        <v>140620</v>
      </c>
      <c r="J5467">
        <v>5</v>
      </c>
      <c r="K5467">
        <v>4</v>
      </c>
    </row>
    <row r="5468" spans="1:11" x14ac:dyDescent="0.25">
      <c r="A5468">
        <v>8648</v>
      </c>
      <c r="B5468">
        <f>LOG10(Data_Exploration[[#This Row],[Price]])</f>
        <v>3.9369156809452539</v>
      </c>
      <c r="C5468">
        <v>3</v>
      </c>
      <c r="D5468">
        <v>3</v>
      </c>
      <c r="E5468">
        <v>2007</v>
      </c>
      <c r="F5468">
        <v>1.4</v>
      </c>
      <c r="G5468">
        <v>4</v>
      </c>
      <c r="H5468">
        <v>1</v>
      </c>
      <c r="I5468">
        <v>47554</v>
      </c>
      <c r="J5468">
        <v>5</v>
      </c>
      <c r="K5468">
        <v>1</v>
      </c>
    </row>
    <row r="5469" spans="1:11" x14ac:dyDescent="0.25">
      <c r="A5469">
        <v>8832</v>
      </c>
      <c r="B5469">
        <f>LOG10(Data_Exploration[[#This Row],[Price]])</f>
        <v>3.9460590603851236</v>
      </c>
      <c r="C5469">
        <v>3</v>
      </c>
      <c r="D5469">
        <v>28</v>
      </c>
      <c r="E5469">
        <v>2016</v>
      </c>
      <c r="F5469">
        <v>1.5</v>
      </c>
      <c r="G5469">
        <v>2</v>
      </c>
      <c r="H5469">
        <v>3</v>
      </c>
      <c r="I5469">
        <v>78352</v>
      </c>
      <c r="J5469">
        <v>3</v>
      </c>
      <c r="K5469">
        <v>2</v>
      </c>
    </row>
    <row r="5470" spans="1:11" x14ac:dyDescent="0.25">
      <c r="A5470">
        <v>5412</v>
      </c>
      <c r="B5470">
        <f>LOG10(Data_Exploration[[#This Row],[Price]])</f>
        <v>3.7333577879255855</v>
      </c>
      <c r="C5470">
        <v>6</v>
      </c>
      <c r="D5470">
        <v>21</v>
      </c>
      <c r="E5470">
        <v>2002</v>
      </c>
      <c r="F5470">
        <v>2</v>
      </c>
      <c r="G5470">
        <v>2</v>
      </c>
      <c r="H5470">
        <v>2</v>
      </c>
      <c r="I5470">
        <v>139358</v>
      </c>
      <c r="J5470">
        <v>2</v>
      </c>
      <c r="K5470">
        <v>3</v>
      </c>
    </row>
    <row r="5471" spans="1:11" x14ac:dyDescent="0.25">
      <c r="A5471">
        <v>13704</v>
      </c>
      <c r="B5471">
        <f>LOG10(Data_Exploration[[#This Row],[Price]])</f>
        <v>4.1368473499574545</v>
      </c>
      <c r="C5471">
        <v>6</v>
      </c>
      <c r="D5471">
        <v>6</v>
      </c>
      <c r="E5471">
        <v>2015</v>
      </c>
      <c r="F5471">
        <v>4.3</v>
      </c>
      <c r="G5471">
        <v>4</v>
      </c>
      <c r="H5471">
        <v>1</v>
      </c>
      <c r="I5471">
        <v>59772</v>
      </c>
      <c r="J5471">
        <v>3</v>
      </c>
      <c r="K5471">
        <v>5</v>
      </c>
    </row>
    <row r="5472" spans="1:11" x14ac:dyDescent="0.25">
      <c r="A5472">
        <v>11922</v>
      </c>
      <c r="B5472">
        <f>LOG10(Data_Exploration[[#This Row],[Price]])</f>
        <v>4.076349117493459</v>
      </c>
      <c r="C5472">
        <v>4</v>
      </c>
      <c r="D5472">
        <v>4</v>
      </c>
      <c r="E5472">
        <v>2017</v>
      </c>
      <c r="F5472">
        <v>1.8</v>
      </c>
      <c r="G5472">
        <v>3</v>
      </c>
      <c r="H5472">
        <v>3</v>
      </c>
      <c r="I5472">
        <v>3893</v>
      </c>
      <c r="J5472">
        <v>5</v>
      </c>
      <c r="K5472">
        <v>3</v>
      </c>
    </row>
    <row r="5473" spans="1:11" x14ac:dyDescent="0.25">
      <c r="A5473">
        <v>6400</v>
      </c>
      <c r="B5473">
        <f>LOG10(Data_Exploration[[#This Row],[Price]])</f>
        <v>3.8061799739838871</v>
      </c>
      <c r="C5473">
        <v>1</v>
      </c>
      <c r="D5473">
        <v>1</v>
      </c>
      <c r="E5473">
        <v>2001</v>
      </c>
      <c r="F5473">
        <v>1.3</v>
      </c>
      <c r="G5473">
        <v>3</v>
      </c>
      <c r="H5473">
        <v>2</v>
      </c>
      <c r="I5473">
        <v>89989</v>
      </c>
      <c r="J5473">
        <v>5</v>
      </c>
      <c r="K5473">
        <v>2</v>
      </c>
    </row>
    <row r="5474" spans="1:11" x14ac:dyDescent="0.25">
      <c r="A5474">
        <v>9318</v>
      </c>
      <c r="B5474">
        <f>LOG10(Data_Exploration[[#This Row],[Price]])</f>
        <v>3.9693227061122021</v>
      </c>
      <c r="C5474">
        <v>3</v>
      </c>
      <c r="D5474">
        <v>28</v>
      </c>
      <c r="E5474">
        <v>2013</v>
      </c>
      <c r="F5474">
        <v>3.2</v>
      </c>
      <c r="G5474">
        <v>1</v>
      </c>
      <c r="H5474">
        <v>3</v>
      </c>
      <c r="I5474">
        <v>94054</v>
      </c>
      <c r="J5474">
        <v>4</v>
      </c>
      <c r="K5474">
        <v>4</v>
      </c>
    </row>
    <row r="5475" spans="1:11" x14ac:dyDescent="0.25">
      <c r="A5475">
        <v>5660</v>
      </c>
      <c r="B5475">
        <f>LOG10(Data_Exploration[[#This Row],[Price]])</f>
        <v>3.7528164311882715</v>
      </c>
      <c r="C5475">
        <v>10</v>
      </c>
      <c r="D5475">
        <v>15</v>
      </c>
      <c r="E5475">
        <v>2015</v>
      </c>
      <c r="F5475">
        <v>3</v>
      </c>
      <c r="G5475">
        <v>2</v>
      </c>
      <c r="H5475">
        <v>3</v>
      </c>
      <c r="I5475">
        <v>296953</v>
      </c>
      <c r="J5475">
        <v>3</v>
      </c>
      <c r="K5475">
        <v>5</v>
      </c>
    </row>
    <row r="5476" spans="1:11" x14ac:dyDescent="0.25">
      <c r="A5476">
        <v>5225</v>
      </c>
      <c r="B5476">
        <f>LOG10(Data_Exploration[[#This Row],[Price]])</f>
        <v>3.7180862947830917</v>
      </c>
      <c r="C5476">
        <v>10</v>
      </c>
      <c r="D5476">
        <v>25</v>
      </c>
      <c r="E5476">
        <v>2010</v>
      </c>
      <c r="F5476">
        <v>2.5</v>
      </c>
      <c r="G5476">
        <v>3</v>
      </c>
      <c r="H5476">
        <v>3</v>
      </c>
      <c r="I5476">
        <v>268750</v>
      </c>
      <c r="J5476">
        <v>2</v>
      </c>
      <c r="K5476">
        <v>4</v>
      </c>
    </row>
    <row r="5477" spans="1:11" x14ac:dyDescent="0.25">
      <c r="A5477">
        <v>11510</v>
      </c>
      <c r="B5477">
        <f>LOG10(Data_Exploration[[#This Row],[Price]])</f>
        <v>4.0610753236297921</v>
      </c>
      <c r="C5477">
        <v>2</v>
      </c>
      <c r="D5477">
        <v>14</v>
      </c>
      <c r="E5477">
        <v>2011</v>
      </c>
      <c r="F5477">
        <v>4.3</v>
      </c>
      <c r="G5477">
        <v>3</v>
      </c>
      <c r="H5477">
        <v>3</v>
      </c>
      <c r="I5477">
        <v>59482</v>
      </c>
      <c r="J5477">
        <v>5</v>
      </c>
      <c r="K5477">
        <v>4</v>
      </c>
    </row>
    <row r="5478" spans="1:11" x14ac:dyDescent="0.25">
      <c r="A5478">
        <v>7884</v>
      </c>
      <c r="B5478">
        <f>LOG10(Data_Exploration[[#This Row],[Price]])</f>
        <v>3.8967466156074058</v>
      </c>
      <c r="C5478">
        <v>7</v>
      </c>
      <c r="D5478">
        <v>11</v>
      </c>
      <c r="E5478">
        <v>2005</v>
      </c>
      <c r="F5478">
        <v>3.7</v>
      </c>
      <c r="G5478">
        <v>3</v>
      </c>
      <c r="H5478">
        <v>1</v>
      </c>
      <c r="I5478">
        <v>120799</v>
      </c>
      <c r="J5478">
        <v>2</v>
      </c>
      <c r="K5478">
        <v>2</v>
      </c>
    </row>
    <row r="5479" spans="1:11" x14ac:dyDescent="0.25">
      <c r="A5479">
        <v>7951</v>
      </c>
      <c r="B5479">
        <f>LOG10(Data_Exploration[[#This Row],[Price]])</f>
        <v>3.9004217534577377</v>
      </c>
      <c r="C5479">
        <v>7</v>
      </c>
      <c r="D5479">
        <v>30</v>
      </c>
      <c r="E5479">
        <v>2013</v>
      </c>
      <c r="F5479">
        <v>1.2</v>
      </c>
      <c r="G5479">
        <v>1</v>
      </c>
      <c r="H5479">
        <v>3</v>
      </c>
      <c r="I5479">
        <v>62406</v>
      </c>
      <c r="J5479">
        <v>3</v>
      </c>
      <c r="K5479">
        <v>2</v>
      </c>
    </row>
    <row r="5480" spans="1:11" x14ac:dyDescent="0.25">
      <c r="A5480">
        <v>7837</v>
      </c>
      <c r="B5480">
        <f>LOG10(Data_Exploration[[#This Row],[Price]])</f>
        <v>3.8941498467679221</v>
      </c>
      <c r="C5480">
        <v>7</v>
      </c>
      <c r="D5480">
        <v>30</v>
      </c>
      <c r="E5480">
        <v>2005</v>
      </c>
      <c r="F5480">
        <v>4.5</v>
      </c>
      <c r="G5480">
        <v>2</v>
      </c>
      <c r="H5480">
        <v>3</v>
      </c>
      <c r="I5480">
        <v>113103</v>
      </c>
      <c r="J5480">
        <v>5</v>
      </c>
      <c r="K5480">
        <v>5</v>
      </c>
    </row>
    <row r="5481" spans="1:11" x14ac:dyDescent="0.25">
      <c r="A5481">
        <v>6433</v>
      </c>
      <c r="B5481">
        <f>LOG10(Data_Exploration[[#This Row],[Price]])</f>
        <v>3.8084135514003683</v>
      </c>
      <c r="C5481">
        <v>3</v>
      </c>
      <c r="D5481">
        <v>26</v>
      </c>
      <c r="E5481">
        <v>2000</v>
      </c>
      <c r="F5481">
        <v>3</v>
      </c>
      <c r="G5481">
        <v>3</v>
      </c>
      <c r="H5481">
        <v>3</v>
      </c>
      <c r="I5481">
        <v>83334</v>
      </c>
      <c r="J5481">
        <v>2</v>
      </c>
      <c r="K5481">
        <v>2</v>
      </c>
    </row>
    <row r="5482" spans="1:11" x14ac:dyDescent="0.25">
      <c r="A5482">
        <v>9482</v>
      </c>
      <c r="B5482">
        <f>LOG10(Data_Exploration[[#This Row],[Price]])</f>
        <v>3.9768999509829377</v>
      </c>
      <c r="C5482">
        <v>8</v>
      </c>
      <c r="D5482">
        <v>10</v>
      </c>
      <c r="E5482">
        <v>2008</v>
      </c>
      <c r="F5482">
        <v>2.4</v>
      </c>
      <c r="G5482">
        <v>4</v>
      </c>
      <c r="H5482">
        <v>3</v>
      </c>
      <c r="I5482">
        <v>70871</v>
      </c>
      <c r="J5482">
        <v>4</v>
      </c>
      <c r="K5482">
        <v>4</v>
      </c>
    </row>
    <row r="5483" spans="1:11" x14ac:dyDescent="0.25">
      <c r="A5483">
        <v>6777</v>
      </c>
      <c r="B5483">
        <f>LOG10(Data_Exploration[[#This Row],[Price]])</f>
        <v>3.8310374856400253</v>
      </c>
      <c r="C5483">
        <v>7</v>
      </c>
      <c r="D5483">
        <v>11</v>
      </c>
      <c r="E5483">
        <v>2003</v>
      </c>
      <c r="F5483">
        <v>2.2999999999999998</v>
      </c>
      <c r="G5483">
        <v>1</v>
      </c>
      <c r="H5483">
        <v>1</v>
      </c>
      <c r="I5483">
        <v>26129</v>
      </c>
      <c r="J5483">
        <v>5</v>
      </c>
      <c r="K5483">
        <v>2</v>
      </c>
    </row>
    <row r="5484" spans="1:11" x14ac:dyDescent="0.25">
      <c r="A5484">
        <v>12648</v>
      </c>
      <c r="B5484">
        <f>LOG10(Data_Exploration[[#This Row],[Price]])</f>
        <v>4.1020218569241527</v>
      </c>
      <c r="C5484">
        <v>9</v>
      </c>
      <c r="D5484">
        <v>18</v>
      </c>
      <c r="E5484">
        <v>2016</v>
      </c>
      <c r="F5484">
        <v>4.3</v>
      </c>
      <c r="G5484">
        <v>1</v>
      </c>
      <c r="H5484">
        <v>2</v>
      </c>
      <c r="I5484">
        <v>102569</v>
      </c>
      <c r="J5484">
        <v>5</v>
      </c>
      <c r="K5484">
        <v>5</v>
      </c>
    </row>
    <row r="5485" spans="1:11" x14ac:dyDescent="0.25">
      <c r="A5485">
        <v>5711</v>
      </c>
      <c r="B5485">
        <f>LOG10(Data_Exploration[[#This Row],[Price]])</f>
        <v>3.7567121601647715</v>
      </c>
      <c r="C5485">
        <v>7</v>
      </c>
      <c r="D5485">
        <v>7</v>
      </c>
      <c r="E5485">
        <v>2013</v>
      </c>
      <c r="F5485">
        <v>2.6</v>
      </c>
      <c r="G5485">
        <v>1</v>
      </c>
      <c r="H5485">
        <v>3</v>
      </c>
      <c r="I5485">
        <v>244401</v>
      </c>
      <c r="J5485">
        <v>4</v>
      </c>
      <c r="K5485">
        <v>2</v>
      </c>
    </row>
    <row r="5486" spans="1:11" x14ac:dyDescent="0.25">
      <c r="A5486">
        <v>8087</v>
      </c>
      <c r="B5486">
        <f>LOG10(Data_Exploration[[#This Row],[Price]])</f>
        <v>3.9077874431106161</v>
      </c>
      <c r="C5486">
        <v>10</v>
      </c>
      <c r="D5486">
        <v>15</v>
      </c>
      <c r="E5486">
        <v>2006</v>
      </c>
      <c r="F5486">
        <v>4.3</v>
      </c>
      <c r="G5486">
        <v>1</v>
      </c>
      <c r="H5486">
        <v>3</v>
      </c>
      <c r="I5486">
        <v>105635</v>
      </c>
      <c r="J5486">
        <v>5</v>
      </c>
      <c r="K5486">
        <v>4</v>
      </c>
    </row>
    <row r="5487" spans="1:11" x14ac:dyDescent="0.25">
      <c r="A5487">
        <v>11710</v>
      </c>
      <c r="B5487">
        <f>LOG10(Data_Exploration[[#This Row],[Price]])</f>
        <v>4.068556895072363</v>
      </c>
      <c r="C5487">
        <v>8</v>
      </c>
      <c r="D5487">
        <v>17</v>
      </c>
      <c r="E5487">
        <v>2021</v>
      </c>
      <c r="F5487">
        <v>2.7</v>
      </c>
      <c r="G5487">
        <v>4</v>
      </c>
      <c r="H5487">
        <v>1</v>
      </c>
      <c r="I5487">
        <v>169493</v>
      </c>
      <c r="J5487">
        <v>2</v>
      </c>
      <c r="K5487">
        <v>2</v>
      </c>
    </row>
    <row r="5488" spans="1:11" x14ac:dyDescent="0.25">
      <c r="A5488">
        <v>8301</v>
      </c>
      <c r="B5488">
        <f>LOG10(Data_Exploration[[#This Row],[Price]])</f>
        <v>3.9191304138606142</v>
      </c>
      <c r="C5488">
        <v>9</v>
      </c>
      <c r="D5488">
        <v>12</v>
      </c>
      <c r="E5488">
        <v>2023</v>
      </c>
      <c r="F5488">
        <v>1.3</v>
      </c>
      <c r="G5488">
        <v>1</v>
      </c>
      <c r="H5488">
        <v>2</v>
      </c>
      <c r="I5488">
        <v>274924</v>
      </c>
      <c r="J5488">
        <v>2</v>
      </c>
      <c r="K5488">
        <v>4</v>
      </c>
    </row>
    <row r="5489" spans="1:11" x14ac:dyDescent="0.25">
      <c r="A5489">
        <v>8959</v>
      </c>
      <c r="B5489">
        <f>LOG10(Data_Exploration[[#This Row],[Price]])</f>
        <v>3.9522595365908204</v>
      </c>
      <c r="C5489">
        <v>7</v>
      </c>
      <c r="D5489">
        <v>30</v>
      </c>
      <c r="E5489">
        <v>2023</v>
      </c>
      <c r="F5489">
        <v>1.9</v>
      </c>
      <c r="G5489">
        <v>3</v>
      </c>
      <c r="H5489">
        <v>3</v>
      </c>
      <c r="I5489">
        <v>247050</v>
      </c>
      <c r="J5489">
        <v>5</v>
      </c>
      <c r="K5489">
        <v>5</v>
      </c>
    </row>
    <row r="5490" spans="1:11" x14ac:dyDescent="0.25">
      <c r="A5490">
        <v>9516</v>
      </c>
      <c r="B5490">
        <f>LOG10(Data_Exploration[[#This Row],[Price]])</f>
        <v>3.9784544333652287</v>
      </c>
      <c r="C5490">
        <v>6</v>
      </c>
      <c r="D5490">
        <v>9</v>
      </c>
      <c r="E5490">
        <v>2005</v>
      </c>
      <c r="F5490">
        <v>3.7</v>
      </c>
      <c r="G5490">
        <v>3</v>
      </c>
      <c r="H5490">
        <v>1</v>
      </c>
      <c r="I5490">
        <v>39194</v>
      </c>
      <c r="J5490">
        <v>2</v>
      </c>
      <c r="K5490">
        <v>2</v>
      </c>
    </row>
    <row r="5491" spans="1:11" x14ac:dyDescent="0.25">
      <c r="A5491">
        <v>6069</v>
      </c>
      <c r="B5491">
        <f>LOG10(Data_Exploration[[#This Row],[Price]])</f>
        <v>3.7831171374904673</v>
      </c>
      <c r="C5491">
        <v>10</v>
      </c>
      <c r="D5491">
        <v>23</v>
      </c>
      <c r="E5491">
        <v>2005</v>
      </c>
      <c r="F5491">
        <v>4.9000000000000004</v>
      </c>
      <c r="G5491">
        <v>1</v>
      </c>
      <c r="H5491">
        <v>2</v>
      </c>
      <c r="I5491">
        <v>296548</v>
      </c>
      <c r="J5491">
        <v>5</v>
      </c>
      <c r="K5491">
        <v>5</v>
      </c>
    </row>
    <row r="5492" spans="1:11" x14ac:dyDescent="0.25">
      <c r="A5492">
        <v>11162</v>
      </c>
      <c r="B5492">
        <f>LOG10(Data_Exploration[[#This Row],[Price]])</f>
        <v>4.0477420181806414</v>
      </c>
      <c r="C5492">
        <v>7</v>
      </c>
      <c r="D5492">
        <v>7</v>
      </c>
      <c r="E5492">
        <v>2011</v>
      </c>
      <c r="F5492">
        <v>4</v>
      </c>
      <c r="G5492">
        <v>3</v>
      </c>
      <c r="H5492">
        <v>2</v>
      </c>
      <c r="I5492">
        <v>136864</v>
      </c>
      <c r="J5492">
        <v>3</v>
      </c>
      <c r="K5492">
        <v>1</v>
      </c>
    </row>
    <row r="5493" spans="1:11" x14ac:dyDescent="0.25">
      <c r="A5493">
        <v>8998</v>
      </c>
      <c r="B5493">
        <f>LOG10(Data_Exploration[[#This Row],[Price]])</f>
        <v>3.954145988829548</v>
      </c>
      <c r="C5493">
        <v>7</v>
      </c>
      <c r="D5493">
        <v>11</v>
      </c>
      <c r="E5493">
        <v>2020</v>
      </c>
      <c r="F5493">
        <v>2.4</v>
      </c>
      <c r="G5493">
        <v>4</v>
      </c>
      <c r="H5493">
        <v>1</v>
      </c>
      <c r="I5493">
        <v>275082</v>
      </c>
      <c r="J5493">
        <v>2</v>
      </c>
      <c r="K5493">
        <v>5</v>
      </c>
    </row>
    <row r="5494" spans="1:11" x14ac:dyDescent="0.25">
      <c r="A5494">
        <v>12409</v>
      </c>
      <c r="B5494">
        <f>LOG10(Data_Exploration[[#This Row],[Price]])</f>
        <v>4.0937367845623394</v>
      </c>
      <c r="C5494">
        <v>3</v>
      </c>
      <c r="D5494">
        <v>26</v>
      </c>
      <c r="E5494">
        <v>2015</v>
      </c>
      <c r="F5494">
        <v>3.5</v>
      </c>
      <c r="G5494">
        <v>2</v>
      </c>
      <c r="H5494">
        <v>2</v>
      </c>
      <c r="I5494">
        <v>59502</v>
      </c>
      <c r="J5494">
        <v>3</v>
      </c>
      <c r="K5494">
        <v>5</v>
      </c>
    </row>
    <row r="5495" spans="1:11" x14ac:dyDescent="0.25">
      <c r="A5495">
        <v>8990</v>
      </c>
      <c r="B5495">
        <f>LOG10(Data_Exploration[[#This Row],[Price]])</f>
        <v>3.9537596917332287</v>
      </c>
      <c r="C5495">
        <v>8</v>
      </c>
      <c r="D5495">
        <v>10</v>
      </c>
      <c r="E5495">
        <v>2018</v>
      </c>
      <c r="F5495">
        <v>2.9</v>
      </c>
      <c r="G5495">
        <v>3</v>
      </c>
      <c r="H5495">
        <v>1</v>
      </c>
      <c r="I5495">
        <v>220490</v>
      </c>
      <c r="J5495">
        <v>4</v>
      </c>
      <c r="K5495">
        <v>3</v>
      </c>
    </row>
    <row r="5496" spans="1:11" x14ac:dyDescent="0.25">
      <c r="A5496">
        <v>5101</v>
      </c>
      <c r="B5496">
        <f>LOG10(Data_Exploration[[#This Row],[Price]])</f>
        <v>3.7076553235311871</v>
      </c>
      <c r="C5496">
        <v>9</v>
      </c>
      <c r="D5496">
        <v>18</v>
      </c>
      <c r="E5496">
        <v>2012</v>
      </c>
      <c r="F5496">
        <v>2.8</v>
      </c>
      <c r="G5496">
        <v>2</v>
      </c>
      <c r="H5496">
        <v>1</v>
      </c>
      <c r="I5496">
        <v>269946</v>
      </c>
      <c r="J5496">
        <v>2</v>
      </c>
      <c r="K5496">
        <v>3</v>
      </c>
    </row>
    <row r="5497" spans="1:11" x14ac:dyDescent="0.25">
      <c r="A5497">
        <v>7417</v>
      </c>
      <c r="B5497">
        <f>LOG10(Data_Exploration[[#This Row],[Price]])</f>
        <v>3.8702282790117946</v>
      </c>
      <c r="C5497">
        <v>8</v>
      </c>
      <c r="D5497">
        <v>10</v>
      </c>
      <c r="E5497">
        <v>2007</v>
      </c>
      <c r="F5497">
        <v>2.1</v>
      </c>
      <c r="G5497">
        <v>3</v>
      </c>
      <c r="H5497">
        <v>2</v>
      </c>
      <c r="I5497">
        <v>169134</v>
      </c>
      <c r="J5497">
        <v>4</v>
      </c>
      <c r="K5497">
        <v>5</v>
      </c>
    </row>
    <row r="5498" spans="1:11" x14ac:dyDescent="0.25">
      <c r="A5498">
        <v>11170</v>
      </c>
      <c r="B5498">
        <f>LOG10(Data_Exploration[[#This Row],[Price]])</f>
        <v>4.0480531731156093</v>
      </c>
      <c r="C5498">
        <v>3</v>
      </c>
      <c r="D5498">
        <v>26</v>
      </c>
      <c r="E5498">
        <v>2022</v>
      </c>
      <c r="F5498">
        <v>2.7</v>
      </c>
      <c r="G5498">
        <v>2</v>
      </c>
      <c r="H5498">
        <v>3</v>
      </c>
      <c r="I5498">
        <v>111485</v>
      </c>
      <c r="J5498">
        <v>5</v>
      </c>
      <c r="K5498">
        <v>1</v>
      </c>
    </row>
    <row r="5499" spans="1:11" x14ac:dyDescent="0.25">
      <c r="A5499">
        <v>12198</v>
      </c>
      <c r="B5499">
        <f>LOG10(Data_Exploration[[#This Row],[Price]])</f>
        <v>4.0862886290216824</v>
      </c>
      <c r="C5499">
        <v>10</v>
      </c>
      <c r="D5499">
        <v>25</v>
      </c>
      <c r="E5499">
        <v>2017</v>
      </c>
      <c r="F5499">
        <v>4.2</v>
      </c>
      <c r="G5499">
        <v>4</v>
      </c>
      <c r="H5499">
        <v>1</v>
      </c>
      <c r="I5499">
        <v>160087</v>
      </c>
      <c r="J5499">
        <v>2</v>
      </c>
      <c r="K5499">
        <v>2</v>
      </c>
    </row>
    <row r="5500" spans="1:11" x14ac:dyDescent="0.25">
      <c r="A5500">
        <v>7390</v>
      </c>
      <c r="B5500">
        <f>LOG10(Data_Exploration[[#This Row],[Price]])</f>
        <v>3.8686444383948255</v>
      </c>
      <c r="C5500">
        <v>7</v>
      </c>
      <c r="D5500">
        <v>11</v>
      </c>
      <c r="E5500">
        <v>2000</v>
      </c>
      <c r="F5500">
        <v>3.5</v>
      </c>
      <c r="G5500">
        <v>4</v>
      </c>
      <c r="H5500">
        <v>3</v>
      </c>
      <c r="I5500">
        <v>110492</v>
      </c>
      <c r="J5500">
        <v>2</v>
      </c>
      <c r="K5500">
        <v>4</v>
      </c>
    </row>
    <row r="5501" spans="1:11" x14ac:dyDescent="0.25">
      <c r="A5501">
        <v>7647</v>
      </c>
      <c r="B5501">
        <f>LOG10(Data_Exploration[[#This Row],[Price]])</f>
        <v>3.8834910901889299</v>
      </c>
      <c r="C5501">
        <v>6</v>
      </c>
      <c r="D5501">
        <v>6</v>
      </c>
      <c r="E5501">
        <v>2012</v>
      </c>
      <c r="F5501">
        <v>4.2</v>
      </c>
      <c r="G5501">
        <v>1</v>
      </c>
      <c r="H5501">
        <v>3</v>
      </c>
      <c r="I5501">
        <v>212641</v>
      </c>
      <c r="J5501">
        <v>5</v>
      </c>
      <c r="K5501">
        <v>3</v>
      </c>
    </row>
    <row r="5502" spans="1:11" x14ac:dyDescent="0.25">
      <c r="A5502">
        <v>13047</v>
      </c>
      <c r="B5502">
        <f>LOG10(Data_Exploration[[#This Row],[Price]])</f>
        <v>4.115510662384998</v>
      </c>
      <c r="C5502">
        <v>9</v>
      </c>
      <c r="D5502">
        <v>12</v>
      </c>
      <c r="E5502">
        <v>2023</v>
      </c>
      <c r="F5502">
        <v>3.8</v>
      </c>
      <c r="G5502">
        <v>1</v>
      </c>
      <c r="H5502">
        <v>3</v>
      </c>
      <c r="I5502">
        <v>87632</v>
      </c>
      <c r="J5502">
        <v>3</v>
      </c>
      <c r="K5502">
        <v>3</v>
      </c>
    </row>
    <row r="5503" spans="1:11" x14ac:dyDescent="0.25">
      <c r="A5503">
        <v>7445</v>
      </c>
      <c r="B5503">
        <f>LOG10(Data_Exploration[[#This Row],[Price]])</f>
        <v>3.8718647020881951</v>
      </c>
      <c r="C5503">
        <v>9</v>
      </c>
      <c r="D5503">
        <v>12</v>
      </c>
      <c r="E5503">
        <v>2011</v>
      </c>
      <c r="F5503">
        <v>4.9000000000000004</v>
      </c>
      <c r="G5503">
        <v>3</v>
      </c>
      <c r="H5503">
        <v>1</v>
      </c>
      <c r="I5503">
        <v>292740</v>
      </c>
      <c r="J5503">
        <v>2</v>
      </c>
      <c r="K5503">
        <v>3</v>
      </c>
    </row>
    <row r="5504" spans="1:11" x14ac:dyDescent="0.25">
      <c r="A5504">
        <v>2920</v>
      </c>
      <c r="B5504">
        <f>LOG10(Data_Exploration[[#This Row],[Price]])</f>
        <v>3.4653828514484184</v>
      </c>
      <c r="C5504">
        <v>5</v>
      </c>
      <c r="D5504">
        <v>13</v>
      </c>
      <c r="E5504">
        <v>2002</v>
      </c>
      <c r="F5504">
        <v>3.7</v>
      </c>
      <c r="G5504">
        <v>1</v>
      </c>
      <c r="H5504">
        <v>1</v>
      </c>
      <c r="I5504">
        <v>273994</v>
      </c>
      <c r="J5504">
        <v>2</v>
      </c>
      <c r="K5504">
        <v>4</v>
      </c>
    </row>
    <row r="5505" spans="1:11" x14ac:dyDescent="0.25">
      <c r="A5505">
        <v>4600</v>
      </c>
      <c r="B5505">
        <f>LOG10(Data_Exploration[[#This Row],[Price]])</f>
        <v>3.6627578316815739</v>
      </c>
      <c r="C5505">
        <v>1</v>
      </c>
      <c r="D5505">
        <v>22</v>
      </c>
      <c r="E5505">
        <v>2003</v>
      </c>
      <c r="F5505">
        <v>1.2</v>
      </c>
      <c r="G5505">
        <v>1</v>
      </c>
      <c r="H5505">
        <v>1</v>
      </c>
      <c r="I5505">
        <v>79956</v>
      </c>
      <c r="J5505">
        <v>3</v>
      </c>
      <c r="K5505">
        <v>1</v>
      </c>
    </row>
    <row r="5506" spans="1:11" x14ac:dyDescent="0.25">
      <c r="A5506">
        <v>5685</v>
      </c>
      <c r="B5506">
        <f>LOG10(Data_Exploration[[#This Row],[Price]])</f>
        <v>3.7547304690237535</v>
      </c>
      <c r="C5506">
        <v>1</v>
      </c>
      <c r="D5506">
        <v>22</v>
      </c>
      <c r="E5506">
        <v>2004</v>
      </c>
      <c r="F5506">
        <v>4.5999999999999996</v>
      </c>
      <c r="G5506">
        <v>1</v>
      </c>
      <c r="H5506">
        <v>2</v>
      </c>
      <c r="I5506">
        <v>285734</v>
      </c>
      <c r="J5506">
        <v>4</v>
      </c>
      <c r="K5506">
        <v>4</v>
      </c>
    </row>
    <row r="5507" spans="1:11" x14ac:dyDescent="0.25">
      <c r="A5507">
        <v>3322</v>
      </c>
      <c r="B5507">
        <f>LOG10(Data_Exploration[[#This Row],[Price]])</f>
        <v>3.5213996281153759</v>
      </c>
      <c r="C5507">
        <v>9</v>
      </c>
      <c r="D5507">
        <v>27</v>
      </c>
      <c r="E5507">
        <v>2010</v>
      </c>
      <c r="F5507">
        <v>1.2</v>
      </c>
      <c r="G5507">
        <v>1</v>
      </c>
      <c r="H5507">
        <v>1</v>
      </c>
      <c r="I5507">
        <v>248898</v>
      </c>
      <c r="J5507">
        <v>5</v>
      </c>
      <c r="K5507">
        <v>3</v>
      </c>
    </row>
    <row r="5508" spans="1:11" x14ac:dyDescent="0.25">
      <c r="A5508">
        <v>8360</v>
      </c>
      <c r="B5508">
        <f>LOG10(Data_Exploration[[#This Row],[Price]])</f>
        <v>3.9222062774390163</v>
      </c>
      <c r="C5508">
        <v>10</v>
      </c>
      <c r="D5508">
        <v>25</v>
      </c>
      <c r="E5508">
        <v>2003</v>
      </c>
      <c r="F5508">
        <v>4.9000000000000004</v>
      </c>
      <c r="G5508">
        <v>2</v>
      </c>
      <c r="H5508">
        <v>3</v>
      </c>
      <c r="I5508">
        <v>76963</v>
      </c>
      <c r="J5508">
        <v>5</v>
      </c>
      <c r="K5508">
        <v>4</v>
      </c>
    </row>
    <row r="5509" spans="1:11" x14ac:dyDescent="0.25">
      <c r="A5509">
        <v>7679</v>
      </c>
      <c r="B5509">
        <f>LOG10(Data_Exploration[[#This Row],[Price]])</f>
        <v>3.8853046675889678</v>
      </c>
      <c r="C5509">
        <v>8</v>
      </c>
      <c r="D5509">
        <v>17</v>
      </c>
      <c r="E5509">
        <v>2002</v>
      </c>
      <c r="F5509">
        <v>1.9</v>
      </c>
      <c r="G5509">
        <v>4</v>
      </c>
      <c r="H5509">
        <v>2</v>
      </c>
      <c r="I5509">
        <v>121009</v>
      </c>
      <c r="J5509">
        <v>5</v>
      </c>
      <c r="K5509">
        <v>4</v>
      </c>
    </row>
    <row r="5510" spans="1:11" x14ac:dyDescent="0.25">
      <c r="A5510">
        <v>12603</v>
      </c>
      <c r="B5510">
        <f>LOG10(Data_Exploration[[#This Row],[Price]])</f>
        <v>4.1004739362576546</v>
      </c>
      <c r="C5510">
        <v>3</v>
      </c>
      <c r="D5510">
        <v>3</v>
      </c>
      <c r="E5510">
        <v>2011</v>
      </c>
      <c r="F5510">
        <v>4.4000000000000004</v>
      </c>
      <c r="G5510">
        <v>4</v>
      </c>
      <c r="H5510">
        <v>2</v>
      </c>
      <c r="I5510">
        <v>134825</v>
      </c>
      <c r="J5510">
        <v>3</v>
      </c>
      <c r="K5510">
        <v>5</v>
      </c>
    </row>
    <row r="5511" spans="1:11" x14ac:dyDescent="0.25">
      <c r="A5511">
        <v>3544</v>
      </c>
      <c r="B5511">
        <f>LOG10(Data_Exploration[[#This Row],[Price]])</f>
        <v>3.5494937132150133</v>
      </c>
      <c r="C5511">
        <v>5</v>
      </c>
      <c r="D5511">
        <v>13</v>
      </c>
      <c r="E5511">
        <v>2004</v>
      </c>
      <c r="F5511">
        <v>1.5</v>
      </c>
      <c r="G5511">
        <v>4</v>
      </c>
      <c r="H5511">
        <v>1</v>
      </c>
      <c r="I5511">
        <v>262785</v>
      </c>
      <c r="J5511">
        <v>4</v>
      </c>
      <c r="K5511">
        <v>1</v>
      </c>
    </row>
    <row r="5512" spans="1:11" x14ac:dyDescent="0.25">
      <c r="A5512">
        <v>10155</v>
      </c>
      <c r="B5512">
        <f>LOG10(Data_Exploration[[#This Row],[Price]])</f>
        <v>4.0066799277408256</v>
      </c>
      <c r="C5512">
        <v>1</v>
      </c>
      <c r="D5512">
        <v>1</v>
      </c>
      <c r="E5512">
        <v>2017</v>
      </c>
      <c r="F5512">
        <v>2.9</v>
      </c>
      <c r="G5512">
        <v>4</v>
      </c>
      <c r="H5512">
        <v>3</v>
      </c>
      <c r="I5512">
        <v>197247</v>
      </c>
      <c r="J5512">
        <v>5</v>
      </c>
      <c r="K5512">
        <v>4</v>
      </c>
    </row>
    <row r="5513" spans="1:11" x14ac:dyDescent="0.25">
      <c r="A5513">
        <v>8880</v>
      </c>
      <c r="B5513">
        <f>LOG10(Data_Exploration[[#This Row],[Price]])</f>
        <v>3.9484129657786009</v>
      </c>
      <c r="C5513">
        <v>1</v>
      </c>
      <c r="D5513">
        <v>22</v>
      </c>
      <c r="E5513">
        <v>2001</v>
      </c>
      <c r="F5513">
        <v>3.2</v>
      </c>
      <c r="G5513">
        <v>2</v>
      </c>
      <c r="H5513">
        <v>2</v>
      </c>
      <c r="I5513">
        <v>10989</v>
      </c>
      <c r="J5513">
        <v>3</v>
      </c>
      <c r="K5513">
        <v>3</v>
      </c>
    </row>
    <row r="5514" spans="1:11" x14ac:dyDescent="0.25">
      <c r="A5514">
        <v>13386</v>
      </c>
      <c r="B5514">
        <f>LOG10(Data_Exploration[[#This Row],[Price]])</f>
        <v>4.1266508206674812</v>
      </c>
      <c r="C5514">
        <v>7</v>
      </c>
      <c r="D5514">
        <v>7</v>
      </c>
      <c r="E5514">
        <v>2023</v>
      </c>
      <c r="F5514">
        <v>2.5</v>
      </c>
      <c r="G5514">
        <v>1</v>
      </c>
      <c r="H5514">
        <v>3</v>
      </c>
      <c r="I5514">
        <v>5654</v>
      </c>
      <c r="J5514">
        <v>4</v>
      </c>
      <c r="K5514">
        <v>1</v>
      </c>
    </row>
    <row r="5515" spans="1:11" x14ac:dyDescent="0.25">
      <c r="A5515">
        <v>15200</v>
      </c>
      <c r="B5515">
        <f>LOG10(Data_Exploration[[#This Row],[Price]])</f>
        <v>4.1818435879447726</v>
      </c>
      <c r="C5515">
        <v>3</v>
      </c>
      <c r="D5515">
        <v>3</v>
      </c>
      <c r="E5515">
        <v>2021</v>
      </c>
      <c r="F5515">
        <v>3.9</v>
      </c>
      <c r="G5515">
        <v>4</v>
      </c>
      <c r="H5515">
        <v>2</v>
      </c>
      <c r="I5515">
        <v>129980</v>
      </c>
      <c r="J5515">
        <v>2</v>
      </c>
      <c r="K5515">
        <v>3</v>
      </c>
    </row>
    <row r="5516" spans="1:11" x14ac:dyDescent="0.25">
      <c r="A5516">
        <v>5502</v>
      </c>
      <c r="B5516">
        <f>LOG10(Data_Exploration[[#This Row],[Price]])</f>
        <v>3.7405205860536648</v>
      </c>
      <c r="C5516">
        <v>2</v>
      </c>
      <c r="D5516">
        <v>20</v>
      </c>
      <c r="E5516">
        <v>2000</v>
      </c>
      <c r="F5516">
        <v>3.3</v>
      </c>
      <c r="G5516">
        <v>3</v>
      </c>
      <c r="H5516">
        <v>3</v>
      </c>
      <c r="I5516">
        <v>144876</v>
      </c>
      <c r="J5516">
        <v>2</v>
      </c>
      <c r="K5516">
        <v>2</v>
      </c>
    </row>
    <row r="5517" spans="1:11" x14ac:dyDescent="0.25">
      <c r="A5517">
        <v>9841</v>
      </c>
      <c r="B5517">
        <f>LOG10(Data_Exploration[[#This Row],[Price]])</f>
        <v>3.9930392318069097</v>
      </c>
      <c r="C5517">
        <v>8</v>
      </c>
      <c r="D5517">
        <v>29</v>
      </c>
      <c r="E5517">
        <v>2004</v>
      </c>
      <c r="F5517">
        <v>2.8</v>
      </c>
      <c r="G5517">
        <v>3</v>
      </c>
      <c r="H5517">
        <v>2</v>
      </c>
      <c r="I5517">
        <v>37950</v>
      </c>
      <c r="J5517">
        <v>4</v>
      </c>
      <c r="K5517">
        <v>1</v>
      </c>
    </row>
    <row r="5518" spans="1:11" x14ac:dyDescent="0.25">
      <c r="A5518">
        <v>5327</v>
      </c>
      <c r="B5518">
        <f>LOG10(Data_Exploration[[#This Row],[Price]])</f>
        <v>3.7264826967848297</v>
      </c>
      <c r="C5518">
        <v>2</v>
      </c>
      <c r="D5518">
        <v>20</v>
      </c>
      <c r="E5518">
        <v>2012</v>
      </c>
      <c r="F5518">
        <v>2.9</v>
      </c>
      <c r="G5518">
        <v>2</v>
      </c>
      <c r="H5518">
        <v>3</v>
      </c>
      <c r="I5518">
        <v>263638</v>
      </c>
      <c r="J5518">
        <v>4</v>
      </c>
      <c r="K5518">
        <v>3</v>
      </c>
    </row>
    <row r="5519" spans="1:11" x14ac:dyDescent="0.25">
      <c r="A5519">
        <v>5109</v>
      </c>
      <c r="B5519">
        <f>LOG10(Data_Exploration[[#This Row],[Price]])</f>
        <v>3.7083359026822635</v>
      </c>
      <c r="C5519">
        <v>1</v>
      </c>
      <c r="D5519">
        <v>22</v>
      </c>
      <c r="E5519">
        <v>2002</v>
      </c>
      <c r="F5519">
        <v>4.3</v>
      </c>
      <c r="G5519">
        <v>1</v>
      </c>
      <c r="H5519">
        <v>2</v>
      </c>
      <c r="I5519">
        <v>269533</v>
      </c>
      <c r="J5519">
        <v>3</v>
      </c>
      <c r="K5519">
        <v>1</v>
      </c>
    </row>
    <row r="5520" spans="1:11" x14ac:dyDescent="0.25">
      <c r="A5520">
        <v>12279</v>
      </c>
      <c r="B5520">
        <f>LOG10(Data_Exploration[[#This Row],[Price]])</f>
        <v>4.0891629993649321</v>
      </c>
      <c r="C5520">
        <v>6</v>
      </c>
      <c r="D5520">
        <v>21</v>
      </c>
      <c r="E5520">
        <v>2013</v>
      </c>
      <c r="F5520">
        <v>4.5999999999999996</v>
      </c>
      <c r="G5520">
        <v>3</v>
      </c>
      <c r="H5520">
        <v>3</v>
      </c>
      <c r="I5520">
        <v>66042</v>
      </c>
      <c r="J5520">
        <v>5</v>
      </c>
      <c r="K5520">
        <v>5</v>
      </c>
    </row>
    <row r="5521" spans="1:11" x14ac:dyDescent="0.25">
      <c r="A5521">
        <v>6941</v>
      </c>
      <c r="B5521">
        <f>LOG10(Data_Exploration[[#This Row],[Price]])</f>
        <v>3.8414220444023592</v>
      </c>
      <c r="C5521">
        <v>4</v>
      </c>
      <c r="D5521">
        <v>4</v>
      </c>
      <c r="E5521">
        <v>2014</v>
      </c>
      <c r="F5521">
        <v>2.9</v>
      </c>
      <c r="G5521">
        <v>2</v>
      </c>
      <c r="H5521">
        <v>2</v>
      </c>
      <c r="I5521">
        <v>287949</v>
      </c>
      <c r="J5521">
        <v>3</v>
      </c>
      <c r="K5521">
        <v>3</v>
      </c>
    </row>
    <row r="5522" spans="1:11" x14ac:dyDescent="0.25">
      <c r="A5522">
        <v>13579</v>
      </c>
      <c r="B5522">
        <f>LOG10(Data_Exploration[[#This Row],[Price]])</f>
        <v>4.1328677883190847</v>
      </c>
      <c r="C5522">
        <v>5</v>
      </c>
      <c r="D5522">
        <v>19</v>
      </c>
      <c r="E5522">
        <v>2018</v>
      </c>
      <c r="F5522">
        <v>2.9</v>
      </c>
      <c r="G5522">
        <v>4</v>
      </c>
      <c r="H5522">
        <v>3</v>
      </c>
      <c r="I5522">
        <v>41037</v>
      </c>
      <c r="J5522">
        <v>5</v>
      </c>
      <c r="K5522">
        <v>1</v>
      </c>
    </row>
    <row r="5523" spans="1:11" x14ac:dyDescent="0.25">
      <c r="A5523">
        <v>13447</v>
      </c>
      <c r="B5523">
        <f>LOG10(Data_Exploration[[#This Row],[Price]])</f>
        <v>4.1286254048759501</v>
      </c>
      <c r="C5523">
        <v>6</v>
      </c>
      <c r="D5523">
        <v>21</v>
      </c>
      <c r="E5523">
        <v>2021</v>
      </c>
      <c r="F5523">
        <v>1.4</v>
      </c>
      <c r="G5523">
        <v>4</v>
      </c>
      <c r="H5523">
        <v>2</v>
      </c>
      <c r="I5523">
        <v>92636</v>
      </c>
      <c r="J5523">
        <v>4</v>
      </c>
      <c r="K5523">
        <v>4</v>
      </c>
    </row>
    <row r="5524" spans="1:11" x14ac:dyDescent="0.25">
      <c r="A5524">
        <v>2903</v>
      </c>
      <c r="B5524">
        <f>LOG10(Data_Exploration[[#This Row],[Price]])</f>
        <v>3.4628470358316736</v>
      </c>
      <c r="C5524">
        <v>1</v>
      </c>
      <c r="D5524">
        <v>22</v>
      </c>
      <c r="E5524">
        <v>2006</v>
      </c>
      <c r="F5524">
        <v>1</v>
      </c>
      <c r="G5524">
        <v>2</v>
      </c>
      <c r="H5524">
        <v>1</v>
      </c>
      <c r="I5524">
        <v>199849</v>
      </c>
      <c r="J5524">
        <v>5</v>
      </c>
      <c r="K5524">
        <v>4</v>
      </c>
    </row>
    <row r="5525" spans="1:11" x14ac:dyDescent="0.25">
      <c r="A5525">
        <v>3609</v>
      </c>
      <c r="B5525">
        <f>LOG10(Data_Exploration[[#This Row],[Price]])</f>
        <v>3.5573868820595074</v>
      </c>
      <c r="C5525">
        <v>4</v>
      </c>
      <c r="D5525">
        <v>16</v>
      </c>
      <c r="E5525">
        <v>2007</v>
      </c>
      <c r="F5525">
        <v>1.7</v>
      </c>
      <c r="G5525">
        <v>2</v>
      </c>
      <c r="H5525">
        <v>1</v>
      </c>
      <c r="I5525">
        <v>214516</v>
      </c>
      <c r="J5525">
        <v>2</v>
      </c>
      <c r="K5525">
        <v>2</v>
      </c>
    </row>
    <row r="5526" spans="1:11" x14ac:dyDescent="0.25">
      <c r="A5526">
        <v>7498</v>
      </c>
      <c r="B5526">
        <f>LOG10(Data_Exploration[[#This Row],[Price]])</f>
        <v>3.874945436085532</v>
      </c>
      <c r="C5526">
        <v>2</v>
      </c>
      <c r="D5526">
        <v>2</v>
      </c>
      <c r="E5526">
        <v>2001</v>
      </c>
      <c r="F5526">
        <v>4.4000000000000004</v>
      </c>
      <c r="G5526">
        <v>3</v>
      </c>
      <c r="H5526">
        <v>3</v>
      </c>
      <c r="I5526">
        <v>115090</v>
      </c>
      <c r="J5526">
        <v>4</v>
      </c>
      <c r="K5526">
        <v>3</v>
      </c>
    </row>
    <row r="5527" spans="1:11" x14ac:dyDescent="0.25">
      <c r="A5527">
        <v>5796</v>
      </c>
      <c r="B5527">
        <f>LOG10(Data_Exploration[[#This Row],[Price]])</f>
        <v>3.7631283767991368</v>
      </c>
      <c r="C5527">
        <v>7</v>
      </c>
      <c r="D5527">
        <v>30</v>
      </c>
      <c r="E5527">
        <v>2013</v>
      </c>
      <c r="F5527">
        <v>1.5</v>
      </c>
      <c r="G5527">
        <v>1</v>
      </c>
      <c r="H5527">
        <v>2</v>
      </c>
      <c r="I5527">
        <v>260162</v>
      </c>
      <c r="J5527">
        <v>4</v>
      </c>
      <c r="K5527">
        <v>1</v>
      </c>
    </row>
    <row r="5528" spans="1:11" x14ac:dyDescent="0.25">
      <c r="A5528">
        <v>12093</v>
      </c>
      <c r="B5528">
        <f>LOG10(Data_Exploration[[#This Row],[Price]])</f>
        <v>4.0825340528727132</v>
      </c>
      <c r="C5528">
        <v>9</v>
      </c>
      <c r="D5528">
        <v>27</v>
      </c>
      <c r="E5528">
        <v>2023</v>
      </c>
      <c r="F5528">
        <v>2.8</v>
      </c>
      <c r="G5528">
        <v>3</v>
      </c>
      <c r="H5528">
        <v>1</v>
      </c>
      <c r="I5528">
        <v>135313</v>
      </c>
      <c r="J5528">
        <v>2</v>
      </c>
      <c r="K5528">
        <v>1</v>
      </c>
    </row>
    <row r="5529" spans="1:11" x14ac:dyDescent="0.25">
      <c r="A5529">
        <v>12717</v>
      </c>
      <c r="B5529">
        <f>LOG10(Data_Exploration[[#This Row],[Price]])</f>
        <v>4.1043846712878835</v>
      </c>
      <c r="C5529">
        <v>10</v>
      </c>
      <c r="D5529">
        <v>25</v>
      </c>
      <c r="E5529">
        <v>2011</v>
      </c>
      <c r="F5529">
        <v>4</v>
      </c>
      <c r="G5529">
        <v>4</v>
      </c>
      <c r="H5529">
        <v>3</v>
      </c>
      <c r="I5529">
        <v>34117</v>
      </c>
      <c r="J5529">
        <v>4</v>
      </c>
      <c r="K5529">
        <v>1</v>
      </c>
    </row>
    <row r="5530" spans="1:11" x14ac:dyDescent="0.25">
      <c r="A5530">
        <v>8346</v>
      </c>
      <c r="B5530">
        <f>LOG10(Data_Exploration[[#This Row],[Price]])</f>
        <v>3.9214783803756901</v>
      </c>
      <c r="C5530">
        <v>8</v>
      </c>
      <c r="D5530">
        <v>10</v>
      </c>
      <c r="E5530">
        <v>2011</v>
      </c>
      <c r="F5530">
        <v>1.2</v>
      </c>
      <c r="G5530">
        <v>2</v>
      </c>
      <c r="H5530">
        <v>1</v>
      </c>
      <c r="I5530">
        <v>12658</v>
      </c>
      <c r="J5530">
        <v>3</v>
      </c>
      <c r="K5530">
        <v>1</v>
      </c>
    </row>
    <row r="5531" spans="1:11" x14ac:dyDescent="0.25">
      <c r="A5531">
        <v>5854</v>
      </c>
      <c r="B5531">
        <f>LOG10(Data_Exploration[[#This Row],[Price]])</f>
        <v>3.7674527180977733</v>
      </c>
      <c r="C5531">
        <v>2</v>
      </c>
      <c r="D5531">
        <v>2</v>
      </c>
      <c r="E5531">
        <v>2013</v>
      </c>
      <c r="F5531">
        <v>1.2</v>
      </c>
      <c r="G5531">
        <v>2</v>
      </c>
      <c r="H5531">
        <v>2</v>
      </c>
      <c r="I5531">
        <v>242279</v>
      </c>
      <c r="J5531">
        <v>3</v>
      </c>
      <c r="K5531">
        <v>2</v>
      </c>
    </row>
    <row r="5532" spans="1:11" x14ac:dyDescent="0.25">
      <c r="A5532">
        <v>10309</v>
      </c>
      <c r="B5532">
        <f>LOG10(Data_Exploration[[#This Row],[Price]])</f>
        <v>4.0132165396244401</v>
      </c>
      <c r="C5532">
        <v>1</v>
      </c>
      <c r="D5532">
        <v>8</v>
      </c>
      <c r="E5532">
        <v>2008</v>
      </c>
      <c r="F5532">
        <v>4.5999999999999996</v>
      </c>
      <c r="G5532">
        <v>2</v>
      </c>
      <c r="H5532">
        <v>2</v>
      </c>
      <c r="I5532">
        <v>114536</v>
      </c>
      <c r="J5532">
        <v>3</v>
      </c>
      <c r="K5532">
        <v>4</v>
      </c>
    </row>
    <row r="5533" spans="1:11" x14ac:dyDescent="0.25">
      <c r="A5533">
        <v>8572</v>
      </c>
      <c r="B5533">
        <f>LOG10(Data_Exploration[[#This Row],[Price]])</f>
        <v>3.9330821623697911</v>
      </c>
      <c r="C5533">
        <v>1</v>
      </c>
      <c r="D5533">
        <v>22</v>
      </c>
      <c r="E5533">
        <v>2010</v>
      </c>
      <c r="F5533">
        <v>1.4</v>
      </c>
      <c r="G5533">
        <v>3</v>
      </c>
      <c r="H5533">
        <v>1</v>
      </c>
      <c r="I5533">
        <v>46391</v>
      </c>
      <c r="J5533">
        <v>3</v>
      </c>
      <c r="K5533">
        <v>1</v>
      </c>
    </row>
    <row r="5534" spans="1:11" x14ac:dyDescent="0.25">
      <c r="A5534">
        <v>5628</v>
      </c>
      <c r="B5534">
        <f>LOG10(Data_Exploration[[#This Row],[Price]])</f>
        <v>3.750354088762708</v>
      </c>
      <c r="C5534">
        <v>6</v>
      </c>
      <c r="D5534">
        <v>9</v>
      </c>
      <c r="E5534">
        <v>2015</v>
      </c>
      <c r="F5534">
        <v>2</v>
      </c>
      <c r="G5534">
        <v>2</v>
      </c>
      <c r="H5534">
        <v>3</v>
      </c>
      <c r="I5534">
        <v>248566</v>
      </c>
      <c r="J5534">
        <v>5</v>
      </c>
      <c r="K5534">
        <v>3</v>
      </c>
    </row>
    <row r="5535" spans="1:11" x14ac:dyDescent="0.25">
      <c r="A5535">
        <v>8671</v>
      </c>
      <c r="B5535">
        <f>LOG10(Data_Exploration[[#This Row],[Price]])</f>
        <v>3.9380691862233856</v>
      </c>
      <c r="C5535">
        <v>5</v>
      </c>
      <c r="D5535">
        <v>19</v>
      </c>
      <c r="E5535">
        <v>2022</v>
      </c>
      <c r="F5535">
        <v>1.6</v>
      </c>
      <c r="G5535">
        <v>2</v>
      </c>
      <c r="H5535">
        <v>1</v>
      </c>
      <c r="I5535">
        <v>181412</v>
      </c>
      <c r="J5535">
        <v>3</v>
      </c>
      <c r="K5535">
        <v>1</v>
      </c>
    </row>
    <row r="5536" spans="1:11" x14ac:dyDescent="0.25">
      <c r="A5536">
        <v>12702</v>
      </c>
      <c r="B5536">
        <f>LOG10(Data_Exploration[[#This Row],[Price]])</f>
        <v>4.1038721084030554</v>
      </c>
      <c r="C5536">
        <v>3</v>
      </c>
      <c r="D5536">
        <v>26</v>
      </c>
      <c r="E5536">
        <v>2013</v>
      </c>
      <c r="F5536">
        <v>4.7</v>
      </c>
      <c r="G5536">
        <v>3</v>
      </c>
      <c r="H5536">
        <v>3</v>
      </c>
      <c r="I5536">
        <v>49867</v>
      </c>
      <c r="J5536">
        <v>5</v>
      </c>
      <c r="K5536">
        <v>1</v>
      </c>
    </row>
    <row r="5537" spans="1:11" x14ac:dyDescent="0.25">
      <c r="A5537">
        <v>13116</v>
      </c>
      <c r="B5537">
        <f>LOG10(Data_Exploration[[#This Row],[Price]])</f>
        <v>4.1178014079973275</v>
      </c>
      <c r="C5537">
        <v>2</v>
      </c>
      <c r="D5537">
        <v>20</v>
      </c>
      <c r="E5537">
        <v>2022</v>
      </c>
      <c r="F5537">
        <v>2.1</v>
      </c>
      <c r="G5537">
        <v>4</v>
      </c>
      <c r="H5537">
        <v>3</v>
      </c>
      <c r="I5537">
        <v>84163</v>
      </c>
      <c r="J5537">
        <v>4</v>
      </c>
      <c r="K5537">
        <v>3</v>
      </c>
    </row>
    <row r="5538" spans="1:11" x14ac:dyDescent="0.25">
      <c r="A5538">
        <v>14219</v>
      </c>
      <c r="B5538">
        <f>LOG10(Data_Exploration[[#This Row],[Price]])</f>
        <v>4.1528690542170121</v>
      </c>
      <c r="C5538">
        <v>7</v>
      </c>
      <c r="D5538">
        <v>7</v>
      </c>
      <c r="E5538">
        <v>2015</v>
      </c>
      <c r="F5538">
        <v>3.8</v>
      </c>
      <c r="G5538">
        <v>4</v>
      </c>
      <c r="H5538">
        <v>1</v>
      </c>
      <c r="I5538">
        <v>9028</v>
      </c>
      <c r="J5538">
        <v>2</v>
      </c>
      <c r="K5538">
        <v>4</v>
      </c>
    </row>
    <row r="5539" spans="1:11" x14ac:dyDescent="0.25">
      <c r="A5539">
        <v>7803</v>
      </c>
      <c r="B5539">
        <f>LOG10(Data_Exploration[[#This Row],[Price]])</f>
        <v>3.8922616069155351</v>
      </c>
      <c r="C5539">
        <v>2</v>
      </c>
      <c r="D5539">
        <v>20</v>
      </c>
      <c r="E5539">
        <v>2017</v>
      </c>
      <c r="F5539">
        <v>3.1</v>
      </c>
      <c r="G5539">
        <v>2</v>
      </c>
      <c r="H5539">
        <v>3</v>
      </c>
      <c r="I5539">
        <v>224837</v>
      </c>
      <c r="J5539">
        <v>2</v>
      </c>
      <c r="K5539">
        <v>4</v>
      </c>
    </row>
    <row r="5540" spans="1:11" x14ac:dyDescent="0.25">
      <c r="A5540">
        <v>10445</v>
      </c>
      <c r="B5540">
        <f>LOG10(Data_Exploration[[#This Row],[Price]])</f>
        <v>4.0189084443163274</v>
      </c>
      <c r="C5540">
        <v>5</v>
      </c>
      <c r="D5540">
        <v>13</v>
      </c>
      <c r="E5540">
        <v>2022</v>
      </c>
      <c r="F5540">
        <v>1.7</v>
      </c>
      <c r="G5540">
        <v>4</v>
      </c>
      <c r="H5540">
        <v>2</v>
      </c>
      <c r="I5540">
        <v>272741</v>
      </c>
      <c r="J5540">
        <v>3</v>
      </c>
      <c r="K5540">
        <v>2</v>
      </c>
    </row>
    <row r="5541" spans="1:11" x14ac:dyDescent="0.25">
      <c r="A5541">
        <v>12575</v>
      </c>
      <c r="B5541">
        <f>LOG10(Data_Exploration[[#This Row],[Price]])</f>
        <v>4.0995079937279648</v>
      </c>
      <c r="C5541">
        <v>7</v>
      </c>
      <c r="D5541">
        <v>7</v>
      </c>
      <c r="E5541">
        <v>2022</v>
      </c>
      <c r="F5541">
        <v>2.1</v>
      </c>
      <c r="G5541">
        <v>1</v>
      </c>
      <c r="H5541">
        <v>1</v>
      </c>
      <c r="I5541">
        <v>11243</v>
      </c>
      <c r="J5541">
        <v>4</v>
      </c>
      <c r="K5541">
        <v>4</v>
      </c>
    </row>
    <row r="5542" spans="1:11" x14ac:dyDescent="0.25">
      <c r="A5542">
        <v>12719</v>
      </c>
      <c r="B5542">
        <f>LOG10(Data_Exploration[[#This Row],[Price]])</f>
        <v>4.1044529673222909</v>
      </c>
      <c r="C5542">
        <v>5</v>
      </c>
      <c r="D5542">
        <v>5</v>
      </c>
      <c r="E5542">
        <v>2021</v>
      </c>
      <c r="F5542">
        <v>3.4</v>
      </c>
      <c r="G5542">
        <v>4</v>
      </c>
      <c r="H5542">
        <v>2</v>
      </c>
      <c r="I5542">
        <v>229040</v>
      </c>
      <c r="J5542">
        <v>3</v>
      </c>
      <c r="K5542">
        <v>4</v>
      </c>
    </row>
    <row r="5543" spans="1:11" x14ac:dyDescent="0.25">
      <c r="A5543">
        <v>10487</v>
      </c>
      <c r="B5543">
        <f>LOG10(Data_Exploration[[#This Row],[Price]])</f>
        <v>4.0206512680043422</v>
      </c>
      <c r="C5543">
        <v>9</v>
      </c>
      <c r="D5543">
        <v>18</v>
      </c>
      <c r="E5543">
        <v>2019</v>
      </c>
      <c r="F5543">
        <v>1.5</v>
      </c>
      <c r="G5543">
        <v>1</v>
      </c>
      <c r="H5543">
        <v>3</v>
      </c>
      <c r="I5543">
        <v>40614</v>
      </c>
      <c r="J5543">
        <v>5</v>
      </c>
      <c r="K5543">
        <v>4</v>
      </c>
    </row>
    <row r="5544" spans="1:11" x14ac:dyDescent="0.25">
      <c r="A5544">
        <v>9482</v>
      </c>
      <c r="B5544">
        <f>LOG10(Data_Exploration[[#This Row],[Price]])</f>
        <v>3.9768999509829377</v>
      </c>
      <c r="C5544">
        <v>2</v>
      </c>
      <c r="D5544">
        <v>14</v>
      </c>
      <c r="E5544">
        <v>2006</v>
      </c>
      <c r="F5544">
        <v>4.5</v>
      </c>
      <c r="G5544">
        <v>4</v>
      </c>
      <c r="H5544">
        <v>2</v>
      </c>
      <c r="I5544">
        <v>220900</v>
      </c>
      <c r="J5544">
        <v>4</v>
      </c>
      <c r="K5544">
        <v>4</v>
      </c>
    </row>
    <row r="5545" spans="1:11" x14ac:dyDescent="0.25">
      <c r="A5545">
        <v>5477</v>
      </c>
      <c r="B5545">
        <f>LOG10(Data_Exploration[[#This Row],[Price]])</f>
        <v>3.7385427409287852</v>
      </c>
      <c r="C5545">
        <v>7</v>
      </c>
      <c r="D5545">
        <v>7</v>
      </c>
      <c r="E5545">
        <v>2014</v>
      </c>
      <c r="F5545">
        <v>1.2</v>
      </c>
      <c r="G5545">
        <v>1</v>
      </c>
      <c r="H5545">
        <v>2</v>
      </c>
      <c r="I5545">
        <v>276121</v>
      </c>
      <c r="J5545">
        <v>4</v>
      </c>
      <c r="K5545">
        <v>3</v>
      </c>
    </row>
    <row r="5546" spans="1:11" x14ac:dyDescent="0.25">
      <c r="A5546">
        <v>11454</v>
      </c>
      <c r="B5546">
        <f>LOG10(Data_Exploration[[#This Row],[Price]])</f>
        <v>4.0589571787773107</v>
      </c>
      <c r="C5546">
        <v>10</v>
      </c>
      <c r="D5546">
        <v>15</v>
      </c>
      <c r="E5546">
        <v>2023</v>
      </c>
      <c r="F5546">
        <v>3.7</v>
      </c>
      <c r="G5546">
        <v>2</v>
      </c>
      <c r="H5546">
        <v>2</v>
      </c>
      <c r="I5546">
        <v>237277</v>
      </c>
      <c r="J5546">
        <v>4</v>
      </c>
      <c r="K5546">
        <v>5</v>
      </c>
    </row>
    <row r="5547" spans="1:11" x14ac:dyDescent="0.25">
      <c r="A5547">
        <v>11372</v>
      </c>
      <c r="B5547">
        <f>LOG10(Data_Exploration[[#This Row],[Price]])</f>
        <v>4.0558368510184044</v>
      </c>
      <c r="C5547">
        <v>5</v>
      </c>
      <c r="D5547">
        <v>13</v>
      </c>
      <c r="E5547">
        <v>2015</v>
      </c>
      <c r="F5547">
        <v>4.2</v>
      </c>
      <c r="G5547">
        <v>1</v>
      </c>
      <c r="H5547">
        <v>1</v>
      </c>
      <c r="I5547">
        <v>71375</v>
      </c>
      <c r="J5547">
        <v>2</v>
      </c>
      <c r="K5547">
        <v>3</v>
      </c>
    </row>
    <row r="5548" spans="1:11" x14ac:dyDescent="0.25">
      <c r="A5548">
        <v>10571</v>
      </c>
      <c r="B5548">
        <f>LOG10(Data_Exploration[[#This Row],[Price]])</f>
        <v>4.0241160728267706</v>
      </c>
      <c r="C5548">
        <v>10</v>
      </c>
      <c r="D5548">
        <v>23</v>
      </c>
      <c r="E5548">
        <v>2021</v>
      </c>
      <c r="F5548">
        <v>4.0999999999999996</v>
      </c>
      <c r="G5548">
        <v>3</v>
      </c>
      <c r="H5548">
        <v>3</v>
      </c>
      <c r="I5548">
        <v>246412</v>
      </c>
      <c r="J5548">
        <v>5</v>
      </c>
      <c r="K5548">
        <v>1</v>
      </c>
    </row>
    <row r="5549" spans="1:11" x14ac:dyDescent="0.25">
      <c r="A5549">
        <v>8374</v>
      </c>
      <c r="B5549">
        <f>LOG10(Data_Exploration[[#This Row],[Price]])</f>
        <v>3.9229329565552118</v>
      </c>
      <c r="C5549">
        <v>7</v>
      </c>
      <c r="D5549">
        <v>7</v>
      </c>
      <c r="E5549">
        <v>2018</v>
      </c>
      <c r="F5549">
        <v>1.5</v>
      </c>
      <c r="G5549">
        <v>3</v>
      </c>
      <c r="H5549">
        <v>1</v>
      </c>
      <c r="I5549">
        <v>181290</v>
      </c>
      <c r="J5549">
        <v>2</v>
      </c>
      <c r="K5549">
        <v>5</v>
      </c>
    </row>
    <row r="5550" spans="1:11" x14ac:dyDescent="0.25">
      <c r="A5550">
        <v>8181</v>
      </c>
      <c r="B5550">
        <f>LOG10(Data_Exploration[[#This Row],[Price]])</f>
        <v>3.9128063926612922</v>
      </c>
      <c r="C5550">
        <v>8</v>
      </c>
      <c r="D5550">
        <v>17</v>
      </c>
      <c r="E5550">
        <v>2002</v>
      </c>
      <c r="F5550">
        <v>4.3</v>
      </c>
      <c r="G5550">
        <v>1</v>
      </c>
      <c r="H5550">
        <v>3</v>
      </c>
      <c r="I5550">
        <v>40940</v>
      </c>
      <c r="J5550">
        <v>3</v>
      </c>
      <c r="K5550">
        <v>3</v>
      </c>
    </row>
    <row r="5551" spans="1:11" x14ac:dyDescent="0.25">
      <c r="A5551">
        <v>13133</v>
      </c>
      <c r="B5551">
        <f>LOG10(Data_Exploration[[#This Row],[Price]])</f>
        <v>4.1183639442634412</v>
      </c>
      <c r="C5551">
        <v>9</v>
      </c>
      <c r="D5551">
        <v>27</v>
      </c>
      <c r="E5551">
        <v>2014</v>
      </c>
      <c r="F5551">
        <v>4.2</v>
      </c>
      <c r="G5551">
        <v>2</v>
      </c>
      <c r="H5551">
        <v>2</v>
      </c>
      <c r="I5551">
        <v>43329</v>
      </c>
      <c r="J5551">
        <v>4</v>
      </c>
      <c r="K5551">
        <v>1</v>
      </c>
    </row>
    <row r="5552" spans="1:11" x14ac:dyDescent="0.25">
      <c r="A5552">
        <v>6425</v>
      </c>
      <c r="B5552">
        <f>LOG10(Data_Exploration[[#This Row],[Price]])</f>
        <v>3.8078731320033321</v>
      </c>
      <c r="C5552">
        <v>10</v>
      </c>
      <c r="D5552">
        <v>25</v>
      </c>
      <c r="E5552">
        <v>2014</v>
      </c>
      <c r="F5552">
        <v>2.5</v>
      </c>
      <c r="G5552">
        <v>1</v>
      </c>
      <c r="H5552">
        <v>2</v>
      </c>
      <c r="I5552">
        <v>293743</v>
      </c>
      <c r="J5552">
        <v>3</v>
      </c>
      <c r="K5552">
        <v>3</v>
      </c>
    </row>
    <row r="5553" spans="1:11" x14ac:dyDescent="0.25">
      <c r="A5553">
        <v>8458</v>
      </c>
      <c r="B5553">
        <f>LOG10(Data_Exploration[[#This Row],[Price]])</f>
        <v>3.9272676808108815</v>
      </c>
      <c r="C5553">
        <v>2</v>
      </c>
      <c r="D5553">
        <v>14</v>
      </c>
      <c r="E5553">
        <v>2003</v>
      </c>
      <c r="F5553">
        <v>4.0999999999999996</v>
      </c>
      <c r="G5553">
        <v>3</v>
      </c>
      <c r="H5553">
        <v>1</v>
      </c>
      <c r="I5553">
        <v>82053</v>
      </c>
      <c r="J5553">
        <v>3</v>
      </c>
      <c r="K5553">
        <v>1</v>
      </c>
    </row>
    <row r="5554" spans="1:11" x14ac:dyDescent="0.25">
      <c r="A5554">
        <v>5054</v>
      </c>
      <c r="B5554">
        <f>LOG10(Data_Exploration[[#This Row],[Price]])</f>
        <v>3.7036352375838959</v>
      </c>
      <c r="C5554">
        <v>10</v>
      </c>
      <c r="D5554">
        <v>23</v>
      </c>
      <c r="E5554">
        <v>2013</v>
      </c>
      <c r="F5554">
        <v>2.2000000000000002</v>
      </c>
      <c r="G5554">
        <v>1</v>
      </c>
      <c r="H5554">
        <v>1</v>
      </c>
      <c r="I5554">
        <v>257294</v>
      </c>
      <c r="J5554">
        <v>5</v>
      </c>
      <c r="K5554">
        <v>2</v>
      </c>
    </row>
    <row r="5555" spans="1:11" x14ac:dyDescent="0.25">
      <c r="A5555">
        <v>10199</v>
      </c>
      <c r="B5555">
        <f>LOG10(Data_Exploration[[#This Row],[Price]])</f>
        <v>4.0085575917842471</v>
      </c>
      <c r="C5555">
        <v>2</v>
      </c>
      <c r="D5555">
        <v>20</v>
      </c>
      <c r="E5555">
        <v>2013</v>
      </c>
      <c r="F5555">
        <v>3.7</v>
      </c>
      <c r="G5555">
        <v>2</v>
      </c>
      <c r="H5555">
        <v>2</v>
      </c>
      <c r="I5555">
        <v>150034</v>
      </c>
      <c r="J5555">
        <v>5</v>
      </c>
      <c r="K5555">
        <v>2</v>
      </c>
    </row>
    <row r="5556" spans="1:11" x14ac:dyDescent="0.25">
      <c r="A5556">
        <v>8679</v>
      </c>
      <c r="B5556">
        <f>LOG10(Data_Exploration[[#This Row],[Price]])</f>
        <v>3.9384696883676455</v>
      </c>
      <c r="C5556">
        <v>5</v>
      </c>
      <c r="D5556">
        <v>5</v>
      </c>
      <c r="E5556">
        <v>2017</v>
      </c>
      <c r="F5556">
        <v>1.3</v>
      </c>
      <c r="G5556">
        <v>4</v>
      </c>
      <c r="H5556">
        <v>1</v>
      </c>
      <c r="I5556">
        <v>191037</v>
      </c>
      <c r="J5556">
        <v>3</v>
      </c>
      <c r="K5556">
        <v>5</v>
      </c>
    </row>
    <row r="5557" spans="1:11" x14ac:dyDescent="0.25">
      <c r="A5557">
        <v>6197</v>
      </c>
      <c r="B5557">
        <f>LOG10(Data_Exploration[[#This Row],[Price]])</f>
        <v>3.7921814961496789</v>
      </c>
      <c r="C5557">
        <v>5</v>
      </c>
      <c r="D5557">
        <v>5</v>
      </c>
      <c r="E5557">
        <v>2013</v>
      </c>
      <c r="F5557">
        <v>1.8</v>
      </c>
      <c r="G5557">
        <v>4</v>
      </c>
      <c r="H5557">
        <v>3</v>
      </c>
      <c r="I5557">
        <v>280142</v>
      </c>
      <c r="J5557">
        <v>4</v>
      </c>
      <c r="K5557">
        <v>3</v>
      </c>
    </row>
    <row r="5558" spans="1:11" x14ac:dyDescent="0.25">
      <c r="A5558">
        <v>8674</v>
      </c>
      <c r="B5558">
        <f>LOG10(Data_Exploration[[#This Row],[Price]])</f>
        <v>3.9382194178127432</v>
      </c>
      <c r="C5558">
        <v>4</v>
      </c>
      <c r="D5558">
        <v>16</v>
      </c>
      <c r="E5558">
        <v>2009</v>
      </c>
      <c r="F5558">
        <v>4</v>
      </c>
      <c r="G5558">
        <v>2</v>
      </c>
      <c r="H5558">
        <v>1</v>
      </c>
      <c r="I5558">
        <v>106254</v>
      </c>
      <c r="J5558">
        <v>3</v>
      </c>
      <c r="K5558">
        <v>1</v>
      </c>
    </row>
    <row r="5559" spans="1:11" x14ac:dyDescent="0.25">
      <c r="A5559">
        <v>8361</v>
      </c>
      <c r="B5559">
        <f>LOG10(Data_Exploration[[#This Row],[Price]])</f>
        <v>3.9222582234329666</v>
      </c>
      <c r="C5559">
        <v>7</v>
      </c>
      <c r="D5559">
        <v>11</v>
      </c>
      <c r="E5559">
        <v>2001</v>
      </c>
      <c r="F5559">
        <v>4.5999999999999996</v>
      </c>
      <c r="G5559">
        <v>3</v>
      </c>
      <c r="H5559">
        <v>1</v>
      </c>
      <c r="I5559">
        <v>81932</v>
      </c>
      <c r="J5559">
        <v>3</v>
      </c>
      <c r="K5559">
        <v>4</v>
      </c>
    </row>
    <row r="5560" spans="1:11" x14ac:dyDescent="0.25">
      <c r="A5560">
        <v>5987</v>
      </c>
      <c r="B5560">
        <f>LOG10(Data_Exploration[[#This Row],[Price]])</f>
        <v>3.7772092581456849</v>
      </c>
      <c r="C5560">
        <v>10</v>
      </c>
      <c r="D5560">
        <v>25</v>
      </c>
      <c r="E5560">
        <v>2015</v>
      </c>
      <c r="F5560">
        <v>3.1</v>
      </c>
      <c r="G5560">
        <v>1</v>
      </c>
      <c r="H5560">
        <v>1</v>
      </c>
      <c r="I5560">
        <v>285634</v>
      </c>
      <c r="J5560">
        <v>5</v>
      </c>
      <c r="K5560">
        <v>5</v>
      </c>
    </row>
    <row r="5561" spans="1:11" x14ac:dyDescent="0.25">
      <c r="A5561">
        <v>9666</v>
      </c>
      <c r="B5561">
        <f>LOG10(Data_Exploration[[#This Row],[Price]])</f>
        <v>3.9852467908028615</v>
      </c>
      <c r="C5561">
        <v>2</v>
      </c>
      <c r="D5561">
        <v>14</v>
      </c>
      <c r="E5561">
        <v>2014</v>
      </c>
      <c r="F5561">
        <v>4.0999999999999996</v>
      </c>
      <c r="G5561">
        <v>1</v>
      </c>
      <c r="H5561">
        <v>1</v>
      </c>
      <c r="I5561">
        <v>136674</v>
      </c>
      <c r="J5561">
        <v>5</v>
      </c>
      <c r="K5561">
        <v>4</v>
      </c>
    </row>
    <row r="5562" spans="1:11" x14ac:dyDescent="0.25">
      <c r="A5562">
        <v>9247</v>
      </c>
      <c r="B5562">
        <f>LOG10(Data_Exploration[[#This Row],[Price]])</f>
        <v>3.9660008576287842</v>
      </c>
      <c r="C5562">
        <v>1</v>
      </c>
      <c r="D5562">
        <v>22</v>
      </c>
      <c r="E5562">
        <v>2003</v>
      </c>
      <c r="F5562">
        <v>4.4000000000000004</v>
      </c>
      <c r="G5562">
        <v>3</v>
      </c>
      <c r="H5562">
        <v>2</v>
      </c>
      <c r="I5562">
        <v>132647</v>
      </c>
      <c r="J5562">
        <v>5</v>
      </c>
      <c r="K5562">
        <v>3</v>
      </c>
    </row>
    <row r="5563" spans="1:11" x14ac:dyDescent="0.25">
      <c r="A5563">
        <v>2279</v>
      </c>
      <c r="B5563">
        <f>LOG10(Data_Exploration[[#This Row],[Price]])</f>
        <v>3.3577443251803754</v>
      </c>
      <c r="C5563">
        <v>6</v>
      </c>
      <c r="D5563">
        <v>6</v>
      </c>
      <c r="E5563">
        <v>2001</v>
      </c>
      <c r="F5563">
        <v>1.7</v>
      </c>
      <c r="G5563">
        <v>1</v>
      </c>
      <c r="H5563">
        <v>3</v>
      </c>
      <c r="I5563">
        <v>191025</v>
      </c>
      <c r="J5563">
        <v>4</v>
      </c>
      <c r="K5563">
        <v>2</v>
      </c>
    </row>
    <row r="5564" spans="1:11" x14ac:dyDescent="0.25">
      <c r="A5564">
        <v>9137</v>
      </c>
      <c r="B5564">
        <f>LOG10(Data_Exploration[[#This Row],[Price]])</f>
        <v>3.9608036249117697</v>
      </c>
      <c r="C5564">
        <v>3</v>
      </c>
      <c r="D5564">
        <v>26</v>
      </c>
      <c r="E5564">
        <v>2018</v>
      </c>
      <c r="F5564">
        <v>3.1</v>
      </c>
      <c r="G5564">
        <v>2</v>
      </c>
      <c r="H5564">
        <v>1</v>
      </c>
      <c r="I5564">
        <v>173148</v>
      </c>
      <c r="J5564">
        <v>5</v>
      </c>
      <c r="K5564">
        <v>5</v>
      </c>
    </row>
    <row r="5565" spans="1:11" x14ac:dyDescent="0.25">
      <c r="A5565">
        <v>9714</v>
      </c>
      <c r="B5565">
        <f>LOG10(Data_Exploration[[#This Row],[Price]])</f>
        <v>3.9873980991370175</v>
      </c>
      <c r="C5565">
        <v>8</v>
      </c>
      <c r="D5565">
        <v>10</v>
      </c>
      <c r="E5565">
        <v>2014</v>
      </c>
      <c r="F5565">
        <v>4</v>
      </c>
      <c r="G5565">
        <v>3</v>
      </c>
      <c r="H5565">
        <v>3</v>
      </c>
      <c r="I5565">
        <v>179279</v>
      </c>
      <c r="J5565">
        <v>5</v>
      </c>
      <c r="K5565">
        <v>3</v>
      </c>
    </row>
    <row r="5566" spans="1:11" x14ac:dyDescent="0.25">
      <c r="A5566">
        <v>8916</v>
      </c>
      <c r="B5566">
        <f>LOG10(Data_Exploration[[#This Row],[Price]])</f>
        <v>3.9501700598082001</v>
      </c>
      <c r="C5566">
        <v>1</v>
      </c>
      <c r="D5566">
        <v>1</v>
      </c>
      <c r="E5566">
        <v>2013</v>
      </c>
      <c r="F5566">
        <v>4</v>
      </c>
      <c r="G5566">
        <v>4</v>
      </c>
      <c r="H5566">
        <v>1</v>
      </c>
      <c r="I5566">
        <v>254181</v>
      </c>
      <c r="J5566">
        <v>5</v>
      </c>
      <c r="K5566">
        <v>4</v>
      </c>
    </row>
    <row r="5567" spans="1:11" x14ac:dyDescent="0.25">
      <c r="A5567">
        <v>8077</v>
      </c>
      <c r="B5567">
        <f>LOG10(Data_Exploration[[#This Row],[Price]])</f>
        <v>3.9072500828813284</v>
      </c>
      <c r="C5567">
        <v>7</v>
      </c>
      <c r="D5567">
        <v>11</v>
      </c>
      <c r="E5567">
        <v>2011</v>
      </c>
      <c r="F5567">
        <v>1.9</v>
      </c>
      <c r="G5567">
        <v>2</v>
      </c>
      <c r="H5567">
        <v>1</v>
      </c>
      <c r="I5567">
        <v>61122</v>
      </c>
      <c r="J5567">
        <v>3</v>
      </c>
      <c r="K5567">
        <v>1</v>
      </c>
    </row>
    <row r="5568" spans="1:11" x14ac:dyDescent="0.25">
      <c r="A5568">
        <v>11033</v>
      </c>
      <c r="B5568">
        <f>LOG10(Data_Exploration[[#This Row],[Price]])</f>
        <v>4.0426936181786433</v>
      </c>
      <c r="C5568">
        <v>8</v>
      </c>
      <c r="D5568">
        <v>10</v>
      </c>
      <c r="E5568">
        <v>2006</v>
      </c>
      <c r="F5568">
        <v>4.5</v>
      </c>
      <c r="G5568">
        <v>4</v>
      </c>
      <c r="H5568">
        <v>3</v>
      </c>
      <c r="I5568">
        <v>68346</v>
      </c>
      <c r="J5568">
        <v>3</v>
      </c>
      <c r="K5568">
        <v>2</v>
      </c>
    </row>
    <row r="5569" spans="1:11" x14ac:dyDescent="0.25">
      <c r="A5569">
        <v>5295</v>
      </c>
      <c r="B5569">
        <f>LOG10(Data_Exploration[[#This Row],[Price]])</f>
        <v>3.7238659644435037</v>
      </c>
      <c r="C5569">
        <v>5</v>
      </c>
      <c r="D5569">
        <v>13</v>
      </c>
      <c r="E5569">
        <v>2017</v>
      </c>
      <c r="F5569">
        <v>1.2</v>
      </c>
      <c r="G5569">
        <v>1</v>
      </c>
      <c r="H5569">
        <v>1</v>
      </c>
      <c r="I5569">
        <v>255250</v>
      </c>
      <c r="J5569">
        <v>4</v>
      </c>
      <c r="K5569">
        <v>2</v>
      </c>
    </row>
    <row r="5570" spans="1:11" x14ac:dyDescent="0.25">
      <c r="A5570">
        <v>7933</v>
      </c>
      <c r="B5570">
        <f>LOG10(Data_Exploration[[#This Row],[Price]])</f>
        <v>3.8994374542861774</v>
      </c>
      <c r="C5570">
        <v>1</v>
      </c>
      <c r="D5570">
        <v>1</v>
      </c>
      <c r="E5570">
        <v>2012</v>
      </c>
      <c r="F5570">
        <v>3.4</v>
      </c>
      <c r="G5570">
        <v>3</v>
      </c>
      <c r="H5570">
        <v>1</v>
      </c>
      <c r="I5570">
        <v>208348</v>
      </c>
      <c r="J5570">
        <v>3</v>
      </c>
      <c r="K5570">
        <v>4</v>
      </c>
    </row>
    <row r="5571" spans="1:11" x14ac:dyDescent="0.25">
      <c r="A5571">
        <v>8504</v>
      </c>
      <c r="B5571">
        <f>LOG10(Data_Exploration[[#This Row],[Price]])</f>
        <v>3.9296232515152405</v>
      </c>
      <c r="C5571">
        <v>8</v>
      </c>
      <c r="D5571">
        <v>29</v>
      </c>
      <c r="E5571">
        <v>2004</v>
      </c>
      <c r="F5571">
        <v>4.9000000000000004</v>
      </c>
      <c r="G5571">
        <v>3</v>
      </c>
      <c r="H5571">
        <v>2</v>
      </c>
      <c r="I5571">
        <v>209799</v>
      </c>
      <c r="J5571">
        <v>3</v>
      </c>
      <c r="K5571">
        <v>2</v>
      </c>
    </row>
    <row r="5572" spans="1:11" x14ac:dyDescent="0.25">
      <c r="A5572">
        <v>12212</v>
      </c>
      <c r="B5572">
        <f>LOG10(Data_Exploration[[#This Row],[Price]])</f>
        <v>4.0867867956266242</v>
      </c>
      <c r="C5572">
        <v>3</v>
      </c>
      <c r="D5572">
        <v>28</v>
      </c>
      <c r="E5572">
        <v>2023</v>
      </c>
      <c r="F5572">
        <v>1.1000000000000001</v>
      </c>
      <c r="G5572">
        <v>1</v>
      </c>
      <c r="H5572">
        <v>2</v>
      </c>
      <c r="I5572">
        <v>69394</v>
      </c>
      <c r="J5572">
        <v>5</v>
      </c>
      <c r="K5572">
        <v>5</v>
      </c>
    </row>
    <row r="5573" spans="1:11" x14ac:dyDescent="0.25">
      <c r="A5573">
        <v>8046</v>
      </c>
      <c r="B5573">
        <f>LOG10(Data_Exploration[[#This Row],[Price]])</f>
        <v>3.9055800282352426</v>
      </c>
      <c r="C5573">
        <v>10</v>
      </c>
      <c r="D5573">
        <v>15</v>
      </c>
      <c r="E5573">
        <v>2004</v>
      </c>
      <c r="F5573">
        <v>3.9</v>
      </c>
      <c r="G5573">
        <v>2</v>
      </c>
      <c r="H5573">
        <v>3</v>
      </c>
      <c r="I5573">
        <v>57680</v>
      </c>
      <c r="J5573">
        <v>5</v>
      </c>
      <c r="K5573">
        <v>2</v>
      </c>
    </row>
    <row r="5574" spans="1:11" x14ac:dyDescent="0.25">
      <c r="A5574">
        <v>2797</v>
      </c>
      <c r="B5574">
        <f>LOG10(Data_Exploration[[#This Row],[Price]])</f>
        <v>3.4466924663715273</v>
      </c>
      <c r="C5574">
        <v>10</v>
      </c>
      <c r="D5574">
        <v>23</v>
      </c>
      <c r="E5574">
        <v>2001</v>
      </c>
      <c r="F5574">
        <v>2.5</v>
      </c>
      <c r="G5574">
        <v>2</v>
      </c>
      <c r="H5574">
        <v>3</v>
      </c>
      <c r="I5574">
        <v>205117</v>
      </c>
      <c r="J5574">
        <v>5</v>
      </c>
      <c r="K5574">
        <v>3</v>
      </c>
    </row>
    <row r="5575" spans="1:11" x14ac:dyDescent="0.25">
      <c r="A5575">
        <v>7228</v>
      </c>
      <c r="B5575">
        <f>LOG10(Data_Exploration[[#This Row],[Price]])</f>
        <v>3.8590181438888944</v>
      </c>
      <c r="C5575">
        <v>3</v>
      </c>
      <c r="D5575">
        <v>3</v>
      </c>
      <c r="E5575">
        <v>2005</v>
      </c>
      <c r="F5575">
        <v>4.3</v>
      </c>
      <c r="G5575">
        <v>1</v>
      </c>
      <c r="H5575">
        <v>1</v>
      </c>
      <c r="I5575">
        <v>133571</v>
      </c>
      <c r="J5575">
        <v>4</v>
      </c>
      <c r="K5575">
        <v>2</v>
      </c>
    </row>
    <row r="5576" spans="1:11" x14ac:dyDescent="0.25">
      <c r="A5576">
        <v>2535</v>
      </c>
      <c r="B5576">
        <f>LOG10(Data_Exploration[[#This Row],[Price]])</f>
        <v>3.4039779636693548</v>
      </c>
      <c r="C5576">
        <v>6</v>
      </c>
      <c r="D5576">
        <v>6</v>
      </c>
      <c r="E5576">
        <v>2002</v>
      </c>
      <c r="F5576">
        <v>3.2</v>
      </c>
      <c r="G5576">
        <v>1</v>
      </c>
      <c r="H5576">
        <v>3</v>
      </c>
      <c r="I5576">
        <v>268234</v>
      </c>
      <c r="J5576">
        <v>5</v>
      </c>
      <c r="K5576">
        <v>4</v>
      </c>
    </row>
    <row r="5577" spans="1:11" x14ac:dyDescent="0.25">
      <c r="A5577">
        <v>5907</v>
      </c>
      <c r="B5577">
        <f>LOG10(Data_Exploration[[#This Row],[Price]])</f>
        <v>3.7713669708577808</v>
      </c>
      <c r="C5577">
        <v>10</v>
      </c>
      <c r="D5577">
        <v>15</v>
      </c>
      <c r="E5577">
        <v>2006</v>
      </c>
      <c r="F5577">
        <v>4.5</v>
      </c>
      <c r="G5577">
        <v>2</v>
      </c>
      <c r="H5577">
        <v>2</v>
      </c>
      <c r="I5577">
        <v>299643</v>
      </c>
      <c r="J5577">
        <v>2</v>
      </c>
      <c r="K5577">
        <v>2</v>
      </c>
    </row>
    <row r="5578" spans="1:11" x14ac:dyDescent="0.25">
      <c r="A5578">
        <v>2000</v>
      </c>
      <c r="B5578">
        <f>LOG10(Data_Exploration[[#This Row],[Price]])</f>
        <v>3.3010299956639813</v>
      </c>
      <c r="C5578">
        <v>10</v>
      </c>
      <c r="D5578">
        <v>25</v>
      </c>
      <c r="E5578">
        <v>2001</v>
      </c>
      <c r="F5578">
        <v>1.8</v>
      </c>
      <c r="G5578">
        <v>1</v>
      </c>
      <c r="H5578">
        <v>3</v>
      </c>
      <c r="I5578">
        <v>239923</v>
      </c>
      <c r="J5578">
        <v>2</v>
      </c>
      <c r="K5578">
        <v>1</v>
      </c>
    </row>
    <row r="5579" spans="1:11" x14ac:dyDescent="0.25">
      <c r="A5579">
        <v>6463</v>
      </c>
      <c r="B5579">
        <f>LOG10(Data_Exploration[[#This Row],[Price]])</f>
        <v>3.8104341559226729</v>
      </c>
      <c r="C5579">
        <v>2</v>
      </c>
      <c r="D5579">
        <v>2</v>
      </c>
      <c r="E5579">
        <v>2009</v>
      </c>
      <c r="F5579">
        <v>2.6</v>
      </c>
      <c r="G5579">
        <v>3</v>
      </c>
      <c r="H5579">
        <v>3</v>
      </c>
      <c r="I5579">
        <v>196829</v>
      </c>
      <c r="J5579">
        <v>4</v>
      </c>
      <c r="K5579">
        <v>4</v>
      </c>
    </row>
    <row r="5580" spans="1:11" x14ac:dyDescent="0.25">
      <c r="A5580">
        <v>4726</v>
      </c>
      <c r="B5580">
        <f>LOG10(Data_Exploration[[#This Row],[Price]])</f>
        <v>3.6744937172963503</v>
      </c>
      <c r="C5580">
        <v>5</v>
      </c>
      <c r="D5580">
        <v>5</v>
      </c>
      <c r="E5580">
        <v>2003</v>
      </c>
      <c r="F5580">
        <v>1.8</v>
      </c>
      <c r="G5580">
        <v>2</v>
      </c>
      <c r="H5580">
        <v>2</v>
      </c>
      <c r="I5580">
        <v>178676</v>
      </c>
      <c r="J5580">
        <v>4</v>
      </c>
      <c r="K5580">
        <v>5</v>
      </c>
    </row>
    <row r="5581" spans="1:11" x14ac:dyDescent="0.25">
      <c r="A5581">
        <v>8927</v>
      </c>
      <c r="B5581">
        <f>LOG10(Data_Exploration[[#This Row],[Price]])</f>
        <v>3.9507055347738613</v>
      </c>
      <c r="C5581">
        <v>6</v>
      </c>
      <c r="D5581">
        <v>6</v>
      </c>
      <c r="E5581">
        <v>2019</v>
      </c>
      <c r="F5581">
        <v>2.6</v>
      </c>
      <c r="G5581">
        <v>4</v>
      </c>
      <c r="H5581">
        <v>1</v>
      </c>
      <c r="I5581">
        <v>273610</v>
      </c>
      <c r="J5581">
        <v>5</v>
      </c>
      <c r="K5581">
        <v>4</v>
      </c>
    </row>
    <row r="5582" spans="1:11" x14ac:dyDescent="0.25">
      <c r="A5582">
        <v>8767</v>
      </c>
      <c r="B5582">
        <f>LOG10(Data_Exploration[[#This Row],[Price]])</f>
        <v>3.9428510065543372</v>
      </c>
      <c r="C5582">
        <v>6</v>
      </c>
      <c r="D5582">
        <v>6</v>
      </c>
      <c r="E5582">
        <v>2003</v>
      </c>
      <c r="F5582">
        <v>4.9000000000000004</v>
      </c>
      <c r="G5582">
        <v>4</v>
      </c>
      <c r="H5582">
        <v>3</v>
      </c>
      <c r="I5582">
        <v>156648</v>
      </c>
      <c r="J5582">
        <v>3</v>
      </c>
      <c r="K5582">
        <v>1</v>
      </c>
    </row>
    <row r="5583" spans="1:11" x14ac:dyDescent="0.25">
      <c r="A5583">
        <v>7034</v>
      </c>
      <c r="B5583">
        <f>LOG10(Data_Exploration[[#This Row],[Price]])</f>
        <v>3.8472023639809239</v>
      </c>
      <c r="C5583">
        <v>9</v>
      </c>
      <c r="D5583">
        <v>27</v>
      </c>
      <c r="E5583">
        <v>2005</v>
      </c>
      <c r="F5583">
        <v>3.7</v>
      </c>
      <c r="G5583">
        <v>3</v>
      </c>
      <c r="H5583">
        <v>1</v>
      </c>
      <c r="I5583">
        <v>163285</v>
      </c>
      <c r="J5583">
        <v>2</v>
      </c>
      <c r="K5583">
        <v>2</v>
      </c>
    </row>
    <row r="5584" spans="1:11" x14ac:dyDescent="0.25">
      <c r="A5584">
        <v>9709</v>
      </c>
      <c r="B5584">
        <f>LOG10(Data_Exploration[[#This Row],[Price]])</f>
        <v>3.9871745010875417</v>
      </c>
      <c r="C5584">
        <v>5</v>
      </c>
      <c r="D5584">
        <v>19</v>
      </c>
      <c r="E5584">
        <v>2011</v>
      </c>
      <c r="F5584">
        <v>2.1</v>
      </c>
      <c r="G5584">
        <v>4</v>
      </c>
      <c r="H5584">
        <v>3</v>
      </c>
      <c r="I5584">
        <v>89522</v>
      </c>
      <c r="J5584">
        <v>4</v>
      </c>
      <c r="K5584">
        <v>4</v>
      </c>
    </row>
    <row r="5585" spans="1:11" x14ac:dyDescent="0.25">
      <c r="A5585">
        <v>14628</v>
      </c>
      <c r="B5585">
        <f>LOG10(Data_Exploration[[#This Row],[Price]])</f>
        <v>4.1651849516660064</v>
      </c>
      <c r="C5585">
        <v>2</v>
      </c>
      <c r="D5585">
        <v>14</v>
      </c>
      <c r="E5585">
        <v>2021</v>
      </c>
      <c r="F5585">
        <v>3.9</v>
      </c>
      <c r="G5585">
        <v>3</v>
      </c>
      <c r="H5585">
        <v>2</v>
      </c>
      <c r="I5585">
        <v>108581</v>
      </c>
      <c r="J5585">
        <v>4</v>
      </c>
      <c r="K5585">
        <v>1</v>
      </c>
    </row>
    <row r="5586" spans="1:11" x14ac:dyDescent="0.25">
      <c r="A5586">
        <v>5526</v>
      </c>
      <c r="B5586">
        <f>LOG10(Data_Exploration[[#This Row],[Price]])</f>
        <v>3.7424108805804925</v>
      </c>
      <c r="C5586">
        <v>9</v>
      </c>
      <c r="D5586">
        <v>12</v>
      </c>
      <c r="E5586">
        <v>2003</v>
      </c>
      <c r="F5586">
        <v>4.7</v>
      </c>
      <c r="G5586">
        <v>2</v>
      </c>
      <c r="H5586">
        <v>2</v>
      </c>
      <c r="I5586">
        <v>283694</v>
      </c>
      <c r="J5586">
        <v>5</v>
      </c>
      <c r="K5586">
        <v>4</v>
      </c>
    </row>
    <row r="5587" spans="1:11" x14ac:dyDescent="0.25">
      <c r="A5587">
        <v>12213</v>
      </c>
      <c r="B5587">
        <f>LOG10(Data_Exploration[[#This Row],[Price]])</f>
        <v>4.0868223570990621</v>
      </c>
      <c r="C5587">
        <v>9</v>
      </c>
      <c r="D5587">
        <v>27</v>
      </c>
      <c r="E5587">
        <v>2018</v>
      </c>
      <c r="F5587">
        <v>3.1</v>
      </c>
      <c r="G5587">
        <v>4</v>
      </c>
      <c r="H5587">
        <v>3</v>
      </c>
      <c r="I5587">
        <v>119323</v>
      </c>
      <c r="J5587">
        <v>3</v>
      </c>
      <c r="K5587">
        <v>3</v>
      </c>
    </row>
    <row r="5588" spans="1:11" x14ac:dyDescent="0.25">
      <c r="A5588">
        <v>6093</v>
      </c>
      <c r="B5588">
        <f>LOG10(Data_Exploration[[#This Row],[Price]])</f>
        <v>3.784831178124469</v>
      </c>
      <c r="C5588">
        <v>8</v>
      </c>
      <c r="D5588">
        <v>29</v>
      </c>
      <c r="E5588">
        <v>2002</v>
      </c>
      <c r="F5588">
        <v>3.5</v>
      </c>
      <c r="G5588">
        <v>3</v>
      </c>
      <c r="H5588">
        <v>1</v>
      </c>
      <c r="I5588">
        <v>155339</v>
      </c>
      <c r="J5588">
        <v>5</v>
      </c>
      <c r="K5588">
        <v>4</v>
      </c>
    </row>
    <row r="5589" spans="1:11" x14ac:dyDescent="0.25">
      <c r="A5589">
        <v>3453</v>
      </c>
      <c r="B5589">
        <f>LOG10(Data_Exploration[[#This Row],[Price]])</f>
        <v>3.5381965783494542</v>
      </c>
      <c r="C5589">
        <v>5</v>
      </c>
      <c r="D5589">
        <v>5</v>
      </c>
      <c r="E5589">
        <v>2003</v>
      </c>
      <c r="F5589">
        <v>1.2</v>
      </c>
      <c r="G5589">
        <v>2</v>
      </c>
      <c r="H5589">
        <v>1</v>
      </c>
      <c r="I5589">
        <v>137349</v>
      </c>
      <c r="J5589">
        <v>3</v>
      </c>
      <c r="K5589">
        <v>1</v>
      </c>
    </row>
    <row r="5590" spans="1:11" x14ac:dyDescent="0.25">
      <c r="A5590">
        <v>10912</v>
      </c>
      <c r="B5590">
        <f>LOG10(Data_Exploration[[#This Row],[Price]])</f>
        <v>4.0379043573124038</v>
      </c>
      <c r="C5590">
        <v>3</v>
      </c>
      <c r="D5590">
        <v>26</v>
      </c>
      <c r="E5590">
        <v>2014</v>
      </c>
      <c r="F5590">
        <v>2.1</v>
      </c>
      <c r="G5590">
        <v>3</v>
      </c>
      <c r="H5590">
        <v>1</v>
      </c>
      <c r="I5590">
        <v>24380</v>
      </c>
      <c r="J5590">
        <v>4</v>
      </c>
      <c r="K5590">
        <v>1</v>
      </c>
    </row>
    <row r="5591" spans="1:11" x14ac:dyDescent="0.25">
      <c r="A5591">
        <v>12258</v>
      </c>
      <c r="B5591">
        <f>LOG10(Data_Exploration[[#This Row],[Price]])</f>
        <v>4.0884196170160916</v>
      </c>
      <c r="C5591">
        <v>1</v>
      </c>
      <c r="D5591">
        <v>1</v>
      </c>
      <c r="E5591">
        <v>2020</v>
      </c>
      <c r="F5591">
        <v>3</v>
      </c>
      <c r="G5591">
        <v>4</v>
      </c>
      <c r="H5591">
        <v>2</v>
      </c>
      <c r="I5591">
        <v>217080</v>
      </c>
      <c r="J5591">
        <v>3</v>
      </c>
      <c r="K5591">
        <v>2</v>
      </c>
    </row>
    <row r="5592" spans="1:11" x14ac:dyDescent="0.25">
      <c r="A5592">
        <v>14588</v>
      </c>
      <c r="B5592">
        <f>LOG10(Data_Exploration[[#This Row],[Price]])</f>
        <v>4.1639957546417437</v>
      </c>
      <c r="C5592">
        <v>8</v>
      </c>
      <c r="D5592">
        <v>17</v>
      </c>
      <c r="E5592">
        <v>2016</v>
      </c>
      <c r="F5592">
        <v>3.9</v>
      </c>
      <c r="G5592">
        <v>4</v>
      </c>
      <c r="H5592">
        <v>2</v>
      </c>
      <c r="I5592">
        <v>85557</v>
      </c>
      <c r="J5592">
        <v>3</v>
      </c>
      <c r="K5592">
        <v>2</v>
      </c>
    </row>
    <row r="5593" spans="1:11" x14ac:dyDescent="0.25">
      <c r="A5593">
        <v>6107</v>
      </c>
      <c r="B5593">
        <f>LOG10(Data_Exploration[[#This Row],[Price]])</f>
        <v>3.7858279199958655</v>
      </c>
      <c r="C5593">
        <v>9</v>
      </c>
      <c r="D5593">
        <v>18</v>
      </c>
      <c r="E5593">
        <v>2017</v>
      </c>
      <c r="F5593">
        <v>1.3</v>
      </c>
      <c r="G5593">
        <v>3</v>
      </c>
      <c r="H5593">
        <v>3</v>
      </c>
      <c r="I5593">
        <v>269629</v>
      </c>
      <c r="J5593">
        <v>4</v>
      </c>
      <c r="K5593">
        <v>5</v>
      </c>
    </row>
    <row r="5594" spans="1:11" x14ac:dyDescent="0.25">
      <c r="A5594">
        <v>8296</v>
      </c>
      <c r="B5594">
        <f>LOG10(Data_Exploration[[#This Row],[Price]])</f>
        <v>3.9188687433809846</v>
      </c>
      <c r="C5594">
        <v>5</v>
      </c>
      <c r="D5594">
        <v>5</v>
      </c>
      <c r="E5594">
        <v>2006</v>
      </c>
      <c r="F5594">
        <v>1.8</v>
      </c>
      <c r="G5594">
        <v>4</v>
      </c>
      <c r="H5594">
        <v>2</v>
      </c>
      <c r="I5594">
        <v>145181</v>
      </c>
      <c r="J5594">
        <v>2</v>
      </c>
      <c r="K5594">
        <v>5</v>
      </c>
    </row>
    <row r="5595" spans="1:11" x14ac:dyDescent="0.25">
      <c r="A5595">
        <v>13493</v>
      </c>
      <c r="B5595">
        <f>LOG10(Data_Exploration[[#This Row],[Price]])</f>
        <v>4.1301085203609365</v>
      </c>
      <c r="C5595">
        <v>8</v>
      </c>
      <c r="D5595">
        <v>10</v>
      </c>
      <c r="E5595">
        <v>2023</v>
      </c>
      <c r="F5595">
        <v>3.3</v>
      </c>
      <c r="G5595">
        <v>3</v>
      </c>
      <c r="H5595">
        <v>3</v>
      </c>
      <c r="I5595">
        <v>90330</v>
      </c>
      <c r="J5595">
        <v>4</v>
      </c>
      <c r="K5595">
        <v>1</v>
      </c>
    </row>
    <row r="5596" spans="1:11" x14ac:dyDescent="0.25">
      <c r="A5596">
        <v>3175</v>
      </c>
      <c r="B5596">
        <f>LOG10(Data_Exploration[[#This Row],[Price]])</f>
        <v>3.5017437296279943</v>
      </c>
      <c r="C5596">
        <v>5</v>
      </c>
      <c r="D5596">
        <v>5</v>
      </c>
      <c r="E5596">
        <v>2002</v>
      </c>
      <c r="F5596">
        <v>3.6</v>
      </c>
      <c r="G5596">
        <v>1</v>
      </c>
      <c r="H5596">
        <v>1</v>
      </c>
      <c r="I5596">
        <v>256231</v>
      </c>
      <c r="J5596">
        <v>5</v>
      </c>
      <c r="K5596">
        <v>4</v>
      </c>
    </row>
    <row r="5597" spans="1:11" x14ac:dyDescent="0.25">
      <c r="A5597">
        <v>11322</v>
      </c>
      <c r="B5597">
        <f>LOG10(Data_Exploration[[#This Row],[Price]])</f>
        <v>4.0539231505485747</v>
      </c>
      <c r="C5597">
        <v>8</v>
      </c>
      <c r="D5597">
        <v>29</v>
      </c>
      <c r="E5597">
        <v>2006</v>
      </c>
      <c r="F5597">
        <v>3.7</v>
      </c>
      <c r="G5597">
        <v>4</v>
      </c>
      <c r="H5597">
        <v>1</v>
      </c>
      <c r="I5597">
        <v>13890</v>
      </c>
      <c r="J5597">
        <v>2</v>
      </c>
      <c r="K5597">
        <v>2</v>
      </c>
    </row>
    <row r="5598" spans="1:11" x14ac:dyDescent="0.25">
      <c r="A5598">
        <v>9860</v>
      </c>
      <c r="B5598">
        <f>LOG10(Data_Exploration[[#This Row],[Price]])</f>
        <v>3.993876914941211</v>
      </c>
      <c r="C5598">
        <v>9</v>
      </c>
      <c r="D5598">
        <v>27</v>
      </c>
      <c r="E5598">
        <v>2009</v>
      </c>
      <c r="F5598">
        <v>4.5</v>
      </c>
      <c r="G5598">
        <v>3</v>
      </c>
      <c r="H5598">
        <v>3</v>
      </c>
      <c r="I5598">
        <v>121994</v>
      </c>
      <c r="J5598">
        <v>3</v>
      </c>
      <c r="K5598">
        <v>4</v>
      </c>
    </row>
    <row r="5599" spans="1:11" x14ac:dyDescent="0.25">
      <c r="A5599">
        <v>9163</v>
      </c>
      <c r="B5599">
        <f>LOG10(Data_Exploration[[#This Row],[Price]])</f>
        <v>3.9620376865650124</v>
      </c>
      <c r="C5599">
        <v>10</v>
      </c>
      <c r="D5599">
        <v>23</v>
      </c>
      <c r="E5599">
        <v>2018</v>
      </c>
      <c r="F5599">
        <v>3</v>
      </c>
      <c r="G5599">
        <v>4</v>
      </c>
      <c r="H5599">
        <v>3</v>
      </c>
      <c r="I5599">
        <v>266849</v>
      </c>
      <c r="J5599">
        <v>2</v>
      </c>
      <c r="K5599">
        <v>1</v>
      </c>
    </row>
    <row r="5600" spans="1:11" x14ac:dyDescent="0.25">
      <c r="A5600">
        <v>6873</v>
      </c>
      <c r="B5600">
        <f>LOG10(Data_Exploration[[#This Row],[Price]])</f>
        <v>3.8371463439090601</v>
      </c>
      <c r="C5600">
        <v>1</v>
      </c>
      <c r="D5600">
        <v>8</v>
      </c>
      <c r="E5600">
        <v>2006</v>
      </c>
      <c r="F5600">
        <v>4.5</v>
      </c>
      <c r="G5600">
        <v>1</v>
      </c>
      <c r="H5600">
        <v>3</v>
      </c>
      <c r="I5600">
        <v>176305</v>
      </c>
      <c r="J5600">
        <v>2</v>
      </c>
      <c r="K5600">
        <v>3</v>
      </c>
    </row>
    <row r="5601" spans="1:11" x14ac:dyDescent="0.25">
      <c r="A5601">
        <v>4087</v>
      </c>
      <c r="B5601">
        <f>LOG10(Data_Exploration[[#This Row],[Price]])</f>
        <v>3.6114046377115936</v>
      </c>
      <c r="C5601">
        <v>7</v>
      </c>
      <c r="D5601">
        <v>30</v>
      </c>
      <c r="E5601">
        <v>2002</v>
      </c>
      <c r="F5601">
        <v>1.5</v>
      </c>
      <c r="G5601">
        <v>4</v>
      </c>
      <c r="H5601">
        <v>1</v>
      </c>
      <c r="I5601">
        <v>205644</v>
      </c>
      <c r="J5601">
        <v>4</v>
      </c>
      <c r="K5601">
        <v>3</v>
      </c>
    </row>
    <row r="5602" spans="1:11" x14ac:dyDescent="0.25">
      <c r="A5602">
        <v>9012</v>
      </c>
      <c r="B5602">
        <f>LOG10(Data_Exploration[[#This Row],[Price]])</f>
        <v>3.9548211830517932</v>
      </c>
      <c r="C5602">
        <v>10</v>
      </c>
      <c r="D5602">
        <v>15</v>
      </c>
      <c r="E5602">
        <v>2006</v>
      </c>
      <c r="F5602">
        <v>3.8</v>
      </c>
      <c r="G5602">
        <v>2</v>
      </c>
      <c r="H5602">
        <v>1</v>
      </c>
      <c r="I5602">
        <v>34397</v>
      </c>
      <c r="J5602">
        <v>5</v>
      </c>
      <c r="K5602">
        <v>5</v>
      </c>
    </row>
    <row r="5603" spans="1:11" x14ac:dyDescent="0.25">
      <c r="A5603">
        <v>9559</v>
      </c>
      <c r="B5603">
        <f>LOG10(Data_Exploration[[#This Row],[Price]])</f>
        <v>3.9804124616068917</v>
      </c>
      <c r="C5603">
        <v>9</v>
      </c>
      <c r="D5603">
        <v>18</v>
      </c>
      <c r="E5603">
        <v>2012</v>
      </c>
      <c r="F5603">
        <v>4.4000000000000004</v>
      </c>
      <c r="G5603">
        <v>4</v>
      </c>
      <c r="H5603">
        <v>3</v>
      </c>
      <c r="I5603">
        <v>227033</v>
      </c>
      <c r="J5603">
        <v>2</v>
      </c>
      <c r="K5603">
        <v>2</v>
      </c>
    </row>
    <row r="5604" spans="1:11" x14ac:dyDescent="0.25">
      <c r="A5604">
        <v>12272</v>
      </c>
      <c r="B5604">
        <f>LOG10(Data_Exploration[[#This Row],[Price]])</f>
        <v>4.0889153466049057</v>
      </c>
      <c r="C5604">
        <v>1</v>
      </c>
      <c r="D5604">
        <v>22</v>
      </c>
      <c r="E5604">
        <v>2022</v>
      </c>
      <c r="F5604">
        <v>2.9</v>
      </c>
      <c r="G5604">
        <v>1</v>
      </c>
      <c r="H5604">
        <v>1</v>
      </c>
      <c r="I5604">
        <v>66372</v>
      </c>
      <c r="J5604">
        <v>5</v>
      </c>
      <c r="K5604">
        <v>1</v>
      </c>
    </row>
    <row r="5605" spans="1:11" x14ac:dyDescent="0.25">
      <c r="A5605">
        <v>9319</v>
      </c>
      <c r="B5605">
        <f>LOG10(Data_Exploration[[#This Row],[Price]])</f>
        <v>3.9693693117335274</v>
      </c>
      <c r="C5605">
        <v>4</v>
      </c>
      <c r="D5605">
        <v>24</v>
      </c>
      <c r="E5605">
        <v>2017</v>
      </c>
      <c r="F5605">
        <v>2.8</v>
      </c>
      <c r="G5605">
        <v>1</v>
      </c>
      <c r="H5605">
        <v>1</v>
      </c>
      <c r="I5605">
        <v>134013</v>
      </c>
      <c r="J5605">
        <v>4</v>
      </c>
      <c r="K5605">
        <v>2</v>
      </c>
    </row>
    <row r="5606" spans="1:11" x14ac:dyDescent="0.25">
      <c r="A5606">
        <v>12277</v>
      </c>
      <c r="B5606">
        <f>LOG10(Data_Exploration[[#This Row],[Price]])</f>
        <v>4.0890922558427194</v>
      </c>
      <c r="C5606">
        <v>8</v>
      </c>
      <c r="D5606">
        <v>17</v>
      </c>
      <c r="E5606">
        <v>2007</v>
      </c>
      <c r="F5606">
        <v>2.9</v>
      </c>
      <c r="G5606">
        <v>4</v>
      </c>
      <c r="H5606">
        <v>2</v>
      </c>
      <c r="I5606">
        <v>16101</v>
      </c>
      <c r="J5606">
        <v>3</v>
      </c>
      <c r="K5606">
        <v>1</v>
      </c>
    </row>
    <row r="5607" spans="1:11" x14ac:dyDescent="0.25">
      <c r="A5607">
        <v>12821</v>
      </c>
      <c r="B5607">
        <f>LOG10(Data_Exploration[[#This Row],[Price]])</f>
        <v>4.1079219001862795</v>
      </c>
      <c r="C5607">
        <v>3</v>
      </c>
      <c r="D5607">
        <v>26</v>
      </c>
      <c r="E5607">
        <v>2018</v>
      </c>
      <c r="F5607">
        <v>4.8</v>
      </c>
      <c r="G5607">
        <v>3</v>
      </c>
      <c r="H5607">
        <v>3</v>
      </c>
      <c r="I5607">
        <v>123902</v>
      </c>
      <c r="J5607">
        <v>4</v>
      </c>
      <c r="K5607">
        <v>3</v>
      </c>
    </row>
    <row r="5608" spans="1:11" x14ac:dyDescent="0.25">
      <c r="A5608">
        <v>7887</v>
      </c>
      <c r="B5608">
        <f>LOG10(Data_Exploration[[#This Row],[Price]])</f>
        <v>3.896911840826025</v>
      </c>
      <c r="C5608">
        <v>8</v>
      </c>
      <c r="D5608">
        <v>10</v>
      </c>
      <c r="E5608">
        <v>2010</v>
      </c>
      <c r="F5608">
        <v>1.9</v>
      </c>
      <c r="G5608">
        <v>4</v>
      </c>
      <c r="H5608">
        <v>1</v>
      </c>
      <c r="I5608">
        <v>155611</v>
      </c>
      <c r="J5608">
        <v>5</v>
      </c>
      <c r="K5608">
        <v>4</v>
      </c>
    </row>
    <row r="5609" spans="1:11" x14ac:dyDescent="0.25">
      <c r="A5609">
        <v>10247</v>
      </c>
      <c r="B5609">
        <f>LOG10(Data_Exploration[[#This Row],[Price]])</f>
        <v>4.0105967362065256</v>
      </c>
      <c r="C5609">
        <v>6</v>
      </c>
      <c r="D5609">
        <v>9</v>
      </c>
      <c r="E5609">
        <v>2005</v>
      </c>
      <c r="F5609">
        <v>4.7</v>
      </c>
      <c r="G5609">
        <v>3</v>
      </c>
      <c r="H5609">
        <v>3</v>
      </c>
      <c r="I5609">
        <v>52621</v>
      </c>
      <c r="J5609">
        <v>5</v>
      </c>
      <c r="K5609">
        <v>4</v>
      </c>
    </row>
    <row r="5610" spans="1:11" x14ac:dyDescent="0.25">
      <c r="A5610">
        <v>10738</v>
      </c>
      <c r="B5610">
        <f>LOG10(Data_Exploration[[#This Row],[Price]])</f>
        <v>4.0309233996272189</v>
      </c>
      <c r="C5610">
        <v>1</v>
      </c>
      <c r="D5610">
        <v>1</v>
      </c>
      <c r="E5610">
        <v>2013</v>
      </c>
      <c r="F5610">
        <v>4.8</v>
      </c>
      <c r="G5610">
        <v>3</v>
      </c>
      <c r="H5610">
        <v>3</v>
      </c>
      <c r="I5610">
        <v>153087</v>
      </c>
      <c r="J5610">
        <v>3</v>
      </c>
      <c r="K5610">
        <v>4</v>
      </c>
    </row>
    <row r="5611" spans="1:11" x14ac:dyDescent="0.25">
      <c r="A5611">
        <v>6318</v>
      </c>
      <c r="B5611">
        <f>LOG10(Data_Exploration[[#This Row],[Price]])</f>
        <v>3.8005796215691303</v>
      </c>
      <c r="C5611">
        <v>6</v>
      </c>
      <c r="D5611">
        <v>21</v>
      </c>
      <c r="E5611">
        <v>2006</v>
      </c>
      <c r="F5611">
        <v>3.8</v>
      </c>
      <c r="G5611">
        <v>4</v>
      </c>
      <c r="H5611">
        <v>1</v>
      </c>
      <c r="I5611">
        <v>269067</v>
      </c>
      <c r="J5611">
        <v>5</v>
      </c>
      <c r="K5611">
        <v>4</v>
      </c>
    </row>
    <row r="5612" spans="1:11" x14ac:dyDescent="0.25">
      <c r="A5612">
        <v>4726</v>
      </c>
      <c r="B5612">
        <f>LOG10(Data_Exploration[[#This Row],[Price]])</f>
        <v>3.6744937172963503</v>
      </c>
      <c r="C5612">
        <v>1</v>
      </c>
      <c r="D5612">
        <v>22</v>
      </c>
      <c r="E5612">
        <v>2004</v>
      </c>
      <c r="F5612">
        <v>3.1</v>
      </c>
      <c r="G5612">
        <v>1</v>
      </c>
      <c r="H5612">
        <v>3</v>
      </c>
      <c r="I5612">
        <v>183688</v>
      </c>
      <c r="J5612">
        <v>2</v>
      </c>
      <c r="K5612">
        <v>4</v>
      </c>
    </row>
    <row r="5613" spans="1:11" x14ac:dyDescent="0.25">
      <c r="A5613">
        <v>5874</v>
      </c>
      <c r="B5613">
        <f>LOG10(Data_Exploration[[#This Row],[Price]])</f>
        <v>3.7689339421867816</v>
      </c>
      <c r="C5613">
        <v>10</v>
      </c>
      <c r="D5613">
        <v>25</v>
      </c>
      <c r="E5613">
        <v>2019</v>
      </c>
      <c r="F5613">
        <v>1.6</v>
      </c>
      <c r="G5613">
        <v>2</v>
      </c>
      <c r="H5613">
        <v>3</v>
      </c>
      <c r="I5613">
        <v>276274</v>
      </c>
      <c r="J5613">
        <v>2</v>
      </c>
      <c r="K5613">
        <v>3</v>
      </c>
    </row>
    <row r="5614" spans="1:11" x14ac:dyDescent="0.25">
      <c r="A5614">
        <v>4453</v>
      </c>
      <c r="B5614">
        <f>LOG10(Data_Exploration[[#This Row],[Price]])</f>
        <v>3.648652695131223</v>
      </c>
      <c r="C5614">
        <v>4</v>
      </c>
      <c r="D5614">
        <v>16</v>
      </c>
      <c r="E5614">
        <v>2008</v>
      </c>
      <c r="F5614">
        <v>1.6</v>
      </c>
      <c r="G5614">
        <v>1</v>
      </c>
      <c r="H5614">
        <v>2</v>
      </c>
      <c r="I5614">
        <v>257336</v>
      </c>
      <c r="J5614">
        <v>2</v>
      </c>
      <c r="K5614">
        <v>2</v>
      </c>
    </row>
    <row r="5615" spans="1:11" x14ac:dyDescent="0.25">
      <c r="A5615">
        <v>7855</v>
      </c>
      <c r="B5615">
        <f>LOG10(Data_Exploration[[#This Row],[Price]])</f>
        <v>3.8951461893759922</v>
      </c>
      <c r="C5615">
        <v>5</v>
      </c>
      <c r="D5615">
        <v>19</v>
      </c>
      <c r="E5615">
        <v>2017</v>
      </c>
      <c r="F5615">
        <v>1.8</v>
      </c>
      <c r="G5615">
        <v>2</v>
      </c>
      <c r="H5615">
        <v>3</v>
      </c>
      <c r="I5615">
        <v>157223</v>
      </c>
      <c r="J5615">
        <v>4</v>
      </c>
      <c r="K5615">
        <v>1</v>
      </c>
    </row>
    <row r="5616" spans="1:11" x14ac:dyDescent="0.25">
      <c r="A5616">
        <v>3109</v>
      </c>
      <c r="B5616">
        <f>LOG10(Data_Exploration[[#This Row],[Price]])</f>
        <v>3.492620722043192</v>
      </c>
      <c r="C5616">
        <v>3</v>
      </c>
      <c r="D5616">
        <v>26</v>
      </c>
      <c r="E5616">
        <v>2000</v>
      </c>
      <c r="F5616">
        <v>4.8</v>
      </c>
      <c r="G5616">
        <v>1</v>
      </c>
      <c r="H5616">
        <v>1</v>
      </c>
      <c r="I5616">
        <v>289527</v>
      </c>
      <c r="J5616">
        <v>5</v>
      </c>
      <c r="K5616">
        <v>2</v>
      </c>
    </row>
    <row r="5617" spans="1:11" x14ac:dyDescent="0.25">
      <c r="A5617">
        <v>12176</v>
      </c>
      <c r="B5617">
        <f>LOG10(Data_Exploration[[#This Row],[Price]])</f>
        <v>4.0855046394264978</v>
      </c>
      <c r="C5617">
        <v>3</v>
      </c>
      <c r="D5617">
        <v>26</v>
      </c>
      <c r="E5617">
        <v>2015</v>
      </c>
      <c r="F5617">
        <v>2.2000000000000002</v>
      </c>
      <c r="G5617">
        <v>1</v>
      </c>
      <c r="H5617">
        <v>2</v>
      </c>
      <c r="I5617">
        <v>6182</v>
      </c>
      <c r="J5617">
        <v>2</v>
      </c>
      <c r="K5617">
        <v>5</v>
      </c>
    </row>
    <row r="5618" spans="1:11" x14ac:dyDescent="0.25">
      <c r="A5618">
        <v>2000</v>
      </c>
      <c r="B5618">
        <f>LOG10(Data_Exploration[[#This Row],[Price]])</f>
        <v>3.3010299956639813</v>
      </c>
      <c r="C5618">
        <v>10</v>
      </c>
      <c r="D5618">
        <v>23</v>
      </c>
      <c r="E5618">
        <v>2000</v>
      </c>
      <c r="F5618">
        <v>2.7</v>
      </c>
      <c r="G5618">
        <v>1</v>
      </c>
      <c r="H5618">
        <v>3</v>
      </c>
      <c r="I5618">
        <v>256882</v>
      </c>
      <c r="J5618">
        <v>2</v>
      </c>
      <c r="K5618">
        <v>3</v>
      </c>
    </row>
    <row r="5619" spans="1:11" x14ac:dyDescent="0.25">
      <c r="A5619">
        <v>8226</v>
      </c>
      <c r="B5619">
        <f>LOG10(Data_Exploration[[#This Row],[Price]])</f>
        <v>3.9151887051731564</v>
      </c>
      <c r="C5619">
        <v>5</v>
      </c>
      <c r="D5619">
        <v>19</v>
      </c>
      <c r="E5619">
        <v>2013</v>
      </c>
      <c r="F5619">
        <v>3</v>
      </c>
      <c r="G5619">
        <v>4</v>
      </c>
      <c r="H5619">
        <v>3</v>
      </c>
      <c r="I5619">
        <v>238677</v>
      </c>
      <c r="J5619">
        <v>3</v>
      </c>
      <c r="K5619">
        <v>1</v>
      </c>
    </row>
    <row r="5620" spans="1:11" x14ac:dyDescent="0.25">
      <c r="A5620">
        <v>4441</v>
      </c>
      <c r="B5620">
        <f>LOG10(Data_Exploration[[#This Row],[Price]])</f>
        <v>3.647480773173676</v>
      </c>
      <c r="C5620">
        <v>4</v>
      </c>
      <c r="D5620">
        <v>16</v>
      </c>
      <c r="E5620">
        <v>2002</v>
      </c>
      <c r="F5620">
        <v>2</v>
      </c>
      <c r="G5620">
        <v>4</v>
      </c>
      <c r="H5620">
        <v>2</v>
      </c>
      <c r="I5620">
        <v>287901</v>
      </c>
      <c r="J5620">
        <v>4</v>
      </c>
      <c r="K5620">
        <v>1</v>
      </c>
    </row>
    <row r="5621" spans="1:11" x14ac:dyDescent="0.25">
      <c r="A5621">
        <v>12455</v>
      </c>
      <c r="B5621">
        <f>LOG10(Data_Exploration[[#This Row],[Price]])</f>
        <v>4.095343731872525</v>
      </c>
      <c r="C5621">
        <v>2</v>
      </c>
      <c r="D5621">
        <v>2</v>
      </c>
      <c r="E5621">
        <v>2018</v>
      </c>
      <c r="F5621">
        <v>4.5999999999999996</v>
      </c>
      <c r="G5621">
        <v>4</v>
      </c>
      <c r="H5621">
        <v>2</v>
      </c>
      <c r="I5621">
        <v>257247</v>
      </c>
      <c r="J5621">
        <v>5</v>
      </c>
      <c r="K5621">
        <v>3</v>
      </c>
    </row>
    <row r="5622" spans="1:11" x14ac:dyDescent="0.25">
      <c r="A5622">
        <v>5341</v>
      </c>
      <c r="B5622">
        <f>LOG10(Data_Exploration[[#This Row],[Price]])</f>
        <v>3.7276225779691372</v>
      </c>
      <c r="C5622">
        <v>5</v>
      </c>
      <c r="D5622">
        <v>13</v>
      </c>
      <c r="E5622">
        <v>2007</v>
      </c>
      <c r="F5622">
        <v>4.3</v>
      </c>
      <c r="G5622">
        <v>1</v>
      </c>
      <c r="H5622">
        <v>3</v>
      </c>
      <c r="I5622">
        <v>257942</v>
      </c>
      <c r="J5622">
        <v>4</v>
      </c>
      <c r="K5622">
        <v>1</v>
      </c>
    </row>
    <row r="5623" spans="1:11" x14ac:dyDescent="0.25">
      <c r="A5623">
        <v>6432</v>
      </c>
      <c r="B5623">
        <f>LOG10(Data_Exploration[[#This Row],[Price]])</f>
        <v>3.8083460357403949</v>
      </c>
      <c r="C5623">
        <v>1</v>
      </c>
      <c r="D5623">
        <v>8</v>
      </c>
      <c r="E5623">
        <v>2001</v>
      </c>
      <c r="F5623">
        <v>1.6</v>
      </c>
      <c r="G5623">
        <v>3</v>
      </c>
      <c r="H5623">
        <v>1</v>
      </c>
      <c r="I5623">
        <v>28385</v>
      </c>
      <c r="J5623">
        <v>4</v>
      </c>
      <c r="K5623">
        <v>4</v>
      </c>
    </row>
    <row r="5624" spans="1:11" x14ac:dyDescent="0.25">
      <c r="A5624">
        <v>5442</v>
      </c>
      <c r="B5624">
        <f>LOG10(Data_Exploration[[#This Row],[Price]])</f>
        <v>3.735758537443739</v>
      </c>
      <c r="C5624">
        <v>9</v>
      </c>
      <c r="D5624">
        <v>27</v>
      </c>
      <c r="E5624">
        <v>2002</v>
      </c>
      <c r="F5624">
        <v>1</v>
      </c>
      <c r="G5624">
        <v>1</v>
      </c>
      <c r="H5624">
        <v>3</v>
      </c>
      <c r="I5624">
        <v>12895</v>
      </c>
      <c r="J5624">
        <v>3</v>
      </c>
      <c r="K5624">
        <v>5</v>
      </c>
    </row>
    <row r="5625" spans="1:11" x14ac:dyDescent="0.25">
      <c r="A5625">
        <v>6041</v>
      </c>
      <c r="B5625">
        <f>LOG10(Data_Exploration[[#This Row],[Price]])</f>
        <v>3.7811088357294662</v>
      </c>
      <c r="C5625">
        <v>7</v>
      </c>
      <c r="D5625">
        <v>11</v>
      </c>
      <c r="E5625">
        <v>2003</v>
      </c>
      <c r="F5625">
        <v>3.2</v>
      </c>
      <c r="G5625">
        <v>2</v>
      </c>
      <c r="H5625">
        <v>3</v>
      </c>
      <c r="I5625">
        <v>107935</v>
      </c>
      <c r="J5625">
        <v>2</v>
      </c>
      <c r="K5625">
        <v>1</v>
      </c>
    </row>
    <row r="5626" spans="1:11" x14ac:dyDescent="0.25">
      <c r="A5626">
        <v>7809</v>
      </c>
      <c r="B5626">
        <f>LOG10(Data_Exploration[[#This Row],[Price]])</f>
        <v>3.8925954228288981</v>
      </c>
      <c r="C5626">
        <v>7</v>
      </c>
      <c r="D5626">
        <v>30</v>
      </c>
      <c r="E5626">
        <v>2002</v>
      </c>
      <c r="F5626">
        <v>2.2000000000000002</v>
      </c>
      <c r="G5626">
        <v>3</v>
      </c>
      <c r="H5626">
        <v>2</v>
      </c>
      <c r="I5626">
        <v>79517</v>
      </c>
      <c r="J5626">
        <v>5</v>
      </c>
      <c r="K5626">
        <v>1</v>
      </c>
    </row>
    <row r="5627" spans="1:11" x14ac:dyDescent="0.25">
      <c r="A5627">
        <v>8735</v>
      </c>
      <c r="B5627">
        <f>LOG10(Data_Exploration[[#This Row],[Price]])</f>
        <v>3.94126290931895</v>
      </c>
      <c r="C5627">
        <v>3</v>
      </c>
      <c r="D5627">
        <v>26</v>
      </c>
      <c r="E5627">
        <v>2011</v>
      </c>
      <c r="F5627">
        <v>1.5</v>
      </c>
      <c r="G5627">
        <v>4</v>
      </c>
      <c r="H5627">
        <v>3</v>
      </c>
      <c r="I5627">
        <v>108240</v>
      </c>
      <c r="J5627">
        <v>2</v>
      </c>
      <c r="K5627">
        <v>2</v>
      </c>
    </row>
    <row r="5628" spans="1:11" x14ac:dyDescent="0.25">
      <c r="A5628">
        <v>11530</v>
      </c>
      <c r="B5628">
        <f>LOG10(Data_Exploration[[#This Row],[Price]])</f>
        <v>4.0618293072946994</v>
      </c>
      <c r="C5628">
        <v>5</v>
      </c>
      <c r="D5628">
        <v>13</v>
      </c>
      <c r="E5628">
        <v>2018</v>
      </c>
      <c r="F5628">
        <v>4.5999999999999996</v>
      </c>
      <c r="G5628">
        <v>1</v>
      </c>
      <c r="H5628">
        <v>2</v>
      </c>
      <c r="I5628">
        <v>203455</v>
      </c>
      <c r="J5628">
        <v>3</v>
      </c>
      <c r="K5628">
        <v>3</v>
      </c>
    </row>
    <row r="5629" spans="1:11" x14ac:dyDescent="0.25">
      <c r="A5629">
        <v>10431</v>
      </c>
      <c r="B5629">
        <f>LOG10(Data_Exploration[[#This Row],[Price]])</f>
        <v>4.0183259454029212</v>
      </c>
      <c r="C5629">
        <v>6</v>
      </c>
      <c r="D5629">
        <v>6</v>
      </c>
      <c r="E5629">
        <v>2004</v>
      </c>
      <c r="F5629">
        <v>4.2</v>
      </c>
      <c r="G5629">
        <v>1</v>
      </c>
      <c r="H5629">
        <v>2</v>
      </c>
      <c r="I5629">
        <v>28401</v>
      </c>
      <c r="J5629">
        <v>3</v>
      </c>
      <c r="K5629">
        <v>2</v>
      </c>
    </row>
    <row r="5630" spans="1:11" x14ac:dyDescent="0.25">
      <c r="A5630">
        <v>11342</v>
      </c>
      <c r="B5630">
        <f>LOG10(Data_Exploration[[#This Row],[Price]])</f>
        <v>4.0546896429499801</v>
      </c>
      <c r="C5630">
        <v>3</v>
      </c>
      <c r="D5630">
        <v>28</v>
      </c>
      <c r="E5630">
        <v>2014</v>
      </c>
      <c r="F5630">
        <v>3.7</v>
      </c>
      <c r="G5630">
        <v>2</v>
      </c>
      <c r="H5630">
        <v>3</v>
      </c>
      <c r="I5630">
        <v>32883</v>
      </c>
      <c r="J5630">
        <v>5</v>
      </c>
      <c r="K5630">
        <v>1</v>
      </c>
    </row>
    <row r="5631" spans="1:11" x14ac:dyDescent="0.25">
      <c r="A5631">
        <v>9809</v>
      </c>
      <c r="B5631">
        <f>LOG10(Data_Exploration[[#This Row],[Price]])</f>
        <v>3.9916247345340055</v>
      </c>
      <c r="C5631">
        <v>2</v>
      </c>
      <c r="D5631">
        <v>2</v>
      </c>
      <c r="E5631">
        <v>2005</v>
      </c>
      <c r="F5631">
        <v>2.8</v>
      </c>
      <c r="G5631">
        <v>4</v>
      </c>
      <c r="H5631">
        <v>2</v>
      </c>
      <c r="I5631">
        <v>104526</v>
      </c>
      <c r="J5631">
        <v>3</v>
      </c>
      <c r="K5631">
        <v>1</v>
      </c>
    </row>
    <row r="5632" spans="1:11" x14ac:dyDescent="0.25">
      <c r="A5632">
        <v>12597</v>
      </c>
      <c r="B5632">
        <f>LOG10(Data_Exploration[[#This Row],[Price]])</f>
        <v>4.1002671293576025</v>
      </c>
      <c r="C5632">
        <v>10</v>
      </c>
      <c r="D5632">
        <v>23</v>
      </c>
      <c r="E5632">
        <v>2023</v>
      </c>
      <c r="F5632">
        <v>2.7</v>
      </c>
      <c r="G5632">
        <v>2</v>
      </c>
      <c r="H5632">
        <v>3</v>
      </c>
      <c r="I5632">
        <v>55110</v>
      </c>
      <c r="J5632">
        <v>3</v>
      </c>
      <c r="K5632">
        <v>3</v>
      </c>
    </row>
    <row r="5633" spans="1:11" x14ac:dyDescent="0.25">
      <c r="A5633">
        <v>5178</v>
      </c>
      <c r="B5633">
        <f>LOG10(Data_Exploration[[#This Row],[Price]])</f>
        <v>3.7141620460988531</v>
      </c>
      <c r="C5633">
        <v>1</v>
      </c>
      <c r="D5633">
        <v>22</v>
      </c>
      <c r="E5633">
        <v>2017</v>
      </c>
      <c r="F5633">
        <v>1.8</v>
      </c>
      <c r="G5633">
        <v>2</v>
      </c>
      <c r="H5633">
        <v>3</v>
      </c>
      <c r="I5633">
        <v>291061</v>
      </c>
      <c r="J5633">
        <v>2</v>
      </c>
      <c r="K5633">
        <v>5</v>
      </c>
    </row>
    <row r="5634" spans="1:11" x14ac:dyDescent="0.25">
      <c r="A5634">
        <v>4770</v>
      </c>
      <c r="B5634">
        <f>LOG10(Data_Exploration[[#This Row],[Price]])</f>
        <v>3.6785183790401139</v>
      </c>
      <c r="C5634">
        <v>4</v>
      </c>
      <c r="D5634">
        <v>24</v>
      </c>
      <c r="E5634">
        <v>2003</v>
      </c>
      <c r="F5634">
        <v>2.1</v>
      </c>
      <c r="G5634">
        <v>1</v>
      </c>
      <c r="H5634">
        <v>2</v>
      </c>
      <c r="I5634">
        <v>191481</v>
      </c>
      <c r="J5634">
        <v>2</v>
      </c>
      <c r="K5634">
        <v>2</v>
      </c>
    </row>
    <row r="5635" spans="1:11" x14ac:dyDescent="0.25">
      <c r="A5635">
        <v>3886</v>
      </c>
      <c r="B5635">
        <f>LOG10(Data_Exploration[[#This Row],[Price]])</f>
        <v>3.5895027962637638</v>
      </c>
      <c r="C5635">
        <v>3</v>
      </c>
      <c r="D5635">
        <v>26</v>
      </c>
      <c r="E5635">
        <v>2005</v>
      </c>
      <c r="F5635">
        <v>2.7</v>
      </c>
      <c r="G5635">
        <v>2</v>
      </c>
      <c r="H5635">
        <v>1</v>
      </c>
      <c r="I5635">
        <v>220699</v>
      </c>
      <c r="J5635">
        <v>3</v>
      </c>
      <c r="K5635">
        <v>5</v>
      </c>
    </row>
    <row r="5636" spans="1:11" x14ac:dyDescent="0.25">
      <c r="A5636">
        <v>13162</v>
      </c>
      <c r="B5636">
        <f>LOG10(Data_Exploration[[#This Row],[Price]])</f>
        <v>4.1193218864639771</v>
      </c>
      <c r="C5636">
        <v>9</v>
      </c>
      <c r="D5636">
        <v>18</v>
      </c>
      <c r="E5636">
        <v>2022</v>
      </c>
      <c r="F5636">
        <v>3.8</v>
      </c>
      <c r="G5636">
        <v>2</v>
      </c>
      <c r="H5636">
        <v>1</v>
      </c>
      <c r="I5636">
        <v>66874</v>
      </c>
      <c r="J5636">
        <v>5</v>
      </c>
      <c r="K5636">
        <v>5</v>
      </c>
    </row>
    <row r="5637" spans="1:11" x14ac:dyDescent="0.25">
      <c r="A5637">
        <v>10772</v>
      </c>
      <c r="B5637">
        <f>LOG10(Data_Exploration[[#This Row],[Price]])</f>
        <v>4.0322963447394731</v>
      </c>
      <c r="C5637">
        <v>10</v>
      </c>
      <c r="D5637">
        <v>25</v>
      </c>
      <c r="E5637">
        <v>2009</v>
      </c>
      <c r="F5637">
        <v>5</v>
      </c>
      <c r="G5637">
        <v>2</v>
      </c>
      <c r="H5637">
        <v>1</v>
      </c>
      <c r="I5637">
        <v>51399</v>
      </c>
      <c r="J5637">
        <v>3</v>
      </c>
      <c r="K5637">
        <v>3</v>
      </c>
    </row>
    <row r="5638" spans="1:11" x14ac:dyDescent="0.25">
      <c r="A5638">
        <v>12040</v>
      </c>
      <c r="B5638">
        <f>LOG10(Data_Exploration[[#This Row],[Price]])</f>
        <v>4.0806264869218056</v>
      </c>
      <c r="C5638">
        <v>9</v>
      </c>
      <c r="D5638">
        <v>12</v>
      </c>
      <c r="E5638">
        <v>2020</v>
      </c>
      <c r="F5638">
        <v>4.9000000000000004</v>
      </c>
      <c r="G5638">
        <v>2</v>
      </c>
      <c r="H5638">
        <v>1</v>
      </c>
      <c r="I5638">
        <v>147964</v>
      </c>
      <c r="J5638">
        <v>5</v>
      </c>
      <c r="K5638">
        <v>5</v>
      </c>
    </row>
    <row r="5639" spans="1:11" x14ac:dyDescent="0.25">
      <c r="A5639">
        <v>12503</v>
      </c>
      <c r="B5639">
        <f>LOG10(Data_Exploration[[#This Row],[Price]])</f>
        <v>4.0970142311780329</v>
      </c>
      <c r="C5639">
        <v>10</v>
      </c>
      <c r="D5639">
        <v>15</v>
      </c>
      <c r="E5639">
        <v>2021</v>
      </c>
      <c r="F5639">
        <v>3.3</v>
      </c>
      <c r="G5639">
        <v>4</v>
      </c>
      <c r="H5639">
        <v>1</v>
      </c>
      <c r="I5639">
        <v>159806</v>
      </c>
      <c r="J5639">
        <v>4</v>
      </c>
      <c r="K5639">
        <v>4</v>
      </c>
    </row>
    <row r="5640" spans="1:11" x14ac:dyDescent="0.25">
      <c r="A5640">
        <v>10785</v>
      </c>
      <c r="B5640">
        <f>LOG10(Data_Exploration[[#This Row],[Price]])</f>
        <v>4.0328201494385638</v>
      </c>
      <c r="C5640">
        <v>1</v>
      </c>
      <c r="D5640">
        <v>22</v>
      </c>
      <c r="E5640">
        <v>2021</v>
      </c>
      <c r="F5640">
        <v>2.7</v>
      </c>
      <c r="G5640">
        <v>3</v>
      </c>
      <c r="H5640">
        <v>1</v>
      </c>
      <c r="I5640">
        <v>165728</v>
      </c>
      <c r="J5640">
        <v>3</v>
      </c>
      <c r="K5640">
        <v>1</v>
      </c>
    </row>
    <row r="5641" spans="1:11" x14ac:dyDescent="0.25">
      <c r="A5641">
        <v>6453</v>
      </c>
      <c r="B5641">
        <f>LOG10(Data_Exploration[[#This Row],[Price]])</f>
        <v>3.8097616651071249</v>
      </c>
      <c r="C5641">
        <v>2</v>
      </c>
      <c r="D5641">
        <v>14</v>
      </c>
      <c r="E5641">
        <v>2006</v>
      </c>
      <c r="F5641">
        <v>2.8</v>
      </c>
      <c r="G5641">
        <v>3</v>
      </c>
      <c r="H5641">
        <v>1</v>
      </c>
      <c r="I5641">
        <v>162348</v>
      </c>
      <c r="J5641">
        <v>4</v>
      </c>
      <c r="K5641">
        <v>1</v>
      </c>
    </row>
    <row r="5642" spans="1:11" x14ac:dyDescent="0.25">
      <c r="A5642">
        <v>6914</v>
      </c>
      <c r="B5642">
        <f>LOG10(Data_Exploration[[#This Row],[Price]])</f>
        <v>3.8397293752063879</v>
      </c>
      <c r="C5642">
        <v>1</v>
      </c>
      <c r="D5642">
        <v>1</v>
      </c>
      <c r="E5642">
        <v>2000</v>
      </c>
      <c r="F5642">
        <v>5</v>
      </c>
      <c r="G5642">
        <v>4</v>
      </c>
      <c r="H5642">
        <v>1</v>
      </c>
      <c r="I5642">
        <v>209293</v>
      </c>
      <c r="J5642">
        <v>4</v>
      </c>
      <c r="K5642">
        <v>4</v>
      </c>
    </row>
    <row r="5643" spans="1:11" x14ac:dyDescent="0.25">
      <c r="A5643">
        <v>8508</v>
      </c>
      <c r="B5643">
        <f>LOG10(Data_Exploration[[#This Row],[Price]])</f>
        <v>3.9298274812306913</v>
      </c>
      <c r="C5643">
        <v>4</v>
      </c>
      <c r="D5643">
        <v>16</v>
      </c>
      <c r="E5643">
        <v>2017</v>
      </c>
      <c r="F5643">
        <v>2.1</v>
      </c>
      <c r="G5643">
        <v>1</v>
      </c>
      <c r="H5643">
        <v>1</v>
      </c>
      <c r="I5643">
        <v>139597</v>
      </c>
      <c r="J5643">
        <v>4</v>
      </c>
      <c r="K5643">
        <v>1</v>
      </c>
    </row>
    <row r="5644" spans="1:11" x14ac:dyDescent="0.25">
      <c r="A5644">
        <v>9727</v>
      </c>
      <c r="B5644">
        <f>LOG10(Data_Exploration[[#This Row],[Price]])</f>
        <v>3.9879789158754821</v>
      </c>
      <c r="C5644">
        <v>5</v>
      </c>
      <c r="D5644">
        <v>19</v>
      </c>
      <c r="E5644">
        <v>2009</v>
      </c>
      <c r="F5644">
        <v>2</v>
      </c>
      <c r="G5644">
        <v>4</v>
      </c>
      <c r="H5644">
        <v>2</v>
      </c>
      <c r="I5644">
        <v>128629</v>
      </c>
      <c r="J5644">
        <v>5</v>
      </c>
      <c r="K5644">
        <v>5</v>
      </c>
    </row>
    <row r="5645" spans="1:11" x14ac:dyDescent="0.25">
      <c r="A5645">
        <v>10624</v>
      </c>
      <c r="B5645">
        <f>LOG10(Data_Exploration[[#This Row],[Price]])</f>
        <v>4.0262880620239425</v>
      </c>
      <c r="C5645">
        <v>10</v>
      </c>
      <c r="D5645">
        <v>15</v>
      </c>
      <c r="E5645">
        <v>2021</v>
      </c>
      <c r="F5645">
        <v>3.4</v>
      </c>
      <c r="G5645">
        <v>2</v>
      </c>
      <c r="H5645">
        <v>1</v>
      </c>
      <c r="I5645">
        <v>158797</v>
      </c>
      <c r="J5645">
        <v>2</v>
      </c>
      <c r="K5645">
        <v>1</v>
      </c>
    </row>
    <row r="5646" spans="1:11" x14ac:dyDescent="0.25">
      <c r="A5646">
        <v>16236</v>
      </c>
      <c r="B5646">
        <f>LOG10(Data_Exploration[[#This Row],[Price]])</f>
        <v>4.2104790426452476</v>
      </c>
      <c r="C5646">
        <v>5</v>
      </c>
      <c r="D5646">
        <v>5</v>
      </c>
      <c r="E5646">
        <v>2022</v>
      </c>
      <c r="F5646">
        <v>4.5999999999999996</v>
      </c>
      <c r="G5646">
        <v>1</v>
      </c>
      <c r="H5646">
        <v>2</v>
      </c>
      <c r="I5646">
        <v>28189</v>
      </c>
      <c r="J5646">
        <v>3</v>
      </c>
      <c r="K5646">
        <v>2</v>
      </c>
    </row>
    <row r="5647" spans="1:11" x14ac:dyDescent="0.25">
      <c r="A5647">
        <v>9854</v>
      </c>
      <c r="B5647">
        <f>LOG10(Data_Exploration[[#This Row],[Price]])</f>
        <v>3.9936125579388904</v>
      </c>
      <c r="C5647">
        <v>3</v>
      </c>
      <c r="D5647">
        <v>26</v>
      </c>
      <c r="E5647">
        <v>2008</v>
      </c>
      <c r="F5647">
        <v>3.8</v>
      </c>
      <c r="G5647">
        <v>4</v>
      </c>
      <c r="H5647">
        <v>1</v>
      </c>
      <c r="I5647">
        <v>122293</v>
      </c>
      <c r="J5647">
        <v>3</v>
      </c>
      <c r="K5647">
        <v>2</v>
      </c>
    </row>
    <row r="5648" spans="1:11" x14ac:dyDescent="0.25">
      <c r="A5648">
        <v>8460</v>
      </c>
      <c r="B5648">
        <f>LOG10(Data_Exploration[[#This Row],[Price]])</f>
        <v>3.9273703630390235</v>
      </c>
      <c r="C5648">
        <v>10</v>
      </c>
      <c r="D5648">
        <v>25</v>
      </c>
      <c r="E5648">
        <v>2003</v>
      </c>
      <c r="F5648">
        <v>3.6</v>
      </c>
      <c r="G5648">
        <v>4</v>
      </c>
      <c r="H5648">
        <v>3</v>
      </c>
      <c r="I5648">
        <v>106969</v>
      </c>
      <c r="J5648">
        <v>5</v>
      </c>
      <c r="K5648">
        <v>2</v>
      </c>
    </row>
    <row r="5649" spans="1:11" x14ac:dyDescent="0.25">
      <c r="A5649">
        <v>6852</v>
      </c>
      <c r="B5649">
        <f>LOG10(Data_Exploration[[#This Row],[Price]])</f>
        <v>3.8358173542934728</v>
      </c>
      <c r="C5649">
        <v>3</v>
      </c>
      <c r="D5649">
        <v>28</v>
      </c>
      <c r="E5649">
        <v>2006</v>
      </c>
      <c r="F5649">
        <v>1.1000000000000001</v>
      </c>
      <c r="G5649">
        <v>1</v>
      </c>
      <c r="H5649">
        <v>2</v>
      </c>
      <c r="I5649">
        <v>82363</v>
      </c>
      <c r="J5649">
        <v>5</v>
      </c>
      <c r="K5649">
        <v>4</v>
      </c>
    </row>
    <row r="5650" spans="1:11" x14ac:dyDescent="0.25">
      <c r="A5650">
        <v>9824</v>
      </c>
      <c r="B5650">
        <f>LOG10(Data_Exploration[[#This Row],[Price]])</f>
        <v>3.9922883537970923</v>
      </c>
      <c r="C5650">
        <v>5</v>
      </c>
      <c r="D5650">
        <v>5</v>
      </c>
      <c r="E5650">
        <v>2008</v>
      </c>
      <c r="F5650">
        <v>3.6</v>
      </c>
      <c r="G5650">
        <v>3</v>
      </c>
      <c r="H5650">
        <v>2</v>
      </c>
      <c r="I5650">
        <v>138770</v>
      </c>
      <c r="J5650">
        <v>2</v>
      </c>
      <c r="K5650">
        <v>5</v>
      </c>
    </row>
    <row r="5651" spans="1:11" x14ac:dyDescent="0.25">
      <c r="A5651">
        <v>14412</v>
      </c>
      <c r="B5651">
        <f>LOG10(Data_Exploration[[#This Row],[Price]])</f>
        <v>4.1587242534505311</v>
      </c>
      <c r="C5651">
        <v>7</v>
      </c>
      <c r="D5651">
        <v>30</v>
      </c>
      <c r="E5651">
        <v>2018</v>
      </c>
      <c r="F5651">
        <v>3.1</v>
      </c>
      <c r="G5651">
        <v>4</v>
      </c>
      <c r="H5651">
        <v>3</v>
      </c>
      <c r="I5651">
        <v>9387</v>
      </c>
      <c r="J5651">
        <v>4</v>
      </c>
      <c r="K5651">
        <v>2</v>
      </c>
    </row>
    <row r="5652" spans="1:11" x14ac:dyDescent="0.25">
      <c r="A5652">
        <v>11432</v>
      </c>
      <c r="B5652">
        <f>LOG10(Data_Exploration[[#This Row],[Price]])</f>
        <v>4.0581222157829142</v>
      </c>
      <c r="C5652">
        <v>5</v>
      </c>
      <c r="D5652">
        <v>5</v>
      </c>
      <c r="E5652">
        <v>2016</v>
      </c>
      <c r="F5652">
        <v>4</v>
      </c>
      <c r="G5652">
        <v>3</v>
      </c>
      <c r="H5652">
        <v>1</v>
      </c>
      <c r="I5652">
        <v>123385</v>
      </c>
      <c r="J5652">
        <v>2</v>
      </c>
      <c r="K5652">
        <v>1</v>
      </c>
    </row>
    <row r="5653" spans="1:11" x14ac:dyDescent="0.25">
      <c r="A5653">
        <v>9203</v>
      </c>
      <c r="B5653">
        <f>LOG10(Data_Exploration[[#This Row],[Price]])</f>
        <v>3.9639294220265584</v>
      </c>
      <c r="C5653">
        <v>4</v>
      </c>
      <c r="D5653">
        <v>24</v>
      </c>
      <c r="E5653">
        <v>2012</v>
      </c>
      <c r="F5653">
        <v>3.3</v>
      </c>
      <c r="G5653">
        <v>4</v>
      </c>
      <c r="H5653">
        <v>1</v>
      </c>
      <c r="I5653">
        <v>189813</v>
      </c>
      <c r="J5653">
        <v>4</v>
      </c>
      <c r="K5653">
        <v>3</v>
      </c>
    </row>
    <row r="5654" spans="1:11" x14ac:dyDescent="0.25">
      <c r="A5654">
        <v>7215</v>
      </c>
      <c r="B5654">
        <f>LOG10(Data_Exploration[[#This Row],[Price]])</f>
        <v>3.8582363354295128</v>
      </c>
      <c r="C5654">
        <v>7</v>
      </c>
      <c r="D5654">
        <v>11</v>
      </c>
      <c r="E5654">
        <v>2007</v>
      </c>
      <c r="F5654">
        <v>1.9</v>
      </c>
      <c r="G5654">
        <v>4</v>
      </c>
      <c r="H5654">
        <v>2</v>
      </c>
      <c r="I5654">
        <v>219232</v>
      </c>
      <c r="J5654">
        <v>2</v>
      </c>
      <c r="K5654">
        <v>5</v>
      </c>
    </row>
    <row r="5655" spans="1:11" x14ac:dyDescent="0.25">
      <c r="A5655">
        <v>9059</v>
      </c>
      <c r="B5655">
        <f>LOG10(Data_Exploration[[#This Row],[Price]])</f>
        <v>3.9570802596579</v>
      </c>
      <c r="C5655">
        <v>4</v>
      </c>
      <c r="D5655">
        <v>16</v>
      </c>
      <c r="E5655">
        <v>2023</v>
      </c>
      <c r="F5655">
        <v>3.7</v>
      </c>
      <c r="G5655">
        <v>2</v>
      </c>
      <c r="H5655">
        <v>1</v>
      </c>
      <c r="I5655">
        <v>282010</v>
      </c>
      <c r="J5655">
        <v>3</v>
      </c>
      <c r="K5655">
        <v>5</v>
      </c>
    </row>
    <row r="5656" spans="1:11" x14ac:dyDescent="0.25">
      <c r="A5656">
        <v>4353</v>
      </c>
      <c r="B5656">
        <f>LOG10(Data_Exploration[[#This Row],[Price]])</f>
        <v>3.6387886671573981</v>
      </c>
      <c r="C5656">
        <v>5</v>
      </c>
      <c r="D5656">
        <v>13</v>
      </c>
      <c r="E5656">
        <v>2006</v>
      </c>
      <c r="F5656">
        <v>1.3</v>
      </c>
      <c r="G5656">
        <v>2</v>
      </c>
      <c r="H5656">
        <v>1</v>
      </c>
      <c r="I5656">
        <v>142319</v>
      </c>
      <c r="J5656">
        <v>2</v>
      </c>
      <c r="K5656">
        <v>2</v>
      </c>
    </row>
    <row r="5657" spans="1:11" x14ac:dyDescent="0.25">
      <c r="A5657">
        <v>5510</v>
      </c>
      <c r="B5657">
        <f>LOG10(Data_Exploration[[#This Row],[Price]])</f>
        <v>3.7411515988517849</v>
      </c>
      <c r="C5657">
        <v>1</v>
      </c>
      <c r="D5657">
        <v>22</v>
      </c>
      <c r="E5657">
        <v>2003</v>
      </c>
      <c r="F5657">
        <v>3.7</v>
      </c>
      <c r="G5657">
        <v>2</v>
      </c>
      <c r="H5657">
        <v>2</v>
      </c>
      <c r="I5657">
        <v>234455</v>
      </c>
      <c r="J5657">
        <v>3</v>
      </c>
      <c r="K5657">
        <v>2</v>
      </c>
    </row>
    <row r="5658" spans="1:11" x14ac:dyDescent="0.25">
      <c r="A5658">
        <v>8619</v>
      </c>
      <c r="B5658">
        <f>LOG10(Data_Exploration[[#This Row],[Price]])</f>
        <v>3.9354568807116097</v>
      </c>
      <c r="C5658">
        <v>6</v>
      </c>
      <c r="D5658">
        <v>9</v>
      </c>
      <c r="E5658">
        <v>2023</v>
      </c>
      <c r="F5658">
        <v>1.8</v>
      </c>
      <c r="G5658">
        <v>2</v>
      </c>
      <c r="H5658">
        <v>1</v>
      </c>
      <c r="I5658">
        <v>209016</v>
      </c>
      <c r="J5658">
        <v>4</v>
      </c>
      <c r="K5658">
        <v>1</v>
      </c>
    </row>
    <row r="5659" spans="1:11" x14ac:dyDescent="0.25">
      <c r="A5659">
        <v>5095</v>
      </c>
      <c r="B5659">
        <f>LOG10(Data_Exploration[[#This Row],[Price]])</f>
        <v>3.7071441883424452</v>
      </c>
      <c r="C5659">
        <v>8</v>
      </c>
      <c r="D5659">
        <v>29</v>
      </c>
      <c r="E5659">
        <v>2002</v>
      </c>
      <c r="F5659">
        <v>4.8</v>
      </c>
      <c r="G5659">
        <v>2</v>
      </c>
      <c r="H5659">
        <v>1</v>
      </c>
      <c r="I5659">
        <v>220206</v>
      </c>
      <c r="J5659">
        <v>2</v>
      </c>
      <c r="K5659">
        <v>4</v>
      </c>
    </row>
    <row r="5660" spans="1:11" x14ac:dyDescent="0.25">
      <c r="A5660">
        <v>15771</v>
      </c>
      <c r="B5660">
        <f>LOG10(Data_Exploration[[#This Row],[Price]])</f>
        <v>4.1978592317380876</v>
      </c>
      <c r="C5660">
        <v>2</v>
      </c>
      <c r="D5660">
        <v>20</v>
      </c>
      <c r="E5660">
        <v>2022</v>
      </c>
      <c r="F5660">
        <v>3.5</v>
      </c>
      <c r="G5660">
        <v>3</v>
      </c>
      <c r="H5660">
        <v>2</v>
      </c>
      <c r="I5660">
        <v>46403</v>
      </c>
      <c r="J5660">
        <v>5</v>
      </c>
      <c r="K5660">
        <v>1</v>
      </c>
    </row>
    <row r="5661" spans="1:11" x14ac:dyDescent="0.25">
      <c r="A5661">
        <v>5747</v>
      </c>
      <c r="B5661">
        <f>LOG10(Data_Exploration[[#This Row],[Price]])</f>
        <v>3.7594411971336976</v>
      </c>
      <c r="C5661">
        <v>9</v>
      </c>
      <c r="D5661">
        <v>12</v>
      </c>
      <c r="E5661">
        <v>2011</v>
      </c>
      <c r="F5661">
        <v>2</v>
      </c>
      <c r="G5661">
        <v>4</v>
      </c>
      <c r="H5661">
        <v>3</v>
      </c>
      <c r="I5661">
        <v>282627</v>
      </c>
      <c r="J5661">
        <v>5</v>
      </c>
      <c r="K5661">
        <v>2</v>
      </c>
    </row>
    <row r="5662" spans="1:11" x14ac:dyDescent="0.25">
      <c r="A5662">
        <v>7161</v>
      </c>
      <c r="B5662">
        <f>LOG10(Data_Exploration[[#This Row],[Price]])</f>
        <v>3.8549736737264171</v>
      </c>
      <c r="C5662">
        <v>7</v>
      </c>
      <c r="D5662">
        <v>7</v>
      </c>
      <c r="E5662">
        <v>2010</v>
      </c>
      <c r="F5662">
        <v>4.9000000000000004</v>
      </c>
      <c r="G5662">
        <v>2</v>
      </c>
      <c r="H5662">
        <v>1</v>
      </c>
      <c r="I5662">
        <v>241911</v>
      </c>
      <c r="J5662">
        <v>3</v>
      </c>
      <c r="K5662">
        <v>4</v>
      </c>
    </row>
    <row r="5663" spans="1:11" x14ac:dyDescent="0.25">
      <c r="A5663">
        <v>6085</v>
      </c>
      <c r="B5663">
        <f>LOG10(Data_Exploration[[#This Row],[Price]])</f>
        <v>3.784260582566084</v>
      </c>
      <c r="C5663">
        <v>5</v>
      </c>
      <c r="D5663">
        <v>19</v>
      </c>
      <c r="E5663">
        <v>2006</v>
      </c>
      <c r="F5663">
        <v>1.6</v>
      </c>
      <c r="G5663">
        <v>1</v>
      </c>
      <c r="H5663">
        <v>3</v>
      </c>
      <c r="I5663">
        <v>70731</v>
      </c>
      <c r="J5663">
        <v>4</v>
      </c>
      <c r="K5663">
        <v>2</v>
      </c>
    </row>
    <row r="5664" spans="1:11" x14ac:dyDescent="0.25">
      <c r="A5664">
        <v>12802</v>
      </c>
      <c r="B5664">
        <f>LOG10(Data_Exploration[[#This Row],[Price]])</f>
        <v>4.1072778228597713</v>
      </c>
      <c r="C5664">
        <v>2</v>
      </c>
      <c r="D5664">
        <v>14</v>
      </c>
      <c r="E5664">
        <v>2020</v>
      </c>
      <c r="F5664">
        <v>4.2</v>
      </c>
      <c r="G5664">
        <v>2</v>
      </c>
      <c r="H5664">
        <v>2</v>
      </c>
      <c r="I5664">
        <v>149891</v>
      </c>
      <c r="J5664">
        <v>5</v>
      </c>
      <c r="K5664">
        <v>4</v>
      </c>
    </row>
    <row r="5665" spans="1:11" x14ac:dyDescent="0.25">
      <c r="A5665">
        <v>11139</v>
      </c>
      <c r="B5665">
        <f>LOG10(Data_Exploration[[#This Row],[Price]])</f>
        <v>4.0468462039458215</v>
      </c>
      <c r="C5665">
        <v>3</v>
      </c>
      <c r="D5665">
        <v>26</v>
      </c>
      <c r="E5665">
        <v>2006</v>
      </c>
      <c r="F5665">
        <v>3.8</v>
      </c>
      <c r="G5665">
        <v>4</v>
      </c>
      <c r="H5665">
        <v>3</v>
      </c>
      <c r="I5665">
        <v>28024</v>
      </c>
      <c r="J5665">
        <v>4</v>
      </c>
      <c r="K5665">
        <v>4</v>
      </c>
    </row>
    <row r="5666" spans="1:11" x14ac:dyDescent="0.25">
      <c r="A5666">
        <v>11550</v>
      </c>
      <c r="B5666">
        <f>LOG10(Data_Exploration[[#This Row],[Price]])</f>
        <v>4.0625819842281627</v>
      </c>
      <c r="C5666">
        <v>9</v>
      </c>
      <c r="D5666">
        <v>27</v>
      </c>
      <c r="E5666">
        <v>2023</v>
      </c>
      <c r="F5666">
        <v>2.2999999999999998</v>
      </c>
      <c r="G5666">
        <v>4</v>
      </c>
      <c r="H5666">
        <v>2</v>
      </c>
      <c r="I5666">
        <v>262483</v>
      </c>
      <c r="J5666">
        <v>3</v>
      </c>
      <c r="K5666">
        <v>3</v>
      </c>
    </row>
    <row r="5667" spans="1:11" x14ac:dyDescent="0.25">
      <c r="A5667">
        <v>8840</v>
      </c>
      <c r="B5667">
        <f>LOG10(Data_Exploration[[#This Row],[Price]])</f>
        <v>3.9464522650130731</v>
      </c>
      <c r="C5667">
        <v>3</v>
      </c>
      <c r="D5667">
        <v>26</v>
      </c>
      <c r="E5667">
        <v>2014</v>
      </c>
      <c r="F5667">
        <v>4</v>
      </c>
      <c r="G5667">
        <v>3</v>
      </c>
      <c r="H5667">
        <v>3</v>
      </c>
      <c r="I5667">
        <v>222972</v>
      </c>
      <c r="J5667">
        <v>4</v>
      </c>
      <c r="K5667">
        <v>3</v>
      </c>
    </row>
    <row r="5668" spans="1:11" x14ac:dyDescent="0.25">
      <c r="A5668">
        <v>4057</v>
      </c>
      <c r="B5668">
        <f>LOG10(Data_Exploration[[#This Row],[Price]])</f>
        <v>3.6082050077043264</v>
      </c>
      <c r="C5668">
        <v>8</v>
      </c>
      <c r="D5668">
        <v>10</v>
      </c>
      <c r="E5668">
        <v>2005</v>
      </c>
      <c r="F5668">
        <v>1.2</v>
      </c>
      <c r="G5668">
        <v>2</v>
      </c>
      <c r="H5668">
        <v>2</v>
      </c>
      <c r="I5668">
        <v>212121</v>
      </c>
      <c r="J5668">
        <v>4</v>
      </c>
      <c r="K5668">
        <v>5</v>
      </c>
    </row>
    <row r="5669" spans="1:11" x14ac:dyDescent="0.25">
      <c r="A5669">
        <v>6190</v>
      </c>
      <c r="B5669">
        <f>LOG10(Data_Exploration[[#This Row],[Price]])</f>
        <v>3.7916906490201181</v>
      </c>
      <c r="C5669">
        <v>5</v>
      </c>
      <c r="D5669">
        <v>13</v>
      </c>
      <c r="E5669">
        <v>2002</v>
      </c>
      <c r="F5669">
        <v>2.7</v>
      </c>
      <c r="G5669">
        <v>2</v>
      </c>
      <c r="H5669">
        <v>2</v>
      </c>
      <c r="I5669">
        <v>135483</v>
      </c>
      <c r="J5669">
        <v>2</v>
      </c>
      <c r="K5669">
        <v>3</v>
      </c>
    </row>
    <row r="5670" spans="1:11" x14ac:dyDescent="0.25">
      <c r="A5670">
        <v>10306</v>
      </c>
      <c r="B5670">
        <f>LOG10(Data_Exploration[[#This Row],[Price]])</f>
        <v>4.0130901381250563</v>
      </c>
      <c r="C5670">
        <v>2</v>
      </c>
      <c r="D5670">
        <v>14</v>
      </c>
      <c r="E5670">
        <v>2008</v>
      </c>
      <c r="F5670">
        <v>3.1</v>
      </c>
      <c r="G5670">
        <v>3</v>
      </c>
      <c r="H5670">
        <v>1</v>
      </c>
      <c r="I5670">
        <v>14689</v>
      </c>
      <c r="J5670">
        <v>5</v>
      </c>
      <c r="K5670">
        <v>4</v>
      </c>
    </row>
    <row r="5671" spans="1:11" x14ac:dyDescent="0.25">
      <c r="A5671">
        <v>11084</v>
      </c>
      <c r="B5671">
        <f>LOG10(Data_Exploration[[#This Row],[Price]])</f>
        <v>4.0446965171101938</v>
      </c>
      <c r="C5671">
        <v>4</v>
      </c>
      <c r="D5671">
        <v>24</v>
      </c>
      <c r="E5671">
        <v>2015</v>
      </c>
      <c r="F5671">
        <v>3.7</v>
      </c>
      <c r="G5671">
        <v>1</v>
      </c>
      <c r="H5671">
        <v>2</v>
      </c>
      <c r="I5671">
        <v>135789</v>
      </c>
      <c r="J5671">
        <v>2</v>
      </c>
      <c r="K5671">
        <v>2</v>
      </c>
    </row>
    <row r="5672" spans="1:11" x14ac:dyDescent="0.25">
      <c r="A5672">
        <v>8448</v>
      </c>
      <c r="B5672">
        <f>LOG10(Data_Exploration[[#This Row],[Price]])</f>
        <v>3.9267539051897371</v>
      </c>
      <c r="C5672">
        <v>3</v>
      </c>
      <c r="D5672">
        <v>26</v>
      </c>
      <c r="E5672">
        <v>2001</v>
      </c>
      <c r="F5672">
        <v>4.9000000000000004</v>
      </c>
      <c r="G5672">
        <v>4</v>
      </c>
      <c r="H5672">
        <v>2</v>
      </c>
      <c r="I5672">
        <v>217570</v>
      </c>
      <c r="J5672">
        <v>3</v>
      </c>
      <c r="K5672">
        <v>2</v>
      </c>
    </row>
    <row r="5673" spans="1:11" x14ac:dyDescent="0.25">
      <c r="A5673">
        <v>2446</v>
      </c>
      <c r="B5673">
        <f>LOG10(Data_Exploration[[#This Row],[Price]])</f>
        <v>3.3884564527002667</v>
      </c>
      <c r="C5673">
        <v>2</v>
      </c>
      <c r="D5673">
        <v>14</v>
      </c>
      <c r="E5673">
        <v>2003</v>
      </c>
      <c r="F5673">
        <v>1.2</v>
      </c>
      <c r="G5673">
        <v>3</v>
      </c>
      <c r="H5673">
        <v>3</v>
      </c>
      <c r="I5673">
        <v>237661</v>
      </c>
      <c r="J5673">
        <v>4</v>
      </c>
      <c r="K5673">
        <v>2</v>
      </c>
    </row>
    <row r="5674" spans="1:11" x14ac:dyDescent="0.25">
      <c r="A5674">
        <v>13225</v>
      </c>
      <c r="B5674">
        <f>LOG10(Data_Exploration[[#This Row],[Price]])</f>
        <v>4.1213956807072236</v>
      </c>
      <c r="C5674">
        <v>9</v>
      </c>
      <c r="D5674">
        <v>27</v>
      </c>
      <c r="E5674">
        <v>2018</v>
      </c>
      <c r="F5674">
        <v>3.1</v>
      </c>
      <c r="G5674">
        <v>2</v>
      </c>
      <c r="H5674">
        <v>2</v>
      </c>
      <c r="I5674">
        <v>43735</v>
      </c>
      <c r="J5674">
        <v>3</v>
      </c>
      <c r="K5674">
        <v>5</v>
      </c>
    </row>
    <row r="5675" spans="1:11" x14ac:dyDescent="0.25">
      <c r="A5675">
        <v>8836</v>
      </c>
      <c r="B5675">
        <f>LOG10(Data_Exploration[[#This Row],[Price]])</f>
        <v>3.9462557071993971</v>
      </c>
      <c r="C5675">
        <v>10</v>
      </c>
      <c r="D5675">
        <v>25</v>
      </c>
      <c r="E5675">
        <v>2015</v>
      </c>
      <c r="F5675">
        <v>2.7</v>
      </c>
      <c r="G5675">
        <v>1</v>
      </c>
      <c r="H5675">
        <v>2</v>
      </c>
      <c r="I5675">
        <v>198182</v>
      </c>
      <c r="J5675">
        <v>2</v>
      </c>
      <c r="K5675">
        <v>1</v>
      </c>
    </row>
    <row r="5676" spans="1:11" x14ac:dyDescent="0.25">
      <c r="A5676">
        <v>11279</v>
      </c>
      <c r="B5676">
        <f>LOG10(Data_Exploration[[#This Row],[Price]])</f>
        <v>4.0522705966567489</v>
      </c>
      <c r="C5676">
        <v>6</v>
      </c>
      <c r="D5676">
        <v>21</v>
      </c>
      <c r="E5676">
        <v>2018</v>
      </c>
      <c r="F5676">
        <v>1.9</v>
      </c>
      <c r="G5676">
        <v>2</v>
      </c>
      <c r="H5676">
        <v>1</v>
      </c>
      <c r="I5676">
        <v>6014</v>
      </c>
      <c r="J5676">
        <v>3</v>
      </c>
      <c r="K5676">
        <v>1</v>
      </c>
    </row>
    <row r="5677" spans="1:11" x14ac:dyDescent="0.25">
      <c r="A5677">
        <v>11284</v>
      </c>
      <c r="B5677">
        <f>LOG10(Data_Exploration[[#This Row],[Price]])</f>
        <v>4.0524630774833286</v>
      </c>
      <c r="C5677">
        <v>6</v>
      </c>
      <c r="D5677">
        <v>6</v>
      </c>
      <c r="E5677">
        <v>2014</v>
      </c>
      <c r="F5677">
        <v>4.5999999999999996</v>
      </c>
      <c r="G5677">
        <v>2</v>
      </c>
      <c r="H5677">
        <v>1</v>
      </c>
      <c r="I5677">
        <v>80761</v>
      </c>
      <c r="J5677">
        <v>5</v>
      </c>
      <c r="K5677">
        <v>1</v>
      </c>
    </row>
    <row r="5678" spans="1:11" x14ac:dyDescent="0.25">
      <c r="A5678">
        <v>5439</v>
      </c>
      <c r="B5678">
        <f>LOG10(Data_Exploration[[#This Row],[Price]])</f>
        <v>3.735519058815171</v>
      </c>
      <c r="C5678">
        <v>7</v>
      </c>
      <c r="D5678">
        <v>30</v>
      </c>
      <c r="E5678">
        <v>2005</v>
      </c>
      <c r="F5678">
        <v>3.1</v>
      </c>
      <c r="G5678">
        <v>4</v>
      </c>
      <c r="H5678">
        <v>1</v>
      </c>
      <c r="I5678">
        <v>263013</v>
      </c>
      <c r="J5678">
        <v>3</v>
      </c>
      <c r="K5678">
        <v>4</v>
      </c>
    </row>
    <row r="5679" spans="1:11" x14ac:dyDescent="0.25">
      <c r="A5679">
        <v>6922</v>
      </c>
      <c r="B5679">
        <f>LOG10(Data_Exploration[[#This Row],[Price]])</f>
        <v>3.8402315949581087</v>
      </c>
      <c r="C5679">
        <v>10</v>
      </c>
      <c r="D5679">
        <v>23</v>
      </c>
      <c r="E5679">
        <v>2008</v>
      </c>
      <c r="F5679">
        <v>1.5</v>
      </c>
      <c r="G5679">
        <v>2</v>
      </c>
      <c r="H5679">
        <v>3</v>
      </c>
      <c r="I5679">
        <v>53852</v>
      </c>
      <c r="J5679">
        <v>5</v>
      </c>
      <c r="K5679">
        <v>2</v>
      </c>
    </row>
    <row r="5680" spans="1:11" x14ac:dyDescent="0.25">
      <c r="A5680">
        <v>10323</v>
      </c>
      <c r="B5680">
        <f>LOG10(Data_Exploration[[#This Row],[Price]])</f>
        <v>4.0138059273405924</v>
      </c>
      <c r="C5680">
        <v>3</v>
      </c>
      <c r="D5680">
        <v>3</v>
      </c>
      <c r="E5680">
        <v>2007</v>
      </c>
      <c r="F5680">
        <v>4.0999999999999996</v>
      </c>
      <c r="G5680">
        <v>4</v>
      </c>
      <c r="H5680">
        <v>1</v>
      </c>
      <c r="I5680">
        <v>98804</v>
      </c>
      <c r="J5680">
        <v>5</v>
      </c>
      <c r="K5680">
        <v>1</v>
      </c>
    </row>
    <row r="5681" spans="1:11" x14ac:dyDescent="0.25">
      <c r="A5681">
        <v>6673</v>
      </c>
      <c r="B5681">
        <f>LOG10(Data_Exploration[[#This Row],[Price]])</f>
        <v>3.8243211248507714</v>
      </c>
      <c r="C5681">
        <v>1</v>
      </c>
      <c r="D5681">
        <v>1</v>
      </c>
      <c r="E5681">
        <v>2017</v>
      </c>
      <c r="F5681">
        <v>2.6</v>
      </c>
      <c r="G5681">
        <v>1</v>
      </c>
      <c r="H5681">
        <v>3</v>
      </c>
      <c r="I5681">
        <v>256309</v>
      </c>
      <c r="J5681">
        <v>3</v>
      </c>
      <c r="K5681">
        <v>1</v>
      </c>
    </row>
    <row r="5682" spans="1:11" x14ac:dyDescent="0.25">
      <c r="A5682">
        <v>3229</v>
      </c>
      <c r="B5682">
        <f>LOG10(Data_Exploration[[#This Row],[Price]])</f>
        <v>3.5090680450171616</v>
      </c>
      <c r="C5682">
        <v>8</v>
      </c>
      <c r="D5682">
        <v>29</v>
      </c>
      <c r="E5682">
        <v>2010</v>
      </c>
      <c r="F5682">
        <v>1.7</v>
      </c>
      <c r="G5682">
        <v>2</v>
      </c>
      <c r="H5682">
        <v>3</v>
      </c>
      <c r="I5682">
        <v>278530</v>
      </c>
      <c r="J5682">
        <v>5</v>
      </c>
      <c r="K5682">
        <v>4</v>
      </c>
    </row>
    <row r="5683" spans="1:11" x14ac:dyDescent="0.25">
      <c r="A5683">
        <v>10403</v>
      </c>
      <c r="B5683">
        <f>LOG10(Data_Exploration[[#This Row],[Price]])</f>
        <v>4.0171585984878151</v>
      </c>
      <c r="C5683">
        <v>10</v>
      </c>
      <c r="D5683">
        <v>25</v>
      </c>
      <c r="E5683">
        <v>2002</v>
      </c>
      <c r="F5683">
        <v>4.5</v>
      </c>
      <c r="G5683">
        <v>3</v>
      </c>
      <c r="H5683">
        <v>2</v>
      </c>
      <c r="I5683">
        <v>64826</v>
      </c>
      <c r="J5683">
        <v>2</v>
      </c>
      <c r="K5683">
        <v>3</v>
      </c>
    </row>
    <row r="5684" spans="1:11" x14ac:dyDescent="0.25">
      <c r="A5684">
        <v>14046</v>
      </c>
      <c r="B5684">
        <f>LOG10(Data_Exploration[[#This Row],[Price]])</f>
        <v>4.1475526640802682</v>
      </c>
      <c r="C5684">
        <v>4</v>
      </c>
      <c r="D5684">
        <v>16</v>
      </c>
      <c r="E5684">
        <v>2015</v>
      </c>
      <c r="F5684">
        <v>4.2</v>
      </c>
      <c r="G5684">
        <v>4</v>
      </c>
      <c r="H5684">
        <v>3</v>
      </c>
      <c r="I5684">
        <v>37658</v>
      </c>
      <c r="J5684">
        <v>2</v>
      </c>
      <c r="K5684">
        <v>3</v>
      </c>
    </row>
    <row r="5685" spans="1:11" x14ac:dyDescent="0.25">
      <c r="A5685">
        <v>3377</v>
      </c>
      <c r="B5685">
        <f>LOG10(Data_Exploration[[#This Row],[Price]])</f>
        <v>3.5285310606354114</v>
      </c>
      <c r="C5685">
        <v>2</v>
      </c>
      <c r="D5685">
        <v>2</v>
      </c>
      <c r="E5685">
        <v>2005</v>
      </c>
      <c r="F5685">
        <v>2.2000000000000002</v>
      </c>
      <c r="G5685">
        <v>1</v>
      </c>
      <c r="H5685">
        <v>1</v>
      </c>
      <c r="I5685">
        <v>221125</v>
      </c>
      <c r="J5685">
        <v>3</v>
      </c>
      <c r="K5685">
        <v>2</v>
      </c>
    </row>
    <row r="5686" spans="1:11" x14ac:dyDescent="0.25">
      <c r="A5686">
        <v>10507</v>
      </c>
      <c r="B5686">
        <f>LOG10(Data_Exploration[[#This Row],[Price]])</f>
        <v>4.0214787322575276</v>
      </c>
      <c r="C5686">
        <v>7</v>
      </c>
      <c r="D5686">
        <v>11</v>
      </c>
      <c r="E5686">
        <v>2012</v>
      </c>
      <c r="F5686">
        <v>2.8</v>
      </c>
      <c r="G5686">
        <v>3</v>
      </c>
      <c r="H5686">
        <v>2</v>
      </c>
      <c r="I5686">
        <v>124602</v>
      </c>
      <c r="J5686">
        <v>2</v>
      </c>
      <c r="K5686">
        <v>3</v>
      </c>
    </row>
    <row r="5687" spans="1:11" x14ac:dyDescent="0.25">
      <c r="A5687">
        <v>11528</v>
      </c>
      <c r="B5687">
        <f>LOG10(Data_Exploration[[#This Row],[Price]])</f>
        <v>4.0617539678059327</v>
      </c>
      <c r="C5687">
        <v>1</v>
      </c>
      <c r="D5687">
        <v>1</v>
      </c>
      <c r="E5687">
        <v>2020</v>
      </c>
      <c r="F5687">
        <v>4.3</v>
      </c>
      <c r="G5687">
        <v>4</v>
      </c>
      <c r="H5687">
        <v>1</v>
      </c>
      <c r="I5687">
        <v>243563</v>
      </c>
      <c r="J5687">
        <v>2</v>
      </c>
      <c r="K5687">
        <v>1</v>
      </c>
    </row>
    <row r="5688" spans="1:11" x14ac:dyDescent="0.25">
      <c r="A5688">
        <v>11996</v>
      </c>
      <c r="B5688">
        <f>LOG10(Data_Exploration[[#This Row],[Price]])</f>
        <v>4.07903645708749</v>
      </c>
      <c r="C5688">
        <v>6</v>
      </c>
      <c r="D5688">
        <v>9</v>
      </c>
      <c r="E5688">
        <v>2017</v>
      </c>
      <c r="F5688">
        <v>2.2999999999999998</v>
      </c>
      <c r="G5688">
        <v>4</v>
      </c>
      <c r="H5688">
        <v>3</v>
      </c>
      <c r="I5688">
        <v>75192</v>
      </c>
      <c r="J5688">
        <v>4</v>
      </c>
      <c r="K5688">
        <v>4</v>
      </c>
    </row>
    <row r="5689" spans="1:11" x14ac:dyDescent="0.25">
      <c r="A5689">
        <v>7528</v>
      </c>
      <c r="B5689">
        <f>LOG10(Data_Exploration[[#This Row],[Price]])</f>
        <v>3.8766796104192003</v>
      </c>
      <c r="C5689">
        <v>9</v>
      </c>
      <c r="D5689">
        <v>12</v>
      </c>
      <c r="E5689">
        <v>2008</v>
      </c>
      <c r="F5689">
        <v>4.0999999999999996</v>
      </c>
      <c r="G5689">
        <v>4</v>
      </c>
      <c r="H5689">
        <v>3</v>
      </c>
      <c r="I5689">
        <v>253573</v>
      </c>
      <c r="J5689">
        <v>2</v>
      </c>
      <c r="K5689">
        <v>2</v>
      </c>
    </row>
    <row r="5690" spans="1:11" x14ac:dyDescent="0.25">
      <c r="A5690">
        <v>10508</v>
      </c>
      <c r="B5690">
        <f>LOG10(Data_Exploration[[#This Row],[Price]])</f>
        <v>4.021520064114033</v>
      </c>
      <c r="C5690">
        <v>5</v>
      </c>
      <c r="D5690">
        <v>19</v>
      </c>
      <c r="E5690">
        <v>2001</v>
      </c>
      <c r="F5690">
        <v>4.3</v>
      </c>
      <c r="G5690">
        <v>4</v>
      </c>
      <c r="H5690">
        <v>1</v>
      </c>
      <c r="I5690">
        <v>9556</v>
      </c>
      <c r="J5690">
        <v>5</v>
      </c>
      <c r="K5690">
        <v>5</v>
      </c>
    </row>
    <row r="5691" spans="1:11" x14ac:dyDescent="0.25">
      <c r="A5691">
        <v>6648</v>
      </c>
      <c r="B5691">
        <f>LOG10(Data_Exploration[[#This Row],[Price]])</f>
        <v>3.8226910107760546</v>
      </c>
      <c r="C5691">
        <v>7</v>
      </c>
      <c r="D5691">
        <v>30</v>
      </c>
      <c r="E5691">
        <v>2012</v>
      </c>
      <c r="F5691">
        <v>4.5</v>
      </c>
      <c r="G5691">
        <v>2</v>
      </c>
      <c r="H5691">
        <v>1</v>
      </c>
      <c r="I5691">
        <v>277552</v>
      </c>
      <c r="J5691">
        <v>4</v>
      </c>
      <c r="K5691">
        <v>2</v>
      </c>
    </row>
    <row r="5692" spans="1:11" x14ac:dyDescent="0.25">
      <c r="A5692">
        <v>7022</v>
      </c>
      <c r="B5692">
        <f>LOG10(Data_Exploration[[#This Row],[Price]])</f>
        <v>3.8464608251293324</v>
      </c>
      <c r="C5692">
        <v>5</v>
      </c>
      <c r="D5692">
        <v>5</v>
      </c>
      <c r="E5692">
        <v>2011</v>
      </c>
      <c r="F5692">
        <v>4.9000000000000004</v>
      </c>
      <c r="G5692">
        <v>1</v>
      </c>
      <c r="H5692">
        <v>1</v>
      </c>
      <c r="I5692">
        <v>263857</v>
      </c>
      <c r="J5692">
        <v>4</v>
      </c>
      <c r="K5692">
        <v>1</v>
      </c>
    </row>
    <row r="5693" spans="1:11" x14ac:dyDescent="0.25">
      <c r="A5693">
        <v>9652</v>
      </c>
      <c r="B5693">
        <f>LOG10(Data_Exploration[[#This Row],[Price]])</f>
        <v>3.9846173132367482</v>
      </c>
      <c r="C5693">
        <v>8</v>
      </c>
      <c r="D5693">
        <v>17</v>
      </c>
      <c r="E5693">
        <v>2014</v>
      </c>
      <c r="F5693">
        <v>4.4000000000000004</v>
      </c>
      <c r="G5693">
        <v>1</v>
      </c>
      <c r="H5693">
        <v>1</v>
      </c>
      <c r="I5693">
        <v>152396</v>
      </c>
      <c r="J5693">
        <v>3</v>
      </c>
      <c r="K5693">
        <v>2</v>
      </c>
    </row>
    <row r="5694" spans="1:11" x14ac:dyDescent="0.25">
      <c r="A5694">
        <v>12991</v>
      </c>
      <c r="B5694">
        <f>LOG10(Data_Exploration[[#This Row],[Price]])</f>
        <v>4.1136425827717398</v>
      </c>
      <c r="C5694">
        <v>5</v>
      </c>
      <c r="D5694">
        <v>19</v>
      </c>
      <c r="E5694">
        <v>2022</v>
      </c>
      <c r="F5694">
        <v>1.3</v>
      </c>
      <c r="G5694">
        <v>3</v>
      </c>
      <c r="H5694">
        <v>1</v>
      </c>
      <c r="I5694">
        <v>417</v>
      </c>
      <c r="J5694">
        <v>2</v>
      </c>
      <c r="K5694">
        <v>3</v>
      </c>
    </row>
    <row r="5695" spans="1:11" x14ac:dyDescent="0.25">
      <c r="A5695">
        <v>7042</v>
      </c>
      <c r="B5695">
        <f>LOG10(Data_Exploration[[#This Row],[Price]])</f>
        <v>3.8476960207341655</v>
      </c>
      <c r="C5695">
        <v>5</v>
      </c>
      <c r="D5695">
        <v>13</v>
      </c>
      <c r="E5695">
        <v>2009</v>
      </c>
      <c r="F5695">
        <v>4.0999999999999996</v>
      </c>
      <c r="G5695">
        <v>1</v>
      </c>
      <c r="H5695">
        <v>2</v>
      </c>
      <c r="I5695">
        <v>267861</v>
      </c>
      <c r="J5695">
        <v>3</v>
      </c>
      <c r="K5695">
        <v>5</v>
      </c>
    </row>
    <row r="5696" spans="1:11" x14ac:dyDescent="0.25">
      <c r="A5696">
        <v>12113</v>
      </c>
      <c r="B5696">
        <f>LOG10(Data_Exploration[[#This Row],[Price]])</f>
        <v>4.0832517172216036</v>
      </c>
      <c r="C5696">
        <v>3</v>
      </c>
      <c r="D5696">
        <v>26</v>
      </c>
      <c r="E5696">
        <v>2015</v>
      </c>
      <c r="F5696">
        <v>3.1</v>
      </c>
      <c r="G5696">
        <v>4</v>
      </c>
      <c r="H5696">
        <v>1</v>
      </c>
      <c r="I5696">
        <v>79337</v>
      </c>
      <c r="J5696">
        <v>2</v>
      </c>
      <c r="K5696">
        <v>2</v>
      </c>
    </row>
    <row r="5697" spans="1:11" x14ac:dyDescent="0.25">
      <c r="A5697">
        <v>8772</v>
      </c>
      <c r="B5697">
        <f>LOG10(Data_Exploration[[#This Row],[Price]])</f>
        <v>3.9430986230054854</v>
      </c>
      <c r="C5697">
        <v>10</v>
      </c>
      <c r="D5697">
        <v>15</v>
      </c>
      <c r="E5697">
        <v>2012</v>
      </c>
      <c r="F5697">
        <v>1.2</v>
      </c>
      <c r="G5697">
        <v>2</v>
      </c>
      <c r="H5697">
        <v>2</v>
      </c>
      <c r="I5697">
        <v>81363</v>
      </c>
      <c r="J5697">
        <v>3</v>
      </c>
      <c r="K5697">
        <v>4</v>
      </c>
    </row>
    <row r="5698" spans="1:11" x14ac:dyDescent="0.25">
      <c r="A5698">
        <v>3189</v>
      </c>
      <c r="B5698">
        <f>LOG10(Data_Exploration[[#This Row],[Price]])</f>
        <v>3.5036545192429593</v>
      </c>
      <c r="C5698">
        <v>1</v>
      </c>
      <c r="D5698">
        <v>8</v>
      </c>
      <c r="E5698">
        <v>2004</v>
      </c>
      <c r="F5698">
        <v>1.8</v>
      </c>
      <c r="G5698">
        <v>3</v>
      </c>
      <c r="H5698">
        <v>3</v>
      </c>
      <c r="I5698">
        <v>245544</v>
      </c>
      <c r="J5698">
        <v>3</v>
      </c>
      <c r="K5698">
        <v>5</v>
      </c>
    </row>
    <row r="5699" spans="1:11" x14ac:dyDescent="0.25">
      <c r="A5699">
        <v>10708</v>
      </c>
      <c r="B5699">
        <f>LOG10(Data_Exploration[[#This Row],[Price]])</f>
        <v>4.0297083625148948</v>
      </c>
      <c r="C5699">
        <v>5</v>
      </c>
      <c r="D5699">
        <v>19</v>
      </c>
      <c r="E5699">
        <v>2011</v>
      </c>
      <c r="F5699">
        <v>4.3</v>
      </c>
      <c r="G5699">
        <v>2</v>
      </c>
      <c r="H5699">
        <v>2</v>
      </c>
      <c r="I5699">
        <v>124584</v>
      </c>
      <c r="J5699">
        <v>2</v>
      </c>
      <c r="K5699">
        <v>2</v>
      </c>
    </row>
    <row r="5700" spans="1:11" x14ac:dyDescent="0.25">
      <c r="A5700">
        <v>17899</v>
      </c>
      <c r="B5700">
        <f>LOG10(Data_Exploration[[#This Row],[Price]])</f>
        <v>4.2528287680405921</v>
      </c>
      <c r="C5700">
        <v>7</v>
      </c>
      <c r="D5700">
        <v>11</v>
      </c>
      <c r="E5700">
        <v>2023</v>
      </c>
      <c r="F5700">
        <v>4.5999999999999996</v>
      </c>
      <c r="G5700">
        <v>3</v>
      </c>
      <c r="H5700">
        <v>2</v>
      </c>
      <c r="I5700">
        <v>10046</v>
      </c>
      <c r="J5700">
        <v>4</v>
      </c>
      <c r="K5700">
        <v>4</v>
      </c>
    </row>
    <row r="5701" spans="1:11" x14ac:dyDescent="0.25">
      <c r="A5701">
        <v>13507</v>
      </c>
      <c r="B5701">
        <f>LOG10(Data_Exploration[[#This Row],[Price]])</f>
        <v>4.1305588998640141</v>
      </c>
      <c r="C5701">
        <v>2</v>
      </c>
      <c r="D5701">
        <v>14</v>
      </c>
      <c r="E5701">
        <v>2022</v>
      </c>
      <c r="F5701">
        <v>4.8</v>
      </c>
      <c r="G5701">
        <v>3</v>
      </c>
      <c r="H5701">
        <v>2</v>
      </c>
      <c r="I5701">
        <v>224603</v>
      </c>
      <c r="J5701">
        <v>2</v>
      </c>
      <c r="K5701">
        <v>3</v>
      </c>
    </row>
    <row r="5702" spans="1:11" x14ac:dyDescent="0.25">
      <c r="A5702">
        <v>6538</v>
      </c>
      <c r="B5702">
        <f>LOG10(Data_Exploration[[#This Row],[Price]])</f>
        <v>3.81544491624435</v>
      </c>
      <c r="C5702">
        <v>10</v>
      </c>
      <c r="D5702">
        <v>23</v>
      </c>
      <c r="E5702">
        <v>2001</v>
      </c>
      <c r="F5702">
        <v>2.1</v>
      </c>
      <c r="G5702">
        <v>4</v>
      </c>
      <c r="H5702">
        <v>3</v>
      </c>
      <c r="I5702">
        <v>98089</v>
      </c>
      <c r="J5702">
        <v>4</v>
      </c>
      <c r="K5702">
        <v>5</v>
      </c>
    </row>
    <row r="5703" spans="1:11" x14ac:dyDescent="0.25">
      <c r="A5703">
        <v>9634</v>
      </c>
      <c r="B5703">
        <f>LOG10(Data_Exploration[[#This Row],[Price]])</f>
        <v>3.9838066419784153</v>
      </c>
      <c r="C5703">
        <v>8</v>
      </c>
      <c r="D5703">
        <v>10</v>
      </c>
      <c r="E5703">
        <v>2017</v>
      </c>
      <c r="F5703">
        <v>3.7</v>
      </c>
      <c r="G5703">
        <v>3</v>
      </c>
      <c r="H5703">
        <v>3</v>
      </c>
      <c r="I5703">
        <v>213273</v>
      </c>
      <c r="J5703">
        <v>4</v>
      </c>
      <c r="K5703">
        <v>4</v>
      </c>
    </row>
    <row r="5704" spans="1:11" x14ac:dyDescent="0.25">
      <c r="A5704">
        <v>5947</v>
      </c>
      <c r="B5704">
        <f>LOG10(Data_Exploration[[#This Row],[Price]])</f>
        <v>3.7742979384992776</v>
      </c>
      <c r="C5704">
        <v>3</v>
      </c>
      <c r="D5704">
        <v>28</v>
      </c>
      <c r="E5704">
        <v>2010</v>
      </c>
      <c r="F5704">
        <v>1.3</v>
      </c>
      <c r="G5704">
        <v>4</v>
      </c>
      <c r="H5704">
        <v>1</v>
      </c>
      <c r="I5704">
        <v>222606</v>
      </c>
      <c r="J5704">
        <v>4</v>
      </c>
      <c r="K5704">
        <v>2</v>
      </c>
    </row>
    <row r="5705" spans="1:11" x14ac:dyDescent="0.25">
      <c r="A5705">
        <v>6482</v>
      </c>
      <c r="B5705">
        <f>LOG10(Data_Exploration[[#This Row],[Price]])</f>
        <v>3.811709026696191</v>
      </c>
      <c r="C5705">
        <v>6</v>
      </c>
      <c r="D5705">
        <v>9</v>
      </c>
      <c r="E5705">
        <v>2009</v>
      </c>
      <c r="F5705">
        <v>2.8</v>
      </c>
      <c r="G5705">
        <v>3</v>
      </c>
      <c r="H5705">
        <v>3</v>
      </c>
      <c r="I5705">
        <v>205898</v>
      </c>
      <c r="J5705">
        <v>5</v>
      </c>
      <c r="K5705">
        <v>1</v>
      </c>
    </row>
    <row r="5706" spans="1:11" x14ac:dyDescent="0.25">
      <c r="A5706">
        <v>6863</v>
      </c>
      <c r="B5706">
        <f>LOG10(Data_Exploration[[#This Row],[Price]])</f>
        <v>3.8365139988906716</v>
      </c>
      <c r="C5706">
        <v>4</v>
      </c>
      <c r="D5706">
        <v>16</v>
      </c>
      <c r="E5706">
        <v>2003</v>
      </c>
      <c r="F5706">
        <v>3</v>
      </c>
      <c r="G5706">
        <v>2</v>
      </c>
      <c r="H5706">
        <v>3</v>
      </c>
      <c r="I5706">
        <v>56812</v>
      </c>
      <c r="J5706">
        <v>2</v>
      </c>
      <c r="K5706">
        <v>3</v>
      </c>
    </row>
    <row r="5707" spans="1:11" x14ac:dyDescent="0.25">
      <c r="A5707">
        <v>4718</v>
      </c>
      <c r="B5707">
        <f>LOG10(Data_Exploration[[#This Row],[Price]])</f>
        <v>3.6737579365495767</v>
      </c>
      <c r="C5707">
        <v>7</v>
      </c>
      <c r="D5707">
        <v>30</v>
      </c>
      <c r="E5707">
        <v>2009</v>
      </c>
      <c r="F5707">
        <v>1.1000000000000001</v>
      </c>
      <c r="G5707">
        <v>2</v>
      </c>
      <c r="H5707">
        <v>2</v>
      </c>
      <c r="I5707">
        <v>234060</v>
      </c>
      <c r="J5707">
        <v>2</v>
      </c>
      <c r="K5707">
        <v>1</v>
      </c>
    </row>
    <row r="5708" spans="1:11" x14ac:dyDescent="0.25">
      <c r="A5708">
        <v>7858</v>
      </c>
      <c r="B5708">
        <f>LOG10(Data_Exploration[[#This Row],[Price]])</f>
        <v>3.8953120244757873</v>
      </c>
      <c r="C5708">
        <v>4</v>
      </c>
      <c r="D5708">
        <v>4</v>
      </c>
      <c r="E5708">
        <v>2005</v>
      </c>
      <c r="F5708">
        <v>4.5999999999999996</v>
      </c>
      <c r="G5708">
        <v>2</v>
      </c>
      <c r="H5708">
        <v>3</v>
      </c>
      <c r="I5708">
        <v>117063</v>
      </c>
      <c r="J5708">
        <v>2</v>
      </c>
      <c r="K5708">
        <v>4</v>
      </c>
    </row>
    <row r="5709" spans="1:11" x14ac:dyDescent="0.25">
      <c r="A5709">
        <v>8012</v>
      </c>
      <c r="B5709">
        <f>LOG10(Data_Exploration[[#This Row],[Price]])</f>
        <v>3.9037409406215384</v>
      </c>
      <c r="C5709">
        <v>3</v>
      </c>
      <c r="D5709">
        <v>28</v>
      </c>
      <c r="E5709">
        <v>2016</v>
      </c>
      <c r="F5709">
        <v>2.4</v>
      </c>
      <c r="G5709">
        <v>3</v>
      </c>
      <c r="H5709">
        <v>2</v>
      </c>
      <c r="I5709">
        <v>289394</v>
      </c>
      <c r="J5709">
        <v>2</v>
      </c>
      <c r="K5709">
        <v>2</v>
      </c>
    </row>
    <row r="5710" spans="1:11" x14ac:dyDescent="0.25">
      <c r="A5710">
        <v>2000</v>
      </c>
      <c r="B5710">
        <f>LOG10(Data_Exploration[[#This Row],[Price]])</f>
        <v>3.3010299956639813</v>
      </c>
      <c r="C5710">
        <v>7</v>
      </c>
      <c r="D5710">
        <v>7</v>
      </c>
      <c r="E5710">
        <v>2004</v>
      </c>
      <c r="F5710">
        <v>1.2</v>
      </c>
      <c r="G5710">
        <v>1</v>
      </c>
      <c r="H5710">
        <v>1</v>
      </c>
      <c r="I5710">
        <v>285865</v>
      </c>
      <c r="J5710">
        <v>3</v>
      </c>
      <c r="K5710">
        <v>3</v>
      </c>
    </row>
    <row r="5711" spans="1:11" x14ac:dyDescent="0.25">
      <c r="A5711">
        <v>3072</v>
      </c>
      <c r="B5711">
        <f>LOG10(Data_Exploration[[#This Row],[Price]])</f>
        <v>3.4874212113594742</v>
      </c>
      <c r="C5711">
        <v>4</v>
      </c>
      <c r="D5711">
        <v>4</v>
      </c>
      <c r="E5711">
        <v>2004</v>
      </c>
      <c r="F5711">
        <v>1.5</v>
      </c>
      <c r="G5711">
        <v>4</v>
      </c>
      <c r="H5711">
        <v>1</v>
      </c>
      <c r="I5711">
        <v>286397</v>
      </c>
      <c r="J5711">
        <v>4</v>
      </c>
      <c r="K5711">
        <v>5</v>
      </c>
    </row>
    <row r="5712" spans="1:11" x14ac:dyDescent="0.25">
      <c r="A5712">
        <v>6708</v>
      </c>
      <c r="B5712">
        <f>LOG10(Data_Exploration[[#This Row],[Price]])</f>
        <v>3.8265930539340482</v>
      </c>
      <c r="C5712">
        <v>1</v>
      </c>
      <c r="D5712">
        <v>22</v>
      </c>
      <c r="E5712">
        <v>2004</v>
      </c>
      <c r="F5712">
        <v>2.7</v>
      </c>
      <c r="G5712">
        <v>1</v>
      </c>
      <c r="H5712">
        <v>1</v>
      </c>
      <c r="I5712">
        <v>64560</v>
      </c>
      <c r="J5712">
        <v>5</v>
      </c>
      <c r="K5712">
        <v>2</v>
      </c>
    </row>
    <row r="5713" spans="1:11" x14ac:dyDescent="0.25">
      <c r="A5713">
        <v>5378</v>
      </c>
      <c r="B5713">
        <f>LOG10(Data_Exploration[[#This Row],[Price]])</f>
        <v>3.730620797887283</v>
      </c>
      <c r="C5713">
        <v>2</v>
      </c>
      <c r="D5713">
        <v>20</v>
      </c>
      <c r="E5713">
        <v>2007</v>
      </c>
      <c r="F5713">
        <v>3</v>
      </c>
      <c r="G5713">
        <v>1</v>
      </c>
      <c r="H5713">
        <v>2</v>
      </c>
      <c r="I5713">
        <v>266090</v>
      </c>
      <c r="J5713">
        <v>4</v>
      </c>
      <c r="K5713">
        <v>4</v>
      </c>
    </row>
    <row r="5714" spans="1:11" x14ac:dyDescent="0.25">
      <c r="A5714">
        <v>5318</v>
      </c>
      <c r="B5714">
        <f>LOG10(Data_Exploration[[#This Row],[Price]])</f>
        <v>3.7257483329955483</v>
      </c>
      <c r="C5714">
        <v>4</v>
      </c>
      <c r="D5714">
        <v>4</v>
      </c>
      <c r="E5714">
        <v>2014</v>
      </c>
      <c r="F5714">
        <v>1.3</v>
      </c>
      <c r="G5714">
        <v>3</v>
      </c>
      <c r="H5714">
        <v>1</v>
      </c>
      <c r="I5714">
        <v>264067</v>
      </c>
      <c r="J5714">
        <v>4</v>
      </c>
      <c r="K5714">
        <v>2</v>
      </c>
    </row>
    <row r="5715" spans="1:11" x14ac:dyDescent="0.25">
      <c r="A5715">
        <v>2977</v>
      </c>
      <c r="B5715">
        <f>LOG10(Data_Exploration[[#This Row],[Price]])</f>
        <v>3.4737788346467249</v>
      </c>
      <c r="C5715">
        <v>3</v>
      </c>
      <c r="D5715">
        <v>28</v>
      </c>
      <c r="E5715">
        <v>2002</v>
      </c>
      <c r="F5715">
        <v>3.6</v>
      </c>
      <c r="G5715">
        <v>2</v>
      </c>
      <c r="H5715">
        <v>1</v>
      </c>
      <c r="I5715">
        <v>266145</v>
      </c>
      <c r="J5715">
        <v>2</v>
      </c>
      <c r="K5715">
        <v>4</v>
      </c>
    </row>
    <row r="5716" spans="1:11" x14ac:dyDescent="0.25">
      <c r="A5716">
        <v>10465</v>
      </c>
      <c r="B5716">
        <f>LOG10(Data_Exploration[[#This Row],[Price]])</f>
        <v>4.0197392326747057</v>
      </c>
      <c r="C5716">
        <v>8</v>
      </c>
      <c r="D5716">
        <v>29</v>
      </c>
      <c r="E5716">
        <v>2013</v>
      </c>
      <c r="F5716">
        <v>4.0999999999999996</v>
      </c>
      <c r="G5716">
        <v>4</v>
      </c>
      <c r="H5716">
        <v>3</v>
      </c>
      <c r="I5716">
        <v>181750</v>
      </c>
      <c r="J5716">
        <v>5</v>
      </c>
      <c r="K5716">
        <v>3</v>
      </c>
    </row>
    <row r="5717" spans="1:11" x14ac:dyDescent="0.25">
      <c r="A5717">
        <v>10800</v>
      </c>
      <c r="B5717">
        <f>LOG10(Data_Exploration[[#This Row],[Price]])</f>
        <v>4.0334237554869494</v>
      </c>
      <c r="C5717">
        <v>6</v>
      </c>
      <c r="D5717">
        <v>6</v>
      </c>
      <c r="E5717">
        <v>2018</v>
      </c>
      <c r="F5717">
        <v>3.8</v>
      </c>
      <c r="G5717">
        <v>1</v>
      </c>
      <c r="H5717">
        <v>1</v>
      </c>
      <c r="I5717">
        <v>124980</v>
      </c>
      <c r="J5717">
        <v>5</v>
      </c>
      <c r="K5717">
        <v>2</v>
      </c>
    </row>
    <row r="5718" spans="1:11" x14ac:dyDescent="0.25">
      <c r="A5718">
        <v>13887</v>
      </c>
      <c r="B5718">
        <f>LOG10(Data_Exploration[[#This Row],[Price]])</f>
        <v>4.1426084355024733</v>
      </c>
      <c r="C5718">
        <v>7</v>
      </c>
      <c r="D5718">
        <v>30</v>
      </c>
      <c r="E5718">
        <v>2018</v>
      </c>
      <c r="F5718">
        <v>4.9000000000000004</v>
      </c>
      <c r="G5718">
        <v>2</v>
      </c>
      <c r="H5718">
        <v>3</v>
      </c>
      <c r="I5718">
        <v>25650</v>
      </c>
      <c r="J5718">
        <v>5</v>
      </c>
      <c r="K5718">
        <v>5</v>
      </c>
    </row>
    <row r="5719" spans="1:11" x14ac:dyDescent="0.25">
      <c r="A5719">
        <v>13558</v>
      </c>
      <c r="B5719">
        <f>LOG10(Data_Exploration[[#This Row],[Price]])</f>
        <v>4.1321956295734239</v>
      </c>
      <c r="C5719">
        <v>8</v>
      </c>
      <c r="D5719">
        <v>29</v>
      </c>
      <c r="E5719">
        <v>2021</v>
      </c>
      <c r="F5719">
        <v>2.9</v>
      </c>
      <c r="G5719">
        <v>3</v>
      </c>
      <c r="H5719">
        <v>1</v>
      </c>
      <c r="I5719">
        <v>37097</v>
      </c>
      <c r="J5719">
        <v>2</v>
      </c>
      <c r="K5719">
        <v>2</v>
      </c>
    </row>
    <row r="5720" spans="1:11" x14ac:dyDescent="0.25">
      <c r="A5720">
        <v>11852</v>
      </c>
      <c r="B5720">
        <f>LOG10(Data_Exploration[[#This Row],[Price]])</f>
        <v>4.0737916428080139</v>
      </c>
      <c r="C5720">
        <v>5</v>
      </c>
      <c r="D5720">
        <v>5</v>
      </c>
      <c r="E5720">
        <v>2022</v>
      </c>
      <c r="F5720">
        <v>1</v>
      </c>
      <c r="G5720">
        <v>4</v>
      </c>
      <c r="H5720">
        <v>3</v>
      </c>
      <c r="I5720">
        <v>92396</v>
      </c>
      <c r="J5720">
        <v>4</v>
      </c>
      <c r="K5720">
        <v>4</v>
      </c>
    </row>
    <row r="5721" spans="1:11" x14ac:dyDescent="0.25">
      <c r="A5721">
        <v>8992</v>
      </c>
      <c r="B5721">
        <f>LOG10(Data_Exploration[[#This Row],[Price]])</f>
        <v>3.9538562982249861</v>
      </c>
      <c r="C5721">
        <v>2</v>
      </c>
      <c r="D5721">
        <v>14</v>
      </c>
      <c r="E5721">
        <v>2000</v>
      </c>
      <c r="F5721">
        <v>4.5</v>
      </c>
      <c r="G5721">
        <v>4</v>
      </c>
      <c r="H5721">
        <v>3</v>
      </c>
      <c r="I5721">
        <v>80366</v>
      </c>
      <c r="J5721">
        <v>2</v>
      </c>
      <c r="K5721">
        <v>5</v>
      </c>
    </row>
    <row r="5722" spans="1:11" x14ac:dyDescent="0.25">
      <c r="A5722">
        <v>9537</v>
      </c>
      <c r="B5722">
        <f>LOG10(Data_Exploration[[#This Row],[Price]])</f>
        <v>3.9794117826344353</v>
      </c>
      <c r="C5722">
        <v>9</v>
      </c>
      <c r="D5722">
        <v>12</v>
      </c>
      <c r="E5722">
        <v>2020</v>
      </c>
      <c r="F5722">
        <v>4.3</v>
      </c>
      <c r="G5722">
        <v>3</v>
      </c>
      <c r="H5722">
        <v>3</v>
      </c>
      <c r="I5722">
        <v>293131</v>
      </c>
      <c r="J5722">
        <v>5</v>
      </c>
      <c r="K5722">
        <v>1</v>
      </c>
    </row>
    <row r="5723" spans="1:11" x14ac:dyDescent="0.25">
      <c r="A5723">
        <v>11627</v>
      </c>
      <c r="B5723">
        <f>LOG10(Data_Exploration[[#This Row],[Price]])</f>
        <v>4.0654676724656511</v>
      </c>
      <c r="C5723">
        <v>5</v>
      </c>
      <c r="D5723">
        <v>19</v>
      </c>
      <c r="E5723">
        <v>2006</v>
      </c>
      <c r="F5723">
        <v>4.9000000000000004</v>
      </c>
      <c r="G5723">
        <v>3</v>
      </c>
      <c r="H5723">
        <v>3</v>
      </c>
      <c r="I5723">
        <v>8618</v>
      </c>
      <c r="J5723">
        <v>4</v>
      </c>
      <c r="K5723">
        <v>4</v>
      </c>
    </row>
    <row r="5724" spans="1:11" x14ac:dyDescent="0.25">
      <c r="A5724">
        <v>3086</v>
      </c>
      <c r="B5724">
        <f>LOG10(Data_Exploration[[#This Row],[Price]])</f>
        <v>3.4893959217271293</v>
      </c>
      <c r="C5724">
        <v>10</v>
      </c>
      <c r="D5724">
        <v>25</v>
      </c>
      <c r="E5724">
        <v>2002</v>
      </c>
      <c r="F5724">
        <v>2.8</v>
      </c>
      <c r="G5724">
        <v>1</v>
      </c>
      <c r="H5724">
        <v>2</v>
      </c>
      <c r="I5724">
        <v>295693</v>
      </c>
      <c r="J5724">
        <v>5</v>
      </c>
      <c r="K5724">
        <v>5</v>
      </c>
    </row>
    <row r="5725" spans="1:11" x14ac:dyDescent="0.25">
      <c r="A5725">
        <v>6284</v>
      </c>
      <c r="B5725">
        <f>LOG10(Data_Exploration[[#This Row],[Price]])</f>
        <v>3.7982361763679355</v>
      </c>
      <c r="C5725">
        <v>3</v>
      </c>
      <c r="D5725">
        <v>26</v>
      </c>
      <c r="E5725">
        <v>2003</v>
      </c>
      <c r="F5725">
        <v>4.8</v>
      </c>
      <c r="G5725">
        <v>3</v>
      </c>
      <c r="H5725">
        <v>3</v>
      </c>
      <c r="I5725">
        <v>225791</v>
      </c>
      <c r="J5725">
        <v>5</v>
      </c>
      <c r="K5725">
        <v>3</v>
      </c>
    </row>
    <row r="5726" spans="1:11" x14ac:dyDescent="0.25">
      <c r="A5726">
        <v>6806</v>
      </c>
      <c r="B5726">
        <f>LOG10(Data_Exploration[[#This Row],[Price]])</f>
        <v>3.8328919447597904</v>
      </c>
      <c r="C5726">
        <v>9</v>
      </c>
      <c r="D5726">
        <v>18</v>
      </c>
      <c r="E5726">
        <v>2015</v>
      </c>
      <c r="F5726">
        <v>1.7</v>
      </c>
      <c r="G5726">
        <v>1</v>
      </c>
      <c r="H5726">
        <v>3</v>
      </c>
      <c r="I5726">
        <v>174677</v>
      </c>
      <c r="J5726">
        <v>5</v>
      </c>
      <c r="K5726">
        <v>5</v>
      </c>
    </row>
    <row r="5727" spans="1:11" x14ac:dyDescent="0.25">
      <c r="A5727">
        <v>10435</v>
      </c>
      <c r="B5727">
        <f>LOG10(Data_Exploration[[#This Row],[Price]])</f>
        <v>4.018492453401473</v>
      </c>
      <c r="C5727">
        <v>7</v>
      </c>
      <c r="D5727">
        <v>7</v>
      </c>
      <c r="E5727">
        <v>2020</v>
      </c>
      <c r="F5727">
        <v>4.2</v>
      </c>
      <c r="G5727">
        <v>4</v>
      </c>
      <c r="H5727">
        <v>1</v>
      </c>
      <c r="I5727">
        <v>293230</v>
      </c>
      <c r="J5727">
        <v>4</v>
      </c>
      <c r="K5727">
        <v>4</v>
      </c>
    </row>
    <row r="5728" spans="1:11" x14ac:dyDescent="0.25">
      <c r="A5728">
        <v>13510</v>
      </c>
      <c r="B5728">
        <f>LOG10(Data_Exploration[[#This Row],[Price]])</f>
        <v>4.1306553490220308</v>
      </c>
      <c r="C5728">
        <v>9</v>
      </c>
      <c r="D5728">
        <v>27</v>
      </c>
      <c r="E5728">
        <v>2019</v>
      </c>
      <c r="F5728">
        <v>1.8</v>
      </c>
      <c r="G5728">
        <v>4</v>
      </c>
      <c r="H5728">
        <v>1</v>
      </c>
      <c r="I5728">
        <v>4457</v>
      </c>
      <c r="J5728">
        <v>2</v>
      </c>
      <c r="K5728">
        <v>1</v>
      </c>
    </row>
    <row r="5729" spans="1:11" x14ac:dyDescent="0.25">
      <c r="A5729">
        <v>9940</v>
      </c>
      <c r="B5729">
        <f>LOG10(Data_Exploration[[#This Row],[Price]])</f>
        <v>3.9973863843973132</v>
      </c>
      <c r="C5729">
        <v>6</v>
      </c>
      <c r="D5729">
        <v>6</v>
      </c>
      <c r="E5729">
        <v>2021</v>
      </c>
      <c r="F5729">
        <v>3.3</v>
      </c>
      <c r="G5729">
        <v>4</v>
      </c>
      <c r="H5729">
        <v>3</v>
      </c>
      <c r="I5729">
        <v>287953</v>
      </c>
      <c r="J5729">
        <v>3</v>
      </c>
      <c r="K5729">
        <v>4</v>
      </c>
    </row>
    <row r="5730" spans="1:11" x14ac:dyDescent="0.25">
      <c r="A5730">
        <v>7869</v>
      </c>
      <c r="B5730">
        <f>LOG10(Data_Exploration[[#This Row],[Price]])</f>
        <v>3.8959195453100159</v>
      </c>
      <c r="C5730">
        <v>8</v>
      </c>
      <c r="D5730">
        <v>29</v>
      </c>
      <c r="E5730">
        <v>2013</v>
      </c>
      <c r="F5730">
        <v>3.4</v>
      </c>
      <c r="G5730">
        <v>3</v>
      </c>
      <c r="H5730">
        <v>1</v>
      </c>
      <c r="I5730">
        <v>226521</v>
      </c>
      <c r="J5730">
        <v>2</v>
      </c>
      <c r="K5730">
        <v>1</v>
      </c>
    </row>
    <row r="5731" spans="1:11" x14ac:dyDescent="0.25">
      <c r="A5731">
        <v>13226</v>
      </c>
      <c r="B5731">
        <f>LOG10(Data_Exploration[[#This Row],[Price]])</f>
        <v>4.1214285183679626</v>
      </c>
      <c r="C5731">
        <v>5</v>
      </c>
      <c r="D5731">
        <v>13</v>
      </c>
      <c r="E5731">
        <v>2017</v>
      </c>
      <c r="F5731">
        <v>4.5999999999999996</v>
      </c>
      <c r="G5731">
        <v>1</v>
      </c>
      <c r="H5731">
        <v>1</v>
      </c>
      <c r="I5731">
        <v>28687</v>
      </c>
      <c r="J5731">
        <v>2</v>
      </c>
      <c r="K5731">
        <v>2</v>
      </c>
    </row>
    <row r="5732" spans="1:11" x14ac:dyDescent="0.25">
      <c r="A5732">
        <v>4765</v>
      </c>
      <c r="B5732">
        <f>LOG10(Data_Exploration[[#This Row],[Price]])</f>
        <v>3.6780629049743454</v>
      </c>
      <c r="C5732">
        <v>2</v>
      </c>
      <c r="D5732">
        <v>2</v>
      </c>
      <c r="E5732">
        <v>2006</v>
      </c>
      <c r="F5732">
        <v>3.8</v>
      </c>
      <c r="G5732">
        <v>1</v>
      </c>
      <c r="H5732">
        <v>3</v>
      </c>
      <c r="I5732">
        <v>246743</v>
      </c>
      <c r="J5732">
        <v>2</v>
      </c>
      <c r="K5732">
        <v>5</v>
      </c>
    </row>
    <row r="5733" spans="1:11" x14ac:dyDescent="0.25">
      <c r="A5733">
        <v>12616</v>
      </c>
      <c r="B5733">
        <f>LOG10(Data_Exploration[[#This Row],[Price]])</f>
        <v>4.1009216803208464</v>
      </c>
      <c r="C5733">
        <v>8</v>
      </c>
      <c r="D5733">
        <v>10</v>
      </c>
      <c r="E5733">
        <v>2011</v>
      </c>
      <c r="F5733">
        <v>2.9</v>
      </c>
      <c r="G5733">
        <v>3</v>
      </c>
      <c r="H5733">
        <v>2</v>
      </c>
      <c r="I5733">
        <v>9200</v>
      </c>
      <c r="J5733">
        <v>2</v>
      </c>
      <c r="K5733">
        <v>3</v>
      </c>
    </row>
    <row r="5734" spans="1:11" x14ac:dyDescent="0.25">
      <c r="A5734">
        <v>13303</v>
      </c>
      <c r="B5734">
        <f>LOG10(Data_Exploration[[#This Row],[Price]])</f>
        <v>4.1239495910818276</v>
      </c>
      <c r="C5734">
        <v>10</v>
      </c>
      <c r="D5734">
        <v>15</v>
      </c>
      <c r="E5734">
        <v>2020</v>
      </c>
      <c r="F5734">
        <v>4.2</v>
      </c>
      <c r="G5734">
        <v>3</v>
      </c>
      <c r="H5734">
        <v>1</v>
      </c>
      <c r="I5734">
        <v>99801</v>
      </c>
      <c r="J5734">
        <v>3</v>
      </c>
      <c r="K5734">
        <v>4</v>
      </c>
    </row>
    <row r="5735" spans="1:11" x14ac:dyDescent="0.25">
      <c r="A5735">
        <v>11801</v>
      </c>
      <c r="B5735">
        <f>LOG10(Data_Exploration[[#This Row],[Price]])</f>
        <v>4.0719188103638064</v>
      </c>
      <c r="C5735">
        <v>7</v>
      </c>
      <c r="D5735">
        <v>11</v>
      </c>
      <c r="E5735">
        <v>2023</v>
      </c>
      <c r="F5735">
        <v>2.4</v>
      </c>
      <c r="G5735">
        <v>4</v>
      </c>
      <c r="H5735">
        <v>2</v>
      </c>
      <c r="I5735">
        <v>254910</v>
      </c>
      <c r="J5735">
        <v>2</v>
      </c>
      <c r="K5735">
        <v>3</v>
      </c>
    </row>
    <row r="5736" spans="1:11" x14ac:dyDescent="0.25">
      <c r="A5736">
        <v>2969</v>
      </c>
      <c r="B5736">
        <f>LOG10(Data_Exploration[[#This Row],[Price]])</f>
        <v>3.4726101975960448</v>
      </c>
      <c r="C5736">
        <v>8</v>
      </c>
      <c r="D5736">
        <v>29</v>
      </c>
      <c r="E5736">
        <v>2009</v>
      </c>
      <c r="F5736">
        <v>1.8</v>
      </c>
      <c r="G5736">
        <v>1</v>
      </c>
      <c r="H5736">
        <v>3</v>
      </c>
      <c r="I5736">
        <v>281531</v>
      </c>
      <c r="J5736">
        <v>4</v>
      </c>
      <c r="K5736">
        <v>1</v>
      </c>
    </row>
    <row r="5737" spans="1:11" x14ac:dyDescent="0.25">
      <c r="A5737">
        <v>7936</v>
      </c>
      <c r="B5737">
        <f>LOG10(Data_Exploration[[#This Row],[Price]])</f>
        <v>3.8996016591461222</v>
      </c>
      <c r="C5737">
        <v>3</v>
      </c>
      <c r="D5737">
        <v>28</v>
      </c>
      <c r="E5737">
        <v>2000</v>
      </c>
      <c r="F5737">
        <v>3.6</v>
      </c>
      <c r="G5737">
        <v>2</v>
      </c>
      <c r="H5737">
        <v>2</v>
      </c>
      <c r="I5737">
        <v>63178</v>
      </c>
      <c r="J5737">
        <v>3</v>
      </c>
      <c r="K5737">
        <v>4</v>
      </c>
    </row>
    <row r="5738" spans="1:11" x14ac:dyDescent="0.25">
      <c r="A5738">
        <v>7155</v>
      </c>
      <c r="B5738">
        <f>LOG10(Data_Exploration[[#This Row],[Price]])</f>
        <v>3.8546096380957953</v>
      </c>
      <c r="C5738">
        <v>2</v>
      </c>
      <c r="D5738">
        <v>20</v>
      </c>
      <c r="E5738">
        <v>2002</v>
      </c>
      <c r="F5738">
        <v>2.4</v>
      </c>
      <c r="G5738">
        <v>4</v>
      </c>
      <c r="H5738">
        <v>2</v>
      </c>
      <c r="I5738">
        <v>172244</v>
      </c>
      <c r="J5738">
        <v>5</v>
      </c>
      <c r="K5738">
        <v>3</v>
      </c>
    </row>
    <row r="5739" spans="1:11" x14ac:dyDescent="0.25">
      <c r="A5739">
        <v>6976</v>
      </c>
      <c r="B5739">
        <f>LOG10(Data_Exploration[[#This Row],[Price]])</f>
        <v>3.8436064719245109</v>
      </c>
      <c r="C5739">
        <v>1</v>
      </c>
      <c r="D5739">
        <v>8</v>
      </c>
      <c r="E5739">
        <v>2014</v>
      </c>
      <c r="F5739">
        <v>3.3</v>
      </c>
      <c r="G5739">
        <v>3</v>
      </c>
      <c r="H5739">
        <v>1</v>
      </c>
      <c r="I5739">
        <v>281184</v>
      </c>
      <c r="J5739">
        <v>4</v>
      </c>
      <c r="K5739">
        <v>5</v>
      </c>
    </row>
    <row r="5740" spans="1:11" x14ac:dyDescent="0.25">
      <c r="A5740">
        <v>5214</v>
      </c>
      <c r="B5740">
        <f>LOG10(Data_Exploration[[#This Row],[Price]])</f>
        <v>3.7171710268323102</v>
      </c>
      <c r="C5740">
        <v>8</v>
      </c>
      <c r="D5740">
        <v>17</v>
      </c>
      <c r="E5740">
        <v>2005</v>
      </c>
      <c r="F5740">
        <v>1.8</v>
      </c>
      <c r="G5740">
        <v>4</v>
      </c>
      <c r="H5740">
        <v>2</v>
      </c>
      <c r="I5740">
        <v>284282</v>
      </c>
      <c r="J5740">
        <v>3</v>
      </c>
      <c r="K5740">
        <v>4</v>
      </c>
    </row>
    <row r="5741" spans="1:11" x14ac:dyDescent="0.25">
      <c r="A5741">
        <v>6445</v>
      </c>
      <c r="B5741">
        <f>LOG10(Data_Exploration[[#This Row],[Price]])</f>
        <v>3.8092229216894218</v>
      </c>
      <c r="C5741">
        <v>10</v>
      </c>
      <c r="D5741">
        <v>23</v>
      </c>
      <c r="E5741">
        <v>2007</v>
      </c>
      <c r="F5741">
        <v>1.7</v>
      </c>
      <c r="G5741">
        <v>1</v>
      </c>
      <c r="H5741">
        <v>1</v>
      </c>
      <c r="I5741">
        <v>72721</v>
      </c>
      <c r="J5741">
        <v>4</v>
      </c>
      <c r="K5741">
        <v>5</v>
      </c>
    </row>
    <row r="5742" spans="1:11" x14ac:dyDescent="0.25">
      <c r="A5742">
        <v>10409</v>
      </c>
      <c r="B5742">
        <f>LOG10(Data_Exploration[[#This Row],[Price]])</f>
        <v>4.0174090085362106</v>
      </c>
      <c r="C5742">
        <v>7</v>
      </c>
      <c r="D5742">
        <v>30</v>
      </c>
      <c r="E5742">
        <v>2022</v>
      </c>
      <c r="F5742">
        <v>2.5</v>
      </c>
      <c r="G5742">
        <v>2</v>
      </c>
      <c r="H5742">
        <v>1</v>
      </c>
      <c r="I5742">
        <v>139526</v>
      </c>
      <c r="J5742">
        <v>3</v>
      </c>
      <c r="K5742">
        <v>1</v>
      </c>
    </row>
    <row r="5743" spans="1:11" x14ac:dyDescent="0.25">
      <c r="A5743">
        <v>3966</v>
      </c>
      <c r="B5743">
        <f>LOG10(Data_Exploration[[#This Row],[Price]])</f>
        <v>3.598352709869284</v>
      </c>
      <c r="C5743">
        <v>3</v>
      </c>
      <c r="D5743">
        <v>28</v>
      </c>
      <c r="E5743">
        <v>2000</v>
      </c>
      <c r="F5743">
        <v>1.9</v>
      </c>
      <c r="G5743">
        <v>1</v>
      </c>
      <c r="H5743">
        <v>2</v>
      </c>
      <c r="I5743">
        <v>176656</v>
      </c>
      <c r="J5743">
        <v>3</v>
      </c>
      <c r="K5743">
        <v>4</v>
      </c>
    </row>
    <row r="5744" spans="1:11" x14ac:dyDescent="0.25">
      <c r="A5744">
        <v>9777</v>
      </c>
      <c r="B5744">
        <f>LOG10(Data_Exploration[[#This Row],[Price]])</f>
        <v>3.9902056151848067</v>
      </c>
      <c r="C5744">
        <v>7</v>
      </c>
      <c r="D5744">
        <v>11</v>
      </c>
      <c r="E5744">
        <v>2015</v>
      </c>
      <c r="F5744">
        <v>2.9</v>
      </c>
      <c r="G5744">
        <v>1</v>
      </c>
      <c r="H5744">
        <v>2</v>
      </c>
      <c r="I5744">
        <v>161128</v>
      </c>
      <c r="J5744">
        <v>5</v>
      </c>
      <c r="K5744">
        <v>4</v>
      </c>
    </row>
    <row r="5745" spans="1:11" x14ac:dyDescent="0.25">
      <c r="A5745">
        <v>11116</v>
      </c>
      <c r="B5745">
        <f>LOG10(Data_Exploration[[#This Row],[Price]])</f>
        <v>4.0459485381053346</v>
      </c>
      <c r="C5745">
        <v>8</v>
      </c>
      <c r="D5745">
        <v>10</v>
      </c>
      <c r="E5745">
        <v>2007</v>
      </c>
      <c r="F5745">
        <v>3.8</v>
      </c>
      <c r="G5745">
        <v>4</v>
      </c>
      <c r="H5745">
        <v>3</v>
      </c>
      <c r="I5745">
        <v>44190</v>
      </c>
      <c r="J5745">
        <v>2</v>
      </c>
      <c r="K5745">
        <v>3</v>
      </c>
    </row>
    <row r="5746" spans="1:11" x14ac:dyDescent="0.25">
      <c r="A5746">
        <v>9216</v>
      </c>
      <c r="B5746">
        <f>LOG10(Data_Exploration[[#This Row],[Price]])</f>
        <v>3.9645424660791369</v>
      </c>
      <c r="C5746">
        <v>6</v>
      </c>
      <c r="D5746">
        <v>9</v>
      </c>
      <c r="E5746">
        <v>2019</v>
      </c>
      <c r="F5746">
        <v>1.8</v>
      </c>
      <c r="G5746">
        <v>4</v>
      </c>
      <c r="H5746">
        <v>1</v>
      </c>
      <c r="I5746">
        <v>219160</v>
      </c>
      <c r="J5746">
        <v>2</v>
      </c>
      <c r="K5746">
        <v>5</v>
      </c>
    </row>
    <row r="5747" spans="1:11" x14ac:dyDescent="0.25">
      <c r="A5747">
        <v>6990</v>
      </c>
      <c r="B5747">
        <f>LOG10(Data_Exploration[[#This Row],[Price]])</f>
        <v>3.8444771757456815</v>
      </c>
      <c r="C5747">
        <v>4</v>
      </c>
      <c r="D5747">
        <v>4</v>
      </c>
      <c r="E5747">
        <v>2003</v>
      </c>
      <c r="F5747">
        <v>2.4</v>
      </c>
      <c r="G5747">
        <v>3</v>
      </c>
      <c r="H5747">
        <v>2</v>
      </c>
      <c r="I5747">
        <v>145451</v>
      </c>
      <c r="J5747">
        <v>5</v>
      </c>
      <c r="K5747">
        <v>4</v>
      </c>
    </row>
    <row r="5748" spans="1:11" x14ac:dyDescent="0.25">
      <c r="A5748">
        <v>6220</v>
      </c>
      <c r="B5748">
        <f>LOG10(Data_Exploration[[#This Row],[Price]])</f>
        <v>3.7937903846908188</v>
      </c>
      <c r="C5748">
        <v>6</v>
      </c>
      <c r="D5748">
        <v>6</v>
      </c>
      <c r="E5748">
        <v>2008</v>
      </c>
      <c r="F5748">
        <v>3.1</v>
      </c>
      <c r="G5748">
        <v>3</v>
      </c>
      <c r="H5748">
        <v>3</v>
      </c>
      <c r="I5748">
        <v>218996</v>
      </c>
      <c r="J5748">
        <v>4</v>
      </c>
      <c r="K5748">
        <v>4</v>
      </c>
    </row>
    <row r="5749" spans="1:11" x14ac:dyDescent="0.25">
      <c r="A5749">
        <v>10905</v>
      </c>
      <c r="B5749">
        <f>LOG10(Data_Exploration[[#This Row],[Price]])</f>
        <v>4.0376256699147195</v>
      </c>
      <c r="C5749">
        <v>3</v>
      </c>
      <c r="D5749">
        <v>26</v>
      </c>
      <c r="E5749">
        <v>2011</v>
      </c>
      <c r="F5749">
        <v>3.9</v>
      </c>
      <c r="G5749">
        <v>3</v>
      </c>
      <c r="H5749">
        <v>2</v>
      </c>
      <c r="I5749">
        <v>144713</v>
      </c>
      <c r="J5749">
        <v>3</v>
      </c>
      <c r="K5749">
        <v>5</v>
      </c>
    </row>
    <row r="5750" spans="1:11" x14ac:dyDescent="0.25">
      <c r="A5750">
        <v>10220</v>
      </c>
      <c r="B5750">
        <f>LOG10(Data_Exploration[[#This Row],[Price]])</f>
        <v>4.0094508957986941</v>
      </c>
      <c r="C5750">
        <v>5</v>
      </c>
      <c r="D5750">
        <v>19</v>
      </c>
      <c r="E5750">
        <v>2005</v>
      </c>
      <c r="F5750">
        <v>3.9</v>
      </c>
      <c r="G5750">
        <v>4</v>
      </c>
      <c r="H5750">
        <v>3</v>
      </c>
      <c r="I5750">
        <v>63998</v>
      </c>
      <c r="J5750">
        <v>2</v>
      </c>
      <c r="K5750">
        <v>1</v>
      </c>
    </row>
    <row r="5751" spans="1:11" x14ac:dyDescent="0.25">
      <c r="A5751">
        <v>6572</v>
      </c>
      <c r="B5751">
        <f>LOG10(Data_Exploration[[#This Row],[Price]])</f>
        <v>3.8176975547630243</v>
      </c>
      <c r="C5751">
        <v>6</v>
      </c>
      <c r="D5751">
        <v>6</v>
      </c>
      <c r="E5751">
        <v>2009</v>
      </c>
      <c r="F5751">
        <v>1.3</v>
      </c>
      <c r="G5751">
        <v>2</v>
      </c>
      <c r="H5751">
        <v>1</v>
      </c>
      <c r="I5751">
        <v>76365</v>
      </c>
      <c r="J5751">
        <v>5</v>
      </c>
      <c r="K5751">
        <v>4</v>
      </c>
    </row>
    <row r="5752" spans="1:11" x14ac:dyDescent="0.25">
      <c r="A5752">
        <v>7379</v>
      </c>
      <c r="B5752">
        <f>LOG10(Data_Exploration[[#This Row],[Price]])</f>
        <v>3.8679975103449511</v>
      </c>
      <c r="C5752">
        <v>2</v>
      </c>
      <c r="D5752">
        <v>2</v>
      </c>
      <c r="E5752">
        <v>2002</v>
      </c>
      <c r="F5752">
        <v>2.7</v>
      </c>
      <c r="G5752">
        <v>2</v>
      </c>
      <c r="H5752">
        <v>3</v>
      </c>
      <c r="I5752">
        <v>1017</v>
      </c>
      <c r="J5752">
        <v>5</v>
      </c>
      <c r="K5752">
        <v>4</v>
      </c>
    </row>
    <row r="5753" spans="1:11" x14ac:dyDescent="0.25">
      <c r="A5753">
        <v>8505</v>
      </c>
      <c r="B5753">
        <f>LOG10(Data_Exploration[[#This Row],[Price]])</f>
        <v>3.9296743179485878</v>
      </c>
      <c r="C5753">
        <v>6</v>
      </c>
      <c r="D5753">
        <v>21</v>
      </c>
      <c r="E5753">
        <v>2013</v>
      </c>
      <c r="F5753">
        <v>2.2999999999999998</v>
      </c>
      <c r="G5753">
        <v>1</v>
      </c>
      <c r="H5753">
        <v>2</v>
      </c>
      <c r="I5753">
        <v>164717</v>
      </c>
      <c r="J5753">
        <v>4</v>
      </c>
      <c r="K5753">
        <v>3</v>
      </c>
    </row>
    <row r="5754" spans="1:11" x14ac:dyDescent="0.25">
      <c r="A5754">
        <v>8759</v>
      </c>
      <c r="B5754">
        <f>LOG10(Data_Exploration[[#This Row],[Price]])</f>
        <v>3.9424545263424773</v>
      </c>
      <c r="C5754">
        <v>8</v>
      </c>
      <c r="D5754">
        <v>29</v>
      </c>
      <c r="E5754">
        <v>2007</v>
      </c>
      <c r="F5754">
        <v>4</v>
      </c>
      <c r="G5754">
        <v>3</v>
      </c>
      <c r="H5754">
        <v>2</v>
      </c>
      <c r="I5754">
        <v>197012</v>
      </c>
      <c r="J5754">
        <v>4</v>
      </c>
      <c r="K5754">
        <v>1</v>
      </c>
    </row>
    <row r="5755" spans="1:11" x14ac:dyDescent="0.25">
      <c r="A5755">
        <v>7830</v>
      </c>
      <c r="B5755">
        <f>LOG10(Data_Exploration[[#This Row],[Price]])</f>
        <v>3.8937617620579434</v>
      </c>
      <c r="C5755">
        <v>6</v>
      </c>
      <c r="D5755">
        <v>21</v>
      </c>
      <c r="E5755">
        <v>2003</v>
      </c>
      <c r="F5755">
        <v>4</v>
      </c>
      <c r="G5755">
        <v>1</v>
      </c>
      <c r="H5755">
        <v>3</v>
      </c>
      <c r="I5755">
        <v>58491</v>
      </c>
      <c r="J5755">
        <v>5</v>
      </c>
      <c r="K5755">
        <v>3</v>
      </c>
    </row>
    <row r="5756" spans="1:11" x14ac:dyDescent="0.25">
      <c r="A5756">
        <v>12383</v>
      </c>
      <c r="B5756">
        <f>LOG10(Data_Exploration[[#This Row],[Price]])</f>
        <v>4.0928258729239797</v>
      </c>
      <c r="C5756">
        <v>10</v>
      </c>
      <c r="D5756">
        <v>23</v>
      </c>
      <c r="E5756">
        <v>2021</v>
      </c>
      <c r="F5756">
        <v>2.8</v>
      </c>
      <c r="G5756">
        <v>4</v>
      </c>
      <c r="H5756">
        <v>1</v>
      </c>
      <c r="I5756">
        <v>140833</v>
      </c>
      <c r="J5756">
        <v>5</v>
      </c>
      <c r="K5756">
        <v>1</v>
      </c>
    </row>
    <row r="5757" spans="1:11" x14ac:dyDescent="0.25">
      <c r="A5757">
        <v>14508</v>
      </c>
      <c r="B5757">
        <f>LOG10(Data_Exploration[[#This Row],[Price]])</f>
        <v>4.1616075469083968</v>
      </c>
      <c r="C5757">
        <v>6</v>
      </c>
      <c r="D5757">
        <v>6</v>
      </c>
      <c r="E5757">
        <v>2022</v>
      </c>
      <c r="F5757">
        <v>3.7</v>
      </c>
      <c r="G5757">
        <v>4</v>
      </c>
      <c r="H5757">
        <v>1</v>
      </c>
      <c r="I5757">
        <v>94565</v>
      </c>
      <c r="J5757">
        <v>4</v>
      </c>
      <c r="K5757">
        <v>5</v>
      </c>
    </row>
    <row r="5758" spans="1:11" x14ac:dyDescent="0.25">
      <c r="A5758">
        <v>9125</v>
      </c>
      <c r="B5758">
        <f>LOG10(Data_Exploration[[#This Row],[Price]])</f>
        <v>3.9602328731285121</v>
      </c>
      <c r="C5758">
        <v>3</v>
      </c>
      <c r="D5758">
        <v>3</v>
      </c>
      <c r="E5758">
        <v>2017</v>
      </c>
      <c r="F5758">
        <v>2.2999999999999998</v>
      </c>
      <c r="G5758">
        <v>1</v>
      </c>
      <c r="H5758">
        <v>1</v>
      </c>
      <c r="I5758">
        <v>118731</v>
      </c>
      <c r="J5758">
        <v>2</v>
      </c>
      <c r="K5758">
        <v>4</v>
      </c>
    </row>
    <row r="5759" spans="1:11" x14ac:dyDescent="0.25">
      <c r="A5759">
        <v>2000</v>
      </c>
      <c r="B5759">
        <f>LOG10(Data_Exploration[[#This Row],[Price]])</f>
        <v>3.3010299956639813</v>
      </c>
      <c r="C5759">
        <v>1</v>
      </c>
      <c r="D5759">
        <v>1</v>
      </c>
      <c r="E5759">
        <v>2000</v>
      </c>
      <c r="F5759">
        <v>1.3</v>
      </c>
      <c r="G5759">
        <v>1</v>
      </c>
      <c r="H5759">
        <v>2</v>
      </c>
      <c r="I5759">
        <v>268371</v>
      </c>
      <c r="J5759">
        <v>4</v>
      </c>
      <c r="K5759">
        <v>3</v>
      </c>
    </row>
    <row r="5760" spans="1:11" x14ac:dyDescent="0.25">
      <c r="A5760">
        <v>8366</v>
      </c>
      <c r="B5760">
        <f>LOG10(Data_Exploration[[#This Row],[Price]])</f>
        <v>3.9225178602446116</v>
      </c>
      <c r="C5760">
        <v>9</v>
      </c>
      <c r="D5760">
        <v>18</v>
      </c>
      <c r="E5760">
        <v>2023</v>
      </c>
      <c r="F5760">
        <v>1.7</v>
      </c>
      <c r="G5760">
        <v>1</v>
      </c>
      <c r="H5760">
        <v>3</v>
      </c>
      <c r="I5760">
        <v>216687</v>
      </c>
      <c r="J5760">
        <v>5</v>
      </c>
      <c r="K5760">
        <v>3</v>
      </c>
    </row>
    <row r="5761" spans="1:11" x14ac:dyDescent="0.25">
      <c r="A5761">
        <v>10423</v>
      </c>
      <c r="B5761">
        <f>LOG10(Data_Exploration[[#This Row],[Price]])</f>
        <v>4.0179927377664333</v>
      </c>
      <c r="C5761">
        <v>9</v>
      </c>
      <c r="D5761">
        <v>12</v>
      </c>
      <c r="E5761">
        <v>2014</v>
      </c>
      <c r="F5761">
        <v>4.8</v>
      </c>
      <c r="G5761">
        <v>2</v>
      </c>
      <c r="H5761">
        <v>3</v>
      </c>
      <c r="I5761">
        <v>133831</v>
      </c>
      <c r="J5761">
        <v>2</v>
      </c>
      <c r="K5761">
        <v>1</v>
      </c>
    </row>
    <row r="5762" spans="1:11" x14ac:dyDescent="0.25">
      <c r="A5762">
        <v>7635</v>
      </c>
      <c r="B5762">
        <f>LOG10(Data_Exploration[[#This Row],[Price]])</f>
        <v>3.8828090413924401</v>
      </c>
      <c r="C5762">
        <v>8</v>
      </c>
      <c r="D5762">
        <v>17</v>
      </c>
      <c r="E5762">
        <v>2013</v>
      </c>
      <c r="F5762">
        <v>3.3</v>
      </c>
      <c r="G5762">
        <v>1</v>
      </c>
      <c r="H5762">
        <v>2</v>
      </c>
      <c r="I5762">
        <v>258231</v>
      </c>
      <c r="J5762">
        <v>4</v>
      </c>
      <c r="K5762">
        <v>2</v>
      </c>
    </row>
    <row r="5763" spans="1:11" x14ac:dyDescent="0.25">
      <c r="A5763">
        <v>8217</v>
      </c>
      <c r="B5763">
        <f>LOG10(Data_Exploration[[#This Row],[Price]])</f>
        <v>3.9147132869736239</v>
      </c>
      <c r="C5763">
        <v>3</v>
      </c>
      <c r="D5763">
        <v>26</v>
      </c>
      <c r="E5763">
        <v>2015</v>
      </c>
      <c r="F5763">
        <v>2.5</v>
      </c>
      <c r="G5763">
        <v>3</v>
      </c>
      <c r="H5763">
        <v>3</v>
      </c>
      <c r="I5763">
        <v>194132</v>
      </c>
      <c r="J5763">
        <v>2</v>
      </c>
      <c r="K5763">
        <v>3</v>
      </c>
    </row>
    <row r="5764" spans="1:11" x14ac:dyDescent="0.25">
      <c r="A5764">
        <v>10213</v>
      </c>
      <c r="B5764">
        <f>LOG10(Data_Exploration[[#This Row],[Price]])</f>
        <v>4.0091533319077088</v>
      </c>
      <c r="C5764">
        <v>1</v>
      </c>
      <c r="D5764">
        <v>22</v>
      </c>
      <c r="E5764">
        <v>2008</v>
      </c>
      <c r="F5764">
        <v>3.1</v>
      </c>
      <c r="G5764">
        <v>4</v>
      </c>
      <c r="H5764">
        <v>1</v>
      </c>
      <c r="I5764">
        <v>69323</v>
      </c>
      <c r="J5764">
        <v>3</v>
      </c>
      <c r="K5764">
        <v>4</v>
      </c>
    </row>
    <row r="5765" spans="1:11" x14ac:dyDescent="0.25">
      <c r="A5765">
        <v>6671</v>
      </c>
      <c r="B5765">
        <f>LOG10(Data_Exploration[[#This Row],[Price]])</f>
        <v>3.8241909406525831</v>
      </c>
      <c r="C5765">
        <v>5</v>
      </c>
      <c r="D5765">
        <v>13</v>
      </c>
      <c r="E5765">
        <v>2014</v>
      </c>
      <c r="F5765">
        <v>1.8</v>
      </c>
      <c r="G5765">
        <v>3</v>
      </c>
      <c r="H5765">
        <v>1</v>
      </c>
      <c r="I5765">
        <v>221431</v>
      </c>
      <c r="J5765">
        <v>5</v>
      </c>
      <c r="K5765">
        <v>3</v>
      </c>
    </row>
    <row r="5766" spans="1:11" x14ac:dyDescent="0.25">
      <c r="A5766">
        <v>10688</v>
      </c>
      <c r="B5766">
        <f>LOG10(Data_Exploration[[#This Row],[Price]])</f>
        <v>4.0288964451314708</v>
      </c>
      <c r="C5766">
        <v>2</v>
      </c>
      <c r="D5766">
        <v>14</v>
      </c>
      <c r="E5766">
        <v>2013</v>
      </c>
      <c r="F5766">
        <v>3.6</v>
      </c>
      <c r="G5766">
        <v>2</v>
      </c>
      <c r="H5766">
        <v>3</v>
      </c>
      <c r="I5766">
        <v>45594</v>
      </c>
      <c r="J5766">
        <v>2</v>
      </c>
      <c r="K5766">
        <v>2</v>
      </c>
    </row>
    <row r="5767" spans="1:11" x14ac:dyDescent="0.25">
      <c r="A5767">
        <v>7911</v>
      </c>
      <c r="B5767">
        <f>LOG10(Data_Exploration[[#This Row],[Price]])</f>
        <v>3.8982313845130969</v>
      </c>
      <c r="C5767">
        <v>5</v>
      </c>
      <c r="D5767">
        <v>19</v>
      </c>
      <c r="E5767">
        <v>2007</v>
      </c>
      <c r="F5767">
        <v>4.4000000000000004</v>
      </c>
      <c r="G5767">
        <v>4</v>
      </c>
      <c r="H5767">
        <v>1</v>
      </c>
      <c r="I5767">
        <v>234437</v>
      </c>
      <c r="J5767">
        <v>2</v>
      </c>
      <c r="K5767">
        <v>1</v>
      </c>
    </row>
    <row r="5768" spans="1:11" x14ac:dyDescent="0.25">
      <c r="A5768">
        <v>11048</v>
      </c>
      <c r="B5768">
        <f>LOG10(Data_Exploration[[#This Row],[Price]])</f>
        <v>4.0432836655705753</v>
      </c>
      <c r="C5768">
        <v>10</v>
      </c>
      <c r="D5768">
        <v>23</v>
      </c>
      <c r="E5768">
        <v>2016</v>
      </c>
      <c r="F5768">
        <v>3.3</v>
      </c>
      <c r="G5768">
        <v>4</v>
      </c>
      <c r="H5768">
        <v>3</v>
      </c>
      <c r="I5768">
        <v>157592</v>
      </c>
      <c r="J5768">
        <v>5</v>
      </c>
      <c r="K5768">
        <v>5</v>
      </c>
    </row>
    <row r="5769" spans="1:11" x14ac:dyDescent="0.25">
      <c r="A5769">
        <v>9103</v>
      </c>
      <c r="B5769">
        <f>LOG10(Data_Exploration[[#This Row],[Price]])</f>
        <v>3.9591845427311916</v>
      </c>
      <c r="C5769">
        <v>5</v>
      </c>
      <c r="D5769">
        <v>13</v>
      </c>
      <c r="E5769">
        <v>2014</v>
      </c>
      <c r="F5769">
        <v>1.1000000000000001</v>
      </c>
      <c r="G5769">
        <v>2</v>
      </c>
      <c r="H5769">
        <v>2</v>
      </c>
      <c r="I5769">
        <v>89812</v>
      </c>
      <c r="J5769">
        <v>3</v>
      </c>
      <c r="K5769">
        <v>2</v>
      </c>
    </row>
    <row r="5770" spans="1:11" x14ac:dyDescent="0.25">
      <c r="A5770">
        <v>12765</v>
      </c>
      <c r="B5770">
        <f>LOG10(Data_Exploration[[#This Row],[Price]])</f>
        <v>4.1060208191402694</v>
      </c>
      <c r="C5770">
        <v>3</v>
      </c>
      <c r="D5770">
        <v>28</v>
      </c>
      <c r="E5770">
        <v>2022</v>
      </c>
      <c r="F5770">
        <v>3.9</v>
      </c>
      <c r="G5770">
        <v>2</v>
      </c>
      <c r="H5770">
        <v>3</v>
      </c>
      <c r="I5770">
        <v>91711</v>
      </c>
      <c r="J5770">
        <v>4</v>
      </c>
      <c r="K5770">
        <v>4</v>
      </c>
    </row>
    <row r="5771" spans="1:11" x14ac:dyDescent="0.25">
      <c r="A5771">
        <v>4529</v>
      </c>
      <c r="B5771">
        <f>LOG10(Data_Exploration[[#This Row],[Price]])</f>
        <v>3.6560023206829571</v>
      </c>
      <c r="C5771">
        <v>8</v>
      </c>
      <c r="D5771">
        <v>29</v>
      </c>
      <c r="E5771">
        <v>2007</v>
      </c>
      <c r="F5771">
        <v>1.9</v>
      </c>
      <c r="G5771">
        <v>3</v>
      </c>
      <c r="H5771">
        <v>1</v>
      </c>
      <c r="I5771">
        <v>228508</v>
      </c>
      <c r="J5771">
        <v>3</v>
      </c>
      <c r="K5771">
        <v>3</v>
      </c>
    </row>
    <row r="5772" spans="1:11" x14ac:dyDescent="0.25">
      <c r="A5772">
        <v>8047</v>
      </c>
      <c r="B5772">
        <f>LOG10(Data_Exploration[[#This Row],[Price]])</f>
        <v>3.9056340013269546</v>
      </c>
      <c r="C5772">
        <v>3</v>
      </c>
      <c r="D5772">
        <v>28</v>
      </c>
      <c r="E5772">
        <v>2001</v>
      </c>
      <c r="F5772">
        <v>2.8</v>
      </c>
      <c r="G5772">
        <v>4</v>
      </c>
      <c r="H5772">
        <v>3</v>
      </c>
      <c r="I5772">
        <v>57633</v>
      </c>
      <c r="J5772">
        <v>4</v>
      </c>
      <c r="K5772">
        <v>1</v>
      </c>
    </row>
    <row r="5773" spans="1:11" x14ac:dyDescent="0.25">
      <c r="A5773">
        <v>9212</v>
      </c>
      <c r="B5773">
        <f>LOG10(Data_Exploration[[#This Row],[Price]])</f>
        <v>3.9643539292921934</v>
      </c>
      <c r="C5773">
        <v>5</v>
      </c>
      <c r="D5773">
        <v>19</v>
      </c>
      <c r="E5773">
        <v>2016</v>
      </c>
      <c r="F5773">
        <v>3.3</v>
      </c>
      <c r="G5773">
        <v>1</v>
      </c>
      <c r="H5773">
        <v>2</v>
      </c>
      <c r="I5773">
        <v>224391</v>
      </c>
      <c r="J5773">
        <v>2</v>
      </c>
      <c r="K5773">
        <v>5</v>
      </c>
    </row>
    <row r="5774" spans="1:11" x14ac:dyDescent="0.25">
      <c r="A5774">
        <v>5583</v>
      </c>
      <c r="B5774">
        <f>LOG10(Data_Exploration[[#This Row],[Price]])</f>
        <v>3.7468676278504294</v>
      </c>
      <c r="C5774">
        <v>7</v>
      </c>
      <c r="D5774">
        <v>11</v>
      </c>
      <c r="E5774">
        <v>2007</v>
      </c>
      <c r="F5774">
        <v>2.2000000000000002</v>
      </c>
      <c r="G5774">
        <v>1</v>
      </c>
      <c r="H5774">
        <v>3</v>
      </c>
      <c r="I5774">
        <v>140815</v>
      </c>
      <c r="J5774">
        <v>4</v>
      </c>
      <c r="K5774">
        <v>2</v>
      </c>
    </row>
    <row r="5775" spans="1:11" x14ac:dyDescent="0.25">
      <c r="A5775">
        <v>13060</v>
      </c>
      <c r="B5775">
        <f>LOG10(Data_Exploration[[#This Row],[Price]])</f>
        <v>4.1159431769390551</v>
      </c>
      <c r="C5775">
        <v>3</v>
      </c>
      <c r="D5775">
        <v>3</v>
      </c>
      <c r="E5775">
        <v>2023</v>
      </c>
      <c r="F5775">
        <v>4.3</v>
      </c>
      <c r="G5775">
        <v>3</v>
      </c>
      <c r="H5775">
        <v>1</v>
      </c>
      <c r="I5775">
        <v>161994</v>
      </c>
      <c r="J5775">
        <v>5</v>
      </c>
      <c r="K5775">
        <v>3</v>
      </c>
    </row>
    <row r="5776" spans="1:11" x14ac:dyDescent="0.25">
      <c r="A5776">
        <v>10711</v>
      </c>
      <c r="B5776">
        <f>LOG10(Data_Exploration[[#This Row],[Price]])</f>
        <v>4.0298300193106584</v>
      </c>
      <c r="C5776">
        <v>3</v>
      </c>
      <c r="D5776">
        <v>26</v>
      </c>
      <c r="E5776">
        <v>2016</v>
      </c>
      <c r="F5776">
        <v>3.4</v>
      </c>
      <c r="G5776">
        <v>4</v>
      </c>
      <c r="H5776">
        <v>3</v>
      </c>
      <c r="I5776">
        <v>179450</v>
      </c>
      <c r="J5776">
        <v>4</v>
      </c>
      <c r="K5776">
        <v>1</v>
      </c>
    </row>
    <row r="5777" spans="1:11" x14ac:dyDescent="0.25">
      <c r="A5777">
        <v>14054</v>
      </c>
      <c r="B5777">
        <f>LOG10(Data_Exploration[[#This Row],[Price]])</f>
        <v>4.1477999492012003</v>
      </c>
      <c r="C5777">
        <v>5</v>
      </c>
      <c r="D5777">
        <v>5</v>
      </c>
      <c r="E5777">
        <v>2020</v>
      </c>
      <c r="F5777">
        <v>2.4</v>
      </c>
      <c r="G5777">
        <v>4</v>
      </c>
      <c r="H5777">
        <v>2</v>
      </c>
      <c r="I5777">
        <v>97270</v>
      </c>
      <c r="J5777">
        <v>4</v>
      </c>
      <c r="K5777">
        <v>5</v>
      </c>
    </row>
    <row r="5778" spans="1:11" x14ac:dyDescent="0.25">
      <c r="A5778">
        <v>13396</v>
      </c>
      <c r="B5778">
        <f>LOG10(Data_Exploration[[#This Row],[Price]])</f>
        <v>4.1269751388678291</v>
      </c>
      <c r="C5778">
        <v>1</v>
      </c>
      <c r="D5778">
        <v>1</v>
      </c>
      <c r="E5778">
        <v>2021</v>
      </c>
      <c r="F5778">
        <v>3.3</v>
      </c>
      <c r="G5778">
        <v>4</v>
      </c>
      <c r="H5778">
        <v>2</v>
      </c>
      <c r="I5778">
        <v>190197</v>
      </c>
      <c r="J5778">
        <v>3</v>
      </c>
      <c r="K5778">
        <v>1</v>
      </c>
    </row>
    <row r="5779" spans="1:11" x14ac:dyDescent="0.25">
      <c r="A5779">
        <v>9499</v>
      </c>
      <c r="B5779">
        <f>LOG10(Data_Exploration[[#This Row],[Price]])</f>
        <v>3.9776778876739938</v>
      </c>
      <c r="C5779">
        <v>8</v>
      </c>
      <c r="D5779">
        <v>29</v>
      </c>
      <c r="E5779">
        <v>2015</v>
      </c>
      <c r="F5779">
        <v>3.2</v>
      </c>
      <c r="G5779">
        <v>1</v>
      </c>
      <c r="H5779">
        <v>3</v>
      </c>
      <c r="I5779">
        <v>115023</v>
      </c>
      <c r="J5779">
        <v>3</v>
      </c>
      <c r="K5779">
        <v>4</v>
      </c>
    </row>
    <row r="5780" spans="1:11" x14ac:dyDescent="0.25">
      <c r="A5780">
        <v>9491</v>
      </c>
      <c r="B5780">
        <f>LOG10(Data_Exploration[[#This Row],[Price]])</f>
        <v>3.977311973396926</v>
      </c>
      <c r="C5780">
        <v>10</v>
      </c>
      <c r="D5780">
        <v>23</v>
      </c>
      <c r="E5780">
        <v>2013</v>
      </c>
      <c r="F5780">
        <v>1.5</v>
      </c>
      <c r="G5780">
        <v>1</v>
      </c>
      <c r="H5780">
        <v>3</v>
      </c>
      <c r="I5780">
        <v>431</v>
      </c>
      <c r="J5780">
        <v>2</v>
      </c>
      <c r="K5780">
        <v>4</v>
      </c>
    </row>
    <row r="5781" spans="1:11" x14ac:dyDescent="0.25">
      <c r="A5781">
        <v>9091</v>
      </c>
      <c r="B5781">
        <f>LOG10(Data_Exploration[[#This Row],[Price]])</f>
        <v>3.9586116577648793</v>
      </c>
      <c r="C5781">
        <v>1</v>
      </c>
      <c r="D5781">
        <v>8</v>
      </c>
      <c r="E5781">
        <v>2004</v>
      </c>
      <c r="F5781">
        <v>2.8</v>
      </c>
      <c r="G5781">
        <v>1</v>
      </c>
      <c r="H5781">
        <v>2</v>
      </c>
      <c r="I5781">
        <v>25432</v>
      </c>
      <c r="J5781">
        <v>4</v>
      </c>
      <c r="K5781">
        <v>5</v>
      </c>
    </row>
    <row r="5782" spans="1:11" x14ac:dyDescent="0.25">
      <c r="A5782">
        <v>4520</v>
      </c>
      <c r="B5782">
        <f>LOG10(Data_Exploration[[#This Row],[Price]])</f>
        <v>3.655138434811382</v>
      </c>
      <c r="C5782">
        <v>7</v>
      </c>
      <c r="D5782">
        <v>30</v>
      </c>
      <c r="E5782">
        <v>2002</v>
      </c>
      <c r="F5782">
        <v>2.8</v>
      </c>
      <c r="G5782">
        <v>1</v>
      </c>
      <c r="H5782">
        <v>2</v>
      </c>
      <c r="I5782">
        <v>223989</v>
      </c>
      <c r="J5782">
        <v>3</v>
      </c>
      <c r="K5782">
        <v>4</v>
      </c>
    </row>
    <row r="5783" spans="1:11" x14ac:dyDescent="0.25">
      <c r="A5783">
        <v>5462</v>
      </c>
      <c r="B5783">
        <f>LOG10(Data_Exploration[[#This Row],[Price]])</f>
        <v>3.7373516958037145</v>
      </c>
      <c r="C5783">
        <v>10</v>
      </c>
      <c r="D5783">
        <v>15</v>
      </c>
      <c r="E5783">
        <v>2011</v>
      </c>
      <c r="F5783">
        <v>1.3</v>
      </c>
      <c r="G5783">
        <v>2</v>
      </c>
      <c r="H5783">
        <v>2</v>
      </c>
      <c r="I5783">
        <v>236894</v>
      </c>
      <c r="J5783">
        <v>3</v>
      </c>
      <c r="K5783">
        <v>4</v>
      </c>
    </row>
    <row r="5784" spans="1:11" x14ac:dyDescent="0.25">
      <c r="A5784">
        <v>7745</v>
      </c>
      <c r="B5784">
        <f>LOG10(Data_Exploration[[#This Row],[Price]])</f>
        <v>3.8890214220952246</v>
      </c>
      <c r="C5784">
        <v>3</v>
      </c>
      <c r="D5784">
        <v>3</v>
      </c>
      <c r="E5784">
        <v>2020</v>
      </c>
      <c r="F5784">
        <v>2.1</v>
      </c>
      <c r="G5784">
        <v>2</v>
      </c>
      <c r="H5784">
        <v>3</v>
      </c>
      <c r="I5784">
        <v>222732</v>
      </c>
      <c r="J5784">
        <v>4</v>
      </c>
      <c r="K5784">
        <v>1</v>
      </c>
    </row>
    <row r="5785" spans="1:11" x14ac:dyDescent="0.25">
      <c r="A5785">
        <v>8708</v>
      </c>
      <c r="B5785">
        <f>LOG10(Data_Exploration[[#This Row],[Price]])</f>
        <v>3.9399184203690569</v>
      </c>
      <c r="C5785">
        <v>9</v>
      </c>
      <c r="D5785">
        <v>27</v>
      </c>
      <c r="E5785">
        <v>2007</v>
      </c>
      <c r="F5785">
        <v>2.6</v>
      </c>
      <c r="G5785">
        <v>2</v>
      </c>
      <c r="H5785">
        <v>2</v>
      </c>
      <c r="I5785">
        <v>79562</v>
      </c>
      <c r="J5785">
        <v>2</v>
      </c>
      <c r="K5785">
        <v>5</v>
      </c>
    </row>
    <row r="5786" spans="1:11" x14ac:dyDescent="0.25">
      <c r="A5786">
        <v>7725</v>
      </c>
      <c r="B5786">
        <f>LOG10(Data_Exploration[[#This Row],[Price]])</f>
        <v>3.8878984880968721</v>
      </c>
      <c r="C5786">
        <v>9</v>
      </c>
      <c r="D5786">
        <v>12</v>
      </c>
      <c r="E5786">
        <v>2001</v>
      </c>
      <c r="F5786">
        <v>4.5999999999999996</v>
      </c>
      <c r="G5786">
        <v>3</v>
      </c>
      <c r="H5786">
        <v>1</v>
      </c>
      <c r="I5786">
        <v>113743</v>
      </c>
      <c r="J5786">
        <v>4</v>
      </c>
      <c r="K5786">
        <v>4</v>
      </c>
    </row>
    <row r="5787" spans="1:11" x14ac:dyDescent="0.25">
      <c r="A5787">
        <v>8878</v>
      </c>
      <c r="B5787">
        <f>LOG10(Data_Exploration[[#This Row],[Price]])</f>
        <v>3.9483151406893477</v>
      </c>
      <c r="C5787">
        <v>10</v>
      </c>
      <c r="D5787">
        <v>25</v>
      </c>
      <c r="E5787">
        <v>2006</v>
      </c>
      <c r="F5787">
        <v>3.2</v>
      </c>
      <c r="G5787">
        <v>4</v>
      </c>
      <c r="H5787">
        <v>2</v>
      </c>
      <c r="I5787">
        <v>186095</v>
      </c>
      <c r="J5787">
        <v>4</v>
      </c>
      <c r="K5787">
        <v>1</v>
      </c>
    </row>
    <row r="5788" spans="1:11" x14ac:dyDescent="0.25">
      <c r="A5788">
        <v>9259</v>
      </c>
      <c r="B5788">
        <f>LOG10(Data_Exploration[[#This Row],[Price]])</f>
        <v>3.9665640840973104</v>
      </c>
      <c r="C5788">
        <v>4</v>
      </c>
      <c r="D5788">
        <v>4</v>
      </c>
      <c r="E5788">
        <v>2012</v>
      </c>
      <c r="F5788">
        <v>4.8</v>
      </c>
      <c r="G5788">
        <v>2</v>
      </c>
      <c r="H5788">
        <v>1</v>
      </c>
      <c r="I5788">
        <v>162020</v>
      </c>
      <c r="J5788">
        <v>2</v>
      </c>
      <c r="K5788">
        <v>4</v>
      </c>
    </row>
    <row r="5789" spans="1:11" x14ac:dyDescent="0.25">
      <c r="A5789">
        <v>7958</v>
      </c>
      <c r="B5789">
        <f>LOG10(Data_Exploration[[#This Row],[Price]])</f>
        <v>3.9008039348103694</v>
      </c>
      <c r="C5789">
        <v>4</v>
      </c>
      <c r="D5789">
        <v>24</v>
      </c>
      <c r="E5789">
        <v>2004</v>
      </c>
      <c r="F5789">
        <v>1.3</v>
      </c>
      <c r="G5789">
        <v>3</v>
      </c>
      <c r="H5789">
        <v>2</v>
      </c>
      <c r="I5789">
        <v>57078</v>
      </c>
      <c r="J5789">
        <v>3</v>
      </c>
      <c r="K5789">
        <v>4</v>
      </c>
    </row>
    <row r="5790" spans="1:11" x14ac:dyDescent="0.25">
      <c r="A5790">
        <v>10997</v>
      </c>
      <c r="B5790">
        <f>LOG10(Data_Exploration[[#This Row],[Price]])</f>
        <v>4.04127422505423</v>
      </c>
      <c r="C5790">
        <v>1</v>
      </c>
      <c r="D5790">
        <v>8</v>
      </c>
      <c r="E5790">
        <v>2017</v>
      </c>
      <c r="F5790">
        <v>2.7</v>
      </c>
      <c r="G5790">
        <v>3</v>
      </c>
      <c r="H5790">
        <v>2</v>
      </c>
      <c r="I5790">
        <v>170136</v>
      </c>
      <c r="J5790">
        <v>3</v>
      </c>
      <c r="K5790">
        <v>4</v>
      </c>
    </row>
    <row r="5791" spans="1:11" x14ac:dyDescent="0.25">
      <c r="A5791">
        <v>7023</v>
      </c>
      <c r="B5791">
        <f>LOG10(Data_Exploration[[#This Row],[Price]])</f>
        <v>3.846522668416287</v>
      </c>
      <c r="C5791">
        <v>3</v>
      </c>
      <c r="D5791">
        <v>3</v>
      </c>
      <c r="E5791">
        <v>2006</v>
      </c>
      <c r="F5791">
        <v>3.8</v>
      </c>
      <c r="G5791">
        <v>2</v>
      </c>
      <c r="H5791">
        <v>3</v>
      </c>
      <c r="I5791">
        <v>133838</v>
      </c>
      <c r="J5791">
        <v>5</v>
      </c>
      <c r="K5791">
        <v>5</v>
      </c>
    </row>
    <row r="5792" spans="1:11" x14ac:dyDescent="0.25">
      <c r="A5792">
        <v>11127</v>
      </c>
      <c r="B5792">
        <f>LOG10(Data_Exploration[[#This Row],[Price]])</f>
        <v>4.0463780880482725</v>
      </c>
      <c r="C5792">
        <v>5</v>
      </c>
      <c r="D5792">
        <v>5</v>
      </c>
      <c r="E5792">
        <v>2021</v>
      </c>
      <c r="F5792">
        <v>1.3</v>
      </c>
      <c r="G5792">
        <v>4</v>
      </c>
      <c r="H5792">
        <v>2</v>
      </c>
      <c r="I5792">
        <v>203620</v>
      </c>
      <c r="J5792">
        <v>4</v>
      </c>
      <c r="K5792">
        <v>3</v>
      </c>
    </row>
    <row r="5793" spans="1:11" x14ac:dyDescent="0.25">
      <c r="A5793">
        <v>8275</v>
      </c>
      <c r="B5793">
        <f>LOG10(Data_Exploration[[#This Row],[Price]])</f>
        <v>3.9177680024477564</v>
      </c>
      <c r="C5793">
        <v>5</v>
      </c>
      <c r="D5793">
        <v>13</v>
      </c>
      <c r="E5793">
        <v>2013</v>
      </c>
      <c r="F5793">
        <v>3.4</v>
      </c>
      <c r="G5793">
        <v>3</v>
      </c>
      <c r="H5793">
        <v>1</v>
      </c>
      <c r="I5793">
        <v>206247</v>
      </c>
      <c r="J5793">
        <v>2</v>
      </c>
      <c r="K5793">
        <v>4</v>
      </c>
    </row>
    <row r="5794" spans="1:11" x14ac:dyDescent="0.25">
      <c r="A5794">
        <v>13326</v>
      </c>
      <c r="B5794">
        <f>LOG10(Data_Exploration[[#This Row],[Price]])</f>
        <v>4.1246998089321174</v>
      </c>
      <c r="C5794">
        <v>2</v>
      </c>
      <c r="D5794">
        <v>20</v>
      </c>
      <c r="E5794">
        <v>2018</v>
      </c>
      <c r="F5794">
        <v>3.2</v>
      </c>
      <c r="G5794">
        <v>4</v>
      </c>
      <c r="H5794">
        <v>2</v>
      </c>
      <c r="I5794">
        <v>143684</v>
      </c>
      <c r="J5794">
        <v>3</v>
      </c>
      <c r="K5794">
        <v>5</v>
      </c>
    </row>
    <row r="5795" spans="1:11" x14ac:dyDescent="0.25">
      <c r="A5795">
        <v>6817</v>
      </c>
      <c r="B5795">
        <f>LOG10(Data_Exploration[[#This Row],[Price]])</f>
        <v>3.8335932939984563</v>
      </c>
      <c r="C5795">
        <v>7</v>
      </c>
      <c r="D5795">
        <v>11</v>
      </c>
      <c r="E5795">
        <v>2004</v>
      </c>
      <c r="F5795">
        <v>4.5999999999999996</v>
      </c>
      <c r="G5795">
        <v>2</v>
      </c>
      <c r="H5795">
        <v>1</v>
      </c>
      <c r="I5795">
        <v>154124</v>
      </c>
      <c r="J5795">
        <v>3</v>
      </c>
      <c r="K5795">
        <v>4</v>
      </c>
    </row>
    <row r="5796" spans="1:11" x14ac:dyDescent="0.25">
      <c r="A5796">
        <v>10862</v>
      </c>
      <c r="B5796">
        <f>LOG10(Data_Exploration[[#This Row],[Price]])</f>
        <v>4.0359097984566086</v>
      </c>
      <c r="C5796">
        <v>3</v>
      </c>
      <c r="D5796">
        <v>26</v>
      </c>
      <c r="E5796">
        <v>2021</v>
      </c>
      <c r="F5796">
        <v>2.1</v>
      </c>
      <c r="G5796">
        <v>4</v>
      </c>
      <c r="H5796">
        <v>2</v>
      </c>
      <c r="I5796">
        <v>256895</v>
      </c>
      <c r="J5796">
        <v>3</v>
      </c>
      <c r="K5796">
        <v>3</v>
      </c>
    </row>
    <row r="5797" spans="1:11" x14ac:dyDescent="0.25">
      <c r="A5797">
        <v>9288</v>
      </c>
      <c r="B5797">
        <f>LOG10(Data_Exploration[[#This Row],[Price]])</f>
        <v>3.9679222067305173</v>
      </c>
      <c r="C5797">
        <v>7</v>
      </c>
      <c r="D5797">
        <v>11</v>
      </c>
      <c r="E5797">
        <v>2006</v>
      </c>
      <c r="F5797">
        <v>4.2</v>
      </c>
      <c r="G5797">
        <v>3</v>
      </c>
      <c r="H5797">
        <v>3</v>
      </c>
      <c r="I5797">
        <v>90587</v>
      </c>
      <c r="J5797">
        <v>5</v>
      </c>
      <c r="K5797">
        <v>5</v>
      </c>
    </row>
    <row r="5798" spans="1:11" x14ac:dyDescent="0.25">
      <c r="A5798">
        <v>12087</v>
      </c>
      <c r="B5798">
        <f>LOG10(Data_Exploration[[#This Row],[Price]])</f>
        <v>4.0823185221080402</v>
      </c>
      <c r="C5798">
        <v>8</v>
      </c>
      <c r="D5798">
        <v>17</v>
      </c>
      <c r="E5798">
        <v>2017</v>
      </c>
      <c r="F5798">
        <v>3.5</v>
      </c>
      <c r="G5798">
        <v>4</v>
      </c>
      <c r="H5798">
        <v>2</v>
      </c>
      <c r="I5798">
        <v>205604</v>
      </c>
      <c r="J5798">
        <v>2</v>
      </c>
      <c r="K5798">
        <v>2</v>
      </c>
    </row>
    <row r="5799" spans="1:11" x14ac:dyDescent="0.25">
      <c r="A5799">
        <v>8805</v>
      </c>
      <c r="B5799">
        <f>LOG10(Data_Exploration[[#This Row],[Price]])</f>
        <v>3.9447293603032958</v>
      </c>
      <c r="C5799">
        <v>9</v>
      </c>
      <c r="D5799">
        <v>27</v>
      </c>
      <c r="E5799">
        <v>2001</v>
      </c>
      <c r="F5799">
        <v>3.3</v>
      </c>
      <c r="G5799">
        <v>2</v>
      </c>
      <c r="H5799">
        <v>2</v>
      </c>
      <c r="I5799">
        <v>19717</v>
      </c>
      <c r="J5799">
        <v>5</v>
      </c>
      <c r="K5799">
        <v>2</v>
      </c>
    </row>
    <row r="5800" spans="1:11" x14ac:dyDescent="0.25">
      <c r="A5800">
        <v>9500</v>
      </c>
      <c r="B5800">
        <f>LOG10(Data_Exploration[[#This Row],[Price]])</f>
        <v>3.9777236052888476</v>
      </c>
      <c r="C5800">
        <v>6</v>
      </c>
      <c r="D5800">
        <v>21</v>
      </c>
      <c r="E5800">
        <v>2010</v>
      </c>
      <c r="F5800">
        <v>3.9</v>
      </c>
      <c r="G5800">
        <v>3</v>
      </c>
      <c r="H5800">
        <v>2</v>
      </c>
      <c r="I5800">
        <v>199971</v>
      </c>
      <c r="J5800">
        <v>2</v>
      </c>
      <c r="K5800">
        <v>4</v>
      </c>
    </row>
    <row r="5801" spans="1:11" x14ac:dyDescent="0.25">
      <c r="A5801">
        <v>7603</v>
      </c>
      <c r="B5801">
        <f>LOG10(Data_Exploration[[#This Row],[Price]])</f>
        <v>3.8809849904867533</v>
      </c>
      <c r="C5801">
        <v>5</v>
      </c>
      <c r="D5801">
        <v>5</v>
      </c>
      <c r="E5801">
        <v>2012</v>
      </c>
      <c r="F5801">
        <v>2.6</v>
      </c>
      <c r="G5801">
        <v>2</v>
      </c>
      <c r="H5801">
        <v>1</v>
      </c>
      <c r="I5801">
        <v>134814</v>
      </c>
      <c r="J5801">
        <v>2</v>
      </c>
      <c r="K5801">
        <v>3</v>
      </c>
    </row>
    <row r="5802" spans="1:11" x14ac:dyDescent="0.25">
      <c r="A5802">
        <v>8491</v>
      </c>
      <c r="B5802">
        <f>LOG10(Data_Exploration[[#This Row],[Price]])</f>
        <v>3.9289588408808296</v>
      </c>
      <c r="C5802">
        <v>2</v>
      </c>
      <c r="D5802">
        <v>20</v>
      </c>
      <c r="E5802">
        <v>2018</v>
      </c>
      <c r="F5802">
        <v>1.1000000000000001</v>
      </c>
      <c r="G5802">
        <v>1</v>
      </c>
      <c r="H5802">
        <v>1</v>
      </c>
      <c r="I5802">
        <v>105450</v>
      </c>
      <c r="J5802">
        <v>4</v>
      </c>
      <c r="K5802">
        <v>1</v>
      </c>
    </row>
    <row r="5803" spans="1:11" x14ac:dyDescent="0.25">
      <c r="A5803">
        <v>12817</v>
      </c>
      <c r="B5803">
        <f>LOG10(Data_Exploration[[#This Row],[Price]])</f>
        <v>4.1077863843159532</v>
      </c>
      <c r="C5803">
        <v>9</v>
      </c>
      <c r="D5803">
        <v>18</v>
      </c>
      <c r="E5803">
        <v>2009</v>
      </c>
      <c r="F5803">
        <v>4.5</v>
      </c>
      <c r="G5803">
        <v>4</v>
      </c>
      <c r="H5803">
        <v>2</v>
      </c>
      <c r="I5803">
        <v>99134</v>
      </c>
      <c r="J5803">
        <v>2</v>
      </c>
      <c r="K5803">
        <v>5</v>
      </c>
    </row>
    <row r="5804" spans="1:11" x14ac:dyDescent="0.25">
      <c r="A5804">
        <v>13298</v>
      </c>
      <c r="B5804">
        <f>LOG10(Data_Exploration[[#This Row],[Price]])</f>
        <v>4.1237863286153722</v>
      </c>
      <c r="C5804">
        <v>1</v>
      </c>
      <c r="D5804">
        <v>8</v>
      </c>
      <c r="E5804">
        <v>2020</v>
      </c>
      <c r="F5804">
        <v>4.4000000000000004</v>
      </c>
      <c r="G5804">
        <v>2</v>
      </c>
      <c r="H5804">
        <v>3</v>
      </c>
      <c r="I5804">
        <v>60072</v>
      </c>
      <c r="J5804">
        <v>3</v>
      </c>
      <c r="K5804">
        <v>2</v>
      </c>
    </row>
    <row r="5805" spans="1:11" x14ac:dyDescent="0.25">
      <c r="A5805">
        <v>8577</v>
      </c>
      <c r="B5805">
        <f>LOG10(Data_Exploration[[#This Row],[Price]])</f>
        <v>3.9333354100776514</v>
      </c>
      <c r="C5805">
        <v>5</v>
      </c>
      <c r="D5805">
        <v>13</v>
      </c>
      <c r="E5805">
        <v>2010</v>
      </c>
      <c r="F5805">
        <v>2</v>
      </c>
      <c r="G5805">
        <v>2</v>
      </c>
      <c r="H5805">
        <v>1</v>
      </c>
      <c r="I5805">
        <v>26122</v>
      </c>
      <c r="J5805">
        <v>5</v>
      </c>
      <c r="K5805">
        <v>1</v>
      </c>
    </row>
    <row r="5806" spans="1:11" x14ac:dyDescent="0.25">
      <c r="A5806">
        <v>5066</v>
      </c>
      <c r="B5806">
        <f>LOG10(Data_Exploration[[#This Row],[Price]])</f>
        <v>3.7046651854545289</v>
      </c>
      <c r="C5806">
        <v>6</v>
      </c>
      <c r="D5806">
        <v>9</v>
      </c>
      <c r="E5806">
        <v>2005</v>
      </c>
      <c r="F5806">
        <v>1.4</v>
      </c>
      <c r="G5806">
        <v>2</v>
      </c>
      <c r="H5806">
        <v>2</v>
      </c>
      <c r="I5806">
        <v>171673</v>
      </c>
      <c r="J5806">
        <v>5</v>
      </c>
      <c r="K5806">
        <v>5</v>
      </c>
    </row>
    <row r="5807" spans="1:11" x14ac:dyDescent="0.25">
      <c r="A5807">
        <v>6665</v>
      </c>
      <c r="B5807">
        <f>LOG10(Data_Exploration[[#This Row],[Price]])</f>
        <v>3.823800153749878</v>
      </c>
      <c r="C5807">
        <v>6</v>
      </c>
      <c r="D5807">
        <v>9</v>
      </c>
      <c r="E5807">
        <v>2000</v>
      </c>
      <c r="F5807">
        <v>3.6</v>
      </c>
      <c r="G5807">
        <v>3</v>
      </c>
      <c r="H5807">
        <v>1</v>
      </c>
      <c r="I5807">
        <v>101716</v>
      </c>
      <c r="J5807">
        <v>2</v>
      </c>
      <c r="K5807">
        <v>5</v>
      </c>
    </row>
    <row r="5808" spans="1:11" x14ac:dyDescent="0.25">
      <c r="A5808">
        <v>4004</v>
      </c>
      <c r="B5808">
        <f>LOG10(Data_Exploration[[#This Row],[Price]])</f>
        <v>3.6024940688072808</v>
      </c>
      <c r="C5808">
        <v>8</v>
      </c>
      <c r="D5808">
        <v>10</v>
      </c>
      <c r="E5808">
        <v>2002</v>
      </c>
      <c r="F5808">
        <v>3.3</v>
      </c>
      <c r="G5808">
        <v>2</v>
      </c>
      <c r="H5808">
        <v>2</v>
      </c>
      <c r="I5808">
        <v>274790</v>
      </c>
      <c r="J5808">
        <v>2</v>
      </c>
      <c r="K5808">
        <v>2</v>
      </c>
    </row>
    <row r="5809" spans="1:11" x14ac:dyDescent="0.25">
      <c r="A5809">
        <v>11421</v>
      </c>
      <c r="B5809">
        <f>LOG10(Data_Exploration[[#This Row],[Price]])</f>
        <v>4.0577041315340301</v>
      </c>
      <c r="C5809">
        <v>6</v>
      </c>
      <c r="D5809">
        <v>6</v>
      </c>
      <c r="E5809">
        <v>2018</v>
      </c>
      <c r="F5809">
        <v>1.3</v>
      </c>
      <c r="G5809">
        <v>4</v>
      </c>
      <c r="H5809">
        <v>2</v>
      </c>
      <c r="I5809">
        <v>143904</v>
      </c>
      <c r="J5809">
        <v>4</v>
      </c>
      <c r="K5809">
        <v>2</v>
      </c>
    </row>
    <row r="5810" spans="1:11" x14ac:dyDescent="0.25">
      <c r="A5810">
        <v>11743</v>
      </c>
      <c r="B5810">
        <f>LOG10(Data_Exploration[[#This Row],[Price]])</f>
        <v>4.0697790608815145</v>
      </c>
      <c r="C5810">
        <v>3</v>
      </c>
      <c r="D5810">
        <v>28</v>
      </c>
      <c r="E5810">
        <v>2015</v>
      </c>
      <c r="F5810">
        <v>4.7</v>
      </c>
      <c r="G5810">
        <v>1</v>
      </c>
      <c r="H5810">
        <v>3</v>
      </c>
      <c r="I5810">
        <v>77848</v>
      </c>
      <c r="J5810">
        <v>2</v>
      </c>
      <c r="K5810">
        <v>3</v>
      </c>
    </row>
    <row r="5811" spans="1:11" x14ac:dyDescent="0.25">
      <c r="A5811">
        <v>15292</v>
      </c>
      <c r="B5811">
        <f>LOG10(Data_Exploration[[#This Row],[Price]])</f>
        <v>4.1844642893469901</v>
      </c>
      <c r="C5811">
        <v>7</v>
      </c>
      <c r="D5811">
        <v>30</v>
      </c>
      <c r="E5811">
        <v>2019</v>
      </c>
      <c r="F5811">
        <v>2.6</v>
      </c>
      <c r="G5811">
        <v>4</v>
      </c>
      <c r="H5811">
        <v>2</v>
      </c>
      <c r="I5811">
        <v>30363</v>
      </c>
      <c r="J5811">
        <v>2</v>
      </c>
      <c r="K5811">
        <v>1</v>
      </c>
    </row>
    <row r="5812" spans="1:11" x14ac:dyDescent="0.25">
      <c r="A5812">
        <v>12116</v>
      </c>
      <c r="B5812">
        <f>LOG10(Data_Exploration[[#This Row],[Price]])</f>
        <v>4.0833592646608183</v>
      </c>
      <c r="C5812">
        <v>1</v>
      </c>
      <c r="D5812">
        <v>1</v>
      </c>
      <c r="E5812">
        <v>2010</v>
      </c>
      <c r="F5812">
        <v>4.3</v>
      </c>
      <c r="G5812">
        <v>4</v>
      </c>
      <c r="H5812">
        <v>3</v>
      </c>
      <c r="I5812">
        <v>64193</v>
      </c>
      <c r="J5812">
        <v>4</v>
      </c>
      <c r="K5812">
        <v>2</v>
      </c>
    </row>
    <row r="5813" spans="1:11" x14ac:dyDescent="0.25">
      <c r="A5813">
        <v>4058</v>
      </c>
      <c r="B5813">
        <f>LOG10(Data_Exploration[[#This Row],[Price]])</f>
        <v>3.6083120426973272</v>
      </c>
      <c r="C5813">
        <v>4</v>
      </c>
      <c r="D5813">
        <v>24</v>
      </c>
      <c r="E5813">
        <v>2009</v>
      </c>
      <c r="F5813">
        <v>1.3</v>
      </c>
      <c r="G5813">
        <v>3</v>
      </c>
      <c r="H5813">
        <v>3</v>
      </c>
      <c r="I5813">
        <v>252079</v>
      </c>
      <c r="J5813">
        <v>3</v>
      </c>
      <c r="K5813">
        <v>3</v>
      </c>
    </row>
    <row r="5814" spans="1:11" x14ac:dyDescent="0.25">
      <c r="A5814">
        <v>10246</v>
      </c>
      <c r="B5814">
        <f>LOG10(Data_Exploration[[#This Row],[Price]])</f>
        <v>4.0105543515403221</v>
      </c>
      <c r="C5814">
        <v>3</v>
      </c>
      <c r="D5814">
        <v>3</v>
      </c>
      <c r="E5814">
        <v>2020</v>
      </c>
      <c r="F5814">
        <v>1</v>
      </c>
      <c r="G5814">
        <v>3</v>
      </c>
      <c r="H5814">
        <v>2</v>
      </c>
      <c r="I5814">
        <v>167685</v>
      </c>
      <c r="J5814">
        <v>3</v>
      </c>
      <c r="K5814">
        <v>1</v>
      </c>
    </row>
    <row r="5815" spans="1:11" x14ac:dyDescent="0.25">
      <c r="A5815">
        <v>6919</v>
      </c>
      <c r="B5815">
        <f>LOG10(Data_Exploration[[#This Row],[Price]])</f>
        <v>3.840043330603494</v>
      </c>
      <c r="C5815">
        <v>1</v>
      </c>
      <c r="D5815">
        <v>8</v>
      </c>
      <c r="E5815">
        <v>2014</v>
      </c>
      <c r="F5815">
        <v>4.4000000000000004</v>
      </c>
      <c r="G5815">
        <v>2</v>
      </c>
      <c r="H5815">
        <v>1</v>
      </c>
      <c r="I5815">
        <v>289041</v>
      </c>
      <c r="J5815">
        <v>5</v>
      </c>
      <c r="K5815">
        <v>2</v>
      </c>
    </row>
    <row r="5816" spans="1:11" x14ac:dyDescent="0.25">
      <c r="A5816">
        <v>7703</v>
      </c>
      <c r="B5816">
        <f>LOG10(Data_Exploration[[#This Row],[Price]])</f>
        <v>3.886659897861203</v>
      </c>
      <c r="C5816">
        <v>9</v>
      </c>
      <c r="D5816">
        <v>18</v>
      </c>
      <c r="E5816">
        <v>2005</v>
      </c>
      <c r="F5816">
        <v>4.0999999999999996</v>
      </c>
      <c r="G5816">
        <v>2</v>
      </c>
      <c r="H5816">
        <v>3</v>
      </c>
      <c r="I5816">
        <v>99815</v>
      </c>
      <c r="J5816">
        <v>3</v>
      </c>
      <c r="K5816">
        <v>3</v>
      </c>
    </row>
    <row r="5817" spans="1:11" x14ac:dyDescent="0.25">
      <c r="A5817">
        <v>10402</v>
      </c>
      <c r="B5817">
        <f>LOG10(Data_Exploration[[#This Row],[Price]])</f>
        <v>4.0171168494388132</v>
      </c>
      <c r="C5817">
        <v>6</v>
      </c>
      <c r="D5817">
        <v>6</v>
      </c>
      <c r="E5817">
        <v>2012</v>
      </c>
      <c r="F5817">
        <v>1.3</v>
      </c>
      <c r="G5817">
        <v>3</v>
      </c>
      <c r="H5817">
        <v>2</v>
      </c>
      <c r="I5817">
        <v>54865</v>
      </c>
      <c r="J5817">
        <v>3</v>
      </c>
      <c r="K5817">
        <v>1</v>
      </c>
    </row>
    <row r="5818" spans="1:11" x14ac:dyDescent="0.25">
      <c r="A5818">
        <v>12959</v>
      </c>
      <c r="B5818">
        <f>LOG10(Data_Exploration[[#This Row],[Price]])</f>
        <v>4.1125714898649797</v>
      </c>
      <c r="C5818">
        <v>4</v>
      </c>
      <c r="D5818">
        <v>4</v>
      </c>
      <c r="E5818">
        <v>2021</v>
      </c>
      <c r="F5818">
        <v>3.7</v>
      </c>
      <c r="G5818">
        <v>3</v>
      </c>
      <c r="H5818">
        <v>1</v>
      </c>
      <c r="I5818">
        <v>107030</v>
      </c>
      <c r="J5818">
        <v>3</v>
      </c>
      <c r="K5818">
        <v>5</v>
      </c>
    </row>
    <row r="5819" spans="1:11" x14ac:dyDescent="0.25">
      <c r="A5819">
        <v>9977</v>
      </c>
      <c r="B5819">
        <f>LOG10(Data_Exploration[[#This Row],[Price]])</f>
        <v>3.9989999722183205</v>
      </c>
      <c r="C5819">
        <v>6</v>
      </c>
      <c r="D5819">
        <v>21</v>
      </c>
      <c r="E5819">
        <v>2014</v>
      </c>
      <c r="F5819">
        <v>1.8</v>
      </c>
      <c r="G5819">
        <v>4</v>
      </c>
      <c r="H5819">
        <v>1</v>
      </c>
      <c r="I5819">
        <v>106111</v>
      </c>
      <c r="J5819">
        <v>2</v>
      </c>
      <c r="K5819">
        <v>3</v>
      </c>
    </row>
    <row r="5820" spans="1:11" x14ac:dyDescent="0.25">
      <c r="A5820">
        <v>8079</v>
      </c>
      <c r="B5820">
        <f>LOG10(Data_Exploration[[#This Row],[Price]])</f>
        <v>3.9073576081311727</v>
      </c>
      <c r="C5820">
        <v>6</v>
      </c>
      <c r="D5820">
        <v>6</v>
      </c>
      <c r="E5820">
        <v>2008</v>
      </c>
      <c r="F5820">
        <v>2.4</v>
      </c>
      <c r="G5820">
        <v>3</v>
      </c>
      <c r="H5820">
        <v>2</v>
      </c>
      <c r="I5820">
        <v>166039</v>
      </c>
      <c r="J5820">
        <v>5</v>
      </c>
      <c r="K5820">
        <v>3</v>
      </c>
    </row>
    <row r="5821" spans="1:11" x14ac:dyDescent="0.25">
      <c r="A5821">
        <v>8015</v>
      </c>
      <c r="B5821">
        <f>LOG10(Data_Exploration[[#This Row],[Price]])</f>
        <v>3.9039035266901636</v>
      </c>
      <c r="C5821">
        <v>8</v>
      </c>
      <c r="D5821">
        <v>17</v>
      </c>
      <c r="E5821">
        <v>2012</v>
      </c>
      <c r="F5821">
        <v>3.6</v>
      </c>
      <c r="G5821">
        <v>1</v>
      </c>
      <c r="H5821">
        <v>2</v>
      </c>
      <c r="I5821">
        <v>239207</v>
      </c>
      <c r="J5821">
        <v>4</v>
      </c>
      <c r="K5821">
        <v>1</v>
      </c>
    </row>
    <row r="5822" spans="1:11" x14ac:dyDescent="0.25">
      <c r="A5822">
        <v>7568</v>
      </c>
      <c r="B5822">
        <f>LOG10(Data_Exploration[[#This Row],[Price]])</f>
        <v>3.8789811233937361</v>
      </c>
      <c r="C5822">
        <v>10</v>
      </c>
      <c r="D5822">
        <v>23</v>
      </c>
      <c r="E5822">
        <v>2006</v>
      </c>
      <c r="F5822">
        <v>2.8</v>
      </c>
      <c r="G5822">
        <v>4</v>
      </c>
      <c r="H5822">
        <v>3</v>
      </c>
      <c r="I5822">
        <v>156582</v>
      </c>
      <c r="J5822">
        <v>3</v>
      </c>
      <c r="K5822">
        <v>3</v>
      </c>
    </row>
    <row r="5823" spans="1:11" x14ac:dyDescent="0.25">
      <c r="A5823">
        <v>12811</v>
      </c>
      <c r="B5823">
        <f>LOG10(Data_Exploration[[#This Row],[Price]])</f>
        <v>4.1075830311913215</v>
      </c>
      <c r="C5823">
        <v>5</v>
      </c>
      <c r="D5823">
        <v>13</v>
      </c>
      <c r="E5823">
        <v>2014</v>
      </c>
      <c r="F5823">
        <v>2.9</v>
      </c>
      <c r="G5823">
        <v>3</v>
      </c>
      <c r="H5823">
        <v>2</v>
      </c>
      <c r="I5823">
        <v>44446</v>
      </c>
      <c r="J5823">
        <v>4</v>
      </c>
      <c r="K5823">
        <v>5</v>
      </c>
    </row>
    <row r="5824" spans="1:11" x14ac:dyDescent="0.25">
      <c r="A5824">
        <v>14312</v>
      </c>
      <c r="B5824">
        <f>LOG10(Data_Exploration[[#This Row],[Price]])</f>
        <v>4.155700327559317</v>
      </c>
      <c r="C5824">
        <v>8</v>
      </c>
      <c r="D5824">
        <v>17</v>
      </c>
      <c r="E5824">
        <v>2023</v>
      </c>
      <c r="F5824">
        <v>4.2</v>
      </c>
      <c r="G5824">
        <v>2</v>
      </c>
      <c r="H5824">
        <v>1</v>
      </c>
      <c r="I5824">
        <v>44358</v>
      </c>
      <c r="J5824">
        <v>4</v>
      </c>
      <c r="K5824">
        <v>2</v>
      </c>
    </row>
    <row r="5825" spans="1:11" x14ac:dyDescent="0.25">
      <c r="A5825">
        <v>10280</v>
      </c>
      <c r="B5825">
        <f>LOG10(Data_Exploration[[#This Row],[Price]])</f>
        <v>4.0119931146592567</v>
      </c>
      <c r="C5825">
        <v>6</v>
      </c>
      <c r="D5825">
        <v>9</v>
      </c>
      <c r="E5825">
        <v>2015</v>
      </c>
      <c r="F5825">
        <v>3.3</v>
      </c>
      <c r="G5825">
        <v>3</v>
      </c>
      <c r="H5825">
        <v>3</v>
      </c>
      <c r="I5825">
        <v>130966</v>
      </c>
      <c r="J5825">
        <v>2</v>
      </c>
      <c r="K5825">
        <v>5</v>
      </c>
    </row>
    <row r="5826" spans="1:11" x14ac:dyDescent="0.25">
      <c r="A5826">
        <v>11285</v>
      </c>
      <c r="B5826">
        <f>LOG10(Data_Exploration[[#This Row],[Price]])</f>
        <v>4.0525015634137809</v>
      </c>
      <c r="C5826">
        <v>10</v>
      </c>
      <c r="D5826">
        <v>25</v>
      </c>
      <c r="E5826">
        <v>2014</v>
      </c>
      <c r="F5826">
        <v>3.2</v>
      </c>
      <c r="G5826">
        <v>3</v>
      </c>
      <c r="H5826">
        <v>3</v>
      </c>
      <c r="I5826">
        <v>60721</v>
      </c>
      <c r="J5826">
        <v>5</v>
      </c>
      <c r="K5826">
        <v>1</v>
      </c>
    </row>
    <row r="5827" spans="1:11" x14ac:dyDescent="0.25">
      <c r="A5827">
        <v>8589</v>
      </c>
      <c r="B5827">
        <f>LOG10(Data_Exploration[[#This Row],[Price]])</f>
        <v>3.933942602741261</v>
      </c>
      <c r="C5827">
        <v>2</v>
      </c>
      <c r="D5827">
        <v>2</v>
      </c>
      <c r="E5827">
        <v>2008</v>
      </c>
      <c r="F5827">
        <v>2.2000000000000002</v>
      </c>
      <c r="G5827">
        <v>3</v>
      </c>
      <c r="H5827">
        <v>1</v>
      </c>
      <c r="I5827">
        <v>55505</v>
      </c>
      <c r="J5827">
        <v>4</v>
      </c>
      <c r="K5827">
        <v>2</v>
      </c>
    </row>
    <row r="5828" spans="1:11" x14ac:dyDescent="0.25">
      <c r="A5828">
        <v>10497</v>
      </c>
      <c r="B5828">
        <f>LOG10(Data_Exploration[[#This Row],[Price]])</f>
        <v>4.0210651972025691</v>
      </c>
      <c r="C5828">
        <v>9</v>
      </c>
      <c r="D5828">
        <v>18</v>
      </c>
      <c r="E5828">
        <v>2012</v>
      </c>
      <c r="F5828">
        <v>3.3</v>
      </c>
      <c r="G5828">
        <v>1</v>
      </c>
      <c r="H5828">
        <v>2</v>
      </c>
      <c r="I5828">
        <v>100102</v>
      </c>
      <c r="J5828">
        <v>5</v>
      </c>
      <c r="K5828">
        <v>3</v>
      </c>
    </row>
    <row r="5829" spans="1:11" x14ac:dyDescent="0.25">
      <c r="A5829">
        <v>6963</v>
      </c>
      <c r="B5829">
        <f>LOG10(Data_Exploration[[#This Row],[Price]])</f>
        <v>3.8427963951755801</v>
      </c>
      <c r="C5829">
        <v>6</v>
      </c>
      <c r="D5829">
        <v>6</v>
      </c>
      <c r="E5829">
        <v>2021</v>
      </c>
      <c r="F5829">
        <v>2.5</v>
      </c>
      <c r="G5829">
        <v>1</v>
      </c>
      <c r="H5829">
        <v>1</v>
      </c>
      <c r="I5829">
        <v>296835</v>
      </c>
      <c r="J5829">
        <v>2</v>
      </c>
      <c r="K5829">
        <v>4</v>
      </c>
    </row>
    <row r="5830" spans="1:11" x14ac:dyDescent="0.25">
      <c r="A5830">
        <v>7656</v>
      </c>
      <c r="B5830">
        <f>LOG10(Data_Exploration[[#This Row],[Price]])</f>
        <v>3.8840019247687874</v>
      </c>
      <c r="C5830">
        <v>10</v>
      </c>
      <c r="D5830">
        <v>25</v>
      </c>
      <c r="E5830">
        <v>2006</v>
      </c>
      <c r="F5830">
        <v>2.7</v>
      </c>
      <c r="G5830">
        <v>2</v>
      </c>
      <c r="H5830">
        <v>2</v>
      </c>
      <c r="I5830">
        <v>122151</v>
      </c>
      <c r="J5830">
        <v>2</v>
      </c>
      <c r="K5830">
        <v>4</v>
      </c>
    </row>
    <row r="5831" spans="1:11" x14ac:dyDescent="0.25">
      <c r="A5831">
        <v>2000</v>
      </c>
      <c r="B5831">
        <f>LOG10(Data_Exploration[[#This Row],[Price]])</f>
        <v>3.3010299956639813</v>
      </c>
      <c r="C5831">
        <v>4</v>
      </c>
      <c r="D5831">
        <v>16</v>
      </c>
      <c r="E5831">
        <v>2005</v>
      </c>
      <c r="F5831">
        <v>1.1000000000000001</v>
      </c>
      <c r="G5831">
        <v>2</v>
      </c>
      <c r="H5831">
        <v>1</v>
      </c>
      <c r="I5831">
        <v>237773</v>
      </c>
      <c r="J5831">
        <v>5</v>
      </c>
      <c r="K5831">
        <v>1</v>
      </c>
    </row>
    <row r="5832" spans="1:11" x14ac:dyDescent="0.25">
      <c r="A5832">
        <v>7240</v>
      </c>
      <c r="B5832">
        <f>LOG10(Data_Exploration[[#This Row],[Price]])</f>
        <v>3.8597385661971471</v>
      </c>
      <c r="C5832">
        <v>8</v>
      </c>
      <c r="D5832">
        <v>17</v>
      </c>
      <c r="E5832">
        <v>2013</v>
      </c>
      <c r="F5832">
        <v>1.2</v>
      </c>
      <c r="G5832">
        <v>3</v>
      </c>
      <c r="H5832">
        <v>3</v>
      </c>
      <c r="I5832">
        <v>147992</v>
      </c>
      <c r="J5832">
        <v>4</v>
      </c>
      <c r="K5832">
        <v>5</v>
      </c>
    </row>
    <row r="5833" spans="1:11" x14ac:dyDescent="0.25">
      <c r="A5833">
        <v>12356</v>
      </c>
      <c r="B5833">
        <f>LOG10(Data_Exploration[[#This Row],[Price]])</f>
        <v>4.091877899629413</v>
      </c>
      <c r="C5833">
        <v>4</v>
      </c>
      <c r="D5833">
        <v>24</v>
      </c>
      <c r="E5833">
        <v>2015</v>
      </c>
      <c r="F5833">
        <v>4.9000000000000004</v>
      </c>
      <c r="G5833">
        <v>3</v>
      </c>
      <c r="H5833">
        <v>1</v>
      </c>
      <c r="I5833">
        <v>107186</v>
      </c>
      <c r="J5833">
        <v>3</v>
      </c>
      <c r="K5833">
        <v>4</v>
      </c>
    </row>
    <row r="5834" spans="1:11" x14ac:dyDescent="0.25">
      <c r="A5834">
        <v>11040</v>
      </c>
      <c r="B5834">
        <f>LOG10(Data_Exploration[[#This Row],[Price]])</f>
        <v>4.0429690733931798</v>
      </c>
      <c r="C5834">
        <v>1</v>
      </c>
      <c r="D5834">
        <v>8</v>
      </c>
      <c r="E5834">
        <v>2019</v>
      </c>
      <c r="F5834">
        <v>4.0999999999999996</v>
      </c>
      <c r="G5834">
        <v>2</v>
      </c>
      <c r="H5834">
        <v>3</v>
      </c>
      <c r="I5834">
        <v>142965</v>
      </c>
      <c r="J5834">
        <v>2</v>
      </c>
      <c r="K5834">
        <v>1</v>
      </c>
    </row>
    <row r="5835" spans="1:11" x14ac:dyDescent="0.25">
      <c r="A5835">
        <v>8920</v>
      </c>
      <c r="B5835">
        <f>LOG10(Data_Exploration[[#This Row],[Price]])</f>
        <v>3.9503648543761232</v>
      </c>
      <c r="C5835">
        <v>9</v>
      </c>
      <c r="D5835">
        <v>12</v>
      </c>
      <c r="E5835">
        <v>2008</v>
      </c>
      <c r="F5835">
        <v>4.4000000000000004</v>
      </c>
      <c r="G5835">
        <v>4</v>
      </c>
      <c r="H5835">
        <v>1</v>
      </c>
      <c r="I5835">
        <v>198986</v>
      </c>
      <c r="J5835">
        <v>3</v>
      </c>
      <c r="K5835">
        <v>2</v>
      </c>
    </row>
    <row r="5836" spans="1:11" x14ac:dyDescent="0.25">
      <c r="A5836">
        <v>10526</v>
      </c>
      <c r="B5836">
        <f>LOG10(Data_Exploration[[#This Row],[Price]])</f>
        <v>4.0222633656812583</v>
      </c>
      <c r="C5836">
        <v>8</v>
      </c>
      <c r="D5836">
        <v>29</v>
      </c>
      <c r="E5836">
        <v>2005</v>
      </c>
      <c r="F5836">
        <v>3.6</v>
      </c>
      <c r="G5836">
        <v>4</v>
      </c>
      <c r="H5836">
        <v>1</v>
      </c>
      <c r="I5836">
        <v>33673</v>
      </c>
      <c r="J5836">
        <v>5</v>
      </c>
      <c r="K5836">
        <v>3</v>
      </c>
    </row>
    <row r="5837" spans="1:11" x14ac:dyDescent="0.25">
      <c r="A5837">
        <v>7980</v>
      </c>
      <c r="B5837">
        <f>LOG10(Data_Exploration[[#This Row],[Price]])</f>
        <v>3.9020028913507296</v>
      </c>
      <c r="C5837">
        <v>3</v>
      </c>
      <c r="D5837">
        <v>3</v>
      </c>
      <c r="E5837">
        <v>2015</v>
      </c>
      <c r="F5837">
        <v>2.6</v>
      </c>
      <c r="G5837">
        <v>3</v>
      </c>
      <c r="H5837">
        <v>3</v>
      </c>
      <c r="I5837">
        <v>210969</v>
      </c>
      <c r="J5837">
        <v>4</v>
      </c>
      <c r="K5837">
        <v>2</v>
      </c>
    </row>
    <row r="5838" spans="1:11" x14ac:dyDescent="0.25">
      <c r="A5838">
        <v>8534</v>
      </c>
      <c r="B5838">
        <f>LOG10(Data_Exploration[[#This Row],[Price]])</f>
        <v>3.9311526385232933</v>
      </c>
      <c r="C5838">
        <v>7</v>
      </c>
      <c r="D5838">
        <v>7</v>
      </c>
      <c r="E5838">
        <v>2019</v>
      </c>
      <c r="F5838">
        <v>1.9</v>
      </c>
      <c r="G5838">
        <v>2</v>
      </c>
      <c r="H5838">
        <v>2</v>
      </c>
      <c r="I5838">
        <v>233275</v>
      </c>
      <c r="J5838">
        <v>5</v>
      </c>
      <c r="K5838">
        <v>2</v>
      </c>
    </row>
    <row r="5839" spans="1:11" x14ac:dyDescent="0.25">
      <c r="A5839">
        <v>15257</v>
      </c>
      <c r="B5839">
        <f>LOG10(Data_Exploration[[#This Row],[Price]])</f>
        <v>4.1834691462315101</v>
      </c>
      <c r="C5839">
        <v>3</v>
      </c>
      <c r="D5839">
        <v>3</v>
      </c>
      <c r="E5839">
        <v>2023</v>
      </c>
      <c r="F5839">
        <v>4.5</v>
      </c>
      <c r="G5839">
        <v>4</v>
      </c>
      <c r="H5839">
        <v>2</v>
      </c>
      <c r="I5839">
        <v>187138</v>
      </c>
      <c r="J5839">
        <v>5</v>
      </c>
      <c r="K5839">
        <v>5</v>
      </c>
    </row>
    <row r="5840" spans="1:11" x14ac:dyDescent="0.25">
      <c r="A5840">
        <v>7764</v>
      </c>
      <c r="B5840">
        <f>LOG10(Data_Exploration[[#This Row],[Price]])</f>
        <v>3.8900855267163252</v>
      </c>
      <c r="C5840">
        <v>1</v>
      </c>
      <c r="D5840">
        <v>22</v>
      </c>
      <c r="E5840">
        <v>2018</v>
      </c>
      <c r="F5840">
        <v>1.2</v>
      </c>
      <c r="G5840">
        <v>4</v>
      </c>
      <c r="H5840">
        <v>1</v>
      </c>
      <c r="I5840">
        <v>246762</v>
      </c>
      <c r="J5840">
        <v>2</v>
      </c>
      <c r="K5840">
        <v>4</v>
      </c>
    </row>
    <row r="5841" spans="1:11" x14ac:dyDescent="0.25">
      <c r="A5841">
        <v>14383</v>
      </c>
      <c r="B5841">
        <f>LOG10(Data_Exploration[[#This Row],[Price]])</f>
        <v>4.157849480452902</v>
      </c>
      <c r="C5841">
        <v>9</v>
      </c>
      <c r="D5841">
        <v>18</v>
      </c>
      <c r="E5841">
        <v>2023</v>
      </c>
      <c r="F5841">
        <v>3.6</v>
      </c>
      <c r="G5841">
        <v>2</v>
      </c>
      <c r="H5841">
        <v>3</v>
      </c>
      <c r="I5841">
        <v>10828</v>
      </c>
      <c r="J5841">
        <v>5</v>
      </c>
      <c r="K5841">
        <v>2</v>
      </c>
    </row>
    <row r="5842" spans="1:11" x14ac:dyDescent="0.25">
      <c r="A5842">
        <v>4184</v>
      </c>
      <c r="B5842">
        <f>LOG10(Data_Exploration[[#This Row],[Price]])</f>
        <v>3.6215916758592179</v>
      </c>
      <c r="C5842">
        <v>6</v>
      </c>
      <c r="D5842">
        <v>21</v>
      </c>
      <c r="E5842">
        <v>2001</v>
      </c>
      <c r="F5842">
        <v>1.1000000000000001</v>
      </c>
      <c r="G5842">
        <v>2</v>
      </c>
      <c r="H5842">
        <v>2</v>
      </c>
      <c r="I5842">
        <v>140753</v>
      </c>
      <c r="J5842">
        <v>4</v>
      </c>
      <c r="K5842">
        <v>5</v>
      </c>
    </row>
    <row r="5843" spans="1:11" x14ac:dyDescent="0.25">
      <c r="A5843">
        <v>6947</v>
      </c>
      <c r="B5843">
        <f>LOG10(Data_Exploration[[#This Row],[Price]])</f>
        <v>3.8417972988743552</v>
      </c>
      <c r="C5843">
        <v>9</v>
      </c>
      <c r="D5843">
        <v>12</v>
      </c>
      <c r="E5843">
        <v>2001</v>
      </c>
      <c r="F5843">
        <v>4.5999999999999996</v>
      </c>
      <c r="G5843">
        <v>2</v>
      </c>
      <c r="H5843">
        <v>3</v>
      </c>
      <c r="I5843">
        <v>102606</v>
      </c>
      <c r="J5843">
        <v>3</v>
      </c>
      <c r="K5843">
        <v>2</v>
      </c>
    </row>
    <row r="5844" spans="1:11" x14ac:dyDescent="0.25">
      <c r="A5844">
        <v>4980</v>
      </c>
      <c r="B5844">
        <f>LOG10(Data_Exploration[[#This Row],[Price]])</f>
        <v>3.6972293427597176</v>
      </c>
      <c r="C5844">
        <v>6</v>
      </c>
      <c r="D5844">
        <v>6</v>
      </c>
      <c r="E5844">
        <v>2000</v>
      </c>
      <c r="F5844">
        <v>1.5</v>
      </c>
      <c r="G5844">
        <v>2</v>
      </c>
      <c r="H5844">
        <v>3</v>
      </c>
      <c r="I5844">
        <v>30953</v>
      </c>
      <c r="J5844">
        <v>4</v>
      </c>
      <c r="K5844">
        <v>3</v>
      </c>
    </row>
    <row r="5845" spans="1:11" x14ac:dyDescent="0.25">
      <c r="A5845">
        <v>9154</v>
      </c>
      <c r="B5845">
        <f>LOG10(Data_Exploration[[#This Row],[Price]])</f>
        <v>3.9616109080912807</v>
      </c>
      <c r="C5845">
        <v>1</v>
      </c>
      <c r="D5845">
        <v>8</v>
      </c>
      <c r="E5845">
        <v>2010</v>
      </c>
      <c r="F5845">
        <v>2.5</v>
      </c>
      <c r="G5845">
        <v>2</v>
      </c>
      <c r="H5845">
        <v>3</v>
      </c>
      <c r="I5845">
        <v>22296</v>
      </c>
      <c r="J5845">
        <v>4</v>
      </c>
      <c r="K5845">
        <v>3</v>
      </c>
    </row>
    <row r="5846" spans="1:11" x14ac:dyDescent="0.25">
      <c r="A5846">
        <v>6311</v>
      </c>
      <c r="B5846">
        <f>LOG10(Data_Exploration[[#This Row],[Price]])</f>
        <v>3.8000981801747757</v>
      </c>
      <c r="C5846">
        <v>9</v>
      </c>
      <c r="D5846">
        <v>27</v>
      </c>
      <c r="E5846">
        <v>2014</v>
      </c>
      <c r="F5846">
        <v>3.7</v>
      </c>
      <c r="G5846">
        <v>2</v>
      </c>
      <c r="H5846">
        <v>3</v>
      </c>
      <c r="I5846">
        <v>284414</v>
      </c>
      <c r="J5846">
        <v>5</v>
      </c>
      <c r="K5846">
        <v>1</v>
      </c>
    </row>
    <row r="5847" spans="1:11" x14ac:dyDescent="0.25">
      <c r="A5847">
        <v>13016</v>
      </c>
      <c r="B5847">
        <f>LOG10(Data_Exploration[[#This Row],[Price]])</f>
        <v>4.1144775399288021</v>
      </c>
      <c r="C5847">
        <v>1</v>
      </c>
      <c r="D5847">
        <v>8</v>
      </c>
      <c r="E5847">
        <v>2016</v>
      </c>
      <c r="F5847">
        <v>4.7</v>
      </c>
      <c r="G5847">
        <v>4</v>
      </c>
      <c r="H5847">
        <v>2</v>
      </c>
      <c r="I5847">
        <v>204160</v>
      </c>
      <c r="J5847">
        <v>5</v>
      </c>
      <c r="K5847">
        <v>1</v>
      </c>
    </row>
    <row r="5848" spans="1:11" x14ac:dyDescent="0.25">
      <c r="A5848">
        <v>8648</v>
      </c>
      <c r="B5848">
        <f>LOG10(Data_Exploration[[#This Row],[Price]])</f>
        <v>3.9369156809452539</v>
      </c>
      <c r="C5848">
        <v>7</v>
      </c>
      <c r="D5848">
        <v>11</v>
      </c>
      <c r="E5848">
        <v>2000</v>
      </c>
      <c r="F5848">
        <v>2.1</v>
      </c>
      <c r="G5848">
        <v>3</v>
      </c>
      <c r="H5848">
        <v>2</v>
      </c>
      <c r="I5848">
        <v>2556</v>
      </c>
      <c r="J5848">
        <v>3</v>
      </c>
      <c r="K5848">
        <v>4</v>
      </c>
    </row>
    <row r="5849" spans="1:11" x14ac:dyDescent="0.25">
      <c r="A5849">
        <v>14458</v>
      </c>
      <c r="B5849">
        <f>LOG10(Data_Exploration[[#This Row],[Price]])</f>
        <v>4.160108220410951</v>
      </c>
      <c r="C5849">
        <v>4</v>
      </c>
      <c r="D5849">
        <v>24</v>
      </c>
      <c r="E5849">
        <v>2023</v>
      </c>
      <c r="F5849">
        <v>4.8</v>
      </c>
      <c r="G5849">
        <v>1</v>
      </c>
      <c r="H5849">
        <v>1</v>
      </c>
      <c r="I5849">
        <v>67091</v>
      </c>
      <c r="J5849">
        <v>3</v>
      </c>
      <c r="K5849">
        <v>1</v>
      </c>
    </row>
    <row r="5850" spans="1:11" x14ac:dyDescent="0.25">
      <c r="A5850">
        <v>13360</v>
      </c>
      <c r="B5850">
        <f>LOG10(Data_Exploration[[#This Row],[Price]])</f>
        <v>4.1258064581395271</v>
      </c>
      <c r="C5850">
        <v>1</v>
      </c>
      <c r="D5850">
        <v>1</v>
      </c>
      <c r="E5850">
        <v>2022</v>
      </c>
      <c r="F5850">
        <v>3.7</v>
      </c>
      <c r="G5850">
        <v>2</v>
      </c>
      <c r="H5850">
        <v>3</v>
      </c>
      <c r="I5850">
        <v>51997</v>
      </c>
      <c r="J5850">
        <v>4</v>
      </c>
      <c r="K5850">
        <v>2</v>
      </c>
    </row>
    <row r="5851" spans="1:11" x14ac:dyDescent="0.25">
      <c r="A5851">
        <v>8372</v>
      </c>
      <c r="B5851">
        <f>LOG10(Data_Exploration[[#This Row],[Price]])</f>
        <v>3.922829219666649</v>
      </c>
      <c r="C5851">
        <v>4</v>
      </c>
      <c r="D5851">
        <v>24</v>
      </c>
      <c r="E5851">
        <v>2008</v>
      </c>
      <c r="F5851">
        <v>1</v>
      </c>
      <c r="G5851">
        <v>3</v>
      </c>
      <c r="H5851">
        <v>3</v>
      </c>
      <c r="I5851">
        <v>6390</v>
      </c>
      <c r="J5851">
        <v>5</v>
      </c>
      <c r="K5851">
        <v>4</v>
      </c>
    </row>
    <row r="5852" spans="1:11" x14ac:dyDescent="0.25">
      <c r="A5852">
        <v>9098</v>
      </c>
      <c r="B5852">
        <f>LOG10(Data_Exploration[[#This Row],[Price]])</f>
        <v>3.9589459324939362</v>
      </c>
      <c r="C5852">
        <v>4</v>
      </c>
      <c r="D5852">
        <v>4</v>
      </c>
      <c r="E5852">
        <v>2013</v>
      </c>
      <c r="F5852">
        <v>2</v>
      </c>
      <c r="G5852">
        <v>1</v>
      </c>
      <c r="H5852">
        <v>3</v>
      </c>
      <c r="I5852">
        <v>45081</v>
      </c>
      <c r="J5852">
        <v>5</v>
      </c>
      <c r="K5852">
        <v>3</v>
      </c>
    </row>
    <row r="5853" spans="1:11" x14ac:dyDescent="0.25">
      <c r="A5853">
        <v>12544</v>
      </c>
      <c r="B5853">
        <f>LOG10(Data_Exploration[[#This Row],[Price]])</f>
        <v>4.098436045340363</v>
      </c>
      <c r="C5853">
        <v>6</v>
      </c>
      <c r="D5853">
        <v>6</v>
      </c>
      <c r="E5853">
        <v>2019</v>
      </c>
      <c r="F5853">
        <v>4.7</v>
      </c>
      <c r="G5853">
        <v>3</v>
      </c>
      <c r="H5853">
        <v>3</v>
      </c>
      <c r="I5853">
        <v>147790</v>
      </c>
      <c r="J5853">
        <v>4</v>
      </c>
      <c r="K5853">
        <v>5</v>
      </c>
    </row>
    <row r="5854" spans="1:11" x14ac:dyDescent="0.25">
      <c r="A5854">
        <v>15753</v>
      </c>
      <c r="B5854">
        <f>LOG10(Data_Exploration[[#This Row],[Price]])</f>
        <v>4.1973632730067196</v>
      </c>
      <c r="C5854">
        <v>6</v>
      </c>
      <c r="D5854">
        <v>6</v>
      </c>
      <c r="E5854">
        <v>2022</v>
      </c>
      <c r="F5854">
        <v>3.6</v>
      </c>
      <c r="G5854">
        <v>3</v>
      </c>
      <c r="H5854">
        <v>2</v>
      </c>
      <c r="I5854">
        <v>52344</v>
      </c>
      <c r="J5854">
        <v>2</v>
      </c>
      <c r="K5854">
        <v>4</v>
      </c>
    </row>
    <row r="5855" spans="1:11" x14ac:dyDescent="0.25">
      <c r="A5855">
        <v>9868</v>
      </c>
      <c r="B5855">
        <f>LOG10(Data_Exploration[[#This Row],[Price]])</f>
        <v>3.9942291408176986</v>
      </c>
      <c r="C5855">
        <v>2</v>
      </c>
      <c r="D5855">
        <v>2</v>
      </c>
      <c r="E5855">
        <v>2013</v>
      </c>
      <c r="F5855">
        <v>2.7</v>
      </c>
      <c r="G5855">
        <v>2</v>
      </c>
      <c r="H5855">
        <v>1</v>
      </c>
      <c r="I5855">
        <v>41577</v>
      </c>
      <c r="J5855">
        <v>3</v>
      </c>
      <c r="K5855">
        <v>5</v>
      </c>
    </row>
    <row r="5856" spans="1:11" x14ac:dyDescent="0.25">
      <c r="A5856">
        <v>14950</v>
      </c>
      <c r="B5856">
        <f>LOG10(Data_Exploration[[#This Row],[Price]])</f>
        <v>4.1746411926604488</v>
      </c>
      <c r="C5856">
        <v>10</v>
      </c>
      <c r="D5856">
        <v>15</v>
      </c>
      <c r="E5856">
        <v>2023</v>
      </c>
      <c r="F5856">
        <v>4.2</v>
      </c>
      <c r="G5856">
        <v>1</v>
      </c>
      <c r="H5856">
        <v>3</v>
      </c>
      <c r="I5856">
        <v>12478</v>
      </c>
      <c r="J5856">
        <v>3</v>
      </c>
      <c r="K5856">
        <v>4</v>
      </c>
    </row>
    <row r="5857" spans="1:11" x14ac:dyDescent="0.25">
      <c r="A5857">
        <v>2000</v>
      </c>
      <c r="B5857">
        <f>LOG10(Data_Exploration[[#This Row],[Price]])</f>
        <v>3.3010299956639813</v>
      </c>
      <c r="C5857">
        <v>5</v>
      </c>
      <c r="D5857">
        <v>13</v>
      </c>
      <c r="E5857">
        <v>2002</v>
      </c>
      <c r="F5857">
        <v>2</v>
      </c>
      <c r="G5857">
        <v>1</v>
      </c>
      <c r="H5857">
        <v>3</v>
      </c>
      <c r="I5857">
        <v>285470</v>
      </c>
      <c r="J5857">
        <v>2</v>
      </c>
      <c r="K5857">
        <v>2</v>
      </c>
    </row>
    <row r="5858" spans="1:11" x14ac:dyDescent="0.25">
      <c r="A5858">
        <v>7452</v>
      </c>
      <c r="B5858">
        <f>LOG10(Data_Exploration[[#This Row],[Price]])</f>
        <v>3.8722728462242051</v>
      </c>
      <c r="C5858">
        <v>1</v>
      </c>
      <c r="D5858">
        <v>8</v>
      </c>
      <c r="E5858">
        <v>2011</v>
      </c>
      <c r="F5858">
        <v>1.5</v>
      </c>
      <c r="G5858">
        <v>2</v>
      </c>
      <c r="H5858">
        <v>3</v>
      </c>
      <c r="I5858">
        <v>72356</v>
      </c>
      <c r="J5858">
        <v>2</v>
      </c>
      <c r="K5858">
        <v>5</v>
      </c>
    </row>
    <row r="5859" spans="1:11" x14ac:dyDescent="0.25">
      <c r="A5859">
        <v>14794</v>
      </c>
      <c r="B5859">
        <f>LOG10(Data_Exploration[[#This Row],[Price]])</f>
        <v>4.1700856143658891</v>
      </c>
      <c r="C5859">
        <v>3</v>
      </c>
      <c r="D5859">
        <v>26</v>
      </c>
      <c r="E5859">
        <v>2022</v>
      </c>
      <c r="F5859">
        <v>3.1</v>
      </c>
      <c r="G5859">
        <v>3</v>
      </c>
      <c r="H5859">
        <v>3</v>
      </c>
      <c r="I5859">
        <v>287</v>
      </c>
      <c r="J5859">
        <v>4</v>
      </c>
      <c r="K5859">
        <v>3</v>
      </c>
    </row>
    <row r="5860" spans="1:11" x14ac:dyDescent="0.25">
      <c r="A5860">
        <v>2388</v>
      </c>
      <c r="B5860">
        <f>LOG10(Data_Exploration[[#This Row],[Price]])</f>
        <v>3.3780343224573315</v>
      </c>
      <c r="C5860">
        <v>4</v>
      </c>
      <c r="D5860">
        <v>24</v>
      </c>
      <c r="E5860">
        <v>2004</v>
      </c>
      <c r="F5860">
        <v>1.6</v>
      </c>
      <c r="G5860">
        <v>1</v>
      </c>
      <c r="H5860">
        <v>3</v>
      </c>
      <c r="I5860">
        <v>225565</v>
      </c>
      <c r="J5860">
        <v>4</v>
      </c>
      <c r="K5860">
        <v>3</v>
      </c>
    </row>
    <row r="5861" spans="1:11" x14ac:dyDescent="0.25">
      <c r="A5861">
        <v>2704</v>
      </c>
      <c r="B5861">
        <f>LOG10(Data_Exploration[[#This Row],[Price]])</f>
        <v>3.4320066872695985</v>
      </c>
      <c r="C5861">
        <v>4</v>
      </c>
      <c r="D5861">
        <v>4</v>
      </c>
      <c r="E5861">
        <v>2006</v>
      </c>
      <c r="F5861">
        <v>2</v>
      </c>
      <c r="G5861">
        <v>1</v>
      </c>
      <c r="H5861">
        <v>3</v>
      </c>
      <c r="I5861">
        <v>259783</v>
      </c>
      <c r="J5861">
        <v>5</v>
      </c>
      <c r="K5861">
        <v>4</v>
      </c>
    </row>
    <row r="5862" spans="1:11" x14ac:dyDescent="0.25">
      <c r="A5862">
        <v>9142</v>
      </c>
      <c r="B5862">
        <f>LOG10(Data_Exploration[[#This Row],[Price]])</f>
        <v>3.961041216953312</v>
      </c>
      <c r="C5862">
        <v>10</v>
      </c>
      <c r="D5862">
        <v>23</v>
      </c>
      <c r="E5862">
        <v>2011</v>
      </c>
      <c r="F5862">
        <v>2.2000000000000002</v>
      </c>
      <c r="G5862">
        <v>4</v>
      </c>
      <c r="H5862">
        <v>3</v>
      </c>
      <c r="I5862">
        <v>122858</v>
      </c>
      <c r="J5862">
        <v>3</v>
      </c>
      <c r="K5862">
        <v>4</v>
      </c>
    </row>
    <row r="5863" spans="1:11" x14ac:dyDescent="0.25">
      <c r="A5863">
        <v>8476</v>
      </c>
      <c r="B5863">
        <f>LOG10(Data_Exploration[[#This Row],[Price]])</f>
        <v>3.9281909480387571</v>
      </c>
      <c r="C5863">
        <v>2</v>
      </c>
      <c r="D5863">
        <v>2</v>
      </c>
      <c r="E5863">
        <v>2013</v>
      </c>
      <c r="F5863">
        <v>1.3</v>
      </c>
      <c r="G5863">
        <v>1</v>
      </c>
      <c r="H5863">
        <v>2</v>
      </c>
      <c r="I5863">
        <v>116174</v>
      </c>
      <c r="J5863">
        <v>4</v>
      </c>
      <c r="K5863">
        <v>2</v>
      </c>
    </row>
    <row r="5864" spans="1:11" x14ac:dyDescent="0.25">
      <c r="A5864">
        <v>11961</v>
      </c>
      <c r="B5864">
        <f>LOG10(Data_Exploration[[#This Row],[Price]])</f>
        <v>4.0777674903820564</v>
      </c>
      <c r="C5864">
        <v>4</v>
      </c>
      <c r="D5864">
        <v>24</v>
      </c>
      <c r="E5864">
        <v>2012</v>
      </c>
      <c r="F5864">
        <v>4.7</v>
      </c>
      <c r="G5864">
        <v>3</v>
      </c>
      <c r="H5864">
        <v>1</v>
      </c>
      <c r="I5864">
        <v>71925</v>
      </c>
      <c r="J5864">
        <v>3</v>
      </c>
      <c r="K5864">
        <v>1</v>
      </c>
    </row>
    <row r="5865" spans="1:11" x14ac:dyDescent="0.25">
      <c r="A5865">
        <v>6830</v>
      </c>
      <c r="B5865">
        <f>LOG10(Data_Exploration[[#This Row],[Price]])</f>
        <v>3.8344207036815328</v>
      </c>
      <c r="C5865">
        <v>10</v>
      </c>
      <c r="D5865">
        <v>15</v>
      </c>
      <c r="E5865">
        <v>2011</v>
      </c>
      <c r="F5865">
        <v>2.2999999999999998</v>
      </c>
      <c r="G5865">
        <v>3</v>
      </c>
      <c r="H5865">
        <v>1</v>
      </c>
      <c r="I5865">
        <v>193499</v>
      </c>
      <c r="J5865">
        <v>3</v>
      </c>
      <c r="K5865">
        <v>5</v>
      </c>
    </row>
    <row r="5866" spans="1:11" x14ac:dyDescent="0.25">
      <c r="A5866">
        <v>11444</v>
      </c>
      <c r="B5866">
        <f>LOG10(Data_Exploration[[#This Row],[Price]])</f>
        <v>4.0585778491332247</v>
      </c>
      <c r="C5866">
        <v>5</v>
      </c>
      <c r="D5866">
        <v>19</v>
      </c>
      <c r="E5866">
        <v>2018</v>
      </c>
      <c r="F5866">
        <v>2.5</v>
      </c>
      <c r="G5866">
        <v>3</v>
      </c>
      <c r="H5866">
        <v>3</v>
      </c>
      <c r="I5866">
        <v>77777</v>
      </c>
      <c r="J5866">
        <v>3</v>
      </c>
      <c r="K5866">
        <v>4</v>
      </c>
    </row>
    <row r="5867" spans="1:11" x14ac:dyDescent="0.25">
      <c r="A5867">
        <v>9543</v>
      </c>
      <c r="B5867">
        <f>LOG10(Data_Exploration[[#This Row],[Price]])</f>
        <v>3.9796849238270258</v>
      </c>
      <c r="C5867">
        <v>1</v>
      </c>
      <c r="D5867">
        <v>22</v>
      </c>
      <c r="E5867">
        <v>2004</v>
      </c>
      <c r="F5867">
        <v>2.8</v>
      </c>
      <c r="G5867">
        <v>4</v>
      </c>
      <c r="H5867">
        <v>1</v>
      </c>
      <c r="I5867">
        <v>27807</v>
      </c>
      <c r="J5867">
        <v>3</v>
      </c>
      <c r="K5867">
        <v>4</v>
      </c>
    </row>
    <row r="5868" spans="1:11" x14ac:dyDescent="0.25">
      <c r="A5868">
        <v>3745</v>
      </c>
      <c r="B5868">
        <f>LOG10(Data_Exploration[[#This Row],[Price]])</f>
        <v>3.5734518220354854</v>
      </c>
      <c r="C5868">
        <v>10</v>
      </c>
      <c r="D5868">
        <v>25</v>
      </c>
      <c r="E5868">
        <v>2000</v>
      </c>
      <c r="F5868">
        <v>3.8</v>
      </c>
      <c r="G5868">
        <v>3</v>
      </c>
      <c r="H5868">
        <v>1</v>
      </c>
      <c r="I5868">
        <v>257726</v>
      </c>
      <c r="J5868">
        <v>4</v>
      </c>
      <c r="K5868">
        <v>2</v>
      </c>
    </row>
    <row r="5869" spans="1:11" x14ac:dyDescent="0.25">
      <c r="A5869">
        <v>8335</v>
      </c>
      <c r="B5869">
        <f>LOG10(Data_Exploration[[#This Row],[Price]])</f>
        <v>3.920905604164024</v>
      </c>
      <c r="C5869">
        <v>7</v>
      </c>
      <c r="D5869">
        <v>7</v>
      </c>
      <c r="E5869">
        <v>2013</v>
      </c>
      <c r="F5869">
        <v>3.7</v>
      </c>
      <c r="G5869">
        <v>1</v>
      </c>
      <c r="H5869">
        <v>3</v>
      </c>
      <c r="I5869">
        <v>168222</v>
      </c>
      <c r="J5869">
        <v>2</v>
      </c>
      <c r="K5869">
        <v>3</v>
      </c>
    </row>
    <row r="5870" spans="1:11" x14ac:dyDescent="0.25">
      <c r="A5870">
        <v>7841</v>
      </c>
      <c r="B5870">
        <f>LOG10(Data_Exploration[[#This Row],[Price]])</f>
        <v>3.8943714538562375</v>
      </c>
      <c r="C5870">
        <v>5</v>
      </c>
      <c r="D5870">
        <v>5</v>
      </c>
      <c r="E5870">
        <v>2005</v>
      </c>
      <c r="F5870">
        <v>1.6</v>
      </c>
      <c r="G5870">
        <v>3</v>
      </c>
      <c r="H5870">
        <v>2</v>
      </c>
      <c r="I5870">
        <v>92903</v>
      </c>
      <c r="J5870">
        <v>3</v>
      </c>
      <c r="K5870">
        <v>1</v>
      </c>
    </row>
    <row r="5871" spans="1:11" x14ac:dyDescent="0.25">
      <c r="A5871">
        <v>6259</v>
      </c>
      <c r="B5871">
        <f>LOG10(Data_Exploration[[#This Row],[Price]])</f>
        <v>3.7965049515532963</v>
      </c>
      <c r="C5871">
        <v>3</v>
      </c>
      <c r="D5871">
        <v>28</v>
      </c>
      <c r="E5871">
        <v>2001</v>
      </c>
      <c r="F5871">
        <v>3.8</v>
      </c>
      <c r="G5871">
        <v>3</v>
      </c>
      <c r="H5871">
        <v>1</v>
      </c>
      <c r="I5871">
        <v>147004</v>
      </c>
      <c r="J5871">
        <v>4</v>
      </c>
      <c r="K5871">
        <v>2</v>
      </c>
    </row>
    <row r="5872" spans="1:11" x14ac:dyDescent="0.25">
      <c r="A5872">
        <v>6021</v>
      </c>
      <c r="B5872">
        <f>LOG10(Data_Exploration[[#This Row],[Price]])</f>
        <v>3.779668627207148</v>
      </c>
      <c r="C5872">
        <v>10</v>
      </c>
      <c r="D5872">
        <v>23</v>
      </c>
      <c r="E5872">
        <v>2000</v>
      </c>
      <c r="F5872">
        <v>4.2</v>
      </c>
      <c r="G5872">
        <v>3</v>
      </c>
      <c r="H5872">
        <v>1</v>
      </c>
      <c r="I5872">
        <v>163947</v>
      </c>
      <c r="J5872">
        <v>5</v>
      </c>
      <c r="K5872">
        <v>4</v>
      </c>
    </row>
    <row r="5873" spans="1:11" x14ac:dyDescent="0.25">
      <c r="A5873">
        <v>9947</v>
      </c>
      <c r="B5873">
        <f>LOG10(Data_Exploration[[#This Row],[Price]])</f>
        <v>3.9976921179417264</v>
      </c>
      <c r="C5873">
        <v>5</v>
      </c>
      <c r="D5873">
        <v>13</v>
      </c>
      <c r="E5873">
        <v>2003</v>
      </c>
      <c r="F5873">
        <v>2.8</v>
      </c>
      <c r="G5873">
        <v>3</v>
      </c>
      <c r="H5873">
        <v>2</v>
      </c>
      <c r="I5873">
        <v>17614</v>
      </c>
      <c r="J5873">
        <v>4</v>
      </c>
      <c r="K5873">
        <v>4</v>
      </c>
    </row>
    <row r="5874" spans="1:11" x14ac:dyDescent="0.25">
      <c r="A5874">
        <v>7856</v>
      </c>
      <c r="B5874">
        <f>LOG10(Data_Exploration[[#This Row],[Price]])</f>
        <v>3.8952014747788932</v>
      </c>
      <c r="C5874">
        <v>8</v>
      </c>
      <c r="D5874">
        <v>10</v>
      </c>
      <c r="E5874">
        <v>2006</v>
      </c>
      <c r="F5874">
        <v>2.4</v>
      </c>
      <c r="G5874">
        <v>1</v>
      </c>
      <c r="H5874">
        <v>3</v>
      </c>
      <c r="I5874">
        <v>22158</v>
      </c>
      <c r="J5874">
        <v>2</v>
      </c>
      <c r="K5874">
        <v>2</v>
      </c>
    </row>
    <row r="5875" spans="1:11" x14ac:dyDescent="0.25">
      <c r="A5875">
        <v>11342</v>
      </c>
      <c r="B5875">
        <f>LOG10(Data_Exploration[[#This Row],[Price]])</f>
        <v>4.0546896429499801</v>
      </c>
      <c r="C5875">
        <v>1</v>
      </c>
      <c r="D5875">
        <v>8</v>
      </c>
      <c r="E5875">
        <v>2020</v>
      </c>
      <c r="F5875">
        <v>1.2</v>
      </c>
      <c r="G5875">
        <v>3</v>
      </c>
      <c r="H5875">
        <v>2</v>
      </c>
      <c r="I5875">
        <v>122890</v>
      </c>
      <c r="J5875">
        <v>5</v>
      </c>
      <c r="K5875">
        <v>1</v>
      </c>
    </row>
    <row r="5876" spans="1:11" x14ac:dyDescent="0.25">
      <c r="A5876">
        <v>10050</v>
      </c>
      <c r="B5876">
        <f>LOG10(Data_Exploration[[#This Row],[Price]])</f>
        <v>4.0021660617565074</v>
      </c>
      <c r="C5876">
        <v>8</v>
      </c>
      <c r="D5876">
        <v>17</v>
      </c>
      <c r="E5876">
        <v>2012</v>
      </c>
      <c r="F5876">
        <v>2.8</v>
      </c>
      <c r="G5876">
        <v>1</v>
      </c>
      <c r="H5876">
        <v>1</v>
      </c>
      <c r="I5876">
        <v>22497</v>
      </c>
      <c r="J5876">
        <v>5</v>
      </c>
      <c r="K5876">
        <v>1</v>
      </c>
    </row>
    <row r="5877" spans="1:11" x14ac:dyDescent="0.25">
      <c r="A5877">
        <v>8473</v>
      </c>
      <c r="B5877">
        <f>LOG10(Data_Exploration[[#This Row],[Price]])</f>
        <v>3.9280372064068829</v>
      </c>
      <c r="C5877">
        <v>1</v>
      </c>
      <c r="D5877">
        <v>22</v>
      </c>
      <c r="E5877">
        <v>2012</v>
      </c>
      <c r="F5877">
        <v>2.8</v>
      </c>
      <c r="G5877">
        <v>1</v>
      </c>
      <c r="H5877">
        <v>1</v>
      </c>
      <c r="I5877">
        <v>101331</v>
      </c>
      <c r="J5877">
        <v>4</v>
      </c>
      <c r="K5877">
        <v>4</v>
      </c>
    </row>
    <row r="5878" spans="1:11" x14ac:dyDescent="0.25">
      <c r="A5878">
        <v>6061</v>
      </c>
      <c r="B5878">
        <f>LOG10(Data_Exploration[[#This Row],[Price]])</f>
        <v>3.7825442840100103</v>
      </c>
      <c r="C5878">
        <v>6</v>
      </c>
      <c r="D5878">
        <v>9</v>
      </c>
      <c r="E5878">
        <v>2021</v>
      </c>
      <c r="F5878">
        <v>1.4</v>
      </c>
      <c r="G5878">
        <v>1</v>
      </c>
      <c r="H5878">
        <v>1</v>
      </c>
      <c r="I5878">
        <v>286903</v>
      </c>
      <c r="J5878">
        <v>5</v>
      </c>
      <c r="K5878">
        <v>3</v>
      </c>
    </row>
    <row r="5879" spans="1:11" x14ac:dyDescent="0.25">
      <c r="A5879">
        <v>11226</v>
      </c>
      <c r="B5879">
        <f>LOG10(Data_Exploration[[#This Row],[Price]])</f>
        <v>4.0502250378836537</v>
      </c>
      <c r="C5879">
        <v>6</v>
      </c>
      <c r="D5879">
        <v>9</v>
      </c>
      <c r="E5879">
        <v>2020</v>
      </c>
      <c r="F5879">
        <v>2.6</v>
      </c>
      <c r="G5879">
        <v>1</v>
      </c>
      <c r="H5879">
        <v>2</v>
      </c>
      <c r="I5879">
        <v>148675</v>
      </c>
      <c r="J5879">
        <v>2</v>
      </c>
      <c r="K5879">
        <v>2</v>
      </c>
    </row>
    <row r="5880" spans="1:11" x14ac:dyDescent="0.25">
      <c r="A5880">
        <v>11501</v>
      </c>
      <c r="B5880">
        <f>LOG10(Data_Exploration[[#This Row],[Price]])</f>
        <v>4.0607356034493183</v>
      </c>
      <c r="C5880">
        <v>10</v>
      </c>
      <c r="D5880">
        <v>25</v>
      </c>
      <c r="E5880">
        <v>2012</v>
      </c>
      <c r="F5880">
        <v>3.1</v>
      </c>
      <c r="G5880">
        <v>4</v>
      </c>
      <c r="H5880">
        <v>3</v>
      </c>
      <c r="I5880">
        <v>64922</v>
      </c>
      <c r="J5880">
        <v>5</v>
      </c>
      <c r="K5880">
        <v>5</v>
      </c>
    </row>
    <row r="5881" spans="1:11" x14ac:dyDescent="0.25">
      <c r="A5881">
        <v>3339</v>
      </c>
      <c r="B5881">
        <f>LOG10(Data_Exploration[[#This Row],[Price]])</f>
        <v>3.5236164190543708</v>
      </c>
      <c r="C5881">
        <v>10</v>
      </c>
      <c r="D5881">
        <v>15</v>
      </c>
      <c r="E5881">
        <v>2003</v>
      </c>
      <c r="F5881">
        <v>2.7</v>
      </c>
      <c r="G5881">
        <v>1</v>
      </c>
      <c r="H5881">
        <v>3</v>
      </c>
      <c r="I5881">
        <v>218024</v>
      </c>
      <c r="J5881">
        <v>5</v>
      </c>
      <c r="K5881">
        <v>3</v>
      </c>
    </row>
    <row r="5882" spans="1:11" x14ac:dyDescent="0.25">
      <c r="A5882">
        <v>7754</v>
      </c>
      <c r="B5882">
        <f>LOG10(Data_Exploration[[#This Row],[Price]])</f>
        <v>3.8895257966711911</v>
      </c>
      <c r="C5882">
        <v>1</v>
      </c>
      <c r="D5882">
        <v>1</v>
      </c>
      <c r="E5882">
        <v>2011</v>
      </c>
      <c r="F5882">
        <v>1.4</v>
      </c>
      <c r="G5882">
        <v>1</v>
      </c>
      <c r="H5882">
        <v>1</v>
      </c>
      <c r="I5882">
        <v>52300</v>
      </c>
      <c r="J5882">
        <v>4</v>
      </c>
      <c r="K5882">
        <v>2</v>
      </c>
    </row>
    <row r="5883" spans="1:11" x14ac:dyDescent="0.25">
      <c r="A5883">
        <v>7100</v>
      </c>
      <c r="B5883">
        <f>LOG10(Data_Exploration[[#This Row],[Price]])</f>
        <v>3.8512583487190755</v>
      </c>
      <c r="C5883">
        <v>6</v>
      </c>
      <c r="D5883">
        <v>21</v>
      </c>
      <c r="E5883">
        <v>2015</v>
      </c>
      <c r="F5883">
        <v>2.4</v>
      </c>
      <c r="G5883">
        <v>2</v>
      </c>
      <c r="H5883">
        <v>1</v>
      </c>
      <c r="I5883">
        <v>194995</v>
      </c>
      <c r="J5883">
        <v>5</v>
      </c>
      <c r="K5883">
        <v>2</v>
      </c>
    </row>
    <row r="5884" spans="1:11" x14ac:dyDescent="0.25">
      <c r="A5884">
        <v>9120</v>
      </c>
      <c r="B5884">
        <f>LOG10(Data_Exploration[[#This Row],[Price]])</f>
        <v>3.959994838328416</v>
      </c>
      <c r="C5884">
        <v>8</v>
      </c>
      <c r="D5884">
        <v>17</v>
      </c>
      <c r="E5884">
        <v>2000</v>
      </c>
      <c r="F5884">
        <v>2.1</v>
      </c>
      <c r="G5884">
        <v>4</v>
      </c>
      <c r="H5884">
        <v>2</v>
      </c>
      <c r="I5884">
        <v>28961</v>
      </c>
      <c r="J5884">
        <v>3</v>
      </c>
      <c r="K5884">
        <v>3</v>
      </c>
    </row>
    <row r="5885" spans="1:11" x14ac:dyDescent="0.25">
      <c r="A5885">
        <v>4240</v>
      </c>
      <c r="B5885">
        <f>LOG10(Data_Exploration[[#This Row],[Price]])</f>
        <v>3.6273658565927325</v>
      </c>
      <c r="C5885">
        <v>8</v>
      </c>
      <c r="D5885">
        <v>10</v>
      </c>
      <c r="E5885">
        <v>2005</v>
      </c>
      <c r="F5885">
        <v>1.1000000000000001</v>
      </c>
      <c r="G5885">
        <v>2</v>
      </c>
      <c r="H5885">
        <v>2</v>
      </c>
      <c r="I5885">
        <v>197972</v>
      </c>
      <c r="J5885">
        <v>2</v>
      </c>
      <c r="K5885">
        <v>5</v>
      </c>
    </row>
    <row r="5886" spans="1:11" x14ac:dyDescent="0.25">
      <c r="A5886">
        <v>11525</v>
      </c>
      <c r="B5886">
        <f>LOG10(Data_Exploration[[#This Row],[Price]])</f>
        <v>4.0616409340616855</v>
      </c>
      <c r="C5886">
        <v>10</v>
      </c>
      <c r="D5886">
        <v>25</v>
      </c>
      <c r="E5886">
        <v>2022</v>
      </c>
      <c r="F5886">
        <v>3.8</v>
      </c>
      <c r="G5886">
        <v>2</v>
      </c>
      <c r="H5886">
        <v>3</v>
      </c>
      <c r="I5886">
        <v>148702</v>
      </c>
      <c r="J5886">
        <v>3</v>
      </c>
      <c r="K5886">
        <v>2</v>
      </c>
    </row>
    <row r="5887" spans="1:11" x14ac:dyDescent="0.25">
      <c r="A5887">
        <v>11782</v>
      </c>
      <c r="B5887">
        <f>LOG10(Data_Exploration[[#This Row],[Price]])</f>
        <v>4.0712190183999741</v>
      </c>
      <c r="C5887">
        <v>7</v>
      </c>
      <c r="D5887">
        <v>7</v>
      </c>
      <c r="E5887">
        <v>2016</v>
      </c>
      <c r="F5887">
        <v>3.6</v>
      </c>
      <c r="G5887">
        <v>4</v>
      </c>
      <c r="H5887">
        <v>2</v>
      </c>
      <c r="I5887">
        <v>210863</v>
      </c>
      <c r="J5887">
        <v>2</v>
      </c>
      <c r="K5887">
        <v>3</v>
      </c>
    </row>
    <row r="5888" spans="1:11" x14ac:dyDescent="0.25">
      <c r="A5888">
        <v>13206</v>
      </c>
      <c r="B5888">
        <f>LOG10(Data_Exploration[[#This Row],[Price]])</f>
        <v>4.1207712929369915</v>
      </c>
      <c r="C5888">
        <v>3</v>
      </c>
      <c r="D5888">
        <v>3</v>
      </c>
      <c r="E5888">
        <v>2021</v>
      </c>
      <c r="F5888">
        <v>3</v>
      </c>
      <c r="G5888">
        <v>2</v>
      </c>
      <c r="H5888">
        <v>1</v>
      </c>
      <c r="I5888">
        <v>9696</v>
      </c>
      <c r="J5888">
        <v>3</v>
      </c>
      <c r="K5888">
        <v>3</v>
      </c>
    </row>
    <row r="5889" spans="1:11" x14ac:dyDescent="0.25">
      <c r="A5889">
        <v>13147</v>
      </c>
      <c r="B5889">
        <f>LOG10(Data_Exploration[[#This Row],[Price]])</f>
        <v>4.1188266629332899</v>
      </c>
      <c r="C5889">
        <v>7</v>
      </c>
      <c r="D5889">
        <v>30</v>
      </c>
      <c r="E5889">
        <v>2019</v>
      </c>
      <c r="F5889">
        <v>3.5</v>
      </c>
      <c r="G5889">
        <v>2</v>
      </c>
      <c r="H5889">
        <v>1</v>
      </c>
      <c r="I5889">
        <v>7642</v>
      </c>
      <c r="J5889">
        <v>3</v>
      </c>
      <c r="K5889">
        <v>2</v>
      </c>
    </row>
    <row r="5890" spans="1:11" x14ac:dyDescent="0.25">
      <c r="A5890">
        <v>3007</v>
      </c>
      <c r="B5890">
        <f>LOG10(Data_Exploration[[#This Row],[Price]])</f>
        <v>3.4781334281005174</v>
      </c>
      <c r="C5890">
        <v>10</v>
      </c>
      <c r="D5890">
        <v>25</v>
      </c>
      <c r="E5890">
        <v>2003</v>
      </c>
      <c r="F5890">
        <v>2.4</v>
      </c>
      <c r="G5890">
        <v>3</v>
      </c>
      <c r="H5890">
        <v>3</v>
      </c>
      <c r="I5890">
        <v>269645</v>
      </c>
      <c r="J5890">
        <v>2</v>
      </c>
      <c r="K5890">
        <v>5</v>
      </c>
    </row>
    <row r="5891" spans="1:11" x14ac:dyDescent="0.25">
      <c r="A5891">
        <v>11976</v>
      </c>
      <c r="B5891">
        <f>LOG10(Data_Exploration[[#This Row],[Price]])</f>
        <v>4.0783117873349957</v>
      </c>
      <c r="C5891">
        <v>1</v>
      </c>
      <c r="D5891">
        <v>22</v>
      </c>
      <c r="E5891">
        <v>2017</v>
      </c>
      <c r="F5891">
        <v>2.6</v>
      </c>
      <c r="G5891">
        <v>4</v>
      </c>
      <c r="H5891">
        <v>2</v>
      </c>
      <c r="I5891">
        <v>166170</v>
      </c>
      <c r="J5891">
        <v>2</v>
      </c>
      <c r="K5891">
        <v>1</v>
      </c>
    </row>
    <row r="5892" spans="1:11" x14ac:dyDescent="0.25">
      <c r="A5892">
        <v>10577</v>
      </c>
      <c r="B5892">
        <f>LOG10(Data_Exploration[[#This Row],[Price]])</f>
        <v>4.0243625043532818</v>
      </c>
      <c r="C5892">
        <v>5</v>
      </c>
      <c r="D5892">
        <v>5</v>
      </c>
      <c r="E5892">
        <v>2010</v>
      </c>
      <c r="F5892">
        <v>4.5</v>
      </c>
      <c r="G5892">
        <v>4</v>
      </c>
      <c r="H5892">
        <v>2</v>
      </c>
      <c r="I5892">
        <v>226146</v>
      </c>
      <c r="J5892">
        <v>3</v>
      </c>
      <c r="K5892">
        <v>2</v>
      </c>
    </row>
    <row r="5893" spans="1:11" x14ac:dyDescent="0.25">
      <c r="A5893">
        <v>10696</v>
      </c>
      <c r="B5893">
        <f>LOG10(Data_Exploration[[#This Row],[Price]])</f>
        <v>4.0292213942539279</v>
      </c>
      <c r="C5893">
        <v>8</v>
      </c>
      <c r="D5893">
        <v>29</v>
      </c>
      <c r="E5893">
        <v>2013</v>
      </c>
      <c r="F5893">
        <v>4.0999999999999996</v>
      </c>
      <c r="G5893">
        <v>3</v>
      </c>
      <c r="H5893">
        <v>2</v>
      </c>
      <c r="I5893">
        <v>195173</v>
      </c>
      <c r="J5893">
        <v>3</v>
      </c>
      <c r="K5893">
        <v>2</v>
      </c>
    </row>
    <row r="5894" spans="1:11" x14ac:dyDescent="0.25">
      <c r="A5894">
        <v>16134</v>
      </c>
      <c r="B5894">
        <f>LOG10(Data_Exploration[[#This Row],[Price]])</f>
        <v>4.2077420526069451</v>
      </c>
      <c r="C5894">
        <v>3</v>
      </c>
      <c r="D5894">
        <v>28</v>
      </c>
      <c r="E5894">
        <v>2020</v>
      </c>
      <c r="F5894">
        <v>3.6</v>
      </c>
      <c r="G5894">
        <v>4</v>
      </c>
      <c r="H5894">
        <v>2</v>
      </c>
      <c r="I5894">
        <v>53294</v>
      </c>
      <c r="J5894">
        <v>5</v>
      </c>
      <c r="K5894">
        <v>3</v>
      </c>
    </row>
    <row r="5895" spans="1:11" x14ac:dyDescent="0.25">
      <c r="A5895">
        <v>10203</v>
      </c>
      <c r="B5895">
        <f>LOG10(Data_Exploration[[#This Row],[Price]])</f>
        <v>4.0087278866523848</v>
      </c>
      <c r="C5895">
        <v>7</v>
      </c>
      <c r="D5895">
        <v>11</v>
      </c>
      <c r="E5895">
        <v>2016</v>
      </c>
      <c r="F5895">
        <v>3.8</v>
      </c>
      <c r="G5895">
        <v>4</v>
      </c>
      <c r="H5895">
        <v>3</v>
      </c>
      <c r="I5895">
        <v>224808</v>
      </c>
      <c r="J5895">
        <v>2</v>
      </c>
      <c r="K5895">
        <v>1</v>
      </c>
    </row>
    <row r="5896" spans="1:11" x14ac:dyDescent="0.25">
      <c r="A5896">
        <v>8066</v>
      </c>
      <c r="B5896">
        <f>LOG10(Data_Exploration[[#This Row],[Price]])</f>
        <v>3.9066582176716</v>
      </c>
      <c r="C5896">
        <v>4</v>
      </c>
      <c r="D5896">
        <v>4</v>
      </c>
      <c r="E5896">
        <v>2018</v>
      </c>
      <c r="F5896">
        <v>1.7</v>
      </c>
      <c r="G5896">
        <v>3</v>
      </c>
      <c r="H5896">
        <v>2</v>
      </c>
      <c r="I5896">
        <v>281685</v>
      </c>
      <c r="J5896">
        <v>2</v>
      </c>
      <c r="K5896">
        <v>1</v>
      </c>
    </row>
    <row r="5897" spans="1:11" x14ac:dyDescent="0.25">
      <c r="A5897">
        <v>5929</v>
      </c>
      <c r="B5897">
        <f>LOG10(Data_Exploration[[#This Row],[Price]])</f>
        <v>3.7729814503449637</v>
      </c>
      <c r="C5897">
        <v>7</v>
      </c>
      <c r="D5897">
        <v>30</v>
      </c>
      <c r="E5897">
        <v>2000</v>
      </c>
      <c r="F5897">
        <v>1.2</v>
      </c>
      <c r="G5897">
        <v>4</v>
      </c>
      <c r="H5897">
        <v>3</v>
      </c>
      <c r="I5897">
        <v>68512</v>
      </c>
      <c r="J5897">
        <v>5</v>
      </c>
      <c r="K5897">
        <v>4</v>
      </c>
    </row>
    <row r="5898" spans="1:11" x14ac:dyDescent="0.25">
      <c r="A5898">
        <v>6854</v>
      </c>
      <c r="B5898">
        <f>LOG10(Data_Exploration[[#This Row],[Price]])</f>
        <v>3.8359441000938479</v>
      </c>
      <c r="C5898">
        <v>2</v>
      </c>
      <c r="D5898">
        <v>20</v>
      </c>
      <c r="E5898">
        <v>2001</v>
      </c>
      <c r="F5898">
        <v>3.5</v>
      </c>
      <c r="G5898">
        <v>2</v>
      </c>
      <c r="H5898">
        <v>3</v>
      </c>
      <c r="I5898">
        <v>52291</v>
      </c>
      <c r="J5898">
        <v>5</v>
      </c>
      <c r="K5898">
        <v>1</v>
      </c>
    </row>
    <row r="5899" spans="1:11" x14ac:dyDescent="0.25">
      <c r="A5899">
        <v>4971</v>
      </c>
      <c r="B5899">
        <f>LOG10(Data_Exploration[[#This Row],[Price]])</f>
        <v>3.696443763138999</v>
      </c>
      <c r="C5899">
        <v>3</v>
      </c>
      <c r="D5899">
        <v>28</v>
      </c>
      <c r="E5899">
        <v>2000</v>
      </c>
      <c r="F5899">
        <v>3.3</v>
      </c>
      <c r="G5899">
        <v>1</v>
      </c>
      <c r="H5899">
        <v>2</v>
      </c>
      <c r="I5899">
        <v>196445</v>
      </c>
      <c r="J5899">
        <v>5</v>
      </c>
      <c r="K5899">
        <v>4</v>
      </c>
    </row>
    <row r="5900" spans="1:11" x14ac:dyDescent="0.25">
      <c r="A5900">
        <v>13453</v>
      </c>
      <c r="B5900">
        <f>LOG10(Data_Exploration[[#This Row],[Price]])</f>
        <v>4.1288191421945104</v>
      </c>
      <c r="C5900">
        <v>2</v>
      </c>
      <c r="D5900">
        <v>20</v>
      </c>
      <c r="E5900">
        <v>2019</v>
      </c>
      <c r="F5900">
        <v>3.5</v>
      </c>
      <c r="G5900">
        <v>4</v>
      </c>
      <c r="H5900">
        <v>2</v>
      </c>
      <c r="I5900">
        <v>167344</v>
      </c>
      <c r="J5900">
        <v>5</v>
      </c>
      <c r="K5900">
        <v>4</v>
      </c>
    </row>
    <row r="5901" spans="1:11" x14ac:dyDescent="0.25">
      <c r="A5901">
        <v>6631</v>
      </c>
      <c r="B5901">
        <f>LOG10(Data_Exploration[[#This Row],[Price]])</f>
        <v>3.821579027912009</v>
      </c>
      <c r="C5901">
        <v>10</v>
      </c>
      <c r="D5901">
        <v>15</v>
      </c>
      <c r="E5901">
        <v>2010</v>
      </c>
      <c r="F5901">
        <v>3.5</v>
      </c>
      <c r="G5901">
        <v>1</v>
      </c>
      <c r="H5901">
        <v>1</v>
      </c>
      <c r="I5901">
        <v>198438</v>
      </c>
      <c r="J5901">
        <v>2</v>
      </c>
      <c r="K5901">
        <v>2</v>
      </c>
    </row>
    <row r="5902" spans="1:11" x14ac:dyDescent="0.25">
      <c r="A5902">
        <v>5306</v>
      </c>
      <c r="B5902">
        <f>LOG10(Data_Exploration[[#This Row],[Price]])</f>
        <v>3.7247672456463103</v>
      </c>
      <c r="C5902">
        <v>4</v>
      </c>
      <c r="D5902">
        <v>16</v>
      </c>
      <c r="E5902">
        <v>2010</v>
      </c>
      <c r="F5902">
        <v>2.8</v>
      </c>
      <c r="G5902">
        <v>1</v>
      </c>
      <c r="H5902">
        <v>1</v>
      </c>
      <c r="I5902">
        <v>229661</v>
      </c>
      <c r="J5902">
        <v>3</v>
      </c>
      <c r="K5902">
        <v>3</v>
      </c>
    </row>
    <row r="5903" spans="1:11" x14ac:dyDescent="0.25">
      <c r="A5903">
        <v>6752</v>
      </c>
      <c r="B5903">
        <f>LOG10(Data_Exploration[[#This Row],[Price]])</f>
        <v>3.8294324336175984</v>
      </c>
      <c r="C5903">
        <v>4</v>
      </c>
      <c r="D5903">
        <v>24</v>
      </c>
      <c r="E5903">
        <v>2009</v>
      </c>
      <c r="F5903">
        <v>2.4</v>
      </c>
      <c r="G5903">
        <v>4</v>
      </c>
      <c r="H5903">
        <v>2</v>
      </c>
      <c r="I5903">
        <v>297379</v>
      </c>
      <c r="J5903">
        <v>3</v>
      </c>
      <c r="K5903">
        <v>3</v>
      </c>
    </row>
    <row r="5904" spans="1:11" x14ac:dyDescent="0.25">
      <c r="A5904">
        <v>8620</v>
      </c>
      <c r="B5904">
        <f>LOG10(Data_Exploration[[#This Row],[Price]])</f>
        <v>3.9355072658247128</v>
      </c>
      <c r="C5904">
        <v>10</v>
      </c>
      <c r="D5904">
        <v>23</v>
      </c>
      <c r="E5904">
        <v>2021</v>
      </c>
      <c r="F5904">
        <v>2.2999999999999998</v>
      </c>
      <c r="G5904">
        <v>2</v>
      </c>
      <c r="H5904">
        <v>2</v>
      </c>
      <c r="I5904">
        <v>278965</v>
      </c>
      <c r="J5904">
        <v>5</v>
      </c>
      <c r="K5904">
        <v>3</v>
      </c>
    </row>
    <row r="5905" spans="1:11" x14ac:dyDescent="0.25">
      <c r="A5905">
        <v>4398</v>
      </c>
      <c r="B5905">
        <f>LOG10(Data_Exploration[[#This Row],[Price]])</f>
        <v>3.6432552250247716</v>
      </c>
      <c r="C5905">
        <v>10</v>
      </c>
      <c r="D5905">
        <v>25</v>
      </c>
      <c r="E5905">
        <v>2009</v>
      </c>
      <c r="F5905">
        <v>1.1000000000000001</v>
      </c>
      <c r="G5905">
        <v>4</v>
      </c>
      <c r="H5905">
        <v>3</v>
      </c>
      <c r="I5905">
        <v>275055</v>
      </c>
      <c r="J5905">
        <v>3</v>
      </c>
      <c r="K5905">
        <v>4</v>
      </c>
    </row>
    <row r="5906" spans="1:11" x14ac:dyDescent="0.25">
      <c r="A5906">
        <v>7665</v>
      </c>
      <c r="B5906">
        <f>LOG10(Data_Exploration[[#This Row],[Price]])</f>
        <v>3.8845121591903942</v>
      </c>
      <c r="C5906">
        <v>5</v>
      </c>
      <c r="D5906">
        <v>19</v>
      </c>
      <c r="E5906">
        <v>2009</v>
      </c>
      <c r="F5906">
        <v>1.8</v>
      </c>
      <c r="G5906">
        <v>4</v>
      </c>
      <c r="H5906">
        <v>2</v>
      </c>
      <c r="I5906">
        <v>221746</v>
      </c>
      <c r="J5906">
        <v>5</v>
      </c>
      <c r="K5906">
        <v>1</v>
      </c>
    </row>
    <row r="5907" spans="1:11" x14ac:dyDescent="0.25">
      <c r="A5907">
        <v>11863</v>
      </c>
      <c r="B5907">
        <f>LOG10(Data_Exploration[[#This Row],[Price]])</f>
        <v>4.0741945304018188</v>
      </c>
      <c r="C5907">
        <v>4</v>
      </c>
      <c r="D5907">
        <v>24</v>
      </c>
      <c r="E5907">
        <v>2001</v>
      </c>
      <c r="F5907">
        <v>4.2</v>
      </c>
      <c r="G5907">
        <v>4</v>
      </c>
      <c r="H5907">
        <v>2</v>
      </c>
      <c r="I5907">
        <v>11815</v>
      </c>
      <c r="J5907">
        <v>3</v>
      </c>
      <c r="K5907">
        <v>4</v>
      </c>
    </row>
    <row r="5908" spans="1:11" x14ac:dyDescent="0.25">
      <c r="A5908">
        <v>7338</v>
      </c>
      <c r="B5908">
        <f>LOG10(Data_Exploration[[#This Row],[Price]])</f>
        <v>3.8655777074199289</v>
      </c>
      <c r="C5908">
        <v>4</v>
      </c>
      <c r="D5908">
        <v>24</v>
      </c>
      <c r="E5908">
        <v>2013</v>
      </c>
      <c r="F5908">
        <v>1.9</v>
      </c>
      <c r="G5908">
        <v>1</v>
      </c>
      <c r="H5908">
        <v>1</v>
      </c>
      <c r="I5908">
        <v>128071</v>
      </c>
      <c r="J5908">
        <v>5</v>
      </c>
      <c r="K5908">
        <v>5</v>
      </c>
    </row>
    <row r="5909" spans="1:11" x14ac:dyDescent="0.25">
      <c r="A5909">
        <v>3940</v>
      </c>
      <c r="B5909">
        <f>LOG10(Data_Exploration[[#This Row],[Price]])</f>
        <v>3.5954962218255742</v>
      </c>
      <c r="C5909">
        <v>5</v>
      </c>
      <c r="D5909">
        <v>5</v>
      </c>
      <c r="E5909">
        <v>2005</v>
      </c>
      <c r="F5909">
        <v>2.6</v>
      </c>
      <c r="G5909">
        <v>3</v>
      </c>
      <c r="H5909">
        <v>3</v>
      </c>
      <c r="I5909">
        <v>262975</v>
      </c>
      <c r="J5909">
        <v>2</v>
      </c>
      <c r="K5909">
        <v>4</v>
      </c>
    </row>
    <row r="5910" spans="1:11" x14ac:dyDescent="0.25">
      <c r="A5910">
        <v>4585</v>
      </c>
      <c r="B5910">
        <f>LOG10(Data_Exploration[[#This Row],[Price]])</f>
        <v>3.6613393400060401</v>
      </c>
      <c r="C5910">
        <v>9</v>
      </c>
      <c r="D5910">
        <v>27</v>
      </c>
      <c r="E5910">
        <v>2000</v>
      </c>
      <c r="F5910">
        <v>1.3</v>
      </c>
      <c r="G5910">
        <v>4</v>
      </c>
      <c r="H5910">
        <v>3</v>
      </c>
      <c r="I5910">
        <v>140723</v>
      </c>
      <c r="J5910">
        <v>5</v>
      </c>
      <c r="K5910">
        <v>2</v>
      </c>
    </row>
    <row r="5911" spans="1:11" x14ac:dyDescent="0.25">
      <c r="A5911">
        <v>10229</v>
      </c>
      <c r="B5911">
        <f>LOG10(Data_Exploration[[#This Row],[Price]])</f>
        <v>4.009833178608563</v>
      </c>
      <c r="C5911">
        <v>1</v>
      </c>
      <c r="D5911">
        <v>8</v>
      </c>
      <c r="E5911">
        <v>2016</v>
      </c>
      <c r="F5911">
        <v>2.2999999999999998</v>
      </c>
      <c r="G5911">
        <v>2</v>
      </c>
      <c r="H5911">
        <v>2</v>
      </c>
      <c r="I5911">
        <v>123501</v>
      </c>
      <c r="J5911">
        <v>3</v>
      </c>
      <c r="K5911">
        <v>3</v>
      </c>
    </row>
    <row r="5912" spans="1:11" x14ac:dyDescent="0.25">
      <c r="A5912">
        <v>13943</v>
      </c>
      <c r="B5912">
        <f>LOG10(Data_Exploration[[#This Row],[Price]])</f>
        <v>4.1443562273681831</v>
      </c>
      <c r="C5912">
        <v>1</v>
      </c>
      <c r="D5912">
        <v>8</v>
      </c>
      <c r="E5912">
        <v>2015</v>
      </c>
      <c r="F5912">
        <v>3.9</v>
      </c>
      <c r="G5912">
        <v>4</v>
      </c>
      <c r="H5912">
        <v>1</v>
      </c>
      <c r="I5912">
        <v>27837</v>
      </c>
      <c r="J5912">
        <v>3</v>
      </c>
      <c r="K5912">
        <v>1</v>
      </c>
    </row>
    <row r="5913" spans="1:11" x14ac:dyDescent="0.25">
      <c r="A5913">
        <v>14146</v>
      </c>
      <c r="B5913">
        <f>LOG10(Data_Exploration[[#This Row],[Price]])</f>
        <v>4.1506336537464286</v>
      </c>
      <c r="C5913">
        <v>5</v>
      </c>
      <c r="D5913">
        <v>19</v>
      </c>
      <c r="E5913">
        <v>2016</v>
      </c>
      <c r="F5913">
        <v>4.7</v>
      </c>
      <c r="G5913">
        <v>4</v>
      </c>
      <c r="H5913">
        <v>2</v>
      </c>
      <c r="I5913">
        <v>147698</v>
      </c>
      <c r="J5913">
        <v>5</v>
      </c>
      <c r="K5913">
        <v>2</v>
      </c>
    </row>
    <row r="5914" spans="1:11" x14ac:dyDescent="0.25">
      <c r="A5914">
        <v>13648</v>
      </c>
      <c r="B5914">
        <f>LOG10(Data_Exploration[[#This Row],[Price]])</f>
        <v>4.1350690138234478</v>
      </c>
      <c r="C5914">
        <v>1</v>
      </c>
      <c r="D5914">
        <v>8</v>
      </c>
      <c r="E5914">
        <v>2014</v>
      </c>
      <c r="F5914">
        <v>4.9000000000000004</v>
      </c>
      <c r="G5914">
        <v>1</v>
      </c>
      <c r="H5914">
        <v>2</v>
      </c>
      <c r="I5914">
        <v>52585</v>
      </c>
      <c r="J5914">
        <v>3</v>
      </c>
      <c r="K5914">
        <v>1</v>
      </c>
    </row>
    <row r="5915" spans="1:11" x14ac:dyDescent="0.25">
      <c r="A5915">
        <v>9868</v>
      </c>
      <c r="B5915">
        <f>LOG10(Data_Exploration[[#This Row],[Price]])</f>
        <v>3.9942291408176986</v>
      </c>
      <c r="C5915">
        <v>9</v>
      </c>
      <c r="D5915">
        <v>27</v>
      </c>
      <c r="E5915">
        <v>2021</v>
      </c>
      <c r="F5915">
        <v>1.4</v>
      </c>
      <c r="G5915">
        <v>2</v>
      </c>
      <c r="H5915">
        <v>1</v>
      </c>
      <c r="I5915">
        <v>96572</v>
      </c>
      <c r="J5915">
        <v>5</v>
      </c>
      <c r="K5915">
        <v>2</v>
      </c>
    </row>
    <row r="5916" spans="1:11" x14ac:dyDescent="0.25">
      <c r="A5916">
        <v>9142</v>
      </c>
      <c r="B5916">
        <f>LOG10(Data_Exploration[[#This Row],[Price]])</f>
        <v>3.961041216953312</v>
      </c>
      <c r="C5916">
        <v>3</v>
      </c>
      <c r="D5916">
        <v>28</v>
      </c>
      <c r="E5916">
        <v>2016</v>
      </c>
      <c r="F5916">
        <v>1.7</v>
      </c>
      <c r="G5916">
        <v>1</v>
      </c>
      <c r="H5916">
        <v>2</v>
      </c>
      <c r="I5916">
        <v>147888</v>
      </c>
      <c r="J5916">
        <v>3</v>
      </c>
      <c r="K5916">
        <v>3</v>
      </c>
    </row>
    <row r="5917" spans="1:11" x14ac:dyDescent="0.25">
      <c r="A5917">
        <v>13492</v>
      </c>
      <c r="B5917">
        <f>LOG10(Data_Exploration[[#This Row],[Price]])</f>
        <v>4.1300763325171639</v>
      </c>
      <c r="C5917">
        <v>7</v>
      </c>
      <c r="D5917">
        <v>7</v>
      </c>
      <c r="E5917">
        <v>2019</v>
      </c>
      <c r="F5917">
        <v>3.9</v>
      </c>
      <c r="G5917">
        <v>4</v>
      </c>
      <c r="H5917">
        <v>1</v>
      </c>
      <c r="I5917">
        <v>110369</v>
      </c>
      <c r="J5917">
        <v>5</v>
      </c>
      <c r="K5917">
        <v>5</v>
      </c>
    </row>
    <row r="5918" spans="1:11" x14ac:dyDescent="0.25">
      <c r="A5918">
        <v>3150</v>
      </c>
      <c r="B5918">
        <f>LOG10(Data_Exploration[[#This Row],[Price]])</f>
        <v>3.4983105537896004</v>
      </c>
      <c r="C5918">
        <v>5</v>
      </c>
      <c r="D5918">
        <v>5</v>
      </c>
      <c r="E5918">
        <v>2002</v>
      </c>
      <c r="F5918">
        <v>2.9</v>
      </c>
      <c r="G5918">
        <v>3</v>
      </c>
      <c r="H5918">
        <v>3</v>
      </c>
      <c r="I5918">
        <v>272485</v>
      </c>
      <c r="J5918">
        <v>2</v>
      </c>
      <c r="K5918">
        <v>5</v>
      </c>
    </row>
    <row r="5919" spans="1:11" x14ac:dyDescent="0.25">
      <c r="A5919">
        <v>9516</v>
      </c>
      <c r="B5919">
        <f>LOG10(Data_Exploration[[#This Row],[Price]])</f>
        <v>3.9784544333652287</v>
      </c>
      <c r="C5919">
        <v>3</v>
      </c>
      <c r="D5919">
        <v>3</v>
      </c>
      <c r="E5919">
        <v>2023</v>
      </c>
      <c r="F5919">
        <v>2.7</v>
      </c>
      <c r="G5919">
        <v>1</v>
      </c>
      <c r="H5919">
        <v>1</v>
      </c>
      <c r="I5919">
        <v>209173</v>
      </c>
      <c r="J5919">
        <v>2</v>
      </c>
      <c r="K5919">
        <v>3</v>
      </c>
    </row>
    <row r="5920" spans="1:11" x14ac:dyDescent="0.25">
      <c r="A5920">
        <v>9634</v>
      </c>
      <c r="B5920">
        <f>LOG10(Data_Exploration[[#This Row],[Price]])</f>
        <v>3.9838066419784153</v>
      </c>
      <c r="C5920">
        <v>7</v>
      </c>
      <c r="D5920">
        <v>11</v>
      </c>
      <c r="E5920">
        <v>2005</v>
      </c>
      <c r="F5920">
        <v>4.9000000000000004</v>
      </c>
      <c r="G5920">
        <v>1</v>
      </c>
      <c r="H5920">
        <v>2</v>
      </c>
      <c r="I5920">
        <v>118274</v>
      </c>
      <c r="J5920">
        <v>4</v>
      </c>
      <c r="K5920">
        <v>4</v>
      </c>
    </row>
    <row r="5921" spans="1:11" x14ac:dyDescent="0.25">
      <c r="A5921">
        <v>6279</v>
      </c>
      <c r="B5921">
        <f>LOG10(Data_Exploration[[#This Row],[Price]])</f>
        <v>3.7978904830583491</v>
      </c>
      <c r="C5921">
        <v>3</v>
      </c>
      <c r="D5921">
        <v>3</v>
      </c>
      <c r="E5921">
        <v>2000</v>
      </c>
      <c r="F5921">
        <v>2.2000000000000002</v>
      </c>
      <c r="G5921">
        <v>1</v>
      </c>
      <c r="H5921">
        <v>1</v>
      </c>
      <c r="I5921">
        <v>1041</v>
      </c>
      <c r="J5921">
        <v>5</v>
      </c>
      <c r="K5921">
        <v>1</v>
      </c>
    </row>
    <row r="5922" spans="1:11" x14ac:dyDescent="0.25">
      <c r="A5922">
        <v>13250</v>
      </c>
      <c r="B5922">
        <f>LOG10(Data_Exploration[[#This Row],[Price]])</f>
        <v>4.1222158782728267</v>
      </c>
      <c r="C5922">
        <v>3</v>
      </c>
      <c r="D5922">
        <v>26</v>
      </c>
      <c r="E5922">
        <v>2023</v>
      </c>
      <c r="F5922">
        <v>3.2</v>
      </c>
      <c r="G5922">
        <v>2</v>
      </c>
      <c r="H5922">
        <v>2</v>
      </c>
      <c r="I5922">
        <v>122492</v>
      </c>
      <c r="J5922">
        <v>2</v>
      </c>
      <c r="K5922">
        <v>4</v>
      </c>
    </row>
    <row r="5923" spans="1:11" x14ac:dyDescent="0.25">
      <c r="A5923">
        <v>8899</v>
      </c>
      <c r="B5923">
        <f>LOG10(Data_Exploration[[#This Row],[Price]])</f>
        <v>3.9493412067704972</v>
      </c>
      <c r="C5923">
        <v>6</v>
      </c>
      <c r="D5923">
        <v>6</v>
      </c>
      <c r="E5923">
        <v>2020</v>
      </c>
      <c r="F5923">
        <v>1</v>
      </c>
      <c r="G5923">
        <v>4</v>
      </c>
      <c r="H5923">
        <v>1</v>
      </c>
      <c r="I5923">
        <v>210034</v>
      </c>
      <c r="J5923">
        <v>3</v>
      </c>
      <c r="K5923">
        <v>1</v>
      </c>
    </row>
    <row r="5924" spans="1:11" x14ac:dyDescent="0.25">
      <c r="A5924">
        <v>2538</v>
      </c>
      <c r="B5924">
        <f>LOG10(Data_Exploration[[#This Row],[Price]])</f>
        <v>3.4044916177586861</v>
      </c>
      <c r="C5924">
        <v>6</v>
      </c>
      <c r="D5924">
        <v>6</v>
      </c>
      <c r="E5924">
        <v>2004</v>
      </c>
      <c r="F5924">
        <v>3.1</v>
      </c>
      <c r="G5924">
        <v>1</v>
      </c>
      <c r="H5924">
        <v>3</v>
      </c>
      <c r="I5924">
        <v>293052</v>
      </c>
      <c r="J5924">
        <v>2</v>
      </c>
      <c r="K5924">
        <v>5</v>
      </c>
    </row>
    <row r="5925" spans="1:11" x14ac:dyDescent="0.25">
      <c r="A5925">
        <v>8704</v>
      </c>
      <c r="B5925">
        <f>LOG10(Data_Exploration[[#This Row],[Price]])</f>
        <v>3.9397188823541045</v>
      </c>
      <c r="C5925">
        <v>10</v>
      </c>
      <c r="D5925">
        <v>15</v>
      </c>
      <c r="E5925">
        <v>2007</v>
      </c>
      <c r="F5925">
        <v>4.2</v>
      </c>
      <c r="G5925">
        <v>4</v>
      </c>
      <c r="H5925">
        <v>2</v>
      </c>
      <c r="I5925">
        <v>259756</v>
      </c>
      <c r="J5925">
        <v>4</v>
      </c>
      <c r="K5925">
        <v>3</v>
      </c>
    </row>
    <row r="5926" spans="1:11" x14ac:dyDescent="0.25">
      <c r="A5926">
        <v>9082</v>
      </c>
      <c r="B5926">
        <f>LOG10(Data_Exploration[[#This Row],[Price]])</f>
        <v>3.9581814975649476</v>
      </c>
      <c r="C5926">
        <v>2</v>
      </c>
      <c r="D5926">
        <v>20</v>
      </c>
      <c r="E5926">
        <v>2009</v>
      </c>
      <c r="F5926">
        <v>3.1</v>
      </c>
      <c r="G5926">
        <v>2</v>
      </c>
      <c r="H5926">
        <v>2</v>
      </c>
      <c r="I5926">
        <v>115892</v>
      </c>
      <c r="J5926">
        <v>3</v>
      </c>
      <c r="K5926">
        <v>2</v>
      </c>
    </row>
    <row r="5927" spans="1:11" x14ac:dyDescent="0.25">
      <c r="A5927">
        <v>11034</v>
      </c>
      <c r="B5927">
        <f>LOG10(Data_Exploration[[#This Row],[Price]])</f>
        <v>4.0427329796217215</v>
      </c>
      <c r="C5927">
        <v>1</v>
      </c>
      <c r="D5927">
        <v>1</v>
      </c>
      <c r="E5927">
        <v>2014</v>
      </c>
      <c r="F5927">
        <v>3.6</v>
      </c>
      <c r="G5927">
        <v>4</v>
      </c>
      <c r="H5927">
        <v>2</v>
      </c>
      <c r="I5927">
        <v>218266</v>
      </c>
      <c r="J5927">
        <v>2</v>
      </c>
      <c r="K5927">
        <v>3</v>
      </c>
    </row>
    <row r="5928" spans="1:11" x14ac:dyDescent="0.25">
      <c r="A5928">
        <v>8104</v>
      </c>
      <c r="B5928">
        <f>LOG10(Data_Exploration[[#This Row],[Price]])</f>
        <v>3.9086994323522242</v>
      </c>
      <c r="C5928">
        <v>9</v>
      </c>
      <c r="D5928">
        <v>12</v>
      </c>
      <c r="E5928">
        <v>2012</v>
      </c>
      <c r="F5928">
        <v>1.2</v>
      </c>
      <c r="G5928">
        <v>2</v>
      </c>
      <c r="H5928">
        <v>3</v>
      </c>
      <c r="I5928">
        <v>39758</v>
      </c>
      <c r="J5928">
        <v>5</v>
      </c>
      <c r="K5928">
        <v>1</v>
      </c>
    </row>
    <row r="5929" spans="1:11" x14ac:dyDescent="0.25">
      <c r="A5929">
        <v>11588</v>
      </c>
      <c r="B5929">
        <f>LOG10(Data_Exploration[[#This Row],[Price]])</f>
        <v>4.0640084865317245</v>
      </c>
      <c r="C5929">
        <v>10</v>
      </c>
      <c r="D5929">
        <v>23</v>
      </c>
      <c r="E5929">
        <v>2015</v>
      </c>
      <c r="F5929">
        <v>4.5</v>
      </c>
      <c r="G5929">
        <v>4</v>
      </c>
      <c r="H5929">
        <v>2</v>
      </c>
      <c r="I5929">
        <v>250587</v>
      </c>
      <c r="J5929">
        <v>3</v>
      </c>
      <c r="K5929">
        <v>1</v>
      </c>
    </row>
    <row r="5930" spans="1:11" x14ac:dyDescent="0.25">
      <c r="A5930">
        <v>7910</v>
      </c>
      <c r="B5930">
        <f>LOG10(Data_Exploration[[#This Row],[Price]])</f>
        <v>3.8981764834976764</v>
      </c>
      <c r="C5930">
        <v>2</v>
      </c>
      <c r="D5930">
        <v>20</v>
      </c>
      <c r="E5930">
        <v>2000</v>
      </c>
      <c r="F5930">
        <v>1.2</v>
      </c>
      <c r="G5930">
        <v>4</v>
      </c>
      <c r="H5930">
        <v>2</v>
      </c>
      <c r="I5930">
        <v>44471</v>
      </c>
      <c r="J5930">
        <v>2</v>
      </c>
      <c r="K5930">
        <v>3</v>
      </c>
    </row>
    <row r="5931" spans="1:11" x14ac:dyDescent="0.25">
      <c r="A5931">
        <v>9260</v>
      </c>
      <c r="B5931">
        <f>LOG10(Data_Exploration[[#This Row],[Price]])</f>
        <v>3.9666109866819341</v>
      </c>
      <c r="C5931">
        <v>3</v>
      </c>
      <c r="D5931">
        <v>3</v>
      </c>
      <c r="E5931">
        <v>2012</v>
      </c>
      <c r="F5931">
        <v>4.9000000000000004</v>
      </c>
      <c r="G5931">
        <v>1</v>
      </c>
      <c r="H5931">
        <v>3</v>
      </c>
      <c r="I5931">
        <v>166952</v>
      </c>
      <c r="J5931">
        <v>2</v>
      </c>
      <c r="K5931">
        <v>1</v>
      </c>
    </row>
    <row r="5932" spans="1:11" x14ac:dyDescent="0.25">
      <c r="A5932">
        <v>14597</v>
      </c>
      <c r="B5932">
        <f>LOG10(Data_Exploration[[#This Row],[Price]])</f>
        <v>4.1642636080226607</v>
      </c>
      <c r="C5932">
        <v>3</v>
      </c>
      <c r="D5932">
        <v>26</v>
      </c>
      <c r="E5932">
        <v>2020</v>
      </c>
      <c r="F5932">
        <v>2.2000000000000002</v>
      </c>
      <c r="G5932">
        <v>3</v>
      </c>
      <c r="H5932">
        <v>2</v>
      </c>
      <c r="I5932">
        <v>10108</v>
      </c>
      <c r="J5932">
        <v>4</v>
      </c>
      <c r="K5932">
        <v>4</v>
      </c>
    </row>
    <row r="5933" spans="1:11" x14ac:dyDescent="0.25">
      <c r="A5933">
        <v>9788</v>
      </c>
      <c r="B5933">
        <f>LOG10(Data_Exploration[[#This Row],[Price]])</f>
        <v>3.9906939606797516</v>
      </c>
      <c r="C5933">
        <v>4</v>
      </c>
      <c r="D5933">
        <v>4</v>
      </c>
      <c r="E5933">
        <v>2001</v>
      </c>
      <c r="F5933">
        <v>3.7</v>
      </c>
      <c r="G5933">
        <v>4</v>
      </c>
      <c r="H5933">
        <v>1</v>
      </c>
      <c r="I5933">
        <v>15553</v>
      </c>
      <c r="J5933">
        <v>4</v>
      </c>
      <c r="K5933">
        <v>1</v>
      </c>
    </row>
    <row r="5934" spans="1:11" x14ac:dyDescent="0.25">
      <c r="A5934">
        <v>10383</v>
      </c>
      <c r="B5934">
        <f>LOG10(Data_Exploration[[#This Row],[Price]])</f>
        <v>4.0163228540137901</v>
      </c>
      <c r="C5934">
        <v>6</v>
      </c>
      <c r="D5934">
        <v>21</v>
      </c>
      <c r="E5934">
        <v>2011</v>
      </c>
      <c r="F5934">
        <v>2.2999999999999998</v>
      </c>
      <c r="G5934">
        <v>3</v>
      </c>
      <c r="H5934">
        <v>3</v>
      </c>
      <c r="I5934">
        <v>15806</v>
      </c>
      <c r="J5934">
        <v>3</v>
      </c>
      <c r="K5934">
        <v>2</v>
      </c>
    </row>
    <row r="5935" spans="1:11" x14ac:dyDescent="0.25">
      <c r="A5935">
        <v>8743</v>
      </c>
      <c r="B5935">
        <f>LOG10(Data_Exploration[[#This Row],[Price]])</f>
        <v>3.9416604783883922</v>
      </c>
      <c r="C5935">
        <v>3</v>
      </c>
      <c r="D5935">
        <v>3</v>
      </c>
      <c r="E5935">
        <v>2021</v>
      </c>
      <c r="F5935">
        <v>3.1</v>
      </c>
      <c r="G5935">
        <v>1</v>
      </c>
      <c r="H5935">
        <v>3</v>
      </c>
      <c r="I5935">
        <v>237836</v>
      </c>
      <c r="J5935">
        <v>3</v>
      </c>
      <c r="K5935">
        <v>4</v>
      </c>
    </row>
    <row r="5936" spans="1:11" x14ac:dyDescent="0.25">
      <c r="A5936">
        <v>9824</v>
      </c>
      <c r="B5936">
        <f>LOG10(Data_Exploration[[#This Row],[Price]])</f>
        <v>3.9922883537970923</v>
      </c>
      <c r="C5936">
        <v>3</v>
      </c>
      <c r="D5936">
        <v>28</v>
      </c>
      <c r="E5936">
        <v>2007</v>
      </c>
      <c r="F5936">
        <v>4.4000000000000004</v>
      </c>
      <c r="G5936">
        <v>1</v>
      </c>
      <c r="H5936">
        <v>3</v>
      </c>
      <c r="I5936">
        <v>38760</v>
      </c>
      <c r="J5936">
        <v>3</v>
      </c>
      <c r="K5936">
        <v>1</v>
      </c>
    </row>
    <row r="5937" spans="1:11" x14ac:dyDescent="0.25">
      <c r="A5937">
        <v>2483</v>
      </c>
      <c r="B5937">
        <f>LOG10(Data_Exploration[[#This Row],[Price]])</f>
        <v>3.3949767195545641</v>
      </c>
      <c r="C5937">
        <v>5</v>
      </c>
      <c r="D5937">
        <v>5</v>
      </c>
      <c r="E5937">
        <v>2002</v>
      </c>
      <c r="F5937">
        <v>2.5</v>
      </c>
      <c r="G5937">
        <v>2</v>
      </c>
      <c r="H5937">
        <v>1</v>
      </c>
      <c r="I5937">
        <v>235829</v>
      </c>
      <c r="J5937">
        <v>2</v>
      </c>
      <c r="K5937">
        <v>5</v>
      </c>
    </row>
    <row r="5938" spans="1:11" x14ac:dyDescent="0.25">
      <c r="A5938">
        <v>13359</v>
      </c>
      <c r="B5938">
        <f>LOG10(Data_Exploration[[#This Row],[Price]])</f>
        <v>4.1257739498508856</v>
      </c>
      <c r="C5938">
        <v>5</v>
      </c>
      <c r="D5938">
        <v>19</v>
      </c>
      <c r="E5938">
        <v>2023</v>
      </c>
      <c r="F5938">
        <v>3.6</v>
      </c>
      <c r="G5938">
        <v>3</v>
      </c>
      <c r="H5938">
        <v>1</v>
      </c>
      <c r="I5938">
        <v>112036</v>
      </c>
      <c r="J5938">
        <v>5</v>
      </c>
      <c r="K5938">
        <v>3</v>
      </c>
    </row>
    <row r="5939" spans="1:11" x14ac:dyDescent="0.25">
      <c r="A5939">
        <v>3515</v>
      </c>
      <c r="B5939">
        <f>LOG10(Data_Exploration[[#This Row],[Price]])</f>
        <v>3.5459253293558426</v>
      </c>
      <c r="C5939">
        <v>3</v>
      </c>
      <c r="D5939">
        <v>28</v>
      </c>
      <c r="E5939">
        <v>2006</v>
      </c>
      <c r="F5939">
        <v>1.2</v>
      </c>
      <c r="G5939">
        <v>2</v>
      </c>
      <c r="H5939">
        <v>3</v>
      </c>
      <c r="I5939">
        <v>179225</v>
      </c>
      <c r="J5939">
        <v>3</v>
      </c>
      <c r="K5939">
        <v>1</v>
      </c>
    </row>
    <row r="5940" spans="1:11" x14ac:dyDescent="0.25">
      <c r="A5940">
        <v>6419</v>
      </c>
      <c r="B5940">
        <f>LOG10(Data_Exploration[[#This Row],[Price]])</f>
        <v>3.8074673756842778</v>
      </c>
      <c r="C5940">
        <v>2</v>
      </c>
      <c r="D5940">
        <v>14</v>
      </c>
      <c r="E5940">
        <v>2000</v>
      </c>
      <c r="F5940">
        <v>5</v>
      </c>
      <c r="G5940">
        <v>3</v>
      </c>
      <c r="H5940">
        <v>3</v>
      </c>
      <c r="I5940">
        <v>184009</v>
      </c>
      <c r="J5940">
        <v>3</v>
      </c>
      <c r="K5940">
        <v>4</v>
      </c>
    </row>
    <row r="5941" spans="1:11" x14ac:dyDescent="0.25">
      <c r="A5941">
        <v>9810</v>
      </c>
      <c r="B5941">
        <f>LOG10(Data_Exploration[[#This Row],[Price]])</f>
        <v>3.9916690073799486</v>
      </c>
      <c r="C5941">
        <v>5</v>
      </c>
      <c r="D5941">
        <v>13</v>
      </c>
      <c r="E5941">
        <v>2013</v>
      </c>
      <c r="F5941">
        <v>3</v>
      </c>
      <c r="G5941">
        <v>3</v>
      </c>
      <c r="H5941">
        <v>3</v>
      </c>
      <c r="I5941">
        <v>109459</v>
      </c>
      <c r="J5941">
        <v>2</v>
      </c>
      <c r="K5941">
        <v>1</v>
      </c>
    </row>
    <row r="5942" spans="1:11" x14ac:dyDescent="0.25">
      <c r="A5942">
        <v>2601</v>
      </c>
      <c r="B5942">
        <f>LOG10(Data_Exploration[[#This Row],[Price]])</f>
        <v>3.4151403521958725</v>
      </c>
      <c r="C5942">
        <v>4</v>
      </c>
      <c r="D5942">
        <v>16</v>
      </c>
      <c r="E5942">
        <v>2000</v>
      </c>
      <c r="F5942">
        <v>1.7</v>
      </c>
      <c r="G5942">
        <v>4</v>
      </c>
      <c r="H5942">
        <v>3</v>
      </c>
      <c r="I5942">
        <v>259907</v>
      </c>
      <c r="J5942">
        <v>4</v>
      </c>
      <c r="K5942">
        <v>1</v>
      </c>
    </row>
    <row r="5943" spans="1:11" x14ac:dyDescent="0.25">
      <c r="A5943">
        <v>8657</v>
      </c>
      <c r="B5943">
        <f>LOG10(Data_Exploration[[#This Row],[Price]])</f>
        <v>3.9373674175172897</v>
      </c>
      <c r="C5943">
        <v>9</v>
      </c>
      <c r="D5943">
        <v>18</v>
      </c>
      <c r="E5943">
        <v>2005</v>
      </c>
      <c r="F5943">
        <v>4</v>
      </c>
      <c r="G5943">
        <v>3</v>
      </c>
      <c r="H5943">
        <v>2</v>
      </c>
      <c r="I5943">
        <v>172141</v>
      </c>
      <c r="J5943">
        <v>2</v>
      </c>
      <c r="K5943">
        <v>3</v>
      </c>
    </row>
    <row r="5944" spans="1:11" x14ac:dyDescent="0.25">
      <c r="A5944">
        <v>6921</v>
      </c>
      <c r="B5944">
        <f>LOG10(Data_Exploration[[#This Row],[Price]])</f>
        <v>3.8401688492407557</v>
      </c>
      <c r="C5944">
        <v>6</v>
      </c>
      <c r="D5944">
        <v>9</v>
      </c>
      <c r="E5944">
        <v>2015</v>
      </c>
      <c r="F5944">
        <v>2.1</v>
      </c>
      <c r="G5944">
        <v>2</v>
      </c>
      <c r="H5944">
        <v>2</v>
      </c>
      <c r="I5944">
        <v>263903</v>
      </c>
      <c r="J5944">
        <v>4</v>
      </c>
      <c r="K5944">
        <v>5</v>
      </c>
    </row>
    <row r="5945" spans="1:11" x14ac:dyDescent="0.25">
      <c r="A5945">
        <v>11588</v>
      </c>
      <c r="B5945">
        <f>LOG10(Data_Exploration[[#This Row],[Price]])</f>
        <v>4.0640084865317245</v>
      </c>
      <c r="C5945">
        <v>1</v>
      </c>
      <c r="D5945">
        <v>1</v>
      </c>
      <c r="E5945">
        <v>2022</v>
      </c>
      <c r="F5945">
        <v>1.3</v>
      </c>
      <c r="G5945">
        <v>4</v>
      </c>
      <c r="H5945">
        <v>1</v>
      </c>
      <c r="I5945">
        <v>120586</v>
      </c>
      <c r="J5945">
        <v>3</v>
      </c>
      <c r="K5945">
        <v>1</v>
      </c>
    </row>
    <row r="5946" spans="1:11" x14ac:dyDescent="0.25">
      <c r="A5946">
        <v>11499</v>
      </c>
      <c r="B5946">
        <f>LOG10(Data_Exploration[[#This Row],[Price]])</f>
        <v>4.0606600739740148</v>
      </c>
      <c r="C5946">
        <v>8</v>
      </c>
      <c r="D5946">
        <v>17</v>
      </c>
      <c r="E5946">
        <v>2015</v>
      </c>
      <c r="F5946">
        <v>3.7</v>
      </c>
      <c r="G5946">
        <v>1</v>
      </c>
      <c r="H5946">
        <v>1</v>
      </c>
      <c r="I5946">
        <v>40026</v>
      </c>
      <c r="J5946">
        <v>2</v>
      </c>
      <c r="K5946">
        <v>4</v>
      </c>
    </row>
    <row r="5947" spans="1:11" x14ac:dyDescent="0.25">
      <c r="A5947">
        <v>5344</v>
      </c>
      <c r="B5947">
        <f>LOG10(Data_Exploration[[#This Row],[Price]])</f>
        <v>3.7278664494674891</v>
      </c>
      <c r="C5947">
        <v>2</v>
      </c>
      <c r="D5947">
        <v>20</v>
      </c>
      <c r="E5947">
        <v>2009</v>
      </c>
      <c r="F5947">
        <v>2.6</v>
      </c>
      <c r="G5947">
        <v>2</v>
      </c>
      <c r="H5947">
        <v>3</v>
      </c>
      <c r="I5947">
        <v>202786</v>
      </c>
      <c r="J5947">
        <v>5</v>
      </c>
      <c r="K5947">
        <v>1</v>
      </c>
    </row>
    <row r="5948" spans="1:11" x14ac:dyDescent="0.25">
      <c r="A5948">
        <v>9893</v>
      </c>
      <c r="B5948">
        <f>LOG10(Data_Exploration[[#This Row],[Price]])</f>
        <v>3.9953280090774097</v>
      </c>
      <c r="C5948">
        <v>3</v>
      </c>
      <c r="D5948">
        <v>28</v>
      </c>
      <c r="E5948">
        <v>2018</v>
      </c>
      <c r="F5948">
        <v>3.7</v>
      </c>
      <c r="G5948">
        <v>3</v>
      </c>
      <c r="H5948">
        <v>3</v>
      </c>
      <c r="I5948">
        <v>215331</v>
      </c>
      <c r="J5948">
        <v>2</v>
      </c>
      <c r="K5948">
        <v>3</v>
      </c>
    </row>
    <row r="5949" spans="1:11" x14ac:dyDescent="0.25">
      <c r="A5949">
        <v>5868</v>
      </c>
      <c r="B5949">
        <f>LOG10(Data_Exploration[[#This Row],[Price]])</f>
        <v>3.7684901051712449</v>
      </c>
      <c r="C5949">
        <v>4</v>
      </c>
      <c r="D5949">
        <v>4</v>
      </c>
      <c r="E5949">
        <v>2005</v>
      </c>
      <c r="F5949">
        <v>4.4000000000000004</v>
      </c>
      <c r="G5949">
        <v>1</v>
      </c>
      <c r="H5949">
        <v>2</v>
      </c>
      <c r="I5949">
        <v>281565</v>
      </c>
      <c r="J5949">
        <v>5</v>
      </c>
      <c r="K5949">
        <v>2</v>
      </c>
    </row>
    <row r="5950" spans="1:11" x14ac:dyDescent="0.25">
      <c r="A5950">
        <v>10510</v>
      </c>
      <c r="B5950">
        <f>LOG10(Data_Exploration[[#This Row],[Price]])</f>
        <v>4.0216027160282426</v>
      </c>
      <c r="C5950">
        <v>6</v>
      </c>
      <c r="D5950">
        <v>9</v>
      </c>
      <c r="E5950">
        <v>2017</v>
      </c>
      <c r="F5950">
        <v>2.1</v>
      </c>
      <c r="G5950">
        <v>3</v>
      </c>
      <c r="H5950">
        <v>3</v>
      </c>
      <c r="I5950">
        <v>89465</v>
      </c>
      <c r="J5950">
        <v>2</v>
      </c>
      <c r="K5950">
        <v>4</v>
      </c>
    </row>
    <row r="5951" spans="1:11" x14ac:dyDescent="0.25">
      <c r="A5951">
        <v>4768</v>
      </c>
      <c r="B5951">
        <f>LOG10(Data_Exploration[[#This Row],[Price]])</f>
        <v>3.6783362467321798</v>
      </c>
      <c r="C5951">
        <v>1</v>
      </c>
      <c r="D5951">
        <v>22</v>
      </c>
      <c r="E5951">
        <v>2012</v>
      </c>
      <c r="F5951">
        <v>2.7</v>
      </c>
      <c r="G5951">
        <v>1</v>
      </c>
      <c r="H5951">
        <v>3</v>
      </c>
      <c r="I5951">
        <v>281578</v>
      </c>
      <c r="J5951">
        <v>5</v>
      </c>
      <c r="K5951">
        <v>4</v>
      </c>
    </row>
    <row r="5952" spans="1:11" x14ac:dyDescent="0.25">
      <c r="A5952">
        <v>3582</v>
      </c>
      <c r="B5952">
        <f>LOG10(Data_Exploration[[#This Row],[Price]])</f>
        <v>3.5541255815130128</v>
      </c>
      <c r="C5952">
        <v>7</v>
      </c>
      <c r="D5952">
        <v>11</v>
      </c>
      <c r="E5952">
        <v>2003</v>
      </c>
      <c r="F5952">
        <v>4.0999999999999996</v>
      </c>
      <c r="G5952">
        <v>2</v>
      </c>
      <c r="H5952">
        <v>1</v>
      </c>
      <c r="I5952">
        <v>275857</v>
      </c>
      <c r="J5952">
        <v>2</v>
      </c>
      <c r="K5952">
        <v>4</v>
      </c>
    </row>
    <row r="5953" spans="1:11" x14ac:dyDescent="0.25">
      <c r="A5953">
        <v>6545</v>
      </c>
      <c r="B5953">
        <f>LOG10(Data_Exploration[[#This Row],[Price]])</f>
        <v>3.8159096508867747</v>
      </c>
      <c r="C5953">
        <v>10</v>
      </c>
      <c r="D5953">
        <v>25</v>
      </c>
      <c r="E5953">
        <v>2003</v>
      </c>
      <c r="F5953">
        <v>3.7</v>
      </c>
      <c r="G5953">
        <v>2</v>
      </c>
      <c r="H5953">
        <v>1</v>
      </c>
      <c r="I5953">
        <v>107718</v>
      </c>
      <c r="J5953">
        <v>5</v>
      </c>
      <c r="K5953">
        <v>1</v>
      </c>
    </row>
    <row r="5954" spans="1:11" x14ac:dyDescent="0.25">
      <c r="A5954">
        <v>9430</v>
      </c>
      <c r="B5954">
        <f>LOG10(Data_Exploration[[#This Row],[Price]])</f>
        <v>3.9745116927373285</v>
      </c>
      <c r="C5954">
        <v>2</v>
      </c>
      <c r="D5954">
        <v>20</v>
      </c>
      <c r="E5954">
        <v>2007</v>
      </c>
      <c r="F5954">
        <v>4.9000000000000004</v>
      </c>
      <c r="G5954">
        <v>3</v>
      </c>
      <c r="H5954">
        <v>1</v>
      </c>
      <c r="I5954">
        <v>133488</v>
      </c>
      <c r="J5954">
        <v>5</v>
      </c>
      <c r="K5954">
        <v>4</v>
      </c>
    </row>
    <row r="5955" spans="1:11" x14ac:dyDescent="0.25">
      <c r="A5955">
        <v>7865</v>
      </c>
      <c r="B5955">
        <f>LOG10(Data_Exploration[[#This Row],[Price]])</f>
        <v>3.8956987269593055</v>
      </c>
      <c r="C5955">
        <v>2</v>
      </c>
      <c r="D5955">
        <v>2</v>
      </c>
      <c r="E5955">
        <v>2009</v>
      </c>
      <c r="F5955">
        <v>3.2</v>
      </c>
      <c r="G5955">
        <v>4</v>
      </c>
      <c r="H5955">
        <v>1</v>
      </c>
      <c r="I5955">
        <v>206720</v>
      </c>
      <c r="J5955">
        <v>5</v>
      </c>
      <c r="K5955">
        <v>3</v>
      </c>
    </row>
    <row r="5956" spans="1:11" x14ac:dyDescent="0.25">
      <c r="A5956">
        <v>13838</v>
      </c>
      <c r="B5956">
        <f>LOG10(Data_Exploration[[#This Row],[Price]])</f>
        <v>4.1410733262674748</v>
      </c>
      <c r="C5956">
        <v>10</v>
      </c>
      <c r="D5956">
        <v>15</v>
      </c>
      <c r="E5956">
        <v>2023</v>
      </c>
      <c r="F5956">
        <v>4.8</v>
      </c>
      <c r="G5956">
        <v>2</v>
      </c>
      <c r="H5956">
        <v>2</v>
      </c>
      <c r="I5956">
        <v>173090</v>
      </c>
      <c r="J5956">
        <v>3</v>
      </c>
      <c r="K5956">
        <v>3</v>
      </c>
    </row>
    <row r="5957" spans="1:11" x14ac:dyDescent="0.25">
      <c r="A5957">
        <v>11950</v>
      </c>
      <c r="B5957">
        <f>LOG10(Data_Exploration[[#This Row],[Price]])</f>
        <v>4.0773679052841567</v>
      </c>
      <c r="C5957">
        <v>3</v>
      </c>
      <c r="D5957">
        <v>28</v>
      </c>
      <c r="E5957">
        <v>2010</v>
      </c>
      <c r="F5957">
        <v>4.9000000000000004</v>
      </c>
      <c r="G5957">
        <v>3</v>
      </c>
      <c r="H5957">
        <v>3</v>
      </c>
      <c r="I5957">
        <v>52477</v>
      </c>
      <c r="J5957">
        <v>2</v>
      </c>
      <c r="K5957">
        <v>1</v>
      </c>
    </row>
    <row r="5958" spans="1:11" x14ac:dyDescent="0.25">
      <c r="A5958">
        <v>7810</v>
      </c>
      <c r="B5958">
        <f>LOG10(Data_Exploration[[#This Row],[Price]])</f>
        <v>3.8926510338773004</v>
      </c>
      <c r="C5958">
        <v>5</v>
      </c>
      <c r="D5958">
        <v>5</v>
      </c>
      <c r="E5958">
        <v>2008</v>
      </c>
      <c r="F5958">
        <v>1.4</v>
      </c>
      <c r="G5958">
        <v>1</v>
      </c>
      <c r="H5958">
        <v>1</v>
      </c>
      <c r="I5958">
        <v>4487</v>
      </c>
      <c r="J5958">
        <v>4</v>
      </c>
      <c r="K5958">
        <v>2</v>
      </c>
    </row>
    <row r="5959" spans="1:11" x14ac:dyDescent="0.25">
      <c r="A5959">
        <v>13220</v>
      </c>
      <c r="B5959">
        <f>LOG10(Data_Exploration[[#This Row],[Price]])</f>
        <v>4.1212314551496219</v>
      </c>
      <c r="C5959">
        <v>6</v>
      </c>
      <c r="D5959">
        <v>9</v>
      </c>
      <c r="E5959">
        <v>2016</v>
      </c>
      <c r="F5959">
        <v>4</v>
      </c>
      <c r="G5959">
        <v>2</v>
      </c>
      <c r="H5959">
        <v>2</v>
      </c>
      <c r="I5959">
        <v>58993</v>
      </c>
      <c r="J5959">
        <v>4</v>
      </c>
      <c r="K5959">
        <v>5</v>
      </c>
    </row>
    <row r="5960" spans="1:11" x14ac:dyDescent="0.25">
      <c r="A5960">
        <v>8158</v>
      </c>
      <c r="B5960">
        <f>LOG10(Data_Exploration[[#This Row],[Price]])</f>
        <v>3.9115837009810757</v>
      </c>
      <c r="C5960">
        <v>7</v>
      </c>
      <c r="D5960">
        <v>7</v>
      </c>
      <c r="E5960">
        <v>2021</v>
      </c>
      <c r="F5960">
        <v>1.3</v>
      </c>
      <c r="G5960">
        <v>1</v>
      </c>
      <c r="H5960">
        <v>2</v>
      </c>
      <c r="I5960">
        <v>252075</v>
      </c>
      <c r="J5960">
        <v>3</v>
      </c>
      <c r="K5960">
        <v>4</v>
      </c>
    </row>
    <row r="5961" spans="1:11" x14ac:dyDescent="0.25">
      <c r="A5961">
        <v>10339</v>
      </c>
      <c r="B5961">
        <f>LOG10(Data_Exploration[[#This Row],[Price]])</f>
        <v>4.014478535326206</v>
      </c>
      <c r="C5961">
        <v>4</v>
      </c>
      <c r="D5961">
        <v>16</v>
      </c>
      <c r="E5961">
        <v>2010</v>
      </c>
      <c r="F5961">
        <v>3.6</v>
      </c>
      <c r="G5961">
        <v>4</v>
      </c>
      <c r="H5961">
        <v>2</v>
      </c>
      <c r="I5961">
        <v>193006</v>
      </c>
      <c r="J5961">
        <v>3</v>
      </c>
      <c r="K5961">
        <v>2</v>
      </c>
    </row>
    <row r="5962" spans="1:11" x14ac:dyDescent="0.25">
      <c r="A5962">
        <v>15662</v>
      </c>
      <c r="B5962">
        <f>LOG10(Data_Exploration[[#This Row],[Price]])</f>
        <v>4.1948472196314439</v>
      </c>
      <c r="C5962">
        <v>9</v>
      </c>
      <c r="D5962">
        <v>12</v>
      </c>
      <c r="E5962">
        <v>2021</v>
      </c>
      <c r="F5962">
        <v>4.3</v>
      </c>
      <c r="G5962">
        <v>3</v>
      </c>
      <c r="H5962">
        <v>2</v>
      </c>
      <c r="I5962">
        <v>76879</v>
      </c>
      <c r="J5962">
        <v>5</v>
      </c>
      <c r="K5962">
        <v>4</v>
      </c>
    </row>
    <row r="5963" spans="1:11" x14ac:dyDescent="0.25">
      <c r="A5963">
        <v>4482</v>
      </c>
      <c r="B5963">
        <f>LOG10(Data_Exploration[[#This Row],[Price]])</f>
        <v>3.6514718521990424</v>
      </c>
      <c r="C5963">
        <v>2</v>
      </c>
      <c r="D5963">
        <v>20</v>
      </c>
      <c r="E5963">
        <v>2002</v>
      </c>
      <c r="F5963">
        <v>1.8</v>
      </c>
      <c r="G5963">
        <v>3</v>
      </c>
      <c r="H5963">
        <v>2</v>
      </c>
      <c r="I5963">
        <v>225885</v>
      </c>
      <c r="J5963">
        <v>3</v>
      </c>
      <c r="K5963">
        <v>1</v>
      </c>
    </row>
    <row r="5964" spans="1:11" x14ac:dyDescent="0.25">
      <c r="A5964">
        <v>6840</v>
      </c>
      <c r="B5964">
        <f>LOG10(Data_Exploration[[#This Row],[Price]])</f>
        <v>3.8350561017201161</v>
      </c>
      <c r="C5964">
        <v>1</v>
      </c>
      <c r="D5964">
        <v>8</v>
      </c>
      <c r="E5964">
        <v>2001</v>
      </c>
      <c r="F5964">
        <v>2.2999999999999998</v>
      </c>
      <c r="G5964">
        <v>3</v>
      </c>
      <c r="H5964">
        <v>2</v>
      </c>
      <c r="I5964">
        <v>117992</v>
      </c>
      <c r="J5964">
        <v>2</v>
      </c>
      <c r="K5964">
        <v>5</v>
      </c>
    </row>
    <row r="5965" spans="1:11" x14ac:dyDescent="0.25">
      <c r="A5965">
        <v>7188</v>
      </c>
      <c r="B5965">
        <f>LOG10(Data_Exploration[[#This Row],[Price]])</f>
        <v>3.8566080684369362</v>
      </c>
      <c r="C5965">
        <v>7</v>
      </c>
      <c r="D5965">
        <v>30</v>
      </c>
      <c r="E5965">
        <v>2002</v>
      </c>
      <c r="F5965">
        <v>1.5</v>
      </c>
      <c r="G5965">
        <v>3</v>
      </c>
      <c r="H5965">
        <v>2</v>
      </c>
      <c r="I5965">
        <v>75593</v>
      </c>
      <c r="J5965">
        <v>2</v>
      </c>
      <c r="K5965">
        <v>3</v>
      </c>
    </row>
    <row r="5966" spans="1:11" x14ac:dyDescent="0.25">
      <c r="A5966">
        <v>8392</v>
      </c>
      <c r="B5966">
        <f>LOG10(Data_Exploration[[#This Row],[Price]])</f>
        <v>3.9238654751855013</v>
      </c>
      <c r="C5966">
        <v>5</v>
      </c>
      <c r="D5966">
        <v>5</v>
      </c>
      <c r="E5966">
        <v>2021</v>
      </c>
      <c r="F5966">
        <v>2.9</v>
      </c>
      <c r="G5966">
        <v>2</v>
      </c>
      <c r="H5966">
        <v>1</v>
      </c>
      <c r="I5966">
        <v>245361</v>
      </c>
      <c r="J5966">
        <v>3</v>
      </c>
      <c r="K5966">
        <v>5</v>
      </c>
    </row>
    <row r="5967" spans="1:11" x14ac:dyDescent="0.25">
      <c r="A5967">
        <v>10977</v>
      </c>
      <c r="B5967">
        <f>LOG10(Data_Exploration[[#This Row],[Price]])</f>
        <v>4.0404836642062696</v>
      </c>
      <c r="C5967">
        <v>4</v>
      </c>
      <c r="D5967">
        <v>4</v>
      </c>
      <c r="E5967">
        <v>2016</v>
      </c>
      <c r="F5967">
        <v>3.3</v>
      </c>
      <c r="G5967">
        <v>1</v>
      </c>
      <c r="H5967">
        <v>2</v>
      </c>
      <c r="I5967">
        <v>136132</v>
      </c>
      <c r="J5967">
        <v>2</v>
      </c>
      <c r="K5967">
        <v>1</v>
      </c>
    </row>
    <row r="5968" spans="1:11" x14ac:dyDescent="0.25">
      <c r="A5968">
        <v>6844</v>
      </c>
      <c r="B5968">
        <f>LOG10(Data_Exploration[[#This Row],[Price]])</f>
        <v>3.8353100008690628</v>
      </c>
      <c r="C5968">
        <v>1</v>
      </c>
      <c r="D5968">
        <v>1</v>
      </c>
      <c r="E5968">
        <v>2006</v>
      </c>
      <c r="F5968">
        <v>1.7</v>
      </c>
      <c r="G5968">
        <v>1</v>
      </c>
      <c r="H5968">
        <v>2</v>
      </c>
      <c r="I5968">
        <v>112756</v>
      </c>
      <c r="J5968">
        <v>2</v>
      </c>
      <c r="K5968">
        <v>1</v>
      </c>
    </row>
    <row r="5969" spans="1:11" x14ac:dyDescent="0.25">
      <c r="A5969">
        <v>8111</v>
      </c>
      <c r="B5969">
        <f>LOG10(Data_Exploration[[#This Row],[Price]])</f>
        <v>3.9090744014009045</v>
      </c>
      <c r="C5969">
        <v>3</v>
      </c>
      <c r="D5969">
        <v>3</v>
      </c>
      <c r="E5969">
        <v>2000</v>
      </c>
      <c r="F5969">
        <v>4.4000000000000004</v>
      </c>
      <c r="G5969">
        <v>1</v>
      </c>
      <c r="H5969">
        <v>1</v>
      </c>
      <c r="I5969">
        <v>19401</v>
      </c>
      <c r="J5969">
        <v>2</v>
      </c>
      <c r="K5969">
        <v>4</v>
      </c>
    </row>
    <row r="5970" spans="1:11" x14ac:dyDescent="0.25">
      <c r="A5970">
        <v>9381</v>
      </c>
      <c r="B5970">
        <f>LOG10(Data_Exploration[[#This Row],[Price]])</f>
        <v>3.9722491359625955</v>
      </c>
      <c r="C5970">
        <v>1</v>
      </c>
      <c r="D5970">
        <v>22</v>
      </c>
      <c r="E5970">
        <v>2013</v>
      </c>
      <c r="F5970">
        <v>2.2999999999999998</v>
      </c>
      <c r="G5970">
        <v>2</v>
      </c>
      <c r="H5970">
        <v>2</v>
      </c>
      <c r="I5970">
        <v>120919</v>
      </c>
      <c r="J5970">
        <v>5</v>
      </c>
      <c r="K5970">
        <v>2</v>
      </c>
    </row>
    <row r="5971" spans="1:11" x14ac:dyDescent="0.25">
      <c r="A5971">
        <v>9722</v>
      </c>
      <c r="B5971">
        <f>LOG10(Data_Exploration[[#This Row],[Price]])</f>
        <v>3.9877556167385233</v>
      </c>
      <c r="C5971">
        <v>10</v>
      </c>
      <c r="D5971">
        <v>15</v>
      </c>
      <c r="E5971">
        <v>2021</v>
      </c>
      <c r="F5971">
        <v>2.2999999999999998</v>
      </c>
      <c r="G5971">
        <v>4</v>
      </c>
      <c r="H5971">
        <v>3</v>
      </c>
      <c r="I5971">
        <v>248883</v>
      </c>
      <c r="J5971">
        <v>2</v>
      </c>
      <c r="K5971">
        <v>4</v>
      </c>
    </row>
    <row r="5972" spans="1:11" x14ac:dyDescent="0.25">
      <c r="A5972">
        <v>10026</v>
      </c>
      <c r="B5972">
        <f>LOG10(Data_Exploration[[#This Row],[Price]])</f>
        <v>4.0011277002770349</v>
      </c>
      <c r="C5972">
        <v>10</v>
      </c>
      <c r="D5972">
        <v>25</v>
      </c>
      <c r="E5972">
        <v>2006</v>
      </c>
      <c r="F5972">
        <v>3.9</v>
      </c>
      <c r="G5972">
        <v>3</v>
      </c>
      <c r="H5972">
        <v>3</v>
      </c>
      <c r="I5972">
        <v>38664</v>
      </c>
      <c r="J5972">
        <v>3</v>
      </c>
      <c r="K5972">
        <v>1</v>
      </c>
    </row>
    <row r="5973" spans="1:11" x14ac:dyDescent="0.25">
      <c r="A5973">
        <v>5015</v>
      </c>
      <c r="B5973">
        <f>LOG10(Data_Exploration[[#This Row],[Price]])</f>
        <v>3.7002709373564371</v>
      </c>
      <c r="C5973">
        <v>7</v>
      </c>
      <c r="D5973">
        <v>7</v>
      </c>
      <c r="E5973">
        <v>2010</v>
      </c>
      <c r="F5973">
        <v>1.7</v>
      </c>
      <c r="G5973">
        <v>2</v>
      </c>
      <c r="H5973">
        <v>2</v>
      </c>
      <c r="I5973">
        <v>264213</v>
      </c>
      <c r="J5973">
        <v>4</v>
      </c>
      <c r="K5973">
        <v>4</v>
      </c>
    </row>
    <row r="5974" spans="1:11" x14ac:dyDescent="0.25">
      <c r="A5974">
        <v>9188</v>
      </c>
      <c r="B5974">
        <f>LOG10(Data_Exploration[[#This Row],[Price]])</f>
        <v>3.9632209865229884</v>
      </c>
      <c r="C5974">
        <v>3</v>
      </c>
      <c r="D5974">
        <v>26</v>
      </c>
      <c r="E5974">
        <v>2009</v>
      </c>
      <c r="F5974">
        <v>4.5999999999999996</v>
      </c>
      <c r="G5974">
        <v>3</v>
      </c>
      <c r="H5974">
        <v>2</v>
      </c>
      <c r="I5974">
        <v>235553</v>
      </c>
      <c r="J5974">
        <v>2</v>
      </c>
      <c r="K5974">
        <v>3</v>
      </c>
    </row>
    <row r="5975" spans="1:11" x14ac:dyDescent="0.25">
      <c r="A5975">
        <v>12329</v>
      </c>
      <c r="B5975">
        <f>LOG10(Data_Exploration[[#This Row],[Price]])</f>
        <v>4.0909278525816077</v>
      </c>
      <c r="C5975">
        <v>2</v>
      </c>
      <c r="D5975">
        <v>20</v>
      </c>
      <c r="E5975">
        <v>2022</v>
      </c>
      <c r="F5975">
        <v>2</v>
      </c>
      <c r="G5975">
        <v>1</v>
      </c>
      <c r="H5975">
        <v>2</v>
      </c>
      <c r="I5975">
        <v>93540</v>
      </c>
      <c r="J5975">
        <v>5</v>
      </c>
      <c r="K5975">
        <v>2</v>
      </c>
    </row>
    <row r="5976" spans="1:11" x14ac:dyDescent="0.25">
      <c r="A5976">
        <v>9358</v>
      </c>
      <c r="B5976">
        <f>LOG10(Data_Exploration[[#This Row],[Price]])</f>
        <v>3.9711830408561615</v>
      </c>
      <c r="C5976">
        <v>10</v>
      </c>
      <c r="D5976">
        <v>25</v>
      </c>
      <c r="E5976">
        <v>2019</v>
      </c>
      <c r="F5976">
        <v>3.6</v>
      </c>
      <c r="G5976">
        <v>1</v>
      </c>
      <c r="H5976">
        <v>2</v>
      </c>
      <c r="I5976">
        <v>277052</v>
      </c>
      <c r="J5976">
        <v>4</v>
      </c>
      <c r="K5976">
        <v>4</v>
      </c>
    </row>
    <row r="5977" spans="1:11" x14ac:dyDescent="0.25">
      <c r="A5977">
        <v>13836</v>
      </c>
      <c r="B5977">
        <f>LOG10(Data_Exploration[[#This Row],[Price]])</f>
        <v>4.1410105533423236</v>
      </c>
      <c r="C5977">
        <v>9</v>
      </c>
      <c r="D5977">
        <v>12</v>
      </c>
      <c r="E5977">
        <v>2022</v>
      </c>
      <c r="F5977">
        <v>3.3</v>
      </c>
      <c r="G5977">
        <v>1</v>
      </c>
      <c r="H5977">
        <v>1</v>
      </c>
      <c r="I5977">
        <v>8157</v>
      </c>
      <c r="J5977">
        <v>3</v>
      </c>
      <c r="K5977">
        <v>5</v>
      </c>
    </row>
    <row r="5978" spans="1:11" x14ac:dyDescent="0.25">
      <c r="A5978">
        <v>4648</v>
      </c>
      <c r="B5978">
        <f>LOG10(Data_Exploration[[#This Row],[Price]])</f>
        <v>3.6672661193822744</v>
      </c>
      <c r="C5978">
        <v>6</v>
      </c>
      <c r="D5978">
        <v>9</v>
      </c>
      <c r="E5978">
        <v>2002</v>
      </c>
      <c r="F5978">
        <v>1.2</v>
      </c>
      <c r="G5978">
        <v>3</v>
      </c>
      <c r="H5978">
        <v>1</v>
      </c>
      <c r="I5978">
        <v>112578</v>
      </c>
      <c r="J5978">
        <v>3</v>
      </c>
      <c r="K5978">
        <v>4</v>
      </c>
    </row>
    <row r="5979" spans="1:11" x14ac:dyDescent="0.25">
      <c r="A5979">
        <v>9258</v>
      </c>
      <c r="B5979">
        <f>LOG10(Data_Exploration[[#This Row],[Price]])</f>
        <v>3.9665171764467919</v>
      </c>
      <c r="C5979">
        <v>7</v>
      </c>
      <c r="D5979">
        <v>7</v>
      </c>
      <c r="E5979">
        <v>2006</v>
      </c>
      <c r="F5979">
        <v>2.7</v>
      </c>
      <c r="G5979">
        <v>1</v>
      </c>
      <c r="H5979">
        <v>2</v>
      </c>
      <c r="I5979">
        <v>42069</v>
      </c>
      <c r="J5979">
        <v>2</v>
      </c>
      <c r="K5979">
        <v>1</v>
      </c>
    </row>
    <row r="5980" spans="1:11" x14ac:dyDescent="0.25">
      <c r="A5980">
        <v>5282</v>
      </c>
      <c r="B5980">
        <f>LOG10(Data_Exploration[[#This Row],[Price]])</f>
        <v>3.7227983968709051</v>
      </c>
      <c r="C5980">
        <v>5</v>
      </c>
      <c r="D5980">
        <v>5</v>
      </c>
      <c r="E5980">
        <v>2005</v>
      </c>
      <c r="F5980">
        <v>3.4</v>
      </c>
      <c r="G5980">
        <v>4</v>
      </c>
      <c r="H5980">
        <v>3</v>
      </c>
      <c r="I5980">
        <v>285877</v>
      </c>
      <c r="J5980">
        <v>5</v>
      </c>
      <c r="K5980">
        <v>2</v>
      </c>
    </row>
    <row r="5981" spans="1:11" x14ac:dyDescent="0.25">
      <c r="A5981">
        <v>7060</v>
      </c>
      <c r="B5981">
        <f>LOG10(Data_Exploration[[#This Row],[Price]])</f>
        <v>3.8488047010518036</v>
      </c>
      <c r="C5981">
        <v>8</v>
      </c>
      <c r="D5981">
        <v>17</v>
      </c>
      <c r="E5981">
        <v>2001</v>
      </c>
      <c r="F5981">
        <v>3.9</v>
      </c>
      <c r="G5981">
        <v>1</v>
      </c>
      <c r="H5981">
        <v>3</v>
      </c>
      <c r="I5981">
        <v>61962</v>
      </c>
      <c r="J5981">
        <v>4</v>
      </c>
      <c r="K5981">
        <v>3</v>
      </c>
    </row>
    <row r="5982" spans="1:11" x14ac:dyDescent="0.25">
      <c r="A5982">
        <v>9565</v>
      </c>
      <c r="B5982">
        <f>LOG10(Data_Exploration[[#This Row],[Price]])</f>
        <v>3.9806849743633146</v>
      </c>
      <c r="C5982">
        <v>7</v>
      </c>
      <c r="D5982">
        <v>30</v>
      </c>
      <c r="E5982">
        <v>2010</v>
      </c>
      <c r="F5982">
        <v>2.7</v>
      </c>
      <c r="G5982">
        <v>2</v>
      </c>
      <c r="H5982">
        <v>3</v>
      </c>
      <c r="I5982">
        <v>11720</v>
      </c>
      <c r="J5982">
        <v>4</v>
      </c>
      <c r="K5982">
        <v>2</v>
      </c>
    </row>
    <row r="5983" spans="1:11" x14ac:dyDescent="0.25">
      <c r="A5983">
        <v>7057</v>
      </c>
      <c r="B5983">
        <f>LOG10(Data_Exploration[[#This Row],[Price]])</f>
        <v>3.8486201174341339</v>
      </c>
      <c r="C5983">
        <v>5</v>
      </c>
      <c r="D5983">
        <v>19</v>
      </c>
      <c r="E5983">
        <v>2012</v>
      </c>
      <c r="F5983">
        <v>1.8</v>
      </c>
      <c r="G5983">
        <v>2</v>
      </c>
      <c r="H5983">
        <v>3</v>
      </c>
      <c r="I5983">
        <v>122118</v>
      </c>
      <c r="J5983">
        <v>5</v>
      </c>
      <c r="K5983">
        <v>4</v>
      </c>
    </row>
    <row r="5984" spans="1:11" x14ac:dyDescent="0.25">
      <c r="A5984">
        <v>9299</v>
      </c>
      <c r="B5984">
        <f>LOG10(Data_Exploration[[#This Row],[Price]])</f>
        <v>3.9684362477117046</v>
      </c>
      <c r="C5984">
        <v>4</v>
      </c>
      <c r="D5984">
        <v>4</v>
      </c>
      <c r="E5984">
        <v>2010</v>
      </c>
      <c r="F5984">
        <v>3.4</v>
      </c>
      <c r="G5984">
        <v>4</v>
      </c>
      <c r="H5984">
        <v>1</v>
      </c>
      <c r="I5984">
        <v>160040</v>
      </c>
      <c r="J5984">
        <v>3</v>
      </c>
      <c r="K5984">
        <v>1</v>
      </c>
    </row>
    <row r="5985" spans="1:11" x14ac:dyDescent="0.25">
      <c r="A5985">
        <v>11849</v>
      </c>
      <c r="B5985">
        <f>LOG10(Data_Exploration[[#This Row],[Price]])</f>
        <v>4.0736816994762837</v>
      </c>
      <c r="C5985">
        <v>8</v>
      </c>
      <c r="D5985">
        <v>10</v>
      </c>
      <c r="E5985">
        <v>2013</v>
      </c>
      <c r="F5985">
        <v>4.9000000000000004</v>
      </c>
      <c r="G5985">
        <v>1</v>
      </c>
      <c r="H5985">
        <v>2</v>
      </c>
      <c r="I5985">
        <v>127507</v>
      </c>
      <c r="J5985">
        <v>3</v>
      </c>
      <c r="K5985">
        <v>5</v>
      </c>
    </row>
    <row r="5986" spans="1:11" x14ac:dyDescent="0.25">
      <c r="A5986">
        <v>2873</v>
      </c>
      <c r="B5986">
        <f>LOG10(Data_Exploration[[#This Row],[Price]])</f>
        <v>3.4583356259919475</v>
      </c>
      <c r="C5986">
        <v>4</v>
      </c>
      <c r="D5986">
        <v>4</v>
      </c>
      <c r="E5986">
        <v>2003</v>
      </c>
      <c r="F5986">
        <v>1.5</v>
      </c>
      <c r="G5986">
        <v>1</v>
      </c>
      <c r="H5986">
        <v>3</v>
      </c>
      <c r="I5986">
        <v>181314</v>
      </c>
      <c r="J5986">
        <v>4</v>
      </c>
      <c r="K5986">
        <v>1</v>
      </c>
    </row>
    <row r="5987" spans="1:11" x14ac:dyDescent="0.25">
      <c r="A5987">
        <v>4136</v>
      </c>
      <c r="B5987">
        <f>LOG10(Data_Exploration[[#This Row],[Price]])</f>
        <v>3.6165805300858862</v>
      </c>
      <c r="C5987">
        <v>9</v>
      </c>
      <c r="D5987">
        <v>12</v>
      </c>
      <c r="E5987">
        <v>2006</v>
      </c>
      <c r="F5987">
        <v>4.2</v>
      </c>
      <c r="G5987">
        <v>2</v>
      </c>
      <c r="H5987">
        <v>3</v>
      </c>
      <c r="I5987">
        <v>298164</v>
      </c>
      <c r="J5987">
        <v>4</v>
      </c>
      <c r="K5987">
        <v>2</v>
      </c>
    </row>
    <row r="5988" spans="1:11" x14ac:dyDescent="0.25">
      <c r="A5988">
        <v>10456</v>
      </c>
      <c r="B5988">
        <f>LOG10(Data_Exploration[[#This Row],[Price]])</f>
        <v>4.0193655745724879</v>
      </c>
      <c r="C5988">
        <v>9</v>
      </c>
      <c r="D5988">
        <v>18</v>
      </c>
      <c r="E5988">
        <v>2005</v>
      </c>
      <c r="F5988">
        <v>4.7</v>
      </c>
      <c r="G5988">
        <v>3</v>
      </c>
      <c r="H5988">
        <v>3</v>
      </c>
      <c r="I5988">
        <v>42193</v>
      </c>
      <c r="J5988">
        <v>2</v>
      </c>
      <c r="K5988">
        <v>2</v>
      </c>
    </row>
    <row r="5989" spans="1:11" x14ac:dyDescent="0.25">
      <c r="A5989">
        <v>11563</v>
      </c>
      <c r="B5989">
        <f>LOG10(Data_Exploration[[#This Row],[Price]])</f>
        <v>4.06307052564296</v>
      </c>
      <c r="C5989">
        <v>2</v>
      </c>
      <c r="D5989">
        <v>20</v>
      </c>
      <c r="E5989">
        <v>2012</v>
      </c>
      <c r="F5989">
        <v>4.4000000000000004</v>
      </c>
      <c r="G5989">
        <v>1</v>
      </c>
      <c r="H5989">
        <v>1</v>
      </c>
      <c r="I5989">
        <v>26805</v>
      </c>
      <c r="J5989">
        <v>2</v>
      </c>
      <c r="K5989">
        <v>5</v>
      </c>
    </row>
    <row r="5990" spans="1:11" x14ac:dyDescent="0.25">
      <c r="A5990">
        <v>5830</v>
      </c>
      <c r="B5990">
        <f>LOG10(Data_Exploration[[#This Row],[Price]])</f>
        <v>3.7656685547590141</v>
      </c>
      <c r="C5990">
        <v>8</v>
      </c>
      <c r="D5990">
        <v>10</v>
      </c>
      <c r="E5990">
        <v>2000</v>
      </c>
      <c r="F5990">
        <v>1.7</v>
      </c>
      <c r="G5990">
        <v>3</v>
      </c>
      <c r="H5990">
        <v>3</v>
      </c>
      <c r="I5990">
        <v>48457</v>
      </c>
      <c r="J5990">
        <v>2</v>
      </c>
      <c r="K5990">
        <v>2</v>
      </c>
    </row>
    <row r="5991" spans="1:11" x14ac:dyDescent="0.25">
      <c r="A5991">
        <v>9338</v>
      </c>
      <c r="B5991">
        <f>LOG10(Data_Exploration[[#This Row],[Price]])</f>
        <v>3.9702538695947869</v>
      </c>
      <c r="C5991">
        <v>7</v>
      </c>
      <c r="D5991">
        <v>30</v>
      </c>
      <c r="E5991">
        <v>2007</v>
      </c>
      <c r="F5991">
        <v>4.0999999999999996</v>
      </c>
      <c r="G5991">
        <v>3</v>
      </c>
      <c r="H5991">
        <v>1</v>
      </c>
      <c r="I5991">
        <v>98065</v>
      </c>
      <c r="J5991">
        <v>2</v>
      </c>
      <c r="K5991">
        <v>3</v>
      </c>
    </row>
    <row r="5992" spans="1:11" x14ac:dyDescent="0.25">
      <c r="A5992">
        <v>7784</v>
      </c>
      <c r="B5992">
        <f>LOG10(Data_Exploration[[#This Row],[Price]])</f>
        <v>3.8912028272602956</v>
      </c>
      <c r="C5992">
        <v>5</v>
      </c>
      <c r="D5992">
        <v>13</v>
      </c>
      <c r="E5992">
        <v>2004</v>
      </c>
      <c r="F5992">
        <v>3.9</v>
      </c>
      <c r="G5992">
        <v>3</v>
      </c>
      <c r="H5992">
        <v>1</v>
      </c>
      <c r="I5992">
        <v>120794</v>
      </c>
      <c r="J5992">
        <v>3</v>
      </c>
      <c r="K5992">
        <v>3</v>
      </c>
    </row>
    <row r="5993" spans="1:11" x14ac:dyDescent="0.25">
      <c r="A5993">
        <v>11915</v>
      </c>
      <c r="B5993">
        <f>LOG10(Data_Exploration[[#This Row],[Price]])</f>
        <v>4.0760940466824751</v>
      </c>
      <c r="C5993">
        <v>9</v>
      </c>
      <c r="D5993">
        <v>27</v>
      </c>
      <c r="E5993">
        <v>2019</v>
      </c>
      <c r="F5993">
        <v>3.2</v>
      </c>
      <c r="G5993">
        <v>2</v>
      </c>
      <c r="H5993">
        <v>1</v>
      </c>
      <c r="I5993">
        <v>54221</v>
      </c>
      <c r="J5993">
        <v>5</v>
      </c>
      <c r="K5993">
        <v>2</v>
      </c>
    </row>
    <row r="5994" spans="1:11" x14ac:dyDescent="0.25">
      <c r="A5994">
        <v>6039</v>
      </c>
      <c r="B5994">
        <f>LOG10(Data_Exploration[[#This Row],[Price]])</f>
        <v>3.7809650296083168</v>
      </c>
      <c r="C5994">
        <v>6</v>
      </c>
      <c r="D5994">
        <v>21</v>
      </c>
      <c r="E5994">
        <v>2017</v>
      </c>
      <c r="F5994">
        <v>1.5</v>
      </c>
      <c r="G5994">
        <v>3</v>
      </c>
      <c r="H5994">
        <v>3</v>
      </c>
      <c r="I5994">
        <v>283042</v>
      </c>
      <c r="J5994">
        <v>3</v>
      </c>
      <c r="K5994">
        <v>1</v>
      </c>
    </row>
    <row r="5995" spans="1:11" x14ac:dyDescent="0.25">
      <c r="A5995">
        <v>12871</v>
      </c>
      <c r="B5995">
        <f>LOG10(Data_Exploration[[#This Row],[Price]])</f>
        <v>4.1096122903084593</v>
      </c>
      <c r="C5995">
        <v>9</v>
      </c>
      <c r="D5995">
        <v>18</v>
      </c>
      <c r="E5995">
        <v>2009</v>
      </c>
      <c r="F5995">
        <v>2.6</v>
      </c>
      <c r="G5995">
        <v>4</v>
      </c>
      <c r="H5995">
        <v>2</v>
      </c>
      <c r="I5995">
        <v>1430</v>
      </c>
      <c r="J5995">
        <v>5</v>
      </c>
      <c r="K5995">
        <v>4</v>
      </c>
    </row>
    <row r="5996" spans="1:11" x14ac:dyDescent="0.25">
      <c r="A5996">
        <v>12068</v>
      </c>
      <c r="B5996">
        <f>LOG10(Data_Exploration[[#This Row],[Price]])</f>
        <v>4.081635301502951</v>
      </c>
      <c r="C5996">
        <v>8</v>
      </c>
      <c r="D5996">
        <v>29</v>
      </c>
      <c r="E5996">
        <v>2010</v>
      </c>
      <c r="F5996">
        <v>1.5</v>
      </c>
      <c r="G5996">
        <v>4</v>
      </c>
      <c r="H5996">
        <v>2</v>
      </c>
      <c r="I5996">
        <v>1588</v>
      </c>
      <c r="J5996">
        <v>3</v>
      </c>
      <c r="K5996">
        <v>4</v>
      </c>
    </row>
    <row r="5997" spans="1:11" x14ac:dyDescent="0.25">
      <c r="A5997">
        <v>13194</v>
      </c>
      <c r="B5997">
        <f>LOG10(Data_Exploration[[#This Row],[Price]])</f>
        <v>4.1203764797444338</v>
      </c>
      <c r="C5997">
        <v>3</v>
      </c>
      <c r="D5997">
        <v>26</v>
      </c>
      <c r="E5997">
        <v>2022</v>
      </c>
      <c r="F5997">
        <v>3.4</v>
      </c>
      <c r="G5997">
        <v>2</v>
      </c>
      <c r="H5997">
        <v>1</v>
      </c>
      <c r="I5997">
        <v>45283</v>
      </c>
      <c r="J5997">
        <v>4</v>
      </c>
      <c r="K5997">
        <v>3</v>
      </c>
    </row>
    <row r="5998" spans="1:11" x14ac:dyDescent="0.25">
      <c r="A5998">
        <v>13560</v>
      </c>
      <c r="B5998">
        <f>LOG10(Data_Exploration[[#This Row],[Price]])</f>
        <v>4.1322596895310442</v>
      </c>
      <c r="C5998">
        <v>5</v>
      </c>
      <c r="D5998">
        <v>5</v>
      </c>
      <c r="E5998">
        <v>2018</v>
      </c>
      <c r="F5998">
        <v>2.8</v>
      </c>
      <c r="G5998">
        <v>4</v>
      </c>
      <c r="H5998">
        <v>2</v>
      </c>
      <c r="I5998">
        <v>111967</v>
      </c>
      <c r="J5998">
        <v>2</v>
      </c>
      <c r="K5998">
        <v>1</v>
      </c>
    </row>
    <row r="5999" spans="1:11" x14ac:dyDescent="0.25">
      <c r="A5999">
        <v>9166</v>
      </c>
      <c r="B5999">
        <f>LOG10(Data_Exploration[[#This Row],[Price]])</f>
        <v>3.962179852908768</v>
      </c>
      <c r="C5999">
        <v>9</v>
      </c>
      <c r="D5999">
        <v>18</v>
      </c>
      <c r="E5999">
        <v>2022</v>
      </c>
      <c r="F5999">
        <v>2.1</v>
      </c>
      <c r="G5999">
        <v>4</v>
      </c>
      <c r="H5999">
        <v>1</v>
      </c>
      <c r="I5999">
        <v>281662</v>
      </c>
      <c r="J5999">
        <v>4</v>
      </c>
      <c r="K5999">
        <v>2</v>
      </c>
    </row>
    <row r="6000" spans="1:11" x14ac:dyDescent="0.25">
      <c r="A6000">
        <v>9896</v>
      </c>
      <c r="B6000">
        <f>LOG10(Data_Exploration[[#This Row],[Price]])</f>
        <v>3.9954596866210643</v>
      </c>
      <c r="C6000">
        <v>8</v>
      </c>
      <c r="D6000">
        <v>10</v>
      </c>
      <c r="E6000">
        <v>2005</v>
      </c>
      <c r="F6000">
        <v>4.7</v>
      </c>
      <c r="G6000">
        <v>1</v>
      </c>
      <c r="H6000">
        <v>3</v>
      </c>
      <c r="I6000">
        <v>20173</v>
      </c>
      <c r="J6000">
        <v>3</v>
      </c>
      <c r="K6000">
        <v>3</v>
      </c>
    </row>
    <row r="6001" spans="1:11" x14ac:dyDescent="0.25">
      <c r="A6001">
        <v>7309</v>
      </c>
      <c r="B6001">
        <f>LOG10(Data_Exploration[[#This Row],[Price]])</f>
        <v>3.8638579618839728</v>
      </c>
      <c r="C6001">
        <v>5</v>
      </c>
      <c r="D6001">
        <v>13</v>
      </c>
      <c r="E6001">
        <v>2016</v>
      </c>
      <c r="F6001">
        <v>1.7</v>
      </c>
      <c r="G6001">
        <v>1</v>
      </c>
      <c r="H6001">
        <v>2</v>
      </c>
      <c r="I6001">
        <v>239501</v>
      </c>
      <c r="J6001">
        <v>5</v>
      </c>
      <c r="K6001">
        <v>3</v>
      </c>
    </row>
    <row r="6002" spans="1:11" x14ac:dyDescent="0.25">
      <c r="A6002">
        <v>13503</v>
      </c>
      <c r="B6002">
        <f>LOG10(Data_Exploration[[#This Row],[Price]])</f>
        <v>4.1304302676581415</v>
      </c>
      <c r="C6002">
        <v>2</v>
      </c>
      <c r="D6002">
        <v>14</v>
      </c>
      <c r="E6002">
        <v>2016</v>
      </c>
      <c r="F6002">
        <v>4.3</v>
      </c>
      <c r="G6002">
        <v>4</v>
      </c>
      <c r="H6002">
        <v>1</v>
      </c>
      <c r="I6002">
        <v>84801</v>
      </c>
      <c r="J6002">
        <v>4</v>
      </c>
      <c r="K6002">
        <v>1</v>
      </c>
    </row>
    <row r="6003" spans="1:11" x14ac:dyDescent="0.25">
      <c r="A6003">
        <v>8920</v>
      </c>
      <c r="B6003">
        <f>LOG10(Data_Exploration[[#This Row],[Price]])</f>
        <v>3.9503648543761232</v>
      </c>
      <c r="C6003">
        <v>4</v>
      </c>
      <c r="D6003">
        <v>24</v>
      </c>
      <c r="E6003">
        <v>2010</v>
      </c>
      <c r="F6003">
        <v>4.5999999999999996</v>
      </c>
      <c r="G6003">
        <v>3</v>
      </c>
      <c r="H6003">
        <v>3</v>
      </c>
      <c r="I6003">
        <v>188992</v>
      </c>
      <c r="J6003">
        <v>4</v>
      </c>
      <c r="K6003">
        <v>1</v>
      </c>
    </row>
    <row r="6004" spans="1:11" x14ac:dyDescent="0.25">
      <c r="A6004">
        <v>5010</v>
      </c>
      <c r="B6004">
        <f>LOG10(Data_Exploration[[#This Row],[Price]])</f>
        <v>3.6998377258672459</v>
      </c>
      <c r="C6004">
        <v>9</v>
      </c>
      <c r="D6004">
        <v>18</v>
      </c>
      <c r="E6004">
        <v>2003</v>
      </c>
      <c r="F6004">
        <v>2</v>
      </c>
      <c r="G6004">
        <v>4</v>
      </c>
      <c r="H6004">
        <v>1</v>
      </c>
      <c r="I6004">
        <v>199482</v>
      </c>
      <c r="J6004">
        <v>2</v>
      </c>
      <c r="K6004">
        <v>4</v>
      </c>
    </row>
    <row r="6005" spans="1:11" x14ac:dyDescent="0.25">
      <c r="A6005">
        <v>9124</v>
      </c>
      <c r="B6005">
        <f>LOG10(Data_Exploration[[#This Row],[Price]])</f>
        <v>3.9601852766046108</v>
      </c>
      <c r="C6005">
        <v>5</v>
      </c>
      <c r="D6005">
        <v>19</v>
      </c>
      <c r="E6005">
        <v>2010</v>
      </c>
      <c r="F6005">
        <v>2.8</v>
      </c>
      <c r="G6005">
        <v>1</v>
      </c>
      <c r="H6005">
        <v>3</v>
      </c>
      <c r="I6005">
        <v>38770</v>
      </c>
      <c r="J6005">
        <v>3</v>
      </c>
      <c r="K6005">
        <v>1</v>
      </c>
    </row>
    <row r="6006" spans="1:11" x14ac:dyDescent="0.25">
      <c r="A6006">
        <v>7581</v>
      </c>
      <c r="B6006">
        <f>LOG10(Data_Exploration[[#This Row],[Price]])</f>
        <v>3.8797264966395772</v>
      </c>
      <c r="C6006">
        <v>8</v>
      </c>
      <c r="D6006">
        <v>10</v>
      </c>
      <c r="E6006">
        <v>2005</v>
      </c>
      <c r="F6006">
        <v>2.6</v>
      </c>
      <c r="G6006">
        <v>4</v>
      </c>
      <c r="H6006">
        <v>1</v>
      </c>
      <c r="I6006">
        <v>130929</v>
      </c>
      <c r="J6006">
        <v>3</v>
      </c>
      <c r="K6006">
        <v>4</v>
      </c>
    </row>
    <row r="6007" spans="1:11" x14ac:dyDescent="0.25">
      <c r="A6007">
        <v>11506</v>
      </c>
      <c r="B6007">
        <f>LOG10(Data_Exploration[[#This Row],[Price]])</f>
        <v>4.0609243696894808</v>
      </c>
      <c r="C6007">
        <v>1</v>
      </c>
      <c r="D6007">
        <v>8</v>
      </c>
      <c r="E6007">
        <v>2020</v>
      </c>
      <c r="F6007">
        <v>3.6</v>
      </c>
      <c r="G6007">
        <v>3</v>
      </c>
      <c r="H6007">
        <v>3</v>
      </c>
      <c r="I6007">
        <v>159695</v>
      </c>
      <c r="J6007">
        <v>5</v>
      </c>
      <c r="K6007">
        <v>1</v>
      </c>
    </row>
    <row r="6008" spans="1:11" x14ac:dyDescent="0.25">
      <c r="A6008">
        <v>6510</v>
      </c>
      <c r="B6008">
        <f>LOG10(Data_Exploration[[#This Row],[Price]])</f>
        <v>3.8135809885681922</v>
      </c>
      <c r="C6008">
        <v>7</v>
      </c>
      <c r="D6008">
        <v>7</v>
      </c>
      <c r="E6008">
        <v>2000</v>
      </c>
      <c r="F6008">
        <v>2.4</v>
      </c>
      <c r="G6008">
        <v>4</v>
      </c>
      <c r="H6008">
        <v>3</v>
      </c>
      <c r="I6008">
        <v>99479</v>
      </c>
      <c r="J6008">
        <v>2</v>
      </c>
      <c r="K6008">
        <v>2</v>
      </c>
    </row>
    <row r="6009" spans="1:11" x14ac:dyDescent="0.25">
      <c r="A6009">
        <v>3720</v>
      </c>
      <c r="B6009">
        <f>LOG10(Data_Exploration[[#This Row],[Price]])</f>
        <v>3.5705429398818973</v>
      </c>
      <c r="C6009">
        <v>9</v>
      </c>
      <c r="D6009">
        <v>18</v>
      </c>
      <c r="E6009">
        <v>2002</v>
      </c>
      <c r="F6009">
        <v>4.0999999999999996</v>
      </c>
      <c r="G6009">
        <v>1</v>
      </c>
      <c r="H6009">
        <v>3</v>
      </c>
      <c r="I6009">
        <v>253999</v>
      </c>
      <c r="J6009">
        <v>5</v>
      </c>
      <c r="K6009">
        <v>2</v>
      </c>
    </row>
    <row r="6010" spans="1:11" x14ac:dyDescent="0.25">
      <c r="A6010">
        <v>2000</v>
      </c>
      <c r="B6010">
        <f>LOG10(Data_Exploration[[#This Row],[Price]])</f>
        <v>3.3010299956639813</v>
      </c>
      <c r="C6010">
        <v>1</v>
      </c>
      <c r="D6010">
        <v>22</v>
      </c>
      <c r="E6010">
        <v>2000</v>
      </c>
      <c r="F6010">
        <v>3</v>
      </c>
      <c r="G6010">
        <v>1</v>
      </c>
      <c r="H6010">
        <v>1</v>
      </c>
      <c r="I6010">
        <v>287796</v>
      </c>
      <c r="J6010">
        <v>2</v>
      </c>
      <c r="K6010">
        <v>1</v>
      </c>
    </row>
    <row r="6011" spans="1:11" x14ac:dyDescent="0.25">
      <c r="A6011">
        <v>13433</v>
      </c>
      <c r="B6011">
        <f>LOG10(Data_Exploration[[#This Row],[Price]])</f>
        <v>4.128173014749728</v>
      </c>
      <c r="C6011">
        <v>1</v>
      </c>
      <c r="D6011">
        <v>22</v>
      </c>
      <c r="E6011">
        <v>2022</v>
      </c>
      <c r="F6011">
        <v>4.7</v>
      </c>
      <c r="G6011">
        <v>3</v>
      </c>
      <c r="H6011">
        <v>1</v>
      </c>
      <c r="I6011">
        <v>148342</v>
      </c>
      <c r="J6011">
        <v>3</v>
      </c>
      <c r="K6011">
        <v>1</v>
      </c>
    </row>
    <row r="6012" spans="1:11" x14ac:dyDescent="0.25">
      <c r="A6012">
        <v>5274</v>
      </c>
      <c r="B6012">
        <f>LOG10(Data_Exploration[[#This Row],[Price]])</f>
        <v>3.7221401254574156</v>
      </c>
      <c r="C6012">
        <v>4</v>
      </c>
      <c r="D6012">
        <v>16</v>
      </c>
      <c r="E6012">
        <v>2011</v>
      </c>
      <c r="F6012">
        <v>1</v>
      </c>
      <c r="G6012">
        <v>4</v>
      </c>
      <c r="H6012">
        <v>3</v>
      </c>
      <c r="I6012">
        <v>256297</v>
      </c>
      <c r="J6012">
        <v>4</v>
      </c>
      <c r="K6012">
        <v>3</v>
      </c>
    </row>
    <row r="6013" spans="1:11" x14ac:dyDescent="0.25">
      <c r="A6013">
        <v>3101</v>
      </c>
      <c r="B6013">
        <f>LOG10(Data_Exploration[[#This Row],[Price]])</f>
        <v>3.4915017662373264</v>
      </c>
      <c r="C6013">
        <v>5</v>
      </c>
      <c r="D6013">
        <v>19</v>
      </c>
      <c r="E6013">
        <v>2005</v>
      </c>
      <c r="F6013">
        <v>1.4</v>
      </c>
      <c r="G6013">
        <v>2</v>
      </c>
      <c r="H6013">
        <v>1</v>
      </c>
      <c r="I6013">
        <v>194929</v>
      </c>
      <c r="J6013">
        <v>5</v>
      </c>
      <c r="K6013">
        <v>1</v>
      </c>
    </row>
    <row r="6014" spans="1:11" x14ac:dyDescent="0.25">
      <c r="A6014">
        <v>9071</v>
      </c>
      <c r="B6014">
        <f>LOG10(Data_Exploration[[#This Row],[Price]])</f>
        <v>3.9576551669434914</v>
      </c>
      <c r="C6014">
        <v>8</v>
      </c>
      <c r="D6014">
        <v>10</v>
      </c>
      <c r="E6014">
        <v>2007</v>
      </c>
      <c r="F6014">
        <v>2.2999999999999998</v>
      </c>
      <c r="G6014">
        <v>2</v>
      </c>
      <c r="H6014">
        <v>2</v>
      </c>
      <c r="I6014">
        <v>46417</v>
      </c>
      <c r="J6014">
        <v>2</v>
      </c>
      <c r="K6014">
        <v>1</v>
      </c>
    </row>
    <row r="6015" spans="1:11" x14ac:dyDescent="0.25">
      <c r="A6015">
        <v>4352</v>
      </c>
      <c r="B6015">
        <f>LOG10(Data_Exploration[[#This Row],[Price]])</f>
        <v>3.6386888866901237</v>
      </c>
      <c r="C6015">
        <v>7</v>
      </c>
      <c r="D6015">
        <v>30</v>
      </c>
      <c r="E6015">
        <v>2006</v>
      </c>
      <c r="F6015">
        <v>1.8</v>
      </c>
      <c r="G6015">
        <v>2</v>
      </c>
      <c r="H6015">
        <v>2</v>
      </c>
      <c r="I6015">
        <v>242383</v>
      </c>
      <c r="J6015">
        <v>3</v>
      </c>
      <c r="K6015">
        <v>1</v>
      </c>
    </row>
    <row r="6016" spans="1:11" x14ac:dyDescent="0.25">
      <c r="A6016">
        <v>5032</v>
      </c>
      <c r="B6016">
        <f>LOG10(Data_Exploration[[#This Row],[Price]])</f>
        <v>3.7017406324372124</v>
      </c>
      <c r="C6016">
        <v>7</v>
      </c>
      <c r="D6016">
        <v>11</v>
      </c>
      <c r="E6016">
        <v>2008</v>
      </c>
      <c r="F6016">
        <v>1.1000000000000001</v>
      </c>
      <c r="G6016">
        <v>3</v>
      </c>
      <c r="H6016">
        <v>3</v>
      </c>
      <c r="I6016">
        <v>178375</v>
      </c>
      <c r="J6016">
        <v>5</v>
      </c>
      <c r="K6016">
        <v>2</v>
      </c>
    </row>
    <row r="6017" spans="1:11" x14ac:dyDescent="0.25">
      <c r="A6017">
        <v>5377</v>
      </c>
      <c r="B6017">
        <f>LOG10(Data_Exploration[[#This Row],[Price]])</f>
        <v>3.7305400364771191</v>
      </c>
      <c r="C6017">
        <v>8</v>
      </c>
      <c r="D6017">
        <v>10</v>
      </c>
      <c r="E6017">
        <v>2001</v>
      </c>
      <c r="F6017">
        <v>2.4</v>
      </c>
      <c r="G6017">
        <v>1</v>
      </c>
      <c r="H6017">
        <v>1</v>
      </c>
      <c r="I6017">
        <v>71138</v>
      </c>
      <c r="J6017">
        <v>5</v>
      </c>
      <c r="K6017">
        <v>1</v>
      </c>
    </row>
    <row r="6018" spans="1:11" x14ac:dyDescent="0.25">
      <c r="A6018">
        <v>3381</v>
      </c>
      <c r="B6018">
        <f>LOG10(Data_Exploration[[#This Row],[Price]])</f>
        <v>3.5290451707657691</v>
      </c>
      <c r="C6018">
        <v>10</v>
      </c>
      <c r="D6018">
        <v>15</v>
      </c>
      <c r="E6018">
        <v>2006</v>
      </c>
      <c r="F6018">
        <v>1.9</v>
      </c>
      <c r="G6018">
        <v>3</v>
      </c>
      <c r="H6018">
        <v>3</v>
      </c>
      <c r="I6018">
        <v>270910</v>
      </c>
      <c r="J6018">
        <v>3</v>
      </c>
      <c r="K6018">
        <v>1</v>
      </c>
    </row>
    <row r="6019" spans="1:11" x14ac:dyDescent="0.25">
      <c r="A6019">
        <v>11634</v>
      </c>
      <c r="B6019">
        <f>LOG10(Data_Exploration[[#This Row],[Price]])</f>
        <v>4.065729059462349</v>
      </c>
      <c r="C6019">
        <v>1</v>
      </c>
      <c r="D6019">
        <v>22</v>
      </c>
      <c r="E6019">
        <v>2022</v>
      </c>
      <c r="F6019">
        <v>2.4</v>
      </c>
      <c r="G6019">
        <v>3</v>
      </c>
      <c r="H6019">
        <v>1</v>
      </c>
      <c r="I6019">
        <v>123282</v>
      </c>
      <c r="J6019">
        <v>5</v>
      </c>
      <c r="K6019">
        <v>1</v>
      </c>
    </row>
    <row r="6020" spans="1:11" x14ac:dyDescent="0.25">
      <c r="A6020">
        <v>7522</v>
      </c>
      <c r="B6020">
        <f>LOG10(Data_Exploration[[#This Row],[Price]])</f>
        <v>3.8763333290863802</v>
      </c>
      <c r="C6020">
        <v>9</v>
      </c>
      <c r="D6020">
        <v>18</v>
      </c>
      <c r="E6020">
        <v>2002</v>
      </c>
      <c r="F6020">
        <v>2.7</v>
      </c>
      <c r="G6020">
        <v>4</v>
      </c>
      <c r="H6020">
        <v>3</v>
      </c>
      <c r="I6020">
        <v>93897</v>
      </c>
      <c r="J6020">
        <v>3</v>
      </c>
      <c r="K6020">
        <v>1</v>
      </c>
    </row>
    <row r="6021" spans="1:11" x14ac:dyDescent="0.25">
      <c r="A6021">
        <v>8177</v>
      </c>
      <c r="B6021">
        <f>LOG10(Data_Exploration[[#This Row],[Price]])</f>
        <v>3.9125939977521056</v>
      </c>
      <c r="C6021">
        <v>7</v>
      </c>
      <c r="D6021">
        <v>30</v>
      </c>
      <c r="E6021">
        <v>2017</v>
      </c>
      <c r="F6021">
        <v>2.9</v>
      </c>
      <c r="G6021">
        <v>2</v>
      </c>
      <c r="H6021">
        <v>1</v>
      </c>
      <c r="I6021">
        <v>196124</v>
      </c>
      <c r="J6021">
        <v>2</v>
      </c>
      <c r="K6021">
        <v>4</v>
      </c>
    </row>
    <row r="6022" spans="1:11" x14ac:dyDescent="0.25">
      <c r="A6022">
        <v>9079</v>
      </c>
      <c r="B6022">
        <f>LOG10(Data_Exploration[[#This Row],[Price]])</f>
        <v>3.9580380160983371</v>
      </c>
      <c r="C6022">
        <v>10</v>
      </c>
      <c r="D6022">
        <v>15</v>
      </c>
      <c r="E6022">
        <v>2018</v>
      </c>
      <c r="F6022">
        <v>4.0999999999999996</v>
      </c>
      <c r="G6022">
        <v>2</v>
      </c>
      <c r="H6022">
        <v>3</v>
      </c>
      <c r="I6022">
        <v>226037</v>
      </c>
      <c r="J6022">
        <v>3</v>
      </c>
      <c r="K6022">
        <v>1</v>
      </c>
    </row>
    <row r="6023" spans="1:11" x14ac:dyDescent="0.25">
      <c r="A6023">
        <v>7029</v>
      </c>
      <c r="B6023">
        <f>LOG10(Data_Exploration[[#This Row],[Price]])</f>
        <v>3.8468935433166251</v>
      </c>
      <c r="C6023">
        <v>5</v>
      </c>
      <c r="D6023">
        <v>19</v>
      </c>
      <c r="E6023">
        <v>2004</v>
      </c>
      <c r="F6023">
        <v>3.5</v>
      </c>
      <c r="G6023">
        <v>2</v>
      </c>
      <c r="H6023">
        <v>2</v>
      </c>
      <c r="I6023">
        <v>163544</v>
      </c>
      <c r="J6023">
        <v>4</v>
      </c>
      <c r="K6023">
        <v>1</v>
      </c>
    </row>
    <row r="6024" spans="1:11" x14ac:dyDescent="0.25">
      <c r="A6024">
        <v>9713</v>
      </c>
      <c r="B6024">
        <f>LOG10(Data_Exploration[[#This Row],[Price]])</f>
        <v>3.9873533887357935</v>
      </c>
      <c r="C6024">
        <v>5</v>
      </c>
      <c r="D6024">
        <v>5</v>
      </c>
      <c r="E6024">
        <v>2018</v>
      </c>
      <c r="F6024">
        <v>1.5</v>
      </c>
      <c r="G6024">
        <v>4</v>
      </c>
      <c r="H6024">
        <v>1</v>
      </c>
      <c r="I6024">
        <v>164345</v>
      </c>
      <c r="J6024">
        <v>2</v>
      </c>
      <c r="K6024">
        <v>2</v>
      </c>
    </row>
    <row r="6025" spans="1:11" x14ac:dyDescent="0.25">
      <c r="A6025">
        <v>9716</v>
      </c>
      <c r="B6025">
        <f>LOG10(Data_Exploration[[#This Row],[Price]])</f>
        <v>3.987487506133093</v>
      </c>
      <c r="C6025">
        <v>3</v>
      </c>
      <c r="D6025">
        <v>28</v>
      </c>
      <c r="E6025">
        <v>2002</v>
      </c>
      <c r="F6025">
        <v>4.2</v>
      </c>
      <c r="G6025">
        <v>3</v>
      </c>
      <c r="H6025">
        <v>1</v>
      </c>
      <c r="I6025">
        <v>9159</v>
      </c>
      <c r="J6025">
        <v>2</v>
      </c>
      <c r="K6025">
        <v>2</v>
      </c>
    </row>
    <row r="6026" spans="1:11" x14ac:dyDescent="0.25">
      <c r="A6026">
        <v>9267</v>
      </c>
      <c r="B6026">
        <f>LOG10(Data_Exploration[[#This Row],[Price]])</f>
        <v>3.966939163021113</v>
      </c>
      <c r="C6026">
        <v>1</v>
      </c>
      <c r="D6026">
        <v>22</v>
      </c>
      <c r="E6026">
        <v>2016</v>
      </c>
      <c r="F6026">
        <v>4.4000000000000004</v>
      </c>
      <c r="G6026">
        <v>1</v>
      </c>
      <c r="H6026">
        <v>2</v>
      </c>
      <c r="I6026">
        <v>276620</v>
      </c>
      <c r="J6026">
        <v>4</v>
      </c>
      <c r="K6026">
        <v>1</v>
      </c>
    </row>
    <row r="6027" spans="1:11" x14ac:dyDescent="0.25">
      <c r="A6027">
        <v>5390</v>
      </c>
      <c r="B6027">
        <f>LOG10(Data_Exploration[[#This Row],[Price]])</f>
        <v>3.7315887651867388</v>
      </c>
      <c r="C6027">
        <v>2</v>
      </c>
      <c r="D6027">
        <v>2</v>
      </c>
      <c r="E6027">
        <v>2001</v>
      </c>
      <c r="F6027">
        <v>4</v>
      </c>
      <c r="G6027">
        <v>2</v>
      </c>
      <c r="H6027">
        <v>1</v>
      </c>
      <c r="I6027">
        <v>150485</v>
      </c>
      <c r="J6027">
        <v>5</v>
      </c>
      <c r="K6027">
        <v>4</v>
      </c>
    </row>
    <row r="6028" spans="1:11" x14ac:dyDescent="0.25">
      <c r="A6028">
        <v>11969</v>
      </c>
      <c r="B6028">
        <f>LOG10(Data_Exploration[[#This Row],[Price]])</f>
        <v>4.0780578669791865</v>
      </c>
      <c r="C6028">
        <v>9</v>
      </c>
      <c r="D6028">
        <v>12</v>
      </c>
      <c r="E6028">
        <v>2010</v>
      </c>
      <c r="F6028">
        <v>4.2</v>
      </c>
      <c r="G6028">
        <v>3</v>
      </c>
      <c r="H6028">
        <v>2</v>
      </c>
      <c r="I6028">
        <v>91546</v>
      </c>
      <c r="J6028">
        <v>5</v>
      </c>
      <c r="K6028">
        <v>1</v>
      </c>
    </row>
    <row r="6029" spans="1:11" x14ac:dyDescent="0.25">
      <c r="A6029">
        <v>3839</v>
      </c>
      <c r="B6029">
        <f>LOG10(Data_Exploration[[#This Row],[Price]])</f>
        <v>3.584218112117405</v>
      </c>
      <c r="C6029">
        <v>9</v>
      </c>
      <c r="D6029">
        <v>12</v>
      </c>
      <c r="E6029">
        <v>2005</v>
      </c>
      <c r="F6029">
        <v>3</v>
      </c>
      <c r="G6029">
        <v>3</v>
      </c>
      <c r="H6029">
        <v>1</v>
      </c>
      <c r="I6029">
        <v>288021</v>
      </c>
      <c r="J6029">
        <v>3</v>
      </c>
      <c r="K6029">
        <v>1</v>
      </c>
    </row>
    <row r="6030" spans="1:11" x14ac:dyDescent="0.25">
      <c r="A6030">
        <v>5348</v>
      </c>
      <c r="B6030">
        <f>LOG10(Data_Exploration[[#This Row],[Price]])</f>
        <v>3.7281913985899466</v>
      </c>
      <c r="C6030">
        <v>1</v>
      </c>
      <c r="D6030">
        <v>1</v>
      </c>
      <c r="E6030">
        <v>2005</v>
      </c>
      <c r="F6030">
        <v>3.5</v>
      </c>
      <c r="G6030">
        <v>2</v>
      </c>
      <c r="H6030">
        <v>1</v>
      </c>
      <c r="I6030">
        <v>187571</v>
      </c>
      <c r="J6030">
        <v>3</v>
      </c>
      <c r="K6030">
        <v>3</v>
      </c>
    </row>
    <row r="6031" spans="1:11" x14ac:dyDescent="0.25">
      <c r="A6031">
        <v>10952</v>
      </c>
      <c r="B6031">
        <f>LOG10(Data_Exploration[[#This Row],[Price]])</f>
        <v>4.0394934351259337</v>
      </c>
      <c r="C6031">
        <v>7</v>
      </c>
      <c r="D6031">
        <v>7</v>
      </c>
      <c r="E6031">
        <v>2016</v>
      </c>
      <c r="F6031">
        <v>2.7</v>
      </c>
      <c r="G6031">
        <v>1</v>
      </c>
      <c r="H6031">
        <v>3</v>
      </c>
      <c r="I6031">
        <v>32377</v>
      </c>
      <c r="J6031">
        <v>2</v>
      </c>
      <c r="K6031">
        <v>1</v>
      </c>
    </row>
    <row r="6032" spans="1:11" x14ac:dyDescent="0.25">
      <c r="A6032">
        <v>13487</v>
      </c>
      <c r="B6032">
        <f>LOG10(Data_Exploration[[#This Row],[Price]])</f>
        <v>4.1299153575044221</v>
      </c>
      <c r="C6032">
        <v>5</v>
      </c>
      <c r="D6032">
        <v>5</v>
      </c>
      <c r="E6032">
        <v>2022</v>
      </c>
      <c r="F6032">
        <v>2.1</v>
      </c>
      <c r="G6032">
        <v>4</v>
      </c>
      <c r="H6032">
        <v>1</v>
      </c>
      <c r="I6032">
        <v>65641</v>
      </c>
      <c r="J6032">
        <v>3</v>
      </c>
      <c r="K6032">
        <v>3</v>
      </c>
    </row>
    <row r="6033" spans="1:11" x14ac:dyDescent="0.25">
      <c r="A6033">
        <v>10613</v>
      </c>
      <c r="B6033">
        <f>LOG10(Data_Exploration[[#This Row],[Price]])</f>
        <v>4.0258381642297003</v>
      </c>
      <c r="C6033">
        <v>3</v>
      </c>
      <c r="D6033">
        <v>3</v>
      </c>
      <c r="E6033">
        <v>2015</v>
      </c>
      <c r="F6033">
        <v>2.6</v>
      </c>
      <c r="G6033">
        <v>4</v>
      </c>
      <c r="H6033">
        <v>1</v>
      </c>
      <c r="I6033">
        <v>129304</v>
      </c>
      <c r="J6033">
        <v>5</v>
      </c>
      <c r="K6033">
        <v>1</v>
      </c>
    </row>
    <row r="6034" spans="1:11" x14ac:dyDescent="0.25">
      <c r="A6034">
        <v>5579</v>
      </c>
      <c r="B6034">
        <f>LOG10(Data_Exploration[[#This Row],[Price]])</f>
        <v>3.7465563614103692</v>
      </c>
      <c r="C6034">
        <v>8</v>
      </c>
      <c r="D6034">
        <v>29</v>
      </c>
      <c r="E6034">
        <v>2009</v>
      </c>
      <c r="F6034">
        <v>1.8</v>
      </c>
      <c r="G6034">
        <v>3</v>
      </c>
      <c r="H6034">
        <v>1</v>
      </c>
      <c r="I6034">
        <v>201019</v>
      </c>
      <c r="J6034">
        <v>3</v>
      </c>
      <c r="K6034">
        <v>2</v>
      </c>
    </row>
    <row r="6035" spans="1:11" x14ac:dyDescent="0.25">
      <c r="A6035">
        <v>4739</v>
      </c>
      <c r="B6035">
        <f>LOG10(Data_Exploration[[#This Row],[Price]])</f>
        <v>3.6756867086994012</v>
      </c>
      <c r="C6035">
        <v>5</v>
      </c>
      <c r="D6035">
        <v>13</v>
      </c>
      <c r="E6035">
        <v>2013</v>
      </c>
      <c r="F6035">
        <v>1.3</v>
      </c>
      <c r="G6035">
        <v>1</v>
      </c>
      <c r="H6035">
        <v>1</v>
      </c>
      <c r="I6035">
        <v>228030</v>
      </c>
      <c r="J6035">
        <v>5</v>
      </c>
      <c r="K6035">
        <v>2</v>
      </c>
    </row>
    <row r="6036" spans="1:11" x14ac:dyDescent="0.25">
      <c r="A6036">
        <v>6666</v>
      </c>
      <c r="B6036">
        <f>LOG10(Data_Exploration[[#This Row],[Price]])</f>
        <v>3.8238653093245114</v>
      </c>
      <c r="C6036">
        <v>10</v>
      </c>
      <c r="D6036">
        <v>23</v>
      </c>
      <c r="E6036">
        <v>2005</v>
      </c>
      <c r="F6036">
        <v>4.0999999999999996</v>
      </c>
      <c r="G6036">
        <v>3</v>
      </c>
      <c r="H6036">
        <v>2</v>
      </c>
      <c r="I6036">
        <v>276665</v>
      </c>
      <c r="J6036">
        <v>4</v>
      </c>
      <c r="K6036">
        <v>5</v>
      </c>
    </row>
    <row r="6037" spans="1:11" x14ac:dyDescent="0.25">
      <c r="A6037">
        <v>6646</v>
      </c>
      <c r="B6037">
        <f>LOG10(Data_Exploration[[#This Row],[Price]])</f>
        <v>3.8225603369426921</v>
      </c>
      <c r="C6037">
        <v>1</v>
      </c>
      <c r="D6037">
        <v>8</v>
      </c>
      <c r="E6037">
        <v>2018</v>
      </c>
      <c r="F6037">
        <v>2.8</v>
      </c>
      <c r="G6037">
        <v>1</v>
      </c>
      <c r="H6037">
        <v>3</v>
      </c>
      <c r="I6037">
        <v>282682</v>
      </c>
      <c r="J6037">
        <v>5</v>
      </c>
      <c r="K6037">
        <v>5</v>
      </c>
    </row>
    <row r="6038" spans="1:11" x14ac:dyDescent="0.25">
      <c r="A6038">
        <v>11199</v>
      </c>
      <c r="B6038">
        <f>LOG10(Data_Exploration[[#This Row],[Price]])</f>
        <v>4.0491792446459671</v>
      </c>
      <c r="C6038">
        <v>4</v>
      </c>
      <c r="D6038">
        <v>4</v>
      </c>
      <c r="E6038">
        <v>2013</v>
      </c>
      <c r="F6038">
        <v>3.6</v>
      </c>
      <c r="G6038">
        <v>4</v>
      </c>
      <c r="H6038">
        <v>2</v>
      </c>
      <c r="I6038">
        <v>195050</v>
      </c>
      <c r="J6038">
        <v>5</v>
      </c>
      <c r="K6038">
        <v>5</v>
      </c>
    </row>
    <row r="6039" spans="1:11" x14ac:dyDescent="0.25">
      <c r="A6039">
        <v>7135</v>
      </c>
      <c r="B6039">
        <f>LOG10(Data_Exploration[[#This Row],[Price]])</f>
        <v>3.8533939774506658</v>
      </c>
      <c r="C6039">
        <v>1</v>
      </c>
      <c r="D6039">
        <v>22</v>
      </c>
      <c r="E6039">
        <v>2006</v>
      </c>
      <c r="F6039">
        <v>1.6</v>
      </c>
      <c r="G6039">
        <v>3</v>
      </c>
      <c r="H6039">
        <v>1</v>
      </c>
      <c r="I6039">
        <v>68222</v>
      </c>
      <c r="J6039">
        <v>2</v>
      </c>
      <c r="K6039">
        <v>5</v>
      </c>
    </row>
    <row r="6040" spans="1:11" x14ac:dyDescent="0.25">
      <c r="A6040">
        <v>3579</v>
      </c>
      <c r="B6040">
        <f>LOG10(Data_Exploration[[#This Row],[Price]])</f>
        <v>3.5537616983900042</v>
      </c>
      <c r="C6040">
        <v>10</v>
      </c>
      <c r="D6040">
        <v>15</v>
      </c>
      <c r="E6040">
        <v>2004</v>
      </c>
      <c r="F6040">
        <v>1.2</v>
      </c>
      <c r="G6040">
        <v>1</v>
      </c>
      <c r="H6040">
        <v>1</v>
      </c>
      <c r="I6040">
        <v>146035</v>
      </c>
      <c r="J6040">
        <v>4</v>
      </c>
      <c r="K6040">
        <v>3</v>
      </c>
    </row>
    <row r="6041" spans="1:11" x14ac:dyDescent="0.25">
      <c r="A6041">
        <v>13587</v>
      </c>
      <c r="B6041">
        <f>LOG10(Data_Exploration[[#This Row],[Price]])</f>
        <v>4.1331235754026192</v>
      </c>
      <c r="C6041">
        <v>7</v>
      </c>
      <c r="D6041">
        <v>11</v>
      </c>
      <c r="E6041">
        <v>2017</v>
      </c>
      <c r="F6041">
        <v>2.9</v>
      </c>
      <c r="G6041">
        <v>4</v>
      </c>
      <c r="H6041">
        <v>1</v>
      </c>
      <c r="I6041">
        <v>25616</v>
      </c>
      <c r="J6041">
        <v>2</v>
      </c>
      <c r="K6041">
        <v>5</v>
      </c>
    </row>
    <row r="6042" spans="1:11" x14ac:dyDescent="0.25">
      <c r="A6042">
        <v>8217</v>
      </c>
      <c r="B6042">
        <f>LOG10(Data_Exploration[[#This Row],[Price]])</f>
        <v>3.9147132869736239</v>
      </c>
      <c r="C6042">
        <v>2</v>
      </c>
      <c r="D6042">
        <v>20</v>
      </c>
      <c r="E6042">
        <v>2012</v>
      </c>
      <c r="F6042">
        <v>4</v>
      </c>
      <c r="G6042">
        <v>3</v>
      </c>
      <c r="H6042">
        <v>1</v>
      </c>
      <c r="I6042">
        <v>224113</v>
      </c>
      <c r="J6042">
        <v>2</v>
      </c>
      <c r="K6042">
        <v>2</v>
      </c>
    </row>
    <row r="6043" spans="1:11" x14ac:dyDescent="0.25">
      <c r="A6043">
        <v>7485</v>
      </c>
      <c r="B6043">
        <f>LOG10(Data_Exploration[[#This Row],[Price]])</f>
        <v>3.8741918046790711</v>
      </c>
      <c r="C6043">
        <v>1</v>
      </c>
      <c r="D6043">
        <v>1</v>
      </c>
      <c r="E6043">
        <v>2012</v>
      </c>
      <c r="F6043">
        <v>1.4</v>
      </c>
      <c r="G6043">
        <v>3</v>
      </c>
      <c r="H6043">
        <v>2</v>
      </c>
      <c r="I6043">
        <v>205706</v>
      </c>
      <c r="J6043">
        <v>3</v>
      </c>
      <c r="K6043">
        <v>1</v>
      </c>
    </row>
    <row r="6044" spans="1:11" x14ac:dyDescent="0.25">
      <c r="A6044">
        <v>11666</v>
      </c>
      <c r="B6044">
        <f>LOG10(Data_Exploration[[#This Row],[Price]])</f>
        <v>4.0669219720939971</v>
      </c>
      <c r="C6044">
        <v>7</v>
      </c>
      <c r="D6044">
        <v>11</v>
      </c>
      <c r="E6044">
        <v>2013</v>
      </c>
      <c r="F6044">
        <v>3.2</v>
      </c>
      <c r="G6044">
        <v>4</v>
      </c>
      <c r="H6044">
        <v>3</v>
      </c>
      <c r="I6044">
        <v>76660</v>
      </c>
      <c r="J6044">
        <v>2</v>
      </c>
      <c r="K6044">
        <v>5</v>
      </c>
    </row>
    <row r="6045" spans="1:11" x14ac:dyDescent="0.25">
      <c r="A6045">
        <v>7067</v>
      </c>
      <c r="B6045">
        <f>LOG10(Data_Exploration[[#This Row],[Price]])</f>
        <v>3.8492350913147226</v>
      </c>
      <c r="C6045">
        <v>9</v>
      </c>
      <c r="D6045">
        <v>12</v>
      </c>
      <c r="E6045">
        <v>2017</v>
      </c>
      <c r="F6045">
        <v>1.7</v>
      </c>
      <c r="G6045">
        <v>3</v>
      </c>
      <c r="H6045">
        <v>1</v>
      </c>
      <c r="I6045">
        <v>241629</v>
      </c>
      <c r="J6045">
        <v>2</v>
      </c>
      <c r="K6045">
        <v>5</v>
      </c>
    </row>
    <row r="6046" spans="1:11" x14ac:dyDescent="0.25">
      <c r="A6046">
        <v>4549</v>
      </c>
      <c r="B6046">
        <f>LOG10(Data_Exploration[[#This Row],[Price]])</f>
        <v>3.657915936829955</v>
      </c>
      <c r="C6046">
        <v>6</v>
      </c>
      <c r="D6046">
        <v>21</v>
      </c>
      <c r="E6046">
        <v>2000</v>
      </c>
      <c r="F6046">
        <v>3.9</v>
      </c>
      <c r="G6046">
        <v>4</v>
      </c>
      <c r="H6046">
        <v>1</v>
      </c>
      <c r="I6046">
        <v>272522</v>
      </c>
      <c r="J6046">
        <v>5</v>
      </c>
      <c r="K6046">
        <v>1</v>
      </c>
    </row>
    <row r="6047" spans="1:11" x14ac:dyDescent="0.25">
      <c r="A6047">
        <v>10851</v>
      </c>
      <c r="B6047">
        <f>LOG10(Data_Exploration[[#This Row],[Price]])</f>
        <v>4.0354697634812817</v>
      </c>
      <c r="C6047">
        <v>2</v>
      </c>
      <c r="D6047">
        <v>14</v>
      </c>
      <c r="E6047">
        <v>2013</v>
      </c>
      <c r="F6047">
        <v>2</v>
      </c>
      <c r="G6047">
        <v>2</v>
      </c>
      <c r="H6047">
        <v>2</v>
      </c>
      <c r="I6047">
        <v>32415</v>
      </c>
      <c r="J6047">
        <v>3</v>
      </c>
      <c r="K6047">
        <v>2</v>
      </c>
    </row>
    <row r="6048" spans="1:11" x14ac:dyDescent="0.25">
      <c r="A6048">
        <v>6548</v>
      </c>
      <c r="B6048">
        <f>LOG10(Data_Exploration[[#This Row],[Price]])</f>
        <v>3.8161086707399039</v>
      </c>
      <c r="C6048">
        <v>9</v>
      </c>
      <c r="D6048">
        <v>18</v>
      </c>
      <c r="E6048">
        <v>2005</v>
      </c>
      <c r="F6048">
        <v>2.5</v>
      </c>
      <c r="G6048">
        <v>3</v>
      </c>
      <c r="H6048">
        <v>3</v>
      </c>
      <c r="I6048">
        <v>127568</v>
      </c>
      <c r="J6048">
        <v>4</v>
      </c>
      <c r="K6048">
        <v>3</v>
      </c>
    </row>
    <row r="6049" spans="1:11" x14ac:dyDescent="0.25">
      <c r="A6049">
        <v>7303</v>
      </c>
      <c r="B6049">
        <f>LOG10(Data_Exploration[[#This Row],[Price]])</f>
        <v>3.8635013006414503</v>
      </c>
      <c r="C6049">
        <v>7</v>
      </c>
      <c r="D6049">
        <v>30</v>
      </c>
      <c r="E6049">
        <v>2008</v>
      </c>
      <c r="F6049">
        <v>3.6</v>
      </c>
      <c r="G6049">
        <v>3</v>
      </c>
      <c r="H6049">
        <v>2</v>
      </c>
      <c r="I6049">
        <v>264803</v>
      </c>
      <c r="J6049">
        <v>5</v>
      </c>
      <c r="K6049">
        <v>1</v>
      </c>
    </row>
    <row r="6050" spans="1:11" x14ac:dyDescent="0.25">
      <c r="A6050">
        <v>7835</v>
      </c>
      <c r="B6050">
        <f>LOG10(Data_Exploration[[#This Row],[Price]])</f>
        <v>3.8940390008046091</v>
      </c>
      <c r="C6050">
        <v>1</v>
      </c>
      <c r="D6050">
        <v>22</v>
      </c>
      <c r="E6050">
        <v>2012</v>
      </c>
      <c r="F6050">
        <v>1.9</v>
      </c>
      <c r="G6050">
        <v>2</v>
      </c>
      <c r="H6050">
        <v>1</v>
      </c>
      <c r="I6050">
        <v>88215</v>
      </c>
      <c r="J6050">
        <v>3</v>
      </c>
      <c r="K6050">
        <v>3</v>
      </c>
    </row>
    <row r="6051" spans="1:11" x14ac:dyDescent="0.25">
      <c r="A6051">
        <v>7694</v>
      </c>
      <c r="B6051">
        <f>LOG10(Data_Exploration[[#This Row],[Price]])</f>
        <v>3.8861521819707967</v>
      </c>
      <c r="C6051">
        <v>2</v>
      </c>
      <c r="D6051">
        <v>2</v>
      </c>
      <c r="E6051">
        <v>2008</v>
      </c>
      <c r="F6051">
        <v>3.8</v>
      </c>
      <c r="G6051">
        <v>1</v>
      </c>
      <c r="H6051">
        <v>2</v>
      </c>
      <c r="I6051">
        <v>205273</v>
      </c>
      <c r="J6051">
        <v>5</v>
      </c>
      <c r="K6051">
        <v>3</v>
      </c>
    </row>
    <row r="6052" spans="1:11" x14ac:dyDescent="0.25">
      <c r="A6052">
        <v>12763</v>
      </c>
      <c r="B6052">
        <f>LOG10(Data_Exploration[[#This Row],[Price]])</f>
        <v>4.1059527692369802</v>
      </c>
      <c r="C6052">
        <v>4</v>
      </c>
      <c r="D6052">
        <v>24</v>
      </c>
      <c r="E6052">
        <v>2010</v>
      </c>
      <c r="F6052">
        <v>4.0999999999999996</v>
      </c>
      <c r="G6052">
        <v>4</v>
      </c>
      <c r="H6052">
        <v>2</v>
      </c>
      <c r="I6052">
        <v>96811</v>
      </c>
      <c r="J6052">
        <v>4</v>
      </c>
      <c r="K6052">
        <v>3</v>
      </c>
    </row>
    <row r="6053" spans="1:11" x14ac:dyDescent="0.25">
      <c r="A6053">
        <v>11163</v>
      </c>
      <c r="B6053">
        <f>LOG10(Data_Exploration[[#This Row],[Price]])</f>
        <v>4.0477809247411969</v>
      </c>
      <c r="C6053">
        <v>5</v>
      </c>
      <c r="D6053">
        <v>13</v>
      </c>
      <c r="E6053">
        <v>2014</v>
      </c>
      <c r="F6053">
        <v>3.2</v>
      </c>
      <c r="G6053">
        <v>4</v>
      </c>
      <c r="H6053">
        <v>2</v>
      </c>
      <c r="I6053">
        <v>191817</v>
      </c>
      <c r="J6053">
        <v>2</v>
      </c>
      <c r="K6053">
        <v>4</v>
      </c>
    </row>
    <row r="6054" spans="1:11" x14ac:dyDescent="0.25">
      <c r="A6054">
        <v>8658</v>
      </c>
      <c r="B6054">
        <f>LOG10(Data_Exploration[[#This Row],[Price]])</f>
        <v>3.9374175814771379</v>
      </c>
      <c r="C6054">
        <v>4</v>
      </c>
      <c r="D6054">
        <v>4</v>
      </c>
      <c r="E6054">
        <v>2005</v>
      </c>
      <c r="F6054">
        <v>4.9000000000000004</v>
      </c>
      <c r="G6054">
        <v>3</v>
      </c>
      <c r="H6054">
        <v>3</v>
      </c>
      <c r="I6054">
        <v>142060</v>
      </c>
      <c r="J6054">
        <v>2</v>
      </c>
      <c r="K6054">
        <v>2</v>
      </c>
    </row>
    <row r="6055" spans="1:11" x14ac:dyDescent="0.25">
      <c r="A6055">
        <v>7803</v>
      </c>
      <c r="B6055">
        <f>LOG10(Data_Exploration[[#This Row],[Price]])</f>
        <v>3.8922616069155351</v>
      </c>
      <c r="C6055">
        <v>4</v>
      </c>
      <c r="D6055">
        <v>16</v>
      </c>
      <c r="E6055">
        <v>2012</v>
      </c>
      <c r="F6055">
        <v>4.9000000000000004</v>
      </c>
      <c r="G6055">
        <v>2</v>
      </c>
      <c r="H6055">
        <v>3</v>
      </c>
      <c r="I6055">
        <v>239807</v>
      </c>
      <c r="J6055">
        <v>3</v>
      </c>
      <c r="K6055">
        <v>2</v>
      </c>
    </row>
    <row r="6056" spans="1:11" x14ac:dyDescent="0.25">
      <c r="A6056">
        <v>13872</v>
      </c>
      <c r="B6056">
        <f>LOG10(Data_Exploration[[#This Row],[Price]])</f>
        <v>4.1421390801321349</v>
      </c>
      <c r="C6056">
        <v>6</v>
      </c>
      <c r="D6056">
        <v>6</v>
      </c>
      <c r="E6056">
        <v>2019</v>
      </c>
      <c r="F6056">
        <v>3</v>
      </c>
      <c r="G6056">
        <v>3</v>
      </c>
      <c r="H6056">
        <v>2</v>
      </c>
      <c r="I6056">
        <v>71366</v>
      </c>
      <c r="J6056">
        <v>4</v>
      </c>
      <c r="K6056">
        <v>2</v>
      </c>
    </row>
    <row r="6057" spans="1:11" x14ac:dyDescent="0.25">
      <c r="A6057">
        <v>12039</v>
      </c>
      <c r="B6057">
        <f>LOG10(Data_Exploration[[#This Row],[Price]])</f>
        <v>4.0805904144535008</v>
      </c>
      <c r="C6057">
        <v>6</v>
      </c>
      <c r="D6057">
        <v>9</v>
      </c>
      <c r="E6057">
        <v>2010</v>
      </c>
      <c r="F6057">
        <v>4</v>
      </c>
      <c r="G6057">
        <v>1</v>
      </c>
      <c r="H6057">
        <v>2</v>
      </c>
      <c r="I6057">
        <v>28005</v>
      </c>
      <c r="J6057">
        <v>2</v>
      </c>
      <c r="K6057">
        <v>2</v>
      </c>
    </row>
    <row r="6058" spans="1:11" x14ac:dyDescent="0.25">
      <c r="A6058">
        <v>7459</v>
      </c>
      <c r="B6058">
        <f>LOG10(Data_Exploration[[#This Row],[Price]])</f>
        <v>3.8726806071519295</v>
      </c>
      <c r="C6058">
        <v>1</v>
      </c>
      <c r="D6058">
        <v>22</v>
      </c>
      <c r="E6058">
        <v>2010</v>
      </c>
      <c r="F6058">
        <v>3.6</v>
      </c>
      <c r="G6058">
        <v>1</v>
      </c>
      <c r="H6058">
        <v>3</v>
      </c>
      <c r="I6058">
        <v>162017</v>
      </c>
      <c r="J6058">
        <v>3</v>
      </c>
      <c r="K6058">
        <v>3</v>
      </c>
    </row>
    <row r="6059" spans="1:11" x14ac:dyDescent="0.25">
      <c r="A6059">
        <v>4403</v>
      </c>
      <c r="B6059">
        <f>LOG10(Data_Exploration[[#This Row],[Price]])</f>
        <v>3.6437486854595256</v>
      </c>
      <c r="C6059">
        <v>2</v>
      </c>
      <c r="D6059">
        <v>2</v>
      </c>
      <c r="E6059">
        <v>2002</v>
      </c>
      <c r="F6059">
        <v>4</v>
      </c>
      <c r="G6059">
        <v>2</v>
      </c>
      <c r="H6059">
        <v>2</v>
      </c>
      <c r="I6059">
        <v>289835</v>
      </c>
      <c r="J6059">
        <v>3</v>
      </c>
      <c r="K6059">
        <v>4</v>
      </c>
    </row>
    <row r="6060" spans="1:11" x14ac:dyDescent="0.25">
      <c r="A6060">
        <v>9523</v>
      </c>
      <c r="B6060">
        <f>LOG10(Data_Exploration[[#This Row],[Price]])</f>
        <v>3.9787737843301225</v>
      </c>
      <c r="C6060">
        <v>10</v>
      </c>
      <c r="D6060">
        <v>25</v>
      </c>
      <c r="E6060">
        <v>2017</v>
      </c>
      <c r="F6060">
        <v>1.8</v>
      </c>
      <c r="G6060">
        <v>4</v>
      </c>
      <c r="H6060">
        <v>3</v>
      </c>
      <c r="I6060">
        <v>173848</v>
      </c>
      <c r="J6060">
        <v>3</v>
      </c>
      <c r="K6060">
        <v>5</v>
      </c>
    </row>
    <row r="6061" spans="1:11" x14ac:dyDescent="0.25">
      <c r="A6061">
        <v>6031</v>
      </c>
      <c r="B6061">
        <f>LOG10(Data_Exploration[[#This Row],[Price]])</f>
        <v>3.7803893284709527</v>
      </c>
      <c r="C6061">
        <v>2</v>
      </c>
      <c r="D6061">
        <v>20</v>
      </c>
      <c r="E6061">
        <v>2005</v>
      </c>
      <c r="F6061">
        <v>5</v>
      </c>
      <c r="G6061">
        <v>3</v>
      </c>
      <c r="H6061">
        <v>1</v>
      </c>
      <c r="I6061">
        <v>278430</v>
      </c>
      <c r="J6061">
        <v>4</v>
      </c>
      <c r="K6061">
        <v>3</v>
      </c>
    </row>
    <row r="6062" spans="1:11" x14ac:dyDescent="0.25">
      <c r="A6062">
        <v>10078</v>
      </c>
      <c r="B6062">
        <f>LOG10(Data_Exploration[[#This Row],[Price]])</f>
        <v>4.0033743540197495</v>
      </c>
      <c r="C6062">
        <v>8</v>
      </c>
      <c r="D6062">
        <v>10</v>
      </c>
      <c r="E6062">
        <v>2010</v>
      </c>
      <c r="F6062">
        <v>2.1</v>
      </c>
      <c r="G6062">
        <v>4</v>
      </c>
      <c r="H6062">
        <v>1</v>
      </c>
      <c r="I6062">
        <v>56067</v>
      </c>
      <c r="J6062">
        <v>3</v>
      </c>
      <c r="K6062">
        <v>3</v>
      </c>
    </row>
    <row r="6063" spans="1:11" x14ac:dyDescent="0.25">
      <c r="A6063">
        <v>15529</v>
      </c>
      <c r="B6063">
        <f>LOG10(Data_Exploration[[#This Row],[Price]])</f>
        <v>4.1911434899548983</v>
      </c>
      <c r="C6063">
        <v>9</v>
      </c>
      <c r="D6063">
        <v>18</v>
      </c>
      <c r="E6063">
        <v>2018</v>
      </c>
      <c r="F6063">
        <v>4.5999999999999996</v>
      </c>
      <c r="G6063">
        <v>4</v>
      </c>
      <c r="H6063">
        <v>1</v>
      </c>
      <c r="I6063">
        <v>28506</v>
      </c>
      <c r="J6063">
        <v>4</v>
      </c>
      <c r="K6063">
        <v>3</v>
      </c>
    </row>
    <row r="6064" spans="1:11" x14ac:dyDescent="0.25">
      <c r="A6064">
        <v>9143</v>
      </c>
      <c r="B6064">
        <f>LOG10(Data_Exploration[[#This Row],[Price]])</f>
        <v>3.9610887197678961</v>
      </c>
      <c r="C6064">
        <v>6</v>
      </c>
      <c r="D6064">
        <v>9</v>
      </c>
      <c r="E6064">
        <v>2008</v>
      </c>
      <c r="F6064">
        <v>3.6</v>
      </c>
      <c r="G6064">
        <v>3</v>
      </c>
      <c r="H6064">
        <v>1</v>
      </c>
      <c r="I6064">
        <v>97823</v>
      </c>
      <c r="J6064">
        <v>5</v>
      </c>
      <c r="K6064">
        <v>4</v>
      </c>
    </row>
    <row r="6065" spans="1:11" x14ac:dyDescent="0.25">
      <c r="A6065">
        <v>12044</v>
      </c>
      <c r="B6065">
        <f>LOG10(Data_Exploration[[#This Row],[Price]])</f>
        <v>4.0807707468407219</v>
      </c>
      <c r="C6065">
        <v>5</v>
      </c>
      <c r="D6065">
        <v>13</v>
      </c>
      <c r="E6065">
        <v>2019</v>
      </c>
      <c r="F6065">
        <v>2.5</v>
      </c>
      <c r="G6065">
        <v>3</v>
      </c>
      <c r="H6065">
        <v>1</v>
      </c>
      <c r="I6065">
        <v>62786</v>
      </c>
      <c r="J6065">
        <v>2</v>
      </c>
      <c r="K6065">
        <v>1</v>
      </c>
    </row>
    <row r="6066" spans="1:11" x14ac:dyDescent="0.25">
      <c r="A6066">
        <v>13341</v>
      </c>
      <c r="B6066">
        <f>LOG10(Data_Exploration[[#This Row],[Price]])</f>
        <v>4.125188384168597</v>
      </c>
      <c r="C6066">
        <v>5</v>
      </c>
      <c r="D6066">
        <v>13</v>
      </c>
      <c r="E6066">
        <v>2020</v>
      </c>
      <c r="F6066">
        <v>4.4000000000000004</v>
      </c>
      <c r="G6066">
        <v>2</v>
      </c>
      <c r="H6066">
        <v>2</v>
      </c>
      <c r="I6066">
        <v>132926</v>
      </c>
      <c r="J6066">
        <v>4</v>
      </c>
      <c r="K6066">
        <v>5</v>
      </c>
    </row>
    <row r="6067" spans="1:11" x14ac:dyDescent="0.25">
      <c r="A6067">
        <v>10598</v>
      </c>
      <c r="B6067">
        <f>LOG10(Data_Exploration[[#This Row],[Price]])</f>
        <v>4.0252239151783105</v>
      </c>
      <c r="C6067">
        <v>4</v>
      </c>
      <c r="D6067">
        <v>4</v>
      </c>
      <c r="E6067">
        <v>2014</v>
      </c>
      <c r="F6067">
        <v>2.1</v>
      </c>
      <c r="G6067">
        <v>4</v>
      </c>
      <c r="H6067">
        <v>1</v>
      </c>
      <c r="I6067">
        <v>90051</v>
      </c>
      <c r="J6067">
        <v>2</v>
      </c>
      <c r="K6067">
        <v>2</v>
      </c>
    </row>
    <row r="6068" spans="1:11" x14ac:dyDescent="0.25">
      <c r="A6068">
        <v>8479</v>
      </c>
      <c r="B6068">
        <f>LOG10(Data_Exploration[[#This Row],[Price]])</f>
        <v>3.9283446352648621</v>
      </c>
      <c r="C6068">
        <v>8</v>
      </c>
      <c r="D6068">
        <v>17</v>
      </c>
      <c r="E6068">
        <v>2003</v>
      </c>
      <c r="F6068">
        <v>4.7</v>
      </c>
      <c r="G6068">
        <v>1</v>
      </c>
      <c r="H6068">
        <v>3</v>
      </c>
      <c r="I6068">
        <v>61010</v>
      </c>
      <c r="J6068">
        <v>2</v>
      </c>
      <c r="K6068">
        <v>1</v>
      </c>
    </row>
    <row r="6069" spans="1:11" x14ac:dyDescent="0.25">
      <c r="A6069">
        <v>10900</v>
      </c>
      <c r="B6069">
        <f>LOG10(Data_Exploration[[#This Row],[Price]])</f>
        <v>4.0374264979406238</v>
      </c>
      <c r="C6069">
        <v>7</v>
      </c>
      <c r="D6069">
        <v>7</v>
      </c>
      <c r="E6069">
        <v>2012</v>
      </c>
      <c r="F6069">
        <v>4.0999999999999996</v>
      </c>
      <c r="G6069">
        <v>2</v>
      </c>
      <c r="H6069">
        <v>1</v>
      </c>
      <c r="I6069">
        <v>44984</v>
      </c>
      <c r="J6069">
        <v>2</v>
      </c>
      <c r="K6069">
        <v>4</v>
      </c>
    </row>
    <row r="6070" spans="1:11" x14ac:dyDescent="0.25">
      <c r="A6070">
        <v>10068</v>
      </c>
      <c r="B6070">
        <f>LOG10(Data_Exploration[[#This Row],[Price]])</f>
        <v>4.0029432068763251</v>
      </c>
      <c r="C6070">
        <v>4</v>
      </c>
      <c r="D6070">
        <v>24</v>
      </c>
      <c r="E6070">
        <v>2023</v>
      </c>
      <c r="F6070">
        <v>1.6</v>
      </c>
      <c r="G6070">
        <v>3</v>
      </c>
      <c r="H6070">
        <v>3</v>
      </c>
      <c r="I6070">
        <v>176562</v>
      </c>
      <c r="J6070">
        <v>2</v>
      </c>
      <c r="K6070">
        <v>3</v>
      </c>
    </row>
    <row r="6071" spans="1:11" x14ac:dyDescent="0.25">
      <c r="A6071">
        <v>9627</v>
      </c>
      <c r="B6071">
        <f>LOG10(Data_Exploration[[#This Row],[Price]])</f>
        <v>3.9834909718151663</v>
      </c>
      <c r="C6071">
        <v>7</v>
      </c>
      <c r="D6071">
        <v>7</v>
      </c>
      <c r="E6071">
        <v>2019</v>
      </c>
      <c r="F6071">
        <v>3</v>
      </c>
      <c r="G6071">
        <v>4</v>
      </c>
      <c r="H6071">
        <v>1</v>
      </c>
      <c r="I6071">
        <v>258633</v>
      </c>
      <c r="J6071">
        <v>5</v>
      </c>
      <c r="K6071">
        <v>4</v>
      </c>
    </row>
    <row r="6072" spans="1:11" x14ac:dyDescent="0.25">
      <c r="A6072">
        <v>10129</v>
      </c>
      <c r="B6072">
        <f>LOG10(Data_Exploration[[#This Row],[Price]])</f>
        <v>4.0055665711332944</v>
      </c>
      <c r="C6072">
        <v>10</v>
      </c>
      <c r="D6072">
        <v>23</v>
      </c>
      <c r="E6072">
        <v>2021</v>
      </c>
      <c r="F6072">
        <v>4.0999999999999996</v>
      </c>
      <c r="G6072">
        <v>3</v>
      </c>
      <c r="H6072">
        <v>3</v>
      </c>
      <c r="I6072">
        <v>268526</v>
      </c>
      <c r="J6072">
        <v>5</v>
      </c>
      <c r="K6072">
        <v>5</v>
      </c>
    </row>
    <row r="6073" spans="1:11" x14ac:dyDescent="0.25">
      <c r="A6073">
        <v>9028</v>
      </c>
      <c r="B6073">
        <f>LOG10(Data_Exploration[[#This Row],[Price]])</f>
        <v>3.9555915504057246</v>
      </c>
      <c r="C6073">
        <v>5</v>
      </c>
      <c r="D6073">
        <v>5</v>
      </c>
      <c r="E6073">
        <v>2005</v>
      </c>
      <c r="F6073">
        <v>4.8</v>
      </c>
      <c r="G6073">
        <v>1</v>
      </c>
      <c r="H6073">
        <v>3</v>
      </c>
      <c r="I6073">
        <v>68566</v>
      </c>
      <c r="J6073">
        <v>3</v>
      </c>
      <c r="K6073">
        <v>1</v>
      </c>
    </row>
    <row r="6074" spans="1:11" x14ac:dyDescent="0.25">
      <c r="A6074">
        <v>2626</v>
      </c>
      <c r="B6074">
        <f>LOG10(Data_Exploration[[#This Row],[Price]])</f>
        <v>3.4192947217534604</v>
      </c>
      <c r="C6074">
        <v>4</v>
      </c>
      <c r="D6074">
        <v>24</v>
      </c>
      <c r="E6074">
        <v>2002</v>
      </c>
      <c r="F6074">
        <v>3.8</v>
      </c>
      <c r="G6074">
        <v>2</v>
      </c>
      <c r="H6074">
        <v>3</v>
      </c>
      <c r="I6074">
        <v>293695</v>
      </c>
      <c r="J6074">
        <v>2</v>
      </c>
      <c r="K6074">
        <v>1</v>
      </c>
    </row>
    <row r="6075" spans="1:11" x14ac:dyDescent="0.25">
      <c r="A6075">
        <v>6166</v>
      </c>
      <c r="B6075">
        <f>LOG10(Data_Exploration[[#This Row],[Price]])</f>
        <v>3.7900035203904894</v>
      </c>
      <c r="C6075">
        <v>6</v>
      </c>
      <c r="D6075">
        <v>6</v>
      </c>
      <c r="E6075">
        <v>2016</v>
      </c>
      <c r="F6075">
        <v>2.1</v>
      </c>
      <c r="G6075">
        <v>3</v>
      </c>
      <c r="H6075">
        <v>3</v>
      </c>
      <c r="I6075">
        <v>291660</v>
      </c>
      <c r="J6075">
        <v>5</v>
      </c>
      <c r="K6075">
        <v>2</v>
      </c>
    </row>
    <row r="6076" spans="1:11" x14ac:dyDescent="0.25">
      <c r="A6076">
        <v>14830</v>
      </c>
      <c r="B6076">
        <f>LOG10(Data_Exploration[[#This Row],[Price]])</f>
        <v>4.1711411510283822</v>
      </c>
      <c r="C6076">
        <v>4</v>
      </c>
      <c r="D6076">
        <v>4</v>
      </c>
      <c r="E6076">
        <v>2015</v>
      </c>
      <c r="F6076">
        <v>4.7</v>
      </c>
      <c r="G6076">
        <v>4</v>
      </c>
      <c r="H6076">
        <v>2</v>
      </c>
      <c r="I6076">
        <v>98489</v>
      </c>
      <c r="J6076">
        <v>4</v>
      </c>
      <c r="K6076">
        <v>4</v>
      </c>
    </row>
    <row r="6077" spans="1:11" x14ac:dyDescent="0.25">
      <c r="A6077">
        <v>10226</v>
      </c>
      <c r="B6077">
        <f>LOG10(Data_Exploration[[#This Row],[Price]])</f>
        <v>4.0097057883905185</v>
      </c>
      <c r="C6077">
        <v>9</v>
      </c>
      <c r="D6077">
        <v>12</v>
      </c>
      <c r="E6077">
        <v>2014</v>
      </c>
      <c r="F6077">
        <v>1.5</v>
      </c>
      <c r="G6077">
        <v>4</v>
      </c>
      <c r="H6077">
        <v>1</v>
      </c>
      <c r="I6077">
        <v>78652</v>
      </c>
      <c r="J6077">
        <v>4</v>
      </c>
      <c r="K6077">
        <v>5</v>
      </c>
    </row>
    <row r="6078" spans="1:11" x14ac:dyDescent="0.25">
      <c r="A6078">
        <v>7803</v>
      </c>
      <c r="B6078">
        <f>LOG10(Data_Exploration[[#This Row],[Price]])</f>
        <v>3.8922616069155351</v>
      </c>
      <c r="C6078">
        <v>4</v>
      </c>
      <c r="D6078">
        <v>16</v>
      </c>
      <c r="E6078">
        <v>2013</v>
      </c>
      <c r="F6078">
        <v>4</v>
      </c>
      <c r="G6078">
        <v>1</v>
      </c>
      <c r="H6078">
        <v>2</v>
      </c>
      <c r="I6078">
        <v>284811</v>
      </c>
      <c r="J6078">
        <v>3</v>
      </c>
      <c r="K6078">
        <v>1</v>
      </c>
    </row>
    <row r="6079" spans="1:11" x14ac:dyDescent="0.25">
      <c r="A6079">
        <v>9525</v>
      </c>
      <c r="B6079">
        <f>LOG10(Data_Exploration[[#This Row],[Price]])</f>
        <v>3.9788649843476569</v>
      </c>
      <c r="C6079">
        <v>3</v>
      </c>
      <c r="D6079">
        <v>26</v>
      </c>
      <c r="E6079">
        <v>2002</v>
      </c>
      <c r="F6079">
        <v>4.3</v>
      </c>
      <c r="G6079">
        <v>3</v>
      </c>
      <c r="H6079">
        <v>3</v>
      </c>
      <c r="I6079">
        <v>23722</v>
      </c>
      <c r="J6079">
        <v>5</v>
      </c>
      <c r="K6079">
        <v>5</v>
      </c>
    </row>
    <row r="6080" spans="1:11" x14ac:dyDescent="0.25">
      <c r="A6080">
        <v>12220</v>
      </c>
      <c r="B6080">
        <f>LOG10(Data_Exploration[[#This Row],[Price]])</f>
        <v>4.0870712059065353</v>
      </c>
      <c r="C6080">
        <v>9</v>
      </c>
      <c r="D6080">
        <v>27</v>
      </c>
      <c r="E6080">
        <v>2014</v>
      </c>
      <c r="F6080">
        <v>3.4</v>
      </c>
      <c r="G6080">
        <v>4</v>
      </c>
      <c r="H6080">
        <v>1</v>
      </c>
      <c r="I6080">
        <v>73979</v>
      </c>
      <c r="J6080">
        <v>2</v>
      </c>
      <c r="K6080">
        <v>4</v>
      </c>
    </row>
    <row r="6081" spans="1:11" x14ac:dyDescent="0.25">
      <c r="A6081">
        <v>4523</v>
      </c>
      <c r="B6081">
        <f>LOG10(Data_Exploration[[#This Row],[Price]])</f>
        <v>3.6554265877459184</v>
      </c>
      <c r="C6081">
        <v>6</v>
      </c>
      <c r="D6081">
        <v>6</v>
      </c>
      <c r="E6081">
        <v>2008</v>
      </c>
      <c r="F6081">
        <v>2.5</v>
      </c>
      <c r="G6081">
        <v>2</v>
      </c>
      <c r="H6081">
        <v>3</v>
      </c>
      <c r="I6081">
        <v>223819</v>
      </c>
      <c r="J6081">
        <v>4</v>
      </c>
      <c r="K6081">
        <v>4</v>
      </c>
    </row>
    <row r="6082" spans="1:11" x14ac:dyDescent="0.25">
      <c r="A6082">
        <v>12041</v>
      </c>
      <c r="B6082">
        <f>LOG10(Data_Exploration[[#This Row],[Price]])</f>
        <v>4.0806625563941825</v>
      </c>
      <c r="C6082">
        <v>9</v>
      </c>
      <c r="D6082">
        <v>27</v>
      </c>
      <c r="E6082">
        <v>2012</v>
      </c>
      <c r="F6082">
        <v>1.9</v>
      </c>
      <c r="G6082">
        <v>3</v>
      </c>
      <c r="H6082">
        <v>2</v>
      </c>
      <c r="I6082">
        <v>2929</v>
      </c>
      <c r="J6082">
        <v>2</v>
      </c>
      <c r="K6082">
        <v>3</v>
      </c>
    </row>
    <row r="6083" spans="1:11" x14ac:dyDescent="0.25">
      <c r="A6083">
        <v>12518</v>
      </c>
      <c r="B6083">
        <f>LOG10(Data_Exploration[[#This Row],[Price]])</f>
        <v>4.0975349472172775</v>
      </c>
      <c r="C6083">
        <v>2</v>
      </c>
      <c r="D6083">
        <v>2</v>
      </c>
      <c r="E6083">
        <v>2023</v>
      </c>
      <c r="F6083">
        <v>1.3</v>
      </c>
      <c r="G6083">
        <v>3</v>
      </c>
      <c r="H6083">
        <v>2</v>
      </c>
      <c r="I6083">
        <v>114077</v>
      </c>
      <c r="J6083">
        <v>4</v>
      </c>
      <c r="K6083">
        <v>4</v>
      </c>
    </row>
    <row r="6084" spans="1:11" x14ac:dyDescent="0.25">
      <c r="A6084">
        <v>11758</v>
      </c>
      <c r="B6084">
        <f>LOG10(Data_Exploration[[#This Row],[Price]])</f>
        <v>4.0703334558530626</v>
      </c>
      <c r="C6084">
        <v>4</v>
      </c>
      <c r="D6084">
        <v>24</v>
      </c>
      <c r="E6084">
        <v>2007</v>
      </c>
      <c r="F6084">
        <v>4.8</v>
      </c>
      <c r="G6084">
        <v>4</v>
      </c>
      <c r="H6084">
        <v>1</v>
      </c>
      <c r="I6084">
        <v>62057</v>
      </c>
      <c r="J6084">
        <v>4</v>
      </c>
      <c r="K6084">
        <v>3</v>
      </c>
    </row>
    <row r="6085" spans="1:11" x14ac:dyDescent="0.25">
      <c r="A6085">
        <v>8466</v>
      </c>
      <c r="B6085">
        <f>LOG10(Data_Exploration[[#This Row],[Price]])</f>
        <v>3.9276782641379913</v>
      </c>
      <c r="C6085">
        <v>10</v>
      </c>
      <c r="D6085">
        <v>25</v>
      </c>
      <c r="E6085">
        <v>2002</v>
      </c>
      <c r="F6085">
        <v>3.3</v>
      </c>
      <c r="G6085">
        <v>3</v>
      </c>
      <c r="H6085">
        <v>1</v>
      </c>
      <c r="I6085">
        <v>26697</v>
      </c>
      <c r="J6085">
        <v>3</v>
      </c>
      <c r="K6085">
        <v>5</v>
      </c>
    </row>
    <row r="6086" spans="1:11" x14ac:dyDescent="0.25">
      <c r="A6086">
        <v>10144</v>
      </c>
      <c r="B6086">
        <f>LOG10(Data_Exploration[[#This Row],[Price]])</f>
        <v>4.0062092405376575</v>
      </c>
      <c r="C6086">
        <v>6</v>
      </c>
      <c r="D6086">
        <v>9</v>
      </c>
      <c r="E6086">
        <v>2021</v>
      </c>
      <c r="F6086">
        <v>3.8</v>
      </c>
      <c r="G6086">
        <v>3</v>
      </c>
      <c r="H6086">
        <v>3</v>
      </c>
      <c r="I6086">
        <v>252751</v>
      </c>
      <c r="J6086">
        <v>5</v>
      </c>
      <c r="K6086">
        <v>2</v>
      </c>
    </row>
    <row r="6087" spans="1:11" x14ac:dyDescent="0.25">
      <c r="A6087">
        <v>8992</v>
      </c>
      <c r="B6087">
        <f>LOG10(Data_Exploration[[#This Row],[Price]])</f>
        <v>3.9538562982249861</v>
      </c>
      <c r="C6087">
        <v>7</v>
      </c>
      <c r="D6087">
        <v>7</v>
      </c>
      <c r="E6087">
        <v>2017</v>
      </c>
      <c r="F6087">
        <v>3.7</v>
      </c>
      <c r="G6087">
        <v>2</v>
      </c>
      <c r="H6087">
        <v>1</v>
      </c>
      <c r="I6087">
        <v>195388</v>
      </c>
      <c r="J6087">
        <v>5</v>
      </c>
      <c r="K6087">
        <v>1</v>
      </c>
    </row>
    <row r="6088" spans="1:11" x14ac:dyDescent="0.25">
      <c r="A6088">
        <v>11537</v>
      </c>
      <c r="B6088">
        <f>LOG10(Data_Exploration[[#This Row],[Price]])</f>
        <v>4.0620928926301687</v>
      </c>
      <c r="C6088">
        <v>5</v>
      </c>
      <c r="D6088">
        <v>13</v>
      </c>
      <c r="E6088">
        <v>2012</v>
      </c>
      <c r="F6088">
        <v>2.9</v>
      </c>
      <c r="G6088">
        <v>3</v>
      </c>
      <c r="H6088">
        <v>2</v>
      </c>
      <c r="I6088">
        <v>78118</v>
      </c>
      <c r="J6088">
        <v>2</v>
      </c>
      <c r="K6088">
        <v>4</v>
      </c>
    </row>
    <row r="6089" spans="1:11" x14ac:dyDescent="0.25">
      <c r="A6089">
        <v>7503</v>
      </c>
      <c r="B6089">
        <f>LOG10(Data_Exploration[[#This Row],[Price]])</f>
        <v>3.8752349464501648</v>
      </c>
      <c r="C6089">
        <v>7</v>
      </c>
      <c r="D6089">
        <v>11</v>
      </c>
      <c r="E6089">
        <v>2019</v>
      </c>
      <c r="F6089">
        <v>1.7</v>
      </c>
      <c r="G6089">
        <v>2</v>
      </c>
      <c r="H6089">
        <v>3</v>
      </c>
      <c r="I6089">
        <v>199846</v>
      </c>
      <c r="J6089">
        <v>2</v>
      </c>
      <c r="K6089">
        <v>3</v>
      </c>
    </row>
    <row r="6090" spans="1:11" x14ac:dyDescent="0.25">
      <c r="A6090">
        <v>7071</v>
      </c>
      <c r="B6090">
        <f>LOG10(Data_Exploration[[#This Row],[Price]])</f>
        <v>3.8494808372439864</v>
      </c>
      <c r="C6090">
        <v>8</v>
      </c>
      <c r="D6090">
        <v>29</v>
      </c>
      <c r="E6090">
        <v>2002</v>
      </c>
      <c r="F6090">
        <v>3.3</v>
      </c>
      <c r="G6090">
        <v>3</v>
      </c>
      <c r="H6090">
        <v>1</v>
      </c>
      <c r="I6090">
        <v>96417</v>
      </c>
      <c r="J6090">
        <v>3</v>
      </c>
      <c r="K6090">
        <v>1</v>
      </c>
    </row>
    <row r="6091" spans="1:11" x14ac:dyDescent="0.25">
      <c r="A6091">
        <v>6017</v>
      </c>
      <c r="B6091">
        <f>LOG10(Data_Exploration[[#This Row],[Price]])</f>
        <v>3.7793800114916558</v>
      </c>
      <c r="C6091">
        <v>3</v>
      </c>
      <c r="D6091">
        <v>26</v>
      </c>
      <c r="E6091">
        <v>2004</v>
      </c>
      <c r="F6091">
        <v>4</v>
      </c>
      <c r="G6091">
        <v>2</v>
      </c>
      <c r="H6091">
        <v>1</v>
      </c>
      <c r="I6091">
        <v>164121</v>
      </c>
      <c r="J6091">
        <v>3</v>
      </c>
      <c r="K6091">
        <v>5</v>
      </c>
    </row>
    <row r="6092" spans="1:11" x14ac:dyDescent="0.25">
      <c r="A6092">
        <v>8171</v>
      </c>
      <c r="B6092">
        <f>LOG10(Data_Exploration[[#This Row],[Price]])</f>
        <v>3.9122752104988123</v>
      </c>
      <c r="C6092">
        <v>5</v>
      </c>
      <c r="D6092">
        <v>5</v>
      </c>
      <c r="E6092">
        <v>2013</v>
      </c>
      <c r="F6092">
        <v>3.6</v>
      </c>
      <c r="G6092">
        <v>2</v>
      </c>
      <c r="H6092">
        <v>3</v>
      </c>
      <c r="I6092">
        <v>171445</v>
      </c>
      <c r="J6092">
        <v>5</v>
      </c>
      <c r="K6092">
        <v>3</v>
      </c>
    </row>
    <row r="6093" spans="1:11" x14ac:dyDescent="0.25">
      <c r="A6093">
        <v>4430</v>
      </c>
      <c r="B6093">
        <f>LOG10(Data_Exploration[[#This Row],[Price]])</f>
        <v>3.6464037262230695</v>
      </c>
      <c r="C6093">
        <v>10</v>
      </c>
      <c r="D6093">
        <v>15</v>
      </c>
      <c r="E6093">
        <v>2004</v>
      </c>
      <c r="F6093">
        <v>1.1000000000000001</v>
      </c>
      <c r="G6093">
        <v>2</v>
      </c>
      <c r="H6093">
        <v>3</v>
      </c>
      <c r="I6093">
        <v>98492</v>
      </c>
      <c r="J6093">
        <v>5</v>
      </c>
      <c r="K6093">
        <v>4</v>
      </c>
    </row>
    <row r="6094" spans="1:11" x14ac:dyDescent="0.25">
      <c r="A6094">
        <v>9377</v>
      </c>
      <c r="B6094">
        <f>LOG10(Data_Exploration[[#This Row],[Price]])</f>
        <v>3.9720639160080222</v>
      </c>
      <c r="C6094">
        <v>3</v>
      </c>
      <c r="D6094">
        <v>3</v>
      </c>
      <c r="E6094">
        <v>2009</v>
      </c>
      <c r="F6094">
        <v>4.5999999999999996</v>
      </c>
      <c r="G6094">
        <v>1</v>
      </c>
      <c r="H6094">
        <v>1</v>
      </c>
      <c r="I6094">
        <v>101116</v>
      </c>
      <c r="J6094">
        <v>4</v>
      </c>
      <c r="K6094">
        <v>5</v>
      </c>
    </row>
    <row r="6095" spans="1:11" x14ac:dyDescent="0.25">
      <c r="A6095">
        <v>11284</v>
      </c>
      <c r="B6095">
        <f>LOG10(Data_Exploration[[#This Row],[Price]])</f>
        <v>4.0524630774833286</v>
      </c>
      <c r="C6095">
        <v>9</v>
      </c>
      <c r="D6095">
        <v>12</v>
      </c>
      <c r="E6095">
        <v>2014</v>
      </c>
      <c r="F6095">
        <v>3.2</v>
      </c>
      <c r="G6095">
        <v>4</v>
      </c>
      <c r="H6095">
        <v>3</v>
      </c>
      <c r="I6095">
        <v>110800</v>
      </c>
      <c r="J6095">
        <v>3</v>
      </c>
      <c r="K6095">
        <v>5</v>
      </c>
    </row>
    <row r="6096" spans="1:11" x14ac:dyDescent="0.25">
      <c r="A6096">
        <v>7289</v>
      </c>
      <c r="B6096">
        <f>LOG10(Data_Exploration[[#This Row],[Price]])</f>
        <v>3.8626679502285879</v>
      </c>
      <c r="C6096">
        <v>8</v>
      </c>
      <c r="D6096">
        <v>17</v>
      </c>
      <c r="E6096">
        <v>2015</v>
      </c>
      <c r="F6096">
        <v>2</v>
      </c>
      <c r="G6096">
        <v>1</v>
      </c>
      <c r="H6096">
        <v>1</v>
      </c>
      <c r="I6096">
        <v>165528</v>
      </c>
      <c r="J6096">
        <v>4</v>
      </c>
      <c r="K6096">
        <v>1</v>
      </c>
    </row>
    <row r="6097" spans="1:11" x14ac:dyDescent="0.25">
      <c r="A6097">
        <v>2032</v>
      </c>
      <c r="B6097">
        <f>LOG10(Data_Exploration[[#This Row],[Price]])</f>
        <v>3.3079237036118818</v>
      </c>
      <c r="C6097">
        <v>2</v>
      </c>
      <c r="D6097">
        <v>2</v>
      </c>
      <c r="E6097">
        <v>2002</v>
      </c>
      <c r="F6097">
        <v>2.2000000000000002</v>
      </c>
      <c r="G6097">
        <v>1</v>
      </c>
      <c r="H6097">
        <v>3</v>
      </c>
      <c r="I6097">
        <v>243388</v>
      </c>
      <c r="J6097">
        <v>3</v>
      </c>
      <c r="K6097">
        <v>5</v>
      </c>
    </row>
    <row r="6098" spans="1:11" x14ac:dyDescent="0.25">
      <c r="A6098">
        <v>11443</v>
      </c>
      <c r="B6098">
        <f>LOG10(Data_Exploration[[#This Row],[Price]])</f>
        <v>4.0585398979397809</v>
      </c>
      <c r="C6098">
        <v>5</v>
      </c>
      <c r="D6098">
        <v>13</v>
      </c>
      <c r="E6098">
        <v>2006</v>
      </c>
      <c r="F6098">
        <v>4.5</v>
      </c>
      <c r="G6098">
        <v>4</v>
      </c>
      <c r="H6098">
        <v>3</v>
      </c>
      <c r="I6098">
        <v>47808</v>
      </c>
      <c r="J6098">
        <v>5</v>
      </c>
      <c r="K6098">
        <v>2</v>
      </c>
    </row>
    <row r="6099" spans="1:11" x14ac:dyDescent="0.25">
      <c r="A6099">
        <v>8360</v>
      </c>
      <c r="B6099">
        <f>LOG10(Data_Exploration[[#This Row],[Price]])</f>
        <v>3.9222062774390163</v>
      </c>
      <c r="C6099">
        <v>4</v>
      </c>
      <c r="D6099">
        <v>4</v>
      </c>
      <c r="E6099">
        <v>2011</v>
      </c>
      <c r="F6099">
        <v>2.2000000000000002</v>
      </c>
      <c r="G6099">
        <v>4</v>
      </c>
      <c r="H6099">
        <v>1</v>
      </c>
      <c r="I6099">
        <v>161964</v>
      </c>
      <c r="J6099">
        <v>5</v>
      </c>
      <c r="K6099">
        <v>3</v>
      </c>
    </row>
    <row r="6100" spans="1:11" x14ac:dyDescent="0.25">
      <c r="A6100">
        <v>7462</v>
      </c>
      <c r="B6100">
        <f>LOG10(Data_Exploration[[#This Row],[Price]])</f>
        <v>3.8728552447048101</v>
      </c>
      <c r="C6100">
        <v>5</v>
      </c>
      <c r="D6100">
        <v>13</v>
      </c>
      <c r="E6100">
        <v>2003</v>
      </c>
      <c r="F6100">
        <v>1.9</v>
      </c>
      <c r="G6100">
        <v>4</v>
      </c>
      <c r="H6100">
        <v>2</v>
      </c>
      <c r="I6100">
        <v>146859</v>
      </c>
      <c r="J6100">
        <v>5</v>
      </c>
      <c r="K6100">
        <v>1</v>
      </c>
    </row>
    <row r="6101" spans="1:11" x14ac:dyDescent="0.25">
      <c r="A6101">
        <v>10134</v>
      </c>
      <c r="B6101">
        <f>LOG10(Data_Exploration[[#This Row],[Price]])</f>
        <v>4.0057808999546527</v>
      </c>
      <c r="C6101">
        <v>10</v>
      </c>
      <c r="D6101">
        <v>15</v>
      </c>
      <c r="E6101">
        <v>2005</v>
      </c>
      <c r="F6101">
        <v>3.2</v>
      </c>
      <c r="G6101">
        <v>4</v>
      </c>
      <c r="H6101">
        <v>3</v>
      </c>
      <c r="I6101">
        <v>33266</v>
      </c>
      <c r="J6101">
        <v>2</v>
      </c>
      <c r="K6101">
        <v>2</v>
      </c>
    </row>
    <row r="6102" spans="1:11" x14ac:dyDescent="0.25">
      <c r="A6102">
        <v>7110</v>
      </c>
      <c r="B6102">
        <f>LOG10(Data_Exploration[[#This Row],[Price]])</f>
        <v>3.8518696007297661</v>
      </c>
      <c r="C6102">
        <v>5</v>
      </c>
      <c r="D6102">
        <v>5</v>
      </c>
      <c r="E6102">
        <v>2010</v>
      </c>
      <c r="F6102">
        <v>3.1</v>
      </c>
      <c r="G6102">
        <v>2</v>
      </c>
      <c r="H6102">
        <v>3</v>
      </c>
      <c r="I6102">
        <v>154466</v>
      </c>
      <c r="J6102">
        <v>4</v>
      </c>
      <c r="K6102">
        <v>3</v>
      </c>
    </row>
    <row r="6103" spans="1:11" x14ac:dyDescent="0.25">
      <c r="A6103">
        <v>13796</v>
      </c>
      <c r="B6103">
        <f>LOG10(Data_Exploration[[#This Row],[Price]])</f>
        <v>4.1397531856953531</v>
      </c>
      <c r="C6103">
        <v>3</v>
      </c>
      <c r="D6103">
        <v>3</v>
      </c>
      <c r="E6103">
        <v>2015</v>
      </c>
      <c r="F6103">
        <v>2.9</v>
      </c>
      <c r="G6103">
        <v>4</v>
      </c>
      <c r="H6103">
        <v>2</v>
      </c>
      <c r="I6103">
        <v>60182</v>
      </c>
      <c r="J6103">
        <v>4</v>
      </c>
      <c r="K6103">
        <v>4</v>
      </c>
    </row>
    <row r="6104" spans="1:11" x14ac:dyDescent="0.25">
      <c r="A6104">
        <v>8311</v>
      </c>
      <c r="B6104">
        <f>LOG10(Data_Exploration[[#This Row],[Price]])</f>
        <v>3.9196532823103643</v>
      </c>
      <c r="C6104">
        <v>5</v>
      </c>
      <c r="D6104">
        <v>13</v>
      </c>
      <c r="E6104">
        <v>2023</v>
      </c>
      <c r="F6104">
        <v>1.4</v>
      </c>
      <c r="G6104">
        <v>1</v>
      </c>
      <c r="H6104">
        <v>2</v>
      </c>
      <c r="I6104">
        <v>279437</v>
      </c>
      <c r="J6104">
        <v>3</v>
      </c>
      <c r="K6104">
        <v>2</v>
      </c>
    </row>
    <row r="6105" spans="1:11" x14ac:dyDescent="0.25">
      <c r="A6105">
        <v>4752</v>
      </c>
      <c r="B6105">
        <f>LOG10(Data_Exploration[[#This Row],[Price]])</f>
        <v>3.6768764319731373</v>
      </c>
      <c r="C6105">
        <v>8</v>
      </c>
      <c r="D6105">
        <v>10</v>
      </c>
      <c r="E6105">
        <v>2010</v>
      </c>
      <c r="F6105">
        <v>1.6</v>
      </c>
      <c r="G6105">
        <v>3</v>
      </c>
      <c r="H6105">
        <v>1</v>
      </c>
      <c r="I6105">
        <v>247383</v>
      </c>
      <c r="J6105">
        <v>3</v>
      </c>
      <c r="K6105">
        <v>2</v>
      </c>
    </row>
    <row r="6106" spans="1:11" x14ac:dyDescent="0.25">
      <c r="A6106">
        <v>9283</v>
      </c>
      <c r="B6106">
        <f>LOG10(Data_Exploration[[#This Row],[Price]])</f>
        <v>3.9676883504533125</v>
      </c>
      <c r="C6106">
        <v>7</v>
      </c>
      <c r="D6106">
        <v>11</v>
      </c>
      <c r="E6106">
        <v>2017</v>
      </c>
      <c r="F6106">
        <v>3.3</v>
      </c>
      <c r="G6106">
        <v>3</v>
      </c>
      <c r="H6106">
        <v>3</v>
      </c>
      <c r="I6106">
        <v>210820</v>
      </c>
      <c r="J6106">
        <v>5</v>
      </c>
      <c r="K6106">
        <v>5</v>
      </c>
    </row>
    <row r="6107" spans="1:11" x14ac:dyDescent="0.25">
      <c r="A6107">
        <v>8352</v>
      </c>
      <c r="B6107">
        <f>LOG10(Data_Exploration[[#This Row],[Price]])</f>
        <v>3.9217904856581871</v>
      </c>
      <c r="C6107">
        <v>6</v>
      </c>
      <c r="D6107">
        <v>6</v>
      </c>
      <c r="E6107">
        <v>2009</v>
      </c>
      <c r="F6107">
        <v>2.7</v>
      </c>
      <c r="G6107">
        <v>2</v>
      </c>
      <c r="H6107">
        <v>3</v>
      </c>
      <c r="I6107">
        <v>57372</v>
      </c>
      <c r="J6107">
        <v>4</v>
      </c>
      <c r="K6107">
        <v>4</v>
      </c>
    </row>
    <row r="6108" spans="1:11" x14ac:dyDescent="0.25">
      <c r="A6108">
        <v>5130</v>
      </c>
      <c r="B6108">
        <f>LOG10(Data_Exploration[[#This Row],[Price]])</f>
        <v>3.7101173651118162</v>
      </c>
      <c r="C6108">
        <v>4</v>
      </c>
      <c r="D6108">
        <v>24</v>
      </c>
      <c r="E6108">
        <v>2004</v>
      </c>
      <c r="F6108">
        <v>2.6</v>
      </c>
      <c r="G6108">
        <v>1</v>
      </c>
      <c r="H6108">
        <v>3</v>
      </c>
      <c r="I6108">
        <v>138479</v>
      </c>
      <c r="J6108">
        <v>2</v>
      </c>
      <c r="K6108">
        <v>3</v>
      </c>
    </row>
    <row r="6109" spans="1:11" x14ac:dyDescent="0.25">
      <c r="A6109">
        <v>5103</v>
      </c>
      <c r="B6109">
        <f>LOG10(Data_Exploration[[#This Row],[Price]])</f>
        <v>3.7078255683322316</v>
      </c>
      <c r="C6109">
        <v>6</v>
      </c>
      <c r="D6109">
        <v>9</v>
      </c>
      <c r="E6109">
        <v>2004</v>
      </c>
      <c r="F6109">
        <v>1.9</v>
      </c>
      <c r="G6109">
        <v>1</v>
      </c>
      <c r="H6109">
        <v>3</v>
      </c>
      <c r="I6109">
        <v>104826</v>
      </c>
      <c r="J6109">
        <v>3</v>
      </c>
      <c r="K6109">
        <v>2</v>
      </c>
    </row>
    <row r="6110" spans="1:11" x14ac:dyDescent="0.25">
      <c r="A6110">
        <v>8384</v>
      </c>
      <c r="B6110">
        <f>LOG10(Data_Exploration[[#This Row],[Price]])</f>
        <v>3.9234512696396515</v>
      </c>
      <c r="C6110">
        <v>7</v>
      </c>
      <c r="D6110">
        <v>7</v>
      </c>
      <c r="E6110">
        <v>2000</v>
      </c>
      <c r="F6110">
        <v>4.0999999999999996</v>
      </c>
      <c r="G6110">
        <v>4</v>
      </c>
      <c r="H6110">
        <v>3</v>
      </c>
      <c r="I6110">
        <v>90777</v>
      </c>
      <c r="J6110">
        <v>3</v>
      </c>
      <c r="K6110">
        <v>3</v>
      </c>
    </row>
    <row r="6111" spans="1:11" x14ac:dyDescent="0.25">
      <c r="A6111">
        <v>11952</v>
      </c>
      <c r="B6111">
        <f>LOG10(Data_Exploration[[#This Row],[Price]])</f>
        <v>4.077440584471324</v>
      </c>
      <c r="C6111">
        <v>10</v>
      </c>
      <c r="D6111">
        <v>15</v>
      </c>
      <c r="E6111">
        <v>2009</v>
      </c>
      <c r="F6111">
        <v>5</v>
      </c>
      <c r="G6111">
        <v>4</v>
      </c>
      <c r="H6111">
        <v>3</v>
      </c>
      <c r="I6111">
        <v>92371</v>
      </c>
      <c r="J6111">
        <v>3</v>
      </c>
      <c r="K6111">
        <v>5</v>
      </c>
    </row>
    <row r="6112" spans="1:11" x14ac:dyDescent="0.25">
      <c r="A6112">
        <v>5976</v>
      </c>
      <c r="B6112">
        <f>LOG10(Data_Exploration[[#This Row],[Price]])</f>
        <v>3.7764105888073423</v>
      </c>
      <c r="C6112">
        <v>1</v>
      </c>
      <c r="D6112">
        <v>22</v>
      </c>
      <c r="E6112">
        <v>2001</v>
      </c>
      <c r="F6112">
        <v>1.7</v>
      </c>
      <c r="G6112">
        <v>3</v>
      </c>
      <c r="H6112">
        <v>1</v>
      </c>
      <c r="I6112">
        <v>56182</v>
      </c>
      <c r="J6112">
        <v>3</v>
      </c>
      <c r="K6112">
        <v>4</v>
      </c>
    </row>
    <row r="6113" spans="1:11" x14ac:dyDescent="0.25">
      <c r="A6113">
        <v>9080</v>
      </c>
      <c r="B6113">
        <f>LOG10(Data_Exploration[[#This Row],[Price]])</f>
        <v>3.958085848521085</v>
      </c>
      <c r="C6113">
        <v>9</v>
      </c>
      <c r="D6113">
        <v>18</v>
      </c>
      <c r="E6113">
        <v>2007</v>
      </c>
      <c r="F6113">
        <v>2.9</v>
      </c>
      <c r="G6113">
        <v>2</v>
      </c>
      <c r="H6113">
        <v>3</v>
      </c>
      <c r="I6113">
        <v>967</v>
      </c>
      <c r="J6113">
        <v>2</v>
      </c>
      <c r="K6113">
        <v>3</v>
      </c>
    </row>
    <row r="6114" spans="1:11" x14ac:dyDescent="0.25">
      <c r="A6114">
        <v>8356</v>
      </c>
      <c r="B6114">
        <f>LOG10(Data_Exploration[[#This Row],[Price]])</f>
        <v>3.9219984313082707</v>
      </c>
      <c r="C6114">
        <v>10</v>
      </c>
      <c r="D6114">
        <v>23</v>
      </c>
      <c r="E6114">
        <v>2018</v>
      </c>
      <c r="F6114">
        <v>4.3</v>
      </c>
      <c r="G6114">
        <v>1</v>
      </c>
      <c r="H6114">
        <v>1</v>
      </c>
      <c r="I6114">
        <v>272171</v>
      </c>
      <c r="J6114">
        <v>4</v>
      </c>
      <c r="K6114">
        <v>4</v>
      </c>
    </row>
    <row r="6115" spans="1:11" x14ac:dyDescent="0.25">
      <c r="A6115">
        <v>6273</v>
      </c>
      <c r="B6115">
        <f>LOG10(Data_Exploration[[#This Row],[Price]])</f>
        <v>3.7974752875373343</v>
      </c>
      <c r="C6115">
        <v>1</v>
      </c>
      <c r="D6115">
        <v>8</v>
      </c>
      <c r="E6115">
        <v>2010</v>
      </c>
      <c r="F6115">
        <v>2.6</v>
      </c>
      <c r="G6115">
        <v>1</v>
      </c>
      <c r="H6115">
        <v>3</v>
      </c>
      <c r="I6115">
        <v>171343</v>
      </c>
      <c r="J6115">
        <v>4</v>
      </c>
      <c r="K6115">
        <v>4</v>
      </c>
    </row>
    <row r="6116" spans="1:11" x14ac:dyDescent="0.25">
      <c r="A6116">
        <v>12055</v>
      </c>
      <c r="B6116">
        <f>LOG10(Data_Exploration[[#This Row],[Price]])</f>
        <v>4.0811672147134725</v>
      </c>
      <c r="C6116">
        <v>2</v>
      </c>
      <c r="D6116">
        <v>14</v>
      </c>
      <c r="E6116">
        <v>2013</v>
      </c>
      <c r="F6116">
        <v>3.4</v>
      </c>
      <c r="G6116">
        <v>4</v>
      </c>
      <c r="H6116">
        <v>2</v>
      </c>
      <c r="I6116">
        <v>142209</v>
      </c>
      <c r="J6116">
        <v>4</v>
      </c>
      <c r="K6116">
        <v>3</v>
      </c>
    </row>
    <row r="6117" spans="1:11" x14ac:dyDescent="0.25">
      <c r="A6117">
        <v>11100</v>
      </c>
      <c r="B6117">
        <f>LOG10(Data_Exploration[[#This Row],[Price]])</f>
        <v>4.0453229787866576</v>
      </c>
      <c r="C6117">
        <v>7</v>
      </c>
      <c r="D6117">
        <v>11</v>
      </c>
      <c r="E6117">
        <v>2007</v>
      </c>
      <c r="F6117">
        <v>4.2</v>
      </c>
      <c r="G6117">
        <v>3</v>
      </c>
      <c r="H6117">
        <v>2</v>
      </c>
      <c r="I6117">
        <v>89968</v>
      </c>
      <c r="J6117">
        <v>3</v>
      </c>
      <c r="K6117">
        <v>4</v>
      </c>
    </row>
    <row r="6118" spans="1:11" x14ac:dyDescent="0.25">
      <c r="A6118">
        <v>5822</v>
      </c>
      <c r="B6118">
        <f>LOG10(Data_Exploration[[#This Row],[Price]])</f>
        <v>3.7650722011027922</v>
      </c>
      <c r="C6118">
        <v>7</v>
      </c>
      <c r="D6118">
        <v>30</v>
      </c>
      <c r="E6118">
        <v>2006</v>
      </c>
      <c r="F6118">
        <v>1.7</v>
      </c>
      <c r="G6118">
        <v>3</v>
      </c>
      <c r="H6118">
        <v>2</v>
      </c>
      <c r="I6118">
        <v>213893</v>
      </c>
      <c r="J6118">
        <v>2</v>
      </c>
      <c r="K6118">
        <v>1</v>
      </c>
    </row>
    <row r="6119" spans="1:11" x14ac:dyDescent="0.25">
      <c r="A6119">
        <v>5888</v>
      </c>
      <c r="B6119">
        <f>LOG10(Data_Exploration[[#This Row],[Price]])</f>
        <v>3.7699678013294426</v>
      </c>
      <c r="C6119">
        <v>3</v>
      </c>
      <c r="D6119">
        <v>28</v>
      </c>
      <c r="E6119">
        <v>2004</v>
      </c>
      <c r="F6119">
        <v>1.7</v>
      </c>
      <c r="G6119">
        <v>3</v>
      </c>
      <c r="H6119">
        <v>3</v>
      </c>
      <c r="I6119">
        <v>105588</v>
      </c>
      <c r="J6119">
        <v>5</v>
      </c>
      <c r="K6119">
        <v>3</v>
      </c>
    </row>
    <row r="6120" spans="1:11" x14ac:dyDescent="0.25">
      <c r="A6120">
        <v>7262</v>
      </c>
      <c r="B6120">
        <f>LOG10(Data_Exploration[[#This Row],[Price]])</f>
        <v>3.8610562445768735</v>
      </c>
      <c r="C6120">
        <v>1</v>
      </c>
      <c r="D6120">
        <v>8</v>
      </c>
      <c r="E6120">
        <v>2008</v>
      </c>
      <c r="F6120">
        <v>3.6</v>
      </c>
      <c r="G6120">
        <v>4</v>
      </c>
      <c r="H6120">
        <v>1</v>
      </c>
      <c r="I6120">
        <v>241870</v>
      </c>
      <c r="J6120">
        <v>5</v>
      </c>
      <c r="K6120">
        <v>5</v>
      </c>
    </row>
    <row r="6121" spans="1:11" x14ac:dyDescent="0.25">
      <c r="A6121">
        <v>6970</v>
      </c>
      <c r="B6121">
        <f>LOG10(Data_Exploration[[#This Row],[Price]])</f>
        <v>3.8432327780980096</v>
      </c>
      <c r="C6121">
        <v>7</v>
      </c>
      <c r="D6121">
        <v>11</v>
      </c>
      <c r="E6121">
        <v>2006</v>
      </c>
      <c r="F6121">
        <v>3.8</v>
      </c>
      <c r="G6121">
        <v>2</v>
      </c>
      <c r="H6121">
        <v>2</v>
      </c>
      <c r="I6121">
        <v>211493</v>
      </c>
      <c r="J6121">
        <v>5</v>
      </c>
      <c r="K6121">
        <v>1</v>
      </c>
    </row>
    <row r="6122" spans="1:11" x14ac:dyDescent="0.25">
      <c r="A6122">
        <v>10344</v>
      </c>
      <c r="B6122">
        <f>LOG10(Data_Exploration[[#This Row],[Price]])</f>
        <v>4.0146885118723379</v>
      </c>
      <c r="C6122">
        <v>8</v>
      </c>
      <c r="D6122">
        <v>17</v>
      </c>
      <c r="E6122">
        <v>2012</v>
      </c>
      <c r="F6122">
        <v>3.3</v>
      </c>
      <c r="G6122">
        <v>4</v>
      </c>
      <c r="H6122">
        <v>3</v>
      </c>
      <c r="I6122">
        <v>132770</v>
      </c>
      <c r="J6122">
        <v>4</v>
      </c>
      <c r="K6122">
        <v>3</v>
      </c>
    </row>
    <row r="6123" spans="1:11" x14ac:dyDescent="0.25">
      <c r="A6123">
        <v>9179</v>
      </c>
      <c r="B6123">
        <f>LOG10(Data_Exploration[[#This Row],[Price]])</f>
        <v>3.9627953698572331</v>
      </c>
      <c r="C6123">
        <v>6</v>
      </c>
      <c r="D6123">
        <v>21</v>
      </c>
      <c r="E6123">
        <v>2022</v>
      </c>
      <c r="F6123">
        <v>2.8</v>
      </c>
      <c r="G6123">
        <v>2</v>
      </c>
      <c r="H6123">
        <v>3</v>
      </c>
      <c r="I6123">
        <v>216048</v>
      </c>
      <c r="J6123">
        <v>4</v>
      </c>
      <c r="K6123">
        <v>1</v>
      </c>
    </row>
    <row r="6124" spans="1:11" x14ac:dyDescent="0.25">
      <c r="A6124">
        <v>11165</v>
      </c>
      <c r="B6124">
        <f>LOG10(Data_Exploration[[#This Row],[Price]])</f>
        <v>4.0478587274074567</v>
      </c>
      <c r="C6124">
        <v>3</v>
      </c>
      <c r="D6124">
        <v>26</v>
      </c>
      <c r="E6124">
        <v>2021</v>
      </c>
      <c r="F6124">
        <v>4.4000000000000004</v>
      </c>
      <c r="G6124">
        <v>3</v>
      </c>
      <c r="H6124">
        <v>1</v>
      </c>
      <c r="I6124">
        <v>231708</v>
      </c>
      <c r="J6124">
        <v>4</v>
      </c>
      <c r="K6124">
        <v>2</v>
      </c>
    </row>
    <row r="6125" spans="1:11" x14ac:dyDescent="0.25">
      <c r="A6125">
        <v>17614</v>
      </c>
      <c r="B6125">
        <f>LOG10(Data_Exploration[[#This Row],[Price]])</f>
        <v>4.2458579920071973</v>
      </c>
      <c r="C6125">
        <v>3</v>
      </c>
      <c r="D6125">
        <v>28</v>
      </c>
      <c r="E6125">
        <v>2021</v>
      </c>
      <c r="F6125">
        <v>3.9</v>
      </c>
      <c r="G6125">
        <v>4</v>
      </c>
      <c r="H6125">
        <v>2</v>
      </c>
      <c r="I6125">
        <v>9279</v>
      </c>
      <c r="J6125">
        <v>4</v>
      </c>
      <c r="K6125">
        <v>2</v>
      </c>
    </row>
    <row r="6126" spans="1:11" x14ac:dyDescent="0.25">
      <c r="A6126">
        <v>4619</v>
      </c>
      <c r="B6126">
        <f>LOG10(Data_Exploration[[#This Row],[Price]])</f>
        <v>3.6645479622465467</v>
      </c>
      <c r="C6126">
        <v>5</v>
      </c>
      <c r="D6126">
        <v>13</v>
      </c>
      <c r="E6126">
        <v>2007</v>
      </c>
      <c r="F6126">
        <v>1.5</v>
      </c>
      <c r="G6126">
        <v>1</v>
      </c>
      <c r="H6126">
        <v>2</v>
      </c>
      <c r="I6126">
        <v>229041</v>
      </c>
      <c r="J6126">
        <v>3</v>
      </c>
      <c r="K6126">
        <v>5</v>
      </c>
    </row>
    <row r="6127" spans="1:11" x14ac:dyDescent="0.25">
      <c r="A6127">
        <v>9359</v>
      </c>
      <c r="B6127">
        <f>LOG10(Data_Exploration[[#This Row],[Price]])</f>
        <v>3.9712294472762411</v>
      </c>
      <c r="C6127">
        <v>5</v>
      </c>
      <c r="D6127">
        <v>13</v>
      </c>
      <c r="E6127">
        <v>2011</v>
      </c>
      <c r="F6127">
        <v>1.1000000000000001</v>
      </c>
      <c r="G6127">
        <v>3</v>
      </c>
      <c r="H6127">
        <v>1</v>
      </c>
      <c r="I6127">
        <v>7027</v>
      </c>
      <c r="J6127">
        <v>3</v>
      </c>
      <c r="K6127">
        <v>1</v>
      </c>
    </row>
    <row r="6128" spans="1:11" x14ac:dyDescent="0.25">
      <c r="A6128">
        <v>12766</v>
      </c>
      <c r="B6128">
        <f>LOG10(Data_Exploration[[#This Row],[Price]])</f>
        <v>4.1060548400937869</v>
      </c>
      <c r="C6128">
        <v>2</v>
      </c>
      <c r="D6128">
        <v>20</v>
      </c>
      <c r="E6128">
        <v>2023</v>
      </c>
      <c r="F6128">
        <v>3.5</v>
      </c>
      <c r="G6128">
        <v>4</v>
      </c>
      <c r="H6128">
        <v>1</v>
      </c>
      <c r="I6128">
        <v>186677</v>
      </c>
      <c r="J6128">
        <v>2</v>
      </c>
      <c r="K6128">
        <v>4</v>
      </c>
    </row>
    <row r="6129" spans="1:11" x14ac:dyDescent="0.25">
      <c r="A6129">
        <v>12910</v>
      </c>
      <c r="B6129">
        <f>LOG10(Data_Exploration[[#This Row],[Price]])</f>
        <v>4.1109262422664203</v>
      </c>
      <c r="C6129">
        <v>7</v>
      </c>
      <c r="D6129">
        <v>11</v>
      </c>
      <c r="E6129">
        <v>2021</v>
      </c>
      <c r="F6129">
        <v>2.5</v>
      </c>
      <c r="G6129">
        <v>1</v>
      </c>
      <c r="H6129">
        <v>2</v>
      </c>
      <c r="I6129">
        <v>74456</v>
      </c>
      <c r="J6129">
        <v>5</v>
      </c>
      <c r="K6129">
        <v>1</v>
      </c>
    </row>
    <row r="6130" spans="1:11" x14ac:dyDescent="0.25">
      <c r="A6130">
        <v>7357</v>
      </c>
      <c r="B6130">
        <f>LOG10(Data_Exploration[[#This Row],[Price]])</f>
        <v>3.8667007560424991</v>
      </c>
      <c r="C6130">
        <v>3</v>
      </c>
      <c r="D6130">
        <v>28</v>
      </c>
      <c r="E6130">
        <v>2020</v>
      </c>
      <c r="F6130">
        <v>2.2000000000000002</v>
      </c>
      <c r="G6130">
        <v>2</v>
      </c>
      <c r="H6130">
        <v>1</v>
      </c>
      <c r="I6130">
        <v>247124</v>
      </c>
      <c r="J6130">
        <v>4</v>
      </c>
      <c r="K6130">
        <v>2</v>
      </c>
    </row>
    <row r="6131" spans="1:11" x14ac:dyDescent="0.25">
      <c r="A6131">
        <v>3596</v>
      </c>
      <c r="B6131">
        <f>LOG10(Data_Exploration[[#This Row],[Price]])</f>
        <v>3.5558196830611912</v>
      </c>
      <c r="C6131">
        <v>6</v>
      </c>
      <c r="D6131">
        <v>6</v>
      </c>
      <c r="E6131">
        <v>2011</v>
      </c>
      <c r="F6131">
        <v>2</v>
      </c>
      <c r="G6131">
        <v>2</v>
      </c>
      <c r="H6131">
        <v>1</v>
      </c>
      <c r="I6131">
        <v>290151</v>
      </c>
      <c r="J6131">
        <v>2</v>
      </c>
      <c r="K6131">
        <v>5</v>
      </c>
    </row>
    <row r="6132" spans="1:11" x14ac:dyDescent="0.25">
      <c r="A6132">
        <v>9955</v>
      </c>
      <c r="B6132">
        <f>LOG10(Data_Exploration[[#This Row],[Price]])</f>
        <v>3.9980412643634282</v>
      </c>
      <c r="C6132">
        <v>10</v>
      </c>
      <c r="D6132">
        <v>15</v>
      </c>
      <c r="E6132">
        <v>2004</v>
      </c>
      <c r="F6132">
        <v>4.4000000000000004</v>
      </c>
      <c r="G6132">
        <v>3</v>
      </c>
      <c r="H6132">
        <v>1</v>
      </c>
      <c r="I6132">
        <v>37216</v>
      </c>
      <c r="J6132">
        <v>3</v>
      </c>
      <c r="K6132">
        <v>1</v>
      </c>
    </row>
    <row r="6133" spans="1:11" x14ac:dyDescent="0.25">
      <c r="A6133">
        <v>9817</v>
      </c>
      <c r="B6133">
        <f>LOG10(Data_Exploration[[#This Row],[Price]])</f>
        <v>3.9919787909945836</v>
      </c>
      <c r="C6133">
        <v>8</v>
      </c>
      <c r="D6133">
        <v>10</v>
      </c>
      <c r="E6133">
        <v>2014</v>
      </c>
      <c r="F6133">
        <v>1.9</v>
      </c>
      <c r="G6133">
        <v>2</v>
      </c>
      <c r="H6133">
        <v>3</v>
      </c>
      <c r="I6133">
        <v>19148</v>
      </c>
      <c r="J6133">
        <v>2</v>
      </c>
      <c r="K6133">
        <v>2</v>
      </c>
    </row>
    <row r="6134" spans="1:11" x14ac:dyDescent="0.25">
      <c r="A6134">
        <v>7647</v>
      </c>
      <c r="B6134">
        <f>LOG10(Data_Exploration[[#This Row],[Price]])</f>
        <v>3.8834910901889299</v>
      </c>
      <c r="C6134">
        <v>4</v>
      </c>
      <c r="D6134">
        <v>16</v>
      </c>
      <c r="E6134">
        <v>2009</v>
      </c>
      <c r="F6134">
        <v>2.5</v>
      </c>
      <c r="G6134">
        <v>4</v>
      </c>
      <c r="H6134">
        <v>2</v>
      </c>
      <c r="I6134">
        <v>257625</v>
      </c>
      <c r="J6134">
        <v>5</v>
      </c>
      <c r="K6134">
        <v>2</v>
      </c>
    </row>
    <row r="6135" spans="1:11" x14ac:dyDescent="0.25">
      <c r="A6135">
        <v>7715</v>
      </c>
      <c r="B6135">
        <f>LOG10(Data_Exploration[[#This Row],[Price]])</f>
        <v>3.8873359303991672</v>
      </c>
      <c r="C6135">
        <v>5</v>
      </c>
      <c r="D6135">
        <v>19</v>
      </c>
      <c r="E6135">
        <v>2006</v>
      </c>
      <c r="F6135">
        <v>2.2999999999999998</v>
      </c>
      <c r="G6135">
        <v>2</v>
      </c>
      <c r="H6135">
        <v>2</v>
      </c>
      <c r="I6135">
        <v>99250</v>
      </c>
      <c r="J6135">
        <v>3</v>
      </c>
      <c r="K6135">
        <v>5</v>
      </c>
    </row>
    <row r="6136" spans="1:11" x14ac:dyDescent="0.25">
      <c r="A6136">
        <v>10745</v>
      </c>
      <c r="B6136">
        <f>LOG10(Data_Exploration[[#This Row],[Price]])</f>
        <v>4.0312064198274618</v>
      </c>
      <c r="C6136">
        <v>1</v>
      </c>
      <c r="D6136">
        <v>8</v>
      </c>
      <c r="E6136">
        <v>2013</v>
      </c>
      <c r="F6136">
        <v>4.2</v>
      </c>
      <c r="G6136">
        <v>4</v>
      </c>
      <c r="H6136">
        <v>3</v>
      </c>
      <c r="I6136">
        <v>172709</v>
      </c>
      <c r="J6136">
        <v>4</v>
      </c>
      <c r="K6136">
        <v>1</v>
      </c>
    </row>
    <row r="6137" spans="1:11" x14ac:dyDescent="0.25">
      <c r="A6137">
        <v>13233</v>
      </c>
      <c r="B6137">
        <f>LOG10(Data_Exploration[[#This Row],[Price]])</f>
        <v>4.1216583124980701</v>
      </c>
      <c r="C6137">
        <v>10</v>
      </c>
      <c r="D6137">
        <v>15</v>
      </c>
      <c r="E6137">
        <v>2019</v>
      </c>
      <c r="F6137">
        <v>3.6</v>
      </c>
      <c r="G6137">
        <v>2</v>
      </c>
      <c r="H6137">
        <v>1</v>
      </c>
      <c r="I6137">
        <v>8331</v>
      </c>
      <c r="J6137">
        <v>3</v>
      </c>
      <c r="K6137">
        <v>1</v>
      </c>
    </row>
    <row r="6138" spans="1:11" x14ac:dyDescent="0.25">
      <c r="A6138">
        <v>10816</v>
      </c>
      <c r="B6138">
        <f>LOG10(Data_Exploration[[#This Row],[Price]])</f>
        <v>4.0340666785975605</v>
      </c>
      <c r="C6138">
        <v>7</v>
      </c>
      <c r="D6138">
        <v>11</v>
      </c>
      <c r="E6138">
        <v>2009</v>
      </c>
      <c r="F6138">
        <v>3.1</v>
      </c>
      <c r="G6138">
        <v>4</v>
      </c>
      <c r="H6138">
        <v>2</v>
      </c>
      <c r="I6138">
        <v>129153</v>
      </c>
      <c r="J6138">
        <v>5</v>
      </c>
      <c r="K6138">
        <v>4</v>
      </c>
    </row>
    <row r="6139" spans="1:11" x14ac:dyDescent="0.25">
      <c r="A6139">
        <v>8703</v>
      </c>
      <c r="B6139">
        <f>LOG10(Data_Exploration[[#This Row],[Price]])</f>
        <v>3.9396689835223264</v>
      </c>
      <c r="C6139">
        <v>1</v>
      </c>
      <c r="D6139">
        <v>22</v>
      </c>
      <c r="E6139">
        <v>2018</v>
      </c>
      <c r="F6139">
        <v>2</v>
      </c>
      <c r="G6139">
        <v>2</v>
      </c>
      <c r="H6139">
        <v>2</v>
      </c>
      <c r="I6139">
        <v>214831</v>
      </c>
      <c r="J6139">
        <v>3</v>
      </c>
      <c r="K6139">
        <v>1</v>
      </c>
    </row>
    <row r="6140" spans="1:11" x14ac:dyDescent="0.25">
      <c r="A6140">
        <v>9234</v>
      </c>
      <c r="B6140">
        <f>LOG10(Data_Exploration[[#This Row],[Price]])</f>
        <v>3.9653898702151222</v>
      </c>
      <c r="C6140">
        <v>8</v>
      </c>
      <c r="D6140">
        <v>10</v>
      </c>
      <c r="E6140">
        <v>2012</v>
      </c>
      <c r="F6140">
        <v>2.5</v>
      </c>
      <c r="G6140">
        <v>2</v>
      </c>
      <c r="H6140">
        <v>2</v>
      </c>
      <c r="I6140">
        <v>123274</v>
      </c>
      <c r="J6140">
        <v>4</v>
      </c>
      <c r="K6140">
        <v>1</v>
      </c>
    </row>
    <row r="6141" spans="1:11" x14ac:dyDescent="0.25">
      <c r="A6141">
        <v>10018</v>
      </c>
      <c r="B6141">
        <f>LOG10(Data_Exploration[[#This Row],[Price]])</f>
        <v>4.0007810273534954</v>
      </c>
      <c r="C6141">
        <v>3</v>
      </c>
      <c r="D6141">
        <v>3</v>
      </c>
      <c r="E6141">
        <v>2023</v>
      </c>
      <c r="F6141">
        <v>1.5</v>
      </c>
      <c r="G6141">
        <v>4</v>
      </c>
      <c r="H6141">
        <v>3</v>
      </c>
      <c r="I6141">
        <v>224051</v>
      </c>
      <c r="J6141">
        <v>2</v>
      </c>
      <c r="K6141">
        <v>2</v>
      </c>
    </row>
    <row r="6142" spans="1:11" x14ac:dyDescent="0.25">
      <c r="A6142">
        <v>12684</v>
      </c>
      <c r="B6142">
        <f>LOG10(Data_Exploration[[#This Row],[Price]])</f>
        <v>4.1032562333550509</v>
      </c>
      <c r="C6142">
        <v>3</v>
      </c>
      <c r="D6142">
        <v>3</v>
      </c>
      <c r="E6142">
        <v>2018</v>
      </c>
      <c r="F6142">
        <v>4.2</v>
      </c>
      <c r="G6142">
        <v>2</v>
      </c>
      <c r="H6142">
        <v>2</v>
      </c>
      <c r="I6142">
        <v>125760</v>
      </c>
      <c r="J6142">
        <v>4</v>
      </c>
      <c r="K6142">
        <v>1</v>
      </c>
    </row>
    <row r="6143" spans="1:11" x14ac:dyDescent="0.25">
      <c r="A6143">
        <v>8497</v>
      </c>
      <c r="B6143">
        <f>LOG10(Data_Exploration[[#This Row],[Price]])</f>
        <v>3.9292656182530656</v>
      </c>
      <c r="C6143">
        <v>5</v>
      </c>
      <c r="D6143">
        <v>19</v>
      </c>
      <c r="E6143">
        <v>2014</v>
      </c>
      <c r="F6143">
        <v>1.2</v>
      </c>
      <c r="G6143">
        <v>3</v>
      </c>
      <c r="H6143">
        <v>1</v>
      </c>
      <c r="I6143">
        <v>100150</v>
      </c>
      <c r="J6143">
        <v>5</v>
      </c>
      <c r="K6143">
        <v>1</v>
      </c>
    </row>
    <row r="6144" spans="1:11" x14ac:dyDescent="0.25">
      <c r="A6144">
        <v>7619</v>
      </c>
      <c r="B6144">
        <f>LOG10(Data_Exploration[[#This Row],[Price]])</f>
        <v>3.8818979735730115</v>
      </c>
      <c r="C6144">
        <v>6</v>
      </c>
      <c r="D6144">
        <v>6</v>
      </c>
      <c r="E6144">
        <v>2018</v>
      </c>
      <c r="F6144">
        <v>2</v>
      </c>
      <c r="G6144">
        <v>1</v>
      </c>
      <c r="H6144">
        <v>3</v>
      </c>
      <c r="I6144">
        <v>194008</v>
      </c>
      <c r="J6144">
        <v>5</v>
      </c>
      <c r="K6144">
        <v>4</v>
      </c>
    </row>
    <row r="6145" spans="1:11" x14ac:dyDescent="0.25">
      <c r="A6145">
        <v>3270</v>
      </c>
      <c r="B6145">
        <f>LOG10(Data_Exploration[[#This Row],[Price]])</f>
        <v>3.514547752660286</v>
      </c>
      <c r="C6145">
        <v>8</v>
      </c>
      <c r="D6145">
        <v>17</v>
      </c>
      <c r="E6145">
        <v>2006</v>
      </c>
      <c r="F6145">
        <v>3</v>
      </c>
      <c r="G6145">
        <v>2</v>
      </c>
      <c r="H6145">
        <v>3</v>
      </c>
      <c r="I6145">
        <v>281470</v>
      </c>
      <c r="J6145">
        <v>3</v>
      </c>
      <c r="K6145">
        <v>4</v>
      </c>
    </row>
    <row r="6146" spans="1:11" x14ac:dyDescent="0.25">
      <c r="A6146">
        <v>11592</v>
      </c>
      <c r="B6146">
        <f>LOG10(Data_Exploration[[#This Row],[Price]])</f>
        <v>4.0641583724631181</v>
      </c>
      <c r="C6146">
        <v>8</v>
      </c>
      <c r="D6146">
        <v>29</v>
      </c>
      <c r="E6146">
        <v>2020</v>
      </c>
      <c r="F6146">
        <v>3.3</v>
      </c>
      <c r="G6146">
        <v>3</v>
      </c>
      <c r="H6146">
        <v>2</v>
      </c>
      <c r="I6146">
        <v>215374</v>
      </c>
      <c r="J6146">
        <v>3</v>
      </c>
      <c r="K6146">
        <v>1</v>
      </c>
    </row>
    <row r="6147" spans="1:11" x14ac:dyDescent="0.25">
      <c r="A6147">
        <v>10350</v>
      </c>
      <c r="B6147">
        <f>LOG10(Data_Exploration[[#This Row],[Price]])</f>
        <v>4.0149403497929361</v>
      </c>
      <c r="C6147">
        <v>9</v>
      </c>
      <c r="D6147">
        <v>18</v>
      </c>
      <c r="E6147">
        <v>2021</v>
      </c>
      <c r="F6147">
        <v>4.5</v>
      </c>
      <c r="G6147">
        <v>1</v>
      </c>
      <c r="H6147">
        <v>1</v>
      </c>
      <c r="I6147">
        <v>227466</v>
      </c>
      <c r="J6147">
        <v>5</v>
      </c>
      <c r="K6147">
        <v>5</v>
      </c>
    </row>
    <row r="6148" spans="1:11" x14ac:dyDescent="0.25">
      <c r="A6148">
        <v>4378</v>
      </c>
      <c r="B6148">
        <f>LOG10(Data_Exploration[[#This Row],[Price]])</f>
        <v>3.641275757231913</v>
      </c>
      <c r="C6148">
        <v>8</v>
      </c>
      <c r="D6148">
        <v>10</v>
      </c>
      <c r="E6148">
        <v>2004</v>
      </c>
      <c r="F6148">
        <v>1.8</v>
      </c>
      <c r="G6148">
        <v>3</v>
      </c>
      <c r="H6148">
        <v>1</v>
      </c>
      <c r="I6148">
        <v>186063</v>
      </c>
      <c r="J6148">
        <v>2</v>
      </c>
      <c r="K6148">
        <v>3</v>
      </c>
    </row>
    <row r="6149" spans="1:11" x14ac:dyDescent="0.25">
      <c r="A6149">
        <v>8804</v>
      </c>
      <c r="B6149">
        <f>LOG10(Data_Exploration[[#This Row],[Price]])</f>
        <v>3.9446800338813102</v>
      </c>
      <c r="C6149">
        <v>10</v>
      </c>
      <c r="D6149">
        <v>15</v>
      </c>
      <c r="E6149">
        <v>2006</v>
      </c>
      <c r="F6149">
        <v>3.2</v>
      </c>
      <c r="G6149">
        <v>1</v>
      </c>
      <c r="H6149">
        <v>1</v>
      </c>
      <c r="I6149">
        <v>14781</v>
      </c>
      <c r="J6149">
        <v>4</v>
      </c>
      <c r="K6149">
        <v>2</v>
      </c>
    </row>
    <row r="6150" spans="1:11" x14ac:dyDescent="0.25">
      <c r="A6150">
        <v>9283</v>
      </c>
      <c r="B6150">
        <f>LOG10(Data_Exploration[[#This Row],[Price]])</f>
        <v>3.9676883504533125</v>
      </c>
      <c r="C6150">
        <v>5</v>
      </c>
      <c r="D6150">
        <v>5</v>
      </c>
      <c r="E6150">
        <v>2012</v>
      </c>
      <c r="F6150">
        <v>2.2999999999999998</v>
      </c>
      <c r="G6150">
        <v>2</v>
      </c>
      <c r="H6150">
        <v>2</v>
      </c>
      <c r="I6150">
        <v>110813</v>
      </c>
      <c r="J6150">
        <v>4</v>
      </c>
      <c r="K6150">
        <v>3</v>
      </c>
    </row>
    <row r="6151" spans="1:11" x14ac:dyDescent="0.25">
      <c r="A6151">
        <v>4172</v>
      </c>
      <c r="B6151">
        <f>LOG10(Data_Exploration[[#This Row],[Price]])</f>
        <v>3.6203442997544935</v>
      </c>
      <c r="C6151">
        <v>2</v>
      </c>
      <c r="D6151">
        <v>14</v>
      </c>
      <c r="E6151">
        <v>2002</v>
      </c>
      <c r="F6151">
        <v>3.7</v>
      </c>
      <c r="G6151">
        <v>3</v>
      </c>
      <c r="H6151">
        <v>1</v>
      </c>
      <c r="I6151">
        <v>261395</v>
      </c>
      <c r="J6151">
        <v>5</v>
      </c>
      <c r="K6151">
        <v>4</v>
      </c>
    </row>
    <row r="6152" spans="1:11" x14ac:dyDescent="0.25">
      <c r="A6152">
        <v>5966</v>
      </c>
      <c r="B6152">
        <f>LOG10(Data_Exploration[[#This Row],[Price]])</f>
        <v>3.7756832490260437</v>
      </c>
      <c r="C6152">
        <v>9</v>
      </c>
      <c r="D6152">
        <v>27</v>
      </c>
      <c r="E6152">
        <v>2000</v>
      </c>
      <c r="F6152">
        <v>1.6</v>
      </c>
      <c r="G6152">
        <v>4</v>
      </c>
      <c r="H6152">
        <v>2</v>
      </c>
      <c r="I6152">
        <v>161695</v>
      </c>
      <c r="J6152">
        <v>4</v>
      </c>
      <c r="K6152">
        <v>1</v>
      </c>
    </row>
    <row r="6153" spans="1:11" x14ac:dyDescent="0.25">
      <c r="A6153">
        <v>7763</v>
      </c>
      <c r="B6153">
        <f>LOG10(Data_Exploration[[#This Row],[Price]])</f>
        <v>3.8900295861634171</v>
      </c>
      <c r="C6153">
        <v>8</v>
      </c>
      <c r="D6153">
        <v>17</v>
      </c>
      <c r="E6153">
        <v>2003</v>
      </c>
      <c r="F6153">
        <v>3.2</v>
      </c>
      <c r="G6153">
        <v>3</v>
      </c>
      <c r="H6153">
        <v>3</v>
      </c>
      <c r="I6153">
        <v>71841</v>
      </c>
      <c r="J6153">
        <v>2</v>
      </c>
      <c r="K6153">
        <v>1</v>
      </c>
    </row>
    <row r="6154" spans="1:11" x14ac:dyDescent="0.25">
      <c r="A6154">
        <v>3644</v>
      </c>
      <c r="B6154">
        <f>LOG10(Data_Exploration[[#This Row],[Price]])</f>
        <v>3.5615783683009608</v>
      </c>
      <c r="C6154">
        <v>7</v>
      </c>
      <c r="D6154">
        <v>11</v>
      </c>
      <c r="E6154">
        <v>2010</v>
      </c>
      <c r="F6154">
        <v>2.1</v>
      </c>
      <c r="G6154">
        <v>2</v>
      </c>
      <c r="H6154">
        <v>1</v>
      </c>
      <c r="I6154">
        <v>277789</v>
      </c>
      <c r="J6154">
        <v>5</v>
      </c>
      <c r="K6154">
        <v>1</v>
      </c>
    </row>
    <row r="6155" spans="1:11" x14ac:dyDescent="0.25">
      <c r="A6155">
        <v>10239</v>
      </c>
      <c r="B6155">
        <f>LOG10(Data_Exploration[[#This Row],[Price]])</f>
        <v>4.0102575429983016</v>
      </c>
      <c r="C6155">
        <v>2</v>
      </c>
      <c r="D6155">
        <v>14</v>
      </c>
      <c r="E6155">
        <v>2017</v>
      </c>
      <c r="F6155">
        <v>1.9</v>
      </c>
      <c r="G6155">
        <v>2</v>
      </c>
      <c r="H6155">
        <v>3</v>
      </c>
      <c r="I6155">
        <v>43020</v>
      </c>
      <c r="J6155">
        <v>5</v>
      </c>
      <c r="K6155">
        <v>5</v>
      </c>
    </row>
    <row r="6156" spans="1:11" x14ac:dyDescent="0.25">
      <c r="A6156">
        <v>3609</v>
      </c>
      <c r="B6156">
        <f>LOG10(Data_Exploration[[#This Row],[Price]])</f>
        <v>3.5573868820595074</v>
      </c>
      <c r="C6156">
        <v>9</v>
      </c>
      <c r="D6156">
        <v>27</v>
      </c>
      <c r="E6156">
        <v>2000</v>
      </c>
      <c r="F6156">
        <v>2.8</v>
      </c>
      <c r="G6156">
        <v>3</v>
      </c>
      <c r="H6156">
        <v>3</v>
      </c>
      <c r="I6156">
        <v>214526</v>
      </c>
      <c r="J6156">
        <v>2</v>
      </c>
      <c r="K6156">
        <v>2</v>
      </c>
    </row>
    <row r="6157" spans="1:11" x14ac:dyDescent="0.25">
      <c r="A6157">
        <v>11735</v>
      </c>
      <c r="B6157">
        <f>LOG10(Data_Exploration[[#This Row],[Price]])</f>
        <v>4.0694830939346112</v>
      </c>
      <c r="C6157">
        <v>2</v>
      </c>
      <c r="D6157">
        <v>20</v>
      </c>
      <c r="E6157">
        <v>2010</v>
      </c>
      <c r="F6157">
        <v>3.4</v>
      </c>
      <c r="G6157">
        <v>4</v>
      </c>
      <c r="H6157">
        <v>2</v>
      </c>
      <c r="I6157">
        <v>113216</v>
      </c>
      <c r="J6157">
        <v>2</v>
      </c>
      <c r="K6157">
        <v>4</v>
      </c>
    </row>
    <row r="6158" spans="1:11" x14ac:dyDescent="0.25">
      <c r="A6158">
        <v>4825</v>
      </c>
      <c r="B6158">
        <f>LOG10(Data_Exploration[[#This Row],[Price]])</f>
        <v>3.6834973176798114</v>
      </c>
      <c r="C6158">
        <v>1</v>
      </c>
      <c r="D6158">
        <v>22</v>
      </c>
      <c r="E6158">
        <v>2001</v>
      </c>
      <c r="F6158">
        <v>1.2</v>
      </c>
      <c r="G6158">
        <v>2</v>
      </c>
      <c r="H6158">
        <v>3</v>
      </c>
      <c r="I6158">
        <v>38717</v>
      </c>
      <c r="J6158">
        <v>2</v>
      </c>
      <c r="K6158">
        <v>1</v>
      </c>
    </row>
    <row r="6159" spans="1:11" x14ac:dyDescent="0.25">
      <c r="A6159">
        <v>10941</v>
      </c>
      <c r="B6159">
        <f>LOG10(Data_Exploration[[#This Row],[Price]])</f>
        <v>4.0390570180334437</v>
      </c>
      <c r="C6159">
        <v>3</v>
      </c>
      <c r="D6159">
        <v>3</v>
      </c>
      <c r="E6159">
        <v>2011</v>
      </c>
      <c r="F6159">
        <v>4.0999999999999996</v>
      </c>
      <c r="G6159">
        <v>2</v>
      </c>
      <c r="H6159">
        <v>2</v>
      </c>
      <c r="I6159">
        <v>102940</v>
      </c>
      <c r="J6159">
        <v>5</v>
      </c>
      <c r="K6159">
        <v>2</v>
      </c>
    </row>
    <row r="6160" spans="1:11" x14ac:dyDescent="0.25">
      <c r="A6160">
        <v>10753</v>
      </c>
      <c r="B6160">
        <f>LOG10(Data_Exploration[[#This Row],[Price]])</f>
        <v>4.0315296458034231</v>
      </c>
      <c r="C6160">
        <v>9</v>
      </c>
      <c r="D6160">
        <v>18</v>
      </c>
      <c r="E6160">
        <v>2023</v>
      </c>
      <c r="F6160">
        <v>2.7</v>
      </c>
      <c r="G6160">
        <v>1</v>
      </c>
      <c r="H6160">
        <v>2</v>
      </c>
      <c r="I6160">
        <v>222326</v>
      </c>
      <c r="J6160">
        <v>4</v>
      </c>
      <c r="K6160">
        <v>4</v>
      </c>
    </row>
    <row r="6161" spans="1:11" x14ac:dyDescent="0.25">
      <c r="A6161">
        <v>8450</v>
      </c>
      <c r="B6161">
        <f>LOG10(Data_Exploration[[#This Row],[Price]])</f>
        <v>3.9268567089496922</v>
      </c>
      <c r="C6161">
        <v>8</v>
      </c>
      <c r="D6161">
        <v>17</v>
      </c>
      <c r="E6161">
        <v>2016</v>
      </c>
      <c r="F6161">
        <v>1.6</v>
      </c>
      <c r="G6161">
        <v>1</v>
      </c>
      <c r="H6161">
        <v>1</v>
      </c>
      <c r="I6161">
        <v>102470</v>
      </c>
      <c r="J6161">
        <v>5</v>
      </c>
      <c r="K6161">
        <v>3</v>
      </c>
    </row>
    <row r="6162" spans="1:11" x14ac:dyDescent="0.25">
      <c r="A6162">
        <v>7797</v>
      </c>
      <c r="B6162">
        <f>LOG10(Data_Exploration[[#This Row],[Price]])</f>
        <v>3.8919275342206752</v>
      </c>
      <c r="C6162">
        <v>9</v>
      </c>
      <c r="D6162">
        <v>12</v>
      </c>
      <c r="E6162">
        <v>2012</v>
      </c>
      <c r="F6162">
        <v>2.8</v>
      </c>
      <c r="G6162">
        <v>3</v>
      </c>
      <c r="H6162">
        <v>3</v>
      </c>
      <c r="I6162">
        <v>185144</v>
      </c>
      <c r="J6162">
        <v>3</v>
      </c>
      <c r="K6162">
        <v>1</v>
      </c>
    </row>
    <row r="6163" spans="1:11" x14ac:dyDescent="0.25">
      <c r="A6163">
        <v>15070</v>
      </c>
      <c r="B6163">
        <f>LOG10(Data_Exploration[[#This Row],[Price]])</f>
        <v>4.178113252314632</v>
      </c>
      <c r="C6163">
        <v>10</v>
      </c>
      <c r="D6163">
        <v>15</v>
      </c>
      <c r="E6163">
        <v>2022</v>
      </c>
      <c r="F6163">
        <v>2.7</v>
      </c>
      <c r="G6163">
        <v>4</v>
      </c>
      <c r="H6163">
        <v>3</v>
      </c>
      <c r="I6163">
        <v>16475</v>
      </c>
      <c r="J6163">
        <v>4</v>
      </c>
      <c r="K6163">
        <v>4</v>
      </c>
    </row>
    <row r="6164" spans="1:11" x14ac:dyDescent="0.25">
      <c r="A6164">
        <v>3537</v>
      </c>
      <c r="B6164">
        <f>LOG10(Data_Exploration[[#This Row],[Price]])</f>
        <v>3.5486350598147514</v>
      </c>
      <c r="C6164">
        <v>3</v>
      </c>
      <c r="D6164">
        <v>3</v>
      </c>
      <c r="E6164">
        <v>2003</v>
      </c>
      <c r="F6164">
        <v>2</v>
      </c>
      <c r="G6164">
        <v>2</v>
      </c>
      <c r="H6164">
        <v>3</v>
      </c>
      <c r="I6164">
        <v>173116</v>
      </c>
      <c r="J6164">
        <v>3</v>
      </c>
      <c r="K6164">
        <v>1</v>
      </c>
    </row>
    <row r="6165" spans="1:11" x14ac:dyDescent="0.25">
      <c r="A6165">
        <v>6600</v>
      </c>
      <c r="B6165">
        <f>LOG10(Data_Exploration[[#This Row],[Price]])</f>
        <v>3.8195439355418688</v>
      </c>
      <c r="C6165">
        <v>8</v>
      </c>
      <c r="D6165">
        <v>29</v>
      </c>
      <c r="E6165">
        <v>2002</v>
      </c>
      <c r="F6165">
        <v>4.5999999999999996</v>
      </c>
      <c r="G6165">
        <v>2</v>
      </c>
      <c r="H6165">
        <v>3</v>
      </c>
      <c r="I6165">
        <v>134954</v>
      </c>
      <c r="J6165">
        <v>5</v>
      </c>
      <c r="K6165">
        <v>2</v>
      </c>
    </row>
    <row r="6166" spans="1:11" x14ac:dyDescent="0.25">
      <c r="A6166">
        <v>6981</v>
      </c>
      <c r="B6166">
        <f>LOG10(Data_Exploration[[#This Row],[Price]])</f>
        <v>3.8439176380063924</v>
      </c>
      <c r="C6166">
        <v>8</v>
      </c>
      <c r="D6166">
        <v>29</v>
      </c>
      <c r="E6166">
        <v>2009</v>
      </c>
      <c r="F6166">
        <v>2.9</v>
      </c>
      <c r="G6166">
        <v>2</v>
      </c>
      <c r="H6166">
        <v>3</v>
      </c>
      <c r="I6166">
        <v>135918</v>
      </c>
      <c r="J6166">
        <v>2</v>
      </c>
      <c r="K6166">
        <v>2</v>
      </c>
    </row>
    <row r="6167" spans="1:11" x14ac:dyDescent="0.25">
      <c r="A6167">
        <v>11824</v>
      </c>
      <c r="B6167">
        <f>LOG10(Data_Exploration[[#This Row],[Price]])</f>
        <v>4.0727644210507501</v>
      </c>
      <c r="C6167">
        <v>4</v>
      </c>
      <c r="D6167">
        <v>24</v>
      </c>
      <c r="E6167">
        <v>2019</v>
      </c>
      <c r="F6167">
        <v>3.1</v>
      </c>
      <c r="G6167">
        <v>1</v>
      </c>
      <c r="H6167">
        <v>1</v>
      </c>
      <c r="I6167">
        <v>53753</v>
      </c>
      <c r="J6167">
        <v>5</v>
      </c>
      <c r="K6167">
        <v>4</v>
      </c>
    </row>
    <row r="6168" spans="1:11" x14ac:dyDescent="0.25">
      <c r="A6168">
        <v>5092</v>
      </c>
      <c r="B6168">
        <f>LOG10(Data_Exploration[[#This Row],[Price]])</f>
        <v>3.7068883949816178</v>
      </c>
      <c r="C6168">
        <v>7</v>
      </c>
      <c r="D6168">
        <v>7</v>
      </c>
      <c r="E6168">
        <v>2008</v>
      </c>
      <c r="F6168">
        <v>1.8</v>
      </c>
      <c r="G6168">
        <v>1</v>
      </c>
      <c r="H6168">
        <v>3</v>
      </c>
      <c r="I6168">
        <v>160396</v>
      </c>
      <c r="J6168">
        <v>5</v>
      </c>
      <c r="K6168">
        <v>3</v>
      </c>
    </row>
    <row r="6169" spans="1:11" x14ac:dyDescent="0.25">
      <c r="A6169">
        <v>12698</v>
      </c>
      <c r="B6169">
        <f>LOG10(Data_Exploration[[#This Row],[Price]])</f>
        <v>4.1037353227383333</v>
      </c>
      <c r="C6169">
        <v>2</v>
      </c>
      <c r="D6169">
        <v>20</v>
      </c>
      <c r="E6169">
        <v>2020</v>
      </c>
      <c r="F6169">
        <v>4.3</v>
      </c>
      <c r="G6169">
        <v>1</v>
      </c>
      <c r="H6169">
        <v>2</v>
      </c>
      <c r="I6169">
        <v>160083</v>
      </c>
      <c r="J6169">
        <v>4</v>
      </c>
      <c r="K6169">
        <v>1</v>
      </c>
    </row>
    <row r="6170" spans="1:11" x14ac:dyDescent="0.25">
      <c r="A6170">
        <v>2300</v>
      </c>
      <c r="B6170">
        <f>LOG10(Data_Exploration[[#This Row],[Price]])</f>
        <v>3.3617278360175931</v>
      </c>
      <c r="C6170">
        <v>3</v>
      </c>
      <c r="D6170">
        <v>28</v>
      </c>
      <c r="E6170">
        <v>2001</v>
      </c>
      <c r="F6170">
        <v>1.3</v>
      </c>
      <c r="G6170">
        <v>3</v>
      </c>
      <c r="H6170">
        <v>3</v>
      </c>
      <c r="I6170">
        <v>219995</v>
      </c>
      <c r="J6170">
        <v>4</v>
      </c>
      <c r="K6170">
        <v>3</v>
      </c>
    </row>
    <row r="6171" spans="1:11" x14ac:dyDescent="0.25">
      <c r="A6171">
        <v>8001</v>
      </c>
      <c r="B6171">
        <f>LOG10(Data_Exploration[[#This Row],[Price]])</f>
        <v>3.9031442704095385</v>
      </c>
      <c r="C6171">
        <v>6</v>
      </c>
      <c r="D6171">
        <v>6</v>
      </c>
      <c r="E6171">
        <v>2012</v>
      </c>
      <c r="F6171">
        <v>3.5</v>
      </c>
      <c r="G6171">
        <v>1</v>
      </c>
      <c r="H6171">
        <v>3</v>
      </c>
      <c r="I6171">
        <v>159933</v>
      </c>
      <c r="J6171">
        <v>3</v>
      </c>
      <c r="K6171">
        <v>2</v>
      </c>
    </row>
    <row r="6172" spans="1:11" x14ac:dyDescent="0.25">
      <c r="A6172">
        <v>7474</v>
      </c>
      <c r="B6172">
        <f>LOG10(Data_Exploration[[#This Row],[Price]])</f>
        <v>3.8735530935136189</v>
      </c>
      <c r="C6172">
        <v>6</v>
      </c>
      <c r="D6172">
        <v>6</v>
      </c>
      <c r="E6172">
        <v>2012</v>
      </c>
      <c r="F6172">
        <v>2.2000000000000002</v>
      </c>
      <c r="G6172">
        <v>1</v>
      </c>
      <c r="H6172">
        <v>1</v>
      </c>
      <c r="I6172">
        <v>121281</v>
      </c>
      <c r="J6172">
        <v>5</v>
      </c>
      <c r="K6172">
        <v>1</v>
      </c>
    </row>
    <row r="6173" spans="1:11" x14ac:dyDescent="0.25">
      <c r="A6173">
        <v>10345</v>
      </c>
      <c r="B6173">
        <f>LOG10(Data_Exploration[[#This Row],[Price]])</f>
        <v>4.0147304950017535</v>
      </c>
      <c r="C6173">
        <v>7</v>
      </c>
      <c r="D6173">
        <v>11</v>
      </c>
      <c r="E6173">
        <v>2011</v>
      </c>
      <c r="F6173">
        <v>4.5</v>
      </c>
      <c r="G6173">
        <v>4</v>
      </c>
      <c r="H6173">
        <v>2</v>
      </c>
      <c r="I6173">
        <v>252749</v>
      </c>
      <c r="J6173">
        <v>2</v>
      </c>
      <c r="K6173">
        <v>1</v>
      </c>
    </row>
    <row r="6174" spans="1:11" x14ac:dyDescent="0.25">
      <c r="A6174">
        <v>10267</v>
      </c>
      <c r="B6174">
        <f>LOG10(Data_Exploration[[#This Row],[Price]])</f>
        <v>4.011443562022075</v>
      </c>
      <c r="C6174">
        <v>2</v>
      </c>
      <c r="D6174">
        <v>14</v>
      </c>
      <c r="E6174">
        <v>2021</v>
      </c>
      <c r="F6174">
        <v>1.3</v>
      </c>
      <c r="G6174">
        <v>2</v>
      </c>
      <c r="H6174">
        <v>3</v>
      </c>
      <c r="I6174">
        <v>71617</v>
      </c>
      <c r="J6174">
        <v>4</v>
      </c>
      <c r="K6174">
        <v>4</v>
      </c>
    </row>
    <row r="6175" spans="1:11" x14ac:dyDescent="0.25">
      <c r="A6175">
        <v>6564</v>
      </c>
      <c r="B6175">
        <f>LOG10(Data_Exploration[[#This Row],[Price]])</f>
        <v>3.8171685723810556</v>
      </c>
      <c r="C6175">
        <v>2</v>
      </c>
      <c r="D6175">
        <v>2</v>
      </c>
      <c r="E6175">
        <v>2006</v>
      </c>
      <c r="F6175">
        <v>4.9000000000000004</v>
      </c>
      <c r="G6175">
        <v>2</v>
      </c>
      <c r="H6175">
        <v>2</v>
      </c>
      <c r="I6175">
        <v>286774</v>
      </c>
      <c r="J6175">
        <v>3</v>
      </c>
      <c r="K6175">
        <v>4</v>
      </c>
    </row>
    <row r="6176" spans="1:11" x14ac:dyDescent="0.25">
      <c r="A6176">
        <v>5907</v>
      </c>
      <c r="B6176">
        <f>LOG10(Data_Exploration[[#This Row],[Price]])</f>
        <v>3.7713669708577808</v>
      </c>
      <c r="C6176">
        <v>6</v>
      </c>
      <c r="D6176">
        <v>6</v>
      </c>
      <c r="E6176">
        <v>2017</v>
      </c>
      <c r="F6176">
        <v>1.3</v>
      </c>
      <c r="G6176">
        <v>3</v>
      </c>
      <c r="H6176">
        <v>1</v>
      </c>
      <c r="I6176">
        <v>279642</v>
      </c>
      <c r="J6176">
        <v>2</v>
      </c>
      <c r="K6176">
        <v>5</v>
      </c>
    </row>
    <row r="6177" spans="1:11" x14ac:dyDescent="0.25">
      <c r="A6177">
        <v>9347</v>
      </c>
      <c r="B6177">
        <f>LOG10(Data_Exploration[[#This Row],[Price]])</f>
        <v>3.9706722426897194</v>
      </c>
      <c r="C6177">
        <v>5</v>
      </c>
      <c r="D6177">
        <v>19</v>
      </c>
      <c r="E6177">
        <v>2005</v>
      </c>
      <c r="F6177">
        <v>4.3</v>
      </c>
      <c r="G6177">
        <v>2</v>
      </c>
      <c r="H6177">
        <v>2</v>
      </c>
      <c r="I6177">
        <v>102606</v>
      </c>
      <c r="J6177">
        <v>5</v>
      </c>
      <c r="K6177">
        <v>1</v>
      </c>
    </row>
    <row r="6178" spans="1:11" x14ac:dyDescent="0.25">
      <c r="A6178">
        <v>9219</v>
      </c>
      <c r="B6178">
        <f>LOG10(Data_Exploration[[#This Row],[Price]])</f>
        <v>3.9646838149760408</v>
      </c>
      <c r="C6178">
        <v>10</v>
      </c>
      <c r="D6178">
        <v>25</v>
      </c>
      <c r="E6178">
        <v>2008</v>
      </c>
      <c r="F6178">
        <v>1.5</v>
      </c>
      <c r="G6178">
        <v>1</v>
      </c>
      <c r="H6178">
        <v>2</v>
      </c>
      <c r="I6178">
        <v>14038</v>
      </c>
      <c r="J6178">
        <v>3</v>
      </c>
      <c r="K6178">
        <v>4</v>
      </c>
    </row>
    <row r="6179" spans="1:11" x14ac:dyDescent="0.25">
      <c r="A6179">
        <v>15623</v>
      </c>
      <c r="B6179">
        <f>LOG10(Data_Exploration[[#This Row],[Price]])</f>
        <v>4.193764432764385</v>
      </c>
      <c r="C6179">
        <v>8</v>
      </c>
      <c r="D6179">
        <v>10</v>
      </c>
      <c r="E6179">
        <v>2016</v>
      </c>
      <c r="F6179">
        <v>4.5999999999999996</v>
      </c>
      <c r="G6179">
        <v>3</v>
      </c>
      <c r="H6179">
        <v>2</v>
      </c>
      <c r="I6179">
        <v>18806</v>
      </c>
      <c r="J6179">
        <v>2</v>
      </c>
      <c r="K6179">
        <v>5</v>
      </c>
    </row>
    <row r="6180" spans="1:11" x14ac:dyDescent="0.25">
      <c r="A6180">
        <v>7015</v>
      </c>
      <c r="B6180">
        <f>LOG10(Data_Exploration[[#This Row],[Price]])</f>
        <v>3.8460276753643785</v>
      </c>
      <c r="C6180">
        <v>4</v>
      </c>
      <c r="D6180">
        <v>4</v>
      </c>
      <c r="E6180">
        <v>2011</v>
      </c>
      <c r="F6180">
        <v>2.9</v>
      </c>
      <c r="G6180">
        <v>4</v>
      </c>
      <c r="H6180">
        <v>1</v>
      </c>
      <c r="I6180">
        <v>264222</v>
      </c>
      <c r="J6180">
        <v>2</v>
      </c>
      <c r="K6180">
        <v>4</v>
      </c>
    </row>
    <row r="6181" spans="1:11" x14ac:dyDescent="0.25">
      <c r="A6181">
        <v>7449</v>
      </c>
      <c r="B6181">
        <f>LOG10(Data_Exploration[[#This Row],[Price]])</f>
        <v>3.8720979742742268</v>
      </c>
      <c r="C6181">
        <v>7</v>
      </c>
      <c r="D6181">
        <v>30</v>
      </c>
      <c r="E6181">
        <v>2002</v>
      </c>
      <c r="F6181">
        <v>3.3</v>
      </c>
      <c r="G6181">
        <v>2</v>
      </c>
      <c r="H6181">
        <v>2</v>
      </c>
      <c r="I6181">
        <v>102527</v>
      </c>
      <c r="J6181">
        <v>3</v>
      </c>
      <c r="K6181">
        <v>3</v>
      </c>
    </row>
    <row r="6182" spans="1:11" x14ac:dyDescent="0.25">
      <c r="A6182">
        <v>11600</v>
      </c>
      <c r="B6182">
        <f>LOG10(Data_Exploration[[#This Row],[Price]])</f>
        <v>4.0644579892269181</v>
      </c>
      <c r="C6182">
        <v>8</v>
      </c>
      <c r="D6182">
        <v>29</v>
      </c>
      <c r="E6182">
        <v>2020</v>
      </c>
      <c r="F6182">
        <v>2.2000000000000002</v>
      </c>
      <c r="G6182">
        <v>2</v>
      </c>
      <c r="H6182">
        <v>1</v>
      </c>
      <c r="I6182">
        <v>34981</v>
      </c>
      <c r="J6182">
        <v>4</v>
      </c>
      <c r="K6182">
        <v>3</v>
      </c>
    </row>
    <row r="6183" spans="1:11" x14ac:dyDescent="0.25">
      <c r="A6183">
        <v>10665</v>
      </c>
      <c r="B6183">
        <f>LOG10(Data_Exploration[[#This Row],[Price]])</f>
        <v>4.0279608597854475</v>
      </c>
      <c r="C6183">
        <v>5</v>
      </c>
      <c r="D6183">
        <v>5</v>
      </c>
      <c r="E6183">
        <v>2020</v>
      </c>
      <c r="F6183">
        <v>3.3</v>
      </c>
      <c r="G6183">
        <v>3</v>
      </c>
      <c r="H6183">
        <v>1</v>
      </c>
      <c r="I6183">
        <v>186734</v>
      </c>
      <c r="J6183">
        <v>2</v>
      </c>
      <c r="K6183">
        <v>2</v>
      </c>
    </row>
    <row r="6184" spans="1:11" x14ac:dyDescent="0.25">
      <c r="A6184">
        <v>9754</v>
      </c>
      <c r="B6184">
        <f>LOG10(Data_Exploration[[#This Row],[Price]])</f>
        <v>3.9891827512555476</v>
      </c>
      <c r="C6184">
        <v>1</v>
      </c>
      <c r="D6184">
        <v>1</v>
      </c>
      <c r="E6184">
        <v>2019</v>
      </c>
      <c r="F6184">
        <v>4</v>
      </c>
      <c r="G6184">
        <v>2</v>
      </c>
      <c r="H6184">
        <v>3</v>
      </c>
      <c r="I6184">
        <v>202288</v>
      </c>
      <c r="J6184">
        <v>2</v>
      </c>
      <c r="K6184">
        <v>5</v>
      </c>
    </row>
    <row r="6185" spans="1:11" x14ac:dyDescent="0.25">
      <c r="A6185">
        <v>6490</v>
      </c>
      <c r="B6185">
        <f>LOG10(Data_Exploration[[#This Row],[Price]])</f>
        <v>3.8122446968003691</v>
      </c>
      <c r="C6185">
        <v>2</v>
      </c>
      <c r="D6185">
        <v>14</v>
      </c>
      <c r="E6185">
        <v>2010</v>
      </c>
      <c r="F6185">
        <v>2.2999999999999998</v>
      </c>
      <c r="G6185">
        <v>2</v>
      </c>
      <c r="H6185">
        <v>2</v>
      </c>
      <c r="I6185">
        <v>220489</v>
      </c>
      <c r="J6185">
        <v>4</v>
      </c>
      <c r="K6185">
        <v>1</v>
      </c>
    </row>
    <row r="6186" spans="1:11" x14ac:dyDescent="0.25">
      <c r="A6186">
        <v>2794</v>
      </c>
      <c r="B6186">
        <f>LOG10(Data_Exploration[[#This Row],[Price]])</f>
        <v>3.446226401778163</v>
      </c>
      <c r="C6186">
        <v>4</v>
      </c>
      <c r="D6186">
        <v>24</v>
      </c>
      <c r="E6186">
        <v>2003</v>
      </c>
      <c r="F6186">
        <v>1.5</v>
      </c>
      <c r="G6186">
        <v>1</v>
      </c>
      <c r="H6186">
        <v>2</v>
      </c>
      <c r="I6186">
        <v>260266</v>
      </c>
      <c r="J6186">
        <v>4</v>
      </c>
      <c r="K6186">
        <v>1</v>
      </c>
    </row>
    <row r="6187" spans="1:11" x14ac:dyDescent="0.25">
      <c r="A6187">
        <v>11506</v>
      </c>
      <c r="B6187">
        <f>LOG10(Data_Exploration[[#This Row],[Price]])</f>
        <v>4.0609243696894808</v>
      </c>
      <c r="C6187">
        <v>7</v>
      </c>
      <c r="D6187">
        <v>30</v>
      </c>
      <c r="E6187">
        <v>2022</v>
      </c>
      <c r="F6187">
        <v>1.4</v>
      </c>
      <c r="G6187">
        <v>1</v>
      </c>
      <c r="H6187">
        <v>1</v>
      </c>
      <c r="I6187">
        <v>29660</v>
      </c>
      <c r="J6187">
        <v>5</v>
      </c>
      <c r="K6187">
        <v>2</v>
      </c>
    </row>
    <row r="6188" spans="1:11" x14ac:dyDescent="0.25">
      <c r="A6188">
        <v>11072</v>
      </c>
      <c r="B6188">
        <f>LOG10(Data_Exploration[[#This Row],[Price]])</f>
        <v>4.0442260771126826</v>
      </c>
      <c r="C6188">
        <v>8</v>
      </c>
      <c r="D6188">
        <v>17</v>
      </c>
      <c r="E6188">
        <v>2011</v>
      </c>
      <c r="F6188">
        <v>4</v>
      </c>
      <c r="G6188">
        <v>4</v>
      </c>
      <c r="H6188">
        <v>1</v>
      </c>
      <c r="I6188">
        <v>116379</v>
      </c>
      <c r="J6188">
        <v>5</v>
      </c>
      <c r="K6188">
        <v>4</v>
      </c>
    </row>
    <row r="6189" spans="1:11" x14ac:dyDescent="0.25">
      <c r="A6189">
        <v>6492</v>
      </c>
      <c r="B6189">
        <f>LOG10(Data_Exploration[[#This Row],[Price]])</f>
        <v>3.8123785111541943</v>
      </c>
      <c r="C6189">
        <v>6</v>
      </c>
      <c r="D6189">
        <v>21</v>
      </c>
      <c r="E6189">
        <v>2005</v>
      </c>
      <c r="F6189">
        <v>3.5</v>
      </c>
      <c r="G6189">
        <v>1</v>
      </c>
      <c r="H6189">
        <v>2</v>
      </c>
      <c r="I6189">
        <v>205397</v>
      </c>
      <c r="J6189">
        <v>2</v>
      </c>
      <c r="K6189">
        <v>3</v>
      </c>
    </row>
    <row r="6190" spans="1:11" x14ac:dyDescent="0.25">
      <c r="A6190">
        <v>4474</v>
      </c>
      <c r="B6190">
        <f>LOG10(Data_Exploration[[#This Row],[Price]])</f>
        <v>3.6506959797606107</v>
      </c>
      <c r="C6190">
        <v>8</v>
      </c>
      <c r="D6190">
        <v>17</v>
      </c>
      <c r="E6190">
        <v>2000</v>
      </c>
      <c r="F6190">
        <v>3.5</v>
      </c>
      <c r="G6190">
        <v>2</v>
      </c>
      <c r="H6190">
        <v>2</v>
      </c>
      <c r="I6190">
        <v>231256</v>
      </c>
      <c r="J6190">
        <v>2</v>
      </c>
      <c r="K6190">
        <v>1</v>
      </c>
    </row>
    <row r="6191" spans="1:11" x14ac:dyDescent="0.25">
      <c r="A6191">
        <v>14709</v>
      </c>
      <c r="B6191">
        <f>LOG10(Data_Exploration[[#This Row],[Price]])</f>
        <v>4.167583147965841</v>
      </c>
      <c r="C6191">
        <v>8</v>
      </c>
      <c r="D6191">
        <v>10</v>
      </c>
      <c r="E6191">
        <v>2018</v>
      </c>
      <c r="F6191">
        <v>3.7</v>
      </c>
      <c r="G6191">
        <v>4</v>
      </c>
      <c r="H6191">
        <v>2</v>
      </c>
      <c r="I6191">
        <v>99505</v>
      </c>
      <c r="J6191">
        <v>3</v>
      </c>
      <c r="K6191">
        <v>3</v>
      </c>
    </row>
    <row r="6192" spans="1:11" x14ac:dyDescent="0.25">
      <c r="A6192">
        <v>9893</v>
      </c>
      <c r="B6192">
        <f>LOG10(Data_Exploration[[#This Row],[Price]])</f>
        <v>3.9953280090774097</v>
      </c>
      <c r="C6192">
        <v>2</v>
      </c>
      <c r="D6192">
        <v>2</v>
      </c>
      <c r="E6192">
        <v>2013</v>
      </c>
      <c r="F6192">
        <v>3.2</v>
      </c>
      <c r="G6192">
        <v>4</v>
      </c>
      <c r="H6192">
        <v>1</v>
      </c>
      <c r="I6192">
        <v>165340</v>
      </c>
      <c r="J6192">
        <v>3</v>
      </c>
      <c r="K6192">
        <v>3</v>
      </c>
    </row>
    <row r="6193" spans="1:11" x14ac:dyDescent="0.25">
      <c r="A6193">
        <v>10410</v>
      </c>
      <c r="B6193">
        <f>LOG10(Data_Exploration[[#This Row],[Price]])</f>
        <v>4.0174507295105357</v>
      </c>
      <c r="C6193">
        <v>9</v>
      </c>
      <c r="D6193">
        <v>12</v>
      </c>
      <c r="E6193">
        <v>2013</v>
      </c>
      <c r="F6193">
        <v>2.7</v>
      </c>
      <c r="G6193">
        <v>2</v>
      </c>
      <c r="H6193">
        <v>1</v>
      </c>
      <c r="I6193">
        <v>14465</v>
      </c>
      <c r="J6193">
        <v>2</v>
      </c>
      <c r="K6193">
        <v>5</v>
      </c>
    </row>
    <row r="6194" spans="1:11" x14ac:dyDescent="0.25">
      <c r="A6194">
        <v>10498</v>
      </c>
      <c r="B6194">
        <f>LOG10(Data_Exploration[[#This Row],[Price]])</f>
        <v>4.0211065684321214</v>
      </c>
      <c r="C6194">
        <v>1</v>
      </c>
      <c r="D6194">
        <v>1</v>
      </c>
      <c r="E6194">
        <v>2017</v>
      </c>
      <c r="F6194">
        <v>2.2000000000000002</v>
      </c>
      <c r="G6194">
        <v>2</v>
      </c>
      <c r="H6194">
        <v>2</v>
      </c>
      <c r="I6194">
        <v>120083</v>
      </c>
      <c r="J6194">
        <v>3</v>
      </c>
      <c r="K6194">
        <v>1</v>
      </c>
    </row>
    <row r="6195" spans="1:11" x14ac:dyDescent="0.25">
      <c r="A6195">
        <v>14039</v>
      </c>
      <c r="B6195">
        <f>LOG10(Data_Exploration[[#This Row],[Price]])</f>
        <v>4.147336174036738</v>
      </c>
      <c r="C6195">
        <v>7</v>
      </c>
      <c r="D6195">
        <v>7</v>
      </c>
      <c r="E6195">
        <v>2019</v>
      </c>
      <c r="F6195">
        <v>3</v>
      </c>
      <c r="G6195">
        <v>2</v>
      </c>
      <c r="H6195">
        <v>2</v>
      </c>
      <c r="I6195">
        <v>13013</v>
      </c>
      <c r="J6195">
        <v>5</v>
      </c>
      <c r="K6195">
        <v>5</v>
      </c>
    </row>
    <row r="6196" spans="1:11" x14ac:dyDescent="0.25">
      <c r="A6196">
        <v>13879</v>
      </c>
      <c r="B6196">
        <f>LOG10(Data_Exploration[[#This Row],[Price]])</f>
        <v>4.1423581757638459</v>
      </c>
      <c r="C6196">
        <v>5</v>
      </c>
      <c r="D6196">
        <v>13</v>
      </c>
      <c r="E6196">
        <v>2019</v>
      </c>
      <c r="F6196">
        <v>2.7</v>
      </c>
      <c r="G6196">
        <v>4</v>
      </c>
      <c r="H6196">
        <v>3</v>
      </c>
      <c r="I6196">
        <v>31036</v>
      </c>
      <c r="J6196">
        <v>3</v>
      </c>
      <c r="K6196">
        <v>5</v>
      </c>
    </row>
    <row r="6197" spans="1:11" x14ac:dyDescent="0.25">
      <c r="A6197">
        <v>6393</v>
      </c>
      <c r="B6197">
        <f>LOG10(Data_Exploration[[#This Row],[Price]])</f>
        <v>3.8057047044338645</v>
      </c>
      <c r="C6197">
        <v>5</v>
      </c>
      <c r="D6197">
        <v>13</v>
      </c>
      <c r="E6197">
        <v>2006</v>
      </c>
      <c r="F6197">
        <v>1.7</v>
      </c>
      <c r="G6197">
        <v>4</v>
      </c>
      <c r="H6197">
        <v>2</v>
      </c>
      <c r="I6197">
        <v>235326</v>
      </c>
      <c r="J6197">
        <v>2</v>
      </c>
      <c r="K6197">
        <v>3</v>
      </c>
    </row>
    <row r="6198" spans="1:11" x14ac:dyDescent="0.25">
      <c r="A6198">
        <v>12028</v>
      </c>
      <c r="B6198">
        <f>LOG10(Data_Exploration[[#This Row],[Price]])</f>
        <v>4.0801934194284799</v>
      </c>
      <c r="C6198">
        <v>4</v>
      </c>
      <c r="D6198">
        <v>4</v>
      </c>
      <c r="E6198">
        <v>2016</v>
      </c>
      <c r="F6198">
        <v>1.4</v>
      </c>
      <c r="G6198">
        <v>4</v>
      </c>
      <c r="H6198">
        <v>3</v>
      </c>
      <c r="I6198">
        <v>13593</v>
      </c>
      <c r="J6198">
        <v>5</v>
      </c>
      <c r="K6198">
        <v>3</v>
      </c>
    </row>
    <row r="6199" spans="1:11" x14ac:dyDescent="0.25">
      <c r="A6199">
        <v>7478</v>
      </c>
      <c r="B6199">
        <f>LOG10(Data_Exploration[[#This Row],[Price]])</f>
        <v>3.8737854608182007</v>
      </c>
      <c r="C6199">
        <v>4</v>
      </c>
      <c r="D6199">
        <v>16</v>
      </c>
      <c r="E6199">
        <v>2002</v>
      </c>
      <c r="F6199">
        <v>3.1</v>
      </c>
      <c r="G6199">
        <v>1</v>
      </c>
      <c r="H6199">
        <v>1</v>
      </c>
      <c r="I6199">
        <v>16100</v>
      </c>
      <c r="J6199">
        <v>4</v>
      </c>
      <c r="K6199">
        <v>4</v>
      </c>
    </row>
    <row r="6200" spans="1:11" x14ac:dyDescent="0.25">
      <c r="A6200">
        <v>11526</v>
      </c>
      <c r="B6200">
        <f>LOG10(Data_Exploration[[#This Row],[Price]])</f>
        <v>4.061678615245337</v>
      </c>
      <c r="C6200">
        <v>4</v>
      </c>
      <c r="D6200">
        <v>16</v>
      </c>
      <c r="E6200">
        <v>2014</v>
      </c>
      <c r="F6200">
        <v>3</v>
      </c>
      <c r="G6200">
        <v>3</v>
      </c>
      <c r="H6200">
        <v>2</v>
      </c>
      <c r="I6200">
        <v>113665</v>
      </c>
      <c r="J6200">
        <v>2</v>
      </c>
      <c r="K6200">
        <v>1</v>
      </c>
    </row>
    <row r="6201" spans="1:11" x14ac:dyDescent="0.25">
      <c r="A6201">
        <v>9992</v>
      </c>
      <c r="B6201">
        <f>LOG10(Data_Exploration[[#This Row],[Price]])</f>
        <v>3.999652425366079</v>
      </c>
      <c r="C6201">
        <v>1</v>
      </c>
      <c r="D6201">
        <v>22</v>
      </c>
      <c r="E6201">
        <v>2018</v>
      </c>
      <c r="F6201">
        <v>4.8</v>
      </c>
      <c r="G6201">
        <v>3</v>
      </c>
      <c r="H6201">
        <v>1</v>
      </c>
      <c r="I6201">
        <v>265363</v>
      </c>
      <c r="J6201">
        <v>2</v>
      </c>
      <c r="K6201">
        <v>2</v>
      </c>
    </row>
    <row r="6202" spans="1:11" x14ac:dyDescent="0.25">
      <c r="A6202">
        <v>16105</v>
      </c>
      <c r="B6202">
        <f>LOG10(Data_Exploration[[#This Row],[Price]])</f>
        <v>4.2069607291557105</v>
      </c>
      <c r="C6202">
        <v>6</v>
      </c>
      <c r="D6202">
        <v>21</v>
      </c>
      <c r="E6202">
        <v>2023</v>
      </c>
      <c r="F6202">
        <v>4.8</v>
      </c>
      <c r="G6202">
        <v>3</v>
      </c>
      <c r="H6202">
        <v>3</v>
      </c>
      <c r="I6202">
        <v>34738</v>
      </c>
      <c r="J6202">
        <v>2</v>
      </c>
      <c r="K6202">
        <v>3</v>
      </c>
    </row>
    <row r="6203" spans="1:11" x14ac:dyDescent="0.25">
      <c r="A6203">
        <v>8402</v>
      </c>
      <c r="B6203">
        <f>LOG10(Data_Exploration[[#This Row],[Price]])</f>
        <v>3.9243826772019732</v>
      </c>
      <c r="C6203">
        <v>10</v>
      </c>
      <c r="D6203">
        <v>23</v>
      </c>
      <c r="E6203">
        <v>2005</v>
      </c>
      <c r="F6203">
        <v>2.9</v>
      </c>
      <c r="G6203">
        <v>1</v>
      </c>
      <c r="H6203">
        <v>2</v>
      </c>
      <c r="I6203">
        <v>79866</v>
      </c>
      <c r="J6203">
        <v>3</v>
      </c>
      <c r="K6203">
        <v>5</v>
      </c>
    </row>
    <row r="6204" spans="1:11" x14ac:dyDescent="0.25">
      <c r="A6204">
        <v>5826</v>
      </c>
      <c r="B6204">
        <f>LOG10(Data_Exploration[[#This Row],[Price]])</f>
        <v>3.7653704802916486</v>
      </c>
      <c r="C6204">
        <v>10</v>
      </c>
      <c r="D6204">
        <v>15</v>
      </c>
      <c r="E6204">
        <v>2001</v>
      </c>
      <c r="F6204">
        <v>2.9</v>
      </c>
      <c r="G6204">
        <v>3</v>
      </c>
      <c r="H6204">
        <v>2</v>
      </c>
      <c r="I6204">
        <v>198686</v>
      </c>
      <c r="J6204">
        <v>4</v>
      </c>
      <c r="K6204">
        <v>5</v>
      </c>
    </row>
    <row r="6205" spans="1:11" x14ac:dyDescent="0.25">
      <c r="A6205">
        <v>9030</v>
      </c>
      <c r="B6205">
        <f>LOG10(Data_Exploration[[#This Row],[Price]])</f>
        <v>3.9556877503135057</v>
      </c>
      <c r="C6205">
        <v>4</v>
      </c>
      <c r="D6205">
        <v>24</v>
      </c>
      <c r="E6205">
        <v>2014</v>
      </c>
      <c r="F6205">
        <v>4.7</v>
      </c>
      <c r="G6205">
        <v>2</v>
      </c>
      <c r="H6205">
        <v>3</v>
      </c>
      <c r="I6205">
        <v>198468</v>
      </c>
      <c r="J6205">
        <v>5</v>
      </c>
      <c r="K6205">
        <v>2</v>
      </c>
    </row>
    <row r="6206" spans="1:11" x14ac:dyDescent="0.25">
      <c r="A6206">
        <v>4523</v>
      </c>
      <c r="B6206">
        <f>LOG10(Data_Exploration[[#This Row],[Price]])</f>
        <v>3.6554265877459184</v>
      </c>
      <c r="C6206">
        <v>2</v>
      </c>
      <c r="D6206">
        <v>14</v>
      </c>
      <c r="E6206">
        <v>2008</v>
      </c>
      <c r="F6206">
        <v>1.4</v>
      </c>
      <c r="G6206">
        <v>3</v>
      </c>
      <c r="H6206">
        <v>1</v>
      </c>
      <c r="I6206">
        <v>218843</v>
      </c>
      <c r="J6206">
        <v>5</v>
      </c>
      <c r="K6206">
        <v>3</v>
      </c>
    </row>
    <row r="6207" spans="1:11" x14ac:dyDescent="0.25">
      <c r="A6207">
        <v>10001</v>
      </c>
      <c r="B6207">
        <f>LOG10(Data_Exploration[[#This Row],[Price]])</f>
        <v>4.0000434272768626</v>
      </c>
      <c r="C6207">
        <v>6</v>
      </c>
      <c r="D6207">
        <v>21</v>
      </c>
      <c r="E6207">
        <v>2022</v>
      </c>
      <c r="F6207">
        <v>5</v>
      </c>
      <c r="G6207">
        <v>2</v>
      </c>
      <c r="H6207">
        <v>3</v>
      </c>
      <c r="I6207">
        <v>284939</v>
      </c>
      <c r="J6207">
        <v>4</v>
      </c>
      <c r="K6207">
        <v>3</v>
      </c>
    </row>
    <row r="6208" spans="1:11" x14ac:dyDescent="0.25">
      <c r="A6208">
        <v>8875</v>
      </c>
      <c r="B6208">
        <f>LOG10(Data_Exploration[[#This Row],[Price]])</f>
        <v>3.9481683617271317</v>
      </c>
      <c r="C6208">
        <v>3</v>
      </c>
      <c r="D6208">
        <v>26</v>
      </c>
      <c r="E6208">
        <v>2017</v>
      </c>
      <c r="F6208">
        <v>2</v>
      </c>
      <c r="G6208">
        <v>2</v>
      </c>
      <c r="H6208">
        <v>1</v>
      </c>
      <c r="I6208">
        <v>116231</v>
      </c>
      <c r="J6208">
        <v>3</v>
      </c>
      <c r="K6208">
        <v>5</v>
      </c>
    </row>
    <row r="6209" spans="1:11" x14ac:dyDescent="0.25">
      <c r="A6209">
        <v>11473</v>
      </c>
      <c r="B6209">
        <f>LOG10(Data_Exploration[[#This Row],[Price]])</f>
        <v>4.0596769935847563</v>
      </c>
      <c r="C6209">
        <v>8</v>
      </c>
      <c r="D6209">
        <v>17</v>
      </c>
      <c r="E6209">
        <v>2019</v>
      </c>
      <c r="F6209">
        <v>3.6</v>
      </c>
      <c r="G6209">
        <v>3</v>
      </c>
      <c r="H6209">
        <v>1</v>
      </c>
      <c r="I6209">
        <v>146344</v>
      </c>
      <c r="J6209">
        <v>2</v>
      </c>
      <c r="K6209">
        <v>2</v>
      </c>
    </row>
    <row r="6210" spans="1:11" x14ac:dyDescent="0.25">
      <c r="A6210">
        <v>8248</v>
      </c>
      <c r="B6210">
        <f>LOG10(Data_Exploration[[#This Row],[Price]])</f>
        <v>3.91634865227546</v>
      </c>
      <c r="C6210">
        <v>5</v>
      </c>
      <c r="D6210">
        <v>13</v>
      </c>
      <c r="E6210">
        <v>2004</v>
      </c>
      <c r="F6210">
        <v>3.9</v>
      </c>
      <c r="G6210">
        <v>3</v>
      </c>
      <c r="H6210">
        <v>2</v>
      </c>
      <c r="I6210">
        <v>172561</v>
      </c>
      <c r="J6210">
        <v>2</v>
      </c>
      <c r="K6210">
        <v>2</v>
      </c>
    </row>
    <row r="6211" spans="1:11" x14ac:dyDescent="0.25">
      <c r="A6211">
        <v>14742</v>
      </c>
      <c r="B6211">
        <f>LOG10(Data_Exploration[[#This Row],[Price]])</f>
        <v>4.1685564068637246</v>
      </c>
      <c r="C6211">
        <v>8</v>
      </c>
      <c r="D6211">
        <v>29</v>
      </c>
      <c r="E6211">
        <v>2023</v>
      </c>
      <c r="F6211">
        <v>4.0999999999999996</v>
      </c>
      <c r="G6211">
        <v>1</v>
      </c>
      <c r="H6211">
        <v>2</v>
      </c>
      <c r="I6211">
        <v>92854</v>
      </c>
      <c r="J6211">
        <v>4</v>
      </c>
      <c r="K6211">
        <v>1</v>
      </c>
    </row>
    <row r="6212" spans="1:11" x14ac:dyDescent="0.25">
      <c r="A6212">
        <v>9274</v>
      </c>
      <c r="B6212">
        <f>LOG10(Data_Exploration[[#This Row],[Price]])</f>
        <v>3.9672670915597856</v>
      </c>
      <c r="C6212">
        <v>6</v>
      </c>
      <c r="D6212">
        <v>6</v>
      </c>
      <c r="E6212">
        <v>2020</v>
      </c>
      <c r="F6212">
        <v>1.3</v>
      </c>
      <c r="G6212">
        <v>1</v>
      </c>
      <c r="H6212">
        <v>1</v>
      </c>
      <c r="I6212">
        <v>106291</v>
      </c>
      <c r="J6212">
        <v>2</v>
      </c>
      <c r="K6212">
        <v>4</v>
      </c>
    </row>
    <row r="6213" spans="1:11" x14ac:dyDescent="0.25">
      <c r="A6213">
        <v>13193</v>
      </c>
      <c r="B6213">
        <f>LOG10(Data_Exploration[[#This Row],[Price]])</f>
        <v>4.1203435624380251</v>
      </c>
      <c r="C6213">
        <v>8</v>
      </c>
      <c r="D6213">
        <v>17</v>
      </c>
      <c r="E6213">
        <v>2023</v>
      </c>
      <c r="F6213">
        <v>1.2</v>
      </c>
      <c r="G6213">
        <v>3</v>
      </c>
      <c r="H6213">
        <v>1</v>
      </c>
      <c r="I6213">
        <v>304</v>
      </c>
      <c r="J6213">
        <v>2</v>
      </c>
      <c r="K6213">
        <v>1</v>
      </c>
    </row>
    <row r="6214" spans="1:11" x14ac:dyDescent="0.25">
      <c r="A6214">
        <v>6487</v>
      </c>
      <c r="B6214">
        <f>LOG10(Data_Exploration[[#This Row],[Price]])</f>
        <v>3.8120438979302267</v>
      </c>
      <c r="C6214">
        <v>10</v>
      </c>
      <c r="D6214">
        <v>25</v>
      </c>
      <c r="E6214">
        <v>2017</v>
      </c>
      <c r="F6214">
        <v>1.2</v>
      </c>
      <c r="G6214">
        <v>1</v>
      </c>
      <c r="H6214">
        <v>3</v>
      </c>
      <c r="I6214">
        <v>195613</v>
      </c>
      <c r="J6214">
        <v>3</v>
      </c>
      <c r="K6214">
        <v>5</v>
      </c>
    </row>
    <row r="6215" spans="1:11" x14ac:dyDescent="0.25">
      <c r="A6215">
        <v>6819</v>
      </c>
      <c r="B6215">
        <f>LOG10(Data_Exploration[[#This Row],[Price]])</f>
        <v>3.833720690444633</v>
      </c>
      <c r="C6215">
        <v>7</v>
      </c>
      <c r="D6215">
        <v>30</v>
      </c>
      <c r="E6215">
        <v>2020</v>
      </c>
      <c r="F6215">
        <v>2.2000000000000002</v>
      </c>
      <c r="G6215">
        <v>1</v>
      </c>
      <c r="H6215">
        <v>3</v>
      </c>
      <c r="I6215">
        <v>274038</v>
      </c>
      <c r="J6215">
        <v>3</v>
      </c>
      <c r="K6215">
        <v>1</v>
      </c>
    </row>
    <row r="6216" spans="1:11" x14ac:dyDescent="0.25">
      <c r="A6216">
        <v>14024</v>
      </c>
      <c r="B6216">
        <f>LOG10(Data_Exploration[[#This Row],[Price]])</f>
        <v>4.1468719030857386</v>
      </c>
      <c r="C6216">
        <v>4</v>
      </c>
      <c r="D6216">
        <v>24</v>
      </c>
      <c r="E6216">
        <v>2016</v>
      </c>
      <c r="F6216">
        <v>3.7</v>
      </c>
      <c r="G6216">
        <v>3</v>
      </c>
      <c r="H6216">
        <v>2</v>
      </c>
      <c r="I6216">
        <v>53763</v>
      </c>
      <c r="J6216">
        <v>5</v>
      </c>
      <c r="K6216">
        <v>1</v>
      </c>
    </row>
    <row r="6217" spans="1:11" x14ac:dyDescent="0.25">
      <c r="A6217">
        <v>11874</v>
      </c>
      <c r="B6217">
        <f>LOG10(Data_Exploration[[#This Row],[Price]])</f>
        <v>4.0745970445900399</v>
      </c>
      <c r="C6217">
        <v>7</v>
      </c>
      <c r="D6217">
        <v>7</v>
      </c>
      <c r="E6217">
        <v>2017</v>
      </c>
      <c r="F6217">
        <v>1.8</v>
      </c>
      <c r="G6217">
        <v>3</v>
      </c>
      <c r="H6217">
        <v>3</v>
      </c>
      <c r="I6217">
        <v>6251</v>
      </c>
      <c r="J6217">
        <v>2</v>
      </c>
      <c r="K6217">
        <v>4</v>
      </c>
    </row>
    <row r="6218" spans="1:11" x14ac:dyDescent="0.25">
      <c r="A6218">
        <v>11306</v>
      </c>
      <c r="B6218">
        <f>LOG10(Data_Exploration[[#This Row],[Price]])</f>
        <v>4.0533089811240997</v>
      </c>
      <c r="C6218">
        <v>10</v>
      </c>
      <c r="D6218">
        <v>25</v>
      </c>
      <c r="E6218">
        <v>2016</v>
      </c>
      <c r="F6218">
        <v>4.0999999999999996</v>
      </c>
      <c r="G6218">
        <v>1</v>
      </c>
      <c r="H6218">
        <v>2</v>
      </c>
      <c r="I6218">
        <v>159652</v>
      </c>
      <c r="J6218">
        <v>5</v>
      </c>
      <c r="K6218">
        <v>3</v>
      </c>
    </row>
    <row r="6219" spans="1:11" x14ac:dyDescent="0.25">
      <c r="A6219">
        <v>9704</v>
      </c>
      <c r="B6219">
        <f>LOG10(Data_Exploration[[#This Row],[Price]])</f>
        <v>3.9869507878585164</v>
      </c>
      <c r="C6219">
        <v>3</v>
      </c>
      <c r="D6219">
        <v>26</v>
      </c>
      <c r="E6219">
        <v>2001</v>
      </c>
      <c r="F6219">
        <v>3.8</v>
      </c>
      <c r="G6219">
        <v>4</v>
      </c>
      <c r="H6219">
        <v>2</v>
      </c>
      <c r="I6219">
        <v>99792</v>
      </c>
      <c r="J6219">
        <v>3</v>
      </c>
      <c r="K6219">
        <v>4</v>
      </c>
    </row>
    <row r="6220" spans="1:11" x14ac:dyDescent="0.25">
      <c r="A6220">
        <v>9054</v>
      </c>
      <c r="B6220">
        <f>LOG10(Data_Exploration[[#This Row],[Price]])</f>
        <v>3.9568404901592333</v>
      </c>
      <c r="C6220">
        <v>7</v>
      </c>
      <c r="D6220">
        <v>30</v>
      </c>
      <c r="E6220">
        <v>2021</v>
      </c>
      <c r="F6220">
        <v>1.5</v>
      </c>
      <c r="G6220">
        <v>3</v>
      </c>
      <c r="H6220">
        <v>2</v>
      </c>
      <c r="I6220">
        <v>267269</v>
      </c>
      <c r="J6220">
        <v>2</v>
      </c>
      <c r="K6220">
        <v>1</v>
      </c>
    </row>
    <row r="6221" spans="1:11" x14ac:dyDescent="0.25">
      <c r="A6221">
        <v>13148</v>
      </c>
      <c r="B6221">
        <f>LOG10(Data_Exploration[[#This Row],[Price]])</f>
        <v>4.1188596954095864</v>
      </c>
      <c r="C6221">
        <v>3</v>
      </c>
      <c r="D6221">
        <v>3</v>
      </c>
      <c r="E6221">
        <v>2022</v>
      </c>
      <c r="F6221">
        <v>4.9000000000000004</v>
      </c>
      <c r="G6221">
        <v>2</v>
      </c>
      <c r="H6221">
        <v>2</v>
      </c>
      <c r="I6221">
        <v>197564</v>
      </c>
      <c r="J6221">
        <v>3</v>
      </c>
      <c r="K6221">
        <v>2</v>
      </c>
    </row>
    <row r="6222" spans="1:11" x14ac:dyDescent="0.25">
      <c r="A6222">
        <v>16047</v>
      </c>
      <c r="B6222">
        <f>LOG10(Data_Exploration[[#This Row],[Price]])</f>
        <v>4.2053938526146792</v>
      </c>
      <c r="C6222">
        <v>3</v>
      </c>
      <c r="D6222">
        <v>3</v>
      </c>
      <c r="E6222">
        <v>2019</v>
      </c>
      <c r="F6222">
        <v>4.5</v>
      </c>
      <c r="G6222">
        <v>4</v>
      </c>
      <c r="H6222">
        <v>2</v>
      </c>
      <c r="I6222">
        <v>87606</v>
      </c>
      <c r="J6222">
        <v>5</v>
      </c>
      <c r="K6222">
        <v>1</v>
      </c>
    </row>
    <row r="6223" spans="1:11" x14ac:dyDescent="0.25">
      <c r="A6223">
        <v>10738</v>
      </c>
      <c r="B6223">
        <f>LOG10(Data_Exploration[[#This Row],[Price]])</f>
        <v>4.0309233996272189</v>
      </c>
      <c r="C6223">
        <v>1</v>
      </c>
      <c r="D6223">
        <v>8</v>
      </c>
      <c r="E6223">
        <v>2010</v>
      </c>
      <c r="F6223">
        <v>3.7</v>
      </c>
      <c r="G6223">
        <v>2</v>
      </c>
      <c r="H6223">
        <v>2</v>
      </c>
      <c r="I6223">
        <v>78088</v>
      </c>
      <c r="J6223">
        <v>4</v>
      </c>
      <c r="K6223">
        <v>2</v>
      </c>
    </row>
    <row r="6224" spans="1:11" x14ac:dyDescent="0.25">
      <c r="A6224">
        <v>10855</v>
      </c>
      <c r="B6224">
        <f>LOG10(Data_Exploration[[#This Row],[Price]])</f>
        <v>4.035629827790439</v>
      </c>
      <c r="C6224">
        <v>6</v>
      </c>
      <c r="D6224">
        <v>9</v>
      </c>
      <c r="E6224">
        <v>2001</v>
      </c>
      <c r="F6224">
        <v>4</v>
      </c>
      <c r="G6224">
        <v>4</v>
      </c>
      <c r="H6224">
        <v>2</v>
      </c>
      <c r="I6224">
        <v>52222</v>
      </c>
      <c r="J6224">
        <v>3</v>
      </c>
      <c r="K6224">
        <v>1</v>
      </c>
    </row>
    <row r="6225" spans="1:11" x14ac:dyDescent="0.25">
      <c r="A6225">
        <v>10216</v>
      </c>
      <c r="B6225">
        <f>LOG10(Data_Exploration[[#This Row],[Price]])</f>
        <v>4.0092808842553591</v>
      </c>
      <c r="C6225">
        <v>1</v>
      </c>
      <c r="D6225">
        <v>8</v>
      </c>
      <c r="E6225">
        <v>2018</v>
      </c>
      <c r="F6225">
        <v>4.4000000000000004</v>
      </c>
      <c r="G6225">
        <v>3</v>
      </c>
      <c r="H6225">
        <v>3</v>
      </c>
      <c r="I6225">
        <v>234162</v>
      </c>
      <c r="J6225">
        <v>4</v>
      </c>
      <c r="K6225">
        <v>4</v>
      </c>
    </row>
    <row r="6226" spans="1:11" x14ac:dyDescent="0.25">
      <c r="A6226">
        <v>12379</v>
      </c>
      <c r="B6226">
        <f>LOG10(Data_Exploration[[#This Row],[Price]])</f>
        <v>4.0926855629374908</v>
      </c>
      <c r="C6226">
        <v>10</v>
      </c>
      <c r="D6226">
        <v>15</v>
      </c>
      <c r="E6226">
        <v>2014</v>
      </c>
      <c r="F6226">
        <v>4.5999999999999996</v>
      </c>
      <c r="G6226">
        <v>2</v>
      </c>
      <c r="H6226">
        <v>3</v>
      </c>
      <c r="I6226">
        <v>26038</v>
      </c>
      <c r="J6226">
        <v>5</v>
      </c>
      <c r="K6226">
        <v>2</v>
      </c>
    </row>
    <row r="6227" spans="1:11" x14ac:dyDescent="0.25">
      <c r="A6227">
        <v>9478</v>
      </c>
      <c r="B6227">
        <f>LOG10(Data_Exploration[[#This Row],[Price]])</f>
        <v>3.9767167043633824</v>
      </c>
      <c r="C6227">
        <v>4</v>
      </c>
      <c r="D6227">
        <v>24</v>
      </c>
      <c r="E6227">
        <v>2014</v>
      </c>
      <c r="F6227">
        <v>1.8</v>
      </c>
      <c r="G6227">
        <v>1</v>
      </c>
      <c r="H6227">
        <v>2</v>
      </c>
      <c r="I6227">
        <v>106052</v>
      </c>
      <c r="J6227">
        <v>3</v>
      </c>
      <c r="K6227">
        <v>4</v>
      </c>
    </row>
    <row r="6228" spans="1:11" x14ac:dyDescent="0.25">
      <c r="A6228">
        <v>9558</v>
      </c>
      <c r="B6228">
        <f>LOG10(Data_Exploration[[#This Row],[Price]])</f>
        <v>3.980367026184775</v>
      </c>
      <c r="C6228">
        <v>2</v>
      </c>
      <c r="D6228">
        <v>20</v>
      </c>
      <c r="E6228">
        <v>2010</v>
      </c>
      <c r="F6228">
        <v>4.5</v>
      </c>
      <c r="G6228">
        <v>2</v>
      </c>
      <c r="H6228">
        <v>3</v>
      </c>
      <c r="I6228">
        <v>102085</v>
      </c>
      <c r="J6228">
        <v>3</v>
      </c>
      <c r="K6228">
        <v>3</v>
      </c>
    </row>
    <row r="6229" spans="1:11" x14ac:dyDescent="0.25">
      <c r="A6229">
        <v>7866</v>
      </c>
      <c r="B6229">
        <f>LOG10(Data_Exploration[[#This Row],[Price]])</f>
        <v>3.8957539420737279</v>
      </c>
      <c r="C6229">
        <v>3</v>
      </c>
      <c r="D6229">
        <v>28</v>
      </c>
      <c r="E6229">
        <v>2002</v>
      </c>
      <c r="F6229">
        <v>3.9</v>
      </c>
      <c r="G6229">
        <v>3</v>
      </c>
      <c r="H6229">
        <v>3</v>
      </c>
      <c r="I6229">
        <v>86694</v>
      </c>
      <c r="J6229">
        <v>5</v>
      </c>
      <c r="K6229">
        <v>3</v>
      </c>
    </row>
    <row r="6230" spans="1:11" x14ac:dyDescent="0.25">
      <c r="A6230">
        <v>3449</v>
      </c>
      <c r="B6230">
        <f>LOG10(Data_Exploration[[#This Row],[Price]])</f>
        <v>3.5376931943673906</v>
      </c>
      <c r="C6230">
        <v>3</v>
      </c>
      <c r="D6230">
        <v>3</v>
      </c>
      <c r="E6230">
        <v>2003</v>
      </c>
      <c r="F6230">
        <v>3.1</v>
      </c>
      <c r="G6230">
        <v>3</v>
      </c>
      <c r="H6230">
        <v>1</v>
      </c>
      <c r="I6230">
        <v>282531</v>
      </c>
      <c r="J6230">
        <v>4</v>
      </c>
      <c r="K6230">
        <v>4</v>
      </c>
    </row>
    <row r="6231" spans="1:11" x14ac:dyDescent="0.25">
      <c r="A6231">
        <v>8248</v>
      </c>
      <c r="B6231">
        <f>LOG10(Data_Exploration[[#This Row],[Price]])</f>
        <v>3.91634865227546</v>
      </c>
      <c r="C6231">
        <v>2</v>
      </c>
      <c r="D6231">
        <v>14</v>
      </c>
      <c r="E6231">
        <v>2011</v>
      </c>
      <c r="F6231">
        <v>2.6</v>
      </c>
      <c r="G6231">
        <v>3</v>
      </c>
      <c r="H6231">
        <v>1</v>
      </c>
      <c r="I6231">
        <v>137574</v>
      </c>
      <c r="J6231">
        <v>5</v>
      </c>
      <c r="K6231">
        <v>4</v>
      </c>
    </row>
    <row r="6232" spans="1:11" x14ac:dyDescent="0.25">
      <c r="A6232">
        <v>5860</v>
      </c>
      <c r="B6232">
        <f>LOG10(Data_Exploration[[#This Row],[Price]])</f>
        <v>3.7678976160180908</v>
      </c>
      <c r="C6232">
        <v>9</v>
      </c>
      <c r="D6232">
        <v>12</v>
      </c>
      <c r="E6232">
        <v>2001</v>
      </c>
      <c r="F6232">
        <v>4.5999999999999996</v>
      </c>
      <c r="G6232">
        <v>2</v>
      </c>
      <c r="H6232">
        <v>2</v>
      </c>
      <c r="I6232">
        <v>231983</v>
      </c>
      <c r="J6232">
        <v>4</v>
      </c>
      <c r="K6232">
        <v>2</v>
      </c>
    </row>
    <row r="6233" spans="1:11" x14ac:dyDescent="0.25">
      <c r="A6233">
        <v>10752</v>
      </c>
      <c r="B6233">
        <f>LOG10(Data_Exploration[[#This Row],[Price]])</f>
        <v>4.0314892557097499</v>
      </c>
      <c r="C6233">
        <v>3</v>
      </c>
      <c r="D6233">
        <v>28</v>
      </c>
      <c r="E6233">
        <v>2018</v>
      </c>
      <c r="F6233">
        <v>1.1000000000000001</v>
      </c>
      <c r="G6233">
        <v>3</v>
      </c>
      <c r="H6233">
        <v>2</v>
      </c>
      <c r="I6233">
        <v>117375</v>
      </c>
      <c r="J6233">
        <v>5</v>
      </c>
      <c r="K6233">
        <v>1</v>
      </c>
    </row>
    <row r="6234" spans="1:11" x14ac:dyDescent="0.25">
      <c r="A6234">
        <v>6828</v>
      </c>
      <c r="B6234">
        <f>LOG10(Data_Exploration[[#This Row],[Price]])</f>
        <v>3.834293512442696</v>
      </c>
      <c r="C6234">
        <v>3</v>
      </c>
      <c r="D6234">
        <v>3</v>
      </c>
      <c r="E6234">
        <v>2007</v>
      </c>
      <c r="F6234">
        <v>2.9</v>
      </c>
      <c r="G6234">
        <v>4</v>
      </c>
      <c r="H6234">
        <v>3</v>
      </c>
      <c r="I6234">
        <v>213587</v>
      </c>
      <c r="J6234">
        <v>4</v>
      </c>
      <c r="K6234">
        <v>1</v>
      </c>
    </row>
    <row r="6235" spans="1:11" x14ac:dyDescent="0.25">
      <c r="A6235">
        <v>11835</v>
      </c>
      <c r="B6235">
        <f>LOG10(Data_Exploration[[#This Row],[Price]])</f>
        <v>4.073168262265102</v>
      </c>
      <c r="C6235">
        <v>7</v>
      </c>
      <c r="D6235">
        <v>7</v>
      </c>
      <c r="E6235">
        <v>2021</v>
      </c>
      <c r="F6235">
        <v>1.5</v>
      </c>
      <c r="G6235">
        <v>4</v>
      </c>
      <c r="H6235">
        <v>1</v>
      </c>
      <c r="I6235">
        <v>103231</v>
      </c>
      <c r="J6235">
        <v>3</v>
      </c>
      <c r="K6235">
        <v>5</v>
      </c>
    </row>
    <row r="6236" spans="1:11" x14ac:dyDescent="0.25">
      <c r="A6236">
        <v>3939</v>
      </c>
      <c r="B6236">
        <f>LOG10(Data_Exploration[[#This Row],[Price]])</f>
        <v>3.5953859808091417</v>
      </c>
      <c r="C6236">
        <v>6</v>
      </c>
      <c r="D6236">
        <v>21</v>
      </c>
      <c r="E6236">
        <v>2001</v>
      </c>
      <c r="F6236">
        <v>1.9</v>
      </c>
      <c r="G6236">
        <v>4</v>
      </c>
      <c r="H6236">
        <v>3</v>
      </c>
      <c r="I6236">
        <v>218047</v>
      </c>
      <c r="J6236">
        <v>2</v>
      </c>
      <c r="K6236">
        <v>5</v>
      </c>
    </row>
    <row r="6237" spans="1:11" x14ac:dyDescent="0.25">
      <c r="A6237">
        <v>3655</v>
      </c>
      <c r="B6237">
        <f>LOG10(Data_Exploration[[#This Row],[Price]])</f>
        <v>3.5628873812938791</v>
      </c>
      <c r="C6237">
        <v>7</v>
      </c>
      <c r="D6237">
        <v>11</v>
      </c>
      <c r="E6237">
        <v>2002</v>
      </c>
      <c r="F6237">
        <v>1.7</v>
      </c>
      <c r="G6237">
        <v>3</v>
      </c>
      <c r="H6237">
        <v>3</v>
      </c>
      <c r="I6237">
        <v>187222</v>
      </c>
      <c r="J6237">
        <v>3</v>
      </c>
      <c r="K6237">
        <v>1</v>
      </c>
    </row>
    <row r="6238" spans="1:11" x14ac:dyDescent="0.25">
      <c r="A6238">
        <v>6793</v>
      </c>
      <c r="B6238">
        <f>LOG10(Data_Exploration[[#This Row],[Price]])</f>
        <v>3.8320616145907271</v>
      </c>
      <c r="C6238">
        <v>8</v>
      </c>
      <c r="D6238">
        <v>10</v>
      </c>
      <c r="E6238">
        <v>2012</v>
      </c>
      <c r="F6238">
        <v>1.1000000000000001</v>
      </c>
      <c r="G6238">
        <v>2</v>
      </c>
      <c r="H6238">
        <v>3</v>
      </c>
      <c r="I6238">
        <v>100340</v>
      </c>
      <c r="J6238">
        <v>4</v>
      </c>
      <c r="K6238">
        <v>2</v>
      </c>
    </row>
    <row r="6239" spans="1:11" x14ac:dyDescent="0.25">
      <c r="A6239">
        <v>9735</v>
      </c>
      <c r="B6239">
        <f>LOG10(Data_Exploration[[#This Row],[Price]])</f>
        <v>3.9883359558560505</v>
      </c>
      <c r="C6239">
        <v>6</v>
      </c>
      <c r="D6239">
        <v>6</v>
      </c>
      <c r="E6239">
        <v>2009</v>
      </c>
      <c r="F6239">
        <v>2.2999999999999998</v>
      </c>
      <c r="G6239">
        <v>3</v>
      </c>
      <c r="H6239">
        <v>1</v>
      </c>
      <c r="I6239">
        <v>18215</v>
      </c>
      <c r="J6239">
        <v>3</v>
      </c>
      <c r="K6239">
        <v>1</v>
      </c>
    </row>
    <row r="6240" spans="1:11" x14ac:dyDescent="0.25">
      <c r="A6240">
        <v>10534</v>
      </c>
      <c r="B6240">
        <f>LOG10(Data_Exploration[[#This Row],[Price]])</f>
        <v>4.0225933140214618</v>
      </c>
      <c r="C6240">
        <v>9</v>
      </c>
      <c r="D6240">
        <v>27</v>
      </c>
      <c r="E6240">
        <v>2021</v>
      </c>
      <c r="F6240">
        <v>2.2999999999999998</v>
      </c>
      <c r="G6240">
        <v>4</v>
      </c>
      <c r="H6240">
        <v>1</v>
      </c>
      <c r="I6240">
        <v>208278</v>
      </c>
      <c r="J6240">
        <v>4</v>
      </c>
      <c r="K6240">
        <v>4</v>
      </c>
    </row>
    <row r="6241" spans="1:11" x14ac:dyDescent="0.25">
      <c r="A6241">
        <v>8653</v>
      </c>
      <c r="B6241">
        <f>LOG10(Data_Exploration[[#This Row],[Price]])</f>
        <v>3.9371667037150329</v>
      </c>
      <c r="C6241">
        <v>1</v>
      </c>
      <c r="D6241">
        <v>22</v>
      </c>
      <c r="E6241">
        <v>2022</v>
      </c>
      <c r="F6241">
        <v>1.1000000000000001</v>
      </c>
      <c r="G6241">
        <v>3</v>
      </c>
      <c r="H6241">
        <v>3</v>
      </c>
      <c r="I6241">
        <v>207337</v>
      </c>
      <c r="J6241">
        <v>5</v>
      </c>
      <c r="K6241">
        <v>3</v>
      </c>
    </row>
    <row r="6242" spans="1:11" x14ac:dyDescent="0.25">
      <c r="A6242">
        <v>8747</v>
      </c>
      <c r="B6242">
        <f>LOG10(Data_Exploration[[#This Row],[Price]])</f>
        <v>3.9418591265253737</v>
      </c>
      <c r="C6242">
        <v>2</v>
      </c>
      <c r="D6242">
        <v>14</v>
      </c>
      <c r="E6242">
        <v>2013</v>
      </c>
      <c r="F6242">
        <v>3</v>
      </c>
      <c r="G6242">
        <v>2</v>
      </c>
      <c r="H6242">
        <v>3</v>
      </c>
      <c r="I6242">
        <v>112614</v>
      </c>
      <c r="J6242">
        <v>4</v>
      </c>
      <c r="K6242">
        <v>3</v>
      </c>
    </row>
    <row r="6243" spans="1:11" x14ac:dyDescent="0.25">
      <c r="A6243">
        <v>9072</v>
      </c>
      <c r="B6243">
        <f>LOG10(Data_Exploration[[#This Row],[Price]])</f>
        <v>3.9577030415488315</v>
      </c>
      <c r="C6243">
        <v>7</v>
      </c>
      <c r="D6243">
        <v>7</v>
      </c>
      <c r="E6243">
        <v>2018</v>
      </c>
      <c r="F6243">
        <v>1.8</v>
      </c>
      <c r="G6243">
        <v>2</v>
      </c>
      <c r="H6243">
        <v>1</v>
      </c>
      <c r="I6243">
        <v>111359</v>
      </c>
      <c r="J6243">
        <v>4</v>
      </c>
      <c r="K6243">
        <v>2</v>
      </c>
    </row>
    <row r="6244" spans="1:11" x14ac:dyDescent="0.25">
      <c r="A6244">
        <v>2000</v>
      </c>
      <c r="B6244">
        <f>LOG10(Data_Exploration[[#This Row],[Price]])</f>
        <v>3.3010299956639813</v>
      </c>
      <c r="C6244">
        <v>3</v>
      </c>
      <c r="D6244">
        <v>3</v>
      </c>
      <c r="E6244">
        <v>2004</v>
      </c>
      <c r="F6244">
        <v>2.1</v>
      </c>
      <c r="G6244">
        <v>1</v>
      </c>
      <c r="H6244">
        <v>1</v>
      </c>
      <c r="I6244">
        <v>297401</v>
      </c>
      <c r="J6244">
        <v>4</v>
      </c>
      <c r="K6244">
        <v>3</v>
      </c>
    </row>
    <row r="6245" spans="1:11" x14ac:dyDescent="0.25">
      <c r="A6245">
        <v>12713</v>
      </c>
      <c r="B6245">
        <f>LOG10(Data_Exploration[[#This Row],[Price]])</f>
        <v>4.1042480469904445</v>
      </c>
      <c r="C6245">
        <v>5</v>
      </c>
      <c r="D6245">
        <v>13</v>
      </c>
      <c r="E6245">
        <v>2023</v>
      </c>
      <c r="F6245">
        <v>3.4</v>
      </c>
      <c r="G6245">
        <v>1</v>
      </c>
      <c r="H6245">
        <v>3</v>
      </c>
      <c r="I6245">
        <v>84322</v>
      </c>
      <c r="J6245">
        <v>5</v>
      </c>
      <c r="K6245">
        <v>3</v>
      </c>
    </row>
    <row r="6246" spans="1:11" x14ac:dyDescent="0.25">
      <c r="A6246">
        <v>11736</v>
      </c>
      <c r="B6246">
        <f>LOG10(Data_Exploration[[#This Row],[Price]])</f>
        <v>4.0695201008352262</v>
      </c>
      <c r="C6246">
        <v>6</v>
      </c>
      <c r="D6246">
        <v>6</v>
      </c>
      <c r="E6246">
        <v>2014</v>
      </c>
      <c r="F6246">
        <v>3.2</v>
      </c>
      <c r="G6246">
        <v>3</v>
      </c>
      <c r="H6246">
        <v>3</v>
      </c>
      <c r="I6246">
        <v>38164</v>
      </c>
      <c r="J6246">
        <v>4</v>
      </c>
      <c r="K6246">
        <v>3</v>
      </c>
    </row>
    <row r="6247" spans="1:11" x14ac:dyDescent="0.25">
      <c r="A6247">
        <v>9377</v>
      </c>
      <c r="B6247">
        <f>LOG10(Data_Exploration[[#This Row],[Price]])</f>
        <v>3.9720639160080222</v>
      </c>
      <c r="C6247">
        <v>8</v>
      </c>
      <c r="D6247">
        <v>10</v>
      </c>
      <c r="E6247">
        <v>2015</v>
      </c>
      <c r="F6247">
        <v>4.3</v>
      </c>
      <c r="G6247">
        <v>3</v>
      </c>
      <c r="H6247">
        <v>1</v>
      </c>
      <c r="I6247">
        <v>226105</v>
      </c>
      <c r="J6247">
        <v>2</v>
      </c>
      <c r="K6247">
        <v>3</v>
      </c>
    </row>
    <row r="6248" spans="1:11" x14ac:dyDescent="0.25">
      <c r="A6248">
        <v>2653</v>
      </c>
      <c r="B6248">
        <f>LOG10(Data_Exploration[[#This Row],[Price]])</f>
        <v>3.4237372499823291</v>
      </c>
      <c r="C6248">
        <v>1</v>
      </c>
      <c r="D6248">
        <v>22</v>
      </c>
      <c r="E6248">
        <v>2000</v>
      </c>
      <c r="F6248">
        <v>3.7</v>
      </c>
      <c r="G6248">
        <v>2</v>
      </c>
      <c r="H6248">
        <v>1</v>
      </c>
      <c r="I6248">
        <v>257344</v>
      </c>
      <c r="J6248">
        <v>2</v>
      </c>
      <c r="K6248">
        <v>4</v>
      </c>
    </row>
    <row r="6249" spans="1:11" x14ac:dyDescent="0.25">
      <c r="A6249">
        <v>10932</v>
      </c>
      <c r="B6249">
        <f>LOG10(Data_Exploration[[#This Row],[Price]])</f>
        <v>4.0386996230206229</v>
      </c>
      <c r="C6249">
        <v>6</v>
      </c>
      <c r="D6249">
        <v>9</v>
      </c>
      <c r="E6249">
        <v>2022</v>
      </c>
      <c r="F6249">
        <v>3.8</v>
      </c>
      <c r="G6249">
        <v>1</v>
      </c>
      <c r="H6249">
        <v>2</v>
      </c>
      <c r="I6249">
        <v>253374</v>
      </c>
      <c r="J6249">
        <v>4</v>
      </c>
      <c r="K6249">
        <v>5</v>
      </c>
    </row>
    <row r="6250" spans="1:11" x14ac:dyDescent="0.25">
      <c r="A6250">
        <v>10422</v>
      </c>
      <c r="B6250">
        <f>LOG10(Data_Exploration[[#This Row],[Price]])</f>
        <v>4.017951068830742</v>
      </c>
      <c r="C6250">
        <v>3</v>
      </c>
      <c r="D6250">
        <v>26</v>
      </c>
      <c r="E6250">
        <v>2016</v>
      </c>
      <c r="F6250">
        <v>3</v>
      </c>
      <c r="G6250">
        <v>3</v>
      </c>
      <c r="H6250">
        <v>1</v>
      </c>
      <c r="I6250">
        <v>123858</v>
      </c>
      <c r="J6250">
        <v>5</v>
      </c>
      <c r="K6250">
        <v>4</v>
      </c>
    </row>
    <row r="6251" spans="1:11" x14ac:dyDescent="0.25">
      <c r="A6251">
        <v>8722</v>
      </c>
      <c r="B6251">
        <f>LOG10(Data_Exploration[[#This Row],[Price]])</f>
        <v>3.9406160823374075</v>
      </c>
      <c r="C6251">
        <v>10</v>
      </c>
      <c r="D6251">
        <v>25</v>
      </c>
      <c r="E6251">
        <v>2011</v>
      </c>
      <c r="F6251">
        <v>2.9</v>
      </c>
      <c r="G6251">
        <v>1</v>
      </c>
      <c r="H6251">
        <v>3</v>
      </c>
      <c r="I6251">
        <v>78884</v>
      </c>
      <c r="J6251">
        <v>2</v>
      </c>
      <c r="K6251">
        <v>2</v>
      </c>
    </row>
    <row r="6252" spans="1:11" x14ac:dyDescent="0.25">
      <c r="A6252">
        <v>5863</v>
      </c>
      <c r="B6252">
        <f>LOG10(Data_Exploration[[#This Row],[Price]])</f>
        <v>3.7681198941847973</v>
      </c>
      <c r="C6252">
        <v>6</v>
      </c>
      <c r="D6252">
        <v>9</v>
      </c>
      <c r="E6252">
        <v>2013</v>
      </c>
      <c r="F6252">
        <v>3.8</v>
      </c>
      <c r="G6252">
        <v>1</v>
      </c>
      <c r="H6252">
        <v>3</v>
      </c>
      <c r="I6252">
        <v>296839</v>
      </c>
      <c r="J6252">
        <v>2</v>
      </c>
      <c r="K6252">
        <v>2</v>
      </c>
    </row>
    <row r="6253" spans="1:11" x14ac:dyDescent="0.25">
      <c r="A6253">
        <v>7149</v>
      </c>
      <c r="B6253">
        <f>LOG10(Data_Exploration[[#This Row],[Price]])</f>
        <v>3.8542452970661185</v>
      </c>
      <c r="C6253">
        <v>8</v>
      </c>
      <c r="D6253">
        <v>29</v>
      </c>
      <c r="E6253">
        <v>2018</v>
      </c>
      <c r="F6253">
        <v>2.2000000000000002</v>
      </c>
      <c r="G6253">
        <v>2</v>
      </c>
      <c r="H6253">
        <v>3</v>
      </c>
      <c r="I6253">
        <v>227535</v>
      </c>
      <c r="J6253">
        <v>4</v>
      </c>
      <c r="K6253">
        <v>5</v>
      </c>
    </row>
    <row r="6254" spans="1:11" x14ac:dyDescent="0.25">
      <c r="A6254">
        <v>2000</v>
      </c>
      <c r="B6254">
        <f>LOG10(Data_Exploration[[#This Row],[Price]])</f>
        <v>3.3010299956639813</v>
      </c>
      <c r="C6254">
        <v>8</v>
      </c>
      <c r="D6254">
        <v>17</v>
      </c>
      <c r="E6254">
        <v>2005</v>
      </c>
      <c r="F6254">
        <v>1.2</v>
      </c>
      <c r="G6254">
        <v>2</v>
      </c>
      <c r="H6254">
        <v>1</v>
      </c>
      <c r="I6254">
        <v>257760</v>
      </c>
      <c r="J6254">
        <v>5</v>
      </c>
      <c r="K6254">
        <v>5</v>
      </c>
    </row>
    <row r="6255" spans="1:11" x14ac:dyDescent="0.25">
      <c r="A6255">
        <v>7090</v>
      </c>
      <c r="B6255">
        <f>LOG10(Data_Exploration[[#This Row],[Price]])</f>
        <v>3.8506462351830666</v>
      </c>
      <c r="C6255">
        <v>4</v>
      </c>
      <c r="D6255">
        <v>24</v>
      </c>
      <c r="E6255">
        <v>2011</v>
      </c>
      <c r="F6255">
        <v>3.1</v>
      </c>
      <c r="G6255">
        <v>3</v>
      </c>
      <c r="H6255">
        <v>3</v>
      </c>
      <c r="I6255">
        <v>220492</v>
      </c>
      <c r="J6255">
        <v>3</v>
      </c>
      <c r="K6255">
        <v>3</v>
      </c>
    </row>
    <row r="6256" spans="1:11" x14ac:dyDescent="0.25">
      <c r="A6256">
        <v>7424</v>
      </c>
      <c r="B6256">
        <f>LOG10(Data_Exploration[[#This Row],[Price]])</f>
        <v>3.8706379632108057</v>
      </c>
      <c r="C6256">
        <v>9</v>
      </c>
      <c r="D6256">
        <v>12</v>
      </c>
      <c r="E6256">
        <v>2015</v>
      </c>
      <c r="F6256">
        <v>2.7</v>
      </c>
      <c r="G6256">
        <v>1</v>
      </c>
      <c r="H6256">
        <v>2</v>
      </c>
      <c r="I6256">
        <v>268765</v>
      </c>
      <c r="J6256">
        <v>4</v>
      </c>
      <c r="K6256">
        <v>3</v>
      </c>
    </row>
    <row r="6257" spans="1:11" x14ac:dyDescent="0.25">
      <c r="A6257">
        <v>11337</v>
      </c>
      <c r="B6257">
        <f>LOG10(Data_Exploration[[#This Row],[Price]])</f>
        <v>4.0544981466366767</v>
      </c>
      <c r="C6257">
        <v>8</v>
      </c>
      <c r="D6257">
        <v>10</v>
      </c>
      <c r="E6257">
        <v>2020</v>
      </c>
      <c r="F6257">
        <v>2.9</v>
      </c>
      <c r="G6257">
        <v>2</v>
      </c>
      <c r="H6257">
        <v>3</v>
      </c>
      <c r="I6257">
        <v>83120</v>
      </c>
      <c r="J6257">
        <v>2</v>
      </c>
      <c r="K6257">
        <v>1</v>
      </c>
    </row>
    <row r="6258" spans="1:11" x14ac:dyDescent="0.25">
      <c r="A6258">
        <v>9726</v>
      </c>
      <c r="B6258">
        <f>LOG10(Data_Exploration[[#This Row],[Price]])</f>
        <v>3.9879342652321585</v>
      </c>
      <c r="C6258">
        <v>6</v>
      </c>
      <c r="D6258">
        <v>6</v>
      </c>
      <c r="E6258">
        <v>2009</v>
      </c>
      <c r="F6258">
        <v>4.3</v>
      </c>
      <c r="G6258">
        <v>3</v>
      </c>
      <c r="H6258">
        <v>3</v>
      </c>
      <c r="I6258">
        <v>118688</v>
      </c>
      <c r="J6258">
        <v>4</v>
      </c>
      <c r="K6258">
        <v>1</v>
      </c>
    </row>
    <row r="6259" spans="1:11" x14ac:dyDescent="0.25">
      <c r="A6259">
        <v>5911</v>
      </c>
      <c r="B6259">
        <f>LOG10(Data_Exploration[[#This Row],[Price]])</f>
        <v>3.7716609593488872</v>
      </c>
      <c r="C6259">
        <v>10</v>
      </c>
      <c r="D6259">
        <v>23</v>
      </c>
      <c r="E6259">
        <v>2007</v>
      </c>
      <c r="F6259">
        <v>1.5</v>
      </c>
      <c r="G6259">
        <v>4</v>
      </c>
      <c r="H6259">
        <v>1</v>
      </c>
      <c r="I6259">
        <v>189411</v>
      </c>
      <c r="J6259">
        <v>4</v>
      </c>
      <c r="K6259">
        <v>1</v>
      </c>
    </row>
    <row r="6260" spans="1:11" x14ac:dyDescent="0.25">
      <c r="A6260">
        <v>8665</v>
      </c>
      <c r="B6260">
        <f>LOG10(Data_Exploration[[#This Row],[Price]])</f>
        <v>3.9377685670499356</v>
      </c>
      <c r="C6260">
        <v>7</v>
      </c>
      <c r="D6260">
        <v>11</v>
      </c>
      <c r="E6260">
        <v>2007</v>
      </c>
      <c r="F6260">
        <v>4.8</v>
      </c>
      <c r="G6260">
        <v>2</v>
      </c>
      <c r="H6260">
        <v>3</v>
      </c>
      <c r="I6260">
        <v>116717</v>
      </c>
      <c r="J6260">
        <v>4</v>
      </c>
      <c r="K6260">
        <v>2</v>
      </c>
    </row>
    <row r="6261" spans="1:11" x14ac:dyDescent="0.25">
      <c r="A6261">
        <v>9887</v>
      </c>
      <c r="B6261">
        <f>LOG10(Data_Exploration[[#This Row],[Price]])</f>
        <v>3.9950645341561417</v>
      </c>
      <c r="C6261">
        <v>2</v>
      </c>
      <c r="D6261">
        <v>14</v>
      </c>
      <c r="E6261">
        <v>2009</v>
      </c>
      <c r="F6261">
        <v>2.2999999999999998</v>
      </c>
      <c r="G6261">
        <v>4</v>
      </c>
      <c r="H6261">
        <v>2</v>
      </c>
      <c r="I6261">
        <v>135617</v>
      </c>
      <c r="J6261">
        <v>4</v>
      </c>
      <c r="K6261">
        <v>4</v>
      </c>
    </row>
    <row r="6262" spans="1:11" x14ac:dyDescent="0.25">
      <c r="A6262">
        <v>8936</v>
      </c>
      <c r="B6262">
        <f>LOG10(Data_Exploration[[#This Row],[Price]])</f>
        <v>3.9511431601075526</v>
      </c>
      <c r="C6262">
        <v>4</v>
      </c>
      <c r="D6262">
        <v>24</v>
      </c>
      <c r="E6262">
        <v>2007</v>
      </c>
      <c r="F6262">
        <v>2.8</v>
      </c>
      <c r="G6262">
        <v>3</v>
      </c>
      <c r="H6262">
        <v>1</v>
      </c>
      <c r="I6262">
        <v>53161</v>
      </c>
      <c r="J6262">
        <v>3</v>
      </c>
      <c r="K6262">
        <v>5</v>
      </c>
    </row>
    <row r="6263" spans="1:11" x14ac:dyDescent="0.25">
      <c r="A6263">
        <v>7316</v>
      </c>
      <c r="B6263">
        <f>LOG10(Data_Exploration[[#This Row],[Price]])</f>
        <v>3.8642736968043794</v>
      </c>
      <c r="C6263">
        <v>4</v>
      </c>
      <c r="D6263">
        <v>4</v>
      </c>
      <c r="E6263">
        <v>2008</v>
      </c>
      <c r="F6263">
        <v>3.6</v>
      </c>
      <c r="G6263">
        <v>4</v>
      </c>
      <c r="H6263">
        <v>3</v>
      </c>
      <c r="I6263">
        <v>239176</v>
      </c>
      <c r="J6263">
        <v>2</v>
      </c>
      <c r="K6263">
        <v>4</v>
      </c>
    </row>
    <row r="6264" spans="1:11" x14ac:dyDescent="0.25">
      <c r="A6264">
        <v>13942</v>
      </c>
      <c r="B6264">
        <f>LOG10(Data_Exploration[[#This Row],[Price]])</f>
        <v>4.1443250784004881</v>
      </c>
      <c r="C6264">
        <v>1</v>
      </c>
      <c r="D6264">
        <v>8</v>
      </c>
      <c r="E6264">
        <v>2022</v>
      </c>
      <c r="F6264">
        <v>4.5</v>
      </c>
      <c r="G6264">
        <v>1</v>
      </c>
      <c r="H6264">
        <v>1</v>
      </c>
      <c r="I6264">
        <v>62867</v>
      </c>
      <c r="J6264">
        <v>2</v>
      </c>
      <c r="K6264">
        <v>3</v>
      </c>
    </row>
    <row r="6265" spans="1:11" x14ac:dyDescent="0.25">
      <c r="A6265">
        <v>9341</v>
      </c>
      <c r="B6265">
        <f>LOG10(Data_Exploration[[#This Row],[Price]])</f>
        <v>3.9703933720796001</v>
      </c>
      <c r="C6265">
        <v>2</v>
      </c>
      <c r="D6265">
        <v>14</v>
      </c>
      <c r="E6265">
        <v>2012</v>
      </c>
      <c r="F6265">
        <v>3.2</v>
      </c>
      <c r="G6265">
        <v>1</v>
      </c>
      <c r="H6265">
        <v>1</v>
      </c>
      <c r="I6265">
        <v>77921</v>
      </c>
      <c r="J6265">
        <v>5</v>
      </c>
      <c r="K6265">
        <v>4</v>
      </c>
    </row>
    <row r="6266" spans="1:11" x14ac:dyDescent="0.25">
      <c r="A6266">
        <v>5839</v>
      </c>
      <c r="B6266">
        <f>LOG10(Data_Exploration[[#This Row],[Price]])</f>
        <v>3.7663384752512874</v>
      </c>
      <c r="C6266">
        <v>5</v>
      </c>
      <c r="D6266">
        <v>5</v>
      </c>
      <c r="E6266">
        <v>2009</v>
      </c>
      <c r="F6266">
        <v>2.8</v>
      </c>
      <c r="G6266">
        <v>3</v>
      </c>
      <c r="H6266">
        <v>1</v>
      </c>
      <c r="I6266">
        <v>238049</v>
      </c>
      <c r="J6266">
        <v>2</v>
      </c>
      <c r="K6266">
        <v>2</v>
      </c>
    </row>
    <row r="6267" spans="1:11" x14ac:dyDescent="0.25">
      <c r="A6267">
        <v>8302</v>
      </c>
      <c r="B6267">
        <f>LOG10(Data_Exploration[[#This Row],[Price]])</f>
        <v>3.9191827290425008</v>
      </c>
      <c r="C6267">
        <v>6</v>
      </c>
      <c r="D6267">
        <v>21</v>
      </c>
      <c r="E6267">
        <v>2023</v>
      </c>
      <c r="F6267">
        <v>1.4</v>
      </c>
      <c r="G6267">
        <v>3</v>
      </c>
      <c r="H6267">
        <v>3</v>
      </c>
      <c r="I6267">
        <v>254854</v>
      </c>
      <c r="J6267">
        <v>2</v>
      </c>
      <c r="K6267">
        <v>5</v>
      </c>
    </row>
    <row r="6268" spans="1:11" x14ac:dyDescent="0.25">
      <c r="A6268">
        <v>13449</v>
      </c>
      <c r="B6268">
        <f>LOG10(Data_Exploration[[#This Row],[Price]])</f>
        <v>4.1286899935854544</v>
      </c>
      <c r="C6268">
        <v>8</v>
      </c>
      <c r="D6268">
        <v>10</v>
      </c>
      <c r="E6268">
        <v>2018</v>
      </c>
      <c r="F6268">
        <v>3.4</v>
      </c>
      <c r="G6268">
        <v>3</v>
      </c>
      <c r="H6268">
        <v>3</v>
      </c>
      <c r="I6268">
        <v>22501</v>
      </c>
      <c r="J6268">
        <v>4</v>
      </c>
      <c r="K6268">
        <v>3</v>
      </c>
    </row>
    <row r="6269" spans="1:11" x14ac:dyDescent="0.25">
      <c r="A6269">
        <v>9050</v>
      </c>
      <c r="B6269">
        <f>LOG10(Data_Exploration[[#This Row],[Price]])</f>
        <v>3.9566485792052033</v>
      </c>
      <c r="C6269">
        <v>8</v>
      </c>
      <c r="D6269">
        <v>17</v>
      </c>
      <c r="E6269">
        <v>2004</v>
      </c>
      <c r="F6269">
        <v>3.5</v>
      </c>
      <c r="G6269">
        <v>3</v>
      </c>
      <c r="H6269">
        <v>1</v>
      </c>
      <c r="I6269">
        <v>37472</v>
      </c>
      <c r="J6269">
        <v>2</v>
      </c>
      <c r="K6269">
        <v>4</v>
      </c>
    </row>
    <row r="6270" spans="1:11" x14ac:dyDescent="0.25">
      <c r="A6270">
        <v>11612</v>
      </c>
      <c r="B6270">
        <f>LOG10(Data_Exploration[[#This Row],[Price]])</f>
        <v>4.0649070271596361</v>
      </c>
      <c r="C6270">
        <v>3</v>
      </c>
      <c r="D6270">
        <v>26</v>
      </c>
      <c r="E6270">
        <v>2022</v>
      </c>
      <c r="F6270">
        <v>1.7</v>
      </c>
      <c r="G6270">
        <v>3</v>
      </c>
      <c r="H6270">
        <v>1</v>
      </c>
      <c r="I6270">
        <v>89383</v>
      </c>
      <c r="J6270">
        <v>4</v>
      </c>
      <c r="K6270">
        <v>1</v>
      </c>
    </row>
    <row r="6271" spans="1:11" x14ac:dyDescent="0.25">
      <c r="A6271">
        <v>11674</v>
      </c>
      <c r="B6271">
        <f>LOG10(Data_Exploration[[#This Row],[Price]])</f>
        <v>4.0672196889741414</v>
      </c>
      <c r="C6271">
        <v>9</v>
      </c>
      <c r="D6271">
        <v>27</v>
      </c>
      <c r="E6271">
        <v>2020</v>
      </c>
      <c r="F6271">
        <v>1.4</v>
      </c>
      <c r="G6271">
        <v>1</v>
      </c>
      <c r="H6271">
        <v>2</v>
      </c>
      <c r="I6271">
        <v>66280</v>
      </c>
      <c r="J6271">
        <v>5</v>
      </c>
      <c r="K6271">
        <v>5</v>
      </c>
    </row>
    <row r="6272" spans="1:11" x14ac:dyDescent="0.25">
      <c r="A6272">
        <v>9957</v>
      </c>
      <c r="B6272">
        <f>LOG10(Data_Exploration[[#This Row],[Price]])</f>
        <v>3.9981285071282664</v>
      </c>
      <c r="C6272">
        <v>6</v>
      </c>
      <c r="D6272">
        <v>6</v>
      </c>
      <c r="E6272">
        <v>2023</v>
      </c>
      <c r="F6272">
        <v>2.8</v>
      </c>
      <c r="G6272">
        <v>1</v>
      </c>
      <c r="H6272">
        <v>2</v>
      </c>
      <c r="I6272">
        <v>267121</v>
      </c>
      <c r="J6272">
        <v>3</v>
      </c>
      <c r="K6272">
        <v>3</v>
      </c>
    </row>
    <row r="6273" spans="1:11" x14ac:dyDescent="0.25">
      <c r="A6273">
        <v>7742</v>
      </c>
      <c r="B6273">
        <f>LOG10(Data_Exploration[[#This Row],[Price]])</f>
        <v>3.8888531669829365</v>
      </c>
      <c r="C6273">
        <v>7</v>
      </c>
      <c r="D6273">
        <v>30</v>
      </c>
      <c r="E6273">
        <v>2008</v>
      </c>
      <c r="F6273">
        <v>1.8</v>
      </c>
      <c r="G6273">
        <v>4</v>
      </c>
      <c r="H6273">
        <v>3</v>
      </c>
      <c r="I6273">
        <v>127873</v>
      </c>
      <c r="J6273">
        <v>4</v>
      </c>
      <c r="K6273">
        <v>3</v>
      </c>
    </row>
    <row r="6274" spans="1:11" x14ac:dyDescent="0.25">
      <c r="A6274">
        <v>12441</v>
      </c>
      <c r="B6274">
        <f>LOG10(Data_Exploration[[#This Row],[Price]])</f>
        <v>4.0948552900836805</v>
      </c>
      <c r="C6274">
        <v>6</v>
      </c>
      <c r="D6274">
        <v>6</v>
      </c>
      <c r="E6274">
        <v>2017</v>
      </c>
      <c r="F6274">
        <v>4.5999999999999996</v>
      </c>
      <c r="G6274">
        <v>4</v>
      </c>
      <c r="H6274">
        <v>1</v>
      </c>
      <c r="I6274">
        <v>167921</v>
      </c>
      <c r="J6274">
        <v>3</v>
      </c>
      <c r="K6274">
        <v>5</v>
      </c>
    </row>
    <row r="6275" spans="1:11" x14ac:dyDescent="0.25">
      <c r="A6275">
        <v>9812</v>
      </c>
      <c r="B6275">
        <f>LOG10(Data_Exploration[[#This Row],[Price]])</f>
        <v>3.9917575395343481</v>
      </c>
      <c r="C6275">
        <v>7</v>
      </c>
      <c r="D6275">
        <v>30</v>
      </c>
      <c r="E6275">
        <v>2011</v>
      </c>
      <c r="F6275">
        <v>3.8</v>
      </c>
      <c r="G6275">
        <v>4</v>
      </c>
      <c r="H6275">
        <v>3</v>
      </c>
      <c r="I6275">
        <v>169379</v>
      </c>
      <c r="J6275">
        <v>3</v>
      </c>
      <c r="K6275">
        <v>5</v>
      </c>
    </row>
    <row r="6276" spans="1:11" x14ac:dyDescent="0.25">
      <c r="A6276">
        <v>8763</v>
      </c>
      <c r="B6276">
        <f>LOG10(Data_Exploration[[#This Row],[Price]])</f>
        <v>3.942652811693212</v>
      </c>
      <c r="C6276">
        <v>4</v>
      </c>
      <c r="D6276">
        <v>4</v>
      </c>
      <c r="E6276">
        <v>2003</v>
      </c>
      <c r="F6276">
        <v>3.1</v>
      </c>
      <c r="G6276">
        <v>3</v>
      </c>
      <c r="H6276">
        <v>1</v>
      </c>
      <c r="I6276">
        <v>16843</v>
      </c>
      <c r="J6276">
        <v>5</v>
      </c>
      <c r="K6276">
        <v>2</v>
      </c>
    </row>
    <row r="6277" spans="1:11" x14ac:dyDescent="0.25">
      <c r="A6277">
        <v>12365</v>
      </c>
      <c r="B6277">
        <f>LOG10(Data_Exploration[[#This Row],[Price]])</f>
        <v>4.0921941206973163</v>
      </c>
      <c r="C6277">
        <v>1</v>
      </c>
      <c r="D6277">
        <v>1</v>
      </c>
      <c r="E6277">
        <v>2011</v>
      </c>
      <c r="F6277">
        <v>4</v>
      </c>
      <c r="G6277">
        <v>4</v>
      </c>
      <c r="H6277">
        <v>1</v>
      </c>
      <c r="I6277">
        <v>51730</v>
      </c>
      <c r="J6277">
        <v>2</v>
      </c>
      <c r="K6277">
        <v>5</v>
      </c>
    </row>
    <row r="6278" spans="1:11" x14ac:dyDescent="0.25">
      <c r="A6278">
        <v>10107</v>
      </c>
      <c r="B6278">
        <f>LOG10(Data_Exploration[[#This Row],[Price]])</f>
        <v>4.0046222657007826</v>
      </c>
      <c r="C6278">
        <v>6</v>
      </c>
      <c r="D6278">
        <v>21</v>
      </c>
      <c r="E6278">
        <v>2011</v>
      </c>
      <c r="F6278">
        <v>2</v>
      </c>
      <c r="G6278">
        <v>4</v>
      </c>
      <c r="H6278">
        <v>3</v>
      </c>
      <c r="I6278">
        <v>64628</v>
      </c>
      <c r="J6278">
        <v>2</v>
      </c>
      <c r="K6278">
        <v>2</v>
      </c>
    </row>
    <row r="6279" spans="1:11" x14ac:dyDescent="0.25">
      <c r="A6279">
        <v>5910</v>
      </c>
      <c r="B6279">
        <f>LOG10(Data_Exploration[[#This Row],[Price]])</f>
        <v>3.7715874808812555</v>
      </c>
      <c r="C6279">
        <v>2</v>
      </c>
      <c r="D6279">
        <v>2</v>
      </c>
      <c r="E6279">
        <v>2002</v>
      </c>
      <c r="F6279">
        <v>1.4</v>
      </c>
      <c r="G6279">
        <v>4</v>
      </c>
      <c r="H6279">
        <v>1</v>
      </c>
      <c r="I6279">
        <v>109489</v>
      </c>
      <c r="J6279">
        <v>2</v>
      </c>
      <c r="K6279">
        <v>5</v>
      </c>
    </row>
    <row r="6280" spans="1:11" x14ac:dyDescent="0.25">
      <c r="A6280">
        <v>11267</v>
      </c>
      <c r="B6280">
        <f>LOG10(Data_Exploration[[#This Row],[Price]])</f>
        <v>4.0518082943170919</v>
      </c>
      <c r="C6280">
        <v>6</v>
      </c>
      <c r="D6280">
        <v>6</v>
      </c>
      <c r="E6280">
        <v>2011</v>
      </c>
      <c r="F6280">
        <v>3.1</v>
      </c>
      <c r="G6280">
        <v>3</v>
      </c>
      <c r="H6280">
        <v>2</v>
      </c>
      <c r="I6280">
        <v>86624</v>
      </c>
      <c r="J6280">
        <v>5</v>
      </c>
      <c r="K6280">
        <v>5</v>
      </c>
    </row>
    <row r="6281" spans="1:11" x14ac:dyDescent="0.25">
      <c r="A6281">
        <v>11725</v>
      </c>
      <c r="B6281">
        <f>LOG10(Data_Exploration[[#This Row],[Price]])</f>
        <v>4.0691128513871213</v>
      </c>
      <c r="C6281">
        <v>5</v>
      </c>
      <c r="D6281">
        <v>5</v>
      </c>
      <c r="E6281">
        <v>2018</v>
      </c>
      <c r="F6281">
        <v>3.7</v>
      </c>
      <c r="G6281">
        <v>3</v>
      </c>
      <c r="H6281">
        <v>3</v>
      </c>
      <c r="I6281">
        <v>123723</v>
      </c>
      <c r="J6281">
        <v>3</v>
      </c>
      <c r="K6281">
        <v>3</v>
      </c>
    </row>
    <row r="6282" spans="1:11" x14ac:dyDescent="0.25">
      <c r="A6282">
        <v>8277</v>
      </c>
      <c r="B6282">
        <f>LOG10(Data_Exploration[[#This Row],[Price]])</f>
        <v>3.917872955198848</v>
      </c>
      <c r="C6282">
        <v>3</v>
      </c>
      <c r="D6282">
        <v>3</v>
      </c>
      <c r="E6282">
        <v>2002</v>
      </c>
      <c r="F6282">
        <v>3.7</v>
      </c>
      <c r="G6282">
        <v>1</v>
      </c>
      <c r="H6282">
        <v>2</v>
      </c>
      <c r="I6282">
        <v>81114</v>
      </c>
      <c r="J6282">
        <v>5</v>
      </c>
      <c r="K6282">
        <v>3</v>
      </c>
    </row>
    <row r="6283" spans="1:11" x14ac:dyDescent="0.25">
      <c r="A6283">
        <v>7309</v>
      </c>
      <c r="B6283">
        <f>LOG10(Data_Exploration[[#This Row],[Price]])</f>
        <v>3.8638579618839728</v>
      </c>
      <c r="C6283">
        <v>10</v>
      </c>
      <c r="D6283">
        <v>23</v>
      </c>
      <c r="E6283">
        <v>2009</v>
      </c>
      <c r="F6283">
        <v>1.1000000000000001</v>
      </c>
      <c r="G6283">
        <v>3</v>
      </c>
      <c r="H6283">
        <v>1</v>
      </c>
      <c r="I6283">
        <v>79509</v>
      </c>
      <c r="J6283">
        <v>3</v>
      </c>
      <c r="K6283">
        <v>4</v>
      </c>
    </row>
    <row r="6284" spans="1:11" x14ac:dyDescent="0.25">
      <c r="A6284">
        <v>12378</v>
      </c>
      <c r="B6284">
        <f>LOG10(Data_Exploration[[#This Row],[Price]])</f>
        <v>4.092650478356795</v>
      </c>
      <c r="C6284">
        <v>4</v>
      </c>
      <c r="D6284">
        <v>24</v>
      </c>
      <c r="E6284">
        <v>2017</v>
      </c>
      <c r="F6284">
        <v>2.8</v>
      </c>
      <c r="G6284">
        <v>4</v>
      </c>
      <c r="H6284">
        <v>2</v>
      </c>
      <c r="I6284">
        <v>156076</v>
      </c>
      <c r="J6284">
        <v>3</v>
      </c>
      <c r="K6284">
        <v>2</v>
      </c>
    </row>
    <row r="6285" spans="1:11" x14ac:dyDescent="0.25">
      <c r="A6285">
        <v>11223</v>
      </c>
      <c r="B6285">
        <f>LOG10(Data_Exploration[[#This Row],[Price]])</f>
        <v>4.0501089629178679</v>
      </c>
      <c r="C6285">
        <v>1</v>
      </c>
      <c r="D6285">
        <v>22</v>
      </c>
      <c r="E6285">
        <v>2019</v>
      </c>
      <c r="F6285">
        <v>2.6</v>
      </c>
      <c r="G6285">
        <v>4</v>
      </c>
      <c r="H6285">
        <v>2</v>
      </c>
      <c r="I6285">
        <v>233807</v>
      </c>
      <c r="J6285">
        <v>2</v>
      </c>
      <c r="K6285">
        <v>3</v>
      </c>
    </row>
    <row r="6286" spans="1:11" x14ac:dyDescent="0.25">
      <c r="A6286">
        <v>6158</v>
      </c>
      <c r="B6286">
        <f>LOG10(Data_Exploration[[#This Row],[Price]])</f>
        <v>3.7894396845671792</v>
      </c>
      <c r="C6286">
        <v>5</v>
      </c>
      <c r="D6286">
        <v>5</v>
      </c>
      <c r="E6286">
        <v>2003</v>
      </c>
      <c r="F6286">
        <v>1.3</v>
      </c>
      <c r="G6286">
        <v>3</v>
      </c>
      <c r="H6286">
        <v>3</v>
      </c>
      <c r="I6286">
        <v>57090</v>
      </c>
      <c r="J6286">
        <v>5</v>
      </c>
      <c r="K6286">
        <v>2</v>
      </c>
    </row>
    <row r="6287" spans="1:11" x14ac:dyDescent="0.25">
      <c r="A6287">
        <v>9351</v>
      </c>
      <c r="B6287">
        <f>LOG10(Data_Exploration[[#This Row],[Price]])</f>
        <v>3.9708580569965024</v>
      </c>
      <c r="C6287">
        <v>3</v>
      </c>
      <c r="D6287">
        <v>26</v>
      </c>
      <c r="E6287">
        <v>2004</v>
      </c>
      <c r="F6287">
        <v>4.5999999999999996</v>
      </c>
      <c r="G6287">
        <v>4</v>
      </c>
      <c r="H6287">
        <v>3</v>
      </c>
      <c r="I6287">
        <v>127442</v>
      </c>
      <c r="J6287">
        <v>3</v>
      </c>
      <c r="K6287">
        <v>2</v>
      </c>
    </row>
    <row r="6288" spans="1:11" x14ac:dyDescent="0.25">
      <c r="A6288">
        <v>8212</v>
      </c>
      <c r="B6288">
        <f>LOG10(Data_Exploration[[#This Row],[Price]])</f>
        <v>3.9144489406985543</v>
      </c>
      <c r="C6288">
        <v>7</v>
      </c>
      <c r="D6288">
        <v>11</v>
      </c>
      <c r="E6288">
        <v>2012</v>
      </c>
      <c r="F6288">
        <v>2.5</v>
      </c>
      <c r="G6288">
        <v>4</v>
      </c>
      <c r="H6288">
        <v>1</v>
      </c>
      <c r="I6288">
        <v>199386</v>
      </c>
      <c r="J6288">
        <v>3</v>
      </c>
      <c r="K6288">
        <v>5</v>
      </c>
    </row>
    <row r="6289" spans="1:11" x14ac:dyDescent="0.25">
      <c r="A6289">
        <v>10064</v>
      </c>
      <c r="B6289">
        <f>LOG10(Data_Exploration[[#This Row],[Price]])</f>
        <v>4.0027706281011941</v>
      </c>
      <c r="C6289">
        <v>6</v>
      </c>
      <c r="D6289">
        <v>21</v>
      </c>
      <c r="E6289">
        <v>2006</v>
      </c>
      <c r="F6289">
        <v>3.3</v>
      </c>
      <c r="G6289">
        <v>3</v>
      </c>
      <c r="H6289">
        <v>3</v>
      </c>
      <c r="I6289">
        <v>6795</v>
      </c>
      <c r="J6289">
        <v>4</v>
      </c>
      <c r="K6289">
        <v>4</v>
      </c>
    </row>
    <row r="6290" spans="1:11" x14ac:dyDescent="0.25">
      <c r="A6290">
        <v>11054</v>
      </c>
      <c r="B6290">
        <f>LOG10(Data_Exploration[[#This Row],[Price]])</f>
        <v>4.043519460245756</v>
      </c>
      <c r="C6290">
        <v>4</v>
      </c>
      <c r="D6290">
        <v>24</v>
      </c>
      <c r="E6290">
        <v>2023</v>
      </c>
      <c r="F6290">
        <v>2.7</v>
      </c>
      <c r="G6290">
        <v>2</v>
      </c>
      <c r="H6290">
        <v>1</v>
      </c>
      <c r="I6290">
        <v>132276</v>
      </c>
      <c r="J6290">
        <v>2</v>
      </c>
      <c r="K6290">
        <v>1</v>
      </c>
    </row>
    <row r="6291" spans="1:11" x14ac:dyDescent="0.25">
      <c r="A6291">
        <v>12995</v>
      </c>
      <c r="B6291">
        <f>LOG10(Data_Exploration[[#This Row],[Price]])</f>
        <v>4.1137762838370318</v>
      </c>
      <c r="C6291">
        <v>5</v>
      </c>
      <c r="D6291">
        <v>5</v>
      </c>
      <c r="E6291">
        <v>2023</v>
      </c>
      <c r="F6291">
        <v>3.7</v>
      </c>
      <c r="G6291">
        <v>1</v>
      </c>
      <c r="H6291">
        <v>1</v>
      </c>
      <c r="I6291">
        <v>85241</v>
      </c>
      <c r="J6291">
        <v>2</v>
      </c>
      <c r="K6291">
        <v>3</v>
      </c>
    </row>
    <row r="6292" spans="1:11" x14ac:dyDescent="0.25">
      <c r="A6292">
        <v>6493</v>
      </c>
      <c r="B6292">
        <f>LOG10(Data_Exploration[[#This Row],[Price]])</f>
        <v>3.8124454028727559</v>
      </c>
      <c r="C6292">
        <v>3</v>
      </c>
      <c r="D6292">
        <v>26</v>
      </c>
      <c r="E6292">
        <v>2009</v>
      </c>
      <c r="F6292">
        <v>3.7</v>
      </c>
      <c r="G6292">
        <v>1</v>
      </c>
      <c r="H6292">
        <v>3</v>
      </c>
      <c r="I6292">
        <v>200342</v>
      </c>
      <c r="J6292">
        <v>4</v>
      </c>
      <c r="K6292">
        <v>5</v>
      </c>
    </row>
    <row r="6293" spans="1:11" x14ac:dyDescent="0.25">
      <c r="A6293">
        <v>9205</v>
      </c>
      <c r="B6293">
        <f>LOG10(Data_Exploration[[#This Row],[Price]])</f>
        <v>3.9640237928400337</v>
      </c>
      <c r="C6293">
        <v>3</v>
      </c>
      <c r="D6293">
        <v>3</v>
      </c>
      <c r="E6293">
        <v>2014</v>
      </c>
      <c r="F6293">
        <v>3.2</v>
      </c>
      <c r="G6293">
        <v>2</v>
      </c>
      <c r="H6293">
        <v>1</v>
      </c>
      <c r="I6293">
        <v>114714</v>
      </c>
      <c r="J6293">
        <v>5</v>
      </c>
      <c r="K6293">
        <v>1</v>
      </c>
    </row>
    <row r="6294" spans="1:11" x14ac:dyDescent="0.25">
      <c r="A6294">
        <v>8966</v>
      </c>
      <c r="B6294">
        <f>LOG10(Data_Exploration[[#This Row],[Price]])</f>
        <v>3.9525987345297731</v>
      </c>
      <c r="C6294">
        <v>9</v>
      </c>
      <c r="D6294">
        <v>18</v>
      </c>
      <c r="E6294">
        <v>2008</v>
      </c>
      <c r="F6294">
        <v>2.5</v>
      </c>
      <c r="G6294">
        <v>3</v>
      </c>
      <c r="H6294">
        <v>1</v>
      </c>
      <c r="I6294">
        <v>51676</v>
      </c>
      <c r="J6294">
        <v>3</v>
      </c>
      <c r="K6294">
        <v>2</v>
      </c>
    </row>
    <row r="6295" spans="1:11" x14ac:dyDescent="0.25">
      <c r="A6295">
        <v>4078</v>
      </c>
      <c r="B6295">
        <f>LOG10(Data_Exploration[[#This Row],[Price]])</f>
        <v>3.6104472214421213</v>
      </c>
      <c r="C6295">
        <v>5</v>
      </c>
      <c r="D6295">
        <v>13</v>
      </c>
      <c r="E6295">
        <v>2006</v>
      </c>
      <c r="F6295">
        <v>1.7</v>
      </c>
      <c r="G6295">
        <v>1</v>
      </c>
      <c r="H6295">
        <v>2</v>
      </c>
      <c r="I6295">
        <v>251096</v>
      </c>
      <c r="J6295">
        <v>4</v>
      </c>
      <c r="K6295">
        <v>4</v>
      </c>
    </row>
    <row r="6296" spans="1:11" x14ac:dyDescent="0.25">
      <c r="A6296">
        <v>10427</v>
      </c>
      <c r="B6296">
        <f>LOG10(Data_Exploration[[#This Row],[Price]])</f>
        <v>4.01815937354091</v>
      </c>
      <c r="C6296">
        <v>8</v>
      </c>
      <c r="D6296">
        <v>29</v>
      </c>
      <c r="E6296">
        <v>2021</v>
      </c>
      <c r="F6296">
        <v>3.2</v>
      </c>
      <c r="G6296">
        <v>1</v>
      </c>
      <c r="H6296">
        <v>3</v>
      </c>
      <c r="I6296">
        <v>158620</v>
      </c>
      <c r="J6296">
        <v>4</v>
      </c>
      <c r="K6296">
        <v>3</v>
      </c>
    </row>
    <row r="6297" spans="1:11" x14ac:dyDescent="0.25">
      <c r="A6297">
        <v>7130</v>
      </c>
      <c r="B6297">
        <f>LOG10(Data_Exploration[[#This Row],[Price]])</f>
        <v>3.8530895298518657</v>
      </c>
      <c r="C6297">
        <v>5</v>
      </c>
      <c r="D6297">
        <v>13</v>
      </c>
      <c r="E6297">
        <v>2001</v>
      </c>
      <c r="F6297">
        <v>3.9</v>
      </c>
      <c r="G6297">
        <v>4</v>
      </c>
      <c r="H6297">
        <v>2</v>
      </c>
      <c r="I6297">
        <v>233455</v>
      </c>
      <c r="J6297">
        <v>4</v>
      </c>
      <c r="K6297">
        <v>2</v>
      </c>
    </row>
    <row r="6298" spans="1:11" x14ac:dyDescent="0.25">
      <c r="A6298">
        <v>2707</v>
      </c>
      <c r="B6298">
        <f>LOG10(Data_Exploration[[#This Row],[Price]])</f>
        <v>3.4324882557705063</v>
      </c>
      <c r="C6298">
        <v>6</v>
      </c>
      <c r="D6298">
        <v>21</v>
      </c>
      <c r="E6298">
        <v>2001</v>
      </c>
      <c r="F6298">
        <v>1</v>
      </c>
      <c r="G6298">
        <v>1</v>
      </c>
      <c r="H6298">
        <v>1</v>
      </c>
      <c r="I6298">
        <v>134631</v>
      </c>
      <c r="J6298">
        <v>3</v>
      </c>
      <c r="K6298">
        <v>4</v>
      </c>
    </row>
    <row r="6299" spans="1:11" x14ac:dyDescent="0.25">
      <c r="A6299">
        <v>13875</v>
      </c>
      <c r="B6299">
        <f>LOG10(Data_Exploration[[#This Row],[Price]])</f>
        <v>4.1422329917947138</v>
      </c>
      <c r="C6299">
        <v>6</v>
      </c>
      <c r="D6299">
        <v>9</v>
      </c>
      <c r="E6299">
        <v>2009</v>
      </c>
      <c r="F6299">
        <v>5</v>
      </c>
      <c r="G6299">
        <v>4</v>
      </c>
      <c r="H6299">
        <v>2</v>
      </c>
      <c r="I6299">
        <v>71203</v>
      </c>
      <c r="J6299">
        <v>3</v>
      </c>
      <c r="K6299">
        <v>2</v>
      </c>
    </row>
    <row r="6300" spans="1:11" x14ac:dyDescent="0.25">
      <c r="A6300">
        <v>9525</v>
      </c>
      <c r="B6300">
        <f>LOG10(Data_Exploration[[#This Row],[Price]])</f>
        <v>3.9788649843476569</v>
      </c>
      <c r="C6300">
        <v>5</v>
      </c>
      <c r="D6300">
        <v>13</v>
      </c>
      <c r="E6300">
        <v>2004</v>
      </c>
      <c r="F6300">
        <v>4.8</v>
      </c>
      <c r="G6300">
        <v>1</v>
      </c>
      <c r="H6300">
        <v>1</v>
      </c>
      <c r="I6300">
        <v>28722</v>
      </c>
      <c r="J6300">
        <v>3</v>
      </c>
      <c r="K6300">
        <v>3</v>
      </c>
    </row>
    <row r="6301" spans="1:11" x14ac:dyDescent="0.25">
      <c r="A6301">
        <v>6629</v>
      </c>
      <c r="B6301">
        <f>LOG10(Data_Exploration[[#This Row],[Price]])</f>
        <v>3.8214480190175304</v>
      </c>
      <c r="C6301">
        <v>6</v>
      </c>
      <c r="D6301">
        <v>6</v>
      </c>
      <c r="E6301">
        <v>2003</v>
      </c>
      <c r="F6301">
        <v>2</v>
      </c>
      <c r="G6301">
        <v>1</v>
      </c>
      <c r="H6301">
        <v>1</v>
      </c>
      <c r="I6301">
        <v>18550</v>
      </c>
      <c r="J6301">
        <v>5</v>
      </c>
      <c r="K6301">
        <v>2</v>
      </c>
    </row>
    <row r="6302" spans="1:11" x14ac:dyDescent="0.25">
      <c r="A6302">
        <v>9127</v>
      </c>
      <c r="B6302">
        <f>LOG10(Data_Exploration[[#This Row],[Price]])</f>
        <v>3.9603280505301433</v>
      </c>
      <c r="C6302">
        <v>9</v>
      </c>
      <c r="D6302">
        <v>18</v>
      </c>
      <c r="E6302">
        <v>2015</v>
      </c>
      <c r="F6302">
        <v>4.3</v>
      </c>
      <c r="G6302">
        <v>4</v>
      </c>
      <c r="H6302">
        <v>1</v>
      </c>
      <c r="I6302">
        <v>288628</v>
      </c>
      <c r="J6302">
        <v>2</v>
      </c>
      <c r="K6302">
        <v>2</v>
      </c>
    </row>
    <row r="6303" spans="1:11" x14ac:dyDescent="0.25">
      <c r="A6303">
        <v>9008</v>
      </c>
      <c r="B6303">
        <f>LOG10(Data_Exploration[[#This Row],[Price]])</f>
        <v>3.9546283775072708</v>
      </c>
      <c r="C6303">
        <v>10</v>
      </c>
      <c r="D6303">
        <v>15</v>
      </c>
      <c r="E6303">
        <v>2016</v>
      </c>
      <c r="F6303">
        <v>2.4</v>
      </c>
      <c r="G6303">
        <v>2</v>
      </c>
      <c r="H6303">
        <v>1</v>
      </c>
      <c r="I6303">
        <v>114596</v>
      </c>
      <c r="J6303">
        <v>3</v>
      </c>
      <c r="K6303">
        <v>3</v>
      </c>
    </row>
    <row r="6304" spans="1:11" x14ac:dyDescent="0.25">
      <c r="A6304">
        <v>8101</v>
      </c>
      <c r="B6304">
        <f>LOG10(Data_Exploration[[#This Row],[Price]])</f>
        <v>3.9085386321719593</v>
      </c>
      <c r="C6304">
        <v>4</v>
      </c>
      <c r="D6304">
        <v>16</v>
      </c>
      <c r="E6304">
        <v>2014</v>
      </c>
      <c r="F6304">
        <v>1.1000000000000001</v>
      </c>
      <c r="G6304">
        <v>2</v>
      </c>
      <c r="H6304">
        <v>3</v>
      </c>
      <c r="I6304">
        <v>64919</v>
      </c>
      <c r="J6304">
        <v>2</v>
      </c>
      <c r="K6304">
        <v>5</v>
      </c>
    </row>
    <row r="6305" spans="1:11" x14ac:dyDescent="0.25">
      <c r="A6305">
        <v>7714</v>
      </c>
      <c r="B6305">
        <f>LOG10(Data_Exploration[[#This Row],[Price]])</f>
        <v>3.8872796345300231</v>
      </c>
      <c r="C6305">
        <v>2</v>
      </c>
      <c r="D6305">
        <v>14</v>
      </c>
      <c r="E6305">
        <v>2021</v>
      </c>
      <c r="F6305">
        <v>1.3</v>
      </c>
      <c r="G6305">
        <v>4</v>
      </c>
      <c r="H6305">
        <v>1</v>
      </c>
      <c r="I6305">
        <v>299278</v>
      </c>
      <c r="J6305">
        <v>2</v>
      </c>
      <c r="K6305">
        <v>2</v>
      </c>
    </row>
    <row r="6306" spans="1:11" x14ac:dyDescent="0.25">
      <c r="A6306">
        <v>4680</v>
      </c>
      <c r="B6306">
        <f>LOG10(Data_Exploration[[#This Row],[Price]])</f>
        <v>3.6702458530741242</v>
      </c>
      <c r="C6306">
        <v>3</v>
      </c>
      <c r="D6306">
        <v>3</v>
      </c>
      <c r="E6306">
        <v>2014</v>
      </c>
      <c r="F6306">
        <v>2.2000000000000002</v>
      </c>
      <c r="G6306">
        <v>2</v>
      </c>
      <c r="H6306">
        <v>1</v>
      </c>
      <c r="I6306">
        <v>290992</v>
      </c>
      <c r="J6306">
        <v>3</v>
      </c>
      <c r="K6306">
        <v>3</v>
      </c>
    </row>
    <row r="6307" spans="1:11" x14ac:dyDescent="0.25">
      <c r="A6307">
        <v>6599</v>
      </c>
      <c r="B6307">
        <f>LOG10(Data_Exploration[[#This Row],[Price]])</f>
        <v>3.8194781283621224</v>
      </c>
      <c r="C6307">
        <v>7</v>
      </c>
      <c r="D6307">
        <v>11</v>
      </c>
      <c r="E6307">
        <v>2012</v>
      </c>
      <c r="F6307">
        <v>2.5</v>
      </c>
      <c r="G6307">
        <v>2</v>
      </c>
      <c r="H6307">
        <v>1</v>
      </c>
      <c r="I6307">
        <v>180036</v>
      </c>
      <c r="J6307">
        <v>5</v>
      </c>
      <c r="K6307">
        <v>4</v>
      </c>
    </row>
    <row r="6308" spans="1:11" x14ac:dyDescent="0.25">
      <c r="A6308">
        <v>13877</v>
      </c>
      <c r="B6308">
        <f>LOG10(Data_Exploration[[#This Row],[Price]])</f>
        <v>4.1422955882897634</v>
      </c>
      <c r="C6308">
        <v>10</v>
      </c>
      <c r="D6308">
        <v>25</v>
      </c>
      <c r="E6308">
        <v>2020</v>
      </c>
      <c r="F6308">
        <v>4.5999999999999996</v>
      </c>
      <c r="G6308">
        <v>2</v>
      </c>
      <c r="H6308">
        <v>3</v>
      </c>
      <c r="I6308">
        <v>41118</v>
      </c>
      <c r="J6308">
        <v>4</v>
      </c>
      <c r="K6308">
        <v>2</v>
      </c>
    </row>
    <row r="6309" spans="1:11" x14ac:dyDescent="0.25">
      <c r="A6309">
        <v>16818</v>
      </c>
      <c r="B6309">
        <f>LOG10(Data_Exploration[[#This Row],[Price]])</f>
        <v>4.22577434814393</v>
      </c>
      <c r="C6309">
        <v>4</v>
      </c>
      <c r="D6309">
        <v>16</v>
      </c>
      <c r="E6309">
        <v>2021</v>
      </c>
      <c r="F6309">
        <v>4</v>
      </c>
      <c r="G6309">
        <v>4</v>
      </c>
      <c r="H6309">
        <v>2</v>
      </c>
      <c r="I6309">
        <v>54066</v>
      </c>
      <c r="J6309">
        <v>3</v>
      </c>
      <c r="K6309">
        <v>1</v>
      </c>
    </row>
    <row r="6310" spans="1:11" x14ac:dyDescent="0.25">
      <c r="A6310">
        <v>11225</v>
      </c>
      <c r="B6310">
        <f>LOG10(Data_Exploration[[#This Row],[Price]])</f>
        <v>4.0501863496753607</v>
      </c>
      <c r="C6310">
        <v>7</v>
      </c>
      <c r="D6310">
        <v>11</v>
      </c>
      <c r="E6310">
        <v>2019</v>
      </c>
      <c r="F6310">
        <v>1.9</v>
      </c>
      <c r="G6310">
        <v>3</v>
      </c>
      <c r="H6310">
        <v>1</v>
      </c>
      <c r="I6310">
        <v>73734</v>
      </c>
      <c r="J6310">
        <v>4</v>
      </c>
      <c r="K6310">
        <v>4</v>
      </c>
    </row>
    <row r="6311" spans="1:11" x14ac:dyDescent="0.25">
      <c r="A6311">
        <v>9148</v>
      </c>
      <c r="B6311">
        <f>LOG10(Data_Exploration[[#This Row],[Price]])</f>
        <v>3.961326155934711</v>
      </c>
      <c r="C6311">
        <v>5</v>
      </c>
      <c r="D6311">
        <v>13</v>
      </c>
      <c r="E6311">
        <v>2006</v>
      </c>
      <c r="F6311">
        <v>3.8</v>
      </c>
      <c r="G6311">
        <v>4</v>
      </c>
      <c r="H6311">
        <v>1</v>
      </c>
      <c r="I6311">
        <v>127573</v>
      </c>
      <c r="J6311">
        <v>3</v>
      </c>
      <c r="K6311">
        <v>5</v>
      </c>
    </row>
    <row r="6312" spans="1:11" x14ac:dyDescent="0.25">
      <c r="A6312">
        <v>6634</v>
      </c>
      <c r="B6312">
        <f>LOG10(Data_Exploration[[#This Row],[Price]])</f>
        <v>3.8217754671834636</v>
      </c>
      <c r="C6312">
        <v>3</v>
      </c>
      <c r="D6312">
        <v>3</v>
      </c>
      <c r="E6312">
        <v>2013</v>
      </c>
      <c r="F6312">
        <v>1.6</v>
      </c>
      <c r="G6312">
        <v>2</v>
      </c>
      <c r="H6312">
        <v>3</v>
      </c>
      <c r="I6312">
        <v>148261</v>
      </c>
      <c r="J6312">
        <v>3</v>
      </c>
      <c r="K6312">
        <v>5</v>
      </c>
    </row>
    <row r="6313" spans="1:11" x14ac:dyDescent="0.25">
      <c r="A6313">
        <v>7439</v>
      </c>
      <c r="B6313">
        <f>LOG10(Data_Exploration[[#This Row],[Price]])</f>
        <v>3.8715145587083821</v>
      </c>
      <c r="C6313">
        <v>4</v>
      </c>
      <c r="D6313">
        <v>24</v>
      </c>
      <c r="E6313">
        <v>2015</v>
      </c>
      <c r="F6313">
        <v>3.5</v>
      </c>
      <c r="G6313">
        <v>2</v>
      </c>
      <c r="H6313">
        <v>1</v>
      </c>
      <c r="I6313">
        <v>233009</v>
      </c>
      <c r="J6313">
        <v>3</v>
      </c>
      <c r="K6313">
        <v>3</v>
      </c>
    </row>
    <row r="6314" spans="1:11" x14ac:dyDescent="0.25">
      <c r="A6314">
        <v>8576</v>
      </c>
      <c r="B6314">
        <f>LOG10(Data_Exploration[[#This Row],[Price]])</f>
        <v>3.9332847723486948</v>
      </c>
      <c r="C6314">
        <v>10</v>
      </c>
      <c r="D6314">
        <v>25</v>
      </c>
      <c r="E6314">
        <v>2013</v>
      </c>
      <c r="F6314">
        <v>1.5</v>
      </c>
      <c r="G6314">
        <v>2</v>
      </c>
      <c r="H6314">
        <v>2</v>
      </c>
      <c r="I6314">
        <v>121184</v>
      </c>
      <c r="J6314">
        <v>2</v>
      </c>
      <c r="K6314">
        <v>5</v>
      </c>
    </row>
    <row r="6315" spans="1:11" x14ac:dyDescent="0.25">
      <c r="A6315">
        <v>9262</v>
      </c>
      <c r="B6315">
        <f>LOG10(Data_Exploration[[#This Row],[Price]])</f>
        <v>3.9667047766578745</v>
      </c>
      <c r="C6315">
        <v>4</v>
      </c>
      <c r="D6315">
        <v>4</v>
      </c>
      <c r="E6315">
        <v>2009</v>
      </c>
      <c r="F6315">
        <v>2.7</v>
      </c>
      <c r="G6315">
        <v>3</v>
      </c>
      <c r="H6315">
        <v>3</v>
      </c>
      <c r="I6315">
        <v>61883</v>
      </c>
      <c r="J6315">
        <v>5</v>
      </c>
      <c r="K6315">
        <v>2</v>
      </c>
    </row>
    <row r="6316" spans="1:11" x14ac:dyDescent="0.25">
      <c r="A6316">
        <v>13300</v>
      </c>
      <c r="B6316">
        <f>LOG10(Data_Exploration[[#This Row],[Price]])</f>
        <v>4.1238516409670858</v>
      </c>
      <c r="C6316">
        <v>10</v>
      </c>
      <c r="D6316">
        <v>15</v>
      </c>
      <c r="E6316">
        <v>2016</v>
      </c>
      <c r="F6316">
        <v>4</v>
      </c>
      <c r="G6316">
        <v>4</v>
      </c>
      <c r="H6316">
        <v>2</v>
      </c>
      <c r="I6316">
        <v>154965</v>
      </c>
      <c r="J6316">
        <v>4</v>
      </c>
      <c r="K6316">
        <v>2</v>
      </c>
    </row>
    <row r="6317" spans="1:11" x14ac:dyDescent="0.25">
      <c r="A6317">
        <v>7619</v>
      </c>
      <c r="B6317">
        <f>LOG10(Data_Exploration[[#This Row],[Price]])</f>
        <v>3.8818979735730115</v>
      </c>
      <c r="C6317">
        <v>9</v>
      </c>
      <c r="D6317">
        <v>18</v>
      </c>
      <c r="E6317">
        <v>2017</v>
      </c>
      <c r="F6317">
        <v>2.8</v>
      </c>
      <c r="G6317">
        <v>2</v>
      </c>
      <c r="H6317">
        <v>1</v>
      </c>
      <c r="I6317">
        <v>219004</v>
      </c>
      <c r="J6317">
        <v>5</v>
      </c>
      <c r="K6317">
        <v>4</v>
      </c>
    </row>
    <row r="6318" spans="1:11" x14ac:dyDescent="0.25">
      <c r="A6318">
        <v>11101</v>
      </c>
      <c r="B6318">
        <f>LOG10(Data_Exploration[[#This Row],[Price]])</f>
        <v>4.0453621026533479</v>
      </c>
      <c r="C6318">
        <v>1</v>
      </c>
      <c r="D6318">
        <v>1</v>
      </c>
      <c r="E6318">
        <v>2007</v>
      </c>
      <c r="F6318">
        <v>4.7</v>
      </c>
      <c r="G6318">
        <v>4</v>
      </c>
      <c r="H6318">
        <v>2</v>
      </c>
      <c r="I6318">
        <v>164933</v>
      </c>
      <c r="J6318">
        <v>3</v>
      </c>
      <c r="K6318">
        <v>4</v>
      </c>
    </row>
    <row r="6319" spans="1:11" x14ac:dyDescent="0.25">
      <c r="A6319">
        <v>8372</v>
      </c>
      <c r="B6319">
        <f>LOG10(Data_Exploration[[#This Row],[Price]])</f>
        <v>3.922829219666649</v>
      </c>
      <c r="C6319">
        <v>2</v>
      </c>
      <c r="D6319">
        <v>14</v>
      </c>
      <c r="E6319">
        <v>2005</v>
      </c>
      <c r="F6319">
        <v>4.0999999999999996</v>
      </c>
      <c r="G6319">
        <v>4</v>
      </c>
      <c r="H6319">
        <v>2</v>
      </c>
      <c r="I6319">
        <v>241387</v>
      </c>
      <c r="J6319">
        <v>3</v>
      </c>
      <c r="K6319">
        <v>5</v>
      </c>
    </row>
    <row r="6320" spans="1:11" x14ac:dyDescent="0.25">
      <c r="A6320">
        <v>13146</v>
      </c>
      <c r="B6320">
        <f>LOG10(Data_Exploration[[#This Row],[Price]])</f>
        <v>4.1187936279443491</v>
      </c>
      <c r="C6320">
        <v>2</v>
      </c>
      <c r="D6320">
        <v>20</v>
      </c>
      <c r="E6320">
        <v>2019</v>
      </c>
      <c r="F6320">
        <v>2.6</v>
      </c>
      <c r="G6320">
        <v>4</v>
      </c>
      <c r="H6320">
        <v>2</v>
      </c>
      <c r="I6320">
        <v>137670</v>
      </c>
      <c r="J6320">
        <v>5</v>
      </c>
      <c r="K6320">
        <v>4</v>
      </c>
    </row>
    <row r="6321" spans="1:11" x14ac:dyDescent="0.25">
      <c r="A6321">
        <v>6302</v>
      </c>
      <c r="B6321">
        <f>LOG10(Data_Exploration[[#This Row],[Price]])</f>
        <v>3.799478398837981</v>
      </c>
      <c r="C6321">
        <v>8</v>
      </c>
      <c r="D6321">
        <v>10</v>
      </c>
      <c r="E6321">
        <v>2005</v>
      </c>
      <c r="F6321">
        <v>3.4</v>
      </c>
      <c r="G6321">
        <v>2</v>
      </c>
      <c r="H6321">
        <v>2</v>
      </c>
      <c r="I6321">
        <v>209898</v>
      </c>
      <c r="J6321">
        <v>3</v>
      </c>
      <c r="K6321">
        <v>4</v>
      </c>
    </row>
    <row r="6322" spans="1:11" x14ac:dyDescent="0.25">
      <c r="A6322">
        <v>8297</v>
      </c>
      <c r="B6322">
        <f>LOG10(Data_Exploration[[#This Row],[Price]])</f>
        <v>3.9189210900913358</v>
      </c>
      <c r="C6322">
        <v>8</v>
      </c>
      <c r="D6322">
        <v>29</v>
      </c>
      <c r="E6322">
        <v>2007</v>
      </c>
      <c r="F6322">
        <v>1.6</v>
      </c>
      <c r="G6322">
        <v>4</v>
      </c>
      <c r="H6322">
        <v>2</v>
      </c>
      <c r="I6322">
        <v>150105</v>
      </c>
      <c r="J6322">
        <v>3</v>
      </c>
      <c r="K6322">
        <v>3</v>
      </c>
    </row>
    <row r="6323" spans="1:11" x14ac:dyDescent="0.25">
      <c r="A6323">
        <v>15084</v>
      </c>
      <c r="B6323">
        <f>LOG10(Data_Exploration[[#This Row],[Price]])</f>
        <v>4.1785165237335828</v>
      </c>
      <c r="C6323">
        <v>3</v>
      </c>
      <c r="D6323">
        <v>28</v>
      </c>
      <c r="E6323">
        <v>2021</v>
      </c>
      <c r="F6323">
        <v>4.3</v>
      </c>
      <c r="G6323">
        <v>3</v>
      </c>
      <c r="H6323">
        <v>1</v>
      </c>
      <c r="I6323">
        <v>30752</v>
      </c>
      <c r="J6323">
        <v>2</v>
      </c>
      <c r="K6323">
        <v>1</v>
      </c>
    </row>
    <row r="6324" spans="1:11" x14ac:dyDescent="0.25">
      <c r="A6324">
        <v>14034</v>
      </c>
      <c r="B6324">
        <f>LOG10(Data_Exploration[[#This Row],[Price]])</f>
        <v>4.1471814721927966</v>
      </c>
      <c r="C6324">
        <v>5</v>
      </c>
      <c r="D6324">
        <v>19</v>
      </c>
      <c r="E6324">
        <v>2021</v>
      </c>
      <c r="F6324">
        <v>3.9</v>
      </c>
      <c r="G6324">
        <v>4</v>
      </c>
      <c r="H6324">
        <v>3</v>
      </c>
      <c r="I6324">
        <v>113261</v>
      </c>
      <c r="J6324">
        <v>3</v>
      </c>
      <c r="K6324">
        <v>4</v>
      </c>
    </row>
    <row r="6325" spans="1:11" x14ac:dyDescent="0.25">
      <c r="A6325">
        <v>7883</v>
      </c>
      <c r="B6325">
        <f>LOG10(Data_Exploration[[#This Row],[Price]])</f>
        <v>3.8966915265628841</v>
      </c>
      <c r="C6325">
        <v>1</v>
      </c>
      <c r="D6325">
        <v>22</v>
      </c>
      <c r="E6325">
        <v>2010</v>
      </c>
      <c r="F6325">
        <v>2.9</v>
      </c>
      <c r="G6325">
        <v>3</v>
      </c>
      <c r="H6325">
        <v>3</v>
      </c>
      <c r="I6325">
        <v>155808</v>
      </c>
      <c r="J6325">
        <v>4</v>
      </c>
      <c r="K6325">
        <v>5</v>
      </c>
    </row>
    <row r="6326" spans="1:11" x14ac:dyDescent="0.25">
      <c r="A6326">
        <v>10472</v>
      </c>
      <c r="B6326">
        <f>LOG10(Data_Exploration[[#This Row],[Price]])</f>
        <v>4.0200296335426993</v>
      </c>
      <c r="C6326">
        <v>1</v>
      </c>
      <c r="D6326">
        <v>8</v>
      </c>
      <c r="E6326">
        <v>2015</v>
      </c>
      <c r="F6326">
        <v>4.4000000000000004</v>
      </c>
      <c r="G6326">
        <v>1</v>
      </c>
      <c r="H6326">
        <v>2</v>
      </c>
      <c r="I6326">
        <v>201385</v>
      </c>
      <c r="J6326">
        <v>2</v>
      </c>
      <c r="K6326">
        <v>4</v>
      </c>
    </row>
    <row r="6327" spans="1:11" x14ac:dyDescent="0.25">
      <c r="A6327">
        <v>8830</v>
      </c>
      <c r="B6327">
        <f>LOG10(Data_Exploration[[#This Row],[Price]])</f>
        <v>3.9459607035775686</v>
      </c>
      <c r="C6327">
        <v>3</v>
      </c>
      <c r="D6327">
        <v>3</v>
      </c>
      <c r="E6327">
        <v>2016</v>
      </c>
      <c r="F6327">
        <v>1.2</v>
      </c>
      <c r="G6327">
        <v>2</v>
      </c>
      <c r="H6327">
        <v>1</v>
      </c>
      <c r="I6327">
        <v>63487</v>
      </c>
      <c r="J6327">
        <v>4</v>
      </c>
      <c r="K6327">
        <v>1</v>
      </c>
    </row>
    <row r="6328" spans="1:11" x14ac:dyDescent="0.25">
      <c r="A6328">
        <v>3777</v>
      </c>
      <c r="B6328">
        <f>LOG10(Data_Exploration[[#This Row],[Price]])</f>
        <v>3.5771469848275252</v>
      </c>
      <c r="C6328">
        <v>1</v>
      </c>
      <c r="D6328">
        <v>1</v>
      </c>
      <c r="E6328">
        <v>2002</v>
      </c>
      <c r="F6328">
        <v>3.3</v>
      </c>
      <c r="G6328">
        <v>3</v>
      </c>
      <c r="H6328">
        <v>1</v>
      </c>
      <c r="I6328">
        <v>261109</v>
      </c>
      <c r="J6328">
        <v>2</v>
      </c>
      <c r="K6328">
        <v>5</v>
      </c>
    </row>
    <row r="6329" spans="1:11" x14ac:dyDescent="0.25">
      <c r="A6329">
        <v>13259</v>
      </c>
      <c r="B6329">
        <f>LOG10(Data_Exploration[[#This Row],[Price]])</f>
        <v>4.1225107706103197</v>
      </c>
      <c r="C6329">
        <v>2</v>
      </c>
      <c r="D6329">
        <v>14</v>
      </c>
      <c r="E6329">
        <v>2022</v>
      </c>
      <c r="F6329">
        <v>1.6</v>
      </c>
      <c r="G6329">
        <v>4</v>
      </c>
      <c r="H6329">
        <v>2</v>
      </c>
      <c r="I6329">
        <v>127049</v>
      </c>
      <c r="J6329">
        <v>4</v>
      </c>
      <c r="K6329">
        <v>1</v>
      </c>
    </row>
    <row r="6330" spans="1:11" x14ac:dyDescent="0.25">
      <c r="A6330">
        <v>9177</v>
      </c>
      <c r="B6330">
        <f>LOG10(Data_Exploration[[#This Row],[Price]])</f>
        <v>3.962700731704341</v>
      </c>
      <c r="C6330">
        <v>9</v>
      </c>
      <c r="D6330">
        <v>18</v>
      </c>
      <c r="E6330">
        <v>2010</v>
      </c>
      <c r="F6330">
        <v>3.3</v>
      </c>
      <c r="G6330">
        <v>1</v>
      </c>
      <c r="H6330">
        <v>3</v>
      </c>
      <c r="I6330">
        <v>61108</v>
      </c>
      <c r="J6330">
        <v>3</v>
      </c>
      <c r="K6330">
        <v>2</v>
      </c>
    </row>
    <row r="6331" spans="1:11" x14ac:dyDescent="0.25">
      <c r="A6331">
        <v>7725</v>
      </c>
      <c r="B6331">
        <f>LOG10(Data_Exploration[[#This Row],[Price]])</f>
        <v>3.8878984880968721</v>
      </c>
      <c r="C6331">
        <v>9</v>
      </c>
      <c r="D6331">
        <v>12</v>
      </c>
      <c r="E6331">
        <v>2017</v>
      </c>
      <c r="F6331">
        <v>1.5</v>
      </c>
      <c r="G6331">
        <v>2</v>
      </c>
      <c r="H6331">
        <v>1</v>
      </c>
      <c r="I6331">
        <v>148701</v>
      </c>
      <c r="J6331">
        <v>5</v>
      </c>
      <c r="K6331">
        <v>3</v>
      </c>
    </row>
    <row r="6332" spans="1:11" x14ac:dyDescent="0.25">
      <c r="A6332">
        <v>9149</v>
      </c>
      <c r="B6332">
        <f>LOG10(Data_Exploration[[#This Row],[Price]])</f>
        <v>3.9613736275948011</v>
      </c>
      <c r="C6332">
        <v>3</v>
      </c>
      <c r="D6332">
        <v>26</v>
      </c>
      <c r="E6332">
        <v>2005</v>
      </c>
      <c r="F6332">
        <v>4.2</v>
      </c>
      <c r="G6332">
        <v>4</v>
      </c>
      <c r="H6332">
        <v>2</v>
      </c>
      <c r="I6332">
        <v>207548</v>
      </c>
      <c r="J6332">
        <v>4</v>
      </c>
      <c r="K6332">
        <v>2</v>
      </c>
    </row>
    <row r="6333" spans="1:11" x14ac:dyDescent="0.25">
      <c r="A6333">
        <v>8908</v>
      </c>
      <c r="B6333">
        <f>LOG10(Data_Exploration[[#This Row],[Price]])</f>
        <v>3.9497802083620006</v>
      </c>
      <c r="C6333">
        <v>9</v>
      </c>
      <c r="D6333">
        <v>18</v>
      </c>
      <c r="E6333">
        <v>2001</v>
      </c>
      <c r="F6333">
        <v>4.9000000000000004</v>
      </c>
      <c r="G6333">
        <v>4</v>
      </c>
      <c r="H6333">
        <v>3</v>
      </c>
      <c r="I6333">
        <v>119582</v>
      </c>
      <c r="J6333">
        <v>3</v>
      </c>
      <c r="K6333">
        <v>4</v>
      </c>
    </row>
    <row r="6334" spans="1:11" x14ac:dyDescent="0.25">
      <c r="A6334">
        <v>12173</v>
      </c>
      <c r="B6334">
        <f>LOG10(Data_Exploration[[#This Row],[Price]])</f>
        <v>4.085397622016969</v>
      </c>
      <c r="C6334">
        <v>1</v>
      </c>
      <c r="D6334">
        <v>8</v>
      </c>
      <c r="E6334">
        <v>2013</v>
      </c>
      <c r="F6334">
        <v>3.8</v>
      </c>
      <c r="G6334">
        <v>1</v>
      </c>
      <c r="H6334">
        <v>2</v>
      </c>
      <c r="I6334">
        <v>56311</v>
      </c>
      <c r="J6334">
        <v>4</v>
      </c>
      <c r="K6334">
        <v>1</v>
      </c>
    </row>
    <row r="6335" spans="1:11" x14ac:dyDescent="0.25">
      <c r="A6335">
        <v>3933</v>
      </c>
      <c r="B6335">
        <f>LOG10(Data_Exploration[[#This Row],[Price]])</f>
        <v>3.5947239464097467</v>
      </c>
      <c r="C6335">
        <v>8</v>
      </c>
      <c r="D6335">
        <v>17</v>
      </c>
      <c r="E6335">
        <v>2004</v>
      </c>
      <c r="F6335">
        <v>3.3</v>
      </c>
      <c r="G6335">
        <v>3</v>
      </c>
      <c r="H6335">
        <v>3</v>
      </c>
      <c r="I6335">
        <v>283338</v>
      </c>
      <c r="J6335">
        <v>2</v>
      </c>
      <c r="K6335">
        <v>1</v>
      </c>
    </row>
    <row r="6336" spans="1:11" x14ac:dyDescent="0.25">
      <c r="A6336">
        <v>7263</v>
      </c>
      <c r="B6336">
        <f>LOG10(Data_Exploration[[#This Row],[Price]])</f>
        <v>3.8611160441613954</v>
      </c>
      <c r="C6336">
        <v>9</v>
      </c>
      <c r="D6336">
        <v>27</v>
      </c>
      <c r="E6336">
        <v>2008</v>
      </c>
      <c r="F6336">
        <v>4.7</v>
      </c>
      <c r="G6336">
        <v>2</v>
      </c>
      <c r="H6336">
        <v>2</v>
      </c>
      <c r="I6336">
        <v>271844</v>
      </c>
      <c r="J6336">
        <v>3</v>
      </c>
      <c r="K6336">
        <v>3</v>
      </c>
    </row>
    <row r="6337" spans="1:11" x14ac:dyDescent="0.25">
      <c r="A6337">
        <v>13484</v>
      </c>
      <c r="B6337">
        <f>LOG10(Data_Exploration[[#This Row],[Price]])</f>
        <v>4.1298187438489347</v>
      </c>
      <c r="C6337">
        <v>5</v>
      </c>
      <c r="D6337">
        <v>5</v>
      </c>
      <c r="E6337">
        <v>2023</v>
      </c>
      <c r="F6337">
        <v>4.3</v>
      </c>
      <c r="G6337">
        <v>2</v>
      </c>
      <c r="H6337">
        <v>2</v>
      </c>
      <c r="I6337">
        <v>165795</v>
      </c>
      <c r="J6337">
        <v>2</v>
      </c>
      <c r="K6337">
        <v>3</v>
      </c>
    </row>
    <row r="6338" spans="1:11" x14ac:dyDescent="0.25">
      <c r="A6338">
        <v>5077</v>
      </c>
      <c r="B6338">
        <f>LOG10(Data_Exploration[[#This Row],[Price]])</f>
        <v>3.7056071634046051</v>
      </c>
      <c r="C6338">
        <v>8</v>
      </c>
      <c r="D6338">
        <v>17</v>
      </c>
      <c r="E6338">
        <v>2005</v>
      </c>
      <c r="F6338">
        <v>3.5</v>
      </c>
      <c r="G6338">
        <v>1</v>
      </c>
      <c r="H6338">
        <v>1</v>
      </c>
      <c r="I6338">
        <v>201139</v>
      </c>
      <c r="J6338">
        <v>5</v>
      </c>
      <c r="K6338">
        <v>3</v>
      </c>
    </row>
    <row r="6339" spans="1:11" x14ac:dyDescent="0.25">
      <c r="A6339">
        <v>7017</v>
      </c>
      <c r="B6339">
        <f>LOG10(Data_Exploration[[#This Row],[Price]])</f>
        <v>3.8461514765288154</v>
      </c>
      <c r="C6339">
        <v>3</v>
      </c>
      <c r="D6339">
        <v>26</v>
      </c>
      <c r="E6339">
        <v>2016</v>
      </c>
      <c r="F6339">
        <v>1.2</v>
      </c>
      <c r="G6339">
        <v>3</v>
      </c>
      <c r="H6339">
        <v>1</v>
      </c>
      <c r="I6339">
        <v>204143</v>
      </c>
      <c r="J6339">
        <v>3</v>
      </c>
      <c r="K6339">
        <v>1</v>
      </c>
    </row>
    <row r="6340" spans="1:11" x14ac:dyDescent="0.25">
      <c r="A6340">
        <v>11633</v>
      </c>
      <c r="B6340">
        <f>LOG10(Data_Exploration[[#This Row],[Price]])</f>
        <v>4.0656917280932712</v>
      </c>
      <c r="C6340">
        <v>10</v>
      </c>
      <c r="D6340">
        <v>25</v>
      </c>
      <c r="E6340">
        <v>2020</v>
      </c>
      <c r="F6340">
        <v>3.8</v>
      </c>
      <c r="G6340">
        <v>1</v>
      </c>
      <c r="H6340">
        <v>3</v>
      </c>
      <c r="I6340">
        <v>113350</v>
      </c>
      <c r="J6340">
        <v>3</v>
      </c>
      <c r="K6340">
        <v>5</v>
      </c>
    </row>
    <row r="6341" spans="1:11" x14ac:dyDescent="0.25">
      <c r="A6341">
        <v>8170</v>
      </c>
      <c r="B6341">
        <f>LOG10(Data_Exploration[[#This Row],[Price]])</f>
        <v>3.9122220565324155</v>
      </c>
      <c r="C6341">
        <v>1</v>
      </c>
      <c r="D6341">
        <v>1</v>
      </c>
      <c r="E6341">
        <v>2021</v>
      </c>
      <c r="F6341">
        <v>1.9</v>
      </c>
      <c r="G6341">
        <v>2</v>
      </c>
      <c r="H6341">
        <v>3</v>
      </c>
      <c r="I6341">
        <v>206500</v>
      </c>
      <c r="J6341">
        <v>3</v>
      </c>
      <c r="K6341">
        <v>3</v>
      </c>
    </row>
    <row r="6342" spans="1:11" x14ac:dyDescent="0.25">
      <c r="A6342">
        <v>7195</v>
      </c>
      <c r="B6342">
        <f>LOG10(Data_Exploration[[#This Row],[Price]])</f>
        <v>3.857030798272624</v>
      </c>
      <c r="C6342">
        <v>3</v>
      </c>
      <c r="D6342">
        <v>3</v>
      </c>
      <c r="E6342">
        <v>2007</v>
      </c>
      <c r="F6342">
        <v>2</v>
      </c>
      <c r="G6342">
        <v>4</v>
      </c>
      <c r="H6342">
        <v>1</v>
      </c>
      <c r="I6342">
        <v>150216</v>
      </c>
      <c r="J6342">
        <v>5</v>
      </c>
      <c r="K6342">
        <v>2</v>
      </c>
    </row>
    <row r="6343" spans="1:11" x14ac:dyDescent="0.25">
      <c r="A6343">
        <v>6976</v>
      </c>
      <c r="B6343">
        <f>LOG10(Data_Exploration[[#This Row],[Price]])</f>
        <v>3.8436064719245109</v>
      </c>
      <c r="C6343">
        <v>1</v>
      </c>
      <c r="D6343">
        <v>22</v>
      </c>
      <c r="E6343">
        <v>2004</v>
      </c>
      <c r="F6343">
        <v>3.7</v>
      </c>
      <c r="G6343">
        <v>1</v>
      </c>
      <c r="H6343">
        <v>2</v>
      </c>
      <c r="I6343">
        <v>176155</v>
      </c>
      <c r="J6343">
        <v>2</v>
      </c>
      <c r="K6343">
        <v>4</v>
      </c>
    </row>
    <row r="6344" spans="1:11" x14ac:dyDescent="0.25">
      <c r="A6344">
        <v>8760</v>
      </c>
      <c r="B6344">
        <f>LOG10(Data_Exploration[[#This Row],[Price]])</f>
        <v>3.9425041061680806</v>
      </c>
      <c r="C6344">
        <v>4</v>
      </c>
      <c r="D6344">
        <v>24</v>
      </c>
      <c r="E6344">
        <v>2017</v>
      </c>
      <c r="F6344">
        <v>4.3</v>
      </c>
      <c r="G6344">
        <v>2</v>
      </c>
      <c r="H6344">
        <v>1</v>
      </c>
      <c r="I6344">
        <v>236982</v>
      </c>
      <c r="J6344">
        <v>5</v>
      </c>
      <c r="K6344">
        <v>5</v>
      </c>
    </row>
    <row r="6345" spans="1:11" x14ac:dyDescent="0.25">
      <c r="A6345">
        <v>12091</v>
      </c>
      <c r="B6345">
        <f>LOG10(Data_Exploration[[#This Row],[Price]])</f>
        <v>4.0824622211686297</v>
      </c>
      <c r="C6345">
        <v>4</v>
      </c>
      <c r="D6345">
        <v>4</v>
      </c>
      <c r="E6345">
        <v>2009</v>
      </c>
      <c r="F6345">
        <v>4.2</v>
      </c>
      <c r="G6345">
        <v>4</v>
      </c>
      <c r="H6345">
        <v>3</v>
      </c>
      <c r="I6345">
        <v>45407</v>
      </c>
      <c r="J6345">
        <v>3</v>
      </c>
      <c r="K6345">
        <v>3</v>
      </c>
    </row>
    <row r="6346" spans="1:11" x14ac:dyDescent="0.25">
      <c r="A6346">
        <v>6388</v>
      </c>
      <c r="B6346">
        <f>LOG10(Data_Exploration[[#This Row],[Price]])</f>
        <v>3.8053649074664455</v>
      </c>
      <c r="C6346">
        <v>3</v>
      </c>
      <c r="D6346">
        <v>3</v>
      </c>
      <c r="E6346">
        <v>2008</v>
      </c>
      <c r="F6346">
        <v>2.9</v>
      </c>
      <c r="G6346">
        <v>2</v>
      </c>
      <c r="H6346">
        <v>2</v>
      </c>
      <c r="I6346">
        <v>225565</v>
      </c>
      <c r="J6346">
        <v>5</v>
      </c>
      <c r="K6346">
        <v>5</v>
      </c>
    </row>
    <row r="6347" spans="1:11" x14ac:dyDescent="0.25">
      <c r="A6347">
        <v>4609</v>
      </c>
      <c r="B6347">
        <f>LOG10(Data_Exploration[[#This Row],[Price]])</f>
        <v>3.6636067081245205</v>
      </c>
      <c r="C6347">
        <v>7</v>
      </c>
      <c r="D6347">
        <v>30</v>
      </c>
      <c r="E6347">
        <v>2015</v>
      </c>
      <c r="F6347">
        <v>1.7</v>
      </c>
      <c r="G6347">
        <v>1</v>
      </c>
      <c r="H6347">
        <v>3</v>
      </c>
      <c r="I6347">
        <v>284531</v>
      </c>
      <c r="J6347">
        <v>4</v>
      </c>
      <c r="K6347">
        <v>4</v>
      </c>
    </row>
    <row r="6348" spans="1:11" x14ac:dyDescent="0.25">
      <c r="A6348">
        <v>15248</v>
      </c>
      <c r="B6348">
        <f>LOG10(Data_Exploration[[#This Row],[Price]])</f>
        <v>4.1832128832942512</v>
      </c>
      <c r="C6348">
        <v>9</v>
      </c>
      <c r="D6348">
        <v>27</v>
      </c>
      <c r="E6348">
        <v>2021</v>
      </c>
      <c r="F6348">
        <v>4.4000000000000004</v>
      </c>
      <c r="G6348">
        <v>4</v>
      </c>
      <c r="H6348">
        <v>2</v>
      </c>
      <c r="I6348">
        <v>152585</v>
      </c>
      <c r="J6348">
        <v>5</v>
      </c>
      <c r="K6348">
        <v>3</v>
      </c>
    </row>
    <row r="6349" spans="1:11" x14ac:dyDescent="0.25">
      <c r="A6349">
        <v>9950</v>
      </c>
      <c r="B6349">
        <f>LOG10(Data_Exploration[[#This Row],[Price]])</f>
        <v>3.9978230807457256</v>
      </c>
      <c r="C6349">
        <v>2</v>
      </c>
      <c r="D6349">
        <v>14</v>
      </c>
      <c r="E6349">
        <v>2014</v>
      </c>
      <c r="F6349">
        <v>2.6</v>
      </c>
      <c r="G6349">
        <v>1</v>
      </c>
      <c r="H6349">
        <v>1</v>
      </c>
      <c r="I6349">
        <v>47486</v>
      </c>
      <c r="J6349">
        <v>4</v>
      </c>
      <c r="K6349">
        <v>5</v>
      </c>
    </row>
    <row r="6350" spans="1:11" x14ac:dyDescent="0.25">
      <c r="A6350">
        <v>5808</v>
      </c>
      <c r="B6350">
        <f>LOG10(Data_Exploration[[#This Row],[Price]])</f>
        <v>3.7640266076920375</v>
      </c>
      <c r="C6350">
        <v>2</v>
      </c>
      <c r="D6350">
        <v>2</v>
      </c>
      <c r="E6350">
        <v>2008</v>
      </c>
      <c r="F6350">
        <v>1.3</v>
      </c>
      <c r="G6350">
        <v>3</v>
      </c>
      <c r="H6350">
        <v>3</v>
      </c>
      <c r="I6350">
        <v>149585</v>
      </c>
      <c r="J6350">
        <v>3</v>
      </c>
      <c r="K6350">
        <v>3</v>
      </c>
    </row>
    <row r="6351" spans="1:11" x14ac:dyDescent="0.25">
      <c r="A6351">
        <v>6757</v>
      </c>
      <c r="B6351">
        <f>LOG10(Data_Exploration[[#This Row],[Price]])</f>
        <v>3.829753918924975</v>
      </c>
      <c r="C6351">
        <v>8</v>
      </c>
      <c r="D6351">
        <v>10</v>
      </c>
      <c r="E6351">
        <v>2013</v>
      </c>
      <c r="F6351">
        <v>3.6</v>
      </c>
      <c r="G6351">
        <v>1</v>
      </c>
      <c r="H6351">
        <v>3</v>
      </c>
      <c r="I6351">
        <v>242141</v>
      </c>
      <c r="J6351">
        <v>5</v>
      </c>
      <c r="K6351">
        <v>5</v>
      </c>
    </row>
    <row r="6352" spans="1:11" x14ac:dyDescent="0.25">
      <c r="A6352">
        <v>7102</v>
      </c>
      <c r="B6352">
        <f>LOG10(Data_Exploration[[#This Row],[Price]])</f>
        <v>3.8513806679655969</v>
      </c>
      <c r="C6352">
        <v>2</v>
      </c>
      <c r="D6352">
        <v>20</v>
      </c>
      <c r="E6352">
        <v>2003</v>
      </c>
      <c r="F6352">
        <v>4.9000000000000004</v>
      </c>
      <c r="G6352">
        <v>2</v>
      </c>
      <c r="H6352">
        <v>1</v>
      </c>
      <c r="I6352">
        <v>139869</v>
      </c>
      <c r="J6352">
        <v>3</v>
      </c>
      <c r="K6352">
        <v>5</v>
      </c>
    </row>
    <row r="6353" spans="1:11" x14ac:dyDescent="0.25">
      <c r="A6353">
        <v>7330</v>
      </c>
      <c r="B6353">
        <f>LOG10(Data_Exploration[[#This Row],[Price]])</f>
        <v>3.8651039746411278</v>
      </c>
      <c r="C6353">
        <v>1</v>
      </c>
      <c r="D6353">
        <v>8</v>
      </c>
      <c r="E6353">
        <v>2010</v>
      </c>
      <c r="F6353">
        <v>3.2</v>
      </c>
      <c r="G6353">
        <v>2</v>
      </c>
      <c r="H6353">
        <v>2</v>
      </c>
      <c r="I6353">
        <v>223473</v>
      </c>
      <c r="J6353">
        <v>3</v>
      </c>
      <c r="K6353">
        <v>4</v>
      </c>
    </row>
    <row r="6354" spans="1:11" x14ac:dyDescent="0.25">
      <c r="A6354">
        <v>5006</v>
      </c>
      <c r="B6354">
        <f>LOG10(Data_Exploration[[#This Row],[Price]])</f>
        <v>3.6994908452722046</v>
      </c>
      <c r="C6354">
        <v>2</v>
      </c>
      <c r="D6354">
        <v>2</v>
      </c>
      <c r="E6354">
        <v>2003</v>
      </c>
      <c r="F6354">
        <v>4.8</v>
      </c>
      <c r="G6354">
        <v>1</v>
      </c>
      <c r="H6354">
        <v>3</v>
      </c>
      <c r="I6354">
        <v>239684</v>
      </c>
      <c r="J6354">
        <v>4</v>
      </c>
      <c r="K6354">
        <v>5</v>
      </c>
    </row>
    <row r="6355" spans="1:11" x14ac:dyDescent="0.25">
      <c r="A6355">
        <v>9472</v>
      </c>
      <c r="B6355">
        <f>LOG10(Data_Exploration[[#This Row],[Price]])</f>
        <v>3.9764416893788446</v>
      </c>
      <c r="C6355">
        <v>1</v>
      </c>
      <c r="D6355">
        <v>22</v>
      </c>
      <c r="E6355">
        <v>2011</v>
      </c>
      <c r="F6355">
        <v>3.8</v>
      </c>
      <c r="G6355">
        <v>1</v>
      </c>
      <c r="H6355">
        <v>1</v>
      </c>
      <c r="I6355">
        <v>86371</v>
      </c>
      <c r="J6355">
        <v>5</v>
      </c>
      <c r="K6355">
        <v>3</v>
      </c>
    </row>
    <row r="6356" spans="1:11" x14ac:dyDescent="0.25">
      <c r="A6356">
        <v>7536</v>
      </c>
      <c r="B6356">
        <f>LOG10(Data_Exploration[[#This Row],[Price]])</f>
        <v>3.8771408897848207</v>
      </c>
      <c r="C6356">
        <v>8</v>
      </c>
      <c r="D6356">
        <v>17</v>
      </c>
      <c r="E6356">
        <v>2000</v>
      </c>
      <c r="F6356">
        <v>4</v>
      </c>
      <c r="G6356">
        <v>1</v>
      </c>
      <c r="H6356">
        <v>2</v>
      </c>
      <c r="I6356">
        <v>103194</v>
      </c>
      <c r="J6356">
        <v>5</v>
      </c>
      <c r="K6356">
        <v>2</v>
      </c>
    </row>
    <row r="6357" spans="1:11" x14ac:dyDescent="0.25">
      <c r="A6357">
        <v>10540</v>
      </c>
      <c r="B6357">
        <f>LOG10(Data_Exploration[[#This Row],[Price]])</f>
        <v>4.0228406108765276</v>
      </c>
      <c r="C6357">
        <v>10</v>
      </c>
      <c r="D6357">
        <v>15</v>
      </c>
      <c r="E6357">
        <v>2004</v>
      </c>
      <c r="F6357">
        <v>2.2999999999999998</v>
      </c>
      <c r="G6357">
        <v>4</v>
      </c>
      <c r="H6357">
        <v>2</v>
      </c>
      <c r="I6357">
        <v>27978</v>
      </c>
      <c r="J6357">
        <v>3</v>
      </c>
      <c r="K6357">
        <v>4</v>
      </c>
    </row>
    <row r="6358" spans="1:11" x14ac:dyDescent="0.25">
      <c r="A6358">
        <v>10314</v>
      </c>
      <c r="B6358">
        <f>LOG10(Data_Exploration[[#This Row],[Price]])</f>
        <v>4.0134271270706963</v>
      </c>
      <c r="C6358">
        <v>1</v>
      </c>
      <c r="D6358">
        <v>22</v>
      </c>
      <c r="E6358">
        <v>2013</v>
      </c>
      <c r="F6358">
        <v>4.3</v>
      </c>
      <c r="G6358">
        <v>3</v>
      </c>
      <c r="H6358">
        <v>2</v>
      </c>
      <c r="I6358">
        <v>224283</v>
      </c>
      <c r="J6358">
        <v>3</v>
      </c>
      <c r="K6358">
        <v>3</v>
      </c>
    </row>
    <row r="6359" spans="1:11" x14ac:dyDescent="0.25">
      <c r="A6359">
        <v>13117</v>
      </c>
      <c r="B6359">
        <f>LOG10(Data_Exploration[[#This Row],[Price]])</f>
        <v>4.1178345185437477</v>
      </c>
      <c r="C6359">
        <v>1</v>
      </c>
      <c r="D6359">
        <v>1</v>
      </c>
      <c r="E6359">
        <v>2020</v>
      </c>
      <c r="F6359">
        <v>2.9</v>
      </c>
      <c r="G6359">
        <v>3</v>
      </c>
      <c r="H6359">
        <v>3</v>
      </c>
      <c r="I6359">
        <v>44108</v>
      </c>
      <c r="J6359">
        <v>2</v>
      </c>
      <c r="K6359">
        <v>4</v>
      </c>
    </row>
    <row r="6360" spans="1:11" x14ac:dyDescent="0.25">
      <c r="A6360">
        <v>12407</v>
      </c>
      <c r="B6360">
        <f>LOG10(Data_Exploration[[#This Row],[Price]])</f>
        <v>4.0936667822279027</v>
      </c>
      <c r="C6360">
        <v>6</v>
      </c>
      <c r="D6360">
        <v>9</v>
      </c>
      <c r="E6360">
        <v>2008</v>
      </c>
      <c r="F6360">
        <v>3.6</v>
      </c>
      <c r="G6360">
        <v>3</v>
      </c>
      <c r="H6360">
        <v>2</v>
      </c>
      <c r="I6360">
        <v>9631</v>
      </c>
      <c r="J6360">
        <v>3</v>
      </c>
      <c r="K6360">
        <v>1</v>
      </c>
    </row>
    <row r="6361" spans="1:11" x14ac:dyDescent="0.25">
      <c r="A6361">
        <v>8670</v>
      </c>
      <c r="B6361">
        <f>LOG10(Data_Exploration[[#This Row],[Price]])</f>
        <v>3.9380190974762104</v>
      </c>
      <c r="C6361">
        <v>6</v>
      </c>
      <c r="D6361">
        <v>9</v>
      </c>
      <c r="E6361">
        <v>2014</v>
      </c>
      <c r="F6361">
        <v>2.4</v>
      </c>
      <c r="G6361">
        <v>2</v>
      </c>
      <c r="H6361">
        <v>1</v>
      </c>
      <c r="I6361">
        <v>101498</v>
      </c>
      <c r="J6361">
        <v>3</v>
      </c>
      <c r="K6361">
        <v>4</v>
      </c>
    </row>
    <row r="6362" spans="1:11" x14ac:dyDescent="0.25">
      <c r="A6362">
        <v>9243</v>
      </c>
      <c r="B6362">
        <f>LOG10(Data_Exploration[[#This Row],[Price]])</f>
        <v>3.9658129530366031</v>
      </c>
      <c r="C6362">
        <v>8</v>
      </c>
      <c r="D6362">
        <v>29</v>
      </c>
      <c r="E6362">
        <v>2002</v>
      </c>
      <c r="F6362">
        <v>2.9</v>
      </c>
      <c r="G6362">
        <v>4</v>
      </c>
      <c r="H6362">
        <v>2</v>
      </c>
      <c r="I6362">
        <v>92826</v>
      </c>
      <c r="J6362">
        <v>2</v>
      </c>
      <c r="K6362">
        <v>1</v>
      </c>
    </row>
    <row r="6363" spans="1:11" x14ac:dyDescent="0.25">
      <c r="A6363">
        <v>7994</v>
      </c>
      <c r="B6363">
        <f>LOG10(Data_Exploration[[#This Row],[Price]])</f>
        <v>3.9027641439240859</v>
      </c>
      <c r="C6363">
        <v>10</v>
      </c>
      <c r="D6363">
        <v>15</v>
      </c>
      <c r="E6363">
        <v>2021</v>
      </c>
      <c r="F6363">
        <v>2.5</v>
      </c>
      <c r="G6363">
        <v>2</v>
      </c>
      <c r="H6363">
        <v>1</v>
      </c>
      <c r="I6363">
        <v>245286</v>
      </c>
      <c r="J6363">
        <v>3</v>
      </c>
      <c r="K6363">
        <v>5</v>
      </c>
    </row>
    <row r="6364" spans="1:11" x14ac:dyDescent="0.25">
      <c r="A6364">
        <v>9123</v>
      </c>
      <c r="B6364">
        <f>LOG10(Data_Exploration[[#This Row],[Price]])</f>
        <v>3.9601376748637946</v>
      </c>
      <c r="C6364">
        <v>1</v>
      </c>
      <c r="D6364">
        <v>22</v>
      </c>
      <c r="E6364">
        <v>2006</v>
      </c>
      <c r="F6364">
        <v>1.9</v>
      </c>
      <c r="G6364">
        <v>2</v>
      </c>
      <c r="H6364">
        <v>2</v>
      </c>
      <c r="I6364">
        <v>8802</v>
      </c>
      <c r="J6364">
        <v>5</v>
      </c>
      <c r="K6364">
        <v>1</v>
      </c>
    </row>
    <row r="6365" spans="1:11" x14ac:dyDescent="0.25">
      <c r="A6365">
        <v>5776</v>
      </c>
      <c r="B6365">
        <f>LOG10(Data_Exploration[[#This Row],[Price]])</f>
        <v>3.7616271845615827</v>
      </c>
      <c r="C6365">
        <v>6</v>
      </c>
      <c r="D6365">
        <v>9</v>
      </c>
      <c r="E6365">
        <v>2001</v>
      </c>
      <c r="F6365">
        <v>3.9</v>
      </c>
      <c r="G6365">
        <v>4</v>
      </c>
      <c r="H6365">
        <v>1</v>
      </c>
      <c r="I6365">
        <v>226177</v>
      </c>
      <c r="J6365">
        <v>5</v>
      </c>
      <c r="K6365">
        <v>5</v>
      </c>
    </row>
    <row r="6366" spans="1:11" x14ac:dyDescent="0.25">
      <c r="A6366">
        <v>10097</v>
      </c>
      <c r="B6366">
        <f>LOG10(Data_Exploration[[#This Row],[Price]])</f>
        <v>4.0041923562597139</v>
      </c>
      <c r="C6366">
        <v>7</v>
      </c>
      <c r="D6366">
        <v>11</v>
      </c>
      <c r="E6366">
        <v>2019</v>
      </c>
      <c r="F6366">
        <v>1.8</v>
      </c>
      <c r="G6366">
        <v>2</v>
      </c>
      <c r="H6366">
        <v>1</v>
      </c>
      <c r="I6366">
        <v>75133</v>
      </c>
      <c r="J6366">
        <v>3</v>
      </c>
      <c r="K6366">
        <v>2</v>
      </c>
    </row>
    <row r="6367" spans="1:11" x14ac:dyDescent="0.25">
      <c r="A6367">
        <v>6851</v>
      </c>
      <c r="B6367">
        <f>LOG10(Data_Exploration[[#This Row],[Price]])</f>
        <v>3.8357539675193832</v>
      </c>
      <c r="C6367">
        <v>2</v>
      </c>
      <c r="D6367">
        <v>14</v>
      </c>
      <c r="E6367">
        <v>2010</v>
      </c>
      <c r="F6367">
        <v>3.3</v>
      </c>
      <c r="G6367">
        <v>2</v>
      </c>
      <c r="H6367">
        <v>3</v>
      </c>
      <c r="I6367">
        <v>177430</v>
      </c>
      <c r="J6367">
        <v>3</v>
      </c>
      <c r="K6367">
        <v>3</v>
      </c>
    </row>
    <row r="6368" spans="1:11" x14ac:dyDescent="0.25">
      <c r="A6368">
        <v>5457</v>
      </c>
      <c r="B6368">
        <f>LOG10(Data_Exploration[[#This Row],[Price]])</f>
        <v>3.736953953783146</v>
      </c>
      <c r="C6368">
        <v>8</v>
      </c>
      <c r="D6368">
        <v>17</v>
      </c>
      <c r="E6368">
        <v>2006</v>
      </c>
      <c r="F6368">
        <v>4.0999999999999996</v>
      </c>
      <c r="G6368">
        <v>1</v>
      </c>
      <c r="H6368">
        <v>3</v>
      </c>
      <c r="I6368">
        <v>227114</v>
      </c>
      <c r="J6368">
        <v>5</v>
      </c>
      <c r="K6368">
        <v>5</v>
      </c>
    </row>
    <row r="6369" spans="1:11" x14ac:dyDescent="0.25">
      <c r="A6369">
        <v>11973</v>
      </c>
      <c r="B6369">
        <f>LOG10(Data_Exploration[[#This Row],[Price]])</f>
        <v>4.0782029825036856</v>
      </c>
      <c r="C6369">
        <v>5</v>
      </c>
      <c r="D6369">
        <v>19</v>
      </c>
      <c r="E6369">
        <v>2022</v>
      </c>
      <c r="F6369">
        <v>2.6</v>
      </c>
      <c r="G6369">
        <v>2</v>
      </c>
      <c r="H6369">
        <v>2</v>
      </c>
      <c r="I6369">
        <v>141331</v>
      </c>
      <c r="J6369">
        <v>5</v>
      </c>
      <c r="K6369">
        <v>1</v>
      </c>
    </row>
    <row r="6370" spans="1:11" x14ac:dyDescent="0.25">
      <c r="A6370">
        <v>9525</v>
      </c>
      <c r="B6370">
        <f>LOG10(Data_Exploration[[#This Row],[Price]])</f>
        <v>3.9788649843476569</v>
      </c>
      <c r="C6370">
        <v>1</v>
      </c>
      <c r="D6370">
        <v>22</v>
      </c>
      <c r="E6370">
        <v>2017</v>
      </c>
      <c r="F6370">
        <v>2.5</v>
      </c>
      <c r="G6370">
        <v>2</v>
      </c>
      <c r="H6370">
        <v>3</v>
      </c>
      <c r="I6370">
        <v>108743</v>
      </c>
      <c r="J6370">
        <v>2</v>
      </c>
      <c r="K6370">
        <v>2</v>
      </c>
    </row>
    <row r="6371" spans="1:11" x14ac:dyDescent="0.25">
      <c r="A6371">
        <v>4768</v>
      </c>
      <c r="B6371">
        <f>LOG10(Data_Exploration[[#This Row],[Price]])</f>
        <v>3.6783362467321798</v>
      </c>
      <c r="C6371">
        <v>9</v>
      </c>
      <c r="D6371">
        <v>27</v>
      </c>
      <c r="E6371">
        <v>2001</v>
      </c>
      <c r="F6371">
        <v>3.5</v>
      </c>
      <c r="G6371">
        <v>4</v>
      </c>
      <c r="H6371">
        <v>1</v>
      </c>
      <c r="I6371">
        <v>256586</v>
      </c>
      <c r="J6371">
        <v>2</v>
      </c>
      <c r="K6371">
        <v>5</v>
      </c>
    </row>
    <row r="6372" spans="1:11" x14ac:dyDescent="0.25">
      <c r="A6372">
        <v>5772</v>
      </c>
      <c r="B6372">
        <f>LOG10(Data_Exploration[[#This Row],[Price]])</f>
        <v>3.7613263224214566</v>
      </c>
      <c r="C6372">
        <v>5</v>
      </c>
      <c r="D6372">
        <v>13</v>
      </c>
      <c r="E6372">
        <v>2012</v>
      </c>
      <c r="F6372">
        <v>1.1000000000000001</v>
      </c>
      <c r="G6372">
        <v>1</v>
      </c>
      <c r="H6372">
        <v>2</v>
      </c>
      <c r="I6372">
        <v>226357</v>
      </c>
      <c r="J6372">
        <v>4</v>
      </c>
      <c r="K6372">
        <v>2</v>
      </c>
    </row>
    <row r="6373" spans="1:11" x14ac:dyDescent="0.25">
      <c r="A6373">
        <v>9738</v>
      </c>
      <c r="B6373">
        <f>LOG10(Data_Exploration[[#This Row],[Price]])</f>
        <v>3.9884697702098757</v>
      </c>
      <c r="C6373">
        <v>1</v>
      </c>
      <c r="D6373">
        <v>1</v>
      </c>
      <c r="E6373">
        <v>2012</v>
      </c>
      <c r="F6373">
        <v>4</v>
      </c>
      <c r="G6373">
        <v>1</v>
      </c>
      <c r="H6373">
        <v>1</v>
      </c>
      <c r="I6373">
        <v>98066</v>
      </c>
      <c r="J6373">
        <v>2</v>
      </c>
      <c r="K6373">
        <v>3</v>
      </c>
    </row>
    <row r="6374" spans="1:11" x14ac:dyDescent="0.25">
      <c r="A6374">
        <v>6488</v>
      </c>
      <c r="B6374">
        <f>LOG10(Data_Exploration[[#This Row],[Price]])</f>
        <v>3.8121108412030997</v>
      </c>
      <c r="C6374">
        <v>8</v>
      </c>
      <c r="D6374">
        <v>10</v>
      </c>
      <c r="E6374">
        <v>2012</v>
      </c>
      <c r="F6374">
        <v>3.6</v>
      </c>
      <c r="G6374">
        <v>1</v>
      </c>
      <c r="H6374">
        <v>3</v>
      </c>
      <c r="I6374">
        <v>240574</v>
      </c>
      <c r="J6374">
        <v>4</v>
      </c>
      <c r="K6374">
        <v>4</v>
      </c>
    </row>
    <row r="6375" spans="1:11" x14ac:dyDescent="0.25">
      <c r="A6375">
        <v>5183</v>
      </c>
      <c r="B6375">
        <f>LOG10(Data_Exploration[[#This Row],[Price]])</f>
        <v>3.7145812088395314</v>
      </c>
      <c r="C6375">
        <v>3</v>
      </c>
      <c r="D6375">
        <v>26</v>
      </c>
      <c r="E6375">
        <v>2001</v>
      </c>
      <c r="F6375">
        <v>1.7</v>
      </c>
      <c r="G6375">
        <v>4</v>
      </c>
      <c r="H6375">
        <v>2</v>
      </c>
      <c r="I6375">
        <v>220846</v>
      </c>
      <c r="J6375">
        <v>4</v>
      </c>
      <c r="K6375">
        <v>4</v>
      </c>
    </row>
    <row r="6376" spans="1:11" x14ac:dyDescent="0.25">
      <c r="A6376">
        <v>5127</v>
      </c>
      <c r="B6376">
        <f>LOG10(Data_Exploration[[#This Row],[Price]])</f>
        <v>3.7098633174403992</v>
      </c>
      <c r="C6376">
        <v>6</v>
      </c>
      <c r="D6376">
        <v>21</v>
      </c>
      <c r="E6376">
        <v>2010</v>
      </c>
      <c r="F6376">
        <v>2.9</v>
      </c>
      <c r="G6376">
        <v>1</v>
      </c>
      <c r="H6376">
        <v>1</v>
      </c>
      <c r="I6376">
        <v>243608</v>
      </c>
      <c r="J6376">
        <v>5</v>
      </c>
      <c r="K6376">
        <v>3</v>
      </c>
    </row>
    <row r="6377" spans="1:11" x14ac:dyDescent="0.25">
      <c r="A6377">
        <v>6997</v>
      </c>
      <c r="B6377">
        <f>LOG10(Data_Exploration[[#This Row],[Price]])</f>
        <v>3.8449118739121406</v>
      </c>
      <c r="C6377">
        <v>10</v>
      </c>
      <c r="D6377">
        <v>25</v>
      </c>
      <c r="E6377">
        <v>2000</v>
      </c>
      <c r="F6377">
        <v>4.0999999999999996</v>
      </c>
      <c r="G6377">
        <v>3</v>
      </c>
      <c r="H6377">
        <v>2</v>
      </c>
      <c r="I6377">
        <v>185108</v>
      </c>
      <c r="J6377">
        <v>2</v>
      </c>
      <c r="K6377">
        <v>5</v>
      </c>
    </row>
    <row r="6378" spans="1:11" x14ac:dyDescent="0.25">
      <c r="A6378">
        <v>10044</v>
      </c>
      <c r="B6378">
        <f>LOG10(Data_Exploration[[#This Row],[Price]])</f>
        <v>4.0019067040408851</v>
      </c>
      <c r="C6378">
        <v>9</v>
      </c>
      <c r="D6378">
        <v>27</v>
      </c>
      <c r="E6378">
        <v>2004</v>
      </c>
      <c r="F6378">
        <v>4</v>
      </c>
      <c r="G6378">
        <v>3</v>
      </c>
      <c r="H6378">
        <v>1</v>
      </c>
      <c r="I6378">
        <v>12765</v>
      </c>
      <c r="J6378">
        <v>4</v>
      </c>
      <c r="K6378">
        <v>4</v>
      </c>
    </row>
    <row r="6379" spans="1:11" x14ac:dyDescent="0.25">
      <c r="A6379">
        <v>7831</v>
      </c>
      <c r="B6379">
        <f>LOG10(Data_Exploration[[#This Row],[Price]])</f>
        <v>3.8938172239674631</v>
      </c>
      <c r="C6379">
        <v>9</v>
      </c>
      <c r="D6379">
        <v>18</v>
      </c>
      <c r="E6379">
        <v>2011</v>
      </c>
      <c r="F6379">
        <v>2.1</v>
      </c>
      <c r="G6379">
        <v>3</v>
      </c>
      <c r="H6379">
        <v>2</v>
      </c>
      <c r="I6379">
        <v>208405</v>
      </c>
      <c r="J6379">
        <v>5</v>
      </c>
      <c r="K6379">
        <v>5</v>
      </c>
    </row>
    <row r="6380" spans="1:11" x14ac:dyDescent="0.25">
      <c r="A6380">
        <v>4887</v>
      </c>
      <c r="B6380">
        <f>LOG10(Data_Exploration[[#This Row],[Price]])</f>
        <v>3.6890423390281719</v>
      </c>
      <c r="C6380">
        <v>1</v>
      </c>
      <c r="D6380">
        <v>1</v>
      </c>
      <c r="E6380">
        <v>2002</v>
      </c>
      <c r="F6380">
        <v>3.3</v>
      </c>
      <c r="G6380">
        <v>2</v>
      </c>
      <c r="H6380">
        <v>1</v>
      </c>
      <c r="I6380">
        <v>155647</v>
      </c>
      <c r="J6380">
        <v>5</v>
      </c>
      <c r="K6380">
        <v>1</v>
      </c>
    </row>
    <row r="6381" spans="1:11" x14ac:dyDescent="0.25">
      <c r="A6381">
        <v>8897</v>
      </c>
      <c r="B6381">
        <f>LOG10(Data_Exploration[[#This Row],[Price]])</f>
        <v>3.949243590568265</v>
      </c>
      <c r="C6381">
        <v>3</v>
      </c>
      <c r="D6381">
        <v>28</v>
      </c>
      <c r="E6381">
        <v>2005</v>
      </c>
      <c r="F6381">
        <v>3</v>
      </c>
      <c r="G6381">
        <v>4</v>
      </c>
      <c r="H6381">
        <v>1</v>
      </c>
      <c r="I6381">
        <v>85112</v>
      </c>
      <c r="J6381">
        <v>4</v>
      </c>
      <c r="K6381">
        <v>2</v>
      </c>
    </row>
    <row r="6382" spans="1:11" x14ac:dyDescent="0.25">
      <c r="A6382">
        <v>8418</v>
      </c>
      <c r="B6382">
        <f>LOG10(Data_Exploration[[#This Row],[Price]])</f>
        <v>3.9252089214120036</v>
      </c>
      <c r="C6382">
        <v>6</v>
      </c>
      <c r="D6382">
        <v>6</v>
      </c>
      <c r="E6382">
        <v>2014</v>
      </c>
      <c r="F6382">
        <v>1.3</v>
      </c>
      <c r="G6382">
        <v>4</v>
      </c>
      <c r="H6382">
        <v>2</v>
      </c>
      <c r="I6382">
        <v>234062</v>
      </c>
      <c r="J6382">
        <v>5</v>
      </c>
      <c r="K6382">
        <v>1</v>
      </c>
    </row>
    <row r="6383" spans="1:11" x14ac:dyDescent="0.25">
      <c r="A6383">
        <v>8953</v>
      </c>
      <c r="B6383">
        <f>LOG10(Data_Exploration[[#This Row],[Price]])</f>
        <v>3.9519685844929109</v>
      </c>
      <c r="C6383">
        <v>9</v>
      </c>
      <c r="D6383">
        <v>18</v>
      </c>
      <c r="E6383">
        <v>2012</v>
      </c>
      <c r="F6383">
        <v>2.5</v>
      </c>
      <c r="G6383">
        <v>2</v>
      </c>
      <c r="H6383">
        <v>1</v>
      </c>
      <c r="I6383">
        <v>62339</v>
      </c>
      <c r="J6383">
        <v>4</v>
      </c>
      <c r="K6383">
        <v>4</v>
      </c>
    </row>
    <row r="6384" spans="1:11" x14ac:dyDescent="0.25">
      <c r="A6384">
        <v>12134</v>
      </c>
      <c r="B6384">
        <f>LOG10(Data_Exploration[[#This Row],[Price]])</f>
        <v>4.0840039906080294</v>
      </c>
      <c r="C6384">
        <v>9</v>
      </c>
      <c r="D6384">
        <v>12</v>
      </c>
      <c r="E6384">
        <v>2011</v>
      </c>
      <c r="F6384">
        <v>3.9</v>
      </c>
      <c r="G6384">
        <v>4</v>
      </c>
      <c r="H6384">
        <v>1</v>
      </c>
      <c r="I6384">
        <v>58298</v>
      </c>
      <c r="J6384">
        <v>4</v>
      </c>
      <c r="K6384">
        <v>5</v>
      </c>
    </row>
    <row r="6385" spans="1:11" x14ac:dyDescent="0.25">
      <c r="A6385">
        <v>2000</v>
      </c>
      <c r="B6385">
        <f>LOG10(Data_Exploration[[#This Row],[Price]])</f>
        <v>3.3010299956639813</v>
      </c>
      <c r="C6385">
        <v>1</v>
      </c>
      <c r="D6385">
        <v>8</v>
      </c>
      <c r="E6385">
        <v>2000</v>
      </c>
      <c r="F6385">
        <v>2.1</v>
      </c>
      <c r="G6385">
        <v>1</v>
      </c>
      <c r="H6385">
        <v>3</v>
      </c>
      <c r="I6385">
        <v>291534</v>
      </c>
      <c r="J6385">
        <v>3</v>
      </c>
      <c r="K6385">
        <v>5</v>
      </c>
    </row>
    <row r="6386" spans="1:11" x14ac:dyDescent="0.25">
      <c r="A6386">
        <v>4522</v>
      </c>
      <c r="B6386">
        <f>LOG10(Data_Exploration[[#This Row],[Price]])</f>
        <v>3.6553305580093407</v>
      </c>
      <c r="C6386">
        <v>10</v>
      </c>
      <c r="D6386">
        <v>23</v>
      </c>
      <c r="E6386">
        <v>2007</v>
      </c>
      <c r="F6386">
        <v>2.5</v>
      </c>
      <c r="G6386">
        <v>2</v>
      </c>
      <c r="H6386">
        <v>2</v>
      </c>
      <c r="I6386">
        <v>283885</v>
      </c>
      <c r="J6386">
        <v>4</v>
      </c>
      <c r="K6386">
        <v>3</v>
      </c>
    </row>
    <row r="6387" spans="1:11" x14ac:dyDescent="0.25">
      <c r="A6387">
        <v>11296</v>
      </c>
      <c r="B6387">
        <f>LOG10(Data_Exploration[[#This Row],[Price]])</f>
        <v>4.0529246837077286</v>
      </c>
      <c r="C6387">
        <v>6</v>
      </c>
      <c r="D6387">
        <v>6</v>
      </c>
      <c r="E6387">
        <v>2012</v>
      </c>
      <c r="F6387">
        <v>2.7</v>
      </c>
      <c r="G6387">
        <v>3</v>
      </c>
      <c r="H6387">
        <v>3</v>
      </c>
      <c r="I6387">
        <v>5159</v>
      </c>
      <c r="J6387">
        <v>4</v>
      </c>
      <c r="K6387">
        <v>1</v>
      </c>
    </row>
    <row r="6388" spans="1:11" x14ac:dyDescent="0.25">
      <c r="A6388">
        <v>8938</v>
      </c>
      <c r="B6388">
        <f>LOG10(Data_Exploration[[#This Row],[Price]])</f>
        <v>3.9512403503243405</v>
      </c>
      <c r="C6388">
        <v>4</v>
      </c>
      <c r="D6388">
        <v>4</v>
      </c>
      <c r="E6388">
        <v>2000</v>
      </c>
      <c r="F6388">
        <v>4.5999999999999996</v>
      </c>
      <c r="G6388">
        <v>4</v>
      </c>
      <c r="H6388">
        <v>2</v>
      </c>
      <c r="I6388">
        <v>163088</v>
      </c>
      <c r="J6388">
        <v>2</v>
      </c>
      <c r="K6388">
        <v>2</v>
      </c>
    </row>
    <row r="6389" spans="1:11" x14ac:dyDescent="0.25">
      <c r="A6389">
        <v>10089</v>
      </c>
      <c r="B6389">
        <f>LOG10(Data_Exploration[[#This Row],[Price]])</f>
        <v>4.0038481220342979</v>
      </c>
      <c r="C6389">
        <v>3</v>
      </c>
      <c r="D6389">
        <v>3</v>
      </c>
      <c r="E6389">
        <v>2015</v>
      </c>
      <c r="F6389">
        <v>1.6</v>
      </c>
      <c r="G6389">
        <v>3</v>
      </c>
      <c r="H6389">
        <v>1</v>
      </c>
      <c r="I6389">
        <v>55540</v>
      </c>
      <c r="J6389">
        <v>4</v>
      </c>
      <c r="K6389">
        <v>4</v>
      </c>
    </row>
    <row r="6390" spans="1:11" x14ac:dyDescent="0.25">
      <c r="A6390">
        <v>15653</v>
      </c>
      <c r="B6390">
        <f>LOG10(Data_Exploration[[#This Row],[Price]])</f>
        <v>4.1945975852425095</v>
      </c>
      <c r="C6390">
        <v>10</v>
      </c>
      <c r="D6390">
        <v>15</v>
      </c>
      <c r="E6390">
        <v>2013</v>
      </c>
      <c r="F6390">
        <v>4.5</v>
      </c>
      <c r="G6390">
        <v>4</v>
      </c>
      <c r="H6390">
        <v>2</v>
      </c>
      <c r="I6390">
        <v>17331</v>
      </c>
      <c r="J6390">
        <v>2</v>
      </c>
      <c r="K6390">
        <v>3</v>
      </c>
    </row>
    <row r="6391" spans="1:11" x14ac:dyDescent="0.25">
      <c r="A6391">
        <v>12679</v>
      </c>
      <c r="B6391">
        <f>LOG10(Data_Exploration[[#This Row],[Price]])</f>
        <v>4.1030850018416141</v>
      </c>
      <c r="C6391">
        <v>1</v>
      </c>
      <c r="D6391">
        <v>22</v>
      </c>
      <c r="E6391">
        <v>2018</v>
      </c>
      <c r="F6391">
        <v>3.5</v>
      </c>
      <c r="G6391">
        <v>4</v>
      </c>
      <c r="H6391">
        <v>1</v>
      </c>
      <c r="I6391">
        <v>116025</v>
      </c>
      <c r="J6391">
        <v>5</v>
      </c>
      <c r="K6391">
        <v>5</v>
      </c>
    </row>
    <row r="6392" spans="1:11" x14ac:dyDescent="0.25">
      <c r="A6392">
        <v>8064</v>
      </c>
      <c r="B6392">
        <f>LOG10(Data_Exploration[[#This Row],[Price]])</f>
        <v>3.90655051910145</v>
      </c>
      <c r="C6392">
        <v>9</v>
      </c>
      <c r="D6392">
        <v>12</v>
      </c>
      <c r="E6392">
        <v>2007</v>
      </c>
      <c r="F6392">
        <v>4.5</v>
      </c>
      <c r="G6392">
        <v>2</v>
      </c>
      <c r="H6392">
        <v>3</v>
      </c>
      <c r="I6392">
        <v>131788</v>
      </c>
      <c r="J6392">
        <v>5</v>
      </c>
      <c r="K6392">
        <v>1</v>
      </c>
    </row>
    <row r="6393" spans="1:11" x14ac:dyDescent="0.25">
      <c r="A6393">
        <v>10728</v>
      </c>
      <c r="B6393">
        <f>LOG10(Data_Exploration[[#This Row],[Price]])</f>
        <v>4.0305187648435421</v>
      </c>
      <c r="C6393">
        <v>10</v>
      </c>
      <c r="D6393">
        <v>25</v>
      </c>
      <c r="E6393">
        <v>2022</v>
      </c>
      <c r="F6393">
        <v>2.9</v>
      </c>
      <c r="G6393">
        <v>4</v>
      </c>
      <c r="H6393">
        <v>3</v>
      </c>
      <c r="I6393">
        <v>243560</v>
      </c>
      <c r="J6393">
        <v>3</v>
      </c>
      <c r="K6393">
        <v>4</v>
      </c>
    </row>
    <row r="6394" spans="1:11" x14ac:dyDescent="0.25">
      <c r="A6394">
        <v>7487</v>
      </c>
      <c r="B6394">
        <f>LOG10(Data_Exploration[[#This Row],[Price]])</f>
        <v>3.8743078331280389</v>
      </c>
      <c r="C6394">
        <v>2</v>
      </c>
      <c r="D6394">
        <v>2</v>
      </c>
      <c r="E6394">
        <v>2011</v>
      </c>
      <c r="F6394">
        <v>4.9000000000000004</v>
      </c>
      <c r="G6394">
        <v>1</v>
      </c>
      <c r="H6394">
        <v>3</v>
      </c>
      <c r="I6394">
        <v>240603</v>
      </c>
      <c r="J6394">
        <v>3</v>
      </c>
      <c r="K6394">
        <v>4</v>
      </c>
    </row>
    <row r="6395" spans="1:11" x14ac:dyDescent="0.25">
      <c r="A6395">
        <v>10637</v>
      </c>
      <c r="B6395">
        <f>LOG10(Data_Exploration[[#This Row],[Price]])</f>
        <v>4.026819159241227</v>
      </c>
      <c r="C6395">
        <v>9</v>
      </c>
      <c r="D6395">
        <v>12</v>
      </c>
      <c r="E6395">
        <v>2003</v>
      </c>
      <c r="F6395">
        <v>4.8</v>
      </c>
      <c r="G6395">
        <v>3</v>
      </c>
      <c r="H6395">
        <v>3</v>
      </c>
      <c r="I6395">
        <v>8116</v>
      </c>
      <c r="J6395">
        <v>2</v>
      </c>
      <c r="K6395">
        <v>4</v>
      </c>
    </row>
    <row r="6396" spans="1:11" x14ac:dyDescent="0.25">
      <c r="A6396">
        <v>10159</v>
      </c>
      <c r="B6396">
        <f>LOG10(Data_Exploration[[#This Row],[Price]])</f>
        <v>4.0068509603242717</v>
      </c>
      <c r="C6396">
        <v>10</v>
      </c>
      <c r="D6396">
        <v>23</v>
      </c>
      <c r="E6396">
        <v>2014</v>
      </c>
      <c r="F6396">
        <v>1.6</v>
      </c>
      <c r="G6396">
        <v>2</v>
      </c>
      <c r="H6396">
        <v>2</v>
      </c>
      <c r="I6396">
        <v>62028</v>
      </c>
      <c r="J6396">
        <v>4</v>
      </c>
      <c r="K6396">
        <v>1</v>
      </c>
    </row>
    <row r="6397" spans="1:11" x14ac:dyDescent="0.25">
      <c r="A6397">
        <v>7178</v>
      </c>
      <c r="B6397">
        <f>LOG10(Data_Exploration[[#This Row],[Price]])</f>
        <v>3.856003453997221</v>
      </c>
      <c r="C6397">
        <v>9</v>
      </c>
      <c r="D6397">
        <v>12</v>
      </c>
      <c r="E6397">
        <v>2003</v>
      </c>
      <c r="F6397">
        <v>2.6</v>
      </c>
      <c r="G6397">
        <v>2</v>
      </c>
      <c r="H6397">
        <v>2</v>
      </c>
      <c r="I6397">
        <v>96060</v>
      </c>
      <c r="J6397">
        <v>5</v>
      </c>
      <c r="K6397">
        <v>5</v>
      </c>
    </row>
    <row r="6398" spans="1:11" x14ac:dyDescent="0.25">
      <c r="A6398">
        <v>14512</v>
      </c>
      <c r="B6398">
        <f>LOG10(Data_Exploration[[#This Row],[Price]])</f>
        <v>4.1617272697160201</v>
      </c>
      <c r="C6398">
        <v>10</v>
      </c>
      <c r="D6398">
        <v>25</v>
      </c>
      <c r="E6398">
        <v>2018</v>
      </c>
      <c r="F6398">
        <v>3.3</v>
      </c>
      <c r="G6398">
        <v>4</v>
      </c>
      <c r="H6398">
        <v>2</v>
      </c>
      <c r="I6398">
        <v>89393</v>
      </c>
      <c r="J6398">
        <v>3</v>
      </c>
      <c r="K6398">
        <v>5</v>
      </c>
    </row>
    <row r="6399" spans="1:11" x14ac:dyDescent="0.25">
      <c r="A6399">
        <v>15525</v>
      </c>
      <c r="B6399">
        <f>LOG10(Data_Exploration[[#This Row],[Price]])</f>
        <v>4.1910316088486175</v>
      </c>
      <c r="C6399">
        <v>1</v>
      </c>
      <c r="D6399">
        <v>1</v>
      </c>
      <c r="E6399">
        <v>2023</v>
      </c>
      <c r="F6399">
        <v>2.1</v>
      </c>
      <c r="G6399">
        <v>4</v>
      </c>
      <c r="H6399">
        <v>2</v>
      </c>
      <c r="I6399">
        <v>53707</v>
      </c>
      <c r="J6399">
        <v>2</v>
      </c>
      <c r="K6399">
        <v>5</v>
      </c>
    </row>
    <row r="6400" spans="1:11" x14ac:dyDescent="0.25">
      <c r="A6400">
        <v>6653</v>
      </c>
      <c r="B6400">
        <f>LOG10(Data_Exploration[[#This Row],[Price]])</f>
        <v>3.8230175234460493</v>
      </c>
      <c r="C6400">
        <v>9</v>
      </c>
      <c r="D6400">
        <v>18</v>
      </c>
      <c r="E6400">
        <v>2012</v>
      </c>
      <c r="F6400">
        <v>2.4</v>
      </c>
      <c r="G6400">
        <v>3</v>
      </c>
      <c r="H6400">
        <v>3</v>
      </c>
      <c r="I6400">
        <v>222315</v>
      </c>
      <c r="J6400">
        <v>2</v>
      </c>
      <c r="K6400">
        <v>5</v>
      </c>
    </row>
    <row r="6401" spans="1:11" x14ac:dyDescent="0.25">
      <c r="A6401">
        <v>7113</v>
      </c>
      <c r="B6401">
        <f>LOG10(Data_Exploration[[#This Row],[Price]])</f>
        <v>3.8520528086978505</v>
      </c>
      <c r="C6401">
        <v>6</v>
      </c>
      <c r="D6401">
        <v>6</v>
      </c>
      <c r="E6401">
        <v>2017</v>
      </c>
      <c r="F6401">
        <v>3.5</v>
      </c>
      <c r="G6401">
        <v>2</v>
      </c>
      <c r="H6401">
        <v>3</v>
      </c>
      <c r="I6401">
        <v>279308</v>
      </c>
      <c r="J6401">
        <v>4</v>
      </c>
      <c r="K6401">
        <v>5</v>
      </c>
    </row>
    <row r="6402" spans="1:11" x14ac:dyDescent="0.25">
      <c r="A6402">
        <v>4494</v>
      </c>
      <c r="B6402">
        <f>LOG10(Data_Exploration[[#This Row],[Price]])</f>
        <v>3.6526330680831101</v>
      </c>
      <c r="C6402">
        <v>1</v>
      </c>
      <c r="D6402">
        <v>22</v>
      </c>
      <c r="E6402">
        <v>2003</v>
      </c>
      <c r="F6402">
        <v>2.5</v>
      </c>
      <c r="G6402">
        <v>2</v>
      </c>
      <c r="H6402">
        <v>1</v>
      </c>
      <c r="I6402">
        <v>150292</v>
      </c>
      <c r="J6402">
        <v>5</v>
      </c>
      <c r="K6402">
        <v>3</v>
      </c>
    </row>
    <row r="6403" spans="1:11" x14ac:dyDescent="0.25">
      <c r="A6403">
        <v>9300</v>
      </c>
      <c r="B6403">
        <f>LOG10(Data_Exploration[[#This Row],[Price]])</f>
        <v>3.9684829485539352</v>
      </c>
      <c r="C6403">
        <v>1</v>
      </c>
      <c r="D6403">
        <v>1</v>
      </c>
      <c r="E6403">
        <v>2001</v>
      </c>
      <c r="F6403">
        <v>4.9000000000000004</v>
      </c>
      <c r="G6403">
        <v>3</v>
      </c>
      <c r="H6403">
        <v>3</v>
      </c>
      <c r="I6403">
        <v>49981</v>
      </c>
      <c r="J6403">
        <v>5</v>
      </c>
      <c r="K6403">
        <v>4</v>
      </c>
    </row>
    <row r="6404" spans="1:11" x14ac:dyDescent="0.25">
      <c r="A6404">
        <v>6193</v>
      </c>
      <c r="B6404">
        <f>LOG10(Data_Exploration[[#This Row],[Price]])</f>
        <v>3.7919010800095712</v>
      </c>
      <c r="C6404">
        <v>1</v>
      </c>
      <c r="D6404">
        <v>22</v>
      </c>
      <c r="E6404">
        <v>2004</v>
      </c>
      <c r="F6404">
        <v>3.9</v>
      </c>
      <c r="G6404">
        <v>4</v>
      </c>
      <c r="H6404">
        <v>1</v>
      </c>
      <c r="I6404">
        <v>250312</v>
      </c>
      <c r="J6404">
        <v>4</v>
      </c>
      <c r="K6404">
        <v>3</v>
      </c>
    </row>
    <row r="6405" spans="1:11" x14ac:dyDescent="0.25">
      <c r="A6405">
        <v>2948</v>
      </c>
      <c r="B6405">
        <f>LOG10(Data_Exploration[[#This Row],[Price]])</f>
        <v>3.4695274791870139</v>
      </c>
      <c r="C6405">
        <v>6</v>
      </c>
      <c r="D6405">
        <v>6</v>
      </c>
      <c r="E6405">
        <v>2000</v>
      </c>
      <c r="F6405">
        <v>1.9</v>
      </c>
      <c r="G6405">
        <v>3</v>
      </c>
      <c r="H6405">
        <v>3</v>
      </c>
      <c r="I6405">
        <v>202579</v>
      </c>
      <c r="J6405">
        <v>5</v>
      </c>
      <c r="K6405">
        <v>5</v>
      </c>
    </row>
    <row r="6406" spans="1:11" x14ac:dyDescent="0.25">
      <c r="A6406">
        <v>7054</v>
      </c>
      <c r="B6406">
        <f>LOG10(Data_Exploration[[#This Row],[Price]])</f>
        <v>3.848435455331471</v>
      </c>
      <c r="C6406">
        <v>9</v>
      </c>
      <c r="D6406">
        <v>27</v>
      </c>
      <c r="E6406">
        <v>2007</v>
      </c>
      <c r="F6406">
        <v>3.8</v>
      </c>
      <c r="G6406">
        <v>4</v>
      </c>
      <c r="H6406">
        <v>3</v>
      </c>
      <c r="I6406">
        <v>247278</v>
      </c>
      <c r="J6406">
        <v>4</v>
      </c>
      <c r="K6406">
        <v>5</v>
      </c>
    </row>
    <row r="6407" spans="1:11" x14ac:dyDescent="0.25">
      <c r="A6407">
        <v>7648</v>
      </c>
      <c r="B6407">
        <f>LOG10(Data_Exploration[[#This Row],[Price]])</f>
        <v>3.8835478792680438</v>
      </c>
      <c r="C6407">
        <v>4</v>
      </c>
      <c r="D6407">
        <v>24</v>
      </c>
      <c r="E6407">
        <v>2009</v>
      </c>
      <c r="F6407">
        <v>4.9000000000000004</v>
      </c>
      <c r="G6407">
        <v>2</v>
      </c>
      <c r="H6407">
        <v>1</v>
      </c>
      <c r="I6407">
        <v>202557</v>
      </c>
      <c r="J6407">
        <v>3</v>
      </c>
      <c r="K6407">
        <v>3</v>
      </c>
    </row>
    <row r="6408" spans="1:11" x14ac:dyDescent="0.25">
      <c r="A6408">
        <v>3458</v>
      </c>
      <c r="B6408">
        <f>LOG10(Data_Exploration[[#This Row],[Price]])</f>
        <v>3.5388249889379035</v>
      </c>
      <c r="C6408">
        <v>7</v>
      </c>
      <c r="D6408">
        <v>7</v>
      </c>
      <c r="E6408">
        <v>2003</v>
      </c>
      <c r="F6408">
        <v>4.2</v>
      </c>
      <c r="G6408">
        <v>1</v>
      </c>
      <c r="H6408">
        <v>3</v>
      </c>
      <c r="I6408">
        <v>287097</v>
      </c>
      <c r="J6408">
        <v>3</v>
      </c>
      <c r="K6408">
        <v>4</v>
      </c>
    </row>
    <row r="6409" spans="1:11" x14ac:dyDescent="0.25">
      <c r="A6409">
        <v>12763</v>
      </c>
      <c r="B6409">
        <f>LOG10(Data_Exploration[[#This Row],[Price]])</f>
        <v>4.1059527692369802</v>
      </c>
      <c r="C6409">
        <v>8</v>
      </c>
      <c r="D6409">
        <v>17</v>
      </c>
      <c r="E6409">
        <v>2022</v>
      </c>
      <c r="F6409">
        <v>2.1</v>
      </c>
      <c r="G6409">
        <v>3</v>
      </c>
      <c r="H6409">
        <v>2</v>
      </c>
      <c r="I6409">
        <v>126818</v>
      </c>
      <c r="J6409">
        <v>5</v>
      </c>
      <c r="K6409">
        <v>4</v>
      </c>
    </row>
    <row r="6410" spans="1:11" x14ac:dyDescent="0.25">
      <c r="A6410">
        <v>9762</v>
      </c>
      <c r="B6410">
        <f>LOG10(Data_Exploration[[#This Row],[Price]])</f>
        <v>3.9895388033205026</v>
      </c>
      <c r="C6410">
        <v>2</v>
      </c>
      <c r="D6410">
        <v>2</v>
      </c>
      <c r="E6410">
        <v>2010</v>
      </c>
      <c r="F6410">
        <v>2.5</v>
      </c>
      <c r="G6410">
        <v>4</v>
      </c>
      <c r="H6410">
        <v>3</v>
      </c>
      <c r="I6410">
        <v>91875</v>
      </c>
      <c r="J6410">
        <v>2</v>
      </c>
      <c r="K6410">
        <v>3</v>
      </c>
    </row>
    <row r="6411" spans="1:11" x14ac:dyDescent="0.25">
      <c r="A6411">
        <v>3444</v>
      </c>
      <c r="B6411">
        <f>LOG10(Data_Exploration[[#This Row],[Price]])</f>
        <v>3.537063142781617</v>
      </c>
      <c r="C6411">
        <v>10</v>
      </c>
      <c r="D6411">
        <v>23</v>
      </c>
      <c r="E6411">
        <v>2003</v>
      </c>
      <c r="F6411">
        <v>4.2</v>
      </c>
      <c r="G6411">
        <v>1</v>
      </c>
      <c r="H6411">
        <v>1</v>
      </c>
      <c r="I6411">
        <v>287799</v>
      </c>
      <c r="J6411">
        <v>2</v>
      </c>
      <c r="K6411">
        <v>5</v>
      </c>
    </row>
    <row r="6412" spans="1:11" x14ac:dyDescent="0.25">
      <c r="A6412">
        <v>8536</v>
      </c>
      <c r="B6412">
        <f>LOG10(Data_Exploration[[#This Row],[Price]])</f>
        <v>3.9312544064164134</v>
      </c>
      <c r="C6412">
        <v>4</v>
      </c>
      <c r="D6412">
        <v>4</v>
      </c>
      <c r="E6412">
        <v>2018</v>
      </c>
      <c r="F6412">
        <v>2</v>
      </c>
      <c r="G6412">
        <v>1</v>
      </c>
      <c r="H6412">
        <v>2</v>
      </c>
      <c r="I6412">
        <v>223153</v>
      </c>
      <c r="J6412">
        <v>2</v>
      </c>
      <c r="K6412">
        <v>5</v>
      </c>
    </row>
    <row r="6413" spans="1:11" x14ac:dyDescent="0.25">
      <c r="A6413">
        <v>10365</v>
      </c>
      <c r="B6413">
        <f>LOG10(Data_Exploration[[#This Row],[Price]])</f>
        <v>4.0155693064298799</v>
      </c>
      <c r="C6413">
        <v>5</v>
      </c>
      <c r="D6413">
        <v>5</v>
      </c>
      <c r="E6413">
        <v>2021</v>
      </c>
      <c r="F6413">
        <v>4.2</v>
      </c>
      <c r="G6413">
        <v>2</v>
      </c>
      <c r="H6413">
        <v>3</v>
      </c>
      <c r="I6413">
        <v>211736</v>
      </c>
      <c r="J6413">
        <v>2</v>
      </c>
      <c r="K6413">
        <v>5</v>
      </c>
    </row>
    <row r="6414" spans="1:11" x14ac:dyDescent="0.25">
      <c r="A6414">
        <v>4681</v>
      </c>
      <c r="B6414">
        <f>LOG10(Data_Exploration[[#This Row],[Price]])</f>
        <v>3.6703386411274419</v>
      </c>
      <c r="C6414">
        <v>5</v>
      </c>
      <c r="D6414">
        <v>13</v>
      </c>
      <c r="E6414">
        <v>2002</v>
      </c>
      <c r="F6414">
        <v>4</v>
      </c>
      <c r="G6414">
        <v>2</v>
      </c>
      <c r="H6414">
        <v>1</v>
      </c>
      <c r="I6414">
        <v>200943</v>
      </c>
      <c r="J6414">
        <v>2</v>
      </c>
      <c r="K6414">
        <v>5</v>
      </c>
    </row>
    <row r="6415" spans="1:11" x14ac:dyDescent="0.25">
      <c r="A6415">
        <v>5731</v>
      </c>
      <c r="B6415">
        <f>LOG10(Data_Exploration[[#This Row],[Price]])</f>
        <v>3.7582304084577496</v>
      </c>
      <c r="C6415">
        <v>2</v>
      </c>
      <c r="D6415">
        <v>20</v>
      </c>
      <c r="E6415">
        <v>2002</v>
      </c>
      <c r="F6415">
        <v>4.4000000000000004</v>
      </c>
      <c r="G6415">
        <v>2</v>
      </c>
      <c r="H6415">
        <v>2</v>
      </c>
      <c r="I6415">
        <v>243432</v>
      </c>
      <c r="J6415">
        <v>2</v>
      </c>
      <c r="K6415">
        <v>2</v>
      </c>
    </row>
    <row r="6416" spans="1:11" x14ac:dyDescent="0.25">
      <c r="A6416">
        <v>7240</v>
      </c>
      <c r="B6416">
        <f>LOG10(Data_Exploration[[#This Row],[Price]])</f>
        <v>3.8597385661971471</v>
      </c>
      <c r="C6416">
        <v>9</v>
      </c>
      <c r="D6416">
        <v>27</v>
      </c>
      <c r="E6416">
        <v>2011</v>
      </c>
      <c r="F6416">
        <v>1.8</v>
      </c>
      <c r="G6416">
        <v>4</v>
      </c>
      <c r="H6416">
        <v>2</v>
      </c>
      <c r="I6416">
        <v>272957</v>
      </c>
      <c r="J6416">
        <v>3</v>
      </c>
      <c r="K6416">
        <v>3</v>
      </c>
    </row>
    <row r="6417" spans="1:11" x14ac:dyDescent="0.25">
      <c r="A6417">
        <v>4778</v>
      </c>
      <c r="B6417">
        <f>LOG10(Data_Exploration[[#This Row],[Price]])</f>
        <v>3.6792461454138592</v>
      </c>
      <c r="C6417">
        <v>3</v>
      </c>
      <c r="D6417">
        <v>3</v>
      </c>
      <c r="E6417">
        <v>2005</v>
      </c>
      <c r="F6417">
        <v>1.9</v>
      </c>
      <c r="G6417">
        <v>1</v>
      </c>
      <c r="H6417">
        <v>2</v>
      </c>
      <c r="I6417">
        <v>211073</v>
      </c>
      <c r="J6417">
        <v>4</v>
      </c>
      <c r="K6417">
        <v>5</v>
      </c>
    </row>
    <row r="6418" spans="1:11" x14ac:dyDescent="0.25">
      <c r="A6418">
        <v>13259</v>
      </c>
      <c r="B6418">
        <f>LOG10(Data_Exploration[[#This Row],[Price]])</f>
        <v>4.1225107706103197</v>
      </c>
      <c r="C6418">
        <v>3</v>
      </c>
      <c r="D6418">
        <v>26</v>
      </c>
      <c r="E6418">
        <v>2012</v>
      </c>
      <c r="F6418">
        <v>4.9000000000000004</v>
      </c>
      <c r="G6418">
        <v>3</v>
      </c>
      <c r="H6418">
        <v>3</v>
      </c>
      <c r="I6418">
        <v>17044</v>
      </c>
      <c r="J6418">
        <v>4</v>
      </c>
      <c r="K6418">
        <v>2</v>
      </c>
    </row>
    <row r="6419" spans="1:11" x14ac:dyDescent="0.25">
      <c r="A6419">
        <v>6165</v>
      </c>
      <c r="B6419">
        <f>LOG10(Data_Exploration[[#This Row],[Price]])</f>
        <v>3.7899330809317506</v>
      </c>
      <c r="C6419">
        <v>3</v>
      </c>
      <c r="D6419">
        <v>3</v>
      </c>
      <c r="E6419">
        <v>2002</v>
      </c>
      <c r="F6419">
        <v>1.6</v>
      </c>
      <c r="G6419">
        <v>3</v>
      </c>
      <c r="H6419">
        <v>1</v>
      </c>
      <c r="I6419">
        <v>56708</v>
      </c>
      <c r="J6419">
        <v>3</v>
      </c>
      <c r="K6419">
        <v>4</v>
      </c>
    </row>
    <row r="6420" spans="1:11" x14ac:dyDescent="0.25">
      <c r="A6420">
        <v>14589</v>
      </c>
      <c r="B6420">
        <f>LOG10(Data_Exploration[[#This Row],[Price]])</f>
        <v>4.1640255242878395</v>
      </c>
      <c r="C6420">
        <v>10</v>
      </c>
      <c r="D6420">
        <v>15</v>
      </c>
      <c r="E6420">
        <v>2021</v>
      </c>
      <c r="F6420">
        <v>2.9</v>
      </c>
      <c r="G6420">
        <v>4</v>
      </c>
      <c r="H6420">
        <v>2</v>
      </c>
      <c r="I6420">
        <v>110514</v>
      </c>
      <c r="J6420">
        <v>3</v>
      </c>
      <c r="K6420">
        <v>5</v>
      </c>
    </row>
    <row r="6421" spans="1:11" x14ac:dyDescent="0.25">
      <c r="A6421">
        <v>9031</v>
      </c>
      <c r="B6421">
        <f>LOG10(Data_Exploration[[#This Row],[Price]])</f>
        <v>3.9557358422776656</v>
      </c>
      <c r="C6421">
        <v>7</v>
      </c>
      <c r="D6421">
        <v>11</v>
      </c>
      <c r="E6421">
        <v>2012</v>
      </c>
      <c r="F6421">
        <v>1.8</v>
      </c>
      <c r="G6421">
        <v>2</v>
      </c>
      <c r="H6421">
        <v>3</v>
      </c>
      <c r="I6421">
        <v>23434</v>
      </c>
      <c r="J6421">
        <v>3</v>
      </c>
      <c r="K6421">
        <v>1</v>
      </c>
    </row>
    <row r="6422" spans="1:11" x14ac:dyDescent="0.25">
      <c r="A6422">
        <v>7954</v>
      </c>
      <c r="B6422">
        <f>LOG10(Data_Exploration[[#This Row],[Price]])</f>
        <v>3.9005855866499615</v>
      </c>
      <c r="C6422">
        <v>6</v>
      </c>
      <c r="D6422">
        <v>9</v>
      </c>
      <c r="E6422">
        <v>2017</v>
      </c>
      <c r="F6422">
        <v>2.4</v>
      </c>
      <c r="G6422">
        <v>4</v>
      </c>
      <c r="H6422">
        <v>1</v>
      </c>
      <c r="I6422">
        <v>282266</v>
      </c>
      <c r="J6422">
        <v>4</v>
      </c>
      <c r="K6422">
        <v>4</v>
      </c>
    </row>
    <row r="6423" spans="1:11" x14ac:dyDescent="0.25">
      <c r="A6423">
        <v>9563</v>
      </c>
      <c r="B6423">
        <f>LOG10(Data_Exploration[[#This Row],[Price]])</f>
        <v>3.9805941557762203</v>
      </c>
      <c r="C6423">
        <v>9</v>
      </c>
      <c r="D6423">
        <v>27</v>
      </c>
      <c r="E6423">
        <v>2013</v>
      </c>
      <c r="F6423">
        <v>3.5</v>
      </c>
      <c r="G6423">
        <v>4</v>
      </c>
      <c r="H6423">
        <v>2</v>
      </c>
      <c r="I6423">
        <v>271806</v>
      </c>
      <c r="J6423">
        <v>3</v>
      </c>
      <c r="K6423">
        <v>2</v>
      </c>
    </row>
    <row r="6424" spans="1:11" x14ac:dyDescent="0.25">
      <c r="A6424">
        <v>3617</v>
      </c>
      <c r="B6424">
        <f>LOG10(Data_Exploration[[#This Row],[Price]])</f>
        <v>3.5583485087616196</v>
      </c>
      <c r="C6424">
        <v>4</v>
      </c>
      <c r="D6424">
        <v>24</v>
      </c>
      <c r="E6424">
        <v>2002</v>
      </c>
      <c r="F6424">
        <v>4.4000000000000004</v>
      </c>
      <c r="G6424">
        <v>2</v>
      </c>
      <c r="H6424">
        <v>3</v>
      </c>
      <c r="I6424">
        <v>274125</v>
      </c>
      <c r="J6424">
        <v>3</v>
      </c>
      <c r="K6424">
        <v>3</v>
      </c>
    </row>
    <row r="6425" spans="1:11" x14ac:dyDescent="0.25">
      <c r="A6425">
        <v>3684</v>
      </c>
      <c r="B6425">
        <f>LOG10(Data_Exploration[[#This Row],[Price]])</f>
        <v>3.5663196215248112</v>
      </c>
      <c r="C6425">
        <v>3</v>
      </c>
      <c r="D6425">
        <v>28</v>
      </c>
      <c r="E6425">
        <v>2002</v>
      </c>
      <c r="F6425">
        <v>1.8</v>
      </c>
      <c r="G6425">
        <v>4</v>
      </c>
      <c r="H6425">
        <v>3</v>
      </c>
      <c r="I6425">
        <v>240751</v>
      </c>
      <c r="J6425">
        <v>5</v>
      </c>
      <c r="K6425">
        <v>5</v>
      </c>
    </row>
    <row r="6426" spans="1:11" x14ac:dyDescent="0.25">
      <c r="A6426">
        <v>8590</v>
      </c>
      <c r="B6426">
        <f>LOG10(Data_Exploration[[#This Row],[Price]])</f>
        <v>3.9339931638312424</v>
      </c>
      <c r="C6426">
        <v>9</v>
      </c>
      <c r="D6426">
        <v>18</v>
      </c>
      <c r="E6426">
        <v>2016</v>
      </c>
      <c r="F6426">
        <v>1.2</v>
      </c>
      <c r="G6426">
        <v>4</v>
      </c>
      <c r="H6426">
        <v>1</v>
      </c>
      <c r="I6426">
        <v>175499</v>
      </c>
      <c r="J6426">
        <v>2</v>
      </c>
      <c r="K6426">
        <v>4</v>
      </c>
    </row>
    <row r="6427" spans="1:11" x14ac:dyDescent="0.25">
      <c r="A6427">
        <v>9340</v>
      </c>
      <c r="B6427">
        <f>LOG10(Data_Exploration[[#This Row],[Price]])</f>
        <v>3.9703468762300935</v>
      </c>
      <c r="C6427">
        <v>5</v>
      </c>
      <c r="D6427">
        <v>13</v>
      </c>
      <c r="E6427">
        <v>2008</v>
      </c>
      <c r="F6427">
        <v>2.9</v>
      </c>
      <c r="G6427">
        <v>1</v>
      </c>
      <c r="H6427">
        <v>1</v>
      </c>
      <c r="I6427">
        <v>2954</v>
      </c>
      <c r="J6427">
        <v>3</v>
      </c>
      <c r="K6427">
        <v>3</v>
      </c>
    </row>
    <row r="6428" spans="1:11" x14ac:dyDescent="0.25">
      <c r="A6428">
        <v>11130</v>
      </c>
      <c r="B6428">
        <f>LOG10(Data_Exploration[[#This Row],[Price]])</f>
        <v>4.0464951643347087</v>
      </c>
      <c r="C6428">
        <v>8</v>
      </c>
      <c r="D6428">
        <v>29</v>
      </c>
      <c r="E6428">
        <v>2021</v>
      </c>
      <c r="F6428">
        <v>4.8</v>
      </c>
      <c r="G6428">
        <v>1</v>
      </c>
      <c r="H6428">
        <v>2</v>
      </c>
      <c r="I6428">
        <v>278471</v>
      </c>
      <c r="J6428">
        <v>3</v>
      </c>
      <c r="K6428">
        <v>3</v>
      </c>
    </row>
    <row r="6429" spans="1:11" x14ac:dyDescent="0.25">
      <c r="A6429">
        <v>2880</v>
      </c>
      <c r="B6429">
        <f>LOG10(Data_Exploration[[#This Row],[Price]])</f>
        <v>3.459392487759231</v>
      </c>
      <c r="C6429">
        <v>2</v>
      </c>
      <c r="D6429">
        <v>14</v>
      </c>
      <c r="E6429">
        <v>2005</v>
      </c>
      <c r="F6429">
        <v>1.9</v>
      </c>
      <c r="G6429">
        <v>2</v>
      </c>
      <c r="H6429">
        <v>1</v>
      </c>
      <c r="I6429">
        <v>230974</v>
      </c>
      <c r="J6429">
        <v>5</v>
      </c>
      <c r="K6429">
        <v>4</v>
      </c>
    </row>
    <row r="6430" spans="1:11" x14ac:dyDescent="0.25">
      <c r="A6430">
        <v>11196</v>
      </c>
      <c r="B6430">
        <f>LOG10(Data_Exploration[[#This Row],[Price]])</f>
        <v>4.0490628897941248</v>
      </c>
      <c r="C6430">
        <v>8</v>
      </c>
      <c r="D6430">
        <v>17</v>
      </c>
      <c r="E6430">
        <v>2023</v>
      </c>
      <c r="F6430">
        <v>3.9</v>
      </c>
      <c r="G6430">
        <v>1</v>
      </c>
      <c r="H6430">
        <v>1</v>
      </c>
      <c r="I6430">
        <v>185188</v>
      </c>
      <c r="J6430">
        <v>3</v>
      </c>
      <c r="K6430">
        <v>2</v>
      </c>
    </row>
    <row r="6431" spans="1:11" x14ac:dyDescent="0.25">
      <c r="A6431">
        <v>12170</v>
      </c>
      <c r="B6431">
        <f>LOG10(Data_Exploration[[#This Row],[Price]])</f>
        <v>4.0852905782300653</v>
      </c>
      <c r="C6431">
        <v>2</v>
      </c>
      <c r="D6431">
        <v>2</v>
      </c>
      <c r="E6431">
        <v>2010</v>
      </c>
      <c r="F6431">
        <v>4.2</v>
      </c>
      <c r="G6431">
        <v>4</v>
      </c>
      <c r="H6431">
        <v>3</v>
      </c>
      <c r="I6431">
        <v>56454</v>
      </c>
      <c r="J6431">
        <v>2</v>
      </c>
      <c r="K6431">
        <v>5</v>
      </c>
    </row>
    <row r="6432" spans="1:11" x14ac:dyDescent="0.25">
      <c r="A6432">
        <v>8965</v>
      </c>
      <c r="B6432">
        <f>LOG10(Data_Exploration[[#This Row],[Price]])</f>
        <v>3.9525502938982018</v>
      </c>
      <c r="C6432">
        <v>2</v>
      </c>
      <c r="D6432">
        <v>2</v>
      </c>
      <c r="E6432">
        <v>2001</v>
      </c>
      <c r="F6432">
        <v>3.2</v>
      </c>
      <c r="G6432">
        <v>1</v>
      </c>
      <c r="H6432">
        <v>2</v>
      </c>
      <c r="I6432">
        <v>6708</v>
      </c>
      <c r="J6432">
        <v>3</v>
      </c>
      <c r="K6432">
        <v>3</v>
      </c>
    </row>
    <row r="6433" spans="1:11" x14ac:dyDescent="0.25">
      <c r="A6433">
        <v>9041</v>
      </c>
      <c r="B6433">
        <f>LOG10(Data_Exploration[[#This Row],[Price]])</f>
        <v>3.9562164692433899</v>
      </c>
      <c r="C6433">
        <v>5</v>
      </c>
      <c r="D6433">
        <v>19</v>
      </c>
      <c r="E6433">
        <v>2012</v>
      </c>
      <c r="F6433">
        <v>2.9</v>
      </c>
      <c r="G6433">
        <v>3</v>
      </c>
      <c r="H6433">
        <v>3</v>
      </c>
      <c r="I6433">
        <v>127902</v>
      </c>
      <c r="J6433">
        <v>3</v>
      </c>
      <c r="K6433">
        <v>5</v>
      </c>
    </row>
    <row r="6434" spans="1:11" x14ac:dyDescent="0.25">
      <c r="A6434">
        <v>8223</v>
      </c>
      <c r="B6434">
        <f>LOG10(Data_Exploration[[#This Row],[Price]])</f>
        <v>3.9150302902591609</v>
      </c>
      <c r="C6434">
        <v>6</v>
      </c>
      <c r="D6434">
        <v>21</v>
      </c>
      <c r="E6434">
        <v>2012</v>
      </c>
      <c r="F6434">
        <v>1.1000000000000001</v>
      </c>
      <c r="G6434">
        <v>4</v>
      </c>
      <c r="H6434">
        <v>1</v>
      </c>
      <c r="I6434">
        <v>128818</v>
      </c>
      <c r="J6434">
        <v>2</v>
      </c>
      <c r="K6434">
        <v>3</v>
      </c>
    </row>
    <row r="6435" spans="1:11" x14ac:dyDescent="0.25">
      <c r="A6435">
        <v>13251</v>
      </c>
      <c r="B6435">
        <f>LOG10(Data_Exploration[[#This Row],[Price]])</f>
        <v>4.1222486539780538</v>
      </c>
      <c r="C6435">
        <v>4</v>
      </c>
      <c r="D6435">
        <v>24</v>
      </c>
      <c r="E6435">
        <v>2023</v>
      </c>
      <c r="F6435">
        <v>4.5</v>
      </c>
      <c r="G6435">
        <v>4</v>
      </c>
      <c r="H6435">
        <v>1</v>
      </c>
      <c r="I6435">
        <v>212450</v>
      </c>
      <c r="J6435">
        <v>5</v>
      </c>
      <c r="K6435">
        <v>4</v>
      </c>
    </row>
    <row r="6436" spans="1:11" x14ac:dyDescent="0.25">
      <c r="A6436">
        <v>12282</v>
      </c>
      <c r="B6436">
        <f>LOG10(Data_Exploration[[#This Row],[Price]])</f>
        <v>4.0892690930461493</v>
      </c>
      <c r="C6436">
        <v>1</v>
      </c>
      <c r="D6436">
        <v>22</v>
      </c>
      <c r="E6436">
        <v>2018</v>
      </c>
      <c r="F6436">
        <v>3.6</v>
      </c>
      <c r="G6436">
        <v>4</v>
      </c>
      <c r="H6436">
        <v>3</v>
      </c>
      <c r="I6436">
        <v>140900</v>
      </c>
      <c r="J6436">
        <v>3</v>
      </c>
      <c r="K6436">
        <v>2</v>
      </c>
    </row>
    <row r="6437" spans="1:11" x14ac:dyDescent="0.25">
      <c r="A6437">
        <v>9713</v>
      </c>
      <c r="B6437">
        <f>LOG10(Data_Exploration[[#This Row],[Price]])</f>
        <v>3.9873533887357935</v>
      </c>
      <c r="C6437">
        <v>10</v>
      </c>
      <c r="D6437">
        <v>15</v>
      </c>
      <c r="E6437">
        <v>2002</v>
      </c>
      <c r="F6437">
        <v>3.8</v>
      </c>
      <c r="G6437">
        <v>3</v>
      </c>
      <c r="H6437">
        <v>2</v>
      </c>
      <c r="I6437">
        <v>64330</v>
      </c>
      <c r="J6437">
        <v>4</v>
      </c>
      <c r="K6437">
        <v>5</v>
      </c>
    </row>
    <row r="6438" spans="1:11" x14ac:dyDescent="0.25">
      <c r="A6438">
        <v>8824</v>
      </c>
      <c r="B6438">
        <f>LOG10(Data_Exploration[[#This Row],[Price]])</f>
        <v>3.9456654994321343</v>
      </c>
      <c r="C6438">
        <v>6</v>
      </c>
      <c r="D6438">
        <v>21</v>
      </c>
      <c r="E6438">
        <v>2021</v>
      </c>
      <c r="F6438">
        <v>2.4</v>
      </c>
      <c r="G6438">
        <v>1</v>
      </c>
      <c r="H6438">
        <v>2</v>
      </c>
      <c r="I6438">
        <v>273754</v>
      </c>
      <c r="J6438">
        <v>3</v>
      </c>
      <c r="K6438">
        <v>4</v>
      </c>
    </row>
    <row r="6439" spans="1:11" x14ac:dyDescent="0.25">
      <c r="A6439">
        <v>9355</v>
      </c>
      <c r="B6439">
        <f>LOG10(Data_Exploration[[#This Row],[Price]])</f>
        <v>3.9710437918360286</v>
      </c>
      <c r="C6439">
        <v>7</v>
      </c>
      <c r="D6439">
        <v>7</v>
      </c>
      <c r="E6439">
        <v>2019</v>
      </c>
      <c r="F6439">
        <v>1.2</v>
      </c>
      <c r="G6439">
        <v>4</v>
      </c>
      <c r="H6439">
        <v>2</v>
      </c>
      <c r="I6439">
        <v>257244</v>
      </c>
      <c r="J6439">
        <v>5</v>
      </c>
      <c r="K6439">
        <v>2</v>
      </c>
    </row>
    <row r="6440" spans="1:11" x14ac:dyDescent="0.25">
      <c r="A6440">
        <v>4797</v>
      </c>
      <c r="B6440">
        <f>LOG10(Data_Exploration[[#This Row],[Price]])</f>
        <v>3.6809697184658972</v>
      </c>
      <c r="C6440">
        <v>2</v>
      </c>
      <c r="D6440">
        <v>14</v>
      </c>
      <c r="E6440">
        <v>2002</v>
      </c>
      <c r="F6440">
        <v>1.6</v>
      </c>
      <c r="G6440">
        <v>1</v>
      </c>
      <c r="H6440">
        <v>2</v>
      </c>
      <c r="I6440">
        <v>150118</v>
      </c>
      <c r="J6440">
        <v>5</v>
      </c>
      <c r="K6440">
        <v>5</v>
      </c>
    </row>
    <row r="6441" spans="1:11" x14ac:dyDescent="0.25">
      <c r="A6441">
        <v>12835</v>
      </c>
      <c r="B6441">
        <f>LOG10(Data_Exploration[[#This Row],[Price]])</f>
        <v>4.1083958730074626</v>
      </c>
      <c r="C6441">
        <v>7</v>
      </c>
      <c r="D6441">
        <v>30</v>
      </c>
      <c r="E6441">
        <v>2011</v>
      </c>
      <c r="F6441">
        <v>3.2</v>
      </c>
      <c r="G6441">
        <v>3</v>
      </c>
      <c r="H6441">
        <v>2</v>
      </c>
      <c r="I6441">
        <v>13236</v>
      </c>
      <c r="J6441">
        <v>2</v>
      </c>
      <c r="K6441">
        <v>1</v>
      </c>
    </row>
    <row r="6442" spans="1:11" x14ac:dyDescent="0.25">
      <c r="A6442">
        <v>7696</v>
      </c>
      <c r="B6442">
        <f>LOG10(Data_Exploration[[#This Row],[Price]])</f>
        <v>3.8862650590297565</v>
      </c>
      <c r="C6442">
        <v>9</v>
      </c>
      <c r="D6442">
        <v>18</v>
      </c>
      <c r="E6442">
        <v>2005</v>
      </c>
      <c r="F6442">
        <v>4.2</v>
      </c>
      <c r="G6442">
        <v>4</v>
      </c>
      <c r="H6442">
        <v>1</v>
      </c>
      <c r="I6442">
        <v>205173</v>
      </c>
      <c r="J6442">
        <v>3</v>
      </c>
      <c r="K6442">
        <v>1</v>
      </c>
    </row>
    <row r="6443" spans="1:11" x14ac:dyDescent="0.25">
      <c r="A6443">
        <v>9141</v>
      </c>
      <c r="B6443">
        <f>LOG10(Data_Exploration[[#This Row],[Price]])</f>
        <v>3.9609937089423362</v>
      </c>
      <c r="C6443">
        <v>5</v>
      </c>
      <c r="D6443">
        <v>13</v>
      </c>
      <c r="E6443">
        <v>2019</v>
      </c>
      <c r="F6443">
        <v>3.1</v>
      </c>
      <c r="G6443">
        <v>1</v>
      </c>
      <c r="H6443">
        <v>3</v>
      </c>
      <c r="I6443">
        <v>187947</v>
      </c>
      <c r="J6443">
        <v>4</v>
      </c>
      <c r="K6443">
        <v>3</v>
      </c>
    </row>
    <row r="6444" spans="1:11" x14ac:dyDescent="0.25">
      <c r="A6444">
        <v>11539</v>
      </c>
      <c r="B6444">
        <f>LOG10(Data_Exploration[[#This Row],[Price]])</f>
        <v>4.0621681733517825</v>
      </c>
      <c r="C6444">
        <v>8</v>
      </c>
      <c r="D6444">
        <v>29</v>
      </c>
      <c r="E6444">
        <v>2002</v>
      </c>
      <c r="F6444">
        <v>5</v>
      </c>
      <c r="G6444">
        <v>4</v>
      </c>
      <c r="H6444">
        <v>1</v>
      </c>
      <c r="I6444">
        <v>8006</v>
      </c>
      <c r="J6444">
        <v>5</v>
      </c>
      <c r="K6444">
        <v>1</v>
      </c>
    </row>
    <row r="6445" spans="1:11" x14ac:dyDescent="0.25">
      <c r="A6445">
        <v>7298</v>
      </c>
      <c r="B6445">
        <f>LOG10(Data_Exploration[[#This Row],[Price]])</f>
        <v>3.8632038590286295</v>
      </c>
      <c r="C6445">
        <v>1</v>
      </c>
      <c r="D6445">
        <v>8</v>
      </c>
      <c r="E6445">
        <v>2010</v>
      </c>
      <c r="F6445">
        <v>3.5</v>
      </c>
      <c r="G6445">
        <v>3</v>
      </c>
      <c r="H6445">
        <v>3</v>
      </c>
      <c r="I6445">
        <v>215054</v>
      </c>
      <c r="J6445">
        <v>2</v>
      </c>
      <c r="K6445">
        <v>1</v>
      </c>
    </row>
    <row r="6446" spans="1:11" x14ac:dyDescent="0.25">
      <c r="A6446">
        <v>8393</v>
      </c>
      <c r="B6446">
        <f>LOG10(Data_Exploration[[#This Row],[Price]])</f>
        <v>3.9239172231131056</v>
      </c>
      <c r="C6446">
        <v>9</v>
      </c>
      <c r="D6446">
        <v>27</v>
      </c>
      <c r="E6446">
        <v>2015</v>
      </c>
      <c r="F6446">
        <v>1.8</v>
      </c>
      <c r="G6446">
        <v>2</v>
      </c>
      <c r="H6446">
        <v>3</v>
      </c>
      <c r="I6446">
        <v>100330</v>
      </c>
      <c r="J6446">
        <v>3</v>
      </c>
      <c r="K6446">
        <v>4</v>
      </c>
    </row>
    <row r="6447" spans="1:11" x14ac:dyDescent="0.25">
      <c r="A6447">
        <v>11489</v>
      </c>
      <c r="B6447">
        <f>LOG10(Data_Exploration[[#This Row],[Price]])</f>
        <v>4.0602822294383456</v>
      </c>
      <c r="C6447">
        <v>9</v>
      </c>
      <c r="D6447">
        <v>27</v>
      </c>
      <c r="E6447">
        <v>2013</v>
      </c>
      <c r="F6447">
        <v>3.5</v>
      </c>
      <c r="G6447">
        <v>4</v>
      </c>
      <c r="H6447">
        <v>2</v>
      </c>
      <c r="I6447">
        <v>175501</v>
      </c>
      <c r="J6447">
        <v>5</v>
      </c>
      <c r="K6447">
        <v>4</v>
      </c>
    </row>
    <row r="6448" spans="1:11" x14ac:dyDescent="0.25">
      <c r="A6448">
        <v>6870</v>
      </c>
      <c r="B6448">
        <f>LOG10(Data_Exploration[[#This Row],[Price]])</f>
        <v>3.8369567370595505</v>
      </c>
      <c r="C6448">
        <v>1</v>
      </c>
      <c r="D6448">
        <v>1</v>
      </c>
      <c r="E6448">
        <v>2004</v>
      </c>
      <c r="F6448">
        <v>2.9</v>
      </c>
      <c r="G6448">
        <v>1</v>
      </c>
      <c r="H6448">
        <v>2</v>
      </c>
      <c r="I6448">
        <v>141489</v>
      </c>
      <c r="J6448">
        <v>4</v>
      </c>
      <c r="K6448">
        <v>5</v>
      </c>
    </row>
    <row r="6449" spans="1:11" x14ac:dyDescent="0.25">
      <c r="A6449">
        <v>6728</v>
      </c>
      <c r="B6449">
        <f>LOG10(Data_Exploration[[#This Row],[Price]])</f>
        <v>3.8278859827898559</v>
      </c>
      <c r="C6449">
        <v>1</v>
      </c>
      <c r="D6449">
        <v>22</v>
      </c>
      <c r="E6449">
        <v>2004</v>
      </c>
      <c r="F6449">
        <v>4.0999999999999996</v>
      </c>
      <c r="G6449">
        <v>3</v>
      </c>
      <c r="H6449">
        <v>2</v>
      </c>
      <c r="I6449">
        <v>258551</v>
      </c>
      <c r="J6449">
        <v>4</v>
      </c>
      <c r="K6449">
        <v>3</v>
      </c>
    </row>
    <row r="6450" spans="1:11" x14ac:dyDescent="0.25">
      <c r="A6450">
        <v>7299</v>
      </c>
      <c r="B6450">
        <f>LOG10(Data_Exploration[[#This Row],[Price]])</f>
        <v>3.8632633636504807</v>
      </c>
      <c r="C6450">
        <v>5</v>
      </c>
      <c r="D6450">
        <v>13</v>
      </c>
      <c r="E6450">
        <v>2001</v>
      </c>
      <c r="F6450">
        <v>2.2000000000000002</v>
      </c>
      <c r="G6450">
        <v>4</v>
      </c>
      <c r="H6450">
        <v>2</v>
      </c>
      <c r="I6450">
        <v>140038</v>
      </c>
      <c r="J6450">
        <v>3</v>
      </c>
      <c r="K6450">
        <v>4</v>
      </c>
    </row>
    <row r="6451" spans="1:11" x14ac:dyDescent="0.25">
      <c r="A6451">
        <v>7566</v>
      </c>
      <c r="B6451">
        <f>LOG10(Data_Exploration[[#This Row],[Price]])</f>
        <v>3.8788663369567251</v>
      </c>
      <c r="C6451">
        <v>8</v>
      </c>
      <c r="D6451">
        <v>29</v>
      </c>
      <c r="E6451">
        <v>2002</v>
      </c>
      <c r="F6451">
        <v>2.6</v>
      </c>
      <c r="G6451">
        <v>1</v>
      </c>
      <c r="H6451">
        <v>2</v>
      </c>
      <c r="I6451">
        <v>61671</v>
      </c>
      <c r="J6451">
        <v>5</v>
      </c>
      <c r="K6451">
        <v>1</v>
      </c>
    </row>
    <row r="6452" spans="1:11" x14ac:dyDescent="0.25">
      <c r="A6452">
        <v>8950</v>
      </c>
      <c r="B6452">
        <f>LOG10(Data_Exploration[[#This Row],[Price]])</f>
        <v>3.9518230353159121</v>
      </c>
      <c r="C6452">
        <v>6</v>
      </c>
      <c r="D6452">
        <v>9</v>
      </c>
      <c r="E6452">
        <v>2016</v>
      </c>
      <c r="F6452">
        <v>1.2</v>
      </c>
      <c r="G6452">
        <v>3</v>
      </c>
      <c r="H6452">
        <v>2</v>
      </c>
      <c r="I6452">
        <v>182486</v>
      </c>
      <c r="J6452">
        <v>3</v>
      </c>
      <c r="K6452">
        <v>4</v>
      </c>
    </row>
    <row r="6453" spans="1:11" x14ac:dyDescent="0.25">
      <c r="A6453">
        <v>2129</v>
      </c>
      <c r="B6453">
        <f>LOG10(Data_Exploration[[#This Row],[Price]])</f>
        <v>3.3281756614383227</v>
      </c>
      <c r="C6453">
        <v>6</v>
      </c>
      <c r="D6453">
        <v>9</v>
      </c>
      <c r="E6453">
        <v>2005</v>
      </c>
      <c r="F6453">
        <v>1.3</v>
      </c>
      <c r="G6453">
        <v>2</v>
      </c>
      <c r="H6453">
        <v>3</v>
      </c>
      <c r="I6453">
        <v>238522</v>
      </c>
      <c r="J6453">
        <v>3</v>
      </c>
      <c r="K6453">
        <v>3</v>
      </c>
    </row>
    <row r="6454" spans="1:11" x14ac:dyDescent="0.25">
      <c r="A6454">
        <v>6726</v>
      </c>
      <c r="B6454">
        <f>LOG10(Data_Exploration[[#This Row],[Price]])</f>
        <v>3.8277568629786169</v>
      </c>
      <c r="C6454">
        <v>7</v>
      </c>
      <c r="D6454">
        <v>11</v>
      </c>
      <c r="E6454">
        <v>2003</v>
      </c>
      <c r="F6454">
        <v>4.3</v>
      </c>
      <c r="G6454">
        <v>1</v>
      </c>
      <c r="H6454">
        <v>1</v>
      </c>
      <c r="I6454">
        <v>128689</v>
      </c>
      <c r="J6454">
        <v>2</v>
      </c>
      <c r="K6454">
        <v>4</v>
      </c>
    </row>
    <row r="6455" spans="1:11" x14ac:dyDescent="0.25">
      <c r="A6455">
        <v>7735</v>
      </c>
      <c r="B6455">
        <f>LOG10(Data_Exploration[[#This Row],[Price]])</f>
        <v>3.8884603180353863</v>
      </c>
      <c r="C6455">
        <v>2</v>
      </c>
      <c r="D6455">
        <v>20</v>
      </c>
      <c r="E6455">
        <v>2002</v>
      </c>
      <c r="F6455">
        <v>2.2000000000000002</v>
      </c>
      <c r="G6455">
        <v>2</v>
      </c>
      <c r="H6455">
        <v>2</v>
      </c>
      <c r="I6455">
        <v>33220</v>
      </c>
      <c r="J6455">
        <v>2</v>
      </c>
      <c r="K6455">
        <v>5</v>
      </c>
    </row>
    <row r="6456" spans="1:11" x14ac:dyDescent="0.25">
      <c r="A6456">
        <v>9839</v>
      </c>
      <c r="B6456">
        <f>LOG10(Data_Exploration[[#This Row],[Price]])</f>
        <v>3.9929509605704463</v>
      </c>
      <c r="C6456">
        <v>3</v>
      </c>
      <c r="D6456">
        <v>26</v>
      </c>
      <c r="E6456">
        <v>2017</v>
      </c>
      <c r="F6456">
        <v>4.4000000000000004</v>
      </c>
      <c r="G6456">
        <v>1</v>
      </c>
      <c r="H6456">
        <v>1</v>
      </c>
      <c r="I6456">
        <v>188040</v>
      </c>
      <c r="J6456">
        <v>2</v>
      </c>
      <c r="K6456">
        <v>2</v>
      </c>
    </row>
    <row r="6457" spans="1:11" x14ac:dyDescent="0.25">
      <c r="A6457">
        <v>9468</v>
      </c>
      <c r="B6457">
        <f>LOG10(Data_Exploration[[#This Row],[Price]])</f>
        <v>3.9762582492570453</v>
      </c>
      <c r="C6457">
        <v>8</v>
      </c>
      <c r="D6457">
        <v>10</v>
      </c>
      <c r="E6457">
        <v>2018</v>
      </c>
      <c r="F6457">
        <v>1.6</v>
      </c>
      <c r="G6457">
        <v>1</v>
      </c>
      <c r="H6457">
        <v>2</v>
      </c>
      <c r="I6457">
        <v>156578</v>
      </c>
      <c r="J6457">
        <v>5</v>
      </c>
      <c r="K6457">
        <v>1</v>
      </c>
    </row>
    <row r="6458" spans="1:11" x14ac:dyDescent="0.25">
      <c r="A6458">
        <v>4625</v>
      </c>
      <c r="B6458">
        <f>LOG10(Data_Exploration[[#This Row],[Price]])</f>
        <v>3.6651117370750512</v>
      </c>
      <c r="C6458">
        <v>1</v>
      </c>
      <c r="D6458">
        <v>22</v>
      </c>
      <c r="E6458">
        <v>2005</v>
      </c>
      <c r="F6458">
        <v>2.1</v>
      </c>
      <c r="G6458">
        <v>2</v>
      </c>
      <c r="H6458">
        <v>3</v>
      </c>
      <c r="I6458">
        <v>153712</v>
      </c>
      <c r="J6458">
        <v>5</v>
      </c>
      <c r="K6458">
        <v>2</v>
      </c>
    </row>
    <row r="6459" spans="1:11" x14ac:dyDescent="0.25">
      <c r="A6459">
        <v>12020</v>
      </c>
      <c r="B6459">
        <f>LOG10(Data_Exploration[[#This Row],[Price]])</f>
        <v>4.0799044676667204</v>
      </c>
      <c r="C6459">
        <v>3</v>
      </c>
      <c r="D6459">
        <v>26</v>
      </c>
      <c r="E6459">
        <v>2021</v>
      </c>
      <c r="F6459">
        <v>4.5</v>
      </c>
      <c r="G6459">
        <v>2</v>
      </c>
      <c r="H6459">
        <v>2</v>
      </c>
      <c r="I6459">
        <v>218961</v>
      </c>
      <c r="J6459">
        <v>2</v>
      </c>
      <c r="K6459">
        <v>2</v>
      </c>
    </row>
    <row r="6460" spans="1:11" x14ac:dyDescent="0.25">
      <c r="A6460">
        <v>7479</v>
      </c>
      <c r="B6460">
        <f>LOG10(Data_Exploration[[#This Row],[Price]])</f>
        <v>3.873843533223436</v>
      </c>
      <c r="C6460">
        <v>8</v>
      </c>
      <c r="D6460">
        <v>17</v>
      </c>
      <c r="E6460">
        <v>2002</v>
      </c>
      <c r="F6460">
        <v>4.0999999999999996</v>
      </c>
      <c r="G6460">
        <v>3</v>
      </c>
      <c r="H6460">
        <v>3</v>
      </c>
      <c r="I6460">
        <v>116029</v>
      </c>
      <c r="J6460">
        <v>3</v>
      </c>
      <c r="K6460">
        <v>1</v>
      </c>
    </row>
    <row r="6461" spans="1:11" x14ac:dyDescent="0.25">
      <c r="A6461">
        <v>6505</v>
      </c>
      <c r="B6461">
        <f>LOG10(Data_Exploration[[#This Row],[Price]])</f>
        <v>3.8132473008976051</v>
      </c>
      <c r="C6461">
        <v>1</v>
      </c>
      <c r="D6461">
        <v>8</v>
      </c>
      <c r="E6461">
        <v>2017</v>
      </c>
      <c r="F6461">
        <v>1.8</v>
      </c>
      <c r="G6461">
        <v>2</v>
      </c>
      <c r="H6461">
        <v>3</v>
      </c>
      <c r="I6461">
        <v>224726</v>
      </c>
      <c r="J6461">
        <v>5</v>
      </c>
      <c r="K6461">
        <v>4</v>
      </c>
    </row>
    <row r="6462" spans="1:11" x14ac:dyDescent="0.25">
      <c r="A6462">
        <v>8593</v>
      </c>
      <c r="B6462">
        <f>LOG10(Data_Exploration[[#This Row],[Price]])</f>
        <v>3.9341448117924771</v>
      </c>
      <c r="C6462">
        <v>6</v>
      </c>
      <c r="D6462">
        <v>6</v>
      </c>
      <c r="E6462">
        <v>2017</v>
      </c>
      <c r="F6462">
        <v>2.8</v>
      </c>
      <c r="G6462">
        <v>3</v>
      </c>
      <c r="H6462">
        <v>3</v>
      </c>
      <c r="I6462">
        <v>220325</v>
      </c>
      <c r="J6462">
        <v>5</v>
      </c>
      <c r="K6462">
        <v>2</v>
      </c>
    </row>
    <row r="6463" spans="1:11" x14ac:dyDescent="0.25">
      <c r="A6463">
        <v>13513</v>
      </c>
      <c r="B6463">
        <f>LOG10(Data_Exploration[[#This Row],[Price]])</f>
        <v>4.1307517767651429</v>
      </c>
      <c r="C6463">
        <v>9</v>
      </c>
      <c r="D6463">
        <v>27</v>
      </c>
      <c r="E6463">
        <v>2018</v>
      </c>
      <c r="F6463">
        <v>3.7</v>
      </c>
      <c r="G6463">
        <v>4</v>
      </c>
      <c r="H6463">
        <v>3</v>
      </c>
      <c r="I6463">
        <v>84324</v>
      </c>
      <c r="J6463">
        <v>3</v>
      </c>
      <c r="K6463">
        <v>1</v>
      </c>
    </row>
    <row r="6464" spans="1:11" x14ac:dyDescent="0.25">
      <c r="A6464">
        <v>10975</v>
      </c>
      <c r="B6464">
        <f>LOG10(Data_Exploration[[#This Row],[Price]])</f>
        <v>4.0404045289141592</v>
      </c>
      <c r="C6464">
        <v>1</v>
      </c>
      <c r="D6464">
        <v>22</v>
      </c>
      <c r="E6464">
        <v>2014</v>
      </c>
      <c r="F6464">
        <v>1.4</v>
      </c>
      <c r="G6464">
        <v>4</v>
      </c>
      <c r="H6464">
        <v>1</v>
      </c>
      <c r="I6464">
        <v>36243</v>
      </c>
      <c r="J6464">
        <v>2</v>
      </c>
      <c r="K6464">
        <v>5</v>
      </c>
    </row>
    <row r="6465" spans="1:11" x14ac:dyDescent="0.25">
      <c r="A6465">
        <v>10207</v>
      </c>
      <c r="B6465">
        <f>LOG10(Data_Exploration[[#This Row],[Price]])</f>
        <v>4.0088981147709397</v>
      </c>
      <c r="C6465">
        <v>1</v>
      </c>
      <c r="D6465">
        <v>22</v>
      </c>
      <c r="E6465">
        <v>2012</v>
      </c>
      <c r="F6465">
        <v>2</v>
      </c>
      <c r="G6465">
        <v>3</v>
      </c>
      <c r="H6465">
        <v>3</v>
      </c>
      <c r="I6465">
        <v>24612</v>
      </c>
      <c r="J6465">
        <v>4</v>
      </c>
      <c r="K6465">
        <v>4</v>
      </c>
    </row>
    <row r="6466" spans="1:11" x14ac:dyDescent="0.25">
      <c r="A6466">
        <v>8474</v>
      </c>
      <c r="B6466">
        <f>LOG10(Data_Exploration[[#This Row],[Price]])</f>
        <v>3.9280884596649708</v>
      </c>
      <c r="C6466">
        <v>8</v>
      </c>
      <c r="D6466">
        <v>29</v>
      </c>
      <c r="E6466">
        <v>2010</v>
      </c>
      <c r="F6466">
        <v>3.4</v>
      </c>
      <c r="G6466">
        <v>2</v>
      </c>
      <c r="H6466">
        <v>2</v>
      </c>
      <c r="I6466">
        <v>176287</v>
      </c>
      <c r="J6466">
        <v>5</v>
      </c>
      <c r="K6466">
        <v>1</v>
      </c>
    </row>
    <row r="6467" spans="1:11" x14ac:dyDescent="0.25">
      <c r="A6467">
        <v>7269</v>
      </c>
      <c r="B6467">
        <f>LOG10(Data_Exploration[[#This Row],[Price]])</f>
        <v>3.8614746688571686</v>
      </c>
      <c r="C6467">
        <v>6</v>
      </c>
      <c r="D6467">
        <v>6</v>
      </c>
      <c r="E6467">
        <v>2005</v>
      </c>
      <c r="F6467">
        <v>3.5</v>
      </c>
      <c r="G6467">
        <v>4</v>
      </c>
      <c r="H6467">
        <v>3</v>
      </c>
      <c r="I6467">
        <v>191537</v>
      </c>
      <c r="J6467">
        <v>4</v>
      </c>
      <c r="K6467">
        <v>3</v>
      </c>
    </row>
    <row r="6468" spans="1:11" x14ac:dyDescent="0.25">
      <c r="A6468">
        <v>7312</v>
      </c>
      <c r="B6468">
        <f>LOG10(Data_Exploration[[#This Row],[Price]])</f>
        <v>3.864036182725775</v>
      </c>
      <c r="C6468">
        <v>8</v>
      </c>
      <c r="D6468">
        <v>10</v>
      </c>
      <c r="E6468">
        <v>2011</v>
      </c>
      <c r="F6468">
        <v>3.9</v>
      </c>
      <c r="G6468">
        <v>4</v>
      </c>
      <c r="H6468">
        <v>3</v>
      </c>
      <c r="I6468">
        <v>299371</v>
      </c>
      <c r="J6468">
        <v>5</v>
      </c>
      <c r="K6468">
        <v>4</v>
      </c>
    </row>
    <row r="6469" spans="1:11" x14ac:dyDescent="0.25">
      <c r="A6469">
        <v>12758</v>
      </c>
      <c r="B6469">
        <f>LOG10(Data_Exploration[[#This Row],[Price]])</f>
        <v>4.105782597814442</v>
      </c>
      <c r="C6469">
        <v>8</v>
      </c>
      <c r="D6469">
        <v>17</v>
      </c>
      <c r="E6469">
        <v>2015</v>
      </c>
      <c r="F6469">
        <v>3.8</v>
      </c>
      <c r="G6469">
        <v>4</v>
      </c>
      <c r="H6469">
        <v>3</v>
      </c>
      <c r="I6469">
        <v>82067</v>
      </c>
      <c r="J6469">
        <v>5</v>
      </c>
      <c r="K6469">
        <v>2</v>
      </c>
    </row>
    <row r="6470" spans="1:11" x14ac:dyDescent="0.25">
      <c r="A6470">
        <v>9579</v>
      </c>
      <c r="B6470">
        <f>LOG10(Data_Exploration[[#This Row],[Price]])</f>
        <v>3.9813201732591073</v>
      </c>
      <c r="C6470">
        <v>10</v>
      </c>
      <c r="D6470">
        <v>23</v>
      </c>
      <c r="E6470">
        <v>2005</v>
      </c>
      <c r="F6470">
        <v>3.1</v>
      </c>
      <c r="G6470">
        <v>3</v>
      </c>
      <c r="H6470">
        <v>2</v>
      </c>
      <c r="I6470">
        <v>81003</v>
      </c>
      <c r="J6470">
        <v>5</v>
      </c>
      <c r="K6470">
        <v>2</v>
      </c>
    </row>
    <row r="6471" spans="1:11" x14ac:dyDescent="0.25">
      <c r="A6471">
        <v>11626</v>
      </c>
      <c r="B6471">
        <f>LOG10(Data_Exploration[[#This Row],[Price]])</f>
        <v>4.0654303186203693</v>
      </c>
      <c r="C6471">
        <v>9</v>
      </c>
      <c r="D6471">
        <v>27</v>
      </c>
      <c r="E6471">
        <v>2023</v>
      </c>
      <c r="F6471">
        <v>4.5</v>
      </c>
      <c r="G6471">
        <v>1</v>
      </c>
      <c r="H6471">
        <v>1</v>
      </c>
      <c r="I6471">
        <v>193657</v>
      </c>
      <c r="J6471">
        <v>3</v>
      </c>
      <c r="K6471">
        <v>3</v>
      </c>
    </row>
    <row r="6472" spans="1:11" x14ac:dyDescent="0.25">
      <c r="A6472">
        <v>2000</v>
      </c>
      <c r="B6472">
        <f>LOG10(Data_Exploration[[#This Row],[Price]])</f>
        <v>3.3010299956639813</v>
      </c>
      <c r="C6472">
        <v>3</v>
      </c>
      <c r="D6472">
        <v>3</v>
      </c>
      <c r="E6472">
        <v>2000</v>
      </c>
      <c r="F6472">
        <v>2.5</v>
      </c>
      <c r="G6472">
        <v>2</v>
      </c>
      <c r="H6472">
        <v>3</v>
      </c>
      <c r="I6472">
        <v>258029</v>
      </c>
      <c r="J6472">
        <v>4</v>
      </c>
      <c r="K6472">
        <v>3</v>
      </c>
    </row>
    <row r="6473" spans="1:11" x14ac:dyDescent="0.25">
      <c r="A6473">
        <v>8343</v>
      </c>
      <c r="B6473">
        <f>LOG10(Data_Exploration[[#This Row],[Price]])</f>
        <v>3.921322243583822</v>
      </c>
      <c r="C6473">
        <v>4</v>
      </c>
      <c r="D6473">
        <v>4</v>
      </c>
      <c r="E6473">
        <v>2018</v>
      </c>
      <c r="F6473">
        <v>2</v>
      </c>
      <c r="G6473">
        <v>4</v>
      </c>
      <c r="H6473">
        <v>1</v>
      </c>
      <c r="I6473">
        <v>257829</v>
      </c>
      <c r="J6473">
        <v>4</v>
      </c>
      <c r="K6473">
        <v>4</v>
      </c>
    </row>
    <row r="6474" spans="1:11" x14ac:dyDescent="0.25">
      <c r="A6474">
        <v>9676</v>
      </c>
      <c r="B6474">
        <f>LOG10(Data_Exploration[[#This Row],[Price]])</f>
        <v>3.9856958596898422</v>
      </c>
      <c r="C6474">
        <v>2</v>
      </c>
      <c r="D6474">
        <v>20</v>
      </c>
      <c r="E6474">
        <v>2003</v>
      </c>
      <c r="F6474">
        <v>3.8</v>
      </c>
      <c r="G6474">
        <v>3</v>
      </c>
      <c r="H6474">
        <v>2</v>
      </c>
      <c r="I6474">
        <v>81167</v>
      </c>
      <c r="J6474">
        <v>3</v>
      </c>
      <c r="K6474">
        <v>3</v>
      </c>
    </row>
    <row r="6475" spans="1:11" x14ac:dyDescent="0.25">
      <c r="A6475">
        <v>15357</v>
      </c>
      <c r="B6475">
        <f>LOG10(Data_Exploration[[#This Row],[Price]])</f>
        <v>4.1863063842699075</v>
      </c>
      <c r="C6475">
        <v>4</v>
      </c>
      <c r="D6475">
        <v>16</v>
      </c>
      <c r="E6475">
        <v>2021</v>
      </c>
      <c r="F6475">
        <v>4.5</v>
      </c>
      <c r="G6475">
        <v>3</v>
      </c>
      <c r="H6475">
        <v>2</v>
      </c>
      <c r="I6475">
        <v>102123</v>
      </c>
      <c r="J6475">
        <v>4</v>
      </c>
      <c r="K6475">
        <v>3</v>
      </c>
    </row>
    <row r="6476" spans="1:11" x14ac:dyDescent="0.25">
      <c r="A6476">
        <v>6771</v>
      </c>
      <c r="B6476">
        <f>LOG10(Data_Exploration[[#This Row],[Price]])</f>
        <v>3.8306528137974243</v>
      </c>
      <c r="C6476">
        <v>2</v>
      </c>
      <c r="D6476">
        <v>14</v>
      </c>
      <c r="E6476">
        <v>2005</v>
      </c>
      <c r="F6476">
        <v>3.9</v>
      </c>
      <c r="G6476">
        <v>4</v>
      </c>
      <c r="H6476">
        <v>1</v>
      </c>
      <c r="I6476">
        <v>236419</v>
      </c>
      <c r="J6476">
        <v>2</v>
      </c>
      <c r="K6476">
        <v>4</v>
      </c>
    </row>
    <row r="6477" spans="1:11" x14ac:dyDescent="0.25">
      <c r="A6477">
        <v>8246</v>
      </c>
      <c r="B6477">
        <f>LOG10(Data_Exploration[[#This Row],[Price]])</f>
        <v>3.9162433304653397</v>
      </c>
      <c r="C6477">
        <v>2</v>
      </c>
      <c r="D6477">
        <v>2</v>
      </c>
      <c r="E6477">
        <v>2011</v>
      </c>
      <c r="F6477">
        <v>4.3</v>
      </c>
      <c r="G6477">
        <v>2</v>
      </c>
      <c r="H6477">
        <v>2</v>
      </c>
      <c r="I6477">
        <v>247663</v>
      </c>
      <c r="J6477">
        <v>2</v>
      </c>
      <c r="K6477">
        <v>5</v>
      </c>
    </row>
    <row r="6478" spans="1:11" x14ac:dyDescent="0.25">
      <c r="A6478">
        <v>8245</v>
      </c>
      <c r="B6478">
        <f>LOG10(Data_Exploration[[#This Row],[Price]])</f>
        <v>3.9161906599805376</v>
      </c>
      <c r="C6478">
        <v>1</v>
      </c>
      <c r="D6478">
        <v>8</v>
      </c>
      <c r="E6478">
        <v>2002</v>
      </c>
      <c r="F6478">
        <v>4.3</v>
      </c>
      <c r="G6478">
        <v>1</v>
      </c>
      <c r="H6478">
        <v>3</v>
      </c>
      <c r="I6478">
        <v>37737</v>
      </c>
      <c r="J6478">
        <v>4</v>
      </c>
      <c r="K6478">
        <v>4</v>
      </c>
    </row>
    <row r="6479" spans="1:11" x14ac:dyDescent="0.25">
      <c r="A6479">
        <v>12184</v>
      </c>
      <c r="B6479">
        <f>LOG10(Data_Exploration[[#This Row],[Price]])</f>
        <v>4.0857898903279866</v>
      </c>
      <c r="C6479">
        <v>10</v>
      </c>
      <c r="D6479">
        <v>23</v>
      </c>
      <c r="E6479">
        <v>2022</v>
      </c>
      <c r="F6479">
        <v>3.6</v>
      </c>
      <c r="G6479">
        <v>2</v>
      </c>
      <c r="H6479">
        <v>1</v>
      </c>
      <c r="I6479">
        <v>105768</v>
      </c>
      <c r="J6479">
        <v>2</v>
      </c>
      <c r="K6479">
        <v>1</v>
      </c>
    </row>
    <row r="6480" spans="1:11" x14ac:dyDescent="0.25">
      <c r="A6480">
        <v>12527</v>
      </c>
      <c r="B6480">
        <f>LOG10(Data_Exploration[[#This Row],[Price]])</f>
        <v>4.0978470774233369</v>
      </c>
      <c r="C6480">
        <v>5</v>
      </c>
      <c r="D6480">
        <v>13</v>
      </c>
      <c r="E6480">
        <v>2014</v>
      </c>
      <c r="F6480">
        <v>3</v>
      </c>
      <c r="G6480">
        <v>2</v>
      </c>
      <c r="H6480">
        <v>2</v>
      </c>
      <c r="I6480">
        <v>13636</v>
      </c>
      <c r="J6480">
        <v>3</v>
      </c>
      <c r="K6480">
        <v>2</v>
      </c>
    </row>
    <row r="6481" spans="1:11" x14ac:dyDescent="0.25">
      <c r="A6481">
        <v>9820</v>
      </c>
      <c r="B6481">
        <f>LOG10(Data_Exploration[[#This Row],[Price]])</f>
        <v>3.9921114877869495</v>
      </c>
      <c r="C6481">
        <v>6</v>
      </c>
      <c r="D6481">
        <v>21</v>
      </c>
      <c r="E6481">
        <v>2007</v>
      </c>
      <c r="F6481">
        <v>3.4</v>
      </c>
      <c r="G6481">
        <v>3</v>
      </c>
      <c r="H6481">
        <v>1</v>
      </c>
      <c r="I6481">
        <v>38951</v>
      </c>
      <c r="J6481">
        <v>2</v>
      </c>
      <c r="K6481">
        <v>4</v>
      </c>
    </row>
    <row r="6482" spans="1:11" x14ac:dyDescent="0.25">
      <c r="A6482">
        <v>5713</v>
      </c>
      <c r="B6482">
        <f>LOG10(Data_Exploration[[#This Row],[Price]])</f>
        <v>3.756864224060549</v>
      </c>
      <c r="C6482">
        <v>3</v>
      </c>
      <c r="D6482">
        <v>26</v>
      </c>
      <c r="E6482">
        <v>2005</v>
      </c>
      <c r="F6482">
        <v>2.8</v>
      </c>
      <c r="G6482">
        <v>4</v>
      </c>
      <c r="H6482">
        <v>3</v>
      </c>
      <c r="I6482">
        <v>234312</v>
      </c>
      <c r="J6482">
        <v>5</v>
      </c>
      <c r="K6482">
        <v>3</v>
      </c>
    </row>
    <row r="6483" spans="1:11" x14ac:dyDescent="0.25">
      <c r="A6483">
        <v>9352</v>
      </c>
      <c r="B6483">
        <f>LOG10(Data_Exploration[[#This Row],[Price]])</f>
        <v>3.9709044981537835</v>
      </c>
      <c r="C6483">
        <v>4</v>
      </c>
      <c r="D6483">
        <v>4</v>
      </c>
      <c r="E6483">
        <v>2004</v>
      </c>
      <c r="F6483">
        <v>3.8</v>
      </c>
      <c r="G6483">
        <v>2</v>
      </c>
      <c r="H6483">
        <v>2</v>
      </c>
      <c r="I6483">
        <v>62379</v>
      </c>
      <c r="J6483">
        <v>5</v>
      </c>
      <c r="K6483">
        <v>3</v>
      </c>
    </row>
    <row r="6484" spans="1:11" x14ac:dyDescent="0.25">
      <c r="A6484">
        <v>9855</v>
      </c>
      <c r="B6484">
        <f>LOG10(Data_Exploration[[#This Row],[Price]])</f>
        <v>3.993656628615462</v>
      </c>
      <c r="C6484">
        <v>9</v>
      </c>
      <c r="D6484">
        <v>18</v>
      </c>
      <c r="E6484">
        <v>2017</v>
      </c>
      <c r="F6484">
        <v>3.4</v>
      </c>
      <c r="G6484">
        <v>4</v>
      </c>
      <c r="H6484">
        <v>1</v>
      </c>
      <c r="I6484">
        <v>237231</v>
      </c>
      <c r="J6484">
        <v>3</v>
      </c>
      <c r="K6484">
        <v>5</v>
      </c>
    </row>
    <row r="6485" spans="1:11" x14ac:dyDescent="0.25">
      <c r="A6485">
        <v>6018</v>
      </c>
      <c r="B6485">
        <f>LOG10(Data_Exploration[[#This Row],[Price]])</f>
        <v>3.7794521834040617</v>
      </c>
      <c r="C6485">
        <v>3</v>
      </c>
      <c r="D6485">
        <v>26</v>
      </c>
      <c r="E6485">
        <v>2005</v>
      </c>
      <c r="F6485">
        <v>4.3</v>
      </c>
      <c r="G6485">
        <v>3</v>
      </c>
      <c r="H6485">
        <v>1</v>
      </c>
      <c r="I6485">
        <v>244060</v>
      </c>
      <c r="J6485">
        <v>2</v>
      </c>
      <c r="K6485">
        <v>3</v>
      </c>
    </row>
    <row r="6486" spans="1:11" x14ac:dyDescent="0.25">
      <c r="A6486">
        <v>7059</v>
      </c>
      <c r="B6486">
        <f>LOG10(Data_Exploration[[#This Row],[Price]])</f>
        <v>3.8487431818956837</v>
      </c>
      <c r="C6486">
        <v>10</v>
      </c>
      <c r="D6486">
        <v>23</v>
      </c>
      <c r="E6486">
        <v>2008</v>
      </c>
      <c r="F6486">
        <v>1.5</v>
      </c>
      <c r="G6486">
        <v>4</v>
      </c>
      <c r="H6486">
        <v>1</v>
      </c>
      <c r="I6486">
        <v>147042</v>
      </c>
      <c r="J6486">
        <v>2</v>
      </c>
      <c r="K6486">
        <v>5</v>
      </c>
    </row>
    <row r="6487" spans="1:11" x14ac:dyDescent="0.25">
      <c r="A6487">
        <v>6385</v>
      </c>
      <c r="B6487">
        <f>LOG10(Data_Exploration[[#This Row],[Price]])</f>
        <v>3.8051609015994341</v>
      </c>
      <c r="C6487">
        <v>2</v>
      </c>
      <c r="D6487">
        <v>20</v>
      </c>
      <c r="E6487">
        <v>2014</v>
      </c>
      <c r="F6487">
        <v>1.9</v>
      </c>
      <c r="G6487">
        <v>4</v>
      </c>
      <c r="H6487">
        <v>1</v>
      </c>
      <c r="I6487">
        <v>290716</v>
      </c>
      <c r="J6487">
        <v>2</v>
      </c>
      <c r="K6487">
        <v>5</v>
      </c>
    </row>
    <row r="6488" spans="1:11" x14ac:dyDescent="0.25">
      <c r="A6488">
        <v>5362</v>
      </c>
      <c r="B6488">
        <f>LOG10(Data_Exploration[[#This Row],[Price]])</f>
        <v>3.7293268096468606</v>
      </c>
      <c r="C6488">
        <v>5</v>
      </c>
      <c r="D6488">
        <v>19</v>
      </c>
      <c r="E6488">
        <v>2000</v>
      </c>
      <c r="F6488">
        <v>3.5</v>
      </c>
      <c r="G6488">
        <v>2</v>
      </c>
      <c r="H6488">
        <v>1</v>
      </c>
      <c r="I6488">
        <v>111874</v>
      </c>
      <c r="J6488">
        <v>3</v>
      </c>
      <c r="K6488">
        <v>1</v>
      </c>
    </row>
    <row r="6489" spans="1:11" x14ac:dyDescent="0.25">
      <c r="A6489">
        <v>11079</v>
      </c>
      <c r="B6489">
        <f>LOG10(Data_Exploration[[#This Row],[Price]])</f>
        <v>4.0445005623706409</v>
      </c>
      <c r="C6489">
        <v>9</v>
      </c>
      <c r="D6489">
        <v>18</v>
      </c>
      <c r="E6489">
        <v>2016</v>
      </c>
      <c r="F6489">
        <v>2.4</v>
      </c>
      <c r="G6489">
        <v>2</v>
      </c>
      <c r="H6489">
        <v>2</v>
      </c>
      <c r="I6489">
        <v>86029</v>
      </c>
      <c r="J6489">
        <v>5</v>
      </c>
      <c r="K6489">
        <v>5</v>
      </c>
    </row>
    <row r="6490" spans="1:11" x14ac:dyDescent="0.25">
      <c r="A6490">
        <v>10245</v>
      </c>
      <c r="B6490">
        <f>LOG10(Data_Exploration[[#This Row],[Price]])</f>
        <v>4.0105119627372137</v>
      </c>
      <c r="C6490">
        <v>7</v>
      </c>
      <c r="D6490">
        <v>30</v>
      </c>
      <c r="E6490">
        <v>2015</v>
      </c>
      <c r="F6490">
        <v>1.1000000000000001</v>
      </c>
      <c r="G6490">
        <v>4</v>
      </c>
      <c r="H6490">
        <v>2</v>
      </c>
      <c r="I6490">
        <v>147726</v>
      </c>
      <c r="J6490">
        <v>4</v>
      </c>
      <c r="K6490">
        <v>3</v>
      </c>
    </row>
    <row r="6491" spans="1:11" x14ac:dyDescent="0.25">
      <c r="A6491">
        <v>8150</v>
      </c>
      <c r="B6491">
        <f>LOG10(Data_Exploration[[#This Row],[Price]])</f>
        <v>3.9111576087399764</v>
      </c>
      <c r="C6491">
        <v>1</v>
      </c>
      <c r="D6491">
        <v>22</v>
      </c>
      <c r="E6491">
        <v>2014</v>
      </c>
      <c r="F6491">
        <v>2.4</v>
      </c>
      <c r="G6491">
        <v>1</v>
      </c>
      <c r="H6491">
        <v>1</v>
      </c>
      <c r="I6491">
        <v>127457</v>
      </c>
      <c r="J6491">
        <v>2</v>
      </c>
      <c r="K6491">
        <v>1</v>
      </c>
    </row>
    <row r="6492" spans="1:11" x14ac:dyDescent="0.25">
      <c r="A6492">
        <v>10475</v>
      </c>
      <c r="B6492">
        <f>LOG10(Data_Exploration[[#This Row],[Price]])</f>
        <v>4.0201540316383326</v>
      </c>
      <c r="C6492">
        <v>8</v>
      </c>
      <c r="D6492">
        <v>29</v>
      </c>
      <c r="E6492">
        <v>2020</v>
      </c>
      <c r="F6492">
        <v>1.2</v>
      </c>
      <c r="G6492">
        <v>1</v>
      </c>
      <c r="H6492">
        <v>1</v>
      </c>
      <c r="I6492">
        <v>41240</v>
      </c>
      <c r="J6492">
        <v>2</v>
      </c>
      <c r="K6492">
        <v>2</v>
      </c>
    </row>
    <row r="6493" spans="1:11" x14ac:dyDescent="0.25">
      <c r="A6493">
        <v>14923</v>
      </c>
      <c r="B6493">
        <f>LOG10(Data_Exploration[[#This Row],[Price]])</f>
        <v>4.1738561389862694</v>
      </c>
      <c r="C6493">
        <v>3</v>
      </c>
      <c r="D6493">
        <v>28</v>
      </c>
      <c r="E6493">
        <v>2022</v>
      </c>
      <c r="F6493">
        <v>4.4000000000000004</v>
      </c>
      <c r="G6493">
        <v>2</v>
      </c>
      <c r="H6493">
        <v>1</v>
      </c>
      <c r="I6493">
        <v>8848</v>
      </c>
      <c r="J6493">
        <v>2</v>
      </c>
      <c r="K6493">
        <v>4</v>
      </c>
    </row>
    <row r="6494" spans="1:11" x14ac:dyDescent="0.25">
      <c r="A6494">
        <v>8287</v>
      </c>
      <c r="B6494">
        <f>LOG10(Data_Exploration[[#This Row],[Price]])</f>
        <v>3.9183973388437003</v>
      </c>
      <c r="C6494">
        <v>1</v>
      </c>
      <c r="D6494">
        <v>8</v>
      </c>
      <c r="E6494">
        <v>2008</v>
      </c>
      <c r="F6494">
        <v>3.1</v>
      </c>
      <c r="G6494">
        <v>4</v>
      </c>
      <c r="H6494">
        <v>1</v>
      </c>
      <c r="I6494">
        <v>165604</v>
      </c>
      <c r="J6494">
        <v>5</v>
      </c>
      <c r="K6494">
        <v>4</v>
      </c>
    </row>
    <row r="6495" spans="1:11" x14ac:dyDescent="0.25">
      <c r="A6495">
        <v>10778</v>
      </c>
      <c r="B6495">
        <f>LOG10(Data_Exploration[[#This Row],[Price]])</f>
        <v>4.0325381792600066</v>
      </c>
      <c r="C6495">
        <v>10</v>
      </c>
      <c r="D6495">
        <v>25</v>
      </c>
      <c r="E6495">
        <v>2015</v>
      </c>
      <c r="F6495">
        <v>4.3</v>
      </c>
      <c r="G6495">
        <v>2</v>
      </c>
      <c r="H6495">
        <v>2</v>
      </c>
      <c r="I6495">
        <v>181091</v>
      </c>
      <c r="J6495">
        <v>3</v>
      </c>
      <c r="K6495">
        <v>3</v>
      </c>
    </row>
    <row r="6496" spans="1:11" x14ac:dyDescent="0.25">
      <c r="A6496">
        <v>5942</v>
      </c>
      <c r="B6496">
        <f>LOG10(Data_Exploration[[#This Row],[Price]])</f>
        <v>3.7739326474676451</v>
      </c>
      <c r="C6496">
        <v>8</v>
      </c>
      <c r="D6496">
        <v>10</v>
      </c>
      <c r="E6496">
        <v>2008</v>
      </c>
      <c r="F6496">
        <v>1.7</v>
      </c>
      <c r="G6496">
        <v>1</v>
      </c>
      <c r="H6496">
        <v>1</v>
      </c>
      <c r="I6496">
        <v>112874</v>
      </c>
      <c r="J6496">
        <v>5</v>
      </c>
      <c r="K6496">
        <v>2</v>
      </c>
    </row>
    <row r="6497" spans="1:11" x14ac:dyDescent="0.25">
      <c r="A6497">
        <v>6536</v>
      </c>
      <c r="B6497">
        <f>LOG10(Data_Exploration[[#This Row],[Price]])</f>
        <v>3.8153120435243593</v>
      </c>
      <c r="C6497">
        <v>9</v>
      </c>
      <c r="D6497">
        <v>12</v>
      </c>
      <c r="E6497">
        <v>2006</v>
      </c>
      <c r="F6497">
        <v>2.7</v>
      </c>
      <c r="G6497">
        <v>1</v>
      </c>
      <c r="H6497">
        <v>1</v>
      </c>
      <c r="I6497">
        <v>103173</v>
      </c>
      <c r="J6497">
        <v>4</v>
      </c>
      <c r="K6497">
        <v>4</v>
      </c>
    </row>
    <row r="6498" spans="1:11" x14ac:dyDescent="0.25">
      <c r="A6498">
        <v>9143</v>
      </c>
      <c r="B6498">
        <f>LOG10(Data_Exploration[[#This Row],[Price]])</f>
        <v>3.9610887197678961</v>
      </c>
      <c r="C6498">
        <v>8</v>
      </c>
      <c r="D6498">
        <v>17</v>
      </c>
      <c r="E6498">
        <v>2008</v>
      </c>
      <c r="F6498">
        <v>4.8</v>
      </c>
      <c r="G6498">
        <v>2</v>
      </c>
      <c r="H6498">
        <v>3</v>
      </c>
      <c r="I6498">
        <v>107814</v>
      </c>
      <c r="J6498">
        <v>2</v>
      </c>
      <c r="K6498">
        <v>2</v>
      </c>
    </row>
    <row r="6499" spans="1:11" x14ac:dyDescent="0.25">
      <c r="A6499">
        <v>3254</v>
      </c>
      <c r="B6499">
        <f>LOG10(Data_Exploration[[#This Row],[Price]])</f>
        <v>3.51241754860084</v>
      </c>
      <c r="C6499">
        <v>10</v>
      </c>
      <c r="D6499">
        <v>23</v>
      </c>
      <c r="E6499">
        <v>2001</v>
      </c>
      <c r="F6499">
        <v>1.4</v>
      </c>
      <c r="G6499">
        <v>1</v>
      </c>
      <c r="H6499">
        <v>3</v>
      </c>
      <c r="I6499">
        <v>127251</v>
      </c>
      <c r="J6499">
        <v>4</v>
      </c>
      <c r="K6499">
        <v>1</v>
      </c>
    </row>
    <row r="6500" spans="1:11" x14ac:dyDescent="0.25">
      <c r="A6500">
        <v>9200</v>
      </c>
      <c r="B6500">
        <f>LOG10(Data_Exploration[[#This Row],[Price]])</f>
        <v>3.9637878273455551</v>
      </c>
      <c r="C6500">
        <v>5</v>
      </c>
      <c r="D6500">
        <v>5</v>
      </c>
      <c r="E6500">
        <v>2017</v>
      </c>
      <c r="F6500">
        <v>3.3</v>
      </c>
      <c r="G6500">
        <v>3</v>
      </c>
      <c r="H6500">
        <v>1</v>
      </c>
      <c r="I6500">
        <v>214989</v>
      </c>
      <c r="J6500">
        <v>4</v>
      </c>
      <c r="K6500">
        <v>4</v>
      </c>
    </row>
    <row r="6501" spans="1:11" x14ac:dyDescent="0.25">
      <c r="A6501">
        <v>6695</v>
      </c>
      <c r="B6501">
        <f>LOG10(Data_Exploration[[#This Row],[Price]])</f>
        <v>3.8257505813480277</v>
      </c>
      <c r="C6501">
        <v>5</v>
      </c>
      <c r="D6501">
        <v>13</v>
      </c>
      <c r="E6501">
        <v>2002</v>
      </c>
      <c r="F6501">
        <v>4</v>
      </c>
      <c r="G6501">
        <v>1</v>
      </c>
      <c r="H6501">
        <v>1</v>
      </c>
      <c r="I6501">
        <v>100229</v>
      </c>
      <c r="J6501">
        <v>3</v>
      </c>
      <c r="K6501">
        <v>2</v>
      </c>
    </row>
    <row r="6502" spans="1:11" x14ac:dyDescent="0.25">
      <c r="A6502">
        <v>5296</v>
      </c>
      <c r="B6502">
        <f>LOG10(Data_Exploration[[#This Row],[Price]])</f>
        <v>3.7239479764316434</v>
      </c>
      <c r="C6502">
        <v>8</v>
      </c>
      <c r="D6502">
        <v>10</v>
      </c>
      <c r="E6502">
        <v>2004</v>
      </c>
      <c r="F6502">
        <v>2.9</v>
      </c>
      <c r="G6502">
        <v>3</v>
      </c>
      <c r="H6502">
        <v>2</v>
      </c>
      <c r="I6502">
        <v>270174</v>
      </c>
      <c r="J6502">
        <v>5</v>
      </c>
      <c r="K6502">
        <v>5</v>
      </c>
    </row>
    <row r="6503" spans="1:11" x14ac:dyDescent="0.25">
      <c r="A6503">
        <v>3929</v>
      </c>
      <c r="B6503">
        <f>LOG10(Data_Exploration[[#This Row],[Price]])</f>
        <v>3.594282028811806</v>
      </c>
      <c r="C6503">
        <v>10</v>
      </c>
      <c r="D6503">
        <v>15</v>
      </c>
      <c r="E6503">
        <v>2005</v>
      </c>
      <c r="F6503">
        <v>3.1</v>
      </c>
      <c r="G6503">
        <v>1</v>
      </c>
      <c r="H6503">
        <v>1</v>
      </c>
      <c r="I6503">
        <v>238543</v>
      </c>
      <c r="J6503">
        <v>2</v>
      </c>
      <c r="K6503">
        <v>2</v>
      </c>
    </row>
    <row r="6504" spans="1:11" x14ac:dyDescent="0.25">
      <c r="A6504">
        <v>11420</v>
      </c>
      <c r="B6504">
        <f>LOG10(Data_Exploration[[#This Row],[Price]])</f>
        <v>4.0576661039098294</v>
      </c>
      <c r="C6504">
        <v>6</v>
      </c>
      <c r="D6504">
        <v>6</v>
      </c>
      <c r="E6504">
        <v>2021</v>
      </c>
      <c r="F6504">
        <v>4.7</v>
      </c>
      <c r="G6504">
        <v>2</v>
      </c>
      <c r="H6504">
        <v>3</v>
      </c>
      <c r="I6504">
        <v>183992</v>
      </c>
      <c r="J6504">
        <v>3</v>
      </c>
      <c r="K6504">
        <v>4</v>
      </c>
    </row>
    <row r="6505" spans="1:11" x14ac:dyDescent="0.25">
      <c r="A6505">
        <v>8214</v>
      </c>
      <c r="B6505">
        <f>LOG10(Data_Exploration[[#This Row],[Price]])</f>
        <v>3.9145546985176338</v>
      </c>
      <c r="C6505">
        <v>3</v>
      </c>
      <c r="D6505">
        <v>3</v>
      </c>
      <c r="E6505">
        <v>2007</v>
      </c>
      <c r="F6505">
        <v>2.8</v>
      </c>
      <c r="G6505">
        <v>4</v>
      </c>
      <c r="H6505">
        <v>1</v>
      </c>
      <c r="I6505">
        <v>139280</v>
      </c>
      <c r="J6505">
        <v>3</v>
      </c>
      <c r="K6505">
        <v>3</v>
      </c>
    </row>
    <row r="6506" spans="1:11" x14ac:dyDescent="0.25">
      <c r="A6506">
        <v>10349</v>
      </c>
      <c r="B6506">
        <f>LOG10(Data_Exploration[[#This Row],[Price]])</f>
        <v>4.0148983869462054</v>
      </c>
      <c r="C6506">
        <v>8</v>
      </c>
      <c r="D6506">
        <v>29</v>
      </c>
      <c r="E6506">
        <v>2011</v>
      </c>
      <c r="F6506">
        <v>4.9000000000000004</v>
      </c>
      <c r="G6506">
        <v>4</v>
      </c>
      <c r="H6506">
        <v>2</v>
      </c>
      <c r="I6506">
        <v>272526</v>
      </c>
      <c r="J6506">
        <v>4</v>
      </c>
      <c r="K6506">
        <v>4</v>
      </c>
    </row>
    <row r="6507" spans="1:11" x14ac:dyDescent="0.25">
      <c r="A6507">
        <v>9197</v>
      </c>
      <c r="B6507">
        <f>LOG10(Data_Exploration[[#This Row],[Price]])</f>
        <v>3.9636461864848433</v>
      </c>
      <c r="C6507">
        <v>2</v>
      </c>
      <c r="D6507">
        <v>20</v>
      </c>
      <c r="E6507">
        <v>2015</v>
      </c>
      <c r="F6507">
        <v>1.8</v>
      </c>
      <c r="G6507">
        <v>1</v>
      </c>
      <c r="H6507">
        <v>2</v>
      </c>
      <c r="I6507">
        <v>135145</v>
      </c>
      <c r="J6507">
        <v>4</v>
      </c>
      <c r="K6507">
        <v>1</v>
      </c>
    </row>
    <row r="6508" spans="1:11" x14ac:dyDescent="0.25">
      <c r="A6508">
        <v>10544</v>
      </c>
      <c r="B6508">
        <f>LOG10(Data_Exploration[[#This Row],[Price]])</f>
        <v>4.0230053972499347</v>
      </c>
      <c r="C6508">
        <v>8</v>
      </c>
      <c r="D6508">
        <v>17</v>
      </c>
      <c r="E6508">
        <v>2017</v>
      </c>
      <c r="F6508">
        <v>3</v>
      </c>
      <c r="G6508">
        <v>2</v>
      </c>
      <c r="H6508">
        <v>1</v>
      </c>
      <c r="I6508">
        <v>82765</v>
      </c>
      <c r="J6508">
        <v>5</v>
      </c>
      <c r="K6508">
        <v>2</v>
      </c>
    </row>
    <row r="6509" spans="1:11" x14ac:dyDescent="0.25">
      <c r="A6509">
        <v>7394</v>
      </c>
      <c r="B6509">
        <f>LOG10(Data_Exploration[[#This Row],[Price]])</f>
        <v>3.8688794462370879</v>
      </c>
      <c r="C6509">
        <v>4</v>
      </c>
      <c r="D6509">
        <v>4</v>
      </c>
      <c r="E6509">
        <v>2012</v>
      </c>
      <c r="F6509">
        <v>2.6</v>
      </c>
      <c r="G6509">
        <v>1</v>
      </c>
      <c r="H6509">
        <v>3</v>
      </c>
      <c r="I6509">
        <v>145295</v>
      </c>
      <c r="J6509">
        <v>4</v>
      </c>
      <c r="K6509">
        <v>5</v>
      </c>
    </row>
    <row r="6510" spans="1:11" x14ac:dyDescent="0.25">
      <c r="A6510">
        <v>8482</v>
      </c>
      <c r="B6510">
        <f>LOG10(Data_Exploration[[#This Row],[Price]])</f>
        <v>3.9284982681236906</v>
      </c>
      <c r="C6510">
        <v>4</v>
      </c>
      <c r="D6510">
        <v>24</v>
      </c>
      <c r="E6510">
        <v>2000</v>
      </c>
      <c r="F6510">
        <v>1.8</v>
      </c>
      <c r="G6510">
        <v>4</v>
      </c>
      <c r="H6510">
        <v>2</v>
      </c>
      <c r="I6510">
        <v>45894</v>
      </c>
      <c r="J6510">
        <v>5</v>
      </c>
      <c r="K6510">
        <v>2</v>
      </c>
    </row>
    <row r="6511" spans="1:11" x14ac:dyDescent="0.25">
      <c r="A6511">
        <v>8697</v>
      </c>
      <c r="B6511">
        <f>LOG10(Data_Exploration[[#This Row],[Price]])</f>
        <v>3.9393694700746598</v>
      </c>
      <c r="C6511">
        <v>10</v>
      </c>
      <c r="D6511">
        <v>23</v>
      </c>
      <c r="E6511">
        <v>2009</v>
      </c>
      <c r="F6511">
        <v>1.4</v>
      </c>
      <c r="G6511">
        <v>4</v>
      </c>
      <c r="H6511">
        <v>3</v>
      </c>
      <c r="I6511">
        <v>75112</v>
      </c>
      <c r="J6511">
        <v>4</v>
      </c>
      <c r="K6511">
        <v>5</v>
      </c>
    </row>
    <row r="6512" spans="1:11" x14ac:dyDescent="0.25">
      <c r="A6512">
        <v>10238</v>
      </c>
      <c r="B6512">
        <f>LOG10(Data_Exploration[[#This Row],[Price]])</f>
        <v>4.0102151252142262</v>
      </c>
      <c r="C6512">
        <v>8</v>
      </c>
      <c r="D6512">
        <v>17</v>
      </c>
      <c r="E6512">
        <v>2011</v>
      </c>
      <c r="F6512">
        <v>3.3</v>
      </c>
      <c r="G6512">
        <v>1</v>
      </c>
      <c r="H6512">
        <v>2</v>
      </c>
      <c r="I6512">
        <v>98060</v>
      </c>
      <c r="J6512">
        <v>3</v>
      </c>
      <c r="K6512">
        <v>2</v>
      </c>
    </row>
    <row r="6513" spans="1:11" x14ac:dyDescent="0.25">
      <c r="A6513">
        <v>10396</v>
      </c>
      <c r="B6513">
        <f>LOG10(Data_Exploration[[#This Row],[Price]])</f>
        <v>4.0168662708289746</v>
      </c>
      <c r="C6513">
        <v>8</v>
      </c>
      <c r="D6513">
        <v>17</v>
      </c>
      <c r="E6513">
        <v>2022</v>
      </c>
      <c r="F6513">
        <v>4.5</v>
      </c>
      <c r="G6513">
        <v>1</v>
      </c>
      <c r="H6513">
        <v>3</v>
      </c>
      <c r="I6513">
        <v>240163</v>
      </c>
      <c r="J6513">
        <v>2</v>
      </c>
      <c r="K6513">
        <v>4</v>
      </c>
    </row>
    <row r="6514" spans="1:11" x14ac:dyDescent="0.25">
      <c r="A6514">
        <v>6337</v>
      </c>
      <c r="B6514">
        <f>LOG10(Data_Exploration[[#This Row],[Price]])</f>
        <v>3.8018837071252398</v>
      </c>
      <c r="C6514">
        <v>6</v>
      </c>
      <c r="D6514">
        <v>9</v>
      </c>
      <c r="E6514">
        <v>2005</v>
      </c>
      <c r="F6514">
        <v>1.6</v>
      </c>
      <c r="G6514">
        <v>2</v>
      </c>
      <c r="H6514">
        <v>1</v>
      </c>
      <c r="I6514">
        <v>43118</v>
      </c>
      <c r="J6514">
        <v>4</v>
      </c>
      <c r="K6514">
        <v>3</v>
      </c>
    </row>
    <row r="6515" spans="1:11" x14ac:dyDescent="0.25">
      <c r="A6515">
        <v>4013</v>
      </c>
      <c r="B6515">
        <f>LOG10(Data_Exploration[[#This Row],[Price]])</f>
        <v>3.6034691597338386</v>
      </c>
      <c r="C6515">
        <v>10</v>
      </c>
      <c r="D6515">
        <v>25</v>
      </c>
      <c r="E6515">
        <v>2001</v>
      </c>
      <c r="F6515">
        <v>4.4000000000000004</v>
      </c>
      <c r="G6515">
        <v>1</v>
      </c>
      <c r="H6515">
        <v>1</v>
      </c>
      <c r="I6515">
        <v>239323</v>
      </c>
      <c r="J6515">
        <v>3</v>
      </c>
      <c r="K6515">
        <v>2</v>
      </c>
    </row>
    <row r="6516" spans="1:11" x14ac:dyDescent="0.25">
      <c r="A6516">
        <v>11314</v>
      </c>
      <c r="B6516">
        <f>LOG10(Data_Exploration[[#This Row],[Price]])</f>
        <v>4.0536161744043904</v>
      </c>
      <c r="C6516">
        <v>10</v>
      </c>
      <c r="D6516">
        <v>25</v>
      </c>
      <c r="E6516">
        <v>2020</v>
      </c>
      <c r="F6516">
        <v>1.5</v>
      </c>
      <c r="G6516">
        <v>2</v>
      </c>
      <c r="H6516">
        <v>1</v>
      </c>
      <c r="I6516">
        <v>14258</v>
      </c>
      <c r="J6516">
        <v>4</v>
      </c>
      <c r="K6516">
        <v>3</v>
      </c>
    </row>
    <row r="6517" spans="1:11" x14ac:dyDescent="0.25">
      <c r="A6517">
        <v>10011</v>
      </c>
      <c r="B6517">
        <f>LOG10(Data_Exploration[[#This Row],[Price]])</f>
        <v>4.0004774613744551</v>
      </c>
      <c r="C6517">
        <v>7</v>
      </c>
      <c r="D6517">
        <v>11</v>
      </c>
      <c r="E6517">
        <v>2022</v>
      </c>
      <c r="F6517">
        <v>3.5</v>
      </c>
      <c r="G6517">
        <v>1</v>
      </c>
      <c r="H6517">
        <v>3</v>
      </c>
      <c r="I6517">
        <v>209432</v>
      </c>
      <c r="J6517">
        <v>4</v>
      </c>
      <c r="K6517">
        <v>5</v>
      </c>
    </row>
    <row r="6518" spans="1:11" x14ac:dyDescent="0.25">
      <c r="A6518">
        <v>8242</v>
      </c>
      <c r="B6518">
        <f>LOG10(Data_Exploration[[#This Row],[Price]])</f>
        <v>3.9160326101885694</v>
      </c>
      <c r="C6518">
        <v>10</v>
      </c>
      <c r="D6518">
        <v>23</v>
      </c>
      <c r="E6518">
        <v>2012</v>
      </c>
      <c r="F6518">
        <v>2.6</v>
      </c>
      <c r="G6518">
        <v>3</v>
      </c>
      <c r="H6518">
        <v>1</v>
      </c>
      <c r="I6518">
        <v>152869</v>
      </c>
      <c r="J6518">
        <v>2</v>
      </c>
      <c r="K6518">
        <v>4</v>
      </c>
    </row>
    <row r="6519" spans="1:11" x14ac:dyDescent="0.25">
      <c r="A6519">
        <v>11748</v>
      </c>
      <c r="B6519">
        <f>LOG10(Data_Exploration[[#This Row],[Price]])</f>
        <v>4.0699639378507628</v>
      </c>
      <c r="C6519">
        <v>1</v>
      </c>
      <c r="D6519">
        <v>8</v>
      </c>
      <c r="E6519">
        <v>2011</v>
      </c>
      <c r="F6519">
        <v>3.2</v>
      </c>
      <c r="G6519">
        <v>4</v>
      </c>
      <c r="H6519">
        <v>3</v>
      </c>
      <c r="I6519">
        <v>42564</v>
      </c>
      <c r="J6519">
        <v>3</v>
      </c>
      <c r="K6519">
        <v>2</v>
      </c>
    </row>
    <row r="6520" spans="1:11" x14ac:dyDescent="0.25">
      <c r="A6520">
        <v>12703</v>
      </c>
      <c r="B6520">
        <f>LOG10(Data_Exploration[[#This Row],[Price]])</f>
        <v>4.1039062980887184</v>
      </c>
      <c r="C6520">
        <v>8</v>
      </c>
      <c r="D6520">
        <v>17</v>
      </c>
      <c r="E6520">
        <v>2018</v>
      </c>
      <c r="F6520">
        <v>2.4</v>
      </c>
      <c r="G6520">
        <v>3</v>
      </c>
      <c r="H6520">
        <v>2</v>
      </c>
      <c r="I6520">
        <v>84832</v>
      </c>
      <c r="J6520">
        <v>5</v>
      </c>
      <c r="K6520">
        <v>1</v>
      </c>
    </row>
    <row r="6521" spans="1:11" x14ac:dyDescent="0.25">
      <c r="A6521">
        <v>2000</v>
      </c>
      <c r="B6521">
        <f>LOG10(Data_Exploration[[#This Row],[Price]])</f>
        <v>3.3010299956639813</v>
      </c>
      <c r="C6521">
        <v>7</v>
      </c>
      <c r="D6521">
        <v>7</v>
      </c>
      <c r="E6521">
        <v>2001</v>
      </c>
      <c r="F6521">
        <v>1.2</v>
      </c>
      <c r="G6521">
        <v>1</v>
      </c>
      <c r="H6521">
        <v>1</v>
      </c>
      <c r="I6521">
        <v>184673</v>
      </c>
      <c r="J6521">
        <v>4</v>
      </c>
      <c r="K6521">
        <v>5</v>
      </c>
    </row>
    <row r="6522" spans="1:11" x14ac:dyDescent="0.25">
      <c r="A6522">
        <v>12126</v>
      </c>
      <c r="B6522">
        <f>LOG10(Data_Exploration[[#This Row],[Price]])</f>
        <v>4.083717563898948</v>
      </c>
      <c r="C6522">
        <v>3</v>
      </c>
      <c r="D6522">
        <v>28</v>
      </c>
      <c r="E6522">
        <v>2015</v>
      </c>
      <c r="F6522">
        <v>4.2</v>
      </c>
      <c r="G6522">
        <v>4</v>
      </c>
      <c r="H6522">
        <v>1</v>
      </c>
      <c r="I6522">
        <v>133691</v>
      </c>
      <c r="J6522">
        <v>3</v>
      </c>
      <c r="K6522">
        <v>3</v>
      </c>
    </row>
    <row r="6523" spans="1:11" x14ac:dyDescent="0.25">
      <c r="A6523">
        <v>9668</v>
      </c>
      <c r="B6523">
        <f>LOG10(Data_Exploration[[#This Row],[Price]])</f>
        <v>3.9853366417356129</v>
      </c>
      <c r="C6523">
        <v>8</v>
      </c>
      <c r="D6523">
        <v>17</v>
      </c>
      <c r="E6523">
        <v>2011</v>
      </c>
      <c r="F6523">
        <v>3.1</v>
      </c>
      <c r="G6523">
        <v>2</v>
      </c>
      <c r="H6523">
        <v>1</v>
      </c>
      <c r="I6523">
        <v>41582</v>
      </c>
      <c r="J6523">
        <v>5</v>
      </c>
      <c r="K6523">
        <v>1</v>
      </c>
    </row>
    <row r="6524" spans="1:11" x14ac:dyDescent="0.25">
      <c r="A6524">
        <v>12702</v>
      </c>
      <c r="B6524">
        <f>LOG10(Data_Exploration[[#This Row],[Price]])</f>
        <v>4.1038721084030554</v>
      </c>
      <c r="C6524">
        <v>6</v>
      </c>
      <c r="D6524">
        <v>6</v>
      </c>
      <c r="E6524">
        <v>2009</v>
      </c>
      <c r="F6524">
        <v>2.8</v>
      </c>
      <c r="G6524">
        <v>4</v>
      </c>
      <c r="H6524">
        <v>2</v>
      </c>
      <c r="I6524">
        <v>19887</v>
      </c>
      <c r="J6524">
        <v>4</v>
      </c>
      <c r="K6524">
        <v>2</v>
      </c>
    </row>
    <row r="6525" spans="1:11" x14ac:dyDescent="0.25">
      <c r="A6525">
        <v>7510</v>
      </c>
      <c r="B6525">
        <f>LOG10(Data_Exploration[[#This Row],[Price]])</f>
        <v>3.8756399370041685</v>
      </c>
      <c r="C6525">
        <v>1</v>
      </c>
      <c r="D6525">
        <v>1</v>
      </c>
      <c r="E6525">
        <v>2004</v>
      </c>
      <c r="F6525">
        <v>4</v>
      </c>
      <c r="G6525">
        <v>3</v>
      </c>
      <c r="H6525">
        <v>1</v>
      </c>
      <c r="I6525">
        <v>139464</v>
      </c>
      <c r="J6525">
        <v>5</v>
      </c>
      <c r="K6525">
        <v>4</v>
      </c>
    </row>
    <row r="6526" spans="1:11" x14ac:dyDescent="0.25">
      <c r="A6526">
        <v>11784</v>
      </c>
      <c r="B6526">
        <f>LOG10(Data_Exploration[[#This Row],[Price]])</f>
        <v>4.0712927338345741</v>
      </c>
      <c r="C6526">
        <v>7</v>
      </c>
      <c r="D6526">
        <v>7</v>
      </c>
      <c r="E6526">
        <v>2018</v>
      </c>
      <c r="F6526">
        <v>1.6</v>
      </c>
      <c r="G6526">
        <v>2</v>
      </c>
      <c r="H6526">
        <v>2</v>
      </c>
      <c r="I6526">
        <v>40795</v>
      </c>
      <c r="J6526">
        <v>5</v>
      </c>
      <c r="K6526">
        <v>5</v>
      </c>
    </row>
    <row r="6527" spans="1:11" x14ac:dyDescent="0.25">
      <c r="A6527">
        <v>13318</v>
      </c>
      <c r="B6527">
        <f>LOG10(Data_Exploration[[#This Row],[Price]])</f>
        <v>4.1244390105565261</v>
      </c>
      <c r="C6527">
        <v>10</v>
      </c>
      <c r="D6527">
        <v>23</v>
      </c>
      <c r="E6527">
        <v>2023</v>
      </c>
      <c r="F6527">
        <v>2.2999999999999998</v>
      </c>
      <c r="G6527">
        <v>4</v>
      </c>
      <c r="H6527">
        <v>2</v>
      </c>
      <c r="I6527">
        <v>174055</v>
      </c>
      <c r="J6527">
        <v>3</v>
      </c>
      <c r="K6527">
        <v>3</v>
      </c>
    </row>
    <row r="6528" spans="1:11" x14ac:dyDescent="0.25">
      <c r="A6528">
        <v>9507</v>
      </c>
      <c r="B6528">
        <f>LOG10(Data_Exploration[[#This Row],[Price]])</f>
        <v>3.9780434939099631</v>
      </c>
      <c r="C6528">
        <v>2</v>
      </c>
      <c r="D6528">
        <v>20</v>
      </c>
      <c r="E6528">
        <v>2020</v>
      </c>
      <c r="F6528">
        <v>1.1000000000000001</v>
      </c>
      <c r="G6528">
        <v>1</v>
      </c>
      <c r="H6528">
        <v>1</v>
      </c>
      <c r="I6528">
        <v>84648</v>
      </c>
      <c r="J6528">
        <v>3</v>
      </c>
      <c r="K6528">
        <v>2</v>
      </c>
    </row>
    <row r="6529" spans="1:11" x14ac:dyDescent="0.25">
      <c r="A6529">
        <v>7800</v>
      </c>
      <c r="B6529">
        <f>LOG10(Data_Exploration[[#This Row],[Price]])</f>
        <v>3.8920946026904804</v>
      </c>
      <c r="C6529">
        <v>6</v>
      </c>
      <c r="D6529">
        <v>21</v>
      </c>
      <c r="E6529">
        <v>2003</v>
      </c>
      <c r="F6529">
        <v>2.5</v>
      </c>
      <c r="G6529">
        <v>3</v>
      </c>
      <c r="H6529">
        <v>3</v>
      </c>
      <c r="I6529">
        <v>34959</v>
      </c>
      <c r="J6529">
        <v>4</v>
      </c>
      <c r="K6529">
        <v>3</v>
      </c>
    </row>
    <row r="6530" spans="1:11" x14ac:dyDescent="0.25">
      <c r="A6530">
        <v>12964</v>
      </c>
      <c r="B6530">
        <f>LOG10(Data_Exploration[[#This Row],[Price]])</f>
        <v>4.1127390223601727</v>
      </c>
      <c r="C6530">
        <v>10</v>
      </c>
      <c r="D6530">
        <v>25</v>
      </c>
      <c r="E6530">
        <v>2017</v>
      </c>
      <c r="F6530">
        <v>3</v>
      </c>
      <c r="G6530">
        <v>3</v>
      </c>
      <c r="H6530">
        <v>3</v>
      </c>
      <c r="I6530">
        <v>11787</v>
      </c>
      <c r="J6530">
        <v>5</v>
      </c>
      <c r="K6530">
        <v>2</v>
      </c>
    </row>
    <row r="6531" spans="1:11" x14ac:dyDescent="0.25">
      <c r="A6531">
        <v>7719</v>
      </c>
      <c r="B6531">
        <f>LOG10(Data_Exploration[[#This Row],[Price]])</f>
        <v>3.887561040930009</v>
      </c>
      <c r="C6531">
        <v>7</v>
      </c>
      <c r="D6531">
        <v>11</v>
      </c>
      <c r="E6531">
        <v>2019</v>
      </c>
      <c r="F6531">
        <v>2.8</v>
      </c>
      <c r="G6531">
        <v>2</v>
      </c>
      <c r="H6531">
        <v>1</v>
      </c>
      <c r="I6531">
        <v>244016</v>
      </c>
      <c r="J6531">
        <v>4</v>
      </c>
      <c r="K6531">
        <v>2</v>
      </c>
    </row>
    <row r="6532" spans="1:11" x14ac:dyDescent="0.25">
      <c r="A6532">
        <v>2850</v>
      </c>
      <c r="B6532">
        <f>LOG10(Data_Exploration[[#This Row],[Price]])</f>
        <v>3.4548448600085102</v>
      </c>
      <c r="C6532">
        <v>2</v>
      </c>
      <c r="D6532">
        <v>2</v>
      </c>
      <c r="E6532">
        <v>2001</v>
      </c>
      <c r="F6532">
        <v>4.3</v>
      </c>
      <c r="G6532">
        <v>1</v>
      </c>
      <c r="H6532">
        <v>1</v>
      </c>
      <c r="I6532">
        <v>292496</v>
      </c>
      <c r="J6532">
        <v>5</v>
      </c>
      <c r="K6532">
        <v>5</v>
      </c>
    </row>
    <row r="6533" spans="1:11" x14ac:dyDescent="0.25">
      <c r="A6533">
        <v>6216</v>
      </c>
      <c r="B6533">
        <f>LOG10(Data_Exploration[[#This Row],[Price]])</f>
        <v>3.7935110057928578</v>
      </c>
      <c r="C6533">
        <v>4</v>
      </c>
      <c r="D6533">
        <v>16</v>
      </c>
      <c r="E6533">
        <v>2012</v>
      </c>
      <c r="F6533">
        <v>1.7</v>
      </c>
      <c r="G6533">
        <v>4</v>
      </c>
      <c r="H6533">
        <v>1</v>
      </c>
      <c r="I6533">
        <v>259162</v>
      </c>
      <c r="J6533">
        <v>2</v>
      </c>
      <c r="K6533">
        <v>4</v>
      </c>
    </row>
    <row r="6534" spans="1:11" x14ac:dyDescent="0.25">
      <c r="A6534">
        <v>10382</v>
      </c>
      <c r="B6534">
        <f>LOG10(Data_Exploration[[#This Row],[Price]])</f>
        <v>4.0162810245428302</v>
      </c>
      <c r="C6534">
        <v>7</v>
      </c>
      <c r="D6534">
        <v>11</v>
      </c>
      <c r="E6534">
        <v>2019</v>
      </c>
      <c r="F6534">
        <v>4.9000000000000004</v>
      </c>
      <c r="G6534">
        <v>3</v>
      </c>
      <c r="H6534">
        <v>1</v>
      </c>
      <c r="I6534">
        <v>265884</v>
      </c>
      <c r="J6534">
        <v>2</v>
      </c>
      <c r="K6534">
        <v>1</v>
      </c>
    </row>
    <row r="6535" spans="1:11" x14ac:dyDescent="0.25">
      <c r="A6535">
        <v>12011</v>
      </c>
      <c r="B6535">
        <f>LOG10(Data_Exploration[[#This Row],[Price]])</f>
        <v>4.0795791669701309</v>
      </c>
      <c r="C6535">
        <v>7</v>
      </c>
      <c r="D6535">
        <v>7</v>
      </c>
      <c r="E6535">
        <v>2022</v>
      </c>
      <c r="F6535">
        <v>3.9</v>
      </c>
      <c r="G6535">
        <v>3</v>
      </c>
      <c r="H6535">
        <v>3</v>
      </c>
      <c r="I6535">
        <v>179406</v>
      </c>
      <c r="J6535">
        <v>4</v>
      </c>
      <c r="K6535">
        <v>4</v>
      </c>
    </row>
    <row r="6536" spans="1:11" x14ac:dyDescent="0.25">
      <c r="A6536">
        <v>9349</v>
      </c>
      <c r="B6536">
        <f>LOG10(Data_Exploration[[#This Row],[Price]])</f>
        <v>3.9707651597807678</v>
      </c>
      <c r="C6536">
        <v>1</v>
      </c>
      <c r="D6536">
        <v>1</v>
      </c>
      <c r="E6536">
        <v>2023</v>
      </c>
      <c r="F6536">
        <v>4.3</v>
      </c>
      <c r="G6536">
        <v>2</v>
      </c>
      <c r="H6536">
        <v>1</v>
      </c>
      <c r="I6536">
        <v>297536</v>
      </c>
      <c r="J6536">
        <v>2</v>
      </c>
      <c r="K6536">
        <v>5</v>
      </c>
    </row>
    <row r="6537" spans="1:11" x14ac:dyDescent="0.25">
      <c r="A6537">
        <v>4832</v>
      </c>
      <c r="B6537">
        <f>LOG10(Data_Exploration[[#This Row],[Price]])</f>
        <v>3.6841269256130755</v>
      </c>
      <c r="C6537">
        <v>1</v>
      </c>
      <c r="D6537">
        <v>8</v>
      </c>
      <c r="E6537">
        <v>2004</v>
      </c>
      <c r="F6537">
        <v>4.3</v>
      </c>
      <c r="G6537">
        <v>3</v>
      </c>
      <c r="H6537">
        <v>1</v>
      </c>
      <c r="I6537">
        <v>288356</v>
      </c>
      <c r="J6537">
        <v>2</v>
      </c>
      <c r="K6537">
        <v>4</v>
      </c>
    </row>
    <row r="6538" spans="1:11" x14ac:dyDescent="0.25">
      <c r="A6538">
        <v>8861</v>
      </c>
      <c r="B6538">
        <f>LOG10(Data_Exploration[[#This Row],[Price]])</f>
        <v>3.9474827365569185</v>
      </c>
      <c r="C6538">
        <v>1</v>
      </c>
      <c r="D6538">
        <v>8</v>
      </c>
      <c r="E6538">
        <v>2011</v>
      </c>
      <c r="F6538">
        <v>4</v>
      </c>
      <c r="G6538">
        <v>2</v>
      </c>
      <c r="H6538">
        <v>2</v>
      </c>
      <c r="I6538">
        <v>201949</v>
      </c>
      <c r="J6538">
        <v>2</v>
      </c>
      <c r="K6538">
        <v>4</v>
      </c>
    </row>
    <row r="6539" spans="1:11" x14ac:dyDescent="0.25">
      <c r="A6539">
        <v>9408</v>
      </c>
      <c r="B6539">
        <f>LOG10(Data_Exploration[[#This Row],[Price]])</f>
        <v>3.9734973087320631</v>
      </c>
      <c r="C6539">
        <v>1</v>
      </c>
      <c r="D6539">
        <v>1</v>
      </c>
      <c r="E6539">
        <v>2004</v>
      </c>
      <c r="F6539">
        <v>4.5999999999999996</v>
      </c>
      <c r="G6539">
        <v>2</v>
      </c>
      <c r="H6539">
        <v>2</v>
      </c>
      <c r="I6539">
        <v>99579</v>
      </c>
      <c r="J6539">
        <v>2</v>
      </c>
      <c r="K6539">
        <v>1</v>
      </c>
    </row>
    <row r="6540" spans="1:11" x14ac:dyDescent="0.25">
      <c r="A6540">
        <v>10870</v>
      </c>
      <c r="B6540">
        <f>LOG10(Data_Exploration[[#This Row],[Price]])</f>
        <v>4.0362295440862948</v>
      </c>
      <c r="C6540">
        <v>1</v>
      </c>
      <c r="D6540">
        <v>22</v>
      </c>
      <c r="E6540">
        <v>2019</v>
      </c>
      <c r="F6540">
        <v>3.3</v>
      </c>
      <c r="G6540">
        <v>2</v>
      </c>
      <c r="H6540">
        <v>2</v>
      </c>
      <c r="I6540">
        <v>186490</v>
      </c>
      <c r="J6540">
        <v>5</v>
      </c>
      <c r="K6540">
        <v>1</v>
      </c>
    </row>
    <row r="6541" spans="1:11" x14ac:dyDescent="0.25">
      <c r="A6541">
        <v>6609</v>
      </c>
      <c r="B6541">
        <f>LOG10(Data_Exploration[[#This Row],[Price]])</f>
        <v>3.82013575187043</v>
      </c>
      <c r="C6541">
        <v>6</v>
      </c>
      <c r="D6541">
        <v>6</v>
      </c>
      <c r="E6541">
        <v>2006</v>
      </c>
      <c r="F6541">
        <v>3.2</v>
      </c>
      <c r="G6541">
        <v>3</v>
      </c>
      <c r="H6541">
        <v>1</v>
      </c>
      <c r="I6541">
        <v>174548</v>
      </c>
      <c r="J6541">
        <v>3</v>
      </c>
      <c r="K6541">
        <v>4</v>
      </c>
    </row>
    <row r="6542" spans="1:11" x14ac:dyDescent="0.25">
      <c r="A6542">
        <v>6029</v>
      </c>
      <c r="B6542">
        <f>LOG10(Data_Exploration[[#This Row],[Price]])</f>
        <v>3.7802452838653524</v>
      </c>
      <c r="C6542">
        <v>8</v>
      </c>
      <c r="D6542">
        <v>29</v>
      </c>
      <c r="E6542">
        <v>2008</v>
      </c>
      <c r="F6542">
        <v>4.4000000000000004</v>
      </c>
      <c r="G6542">
        <v>1</v>
      </c>
      <c r="H6542">
        <v>3</v>
      </c>
      <c r="I6542">
        <v>243542</v>
      </c>
      <c r="J6542">
        <v>3</v>
      </c>
      <c r="K6542">
        <v>3</v>
      </c>
    </row>
    <row r="6543" spans="1:11" x14ac:dyDescent="0.25">
      <c r="A6543">
        <v>9249</v>
      </c>
      <c r="B6543">
        <f>LOG10(Data_Exploration[[#This Row],[Price]])</f>
        <v>3.9660947794461707</v>
      </c>
      <c r="C6543">
        <v>3</v>
      </c>
      <c r="D6543">
        <v>3</v>
      </c>
      <c r="E6543">
        <v>2000</v>
      </c>
      <c r="F6543">
        <v>3.1</v>
      </c>
      <c r="G6543">
        <v>3</v>
      </c>
      <c r="H6543">
        <v>2</v>
      </c>
      <c r="I6543">
        <v>22509</v>
      </c>
      <c r="J6543">
        <v>5</v>
      </c>
      <c r="K6543">
        <v>5</v>
      </c>
    </row>
    <row r="6544" spans="1:11" x14ac:dyDescent="0.25">
      <c r="A6544">
        <v>8433</v>
      </c>
      <c r="B6544">
        <f>LOG10(Data_Exploration[[#This Row],[Price]])</f>
        <v>3.9259821003271029</v>
      </c>
      <c r="C6544">
        <v>4</v>
      </c>
      <c r="D6544">
        <v>24</v>
      </c>
      <c r="E6544">
        <v>2010</v>
      </c>
      <c r="F6544">
        <v>3.3</v>
      </c>
      <c r="G6544">
        <v>3</v>
      </c>
      <c r="H6544">
        <v>3</v>
      </c>
      <c r="I6544">
        <v>148304</v>
      </c>
      <c r="J6544">
        <v>4</v>
      </c>
      <c r="K6544">
        <v>1</v>
      </c>
    </row>
    <row r="6545" spans="1:11" x14ac:dyDescent="0.25">
      <c r="A6545">
        <v>6208</v>
      </c>
      <c r="B6545">
        <f>LOG10(Data_Exploration[[#This Row],[Price]])</f>
        <v>3.7929517082501318</v>
      </c>
      <c r="C6545">
        <v>10</v>
      </c>
      <c r="D6545">
        <v>15</v>
      </c>
      <c r="E6545">
        <v>2006</v>
      </c>
      <c r="F6545">
        <v>2.6</v>
      </c>
      <c r="G6545">
        <v>4</v>
      </c>
      <c r="H6545">
        <v>3</v>
      </c>
      <c r="I6545">
        <v>214577</v>
      </c>
      <c r="J6545">
        <v>3</v>
      </c>
      <c r="K6545">
        <v>3</v>
      </c>
    </row>
    <row r="6546" spans="1:11" x14ac:dyDescent="0.25">
      <c r="A6546">
        <v>6623</v>
      </c>
      <c r="B6546">
        <f>LOG10(Data_Exploration[[#This Row],[Price]])</f>
        <v>3.8210547550468883</v>
      </c>
      <c r="C6546">
        <v>4</v>
      </c>
      <c r="D6546">
        <v>4</v>
      </c>
      <c r="E6546">
        <v>2000</v>
      </c>
      <c r="F6546">
        <v>4.7</v>
      </c>
      <c r="G6546">
        <v>3</v>
      </c>
      <c r="H6546">
        <v>2</v>
      </c>
      <c r="I6546">
        <v>233813</v>
      </c>
      <c r="J6546">
        <v>4</v>
      </c>
      <c r="K6546">
        <v>1</v>
      </c>
    </row>
    <row r="6547" spans="1:11" x14ac:dyDescent="0.25">
      <c r="A6547">
        <v>9249</v>
      </c>
      <c r="B6547">
        <f>LOG10(Data_Exploration[[#This Row],[Price]])</f>
        <v>3.9660947794461707</v>
      </c>
      <c r="C6547">
        <v>10</v>
      </c>
      <c r="D6547">
        <v>25</v>
      </c>
      <c r="E6547">
        <v>2020</v>
      </c>
      <c r="F6547">
        <v>2.1</v>
      </c>
      <c r="G6547">
        <v>3</v>
      </c>
      <c r="H6547">
        <v>3</v>
      </c>
      <c r="I6547">
        <v>197513</v>
      </c>
      <c r="J6547">
        <v>4</v>
      </c>
      <c r="K6547">
        <v>4</v>
      </c>
    </row>
    <row r="6548" spans="1:11" x14ac:dyDescent="0.25">
      <c r="A6548">
        <v>15325</v>
      </c>
      <c r="B6548">
        <f>LOG10(Data_Exploration[[#This Row],[Price]])</f>
        <v>4.1854004831904525</v>
      </c>
      <c r="C6548">
        <v>5</v>
      </c>
      <c r="D6548">
        <v>19</v>
      </c>
      <c r="E6548">
        <v>2023</v>
      </c>
      <c r="F6548">
        <v>4</v>
      </c>
      <c r="G6548">
        <v>4</v>
      </c>
      <c r="H6548">
        <v>2</v>
      </c>
      <c r="I6548">
        <v>158733</v>
      </c>
      <c r="J6548">
        <v>3</v>
      </c>
      <c r="K6548">
        <v>2</v>
      </c>
    </row>
    <row r="6549" spans="1:11" x14ac:dyDescent="0.25">
      <c r="A6549">
        <v>11240</v>
      </c>
      <c r="B6549">
        <f>LOG10(Data_Exploration[[#This Row],[Price]])</f>
        <v>4.0507663112330423</v>
      </c>
      <c r="C6549">
        <v>10</v>
      </c>
      <c r="D6549">
        <v>25</v>
      </c>
      <c r="E6549">
        <v>2008</v>
      </c>
      <c r="F6549">
        <v>4.2</v>
      </c>
      <c r="G6549">
        <v>3</v>
      </c>
      <c r="H6549">
        <v>1</v>
      </c>
      <c r="I6549">
        <v>22996</v>
      </c>
      <c r="J6549">
        <v>3</v>
      </c>
      <c r="K6549">
        <v>3</v>
      </c>
    </row>
    <row r="6550" spans="1:11" x14ac:dyDescent="0.25">
      <c r="A6550">
        <v>5941</v>
      </c>
      <c r="B6550">
        <f>LOG10(Data_Exploration[[#This Row],[Price]])</f>
        <v>3.7738595523766869</v>
      </c>
      <c r="C6550">
        <v>4</v>
      </c>
      <c r="D6550">
        <v>4</v>
      </c>
      <c r="E6550">
        <v>2004</v>
      </c>
      <c r="F6550">
        <v>2.1</v>
      </c>
      <c r="G6550">
        <v>3</v>
      </c>
      <c r="H6550">
        <v>1</v>
      </c>
      <c r="I6550">
        <v>122932</v>
      </c>
      <c r="J6550">
        <v>2</v>
      </c>
      <c r="K6550">
        <v>1</v>
      </c>
    </row>
    <row r="6551" spans="1:11" x14ac:dyDescent="0.25">
      <c r="A6551">
        <v>2950</v>
      </c>
      <c r="B6551">
        <f>LOG10(Data_Exploration[[#This Row],[Price]])</f>
        <v>3.469822015978163</v>
      </c>
      <c r="C6551">
        <v>8</v>
      </c>
      <c r="D6551">
        <v>10</v>
      </c>
      <c r="E6551">
        <v>2003</v>
      </c>
      <c r="F6551">
        <v>1.9</v>
      </c>
      <c r="G6551">
        <v>1</v>
      </c>
      <c r="H6551">
        <v>2</v>
      </c>
      <c r="I6551">
        <v>272463</v>
      </c>
      <c r="J6551">
        <v>4</v>
      </c>
      <c r="K6551">
        <v>4</v>
      </c>
    </row>
    <row r="6552" spans="1:11" x14ac:dyDescent="0.25">
      <c r="A6552">
        <v>9450</v>
      </c>
      <c r="B6552">
        <f>LOG10(Data_Exploration[[#This Row],[Price]])</f>
        <v>3.975431808509263</v>
      </c>
      <c r="C6552">
        <v>4</v>
      </c>
      <c r="D6552">
        <v>4</v>
      </c>
      <c r="E6552">
        <v>2008</v>
      </c>
      <c r="F6552">
        <v>1.7</v>
      </c>
      <c r="G6552">
        <v>4</v>
      </c>
      <c r="H6552">
        <v>1</v>
      </c>
      <c r="I6552">
        <v>37489</v>
      </c>
      <c r="J6552">
        <v>3</v>
      </c>
      <c r="K6552">
        <v>2</v>
      </c>
    </row>
    <row r="6553" spans="1:11" x14ac:dyDescent="0.25">
      <c r="A6553">
        <v>10728</v>
      </c>
      <c r="B6553">
        <f>LOG10(Data_Exploration[[#This Row],[Price]])</f>
        <v>4.0305187648435421</v>
      </c>
      <c r="C6553">
        <v>9</v>
      </c>
      <c r="D6553">
        <v>18</v>
      </c>
      <c r="E6553">
        <v>2018</v>
      </c>
      <c r="F6553">
        <v>3.7</v>
      </c>
      <c r="G6553">
        <v>1</v>
      </c>
      <c r="H6553">
        <v>3</v>
      </c>
      <c r="I6553">
        <v>123571</v>
      </c>
      <c r="J6553">
        <v>5</v>
      </c>
      <c r="K6553">
        <v>1</v>
      </c>
    </row>
    <row r="6554" spans="1:11" x14ac:dyDescent="0.25">
      <c r="A6554">
        <v>9986</v>
      </c>
      <c r="B6554">
        <f>LOG10(Data_Exploration[[#This Row],[Price]])</f>
        <v>3.9993915617190909</v>
      </c>
      <c r="C6554">
        <v>7</v>
      </c>
      <c r="D6554">
        <v>30</v>
      </c>
      <c r="E6554">
        <v>2022</v>
      </c>
      <c r="F6554">
        <v>1</v>
      </c>
      <c r="G6554">
        <v>3</v>
      </c>
      <c r="H6554">
        <v>3</v>
      </c>
      <c r="I6554">
        <v>135672</v>
      </c>
      <c r="J6554">
        <v>3</v>
      </c>
      <c r="K6554">
        <v>1</v>
      </c>
    </row>
    <row r="6555" spans="1:11" x14ac:dyDescent="0.25">
      <c r="A6555">
        <v>7437</v>
      </c>
      <c r="B6555">
        <f>LOG10(Data_Exploration[[#This Row],[Price]])</f>
        <v>3.871397781487484</v>
      </c>
      <c r="C6555">
        <v>4</v>
      </c>
      <c r="D6555">
        <v>16</v>
      </c>
      <c r="E6555">
        <v>2017</v>
      </c>
      <c r="F6555">
        <v>1.1000000000000001</v>
      </c>
      <c r="G6555">
        <v>4</v>
      </c>
      <c r="H6555">
        <v>1</v>
      </c>
      <c r="I6555">
        <v>243149</v>
      </c>
      <c r="J6555">
        <v>5</v>
      </c>
      <c r="K6555">
        <v>5</v>
      </c>
    </row>
    <row r="6556" spans="1:11" x14ac:dyDescent="0.25">
      <c r="A6556">
        <v>10953</v>
      </c>
      <c r="B6556">
        <f>LOG10(Data_Exploration[[#This Row],[Price]])</f>
        <v>4.0395330876693896</v>
      </c>
      <c r="C6556">
        <v>10</v>
      </c>
      <c r="D6556">
        <v>15</v>
      </c>
      <c r="E6556">
        <v>2014</v>
      </c>
      <c r="F6556">
        <v>2.7</v>
      </c>
      <c r="G6556">
        <v>3</v>
      </c>
      <c r="H6556">
        <v>1</v>
      </c>
      <c r="I6556">
        <v>52336</v>
      </c>
      <c r="J6556">
        <v>3</v>
      </c>
      <c r="K6556">
        <v>5</v>
      </c>
    </row>
    <row r="6557" spans="1:11" x14ac:dyDescent="0.25">
      <c r="A6557">
        <v>6254</v>
      </c>
      <c r="B6557">
        <f>LOG10(Data_Exploration[[#This Row],[Price]])</f>
        <v>3.7961578769069146</v>
      </c>
      <c r="C6557">
        <v>10</v>
      </c>
      <c r="D6557">
        <v>15</v>
      </c>
      <c r="E6557">
        <v>2006</v>
      </c>
      <c r="F6557">
        <v>1.3</v>
      </c>
      <c r="G6557">
        <v>3</v>
      </c>
      <c r="H6557">
        <v>2</v>
      </c>
      <c r="I6557">
        <v>172292</v>
      </c>
      <c r="J6557">
        <v>5</v>
      </c>
      <c r="K6557">
        <v>5</v>
      </c>
    </row>
    <row r="6558" spans="1:11" x14ac:dyDescent="0.25">
      <c r="A6558">
        <v>5511</v>
      </c>
      <c r="B6558">
        <f>LOG10(Data_Exploration[[#This Row],[Price]])</f>
        <v>3.7412304110254708</v>
      </c>
      <c r="C6558">
        <v>8</v>
      </c>
      <c r="D6558">
        <v>29</v>
      </c>
      <c r="E6558">
        <v>2009</v>
      </c>
      <c r="F6558">
        <v>2.2999999999999998</v>
      </c>
      <c r="G6558">
        <v>3</v>
      </c>
      <c r="H6558">
        <v>3</v>
      </c>
      <c r="I6558">
        <v>229415</v>
      </c>
      <c r="J6558">
        <v>4</v>
      </c>
      <c r="K6558">
        <v>1</v>
      </c>
    </row>
    <row r="6559" spans="1:11" x14ac:dyDescent="0.25">
      <c r="A6559">
        <v>9465</v>
      </c>
      <c r="B6559">
        <f>LOG10(Data_Exploration[[#This Row],[Price]])</f>
        <v>3.9761206182998157</v>
      </c>
      <c r="C6559">
        <v>5</v>
      </c>
      <c r="D6559">
        <v>19</v>
      </c>
      <c r="E6559">
        <v>2016</v>
      </c>
      <c r="F6559">
        <v>4.3</v>
      </c>
      <c r="G6559">
        <v>2</v>
      </c>
      <c r="H6559">
        <v>2</v>
      </c>
      <c r="I6559">
        <v>261701</v>
      </c>
      <c r="J6559">
        <v>3</v>
      </c>
      <c r="K6559">
        <v>2</v>
      </c>
    </row>
    <row r="6560" spans="1:11" x14ac:dyDescent="0.25">
      <c r="A6560">
        <v>6212</v>
      </c>
      <c r="B6560">
        <f>LOG10(Data_Exploration[[#This Row],[Price]])</f>
        <v>3.7932314470565207</v>
      </c>
      <c r="C6560">
        <v>7</v>
      </c>
      <c r="D6560">
        <v>30</v>
      </c>
      <c r="E6560">
        <v>2017</v>
      </c>
      <c r="F6560">
        <v>2.6</v>
      </c>
      <c r="G6560">
        <v>2</v>
      </c>
      <c r="H6560">
        <v>1</v>
      </c>
      <c r="I6560">
        <v>279367</v>
      </c>
      <c r="J6560">
        <v>5</v>
      </c>
      <c r="K6560">
        <v>1</v>
      </c>
    </row>
    <row r="6561" spans="1:11" x14ac:dyDescent="0.25">
      <c r="A6561">
        <v>13247</v>
      </c>
      <c r="B6561">
        <f>LOG10(Data_Exploration[[#This Row],[Price]])</f>
        <v>4.1221175363132634</v>
      </c>
      <c r="C6561">
        <v>7</v>
      </c>
      <c r="D6561">
        <v>7</v>
      </c>
      <c r="E6561">
        <v>2017</v>
      </c>
      <c r="F6561">
        <v>3.4</v>
      </c>
      <c r="G6561">
        <v>1</v>
      </c>
      <c r="H6561">
        <v>2</v>
      </c>
      <c r="I6561">
        <v>42612</v>
      </c>
      <c r="J6561">
        <v>4</v>
      </c>
      <c r="K6561">
        <v>2</v>
      </c>
    </row>
    <row r="6562" spans="1:11" x14ac:dyDescent="0.25">
      <c r="A6562">
        <v>15029</v>
      </c>
      <c r="B6562">
        <f>LOG10(Data_Exploration[[#This Row],[Price]])</f>
        <v>4.1769300844505057</v>
      </c>
      <c r="C6562">
        <v>2</v>
      </c>
      <c r="D6562">
        <v>20</v>
      </c>
      <c r="E6562">
        <v>2020</v>
      </c>
      <c r="F6562">
        <v>5</v>
      </c>
      <c r="G6562">
        <v>1</v>
      </c>
      <c r="H6562">
        <v>3</v>
      </c>
      <c r="I6562">
        <v>3514</v>
      </c>
      <c r="J6562">
        <v>2</v>
      </c>
      <c r="K6562">
        <v>3</v>
      </c>
    </row>
    <row r="6563" spans="1:11" x14ac:dyDescent="0.25">
      <c r="A6563">
        <v>5506</v>
      </c>
      <c r="B6563">
        <f>LOG10(Data_Exploration[[#This Row],[Price]])</f>
        <v>3.7408362070573116</v>
      </c>
      <c r="C6563">
        <v>6</v>
      </c>
      <c r="D6563">
        <v>21</v>
      </c>
      <c r="E6563">
        <v>2001</v>
      </c>
      <c r="F6563">
        <v>2.8</v>
      </c>
      <c r="G6563">
        <v>1</v>
      </c>
      <c r="H6563">
        <v>3</v>
      </c>
      <c r="I6563">
        <v>84686</v>
      </c>
      <c r="J6563">
        <v>5</v>
      </c>
      <c r="K6563">
        <v>2</v>
      </c>
    </row>
    <row r="6564" spans="1:11" x14ac:dyDescent="0.25">
      <c r="A6564">
        <v>4423</v>
      </c>
      <c r="B6564">
        <f>LOG10(Data_Exploration[[#This Row],[Price]])</f>
        <v>3.6457169393696036</v>
      </c>
      <c r="C6564">
        <v>5</v>
      </c>
      <c r="D6564">
        <v>19</v>
      </c>
      <c r="E6564">
        <v>2001</v>
      </c>
      <c r="F6564">
        <v>3.4</v>
      </c>
      <c r="G6564">
        <v>4</v>
      </c>
      <c r="H6564">
        <v>1</v>
      </c>
      <c r="I6564">
        <v>268824</v>
      </c>
      <c r="J6564">
        <v>3</v>
      </c>
      <c r="K6564">
        <v>2</v>
      </c>
    </row>
    <row r="6565" spans="1:11" x14ac:dyDescent="0.25">
      <c r="A6565">
        <v>14303</v>
      </c>
      <c r="B6565">
        <f>LOG10(Data_Exploration[[#This Row],[Price]])</f>
        <v>4.1554271386397978</v>
      </c>
      <c r="C6565">
        <v>4</v>
      </c>
      <c r="D6565">
        <v>4</v>
      </c>
      <c r="E6565">
        <v>2019</v>
      </c>
      <c r="F6565">
        <v>4.8</v>
      </c>
      <c r="G6565">
        <v>1</v>
      </c>
      <c r="H6565">
        <v>1</v>
      </c>
      <c r="I6565">
        <v>14821</v>
      </c>
      <c r="J6565">
        <v>2</v>
      </c>
      <c r="K6565">
        <v>2</v>
      </c>
    </row>
    <row r="6566" spans="1:11" x14ac:dyDescent="0.25">
      <c r="A6566">
        <v>11902</v>
      </c>
      <c r="B6566">
        <f>LOG10(Data_Exploration[[#This Row],[Price]])</f>
        <v>4.0756199459287759</v>
      </c>
      <c r="C6566">
        <v>6</v>
      </c>
      <c r="D6566">
        <v>6</v>
      </c>
      <c r="E6566">
        <v>2020</v>
      </c>
      <c r="F6566">
        <v>2.6</v>
      </c>
      <c r="G6566">
        <v>4</v>
      </c>
      <c r="H6566">
        <v>3</v>
      </c>
      <c r="I6566">
        <v>139858</v>
      </c>
      <c r="J6566">
        <v>4</v>
      </c>
      <c r="K6566">
        <v>4</v>
      </c>
    </row>
    <row r="6567" spans="1:11" x14ac:dyDescent="0.25">
      <c r="A6567">
        <v>12045</v>
      </c>
      <c r="B6567">
        <f>LOG10(Data_Exploration[[#This Row],[Price]])</f>
        <v>4.0808068043343626</v>
      </c>
      <c r="C6567">
        <v>6</v>
      </c>
      <c r="D6567">
        <v>6</v>
      </c>
      <c r="E6567">
        <v>2023</v>
      </c>
      <c r="F6567">
        <v>1</v>
      </c>
      <c r="G6567">
        <v>3</v>
      </c>
      <c r="H6567">
        <v>2</v>
      </c>
      <c r="I6567">
        <v>122717</v>
      </c>
      <c r="J6567">
        <v>4</v>
      </c>
      <c r="K6567">
        <v>3</v>
      </c>
    </row>
    <row r="6568" spans="1:11" x14ac:dyDescent="0.25">
      <c r="A6568">
        <v>12424</v>
      </c>
      <c r="B6568">
        <f>LOG10(Data_Exploration[[#This Row],[Price]])</f>
        <v>4.0942614427205024</v>
      </c>
      <c r="C6568">
        <v>9</v>
      </c>
      <c r="D6568">
        <v>18</v>
      </c>
      <c r="E6568">
        <v>2015</v>
      </c>
      <c r="F6568">
        <v>4.0999999999999996</v>
      </c>
      <c r="G6568">
        <v>1</v>
      </c>
      <c r="H6568">
        <v>2</v>
      </c>
      <c r="I6568">
        <v>88752</v>
      </c>
      <c r="J6568">
        <v>4</v>
      </c>
      <c r="K6568">
        <v>5</v>
      </c>
    </row>
    <row r="6569" spans="1:11" x14ac:dyDescent="0.25">
      <c r="A6569">
        <v>3636</v>
      </c>
      <c r="B6569">
        <f>LOG10(Data_Exploration[[#This Row],[Price]])</f>
        <v>3.5606238745499299</v>
      </c>
      <c r="C6569">
        <v>8</v>
      </c>
      <c r="D6569">
        <v>17</v>
      </c>
      <c r="E6569">
        <v>2006</v>
      </c>
      <c r="F6569">
        <v>1.3</v>
      </c>
      <c r="G6569">
        <v>1</v>
      </c>
      <c r="H6569">
        <v>3</v>
      </c>
      <c r="I6569">
        <v>178195</v>
      </c>
      <c r="J6569">
        <v>2</v>
      </c>
      <c r="K6569">
        <v>3</v>
      </c>
    </row>
    <row r="6570" spans="1:11" x14ac:dyDescent="0.25">
      <c r="A6570">
        <v>13387</v>
      </c>
      <c r="B6570">
        <f>LOG10(Data_Exploration[[#This Row],[Price]])</f>
        <v>4.1266832633882897</v>
      </c>
      <c r="C6570">
        <v>8</v>
      </c>
      <c r="D6570">
        <v>29</v>
      </c>
      <c r="E6570">
        <v>2019</v>
      </c>
      <c r="F6570">
        <v>4.2</v>
      </c>
      <c r="G6570">
        <v>3</v>
      </c>
      <c r="H6570">
        <v>1</v>
      </c>
      <c r="I6570">
        <v>80609</v>
      </c>
      <c r="J6570">
        <v>2</v>
      </c>
      <c r="K6570">
        <v>4</v>
      </c>
    </row>
    <row r="6571" spans="1:11" x14ac:dyDescent="0.25">
      <c r="A6571">
        <v>6621</v>
      </c>
      <c r="B6571">
        <f>LOG10(Data_Exploration[[#This Row],[Price]])</f>
        <v>3.8209235878813175</v>
      </c>
      <c r="C6571">
        <v>5</v>
      </c>
      <c r="D6571">
        <v>5</v>
      </c>
      <c r="E6571">
        <v>2002</v>
      </c>
      <c r="F6571">
        <v>3.2</v>
      </c>
      <c r="G6571">
        <v>4</v>
      </c>
      <c r="H6571">
        <v>3</v>
      </c>
      <c r="I6571">
        <v>163937</v>
      </c>
      <c r="J6571">
        <v>3</v>
      </c>
      <c r="K6571">
        <v>1</v>
      </c>
    </row>
    <row r="6572" spans="1:11" x14ac:dyDescent="0.25">
      <c r="A6572">
        <v>9965</v>
      </c>
      <c r="B6572">
        <f>LOG10(Data_Exploration[[#This Row],[Price]])</f>
        <v>3.9984773030365064</v>
      </c>
      <c r="C6572">
        <v>7</v>
      </c>
      <c r="D6572">
        <v>30</v>
      </c>
      <c r="E6572">
        <v>2021</v>
      </c>
      <c r="F6572">
        <v>4.3</v>
      </c>
      <c r="G6572">
        <v>1</v>
      </c>
      <c r="H6572">
        <v>1</v>
      </c>
      <c r="I6572">
        <v>236719</v>
      </c>
      <c r="J6572">
        <v>2</v>
      </c>
      <c r="K6572">
        <v>5</v>
      </c>
    </row>
    <row r="6573" spans="1:11" x14ac:dyDescent="0.25">
      <c r="A6573">
        <v>6649</v>
      </c>
      <c r="B6573">
        <f>LOG10(Data_Exploration[[#This Row],[Price]])</f>
        <v>3.8227563329513905</v>
      </c>
      <c r="C6573">
        <v>2</v>
      </c>
      <c r="D6573">
        <v>14</v>
      </c>
      <c r="E6573">
        <v>2000</v>
      </c>
      <c r="F6573">
        <v>4.8</v>
      </c>
      <c r="G6573">
        <v>2</v>
      </c>
      <c r="H6573">
        <v>1</v>
      </c>
      <c r="I6573">
        <v>112549</v>
      </c>
      <c r="J6573">
        <v>2</v>
      </c>
      <c r="K6573">
        <v>4</v>
      </c>
    </row>
    <row r="6574" spans="1:11" x14ac:dyDescent="0.25">
      <c r="A6574">
        <v>6899</v>
      </c>
      <c r="B6574">
        <f>LOG10(Data_Exploration[[#This Row],[Price]])</f>
        <v>3.8387861449465945</v>
      </c>
      <c r="C6574">
        <v>6</v>
      </c>
      <c r="D6574">
        <v>9</v>
      </c>
      <c r="E6574">
        <v>2018</v>
      </c>
      <c r="F6574">
        <v>2</v>
      </c>
      <c r="G6574">
        <v>3</v>
      </c>
      <c r="H6574">
        <v>3</v>
      </c>
      <c r="I6574">
        <v>280019</v>
      </c>
      <c r="J6574">
        <v>5</v>
      </c>
      <c r="K6574">
        <v>4</v>
      </c>
    </row>
    <row r="6575" spans="1:11" x14ac:dyDescent="0.25">
      <c r="A6575">
        <v>9738</v>
      </c>
      <c r="B6575">
        <f>LOG10(Data_Exploration[[#This Row],[Price]])</f>
        <v>3.9884697702098757</v>
      </c>
      <c r="C6575">
        <v>3</v>
      </c>
      <c r="D6575">
        <v>3</v>
      </c>
      <c r="E6575">
        <v>2014</v>
      </c>
      <c r="F6575">
        <v>2.7</v>
      </c>
      <c r="G6575">
        <v>2</v>
      </c>
      <c r="H6575">
        <v>1</v>
      </c>
      <c r="I6575">
        <v>63098</v>
      </c>
      <c r="J6575">
        <v>3</v>
      </c>
      <c r="K6575">
        <v>2</v>
      </c>
    </row>
    <row r="6576" spans="1:11" x14ac:dyDescent="0.25">
      <c r="A6576">
        <v>15207</v>
      </c>
      <c r="B6576">
        <f>LOG10(Data_Exploration[[#This Row],[Price]])</f>
        <v>4.1820435459430643</v>
      </c>
      <c r="C6576">
        <v>9</v>
      </c>
      <c r="D6576">
        <v>18</v>
      </c>
      <c r="E6576">
        <v>2021</v>
      </c>
      <c r="F6576">
        <v>4.8</v>
      </c>
      <c r="G6576">
        <v>3</v>
      </c>
      <c r="H6576">
        <v>2</v>
      </c>
      <c r="I6576">
        <v>124636</v>
      </c>
      <c r="J6576">
        <v>5</v>
      </c>
      <c r="K6576">
        <v>1</v>
      </c>
    </row>
    <row r="6577" spans="1:11" x14ac:dyDescent="0.25">
      <c r="A6577">
        <v>11785</v>
      </c>
      <c r="B6577">
        <f>LOG10(Data_Exploration[[#This Row],[Price]])</f>
        <v>4.071329586860343</v>
      </c>
      <c r="C6577">
        <v>6</v>
      </c>
      <c r="D6577">
        <v>9</v>
      </c>
      <c r="E6577">
        <v>2014</v>
      </c>
      <c r="F6577">
        <v>3.6</v>
      </c>
      <c r="G6577">
        <v>4</v>
      </c>
      <c r="H6577">
        <v>1</v>
      </c>
      <c r="I6577">
        <v>105747</v>
      </c>
      <c r="J6577">
        <v>4</v>
      </c>
      <c r="K6577">
        <v>5</v>
      </c>
    </row>
    <row r="6578" spans="1:11" x14ac:dyDescent="0.25">
      <c r="A6578">
        <v>12967</v>
      </c>
      <c r="B6578">
        <f>LOG10(Data_Exploration[[#This Row],[Price]])</f>
        <v>4.1128395108451148</v>
      </c>
      <c r="C6578">
        <v>5</v>
      </c>
      <c r="D6578">
        <v>5</v>
      </c>
      <c r="E6578">
        <v>2023</v>
      </c>
      <c r="F6578">
        <v>3.3</v>
      </c>
      <c r="G6578">
        <v>1</v>
      </c>
      <c r="H6578">
        <v>2</v>
      </c>
      <c r="I6578">
        <v>141645</v>
      </c>
      <c r="J6578">
        <v>3</v>
      </c>
      <c r="K6578">
        <v>5</v>
      </c>
    </row>
    <row r="6579" spans="1:11" x14ac:dyDescent="0.25">
      <c r="A6579">
        <v>3001</v>
      </c>
      <c r="B6579">
        <f>LOG10(Data_Exploration[[#This Row],[Price]])</f>
        <v>3.4772659954248528</v>
      </c>
      <c r="C6579">
        <v>2</v>
      </c>
      <c r="D6579">
        <v>2</v>
      </c>
      <c r="E6579">
        <v>2006</v>
      </c>
      <c r="F6579">
        <v>2.6</v>
      </c>
      <c r="G6579">
        <v>2</v>
      </c>
      <c r="H6579">
        <v>1</v>
      </c>
      <c r="I6579">
        <v>274946</v>
      </c>
      <c r="J6579">
        <v>4</v>
      </c>
      <c r="K6579">
        <v>2</v>
      </c>
    </row>
    <row r="6580" spans="1:11" x14ac:dyDescent="0.25">
      <c r="A6580">
        <v>8860</v>
      </c>
      <c r="B6580">
        <f>LOG10(Data_Exploration[[#This Row],[Price]])</f>
        <v>3.9474337218870508</v>
      </c>
      <c r="C6580">
        <v>1</v>
      </c>
      <c r="D6580">
        <v>22</v>
      </c>
      <c r="E6580">
        <v>2016</v>
      </c>
      <c r="F6580">
        <v>4.3</v>
      </c>
      <c r="G6580">
        <v>1</v>
      </c>
      <c r="H6580">
        <v>2</v>
      </c>
      <c r="I6580">
        <v>291964</v>
      </c>
      <c r="J6580">
        <v>2</v>
      </c>
      <c r="K6580">
        <v>4</v>
      </c>
    </row>
    <row r="6581" spans="1:11" x14ac:dyDescent="0.25">
      <c r="A6581">
        <v>7918</v>
      </c>
      <c r="B6581">
        <f>LOG10(Data_Exploration[[#This Row],[Price]])</f>
        <v>3.898615497416186</v>
      </c>
      <c r="C6581">
        <v>4</v>
      </c>
      <c r="D6581">
        <v>4</v>
      </c>
      <c r="E6581">
        <v>2011</v>
      </c>
      <c r="F6581">
        <v>2.4</v>
      </c>
      <c r="G6581">
        <v>3</v>
      </c>
      <c r="H6581">
        <v>3</v>
      </c>
      <c r="I6581">
        <v>144052</v>
      </c>
      <c r="J6581">
        <v>2</v>
      </c>
      <c r="K6581">
        <v>4</v>
      </c>
    </row>
    <row r="6582" spans="1:11" x14ac:dyDescent="0.25">
      <c r="A6582">
        <v>5376</v>
      </c>
      <c r="B6582">
        <f>LOG10(Data_Exploration[[#This Row],[Price]])</f>
        <v>3.7304592600457687</v>
      </c>
      <c r="C6582">
        <v>3</v>
      </c>
      <c r="D6582">
        <v>26</v>
      </c>
      <c r="E6582">
        <v>2016</v>
      </c>
      <c r="F6582">
        <v>1.7</v>
      </c>
      <c r="G6582">
        <v>2</v>
      </c>
      <c r="H6582">
        <v>1</v>
      </c>
      <c r="I6582">
        <v>261151</v>
      </c>
      <c r="J6582">
        <v>4</v>
      </c>
      <c r="K6582">
        <v>1</v>
      </c>
    </row>
    <row r="6583" spans="1:11" x14ac:dyDescent="0.25">
      <c r="A6583">
        <v>8951</v>
      </c>
      <c r="B6583">
        <f>LOG10(Data_Exploration[[#This Row],[Price]])</f>
        <v>3.9518715571283645</v>
      </c>
      <c r="C6583">
        <v>6</v>
      </c>
      <c r="D6583">
        <v>21</v>
      </c>
      <c r="E6583">
        <v>2010</v>
      </c>
      <c r="F6583">
        <v>3.7</v>
      </c>
      <c r="G6583">
        <v>1</v>
      </c>
      <c r="H6583">
        <v>3</v>
      </c>
      <c r="I6583">
        <v>92415</v>
      </c>
      <c r="J6583">
        <v>4</v>
      </c>
      <c r="K6583">
        <v>5</v>
      </c>
    </row>
    <row r="6584" spans="1:11" x14ac:dyDescent="0.25">
      <c r="A6584">
        <v>13273</v>
      </c>
      <c r="B6584">
        <f>LOG10(Data_Exploration[[#This Row],[Price]])</f>
        <v>4.1229690943937474</v>
      </c>
      <c r="C6584">
        <v>4</v>
      </c>
      <c r="D6584">
        <v>4</v>
      </c>
      <c r="E6584">
        <v>2023</v>
      </c>
      <c r="F6584">
        <v>4.8</v>
      </c>
      <c r="G6584">
        <v>3</v>
      </c>
      <c r="H6584">
        <v>1</v>
      </c>
      <c r="I6584">
        <v>176321</v>
      </c>
      <c r="J6584">
        <v>3</v>
      </c>
      <c r="K6584">
        <v>2</v>
      </c>
    </row>
    <row r="6585" spans="1:11" x14ac:dyDescent="0.25">
      <c r="A6585">
        <v>8314</v>
      </c>
      <c r="B6585">
        <f>LOG10(Data_Exploration[[#This Row],[Price]])</f>
        <v>3.9198100201701958</v>
      </c>
      <c r="C6585">
        <v>9</v>
      </c>
      <c r="D6585">
        <v>18</v>
      </c>
      <c r="E6585">
        <v>2015</v>
      </c>
      <c r="F6585">
        <v>2.2999999999999998</v>
      </c>
      <c r="G6585">
        <v>3</v>
      </c>
      <c r="H6585">
        <v>1</v>
      </c>
      <c r="I6585">
        <v>179292</v>
      </c>
      <c r="J6585">
        <v>4</v>
      </c>
      <c r="K6585">
        <v>3</v>
      </c>
    </row>
    <row r="6586" spans="1:11" x14ac:dyDescent="0.25">
      <c r="A6586">
        <v>8634</v>
      </c>
      <c r="B6586">
        <f>LOG10(Data_Exploration[[#This Row],[Price]])</f>
        <v>3.9362120443202486</v>
      </c>
      <c r="C6586">
        <v>1</v>
      </c>
      <c r="D6586">
        <v>22</v>
      </c>
      <c r="E6586">
        <v>2004</v>
      </c>
      <c r="F6586">
        <v>4.0999999999999996</v>
      </c>
      <c r="G6586">
        <v>2</v>
      </c>
      <c r="H6586">
        <v>3</v>
      </c>
      <c r="I6586">
        <v>38282</v>
      </c>
      <c r="J6586">
        <v>4</v>
      </c>
      <c r="K6586">
        <v>1</v>
      </c>
    </row>
    <row r="6587" spans="1:11" x14ac:dyDescent="0.25">
      <c r="A6587">
        <v>9206</v>
      </c>
      <c r="B6587">
        <f>LOG10(Data_Exploration[[#This Row],[Price]])</f>
        <v>3.9640709705579553</v>
      </c>
      <c r="C6587">
        <v>2</v>
      </c>
      <c r="D6587">
        <v>20</v>
      </c>
      <c r="E6587">
        <v>2014</v>
      </c>
      <c r="F6587">
        <v>3</v>
      </c>
      <c r="G6587">
        <v>1</v>
      </c>
      <c r="H6587">
        <v>1</v>
      </c>
      <c r="I6587">
        <v>104677</v>
      </c>
      <c r="J6587">
        <v>4</v>
      </c>
      <c r="K6587">
        <v>4</v>
      </c>
    </row>
    <row r="6588" spans="1:11" x14ac:dyDescent="0.25">
      <c r="A6588">
        <v>11426</v>
      </c>
      <c r="B6588">
        <f>LOG10(Data_Exploration[[#This Row],[Price]])</f>
        <v>4.0578942197245302</v>
      </c>
      <c r="C6588">
        <v>2</v>
      </c>
      <c r="D6588">
        <v>20</v>
      </c>
      <c r="E6588">
        <v>2022</v>
      </c>
      <c r="F6588">
        <v>2.7</v>
      </c>
      <c r="G6588">
        <v>1</v>
      </c>
      <c r="H6588">
        <v>3</v>
      </c>
      <c r="I6588">
        <v>98677</v>
      </c>
      <c r="J6588">
        <v>4</v>
      </c>
      <c r="K6588">
        <v>3</v>
      </c>
    </row>
    <row r="6589" spans="1:11" x14ac:dyDescent="0.25">
      <c r="A6589">
        <v>5911</v>
      </c>
      <c r="B6589">
        <f>LOG10(Data_Exploration[[#This Row],[Price]])</f>
        <v>3.7716609593488872</v>
      </c>
      <c r="C6589">
        <v>4</v>
      </c>
      <c r="D6589">
        <v>4</v>
      </c>
      <c r="E6589">
        <v>2000</v>
      </c>
      <c r="F6589">
        <v>4.4000000000000004</v>
      </c>
      <c r="G6589">
        <v>4</v>
      </c>
      <c r="H6589">
        <v>1</v>
      </c>
      <c r="I6589">
        <v>229438</v>
      </c>
      <c r="J6589">
        <v>5</v>
      </c>
      <c r="K6589">
        <v>1</v>
      </c>
    </row>
    <row r="6590" spans="1:11" x14ac:dyDescent="0.25">
      <c r="A6590">
        <v>14049</v>
      </c>
      <c r="B6590">
        <f>LOG10(Data_Exploration[[#This Row],[Price]])</f>
        <v>4.1476454125017428</v>
      </c>
      <c r="C6590">
        <v>7</v>
      </c>
      <c r="D6590">
        <v>30</v>
      </c>
      <c r="E6590">
        <v>2017</v>
      </c>
      <c r="F6590">
        <v>3.8</v>
      </c>
      <c r="G6590">
        <v>4</v>
      </c>
      <c r="H6590">
        <v>3</v>
      </c>
      <c r="I6590">
        <v>47506</v>
      </c>
      <c r="J6590">
        <v>4</v>
      </c>
      <c r="K6590">
        <v>2</v>
      </c>
    </row>
    <row r="6591" spans="1:11" x14ac:dyDescent="0.25">
      <c r="A6591">
        <v>10437</v>
      </c>
      <c r="B6591">
        <f>LOG10(Data_Exploration[[#This Row],[Price]])</f>
        <v>4.018575683467251</v>
      </c>
      <c r="C6591">
        <v>4</v>
      </c>
      <c r="D6591">
        <v>16</v>
      </c>
      <c r="E6591">
        <v>2012</v>
      </c>
      <c r="F6591">
        <v>4.8</v>
      </c>
      <c r="G6591">
        <v>3</v>
      </c>
      <c r="H6591">
        <v>1</v>
      </c>
      <c r="I6591">
        <v>153117</v>
      </c>
      <c r="J6591">
        <v>3</v>
      </c>
      <c r="K6591">
        <v>2</v>
      </c>
    </row>
    <row r="6592" spans="1:11" x14ac:dyDescent="0.25">
      <c r="A6592">
        <v>6172</v>
      </c>
      <c r="B6592">
        <f>LOG10(Data_Exploration[[#This Row],[Price]])</f>
        <v>3.7904259173911106</v>
      </c>
      <c r="C6592">
        <v>5</v>
      </c>
      <c r="D6592">
        <v>5</v>
      </c>
      <c r="E6592">
        <v>2013</v>
      </c>
      <c r="F6592">
        <v>2.5</v>
      </c>
      <c r="G6592">
        <v>1</v>
      </c>
      <c r="H6592">
        <v>1</v>
      </c>
      <c r="I6592">
        <v>216392</v>
      </c>
      <c r="J6592">
        <v>2</v>
      </c>
      <c r="K6592">
        <v>5</v>
      </c>
    </row>
    <row r="6593" spans="1:11" x14ac:dyDescent="0.25">
      <c r="A6593">
        <v>8909</v>
      </c>
      <c r="B6593">
        <f>LOG10(Data_Exploration[[#This Row],[Price]])</f>
        <v>3.9498289589353135</v>
      </c>
      <c r="C6593">
        <v>1</v>
      </c>
      <c r="D6593">
        <v>1</v>
      </c>
      <c r="E6593">
        <v>2013</v>
      </c>
      <c r="F6593">
        <v>1.4</v>
      </c>
      <c r="G6593">
        <v>3</v>
      </c>
      <c r="H6593">
        <v>3</v>
      </c>
      <c r="I6593">
        <v>74527</v>
      </c>
      <c r="J6593">
        <v>3</v>
      </c>
      <c r="K6593">
        <v>5</v>
      </c>
    </row>
    <row r="6594" spans="1:11" x14ac:dyDescent="0.25">
      <c r="A6594">
        <v>8602</v>
      </c>
      <c r="B6594">
        <f>LOG10(Data_Exploration[[#This Row],[Price]])</f>
        <v>3.9345994382180729</v>
      </c>
      <c r="C6594">
        <v>6</v>
      </c>
      <c r="D6594">
        <v>21</v>
      </c>
      <c r="E6594">
        <v>2002</v>
      </c>
      <c r="F6594">
        <v>3.1</v>
      </c>
      <c r="G6594">
        <v>1</v>
      </c>
      <c r="H6594">
        <v>2</v>
      </c>
      <c r="I6594">
        <v>34863</v>
      </c>
      <c r="J6594">
        <v>3</v>
      </c>
      <c r="K6594">
        <v>4</v>
      </c>
    </row>
    <row r="6595" spans="1:11" x14ac:dyDescent="0.25">
      <c r="A6595">
        <v>10978</v>
      </c>
      <c r="B6595">
        <f>LOG10(Data_Exploration[[#This Row],[Price]])</f>
        <v>4.0405232264455959</v>
      </c>
      <c r="C6595">
        <v>8</v>
      </c>
      <c r="D6595">
        <v>17</v>
      </c>
      <c r="E6595">
        <v>2020</v>
      </c>
      <c r="F6595">
        <v>2.2000000000000002</v>
      </c>
      <c r="G6595">
        <v>2</v>
      </c>
      <c r="H6595">
        <v>2</v>
      </c>
      <c r="I6595">
        <v>141074</v>
      </c>
      <c r="J6595">
        <v>5</v>
      </c>
      <c r="K6595">
        <v>4</v>
      </c>
    </row>
    <row r="6596" spans="1:11" x14ac:dyDescent="0.25">
      <c r="A6596">
        <v>7629</v>
      </c>
      <c r="B6596">
        <f>LOG10(Data_Exploration[[#This Row],[Price]])</f>
        <v>3.8824676148953712</v>
      </c>
      <c r="C6596">
        <v>5</v>
      </c>
      <c r="D6596">
        <v>19</v>
      </c>
      <c r="E6596">
        <v>2016</v>
      </c>
      <c r="F6596">
        <v>2</v>
      </c>
      <c r="G6596">
        <v>1</v>
      </c>
      <c r="H6596">
        <v>3</v>
      </c>
      <c r="I6596">
        <v>163540</v>
      </c>
      <c r="J6596">
        <v>2</v>
      </c>
      <c r="K6596">
        <v>2</v>
      </c>
    </row>
    <row r="6597" spans="1:11" x14ac:dyDescent="0.25">
      <c r="A6597">
        <v>9127</v>
      </c>
      <c r="B6597">
        <f>LOG10(Data_Exploration[[#This Row],[Price]])</f>
        <v>3.9603280505301433</v>
      </c>
      <c r="C6597">
        <v>6</v>
      </c>
      <c r="D6597">
        <v>6</v>
      </c>
      <c r="E6597">
        <v>2005</v>
      </c>
      <c r="F6597">
        <v>3.4</v>
      </c>
      <c r="G6597">
        <v>3</v>
      </c>
      <c r="H6597">
        <v>2</v>
      </c>
      <c r="I6597">
        <v>118614</v>
      </c>
      <c r="J6597">
        <v>2</v>
      </c>
      <c r="K6597">
        <v>4</v>
      </c>
    </row>
    <row r="6598" spans="1:11" x14ac:dyDescent="0.25">
      <c r="A6598">
        <v>13816</v>
      </c>
      <c r="B6598">
        <f>LOG10(Data_Exploration[[#This Row],[Price]])</f>
        <v>4.1403823245594022</v>
      </c>
      <c r="C6598">
        <v>6</v>
      </c>
      <c r="D6598">
        <v>21</v>
      </c>
      <c r="E6598">
        <v>2020</v>
      </c>
      <c r="F6598">
        <v>2.1</v>
      </c>
      <c r="G6598">
        <v>4</v>
      </c>
      <c r="H6598">
        <v>1</v>
      </c>
      <c r="I6598">
        <v>19175</v>
      </c>
      <c r="J6598">
        <v>5</v>
      </c>
      <c r="K6598">
        <v>5</v>
      </c>
    </row>
    <row r="6599" spans="1:11" x14ac:dyDescent="0.25">
      <c r="A6599">
        <v>3985</v>
      </c>
      <c r="B6599">
        <f>LOG10(Data_Exploration[[#This Row],[Price]])</f>
        <v>3.600428325732131</v>
      </c>
      <c r="C6599">
        <v>9</v>
      </c>
      <c r="D6599">
        <v>12</v>
      </c>
      <c r="E6599">
        <v>2008</v>
      </c>
      <c r="F6599">
        <v>3</v>
      </c>
      <c r="G6599">
        <v>1</v>
      </c>
      <c r="H6599">
        <v>1</v>
      </c>
      <c r="I6599">
        <v>275731</v>
      </c>
      <c r="J6599">
        <v>4</v>
      </c>
      <c r="K6599">
        <v>5</v>
      </c>
    </row>
    <row r="6600" spans="1:11" x14ac:dyDescent="0.25">
      <c r="A6600">
        <v>8053</v>
      </c>
      <c r="B6600">
        <f>LOG10(Data_Exploration[[#This Row],[Price]])</f>
        <v>3.905957699092427</v>
      </c>
      <c r="C6600">
        <v>6</v>
      </c>
      <c r="D6600">
        <v>21</v>
      </c>
      <c r="E6600">
        <v>2016</v>
      </c>
      <c r="F6600">
        <v>3.9</v>
      </c>
      <c r="G6600">
        <v>1</v>
      </c>
      <c r="H6600">
        <v>1</v>
      </c>
      <c r="I6600">
        <v>237347</v>
      </c>
      <c r="J6600">
        <v>4</v>
      </c>
      <c r="K6600">
        <v>5</v>
      </c>
    </row>
    <row r="6601" spans="1:11" x14ac:dyDescent="0.25">
      <c r="A6601">
        <v>9234</v>
      </c>
      <c r="B6601">
        <f>LOG10(Data_Exploration[[#This Row],[Price]])</f>
        <v>3.9653898702151222</v>
      </c>
      <c r="C6601">
        <v>10</v>
      </c>
      <c r="D6601">
        <v>25</v>
      </c>
      <c r="E6601">
        <v>2023</v>
      </c>
      <c r="F6601">
        <v>1.9</v>
      </c>
      <c r="G6601">
        <v>1</v>
      </c>
      <c r="H6601">
        <v>1</v>
      </c>
      <c r="I6601">
        <v>183270</v>
      </c>
      <c r="J6601">
        <v>3</v>
      </c>
      <c r="K6601">
        <v>4</v>
      </c>
    </row>
    <row r="6602" spans="1:11" x14ac:dyDescent="0.25">
      <c r="A6602">
        <v>7094</v>
      </c>
      <c r="B6602">
        <f>LOG10(Data_Exploration[[#This Row],[Price]])</f>
        <v>3.8508911841359241</v>
      </c>
      <c r="C6602">
        <v>10</v>
      </c>
      <c r="D6602">
        <v>25</v>
      </c>
      <c r="E6602">
        <v>2018</v>
      </c>
      <c r="F6602">
        <v>1.8</v>
      </c>
      <c r="G6602">
        <v>1</v>
      </c>
      <c r="H6602">
        <v>3</v>
      </c>
      <c r="I6602">
        <v>210299</v>
      </c>
      <c r="J6602">
        <v>5</v>
      </c>
      <c r="K6602">
        <v>5</v>
      </c>
    </row>
    <row r="6603" spans="1:11" x14ac:dyDescent="0.25">
      <c r="A6603">
        <v>5462</v>
      </c>
      <c r="B6603">
        <f>LOG10(Data_Exploration[[#This Row],[Price]])</f>
        <v>3.7373516958037145</v>
      </c>
      <c r="C6603">
        <v>5</v>
      </c>
      <c r="D6603">
        <v>19</v>
      </c>
      <c r="E6603">
        <v>2007</v>
      </c>
      <c r="F6603">
        <v>2.1</v>
      </c>
      <c r="G6603">
        <v>1</v>
      </c>
      <c r="H6603">
        <v>1</v>
      </c>
      <c r="I6603">
        <v>141895</v>
      </c>
      <c r="J6603">
        <v>2</v>
      </c>
      <c r="K6603">
        <v>1</v>
      </c>
    </row>
    <row r="6604" spans="1:11" x14ac:dyDescent="0.25">
      <c r="A6604">
        <v>9417</v>
      </c>
      <c r="B6604">
        <f>LOG10(Data_Exploration[[#This Row],[Price]])</f>
        <v>3.9739125704197047</v>
      </c>
      <c r="C6604">
        <v>1</v>
      </c>
      <c r="D6604">
        <v>1</v>
      </c>
      <c r="E6604">
        <v>2015</v>
      </c>
      <c r="F6604">
        <v>1.4</v>
      </c>
      <c r="G6604">
        <v>4</v>
      </c>
      <c r="H6604">
        <v>3</v>
      </c>
      <c r="I6604">
        <v>129108</v>
      </c>
      <c r="J6604">
        <v>2</v>
      </c>
      <c r="K6604">
        <v>5</v>
      </c>
    </row>
    <row r="6605" spans="1:11" x14ac:dyDescent="0.25">
      <c r="A6605">
        <v>12666</v>
      </c>
      <c r="B6605">
        <f>LOG10(Data_Exploration[[#This Row],[Price]])</f>
        <v>4.1026394836913003</v>
      </c>
      <c r="C6605">
        <v>6</v>
      </c>
      <c r="D6605">
        <v>21</v>
      </c>
      <c r="E6605">
        <v>2010</v>
      </c>
      <c r="F6605">
        <v>2.4</v>
      </c>
      <c r="G6605">
        <v>4</v>
      </c>
      <c r="H6605">
        <v>2</v>
      </c>
      <c r="I6605">
        <v>16660</v>
      </c>
      <c r="J6605">
        <v>2</v>
      </c>
      <c r="K6605">
        <v>2</v>
      </c>
    </row>
    <row r="6606" spans="1:11" x14ac:dyDescent="0.25">
      <c r="A6606">
        <v>3269</v>
      </c>
      <c r="B6606">
        <f>LOG10(Data_Exploration[[#This Row],[Price]])</f>
        <v>3.5144149205803692</v>
      </c>
      <c r="C6606">
        <v>7</v>
      </c>
      <c r="D6606">
        <v>11</v>
      </c>
      <c r="E6606">
        <v>2002</v>
      </c>
      <c r="F6606">
        <v>2.2000000000000002</v>
      </c>
      <c r="G6606">
        <v>2</v>
      </c>
      <c r="H6606">
        <v>3</v>
      </c>
      <c r="I6606">
        <v>181525</v>
      </c>
      <c r="J6606">
        <v>2</v>
      </c>
      <c r="K6606">
        <v>2</v>
      </c>
    </row>
    <row r="6607" spans="1:11" x14ac:dyDescent="0.25">
      <c r="A6607">
        <v>6920</v>
      </c>
      <c r="B6607">
        <f>LOG10(Data_Exploration[[#This Row],[Price]])</f>
        <v>3.840106094456758</v>
      </c>
      <c r="C6607">
        <v>5</v>
      </c>
      <c r="D6607">
        <v>5</v>
      </c>
      <c r="E6607">
        <v>2011</v>
      </c>
      <c r="F6607">
        <v>2.8</v>
      </c>
      <c r="G6607">
        <v>4</v>
      </c>
      <c r="H6607">
        <v>3</v>
      </c>
      <c r="I6607">
        <v>263996</v>
      </c>
      <c r="J6607">
        <v>2</v>
      </c>
      <c r="K6607">
        <v>4</v>
      </c>
    </row>
    <row r="6608" spans="1:11" x14ac:dyDescent="0.25">
      <c r="A6608">
        <v>5678</v>
      </c>
      <c r="B6608">
        <f>LOG10(Data_Exploration[[#This Row],[Price]])</f>
        <v>3.7541953881898382</v>
      </c>
      <c r="C6608">
        <v>2</v>
      </c>
      <c r="D6608">
        <v>2</v>
      </c>
      <c r="E6608">
        <v>2014</v>
      </c>
      <c r="F6608">
        <v>2.1</v>
      </c>
      <c r="G6608">
        <v>3</v>
      </c>
      <c r="H6608">
        <v>3</v>
      </c>
      <c r="I6608">
        <v>286051</v>
      </c>
      <c r="J6608">
        <v>2</v>
      </c>
      <c r="K6608">
        <v>2</v>
      </c>
    </row>
    <row r="6609" spans="1:11" x14ac:dyDescent="0.25">
      <c r="A6609">
        <v>8759</v>
      </c>
      <c r="B6609">
        <f>LOG10(Data_Exploration[[#This Row],[Price]])</f>
        <v>3.9424545263424773</v>
      </c>
      <c r="C6609">
        <v>3</v>
      </c>
      <c r="D6609">
        <v>3</v>
      </c>
      <c r="E6609">
        <v>2018</v>
      </c>
      <c r="F6609">
        <v>1.5</v>
      </c>
      <c r="G6609">
        <v>1</v>
      </c>
      <c r="H6609">
        <v>2</v>
      </c>
      <c r="I6609">
        <v>187038</v>
      </c>
      <c r="J6609">
        <v>4</v>
      </c>
      <c r="K6609">
        <v>1</v>
      </c>
    </row>
    <row r="6610" spans="1:11" x14ac:dyDescent="0.25">
      <c r="A6610">
        <v>4407</v>
      </c>
      <c r="B6610">
        <f>LOG10(Data_Exploration[[#This Row],[Price]])</f>
        <v>3.644143050509919</v>
      </c>
      <c r="C6610">
        <v>2</v>
      </c>
      <c r="D6610">
        <v>20</v>
      </c>
      <c r="E6610">
        <v>2001</v>
      </c>
      <c r="F6610">
        <v>1</v>
      </c>
      <c r="G6610">
        <v>3</v>
      </c>
      <c r="H6610">
        <v>3</v>
      </c>
      <c r="I6610">
        <v>99627</v>
      </c>
      <c r="J6610">
        <v>5</v>
      </c>
      <c r="K6610">
        <v>3</v>
      </c>
    </row>
    <row r="6611" spans="1:11" x14ac:dyDescent="0.25">
      <c r="A6611">
        <v>6845</v>
      </c>
      <c r="B6611">
        <f>LOG10(Data_Exploration[[#This Row],[Price]])</f>
        <v>3.8353734524700087</v>
      </c>
      <c r="C6611">
        <v>6</v>
      </c>
      <c r="D6611">
        <v>9</v>
      </c>
      <c r="E6611">
        <v>2013</v>
      </c>
      <c r="F6611">
        <v>1.7</v>
      </c>
      <c r="G6611">
        <v>1</v>
      </c>
      <c r="H6611">
        <v>3</v>
      </c>
      <c r="I6611">
        <v>142741</v>
      </c>
      <c r="J6611">
        <v>2</v>
      </c>
      <c r="K6611">
        <v>3</v>
      </c>
    </row>
    <row r="6612" spans="1:11" x14ac:dyDescent="0.25">
      <c r="A6612">
        <v>8084</v>
      </c>
      <c r="B6612">
        <f>LOG10(Data_Exploration[[#This Row],[Price]])</f>
        <v>3.9076263048432662</v>
      </c>
      <c r="C6612">
        <v>1</v>
      </c>
      <c r="D6612">
        <v>8</v>
      </c>
      <c r="E6612">
        <v>2009</v>
      </c>
      <c r="F6612">
        <v>4</v>
      </c>
      <c r="G6612">
        <v>2</v>
      </c>
      <c r="H6612">
        <v>1</v>
      </c>
      <c r="I6612">
        <v>135765</v>
      </c>
      <c r="J6612">
        <v>5</v>
      </c>
      <c r="K6612">
        <v>4</v>
      </c>
    </row>
    <row r="6613" spans="1:11" x14ac:dyDescent="0.25">
      <c r="A6613">
        <v>10320</v>
      </c>
      <c r="B6613">
        <f>LOG10(Data_Exploration[[#This Row],[Price]])</f>
        <v>4.0136796972911926</v>
      </c>
      <c r="C6613">
        <v>9</v>
      </c>
      <c r="D6613">
        <v>12</v>
      </c>
      <c r="E6613">
        <v>2010</v>
      </c>
      <c r="F6613">
        <v>2.6</v>
      </c>
      <c r="G6613">
        <v>4</v>
      </c>
      <c r="H6613">
        <v>3</v>
      </c>
      <c r="I6613">
        <v>68985</v>
      </c>
      <c r="J6613">
        <v>3</v>
      </c>
      <c r="K6613">
        <v>3</v>
      </c>
    </row>
    <row r="6614" spans="1:11" x14ac:dyDescent="0.25">
      <c r="A6614">
        <v>5785</v>
      </c>
      <c r="B6614">
        <f>LOG10(Data_Exploration[[#This Row],[Price]])</f>
        <v>3.7623033632877685</v>
      </c>
      <c r="C6614">
        <v>4</v>
      </c>
      <c r="D6614">
        <v>16</v>
      </c>
      <c r="E6614">
        <v>2003</v>
      </c>
      <c r="F6614">
        <v>3.8</v>
      </c>
      <c r="G6614">
        <v>4</v>
      </c>
      <c r="H6614">
        <v>3</v>
      </c>
      <c r="I6614">
        <v>250702</v>
      </c>
      <c r="J6614">
        <v>5</v>
      </c>
      <c r="K6614">
        <v>1</v>
      </c>
    </row>
    <row r="6615" spans="1:11" x14ac:dyDescent="0.25">
      <c r="A6615">
        <v>7813</v>
      </c>
      <c r="B6615">
        <f>LOG10(Data_Exploration[[#This Row],[Price]])</f>
        <v>3.8928178243095761</v>
      </c>
      <c r="C6615">
        <v>6</v>
      </c>
      <c r="D6615">
        <v>9</v>
      </c>
      <c r="E6615">
        <v>2006</v>
      </c>
      <c r="F6615">
        <v>2.5</v>
      </c>
      <c r="G6615">
        <v>4</v>
      </c>
      <c r="H6615">
        <v>3</v>
      </c>
      <c r="I6615">
        <v>129320</v>
      </c>
      <c r="J6615">
        <v>2</v>
      </c>
      <c r="K6615">
        <v>3</v>
      </c>
    </row>
    <row r="6616" spans="1:11" x14ac:dyDescent="0.25">
      <c r="A6616">
        <v>12201</v>
      </c>
      <c r="B6616">
        <f>LOG10(Data_Exploration[[#This Row],[Price]])</f>
        <v>4.0863954271242502</v>
      </c>
      <c r="C6616">
        <v>8</v>
      </c>
      <c r="D6616">
        <v>10</v>
      </c>
      <c r="E6616">
        <v>2022</v>
      </c>
      <c r="F6616">
        <v>1.7</v>
      </c>
      <c r="G6616">
        <v>4</v>
      </c>
      <c r="H6616">
        <v>3</v>
      </c>
      <c r="I6616">
        <v>109946</v>
      </c>
      <c r="J6616">
        <v>3</v>
      </c>
      <c r="K6616">
        <v>2</v>
      </c>
    </row>
    <row r="6617" spans="1:11" x14ac:dyDescent="0.25">
      <c r="A6617">
        <v>11724</v>
      </c>
      <c r="B6617">
        <f>LOG10(Data_Exploration[[#This Row],[Price]])</f>
        <v>4.0690758097663977</v>
      </c>
      <c r="C6617">
        <v>7</v>
      </c>
      <c r="D6617">
        <v>30</v>
      </c>
      <c r="E6617">
        <v>2019</v>
      </c>
      <c r="F6617">
        <v>2.5</v>
      </c>
      <c r="G6617">
        <v>1</v>
      </c>
      <c r="H6617">
        <v>1</v>
      </c>
      <c r="I6617">
        <v>28773</v>
      </c>
      <c r="J6617">
        <v>4</v>
      </c>
      <c r="K6617">
        <v>4</v>
      </c>
    </row>
    <row r="6618" spans="1:11" x14ac:dyDescent="0.25">
      <c r="A6618">
        <v>6763</v>
      </c>
      <c r="B6618">
        <f>LOG10(Data_Exploration[[#This Row],[Price]])</f>
        <v>3.8301393874253429</v>
      </c>
      <c r="C6618">
        <v>3</v>
      </c>
      <c r="D6618">
        <v>3</v>
      </c>
      <c r="E6618">
        <v>2010</v>
      </c>
      <c r="F6618">
        <v>3.6</v>
      </c>
      <c r="G6618">
        <v>2</v>
      </c>
      <c r="H6618">
        <v>2</v>
      </c>
      <c r="I6618">
        <v>271846</v>
      </c>
      <c r="J6618">
        <v>5</v>
      </c>
      <c r="K6618">
        <v>3</v>
      </c>
    </row>
    <row r="6619" spans="1:11" x14ac:dyDescent="0.25">
      <c r="A6619">
        <v>8456</v>
      </c>
      <c r="B6619">
        <f>LOG10(Data_Exploration[[#This Row],[Price]])</f>
        <v>3.9271649742993699</v>
      </c>
      <c r="C6619">
        <v>6</v>
      </c>
      <c r="D6619">
        <v>6</v>
      </c>
      <c r="E6619">
        <v>2008</v>
      </c>
      <c r="F6619">
        <v>4.5999999999999996</v>
      </c>
      <c r="G6619">
        <v>1</v>
      </c>
      <c r="H6619">
        <v>2</v>
      </c>
      <c r="I6619">
        <v>207183</v>
      </c>
      <c r="J6619">
        <v>5</v>
      </c>
      <c r="K6619">
        <v>2</v>
      </c>
    </row>
    <row r="6620" spans="1:11" x14ac:dyDescent="0.25">
      <c r="A6620">
        <v>7899</v>
      </c>
      <c r="B6620">
        <f>LOG10(Data_Exploration[[#This Row],[Price]])</f>
        <v>3.8975721138257304</v>
      </c>
      <c r="C6620">
        <v>5</v>
      </c>
      <c r="D6620">
        <v>5</v>
      </c>
      <c r="E6620">
        <v>2017</v>
      </c>
      <c r="F6620">
        <v>3.2</v>
      </c>
      <c r="G6620">
        <v>2</v>
      </c>
      <c r="H6620">
        <v>3</v>
      </c>
      <c r="I6620">
        <v>225017</v>
      </c>
      <c r="J6620">
        <v>2</v>
      </c>
      <c r="K6620">
        <v>1</v>
      </c>
    </row>
    <row r="6621" spans="1:11" x14ac:dyDescent="0.25">
      <c r="A6621">
        <v>14017</v>
      </c>
      <c r="B6621">
        <f>LOG10(Data_Exploration[[#This Row],[Price]])</f>
        <v>4.1466550733409742</v>
      </c>
      <c r="C6621">
        <v>10</v>
      </c>
      <c r="D6621">
        <v>15</v>
      </c>
      <c r="E6621">
        <v>2017</v>
      </c>
      <c r="F6621">
        <v>1.6</v>
      </c>
      <c r="G6621">
        <v>4</v>
      </c>
      <c r="H6621">
        <v>2</v>
      </c>
      <c r="I6621">
        <v>14124</v>
      </c>
      <c r="J6621">
        <v>3</v>
      </c>
      <c r="K6621">
        <v>3</v>
      </c>
    </row>
    <row r="6622" spans="1:11" x14ac:dyDescent="0.25">
      <c r="A6622">
        <v>9126</v>
      </c>
      <c r="B6622">
        <f>LOG10(Data_Exploration[[#This Row],[Price]])</f>
        <v>3.9602804644366421</v>
      </c>
      <c r="C6622">
        <v>10</v>
      </c>
      <c r="D6622">
        <v>23</v>
      </c>
      <c r="E6622">
        <v>2012</v>
      </c>
      <c r="F6622">
        <v>1.6</v>
      </c>
      <c r="G6622">
        <v>3</v>
      </c>
      <c r="H6622">
        <v>2</v>
      </c>
      <c r="I6622">
        <v>133677</v>
      </c>
      <c r="J6622">
        <v>3</v>
      </c>
      <c r="K6622">
        <v>5</v>
      </c>
    </row>
    <row r="6623" spans="1:11" x14ac:dyDescent="0.25">
      <c r="A6623">
        <v>9931</v>
      </c>
      <c r="B6623">
        <f>LOG10(Data_Exploration[[#This Row],[Price]])</f>
        <v>3.9969929818907057</v>
      </c>
      <c r="C6623">
        <v>7</v>
      </c>
      <c r="D6623">
        <v>30</v>
      </c>
      <c r="E6623">
        <v>2021</v>
      </c>
      <c r="F6623">
        <v>2.1</v>
      </c>
      <c r="G6623">
        <v>2</v>
      </c>
      <c r="H6623">
        <v>3</v>
      </c>
      <c r="I6623">
        <v>128431</v>
      </c>
      <c r="J6623">
        <v>3</v>
      </c>
      <c r="K6623">
        <v>1</v>
      </c>
    </row>
    <row r="6624" spans="1:11" x14ac:dyDescent="0.25">
      <c r="A6624">
        <v>11059</v>
      </c>
      <c r="B6624">
        <f>LOG10(Data_Exploration[[#This Row],[Price]])</f>
        <v>4.0437158580612067</v>
      </c>
      <c r="C6624">
        <v>9</v>
      </c>
      <c r="D6624">
        <v>18</v>
      </c>
      <c r="E6624">
        <v>2005</v>
      </c>
      <c r="F6624">
        <v>2.9</v>
      </c>
      <c r="G6624">
        <v>4</v>
      </c>
      <c r="H6624">
        <v>2</v>
      </c>
      <c r="I6624">
        <v>47007</v>
      </c>
      <c r="J6624">
        <v>3</v>
      </c>
      <c r="K6624">
        <v>3</v>
      </c>
    </row>
    <row r="6625" spans="1:11" x14ac:dyDescent="0.25">
      <c r="A6625">
        <v>3950</v>
      </c>
      <c r="B6625">
        <f>LOG10(Data_Exploration[[#This Row],[Price]])</f>
        <v>3.5965970956264601</v>
      </c>
      <c r="C6625">
        <v>9</v>
      </c>
      <c r="D6625">
        <v>18</v>
      </c>
      <c r="E6625">
        <v>2000</v>
      </c>
      <c r="F6625">
        <v>2.2999999999999998</v>
      </c>
      <c r="G6625">
        <v>3</v>
      </c>
      <c r="H6625">
        <v>2</v>
      </c>
      <c r="I6625">
        <v>247467</v>
      </c>
      <c r="J6625">
        <v>3</v>
      </c>
      <c r="K6625">
        <v>5</v>
      </c>
    </row>
    <row r="6626" spans="1:11" x14ac:dyDescent="0.25">
      <c r="A6626">
        <v>9940</v>
      </c>
      <c r="B6626">
        <f>LOG10(Data_Exploration[[#This Row],[Price]])</f>
        <v>3.9973863843973132</v>
      </c>
      <c r="C6626">
        <v>4</v>
      </c>
      <c r="D6626">
        <v>24</v>
      </c>
      <c r="E6626">
        <v>2009</v>
      </c>
      <c r="F6626">
        <v>4.3</v>
      </c>
      <c r="G6626">
        <v>3</v>
      </c>
      <c r="H6626">
        <v>3</v>
      </c>
      <c r="I6626">
        <v>107975</v>
      </c>
      <c r="J6626">
        <v>4</v>
      </c>
      <c r="K6626">
        <v>3</v>
      </c>
    </row>
    <row r="6627" spans="1:11" x14ac:dyDescent="0.25">
      <c r="A6627">
        <v>4069</v>
      </c>
      <c r="B6627">
        <f>LOG10(Data_Exploration[[#This Row],[Price]])</f>
        <v>3.6094876898532853</v>
      </c>
      <c r="C6627">
        <v>9</v>
      </c>
      <c r="D6627">
        <v>27</v>
      </c>
      <c r="E6627">
        <v>2006</v>
      </c>
      <c r="F6627">
        <v>1.5</v>
      </c>
      <c r="G6627">
        <v>2</v>
      </c>
      <c r="H6627">
        <v>3</v>
      </c>
      <c r="I6627">
        <v>166509</v>
      </c>
      <c r="J6627">
        <v>3</v>
      </c>
      <c r="K6627">
        <v>1</v>
      </c>
    </row>
    <row r="6628" spans="1:11" x14ac:dyDescent="0.25">
      <c r="A6628">
        <v>2000</v>
      </c>
      <c r="B6628">
        <f>LOG10(Data_Exploration[[#This Row],[Price]])</f>
        <v>3.3010299956639813</v>
      </c>
      <c r="C6628">
        <v>9</v>
      </c>
      <c r="D6628">
        <v>12</v>
      </c>
      <c r="E6628">
        <v>2004</v>
      </c>
      <c r="F6628">
        <v>1.5</v>
      </c>
      <c r="G6628">
        <v>3</v>
      </c>
      <c r="H6628">
        <v>1</v>
      </c>
      <c r="I6628">
        <v>291005</v>
      </c>
      <c r="J6628">
        <v>4</v>
      </c>
      <c r="K6628">
        <v>1</v>
      </c>
    </row>
    <row r="6629" spans="1:11" x14ac:dyDescent="0.25">
      <c r="A6629">
        <v>7990</v>
      </c>
      <c r="B6629">
        <f>LOG10(Data_Exploration[[#This Row],[Price]])</f>
        <v>3.9025467793139912</v>
      </c>
      <c r="C6629">
        <v>4</v>
      </c>
      <c r="D6629">
        <v>24</v>
      </c>
      <c r="E6629">
        <v>2007</v>
      </c>
      <c r="F6629">
        <v>4.3</v>
      </c>
      <c r="G6629">
        <v>4</v>
      </c>
      <c r="H6629">
        <v>1</v>
      </c>
      <c r="I6629">
        <v>225492</v>
      </c>
      <c r="J6629">
        <v>4</v>
      </c>
      <c r="K6629">
        <v>3</v>
      </c>
    </row>
    <row r="6630" spans="1:11" x14ac:dyDescent="0.25">
      <c r="A6630">
        <v>11062</v>
      </c>
      <c r="B6630">
        <f>LOG10(Data_Exploration[[#This Row],[Price]])</f>
        <v>4.043833654133147</v>
      </c>
      <c r="C6630">
        <v>1</v>
      </c>
      <c r="D6630">
        <v>8</v>
      </c>
      <c r="E6630">
        <v>2020</v>
      </c>
      <c r="F6630">
        <v>1.4</v>
      </c>
      <c r="G6630">
        <v>4</v>
      </c>
      <c r="H6630">
        <v>1</v>
      </c>
      <c r="I6630">
        <v>121880</v>
      </c>
      <c r="J6630">
        <v>2</v>
      </c>
      <c r="K6630">
        <v>3</v>
      </c>
    </row>
    <row r="6631" spans="1:11" x14ac:dyDescent="0.25">
      <c r="A6631">
        <v>6595</v>
      </c>
      <c r="B6631">
        <f>LOG10(Data_Exploration[[#This Row],[Price]])</f>
        <v>3.819214799882384</v>
      </c>
      <c r="C6631">
        <v>7</v>
      </c>
      <c r="D6631">
        <v>7</v>
      </c>
      <c r="E6631">
        <v>2002</v>
      </c>
      <c r="F6631">
        <v>3.6</v>
      </c>
      <c r="G6631">
        <v>4</v>
      </c>
      <c r="H6631">
        <v>2</v>
      </c>
      <c r="I6631">
        <v>260238</v>
      </c>
      <c r="J6631">
        <v>3</v>
      </c>
      <c r="K6631">
        <v>5</v>
      </c>
    </row>
    <row r="6632" spans="1:11" x14ac:dyDescent="0.25">
      <c r="A6632">
        <v>7014</v>
      </c>
      <c r="B6632">
        <f>LOG10(Data_Exploration[[#This Row],[Price]])</f>
        <v>3.8459657615454836</v>
      </c>
      <c r="C6632">
        <v>2</v>
      </c>
      <c r="D6632">
        <v>14</v>
      </c>
      <c r="E6632">
        <v>2013</v>
      </c>
      <c r="F6632">
        <v>1.3</v>
      </c>
      <c r="G6632">
        <v>1</v>
      </c>
      <c r="H6632">
        <v>3</v>
      </c>
      <c r="I6632">
        <v>114292</v>
      </c>
      <c r="J6632">
        <v>2</v>
      </c>
      <c r="K6632">
        <v>2</v>
      </c>
    </row>
    <row r="6633" spans="1:11" x14ac:dyDescent="0.25">
      <c r="A6633">
        <v>11882</v>
      </c>
      <c r="B6633">
        <f>LOG10(Data_Exploration[[#This Row],[Price]])</f>
        <v>4.0748895480406686</v>
      </c>
      <c r="C6633">
        <v>9</v>
      </c>
      <c r="D6633">
        <v>12</v>
      </c>
      <c r="E6633">
        <v>2020</v>
      </c>
      <c r="F6633">
        <v>1.3</v>
      </c>
      <c r="G6633">
        <v>3</v>
      </c>
      <c r="H6633">
        <v>2</v>
      </c>
      <c r="I6633">
        <v>100889</v>
      </c>
      <c r="J6633">
        <v>3</v>
      </c>
      <c r="K6633">
        <v>2</v>
      </c>
    </row>
    <row r="6634" spans="1:11" x14ac:dyDescent="0.25">
      <c r="A6634">
        <v>3396</v>
      </c>
      <c r="B6634">
        <f>LOG10(Data_Exploration[[#This Row],[Price]])</f>
        <v>3.5309676815719149</v>
      </c>
      <c r="C6634">
        <v>4</v>
      </c>
      <c r="D6634">
        <v>16</v>
      </c>
      <c r="E6634">
        <v>2002</v>
      </c>
      <c r="F6634">
        <v>2.9</v>
      </c>
      <c r="G6634">
        <v>2</v>
      </c>
      <c r="H6634">
        <v>2</v>
      </c>
      <c r="I6634">
        <v>285187</v>
      </c>
      <c r="J6634">
        <v>3</v>
      </c>
      <c r="K6634">
        <v>4</v>
      </c>
    </row>
    <row r="6635" spans="1:11" x14ac:dyDescent="0.25">
      <c r="A6635">
        <v>6646</v>
      </c>
      <c r="B6635">
        <f>LOG10(Data_Exploration[[#This Row],[Price]])</f>
        <v>3.8225603369426921</v>
      </c>
      <c r="C6635">
        <v>3</v>
      </c>
      <c r="D6635">
        <v>3</v>
      </c>
      <c r="E6635">
        <v>2002</v>
      </c>
      <c r="F6635">
        <v>4.0999999999999996</v>
      </c>
      <c r="G6635">
        <v>2</v>
      </c>
      <c r="H6635">
        <v>3</v>
      </c>
      <c r="I6635">
        <v>107689</v>
      </c>
      <c r="J6635">
        <v>5</v>
      </c>
      <c r="K6635">
        <v>3</v>
      </c>
    </row>
    <row r="6636" spans="1:11" x14ac:dyDescent="0.25">
      <c r="A6636">
        <v>6783</v>
      </c>
      <c r="B6636">
        <f>LOG10(Data_Exploration[[#This Row],[Price]])</f>
        <v>3.8314218170650221</v>
      </c>
      <c r="C6636">
        <v>6</v>
      </c>
      <c r="D6636">
        <v>9</v>
      </c>
      <c r="E6636">
        <v>2001</v>
      </c>
      <c r="F6636">
        <v>3.5</v>
      </c>
      <c r="G6636">
        <v>1</v>
      </c>
      <c r="H6636">
        <v>1</v>
      </c>
      <c r="I6636">
        <v>55829</v>
      </c>
      <c r="J6636">
        <v>5</v>
      </c>
      <c r="K6636">
        <v>5</v>
      </c>
    </row>
    <row r="6637" spans="1:11" x14ac:dyDescent="0.25">
      <c r="A6637">
        <v>6623</v>
      </c>
      <c r="B6637">
        <f>LOG10(Data_Exploration[[#This Row],[Price]])</f>
        <v>3.8210547550468883</v>
      </c>
      <c r="C6637">
        <v>7</v>
      </c>
      <c r="D6637">
        <v>11</v>
      </c>
      <c r="E6637">
        <v>2012</v>
      </c>
      <c r="F6637">
        <v>1.5</v>
      </c>
      <c r="G6637">
        <v>1</v>
      </c>
      <c r="H6637">
        <v>2</v>
      </c>
      <c r="I6637">
        <v>203805</v>
      </c>
      <c r="J6637">
        <v>2</v>
      </c>
      <c r="K6637">
        <v>1</v>
      </c>
    </row>
    <row r="6638" spans="1:11" x14ac:dyDescent="0.25">
      <c r="A6638">
        <v>9318</v>
      </c>
      <c r="B6638">
        <f>LOG10(Data_Exploration[[#This Row],[Price]])</f>
        <v>3.9693227061122021</v>
      </c>
      <c r="C6638">
        <v>10</v>
      </c>
      <c r="D6638">
        <v>23</v>
      </c>
      <c r="E6638">
        <v>2020</v>
      </c>
      <c r="F6638">
        <v>3.1</v>
      </c>
      <c r="G6638">
        <v>4</v>
      </c>
      <c r="H6638">
        <v>3</v>
      </c>
      <c r="I6638">
        <v>294065</v>
      </c>
      <c r="J6638">
        <v>5</v>
      </c>
      <c r="K6638">
        <v>4</v>
      </c>
    </row>
    <row r="6639" spans="1:11" x14ac:dyDescent="0.25">
      <c r="A6639">
        <v>8432</v>
      </c>
      <c r="B6639">
        <f>LOG10(Data_Exploration[[#This Row],[Price]])</f>
        <v>3.9259305978684713</v>
      </c>
      <c r="C6639">
        <v>9</v>
      </c>
      <c r="D6639">
        <v>27</v>
      </c>
      <c r="E6639">
        <v>2023</v>
      </c>
      <c r="F6639">
        <v>1.3</v>
      </c>
      <c r="G6639">
        <v>2</v>
      </c>
      <c r="H6639">
        <v>2</v>
      </c>
      <c r="I6639">
        <v>268386</v>
      </c>
      <c r="J6639">
        <v>2</v>
      </c>
      <c r="K6639">
        <v>4</v>
      </c>
    </row>
    <row r="6640" spans="1:11" x14ac:dyDescent="0.25">
      <c r="A6640">
        <v>10831</v>
      </c>
      <c r="B6640">
        <f>LOG10(Data_Exploration[[#This Row],[Price]])</f>
        <v>4.0346685558342408</v>
      </c>
      <c r="C6640">
        <v>5</v>
      </c>
      <c r="D6640">
        <v>19</v>
      </c>
      <c r="E6640">
        <v>2005</v>
      </c>
      <c r="F6640">
        <v>3.9</v>
      </c>
      <c r="G6640">
        <v>4</v>
      </c>
      <c r="H6640">
        <v>2</v>
      </c>
      <c r="I6640">
        <v>108417</v>
      </c>
      <c r="J6640">
        <v>5</v>
      </c>
      <c r="K6640">
        <v>5</v>
      </c>
    </row>
    <row r="6641" spans="1:11" x14ac:dyDescent="0.25">
      <c r="A6641">
        <v>6041</v>
      </c>
      <c r="B6641">
        <f>LOG10(Data_Exploration[[#This Row],[Price]])</f>
        <v>3.7811088357294662</v>
      </c>
      <c r="C6641">
        <v>2</v>
      </c>
      <c r="D6641">
        <v>20</v>
      </c>
      <c r="E6641">
        <v>2001</v>
      </c>
      <c r="F6641">
        <v>4.7</v>
      </c>
      <c r="G6641">
        <v>4</v>
      </c>
      <c r="H6641">
        <v>1</v>
      </c>
      <c r="I6641">
        <v>252930</v>
      </c>
      <c r="J6641">
        <v>3</v>
      </c>
      <c r="K6641">
        <v>1</v>
      </c>
    </row>
    <row r="6642" spans="1:11" x14ac:dyDescent="0.25">
      <c r="A6642">
        <v>8577</v>
      </c>
      <c r="B6642">
        <f>LOG10(Data_Exploration[[#This Row],[Price]])</f>
        <v>3.9333354100776514</v>
      </c>
      <c r="C6642">
        <v>9</v>
      </c>
      <c r="D6642">
        <v>27</v>
      </c>
      <c r="E6642">
        <v>2006</v>
      </c>
      <c r="F6642">
        <v>2.2000000000000002</v>
      </c>
      <c r="G6642">
        <v>3</v>
      </c>
      <c r="H6642">
        <v>3</v>
      </c>
      <c r="I6642">
        <v>26137</v>
      </c>
      <c r="J6642">
        <v>4</v>
      </c>
      <c r="K6642">
        <v>2</v>
      </c>
    </row>
    <row r="6643" spans="1:11" x14ac:dyDescent="0.25">
      <c r="A6643">
        <v>13196</v>
      </c>
      <c r="B6643">
        <f>LOG10(Data_Exploration[[#This Row],[Price]])</f>
        <v>4.120442306873306</v>
      </c>
      <c r="C6643">
        <v>8</v>
      </c>
      <c r="D6643">
        <v>29</v>
      </c>
      <c r="E6643">
        <v>2019</v>
      </c>
      <c r="F6643">
        <v>2.4</v>
      </c>
      <c r="G6643">
        <v>3</v>
      </c>
      <c r="H6643">
        <v>1</v>
      </c>
      <c r="I6643">
        <v>178</v>
      </c>
      <c r="J6643">
        <v>3</v>
      </c>
      <c r="K6643">
        <v>1</v>
      </c>
    </row>
    <row r="6644" spans="1:11" x14ac:dyDescent="0.25">
      <c r="A6644">
        <v>12170</v>
      </c>
      <c r="B6644">
        <f>LOG10(Data_Exploration[[#This Row],[Price]])</f>
        <v>4.0852905782300653</v>
      </c>
      <c r="C6644">
        <v>4</v>
      </c>
      <c r="D6644">
        <v>16</v>
      </c>
      <c r="E6644">
        <v>2023</v>
      </c>
      <c r="F6644">
        <v>2.7</v>
      </c>
      <c r="G6644">
        <v>3</v>
      </c>
      <c r="H6644">
        <v>2</v>
      </c>
      <c r="I6644">
        <v>201494</v>
      </c>
      <c r="J6644">
        <v>3</v>
      </c>
      <c r="K6644">
        <v>1</v>
      </c>
    </row>
    <row r="6645" spans="1:11" x14ac:dyDescent="0.25">
      <c r="A6645">
        <v>11480</v>
      </c>
      <c r="B6645">
        <f>LOG10(Data_Exploration[[#This Row],[Price]])</f>
        <v>4.0599418880619549</v>
      </c>
      <c r="C6645">
        <v>7</v>
      </c>
      <c r="D6645">
        <v>11</v>
      </c>
      <c r="E6645">
        <v>2023</v>
      </c>
      <c r="F6645">
        <v>5</v>
      </c>
      <c r="G6645">
        <v>3</v>
      </c>
      <c r="H6645">
        <v>1</v>
      </c>
      <c r="I6645">
        <v>275991</v>
      </c>
      <c r="J6645">
        <v>3</v>
      </c>
      <c r="K6645">
        <v>4</v>
      </c>
    </row>
    <row r="6646" spans="1:11" x14ac:dyDescent="0.25">
      <c r="A6646">
        <v>7364</v>
      </c>
      <c r="B6646">
        <f>LOG10(Data_Exploration[[#This Row],[Price]])</f>
        <v>3.867113779831977</v>
      </c>
      <c r="C6646">
        <v>8</v>
      </c>
      <c r="D6646">
        <v>29</v>
      </c>
      <c r="E6646">
        <v>2001</v>
      </c>
      <c r="F6646">
        <v>5</v>
      </c>
      <c r="G6646">
        <v>3</v>
      </c>
      <c r="H6646">
        <v>3</v>
      </c>
      <c r="I6646">
        <v>151771</v>
      </c>
      <c r="J6646">
        <v>3</v>
      </c>
      <c r="K6646">
        <v>2</v>
      </c>
    </row>
    <row r="6647" spans="1:11" x14ac:dyDescent="0.25">
      <c r="A6647">
        <v>5524</v>
      </c>
      <c r="B6647">
        <f>LOG10(Data_Exploration[[#This Row],[Price]])</f>
        <v>3.7422536699065936</v>
      </c>
      <c r="C6647">
        <v>4</v>
      </c>
      <c r="D6647">
        <v>16</v>
      </c>
      <c r="E6647">
        <v>2008</v>
      </c>
      <c r="F6647">
        <v>1.2</v>
      </c>
      <c r="G6647">
        <v>2</v>
      </c>
      <c r="H6647">
        <v>3</v>
      </c>
      <c r="I6647">
        <v>108783</v>
      </c>
      <c r="J6647">
        <v>3</v>
      </c>
      <c r="K6647">
        <v>3</v>
      </c>
    </row>
    <row r="6648" spans="1:11" x14ac:dyDescent="0.25">
      <c r="A6648">
        <v>8419</v>
      </c>
      <c r="B6648">
        <f>LOG10(Data_Exploration[[#This Row],[Price]])</f>
        <v>3.9252605095194353</v>
      </c>
      <c r="C6648">
        <v>9</v>
      </c>
      <c r="D6648">
        <v>18</v>
      </c>
      <c r="E6648">
        <v>2017</v>
      </c>
      <c r="F6648">
        <v>3.9</v>
      </c>
      <c r="G6648">
        <v>1</v>
      </c>
      <c r="H6648">
        <v>1</v>
      </c>
      <c r="I6648">
        <v>234037</v>
      </c>
      <c r="J6648">
        <v>3</v>
      </c>
      <c r="K6648">
        <v>1</v>
      </c>
    </row>
    <row r="6649" spans="1:11" x14ac:dyDescent="0.25">
      <c r="A6649">
        <v>5601</v>
      </c>
      <c r="B6649">
        <f>LOG10(Data_Exploration[[#This Row],[Price]])</f>
        <v>3.7482655726687408</v>
      </c>
      <c r="C6649">
        <v>4</v>
      </c>
      <c r="D6649">
        <v>4</v>
      </c>
      <c r="E6649">
        <v>2001</v>
      </c>
      <c r="F6649">
        <v>1.7</v>
      </c>
      <c r="G6649">
        <v>2</v>
      </c>
      <c r="H6649">
        <v>1</v>
      </c>
      <c r="I6649">
        <v>24929</v>
      </c>
      <c r="J6649">
        <v>3</v>
      </c>
      <c r="K6649">
        <v>1</v>
      </c>
    </row>
    <row r="6650" spans="1:11" x14ac:dyDescent="0.25">
      <c r="A6650">
        <v>5405</v>
      </c>
      <c r="B6650">
        <f>LOG10(Data_Exploration[[#This Row],[Price]])</f>
        <v>3.7327956982893293</v>
      </c>
      <c r="C6650">
        <v>3</v>
      </c>
      <c r="D6650">
        <v>26</v>
      </c>
      <c r="E6650">
        <v>2004</v>
      </c>
      <c r="F6650">
        <v>4.3</v>
      </c>
      <c r="G6650">
        <v>2</v>
      </c>
      <c r="H6650">
        <v>2</v>
      </c>
      <c r="I6650">
        <v>284717</v>
      </c>
      <c r="J6650">
        <v>4</v>
      </c>
      <c r="K6650">
        <v>4</v>
      </c>
    </row>
    <row r="6651" spans="1:11" x14ac:dyDescent="0.25">
      <c r="A6651">
        <v>5447</v>
      </c>
      <c r="B6651">
        <f>LOG10(Data_Exploration[[#This Row],[Price]])</f>
        <v>3.7361573752731321</v>
      </c>
      <c r="C6651">
        <v>9</v>
      </c>
      <c r="D6651">
        <v>27</v>
      </c>
      <c r="E6651">
        <v>2010</v>
      </c>
      <c r="F6651">
        <v>1.7</v>
      </c>
      <c r="G6651">
        <v>3</v>
      </c>
      <c r="H6651">
        <v>3</v>
      </c>
      <c r="I6651">
        <v>217611</v>
      </c>
      <c r="J6651">
        <v>4</v>
      </c>
      <c r="K6651">
        <v>2</v>
      </c>
    </row>
    <row r="6652" spans="1:11" x14ac:dyDescent="0.25">
      <c r="A6652">
        <v>9779</v>
      </c>
      <c r="B6652">
        <f>LOG10(Data_Exploration[[#This Row],[Price]])</f>
        <v>3.9902944461284386</v>
      </c>
      <c r="C6652">
        <v>9</v>
      </c>
      <c r="D6652">
        <v>18</v>
      </c>
      <c r="E6652">
        <v>2004</v>
      </c>
      <c r="F6652">
        <v>4.5</v>
      </c>
      <c r="G6652">
        <v>4</v>
      </c>
      <c r="H6652">
        <v>3</v>
      </c>
      <c r="I6652">
        <v>101044</v>
      </c>
      <c r="J6652">
        <v>4</v>
      </c>
      <c r="K6652">
        <v>3</v>
      </c>
    </row>
    <row r="6653" spans="1:11" x14ac:dyDescent="0.25">
      <c r="A6653">
        <v>9392</v>
      </c>
      <c r="B6653">
        <f>LOG10(Data_Exploration[[#This Row],[Price]])</f>
        <v>3.9727580839035395</v>
      </c>
      <c r="C6653">
        <v>2</v>
      </c>
      <c r="D6653">
        <v>20</v>
      </c>
      <c r="E6653">
        <v>2008</v>
      </c>
      <c r="F6653">
        <v>3.6</v>
      </c>
      <c r="G6653">
        <v>4</v>
      </c>
      <c r="H6653">
        <v>3</v>
      </c>
      <c r="I6653">
        <v>135355</v>
      </c>
      <c r="J6653">
        <v>5</v>
      </c>
      <c r="K6653">
        <v>2</v>
      </c>
    </row>
    <row r="6654" spans="1:11" x14ac:dyDescent="0.25">
      <c r="A6654">
        <v>7749</v>
      </c>
      <c r="B6654">
        <f>LOG10(Data_Exploration[[#This Row],[Price]])</f>
        <v>3.8892456608929797</v>
      </c>
      <c r="C6654">
        <v>2</v>
      </c>
      <c r="D6654">
        <v>2</v>
      </c>
      <c r="E6654">
        <v>2019</v>
      </c>
      <c r="F6654">
        <v>3</v>
      </c>
      <c r="G6654">
        <v>1</v>
      </c>
      <c r="H6654">
        <v>1</v>
      </c>
      <c r="I6654">
        <v>252522</v>
      </c>
      <c r="J6654">
        <v>3</v>
      </c>
      <c r="K6654">
        <v>4</v>
      </c>
    </row>
    <row r="6655" spans="1:11" x14ac:dyDescent="0.25">
      <c r="A6655">
        <v>4649</v>
      </c>
      <c r="B6655">
        <f>LOG10(Data_Exploration[[#This Row],[Price]])</f>
        <v>3.667359546183087</v>
      </c>
      <c r="C6655">
        <v>3</v>
      </c>
      <c r="D6655">
        <v>26</v>
      </c>
      <c r="E6655">
        <v>2001</v>
      </c>
      <c r="F6655">
        <v>2</v>
      </c>
      <c r="G6655">
        <v>2</v>
      </c>
      <c r="H6655">
        <v>3</v>
      </c>
      <c r="I6655">
        <v>87508</v>
      </c>
      <c r="J6655">
        <v>4</v>
      </c>
      <c r="K6655">
        <v>1</v>
      </c>
    </row>
    <row r="6656" spans="1:11" x14ac:dyDescent="0.25">
      <c r="A6656">
        <v>8172</v>
      </c>
      <c r="B6656">
        <f>LOG10(Data_Exploration[[#This Row],[Price]])</f>
        <v>3.9123283579604098</v>
      </c>
      <c r="C6656">
        <v>6</v>
      </c>
      <c r="D6656">
        <v>21</v>
      </c>
      <c r="E6656">
        <v>2007</v>
      </c>
      <c r="F6656">
        <v>4.2</v>
      </c>
      <c r="G6656">
        <v>1</v>
      </c>
      <c r="H6656">
        <v>3</v>
      </c>
      <c r="I6656">
        <v>111390</v>
      </c>
      <c r="J6656">
        <v>4</v>
      </c>
      <c r="K6656">
        <v>3</v>
      </c>
    </row>
    <row r="6657" spans="1:11" x14ac:dyDescent="0.25">
      <c r="A6657">
        <v>11969</v>
      </c>
      <c r="B6657">
        <f>LOG10(Data_Exploration[[#This Row],[Price]])</f>
        <v>4.0780578669791865</v>
      </c>
      <c r="C6657">
        <v>10</v>
      </c>
      <c r="D6657">
        <v>23</v>
      </c>
      <c r="E6657">
        <v>2016</v>
      </c>
      <c r="F6657">
        <v>3</v>
      </c>
      <c r="G6657">
        <v>3</v>
      </c>
      <c r="H6657">
        <v>3</v>
      </c>
      <c r="I6657">
        <v>46541</v>
      </c>
      <c r="J6657">
        <v>4</v>
      </c>
      <c r="K6657">
        <v>4</v>
      </c>
    </row>
    <row r="6658" spans="1:11" x14ac:dyDescent="0.25">
      <c r="A6658">
        <v>10196</v>
      </c>
      <c r="B6658">
        <f>LOG10(Data_Exploration[[#This Row],[Price]])</f>
        <v>4.0084298267972303</v>
      </c>
      <c r="C6658">
        <v>7</v>
      </c>
      <c r="D6658">
        <v>30</v>
      </c>
      <c r="E6658">
        <v>2015</v>
      </c>
      <c r="F6658">
        <v>4.4000000000000004</v>
      </c>
      <c r="G6658">
        <v>1</v>
      </c>
      <c r="H6658">
        <v>1</v>
      </c>
      <c r="I6658">
        <v>140190</v>
      </c>
      <c r="J6658">
        <v>2</v>
      </c>
      <c r="K6658">
        <v>1</v>
      </c>
    </row>
    <row r="6659" spans="1:11" x14ac:dyDescent="0.25">
      <c r="A6659">
        <v>13139</v>
      </c>
      <c r="B6659">
        <f>LOG10(Data_Exploration[[#This Row],[Price]])</f>
        <v>4.1185623126356035</v>
      </c>
      <c r="C6659">
        <v>1</v>
      </c>
      <c r="D6659">
        <v>8</v>
      </c>
      <c r="E6659">
        <v>2021</v>
      </c>
      <c r="F6659">
        <v>4.5999999999999996</v>
      </c>
      <c r="G6659">
        <v>4</v>
      </c>
      <c r="H6659">
        <v>1</v>
      </c>
      <c r="I6659">
        <v>193017</v>
      </c>
      <c r="J6659">
        <v>5</v>
      </c>
      <c r="K6659">
        <v>5</v>
      </c>
    </row>
    <row r="6660" spans="1:11" x14ac:dyDescent="0.25">
      <c r="A6660">
        <v>13329</v>
      </c>
      <c r="B6660">
        <f>LOG10(Data_Exploration[[#This Row],[Price]])</f>
        <v>4.1247975679605338</v>
      </c>
      <c r="C6660">
        <v>4</v>
      </c>
      <c r="D6660">
        <v>24</v>
      </c>
      <c r="E6660">
        <v>2023</v>
      </c>
      <c r="F6660">
        <v>2.6</v>
      </c>
      <c r="G6660">
        <v>4</v>
      </c>
      <c r="H6660">
        <v>1</v>
      </c>
      <c r="I6660">
        <v>113505</v>
      </c>
      <c r="J6660">
        <v>4</v>
      </c>
      <c r="K6660">
        <v>4</v>
      </c>
    </row>
    <row r="6661" spans="1:11" x14ac:dyDescent="0.25">
      <c r="A6661">
        <v>12959</v>
      </c>
      <c r="B6661">
        <f>LOG10(Data_Exploration[[#This Row],[Price]])</f>
        <v>4.1125714898649797</v>
      </c>
      <c r="C6661">
        <v>2</v>
      </c>
      <c r="D6661">
        <v>20</v>
      </c>
      <c r="E6661">
        <v>2021</v>
      </c>
      <c r="F6661">
        <v>3.7</v>
      </c>
      <c r="G6661">
        <v>2</v>
      </c>
      <c r="H6661">
        <v>2</v>
      </c>
      <c r="I6661">
        <v>132045</v>
      </c>
      <c r="J6661">
        <v>3</v>
      </c>
      <c r="K6661">
        <v>2</v>
      </c>
    </row>
    <row r="6662" spans="1:11" x14ac:dyDescent="0.25">
      <c r="A6662">
        <v>15864</v>
      </c>
      <c r="B6662">
        <f>LOG10(Data_Exploration[[#This Row],[Price]])</f>
        <v>4.2004127011972461</v>
      </c>
      <c r="C6662">
        <v>3</v>
      </c>
      <c r="D6662">
        <v>28</v>
      </c>
      <c r="E6662">
        <v>2023</v>
      </c>
      <c r="F6662">
        <v>3.8</v>
      </c>
      <c r="G6662">
        <v>4</v>
      </c>
      <c r="H6662">
        <v>2</v>
      </c>
      <c r="I6662">
        <v>121773</v>
      </c>
      <c r="J6662">
        <v>2</v>
      </c>
      <c r="K6662">
        <v>5</v>
      </c>
    </row>
    <row r="6663" spans="1:11" x14ac:dyDescent="0.25">
      <c r="A6663">
        <v>8202</v>
      </c>
      <c r="B6663">
        <f>LOG10(Data_Exploration[[#This Row],[Price]])</f>
        <v>3.9139197649514661</v>
      </c>
      <c r="C6663">
        <v>4</v>
      </c>
      <c r="D6663">
        <v>4</v>
      </c>
      <c r="E6663">
        <v>2012</v>
      </c>
      <c r="F6663">
        <v>3.2</v>
      </c>
      <c r="G6663">
        <v>3</v>
      </c>
      <c r="H6663">
        <v>3</v>
      </c>
      <c r="I6663">
        <v>184888</v>
      </c>
      <c r="J6663">
        <v>3</v>
      </c>
      <c r="K6663">
        <v>1</v>
      </c>
    </row>
    <row r="6664" spans="1:11" x14ac:dyDescent="0.25">
      <c r="A6664">
        <v>8578</v>
      </c>
      <c r="B6664">
        <f>LOG10(Data_Exploration[[#This Row],[Price]])</f>
        <v>3.9333860419030544</v>
      </c>
      <c r="C6664">
        <v>5</v>
      </c>
      <c r="D6664">
        <v>5</v>
      </c>
      <c r="E6664">
        <v>2021</v>
      </c>
      <c r="F6664">
        <v>3.1</v>
      </c>
      <c r="G6664">
        <v>1</v>
      </c>
      <c r="H6664">
        <v>3</v>
      </c>
      <c r="I6664">
        <v>246099</v>
      </c>
      <c r="J6664">
        <v>3</v>
      </c>
      <c r="K6664">
        <v>4</v>
      </c>
    </row>
    <row r="6665" spans="1:11" x14ac:dyDescent="0.25">
      <c r="A6665">
        <v>9183</v>
      </c>
      <c r="B6665">
        <f>LOG10(Data_Exploration[[#This Row],[Price]])</f>
        <v>3.9629845843169971</v>
      </c>
      <c r="C6665">
        <v>1</v>
      </c>
      <c r="D6665">
        <v>22</v>
      </c>
      <c r="E6665">
        <v>2013</v>
      </c>
      <c r="F6665">
        <v>3.1</v>
      </c>
      <c r="G6665">
        <v>2</v>
      </c>
      <c r="H6665">
        <v>3</v>
      </c>
      <c r="I6665">
        <v>95849</v>
      </c>
      <c r="J6665">
        <v>4</v>
      </c>
      <c r="K6665">
        <v>5</v>
      </c>
    </row>
    <row r="6666" spans="1:11" x14ac:dyDescent="0.25">
      <c r="A6666">
        <v>8671</v>
      </c>
      <c r="B6666">
        <f>LOG10(Data_Exploration[[#This Row],[Price]])</f>
        <v>3.9380691862233856</v>
      </c>
      <c r="C6666">
        <v>2</v>
      </c>
      <c r="D6666">
        <v>14</v>
      </c>
      <c r="E6666">
        <v>2010</v>
      </c>
      <c r="F6666">
        <v>3.7</v>
      </c>
      <c r="G6666">
        <v>4</v>
      </c>
      <c r="H6666">
        <v>1</v>
      </c>
      <c r="I6666">
        <v>206414</v>
      </c>
      <c r="J6666">
        <v>4</v>
      </c>
      <c r="K6666">
        <v>2</v>
      </c>
    </row>
    <row r="6667" spans="1:11" x14ac:dyDescent="0.25">
      <c r="A6667">
        <v>9038</v>
      </c>
      <c r="B6667">
        <f>LOG10(Data_Exploration[[#This Row],[Price]])</f>
        <v>3.9560723369951831</v>
      </c>
      <c r="C6667">
        <v>5</v>
      </c>
      <c r="D6667">
        <v>5</v>
      </c>
      <c r="E6667">
        <v>2022</v>
      </c>
      <c r="F6667">
        <v>1.1000000000000001</v>
      </c>
      <c r="G6667">
        <v>3</v>
      </c>
      <c r="H6667">
        <v>2</v>
      </c>
      <c r="I6667">
        <v>263064</v>
      </c>
      <c r="J6667">
        <v>5</v>
      </c>
      <c r="K6667">
        <v>3</v>
      </c>
    </row>
    <row r="6668" spans="1:11" x14ac:dyDescent="0.25">
      <c r="A6668">
        <v>11568</v>
      </c>
      <c r="B6668">
        <f>LOG10(Data_Exploration[[#This Row],[Price]])</f>
        <v>4.063258279950456</v>
      </c>
      <c r="C6668">
        <v>5</v>
      </c>
      <c r="D6668">
        <v>13</v>
      </c>
      <c r="E6668">
        <v>2012</v>
      </c>
      <c r="F6668">
        <v>4.7</v>
      </c>
      <c r="G6668">
        <v>4</v>
      </c>
      <c r="H6668">
        <v>2</v>
      </c>
      <c r="I6668">
        <v>216584</v>
      </c>
      <c r="J6668">
        <v>4</v>
      </c>
      <c r="K6668">
        <v>3</v>
      </c>
    </row>
    <row r="6669" spans="1:11" x14ac:dyDescent="0.25">
      <c r="A6669">
        <v>10100</v>
      </c>
      <c r="B6669">
        <f>LOG10(Data_Exploration[[#This Row],[Price]])</f>
        <v>4.0043213737826422</v>
      </c>
      <c r="C6669">
        <v>9</v>
      </c>
      <c r="D6669">
        <v>27</v>
      </c>
      <c r="E6669">
        <v>2016</v>
      </c>
      <c r="F6669">
        <v>4.8</v>
      </c>
      <c r="G6669">
        <v>4</v>
      </c>
      <c r="H6669">
        <v>1</v>
      </c>
      <c r="I6669">
        <v>279973</v>
      </c>
      <c r="J6669">
        <v>4</v>
      </c>
      <c r="K6669">
        <v>2</v>
      </c>
    </row>
    <row r="6670" spans="1:11" x14ac:dyDescent="0.25">
      <c r="A6670">
        <v>10110</v>
      </c>
      <c r="B6670">
        <f>LOG10(Data_Exploration[[#This Row],[Price]])</f>
        <v>4.0047511555910011</v>
      </c>
      <c r="C6670">
        <v>2</v>
      </c>
      <c r="D6670">
        <v>2</v>
      </c>
      <c r="E6670">
        <v>2006</v>
      </c>
      <c r="F6670">
        <v>4.8</v>
      </c>
      <c r="G6670">
        <v>1</v>
      </c>
      <c r="H6670">
        <v>2</v>
      </c>
      <c r="I6670">
        <v>104490</v>
      </c>
      <c r="J6670">
        <v>5</v>
      </c>
      <c r="K6670">
        <v>5</v>
      </c>
    </row>
    <row r="6671" spans="1:11" x14ac:dyDescent="0.25">
      <c r="A6671">
        <v>10694</v>
      </c>
      <c r="B6671">
        <f>LOG10(Data_Exploration[[#This Row],[Price]])</f>
        <v>4.0291401797643216</v>
      </c>
      <c r="C6671">
        <v>3</v>
      </c>
      <c r="D6671">
        <v>26</v>
      </c>
      <c r="E6671">
        <v>2005</v>
      </c>
      <c r="F6671">
        <v>3.6</v>
      </c>
      <c r="G6671">
        <v>1</v>
      </c>
      <c r="H6671">
        <v>2</v>
      </c>
      <c r="I6671">
        <v>261</v>
      </c>
      <c r="J6671">
        <v>3</v>
      </c>
      <c r="K6671">
        <v>2</v>
      </c>
    </row>
    <row r="6672" spans="1:11" x14ac:dyDescent="0.25">
      <c r="A6672">
        <v>10789</v>
      </c>
      <c r="B6672">
        <f>LOG10(Data_Exploration[[#This Row],[Price]])</f>
        <v>4.0329811930973678</v>
      </c>
      <c r="C6672">
        <v>1</v>
      </c>
      <c r="D6672">
        <v>8</v>
      </c>
      <c r="E6672">
        <v>2023</v>
      </c>
      <c r="F6672">
        <v>2.2000000000000002</v>
      </c>
      <c r="G6672">
        <v>4</v>
      </c>
      <c r="H6672">
        <v>3</v>
      </c>
      <c r="I6672">
        <v>220516</v>
      </c>
      <c r="J6672">
        <v>3</v>
      </c>
      <c r="K6672">
        <v>5</v>
      </c>
    </row>
    <row r="6673" spans="1:11" x14ac:dyDescent="0.25">
      <c r="A6673">
        <v>12390</v>
      </c>
      <c r="B6673">
        <f>LOG10(Data_Exploration[[#This Row],[Price]])</f>
        <v>4.0930713063760633</v>
      </c>
      <c r="C6673">
        <v>1</v>
      </c>
      <c r="D6673">
        <v>22</v>
      </c>
      <c r="E6673">
        <v>2007</v>
      </c>
      <c r="F6673">
        <v>4.9000000000000004</v>
      </c>
      <c r="G6673">
        <v>2</v>
      </c>
      <c r="H6673">
        <v>2</v>
      </c>
      <c r="I6673">
        <v>10457</v>
      </c>
      <c r="J6673">
        <v>2</v>
      </c>
      <c r="K6673">
        <v>1</v>
      </c>
    </row>
    <row r="6674" spans="1:11" x14ac:dyDescent="0.25">
      <c r="A6674">
        <v>15180</v>
      </c>
      <c r="B6674">
        <f>LOG10(Data_Exploration[[#This Row],[Price]])</f>
        <v>4.1812717715594614</v>
      </c>
      <c r="C6674">
        <v>1</v>
      </c>
      <c r="D6674">
        <v>22</v>
      </c>
      <c r="E6674">
        <v>2022</v>
      </c>
      <c r="F6674">
        <v>3.2</v>
      </c>
      <c r="G6674">
        <v>4</v>
      </c>
      <c r="H6674">
        <v>2</v>
      </c>
      <c r="I6674">
        <v>110964</v>
      </c>
      <c r="J6674">
        <v>2</v>
      </c>
      <c r="K6674">
        <v>5</v>
      </c>
    </row>
    <row r="6675" spans="1:11" x14ac:dyDescent="0.25">
      <c r="A6675">
        <v>10274</v>
      </c>
      <c r="B6675">
        <f>LOG10(Data_Exploration[[#This Row],[Price]])</f>
        <v>4.0117395613883184</v>
      </c>
      <c r="C6675">
        <v>3</v>
      </c>
      <c r="D6675">
        <v>28</v>
      </c>
      <c r="E6675">
        <v>2012</v>
      </c>
      <c r="F6675">
        <v>1.8</v>
      </c>
      <c r="G6675">
        <v>3</v>
      </c>
      <c r="H6675">
        <v>2</v>
      </c>
      <c r="I6675">
        <v>86290</v>
      </c>
      <c r="J6675">
        <v>4</v>
      </c>
      <c r="K6675">
        <v>1</v>
      </c>
    </row>
    <row r="6676" spans="1:11" x14ac:dyDescent="0.25">
      <c r="A6676">
        <v>13118</v>
      </c>
      <c r="B6676">
        <f>LOG10(Data_Exploration[[#This Row],[Price]])</f>
        <v>4.1178676265660163</v>
      </c>
      <c r="C6676">
        <v>3</v>
      </c>
      <c r="D6676">
        <v>26</v>
      </c>
      <c r="E6676">
        <v>2017</v>
      </c>
      <c r="F6676">
        <v>1.8</v>
      </c>
      <c r="G6676">
        <v>3</v>
      </c>
      <c r="H6676">
        <v>2</v>
      </c>
      <c r="I6676">
        <v>19088</v>
      </c>
      <c r="J6676">
        <v>2</v>
      </c>
      <c r="K6676">
        <v>3</v>
      </c>
    </row>
    <row r="6677" spans="1:11" x14ac:dyDescent="0.25">
      <c r="A6677">
        <v>4157</v>
      </c>
      <c r="B6677">
        <f>LOG10(Data_Exploration[[#This Row],[Price]])</f>
        <v>3.6187800245062149</v>
      </c>
      <c r="C6677">
        <v>5</v>
      </c>
      <c r="D6677">
        <v>5</v>
      </c>
      <c r="E6677">
        <v>2004</v>
      </c>
      <c r="F6677">
        <v>4.2</v>
      </c>
      <c r="G6677">
        <v>1</v>
      </c>
      <c r="H6677">
        <v>3</v>
      </c>
      <c r="I6677">
        <v>267130</v>
      </c>
      <c r="J6677">
        <v>3</v>
      </c>
      <c r="K6677">
        <v>1</v>
      </c>
    </row>
    <row r="6678" spans="1:11" x14ac:dyDescent="0.25">
      <c r="A6678">
        <v>7245</v>
      </c>
      <c r="B6678">
        <f>LOG10(Data_Exploration[[#This Row],[Price]])</f>
        <v>3.8600383898071935</v>
      </c>
      <c r="C6678">
        <v>6</v>
      </c>
      <c r="D6678">
        <v>21</v>
      </c>
      <c r="E6678">
        <v>2023</v>
      </c>
      <c r="F6678">
        <v>1</v>
      </c>
      <c r="G6678">
        <v>1</v>
      </c>
      <c r="H6678">
        <v>1</v>
      </c>
      <c r="I6678">
        <v>237737</v>
      </c>
      <c r="J6678">
        <v>5</v>
      </c>
      <c r="K6678">
        <v>5</v>
      </c>
    </row>
    <row r="6679" spans="1:11" x14ac:dyDescent="0.25">
      <c r="A6679">
        <v>8311</v>
      </c>
      <c r="B6679">
        <f>LOG10(Data_Exploration[[#This Row],[Price]])</f>
        <v>3.9196532823103643</v>
      </c>
      <c r="C6679">
        <v>9</v>
      </c>
      <c r="D6679">
        <v>18</v>
      </c>
      <c r="E6679">
        <v>2008</v>
      </c>
      <c r="F6679">
        <v>3.6</v>
      </c>
      <c r="G6679">
        <v>1</v>
      </c>
      <c r="H6679">
        <v>3</v>
      </c>
      <c r="I6679">
        <v>89402</v>
      </c>
      <c r="J6679">
        <v>5</v>
      </c>
      <c r="K6679">
        <v>5</v>
      </c>
    </row>
    <row r="6680" spans="1:11" x14ac:dyDescent="0.25">
      <c r="A6680">
        <v>9756</v>
      </c>
      <c r="B6680">
        <f>LOG10(Data_Exploration[[#This Row],[Price]])</f>
        <v>3.9892717916416931</v>
      </c>
      <c r="C6680">
        <v>5</v>
      </c>
      <c r="D6680">
        <v>19</v>
      </c>
      <c r="E6680">
        <v>2011</v>
      </c>
      <c r="F6680">
        <v>3.1</v>
      </c>
      <c r="G6680">
        <v>4</v>
      </c>
      <c r="H6680">
        <v>3</v>
      </c>
      <c r="I6680">
        <v>137183</v>
      </c>
      <c r="J6680">
        <v>3</v>
      </c>
      <c r="K6680">
        <v>4</v>
      </c>
    </row>
    <row r="6681" spans="1:11" x14ac:dyDescent="0.25">
      <c r="A6681">
        <v>8908</v>
      </c>
      <c r="B6681">
        <f>LOG10(Data_Exploration[[#This Row],[Price]])</f>
        <v>3.9497802083620006</v>
      </c>
      <c r="C6681">
        <v>9</v>
      </c>
      <c r="D6681">
        <v>12</v>
      </c>
      <c r="E6681">
        <v>2002</v>
      </c>
      <c r="F6681">
        <v>4.4000000000000004</v>
      </c>
      <c r="G6681">
        <v>4</v>
      </c>
      <c r="H6681">
        <v>1</v>
      </c>
      <c r="I6681">
        <v>109568</v>
      </c>
      <c r="J6681">
        <v>4</v>
      </c>
      <c r="K6681">
        <v>2</v>
      </c>
    </row>
    <row r="6682" spans="1:11" x14ac:dyDescent="0.25">
      <c r="A6682">
        <v>11565</v>
      </c>
      <c r="B6682">
        <f>LOG10(Data_Exploration[[#This Row],[Price]])</f>
        <v>4.0631456371066381</v>
      </c>
      <c r="C6682">
        <v>6</v>
      </c>
      <c r="D6682">
        <v>9</v>
      </c>
      <c r="E6682">
        <v>2014</v>
      </c>
      <c r="F6682">
        <v>2.2000000000000002</v>
      </c>
      <c r="G6682">
        <v>3</v>
      </c>
      <c r="H6682">
        <v>2</v>
      </c>
      <c r="I6682">
        <v>71736</v>
      </c>
      <c r="J6682">
        <v>5</v>
      </c>
      <c r="K6682">
        <v>1</v>
      </c>
    </row>
    <row r="6683" spans="1:11" x14ac:dyDescent="0.25">
      <c r="A6683">
        <v>7552</v>
      </c>
      <c r="B6683">
        <f>LOG10(Data_Exploration[[#This Row],[Price]])</f>
        <v>3.8780619812900126</v>
      </c>
      <c r="C6683">
        <v>6</v>
      </c>
      <c r="D6683">
        <v>6</v>
      </c>
      <c r="E6683">
        <v>2013</v>
      </c>
      <c r="F6683">
        <v>2.1</v>
      </c>
      <c r="G6683">
        <v>2</v>
      </c>
      <c r="H6683">
        <v>2</v>
      </c>
      <c r="I6683">
        <v>202382</v>
      </c>
      <c r="J6683">
        <v>4</v>
      </c>
      <c r="K6683">
        <v>3</v>
      </c>
    </row>
    <row r="6684" spans="1:11" x14ac:dyDescent="0.25">
      <c r="A6684">
        <v>11784</v>
      </c>
      <c r="B6684">
        <f>LOG10(Data_Exploration[[#This Row],[Price]])</f>
        <v>4.0712927338345741</v>
      </c>
      <c r="C6684">
        <v>4</v>
      </c>
      <c r="D6684">
        <v>16</v>
      </c>
      <c r="E6684">
        <v>2022</v>
      </c>
      <c r="F6684">
        <v>4</v>
      </c>
      <c r="G6684">
        <v>4</v>
      </c>
      <c r="H6684">
        <v>3</v>
      </c>
      <c r="I6684">
        <v>245773</v>
      </c>
      <c r="J6684">
        <v>2</v>
      </c>
      <c r="K6684">
        <v>1</v>
      </c>
    </row>
    <row r="6685" spans="1:11" x14ac:dyDescent="0.25">
      <c r="A6685">
        <v>7893</v>
      </c>
      <c r="B6685">
        <f>LOG10(Data_Exploration[[#This Row],[Price]])</f>
        <v>3.8972421028053654</v>
      </c>
      <c r="C6685">
        <v>4</v>
      </c>
      <c r="D6685">
        <v>24</v>
      </c>
      <c r="E6685">
        <v>2009</v>
      </c>
      <c r="F6685">
        <v>4.0999999999999996</v>
      </c>
      <c r="G6685">
        <v>3</v>
      </c>
      <c r="H6685">
        <v>2</v>
      </c>
      <c r="I6685">
        <v>275327</v>
      </c>
      <c r="J6685">
        <v>5</v>
      </c>
      <c r="K6685">
        <v>1</v>
      </c>
    </row>
    <row r="6686" spans="1:11" x14ac:dyDescent="0.25">
      <c r="A6686">
        <v>9899</v>
      </c>
      <c r="B6686">
        <f>LOG10(Data_Exploration[[#This Row],[Price]])</f>
        <v>3.9955913242523535</v>
      </c>
      <c r="C6686">
        <v>1</v>
      </c>
      <c r="D6686">
        <v>22</v>
      </c>
      <c r="E6686">
        <v>2020</v>
      </c>
      <c r="F6686">
        <v>3.3</v>
      </c>
      <c r="G6686">
        <v>1</v>
      </c>
      <c r="H6686">
        <v>3</v>
      </c>
      <c r="I6686">
        <v>175040</v>
      </c>
      <c r="J6686">
        <v>3</v>
      </c>
      <c r="K6686">
        <v>2</v>
      </c>
    </row>
    <row r="6687" spans="1:11" x14ac:dyDescent="0.25">
      <c r="A6687">
        <v>5268</v>
      </c>
      <c r="B6687">
        <f>LOG10(Data_Exploration[[#This Row],[Price]])</f>
        <v>3.7216457662897464</v>
      </c>
      <c r="C6687">
        <v>7</v>
      </c>
      <c r="D6687">
        <v>7</v>
      </c>
      <c r="E6687">
        <v>2010</v>
      </c>
      <c r="F6687">
        <v>3.7</v>
      </c>
      <c r="G6687">
        <v>2</v>
      </c>
      <c r="H6687">
        <v>1</v>
      </c>
      <c r="I6687">
        <v>276565</v>
      </c>
      <c r="J6687">
        <v>3</v>
      </c>
      <c r="K6687">
        <v>1</v>
      </c>
    </row>
    <row r="6688" spans="1:11" x14ac:dyDescent="0.25">
      <c r="A6688">
        <v>7185</v>
      </c>
      <c r="B6688">
        <f>LOG10(Data_Exploration[[#This Row],[Price]])</f>
        <v>3.8564267724702446</v>
      </c>
      <c r="C6688">
        <v>4</v>
      </c>
      <c r="D6688">
        <v>24</v>
      </c>
      <c r="E6688">
        <v>2009</v>
      </c>
      <c r="F6688">
        <v>1.8</v>
      </c>
      <c r="G6688">
        <v>1</v>
      </c>
      <c r="H6688">
        <v>1</v>
      </c>
      <c r="I6688">
        <v>70727</v>
      </c>
      <c r="J6688">
        <v>4</v>
      </c>
      <c r="K6688">
        <v>2</v>
      </c>
    </row>
    <row r="6689" spans="1:11" x14ac:dyDescent="0.25">
      <c r="A6689">
        <v>12834</v>
      </c>
      <c r="B6689">
        <f>LOG10(Data_Exploration[[#This Row],[Price]])</f>
        <v>4.1083620349551717</v>
      </c>
      <c r="C6689">
        <v>2</v>
      </c>
      <c r="D6689">
        <v>14</v>
      </c>
      <c r="E6689">
        <v>2018</v>
      </c>
      <c r="F6689">
        <v>3.7</v>
      </c>
      <c r="G6689">
        <v>3</v>
      </c>
      <c r="H6689">
        <v>1</v>
      </c>
      <c r="I6689">
        <v>68251</v>
      </c>
      <c r="J6689">
        <v>5</v>
      </c>
      <c r="K6689">
        <v>3</v>
      </c>
    </row>
    <row r="6690" spans="1:11" x14ac:dyDescent="0.25">
      <c r="A6690">
        <v>10186</v>
      </c>
      <c r="B6690">
        <f>LOG10(Data_Exploration[[#This Row],[Price]])</f>
        <v>4.008003671840159</v>
      </c>
      <c r="C6690">
        <v>1</v>
      </c>
      <c r="D6690">
        <v>8</v>
      </c>
      <c r="E6690">
        <v>2020</v>
      </c>
      <c r="F6690">
        <v>4.3</v>
      </c>
      <c r="G6690">
        <v>1</v>
      </c>
      <c r="H6690">
        <v>1</v>
      </c>
      <c r="I6690">
        <v>210685</v>
      </c>
      <c r="J6690">
        <v>5</v>
      </c>
      <c r="K6690">
        <v>1</v>
      </c>
    </row>
    <row r="6691" spans="1:11" x14ac:dyDescent="0.25">
      <c r="A6691">
        <v>5411</v>
      </c>
      <c r="B6691">
        <f>LOG10(Data_Exploration[[#This Row],[Price]])</f>
        <v>3.7332775339325819</v>
      </c>
      <c r="C6691">
        <v>7</v>
      </c>
      <c r="D6691">
        <v>7</v>
      </c>
      <c r="E6691">
        <v>2009</v>
      </c>
      <c r="F6691">
        <v>1.4</v>
      </c>
      <c r="G6691">
        <v>3</v>
      </c>
      <c r="H6691">
        <v>2</v>
      </c>
      <c r="I6691">
        <v>264425</v>
      </c>
      <c r="J6691">
        <v>5</v>
      </c>
      <c r="K6691">
        <v>2</v>
      </c>
    </row>
    <row r="6692" spans="1:11" x14ac:dyDescent="0.25">
      <c r="A6692">
        <v>8578</v>
      </c>
      <c r="B6692">
        <f>LOG10(Data_Exploration[[#This Row],[Price]])</f>
        <v>3.9333860419030544</v>
      </c>
      <c r="C6692">
        <v>3</v>
      </c>
      <c r="D6692">
        <v>3</v>
      </c>
      <c r="E6692">
        <v>2016</v>
      </c>
      <c r="F6692">
        <v>3.1</v>
      </c>
      <c r="G6692">
        <v>4</v>
      </c>
      <c r="H6692">
        <v>1</v>
      </c>
      <c r="I6692">
        <v>271066</v>
      </c>
      <c r="J6692">
        <v>3</v>
      </c>
      <c r="K6692">
        <v>4</v>
      </c>
    </row>
    <row r="6693" spans="1:11" x14ac:dyDescent="0.25">
      <c r="A6693">
        <v>10175</v>
      </c>
      <c r="B6693">
        <f>LOG10(Data_Exploration[[#This Row],[Price]])</f>
        <v>4.0075344178972578</v>
      </c>
      <c r="C6693">
        <v>1</v>
      </c>
      <c r="D6693">
        <v>1</v>
      </c>
      <c r="E6693">
        <v>2016</v>
      </c>
      <c r="F6693">
        <v>2.4</v>
      </c>
      <c r="G6693">
        <v>1</v>
      </c>
      <c r="H6693">
        <v>1</v>
      </c>
      <c r="I6693">
        <v>56235</v>
      </c>
      <c r="J6693">
        <v>5</v>
      </c>
      <c r="K6693">
        <v>5</v>
      </c>
    </row>
    <row r="6694" spans="1:11" x14ac:dyDescent="0.25">
      <c r="A6694">
        <v>7654</v>
      </c>
      <c r="B6694">
        <f>LOG10(Data_Exploration[[#This Row],[Price]])</f>
        <v>3.8838884578884807</v>
      </c>
      <c r="C6694">
        <v>10</v>
      </c>
      <c r="D6694">
        <v>25</v>
      </c>
      <c r="E6694">
        <v>2012</v>
      </c>
      <c r="F6694">
        <v>3.5</v>
      </c>
      <c r="G6694">
        <v>2</v>
      </c>
      <c r="H6694">
        <v>2</v>
      </c>
      <c r="I6694">
        <v>252260</v>
      </c>
      <c r="J6694">
        <v>4</v>
      </c>
      <c r="K6694">
        <v>5</v>
      </c>
    </row>
    <row r="6695" spans="1:11" x14ac:dyDescent="0.25">
      <c r="A6695">
        <v>6831</v>
      </c>
      <c r="B6695">
        <f>LOG10(Data_Exploration[[#This Row],[Price]])</f>
        <v>3.8344842853348053</v>
      </c>
      <c r="C6695">
        <v>10</v>
      </c>
      <c r="D6695">
        <v>25</v>
      </c>
      <c r="E6695">
        <v>2003</v>
      </c>
      <c r="F6695">
        <v>1.3</v>
      </c>
      <c r="G6695">
        <v>4</v>
      </c>
      <c r="H6695">
        <v>1</v>
      </c>
      <c r="I6695">
        <v>73415</v>
      </c>
      <c r="J6695">
        <v>3</v>
      </c>
      <c r="K6695">
        <v>3</v>
      </c>
    </row>
    <row r="6696" spans="1:11" x14ac:dyDescent="0.25">
      <c r="A6696">
        <v>8068</v>
      </c>
      <c r="B6696">
        <f>LOG10(Data_Exploration[[#This Row],[Price]])</f>
        <v>3.9067658895407278</v>
      </c>
      <c r="C6696">
        <v>7</v>
      </c>
      <c r="D6696">
        <v>30</v>
      </c>
      <c r="E6696">
        <v>2004</v>
      </c>
      <c r="F6696">
        <v>3.6</v>
      </c>
      <c r="G6696">
        <v>3</v>
      </c>
      <c r="H6696">
        <v>3</v>
      </c>
      <c r="I6696">
        <v>91586</v>
      </c>
      <c r="J6696">
        <v>4</v>
      </c>
      <c r="K6696">
        <v>1</v>
      </c>
    </row>
    <row r="6697" spans="1:11" x14ac:dyDescent="0.25">
      <c r="A6697">
        <v>10154</v>
      </c>
      <c r="B6697">
        <f>LOG10(Data_Exploration[[#This Row],[Price]])</f>
        <v>4.0066371590685863</v>
      </c>
      <c r="C6697">
        <v>9</v>
      </c>
      <c r="D6697">
        <v>27</v>
      </c>
      <c r="E6697">
        <v>2016</v>
      </c>
      <c r="F6697">
        <v>1.4</v>
      </c>
      <c r="G6697">
        <v>1</v>
      </c>
      <c r="H6697">
        <v>2</v>
      </c>
      <c r="I6697">
        <v>82265</v>
      </c>
      <c r="J6697">
        <v>3</v>
      </c>
      <c r="K6697">
        <v>4</v>
      </c>
    </row>
    <row r="6698" spans="1:11" x14ac:dyDescent="0.25">
      <c r="A6698">
        <v>8842</v>
      </c>
      <c r="B6698">
        <f>LOG10(Data_Exploration[[#This Row],[Price]])</f>
        <v>3.9465505105698551</v>
      </c>
      <c r="C6698">
        <v>10</v>
      </c>
      <c r="D6698">
        <v>25</v>
      </c>
      <c r="E6698">
        <v>2015</v>
      </c>
      <c r="F6698">
        <v>3.3</v>
      </c>
      <c r="G6698">
        <v>1</v>
      </c>
      <c r="H6698">
        <v>1</v>
      </c>
      <c r="I6698">
        <v>152891</v>
      </c>
      <c r="J6698">
        <v>5</v>
      </c>
      <c r="K6698">
        <v>5</v>
      </c>
    </row>
    <row r="6699" spans="1:11" x14ac:dyDescent="0.25">
      <c r="A6699">
        <v>11367</v>
      </c>
      <c r="B6699">
        <f>LOG10(Data_Exploration[[#This Row],[Price]])</f>
        <v>4.0556458599946552</v>
      </c>
      <c r="C6699">
        <v>7</v>
      </c>
      <c r="D6699">
        <v>11</v>
      </c>
      <c r="E6699">
        <v>2012</v>
      </c>
      <c r="F6699">
        <v>4.0999999999999996</v>
      </c>
      <c r="G6699">
        <v>1</v>
      </c>
      <c r="H6699">
        <v>3</v>
      </c>
      <c r="I6699">
        <v>21648</v>
      </c>
      <c r="J6699">
        <v>5</v>
      </c>
      <c r="K6699">
        <v>1</v>
      </c>
    </row>
    <row r="6700" spans="1:11" x14ac:dyDescent="0.25">
      <c r="A6700">
        <v>5529</v>
      </c>
      <c r="B6700">
        <f>LOG10(Data_Exploration[[#This Row],[Price]])</f>
        <v>3.7426465899387362</v>
      </c>
      <c r="C6700">
        <v>9</v>
      </c>
      <c r="D6700">
        <v>12</v>
      </c>
      <c r="E6700">
        <v>2007</v>
      </c>
      <c r="F6700">
        <v>2.9</v>
      </c>
      <c r="G6700">
        <v>3</v>
      </c>
      <c r="H6700">
        <v>3</v>
      </c>
      <c r="I6700">
        <v>228537</v>
      </c>
      <c r="J6700">
        <v>2</v>
      </c>
      <c r="K6700">
        <v>4</v>
      </c>
    </row>
    <row r="6701" spans="1:11" x14ac:dyDescent="0.25">
      <c r="A6701">
        <v>9628</v>
      </c>
      <c r="B6701">
        <f>LOG10(Data_Exploration[[#This Row],[Price]])</f>
        <v>3.9835360816029923</v>
      </c>
      <c r="C6701">
        <v>10</v>
      </c>
      <c r="D6701">
        <v>25</v>
      </c>
      <c r="E6701">
        <v>2002</v>
      </c>
      <c r="F6701">
        <v>4.5</v>
      </c>
      <c r="G6701">
        <v>3</v>
      </c>
      <c r="H6701">
        <v>3</v>
      </c>
      <c r="I6701">
        <v>28572</v>
      </c>
      <c r="J6701">
        <v>5</v>
      </c>
      <c r="K6701">
        <v>2</v>
      </c>
    </row>
    <row r="6702" spans="1:11" x14ac:dyDescent="0.25">
      <c r="A6702">
        <v>12450</v>
      </c>
      <c r="B6702">
        <f>LOG10(Data_Exploration[[#This Row],[Price]])</f>
        <v>4.0951693514317551</v>
      </c>
      <c r="C6702">
        <v>3</v>
      </c>
      <c r="D6702">
        <v>28</v>
      </c>
      <c r="E6702">
        <v>2022</v>
      </c>
      <c r="F6702">
        <v>3.7</v>
      </c>
      <c r="G6702">
        <v>4</v>
      </c>
      <c r="H6702">
        <v>1</v>
      </c>
      <c r="I6702">
        <v>197471</v>
      </c>
      <c r="J6702">
        <v>3</v>
      </c>
      <c r="K6702">
        <v>1</v>
      </c>
    </row>
    <row r="6703" spans="1:11" x14ac:dyDescent="0.25">
      <c r="A6703">
        <v>5308</v>
      </c>
      <c r="B6703">
        <f>LOG10(Data_Exploration[[#This Row],[Price]])</f>
        <v>3.7249309141923979</v>
      </c>
      <c r="C6703">
        <v>6</v>
      </c>
      <c r="D6703">
        <v>9</v>
      </c>
      <c r="E6703">
        <v>2007</v>
      </c>
      <c r="F6703">
        <v>1.3</v>
      </c>
      <c r="G6703">
        <v>4</v>
      </c>
      <c r="H6703">
        <v>2</v>
      </c>
      <c r="I6703">
        <v>284561</v>
      </c>
      <c r="J6703">
        <v>4</v>
      </c>
      <c r="K6703">
        <v>1</v>
      </c>
    </row>
    <row r="6704" spans="1:11" x14ac:dyDescent="0.25">
      <c r="A6704">
        <v>5872</v>
      </c>
      <c r="B6704">
        <f>LOG10(Data_Exploration[[#This Row],[Price]])</f>
        <v>3.7687860469080143</v>
      </c>
      <c r="C6704">
        <v>2</v>
      </c>
      <c r="D6704">
        <v>14</v>
      </c>
      <c r="E6704">
        <v>2003</v>
      </c>
      <c r="F6704">
        <v>4.5</v>
      </c>
      <c r="G6704">
        <v>2</v>
      </c>
      <c r="H6704">
        <v>1</v>
      </c>
      <c r="I6704">
        <v>181368</v>
      </c>
      <c r="J6704">
        <v>2</v>
      </c>
      <c r="K6704">
        <v>4</v>
      </c>
    </row>
    <row r="6705" spans="1:11" x14ac:dyDescent="0.25">
      <c r="A6705">
        <v>4041</v>
      </c>
      <c r="B6705">
        <f>LOG10(Data_Exploration[[#This Row],[Price]])</f>
        <v>3.606488850442648</v>
      </c>
      <c r="C6705">
        <v>9</v>
      </c>
      <c r="D6705">
        <v>27</v>
      </c>
      <c r="E6705">
        <v>2001</v>
      </c>
      <c r="F6705">
        <v>3.6</v>
      </c>
      <c r="G6705">
        <v>2</v>
      </c>
      <c r="H6705">
        <v>3</v>
      </c>
      <c r="I6705">
        <v>197945</v>
      </c>
      <c r="J6705">
        <v>4</v>
      </c>
      <c r="K6705">
        <v>5</v>
      </c>
    </row>
    <row r="6706" spans="1:11" x14ac:dyDescent="0.25">
      <c r="A6706">
        <v>3127</v>
      </c>
      <c r="B6706">
        <f>LOG10(Data_Exploration[[#This Row],[Price]])</f>
        <v>3.4951278812429334</v>
      </c>
      <c r="C6706">
        <v>3</v>
      </c>
      <c r="D6706">
        <v>3</v>
      </c>
      <c r="E6706">
        <v>2002</v>
      </c>
      <c r="F6706">
        <v>3.1</v>
      </c>
      <c r="G6706">
        <v>1</v>
      </c>
      <c r="H6706">
        <v>1</v>
      </c>
      <c r="I6706">
        <v>233620</v>
      </c>
      <c r="J6706">
        <v>4</v>
      </c>
      <c r="K6706">
        <v>5</v>
      </c>
    </row>
    <row r="6707" spans="1:11" x14ac:dyDescent="0.25">
      <c r="A6707">
        <v>8679</v>
      </c>
      <c r="B6707">
        <f>LOG10(Data_Exploration[[#This Row],[Price]])</f>
        <v>3.9384696883676455</v>
      </c>
      <c r="C6707">
        <v>5</v>
      </c>
      <c r="D6707">
        <v>19</v>
      </c>
      <c r="E6707">
        <v>2010</v>
      </c>
      <c r="F6707">
        <v>1</v>
      </c>
      <c r="G6707">
        <v>2</v>
      </c>
      <c r="H6707">
        <v>2</v>
      </c>
      <c r="I6707">
        <v>46005</v>
      </c>
      <c r="J6707">
        <v>2</v>
      </c>
      <c r="K6707">
        <v>4</v>
      </c>
    </row>
    <row r="6708" spans="1:11" x14ac:dyDescent="0.25">
      <c r="A6708">
        <v>10469</v>
      </c>
      <c r="B6708">
        <f>LOG10(Data_Exploration[[#This Row],[Price]])</f>
        <v>4.0199051998046142</v>
      </c>
      <c r="C6708">
        <v>3</v>
      </c>
      <c r="D6708">
        <v>26</v>
      </c>
      <c r="E6708">
        <v>2011</v>
      </c>
      <c r="F6708">
        <v>2.7</v>
      </c>
      <c r="G6708">
        <v>1</v>
      </c>
      <c r="H6708">
        <v>2</v>
      </c>
      <c r="I6708">
        <v>56509</v>
      </c>
      <c r="J6708">
        <v>5</v>
      </c>
      <c r="K6708">
        <v>5</v>
      </c>
    </row>
    <row r="6709" spans="1:11" x14ac:dyDescent="0.25">
      <c r="A6709">
        <v>13603</v>
      </c>
      <c r="B6709">
        <f>LOG10(Data_Exploration[[#This Row],[Price]])</f>
        <v>4.1336346980589278</v>
      </c>
      <c r="C6709">
        <v>7</v>
      </c>
      <c r="D6709">
        <v>7</v>
      </c>
      <c r="E6709">
        <v>2012</v>
      </c>
      <c r="F6709">
        <v>4.3</v>
      </c>
      <c r="G6709">
        <v>4</v>
      </c>
      <c r="H6709">
        <v>2</v>
      </c>
      <c r="I6709">
        <v>94807</v>
      </c>
      <c r="J6709">
        <v>5</v>
      </c>
      <c r="K6709">
        <v>4</v>
      </c>
    </row>
    <row r="6710" spans="1:11" x14ac:dyDescent="0.25">
      <c r="A6710">
        <v>10611</v>
      </c>
      <c r="B6710">
        <f>LOG10(Data_Exploration[[#This Row],[Price]])</f>
        <v>4.025756314534414</v>
      </c>
      <c r="C6710">
        <v>3</v>
      </c>
      <c r="D6710">
        <v>3</v>
      </c>
      <c r="E6710">
        <v>2017</v>
      </c>
      <c r="F6710">
        <v>3.6</v>
      </c>
      <c r="G6710">
        <v>4</v>
      </c>
      <c r="H6710">
        <v>3</v>
      </c>
      <c r="I6710">
        <v>209429</v>
      </c>
      <c r="J6710">
        <v>3</v>
      </c>
      <c r="K6710">
        <v>1</v>
      </c>
    </row>
    <row r="6711" spans="1:11" x14ac:dyDescent="0.25">
      <c r="A6711">
        <v>11069</v>
      </c>
      <c r="B6711">
        <f>LOG10(Data_Exploration[[#This Row],[Price]])</f>
        <v>4.0441083874461201</v>
      </c>
      <c r="C6711">
        <v>4</v>
      </c>
      <c r="D6711">
        <v>16</v>
      </c>
      <c r="E6711">
        <v>2017</v>
      </c>
      <c r="F6711">
        <v>3.9</v>
      </c>
      <c r="G6711">
        <v>3</v>
      </c>
      <c r="H6711">
        <v>2</v>
      </c>
      <c r="I6711">
        <v>226515</v>
      </c>
      <c r="J6711">
        <v>3</v>
      </c>
      <c r="K6711">
        <v>2</v>
      </c>
    </row>
    <row r="6712" spans="1:11" x14ac:dyDescent="0.25">
      <c r="A6712">
        <v>13045</v>
      </c>
      <c r="B6712">
        <f>LOG10(Data_Exploration[[#This Row],[Price]])</f>
        <v>4.1154440834362394</v>
      </c>
      <c r="C6712">
        <v>6</v>
      </c>
      <c r="D6712">
        <v>21</v>
      </c>
      <c r="E6712">
        <v>2022</v>
      </c>
      <c r="F6712">
        <v>2.9</v>
      </c>
      <c r="G6712">
        <v>3</v>
      </c>
      <c r="H6712">
        <v>1</v>
      </c>
      <c r="I6712">
        <v>77744</v>
      </c>
      <c r="J6712">
        <v>3</v>
      </c>
      <c r="K6712">
        <v>4</v>
      </c>
    </row>
    <row r="6713" spans="1:11" x14ac:dyDescent="0.25">
      <c r="A6713">
        <v>8414</v>
      </c>
      <c r="B6713">
        <f>LOG10(Data_Exploration[[#This Row],[Price]])</f>
        <v>3.9250025076809774</v>
      </c>
      <c r="C6713">
        <v>2</v>
      </c>
      <c r="D6713">
        <v>20</v>
      </c>
      <c r="E6713">
        <v>2003</v>
      </c>
      <c r="F6713">
        <v>3.9</v>
      </c>
      <c r="G6713">
        <v>3</v>
      </c>
      <c r="H6713">
        <v>2</v>
      </c>
      <c r="I6713">
        <v>149269</v>
      </c>
      <c r="J6713">
        <v>3</v>
      </c>
      <c r="K6713">
        <v>2</v>
      </c>
    </row>
    <row r="6714" spans="1:11" x14ac:dyDescent="0.25">
      <c r="A6714">
        <v>9017</v>
      </c>
      <c r="B6714">
        <f>LOG10(Data_Exploration[[#This Row],[Price]])</f>
        <v>3.9550620696750323</v>
      </c>
      <c r="C6714">
        <v>3</v>
      </c>
      <c r="D6714">
        <v>28</v>
      </c>
      <c r="E6714">
        <v>2002</v>
      </c>
      <c r="F6714">
        <v>4.7</v>
      </c>
      <c r="G6714">
        <v>3</v>
      </c>
      <c r="H6714">
        <v>1</v>
      </c>
      <c r="I6714">
        <v>69113</v>
      </c>
      <c r="J6714">
        <v>5</v>
      </c>
      <c r="K6714">
        <v>1</v>
      </c>
    </row>
    <row r="6715" spans="1:11" x14ac:dyDescent="0.25">
      <c r="A6715">
        <v>12168</v>
      </c>
      <c r="B6715">
        <f>LOG10(Data_Exploration[[#This Row],[Price]])</f>
        <v>4.085219201044942</v>
      </c>
      <c r="C6715">
        <v>8</v>
      </c>
      <c r="D6715">
        <v>29</v>
      </c>
      <c r="E6715">
        <v>2021</v>
      </c>
      <c r="F6715">
        <v>3.6</v>
      </c>
      <c r="G6715">
        <v>3</v>
      </c>
      <c r="H6715">
        <v>2</v>
      </c>
      <c r="I6715">
        <v>216582</v>
      </c>
      <c r="J6715">
        <v>2</v>
      </c>
      <c r="K6715">
        <v>1</v>
      </c>
    </row>
    <row r="6716" spans="1:11" x14ac:dyDescent="0.25">
      <c r="A6716">
        <v>10270</v>
      </c>
      <c r="B6716">
        <f>LOG10(Data_Exploration[[#This Row],[Price]])</f>
        <v>4.0115704435972779</v>
      </c>
      <c r="C6716">
        <v>7</v>
      </c>
      <c r="D6716">
        <v>30</v>
      </c>
      <c r="E6716">
        <v>2014</v>
      </c>
      <c r="F6716">
        <v>1.6</v>
      </c>
      <c r="G6716">
        <v>2</v>
      </c>
      <c r="H6716">
        <v>2</v>
      </c>
      <c r="I6716">
        <v>56480</v>
      </c>
      <c r="J6716">
        <v>4</v>
      </c>
      <c r="K6716">
        <v>3</v>
      </c>
    </row>
    <row r="6717" spans="1:11" x14ac:dyDescent="0.25">
      <c r="A6717">
        <v>7730</v>
      </c>
      <c r="B6717">
        <f>LOG10(Data_Exploration[[#This Row],[Price]])</f>
        <v>3.888179493918325</v>
      </c>
      <c r="C6717">
        <v>3</v>
      </c>
      <c r="D6717">
        <v>28</v>
      </c>
      <c r="E6717">
        <v>2012</v>
      </c>
      <c r="F6717">
        <v>2.1</v>
      </c>
      <c r="G6717">
        <v>2</v>
      </c>
      <c r="H6717">
        <v>1</v>
      </c>
      <c r="I6717">
        <v>103500</v>
      </c>
      <c r="J6717">
        <v>4</v>
      </c>
      <c r="K6717">
        <v>4</v>
      </c>
    </row>
    <row r="6718" spans="1:11" x14ac:dyDescent="0.25">
      <c r="A6718">
        <v>16048</v>
      </c>
      <c r="B6718">
        <f>LOG10(Data_Exploration[[#This Row],[Price]])</f>
        <v>4.2054209156763429</v>
      </c>
      <c r="C6718">
        <v>4</v>
      </c>
      <c r="D6718">
        <v>16</v>
      </c>
      <c r="E6718">
        <v>2019</v>
      </c>
      <c r="F6718">
        <v>3.3</v>
      </c>
      <c r="G6718">
        <v>4</v>
      </c>
      <c r="H6718">
        <v>2</v>
      </c>
      <c r="I6718">
        <v>27571</v>
      </c>
      <c r="J6718">
        <v>4</v>
      </c>
      <c r="K6718">
        <v>3</v>
      </c>
    </row>
    <row r="6719" spans="1:11" x14ac:dyDescent="0.25">
      <c r="A6719">
        <v>6249</v>
      </c>
      <c r="B6719">
        <f>LOG10(Data_Exploration[[#This Row],[Price]])</f>
        <v>3.7958105246674081</v>
      </c>
      <c r="C6719">
        <v>2</v>
      </c>
      <c r="D6719">
        <v>2</v>
      </c>
      <c r="E6719">
        <v>2005</v>
      </c>
      <c r="F6719">
        <v>3.5</v>
      </c>
      <c r="G6719">
        <v>1</v>
      </c>
      <c r="H6719">
        <v>3</v>
      </c>
      <c r="I6719">
        <v>142540</v>
      </c>
      <c r="J6719">
        <v>3</v>
      </c>
      <c r="K6719">
        <v>2</v>
      </c>
    </row>
    <row r="6720" spans="1:11" x14ac:dyDescent="0.25">
      <c r="A6720">
        <v>10456</v>
      </c>
      <c r="B6720">
        <f>LOG10(Data_Exploration[[#This Row],[Price]])</f>
        <v>4.0193655745724879</v>
      </c>
      <c r="C6720">
        <v>3</v>
      </c>
      <c r="D6720">
        <v>3</v>
      </c>
      <c r="E6720">
        <v>2007</v>
      </c>
      <c r="F6720">
        <v>4.9000000000000004</v>
      </c>
      <c r="G6720">
        <v>3</v>
      </c>
      <c r="H6720">
        <v>3</v>
      </c>
      <c r="I6720">
        <v>82151</v>
      </c>
      <c r="J6720">
        <v>5</v>
      </c>
      <c r="K6720">
        <v>3</v>
      </c>
    </row>
    <row r="6721" spans="1:11" x14ac:dyDescent="0.25">
      <c r="A6721">
        <v>8663</v>
      </c>
      <c r="B6721">
        <f>LOG10(Data_Exploration[[#This Row],[Price]])</f>
        <v>3.937668314399005</v>
      </c>
      <c r="C6721">
        <v>9</v>
      </c>
      <c r="D6721">
        <v>27</v>
      </c>
      <c r="E6721">
        <v>2014</v>
      </c>
      <c r="F6721">
        <v>3.3</v>
      </c>
      <c r="G6721">
        <v>3</v>
      </c>
      <c r="H6721">
        <v>2</v>
      </c>
      <c r="I6721">
        <v>271827</v>
      </c>
      <c r="J6721">
        <v>5</v>
      </c>
      <c r="K6721">
        <v>3</v>
      </c>
    </row>
    <row r="6722" spans="1:11" x14ac:dyDescent="0.25">
      <c r="A6722">
        <v>8104</v>
      </c>
      <c r="B6722">
        <f>LOG10(Data_Exploration[[#This Row],[Price]])</f>
        <v>3.9086994323522242</v>
      </c>
      <c r="C6722">
        <v>5</v>
      </c>
      <c r="D6722">
        <v>13</v>
      </c>
      <c r="E6722">
        <v>2013</v>
      </c>
      <c r="F6722">
        <v>1</v>
      </c>
      <c r="G6722">
        <v>3</v>
      </c>
      <c r="H6722">
        <v>2</v>
      </c>
      <c r="I6722">
        <v>169799</v>
      </c>
      <c r="J6722">
        <v>4</v>
      </c>
      <c r="K6722">
        <v>3</v>
      </c>
    </row>
    <row r="6723" spans="1:11" x14ac:dyDescent="0.25">
      <c r="A6723">
        <v>10554</v>
      </c>
      <c r="B6723">
        <f>LOG10(Data_Exploration[[#This Row],[Price]])</f>
        <v>4.0234170898411046</v>
      </c>
      <c r="C6723">
        <v>4</v>
      </c>
      <c r="D6723">
        <v>4</v>
      </c>
      <c r="E6723">
        <v>2016</v>
      </c>
      <c r="F6723">
        <v>2.4</v>
      </c>
      <c r="G6723">
        <v>2</v>
      </c>
      <c r="H6723">
        <v>2</v>
      </c>
      <c r="I6723">
        <v>112267</v>
      </c>
      <c r="J6723">
        <v>4</v>
      </c>
      <c r="K6723">
        <v>4</v>
      </c>
    </row>
    <row r="6724" spans="1:11" x14ac:dyDescent="0.25">
      <c r="A6724">
        <v>3969</v>
      </c>
      <c r="B6724">
        <f>LOG10(Data_Exploration[[#This Row],[Price]])</f>
        <v>3.5986810989071634</v>
      </c>
      <c r="C6724">
        <v>9</v>
      </c>
      <c r="D6724">
        <v>18</v>
      </c>
      <c r="E6724">
        <v>2002</v>
      </c>
      <c r="F6724">
        <v>2.4</v>
      </c>
      <c r="G6724">
        <v>3</v>
      </c>
      <c r="H6724">
        <v>1</v>
      </c>
      <c r="I6724">
        <v>206535</v>
      </c>
      <c r="J6724">
        <v>3</v>
      </c>
      <c r="K6724">
        <v>2</v>
      </c>
    </row>
    <row r="6725" spans="1:11" x14ac:dyDescent="0.25">
      <c r="A6725">
        <v>4922</v>
      </c>
      <c r="B6725">
        <f>LOG10(Data_Exploration[[#This Row],[Price]])</f>
        <v>3.6921416093667836</v>
      </c>
      <c r="C6725">
        <v>2</v>
      </c>
      <c r="D6725">
        <v>14</v>
      </c>
      <c r="E6725">
        <v>2014</v>
      </c>
      <c r="F6725">
        <v>1.9</v>
      </c>
      <c r="G6725">
        <v>1</v>
      </c>
      <c r="H6725">
        <v>3</v>
      </c>
      <c r="I6725">
        <v>263883</v>
      </c>
      <c r="J6725">
        <v>2</v>
      </c>
      <c r="K6725">
        <v>3</v>
      </c>
    </row>
    <row r="6726" spans="1:11" x14ac:dyDescent="0.25">
      <c r="A6726">
        <v>14565</v>
      </c>
      <c r="B6726">
        <f>LOG10(Data_Exploration[[#This Row],[Price]])</f>
        <v>4.1633104889636865</v>
      </c>
      <c r="C6726">
        <v>5</v>
      </c>
      <c r="D6726">
        <v>5</v>
      </c>
      <c r="E6726">
        <v>2016</v>
      </c>
      <c r="F6726">
        <v>4.2</v>
      </c>
      <c r="G6726">
        <v>1</v>
      </c>
      <c r="H6726">
        <v>2</v>
      </c>
      <c r="I6726">
        <v>1716</v>
      </c>
      <c r="J6726">
        <v>4</v>
      </c>
      <c r="K6726">
        <v>4</v>
      </c>
    </row>
    <row r="6727" spans="1:11" x14ac:dyDescent="0.25">
      <c r="A6727">
        <v>7929</v>
      </c>
      <c r="B6727">
        <f>LOG10(Data_Exploration[[#This Row],[Price]])</f>
        <v>3.8992184178513729</v>
      </c>
      <c r="C6727">
        <v>5</v>
      </c>
      <c r="D6727">
        <v>5</v>
      </c>
      <c r="E6727">
        <v>2017</v>
      </c>
      <c r="F6727">
        <v>4.7</v>
      </c>
      <c r="G6727">
        <v>2</v>
      </c>
      <c r="H6727">
        <v>3</v>
      </c>
      <c r="I6727">
        <v>298534</v>
      </c>
      <c r="J6727">
        <v>2</v>
      </c>
      <c r="K6727">
        <v>4</v>
      </c>
    </row>
    <row r="6728" spans="1:11" x14ac:dyDescent="0.25">
      <c r="A6728">
        <v>13568</v>
      </c>
      <c r="B6728">
        <f>LOG10(Data_Exploration[[#This Row],[Price]])</f>
        <v>4.1325158349126383</v>
      </c>
      <c r="C6728">
        <v>3</v>
      </c>
      <c r="D6728">
        <v>3</v>
      </c>
      <c r="E6728">
        <v>2021</v>
      </c>
      <c r="F6728">
        <v>4.5999999999999996</v>
      </c>
      <c r="G6728">
        <v>1</v>
      </c>
      <c r="H6728">
        <v>3</v>
      </c>
      <c r="I6728">
        <v>71555</v>
      </c>
      <c r="J6728">
        <v>2</v>
      </c>
      <c r="K6728">
        <v>2</v>
      </c>
    </row>
    <row r="6729" spans="1:11" x14ac:dyDescent="0.25">
      <c r="A6729">
        <v>6216</v>
      </c>
      <c r="B6729">
        <f>LOG10(Data_Exploration[[#This Row],[Price]])</f>
        <v>3.7935110057928578</v>
      </c>
      <c r="C6729">
        <v>10</v>
      </c>
      <c r="D6729">
        <v>25</v>
      </c>
      <c r="E6729">
        <v>2001</v>
      </c>
      <c r="F6729">
        <v>2.4</v>
      </c>
      <c r="G6729">
        <v>4</v>
      </c>
      <c r="H6729">
        <v>3</v>
      </c>
      <c r="I6729">
        <v>129157</v>
      </c>
      <c r="J6729">
        <v>2</v>
      </c>
      <c r="K6729">
        <v>1</v>
      </c>
    </row>
    <row r="6730" spans="1:11" x14ac:dyDescent="0.25">
      <c r="A6730">
        <v>12020</v>
      </c>
      <c r="B6730">
        <f>LOG10(Data_Exploration[[#This Row],[Price]])</f>
        <v>4.0799044676667204</v>
      </c>
      <c r="C6730">
        <v>1</v>
      </c>
      <c r="D6730">
        <v>22</v>
      </c>
      <c r="E6730">
        <v>2022</v>
      </c>
      <c r="F6730">
        <v>4.8</v>
      </c>
      <c r="G6730">
        <v>3</v>
      </c>
      <c r="H6730">
        <v>1</v>
      </c>
      <c r="I6730">
        <v>223997</v>
      </c>
      <c r="J6730">
        <v>5</v>
      </c>
      <c r="K6730">
        <v>2</v>
      </c>
    </row>
    <row r="6731" spans="1:11" x14ac:dyDescent="0.25">
      <c r="A6731">
        <v>10924</v>
      </c>
      <c r="B6731">
        <f>LOG10(Data_Exploration[[#This Row],[Price]])</f>
        <v>4.0383816914676958</v>
      </c>
      <c r="C6731">
        <v>6</v>
      </c>
      <c r="D6731">
        <v>6</v>
      </c>
      <c r="E6731">
        <v>2023</v>
      </c>
      <c r="F6731">
        <v>1.6</v>
      </c>
      <c r="G6731">
        <v>4</v>
      </c>
      <c r="H6731">
        <v>2</v>
      </c>
      <c r="I6731">
        <v>258800</v>
      </c>
      <c r="J6731">
        <v>3</v>
      </c>
      <c r="K6731">
        <v>2</v>
      </c>
    </row>
    <row r="6732" spans="1:11" x14ac:dyDescent="0.25">
      <c r="A6732">
        <v>2785</v>
      </c>
      <c r="B6732">
        <f>LOG10(Data_Exploration[[#This Row],[Price]])</f>
        <v>3.4448251995097476</v>
      </c>
      <c r="C6732">
        <v>1</v>
      </c>
      <c r="D6732">
        <v>8</v>
      </c>
      <c r="E6732">
        <v>2006</v>
      </c>
      <c r="F6732">
        <v>1.5</v>
      </c>
      <c r="G6732">
        <v>1</v>
      </c>
      <c r="H6732">
        <v>3</v>
      </c>
      <c r="I6732">
        <v>230750</v>
      </c>
      <c r="J6732">
        <v>5</v>
      </c>
      <c r="K6732">
        <v>3</v>
      </c>
    </row>
    <row r="6733" spans="1:11" x14ac:dyDescent="0.25">
      <c r="A6733">
        <v>4349</v>
      </c>
      <c r="B6733">
        <f>LOG10(Data_Exploration[[#This Row],[Price]])</f>
        <v>3.6383894076653358</v>
      </c>
      <c r="C6733">
        <v>9</v>
      </c>
      <c r="D6733">
        <v>27</v>
      </c>
      <c r="E6733">
        <v>2002</v>
      </c>
      <c r="F6733">
        <v>3.7</v>
      </c>
      <c r="G6733">
        <v>1</v>
      </c>
      <c r="H6733">
        <v>3</v>
      </c>
      <c r="I6733">
        <v>202506</v>
      </c>
      <c r="J6733">
        <v>4</v>
      </c>
      <c r="K6733">
        <v>1</v>
      </c>
    </row>
    <row r="6734" spans="1:11" x14ac:dyDescent="0.25">
      <c r="A6734">
        <v>9439</v>
      </c>
      <c r="B6734">
        <f>LOG10(Data_Exploration[[#This Row],[Price]])</f>
        <v>3.9749259860897626</v>
      </c>
      <c r="C6734">
        <v>3</v>
      </c>
      <c r="D6734">
        <v>26</v>
      </c>
      <c r="E6734">
        <v>2013</v>
      </c>
      <c r="F6734">
        <v>1.8</v>
      </c>
      <c r="G6734">
        <v>4</v>
      </c>
      <c r="H6734">
        <v>3</v>
      </c>
      <c r="I6734">
        <v>118037</v>
      </c>
      <c r="J6734">
        <v>2</v>
      </c>
      <c r="K6734">
        <v>3</v>
      </c>
    </row>
    <row r="6735" spans="1:11" x14ac:dyDescent="0.25">
      <c r="A6735">
        <v>12675</v>
      </c>
      <c r="B6735">
        <f>LOG10(Data_Exploration[[#This Row],[Price]])</f>
        <v>4.102947968005374</v>
      </c>
      <c r="C6735">
        <v>1</v>
      </c>
      <c r="D6735">
        <v>1</v>
      </c>
      <c r="E6735">
        <v>2015</v>
      </c>
      <c r="F6735">
        <v>4.4000000000000004</v>
      </c>
      <c r="G6735">
        <v>2</v>
      </c>
      <c r="H6735">
        <v>1</v>
      </c>
      <c r="I6735">
        <v>16202</v>
      </c>
      <c r="J6735">
        <v>3</v>
      </c>
      <c r="K6735">
        <v>4</v>
      </c>
    </row>
    <row r="6736" spans="1:11" x14ac:dyDescent="0.25">
      <c r="A6736">
        <v>4612</v>
      </c>
      <c r="B6736">
        <f>LOG10(Data_Exploration[[#This Row],[Price]])</f>
        <v>3.6638892986226614</v>
      </c>
      <c r="C6736">
        <v>10</v>
      </c>
      <c r="D6736">
        <v>25</v>
      </c>
      <c r="E6736">
        <v>2007</v>
      </c>
      <c r="F6736">
        <v>2.7</v>
      </c>
      <c r="G6736">
        <v>3</v>
      </c>
      <c r="H6736">
        <v>3</v>
      </c>
      <c r="I6736">
        <v>264390</v>
      </c>
      <c r="J6736">
        <v>4</v>
      </c>
      <c r="K6736">
        <v>3</v>
      </c>
    </row>
    <row r="6737" spans="1:11" x14ac:dyDescent="0.25">
      <c r="A6737">
        <v>6911</v>
      </c>
      <c r="B6737">
        <f>LOG10(Data_Exploration[[#This Row],[Price]])</f>
        <v>3.8395408929689689</v>
      </c>
      <c r="C6737">
        <v>1</v>
      </c>
      <c r="D6737">
        <v>8</v>
      </c>
      <c r="E6737">
        <v>2013</v>
      </c>
      <c r="F6737">
        <v>1.5</v>
      </c>
      <c r="G6737">
        <v>1</v>
      </c>
      <c r="H6737">
        <v>2</v>
      </c>
      <c r="I6737">
        <v>204425</v>
      </c>
      <c r="J6737">
        <v>5</v>
      </c>
      <c r="K6737">
        <v>5</v>
      </c>
    </row>
    <row r="6738" spans="1:11" x14ac:dyDescent="0.25">
      <c r="A6738">
        <v>11410</v>
      </c>
      <c r="B6738">
        <f>LOG10(Data_Exploration[[#This Row],[Price]])</f>
        <v>4.057285644418215</v>
      </c>
      <c r="C6738">
        <v>7</v>
      </c>
      <c r="D6738">
        <v>11</v>
      </c>
      <c r="E6738">
        <v>2013</v>
      </c>
      <c r="F6738">
        <v>2</v>
      </c>
      <c r="G6738">
        <v>4</v>
      </c>
      <c r="H6738">
        <v>2</v>
      </c>
      <c r="I6738">
        <v>104470</v>
      </c>
      <c r="J6738">
        <v>5</v>
      </c>
      <c r="K6738">
        <v>1</v>
      </c>
    </row>
    <row r="6739" spans="1:11" x14ac:dyDescent="0.25">
      <c r="A6739">
        <v>10698</v>
      </c>
      <c r="B6739">
        <f>LOG10(Data_Exploration[[#This Row],[Price]])</f>
        <v>4.0293025935589979</v>
      </c>
      <c r="C6739">
        <v>7</v>
      </c>
      <c r="D6739">
        <v>11</v>
      </c>
      <c r="E6739">
        <v>2017</v>
      </c>
      <c r="F6739">
        <v>4.9000000000000004</v>
      </c>
      <c r="G6739">
        <v>3</v>
      </c>
      <c r="H6739">
        <v>2</v>
      </c>
      <c r="I6739">
        <v>295085</v>
      </c>
      <c r="J6739">
        <v>4</v>
      </c>
      <c r="K6739">
        <v>4</v>
      </c>
    </row>
    <row r="6740" spans="1:11" x14ac:dyDescent="0.25">
      <c r="A6740">
        <v>3979</v>
      </c>
      <c r="B6740">
        <f>LOG10(Data_Exploration[[#This Row],[Price]])</f>
        <v>3.5997739391463881</v>
      </c>
      <c r="C6740">
        <v>7</v>
      </c>
      <c r="D6740">
        <v>11</v>
      </c>
      <c r="E6740">
        <v>2002</v>
      </c>
      <c r="F6740">
        <v>2.2999999999999998</v>
      </c>
      <c r="G6740">
        <v>1</v>
      </c>
      <c r="H6740">
        <v>2</v>
      </c>
      <c r="I6740">
        <v>226043</v>
      </c>
      <c r="J6740">
        <v>4</v>
      </c>
      <c r="K6740">
        <v>2</v>
      </c>
    </row>
    <row r="6741" spans="1:11" x14ac:dyDescent="0.25">
      <c r="A6741">
        <v>8734</v>
      </c>
      <c r="B6741">
        <f>LOG10(Data_Exploration[[#This Row],[Price]])</f>
        <v>3.9412131875853214</v>
      </c>
      <c r="C6741">
        <v>6</v>
      </c>
      <c r="D6741">
        <v>6</v>
      </c>
      <c r="E6741">
        <v>2011</v>
      </c>
      <c r="F6741">
        <v>3.2</v>
      </c>
      <c r="G6741">
        <v>4</v>
      </c>
      <c r="H6741">
        <v>1</v>
      </c>
      <c r="I6741">
        <v>193292</v>
      </c>
      <c r="J6741">
        <v>3</v>
      </c>
      <c r="K6741">
        <v>3</v>
      </c>
    </row>
    <row r="6742" spans="1:11" x14ac:dyDescent="0.25">
      <c r="A6742">
        <v>4100</v>
      </c>
      <c r="B6742">
        <f>LOG10(Data_Exploration[[#This Row],[Price]])</f>
        <v>3.6127838567197355</v>
      </c>
      <c r="C6742">
        <v>9</v>
      </c>
      <c r="D6742">
        <v>18</v>
      </c>
      <c r="E6742">
        <v>2000</v>
      </c>
      <c r="F6742">
        <v>2.6</v>
      </c>
      <c r="G6742">
        <v>4</v>
      </c>
      <c r="H6742">
        <v>1</v>
      </c>
      <c r="I6742">
        <v>229968</v>
      </c>
      <c r="J6742">
        <v>5</v>
      </c>
      <c r="K6742">
        <v>1</v>
      </c>
    </row>
    <row r="6743" spans="1:11" x14ac:dyDescent="0.25">
      <c r="A6743">
        <v>5279</v>
      </c>
      <c r="B6743">
        <f>LOG10(Data_Exploration[[#This Row],[Price]])</f>
        <v>3.7225516620009587</v>
      </c>
      <c r="C6743">
        <v>1</v>
      </c>
      <c r="D6743">
        <v>1</v>
      </c>
      <c r="E6743">
        <v>2001</v>
      </c>
      <c r="F6743">
        <v>4.5999999999999996</v>
      </c>
      <c r="G6743">
        <v>1</v>
      </c>
      <c r="H6743">
        <v>3</v>
      </c>
      <c r="I6743">
        <v>186011</v>
      </c>
      <c r="J6743">
        <v>3</v>
      </c>
      <c r="K6743">
        <v>3</v>
      </c>
    </row>
    <row r="6744" spans="1:11" x14ac:dyDescent="0.25">
      <c r="A6744">
        <v>6231</v>
      </c>
      <c r="B6744">
        <f>LOG10(Data_Exploration[[#This Row],[Price]])</f>
        <v>3.7945577512547617</v>
      </c>
      <c r="C6744">
        <v>3</v>
      </c>
      <c r="D6744">
        <v>3</v>
      </c>
      <c r="E6744">
        <v>2008</v>
      </c>
      <c r="F6744">
        <v>2</v>
      </c>
      <c r="G6744">
        <v>4</v>
      </c>
      <c r="H6744">
        <v>2</v>
      </c>
      <c r="I6744">
        <v>288434</v>
      </c>
      <c r="J6744">
        <v>2</v>
      </c>
      <c r="K6744">
        <v>4</v>
      </c>
    </row>
    <row r="6745" spans="1:11" x14ac:dyDescent="0.25">
      <c r="A6745">
        <v>5183</v>
      </c>
      <c r="B6745">
        <f>LOG10(Data_Exploration[[#This Row],[Price]])</f>
        <v>3.7145812088395314</v>
      </c>
      <c r="C6745">
        <v>4</v>
      </c>
      <c r="D6745">
        <v>24</v>
      </c>
      <c r="E6745">
        <v>2001</v>
      </c>
      <c r="F6745">
        <v>4.4000000000000004</v>
      </c>
      <c r="G6745">
        <v>4</v>
      </c>
      <c r="H6745">
        <v>3</v>
      </c>
      <c r="I6745">
        <v>280845</v>
      </c>
      <c r="J6745">
        <v>5</v>
      </c>
      <c r="K6745">
        <v>1</v>
      </c>
    </row>
    <row r="6746" spans="1:11" x14ac:dyDescent="0.25">
      <c r="A6746">
        <v>12882</v>
      </c>
      <c r="B6746">
        <f>LOG10(Data_Exploration[[#This Row],[Price]])</f>
        <v>4.1099832948198927</v>
      </c>
      <c r="C6746">
        <v>9</v>
      </c>
      <c r="D6746">
        <v>27</v>
      </c>
      <c r="E6746">
        <v>2015</v>
      </c>
      <c r="F6746">
        <v>3.4</v>
      </c>
      <c r="G6746">
        <v>4</v>
      </c>
      <c r="H6746">
        <v>2</v>
      </c>
      <c r="I6746">
        <v>130900</v>
      </c>
      <c r="J6746">
        <v>4</v>
      </c>
      <c r="K6746">
        <v>5</v>
      </c>
    </row>
    <row r="6747" spans="1:11" x14ac:dyDescent="0.25">
      <c r="A6747">
        <v>6110</v>
      </c>
      <c r="B6747">
        <f>LOG10(Data_Exploration[[#This Row],[Price]])</f>
        <v>3.786041210242554</v>
      </c>
      <c r="C6747">
        <v>1</v>
      </c>
      <c r="D6747">
        <v>22</v>
      </c>
      <c r="E6747">
        <v>2008</v>
      </c>
      <c r="F6747">
        <v>1.7</v>
      </c>
      <c r="G6747">
        <v>4</v>
      </c>
      <c r="H6747">
        <v>3</v>
      </c>
      <c r="I6747">
        <v>204474</v>
      </c>
      <c r="J6747">
        <v>4</v>
      </c>
      <c r="K6747">
        <v>3</v>
      </c>
    </row>
    <row r="6748" spans="1:11" x14ac:dyDescent="0.25">
      <c r="A6748">
        <v>7642</v>
      </c>
      <c r="B6748">
        <f>LOG10(Data_Exploration[[#This Row],[Price]])</f>
        <v>3.8832070333523898</v>
      </c>
      <c r="C6748">
        <v>9</v>
      </c>
      <c r="D6748">
        <v>12</v>
      </c>
      <c r="E6748">
        <v>2001</v>
      </c>
      <c r="F6748">
        <v>3.7</v>
      </c>
      <c r="G6748">
        <v>4</v>
      </c>
      <c r="H6748">
        <v>1</v>
      </c>
      <c r="I6748">
        <v>122870</v>
      </c>
      <c r="J6748">
        <v>4</v>
      </c>
      <c r="K6748">
        <v>5</v>
      </c>
    </row>
    <row r="6749" spans="1:11" x14ac:dyDescent="0.25">
      <c r="A6749">
        <v>7688</v>
      </c>
      <c r="B6749">
        <f>LOG10(Data_Exploration[[#This Row],[Price]])</f>
        <v>3.885813374660489</v>
      </c>
      <c r="C6749">
        <v>9</v>
      </c>
      <c r="D6749">
        <v>18</v>
      </c>
      <c r="E6749">
        <v>2014</v>
      </c>
      <c r="F6749">
        <v>1.4</v>
      </c>
      <c r="G6749">
        <v>1</v>
      </c>
      <c r="H6749">
        <v>1</v>
      </c>
      <c r="I6749">
        <v>100553</v>
      </c>
      <c r="J6749">
        <v>2</v>
      </c>
      <c r="K6749">
        <v>3</v>
      </c>
    </row>
    <row r="6750" spans="1:11" x14ac:dyDescent="0.25">
      <c r="A6750">
        <v>10790</v>
      </c>
      <c r="B6750">
        <f>LOG10(Data_Exploration[[#This Row],[Price]])</f>
        <v>4.0330214446829107</v>
      </c>
      <c r="C6750">
        <v>7</v>
      </c>
      <c r="D6750">
        <v>7</v>
      </c>
      <c r="E6750">
        <v>2021</v>
      </c>
      <c r="F6750">
        <v>4.5</v>
      </c>
      <c r="G6750">
        <v>1</v>
      </c>
      <c r="H6750">
        <v>3</v>
      </c>
      <c r="I6750">
        <v>205483</v>
      </c>
      <c r="J6750">
        <v>5</v>
      </c>
      <c r="K6750">
        <v>2</v>
      </c>
    </row>
    <row r="6751" spans="1:11" x14ac:dyDescent="0.25">
      <c r="A6751">
        <v>10134</v>
      </c>
      <c r="B6751">
        <f>LOG10(Data_Exploration[[#This Row],[Price]])</f>
        <v>4.0057808999546527</v>
      </c>
      <c r="C6751">
        <v>6</v>
      </c>
      <c r="D6751">
        <v>9</v>
      </c>
      <c r="E6751">
        <v>2017</v>
      </c>
      <c r="F6751">
        <v>2.6</v>
      </c>
      <c r="G6751">
        <v>4</v>
      </c>
      <c r="H6751">
        <v>3</v>
      </c>
      <c r="I6751">
        <v>183264</v>
      </c>
      <c r="J6751">
        <v>2</v>
      </c>
      <c r="K6751">
        <v>2</v>
      </c>
    </row>
    <row r="6752" spans="1:11" x14ac:dyDescent="0.25">
      <c r="A6752">
        <v>14765</v>
      </c>
      <c r="B6752">
        <f>LOG10(Data_Exploration[[#This Row],[Price]])</f>
        <v>4.1692334513010971</v>
      </c>
      <c r="C6752">
        <v>8</v>
      </c>
      <c r="D6752">
        <v>29</v>
      </c>
      <c r="E6752">
        <v>2020</v>
      </c>
      <c r="F6752">
        <v>4.2</v>
      </c>
      <c r="G6752">
        <v>2</v>
      </c>
      <c r="H6752">
        <v>2</v>
      </c>
      <c r="I6752">
        <v>51730</v>
      </c>
      <c r="J6752">
        <v>2</v>
      </c>
      <c r="K6752">
        <v>3</v>
      </c>
    </row>
    <row r="6753" spans="1:11" x14ac:dyDescent="0.25">
      <c r="A6753">
        <v>7154</v>
      </c>
      <c r="B6753">
        <f>LOG10(Data_Exploration[[#This Row],[Price]])</f>
        <v>3.8545489358129505</v>
      </c>
      <c r="C6753">
        <v>10</v>
      </c>
      <c r="D6753">
        <v>23</v>
      </c>
      <c r="E6753">
        <v>2006</v>
      </c>
      <c r="F6753">
        <v>2.2000000000000002</v>
      </c>
      <c r="G6753">
        <v>4</v>
      </c>
      <c r="H6753">
        <v>2</v>
      </c>
      <c r="I6753">
        <v>222273</v>
      </c>
      <c r="J6753">
        <v>2</v>
      </c>
      <c r="K6753">
        <v>4</v>
      </c>
    </row>
    <row r="6754" spans="1:11" x14ac:dyDescent="0.25">
      <c r="A6754">
        <v>10259</v>
      </c>
      <c r="B6754">
        <f>LOG10(Data_Exploration[[#This Row],[Price]])</f>
        <v>4.0111050298159796</v>
      </c>
      <c r="C6754">
        <v>6</v>
      </c>
      <c r="D6754">
        <v>9</v>
      </c>
      <c r="E6754">
        <v>2010</v>
      </c>
      <c r="F6754">
        <v>4.9000000000000004</v>
      </c>
      <c r="G6754">
        <v>4</v>
      </c>
      <c r="H6754">
        <v>3</v>
      </c>
      <c r="I6754">
        <v>187042</v>
      </c>
      <c r="J6754">
        <v>5</v>
      </c>
      <c r="K6754">
        <v>1</v>
      </c>
    </row>
    <row r="6755" spans="1:11" x14ac:dyDescent="0.25">
      <c r="A6755">
        <v>8706</v>
      </c>
      <c r="B6755">
        <f>LOG10(Data_Exploration[[#This Row],[Price]])</f>
        <v>3.9398186628213794</v>
      </c>
      <c r="C6755">
        <v>8</v>
      </c>
      <c r="D6755">
        <v>29</v>
      </c>
      <c r="E6755">
        <v>2014</v>
      </c>
      <c r="F6755">
        <v>2.2000000000000002</v>
      </c>
      <c r="G6755">
        <v>4</v>
      </c>
      <c r="H6755">
        <v>3</v>
      </c>
      <c r="I6755">
        <v>189664</v>
      </c>
      <c r="J6755">
        <v>2</v>
      </c>
      <c r="K6755">
        <v>4</v>
      </c>
    </row>
    <row r="6756" spans="1:11" x14ac:dyDescent="0.25">
      <c r="A6756">
        <v>7260</v>
      </c>
      <c r="B6756">
        <f>LOG10(Data_Exploration[[#This Row],[Price]])</f>
        <v>3.8609366207000937</v>
      </c>
      <c r="C6756">
        <v>3</v>
      </c>
      <c r="D6756">
        <v>26</v>
      </c>
      <c r="E6756">
        <v>2003</v>
      </c>
      <c r="F6756">
        <v>3.5</v>
      </c>
      <c r="G6756">
        <v>4</v>
      </c>
      <c r="H6756">
        <v>2</v>
      </c>
      <c r="I6756">
        <v>236960</v>
      </c>
      <c r="J6756">
        <v>2</v>
      </c>
      <c r="K6756">
        <v>3</v>
      </c>
    </row>
    <row r="6757" spans="1:11" x14ac:dyDescent="0.25">
      <c r="A6757">
        <v>5879</v>
      </c>
      <c r="B6757">
        <f>LOG10(Data_Exploration[[#This Row],[Price]])</f>
        <v>3.7693034601890818</v>
      </c>
      <c r="C6757">
        <v>10</v>
      </c>
      <c r="D6757">
        <v>25</v>
      </c>
      <c r="E6757">
        <v>2001</v>
      </c>
      <c r="F6757">
        <v>2.7</v>
      </c>
      <c r="G6757">
        <v>2</v>
      </c>
      <c r="H6757">
        <v>1</v>
      </c>
      <c r="I6757">
        <v>61030</v>
      </c>
      <c r="J6757">
        <v>5</v>
      </c>
      <c r="K6757">
        <v>5</v>
      </c>
    </row>
    <row r="6758" spans="1:11" x14ac:dyDescent="0.25">
      <c r="A6758">
        <v>4689</v>
      </c>
      <c r="B6758">
        <f>LOG10(Data_Exploration[[#This Row],[Price]])</f>
        <v>3.6710802327388494</v>
      </c>
      <c r="C6758">
        <v>7</v>
      </c>
      <c r="D6758">
        <v>11</v>
      </c>
      <c r="E6758">
        <v>2003</v>
      </c>
      <c r="F6758">
        <v>4.5</v>
      </c>
      <c r="G6758">
        <v>1</v>
      </c>
      <c r="H6758">
        <v>1</v>
      </c>
      <c r="I6758">
        <v>240545</v>
      </c>
      <c r="J6758">
        <v>4</v>
      </c>
      <c r="K6758">
        <v>4</v>
      </c>
    </row>
    <row r="6759" spans="1:11" x14ac:dyDescent="0.25">
      <c r="A6759">
        <v>15354</v>
      </c>
      <c r="B6759">
        <f>LOG10(Data_Exploration[[#This Row],[Price]])</f>
        <v>4.1862215362708293</v>
      </c>
      <c r="C6759">
        <v>6</v>
      </c>
      <c r="D6759">
        <v>21</v>
      </c>
      <c r="E6759">
        <v>2018</v>
      </c>
      <c r="F6759">
        <v>4.4000000000000004</v>
      </c>
      <c r="G6759">
        <v>4</v>
      </c>
      <c r="H6759">
        <v>3</v>
      </c>
      <c r="I6759">
        <v>27278</v>
      </c>
      <c r="J6759">
        <v>3</v>
      </c>
      <c r="K6759">
        <v>5</v>
      </c>
    </row>
    <row r="6760" spans="1:11" x14ac:dyDescent="0.25">
      <c r="A6760">
        <v>11647</v>
      </c>
      <c r="B6760">
        <f>LOG10(Data_Exploration[[#This Row],[Price]])</f>
        <v>4.0662140754712439</v>
      </c>
      <c r="C6760">
        <v>3</v>
      </c>
      <c r="D6760">
        <v>3</v>
      </c>
      <c r="E6760">
        <v>2014</v>
      </c>
      <c r="F6760">
        <v>2.6</v>
      </c>
      <c r="G6760">
        <v>2</v>
      </c>
      <c r="H6760">
        <v>2</v>
      </c>
      <c r="I6760">
        <v>37629</v>
      </c>
      <c r="J6760">
        <v>2</v>
      </c>
      <c r="K6760">
        <v>1</v>
      </c>
    </row>
    <row r="6761" spans="1:11" x14ac:dyDescent="0.25">
      <c r="A6761">
        <v>10881</v>
      </c>
      <c r="B6761">
        <f>LOG10(Data_Exploration[[#This Row],[Price]])</f>
        <v>4.0366688103000969</v>
      </c>
      <c r="C6761">
        <v>2</v>
      </c>
      <c r="D6761">
        <v>14</v>
      </c>
      <c r="E6761">
        <v>2020</v>
      </c>
      <c r="F6761">
        <v>3.6</v>
      </c>
      <c r="G6761">
        <v>2</v>
      </c>
      <c r="H6761">
        <v>2</v>
      </c>
      <c r="I6761">
        <v>215941</v>
      </c>
      <c r="J6761">
        <v>2</v>
      </c>
      <c r="K6761">
        <v>1</v>
      </c>
    </row>
    <row r="6762" spans="1:11" x14ac:dyDescent="0.25">
      <c r="A6762">
        <v>9509</v>
      </c>
      <c r="B6762">
        <f>LOG10(Data_Exploration[[#This Row],[Price]])</f>
        <v>3.9781348473982896</v>
      </c>
      <c r="C6762">
        <v>5</v>
      </c>
      <c r="D6762">
        <v>13</v>
      </c>
      <c r="E6762">
        <v>2009</v>
      </c>
      <c r="F6762">
        <v>3.5</v>
      </c>
      <c r="G6762">
        <v>1</v>
      </c>
      <c r="H6762">
        <v>2</v>
      </c>
      <c r="I6762">
        <v>114527</v>
      </c>
      <c r="J6762">
        <v>4</v>
      </c>
      <c r="K6762">
        <v>5</v>
      </c>
    </row>
    <row r="6763" spans="1:11" x14ac:dyDescent="0.25">
      <c r="A6763">
        <v>8481</v>
      </c>
      <c r="B6763">
        <f>LOG10(Data_Exploration[[#This Row],[Price]])</f>
        <v>3.9284470632091821</v>
      </c>
      <c r="C6763">
        <v>7</v>
      </c>
      <c r="D6763">
        <v>11</v>
      </c>
      <c r="E6763">
        <v>2017</v>
      </c>
      <c r="F6763">
        <v>3.4</v>
      </c>
      <c r="G6763">
        <v>1</v>
      </c>
      <c r="H6763">
        <v>1</v>
      </c>
      <c r="I6763">
        <v>205937</v>
      </c>
      <c r="J6763">
        <v>4</v>
      </c>
      <c r="K6763">
        <v>1</v>
      </c>
    </row>
    <row r="6764" spans="1:11" x14ac:dyDescent="0.25">
      <c r="A6764">
        <v>7767</v>
      </c>
      <c r="B6764">
        <f>LOG10(Data_Exploration[[#This Row],[Price]])</f>
        <v>3.8902533051545345</v>
      </c>
      <c r="C6764">
        <v>3</v>
      </c>
      <c r="D6764">
        <v>3</v>
      </c>
      <c r="E6764">
        <v>2003</v>
      </c>
      <c r="F6764">
        <v>4.2</v>
      </c>
      <c r="G6764">
        <v>2</v>
      </c>
      <c r="H6764">
        <v>1</v>
      </c>
      <c r="I6764">
        <v>71650</v>
      </c>
      <c r="J6764">
        <v>2</v>
      </c>
      <c r="K6764">
        <v>5</v>
      </c>
    </row>
    <row r="6765" spans="1:11" x14ac:dyDescent="0.25">
      <c r="A6765">
        <v>3762</v>
      </c>
      <c r="B6765">
        <f>LOG10(Data_Exploration[[#This Row],[Price]])</f>
        <v>3.5754187912143602</v>
      </c>
      <c r="C6765">
        <v>6</v>
      </c>
      <c r="D6765">
        <v>9</v>
      </c>
      <c r="E6765">
        <v>2005</v>
      </c>
      <c r="F6765">
        <v>1.6</v>
      </c>
      <c r="G6765">
        <v>2</v>
      </c>
      <c r="H6765">
        <v>1</v>
      </c>
      <c r="I6765">
        <v>171896</v>
      </c>
      <c r="J6765">
        <v>3</v>
      </c>
      <c r="K6765">
        <v>2</v>
      </c>
    </row>
    <row r="6766" spans="1:11" x14ac:dyDescent="0.25">
      <c r="A6766">
        <v>7136</v>
      </c>
      <c r="B6766">
        <f>LOG10(Data_Exploration[[#This Row],[Price]])</f>
        <v>3.8534548413680665</v>
      </c>
      <c r="C6766">
        <v>4</v>
      </c>
      <c r="D6766">
        <v>24</v>
      </c>
      <c r="E6766">
        <v>2010</v>
      </c>
      <c r="F6766">
        <v>3</v>
      </c>
      <c r="G6766">
        <v>4</v>
      </c>
      <c r="H6766">
        <v>3</v>
      </c>
      <c r="I6766">
        <v>248199</v>
      </c>
      <c r="J6766">
        <v>3</v>
      </c>
      <c r="K6766">
        <v>2</v>
      </c>
    </row>
    <row r="6767" spans="1:11" x14ac:dyDescent="0.25">
      <c r="A6767">
        <v>8038</v>
      </c>
      <c r="B6767">
        <f>LOG10(Data_Exploration[[#This Row],[Price]])</f>
        <v>3.9051480018560158</v>
      </c>
      <c r="C6767">
        <v>5</v>
      </c>
      <c r="D6767">
        <v>5</v>
      </c>
      <c r="E6767">
        <v>2013</v>
      </c>
      <c r="F6767">
        <v>3</v>
      </c>
      <c r="G6767">
        <v>3</v>
      </c>
      <c r="H6767">
        <v>3</v>
      </c>
      <c r="I6767">
        <v>198051</v>
      </c>
      <c r="J6767">
        <v>3</v>
      </c>
      <c r="K6767">
        <v>1</v>
      </c>
    </row>
    <row r="6768" spans="1:11" x14ac:dyDescent="0.25">
      <c r="A6768">
        <v>8445</v>
      </c>
      <c r="B6768">
        <f>LOG10(Data_Exploration[[#This Row],[Price]])</f>
        <v>3.9265996539070276</v>
      </c>
      <c r="C6768">
        <v>10</v>
      </c>
      <c r="D6768">
        <v>25</v>
      </c>
      <c r="E6768">
        <v>2017</v>
      </c>
      <c r="F6768">
        <v>3.3</v>
      </c>
      <c r="G6768">
        <v>1</v>
      </c>
      <c r="H6768">
        <v>1</v>
      </c>
      <c r="I6768">
        <v>202707</v>
      </c>
      <c r="J6768">
        <v>3</v>
      </c>
      <c r="K6768">
        <v>3</v>
      </c>
    </row>
    <row r="6769" spans="1:11" x14ac:dyDescent="0.25">
      <c r="A6769">
        <v>6713</v>
      </c>
      <c r="B6769">
        <f>LOG10(Data_Exploration[[#This Row],[Price]])</f>
        <v>3.8269166471849205</v>
      </c>
      <c r="C6769">
        <v>4</v>
      </c>
      <c r="D6769">
        <v>4</v>
      </c>
      <c r="E6769">
        <v>2004</v>
      </c>
      <c r="F6769">
        <v>3.7</v>
      </c>
      <c r="G6769">
        <v>3</v>
      </c>
      <c r="H6769">
        <v>1</v>
      </c>
      <c r="I6769">
        <v>164312</v>
      </c>
      <c r="J6769">
        <v>4</v>
      </c>
      <c r="K6769">
        <v>1</v>
      </c>
    </row>
    <row r="6770" spans="1:11" x14ac:dyDescent="0.25">
      <c r="A6770">
        <v>12509</v>
      </c>
      <c r="B6770">
        <f>LOG10(Data_Exploration[[#This Row],[Price]])</f>
        <v>4.0972225925199011</v>
      </c>
      <c r="C6770">
        <v>5</v>
      </c>
      <c r="D6770">
        <v>19</v>
      </c>
      <c r="E6770">
        <v>2016</v>
      </c>
      <c r="F6770">
        <v>4.0999999999999996</v>
      </c>
      <c r="G6770">
        <v>4</v>
      </c>
      <c r="H6770">
        <v>3</v>
      </c>
      <c r="I6770">
        <v>124529</v>
      </c>
      <c r="J6770">
        <v>2</v>
      </c>
      <c r="K6770">
        <v>5</v>
      </c>
    </row>
    <row r="6771" spans="1:11" x14ac:dyDescent="0.25">
      <c r="A6771">
        <v>6977</v>
      </c>
      <c r="B6771">
        <f>LOG10(Data_Exploration[[#This Row],[Price]])</f>
        <v>3.8436687229791437</v>
      </c>
      <c r="C6771">
        <v>7</v>
      </c>
      <c r="D6771">
        <v>7</v>
      </c>
      <c r="E6771">
        <v>2003</v>
      </c>
      <c r="F6771">
        <v>1.5</v>
      </c>
      <c r="G6771">
        <v>3</v>
      </c>
      <c r="H6771">
        <v>3</v>
      </c>
      <c r="I6771">
        <v>26126</v>
      </c>
      <c r="J6771">
        <v>2</v>
      </c>
      <c r="K6771">
        <v>1</v>
      </c>
    </row>
    <row r="6772" spans="1:11" x14ac:dyDescent="0.25">
      <c r="A6772">
        <v>4594</v>
      </c>
      <c r="B6772">
        <f>LOG10(Data_Exploration[[#This Row],[Price]])</f>
        <v>3.6621909908590071</v>
      </c>
      <c r="C6772">
        <v>8</v>
      </c>
      <c r="D6772">
        <v>17</v>
      </c>
      <c r="E6772">
        <v>2005</v>
      </c>
      <c r="F6772">
        <v>1.4</v>
      </c>
      <c r="G6772">
        <v>1</v>
      </c>
      <c r="H6772">
        <v>3</v>
      </c>
      <c r="I6772">
        <v>120261</v>
      </c>
      <c r="J6772">
        <v>5</v>
      </c>
      <c r="K6772">
        <v>1</v>
      </c>
    </row>
    <row r="6773" spans="1:11" x14ac:dyDescent="0.25">
      <c r="A6773">
        <v>5946</v>
      </c>
      <c r="B6773">
        <f>LOG10(Data_Exploration[[#This Row],[Price]])</f>
        <v>3.7742249048689192</v>
      </c>
      <c r="C6773">
        <v>5</v>
      </c>
      <c r="D6773">
        <v>19</v>
      </c>
      <c r="E6773">
        <v>2005</v>
      </c>
      <c r="F6773">
        <v>3.8</v>
      </c>
      <c r="G6773">
        <v>1</v>
      </c>
      <c r="H6773">
        <v>2</v>
      </c>
      <c r="I6773">
        <v>247689</v>
      </c>
      <c r="J6773">
        <v>3</v>
      </c>
      <c r="K6773">
        <v>5</v>
      </c>
    </row>
    <row r="6774" spans="1:11" x14ac:dyDescent="0.25">
      <c r="A6774">
        <v>7334</v>
      </c>
      <c r="B6774">
        <f>LOG10(Data_Exploration[[#This Row],[Price]])</f>
        <v>3.865340905624584</v>
      </c>
      <c r="C6774">
        <v>10</v>
      </c>
      <c r="D6774">
        <v>23</v>
      </c>
      <c r="E6774">
        <v>2001</v>
      </c>
      <c r="F6774">
        <v>4.3</v>
      </c>
      <c r="G6774">
        <v>2</v>
      </c>
      <c r="H6774">
        <v>2</v>
      </c>
      <c r="I6774">
        <v>143290</v>
      </c>
      <c r="J6774">
        <v>4</v>
      </c>
      <c r="K6774">
        <v>5</v>
      </c>
    </row>
    <row r="6775" spans="1:11" x14ac:dyDescent="0.25">
      <c r="A6775">
        <v>7440</v>
      </c>
      <c r="B6775">
        <f>LOG10(Data_Exploration[[#This Row],[Price]])</f>
        <v>3.8715729355458786</v>
      </c>
      <c r="C6775">
        <v>5</v>
      </c>
      <c r="D6775">
        <v>5</v>
      </c>
      <c r="E6775">
        <v>2011</v>
      </c>
      <c r="F6775">
        <v>2</v>
      </c>
      <c r="G6775">
        <v>3</v>
      </c>
      <c r="H6775">
        <v>3</v>
      </c>
      <c r="I6775">
        <v>147988</v>
      </c>
      <c r="J6775">
        <v>3</v>
      </c>
      <c r="K6775">
        <v>1</v>
      </c>
    </row>
    <row r="6776" spans="1:11" x14ac:dyDescent="0.25">
      <c r="A6776">
        <v>8682</v>
      </c>
      <c r="B6776">
        <f>LOG10(Data_Exploration[[#This Row],[Price]])</f>
        <v>3.9386197815026809</v>
      </c>
      <c r="C6776">
        <v>6</v>
      </c>
      <c r="D6776">
        <v>9</v>
      </c>
      <c r="E6776">
        <v>2015</v>
      </c>
      <c r="F6776">
        <v>2.1</v>
      </c>
      <c r="G6776">
        <v>1</v>
      </c>
      <c r="H6776">
        <v>1</v>
      </c>
      <c r="I6776">
        <v>100862</v>
      </c>
      <c r="J6776">
        <v>2</v>
      </c>
      <c r="K6776">
        <v>5</v>
      </c>
    </row>
    <row r="6777" spans="1:11" x14ac:dyDescent="0.25">
      <c r="A6777">
        <v>11925</v>
      </c>
      <c r="B6777">
        <f>LOG10(Data_Exploration[[#This Row],[Price]])</f>
        <v>4.0764583877121519</v>
      </c>
      <c r="C6777">
        <v>9</v>
      </c>
      <c r="D6777">
        <v>12</v>
      </c>
      <c r="E6777">
        <v>2016</v>
      </c>
      <c r="F6777">
        <v>4.5</v>
      </c>
      <c r="G6777">
        <v>4</v>
      </c>
      <c r="H6777">
        <v>1</v>
      </c>
      <c r="I6777">
        <v>173719</v>
      </c>
      <c r="J6777">
        <v>5</v>
      </c>
      <c r="K6777">
        <v>2</v>
      </c>
    </row>
    <row r="6778" spans="1:11" x14ac:dyDescent="0.25">
      <c r="A6778">
        <v>9119</v>
      </c>
      <c r="B6778">
        <f>LOG10(Data_Exploration[[#This Row],[Price]])</f>
        <v>3.9599472157084987</v>
      </c>
      <c r="C6778">
        <v>8</v>
      </c>
      <c r="D6778">
        <v>17</v>
      </c>
      <c r="E6778">
        <v>2012</v>
      </c>
      <c r="F6778">
        <v>3.2</v>
      </c>
      <c r="G6778">
        <v>1</v>
      </c>
      <c r="H6778">
        <v>2</v>
      </c>
      <c r="I6778">
        <v>164030</v>
      </c>
      <c r="J6778">
        <v>5</v>
      </c>
      <c r="K6778">
        <v>1</v>
      </c>
    </row>
    <row r="6779" spans="1:11" x14ac:dyDescent="0.25">
      <c r="A6779">
        <v>6447</v>
      </c>
      <c r="B6779">
        <f>LOG10(Data_Exploration[[#This Row],[Price]])</f>
        <v>3.8093576702111056</v>
      </c>
      <c r="C6779">
        <v>4</v>
      </c>
      <c r="D6779">
        <v>4</v>
      </c>
      <c r="E6779">
        <v>2007</v>
      </c>
      <c r="F6779">
        <v>2.2000000000000002</v>
      </c>
      <c r="G6779">
        <v>4</v>
      </c>
      <c r="H6779">
        <v>1</v>
      </c>
      <c r="I6779">
        <v>197643</v>
      </c>
      <c r="J6779">
        <v>5</v>
      </c>
      <c r="K6779">
        <v>2</v>
      </c>
    </row>
    <row r="6780" spans="1:11" x14ac:dyDescent="0.25">
      <c r="A6780">
        <v>8852</v>
      </c>
      <c r="B6780">
        <f>LOG10(Data_Exploration[[#This Row],[Price]])</f>
        <v>3.9470414052552205</v>
      </c>
      <c r="C6780">
        <v>3</v>
      </c>
      <c r="D6780">
        <v>3</v>
      </c>
      <c r="E6780">
        <v>2014</v>
      </c>
      <c r="F6780">
        <v>3.2</v>
      </c>
      <c r="G6780">
        <v>2</v>
      </c>
      <c r="H6780">
        <v>3</v>
      </c>
      <c r="I6780">
        <v>132358</v>
      </c>
      <c r="J6780">
        <v>5</v>
      </c>
      <c r="K6780">
        <v>2</v>
      </c>
    </row>
    <row r="6781" spans="1:11" x14ac:dyDescent="0.25">
      <c r="A6781">
        <v>9978</v>
      </c>
      <c r="B6781">
        <f>LOG10(Data_Exploration[[#This Row],[Price]])</f>
        <v>3.9990434996031627</v>
      </c>
      <c r="C6781">
        <v>5</v>
      </c>
      <c r="D6781">
        <v>19</v>
      </c>
      <c r="E6781">
        <v>2023</v>
      </c>
      <c r="F6781">
        <v>2</v>
      </c>
      <c r="G6781">
        <v>2</v>
      </c>
      <c r="H6781">
        <v>3</v>
      </c>
      <c r="I6781">
        <v>151074</v>
      </c>
      <c r="J6781">
        <v>4</v>
      </c>
      <c r="K6781">
        <v>3</v>
      </c>
    </row>
    <row r="6782" spans="1:11" x14ac:dyDescent="0.25">
      <c r="A6782">
        <v>3926</v>
      </c>
      <c r="B6782">
        <f>LOG10(Data_Exploration[[#This Row],[Price]])</f>
        <v>3.5939502952639875</v>
      </c>
      <c r="C6782">
        <v>3</v>
      </c>
      <c r="D6782">
        <v>28</v>
      </c>
      <c r="E6782">
        <v>2003</v>
      </c>
      <c r="F6782">
        <v>4.5</v>
      </c>
      <c r="G6782">
        <v>2</v>
      </c>
      <c r="H6782">
        <v>3</v>
      </c>
      <c r="I6782">
        <v>278679</v>
      </c>
      <c r="J6782">
        <v>2</v>
      </c>
      <c r="K6782">
        <v>5</v>
      </c>
    </row>
    <row r="6783" spans="1:11" x14ac:dyDescent="0.25">
      <c r="A6783">
        <v>5281</v>
      </c>
      <c r="B6783">
        <f>LOG10(Data_Exploration[[#This Row],[Price]])</f>
        <v>3.7227161674884948</v>
      </c>
      <c r="C6783">
        <v>6</v>
      </c>
      <c r="D6783">
        <v>6</v>
      </c>
      <c r="E6783">
        <v>2010</v>
      </c>
      <c r="F6783">
        <v>1.5</v>
      </c>
      <c r="G6783">
        <v>4</v>
      </c>
      <c r="H6783">
        <v>1</v>
      </c>
      <c r="I6783">
        <v>265912</v>
      </c>
      <c r="J6783">
        <v>2</v>
      </c>
      <c r="K6783">
        <v>1</v>
      </c>
    </row>
    <row r="6784" spans="1:11" x14ac:dyDescent="0.25">
      <c r="A6784">
        <v>10733</v>
      </c>
      <c r="B6784">
        <f>LOG10(Data_Exploration[[#This Row],[Price]])</f>
        <v>4.0307211293604617</v>
      </c>
      <c r="C6784">
        <v>5</v>
      </c>
      <c r="D6784">
        <v>19</v>
      </c>
      <c r="E6784">
        <v>2010</v>
      </c>
      <c r="F6784">
        <v>3.7</v>
      </c>
      <c r="G6784">
        <v>2</v>
      </c>
      <c r="H6784">
        <v>2</v>
      </c>
      <c r="I6784">
        <v>78342</v>
      </c>
      <c r="J6784">
        <v>4</v>
      </c>
      <c r="K6784">
        <v>5</v>
      </c>
    </row>
    <row r="6785" spans="1:11" x14ac:dyDescent="0.25">
      <c r="A6785">
        <v>2958</v>
      </c>
      <c r="B6785">
        <f>LOG10(Data_Exploration[[#This Row],[Price]])</f>
        <v>3.4709981696608736</v>
      </c>
      <c r="C6785">
        <v>3</v>
      </c>
      <c r="D6785">
        <v>28</v>
      </c>
      <c r="E6785">
        <v>2006</v>
      </c>
      <c r="F6785">
        <v>2.7</v>
      </c>
      <c r="G6785">
        <v>2</v>
      </c>
      <c r="H6785">
        <v>1</v>
      </c>
      <c r="I6785">
        <v>282078</v>
      </c>
      <c r="J6785">
        <v>3</v>
      </c>
      <c r="K6785">
        <v>2</v>
      </c>
    </row>
    <row r="6786" spans="1:11" x14ac:dyDescent="0.25">
      <c r="A6786">
        <v>12476</v>
      </c>
      <c r="B6786">
        <f>LOG10(Data_Exploration[[#This Row],[Price]])</f>
        <v>4.0960753660851061</v>
      </c>
      <c r="C6786">
        <v>8</v>
      </c>
      <c r="D6786">
        <v>10</v>
      </c>
      <c r="E6786">
        <v>2008</v>
      </c>
      <c r="F6786">
        <v>4.0999999999999996</v>
      </c>
      <c r="G6786">
        <v>3</v>
      </c>
      <c r="H6786">
        <v>2</v>
      </c>
      <c r="I6786">
        <v>31192</v>
      </c>
      <c r="J6786">
        <v>4</v>
      </c>
      <c r="K6786">
        <v>3</v>
      </c>
    </row>
    <row r="6787" spans="1:11" x14ac:dyDescent="0.25">
      <c r="A6787">
        <v>10848</v>
      </c>
      <c r="B6787">
        <f>LOG10(Data_Exploration[[#This Row],[Price]])</f>
        <v>4.0353496765229879</v>
      </c>
      <c r="C6787">
        <v>7</v>
      </c>
      <c r="D6787">
        <v>11</v>
      </c>
      <c r="E6787">
        <v>2018</v>
      </c>
      <c r="F6787">
        <v>1.3</v>
      </c>
      <c r="G6787">
        <v>4</v>
      </c>
      <c r="H6787">
        <v>2</v>
      </c>
      <c r="I6787">
        <v>172589</v>
      </c>
      <c r="J6787">
        <v>3</v>
      </c>
      <c r="K6787">
        <v>5</v>
      </c>
    </row>
    <row r="6788" spans="1:11" x14ac:dyDescent="0.25">
      <c r="A6788">
        <v>6881</v>
      </c>
      <c r="B6788">
        <f>LOG10(Data_Exploration[[#This Row],[Price]])</f>
        <v>3.8376515578463923</v>
      </c>
      <c r="C6788">
        <v>4</v>
      </c>
      <c r="D6788">
        <v>4</v>
      </c>
      <c r="E6788">
        <v>2011</v>
      </c>
      <c r="F6788">
        <v>3.7</v>
      </c>
      <c r="G6788">
        <v>3</v>
      </c>
      <c r="H6788">
        <v>1</v>
      </c>
      <c r="I6788">
        <v>260944</v>
      </c>
      <c r="J6788">
        <v>5</v>
      </c>
      <c r="K6788">
        <v>5</v>
      </c>
    </row>
    <row r="6789" spans="1:11" x14ac:dyDescent="0.25">
      <c r="A6789">
        <v>10152</v>
      </c>
      <c r="B6789">
        <f>LOG10(Data_Exploration[[#This Row],[Price]])</f>
        <v>4.0065516090866486</v>
      </c>
      <c r="C6789">
        <v>7</v>
      </c>
      <c r="D6789">
        <v>7</v>
      </c>
      <c r="E6789">
        <v>2011</v>
      </c>
      <c r="F6789">
        <v>3.9</v>
      </c>
      <c r="G6789">
        <v>4</v>
      </c>
      <c r="H6789">
        <v>1</v>
      </c>
      <c r="I6789">
        <v>157393</v>
      </c>
      <c r="J6789">
        <v>2</v>
      </c>
      <c r="K6789">
        <v>3</v>
      </c>
    </row>
    <row r="6790" spans="1:11" x14ac:dyDescent="0.25">
      <c r="A6790">
        <v>10577</v>
      </c>
      <c r="B6790">
        <f>LOG10(Data_Exploration[[#This Row],[Price]])</f>
        <v>4.0243625043532818</v>
      </c>
      <c r="C6790">
        <v>6</v>
      </c>
      <c r="D6790">
        <v>6</v>
      </c>
      <c r="E6790">
        <v>2018</v>
      </c>
      <c r="F6790">
        <v>4.5</v>
      </c>
      <c r="G6790">
        <v>4</v>
      </c>
      <c r="H6790">
        <v>3</v>
      </c>
      <c r="I6790">
        <v>271138</v>
      </c>
      <c r="J6790">
        <v>3</v>
      </c>
      <c r="K6790">
        <v>5</v>
      </c>
    </row>
    <row r="6791" spans="1:11" x14ac:dyDescent="0.25">
      <c r="A6791">
        <v>3324</v>
      </c>
      <c r="B6791">
        <f>LOG10(Data_Exploration[[#This Row],[Price]])</f>
        <v>3.5216610151120733</v>
      </c>
      <c r="C6791">
        <v>5</v>
      </c>
      <c r="D6791">
        <v>5</v>
      </c>
      <c r="E6791">
        <v>2003</v>
      </c>
      <c r="F6791">
        <v>1.7</v>
      </c>
      <c r="G6791">
        <v>4</v>
      </c>
      <c r="H6791">
        <v>3</v>
      </c>
      <c r="I6791">
        <v>268797</v>
      </c>
      <c r="J6791">
        <v>4</v>
      </c>
      <c r="K6791">
        <v>3</v>
      </c>
    </row>
    <row r="6792" spans="1:11" x14ac:dyDescent="0.25">
      <c r="A6792">
        <v>9997</v>
      </c>
      <c r="B6792">
        <f>LOG10(Data_Exploration[[#This Row],[Price]])</f>
        <v>3.9998696921082679</v>
      </c>
      <c r="C6792">
        <v>10</v>
      </c>
      <c r="D6792">
        <v>15</v>
      </c>
      <c r="E6792">
        <v>2006</v>
      </c>
      <c r="F6792">
        <v>4.4000000000000004</v>
      </c>
      <c r="G6792">
        <v>2</v>
      </c>
      <c r="H6792">
        <v>2</v>
      </c>
      <c r="I6792">
        <v>90111</v>
      </c>
      <c r="J6792">
        <v>2</v>
      </c>
      <c r="K6792">
        <v>1</v>
      </c>
    </row>
    <row r="6793" spans="1:11" x14ac:dyDescent="0.25">
      <c r="A6793">
        <v>8527</v>
      </c>
      <c r="B6793">
        <f>LOG10(Data_Exploration[[#This Row],[Price]])</f>
        <v>3.9307962629833004</v>
      </c>
      <c r="C6793">
        <v>3</v>
      </c>
      <c r="D6793">
        <v>28</v>
      </c>
      <c r="E6793">
        <v>2012</v>
      </c>
      <c r="F6793">
        <v>4.4000000000000004</v>
      </c>
      <c r="G6793">
        <v>2</v>
      </c>
      <c r="H6793">
        <v>1</v>
      </c>
      <c r="I6793">
        <v>178627</v>
      </c>
      <c r="J6793">
        <v>2</v>
      </c>
      <c r="K6793">
        <v>1</v>
      </c>
    </row>
    <row r="6794" spans="1:11" x14ac:dyDescent="0.25">
      <c r="A6794">
        <v>6726</v>
      </c>
      <c r="B6794">
        <f>LOG10(Data_Exploration[[#This Row],[Price]])</f>
        <v>3.8277568629786169</v>
      </c>
      <c r="C6794">
        <v>7</v>
      </c>
      <c r="D6794">
        <v>7</v>
      </c>
      <c r="E6794">
        <v>2008</v>
      </c>
      <c r="F6794">
        <v>1.4</v>
      </c>
      <c r="G6794">
        <v>4</v>
      </c>
      <c r="H6794">
        <v>1</v>
      </c>
      <c r="I6794">
        <v>158673</v>
      </c>
      <c r="J6794">
        <v>5</v>
      </c>
      <c r="K6794">
        <v>3</v>
      </c>
    </row>
    <row r="6795" spans="1:11" x14ac:dyDescent="0.25">
      <c r="A6795">
        <v>7023</v>
      </c>
      <c r="B6795">
        <f>LOG10(Data_Exploration[[#This Row],[Price]])</f>
        <v>3.846522668416287</v>
      </c>
      <c r="C6795">
        <v>4</v>
      </c>
      <c r="D6795">
        <v>24</v>
      </c>
      <c r="E6795">
        <v>2004</v>
      </c>
      <c r="F6795">
        <v>4</v>
      </c>
      <c r="G6795">
        <v>2</v>
      </c>
      <c r="H6795">
        <v>2</v>
      </c>
      <c r="I6795">
        <v>188836</v>
      </c>
      <c r="J6795">
        <v>2</v>
      </c>
      <c r="K6795">
        <v>1</v>
      </c>
    </row>
    <row r="6796" spans="1:11" x14ac:dyDescent="0.25">
      <c r="A6796">
        <v>9412</v>
      </c>
      <c r="B6796">
        <f>LOG10(Data_Exploration[[#This Row],[Price]])</f>
        <v>3.9736819185039836</v>
      </c>
      <c r="C6796">
        <v>7</v>
      </c>
      <c r="D6796">
        <v>7</v>
      </c>
      <c r="E6796">
        <v>2019</v>
      </c>
      <c r="F6796">
        <v>4.7</v>
      </c>
      <c r="G6796">
        <v>1</v>
      </c>
      <c r="H6796">
        <v>3</v>
      </c>
      <c r="I6796">
        <v>254381</v>
      </c>
      <c r="J6796">
        <v>4</v>
      </c>
      <c r="K6796">
        <v>2</v>
      </c>
    </row>
    <row r="6797" spans="1:11" x14ac:dyDescent="0.25">
      <c r="A6797">
        <v>12922</v>
      </c>
      <c r="B6797">
        <f>LOG10(Data_Exploration[[#This Row],[Price]])</f>
        <v>4.1113297367041497</v>
      </c>
      <c r="C6797">
        <v>4</v>
      </c>
      <c r="D6797">
        <v>4</v>
      </c>
      <c r="E6797">
        <v>2023</v>
      </c>
      <c r="F6797">
        <v>4.5999999999999996</v>
      </c>
      <c r="G6797">
        <v>1</v>
      </c>
      <c r="H6797">
        <v>3</v>
      </c>
      <c r="I6797">
        <v>133898</v>
      </c>
      <c r="J6797">
        <v>5</v>
      </c>
      <c r="K6797">
        <v>1</v>
      </c>
    </row>
    <row r="6798" spans="1:11" x14ac:dyDescent="0.25">
      <c r="A6798">
        <v>8788</v>
      </c>
      <c r="B6798">
        <f>LOG10(Data_Exploration[[#This Row],[Price]])</f>
        <v>3.9438900482484729</v>
      </c>
      <c r="C6798">
        <v>9</v>
      </c>
      <c r="D6798">
        <v>12</v>
      </c>
      <c r="E6798">
        <v>2019</v>
      </c>
      <c r="F6798">
        <v>1.7</v>
      </c>
      <c r="G6798">
        <v>3</v>
      </c>
      <c r="H6798">
        <v>1</v>
      </c>
      <c r="I6798">
        <v>185557</v>
      </c>
      <c r="J6798">
        <v>2</v>
      </c>
      <c r="K6798">
        <v>1</v>
      </c>
    </row>
    <row r="6799" spans="1:11" x14ac:dyDescent="0.25">
      <c r="A6799">
        <v>10790</v>
      </c>
      <c r="B6799">
        <f>LOG10(Data_Exploration[[#This Row],[Price]])</f>
        <v>4.0330214446829107</v>
      </c>
      <c r="C6799">
        <v>7</v>
      </c>
      <c r="D6799">
        <v>11</v>
      </c>
      <c r="E6799">
        <v>2015</v>
      </c>
      <c r="F6799">
        <v>2.2999999999999998</v>
      </c>
      <c r="G6799">
        <v>2</v>
      </c>
      <c r="H6799">
        <v>1</v>
      </c>
      <c r="I6799">
        <v>5486</v>
      </c>
      <c r="J6799">
        <v>3</v>
      </c>
      <c r="K6799">
        <v>2</v>
      </c>
    </row>
    <row r="6800" spans="1:11" x14ac:dyDescent="0.25">
      <c r="A6800">
        <v>14318</v>
      </c>
      <c r="B6800">
        <f>LOG10(Data_Exploration[[#This Row],[Price]])</f>
        <v>4.1558823580818149</v>
      </c>
      <c r="C6800">
        <v>9</v>
      </c>
      <c r="D6800">
        <v>18</v>
      </c>
      <c r="E6800">
        <v>2020</v>
      </c>
      <c r="F6800">
        <v>3.1</v>
      </c>
      <c r="G6800">
        <v>4</v>
      </c>
      <c r="H6800">
        <v>2</v>
      </c>
      <c r="I6800">
        <v>119095</v>
      </c>
      <c r="J6800">
        <v>4</v>
      </c>
      <c r="K6800">
        <v>5</v>
      </c>
    </row>
    <row r="6801" spans="1:11" x14ac:dyDescent="0.25">
      <c r="A6801">
        <v>11107</v>
      </c>
      <c r="B6801">
        <f>LOG10(Data_Exploration[[#This Row],[Price]])</f>
        <v>4.0455967718675785</v>
      </c>
      <c r="C6801">
        <v>2</v>
      </c>
      <c r="D6801">
        <v>14</v>
      </c>
      <c r="E6801">
        <v>2011</v>
      </c>
      <c r="F6801">
        <v>4.0999999999999996</v>
      </c>
      <c r="G6801">
        <v>2</v>
      </c>
      <c r="H6801">
        <v>2</v>
      </c>
      <c r="I6801">
        <v>94613</v>
      </c>
      <c r="J6801">
        <v>5</v>
      </c>
      <c r="K6801">
        <v>1</v>
      </c>
    </row>
    <row r="6802" spans="1:11" x14ac:dyDescent="0.25">
      <c r="A6802">
        <v>7876</v>
      </c>
      <c r="B6802">
        <f>LOG10(Data_Exploration[[#This Row],[Price]])</f>
        <v>3.8963057074660807</v>
      </c>
      <c r="C6802">
        <v>10</v>
      </c>
      <c r="D6802">
        <v>25</v>
      </c>
      <c r="E6802">
        <v>2006</v>
      </c>
      <c r="F6802">
        <v>4.5</v>
      </c>
      <c r="G6802">
        <v>1</v>
      </c>
      <c r="H6802">
        <v>3</v>
      </c>
      <c r="I6802">
        <v>126157</v>
      </c>
      <c r="J6802">
        <v>5</v>
      </c>
      <c r="K6802">
        <v>3</v>
      </c>
    </row>
    <row r="6803" spans="1:11" x14ac:dyDescent="0.25">
      <c r="A6803">
        <v>14457</v>
      </c>
      <c r="B6803">
        <f>LOG10(Data_Exploration[[#This Row],[Price]])</f>
        <v>4.1600781810208707</v>
      </c>
      <c r="C6803">
        <v>9</v>
      </c>
      <c r="D6803">
        <v>12</v>
      </c>
      <c r="E6803">
        <v>2019</v>
      </c>
      <c r="F6803">
        <v>3.1</v>
      </c>
      <c r="G6803">
        <v>3</v>
      </c>
      <c r="H6803">
        <v>2</v>
      </c>
      <c r="I6803">
        <v>47141</v>
      </c>
      <c r="J6803">
        <v>3</v>
      </c>
      <c r="K6803">
        <v>2</v>
      </c>
    </row>
    <row r="6804" spans="1:11" x14ac:dyDescent="0.25">
      <c r="A6804">
        <v>8727</v>
      </c>
      <c r="B6804">
        <f>LOG10(Data_Exploration[[#This Row],[Price]])</f>
        <v>3.9408649759667216</v>
      </c>
      <c r="C6804">
        <v>2</v>
      </c>
      <c r="D6804">
        <v>14</v>
      </c>
      <c r="E6804">
        <v>2014</v>
      </c>
      <c r="F6804">
        <v>1.5</v>
      </c>
      <c r="G6804">
        <v>1</v>
      </c>
      <c r="H6804">
        <v>2</v>
      </c>
      <c r="I6804">
        <v>128629</v>
      </c>
      <c r="J6804">
        <v>3</v>
      </c>
      <c r="K6804">
        <v>1</v>
      </c>
    </row>
    <row r="6805" spans="1:11" x14ac:dyDescent="0.25">
      <c r="A6805">
        <v>10933</v>
      </c>
      <c r="B6805">
        <f>LOG10(Data_Exploration[[#This Row],[Price]])</f>
        <v>4.0387393481047491</v>
      </c>
      <c r="C6805">
        <v>6</v>
      </c>
      <c r="D6805">
        <v>21</v>
      </c>
      <c r="E6805">
        <v>2023</v>
      </c>
      <c r="F6805">
        <v>3.8</v>
      </c>
      <c r="G6805">
        <v>4</v>
      </c>
      <c r="H6805">
        <v>3</v>
      </c>
      <c r="I6805">
        <v>293331</v>
      </c>
      <c r="J6805">
        <v>3</v>
      </c>
      <c r="K6805">
        <v>2</v>
      </c>
    </row>
    <row r="6806" spans="1:11" x14ac:dyDescent="0.25">
      <c r="A6806">
        <v>9945</v>
      </c>
      <c r="B6806">
        <f>LOG10(Data_Exploration[[#This Row],[Price]])</f>
        <v>3.9976047874604546</v>
      </c>
      <c r="C6806">
        <v>1</v>
      </c>
      <c r="D6806">
        <v>1</v>
      </c>
      <c r="E6806">
        <v>2011</v>
      </c>
      <c r="F6806">
        <v>1.8</v>
      </c>
      <c r="G6806">
        <v>3</v>
      </c>
      <c r="H6806">
        <v>3</v>
      </c>
      <c r="I6806">
        <v>12703</v>
      </c>
      <c r="J6806">
        <v>4</v>
      </c>
      <c r="K6806">
        <v>2</v>
      </c>
    </row>
    <row r="6807" spans="1:11" x14ac:dyDescent="0.25">
      <c r="A6807">
        <v>9282</v>
      </c>
      <c r="B6807">
        <f>LOG10(Data_Exploration[[#This Row],[Price]])</f>
        <v>3.9676415640830109</v>
      </c>
      <c r="C6807">
        <v>3</v>
      </c>
      <c r="D6807">
        <v>26</v>
      </c>
      <c r="E6807">
        <v>2017</v>
      </c>
      <c r="F6807">
        <v>1.8</v>
      </c>
      <c r="G6807">
        <v>2</v>
      </c>
      <c r="H6807">
        <v>3</v>
      </c>
      <c r="I6807">
        <v>85898</v>
      </c>
      <c r="J6807">
        <v>2</v>
      </c>
      <c r="K6807">
        <v>3</v>
      </c>
    </row>
    <row r="6808" spans="1:11" x14ac:dyDescent="0.25">
      <c r="A6808">
        <v>4502</v>
      </c>
      <c r="B6808">
        <f>LOG10(Data_Exploration[[#This Row],[Price]])</f>
        <v>3.6534054906645013</v>
      </c>
      <c r="C6808">
        <v>7</v>
      </c>
      <c r="D6808">
        <v>7</v>
      </c>
      <c r="E6808">
        <v>2004</v>
      </c>
      <c r="F6808">
        <v>1.4</v>
      </c>
      <c r="G6808">
        <v>4</v>
      </c>
      <c r="H6808">
        <v>3</v>
      </c>
      <c r="I6808">
        <v>209853</v>
      </c>
      <c r="J6808">
        <v>2</v>
      </c>
      <c r="K6808">
        <v>3</v>
      </c>
    </row>
    <row r="6809" spans="1:11" x14ac:dyDescent="0.25">
      <c r="A6809">
        <v>15140</v>
      </c>
      <c r="B6809">
        <f>LOG10(Data_Exploration[[#This Row],[Price]])</f>
        <v>4.1801258751640535</v>
      </c>
      <c r="C6809">
        <v>6</v>
      </c>
      <c r="D6809">
        <v>21</v>
      </c>
      <c r="E6809">
        <v>2017</v>
      </c>
      <c r="F6809">
        <v>4.7</v>
      </c>
      <c r="G6809">
        <v>4</v>
      </c>
      <c r="H6809">
        <v>2</v>
      </c>
      <c r="I6809">
        <v>112996</v>
      </c>
      <c r="J6809">
        <v>5</v>
      </c>
      <c r="K6809">
        <v>3</v>
      </c>
    </row>
    <row r="6810" spans="1:11" x14ac:dyDescent="0.25">
      <c r="A6810">
        <v>4675</v>
      </c>
      <c r="B6810">
        <f>LOG10(Data_Exploration[[#This Row],[Price]])</f>
        <v>3.6697816152085365</v>
      </c>
      <c r="C6810">
        <v>1</v>
      </c>
      <c r="D6810">
        <v>22</v>
      </c>
      <c r="E6810">
        <v>2009</v>
      </c>
      <c r="F6810">
        <v>1.8</v>
      </c>
      <c r="G6810">
        <v>1</v>
      </c>
      <c r="H6810">
        <v>1</v>
      </c>
      <c r="I6810">
        <v>196236</v>
      </c>
      <c r="J6810">
        <v>4</v>
      </c>
      <c r="K6810">
        <v>4</v>
      </c>
    </row>
    <row r="6811" spans="1:11" x14ac:dyDescent="0.25">
      <c r="A6811">
        <v>12416</v>
      </c>
      <c r="B6811">
        <f>LOG10(Data_Exploration[[#This Row],[Price]])</f>
        <v>4.0939817039141131</v>
      </c>
      <c r="C6811">
        <v>3</v>
      </c>
      <c r="D6811">
        <v>3</v>
      </c>
      <c r="E6811">
        <v>2017</v>
      </c>
      <c r="F6811">
        <v>3.3</v>
      </c>
      <c r="G6811">
        <v>1</v>
      </c>
      <c r="H6811">
        <v>1</v>
      </c>
      <c r="I6811">
        <v>4189</v>
      </c>
      <c r="J6811">
        <v>4</v>
      </c>
      <c r="K6811">
        <v>2</v>
      </c>
    </row>
    <row r="6812" spans="1:11" x14ac:dyDescent="0.25">
      <c r="A6812">
        <v>14174</v>
      </c>
      <c r="B6812">
        <f>LOG10(Data_Exploration[[#This Row],[Price]])</f>
        <v>4.1514924284254979</v>
      </c>
      <c r="C6812">
        <v>7</v>
      </c>
      <c r="D6812">
        <v>30</v>
      </c>
      <c r="E6812">
        <v>2023</v>
      </c>
      <c r="F6812">
        <v>1.1000000000000001</v>
      </c>
      <c r="G6812">
        <v>3</v>
      </c>
      <c r="H6812">
        <v>2</v>
      </c>
      <c r="I6812">
        <v>21255</v>
      </c>
      <c r="J6812">
        <v>3</v>
      </c>
      <c r="K6812">
        <v>4</v>
      </c>
    </row>
    <row r="6813" spans="1:11" x14ac:dyDescent="0.25">
      <c r="A6813">
        <v>5086</v>
      </c>
      <c r="B6813">
        <f>LOG10(Data_Exploration[[#This Row],[Price]])</f>
        <v>3.7063763558396903</v>
      </c>
      <c r="C6813">
        <v>8</v>
      </c>
      <c r="D6813">
        <v>10</v>
      </c>
      <c r="E6813">
        <v>2006</v>
      </c>
      <c r="F6813">
        <v>2.7</v>
      </c>
      <c r="G6813">
        <v>2</v>
      </c>
      <c r="H6813">
        <v>2</v>
      </c>
      <c r="I6813">
        <v>250664</v>
      </c>
      <c r="J6813">
        <v>2</v>
      </c>
      <c r="K6813">
        <v>3</v>
      </c>
    </row>
    <row r="6814" spans="1:11" x14ac:dyDescent="0.25">
      <c r="A6814">
        <v>8110</v>
      </c>
      <c r="B6814">
        <f>LOG10(Data_Exploration[[#This Row],[Price]])</f>
        <v>3.909020854211156</v>
      </c>
      <c r="C6814">
        <v>7</v>
      </c>
      <c r="D6814">
        <v>11</v>
      </c>
      <c r="E6814">
        <v>2012</v>
      </c>
      <c r="F6814">
        <v>2.6</v>
      </c>
      <c r="G6814">
        <v>2</v>
      </c>
      <c r="H6814">
        <v>1</v>
      </c>
      <c r="I6814">
        <v>109482</v>
      </c>
      <c r="J6814">
        <v>2</v>
      </c>
      <c r="K6814">
        <v>1</v>
      </c>
    </row>
    <row r="6815" spans="1:11" x14ac:dyDescent="0.25">
      <c r="A6815">
        <v>9217</v>
      </c>
      <c r="B6815">
        <f>LOG10(Data_Exploration[[#This Row],[Price]])</f>
        <v>3.9645895874899035</v>
      </c>
      <c r="C6815">
        <v>5</v>
      </c>
      <c r="D6815">
        <v>19</v>
      </c>
      <c r="E6815">
        <v>2002</v>
      </c>
      <c r="F6815">
        <v>2</v>
      </c>
      <c r="G6815">
        <v>4</v>
      </c>
      <c r="H6815">
        <v>2</v>
      </c>
      <c r="I6815">
        <v>49131</v>
      </c>
      <c r="J6815">
        <v>4</v>
      </c>
      <c r="K6815">
        <v>2</v>
      </c>
    </row>
    <row r="6816" spans="1:11" x14ac:dyDescent="0.25">
      <c r="A6816">
        <v>7309</v>
      </c>
      <c r="B6816">
        <f>LOG10(Data_Exploration[[#This Row],[Price]])</f>
        <v>3.8638579618839728</v>
      </c>
      <c r="C6816">
        <v>2</v>
      </c>
      <c r="D6816">
        <v>2</v>
      </c>
      <c r="E6816">
        <v>2009</v>
      </c>
      <c r="F6816">
        <v>3.1</v>
      </c>
      <c r="G6816">
        <v>3</v>
      </c>
      <c r="H6816">
        <v>2</v>
      </c>
      <c r="I6816">
        <v>254527</v>
      </c>
      <c r="J6816">
        <v>5</v>
      </c>
      <c r="K6816">
        <v>1</v>
      </c>
    </row>
    <row r="6817" spans="1:11" x14ac:dyDescent="0.25">
      <c r="A6817">
        <v>11600</v>
      </c>
      <c r="B6817">
        <f>LOG10(Data_Exploration[[#This Row],[Price]])</f>
        <v>4.0644579892269181</v>
      </c>
      <c r="C6817">
        <v>10</v>
      </c>
      <c r="D6817">
        <v>15</v>
      </c>
      <c r="E6817">
        <v>2022</v>
      </c>
      <c r="F6817">
        <v>4.5999999999999996</v>
      </c>
      <c r="G6817">
        <v>3</v>
      </c>
      <c r="H6817">
        <v>1</v>
      </c>
      <c r="I6817">
        <v>234964</v>
      </c>
      <c r="J6817">
        <v>5</v>
      </c>
      <c r="K6817">
        <v>3</v>
      </c>
    </row>
    <row r="6818" spans="1:11" x14ac:dyDescent="0.25">
      <c r="A6818">
        <v>8052</v>
      </c>
      <c r="B6818">
        <f>LOG10(Data_Exploration[[#This Row],[Price]])</f>
        <v>3.9059037662166167</v>
      </c>
      <c r="C6818">
        <v>7</v>
      </c>
      <c r="D6818">
        <v>7</v>
      </c>
      <c r="E6818">
        <v>2009</v>
      </c>
      <c r="F6818">
        <v>4.4000000000000004</v>
      </c>
      <c r="G6818">
        <v>4</v>
      </c>
      <c r="H6818">
        <v>1</v>
      </c>
      <c r="I6818">
        <v>257373</v>
      </c>
      <c r="J6818">
        <v>2</v>
      </c>
      <c r="K6818">
        <v>3</v>
      </c>
    </row>
    <row r="6819" spans="1:11" x14ac:dyDescent="0.25">
      <c r="A6819">
        <v>7317</v>
      </c>
      <c r="B6819">
        <f>LOG10(Data_Exploration[[#This Row],[Price]])</f>
        <v>3.8643330550333932</v>
      </c>
      <c r="C6819">
        <v>1</v>
      </c>
      <c r="D6819">
        <v>1</v>
      </c>
      <c r="E6819">
        <v>2002</v>
      </c>
      <c r="F6819">
        <v>4.2</v>
      </c>
      <c r="G6819">
        <v>3</v>
      </c>
      <c r="H6819">
        <v>2</v>
      </c>
      <c r="I6819">
        <v>204150</v>
      </c>
      <c r="J6819">
        <v>2</v>
      </c>
      <c r="K6819">
        <v>5</v>
      </c>
    </row>
    <row r="6820" spans="1:11" x14ac:dyDescent="0.25">
      <c r="A6820">
        <v>7943</v>
      </c>
      <c r="B6820">
        <f>LOG10(Data_Exploration[[#This Row],[Price]])</f>
        <v>3.899984562549391</v>
      </c>
      <c r="C6820">
        <v>2</v>
      </c>
      <c r="D6820">
        <v>14</v>
      </c>
      <c r="E6820">
        <v>2013</v>
      </c>
      <c r="F6820">
        <v>2.2000000000000002</v>
      </c>
      <c r="G6820">
        <v>2</v>
      </c>
      <c r="H6820">
        <v>1</v>
      </c>
      <c r="I6820">
        <v>112848</v>
      </c>
      <c r="J6820">
        <v>4</v>
      </c>
      <c r="K6820">
        <v>3</v>
      </c>
    </row>
    <row r="6821" spans="1:11" x14ac:dyDescent="0.25">
      <c r="A6821">
        <v>2530</v>
      </c>
      <c r="B6821">
        <f>LOG10(Data_Exploration[[#This Row],[Price]])</f>
        <v>3.403120521175818</v>
      </c>
      <c r="C6821">
        <v>10</v>
      </c>
      <c r="D6821">
        <v>15</v>
      </c>
      <c r="E6821">
        <v>2004</v>
      </c>
      <c r="F6821">
        <v>1.9</v>
      </c>
      <c r="G6821">
        <v>3</v>
      </c>
      <c r="H6821">
        <v>3</v>
      </c>
      <c r="I6821">
        <v>283485</v>
      </c>
      <c r="J6821">
        <v>4</v>
      </c>
      <c r="K6821">
        <v>2</v>
      </c>
    </row>
    <row r="6822" spans="1:11" x14ac:dyDescent="0.25">
      <c r="A6822">
        <v>3960</v>
      </c>
      <c r="B6822">
        <f>LOG10(Data_Exploration[[#This Row],[Price]])</f>
        <v>3.5976951859255122</v>
      </c>
      <c r="C6822">
        <v>7</v>
      </c>
      <c r="D6822">
        <v>11</v>
      </c>
      <c r="E6822">
        <v>2004</v>
      </c>
      <c r="F6822">
        <v>1.6</v>
      </c>
      <c r="G6822">
        <v>3</v>
      </c>
      <c r="H6822">
        <v>3</v>
      </c>
      <c r="I6822">
        <v>196965</v>
      </c>
      <c r="J6822">
        <v>2</v>
      </c>
      <c r="K6822">
        <v>2</v>
      </c>
    </row>
    <row r="6823" spans="1:11" x14ac:dyDescent="0.25">
      <c r="A6823">
        <v>13041</v>
      </c>
      <c r="B6823">
        <f>LOG10(Data_Exploration[[#This Row],[Price]])</f>
        <v>4.1153108949104995</v>
      </c>
      <c r="C6823">
        <v>10</v>
      </c>
      <c r="D6823">
        <v>25</v>
      </c>
      <c r="E6823">
        <v>2012</v>
      </c>
      <c r="F6823">
        <v>4.8</v>
      </c>
      <c r="G6823">
        <v>3</v>
      </c>
      <c r="H6823">
        <v>1</v>
      </c>
      <c r="I6823">
        <v>22948</v>
      </c>
      <c r="J6823">
        <v>3</v>
      </c>
      <c r="K6823">
        <v>2</v>
      </c>
    </row>
    <row r="6824" spans="1:11" x14ac:dyDescent="0.25">
      <c r="A6824">
        <v>15926</v>
      </c>
      <c r="B6824">
        <f>LOG10(Data_Exploration[[#This Row],[Price]])</f>
        <v>4.2021067113902362</v>
      </c>
      <c r="C6824">
        <v>5</v>
      </c>
      <c r="D6824">
        <v>19</v>
      </c>
      <c r="E6824">
        <v>2020</v>
      </c>
      <c r="F6824">
        <v>4.9000000000000004</v>
      </c>
      <c r="G6824">
        <v>1</v>
      </c>
      <c r="H6824">
        <v>2</v>
      </c>
      <c r="I6824">
        <v>28699</v>
      </c>
      <c r="J6824">
        <v>4</v>
      </c>
      <c r="K6824">
        <v>5</v>
      </c>
    </row>
    <row r="6825" spans="1:11" x14ac:dyDescent="0.25">
      <c r="A6825">
        <v>13172</v>
      </c>
      <c r="B6825">
        <f>LOG10(Data_Exploration[[#This Row],[Price]])</f>
        <v>4.1196517220398698</v>
      </c>
      <c r="C6825">
        <v>1</v>
      </c>
      <c r="D6825">
        <v>22</v>
      </c>
      <c r="E6825">
        <v>2019</v>
      </c>
      <c r="F6825">
        <v>3.7</v>
      </c>
      <c r="G6825">
        <v>2</v>
      </c>
      <c r="H6825">
        <v>2</v>
      </c>
      <c r="I6825">
        <v>91384</v>
      </c>
      <c r="J6825">
        <v>4</v>
      </c>
      <c r="K6825">
        <v>5</v>
      </c>
    </row>
    <row r="6826" spans="1:11" x14ac:dyDescent="0.25">
      <c r="A6826">
        <v>9499</v>
      </c>
      <c r="B6826">
        <f>LOG10(Data_Exploration[[#This Row],[Price]])</f>
        <v>3.9776778876739938</v>
      </c>
      <c r="C6826">
        <v>10</v>
      </c>
      <c r="D6826">
        <v>15</v>
      </c>
      <c r="E6826">
        <v>2006</v>
      </c>
      <c r="F6826">
        <v>1.6</v>
      </c>
      <c r="G6826">
        <v>4</v>
      </c>
      <c r="H6826">
        <v>3</v>
      </c>
      <c r="I6826">
        <v>25</v>
      </c>
      <c r="J6826">
        <v>3</v>
      </c>
      <c r="K6826">
        <v>2</v>
      </c>
    </row>
    <row r="6827" spans="1:11" x14ac:dyDescent="0.25">
      <c r="A6827">
        <v>6514</v>
      </c>
      <c r="B6827">
        <f>LOG10(Data_Exploration[[#This Row],[Price]])</f>
        <v>3.8138477542288545</v>
      </c>
      <c r="C6827">
        <v>3</v>
      </c>
      <c r="D6827">
        <v>28</v>
      </c>
      <c r="E6827">
        <v>2014</v>
      </c>
      <c r="F6827">
        <v>4.0999999999999996</v>
      </c>
      <c r="G6827">
        <v>2</v>
      </c>
      <c r="H6827">
        <v>3</v>
      </c>
      <c r="I6827">
        <v>294266</v>
      </c>
      <c r="J6827">
        <v>4</v>
      </c>
      <c r="K6827">
        <v>1</v>
      </c>
    </row>
    <row r="6828" spans="1:11" x14ac:dyDescent="0.25">
      <c r="A6828">
        <v>11017</v>
      </c>
      <c r="B6828">
        <f>LOG10(Data_Exploration[[#This Row],[Price]])</f>
        <v>4.0420633494321558</v>
      </c>
      <c r="C6828">
        <v>1</v>
      </c>
      <c r="D6828">
        <v>1</v>
      </c>
      <c r="E6828">
        <v>2018</v>
      </c>
      <c r="F6828">
        <v>1.6</v>
      </c>
      <c r="G6828">
        <v>2</v>
      </c>
      <c r="H6828">
        <v>1</v>
      </c>
      <c r="I6828">
        <v>4122</v>
      </c>
      <c r="J6828">
        <v>5</v>
      </c>
      <c r="K6828">
        <v>3</v>
      </c>
    </row>
    <row r="6829" spans="1:11" x14ac:dyDescent="0.25">
      <c r="A6829">
        <v>12594</v>
      </c>
      <c r="B6829">
        <f>LOG10(Data_Exploration[[#This Row],[Price]])</f>
        <v>4.1001636889660444</v>
      </c>
      <c r="C6829">
        <v>5</v>
      </c>
      <c r="D6829">
        <v>13</v>
      </c>
      <c r="E6829">
        <v>2017</v>
      </c>
      <c r="F6829">
        <v>3.1</v>
      </c>
      <c r="G6829">
        <v>4</v>
      </c>
      <c r="H6829">
        <v>2</v>
      </c>
      <c r="I6829">
        <v>160266</v>
      </c>
      <c r="J6829">
        <v>5</v>
      </c>
      <c r="K6829">
        <v>1</v>
      </c>
    </row>
    <row r="6830" spans="1:11" x14ac:dyDescent="0.25">
      <c r="A6830">
        <v>10860</v>
      </c>
      <c r="B6830">
        <f>LOG10(Data_Exploration[[#This Row],[Price]])</f>
        <v>4.0358298252528284</v>
      </c>
      <c r="C6830">
        <v>4</v>
      </c>
      <c r="D6830">
        <v>24</v>
      </c>
      <c r="E6830">
        <v>2020</v>
      </c>
      <c r="F6830">
        <v>1.3</v>
      </c>
      <c r="G6830">
        <v>3</v>
      </c>
      <c r="H6830">
        <v>3</v>
      </c>
      <c r="I6830">
        <v>76966</v>
      </c>
      <c r="J6830">
        <v>3</v>
      </c>
      <c r="K6830">
        <v>4</v>
      </c>
    </row>
    <row r="6831" spans="1:11" x14ac:dyDescent="0.25">
      <c r="A6831">
        <v>7360</v>
      </c>
      <c r="B6831">
        <f>LOG10(Data_Exploration[[#This Row],[Price]])</f>
        <v>3.8668778143374989</v>
      </c>
      <c r="C6831">
        <v>10</v>
      </c>
      <c r="D6831">
        <v>25</v>
      </c>
      <c r="E6831">
        <v>2020</v>
      </c>
      <c r="F6831">
        <v>2.6</v>
      </c>
      <c r="G6831">
        <v>2</v>
      </c>
      <c r="H6831">
        <v>1</v>
      </c>
      <c r="I6831">
        <v>266958</v>
      </c>
      <c r="J6831">
        <v>5</v>
      </c>
      <c r="K6831">
        <v>3</v>
      </c>
    </row>
    <row r="6832" spans="1:11" x14ac:dyDescent="0.25">
      <c r="A6832">
        <v>11374</v>
      </c>
      <c r="B6832">
        <f>LOG10(Data_Exploration[[#This Row],[Price]])</f>
        <v>4.0559132239161491</v>
      </c>
      <c r="C6832">
        <v>8</v>
      </c>
      <c r="D6832">
        <v>29</v>
      </c>
      <c r="E6832">
        <v>2023</v>
      </c>
      <c r="F6832">
        <v>2</v>
      </c>
      <c r="G6832">
        <v>3</v>
      </c>
      <c r="H6832">
        <v>1</v>
      </c>
      <c r="I6832">
        <v>131263</v>
      </c>
      <c r="J6832">
        <v>4</v>
      </c>
      <c r="K6832">
        <v>4</v>
      </c>
    </row>
    <row r="6833" spans="1:11" x14ac:dyDescent="0.25">
      <c r="A6833">
        <v>5544</v>
      </c>
      <c r="B6833">
        <f>LOG10(Data_Exploration[[#This Row],[Price]])</f>
        <v>3.7438232216037504</v>
      </c>
      <c r="C6833">
        <v>2</v>
      </c>
      <c r="D6833">
        <v>2</v>
      </c>
      <c r="E6833">
        <v>2012</v>
      </c>
      <c r="F6833">
        <v>1.2</v>
      </c>
      <c r="G6833">
        <v>1</v>
      </c>
      <c r="H6833">
        <v>1</v>
      </c>
      <c r="I6833">
        <v>167781</v>
      </c>
      <c r="J6833">
        <v>3</v>
      </c>
      <c r="K6833">
        <v>4</v>
      </c>
    </row>
    <row r="6834" spans="1:11" x14ac:dyDescent="0.25">
      <c r="A6834">
        <v>10732</v>
      </c>
      <c r="B6834">
        <f>LOG10(Data_Exploration[[#This Row],[Price]])</f>
        <v>4.0306806639999015</v>
      </c>
      <c r="C6834">
        <v>10</v>
      </c>
      <c r="D6834">
        <v>23</v>
      </c>
      <c r="E6834">
        <v>2012</v>
      </c>
      <c r="F6834">
        <v>4</v>
      </c>
      <c r="G6834">
        <v>4</v>
      </c>
      <c r="H6834">
        <v>3</v>
      </c>
      <c r="I6834">
        <v>148355</v>
      </c>
      <c r="J6834">
        <v>4</v>
      </c>
      <c r="K6834">
        <v>1</v>
      </c>
    </row>
    <row r="6835" spans="1:11" x14ac:dyDescent="0.25">
      <c r="A6835">
        <v>11879</v>
      </c>
      <c r="B6835">
        <f>LOG10(Data_Exploration[[#This Row],[Price]])</f>
        <v>4.0747798823319323</v>
      </c>
      <c r="C6835">
        <v>3</v>
      </c>
      <c r="D6835">
        <v>28</v>
      </c>
      <c r="E6835">
        <v>2019</v>
      </c>
      <c r="F6835">
        <v>1.3</v>
      </c>
      <c r="G6835">
        <v>4</v>
      </c>
      <c r="H6835">
        <v>1</v>
      </c>
      <c r="I6835">
        <v>61005</v>
      </c>
      <c r="J6835">
        <v>5</v>
      </c>
      <c r="K6835">
        <v>5</v>
      </c>
    </row>
    <row r="6836" spans="1:11" x14ac:dyDescent="0.25">
      <c r="A6836">
        <v>12667</v>
      </c>
      <c r="B6836">
        <f>LOG10(Data_Exploration[[#This Row],[Price]])</f>
        <v>4.1026737705489271</v>
      </c>
      <c r="C6836">
        <v>2</v>
      </c>
      <c r="D6836">
        <v>14</v>
      </c>
      <c r="E6836">
        <v>2020</v>
      </c>
      <c r="F6836">
        <v>4.7</v>
      </c>
      <c r="G6836">
        <v>1</v>
      </c>
      <c r="H6836">
        <v>2</v>
      </c>
      <c r="I6836">
        <v>181647</v>
      </c>
      <c r="J6836">
        <v>3</v>
      </c>
      <c r="K6836">
        <v>3</v>
      </c>
    </row>
    <row r="6837" spans="1:11" x14ac:dyDescent="0.25">
      <c r="A6837">
        <v>4307</v>
      </c>
      <c r="B6837">
        <f>LOG10(Data_Exploration[[#This Row],[Price]])</f>
        <v>3.6341748717626001</v>
      </c>
      <c r="C6837">
        <v>3</v>
      </c>
      <c r="D6837">
        <v>28</v>
      </c>
      <c r="E6837">
        <v>2008</v>
      </c>
      <c r="F6837">
        <v>1.9</v>
      </c>
      <c r="G6837">
        <v>1</v>
      </c>
      <c r="H6837">
        <v>2</v>
      </c>
      <c r="I6837">
        <v>279604</v>
      </c>
      <c r="J6837">
        <v>4</v>
      </c>
      <c r="K6837">
        <v>4</v>
      </c>
    </row>
    <row r="6838" spans="1:11" x14ac:dyDescent="0.25">
      <c r="A6838">
        <v>8193</v>
      </c>
      <c r="B6838">
        <f>LOG10(Data_Exploration[[#This Row],[Price]])</f>
        <v>3.9134429548593959</v>
      </c>
      <c r="C6838">
        <v>5</v>
      </c>
      <c r="D6838">
        <v>5</v>
      </c>
      <c r="E6838">
        <v>2016</v>
      </c>
      <c r="F6838">
        <v>3.7</v>
      </c>
      <c r="G6838">
        <v>3</v>
      </c>
      <c r="H6838">
        <v>3</v>
      </c>
      <c r="I6838">
        <v>270347</v>
      </c>
      <c r="J6838">
        <v>4</v>
      </c>
      <c r="K6838">
        <v>5</v>
      </c>
    </row>
    <row r="6839" spans="1:11" x14ac:dyDescent="0.25">
      <c r="A6839">
        <v>3791</v>
      </c>
      <c r="B6839">
        <f>LOG10(Data_Exploration[[#This Row],[Price]])</f>
        <v>3.5787537844264348</v>
      </c>
      <c r="C6839">
        <v>3</v>
      </c>
      <c r="D6839">
        <v>3</v>
      </c>
      <c r="E6839">
        <v>2000</v>
      </c>
      <c r="F6839">
        <v>2.6</v>
      </c>
      <c r="G6839">
        <v>2</v>
      </c>
      <c r="H6839">
        <v>2</v>
      </c>
      <c r="I6839">
        <v>220401</v>
      </c>
      <c r="J6839">
        <v>2</v>
      </c>
      <c r="K6839">
        <v>5</v>
      </c>
    </row>
    <row r="6840" spans="1:11" x14ac:dyDescent="0.25">
      <c r="A6840">
        <v>5252</v>
      </c>
      <c r="B6840">
        <f>LOG10(Data_Exploration[[#This Row],[Price]])</f>
        <v>3.7203247174174416</v>
      </c>
      <c r="C6840">
        <v>1</v>
      </c>
      <c r="D6840">
        <v>8</v>
      </c>
      <c r="E6840">
        <v>2000</v>
      </c>
      <c r="F6840">
        <v>4.9000000000000004</v>
      </c>
      <c r="G6840">
        <v>2</v>
      </c>
      <c r="H6840">
        <v>2</v>
      </c>
      <c r="I6840">
        <v>262378</v>
      </c>
      <c r="J6840">
        <v>4</v>
      </c>
      <c r="K6840">
        <v>4</v>
      </c>
    </row>
    <row r="6841" spans="1:11" x14ac:dyDescent="0.25">
      <c r="A6841">
        <v>7872</v>
      </c>
      <c r="B6841">
        <f>LOG10(Data_Exploration[[#This Row],[Price]])</f>
        <v>3.8960850854232851</v>
      </c>
      <c r="C6841">
        <v>5</v>
      </c>
      <c r="D6841">
        <v>19</v>
      </c>
      <c r="E6841">
        <v>2001</v>
      </c>
      <c r="F6841">
        <v>2</v>
      </c>
      <c r="G6841">
        <v>2</v>
      </c>
      <c r="H6841">
        <v>2</v>
      </c>
      <c r="I6841">
        <v>1365</v>
      </c>
      <c r="J6841">
        <v>3</v>
      </c>
      <c r="K6841">
        <v>2</v>
      </c>
    </row>
    <row r="6842" spans="1:11" x14ac:dyDescent="0.25">
      <c r="A6842">
        <v>10456</v>
      </c>
      <c r="B6842">
        <f>LOG10(Data_Exploration[[#This Row],[Price]])</f>
        <v>4.0193655745724879</v>
      </c>
      <c r="C6842">
        <v>4</v>
      </c>
      <c r="D6842">
        <v>24</v>
      </c>
      <c r="E6842">
        <v>2011</v>
      </c>
      <c r="F6842">
        <v>3.7</v>
      </c>
      <c r="G6842">
        <v>4</v>
      </c>
      <c r="H6842">
        <v>2</v>
      </c>
      <c r="I6842">
        <v>207172</v>
      </c>
      <c r="J6842">
        <v>4</v>
      </c>
      <c r="K6842">
        <v>5</v>
      </c>
    </row>
    <row r="6843" spans="1:11" x14ac:dyDescent="0.25">
      <c r="A6843">
        <v>14512</v>
      </c>
      <c r="B6843">
        <f>LOG10(Data_Exploration[[#This Row],[Price]])</f>
        <v>4.1617272697160201</v>
      </c>
      <c r="C6843">
        <v>3</v>
      </c>
      <c r="D6843">
        <v>3</v>
      </c>
      <c r="E6843">
        <v>2020</v>
      </c>
      <c r="F6843">
        <v>3.5</v>
      </c>
      <c r="G6843">
        <v>4</v>
      </c>
      <c r="H6843">
        <v>3</v>
      </c>
      <c r="I6843">
        <v>54365</v>
      </c>
      <c r="J6843">
        <v>3</v>
      </c>
      <c r="K6843">
        <v>5</v>
      </c>
    </row>
    <row r="6844" spans="1:11" x14ac:dyDescent="0.25">
      <c r="A6844">
        <v>8756</v>
      </c>
      <c r="B6844">
        <f>LOG10(Data_Exploration[[#This Row],[Price]])</f>
        <v>3.9423057528958942</v>
      </c>
      <c r="C6844">
        <v>6</v>
      </c>
      <c r="D6844">
        <v>21</v>
      </c>
      <c r="E6844">
        <v>2010</v>
      </c>
      <c r="F6844">
        <v>3.3</v>
      </c>
      <c r="G6844">
        <v>2</v>
      </c>
      <c r="H6844">
        <v>1</v>
      </c>
      <c r="I6844">
        <v>82193</v>
      </c>
      <c r="J6844">
        <v>2</v>
      </c>
      <c r="K6844">
        <v>1</v>
      </c>
    </row>
    <row r="6845" spans="1:11" x14ac:dyDescent="0.25">
      <c r="A6845">
        <v>10950</v>
      </c>
      <c r="B6845">
        <f>LOG10(Data_Exploration[[#This Row],[Price]])</f>
        <v>4.0394141191761372</v>
      </c>
      <c r="C6845">
        <v>9</v>
      </c>
      <c r="D6845">
        <v>27</v>
      </c>
      <c r="E6845">
        <v>2012</v>
      </c>
      <c r="F6845">
        <v>3</v>
      </c>
      <c r="G6845">
        <v>3</v>
      </c>
      <c r="H6845">
        <v>2</v>
      </c>
      <c r="I6845">
        <v>112456</v>
      </c>
      <c r="J6845">
        <v>4</v>
      </c>
      <c r="K6845">
        <v>3</v>
      </c>
    </row>
    <row r="6846" spans="1:11" x14ac:dyDescent="0.25">
      <c r="A6846">
        <v>10274</v>
      </c>
      <c r="B6846">
        <f>LOG10(Data_Exploration[[#This Row],[Price]])</f>
        <v>4.0117395613883184</v>
      </c>
      <c r="C6846">
        <v>2</v>
      </c>
      <c r="D6846">
        <v>2</v>
      </c>
      <c r="E6846">
        <v>2021</v>
      </c>
      <c r="F6846">
        <v>4.4000000000000004</v>
      </c>
      <c r="G6846">
        <v>1</v>
      </c>
      <c r="H6846">
        <v>1</v>
      </c>
      <c r="I6846">
        <v>226265</v>
      </c>
      <c r="J6846">
        <v>2</v>
      </c>
      <c r="K6846">
        <v>2</v>
      </c>
    </row>
    <row r="6847" spans="1:11" x14ac:dyDescent="0.25">
      <c r="A6847">
        <v>3553</v>
      </c>
      <c r="B6847">
        <f>LOG10(Data_Exploration[[#This Row],[Price]])</f>
        <v>3.5505952074893279</v>
      </c>
      <c r="C6847">
        <v>1</v>
      </c>
      <c r="D6847">
        <v>22</v>
      </c>
      <c r="E6847">
        <v>2001</v>
      </c>
      <c r="F6847">
        <v>3.7</v>
      </c>
      <c r="G6847">
        <v>1</v>
      </c>
      <c r="H6847">
        <v>1</v>
      </c>
      <c r="I6847">
        <v>227310</v>
      </c>
      <c r="J6847">
        <v>3</v>
      </c>
      <c r="K6847">
        <v>4</v>
      </c>
    </row>
    <row r="6848" spans="1:11" x14ac:dyDescent="0.25">
      <c r="A6848">
        <v>12905</v>
      </c>
      <c r="B6848">
        <f>LOG10(Data_Exploration[[#This Row],[Price]])</f>
        <v>4.1107580088798876</v>
      </c>
      <c r="C6848">
        <v>9</v>
      </c>
      <c r="D6848">
        <v>27</v>
      </c>
      <c r="E6848">
        <v>2012</v>
      </c>
      <c r="F6848">
        <v>3</v>
      </c>
      <c r="G6848">
        <v>4</v>
      </c>
      <c r="H6848">
        <v>2</v>
      </c>
      <c r="I6848">
        <v>64720</v>
      </c>
      <c r="J6848">
        <v>5</v>
      </c>
      <c r="K6848">
        <v>4</v>
      </c>
    </row>
    <row r="6849" spans="1:11" x14ac:dyDescent="0.25">
      <c r="A6849">
        <v>11844</v>
      </c>
      <c r="B6849">
        <f>LOG10(Data_Exploration[[#This Row],[Price]])</f>
        <v>4.0734983987172617</v>
      </c>
      <c r="C6849">
        <v>10</v>
      </c>
      <c r="D6849">
        <v>23</v>
      </c>
      <c r="E6849">
        <v>2016</v>
      </c>
      <c r="F6849">
        <v>4.9000000000000004</v>
      </c>
      <c r="G6849">
        <v>4</v>
      </c>
      <c r="H6849">
        <v>2</v>
      </c>
      <c r="I6849">
        <v>272797</v>
      </c>
      <c r="J6849">
        <v>5</v>
      </c>
      <c r="K6849">
        <v>3</v>
      </c>
    </row>
    <row r="6850" spans="1:11" x14ac:dyDescent="0.25">
      <c r="A6850">
        <v>5657</v>
      </c>
      <c r="B6850">
        <f>LOG10(Data_Exploration[[#This Row],[Price]])</f>
        <v>3.7525861787404091</v>
      </c>
      <c r="C6850">
        <v>8</v>
      </c>
      <c r="D6850">
        <v>29</v>
      </c>
      <c r="E6850">
        <v>2000</v>
      </c>
      <c r="F6850">
        <v>3.9</v>
      </c>
      <c r="G6850">
        <v>3</v>
      </c>
      <c r="H6850">
        <v>1</v>
      </c>
      <c r="I6850">
        <v>167108</v>
      </c>
      <c r="J6850">
        <v>2</v>
      </c>
      <c r="K6850">
        <v>4</v>
      </c>
    </row>
    <row r="6851" spans="1:11" x14ac:dyDescent="0.25">
      <c r="A6851">
        <v>2000</v>
      </c>
      <c r="B6851">
        <f>LOG10(Data_Exploration[[#This Row],[Price]])</f>
        <v>3.3010299956639813</v>
      </c>
      <c r="C6851">
        <v>3</v>
      </c>
      <c r="D6851">
        <v>28</v>
      </c>
      <c r="E6851">
        <v>2003</v>
      </c>
      <c r="F6851">
        <v>1</v>
      </c>
      <c r="G6851">
        <v>1</v>
      </c>
      <c r="H6851">
        <v>1</v>
      </c>
      <c r="I6851">
        <v>290535</v>
      </c>
      <c r="J6851">
        <v>5</v>
      </c>
      <c r="K6851">
        <v>2</v>
      </c>
    </row>
    <row r="6852" spans="1:11" x14ac:dyDescent="0.25">
      <c r="A6852">
        <v>6650</v>
      </c>
      <c r="B6852">
        <f>LOG10(Data_Exploration[[#This Row],[Price]])</f>
        <v>3.8228216453031045</v>
      </c>
      <c r="C6852">
        <v>5</v>
      </c>
      <c r="D6852">
        <v>5</v>
      </c>
      <c r="E6852">
        <v>2004</v>
      </c>
      <c r="F6852">
        <v>2</v>
      </c>
      <c r="G6852">
        <v>4</v>
      </c>
      <c r="H6852">
        <v>2</v>
      </c>
      <c r="I6852">
        <v>207488</v>
      </c>
      <c r="J6852">
        <v>3</v>
      </c>
      <c r="K6852">
        <v>5</v>
      </c>
    </row>
    <row r="6853" spans="1:11" x14ac:dyDescent="0.25">
      <c r="A6853">
        <v>12284</v>
      </c>
      <c r="B6853">
        <f>LOG10(Data_Exploration[[#This Row],[Price]])</f>
        <v>4.0893398077710312</v>
      </c>
      <c r="C6853">
        <v>8</v>
      </c>
      <c r="D6853">
        <v>29</v>
      </c>
      <c r="E6853">
        <v>2014</v>
      </c>
      <c r="F6853">
        <v>5</v>
      </c>
      <c r="G6853">
        <v>3</v>
      </c>
      <c r="H6853">
        <v>2</v>
      </c>
      <c r="I6853">
        <v>175795</v>
      </c>
      <c r="J6853">
        <v>3</v>
      </c>
      <c r="K6853">
        <v>2</v>
      </c>
    </row>
    <row r="6854" spans="1:11" x14ac:dyDescent="0.25">
      <c r="A6854">
        <v>5809</v>
      </c>
      <c r="B6854">
        <f>LOG10(Data_Exploration[[#This Row],[Price]])</f>
        <v>3.7641013764762286</v>
      </c>
      <c r="C6854">
        <v>10</v>
      </c>
      <c r="D6854">
        <v>23</v>
      </c>
      <c r="E6854">
        <v>2006</v>
      </c>
      <c r="F6854">
        <v>3.4</v>
      </c>
      <c r="G6854">
        <v>4</v>
      </c>
      <c r="H6854">
        <v>3</v>
      </c>
      <c r="I6854">
        <v>274521</v>
      </c>
      <c r="J6854">
        <v>3</v>
      </c>
      <c r="K6854">
        <v>4</v>
      </c>
    </row>
    <row r="6855" spans="1:11" x14ac:dyDescent="0.25">
      <c r="A6855">
        <v>13981</v>
      </c>
      <c r="B6855">
        <f>LOG10(Data_Exploration[[#This Row],[Price]])</f>
        <v>4.145538235712233</v>
      </c>
      <c r="C6855">
        <v>4</v>
      </c>
      <c r="D6855">
        <v>4</v>
      </c>
      <c r="E6855">
        <v>2017</v>
      </c>
      <c r="F6855">
        <v>1.5</v>
      </c>
      <c r="G6855">
        <v>4</v>
      </c>
      <c r="H6855">
        <v>2</v>
      </c>
      <c r="I6855">
        <v>10943</v>
      </c>
      <c r="J6855">
        <v>5</v>
      </c>
      <c r="K6855">
        <v>1</v>
      </c>
    </row>
    <row r="6856" spans="1:11" x14ac:dyDescent="0.25">
      <c r="A6856">
        <v>6217</v>
      </c>
      <c r="B6856">
        <f>LOG10(Data_Exploration[[#This Row],[Price]])</f>
        <v>3.7935808673681559</v>
      </c>
      <c r="C6856">
        <v>9</v>
      </c>
      <c r="D6856">
        <v>18</v>
      </c>
      <c r="E6856">
        <v>2015</v>
      </c>
      <c r="F6856">
        <v>2.2000000000000002</v>
      </c>
      <c r="G6856">
        <v>1</v>
      </c>
      <c r="H6856">
        <v>3</v>
      </c>
      <c r="I6856">
        <v>229107</v>
      </c>
      <c r="J6856">
        <v>4</v>
      </c>
      <c r="K6856">
        <v>1</v>
      </c>
    </row>
    <row r="6857" spans="1:11" x14ac:dyDescent="0.25">
      <c r="A6857">
        <v>5808</v>
      </c>
      <c r="B6857">
        <f>LOG10(Data_Exploration[[#This Row],[Price]])</f>
        <v>3.7640266076920375</v>
      </c>
      <c r="C6857">
        <v>9</v>
      </c>
      <c r="D6857">
        <v>18</v>
      </c>
      <c r="E6857">
        <v>2015</v>
      </c>
      <c r="F6857">
        <v>2.2000000000000002</v>
      </c>
      <c r="G6857">
        <v>3</v>
      </c>
      <c r="H6857">
        <v>1</v>
      </c>
      <c r="I6857">
        <v>299576</v>
      </c>
      <c r="J6857">
        <v>3</v>
      </c>
      <c r="K6857">
        <v>1</v>
      </c>
    </row>
    <row r="6858" spans="1:11" x14ac:dyDescent="0.25">
      <c r="A6858">
        <v>9675</v>
      </c>
      <c r="B6858">
        <f>LOG10(Data_Exploration[[#This Row],[Price]])</f>
        <v>3.9856509736909489</v>
      </c>
      <c r="C6858">
        <v>1</v>
      </c>
      <c r="D6858">
        <v>1</v>
      </c>
      <c r="E6858">
        <v>2009</v>
      </c>
      <c r="F6858">
        <v>3.6</v>
      </c>
      <c r="G6858">
        <v>2</v>
      </c>
      <c r="H6858">
        <v>2</v>
      </c>
      <c r="I6858">
        <v>111221</v>
      </c>
      <c r="J6858">
        <v>2</v>
      </c>
      <c r="K6858">
        <v>2</v>
      </c>
    </row>
    <row r="6859" spans="1:11" x14ac:dyDescent="0.25">
      <c r="A6859">
        <v>8579</v>
      </c>
      <c r="B6859">
        <f>LOG10(Data_Exploration[[#This Row],[Price]])</f>
        <v>3.9334366678262804</v>
      </c>
      <c r="C6859">
        <v>1</v>
      </c>
      <c r="D6859">
        <v>8</v>
      </c>
      <c r="E6859">
        <v>2015</v>
      </c>
      <c r="F6859">
        <v>2.5</v>
      </c>
      <c r="G6859">
        <v>3</v>
      </c>
      <c r="H6859">
        <v>1</v>
      </c>
      <c r="I6859">
        <v>176012</v>
      </c>
      <c r="J6859">
        <v>3</v>
      </c>
      <c r="K6859">
        <v>4</v>
      </c>
    </row>
    <row r="6860" spans="1:11" x14ac:dyDescent="0.25">
      <c r="A6860">
        <v>8909</v>
      </c>
      <c r="B6860">
        <f>LOG10(Data_Exploration[[#This Row],[Price]])</f>
        <v>3.9498289589353135</v>
      </c>
      <c r="C6860">
        <v>5</v>
      </c>
      <c r="D6860">
        <v>5</v>
      </c>
      <c r="E6860">
        <v>2010</v>
      </c>
      <c r="F6860">
        <v>2</v>
      </c>
      <c r="G6860">
        <v>3</v>
      </c>
      <c r="H6860">
        <v>2</v>
      </c>
      <c r="I6860">
        <v>134529</v>
      </c>
      <c r="J6860">
        <v>2</v>
      </c>
      <c r="K6860">
        <v>4</v>
      </c>
    </row>
    <row r="6861" spans="1:11" x14ac:dyDescent="0.25">
      <c r="A6861">
        <v>4786</v>
      </c>
      <c r="B6861">
        <f>LOG10(Data_Exploration[[#This Row],[Price]])</f>
        <v>3.6799726942774185</v>
      </c>
      <c r="C6861">
        <v>5</v>
      </c>
      <c r="D6861">
        <v>19</v>
      </c>
      <c r="E6861">
        <v>2000</v>
      </c>
      <c r="F6861">
        <v>1.2</v>
      </c>
      <c r="G6861">
        <v>2</v>
      </c>
      <c r="H6861">
        <v>1</v>
      </c>
      <c r="I6861">
        <v>25699</v>
      </c>
      <c r="J6861">
        <v>3</v>
      </c>
      <c r="K6861">
        <v>3</v>
      </c>
    </row>
    <row r="6862" spans="1:11" x14ac:dyDescent="0.25">
      <c r="A6862">
        <v>8854</v>
      </c>
      <c r="B6862">
        <f>LOG10(Data_Exploration[[#This Row],[Price]])</f>
        <v>3.947139517642829</v>
      </c>
      <c r="C6862">
        <v>10</v>
      </c>
      <c r="D6862">
        <v>15</v>
      </c>
      <c r="E6862">
        <v>2005</v>
      </c>
      <c r="F6862">
        <v>2.2999999999999998</v>
      </c>
      <c r="G6862">
        <v>1</v>
      </c>
      <c r="H6862">
        <v>2</v>
      </c>
      <c r="I6862">
        <v>27293</v>
      </c>
      <c r="J6862">
        <v>4</v>
      </c>
      <c r="K6862">
        <v>3</v>
      </c>
    </row>
    <row r="6863" spans="1:11" x14ac:dyDescent="0.25">
      <c r="A6863">
        <v>4791</v>
      </c>
      <c r="B6863">
        <f>LOG10(Data_Exploration[[#This Row],[Price]])</f>
        <v>3.6804261708581452</v>
      </c>
      <c r="C6863">
        <v>4</v>
      </c>
      <c r="D6863">
        <v>16</v>
      </c>
      <c r="E6863">
        <v>2002</v>
      </c>
      <c r="F6863">
        <v>4.0999999999999996</v>
      </c>
      <c r="G6863">
        <v>1</v>
      </c>
      <c r="H6863">
        <v>1</v>
      </c>
      <c r="I6863">
        <v>200419</v>
      </c>
      <c r="J6863">
        <v>2</v>
      </c>
      <c r="K6863">
        <v>1</v>
      </c>
    </row>
    <row r="6864" spans="1:11" x14ac:dyDescent="0.25">
      <c r="A6864">
        <v>13477</v>
      </c>
      <c r="B6864">
        <f>LOG10(Data_Exploration[[#This Row],[Price]])</f>
        <v>4.1295932283679333</v>
      </c>
      <c r="C6864">
        <v>6</v>
      </c>
      <c r="D6864">
        <v>21</v>
      </c>
      <c r="E6864">
        <v>2021</v>
      </c>
      <c r="F6864">
        <v>4.7</v>
      </c>
      <c r="G6864">
        <v>2</v>
      </c>
      <c r="H6864">
        <v>1</v>
      </c>
      <c r="I6864">
        <v>81118</v>
      </c>
      <c r="J6864">
        <v>4</v>
      </c>
      <c r="K6864">
        <v>3</v>
      </c>
    </row>
    <row r="6865" spans="1:11" x14ac:dyDescent="0.25">
      <c r="A6865">
        <v>11102</v>
      </c>
      <c r="B6865">
        <f>LOG10(Data_Exploration[[#This Row],[Price]])</f>
        <v>4.0454012229958423</v>
      </c>
      <c r="C6865">
        <v>3</v>
      </c>
      <c r="D6865">
        <v>26</v>
      </c>
      <c r="E6865">
        <v>2013</v>
      </c>
      <c r="F6865">
        <v>2.2000000000000002</v>
      </c>
      <c r="G6865">
        <v>4</v>
      </c>
      <c r="H6865">
        <v>1</v>
      </c>
      <c r="I6865">
        <v>54896</v>
      </c>
      <c r="J6865">
        <v>2</v>
      </c>
      <c r="K6865">
        <v>4</v>
      </c>
    </row>
    <row r="6866" spans="1:11" x14ac:dyDescent="0.25">
      <c r="A6866">
        <v>11072</v>
      </c>
      <c r="B6866">
        <f>LOG10(Data_Exploration[[#This Row],[Price]])</f>
        <v>4.0442260771126826</v>
      </c>
      <c r="C6866">
        <v>2</v>
      </c>
      <c r="D6866">
        <v>2</v>
      </c>
      <c r="E6866">
        <v>2014</v>
      </c>
      <c r="F6866">
        <v>2.1</v>
      </c>
      <c r="G6866">
        <v>3</v>
      </c>
      <c r="H6866">
        <v>1</v>
      </c>
      <c r="I6866">
        <v>16391</v>
      </c>
      <c r="J6866">
        <v>4</v>
      </c>
      <c r="K6866">
        <v>2</v>
      </c>
    </row>
    <row r="6867" spans="1:11" x14ac:dyDescent="0.25">
      <c r="A6867">
        <v>3321</v>
      </c>
      <c r="B6867">
        <f>LOG10(Data_Exploration[[#This Row],[Price]])</f>
        <v>3.5212688755983854</v>
      </c>
      <c r="C6867">
        <v>5</v>
      </c>
      <c r="D6867">
        <v>19</v>
      </c>
      <c r="E6867">
        <v>2002</v>
      </c>
      <c r="F6867">
        <v>2.2000000000000002</v>
      </c>
      <c r="G6867">
        <v>2</v>
      </c>
      <c r="H6867">
        <v>2</v>
      </c>
      <c r="I6867">
        <v>253907</v>
      </c>
      <c r="J6867">
        <v>3</v>
      </c>
      <c r="K6867">
        <v>3</v>
      </c>
    </row>
    <row r="6868" spans="1:11" x14ac:dyDescent="0.25">
      <c r="A6868">
        <v>8702</v>
      </c>
      <c r="B6868">
        <f>LOG10(Data_Exploration[[#This Row],[Price]])</f>
        <v>3.9396190789566981</v>
      </c>
      <c r="C6868">
        <v>1</v>
      </c>
      <c r="D6868">
        <v>1</v>
      </c>
      <c r="E6868">
        <v>2009</v>
      </c>
      <c r="F6868">
        <v>2.9</v>
      </c>
      <c r="G6868">
        <v>3</v>
      </c>
      <c r="H6868">
        <v>2</v>
      </c>
      <c r="I6868">
        <v>174884</v>
      </c>
      <c r="J6868">
        <v>4</v>
      </c>
      <c r="K6868">
        <v>5</v>
      </c>
    </row>
    <row r="6869" spans="1:11" x14ac:dyDescent="0.25">
      <c r="A6869">
        <v>5306</v>
      </c>
      <c r="B6869">
        <f>LOG10(Data_Exploration[[#This Row],[Price]])</f>
        <v>3.7247672456463103</v>
      </c>
      <c r="C6869">
        <v>6</v>
      </c>
      <c r="D6869">
        <v>9</v>
      </c>
      <c r="E6869">
        <v>2011</v>
      </c>
      <c r="F6869">
        <v>1.5</v>
      </c>
      <c r="G6869">
        <v>4</v>
      </c>
      <c r="H6869">
        <v>3</v>
      </c>
      <c r="I6869">
        <v>279685</v>
      </c>
      <c r="J6869">
        <v>4</v>
      </c>
      <c r="K6869">
        <v>3</v>
      </c>
    </row>
    <row r="6870" spans="1:11" x14ac:dyDescent="0.25">
      <c r="A6870">
        <v>9589</v>
      </c>
      <c r="B6870">
        <f>LOG10(Data_Exploration[[#This Row],[Price]])</f>
        <v>3.9817733186277473</v>
      </c>
      <c r="C6870">
        <v>5</v>
      </c>
      <c r="D6870">
        <v>5</v>
      </c>
      <c r="E6870">
        <v>2016</v>
      </c>
      <c r="F6870">
        <v>4.4000000000000004</v>
      </c>
      <c r="G6870">
        <v>3</v>
      </c>
      <c r="H6870">
        <v>3</v>
      </c>
      <c r="I6870">
        <v>235529</v>
      </c>
      <c r="J6870">
        <v>2</v>
      </c>
      <c r="K6870">
        <v>4</v>
      </c>
    </row>
    <row r="6871" spans="1:11" x14ac:dyDescent="0.25">
      <c r="A6871">
        <v>8160</v>
      </c>
      <c r="B6871">
        <f>LOG10(Data_Exploration[[#This Row],[Price]])</f>
        <v>3.9116901587538613</v>
      </c>
      <c r="C6871">
        <v>5</v>
      </c>
      <c r="D6871">
        <v>19</v>
      </c>
      <c r="E6871">
        <v>2004</v>
      </c>
      <c r="F6871">
        <v>3.5</v>
      </c>
      <c r="G6871">
        <v>2</v>
      </c>
      <c r="H6871">
        <v>1</v>
      </c>
      <c r="I6871">
        <v>31999</v>
      </c>
      <c r="J6871">
        <v>3</v>
      </c>
      <c r="K6871">
        <v>5</v>
      </c>
    </row>
    <row r="6872" spans="1:11" x14ac:dyDescent="0.25">
      <c r="A6872">
        <v>7612</v>
      </c>
      <c r="B6872">
        <f>LOG10(Data_Exploration[[#This Row],[Price]])</f>
        <v>3.8814987796149829</v>
      </c>
      <c r="C6872">
        <v>8</v>
      </c>
      <c r="D6872">
        <v>29</v>
      </c>
      <c r="E6872">
        <v>2011</v>
      </c>
      <c r="F6872">
        <v>1.1000000000000001</v>
      </c>
      <c r="G6872">
        <v>4</v>
      </c>
      <c r="H6872">
        <v>3</v>
      </c>
      <c r="I6872">
        <v>144362</v>
      </c>
      <c r="J6872">
        <v>2</v>
      </c>
      <c r="K6872">
        <v>2</v>
      </c>
    </row>
    <row r="6873" spans="1:11" x14ac:dyDescent="0.25">
      <c r="A6873">
        <v>8102</v>
      </c>
      <c r="B6873">
        <f>LOG10(Data_Exploration[[#This Row],[Price]])</f>
        <v>3.9085922388475693</v>
      </c>
      <c r="C6873">
        <v>5</v>
      </c>
      <c r="D6873">
        <v>13</v>
      </c>
      <c r="E6873">
        <v>2017</v>
      </c>
      <c r="F6873">
        <v>1.3</v>
      </c>
      <c r="G6873">
        <v>3</v>
      </c>
      <c r="H6873">
        <v>3</v>
      </c>
      <c r="I6873">
        <v>169889</v>
      </c>
      <c r="J6873">
        <v>2</v>
      </c>
      <c r="K6873">
        <v>1</v>
      </c>
    </row>
    <row r="6874" spans="1:11" x14ac:dyDescent="0.25">
      <c r="A6874">
        <v>12261</v>
      </c>
      <c r="B6874">
        <f>LOG10(Data_Exploration[[#This Row],[Price]])</f>
        <v>4.0885258924312557</v>
      </c>
      <c r="C6874">
        <v>7</v>
      </c>
      <c r="D6874">
        <v>7</v>
      </c>
      <c r="E6874">
        <v>2017</v>
      </c>
      <c r="F6874">
        <v>4.9000000000000004</v>
      </c>
      <c r="G6874">
        <v>3</v>
      </c>
      <c r="H6874">
        <v>3</v>
      </c>
      <c r="I6874">
        <v>141940</v>
      </c>
      <c r="J6874">
        <v>4</v>
      </c>
      <c r="K6874">
        <v>3</v>
      </c>
    </row>
    <row r="6875" spans="1:11" x14ac:dyDescent="0.25">
      <c r="A6875">
        <v>7524</v>
      </c>
      <c r="B6875">
        <f>LOG10(Data_Exploration[[#This Row],[Price]])</f>
        <v>3.876448786878341</v>
      </c>
      <c r="C6875">
        <v>2</v>
      </c>
      <c r="D6875">
        <v>20</v>
      </c>
      <c r="E6875">
        <v>2020</v>
      </c>
      <c r="F6875">
        <v>1.2</v>
      </c>
      <c r="G6875">
        <v>2</v>
      </c>
      <c r="H6875">
        <v>3</v>
      </c>
      <c r="I6875">
        <v>188796</v>
      </c>
      <c r="J6875">
        <v>4</v>
      </c>
      <c r="K6875">
        <v>1</v>
      </c>
    </row>
    <row r="6876" spans="1:11" x14ac:dyDescent="0.25">
      <c r="A6876">
        <v>9803</v>
      </c>
      <c r="B6876">
        <f>LOG10(Data_Exploration[[#This Row],[Price]])</f>
        <v>3.9913590026379504</v>
      </c>
      <c r="C6876">
        <v>10</v>
      </c>
      <c r="D6876">
        <v>25</v>
      </c>
      <c r="E6876">
        <v>2014</v>
      </c>
      <c r="F6876">
        <v>1.7</v>
      </c>
      <c r="G6876">
        <v>3</v>
      </c>
      <c r="H6876">
        <v>3</v>
      </c>
      <c r="I6876">
        <v>59813</v>
      </c>
      <c r="J6876">
        <v>5</v>
      </c>
      <c r="K6876">
        <v>3</v>
      </c>
    </row>
    <row r="6877" spans="1:11" x14ac:dyDescent="0.25">
      <c r="A6877">
        <v>10530</v>
      </c>
      <c r="B6877">
        <f>LOG10(Data_Exploration[[#This Row],[Price]])</f>
        <v>4.0224283711854865</v>
      </c>
      <c r="C6877">
        <v>4</v>
      </c>
      <c r="D6877">
        <v>24</v>
      </c>
      <c r="E6877">
        <v>2020</v>
      </c>
      <c r="F6877">
        <v>1.2</v>
      </c>
      <c r="G6877">
        <v>1</v>
      </c>
      <c r="H6877">
        <v>3</v>
      </c>
      <c r="I6877">
        <v>38486</v>
      </c>
      <c r="J6877">
        <v>2</v>
      </c>
      <c r="K6877">
        <v>1</v>
      </c>
    </row>
    <row r="6878" spans="1:11" x14ac:dyDescent="0.25">
      <c r="A6878">
        <v>2441</v>
      </c>
      <c r="B6878">
        <f>LOG10(Data_Exploration[[#This Row],[Price]])</f>
        <v>3.3875677794171888</v>
      </c>
      <c r="C6878">
        <v>2</v>
      </c>
      <c r="D6878">
        <v>2</v>
      </c>
      <c r="E6878">
        <v>2001</v>
      </c>
      <c r="F6878">
        <v>1.1000000000000001</v>
      </c>
      <c r="G6878">
        <v>4</v>
      </c>
      <c r="H6878">
        <v>3</v>
      </c>
      <c r="I6878">
        <v>252944</v>
      </c>
      <c r="J6878">
        <v>5</v>
      </c>
      <c r="K6878">
        <v>1</v>
      </c>
    </row>
    <row r="6879" spans="1:11" x14ac:dyDescent="0.25">
      <c r="A6879">
        <v>10276</v>
      </c>
      <c r="B6879">
        <f>LOG10(Data_Exploration[[#This Row],[Price]])</f>
        <v>4.0118240955943083</v>
      </c>
      <c r="C6879">
        <v>4</v>
      </c>
      <c r="D6879">
        <v>4</v>
      </c>
      <c r="E6879">
        <v>2023</v>
      </c>
      <c r="F6879">
        <v>3</v>
      </c>
      <c r="G6879">
        <v>2</v>
      </c>
      <c r="H6879">
        <v>2</v>
      </c>
      <c r="I6879">
        <v>261156</v>
      </c>
      <c r="J6879">
        <v>5</v>
      </c>
      <c r="K6879">
        <v>1</v>
      </c>
    </row>
    <row r="6880" spans="1:11" x14ac:dyDescent="0.25">
      <c r="A6880">
        <v>11086</v>
      </c>
      <c r="B6880">
        <f>LOG10(Data_Exploration[[#This Row],[Price]])</f>
        <v>4.0447748742564427</v>
      </c>
      <c r="C6880">
        <v>5</v>
      </c>
      <c r="D6880">
        <v>5</v>
      </c>
      <c r="E6880">
        <v>2014</v>
      </c>
      <c r="F6880">
        <v>4.3</v>
      </c>
      <c r="G6880">
        <v>4</v>
      </c>
      <c r="H6880">
        <v>1</v>
      </c>
      <c r="I6880">
        <v>175693</v>
      </c>
      <c r="J6880">
        <v>3</v>
      </c>
      <c r="K6880">
        <v>4</v>
      </c>
    </row>
    <row r="6881" spans="1:11" x14ac:dyDescent="0.25">
      <c r="A6881">
        <v>6037</v>
      </c>
      <c r="B6881">
        <f>LOG10(Data_Exploration[[#This Row],[Price]])</f>
        <v>3.7808211758534731</v>
      </c>
      <c r="C6881">
        <v>2</v>
      </c>
      <c r="D6881">
        <v>2</v>
      </c>
      <c r="E6881">
        <v>2009</v>
      </c>
      <c r="F6881">
        <v>1.6</v>
      </c>
      <c r="G6881">
        <v>2</v>
      </c>
      <c r="H6881">
        <v>2</v>
      </c>
      <c r="I6881">
        <v>193104</v>
      </c>
      <c r="J6881">
        <v>5</v>
      </c>
      <c r="K6881">
        <v>1</v>
      </c>
    </row>
    <row r="6882" spans="1:11" x14ac:dyDescent="0.25">
      <c r="A6882">
        <v>13048</v>
      </c>
      <c r="B6882">
        <f>LOG10(Data_Exploration[[#This Row],[Price]])</f>
        <v>4.1155439480322196</v>
      </c>
      <c r="C6882">
        <v>2</v>
      </c>
      <c r="D6882">
        <v>20</v>
      </c>
      <c r="E6882">
        <v>2014</v>
      </c>
      <c r="F6882">
        <v>4.9000000000000004</v>
      </c>
      <c r="G6882">
        <v>1</v>
      </c>
      <c r="H6882">
        <v>3</v>
      </c>
      <c r="I6882">
        <v>7575</v>
      </c>
      <c r="J6882">
        <v>3</v>
      </c>
      <c r="K6882">
        <v>1</v>
      </c>
    </row>
    <row r="6883" spans="1:11" x14ac:dyDescent="0.25">
      <c r="A6883">
        <v>12925</v>
      </c>
      <c r="B6883">
        <f>LOG10(Data_Exploration[[#This Row],[Price]])</f>
        <v>4.1114305517659799</v>
      </c>
      <c r="C6883">
        <v>10</v>
      </c>
      <c r="D6883">
        <v>23</v>
      </c>
      <c r="E6883">
        <v>2021</v>
      </c>
      <c r="F6883">
        <v>2.9</v>
      </c>
      <c r="G6883">
        <v>4</v>
      </c>
      <c r="H6883">
        <v>2</v>
      </c>
      <c r="I6883">
        <v>193705</v>
      </c>
      <c r="J6883">
        <v>5</v>
      </c>
      <c r="K6883">
        <v>3</v>
      </c>
    </row>
    <row r="6884" spans="1:11" x14ac:dyDescent="0.25">
      <c r="A6884">
        <v>12813</v>
      </c>
      <c r="B6884">
        <f>LOG10(Data_Exploration[[#This Row],[Price]])</f>
        <v>4.1076508261464868</v>
      </c>
      <c r="C6884">
        <v>7</v>
      </c>
      <c r="D6884">
        <v>7</v>
      </c>
      <c r="E6884">
        <v>2022</v>
      </c>
      <c r="F6884">
        <v>1</v>
      </c>
      <c r="G6884">
        <v>2</v>
      </c>
      <c r="H6884">
        <v>2</v>
      </c>
      <c r="I6884">
        <v>19325</v>
      </c>
      <c r="J6884">
        <v>2</v>
      </c>
      <c r="K6884">
        <v>5</v>
      </c>
    </row>
    <row r="6885" spans="1:11" x14ac:dyDescent="0.25">
      <c r="A6885">
        <v>9107</v>
      </c>
      <c r="B6885">
        <f>LOG10(Data_Exploration[[#This Row],[Price]])</f>
        <v>3.9593753365758433</v>
      </c>
      <c r="C6885">
        <v>7</v>
      </c>
      <c r="D6885">
        <v>11</v>
      </c>
      <c r="E6885">
        <v>2009</v>
      </c>
      <c r="F6885">
        <v>1.5</v>
      </c>
      <c r="G6885">
        <v>3</v>
      </c>
      <c r="H6885">
        <v>2</v>
      </c>
      <c r="I6885">
        <v>84630</v>
      </c>
      <c r="J6885">
        <v>2</v>
      </c>
      <c r="K6885">
        <v>5</v>
      </c>
    </row>
    <row r="6886" spans="1:11" x14ac:dyDescent="0.25">
      <c r="A6886">
        <v>5246</v>
      </c>
      <c r="B6886">
        <f>LOG10(Data_Exploration[[#This Row],[Price]])</f>
        <v>3.7198282862543346</v>
      </c>
      <c r="C6886">
        <v>4</v>
      </c>
      <c r="D6886">
        <v>16</v>
      </c>
      <c r="E6886">
        <v>2003</v>
      </c>
      <c r="F6886">
        <v>3.3</v>
      </c>
      <c r="G6886">
        <v>3</v>
      </c>
      <c r="H6886">
        <v>3</v>
      </c>
      <c r="I6886">
        <v>202661</v>
      </c>
      <c r="J6886">
        <v>5</v>
      </c>
      <c r="K6886">
        <v>3</v>
      </c>
    </row>
    <row r="6887" spans="1:11" x14ac:dyDescent="0.25">
      <c r="A6887">
        <v>15321</v>
      </c>
      <c r="B6887">
        <f>LOG10(Data_Exploration[[#This Row],[Price]])</f>
        <v>4.1852871125752023</v>
      </c>
      <c r="C6887">
        <v>6</v>
      </c>
      <c r="D6887">
        <v>9</v>
      </c>
      <c r="E6887">
        <v>2017</v>
      </c>
      <c r="F6887">
        <v>4.4000000000000004</v>
      </c>
      <c r="G6887">
        <v>3</v>
      </c>
      <c r="H6887">
        <v>2</v>
      </c>
      <c r="I6887">
        <v>38918</v>
      </c>
      <c r="J6887">
        <v>3</v>
      </c>
      <c r="K6887">
        <v>2</v>
      </c>
    </row>
    <row r="6888" spans="1:11" x14ac:dyDescent="0.25">
      <c r="A6888">
        <v>5910</v>
      </c>
      <c r="B6888">
        <f>LOG10(Data_Exploration[[#This Row],[Price]])</f>
        <v>3.7715874808812555</v>
      </c>
      <c r="C6888">
        <v>10</v>
      </c>
      <c r="D6888">
        <v>15</v>
      </c>
      <c r="E6888">
        <v>2004</v>
      </c>
      <c r="F6888">
        <v>3.6</v>
      </c>
      <c r="G6888">
        <v>1</v>
      </c>
      <c r="H6888">
        <v>2</v>
      </c>
      <c r="I6888">
        <v>224461</v>
      </c>
      <c r="J6888">
        <v>2</v>
      </c>
      <c r="K6888">
        <v>3</v>
      </c>
    </row>
    <row r="6889" spans="1:11" x14ac:dyDescent="0.25">
      <c r="A6889">
        <v>4856</v>
      </c>
      <c r="B6889">
        <f>LOG10(Data_Exploration[[#This Row],[Price]])</f>
        <v>3.6862786780672012</v>
      </c>
      <c r="C6889">
        <v>10</v>
      </c>
      <c r="D6889">
        <v>15</v>
      </c>
      <c r="E6889">
        <v>2002</v>
      </c>
      <c r="F6889">
        <v>4.8</v>
      </c>
      <c r="G6889">
        <v>3</v>
      </c>
      <c r="H6889">
        <v>3</v>
      </c>
      <c r="I6889">
        <v>282165</v>
      </c>
      <c r="J6889">
        <v>4</v>
      </c>
      <c r="K6889">
        <v>4</v>
      </c>
    </row>
    <row r="6890" spans="1:11" x14ac:dyDescent="0.25">
      <c r="A6890">
        <v>8998</v>
      </c>
      <c r="B6890">
        <f>LOG10(Data_Exploration[[#This Row],[Price]])</f>
        <v>3.954145988829548</v>
      </c>
      <c r="C6890">
        <v>1</v>
      </c>
      <c r="D6890">
        <v>8</v>
      </c>
      <c r="E6890">
        <v>2005</v>
      </c>
      <c r="F6890">
        <v>2.2000000000000002</v>
      </c>
      <c r="G6890">
        <v>4</v>
      </c>
      <c r="H6890">
        <v>3</v>
      </c>
      <c r="I6890">
        <v>40085</v>
      </c>
      <c r="J6890">
        <v>5</v>
      </c>
      <c r="K6890">
        <v>4</v>
      </c>
    </row>
    <row r="6891" spans="1:11" x14ac:dyDescent="0.25">
      <c r="A6891">
        <v>10660</v>
      </c>
      <c r="B6891">
        <f>LOG10(Data_Exploration[[#This Row],[Price]])</f>
        <v>4.0277572046905536</v>
      </c>
      <c r="C6891">
        <v>9</v>
      </c>
      <c r="D6891">
        <v>18</v>
      </c>
      <c r="E6891">
        <v>2010</v>
      </c>
      <c r="F6891">
        <v>2.6</v>
      </c>
      <c r="G6891">
        <v>4</v>
      </c>
      <c r="H6891">
        <v>1</v>
      </c>
      <c r="I6891">
        <v>51964</v>
      </c>
      <c r="J6891">
        <v>2</v>
      </c>
      <c r="K6891">
        <v>3</v>
      </c>
    </row>
    <row r="6892" spans="1:11" x14ac:dyDescent="0.25">
      <c r="A6892">
        <v>2961</v>
      </c>
      <c r="B6892">
        <f>LOG10(Data_Exploration[[#This Row],[Price]])</f>
        <v>3.4714384073892992</v>
      </c>
      <c r="C6892">
        <v>5</v>
      </c>
      <c r="D6892">
        <v>19</v>
      </c>
      <c r="E6892">
        <v>2011</v>
      </c>
      <c r="F6892">
        <v>1.3</v>
      </c>
      <c r="G6892">
        <v>1</v>
      </c>
      <c r="H6892">
        <v>3</v>
      </c>
      <c r="I6892">
        <v>286934</v>
      </c>
      <c r="J6892">
        <v>4</v>
      </c>
      <c r="K6892">
        <v>5</v>
      </c>
    </row>
    <row r="6893" spans="1:11" x14ac:dyDescent="0.25">
      <c r="A6893">
        <v>12364</v>
      </c>
      <c r="B6893">
        <f>LOG10(Data_Exploration[[#This Row],[Price]])</f>
        <v>4.0921589963912677</v>
      </c>
      <c r="C6893">
        <v>1</v>
      </c>
      <c r="D6893">
        <v>8</v>
      </c>
      <c r="E6893">
        <v>2008</v>
      </c>
      <c r="F6893">
        <v>4.9000000000000004</v>
      </c>
      <c r="G6893">
        <v>4</v>
      </c>
      <c r="H6893">
        <v>1</v>
      </c>
      <c r="I6893">
        <v>51756</v>
      </c>
      <c r="J6893">
        <v>5</v>
      </c>
      <c r="K6893">
        <v>2</v>
      </c>
    </row>
    <row r="6894" spans="1:11" x14ac:dyDescent="0.25">
      <c r="A6894">
        <v>6618</v>
      </c>
      <c r="B6894">
        <f>LOG10(Data_Exploration[[#This Row],[Price]])</f>
        <v>3.8207267628238344</v>
      </c>
      <c r="C6894">
        <v>8</v>
      </c>
      <c r="D6894">
        <v>10</v>
      </c>
      <c r="E6894">
        <v>2007</v>
      </c>
      <c r="F6894">
        <v>4.9000000000000004</v>
      </c>
      <c r="G6894">
        <v>2</v>
      </c>
      <c r="H6894">
        <v>2</v>
      </c>
      <c r="I6894">
        <v>299064</v>
      </c>
      <c r="J6894">
        <v>4</v>
      </c>
      <c r="K6894">
        <v>2</v>
      </c>
    </row>
    <row r="6895" spans="1:11" x14ac:dyDescent="0.25">
      <c r="A6895">
        <v>8739</v>
      </c>
      <c r="B6895">
        <f>LOG10(Data_Exploration[[#This Row],[Price]])</f>
        <v>3.9414617393473299</v>
      </c>
      <c r="C6895">
        <v>4</v>
      </c>
      <c r="D6895">
        <v>4</v>
      </c>
      <c r="E6895">
        <v>2019</v>
      </c>
      <c r="F6895">
        <v>4</v>
      </c>
      <c r="G6895">
        <v>1</v>
      </c>
      <c r="H6895">
        <v>3</v>
      </c>
      <c r="I6895">
        <v>253038</v>
      </c>
      <c r="J6895">
        <v>3</v>
      </c>
      <c r="K6895">
        <v>3</v>
      </c>
    </row>
    <row r="6896" spans="1:11" x14ac:dyDescent="0.25">
      <c r="A6896">
        <v>5711</v>
      </c>
      <c r="B6896">
        <f>LOG10(Data_Exploration[[#This Row],[Price]])</f>
        <v>3.7567121601647715</v>
      </c>
      <c r="C6896">
        <v>6</v>
      </c>
      <c r="D6896">
        <v>21</v>
      </c>
      <c r="E6896">
        <v>2009</v>
      </c>
      <c r="F6896">
        <v>3.4</v>
      </c>
      <c r="G6896">
        <v>2</v>
      </c>
      <c r="H6896">
        <v>3</v>
      </c>
      <c r="I6896">
        <v>224427</v>
      </c>
      <c r="J6896">
        <v>3</v>
      </c>
      <c r="K6896">
        <v>4</v>
      </c>
    </row>
    <row r="6897" spans="1:11" x14ac:dyDescent="0.25">
      <c r="A6897">
        <v>14033</v>
      </c>
      <c r="B6897">
        <f>LOG10(Data_Exploration[[#This Row],[Price]])</f>
        <v>4.1471505252100709</v>
      </c>
      <c r="C6897">
        <v>10</v>
      </c>
      <c r="D6897">
        <v>25</v>
      </c>
      <c r="E6897">
        <v>2023</v>
      </c>
      <c r="F6897">
        <v>4.5</v>
      </c>
      <c r="G6897">
        <v>3</v>
      </c>
      <c r="H6897">
        <v>2</v>
      </c>
      <c r="I6897">
        <v>198309</v>
      </c>
      <c r="J6897">
        <v>3</v>
      </c>
      <c r="K6897">
        <v>1</v>
      </c>
    </row>
    <row r="6898" spans="1:11" x14ac:dyDescent="0.25">
      <c r="A6898">
        <v>9134</v>
      </c>
      <c r="B6898">
        <f>LOG10(Data_Exploration[[#This Row],[Price]])</f>
        <v>3.9606610072709816</v>
      </c>
      <c r="C6898">
        <v>8</v>
      </c>
      <c r="D6898">
        <v>17</v>
      </c>
      <c r="E6898">
        <v>2012</v>
      </c>
      <c r="F6898">
        <v>1.5</v>
      </c>
      <c r="G6898">
        <v>4</v>
      </c>
      <c r="H6898">
        <v>3</v>
      </c>
      <c r="I6898">
        <v>103264</v>
      </c>
      <c r="J6898">
        <v>5</v>
      </c>
      <c r="K6898">
        <v>2</v>
      </c>
    </row>
    <row r="6899" spans="1:11" x14ac:dyDescent="0.25">
      <c r="A6899">
        <v>2997</v>
      </c>
      <c r="B6899">
        <f>LOG10(Data_Exploration[[#This Row],[Price]])</f>
        <v>3.4766867429456449</v>
      </c>
      <c r="C6899">
        <v>3</v>
      </c>
      <c r="D6899">
        <v>3</v>
      </c>
      <c r="E6899">
        <v>2002</v>
      </c>
      <c r="F6899">
        <v>4</v>
      </c>
      <c r="G6899">
        <v>2</v>
      </c>
      <c r="H6899">
        <v>3</v>
      </c>
      <c r="I6899">
        <v>285106</v>
      </c>
      <c r="J6899">
        <v>4</v>
      </c>
      <c r="K6899">
        <v>1</v>
      </c>
    </row>
    <row r="6900" spans="1:11" x14ac:dyDescent="0.25">
      <c r="A6900">
        <v>9652</v>
      </c>
      <c r="B6900">
        <f>LOG10(Data_Exploration[[#This Row],[Price]])</f>
        <v>3.9846173132367482</v>
      </c>
      <c r="C6900">
        <v>9</v>
      </c>
      <c r="D6900">
        <v>12</v>
      </c>
      <c r="E6900">
        <v>2016</v>
      </c>
      <c r="F6900">
        <v>1.9</v>
      </c>
      <c r="G6900">
        <v>4</v>
      </c>
      <c r="H6900">
        <v>3</v>
      </c>
      <c r="I6900">
        <v>157365</v>
      </c>
      <c r="J6900">
        <v>2</v>
      </c>
      <c r="K6900">
        <v>2</v>
      </c>
    </row>
    <row r="6901" spans="1:11" x14ac:dyDescent="0.25">
      <c r="A6901">
        <v>13264</v>
      </c>
      <c r="B6901">
        <f>LOG10(Data_Exploration[[#This Row],[Price]])</f>
        <v>4.1226745132061984</v>
      </c>
      <c r="C6901">
        <v>4</v>
      </c>
      <c r="D6901">
        <v>4</v>
      </c>
      <c r="E6901">
        <v>2014</v>
      </c>
      <c r="F6901">
        <v>5</v>
      </c>
      <c r="G6901">
        <v>3</v>
      </c>
      <c r="H6901">
        <v>1</v>
      </c>
      <c r="I6901">
        <v>51756</v>
      </c>
      <c r="J6901">
        <v>2</v>
      </c>
      <c r="K6901">
        <v>2</v>
      </c>
    </row>
    <row r="6902" spans="1:11" x14ac:dyDescent="0.25">
      <c r="A6902">
        <v>13565</v>
      </c>
      <c r="B6902">
        <f>LOG10(Data_Exploration[[#This Row],[Price]])</f>
        <v>4.1324197980976152</v>
      </c>
      <c r="C6902">
        <v>7</v>
      </c>
      <c r="D6902">
        <v>30</v>
      </c>
      <c r="E6902">
        <v>2023</v>
      </c>
      <c r="F6902">
        <v>1.7</v>
      </c>
      <c r="G6902">
        <v>2</v>
      </c>
      <c r="H6902">
        <v>2</v>
      </c>
      <c r="I6902">
        <v>31712</v>
      </c>
      <c r="J6902">
        <v>3</v>
      </c>
      <c r="K6902">
        <v>1</v>
      </c>
    </row>
    <row r="6903" spans="1:11" x14ac:dyDescent="0.25">
      <c r="A6903">
        <v>8202</v>
      </c>
      <c r="B6903">
        <f>LOG10(Data_Exploration[[#This Row],[Price]])</f>
        <v>3.9139197649514661</v>
      </c>
      <c r="C6903">
        <v>8</v>
      </c>
      <c r="D6903">
        <v>17</v>
      </c>
      <c r="E6903">
        <v>2010</v>
      </c>
      <c r="F6903">
        <v>3.2</v>
      </c>
      <c r="G6903">
        <v>3</v>
      </c>
      <c r="H6903">
        <v>3</v>
      </c>
      <c r="I6903">
        <v>154894</v>
      </c>
      <c r="J6903">
        <v>3</v>
      </c>
      <c r="K6903">
        <v>5</v>
      </c>
    </row>
    <row r="6904" spans="1:11" x14ac:dyDescent="0.25">
      <c r="A6904">
        <v>6342</v>
      </c>
      <c r="B6904">
        <f>LOG10(Data_Exploration[[#This Row],[Price]])</f>
        <v>3.80222623769107</v>
      </c>
      <c r="C6904">
        <v>4</v>
      </c>
      <c r="D6904">
        <v>4</v>
      </c>
      <c r="E6904">
        <v>2000</v>
      </c>
      <c r="F6904">
        <v>4.5</v>
      </c>
      <c r="G6904">
        <v>3</v>
      </c>
      <c r="H6904">
        <v>2</v>
      </c>
      <c r="I6904">
        <v>237885</v>
      </c>
      <c r="J6904">
        <v>4</v>
      </c>
      <c r="K6904">
        <v>1</v>
      </c>
    </row>
    <row r="6905" spans="1:11" x14ac:dyDescent="0.25">
      <c r="A6905">
        <v>9896</v>
      </c>
      <c r="B6905">
        <f>LOG10(Data_Exploration[[#This Row],[Price]])</f>
        <v>3.9954596866210643</v>
      </c>
      <c r="C6905">
        <v>2</v>
      </c>
      <c r="D6905">
        <v>14</v>
      </c>
      <c r="E6905">
        <v>2017</v>
      </c>
      <c r="F6905">
        <v>1.9</v>
      </c>
      <c r="G6905">
        <v>3</v>
      </c>
      <c r="H6905">
        <v>2</v>
      </c>
      <c r="I6905">
        <v>185187</v>
      </c>
      <c r="J6905">
        <v>3</v>
      </c>
      <c r="K6905">
        <v>5</v>
      </c>
    </row>
    <row r="6906" spans="1:11" x14ac:dyDescent="0.25">
      <c r="A6906">
        <v>14335</v>
      </c>
      <c r="B6906">
        <f>LOG10(Data_Exploration[[#This Row],[Price]])</f>
        <v>4.156397697282503</v>
      </c>
      <c r="C6906">
        <v>3</v>
      </c>
      <c r="D6906">
        <v>26</v>
      </c>
      <c r="E6906">
        <v>2023</v>
      </c>
      <c r="F6906">
        <v>4.4000000000000004</v>
      </c>
      <c r="G6906">
        <v>1</v>
      </c>
      <c r="H6906">
        <v>3</v>
      </c>
      <c r="I6906">
        <v>53236</v>
      </c>
      <c r="J6906">
        <v>2</v>
      </c>
      <c r="K6906">
        <v>3</v>
      </c>
    </row>
    <row r="6907" spans="1:11" x14ac:dyDescent="0.25">
      <c r="A6907">
        <v>11451</v>
      </c>
      <c r="B6907">
        <f>LOG10(Data_Exploration[[#This Row],[Price]])</f>
        <v>4.0588434146687611</v>
      </c>
      <c r="C6907">
        <v>6</v>
      </c>
      <c r="D6907">
        <v>6</v>
      </c>
      <c r="E6907">
        <v>2012</v>
      </c>
      <c r="F6907">
        <v>2</v>
      </c>
      <c r="G6907">
        <v>3</v>
      </c>
      <c r="H6907">
        <v>2</v>
      </c>
      <c r="I6907">
        <v>37448</v>
      </c>
      <c r="J6907">
        <v>3</v>
      </c>
      <c r="K6907">
        <v>5</v>
      </c>
    </row>
    <row r="6908" spans="1:11" x14ac:dyDescent="0.25">
      <c r="A6908">
        <v>12519</v>
      </c>
      <c r="B6908">
        <f>LOG10(Data_Exploration[[#This Row],[Price]])</f>
        <v>4.097569639431371</v>
      </c>
      <c r="C6908">
        <v>7</v>
      </c>
      <c r="D6908">
        <v>11</v>
      </c>
      <c r="E6908">
        <v>2018</v>
      </c>
      <c r="F6908">
        <v>2.8</v>
      </c>
      <c r="G6908">
        <v>3</v>
      </c>
      <c r="H6908">
        <v>1</v>
      </c>
      <c r="I6908">
        <v>39002</v>
      </c>
      <c r="J6908">
        <v>5</v>
      </c>
      <c r="K6908">
        <v>2</v>
      </c>
    </row>
    <row r="6909" spans="1:11" x14ac:dyDescent="0.25">
      <c r="A6909">
        <v>13880</v>
      </c>
      <c r="B6909">
        <f>LOG10(Data_Exploration[[#This Row],[Price]])</f>
        <v>4.1423894661188365</v>
      </c>
      <c r="C6909">
        <v>8</v>
      </c>
      <c r="D6909">
        <v>29</v>
      </c>
      <c r="E6909">
        <v>2016</v>
      </c>
      <c r="F6909">
        <v>4.2</v>
      </c>
      <c r="G6909">
        <v>2</v>
      </c>
      <c r="H6909">
        <v>2</v>
      </c>
      <c r="I6909">
        <v>35975</v>
      </c>
      <c r="J6909">
        <v>2</v>
      </c>
      <c r="K6909">
        <v>5</v>
      </c>
    </row>
    <row r="6910" spans="1:11" x14ac:dyDescent="0.25">
      <c r="A6910">
        <v>10758</v>
      </c>
      <c r="B6910">
        <f>LOG10(Data_Exploration[[#This Row],[Price]])</f>
        <v>4.0317315399458264</v>
      </c>
      <c r="C6910">
        <v>7</v>
      </c>
      <c r="D6910">
        <v>30</v>
      </c>
      <c r="E6910">
        <v>2012</v>
      </c>
      <c r="F6910">
        <v>3.6</v>
      </c>
      <c r="G6910">
        <v>4</v>
      </c>
      <c r="H6910">
        <v>2</v>
      </c>
      <c r="I6910">
        <v>202063</v>
      </c>
      <c r="J6910">
        <v>3</v>
      </c>
      <c r="K6910">
        <v>3</v>
      </c>
    </row>
    <row r="6911" spans="1:11" x14ac:dyDescent="0.25">
      <c r="A6911">
        <v>8143</v>
      </c>
      <c r="B6911">
        <f>LOG10(Data_Exploration[[#This Row],[Price]])</f>
        <v>3.9107844347928373</v>
      </c>
      <c r="C6911">
        <v>8</v>
      </c>
      <c r="D6911">
        <v>10</v>
      </c>
      <c r="E6911">
        <v>2001</v>
      </c>
      <c r="F6911">
        <v>3.9</v>
      </c>
      <c r="G6911">
        <v>2</v>
      </c>
      <c r="H6911">
        <v>3</v>
      </c>
      <c r="I6911">
        <v>7812</v>
      </c>
      <c r="J6911">
        <v>2</v>
      </c>
      <c r="K6911">
        <v>3</v>
      </c>
    </row>
    <row r="6912" spans="1:11" x14ac:dyDescent="0.25">
      <c r="A6912">
        <v>11078</v>
      </c>
      <c r="B6912">
        <f>LOG10(Data_Exploration[[#This Row],[Price]])</f>
        <v>4.044461360810665</v>
      </c>
      <c r="C6912">
        <v>3</v>
      </c>
      <c r="D6912">
        <v>26</v>
      </c>
      <c r="E6912">
        <v>2018</v>
      </c>
      <c r="F6912">
        <v>2.7</v>
      </c>
      <c r="G6912">
        <v>1</v>
      </c>
      <c r="H6912">
        <v>2</v>
      </c>
      <c r="I6912">
        <v>131089</v>
      </c>
      <c r="J6912">
        <v>4</v>
      </c>
      <c r="K6912">
        <v>4</v>
      </c>
    </row>
    <row r="6913" spans="1:11" x14ac:dyDescent="0.25">
      <c r="A6913">
        <v>7608</v>
      </c>
      <c r="B6913">
        <f>LOG10(Data_Exploration[[#This Row],[Price]])</f>
        <v>3.8812705039293576</v>
      </c>
      <c r="C6913">
        <v>8</v>
      </c>
      <c r="D6913">
        <v>29</v>
      </c>
      <c r="E6913">
        <v>2015</v>
      </c>
      <c r="F6913">
        <v>1.6</v>
      </c>
      <c r="G6913">
        <v>3</v>
      </c>
      <c r="H6913">
        <v>2</v>
      </c>
      <c r="I6913">
        <v>254593</v>
      </c>
      <c r="J6913">
        <v>3</v>
      </c>
      <c r="K6913">
        <v>1</v>
      </c>
    </row>
    <row r="6914" spans="1:11" x14ac:dyDescent="0.25">
      <c r="A6914">
        <v>13427</v>
      </c>
      <c r="B6914">
        <f>LOG10(Data_Exploration[[#This Row],[Price]])</f>
        <v>4.127978988916909</v>
      </c>
      <c r="C6914">
        <v>2</v>
      </c>
      <c r="D6914">
        <v>2</v>
      </c>
      <c r="E6914">
        <v>2023</v>
      </c>
      <c r="F6914">
        <v>1.9</v>
      </c>
      <c r="G6914">
        <v>4</v>
      </c>
      <c r="H6914">
        <v>1</v>
      </c>
      <c r="I6914">
        <v>73623</v>
      </c>
      <c r="J6914">
        <v>5</v>
      </c>
      <c r="K6914">
        <v>3</v>
      </c>
    </row>
    <row r="6915" spans="1:11" x14ac:dyDescent="0.25">
      <c r="A6915">
        <v>6877</v>
      </c>
      <c r="B6915">
        <f>LOG10(Data_Exploration[[#This Row],[Price]])</f>
        <v>3.8373990243420226</v>
      </c>
      <c r="C6915">
        <v>10</v>
      </c>
      <c r="D6915">
        <v>23</v>
      </c>
      <c r="E6915">
        <v>2004</v>
      </c>
      <c r="F6915">
        <v>1.1000000000000001</v>
      </c>
      <c r="G6915">
        <v>4</v>
      </c>
      <c r="H6915">
        <v>3</v>
      </c>
      <c r="I6915">
        <v>76115</v>
      </c>
      <c r="J6915">
        <v>3</v>
      </c>
      <c r="K6915">
        <v>2</v>
      </c>
    </row>
    <row r="6916" spans="1:11" x14ac:dyDescent="0.25">
      <c r="A6916">
        <v>8659</v>
      </c>
      <c r="B6916">
        <f>LOG10(Data_Exploration[[#This Row],[Price]])</f>
        <v>3.9374677396433775</v>
      </c>
      <c r="C6916">
        <v>5</v>
      </c>
      <c r="D6916">
        <v>5</v>
      </c>
      <c r="E6916">
        <v>2022</v>
      </c>
      <c r="F6916">
        <v>2.4</v>
      </c>
      <c r="G6916">
        <v>3</v>
      </c>
      <c r="H6916">
        <v>3</v>
      </c>
      <c r="I6916">
        <v>272029</v>
      </c>
      <c r="J6916">
        <v>4</v>
      </c>
      <c r="K6916">
        <v>3</v>
      </c>
    </row>
    <row r="6917" spans="1:11" x14ac:dyDescent="0.25">
      <c r="A6917">
        <v>8788</v>
      </c>
      <c r="B6917">
        <f>LOG10(Data_Exploration[[#This Row],[Price]])</f>
        <v>3.9438900482484729</v>
      </c>
      <c r="C6917">
        <v>9</v>
      </c>
      <c r="D6917">
        <v>12</v>
      </c>
      <c r="E6917">
        <v>2006</v>
      </c>
      <c r="F6917">
        <v>4.7</v>
      </c>
      <c r="G6917">
        <v>3</v>
      </c>
      <c r="H6917">
        <v>1</v>
      </c>
      <c r="I6917">
        <v>140595</v>
      </c>
      <c r="J6917">
        <v>3</v>
      </c>
      <c r="K6917">
        <v>5</v>
      </c>
    </row>
    <row r="6918" spans="1:11" x14ac:dyDescent="0.25">
      <c r="A6918">
        <v>4331</v>
      </c>
      <c r="B6918">
        <f>LOG10(Data_Exploration[[#This Row],[Price]])</f>
        <v>3.6365881837298422</v>
      </c>
      <c r="C6918">
        <v>2</v>
      </c>
      <c r="D6918">
        <v>2</v>
      </c>
      <c r="E6918">
        <v>2000</v>
      </c>
      <c r="F6918">
        <v>1.3</v>
      </c>
      <c r="G6918">
        <v>1</v>
      </c>
      <c r="H6918">
        <v>1</v>
      </c>
      <c r="I6918">
        <v>53443</v>
      </c>
      <c r="J6918">
        <v>2</v>
      </c>
      <c r="K6918">
        <v>2</v>
      </c>
    </row>
    <row r="6919" spans="1:11" x14ac:dyDescent="0.25">
      <c r="A6919">
        <v>8921</v>
      </c>
      <c r="B6919">
        <f>LOG10(Data_Exploration[[#This Row],[Price]])</f>
        <v>3.9504135393693809</v>
      </c>
      <c r="C6919">
        <v>10</v>
      </c>
      <c r="D6919">
        <v>25</v>
      </c>
      <c r="E6919">
        <v>2015</v>
      </c>
      <c r="F6919">
        <v>3.8</v>
      </c>
      <c r="G6919">
        <v>1</v>
      </c>
      <c r="H6919">
        <v>3</v>
      </c>
      <c r="I6919">
        <v>173937</v>
      </c>
      <c r="J6919">
        <v>4</v>
      </c>
      <c r="K6919">
        <v>4</v>
      </c>
    </row>
    <row r="6920" spans="1:11" x14ac:dyDescent="0.25">
      <c r="A6920">
        <v>11515</v>
      </c>
      <c r="B6920">
        <f>LOG10(Data_Exploration[[#This Row],[Price]])</f>
        <v>4.0612639423002497</v>
      </c>
      <c r="C6920">
        <v>8</v>
      </c>
      <c r="D6920">
        <v>17</v>
      </c>
      <c r="E6920">
        <v>2011</v>
      </c>
      <c r="F6920">
        <v>4.2</v>
      </c>
      <c r="G6920">
        <v>4</v>
      </c>
      <c r="H6920">
        <v>2</v>
      </c>
      <c r="I6920">
        <v>179226</v>
      </c>
      <c r="J6920">
        <v>3</v>
      </c>
      <c r="K6920">
        <v>2</v>
      </c>
    </row>
    <row r="6921" spans="1:11" x14ac:dyDescent="0.25">
      <c r="A6921">
        <v>8654</v>
      </c>
      <c r="B6921">
        <f>LOG10(Data_Exploration[[#This Row],[Price]])</f>
        <v>3.9372168908627057</v>
      </c>
      <c r="C6921">
        <v>7</v>
      </c>
      <c r="D6921">
        <v>7</v>
      </c>
      <c r="E6921">
        <v>2013</v>
      </c>
      <c r="F6921">
        <v>2.6</v>
      </c>
      <c r="G6921">
        <v>3</v>
      </c>
      <c r="H6921">
        <v>1</v>
      </c>
      <c r="I6921">
        <v>147276</v>
      </c>
      <c r="J6921">
        <v>3</v>
      </c>
      <c r="K6921">
        <v>5</v>
      </c>
    </row>
    <row r="6922" spans="1:11" x14ac:dyDescent="0.25">
      <c r="A6922">
        <v>11733</v>
      </c>
      <c r="B6922">
        <f>LOG10(Data_Exploration[[#This Row],[Price]])</f>
        <v>4.0694090706717931</v>
      </c>
      <c r="C6922">
        <v>4</v>
      </c>
      <c r="D6922">
        <v>16</v>
      </c>
      <c r="E6922">
        <v>2010</v>
      </c>
      <c r="F6922">
        <v>2.5</v>
      </c>
      <c r="G6922">
        <v>3</v>
      </c>
      <c r="H6922">
        <v>2</v>
      </c>
      <c r="I6922">
        <v>18340</v>
      </c>
      <c r="J6922">
        <v>4</v>
      </c>
      <c r="K6922">
        <v>2</v>
      </c>
    </row>
    <row r="6923" spans="1:11" x14ac:dyDescent="0.25">
      <c r="A6923">
        <v>14050</v>
      </c>
      <c r="B6923">
        <f>LOG10(Data_Exploration[[#This Row],[Price]])</f>
        <v>4.1476763242410986</v>
      </c>
      <c r="C6923">
        <v>10</v>
      </c>
      <c r="D6923">
        <v>23</v>
      </c>
      <c r="E6923">
        <v>2021</v>
      </c>
      <c r="F6923">
        <v>2.8</v>
      </c>
      <c r="G6923">
        <v>3</v>
      </c>
      <c r="H6923">
        <v>2</v>
      </c>
      <c r="I6923">
        <v>82491</v>
      </c>
      <c r="J6923">
        <v>2</v>
      </c>
      <c r="K6923">
        <v>1</v>
      </c>
    </row>
    <row r="6924" spans="1:11" x14ac:dyDescent="0.25">
      <c r="A6924">
        <v>8003</v>
      </c>
      <c r="B6924">
        <f>LOG10(Data_Exploration[[#This Row],[Price]])</f>
        <v>3.9032528168939584</v>
      </c>
      <c r="C6924">
        <v>8</v>
      </c>
      <c r="D6924">
        <v>10</v>
      </c>
      <c r="E6924">
        <v>2016</v>
      </c>
      <c r="F6924">
        <v>2.7</v>
      </c>
      <c r="G6924">
        <v>3</v>
      </c>
      <c r="H6924">
        <v>3</v>
      </c>
      <c r="I6924">
        <v>229813</v>
      </c>
      <c r="J6924">
        <v>3</v>
      </c>
      <c r="K6924">
        <v>2</v>
      </c>
    </row>
    <row r="6925" spans="1:11" x14ac:dyDescent="0.25">
      <c r="A6925">
        <v>10667</v>
      </c>
      <c r="B6925">
        <f>LOG10(Data_Exploration[[#This Row],[Price]])</f>
        <v>4.0280422950907493</v>
      </c>
      <c r="C6925">
        <v>2</v>
      </c>
      <c r="D6925">
        <v>2</v>
      </c>
      <c r="E6925">
        <v>2016</v>
      </c>
      <c r="F6925">
        <v>3</v>
      </c>
      <c r="G6925">
        <v>1</v>
      </c>
      <c r="H6925">
        <v>2</v>
      </c>
      <c r="I6925">
        <v>136614</v>
      </c>
      <c r="J6925">
        <v>5</v>
      </c>
      <c r="K6925">
        <v>1</v>
      </c>
    </row>
    <row r="6926" spans="1:11" x14ac:dyDescent="0.25">
      <c r="A6926">
        <v>6898</v>
      </c>
      <c r="B6926">
        <f>LOG10(Data_Exploration[[#This Row],[Price]])</f>
        <v>3.8387231900313719</v>
      </c>
      <c r="C6926">
        <v>6</v>
      </c>
      <c r="D6926">
        <v>21</v>
      </c>
      <c r="E6926">
        <v>2018</v>
      </c>
      <c r="F6926">
        <v>2.8</v>
      </c>
      <c r="G6926">
        <v>1</v>
      </c>
      <c r="H6926">
        <v>3</v>
      </c>
      <c r="I6926">
        <v>270092</v>
      </c>
      <c r="J6926">
        <v>2</v>
      </c>
      <c r="K6926">
        <v>3</v>
      </c>
    </row>
    <row r="6927" spans="1:11" x14ac:dyDescent="0.25">
      <c r="A6927">
        <v>13998</v>
      </c>
      <c r="B6927">
        <f>LOG10(Data_Exploration[[#This Row],[Price]])</f>
        <v>4.1460659891773961</v>
      </c>
      <c r="C6927">
        <v>4</v>
      </c>
      <c r="D6927">
        <v>16</v>
      </c>
      <c r="E6927">
        <v>2020</v>
      </c>
      <c r="F6927">
        <v>4.4000000000000004</v>
      </c>
      <c r="G6927">
        <v>4</v>
      </c>
      <c r="H6927">
        <v>3</v>
      </c>
      <c r="I6927">
        <v>125073</v>
      </c>
      <c r="J6927">
        <v>5</v>
      </c>
      <c r="K6927">
        <v>1</v>
      </c>
    </row>
    <row r="6928" spans="1:11" x14ac:dyDescent="0.25">
      <c r="A6928">
        <v>5670</v>
      </c>
      <c r="B6928">
        <f>LOG10(Data_Exploration[[#This Row],[Price]])</f>
        <v>3.7535830588929064</v>
      </c>
      <c r="C6928">
        <v>6</v>
      </c>
      <c r="D6928">
        <v>6</v>
      </c>
      <c r="E6928">
        <v>2006</v>
      </c>
      <c r="F6928">
        <v>3.6</v>
      </c>
      <c r="G6928">
        <v>1</v>
      </c>
      <c r="H6928">
        <v>3</v>
      </c>
      <c r="I6928">
        <v>191491</v>
      </c>
      <c r="J6928">
        <v>2</v>
      </c>
      <c r="K6928">
        <v>1</v>
      </c>
    </row>
    <row r="6929" spans="1:11" x14ac:dyDescent="0.25">
      <c r="A6929">
        <v>9730</v>
      </c>
      <c r="B6929">
        <f>LOG10(Data_Exploration[[#This Row],[Price]])</f>
        <v>3.9881128402683519</v>
      </c>
      <c r="C6929">
        <v>6</v>
      </c>
      <c r="D6929">
        <v>6</v>
      </c>
      <c r="E6929">
        <v>2007</v>
      </c>
      <c r="F6929">
        <v>1.5</v>
      </c>
      <c r="G6929">
        <v>4</v>
      </c>
      <c r="H6929">
        <v>2</v>
      </c>
      <c r="I6929">
        <v>73463</v>
      </c>
      <c r="J6929">
        <v>4</v>
      </c>
      <c r="K6929">
        <v>4</v>
      </c>
    </row>
    <row r="6930" spans="1:11" x14ac:dyDescent="0.25">
      <c r="A6930">
        <v>9753</v>
      </c>
      <c r="B6930">
        <f>LOG10(Data_Exploration[[#This Row],[Price]])</f>
        <v>3.9891382242157891</v>
      </c>
      <c r="C6930">
        <v>7</v>
      </c>
      <c r="D6930">
        <v>11</v>
      </c>
      <c r="E6930">
        <v>2008</v>
      </c>
      <c r="F6930">
        <v>3.7</v>
      </c>
      <c r="G6930">
        <v>1</v>
      </c>
      <c r="H6930">
        <v>1</v>
      </c>
      <c r="I6930">
        <v>22341</v>
      </c>
      <c r="J6930">
        <v>4</v>
      </c>
      <c r="K6930">
        <v>5</v>
      </c>
    </row>
    <row r="6931" spans="1:11" x14ac:dyDescent="0.25">
      <c r="A6931">
        <v>11855</v>
      </c>
      <c r="B6931">
        <f>LOG10(Data_Exploration[[#This Row],[Price]])</f>
        <v>4.0739015583142066</v>
      </c>
      <c r="C6931">
        <v>3</v>
      </c>
      <c r="D6931">
        <v>28</v>
      </c>
      <c r="E6931">
        <v>2011</v>
      </c>
      <c r="F6931">
        <v>3.5</v>
      </c>
      <c r="G6931">
        <v>3</v>
      </c>
      <c r="H6931">
        <v>2</v>
      </c>
      <c r="I6931">
        <v>77213</v>
      </c>
      <c r="J6931">
        <v>4</v>
      </c>
      <c r="K6931">
        <v>5</v>
      </c>
    </row>
    <row r="6932" spans="1:11" x14ac:dyDescent="0.25">
      <c r="A6932">
        <v>6970</v>
      </c>
      <c r="B6932">
        <f>LOG10(Data_Exploration[[#This Row],[Price]])</f>
        <v>3.8432327780980096</v>
      </c>
      <c r="C6932">
        <v>7</v>
      </c>
      <c r="D6932">
        <v>7</v>
      </c>
      <c r="E6932">
        <v>2008</v>
      </c>
      <c r="F6932">
        <v>3.9</v>
      </c>
      <c r="G6932">
        <v>4</v>
      </c>
      <c r="H6932">
        <v>1</v>
      </c>
      <c r="I6932">
        <v>271464</v>
      </c>
      <c r="J6932">
        <v>5</v>
      </c>
      <c r="K6932">
        <v>4</v>
      </c>
    </row>
    <row r="6933" spans="1:11" x14ac:dyDescent="0.25">
      <c r="A6933">
        <v>7236</v>
      </c>
      <c r="B6933">
        <f>LOG10(Data_Exploration[[#This Row],[Price]])</f>
        <v>3.8594985581877763</v>
      </c>
      <c r="C6933">
        <v>2</v>
      </c>
      <c r="D6933">
        <v>2</v>
      </c>
      <c r="E6933">
        <v>2002</v>
      </c>
      <c r="F6933">
        <v>1.2</v>
      </c>
      <c r="G6933">
        <v>3</v>
      </c>
      <c r="H6933">
        <v>2</v>
      </c>
      <c r="I6933">
        <v>58178</v>
      </c>
      <c r="J6933">
        <v>4</v>
      </c>
      <c r="K6933">
        <v>5</v>
      </c>
    </row>
    <row r="6934" spans="1:11" x14ac:dyDescent="0.25">
      <c r="A6934">
        <v>10697</v>
      </c>
      <c r="B6934">
        <f>LOG10(Data_Exploration[[#This Row],[Price]])</f>
        <v>4.0292619958041751</v>
      </c>
      <c r="C6934">
        <v>3</v>
      </c>
      <c r="D6934">
        <v>28</v>
      </c>
      <c r="E6934">
        <v>2018</v>
      </c>
      <c r="F6934">
        <v>4.8</v>
      </c>
      <c r="G6934">
        <v>1</v>
      </c>
      <c r="H6934">
        <v>3</v>
      </c>
      <c r="I6934">
        <v>180127</v>
      </c>
      <c r="J6934">
        <v>4</v>
      </c>
      <c r="K6934">
        <v>5</v>
      </c>
    </row>
    <row r="6935" spans="1:11" x14ac:dyDescent="0.25">
      <c r="A6935">
        <v>14237</v>
      </c>
      <c r="B6935">
        <f>LOG10(Data_Exploration[[#This Row],[Price]])</f>
        <v>4.1534184850377107</v>
      </c>
      <c r="C6935">
        <v>3</v>
      </c>
      <c r="D6935">
        <v>26</v>
      </c>
      <c r="E6935">
        <v>2021</v>
      </c>
      <c r="F6935">
        <v>4.2</v>
      </c>
      <c r="G6935">
        <v>4</v>
      </c>
      <c r="H6935">
        <v>1</v>
      </c>
      <c r="I6935">
        <v>118105</v>
      </c>
      <c r="J6935">
        <v>4</v>
      </c>
      <c r="K6935">
        <v>2</v>
      </c>
    </row>
    <row r="6936" spans="1:11" x14ac:dyDescent="0.25">
      <c r="A6936">
        <v>9289</v>
      </c>
      <c r="B6936">
        <f>LOG10(Data_Exploration[[#This Row],[Price]])</f>
        <v>3.9679689628786923</v>
      </c>
      <c r="C6936">
        <v>5</v>
      </c>
      <c r="D6936">
        <v>5</v>
      </c>
      <c r="E6936">
        <v>2015</v>
      </c>
      <c r="F6936">
        <v>1.2</v>
      </c>
      <c r="G6936">
        <v>4</v>
      </c>
      <c r="H6936">
        <v>3</v>
      </c>
      <c r="I6936">
        <v>125528</v>
      </c>
      <c r="J6936">
        <v>2</v>
      </c>
      <c r="K6936">
        <v>2</v>
      </c>
    </row>
    <row r="6937" spans="1:11" x14ac:dyDescent="0.25">
      <c r="A6937">
        <v>16177</v>
      </c>
      <c r="B6937">
        <f>LOG10(Data_Exploration[[#This Row],[Price]])</f>
        <v>4.2088979854933664</v>
      </c>
      <c r="C6937">
        <v>7</v>
      </c>
      <c r="D6937">
        <v>7</v>
      </c>
      <c r="E6937">
        <v>2022</v>
      </c>
      <c r="F6937">
        <v>3</v>
      </c>
      <c r="G6937">
        <v>3</v>
      </c>
      <c r="H6937">
        <v>2</v>
      </c>
      <c r="I6937">
        <v>1140</v>
      </c>
      <c r="J6937">
        <v>5</v>
      </c>
      <c r="K6937">
        <v>5</v>
      </c>
    </row>
    <row r="6938" spans="1:11" x14ac:dyDescent="0.25">
      <c r="A6938">
        <v>7768</v>
      </c>
      <c r="B6938">
        <f>LOG10(Data_Exploration[[#This Row],[Price]])</f>
        <v>3.8903092168999485</v>
      </c>
      <c r="C6938">
        <v>1</v>
      </c>
      <c r="D6938">
        <v>1</v>
      </c>
      <c r="E6938">
        <v>2005</v>
      </c>
      <c r="F6938">
        <v>4.2</v>
      </c>
      <c r="G6938">
        <v>4</v>
      </c>
      <c r="H6938">
        <v>2</v>
      </c>
      <c r="I6938">
        <v>276584</v>
      </c>
      <c r="J6938">
        <v>5</v>
      </c>
      <c r="K6938">
        <v>5</v>
      </c>
    </row>
    <row r="6939" spans="1:11" x14ac:dyDescent="0.25">
      <c r="A6939">
        <v>14626</v>
      </c>
      <c r="B6939">
        <f>LOG10(Data_Exploration[[#This Row],[Price]])</f>
        <v>4.1651255690882287</v>
      </c>
      <c r="C6939">
        <v>4</v>
      </c>
      <c r="D6939">
        <v>16</v>
      </c>
      <c r="E6939">
        <v>2023</v>
      </c>
      <c r="F6939">
        <v>4.0999999999999996</v>
      </c>
      <c r="G6939">
        <v>3</v>
      </c>
      <c r="H6939">
        <v>1</v>
      </c>
      <c r="I6939">
        <v>73687</v>
      </c>
      <c r="J6939">
        <v>4</v>
      </c>
      <c r="K6939">
        <v>2</v>
      </c>
    </row>
    <row r="6940" spans="1:11" x14ac:dyDescent="0.25">
      <c r="A6940">
        <v>10266</v>
      </c>
      <c r="B6940">
        <f>LOG10(Data_Exploration[[#This Row],[Price]])</f>
        <v>4.0114012599247442</v>
      </c>
      <c r="C6940">
        <v>5</v>
      </c>
      <c r="D6940">
        <v>13</v>
      </c>
      <c r="E6940">
        <v>2008</v>
      </c>
      <c r="F6940">
        <v>4.2</v>
      </c>
      <c r="G6940">
        <v>2</v>
      </c>
      <c r="H6940">
        <v>2</v>
      </c>
      <c r="I6940">
        <v>96654</v>
      </c>
      <c r="J6940">
        <v>2</v>
      </c>
      <c r="K6940">
        <v>1</v>
      </c>
    </row>
    <row r="6941" spans="1:11" x14ac:dyDescent="0.25">
      <c r="A6941">
        <v>10756</v>
      </c>
      <c r="B6941">
        <f>LOG10(Data_Exploration[[#This Row],[Price]])</f>
        <v>4.0316507935512638</v>
      </c>
      <c r="C6941">
        <v>7</v>
      </c>
      <c r="D6941">
        <v>7</v>
      </c>
      <c r="E6941">
        <v>2003</v>
      </c>
      <c r="F6941">
        <v>4.7</v>
      </c>
      <c r="G6941">
        <v>1</v>
      </c>
      <c r="H6941">
        <v>2</v>
      </c>
      <c r="I6941">
        <v>22170</v>
      </c>
      <c r="J6941">
        <v>5</v>
      </c>
      <c r="K6941">
        <v>5</v>
      </c>
    </row>
    <row r="6942" spans="1:11" x14ac:dyDescent="0.25">
      <c r="A6942">
        <v>10882</v>
      </c>
      <c r="B6942">
        <f>LOG10(Data_Exploration[[#This Row],[Price]])</f>
        <v>4.0367087215698856</v>
      </c>
      <c r="C6942">
        <v>10</v>
      </c>
      <c r="D6942">
        <v>23</v>
      </c>
      <c r="E6942">
        <v>2007</v>
      </c>
      <c r="F6942">
        <v>3.8</v>
      </c>
      <c r="G6942">
        <v>4</v>
      </c>
      <c r="H6942">
        <v>2</v>
      </c>
      <c r="I6942">
        <v>130878</v>
      </c>
      <c r="J6942">
        <v>5</v>
      </c>
      <c r="K6942">
        <v>4</v>
      </c>
    </row>
    <row r="6943" spans="1:11" x14ac:dyDescent="0.25">
      <c r="A6943">
        <v>7769</v>
      </c>
      <c r="B6943">
        <f>LOG10(Data_Exploration[[#This Row],[Price]])</f>
        <v>3.8903651214481241</v>
      </c>
      <c r="C6943">
        <v>6</v>
      </c>
      <c r="D6943">
        <v>21</v>
      </c>
      <c r="E6943">
        <v>2011</v>
      </c>
      <c r="F6943">
        <v>4.3</v>
      </c>
      <c r="G6943">
        <v>3</v>
      </c>
      <c r="H6943">
        <v>1</v>
      </c>
      <c r="I6943">
        <v>246547</v>
      </c>
      <c r="J6943">
        <v>4</v>
      </c>
      <c r="K6943">
        <v>5</v>
      </c>
    </row>
    <row r="6944" spans="1:11" x14ac:dyDescent="0.25">
      <c r="A6944">
        <v>5245</v>
      </c>
      <c r="B6944">
        <f>LOG10(Data_Exploration[[#This Row],[Price]])</f>
        <v>3.7197454925295768</v>
      </c>
      <c r="C6944">
        <v>8</v>
      </c>
      <c r="D6944">
        <v>17</v>
      </c>
      <c r="E6944">
        <v>2001</v>
      </c>
      <c r="F6944">
        <v>1.3</v>
      </c>
      <c r="G6944">
        <v>1</v>
      </c>
      <c r="H6944">
        <v>1</v>
      </c>
      <c r="I6944">
        <v>22743</v>
      </c>
      <c r="J6944">
        <v>4</v>
      </c>
      <c r="K6944">
        <v>2</v>
      </c>
    </row>
    <row r="6945" spans="1:11" x14ac:dyDescent="0.25">
      <c r="A6945">
        <v>4207</v>
      </c>
      <c r="B6945">
        <f>LOG10(Data_Exploration[[#This Row],[Price]])</f>
        <v>3.6239725120169965</v>
      </c>
      <c r="C6945">
        <v>4</v>
      </c>
      <c r="D6945">
        <v>16</v>
      </c>
      <c r="E6945">
        <v>2002</v>
      </c>
      <c r="F6945">
        <v>3.5</v>
      </c>
      <c r="G6945">
        <v>3</v>
      </c>
      <c r="H6945">
        <v>1</v>
      </c>
      <c r="I6945">
        <v>249608</v>
      </c>
      <c r="J6945">
        <v>5</v>
      </c>
      <c r="K6945">
        <v>4</v>
      </c>
    </row>
    <row r="6946" spans="1:11" x14ac:dyDescent="0.25">
      <c r="A6946">
        <v>11006</v>
      </c>
      <c r="B6946">
        <f>LOG10(Data_Exploration[[#This Row],[Price]])</f>
        <v>4.0416295084751379</v>
      </c>
      <c r="C6946">
        <v>9</v>
      </c>
      <c r="D6946">
        <v>27</v>
      </c>
      <c r="E6946">
        <v>2018</v>
      </c>
      <c r="F6946">
        <v>5</v>
      </c>
      <c r="G6946">
        <v>4</v>
      </c>
      <c r="H6946">
        <v>3</v>
      </c>
      <c r="I6946">
        <v>274656</v>
      </c>
      <c r="J6946">
        <v>4</v>
      </c>
      <c r="K6946">
        <v>3</v>
      </c>
    </row>
    <row r="6947" spans="1:11" x14ac:dyDescent="0.25">
      <c r="A6947">
        <v>10206</v>
      </c>
      <c r="B6947">
        <f>LOG10(Data_Exploration[[#This Row],[Price]])</f>
        <v>4.0088555639962129</v>
      </c>
      <c r="C6947">
        <v>6</v>
      </c>
      <c r="D6947">
        <v>6</v>
      </c>
      <c r="E6947">
        <v>2023</v>
      </c>
      <c r="F6947">
        <v>2.8</v>
      </c>
      <c r="G6947">
        <v>2</v>
      </c>
      <c r="H6947">
        <v>2</v>
      </c>
      <c r="I6947">
        <v>254659</v>
      </c>
      <c r="J6947">
        <v>4</v>
      </c>
      <c r="K6947">
        <v>5</v>
      </c>
    </row>
    <row r="6948" spans="1:11" x14ac:dyDescent="0.25">
      <c r="A6948">
        <v>8665</v>
      </c>
      <c r="B6948">
        <f>LOG10(Data_Exploration[[#This Row],[Price]])</f>
        <v>3.9377685670499356</v>
      </c>
      <c r="C6948">
        <v>3</v>
      </c>
      <c r="D6948">
        <v>3</v>
      </c>
      <c r="E6948">
        <v>2005</v>
      </c>
      <c r="F6948">
        <v>3.2</v>
      </c>
      <c r="G6948">
        <v>3</v>
      </c>
      <c r="H6948">
        <v>1</v>
      </c>
      <c r="I6948">
        <v>56745</v>
      </c>
      <c r="J6948">
        <v>3</v>
      </c>
      <c r="K6948">
        <v>4</v>
      </c>
    </row>
    <row r="6949" spans="1:11" x14ac:dyDescent="0.25">
      <c r="A6949">
        <v>6483</v>
      </c>
      <c r="B6949">
        <f>LOG10(Data_Exploration[[#This Row],[Price]])</f>
        <v>3.811776021602904</v>
      </c>
      <c r="C6949">
        <v>1</v>
      </c>
      <c r="D6949">
        <v>1</v>
      </c>
      <c r="E6949">
        <v>2011</v>
      </c>
      <c r="F6949">
        <v>3</v>
      </c>
      <c r="G6949">
        <v>1</v>
      </c>
      <c r="H6949">
        <v>1</v>
      </c>
      <c r="I6949">
        <v>195830</v>
      </c>
      <c r="J6949">
        <v>5</v>
      </c>
      <c r="K6949">
        <v>1</v>
      </c>
    </row>
    <row r="6950" spans="1:11" x14ac:dyDescent="0.25">
      <c r="A6950">
        <v>9651</v>
      </c>
      <c r="B6950">
        <f>LOG10(Data_Exploration[[#This Row],[Price]])</f>
        <v>3.9845723156216324</v>
      </c>
      <c r="C6950">
        <v>10</v>
      </c>
      <c r="D6950">
        <v>23</v>
      </c>
      <c r="E6950">
        <v>2010</v>
      </c>
      <c r="F6950">
        <v>4.3</v>
      </c>
      <c r="G6950">
        <v>4</v>
      </c>
      <c r="H6950">
        <v>3</v>
      </c>
      <c r="I6950">
        <v>187428</v>
      </c>
      <c r="J6950">
        <v>5</v>
      </c>
      <c r="K6950">
        <v>4</v>
      </c>
    </row>
    <row r="6951" spans="1:11" x14ac:dyDescent="0.25">
      <c r="A6951">
        <v>9996</v>
      </c>
      <c r="B6951">
        <f>LOG10(Data_Exploration[[#This Row],[Price]])</f>
        <v>3.9998262474544126</v>
      </c>
      <c r="C6951">
        <v>9</v>
      </c>
      <c r="D6951">
        <v>12</v>
      </c>
      <c r="E6951">
        <v>2021</v>
      </c>
      <c r="F6951">
        <v>4</v>
      </c>
      <c r="G6951">
        <v>3</v>
      </c>
      <c r="H6951">
        <v>3</v>
      </c>
      <c r="I6951">
        <v>270151</v>
      </c>
      <c r="J6951">
        <v>3</v>
      </c>
      <c r="K6951">
        <v>3</v>
      </c>
    </row>
    <row r="6952" spans="1:11" x14ac:dyDescent="0.25">
      <c r="A6952">
        <v>7214</v>
      </c>
      <c r="B6952">
        <f>LOG10(Data_Exploration[[#This Row],[Price]])</f>
        <v>3.8581761379823445</v>
      </c>
      <c r="C6952">
        <v>9</v>
      </c>
      <c r="D6952">
        <v>12</v>
      </c>
      <c r="E6952">
        <v>2006</v>
      </c>
      <c r="F6952">
        <v>3.7</v>
      </c>
      <c r="G6952">
        <v>3</v>
      </c>
      <c r="H6952">
        <v>1</v>
      </c>
      <c r="I6952">
        <v>169269</v>
      </c>
      <c r="J6952">
        <v>3</v>
      </c>
      <c r="K6952">
        <v>2</v>
      </c>
    </row>
    <row r="6953" spans="1:11" x14ac:dyDescent="0.25">
      <c r="A6953">
        <v>9502</v>
      </c>
      <c r="B6953">
        <f>LOG10(Data_Exploration[[#This Row],[Price]])</f>
        <v>3.9778150260831868</v>
      </c>
      <c r="C6953">
        <v>9</v>
      </c>
      <c r="D6953">
        <v>27</v>
      </c>
      <c r="E6953">
        <v>2000</v>
      </c>
      <c r="F6953">
        <v>4</v>
      </c>
      <c r="G6953">
        <v>4</v>
      </c>
      <c r="H6953">
        <v>3</v>
      </c>
      <c r="I6953">
        <v>29856</v>
      </c>
      <c r="J6953">
        <v>3</v>
      </c>
      <c r="K6953">
        <v>4</v>
      </c>
    </row>
    <row r="6954" spans="1:11" x14ac:dyDescent="0.25">
      <c r="A6954">
        <v>8030</v>
      </c>
      <c r="B6954">
        <f>LOG10(Data_Exploration[[#This Row],[Price]])</f>
        <v>3.9047155452786808</v>
      </c>
      <c r="C6954">
        <v>10</v>
      </c>
      <c r="D6954">
        <v>23</v>
      </c>
      <c r="E6954">
        <v>2012</v>
      </c>
      <c r="F6954">
        <v>1.6</v>
      </c>
      <c r="G6954">
        <v>3</v>
      </c>
      <c r="H6954">
        <v>1</v>
      </c>
      <c r="I6954">
        <v>113465</v>
      </c>
      <c r="J6954">
        <v>2</v>
      </c>
      <c r="K6954">
        <v>4</v>
      </c>
    </row>
    <row r="6955" spans="1:11" x14ac:dyDescent="0.25">
      <c r="A6955">
        <v>11441</v>
      </c>
      <c r="B6955">
        <f>LOG10(Data_Exploration[[#This Row],[Price]])</f>
        <v>4.0584639856022511</v>
      </c>
      <c r="C6955">
        <v>2</v>
      </c>
      <c r="D6955">
        <v>2</v>
      </c>
      <c r="E6955">
        <v>2022</v>
      </c>
      <c r="F6955">
        <v>1.4</v>
      </c>
      <c r="G6955">
        <v>1</v>
      </c>
      <c r="H6955">
        <v>2</v>
      </c>
      <c r="I6955">
        <v>107926</v>
      </c>
      <c r="J6955">
        <v>3</v>
      </c>
      <c r="K6955">
        <v>1</v>
      </c>
    </row>
    <row r="6956" spans="1:11" x14ac:dyDescent="0.25">
      <c r="A6956">
        <v>8333</v>
      </c>
      <c r="B6956">
        <f>LOG10(Data_Exploration[[#This Row],[Price]])</f>
        <v>3.9208013818256542</v>
      </c>
      <c r="C6956">
        <v>2</v>
      </c>
      <c r="D6956">
        <v>20</v>
      </c>
      <c r="E6956">
        <v>2015</v>
      </c>
      <c r="F6956">
        <v>3.7</v>
      </c>
      <c r="G6956">
        <v>1</v>
      </c>
      <c r="H6956">
        <v>1</v>
      </c>
      <c r="I6956">
        <v>198318</v>
      </c>
      <c r="J6956">
        <v>4</v>
      </c>
      <c r="K6956">
        <v>4</v>
      </c>
    </row>
    <row r="6957" spans="1:11" x14ac:dyDescent="0.25">
      <c r="A6957">
        <v>9820</v>
      </c>
      <c r="B6957">
        <f>LOG10(Data_Exploration[[#This Row],[Price]])</f>
        <v>3.9921114877869495</v>
      </c>
      <c r="C6957">
        <v>3</v>
      </c>
      <c r="D6957">
        <v>3</v>
      </c>
      <c r="E6957">
        <v>2000</v>
      </c>
      <c r="F6957">
        <v>4.5999999999999996</v>
      </c>
      <c r="G6957">
        <v>4</v>
      </c>
      <c r="H6957">
        <v>2</v>
      </c>
      <c r="I6957">
        <v>118975</v>
      </c>
      <c r="J6957">
        <v>3</v>
      </c>
      <c r="K6957">
        <v>5</v>
      </c>
    </row>
    <row r="6958" spans="1:11" x14ac:dyDescent="0.25">
      <c r="A6958">
        <v>9471</v>
      </c>
      <c r="B6958">
        <f>LOG10(Data_Exploration[[#This Row],[Price]])</f>
        <v>3.9763958366118799</v>
      </c>
      <c r="C6958">
        <v>6</v>
      </c>
      <c r="D6958">
        <v>6</v>
      </c>
      <c r="E6958">
        <v>2022</v>
      </c>
      <c r="F6958">
        <v>2.9</v>
      </c>
      <c r="G6958">
        <v>2</v>
      </c>
      <c r="H6958">
        <v>3</v>
      </c>
      <c r="I6958">
        <v>206424</v>
      </c>
      <c r="J6958">
        <v>2</v>
      </c>
      <c r="K6958">
        <v>3</v>
      </c>
    </row>
    <row r="6959" spans="1:11" x14ac:dyDescent="0.25">
      <c r="A6959">
        <v>4193</v>
      </c>
      <c r="B6959">
        <f>LOG10(Data_Exploration[[#This Row],[Price]])</f>
        <v>3.6225248624035684</v>
      </c>
      <c r="C6959">
        <v>4</v>
      </c>
      <c r="D6959">
        <v>16</v>
      </c>
      <c r="E6959">
        <v>2002</v>
      </c>
      <c r="F6959">
        <v>2.2000000000000002</v>
      </c>
      <c r="G6959">
        <v>3</v>
      </c>
      <c r="H6959">
        <v>2</v>
      </c>
      <c r="I6959">
        <v>260349</v>
      </c>
      <c r="J6959">
        <v>4</v>
      </c>
      <c r="K6959">
        <v>1</v>
      </c>
    </row>
    <row r="6960" spans="1:11" x14ac:dyDescent="0.25">
      <c r="A6960">
        <v>9927</v>
      </c>
      <c r="B6960">
        <f>LOG10(Data_Exploration[[#This Row],[Price]])</f>
        <v>3.9968180218795153</v>
      </c>
      <c r="C6960">
        <v>2</v>
      </c>
      <c r="D6960">
        <v>20</v>
      </c>
      <c r="E6960">
        <v>2012</v>
      </c>
      <c r="F6960">
        <v>1.3</v>
      </c>
      <c r="G6960">
        <v>3</v>
      </c>
      <c r="H6960">
        <v>3</v>
      </c>
      <c r="I6960">
        <v>3633</v>
      </c>
      <c r="J6960">
        <v>4</v>
      </c>
      <c r="K6960">
        <v>1</v>
      </c>
    </row>
    <row r="6961" spans="1:11" x14ac:dyDescent="0.25">
      <c r="A6961">
        <v>15172</v>
      </c>
      <c r="B6961">
        <f>LOG10(Data_Exploration[[#This Row],[Price]])</f>
        <v>4.1810428340307526</v>
      </c>
      <c r="C6961">
        <v>5</v>
      </c>
      <c r="D6961">
        <v>5</v>
      </c>
      <c r="E6961">
        <v>2022</v>
      </c>
      <c r="F6961">
        <v>4.8</v>
      </c>
      <c r="G6961">
        <v>1</v>
      </c>
      <c r="H6961">
        <v>3</v>
      </c>
      <c r="I6961">
        <v>16372</v>
      </c>
      <c r="J6961">
        <v>3</v>
      </c>
      <c r="K6961">
        <v>3</v>
      </c>
    </row>
    <row r="6962" spans="1:11" x14ac:dyDescent="0.25">
      <c r="A6962">
        <v>8790</v>
      </c>
      <c r="B6962">
        <f>LOG10(Data_Exploration[[#This Row],[Price]])</f>
        <v>3.9439888750737717</v>
      </c>
      <c r="C6962">
        <v>2</v>
      </c>
      <c r="D6962">
        <v>2</v>
      </c>
      <c r="E6962">
        <v>2006</v>
      </c>
      <c r="F6962">
        <v>3.5</v>
      </c>
      <c r="G6962">
        <v>1</v>
      </c>
      <c r="H6962">
        <v>2</v>
      </c>
      <c r="I6962">
        <v>105491</v>
      </c>
      <c r="J6962">
        <v>5</v>
      </c>
      <c r="K6962">
        <v>1</v>
      </c>
    </row>
    <row r="6963" spans="1:11" x14ac:dyDescent="0.25">
      <c r="A6963">
        <v>6722</v>
      </c>
      <c r="B6963">
        <f>LOG10(Data_Exploration[[#This Row],[Price]])</f>
        <v>3.8274985081334587</v>
      </c>
      <c r="C6963">
        <v>2</v>
      </c>
      <c r="D6963">
        <v>20</v>
      </c>
      <c r="E6963">
        <v>2010</v>
      </c>
      <c r="F6963">
        <v>3.7</v>
      </c>
      <c r="G6963">
        <v>2</v>
      </c>
      <c r="H6963">
        <v>1</v>
      </c>
      <c r="I6963">
        <v>203888</v>
      </c>
      <c r="J6963">
        <v>3</v>
      </c>
      <c r="K6963">
        <v>1</v>
      </c>
    </row>
    <row r="6964" spans="1:11" x14ac:dyDescent="0.25">
      <c r="A6964">
        <v>11636</v>
      </c>
      <c r="B6964">
        <f>LOG10(Data_Exploration[[#This Row],[Price]])</f>
        <v>4.0658037125750219</v>
      </c>
      <c r="C6964">
        <v>6</v>
      </c>
      <c r="D6964">
        <v>9</v>
      </c>
      <c r="E6964">
        <v>2023</v>
      </c>
      <c r="F6964">
        <v>3.7</v>
      </c>
      <c r="G6964">
        <v>2</v>
      </c>
      <c r="H6964">
        <v>2</v>
      </c>
      <c r="I6964">
        <v>228172</v>
      </c>
      <c r="J6964">
        <v>5</v>
      </c>
      <c r="K6964">
        <v>2</v>
      </c>
    </row>
    <row r="6965" spans="1:11" x14ac:dyDescent="0.25">
      <c r="A6965">
        <v>12740</v>
      </c>
      <c r="B6965">
        <f>LOG10(Data_Exploration[[#This Row],[Price]])</f>
        <v>4.105169427999332</v>
      </c>
      <c r="C6965">
        <v>8</v>
      </c>
      <c r="D6965">
        <v>17</v>
      </c>
      <c r="E6965">
        <v>2017</v>
      </c>
      <c r="F6965">
        <v>3.1</v>
      </c>
      <c r="G6965">
        <v>2</v>
      </c>
      <c r="H6965">
        <v>2</v>
      </c>
      <c r="I6965">
        <v>52990</v>
      </c>
      <c r="J6965">
        <v>4</v>
      </c>
      <c r="K6965">
        <v>3</v>
      </c>
    </row>
    <row r="6966" spans="1:11" x14ac:dyDescent="0.25">
      <c r="A6966">
        <v>5979</v>
      </c>
      <c r="B6966">
        <f>LOG10(Data_Exploration[[#This Row],[Price]])</f>
        <v>3.7766285534201502</v>
      </c>
      <c r="C6966">
        <v>10</v>
      </c>
      <c r="D6966">
        <v>25</v>
      </c>
      <c r="E6966">
        <v>2016</v>
      </c>
      <c r="F6966">
        <v>2</v>
      </c>
      <c r="G6966">
        <v>2</v>
      </c>
      <c r="H6966">
        <v>1</v>
      </c>
      <c r="I6966">
        <v>246034</v>
      </c>
      <c r="J6966">
        <v>2</v>
      </c>
      <c r="K6966">
        <v>5</v>
      </c>
    </row>
    <row r="6967" spans="1:11" x14ac:dyDescent="0.25">
      <c r="A6967">
        <v>11026</v>
      </c>
      <c r="B6967">
        <f>LOG10(Data_Exploration[[#This Row],[Price]])</f>
        <v>4.0424179881432503</v>
      </c>
      <c r="C6967">
        <v>5</v>
      </c>
      <c r="D6967">
        <v>19</v>
      </c>
      <c r="E6967">
        <v>2022</v>
      </c>
      <c r="F6967">
        <v>4.4000000000000004</v>
      </c>
      <c r="G6967">
        <v>1</v>
      </c>
      <c r="H6967">
        <v>2</v>
      </c>
      <c r="I6967">
        <v>278682</v>
      </c>
      <c r="J6967">
        <v>2</v>
      </c>
      <c r="K6967">
        <v>3</v>
      </c>
    </row>
    <row r="6968" spans="1:11" x14ac:dyDescent="0.25">
      <c r="A6968">
        <v>4382</v>
      </c>
      <c r="B6968">
        <f>LOG10(Data_Exploration[[#This Row],[Price]])</f>
        <v>3.6416723732246865</v>
      </c>
      <c r="C6968">
        <v>6</v>
      </c>
      <c r="D6968">
        <v>21</v>
      </c>
      <c r="E6968">
        <v>2000</v>
      </c>
      <c r="F6968">
        <v>4.7</v>
      </c>
      <c r="G6968">
        <v>1</v>
      </c>
      <c r="H6968">
        <v>1</v>
      </c>
      <c r="I6968">
        <v>220878</v>
      </c>
      <c r="J6968">
        <v>3</v>
      </c>
      <c r="K6968">
        <v>3</v>
      </c>
    </row>
    <row r="6969" spans="1:11" x14ac:dyDescent="0.25">
      <c r="A6969">
        <v>11257</v>
      </c>
      <c r="B6969">
        <f>LOG10(Data_Exploration[[#This Row],[Price]])</f>
        <v>4.0514226660890342</v>
      </c>
      <c r="C6969">
        <v>3</v>
      </c>
      <c r="D6969">
        <v>3</v>
      </c>
      <c r="E6969">
        <v>2022</v>
      </c>
      <c r="F6969">
        <v>2.9</v>
      </c>
      <c r="G6969">
        <v>4</v>
      </c>
      <c r="H6969">
        <v>1</v>
      </c>
      <c r="I6969">
        <v>217102</v>
      </c>
      <c r="J6969">
        <v>4</v>
      </c>
      <c r="K6969">
        <v>2</v>
      </c>
    </row>
    <row r="6970" spans="1:11" x14ac:dyDescent="0.25">
      <c r="A6970">
        <v>6105</v>
      </c>
      <c r="B6970">
        <f>LOG10(Data_Exploration[[#This Row],[Price]])</f>
        <v>3.7856856682809013</v>
      </c>
      <c r="C6970">
        <v>6</v>
      </c>
      <c r="D6970">
        <v>9</v>
      </c>
      <c r="E6970">
        <v>2007</v>
      </c>
      <c r="F6970">
        <v>3.7</v>
      </c>
      <c r="G6970">
        <v>1</v>
      </c>
      <c r="H6970">
        <v>1</v>
      </c>
      <c r="I6970">
        <v>189740</v>
      </c>
      <c r="J6970">
        <v>3</v>
      </c>
      <c r="K6970">
        <v>3</v>
      </c>
    </row>
    <row r="6971" spans="1:11" x14ac:dyDescent="0.25">
      <c r="A6971">
        <v>9015</v>
      </c>
      <c r="B6971">
        <f>LOG10(Data_Exploration[[#This Row],[Price]])</f>
        <v>3.954965731058421</v>
      </c>
      <c r="C6971">
        <v>5</v>
      </c>
      <c r="D6971">
        <v>5</v>
      </c>
      <c r="E6971">
        <v>2019</v>
      </c>
      <c r="F6971">
        <v>4</v>
      </c>
      <c r="G6971">
        <v>1</v>
      </c>
      <c r="H6971">
        <v>3</v>
      </c>
      <c r="I6971">
        <v>239220</v>
      </c>
      <c r="J6971">
        <v>3</v>
      </c>
      <c r="K6971">
        <v>1</v>
      </c>
    </row>
    <row r="6972" spans="1:11" x14ac:dyDescent="0.25">
      <c r="A6972">
        <v>9595</v>
      </c>
      <c r="B6972">
        <f>LOG10(Data_Exploration[[#This Row],[Price]])</f>
        <v>3.9820449790714902</v>
      </c>
      <c r="C6972">
        <v>9</v>
      </c>
      <c r="D6972">
        <v>18</v>
      </c>
      <c r="E6972">
        <v>2011</v>
      </c>
      <c r="F6972">
        <v>1.1000000000000001</v>
      </c>
      <c r="G6972">
        <v>1</v>
      </c>
      <c r="H6972">
        <v>2</v>
      </c>
      <c r="I6972">
        <v>20243</v>
      </c>
      <c r="J6972">
        <v>2</v>
      </c>
      <c r="K6972">
        <v>2</v>
      </c>
    </row>
    <row r="6973" spans="1:11" x14ac:dyDescent="0.25">
      <c r="A6973">
        <v>11769</v>
      </c>
      <c r="B6973">
        <f>LOG10(Data_Exploration[[#This Row],[Price]])</f>
        <v>4.070739562849198</v>
      </c>
      <c r="C6973">
        <v>7</v>
      </c>
      <c r="D6973">
        <v>7</v>
      </c>
      <c r="E6973">
        <v>2018</v>
      </c>
      <c r="F6973">
        <v>2.8</v>
      </c>
      <c r="G6973">
        <v>3</v>
      </c>
      <c r="H6973">
        <v>1</v>
      </c>
      <c r="I6973">
        <v>76512</v>
      </c>
      <c r="J6973">
        <v>5</v>
      </c>
      <c r="K6973">
        <v>4</v>
      </c>
    </row>
    <row r="6974" spans="1:11" x14ac:dyDescent="0.25">
      <c r="A6974">
        <v>10656</v>
      </c>
      <c r="B6974">
        <f>LOG10(Data_Exploration[[#This Row],[Price]])</f>
        <v>4.0275942118262256</v>
      </c>
      <c r="C6974">
        <v>3</v>
      </c>
      <c r="D6974">
        <v>3</v>
      </c>
      <c r="E6974">
        <v>2017</v>
      </c>
      <c r="F6974">
        <v>4.7</v>
      </c>
      <c r="G6974">
        <v>2</v>
      </c>
      <c r="H6974">
        <v>3</v>
      </c>
      <c r="I6974">
        <v>162160</v>
      </c>
      <c r="J6974">
        <v>3</v>
      </c>
      <c r="K6974">
        <v>5</v>
      </c>
    </row>
    <row r="6975" spans="1:11" x14ac:dyDescent="0.25">
      <c r="A6975">
        <v>2000</v>
      </c>
      <c r="B6975">
        <f>LOG10(Data_Exploration[[#This Row],[Price]])</f>
        <v>3.3010299956639813</v>
      </c>
      <c r="C6975">
        <v>7</v>
      </c>
      <c r="D6975">
        <v>7</v>
      </c>
      <c r="E6975">
        <v>2004</v>
      </c>
      <c r="F6975">
        <v>1</v>
      </c>
      <c r="G6975">
        <v>1</v>
      </c>
      <c r="H6975">
        <v>3</v>
      </c>
      <c r="I6975">
        <v>229776</v>
      </c>
      <c r="J6975">
        <v>4</v>
      </c>
      <c r="K6975">
        <v>3</v>
      </c>
    </row>
    <row r="6976" spans="1:11" x14ac:dyDescent="0.25">
      <c r="A6976">
        <v>12072</v>
      </c>
      <c r="B6976">
        <f>LOG10(Data_Exploration[[#This Row],[Price]])</f>
        <v>4.0817792267675337</v>
      </c>
      <c r="C6976">
        <v>3</v>
      </c>
      <c r="D6976">
        <v>3</v>
      </c>
      <c r="E6976">
        <v>2007</v>
      </c>
      <c r="F6976">
        <v>4.0999999999999996</v>
      </c>
      <c r="G6976">
        <v>4</v>
      </c>
      <c r="H6976">
        <v>2</v>
      </c>
      <c r="I6976">
        <v>86388</v>
      </c>
      <c r="J6976">
        <v>3</v>
      </c>
      <c r="K6976">
        <v>3</v>
      </c>
    </row>
    <row r="6977" spans="1:11" x14ac:dyDescent="0.25">
      <c r="A6977">
        <v>14538</v>
      </c>
      <c r="B6977">
        <f>LOG10(Data_Exploration[[#This Row],[Price]])</f>
        <v>4.1625046645211494</v>
      </c>
      <c r="C6977">
        <v>1</v>
      </c>
      <c r="D6977">
        <v>1</v>
      </c>
      <c r="E6977">
        <v>2019</v>
      </c>
      <c r="F6977">
        <v>4.9000000000000004</v>
      </c>
      <c r="G6977">
        <v>1</v>
      </c>
      <c r="H6977">
        <v>3</v>
      </c>
      <c r="I6977">
        <v>8059</v>
      </c>
      <c r="J6977">
        <v>5</v>
      </c>
      <c r="K6977">
        <v>2</v>
      </c>
    </row>
    <row r="6978" spans="1:11" x14ac:dyDescent="0.25">
      <c r="A6978">
        <v>10352</v>
      </c>
      <c r="B6978">
        <f>LOG10(Data_Exploration[[#This Row],[Price]])</f>
        <v>4.0150242633246256</v>
      </c>
      <c r="C6978">
        <v>6</v>
      </c>
      <c r="D6978">
        <v>6</v>
      </c>
      <c r="E6978">
        <v>2020</v>
      </c>
      <c r="F6978">
        <v>1.8</v>
      </c>
      <c r="G6978">
        <v>1</v>
      </c>
      <c r="H6978">
        <v>3</v>
      </c>
      <c r="I6978">
        <v>77368</v>
      </c>
      <c r="J6978">
        <v>4</v>
      </c>
      <c r="K6978">
        <v>1</v>
      </c>
    </row>
    <row r="6979" spans="1:11" x14ac:dyDescent="0.25">
      <c r="A6979">
        <v>9097</v>
      </c>
      <c r="B6979">
        <f>LOG10(Data_Exploration[[#This Row],[Price]])</f>
        <v>3.9588981947107715</v>
      </c>
      <c r="C6979">
        <v>10</v>
      </c>
      <c r="D6979">
        <v>25</v>
      </c>
      <c r="E6979">
        <v>2006</v>
      </c>
      <c r="F6979">
        <v>4.4000000000000004</v>
      </c>
      <c r="G6979">
        <v>3</v>
      </c>
      <c r="H6979">
        <v>3</v>
      </c>
      <c r="I6979">
        <v>110110</v>
      </c>
      <c r="J6979">
        <v>4</v>
      </c>
      <c r="K6979">
        <v>4</v>
      </c>
    </row>
    <row r="6980" spans="1:11" x14ac:dyDescent="0.25">
      <c r="A6980">
        <v>9712</v>
      </c>
      <c r="B6980">
        <f>LOG10(Data_Exploration[[#This Row],[Price]])</f>
        <v>3.9873086737311825</v>
      </c>
      <c r="C6980">
        <v>2</v>
      </c>
      <c r="D6980">
        <v>14</v>
      </c>
      <c r="E6980">
        <v>2004</v>
      </c>
      <c r="F6980">
        <v>2.7</v>
      </c>
      <c r="G6980">
        <v>4</v>
      </c>
      <c r="H6980">
        <v>3</v>
      </c>
      <c r="I6980">
        <v>14373</v>
      </c>
      <c r="J6980">
        <v>5</v>
      </c>
      <c r="K6980">
        <v>5</v>
      </c>
    </row>
    <row r="6981" spans="1:11" x14ac:dyDescent="0.25">
      <c r="A6981">
        <v>7234</v>
      </c>
      <c r="B6981">
        <f>LOG10(Data_Exploration[[#This Row],[Price]])</f>
        <v>3.8593785044256008</v>
      </c>
      <c r="C6981">
        <v>7</v>
      </c>
      <c r="D6981">
        <v>30</v>
      </c>
      <c r="E6981">
        <v>2001</v>
      </c>
      <c r="F6981">
        <v>4.3</v>
      </c>
      <c r="G6981">
        <v>4</v>
      </c>
      <c r="H6981">
        <v>3</v>
      </c>
      <c r="I6981">
        <v>173252</v>
      </c>
      <c r="J6981">
        <v>3</v>
      </c>
      <c r="K6981">
        <v>3</v>
      </c>
    </row>
    <row r="6982" spans="1:11" x14ac:dyDescent="0.25">
      <c r="A6982">
        <v>9162</v>
      </c>
      <c r="B6982">
        <f>LOG10(Data_Exploration[[#This Row],[Price]])</f>
        <v>3.9619902874400648</v>
      </c>
      <c r="C6982">
        <v>1</v>
      </c>
      <c r="D6982">
        <v>8</v>
      </c>
      <c r="E6982">
        <v>2016</v>
      </c>
      <c r="F6982">
        <v>1.6</v>
      </c>
      <c r="G6982">
        <v>2</v>
      </c>
      <c r="H6982">
        <v>1</v>
      </c>
      <c r="I6982">
        <v>66854</v>
      </c>
      <c r="J6982">
        <v>2</v>
      </c>
      <c r="K6982">
        <v>2</v>
      </c>
    </row>
    <row r="6983" spans="1:11" x14ac:dyDescent="0.25">
      <c r="A6983">
        <v>6860</v>
      </c>
      <c r="B6983">
        <f>LOG10(Data_Exploration[[#This Row],[Price]])</f>
        <v>3.8363241157067516</v>
      </c>
      <c r="C6983">
        <v>2</v>
      </c>
      <c r="D6983">
        <v>2</v>
      </c>
      <c r="E6983">
        <v>2019</v>
      </c>
      <c r="F6983">
        <v>2.7</v>
      </c>
      <c r="G6983">
        <v>2</v>
      </c>
      <c r="H6983">
        <v>1</v>
      </c>
      <c r="I6983">
        <v>281976</v>
      </c>
      <c r="J6983">
        <v>3</v>
      </c>
      <c r="K6983">
        <v>1</v>
      </c>
    </row>
    <row r="6984" spans="1:11" x14ac:dyDescent="0.25">
      <c r="A6984">
        <v>11371</v>
      </c>
      <c r="B6984">
        <f>LOG10(Data_Exploration[[#This Row],[Price]])</f>
        <v>4.0557986595324804</v>
      </c>
      <c r="C6984">
        <v>3</v>
      </c>
      <c r="D6984">
        <v>28</v>
      </c>
      <c r="E6984">
        <v>2016</v>
      </c>
      <c r="F6984">
        <v>1.2</v>
      </c>
      <c r="G6984">
        <v>4</v>
      </c>
      <c r="H6984">
        <v>2</v>
      </c>
      <c r="I6984">
        <v>111416</v>
      </c>
      <c r="J6984">
        <v>3</v>
      </c>
      <c r="K6984">
        <v>1</v>
      </c>
    </row>
    <row r="6985" spans="1:11" x14ac:dyDescent="0.25">
      <c r="A6985">
        <v>7715</v>
      </c>
      <c r="B6985">
        <f>LOG10(Data_Exploration[[#This Row],[Price]])</f>
        <v>3.8873359303991672</v>
      </c>
      <c r="C6985">
        <v>7</v>
      </c>
      <c r="D6985">
        <v>30</v>
      </c>
      <c r="E6985">
        <v>2007</v>
      </c>
      <c r="F6985">
        <v>4.3</v>
      </c>
      <c r="G6985">
        <v>1</v>
      </c>
      <c r="H6985">
        <v>3</v>
      </c>
      <c r="I6985">
        <v>139243</v>
      </c>
      <c r="J6985">
        <v>4</v>
      </c>
      <c r="K6985">
        <v>4</v>
      </c>
    </row>
    <row r="6986" spans="1:11" x14ac:dyDescent="0.25">
      <c r="A6986">
        <v>14498</v>
      </c>
      <c r="B6986">
        <f>LOG10(Data_Exploration[[#This Row],[Price]])</f>
        <v>4.1613080954162163</v>
      </c>
      <c r="C6986">
        <v>1</v>
      </c>
      <c r="D6986">
        <v>1</v>
      </c>
      <c r="E6986">
        <v>2016</v>
      </c>
      <c r="F6986">
        <v>4.2</v>
      </c>
      <c r="G6986">
        <v>3</v>
      </c>
      <c r="H6986">
        <v>2</v>
      </c>
      <c r="I6986">
        <v>55052</v>
      </c>
      <c r="J6986">
        <v>5</v>
      </c>
      <c r="K6986">
        <v>3</v>
      </c>
    </row>
    <row r="6987" spans="1:11" x14ac:dyDescent="0.25">
      <c r="A6987">
        <v>11904</v>
      </c>
      <c r="B6987">
        <f>LOG10(Data_Exploration[[#This Row],[Price]])</f>
        <v>4.0756929182018036</v>
      </c>
      <c r="C6987">
        <v>4</v>
      </c>
      <c r="D6987">
        <v>4</v>
      </c>
      <c r="E6987">
        <v>2018</v>
      </c>
      <c r="F6987">
        <v>3.6</v>
      </c>
      <c r="G6987">
        <v>2</v>
      </c>
      <c r="H6987">
        <v>3</v>
      </c>
      <c r="I6987">
        <v>59751</v>
      </c>
      <c r="J6987">
        <v>2</v>
      </c>
      <c r="K6987">
        <v>2</v>
      </c>
    </row>
    <row r="6988" spans="1:11" x14ac:dyDescent="0.25">
      <c r="A6988">
        <v>6779</v>
      </c>
      <c r="B6988">
        <f>LOG10(Data_Exploration[[#This Row],[Price]])</f>
        <v>3.8311656339094426</v>
      </c>
      <c r="C6988">
        <v>6</v>
      </c>
      <c r="D6988">
        <v>6</v>
      </c>
      <c r="E6988">
        <v>2000</v>
      </c>
      <c r="F6988">
        <v>3.3</v>
      </c>
      <c r="G6988">
        <v>2</v>
      </c>
      <c r="H6988">
        <v>3</v>
      </c>
      <c r="I6988">
        <v>31031</v>
      </c>
      <c r="J6988">
        <v>3</v>
      </c>
      <c r="K6988">
        <v>3</v>
      </c>
    </row>
    <row r="6989" spans="1:11" x14ac:dyDescent="0.25">
      <c r="A6989">
        <v>14293</v>
      </c>
      <c r="B6989">
        <f>LOG10(Data_Exploration[[#This Row],[Price]])</f>
        <v>4.1551233937107126</v>
      </c>
      <c r="C6989">
        <v>2</v>
      </c>
      <c r="D6989">
        <v>2</v>
      </c>
      <c r="E6989">
        <v>2018</v>
      </c>
      <c r="F6989">
        <v>3.4</v>
      </c>
      <c r="G6989">
        <v>4</v>
      </c>
      <c r="H6989">
        <v>3</v>
      </c>
      <c r="I6989">
        <v>30302</v>
      </c>
      <c r="J6989">
        <v>3</v>
      </c>
      <c r="K6989">
        <v>2</v>
      </c>
    </row>
    <row r="6990" spans="1:11" x14ac:dyDescent="0.25">
      <c r="A6990">
        <v>13082</v>
      </c>
      <c r="B6990">
        <f>LOG10(Data_Exploration[[#This Row],[Price]])</f>
        <v>4.1166741447959465</v>
      </c>
      <c r="C6990">
        <v>5</v>
      </c>
      <c r="D6990">
        <v>19</v>
      </c>
      <c r="E6990">
        <v>2022</v>
      </c>
      <c r="F6990">
        <v>3.4</v>
      </c>
      <c r="G6990">
        <v>1</v>
      </c>
      <c r="H6990">
        <v>3</v>
      </c>
      <c r="I6990">
        <v>50894</v>
      </c>
      <c r="J6990">
        <v>5</v>
      </c>
      <c r="K6990">
        <v>5</v>
      </c>
    </row>
    <row r="6991" spans="1:11" x14ac:dyDescent="0.25">
      <c r="A6991">
        <v>5626</v>
      </c>
      <c r="B6991">
        <f>LOG10(Data_Exploration[[#This Row],[Price]])</f>
        <v>3.7501997278291821</v>
      </c>
      <c r="C6991">
        <v>5</v>
      </c>
      <c r="D6991">
        <v>13</v>
      </c>
      <c r="E6991">
        <v>2013</v>
      </c>
      <c r="F6991">
        <v>1.2</v>
      </c>
      <c r="G6991">
        <v>4</v>
      </c>
      <c r="H6991">
        <v>3</v>
      </c>
      <c r="I6991">
        <v>278655</v>
      </c>
      <c r="J6991">
        <v>2</v>
      </c>
      <c r="K6991">
        <v>5</v>
      </c>
    </row>
    <row r="6992" spans="1:11" x14ac:dyDescent="0.25">
      <c r="A6992">
        <v>2780</v>
      </c>
      <c r="B6992">
        <f>LOG10(Data_Exploration[[#This Row],[Price]])</f>
        <v>3.4440447959180762</v>
      </c>
      <c r="C6992">
        <v>2</v>
      </c>
      <c r="D6992">
        <v>20</v>
      </c>
      <c r="E6992">
        <v>2008</v>
      </c>
      <c r="F6992">
        <v>1.8</v>
      </c>
      <c r="G6992">
        <v>1</v>
      </c>
      <c r="H6992">
        <v>3</v>
      </c>
      <c r="I6992">
        <v>275975</v>
      </c>
      <c r="J6992">
        <v>2</v>
      </c>
      <c r="K6992">
        <v>4</v>
      </c>
    </row>
    <row r="6993" spans="1:11" x14ac:dyDescent="0.25">
      <c r="A6993">
        <v>8131</v>
      </c>
      <c r="B6993">
        <f>LOG10(Data_Exploration[[#This Row],[Price]])</f>
        <v>3.910143961064513</v>
      </c>
      <c r="C6993">
        <v>5</v>
      </c>
      <c r="D6993">
        <v>13</v>
      </c>
      <c r="E6993">
        <v>2011</v>
      </c>
      <c r="F6993">
        <v>2.6</v>
      </c>
      <c r="G6993">
        <v>2</v>
      </c>
      <c r="H6993">
        <v>2</v>
      </c>
      <c r="I6993">
        <v>168442</v>
      </c>
      <c r="J6993">
        <v>3</v>
      </c>
      <c r="K6993">
        <v>2</v>
      </c>
    </row>
    <row r="6994" spans="1:11" x14ac:dyDescent="0.25">
      <c r="A6994">
        <v>11824</v>
      </c>
      <c r="B6994">
        <f>LOG10(Data_Exploration[[#This Row],[Price]])</f>
        <v>4.0727644210507501</v>
      </c>
      <c r="C6994">
        <v>9</v>
      </c>
      <c r="D6994">
        <v>27</v>
      </c>
      <c r="E6994">
        <v>2015</v>
      </c>
      <c r="F6994">
        <v>4</v>
      </c>
      <c r="G6994">
        <v>2</v>
      </c>
      <c r="H6994">
        <v>2</v>
      </c>
      <c r="I6994">
        <v>113792</v>
      </c>
      <c r="J6994">
        <v>4</v>
      </c>
      <c r="K6994">
        <v>4</v>
      </c>
    </row>
    <row r="6995" spans="1:11" x14ac:dyDescent="0.25">
      <c r="A6995">
        <v>3479</v>
      </c>
      <c r="B6995">
        <f>LOG10(Data_Exploration[[#This Row],[Price]])</f>
        <v>3.5414544287475889</v>
      </c>
      <c r="C6995">
        <v>3</v>
      </c>
      <c r="D6995">
        <v>26</v>
      </c>
      <c r="E6995">
        <v>2005</v>
      </c>
      <c r="F6995">
        <v>3.1</v>
      </c>
      <c r="G6995">
        <v>2</v>
      </c>
      <c r="H6995">
        <v>1</v>
      </c>
      <c r="I6995">
        <v>261026</v>
      </c>
      <c r="J6995">
        <v>3</v>
      </c>
      <c r="K6995">
        <v>1</v>
      </c>
    </row>
    <row r="6996" spans="1:11" x14ac:dyDescent="0.25">
      <c r="A6996">
        <v>5087</v>
      </c>
      <c r="B6996">
        <f>LOG10(Data_Exploration[[#This Row],[Price]])</f>
        <v>3.7064617376313547</v>
      </c>
      <c r="C6996">
        <v>5</v>
      </c>
      <c r="D6996">
        <v>19</v>
      </c>
      <c r="E6996">
        <v>2009</v>
      </c>
      <c r="F6996">
        <v>1.8</v>
      </c>
      <c r="G6996">
        <v>1</v>
      </c>
      <c r="H6996">
        <v>3</v>
      </c>
      <c r="I6996">
        <v>175637</v>
      </c>
      <c r="J6996">
        <v>2</v>
      </c>
      <c r="K6996">
        <v>4</v>
      </c>
    </row>
    <row r="6997" spans="1:11" x14ac:dyDescent="0.25">
      <c r="A6997">
        <v>8730</v>
      </c>
      <c r="B6997">
        <f>LOG10(Data_Exploration[[#This Row],[Price]])</f>
        <v>3.9410142437055695</v>
      </c>
      <c r="C6997">
        <v>6</v>
      </c>
      <c r="D6997">
        <v>21</v>
      </c>
      <c r="E6997">
        <v>2018</v>
      </c>
      <c r="F6997">
        <v>2.9</v>
      </c>
      <c r="G6997">
        <v>3</v>
      </c>
      <c r="H6997">
        <v>1</v>
      </c>
      <c r="I6997">
        <v>233484</v>
      </c>
      <c r="J6997">
        <v>5</v>
      </c>
      <c r="K6997">
        <v>5</v>
      </c>
    </row>
    <row r="6998" spans="1:11" x14ac:dyDescent="0.25">
      <c r="A6998">
        <v>3250</v>
      </c>
      <c r="B6998">
        <f>LOG10(Data_Exploration[[#This Row],[Price]])</f>
        <v>3.5118833609788744</v>
      </c>
      <c r="C6998">
        <v>4</v>
      </c>
      <c r="D6998">
        <v>4</v>
      </c>
      <c r="E6998">
        <v>2000</v>
      </c>
      <c r="F6998">
        <v>1.3</v>
      </c>
      <c r="G6998">
        <v>4</v>
      </c>
      <c r="H6998">
        <v>3</v>
      </c>
      <c r="I6998">
        <v>207478</v>
      </c>
      <c r="J6998">
        <v>4</v>
      </c>
      <c r="K6998">
        <v>4</v>
      </c>
    </row>
    <row r="6999" spans="1:11" x14ac:dyDescent="0.25">
      <c r="A6999">
        <v>7331</v>
      </c>
      <c r="B6999">
        <f>LOG10(Data_Exploration[[#This Row],[Price]])</f>
        <v>3.8651632195060861</v>
      </c>
      <c r="C6999">
        <v>3</v>
      </c>
      <c r="D6999">
        <v>28</v>
      </c>
      <c r="E6999">
        <v>2007</v>
      </c>
      <c r="F6999">
        <v>4.9000000000000004</v>
      </c>
      <c r="G6999">
        <v>4</v>
      </c>
      <c r="H6999">
        <v>1</v>
      </c>
      <c r="I6999">
        <v>288403</v>
      </c>
      <c r="J6999">
        <v>2</v>
      </c>
      <c r="K6999">
        <v>1</v>
      </c>
    </row>
    <row r="7000" spans="1:11" x14ac:dyDescent="0.25">
      <c r="A7000">
        <v>11122</v>
      </c>
      <c r="B7000">
        <f>LOG10(Data_Exploration[[#This Row],[Price]])</f>
        <v>4.0461828907408819</v>
      </c>
      <c r="C7000">
        <v>3</v>
      </c>
      <c r="D7000">
        <v>3</v>
      </c>
      <c r="E7000">
        <v>2013</v>
      </c>
      <c r="F7000">
        <v>3</v>
      </c>
      <c r="G7000">
        <v>4</v>
      </c>
      <c r="H7000">
        <v>1</v>
      </c>
      <c r="I7000">
        <v>93855</v>
      </c>
      <c r="J7000">
        <v>2</v>
      </c>
      <c r="K7000">
        <v>5</v>
      </c>
    </row>
    <row r="7001" spans="1:11" x14ac:dyDescent="0.25">
      <c r="A7001">
        <v>9306</v>
      </c>
      <c r="B7001">
        <f>LOG10(Data_Exploration[[#This Row],[Price]])</f>
        <v>3.9687630481972485</v>
      </c>
      <c r="C7001">
        <v>6</v>
      </c>
      <c r="D7001">
        <v>9</v>
      </c>
      <c r="E7001">
        <v>2023</v>
      </c>
      <c r="F7001">
        <v>2.1</v>
      </c>
      <c r="G7001">
        <v>2</v>
      </c>
      <c r="H7001">
        <v>2</v>
      </c>
      <c r="I7001">
        <v>264695</v>
      </c>
      <c r="J7001">
        <v>3</v>
      </c>
      <c r="K7001">
        <v>3</v>
      </c>
    </row>
    <row r="7002" spans="1:11" x14ac:dyDescent="0.25">
      <c r="A7002">
        <v>9998</v>
      </c>
      <c r="B7002">
        <f>LOG10(Data_Exploration[[#This Row],[Price]])</f>
        <v>3.9999131324165713</v>
      </c>
      <c r="C7002">
        <v>3</v>
      </c>
      <c r="D7002">
        <v>26</v>
      </c>
      <c r="E7002">
        <v>2023</v>
      </c>
      <c r="F7002">
        <v>1.9</v>
      </c>
      <c r="G7002">
        <v>1</v>
      </c>
      <c r="H7002">
        <v>1</v>
      </c>
      <c r="I7002">
        <v>145075</v>
      </c>
      <c r="J7002">
        <v>5</v>
      </c>
      <c r="K7002">
        <v>4</v>
      </c>
    </row>
    <row r="7003" spans="1:11" x14ac:dyDescent="0.25">
      <c r="A7003">
        <v>8572</v>
      </c>
      <c r="B7003">
        <f>LOG10(Data_Exploration[[#This Row],[Price]])</f>
        <v>3.9330821623697911</v>
      </c>
      <c r="C7003">
        <v>4</v>
      </c>
      <c r="D7003">
        <v>16</v>
      </c>
      <c r="E7003">
        <v>2015</v>
      </c>
      <c r="F7003">
        <v>3.2</v>
      </c>
      <c r="G7003">
        <v>1</v>
      </c>
      <c r="H7003">
        <v>1</v>
      </c>
      <c r="I7003">
        <v>161375</v>
      </c>
      <c r="J7003">
        <v>2</v>
      </c>
      <c r="K7003">
        <v>2</v>
      </c>
    </row>
    <row r="7004" spans="1:11" x14ac:dyDescent="0.25">
      <c r="A7004">
        <v>6847</v>
      </c>
      <c r="B7004">
        <f>LOG10(Data_Exploration[[#This Row],[Price]])</f>
        <v>3.8355003278673188</v>
      </c>
      <c r="C7004">
        <v>3</v>
      </c>
      <c r="D7004">
        <v>26</v>
      </c>
      <c r="E7004">
        <v>2005</v>
      </c>
      <c r="F7004">
        <v>2.5</v>
      </c>
      <c r="G7004">
        <v>1</v>
      </c>
      <c r="H7004">
        <v>1</v>
      </c>
      <c r="I7004">
        <v>62613</v>
      </c>
      <c r="J7004">
        <v>2</v>
      </c>
      <c r="K7004">
        <v>1</v>
      </c>
    </row>
    <row r="7005" spans="1:11" x14ac:dyDescent="0.25">
      <c r="A7005">
        <v>9435</v>
      </c>
      <c r="B7005">
        <f>LOG10(Data_Exploration[[#This Row],[Price]])</f>
        <v>3.97474190450095</v>
      </c>
      <c r="C7005">
        <v>5</v>
      </c>
      <c r="D7005">
        <v>13</v>
      </c>
      <c r="E7005">
        <v>2015</v>
      </c>
      <c r="F7005">
        <v>4</v>
      </c>
      <c r="G7005">
        <v>4</v>
      </c>
      <c r="H7005">
        <v>1</v>
      </c>
      <c r="I7005">
        <v>258202</v>
      </c>
      <c r="J7005">
        <v>3</v>
      </c>
      <c r="K7005">
        <v>1</v>
      </c>
    </row>
    <row r="7006" spans="1:11" x14ac:dyDescent="0.25">
      <c r="A7006">
        <v>7885</v>
      </c>
      <c r="B7006">
        <f>LOG10(Data_Exploration[[#This Row],[Price]])</f>
        <v>3.8968016976649218</v>
      </c>
      <c r="C7006">
        <v>1</v>
      </c>
      <c r="D7006">
        <v>8</v>
      </c>
      <c r="E7006">
        <v>2013</v>
      </c>
      <c r="F7006">
        <v>3.4</v>
      </c>
      <c r="G7006">
        <v>3</v>
      </c>
      <c r="H7006">
        <v>1</v>
      </c>
      <c r="I7006">
        <v>225705</v>
      </c>
      <c r="J7006">
        <v>3</v>
      </c>
      <c r="K7006">
        <v>2</v>
      </c>
    </row>
    <row r="7007" spans="1:11" x14ac:dyDescent="0.25">
      <c r="A7007">
        <v>10099</v>
      </c>
      <c r="B7007">
        <f>LOG10(Data_Exploration[[#This Row],[Price]])</f>
        <v>4.0042783722001625</v>
      </c>
      <c r="C7007">
        <v>8</v>
      </c>
      <c r="D7007">
        <v>29</v>
      </c>
      <c r="E7007">
        <v>2013</v>
      </c>
      <c r="F7007">
        <v>1.8</v>
      </c>
      <c r="G7007">
        <v>4</v>
      </c>
      <c r="H7007">
        <v>3</v>
      </c>
      <c r="I7007">
        <v>85004</v>
      </c>
      <c r="J7007">
        <v>5</v>
      </c>
      <c r="K7007">
        <v>3</v>
      </c>
    </row>
    <row r="7008" spans="1:11" x14ac:dyDescent="0.25">
      <c r="A7008">
        <v>8066</v>
      </c>
      <c r="B7008">
        <f>LOG10(Data_Exploration[[#This Row],[Price]])</f>
        <v>3.9066582176716</v>
      </c>
      <c r="C7008">
        <v>10</v>
      </c>
      <c r="D7008">
        <v>23</v>
      </c>
      <c r="E7008">
        <v>2018</v>
      </c>
      <c r="F7008">
        <v>1.3</v>
      </c>
      <c r="G7008">
        <v>4</v>
      </c>
      <c r="H7008">
        <v>3</v>
      </c>
      <c r="I7008">
        <v>236675</v>
      </c>
      <c r="J7008">
        <v>5</v>
      </c>
      <c r="K7008">
        <v>4</v>
      </c>
    </row>
    <row r="7009" spans="1:11" x14ac:dyDescent="0.25">
      <c r="A7009">
        <v>6110</v>
      </c>
      <c r="B7009">
        <f>LOG10(Data_Exploration[[#This Row],[Price]])</f>
        <v>3.786041210242554</v>
      </c>
      <c r="C7009">
        <v>4</v>
      </c>
      <c r="D7009">
        <v>4</v>
      </c>
      <c r="E7009">
        <v>2020</v>
      </c>
      <c r="F7009">
        <v>1.6</v>
      </c>
      <c r="G7009">
        <v>1</v>
      </c>
      <c r="H7009">
        <v>3</v>
      </c>
      <c r="I7009">
        <v>279486</v>
      </c>
      <c r="J7009">
        <v>2</v>
      </c>
      <c r="K7009">
        <v>3</v>
      </c>
    </row>
    <row r="7010" spans="1:11" x14ac:dyDescent="0.25">
      <c r="A7010">
        <v>11494</v>
      </c>
      <c r="B7010">
        <f>LOG10(Data_Exploration[[#This Row],[Price]])</f>
        <v>4.0604711927976789</v>
      </c>
      <c r="C7010">
        <v>1</v>
      </c>
      <c r="D7010">
        <v>22</v>
      </c>
      <c r="E7010">
        <v>2015</v>
      </c>
      <c r="F7010">
        <v>3.5</v>
      </c>
      <c r="G7010">
        <v>2</v>
      </c>
      <c r="H7010">
        <v>2</v>
      </c>
      <c r="I7010">
        <v>105282</v>
      </c>
      <c r="J7010">
        <v>4</v>
      </c>
      <c r="K7010">
        <v>1</v>
      </c>
    </row>
    <row r="7011" spans="1:11" x14ac:dyDescent="0.25">
      <c r="A7011">
        <v>8410</v>
      </c>
      <c r="B7011">
        <f>LOG10(Data_Exploration[[#This Row],[Price]])</f>
        <v>3.9247959957979122</v>
      </c>
      <c r="C7011">
        <v>9</v>
      </c>
      <c r="D7011">
        <v>12</v>
      </c>
      <c r="E7011">
        <v>2011</v>
      </c>
      <c r="F7011">
        <v>3.6</v>
      </c>
      <c r="G7011">
        <v>3</v>
      </c>
      <c r="H7011">
        <v>1</v>
      </c>
      <c r="I7011">
        <v>179474</v>
      </c>
      <c r="J7011">
        <v>2</v>
      </c>
      <c r="K7011">
        <v>1</v>
      </c>
    </row>
    <row r="7012" spans="1:11" x14ac:dyDescent="0.25">
      <c r="A7012">
        <v>2000</v>
      </c>
      <c r="B7012">
        <f>LOG10(Data_Exploration[[#This Row],[Price]])</f>
        <v>3.3010299956639813</v>
      </c>
      <c r="C7012">
        <v>7</v>
      </c>
      <c r="D7012">
        <v>30</v>
      </c>
      <c r="E7012">
        <v>2003</v>
      </c>
      <c r="F7012">
        <v>1.5</v>
      </c>
      <c r="G7012">
        <v>2</v>
      </c>
      <c r="H7012">
        <v>3</v>
      </c>
      <c r="I7012">
        <v>283105</v>
      </c>
      <c r="J7012">
        <v>2</v>
      </c>
      <c r="K7012">
        <v>5</v>
      </c>
    </row>
    <row r="7013" spans="1:11" x14ac:dyDescent="0.25">
      <c r="A7013">
        <v>10709</v>
      </c>
      <c r="B7013">
        <f>LOG10(Data_Exploration[[#This Row],[Price]])</f>
        <v>4.0297489185668365</v>
      </c>
      <c r="C7013">
        <v>10</v>
      </c>
      <c r="D7013">
        <v>23</v>
      </c>
      <c r="E7013">
        <v>2012</v>
      </c>
      <c r="F7013">
        <v>3.5</v>
      </c>
      <c r="G7013">
        <v>4</v>
      </c>
      <c r="H7013">
        <v>2</v>
      </c>
      <c r="I7013">
        <v>199526</v>
      </c>
      <c r="J7013">
        <v>5</v>
      </c>
      <c r="K7013">
        <v>1</v>
      </c>
    </row>
    <row r="7014" spans="1:11" x14ac:dyDescent="0.25">
      <c r="A7014">
        <v>2779</v>
      </c>
      <c r="B7014">
        <f>LOG10(Data_Exploration[[#This Row],[Price]])</f>
        <v>3.4438885467773721</v>
      </c>
      <c r="C7014">
        <v>10</v>
      </c>
      <c r="D7014">
        <v>25</v>
      </c>
      <c r="E7014">
        <v>2004</v>
      </c>
      <c r="F7014">
        <v>2.2000000000000002</v>
      </c>
      <c r="G7014">
        <v>1</v>
      </c>
      <c r="H7014">
        <v>3</v>
      </c>
      <c r="I7014">
        <v>236035</v>
      </c>
      <c r="J7014">
        <v>4</v>
      </c>
      <c r="K7014">
        <v>2</v>
      </c>
    </row>
    <row r="7015" spans="1:11" x14ac:dyDescent="0.25">
      <c r="A7015">
        <v>6099</v>
      </c>
      <c r="B7015">
        <f>LOG10(Data_Exploration[[#This Row],[Price]])</f>
        <v>3.7852586333577012</v>
      </c>
      <c r="C7015">
        <v>5</v>
      </c>
      <c r="D7015">
        <v>5</v>
      </c>
      <c r="E7015">
        <v>2003</v>
      </c>
      <c r="F7015">
        <v>1.7</v>
      </c>
      <c r="G7015">
        <v>1</v>
      </c>
      <c r="H7015">
        <v>1</v>
      </c>
      <c r="I7015">
        <v>30019</v>
      </c>
      <c r="J7015">
        <v>4</v>
      </c>
      <c r="K7015">
        <v>3</v>
      </c>
    </row>
    <row r="7016" spans="1:11" x14ac:dyDescent="0.25">
      <c r="A7016">
        <v>6441</v>
      </c>
      <c r="B7016">
        <f>LOG10(Data_Exploration[[#This Row],[Price]])</f>
        <v>3.808953299155911</v>
      </c>
      <c r="C7016">
        <v>8</v>
      </c>
      <c r="D7016">
        <v>17</v>
      </c>
      <c r="E7016">
        <v>2019</v>
      </c>
      <c r="F7016">
        <v>1.6</v>
      </c>
      <c r="G7016">
        <v>3</v>
      </c>
      <c r="H7016">
        <v>1</v>
      </c>
      <c r="I7016">
        <v>297914</v>
      </c>
      <c r="J7016">
        <v>3</v>
      </c>
      <c r="K7016">
        <v>3</v>
      </c>
    </row>
    <row r="7017" spans="1:11" x14ac:dyDescent="0.25">
      <c r="A7017">
        <v>13215</v>
      </c>
      <c r="B7017">
        <f>LOG10(Data_Exploration[[#This Row],[Price]])</f>
        <v>4.1210671674677295</v>
      </c>
      <c r="C7017">
        <v>6</v>
      </c>
      <c r="D7017">
        <v>6</v>
      </c>
      <c r="E7017">
        <v>2023</v>
      </c>
      <c r="F7017">
        <v>4.8</v>
      </c>
      <c r="G7017">
        <v>2</v>
      </c>
      <c r="H7017">
        <v>1</v>
      </c>
      <c r="I7017">
        <v>129245</v>
      </c>
      <c r="J7017">
        <v>5</v>
      </c>
      <c r="K7017">
        <v>4</v>
      </c>
    </row>
    <row r="7018" spans="1:11" x14ac:dyDescent="0.25">
      <c r="A7018">
        <v>14758</v>
      </c>
      <c r="B7018">
        <f>LOG10(Data_Exploration[[#This Row],[Price]])</f>
        <v>4.1690275060089323</v>
      </c>
      <c r="C7018">
        <v>5</v>
      </c>
      <c r="D7018">
        <v>5</v>
      </c>
      <c r="E7018">
        <v>2023</v>
      </c>
      <c r="F7018">
        <v>3.9</v>
      </c>
      <c r="G7018">
        <v>2</v>
      </c>
      <c r="H7018">
        <v>3</v>
      </c>
      <c r="I7018">
        <v>7087</v>
      </c>
      <c r="J7018">
        <v>4</v>
      </c>
      <c r="K7018">
        <v>4</v>
      </c>
    </row>
    <row r="7019" spans="1:11" x14ac:dyDescent="0.25">
      <c r="A7019">
        <v>3742</v>
      </c>
      <c r="B7019">
        <f>LOG10(Data_Exploration[[#This Row],[Price]])</f>
        <v>3.5731037831639911</v>
      </c>
      <c r="C7019">
        <v>8</v>
      </c>
      <c r="D7019">
        <v>29</v>
      </c>
      <c r="E7019">
        <v>2011</v>
      </c>
      <c r="F7019">
        <v>1.4</v>
      </c>
      <c r="G7019">
        <v>1</v>
      </c>
      <c r="H7019">
        <v>1</v>
      </c>
      <c r="I7019">
        <v>252879</v>
      </c>
      <c r="J7019">
        <v>5</v>
      </c>
      <c r="K7019">
        <v>4</v>
      </c>
    </row>
    <row r="7020" spans="1:11" x14ac:dyDescent="0.25">
      <c r="A7020">
        <v>6153</v>
      </c>
      <c r="B7020">
        <f>LOG10(Data_Exploration[[#This Row],[Price]])</f>
        <v>3.7890869150880286</v>
      </c>
      <c r="C7020">
        <v>8</v>
      </c>
      <c r="D7020">
        <v>17</v>
      </c>
      <c r="E7020">
        <v>2001</v>
      </c>
      <c r="F7020">
        <v>2.7</v>
      </c>
      <c r="G7020">
        <v>4</v>
      </c>
      <c r="H7020">
        <v>2</v>
      </c>
      <c r="I7020">
        <v>222345</v>
      </c>
      <c r="J7020">
        <v>2</v>
      </c>
      <c r="K7020">
        <v>2</v>
      </c>
    </row>
    <row r="7021" spans="1:11" x14ac:dyDescent="0.25">
      <c r="A7021">
        <v>7155</v>
      </c>
      <c r="B7021">
        <f>LOG10(Data_Exploration[[#This Row],[Price]])</f>
        <v>3.8546096380957953</v>
      </c>
      <c r="C7021">
        <v>1</v>
      </c>
      <c r="D7021">
        <v>1</v>
      </c>
      <c r="E7021">
        <v>2018</v>
      </c>
      <c r="F7021">
        <v>2.1</v>
      </c>
      <c r="G7021">
        <v>3</v>
      </c>
      <c r="H7021">
        <v>1</v>
      </c>
      <c r="I7021">
        <v>272228</v>
      </c>
      <c r="J7021">
        <v>3</v>
      </c>
      <c r="K7021">
        <v>3</v>
      </c>
    </row>
    <row r="7022" spans="1:11" x14ac:dyDescent="0.25">
      <c r="A7022">
        <v>9881</v>
      </c>
      <c r="B7022">
        <f>LOG10(Data_Exploration[[#This Row],[Price]])</f>
        <v>3.9948008992946038</v>
      </c>
      <c r="C7022">
        <v>6</v>
      </c>
      <c r="D7022">
        <v>9</v>
      </c>
      <c r="E7022">
        <v>2018</v>
      </c>
      <c r="F7022">
        <v>3.7</v>
      </c>
      <c r="G7022">
        <v>2</v>
      </c>
      <c r="H7022">
        <v>3</v>
      </c>
      <c r="I7022">
        <v>165909</v>
      </c>
      <c r="J7022">
        <v>5</v>
      </c>
      <c r="K7022">
        <v>4</v>
      </c>
    </row>
    <row r="7023" spans="1:11" x14ac:dyDescent="0.25">
      <c r="A7023">
        <v>9481</v>
      </c>
      <c r="B7023">
        <f>LOG10(Data_Exploration[[#This Row],[Price]])</f>
        <v>3.9768541465762191</v>
      </c>
      <c r="C7023">
        <v>3</v>
      </c>
      <c r="D7023">
        <v>26</v>
      </c>
      <c r="E7023">
        <v>2021</v>
      </c>
      <c r="F7023">
        <v>1.7</v>
      </c>
      <c r="G7023">
        <v>4</v>
      </c>
      <c r="H7023">
        <v>1</v>
      </c>
      <c r="I7023">
        <v>230913</v>
      </c>
      <c r="J7023">
        <v>2</v>
      </c>
      <c r="K7023">
        <v>2</v>
      </c>
    </row>
    <row r="7024" spans="1:11" x14ac:dyDescent="0.25">
      <c r="A7024">
        <v>10065</v>
      </c>
      <c r="B7024">
        <f>LOG10(Data_Exploration[[#This Row],[Price]])</f>
        <v>4.002813779224673</v>
      </c>
      <c r="C7024">
        <v>3</v>
      </c>
      <c r="D7024">
        <v>26</v>
      </c>
      <c r="E7024">
        <v>2001</v>
      </c>
      <c r="F7024">
        <v>4.3</v>
      </c>
      <c r="G7024">
        <v>4</v>
      </c>
      <c r="H7024">
        <v>1</v>
      </c>
      <c r="I7024">
        <v>31712</v>
      </c>
      <c r="J7024">
        <v>3</v>
      </c>
      <c r="K7024">
        <v>1</v>
      </c>
    </row>
    <row r="7025" spans="1:11" x14ac:dyDescent="0.25">
      <c r="A7025">
        <v>9849</v>
      </c>
      <c r="B7025">
        <f>LOG10(Data_Exploration[[#This Row],[Price]])</f>
        <v>3.9933921374490025</v>
      </c>
      <c r="C7025">
        <v>7</v>
      </c>
      <c r="D7025">
        <v>30</v>
      </c>
      <c r="E7025">
        <v>2010</v>
      </c>
      <c r="F7025">
        <v>3.1</v>
      </c>
      <c r="G7025">
        <v>2</v>
      </c>
      <c r="H7025">
        <v>2</v>
      </c>
      <c r="I7025">
        <v>92528</v>
      </c>
      <c r="J7025">
        <v>3</v>
      </c>
      <c r="K7025">
        <v>1</v>
      </c>
    </row>
    <row r="7026" spans="1:11" x14ac:dyDescent="0.25">
      <c r="A7026">
        <v>2534</v>
      </c>
      <c r="B7026">
        <f>LOG10(Data_Exploration[[#This Row],[Price]])</f>
        <v>3.4038066105474227</v>
      </c>
      <c r="C7026">
        <v>1</v>
      </c>
      <c r="D7026">
        <v>1</v>
      </c>
      <c r="E7026">
        <v>2010</v>
      </c>
      <c r="F7026">
        <v>1.3</v>
      </c>
      <c r="G7026">
        <v>1</v>
      </c>
      <c r="H7026">
        <v>1</v>
      </c>
      <c r="I7026">
        <v>293296</v>
      </c>
      <c r="J7026">
        <v>3</v>
      </c>
      <c r="K7026">
        <v>5</v>
      </c>
    </row>
    <row r="7027" spans="1:11" x14ac:dyDescent="0.25">
      <c r="A7027">
        <v>8354</v>
      </c>
      <c r="B7027">
        <f>LOG10(Data_Exploration[[#This Row],[Price]])</f>
        <v>3.9218944709291024</v>
      </c>
      <c r="C7027">
        <v>4</v>
      </c>
      <c r="D7027">
        <v>4</v>
      </c>
      <c r="E7027">
        <v>2011</v>
      </c>
      <c r="F7027">
        <v>4.5999999999999996</v>
      </c>
      <c r="G7027">
        <v>4</v>
      </c>
      <c r="H7027">
        <v>3</v>
      </c>
      <c r="I7027">
        <v>282280</v>
      </c>
      <c r="J7027">
        <v>3</v>
      </c>
      <c r="K7027">
        <v>3</v>
      </c>
    </row>
    <row r="7028" spans="1:11" x14ac:dyDescent="0.25">
      <c r="A7028">
        <v>5418</v>
      </c>
      <c r="B7028">
        <f>LOG10(Data_Exploration[[#This Row],[Price]])</f>
        <v>3.7338390006971496</v>
      </c>
      <c r="C7028">
        <v>9</v>
      </c>
      <c r="D7028">
        <v>18</v>
      </c>
      <c r="E7028">
        <v>2011</v>
      </c>
      <c r="F7028">
        <v>1.9</v>
      </c>
      <c r="G7028">
        <v>2</v>
      </c>
      <c r="H7028">
        <v>3</v>
      </c>
      <c r="I7028">
        <v>194051</v>
      </c>
      <c r="J7028">
        <v>5</v>
      </c>
      <c r="K7028">
        <v>2</v>
      </c>
    </row>
    <row r="7029" spans="1:11" x14ac:dyDescent="0.25">
      <c r="A7029">
        <v>8955</v>
      </c>
      <c r="B7029">
        <f>LOG10(Data_Exploration[[#This Row],[Price]])</f>
        <v>3.9520655901850503</v>
      </c>
      <c r="C7029">
        <v>1</v>
      </c>
      <c r="D7029">
        <v>22</v>
      </c>
      <c r="E7029">
        <v>2022</v>
      </c>
      <c r="F7029">
        <v>2.2000000000000002</v>
      </c>
      <c r="G7029">
        <v>4</v>
      </c>
      <c r="H7029">
        <v>3</v>
      </c>
      <c r="I7029">
        <v>297214</v>
      </c>
      <c r="J7029">
        <v>4</v>
      </c>
      <c r="K7029">
        <v>2</v>
      </c>
    </row>
    <row r="7030" spans="1:11" x14ac:dyDescent="0.25">
      <c r="A7030">
        <v>10859</v>
      </c>
      <c r="B7030">
        <f>LOG10(Data_Exploration[[#This Row],[Price]])</f>
        <v>4.0357898331277573</v>
      </c>
      <c r="C7030">
        <v>5</v>
      </c>
      <c r="D7030">
        <v>5</v>
      </c>
      <c r="E7030">
        <v>2010</v>
      </c>
      <c r="F7030">
        <v>3.8</v>
      </c>
      <c r="G7030">
        <v>4</v>
      </c>
      <c r="H7030">
        <v>1</v>
      </c>
      <c r="I7030">
        <v>102003</v>
      </c>
      <c r="J7030">
        <v>5</v>
      </c>
      <c r="K7030">
        <v>5</v>
      </c>
    </row>
    <row r="7031" spans="1:11" x14ac:dyDescent="0.25">
      <c r="A7031">
        <v>7914</v>
      </c>
      <c r="B7031">
        <f>LOG10(Data_Exploration[[#This Row],[Price]])</f>
        <v>3.8983960459300091</v>
      </c>
      <c r="C7031">
        <v>5</v>
      </c>
      <c r="D7031">
        <v>5</v>
      </c>
      <c r="E7031">
        <v>2011</v>
      </c>
      <c r="F7031">
        <v>3.7</v>
      </c>
      <c r="G7031">
        <v>3</v>
      </c>
      <c r="H7031">
        <v>1</v>
      </c>
      <c r="I7031">
        <v>209279</v>
      </c>
      <c r="J7031">
        <v>5</v>
      </c>
      <c r="K7031">
        <v>2</v>
      </c>
    </row>
    <row r="7032" spans="1:11" x14ac:dyDescent="0.25">
      <c r="A7032">
        <v>9171</v>
      </c>
      <c r="B7032">
        <f>LOG10(Data_Exploration[[#This Row],[Price]])</f>
        <v>3.9624166934457512</v>
      </c>
      <c r="C7032">
        <v>5</v>
      </c>
      <c r="D7032">
        <v>13</v>
      </c>
      <c r="E7032">
        <v>2005</v>
      </c>
      <c r="F7032">
        <v>5</v>
      </c>
      <c r="G7032">
        <v>3</v>
      </c>
      <c r="H7032">
        <v>3</v>
      </c>
      <c r="I7032">
        <v>121448</v>
      </c>
      <c r="J7032">
        <v>5</v>
      </c>
      <c r="K7032">
        <v>3</v>
      </c>
    </row>
    <row r="7033" spans="1:11" x14ac:dyDescent="0.25">
      <c r="A7033">
        <v>6751</v>
      </c>
      <c r="B7033">
        <f>LOG10(Data_Exploration[[#This Row],[Price]])</f>
        <v>3.8293681079888202</v>
      </c>
      <c r="C7033">
        <v>3</v>
      </c>
      <c r="D7033">
        <v>26</v>
      </c>
      <c r="E7033">
        <v>2002</v>
      </c>
      <c r="F7033">
        <v>4.0999999999999996</v>
      </c>
      <c r="G7033">
        <v>4</v>
      </c>
      <c r="H7033">
        <v>1</v>
      </c>
      <c r="I7033">
        <v>202436</v>
      </c>
      <c r="J7033">
        <v>2</v>
      </c>
      <c r="K7033">
        <v>5</v>
      </c>
    </row>
    <row r="7034" spans="1:11" x14ac:dyDescent="0.25">
      <c r="A7034">
        <v>9553</v>
      </c>
      <c r="B7034">
        <f>LOG10(Data_Exploration[[#This Row],[Price]])</f>
        <v>3.9801397777457543</v>
      </c>
      <c r="C7034">
        <v>4</v>
      </c>
      <c r="D7034">
        <v>24</v>
      </c>
      <c r="E7034">
        <v>2023</v>
      </c>
      <c r="F7034">
        <v>3</v>
      </c>
      <c r="G7034">
        <v>1</v>
      </c>
      <c r="H7034">
        <v>1</v>
      </c>
      <c r="I7034">
        <v>222335</v>
      </c>
      <c r="J7034">
        <v>3</v>
      </c>
      <c r="K7034">
        <v>4</v>
      </c>
    </row>
    <row r="7035" spans="1:11" x14ac:dyDescent="0.25">
      <c r="A7035">
        <v>9919</v>
      </c>
      <c r="B7035">
        <f>LOG10(Data_Exploration[[#This Row],[Price]])</f>
        <v>3.9964678902617172</v>
      </c>
      <c r="C7035">
        <v>10</v>
      </c>
      <c r="D7035">
        <v>25</v>
      </c>
      <c r="E7035">
        <v>2006</v>
      </c>
      <c r="F7035">
        <v>2.4</v>
      </c>
      <c r="G7035">
        <v>3</v>
      </c>
      <c r="H7035">
        <v>2</v>
      </c>
      <c r="I7035">
        <v>44027</v>
      </c>
      <c r="J7035">
        <v>2</v>
      </c>
      <c r="K7035">
        <v>3</v>
      </c>
    </row>
    <row r="7036" spans="1:11" x14ac:dyDescent="0.25">
      <c r="A7036">
        <v>12404</v>
      </c>
      <c r="B7036">
        <f>LOG10(Data_Exploration[[#This Row],[Price]])</f>
        <v>4.0935617575652889</v>
      </c>
      <c r="C7036">
        <v>5</v>
      </c>
      <c r="D7036">
        <v>19</v>
      </c>
      <c r="E7036">
        <v>2011</v>
      </c>
      <c r="F7036">
        <v>4.9000000000000004</v>
      </c>
      <c r="G7036">
        <v>4</v>
      </c>
      <c r="H7036">
        <v>2</v>
      </c>
      <c r="I7036">
        <v>169799</v>
      </c>
      <c r="J7036">
        <v>3</v>
      </c>
      <c r="K7036">
        <v>1</v>
      </c>
    </row>
    <row r="7037" spans="1:11" x14ac:dyDescent="0.25">
      <c r="A7037">
        <v>8815</v>
      </c>
      <c r="B7037">
        <f>LOG10(Data_Exploration[[#This Row],[Price]])</f>
        <v>3.9452223166353408</v>
      </c>
      <c r="C7037">
        <v>1</v>
      </c>
      <c r="D7037">
        <v>1</v>
      </c>
      <c r="E7037">
        <v>2015</v>
      </c>
      <c r="F7037">
        <v>1.4</v>
      </c>
      <c r="G7037">
        <v>4</v>
      </c>
      <c r="H7037">
        <v>3</v>
      </c>
      <c r="I7037">
        <v>159205</v>
      </c>
      <c r="J7037">
        <v>3</v>
      </c>
      <c r="K7037">
        <v>1</v>
      </c>
    </row>
    <row r="7038" spans="1:11" x14ac:dyDescent="0.25">
      <c r="A7038">
        <v>10938</v>
      </c>
      <c r="B7038">
        <f>LOG10(Data_Exploration[[#This Row],[Price]])</f>
        <v>4.0389379190386201</v>
      </c>
      <c r="C7038">
        <v>8</v>
      </c>
      <c r="D7038">
        <v>10</v>
      </c>
      <c r="E7038">
        <v>2022</v>
      </c>
      <c r="F7038">
        <v>2.9</v>
      </c>
      <c r="G7038">
        <v>3</v>
      </c>
      <c r="H7038">
        <v>2</v>
      </c>
      <c r="I7038">
        <v>258061</v>
      </c>
      <c r="J7038">
        <v>3</v>
      </c>
      <c r="K7038">
        <v>4</v>
      </c>
    </row>
    <row r="7039" spans="1:11" x14ac:dyDescent="0.25">
      <c r="A7039">
        <v>7898</v>
      </c>
      <c r="B7039">
        <f>LOG10(Data_Exploration[[#This Row],[Price]])</f>
        <v>3.8975171294005255</v>
      </c>
      <c r="C7039">
        <v>7</v>
      </c>
      <c r="D7039">
        <v>30</v>
      </c>
      <c r="E7039">
        <v>2014</v>
      </c>
      <c r="F7039">
        <v>2</v>
      </c>
      <c r="G7039">
        <v>3</v>
      </c>
      <c r="H7039">
        <v>1</v>
      </c>
      <c r="I7039">
        <v>170081</v>
      </c>
      <c r="J7039">
        <v>4</v>
      </c>
      <c r="K7039">
        <v>3</v>
      </c>
    </row>
    <row r="7040" spans="1:11" x14ac:dyDescent="0.25">
      <c r="A7040">
        <v>4117</v>
      </c>
      <c r="B7040">
        <f>LOG10(Data_Exploration[[#This Row],[Price]])</f>
        <v>3.6145808669974859</v>
      </c>
      <c r="C7040">
        <v>6</v>
      </c>
      <c r="D7040">
        <v>9</v>
      </c>
      <c r="E7040">
        <v>2008</v>
      </c>
      <c r="F7040">
        <v>1.6</v>
      </c>
      <c r="G7040">
        <v>3</v>
      </c>
      <c r="H7040">
        <v>1</v>
      </c>
      <c r="I7040">
        <v>249127</v>
      </c>
      <c r="J7040">
        <v>3</v>
      </c>
      <c r="K7040">
        <v>1</v>
      </c>
    </row>
    <row r="7041" spans="1:11" x14ac:dyDescent="0.25">
      <c r="A7041">
        <v>11380</v>
      </c>
      <c r="B7041">
        <f>LOG10(Data_Exploration[[#This Row],[Price]])</f>
        <v>4.0561422620590522</v>
      </c>
      <c r="C7041">
        <v>7</v>
      </c>
      <c r="D7041">
        <v>30</v>
      </c>
      <c r="E7041">
        <v>2010</v>
      </c>
      <c r="F7041">
        <v>3.4</v>
      </c>
      <c r="G7041">
        <v>4</v>
      </c>
      <c r="H7041">
        <v>1</v>
      </c>
      <c r="I7041">
        <v>55981</v>
      </c>
      <c r="J7041">
        <v>5</v>
      </c>
      <c r="K7041">
        <v>2</v>
      </c>
    </row>
    <row r="7042" spans="1:11" x14ac:dyDescent="0.25">
      <c r="A7042">
        <v>10474</v>
      </c>
      <c r="B7042">
        <f>LOG10(Data_Exploration[[#This Row],[Price]])</f>
        <v>4.0201125695654669</v>
      </c>
      <c r="C7042">
        <v>5</v>
      </c>
      <c r="D7042">
        <v>5</v>
      </c>
      <c r="E7042">
        <v>2021</v>
      </c>
      <c r="F7042">
        <v>3.1</v>
      </c>
      <c r="G7042">
        <v>3</v>
      </c>
      <c r="H7042">
        <v>2</v>
      </c>
      <c r="I7042">
        <v>276268</v>
      </c>
      <c r="J7042">
        <v>5</v>
      </c>
      <c r="K7042">
        <v>1</v>
      </c>
    </row>
    <row r="7043" spans="1:11" x14ac:dyDescent="0.25">
      <c r="A7043">
        <v>11460</v>
      </c>
      <c r="B7043">
        <f>LOG10(Data_Exploration[[#This Row],[Price]])</f>
        <v>4.0591846176313711</v>
      </c>
      <c r="C7043">
        <v>10</v>
      </c>
      <c r="D7043">
        <v>15</v>
      </c>
      <c r="E7043">
        <v>2017</v>
      </c>
      <c r="F7043">
        <v>1.8</v>
      </c>
      <c r="G7043">
        <v>4</v>
      </c>
      <c r="H7043">
        <v>2</v>
      </c>
      <c r="I7043">
        <v>151994</v>
      </c>
      <c r="J7043">
        <v>3</v>
      </c>
      <c r="K7043">
        <v>4</v>
      </c>
    </row>
    <row r="7044" spans="1:11" x14ac:dyDescent="0.25">
      <c r="A7044">
        <v>11342</v>
      </c>
      <c r="B7044">
        <f>LOG10(Data_Exploration[[#This Row],[Price]])</f>
        <v>4.0546896429499801</v>
      </c>
      <c r="C7044">
        <v>9</v>
      </c>
      <c r="D7044">
        <v>27</v>
      </c>
      <c r="E7044">
        <v>2021</v>
      </c>
      <c r="F7044">
        <v>4.3</v>
      </c>
      <c r="G7044">
        <v>3</v>
      </c>
      <c r="H7044">
        <v>3</v>
      </c>
      <c r="I7044">
        <v>217885</v>
      </c>
      <c r="J7044">
        <v>3</v>
      </c>
      <c r="K7044">
        <v>5</v>
      </c>
    </row>
    <row r="7045" spans="1:11" x14ac:dyDescent="0.25">
      <c r="A7045">
        <v>13857</v>
      </c>
      <c r="B7045">
        <f>LOG10(Data_Exploration[[#This Row],[Price]])</f>
        <v>4.1416692169662088</v>
      </c>
      <c r="C7045">
        <v>4</v>
      </c>
      <c r="D7045">
        <v>16</v>
      </c>
      <c r="E7045">
        <v>2015</v>
      </c>
      <c r="F7045">
        <v>4.5999999999999996</v>
      </c>
      <c r="G7045">
        <v>3</v>
      </c>
      <c r="H7045">
        <v>1</v>
      </c>
      <c r="I7045">
        <v>17124</v>
      </c>
      <c r="J7045">
        <v>5</v>
      </c>
      <c r="K7045">
        <v>1</v>
      </c>
    </row>
    <row r="7046" spans="1:11" x14ac:dyDescent="0.25">
      <c r="A7046">
        <v>8766</v>
      </c>
      <c r="B7046">
        <f>LOG10(Data_Exploration[[#This Row],[Price]])</f>
        <v>3.9428014663179405</v>
      </c>
      <c r="C7046">
        <v>2</v>
      </c>
      <c r="D7046">
        <v>2</v>
      </c>
      <c r="E7046">
        <v>2009</v>
      </c>
      <c r="F7046">
        <v>5</v>
      </c>
      <c r="G7046">
        <v>4</v>
      </c>
      <c r="H7046">
        <v>1</v>
      </c>
      <c r="I7046">
        <v>251699</v>
      </c>
      <c r="J7046">
        <v>4</v>
      </c>
      <c r="K7046">
        <v>3</v>
      </c>
    </row>
    <row r="7047" spans="1:11" x14ac:dyDescent="0.25">
      <c r="A7047">
        <v>8683</v>
      </c>
      <c r="B7047">
        <f>LOG10(Data_Exploration[[#This Row],[Price]])</f>
        <v>3.9386698010226793</v>
      </c>
      <c r="C7047">
        <v>4</v>
      </c>
      <c r="D7047">
        <v>24</v>
      </c>
      <c r="E7047">
        <v>2014</v>
      </c>
      <c r="F7047">
        <v>2.6</v>
      </c>
      <c r="G7047">
        <v>1</v>
      </c>
      <c r="H7047">
        <v>3</v>
      </c>
      <c r="I7047">
        <v>110810</v>
      </c>
      <c r="J7047">
        <v>3</v>
      </c>
      <c r="K7047">
        <v>1</v>
      </c>
    </row>
    <row r="7048" spans="1:11" x14ac:dyDescent="0.25">
      <c r="A7048">
        <v>10414</v>
      </c>
      <c r="B7048">
        <f>LOG10(Data_Exploration[[#This Row],[Price]])</f>
        <v>4.017617573339674</v>
      </c>
      <c r="C7048">
        <v>1</v>
      </c>
      <c r="D7048">
        <v>1</v>
      </c>
      <c r="E7048">
        <v>2022</v>
      </c>
      <c r="F7048">
        <v>3.4</v>
      </c>
      <c r="G7048">
        <v>3</v>
      </c>
      <c r="H7048">
        <v>3</v>
      </c>
      <c r="I7048">
        <v>234293</v>
      </c>
      <c r="J7048">
        <v>4</v>
      </c>
      <c r="K7048">
        <v>5</v>
      </c>
    </row>
    <row r="7049" spans="1:11" x14ac:dyDescent="0.25">
      <c r="A7049">
        <v>4827</v>
      </c>
      <c r="B7049">
        <f>LOG10(Data_Exploration[[#This Row],[Price]])</f>
        <v>3.6836772988186919</v>
      </c>
      <c r="C7049">
        <v>6</v>
      </c>
      <c r="D7049">
        <v>6</v>
      </c>
      <c r="E7049">
        <v>2013</v>
      </c>
      <c r="F7049">
        <v>1.7</v>
      </c>
      <c r="G7049">
        <v>3</v>
      </c>
      <c r="H7049">
        <v>1</v>
      </c>
      <c r="I7049">
        <v>293620</v>
      </c>
      <c r="J7049">
        <v>2</v>
      </c>
      <c r="K7049">
        <v>2</v>
      </c>
    </row>
    <row r="7050" spans="1:11" x14ac:dyDescent="0.25">
      <c r="A7050">
        <v>10340</v>
      </c>
      <c r="B7050">
        <f>LOG10(Data_Exploration[[#This Row],[Price]])</f>
        <v>4.0145205387579237</v>
      </c>
      <c r="C7050">
        <v>5</v>
      </c>
      <c r="D7050">
        <v>19</v>
      </c>
      <c r="E7050">
        <v>2023</v>
      </c>
      <c r="F7050">
        <v>3.7</v>
      </c>
      <c r="G7050">
        <v>3</v>
      </c>
      <c r="H7050">
        <v>3</v>
      </c>
      <c r="I7050">
        <v>267964</v>
      </c>
      <c r="J7050">
        <v>2</v>
      </c>
      <c r="K7050">
        <v>5</v>
      </c>
    </row>
    <row r="7051" spans="1:11" x14ac:dyDescent="0.25">
      <c r="A7051">
        <v>9024</v>
      </c>
      <c r="B7051">
        <f>LOG10(Data_Exploration[[#This Row],[Price]])</f>
        <v>3.9553990866392672</v>
      </c>
      <c r="C7051">
        <v>9</v>
      </c>
      <c r="D7051">
        <v>12</v>
      </c>
      <c r="E7051">
        <v>2009</v>
      </c>
      <c r="F7051">
        <v>2.2000000000000002</v>
      </c>
      <c r="G7051">
        <v>4</v>
      </c>
      <c r="H7051">
        <v>2</v>
      </c>
      <c r="I7051">
        <v>173798</v>
      </c>
      <c r="J7051">
        <v>3</v>
      </c>
      <c r="K7051">
        <v>2</v>
      </c>
    </row>
    <row r="7052" spans="1:11" x14ac:dyDescent="0.25">
      <c r="A7052">
        <v>15761</v>
      </c>
      <c r="B7052">
        <f>LOG10(Data_Exploration[[#This Row],[Price]])</f>
        <v>4.1975837690357771</v>
      </c>
      <c r="C7052">
        <v>7</v>
      </c>
      <c r="D7052">
        <v>30</v>
      </c>
      <c r="E7052">
        <v>2023</v>
      </c>
      <c r="F7052">
        <v>1.9</v>
      </c>
      <c r="G7052">
        <v>4</v>
      </c>
      <c r="H7052">
        <v>2</v>
      </c>
      <c r="I7052">
        <v>31933</v>
      </c>
      <c r="J7052">
        <v>2</v>
      </c>
      <c r="K7052">
        <v>3</v>
      </c>
    </row>
    <row r="7053" spans="1:11" x14ac:dyDescent="0.25">
      <c r="A7053">
        <v>7779</v>
      </c>
      <c r="B7053">
        <f>LOG10(Data_Exploration[[#This Row],[Price]])</f>
        <v>3.8909237714890139</v>
      </c>
      <c r="C7053">
        <v>2</v>
      </c>
      <c r="D7053">
        <v>20</v>
      </c>
      <c r="E7053">
        <v>2002</v>
      </c>
      <c r="F7053">
        <v>4.7</v>
      </c>
      <c r="G7053">
        <v>2</v>
      </c>
      <c r="H7053">
        <v>1</v>
      </c>
      <c r="I7053">
        <v>81018</v>
      </c>
      <c r="J7053">
        <v>4</v>
      </c>
      <c r="K7053">
        <v>1</v>
      </c>
    </row>
    <row r="7054" spans="1:11" x14ac:dyDescent="0.25">
      <c r="A7054">
        <v>3837</v>
      </c>
      <c r="B7054">
        <f>LOG10(Data_Exploration[[#This Row],[Price]])</f>
        <v>3.5839917991983166</v>
      </c>
      <c r="C7054">
        <v>5</v>
      </c>
      <c r="D7054">
        <v>13</v>
      </c>
      <c r="E7054">
        <v>2008</v>
      </c>
      <c r="F7054">
        <v>3</v>
      </c>
      <c r="G7054">
        <v>2</v>
      </c>
      <c r="H7054">
        <v>1</v>
      </c>
      <c r="I7054">
        <v>283149</v>
      </c>
      <c r="J7054">
        <v>4</v>
      </c>
      <c r="K7054">
        <v>2</v>
      </c>
    </row>
    <row r="7055" spans="1:11" x14ac:dyDescent="0.25">
      <c r="A7055">
        <v>9469</v>
      </c>
      <c r="B7055">
        <f>LOG10(Data_Exploration[[#This Row],[Price]])</f>
        <v>3.976304116552003</v>
      </c>
      <c r="C7055">
        <v>8</v>
      </c>
      <c r="D7055">
        <v>10</v>
      </c>
      <c r="E7055">
        <v>2002</v>
      </c>
      <c r="F7055">
        <v>4</v>
      </c>
      <c r="G7055">
        <v>2</v>
      </c>
      <c r="H7055">
        <v>2</v>
      </c>
      <c r="I7055">
        <v>36513</v>
      </c>
      <c r="J7055">
        <v>4</v>
      </c>
      <c r="K7055">
        <v>1</v>
      </c>
    </row>
    <row r="7056" spans="1:11" x14ac:dyDescent="0.25">
      <c r="A7056">
        <v>7241</v>
      </c>
      <c r="B7056">
        <f>LOG10(Data_Exploration[[#This Row],[Price]])</f>
        <v>3.8597985474805658</v>
      </c>
      <c r="C7056">
        <v>5</v>
      </c>
      <c r="D7056">
        <v>19</v>
      </c>
      <c r="E7056">
        <v>2004</v>
      </c>
      <c r="F7056">
        <v>2.7</v>
      </c>
      <c r="G7056">
        <v>4</v>
      </c>
      <c r="H7056">
        <v>1</v>
      </c>
      <c r="I7056">
        <v>137943</v>
      </c>
      <c r="J7056">
        <v>4</v>
      </c>
      <c r="K7056">
        <v>1</v>
      </c>
    </row>
    <row r="7057" spans="1:11" x14ac:dyDescent="0.25">
      <c r="A7057">
        <v>14860</v>
      </c>
      <c r="B7057">
        <f>LOG10(Data_Exploration[[#This Row],[Price]])</f>
        <v>4.1720188094245563</v>
      </c>
      <c r="C7057">
        <v>7</v>
      </c>
      <c r="D7057">
        <v>7</v>
      </c>
      <c r="E7057">
        <v>2021</v>
      </c>
      <c r="F7057">
        <v>3.7</v>
      </c>
      <c r="G7057">
        <v>4</v>
      </c>
      <c r="H7057">
        <v>3</v>
      </c>
      <c r="I7057">
        <v>62000</v>
      </c>
      <c r="J7057">
        <v>4</v>
      </c>
      <c r="K7057">
        <v>5</v>
      </c>
    </row>
    <row r="7058" spans="1:11" x14ac:dyDescent="0.25">
      <c r="A7058">
        <v>6410</v>
      </c>
      <c r="B7058">
        <f>LOG10(Data_Exploration[[#This Row],[Price]])</f>
        <v>3.8068580295188172</v>
      </c>
      <c r="C7058">
        <v>2</v>
      </c>
      <c r="D7058">
        <v>20</v>
      </c>
      <c r="E7058">
        <v>2016</v>
      </c>
      <c r="F7058">
        <v>2.8</v>
      </c>
      <c r="G7058">
        <v>1</v>
      </c>
      <c r="H7058">
        <v>1</v>
      </c>
      <c r="I7058">
        <v>264456</v>
      </c>
      <c r="J7058">
        <v>4</v>
      </c>
      <c r="K7058">
        <v>5</v>
      </c>
    </row>
    <row r="7059" spans="1:11" x14ac:dyDescent="0.25">
      <c r="A7059">
        <v>10671</v>
      </c>
      <c r="B7059">
        <f>LOG10(Data_Exploration[[#This Row],[Price]])</f>
        <v>4.0282051199054427</v>
      </c>
      <c r="C7059">
        <v>10</v>
      </c>
      <c r="D7059">
        <v>25</v>
      </c>
      <c r="E7059">
        <v>2016</v>
      </c>
      <c r="F7059">
        <v>3.4</v>
      </c>
      <c r="G7059">
        <v>1</v>
      </c>
      <c r="H7059">
        <v>2</v>
      </c>
      <c r="I7059">
        <v>156410</v>
      </c>
      <c r="J7059">
        <v>4</v>
      </c>
      <c r="K7059">
        <v>2</v>
      </c>
    </row>
    <row r="7060" spans="1:11" x14ac:dyDescent="0.25">
      <c r="A7060">
        <v>6988</v>
      </c>
      <c r="B7060">
        <f>LOG10(Data_Exploration[[#This Row],[Price]])</f>
        <v>3.8443528963108933</v>
      </c>
      <c r="C7060">
        <v>3</v>
      </c>
      <c r="D7060">
        <v>28</v>
      </c>
      <c r="E7060">
        <v>2013</v>
      </c>
      <c r="F7060">
        <v>1.3</v>
      </c>
      <c r="G7060">
        <v>2</v>
      </c>
      <c r="H7060">
        <v>2</v>
      </c>
      <c r="I7060">
        <v>190583</v>
      </c>
      <c r="J7060">
        <v>5</v>
      </c>
      <c r="K7060">
        <v>2</v>
      </c>
    </row>
    <row r="7061" spans="1:11" x14ac:dyDescent="0.25">
      <c r="A7061">
        <v>10238</v>
      </c>
      <c r="B7061">
        <f>LOG10(Data_Exploration[[#This Row],[Price]])</f>
        <v>4.0102151252142262</v>
      </c>
      <c r="C7061">
        <v>1</v>
      </c>
      <c r="D7061">
        <v>8</v>
      </c>
      <c r="E7061">
        <v>2011</v>
      </c>
      <c r="F7061">
        <v>3.7</v>
      </c>
      <c r="G7061">
        <v>1</v>
      </c>
      <c r="H7061">
        <v>2</v>
      </c>
      <c r="I7061">
        <v>118052</v>
      </c>
      <c r="J7061">
        <v>3</v>
      </c>
      <c r="K7061">
        <v>1</v>
      </c>
    </row>
    <row r="7062" spans="1:11" x14ac:dyDescent="0.25">
      <c r="A7062">
        <v>6303</v>
      </c>
      <c r="B7062">
        <f>LOG10(Data_Exploration[[#This Row],[Price]])</f>
        <v>3.7995473071256152</v>
      </c>
      <c r="C7062">
        <v>9</v>
      </c>
      <c r="D7062">
        <v>12</v>
      </c>
      <c r="E7062">
        <v>2007</v>
      </c>
      <c r="F7062">
        <v>4.2</v>
      </c>
      <c r="G7062">
        <v>1</v>
      </c>
      <c r="H7062">
        <v>3</v>
      </c>
      <c r="I7062">
        <v>204825</v>
      </c>
      <c r="J7062">
        <v>5</v>
      </c>
      <c r="K7062">
        <v>3</v>
      </c>
    </row>
    <row r="7063" spans="1:11" x14ac:dyDescent="0.25">
      <c r="A7063">
        <v>10667</v>
      </c>
      <c r="B7063">
        <f>LOG10(Data_Exploration[[#This Row],[Price]])</f>
        <v>4.0280422950907493</v>
      </c>
      <c r="C7063">
        <v>3</v>
      </c>
      <c r="D7063">
        <v>28</v>
      </c>
      <c r="E7063">
        <v>2015</v>
      </c>
      <c r="F7063">
        <v>2.6</v>
      </c>
      <c r="G7063">
        <v>4</v>
      </c>
      <c r="H7063">
        <v>1</v>
      </c>
      <c r="I7063">
        <v>126604</v>
      </c>
      <c r="J7063">
        <v>3</v>
      </c>
      <c r="K7063">
        <v>1</v>
      </c>
    </row>
    <row r="7064" spans="1:11" x14ac:dyDescent="0.25">
      <c r="A7064">
        <v>10904</v>
      </c>
      <c r="B7064">
        <f>LOG10(Data_Exploration[[#This Row],[Price]])</f>
        <v>4.0375858428266174</v>
      </c>
      <c r="C7064">
        <v>8</v>
      </c>
      <c r="D7064">
        <v>29</v>
      </c>
      <c r="E7064">
        <v>2015</v>
      </c>
      <c r="F7064">
        <v>2.6</v>
      </c>
      <c r="G7064">
        <v>1</v>
      </c>
      <c r="H7064">
        <v>2</v>
      </c>
      <c r="I7064">
        <v>89764</v>
      </c>
      <c r="J7064">
        <v>2</v>
      </c>
      <c r="K7064">
        <v>3</v>
      </c>
    </row>
    <row r="7065" spans="1:11" x14ac:dyDescent="0.25">
      <c r="A7065">
        <v>5692</v>
      </c>
      <c r="B7065">
        <f>LOG10(Data_Exploration[[#This Row],[Price]])</f>
        <v>3.7552648914122466</v>
      </c>
      <c r="C7065">
        <v>4</v>
      </c>
      <c r="D7065">
        <v>4</v>
      </c>
      <c r="E7065">
        <v>2011</v>
      </c>
      <c r="F7065">
        <v>1.3</v>
      </c>
      <c r="G7065">
        <v>3</v>
      </c>
      <c r="H7065">
        <v>2</v>
      </c>
      <c r="I7065">
        <v>275369</v>
      </c>
      <c r="J7065">
        <v>5</v>
      </c>
      <c r="K7065">
        <v>5</v>
      </c>
    </row>
    <row r="7066" spans="1:11" x14ac:dyDescent="0.25">
      <c r="A7066">
        <v>7070</v>
      </c>
      <c r="B7066">
        <f>LOG10(Data_Exploration[[#This Row],[Price]])</f>
        <v>3.8494194137968996</v>
      </c>
      <c r="C7066">
        <v>7</v>
      </c>
      <c r="D7066">
        <v>11</v>
      </c>
      <c r="E7066">
        <v>2009</v>
      </c>
      <c r="F7066">
        <v>1.8</v>
      </c>
      <c r="G7066">
        <v>4</v>
      </c>
      <c r="H7066">
        <v>3</v>
      </c>
      <c r="I7066">
        <v>176468</v>
      </c>
      <c r="J7066">
        <v>3</v>
      </c>
      <c r="K7066">
        <v>4</v>
      </c>
    </row>
    <row r="7067" spans="1:11" x14ac:dyDescent="0.25">
      <c r="A7067">
        <v>3410</v>
      </c>
      <c r="B7067">
        <f>LOG10(Data_Exploration[[#This Row],[Price]])</f>
        <v>3.5327543789924976</v>
      </c>
      <c r="C7067">
        <v>6</v>
      </c>
      <c r="D7067">
        <v>6</v>
      </c>
      <c r="E7067">
        <v>2004</v>
      </c>
      <c r="F7067">
        <v>1.9</v>
      </c>
      <c r="G7067">
        <v>3</v>
      </c>
      <c r="H7067">
        <v>3</v>
      </c>
      <c r="I7067">
        <v>239455</v>
      </c>
      <c r="J7067">
        <v>4</v>
      </c>
      <c r="K7067">
        <v>1</v>
      </c>
    </row>
    <row r="7068" spans="1:11" x14ac:dyDescent="0.25">
      <c r="A7068">
        <v>11467</v>
      </c>
      <c r="B7068">
        <f>LOG10(Data_Exploration[[#This Row],[Price]])</f>
        <v>4.0594498125079612</v>
      </c>
      <c r="C7068">
        <v>8</v>
      </c>
      <c r="D7068">
        <v>29</v>
      </c>
      <c r="E7068">
        <v>2010</v>
      </c>
      <c r="F7068">
        <v>2.7</v>
      </c>
      <c r="G7068">
        <v>3</v>
      </c>
      <c r="H7068">
        <v>2</v>
      </c>
      <c r="I7068">
        <v>41636</v>
      </c>
      <c r="J7068">
        <v>4</v>
      </c>
      <c r="K7068">
        <v>2</v>
      </c>
    </row>
    <row r="7069" spans="1:11" x14ac:dyDescent="0.25">
      <c r="A7069">
        <v>14433</v>
      </c>
      <c r="B7069">
        <f>LOG10(Data_Exploration[[#This Row],[Price]])</f>
        <v>4.1593566116222265</v>
      </c>
      <c r="C7069">
        <v>8</v>
      </c>
      <c r="D7069">
        <v>10</v>
      </c>
      <c r="E7069">
        <v>2021</v>
      </c>
      <c r="F7069">
        <v>2.9</v>
      </c>
      <c r="G7069">
        <v>4</v>
      </c>
      <c r="H7069">
        <v>1</v>
      </c>
      <c r="I7069">
        <v>43345</v>
      </c>
      <c r="J7069">
        <v>5</v>
      </c>
      <c r="K7069">
        <v>5</v>
      </c>
    </row>
    <row r="7070" spans="1:11" x14ac:dyDescent="0.25">
      <c r="A7070">
        <v>7926</v>
      </c>
      <c r="B7070">
        <f>LOG10(Data_Exploration[[#This Row],[Price]])</f>
        <v>3.8990540679981707</v>
      </c>
      <c r="C7070">
        <v>5</v>
      </c>
      <c r="D7070">
        <v>5</v>
      </c>
      <c r="E7070">
        <v>2012</v>
      </c>
      <c r="F7070">
        <v>4</v>
      </c>
      <c r="G7070">
        <v>2</v>
      </c>
      <c r="H7070">
        <v>2</v>
      </c>
      <c r="I7070">
        <v>263678</v>
      </c>
      <c r="J7070">
        <v>2</v>
      </c>
      <c r="K7070">
        <v>5</v>
      </c>
    </row>
    <row r="7071" spans="1:11" x14ac:dyDescent="0.25">
      <c r="A7071">
        <v>14939</v>
      </c>
      <c r="B7071">
        <f>LOG10(Data_Exploration[[#This Row],[Price]])</f>
        <v>4.1743215272640404</v>
      </c>
      <c r="C7071">
        <v>1</v>
      </c>
      <c r="D7071">
        <v>22</v>
      </c>
      <c r="E7071">
        <v>2018</v>
      </c>
      <c r="F7071">
        <v>4.3</v>
      </c>
      <c r="G7071">
        <v>3</v>
      </c>
      <c r="H7071">
        <v>2</v>
      </c>
      <c r="I7071">
        <v>68045</v>
      </c>
      <c r="J7071">
        <v>4</v>
      </c>
      <c r="K7071">
        <v>3</v>
      </c>
    </row>
    <row r="7072" spans="1:11" x14ac:dyDescent="0.25">
      <c r="A7072">
        <v>9594</v>
      </c>
      <c r="B7072">
        <f>LOG10(Data_Exploration[[#This Row],[Price]])</f>
        <v>3.9819997141298784</v>
      </c>
      <c r="C7072">
        <v>4</v>
      </c>
      <c r="D7072">
        <v>16</v>
      </c>
      <c r="E7072">
        <v>2005</v>
      </c>
      <c r="F7072">
        <v>4.9000000000000004</v>
      </c>
      <c r="G7072">
        <v>3</v>
      </c>
      <c r="H7072">
        <v>2</v>
      </c>
      <c r="I7072">
        <v>170292</v>
      </c>
      <c r="J7072">
        <v>4</v>
      </c>
      <c r="K7072">
        <v>5</v>
      </c>
    </row>
    <row r="7073" spans="1:11" x14ac:dyDescent="0.25">
      <c r="A7073">
        <v>11369</v>
      </c>
      <c r="B7073">
        <f>LOG10(Data_Exploration[[#This Row],[Price]])</f>
        <v>4.0557222664835759</v>
      </c>
      <c r="C7073">
        <v>1</v>
      </c>
      <c r="D7073">
        <v>22</v>
      </c>
      <c r="E7073">
        <v>2023</v>
      </c>
      <c r="F7073">
        <v>3.2</v>
      </c>
      <c r="G7073">
        <v>1</v>
      </c>
      <c r="H7073">
        <v>3</v>
      </c>
      <c r="I7073">
        <v>141520</v>
      </c>
      <c r="J7073">
        <v>4</v>
      </c>
      <c r="K7073">
        <v>3</v>
      </c>
    </row>
    <row r="7074" spans="1:11" x14ac:dyDescent="0.25">
      <c r="A7074">
        <v>9874</v>
      </c>
      <c r="B7074">
        <f>LOG10(Data_Exploration[[#This Row],[Price]])</f>
        <v>3.9944931228835125</v>
      </c>
      <c r="C7074">
        <v>10</v>
      </c>
      <c r="D7074">
        <v>25</v>
      </c>
      <c r="E7074">
        <v>2001</v>
      </c>
      <c r="F7074">
        <v>2.4</v>
      </c>
      <c r="G7074">
        <v>4</v>
      </c>
      <c r="H7074">
        <v>2</v>
      </c>
      <c r="I7074">
        <v>21279</v>
      </c>
      <c r="J7074">
        <v>4</v>
      </c>
      <c r="K7074">
        <v>3</v>
      </c>
    </row>
    <row r="7075" spans="1:11" x14ac:dyDescent="0.25">
      <c r="A7075">
        <v>9711</v>
      </c>
      <c r="B7075">
        <f>LOG10(Data_Exploration[[#This Row],[Price]])</f>
        <v>3.9872639541222354</v>
      </c>
      <c r="C7075">
        <v>10</v>
      </c>
      <c r="D7075">
        <v>23</v>
      </c>
      <c r="E7075">
        <v>2013</v>
      </c>
      <c r="F7075">
        <v>1.2</v>
      </c>
      <c r="G7075">
        <v>2</v>
      </c>
      <c r="H7075">
        <v>2</v>
      </c>
      <c r="I7075">
        <v>49409</v>
      </c>
      <c r="J7075">
        <v>4</v>
      </c>
      <c r="K7075">
        <v>4</v>
      </c>
    </row>
    <row r="7076" spans="1:11" x14ac:dyDescent="0.25">
      <c r="A7076">
        <v>5095</v>
      </c>
      <c r="B7076">
        <f>LOG10(Data_Exploration[[#This Row],[Price]])</f>
        <v>3.7071441883424452</v>
      </c>
      <c r="C7076">
        <v>2</v>
      </c>
      <c r="D7076">
        <v>2</v>
      </c>
      <c r="E7076">
        <v>2014</v>
      </c>
      <c r="F7076">
        <v>2</v>
      </c>
      <c r="G7076">
        <v>2</v>
      </c>
      <c r="H7076">
        <v>1</v>
      </c>
      <c r="I7076">
        <v>260213</v>
      </c>
      <c r="J7076">
        <v>3</v>
      </c>
      <c r="K7076">
        <v>4</v>
      </c>
    </row>
    <row r="7077" spans="1:11" x14ac:dyDescent="0.25">
      <c r="A7077">
        <v>11998</v>
      </c>
      <c r="B7077">
        <f>LOG10(Data_Exploration[[#This Row],[Price]])</f>
        <v>4.0791088576014358</v>
      </c>
      <c r="C7077">
        <v>5</v>
      </c>
      <c r="D7077">
        <v>5</v>
      </c>
      <c r="E7077">
        <v>2021</v>
      </c>
      <c r="F7077">
        <v>2.4</v>
      </c>
      <c r="G7077">
        <v>1</v>
      </c>
      <c r="H7077">
        <v>2</v>
      </c>
      <c r="I7077">
        <v>115092</v>
      </c>
      <c r="J7077">
        <v>2</v>
      </c>
      <c r="K7077">
        <v>1</v>
      </c>
    </row>
    <row r="7078" spans="1:11" x14ac:dyDescent="0.25">
      <c r="A7078">
        <v>7039</v>
      </c>
      <c r="B7078">
        <f>LOG10(Data_Exploration[[#This Row],[Price]])</f>
        <v>3.8475109652032482</v>
      </c>
      <c r="C7078">
        <v>5</v>
      </c>
      <c r="D7078">
        <v>19</v>
      </c>
      <c r="E7078">
        <v>2000</v>
      </c>
      <c r="F7078">
        <v>3.2</v>
      </c>
      <c r="G7078">
        <v>1</v>
      </c>
      <c r="H7078">
        <v>1</v>
      </c>
      <c r="I7078">
        <v>13050</v>
      </c>
      <c r="J7078">
        <v>5</v>
      </c>
      <c r="K7078">
        <v>2</v>
      </c>
    </row>
    <row r="7079" spans="1:11" x14ac:dyDescent="0.25">
      <c r="A7079">
        <v>12790</v>
      </c>
      <c r="B7079">
        <f>LOG10(Data_Exploration[[#This Row],[Price]])</f>
        <v>4.106870544478654</v>
      </c>
      <c r="C7079">
        <v>8</v>
      </c>
      <c r="D7079">
        <v>17</v>
      </c>
      <c r="E7079">
        <v>2023</v>
      </c>
      <c r="F7079">
        <v>2.8</v>
      </c>
      <c r="G7079">
        <v>1</v>
      </c>
      <c r="H7079">
        <v>1</v>
      </c>
      <c r="I7079">
        <v>50489</v>
      </c>
      <c r="J7079">
        <v>5</v>
      </c>
      <c r="K7079">
        <v>4</v>
      </c>
    </row>
    <row r="7080" spans="1:11" x14ac:dyDescent="0.25">
      <c r="A7080">
        <v>12216</v>
      </c>
      <c r="B7080">
        <f>LOG10(Data_Exploration[[#This Row],[Price]])</f>
        <v>4.0869290240483647</v>
      </c>
      <c r="C7080">
        <v>6</v>
      </c>
      <c r="D7080">
        <v>6</v>
      </c>
      <c r="E7080">
        <v>2021</v>
      </c>
      <c r="F7080">
        <v>2.4</v>
      </c>
      <c r="G7080">
        <v>4</v>
      </c>
      <c r="H7080">
        <v>2</v>
      </c>
      <c r="I7080">
        <v>204196</v>
      </c>
      <c r="J7080">
        <v>2</v>
      </c>
      <c r="K7080">
        <v>2</v>
      </c>
    </row>
    <row r="7081" spans="1:11" x14ac:dyDescent="0.25">
      <c r="A7081">
        <v>14876</v>
      </c>
      <c r="B7081">
        <f>LOG10(Data_Exploration[[#This Row],[Price]])</f>
        <v>4.1724861696869349</v>
      </c>
      <c r="C7081">
        <v>6</v>
      </c>
      <c r="D7081">
        <v>9</v>
      </c>
      <c r="E7081">
        <v>2017</v>
      </c>
      <c r="F7081">
        <v>4.8</v>
      </c>
      <c r="G7081">
        <v>2</v>
      </c>
      <c r="H7081">
        <v>2</v>
      </c>
      <c r="I7081">
        <v>31166</v>
      </c>
      <c r="J7081">
        <v>2</v>
      </c>
      <c r="K7081">
        <v>5</v>
      </c>
    </row>
    <row r="7082" spans="1:11" x14ac:dyDescent="0.25">
      <c r="A7082">
        <v>2515</v>
      </c>
      <c r="B7082">
        <f>LOG10(Data_Exploration[[#This Row],[Price]])</f>
        <v>3.4005379893919461</v>
      </c>
      <c r="C7082">
        <v>9</v>
      </c>
      <c r="D7082">
        <v>12</v>
      </c>
      <c r="E7082">
        <v>2001</v>
      </c>
      <c r="F7082">
        <v>2.6</v>
      </c>
      <c r="G7082">
        <v>2</v>
      </c>
      <c r="H7082">
        <v>1</v>
      </c>
      <c r="I7082">
        <v>224231</v>
      </c>
      <c r="J7082">
        <v>2</v>
      </c>
      <c r="K7082">
        <v>4</v>
      </c>
    </row>
    <row r="7083" spans="1:11" x14ac:dyDescent="0.25">
      <c r="A7083">
        <v>5717</v>
      </c>
      <c r="B7083">
        <f>LOG10(Data_Exploration[[#This Row],[Price]])</f>
        <v>3.7571681922142726</v>
      </c>
      <c r="C7083">
        <v>8</v>
      </c>
      <c r="D7083">
        <v>17</v>
      </c>
      <c r="E7083">
        <v>2005</v>
      </c>
      <c r="F7083">
        <v>2.7</v>
      </c>
      <c r="G7083">
        <v>3</v>
      </c>
      <c r="H7083">
        <v>1</v>
      </c>
      <c r="I7083">
        <v>179103</v>
      </c>
      <c r="J7083">
        <v>3</v>
      </c>
      <c r="K7083">
        <v>5</v>
      </c>
    </row>
    <row r="7084" spans="1:11" x14ac:dyDescent="0.25">
      <c r="A7084">
        <v>9413</v>
      </c>
      <c r="B7084">
        <f>LOG10(Data_Exploration[[#This Row],[Price]])</f>
        <v>3.9737280586880273</v>
      </c>
      <c r="C7084">
        <v>9</v>
      </c>
      <c r="D7084">
        <v>27</v>
      </c>
      <c r="E7084">
        <v>2016</v>
      </c>
      <c r="F7084">
        <v>2.6</v>
      </c>
      <c r="G7084">
        <v>4</v>
      </c>
      <c r="H7084">
        <v>3</v>
      </c>
      <c r="I7084">
        <v>204343</v>
      </c>
      <c r="J7084">
        <v>2</v>
      </c>
      <c r="K7084">
        <v>2</v>
      </c>
    </row>
    <row r="7085" spans="1:11" x14ac:dyDescent="0.25">
      <c r="A7085">
        <v>13467</v>
      </c>
      <c r="B7085">
        <f>LOG10(Data_Exploration[[#This Row],[Price]])</f>
        <v>4.1292708601213155</v>
      </c>
      <c r="C7085">
        <v>4</v>
      </c>
      <c r="D7085">
        <v>24</v>
      </c>
      <c r="E7085">
        <v>2009</v>
      </c>
      <c r="F7085">
        <v>4.0999999999999996</v>
      </c>
      <c r="G7085">
        <v>4</v>
      </c>
      <c r="H7085">
        <v>2</v>
      </c>
      <c r="I7085">
        <v>46613</v>
      </c>
      <c r="J7085">
        <v>5</v>
      </c>
      <c r="K7085">
        <v>5</v>
      </c>
    </row>
    <row r="7086" spans="1:11" x14ac:dyDescent="0.25">
      <c r="A7086">
        <v>2000</v>
      </c>
      <c r="B7086">
        <f>LOG10(Data_Exploration[[#This Row],[Price]])</f>
        <v>3.3010299956639813</v>
      </c>
      <c r="C7086">
        <v>7</v>
      </c>
      <c r="D7086">
        <v>11</v>
      </c>
      <c r="E7086">
        <v>2003</v>
      </c>
      <c r="F7086">
        <v>1.2</v>
      </c>
      <c r="G7086">
        <v>1</v>
      </c>
      <c r="H7086">
        <v>1</v>
      </c>
      <c r="I7086">
        <v>286130</v>
      </c>
      <c r="J7086">
        <v>2</v>
      </c>
      <c r="K7086">
        <v>1</v>
      </c>
    </row>
    <row r="7087" spans="1:11" x14ac:dyDescent="0.25">
      <c r="A7087">
        <v>12264</v>
      </c>
      <c r="B7087">
        <f>LOG10(Data_Exploration[[#This Row],[Price]])</f>
        <v>4.0886321418463192</v>
      </c>
      <c r="C7087">
        <v>5</v>
      </c>
      <c r="D7087">
        <v>13</v>
      </c>
      <c r="E7087">
        <v>2022</v>
      </c>
      <c r="F7087">
        <v>4.0999999999999996</v>
      </c>
      <c r="G7087">
        <v>2</v>
      </c>
      <c r="H7087">
        <v>3</v>
      </c>
      <c r="I7087">
        <v>126766</v>
      </c>
      <c r="J7087">
        <v>5</v>
      </c>
      <c r="K7087">
        <v>1</v>
      </c>
    </row>
    <row r="7088" spans="1:11" x14ac:dyDescent="0.25">
      <c r="A7088">
        <v>7681</v>
      </c>
      <c r="B7088">
        <f>LOG10(Data_Exploration[[#This Row],[Price]])</f>
        <v>3.8854177651109363</v>
      </c>
      <c r="C7088">
        <v>1</v>
      </c>
      <c r="D7088">
        <v>8</v>
      </c>
      <c r="E7088">
        <v>2019</v>
      </c>
      <c r="F7088">
        <v>3.6</v>
      </c>
      <c r="G7088">
        <v>2</v>
      </c>
      <c r="H7088">
        <v>3</v>
      </c>
      <c r="I7088">
        <v>285924</v>
      </c>
      <c r="J7088">
        <v>2</v>
      </c>
      <c r="K7088">
        <v>5</v>
      </c>
    </row>
    <row r="7089" spans="1:11" x14ac:dyDescent="0.25">
      <c r="A7089">
        <v>10460</v>
      </c>
      <c r="B7089">
        <f>LOG10(Data_Exploration[[#This Row],[Price]])</f>
        <v>4.0195316845312554</v>
      </c>
      <c r="C7089">
        <v>4</v>
      </c>
      <c r="D7089">
        <v>24</v>
      </c>
      <c r="E7089">
        <v>2013</v>
      </c>
      <c r="F7089">
        <v>4.0999999999999996</v>
      </c>
      <c r="G7089">
        <v>4</v>
      </c>
      <c r="H7089">
        <v>1</v>
      </c>
      <c r="I7089">
        <v>181956</v>
      </c>
      <c r="J7089">
        <v>4</v>
      </c>
      <c r="K7089">
        <v>1</v>
      </c>
    </row>
    <row r="7090" spans="1:11" x14ac:dyDescent="0.25">
      <c r="A7090">
        <v>8418</v>
      </c>
      <c r="B7090">
        <f>LOG10(Data_Exploration[[#This Row],[Price]])</f>
        <v>3.9252089214120036</v>
      </c>
      <c r="C7090">
        <v>9</v>
      </c>
      <c r="D7090">
        <v>18</v>
      </c>
      <c r="E7090">
        <v>2006</v>
      </c>
      <c r="F7090">
        <v>4.5999999999999996</v>
      </c>
      <c r="G7090">
        <v>1</v>
      </c>
      <c r="H7090">
        <v>2</v>
      </c>
      <c r="I7090">
        <v>179087</v>
      </c>
      <c r="J7090">
        <v>3</v>
      </c>
      <c r="K7090">
        <v>2</v>
      </c>
    </row>
    <row r="7091" spans="1:11" x14ac:dyDescent="0.25">
      <c r="A7091">
        <v>10173</v>
      </c>
      <c r="B7091">
        <f>LOG10(Data_Exploration[[#This Row],[Price]])</f>
        <v>4.0074490444977489</v>
      </c>
      <c r="C7091">
        <v>2</v>
      </c>
      <c r="D7091">
        <v>20</v>
      </c>
      <c r="E7091">
        <v>2021</v>
      </c>
      <c r="F7091">
        <v>1.2</v>
      </c>
      <c r="G7091">
        <v>1</v>
      </c>
      <c r="H7091">
        <v>3</v>
      </c>
      <c r="I7091">
        <v>71340</v>
      </c>
      <c r="J7091">
        <v>3</v>
      </c>
      <c r="K7091">
        <v>4</v>
      </c>
    </row>
    <row r="7092" spans="1:11" x14ac:dyDescent="0.25">
      <c r="A7092">
        <v>7664</v>
      </c>
      <c r="B7092">
        <f>LOG10(Data_Exploration[[#This Row],[Price]])</f>
        <v>3.8844554960704878</v>
      </c>
      <c r="C7092">
        <v>2</v>
      </c>
      <c r="D7092">
        <v>2</v>
      </c>
      <c r="E7092">
        <v>2014</v>
      </c>
      <c r="F7092">
        <v>1.8</v>
      </c>
      <c r="G7092">
        <v>2</v>
      </c>
      <c r="H7092">
        <v>3</v>
      </c>
      <c r="I7092">
        <v>121799</v>
      </c>
      <c r="J7092">
        <v>2</v>
      </c>
      <c r="K7092">
        <v>4</v>
      </c>
    </row>
    <row r="7093" spans="1:11" x14ac:dyDescent="0.25">
      <c r="A7093">
        <v>3815</v>
      </c>
      <c r="B7093">
        <f>LOG10(Data_Exploration[[#This Row],[Price]])</f>
        <v>3.5814945422908995</v>
      </c>
      <c r="C7093">
        <v>10</v>
      </c>
      <c r="D7093">
        <v>25</v>
      </c>
      <c r="E7093">
        <v>2002</v>
      </c>
      <c r="F7093">
        <v>1.9</v>
      </c>
      <c r="G7093">
        <v>2</v>
      </c>
      <c r="H7093">
        <v>2</v>
      </c>
      <c r="I7093">
        <v>214248</v>
      </c>
      <c r="J7093">
        <v>3</v>
      </c>
      <c r="K7093">
        <v>2</v>
      </c>
    </row>
    <row r="7094" spans="1:11" x14ac:dyDescent="0.25">
      <c r="A7094">
        <v>10814</v>
      </c>
      <c r="B7094">
        <f>LOG10(Data_Exploration[[#This Row],[Price]])</f>
        <v>4.0339863652396062</v>
      </c>
      <c r="C7094">
        <v>5</v>
      </c>
      <c r="D7094">
        <v>13</v>
      </c>
      <c r="E7094">
        <v>2010</v>
      </c>
      <c r="F7094">
        <v>2.1</v>
      </c>
      <c r="G7094">
        <v>4</v>
      </c>
      <c r="H7094">
        <v>2</v>
      </c>
      <c r="I7094">
        <v>94252</v>
      </c>
      <c r="J7094">
        <v>5</v>
      </c>
      <c r="K7094">
        <v>3</v>
      </c>
    </row>
    <row r="7095" spans="1:11" x14ac:dyDescent="0.25">
      <c r="A7095">
        <v>5986</v>
      </c>
      <c r="B7095">
        <f>LOG10(Data_Exploration[[#This Row],[Price]])</f>
        <v>3.7771367125041726</v>
      </c>
      <c r="C7095">
        <v>8</v>
      </c>
      <c r="D7095">
        <v>10</v>
      </c>
      <c r="E7095">
        <v>2010</v>
      </c>
      <c r="F7095">
        <v>2.5</v>
      </c>
      <c r="G7095">
        <v>2</v>
      </c>
      <c r="H7095">
        <v>3</v>
      </c>
      <c r="I7095">
        <v>180671</v>
      </c>
      <c r="J7095">
        <v>5</v>
      </c>
      <c r="K7095">
        <v>5</v>
      </c>
    </row>
    <row r="7096" spans="1:11" x14ac:dyDescent="0.25">
      <c r="A7096">
        <v>8624</v>
      </c>
      <c r="B7096">
        <f>LOG10(Data_Exploration[[#This Row],[Price]])</f>
        <v>3.9357087478426633</v>
      </c>
      <c r="C7096">
        <v>7</v>
      </c>
      <c r="D7096">
        <v>30</v>
      </c>
      <c r="E7096">
        <v>2015</v>
      </c>
      <c r="F7096">
        <v>2.4</v>
      </c>
      <c r="G7096">
        <v>2</v>
      </c>
      <c r="H7096">
        <v>1</v>
      </c>
      <c r="I7096">
        <v>118764</v>
      </c>
      <c r="J7096">
        <v>2</v>
      </c>
      <c r="K7096">
        <v>1</v>
      </c>
    </row>
    <row r="7097" spans="1:11" x14ac:dyDescent="0.25">
      <c r="A7097">
        <v>11867</v>
      </c>
      <c r="B7097">
        <f>LOG10(Data_Exploration[[#This Row],[Price]])</f>
        <v>4.0743409423650769</v>
      </c>
      <c r="C7097">
        <v>6</v>
      </c>
      <c r="D7097">
        <v>9</v>
      </c>
      <c r="E7097">
        <v>2014</v>
      </c>
      <c r="F7097">
        <v>3.2</v>
      </c>
      <c r="G7097">
        <v>1</v>
      </c>
      <c r="H7097">
        <v>2</v>
      </c>
      <c r="I7097">
        <v>56650</v>
      </c>
      <c r="J7097">
        <v>3</v>
      </c>
      <c r="K7097">
        <v>1</v>
      </c>
    </row>
    <row r="7098" spans="1:11" x14ac:dyDescent="0.25">
      <c r="A7098">
        <v>12434</v>
      </c>
      <c r="B7098">
        <f>LOG10(Data_Exploration[[#This Row],[Price]])</f>
        <v>4.0946108630321367</v>
      </c>
      <c r="C7098">
        <v>6</v>
      </c>
      <c r="D7098">
        <v>21</v>
      </c>
      <c r="E7098">
        <v>2022</v>
      </c>
      <c r="F7098">
        <v>2.1</v>
      </c>
      <c r="G7098">
        <v>1</v>
      </c>
      <c r="H7098">
        <v>1</v>
      </c>
      <c r="I7098">
        <v>18259</v>
      </c>
      <c r="J7098">
        <v>5</v>
      </c>
      <c r="K7098">
        <v>2</v>
      </c>
    </row>
    <row r="7099" spans="1:11" x14ac:dyDescent="0.25">
      <c r="A7099">
        <v>10170</v>
      </c>
      <c r="B7099">
        <f>LOG10(Data_Exploration[[#This Row],[Price]])</f>
        <v>4.0073209529227443</v>
      </c>
      <c r="C7099">
        <v>8</v>
      </c>
      <c r="D7099">
        <v>29</v>
      </c>
      <c r="E7099">
        <v>2014</v>
      </c>
      <c r="F7099">
        <v>4.4000000000000004</v>
      </c>
      <c r="G7099">
        <v>4</v>
      </c>
      <c r="H7099">
        <v>3</v>
      </c>
      <c r="I7099">
        <v>226461</v>
      </c>
      <c r="J7099">
        <v>5</v>
      </c>
      <c r="K7099">
        <v>2</v>
      </c>
    </row>
    <row r="7100" spans="1:11" x14ac:dyDescent="0.25">
      <c r="A7100">
        <v>11071</v>
      </c>
      <c r="B7100">
        <f>LOG10(Data_Exploration[[#This Row],[Price]])</f>
        <v>4.0441868507673639</v>
      </c>
      <c r="C7100">
        <v>6</v>
      </c>
      <c r="D7100">
        <v>9</v>
      </c>
      <c r="E7100">
        <v>2015</v>
      </c>
      <c r="F7100">
        <v>1.4</v>
      </c>
      <c r="G7100">
        <v>3</v>
      </c>
      <c r="H7100">
        <v>2</v>
      </c>
      <c r="I7100">
        <v>71405</v>
      </c>
      <c r="J7100">
        <v>4</v>
      </c>
      <c r="K7100">
        <v>3</v>
      </c>
    </row>
    <row r="7101" spans="1:11" x14ac:dyDescent="0.25">
      <c r="A7101">
        <v>6113</v>
      </c>
      <c r="B7101">
        <f>LOG10(Data_Exploration[[#This Row],[Price]])</f>
        <v>3.7862543957897801</v>
      </c>
      <c r="C7101">
        <v>5</v>
      </c>
      <c r="D7101">
        <v>19</v>
      </c>
      <c r="E7101">
        <v>2005</v>
      </c>
      <c r="F7101">
        <v>1.7</v>
      </c>
      <c r="G7101">
        <v>3</v>
      </c>
      <c r="H7101">
        <v>2</v>
      </c>
      <c r="I7101">
        <v>184301</v>
      </c>
      <c r="J7101">
        <v>2</v>
      </c>
      <c r="K7101">
        <v>4</v>
      </c>
    </row>
    <row r="7102" spans="1:11" x14ac:dyDescent="0.25">
      <c r="A7102">
        <v>11922</v>
      </c>
      <c r="B7102">
        <f>LOG10(Data_Exploration[[#This Row],[Price]])</f>
        <v>4.076349117493459</v>
      </c>
      <c r="C7102">
        <v>7</v>
      </c>
      <c r="D7102">
        <v>11</v>
      </c>
      <c r="E7102">
        <v>2023</v>
      </c>
      <c r="F7102">
        <v>1.9</v>
      </c>
      <c r="G7102">
        <v>3</v>
      </c>
      <c r="H7102">
        <v>3</v>
      </c>
      <c r="I7102">
        <v>98879</v>
      </c>
      <c r="J7102">
        <v>4</v>
      </c>
      <c r="K7102">
        <v>3</v>
      </c>
    </row>
    <row r="7103" spans="1:11" x14ac:dyDescent="0.25">
      <c r="A7103">
        <v>7418</v>
      </c>
      <c r="B7103">
        <f>LOG10(Data_Exploration[[#This Row],[Price]])</f>
        <v>3.8702868289925911</v>
      </c>
      <c r="C7103">
        <v>8</v>
      </c>
      <c r="D7103">
        <v>29</v>
      </c>
      <c r="E7103">
        <v>2003</v>
      </c>
      <c r="F7103">
        <v>2.1</v>
      </c>
      <c r="G7103">
        <v>4</v>
      </c>
      <c r="H7103">
        <v>2</v>
      </c>
      <c r="I7103">
        <v>159098</v>
      </c>
      <c r="J7103">
        <v>4</v>
      </c>
      <c r="K7103">
        <v>4</v>
      </c>
    </row>
    <row r="7104" spans="1:11" x14ac:dyDescent="0.25">
      <c r="A7104">
        <v>11670</v>
      </c>
      <c r="B7104">
        <f>LOG10(Data_Exploration[[#This Row],[Price]])</f>
        <v>4.0670708560453699</v>
      </c>
      <c r="C7104">
        <v>7</v>
      </c>
      <c r="D7104">
        <v>7</v>
      </c>
      <c r="E7104">
        <v>2014</v>
      </c>
      <c r="F7104">
        <v>3.9</v>
      </c>
      <c r="G7104">
        <v>3</v>
      </c>
      <c r="H7104">
        <v>1</v>
      </c>
      <c r="I7104">
        <v>76475</v>
      </c>
      <c r="J7104">
        <v>5</v>
      </c>
      <c r="K7104">
        <v>1</v>
      </c>
    </row>
    <row r="7105" spans="1:11" x14ac:dyDescent="0.25">
      <c r="A7105">
        <v>12580</v>
      </c>
      <c r="B7105">
        <f>LOG10(Data_Exploration[[#This Row],[Price]])</f>
        <v>4.0996806411092503</v>
      </c>
      <c r="C7105">
        <v>4</v>
      </c>
      <c r="D7105">
        <v>24</v>
      </c>
      <c r="E7105">
        <v>2019</v>
      </c>
      <c r="F7105">
        <v>4</v>
      </c>
      <c r="G7105">
        <v>3</v>
      </c>
      <c r="H7105">
        <v>1</v>
      </c>
      <c r="I7105">
        <v>110956</v>
      </c>
      <c r="J7105">
        <v>3</v>
      </c>
      <c r="K7105">
        <v>1</v>
      </c>
    </row>
    <row r="7106" spans="1:11" x14ac:dyDescent="0.25">
      <c r="A7106">
        <v>12223</v>
      </c>
      <c r="B7106">
        <f>LOG10(Data_Exploration[[#This Row],[Price]])</f>
        <v>4.0871778117611566</v>
      </c>
      <c r="C7106">
        <v>10</v>
      </c>
      <c r="D7106">
        <v>23</v>
      </c>
      <c r="E7106">
        <v>2018</v>
      </c>
      <c r="F7106">
        <v>1.5</v>
      </c>
      <c r="G7106">
        <v>4</v>
      </c>
      <c r="H7106">
        <v>1</v>
      </c>
      <c r="I7106">
        <v>38815</v>
      </c>
      <c r="J7106">
        <v>4</v>
      </c>
      <c r="K7106">
        <v>3</v>
      </c>
    </row>
    <row r="7107" spans="1:11" x14ac:dyDescent="0.25">
      <c r="A7107">
        <v>7830</v>
      </c>
      <c r="B7107">
        <f>LOG10(Data_Exploration[[#This Row],[Price]])</f>
        <v>3.8937617620579434</v>
      </c>
      <c r="C7107">
        <v>3</v>
      </c>
      <c r="D7107">
        <v>26</v>
      </c>
      <c r="E7107">
        <v>2003</v>
      </c>
      <c r="F7107">
        <v>3</v>
      </c>
      <c r="G7107">
        <v>3</v>
      </c>
      <c r="H7107">
        <v>2</v>
      </c>
      <c r="I7107">
        <v>133454</v>
      </c>
      <c r="J7107">
        <v>2</v>
      </c>
      <c r="K7107">
        <v>1</v>
      </c>
    </row>
    <row r="7108" spans="1:11" x14ac:dyDescent="0.25">
      <c r="A7108">
        <v>16705</v>
      </c>
      <c r="B7108">
        <f>LOG10(Data_Exploration[[#This Row],[Price]])</f>
        <v>4.2228464799741499</v>
      </c>
      <c r="C7108">
        <v>10</v>
      </c>
      <c r="D7108">
        <v>23</v>
      </c>
      <c r="E7108">
        <v>2022</v>
      </c>
      <c r="F7108">
        <v>4.0999999999999996</v>
      </c>
      <c r="G7108">
        <v>4</v>
      </c>
      <c r="H7108">
        <v>1</v>
      </c>
      <c r="I7108">
        <v>4726</v>
      </c>
      <c r="J7108">
        <v>3</v>
      </c>
      <c r="K7108">
        <v>1</v>
      </c>
    </row>
    <row r="7109" spans="1:11" x14ac:dyDescent="0.25">
      <c r="A7109">
        <v>9514</v>
      </c>
      <c r="B7109">
        <f>LOG10(Data_Exploration[[#This Row],[Price]])</f>
        <v>3.9783631470838827</v>
      </c>
      <c r="C7109">
        <v>10</v>
      </c>
      <c r="D7109">
        <v>25</v>
      </c>
      <c r="E7109">
        <v>2012</v>
      </c>
      <c r="F7109">
        <v>2.4</v>
      </c>
      <c r="G7109">
        <v>1</v>
      </c>
      <c r="H7109">
        <v>1</v>
      </c>
      <c r="I7109">
        <v>29289</v>
      </c>
      <c r="J7109">
        <v>2</v>
      </c>
      <c r="K7109">
        <v>4</v>
      </c>
    </row>
    <row r="7110" spans="1:11" x14ac:dyDescent="0.25">
      <c r="A7110">
        <v>11374</v>
      </c>
      <c r="B7110">
        <f>LOG10(Data_Exploration[[#This Row],[Price]])</f>
        <v>4.0559132239161491</v>
      </c>
      <c r="C7110">
        <v>7</v>
      </c>
      <c r="D7110">
        <v>7</v>
      </c>
      <c r="E7110">
        <v>2021</v>
      </c>
      <c r="F7110">
        <v>1.8</v>
      </c>
      <c r="G7110">
        <v>1</v>
      </c>
      <c r="H7110">
        <v>3</v>
      </c>
      <c r="I7110">
        <v>41296</v>
      </c>
      <c r="J7110">
        <v>4</v>
      </c>
      <c r="K7110">
        <v>3</v>
      </c>
    </row>
    <row r="7111" spans="1:11" x14ac:dyDescent="0.25">
      <c r="A7111">
        <v>10434</v>
      </c>
      <c r="B7111">
        <f>LOG10(Data_Exploration[[#This Row],[Price]])</f>
        <v>4.0184508323863559</v>
      </c>
      <c r="C7111">
        <v>5</v>
      </c>
      <c r="D7111">
        <v>13</v>
      </c>
      <c r="E7111">
        <v>2023</v>
      </c>
      <c r="F7111">
        <v>2.7</v>
      </c>
      <c r="G7111">
        <v>2</v>
      </c>
      <c r="H7111">
        <v>2</v>
      </c>
      <c r="I7111">
        <v>238264</v>
      </c>
      <c r="J7111">
        <v>4</v>
      </c>
      <c r="K7111">
        <v>3</v>
      </c>
    </row>
    <row r="7112" spans="1:11" x14ac:dyDescent="0.25">
      <c r="A7112">
        <v>8490</v>
      </c>
      <c r="B7112">
        <f>LOG10(Data_Exploration[[#This Row],[Price]])</f>
        <v>3.9289076902439528</v>
      </c>
      <c r="C7112">
        <v>7</v>
      </c>
      <c r="D7112">
        <v>7</v>
      </c>
      <c r="E7112">
        <v>2014</v>
      </c>
      <c r="F7112">
        <v>2.9</v>
      </c>
      <c r="G7112">
        <v>4</v>
      </c>
      <c r="H7112">
        <v>1</v>
      </c>
      <c r="I7112">
        <v>235461</v>
      </c>
      <c r="J7112">
        <v>3</v>
      </c>
      <c r="K7112">
        <v>2</v>
      </c>
    </row>
    <row r="7113" spans="1:11" x14ac:dyDescent="0.25">
      <c r="A7113">
        <v>11805</v>
      </c>
      <c r="B7113">
        <f>LOG10(Data_Exploration[[#This Row],[Price]])</f>
        <v>4.0720659914147461</v>
      </c>
      <c r="C7113">
        <v>2</v>
      </c>
      <c r="D7113">
        <v>2</v>
      </c>
      <c r="E7113">
        <v>2011</v>
      </c>
      <c r="F7113">
        <v>3.6</v>
      </c>
      <c r="G7113">
        <v>4</v>
      </c>
      <c r="H7113">
        <v>3</v>
      </c>
      <c r="I7113">
        <v>59707</v>
      </c>
      <c r="J7113">
        <v>4</v>
      </c>
      <c r="K7113">
        <v>3</v>
      </c>
    </row>
    <row r="7114" spans="1:11" x14ac:dyDescent="0.25">
      <c r="A7114">
        <v>9503</v>
      </c>
      <c r="B7114">
        <f>LOG10(Data_Exploration[[#This Row],[Price]])</f>
        <v>3.9778607292646972</v>
      </c>
      <c r="C7114">
        <v>5</v>
      </c>
      <c r="D7114">
        <v>19</v>
      </c>
      <c r="E7114">
        <v>2018</v>
      </c>
      <c r="F7114">
        <v>1</v>
      </c>
      <c r="G7114">
        <v>3</v>
      </c>
      <c r="H7114">
        <v>3</v>
      </c>
      <c r="I7114">
        <v>99828</v>
      </c>
      <c r="J7114">
        <v>3</v>
      </c>
      <c r="K7114">
        <v>5</v>
      </c>
    </row>
    <row r="7115" spans="1:11" x14ac:dyDescent="0.25">
      <c r="A7115">
        <v>9833</v>
      </c>
      <c r="B7115">
        <f>LOG10(Data_Exploration[[#This Row],[Price]])</f>
        <v>3.9926860391621277</v>
      </c>
      <c r="C7115">
        <v>10</v>
      </c>
      <c r="D7115">
        <v>15</v>
      </c>
      <c r="E7115">
        <v>2020</v>
      </c>
      <c r="F7115">
        <v>2.2000000000000002</v>
      </c>
      <c r="G7115">
        <v>2</v>
      </c>
      <c r="H7115">
        <v>2</v>
      </c>
      <c r="I7115">
        <v>198343</v>
      </c>
      <c r="J7115">
        <v>3</v>
      </c>
      <c r="K7115">
        <v>5</v>
      </c>
    </row>
    <row r="7116" spans="1:11" x14ac:dyDescent="0.25">
      <c r="A7116">
        <v>10275</v>
      </c>
      <c r="B7116">
        <f>LOG10(Data_Exploration[[#This Row],[Price]])</f>
        <v>4.0117818305481068</v>
      </c>
      <c r="C7116">
        <v>2</v>
      </c>
      <c r="D7116">
        <v>20</v>
      </c>
      <c r="E7116">
        <v>2009</v>
      </c>
      <c r="F7116">
        <v>3.2</v>
      </c>
      <c r="G7116">
        <v>3</v>
      </c>
      <c r="H7116">
        <v>3</v>
      </c>
      <c r="I7116">
        <v>36236</v>
      </c>
      <c r="J7116">
        <v>2</v>
      </c>
      <c r="K7116">
        <v>5</v>
      </c>
    </row>
    <row r="7117" spans="1:11" x14ac:dyDescent="0.25">
      <c r="A7117">
        <v>8292</v>
      </c>
      <c r="B7117">
        <f>LOG10(Data_Exploration[[#This Row],[Price]])</f>
        <v>3.9186592934218232</v>
      </c>
      <c r="C7117">
        <v>8</v>
      </c>
      <c r="D7117">
        <v>10</v>
      </c>
      <c r="E7117">
        <v>2015</v>
      </c>
      <c r="F7117">
        <v>4.0999999999999996</v>
      </c>
      <c r="G7117">
        <v>3</v>
      </c>
      <c r="H7117">
        <v>3</v>
      </c>
      <c r="I7117">
        <v>270372</v>
      </c>
      <c r="J7117">
        <v>5</v>
      </c>
      <c r="K7117">
        <v>2</v>
      </c>
    </row>
    <row r="7118" spans="1:11" x14ac:dyDescent="0.25">
      <c r="A7118">
        <v>8562</v>
      </c>
      <c r="B7118">
        <f>LOG10(Data_Exploration[[#This Row],[Price]])</f>
        <v>3.9325752234982905</v>
      </c>
      <c r="C7118">
        <v>6</v>
      </c>
      <c r="D7118">
        <v>21</v>
      </c>
      <c r="E7118">
        <v>2010</v>
      </c>
      <c r="F7118">
        <v>3.7</v>
      </c>
      <c r="G7118">
        <v>3</v>
      </c>
      <c r="H7118">
        <v>2</v>
      </c>
      <c r="I7118">
        <v>236872</v>
      </c>
      <c r="J7118">
        <v>2</v>
      </c>
      <c r="K7118">
        <v>2</v>
      </c>
    </row>
    <row r="7119" spans="1:11" x14ac:dyDescent="0.25">
      <c r="A7119">
        <v>11689</v>
      </c>
      <c r="B7119">
        <f>LOG10(Data_Exploration[[#This Row],[Price]])</f>
        <v>4.0677773586333172</v>
      </c>
      <c r="C7119">
        <v>7</v>
      </c>
      <c r="D7119">
        <v>7</v>
      </c>
      <c r="E7119">
        <v>2023</v>
      </c>
      <c r="F7119">
        <v>3.4</v>
      </c>
      <c r="G7119">
        <v>1</v>
      </c>
      <c r="H7119">
        <v>1</v>
      </c>
      <c r="I7119">
        <v>135534</v>
      </c>
      <c r="J7119">
        <v>5</v>
      </c>
      <c r="K7119">
        <v>4</v>
      </c>
    </row>
    <row r="7120" spans="1:11" x14ac:dyDescent="0.25">
      <c r="A7120">
        <v>6937</v>
      </c>
      <c r="B7120">
        <f>LOG10(Data_Exploration[[#This Row],[Price]])</f>
        <v>3.8411716944995322</v>
      </c>
      <c r="C7120">
        <v>7</v>
      </c>
      <c r="D7120">
        <v>7</v>
      </c>
      <c r="E7120">
        <v>2003</v>
      </c>
      <c r="F7120">
        <v>3.6</v>
      </c>
      <c r="G7120">
        <v>2</v>
      </c>
      <c r="H7120">
        <v>3</v>
      </c>
      <c r="I7120">
        <v>83135</v>
      </c>
      <c r="J7120">
        <v>4</v>
      </c>
      <c r="K7120">
        <v>4</v>
      </c>
    </row>
    <row r="7121" spans="1:11" x14ac:dyDescent="0.25">
      <c r="A7121">
        <v>12647</v>
      </c>
      <c r="B7121">
        <f>LOG10(Data_Exploration[[#This Row],[Price]])</f>
        <v>4.1019875185582997</v>
      </c>
      <c r="C7121">
        <v>9</v>
      </c>
      <c r="D7121">
        <v>12</v>
      </c>
      <c r="E7121">
        <v>2011</v>
      </c>
      <c r="F7121">
        <v>3.4</v>
      </c>
      <c r="G7121">
        <v>3</v>
      </c>
      <c r="H7121">
        <v>2</v>
      </c>
      <c r="I7121">
        <v>32634</v>
      </c>
      <c r="J7121">
        <v>3</v>
      </c>
      <c r="K7121">
        <v>4</v>
      </c>
    </row>
    <row r="7122" spans="1:11" x14ac:dyDescent="0.25">
      <c r="A7122">
        <v>9652</v>
      </c>
      <c r="B7122">
        <f>LOG10(Data_Exploration[[#This Row],[Price]])</f>
        <v>3.9846173132367482</v>
      </c>
      <c r="C7122">
        <v>10</v>
      </c>
      <c r="D7122">
        <v>23</v>
      </c>
      <c r="E7122">
        <v>2019</v>
      </c>
      <c r="F7122">
        <v>2.6</v>
      </c>
      <c r="G7122">
        <v>2</v>
      </c>
      <c r="H7122">
        <v>1</v>
      </c>
      <c r="I7122">
        <v>137383</v>
      </c>
      <c r="J7122">
        <v>2</v>
      </c>
      <c r="K7122">
        <v>3</v>
      </c>
    </row>
    <row r="7123" spans="1:11" x14ac:dyDescent="0.25">
      <c r="A7123">
        <v>7169</v>
      </c>
      <c r="B7123">
        <f>LOG10(Data_Exploration[[#This Row],[Price]])</f>
        <v>3.8554585803860362</v>
      </c>
      <c r="C7123">
        <v>2</v>
      </c>
      <c r="D7123">
        <v>20</v>
      </c>
      <c r="E7123">
        <v>2008</v>
      </c>
      <c r="F7123">
        <v>2.2000000000000002</v>
      </c>
      <c r="G7123">
        <v>3</v>
      </c>
      <c r="H7123">
        <v>3</v>
      </c>
      <c r="I7123">
        <v>126531</v>
      </c>
      <c r="J7123">
        <v>3</v>
      </c>
      <c r="K7123">
        <v>3</v>
      </c>
    </row>
    <row r="7124" spans="1:11" x14ac:dyDescent="0.25">
      <c r="A7124">
        <v>3533</v>
      </c>
      <c r="B7124">
        <f>LOG10(Data_Exploration[[#This Row],[Price]])</f>
        <v>3.5481436374348454</v>
      </c>
      <c r="C7124">
        <v>6</v>
      </c>
      <c r="D7124">
        <v>9</v>
      </c>
      <c r="E7124">
        <v>2006</v>
      </c>
      <c r="F7124">
        <v>1.3</v>
      </c>
      <c r="G7124">
        <v>3</v>
      </c>
      <c r="H7124">
        <v>1</v>
      </c>
      <c r="I7124">
        <v>233311</v>
      </c>
      <c r="J7124">
        <v>5</v>
      </c>
      <c r="K7124">
        <v>2</v>
      </c>
    </row>
    <row r="7125" spans="1:11" x14ac:dyDescent="0.25">
      <c r="A7125">
        <v>15380</v>
      </c>
      <c r="B7125">
        <f>LOG10(Data_Exploration[[#This Row],[Price]])</f>
        <v>4.1869563354654122</v>
      </c>
      <c r="C7125">
        <v>5</v>
      </c>
      <c r="D7125">
        <v>19</v>
      </c>
      <c r="E7125">
        <v>2022</v>
      </c>
      <c r="F7125">
        <v>2.5</v>
      </c>
      <c r="G7125">
        <v>3</v>
      </c>
      <c r="H7125">
        <v>2</v>
      </c>
      <c r="I7125">
        <v>15999</v>
      </c>
      <c r="J7125">
        <v>3</v>
      </c>
      <c r="K7125">
        <v>4</v>
      </c>
    </row>
    <row r="7126" spans="1:11" x14ac:dyDescent="0.25">
      <c r="A7126">
        <v>7121</v>
      </c>
      <c r="B7126">
        <f>LOG10(Data_Exploration[[#This Row],[Price]])</f>
        <v>3.852540985769799</v>
      </c>
      <c r="C7126">
        <v>2</v>
      </c>
      <c r="D7126">
        <v>20</v>
      </c>
      <c r="E7126">
        <v>2002</v>
      </c>
      <c r="F7126">
        <v>2.2000000000000002</v>
      </c>
      <c r="G7126">
        <v>2</v>
      </c>
      <c r="H7126">
        <v>2</v>
      </c>
      <c r="I7126">
        <v>63902</v>
      </c>
      <c r="J7126">
        <v>4</v>
      </c>
      <c r="K7126">
        <v>5</v>
      </c>
    </row>
    <row r="7127" spans="1:11" x14ac:dyDescent="0.25">
      <c r="A7127">
        <v>5748</v>
      </c>
      <c r="B7127">
        <f>LOG10(Data_Exploration[[#This Row],[Price]])</f>
        <v>3.7595167594621879</v>
      </c>
      <c r="C7127">
        <v>4</v>
      </c>
      <c r="D7127">
        <v>24</v>
      </c>
      <c r="E7127">
        <v>2000</v>
      </c>
      <c r="F7127">
        <v>2</v>
      </c>
      <c r="G7127">
        <v>1</v>
      </c>
      <c r="H7127">
        <v>3</v>
      </c>
      <c r="I7127">
        <v>17557</v>
      </c>
      <c r="J7127">
        <v>2</v>
      </c>
      <c r="K7127">
        <v>5</v>
      </c>
    </row>
    <row r="7128" spans="1:11" x14ac:dyDescent="0.25">
      <c r="A7128">
        <v>9708</v>
      </c>
      <c r="B7128">
        <f>LOG10(Data_Exploration[[#This Row],[Price]])</f>
        <v>3.9871297676598974</v>
      </c>
      <c r="C7128">
        <v>10</v>
      </c>
      <c r="D7128">
        <v>23</v>
      </c>
      <c r="E7128">
        <v>2005</v>
      </c>
      <c r="F7128">
        <v>1.5</v>
      </c>
      <c r="G7128">
        <v>4</v>
      </c>
      <c r="H7128">
        <v>2</v>
      </c>
      <c r="I7128">
        <v>44555</v>
      </c>
      <c r="J7128">
        <v>5</v>
      </c>
      <c r="K7128">
        <v>5</v>
      </c>
    </row>
    <row r="7129" spans="1:11" x14ac:dyDescent="0.25">
      <c r="A7129">
        <v>2946</v>
      </c>
      <c r="B7129">
        <f>LOG10(Data_Exploration[[#This Row],[Price]])</f>
        <v>3.4692327425066121</v>
      </c>
      <c r="C7129">
        <v>2</v>
      </c>
      <c r="D7129">
        <v>2</v>
      </c>
      <c r="E7129">
        <v>2001</v>
      </c>
      <c r="F7129">
        <v>2.5</v>
      </c>
      <c r="G7129">
        <v>4</v>
      </c>
      <c r="H7129">
        <v>1</v>
      </c>
      <c r="I7129">
        <v>297661</v>
      </c>
      <c r="J7129">
        <v>3</v>
      </c>
      <c r="K7129">
        <v>5</v>
      </c>
    </row>
    <row r="7130" spans="1:11" x14ac:dyDescent="0.25">
      <c r="A7130">
        <v>4679</v>
      </c>
      <c r="B7130">
        <f>LOG10(Data_Exploration[[#This Row],[Price]])</f>
        <v>3.6701530451921802</v>
      </c>
      <c r="C7130">
        <v>7</v>
      </c>
      <c r="D7130">
        <v>7</v>
      </c>
      <c r="E7130">
        <v>2009</v>
      </c>
      <c r="F7130">
        <v>2</v>
      </c>
      <c r="G7130">
        <v>2</v>
      </c>
      <c r="H7130">
        <v>3</v>
      </c>
      <c r="I7130">
        <v>206007</v>
      </c>
      <c r="J7130">
        <v>4</v>
      </c>
      <c r="K7130">
        <v>4</v>
      </c>
    </row>
    <row r="7131" spans="1:11" x14ac:dyDescent="0.25">
      <c r="A7131">
        <v>12631</v>
      </c>
      <c r="B7131">
        <f>LOG10(Data_Exploration[[#This Row],[Price]])</f>
        <v>4.1014377351388491</v>
      </c>
      <c r="C7131">
        <v>10</v>
      </c>
      <c r="D7131">
        <v>25</v>
      </c>
      <c r="E7131">
        <v>2015</v>
      </c>
      <c r="F7131">
        <v>4.2</v>
      </c>
      <c r="G7131">
        <v>2</v>
      </c>
      <c r="H7131">
        <v>2</v>
      </c>
      <c r="I7131">
        <v>83408</v>
      </c>
      <c r="J7131">
        <v>4</v>
      </c>
      <c r="K7131">
        <v>3</v>
      </c>
    </row>
    <row r="7132" spans="1:11" x14ac:dyDescent="0.25">
      <c r="A7132">
        <v>7321</v>
      </c>
      <c r="B7132">
        <f>LOG10(Data_Exploration[[#This Row],[Price]])</f>
        <v>3.8645704068534301</v>
      </c>
      <c r="C7132">
        <v>10</v>
      </c>
      <c r="D7132">
        <v>15</v>
      </c>
      <c r="E7132">
        <v>2009</v>
      </c>
      <c r="F7132">
        <v>3.7</v>
      </c>
      <c r="G7132">
        <v>1</v>
      </c>
      <c r="H7132">
        <v>3</v>
      </c>
      <c r="I7132">
        <v>158946</v>
      </c>
      <c r="J7132">
        <v>3</v>
      </c>
      <c r="K7132">
        <v>3</v>
      </c>
    </row>
    <row r="7133" spans="1:11" x14ac:dyDescent="0.25">
      <c r="A7133">
        <v>7229</v>
      </c>
      <c r="B7133">
        <f>LOG10(Data_Exploration[[#This Row],[Price]])</f>
        <v>3.8590782247469693</v>
      </c>
      <c r="C7133">
        <v>1</v>
      </c>
      <c r="D7133">
        <v>22</v>
      </c>
      <c r="E7133">
        <v>2004</v>
      </c>
      <c r="F7133">
        <v>1</v>
      </c>
      <c r="G7133">
        <v>4</v>
      </c>
      <c r="H7133">
        <v>1</v>
      </c>
      <c r="I7133">
        <v>53506</v>
      </c>
      <c r="J7133">
        <v>3</v>
      </c>
      <c r="K7133">
        <v>4</v>
      </c>
    </row>
    <row r="7134" spans="1:11" x14ac:dyDescent="0.25">
      <c r="A7134">
        <v>7722</v>
      </c>
      <c r="B7134">
        <f>LOG10(Data_Exploration[[#This Row],[Price]])</f>
        <v>3.8877297972880305</v>
      </c>
      <c r="C7134">
        <v>5</v>
      </c>
      <c r="D7134">
        <v>5</v>
      </c>
      <c r="E7134">
        <v>2020</v>
      </c>
      <c r="F7134">
        <v>3.3</v>
      </c>
      <c r="G7134">
        <v>1</v>
      </c>
      <c r="H7134">
        <v>3</v>
      </c>
      <c r="I7134">
        <v>283874</v>
      </c>
      <c r="J7134">
        <v>2</v>
      </c>
      <c r="K7134">
        <v>4</v>
      </c>
    </row>
    <row r="7135" spans="1:11" x14ac:dyDescent="0.25">
      <c r="A7135">
        <v>3805</v>
      </c>
      <c r="B7135">
        <f>LOG10(Data_Exploration[[#This Row],[Price]])</f>
        <v>3.5803546611065915</v>
      </c>
      <c r="C7135">
        <v>1</v>
      </c>
      <c r="D7135">
        <v>1</v>
      </c>
      <c r="E7135">
        <v>2004</v>
      </c>
      <c r="F7135">
        <v>2.8</v>
      </c>
      <c r="G7135">
        <v>3</v>
      </c>
      <c r="H7135">
        <v>1</v>
      </c>
      <c r="I7135">
        <v>264738</v>
      </c>
      <c r="J7135">
        <v>2</v>
      </c>
      <c r="K7135">
        <v>3</v>
      </c>
    </row>
    <row r="7136" spans="1:11" x14ac:dyDescent="0.25">
      <c r="A7136">
        <v>12722</v>
      </c>
      <c r="B7136">
        <f>LOG10(Data_Exploration[[#This Row],[Price]])</f>
        <v>4.1045553912405133</v>
      </c>
      <c r="C7136">
        <v>2</v>
      </c>
      <c r="D7136">
        <v>2</v>
      </c>
      <c r="E7136">
        <v>2018</v>
      </c>
      <c r="F7136">
        <v>4.4000000000000004</v>
      </c>
      <c r="G7136">
        <v>3</v>
      </c>
      <c r="H7136">
        <v>1</v>
      </c>
      <c r="I7136">
        <v>108874</v>
      </c>
      <c r="J7136">
        <v>2</v>
      </c>
      <c r="K7136">
        <v>1</v>
      </c>
    </row>
    <row r="7137" spans="1:11" x14ac:dyDescent="0.25">
      <c r="A7137">
        <v>6164</v>
      </c>
      <c r="B7137">
        <f>LOG10(Data_Exploration[[#This Row],[Price]])</f>
        <v>3.7898626300463816</v>
      </c>
      <c r="C7137">
        <v>6</v>
      </c>
      <c r="D7137">
        <v>9</v>
      </c>
      <c r="E7137">
        <v>2002</v>
      </c>
      <c r="F7137">
        <v>2.6</v>
      </c>
      <c r="G7137">
        <v>4</v>
      </c>
      <c r="H7137">
        <v>2</v>
      </c>
      <c r="I7137">
        <v>231799</v>
      </c>
      <c r="J7137">
        <v>4</v>
      </c>
      <c r="K7137">
        <v>4</v>
      </c>
    </row>
    <row r="7138" spans="1:11" x14ac:dyDescent="0.25">
      <c r="A7138">
        <v>5174</v>
      </c>
      <c r="B7138">
        <f>LOG10(Data_Exploration[[#This Row],[Price]])</f>
        <v>3.7138264243805246</v>
      </c>
      <c r="C7138">
        <v>7</v>
      </c>
      <c r="D7138">
        <v>11</v>
      </c>
      <c r="E7138">
        <v>2010</v>
      </c>
      <c r="F7138">
        <v>2</v>
      </c>
      <c r="G7138">
        <v>4</v>
      </c>
      <c r="H7138">
        <v>1</v>
      </c>
      <c r="I7138">
        <v>296296</v>
      </c>
      <c r="J7138">
        <v>4</v>
      </c>
      <c r="K7138">
        <v>1</v>
      </c>
    </row>
    <row r="7139" spans="1:11" x14ac:dyDescent="0.25">
      <c r="A7139">
        <v>10881</v>
      </c>
      <c r="B7139">
        <f>LOG10(Data_Exploration[[#This Row],[Price]])</f>
        <v>4.0366688103000969</v>
      </c>
      <c r="C7139">
        <v>3</v>
      </c>
      <c r="D7139">
        <v>28</v>
      </c>
      <c r="E7139">
        <v>2019</v>
      </c>
      <c r="F7139">
        <v>2.7</v>
      </c>
      <c r="G7139">
        <v>2</v>
      </c>
      <c r="H7139">
        <v>3</v>
      </c>
      <c r="I7139">
        <v>80916</v>
      </c>
      <c r="J7139">
        <v>5</v>
      </c>
      <c r="K7139">
        <v>3</v>
      </c>
    </row>
    <row r="7140" spans="1:11" x14ac:dyDescent="0.25">
      <c r="A7140">
        <v>13061</v>
      </c>
      <c r="B7140">
        <f>LOG10(Data_Exploration[[#This Row],[Price]])</f>
        <v>4.1159764294548173</v>
      </c>
      <c r="C7140">
        <v>3</v>
      </c>
      <c r="D7140">
        <v>3</v>
      </c>
      <c r="E7140">
        <v>2021</v>
      </c>
      <c r="F7140">
        <v>2.8</v>
      </c>
      <c r="G7140">
        <v>1</v>
      </c>
      <c r="H7140">
        <v>1</v>
      </c>
      <c r="I7140">
        <v>6940</v>
      </c>
      <c r="J7140">
        <v>4</v>
      </c>
      <c r="K7140">
        <v>1</v>
      </c>
    </row>
    <row r="7141" spans="1:11" x14ac:dyDescent="0.25">
      <c r="A7141">
        <v>7627</v>
      </c>
      <c r="B7141">
        <f>LOG10(Data_Exploration[[#This Row],[Price]])</f>
        <v>3.8823537463887141</v>
      </c>
      <c r="C7141">
        <v>10</v>
      </c>
      <c r="D7141">
        <v>25</v>
      </c>
      <c r="E7141">
        <v>2011</v>
      </c>
      <c r="F7141">
        <v>4.0999999999999996</v>
      </c>
      <c r="G7141">
        <v>2</v>
      </c>
      <c r="H7141">
        <v>1</v>
      </c>
      <c r="I7141">
        <v>193635</v>
      </c>
      <c r="J7141">
        <v>5</v>
      </c>
      <c r="K7141">
        <v>3</v>
      </c>
    </row>
    <row r="7142" spans="1:11" x14ac:dyDescent="0.25">
      <c r="A7142">
        <v>13232</v>
      </c>
      <c r="B7142">
        <f>LOG10(Data_Exploration[[#This Row],[Price]])</f>
        <v>4.1216254922084712</v>
      </c>
      <c r="C7142">
        <v>9</v>
      </c>
      <c r="D7142">
        <v>18</v>
      </c>
      <c r="E7142">
        <v>2021</v>
      </c>
      <c r="F7142">
        <v>2.8</v>
      </c>
      <c r="G7142">
        <v>1</v>
      </c>
      <c r="H7142">
        <v>2</v>
      </c>
      <c r="I7142">
        <v>73370</v>
      </c>
      <c r="J7142">
        <v>5</v>
      </c>
      <c r="K7142">
        <v>5</v>
      </c>
    </row>
    <row r="7143" spans="1:11" x14ac:dyDescent="0.25">
      <c r="A7143">
        <v>15416</v>
      </c>
      <c r="B7143">
        <f>LOG10(Data_Exploration[[#This Row],[Price]])</f>
        <v>4.1879717016473963</v>
      </c>
      <c r="C7143">
        <v>3</v>
      </c>
      <c r="D7143">
        <v>26</v>
      </c>
      <c r="E7143">
        <v>2021</v>
      </c>
      <c r="F7143">
        <v>2.2000000000000002</v>
      </c>
      <c r="G7143">
        <v>4</v>
      </c>
      <c r="H7143">
        <v>2</v>
      </c>
      <c r="I7143">
        <v>34151</v>
      </c>
      <c r="J7143">
        <v>4</v>
      </c>
      <c r="K7143">
        <v>4</v>
      </c>
    </row>
    <row r="7144" spans="1:11" x14ac:dyDescent="0.25">
      <c r="A7144">
        <v>11759</v>
      </c>
      <c r="B7144">
        <f>LOG10(Data_Exploration[[#This Row],[Price]])</f>
        <v>4.0703703903670032</v>
      </c>
      <c r="C7144">
        <v>2</v>
      </c>
      <c r="D7144">
        <v>2</v>
      </c>
      <c r="E7144">
        <v>2023</v>
      </c>
      <c r="F7144">
        <v>2.6</v>
      </c>
      <c r="G7144">
        <v>4</v>
      </c>
      <c r="H7144">
        <v>2</v>
      </c>
      <c r="I7144">
        <v>267012</v>
      </c>
      <c r="J7144">
        <v>3</v>
      </c>
      <c r="K7144">
        <v>2</v>
      </c>
    </row>
    <row r="7145" spans="1:11" x14ac:dyDescent="0.25">
      <c r="A7145">
        <v>4572</v>
      </c>
      <c r="B7145">
        <f>LOG10(Data_Exploration[[#This Row],[Price]])</f>
        <v>3.6601062217232441</v>
      </c>
      <c r="C7145">
        <v>6</v>
      </c>
      <c r="D7145">
        <v>6</v>
      </c>
      <c r="E7145">
        <v>2013</v>
      </c>
      <c r="F7145">
        <v>1.7</v>
      </c>
      <c r="G7145">
        <v>1</v>
      </c>
      <c r="H7145">
        <v>3</v>
      </c>
      <c r="I7145">
        <v>256396</v>
      </c>
      <c r="J7145">
        <v>4</v>
      </c>
      <c r="K7145">
        <v>5</v>
      </c>
    </row>
    <row r="7146" spans="1:11" x14ac:dyDescent="0.25">
      <c r="A7146">
        <v>7985</v>
      </c>
      <c r="B7146">
        <f>LOG10(Data_Exploration[[#This Row],[Price]])</f>
        <v>3.9022749204745018</v>
      </c>
      <c r="C7146">
        <v>7</v>
      </c>
      <c r="D7146">
        <v>7</v>
      </c>
      <c r="E7146">
        <v>2010</v>
      </c>
      <c r="F7146">
        <v>3.9</v>
      </c>
      <c r="G7146">
        <v>2</v>
      </c>
      <c r="H7146">
        <v>3</v>
      </c>
      <c r="I7146">
        <v>150711</v>
      </c>
      <c r="J7146">
        <v>2</v>
      </c>
      <c r="K7146">
        <v>2</v>
      </c>
    </row>
    <row r="7147" spans="1:11" x14ac:dyDescent="0.25">
      <c r="A7147">
        <v>14062</v>
      </c>
      <c r="B7147">
        <f>LOG10(Data_Exploration[[#This Row],[Price]])</f>
        <v>4.1480470935993354</v>
      </c>
      <c r="C7147">
        <v>6</v>
      </c>
      <c r="D7147">
        <v>21</v>
      </c>
      <c r="E7147">
        <v>2021</v>
      </c>
      <c r="F7147">
        <v>4.4000000000000004</v>
      </c>
      <c r="G7147">
        <v>1</v>
      </c>
      <c r="H7147">
        <v>1</v>
      </c>
      <c r="I7147">
        <v>36858</v>
      </c>
      <c r="J7147">
        <v>5</v>
      </c>
      <c r="K7147">
        <v>3</v>
      </c>
    </row>
    <row r="7148" spans="1:11" x14ac:dyDescent="0.25">
      <c r="A7148">
        <v>6076</v>
      </c>
      <c r="B7148">
        <f>LOG10(Data_Exploration[[#This Row],[Price]])</f>
        <v>3.7836177651907485</v>
      </c>
      <c r="C7148">
        <v>10</v>
      </c>
      <c r="D7148">
        <v>15</v>
      </c>
      <c r="E7148">
        <v>2014</v>
      </c>
      <c r="F7148">
        <v>1.6</v>
      </c>
      <c r="G7148">
        <v>2</v>
      </c>
      <c r="H7148">
        <v>3</v>
      </c>
      <c r="I7148">
        <v>191195</v>
      </c>
      <c r="J7148">
        <v>2</v>
      </c>
      <c r="K7148">
        <v>2</v>
      </c>
    </row>
    <row r="7149" spans="1:11" x14ac:dyDescent="0.25">
      <c r="A7149">
        <v>7535</v>
      </c>
      <c r="B7149">
        <f>LOG10(Data_Exploration[[#This Row],[Price]])</f>
        <v>3.8770832566506508</v>
      </c>
      <c r="C7149">
        <v>3</v>
      </c>
      <c r="D7149">
        <v>26</v>
      </c>
      <c r="E7149">
        <v>2008</v>
      </c>
      <c r="F7149">
        <v>4.9000000000000004</v>
      </c>
      <c r="G7149">
        <v>1</v>
      </c>
      <c r="H7149">
        <v>1</v>
      </c>
      <c r="I7149">
        <v>193234</v>
      </c>
      <c r="J7149">
        <v>3</v>
      </c>
      <c r="K7149">
        <v>1</v>
      </c>
    </row>
    <row r="7150" spans="1:11" x14ac:dyDescent="0.25">
      <c r="A7150">
        <v>11374</v>
      </c>
      <c r="B7150">
        <f>LOG10(Data_Exploration[[#This Row],[Price]])</f>
        <v>4.0559132239161491</v>
      </c>
      <c r="C7150">
        <v>3</v>
      </c>
      <c r="D7150">
        <v>28</v>
      </c>
      <c r="E7150">
        <v>2005</v>
      </c>
      <c r="F7150">
        <v>4.5</v>
      </c>
      <c r="G7150">
        <v>1</v>
      </c>
      <c r="H7150">
        <v>2</v>
      </c>
      <c r="I7150">
        <v>11293</v>
      </c>
      <c r="J7150">
        <v>4</v>
      </c>
      <c r="K7150">
        <v>3</v>
      </c>
    </row>
    <row r="7151" spans="1:11" x14ac:dyDescent="0.25">
      <c r="A7151">
        <v>10093</v>
      </c>
      <c r="B7151">
        <f>LOG10(Data_Exploration[[#This Row],[Price]])</f>
        <v>4.0040202732532419</v>
      </c>
      <c r="C7151">
        <v>8</v>
      </c>
      <c r="D7151">
        <v>29</v>
      </c>
      <c r="E7151">
        <v>2012</v>
      </c>
      <c r="F7151">
        <v>2.2000000000000002</v>
      </c>
      <c r="G7151">
        <v>3</v>
      </c>
      <c r="H7151">
        <v>3</v>
      </c>
      <c r="I7151">
        <v>40306</v>
      </c>
      <c r="J7151">
        <v>2</v>
      </c>
      <c r="K7151">
        <v>2</v>
      </c>
    </row>
    <row r="7152" spans="1:11" x14ac:dyDescent="0.25">
      <c r="A7152">
        <v>4425</v>
      </c>
      <c r="B7152">
        <f>LOG10(Data_Exploration[[#This Row],[Price]])</f>
        <v>3.6459132750338443</v>
      </c>
      <c r="C7152">
        <v>5</v>
      </c>
      <c r="D7152">
        <v>5</v>
      </c>
      <c r="E7152">
        <v>2003</v>
      </c>
      <c r="F7152">
        <v>4.7</v>
      </c>
      <c r="G7152">
        <v>2</v>
      </c>
      <c r="H7152">
        <v>3</v>
      </c>
      <c r="I7152">
        <v>263733</v>
      </c>
      <c r="J7152">
        <v>4</v>
      </c>
      <c r="K7152">
        <v>2</v>
      </c>
    </row>
    <row r="7153" spans="1:11" x14ac:dyDescent="0.25">
      <c r="A7153">
        <v>7720</v>
      </c>
      <c r="B7153">
        <f>LOG10(Data_Exploration[[#This Row],[Price]])</f>
        <v>3.8876173003357359</v>
      </c>
      <c r="C7153">
        <v>4</v>
      </c>
      <c r="D7153">
        <v>4</v>
      </c>
      <c r="E7153">
        <v>2011</v>
      </c>
      <c r="F7153">
        <v>4.7</v>
      </c>
      <c r="G7153">
        <v>1</v>
      </c>
      <c r="H7153">
        <v>3</v>
      </c>
      <c r="I7153">
        <v>218985</v>
      </c>
      <c r="J7153">
        <v>5</v>
      </c>
      <c r="K7153">
        <v>3</v>
      </c>
    </row>
    <row r="7154" spans="1:11" x14ac:dyDescent="0.25">
      <c r="A7154">
        <v>5117</v>
      </c>
      <c r="B7154">
        <f>LOG10(Data_Exploration[[#This Row],[Price]])</f>
        <v>3.7090154169721172</v>
      </c>
      <c r="C7154">
        <v>10</v>
      </c>
      <c r="D7154">
        <v>23</v>
      </c>
      <c r="E7154">
        <v>2000</v>
      </c>
      <c r="F7154">
        <v>3</v>
      </c>
      <c r="G7154">
        <v>4</v>
      </c>
      <c r="H7154">
        <v>3</v>
      </c>
      <c r="I7154">
        <v>199144</v>
      </c>
      <c r="J7154">
        <v>3</v>
      </c>
      <c r="K7154">
        <v>3</v>
      </c>
    </row>
    <row r="7155" spans="1:11" x14ac:dyDescent="0.25">
      <c r="A7155">
        <v>8785</v>
      </c>
      <c r="B7155">
        <f>LOG10(Data_Exploration[[#This Row],[Price]])</f>
        <v>3.9437417658313136</v>
      </c>
      <c r="C7155">
        <v>5</v>
      </c>
      <c r="D7155">
        <v>13</v>
      </c>
      <c r="E7155">
        <v>2011</v>
      </c>
      <c r="F7155">
        <v>1.4</v>
      </c>
      <c r="G7155">
        <v>1</v>
      </c>
      <c r="H7155">
        <v>3</v>
      </c>
      <c r="I7155">
        <v>712</v>
      </c>
      <c r="J7155">
        <v>5</v>
      </c>
      <c r="K7155">
        <v>2</v>
      </c>
    </row>
    <row r="7156" spans="1:11" x14ac:dyDescent="0.25">
      <c r="A7156">
        <v>4805</v>
      </c>
      <c r="B7156">
        <f>LOG10(Data_Exploration[[#This Row],[Price]])</f>
        <v>3.681693392004564</v>
      </c>
      <c r="C7156">
        <v>9</v>
      </c>
      <c r="D7156">
        <v>18</v>
      </c>
      <c r="E7156">
        <v>2005</v>
      </c>
      <c r="F7156">
        <v>1.6</v>
      </c>
      <c r="G7156">
        <v>1</v>
      </c>
      <c r="H7156">
        <v>2</v>
      </c>
      <c r="I7156">
        <v>194743</v>
      </c>
      <c r="J7156">
        <v>4</v>
      </c>
      <c r="K7156">
        <v>3</v>
      </c>
    </row>
    <row r="7157" spans="1:11" x14ac:dyDescent="0.25">
      <c r="A7157">
        <v>11312</v>
      </c>
      <c r="B7157">
        <f>LOG10(Data_Exploration[[#This Row],[Price]])</f>
        <v>4.0535393964528241</v>
      </c>
      <c r="C7157">
        <v>1</v>
      </c>
      <c r="D7157">
        <v>22</v>
      </c>
      <c r="E7157">
        <v>2016</v>
      </c>
      <c r="F7157">
        <v>2.5</v>
      </c>
      <c r="G7157">
        <v>4</v>
      </c>
      <c r="H7157">
        <v>3</v>
      </c>
      <c r="I7157">
        <v>104371</v>
      </c>
      <c r="J7157">
        <v>5</v>
      </c>
      <c r="K7157">
        <v>5</v>
      </c>
    </row>
    <row r="7158" spans="1:11" x14ac:dyDescent="0.25">
      <c r="A7158">
        <v>8849</v>
      </c>
      <c r="B7158">
        <f>LOG10(Data_Exploration[[#This Row],[Price]])</f>
        <v>3.9468941951023266</v>
      </c>
      <c r="C7158">
        <v>1</v>
      </c>
      <c r="D7158">
        <v>22</v>
      </c>
      <c r="E7158">
        <v>2011</v>
      </c>
      <c r="F7158">
        <v>4.5999999999999996</v>
      </c>
      <c r="G7158">
        <v>1</v>
      </c>
      <c r="H7158">
        <v>1</v>
      </c>
      <c r="I7158">
        <v>157536</v>
      </c>
      <c r="J7158">
        <v>3</v>
      </c>
      <c r="K7158">
        <v>5</v>
      </c>
    </row>
    <row r="7159" spans="1:11" x14ac:dyDescent="0.25">
      <c r="A7159">
        <v>8630</v>
      </c>
      <c r="B7159">
        <f>LOG10(Data_Exploration[[#This Row],[Price]])</f>
        <v>3.9360107957152097</v>
      </c>
      <c r="C7159">
        <v>3</v>
      </c>
      <c r="D7159">
        <v>26</v>
      </c>
      <c r="E7159">
        <v>2006</v>
      </c>
      <c r="F7159">
        <v>4.2</v>
      </c>
      <c r="G7159">
        <v>4</v>
      </c>
      <c r="H7159">
        <v>2</v>
      </c>
      <c r="I7159">
        <v>248488</v>
      </c>
      <c r="J7159">
        <v>5</v>
      </c>
      <c r="K7159">
        <v>3</v>
      </c>
    </row>
    <row r="7160" spans="1:11" x14ac:dyDescent="0.25">
      <c r="A7160">
        <v>11332</v>
      </c>
      <c r="B7160">
        <f>LOG10(Data_Exploration[[#This Row],[Price]])</f>
        <v>4.0543065658483997</v>
      </c>
      <c r="C7160">
        <v>10</v>
      </c>
      <c r="D7160">
        <v>15</v>
      </c>
      <c r="E7160">
        <v>2023</v>
      </c>
      <c r="F7160">
        <v>2.9</v>
      </c>
      <c r="G7160">
        <v>2</v>
      </c>
      <c r="H7160">
        <v>2</v>
      </c>
      <c r="I7160">
        <v>203359</v>
      </c>
      <c r="J7160">
        <v>2</v>
      </c>
      <c r="K7160">
        <v>1</v>
      </c>
    </row>
    <row r="7161" spans="1:11" x14ac:dyDescent="0.25">
      <c r="A7161">
        <v>9475</v>
      </c>
      <c r="B7161">
        <f>LOG10(Data_Exploration[[#This Row],[Price]])</f>
        <v>3.9765792186401101</v>
      </c>
      <c r="C7161">
        <v>4</v>
      </c>
      <c r="D7161">
        <v>4</v>
      </c>
      <c r="E7161">
        <v>2005</v>
      </c>
      <c r="F7161">
        <v>4</v>
      </c>
      <c r="G7161">
        <v>4</v>
      </c>
      <c r="H7161">
        <v>1</v>
      </c>
      <c r="I7161">
        <v>106243</v>
      </c>
      <c r="J7161">
        <v>4</v>
      </c>
      <c r="K7161">
        <v>2</v>
      </c>
    </row>
    <row r="7162" spans="1:11" x14ac:dyDescent="0.25">
      <c r="A7162">
        <v>8178</v>
      </c>
      <c r="B7162">
        <f>LOG10(Data_Exploration[[#This Row],[Price]])</f>
        <v>3.912647106218317</v>
      </c>
      <c r="C7162">
        <v>8</v>
      </c>
      <c r="D7162">
        <v>10</v>
      </c>
      <c r="E7162">
        <v>2013</v>
      </c>
      <c r="F7162">
        <v>4.5</v>
      </c>
      <c r="G7162">
        <v>1</v>
      </c>
      <c r="H7162">
        <v>3</v>
      </c>
      <c r="I7162">
        <v>216053</v>
      </c>
      <c r="J7162">
        <v>3</v>
      </c>
      <c r="K7162">
        <v>1</v>
      </c>
    </row>
    <row r="7163" spans="1:11" x14ac:dyDescent="0.25">
      <c r="A7163">
        <v>7209</v>
      </c>
      <c r="B7163">
        <f>LOG10(Data_Exploration[[#This Row],[Price]])</f>
        <v>3.8578750255235623</v>
      </c>
      <c r="C7163">
        <v>3</v>
      </c>
      <c r="D7163">
        <v>3</v>
      </c>
      <c r="E7163">
        <v>2011</v>
      </c>
      <c r="F7163">
        <v>4.0999999999999996</v>
      </c>
      <c r="G7163">
        <v>2</v>
      </c>
      <c r="H7163">
        <v>1</v>
      </c>
      <c r="I7163">
        <v>214542</v>
      </c>
      <c r="J7163">
        <v>2</v>
      </c>
      <c r="K7163">
        <v>5</v>
      </c>
    </row>
    <row r="7164" spans="1:11" x14ac:dyDescent="0.25">
      <c r="A7164">
        <v>11541</v>
      </c>
      <c r="B7164">
        <f>LOG10(Data_Exploration[[#This Row],[Price]])</f>
        <v>4.0622434410264781</v>
      </c>
      <c r="C7164">
        <v>9</v>
      </c>
      <c r="D7164">
        <v>12</v>
      </c>
      <c r="E7164">
        <v>2007</v>
      </c>
      <c r="F7164">
        <v>2.2000000000000002</v>
      </c>
      <c r="G7164">
        <v>4</v>
      </c>
      <c r="H7164">
        <v>2</v>
      </c>
      <c r="I7164">
        <v>17910</v>
      </c>
      <c r="J7164">
        <v>3</v>
      </c>
      <c r="K7164">
        <v>4</v>
      </c>
    </row>
    <row r="7165" spans="1:11" x14ac:dyDescent="0.25">
      <c r="A7165">
        <v>5592</v>
      </c>
      <c r="B7165">
        <f>LOG10(Data_Exploration[[#This Row],[Price]])</f>
        <v>3.7475671627376248</v>
      </c>
      <c r="C7165">
        <v>7</v>
      </c>
      <c r="D7165">
        <v>30</v>
      </c>
      <c r="E7165">
        <v>2009</v>
      </c>
      <c r="F7165">
        <v>2.5</v>
      </c>
      <c r="G7165">
        <v>1</v>
      </c>
      <c r="H7165">
        <v>3</v>
      </c>
      <c r="I7165">
        <v>185382</v>
      </c>
      <c r="J7165">
        <v>4</v>
      </c>
      <c r="K7165">
        <v>1</v>
      </c>
    </row>
    <row r="7166" spans="1:11" x14ac:dyDescent="0.25">
      <c r="A7166">
        <v>2000</v>
      </c>
      <c r="B7166">
        <f>LOG10(Data_Exploration[[#This Row],[Price]])</f>
        <v>3.3010299956639813</v>
      </c>
      <c r="C7166">
        <v>10</v>
      </c>
      <c r="D7166">
        <v>25</v>
      </c>
      <c r="E7166">
        <v>2003</v>
      </c>
      <c r="F7166">
        <v>1.3</v>
      </c>
      <c r="G7166">
        <v>3</v>
      </c>
      <c r="H7166">
        <v>1</v>
      </c>
      <c r="I7166">
        <v>286239</v>
      </c>
      <c r="J7166">
        <v>3</v>
      </c>
      <c r="K7166">
        <v>5</v>
      </c>
    </row>
    <row r="7167" spans="1:11" x14ac:dyDescent="0.25">
      <c r="A7167">
        <v>10331</v>
      </c>
      <c r="B7167">
        <f>LOG10(Data_Exploration[[#This Row],[Price]])</f>
        <v>4.014142361545006</v>
      </c>
      <c r="C7167">
        <v>1</v>
      </c>
      <c r="D7167">
        <v>1</v>
      </c>
      <c r="E7167">
        <v>2023</v>
      </c>
      <c r="F7167">
        <v>3.2</v>
      </c>
      <c r="G7167">
        <v>2</v>
      </c>
      <c r="H7167">
        <v>3</v>
      </c>
      <c r="I7167">
        <v>193404</v>
      </c>
      <c r="J7167">
        <v>3</v>
      </c>
      <c r="K7167">
        <v>4</v>
      </c>
    </row>
    <row r="7168" spans="1:11" x14ac:dyDescent="0.25">
      <c r="A7168">
        <v>12282</v>
      </c>
      <c r="B7168">
        <f>LOG10(Data_Exploration[[#This Row],[Price]])</f>
        <v>4.0892690930461493</v>
      </c>
      <c r="C7168">
        <v>6</v>
      </c>
      <c r="D7168">
        <v>21</v>
      </c>
      <c r="E7168">
        <v>2022</v>
      </c>
      <c r="F7168">
        <v>3.6</v>
      </c>
      <c r="G7168">
        <v>3</v>
      </c>
      <c r="H7168">
        <v>2</v>
      </c>
      <c r="I7168">
        <v>225866</v>
      </c>
      <c r="J7168">
        <v>4</v>
      </c>
      <c r="K7168">
        <v>3</v>
      </c>
    </row>
    <row r="7169" spans="1:11" x14ac:dyDescent="0.25">
      <c r="A7169">
        <v>7839</v>
      </c>
      <c r="B7169">
        <f>LOG10(Data_Exploration[[#This Row],[Price]])</f>
        <v>3.8942606644469882</v>
      </c>
      <c r="C7169">
        <v>7</v>
      </c>
      <c r="D7169">
        <v>11</v>
      </c>
      <c r="E7169">
        <v>2019</v>
      </c>
      <c r="F7169">
        <v>1.4</v>
      </c>
      <c r="G7169">
        <v>1</v>
      </c>
      <c r="H7169">
        <v>3</v>
      </c>
      <c r="I7169">
        <v>168026</v>
      </c>
      <c r="J7169">
        <v>4</v>
      </c>
      <c r="K7169">
        <v>5</v>
      </c>
    </row>
    <row r="7170" spans="1:11" x14ac:dyDescent="0.25">
      <c r="A7170">
        <v>9872</v>
      </c>
      <c r="B7170">
        <f>LOG10(Data_Exploration[[#This Row],[Price]])</f>
        <v>3.9944051466891666</v>
      </c>
      <c r="C7170">
        <v>6</v>
      </c>
      <c r="D7170">
        <v>21</v>
      </c>
      <c r="E7170">
        <v>2022</v>
      </c>
      <c r="F7170">
        <v>4.9000000000000004</v>
      </c>
      <c r="G7170">
        <v>1</v>
      </c>
      <c r="H7170">
        <v>1</v>
      </c>
      <c r="I7170">
        <v>286358</v>
      </c>
      <c r="J7170">
        <v>2</v>
      </c>
      <c r="K7170">
        <v>3</v>
      </c>
    </row>
    <row r="7171" spans="1:11" x14ac:dyDescent="0.25">
      <c r="A7171">
        <v>4369</v>
      </c>
      <c r="B7171">
        <f>LOG10(Data_Exploration[[#This Row],[Price]])</f>
        <v>3.6403820447095683</v>
      </c>
      <c r="C7171">
        <v>4</v>
      </c>
      <c r="D7171">
        <v>4</v>
      </c>
      <c r="E7171">
        <v>2004</v>
      </c>
      <c r="F7171">
        <v>4.5</v>
      </c>
      <c r="G7171">
        <v>2</v>
      </c>
      <c r="H7171">
        <v>1</v>
      </c>
      <c r="I7171">
        <v>271531</v>
      </c>
      <c r="J7171">
        <v>2</v>
      </c>
      <c r="K7171">
        <v>4</v>
      </c>
    </row>
    <row r="7172" spans="1:11" x14ac:dyDescent="0.25">
      <c r="A7172">
        <v>8359</v>
      </c>
      <c r="B7172">
        <f>LOG10(Data_Exploration[[#This Row],[Price]])</f>
        <v>3.9221543252310589</v>
      </c>
      <c r="C7172">
        <v>5</v>
      </c>
      <c r="D7172">
        <v>19</v>
      </c>
      <c r="E7172">
        <v>2002</v>
      </c>
      <c r="F7172">
        <v>2.4</v>
      </c>
      <c r="G7172">
        <v>4</v>
      </c>
      <c r="H7172">
        <v>2</v>
      </c>
      <c r="I7172">
        <v>112015</v>
      </c>
      <c r="J7172">
        <v>4</v>
      </c>
      <c r="K7172">
        <v>5</v>
      </c>
    </row>
    <row r="7173" spans="1:11" x14ac:dyDescent="0.25">
      <c r="A7173">
        <v>10824</v>
      </c>
      <c r="B7173">
        <f>LOG10(Data_Exploration[[#This Row],[Price]])</f>
        <v>4.0343877835895663</v>
      </c>
      <c r="C7173">
        <v>3</v>
      </c>
      <c r="D7173">
        <v>26</v>
      </c>
      <c r="E7173">
        <v>2009</v>
      </c>
      <c r="F7173">
        <v>3.6</v>
      </c>
      <c r="G7173">
        <v>2</v>
      </c>
      <c r="H7173">
        <v>2</v>
      </c>
      <c r="I7173">
        <v>53762</v>
      </c>
      <c r="J7173">
        <v>3</v>
      </c>
      <c r="K7173">
        <v>4</v>
      </c>
    </row>
    <row r="7174" spans="1:11" x14ac:dyDescent="0.25">
      <c r="A7174">
        <v>12085</v>
      </c>
      <c r="B7174">
        <f>LOG10(Data_Exploration[[#This Row],[Price]])</f>
        <v>4.0822466547436695</v>
      </c>
      <c r="C7174">
        <v>7</v>
      </c>
      <c r="D7174">
        <v>30</v>
      </c>
      <c r="E7174">
        <v>2016</v>
      </c>
      <c r="F7174">
        <v>4.0999999999999996</v>
      </c>
      <c r="G7174">
        <v>1</v>
      </c>
      <c r="H7174">
        <v>1</v>
      </c>
      <c r="I7174">
        <v>45712</v>
      </c>
      <c r="J7174">
        <v>4</v>
      </c>
      <c r="K7174">
        <v>4</v>
      </c>
    </row>
    <row r="7175" spans="1:11" x14ac:dyDescent="0.25">
      <c r="A7175">
        <v>6000</v>
      </c>
      <c r="B7175">
        <f>LOG10(Data_Exploration[[#This Row],[Price]])</f>
        <v>3.7781512503836434</v>
      </c>
      <c r="C7175">
        <v>9</v>
      </c>
      <c r="D7175">
        <v>12</v>
      </c>
      <c r="E7175">
        <v>2019</v>
      </c>
      <c r="F7175">
        <v>1.5</v>
      </c>
      <c r="G7175">
        <v>1</v>
      </c>
      <c r="H7175">
        <v>1</v>
      </c>
      <c r="I7175">
        <v>264951</v>
      </c>
      <c r="J7175">
        <v>4</v>
      </c>
      <c r="K7175">
        <v>1</v>
      </c>
    </row>
    <row r="7176" spans="1:11" x14ac:dyDescent="0.25">
      <c r="A7176">
        <v>11046</v>
      </c>
      <c r="B7176">
        <f>LOG10(Data_Exploration[[#This Row],[Price]])</f>
        <v>4.0432050388876579</v>
      </c>
      <c r="C7176">
        <v>8</v>
      </c>
      <c r="D7176">
        <v>29</v>
      </c>
      <c r="E7176">
        <v>2014</v>
      </c>
      <c r="F7176">
        <v>2.1</v>
      </c>
      <c r="G7176">
        <v>4</v>
      </c>
      <c r="H7176">
        <v>2</v>
      </c>
      <c r="I7176">
        <v>142689</v>
      </c>
      <c r="J7176">
        <v>3</v>
      </c>
      <c r="K7176">
        <v>5</v>
      </c>
    </row>
    <row r="7177" spans="1:11" x14ac:dyDescent="0.25">
      <c r="A7177">
        <v>8053</v>
      </c>
      <c r="B7177">
        <f>LOG10(Data_Exploration[[#This Row],[Price]])</f>
        <v>3.905957699092427</v>
      </c>
      <c r="C7177">
        <v>5</v>
      </c>
      <c r="D7177">
        <v>19</v>
      </c>
      <c r="E7177">
        <v>2013</v>
      </c>
      <c r="F7177">
        <v>1.9</v>
      </c>
      <c r="G7177">
        <v>3</v>
      </c>
      <c r="H7177">
        <v>2</v>
      </c>
      <c r="I7177">
        <v>217349</v>
      </c>
      <c r="J7177">
        <v>5</v>
      </c>
      <c r="K7177">
        <v>4</v>
      </c>
    </row>
    <row r="7178" spans="1:11" x14ac:dyDescent="0.25">
      <c r="A7178">
        <v>5199</v>
      </c>
      <c r="B7178">
        <f>LOG10(Data_Exploration[[#This Row],[Price]])</f>
        <v>3.7159198174335795</v>
      </c>
      <c r="C7178">
        <v>6</v>
      </c>
      <c r="D7178">
        <v>9</v>
      </c>
      <c r="E7178">
        <v>2001</v>
      </c>
      <c r="F7178">
        <v>1.4</v>
      </c>
      <c r="G7178">
        <v>3</v>
      </c>
      <c r="H7178">
        <v>3</v>
      </c>
      <c r="I7178">
        <v>80016</v>
      </c>
      <c r="J7178">
        <v>5</v>
      </c>
      <c r="K7178">
        <v>4</v>
      </c>
    </row>
    <row r="7179" spans="1:11" x14ac:dyDescent="0.25">
      <c r="A7179">
        <v>13945</v>
      </c>
      <c r="B7179">
        <f>LOG10(Data_Exploration[[#This Row],[Price]])</f>
        <v>4.1444185186020688</v>
      </c>
      <c r="C7179">
        <v>5</v>
      </c>
      <c r="D7179">
        <v>13</v>
      </c>
      <c r="E7179">
        <v>2022</v>
      </c>
      <c r="F7179">
        <v>1.1000000000000001</v>
      </c>
      <c r="G7179">
        <v>3</v>
      </c>
      <c r="H7179">
        <v>2</v>
      </c>
      <c r="I7179">
        <v>17726</v>
      </c>
      <c r="J7179">
        <v>2</v>
      </c>
      <c r="K7179">
        <v>3</v>
      </c>
    </row>
    <row r="7180" spans="1:11" x14ac:dyDescent="0.25">
      <c r="A7180">
        <v>12505</v>
      </c>
      <c r="B7180">
        <f>LOG10(Data_Exploration[[#This Row],[Price]])</f>
        <v>4.0970836960665213</v>
      </c>
      <c r="C7180">
        <v>7</v>
      </c>
      <c r="D7180">
        <v>11</v>
      </c>
      <c r="E7180">
        <v>2023</v>
      </c>
      <c r="F7180">
        <v>3.1</v>
      </c>
      <c r="G7180">
        <v>4</v>
      </c>
      <c r="H7180">
        <v>1</v>
      </c>
      <c r="I7180">
        <v>179706</v>
      </c>
      <c r="J7180">
        <v>5</v>
      </c>
      <c r="K7180">
        <v>3</v>
      </c>
    </row>
    <row r="7181" spans="1:11" x14ac:dyDescent="0.25">
      <c r="A7181">
        <v>6495</v>
      </c>
      <c r="B7181">
        <f>LOG10(Data_Exploration[[#This Row],[Price]])</f>
        <v>3.8125791554090469</v>
      </c>
      <c r="C7181">
        <v>2</v>
      </c>
      <c r="D7181">
        <v>20</v>
      </c>
      <c r="E7181">
        <v>2020</v>
      </c>
      <c r="F7181">
        <v>2.1</v>
      </c>
      <c r="G7181">
        <v>1</v>
      </c>
      <c r="H7181">
        <v>1</v>
      </c>
      <c r="I7181">
        <v>285243</v>
      </c>
      <c r="J7181">
        <v>5</v>
      </c>
      <c r="K7181">
        <v>5</v>
      </c>
    </row>
    <row r="7182" spans="1:11" x14ac:dyDescent="0.25">
      <c r="A7182">
        <v>5367</v>
      </c>
      <c r="B7182">
        <f>LOG10(Data_Exploration[[#This Row],[Price]])</f>
        <v>3.7297315952870354</v>
      </c>
      <c r="C7182">
        <v>3</v>
      </c>
      <c r="D7182">
        <v>26</v>
      </c>
      <c r="E7182">
        <v>2003</v>
      </c>
      <c r="F7182">
        <v>2.2999999999999998</v>
      </c>
      <c r="G7182">
        <v>1</v>
      </c>
      <c r="H7182">
        <v>1</v>
      </c>
      <c r="I7182">
        <v>96610</v>
      </c>
      <c r="J7182">
        <v>4</v>
      </c>
      <c r="K7182">
        <v>1</v>
      </c>
    </row>
    <row r="7183" spans="1:11" x14ac:dyDescent="0.25">
      <c r="A7183">
        <v>6167</v>
      </c>
      <c r="B7183">
        <f>LOG10(Data_Exploration[[#This Row],[Price]])</f>
        <v>3.7900739484263046</v>
      </c>
      <c r="C7183">
        <v>6</v>
      </c>
      <c r="D7183">
        <v>21</v>
      </c>
      <c r="E7183">
        <v>2004</v>
      </c>
      <c r="F7183">
        <v>3</v>
      </c>
      <c r="G7183">
        <v>4</v>
      </c>
      <c r="H7183">
        <v>2</v>
      </c>
      <c r="I7183">
        <v>281618</v>
      </c>
      <c r="J7183">
        <v>4</v>
      </c>
      <c r="K7183">
        <v>1</v>
      </c>
    </row>
    <row r="7184" spans="1:11" x14ac:dyDescent="0.25">
      <c r="A7184">
        <v>3096</v>
      </c>
      <c r="B7184">
        <f>LOG10(Data_Exploration[[#This Row],[Price]])</f>
        <v>3.4908009520108552</v>
      </c>
      <c r="C7184">
        <v>1</v>
      </c>
      <c r="D7184">
        <v>1</v>
      </c>
      <c r="E7184">
        <v>2008</v>
      </c>
      <c r="F7184">
        <v>1.6</v>
      </c>
      <c r="G7184">
        <v>1</v>
      </c>
      <c r="H7184">
        <v>1</v>
      </c>
      <c r="I7184">
        <v>250194</v>
      </c>
      <c r="J7184">
        <v>5</v>
      </c>
      <c r="K7184">
        <v>3</v>
      </c>
    </row>
    <row r="7185" spans="1:11" x14ac:dyDescent="0.25">
      <c r="A7185">
        <v>10506</v>
      </c>
      <c r="B7185">
        <f>LOG10(Data_Exploration[[#This Row],[Price]])</f>
        <v>4.02143739646709</v>
      </c>
      <c r="C7185">
        <v>6</v>
      </c>
      <c r="D7185">
        <v>9</v>
      </c>
      <c r="E7185">
        <v>2008</v>
      </c>
      <c r="F7185">
        <v>2.2000000000000002</v>
      </c>
      <c r="G7185">
        <v>4</v>
      </c>
      <c r="H7185">
        <v>2</v>
      </c>
      <c r="I7185">
        <v>84663</v>
      </c>
      <c r="J7185">
        <v>5</v>
      </c>
      <c r="K7185">
        <v>1</v>
      </c>
    </row>
    <row r="7186" spans="1:11" x14ac:dyDescent="0.25">
      <c r="A7186">
        <v>7252</v>
      </c>
      <c r="B7186">
        <f>LOG10(Data_Exploration[[#This Row],[Price]])</f>
        <v>3.8604577954234709</v>
      </c>
      <c r="C7186">
        <v>3</v>
      </c>
      <c r="D7186">
        <v>26</v>
      </c>
      <c r="E7186">
        <v>2005</v>
      </c>
      <c r="F7186">
        <v>1.6</v>
      </c>
      <c r="G7186">
        <v>3</v>
      </c>
      <c r="H7186">
        <v>3</v>
      </c>
      <c r="I7186">
        <v>47361</v>
      </c>
      <c r="J7186">
        <v>5</v>
      </c>
      <c r="K7186">
        <v>4</v>
      </c>
    </row>
    <row r="7187" spans="1:11" x14ac:dyDescent="0.25">
      <c r="A7187">
        <v>11148</v>
      </c>
      <c r="B7187">
        <f>LOG10(Data_Exploration[[#This Row],[Price]])</f>
        <v>4.0471969600412665</v>
      </c>
      <c r="C7187">
        <v>5</v>
      </c>
      <c r="D7187">
        <v>13</v>
      </c>
      <c r="E7187">
        <v>2019</v>
      </c>
      <c r="F7187">
        <v>4.7</v>
      </c>
      <c r="G7187">
        <v>3</v>
      </c>
      <c r="H7187">
        <v>2</v>
      </c>
      <c r="I7187">
        <v>292565</v>
      </c>
      <c r="J7187">
        <v>5</v>
      </c>
      <c r="K7187">
        <v>5</v>
      </c>
    </row>
    <row r="7188" spans="1:11" x14ac:dyDescent="0.25">
      <c r="A7188">
        <v>15318</v>
      </c>
      <c r="B7188">
        <f>LOG10(Data_Exploration[[#This Row],[Price]])</f>
        <v>4.1852020651878936</v>
      </c>
      <c r="C7188">
        <v>5</v>
      </c>
      <c r="D7188">
        <v>13</v>
      </c>
      <c r="E7188">
        <v>2016</v>
      </c>
      <c r="F7188">
        <v>4.5999999999999996</v>
      </c>
      <c r="G7188">
        <v>4</v>
      </c>
      <c r="H7188">
        <v>1</v>
      </c>
      <c r="I7188">
        <v>9071</v>
      </c>
      <c r="J7188">
        <v>5</v>
      </c>
      <c r="K7188">
        <v>2</v>
      </c>
    </row>
    <row r="7189" spans="1:11" x14ac:dyDescent="0.25">
      <c r="A7189">
        <v>9506</v>
      </c>
      <c r="B7189">
        <f>LOG10(Data_Exploration[[#This Row],[Price]])</f>
        <v>3.9779978099587399</v>
      </c>
      <c r="C7189">
        <v>5</v>
      </c>
      <c r="D7189">
        <v>13</v>
      </c>
      <c r="E7189">
        <v>2017</v>
      </c>
      <c r="F7189">
        <v>2.4</v>
      </c>
      <c r="G7189">
        <v>4</v>
      </c>
      <c r="H7189">
        <v>3</v>
      </c>
      <c r="I7189">
        <v>204690</v>
      </c>
      <c r="J7189">
        <v>5</v>
      </c>
      <c r="K7189">
        <v>1</v>
      </c>
    </row>
    <row r="7190" spans="1:11" x14ac:dyDescent="0.25">
      <c r="A7190">
        <v>5519</v>
      </c>
      <c r="B7190">
        <f>LOG10(Data_Exploration[[#This Row],[Price]])</f>
        <v>3.7418603940652635</v>
      </c>
      <c r="C7190">
        <v>7</v>
      </c>
      <c r="D7190">
        <v>11</v>
      </c>
      <c r="E7190">
        <v>2002</v>
      </c>
      <c r="F7190">
        <v>1.2</v>
      </c>
      <c r="G7190">
        <v>4</v>
      </c>
      <c r="H7190">
        <v>1</v>
      </c>
      <c r="I7190">
        <v>119028</v>
      </c>
      <c r="J7190">
        <v>5</v>
      </c>
      <c r="K7190">
        <v>5</v>
      </c>
    </row>
    <row r="7191" spans="1:11" x14ac:dyDescent="0.25">
      <c r="A7191">
        <v>9559</v>
      </c>
      <c r="B7191">
        <f>LOG10(Data_Exploration[[#This Row],[Price]])</f>
        <v>3.9804124616068917</v>
      </c>
      <c r="C7191">
        <v>5</v>
      </c>
      <c r="D7191">
        <v>19</v>
      </c>
      <c r="E7191">
        <v>2018</v>
      </c>
      <c r="F7191">
        <v>3.5</v>
      </c>
      <c r="G7191">
        <v>3</v>
      </c>
      <c r="H7191">
        <v>3</v>
      </c>
      <c r="I7191">
        <v>222042</v>
      </c>
      <c r="J7191">
        <v>5</v>
      </c>
      <c r="K7191">
        <v>1</v>
      </c>
    </row>
    <row r="7192" spans="1:11" x14ac:dyDescent="0.25">
      <c r="A7192">
        <v>6193</v>
      </c>
      <c r="B7192">
        <f>LOG10(Data_Exploration[[#This Row],[Price]])</f>
        <v>3.7919010800095712</v>
      </c>
      <c r="C7192">
        <v>10</v>
      </c>
      <c r="D7192">
        <v>25</v>
      </c>
      <c r="E7192">
        <v>2001</v>
      </c>
      <c r="F7192">
        <v>3.2</v>
      </c>
      <c r="G7192">
        <v>3</v>
      </c>
      <c r="H7192">
        <v>2</v>
      </c>
      <c r="I7192">
        <v>195323</v>
      </c>
      <c r="J7192">
        <v>3</v>
      </c>
      <c r="K7192">
        <v>2</v>
      </c>
    </row>
    <row r="7193" spans="1:11" x14ac:dyDescent="0.25">
      <c r="A7193">
        <v>11063</v>
      </c>
      <c r="B7193">
        <f>LOG10(Data_Exploration[[#This Row],[Price]])</f>
        <v>4.043872912391425</v>
      </c>
      <c r="C7193">
        <v>10</v>
      </c>
      <c r="D7193">
        <v>15</v>
      </c>
      <c r="E7193">
        <v>2018</v>
      </c>
      <c r="F7193">
        <v>4.8</v>
      </c>
      <c r="G7193">
        <v>3</v>
      </c>
      <c r="H7193">
        <v>3</v>
      </c>
      <c r="I7193">
        <v>211809</v>
      </c>
      <c r="J7193">
        <v>5</v>
      </c>
      <c r="K7193">
        <v>1</v>
      </c>
    </row>
    <row r="7194" spans="1:11" x14ac:dyDescent="0.25">
      <c r="A7194">
        <v>5175</v>
      </c>
      <c r="B7194">
        <f>LOG10(Data_Exploration[[#This Row],[Price]])</f>
        <v>3.7139103541289553</v>
      </c>
      <c r="C7194">
        <v>10</v>
      </c>
      <c r="D7194">
        <v>23</v>
      </c>
      <c r="E7194">
        <v>2000</v>
      </c>
      <c r="F7194">
        <v>3.8</v>
      </c>
      <c r="G7194">
        <v>4</v>
      </c>
      <c r="H7194">
        <v>1</v>
      </c>
      <c r="I7194">
        <v>236211</v>
      </c>
      <c r="J7194">
        <v>5</v>
      </c>
      <c r="K7194">
        <v>4</v>
      </c>
    </row>
    <row r="7195" spans="1:11" x14ac:dyDescent="0.25">
      <c r="A7195">
        <v>7369</v>
      </c>
      <c r="B7195">
        <f>LOG10(Data_Exploration[[#This Row],[Price]])</f>
        <v>3.8674085565227911</v>
      </c>
      <c r="C7195">
        <v>1</v>
      </c>
      <c r="D7195">
        <v>1</v>
      </c>
      <c r="E7195">
        <v>2010</v>
      </c>
      <c r="F7195">
        <v>2.5</v>
      </c>
      <c r="G7195">
        <v>2</v>
      </c>
      <c r="H7195">
        <v>2</v>
      </c>
      <c r="I7195">
        <v>186502</v>
      </c>
      <c r="J7195">
        <v>2</v>
      </c>
      <c r="K7195">
        <v>2</v>
      </c>
    </row>
    <row r="7196" spans="1:11" x14ac:dyDescent="0.25">
      <c r="A7196">
        <v>10920</v>
      </c>
      <c r="B7196">
        <f>LOG10(Data_Exploration[[#This Row],[Price]])</f>
        <v>4.0382226383687181</v>
      </c>
      <c r="C7196">
        <v>1</v>
      </c>
      <c r="D7196">
        <v>22</v>
      </c>
      <c r="E7196">
        <v>2012</v>
      </c>
      <c r="F7196">
        <v>4.5</v>
      </c>
      <c r="G7196">
        <v>3</v>
      </c>
      <c r="H7196">
        <v>2</v>
      </c>
      <c r="I7196">
        <v>188960</v>
      </c>
      <c r="J7196">
        <v>2</v>
      </c>
      <c r="K7196">
        <v>4</v>
      </c>
    </row>
    <row r="7197" spans="1:11" x14ac:dyDescent="0.25">
      <c r="A7197">
        <v>10769</v>
      </c>
      <c r="B7197">
        <f>LOG10(Data_Exploration[[#This Row],[Price]])</f>
        <v>4.0321753769613631</v>
      </c>
      <c r="C7197">
        <v>5</v>
      </c>
      <c r="D7197">
        <v>5</v>
      </c>
      <c r="E7197">
        <v>2016</v>
      </c>
      <c r="F7197">
        <v>4.4000000000000004</v>
      </c>
      <c r="G7197">
        <v>2</v>
      </c>
      <c r="H7197">
        <v>1</v>
      </c>
      <c r="I7197">
        <v>126539</v>
      </c>
      <c r="J7197">
        <v>2</v>
      </c>
      <c r="K7197">
        <v>2</v>
      </c>
    </row>
    <row r="7198" spans="1:11" x14ac:dyDescent="0.25">
      <c r="A7198">
        <v>5149</v>
      </c>
      <c r="B7198">
        <f>LOG10(Data_Exploration[[#This Row],[Price]])</f>
        <v>3.7117228918272347</v>
      </c>
      <c r="C7198">
        <v>2</v>
      </c>
      <c r="D7198">
        <v>2</v>
      </c>
      <c r="E7198">
        <v>2001</v>
      </c>
      <c r="F7198">
        <v>5</v>
      </c>
      <c r="G7198">
        <v>1</v>
      </c>
      <c r="H7198">
        <v>2</v>
      </c>
      <c r="I7198">
        <v>287516</v>
      </c>
      <c r="J7198">
        <v>5</v>
      </c>
      <c r="K7198">
        <v>5</v>
      </c>
    </row>
    <row r="7199" spans="1:11" x14ac:dyDescent="0.25">
      <c r="A7199">
        <v>6185</v>
      </c>
      <c r="B7199">
        <f>LOG10(Data_Exploration[[#This Row],[Price]])</f>
        <v>3.7913397039651393</v>
      </c>
      <c r="C7199">
        <v>6</v>
      </c>
      <c r="D7199">
        <v>21</v>
      </c>
      <c r="E7199">
        <v>2014</v>
      </c>
      <c r="F7199">
        <v>1.6</v>
      </c>
      <c r="G7199">
        <v>4</v>
      </c>
      <c r="H7199">
        <v>3</v>
      </c>
      <c r="I7199">
        <v>285729</v>
      </c>
      <c r="J7199">
        <v>2</v>
      </c>
      <c r="K7199">
        <v>5</v>
      </c>
    </row>
    <row r="7200" spans="1:11" x14ac:dyDescent="0.25">
      <c r="A7200">
        <v>2000</v>
      </c>
      <c r="B7200">
        <f>LOG10(Data_Exploration[[#This Row],[Price]])</f>
        <v>3.3010299956639813</v>
      </c>
      <c r="C7200">
        <v>2</v>
      </c>
      <c r="D7200">
        <v>20</v>
      </c>
      <c r="E7200">
        <v>2004</v>
      </c>
      <c r="F7200">
        <v>1.4</v>
      </c>
      <c r="G7200">
        <v>1</v>
      </c>
      <c r="H7200">
        <v>1</v>
      </c>
      <c r="I7200">
        <v>280128</v>
      </c>
      <c r="J7200">
        <v>4</v>
      </c>
      <c r="K7200">
        <v>2</v>
      </c>
    </row>
    <row r="7201" spans="1:11" x14ac:dyDescent="0.25">
      <c r="A7201">
        <v>3112</v>
      </c>
      <c r="B7201">
        <f>LOG10(Data_Exploration[[#This Row],[Price]])</f>
        <v>3.4930395883176515</v>
      </c>
      <c r="C7201">
        <v>8</v>
      </c>
      <c r="D7201">
        <v>29</v>
      </c>
      <c r="E7201">
        <v>2002</v>
      </c>
      <c r="F7201">
        <v>3.3</v>
      </c>
      <c r="G7201">
        <v>2</v>
      </c>
      <c r="H7201">
        <v>3</v>
      </c>
      <c r="I7201">
        <v>244368</v>
      </c>
      <c r="J7201">
        <v>3</v>
      </c>
      <c r="K7201">
        <v>5</v>
      </c>
    </row>
    <row r="7202" spans="1:11" x14ac:dyDescent="0.25">
      <c r="A7202">
        <v>9482</v>
      </c>
      <c r="B7202">
        <f>LOG10(Data_Exploration[[#This Row],[Price]])</f>
        <v>3.9768999509829377</v>
      </c>
      <c r="C7202">
        <v>7</v>
      </c>
      <c r="D7202">
        <v>7</v>
      </c>
      <c r="E7202">
        <v>2020</v>
      </c>
      <c r="F7202">
        <v>2.9</v>
      </c>
      <c r="G7202">
        <v>4</v>
      </c>
      <c r="H7202">
        <v>3</v>
      </c>
      <c r="I7202">
        <v>275857</v>
      </c>
      <c r="J7202">
        <v>2</v>
      </c>
      <c r="K7202">
        <v>1</v>
      </c>
    </row>
    <row r="7203" spans="1:11" x14ac:dyDescent="0.25">
      <c r="A7203">
        <v>14501</v>
      </c>
      <c r="B7203">
        <f>LOG10(Data_Exploration[[#This Row],[Price]])</f>
        <v>4.1613979525457969</v>
      </c>
      <c r="C7203">
        <v>5</v>
      </c>
      <c r="D7203">
        <v>5</v>
      </c>
      <c r="E7203">
        <v>2021</v>
      </c>
      <c r="F7203">
        <v>2.9</v>
      </c>
      <c r="G7203">
        <v>4</v>
      </c>
      <c r="H7203">
        <v>1</v>
      </c>
      <c r="I7203">
        <v>39924</v>
      </c>
      <c r="J7203">
        <v>2</v>
      </c>
      <c r="K7203">
        <v>5</v>
      </c>
    </row>
    <row r="7204" spans="1:11" x14ac:dyDescent="0.25">
      <c r="A7204">
        <v>6859</v>
      </c>
      <c r="B7204">
        <f>LOG10(Data_Exploration[[#This Row],[Price]])</f>
        <v>3.836260802858487</v>
      </c>
      <c r="C7204">
        <v>7</v>
      </c>
      <c r="D7204">
        <v>11</v>
      </c>
      <c r="E7204">
        <v>2017</v>
      </c>
      <c r="F7204">
        <v>1.3</v>
      </c>
      <c r="G7204">
        <v>1</v>
      </c>
      <c r="H7204">
        <v>2</v>
      </c>
      <c r="I7204">
        <v>257004</v>
      </c>
      <c r="J7204">
        <v>5</v>
      </c>
      <c r="K7204">
        <v>4</v>
      </c>
    </row>
    <row r="7205" spans="1:11" x14ac:dyDescent="0.25">
      <c r="A7205">
        <v>12350</v>
      </c>
      <c r="B7205">
        <f>LOG10(Data_Exploration[[#This Row],[Price]])</f>
        <v>4.0916669575956846</v>
      </c>
      <c r="C7205">
        <v>7</v>
      </c>
      <c r="D7205">
        <v>30</v>
      </c>
      <c r="E7205">
        <v>2023</v>
      </c>
      <c r="F7205">
        <v>1.3</v>
      </c>
      <c r="G7205">
        <v>2</v>
      </c>
      <c r="H7205">
        <v>2</v>
      </c>
      <c r="I7205">
        <v>72492</v>
      </c>
      <c r="J7205">
        <v>3</v>
      </c>
      <c r="K7205">
        <v>1</v>
      </c>
    </row>
    <row r="7206" spans="1:11" x14ac:dyDescent="0.25">
      <c r="A7206">
        <v>3856</v>
      </c>
      <c r="B7206">
        <f>LOG10(Data_Exploration[[#This Row],[Price]])</f>
        <v>3.5861370252307934</v>
      </c>
      <c r="C7206">
        <v>8</v>
      </c>
      <c r="D7206">
        <v>17</v>
      </c>
      <c r="E7206">
        <v>2004</v>
      </c>
      <c r="F7206">
        <v>3.2</v>
      </c>
      <c r="G7206">
        <v>2</v>
      </c>
      <c r="H7206">
        <v>3</v>
      </c>
      <c r="I7206">
        <v>232157</v>
      </c>
      <c r="J7206">
        <v>3</v>
      </c>
      <c r="K7206">
        <v>2</v>
      </c>
    </row>
    <row r="7207" spans="1:11" x14ac:dyDescent="0.25">
      <c r="A7207">
        <v>10933</v>
      </c>
      <c r="B7207">
        <f>LOG10(Data_Exploration[[#This Row],[Price]])</f>
        <v>4.0387393481047491</v>
      </c>
      <c r="C7207">
        <v>8</v>
      </c>
      <c r="D7207">
        <v>10</v>
      </c>
      <c r="E7207">
        <v>2009</v>
      </c>
      <c r="F7207">
        <v>4.0999999999999996</v>
      </c>
      <c r="G7207">
        <v>2</v>
      </c>
      <c r="H7207">
        <v>2</v>
      </c>
      <c r="I7207">
        <v>73326</v>
      </c>
      <c r="J7207">
        <v>2</v>
      </c>
      <c r="K7207">
        <v>5</v>
      </c>
    </row>
    <row r="7208" spans="1:11" x14ac:dyDescent="0.25">
      <c r="A7208">
        <v>13624</v>
      </c>
      <c r="B7208">
        <f>LOG10(Data_Exploration[[#This Row],[Price]])</f>
        <v>4.1343046349545443</v>
      </c>
      <c r="C7208">
        <v>2</v>
      </c>
      <c r="D7208">
        <v>14</v>
      </c>
      <c r="E7208">
        <v>2018</v>
      </c>
      <c r="F7208">
        <v>1.9</v>
      </c>
      <c r="G7208">
        <v>3</v>
      </c>
      <c r="H7208">
        <v>2</v>
      </c>
      <c r="I7208">
        <v>13790</v>
      </c>
      <c r="J7208">
        <v>5</v>
      </c>
      <c r="K7208">
        <v>5</v>
      </c>
    </row>
    <row r="7209" spans="1:11" x14ac:dyDescent="0.25">
      <c r="A7209">
        <v>9703</v>
      </c>
      <c r="B7209">
        <f>LOG10(Data_Exploration[[#This Row],[Price]])</f>
        <v>3.986906031380721</v>
      </c>
      <c r="C7209">
        <v>1</v>
      </c>
      <c r="D7209">
        <v>22</v>
      </c>
      <c r="E7209">
        <v>2006</v>
      </c>
      <c r="F7209">
        <v>3.8</v>
      </c>
      <c r="G7209">
        <v>4</v>
      </c>
      <c r="H7209">
        <v>3</v>
      </c>
      <c r="I7209">
        <v>99812</v>
      </c>
      <c r="J7209">
        <v>3</v>
      </c>
      <c r="K7209">
        <v>1</v>
      </c>
    </row>
    <row r="7210" spans="1:11" x14ac:dyDescent="0.25">
      <c r="A7210">
        <v>10178</v>
      </c>
      <c r="B7210">
        <f>LOG10(Data_Exploration[[#This Row],[Price]])</f>
        <v>4.0076624465372754</v>
      </c>
      <c r="C7210">
        <v>10</v>
      </c>
      <c r="D7210">
        <v>23</v>
      </c>
      <c r="E7210">
        <v>2009</v>
      </c>
      <c r="F7210">
        <v>3.2</v>
      </c>
      <c r="G7210">
        <v>4</v>
      </c>
      <c r="H7210">
        <v>2</v>
      </c>
      <c r="I7210">
        <v>166096</v>
      </c>
      <c r="J7210">
        <v>2</v>
      </c>
      <c r="K7210">
        <v>5</v>
      </c>
    </row>
    <row r="7211" spans="1:11" x14ac:dyDescent="0.25">
      <c r="A7211">
        <v>10551</v>
      </c>
      <c r="B7211">
        <f>LOG10(Data_Exploration[[#This Row],[Price]])</f>
        <v>4.0232936230366052</v>
      </c>
      <c r="C7211">
        <v>4</v>
      </c>
      <c r="D7211">
        <v>24</v>
      </c>
      <c r="E7211">
        <v>2020</v>
      </c>
      <c r="F7211">
        <v>2.2999999999999998</v>
      </c>
      <c r="G7211">
        <v>3</v>
      </c>
      <c r="H7211">
        <v>1</v>
      </c>
      <c r="I7211">
        <v>142405</v>
      </c>
      <c r="J7211">
        <v>5</v>
      </c>
      <c r="K7211">
        <v>1</v>
      </c>
    </row>
    <row r="7212" spans="1:11" x14ac:dyDescent="0.25">
      <c r="A7212">
        <v>3336</v>
      </c>
      <c r="B7212">
        <f>LOG10(Data_Exploration[[#This Row],[Price]])</f>
        <v>3.5232260419657009</v>
      </c>
      <c r="C7212">
        <v>3</v>
      </c>
      <c r="D7212">
        <v>28</v>
      </c>
      <c r="E7212">
        <v>2004</v>
      </c>
      <c r="F7212">
        <v>1</v>
      </c>
      <c r="G7212">
        <v>2</v>
      </c>
      <c r="H7212">
        <v>2</v>
      </c>
      <c r="I7212">
        <v>223183</v>
      </c>
      <c r="J7212">
        <v>4</v>
      </c>
      <c r="K7212">
        <v>5</v>
      </c>
    </row>
    <row r="7213" spans="1:11" x14ac:dyDescent="0.25">
      <c r="A7213">
        <v>11142</v>
      </c>
      <c r="B7213">
        <f>LOG10(Data_Exploration[[#This Row],[Price]])</f>
        <v>4.0469631541234241</v>
      </c>
      <c r="C7213">
        <v>5</v>
      </c>
      <c r="D7213">
        <v>19</v>
      </c>
      <c r="E7213">
        <v>2022</v>
      </c>
      <c r="F7213">
        <v>3.2</v>
      </c>
      <c r="G7213">
        <v>2</v>
      </c>
      <c r="H7213">
        <v>1</v>
      </c>
      <c r="I7213">
        <v>137887</v>
      </c>
      <c r="J7213">
        <v>2</v>
      </c>
      <c r="K7213">
        <v>1</v>
      </c>
    </row>
    <row r="7214" spans="1:11" x14ac:dyDescent="0.25">
      <c r="A7214">
        <v>11832</v>
      </c>
      <c r="B7214">
        <f>LOG10(Data_Exploration[[#This Row],[Price]])</f>
        <v>4.0730581609888361</v>
      </c>
      <c r="C7214">
        <v>7</v>
      </c>
      <c r="D7214">
        <v>7</v>
      </c>
      <c r="E7214">
        <v>2016</v>
      </c>
      <c r="F7214">
        <v>2.2000000000000002</v>
      </c>
      <c r="G7214">
        <v>3</v>
      </c>
      <c r="H7214">
        <v>1</v>
      </c>
      <c r="I7214">
        <v>13387</v>
      </c>
      <c r="J7214">
        <v>4</v>
      </c>
      <c r="K7214">
        <v>1</v>
      </c>
    </row>
    <row r="7215" spans="1:11" x14ac:dyDescent="0.25">
      <c r="A7215">
        <v>10303</v>
      </c>
      <c r="B7215">
        <f>LOG10(Data_Exploration[[#This Row],[Price]])</f>
        <v>4.0129636998257778</v>
      </c>
      <c r="C7215">
        <v>3</v>
      </c>
      <c r="D7215">
        <v>26</v>
      </c>
      <c r="E7215">
        <v>2009</v>
      </c>
      <c r="F7215">
        <v>2.1</v>
      </c>
      <c r="G7215">
        <v>4</v>
      </c>
      <c r="H7215">
        <v>2</v>
      </c>
      <c r="I7215">
        <v>104834</v>
      </c>
      <c r="J7215">
        <v>2</v>
      </c>
      <c r="K7215">
        <v>2</v>
      </c>
    </row>
    <row r="7216" spans="1:11" x14ac:dyDescent="0.25">
      <c r="A7216">
        <v>8533</v>
      </c>
      <c r="B7216">
        <f>LOG10(Data_Exploration[[#This Row],[Price]])</f>
        <v>3.9311017456326387</v>
      </c>
      <c r="C7216">
        <v>5</v>
      </c>
      <c r="D7216">
        <v>13</v>
      </c>
      <c r="E7216">
        <v>2008</v>
      </c>
      <c r="F7216">
        <v>4.4000000000000004</v>
      </c>
      <c r="G7216">
        <v>3</v>
      </c>
      <c r="H7216">
        <v>3</v>
      </c>
      <c r="I7216">
        <v>168316</v>
      </c>
      <c r="J7216">
        <v>4</v>
      </c>
      <c r="K7216">
        <v>3</v>
      </c>
    </row>
    <row r="7217" spans="1:11" x14ac:dyDescent="0.25">
      <c r="A7217">
        <v>13343</v>
      </c>
      <c r="B7217">
        <f>LOG10(Data_Exploration[[#This Row],[Price]])</f>
        <v>4.125253486024798</v>
      </c>
      <c r="C7217">
        <v>3</v>
      </c>
      <c r="D7217">
        <v>26</v>
      </c>
      <c r="E7217">
        <v>2022</v>
      </c>
      <c r="F7217">
        <v>3.4</v>
      </c>
      <c r="G7217">
        <v>2</v>
      </c>
      <c r="H7217">
        <v>2</v>
      </c>
      <c r="I7217">
        <v>112807</v>
      </c>
      <c r="J7217">
        <v>2</v>
      </c>
      <c r="K7217">
        <v>4</v>
      </c>
    </row>
    <row r="7218" spans="1:11" x14ac:dyDescent="0.25">
      <c r="A7218">
        <v>7990</v>
      </c>
      <c r="B7218">
        <f>LOG10(Data_Exploration[[#This Row],[Price]])</f>
        <v>3.9025467793139912</v>
      </c>
      <c r="C7218">
        <v>7</v>
      </c>
      <c r="D7218">
        <v>30</v>
      </c>
      <c r="E7218">
        <v>2006</v>
      </c>
      <c r="F7218">
        <v>3</v>
      </c>
      <c r="G7218">
        <v>4</v>
      </c>
      <c r="H7218">
        <v>1</v>
      </c>
      <c r="I7218">
        <v>145460</v>
      </c>
      <c r="J7218">
        <v>2</v>
      </c>
      <c r="K7218">
        <v>3</v>
      </c>
    </row>
    <row r="7219" spans="1:11" x14ac:dyDescent="0.25">
      <c r="A7219">
        <v>6940</v>
      </c>
      <c r="B7219">
        <f>LOG10(Data_Exploration[[#This Row],[Price]])</f>
        <v>3.8413594704548548</v>
      </c>
      <c r="C7219">
        <v>9</v>
      </c>
      <c r="D7219">
        <v>18</v>
      </c>
      <c r="E7219">
        <v>2006</v>
      </c>
      <c r="F7219">
        <v>4.9000000000000004</v>
      </c>
      <c r="G7219">
        <v>2</v>
      </c>
      <c r="H7219">
        <v>2</v>
      </c>
      <c r="I7219">
        <v>267954</v>
      </c>
      <c r="J7219">
        <v>2</v>
      </c>
      <c r="K7219">
        <v>5</v>
      </c>
    </row>
    <row r="7220" spans="1:11" x14ac:dyDescent="0.25">
      <c r="A7220">
        <v>9053</v>
      </c>
      <c r="B7220">
        <f>LOG10(Data_Exploration[[#This Row],[Price]])</f>
        <v>3.9567925203704948</v>
      </c>
      <c r="C7220">
        <v>4</v>
      </c>
      <c r="D7220">
        <v>4</v>
      </c>
      <c r="E7220">
        <v>2018</v>
      </c>
      <c r="F7220">
        <v>4.9000000000000004</v>
      </c>
      <c r="G7220">
        <v>2</v>
      </c>
      <c r="H7220">
        <v>1</v>
      </c>
      <c r="I7220">
        <v>267327</v>
      </c>
      <c r="J7220">
        <v>5</v>
      </c>
      <c r="K7220">
        <v>3</v>
      </c>
    </row>
    <row r="7221" spans="1:11" x14ac:dyDescent="0.25">
      <c r="A7221">
        <v>8350</v>
      </c>
      <c r="B7221">
        <f>LOG10(Data_Exploration[[#This Row],[Price]])</f>
        <v>3.9216864754836021</v>
      </c>
      <c r="C7221">
        <v>4</v>
      </c>
      <c r="D7221">
        <v>4</v>
      </c>
      <c r="E7221">
        <v>2001</v>
      </c>
      <c r="F7221">
        <v>4.5999999999999996</v>
      </c>
      <c r="G7221">
        <v>4</v>
      </c>
      <c r="H7221">
        <v>1</v>
      </c>
      <c r="I7221">
        <v>132454</v>
      </c>
      <c r="J7221">
        <v>3</v>
      </c>
      <c r="K7221">
        <v>3</v>
      </c>
    </row>
    <row r="7222" spans="1:11" x14ac:dyDescent="0.25">
      <c r="A7222">
        <v>8224</v>
      </c>
      <c r="B7222">
        <f>LOG10(Data_Exploration[[#This Row],[Price]])</f>
        <v>3.9150831016512004</v>
      </c>
      <c r="C7222">
        <v>6</v>
      </c>
      <c r="D7222">
        <v>9</v>
      </c>
      <c r="E7222">
        <v>2014</v>
      </c>
      <c r="F7222">
        <v>1.2</v>
      </c>
      <c r="G7222">
        <v>2</v>
      </c>
      <c r="H7222">
        <v>2</v>
      </c>
      <c r="I7222">
        <v>138778</v>
      </c>
      <c r="J7222">
        <v>3</v>
      </c>
      <c r="K7222">
        <v>3</v>
      </c>
    </row>
    <row r="7223" spans="1:11" x14ac:dyDescent="0.25">
      <c r="A7223">
        <v>18255</v>
      </c>
      <c r="B7223">
        <f>LOG10(Data_Exploration[[#This Row],[Price]])</f>
        <v>4.2613818372857466</v>
      </c>
      <c r="C7223">
        <v>4</v>
      </c>
      <c r="D7223">
        <v>16</v>
      </c>
      <c r="E7223">
        <v>2023</v>
      </c>
      <c r="F7223">
        <v>5</v>
      </c>
      <c r="G7223">
        <v>3</v>
      </c>
      <c r="H7223">
        <v>2</v>
      </c>
      <c r="I7223">
        <v>12234</v>
      </c>
      <c r="J7223">
        <v>5</v>
      </c>
      <c r="K7223">
        <v>5</v>
      </c>
    </row>
    <row r="7224" spans="1:11" x14ac:dyDescent="0.25">
      <c r="A7224">
        <v>9140</v>
      </c>
      <c r="B7224">
        <f>LOG10(Data_Exploration[[#This Row],[Price]])</f>
        <v>3.9609461957338312</v>
      </c>
      <c r="C7224">
        <v>7</v>
      </c>
      <c r="D7224">
        <v>30</v>
      </c>
      <c r="E7224">
        <v>2009</v>
      </c>
      <c r="F7224">
        <v>2.2999999999999998</v>
      </c>
      <c r="G7224">
        <v>3</v>
      </c>
      <c r="H7224">
        <v>1</v>
      </c>
      <c r="I7224">
        <v>47964</v>
      </c>
      <c r="J7224">
        <v>4</v>
      </c>
      <c r="K7224">
        <v>1</v>
      </c>
    </row>
    <row r="7225" spans="1:11" x14ac:dyDescent="0.25">
      <c r="A7225">
        <v>9279</v>
      </c>
      <c r="B7225">
        <f>LOG10(Data_Exploration[[#This Row],[Price]])</f>
        <v>3.9675011747228415</v>
      </c>
      <c r="C7225">
        <v>10</v>
      </c>
      <c r="D7225">
        <v>25</v>
      </c>
      <c r="E7225">
        <v>2018</v>
      </c>
      <c r="F7225">
        <v>1.4</v>
      </c>
      <c r="G7225">
        <v>2</v>
      </c>
      <c r="H7225">
        <v>1</v>
      </c>
      <c r="I7225">
        <v>81016</v>
      </c>
      <c r="J7225">
        <v>5</v>
      </c>
      <c r="K7225">
        <v>4</v>
      </c>
    </row>
    <row r="7226" spans="1:11" x14ac:dyDescent="0.25">
      <c r="A7226">
        <v>6243</v>
      </c>
      <c r="B7226">
        <f>LOG10(Data_Exploration[[#This Row],[Price]])</f>
        <v>3.7953933349312892</v>
      </c>
      <c r="C7226">
        <v>8</v>
      </c>
      <c r="D7226">
        <v>29</v>
      </c>
      <c r="E7226">
        <v>2002</v>
      </c>
      <c r="F7226">
        <v>1.9</v>
      </c>
      <c r="G7226">
        <v>1</v>
      </c>
      <c r="H7226">
        <v>3</v>
      </c>
      <c r="I7226">
        <v>17843</v>
      </c>
      <c r="J7226">
        <v>2</v>
      </c>
      <c r="K7226">
        <v>3</v>
      </c>
    </row>
    <row r="7227" spans="1:11" x14ac:dyDescent="0.25">
      <c r="A7227">
        <v>9307</v>
      </c>
      <c r="B7227">
        <f>LOG10(Data_Exploration[[#This Row],[Price]])</f>
        <v>3.9688097139128584</v>
      </c>
      <c r="C7227">
        <v>9</v>
      </c>
      <c r="D7227">
        <v>18</v>
      </c>
      <c r="E7227">
        <v>2021</v>
      </c>
      <c r="F7227">
        <v>2</v>
      </c>
      <c r="G7227">
        <v>2</v>
      </c>
      <c r="H7227">
        <v>2</v>
      </c>
      <c r="I7227">
        <v>229628</v>
      </c>
      <c r="J7227">
        <v>2</v>
      </c>
      <c r="K7227">
        <v>4</v>
      </c>
    </row>
    <row r="7228" spans="1:11" x14ac:dyDescent="0.25">
      <c r="A7228">
        <v>4623</v>
      </c>
      <c r="B7228">
        <f>LOG10(Data_Exploration[[#This Row],[Price]])</f>
        <v>3.6649238934380817</v>
      </c>
      <c r="C7228">
        <v>8</v>
      </c>
      <c r="D7228">
        <v>17</v>
      </c>
      <c r="E7228">
        <v>2010</v>
      </c>
      <c r="F7228">
        <v>1.8</v>
      </c>
      <c r="G7228">
        <v>2</v>
      </c>
      <c r="H7228">
        <v>3</v>
      </c>
      <c r="I7228">
        <v>213829</v>
      </c>
      <c r="J7228">
        <v>5</v>
      </c>
      <c r="K7228">
        <v>1</v>
      </c>
    </row>
    <row r="7229" spans="1:11" x14ac:dyDescent="0.25">
      <c r="A7229">
        <v>8247</v>
      </c>
      <c r="B7229">
        <f>LOG10(Data_Exploration[[#This Row],[Price]])</f>
        <v>3.9162959945631308</v>
      </c>
      <c r="C7229">
        <v>5</v>
      </c>
      <c r="D7229">
        <v>5</v>
      </c>
      <c r="E7229">
        <v>2003</v>
      </c>
      <c r="F7229">
        <v>3.7</v>
      </c>
      <c r="G7229">
        <v>1</v>
      </c>
      <c r="H7229">
        <v>2</v>
      </c>
      <c r="I7229">
        <v>97602</v>
      </c>
      <c r="J7229">
        <v>5</v>
      </c>
      <c r="K7229">
        <v>4</v>
      </c>
    </row>
    <row r="7230" spans="1:11" x14ac:dyDescent="0.25">
      <c r="A7230">
        <v>10242</v>
      </c>
      <c r="B7230">
        <f>LOG10(Data_Exploration[[#This Row],[Price]])</f>
        <v>4.0103847714983774</v>
      </c>
      <c r="C7230">
        <v>5</v>
      </c>
      <c r="D7230">
        <v>13</v>
      </c>
      <c r="E7230">
        <v>2014</v>
      </c>
      <c r="F7230">
        <v>2</v>
      </c>
      <c r="G7230">
        <v>1</v>
      </c>
      <c r="H7230">
        <v>1</v>
      </c>
      <c r="I7230">
        <v>2862</v>
      </c>
      <c r="J7230">
        <v>5</v>
      </c>
      <c r="K7230">
        <v>1</v>
      </c>
    </row>
    <row r="7231" spans="1:11" x14ac:dyDescent="0.25">
      <c r="A7231">
        <v>9614</v>
      </c>
      <c r="B7231">
        <f>LOG10(Data_Exploration[[#This Row],[Price]])</f>
        <v>3.9829041177926281</v>
      </c>
      <c r="C7231">
        <v>9</v>
      </c>
      <c r="D7231">
        <v>18</v>
      </c>
      <c r="E7231">
        <v>2009</v>
      </c>
      <c r="F7231">
        <v>2.1</v>
      </c>
      <c r="G7231">
        <v>4</v>
      </c>
      <c r="H7231">
        <v>2</v>
      </c>
      <c r="I7231">
        <v>139275</v>
      </c>
      <c r="J7231">
        <v>5</v>
      </c>
      <c r="K7231">
        <v>5</v>
      </c>
    </row>
    <row r="7232" spans="1:11" x14ac:dyDescent="0.25">
      <c r="A7232">
        <v>11032</v>
      </c>
      <c r="B7232">
        <f>LOG10(Data_Exploration[[#This Row],[Price]])</f>
        <v>4.0426542531677931</v>
      </c>
      <c r="C7232">
        <v>10</v>
      </c>
      <c r="D7232">
        <v>25</v>
      </c>
      <c r="E7232">
        <v>2003</v>
      </c>
      <c r="F7232">
        <v>4.5</v>
      </c>
      <c r="G7232">
        <v>3</v>
      </c>
      <c r="H7232">
        <v>2</v>
      </c>
      <c r="I7232">
        <v>48388</v>
      </c>
      <c r="J7232">
        <v>3</v>
      </c>
      <c r="K7232">
        <v>2</v>
      </c>
    </row>
    <row r="7233" spans="1:11" x14ac:dyDescent="0.25">
      <c r="A7233">
        <v>7830</v>
      </c>
      <c r="B7233">
        <f>LOG10(Data_Exploration[[#This Row],[Price]])</f>
        <v>3.8937617620579434</v>
      </c>
      <c r="C7233">
        <v>3</v>
      </c>
      <c r="D7233">
        <v>28</v>
      </c>
      <c r="E7233">
        <v>2018</v>
      </c>
      <c r="F7233">
        <v>3.1</v>
      </c>
      <c r="G7233">
        <v>2</v>
      </c>
      <c r="H7233">
        <v>3</v>
      </c>
      <c r="I7233">
        <v>238454</v>
      </c>
      <c r="J7233">
        <v>4</v>
      </c>
      <c r="K7233">
        <v>5</v>
      </c>
    </row>
    <row r="7234" spans="1:11" x14ac:dyDescent="0.25">
      <c r="A7234">
        <v>11021</v>
      </c>
      <c r="B7234">
        <f>LOG10(Data_Exploration[[#This Row],[Price]])</f>
        <v>4.0422210023903817</v>
      </c>
      <c r="C7234">
        <v>3</v>
      </c>
      <c r="D7234">
        <v>3</v>
      </c>
      <c r="E7234">
        <v>2013</v>
      </c>
      <c r="F7234">
        <v>3.9</v>
      </c>
      <c r="G7234">
        <v>1</v>
      </c>
      <c r="H7234">
        <v>3</v>
      </c>
      <c r="I7234">
        <v>43928</v>
      </c>
      <c r="J7234">
        <v>4</v>
      </c>
      <c r="K7234">
        <v>5</v>
      </c>
    </row>
    <row r="7235" spans="1:11" x14ac:dyDescent="0.25">
      <c r="A7235">
        <v>5037</v>
      </c>
      <c r="B7235">
        <f>LOG10(Data_Exploration[[#This Row],[Price]])</f>
        <v>3.7021719508577111</v>
      </c>
      <c r="C7235">
        <v>2</v>
      </c>
      <c r="D7235">
        <v>20</v>
      </c>
      <c r="E7235">
        <v>2016</v>
      </c>
      <c r="F7235">
        <v>1.3</v>
      </c>
      <c r="G7235">
        <v>2</v>
      </c>
      <c r="H7235">
        <v>3</v>
      </c>
      <c r="I7235">
        <v>258123</v>
      </c>
      <c r="J7235">
        <v>4</v>
      </c>
      <c r="K7235">
        <v>4</v>
      </c>
    </row>
    <row r="7236" spans="1:11" x14ac:dyDescent="0.25">
      <c r="A7236">
        <v>10580</v>
      </c>
      <c r="B7236">
        <f>LOG10(Data_Exploration[[#This Row],[Price]])</f>
        <v>4.0244856676991674</v>
      </c>
      <c r="C7236">
        <v>10</v>
      </c>
      <c r="D7236">
        <v>15</v>
      </c>
      <c r="E7236">
        <v>2001</v>
      </c>
      <c r="F7236">
        <v>4.8</v>
      </c>
      <c r="G7236">
        <v>4</v>
      </c>
      <c r="H7236">
        <v>1</v>
      </c>
      <c r="I7236">
        <v>30993</v>
      </c>
      <c r="J7236">
        <v>3</v>
      </c>
      <c r="K7236">
        <v>1</v>
      </c>
    </row>
    <row r="7237" spans="1:11" x14ac:dyDescent="0.25">
      <c r="A7237">
        <v>9365</v>
      </c>
      <c r="B7237">
        <f>LOG10(Data_Exploration[[#This Row],[Price]])</f>
        <v>3.9715077817112561</v>
      </c>
      <c r="C7237">
        <v>3</v>
      </c>
      <c r="D7237">
        <v>3</v>
      </c>
      <c r="E7237">
        <v>2020</v>
      </c>
      <c r="F7237">
        <v>1.7</v>
      </c>
      <c r="G7237">
        <v>3</v>
      </c>
      <c r="H7237">
        <v>1</v>
      </c>
      <c r="I7237">
        <v>171747</v>
      </c>
      <c r="J7237">
        <v>4</v>
      </c>
      <c r="K7237">
        <v>4</v>
      </c>
    </row>
    <row r="7238" spans="1:11" x14ac:dyDescent="0.25">
      <c r="A7238">
        <v>12131</v>
      </c>
      <c r="B7238">
        <f>LOG10(Data_Exploration[[#This Row],[Price]])</f>
        <v>4.0838966027281742</v>
      </c>
      <c r="C7238">
        <v>2</v>
      </c>
      <c r="D7238">
        <v>20</v>
      </c>
      <c r="E7238">
        <v>2014</v>
      </c>
      <c r="F7238">
        <v>3.5</v>
      </c>
      <c r="G7238">
        <v>2</v>
      </c>
      <c r="H7238">
        <v>2</v>
      </c>
      <c r="I7238">
        <v>58401</v>
      </c>
      <c r="J7238">
        <v>2</v>
      </c>
      <c r="K7238">
        <v>3</v>
      </c>
    </row>
    <row r="7239" spans="1:11" x14ac:dyDescent="0.25">
      <c r="A7239">
        <v>9254</v>
      </c>
      <c r="B7239">
        <f>LOG10(Data_Exploration[[#This Row],[Price]])</f>
        <v>3.9663294951638783</v>
      </c>
      <c r="C7239">
        <v>9</v>
      </c>
      <c r="D7239">
        <v>12</v>
      </c>
      <c r="E7239">
        <v>2017</v>
      </c>
      <c r="F7239">
        <v>1.6</v>
      </c>
      <c r="G7239">
        <v>4</v>
      </c>
      <c r="H7239">
        <v>2</v>
      </c>
      <c r="I7239">
        <v>252284</v>
      </c>
      <c r="J7239">
        <v>5</v>
      </c>
      <c r="K7239">
        <v>5</v>
      </c>
    </row>
    <row r="7240" spans="1:11" x14ac:dyDescent="0.25">
      <c r="A7240">
        <v>8929</v>
      </c>
      <c r="B7240">
        <f>LOG10(Data_Exploration[[#This Row],[Price]])</f>
        <v>3.9508028229646586</v>
      </c>
      <c r="C7240">
        <v>5</v>
      </c>
      <c r="D7240">
        <v>13</v>
      </c>
      <c r="E7240">
        <v>2010</v>
      </c>
      <c r="F7240">
        <v>2</v>
      </c>
      <c r="G7240">
        <v>2</v>
      </c>
      <c r="H7240">
        <v>1</v>
      </c>
      <c r="I7240">
        <v>8530</v>
      </c>
      <c r="J7240">
        <v>3</v>
      </c>
      <c r="K7240">
        <v>2</v>
      </c>
    </row>
    <row r="7241" spans="1:11" x14ac:dyDescent="0.25">
      <c r="A7241">
        <v>14150</v>
      </c>
      <c r="B7241">
        <f>LOG10(Data_Exploration[[#This Row],[Price]])</f>
        <v>4.1507564398603094</v>
      </c>
      <c r="C7241">
        <v>3</v>
      </c>
      <c r="D7241">
        <v>28</v>
      </c>
      <c r="E7241">
        <v>2023</v>
      </c>
      <c r="F7241">
        <v>2.2000000000000002</v>
      </c>
      <c r="G7241">
        <v>3</v>
      </c>
      <c r="H7241">
        <v>1</v>
      </c>
      <c r="I7241">
        <v>2492</v>
      </c>
      <c r="J7241">
        <v>4</v>
      </c>
      <c r="K7241">
        <v>4</v>
      </c>
    </row>
    <row r="7242" spans="1:11" x14ac:dyDescent="0.25">
      <c r="A7242">
        <v>11651</v>
      </c>
      <c r="B7242">
        <f>LOG10(Data_Exploration[[#This Row],[Price]])</f>
        <v>4.0663632022584943</v>
      </c>
      <c r="C7242">
        <v>5</v>
      </c>
      <c r="D7242">
        <v>5</v>
      </c>
      <c r="E7242">
        <v>2007</v>
      </c>
      <c r="F7242">
        <v>5</v>
      </c>
      <c r="G7242">
        <v>3</v>
      </c>
      <c r="H7242">
        <v>1</v>
      </c>
      <c r="I7242">
        <v>27445</v>
      </c>
      <c r="J7242">
        <v>2</v>
      </c>
      <c r="K7242">
        <v>5</v>
      </c>
    </row>
    <row r="7243" spans="1:11" x14ac:dyDescent="0.25">
      <c r="A7243">
        <v>9077</v>
      </c>
      <c r="B7243">
        <f>LOG10(Data_Exploration[[#This Row],[Price]])</f>
        <v>3.9579423354454044</v>
      </c>
      <c r="C7243">
        <v>1</v>
      </c>
      <c r="D7243">
        <v>8</v>
      </c>
      <c r="E7243">
        <v>2015</v>
      </c>
      <c r="F7243">
        <v>2</v>
      </c>
      <c r="G7243">
        <v>2</v>
      </c>
      <c r="H7243">
        <v>1</v>
      </c>
      <c r="I7243">
        <v>76121</v>
      </c>
      <c r="J7243">
        <v>4</v>
      </c>
      <c r="K7243">
        <v>3</v>
      </c>
    </row>
    <row r="7244" spans="1:11" x14ac:dyDescent="0.25">
      <c r="A7244">
        <v>11852</v>
      </c>
      <c r="B7244">
        <f>LOG10(Data_Exploration[[#This Row],[Price]])</f>
        <v>4.0737916428080139</v>
      </c>
      <c r="C7244">
        <v>1</v>
      </c>
      <c r="D7244">
        <v>8</v>
      </c>
      <c r="E7244">
        <v>2002</v>
      </c>
      <c r="F7244">
        <v>4.4000000000000004</v>
      </c>
      <c r="G7244">
        <v>4</v>
      </c>
      <c r="H7244">
        <v>2</v>
      </c>
      <c r="I7244">
        <v>37396</v>
      </c>
      <c r="J7244">
        <v>2</v>
      </c>
      <c r="K7244">
        <v>5</v>
      </c>
    </row>
    <row r="7245" spans="1:11" x14ac:dyDescent="0.25">
      <c r="A7245">
        <v>10822</v>
      </c>
      <c r="B7245">
        <f>LOG10(Data_Exploration[[#This Row],[Price]])</f>
        <v>4.0343075295965631</v>
      </c>
      <c r="C7245">
        <v>9</v>
      </c>
      <c r="D7245">
        <v>27</v>
      </c>
      <c r="E7245">
        <v>2011</v>
      </c>
      <c r="F7245">
        <v>3.3</v>
      </c>
      <c r="G7245">
        <v>2</v>
      </c>
      <c r="H7245">
        <v>2</v>
      </c>
      <c r="I7245">
        <v>68886</v>
      </c>
      <c r="J7245">
        <v>5</v>
      </c>
      <c r="K7245">
        <v>2</v>
      </c>
    </row>
    <row r="7246" spans="1:11" x14ac:dyDescent="0.25">
      <c r="A7246">
        <v>7147</v>
      </c>
      <c r="B7246">
        <f>LOG10(Data_Exploration[[#This Row],[Price]])</f>
        <v>3.8541237821011669</v>
      </c>
      <c r="C7246">
        <v>5</v>
      </c>
      <c r="D7246">
        <v>13</v>
      </c>
      <c r="E7246">
        <v>2007</v>
      </c>
      <c r="F7246">
        <v>4.4000000000000004</v>
      </c>
      <c r="G7246">
        <v>3</v>
      </c>
      <c r="H7246">
        <v>1</v>
      </c>
      <c r="I7246">
        <v>222619</v>
      </c>
      <c r="J7246">
        <v>3</v>
      </c>
      <c r="K7246">
        <v>3</v>
      </c>
    </row>
    <row r="7247" spans="1:11" x14ac:dyDescent="0.25">
      <c r="A7247">
        <v>8848</v>
      </c>
      <c r="B7247">
        <f>LOG10(Data_Exploration[[#This Row],[Price]])</f>
        <v>3.9468451139606229</v>
      </c>
      <c r="C7247">
        <v>5</v>
      </c>
      <c r="D7247">
        <v>13</v>
      </c>
      <c r="E7247">
        <v>2008</v>
      </c>
      <c r="F7247">
        <v>2.2000000000000002</v>
      </c>
      <c r="G7247">
        <v>3</v>
      </c>
      <c r="H7247">
        <v>3</v>
      </c>
      <c r="I7247">
        <v>42565</v>
      </c>
      <c r="J7247">
        <v>3</v>
      </c>
      <c r="K7247">
        <v>2</v>
      </c>
    </row>
    <row r="7248" spans="1:11" x14ac:dyDescent="0.25">
      <c r="A7248">
        <v>13320</v>
      </c>
      <c r="B7248">
        <f>LOG10(Data_Exploration[[#This Row],[Price]])</f>
        <v>4.1245042248342827</v>
      </c>
      <c r="C7248">
        <v>4</v>
      </c>
      <c r="D7248">
        <v>4</v>
      </c>
      <c r="E7248">
        <v>2021</v>
      </c>
      <c r="F7248">
        <v>4.8</v>
      </c>
      <c r="G7248">
        <v>1</v>
      </c>
      <c r="H7248">
        <v>1</v>
      </c>
      <c r="I7248">
        <v>93967</v>
      </c>
      <c r="J7248">
        <v>3</v>
      </c>
      <c r="K7248">
        <v>3</v>
      </c>
    </row>
    <row r="7249" spans="1:11" x14ac:dyDescent="0.25">
      <c r="A7249">
        <v>10424</v>
      </c>
      <c r="B7249">
        <f>LOG10(Data_Exploration[[#This Row],[Price]])</f>
        <v>4.0180344027045285</v>
      </c>
      <c r="C7249">
        <v>9</v>
      </c>
      <c r="D7249">
        <v>18</v>
      </c>
      <c r="E7249">
        <v>2005</v>
      </c>
      <c r="F7249">
        <v>4.7</v>
      </c>
      <c r="G7249">
        <v>3</v>
      </c>
      <c r="H7249">
        <v>1</v>
      </c>
      <c r="I7249">
        <v>43765</v>
      </c>
      <c r="J7249">
        <v>5</v>
      </c>
      <c r="K7249">
        <v>1</v>
      </c>
    </row>
    <row r="7250" spans="1:11" x14ac:dyDescent="0.25">
      <c r="A7250">
        <v>3597</v>
      </c>
      <c r="B7250">
        <f>LOG10(Data_Exploration[[#This Row],[Price]])</f>
        <v>3.5559404378185113</v>
      </c>
      <c r="C7250">
        <v>8</v>
      </c>
      <c r="D7250">
        <v>10</v>
      </c>
      <c r="E7250">
        <v>2002</v>
      </c>
      <c r="F7250">
        <v>3.2</v>
      </c>
      <c r="G7250">
        <v>1</v>
      </c>
      <c r="H7250">
        <v>3</v>
      </c>
      <c r="I7250">
        <v>215104</v>
      </c>
      <c r="J7250">
        <v>2</v>
      </c>
      <c r="K7250">
        <v>4</v>
      </c>
    </row>
    <row r="7251" spans="1:11" x14ac:dyDescent="0.25">
      <c r="A7251">
        <v>8841</v>
      </c>
      <c r="B7251">
        <f>LOG10(Data_Exploration[[#This Row],[Price]])</f>
        <v>3.9465013905695874</v>
      </c>
      <c r="C7251">
        <v>4</v>
      </c>
      <c r="D7251">
        <v>24</v>
      </c>
      <c r="E7251">
        <v>2020</v>
      </c>
      <c r="F7251">
        <v>1.7</v>
      </c>
      <c r="G7251">
        <v>1</v>
      </c>
      <c r="H7251">
        <v>1</v>
      </c>
      <c r="I7251">
        <v>147922</v>
      </c>
      <c r="J7251">
        <v>4</v>
      </c>
      <c r="K7251">
        <v>2</v>
      </c>
    </row>
    <row r="7252" spans="1:11" x14ac:dyDescent="0.25">
      <c r="A7252">
        <v>12095</v>
      </c>
      <c r="B7252">
        <f>LOG10(Data_Exploration[[#This Row],[Price]])</f>
        <v>4.0826058726978989</v>
      </c>
      <c r="C7252">
        <v>7</v>
      </c>
      <c r="D7252">
        <v>30</v>
      </c>
      <c r="E7252">
        <v>2022</v>
      </c>
      <c r="F7252">
        <v>3</v>
      </c>
      <c r="G7252">
        <v>4</v>
      </c>
      <c r="H7252">
        <v>1</v>
      </c>
      <c r="I7252">
        <v>180227</v>
      </c>
      <c r="J7252">
        <v>4</v>
      </c>
      <c r="K7252">
        <v>2</v>
      </c>
    </row>
    <row r="7253" spans="1:11" x14ac:dyDescent="0.25">
      <c r="A7253">
        <v>15273</v>
      </c>
      <c r="B7253">
        <f>LOG10(Data_Exploration[[#This Row],[Price]])</f>
        <v>4.1839243517570006</v>
      </c>
      <c r="C7253">
        <v>8</v>
      </c>
      <c r="D7253">
        <v>10</v>
      </c>
      <c r="E7253">
        <v>2023</v>
      </c>
      <c r="F7253">
        <v>2</v>
      </c>
      <c r="G7253">
        <v>3</v>
      </c>
      <c r="H7253">
        <v>2</v>
      </c>
      <c r="I7253">
        <v>11349</v>
      </c>
      <c r="J7253">
        <v>3</v>
      </c>
      <c r="K7253">
        <v>4</v>
      </c>
    </row>
    <row r="7254" spans="1:11" x14ac:dyDescent="0.25">
      <c r="A7254">
        <v>9123</v>
      </c>
      <c r="B7254">
        <f>LOG10(Data_Exploration[[#This Row],[Price]])</f>
        <v>3.9601376748637946</v>
      </c>
      <c r="C7254">
        <v>5</v>
      </c>
      <c r="D7254">
        <v>13</v>
      </c>
      <c r="E7254">
        <v>2004</v>
      </c>
      <c r="F7254">
        <v>3.6</v>
      </c>
      <c r="G7254">
        <v>4</v>
      </c>
      <c r="H7254">
        <v>2</v>
      </c>
      <c r="I7254">
        <v>163802</v>
      </c>
      <c r="J7254">
        <v>2</v>
      </c>
      <c r="K7254">
        <v>1</v>
      </c>
    </row>
    <row r="7255" spans="1:11" x14ac:dyDescent="0.25">
      <c r="A7255">
        <v>12567</v>
      </c>
      <c r="B7255">
        <f>LOG10(Data_Exploration[[#This Row],[Price]])</f>
        <v>4.0992316150808819</v>
      </c>
      <c r="C7255">
        <v>9</v>
      </c>
      <c r="D7255">
        <v>18</v>
      </c>
      <c r="E7255">
        <v>2020</v>
      </c>
      <c r="F7255">
        <v>4.2</v>
      </c>
      <c r="G7255">
        <v>3</v>
      </c>
      <c r="H7255">
        <v>3</v>
      </c>
      <c r="I7255">
        <v>136634</v>
      </c>
      <c r="J7255">
        <v>2</v>
      </c>
      <c r="K7255">
        <v>5</v>
      </c>
    </row>
    <row r="7256" spans="1:11" x14ac:dyDescent="0.25">
      <c r="A7256">
        <v>6620</v>
      </c>
      <c r="B7256">
        <f>LOG10(Data_Exploration[[#This Row],[Price]])</f>
        <v>3.8208579894397001</v>
      </c>
      <c r="C7256">
        <v>7</v>
      </c>
      <c r="D7256">
        <v>30</v>
      </c>
      <c r="E7256">
        <v>2009</v>
      </c>
      <c r="F7256">
        <v>3.3</v>
      </c>
      <c r="G7256">
        <v>2</v>
      </c>
      <c r="H7256">
        <v>2</v>
      </c>
      <c r="I7256">
        <v>248973</v>
      </c>
      <c r="J7256">
        <v>3</v>
      </c>
      <c r="K7256">
        <v>3</v>
      </c>
    </row>
    <row r="7257" spans="1:11" x14ac:dyDescent="0.25">
      <c r="A7257">
        <v>11383</v>
      </c>
      <c r="B7257">
        <f>LOG10(Data_Exploration[[#This Row],[Price]])</f>
        <v>4.0562567358501393</v>
      </c>
      <c r="C7257">
        <v>9</v>
      </c>
      <c r="D7257">
        <v>18</v>
      </c>
      <c r="E7257">
        <v>2020</v>
      </c>
      <c r="F7257">
        <v>3.1</v>
      </c>
      <c r="G7257">
        <v>2</v>
      </c>
      <c r="H7257">
        <v>2</v>
      </c>
      <c r="I7257">
        <v>165835</v>
      </c>
      <c r="J7257">
        <v>5</v>
      </c>
      <c r="K7257">
        <v>5</v>
      </c>
    </row>
    <row r="7258" spans="1:11" x14ac:dyDescent="0.25">
      <c r="A7258">
        <v>7098</v>
      </c>
      <c r="B7258">
        <f>LOG10(Data_Exploration[[#This Row],[Price]])</f>
        <v>3.8511359950115742</v>
      </c>
      <c r="C7258">
        <v>5</v>
      </c>
      <c r="D7258">
        <v>19</v>
      </c>
      <c r="E7258">
        <v>2006</v>
      </c>
      <c r="F7258">
        <v>4.3</v>
      </c>
      <c r="G7258">
        <v>1</v>
      </c>
      <c r="H7258">
        <v>3</v>
      </c>
      <c r="I7258">
        <v>155084</v>
      </c>
      <c r="J7258">
        <v>2</v>
      </c>
      <c r="K7258">
        <v>5</v>
      </c>
    </row>
    <row r="7259" spans="1:11" x14ac:dyDescent="0.25">
      <c r="A7259">
        <v>10317</v>
      </c>
      <c r="B7259">
        <f>LOG10(Data_Exploration[[#This Row],[Price]])</f>
        <v>4.013553430541676</v>
      </c>
      <c r="C7259">
        <v>10</v>
      </c>
      <c r="D7259">
        <v>23</v>
      </c>
      <c r="E7259">
        <v>2022</v>
      </c>
      <c r="F7259">
        <v>1.6</v>
      </c>
      <c r="G7259">
        <v>1</v>
      </c>
      <c r="H7259">
        <v>1</v>
      </c>
      <c r="I7259">
        <v>99115</v>
      </c>
      <c r="J7259">
        <v>3</v>
      </c>
      <c r="K7259">
        <v>4</v>
      </c>
    </row>
    <row r="7260" spans="1:11" x14ac:dyDescent="0.25">
      <c r="A7260">
        <v>8829</v>
      </c>
      <c r="B7260">
        <f>LOG10(Data_Exploration[[#This Row],[Price]])</f>
        <v>3.9459115168192733</v>
      </c>
      <c r="C7260">
        <v>8</v>
      </c>
      <c r="D7260">
        <v>10</v>
      </c>
      <c r="E7260">
        <v>2021</v>
      </c>
      <c r="F7260">
        <v>2</v>
      </c>
      <c r="G7260">
        <v>2</v>
      </c>
      <c r="H7260">
        <v>1</v>
      </c>
      <c r="I7260">
        <v>178541</v>
      </c>
      <c r="J7260">
        <v>4</v>
      </c>
      <c r="K7260">
        <v>3</v>
      </c>
    </row>
    <row r="7261" spans="1:11" x14ac:dyDescent="0.25">
      <c r="A7261">
        <v>10183</v>
      </c>
      <c r="B7261">
        <f>LOG10(Data_Exploration[[#This Row],[Price]])</f>
        <v>4.0078757437675856</v>
      </c>
      <c r="C7261">
        <v>5</v>
      </c>
      <c r="D7261">
        <v>13</v>
      </c>
      <c r="E7261">
        <v>2016</v>
      </c>
      <c r="F7261">
        <v>4.2</v>
      </c>
      <c r="G7261">
        <v>3</v>
      </c>
      <c r="H7261">
        <v>3</v>
      </c>
      <c r="I7261">
        <v>195847</v>
      </c>
      <c r="J7261">
        <v>3</v>
      </c>
      <c r="K7261">
        <v>5</v>
      </c>
    </row>
    <row r="7262" spans="1:11" x14ac:dyDescent="0.25">
      <c r="A7262">
        <v>5950</v>
      </c>
      <c r="B7262">
        <f>LOG10(Data_Exploration[[#This Row],[Price]])</f>
        <v>3.7745169657285498</v>
      </c>
      <c r="C7262">
        <v>7</v>
      </c>
      <c r="D7262">
        <v>30</v>
      </c>
      <c r="E7262">
        <v>2003</v>
      </c>
      <c r="F7262">
        <v>4.7</v>
      </c>
      <c r="G7262">
        <v>1</v>
      </c>
      <c r="H7262">
        <v>2</v>
      </c>
      <c r="I7262">
        <v>262487</v>
      </c>
      <c r="J7262">
        <v>3</v>
      </c>
      <c r="K7262">
        <v>2</v>
      </c>
    </row>
    <row r="7263" spans="1:11" x14ac:dyDescent="0.25">
      <c r="A7263">
        <v>2449</v>
      </c>
      <c r="B7263">
        <f>LOG10(Data_Exploration[[#This Row],[Price]])</f>
        <v>3.388988785124714</v>
      </c>
      <c r="C7263">
        <v>9</v>
      </c>
      <c r="D7263">
        <v>12</v>
      </c>
      <c r="E7263">
        <v>2008</v>
      </c>
      <c r="F7263">
        <v>1.4</v>
      </c>
      <c r="G7263">
        <v>1</v>
      </c>
      <c r="H7263">
        <v>1</v>
      </c>
      <c r="I7263">
        <v>272506</v>
      </c>
      <c r="J7263">
        <v>3</v>
      </c>
      <c r="K7263">
        <v>5</v>
      </c>
    </row>
    <row r="7264" spans="1:11" x14ac:dyDescent="0.25">
      <c r="A7264">
        <v>7475</v>
      </c>
      <c r="B7264">
        <f>LOG10(Data_Exploration[[#This Row],[Price]])</f>
        <v>3.8736111969964671</v>
      </c>
      <c r="C7264">
        <v>7</v>
      </c>
      <c r="D7264">
        <v>7</v>
      </c>
      <c r="E7264">
        <v>2017</v>
      </c>
      <c r="F7264">
        <v>2.1</v>
      </c>
      <c r="G7264">
        <v>2</v>
      </c>
      <c r="H7264">
        <v>2</v>
      </c>
      <c r="I7264">
        <v>266217</v>
      </c>
      <c r="J7264">
        <v>3</v>
      </c>
      <c r="K7264">
        <v>5</v>
      </c>
    </row>
    <row r="7265" spans="1:11" x14ac:dyDescent="0.25">
      <c r="A7265">
        <v>4749</v>
      </c>
      <c r="B7265">
        <f>LOG10(Data_Exploration[[#This Row],[Price]])</f>
        <v>3.6766021695820181</v>
      </c>
      <c r="C7265">
        <v>9</v>
      </c>
      <c r="D7265">
        <v>27</v>
      </c>
      <c r="E7265">
        <v>2004</v>
      </c>
      <c r="F7265">
        <v>3.4</v>
      </c>
      <c r="G7265">
        <v>1</v>
      </c>
      <c r="H7265">
        <v>2</v>
      </c>
      <c r="I7265">
        <v>272534</v>
      </c>
      <c r="J7265">
        <v>5</v>
      </c>
      <c r="K7265">
        <v>3</v>
      </c>
    </row>
    <row r="7266" spans="1:11" x14ac:dyDescent="0.25">
      <c r="A7266">
        <v>15871</v>
      </c>
      <c r="B7266">
        <f>LOG10(Data_Exploration[[#This Row],[Price]])</f>
        <v>4.2006042916445523</v>
      </c>
      <c r="C7266">
        <v>3</v>
      </c>
      <c r="D7266">
        <v>26</v>
      </c>
      <c r="E7266">
        <v>2020</v>
      </c>
      <c r="F7266">
        <v>4.3</v>
      </c>
      <c r="G7266">
        <v>4</v>
      </c>
      <c r="H7266">
        <v>3</v>
      </c>
      <c r="I7266">
        <v>26407</v>
      </c>
      <c r="J7266">
        <v>2</v>
      </c>
      <c r="K7266">
        <v>5</v>
      </c>
    </row>
    <row r="7267" spans="1:11" x14ac:dyDescent="0.25">
      <c r="A7267">
        <v>9939</v>
      </c>
      <c r="B7267">
        <f>LOG10(Data_Exploration[[#This Row],[Price]])</f>
        <v>3.9973426906016223</v>
      </c>
      <c r="C7267">
        <v>2</v>
      </c>
      <c r="D7267">
        <v>2</v>
      </c>
      <c r="E7267">
        <v>2013</v>
      </c>
      <c r="F7267">
        <v>4.5999999999999996</v>
      </c>
      <c r="G7267">
        <v>2</v>
      </c>
      <c r="H7267">
        <v>3</v>
      </c>
      <c r="I7267">
        <v>133018</v>
      </c>
      <c r="J7267">
        <v>5</v>
      </c>
      <c r="K7267">
        <v>1</v>
      </c>
    </row>
    <row r="7268" spans="1:11" x14ac:dyDescent="0.25">
      <c r="A7268">
        <v>14629</v>
      </c>
      <c r="B7268">
        <f>LOG10(Data_Exploration[[#This Row],[Price]])</f>
        <v>4.1652146399103289</v>
      </c>
      <c r="C7268">
        <v>2</v>
      </c>
      <c r="D7268">
        <v>2</v>
      </c>
      <c r="E7268">
        <v>2018</v>
      </c>
      <c r="F7268">
        <v>4.9000000000000004</v>
      </c>
      <c r="G7268">
        <v>1</v>
      </c>
      <c r="H7268">
        <v>2</v>
      </c>
      <c r="I7268">
        <v>63522</v>
      </c>
      <c r="J7268">
        <v>4</v>
      </c>
      <c r="K7268">
        <v>2</v>
      </c>
    </row>
    <row r="7269" spans="1:11" x14ac:dyDescent="0.25">
      <c r="A7269">
        <v>7876</v>
      </c>
      <c r="B7269">
        <f>LOG10(Data_Exploration[[#This Row],[Price]])</f>
        <v>3.8963057074660807</v>
      </c>
      <c r="C7269">
        <v>7</v>
      </c>
      <c r="D7269">
        <v>11</v>
      </c>
      <c r="E7269">
        <v>2016</v>
      </c>
      <c r="F7269">
        <v>2.9</v>
      </c>
      <c r="G7269">
        <v>2</v>
      </c>
      <c r="H7269">
        <v>1</v>
      </c>
      <c r="I7269">
        <v>196174</v>
      </c>
      <c r="J7269">
        <v>5</v>
      </c>
      <c r="K7269">
        <v>5</v>
      </c>
    </row>
    <row r="7270" spans="1:11" x14ac:dyDescent="0.25">
      <c r="A7270">
        <v>11508</v>
      </c>
      <c r="B7270">
        <f>LOG10(Data_Exploration[[#This Row],[Price]])</f>
        <v>4.0609998532182887</v>
      </c>
      <c r="C7270">
        <v>9</v>
      </c>
      <c r="D7270">
        <v>12</v>
      </c>
      <c r="E7270">
        <v>2015</v>
      </c>
      <c r="F7270">
        <v>3.5</v>
      </c>
      <c r="G7270">
        <v>2</v>
      </c>
      <c r="H7270">
        <v>3</v>
      </c>
      <c r="I7270">
        <v>29588</v>
      </c>
      <c r="J7270">
        <v>4</v>
      </c>
      <c r="K7270">
        <v>5</v>
      </c>
    </row>
    <row r="7271" spans="1:11" x14ac:dyDescent="0.25">
      <c r="A7271">
        <v>6664</v>
      </c>
      <c r="B7271">
        <f>LOG10(Data_Exploration[[#This Row],[Price]])</f>
        <v>3.8237349883987313</v>
      </c>
      <c r="C7271">
        <v>6</v>
      </c>
      <c r="D7271">
        <v>9</v>
      </c>
      <c r="E7271">
        <v>2008</v>
      </c>
      <c r="F7271">
        <v>2.9</v>
      </c>
      <c r="G7271">
        <v>2</v>
      </c>
      <c r="H7271">
        <v>3</v>
      </c>
      <c r="I7271">
        <v>136788</v>
      </c>
      <c r="J7271">
        <v>2</v>
      </c>
      <c r="K7271">
        <v>1</v>
      </c>
    </row>
    <row r="7272" spans="1:11" x14ac:dyDescent="0.25">
      <c r="A7272">
        <v>8784</v>
      </c>
      <c r="B7272">
        <f>LOG10(Data_Exploration[[#This Row],[Price]])</f>
        <v>3.9436923271060165</v>
      </c>
      <c r="C7272">
        <v>2</v>
      </c>
      <c r="D7272">
        <v>2</v>
      </c>
      <c r="E7272">
        <v>2021</v>
      </c>
      <c r="F7272">
        <v>1.7</v>
      </c>
      <c r="G7272">
        <v>3</v>
      </c>
      <c r="H7272">
        <v>3</v>
      </c>
      <c r="I7272">
        <v>215759</v>
      </c>
      <c r="J7272">
        <v>2</v>
      </c>
      <c r="K7272">
        <v>2</v>
      </c>
    </row>
    <row r="7273" spans="1:11" x14ac:dyDescent="0.25">
      <c r="A7273">
        <v>8862</v>
      </c>
      <c r="B7273">
        <f>LOG10(Data_Exploration[[#This Row],[Price]])</f>
        <v>3.947531745695593</v>
      </c>
      <c r="C7273">
        <v>10</v>
      </c>
      <c r="D7273">
        <v>23</v>
      </c>
      <c r="E7273">
        <v>2005</v>
      </c>
      <c r="F7273">
        <v>1.9</v>
      </c>
      <c r="G7273">
        <v>2</v>
      </c>
      <c r="H7273">
        <v>2</v>
      </c>
      <c r="I7273">
        <v>6863</v>
      </c>
      <c r="J7273">
        <v>4</v>
      </c>
      <c r="K7273">
        <v>4</v>
      </c>
    </row>
    <row r="7274" spans="1:11" x14ac:dyDescent="0.25">
      <c r="A7274">
        <v>12967</v>
      </c>
      <c r="B7274">
        <f>LOG10(Data_Exploration[[#This Row],[Price]])</f>
        <v>4.1128395108451148</v>
      </c>
      <c r="C7274">
        <v>1</v>
      </c>
      <c r="D7274">
        <v>1</v>
      </c>
      <c r="E7274">
        <v>2019</v>
      </c>
      <c r="F7274">
        <v>2.5</v>
      </c>
      <c r="G7274">
        <v>3</v>
      </c>
      <c r="H7274">
        <v>2</v>
      </c>
      <c r="I7274">
        <v>91607</v>
      </c>
      <c r="J7274">
        <v>4</v>
      </c>
      <c r="K7274">
        <v>4</v>
      </c>
    </row>
    <row r="7275" spans="1:11" x14ac:dyDescent="0.25">
      <c r="A7275">
        <v>10411</v>
      </c>
      <c r="B7275">
        <f>LOG10(Data_Exploration[[#This Row],[Price]])</f>
        <v>4.0174924464772754</v>
      </c>
      <c r="C7275">
        <v>9</v>
      </c>
      <c r="D7275">
        <v>27</v>
      </c>
      <c r="E7275">
        <v>2011</v>
      </c>
      <c r="F7275">
        <v>3.7</v>
      </c>
      <c r="G7275">
        <v>2</v>
      </c>
      <c r="H7275">
        <v>2</v>
      </c>
      <c r="I7275">
        <v>109422</v>
      </c>
      <c r="J7275">
        <v>2</v>
      </c>
      <c r="K7275">
        <v>4</v>
      </c>
    </row>
    <row r="7276" spans="1:11" x14ac:dyDescent="0.25">
      <c r="A7276">
        <v>10275</v>
      </c>
      <c r="B7276">
        <f>LOG10(Data_Exploration[[#This Row],[Price]])</f>
        <v>4.0117818305481068</v>
      </c>
      <c r="C7276">
        <v>10</v>
      </c>
      <c r="D7276">
        <v>25</v>
      </c>
      <c r="E7276">
        <v>2017</v>
      </c>
      <c r="F7276">
        <v>4.4000000000000004</v>
      </c>
      <c r="G7276">
        <v>3</v>
      </c>
      <c r="H7276">
        <v>3</v>
      </c>
      <c r="I7276">
        <v>216228</v>
      </c>
      <c r="J7276">
        <v>5</v>
      </c>
      <c r="K7276">
        <v>3</v>
      </c>
    </row>
    <row r="7277" spans="1:11" x14ac:dyDescent="0.25">
      <c r="A7277">
        <v>6164</v>
      </c>
      <c r="B7277">
        <f>LOG10(Data_Exploration[[#This Row],[Price]])</f>
        <v>3.7898626300463816</v>
      </c>
      <c r="C7277">
        <v>3</v>
      </c>
      <c r="D7277">
        <v>26</v>
      </c>
      <c r="E7277">
        <v>2000</v>
      </c>
      <c r="F7277">
        <v>3.5</v>
      </c>
      <c r="G7277">
        <v>2</v>
      </c>
      <c r="H7277">
        <v>1</v>
      </c>
      <c r="I7277">
        <v>71772</v>
      </c>
      <c r="J7277">
        <v>5</v>
      </c>
      <c r="K7277">
        <v>4</v>
      </c>
    </row>
    <row r="7278" spans="1:11" x14ac:dyDescent="0.25">
      <c r="A7278">
        <v>6325</v>
      </c>
      <c r="B7278">
        <f>LOG10(Data_Exploration[[#This Row],[Price]])</f>
        <v>3.8010605298478555</v>
      </c>
      <c r="C7278">
        <v>7</v>
      </c>
      <c r="D7278">
        <v>30</v>
      </c>
      <c r="E7278">
        <v>2010</v>
      </c>
      <c r="F7278">
        <v>2.5</v>
      </c>
      <c r="G7278">
        <v>3</v>
      </c>
      <c r="H7278">
        <v>1</v>
      </c>
      <c r="I7278">
        <v>213739</v>
      </c>
      <c r="J7278">
        <v>4</v>
      </c>
      <c r="K7278">
        <v>5</v>
      </c>
    </row>
    <row r="7279" spans="1:11" x14ac:dyDescent="0.25">
      <c r="A7279">
        <v>11866</v>
      </c>
      <c r="B7279">
        <f>LOG10(Data_Exploration[[#This Row],[Price]])</f>
        <v>4.074304344001435</v>
      </c>
      <c r="C7279">
        <v>8</v>
      </c>
      <c r="D7279">
        <v>17</v>
      </c>
      <c r="E7279">
        <v>2023</v>
      </c>
      <c r="F7279">
        <v>1.6</v>
      </c>
      <c r="G7279">
        <v>3</v>
      </c>
      <c r="H7279">
        <v>3</v>
      </c>
      <c r="I7279">
        <v>86669</v>
      </c>
      <c r="J7279">
        <v>2</v>
      </c>
      <c r="K7279">
        <v>3</v>
      </c>
    </row>
    <row r="7280" spans="1:11" x14ac:dyDescent="0.25">
      <c r="A7280">
        <v>9992</v>
      </c>
      <c r="B7280">
        <f>LOG10(Data_Exploration[[#This Row],[Price]])</f>
        <v>3.999652425366079</v>
      </c>
      <c r="C7280">
        <v>10</v>
      </c>
      <c r="D7280">
        <v>23</v>
      </c>
      <c r="E7280">
        <v>2008</v>
      </c>
      <c r="F7280">
        <v>4.0999999999999996</v>
      </c>
      <c r="G7280">
        <v>3</v>
      </c>
      <c r="H7280">
        <v>3</v>
      </c>
      <c r="I7280">
        <v>80354</v>
      </c>
      <c r="J7280">
        <v>5</v>
      </c>
      <c r="K7280">
        <v>5</v>
      </c>
    </row>
    <row r="7281" spans="1:11" x14ac:dyDescent="0.25">
      <c r="A7281">
        <v>7265</v>
      </c>
      <c r="B7281">
        <f>LOG10(Data_Exploration[[#This Row],[Price]])</f>
        <v>3.8612356186340402</v>
      </c>
      <c r="C7281">
        <v>6</v>
      </c>
      <c r="D7281">
        <v>6</v>
      </c>
      <c r="E7281">
        <v>2005</v>
      </c>
      <c r="F7281">
        <v>3.1</v>
      </c>
      <c r="G7281">
        <v>4</v>
      </c>
      <c r="H7281">
        <v>3</v>
      </c>
      <c r="I7281">
        <v>171738</v>
      </c>
      <c r="J7281">
        <v>5</v>
      </c>
      <c r="K7281">
        <v>2</v>
      </c>
    </row>
    <row r="7282" spans="1:11" x14ac:dyDescent="0.25">
      <c r="A7282">
        <v>10729</v>
      </c>
      <c r="B7282">
        <f>LOG10(Data_Exploration[[#This Row],[Price]])</f>
        <v>4.0305592452911556</v>
      </c>
      <c r="C7282">
        <v>9</v>
      </c>
      <c r="D7282">
        <v>12</v>
      </c>
      <c r="E7282">
        <v>2017</v>
      </c>
      <c r="F7282">
        <v>2.6</v>
      </c>
      <c r="G7282">
        <v>4</v>
      </c>
      <c r="H7282">
        <v>3</v>
      </c>
      <c r="I7282">
        <v>153525</v>
      </c>
      <c r="J7282">
        <v>2</v>
      </c>
      <c r="K7282">
        <v>2</v>
      </c>
    </row>
    <row r="7283" spans="1:11" x14ac:dyDescent="0.25">
      <c r="A7283">
        <v>13104</v>
      </c>
      <c r="B7283">
        <f>LOG10(Data_Exploration[[#This Row],[Price]])</f>
        <v>4.1174038844163432</v>
      </c>
      <c r="C7283">
        <v>6</v>
      </c>
      <c r="D7283">
        <v>21</v>
      </c>
      <c r="E7283">
        <v>2019</v>
      </c>
      <c r="F7283">
        <v>2.4</v>
      </c>
      <c r="G7283">
        <v>3</v>
      </c>
      <c r="H7283">
        <v>2</v>
      </c>
      <c r="I7283">
        <v>79784</v>
      </c>
      <c r="J7283">
        <v>4</v>
      </c>
      <c r="K7283">
        <v>1</v>
      </c>
    </row>
    <row r="7284" spans="1:11" x14ac:dyDescent="0.25">
      <c r="A7284">
        <v>14252</v>
      </c>
      <c r="B7284">
        <f>LOG10(Data_Exploration[[#This Row],[Price]])</f>
        <v>4.1538758136789777</v>
      </c>
      <c r="C7284">
        <v>1</v>
      </c>
      <c r="D7284">
        <v>8</v>
      </c>
      <c r="E7284">
        <v>2020</v>
      </c>
      <c r="F7284">
        <v>4.0999999999999996</v>
      </c>
      <c r="G7284">
        <v>4</v>
      </c>
      <c r="H7284">
        <v>3</v>
      </c>
      <c r="I7284">
        <v>97389</v>
      </c>
      <c r="J7284">
        <v>2</v>
      </c>
      <c r="K7284">
        <v>1</v>
      </c>
    </row>
    <row r="7285" spans="1:11" x14ac:dyDescent="0.25">
      <c r="A7285">
        <v>7747</v>
      </c>
      <c r="B7285">
        <f>LOG10(Data_Exploration[[#This Row],[Price]])</f>
        <v>3.8891335559667239</v>
      </c>
      <c r="C7285">
        <v>6</v>
      </c>
      <c r="D7285">
        <v>6</v>
      </c>
      <c r="E7285">
        <v>2000</v>
      </c>
      <c r="F7285">
        <v>2.4</v>
      </c>
      <c r="G7285">
        <v>2</v>
      </c>
      <c r="H7285">
        <v>2</v>
      </c>
      <c r="I7285">
        <v>12614</v>
      </c>
      <c r="J7285">
        <v>3</v>
      </c>
      <c r="K7285">
        <v>3</v>
      </c>
    </row>
    <row r="7286" spans="1:11" x14ac:dyDescent="0.25">
      <c r="A7286">
        <v>17072</v>
      </c>
      <c r="B7286">
        <f>LOG10(Data_Exploration[[#This Row],[Price]])</f>
        <v>4.2322844020803947</v>
      </c>
      <c r="C7286">
        <v>2</v>
      </c>
      <c r="D7286">
        <v>20</v>
      </c>
      <c r="E7286">
        <v>2021</v>
      </c>
      <c r="F7286">
        <v>3.4</v>
      </c>
      <c r="G7286">
        <v>4</v>
      </c>
      <c r="H7286">
        <v>2</v>
      </c>
      <c r="I7286">
        <v>11372</v>
      </c>
      <c r="J7286">
        <v>3</v>
      </c>
      <c r="K7286">
        <v>1</v>
      </c>
    </row>
    <row r="7287" spans="1:11" x14ac:dyDescent="0.25">
      <c r="A7287">
        <v>10951</v>
      </c>
      <c r="B7287">
        <f>LOG10(Data_Exploration[[#This Row],[Price]])</f>
        <v>4.0394537789617369</v>
      </c>
      <c r="C7287">
        <v>3</v>
      </c>
      <c r="D7287">
        <v>3</v>
      </c>
      <c r="E7287">
        <v>2023</v>
      </c>
      <c r="F7287">
        <v>2.6</v>
      </c>
      <c r="G7287">
        <v>1</v>
      </c>
      <c r="H7287">
        <v>1</v>
      </c>
      <c r="I7287">
        <v>132426</v>
      </c>
      <c r="J7287">
        <v>2</v>
      </c>
      <c r="K7287">
        <v>2</v>
      </c>
    </row>
    <row r="7288" spans="1:11" x14ac:dyDescent="0.25">
      <c r="A7288">
        <v>6143</v>
      </c>
      <c r="B7288">
        <f>LOG10(Data_Exploration[[#This Row],[Price]])</f>
        <v>3.7883805153195631</v>
      </c>
      <c r="C7288">
        <v>8</v>
      </c>
      <c r="D7288">
        <v>17</v>
      </c>
      <c r="E7288">
        <v>2003</v>
      </c>
      <c r="F7288">
        <v>2.2999999999999998</v>
      </c>
      <c r="G7288">
        <v>4</v>
      </c>
      <c r="H7288">
        <v>3</v>
      </c>
      <c r="I7288">
        <v>157815</v>
      </c>
      <c r="J7288">
        <v>4</v>
      </c>
      <c r="K7288">
        <v>3</v>
      </c>
    </row>
    <row r="7289" spans="1:11" x14ac:dyDescent="0.25">
      <c r="A7289">
        <v>14751</v>
      </c>
      <c r="B7289">
        <f>LOG10(Data_Exploration[[#This Row],[Price]])</f>
        <v>4.1688214630098237</v>
      </c>
      <c r="C7289">
        <v>2</v>
      </c>
      <c r="D7289">
        <v>2</v>
      </c>
      <c r="E7289">
        <v>2017</v>
      </c>
      <c r="F7289">
        <v>5</v>
      </c>
      <c r="G7289">
        <v>4</v>
      </c>
      <c r="H7289">
        <v>2</v>
      </c>
      <c r="I7289">
        <v>147404</v>
      </c>
      <c r="J7289">
        <v>3</v>
      </c>
      <c r="K7289">
        <v>1</v>
      </c>
    </row>
    <row r="7290" spans="1:11" x14ac:dyDescent="0.25">
      <c r="A7290">
        <v>5030</v>
      </c>
      <c r="B7290">
        <f>LOG10(Data_Exploration[[#This Row],[Price]])</f>
        <v>3.7015679850559273</v>
      </c>
      <c r="C7290">
        <v>4</v>
      </c>
      <c r="D7290">
        <v>16</v>
      </c>
      <c r="E7290">
        <v>2008</v>
      </c>
      <c r="F7290">
        <v>1</v>
      </c>
      <c r="G7290">
        <v>1</v>
      </c>
      <c r="H7290">
        <v>1</v>
      </c>
      <c r="I7290">
        <v>123477</v>
      </c>
      <c r="J7290">
        <v>5</v>
      </c>
      <c r="K7290">
        <v>2</v>
      </c>
    </row>
    <row r="7291" spans="1:11" x14ac:dyDescent="0.25">
      <c r="A7291">
        <v>4565</v>
      </c>
      <c r="B7291">
        <f>LOG10(Data_Exploration[[#This Row],[Price]])</f>
        <v>3.6594407818703178</v>
      </c>
      <c r="C7291">
        <v>4</v>
      </c>
      <c r="D7291">
        <v>4</v>
      </c>
      <c r="E7291">
        <v>2002</v>
      </c>
      <c r="F7291">
        <v>1.4</v>
      </c>
      <c r="G7291">
        <v>4</v>
      </c>
      <c r="H7291">
        <v>3</v>
      </c>
      <c r="I7291">
        <v>176728</v>
      </c>
      <c r="J7291">
        <v>3</v>
      </c>
      <c r="K7291">
        <v>1</v>
      </c>
    </row>
    <row r="7292" spans="1:11" x14ac:dyDescent="0.25">
      <c r="A7292">
        <v>8565</v>
      </c>
      <c r="B7292">
        <f>LOG10(Data_Exploration[[#This Row],[Price]])</f>
        <v>3.9327273673015295</v>
      </c>
      <c r="C7292">
        <v>8</v>
      </c>
      <c r="D7292">
        <v>17</v>
      </c>
      <c r="E7292">
        <v>2013</v>
      </c>
      <c r="F7292">
        <v>3.6</v>
      </c>
      <c r="G7292">
        <v>2</v>
      </c>
      <c r="H7292">
        <v>1</v>
      </c>
      <c r="I7292">
        <v>151733</v>
      </c>
      <c r="J7292">
        <v>5</v>
      </c>
      <c r="K7292">
        <v>5</v>
      </c>
    </row>
    <row r="7293" spans="1:11" x14ac:dyDescent="0.25">
      <c r="A7293">
        <v>5189</v>
      </c>
      <c r="B7293">
        <f>LOG10(Data_Exploration[[#This Row],[Price]])</f>
        <v>3.7150836706949271</v>
      </c>
      <c r="C7293">
        <v>10</v>
      </c>
      <c r="D7293">
        <v>15</v>
      </c>
      <c r="E7293">
        <v>2010</v>
      </c>
      <c r="F7293">
        <v>1.9</v>
      </c>
      <c r="G7293">
        <v>3</v>
      </c>
      <c r="H7293">
        <v>3</v>
      </c>
      <c r="I7293">
        <v>240502</v>
      </c>
      <c r="J7293">
        <v>4</v>
      </c>
      <c r="K7293">
        <v>1</v>
      </c>
    </row>
    <row r="7294" spans="1:11" x14ac:dyDescent="0.25">
      <c r="A7294">
        <v>12878</v>
      </c>
      <c r="B7294">
        <f>LOG10(Data_Exploration[[#This Row],[Price]])</f>
        <v>4.109848420756105</v>
      </c>
      <c r="C7294">
        <v>6</v>
      </c>
      <c r="D7294">
        <v>9</v>
      </c>
      <c r="E7294">
        <v>2011</v>
      </c>
      <c r="F7294">
        <v>4.0999999999999996</v>
      </c>
      <c r="G7294">
        <v>3</v>
      </c>
      <c r="H7294">
        <v>2</v>
      </c>
      <c r="I7294">
        <v>56081</v>
      </c>
      <c r="J7294">
        <v>2</v>
      </c>
      <c r="K7294">
        <v>2</v>
      </c>
    </row>
    <row r="7295" spans="1:11" x14ac:dyDescent="0.25">
      <c r="A7295">
        <v>12634</v>
      </c>
      <c r="B7295">
        <f>LOG10(Data_Exploration[[#This Row],[Price]])</f>
        <v>4.1015408725583491</v>
      </c>
      <c r="C7295">
        <v>8</v>
      </c>
      <c r="D7295">
        <v>10</v>
      </c>
      <c r="E7295">
        <v>2019</v>
      </c>
      <c r="F7295">
        <v>1</v>
      </c>
      <c r="G7295">
        <v>4</v>
      </c>
      <c r="H7295">
        <v>3</v>
      </c>
      <c r="I7295">
        <v>8275</v>
      </c>
      <c r="J7295">
        <v>3</v>
      </c>
      <c r="K7295">
        <v>2</v>
      </c>
    </row>
    <row r="7296" spans="1:11" x14ac:dyDescent="0.25">
      <c r="A7296">
        <v>12752</v>
      </c>
      <c r="B7296">
        <f>LOG10(Data_Exploration[[#This Row],[Price]])</f>
        <v>4.1055783040520373</v>
      </c>
      <c r="C7296">
        <v>7</v>
      </c>
      <c r="D7296">
        <v>11</v>
      </c>
      <c r="E7296">
        <v>2020</v>
      </c>
      <c r="F7296">
        <v>3.3</v>
      </c>
      <c r="G7296">
        <v>2</v>
      </c>
      <c r="H7296">
        <v>1</v>
      </c>
      <c r="I7296">
        <v>32374</v>
      </c>
      <c r="J7296">
        <v>5</v>
      </c>
      <c r="K7296">
        <v>3</v>
      </c>
    </row>
    <row r="7297" spans="1:11" x14ac:dyDescent="0.25">
      <c r="A7297">
        <v>12842</v>
      </c>
      <c r="B7297">
        <f>LOG10(Data_Exploration[[#This Row],[Price]])</f>
        <v>4.1086326655804761</v>
      </c>
      <c r="C7297">
        <v>9</v>
      </c>
      <c r="D7297">
        <v>12</v>
      </c>
      <c r="E7297">
        <v>2017</v>
      </c>
      <c r="F7297">
        <v>4.5</v>
      </c>
      <c r="G7297">
        <v>4</v>
      </c>
      <c r="H7297">
        <v>2</v>
      </c>
      <c r="I7297">
        <v>217889</v>
      </c>
      <c r="J7297">
        <v>4</v>
      </c>
      <c r="K7297">
        <v>4</v>
      </c>
    </row>
    <row r="7298" spans="1:11" x14ac:dyDescent="0.25">
      <c r="A7298">
        <v>10809</v>
      </c>
      <c r="B7298">
        <f>LOG10(Data_Exploration[[#This Row],[Price]])</f>
        <v>4.0337855168422312</v>
      </c>
      <c r="C7298">
        <v>8</v>
      </c>
      <c r="D7298">
        <v>10</v>
      </c>
      <c r="E7298">
        <v>2010</v>
      </c>
      <c r="F7298">
        <v>4.9000000000000004</v>
      </c>
      <c r="G7298">
        <v>3</v>
      </c>
      <c r="H7298">
        <v>1</v>
      </c>
      <c r="I7298">
        <v>109518</v>
      </c>
      <c r="J7298">
        <v>2</v>
      </c>
      <c r="K7298">
        <v>5</v>
      </c>
    </row>
    <row r="7299" spans="1:11" x14ac:dyDescent="0.25">
      <c r="A7299">
        <v>8987</v>
      </c>
      <c r="B7299">
        <f>LOG10(Data_Exploration[[#This Row],[Price]])</f>
        <v>3.9536147416906404</v>
      </c>
      <c r="C7299">
        <v>1</v>
      </c>
      <c r="D7299">
        <v>8</v>
      </c>
      <c r="E7299">
        <v>2001</v>
      </c>
      <c r="F7299">
        <v>4.5</v>
      </c>
      <c r="G7299">
        <v>4</v>
      </c>
      <c r="H7299">
        <v>3</v>
      </c>
      <c r="I7299">
        <v>95603</v>
      </c>
      <c r="J7299">
        <v>2</v>
      </c>
      <c r="K7299">
        <v>2</v>
      </c>
    </row>
    <row r="7300" spans="1:11" x14ac:dyDescent="0.25">
      <c r="A7300">
        <v>12856</v>
      </c>
      <c r="B7300">
        <f>LOG10(Data_Exploration[[#This Row],[Price]])</f>
        <v>4.1091058637552882</v>
      </c>
      <c r="C7300">
        <v>10</v>
      </c>
      <c r="D7300">
        <v>15</v>
      </c>
      <c r="E7300">
        <v>2019</v>
      </c>
      <c r="F7300">
        <v>1.6</v>
      </c>
      <c r="G7300">
        <v>3</v>
      </c>
      <c r="H7300">
        <v>2</v>
      </c>
      <c r="I7300">
        <v>52186</v>
      </c>
      <c r="J7300">
        <v>2</v>
      </c>
      <c r="K7300">
        <v>1</v>
      </c>
    </row>
    <row r="7301" spans="1:11" x14ac:dyDescent="0.25">
      <c r="A7301">
        <v>9889</v>
      </c>
      <c r="B7301">
        <f>LOG10(Data_Exploration[[#This Row],[Price]])</f>
        <v>3.9951523768914536</v>
      </c>
      <c r="C7301">
        <v>7</v>
      </c>
      <c r="D7301">
        <v>30</v>
      </c>
      <c r="E7301">
        <v>2005</v>
      </c>
      <c r="F7301">
        <v>1.3</v>
      </c>
      <c r="G7301">
        <v>4</v>
      </c>
      <c r="H7301">
        <v>2</v>
      </c>
      <c r="I7301">
        <v>25508</v>
      </c>
      <c r="J7301">
        <v>2</v>
      </c>
      <c r="K7301">
        <v>5</v>
      </c>
    </row>
    <row r="7302" spans="1:11" x14ac:dyDescent="0.25">
      <c r="A7302">
        <v>7813</v>
      </c>
      <c r="B7302">
        <f>LOG10(Data_Exploration[[#This Row],[Price]])</f>
        <v>3.8928178243095761</v>
      </c>
      <c r="C7302">
        <v>4</v>
      </c>
      <c r="D7302">
        <v>4</v>
      </c>
      <c r="E7302">
        <v>2007</v>
      </c>
      <c r="F7302">
        <v>2.1</v>
      </c>
      <c r="G7302">
        <v>1</v>
      </c>
      <c r="H7302">
        <v>1</v>
      </c>
      <c r="I7302">
        <v>24303</v>
      </c>
      <c r="J7302">
        <v>3</v>
      </c>
      <c r="K7302">
        <v>2</v>
      </c>
    </row>
    <row r="7303" spans="1:11" x14ac:dyDescent="0.25">
      <c r="A7303">
        <v>13591</v>
      </c>
      <c r="B7303">
        <f>LOG10(Data_Exploration[[#This Row],[Price]])</f>
        <v>4.1332514124723199</v>
      </c>
      <c r="C7303">
        <v>7</v>
      </c>
      <c r="D7303">
        <v>30</v>
      </c>
      <c r="E7303">
        <v>2021</v>
      </c>
      <c r="F7303">
        <v>4.9000000000000004</v>
      </c>
      <c r="G7303">
        <v>3</v>
      </c>
      <c r="H7303">
        <v>2</v>
      </c>
      <c r="I7303">
        <v>210409</v>
      </c>
      <c r="J7303">
        <v>2</v>
      </c>
      <c r="K7303">
        <v>5</v>
      </c>
    </row>
    <row r="7304" spans="1:11" x14ac:dyDescent="0.25">
      <c r="A7304">
        <v>4348</v>
      </c>
      <c r="B7304">
        <f>LOG10(Data_Exploration[[#This Row],[Price]])</f>
        <v>3.6382895354142568</v>
      </c>
      <c r="C7304">
        <v>6</v>
      </c>
      <c r="D7304">
        <v>9</v>
      </c>
      <c r="E7304">
        <v>2000</v>
      </c>
      <c r="F7304">
        <v>3.6</v>
      </c>
      <c r="G7304">
        <v>1</v>
      </c>
      <c r="H7304">
        <v>3</v>
      </c>
      <c r="I7304">
        <v>167577</v>
      </c>
      <c r="J7304">
        <v>3</v>
      </c>
      <c r="K7304">
        <v>1</v>
      </c>
    </row>
    <row r="7305" spans="1:11" x14ac:dyDescent="0.25">
      <c r="A7305">
        <v>6810</v>
      </c>
      <c r="B7305">
        <f>LOG10(Data_Exploration[[#This Row],[Price]])</f>
        <v>3.8331471119127851</v>
      </c>
      <c r="C7305">
        <v>4</v>
      </c>
      <c r="D7305">
        <v>24</v>
      </c>
      <c r="E7305">
        <v>2005</v>
      </c>
      <c r="F7305">
        <v>2.6</v>
      </c>
      <c r="G7305">
        <v>3</v>
      </c>
      <c r="H7305">
        <v>1</v>
      </c>
      <c r="I7305">
        <v>119486</v>
      </c>
      <c r="J7305">
        <v>2</v>
      </c>
      <c r="K7305">
        <v>3</v>
      </c>
    </row>
    <row r="7306" spans="1:11" x14ac:dyDescent="0.25">
      <c r="A7306">
        <v>6726</v>
      </c>
      <c r="B7306">
        <f>LOG10(Data_Exploration[[#This Row],[Price]])</f>
        <v>3.8277568629786169</v>
      </c>
      <c r="C7306">
        <v>3</v>
      </c>
      <c r="D7306">
        <v>3</v>
      </c>
      <c r="E7306">
        <v>2012</v>
      </c>
      <c r="F7306">
        <v>4.0999999999999996</v>
      </c>
      <c r="G7306">
        <v>2</v>
      </c>
      <c r="H7306">
        <v>3</v>
      </c>
      <c r="I7306">
        <v>253679</v>
      </c>
      <c r="J7306">
        <v>3</v>
      </c>
      <c r="K7306">
        <v>1</v>
      </c>
    </row>
    <row r="7307" spans="1:11" x14ac:dyDescent="0.25">
      <c r="A7307">
        <v>5489</v>
      </c>
      <c r="B7307">
        <f>LOG10(Data_Exploration[[#This Row],[Price]])</f>
        <v>3.7394932307816151</v>
      </c>
      <c r="C7307">
        <v>3</v>
      </c>
      <c r="D7307">
        <v>26</v>
      </c>
      <c r="E7307">
        <v>2003</v>
      </c>
      <c r="F7307">
        <v>4.4000000000000004</v>
      </c>
      <c r="G7307">
        <v>1</v>
      </c>
      <c r="H7307">
        <v>3</v>
      </c>
      <c r="I7307">
        <v>195519</v>
      </c>
      <c r="J7307">
        <v>3</v>
      </c>
      <c r="K7307">
        <v>5</v>
      </c>
    </row>
    <row r="7308" spans="1:11" x14ac:dyDescent="0.25">
      <c r="A7308">
        <v>6049</v>
      </c>
      <c r="B7308">
        <f>LOG10(Data_Exploration[[#This Row],[Price]])</f>
        <v>3.7816835845073506</v>
      </c>
      <c r="C7308">
        <v>2</v>
      </c>
      <c r="D7308">
        <v>2</v>
      </c>
      <c r="E7308">
        <v>2005</v>
      </c>
      <c r="F7308">
        <v>4.4000000000000004</v>
      </c>
      <c r="G7308">
        <v>4</v>
      </c>
      <c r="H7308">
        <v>1</v>
      </c>
      <c r="I7308">
        <v>297538</v>
      </c>
      <c r="J7308">
        <v>4</v>
      </c>
      <c r="K7308">
        <v>3</v>
      </c>
    </row>
    <row r="7309" spans="1:11" x14ac:dyDescent="0.25">
      <c r="A7309">
        <v>10174</v>
      </c>
      <c r="B7309">
        <f>LOG10(Data_Exploration[[#This Row],[Price]])</f>
        <v>4.0074917332953355</v>
      </c>
      <c r="C7309">
        <v>10</v>
      </c>
      <c r="D7309">
        <v>23</v>
      </c>
      <c r="E7309">
        <v>2022</v>
      </c>
      <c r="F7309">
        <v>1.7</v>
      </c>
      <c r="G7309">
        <v>2</v>
      </c>
      <c r="H7309">
        <v>3</v>
      </c>
      <c r="I7309">
        <v>111291</v>
      </c>
      <c r="J7309">
        <v>2</v>
      </c>
      <c r="K7309">
        <v>2</v>
      </c>
    </row>
    <row r="7310" spans="1:11" x14ac:dyDescent="0.25">
      <c r="A7310">
        <v>7434</v>
      </c>
      <c r="B7310">
        <f>LOG10(Data_Exploration[[#This Row],[Price]])</f>
        <v>3.8712225567597072</v>
      </c>
      <c r="C7310">
        <v>1</v>
      </c>
      <c r="D7310">
        <v>1</v>
      </c>
      <c r="E7310">
        <v>2009</v>
      </c>
      <c r="F7310">
        <v>4.8</v>
      </c>
      <c r="G7310">
        <v>2</v>
      </c>
      <c r="H7310">
        <v>1</v>
      </c>
      <c r="I7310">
        <v>208268</v>
      </c>
      <c r="J7310">
        <v>5</v>
      </c>
      <c r="K7310">
        <v>4</v>
      </c>
    </row>
    <row r="7311" spans="1:11" x14ac:dyDescent="0.25">
      <c r="A7311">
        <v>10594</v>
      </c>
      <c r="B7311">
        <f>LOG10(Data_Exploration[[#This Row],[Price]])</f>
        <v>4.0250599685995789</v>
      </c>
      <c r="C7311">
        <v>7</v>
      </c>
      <c r="D7311">
        <v>30</v>
      </c>
      <c r="E7311">
        <v>2012</v>
      </c>
      <c r="F7311">
        <v>3</v>
      </c>
      <c r="G7311">
        <v>1</v>
      </c>
      <c r="H7311">
        <v>3</v>
      </c>
      <c r="I7311">
        <v>5277</v>
      </c>
      <c r="J7311">
        <v>3</v>
      </c>
      <c r="K7311">
        <v>4</v>
      </c>
    </row>
    <row r="7312" spans="1:11" x14ac:dyDescent="0.25">
      <c r="A7312">
        <v>6653</v>
      </c>
      <c r="B7312">
        <f>LOG10(Data_Exploration[[#This Row],[Price]])</f>
        <v>3.8230175234460493</v>
      </c>
      <c r="C7312">
        <v>1</v>
      </c>
      <c r="D7312">
        <v>1</v>
      </c>
      <c r="E7312">
        <v>2005</v>
      </c>
      <c r="F7312">
        <v>4.7</v>
      </c>
      <c r="G7312">
        <v>3</v>
      </c>
      <c r="H7312">
        <v>3</v>
      </c>
      <c r="I7312">
        <v>232317</v>
      </c>
      <c r="J7312">
        <v>3</v>
      </c>
      <c r="K7312">
        <v>5</v>
      </c>
    </row>
    <row r="7313" spans="1:11" x14ac:dyDescent="0.25">
      <c r="A7313">
        <v>9168</v>
      </c>
      <c r="B7313">
        <f>LOG10(Data_Exploration[[#This Row],[Price]])</f>
        <v>3.9622746046233148</v>
      </c>
      <c r="C7313">
        <v>6</v>
      </c>
      <c r="D7313">
        <v>9</v>
      </c>
      <c r="E7313">
        <v>2005</v>
      </c>
      <c r="F7313">
        <v>4</v>
      </c>
      <c r="G7313">
        <v>1</v>
      </c>
      <c r="H7313">
        <v>3</v>
      </c>
      <c r="I7313">
        <v>21571</v>
      </c>
      <c r="J7313">
        <v>4</v>
      </c>
      <c r="K7313">
        <v>4</v>
      </c>
    </row>
    <row r="7314" spans="1:11" x14ac:dyDescent="0.25">
      <c r="A7314">
        <v>9668</v>
      </c>
      <c r="B7314">
        <f>LOG10(Data_Exploration[[#This Row],[Price]])</f>
        <v>3.9853366417356129</v>
      </c>
      <c r="C7314">
        <v>2</v>
      </c>
      <c r="D7314">
        <v>14</v>
      </c>
      <c r="E7314">
        <v>2002</v>
      </c>
      <c r="F7314">
        <v>5</v>
      </c>
      <c r="G7314">
        <v>1</v>
      </c>
      <c r="H7314">
        <v>3</v>
      </c>
      <c r="I7314">
        <v>1583</v>
      </c>
      <c r="J7314">
        <v>2</v>
      </c>
      <c r="K7314">
        <v>4</v>
      </c>
    </row>
    <row r="7315" spans="1:11" x14ac:dyDescent="0.25">
      <c r="A7315">
        <v>3825</v>
      </c>
      <c r="B7315">
        <f>LOG10(Data_Exploration[[#This Row],[Price]])</f>
        <v>3.5826314394896364</v>
      </c>
      <c r="C7315">
        <v>9</v>
      </c>
      <c r="D7315">
        <v>12</v>
      </c>
      <c r="E7315">
        <v>2000</v>
      </c>
      <c r="F7315">
        <v>2.6</v>
      </c>
      <c r="G7315">
        <v>3</v>
      </c>
      <c r="H7315">
        <v>1</v>
      </c>
      <c r="I7315">
        <v>193715</v>
      </c>
      <c r="J7315">
        <v>3</v>
      </c>
      <c r="K7315">
        <v>2</v>
      </c>
    </row>
    <row r="7316" spans="1:11" x14ac:dyDescent="0.25">
      <c r="A7316">
        <v>10554</v>
      </c>
      <c r="B7316">
        <f>LOG10(Data_Exploration[[#This Row],[Price]])</f>
        <v>4.0234170898411046</v>
      </c>
      <c r="C7316">
        <v>7</v>
      </c>
      <c r="D7316">
        <v>11</v>
      </c>
      <c r="E7316">
        <v>2014</v>
      </c>
      <c r="F7316">
        <v>2</v>
      </c>
      <c r="G7316">
        <v>3</v>
      </c>
      <c r="H7316">
        <v>3</v>
      </c>
      <c r="I7316">
        <v>37299</v>
      </c>
      <c r="J7316">
        <v>4</v>
      </c>
      <c r="K7316">
        <v>1</v>
      </c>
    </row>
    <row r="7317" spans="1:11" x14ac:dyDescent="0.25">
      <c r="A7317">
        <v>14574</v>
      </c>
      <c r="B7317">
        <f>LOG10(Data_Exploration[[#This Row],[Price]])</f>
        <v>4.1635787651887739</v>
      </c>
      <c r="C7317">
        <v>10</v>
      </c>
      <c r="D7317">
        <v>25</v>
      </c>
      <c r="E7317">
        <v>2023</v>
      </c>
      <c r="F7317">
        <v>4.5</v>
      </c>
      <c r="G7317">
        <v>1</v>
      </c>
      <c r="H7317">
        <v>2</v>
      </c>
      <c r="I7317">
        <v>121263</v>
      </c>
      <c r="J7317">
        <v>2</v>
      </c>
      <c r="K7317">
        <v>2</v>
      </c>
    </row>
    <row r="7318" spans="1:11" x14ac:dyDescent="0.25">
      <c r="A7318">
        <v>8083</v>
      </c>
      <c r="B7318">
        <f>LOG10(Data_Exploration[[#This Row],[Price]])</f>
        <v>3.9075725787985509</v>
      </c>
      <c r="C7318">
        <v>6</v>
      </c>
      <c r="D7318">
        <v>21</v>
      </c>
      <c r="E7318">
        <v>2008</v>
      </c>
      <c r="F7318">
        <v>4.5</v>
      </c>
      <c r="G7318">
        <v>3</v>
      </c>
      <c r="H7318">
        <v>2</v>
      </c>
      <c r="I7318">
        <v>270817</v>
      </c>
      <c r="J7318">
        <v>3</v>
      </c>
      <c r="K7318">
        <v>5</v>
      </c>
    </row>
    <row r="7319" spans="1:11" x14ac:dyDescent="0.25">
      <c r="A7319">
        <v>11453</v>
      </c>
      <c r="B7319">
        <f>LOG10(Data_Exploration[[#This Row],[Price]])</f>
        <v>4.0589192607188851</v>
      </c>
      <c r="C7319">
        <v>8</v>
      </c>
      <c r="D7319">
        <v>17</v>
      </c>
      <c r="E7319">
        <v>2004</v>
      </c>
      <c r="F7319">
        <v>2.7</v>
      </c>
      <c r="G7319">
        <v>4</v>
      </c>
      <c r="H7319">
        <v>2</v>
      </c>
      <c r="I7319">
        <v>2339</v>
      </c>
      <c r="J7319">
        <v>3</v>
      </c>
      <c r="K7319">
        <v>3</v>
      </c>
    </row>
    <row r="7320" spans="1:11" x14ac:dyDescent="0.25">
      <c r="A7320">
        <v>5519</v>
      </c>
      <c r="B7320">
        <f>LOG10(Data_Exploration[[#This Row],[Price]])</f>
        <v>3.7418603940652635</v>
      </c>
      <c r="C7320">
        <v>1</v>
      </c>
      <c r="D7320">
        <v>8</v>
      </c>
      <c r="E7320">
        <v>2005</v>
      </c>
      <c r="F7320">
        <v>3.9</v>
      </c>
      <c r="G7320">
        <v>3</v>
      </c>
      <c r="H7320">
        <v>1</v>
      </c>
      <c r="I7320">
        <v>249050</v>
      </c>
      <c r="J7320">
        <v>3</v>
      </c>
      <c r="K7320">
        <v>2</v>
      </c>
    </row>
    <row r="7321" spans="1:11" x14ac:dyDescent="0.25">
      <c r="A7321">
        <v>8286</v>
      </c>
      <c r="B7321">
        <f>LOG10(Data_Exploration[[#This Row],[Price]])</f>
        <v>3.9183449289622749</v>
      </c>
      <c r="C7321">
        <v>6</v>
      </c>
      <c r="D7321">
        <v>9</v>
      </c>
      <c r="E7321">
        <v>2001</v>
      </c>
      <c r="F7321">
        <v>3</v>
      </c>
      <c r="G7321">
        <v>3</v>
      </c>
      <c r="H7321">
        <v>1</v>
      </c>
      <c r="I7321">
        <v>5677</v>
      </c>
      <c r="J7321">
        <v>4</v>
      </c>
      <c r="K7321">
        <v>2</v>
      </c>
    </row>
    <row r="7322" spans="1:11" x14ac:dyDescent="0.25">
      <c r="A7322">
        <v>8206</v>
      </c>
      <c r="B7322">
        <f>LOG10(Data_Exploration[[#This Row],[Price]])</f>
        <v>3.914131512630894</v>
      </c>
      <c r="C7322">
        <v>6</v>
      </c>
      <c r="D7322">
        <v>21</v>
      </c>
      <c r="E7322">
        <v>2010</v>
      </c>
      <c r="F7322">
        <v>1.9</v>
      </c>
      <c r="G7322">
        <v>1</v>
      </c>
      <c r="H7322">
        <v>1</v>
      </c>
      <c r="I7322">
        <v>39688</v>
      </c>
      <c r="J7322">
        <v>5</v>
      </c>
      <c r="K7322">
        <v>5</v>
      </c>
    </row>
    <row r="7323" spans="1:11" x14ac:dyDescent="0.25">
      <c r="A7323">
        <v>3538</v>
      </c>
      <c r="B7323">
        <f>LOG10(Data_Exploration[[#This Row],[Price]])</f>
        <v>3.5487578285737045</v>
      </c>
      <c r="C7323">
        <v>9</v>
      </c>
      <c r="D7323">
        <v>27</v>
      </c>
      <c r="E7323">
        <v>2009</v>
      </c>
      <c r="F7323">
        <v>1.4</v>
      </c>
      <c r="G7323">
        <v>3</v>
      </c>
      <c r="H7323">
        <v>1</v>
      </c>
      <c r="I7323">
        <v>283053</v>
      </c>
      <c r="J7323">
        <v>5</v>
      </c>
      <c r="K7323">
        <v>2</v>
      </c>
    </row>
    <row r="7324" spans="1:11" x14ac:dyDescent="0.25">
      <c r="A7324">
        <v>3612</v>
      </c>
      <c r="B7324">
        <f>LOG10(Data_Exploration[[#This Row],[Price]])</f>
        <v>3.5577477416414682</v>
      </c>
      <c r="C7324">
        <v>7</v>
      </c>
      <c r="D7324">
        <v>7</v>
      </c>
      <c r="E7324">
        <v>2009</v>
      </c>
      <c r="F7324">
        <v>2.5</v>
      </c>
      <c r="G7324">
        <v>2</v>
      </c>
      <c r="H7324">
        <v>3</v>
      </c>
      <c r="I7324">
        <v>284392</v>
      </c>
      <c r="J7324">
        <v>2</v>
      </c>
      <c r="K7324">
        <v>4</v>
      </c>
    </row>
    <row r="7325" spans="1:11" x14ac:dyDescent="0.25">
      <c r="A7325">
        <v>5273</v>
      </c>
      <c r="B7325">
        <f>LOG10(Data_Exploration[[#This Row],[Price]])</f>
        <v>3.722057771331464</v>
      </c>
      <c r="C7325">
        <v>4</v>
      </c>
      <c r="D7325">
        <v>4</v>
      </c>
      <c r="E7325">
        <v>2011</v>
      </c>
      <c r="F7325">
        <v>1.1000000000000001</v>
      </c>
      <c r="G7325">
        <v>2</v>
      </c>
      <c r="H7325">
        <v>1</v>
      </c>
      <c r="I7325">
        <v>161312</v>
      </c>
      <c r="J7325">
        <v>2</v>
      </c>
      <c r="K7325">
        <v>5</v>
      </c>
    </row>
    <row r="7326" spans="1:11" x14ac:dyDescent="0.25">
      <c r="A7326">
        <v>8152</v>
      </c>
      <c r="B7326">
        <f>LOG10(Data_Exploration[[#This Row],[Price]])</f>
        <v>3.9112641709983698</v>
      </c>
      <c r="C7326">
        <v>1</v>
      </c>
      <c r="D7326">
        <v>8</v>
      </c>
      <c r="E7326">
        <v>2012</v>
      </c>
      <c r="F7326">
        <v>3.3</v>
      </c>
      <c r="G7326">
        <v>1</v>
      </c>
      <c r="H7326">
        <v>2</v>
      </c>
      <c r="I7326">
        <v>217369</v>
      </c>
      <c r="J7326">
        <v>5</v>
      </c>
      <c r="K7326">
        <v>3</v>
      </c>
    </row>
    <row r="7327" spans="1:11" x14ac:dyDescent="0.25">
      <c r="A7327">
        <v>2000</v>
      </c>
      <c r="B7327">
        <f>LOG10(Data_Exploration[[#This Row],[Price]])</f>
        <v>3.3010299956639813</v>
      </c>
      <c r="C7327">
        <v>4</v>
      </c>
      <c r="D7327">
        <v>4</v>
      </c>
      <c r="E7327">
        <v>2006</v>
      </c>
      <c r="F7327">
        <v>1.3</v>
      </c>
      <c r="G7327">
        <v>1</v>
      </c>
      <c r="H7327">
        <v>3</v>
      </c>
      <c r="I7327">
        <v>296079</v>
      </c>
      <c r="J7327">
        <v>4</v>
      </c>
      <c r="K7327">
        <v>4</v>
      </c>
    </row>
    <row r="7328" spans="1:11" x14ac:dyDescent="0.25">
      <c r="A7328">
        <v>5111</v>
      </c>
      <c r="B7328">
        <f>LOG10(Data_Exploration[[#This Row],[Price]])</f>
        <v>3.7085058809552369</v>
      </c>
      <c r="C7328">
        <v>3</v>
      </c>
      <c r="D7328">
        <v>26</v>
      </c>
      <c r="E7328">
        <v>2009</v>
      </c>
      <c r="F7328">
        <v>1.7</v>
      </c>
      <c r="G7328">
        <v>3</v>
      </c>
      <c r="H7328">
        <v>3</v>
      </c>
      <c r="I7328">
        <v>219450</v>
      </c>
      <c r="J7328">
        <v>3</v>
      </c>
      <c r="K7328">
        <v>5</v>
      </c>
    </row>
    <row r="7329" spans="1:11" x14ac:dyDescent="0.25">
      <c r="A7329">
        <v>8899</v>
      </c>
      <c r="B7329">
        <f>LOG10(Data_Exploration[[#This Row],[Price]])</f>
        <v>3.9493412067704972</v>
      </c>
      <c r="C7329">
        <v>10</v>
      </c>
      <c r="D7329">
        <v>23</v>
      </c>
      <c r="E7329">
        <v>2013</v>
      </c>
      <c r="F7329">
        <v>4</v>
      </c>
      <c r="G7329">
        <v>3</v>
      </c>
      <c r="H7329">
        <v>1</v>
      </c>
      <c r="I7329">
        <v>205021</v>
      </c>
      <c r="J7329">
        <v>4</v>
      </c>
      <c r="K7329">
        <v>5</v>
      </c>
    </row>
    <row r="7330" spans="1:11" x14ac:dyDescent="0.25">
      <c r="A7330">
        <v>11799</v>
      </c>
      <c r="B7330">
        <f>LOG10(Data_Exploration[[#This Row],[Price]])</f>
        <v>4.0718452011294088</v>
      </c>
      <c r="C7330">
        <v>5</v>
      </c>
      <c r="D7330">
        <v>19</v>
      </c>
      <c r="E7330">
        <v>2005</v>
      </c>
      <c r="F7330">
        <v>3.8</v>
      </c>
      <c r="G7330">
        <v>4</v>
      </c>
      <c r="H7330">
        <v>2</v>
      </c>
      <c r="I7330">
        <v>55044</v>
      </c>
      <c r="J7330">
        <v>3</v>
      </c>
      <c r="K7330">
        <v>2</v>
      </c>
    </row>
    <row r="7331" spans="1:11" x14ac:dyDescent="0.25">
      <c r="A7331">
        <v>3714</v>
      </c>
      <c r="B7331">
        <f>LOG10(Data_Exploration[[#This Row],[Price]])</f>
        <v>3.5698418994037615</v>
      </c>
      <c r="C7331">
        <v>4</v>
      </c>
      <c r="D7331">
        <v>16</v>
      </c>
      <c r="E7331">
        <v>2003</v>
      </c>
      <c r="F7331">
        <v>3.1</v>
      </c>
      <c r="G7331">
        <v>2</v>
      </c>
      <c r="H7331">
        <v>3</v>
      </c>
      <c r="I7331">
        <v>219289</v>
      </c>
      <c r="J7331">
        <v>3</v>
      </c>
      <c r="K7331">
        <v>1</v>
      </c>
    </row>
    <row r="7332" spans="1:11" x14ac:dyDescent="0.25">
      <c r="A7332">
        <v>12449</v>
      </c>
      <c r="B7332">
        <f>LOG10(Data_Exploration[[#This Row],[Price]])</f>
        <v>4.0951344669398368</v>
      </c>
      <c r="C7332">
        <v>7</v>
      </c>
      <c r="D7332">
        <v>7</v>
      </c>
      <c r="E7332">
        <v>2018</v>
      </c>
      <c r="F7332">
        <v>3.1</v>
      </c>
      <c r="G7332">
        <v>3</v>
      </c>
      <c r="H7332">
        <v>2</v>
      </c>
      <c r="I7332">
        <v>132546</v>
      </c>
      <c r="J7332">
        <v>5</v>
      </c>
      <c r="K7332">
        <v>3</v>
      </c>
    </row>
    <row r="7333" spans="1:11" x14ac:dyDescent="0.25">
      <c r="A7333">
        <v>10145</v>
      </c>
      <c r="B7333">
        <f>LOG10(Data_Exploration[[#This Row],[Price]])</f>
        <v>4.0062520513693647</v>
      </c>
      <c r="C7333">
        <v>7</v>
      </c>
      <c r="D7333">
        <v>7</v>
      </c>
      <c r="E7333">
        <v>2016</v>
      </c>
      <c r="F7333">
        <v>5</v>
      </c>
      <c r="G7333">
        <v>4</v>
      </c>
      <c r="H7333">
        <v>3</v>
      </c>
      <c r="I7333">
        <v>287731</v>
      </c>
      <c r="J7333">
        <v>3</v>
      </c>
      <c r="K7333">
        <v>4</v>
      </c>
    </row>
    <row r="7334" spans="1:11" x14ac:dyDescent="0.25">
      <c r="A7334">
        <v>13490</v>
      </c>
      <c r="B7334">
        <f>LOG10(Data_Exploration[[#This Row],[Price]])</f>
        <v>4.1300119496719043</v>
      </c>
      <c r="C7334">
        <v>5</v>
      </c>
      <c r="D7334">
        <v>19</v>
      </c>
      <c r="E7334">
        <v>2023</v>
      </c>
      <c r="F7334">
        <v>4.5999999999999996</v>
      </c>
      <c r="G7334">
        <v>1</v>
      </c>
      <c r="H7334">
        <v>1</v>
      </c>
      <c r="I7334">
        <v>105497</v>
      </c>
      <c r="J7334">
        <v>3</v>
      </c>
      <c r="K7334">
        <v>4</v>
      </c>
    </row>
    <row r="7335" spans="1:11" x14ac:dyDescent="0.25">
      <c r="A7335">
        <v>9351</v>
      </c>
      <c r="B7335">
        <f>LOG10(Data_Exploration[[#This Row],[Price]])</f>
        <v>3.9708580569965024</v>
      </c>
      <c r="C7335">
        <v>3</v>
      </c>
      <c r="D7335">
        <v>26</v>
      </c>
      <c r="E7335">
        <v>2013</v>
      </c>
      <c r="F7335">
        <v>3.4</v>
      </c>
      <c r="G7335">
        <v>2</v>
      </c>
      <c r="H7335">
        <v>1</v>
      </c>
      <c r="I7335">
        <v>102437</v>
      </c>
      <c r="J7335">
        <v>4</v>
      </c>
      <c r="K7335">
        <v>1</v>
      </c>
    </row>
    <row r="7336" spans="1:11" x14ac:dyDescent="0.25">
      <c r="A7336">
        <v>12667</v>
      </c>
      <c r="B7336">
        <f>LOG10(Data_Exploration[[#This Row],[Price]])</f>
        <v>4.1026737705489271</v>
      </c>
      <c r="C7336">
        <v>4</v>
      </c>
      <c r="D7336">
        <v>24</v>
      </c>
      <c r="E7336">
        <v>2010</v>
      </c>
      <c r="F7336">
        <v>3</v>
      </c>
      <c r="G7336">
        <v>4</v>
      </c>
      <c r="H7336">
        <v>2</v>
      </c>
      <c r="I7336">
        <v>46648</v>
      </c>
      <c r="J7336">
        <v>5</v>
      </c>
      <c r="K7336">
        <v>3</v>
      </c>
    </row>
    <row r="7337" spans="1:11" x14ac:dyDescent="0.25">
      <c r="A7337">
        <v>8554</v>
      </c>
      <c r="B7337">
        <f>LOG10(Data_Exploration[[#This Row],[Price]])</f>
        <v>3.9321692459207922</v>
      </c>
      <c r="C7337">
        <v>10</v>
      </c>
      <c r="D7337">
        <v>15</v>
      </c>
      <c r="E7337">
        <v>2013</v>
      </c>
      <c r="F7337">
        <v>4.5</v>
      </c>
      <c r="G7337">
        <v>1</v>
      </c>
      <c r="H7337">
        <v>3</v>
      </c>
      <c r="I7337">
        <v>197271</v>
      </c>
      <c r="J7337">
        <v>4</v>
      </c>
      <c r="K7337">
        <v>5</v>
      </c>
    </row>
    <row r="7338" spans="1:11" x14ac:dyDescent="0.25">
      <c r="A7338">
        <v>10815</v>
      </c>
      <c r="B7338">
        <f>LOG10(Data_Exploration[[#This Row],[Price]])</f>
        <v>4.0340265237751103</v>
      </c>
      <c r="C7338">
        <v>2</v>
      </c>
      <c r="D7338">
        <v>20</v>
      </c>
      <c r="E7338">
        <v>2016</v>
      </c>
      <c r="F7338">
        <v>2.5</v>
      </c>
      <c r="G7338">
        <v>1</v>
      </c>
      <c r="H7338">
        <v>2</v>
      </c>
      <c r="I7338">
        <v>104238</v>
      </c>
      <c r="J7338">
        <v>3</v>
      </c>
      <c r="K7338">
        <v>1</v>
      </c>
    </row>
    <row r="7339" spans="1:11" x14ac:dyDescent="0.25">
      <c r="A7339">
        <v>8651</v>
      </c>
      <c r="B7339">
        <f>LOG10(Data_Exploration[[#This Row],[Price]])</f>
        <v>3.9370663120174281</v>
      </c>
      <c r="C7339">
        <v>8</v>
      </c>
      <c r="D7339">
        <v>29</v>
      </c>
      <c r="E7339">
        <v>2015</v>
      </c>
      <c r="F7339">
        <v>1.9</v>
      </c>
      <c r="G7339">
        <v>1</v>
      </c>
      <c r="H7339">
        <v>1</v>
      </c>
      <c r="I7339">
        <v>92403</v>
      </c>
      <c r="J7339">
        <v>2</v>
      </c>
      <c r="K7339">
        <v>4</v>
      </c>
    </row>
    <row r="7340" spans="1:11" x14ac:dyDescent="0.25">
      <c r="A7340">
        <v>13259</v>
      </c>
      <c r="B7340">
        <f>LOG10(Data_Exploration[[#This Row],[Price]])</f>
        <v>4.1225107706103197</v>
      </c>
      <c r="C7340">
        <v>7</v>
      </c>
      <c r="D7340">
        <v>30</v>
      </c>
      <c r="E7340">
        <v>2017</v>
      </c>
      <c r="F7340">
        <v>4.0999999999999996</v>
      </c>
      <c r="G7340">
        <v>4</v>
      </c>
      <c r="H7340">
        <v>2</v>
      </c>
      <c r="I7340">
        <v>177019</v>
      </c>
      <c r="J7340">
        <v>5</v>
      </c>
      <c r="K7340">
        <v>3</v>
      </c>
    </row>
    <row r="7341" spans="1:11" x14ac:dyDescent="0.25">
      <c r="A7341">
        <v>9978</v>
      </c>
      <c r="B7341">
        <f>LOG10(Data_Exploration[[#This Row],[Price]])</f>
        <v>3.9990434996031627</v>
      </c>
      <c r="C7341">
        <v>7</v>
      </c>
      <c r="D7341">
        <v>7</v>
      </c>
      <c r="E7341">
        <v>2021</v>
      </c>
      <c r="F7341">
        <v>2.6</v>
      </c>
      <c r="G7341">
        <v>3</v>
      </c>
      <c r="H7341">
        <v>2</v>
      </c>
      <c r="I7341">
        <v>276056</v>
      </c>
      <c r="J7341">
        <v>2</v>
      </c>
      <c r="K7341">
        <v>4</v>
      </c>
    </row>
    <row r="7342" spans="1:11" x14ac:dyDescent="0.25">
      <c r="A7342">
        <v>7923</v>
      </c>
      <c r="B7342">
        <f>LOG10(Data_Exploration[[#This Row],[Price]])</f>
        <v>3.8988896559265864</v>
      </c>
      <c r="C7342">
        <v>5</v>
      </c>
      <c r="D7342">
        <v>19</v>
      </c>
      <c r="E7342">
        <v>2005</v>
      </c>
      <c r="F7342">
        <v>1.1000000000000001</v>
      </c>
      <c r="G7342">
        <v>1</v>
      </c>
      <c r="H7342">
        <v>2</v>
      </c>
      <c r="I7342">
        <v>13832</v>
      </c>
      <c r="J7342">
        <v>3</v>
      </c>
      <c r="K7342">
        <v>3</v>
      </c>
    </row>
    <row r="7343" spans="1:11" x14ac:dyDescent="0.25">
      <c r="A7343">
        <v>9590</v>
      </c>
      <c r="B7343">
        <f>LOG10(Data_Exploration[[#This Row],[Price]])</f>
        <v>3.9818186071706636</v>
      </c>
      <c r="C7343">
        <v>10</v>
      </c>
      <c r="D7343">
        <v>23</v>
      </c>
      <c r="E7343">
        <v>2009</v>
      </c>
      <c r="F7343">
        <v>1.5</v>
      </c>
      <c r="G7343">
        <v>2</v>
      </c>
      <c r="H7343">
        <v>2</v>
      </c>
      <c r="I7343">
        <v>10496</v>
      </c>
      <c r="J7343">
        <v>2</v>
      </c>
      <c r="K7343">
        <v>1</v>
      </c>
    </row>
    <row r="7344" spans="1:11" x14ac:dyDescent="0.25">
      <c r="A7344">
        <v>7977</v>
      </c>
      <c r="B7344">
        <f>LOG10(Data_Exploration[[#This Row],[Price]])</f>
        <v>3.9018395920512297</v>
      </c>
      <c r="C7344">
        <v>2</v>
      </c>
      <c r="D7344">
        <v>14</v>
      </c>
      <c r="E7344">
        <v>2022</v>
      </c>
      <c r="F7344">
        <v>1.7</v>
      </c>
      <c r="G7344">
        <v>2</v>
      </c>
      <c r="H7344">
        <v>1</v>
      </c>
      <c r="I7344">
        <v>221108</v>
      </c>
      <c r="J7344">
        <v>2</v>
      </c>
      <c r="K7344">
        <v>5</v>
      </c>
    </row>
    <row r="7345" spans="1:11" x14ac:dyDescent="0.25">
      <c r="A7345">
        <v>10364</v>
      </c>
      <c r="B7345">
        <f>LOG10(Data_Exploration[[#This Row],[Price]])</f>
        <v>4.0155274043137874</v>
      </c>
      <c r="C7345">
        <v>9</v>
      </c>
      <c r="D7345">
        <v>12</v>
      </c>
      <c r="E7345">
        <v>2004</v>
      </c>
      <c r="F7345">
        <v>3.8</v>
      </c>
      <c r="G7345">
        <v>4</v>
      </c>
      <c r="H7345">
        <v>3</v>
      </c>
      <c r="I7345">
        <v>36784</v>
      </c>
      <c r="J7345">
        <v>5</v>
      </c>
      <c r="K7345">
        <v>1</v>
      </c>
    </row>
    <row r="7346" spans="1:11" x14ac:dyDescent="0.25">
      <c r="A7346">
        <v>9791</v>
      </c>
      <c r="B7346">
        <f>LOG10(Data_Exploration[[#This Row],[Price]])</f>
        <v>3.990827050567479</v>
      </c>
      <c r="C7346">
        <v>3</v>
      </c>
      <c r="D7346">
        <v>26</v>
      </c>
      <c r="E7346">
        <v>2013</v>
      </c>
      <c r="F7346">
        <v>1.4</v>
      </c>
      <c r="G7346">
        <v>1</v>
      </c>
      <c r="H7346">
        <v>2</v>
      </c>
      <c r="I7346">
        <v>55449</v>
      </c>
      <c r="J7346">
        <v>3</v>
      </c>
      <c r="K7346">
        <v>3</v>
      </c>
    </row>
    <row r="7347" spans="1:11" x14ac:dyDescent="0.25">
      <c r="A7347">
        <v>10419</v>
      </c>
      <c r="B7347">
        <f>LOG10(Data_Exploration[[#This Row],[Price]])</f>
        <v>4.0178260380304245</v>
      </c>
      <c r="C7347">
        <v>8</v>
      </c>
      <c r="D7347">
        <v>17</v>
      </c>
      <c r="E7347">
        <v>2019</v>
      </c>
      <c r="F7347">
        <v>4</v>
      </c>
      <c r="G7347">
        <v>1</v>
      </c>
      <c r="H7347">
        <v>1</v>
      </c>
      <c r="I7347">
        <v>169029</v>
      </c>
      <c r="J7347">
        <v>4</v>
      </c>
      <c r="K7347">
        <v>3</v>
      </c>
    </row>
    <row r="7348" spans="1:11" x14ac:dyDescent="0.25">
      <c r="A7348">
        <v>10101</v>
      </c>
      <c r="B7348">
        <f>LOG10(Data_Exploration[[#This Row],[Price]])</f>
        <v>4.0043643711077515</v>
      </c>
      <c r="C7348">
        <v>1</v>
      </c>
      <c r="D7348">
        <v>8</v>
      </c>
      <c r="E7348">
        <v>2021</v>
      </c>
      <c r="F7348">
        <v>2</v>
      </c>
      <c r="G7348">
        <v>3</v>
      </c>
      <c r="H7348">
        <v>3</v>
      </c>
      <c r="I7348">
        <v>164931</v>
      </c>
      <c r="J7348">
        <v>4</v>
      </c>
      <c r="K7348">
        <v>1</v>
      </c>
    </row>
    <row r="7349" spans="1:11" x14ac:dyDescent="0.25">
      <c r="A7349">
        <v>8816</v>
      </c>
      <c r="B7349">
        <f>LOG10(Data_Exploration[[#This Row],[Price]])</f>
        <v>3.94527158150771</v>
      </c>
      <c r="C7349">
        <v>4</v>
      </c>
      <c r="D7349">
        <v>16</v>
      </c>
      <c r="E7349">
        <v>2013</v>
      </c>
      <c r="F7349">
        <v>4.0999999999999996</v>
      </c>
      <c r="G7349">
        <v>3</v>
      </c>
      <c r="H7349">
        <v>2</v>
      </c>
      <c r="I7349">
        <v>289188</v>
      </c>
      <c r="J7349">
        <v>2</v>
      </c>
      <c r="K7349">
        <v>5</v>
      </c>
    </row>
    <row r="7350" spans="1:11" x14ac:dyDescent="0.25">
      <c r="A7350">
        <v>10944</v>
      </c>
      <c r="B7350">
        <f>LOG10(Data_Exploration[[#This Row],[Price]])</f>
        <v>4.0391760843760407</v>
      </c>
      <c r="C7350">
        <v>10</v>
      </c>
      <c r="D7350">
        <v>23</v>
      </c>
      <c r="E7350">
        <v>2020</v>
      </c>
      <c r="F7350">
        <v>4.5</v>
      </c>
      <c r="G7350">
        <v>2</v>
      </c>
      <c r="H7350">
        <v>2</v>
      </c>
      <c r="I7350">
        <v>257752</v>
      </c>
      <c r="J7350">
        <v>3</v>
      </c>
      <c r="K7350">
        <v>2</v>
      </c>
    </row>
    <row r="7351" spans="1:11" x14ac:dyDescent="0.25">
      <c r="A7351">
        <v>10334</v>
      </c>
      <c r="B7351">
        <f>LOG10(Data_Exploration[[#This Row],[Price]])</f>
        <v>4.014268457209643</v>
      </c>
      <c r="C7351">
        <v>7</v>
      </c>
      <c r="D7351">
        <v>7</v>
      </c>
      <c r="E7351">
        <v>2008</v>
      </c>
      <c r="F7351">
        <v>5</v>
      </c>
      <c r="G7351">
        <v>1</v>
      </c>
      <c r="H7351">
        <v>2</v>
      </c>
      <c r="I7351">
        <v>133262</v>
      </c>
      <c r="J7351">
        <v>3</v>
      </c>
      <c r="K7351">
        <v>3</v>
      </c>
    </row>
    <row r="7352" spans="1:11" x14ac:dyDescent="0.25">
      <c r="A7352">
        <v>8628</v>
      </c>
      <c r="B7352">
        <f>LOG10(Data_Exploration[[#This Row],[Price]])</f>
        <v>3.9359101364305076</v>
      </c>
      <c r="C7352">
        <v>9</v>
      </c>
      <c r="D7352">
        <v>12</v>
      </c>
      <c r="E7352">
        <v>2021</v>
      </c>
      <c r="F7352">
        <v>3.5</v>
      </c>
      <c r="G7352">
        <v>2</v>
      </c>
      <c r="H7352">
        <v>1</v>
      </c>
      <c r="I7352">
        <v>263574</v>
      </c>
      <c r="J7352">
        <v>3</v>
      </c>
      <c r="K7352">
        <v>2</v>
      </c>
    </row>
    <row r="7353" spans="1:11" x14ac:dyDescent="0.25">
      <c r="A7353">
        <v>8532</v>
      </c>
      <c r="B7353">
        <f>LOG10(Data_Exploration[[#This Row],[Price]])</f>
        <v>3.9310508467773912</v>
      </c>
      <c r="C7353">
        <v>7</v>
      </c>
      <c r="D7353">
        <v>7</v>
      </c>
      <c r="E7353">
        <v>2015</v>
      </c>
      <c r="F7353">
        <v>1.5</v>
      </c>
      <c r="G7353">
        <v>4</v>
      </c>
      <c r="H7353">
        <v>1</v>
      </c>
      <c r="I7353">
        <v>178396</v>
      </c>
      <c r="J7353">
        <v>3</v>
      </c>
      <c r="K7353">
        <v>5</v>
      </c>
    </row>
    <row r="7354" spans="1:11" x14ac:dyDescent="0.25">
      <c r="A7354">
        <v>9610</v>
      </c>
      <c r="B7354">
        <f>LOG10(Data_Exploration[[#This Row],[Price]])</f>
        <v>3.9827233876685453</v>
      </c>
      <c r="C7354">
        <v>4</v>
      </c>
      <c r="D7354">
        <v>4</v>
      </c>
      <c r="E7354">
        <v>2023</v>
      </c>
      <c r="F7354">
        <v>2.6</v>
      </c>
      <c r="G7354">
        <v>1</v>
      </c>
      <c r="H7354">
        <v>1</v>
      </c>
      <c r="I7354">
        <v>199475</v>
      </c>
      <c r="J7354">
        <v>5</v>
      </c>
      <c r="K7354">
        <v>2</v>
      </c>
    </row>
    <row r="7355" spans="1:11" x14ac:dyDescent="0.25">
      <c r="A7355">
        <v>8863</v>
      </c>
      <c r="B7355">
        <f>LOG10(Data_Exploration[[#This Row],[Price]])</f>
        <v>3.9475807493043225</v>
      </c>
      <c r="C7355">
        <v>5</v>
      </c>
      <c r="D7355">
        <v>5</v>
      </c>
      <c r="E7355">
        <v>2004</v>
      </c>
      <c r="F7355">
        <v>3.8</v>
      </c>
      <c r="G7355">
        <v>1</v>
      </c>
      <c r="H7355">
        <v>2</v>
      </c>
      <c r="I7355">
        <v>86821</v>
      </c>
      <c r="J7355">
        <v>3</v>
      </c>
      <c r="K7355">
        <v>2</v>
      </c>
    </row>
    <row r="7356" spans="1:11" x14ac:dyDescent="0.25">
      <c r="A7356">
        <v>13949</v>
      </c>
      <c r="B7356">
        <f>LOG10(Data_Exploration[[#This Row],[Price]])</f>
        <v>4.1445430742727876</v>
      </c>
      <c r="C7356">
        <v>1</v>
      </c>
      <c r="D7356">
        <v>8</v>
      </c>
      <c r="E7356">
        <v>2022</v>
      </c>
      <c r="F7356">
        <v>3.3</v>
      </c>
      <c r="G7356">
        <v>2</v>
      </c>
      <c r="H7356">
        <v>3</v>
      </c>
      <c r="I7356">
        <v>2524</v>
      </c>
      <c r="J7356">
        <v>4</v>
      </c>
      <c r="K7356">
        <v>1</v>
      </c>
    </row>
    <row r="7357" spans="1:11" x14ac:dyDescent="0.25">
      <c r="A7357">
        <v>8032</v>
      </c>
      <c r="B7357">
        <f>LOG10(Data_Exploration[[#This Row],[Price]])</f>
        <v>3.9048236998009442</v>
      </c>
      <c r="C7357">
        <v>8</v>
      </c>
      <c r="D7357">
        <v>10</v>
      </c>
      <c r="E7357">
        <v>2012</v>
      </c>
      <c r="F7357">
        <v>2.2999999999999998</v>
      </c>
      <c r="G7357">
        <v>1</v>
      </c>
      <c r="H7357">
        <v>2</v>
      </c>
      <c r="I7357">
        <v>173383</v>
      </c>
      <c r="J7357">
        <v>5</v>
      </c>
      <c r="K7357">
        <v>4</v>
      </c>
    </row>
    <row r="7358" spans="1:11" x14ac:dyDescent="0.25">
      <c r="A7358">
        <v>5331</v>
      </c>
      <c r="B7358">
        <f>LOG10(Data_Exploration[[#This Row],[Price]])</f>
        <v>3.7268086825249638</v>
      </c>
      <c r="C7358">
        <v>8</v>
      </c>
      <c r="D7358">
        <v>17</v>
      </c>
      <c r="E7358">
        <v>2010</v>
      </c>
      <c r="F7358">
        <v>1.6</v>
      </c>
      <c r="G7358">
        <v>3</v>
      </c>
      <c r="H7358">
        <v>1</v>
      </c>
      <c r="I7358">
        <v>218426</v>
      </c>
      <c r="J7358">
        <v>4</v>
      </c>
      <c r="K7358">
        <v>3</v>
      </c>
    </row>
    <row r="7359" spans="1:11" x14ac:dyDescent="0.25">
      <c r="A7359">
        <v>9550</v>
      </c>
      <c r="B7359">
        <f>LOG10(Data_Exploration[[#This Row],[Price]])</f>
        <v>3.9800033715837464</v>
      </c>
      <c r="C7359">
        <v>6</v>
      </c>
      <c r="D7359">
        <v>9</v>
      </c>
      <c r="E7359">
        <v>2023</v>
      </c>
      <c r="F7359">
        <v>2.5</v>
      </c>
      <c r="G7359">
        <v>1</v>
      </c>
      <c r="H7359">
        <v>3</v>
      </c>
      <c r="I7359">
        <v>197459</v>
      </c>
      <c r="J7359">
        <v>2</v>
      </c>
      <c r="K7359">
        <v>2</v>
      </c>
    </row>
    <row r="7360" spans="1:11" x14ac:dyDescent="0.25">
      <c r="A7360">
        <v>12272</v>
      </c>
      <c r="B7360">
        <f>LOG10(Data_Exploration[[#This Row],[Price]])</f>
        <v>4.0889153466049057</v>
      </c>
      <c r="C7360">
        <v>3</v>
      </c>
      <c r="D7360">
        <v>3</v>
      </c>
      <c r="E7360">
        <v>2019</v>
      </c>
      <c r="F7360">
        <v>1.2</v>
      </c>
      <c r="G7360">
        <v>4</v>
      </c>
      <c r="H7360">
        <v>2</v>
      </c>
      <c r="I7360">
        <v>111383</v>
      </c>
      <c r="J7360">
        <v>5</v>
      </c>
      <c r="K7360">
        <v>2</v>
      </c>
    </row>
    <row r="7361" spans="1:11" x14ac:dyDescent="0.25">
      <c r="A7361">
        <v>7248</v>
      </c>
      <c r="B7361">
        <f>LOG10(Data_Exploration[[#This Row],[Price]])</f>
        <v>3.8602181846687564</v>
      </c>
      <c r="C7361">
        <v>9</v>
      </c>
      <c r="D7361">
        <v>27</v>
      </c>
      <c r="E7361">
        <v>2007</v>
      </c>
      <c r="F7361">
        <v>1.2</v>
      </c>
      <c r="G7361">
        <v>1</v>
      </c>
      <c r="H7361">
        <v>3</v>
      </c>
      <c r="I7361">
        <v>7553</v>
      </c>
      <c r="J7361">
        <v>2</v>
      </c>
      <c r="K7361">
        <v>3</v>
      </c>
    </row>
    <row r="7362" spans="1:11" x14ac:dyDescent="0.25">
      <c r="A7362">
        <v>10489</v>
      </c>
      <c r="B7362">
        <f>LOG10(Data_Exploration[[#This Row],[Price]])</f>
        <v>4.0207340854115152</v>
      </c>
      <c r="C7362">
        <v>9</v>
      </c>
      <c r="D7362">
        <v>18</v>
      </c>
      <c r="E7362">
        <v>2019</v>
      </c>
      <c r="F7362">
        <v>1.7</v>
      </c>
      <c r="G7362">
        <v>2</v>
      </c>
      <c r="H7362">
        <v>3</v>
      </c>
      <c r="I7362">
        <v>50537</v>
      </c>
      <c r="J7362">
        <v>5</v>
      </c>
      <c r="K7362">
        <v>5</v>
      </c>
    </row>
    <row r="7363" spans="1:11" x14ac:dyDescent="0.25">
      <c r="A7363">
        <v>9901</v>
      </c>
      <c r="B7363">
        <f>LOG10(Data_Exploration[[#This Row],[Price]])</f>
        <v>3.9956790605116224</v>
      </c>
      <c r="C7363">
        <v>1</v>
      </c>
      <c r="D7363">
        <v>22</v>
      </c>
      <c r="E7363">
        <v>2002</v>
      </c>
      <c r="F7363">
        <v>3.7</v>
      </c>
      <c r="G7363">
        <v>4</v>
      </c>
      <c r="H7363">
        <v>2</v>
      </c>
      <c r="I7363">
        <v>99914</v>
      </c>
      <c r="J7363">
        <v>4</v>
      </c>
      <c r="K7363">
        <v>5</v>
      </c>
    </row>
    <row r="7364" spans="1:11" x14ac:dyDescent="0.25">
      <c r="A7364">
        <v>9572</v>
      </c>
      <c r="B7364">
        <f>LOG10(Data_Exploration[[#This Row],[Price]])</f>
        <v>3.9810026899413997</v>
      </c>
      <c r="C7364">
        <v>1</v>
      </c>
      <c r="D7364">
        <v>22</v>
      </c>
      <c r="E7364">
        <v>2015</v>
      </c>
      <c r="F7364">
        <v>3.2</v>
      </c>
      <c r="G7364">
        <v>2</v>
      </c>
      <c r="H7364">
        <v>1</v>
      </c>
      <c r="I7364">
        <v>111388</v>
      </c>
      <c r="J7364">
        <v>3</v>
      </c>
      <c r="K7364">
        <v>3</v>
      </c>
    </row>
    <row r="7365" spans="1:11" x14ac:dyDescent="0.25">
      <c r="A7365">
        <v>12876</v>
      </c>
      <c r="B7365">
        <f>LOG10(Data_Exploration[[#This Row],[Price]])</f>
        <v>4.1097809680135757</v>
      </c>
      <c r="C7365">
        <v>9</v>
      </c>
      <c r="D7365">
        <v>18</v>
      </c>
      <c r="E7365">
        <v>2023</v>
      </c>
      <c r="F7365">
        <v>3</v>
      </c>
      <c r="G7365">
        <v>4</v>
      </c>
      <c r="H7365">
        <v>1</v>
      </c>
      <c r="I7365">
        <v>156192</v>
      </c>
      <c r="J7365">
        <v>5</v>
      </c>
      <c r="K7365">
        <v>3</v>
      </c>
    </row>
    <row r="7366" spans="1:11" x14ac:dyDescent="0.25">
      <c r="A7366">
        <v>9979</v>
      </c>
      <c r="B7366">
        <f>LOG10(Data_Exploration[[#This Row],[Price]])</f>
        <v>3.9990870226258886</v>
      </c>
      <c r="C7366">
        <v>9</v>
      </c>
      <c r="D7366">
        <v>18</v>
      </c>
      <c r="E7366">
        <v>2019</v>
      </c>
      <c r="F7366">
        <v>2</v>
      </c>
      <c r="G7366">
        <v>3</v>
      </c>
      <c r="H7366">
        <v>3</v>
      </c>
      <c r="I7366">
        <v>141038</v>
      </c>
      <c r="J7366">
        <v>4</v>
      </c>
      <c r="K7366">
        <v>5</v>
      </c>
    </row>
    <row r="7367" spans="1:11" x14ac:dyDescent="0.25">
      <c r="A7367">
        <v>10590</v>
      </c>
      <c r="B7367">
        <f>LOG10(Data_Exploration[[#This Row],[Price]])</f>
        <v>4.024895960107485</v>
      </c>
      <c r="C7367">
        <v>8</v>
      </c>
      <c r="D7367">
        <v>17</v>
      </c>
      <c r="E7367">
        <v>2020</v>
      </c>
      <c r="F7367">
        <v>1.2</v>
      </c>
      <c r="G7367">
        <v>4</v>
      </c>
      <c r="H7367">
        <v>2</v>
      </c>
      <c r="I7367">
        <v>210465</v>
      </c>
      <c r="J7367">
        <v>3</v>
      </c>
      <c r="K7367">
        <v>5</v>
      </c>
    </row>
    <row r="7368" spans="1:11" x14ac:dyDescent="0.25">
      <c r="A7368">
        <v>12120</v>
      </c>
      <c r="B7368">
        <f>LOG10(Data_Exploration[[#This Row],[Price]])</f>
        <v>4.0835026198302673</v>
      </c>
      <c r="C7368">
        <v>7</v>
      </c>
      <c r="D7368">
        <v>30</v>
      </c>
      <c r="E7368">
        <v>2022</v>
      </c>
      <c r="F7368">
        <v>3.7</v>
      </c>
      <c r="G7368">
        <v>2</v>
      </c>
      <c r="H7368">
        <v>1</v>
      </c>
      <c r="I7368">
        <v>113971</v>
      </c>
      <c r="J7368">
        <v>2</v>
      </c>
      <c r="K7368">
        <v>2</v>
      </c>
    </row>
    <row r="7369" spans="1:11" x14ac:dyDescent="0.25">
      <c r="A7369">
        <v>4412</v>
      </c>
      <c r="B7369">
        <f>LOG10(Data_Exploration[[#This Row],[Price]])</f>
        <v>3.644635503768153</v>
      </c>
      <c r="C7369">
        <v>8</v>
      </c>
      <c r="D7369">
        <v>10</v>
      </c>
      <c r="E7369">
        <v>2013</v>
      </c>
      <c r="F7369">
        <v>1.8</v>
      </c>
      <c r="G7369">
        <v>2</v>
      </c>
      <c r="H7369">
        <v>1</v>
      </c>
      <c r="I7369">
        <v>269377</v>
      </c>
      <c r="J7369">
        <v>3</v>
      </c>
      <c r="K7369">
        <v>2</v>
      </c>
    </row>
    <row r="7370" spans="1:11" x14ac:dyDescent="0.25">
      <c r="A7370">
        <v>5466</v>
      </c>
      <c r="B7370">
        <f>LOG10(Data_Exploration[[#This Row],[Price]])</f>
        <v>3.7376696273566421</v>
      </c>
      <c r="C7370">
        <v>10</v>
      </c>
      <c r="D7370">
        <v>25</v>
      </c>
      <c r="E7370">
        <v>2015</v>
      </c>
      <c r="F7370">
        <v>2.6</v>
      </c>
      <c r="G7370">
        <v>2</v>
      </c>
      <c r="H7370">
        <v>1</v>
      </c>
      <c r="I7370">
        <v>286662</v>
      </c>
      <c r="J7370">
        <v>3</v>
      </c>
      <c r="K7370">
        <v>1</v>
      </c>
    </row>
    <row r="7371" spans="1:11" x14ac:dyDescent="0.25">
      <c r="A7371">
        <v>7331</v>
      </c>
      <c r="B7371">
        <f>LOG10(Data_Exploration[[#This Row],[Price]])</f>
        <v>3.8651632195060861</v>
      </c>
      <c r="C7371">
        <v>1</v>
      </c>
      <c r="D7371">
        <v>1</v>
      </c>
      <c r="E7371">
        <v>2002</v>
      </c>
      <c r="F7371">
        <v>1.8</v>
      </c>
      <c r="G7371">
        <v>3</v>
      </c>
      <c r="H7371">
        <v>3</v>
      </c>
      <c r="I7371">
        <v>8438</v>
      </c>
      <c r="J7371">
        <v>3</v>
      </c>
      <c r="K7371">
        <v>3</v>
      </c>
    </row>
    <row r="7372" spans="1:11" x14ac:dyDescent="0.25">
      <c r="A7372">
        <v>5656</v>
      </c>
      <c r="B7372">
        <f>LOG10(Data_Exploration[[#This Row],[Price]])</f>
        <v>3.7525094007888429</v>
      </c>
      <c r="C7372">
        <v>2</v>
      </c>
      <c r="D7372">
        <v>2</v>
      </c>
      <c r="E7372">
        <v>2005</v>
      </c>
      <c r="F7372">
        <v>4.3</v>
      </c>
      <c r="G7372">
        <v>3</v>
      </c>
      <c r="H7372">
        <v>1</v>
      </c>
      <c r="I7372">
        <v>262161</v>
      </c>
      <c r="J7372">
        <v>5</v>
      </c>
      <c r="K7372">
        <v>1</v>
      </c>
    </row>
    <row r="7373" spans="1:11" x14ac:dyDescent="0.25">
      <c r="A7373">
        <v>5236</v>
      </c>
      <c r="B7373">
        <f>LOG10(Data_Exploration[[#This Row],[Price]])</f>
        <v>3.718999637878718</v>
      </c>
      <c r="C7373">
        <v>1</v>
      </c>
      <c r="D7373">
        <v>22</v>
      </c>
      <c r="E7373">
        <v>2007</v>
      </c>
      <c r="F7373">
        <v>1.7</v>
      </c>
      <c r="G7373">
        <v>4</v>
      </c>
      <c r="H7373">
        <v>1</v>
      </c>
      <c r="I7373">
        <v>233197</v>
      </c>
      <c r="J7373">
        <v>2</v>
      </c>
      <c r="K7373">
        <v>2</v>
      </c>
    </row>
    <row r="7374" spans="1:11" x14ac:dyDescent="0.25">
      <c r="A7374">
        <v>10483</v>
      </c>
      <c r="B7374">
        <f>LOG10(Data_Exploration[[#This Row],[Price]])</f>
        <v>4.0204855857965516</v>
      </c>
      <c r="C7374">
        <v>5</v>
      </c>
      <c r="D7374">
        <v>13</v>
      </c>
      <c r="E7374">
        <v>2012</v>
      </c>
      <c r="F7374">
        <v>4.8</v>
      </c>
      <c r="G7374">
        <v>3</v>
      </c>
      <c r="H7374">
        <v>3</v>
      </c>
      <c r="I7374">
        <v>150808</v>
      </c>
      <c r="J7374">
        <v>4</v>
      </c>
      <c r="K7374">
        <v>3</v>
      </c>
    </row>
    <row r="7375" spans="1:11" x14ac:dyDescent="0.25">
      <c r="A7375">
        <v>12725</v>
      </c>
      <c r="B7375">
        <f>LOG10(Data_Exploration[[#This Row],[Price]])</f>
        <v>4.1046577910087967</v>
      </c>
      <c r="C7375">
        <v>4</v>
      </c>
      <c r="D7375">
        <v>16</v>
      </c>
      <c r="E7375">
        <v>2023</v>
      </c>
      <c r="F7375">
        <v>1.6</v>
      </c>
      <c r="G7375">
        <v>3</v>
      </c>
      <c r="H7375">
        <v>3</v>
      </c>
      <c r="I7375">
        <v>43727</v>
      </c>
      <c r="J7375">
        <v>3</v>
      </c>
      <c r="K7375">
        <v>4</v>
      </c>
    </row>
    <row r="7376" spans="1:11" x14ac:dyDescent="0.25">
      <c r="A7376">
        <v>9176</v>
      </c>
      <c r="B7376">
        <f>LOG10(Data_Exploration[[#This Row],[Price]])</f>
        <v>3.9626534048932114</v>
      </c>
      <c r="C7376">
        <v>5</v>
      </c>
      <c r="D7376">
        <v>5</v>
      </c>
      <c r="E7376">
        <v>2010</v>
      </c>
      <c r="F7376">
        <v>2.2999999999999998</v>
      </c>
      <c r="G7376">
        <v>4</v>
      </c>
      <c r="H7376">
        <v>1</v>
      </c>
      <c r="I7376">
        <v>111196</v>
      </c>
      <c r="J7376">
        <v>4</v>
      </c>
      <c r="K7376">
        <v>5</v>
      </c>
    </row>
    <row r="7377" spans="1:11" x14ac:dyDescent="0.25">
      <c r="A7377">
        <v>8564</v>
      </c>
      <c r="B7377">
        <f>LOG10(Data_Exploration[[#This Row],[Price]])</f>
        <v>3.9326766586224009</v>
      </c>
      <c r="C7377">
        <v>5</v>
      </c>
      <c r="D7377">
        <v>13</v>
      </c>
      <c r="E7377">
        <v>2014</v>
      </c>
      <c r="F7377">
        <v>1.2</v>
      </c>
      <c r="G7377">
        <v>1</v>
      </c>
      <c r="H7377">
        <v>2</v>
      </c>
      <c r="I7377">
        <v>121784</v>
      </c>
      <c r="J7377">
        <v>4</v>
      </c>
      <c r="K7377">
        <v>1</v>
      </c>
    </row>
    <row r="7378" spans="1:11" x14ac:dyDescent="0.25">
      <c r="A7378">
        <v>6660</v>
      </c>
      <c r="B7378">
        <f>LOG10(Data_Exploration[[#This Row],[Price]])</f>
        <v>3.823474229170301</v>
      </c>
      <c r="C7378">
        <v>9</v>
      </c>
      <c r="D7378">
        <v>18</v>
      </c>
      <c r="E7378">
        <v>2004</v>
      </c>
      <c r="F7378">
        <v>2.4</v>
      </c>
      <c r="G7378">
        <v>4</v>
      </c>
      <c r="H7378">
        <v>2</v>
      </c>
      <c r="I7378">
        <v>226999</v>
      </c>
      <c r="J7378">
        <v>2</v>
      </c>
      <c r="K7378">
        <v>3</v>
      </c>
    </row>
    <row r="7379" spans="1:11" x14ac:dyDescent="0.25">
      <c r="A7379">
        <v>3778</v>
      </c>
      <c r="B7379">
        <f>LOG10(Data_Exploration[[#This Row],[Price]])</f>
        <v>3.5772619535858148</v>
      </c>
      <c r="C7379">
        <v>6</v>
      </c>
      <c r="D7379">
        <v>6</v>
      </c>
      <c r="E7379">
        <v>2001</v>
      </c>
      <c r="F7379">
        <v>1.2</v>
      </c>
      <c r="G7379">
        <v>2</v>
      </c>
      <c r="H7379">
        <v>1</v>
      </c>
      <c r="I7379">
        <v>91075</v>
      </c>
      <c r="J7379">
        <v>3</v>
      </c>
      <c r="K7379">
        <v>1</v>
      </c>
    </row>
    <row r="7380" spans="1:11" x14ac:dyDescent="0.25">
      <c r="A7380">
        <v>7408</v>
      </c>
      <c r="B7380">
        <f>LOG10(Data_Exploration[[#This Row],[Price]])</f>
        <v>3.8697009736738779</v>
      </c>
      <c r="C7380">
        <v>8</v>
      </c>
      <c r="D7380">
        <v>17</v>
      </c>
      <c r="E7380">
        <v>2020</v>
      </c>
      <c r="F7380">
        <v>3.2</v>
      </c>
      <c r="G7380">
        <v>2</v>
      </c>
      <c r="H7380">
        <v>1</v>
      </c>
      <c r="I7380">
        <v>294566</v>
      </c>
      <c r="J7380">
        <v>3</v>
      </c>
      <c r="K7380">
        <v>2</v>
      </c>
    </row>
    <row r="7381" spans="1:11" x14ac:dyDescent="0.25">
      <c r="A7381">
        <v>11618</v>
      </c>
      <c r="B7381">
        <f>LOG10(Data_Exploration[[#This Row],[Price]])</f>
        <v>4.0651313721402103</v>
      </c>
      <c r="C7381">
        <v>2</v>
      </c>
      <c r="D7381">
        <v>2</v>
      </c>
      <c r="E7381">
        <v>2012</v>
      </c>
      <c r="F7381">
        <v>2.6</v>
      </c>
      <c r="G7381">
        <v>4</v>
      </c>
      <c r="H7381">
        <v>2</v>
      </c>
      <c r="I7381">
        <v>109087</v>
      </c>
      <c r="J7381">
        <v>3</v>
      </c>
      <c r="K7381">
        <v>5</v>
      </c>
    </row>
    <row r="7382" spans="1:11" x14ac:dyDescent="0.25">
      <c r="A7382">
        <v>9368</v>
      </c>
      <c r="B7382">
        <f>LOG10(Data_Exploration[[#This Row],[Price]])</f>
        <v>3.9716468820643067</v>
      </c>
      <c r="C7382">
        <v>6</v>
      </c>
      <c r="D7382">
        <v>9</v>
      </c>
      <c r="E7382">
        <v>2023</v>
      </c>
      <c r="F7382">
        <v>2.8</v>
      </c>
      <c r="G7382">
        <v>1</v>
      </c>
      <c r="H7382">
        <v>1</v>
      </c>
      <c r="I7382">
        <v>221555</v>
      </c>
      <c r="J7382">
        <v>5</v>
      </c>
      <c r="K7382">
        <v>3</v>
      </c>
    </row>
    <row r="7383" spans="1:11" x14ac:dyDescent="0.25">
      <c r="A7383">
        <v>14056</v>
      </c>
      <c r="B7383">
        <f>LOG10(Data_Exploration[[#This Row],[Price]])</f>
        <v>4.1478617484872382</v>
      </c>
      <c r="C7383">
        <v>2</v>
      </c>
      <c r="D7383">
        <v>2</v>
      </c>
      <c r="E7383">
        <v>2018</v>
      </c>
      <c r="F7383">
        <v>4.9000000000000004</v>
      </c>
      <c r="G7383">
        <v>4</v>
      </c>
      <c r="H7383">
        <v>2</v>
      </c>
      <c r="I7383">
        <v>192169</v>
      </c>
      <c r="J7383">
        <v>5</v>
      </c>
      <c r="K7383">
        <v>3</v>
      </c>
    </row>
    <row r="7384" spans="1:11" x14ac:dyDescent="0.25">
      <c r="A7384">
        <v>8839</v>
      </c>
      <c r="B7384">
        <f>LOG10(Data_Exploration[[#This Row],[Price]])</f>
        <v>3.9464031338990546</v>
      </c>
      <c r="C7384">
        <v>2</v>
      </c>
      <c r="D7384">
        <v>14</v>
      </c>
      <c r="E7384">
        <v>2017</v>
      </c>
      <c r="F7384">
        <v>1.4</v>
      </c>
      <c r="G7384">
        <v>2</v>
      </c>
      <c r="H7384">
        <v>3</v>
      </c>
      <c r="I7384">
        <v>88027</v>
      </c>
      <c r="J7384">
        <v>4</v>
      </c>
      <c r="K7384">
        <v>4</v>
      </c>
    </row>
    <row r="7385" spans="1:11" x14ac:dyDescent="0.25">
      <c r="A7385">
        <v>6420</v>
      </c>
      <c r="B7385">
        <f>LOG10(Data_Exploration[[#This Row],[Price]])</f>
        <v>3.8075350280688531</v>
      </c>
      <c r="C7385">
        <v>10</v>
      </c>
      <c r="D7385">
        <v>15</v>
      </c>
      <c r="E7385">
        <v>2004</v>
      </c>
      <c r="F7385">
        <v>3.6</v>
      </c>
      <c r="G7385">
        <v>4</v>
      </c>
      <c r="H7385">
        <v>3</v>
      </c>
      <c r="I7385">
        <v>223994</v>
      </c>
      <c r="J7385">
        <v>2</v>
      </c>
      <c r="K7385">
        <v>2</v>
      </c>
    </row>
    <row r="7386" spans="1:11" x14ac:dyDescent="0.25">
      <c r="A7386">
        <v>10085</v>
      </c>
      <c r="B7386">
        <f>LOG10(Data_Exploration[[#This Row],[Price]])</f>
        <v>4.0036759025487845</v>
      </c>
      <c r="C7386">
        <v>8</v>
      </c>
      <c r="D7386">
        <v>17</v>
      </c>
      <c r="E7386">
        <v>2009</v>
      </c>
      <c r="F7386">
        <v>1.7</v>
      </c>
      <c r="G7386">
        <v>4</v>
      </c>
      <c r="H7386">
        <v>2</v>
      </c>
      <c r="I7386">
        <v>95709</v>
      </c>
      <c r="J7386">
        <v>2</v>
      </c>
      <c r="K7386">
        <v>5</v>
      </c>
    </row>
    <row r="7387" spans="1:11" x14ac:dyDescent="0.25">
      <c r="A7387">
        <v>7863</v>
      </c>
      <c r="B7387">
        <f>LOG10(Data_Exploration[[#This Row],[Price]])</f>
        <v>3.8955882756662628</v>
      </c>
      <c r="C7387">
        <v>8</v>
      </c>
      <c r="D7387">
        <v>17</v>
      </c>
      <c r="E7387">
        <v>2022</v>
      </c>
      <c r="F7387">
        <v>3</v>
      </c>
      <c r="G7387">
        <v>2</v>
      </c>
      <c r="H7387">
        <v>3</v>
      </c>
      <c r="I7387">
        <v>291822</v>
      </c>
      <c r="J7387">
        <v>4</v>
      </c>
      <c r="K7387">
        <v>1</v>
      </c>
    </row>
    <row r="7388" spans="1:11" x14ac:dyDescent="0.25">
      <c r="A7388">
        <v>10799</v>
      </c>
      <c r="B7388">
        <f>LOG10(Data_Exploration[[#This Row],[Price]])</f>
        <v>4.0333835411731194</v>
      </c>
      <c r="C7388">
        <v>4</v>
      </c>
      <c r="D7388">
        <v>24</v>
      </c>
      <c r="E7388">
        <v>2013</v>
      </c>
      <c r="F7388">
        <v>4.4000000000000004</v>
      </c>
      <c r="G7388">
        <v>1</v>
      </c>
      <c r="H7388">
        <v>3</v>
      </c>
      <c r="I7388">
        <v>80011</v>
      </c>
      <c r="J7388">
        <v>3</v>
      </c>
      <c r="K7388">
        <v>3</v>
      </c>
    </row>
    <row r="7389" spans="1:11" x14ac:dyDescent="0.25">
      <c r="A7389">
        <v>4475</v>
      </c>
      <c r="B7389">
        <f>LOG10(Data_Exploration[[#This Row],[Price]])</f>
        <v>3.6507930396519308</v>
      </c>
      <c r="C7389">
        <v>9</v>
      </c>
      <c r="D7389">
        <v>18</v>
      </c>
      <c r="E7389">
        <v>2002</v>
      </c>
      <c r="F7389">
        <v>1.5</v>
      </c>
      <c r="G7389">
        <v>1</v>
      </c>
      <c r="H7389">
        <v>1</v>
      </c>
      <c r="I7389">
        <v>86201</v>
      </c>
      <c r="J7389">
        <v>5</v>
      </c>
      <c r="K7389">
        <v>2</v>
      </c>
    </row>
    <row r="7390" spans="1:11" x14ac:dyDescent="0.25">
      <c r="A7390">
        <v>6074</v>
      </c>
      <c r="B7390">
        <f>LOG10(Data_Exploration[[#This Row],[Price]])</f>
        <v>3.7834747875822465</v>
      </c>
      <c r="C7390">
        <v>1</v>
      </c>
      <c r="D7390">
        <v>1</v>
      </c>
      <c r="E7390">
        <v>2008</v>
      </c>
      <c r="F7390">
        <v>2.1</v>
      </c>
      <c r="G7390">
        <v>2</v>
      </c>
      <c r="H7390">
        <v>3</v>
      </c>
      <c r="I7390">
        <v>126259</v>
      </c>
      <c r="J7390">
        <v>2</v>
      </c>
      <c r="K7390">
        <v>5</v>
      </c>
    </row>
    <row r="7391" spans="1:11" x14ac:dyDescent="0.25">
      <c r="A7391">
        <v>6820</v>
      </c>
      <c r="B7391">
        <f>LOG10(Data_Exploration[[#This Row],[Price]])</f>
        <v>3.8337843746564788</v>
      </c>
      <c r="C7391">
        <v>9</v>
      </c>
      <c r="D7391">
        <v>27</v>
      </c>
      <c r="E7391">
        <v>2000</v>
      </c>
      <c r="F7391">
        <v>4.4000000000000004</v>
      </c>
      <c r="G7391">
        <v>3</v>
      </c>
      <c r="H7391">
        <v>1</v>
      </c>
      <c r="I7391">
        <v>133953</v>
      </c>
      <c r="J7391">
        <v>5</v>
      </c>
      <c r="K7391">
        <v>5</v>
      </c>
    </row>
    <row r="7392" spans="1:11" x14ac:dyDescent="0.25">
      <c r="A7392">
        <v>4164</v>
      </c>
      <c r="B7392">
        <f>LOG10(Data_Exploration[[#This Row],[Price]])</f>
        <v>3.6195107208384987</v>
      </c>
      <c r="C7392">
        <v>6</v>
      </c>
      <c r="D7392">
        <v>9</v>
      </c>
      <c r="E7392">
        <v>2001</v>
      </c>
      <c r="F7392">
        <v>3.3</v>
      </c>
      <c r="G7392">
        <v>2</v>
      </c>
      <c r="H7392">
        <v>3</v>
      </c>
      <c r="I7392">
        <v>176783</v>
      </c>
      <c r="J7392">
        <v>3</v>
      </c>
      <c r="K7392">
        <v>2</v>
      </c>
    </row>
    <row r="7393" spans="1:11" x14ac:dyDescent="0.25">
      <c r="A7393">
        <v>8530</v>
      </c>
      <c r="B7393">
        <f>LOG10(Data_Exploration[[#This Row],[Price]])</f>
        <v>3.9309490311675228</v>
      </c>
      <c r="C7393">
        <v>4</v>
      </c>
      <c r="D7393">
        <v>4</v>
      </c>
      <c r="E7393">
        <v>2005</v>
      </c>
      <c r="F7393">
        <v>3.1</v>
      </c>
      <c r="G7393">
        <v>4</v>
      </c>
      <c r="H7393">
        <v>3</v>
      </c>
      <c r="I7393">
        <v>108490</v>
      </c>
      <c r="J7393">
        <v>5</v>
      </c>
      <c r="K7393">
        <v>1</v>
      </c>
    </row>
    <row r="7394" spans="1:11" x14ac:dyDescent="0.25">
      <c r="A7394">
        <v>14469</v>
      </c>
      <c r="B7394">
        <f>LOG10(Data_Exploration[[#This Row],[Price]])</f>
        <v>4.1604385166415447</v>
      </c>
      <c r="C7394">
        <v>6</v>
      </c>
      <c r="D7394">
        <v>21</v>
      </c>
      <c r="E7394">
        <v>2018</v>
      </c>
      <c r="F7394">
        <v>4.9000000000000004</v>
      </c>
      <c r="G7394">
        <v>3</v>
      </c>
      <c r="H7394">
        <v>3</v>
      </c>
      <c r="I7394">
        <v>46501</v>
      </c>
      <c r="J7394">
        <v>2</v>
      </c>
      <c r="K7394">
        <v>2</v>
      </c>
    </row>
    <row r="7395" spans="1:11" x14ac:dyDescent="0.25">
      <c r="A7395">
        <v>5387</v>
      </c>
      <c r="B7395">
        <f>LOG10(Data_Exploration[[#This Row],[Price]])</f>
        <v>3.731346975545955</v>
      </c>
      <c r="C7395">
        <v>5</v>
      </c>
      <c r="D7395">
        <v>19</v>
      </c>
      <c r="E7395">
        <v>2001</v>
      </c>
      <c r="F7395">
        <v>2.6</v>
      </c>
      <c r="G7395">
        <v>1</v>
      </c>
      <c r="H7395">
        <v>1</v>
      </c>
      <c r="I7395">
        <v>80601</v>
      </c>
      <c r="J7395">
        <v>4</v>
      </c>
      <c r="K7395">
        <v>5</v>
      </c>
    </row>
    <row r="7396" spans="1:11" x14ac:dyDescent="0.25">
      <c r="A7396">
        <v>10387</v>
      </c>
      <c r="B7396">
        <f>LOG10(Data_Exploration[[#This Row],[Price]])</f>
        <v>4.0164901316208281</v>
      </c>
      <c r="C7396">
        <v>2</v>
      </c>
      <c r="D7396">
        <v>2</v>
      </c>
      <c r="E7396">
        <v>2019</v>
      </c>
      <c r="F7396">
        <v>1.3</v>
      </c>
      <c r="G7396">
        <v>1</v>
      </c>
      <c r="H7396">
        <v>3</v>
      </c>
      <c r="I7396">
        <v>35624</v>
      </c>
      <c r="J7396">
        <v>3</v>
      </c>
      <c r="K7396">
        <v>5</v>
      </c>
    </row>
    <row r="7397" spans="1:11" x14ac:dyDescent="0.25">
      <c r="A7397">
        <v>10118</v>
      </c>
      <c r="B7397">
        <f>LOG10(Data_Exploration[[#This Row],[Price]])</f>
        <v>4.0050946750725487</v>
      </c>
      <c r="C7397">
        <v>10</v>
      </c>
      <c r="D7397">
        <v>15</v>
      </c>
      <c r="E7397">
        <v>2023</v>
      </c>
      <c r="F7397">
        <v>2.5</v>
      </c>
      <c r="G7397">
        <v>1</v>
      </c>
      <c r="H7397">
        <v>3</v>
      </c>
      <c r="I7397">
        <v>169094</v>
      </c>
      <c r="J7397">
        <v>5</v>
      </c>
      <c r="K7397">
        <v>3</v>
      </c>
    </row>
    <row r="7398" spans="1:11" x14ac:dyDescent="0.25">
      <c r="A7398">
        <v>8135</v>
      </c>
      <c r="B7398">
        <f>LOG10(Data_Exploration[[#This Row],[Price]])</f>
        <v>3.9103575572728775</v>
      </c>
      <c r="C7398">
        <v>10</v>
      </c>
      <c r="D7398">
        <v>25</v>
      </c>
      <c r="E7398">
        <v>2006</v>
      </c>
      <c r="F7398">
        <v>2.4</v>
      </c>
      <c r="G7398">
        <v>4</v>
      </c>
      <c r="H7398">
        <v>1</v>
      </c>
      <c r="I7398">
        <v>108237</v>
      </c>
      <c r="J7398">
        <v>2</v>
      </c>
      <c r="K7398">
        <v>5</v>
      </c>
    </row>
    <row r="7399" spans="1:11" x14ac:dyDescent="0.25">
      <c r="A7399">
        <v>11791</v>
      </c>
      <c r="B7399">
        <f>LOG10(Data_Exploration[[#This Row],[Price]])</f>
        <v>4.0715506393669321</v>
      </c>
      <c r="C7399">
        <v>9</v>
      </c>
      <c r="D7399">
        <v>18</v>
      </c>
      <c r="E7399">
        <v>2018</v>
      </c>
      <c r="F7399">
        <v>2.5</v>
      </c>
      <c r="G7399">
        <v>3</v>
      </c>
      <c r="H7399">
        <v>3</v>
      </c>
      <c r="I7399">
        <v>60434</v>
      </c>
      <c r="J7399">
        <v>5</v>
      </c>
      <c r="K7399">
        <v>4</v>
      </c>
    </row>
    <row r="7400" spans="1:11" x14ac:dyDescent="0.25">
      <c r="A7400">
        <v>10104</v>
      </c>
      <c r="B7400">
        <f>LOG10(Data_Exploration[[#This Row],[Price]])</f>
        <v>4.0044933375472747</v>
      </c>
      <c r="C7400">
        <v>4</v>
      </c>
      <c r="D7400">
        <v>16</v>
      </c>
      <c r="E7400">
        <v>2006</v>
      </c>
      <c r="F7400">
        <v>3.8</v>
      </c>
      <c r="G7400">
        <v>3</v>
      </c>
      <c r="H7400">
        <v>3</v>
      </c>
      <c r="I7400">
        <v>29757</v>
      </c>
      <c r="J7400">
        <v>5</v>
      </c>
      <c r="K7400">
        <v>5</v>
      </c>
    </row>
    <row r="7401" spans="1:11" x14ac:dyDescent="0.25">
      <c r="A7401">
        <v>10572</v>
      </c>
      <c r="B7401">
        <f>LOG10(Data_Exploration[[#This Row],[Price]])</f>
        <v>4.0241571544596724</v>
      </c>
      <c r="C7401">
        <v>10</v>
      </c>
      <c r="D7401">
        <v>25</v>
      </c>
      <c r="E7401">
        <v>2022</v>
      </c>
      <c r="F7401">
        <v>4.5</v>
      </c>
      <c r="G7401">
        <v>1</v>
      </c>
      <c r="H7401">
        <v>3</v>
      </c>
      <c r="I7401">
        <v>231391</v>
      </c>
      <c r="J7401">
        <v>3</v>
      </c>
      <c r="K7401">
        <v>5</v>
      </c>
    </row>
    <row r="7402" spans="1:11" x14ac:dyDescent="0.25">
      <c r="A7402">
        <v>9361</v>
      </c>
      <c r="B7402">
        <f>LOG10(Data_Exploration[[#This Row],[Price]])</f>
        <v>3.971322245242813</v>
      </c>
      <c r="C7402">
        <v>9</v>
      </c>
      <c r="D7402">
        <v>27</v>
      </c>
      <c r="E7402">
        <v>2008</v>
      </c>
      <c r="F7402">
        <v>1.5</v>
      </c>
      <c r="G7402">
        <v>3</v>
      </c>
      <c r="H7402">
        <v>2</v>
      </c>
      <c r="I7402">
        <v>56949</v>
      </c>
      <c r="J7402">
        <v>4</v>
      </c>
      <c r="K7402">
        <v>1</v>
      </c>
    </row>
    <row r="7403" spans="1:11" x14ac:dyDescent="0.25">
      <c r="A7403">
        <v>13448</v>
      </c>
      <c r="B7403">
        <f>LOG10(Data_Exploration[[#This Row],[Price]])</f>
        <v>4.1286577004314147</v>
      </c>
      <c r="C7403">
        <v>2</v>
      </c>
      <c r="D7403">
        <v>2</v>
      </c>
      <c r="E7403">
        <v>2016</v>
      </c>
      <c r="F7403">
        <v>3.1</v>
      </c>
      <c r="G7403">
        <v>3</v>
      </c>
      <c r="H7403">
        <v>2</v>
      </c>
      <c r="I7403">
        <v>52589</v>
      </c>
      <c r="J7403">
        <v>5</v>
      </c>
      <c r="K7403">
        <v>2</v>
      </c>
    </row>
    <row r="7404" spans="1:11" x14ac:dyDescent="0.25">
      <c r="A7404">
        <v>4258</v>
      </c>
      <c r="B7404">
        <f>LOG10(Data_Exploration[[#This Row],[Price]])</f>
        <v>3.6292056571023039</v>
      </c>
      <c r="C7404">
        <v>1</v>
      </c>
      <c r="D7404">
        <v>22</v>
      </c>
      <c r="E7404">
        <v>2004</v>
      </c>
      <c r="F7404">
        <v>1.7</v>
      </c>
      <c r="G7404">
        <v>4</v>
      </c>
      <c r="H7404">
        <v>3</v>
      </c>
      <c r="I7404">
        <v>237085</v>
      </c>
      <c r="J7404">
        <v>4</v>
      </c>
      <c r="K7404">
        <v>3</v>
      </c>
    </row>
    <row r="7405" spans="1:11" x14ac:dyDescent="0.25">
      <c r="A7405">
        <v>3075</v>
      </c>
      <c r="B7405">
        <f>LOG10(Data_Exploration[[#This Row],[Price]])</f>
        <v>3.4878451201114355</v>
      </c>
      <c r="C7405">
        <v>4</v>
      </c>
      <c r="D7405">
        <v>24</v>
      </c>
      <c r="E7405">
        <v>2003</v>
      </c>
      <c r="F7405">
        <v>1.3</v>
      </c>
      <c r="G7405">
        <v>2</v>
      </c>
      <c r="H7405">
        <v>2</v>
      </c>
      <c r="I7405">
        <v>236210</v>
      </c>
      <c r="J7405">
        <v>5</v>
      </c>
      <c r="K7405">
        <v>3</v>
      </c>
    </row>
    <row r="7406" spans="1:11" x14ac:dyDescent="0.25">
      <c r="A7406">
        <v>9811</v>
      </c>
      <c r="B7406">
        <f>LOG10(Data_Exploration[[#This Row],[Price]])</f>
        <v>3.9917132757130895</v>
      </c>
      <c r="C7406">
        <v>2</v>
      </c>
      <c r="D7406">
        <v>20</v>
      </c>
      <c r="E7406">
        <v>2003</v>
      </c>
      <c r="F7406">
        <v>2.6</v>
      </c>
      <c r="G7406">
        <v>3</v>
      </c>
      <c r="H7406">
        <v>2</v>
      </c>
      <c r="I7406">
        <v>14410</v>
      </c>
      <c r="J7406">
        <v>2</v>
      </c>
      <c r="K7406">
        <v>1</v>
      </c>
    </row>
    <row r="7407" spans="1:11" x14ac:dyDescent="0.25">
      <c r="A7407">
        <v>2000</v>
      </c>
      <c r="B7407">
        <f>LOG10(Data_Exploration[[#This Row],[Price]])</f>
        <v>3.3010299956639813</v>
      </c>
      <c r="C7407">
        <v>5</v>
      </c>
      <c r="D7407">
        <v>5</v>
      </c>
      <c r="E7407">
        <v>2000</v>
      </c>
      <c r="F7407">
        <v>1.3</v>
      </c>
      <c r="G7407">
        <v>1</v>
      </c>
      <c r="H7407">
        <v>1</v>
      </c>
      <c r="I7407">
        <v>192263</v>
      </c>
      <c r="J7407">
        <v>2</v>
      </c>
      <c r="K7407">
        <v>5</v>
      </c>
    </row>
    <row r="7408" spans="1:11" x14ac:dyDescent="0.25">
      <c r="A7408">
        <v>12001</v>
      </c>
      <c r="B7408">
        <f>LOG10(Data_Exploration[[#This Row],[Price]])</f>
        <v>4.0792174357465667</v>
      </c>
      <c r="C7408">
        <v>2</v>
      </c>
      <c r="D7408">
        <v>2</v>
      </c>
      <c r="E7408">
        <v>2021</v>
      </c>
      <c r="F7408">
        <v>2.4</v>
      </c>
      <c r="G7408">
        <v>2</v>
      </c>
      <c r="H7408">
        <v>1</v>
      </c>
      <c r="I7408">
        <v>39909</v>
      </c>
      <c r="J7408">
        <v>3</v>
      </c>
      <c r="K7408">
        <v>1</v>
      </c>
    </row>
    <row r="7409" spans="1:11" x14ac:dyDescent="0.25">
      <c r="A7409">
        <v>12993</v>
      </c>
      <c r="B7409">
        <f>LOG10(Data_Exploration[[#This Row],[Price]])</f>
        <v>4.1137094384495043</v>
      </c>
      <c r="C7409">
        <v>4</v>
      </c>
      <c r="D7409">
        <v>24</v>
      </c>
      <c r="E7409">
        <v>2020</v>
      </c>
      <c r="F7409">
        <v>4.5999999999999996</v>
      </c>
      <c r="G7409">
        <v>4</v>
      </c>
      <c r="H7409">
        <v>2</v>
      </c>
      <c r="I7409">
        <v>260350</v>
      </c>
      <c r="J7409">
        <v>3</v>
      </c>
      <c r="K7409">
        <v>4</v>
      </c>
    </row>
    <row r="7410" spans="1:11" x14ac:dyDescent="0.25">
      <c r="A7410">
        <v>12071</v>
      </c>
      <c r="B7410">
        <f>LOG10(Data_Exploration[[#This Row],[Price]])</f>
        <v>4.0817432499227211</v>
      </c>
      <c r="C7410">
        <v>3</v>
      </c>
      <c r="D7410">
        <v>3</v>
      </c>
      <c r="E7410">
        <v>2023</v>
      </c>
      <c r="F7410">
        <v>3.2</v>
      </c>
      <c r="G7410">
        <v>3</v>
      </c>
      <c r="H7410">
        <v>1</v>
      </c>
      <c r="I7410">
        <v>156418</v>
      </c>
      <c r="J7410">
        <v>5</v>
      </c>
      <c r="K7410">
        <v>2</v>
      </c>
    </row>
    <row r="7411" spans="1:11" x14ac:dyDescent="0.25">
      <c r="A7411">
        <v>13841</v>
      </c>
      <c r="B7411">
        <f>LOG10(Data_Exploration[[#This Row],[Price]])</f>
        <v>4.1411674686462323</v>
      </c>
      <c r="C7411">
        <v>2</v>
      </c>
      <c r="D7411">
        <v>20</v>
      </c>
      <c r="E7411">
        <v>2020</v>
      </c>
      <c r="F7411">
        <v>4.0999999999999996</v>
      </c>
      <c r="G7411">
        <v>1</v>
      </c>
      <c r="H7411">
        <v>2</v>
      </c>
      <c r="I7411">
        <v>92946</v>
      </c>
      <c r="J7411">
        <v>5</v>
      </c>
      <c r="K7411">
        <v>5</v>
      </c>
    </row>
    <row r="7412" spans="1:11" x14ac:dyDescent="0.25">
      <c r="A7412">
        <v>6184</v>
      </c>
      <c r="B7412">
        <f>LOG10(Data_Exploration[[#This Row],[Price]])</f>
        <v>3.7912694809102683</v>
      </c>
      <c r="C7412">
        <v>1</v>
      </c>
      <c r="D7412">
        <v>22</v>
      </c>
      <c r="E7412">
        <v>2008</v>
      </c>
      <c r="F7412">
        <v>3.7</v>
      </c>
      <c r="G7412">
        <v>2</v>
      </c>
      <c r="H7412">
        <v>1</v>
      </c>
      <c r="I7412">
        <v>200783</v>
      </c>
      <c r="J7412">
        <v>2</v>
      </c>
      <c r="K7412">
        <v>1</v>
      </c>
    </row>
    <row r="7413" spans="1:11" x14ac:dyDescent="0.25">
      <c r="A7413">
        <v>14681</v>
      </c>
      <c r="B7413">
        <f>LOG10(Data_Exploration[[#This Row],[Price]])</f>
        <v>4.1667556386652373</v>
      </c>
      <c r="C7413">
        <v>1</v>
      </c>
      <c r="D7413">
        <v>8</v>
      </c>
      <c r="E7413">
        <v>2019</v>
      </c>
      <c r="F7413">
        <v>3.8</v>
      </c>
      <c r="G7413">
        <v>1</v>
      </c>
      <c r="H7413">
        <v>2</v>
      </c>
      <c r="I7413">
        <v>20945</v>
      </c>
      <c r="J7413">
        <v>5</v>
      </c>
      <c r="K7413">
        <v>5</v>
      </c>
    </row>
    <row r="7414" spans="1:11" x14ac:dyDescent="0.25">
      <c r="A7414">
        <v>12449</v>
      </c>
      <c r="B7414">
        <f>LOG10(Data_Exploration[[#This Row],[Price]])</f>
        <v>4.0951344669398368</v>
      </c>
      <c r="C7414">
        <v>2</v>
      </c>
      <c r="D7414">
        <v>20</v>
      </c>
      <c r="E7414">
        <v>2020</v>
      </c>
      <c r="F7414">
        <v>2.5</v>
      </c>
      <c r="G7414">
        <v>3</v>
      </c>
      <c r="H7414">
        <v>3</v>
      </c>
      <c r="I7414">
        <v>57518</v>
      </c>
      <c r="J7414">
        <v>2</v>
      </c>
      <c r="K7414">
        <v>3</v>
      </c>
    </row>
    <row r="7415" spans="1:11" x14ac:dyDescent="0.25">
      <c r="A7415">
        <v>8987</v>
      </c>
      <c r="B7415">
        <f>LOG10(Data_Exploration[[#This Row],[Price]])</f>
        <v>3.9536147416906404</v>
      </c>
      <c r="C7415">
        <v>9</v>
      </c>
      <c r="D7415">
        <v>12</v>
      </c>
      <c r="E7415">
        <v>2017</v>
      </c>
      <c r="F7415">
        <v>1.8</v>
      </c>
      <c r="G7415">
        <v>4</v>
      </c>
      <c r="H7415">
        <v>3</v>
      </c>
      <c r="I7415">
        <v>200625</v>
      </c>
      <c r="J7415">
        <v>5</v>
      </c>
      <c r="K7415">
        <v>5</v>
      </c>
    </row>
    <row r="7416" spans="1:11" x14ac:dyDescent="0.25">
      <c r="A7416">
        <v>6347</v>
      </c>
      <c r="B7416">
        <f>LOG10(Data_Exploration[[#This Row],[Price]])</f>
        <v>3.8025684983139563</v>
      </c>
      <c r="C7416">
        <v>9</v>
      </c>
      <c r="D7416">
        <v>18</v>
      </c>
      <c r="E7416">
        <v>2003</v>
      </c>
      <c r="F7416">
        <v>3</v>
      </c>
      <c r="G7416">
        <v>3</v>
      </c>
      <c r="H7416">
        <v>1</v>
      </c>
      <c r="I7416">
        <v>132638</v>
      </c>
      <c r="J7416">
        <v>3</v>
      </c>
      <c r="K7416">
        <v>3</v>
      </c>
    </row>
    <row r="7417" spans="1:11" x14ac:dyDescent="0.25">
      <c r="A7417">
        <v>9444</v>
      </c>
      <c r="B7417">
        <f>LOG10(Data_Exploration[[#This Row],[Price]])</f>
        <v>3.9751559784066894</v>
      </c>
      <c r="C7417">
        <v>3</v>
      </c>
      <c r="D7417">
        <v>3</v>
      </c>
      <c r="E7417">
        <v>2018</v>
      </c>
      <c r="F7417">
        <v>3.5</v>
      </c>
      <c r="G7417">
        <v>4</v>
      </c>
      <c r="H7417">
        <v>3</v>
      </c>
      <c r="I7417">
        <v>277797</v>
      </c>
      <c r="J7417">
        <v>3</v>
      </c>
      <c r="K7417">
        <v>5</v>
      </c>
    </row>
    <row r="7418" spans="1:11" x14ac:dyDescent="0.25">
      <c r="A7418">
        <v>12084</v>
      </c>
      <c r="B7418">
        <f>LOG10(Data_Exploration[[#This Row],[Price]])</f>
        <v>4.0822107166012431</v>
      </c>
      <c r="C7418">
        <v>10</v>
      </c>
      <c r="D7418">
        <v>25</v>
      </c>
      <c r="E7418">
        <v>2011</v>
      </c>
      <c r="F7418">
        <v>4</v>
      </c>
      <c r="G7418">
        <v>3</v>
      </c>
      <c r="H7418">
        <v>1</v>
      </c>
      <c r="I7418">
        <v>15786</v>
      </c>
      <c r="J7418">
        <v>2</v>
      </c>
      <c r="K7418">
        <v>5</v>
      </c>
    </row>
    <row r="7419" spans="1:11" x14ac:dyDescent="0.25">
      <c r="A7419">
        <v>6750</v>
      </c>
      <c r="B7419">
        <f>LOG10(Data_Exploration[[#This Row],[Price]])</f>
        <v>3.8293037728310249</v>
      </c>
      <c r="C7419">
        <v>1</v>
      </c>
      <c r="D7419">
        <v>8</v>
      </c>
      <c r="E7419">
        <v>2011</v>
      </c>
      <c r="F7419">
        <v>1.9</v>
      </c>
      <c r="G7419">
        <v>3</v>
      </c>
      <c r="H7419">
        <v>2</v>
      </c>
      <c r="I7419">
        <v>252456</v>
      </c>
      <c r="J7419">
        <v>5</v>
      </c>
      <c r="K7419">
        <v>1</v>
      </c>
    </row>
    <row r="7420" spans="1:11" x14ac:dyDescent="0.25">
      <c r="A7420">
        <v>8629</v>
      </c>
      <c r="B7420">
        <f>LOG10(Data_Exploration[[#This Row],[Price]])</f>
        <v>3.9359604689891663</v>
      </c>
      <c r="C7420">
        <v>4</v>
      </c>
      <c r="D7420">
        <v>4</v>
      </c>
      <c r="E7420">
        <v>2007</v>
      </c>
      <c r="F7420">
        <v>1.1000000000000001</v>
      </c>
      <c r="G7420">
        <v>1</v>
      </c>
      <c r="H7420">
        <v>2</v>
      </c>
      <c r="I7420">
        <v>8523</v>
      </c>
      <c r="J7420">
        <v>3</v>
      </c>
      <c r="K7420">
        <v>1</v>
      </c>
    </row>
    <row r="7421" spans="1:11" x14ac:dyDescent="0.25">
      <c r="A7421">
        <v>7524</v>
      </c>
      <c r="B7421">
        <f>LOG10(Data_Exploration[[#This Row],[Price]])</f>
        <v>3.876448786878341</v>
      </c>
      <c r="C7421">
        <v>6</v>
      </c>
      <c r="D7421">
        <v>6</v>
      </c>
      <c r="E7421">
        <v>2007</v>
      </c>
      <c r="F7421">
        <v>1.5</v>
      </c>
      <c r="G7421">
        <v>4</v>
      </c>
      <c r="H7421">
        <v>3</v>
      </c>
      <c r="I7421">
        <v>108763</v>
      </c>
      <c r="J7421">
        <v>5</v>
      </c>
      <c r="K7421">
        <v>4</v>
      </c>
    </row>
    <row r="7422" spans="1:11" x14ac:dyDescent="0.25">
      <c r="A7422">
        <v>8688</v>
      </c>
      <c r="B7422">
        <f>LOG10(Data_Exploration[[#This Row],[Price]])</f>
        <v>3.9389198122447717</v>
      </c>
      <c r="C7422">
        <v>1</v>
      </c>
      <c r="D7422">
        <v>22</v>
      </c>
      <c r="E7422">
        <v>2014</v>
      </c>
      <c r="F7422">
        <v>4.7</v>
      </c>
      <c r="G7422">
        <v>1</v>
      </c>
      <c r="H7422">
        <v>2</v>
      </c>
      <c r="I7422">
        <v>290554</v>
      </c>
      <c r="J7422">
        <v>2</v>
      </c>
      <c r="K7422">
        <v>2</v>
      </c>
    </row>
    <row r="7423" spans="1:11" x14ac:dyDescent="0.25">
      <c r="A7423">
        <v>4063</v>
      </c>
      <c r="B7423">
        <f>LOG10(Data_Exploration[[#This Row],[Price]])</f>
        <v>3.6088468223264116</v>
      </c>
      <c r="C7423">
        <v>7</v>
      </c>
      <c r="D7423">
        <v>7</v>
      </c>
      <c r="E7423">
        <v>2001</v>
      </c>
      <c r="F7423">
        <v>1.3</v>
      </c>
      <c r="G7423">
        <v>1</v>
      </c>
      <c r="H7423">
        <v>2</v>
      </c>
      <c r="I7423">
        <v>156815</v>
      </c>
      <c r="J7423">
        <v>5</v>
      </c>
      <c r="K7423">
        <v>1</v>
      </c>
    </row>
    <row r="7424" spans="1:11" x14ac:dyDescent="0.25">
      <c r="A7424">
        <v>9390</v>
      </c>
      <c r="B7424">
        <f>LOG10(Data_Exploration[[#This Row],[Price]])</f>
        <v>3.9726655922661109</v>
      </c>
      <c r="C7424">
        <v>8</v>
      </c>
      <c r="D7424">
        <v>10</v>
      </c>
      <c r="E7424">
        <v>2015</v>
      </c>
      <c r="F7424">
        <v>1.2</v>
      </c>
      <c r="G7424">
        <v>2</v>
      </c>
      <c r="H7424">
        <v>1</v>
      </c>
      <c r="I7424">
        <v>20498</v>
      </c>
      <c r="J7424">
        <v>4</v>
      </c>
      <c r="K7424">
        <v>2</v>
      </c>
    </row>
    <row r="7425" spans="1:11" x14ac:dyDescent="0.25">
      <c r="A7425">
        <v>9273</v>
      </c>
      <c r="B7425">
        <f>LOG10(Data_Exploration[[#This Row],[Price]])</f>
        <v>3.9672202597829673</v>
      </c>
      <c r="C7425">
        <v>10</v>
      </c>
      <c r="D7425">
        <v>15</v>
      </c>
      <c r="E7425">
        <v>2016</v>
      </c>
      <c r="F7425">
        <v>2.2999999999999998</v>
      </c>
      <c r="G7425">
        <v>4</v>
      </c>
      <c r="H7425">
        <v>2</v>
      </c>
      <c r="I7425">
        <v>271311</v>
      </c>
      <c r="J7425">
        <v>2</v>
      </c>
      <c r="K7425">
        <v>4</v>
      </c>
    </row>
    <row r="7426" spans="1:11" x14ac:dyDescent="0.25">
      <c r="A7426">
        <v>12112</v>
      </c>
      <c r="B7426">
        <f>LOG10(Data_Exploration[[#This Row],[Price]])</f>
        <v>4.0832158621559973</v>
      </c>
      <c r="C7426">
        <v>4</v>
      </c>
      <c r="D7426">
        <v>4</v>
      </c>
      <c r="E7426">
        <v>2018</v>
      </c>
      <c r="F7426">
        <v>3.4</v>
      </c>
      <c r="G7426">
        <v>4</v>
      </c>
      <c r="H7426">
        <v>2</v>
      </c>
      <c r="I7426">
        <v>214385</v>
      </c>
      <c r="J7426">
        <v>2</v>
      </c>
      <c r="K7426">
        <v>1</v>
      </c>
    </row>
    <row r="7427" spans="1:11" x14ac:dyDescent="0.25">
      <c r="A7427">
        <v>9261</v>
      </c>
      <c r="B7427">
        <f>LOG10(Data_Exploration[[#This Row],[Price]])</f>
        <v>3.9666578842017577</v>
      </c>
      <c r="C7427">
        <v>7</v>
      </c>
      <c r="D7427">
        <v>11</v>
      </c>
      <c r="E7427">
        <v>2020</v>
      </c>
      <c r="F7427">
        <v>1.1000000000000001</v>
      </c>
      <c r="G7427">
        <v>4</v>
      </c>
      <c r="H7427">
        <v>2</v>
      </c>
      <c r="I7427">
        <v>271910</v>
      </c>
      <c r="J7427">
        <v>5</v>
      </c>
      <c r="K7427">
        <v>5</v>
      </c>
    </row>
    <row r="7428" spans="1:11" x14ac:dyDescent="0.25">
      <c r="A7428">
        <v>9113</v>
      </c>
      <c r="B7428">
        <f>LOG10(Data_Exploration[[#This Row],[Price]])</f>
        <v>3.9596613702734955</v>
      </c>
      <c r="C7428">
        <v>1</v>
      </c>
      <c r="D7428">
        <v>1</v>
      </c>
      <c r="E7428">
        <v>2009</v>
      </c>
      <c r="F7428">
        <v>2.8</v>
      </c>
      <c r="G7428">
        <v>2</v>
      </c>
      <c r="H7428">
        <v>2</v>
      </c>
      <c r="I7428">
        <v>99318</v>
      </c>
      <c r="J7428">
        <v>4</v>
      </c>
      <c r="K7428">
        <v>4</v>
      </c>
    </row>
    <row r="7429" spans="1:11" x14ac:dyDescent="0.25">
      <c r="A7429">
        <v>15253</v>
      </c>
      <c r="B7429">
        <f>LOG10(Data_Exploration[[#This Row],[Price]])</f>
        <v>4.1833552702605123</v>
      </c>
      <c r="C7429">
        <v>3</v>
      </c>
      <c r="D7429">
        <v>3</v>
      </c>
      <c r="E7429">
        <v>2015</v>
      </c>
      <c r="F7429">
        <v>4.4000000000000004</v>
      </c>
      <c r="G7429">
        <v>3</v>
      </c>
      <c r="H7429">
        <v>2</v>
      </c>
      <c r="I7429">
        <v>12304</v>
      </c>
      <c r="J7429">
        <v>3</v>
      </c>
      <c r="K7429">
        <v>3</v>
      </c>
    </row>
    <row r="7430" spans="1:11" x14ac:dyDescent="0.25">
      <c r="A7430">
        <v>11523</v>
      </c>
      <c r="B7430">
        <f>LOG10(Data_Exploration[[#This Row],[Price]])</f>
        <v>4.061565561884839</v>
      </c>
      <c r="C7430">
        <v>4</v>
      </c>
      <c r="D7430">
        <v>24</v>
      </c>
      <c r="E7430">
        <v>2019</v>
      </c>
      <c r="F7430">
        <v>4.5999999999999996</v>
      </c>
      <c r="G7430">
        <v>2</v>
      </c>
      <c r="H7430">
        <v>1</v>
      </c>
      <c r="I7430">
        <v>143847</v>
      </c>
      <c r="J7430">
        <v>3</v>
      </c>
      <c r="K7430">
        <v>5</v>
      </c>
    </row>
    <row r="7431" spans="1:11" x14ac:dyDescent="0.25">
      <c r="A7431">
        <v>11393</v>
      </c>
      <c r="B7431">
        <f>LOG10(Data_Exploration[[#This Row],[Price]])</f>
        <v>4.0566380973796523</v>
      </c>
      <c r="C7431">
        <v>3</v>
      </c>
      <c r="D7431">
        <v>28</v>
      </c>
      <c r="E7431">
        <v>2018</v>
      </c>
      <c r="F7431">
        <v>1.1000000000000001</v>
      </c>
      <c r="G7431">
        <v>3</v>
      </c>
      <c r="H7431">
        <v>2</v>
      </c>
      <c r="I7431">
        <v>85348</v>
      </c>
      <c r="J7431">
        <v>5</v>
      </c>
      <c r="K7431">
        <v>4</v>
      </c>
    </row>
    <row r="7432" spans="1:11" x14ac:dyDescent="0.25">
      <c r="A7432">
        <v>5208</v>
      </c>
      <c r="B7432">
        <f>LOG10(Data_Exploration[[#This Row],[Price]])</f>
        <v>3.7166709755601355</v>
      </c>
      <c r="C7432">
        <v>8</v>
      </c>
      <c r="D7432">
        <v>10</v>
      </c>
      <c r="E7432">
        <v>2007</v>
      </c>
      <c r="F7432">
        <v>1.9</v>
      </c>
      <c r="G7432">
        <v>1</v>
      </c>
      <c r="H7432">
        <v>3</v>
      </c>
      <c r="I7432">
        <v>144586</v>
      </c>
      <c r="J7432">
        <v>2</v>
      </c>
      <c r="K7432">
        <v>2</v>
      </c>
    </row>
    <row r="7433" spans="1:11" x14ac:dyDescent="0.25">
      <c r="A7433">
        <v>7128</v>
      </c>
      <c r="B7433">
        <f>LOG10(Data_Exploration[[#This Row],[Price]])</f>
        <v>3.8529676910288182</v>
      </c>
      <c r="C7433">
        <v>4</v>
      </c>
      <c r="D7433">
        <v>24</v>
      </c>
      <c r="E7433">
        <v>2005</v>
      </c>
      <c r="F7433">
        <v>3.3</v>
      </c>
      <c r="G7433">
        <v>4</v>
      </c>
      <c r="H7433">
        <v>3</v>
      </c>
      <c r="I7433">
        <v>188588</v>
      </c>
      <c r="J7433">
        <v>2</v>
      </c>
      <c r="K7433">
        <v>4</v>
      </c>
    </row>
    <row r="7434" spans="1:11" x14ac:dyDescent="0.25">
      <c r="A7434">
        <v>7808</v>
      </c>
      <c r="B7434">
        <f>LOG10(Data_Exploration[[#This Row],[Price]])</f>
        <v>3.8925398046586355</v>
      </c>
      <c r="C7434">
        <v>7</v>
      </c>
      <c r="D7434">
        <v>30</v>
      </c>
      <c r="E7434">
        <v>2021</v>
      </c>
      <c r="F7434">
        <v>1.2</v>
      </c>
      <c r="G7434">
        <v>1</v>
      </c>
      <c r="H7434">
        <v>1</v>
      </c>
      <c r="I7434">
        <v>189585</v>
      </c>
      <c r="J7434">
        <v>2</v>
      </c>
      <c r="K7434">
        <v>4</v>
      </c>
    </row>
    <row r="7435" spans="1:11" x14ac:dyDescent="0.25">
      <c r="A7435">
        <v>13878</v>
      </c>
      <c r="B7435">
        <f>LOG10(Data_Exploration[[#This Row],[Price]])</f>
        <v>4.1423268831542632</v>
      </c>
      <c r="C7435">
        <v>2</v>
      </c>
      <c r="D7435">
        <v>14</v>
      </c>
      <c r="E7435">
        <v>2012</v>
      </c>
      <c r="F7435">
        <v>4.3</v>
      </c>
      <c r="G7435">
        <v>3</v>
      </c>
      <c r="H7435">
        <v>2</v>
      </c>
      <c r="I7435">
        <v>31100</v>
      </c>
      <c r="J7435">
        <v>3</v>
      </c>
      <c r="K7435">
        <v>5</v>
      </c>
    </row>
    <row r="7436" spans="1:11" x14ac:dyDescent="0.25">
      <c r="A7436">
        <v>8384</v>
      </c>
      <c r="B7436">
        <f>LOG10(Data_Exploration[[#This Row],[Price]])</f>
        <v>3.9234512696396515</v>
      </c>
      <c r="C7436">
        <v>9</v>
      </c>
      <c r="D7436">
        <v>18</v>
      </c>
      <c r="E7436">
        <v>2001</v>
      </c>
      <c r="F7436">
        <v>3.5</v>
      </c>
      <c r="G7436">
        <v>3</v>
      </c>
      <c r="H7436">
        <v>1</v>
      </c>
      <c r="I7436">
        <v>25785</v>
      </c>
      <c r="J7436">
        <v>4</v>
      </c>
      <c r="K7436">
        <v>4</v>
      </c>
    </row>
    <row r="7437" spans="1:11" x14ac:dyDescent="0.25">
      <c r="A7437">
        <v>6621</v>
      </c>
      <c r="B7437">
        <f>LOG10(Data_Exploration[[#This Row],[Price]])</f>
        <v>3.8209235878813175</v>
      </c>
      <c r="C7437">
        <v>5</v>
      </c>
      <c r="D7437">
        <v>19</v>
      </c>
      <c r="E7437">
        <v>2009</v>
      </c>
      <c r="F7437">
        <v>1.7</v>
      </c>
      <c r="G7437">
        <v>4</v>
      </c>
      <c r="H7437">
        <v>3</v>
      </c>
      <c r="I7437">
        <v>193922</v>
      </c>
      <c r="J7437">
        <v>2</v>
      </c>
      <c r="K7437">
        <v>3</v>
      </c>
    </row>
    <row r="7438" spans="1:11" x14ac:dyDescent="0.25">
      <c r="A7438">
        <v>6389</v>
      </c>
      <c r="B7438">
        <f>LOG10(Data_Exploration[[#This Row],[Price]])</f>
        <v>3.80543288813214</v>
      </c>
      <c r="C7438">
        <v>3</v>
      </c>
      <c r="D7438">
        <v>26</v>
      </c>
      <c r="E7438">
        <v>2001</v>
      </c>
      <c r="F7438">
        <v>2.7</v>
      </c>
      <c r="G7438">
        <v>1</v>
      </c>
      <c r="H7438">
        <v>1</v>
      </c>
      <c r="I7438">
        <v>35507</v>
      </c>
      <c r="J7438">
        <v>2</v>
      </c>
      <c r="K7438">
        <v>4</v>
      </c>
    </row>
    <row r="7439" spans="1:11" x14ac:dyDescent="0.25">
      <c r="A7439">
        <v>8915</v>
      </c>
      <c r="B7439">
        <f>LOG10(Data_Exploration[[#This Row],[Price]])</f>
        <v>3.9501213475113732</v>
      </c>
      <c r="C7439">
        <v>5</v>
      </c>
      <c r="D7439">
        <v>19</v>
      </c>
      <c r="E7439">
        <v>2005</v>
      </c>
      <c r="F7439">
        <v>3.1</v>
      </c>
      <c r="G7439">
        <v>4</v>
      </c>
      <c r="H7439">
        <v>3</v>
      </c>
      <c r="I7439">
        <v>89202</v>
      </c>
      <c r="J7439">
        <v>4</v>
      </c>
      <c r="K7439">
        <v>5</v>
      </c>
    </row>
    <row r="7440" spans="1:11" x14ac:dyDescent="0.25">
      <c r="A7440">
        <v>8059</v>
      </c>
      <c r="B7440">
        <f>LOG10(Data_Exploration[[#This Row],[Price]])</f>
        <v>3.9062811557721528</v>
      </c>
      <c r="C7440">
        <v>6</v>
      </c>
      <c r="D7440">
        <v>21</v>
      </c>
      <c r="E7440">
        <v>2002</v>
      </c>
      <c r="F7440">
        <v>1.5</v>
      </c>
      <c r="G7440">
        <v>4</v>
      </c>
      <c r="H7440">
        <v>2</v>
      </c>
      <c r="I7440">
        <v>82043</v>
      </c>
      <c r="J7440">
        <v>5</v>
      </c>
      <c r="K7440">
        <v>1</v>
      </c>
    </row>
    <row r="7441" spans="1:11" x14ac:dyDescent="0.25">
      <c r="A7441">
        <v>10471</v>
      </c>
      <c r="B7441">
        <f>LOG10(Data_Exploration[[#This Row],[Price]])</f>
        <v>4.0199881595912856</v>
      </c>
      <c r="C7441">
        <v>5</v>
      </c>
      <c r="D7441">
        <v>5</v>
      </c>
      <c r="E7441">
        <v>2002</v>
      </c>
      <c r="F7441">
        <v>4.3</v>
      </c>
      <c r="G7441">
        <v>4</v>
      </c>
      <c r="H7441">
        <v>3</v>
      </c>
      <c r="I7441">
        <v>26436</v>
      </c>
      <c r="J7441">
        <v>2</v>
      </c>
      <c r="K7441">
        <v>3</v>
      </c>
    </row>
    <row r="7442" spans="1:11" x14ac:dyDescent="0.25">
      <c r="A7442">
        <v>10988</v>
      </c>
      <c r="B7442">
        <f>LOG10(Data_Exploration[[#This Row],[Price]])</f>
        <v>4.040918650748524</v>
      </c>
      <c r="C7442">
        <v>1</v>
      </c>
      <c r="D7442">
        <v>8</v>
      </c>
      <c r="E7442">
        <v>2010</v>
      </c>
      <c r="F7442">
        <v>2.1</v>
      </c>
      <c r="G7442">
        <v>4</v>
      </c>
      <c r="H7442">
        <v>3</v>
      </c>
      <c r="I7442">
        <v>10561</v>
      </c>
      <c r="J7442">
        <v>3</v>
      </c>
      <c r="K7442">
        <v>2</v>
      </c>
    </row>
    <row r="7443" spans="1:11" x14ac:dyDescent="0.25">
      <c r="A7443">
        <v>7287</v>
      </c>
      <c r="B7443">
        <f>LOG10(Data_Exploration[[#This Row],[Price]])</f>
        <v>3.8625487695247931</v>
      </c>
      <c r="C7443">
        <v>2</v>
      </c>
      <c r="D7443">
        <v>2</v>
      </c>
      <c r="E7443">
        <v>2014</v>
      </c>
      <c r="F7443">
        <v>4.0999999999999996</v>
      </c>
      <c r="G7443">
        <v>2</v>
      </c>
      <c r="H7443">
        <v>3</v>
      </c>
      <c r="I7443">
        <v>255630</v>
      </c>
      <c r="J7443">
        <v>2</v>
      </c>
      <c r="K7443">
        <v>2</v>
      </c>
    </row>
    <row r="7444" spans="1:11" x14ac:dyDescent="0.25">
      <c r="A7444">
        <v>4116</v>
      </c>
      <c r="B7444">
        <f>LOG10(Data_Exploration[[#This Row],[Price]])</f>
        <v>3.6144753660903954</v>
      </c>
      <c r="C7444">
        <v>5</v>
      </c>
      <c r="D7444">
        <v>19</v>
      </c>
      <c r="E7444">
        <v>2003</v>
      </c>
      <c r="F7444">
        <v>2</v>
      </c>
      <c r="G7444">
        <v>1</v>
      </c>
      <c r="H7444">
        <v>3</v>
      </c>
      <c r="I7444">
        <v>144200</v>
      </c>
      <c r="J7444">
        <v>2</v>
      </c>
      <c r="K7444">
        <v>5</v>
      </c>
    </row>
    <row r="7445" spans="1:11" x14ac:dyDescent="0.25">
      <c r="A7445">
        <v>14081</v>
      </c>
      <c r="B7445">
        <f>LOG10(Data_Exploration[[#This Row],[Price]])</f>
        <v>4.1486334984893496</v>
      </c>
      <c r="C7445">
        <v>7</v>
      </c>
      <c r="D7445">
        <v>7</v>
      </c>
      <c r="E7445">
        <v>2013</v>
      </c>
      <c r="F7445">
        <v>2.9</v>
      </c>
      <c r="G7445">
        <v>4</v>
      </c>
      <c r="H7445">
        <v>2</v>
      </c>
      <c r="I7445">
        <v>15946</v>
      </c>
      <c r="J7445">
        <v>4</v>
      </c>
      <c r="K7445">
        <v>5</v>
      </c>
    </row>
    <row r="7446" spans="1:11" x14ac:dyDescent="0.25">
      <c r="A7446">
        <v>11647</v>
      </c>
      <c r="B7446">
        <f>LOG10(Data_Exploration[[#This Row],[Price]])</f>
        <v>4.0662140754712439</v>
      </c>
      <c r="C7446">
        <v>10</v>
      </c>
      <c r="D7446">
        <v>23</v>
      </c>
      <c r="E7446">
        <v>2017</v>
      </c>
      <c r="F7446">
        <v>4.2</v>
      </c>
      <c r="G7446">
        <v>1</v>
      </c>
      <c r="H7446">
        <v>3</v>
      </c>
      <c r="I7446">
        <v>87629</v>
      </c>
      <c r="J7446">
        <v>2</v>
      </c>
      <c r="K7446">
        <v>3</v>
      </c>
    </row>
    <row r="7447" spans="1:11" x14ac:dyDescent="0.25">
      <c r="A7447">
        <v>5217</v>
      </c>
      <c r="B7447">
        <f>LOG10(Data_Exploration[[#This Row],[Price]])</f>
        <v>3.7174208367223751</v>
      </c>
      <c r="C7447">
        <v>4</v>
      </c>
      <c r="D7447">
        <v>16</v>
      </c>
      <c r="E7447">
        <v>2003</v>
      </c>
      <c r="F7447">
        <v>1.5</v>
      </c>
      <c r="G7447">
        <v>4</v>
      </c>
      <c r="H7447">
        <v>3</v>
      </c>
      <c r="I7447">
        <v>164131</v>
      </c>
      <c r="J7447">
        <v>4</v>
      </c>
      <c r="K7447">
        <v>3</v>
      </c>
    </row>
    <row r="7448" spans="1:11" x14ac:dyDescent="0.25">
      <c r="A7448">
        <v>11594</v>
      </c>
      <c r="B7448">
        <f>LOG10(Data_Exploration[[#This Row],[Price]])</f>
        <v>4.0642332960347529</v>
      </c>
      <c r="C7448">
        <v>10</v>
      </c>
      <c r="D7448">
        <v>15</v>
      </c>
      <c r="E7448">
        <v>2006</v>
      </c>
      <c r="F7448">
        <v>4.9000000000000004</v>
      </c>
      <c r="G7448">
        <v>3</v>
      </c>
      <c r="H7448">
        <v>3</v>
      </c>
      <c r="I7448">
        <v>10255</v>
      </c>
      <c r="J7448">
        <v>2</v>
      </c>
      <c r="K7448">
        <v>3</v>
      </c>
    </row>
    <row r="7449" spans="1:11" x14ac:dyDescent="0.25">
      <c r="A7449">
        <v>11227</v>
      </c>
      <c r="B7449">
        <f>LOG10(Data_Exploration[[#This Row],[Price]])</f>
        <v>4.0502637226457958</v>
      </c>
      <c r="C7449">
        <v>4</v>
      </c>
      <c r="D7449">
        <v>16</v>
      </c>
      <c r="E7449">
        <v>2013</v>
      </c>
      <c r="F7449">
        <v>3.4</v>
      </c>
      <c r="G7449">
        <v>1</v>
      </c>
      <c r="H7449">
        <v>2</v>
      </c>
      <c r="I7449">
        <v>83637</v>
      </c>
      <c r="J7449">
        <v>4</v>
      </c>
      <c r="K7449">
        <v>5</v>
      </c>
    </row>
    <row r="7450" spans="1:11" x14ac:dyDescent="0.25">
      <c r="A7450">
        <v>3872</v>
      </c>
      <c r="B7450">
        <f>LOG10(Data_Exploration[[#This Row],[Price]])</f>
        <v>3.5879353486363561</v>
      </c>
      <c r="C7450">
        <v>4</v>
      </c>
      <c r="D7450">
        <v>16</v>
      </c>
      <c r="E7450">
        <v>2005</v>
      </c>
      <c r="F7450">
        <v>4.0999999999999996</v>
      </c>
      <c r="G7450">
        <v>2</v>
      </c>
      <c r="H7450">
        <v>3</v>
      </c>
      <c r="I7450">
        <v>291394</v>
      </c>
      <c r="J7450">
        <v>3</v>
      </c>
      <c r="K7450">
        <v>5</v>
      </c>
    </row>
    <row r="7451" spans="1:11" x14ac:dyDescent="0.25">
      <c r="A7451">
        <v>5831</v>
      </c>
      <c r="B7451">
        <f>LOG10(Data_Exploration[[#This Row],[Price]])</f>
        <v>3.7657430414210444</v>
      </c>
      <c r="C7451">
        <v>7</v>
      </c>
      <c r="D7451">
        <v>7</v>
      </c>
      <c r="E7451">
        <v>2006</v>
      </c>
      <c r="F7451">
        <v>1.9</v>
      </c>
      <c r="G7451">
        <v>1</v>
      </c>
      <c r="H7451">
        <v>1</v>
      </c>
      <c r="I7451">
        <v>98427</v>
      </c>
      <c r="J7451">
        <v>3</v>
      </c>
      <c r="K7451">
        <v>1</v>
      </c>
    </row>
    <row r="7452" spans="1:11" x14ac:dyDescent="0.25">
      <c r="A7452">
        <v>9172</v>
      </c>
      <c r="B7452">
        <f>LOG10(Data_Exploration[[#This Row],[Price]])</f>
        <v>3.9624640460579013</v>
      </c>
      <c r="C7452">
        <v>3</v>
      </c>
      <c r="D7452">
        <v>26</v>
      </c>
      <c r="E7452">
        <v>2006</v>
      </c>
      <c r="F7452">
        <v>3.8</v>
      </c>
      <c r="G7452">
        <v>4</v>
      </c>
      <c r="H7452">
        <v>2</v>
      </c>
      <c r="I7452">
        <v>201398</v>
      </c>
      <c r="J7452">
        <v>4</v>
      </c>
      <c r="K7452">
        <v>1</v>
      </c>
    </row>
    <row r="7453" spans="1:11" x14ac:dyDescent="0.25">
      <c r="A7453">
        <v>11419</v>
      </c>
      <c r="B7453">
        <f>LOG10(Data_Exploration[[#This Row],[Price]])</f>
        <v>4.057628072955568</v>
      </c>
      <c r="C7453">
        <v>1</v>
      </c>
      <c r="D7453">
        <v>22</v>
      </c>
      <c r="E7453">
        <v>2020</v>
      </c>
      <c r="F7453">
        <v>1.5</v>
      </c>
      <c r="G7453">
        <v>3</v>
      </c>
      <c r="H7453">
        <v>3</v>
      </c>
      <c r="I7453">
        <v>59033</v>
      </c>
      <c r="J7453">
        <v>4</v>
      </c>
      <c r="K7453">
        <v>4</v>
      </c>
    </row>
    <row r="7454" spans="1:11" x14ac:dyDescent="0.25">
      <c r="A7454">
        <v>3924</v>
      </c>
      <c r="B7454">
        <f>LOG10(Data_Exploration[[#This Row],[Price]])</f>
        <v>3.5937289987079111</v>
      </c>
      <c r="C7454">
        <v>1</v>
      </c>
      <c r="D7454">
        <v>8</v>
      </c>
      <c r="E7454">
        <v>2000</v>
      </c>
      <c r="F7454">
        <v>4.0999999999999996</v>
      </c>
      <c r="G7454">
        <v>2</v>
      </c>
      <c r="H7454">
        <v>3</v>
      </c>
      <c r="I7454">
        <v>213800</v>
      </c>
      <c r="J7454">
        <v>5</v>
      </c>
      <c r="K7454">
        <v>4</v>
      </c>
    </row>
    <row r="7455" spans="1:11" x14ac:dyDescent="0.25">
      <c r="A7455">
        <v>5443</v>
      </c>
      <c r="B7455">
        <f>LOG10(Data_Exploration[[#This Row],[Price]])</f>
        <v>3.7358383343170738</v>
      </c>
      <c r="C7455">
        <v>8</v>
      </c>
      <c r="D7455">
        <v>17</v>
      </c>
      <c r="E7455">
        <v>2004</v>
      </c>
      <c r="F7455">
        <v>1.3</v>
      </c>
      <c r="G7455">
        <v>2</v>
      </c>
      <c r="H7455">
        <v>2</v>
      </c>
      <c r="I7455">
        <v>132833</v>
      </c>
      <c r="J7455">
        <v>5</v>
      </c>
      <c r="K7455">
        <v>2</v>
      </c>
    </row>
    <row r="7456" spans="1:11" x14ac:dyDescent="0.25">
      <c r="A7456">
        <v>7917</v>
      </c>
      <c r="B7456">
        <f>LOG10(Data_Exploration[[#This Row],[Price]])</f>
        <v>3.8985606449397121</v>
      </c>
      <c r="C7456">
        <v>4</v>
      </c>
      <c r="D7456">
        <v>24</v>
      </c>
      <c r="E7456">
        <v>2023</v>
      </c>
      <c r="F7456">
        <v>1.6</v>
      </c>
      <c r="G7456">
        <v>3</v>
      </c>
      <c r="H7456">
        <v>1</v>
      </c>
      <c r="I7456">
        <v>284124</v>
      </c>
      <c r="J7456">
        <v>2</v>
      </c>
      <c r="K7456">
        <v>2</v>
      </c>
    </row>
    <row r="7457" spans="1:11" x14ac:dyDescent="0.25">
      <c r="A7457">
        <v>10845</v>
      </c>
      <c r="B7457">
        <f>LOG10(Data_Exploration[[#This Row],[Price]])</f>
        <v>4.0352295563502123</v>
      </c>
      <c r="C7457">
        <v>7</v>
      </c>
      <c r="D7457">
        <v>11</v>
      </c>
      <c r="E7457">
        <v>2019</v>
      </c>
      <c r="F7457">
        <v>3.2</v>
      </c>
      <c r="G7457">
        <v>2</v>
      </c>
      <c r="H7457">
        <v>2</v>
      </c>
      <c r="I7457">
        <v>182720</v>
      </c>
      <c r="J7457">
        <v>2</v>
      </c>
      <c r="K7457">
        <v>4</v>
      </c>
    </row>
    <row r="7458" spans="1:11" x14ac:dyDescent="0.25">
      <c r="A7458">
        <v>7277</v>
      </c>
      <c r="B7458">
        <f>LOG10(Data_Exploration[[#This Row],[Price]])</f>
        <v>3.8619523749214517</v>
      </c>
      <c r="C7458">
        <v>7</v>
      </c>
      <c r="D7458">
        <v>30</v>
      </c>
      <c r="E7458">
        <v>2013</v>
      </c>
      <c r="F7458">
        <v>1</v>
      </c>
      <c r="G7458">
        <v>1</v>
      </c>
      <c r="H7458">
        <v>2</v>
      </c>
      <c r="I7458">
        <v>161141</v>
      </c>
      <c r="J7458">
        <v>4</v>
      </c>
      <c r="K7458">
        <v>1</v>
      </c>
    </row>
    <row r="7459" spans="1:11" x14ac:dyDescent="0.25">
      <c r="A7459">
        <v>8166</v>
      </c>
      <c r="B7459">
        <f>LOG10(Data_Exploration[[#This Row],[Price]])</f>
        <v>3.9120093755869783</v>
      </c>
      <c r="C7459">
        <v>8</v>
      </c>
      <c r="D7459">
        <v>29</v>
      </c>
      <c r="E7459">
        <v>2017</v>
      </c>
      <c r="F7459">
        <v>1.4</v>
      </c>
      <c r="G7459">
        <v>4</v>
      </c>
      <c r="H7459">
        <v>3</v>
      </c>
      <c r="I7459">
        <v>221651</v>
      </c>
      <c r="J7459">
        <v>4</v>
      </c>
      <c r="K7459">
        <v>4</v>
      </c>
    </row>
    <row r="7460" spans="1:11" x14ac:dyDescent="0.25">
      <c r="A7460">
        <v>6368</v>
      </c>
      <c r="B7460">
        <f>LOG10(Data_Exploration[[#This Row],[Price]])</f>
        <v>3.8040030547296126</v>
      </c>
      <c r="C7460">
        <v>2</v>
      </c>
      <c r="D7460">
        <v>20</v>
      </c>
      <c r="E7460">
        <v>2007</v>
      </c>
      <c r="F7460">
        <v>2.6</v>
      </c>
      <c r="G7460">
        <v>1</v>
      </c>
      <c r="H7460">
        <v>2</v>
      </c>
      <c r="I7460">
        <v>196589</v>
      </c>
      <c r="J7460">
        <v>2</v>
      </c>
      <c r="K7460">
        <v>1</v>
      </c>
    </row>
    <row r="7461" spans="1:11" x14ac:dyDescent="0.25">
      <c r="A7461">
        <v>6345</v>
      </c>
      <c r="B7461">
        <f>LOG10(Data_Exploration[[#This Row],[Price]])</f>
        <v>3.8024316264307236</v>
      </c>
      <c r="C7461">
        <v>3</v>
      </c>
      <c r="D7461">
        <v>26</v>
      </c>
      <c r="E7461">
        <v>2002</v>
      </c>
      <c r="F7461">
        <v>3.5</v>
      </c>
      <c r="G7461">
        <v>1</v>
      </c>
      <c r="H7461">
        <v>2</v>
      </c>
      <c r="I7461">
        <v>167736</v>
      </c>
      <c r="J7461">
        <v>2</v>
      </c>
      <c r="K7461">
        <v>2</v>
      </c>
    </row>
    <row r="7462" spans="1:11" x14ac:dyDescent="0.25">
      <c r="A7462">
        <v>11215</v>
      </c>
      <c r="B7462">
        <f>LOG10(Data_Exploration[[#This Row],[Price]])</f>
        <v>4.0497992779189866</v>
      </c>
      <c r="C7462">
        <v>10</v>
      </c>
      <c r="D7462">
        <v>23</v>
      </c>
      <c r="E7462">
        <v>2021</v>
      </c>
      <c r="F7462">
        <v>2.5</v>
      </c>
      <c r="G7462">
        <v>4</v>
      </c>
      <c r="H7462">
        <v>3</v>
      </c>
      <c r="I7462">
        <v>184243</v>
      </c>
      <c r="J7462">
        <v>2</v>
      </c>
      <c r="K7462">
        <v>4</v>
      </c>
    </row>
    <row r="7463" spans="1:11" x14ac:dyDescent="0.25">
      <c r="A7463">
        <v>11766</v>
      </c>
      <c r="B7463">
        <f>LOG10(Data_Exploration[[#This Row],[Price]])</f>
        <v>4.070628844051428</v>
      </c>
      <c r="C7463">
        <v>1</v>
      </c>
      <c r="D7463">
        <v>8</v>
      </c>
      <c r="E7463">
        <v>2023</v>
      </c>
      <c r="F7463">
        <v>3.3</v>
      </c>
      <c r="G7463">
        <v>1</v>
      </c>
      <c r="H7463">
        <v>1</v>
      </c>
      <c r="I7463">
        <v>126671</v>
      </c>
      <c r="J7463">
        <v>3</v>
      </c>
      <c r="K7463">
        <v>5</v>
      </c>
    </row>
    <row r="7464" spans="1:11" x14ac:dyDescent="0.25">
      <c r="A7464">
        <v>10870</v>
      </c>
      <c r="B7464">
        <f>LOG10(Data_Exploration[[#This Row],[Price]])</f>
        <v>4.0362295440862948</v>
      </c>
      <c r="C7464">
        <v>7</v>
      </c>
      <c r="D7464">
        <v>7</v>
      </c>
      <c r="E7464">
        <v>2009</v>
      </c>
      <c r="F7464">
        <v>4.2</v>
      </c>
      <c r="G7464">
        <v>2</v>
      </c>
      <c r="H7464">
        <v>3</v>
      </c>
      <c r="I7464">
        <v>6463</v>
      </c>
      <c r="J7464">
        <v>4</v>
      </c>
      <c r="K7464">
        <v>1</v>
      </c>
    </row>
    <row r="7465" spans="1:11" x14ac:dyDescent="0.25">
      <c r="A7465">
        <v>8022</v>
      </c>
      <c r="B7465">
        <f>LOG10(Data_Exploration[[#This Row],[Price]])</f>
        <v>3.904282657645628</v>
      </c>
      <c r="C7465">
        <v>9</v>
      </c>
      <c r="D7465">
        <v>12</v>
      </c>
      <c r="E7465">
        <v>2007</v>
      </c>
      <c r="F7465">
        <v>2.6</v>
      </c>
      <c r="G7465">
        <v>3</v>
      </c>
      <c r="H7465">
        <v>2</v>
      </c>
      <c r="I7465">
        <v>163892</v>
      </c>
      <c r="J7465">
        <v>2</v>
      </c>
      <c r="K7465">
        <v>1</v>
      </c>
    </row>
    <row r="7466" spans="1:11" x14ac:dyDescent="0.25">
      <c r="A7466">
        <v>8064</v>
      </c>
      <c r="B7466">
        <f>LOG10(Data_Exploration[[#This Row],[Price]])</f>
        <v>3.90655051910145</v>
      </c>
      <c r="C7466">
        <v>8</v>
      </c>
      <c r="D7466">
        <v>29</v>
      </c>
      <c r="E7466">
        <v>2013</v>
      </c>
      <c r="F7466">
        <v>2.9</v>
      </c>
      <c r="G7466">
        <v>2</v>
      </c>
      <c r="H7466">
        <v>2</v>
      </c>
      <c r="I7466">
        <v>216758</v>
      </c>
      <c r="J7466">
        <v>5</v>
      </c>
      <c r="K7466">
        <v>2</v>
      </c>
    </row>
    <row r="7467" spans="1:11" x14ac:dyDescent="0.25">
      <c r="A7467">
        <v>6625</v>
      </c>
      <c r="B7467">
        <f>LOG10(Data_Exploration[[#This Row],[Price]])</f>
        <v>3.8211858826088454</v>
      </c>
      <c r="C7467">
        <v>9</v>
      </c>
      <c r="D7467">
        <v>18</v>
      </c>
      <c r="E7467">
        <v>2001</v>
      </c>
      <c r="F7467">
        <v>3.6</v>
      </c>
      <c r="G7467">
        <v>3</v>
      </c>
      <c r="H7467">
        <v>1</v>
      </c>
      <c r="I7467">
        <v>118721</v>
      </c>
      <c r="J7467">
        <v>4</v>
      </c>
      <c r="K7467">
        <v>1</v>
      </c>
    </row>
    <row r="7468" spans="1:11" x14ac:dyDescent="0.25">
      <c r="A7468">
        <v>9745</v>
      </c>
      <c r="B7468">
        <f>LOG10(Data_Exploration[[#This Row],[Price]])</f>
        <v>3.9887818434536402</v>
      </c>
      <c r="C7468">
        <v>3</v>
      </c>
      <c r="D7468">
        <v>3</v>
      </c>
      <c r="E7468">
        <v>2008</v>
      </c>
      <c r="F7468">
        <v>2.5</v>
      </c>
      <c r="G7468">
        <v>4</v>
      </c>
      <c r="H7468">
        <v>2</v>
      </c>
      <c r="I7468">
        <v>137722</v>
      </c>
      <c r="J7468">
        <v>4</v>
      </c>
      <c r="K7468">
        <v>4</v>
      </c>
    </row>
    <row r="7469" spans="1:11" x14ac:dyDescent="0.25">
      <c r="A7469">
        <v>8842</v>
      </c>
      <c r="B7469">
        <f>LOG10(Data_Exploration[[#This Row],[Price]])</f>
        <v>3.9465505105698551</v>
      </c>
      <c r="C7469">
        <v>6</v>
      </c>
      <c r="D7469">
        <v>6</v>
      </c>
      <c r="E7469">
        <v>2006</v>
      </c>
      <c r="F7469">
        <v>1.5</v>
      </c>
      <c r="G7469">
        <v>4</v>
      </c>
      <c r="H7469">
        <v>3</v>
      </c>
      <c r="I7469">
        <v>27859</v>
      </c>
      <c r="J7469">
        <v>5</v>
      </c>
      <c r="K7469">
        <v>1</v>
      </c>
    </row>
    <row r="7470" spans="1:11" x14ac:dyDescent="0.25">
      <c r="A7470">
        <v>12438</v>
      </c>
      <c r="B7470">
        <f>LOG10(Data_Exploration[[#This Row],[Price]])</f>
        <v>4.0947505524775041</v>
      </c>
      <c r="C7470">
        <v>9</v>
      </c>
      <c r="D7470">
        <v>27</v>
      </c>
      <c r="E7470">
        <v>2013</v>
      </c>
      <c r="F7470">
        <v>4.5999999999999996</v>
      </c>
      <c r="G7470">
        <v>4</v>
      </c>
      <c r="H7470">
        <v>2</v>
      </c>
      <c r="I7470">
        <v>183094</v>
      </c>
      <c r="J7470">
        <v>2</v>
      </c>
      <c r="K7470">
        <v>4</v>
      </c>
    </row>
    <row r="7471" spans="1:11" x14ac:dyDescent="0.25">
      <c r="A7471">
        <v>10644</v>
      </c>
      <c r="B7471">
        <f>LOG10(Data_Exploration[[#This Row],[Price]])</f>
        <v>4.0271048658793509</v>
      </c>
      <c r="C7471">
        <v>10</v>
      </c>
      <c r="D7471">
        <v>23</v>
      </c>
      <c r="E7471">
        <v>2022</v>
      </c>
      <c r="F7471">
        <v>2.8</v>
      </c>
      <c r="G7471">
        <v>4</v>
      </c>
      <c r="H7471">
        <v>1</v>
      </c>
      <c r="I7471">
        <v>242761</v>
      </c>
      <c r="J7471">
        <v>2</v>
      </c>
      <c r="K7471">
        <v>1</v>
      </c>
    </row>
    <row r="7472" spans="1:11" x14ac:dyDescent="0.25">
      <c r="A7472">
        <v>4851</v>
      </c>
      <c r="B7472">
        <f>LOG10(Data_Exploration[[#This Row],[Price]])</f>
        <v>3.6858312746260635</v>
      </c>
      <c r="C7472">
        <v>7</v>
      </c>
      <c r="D7472">
        <v>11</v>
      </c>
      <c r="E7472">
        <v>2002</v>
      </c>
      <c r="F7472">
        <v>2.1</v>
      </c>
      <c r="G7472">
        <v>4</v>
      </c>
      <c r="H7472">
        <v>1</v>
      </c>
      <c r="I7472">
        <v>197419</v>
      </c>
      <c r="J7472">
        <v>2</v>
      </c>
      <c r="K7472">
        <v>2</v>
      </c>
    </row>
    <row r="7473" spans="1:11" x14ac:dyDescent="0.25">
      <c r="A7473">
        <v>9396</v>
      </c>
      <c r="B7473">
        <f>LOG10(Data_Exploration[[#This Row],[Price]])</f>
        <v>3.9729430081055681</v>
      </c>
      <c r="C7473">
        <v>10</v>
      </c>
      <c r="D7473">
        <v>15</v>
      </c>
      <c r="E7473">
        <v>2013</v>
      </c>
      <c r="F7473">
        <v>1.6</v>
      </c>
      <c r="G7473">
        <v>1</v>
      </c>
      <c r="H7473">
        <v>3</v>
      </c>
      <c r="I7473">
        <v>10152</v>
      </c>
      <c r="J7473">
        <v>4</v>
      </c>
      <c r="K7473">
        <v>4</v>
      </c>
    </row>
    <row r="7474" spans="1:11" x14ac:dyDescent="0.25">
      <c r="A7474">
        <v>11294</v>
      </c>
      <c r="B7474">
        <f>LOG10(Data_Exploration[[#This Row],[Price]])</f>
        <v>4.0528477834008605</v>
      </c>
      <c r="C7474">
        <v>8</v>
      </c>
      <c r="D7474">
        <v>29</v>
      </c>
      <c r="E7474">
        <v>2023</v>
      </c>
      <c r="F7474">
        <v>1.6</v>
      </c>
      <c r="G7474">
        <v>4</v>
      </c>
      <c r="H7474">
        <v>2</v>
      </c>
      <c r="I7474">
        <v>240278</v>
      </c>
      <c r="J7474">
        <v>3</v>
      </c>
      <c r="K7474">
        <v>5</v>
      </c>
    </row>
    <row r="7475" spans="1:11" x14ac:dyDescent="0.25">
      <c r="A7475">
        <v>8438</v>
      </c>
      <c r="B7475">
        <f>LOG10(Data_Exploration[[#This Row],[Price]])</f>
        <v>3.9262395210458623</v>
      </c>
      <c r="C7475">
        <v>7</v>
      </c>
      <c r="D7475">
        <v>11</v>
      </c>
      <c r="E7475">
        <v>2014</v>
      </c>
      <c r="F7475">
        <v>2.1</v>
      </c>
      <c r="G7475">
        <v>4</v>
      </c>
      <c r="H7475">
        <v>3</v>
      </c>
      <c r="I7475">
        <v>198084</v>
      </c>
      <c r="J7475">
        <v>2</v>
      </c>
      <c r="K7475">
        <v>3</v>
      </c>
    </row>
    <row r="7476" spans="1:11" x14ac:dyDescent="0.25">
      <c r="A7476">
        <v>11334</v>
      </c>
      <c r="B7476">
        <f>LOG10(Data_Exploration[[#This Row],[Price]])</f>
        <v>4.0543832083054774</v>
      </c>
      <c r="C7476">
        <v>7</v>
      </c>
      <c r="D7476">
        <v>30</v>
      </c>
      <c r="E7476">
        <v>2017</v>
      </c>
      <c r="F7476">
        <v>3.7</v>
      </c>
      <c r="G7476">
        <v>3</v>
      </c>
      <c r="H7476">
        <v>3</v>
      </c>
      <c r="I7476">
        <v>128266</v>
      </c>
      <c r="J7476">
        <v>5</v>
      </c>
      <c r="K7476">
        <v>3</v>
      </c>
    </row>
    <row r="7477" spans="1:11" x14ac:dyDescent="0.25">
      <c r="A7477">
        <v>10657</v>
      </c>
      <c r="B7477">
        <f>LOG10(Data_Exploration[[#This Row],[Price]])</f>
        <v>4.0276349657775441</v>
      </c>
      <c r="C7477">
        <v>6</v>
      </c>
      <c r="D7477">
        <v>6</v>
      </c>
      <c r="E7477">
        <v>2016</v>
      </c>
      <c r="F7477">
        <v>2.4</v>
      </c>
      <c r="G7477">
        <v>1</v>
      </c>
      <c r="H7477">
        <v>2</v>
      </c>
      <c r="I7477">
        <v>107145</v>
      </c>
      <c r="J7477">
        <v>3</v>
      </c>
      <c r="K7477">
        <v>1</v>
      </c>
    </row>
    <row r="7478" spans="1:11" x14ac:dyDescent="0.25">
      <c r="A7478">
        <v>5698</v>
      </c>
      <c r="B7478">
        <f>LOG10(Data_Exploration[[#This Row],[Price]])</f>
        <v>3.7557224449034581</v>
      </c>
      <c r="C7478">
        <v>6</v>
      </c>
      <c r="D7478">
        <v>6</v>
      </c>
      <c r="E7478">
        <v>2003</v>
      </c>
      <c r="F7478">
        <v>1.1000000000000001</v>
      </c>
      <c r="G7478">
        <v>4</v>
      </c>
      <c r="H7478">
        <v>1</v>
      </c>
      <c r="I7478">
        <v>120067</v>
      </c>
      <c r="J7478">
        <v>5</v>
      </c>
      <c r="K7478">
        <v>1</v>
      </c>
    </row>
    <row r="7479" spans="1:11" x14ac:dyDescent="0.25">
      <c r="A7479">
        <v>9000</v>
      </c>
      <c r="B7479">
        <f>LOG10(Data_Exploration[[#This Row],[Price]])</f>
        <v>3.9542425094393248</v>
      </c>
      <c r="C7479">
        <v>8</v>
      </c>
      <c r="D7479">
        <v>29</v>
      </c>
      <c r="E7479">
        <v>2012</v>
      </c>
      <c r="F7479">
        <v>3.4</v>
      </c>
      <c r="G7479">
        <v>3</v>
      </c>
      <c r="H7479">
        <v>2</v>
      </c>
      <c r="I7479">
        <v>229997</v>
      </c>
      <c r="J7479">
        <v>3</v>
      </c>
      <c r="K7479">
        <v>3</v>
      </c>
    </row>
    <row r="7480" spans="1:11" x14ac:dyDescent="0.25">
      <c r="A7480">
        <v>8924</v>
      </c>
      <c r="B7480">
        <f>LOG10(Data_Exploration[[#This Row],[Price]])</f>
        <v>3.9505595616118003</v>
      </c>
      <c r="C7480">
        <v>9</v>
      </c>
      <c r="D7480">
        <v>12</v>
      </c>
      <c r="E7480">
        <v>2011</v>
      </c>
      <c r="F7480">
        <v>2</v>
      </c>
      <c r="G7480">
        <v>1</v>
      </c>
      <c r="H7480">
        <v>3</v>
      </c>
      <c r="I7480">
        <v>23785</v>
      </c>
      <c r="J7480">
        <v>5</v>
      </c>
      <c r="K7480">
        <v>5</v>
      </c>
    </row>
    <row r="7481" spans="1:11" x14ac:dyDescent="0.25">
      <c r="A7481">
        <v>13080</v>
      </c>
      <c r="B7481">
        <f>LOG10(Data_Exploration[[#This Row],[Price]])</f>
        <v>4.116607743988248</v>
      </c>
      <c r="C7481">
        <v>7</v>
      </c>
      <c r="D7481">
        <v>30</v>
      </c>
      <c r="E7481">
        <v>2015</v>
      </c>
      <c r="F7481">
        <v>2.9</v>
      </c>
      <c r="G7481">
        <v>4</v>
      </c>
      <c r="H7481">
        <v>1</v>
      </c>
      <c r="I7481">
        <v>20951</v>
      </c>
      <c r="J7481">
        <v>5</v>
      </c>
      <c r="K7481">
        <v>1</v>
      </c>
    </row>
    <row r="7482" spans="1:11" x14ac:dyDescent="0.25">
      <c r="A7482">
        <v>12986</v>
      </c>
      <c r="B7482">
        <f>LOG10(Data_Exploration[[#This Row],[Price]])</f>
        <v>4.1134753985367372</v>
      </c>
      <c r="C7482">
        <v>7</v>
      </c>
      <c r="D7482">
        <v>30</v>
      </c>
      <c r="E7482">
        <v>2020</v>
      </c>
      <c r="F7482">
        <v>3.1</v>
      </c>
      <c r="G7482">
        <v>1</v>
      </c>
      <c r="H7482">
        <v>1</v>
      </c>
      <c r="I7482">
        <v>10677</v>
      </c>
      <c r="J7482">
        <v>4</v>
      </c>
      <c r="K7482">
        <v>1</v>
      </c>
    </row>
    <row r="7483" spans="1:11" x14ac:dyDescent="0.25">
      <c r="A7483">
        <v>11810</v>
      </c>
      <c r="B7483">
        <f>LOG10(Data_Exploration[[#This Row],[Price]])</f>
        <v>4.0722498976135144</v>
      </c>
      <c r="C7483">
        <v>8</v>
      </c>
      <c r="D7483">
        <v>17</v>
      </c>
      <c r="E7483">
        <v>2009</v>
      </c>
      <c r="F7483">
        <v>2.5</v>
      </c>
      <c r="G7483">
        <v>4</v>
      </c>
      <c r="H7483">
        <v>2</v>
      </c>
      <c r="I7483">
        <v>49497</v>
      </c>
      <c r="J7483">
        <v>4</v>
      </c>
      <c r="K7483">
        <v>3</v>
      </c>
    </row>
    <row r="7484" spans="1:11" x14ac:dyDescent="0.25">
      <c r="A7484">
        <v>10518</v>
      </c>
      <c r="B7484">
        <f>LOG10(Data_Exploration[[#This Row],[Price]])</f>
        <v>4.0219331664774387</v>
      </c>
      <c r="C7484">
        <v>2</v>
      </c>
      <c r="D7484">
        <v>20</v>
      </c>
      <c r="E7484">
        <v>2010</v>
      </c>
      <c r="F7484">
        <v>3.2</v>
      </c>
      <c r="G7484">
        <v>4</v>
      </c>
      <c r="H7484">
        <v>3</v>
      </c>
      <c r="I7484">
        <v>89097</v>
      </c>
      <c r="J7484">
        <v>3</v>
      </c>
      <c r="K7484">
        <v>3</v>
      </c>
    </row>
    <row r="7485" spans="1:11" x14ac:dyDescent="0.25">
      <c r="A7485">
        <v>6862</v>
      </c>
      <c r="B7485">
        <f>LOG10(Data_Exploration[[#This Row],[Price]])</f>
        <v>3.8364507137201547</v>
      </c>
      <c r="C7485">
        <v>4</v>
      </c>
      <c r="D7485">
        <v>16</v>
      </c>
      <c r="E7485">
        <v>2008</v>
      </c>
      <c r="F7485">
        <v>2.6</v>
      </c>
      <c r="G7485">
        <v>2</v>
      </c>
      <c r="H7485">
        <v>3</v>
      </c>
      <c r="I7485">
        <v>111858</v>
      </c>
      <c r="J7485">
        <v>5</v>
      </c>
      <c r="K7485">
        <v>1</v>
      </c>
    </row>
    <row r="7486" spans="1:11" x14ac:dyDescent="0.25">
      <c r="A7486">
        <v>12622</v>
      </c>
      <c r="B7486">
        <f>LOG10(Data_Exploration[[#This Row],[Price]])</f>
        <v>4.101128175838757</v>
      </c>
      <c r="C7486">
        <v>10</v>
      </c>
      <c r="D7486">
        <v>25</v>
      </c>
      <c r="E7486">
        <v>2021</v>
      </c>
      <c r="F7486">
        <v>3.8</v>
      </c>
      <c r="G7486">
        <v>3</v>
      </c>
      <c r="H7486">
        <v>1</v>
      </c>
      <c r="I7486">
        <v>128870</v>
      </c>
      <c r="J7486">
        <v>3</v>
      </c>
      <c r="K7486">
        <v>3</v>
      </c>
    </row>
    <row r="7487" spans="1:11" x14ac:dyDescent="0.25">
      <c r="A7487">
        <v>13920</v>
      </c>
      <c r="B7487">
        <f>LOG10(Data_Exploration[[#This Row],[Price]])</f>
        <v>4.1436392352745433</v>
      </c>
      <c r="C7487">
        <v>4</v>
      </c>
      <c r="D7487">
        <v>16</v>
      </c>
      <c r="E7487">
        <v>2022</v>
      </c>
      <c r="F7487">
        <v>1.5</v>
      </c>
      <c r="G7487">
        <v>4</v>
      </c>
      <c r="H7487">
        <v>2</v>
      </c>
      <c r="I7487">
        <v>88996</v>
      </c>
      <c r="J7487">
        <v>5</v>
      </c>
      <c r="K7487">
        <v>5</v>
      </c>
    </row>
    <row r="7488" spans="1:11" x14ac:dyDescent="0.25">
      <c r="A7488">
        <v>7039</v>
      </c>
      <c r="B7488">
        <f>LOG10(Data_Exploration[[#This Row],[Price]])</f>
        <v>3.8475109652032482</v>
      </c>
      <c r="C7488">
        <v>6</v>
      </c>
      <c r="D7488">
        <v>21</v>
      </c>
      <c r="E7488">
        <v>2015</v>
      </c>
      <c r="F7488">
        <v>3.2</v>
      </c>
      <c r="G7488">
        <v>2</v>
      </c>
      <c r="H7488">
        <v>3</v>
      </c>
      <c r="I7488">
        <v>238045</v>
      </c>
      <c r="J7488">
        <v>4</v>
      </c>
      <c r="K7488">
        <v>5</v>
      </c>
    </row>
    <row r="7489" spans="1:11" x14ac:dyDescent="0.25">
      <c r="A7489">
        <v>9367</v>
      </c>
      <c r="B7489">
        <f>LOG10(Data_Exploration[[#This Row],[Price]])</f>
        <v>3.9716005202300591</v>
      </c>
      <c r="C7489">
        <v>3</v>
      </c>
      <c r="D7489">
        <v>28</v>
      </c>
      <c r="E7489">
        <v>2020</v>
      </c>
      <c r="F7489">
        <v>2.9</v>
      </c>
      <c r="G7489">
        <v>1</v>
      </c>
      <c r="H7489">
        <v>2</v>
      </c>
      <c r="I7489">
        <v>256611</v>
      </c>
      <c r="J7489">
        <v>5</v>
      </c>
      <c r="K7489">
        <v>2</v>
      </c>
    </row>
    <row r="7490" spans="1:11" x14ac:dyDescent="0.25">
      <c r="A7490">
        <v>3774</v>
      </c>
      <c r="B7490">
        <f>LOG10(Data_Exploration[[#This Row],[Price]])</f>
        <v>3.5768018958289125</v>
      </c>
      <c r="C7490">
        <v>1</v>
      </c>
      <c r="D7490">
        <v>1</v>
      </c>
      <c r="E7490">
        <v>2005</v>
      </c>
      <c r="F7490">
        <v>1.6</v>
      </c>
      <c r="G7490">
        <v>1</v>
      </c>
      <c r="H7490">
        <v>1</v>
      </c>
      <c r="I7490">
        <v>171257</v>
      </c>
      <c r="J7490">
        <v>5</v>
      </c>
      <c r="K7490">
        <v>1</v>
      </c>
    </row>
    <row r="7491" spans="1:11" x14ac:dyDescent="0.25">
      <c r="A7491">
        <v>13069</v>
      </c>
      <c r="B7491">
        <f>LOG10(Data_Exploration[[#This Row],[Price]])</f>
        <v>4.1162423579633352</v>
      </c>
      <c r="C7491">
        <v>6</v>
      </c>
      <c r="D7491">
        <v>9</v>
      </c>
      <c r="E7491">
        <v>2020</v>
      </c>
      <c r="F7491">
        <v>2.1</v>
      </c>
      <c r="G7491">
        <v>2</v>
      </c>
      <c r="H7491">
        <v>2</v>
      </c>
      <c r="I7491">
        <v>31534</v>
      </c>
      <c r="J7491">
        <v>4</v>
      </c>
      <c r="K7491">
        <v>3</v>
      </c>
    </row>
    <row r="7492" spans="1:11" x14ac:dyDescent="0.25">
      <c r="A7492">
        <v>11127</v>
      </c>
      <c r="B7492">
        <f>LOG10(Data_Exploration[[#This Row],[Price]])</f>
        <v>4.0463780880482725</v>
      </c>
      <c r="C7492">
        <v>9</v>
      </c>
      <c r="D7492">
        <v>18</v>
      </c>
      <c r="E7492">
        <v>2003</v>
      </c>
      <c r="F7492">
        <v>4.9000000000000004</v>
      </c>
      <c r="G7492">
        <v>1</v>
      </c>
      <c r="H7492">
        <v>2</v>
      </c>
      <c r="I7492">
        <v>13622</v>
      </c>
      <c r="J7492">
        <v>4</v>
      </c>
      <c r="K7492">
        <v>4</v>
      </c>
    </row>
    <row r="7493" spans="1:11" x14ac:dyDescent="0.25">
      <c r="A7493">
        <v>7532</v>
      </c>
      <c r="B7493">
        <f>LOG10(Data_Exploration[[#This Row],[Price]])</f>
        <v>3.876910311344627</v>
      </c>
      <c r="C7493">
        <v>6</v>
      </c>
      <c r="D7493">
        <v>6</v>
      </c>
      <c r="E7493">
        <v>2003</v>
      </c>
      <c r="F7493">
        <v>3.6</v>
      </c>
      <c r="G7493">
        <v>4</v>
      </c>
      <c r="H7493">
        <v>2</v>
      </c>
      <c r="I7493">
        <v>228376</v>
      </c>
      <c r="J7493">
        <v>5</v>
      </c>
      <c r="K7493">
        <v>1</v>
      </c>
    </row>
    <row r="7494" spans="1:11" x14ac:dyDescent="0.25">
      <c r="A7494">
        <v>6133</v>
      </c>
      <c r="B7494">
        <f>LOG10(Data_Exploration[[#This Row],[Price]])</f>
        <v>3.7876729646874931</v>
      </c>
      <c r="C7494">
        <v>10</v>
      </c>
      <c r="D7494">
        <v>25</v>
      </c>
      <c r="E7494">
        <v>2006</v>
      </c>
      <c r="F7494">
        <v>3.3</v>
      </c>
      <c r="G7494">
        <v>1</v>
      </c>
      <c r="H7494">
        <v>2</v>
      </c>
      <c r="I7494">
        <v>228327</v>
      </c>
      <c r="J7494">
        <v>5</v>
      </c>
      <c r="K7494">
        <v>1</v>
      </c>
    </row>
    <row r="7495" spans="1:11" x14ac:dyDescent="0.25">
      <c r="A7495">
        <v>10114</v>
      </c>
      <c r="B7495">
        <f>LOG10(Data_Exploration[[#This Row],[Price]])</f>
        <v>4.0049229492965255</v>
      </c>
      <c r="C7495">
        <v>10</v>
      </c>
      <c r="D7495">
        <v>25</v>
      </c>
      <c r="E7495">
        <v>2023</v>
      </c>
      <c r="F7495">
        <v>2.2000000000000002</v>
      </c>
      <c r="G7495">
        <v>1</v>
      </c>
      <c r="H7495">
        <v>2</v>
      </c>
      <c r="I7495">
        <v>229282</v>
      </c>
      <c r="J7495">
        <v>4</v>
      </c>
      <c r="K7495">
        <v>4</v>
      </c>
    </row>
    <row r="7496" spans="1:11" x14ac:dyDescent="0.25">
      <c r="A7496">
        <v>11249</v>
      </c>
      <c r="B7496">
        <f>LOG10(Data_Exploration[[#This Row],[Price]])</f>
        <v>4.0511139167776014</v>
      </c>
      <c r="C7496">
        <v>7</v>
      </c>
      <c r="D7496">
        <v>7</v>
      </c>
      <c r="E7496">
        <v>2018</v>
      </c>
      <c r="F7496">
        <v>2</v>
      </c>
      <c r="G7496">
        <v>2</v>
      </c>
      <c r="H7496">
        <v>3</v>
      </c>
      <c r="I7496">
        <v>12518</v>
      </c>
      <c r="J7496">
        <v>4</v>
      </c>
      <c r="K7496">
        <v>5</v>
      </c>
    </row>
    <row r="7497" spans="1:11" x14ac:dyDescent="0.25">
      <c r="A7497">
        <v>7883</v>
      </c>
      <c r="B7497">
        <f>LOG10(Data_Exploration[[#This Row],[Price]])</f>
        <v>3.8966915265628841</v>
      </c>
      <c r="C7497">
        <v>6</v>
      </c>
      <c r="D7497">
        <v>21</v>
      </c>
      <c r="E7497">
        <v>2006</v>
      </c>
      <c r="F7497">
        <v>2.7</v>
      </c>
      <c r="G7497">
        <v>4</v>
      </c>
      <c r="H7497">
        <v>3</v>
      </c>
      <c r="I7497">
        <v>135840</v>
      </c>
      <c r="J7497">
        <v>5</v>
      </c>
      <c r="K7497">
        <v>5</v>
      </c>
    </row>
    <row r="7498" spans="1:11" x14ac:dyDescent="0.25">
      <c r="A7498">
        <v>4926</v>
      </c>
      <c r="B7498">
        <f>LOG10(Data_Exploration[[#This Row],[Price]])</f>
        <v>3.6924944075030846</v>
      </c>
      <c r="C7498">
        <v>3</v>
      </c>
      <c r="D7498">
        <v>28</v>
      </c>
      <c r="E7498">
        <v>2011</v>
      </c>
      <c r="F7498">
        <v>1.8</v>
      </c>
      <c r="G7498">
        <v>2</v>
      </c>
      <c r="H7498">
        <v>3</v>
      </c>
      <c r="I7498">
        <v>213662</v>
      </c>
      <c r="J7498">
        <v>3</v>
      </c>
      <c r="K7498">
        <v>3</v>
      </c>
    </row>
    <row r="7499" spans="1:11" x14ac:dyDescent="0.25">
      <c r="A7499">
        <v>11080</v>
      </c>
      <c r="B7499">
        <f>LOG10(Data_Exploration[[#This Row],[Price]])</f>
        <v>4.0445397603924107</v>
      </c>
      <c r="C7499">
        <v>5</v>
      </c>
      <c r="D7499">
        <v>5</v>
      </c>
      <c r="E7499">
        <v>2022</v>
      </c>
      <c r="F7499">
        <v>2.2999999999999998</v>
      </c>
      <c r="G7499">
        <v>1</v>
      </c>
      <c r="H7499">
        <v>3</v>
      </c>
      <c r="I7499">
        <v>95978</v>
      </c>
      <c r="J7499">
        <v>3</v>
      </c>
      <c r="K7499">
        <v>1</v>
      </c>
    </row>
    <row r="7500" spans="1:11" x14ac:dyDescent="0.25">
      <c r="A7500">
        <v>8596</v>
      </c>
      <c r="B7500">
        <f>LOG10(Data_Exploration[[#This Row],[Price]])</f>
        <v>3.9342964068194055</v>
      </c>
      <c r="C7500">
        <v>2</v>
      </c>
      <c r="D7500">
        <v>14</v>
      </c>
      <c r="E7500">
        <v>2021</v>
      </c>
      <c r="F7500">
        <v>2.4</v>
      </c>
      <c r="G7500">
        <v>2</v>
      </c>
      <c r="H7500">
        <v>3</v>
      </c>
      <c r="I7500">
        <v>210152</v>
      </c>
      <c r="J7500">
        <v>4</v>
      </c>
      <c r="K7500">
        <v>5</v>
      </c>
    </row>
    <row r="7501" spans="1:11" x14ac:dyDescent="0.25">
      <c r="A7501">
        <v>6494</v>
      </c>
      <c r="B7501">
        <f>LOG10(Data_Exploration[[#This Row],[Price]])</f>
        <v>3.8125122842899826</v>
      </c>
      <c r="C7501">
        <v>5</v>
      </c>
      <c r="D7501">
        <v>5</v>
      </c>
      <c r="E7501">
        <v>2000</v>
      </c>
      <c r="F7501">
        <v>3.6</v>
      </c>
      <c r="G7501">
        <v>1</v>
      </c>
      <c r="H7501">
        <v>2</v>
      </c>
      <c r="I7501">
        <v>135280</v>
      </c>
      <c r="J7501">
        <v>3</v>
      </c>
      <c r="K7501">
        <v>5</v>
      </c>
    </row>
    <row r="7502" spans="1:11" x14ac:dyDescent="0.25">
      <c r="A7502">
        <v>7814</v>
      </c>
      <c r="B7502">
        <f>LOG10(Data_Exploration[[#This Row],[Price]])</f>
        <v>3.8928734068887656</v>
      </c>
      <c r="C7502">
        <v>4</v>
      </c>
      <c r="D7502">
        <v>16</v>
      </c>
      <c r="E7502">
        <v>2002</v>
      </c>
      <c r="F7502">
        <v>1.8</v>
      </c>
      <c r="G7502">
        <v>4</v>
      </c>
      <c r="H7502">
        <v>1</v>
      </c>
      <c r="I7502">
        <v>34292</v>
      </c>
      <c r="J7502">
        <v>5</v>
      </c>
      <c r="K7502">
        <v>4</v>
      </c>
    </row>
    <row r="7503" spans="1:11" x14ac:dyDescent="0.25">
      <c r="A7503">
        <v>11757</v>
      </c>
      <c r="B7503">
        <f>LOG10(Data_Exploration[[#This Row],[Price]])</f>
        <v>4.0702965181977646</v>
      </c>
      <c r="C7503">
        <v>2</v>
      </c>
      <c r="D7503">
        <v>20</v>
      </c>
      <c r="E7503">
        <v>2017</v>
      </c>
      <c r="F7503">
        <v>4.9000000000000004</v>
      </c>
      <c r="G7503">
        <v>1</v>
      </c>
      <c r="H7503">
        <v>3</v>
      </c>
      <c r="I7503">
        <v>117104</v>
      </c>
      <c r="J7503">
        <v>4</v>
      </c>
      <c r="K7503">
        <v>3</v>
      </c>
    </row>
    <row r="7504" spans="1:11" x14ac:dyDescent="0.25">
      <c r="A7504">
        <v>5407</v>
      </c>
      <c r="B7504">
        <f>LOG10(Data_Exploration[[#This Row],[Price]])</f>
        <v>3.7329563695756245</v>
      </c>
      <c r="C7504">
        <v>9</v>
      </c>
      <c r="D7504">
        <v>27</v>
      </c>
      <c r="E7504">
        <v>2003</v>
      </c>
      <c r="F7504">
        <v>2.5</v>
      </c>
      <c r="G7504">
        <v>2</v>
      </c>
      <c r="H7504">
        <v>2</v>
      </c>
      <c r="I7504">
        <v>179629</v>
      </c>
      <c r="J7504">
        <v>5</v>
      </c>
      <c r="K7504">
        <v>5</v>
      </c>
    </row>
    <row r="7505" spans="1:11" x14ac:dyDescent="0.25">
      <c r="A7505">
        <v>13818</v>
      </c>
      <c r="B7505">
        <f>LOG10(Data_Exploration[[#This Row],[Price]])</f>
        <v>4.1404451883478748</v>
      </c>
      <c r="C7505">
        <v>2</v>
      </c>
      <c r="D7505">
        <v>20</v>
      </c>
      <c r="E7505">
        <v>2023</v>
      </c>
      <c r="F7505">
        <v>3.7</v>
      </c>
      <c r="G7505">
        <v>3</v>
      </c>
      <c r="H7505">
        <v>3</v>
      </c>
      <c r="I7505">
        <v>94090</v>
      </c>
      <c r="J7505">
        <v>2</v>
      </c>
      <c r="K7505">
        <v>5</v>
      </c>
    </row>
    <row r="7506" spans="1:11" x14ac:dyDescent="0.25">
      <c r="A7506">
        <v>6401</v>
      </c>
      <c r="B7506">
        <f>LOG10(Data_Exploration[[#This Row],[Price]])</f>
        <v>3.8062478271957905</v>
      </c>
      <c r="C7506">
        <v>8</v>
      </c>
      <c r="D7506">
        <v>29</v>
      </c>
      <c r="E7506">
        <v>2009</v>
      </c>
      <c r="F7506">
        <v>2.6</v>
      </c>
      <c r="G7506">
        <v>3</v>
      </c>
      <c r="H7506">
        <v>1</v>
      </c>
      <c r="I7506">
        <v>199940</v>
      </c>
      <c r="J7506">
        <v>5</v>
      </c>
      <c r="K7506">
        <v>3</v>
      </c>
    </row>
    <row r="7507" spans="1:11" x14ac:dyDescent="0.25">
      <c r="A7507">
        <v>14644</v>
      </c>
      <c r="B7507">
        <f>LOG10(Data_Exploration[[#This Row],[Price]])</f>
        <v>4.1656597202094936</v>
      </c>
      <c r="C7507">
        <v>1</v>
      </c>
      <c r="D7507">
        <v>8</v>
      </c>
      <c r="E7507">
        <v>2022</v>
      </c>
      <c r="F7507">
        <v>2.2000000000000002</v>
      </c>
      <c r="G7507">
        <v>4</v>
      </c>
      <c r="H7507">
        <v>2</v>
      </c>
      <c r="I7507">
        <v>87759</v>
      </c>
      <c r="J7507">
        <v>2</v>
      </c>
      <c r="K7507">
        <v>2</v>
      </c>
    </row>
    <row r="7508" spans="1:11" x14ac:dyDescent="0.25">
      <c r="A7508">
        <v>8038</v>
      </c>
      <c r="B7508">
        <f>LOG10(Data_Exploration[[#This Row],[Price]])</f>
        <v>3.9051480018560158</v>
      </c>
      <c r="C7508">
        <v>8</v>
      </c>
      <c r="D7508">
        <v>17</v>
      </c>
      <c r="E7508">
        <v>2012</v>
      </c>
      <c r="F7508">
        <v>3.7</v>
      </c>
      <c r="G7508">
        <v>2</v>
      </c>
      <c r="H7508">
        <v>2</v>
      </c>
      <c r="I7508">
        <v>243051</v>
      </c>
      <c r="J7508">
        <v>2</v>
      </c>
      <c r="K7508">
        <v>3</v>
      </c>
    </row>
    <row r="7509" spans="1:11" x14ac:dyDescent="0.25">
      <c r="A7509">
        <v>11321</v>
      </c>
      <c r="B7509">
        <f>LOG10(Data_Exploration[[#This Row],[Price]])</f>
        <v>4.053884790394692</v>
      </c>
      <c r="C7509">
        <v>5</v>
      </c>
      <c r="D7509">
        <v>5</v>
      </c>
      <c r="E7509">
        <v>2015</v>
      </c>
      <c r="F7509">
        <v>2.2000000000000002</v>
      </c>
      <c r="G7509">
        <v>2</v>
      </c>
      <c r="H7509">
        <v>2</v>
      </c>
      <c r="I7509">
        <v>48927</v>
      </c>
      <c r="J7509">
        <v>5</v>
      </c>
      <c r="K7509">
        <v>3</v>
      </c>
    </row>
    <row r="7510" spans="1:11" x14ac:dyDescent="0.25">
      <c r="A7510">
        <v>11995</v>
      </c>
      <c r="B7510">
        <f>LOG10(Data_Exploration[[#This Row],[Price]])</f>
        <v>4.0790002523038495</v>
      </c>
      <c r="C7510">
        <v>9</v>
      </c>
      <c r="D7510">
        <v>27</v>
      </c>
      <c r="E7510">
        <v>2016</v>
      </c>
      <c r="F7510">
        <v>3.4</v>
      </c>
      <c r="G7510">
        <v>3</v>
      </c>
      <c r="H7510">
        <v>3</v>
      </c>
      <c r="I7510">
        <v>65234</v>
      </c>
      <c r="J7510">
        <v>5</v>
      </c>
      <c r="K7510">
        <v>5</v>
      </c>
    </row>
    <row r="7511" spans="1:11" x14ac:dyDescent="0.25">
      <c r="A7511">
        <v>11885</v>
      </c>
      <c r="B7511">
        <f>LOG10(Data_Exploration[[#This Row],[Price]])</f>
        <v>4.0749991860641988</v>
      </c>
      <c r="C7511">
        <v>2</v>
      </c>
      <c r="D7511">
        <v>20</v>
      </c>
      <c r="E7511">
        <v>2022</v>
      </c>
      <c r="F7511">
        <v>4.5</v>
      </c>
      <c r="G7511">
        <v>1</v>
      </c>
      <c r="H7511">
        <v>3</v>
      </c>
      <c r="I7511">
        <v>165709</v>
      </c>
      <c r="J7511">
        <v>5</v>
      </c>
      <c r="K7511">
        <v>1</v>
      </c>
    </row>
    <row r="7512" spans="1:11" x14ac:dyDescent="0.25">
      <c r="A7512">
        <v>5225</v>
      </c>
      <c r="B7512">
        <f>LOG10(Data_Exploration[[#This Row],[Price]])</f>
        <v>3.7180862947830917</v>
      </c>
      <c r="C7512">
        <v>4</v>
      </c>
      <c r="D7512">
        <v>16</v>
      </c>
      <c r="E7512">
        <v>2006</v>
      </c>
      <c r="F7512">
        <v>1</v>
      </c>
      <c r="G7512">
        <v>1</v>
      </c>
      <c r="H7512">
        <v>1</v>
      </c>
      <c r="I7512">
        <v>83723</v>
      </c>
      <c r="J7512">
        <v>4</v>
      </c>
      <c r="K7512">
        <v>3</v>
      </c>
    </row>
    <row r="7513" spans="1:11" x14ac:dyDescent="0.25">
      <c r="A7513">
        <v>10270</v>
      </c>
      <c r="B7513">
        <f>LOG10(Data_Exploration[[#This Row],[Price]])</f>
        <v>4.0115704435972779</v>
      </c>
      <c r="C7513">
        <v>4</v>
      </c>
      <c r="D7513">
        <v>24</v>
      </c>
      <c r="E7513">
        <v>2019</v>
      </c>
      <c r="F7513">
        <v>4.3</v>
      </c>
      <c r="G7513">
        <v>3</v>
      </c>
      <c r="H7513">
        <v>1</v>
      </c>
      <c r="I7513">
        <v>241473</v>
      </c>
      <c r="J7513">
        <v>3</v>
      </c>
      <c r="K7513">
        <v>2</v>
      </c>
    </row>
    <row r="7514" spans="1:11" x14ac:dyDescent="0.25">
      <c r="A7514">
        <v>7626</v>
      </c>
      <c r="B7514">
        <f>LOG10(Data_Exploration[[#This Row],[Price]])</f>
        <v>3.8822968009376519</v>
      </c>
      <c r="C7514">
        <v>5</v>
      </c>
      <c r="D7514">
        <v>5</v>
      </c>
      <c r="E7514">
        <v>2005</v>
      </c>
      <c r="F7514">
        <v>3.3</v>
      </c>
      <c r="G7514">
        <v>2</v>
      </c>
      <c r="H7514">
        <v>1</v>
      </c>
      <c r="I7514">
        <v>63696</v>
      </c>
      <c r="J7514">
        <v>2</v>
      </c>
      <c r="K7514">
        <v>1</v>
      </c>
    </row>
    <row r="7515" spans="1:11" x14ac:dyDescent="0.25">
      <c r="A7515">
        <v>11214</v>
      </c>
      <c r="B7515">
        <f>LOG10(Data_Exploration[[#This Row],[Price]])</f>
        <v>4.0497605517624757</v>
      </c>
      <c r="C7515">
        <v>1</v>
      </c>
      <c r="D7515">
        <v>8</v>
      </c>
      <c r="E7515">
        <v>2007</v>
      </c>
      <c r="F7515">
        <v>4.9000000000000004</v>
      </c>
      <c r="G7515">
        <v>3</v>
      </c>
      <c r="H7515">
        <v>1</v>
      </c>
      <c r="I7515">
        <v>44279</v>
      </c>
      <c r="J7515">
        <v>4</v>
      </c>
      <c r="K7515">
        <v>3</v>
      </c>
    </row>
    <row r="7516" spans="1:11" x14ac:dyDescent="0.25">
      <c r="A7516">
        <v>9089</v>
      </c>
      <c r="B7516">
        <f>LOG10(Data_Exploration[[#This Row],[Price]])</f>
        <v>3.9585161034230412</v>
      </c>
      <c r="C7516">
        <v>2</v>
      </c>
      <c r="D7516">
        <v>2</v>
      </c>
      <c r="E7516">
        <v>2005</v>
      </c>
      <c r="F7516">
        <v>1.4</v>
      </c>
      <c r="G7516">
        <v>4</v>
      </c>
      <c r="H7516">
        <v>2</v>
      </c>
      <c r="I7516">
        <v>70538</v>
      </c>
      <c r="J7516">
        <v>4</v>
      </c>
      <c r="K7516">
        <v>3</v>
      </c>
    </row>
    <row r="7517" spans="1:11" x14ac:dyDescent="0.25">
      <c r="A7517">
        <v>2000</v>
      </c>
      <c r="B7517">
        <f>LOG10(Data_Exploration[[#This Row],[Price]])</f>
        <v>3.3010299956639813</v>
      </c>
      <c r="C7517">
        <v>6</v>
      </c>
      <c r="D7517">
        <v>9</v>
      </c>
      <c r="E7517">
        <v>2001</v>
      </c>
      <c r="F7517">
        <v>1.1000000000000001</v>
      </c>
      <c r="G7517">
        <v>2</v>
      </c>
      <c r="H7517">
        <v>3</v>
      </c>
      <c r="I7517">
        <v>272667</v>
      </c>
      <c r="J7517">
        <v>2</v>
      </c>
      <c r="K7517">
        <v>5</v>
      </c>
    </row>
    <row r="7518" spans="1:11" x14ac:dyDescent="0.25">
      <c r="A7518">
        <v>9410</v>
      </c>
      <c r="B7518">
        <f>LOG10(Data_Exploration[[#This Row],[Price]])</f>
        <v>3.973589623427257</v>
      </c>
      <c r="C7518">
        <v>7</v>
      </c>
      <c r="D7518">
        <v>30</v>
      </c>
      <c r="E7518">
        <v>2010</v>
      </c>
      <c r="F7518">
        <v>2.2999999999999998</v>
      </c>
      <c r="G7518">
        <v>1</v>
      </c>
      <c r="H7518">
        <v>2</v>
      </c>
      <c r="I7518">
        <v>74487</v>
      </c>
      <c r="J7518">
        <v>4</v>
      </c>
      <c r="K7518">
        <v>2</v>
      </c>
    </row>
    <row r="7519" spans="1:11" x14ac:dyDescent="0.25">
      <c r="A7519">
        <v>6683</v>
      </c>
      <c r="B7519">
        <f>LOG10(Data_Exploration[[#This Row],[Price]])</f>
        <v>3.8249714611236931</v>
      </c>
      <c r="C7519">
        <v>9</v>
      </c>
      <c r="D7519">
        <v>18</v>
      </c>
      <c r="E7519">
        <v>2014</v>
      </c>
      <c r="F7519">
        <v>2.8</v>
      </c>
      <c r="G7519">
        <v>2</v>
      </c>
      <c r="H7519">
        <v>2</v>
      </c>
      <c r="I7519">
        <v>295810</v>
      </c>
      <c r="J7519">
        <v>3</v>
      </c>
      <c r="K7519">
        <v>4</v>
      </c>
    </row>
    <row r="7520" spans="1:11" x14ac:dyDescent="0.25">
      <c r="A7520">
        <v>4318</v>
      </c>
      <c r="B7520">
        <f>LOG10(Data_Exploration[[#This Row],[Price]])</f>
        <v>3.6352826379982122</v>
      </c>
      <c r="C7520">
        <v>8</v>
      </c>
      <c r="D7520">
        <v>17</v>
      </c>
      <c r="E7520">
        <v>2010</v>
      </c>
      <c r="F7520">
        <v>1.5</v>
      </c>
      <c r="G7520">
        <v>2</v>
      </c>
      <c r="H7520">
        <v>3</v>
      </c>
      <c r="I7520">
        <v>214060</v>
      </c>
      <c r="J7520">
        <v>2</v>
      </c>
      <c r="K7520">
        <v>3</v>
      </c>
    </row>
    <row r="7521" spans="1:11" x14ac:dyDescent="0.25">
      <c r="A7521">
        <v>12287</v>
      </c>
      <c r="B7521">
        <f>LOG10(Data_Exploration[[#This Row],[Price]])</f>
        <v>4.0894458582738338</v>
      </c>
      <c r="C7521">
        <v>1</v>
      </c>
      <c r="D7521">
        <v>1</v>
      </c>
      <c r="E7521">
        <v>2023</v>
      </c>
      <c r="F7521">
        <v>4.3</v>
      </c>
      <c r="G7521">
        <v>4</v>
      </c>
      <c r="H7521">
        <v>1</v>
      </c>
      <c r="I7521">
        <v>250647</v>
      </c>
      <c r="J7521">
        <v>5</v>
      </c>
      <c r="K7521">
        <v>5</v>
      </c>
    </row>
    <row r="7522" spans="1:11" x14ac:dyDescent="0.25">
      <c r="A7522">
        <v>8051</v>
      </c>
      <c r="B7522">
        <f>LOG10(Data_Exploration[[#This Row],[Price]])</f>
        <v>3.9058498266423189</v>
      </c>
      <c r="C7522">
        <v>10</v>
      </c>
      <c r="D7522">
        <v>25</v>
      </c>
      <c r="E7522">
        <v>2000</v>
      </c>
      <c r="F7522">
        <v>4</v>
      </c>
      <c r="G7522">
        <v>1</v>
      </c>
      <c r="H7522">
        <v>2</v>
      </c>
      <c r="I7522">
        <v>77402</v>
      </c>
      <c r="J7522">
        <v>3</v>
      </c>
      <c r="K7522">
        <v>4</v>
      </c>
    </row>
    <row r="7523" spans="1:11" x14ac:dyDescent="0.25">
      <c r="A7523">
        <v>8457</v>
      </c>
      <c r="B7523">
        <f>LOG10(Data_Exploration[[#This Row],[Price]])</f>
        <v>3.9272163305912646</v>
      </c>
      <c r="C7523">
        <v>7</v>
      </c>
      <c r="D7523">
        <v>7</v>
      </c>
      <c r="E7523">
        <v>2007</v>
      </c>
      <c r="F7523">
        <v>3.3</v>
      </c>
      <c r="G7523">
        <v>2</v>
      </c>
      <c r="H7523">
        <v>2</v>
      </c>
      <c r="I7523">
        <v>127140</v>
      </c>
      <c r="J7523">
        <v>4</v>
      </c>
      <c r="K7523">
        <v>1</v>
      </c>
    </row>
    <row r="7524" spans="1:11" x14ac:dyDescent="0.25">
      <c r="A7524">
        <v>14505</v>
      </c>
      <c r="B7524">
        <f>LOG10(Data_Exploration[[#This Row],[Price]])</f>
        <v>4.161517733138683</v>
      </c>
      <c r="C7524">
        <v>10</v>
      </c>
      <c r="D7524">
        <v>25</v>
      </c>
      <c r="E7524">
        <v>2020</v>
      </c>
      <c r="F7524">
        <v>2.8</v>
      </c>
      <c r="G7524">
        <v>4</v>
      </c>
      <c r="H7524">
        <v>2</v>
      </c>
      <c r="I7524">
        <v>94715</v>
      </c>
      <c r="J7524">
        <v>2</v>
      </c>
      <c r="K7524">
        <v>1</v>
      </c>
    </row>
    <row r="7525" spans="1:11" x14ac:dyDescent="0.25">
      <c r="A7525">
        <v>9049</v>
      </c>
      <c r="B7525">
        <f>LOG10(Data_Exploration[[#This Row],[Price]])</f>
        <v>3.9566005882131767</v>
      </c>
      <c r="C7525">
        <v>7</v>
      </c>
      <c r="D7525">
        <v>30</v>
      </c>
      <c r="E7525">
        <v>2006</v>
      </c>
      <c r="F7525">
        <v>3.7</v>
      </c>
      <c r="G7525">
        <v>2</v>
      </c>
      <c r="H7525">
        <v>1</v>
      </c>
      <c r="I7525">
        <v>27548</v>
      </c>
      <c r="J7525">
        <v>4</v>
      </c>
      <c r="K7525">
        <v>4</v>
      </c>
    </row>
    <row r="7526" spans="1:11" x14ac:dyDescent="0.25">
      <c r="A7526">
        <v>9094</v>
      </c>
      <c r="B7526">
        <f>LOG10(Data_Exploration[[#This Row],[Price]])</f>
        <v>3.9587549498690895</v>
      </c>
      <c r="C7526">
        <v>9</v>
      </c>
      <c r="D7526">
        <v>27</v>
      </c>
      <c r="E7526">
        <v>2016</v>
      </c>
      <c r="F7526">
        <v>3.5</v>
      </c>
      <c r="G7526">
        <v>1</v>
      </c>
      <c r="H7526">
        <v>3</v>
      </c>
      <c r="I7526">
        <v>165270</v>
      </c>
      <c r="J7526">
        <v>4</v>
      </c>
      <c r="K7526">
        <v>3</v>
      </c>
    </row>
    <row r="7527" spans="1:11" x14ac:dyDescent="0.25">
      <c r="A7527">
        <v>7970</v>
      </c>
      <c r="B7527">
        <f>LOG10(Data_Exploration[[#This Row],[Price]])</f>
        <v>3.9014583213961123</v>
      </c>
      <c r="C7527">
        <v>5</v>
      </c>
      <c r="D7527">
        <v>5</v>
      </c>
      <c r="E7527">
        <v>2009</v>
      </c>
      <c r="F7527">
        <v>3.1</v>
      </c>
      <c r="G7527">
        <v>1</v>
      </c>
      <c r="H7527">
        <v>3</v>
      </c>
      <c r="I7527">
        <v>96499</v>
      </c>
      <c r="J7527">
        <v>4</v>
      </c>
      <c r="K7527">
        <v>2</v>
      </c>
    </row>
    <row r="7528" spans="1:11" x14ac:dyDescent="0.25">
      <c r="A7528">
        <v>11728</v>
      </c>
      <c r="B7528">
        <f>LOG10(Data_Exploration[[#This Row],[Price]])</f>
        <v>4.0692239572970523</v>
      </c>
      <c r="C7528">
        <v>2</v>
      </c>
      <c r="D7528">
        <v>14</v>
      </c>
      <c r="E7528">
        <v>2020</v>
      </c>
      <c r="F7528">
        <v>2.8</v>
      </c>
      <c r="G7528">
        <v>2</v>
      </c>
      <c r="H7528">
        <v>2</v>
      </c>
      <c r="I7528">
        <v>133561</v>
      </c>
      <c r="J7528">
        <v>5</v>
      </c>
      <c r="K7528">
        <v>4</v>
      </c>
    </row>
    <row r="7529" spans="1:11" x14ac:dyDescent="0.25">
      <c r="A7529">
        <v>5680</v>
      </c>
      <c r="B7529">
        <f>LOG10(Data_Exploration[[#This Row],[Price]])</f>
        <v>3.7543483357110188</v>
      </c>
      <c r="C7529">
        <v>8</v>
      </c>
      <c r="D7529">
        <v>29</v>
      </c>
      <c r="E7529">
        <v>2000</v>
      </c>
      <c r="F7529">
        <v>4.0999999999999996</v>
      </c>
      <c r="G7529">
        <v>2</v>
      </c>
      <c r="H7529">
        <v>1</v>
      </c>
      <c r="I7529">
        <v>125962</v>
      </c>
      <c r="J7529">
        <v>4</v>
      </c>
      <c r="K7529">
        <v>3</v>
      </c>
    </row>
    <row r="7530" spans="1:11" x14ac:dyDescent="0.25">
      <c r="A7530">
        <v>5536</v>
      </c>
      <c r="B7530">
        <f>LOG10(Data_Exploration[[#This Row],[Price]])</f>
        <v>3.7431960814487013</v>
      </c>
      <c r="C7530">
        <v>1</v>
      </c>
      <c r="D7530">
        <v>8</v>
      </c>
      <c r="E7530">
        <v>2014</v>
      </c>
      <c r="F7530">
        <v>1.1000000000000001</v>
      </c>
      <c r="G7530">
        <v>1</v>
      </c>
      <c r="H7530">
        <v>2</v>
      </c>
      <c r="I7530">
        <v>268170</v>
      </c>
      <c r="J7530">
        <v>5</v>
      </c>
      <c r="K7530">
        <v>4</v>
      </c>
    </row>
    <row r="7531" spans="1:11" x14ac:dyDescent="0.25">
      <c r="A7531">
        <v>12941</v>
      </c>
      <c r="B7531">
        <f>LOG10(Data_Exploration[[#This Row],[Price]])</f>
        <v>4.1119678372060724</v>
      </c>
      <c r="C7531">
        <v>6</v>
      </c>
      <c r="D7531">
        <v>9</v>
      </c>
      <c r="E7531">
        <v>2020</v>
      </c>
      <c r="F7531">
        <v>1.9</v>
      </c>
      <c r="G7531">
        <v>3</v>
      </c>
      <c r="H7531">
        <v>1</v>
      </c>
      <c r="I7531">
        <v>2941</v>
      </c>
      <c r="J7531">
        <v>5</v>
      </c>
      <c r="K7531">
        <v>5</v>
      </c>
    </row>
    <row r="7532" spans="1:11" x14ac:dyDescent="0.25">
      <c r="A7532">
        <v>9804</v>
      </c>
      <c r="B7532">
        <f>LOG10(Data_Exploration[[#This Row],[Price]])</f>
        <v>3.9914033025800402</v>
      </c>
      <c r="C7532">
        <v>3</v>
      </c>
      <c r="D7532">
        <v>26</v>
      </c>
      <c r="E7532">
        <v>2011</v>
      </c>
      <c r="F7532">
        <v>4.0999999999999996</v>
      </c>
      <c r="G7532">
        <v>1</v>
      </c>
      <c r="H7532">
        <v>3</v>
      </c>
      <c r="I7532">
        <v>84783</v>
      </c>
      <c r="J7532">
        <v>5</v>
      </c>
      <c r="K7532">
        <v>2</v>
      </c>
    </row>
    <row r="7533" spans="1:11" x14ac:dyDescent="0.25">
      <c r="A7533">
        <v>9334</v>
      </c>
      <c r="B7533">
        <f>LOG10(Data_Exploration[[#This Row],[Price]])</f>
        <v>3.9700677965491371</v>
      </c>
      <c r="C7533">
        <v>9</v>
      </c>
      <c r="D7533">
        <v>18</v>
      </c>
      <c r="E7533">
        <v>2010</v>
      </c>
      <c r="F7533">
        <v>4.9000000000000004</v>
      </c>
      <c r="G7533">
        <v>3</v>
      </c>
      <c r="H7533">
        <v>3</v>
      </c>
      <c r="I7533">
        <v>183283</v>
      </c>
      <c r="J7533">
        <v>3</v>
      </c>
      <c r="K7533">
        <v>5</v>
      </c>
    </row>
    <row r="7534" spans="1:11" x14ac:dyDescent="0.25">
      <c r="A7534">
        <v>9573</v>
      </c>
      <c r="B7534">
        <f>LOG10(Data_Exploration[[#This Row],[Price]])</f>
        <v>3.9810480589131729</v>
      </c>
      <c r="C7534">
        <v>1</v>
      </c>
      <c r="D7534">
        <v>1</v>
      </c>
      <c r="E7534">
        <v>2021</v>
      </c>
      <c r="F7534">
        <v>4</v>
      </c>
      <c r="G7534">
        <v>3</v>
      </c>
      <c r="H7534">
        <v>3</v>
      </c>
      <c r="I7534">
        <v>291346</v>
      </c>
      <c r="J7534">
        <v>5</v>
      </c>
      <c r="K7534">
        <v>3</v>
      </c>
    </row>
    <row r="7535" spans="1:11" x14ac:dyDescent="0.25">
      <c r="A7535">
        <v>10567</v>
      </c>
      <c r="B7535">
        <f>LOG10(Data_Exploration[[#This Row],[Price]])</f>
        <v>4.0239517074233877</v>
      </c>
      <c r="C7535">
        <v>3</v>
      </c>
      <c r="D7535">
        <v>28</v>
      </c>
      <c r="E7535">
        <v>2019</v>
      </c>
      <c r="F7535">
        <v>3</v>
      </c>
      <c r="G7535">
        <v>2</v>
      </c>
      <c r="H7535">
        <v>2</v>
      </c>
      <c r="I7535">
        <v>186644</v>
      </c>
      <c r="J7535">
        <v>4</v>
      </c>
      <c r="K7535">
        <v>2</v>
      </c>
    </row>
    <row r="7536" spans="1:11" x14ac:dyDescent="0.25">
      <c r="A7536">
        <v>11127</v>
      </c>
      <c r="B7536">
        <f>LOG10(Data_Exploration[[#This Row],[Price]])</f>
        <v>4.0463780880482725</v>
      </c>
      <c r="C7536">
        <v>8</v>
      </c>
      <c r="D7536">
        <v>29</v>
      </c>
      <c r="E7536">
        <v>2010</v>
      </c>
      <c r="F7536">
        <v>2.4</v>
      </c>
      <c r="G7536">
        <v>3</v>
      </c>
      <c r="H7536">
        <v>2</v>
      </c>
      <c r="I7536">
        <v>43610</v>
      </c>
      <c r="J7536">
        <v>5</v>
      </c>
      <c r="K7536">
        <v>5</v>
      </c>
    </row>
    <row r="7537" spans="1:11" x14ac:dyDescent="0.25">
      <c r="A7537">
        <v>10905</v>
      </c>
      <c r="B7537">
        <f>LOG10(Data_Exploration[[#This Row],[Price]])</f>
        <v>4.0376256699147195</v>
      </c>
      <c r="C7537">
        <v>7</v>
      </c>
      <c r="D7537">
        <v>11</v>
      </c>
      <c r="E7537">
        <v>2023</v>
      </c>
      <c r="F7537">
        <v>2.4</v>
      </c>
      <c r="G7537">
        <v>1</v>
      </c>
      <c r="H7537">
        <v>1</v>
      </c>
      <c r="I7537">
        <v>124701</v>
      </c>
      <c r="J7537">
        <v>4</v>
      </c>
      <c r="K7537">
        <v>3</v>
      </c>
    </row>
    <row r="7538" spans="1:11" x14ac:dyDescent="0.25">
      <c r="A7538">
        <v>7567</v>
      </c>
      <c r="B7538">
        <f>LOG10(Data_Exploration[[#This Row],[Price]])</f>
        <v>3.8789237339675671</v>
      </c>
      <c r="C7538">
        <v>3</v>
      </c>
      <c r="D7538">
        <v>28</v>
      </c>
      <c r="E7538">
        <v>2001</v>
      </c>
      <c r="F7538">
        <v>4.8</v>
      </c>
      <c r="G7538">
        <v>3</v>
      </c>
      <c r="H7538">
        <v>2</v>
      </c>
      <c r="I7538">
        <v>206631</v>
      </c>
      <c r="J7538">
        <v>2</v>
      </c>
      <c r="K7538">
        <v>5</v>
      </c>
    </row>
    <row r="7539" spans="1:11" x14ac:dyDescent="0.25">
      <c r="A7539">
        <v>13462</v>
      </c>
      <c r="B7539">
        <f>LOG10(Data_Exploration[[#This Row],[Price]])</f>
        <v>4.1291095862207268</v>
      </c>
      <c r="C7539">
        <v>9</v>
      </c>
      <c r="D7539">
        <v>18</v>
      </c>
      <c r="E7539">
        <v>2014</v>
      </c>
      <c r="F7539">
        <v>4.8</v>
      </c>
      <c r="G7539">
        <v>1</v>
      </c>
      <c r="H7539">
        <v>2</v>
      </c>
      <c r="I7539">
        <v>56900</v>
      </c>
      <c r="J7539">
        <v>5</v>
      </c>
      <c r="K7539">
        <v>4</v>
      </c>
    </row>
    <row r="7540" spans="1:11" x14ac:dyDescent="0.25">
      <c r="A7540">
        <v>5775</v>
      </c>
      <c r="B7540">
        <f>LOG10(Data_Exploration[[#This Row],[Price]])</f>
        <v>3.7615519885641819</v>
      </c>
      <c r="C7540">
        <v>6</v>
      </c>
      <c r="D7540">
        <v>6</v>
      </c>
      <c r="E7540">
        <v>2004</v>
      </c>
      <c r="F7540">
        <v>2.1</v>
      </c>
      <c r="G7540">
        <v>4</v>
      </c>
      <c r="H7540">
        <v>1</v>
      </c>
      <c r="I7540">
        <v>181247</v>
      </c>
      <c r="J7540">
        <v>5</v>
      </c>
      <c r="K7540">
        <v>2</v>
      </c>
    </row>
    <row r="7541" spans="1:11" x14ac:dyDescent="0.25">
      <c r="A7541">
        <v>5651</v>
      </c>
      <c r="B7541">
        <f>LOG10(Data_Exploration[[#This Row],[Price]])</f>
        <v>3.7521253072978982</v>
      </c>
      <c r="C7541">
        <v>7</v>
      </c>
      <c r="D7541">
        <v>7</v>
      </c>
      <c r="E7541">
        <v>2018</v>
      </c>
      <c r="F7541">
        <v>1.6</v>
      </c>
      <c r="G7541">
        <v>1</v>
      </c>
      <c r="H7541">
        <v>1</v>
      </c>
      <c r="I7541">
        <v>272408</v>
      </c>
      <c r="J7541">
        <v>5</v>
      </c>
      <c r="K7541">
        <v>5</v>
      </c>
    </row>
    <row r="7542" spans="1:11" x14ac:dyDescent="0.25">
      <c r="A7542">
        <v>7939</v>
      </c>
      <c r="B7542">
        <f>LOG10(Data_Exploration[[#This Row],[Price]])</f>
        <v>3.8997658019443859</v>
      </c>
      <c r="C7542">
        <v>8</v>
      </c>
      <c r="D7542">
        <v>29</v>
      </c>
      <c r="E7542">
        <v>2004</v>
      </c>
      <c r="F7542">
        <v>4.4000000000000004</v>
      </c>
      <c r="G7542">
        <v>4</v>
      </c>
      <c r="H7542">
        <v>2</v>
      </c>
      <c r="I7542">
        <v>263004</v>
      </c>
      <c r="J7542">
        <v>2</v>
      </c>
      <c r="K7542">
        <v>3</v>
      </c>
    </row>
    <row r="7543" spans="1:11" x14ac:dyDescent="0.25">
      <c r="A7543">
        <v>6387</v>
      </c>
      <c r="B7543">
        <f>LOG10(Data_Exploration[[#This Row],[Price]])</f>
        <v>3.8052969161579848</v>
      </c>
      <c r="C7543">
        <v>5</v>
      </c>
      <c r="D7543">
        <v>5</v>
      </c>
      <c r="E7543">
        <v>2006</v>
      </c>
      <c r="F7543">
        <v>4.4000000000000004</v>
      </c>
      <c r="G7543">
        <v>1</v>
      </c>
      <c r="H7543">
        <v>1</v>
      </c>
      <c r="I7543">
        <v>195636</v>
      </c>
      <c r="J7543">
        <v>5</v>
      </c>
      <c r="K7543">
        <v>5</v>
      </c>
    </row>
    <row r="7544" spans="1:11" x14ac:dyDescent="0.25">
      <c r="A7544">
        <v>8477</v>
      </c>
      <c r="B7544">
        <f>LOG10(Data_Exploration[[#This Row],[Price]])</f>
        <v>3.9282421831573089</v>
      </c>
      <c r="C7544">
        <v>3</v>
      </c>
      <c r="D7544">
        <v>3</v>
      </c>
      <c r="E7544">
        <v>2013</v>
      </c>
      <c r="F7544">
        <v>3.7</v>
      </c>
      <c r="G7544">
        <v>2</v>
      </c>
      <c r="H7544">
        <v>1</v>
      </c>
      <c r="I7544">
        <v>161117</v>
      </c>
      <c r="J7544">
        <v>5</v>
      </c>
      <c r="K7544">
        <v>2</v>
      </c>
    </row>
    <row r="7545" spans="1:11" x14ac:dyDescent="0.25">
      <c r="A7545">
        <v>9907</v>
      </c>
      <c r="B7545">
        <f>LOG10(Data_Exploration[[#This Row],[Price]])</f>
        <v>3.9959421629925505</v>
      </c>
      <c r="C7545">
        <v>3</v>
      </c>
      <c r="D7545">
        <v>26</v>
      </c>
      <c r="E7545">
        <v>2015</v>
      </c>
      <c r="F7545">
        <v>2.2000000000000002</v>
      </c>
      <c r="G7545">
        <v>3</v>
      </c>
      <c r="H7545">
        <v>2</v>
      </c>
      <c r="I7545">
        <v>169621</v>
      </c>
      <c r="J7545">
        <v>5</v>
      </c>
      <c r="K7545">
        <v>1</v>
      </c>
    </row>
    <row r="7546" spans="1:11" x14ac:dyDescent="0.25">
      <c r="A7546">
        <v>5259</v>
      </c>
      <c r="B7546">
        <f>LOG10(Data_Exploration[[#This Row],[Price]])</f>
        <v>3.7209031708134575</v>
      </c>
      <c r="C7546">
        <v>7</v>
      </c>
      <c r="D7546">
        <v>11</v>
      </c>
      <c r="E7546">
        <v>2006</v>
      </c>
      <c r="F7546">
        <v>1.9</v>
      </c>
      <c r="G7546">
        <v>2</v>
      </c>
      <c r="H7546">
        <v>1</v>
      </c>
      <c r="I7546">
        <v>127041</v>
      </c>
      <c r="J7546">
        <v>5</v>
      </c>
      <c r="K7546">
        <v>2</v>
      </c>
    </row>
    <row r="7547" spans="1:11" x14ac:dyDescent="0.25">
      <c r="A7547">
        <v>4380</v>
      </c>
      <c r="B7547">
        <f>LOG10(Data_Exploration[[#This Row],[Price]])</f>
        <v>3.6414741105040997</v>
      </c>
      <c r="C7547">
        <v>10</v>
      </c>
      <c r="D7547">
        <v>25</v>
      </c>
      <c r="E7547">
        <v>2001</v>
      </c>
      <c r="F7547">
        <v>3.3</v>
      </c>
      <c r="G7547">
        <v>4</v>
      </c>
      <c r="H7547">
        <v>3</v>
      </c>
      <c r="I7547">
        <v>265991</v>
      </c>
      <c r="J7547">
        <v>3</v>
      </c>
      <c r="K7547">
        <v>3</v>
      </c>
    </row>
    <row r="7548" spans="1:11" x14ac:dyDescent="0.25">
      <c r="A7548">
        <v>8676</v>
      </c>
      <c r="B7548">
        <f>LOG10(Data_Exploration[[#This Row],[Price]])</f>
        <v>3.9383195433421556</v>
      </c>
      <c r="C7548">
        <v>2</v>
      </c>
      <c r="D7548">
        <v>14</v>
      </c>
      <c r="E7548">
        <v>2004</v>
      </c>
      <c r="F7548">
        <v>2.1</v>
      </c>
      <c r="G7548">
        <v>4</v>
      </c>
      <c r="H7548">
        <v>2</v>
      </c>
      <c r="I7548">
        <v>111188</v>
      </c>
      <c r="J7548">
        <v>2</v>
      </c>
      <c r="K7548">
        <v>1</v>
      </c>
    </row>
    <row r="7549" spans="1:11" x14ac:dyDescent="0.25">
      <c r="A7549">
        <v>12334</v>
      </c>
      <c r="B7549">
        <f>LOG10(Data_Exploration[[#This Row],[Price]])</f>
        <v>4.0911039440902863</v>
      </c>
      <c r="C7549">
        <v>9</v>
      </c>
      <c r="D7549">
        <v>27</v>
      </c>
      <c r="E7549">
        <v>2013</v>
      </c>
      <c r="F7549">
        <v>4.4000000000000004</v>
      </c>
      <c r="G7549">
        <v>2</v>
      </c>
      <c r="H7549">
        <v>3</v>
      </c>
      <c r="I7549">
        <v>3282</v>
      </c>
      <c r="J7549">
        <v>5</v>
      </c>
      <c r="K7549">
        <v>5</v>
      </c>
    </row>
    <row r="7550" spans="1:11" x14ac:dyDescent="0.25">
      <c r="A7550">
        <v>10735</v>
      </c>
      <c r="B7550">
        <f>LOG10(Data_Exploration[[#This Row],[Price]])</f>
        <v>4.0308020487722676</v>
      </c>
      <c r="C7550">
        <v>6</v>
      </c>
      <c r="D7550">
        <v>9</v>
      </c>
      <c r="E7550">
        <v>2017</v>
      </c>
      <c r="F7550">
        <v>2.2999999999999998</v>
      </c>
      <c r="G7550">
        <v>4</v>
      </c>
      <c r="H7550">
        <v>2</v>
      </c>
      <c r="I7550">
        <v>213214</v>
      </c>
      <c r="J7550">
        <v>2</v>
      </c>
      <c r="K7550">
        <v>3</v>
      </c>
    </row>
    <row r="7551" spans="1:11" x14ac:dyDescent="0.25">
      <c r="A7551">
        <v>7451</v>
      </c>
      <c r="B7551">
        <f>LOG10(Data_Exploration[[#This Row],[Price]])</f>
        <v>3.8722145633975855</v>
      </c>
      <c r="C7551">
        <v>1</v>
      </c>
      <c r="D7551">
        <v>1</v>
      </c>
      <c r="E7551">
        <v>2011</v>
      </c>
      <c r="F7551">
        <v>3.8</v>
      </c>
      <c r="G7551">
        <v>3</v>
      </c>
      <c r="H7551">
        <v>3</v>
      </c>
      <c r="I7551">
        <v>237404</v>
      </c>
      <c r="J7551">
        <v>2</v>
      </c>
      <c r="K7551">
        <v>5</v>
      </c>
    </row>
    <row r="7552" spans="1:11" x14ac:dyDescent="0.25">
      <c r="A7552">
        <v>10336</v>
      </c>
      <c r="B7552">
        <f>LOG10(Data_Exploration[[#This Row],[Price]])</f>
        <v>4.0143525006510092</v>
      </c>
      <c r="C7552">
        <v>3</v>
      </c>
      <c r="D7552">
        <v>26</v>
      </c>
      <c r="E7552">
        <v>2008</v>
      </c>
      <c r="F7552">
        <v>3.5</v>
      </c>
      <c r="G7552">
        <v>4</v>
      </c>
      <c r="H7552">
        <v>2</v>
      </c>
      <c r="I7552">
        <v>158177</v>
      </c>
      <c r="J7552">
        <v>5</v>
      </c>
      <c r="K7552">
        <v>4</v>
      </c>
    </row>
    <row r="7553" spans="1:11" x14ac:dyDescent="0.25">
      <c r="A7553">
        <v>10612</v>
      </c>
      <c r="B7553">
        <f>LOG10(Data_Exploration[[#This Row],[Price]])</f>
        <v>4.0257972413102916</v>
      </c>
      <c r="C7553">
        <v>8</v>
      </c>
      <c r="D7553">
        <v>29</v>
      </c>
      <c r="E7553">
        <v>2014</v>
      </c>
      <c r="F7553">
        <v>2.9</v>
      </c>
      <c r="G7553">
        <v>1</v>
      </c>
      <c r="H7553">
        <v>1</v>
      </c>
      <c r="I7553">
        <v>29373</v>
      </c>
      <c r="J7553">
        <v>4</v>
      </c>
      <c r="K7553">
        <v>3</v>
      </c>
    </row>
    <row r="7554" spans="1:11" x14ac:dyDescent="0.25">
      <c r="A7554">
        <v>6865</v>
      </c>
      <c r="B7554">
        <f>LOG10(Data_Exploration[[#This Row],[Price]])</f>
        <v>3.8366405415727738</v>
      </c>
      <c r="C7554">
        <v>4</v>
      </c>
      <c r="D7554">
        <v>16</v>
      </c>
      <c r="E7554">
        <v>2010</v>
      </c>
      <c r="F7554">
        <v>1.9</v>
      </c>
      <c r="G7554">
        <v>4</v>
      </c>
      <c r="H7554">
        <v>3</v>
      </c>
      <c r="I7554">
        <v>206722</v>
      </c>
      <c r="J7554">
        <v>5</v>
      </c>
      <c r="K7554">
        <v>2</v>
      </c>
    </row>
    <row r="7555" spans="1:11" x14ac:dyDescent="0.25">
      <c r="A7555">
        <v>8949</v>
      </c>
      <c r="B7555">
        <f>LOG10(Data_Exploration[[#This Row],[Price]])</f>
        <v>3.951774508081725</v>
      </c>
      <c r="C7555">
        <v>4</v>
      </c>
      <c r="D7555">
        <v>4</v>
      </c>
      <c r="E7555">
        <v>2021</v>
      </c>
      <c r="F7555">
        <v>1.3</v>
      </c>
      <c r="G7555">
        <v>4</v>
      </c>
      <c r="H7555">
        <v>1</v>
      </c>
      <c r="I7555">
        <v>237507</v>
      </c>
      <c r="J7555">
        <v>4</v>
      </c>
      <c r="K7555">
        <v>2</v>
      </c>
    </row>
    <row r="7556" spans="1:11" x14ac:dyDescent="0.25">
      <c r="A7556">
        <v>6061</v>
      </c>
      <c r="B7556">
        <f>LOG10(Data_Exploration[[#This Row],[Price]])</f>
        <v>3.7825442840100103</v>
      </c>
      <c r="C7556">
        <v>6</v>
      </c>
      <c r="D7556">
        <v>6</v>
      </c>
      <c r="E7556">
        <v>2008</v>
      </c>
      <c r="F7556">
        <v>3.6</v>
      </c>
      <c r="G7556">
        <v>1</v>
      </c>
      <c r="H7556">
        <v>2</v>
      </c>
      <c r="I7556">
        <v>276911</v>
      </c>
      <c r="J7556">
        <v>5</v>
      </c>
      <c r="K7556">
        <v>2</v>
      </c>
    </row>
    <row r="7557" spans="1:11" x14ac:dyDescent="0.25">
      <c r="A7557">
        <v>9680</v>
      </c>
      <c r="B7557">
        <f>LOG10(Data_Exploration[[#This Row],[Price]])</f>
        <v>3.9858753573083936</v>
      </c>
      <c r="C7557">
        <v>1</v>
      </c>
      <c r="D7557">
        <v>1</v>
      </c>
      <c r="E7557">
        <v>2010</v>
      </c>
      <c r="F7557">
        <v>2.6</v>
      </c>
      <c r="G7557">
        <v>2</v>
      </c>
      <c r="H7557">
        <v>1</v>
      </c>
      <c r="I7557">
        <v>984</v>
      </c>
      <c r="J7557">
        <v>5</v>
      </c>
      <c r="K7557">
        <v>1</v>
      </c>
    </row>
    <row r="7558" spans="1:11" x14ac:dyDescent="0.25">
      <c r="A7558">
        <v>8579</v>
      </c>
      <c r="B7558">
        <f>LOG10(Data_Exploration[[#This Row],[Price]])</f>
        <v>3.9334366678262804</v>
      </c>
      <c r="C7558">
        <v>6</v>
      </c>
      <c r="D7558">
        <v>21</v>
      </c>
      <c r="E7558">
        <v>2005</v>
      </c>
      <c r="F7558">
        <v>2.5</v>
      </c>
      <c r="G7558">
        <v>1</v>
      </c>
      <c r="H7558">
        <v>2</v>
      </c>
      <c r="I7558">
        <v>51032</v>
      </c>
      <c r="J7558">
        <v>5</v>
      </c>
      <c r="K7558">
        <v>2</v>
      </c>
    </row>
    <row r="7559" spans="1:11" x14ac:dyDescent="0.25">
      <c r="A7559">
        <v>9705</v>
      </c>
      <c r="B7559">
        <f>LOG10(Data_Exploration[[#This Row],[Price]])</f>
        <v>3.9869955397243815</v>
      </c>
      <c r="C7559">
        <v>2</v>
      </c>
      <c r="D7559">
        <v>2</v>
      </c>
      <c r="E7559">
        <v>2021</v>
      </c>
      <c r="F7559">
        <v>1.3</v>
      </c>
      <c r="G7559">
        <v>4</v>
      </c>
      <c r="H7559">
        <v>3</v>
      </c>
      <c r="I7559">
        <v>199703</v>
      </c>
      <c r="J7559">
        <v>3</v>
      </c>
      <c r="K7559">
        <v>4</v>
      </c>
    </row>
    <row r="7560" spans="1:11" x14ac:dyDescent="0.25">
      <c r="A7560">
        <v>7190</v>
      </c>
      <c r="B7560">
        <f>LOG10(Data_Exploration[[#This Row],[Price]])</f>
        <v>3.8567288903828825</v>
      </c>
      <c r="C7560">
        <v>1</v>
      </c>
      <c r="D7560">
        <v>1</v>
      </c>
      <c r="E7560">
        <v>2013</v>
      </c>
      <c r="F7560">
        <v>2.2000000000000002</v>
      </c>
      <c r="G7560">
        <v>4</v>
      </c>
      <c r="H7560">
        <v>1</v>
      </c>
      <c r="I7560">
        <v>250461</v>
      </c>
      <c r="J7560">
        <v>3</v>
      </c>
      <c r="K7560">
        <v>5</v>
      </c>
    </row>
    <row r="7561" spans="1:11" x14ac:dyDescent="0.25">
      <c r="A7561">
        <v>4820</v>
      </c>
      <c r="B7561">
        <f>LOG10(Data_Exploration[[#This Row],[Price]])</f>
        <v>3.6830470382388496</v>
      </c>
      <c r="C7561">
        <v>3</v>
      </c>
      <c r="D7561">
        <v>28</v>
      </c>
      <c r="E7561">
        <v>2001</v>
      </c>
      <c r="F7561">
        <v>2.6</v>
      </c>
      <c r="G7561">
        <v>1</v>
      </c>
      <c r="H7561">
        <v>1</v>
      </c>
      <c r="I7561">
        <v>108970</v>
      </c>
      <c r="J7561">
        <v>4</v>
      </c>
      <c r="K7561">
        <v>1</v>
      </c>
    </row>
    <row r="7562" spans="1:11" x14ac:dyDescent="0.25">
      <c r="A7562">
        <v>6931</v>
      </c>
      <c r="B7562">
        <f>LOG10(Data_Exploration[[#This Row],[Price]])</f>
        <v>3.8407958988470936</v>
      </c>
      <c r="C7562">
        <v>5</v>
      </c>
      <c r="D7562">
        <v>5</v>
      </c>
      <c r="E7562">
        <v>2012</v>
      </c>
      <c r="F7562">
        <v>1.5</v>
      </c>
      <c r="G7562">
        <v>2</v>
      </c>
      <c r="H7562">
        <v>1</v>
      </c>
      <c r="I7562">
        <v>113401</v>
      </c>
      <c r="J7562">
        <v>4</v>
      </c>
      <c r="K7562">
        <v>3</v>
      </c>
    </row>
    <row r="7563" spans="1:11" x14ac:dyDescent="0.25">
      <c r="A7563">
        <v>9048</v>
      </c>
      <c r="B7563">
        <f>LOG10(Data_Exploration[[#This Row],[Price]])</f>
        <v>3.9565525919173989</v>
      </c>
      <c r="C7563">
        <v>10</v>
      </c>
      <c r="D7563">
        <v>15</v>
      </c>
      <c r="E7563">
        <v>2019</v>
      </c>
      <c r="F7563">
        <v>2.9</v>
      </c>
      <c r="G7563">
        <v>3</v>
      </c>
      <c r="H7563">
        <v>1</v>
      </c>
      <c r="I7563">
        <v>232555</v>
      </c>
      <c r="J7563">
        <v>3</v>
      </c>
      <c r="K7563">
        <v>1</v>
      </c>
    </row>
    <row r="7564" spans="1:11" x14ac:dyDescent="0.25">
      <c r="A7564">
        <v>11770</v>
      </c>
      <c r="B7564">
        <f>LOG10(Data_Exploration[[#This Row],[Price]])</f>
        <v>4.0707764628434351</v>
      </c>
      <c r="C7564">
        <v>3</v>
      </c>
      <c r="D7564">
        <v>28</v>
      </c>
      <c r="E7564">
        <v>2019</v>
      </c>
      <c r="F7564">
        <v>1.2</v>
      </c>
      <c r="G7564">
        <v>4</v>
      </c>
      <c r="H7564">
        <v>1</v>
      </c>
      <c r="I7564">
        <v>61485</v>
      </c>
      <c r="J7564">
        <v>2</v>
      </c>
      <c r="K7564">
        <v>1</v>
      </c>
    </row>
    <row r="7565" spans="1:11" x14ac:dyDescent="0.25">
      <c r="A7565">
        <v>11213</v>
      </c>
      <c r="B7565">
        <f>LOG10(Data_Exploration[[#This Row],[Price]])</f>
        <v>4.0497218221524349</v>
      </c>
      <c r="C7565">
        <v>3</v>
      </c>
      <c r="D7565">
        <v>3</v>
      </c>
      <c r="E7565">
        <v>2012</v>
      </c>
      <c r="F7565">
        <v>4.0999999999999996</v>
      </c>
      <c r="G7565">
        <v>3</v>
      </c>
      <c r="H7565">
        <v>2</v>
      </c>
      <c r="I7565">
        <v>154322</v>
      </c>
      <c r="J7565">
        <v>2</v>
      </c>
      <c r="K7565">
        <v>5</v>
      </c>
    </row>
    <row r="7566" spans="1:11" x14ac:dyDescent="0.25">
      <c r="A7566">
        <v>13457</v>
      </c>
      <c r="B7566">
        <f>LOG10(Data_Exploration[[#This Row],[Price]])</f>
        <v>4.1289482524093311</v>
      </c>
      <c r="C7566">
        <v>6</v>
      </c>
      <c r="D7566">
        <v>6</v>
      </c>
      <c r="E7566">
        <v>2017</v>
      </c>
      <c r="F7566">
        <v>3.8</v>
      </c>
      <c r="G7566">
        <v>2</v>
      </c>
      <c r="H7566">
        <v>2</v>
      </c>
      <c r="I7566">
        <v>52136</v>
      </c>
      <c r="J7566">
        <v>4</v>
      </c>
      <c r="K7566">
        <v>1</v>
      </c>
    </row>
    <row r="7567" spans="1:11" x14ac:dyDescent="0.25">
      <c r="A7567">
        <v>3456</v>
      </c>
      <c r="B7567">
        <f>LOG10(Data_Exploration[[#This Row],[Price]])</f>
        <v>3.5385737338068557</v>
      </c>
      <c r="C7567">
        <v>2</v>
      </c>
      <c r="D7567">
        <v>2</v>
      </c>
      <c r="E7567">
        <v>2003</v>
      </c>
      <c r="F7567">
        <v>1.8</v>
      </c>
      <c r="G7567">
        <v>2</v>
      </c>
      <c r="H7567">
        <v>2</v>
      </c>
      <c r="I7567">
        <v>242154</v>
      </c>
      <c r="J7567">
        <v>5</v>
      </c>
      <c r="K7567">
        <v>5</v>
      </c>
    </row>
    <row r="7568" spans="1:11" x14ac:dyDescent="0.25">
      <c r="A7568">
        <v>10032</v>
      </c>
      <c r="B7568">
        <f>LOG10(Data_Exploration[[#This Row],[Price]])</f>
        <v>4.001387523486641</v>
      </c>
      <c r="C7568">
        <v>9</v>
      </c>
      <c r="D7568">
        <v>27</v>
      </c>
      <c r="E7568">
        <v>2012</v>
      </c>
      <c r="F7568">
        <v>3.9</v>
      </c>
      <c r="G7568">
        <v>3</v>
      </c>
      <c r="H7568">
        <v>1</v>
      </c>
      <c r="I7568">
        <v>128356</v>
      </c>
      <c r="J7568">
        <v>2</v>
      </c>
      <c r="K7568">
        <v>4</v>
      </c>
    </row>
    <row r="7569" spans="1:11" x14ac:dyDescent="0.25">
      <c r="A7569">
        <v>13038</v>
      </c>
      <c r="B7569">
        <f>LOG10(Data_Exploration[[#This Row],[Price]])</f>
        <v>4.1152109767041685</v>
      </c>
      <c r="C7569">
        <v>3</v>
      </c>
      <c r="D7569">
        <v>26</v>
      </c>
      <c r="E7569">
        <v>2019</v>
      </c>
      <c r="F7569">
        <v>2.8</v>
      </c>
      <c r="G7569">
        <v>3</v>
      </c>
      <c r="H7569">
        <v>1</v>
      </c>
      <c r="I7569">
        <v>28078</v>
      </c>
      <c r="J7569">
        <v>5</v>
      </c>
      <c r="K7569">
        <v>3</v>
      </c>
    </row>
    <row r="7570" spans="1:11" x14ac:dyDescent="0.25">
      <c r="A7570">
        <v>11213</v>
      </c>
      <c r="B7570">
        <f>LOG10(Data_Exploration[[#This Row],[Price]])</f>
        <v>4.0497218221524349</v>
      </c>
      <c r="C7570">
        <v>1</v>
      </c>
      <c r="D7570">
        <v>1</v>
      </c>
      <c r="E7570">
        <v>2020</v>
      </c>
      <c r="F7570">
        <v>3</v>
      </c>
      <c r="G7570">
        <v>2</v>
      </c>
      <c r="H7570">
        <v>3</v>
      </c>
      <c r="I7570">
        <v>94308</v>
      </c>
      <c r="J7570">
        <v>2</v>
      </c>
      <c r="K7570">
        <v>5</v>
      </c>
    </row>
    <row r="7571" spans="1:11" x14ac:dyDescent="0.25">
      <c r="A7571">
        <v>12757</v>
      </c>
      <c r="B7571">
        <f>LOG10(Data_Exploration[[#This Row],[Price]])</f>
        <v>4.1057485555269935</v>
      </c>
      <c r="C7571">
        <v>10</v>
      </c>
      <c r="D7571">
        <v>15</v>
      </c>
      <c r="E7571">
        <v>2023</v>
      </c>
      <c r="F7571">
        <v>4.2</v>
      </c>
      <c r="G7571">
        <v>3</v>
      </c>
      <c r="H7571">
        <v>1</v>
      </c>
      <c r="I7571">
        <v>172133</v>
      </c>
      <c r="J7571">
        <v>5</v>
      </c>
      <c r="K7571">
        <v>4</v>
      </c>
    </row>
    <row r="7572" spans="1:11" x14ac:dyDescent="0.25">
      <c r="A7572">
        <v>8294</v>
      </c>
      <c r="B7572">
        <f>LOG10(Data_Exploration[[#This Row],[Price]])</f>
        <v>3.9187640310279992</v>
      </c>
      <c r="C7572">
        <v>8</v>
      </c>
      <c r="D7572">
        <v>17</v>
      </c>
      <c r="E7572">
        <v>2009</v>
      </c>
      <c r="F7572">
        <v>3.5</v>
      </c>
      <c r="G7572">
        <v>3</v>
      </c>
      <c r="H7572">
        <v>3</v>
      </c>
      <c r="I7572">
        <v>150273</v>
      </c>
      <c r="J7572">
        <v>3</v>
      </c>
      <c r="K7572">
        <v>5</v>
      </c>
    </row>
    <row r="7573" spans="1:11" x14ac:dyDescent="0.25">
      <c r="A7573">
        <v>7725</v>
      </c>
      <c r="B7573">
        <f>LOG10(Data_Exploration[[#This Row],[Price]])</f>
        <v>3.8878984880968721</v>
      </c>
      <c r="C7573">
        <v>9</v>
      </c>
      <c r="D7573">
        <v>12</v>
      </c>
      <c r="E7573">
        <v>2004</v>
      </c>
      <c r="F7573">
        <v>2.2999999999999998</v>
      </c>
      <c r="G7573">
        <v>2</v>
      </c>
      <c r="H7573">
        <v>2</v>
      </c>
      <c r="I7573">
        <v>68714</v>
      </c>
      <c r="J7573">
        <v>4</v>
      </c>
      <c r="K7573">
        <v>4</v>
      </c>
    </row>
    <row r="7574" spans="1:11" x14ac:dyDescent="0.25">
      <c r="A7574">
        <v>8504</v>
      </c>
      <c r="B7574">
        <f>LOG10(Data_Exploration[[#This Row],[Price]])</f>
        <v>3.9296232515152405</v>
      </c>
      <c r="C7574">
        <v>5</v>
      </c>
      <c r="D7574">
        <v>19</v>
      </c>
      <c r="E7574">
        <v>2011</v>
      </c>
      <c r="F7574">
        <v>4.7</v>
      </c>
      <c r="G7574">
        <v>2</v>
      </c>
      <c r="H7574">
        <v>1</v>
      </c>
      <c r="I7574">
        <v>179768</v>
      </c>
      <c r="J7574">
        <v>5</v>
      </c>
      <c r="K7574">
        <v>5</v>
      </c>
    </row>
    <row r="7575" spans="1:11" x14ac:dyDescent="0.25">
      <c r="A7575">
        <v>10414</v>
      </c>
      <c r="B7575">
        <f>LOG10(Data_Exploration[[#This Row],[Price]])</f>
        <v>4.017617573339674</v>
      </c>
      <c r="C7575">
        <v>5</v>
      </c>
      <c r="D7575">
        <v>19</v>
      </c>
      <c r="E7575">
        <v>2017</v>
      </c>
      <c r="F7575">
        <v>3.5</v>
      </c>
      <c r="G7575">
        <v>1</v>
      </c>
      <c r="H7575">
        <v>1</v>
      </c>
      <c r="I7575">
        <v>114288</v>
      </c>
      <c r="J7575">
        <v>5</v>
      </c>
      <c r="K7575">
        <v>2</v>
      </c>
    </row>
    <row r="7576" spans="1:11" x14ac:dyDescent="0.25">
      <c r="A7576">
        <v>11253</v>
      </c>
      <c r="B7576">
        <f>LOG10(Data_Exploration[[#This Row],[Price]])</f>
        <v>4.0512683188703855</v>
      </c>
      <c r="C7576">
        <v>9</v>
      </c>
      <c r="D7576">
        <v>27</v>
      </c>
      <c r="E7576">
        <v>2008</v>
      </c>
      <c r="F7576">
        <v>4</v>
      </c>
      <c r="G7576">
        <v>4</v>
      </c>
      <c r="H7576">
        <v>2</v>
      </c>
      <c r="I7576">
        <v>137339</v>
      </c>
      <c r="J7576">
        <v>4</v>
      </c>
      <c r="K7576">
        <v>3</v>
      </c>
    </row>
    <row r="7577" spans="1:11" x14ac:dyDescent="0.25">
      <c r="A7577">
        <v>16342</v>
      </c>
      <c r="B7577">
        <f>LOG10(Data_Exploration[[#This Row],[Price]])</f>
        <v>4.2133052061627936</v>
      </c>
      <c r="C7577">
        <v>4</v>
      </c>
      <c r="D7577">
        <v>16</v>
      </c>
      <c r="E7577">
        <v>2019</v>
      </c>
      <c r="F7577">
        <v>3.8</v>
      </c>
      <c r="G7577">
        <v>4</v>
      </c>
      <c r="H7577">
        <v>2</v>
      </c>
      <c r="I7577">
        <v>37886</v>
      </c>
      <c r="J7577">
        <v>5</v>
      </c>
      <c r="K7577">
        <v>3</v>
      </c>
    </row>
    <row r="7578" spans="1:11" x14ac:dyDescent="0.25">
      <c r="A7578">
        <v>13230</v>
      </c>
      <c r="B7578">
        <f>LOG10(Data_Exploration[[#This Row],[Price]])</f>
        <v>4.1215598441875008</v>
      </c>
      <c r="C7578">
        <v>9</v>
      </c>
      <c r="D7578">
        <v>18</v>
      </c>
      <c r="E7578">
        <v>2019</v>
      </c>
      <c r="F7578">
        <v>3.5</v>
      </c>
      <c r="G7578">
        <v>3</v>
      </c>
      <c r="H7578">
        <v>2</v>
      </c>
      <c r="I7578">
        <v>128476</v>
      </c>
      <c r="J7578">
        <v>3</v>
      </c>
      <c r="K7578">
        <v>4</v>
      </c>
    </row>
    <row r="7579" spans="1:11" x14ac:dyDescent="0.25">
      <c r="A7579">
        <v>8783</v>
      </c>
      <c r="B7579">
        <f>LOG10(Data_Exploration[[#This Row],[Price]])</f>
        <v>3.9436428827521288</v>
      </c>
      <c r="C7579">
        <v>2</v>
      </c>
      <c r="D7579">
        <v>2</v>
      </c>
      <c r="E7579">
        <v>2009</v>
      </c>
      <c r="F7579">
        <v>3.8</v>
      </c>
      <c r="G7579">
        <v>4</v>
      </c>
      <c r="H7579">
        <v>2</v>
      </c>
      <c r="I7579">
        <v>265820</v>
      </c>
      <c r="J7579">
        <v>5</v>
      </c>
      <c r="K7579">
        <v>4</v>
      </c>
    </row>
    <row r="7580" spans="1:11" x14ac:dyDescent="0.25">
      <c r="A7580">
        <v>14567</v>
      </c>
      <c r="B7580">
        <f>LOG10(Data_Exploration[[#This Row],[Price]])</f>
        <v>4.1633701202258839</v>
      </c>
      <c r="C7580">
        <v>5</v>
      </c>
      <c r="D7580">
        <v>13</v>
      </c>
      <c r="E7580">
        <v>2015</v>
      </c>
      <c r="F7580">
        <v>4.5</v>
      </c>
      <c r="G7580">
        <v>3</v>
      </c>
      <c r="H7580">
        <v>2</v>
      </c>
      <c r="I7580">
        <v>51637</v>
      </c>
      <c r="J7580">
        <v>3</v>
      </c>
      <c r="K7580">
        <v>5</v>
      </c>
    </row>
    <row r="7581" spans="1:11" x14ac:dyDescent="0.25">
      <c r="A7581">
        <v>8819</v>
      </c>
      <c r="B7581">
        <f>LOG10(Data_Exploration[[#This Row],[Price]])</f>
        <v>3.945419342603063</v>
      </c>
      <c r="C7581">
        <v>4</v>
      </c>
      <c r="D7581">
        <v>4</v>
      </c>
      <c r="E7581">
        <v>2011</v>
      </c>
      <c r="F7581">
        <v>4.3</v>
      </c>
      <c r="G7581">
        <v>1</v>
      </c>
      <c r="H7581">
        <v>2</v>
      </c>
      <c r="I7581">
        <v>219039</v>
      </c>
      <c r="J7581">
        <v>2</v>
      </c>
      <c r="K7581">
        <v>2</v>
      </c>
    </row>
    <row r="7582" spans="1:11" x14ac:dyDescent="0.25">
      <c r="A7582">
        <v>7377</v>
      </c>
      <c r="B7582">
        <f>LOG10(Data_Exploration[[#This Row],[Price]])</f>
        <v>3.8678797834583798</v>
      </c>
      <c r="C7582">
        <v>2</v>
      </c>
      <c r="D7582">
        <v>14</v>
      </c>
      <c r="E7582">
        <v>2023</v>
      </c>
      <c r="F7582">
        <v>1.4</v>
      </c>
      <c r="G7582">
        <v>1</v>
      </c>
      <c r="H7582">
        <v>3</v>
      </c>
      <c r="I7582">
        <v>251150</v>
      </c>
      <c r="J7582">
        <v>5</v>
      </c>
      <c r="K7582">
        <v>1</v>
      </c>
    </row>
    <row r="7583" spans="1:11" x14ac:dyDescent="0.25">
      <c r="A7583">
        <v>11950</v>
      </c>
      <c r="B7583">
        <f>LOG10(Data_Exploration[[#This Row],[Price]])</f>
        <v>4.0773679052841567</v>
      </c>
      <c r="C7583">
        <v>8</v>
      </c>
      <c r="D7583">
        <v>17</v>
      </c>
      <c r="E7583">
        <v>2014</v>
      </c>
      <c r="F7583">
        <v>2</v>
      </c>
      <c r="G7583">
        <v>4</v>
      </c>
      <c r="H7583">
        <v>2</v>
      </c>
      <c r="I7583">
        <v>92489</v>
      </c>
      <c r="J7583">
        <v>4</v>
      </c>
      <c r="K7583">
        <v>1</v>
      </c>
    </row>
    <row r="7584" spans="1:11" x14ac:dyDescent="0.25">
      <c r="A7584">
        <v>4932</v>
      </c>
      <c r="B7584">
        <f>LOG10(Data_Exploration[[#This Row],[Price]])</f>
        <v>3.6930230679236939</v>
      </c>
      <c r="C7584">
        <v>10</v>
      </c>
      <c r="D7584">
        <v>25</v>
      </c>
      <c r="E7584">
        <v>2003</v>
      </c>
      <c r="F7584">
        <v>4.4000000000000004</v>
      </c>
      <c r="G7584">
        <v>3</v>
      </c>
      <c r="H7584">
        <v>3</v>
      </c>
      <c r="I7584">
        <v>273359</v>
      </c>
      <c r="J7584">
        <v>5</v>
      </c>
      <c r="K7584">
        <v>2</v>
      </c>
    </row>
    <row r="7585" spans="1:11" x14ac:dyDescent="0.25">
      <c r="A7585">
        <v>8684</v>
      </c>
      <c r="B7585">
        <f>LOG10(Data_Exploration[[#This Row],[Price]])</f>
        <v>3.9387198147823823</v>
      </c>
      <c r="C7585">
        <v>9</v>
      </c>
      <c r="D7585">
        <v>12</v>
      </c>
      <c r="E7585">
        <v>2017</v>
      </c>
      <c r="F7585">
        <v>2.8</v>
      </c>
      <c r="G7585">
        <v>2</v>
      </c>
      <c r="H7585">
        <v>3</v>
      </c>
      <c r="I7585">
        <v>165761</v>
      </c>
      <c r="J7585">
        <v>5</v>
      </c>
      <c r="K7585">
        <v>3</v>
      </c>
    </row>
    <row r="7586" spans="1:11" x14ac:dyDescent="0.25">
      <c r="A7586">
        <v>8689</v>
      </c>
      <c r="B7586">
        <f>LOG10(Data_Exploration[[#This Row],[Price]])</f>
        <v>3.9389697972228901</v>
      </c>
      <c r="C7586">
        <v>7</v>
      </c>
      <c r="D7586">
        <v>30</v>
      </c>
      <c r="E7586">
        <v>2021</v>
      </c>
      <c r="F7586">
        <v>1.2</v>
      </c>
      <c r="G7586">
        <v>1</v>
      </c>
      <c r="H7586">
        <v>3</v>
      </c>
      <c r="I7586">
        <v>145536</v>
      </c>
      <c r="J7586">
        <v>3</v>
      </c>
      <c r="K7586">
        <v>4</v>
      </c>
    </row>
    <row r="7587" spans="1:11" x14ac:dyDescent="0.25">
      <c r="A7587">
        <v>7019</v>
      </c>
      <c r="B7587">
        <f>LOG10(Data_Exploration[[#This Row],[Price]])</f>
        <v>3.8462752424122133</v>
      </c>
      <c r="C7587">
        <v>6</v>
      </c>
      <c r="D7587">
        <v>9</v>
      </c>
      <c r="E7587">
        <v>2014</v>
      </c>
      <c r="F7587">
        <v>4.0999999999999996</v>
      </c>
      <c r="G7587">
        <v>1</v>
      </c>
      <c r="H7587">
        <v>3</v>
      </c>
      <c r="I7587">
        <v>269014</v>
      </c>
      <c r="J7587">
        <v>4</v>
      </c>
      <c r="K7587">
        <v>2</v>
      </c>
    </row>
    <row r="7588" spans="1:11" x14ac:dyDescent="0.25">
      <c r="A7588">
        <v>2375</v>
      </c>
      <c r="B7588">
        <f>LOG10(Data_Exploration[[#This Row],[Price]])</f>
        <v>3.3756636139608855</v>
      </c>
      <c r="C7588">
        <v>1</v>
      </c>
      <c r="D7588">
        <v>22</v>
      </c>
      <c r="E7588">
        <v>2000</v>
      </c>
      <c r="F7588">
        <v>2.7</v>
      </c>
      <c r="G7588">
        <v>1</v>
      </c>
      <c r="H7588">
        <v>2</v>
      </c>
      <c r="I7588">
        <v>296210</v>
      </c>
      <c r="J7588">
        <v>3</v>
      </c>
      <c r="K7588">
        <v>3</v>
      </c>
    </row>
    <row r="7589" spans="1:11" x14ac:dyDescent="0.25">
      <c r="A7589">
        <v>8769</v>
      </c>
      <c r="B7589">
        <f>LOG10(Data_Exploration[[#This Row],[Price]])</f>
        <v>3.942950070077099</v>
      </c>
      <c r="C7589">
        <v>2</v>
      </c>
      <c r="D7589">
        <v>20</v>
      </c>
      <c r="E7589">
        <v>2012</v>
      </c>
      <c r="F7589">
        <v>1.5</v>
      </c>
      <c r="G7589">
        <v>1</v>
      </c>
      <c r="H7589">
        <v>1</v>
      </c>
      <c r="I7589">
        <v>21542</v>
      </c>
      <c r="J7589">
        <v>2</v>
      </c>
      <c r="K7589">
        <v>2</v>
      </c>
    </row>
    <row r="7590" spans="1:11" x14ac:dyDescent="0.25">
      <c r="A7590">
        <v>8501</v>
      </c>
      <c r="B7590">
        <f>LOG10(Data_Exploration[[#This Row],[Price]])</f>
        <v>3.9294700161774894</v>
      </c>
      <c r="C7590">
        <v>8</v>
      </c>
      <c r="D7590">
        <v>29</v>
      </c>
      <c r="E7590">
        <v>2012</v>
      </c>
      <c r="F7590">
        <v>3.1</v>
      </c>
      <c r="G7590">
        <v>4</v>
      </c>
      <c r="H7590">
        <v>1</v>
      </c>
      <c r="I7590">
        <v>214949</v>
      </c>
      <c r="J7590">
        <v>2</v>
      </c>
      <c r="K7590">
        <v>3</v>
      </c>
    </row>
    <row r="7591" spans="1:11" x14ac:dyDescent="0.25">
      <c r="A7591">
        <v>9975</v>
      </c>
      <c r="B7591">
        <f>LOG10(Data_Exploration[[#This Row],[Price]])</f>
        <v>3.9989129043587859</v>
      </c>
      <c r="C7591">
        <v>10</v>
      </c>
      <c r="D7591">
        <v>15</v>
      </c>
      <c r="E7591">
        <v>2006</v>
      </c>
      <c r="F7591">
        <v>4.4000000000000004</v>
      </c>
      <c r="G7591">
        <v>2</v>
      </c>
      <c r="H7591">
        <v>3</v>
      </c>
      <c r="I7591">
        <v>16247</v>
      </c>
      <c r="J7591">
        <v>3</v>
      </c>
      <c r="K7591">
        <v>5</v>
      </c>
    </row>
    <row r="7592" spans="1:11" x14ac:dyDescent="0.25">
      <c r="A7592">
        <v>10086</v>
      </c>
      <c r="B7592">
        <f>LOG10(Data_Exploration[[#This Row],[Price]])</f>
        <v>4.0037189638231148</v>
      </c>
      <c r="C7592">
        <v>8</v>
      </c>
      <c r="D7592">
        <v>10</v>
      </c>
      <c r="E7592">
        <v>2019</v>
      </c>
      <c r="F7592">
        <v>4.4000000000000004</v>
      </c>
      <c r="G7592">
        <v>2</v>
      </c>
      <c r="H7592">
        <v>1</v>
      </c>
      <c r="I7592">
        <v>205659</v>
      </c>
      <c r="J7592">
        <v>4</v>
      </c>
      <c r="K7592">
        <v>2</v>
      </c>
    </row>
    <row r="7593" spans="1:11" x14ac:dyDescent="0.25">
      <c r="A7593">
        <v>13196</v>
      </c>
      <c r="B7593">
        <f>LOG10(Data_Exploration[[#This Row],[Price]])</f>
        <v>4.120442306873306</v>
      </c>
      <c r="C7593">
        <v>6</v>
      </c>
      <c r="D7593">
        <v>21</v>
      </c>
      <c r="E7593">
        <v>2007</v>
      </c>
      <c r="F7593">
        <v>5</v>
      </c>
      <c r="G7593">
        <v>4</v>
      </c>
      <c r="H7593">
        <v>2</v>
      </c>
      <c r="I7593">
        <v>75170</v>
      </c>
      <c r="J7593">
        <v>4</v>
      </c>
      <c r="K7593">
        <v>4</v>
      </c>
    </row>
    <row r="7594" spans="1:11" x14ac:dyDescent="0.25">
      <c r="A7594">
        <v>10153</v>
      </c>
      <c r="B7594">
        <f>LOG10(Data_Exploration[[#This Row],[Price]])</f>
        <v>4.0065943861841369</v>
      </c>
      <c r="C7594">
        <v>10</v>
      </c>
      <c r="D7594">
        <v>15</v>
      </c>
      <c r="E7594">
        <v>2013</v>
      </c>
      <c r="F7594">
        <v>1.5</v>
      </c>
      <c r="G7594">
        <v>4</v>
      </c>
      <c r="H7594">
        <v>1</v>
      </c>
      <c r="I7594">
        <v>67309</v>
      </c>
      <c r="J7594">
        <v>3</v>
      </c>
      <c r="K7594">
        <v>5</v>
      </c>
    </row>
    <row r="7595" spans="1:11" x14ac:dyDescent="0.25">
      <c r="A7595">
        <v>9191</v>
      </c>
      <c r="B7595">
        <f>LOG10(Data_Exploration[[#This Row],[Price]])</f>
        <v>3.9633627661037361</v>
      </c>
      <c r="C7595">
        <v>7</v>
      </c>
      <c r="D7595">
        <v>30</v>
      </c>
      <c r="E7595">
        <v>2005</v>
      </c>
      <c r="F7595">
        <v>3</v>
      </c>
      <c r="G7595">
        <v>3</v>
      </c>
      <c r="H7595">
        <v>3</v>
      </c>
      <c r="I7595">
        <v>20410</v>
      </c>
      <c r="J7595">
        <v>4</v>
      </c>
      <c r="K7595">
        <v>5</v>
      </c>
    </row>
    <row r="7596" spans="1:11" x14ac:dyDescent="0.25">
      <c r="A7596">
        <v>11820</v>
      </c>
      <c r="B7596">
        <f>LOG10(Data_Exploration[[#This Row],[Price]])</f>
        <v>4.0726174765452363</v>
      </c>
      <c r="C7596">
        <v>7</v>
      </c>
      <c r="D7596">
        <v>7</v>
      </c>
      <c r="E7596">
        <v>2010</v>
      </c>
      <c r="F7596">
        <v>5</v>
      </c>
      <c r="G7596">
        <v>2</v>
      </c>
      <c r="H7596">
        <v>1</v>
      </c>
      <c r="I7596">
        <v>13964</v>
      </c>
      <c r="J7596">
        <v>3</v>
      </c>
      <c r="K7596">
        <v>2</v>
      </c>
    </row>
    <row r="7597" spans="1:11" x14ac:dyDescent="0.25">
      <c r="A7597">
        <v>10095</v>
      </c>
      <c r="B7597">
        <f>LOG10(Data_Exploration[[#This Row],[Price]])</f>
        <v>4.0041063232796583</v>
      </c>
      <c r="C7597">
        <v>8</v>
      </c>
      <c r="D7597">
        <v>29</v>
      </c>
      <c r="E7597">
        <v>2023</v>
      </c>
      <c r="F7597">
        <v>2.9</v>
      </c>
      <c r="G7597">
        <v>4</v>
      </c>
      <c r="H7597">
        <v>3</v>
      </c>
      <c r="I7597">
        <v>290237</v>
      </c>
      <c r="J7597">
        <v>2</v>
      </c>
      <c r="K7597">
        <v>3</v>
      </c>
    </row>
    <row r="7598" spans="1:11" x14ac:dyDescent="0.25">
      <c r="A7598">
        <v>7366</v>
      </c>
      <c r="B7598">
        <f>LOG10(Data_Exploration[[#This Row],[Price]])</f>
        <v>3.8672317145188941</v>
      </c>
      <c r="C7598">
        <v>9</v>
      </c>
      <c r="D7598">
        <v>12</v>
      </c>
      <c r="E7598">
        <v>2007</v>
      </c>
      <c r="F7598">
        <v>2.8</v>
      </c>
      <c r="G7598">
        <v>2</v>
      </c>
      <c r="H7598">
        <v>3</v>
      </c>
      <c r="I7598">
        <v>81687</v>
      </c>
      <c r="J7598">
        <v>3</v>
      </c>
      <c r="K7598">
        <v>1</v>
      </c>
    </row>
    <row r="7599" spans="1:11" x14ac:dyDescent="0.25">
      <c r="A7599">
        <v>13352</v>
      </c>
      <c r="B7599">
        <f>LOG10(Data_Exploration[[#This Row],[Price]])</f>
        <v>4.1255463236711902</v>
      </c>
      <c r="C7599">
        <v>9</v>
      </c>
      <c r="D7599">
        <v>27</v>
      </c>
      <c r="E7599">
        <v>2020</v>
      </c>
      <c r="F7599">
        <v>3.6</v>
      </c>
      <c r="G7599">
        <v>2</v>
      </c>
      <c r="H7599">
        <v>3</v>
      </c>
      <c r="I7599">
        <v>17388</v>
      </c>
      <c r="J7599">
        <v>2</v>
      </c>
      <c r="K7599">
        <v>1</v>
      </c>
    </row>
    <row r="7600" spans="1:11" x14ac:dyDescent="0.25">
      <c r="A7600">
        <v>7974</v>
      </c>
      <c r="B7600">
        <f>LOG10(Data_Exploration[[#This Row],[Price]])</f>
        <v>3.9016762313263755</v>
      </c>
      <c r="C7600">
        <v>1</v>
      </c>
      <c r="D7600">
        <v>1</v>
      </c>
      <c r="E7600">
        <v>2010</v>
      </c>
      <c r="F7600">
        <v>3.3</v>
      </c>
      <c r="G7600">
        <v>4</v>
      </c>
      <c r="H7600">
        <v>3</v>
      </c>
      <c r="I7600">
        <v>221294</v>
      </c>
      <c r="J7600">
        <v>5</v>
      </c>
      <c r="K7600">
        <v>1</v>
      </c>
    </row>
    <row r="7601" spans="1:11" x14ac:dyDescent="0.25">
      <c r="A7601">
        <v>8086</v>
      </c>
      <c r="B7601">
        <f>LOG10(Data_Exploration[[#This Row],[Price]])</f>
        <v>3.9077337369976552</v>
      </c>
      <c r="C7601">
        <v>4</v>
      </c>
      <c r="D7601">
        <v>24</v>
      </c>
      <c r="E7601">
        <v>2005</v>
      </c>
      <c r="F7601">
        <v>3.2</v>
      </c>
      <c r="G7601">
        <v>4</v>
      </c>
      <c r="H7601">
        <v>2</v>
      </c>
      <c r="I7601">
        <v>210689</v>
      </c>
      <c r="J7601">
        <v>5</v>
      </c>
      <c r="K7601">
        <v>5</v>
      </c>
    </row>
    <row r="7602" spans="1:11" x14ac:dyDescent="0.25">
      <c r="A7602">
        <v>6608</v>
      </c>
      <c r="B7602">
        <f>LOG10(Data_Exploration[[#This Row],[Price]])</f>
        <v>3.8200700343123257</v>
      </c>
      <c r="C7602">
        <v>2</v>
      </c>
      <c r="D7602">
        <v>20</v>
      </c>
      <c r="E7602">
        <v>2004</v>
      </c>
      <c r="F7602">
        <v>2.6</v>
      </c>
      <c r="G7602">
        <v>3</v>
      </c>
      <c r="H7602">
        <v>2</v>
      </c>
      <c r="I7602">
        <v>189597</v>
      </c>
      <c r="J7602">
        <v>3</v>
      </c>
      <c r="K7602">
        <v>1</v>
      </c>
    </row>
    <row r="7603" spans="1:11" x14ac:dyDescent="0.25">
      <c r="A7603">
        <v>12231</v>
      </c>
      <c r="B7603">
        <f>LOG10(Data_Exploration[[#This Row],[Price]])</f>
        <v>4.0874619661718192</v>
      </c>
      <c r="C7603">
        <v>5</v>
      </c>
      <c r="D7603">
        <v>13</v>
      </c>
      <c r="E7603">
        <v>2021</v>
      </c>
      <c r="F7603">
        <v>3.4</v>
      </c>
      <c r="G7603">
        <v>4</v>
      </c>
      <c r="H7603">
        <v>2</v>
      </c>
      <c r="I7603">
        <v>253435</v>
      </c>
      <c r="J7603">
        <v>5</v>
      </c>
      <c r="K7603">
        <v>2</v>
      </c>
    </row>
    <row r="7604" spans="1:11" x14ac:dyDescent="0.25">
      <c r="A7604">
        <v>8968</v>
      </c>
      <c r="B7604">
        <f>LOG10(Data_Exploration[[#This Row],[Price]])</f>
        <v>3.9526955995869169</v>
      </c>
      <c r="C7604">
        <v>7</v>
      </c>
      <c r="D7604">
        <v>30</v>
      </c>
      <c r="E7604">
        <v>2009</v>
      </c>
      <c r="F7604">
        <v>1.8</v>
      </c>
      <c r="G7604">
        <v>3</v>
      </c>
      <c r="H7604">
        <v>3</v>
      </c>
      <c r="I7604">
        <v>31599</v>
      </c>
      <c r="J7604">
        <v>2</v>
      </c>
      <c r="K7604">
        <v>4</v>
      </c>
    </row>
    <row r="7605" spans="1:11" x14ac:dyDescent="0.25">
      <c r="A7605">
        <v>7909</v>
      </c>
      <c r="B7605">
        <f>LOG10(Data_Exploration[[#This Row],[Price]])</f>
        <v>3.8981215755411078</v>
      </c>
      <c r="C7605">
        <v>6</v>
      </c>
      <c r="D7605">
        <v>6</v>
      </c>
      <c r="E7605">
        <v>2001</v>
      </c>
      <c r="F7605">
        <v>3.2</v>
      </c>
      <c r="G7605">
        <v>3</v>
      </c>
      <c r="H7605">
        <v>1</v>
      </c>
      <c r="I7605">
        <v>34506</v>
      </c>
      <c r="J7605">
        <v>3</v>
      </c>
      <c r="K7605">
        <v>5</v>
      </c>
    </row>
    <row r="7606" spans="1:11" x14ac:dyDescent="0.25">
      <c r="A7606">
        <v>5361</v>
      </c>
      <c r="B7606">
        <f>LOG10(Data_Exploration[[#This Row],[Price]])</f>
        <v>3.7292458072253067</v>
      </c>
      <c r="C7606">
        <v>8</v>
      </c>
      <c r="D7606">
        <v>29</v>
      </c>
      <c r="E7606">
        <v>2003</v>
      </c>
      <c r="F7606">
        <v>3.5</v>
      </c>
      <c r="G7606">
        <v>1</v>
      </c>
      <c r="H7606">
        <v>3</v>
      </c>
      <c r="I7606">
        <v>156924</v>
      </c>
      <c r="J7606">
        <v>5</v>
      </c>
      <c r="K7606">
        <v>2</v>
      </c>
    </row>
    <row r="7607" spans="1:11" x14ac:dyDescent="0.25">
      <c r="A7607">
        <v>5876</v>
      </c>
      <c r="B7607">
        <f>LOG10(Data_Exploration[[#This Row],[Price]])</f>
        <v>3.769081787118219</v>
      </c>
      <c r="C7607">
        <v>7</v>
      </c>
      <c r="D7607">
        <v>30</v>
      </c>
      <c r="E7607">
        <v>2002</v>
      </c>
      <c r="F7607">
        <v>1.9</v>
      </c>
      <c r="G7607">
        <v>4</v>
      </c>
      <c r="H7607">
        <v>3</v>
      </c>
      <c r="I7607">
        <v>136171</v>
      </c>
      <c r="J7607">
        <v>2</v>
      </c>
      <c r="K7607">
        <v>1</v>
      </c>
    </row>
    <row r="7608" spans="1:11" x14ac:dyDescent="0.25">
      <c r="A7608">
        <v>12112</v>
      </c>
      <c r="B7608">
        <f>LOG10(Data_Exploration[[#This Row],[Price]])</f>
        <v>4.0832158621559973</v>
      </c>
      <c r="C7608">
        <v>8</v>
      </c>
      <c r="D7608">
        <v>29</v>
      </c>
      <c r="E7608">
        <v>2015</v>
      </c>
      <c r="F7608">
        <v>2.9</v>
      </c>
      <c r="G7608">
        <v>3</v>
      </c>
      <c r="H7608">
        <v>3</v>
      </c>
      <c r="I7608">
        <v>19381</v>
      </c>
      <c r="J7608">
        <v>4</v>
      </c>
      <c r="K7608">
        <v>3</v>
      </c>
    </row>
    <row r="7609" spans="1:11" x14ac:dyDescent="0.25">
      <c r="A7609">
        <v>5891</v>
      </c>
      <c r="B7609">
        <f>LOG10(Data_Exploration[[#This Row],[Price]])</f>
        <v>3.7701890227359933</v>
      </c>
      <c r="C7609">
        <v>3</v>
      </c>
      <c r="D7609">
        <v>26</v>
      </c>
      <c r="E7609">
        <v>2009</v>
      </c>
      <c r="F7609">
        <v>3.6</v>
      </c>
      <c r="G7609">
        <v>2</v>
      </c>
      <c r="H7609">
        <v>1</v>
      </c>
      <c r="I7609">
        <v>225418</v>
      </c>
      <c r="J7609">
        <v>2</v>
      </c>
      <c r="K7609">
        <v>5</v>
      </c>
    </row>
    <row r="7610" spans="1:11" x14ac:dyDescent="0.25">
      <c r="A7610">
        <v>7641</v>
      </c>
      <c r="B7610">
        <f>LOG10(Data_Exploration[[#This Row],[Price]])</f>
        <v>3.8831501996832776</v>
      </c>
      <c r="C7610">
        <v>8</v>
      </c>
      <c r="D7610">
        <v>10</v>
      </c>
      <c r="E7610">
        <v>2014</v>
      </c>
      <c r="F7610">
        <v>3.7</v>
      </c>
      <c r="G7610">
        <v>3</v>
      </c>
      <c r="H7610">
        <v>3</v>
      </c>
      <c r="I7610">
        <v>267929</v>
      </c>
      <c r="J7610">
        <v>4</v>
      </c>
      <c r="K7610">
        <v>1</v>
      </c>
    </row>
    <row r="7611" spans="1:11" x14ac:dyDescent="0.25">
      <c r="A7611">
        <v>9797</v>
      </c>
      <c r="B7611">
        <f>LOG10(Data_Exploration[[#This Row],[Price]])</f>
        <v>3.9910931080488874</v>
      </c>
      <c r="C7611">
        <v>1</v>
      </c>
      <c r="D7611">
        <v>1</v>
      </c>
      <c r="E7611">
        <v>2023</v>
      </c>
      <c r="F7611">
        <v>3.8</v>
      </c>
      <c r="G7611">
        <v>2</v>
      </c>
      <c r="H7611">
        <v>3</v>
      </c>
      <c r="I7611">
        <v>250150</v>
      </c>
      <c r="J7611">
        <v>5</v>
      </c>
      <c r="K7611">
        <v>4</v>
      </c>
    </row>
    <row r="7612" spans="1:11" x14ac:dyDescent="0.25">
      <c r="A7612">
        <v>8690</v>
      </c>
      <c r="B7612">
        <f>LOG10(Data_Exploration[[#This Row],[Price]])</f>
        <v>3.9390197764486663</v>
      </c>
      <c r="C7612">
        <v>9</v>
      </c>
      <c r="D7612">
        <v>27</v>
      </c>
      <c r="E7612">
        <v>2014</v>
      </c>
      <c r="F7612">
        <v>2</v>
      </c>
      <c r="G7612">
        <v>4</v>
      </c>
      <c r="H7612">
        <v>2</v>
      </c>
      <c r="I7612">
        <v>255481</v>
      </c>
      <c r="J7612">
        <v>3</v>
      </c>
      <c r="K7612">
        <v>5</v>
      </c>
    </row>
    <row r="7613" spans="1:11" x14ac:dyDescent="0.25">
      <c r="A7613">
        <v>11769</v>
      </c>
      <c r="B7613">
        <f>LOG10(Data_Exploration[[#This Row],[Price]])</f>
        <v>4.070739562849198</v>
      </c>
      <c r="C7613">
        <v>4</v>
      </c>
      <c r="D7613">
        <v>16</v>
      </c>
      <c r="E7613">
        <v>2016</v>
      </c>
      <c r="F7613">
        <v>3.5</v>
      </c>
      <c r="G7613">
        <v>1</v>
      </c>
      <c r="H7613">
        <v>3</v>
      </c>
      <c r="I7613">
        <v>31540</v>
      </c>
      <c r="J7613">
        <v>4</v>
      </c>
      <c r="K7613">
        <v>1</v>
      </c>
    </row>
    <row r="7614" spans="1:11" x14ac:dyDescent="0.25">
      <c r="A7614">
        <v>10748</v>
      </c>
      <c r="B7614">
        <f>LOG10(Data_Exploration[[#This Row],[Price]])</f>
        <v>4.031327657761131</v>
      </c>
      <c r="C7614">
        <v>10</v>
      </c>
      <c r="D7614">
        <v>23</v>
      </c>
      <c r="E7614">
        <v>2014</v>
      </c>
      <c r="F7614">
        <v>4</v>
      </c>
      <c r="G7614">
        <v>2</v>
      </c>
      <c r="H7614">
        <v>3</v>
      </c>
      <c r="I7614">
        <v>77561</v>
      </c>
      <c r="J7614">
        <v>2</v>
      </c>
      <c r="K7614">
        <v>4</v>
      </c>
    </row>
    <row r="7615" spans="1:11" x14ac:dyDescent="0.25">
      <c r="A7615">
        <v>12612</v>
      </c>
      <c r="B7615">
        <f>LOG10(Data_Exploration[[#This Row],[Price]])</f>
        <v>4.1007839620758668</v>
      </c>
      <c r="C7615">
        <v>10</v>
      </c>
      <c r="D7615">
        <v>25</v>
      </c>
      <c r="E7615">
        <v>2021</v>
      </c>
      <c r="F7615">
        <v>3.2</v>
      </c>
      <c r="G7615">
        <v>2</v>
      </c>
      <c r="H7615">
        <v>1</v>
      </c>
      <c r="I7615">
        <v>49396</v>
      </c>
      <c r="J7615">
        <v>4</v>
      </c>
      <c r="K7615">
        <v>4</v>
      </c>
    </row>
    <row r="7616" spans="1:11" x14ac:dyDescent="0.25">
      <c r="A7616">
        <v>8683</v>
      </c>
      <c r="B7616">
        <f>LOG10(Data_Exploration[[#This Row],[Price]])</f>
        <v>3.9386698010226793</v>
      </c>
      <c r="C7616">
        <v>4</v>
      </c>
      <c r="D7616">
        <v>16</v>
      </c>
      <c r="E7616">
        <v>2008</v>
      </c>
      <c r="F7616">
        <v>3.6</v>
      </c>
      <c r="G7616">
        <v>4</v>
      </c>
      <c r="H7616">
        <v>2</v>
      </c>
      <c r="I7616">
        <v>245830</v>
      </c>
      <c r="J7616">
        <v>2</v>
      </c>
      <c r="K7616">
        <v>1</v>
      </c>
    </row>
    <row r="7617" spans="1:11" x14ac:dyDescent="0.25">
      <c r="A7617">
        <v>16358</v>
      </c>
      <c r="B7617">
        <f>LOG10(Data_Exploration[[#This Row],[Price]])</f>
        <v>4.2137302038548414</v>
      </c>
      <c r="C7617">
        <v>6</v>
      </c>
      <c r="D7617">
        <v>21</v>
      </c>
      <c r="E7617">
        <v>2023</v>
      </c>
      <c r="F7617">
        <v>4.8</v>
      </c>
      <c r="G7617">
        <v>4</v>
      </c>
      <c r="H7617">
        <v>2</v>
      </c>
      <c r="I7617">
        <v>147067</v>
      </c>
      <c r="J7617">
        <v>4</v>
      </c>
      <c r="K7617">
        <v>2</v>
      </c>
    </row>
    <row r="7618" spans="1:11" x14ac:dyDescent="0.25">
      <c r="A7618">
        <v>14818</v>
      </c>
      <c r="B7618">
        <f>LOG10(Data_Exploration[[#This Row],[Price]])</f>
        <v>4.1707895904463914</v>
      </c>
      <c r="C7618">
        <v>1</v>
      </c>
      <c r="D7618">
        <v>8</v>
      </c>
      <c r="E7618">
        <v>2016</v>
      </c>
      <c r="F7618">
        <v>4.5</v>
      </c>
      <c r="G7618">
        <v>3</v>
      </c>
      <c r="H7618">
        <v>2</v>
      </c>
      <c r="I7618">
        <v>54099</v>
      </c>
      <c r="J7618">
        <v>3</v>
      </c>
      <c r="K7618">
        <v>2</v>
      </c>
    </row>
    <row r="7619" spans="1:11" x14ac:dyDescent="0.25">
      <c r="A7619">
        <v>7912</v>
      </c>
      <c r="B7619">
        <f>LOG10(Data_Exploration[[#This Row],[Price]])</f>
        <v>3.898286278589123</v>
      </c>
      <c r="C7619">
        <v>6</v>
      </c>
      <c r="D7619">
        <v>21</v>
      </c>
      <c r="E7619">
        <v>2006</v>
      </c>
      <c r="F7619">
        <v>4.4000000000000004</v>
      </c>
      <c r="G7619">
        <v>3</v>
      </c>
      <c r="H7619">
        <v>3</v>
      </c>
      <c r="I7619">
        <v>169351</v>
      </c>
      <c r="J7619">
        <v>2</v>
      </c>
      <c r="K7619">
        <v>2</v>
      </c>
    </row>
    <row r="7620" spans="1:11" x14ac:dyDescent="0.25">
      <c r="A7620">
        <v>7636</v>
      </c>
      <c r="B7620">
        <f>LOG10(Data_Exploration[[#This Row],[Price]])</f>
        <v>3.8828659197216293</v>
      </c>
      <c r="C7620">
        <v>6</v>
      </c>
      <c r="D7620">
        <v>6</v>
      </c>
      <c r="E7620">
        <v>2000</v>
      </c>
      <c r="F7620">
        <v>3.9</v>
      </c>
      <c r="G7620">
        <v>4</v>
      </c>
      <c r="H7620">
        <v>3</v>
      </c>
      <c r="I7620">
        <v>118183</v>
      </c>
      <c r="J7620">
        <v>5</v>
      </c>
      <c r="K7620">
        <v>2</v>
      </c>
    </row>
    <row r="7621" spans="1:11" x14ac:dyDescent="0.25">
      <c r="A7621">
        <v>10085</v>
      </c>
      <c r="B7621">
        <f>LOG10(Data_Exploration[[#This Row],[Price]])</f>
        <v>4.0036759025487845</v>
      </c>
      <c r="C7621">
        <v>3</v>
      </c>
      <c r="D7621">
        <v>26</v>
      </c>
      <c r="E7621">
        <v>2020</v>
      </c>
      <c r="F7621">
        <v>2.5</v>
      </c>
      <c r="G7621">
        <v>2</v>
      </c>
      <c r="H7621">
        <v>2</v>
      </c>
      <c r="I7621">
        <v>200750</v>
      </c>
      <c r="J7621">
        <v>2</v>
      </c>
      <c r="K7621">
        <v>4</v>
      </c>
    </row>
    <row r="7622" spans="1:11" x14ac:dyDescent="0.25">
      <c r="A7622">
        <v>10429</v>
      </c>
      <c r="B7622">
        <f>LOG10(Data_Exploration[[#This Row],[Price]])</f>
        <v>4.0182426674579093</v>
      </c>
      <c r="C7622">
        <v>4</v>
      </c>
      <c r="D7622">
        <v>4</v>
      </c>
      <c r="E7622">
        <v>2017</v>
      </c>
      <c r="F7622">
        <v>2</v>
      </c>
      <c r="G7622">
        <v>3</v>
      </c>
      <c r="H7622">
        <v>1</v>
      </c>
      <c r="I7622">
        <v>88505</v>
      </c>
      <c r="J7622">
        <v>2</v>
      </c>
      <c r="K7622">
        <v>2</v>
      </c>
    </row>
    <row r="7623" spans="1:11" x14ac:dyDescent="0.25">
      <c r="A7623">
        <v>10801</v>
      </c>
      <c r="B7623">
        <f>LOG10(Data_Exploration[[#This Row],[Price]])</f>
        <v>4.033463966077405</v>
      </c>
      <c r="C7623">
        <v>3</v>
      </c>
      <c r="D7623">
        <v>3</v>
      </c>
      <c r="E7623">
        <v>2013</v>
      </c>
      <c r="F7623">
        <v>4.2</v>
      </c>
      <c r="G7623">
        <v>1</v>
      </c>
      <c r="H7623">
        <v>3</v>
      </c>
      <c r="I7623">
        <v>69904</v>
      </c>
      <c r="J7623">
        <v>3</v>
      </c>
      <c r="K7623">
        <v>3</v>
      </c>
    </row>
    <row r="7624" spans="1:11" x14ac:dyDescent="0.25">
      <c r="A7624">
        <v>5307</v>
      </c>
      <c r="B7624">
        <f>LOG10(Data_Exploration[[#This Row],[Price]])</f>
        <v>3.7248490876293854</v>
      </c>
      <c r="C7624">
        <v>9</v>
      </c>
      <c r="D7624">
        <v>12</v>
      </c>
      <c r="E7624">
        <v>2010</v>
      </c>
      <c r="F7624">
        <v>1.9</v>
      </c>
      <c r="G7624">
        <v>2</v>
      </c>
      <c r="H7624">
        <v>2</v>
      </c>
      <c r="I7624">
        <v>259644</v>
      </c>
      <c r="J7624">
        <v>3</v>
      </c>
      <c r="K7624">
        <v>2</v>
      </c>
    </row>
    <row r="7625" spans="1:11" x14ac:dyDescent="0.25">
      <c r="A7625">
        <v>9261</v>
      </c>
      <c r="B7625">
        <f>LOG10(Data_Exploration[[#This Row],[Price]])</f>
        <v>3.9666578842017577</v>
      </c>
      <c r="C7625">
        <v>7</v>
      </c>
      <c r="D7625">
        <v>11</v>
      </c>
      <c r="E7625">
        <v>2010</v>
      </c>
      <c r="F7625">
        <v>1.5</v>
      </c>
      <c r="G7625">
        <v>3</v>
      </c>
      <c r="H7625">
        <v>1</v>
      </c>
      <c r="I7625">
        <v>16930</v>
      </c>
      <c r="J7625">
        <v>3</v>
      </c>
      <c r="K7625">
        <v>5</v>
      </c>
    </row>
    <row r="7626" spans="1:11" x14ac:dyDescent="0.25">
      <c r="A7626">
        <v>12381</v>
      </c>
      <c r="B7626">
        <f>LOG10(Data_Exploration[[#This Row],[Price]])</f>
        <v>4.0927557235970786</v>
      </c>
      <c r="C7626">
        <v>10</v>
      </c>
      <c r="D7626">
        <v>25</v>
      </c>
      <c r="E7626">
        <v>2022</v>
      </c>
      <c r="F7626">
        <v>4.2</v>
      </c>
      <c r="G7626">
        <v>1</v>
      </c>
      <c r="H7626">
        <v>2</v>
      </c>
      <c r="I7626">
        <v>200947</v>
      </c>
      <c r="J7626">
        <v>3</v>
      </c>
      <c r="K7626">
        <v>2</v>
      </c>
    </row>
    <row r="7627" spans="1:11" x14ac:dyDescent="0.25">
      <c r="A7627">
        <v>16333</v>
      </c>
      <c r="B7627">
        <f>LOG10(Data_Exploration[[#This Row],[Price]])</f>
        <v>4.213065962065718</v>
      </c>
      <c r="C7627">
        <v>10</v>
      </c>
      <c r="D7627">
        <v>15</v>
      </c>
      <c r="E7627">
        <v>2023</v>
      </c>
      <c r="F7627">
        <v>4.4000000000000004</v>
      </c>
      <c r="G7627">
        <v>2</v>
      </c>
      <c r="H7627">
        <v>2</v>
      </c>
      <c r="I7627">
        <v>28301</v>
      </c>
      <c r="J7627">
        <v>2</v>
      </c>
      <c r="K7627">
        <v>1</v>
      </c>
    </row>
    <row r="7628" spans="1:11" x14ac:dyDescent="0.25">
      <c r="A7628">
        <v>5625</v>
      </c>
      <c r="B7628">
        <f>LOG10(Data_Exploration[[#This Row],[Price]])</f>
        <v>3.7501225267834002</v>
      </c>
      <c r="C7628">
        <v>2</v>
      </c>
      <c r="D7628">
        <v>14</v>
      </c>
      <c r="E7628">
        <v>2017</v>
      </c>
      <c r="F7628">
        <v>1.1000000000000001</v>
      </c>
      <c r="G7628">
        <v>3</v>
      </c>
      <c r="H7628">
        <v>3</v>
      </c>
      <c r="I7628">
        <v>283706</v>
      </c>
      <c r="J7628">
        <v>3</v>
      </c>
      <c r="K7628">
        <v>5</v>
      </c>
    </row>
    <row r="7629" spans="1:11" x14ac:dyDescent="0.25">
      <c r="A7629">
        <v>3110</v>
      </c>
      <c r="B7629">
        <f>LOG10(Data_Exploration[[#This Row],[Price]])</f>
        <v>3.4927603890268375</v>
      </c>
      <c r="C7629">
        <v>9</v>
      </c>
      <c r="D7629">
        <v>12</v>
      </c>
      <c r="E7629">
        <v>2001</v>
      </c>
      <c r="F7629">
        <v>3.1</v>
      </c>
      <c r="G7629">
        <v>3</v>
      </c>
      <c r="H7629">
        <v>3</v>
      </c>
      <c r="I7629">
        <v>269475</v>
      </c>
      <c r="J7629">
        <v>2</v>
      </c>
      <c r="K7629">
        <v>3</v>
      </c>
    </row>
    <row r="7630" spans="1:11" x14ac:dyDescent="0.25">
      <c r="A7630">
        <v>6947</v>
      </c>
      <c r="B7630">
        <f>LOG10(Data_Exploration[[#This Row],[Price]])</f>
        <v>3.8417972988743552</v>
      </c>
      <c r="C7630">
        <v>4</v>
      </c>
      <c r="D7630">
        <v>4</v>
      </c>
      <c r="E7630">
        <v>2005</v>
      </c>
      <c r="F7630">
        <v>1.5</v>
      </c>
      <c r="G7630">
        <v>1</v>
      </c>
      <c r="H7630">
        <v>1</v>
      </c>
      <c r="I7630">
        <v>7606</v>
      </c>
      <c r="J7630">
        <v>5</v>
      </c>
      <c r="K7630">
        <v>1</v>
      </c>
    </row>
    <row r="7631" spans="1:11" x14ac:dyDescent="0.25">
      <c r="A7631">
        <v>4719</v>
      </c>
      <c r="B7631">
        <f>LOG10(Data_Exploration[[#This Row],[Price]])</f>
        <v>3.6738499773429494</v>
      </c>
      <c r="C7631">
        <v>3</v>
      </c>
      <c r="D7631">
        <v>26</v>
      </c>
      <c r="E7631">
        <v>2009</v>
      </c>
      <c r="F7631">
        <v>3.9</v>
      </c>
      <c r="G7631">
        <v>2</v>
      </c>
      <c r="H7631">
        <v>3</v>
      </c>
      <c r="I7631">
        <v>299045</v>
      </c>
      <c r="J7631">
        <v>4</v>
      </c>
      <c r="K7631">
        <v>4</v>
      </c>
    </row>
    <row r="7632" spans="1:11" x14ac:dyDescent="0.25">
      <c r="A7632">
        <v>14156</v>
      </c>
      <c r="B7632">
        <f>LOG10(Data_Exploration[[#This Row],[Price]])</f>
        <v>4.1509405539654773</v>
      </c>
      <c r="C7632">
        <v>1</v>
      </c>
      <c r="D7632">
        <v>1</v>
      </c>
      <c r="E7632">
        <v>2022</v>
      </c>
      <c r="F7632">
        <v>2.6</v>
      </c>
      <c r="G7632">
        <v>4</v>
      </c>
      <c r="H7632">
        <v>2</v>
      </c>
      <c r="I7632">
        <v>132155</v>
      </c>
      <c r="J7632">
        <v>3</v>
      </c>
      <c r="K7632">
        <v>3</v>
      </c>
    </row>
    <row r="7633" spans="1:11" x14ac:dyDescent="0.25">
      <c r="A7633">
        <v>10848</v>
      </c>
      <c r="B7633">
        <f>LOG10(Data_Exploration[[#This Row],[Price]])</f>
        <v>4.0353496765229879</v>
      </c>
      <c r="C7633">
        <v>6</v>
      </c>
      <c r="D7633">
        <v>9</v>
      </c>
      <c r="E7633">
        <v>2013</v>
      </c>
      <c r="F7633">
        <v>1.6</v>
      </c>
      <c r="G7633">
        <v>4</v>
      </c>
      <c r="H7633">
        <v>2</v>
      </c>
      <c r="I7633">
        <v>112579</v>
      </c>
      <c r="J7633">
        <v>5</v>
      </c>
      <c r="K7633">
        <v>1</v>
      </c>
    </row>
    <row r="7634" spans="1:11" x14ac:dyDescent="0.25">
      <c r="A7634">
        <v>3699</v>
      </c>
      <c r="B7634">
        <f>LOG10(Data_Exploration[[#This Row],[Price]])</f>
        <v>3.568084331315394</v>
      </c>
      <c r="C7634">
        <v>4</v>
      </c>
      <c r="D7634">
        <v>4</v>
      </c>
      <c r="E7634">
        <v>2000</v>
      </c>
      <c r="F7634">
        <v>4.0999999999999996</v>
      </c>
      <c r="G7634">
        <v>3</v>
      </c>
      <c r="H7634">
        <v>1</v>
      </c>
      <c r="I7634">
        <v>275004</v>
      </c>
      <c r="J7634">
        <v>5</v>
      </c>
      <c r="K7634">
        <v>1</v>
      </c>
    </row>
    <row r="7635" spans="1:11" x14ac:dyDescent="0.25">
      <c r="A7635">
        <v>2000</v>
      </c>
      <c r="B7635">
        <f>LOG10(Data_Exploration[[#This Row],[Price]])</f>
        <v>3.3010299956639813</v>
      </c>
      <c r="C7635">
        <v>9</v>
      </c>
      <c r="D7635">
        <v>27</v>
      </c>
      <c r="E7635">
        <v>2002</v>
      </c>
      <c r="F7635">
        <v>2.1</v>
      </c>
      <c r="G7635">
        <v>3</v>
      </c>
      <c r="H7635">
        <v>3</v>
      </c>
      <c r="I7635">
        <v>291445</v>
      </c>
      <c r="J7635">
        <v>3</v>
      </c>
      <c r="K7635">
        <v>1</v>
      </c>
    </row>
    <row r="7636" spans="1:11" x14ac:dyDescent="0.25">
      <c r="A7636">
        <v>12629</v>
      </c>
      <c r="B7636">
        <f>LOG10(Data_Exploration[[#This Row],[Price]])</f>
        <v>4.1013689632492509</v>
      </c>
      <c r="C7636">
        <v>9</v>
      </c>
      <c r="D7636">
        <v>12</v>
      </c>
      <c r="E7636">
        <v>2022</v>
      </c>
      <c r="F7636">
        <v>2.4</v>
      </c>
      <c r="G7636">
        <v>1</v>
      </c>
      <c r="H7636">
        <v>2</v>
      </c>
      <c r="I7636">
        <v>98507</v>
      </c>
      <c r="J7636">
        <v>2</v>
      </c>
      <c r="K7636">
        <v>4</v>
      </c>
    </row>
    <row r="7637" spans="1:11" x14ac:dyDescent="0.25">
      <c r="A7637">
        <v>10349</v>
      </c>
      <c r="B7637">
        <f>LOG10(Data_Exploration[[#This Row],[Price]])</f>
        <v>4.0148983869462054</v>
      </c>
      <c r="C7637">
        <v>4</v>
      </c>
      <c r="D7637">
        <v>16</v>
      </c>
      <c r="E7637">
        <v>2018</v>
      </c>
      <c r="F7637">
        <v>1.1000000000000001</v>
      </c>
      <c r="G7637">
        <v>2</v>
      </c>
      <c r="H7637">
        <v>3</v>
      </c>
      <c r="I7637">
        <v>12539</v>
      </c>
      <c r="J7637">
        <v>3</v>
      </c>
      <c r="K7637">
        <v>3</v>
      </c>
    </row>
    <row r="7638" spans="1:11" x14ac:dyDescent="0.25">
      <c r="A7638">
        <v>9762</v>
      </c>
      <c r="B7638">
        <f>LOG10(Data_Exploration[[#This Row],[Price]])</f>
        <v>3.9895388033205026</v>
      </c>
      <c r="C7638">
        <v>5</v>
      </c>
      <c r="D7638">
        <v>5</v>
      </c>
      <c r="E7638">
        <v>2020</v>
      </c>
      <c r="F7638">
        <v>2</v>
      </c>
      <c r="G7638">
        <v>3</v>
      </c>
      <c r="H7638">
        <v>3</v>
      </c>
      <c r="I7638">
        <v>166859</v>
      </c>
      <c r="J7638">
        <v>4</v>
      </c>
      <c r="K7638">
        <v>1</v>
      </c>
    </row>
    <row r="7639" spans="1:11" x14ac:dyDescent="0.25">
      <c r="A7639">
        <v>7943</v>
      </c>
      <c r="B7639">
        <f>LOG10(Data_Exploration[[#This Row],[Price]])</f>
        <v>3.899984562549391</v>
      </c>
      <c r="C7639">
        <v>4</v>
      </c>
      <c r="D7639">
        <v>4</v>
      </c>
      <c r="E7639">
        <v>2002</v>
      </c>
      <c r="F7639">
        <v>3.2</v>
      </c>
      <c r="G7639">
        <v>3</v>
      </c>
      <c r="H7639">
        <v>2</v>
      </c>
      <c r="I7639">
        <v>122820</v>
      </c>
      <c r="J7639">
        <v>2</v>
      </c>
      <c r="K7639">
        <v>5</v>
      </c>
    </row>
    <row r="7640" spans="1:11" x14ac:dyDescent="0.25">
      <c r="A7640">
        <v>11874</v>
      </c>
      <c r="B7640">
        <f>LOG10(Data_Exploration[[#This Row],[Price]])</f>
        <v>4.0745970445900399</v>
      </c>
      <c r="C7640">
        <v>10</v>
      </c>
      <c r="D7640">
        <v>23</v>
      </c>
      <c r="E7640">
        <v>2016</v>
      </c>
      <c r="F7640">
        <v>3.4</v>
      </c>
      <c r="G7640">
        <v>2</v>
      </c>
      <c r="H7640">
        <v>1</v>
      </c>
      <c r="I7640">
        <v>21265</v>
      </c>
      <c r="J7640">
        <v>3</v>
      </c>
      <c r="K7640">
        <v>2</v>
      </c>
    </row>
    <row r="7641" spans="1:11" x14ac:dyDescent="0.25">
      <c r="A7641">
        <v>2964</v>
      </c>
      <c r="B7641">
        <f>LOG10(Data_Exploration[[#This Row],[Price]])</f>
        <v>3.4718781993072905</v>
      </c>
      <c r="C7641">
        <v>7</v>
      </c>
      <c r="D7641">
        <v>11</v>
      </c>
      <c r="E7641">
        <v>2003</v>
      </c>
      <c r="F7641">
        <v>1.8</v>
      </c>
      <c r="G7641">
        <v>4</v>
      </c>
      <c r="H7641">
        <v>1</v>
      </c>
      <c r="I7641">
        <v>291766</v>
      </c>
      <c r="J7641">
        <v>4</v>
      </c>
      <c r="K7641">
        <v>2</v>
      </c>
    </row>
    <row r="7642" spans="1:11" x14ac:dyDescent="0.25">
      <c r="A7642">
        <v>9885</v>
      </c>
      <c r="B7642">
        <f>LOG10(Data_Exploration[[#This Row],[Price]])</f>
        <v>3.994976673649691</v>
      </c>
      <c r="C7642">
        <v>4</v>
      </c>
      <c r="D7642">
        <v>16</v>
      </c>
      <c r="E7642">
        <v>2004</v>
      </c>
      <c r="F7642">
        <v>3.4</v>
      </c>
      <c r="G7642">
        <v>4</v>
      </c>
      <c r="H7642">
        <v>3</v>
      </c>
      <c r="I7642">
        <v>40723</v>
      </c>
      <c r="J7642">
        <v>5</v>
      </c>
      <c r="K7642">
        <v>1</v>
      </c>
    </row>
    <row r="7643" spans="1:11" x14ac:dyDescent="0.25">
      <c r="A7643">
        <v>6056</v>
      </c>
      <c r="B7643">
        <f>LOG10(Data_Exploration[[#This Row],[Price]])</f>
        <v>3.7821858664920165</v>
      </c>
      <c r="C7643">
        <v>2</v>
      </c>
      <c r="D7643">
        <v>20</v>
      </c>
      <c r="E7643">
        <v>2009</v>
      </c>
      <c r="F7643">
        <v>3.1</v>
      </c>
      <c r="G7643">
        <v>1</v>
      </c>
      <c r="H7643">
        <v>1</v>
      </c>
      <c r="I7643">
        <v>192172</v>
      </c>
      <c r="J7643">
        <v>5</v>
      </c>
      <c r="K7643">
        <v>5</v>
      </c>
    </row>
    <row r="7644" spans="1:11" x14ac:dyDescent="0.25">
      <c r="A7644">
        <v>14486</v>
      </c>
      <c r="B7644">
        <f>LOG10(Data_Exploration[[#This Row],[Price]])</f>
        <v>4.1609484808646968</v>
      </c>
      <c r="C7644">
        <v>4</v>
      </c>
      <c r="D7644">
        <v>24</v>
      </c>
      <c r="E7644">
        <v>2023</v>
      </c>
      <c r="F7644">
        <v>4.2</v>
      </c>
      <c r="G7644">
        <v>4</v>
      </c>
      <c r="H7644">
        <v>2</v>
      </c>
      <c r="I7644">
        <v>210669</v>
      </c>
      <c r="J7644">
        <v>5</v>
      </c>
      <c r="K7644">
        <v>2</v>
      </c>
    </row>
    <row r="7645" spans="1:11" x14ac:dyDescent="0.25">
      <c r="A7645">
        <v>5650</v>
      </c>
      <c r="B7645">
        <f>LOG10(Data_Exploration[[#This Row],[Price]])</f>
        <v>3.7520484478194387</v>
      </c>
      <c r="C7645">
        <v>9</v>
      </c>
      <c r="D7645">
        <v>27</v>
      </c>
      <c r="E7645">
        <v>2012</v>
      </c>
      <c r="F7645">
        <v>2.2000000000000002</v>
      </c>
      <c r="G7645">
        <v>3</v>
      </c>
      <c r="H7645">
        <v>1</v>
      </c>
      <c r="I7645">
        <v>262490</v>
      </c>
      <c r="J7645">
        <v>5</v>
      </c>
      <c r="K7645">
        <v>2</v>
      </c>
    </row>
    <row r="7646" spans="1:11" x14ac:dyDescent="0.25">
      <c r="A7646">
        <v>4267</v>
      </c>
      <c r="B7646">
        <f>LOG10(Data_Exploration[[#This Row],[Price]])</f>
        <v>3.6301226428593121</v>
      </c>
      <c r="C7646">
        <v>10</v>
      </c>
      <c r="D7646">
        <v>25</v>
      </c>
      <c r="E7646">
        <v>2001</v>
      </c>
      <c r="F7646">
        <v>3.6</v>
      </c>
      <c r="G7646">
        <v>1</v>
      </c>
      <c r="H7646">
        <v>3</v>
      </c>
      <c r="I7646">
        <v>186632</v>
      </c>
      <c r="J7646">
        <v>5</v>
      </c>
      <c r="K7646">
        <v>2</v>
      </c>
    </row>
    <row r="7647" spans="1:11" x14ac:dyDescent="0.25">
      <c r="A7647">
        <v>10559</v>
      </c>
      <c r="B7647">
        <f>LOG10(Data_Exploration[[#This Row],[Price]])</f>
        <v>4.0236227898790071</v>
      </c>
      <c r="C7647">
        <v>9</v>
      </c>
      <c r="D7647">
        <v>18</v>
      </c>
      <c r="E7647">
        <v>2013</v>
      </c>
      <c r="F7647">
        <v>2.2999999999999998</v>
      </c>
      <c r="G7647">
        <v>2</v>
      </c>
      <c r="H7647">
        <v>2</v>
      </c>
      <c r="I7647">
        <v>62011</v>
      </c>
      <c r="J7647">
        <v>5</v>
      </c>
      <c r="K7647">
        <v>2</v>
      </c>
    </row>
    <row r="7648" spans="1:11" x14ac:dyDescent="0.25">
      <c r="A7648">
        <v>3098</v>
      </c>
      <c r="B7648">
        <f>LOG10(Data_Exploration[[#This Row],[Price]])</f>
        <v>3.4910814134231871</v>
      </c>
      <c r="C7648">
        <v>8</v>
      </c>
      <c r="D7648">
        <v>10</v>
      </c>
      <c r="E7648">
        <v>2001</v>
      </c>
      <c r="F7648">
        <v>4</v>
      </c>
      <c r="G7648">
        <v>2</v>
      </c>
      <c r="H7648">
        <v>1</v>
      </c>
      <c r="I7648">
        <v>265062</v>
      </c>
      <c r="J7648">
        <v>5</v>
      </c>
      <c r="K7648">
        <v>1</v>
      </c>
    </row>
    <row r="7649" spans="1:11" x14ac:dyDescent="0.25">
      <c r="A7649">
        <v>10773</v>
      </c>
      <c r="B7649">
        <f>LOG10(Data_Exploration[[#This Row],[Price]])</f>
        <v>4.0323366598457353</v>
      </c>
      <c r="C7649">
        <v>7</v>
      </c>
      <c r="D7649">
        <v>11</v>
      </c>
      <c r="E7649">
        <v>2011</v>
      </c>
      <c r="F7649">
        <v>4.7</v>
      </c>
      <c r="G7649">
        <v>2</v>
      </c>
      <c r="H7649">
        <v>1</v>
      </c>
      <c r="I7649">
        <v>66344</v>
      </c>
      <c r="J7649">
        <v>4</v>
      </c>
      <c r="K7649">
        <v>3</v>
      </c>
    </row>
    <row r="7650" spans="1:11" x14ac:dyDescent="0.25">
      <c r="A7650">
        <v>16844</v>
      </c>
      <c r="B7650">
        <f>LOG10(Data_Exploration[[#This Row],[Price]])</f>
        <v>4.2264452327482278</v>
      </c>
      <c r="C7650">
        <v>2</v>
      </c>
      <c r="D7650">
        <v>20</v>
      </c>
      <c r="E7650">
        <v>2022</v>
      </c>
      <c r="F7650">
        <v>4.4000000000000004</v>
      </c>
      <c r="G7650">
        <v>4</v>
      </c>
      <c r="H7650">
        <v>1</v>
      </c>
      <c r="I7650">
        <v>12784</v>
      </c>
      <c r="J7650">
        <v>4</v>
      </c>
      <c r="K7650">
        <v>2</v>
      </c>
    </row>
    <row r="7651" spans="1:11" x14ac:dyDescent="0.25">
      <c r="A7651">
        <v>7658</v>
      </c>
      <c r="B7651">
        <f>LOG10(Data_Exploration[[#This Row],[Price]])</f>
        <v>3.8841153620116686</v>
      </c>
      <c r="C7651">
        <v>9</v>
      </c>
      <c r="D7651">
        <v>12</v>
      </c>
      <c r="E7651">
        <v>2016</v>
      </c>
      <c r="F7651">
        <v>1.4</v>
      </c>
      <c r="G7651">
        <v>2</v>
      </c>
      <c r="H7651">
        <v>1</v>
      </c>
      <c r="I7651">
        <v>132100</v>
      </c>
      <c r="J7651">
        <v>2</v>
      </c>
      <c r="K7651">
        <v>4</v>
      </c>
    </row>
    <row r="7652" spans="1:11" x14ac:dyDescent="0.25">
      <c r="A7652">
        <v>5863</v>
      </c>
      <c r="B7652">
        <f>LOG10(Data_Exploration[[#This Row],[Price]])</f>
        <v>3.7681198941847973</v>
      </c>
      <c r="C7652">
        <v>5</v>
      </c>
      <c r="D7652">
        <v>5</v>
      </c>
      <c r="E7652">
        <v>2003</v>
      </c>
      <c r="F7652">
        <v>3.5</v>
      </c>
      <c r="G7652">
        <v>1</v>
      </c>
      <c r="H7652">
        <v>1</v>
      </c>
      <c r="I7652">
        <v>131830</v>
      </c>
      <c r="J7652">
        <v>4</v>
      </c>
      <c r="K7652">
        <v>5</v>
      </c>
    </row>
    <row r="7653" spans="1:11" x14ac:dyDescent="0.25">
      <c r="A7653">
        <v>8774</v>
      </c>
      <c r="B7653">
        <f>LOG10(Data_Exploration[[#This Row],[Price]])</f>
        <v>3.9431976300689264</v>
      </c>
      <c r="C7653">
        <v>10</v>
      </c>
      <c r="D7653">
        <v>15</v>
      </c>
      <c r="E7653">
        <v>2018</v>
      </c>
      <c r="F7653">
        <v>2.2999999999999998</v>
      </c>
      <c r="G7653">
        <v>4</v>
      </c>
      <c r="H7653">
        <v>3</v>
      </c>
      <c r="I7653">
        <v>251272</v>
      </c>
      <c r="J7653">
        <v>3</v>
      </c>
      <c r="K7653">
        <v>3</v>
      </c>
    </row>
    <row r="7654" spans="1:11" x14ac:dyDescent="0.25">
      <c r="A7654">
        <v>10697</v>
      </c>
      <c r="B7654">
        <f>LOG10(Data_Exploration[[#This Row],[Price]])</f>
        <v>4.0292619958041751</v>
      </c>
      <c r="C7654">
        <v>8</v>
      </c>
      <c r="D7654">
        <v>17</v>
      </c>
      <c r="E7654">
        <v>2017</v>
      </c>
      <c r="F7654">
        <v>3.2</v>
      </c>
      <c r="G7654">
        <v>4</v>
      </c>
      <c r="H7654">
        <v>2</v>
      </c>
      <c r="I7654">
        <v>260143</v>
      </c>
      <c r="J7654">
        <v>4</v>
      </c>
      <c r="K7654">
        <v>2</v>
      </c>
    </row>
    <row r="7655" spans="1:11" x14ac:dyDescent="0.25">
      <c r="A7655">
        <v>11264</v>
      </c>
      <c r="B7655">
        <f>LOG10(Data_Exploration[[#This Row],[Price]])</f>
        <v>4.051692641798037</v>
      </c>
      <c r="C7655">
        <v>1</v>
      </c>
      <c r="D7655">
        <v>8</v>
      </c>
      <c r="E7655">
        <v>2007</v>
      </c>
      <c r="F7655">
        <v>3.1</v>
      </c>
      <c r="G7655">
        <v>4</v>
      </c>
      <c r="H7655">
        <v>3</v>
      </c>
      <c r="I7655">
        <v>1798</v>
      </c>
      <c r="J7655">
        <v>2</v>
      </c>
      <c r="K7655">
        <v>2</v>
      </c>
    </row>
    <row r="7656" spans="1:11" x14ac:dyDescent="0.25">
      <c r="A7656">
        <v>10066</v>
      </c>
      <c r="B7656">
        <f>LOG10(Data_Exploration[[#This Row],[Price]])</f>
        <v>4.0028569260611206</v>
      </c>
      <c r="C7656">
        <v>7</v>
      </c>
      <c r="D7656">
        <v>7</v>
      </c>
      <c r="E7656">
        <v>2018</v>
      </c>
      <c r="F7656">
        <v>3.6</v>
      </c>
      <c r="G7656">
        <v>2</v>
      </c>
      <c r="H7656">
        <v>1</v>
      </c>
      <c r="I7656">
        <v>151690</v>
      </c>
      <c r="J7656">
        <v>5</v>
      </c>
      <c r="K7656">
        <v>5</v>
      </c>
    </row>
    <row r="7657" spans="1:11" x14ac:dyDescent="0.25">
      <c r="A7657">
        <v>7819</v>
      </c>
      <c r="B7657">
        <f>LOG10(Data_Exploration[[#This Row],[Price]])</f>
        <v>3.8931512131298658</v>
      </c>
      <c r="C7657">
        <v>5</v>
      </c>
      <c r="D7657">
        <v>19</v>
      </c>
      <c r="E7657">
        <v>2003</v>
      </c>
      <c r="F7657">
        <v>2.6</v>
      </c>
      <c r="G7657">
        <v>4</v>
      </c>
      <c r="H7657">
        <v>1</v>
      </c>
      <c r="I7657">
        <v>89008</v>
      </c>
      <c r="J7657">
        <v>5</v>
      </c>
      <c r="K7657">
        <v>3</v>
      </c>
    </row>
    <row r="7658" spans="1:11" x14ac:dyDescent="0.25">
      <c r="A7658">
        <v>6755</v>
      </c>
      <c r="B7658">
        <f>LOG10(Data_Exploration[[#This Row],[Price]])</f>
        <v>3.8296253533580495</v>
      </c>
      <c r="C7658">
        <v>8</v>
      </c>
      <c r="D7658">
        <v>17</v>
      </c>
      <c r="E7658">
        <v>2007</v>
      </c>
      <c r="F7658">
        <v>2.5</v>
      </c>
      <c r="G7658">
        <v>4</v>
      </c>
      <c r="H7658">
        <v>1</v>
      </c>
      <c r="I7658">
        <v>197226</v>
      </c>
      <c r="J7658">
        <v>2</v>
      </c>
      <c r="K7658">
        <v>2</v>
      </c>
    </row>
    <row r="7659" spans="1:11" x14ac:dyDescent="0.25">
      <c r="A7659">
        <v>13249</v>
      </c>
      <c r="B7659">
        <f>LOG10(Data_Exploration[[#This Row],[Price]])</f>
        <v>4.122183100093868</v>
      </c>
      <c r="C7659">
        <v>7</v>
      </c>
      <c r="D7659">
        <v>30</v>
      </c>
      <c r="E7659">
        <v>2019</v>
      </c>
      <c r="F7659">
        <v>3.3</v>
      </c>
      <c r="G7659">
        <v>4</v>
      </c>
      <c r="H7659">
        <v>1</v>
      </c>
      <c r="I7659">
        <v>92502</v>
      </c>
      <c r="J7659">
        <v>2</v>
      </c>
      <c r="K7659">
        <v>2</v>
      </c>
    </row>
    <row r="7660" spans="1:11" x14ac:dyDescent="0.25">
      <c r="A7660">
        <v>8235</v>
      </c>
      <c r="B7660">
        <f>LOG10(Data_Exploration[[#This Row],[Price]])</f>
        <v>3.9156636035057732</v>
      </c>
      <c r="C7660">
        <v>10</v>
      </c>
      <c r="D7660">
        <v>25</v>
      </c>
      <c r="E7660">
        <v>2006</v>
      </c>
      <c r="F7660">
        <v>2.5</v>
      </c>
      <c r="G7660">
        <v>2</v>
      </c>
      <c r="H7660">
        <v>2</v>
      </c>
      <c r="I7660">
        <v>83216</v>
      </c>
      <c r="J7660">
        <v>2</v>
      </c>
      <c r="K7660">
        <v>2</v>
      </c>
    </row>
    <row r="7661" spans="1:11" x14ac:dyDescent="0.25">
      <c r="A7661">
        <v>7529</v>
      </c>
      <c r="B7661">
        <f>LOG10(Data_Exploration[[#This Row],[Price]])</f>
        <v>3.8767372971406644</v>
      </c>
      <c r="C7661">
        <v>10</v>
      </c>
      <c r="D7661">
        <v>23</v>
      </c>
      <c r="E7661">
        <v>2013</v>
      </c>
      <c r="F7661">
        <v>4.2</v>
      </c>
      <c r="G7661">
        <v>2</v>
      </c>
      <c r="H7661">
        <v>1</v>
      </c>
      <c r="I7661">
        <v>233548</v>
      </c>
      <c r="J7661">
        <v>4</v>
      </c>
      <c r="K7661">
        <v>5</v>
      </c>
    </row>
    <row r="7662" spans="1:11" x14ac:dyDescent="0.25">
      <c r="A7662">
        <v>6677</v>
      </c>
      <c r="B7662">
        <f>LOG10(Data_Exploration[[#This Row],[Price]])</f>
        <v>3.8245813762334828</v>
      </c>
      <c r="C7662">
        <v>8</v>
      </c>
      <c r="D7662">
        <v>29</v>
      </c>
      <c r="E7662">
        <v>2004</v>
      </c>
      <c r="F7662">
        <v>1.4</v>
      </c>
      <c r="G7662">
        <v>1</v>
      </c>
      <c r="H7662">
        <v>1</v>
      </c>
      <c r="I7662">
        <v>1117</v>
      </c>
      <c r="J7662">
        <v>4</v>
      </c>
      <c r="K7662">
        <v>1</v>
      </c>
    </row>
    <row r="7663" spans="1:11" x14ac:dyDescent="0.25">
      <c r="A7663">
        <v>13106</v>
      </c>
      <c r="B7663">
        <f>LOG10(Data_Exploration[[#This Row],[Price]])</f>
        <v>4.1174701636201201</v>
      </c>
      <c r="C7663">
        <v>2</v>
      </c>
      <c r="D7663">
        <v>20</v>
      </c>
      <c r="E7663">
        <v>2022</v>
      </c>
      <c r="F7663">
        <v>4.7</v>
      </c>
      <c r="G7663">
        <v>2</v>
      </c>
      <c r="H7663">
        <v>1</v>
      </c>
      <c r="I7663">
        <v>114692</v>
      </c>
      <c r="J7663">
        <v>4</v>
      </c>
      <c r="K7663">
        <v>1</v>
      </c>
    </row>
    <row r="7664" spans="1:11" x14ac:dyDescent="0.25">
      <c r="A7664">
        <v>6109</v>
      </c>
      <c r="B7664">
        <f>LOG10(Data_Exploration[[#This Row],[Price]])</f>
        <v>3.7859701251320095</v>
      </c>
      <c r="C7664">
        <v>1</v>
      </c>
      <c r="D7664">
        <v>22</v>
      </c>
      <c r="E7664">
        <v>2010</v>
      </c>
      <c r="F7664">
        <v>1.9</v>
      </c>
      <c r="G7664">
        <v>4</v>
      </c>
      <c r="H7664">
        <v>1</v>
      </c>
      <c r="I7664">
        <v>244535</v>
      </c>
      <c r="J7664">
        <v>4</v>
      </c>
      <c r="K7664">
        <v>1</v>
      </c>
    </row>
    <row r="7665" spans="1:11" x14ac:dyDescent="0.25">
      <c r="A7665">
        <v>5912</v>
      </c>
      <c r="B7665">
        <f>LOG10(Data_Exploration[[#This Row],[Price]])</f>
        <v>3.7717344253867693</v>
      </c>
      <c r="C7665">
        <v>6</v>
      </c>
      <c r="D7665">
        <v>9</v>
      </c>
      <c r="E7665">
        <v>2004</v>
      </c>
      <c r="F7665">
        <v>2</v>
      </c>
      <c r="G7665">
        <v>4</v>
      </c>
      <c r="H7665">
        <v>2</v>
      </c>
      <c r="I7665">
        <v>244381</v>
      </c>
      <c r="J7665">
        <v>4</v>
      </c>
      <c r="K7665">
        <v>2</v>
      </c>
    </row>
    <row r="7666" spans="1:11" x14ac:dyDescent="0.25">
      <c r="A7666">
        <v>7665</v>
      </c>
      <c r="B7666">
        <f>LOG10(Data_Exploration[[#This Row],[Price]])</f>
        <v>3.8845121591903942</v>
      </c>
      <c r="C7666">
        <v>2</v>
      </c>
      <c r="D7666">
        <v>14</v>
      </c>
      <c r="E7666">
        <v>2014</v>
      </c>
      <c r="F7666">
        <v>1.5</v>
      </c>
      <c r="G7666">
        <v>2</v>
      </c>
      <c r="H7666">
        <v>3</v>
      </c>
      <c r="I7666">
        <v>106718</v>
      </c>
      <c r="J7666">
        <v>5</v>
      </c>
      <c r="K7666">
        <v>1</v>
      </c>
    </row>
    <row r="7667" spans="1:11" x14ac:dyDescent="0.25">
      <c r="A7667">
        <v>14288</v>
      </c>
      <c r="B7667">
        <f>LOG10(Data_Exploration[[#This Row],[Price]])</f>
        <v>4.154971441544471</v>
      </c>
      <c r="C7667">
        <v>3</v>
      </c>
      <c r="D7667">
        <v>28</v>
      </c>
      <c r="E7667">
        <v>2023</v>
      </c>
      <c r="F7667">
        <v>1.3</v>
      </c>
      <c r="G7667">
        <v>3</v>
      </c>
      <c r="H7667">
        <v>2</v>
      </c>
      <c r="I7667">
        <v>25562</v>
      </c>
      <c r="J7667">
        <v>2</v>
      </c>
      <c r="K7667">
        <v>5</v>
      </c>
    </row>
    <row r="7668" spans="1:11" x14ac:dyDescent="0.25">
      <c r="A7668">
        <v>8359</v>
      </c>
      <c r="B7668">
        <f>LOG10(Data_Exploration[[#This Row],[Price]])</f>
        <v>3.9221543252310589</v>
      </c>
      <c r="C7668">
        <v>10</v>
      </c>
      <c r="D7668">
        <v>15</v>
      </c>
      <c r="E7668">
        <v>2017</v>
      </c>
      <c r="F7668">
        <v>2.7</v>
      </c>
      <c r="G7668">
        <v>4</v>
      </c>
      <c r="H7668">
        <v>3</v>
      </c>
      <c r="I7668">
        <v>277046</v>
      </c>
      <c r="J7668">
        <v>4</v>
      </c>
      <c r="K7668">
        <v>4</v>
      </c>
    </row>
    <row r="7669" spans="1:11" x14ac:dyDescent="0.25">
      <c r="A7669">
        <v>11984</v>
      </c>
      <c r="B7669">
        <f>LOG10(Data_Exploration[[#This Row],[Price]])</f>
        <v>4.0786018003553917</v>
      </c>
      <c r="C7669">
        <v>5</v>
      </c>
      <c r="D7669">
        <v>5</v>
      </c>
      <c r="E7669">
        <v>2021</v>
      </c>
      <c r="F7669">
        <v>2.2000000000000002</v>
      </c>
      <c r="G7669">
        <v>3</v>
      </c>
      <c r="H7669">
        <v>2</v>
      </c>
      <c r="I7669">
        <v>155769</v>
      </c>
      <c r="J7669">
        <v>4</v>
      </c>
      <c r="K7669">
        <v>3</v>
      </c>
    </row>
    <row r="7670" spans="1:11" x14ac:dyDescent="0.25">
      <c r="A7670">
        <v>12330</v>
      </c>
      <c r="B7670">
        <f>LOG10(Data_Exploration[[#This Row],[Price]])</f>
        <v>4.0909630765957319</v>
      </c>
      <c r="C7670">
        <v>3</v>
      </c>
      <c r="D7670">
        <v>28</v>
      </c>
      <c r="E7670">
        <v>2017</v>
      </c>
      <c r="F7670">
        <v>1.3</v>
      </c>
      <c r="G7670">
        <v>4</v>
      </c>
      <c r="H7670">
        <v>2</v>
      </c>
      <c r="I7670">
        <v>83470</v>
      </c>
      <c r="J7670">
        <v>5</v>
      </c>
      <c r="K7670">
        <v>2</v>
      </c>
    </row>
    <row r="7671" spans="1:11" x14ac:dyDescent="0.25">
      <c r="A7671">
        <v>7361</v>
      </c>
      <c r="B7671">
        <f>LOG10(Data_Exploration[[#This Row],[Price]])</f>
        <v>3.8669368177316392</v>
      </c>
      <c r="C7671">
        <v>5</v>
      </c>
      <c r="D7671">
        <v>13</v>
      </c>
      <c r="E7671">
        <v>2009</v>
      </c>
      <c r="F7671">
        <v>4.0999999999999996</v>
      </c>
      <c r="G7671">
        <v>2</v>
      </c>
      <c r="H7671">
        <v>1</v>
      </c>
      <c r="I7671">
        <v>176931</v>
      </c>
      <c r="J7671">
        <v>2</v>
      </c>
      <c r="K7671">
        <v>1</v>
      </c>
    </row>
    <row r="7672" spans="1:11" x14ac:dyDescent="0.25">
      <c r="A7672">
        <v>4145</v>
      </c>
      <c r="B7672">
        <f>LOG10(Data_Exploration[[#This Row],[Price]])</f>
        <v>3.6175245348862926</v>
      </c>
      <c r="C7672">
        <v>6</v>
      </c>
      <c r="D7672">
        <v>21</v>
      </c>
      <c r="E7672">
        <v>2003</v>
      </c>
      <c r="F7672">
        <v>2.1</v>
      </c>
      <c r="G7672">
        <v>3</v>
      </c>
      <c r="H7672">
        <v>3</v>
      </c>
      <c r="I7672">
        <v>197705</v>
      </c>
      <c r="J7672">
        <v>5</v>
      </c>
      <c r="K7672">
        <v>2</v>
      </c>
    </row>
    <row r="7673" spans="1:11" x14ac:dyDescent="0.25">
      <c r="A7673">
        <v>7046</v>
      </c>
      <c r="B7673">
        <f>LOG10(Data_Exploration[[#This Row],[Price]])</f>
        <v>3.8479426388452236</v>
      </c>
      <c r="C7673">
        <v>3</v>
      </c>
      <c r="D7673">
        <v>26</v>
      </c>
      <c r="E7673">
        <v>2015</v>
      </c>
      <c r="F7673">
        <v>3.2</v>
      </c>
      <c r="G7673">
        <v>2</v>
      </c>
      <c r="H7673">
        <v>1</v>
      </c>
      <c r="I7673">
        <v>237669</v>
      </c>
      <c r="J7673">
        <v>2</v>
      </c>
      <c r="K7673">
        <v>1</v>
      </c>
    </row>
    <row r="7674" spans="1:11" x14ac:dyDescent="0.25">
      <c r="A7674">
        <v>10505</v>
      </c>
      <c r="B7674">
        <f>LOG10(Data_Exploration[[#This Row],[Price]])</f>
        <v>4.0213960567419713</v>
      </c>
      <c r="C7674">
        <v>4</v>
      </c>
      <c r="D7674">
        <v>4</v>
      </c>
      <c r="E7674">
        <v>2012</v>
      </c>
      <c r="F7674">
        <v>2.1</v>
      </c>
      <c r="G7674">
        <v>3</v>
      </c>
      <c r="H7674">
        <v>1</v>
      </c>
      <c r="I7674">
        <v>14736</v>
      </c>
      <c r="J7674">
        <v>2</v>
      </c>
      <c r="K7674">
        <v>5</v>
      </c>
    </row>
    <row r="7675" spans="1:11" x14ac:dyDescent="0.25">
      <c r="A7675">
        <v>8285</v>
      </c>
      <c r="B7675">
        <f>LOG10(Data_Exploration[[#This Row],[Price]])</f>
        <v>3.9182925127553556</v>
      </c>
      <c r="C7675">
        <v>5</v>
      </c>
      <c r="D7675">
        <v>13</v>
      </c>
      <c r="E7675">
        <v>2023</v>
      </c>
      <c r="F7675">
        <v>1.1000000000000001</v>
      </c>
      <c r="G7675">
        <v>3</v>
      </c>
      <c r="H7675">
        <v>1</v>
      </c>
      <c r="I7675">
        <v>240749</v>
      </c>
      <c r="J7675">
        <v>2</v>
      </c>
      <c r="K7675">
        <v>5</v>
      </c>
    </row>
    <row r="7676" spans="1:11" x14ac:dyDescent="0.25">
      <c r="A7676">
        <v>13606</v>
      </c>
      <c r="B7676">
        <f>LOG10(Data_Exploration[[#This Row],[Price]])</f>
        <v>4.1337304666245487</v>
      </c>
      <c r="C7676">
        <v>8</v>
      </c>
      <c r="D7676">
        <v>29</v>
      </c>
      <c r="E7676">
        <v>2015</v>
      </c>
      <c r="F7676">
        <v>4.3</v>
      </c>
      <c r="G7676">
        <v>4</v>
      </c>
      <c r="H7676">
        <v>3</v>
      </c>
      <c r="I7676">
        <v>64681</v>
      </c>
      <c r="J7676">
        <v>4</v>
      </c>
      <c r="K7676">
        <v>4</v>
      </c>
    </row>
    <row r="7677" spans="1:11" x14ac:dyDescent="0.25">
      <c r="A7677">
        <v>3198</v>
      </c>
      <c r="B7677">
        <f>LOG10(Data_Exploration[[#This Row],[Price]])</f>
        <v>3.5048784594102158</v>
      </c>
      <c r="C7677">
        <v>10</v>
      </c>
      <c r="D7677">
        <v>15</v>
      </c>
      <c r="E7677">
        <v>2003</v>
      </c>
      <c r="F7677">
        <v>1.1000000000000001</v>
      </c>
      <c r="G7677">
        <v>3</v>
      </c>
      <c r="H7677">
        <v>3</v>
      </c>
      <c r="I7677">
        <v>195097</v>
      </c>
      <c r="J7677">
        <v>2</v>
      </c>
      <c r="K7677">
        <v>5</v>
      </c>
    </row>
    <row r="7678" spans="1:11" x14ac:dyDescent="0.25">
      <c r="A7678">
        <v>8985</v>
      </c>
      <c r="B7678">
        <f>LOG10(Data_Exploration[[#This Row],[Price]])</f>
        <v>3.9535180814449928</v>
      </c>
      <c r="C7678">
        <v>9</v>
      </c>
      <c r="D7678">
        <v>18</v>
      </c>
      <c r="E7678">
        <v>2011</v>
      </c>
      <c r="F7678">
        <v>4.2</v>
      </c>
      <c r="G7678">
        <v>2</v>
      </c>
      <c r="H7678">
        <v>2</v>
      </c>
      <c r="I7678">
        <v>205718</v>
      </c>
      <c r="J7678">
        <v>2</v>
      </c>
      <c r="K7678">
        <v>2</v>
      </c>
    </row>
    <row r="7679" spans="1:11" x14ac:dyDescent="0.25">
      <c r="A7679">
        <v>2000</v>
      </c>
      <c r="B7679">
        <f>LOG10(Data_Exploration[[#This Row],[Price]])</f>
        <v>3.3010299956639813</v>
      </c>
      <c r="C7679">
        <v>5</v>
      </c>
      <c r="D7679">
        <v>19</v>
      </c>
      <c r="E7679">
        <v>2002</v>
      </c>
      <c r="F7679">
        <v>2.2000000000000002</v>
      </c>
      <c r="G7679">
        <v>2</v>
      </c>
      <c r="H7679">
        <v>1</v>
      </c>
      <c r="I7679">
        <v>285342</v>
      </c>
      <c r="J7679">
        <v>5</v>
      </c>
      <c r="K7679">
        <v>2</v>
      </c>
    </row>
    <row r="7680" spans="1:11" x14ac:dyDescent="0.25">
      <c r="A7680">
        <v>15541</v>
      </c>
      <c r="B7680">
        <f>LOG10(Data_Exploration[[#This Row],[Price]])</f>
        <v>4.1914789604435994</v>
      </c>
      <c r="C7680">
        <v>8</v>
      </c>
      <c r="D7680">
        <v>29</v>
      </c>
      <c r="E7680">
        <v>2019</v>
      </c>
      <c r="F7680">
        <v>3.2</v>
      </c>
      <c r="G7680">
        <v>4</v>
      </c>
      <c r="H7680">
        <v>2</v>
      </c>
      <c r="I7680">
        <v>47918</v>
      </c>
      <c r="J7680">
        <v>3</v>
      </c>
      <c r="K7680">
        <v>2</v>
      </c>
    </row>
    <row r="7681" spans="1:11" x14ac:dyDescent="0.25">
      <c r="A7681">
        <v>4866</v>
      </c>
      <c r="B7681">
        <f>LOG10(Data_Exploration[[#This Row],[Price]])</f>
        <v>3.6871721045947998</v>
      </c>
      <c r="C7681">
        <v>7</v>
      </c>
      <c r="D7681">
        <v>30</v>
      </c>
      <c r="E7681">
        <v>2004</v>
      </c>
      <c r="F7681">
        <v>3.5</v>
      </c>
      <c r="G7681">
        <v>1</v>
      </c>
      <c r="H7681">
        <v>3</v>
      </c>
      <c r="I7681">
        <v>196673</v>
      </c>
      <c r="J7681">
        <v>4</v>
      </c>
      <c r="K7681">
        <v>5</v>
      </c>
    </row>
    <row r="7682" spans="1:11" x14ac:dyDescent="0.25">
      <c r="A7682">
        <v>15463</v>
      </c>
      <c r="B7682">
        <f>LOG10(Data_Exploration[[#This Row],[Price]])</f>
        <v>4.189293755885692</v>
      </c>
      <c r="C7682">
        <v>5</v>
      </c>
      <c r="D7682">
        <v>5</v>
      </c>
      <c r="E7682">
        <v>2015</v>
      </c>
      <c r="F7682">
        <v>4.4000000000000004</v>
      </c>
      <c r="G7682">
        <v>3</v>
      </c>
      <c r="H7682">
        <v>2</v>
      </c>
      <c r="I7682">
        <v>1847</v>
      </c>
      <c r="J7682">
        <v>3</v>
      </c>
      <c r="K7682">
        <v>4</v>
      </c>
    </row>
    <row r="7683" spans="1:11" x14ac:dyDescent="0.25">
      <c r="A7683">
        <v>6488</v>
      </c>
      <c r="B7683">
        <f>LOG10(Data_Exploration[[#This Row],[Price]])</f>
        <v>3.8121108412030997</v>
      </c>
      <c r="C7683">
        <v>7</v>
      </c>
      <c r="D7683">
        <v>11</v>
      </c>
      <c r="E7683">
        <v>2005</v>
      </c>
      <c r="F7683">
        <v>4.4000000000000004</v>
      </c>
      <c r="G7683">
        <v>4</v>
      </c>
      <c r="H7683">
        <v>1</v>
      </c>
      <c r="I7683">
        <v>275566</v>
      </c>
      <c r="J7683">
        <v>2</v>
      </c>
      <c r="K7683">
        <v>2</v>
      </c>
    </row>
    <row r="7684" spans="1:11" x14ac:dyDescent="0.25">
      <c r="A7684">
        <v>9397</v>
      </c>
      <c r="B7684">
        <f>LOG10(Data_Exploration[[#This Row],[Price]])</f>
        <v>3.9729892268553488</v>
      </c>
      <c r="C7684">
        <v>9</v>
      </c>
      <c r="D7684">
        <v>27</v>
      </c>
      <c r="E7684">
        <v>2023</v>
      </c>
      <c r="F7684">
        <v>1.7</v>
      </c>
      <c r="G7684">
        <v>1</v>
      </c>
      <c r="H7684">
        <v>1</v>
      </c>
      <c r="I7684">
        <v>165134</v>
      </c>
      <c r="J7684">
        <v>4</v>
      </c>
      <c r="K7684">
        <v>4</v>
      </c>
    </row>
    <row r="7685" spans="1:11" x14ac:dyDescent="0.25">
      <c r="A7685">
        <v>7378</v>
      </c>
      <c r="B7685">
        <f>LOG10(Data_Exploration[[#This Row],[Price]])</f>
        <v>3.8679386508907845</v>
      </c>
      <c r="C7685">
        <v>10</v>
      </c>
      <c r="D7685">
        <v>15</v>
      </c>
      <c r="E7685">
        <v>2008</v>
      </c>
      <c r="F7685">
        <v>2.8</v>
      </c>
      <c r="G7685">
        <v>1</v>
      </c>
      <c r="H7685">
        <v>2</v>
      </c>
      <c r="I7685">
        <v>171057</v>
      </c>
      <c r="J7685">
        <v>2</v>
      </c>
      <c r="K7685">
        <v>1</v>
      </c>
    </row>
    <row r="7686" spans="1:11" x14ac:dyDescent="0.25">
      <c r="A7686">
        <v>13134</v>
      </c>
      <c r="B7686">
        <f>LOG10(Data_Exploration[[#This Row],[Price]])</f>
        <v>4.1183970119515756</v>
      </c>
      <c r="C7686">
        <v>10</v>
      </c>
      <c r="D7686">
        <v>25</v>
      </c>
      <c r="E7686">
        <v>2022</v>
      </c>
      <c r="F7686">
        <v>1.7</v>
      </c>
      <c r="G7686">
        <v>3</v>
      </c>
      <c r="H7686">
        <v>1</v>
      </c>
      <c r="I7686">
        <v>13255</v>
      </c>
      <c r="J7686">
        <v>5</v>
      </c>
      <c r="K7686">
        <v>1</v>
      </c>
    </row>
    <row r="7687" spans="1:11" x14ac:dyDescent="0.25">
      <c r="A7687">
        <v>8049</v>
      </c>
      <c r="B7687">
        <f>LOG10(Data_Exploration[[#This Row],[Price]])</f>
        <v>3.9057419273916016</v>
      </c>
      <c r="C7687">
        <v>10</v>
      </c>
      <c r="D7687">
        <v>23</v>
      </c>
      <c r="E7687">
        <v>2016</v>
      </c>
      <c r="F7687">
        <v>1.1000000000000001</v>
      </c>
      <c r="G7687">
        <v>1</v>
      </c>
      <c r="H7687">
        <v>3</v>
      </c>
      <c r="I7687">
        <v>97530</v>
      </c>
      <c r="J7687">
        <v>4</v>
      </c>
      <c r="K7687">
        <v>5</v>
      </c>
    </row>
    <row r="7688" spans="1:11" x14ac:dyDescent="0.25">
      <c r="A7688">
        <v>11767</v>
      </c>
      <c r="B7688">
        <f>LOG10(Data_Exploration[[#This Row],[Price]])</f>
        <v>4.0706657534537278</v>
      </c>
      <c r="C7688">
        <v>1</v>
      </c>
      <c r="D7688">
        <v>8</v>
      </c>
      <c r="E7688">
        <v>2013</v>
      </c>
      <c r="F7688">
        <v>4.0999999999999996</v>
      </c>
      <c r="G7688">
        <v>3</v>
      </c>
      <c r="H7688">
        <v>1</v>
      </c>
      <c r="I7688">
        <v>66636</v>
      </c>
      <c r="J7688">
        <v>4</v>
      </c>
      <c r="K7688">
        <v>2</v>
      </c>
    </row>
    <row r="7689" spans="1:11" x14ac:dyDescent="0.25">
      <c r="A7689">
        <v>9338</v>
      </c>
      <c r="B7689">
        <f>LOG10(Data_Exploration[[#This Row],[Price]])</f>
        <v>3.9702538695947869</v>
      </c>
      <c r="C7689">
        <v>10</v>
      </c>
      <c r="D7689">
        <v>15</v>
      </c>
      <c r="E7689">
        <v>2018</v>
      </c>
      <c r="F7689">
        <v>2</v>
      </c>
      <c r="G7689">
        <v>4</v>
      </c>
      <c r="H7689">
        <v>1</v>
      </c>
      <c r="I7689">
        <v>208069</v>
      </c>
      <c r="J7689">
        <v>5</v>
      </c>
      <c r="K7689">
        <v>4</v>
      </c>
    </row>
    <row r="7690" spans="1:11" x14ac:dyDescent="0.25">
      <c r="A7690">
        <v>11353</v>
      </c>
      <c r="B7690">
        <f>LOG10(Data_Exploration[[#This Row],[Price]])</f>
        <v>4.0551106378541464</v>
      </c>
      <c r="C7690">
        <v>2</v>
      </c>
      <c r="D7690">
        <v>20</v>
      </c>
      <c r="E7690">
        <v>2006</v>
      </c>
      <c r="F7690">
        <v>4.8</v>
      </c>
      <c r="G7690">
        <v>3</v>
      </c>
      <c r="H7690">
        <v>2</v>
      </c>
      <c r="I7690">
        <v>92339</v>
      </c>
      <c r="J7690">
        <v>2</v>
      </c>
      <c r="K7690">
        <v>3</v>
      </c>
    </row>
    <row r="7691" spans="1:11" x14ac:dyDescent="0.25">
      <c r="A7691">
        <v>9308</v>
      </c>
      <c r="B7691">
        <f>LOG10(Data_Exploration[[#This Row],[Price]])</f>
        <v>3.9688563746146923</v>
      </c>
      <c r="C7691">
        <v>7</v>
      </c>
      <c r="D7691">
        <v>30</v>
      </c>
      <c r="E7691">
        <v>2022</v>
      </c>
      <c r="F7691">
        <v>4.5</v>
      </c>
      <c r="G7691">
        <v>1</v>
      </c>
      <c r="H7691">
        <v>3</v>
      </c>
      <c r="I7691">
        <v>294589</v>
      </c>
      <c r="J7691">
        <v>4</v>
      </c>
      <c r="K7691">
        <v>4</v>
      </c>
    </row>
    <row r="7692" spans="1:11" x14ac:dyDescent="0.25">
      <c r="A7692">
        <v>5579</v>
      </c>
      <c r="B7692">
        <f>LOG10(Data_Exploration[[#This Row],[Price]])</f>
        <v>3.7465563614103692</v>
      </c>
      <c r="C7692">
        <v>6</v>
      </c>
      <c r="D7692">
        <v>6</v>
      </c>
      <c r="E7692">
        <v>2013</v>
      </c>
      <c r="F7692">
        <v>1.7</v>
      </c>
      <c r="G7692">
        <v>3</v>
      </c>
      <c r="H7692">
        <v>3</v>
      </c>
      <c r="I7692">
        <v>256028</v>
      </c>
      <c r="J7692">
        <v>5</v>
      </c>
      <c r="K7692">
        <v>2</v>
      </c>
    </row>
    <row r="7693" spans="1:11" x14ac:dyDescent="0.25">
      <c r="A7693">
        <v>9343</v>
      </c>
      <c r="B7693">
        <f>LOG10(Data_Exploration[[#This Row],[Price]])</f>
        <v>3.9704863488476501</v>
      </c>
      <c r="C7693">
        <v>10</v>
      </c>
      <c r="D7693">
        <v>23</v>
      </c>
      <c r="E7693">
        <v>2018</v>
      </c>
      <c r="F7693">
        <v>2.8</v>
      </c>
      <c r="G7693">
        <v>4</v>
      </c>
      <c r="H7693">
        <v>1</v>
      </c>
      <c r="I7693">
        <v>247804</v>
      </c>
      <c r="J7693">
        <v>5</v>
      </c>
      <c r="K7693">
        <v>4</v>
      </c>
    </row>
    <row r="7694" spans="1:11" x14ac:dyDescent="0.25">
      <c r="A7694">
        <v>7711</v>
      </c>
      <c r="B7694">
        <f>LOG10(Data_Exploration[[#This Row],[Price]])</f>
        <v>3.8871107031248835</v>
      </c>
      <c r="C7694">
        <v>6</v>
      </c>
      <c r="D7694">
        <v>21</v>
      </c>
      <c r="E7694">
        <v>2000</v>
      </c>
      <c r="F7694">
        <v>2.2999999999999998</v>
      </c>
      <c r="G7694">
        <v>4</v>
      </c>
      <c r="H7694">
        <v>1</v>
      </c>
      <c r="I7694">
        <v>34440</v>
      </c>
      <c r="J7694">
        <v>3</v>
      </c>
      <c r="K7694">
        <v>3</v>
      </c>
    </row>
    <row r="7695" spans="1:11" x14ac:dyDescent="0.25">
      <c r="A7695">
        <v>9933</v>
      </c>
      <c r="B7695">
        <f>LOG10(Data_Exploration[[#This Row],[Price]])</f>
        <v>3.9970804354717306</v>
      </c>
      <c r="C7695">
        <v>1</v>
      </c>
      <c r="D7695">
        <v>22</v>
      </c>
      <c r="E7695">
        <v>2000</v>
      </c>
      <c r="F7695">
        <v>4.9000000000000004</v>
      </c>
      <c r="G7695">
        <v>3</v>
      </c>
      <c r="H7695">
        <v>1</v>
      </c>
      <c r="I7695">
        <v>3346</v>
      </c>
      <c r="J7695">
        <v>3</v>
      </c>
      <c r="K7695">
        <v>3</v>
      </c>
    </row>
    <row r="7696" spans="1:11" x14ac:dyDescent="0.25">
      <c r="A7696">
        <v>9903</v>
      </c>
      <c r="B7696">
        <f>LOG10(Data_Exploration[[#This Row],[Price]])</f>
        <v>3.995766779049974</v>
      </c>
      <c r="C7696">
        <v>1</v>
      </c>
      <c r="D7696">
        <v>1</v>
      </c>
      <c r="E7696">
        <v>2019</v>
      </c>
      <c r="F7696">
        <v>4.8</v>
      </c>
      <c r="G7696">
        <v>2</v>
      </c>
      <c r="H7696">
        <v>1</v>
      </c>
      <c r="I7696">
        <v>234831</v>
      </c>
      <c r="J7696">
        <v>2</v>
      </c>
      <c r="K7696">
        <v>5</v>
      </c>
    </row>
    <row r="7697" spans="1:11" x14ac:dyDescent="0.25">
      <c r="A7697">
        <v>12840</v>
      </c>
      <c r="B7697">
        <f>LOG10(Data_Exploration[[#This Row],[Price]])</f>
        <v>4.1085650237328348</v>
      </c>
      <c r="C7697">
        <v>5</v>
      </c>
      <c r="D7697">
        <v>19</v>
      </c>
      <c r="E7697">
        <v>2019</v>
      </c>
      <c r="F7697">
        <v>3.1</v>
      </c>
      <c r="G7697">
        <v>4</v>
      </c>
      <c r="H7697">
        <v>1</v>
      </c>
      <c r="I7697">
        <v>102958</v>
      </c>
      <c r="J7697">
        <v>3</v>
      </c>
      <c r="K7697">
        <v>5</v>
      </c>
    </row>
    <row r="7698" spans="1:11" x14ac:dyDescent="0.25">
      <c r="A7698">
        <v>8077</v>
      </c>
      <c r="B7698">
        <f>LOG10(Data_Exploration[[#This Row],[Price]])</f>
        <v>3.9072500828813284</v>
      </c>
      <c r="C7698">
        <v>5</v>
      </c>
      <c r="D7698">
        <v>13</v>
      </c>
      <c r="E7698">
        <v>2009</v>
      </c>
      <c r="F7698">
        <v>4</v>
      </c>
      <c r="G7698">
        <v>3</v>
      </c>
      <c r="H7698">
        <v>3</v>
      </c>
      <c r="I7698">
        <v>186118</v>
      </c>
      <c r="J7698">
        <v>5</v>
      </c>
      <c r="K7698">
        <v>1</v>
      </c>
    </row>
    <row r="7699" spans="1:11" x14ac:dyDescent="0.25">
      <c r="A7699">
        <v>5966</v>
      </c>
      <c r="B7699">
        <f>LOG10(Data_Exploration[[#This Row],[Price]])</f>
        <v>3.7756832490260437</v>
      </c>
      <c r="C7699">
        <v>7</v>
      </c>
      <c r="D7699">
        <v>30</v>
      </c>
      <c r="E7699">
        <v>2006</v>
      </c>
      <c r="F7699">
        <v>3.4</v>
      </c>
      <c r="G7699">
        <v>4</v>
      </c>
      <c r="H7699">
        <v>3</v>
      </c>
      <c r="I7699">
        <v>266689</v>
      </c>
      <c r="J7699">
        <v>3</v>
      </c>
      <c r="K7699">
        <v>3</v>
      </c>
    </row>
    <row r="7700" spans="1:11" x14ac:dyDescent="0.25">
      <c r="A7700">
        <v>8903</v>
      </c>
      <c r="B7700">
        <f>LOG10(Data_Exploration[[#This Row],[Price]])</f>
        <v>3.9495363733761426</v>
      </c>
      <c r="C7700">
        <v>7</v>
      </c>
      <c r="D7700">
        <v>11</v>
      </c>
      <c r="E7700">
        <v>2020</v>
      </c>
      <c r="F7700">
        <v>3.6</v>
      </c>
      <c r="G7700">
        <v>3</v>
      </c>
      <c r="H7700">
        <v>1</v>
      </c>
      <c r="I7700">
        <v>289815</v>
      </c>
      <c r="J7700">
        <v>5</v>
      </c>
      <c r="K7700">
        <v>2</v>
      </c>
    </row>
    <row r="7701" spans="1:11" x14ac:dyDescent="0.25">
      <c r="A7701">
        <v>9225</v>
      </c>
      <c r="B7701">
        <f>LOG10(Data_Exploration[[#This Row],[Price]])</f>
        <v>3.9649663748310982</v>
      </c>
      <c r="C7701">
        <v>5</v>
      </c>
      <c r="D7701">
        <v>13</v>
      </c>
      <c r="E7701">
        <v>2016</v>
      </c>
      <c r="F7701">
        <v>2.7</v>
      </c>
      <c r="G7701">
        <v>1</v>
      </c>
      <c r="H7701">
        <v>2</v>
      </c>
      <c r="I7701">
        <v>193749</v>
      </c>
      <c r="J7701">
        <v>4</v>
      </c>
      <c r="K7701">
        <v>3</v>
      </c>
    </row>
    <row r="7702" spans="1:11" x14ac:dyDescent="0.25">
      <c r="A7702">
        <v>4860</v>
      </c>
      <c r="B7702">
        <f>LOG10(Data_Exploration[[#This Row],[Price]])</f>
        <v>3.6866362692622934</v>
      </c>
      <c r="C7702">
        <v>4</v>
      </c>
      <c r="D7702">
        <v>16</v>
      </c>
      <c r="E7702">
        <v>2010</v>
      </c>
      <c r="F7702">
        <v>1.4</v>
      </c>
      <c r="G7702">
        <v>1</v>
      </c>
      <c r="H7702">
        <v>2</v>
      </c>
      <c r="I7702">
        <v>256955</v>
      </c>
      <c r="J7702">
        <v>2</v>
      </c>
      <c r="K7702">
        <v>3</v>
      </c>
    </row>
    <row r="7703" spans="1:11" x14ac:dyDescent="0.25">
      <c r="A7703">
        <v>12918</v>
      </c>
      <c r="B7703">
        <f>LOG10(Data_Exploration[[#This Row],[Price]])</f>
        <v>4.1111952802071308</v>
      </c>
      <c r="C7703">
        <v>9</v>
      </c>
      <c r="D7703">
        <v>18</v>
      </c>
      <c r="E7703">
        <v>2021</v>
      </c>
      <c r="F7703">
        <v>3.6</v>
      </c>
      <c r="G7703">
        <v>2</v>
      </c>
      <c r="H7703">
        <v>2</v>
      </c>
      <c r="I7703">
        <v>129081</v>
      </c>
      <c r="J7703">
        <v>4</v>
      </c>
      <c r="K7703">
        <v>5</v>
      </c>
    </row>
    <row r="7704" spans="1:11" x14ac:dyDescent="0.25">
      <c r="A7704">
        <v>7657</v>
      </c>
      <c r="B7704">
        <f>LOG10(Data_Exploration[[#This Row],[Price]])</f>
        <v>3.8840586470939384</v>
      </c>
      <c r="C7704">
        <v>3</v>
      </c>
      <c r="D7704">
        <v>28</v>
      </c>
      <c r="E7704">
        <v>2009</v>
      </c>
      <c r="F7704">
        <v>3.9</v>
      </c>
      <c r="G7704">
        <v>2</v>
      </c>
      <c r="H7704">
        <v>2</v>
      </c>
      <c r="I7704">
        <v>227118</v>
      </c>
      <c r="J7704">
        <v>5</v>
      </c>
      <c r="K7704">
        <v>3</v>
      </c>
    </row>
    <row r="7705" spans="1:11" x14ac:dyDescent="0.25">
      <c r="A7705">
        <v>11266</v>
      </c>
      <c r="B7705">
        <f>LOG10(Data_Exploration[[#This Row],[Price]])</f>
        <v>4.0517697468993319</v>
      </c>
      <c r="C7705">
        <v>6</v>
      </c>
      <c r="D7705">
        <v>9</v>
      </c>
      <c r="E7705">
        <v>2017</v>
      </c>
      <c r="F7705">
        <v>2.8</v>
      </c>
      <c r="G7705">
        <v>4</v>
      </c>
      <c r="H7705">
        <v>1</v>
      </c>
      <c r="I7705">
        <v>136677</v>
      </c>
      <c r="J7705">
        <v>3</v>
      </c>
      <c r="K7705">
        <v>3</v>
      </c>
    </row>
    <row r="7706" spans="1:11" x14ac:dyDescent="0.25">
      <c r="A7706">
        <v>13092</v>
      </c>
      <c r="B7706">
        <f>LOG10(Data_Exploration[[#This Row],[Price]])</f>
        <v>4.1170059966359664</v>
      </c>
      <c r="C7706">
        <v>10</v>
      </c>
      <c r="D7706">
        <v>23</v>
      </c>
      <c r="E7706">
        <v>2019</v>
      </c>
      <c r="F7706">
        <v>4.2</v>
      </c>
      <c r="G7706">
        <v>2</v>
      </c>
      <c r="H7706">
        <v>2</v>
      </c>
      <c r="I7706">
        <v>120374</v>
      </c>
      <c r="J7706">
        <v>2</v>
      </c>
      <c r="K7706">
        <v>2</v>
      </c>
    </row>
    <row r="7707" spans="1:11" x14ac:dyDescent="0.25">
      <c r="A7707">
        <v>11928</v>
      </c>
      <c r="B7707">
        <f>LOG10(Data_Exploration[[#This Row],[Price]])</f>
        <v>4.0765676304449379</v>
      </c>
      <c r="C7707">
        <v>1</v>
      </c>
      <c r="D7707">
        <v>8</v>
      </c>
      <c r="E7707">
        <v>2018</v>
      </c>
      <c r="F7707">
        <v>5</v>
      </c>
      <c r="G7707">
        <v>3</v>
      </c>
      <c r="H7707">
        <v>1</v>
      </c>
      <c r="I7707">
        <v>178565</v>
      </c>
      <c r="J7707">
        <v>5</v>
      </c>
      <c r="K7707">
        <v>2</v>
      </c>
    </row>
    <row r="7708" spans="1:11" x14ac:dyDescent="0.25">
      <c r="A7708">
        <v>6722</v>
      </c>
      <c r="B7708">
        <f>LOG10(Data_Exploration[[#This Row],[Price]])</f>
        <v>3.8274985081334587</v>
      </c>
      <c r="C7708">
        <v>4</v>
      </c>
      <c r="D7708">
        <v>24</v>
      </c>
      <c r="E7708">
        <v>2010</v>
      </c>
      <c r="F7708">
        <v>2.9</v>
      </c>
      <c r="G7708">
        <v>2</v>
      </c>
      <c r="H7708">
        <v>3</v>
      </c>
      <c r="I7708">
        <v>163878</v>
      </c>
      <c r="J7708">
        <v>4</v>
      </c>
      <c r="K7708">
        <v>2</v>
      </c>
    </row>
    <row r="7709" spans="1:11" x14ac:dyDescent="0.25">
      <c r="A7709">
        <v>7621</v>
      </c>
      <c r="B7709">
        <f>LOG10(Data_Exploration[[#This Row],[Price]])</f>
        <v>3.8820119616266586</v>
      </c>
      <c r="C7709">
        <v>8</v>
      </c>
      <c r="D7709">
        <v>17</v>
      </c>
      <c r="E7709">
        <v>2019</v>
      </c>
      <c r="F7709">
        <v>1</v>
      </c>
      <c r="G7709">
        <v>1</v>
      </c>
      <c r="H7709">
        <v>3</v>
      </c>
      <c r="I7709">
        <v>158912</v>
      </c>
      <c r="J7709">
        <v>4</v>
      </c>
      <c r="K7709">
        <v>2</v>
      </c>
    </row>
    <row r="7710" spans="1:11" x14ac:dyDescent="0.25">
      <c r="A7710">
        <v>8792</v>
      </c>
      <c r="B7710">
        <f>LOG10(Data_Exploration[[#This Row],[Price]])</f>
        <v>3.9440876794154343</v>
      </c>
      <c r="C7710">
        <v>1</v>
      </c>
      <c r="D7710">
        <v>8</v>
      </c>
      <c r="E7710">
        <v>2006</v>
      </c>
      <c r="F7710">
        <v>3.5</v>
      </c>
      <c r="G7710">
        <v>3</v>
      </c>
      <c r="H7710">
        <v>1</v>
      </c>
      <c r="I7710">
        <v>80378</v>
      </c>
      <c r="J7710">
        <v>3</v>
      </c>
      <c r="K7710">
        <v>2</v>
      </c>
    </row>
    <row r="7711" spans="1:11" x14ac:dyDescent="0.25">
      <c r="A7711">
        <v>8222</v>
      </c>
      <c r="B7711">
        <f>LOG10(Data_Exploration[[#This Row],[Price]])</f>
        <v>3.9149774724443311</v>
      </c>
      <c r="C7711">
        <v>5</v>
      </c>
      <c r="D7711">
        <v>5</v>
      </c>
      <c r="E7711">
        <v>2014</v>
      </c>
      <c r="F7711">
        <v>2.4</v>
      </c>
      <c r="G7711">
        <v>2</v>
      </c>
      <c r="H7711">
        <v>3</v>
      </c>
      <c r="I7711">
        <v>123882</v>
      </c>
      <c r="J7711">
        <v>3</v>
      </c>
      <c r="K7711">
        <v>5</v>
      </c>
    </row>
    <row r="7712" spans="1:11" x14ac:dyDescent="0.25">
      <c r="A7712">
        <v>10597</v>
      </c>
      <c r="B7712">
        <f>LOG10(Data_Exploration[[#This Row],[Price]])</f>
        <v>4.025182934335449</v>
      </c>
      <c r="C7712">
        <v>1</v>
      </c>
      <c r="D7712">
        <v>22</v>
      </c>
      <c r="E7712">
        <v>2006</v>
      </c>
      <c r="F7712">
        <v>3.3</v>
      </c>
      <c r="G7712">
        <v>4</v>
      </c>
      <c r="H7712">
        <v>3</v>
      </c>
      <c r="I7712">
        <v>30141</v>
      </c>
      <c r="J7712">
        <v>3</v>
      </c>
      <c r="K7712">
        <v>5</v>
      </c>
    </row>
    <row r="7713" spans="1:11" x14ac:dyDescent="0.25">
      <c r="A7713">
        <v>9758</v>
      </c>
      <c r="B7713">
        <f>LOG10(Data_Exploration[[#This Row],[Price]])</f>
        <v>3.9893608137762473</v>
      </c>
      <c r="C7713">
        <v>10</v>
      </c>
      <c r="D7713">
        <v>25</v>
      </c>
      <c r="E7713">
        <v>2005</v>
      </c>
      <c r="F7713">
        <v>3.9</v>
      </c>
      <c r="G7713">
        <v>3</v>
      </c>
      <c r="H7713">
        <v>1</v>
      </c>
      <c r="I7713">
        <v>37096</v>
      </c>
      <c r="J7713">
        <v>5</v>
      </c>
      <c r="K7713">
        <v>2</v>
      </c>
    </row>
    <row r="7714" spans="1:11" x14ac:dyDescent="0.25">
      <c r="A7714">
        <v>11931</v>
      </c>
      <c r="B7714">
        <f>LOG10(Data_Exploration[[#This Row],[Price]])</f>
        <v>4.0766768457056424</v>
      </c>
      <c r="C7714">
        <v>4</v>
      </c>
      <c r="D7714">
        <v>4</v>
      </c>
      <c r="E7714">
        <v>2021</v>
      </c>
      <c r="F7714">
        <v>2.2999999999999998</v>
      </c>
      <c r="G7714">
        <v>1</v>
      </c>
      <c r="H7714">
        <v>3</v>
      </c>
      <c r="I7714">
        <v>38439</v>
      </c>
      <c r="J7714">
        <v>4</v>
      </c>
      <c r="K7714">
        <v>1</v>
      </c>
    </row>
    <row r="7715" spans="1:11" x14ac:dyDescent="0.25">
      <c r="A7715">
        <v>6542</v>
      </c>
      <c r="B7715">
        <f>LOG10(Data_Exploration[[#This Row],[Price]])</f>
        <v>3.815710539788963</v>
      </c>
      <c r="C7715">
        <v>6</v>
      </c>
      <c r="D7715">
        <v>9</v>
      </c>
      <c r="E7715">
        <v>2012</v>
      </c>
      <c r="F7715">
        <v>2.8</v>
      </c>
      <c r="G7715">
        <v>4</v>
      </c>
      <c r="H7715">
        <v>3</v>
      </c>
      <c r="I7715">
        <v>297859</v>
      </c>
      <c r="J7715">
        <v>4</v>
      </c>
      <c r="K7715">
        <v>3</v>
      </c>
    </row>
    <row r="7716" spans="1:11" x14ac:dyDescent="0.25">
      <c r="A7716">
        <v>5976</v>
      </c>
      <c r="B7716">
        <f>LOG10(Data_Exploration[[#This Row],[Price]])</f>
        <v>3.7764105888073423</v>
      </c>
      <c r="C7716">
        <v>9</v>
      </c>
      <c r="D7716">
        <v>12</v>
      </c>
      <c r="E7716">
        <v>2004</v>
      </c>
      <c r="F7716">
        <v>1.4</v>
      </c>
      <c r="G7716">
        <v>2</v>
      </c>
      <c r="H7716">
        <v>3</v>
      </c>
      <c r="I7716">
        <v>36153</v>
      </c>
      <c r="J7716">
        <v>5</v>
      </c>
      <c r="K7716">
        <v>4</v>
      </c>
    </row>
    <row r="7717" spans="1:11" x14ac:dyDescent="0.25">
      <c r="A7717">
        <v>2620</v>
      </c>
      <c r="B7717">
        <f>LOG10(Data_Exploration[[#This Row],[Price]])</f>
        <v>3.4183012913197452</v>
      </c>
      <c r="C7717">
        <v>1</v>
      </c>
      <c r="D7717">
        <v>22</v>
      </c>
      <c r="E7717">
        <v>2006</v>
      </c>
      <c r="F7717">
        <v>1.2</v>
      </c>
      <c r="G7717">
        <v>3</v>
      </c>
      <c r="H7717">
        <v>3</v>
      </c>
      <c r="I7717">
        <v>273953</v>
      </c>
      <c r="J7717">
        <v>4</v>
      </c>
      <c r="K7717">
        <v>4</v>
      </c>
    </row>
    <row r="7718" spans="1:11" x14ac:dyDescent="0.25">
      <c r="A7718">
        <v>12013</v>
      </c>
      <c r="B7718">
        <f>LOG10(Data_Exploration[[#This Row],[Price]])</f>
        <v>4.0796514770738446</v>
      </c>
      <c r="C7718">
        <v>5</v>
      </c>
      <c r="D7718">
        <v>5</v>
      </c>
      <c r="E7718">
        <v>2014</v>
      </c>
      <c r="F7718">
        <v>4.8</v>
      </c>
      <c r="G7718">
        <v>4</v>
      </c>
      <c r="H7718">
        <v>3</v>
      </c>
      <c r="I7718">
        <v>154335</v>
      </c>
      <c r="J7718">
        <v>3</v>
      </c>
      <c r="K7718">
        <v>2</v>
      </c>
    </row>
    <row r="7719" spans="1:11" x14ac:dyDescent="0.25">
      <c r="A7719">
        <v>6223</v>
      </c>
      <c r="B7719">
        <f>LOG10(Data_Exploration[[#This Row],[Price]])</f>
        <v>3.7939998009844706</v>
      </c>
      <c r="C7719">
        <v>7</v>
      </c>
      <c r="D7719">
        <v>30</v>
      </c>
      <c r="E7719">
        <v>2003</v>
      </c>
      <c r="F7719">
        <v>4.4000000000000004</v>
      </c>
      <c r="G7719">
        <v>3</v>
      </c>
      <c r="H7719">
        <v>2</v>
      </c>
      <c r="I7719">
        <v>283836</v>
      </c>
      <c r="J7719">
        <v>5</v>
      </c>
      <c r="K7719">
        <v>2</v>
      </c>
    </row>
    <row r="7720" spans="1:11" x14ac:dyDescent="0.25">
      <c r="A7720">
        <v>5753</v>
      </c>
      <c r="B7720">
        <f>LOG10(Data_Exploration[[#This Row],[Price]])</f>
        <v>3.7598943740254991</v>
      </c>
      <c r="C7720">
        <v>3</v>
      </c>
      <c r="D7720">
        <v>26</v>
      </c>
      <c r="E7720">
        <v>2015</v>
      </c>
      <c r="F7720">
        <v>2.1</v>
      </c>
      <c r="G7720">
        <v>3</v>
      </c>
      <c r="H7720">
        <v>1</v>
      </c>
      <c r="I7720">
        <v>297328</v>
      </c>
      <c r="J7720">
        <v>2</v>
      </c>
      <c r="K7720">
        <v>3</v>
      </c>
    </row>
    <row r="7721" spans="1:11" x14ac:dyDescent="0.25">
      <c r="A7721">
        <v>3354</v>
      </c>
      <c r="B7721">
        <f>LOG10(Data_Exploration[[#This Row],[Price]])</f>
        <v>3.525563058270067</v>
      </c>
      <c r="C7721">
        <v>6</v>
      </c>
      <c r="D7721">
        <v>6</v>
      </c>
      <c r="E7721">
        <v>2004</v>
      </c>
      <c r="F7721">
        <v>3.9</v>
      </c>
      <c r="G7721">
        <v>2</v>
      </c>
      <c r="H7721">
        <v>1</v>
      </c>
      <c r="I7721">
        <v>292261</v>
      </c>
      <c r="J7721">
        <v>4</v>
      </c>
      <c r="K7721">
        <v>5</v>
      </c>
    </row>
    <row r="7722" spans="1:11" x14ac:dyDescent="0.25">
      <c r="A7722">
        <v>9689</v>
      </c>
      <c r="B7722">
        <f>LOG10(Data_Exploration[[#This Row],[Price]])</f>
        <v>3.9862789559059912</v>
      </c>
      <c r="C7722">
        <v>9</v>
      </c>
      <c r="D7722">
        <v>12</v>
      </c>
      <c r="E7722">
        <v>2018</v>
      </c>
      <c r="F7722">
        <v>4.5999999999999996</v>
      </c>
      <c r="G7722">
        <v>2</v>
      </c>
      <c r="H7722">
        <v>3</v>
      </c>
      <c r="I7722">
        <v>220518</v>
      </c>
      <c r="J7722">
        <v>2</v>
      </c>
      <c r="K7722">
        <v>2</v>
      </c>
    </row>
    <row r="7723" spans="1:11" x14ac:dyDescent="0.25">
      <c r="A7723">
        <v>6398</v>
      </c>
      <c r="B7723">
        <f>LOG10(Data_Exploration[[#This Row],[Price]])</f>
        <v>3.8060442357480881</v>
      </c>
      <c r="C7723">
        <v>2</v>
      </c>
      <c r="D7723">
        <v>14</v>
      </c>
      <c r="E7723">
        <v>2012</v>
      </c>
      <c r="F7723">
        <v>3.1</v>
      </c>
      <c r="G7723">
        <v>1</v>
      </c>
      <c r="H7723">
        <v>2</v>
      </c>
      <c r="I7723">
        <v>295072</v>
      </c>
      <c r="J7723">
        <v>5</v>
      </c>
      <c r="K7723">
        <v>2</v>
      </c>
    </row>
    <row r="7724" spans="1:11" x14ac:dyDescent="0.25">
      <c r="A7724">
        <v>9537</v>
      </c>
      <c r="B7724">
        <f>LOG10(Data_Exploration[[#This Row],[Price]])</f>
        <v>3.9794117826344353</v>
      </c>
      <c r="C7724">
        <v>10</v>
      </c>
      <c r="D7724">
        <v>23</v>
      </c>
      <c r="E7724">
        <v>2022</v>
      </c>
      <c r="F7724">
        <v>2.1</v>
      </c>
      <c r="G7724">
        <v>3</v>
      </c>
      <c r="H7724">
        <v>1</v>
      </c>
      <c r="I7724">
        <v>213111</v>
      </c>
      <c r="J7724">
        <v>5</v>
      </c>
      <c r="K7724">
        <v>1</v>
      </c>
    </row>
    <row r="7725" spans="1:11" x14ac:dyDescent="0.25">
      <c r="A7725">
        <v>14700</v>
      </c>
      <c r="B7725">
        <f>LOG10(Data_Exploration[[#This Row],[Price]])</f>
        <v>4.1673173347481764</v>
      </c>
      <c r="C7725">
        <v>2</v>
      </c>
      <c r="D7725">
        <v>2</v>
      </c>
      <c r="E7725">
        <v>2017</v>
      </c>
      <c r="F7725">
        <v>3.8</v>
      </c>
      <c r="G7725">
        <v>4</v>
      </c>
      <c r="H7725">
        <v>1</v>
      </c>
      <c r="I7725">
        <v>14956</v>
      </c>
      <c r="J7725">
        <v>2</v>
      </c>
      <c r="K7725">
        <v>3</v>
      </c>
    </row>
    <row r="7726" spans="1:11" x14ac:dyDescent="0.25">
      <c r="A7726">
        <v>14610</v>
      </c>
      <c r="B7726">
        <f>LOG10(Data_Exploration[[#This Row],[Price]])</f>
        <v>4.1646502159342971</v>
      </c>
      <c r="C7726">
        <v>1</v>
      </c>
      <c r="D7726">
        <v>22</v>
      </c>
      <c r="E7726">
        <v>2018</v>
      </c>
      <c r="F7726">
        <v>4.7</v>
      </c>
      <c r="G7726">
        <v>1</v>
      </c>
      <c r="H7726">
        <v>2</v>
      </c>
      <c r="I7726">
        <v>54454</v>
      </c>
      <c r="J7726">
        <v>2</v>
      </c>
      <c r="K7726">
        <v>2</v>
      </c>
    </row>
    <row r="7727" spans="1:11" x14ac:dyDescent="0.25">
      <c r="A7727">
        <v>7061</v>
      </c>
      <c r="B7727">
        <f>LOG10(Data_Exploration[[#This Row],[Price]])</f>
        <v>3.8488662114947791</v>
      </c>
      <c r="C7727">
        <v>4</v>
      </c>
      <c r="D7727">
        <v>4</v>
      </c>
      <c r="E7727">
        <v>2000</v>
      </c>
      <c r="F7727">
        <v>2.1</v>
      </c>
      <c r="G7727">
        <v>3</v>
      </c>
      <c r="H7727">
        <v>3</v>
      </c>
      <c r="I7727">
        <v>6916</v>
      </c>
      <c r="J7727">
        <v>3</v>
      </c>
      <c r="K7727">
        <v>3</v>
      </c>
    </row>
    <row r="7728" spans="1:11" x14ac:dyDescent="0.25">
      <c r="A7728">
        <v>8401</v>
      </c>
      <c r="B7728">
        <f>LOG10(Data_Exploration[[#This Row],[Price]])</f>
        <v>3.9243309847086785</v>
      </c>
      <c r="C7728">
        <v>10</v>
      </c>
      <c r="D7728">
        <v>15</v>
      </c>
      <c r="E7728">
        <v>2017</v>
      </c>
      <c r="F7728">
        <v>3.4</v>
      </c>
      <c r="G7728">
        <v>1</v>
      </c>
      <c r="H7728">
        <v>3</v>
      </c>
      <c r="I7728">
        <v>209941</v>
      </c>
      <c r="J7728">
        <v>2</v>
      </c>
      <c r="K7728">
        <v>2</v>
      </c>
    </row>
    <row r="7729" spans="1:11" x14ac:dyDescent="0.25">
      <c r="A7729">
        <v>6058</v>
      </c>
      <c r="B7729">
        <f>LOG10(Data_Exploration[[#This Row],[Price]])</f>
        <v>3.7823292689968371</v>
      </c>
      <c r="C7729">
        <v>2</v>
      </c>
      <c r="D7729">
        <v>20</v>
      </c>
      <c r="E7729">
        <v>2005</v>
      </c>
      <c r="F7729">
        <v>3.2</v>
      </c>
      <c r="G7729">
        <v>1</v>
      </c>
      <c r="H7729">
        <v>1</v>
      </c>
      <c r="I7729">
        <v>137054</v>
      </c>
      <c r="J7729">
        <v>2</v>
      </c>
      <c r="K7729">
        <v>1</v>
      </c>
    </row>
    <row r="7730" spans="1:11" x14ac:dyDescent="0.25">
      <c r="A7730">
        <v>4902</v>
      </c>
      <c r="B7730">
        <f>LOG10(Data_Exploration[[#This Row],[Price]])</f>
        <v>3.6903733069160589</v>
      </c>
      <c r="C7730">
        <v>10</v>
      </c>
      <c r="D7730">
        <v>15</v>
      </c>
      <c r="E7730">
        <v>2003</v>
      </c>
      <c r="F7730">
        <v>4.5999999999999996</v>
      </c>
      <c r="G7730">
        <v>3</v>
      </c>
      <c r="H7730">
        <v>3</v>
      </c>
      <c r="I7730">
        <v>284897</v>
      </c>
      <c r="J7730">
        <v>5</v>
      </c>
      <c r="K7730">
        <v>2</v>
      </c>
    </row>
    <row r="7731" spans="1:11" x14ac:dyDescent="0.25">
      <c r="A7731">
        <v>9183</v>
      </c>
      <c r="B7731">
        <f>LOG10(Data_Exploration[[#This Row],[Price]])</f>
        <v>3.9629845843169971</v>
      </c>
      <c r="C7731">
        <v>10</v>
      </c>
      <c r="D7731">
        <v>23</v>
      </c>
      <c r="E7731">
        <v>2010</v>
      </c>
      <c r="F7731">
        <v>1.2</v>
      </c>
      <c r="G7731">
        <v>4</v>
      </c>
      <c r="H7731">
        <v>3</v>
      </c>
      <c r="I7731">
        <v>55837</v>
      </c>
      <c r="J7731">
        <v>4</v>
      </c>
      <c r="K7731">
        <v>1</v>
      </c>
    </row>
    <row r="7732" spans="1:11" x14ac:dyDescent="0.25">
      <c r="A7732">
        <v>11813</v>
      </c>
      <c r="B7732">
        <f>LOG10(Data_Exploration[[#This Row],[Price]])</f>
        <v>4.0723602039634885</v>
      </c>
      <c r="C7732">
        <v>5</v>
      </c>
      <c r="D7732">
        <v>13</v>
      </c>
      <c r="E7732">
        <v>2016</v>
      </c>
      <c r="F7732">
        <v>4.4000000000000004</v>
      </c>
      <c r="G7732">
        <v>2</v>
      </c>
      <c r="H7732">
        <v>2</v>
      </c>
      <c r="I7732">
        <v>149333</v>
      </c>
      <c r="J7732">
        <v>3</v>
      </c>
      <c r="K7732">
        <v>3</v>
      </c>
    </row>
    <row r="7733" spans="1:11" x14ac:dyDescent="0.25">
      <c r="A7733">
        <v>7637</v>
      </c>
      <c r="B7733">
        <f>LOG10(Data_Exploration[[#This Row],[Price]])</f>
        <v>3.8829227906025987</v>
      </c>
      <c r="C7733">
        <v>3</v>
      </c>
      <c r="D7733">
        <v>3</v>
      </c>
      <c r="E7733">
        <v>2011</v>
      </c>
      <c r="F7733">
        <v>1.9</v>
      </c>
      <c r="G7733">
        <v>1</v>
      </c>
      <c r="H7733">
        <v>2</v>
      </c>
      <c r="I7733">
        <v>158126</v>
      </c>
      <c r="J7733">
        <v>4</v>
      </c>
      <c r="K7733">
        <v>3</v>
      </c>
    </row>
    <row r="7734" spans="1:11" x14ac:dyDescent="0.25">
      <c r="A7734">
        <v>10300</v>
      </c>
      <c r="B7734">
        <f>LOG10(Data_Exploration[[#This Row],[Price]])</f>
        <v>4.012837224705172</v>
      </c>
      <c r="C7734">
        <v>9</v>
      </c>
      <c r="D7734">
        <v>12</v>
      </c>
      <c r="E7734">
        <v>2000</v>
      </c>
      <c r="F7734">
        <v>3.1</v>
      </c>
      <c r="G7734">
        <v>4</v>
      </c>
      <c r="H7734">
        <v>2</v>
      </c>
      <c r="I7734">
        <v>19996</v>
      </c>
      <c r="J7734">
        <v>3</v>
      </c>
      <c r="K7734">
        <v>1</v>
      </c>
    </row>
    <row r="7735" spans="1:11" x14ac:dyDescent="0.25">
      <c r="A7735">
        <v>7648</v>
      </c>
      <c r="B7735">
        <f>LOG10(Data_Exploration[[#This Row],[Price]])</f>
        <v>3.8835478792680438</v>
      </c>
      <c r="C7735">
        <v>3</v>
      </c>
      <c r="D7735">
        <v>28</v>
      </c>
      <c r="E7735">
        <v>2015</v>
      </c>
      <c r="F7735">
        <v>2.7</v>
      </c>
      <c r="G7735">
        <v>2</v>
      </c>
      <c r="H7735">
        <v>3</v>
      </c>
      <c r="I7735">
        <v>182594</v>
      </c>
      <c r="J7735">
        <v>3</v>
      </c>
      <c r="K7735">
        <v>1</v>
      </c>
    </row>
    <row r="7736" spans="1:11" x14ac:dyDescent="0.25">
      <c r="A7736">
        <v>10072</v>
      </c>
      <c r="B7736">
        <f>LOG10(Data_Exploration[[#This Row],[Price]])</f>
        <v>4.0031157170998064</v>
      </c>
      <c r="C7736">
        <v>8</v>
      </c>
      <c r="D7736">
        <v>29</v>
      </c>
      <c r="E7736">
        <v>2011</v>
      </c>
      <c r="F7736">
        <v>3.1</v>
      </c>
      <c r="G7736">
        <v>1</v>
      </c>
      <c r="H7736">
        <v>1</v>
      </c>
      <c r="I7736">
        <v>21375</v>
      </c>
      <c r="J7736">
        <v>2</v>
      </c>
      <c r="K7736">
        <v>4</v>
      </c>
    </row>
    <row r="7737" spans="1:11" x14ac:dyDescent="0.25">
      <c r="A7737">
        <v>9527</v>
      </c>
      <c r="B7737">
        <f>LOG10(Data_Exploration[[#This Row],[Price]])</f>
        <v>3.9789561652175913</v>
      </c>
      <c r="C7737">
        <v>9</v>
      </c>
      <c r="D7737">
        <v>27</v>
      </c>
      <c r="E7737">
        <v>2005</v>
      </c>
      <c r="F7737">
        <v>3.7</v>
      </c>
      <c r="G7737">
        <v>4</v>
      </c>
      <c r="H7737">
        <v>3</v>
      </c>
      <c r="I7737">
        <v>88641</v>
      </c>
      <c r="J7737">
        <v>5</v>
      </c>
      <c r="K7737">
        <v>1</v>
      </c>
    </row>
    <row r="7738" spans="1:11" x14ac:dyDescent="0.25">
      <c r="A7738">
        <v>4851</v>
      </c>
      <c r="B7738">
        <f>LOG10(Data_Exploration[[#This Row],[Price]])</f>
        <v>3.6858312746260635</v>
      </c>
      <c r="C7738">
        <v>5</v>
      </c>
      <c r="D7738">
        <v>19</v>
      </c>
      <c r="E7738">
        <v>2013</v>
      </c>
      <c r="F7738">
        <v>1.6</v>
      </c>
      <c r="G7738">
        <v>1</v>
      </c>
      <c r="H7738">
        <v>1</v>
      </c>
      <c r="I7738">
        <v>237413</v>
      </c>
      <c r="J7738">
        <v>2</v>
      </c>
      <c r="K7738">
        <v>3</v>
      </c>
    </row>
    <row r="7739" spans="1:11" x14ac:dyDescent="0.25">
      <c r="A7739">
        <v>10267</v>
      </c>
      <c r="B7739">
        <f>LOG10(Data_Exploration[[#This Row],[Price]])</f>
        <v>4.011443562022075</v>
      </c>
      <c r="C7739">
        <v>4</v>
      </c>
      <c r="D7739">
        <v>24</v>
      </c>
      <c r="E7739">
        <v>2007</v>
      </c>
      <c r="F7739">
        <v>2.6</v>
      </c>
      <c r="G7739">
        <v>4</v>
      </c>
      <c r="H7739">
        <v>1</v>
      </c>
      <c r="I7739">
        <v>26607</v>
      </c>
      <c r="J7739">
        <v>4</v>
      </c>
      <c r="K7739">
        <v>2</v>
      </c>
    </row>
    <row r="7740" spans="1:11" x14ac:dyDescent="0.25">
      <c r="A7740">
        <v>6551</v>
      </c>
      <c r="B7740">
        <f>LOG10(Data_Exploration[[#This Row],[Price]])</f>
        <v>3.8163075994319398</v>
      </c>
      <c r="C7740">
        <v>8</v>
      </c>
      <c r="D7740">
        <v>17</v>
      </c>
      <c r="E7740">
        <v>2011</v>
      </c>
      <c r="F7740">
        <v>1.3</v>
      </c>
      <c r="G7740">
        <v>1</v>
      </c>
      <c r="H7740">
        <v>2</v>
      </c>
      <c r="I7740">
        <v>182449</v>
      </c>
      <c r="J7740">
        <v>2</v>
      </c>
      <c r="K7740">
        <v>3</v>
      </c>
    </row>
    <row r="7741" spans="1:11" x14ac:dyDescent="0.25">
      <c r="A7741">
        <v>4805</v>
      </c>
      <c r="B7741">
        <f>LOG10(Data_Exploration[[#This Row],[Price]])</f>
        <v>3.681693392004564</v>
      </c>
      <c r="C7741">
        <v>7</v>
      </c>
      <c r="D7741">
        <v>11</v>
      </c>
      <c r="E7741">
        <v>2002</v>
      </c>
      <c r="F7741">
        <v>2</v>
      </c>
      <c r="G7741">
        <v>1</v>
      </c>
      <c r="H7741">
        <v>3</v>
      </c>
      <c r="I7741">
        <v>94713</v>
      </c>
      <c r="J7741">
        <v>2</v>
      </c>
      <c r="K7741">
        <v>5</v>
      </c>
    </row>
    <row r="7742" spans="1:11" x14ac:dyDescent="0.25">
      <c r="A7742">
        <v>8200</v>
      </c>
      <c r="B7742">
        <f>LOG10(Data_Exploration[[#This Row],[Price]])</f>
        <v>3.9138138523837167</v>
      </c>
      <c r="C7742">
        <v>1</v>
      </c>
      <c r="D7742">
        <v>8</v>
      </c>
      <c r="E7742">
        <v>2000</v>
      </c>
      <c r="F7742">
        <v>4.7</v>
      </c>
      <c r="G7742">
        <v>3</v>
      </c>
      <c r="H7742">
        <v>1</v>
      </c>
      <c r="I7742">
        <v>79995</v>
      </c>
      <c r="J7742">
        <v>3</v>
      </c>
      <c r="K7742">
        <v>1</v>
      </c>
    </row>
    <row r="7743" spans="1:11" x14ac:dyDescent="0.25">
      <c r="A7743">
        <v>16893</v>
      </c>
      <c r="B7743">
        <f>LOG10(Data_Exploration[[#This Row],[Price]])</f>
        <v>4.2277067820606709</v>
      </c>
      <c r="C7743">
        <v>1</v>
      </c>
      <c r="D7743">
        <v>22</v>
      </c>
      <c r="E7743">
        <v>2020</v>
      </c>
      <c r="F7743">
        <v>5</v>
      </c>
      <c r="G7743">
        <v>4</v>
      </c>
      <c r="H7743">
        <v>2</v>
      </c>
      <c r="I7743">
        <v>85317</v>
      </c>
      <c r="J7743">
        <v>3</v>
      </c>
      <c r="K7743">
        <v>1</v>
      </c>
    </row>
    <row r="7744" spans="1:11" x14ac:dyDescent="0.25">
      <c r="A7744">
        <v>7221</v>
      </c>
      <c r="B7744">
        <f>LOG10(Data_Exploration[[#This Row],[Price]])</f>
        <v>3.8585973449946924</v>
      </c>
      <c r="C7744">
        <v>4</v>
      </c>
      <c r="D7744">
        <v>16</v>
      </c>
      <c r="E7744">
        <v>2007</v>
      </c>
      <c r="F7744">
        <v>2.9</v>
      </c>
      <c r="G7744">
        <v>1</v>
      </c>
      <c r="H7744">
        <v>3</v>
      </c>
      <c r="I7744">
        <v>93930</v>
      </c>
      <c r="J7744">
        <v>5</v>
      </c>
      <c r="K7744">
        <v>4</v>
      </c>
    </row>
    <row r="7745" spans="1:11" x14ac:dyDescent="0.25">
      <c r="A7745">
        <v>12249</v>
      </c>
      <c r="B7745">
        <f>LOG10(Data_Exploration[[#This Row],[Price]])</f>
        <v>4.0881006346426592</v>
      </c>
      <c r="C7745">
        <v>10</v>
      </c>
      <c r="D7745">
        <v>15</v>
      </c>
      <c r="E7745">
        <v>2023</v>
      </c>
      <c r="F7745">
        <v>1.2</v>
      </c>
      <c r="G7745">
        <v>3</v>
      </c>
      <c r="H7745">
        <v>2</v>
      </c>
      <c r="I7745">
        <v>122511</v>
      </c>
      <c r="J7745">
        <v>5</v>
      </c>
      <c r="K7745">
        <v>1</v>
      </c>
    </row>
    <row r="7746" spans="1:11" x14ac:dyDescent="0.25">
      <c r="A7746">
        <v>12577</v>
      </c>
      <c r="B7746">
        <f>LOG10(Data_Exploration[[#This Row],[Price]])</f>
        <v>4.0995770609167081</v>
      </c>
      <c r="C7746">
        <v>9</v>
      </c>
      <c r="D7746">
        <v>12</v>
      </c>
      <c r="E7746">
        <v>2018</v>
      </c>
      <c r="F7746">
        <v>4.7</v>
      </c>
      <c r="G7746">
        <v>3</v>
      </c>
      <c r="H7746">
        <v>3</v>
      </c>
      <c r="I7746">
        <v>131134</v>
      </c>
      <c r="J7746">
        <v>3</v>
      </c>
      <c r="K7746">
        <v>5</v>
      </c>
    </row>
    <row r="7747" spans="1:11" x14ac:dyDescent="0.25">
      <c r="A7747">
        <v>9114</v>
      </c>
      <c r="B7747">
        <f>LOG10(Data_Exploration[[#This Row],[Price]])</f>
        <v>3.9597090242464299</v>
      </c>
      <c r="C7747">
        <v>8</v>
      </c>
      <c r="D7747">
        <v>29</v>
      </c>
      <c r="E7747">
        <v>2008</v>
      </c>
      <c r="F7747">
        <v>2.6</v>
      </c>
      <c r="G7747">
        <v>3</v>
      </c>
      <c r="H7747">
        <v>2</v>
      </c>
      <c r="I7747">
        <v>124257</v>
      </c>
      <c r="J7747">
        <v>3</v>
      </c>
      <c r="K7747">
        <v>4</v>
      </c>
    </row>
    <row r="7748" spans="1:11" x14ac:dyDescent="0.25">
      <c r="A7748">
        <v>8644</v>
      </c>
      <c r="B7748">
        <f>LOG10(Data_Exploration[[#This Row],[Price]])</f>
        <v>3.9367147582112039</v>
      </c>
      <c r="C7748">
        <v>9</v>
      </c>
      <c r="D7748">
        <v>27</v>
      </c>
      <c r="E7748">
        <v>2020</v>
      </c>
      <c r="F7748">
        <v>4.0999999999999996</v>
      </c>
      <c r="G7748">
        <v>1</v>
      </c>
      <c r="H7748">
        <v>3</v>
      </c>
      <c r="I7748">
        <v>277774</v>
      </c>
      <c r="J7748">
        <v>4</v>
      </c>
      <c r="K7748">
        <v>5</v>
      </c>
    </row>
    <row r="7749" spans="1:11" x14ac:dyDescent="0.25">
      <c r="A7749">
        <v>10326</v>
      </c>
      <c r="B7749">
        <f>LOG10(Data_Exploration[[#This Row],[Price]])</f>
        <v>4.0139321207112042</v>
      </c>
      <c r="C7749">
        <v>10</v>
      </c>
      <c r="D7749">
        <v>25</v>
      </c>
      <c r="E7749">
        <v>2013</v>
      </c>
      <c r="F7749">
        <v>4.9000000000000004</v>
      </c>
      <c r="G7749">
        <v>2</v>
      </c>
      <c r="H7749">
        <v>3</v>
      </c>
      <c r="I7749">
        <v>128700</v>
      </c>
      <c r="J7749">
        <v>2</v>
      </c>
      <c r="K7749">
        <v>2</v>
      </c>
    </row>
    <row r="7750" spans="1:11" x14ac:dyDescent="0.25">
      <c r="A7750">
        <v>11422</v>
      </c>
      <c r="B7750">
        <f>LOG10(Data_Exploration[[#This Row],[Price]])</f>
        <v>4.0577421558287528</v>
      </c>
      <c r="C7750">
        <v>9</v>
      </c>
      <c r="D7750">
        <v>27</v>
      </c>
      <c r="E7750">
        <v>2015</v>
      </c>
      <c r="F7750">
        <v>1.6</v>
      </c>
      <c r="G7750">
        <v>2</v>
      </c>
      <c r="H7750">
        <v>2</v>
      </c>
      <c r="I7750">
        <v>13888</v>
      </c>
      <c r="J7750">
        <v>4</v>
      </c>
      <c r="K7750">
        <v>4</v>
      </c>
    </row>
    <row r="7751" spans="1:11" x14ac:dyDescent="0.25">
      <c r="A7751">
        <v>13997</v>
      </c>
      <c r="B7751">
        <f>LOG10(Data_Exploration[[#This Row],[Price]])</f>
        <v>4.1460349626025019</v>
      </c>
      <c r="C7751">
        <v>3</v>
      </c>
      <c r="D7751">
        <v>26</v>
      </c>
      <c r="E7751">
        <v>2018</v>
      </c>
      <c r="F7751">
        <v>1.7</v>
      </c>
      <c r="G7751">
        <v>4</v>
      </c>
      <c r="H7751">
        <v>2</v>
      </c>
      <c r="I7751">
        <v>35106</v>
      </c>
      <c r="J7751">
        <v>5</v>
      </c>
      <c r="K7751">
        <v>3</v>
      </c>
    </row>
    <row r="7752" spans="1:11" x14ac:dyDescent="0.25">
      <c r="A7752">
        <v>12560</v>
      </c>
      <c r="B7752">
        <f>LOG10(Data_Exploration[[#This Row],[Price]])</f>
        <v>4.0989896394011769</v>
      </c>
      <c r="C7752">
        <v>2</v>
      </c>
      <c r="D7752">
        <v>20</v>
      </c>
      <c r="E7752">
        <v>2022</v>
      </c>
      <c r="F7752">
        <v>4.4000000000000004</v>
      </c>
      <c r="G7752">
        <v>3</v>
      </c>
      <c r="H7752">
        <v>3</v>
      </c>
      <c r="I7752">
        <v>176976</v>
      </c>
      <c r="J7752">
        <v>5</v>
      </c>
      <c r="K7752">
        <v>5</v>
      </c>
    </row>
    <row r="7753" spans="1:11" x14ac:dyDescent="0.25">
      <c r="A7753">
        <v>10402</v>
      </c>
      <c r="B7753">
        <f>LOG10(Data_Exploration[[#This Row],[Price]])</f>
        <v>4.0171168494388132</v>
      </c>
      <c r="C7753">
        <v>2</v>
      </c>
      <c r="D7753">
        <v>20</v>
      </c>
      <c r="E7753">
        <v>2011</v>
      </c>
      <c r="F7753">
        <v>2.5</v>
      </c>
      <c r="G7753">
        <v>3</v>
      </c>
      <c r="H7753">
        <v>2</v>
      </c>
      <c r="I7753">
        <v>99892</v>
      </c>
      <c r="J7753">
        <v>3</v>
      </c>
      <c r="K7753">
        <v>3</v>
      </c>
    </row>
    <row r="7754" spans="1:11" x14ac:dyDescent="0.25">
      <c r="A7754">
        <v>12552</v>
      </c>
      <c r="B7754">
        <f>LOG10(Data_Exploration[[#This Row],[Price]])</f>
        <v>4.0987129305788805</v>
      </c>
      <c r="C7754">
        <v>2</v>
      </c>
      <c r="D7754">
        <v>14</v>
      </c>
      <c r="E7754">
        <v>2017</v>
      </c>
      <c r="F7754">
        <v>3.6</v>
      </c>
      <c r="G7754">
        <v>1</v>
      </c>
      <c r="H7754">
        <v>2</v>
      </c>
      <c r="I7754">
        <v>87376</v>
      </c>
      <c r="J7754">
        <v>3</v>
      </c>
      <c r="K7754">
        <v>2</v>
      </c>
    </row>
    <row r="7755" spans="1:11" x14ac:dyDescent="0.25">
      <c r="A7755">
        <v>8254</v>
      </c>
      <c r="B7755">
        <f>LOG10(Data_Exploration[[#This Row],[Price]])</f>
        <v>3.9166644645413973</v>
      </c>
      <c r="C7755">
        <v>10</v>
      </c>
      <c r="D7755">
        <v>15</v>
      </c>
      <c r="E7755">
        <v>2012</v>
      </c>
      <c r="F7755">
        <v>2.2999999999999998</v>
      </c>
      <c r="G7755">
        <v>3</v>
      </c>
      <c r="H7755">
        <v>3</v>
      </c>
      <c r="I7755">
        <v>137281</v>
      </c>
      <c r="J7755">
        <v>2</v>
      </c>
      <c r="K7755">
        <v>1</v>
      </c>
    </row>
    <row r="7756" spans="1:11" x14ac:dyDescent="0.25">
      <c r="A7756">
        <v>11616</v>
      </c>
      <c r="B7756">
        <f>LOG10(Data_Exploration[[#This Row],[Price]])</f>
        <v>4.0650566033560187</v>
      </c>
      <c r="C7756">
        <v>9</v>
      </c>
      <c r="D7756">
        <v>18</v>
      </c>
      <c r="E7756">
        <v>2020</v>
      </c>
      <c r="F7756">
        <v>3.1</v>
      </c>
      <c r="G7756">
        <v>2</v>
      </c>
      <c r="H7756">
        <v>2</v>
      </c>
      <c r="I7756">
        <v>154172</v>
      </c>
      <c r="J7756">
        <v>2</v>
      </c>
      <c r="K7756">
        <v>1</v>
      </c>
    </row>
    <row r="7757" spans="1:11" x14ac:dyDescent="0.25">
      <c r="A7757">
        <v>8420</v>
      </c>
      <c r="B7757">
        <f>LOG10(Data_Exploration[[#This Row],[Price]])</f>
        <v>3.9253120914996495</v>
      </c>
      <c r="C7757">
        <v>7</v>
      </c>
      <c r="D7757">
        <v>30</v>
      </c>
      <c r="E7757">
        <v>2001</v>
      </c>
      <c r="F7757">
        <v>2.9</v>
      </c>
      <c r="G7757">
        <v>4</v>
      </c>
      <c r="H7757">
        <v>2</v>
      </c>
      <c r="I7757">
        <v>119000</v>
      </c>
      <c r="J7757">
        <v>3</v>
      </c>
      <c r="K7757">
        <v>2</v>
      </c>
    </row>
    <row r="7758" spans="1:11" x14ac:dyDescent="0.25">
      <c r="A7758">
        <v>11813</v>
      </c>
      <c r="B7758">
        <f>LOG10(Data_Exploration[[#This Row],[Price]])</f>
        <v>4.0723602039634885</v>
      </c>
      <c r="C7758">
        <v>6</v>
      </c>
      <c r="D7758">
        <v>21</v>
      </c>
      <c r="E7758">
        <v>2021</v>
      </c>
      <c r="F7758">
        <v>2.1</v>
      </c>
      <c r="G7758">
        <v>2</v>
      </c>
      <c r="H7758">
        <v>1</v>
      </c>
      <c r="I7758">
        <v>34344</v>
      </c>
      <c r="J7758">
        <v>5</v>
      </c>
      <c r="K7758">
        <v>1</v>
      </c>
    </row>
    <row r="7759" spans="1:11" x14ac:dyDescent="0.25">
      <c r="A7759">
        <v>4192</v>
      </c>
      <c r="B7759">
        <f>LOG10(Data_Exploration[[#This Row],[Price]])</f>
        <v>3.6224212739756703</v>
      </c>
      <c r="C7759">
        <v>2</v>
      </c>
      <c r="D7759">
        <v>2</v>
      </c>
      <c r="E7759">
        <v>2001</v>
      </c>
      <c r="F7759">
        <v>4.2</v>
      </c>
      <c r="G7759">
        <v>3</v>
      </c>
      <c r="H7759">
        <v>3</v>
      </c>
      <c r="I7759">
        <v>270353</v>
      </c>
      <c r="J7759">
        <v>4</v>
      </c>
      <c r="K7759">
        <v>3</v>
      </c>
    </row>
    <row r="7760" spans="1:11" x14ac:dyDescent="0.25">
      <c r="A7760">
        <v>11313</v>
      </c>
      <c r="B7760">
        <f>LOG10(Data_Exploration[[#This Row],[Price]])</f>
        <v>4.0535777871252829</v>
      </c>
      <c r="C7760">
        <v>9</v>
      </c>
      <c r="D7760">
        <v>18</v>
      </c>
      <c r="E7760">
        <v>2005</v>
      </c>
      <c r="F7760">
        <v>2.5</v>
      </c>
      <c r="G7760">
        <v>4</v>
      </c>
      <c r="H7760">
        <v>2</v>
      </c>
      <c r="I7760">
        <v>14321</v>
      </c>
      <c r="J7760">
        <v>4</v>
      </c>
      <c r="K7760">
        <v>5</v>
      </c>
    </row>
    <row r="7761" spans="1:11" x14ac:dyDescent="0.25">
      <c r="A7761">
        <v>9304</v>
      </c>
      <c r="B7761">
        <f>LOG10(Data_Exploration[[#This Row],[Price]])</f>
        <v>3.9686697017203918</v>
      </c>
      <c r="C7761">
        <v>2</v>
      </c>
      <c r="D7761">
        <v>14</v>
      </c>
      <c r="E7761">
        <v>2016</v>
      </c>
      <c r="F7761">
        <v>3.6</v>
      </c>
      <c r="G7761">
        <v>2</v>
      </c>
      <c r="H7761">
        <v>3</v>
      </c>
      <c r="I7761">
        <v>159769</v>
      </c>
      <c r="J7761">
        <v>2</v>
      </c>
      <c r="K7761">
        <v>4</v>
      </c>
    </row>
    <row r="7762" spans="1:11" x14ac:dyDescent="0.25">
      <c r="A7762">
        <v>11509</v>
      </c>
      <c r="B7762">
        <f>LOG10(Data_Exploration[[#This Row],[Price]])</f>
        <v>4.0610375900634184</v>
      </c>
      <c r="C7762">
        <v>5</v>
      </c>
      <c r="D7762">
        <v>13</v>
      </c>
      <c r="E7762">
        <v>2015</v>
      </c>
      <c r="F7762">
        <v>5</v>
      </c>
      <c r="G7762">
        <v>4</v>
      </c>
      <c r="H7762">
        <v>3</v>
      </c>
      <c r="I7762">
        <v>204501</v>
      </c>
      <c r="J7762">
        <v>3</v>
      </c>
      <c r="K7762">
        <v>2</v>
      </c>
    </row>
    <row r="7763" spans="1:11" x14ac:dyDescent="0.25">
      <c r="A7763">
        <v>8625</v>
      </c>
      <c r="B7763">
        <f>LOG10(Data_Exploration[[#This Row],[Price]])</f>
        <v>3.9357591037453119</v>
      </c>
      <c r="C7763">
        <v>7</v>
      </c>
      <c r="D7763">
        <v>7</v>
      </c>
      <c r="E7763">
        <v>2000</v>
      </c>
      <c r="F7763">
        <v>3.2</v>
      </c>
      <c r="G7763">
        <v>4</v>
      </c>
      <c r="H7763">
        <v>2</v>
      </c>
      <c r="I7763">
        <v>108747</v>
      </c>
      <c r="J7763">
        <v>4</v>
      </c>
      <c r="K7763">
        <v>5</v>
      </c>
    </row>
    <row r="7764" spans="1:11" x14ac:dyDescent="0.25">
      <c r="A7764">
        <v>8694</v>
      </c>
      <c r="B7764">
        <f>LOG10(Data_Exploration[[#This Row],[Price]])</f>
        <v>3.9392196358548182</v>
      </c>
      <c r="C7764">
        <v>6</v>
      </c>
      <c r="D7764">
        <v>6</v>
      </c>
      <c r="E7764">
        <v>2020</v>
      </c>
      <c r="F7764">
        <v>2.7</v>
      </c>
      <c r="G7764">
        <v>1</v>
      </c>
      <c r="H7764">
        <v>2</v>
      </c>
      <c r="I7764">
        <v>280261</v>
      </c>
      <c r="J7764">
        <v>5</v>
      </c>
      <c r="K7764">
        <v>2</v>
      </c>
    </row>
    <row r="7765" spans="1:11" x14ac:dyDescent="0.25">
      <c r="A7765">
        <v>12362</v>
      </c>
      <c r="B7765">
        <f>LOG10(Data_Exploration[[#This Row],[Price]])</f>
        <v>4.0920887392558063</v>
      </c>
      <c r="C7765">
        <v>5</v>
      </c>
      <c r="D7765">
        <v>5</v>
      </c>
      <c r="E7765">
        <v>2022</v>
      </c>
      <c r="F7765">
        <v>3.1</v>
      </c>
      <c r="G7765">
        <v>2</v>
      </c>
      <c r="H7765">
        <v>3</v>
      </c>
      <c r="I7765">
        <v>71896</v>
      </c>
      <c r="J7765">
        <v>4</v>
      </c>
      <c r="K7765">
        <v>2</v>
      </c>
    </row>
    <row r="7766" spans="1:11" x14ac:dyDescent="0.25">
      <c r="A7766">
        <v>3645</v>
      </c>
      <c r="B7766">
        <f>LOG10(Data_Exploration[[#This Row],[Price]])</f>
        <v>3.5616975326539935</v>
      </c>
      <c r="C7766">
        <v>10</v>
      </c>
      <c r="D7766">
        <v>25</v>
      </c>
      <c r="E7766">
        <v>2001</v>
      </c>
      <c r="F7766">
        <v>2.4</v>
      </c>
      <c r="G7766">
        <v>1</v>
      </c>
      <c r="H7766">
        <v>3</v>
      </c>
      <c r="I7766">
        <v>157739</v>
      </c>
      <c r="J7766">
        <v>2</v>
      </c>
      <c r="K7766">
        <v>1</v>
      </c>
    </row>
    <row r="7767" spans="1:11" x14ac:dyDescent="0.25">
      <c r="A7767">
        <v>11574</v>
      </c>
      <c r="B7767">
        <f>LOG10(Data_Exploration[[#This Row],[Price]])</f>
        <v>4.0634834780275284</v>
      </c>
      <c r="C7767">
        <v>9</v>
      </c>
      <c r="D7767">
        <v>18</v>
      </c>
      <c r="E7767">
        <v>2010</v>
      </c>
      <c r="F7767">
        <v>2.6</v>
      </c>
      <c r="G7767">
        <v>4</v>
      </c>
      <c r="H7767">
        <v>1</v>
      </c>
      <c r="I7767">
        <v>6294</v>
      </c>
      <c r="J7767">
        <v>4</v>
      </c>
      <c r="K7767">
        <v>2</v>
      </c>
    </row>
    <row r="7768" spans="1:11" x14ac:dyDescent="0.25">
      <c r="A7768">
        <v>2000</v>
      </c>
      <c r="B7768">
        <f>LOG10(Data_Exploration[[#This Row],[Price]])</f>
        <v>3.3010299956639813</v>
      </c>
      <c r="C7768">
        <v>9</v>
      </c>
      <c r="D7768">
        <v>18</v>
      </c>
      <c r="E7768">
        <v>2001</v>
      </c>
      <c r="F7768">
        <v>1.8</v>
      </c>
      <c r="G7768">
        <v>2</v>
      </c>
      <c r="H7768">
        <v>3</v>
      </c>
      <c r="I7768">
        <v>210021</v>
      </c>
      <c r="J7768">
        <v>2</v>
      </c>
      <c r="K7768">
        <v>2</v>
      </c>
    </row>
    <row r="7769" spans="1:11" x14ac:dyDescent="0.25">
      <c r="A7769">
        <v>12060</v>
      </c>
      <c r="B7769">
        <f>LOG10(Data_Exploration[[#This Row],[Price]])</f>
        <v>4.0813473078041325</v>
      </c>
      <c r="C7769">
        <v>7</v>
      </c>
      <c r="D7769">
        <v>7</v>
      </c>
      <c r="E7769">
        <v>2019</v>
      </c>
      <c r="F7769">
        <v>2.9</v>
      </c>
      <c r="G7769">
        <v>4</v>
      </c>
      <c r="H7769">
        <v>3</v>
      </c>
      <c r="I7769">
        <v>131974</v>
      </c>
      <c r="J7769">
        <v>5</v>
      </c>
      <c r="K7769">
        <v>2</v>
      </c>
    </row>
    <row r="7770" spans="1:11" x14ac:dyDescent="0.25">
      <c r="A7770">
        <v>9877</v>
      </c>
      <c r="B7770">
        <f>LOG10(Data_Exploration[[#This Row],[Price]])</f>
        <v>3.9946250537686048</v>
      </c>
      <c r="C7770">
        <v>7</v>
      </c>
      <c r="D7770">
        <v>7</v>
      </c>
      <c r="E7770">
        <v>2010</v>
      </c>
      <c r="F7770">
        <v>1.3</v>
      </c>
      <c r="G7770">
        <v>1</v>
      </c>
      <c r="H7770">
        <v>2</v>
      </c>
      <c r="I7770">
        <v>1130</v>
      </c>
      <c r="J7770">
        <v>5</v>
      </c>
      <c r="K7770">
        <v>3</v>
      </c>
    </row>
    <row r="7771" spans="1:11" x14ac:dyDescent="0.25">
      <c r="A7771">
        <v>2000</v>
      </c>
      <c r="B7771">
        <f>LOG10(Data_Exploration[[#This Row],[Price]])</f>
        <v>3.3010299956639813</v>
      </c>
      <c r="C7771">
        <v>6</v>
      </c>
      <c r="D7771">
        <v>9</v>
      </c>
      <c r="E7771">
        <v>2000</v>
      </c>
      <c r="F7771">
        <v>1.4</v>
      </c>
      <c r="G7771">
        <v>2</v>
      </c>
      <c r="H7771">
        <v>3</v>
      </c>
      <c r="I7771">
        <v>213571</v>
      </c>
      <c r="J7771">
        <v>4</v>
      </c>
      <c r="K7771">
        <v>3</v>
      </c>
    </row>
    <row r="7772" spans="1:11" x14ac:dyDescent="0.25">
      <c r="A7772">
        <v>11838</v>
      </c>
      <c r="B7772">
        <f>LOG10(Data_Exploration[[#This Row],[Price]])</f>
        <v>4.0732783356358349</v>
      </c>
      <c r="C7772">
        <v>2</v>
      </c>
      <c r="D7772">
        <v>20</v>
      </c>
      <c r="E7772">
        <v>2023</v>
      </c>
      <c r="F7772">
        <v>1.4</v>
      </c>
      <c r="G7772">
        <v>4</v>
      </c>
      <c r="H7772">
        <v>3</v>
      </c>
      <c r="I7772">
        <v>128077</v>
      </c>
      <c r="J7772">
        <v>3</v>
      </c>
      <c r="K7772">
        <v>1</v>
      </c>
    </row>
    <row r="7773" spans="1:11" x14ac:dyDescent="0.25">
      <c r="A7773">
        <v>9239</v>
      </c>
      <c r="B7773">
        <f>LOG10(Data_Exploration[[#This Row],[Price]])</f>
        <v>3.9656249671092429</v>
      </c>
      <c r="C7773">
        <v>4</v>
      </c>
      <c r="D7773">
        <v>16</v>
      </c>
      <c r="E7773">
        <v>2003</v>
      </c>
      <c r="F7773">
        <v>3.3</v>
      </c>
      <c r="G7773">
        <v>4</v>
      </c>
      <c r="H7773">
        <v>2</v>
      </c>
      <c r="I7773">
        <v>128001</v>
      </c>
      <c r="J7773">
        <v>2</v>
      </c>
      <c r="K7773">
        <v>5</v>
      </c>
    </row>
    <row r="7774" spans="1:11" x14ac:dyDescent="0.25">
      <c r="A7774">
        <v>9292</v>
      </c>
      <c r="B7774">
        <f>LOG10(Data_Exploration[[#This Row],[Price]])</f>
        <v>3.9681092011281978</v>
      </c>
      <c r="C7774">
        <v>9</v>
      </c>
      <c r="D7774">
        <v>12</v>
      </c>
      <c r="E7774">
        <v>2014</v>
      </c>
      <c r="F7774">
        <v>2.8</v>
      </c>
      <c r="G7774">
        <v>4</v>
      </c>
      <c r="H7774">
        <v>1</v>
      </c>
      <c r="I7774">
        <v>190385</v>
      </c>
      <c r="J7774">
        <v>2</v>
      </c>
      <c r="K7774">
        <v>3</v>
      </c>
    </row>
    <row r="7775" spans="1:11" x14ac:dyDescent="0.25">
      <c r="A7775">
        <v>4303</v>
      </c>
      <c r="B7775">
        <f>LOG10(Data_Exploration[[#This Row],[Price]])</f>
        <v>3.6337713460825554</v>
      </c>
      <c r="C7775">
        <v>6</v>
      </c>
      <c r="D7775">
        <v>9</v>
      </c>
      <c r="E7775">
        <v>2000</v>
      </c>
      <c r="F7775">
        <v>1.8</v>
      </c>
      <c r="G7775">
        <v>3</v>
      </c>
      <c r="H7775">
        <v>1</v>
      </c>
      <c r="I7775">
        <v>129830</v>
      </c>
      <c r="J7775">
        <v>4</v>
      </c>
      <c r="K7775">
        <v>4</v>
      </c>
    </row>
    <row r="7776" spans="1:11" x14ac:dyDescent="0.25">
      <c r="A7776">
        <v>6368</v>
      </c>
      <c r="B7776">
        <f>LOG10(Data_Exploration[[#This Row],[Price]])</f>
        <v>3.8040030547296126</v>
      </c>
      <c r="C7776">
        <v>9</v>
      </c>
      <c r="D7776">
        <v>18</v>
      </c>
      <c r="E7776">
        <v>2007</v>
      </c>
      <c r="F7776">
        <v>2</v>
      </c>
      <c r="G7776">
        <v>4</v>
      </c>
      <c r="H7776">
        <v>2</v>
      </c>
      <c r="I7776">
        <v>266591</v>
      </c>
      <c r="J7776">
        <v>5</v>
      </c>
      <c r="K7776">
        <v>2</v>
      </c>
    </row>
    <row r="7777" spans="1:11" x14ac:dyDescent="0.25">
      <c r="A7777">
        <v>7694</v>
      </c>
      <c r="B7777">
        <f>LOG10(Data_Exploration[[#This Row],[Price]])</f>
        <v>3.8861521819707967</v>
      </c>
      <c r="C7777">
        <v>5</v>
      </c>
      <c r="D7777">
        <v>5</v>
      </c>
      <c r="E7777">
        <v>2002</v>
      </c>
      <c r="F7777">
        <v>3.9</v>
      </c>
      <c r="G7777">
        <v>1</v>
      </c>
      <c r="H7777">
        <v>2</v>
      </c>
      <c r="I7777">
        <v>120286</v>
      </c>
      <c r="J7777">
        <v>2</v>
      </c>
      <c r="K7777">
        <v>3</v>
      </c>
    </row>
    <row r="7778" spans="1:11" x14ac:dyDescent="0.25">
      <c r="A7778">
        <v>7154</v>
      </c>
      <c r="B7778">
        <f>LOG10(Data_Exploration[[#This Row],[Price]])</f>
        <v>3.8545489358129505</v>
      </c>
      <c r="C7778">
        <v>3</v>
      </c>
      <c r="D7778">
        <v>28</v>
      </c>
      <c r="E7778">
        <v>2008</v>
      </c>
      <c r="F7778">
        <v>2.2000000000000002</v>
      </c>
      <c r="G7778">
        <v>2</v>
      </c>
      <c r="H7778">
        <v>3</v>
      </c>
      <c r="I7778">
        <v>77294</v>
      </c>
      <c r="J7778">
        <v>2</v>
      </c>
      <c r="K7778">
        <v>1</v>
      </c>
    </row>
    <row r="7779" spans="1:11" x14ac:dyDescent="0.25">
      <c r="A7779">
        <v>8720</v>
      </c>
      <c r="B7779">
        <f>LOG10(Data_Exploration[[#This Row],[Price]])</f>
        <v>3.9405164849325671</v>
      </c>
      <c r="C7779">
        <v>5</v>
      </c>
      <c r="D7779">
        <v>19</v>
      </c>
      <c r="E7779">
        <v>2014</v>
      </c>
      <c r="F7779">
        <v>3.5</v>
      </c>
      <c r="G7779">
        <v>1</v>
      </c>
      <c r="H7779">
        <v>2</v>
      </c>
      <c r="I7779">
        <v>229000</v>
      </c>
      <c r="J7779">
        <v>3</v>
      </c>
      <c r="K7779">
        <v>5</v>
      </c>
    </row>
    <row r="7780" spans="1:11" x14ac:dyDescent="0.25">
      <c r="A7780">
        <v>14938</v>
      </c>
      <c r="B7780">
        <f>LOG10(Data_Exploration[[#This Row],[Price]])</f>
        <v>4.1742924551027079</v>
      </c>
      <c r="C7780">
        <v>3</v>
      </c>
      <c r="D7780">
        <v>26</v>
      </c>
      <c r="E7780">
        <v>2022</v>
      </c>
      <c r="F7780">
        <v>4.5999999999999996</v>
      </c>
      <c r="G7780">
        <v>2</v>
      </c>
      <c r="H7780">
        <v>3</v>
      </c>
      <c r="I7780">
        <v>18092</v>
      </c>
      <c r="J7780">
        <v>2</v>
      </c>
      <c r="K7780">
        <v>5</v>
      </c>
    </row>
    <row r="7781" spans="1:11" x14ac:dyDescent="0.25">
      <c r="A7781">
        <v>7987</v>
      </c>
      <c r="B7781">
        <f>LOG10(Data_Exploration[[#This Row],[Price]])</f>
        <v>3.9023836844324715</v>
      </c>
      <c r="C7781">
        <v>2</v>
      </c>
      <c r="D7781">
        <v>2</v>
      </c>
      <c r="E7781">
        <v>2015</v>
      </c>
      <c r="F7781">
        <v>4.7</v>
      </c>
      <c r="G7781">
        <v>2</v>
      </c>
      <c r="H7781">
        <v>3</v>
      </c>
      <c r="I7781">
        <v>265634</v>
      </c>
      <c r="J7781">
        <v>5</v>
      </c>
      <c r="K7781">
        <v>2</v>
      </c>
    </row>
    <row r="7782" spans="1:11" x14ac:dyDescent="0.25">
      <c r="A7782">
        <v>10845</v>
      </c>
      <c r="B7782">
        <f>LOG10(Data_Exploration[[#This Row],[Price]])</f>
        <v>4.0352295563502123</v>
      </c>
      <c r="C7782">
        <v>9</v>
      </c>
      <c r="D7782">
        <v>27</v>
      </c>
      <c r="E7782">
        <v>2014</v>
      </c>
      <c r="F7782">
        <v>4.4000000000000004</v>
      </c>
      <c r="G7782">
        <v>2</v>
      </c>
      <c r="H7782">
        <v>3</v>
      </c>
      <c r="I7782">
        <v>92731</v>
      </c>
      <c r="J7782">
        <v>2</v>
      </c>
      <c r="K7782">
        <v>2</v>
      </c>
    </row>
    <row r="7783" spans="1:11" x14ac:dyDescent="0.25">
      <c r="A7783">
        <v>4527</v>
      </c>
      <c r="B7783">
        <f>LOG10(Data_Exploration[[#This Row],[Price]])</f>
        <v>3.6558104944952521</v>
      </c>
      <c r="C7783">
        <v>5</v>
      </c>
      <c r="D7783">
        <v>13</v>
      </c>
      <c r="E7783">
        <v>2001</v>
      </c>
      <c r="F7783">
        <v>5</v>
      </c>
      <c r="G7783">
        <v>2</v>
      </c>
      <c r="H7783">
        <v>3</v>
      </c>
      <c r="I7783">
        <v>243628</v>
      </c>
      <c r="J7783">
        <v>2</v>
      </c>
      <c r="K7783">
        <v>4</v>
      </c>
    </row>
    <row r="7784" spans="1:11" x14ac:dyDescent="0.25">
      <c r="A7784">
        <v>7714</v>
      </c>
      <c r="B7784">
        <f>LOG10(Data_Exploration[[#This Row],[Price]])</f>
        <v>3.8872796345300231</v>
      </c>
      <c r="C7784">
        <v>1</v>
      </c>
      <c r="D7784">
        <v>22</v>
      </c>
      <c r="E7784">
        <v>2001</v>
      </c>
      <c r="F7784">
        <v>3.8</v>
      </c>
      <c r="G7784">
        <v>3</v>
      </c>
      <c r="H7784">
        <v>2</v>
      </c>
      <c r="I7784">
        <v>149271</v>
      </c>
      <c r="J7784">
        <v>4</v>
      </c>
      <c r="K7784">
        <v>5</v>
      </c>
    </row>
    <row r="7785" spans="1:11" x14ac:dyDescent="0.25">
      <c r="A7785">
        <v>6088</v>
      </c>
      <c r="B7785">
        <f>LOG10(Data_Exploration[[#This Row],[Price]])</f>
        <v>3.7844746437625165</v>
      </c>
      <c r="C7785">
        <v>4</v>
      </c>
      <c r="D7785">
        <v>4</v>
      </c>
      <c r="E7785">
        <v>2001</v>
      </c>
      <c r="F7785">
        <v>3.9</v>
      </c>
      <c r="G7785">
        <v>4</v>
      </c>
      <c r="H7785">
        <v>2</v>
      </c>
      <c r="I7785">
        <v>285572</v>
      </c>
      <c r="J7785">
        <v>3</v>
      </c>
      <c r="K7785">
        <v>3</v>
      </c>
    </row>
    <row r="7786" spans="1:11" x14ac:dyDescent="0.25">
      <c r="A7786">
        <v>12451</v>
      </c>
      <c r="B7786">
        <f>LOG10(Data_Exploration[[#This Row],[Price]])</f>
        <v>4.0952042331218186</v>
      </c>
      <c r="C7786">
        <v>1</v>
      </c>
      <c r="D7786">
        <v>22</v>
      </c>
      <c r="E7786">
        <v>2019</v>
      </c>
      <c r="F7786">
        <v>1.5</v>
      </c>
      <c r="G7786">
        <v>4</v>
      </c>
      <c r="H7786">
        <v>1</v>
      </c>
      <c r="I7786">
        <v>42407</v>
      </c>
      <c r="J7786">
        <v>4</v>
      </c>
      <c r="K7786">
        <v>5</v>
      </c>
    </row>
    <row r="7787" spans="1:11" x14ac:dyDescent="0.25">
      <c r="A7787">
        <v>3563</v>
      </c>
      <c r="B7787">
        <f>LOG10(Data_Exploration[[#This Row],[Price]])</f>
        <v>3.5518158223510157</v>
      </c>
      <c r="C7787">
        <v>3</v>
      </c>
      <c r="D7787">
        <v>28</v>
      </c>
      <c r="E7787">
        <v>2001</v>
      </c>
      <c r="F7787">
        <v>2.7</v>
      </c>
      <c r="G7787">
        <v>2</v>
      </c>
      <c r="H7787">
        <v>1</v>
      </c>
      <c r="I7787">
        <v>176838</v>
      </c>
      <c r="J7787">
        <v>4</v>
      </c>
      <c r="K7787">
        <v>5</v>
      </c>
    </row>
    <row r="7788" spans="1:11" x14ac:dyDescent="0.25">
      <c r="A7788">
        <v>7031</v>
      </c>
      <c r="B7788">
        <f>LOG10(Data_Exploration[[#This Row],[Price]])</f>
        <v>3.8470170979353542</v>
      </c>
      <c r="C7788">
        <v>4</v>
      </c>
      <c r="D7788">
        <v>24</v>
      </c>
      <c r="E7788">
        <v>2013</v>
      </c>
      <c r="F7788">
        <v>3.9</v>
      </c>
      <c r="G7788">
        <v>1</v>
      </c>
      <c r="H7788">
        <v>3</v>
      </c>
      <c r="I7788">
        <v>243447</v>
      </c>
      <c r="J7788">
        <v>4</v>
      </c>
      <c r="K7788">
        <v>1</v>
      </c>
    </row>
    <row r="7789" spans="1:11" x14ac:dyDescent="0.25">
      <c r="A7789">
        <v>5843</v>
      </c>
      <c r="B7789">
        <f>LOG10(Data_Exploration[[#This Row],[Price]])</f>
        <v>3.7666358863102674</v>
      </c>
      <c r="C7789">
        <v>6</v>
      </c>
      <c r="D7789">
        <v>6</v>
      </c>
      <c r="E7789">
        <v>2008</v>
      </c>
      <c r="F7789">
        <v>3.4</v>
      </c>
      <c r="G7789">
        <v>2</v>
      </c>
      <c r="H7789">
        <v>3</v>
      </c>
      <c r="I7789">
        <v>202840</v>
      </c>
      <c r="J7789">
        <v>2</v>
      </c>
      <c r="K7789">
        <v>4</v>
      </c>
    </row>
    <row r="7790" spans="1:11" x14ac:dyDescent="0.25">
      <c r="A7790">
        <v>9960</v>
      </c>
      <c r="B7790">
        <f>LOG10(Data_Exploration[[#This Row],[Price]])</f>
        <v>3.9982593384236988</v>
      </c>
      <c r="C7790">
        <v>6</v>
      </c>
      <c r="D7790">
        <v>21</v>
      </c>
      <c r="E7790">
        <v>2009</v>
      </c>
      <c r="F7790">
        <v>3.7</v>
      </c>
      <c r="G7790">
        <v>3</v>
      </c>
      <c r="H7790">
        <v>1</v>
      </c>
      <c r="I7790">
        <v>76999</v>
      </c>
      <c r="J7790">
        <v>5</v>
      </c>
      <c r="K7790">
        <v>2</v>
      </c>
    </row>
    <row r="7791" spans="1:11" x14ac:dyDescent="0.25">
      <c r="A7791">
        <v>6029</v>
      </c>
      <c r="B7791">
        <f>LOG10(Data_Exploration[[#This Row],[Price]])</f>
        <v>3.7802452838653524</v>
      </c>
      <c r="C7791">
        <v>6</v>
      </c>
      <c r="D7791">
        <v>21</v>
      </c>
      <c r="E7791">
        <v>2016</v>
      </c>
      <c r="F7791">
        <v>1.2</v>
      </c>
      <c r="G7791">
        <v>1</v>
      </c>
      <c r="H7791">
        <v>3</v>
      </c>
      <c r="I7791">
        <v>203550</v>
      </c>
      <c r="J7791">
        <v>2</v>
      </c>
      <c r="K7791">
        <v>3</v>
      </c>
    </row>
    <row r="7792" spans="1:11" x14ac:dyDescent="0.25">
      <c r="A7792">
        <v>14567</v>
      </c>
      <c r="B7792">
        <f>LOG10(Data_Exploration[[#This Row],[Price]])</f>
        <v>4.1633701202258839</v>
      </c>
      <c r="C7792">
        <v>2</v>
      </c>
      <c r="D7792">
        <v>20</v>
      </c>
      <c r="E7792">
        <v>2012</v>
      </c>
      <c r="F7792">
        <v>4.4000000000000004</v>
      </c>
      <c r="G7792">
        <v>4</v>
      </c>
      <c r="H7792">
        <v>2</v>
      </c>
      <c r="I7792">
        <v>51605</v>
      </c>
      <c r="J7792">
        <v>4</v>
      </c>
      <c r="K7792">
        <v>3</v>
      </c>
    </row>
    <row r="7793" spans="1:11" x14ac:dyDescent="0.25">
      <c r="A7793">
        <v>8703</v>
      </c>
      <c r="B7793">
        <f>LOG10(Data_Exploration[[#This Row],[Price]])</f>
        <v>3.9396689835223264</v>
      </c>
      <c r="C7793">
        <v>4</v>
      </c>
      <c r="D7793">
        <v>24</v>
      </c>
      <c r="E7793">
        <v>2015</v>
      </c>
      <c r="F7793">
        <v>2.7</v>
      </c>
      <c r="G7793">
        <v>3</v>
      </c>
      <c r="H7793">
        <v>3</v>
      </c>
      <c r="I7793">
        <v>179849</v>
      </c>
      <c r="J7793">
        <v>2</v>
      </c>
      <c r="K7793">
        <v>1</v>
      </c>
    </row>
    <row r="7794" spans="1:11" x14ac:dyDescent="0.25">
      <c r="A7794">
        <v>7057</v>
      </c>
      <c r="B7794">
        <f>LOG10(Data_Exploration[[#This Row],[Price]])</f>
        <v>3.8486201174341339</v>
      </c>
      <c r="C7794">
        <v>6</v>
      </c>
      <c r="D7794">
        <v>21</v>
      </c>
      <c r="E7794">
        <v>2010</v>
      </c>
      <c r="F7794">
        <v>2.1</v>
      </c>
      <c r="G7794">
        <v>4</v>
      </c>
      <c r="H7794">
        <v>3</v>
      </c>
      <c r="I7794">
        <v>207137</v>
      </c>
      <c r="J7794">
        <v>3</v>
      </c>
      <c r="K7794">
        <v>4</v>
      </c>
    </row>
    <row r="7795" spans="1:11" x14ac:dyDescent="0.25">
      <c r="A7795">
        <v>7818</v>
      </c>
      <c r="B7795">
        <f>LOG10(Data_Exploration[[#This Row],[Price]])</f>
        <v>3.8930956660962281</v>
      </c>
      <c r="C7795">
        <v>5</v>
      </c>
      <c r="D7795">
        <v>5</v>
      </c>
      <c r="E7795">
        <v>2007</v>
      </c>
      <c r="F7795">
        <v>4.0999999999999996</v>
      </c>
      <c r="G7795">
        <v>1</v>
      </c>
      <c r="H7795">
        <v>3</v>
      </c>
      <c r="I7795">
        <v>124068</v>
      </c>
      <c r="J7795">
        <v>2</v>
      </c>
      <c r="K7795">
        <v>5</v>
      </c>
    </row>
    <row r="7796" spans="1:11" x14ac:dyDescent="0.25">
      <c r="A7796">
        <v>8291</v>
      </c>
      <c r="B7796">
        <f>LOG10(Data_Exploration[[#This Row],[Price]])</f>
        <v>3.9186069151449821</v>
      </c>
      <c r="C7796">
        <v>4</v>
      </c>
      <c r="D7796">
        <v>24</v>
      </c>
      <c r="E7796">
        <v>2019</v>
      </c>
      <c r="F7796">
        <v>3.3</v>
      </c>
      <c r="G7796">
        <v>3</v>
      </c>
      <c r="H7796">
        <v>3</v>
      </c>
      <c r="I7796">
        <v>290448</v>
      </c>
      <c r="J7796">
        <v>5</v>
      </c>
      <c r="K7796">
        <v>2</v>
      </c>
    </row>
    <row r="7797" spans="1:11" x14ac:dyDescent="0.25">
      <c r="A7797">
        <v>3875</v>
      </c>
      <c r="B7797">
        <f>LOG10(Data_Exploration[[#This Row],[Price]])</f>
        <v>3.5882717068423289</v>
      </c>
      <c r="C7797">
        <v>10</v>
      </c>
      <c r="D7797">
        <v>15</v>
      </c>
      <c r="E7797">
        <v>2003</v>
      </c>
      <c r="F7797">
        <v>3.5</v>
      </c>
      <c r="G7797">
        <v>2</v>
      </c>
      <c r="H7797">
        <v>3</v>
      </c>
      <c r="I7797">
        <v>231236</v>
      </c>
      <c r="J7797">
        <v>3</v>
      </c>
      <c r="K7797">
        <v>5</v>
      </c>
    </row>
    <row r="7798" spans="1:11" x14ac:dyDescent="0.25">
      <c r="A7798">
        <v>8596</v>
      </c>
      <c r="B7798">
        <f>LOG10(Data_Exploration[[#This Row],[Price]])</f>
        <v>3.9342964068194055</v>
      </c>
      <c r="C7798">
        <v>2</v>
      </c>
      <c r="D7798">
        <v>2</v>
      </c>
      <c r="E7798">
        <v>2005</v>
      </c>
      <c r="F7798">
        <v>3.4</v>
      </c>
      <c r="G7798">
        <v>1</v>
      </c>
      <c r="H7798">
        <v>3</v>
      </c>
      <c r="I7798">
        <v>20180</v>
      </c>
      <c r="J7798">
        <v>5</v>
      </c>
      <c r="K7798">
        <v>2</v>
      </c>
    </row>
    <row r="7799" spans="1:11" x14ac:dyDescent="0.25">
      <c r="A7799">
        <v>13241</v>
      </c>
      <c r="B7799">
        <f>LOG10(Data_Exploration[[#This Row],[Price]])</f>
        <v>4.121920785563038</v>
      </c>
      <c r="C7799">
        <v>7</v>
      </c>
      <c r="D7799">
        <v>11</v>
      </c>
      <c r="E7799">
        <v>2021</v>
      </c>
      <c r="F7799">
        <v>2.2999999999999998</v>
      </c>
      <c r="G7799">
        <v>3</v>
      </c>
      <c r="H7799">
        <v>1</v>
      </c>
      <c r="I7799">
        <v>22943</v>
      </c>
      <c r="J7799">
        <v>4</v>
      </c>
      <c r="K7799">
        <v>3</v>
      </c>
    </row>
    <row r="7800" spans="1:11" x14ac:dyDescent="0.25">
      <c r="A7800">
        <v>10064</v>
      </c>
      <c r="B7800">
        <f>LOG10(Data_Exploration[[#This Row],[Price]])</f>
        <v>4.0027706281011941</v>
      </c>
      <c r="C7800">
        <v>2</v>
      </c>
      <c r="D7800">
        <v>2</v>
      </c>
      <c r="E7800">
        <v>2011</v>
      </c>
      <c r="F7800">
        <v>4.7</v>
      </c>
      <c r="G7800">
        <v>1</v>
      </c>
      <c r="H7800">
        <v>2</v>
      </c>
      <c r="I7800">
        <v>176791</v>
      </c>
      <c r="J7800">
        <v>4</v>
      </c>
      <c r="K7800">
        <v>2</v>
      </c>
    </row>
    <row r="7801" spans="1:11" x14ac:dyDescent="0.25">
      <c r="A7801">
        <v>2690</v>
      </c>
      <c r="B7801">
        <f>LOG10(Data_Exploration[[#This Row],[Price]])</f>
        <v>3.4297522800024081</v>
      </c>
      <c r="C7801">
        <v>8</v>
      </c>
      <c r="D7801">
        <v>29</v>
      </c>
      <c r="E7801">
        <v>2002</v>
      </c>
      <c r="F7801">
        <v>1.8</v>
      </c>
      <c r="G7801">
        <v>1</v>
      </c>
      <c r="H7801">
        <v>1</v>
      </c>
      <c r="I7801">
        <v>190460</v>
      </c>
      <c r="J7801">
        <v>4</v>
      </c>
      <c r="K7801">
        <v>3</v>
      </c>
    </row>
    <row r="7802" spans="1:11" x14ac:dyDescent="0.25">
      <c r="A7802">
        <v>8238</v>
      </c>
      <c r="B7802">
        <f>LOG10(Data_Exploration[[#This Row],[Price]])</f>
        <v>3.9158217876203989</v>
      </c>
      <c r="C7802">
        <v>9</v>
      </c>
      <c r="D7802">
        <v>27</v>
      </c>
      <c r="E7802">
        <v>2014</v>
      </c>
      <c r="F7802">
        <v>1.2</v>
      </c>
      <c r="G7802">
        <v>1</v>
      </c>
      <c r="H7802">
        <v>1</v>
      </c>
      <c r="I7802">
        <v>63068</v>
      </c>
      <c r="J7802">
        <v>5</v>
      </c>
      <c r="K7802">
        <v>4</v>
      </c>
    </row>
    <row r="7803" spans="1:11" x14ac:dyDescent="0.25">
      <c r="A7803">
        <v>3742</v>
      </c>
      <c r="B7803">
        <f>LOG10(Data_Exploration[[#This Row],[Price]])</f>
        <v>3.5731037831639911</v>
      </c>
      <c r="C7803">
        <v>9</v>
      </c>
      <c r="D7803">
        <v>12</v>
      </c>
      <c r="E7803">
        <v>2006</v>
      </c>
      <c r="F7803">
        <v>1.6</v>
      </c>
      <c r="G7803">
        <v>2</v>
      </c>
      <c r="H7803">
        <v>1</v>
      </c>
      <c r="I7803">
        <v>187881</v>
      </c>
      <c r="J7803">
        <v>2</v>
      </c>
      <c r="K7803">
        <v>1</v>
      </c>
    </row>
    <row r="7804" spans="1:11" x14ac:dyDescent="0.25">
      <c r="A7804">
        <v>12863</v>
      </c>
      <c r="B7804">
        <f>LOG10(Data_Exploration[[#This Row],[Price]])</f>
        <v>4.1093422696379731</v>
      </c>
      <c r="C7804">
        <v>4</v>
      </c>
      <c r="D7804">
        <v>4</v>
      </c>
      <c r="E7804">
        <v>2020</v>
      </c>
      <c r="F7804">
        <v>3.8</v>
      </c>
      <c r="G7804">
        <v>3</v>
      </c>
      <c r="H7804">
        <v>3</v>
      </c>
      <c r="I7804">
        <v>101820</v>
      </c>
      <c r="J7804">
        <v>4</v>
      </c>
      <c r="K7804">
        <v>3</v>
      </c>
    </row>
    <row r="7805" spans="1:11" x14ac:dyDescent="0.25">
      <c r="A7805">
        <v>10978</v>
      </c>
      <c r="B7805">
        <f>LOG10(Data_Exploration[[#This Row],[Price]])</f>
        <v>4.0405232264455959</v>
      </c>
      <c r="C7805">
        <v>1</v>
      </c>
      <c r="D7805">
        <v>22</v>
      </c>
      <c r="E7805">
        <v>2011</v>
      </c>
      <c r="F7805">
        <v>4.5</v>
      </c>
      <c r="G7805">
        <v>3</v>
      </c>
      <c r="H7805">
        <v>1</v>
      </c>
      <c r="I7805">
        <v>96051</v>
      </c>
      <c r="J7805">
        <v>2</v>
      </c>
      <c r="K7805">
        <v>1</v>
      </c>
    </row>
    <row r="7806" spans="1:11" x14ac:dyDescent="0.25">
      <c r="A7806">
        <v>12004</v>
      </c>
      <c r="B7806">
        <f>LOG10(Data_Exploration[[#This Row],[Price]])</f>
        <v>4.0793259867528153</v>
      </c>
      <c r="C7806">
        <v>10</v>
      </c>
      <c r="D7806">
        <v>25</v>
      </c>
      <c r="E7806">
        <v>2020</v>
      </c>
      <c r="F7806">
        <v>4.9000000000000004</v>
      </c>
      <c r="G7806">
        <v>1</v>
      </c>
      <c r="H7806">
        <v>1</v>
      </c>
      <c r="I7806">
        <v>149792</v>
      </c>
      <c r="J7806">
        <v>3</v>
      </c>
      <c r="K7806">
        <v>1</v>
      </c>
    </row>
    <row r="7807" spans="1:11" x14ac:dyDescent="0.25">
      <c r="A7807">
        <v>6096</v>
      </c>
      <c r="B7807">
        <f>LOG10(Data_Exploration[[#This Row],[Price]])</f>
        <v>3.785044958331544</v>
      </c>
      <c r="C7807">
        <v>5</v>
      </c>
      <c r="D7807">
        <v>13</v>
      </c>
      <c r="E7807">
        <v>2005</v>
      </c>
      <c r="F7807">
        <v>1.1000000000000001</v>
      </c>
      <c r="G7807">
        <v>3</v>
      </c>
      <c r="H7807">
        <v>3</v>
      </c>
      <c r="I7807">
        <v>80175</v>
      </c>
      <c r="J7807">
        <v>3</v>
      </c>
      <c r="K7807">
        <v>3</v>
      </c>
    </row>
    <row r="7808" spans="1:11" x14ac:dyDescent="0.25">
      <c r="A7808">
        <v>10814</v>
      </c>
      <c r="B7808">
        <f>LOG10(Data_Exploration[[#This Row],[Price]])</f>
        <v>4.0339863652396062</v>
      </c>
      <c r="C7808">
        <v>5</v>
      </c>
      <c r="D7808">
        <v>13</v>
      </c>
      <c r="E7808">
        <v>2014</v>
      </c>
      <c r="F7808">
        <v>1.4</v>
      </c>
      <c r="G7808">
        <v>4</v>
      </c>
      <c r="H7808">
        <v>1</v>
      </c>
      <c r="I7808">
        <v>44269</v>
      </c>
      <c r="J7808">
        <v>5</v>
      </c>
      <c r="K7808">
        <v>1</v>
      </c>
    </row>
    <row r="7809" spans="1:11" x14ac:dyDescent="0.25">
      <c r="A7809">
        <v>8173</v>
      </c>
      <c r="B7809">
        <f>LOG10(Data_Exploration[[#This Row],[Price]])</f>
        <v>3.9123814989188004</v>
      </c>
      <c r="C7809">
        <v>10</v>
      </c>
      <c r="D7809">
        <v>15</v>
      </c>
      <c r="E7809">
        <v>2008</v>
      </c>
      <c r="F7809">
        <v>2.4</v>
      </c>
      <c r="G7809">
        <v>1</v>
      </c>
      <c r="H7809">
        <v>3</v>
      </c>
      <c r="I7809">
        <v>36305</v>
      </c>
      <c r="J7809">
        <v>4</v>
      </c>
      <c r="K7809">
        <v>2</v>
      </c>
    </row>
    <row r="7810" spans="1:11" x14ac:dyDescent="0.25">
      <c r="A7810">
        <v>7026</v>
      </c>
      <c r="B7810">
        <f>LOG10(Data_Exploration[[#This Row],[Price]])</f>
        <v>3.8467081454560068</v>
      </c>
      <c r="C7810">
        <v>1</v>
      </c>
      <c r="D7810">
        <v>22</v>
      </c>
      <c r="E7810">
        <v>2006</v>
      </c>
      <c r="F7810">
        <v>1.9</v>
      </c>
      <c r="G7810">
        <v>3</v>
      </c>
      <c r="H7810">
        <v>2</v>
      </c>
      <c r="I7810">
        <v>163692</v>
      </c>
      <c r="J7810">
        <v>4</v>
      </c>
      <c r="K7810">
        <v>3</v>
      </c>
    </row>
    <row r="7811" spans="1:11" x14ac:dyDescent="0.25">
      <c r="A7811">
        <v>9073</v>
      </c>
      <c r="B7811">
        <f>LOG10(Data_Exploration[[#This Row],[Price]])</f>
        <v>3.9577509108772793</v>
      </c>
      <c r="C7811">
        <v>4</v>
      </c>
      <c r="D7811">
        <v>16</v>
      </c>
      <c r="E7811">
        <v>2015</v>
      </c>
      <c r="F7811">
        <v>4.8</v>
      </c>
      <c r="G7811">
        <v>1</v>
      </c>
      <c r="H7811">
        <v>2</v>
      </c>
      <c r="I7811">
        <v>291332</v>
      </c>
      <c r="J7811">
        <v>4</v>
      </c>
      <c r="K7811">
        <v>4</v>
      </c>
    </row>
    <row r="7812" spans="1:11" x14ac:dyDescent="0.25">
      <c r="A7812">
        <v>12621</v>
      </c>
      <c r="B7812">
        <f>LOG10(Data_Exploration[[#This Row],[Price]])</f>
        <v>4.1010937667366587</v>
      </c>
      <c r="C7812">
        <v>2</v>
      </c>
      <c r="D7812">
        <v>14</v>
      </c>
      <c r="E7812">
        <v>2014</v>
      </c>
      <c r="F7812">
        <v>4.5</v>
      </c>
      <c r="G7812">
        <v>3</v>
      </c>
      <c r="H7812">
        <v>1</v>
      </c>
      <c r="I7812">
        <v>58937</v>
      </c>
      <c r="J7812">
        <v>2</v>
      </c>
      <c r="K7812">
        <v>5</v>
      </c>
    </row>
    <row r="7813" spans="1:11" x14ac:dyDescent="0.25">
      <c r="A7813">
        <v>10104</v>
      </c>
      <c r="B7813">
        <f>LOG10(Data_Exploration[[#This Row],[Price]])</f>
        <v>4.0044933375472747</v>
      </c>
      <c r="C7813">
        <v>6</v>
      </c>
      <c r="D7813">
        <v>9</v>
      </c>
      <c r="E7813">
        <v>2020</v>
      </c>
      <c r="F7813">
        <v>1.6</v>
      </c>
      <c r="G7813">
        <v>4</v>
      </c>
      <c r="H7813">
        <v>3</v>
      </c>
      <c r="I7813">
        <v>179761</v>
      </c>
      <c r="J7813">
        <v>2</v>
      </c>
      <c r="K7813">
        <v>5</v>
      </c>
    </row>
    <row r="7814" spans="1:11" x14ac:dyDescent="0.25">
      <c r="A7814">
        <v>4542</v>
      </c>
      <c r="B7814">
        <f>LOG10(Data_Exploration[[#This Row],[Price]])</f>
        <v>3.6572471298837166</v>
      </c>
      <c r="C7814">
        <v>6</v>
      </c>
      <c r="D7814">
        <v>6</v>
      </c>
      <c r="E7814">
        <v>2008</v>
      </c>
      <c r="F7814">
        <v>1.7</v>
      </c>
      <c r="G7814">
        <v>4</v>
      </c>
      <c r="H7814">
        <v>1</v>
      </c>
      <c r="I7814">
        <v>282865</v>
      </c>
      <c r="J7814">
        <v>3</v>
      </c>
      <c r="K7814">
        <v>3</v>
      </c>
    </row>
    <row r="7815" spans="1:11" x14ac:dyDescent="0.25">
      <c r="A7815">
        <v>6884</v>
      </c>
      <c r="B7815">
        <f>LOG10(Data_Exploration[[#This Row],[Price]])</f>
        <v>3.8378408616555229</v>
      </c>
      <c r="C7815">
        <v>4</v>
      </c>
      <c r="D7815">
        <v>24</v>
      </c>
      <c r="E7815">
        <v>2003</v>
      </c>
      <c r="F7815">
        <v>1.4</v>
      </c>
      <c r="G7815">
        <v>4</v>
      </c>
      <c r="H7815">
        <v>3</v>
      </c>
      <c r="I7815">
        <v>75766</v>
      </c>
      <c r="J7815">
        <v>4</v>
      </c>
      <c r="K7815">
        <v>5</v>
      </c>
    </row>
    <row r="7816" spans="1:11" x14ac:dyDescent="0.25">
      <c r="A7816">
        <v>10341</v>
      </c>
      <c r="B7816">
        <f>LOG10(Data_Exploration[[#This Row],[Price]])</f>
        <v>4.0145625381276098</v>
      </c>
      <c r="C7816">
        <v>4</v>
      </c>
      <c r="D7816">
        <v>24</v>
      </c>
      <c r="E7816">
        <v>2013</v>
      </c>
      <c r="F7816">
        <v>3.5</v>
      </c>
      <c r="G7816">
        <v>3</v>
      </c>
      <c r="H7816">
        <v>2</v>
      </c>
      <c r="I7816">
        <v>182916</v>
      </c>
      <c r="J7816">
        <v>5</v>
      </c>
      <c r="K7816">
        <v>2</v>
      </c>
    </row>
    <row r="7817" spans="1:11" x14ac:dyDescent="0.25">
      <c r="A7817">
        <v>10810</v>
      </c>
      <c r="B7817">
        <f>LOG10(Data_Exploration[[#This Row],[Price]])</f>
        <v>4.0338256939533101</v>
      </c>
      <c r="C7817">
        <v>2</v>
      </c>
      <c r="D7817">
        <v>2</v>
      </c>
      <c r="E7817">
        <v>2019</v>
      </c>
      <c r="F7817">
        <v>3.9</v>
      </c>
      <c r="G7817">
        <v>2</v>
      </c>
      <c r="H7817">
        <v>1</v>
      </c>
      <c r="I7817">
        <v>144476</v>
      </c>
      <c r="J7817">
        <v>4</v>
      </c>
      <c r="K7817">
        <v>5</v>
      </c>
    </row>
    <row r="7818" spans="1:11" x14ac:dyDescent="0.25">
      <c r="A7818">
        <v>8609</v>
      </c>
      <c r="B7818">
        <f>LOG10(Data_Exploration[[#This Row],[Price]])</f>
        <v>3.9349527078178581</v>
      </c>
      <c r="C7818">
        <v>2</v>
      </c>
      <c r="D7818">
        <v>2</v>
      </c>
      <c r="E7818">
        <v>2022</v>
      </c>
      <c r="F7818">
        <v>2.1</v>
      </c>
      <c r="G7818">
        <v>1</v>
      </c>
      <c r="H7818">
        <v>2</v>
      </c>
      <c r="I7818">
        <v>284512</v>
      </c>
      <c r="J7818">
        <v>3</v>
      </c>
      <c r="K7818">
        <v>5</v>
      </c>
    </row>
    <row r="7819" spans="1:11" x14ac:dyDescent="0.25">
      <c r="A7819">
        <v>11898</v>
      </c>
      <c r="B7819">
        <f>LOG10(Data_Exploration[[#This Row],[Price]])</f>
        <v>4.0754739645889462</v>
      </c>
      <c r="C7819">
        <v>2</v>
      </c>
      <c r="D7819">
        <v>20</v>
      </c>
      <c r="E7819">
        <v>2019</v>
      </c>
      <c r="F7819">
        <v>3.7</v>
      </c>
      <c r="G7819">
        <v>3</v>
      </c>
      <c r="H7819">
        <v>3</v>
      </c>
      <c r="I7819">
        <v>130097</v>
      </c>
      <c r="J7819">
        <v>2</v>
      </c>
      <c r="K7819">
        <v>5</v>
      </c>
    </row>
    <row r="7820" spans="1:11" x14ac:dyDescent="0.25">
      <c r="A7820">
        <v>14677</v>
      </c>
      <c r="B7820">
        <f>LOG10(Data_Exploration[[#This Row],[Price]])</f>
        <v>4.1666372942318048</v>
      </c>
      <c r="C7820">
        <v>2</v>
      </c>
      <c r="D7820">
        <v>14</v>
      </c>
      <c r="E7820">
        <v>2023</v>
      </c>
      <c r="F7820">
        <v>2.2999999999999998</v>
      </c>
      <c r="G7820">
        <v>3</v>
      </c>
      <c r="H7820">
        <v>2</v>
      </c>
      <c r="I7820">
        <v>56104</v>
      </c>
      <c r="J7820">
        <v>4</v>
      </c>
      <c r="K7820">
        <v>3</v>
      </c>
    </row>
    <row r="7821" spans="1:11" x14ac:dyDescent="0.25">
      <c r="A7821">
        <v>8359</v>
      </c>
      <c r="B7821">
        <f>LOG10(Data_Exploration[[#This Row],[Price]])</f>
        <v>3.9221543252310589</v>
      </c>
      <c r="C7821">
        <v>7</v>
      </c>
      <c r="D7821">
        <v>11</v>
      </c>
      <c r="E7821">
        <v>2007</v>
      </c>
      <c r="F7821">
        <v>2.2000000000000002</v>
      </c>
      <c r="G7821">
        <v>3</v>
      </c>
      <c r="H7821">
        <v>3</v>
      </c>
      <c r="I7821">
        <v>52019</v>
      </c>
      <c r="J7821">
        <v>4</v>
      </c>
      <c r="K7821">
        <v>1</v>
      </c>
    </row>
    <row r="7822" spans="1:11" x14ac:dyDescent="0.25">
      <c r="A7822">
        <v>4507</v>
      </c>
      <c r="B7822">
        <f>LOG10(Data_Exploration[[#This Row],[Price]])</f>
        <v>3.6538875580709775</v>
      </c>
      <c r="C7822">
        <v>3</v>
      </c>
      <c r="D7822">
        <v>28</v>
      </c>
      <c r="E7822">
        <v>2002</v>
      </c>
      <c r="F7822">
        <v>4.2</v>
      </c>
      <c r="G7822">
        <v>2</v>
      </c>
      <c r="H7822">
        <v>3</v>
      </c>
      <c r="I7822">
        <v>219610</v>
      </c>
      <c r="J7822">
        <v>2</v>
      </c>
      <c r="K7822">
        <v>2</v>
      </c>
    </row>
    <row r="7823" spans="1:11" x14ac:dyDescent="0.25">
      <c r="A7823">
        <v>7827</v>
      </c>
      <c r="B7823">
        <f>LOG10(Data_Exploration[[#This Row],[Price]])</f>
        <v>3.8935953338198832</v>
      </c>
      <c r="C7823">
        <v>6</v>
      </c>
      <c r="D7823">
        <v>21</v>
      </c>
      <c r="E7823">
        <v>2019</v>
      </c>
      <c r="F7823">
        <v>2.7</v>
      </c>
      <c r="G7823">
        <v>2</v>
      </c>
      <c r="H7823">
        <v>1</v>
      </c>
      <c r="I7823">
        <v>233642</v>
      </c>
      <c r="J7823">
        <v>2</v>
      </c>
      <c r="K7823">
        <v>2</v>
      </c>
    </row>
    <row r="7824" spans="1:11" x14ac:dyDescent="0.25">
      <c r="A7824">
        <v>5801</v>
      </c>
      <c r="B7824">
        <f>LOG10(Data_Exploration[[#This Row],[Price]])</f>
        <v>3.763502865467597</v>
      </c>
      <c r="C7824">
        <v>8</v>
      </c>
      <c r="D7824">
        <v>29</v>
      </c>
      <c r="E7824">
        <v>2005</v>
      </c>
      <c r="F7824">
        <v>2.2999999999999998</v>
      </c>
      <c r="G7824">
        <v>1</v>
      </c>
      <c r="H7824">
        <v>2</v>
      </c>
      <c r="I7824">
        <v>179932</v>
      </c>
      <c r="J7824">
        <v>4</v>
      </c>
      <c r="K7824">
        <v>4</v>
      </c>
    </row>
    <row r="7825" spans="1:11" x14ac:dyDescent="0.25">
      <c r="A7825">
        <v>8263</v>
      </c>
      <c r="B7825">
        <f>LOG10(Data_Exploration[[#This Row],[Price]])</f>
        <v>3.9171377527564442</v>
      </c>
      <c r="C7825">
        <v>8</v>
      </c>
      <c r="D7825">
        <v>29</v>
      </c>
      <c r="E7825">
        <v>2007</v>
      </c>
      <c r="F7825">
        <v>2.6</v>
      </c>
      <c r="G7825">
        <v>1</v>
      </c>
      <c r="H7825">
        <v>3</v>
      </c>
      <c r="I7825">
        <v>26838</v>
      </c>
      <c r="J7825">
        <v>3</v>
      </c>
      <c r="K7825">
        <v>5</v>
      </c>
    </row>
    <row r="7826" spans="1:11" x14ac:dyDescent="0.25">
      <c r="A7826">
        <v>7739</v>
      </c>
      <c r="B7826">
        <f>LOG10(Data_Exploration[[#This Row],[Price]])</f>
        <v>3.8886848466596988</v>
      </c>
      <c r="C7826">
        <v>9</v>
      </c>
      <c r="D7826">
        <v>27</v>
      </c>
      <c r="E7826">
        <v>2015</v>
      </c>
      <c r="F7826">
        <v>2.2999999999999998</v>
      </c>
      <c r="G7826">
        <v>1</v>
      </c>
      <c r="H7826">
        <v>1</v>
      </c>
      <c r="I7826">
        <v>158003</v>
      </c>
      <c r="J7826">
        <v>5</v>
      </c>
      <c r="K7826">
        <v>4</v>
      </c>
    </row>
    <row r="7827" spans="1:11" x14ac:dyDescent="0.25">
      <c r="A7827">
        <v>10044</v>
      </c>
      <c r="B7827">
        <f>LOG10(Data_Exploration[[#This Row],[Price]])</f>
        <v>4.0019067040408851</v>
      </c>
      <c r="C7827">
        <v>7</v>
      </c>
      <c r="D7827">
        <v>7</v>
      </c>
      <c r="E7827">
        <v>2005</v>
      </c>
      <c r="F7827">
        <v>2.7</v>
      </c>
      <c r="G7827">
        <v>4</v>
      </c>
      <c r="H7827">
        <v>1</v>
      </c>
      <c r="I7827">
        <v>12785</v>
      </c>
      <c r="J7827">
        <v>3</v>
      </c>
      <c r="K7827">
        <v>5</v>
      </c>
    </row>
    <row r="7828" spans="1:11" x14ac:dyDescent="0.25">
      <c r="A7828">
        <v>4984</v>
      </c>
      <c r="B7828">
        <f>LOG10(Data_Exploration[[#This Row],[Price]])</f>
        <v>3.697578033651113</v>
      </c>
      <c r="C7828">
        <v>6</v>
      </c>
      <c r="D7828">
        <v>9</v>
      </c>
      <c r="E7828">
        <v>2000</v>
      </c>
      <c r="F7828">
        <v>1.5</v>
      </c>
      <c r="G7828">
        <v>3</v>
      </c>
      <c r="H7828">
        <v>2</v>
      </c>
      <c r="I7828">
        <v>155787</v>
      </c>
      <c r="J7828">
        <v>5</v>
      </c>
      <c r="K7828">
        <v>2</v>
      </c>
    </row>
    <row r="7829" spans="1:11" x14ac:dyDescent="0.25">
      <c r="A7829">
        <v>12209</v>
      </c>
      <c r="B7829">
        <f>LOG10(Data_Exploration[[#This Row],[Price]])</f>
        <v>4.0866800937346248</v>
      </c>
      <c r="C7829">
        <v>10</v>
      </c>
      <c r="D7829">
        <v>15</v>
      </c>
      <c r="E7829">
        <v>2012</v>
      </c>
      <c r="F7829">
        <v>4.3</v>
      </c>
      <c r="G7829">
        <v>1</v>
      </c>
      <c r="H7829">
        <v>2</v>
      </c>
      <c r="I7829">
        <v>64520</v>
      </c>
      <c r="J7829">
        <v>3</v>
      </c>
      <c r="K7829">
        <v>5</v>
      </c>
    </row>
    <row r="7830" spans="1:11" x14ac:dyDescent="0.25">
      <c r="A7830">
        <v>6749</v>
      </c>
      <c r="B7830">
        <f>LOG10(Data_Exploration[[#This Row],[Price]])</f>
        <v>3.8292394281413888</v>
      </c>
      <c r="C7830">
        <v>8</v>
      </c>
      <c r="D7830">
        <v>17</v>
      </c>
      <c r="E7830">
        <v>2005</v>
      </c>
      <c r="F7830">
        <v>4.8</v>
      </c>
      <c r="G7830">
        <v>3</v>
      </c>
      <c r="H7830">
        <v>3</v>
      </c>
      <c r="I7830">
        <v>232537</v>
      </c>
      <c r="J7830">
        <v>5</v>
      </c>
      <c r="K7830">
        <v>1</v>
      </c>
    </row>
    <row r="7831" spans="1:11" x14ac:dyDescent="0.25">
      <c r="A7831">
        <v>12693</v>
      </c>
      <c r="B7831">
        <f>LOG10(Data_Exploration[[#This Row],[Price]])</f>
        <v>4.1035642800509571</v>
      </c>
      <c r="C7831">
        <v>4</v>
      </c>
      <c r="D7831">
        <v>4</v>
      </c>
      <c r="E7831">
        <v>2020</v>
      </c>
      <c r="F7831">
        <v>2.5</v>
      </c>
      <c r="G7831">
        <v>1</v>
      </c>
      <c r="H7831">
        <v>2</v>
      </c>
      <c r="I7831">
        <v>70334</v>
      </c>
      <c r="J7831">
        <v>4</v>
      </c>
      <c r="K7831">
        <v>4</v>
      </c>
    </row>
    <row r="7832" spans="1:11" x14ac:dyDescent="0.25">
      <c r="A7832">
        <v>7263</v>
      </c>
      <c r="B7832">
        <f>LOG10(Data_Exploration[[#This Row],[Price]])</f>
        <v>3.8611160441613954</v>
      </c>
      <c r="C7832">
        <v>4</v>
      </c>
      <c r="D7832">
        <v>4</v>
      </c>
      <c r="E7832">
        <v>2006</v>
      </c>
      <c r="F7832">
        <v>2.6</v>
      </c>
      <c r="G7832">
        <v>3</v>
      </c>
      <c r="H7832">
        <v>3</v>
      </c>
      <c r="I7832">
        <v>111820</v>
      </c>
      <c r="J7832">
        <v>4</v>
      </c>
      <c r="K7832">
        <v>4</v>
      </c>
    </row>
    <row r="7833" spans="1:11" x14ac:dyDescent="0.25">
      <c r="A7833">
        <v>5956</v>
      </c>
      <c r="B7833">
        <f>LOG10(Data_Exploration[[#This Row],[Price]])</f>
        <v>3.7749546890801384</v>
      </c>
      <c r="C7833">
        <v>1</v>
      </c>
      <c r="D7833">
        <v>22</v>
      </c>
      <c r="E7833">
        <v>2015</v>
      </c>
      <c r="F7833">
        <v>1.1000000000000001</v>
      </c>
      <c r="G7833">
        <v>4</v>
      </c>
      <c r="H7833">
        <v>3</v>
      </c>
      <c r="I7833">
        <v>287171</v>
      </c>
      <c r="J7833">
        <v>5</v>
      </c>
      <c r="K7833">
        <v>2</v>
      </c>
    </row>
    <row r="7834" spans="1:11" x14ac:dyDescent="0.25">
      <c r="A7834">
        <v>13699</v>
      </c>
      <c r="B7834">
        <f>LOG10(Data_Exploration[[#This Row],[Price]])</f>
        <v>4.1366888656722578</v>
      </c>
      <c r="C7834">
        <v>9</v>
      </c>
      <c r="D7834">
        <v>27</v>
      </c>
      <c r="E7834">
        <v>2021</v>
      </c>
      <c r="F7834">
        <v>4.7</v>
      </c>
      <c r="G7834">
        <v>1</v>
      </c>
      <c r="H7834">
        <v>1</v>
      </c>
      <c r="I7834">
        <v>70010</v>
      </c>
      <c r="J7834">
        <v>3</v>
      </c>
      <c r="K7834">
        <v>2</v>
      </c>
    </row>
    <row r="7835" spans="1:11" x14ac:dyDescent="0.25">
      <c r="A7835">
        <v>7763</v>
      </c>
      <c r="B7835">
        <f>LOG10(Data_Exploration[[#This Row],[Price]])</f>
        <v>3.8900295861634171</v>
      </c>
      <c r="C7835">
        <v>6</v>
      </c>
      <c r="D7835">
        <v>6</v>
      </c>
      <c r="E7835">
        <v>2012</v>
      </c>
      <c r="F7835">
        <v>3.3</v>
      </c>
      <c r="G7835">
        <v>1</v>
      </c>
      <c r="H7835">
        <v>1</v>
      </c>
      <c r="I7835">
        <v>161823</v>
      </c>
      <c r="J7835">
        <v>5</v>
      </c>
      <c r="K7835">
        <v>2</v>
      </c>
    </row>
    <row r="7836" spans="1:11" x14ac:dyDescent="0.25">
      <c r="A7836">
        <v>5354</v>
      </c>
      <c r="B7836">
        <f>LOG10(Data_Exploration[[#This Row],[Price]])</f>
        <v>3.728678366850914</v>
      </c>
      <c r="C7836">
        <v>8</v>
      </c>
      <c r="D7836">
        <v>29</v>
      </c>
      <c r="E7836">
        <v>2007</v>
      </c>
      <c r="F7836">
        <v>1.5</v>
      </c>
      <c r="G7836">
        <v>2</v>
      </c>
      <c r="H7836">
        <v>2</v>
      </c>
      <c r="I7836">
        <v>192279</v>
      </c>
      <c r="J7836">
        <v>5</v>
      </c>
      <c r="K7836">
        <v>2</v>
      </c>
    </row>
    <row r="7837" spans="1:11" x14ac:dyDescent="0.25">
      <c r="A7837">
        <v>11162</v>
      </c>
      <c r="B7837">
        <f>LOG10(Data_Exploration[[#This Row],[Price]])</f>
        <v>4.0477420181806414</v>
      </c>
      <c r="C7837">
        <v>3</v>
      </c>
      <c r="D7837">
        <v>28</v>
      </c>
      <c r="E7837">
        <v>2011</v>
      </c>
      <c r="F7837">
        <v>2.5</v>
      </c>
      <c r="G7837">
        <v>4</v>
      </c>
      <c r="H7837">
        <v>3</v>
      </c>
      <c r="I7837">
        <v>36869</v>
      </c>
      <c r="J7837">
        <v>3</v>
      </c>
      <c r="K7837">
        <v>4</v>
      </c>
    </row>
    <row r="7838" spans="1:11" x14ac:dyDescent="0.25">
      <c r="A7838">
        <v>11520</v>
      </c>
      <c r="B7838">
        <f>LOG10(Data_Exploration[[#This Row],[Price]])</f>
        <v>4.0614524790871931</v>
      </c>
      <c r="C7838">
        <v>5</v>
      </c>
      <c r="D7838">
        <v>19</v>
      </c>
      <c r="E7838">
        <v>2007</v>
      </c>
      <c r="F7838">
        <v>3.5</v>
      </c>
      <c r="G7838">
        <v>4</v>
      </c>
      <c r="H7838">
        <v>2</v>
      </c>
      <c r="I7838">
        <v>83960</v>
      </c>
      <c r="J7838">
        <v>2</v>
      </c>
      <c r="K7838">
        <v>2</v>
      </c>
    </row>
    <row r="7839" spans="1:11" x14ac:dyDescent="0.25">
      <c r="A7839">
        <v>10140</v>
      </c>
      <c r="B7839">
        <f>LOG10(Data_Exploration[[#This Row],[Price]])</f>
        <v>4.0060379549973169</v>
      </c>
      <c r="C7839">
        <v>5</v>
      </c>
      <c r="D7839">
        <v>5</v>
      </c>
      <c r="E7839">
        <v>2014</v>
      </c>
      <c r="F7839">
        <v>4.3</v>
      </c>
      <c r="G7839">
        <v>2</v>
      </c>
      <c r="H7839">
        <v>2</v>
      </c>
      <c r="I7839">
        <v>197965</v>
      </c>
      <c r="J7839">
        <v>5</v>
      </c>
      <c r="K7839">
        <v>4</v>
      </c>
    </row>
    <row r="7840" spans="1:11" x14ac:dyDescent="0.25">
      <c r="A7840">
        <v>7701</v>
      </c>
      <c r="B7840">
        <f>LOG10(Data_Exploration[[#This Row],[Price]])</f>
        <v>3.886547123391106</v>
      </c>
      <c r="C7840">
        <v>2</v>
      </c>
      <c r="D7840">
        <v>14</v>
      </c>
      <c r="E7840">
        <v>2017</v>
      </c>
      <c r="F7840">
        <v>2.5</v>
      </c>
      <c r="G7840">
        <v>4</v>
      </c>
      <c r="H7840">
        <v>1</v>
      </c>
      <c r="I7840">
        <v>299947</v>
      </c>
      <c r="J7840">
        <v>2</v>
      </c>
      <c r="K7840">
        <v>4</v>
      </c>
    </row>
    <row r="7841" spans="1:11" x14ac:dyDescent="0.25">
      <c r="A7841">
        <v>8559</v>
      </c>
      <c r="B7841">
        <f>LOG10(Data_Exploration[[#This Row],[Price]])</f>
        <v>3.932423026376739</v>
      </c>
      <c r="C7841">
        <v>1</v>
      </c>
      <c r="D7841">
        <v>8</v>
      </c>
      <c r="E7841">
        <v>2012</v>
      </c>
      <c r="F7841">
        <v>1.2</v>
      </c>
      <c r="G7841">
        <v>2</v>
      </c>
      <c r="H7841">
        <v>3</v>
      </c>
      <c r="I7841">
        <v>17005</v>
      </c>
      <c r="J7841">
        <v>3</v>
      </c>
      <c r="K7841">
        <v>1</v>
      </c>
    </row>
    <row r="7842" spans="1:11" x14ac:dyDescent="0.25">
      <c r="A7842">
        <v>6557</v>
      </c>
      <c r="B7842">
        <f>LOG10(Data_Exploration[[#This Row],[Price]])</f>
        <v>3.8167051836665151</v>
      </c>
      <c r="C7842">
        <v>1</v>
      </c>
      <c r="D7842">
        <v>22</v>
      </c>
      <c r="E7842">
        <v>2007</v>
      </c>
      <c r="F7842">
        <v>3.5</v>
      </c>
      <c r="G7842">
        <v>3</v>
      </c>
      <c r="H7842">
        <v>2</v>
      </c>
      <c r="I7842">
        <v>282147</v>
      </c>
      <c r="J7842">
        <v>4</v>
      </c>
      <c r="K7842">
        <v>1</v>
      </c>
    </row>
    <row r="7843" spans="1:11" x14ac:dyDescent="0.25">
      <c r="A7843">
        <v>3291</v>
      </c>
      <c r="B7843">
        <f>LOG10(Data_Exploration[[#This Row],[Price]])</f>
        <v>3.5173278822943734</v>
      </c>
      <c r="C7843">
        <v>10</v>
      </c>
      <c r="D7843">
        <v>23</v>
      </c>
      <c r="E7843">
        <v>2006</v>
      </c>
      <c r="F7843">
        <v>2</v>
      </c>
      <c r="G7843">
        <v>3</v>
      </c>
      <c r="H7843">
        <v>3</v>
      </c>
      <c r="I7843">
        <v>280447</v>
      </c>
      <c r="J7843">
        <v>3</v>
      </c>
      <c r="K7843">
        <v>1</v>
      </c>
    </row>
    <row r="7844" spans="1:11" x14ac:dyDescent="0.25">
      <c r="A7844">
        <v>10323</v>
      </c>
      <c r="B7844">
        <f>LOG10(Data_Exploration[[#This Row],[Price]])</f>
        <v>4.0138059273405924</v>
      </c>
      <c r="C7844">
        <v>4</v>
      </c>
      <c r="D7844">
        <v>4</v>
      </c>
      <c r="E7844">
        <v>2003</v>
      </c>
      <c r="F7844">
        <v>3.4</v>
      </c>
      <c r="G7844">
        <v>4</v>
      </c>
      <c r="H7844">
        <v>2</v>
      </c>
      <c r="I7844">
        <v>78808</v>
      </c>
      <c r="J7844">
        <v>3</v>
      </c>
      <c r="K7844">
        <v>4</v>
      </c>
    </row>
    <row r="7845" spans="1:11" x14ac:dyDescent="0.25">
      <c r="A7845">
        <v>12145</v>
      </c>
      <c r="B7845">
        <f>LOG10(Data_Exploration[[#This Row],[Price]])</f>
        <v>4.0843975191411497</v>
      </c>
      <c r="C7845">
        <v>7</v>
      </c>
      <c r="D7845">
        <v>11</v>
      </c>
      <c r="E7845">
        <v>2021</v>
      </c>
      <c r="F7845">
        <v>3.8</v>
      </c>
      <c r="G7845">
        <v>3</v>
      </c>
      <c r="H7845">
        <v>3</v>
      </c>
      <c r="I7845">
        <v>152715</v>
      </c>
      <c r="J7845">
        <v>4</v>
      </c>
      <c r="K7845">
        <v>5</v>
      </c>
    </row>
    <row r="7846" spans="1:11" x14ac:dyDescent="0.25">
      <c r="A7846">
        <v>9922</v>
      </c>
      <c r="B7846">
        <f>LOG10(Data_Exploration[[#This Row],[Price]])</f>
        <v>3.996599222700167</v>
      </c>
      <c r="C7846">
        <v>9</v>
      </c>
      <c r="D7846">
        <v>18</v>
      </c>
      <c r="E7846">
        <v>2015</v>
      </c>
      <c r="F7846">
        <v>2.5</v>
      </c>
      <c r="G7846">
        <v>3</v>
      </c>
      <c r="H7846">
        <v>1</v>
      </c>
      <c r="I7846">
        <v>108890</v>
      </c>
      <c r="J7846">
        <v>5</v>
      </c>
      <c r="K7846">
        <v>4</v>
      </c>
    </row>
    <row r="7847" spans="1:11" x14ac:dyDescent="0.25">
      <c r="A7847">
        <v>7195</v>
      </c>
      <c r="B7847">
        <f>LOG10(Data_Exploration[[#This Row],[Price]])</f>
        <v>3.857030798272624</v>
      </c>
      <c r="C7847">
        <v>9</v>
      </c>
      <c r="D7847">
        <v>12</v>
      </c>
      <c r="E7847">
        <v>2014</v>
      </c>
      <c r="F7847">
        <v>3.9</v>
      </c>
      <c r="G7847">
        <v>2</v>
      </c>
      <c r="H7847">
        <v>3</v>
      </c>
      <c r="I7847">
        <v>250210</v>
      </c>
      <c r="J7847">
        <v>4</v>
      </c>
      <c r="K7847">
        <v>3</v>
      </c>
    </row>
    <row r="7848" spans="1:11" x14ac:dyDescent="0.25">
      <c r="A7848">
        <v>11505</v>
      </c>
      <c r="B7848">
        <f>LOG10(Data_Exploration[[#This Row],[Price]])</f>
        <v>4.0608866230046621</v>
      </c>
      <c r="C7848">
        <v>4</v>
      </c>
      <c r="D7848">
        <v>24</v>
      </c>
      <c r="E7848">
        <v>2006</v>
      </c>
      <c r="F7848">
        <v>2.2999999999999998</v>
      </c>
      <c r="G7848">
        <v>4</v>
      </c>
      <c r="H7848">
        <v>2</v>
      </c>
      <c r="I7848">
        <v>9729</v>
      </c>
      <c r="J7848">
        <v>3</v>
      </c>
      <c r="K7848">
        <v>3</v>
      </c>
    </row>
    <row r="7849" spans="1:11" x14ac:dyDescent="0.25">
      <c r="A7849">
        <v>14781</v>
      </c>
      <c r="B7849">
        <f>LOG10(Data_Exploration[[#This Row],[Price]])</f>
        <v>4.1697038169945717</v>
      </c>
      <c r="C7849">
        <v>4</v>
      </c>
      <c r="D7849">
        <v>16</v>
      </c>
      <c r="E7849">
        <v>2017</v>
      </c>
      <c r="F7849">
        <v>4.3</v>
      </c>
      <c r="G7849">
        <v>4</v>
      </c>
      <c r="H7849">
        <v>2</v>
      </c>
      <c r="I7849">
        <v>110919</v>
      </c>
      <c r="J7849">
        <v>3</v>
      </c>
      <c r="K7849">
        <v>1</v>
      </c>
    </row>
    <row r="7850" spans="1:11" x14ac:dyDescent="0.25">
      <c r="A7850">
        <v>10208</v>
      </c>
      <c r="B7850">
        <f>LOG10(Data_Exploration[[#This Row],[Price]])</f>
        <v>4.0089406613770873</v>
      </c>
      <c r="C7850">
        <v>2</v>
      </c>
      <c r="D7850">
        <v>2</v>
      </c>
      <c r="E7850">
        <v>2019</v>
      </c>
      <c r="F7850">
        <v>2.8</v>
      </c>
      <c r="G7850">
        <v>3</v>
      </c>
      <c r="H7850">
        <v>1</v>
      </c>
      <c r="I7850">
        <v>169599</v>
      </c>
      <c r="J7850">
        <v>5</v>
      </c>
      <c r="K7850">
        <v>5</v>
      </c>
    </row>
    <row r="7851" spans="1:11" x14ac:dyDescent="0.25">
      <c r="A7851">
        <v>10441</v>
      </c>
      <c r="B7851">
        <f>LOG10(Data_Exploration[[#This Row],[Price]])</f>
        <v>4.0187420957623816</v>
      </c>
      <c r="C7851">
        <v>4</v>
      </c>
      <c r="D7851">
        <v>16</v>
      </c>
      <c r="E7851">
        <v>2018</v>
      </c>
      <c r="F7851">
        <v>4.7</v>
      </c>
      <c r="G7851">
        <v>4</v>
      </c>
      <c r="H7851">
        <v>3</v>
      </c>
      <c r="I7851">
        <v>287915</v>
      </c>
      <c r="J7851">
        <v>2</v>
      </c>
      <c r="K7851">
        <v>1</v>
      </c>
    </row>
    <row r="7852" spans="1:11" x14ac:dyDescent="0.25">
      <c r="A7852">
        <v>9184</v>
      </c>
      <c r="B7852">
        <f>LOG10(Data_Exploration[[#This Row],[Price]])</f>
        <v>3.9630318750538982</v>
      </c>
      <c r="C7852">
        <v>7</v>
      </c>
      <c r="D7852">
        <v>30</v>
      </c>
      <c r="E7852">
        <v>2016</v>
      </c>
      <c r="F7852">
        <v>3.4</v>
      </c>
      <c r="G7852">
        <v>2</v>
      </c>
      <c r="H7852">
        <v>2</v>
      </c>
      <c r="I7852">
        <v>230777</v>
      </c>
      <c r="J7852">
        <v>4</v>
      </c>
      <c r="K7852">
        <v>5</v>
      </c>
    </row>
    <row r="7853" spans="1:11" x14ac:dyDescent="0.25">
      <c r="A7853">
        <v>8605</v>
      </c>
      <c r="B7853">
        <f>LOG10(Data_Exploration[[#This Row],[Price]])</f>
        <v>3.9347508746635791</v>
      </c>
      <c r="C7853">
        <v>1</v>
      </c>
      <c r="D7853">
        <v>22</v>
      </c>
      <c r="E7853">
        <v>2015</v>
      </c>
      <c r="F7853">
        <v>1.8</v>
      </c>
      <c r="G7853">
        <v>2</v>
      </c>
      <c r="H7853">
        <v>3</v>
      </c>
      <c r="I7853">
        <v>89738</v>
      </c>
      <c r="J7853">
        <v>2</v>
      </c>
      <c r="K7853">
        <v>3</v>
      </c>
    </row>
    <row r="7854" spans="1:11" x14ac:dyDescent="0.25">
      <c r="A7854">
        <v>13047</v>
      </c>
      <c r="B7854">
        <f>LOG10(Data_Exploration[[#This Row],[Price]])</f>
        <v>4.115510662384998</v>
      </c>
      <c r="C7854">
        <v>2</v>
      </c>
      <c r="D7854">
        <v>2</v>
      </c>
      <c r="E7854">
        <v>2021</v>
      </c>
      <c r="F7854">
        <v>4.7</v>
      </c>
      <c r="G7854">
        <v>2</v>
      </c>
      <c r="H7854">
        <v>2</v>
      </c>
      <c r="I7854">
        <v>177602</v>
      </c>
      <c r="J7854">
        <v>4</v>
      </c>
      <c r="K7854">
        <v>5</v>
      </c>
    </row>
    <row r="7855" spans="1:11" x14ac:dyDescent="0.25">
      <c r="A7855">
        <v>8124</v>
      </c>
      <c r="B7855">
        <f>LOG10(Data_Exploration[[#This Row],[Price]])</f>
        <v>3.9097699147327694</v>
      </c>
      <c r="C7855">
        <v>5</v>
      </c>
      <c r="D7855">
        <v>5</v>
      </c>
      <c r="E7855">
        <v>2005</v>
      </c>
      <c r="F7855">
        <v>3.8</v>
      </c>
      <c r="G7855">
        <v>2</v>
      </c>
      <c r="H7855">
        <v>2</v>
      </c>
      <c r="I7855">
        <v>138757</v>
      </c>
      <c r="J7855">
        <v>2</v>
      </c>
      <c r="K7855">
        <v>1</v>
      </c>
    </row>
    <row r="7856" spans="1:11" x14ac:dyDescent="0.25">
      <c r="A7856">
        <v>6884</v>
      </c>
      <c r="B7856">
        <f>LOG10(Data_Exploration[[#This Row],[Price]])</f>
        <v>3.8378408616555229</v>
      </c>
      <c r="C7856">
        <v>6</v>
      </c>
      <c r="D7856">
        <v>9</v>
      </c>
      <c r="E7856">
        <v>2001</v>
      </c>
      <c r="F7856">
        <v>3.1</v>
      </c>
      <c r="G7856">
        <v>3</v>
      </c>
      <c r="H7856">
        <v>3</v>
      </c>
      <c r="I7856">
        <v>80772</v>
      </c>
      <c r="J7856">
        <v>2</v>
      </c>
      <c r="K7856">
        <v>5</v>
      </c>
    </row>
    <row r="7857" spans="1:11" x14ac:dyDescent="0.25">
      <c r="A7857">
        <v>10688</v>
      </c>
      <c r="B7857">
        <f>LOG10(Data_Exploration[[#This Row],[Price]])</f>
        <v>4.0288964451314708</v>
      </c>
      <c r="C7857">
        <v>7</v>
      </c>
      <c r="D7857">
        <v>7</v>
      </c>
      <c r="E7857">
        <v>2015</v>
      </c>
      <c r="F7857">
        <v>3.7</v>
      </c>
      <c r="G7857">
        <v>3</v>
      </c>
      <c r="H7857">
        <v>1</v>
      </c>
      <c r="I7857">
        <v>130593</v>
      </c>
      <c r="J7857">
        <v>3</v>
      </c>
      <c r="K7857">
        <v>5</v>
      </c>
    </row>
    <row r="7858" spans="1:11" x14ac:dyDescent="0.25">
      <c r="A7858">
        <v>10730</v>
      </c>
      <c r="B7858">
        <f>LOG10(Data_Exploration[[#This Row],[Price]])</f>
        <v>4.0305997219659515</v>
      </c>
      <c r="C7858">
        <v>10</v>
      </c>
      <c r="D7858">
        <v>15</v>
      </c>
      <c r="E7858">
        <v>2015</v>
      </c>
      <c r="F7858">
        <v>1.8</v>
      </c>
      <c r="G7858">
        <v>4</v>
      </c>
      <c r="H7858">
        <v>3</v>
      </c>
      <c r="I7858">
        <v>83464</v>
      </c>
      <c r="J7858">
        <v>3</v>
      </c>
      <c r="K7858">
        <v>1</v>
      </c>
    </row>
    <row r="7859" spans="1:11" x14ac:dyDescent="0.25">
      <c r="A7859">
        <v>6196</v>
      </c>
      <c r="B7859">
        <f>LOG10(Data_Exploration[[#This Row],[Price]])</f>
        <v>3.7921114090871684</v>
      </c>
      <c r="C7859">
        <v>2</v>
      </c>
      <c r="D7859">
        <v>14</v>
      </c>
      <c r="E7859">
        <v>2003</v>
      </c>
      <c r="F7859">
        <v>1.9</v>
      </c>
      <c r="G7859">
        <v>4</v>
      </c>
      <c r="H7859">
        <v>1</v>
      </c>
      <c r="I7859">
        <v>135168</v>
      </c>
      <c r="J7859">
        <v>3</v>
      </c>
      <c r="K7859">
        <v>2</v>
      </c>
    </row>
    <row r="7860" spans="1:11" x14ac:dyDescent="0.25">
      <c r="A7860">
        <v>7583</v>
      </c>
      <c r="B7860">
        <f>LOG10(Data_Exploration[[#This Row],[Price]])</f>
        <v>3.8798410559865624</v>
      </c>
      <c r="C7860">
        <v>7</v>
      </c>
      <c r="D7860">
        <v>7</v>
      </c>
      <c r="E7860">
        <v>2001</v>
      </c>
      <c r="F7860">
        <v>3.4</v>
      </c>
      <c r="G7860">
        <v>2</v>
      </c>
      <c r="H7860">
        <v>1</v>
      </c>
      <c r="I7860">
        <v>10808</v>
      </c>
      <c r="J7860">
        <v>3</v>
      </c>
      <c r="K7860">
        <v>3</v>
      </c>
    </row>
    <row r="7861" spans="1:11" x14ac:dyDescent="0.25">
      <c r="A7861">
        <v>12995</v>
      </c>
      <c r="B7861">
        <f>LOG10(Data_Exploration[[#This Row],[Price]])</f>
        <v>4.1137762838370318</v>
      </c>
      <c r="C7861">
        <v>3</v>
      </c>
      <c r="D7861">
        <v>3</v>
      </c>
      <c r="E7861">
        <v>2016</v>
      </c>
      <c r="F7861">
        <v>2.7</v>
      </c>
      <c r="G7861">
        <v>1</v>
      </c>
      <c r="H7861">
        <v>2</v>
      </c>
      <c r="I7861">
        <v>5216</v>
      </c>
      <c r="J7861">
        <v>5</v>
      </c>
      <c r="K7861">
        <v>5</v>
      </c>
    </row>
    <row r="7862" spans="1:11" x14ac:dyDescent="0.25">
      <c r="A7862">
        <v>10251</v>
      </c>
      <c r="B7862">
        <f>LOG10(Data_Exploration[[#This Row],[Price]])</f>
        <v>4.0107662335184253</v>
      </c>
      <c r="C7862">
        <v>7</v>
      </c>
      <c r="D7862">
        <v>11</v>
      </c>
      <c r="E7862">
        <v>2009</v>
      </c>
      <c r="F7862">
        <v>1</v>
      </c>
      <c r="G7862">
        <v>3</v>
      </c>
      <c r="H7862">
        <v>2</v>
      </c>
      <c r="I7862">
        <v>2425</v>
      </c>
      <c r="J7862">
        <v>2</v>
      </c>
      <c r="K7862">
        <v>2</v>
      </c>
    </row>
    <row r="7863" spans="1:11" x14ac:dyDescent="0.25">
      <c r="A7863">
        <v>4687</v>
      </c>
      <c r="B7863">
        <f>LOG10(Data_Exploration[[#This Row],[Price]])</f>
        <v>3.67089495352021</v>
      </c>
      <c r="C7863">
        <v>6</v>
      </c>
      <c r="D7863">
        <v>21</v>
      </c>
      <c r="E7863">
        <v>2002</v>
      </c>
      <c r="F7863">
        <v>2.1</v>
      </c>
      <c r="G7863">
        <v>4</v>
      </c>
      <c r="H7863">
        <v>3</v>
      </c>
      <c r="I7863">
        <v>205620</v>
      </c>
      <c r="J7863">
        <v>4</v>
      </c>
      <c r="K7863">
        <v>5</v>
      </c>
    </row>
    <row r="7864" spans="1:11" x14ac:dyDescent="0.25">
      <c r="A7864">
        <v>7848</v>
      </c>
      <c r="B7864">
        <f>LOG10(Data_Exploration[[#This Row],[Price]])</f>
        <v>3.8947589943718919</v>
      </c>
      <c r="C7864">
        <v>8</v>
      </c>
      <c r="D7864">
        <v>17</v>
      </c>
      <c r="E7864">
        <v>2003</v>
      </c>
      <c r="F7864">
        <v>4.8</v>
      </c>
      <c r="G7864">
        <v>3</v>
      </c>
      <c r="H7864">
        <v>2</v>
      </c>
      <c r="I7864">
        <v>222592</v>
      </c>
      <c r="J7864">
        <v>5</v>
      </c>
      <c r="K7864">
        <v>2</v>
      </c>
    </row>
    <row r="7865" spans="1:11" x14ac:dyDescent="0.25">
      <c r="A7865">
        <v>4563</v>
      </c>
      <c r="B7865">
        <f>LOG10(Data_Exploration[[#This Row],[Price]])</f>
        <v>3.6592504687726608</v>
      </c>
      <c r="C7865">
        <v>3</v>
      </c>
      <c r="D7865">
        <v>28</v>
      </c>
      <c r="E7865">
        <v>2002</v>
      </c>
      <c r="F7865">
        <v>1.2</v>
      </c>
      <c r="G7865">
        <v>2</v>
      </c>
      <c r="H7865">
        <v>3</v>
      </c>
      <c r="I7865">
        <v>66838</v>
      </c>
      <c r="J7865">
        <v>2</v>
      </c>
      <c r="K7865">
        <v>4</v>
      </c>
    </row>
    <row r="7866" spans="1:11" x14ac:dyDescent="0.25">
      <c r="A7866">
        <v>8607</v>
      </c>
      <c r="B7866">
        <f>LOG10(Data_Exploration[[#This Row],[Price]])</f>
        <v>3.9348518029656607</v>
      </c>
      <c r="C7866">
        <v>5</v>
      </c>
      <c r="D7866">
        <v>19</v>
      </c>
      <c r="E7866">
        <v>2012</v>
      </c>
      <c r="F7866">
        <v>1.9</v>
      </c>
      <c r="G7866">
        <v>4</v>
      </c>
      <c r="H7866">
        <v>3</v>
      </c>
      <c r="I7866">
        <v>149619</v>
      </c>
      <c r="J7866">
        <v>4</v>
      </c>
      <c r="K7866">
        <v>4</v>
      </c>
    </row>
    <row r="7867" spans="1:11" x14ac:dyDescent="0.25">
      <c r="A7867">
        <v>8207</v>
      </c>
      <c r="B7867">
        <f>LOG10(Data_Exploration[[#This Row],[Price]])</f>
        <v>3.9141844334232463</v>
      </c>
      <c r="C7867">
        <v>4</v>
      </c>
      <c r="D7867">
        <v>4</v>
      </c>
      <c r="E7867">
        <v>2015</v>
      </c>
      <c r="F7867">
        <v>3.1</v>
      </c>
      <c r="G7867">
        <v>1</v>
      </c>
      <c r="H7867">
        <v>2</v>
      </c>
      <c r="I7867">
        <v>249625</v>
      </c>
      <c r="J7867">
        <v>2</v>
      </c>
      <c r="K7867">
        <v>4</v>
      </c>
    </row>
    <row r="7868" spans="1:11" x14ac:dyDescent="0.25">
      <c r="A7868">
        <v>8135</v>
      </c>
      <c r="B7868">
        <f>LOG10(Data_Exploration[[#This Row],[Price]])</f>
        <v>3.9103575572728775</v>
      </c>
      <c r="C7868">
        <v>7</v>
      </c>
      <c r="D7868">
        <v>11</v>
      </c>
      <c r="E7868">
        <v>2006</v>
      </c>
      <c r="F7868">
        <v>2.1</v>
      </c>
      <c r="G7868">
        <v>3</v>
      </c>
      <c r="H7868">
        <v>2</v>
      </c>
      <c r="I7868">
        <v>118204</v>
      </c>
      <c r="J7868">
        <v>3</v>
      </c>
      <c r="K7868">
        <v>5</v>
      </c>
    </row>
    <row r="7869" spans="1:11" x14ac:dyDescent="0.25">
      <c r="A7869">
        <v>6919</v>
      </c>
      <c r="B7869">
        <f>LOG10(Data_Exploration[[#This Row],[Price]])</f>
        <v>3.840043330603494</v>
      </c>
      <c r="C7869">
        <v>9</v>
      </c>
      <c r="D7869">
        <v>27</v>
      </c>
      <c r="E7869">
        <v>2015</v>
      </c>
      <c r="F7869">
        <v>2.5</v>
      </c>
      <c r="G7869">
        <v>1</v>
      </c>
      <c r="H7869">
        <v>3</v>
      </c>
      <c r="I7869">
        <v>209042</v>
      </c>
      <c r="J7869">
        <v>4</v>
      </c>
      <c r="K7869">
        <v>3</v>
      </c>
    </row>
    <row r="7870" spans="1:11" x14ac:dyDescent="0.25">
      <c r="A7870">
        <v>9963</v>
      </c>
      <c r="B7870">
        <f>LOG10(Data_Exploration[[#This Row],[Price]])</f>
        <v>3.9983901303180476</v>
      </c>
      <c r="C7870">
        <v>8</v>
      </c>
      <c r="D7870">
        <v>10</v>
      </c>
      <c r="E7870">
        <v>2022</v>
      </c>
      <c r="F7870">
        <v>3.5</v>
      </c>
      <c r="G7870">
        <v>2</v>
      </c>
      <c r="H7870">
        <v>3</v>
      </c>
      <c r="I7870">
        <v>211848</v>
      </c>
      <c r="J7870">
        <v>4</v>
      </c>
      <c r="K7870">
        <v>5</v>
      </c>
    </row>
    <row r="7871" spans="1:11" x14ac:dyDescent="0.25">
      <c r="A7871">
        <v>5417</v>
      </c>
      <c r="B7871">
        <f>LOG10(Data_Exploration[[#This Row],[Price]])</f>
        <v>3.7337588355872029</v>
      </c>
      <c r="C7871">
        <v>3</v>
      </c>
      <c r="D7871">
        <v>3</v>
      </c>
      <c r="E7871">
        <v>2002</v>
      </c>
      <c r="F7871">
        <v>4</v>
      </c>
      <c r="G7871">
        <v>2</v>
      </c>
      <c r="H7871">
        <v>1</v>
      </c>
      <c r="I7871">
        <v>164115</v>
      </c>
      <c r="J7871">
        <v>3</v>
      </c>
      <c r="K7871">
        <v>3</v>
      </c>
    </row>
    <row r="7872" spans="1:11" x14ac:dyDescent="0.25">
      <c r="A7872">
        <v>9276</v>
      </c>
      <c r="B7872">
        <f>LOG10(Data_Exploration[[#This Row],[Price]])</f>
        <v>3.9673607399659496</v>
      </c>
      <c r="C7872">
        <v>1</v>
      </c>
      <c r="D7872">
        <v>8</v>
      </c>
      <c r="E7872">
        <v>2000</v>
      </c>
      <c r="F7872">
        <v>4.5</v>
      </c>
      <c r="G7872">
        <v>3</v>
      </c>
      <c r="H7872">
        <v>2</v>
      </c>
      <c r="I7872">
        <v>91157</v>
      </c>
      <c r="J7872">
        <v>4</v>
      </c>
      <c r="K7872">
        <v>3</v>
      </c>
    </row>
    <row r="7873" spans="1:11" x14ac:dyDescent="0.25">
      <c r="A7873">
        <v>7633</v>
      </c>
      <c r="B7873">
        <f>LOG10(Data_Exploration[[#This Row],[Price]])</f>
        <v>3.8826952623815969</v>
      </c>
      <c r="C7873">
        <v>9</v>
      </c>
      <c r="D7873">
        <v>18</v>
      </c>
      <c r="E7873">
        <v>2010</v>
      </c>
      <c r="F7873">
        <v>4.4000000000000004</v>
      </c>
      <c r="G7873">
        <v>1</v>
      </c>
      <c r="H7873">
        <v>2</v>
      </c>
      <c r="I7873">
        <v>268313</v>
      </c>
      <c r="J7873">
        <v>5</v>
      </c>
      <c r="K7873">
        <v>5</v>
      </c>
    </row>
    <row r="7874" spans="1:11" x14ac:dyDescent="0.25">
      <c r="A7874">
        <v>9032</v>
      </c>
      <c r="B7874">
        <f>LOG10(Data_Exploration[[#This Row],[Price]])</f>
        <v>3.9557839289169117</v>
      </c>
      <c r="C7874">
        <v>4</v>
      </c>
      <c r="D7874">
        <v>16</v>
      </c>
      <c r="E7874">
        <v>2002</v>
      </c>
      <c r="F7874">
        <v>4.5</v>
      </c>
      <c r="G7874">
        <v>2</v>
      </c>
      <c r="H7874">
        <v>3</v>
      </c>
      <c r="I7874">
        <v>8398</v>
      </c>
      <c r="J7874">
        <v>4</v>
      </c>
      <c r="K7874">
        <v>4</v>
      </c>
    </row>
    <row r="7875" spans="1:11" x14ac:dyDescent="0.25">
      <c r="A7875">
        <v>6743</v>
      </c>
      <c r="B7875">
        <f>LOG10(Data_Exploration[[#This Row],[Price]])</f>
        <v>3.82885315967664</v>
      </c>
      <c r="C7875">
        <v>6</v>
      </c>
      <c r="D7875">
        <v>6</v>
      </c>
      <c r="E7875">
        <v>2006</v>
      </c>
      <c r="F7875">
        <v>4.3</v>
      </c>
      <c r="G7875">
        <v>4</v>
      </c>
      <c r="H7875">
        <v>3</v>
      </c>
      <c r="I7875">
        <v>272803</v>
      </c>
      <c r="J7875">
        <v>4</v>
      </c>
      <c r="K7875">
        <v>4</v>
      </c>
    </row>
    <row r="7876" spans="1:11" x14ac:dyDescent="0.25">
      <c r="A7876">
        <v>7235</v>
      </c>
      <c r="B7876">
        <f>LOG10(Data_Exploration[[#This Row],[Price]])</f>
        <v>3.8594385354550562</v>
      </c>
      <c r="C7876">
        <v>1</v>
      </c>
      <c r="D7876">
        <v>8</v>
      </c>
      <c r="E7876">
        <v>2008</v>
      </c>
      <c r="F7876">
        <v>2.2999999999999998</v>
      </c>
      <c r="G7876">
        <v>1</v>
      </c>
      <c r="H7876">
        <v>1</v>
      </c>
      <c r="I7876">
        <v>78241</v>
      </c>
      <c r="J7876">
        <v>5</v>
      </c>
      <c r="K7876">
        <v>1</v>
      </c>
    </row>
    <row r="7877" spans="1:11" x14ac:dyDescent="0.25">
      <c r="A7877">
        <v>9838</v>
      </c>
      <c r="B7877">
        <f>LOG10(Data_Exploration[[#This Row],[Price]])</f>
        <v>3.9929068182233127</v>
      </c>
      <c r="C7877">
        <v>8</v>
      </c>
      <c r="D7877">
        <v>29</v>
      </c>
      <c r="E7877">
        <v>2013</v>
      </c>
      <c r="F7877">
        <v>4.7</v>
      </c>
      <c r="G7877">
        <v>1</v>
      </c>
      <c r="H7877">
        <v>3</v>
      </c>
      <c r="I7877">
        <v>143073</v>
      </c>
      <c r="J7877">
        <v>5</v>
      </c>
      <c r="K7877">
        <v>5</v>
      </c>
    </row>
    <row r="7878" spans="1:11" x14ac:dyDescent="0.25">
      <c r="A7878">
        <v>11721</v>
      </c>
      <c r="B7878">
        <f>LOG10(Data_Exploration[[#This Row],[Price]])</f>
        <v>4.0689646659444465</v>
      </c>
      <c r="C7878">
        <v>10</v>
      </c>
      <c r="D7878">
        <v>15</v>
      </c>
      <c r="E7878">
        <v>2007</v>
      </c>
      <c r="F7878">
        <v>4</v>
      </c>
      <c r="G7878">
        <v>4</v>
      </c>
      <c r="H7878">
        <v>2</v>
      </c>
      <c r="I7878">
        <v>98916</v>
      </c>
      <c r="J7878">
        <v>3</v>
      </c>
      <c r="K7878">
        <v>5</v>
      </c>
    </row>
    <row r="7879" spans="1:11" x14ac:dyDescent="0.25">
      <c r="A7879">
        <v>12114</v>
      </c>
      <c r="B7879">
        <f>LOG10(Data_Exploration[[#This Row],[Price]])</f>
        <v>4.0832875693272825</v>
      </c>
      <c r="C7879">
        <v>6</v>
      </c>
      <c r="D7879">
        <v>21</v>
      </c>
      <c r="E7879">
        <v>2009</v>
      </c>
      <c r="F7879">
        <v>4.5</v>
      </c>
      <c r="G7879">
        <v>4</v>
      </c>
      <c r="H7879">
        <v>1</v>
      </c>
      <c r="I7879">
        <v>59291</v>
      </c>
      <c r="J7879">
        <v>3</v>
      </c>
      <c r="K7879">
        <v>1</v>
      </c>
    </row>
    <row r="7880" spans="1:11" x14ac:dyDescent="0.25">
      <c r="A7880">
        <v>12687</v>
      </c>
      <c r="B7880">
        <f>LOG10(Data_Exploration[[#This Row],[Price]])</f>
        <v>4.1033589398665624</v>
      </c>
      <c r="C7880">
        <v>1</v>
      </c>
      <c r="D7880">
        <v>22</v>
      </c>
      <c r="E7880">
        <v>2023</v>
      </c>
      <c r="F7880">
        <v>2.2999999999999998</v>
      </c>
      <c r="G7880">
        <v>2</v>
      </c>
      <c r="H7880">
        <v>1</v>
      </c>
      <c r="I7880">
        <v>30624</v>
      </c>
      <c r="J7880">
        <v>4</v>
      </c>
      <c r="K7880">
        <v>5</v>
      </c>
    </row>
    <row r="7881" spans="1:11" x14ac:dyDescent="0.25">
      <c r="A7881">
        <v>10008</v>
      </c>
      <c r="B7881">
        <f>LOG10(Data_Exploration[[#This Row],[Price]])</f>
        <v>4.0003472966853639</v>
      </c>
      <c r="C7881">
        <v>3</v>
      </c>
      <c r="D7881">
        <v>26</v>
      </c>
      <c r="E7881">
        <v>2015</v>
      </c>
      <c r="F7881">
        <v>4.7</v>
      </c>
      <c r="G7881">
        <v>2</v>
      </c>
      <c r="H7881">
        <v>2</v>
      </c>
      <c r="I7881">
        <v>239598</v>
      </c>
      <c r="J7881">
        <v>4</v>
      </c>
      <c r="K7881">
        <v>1</v>
      </c>
    </row>
    <row r="7882" spans="1:11" x14ac:dyDescent="0.25">
      <c r="A7882">
        <v>3862</v>
      </c>
      <c r="B7882">
        <f>LOG10(Data_Exploration[[#This Row],[Price]])</f>
        <v>3.5868122694433757</v>
      </c>
      <c r="C7882">
        <v>4</v>
      </c>
      <c r="D7882">
        <v>4</v>
      </c>
      <c r="E7882">
        <v>2002</v>
      </c>
      <c r="F7882">
        <v>2.6</v>
      </c>
      <c r="G7882">
        <v>4</v>
      </c>
      <c r="H7882">
        <v>3</v>
      </c>
      <c r="I7882">
        <v>271873</v>
      </c>
      <c r="J7882">
        <v>2</v>
      </c>
      <c r="K7882">
        <v>3</v>
      </c>
    </row>
    <row r="7883" spans="1:11" x14ac:dyDescent="0.25">
      <c r="A7883">
        <v>5907</v>
      </c>
      <c r="B7883">
        <f>LOG10(Data_Exploration[[#This Row],[Price]])</f>
        <v>3.7713669708577808</v>
      </c>
      <c r="C7883">
        <v>5</v>
      </c>
      <c r="D7883">
        <v>13</v>
      </c>
      <c r="E7883">
        <v>2009</v>
      </c>
      <c r="F7883">
        <v>1.2</v>
      </c>
      <c r="G7883">
        <v>3</v>
      </c>
      <c r="H7883">
        <v>2</v>
      </c>
      <c r="I7883">
        <v>229601</v>
      </c>
      <c r="J7883">
        <v>2</v>
      </c>
      <c r="K7883">
        <v>2</v>
      </c>
    </row>
    <row r="7884" spans="1:11" x14ac:dyDescent="0.25">
      <c r="A7884">
        <v>6680</v>
      </c>
      <c r="B7884">
        <f>LOG10(Data_Exploration[[#This Row],[Price]])</f>
        <v>3.8247764624755458</v>
      </c>
      <c r="C7884">
        <v>7</v>
      </c>
      <c r="D7884">
        <v>7</v>
      </c>
      <c r="E7884">
        <v>2001</v>
      </c>
      <c r="F7884">
        <v>2.2000000000000002</v>
      </c>
      <c r="G7884">
        <v>3</v>
      </c>
      <c r="H7884">
        <v>1</v>
      </c>
      <c r="I7884">
        <v>45986</v>
      </c>
      <c r="J7884">
        <v>4</v>
      </c>
      <c r="K7884">
        <v>1</v>
      </c>
    </row>
    <row r="7885" spans="1:11" x14ac:dyDescent="0.25">
      <c r="A7885">
        <v>11014</v>
      </c>
      <c r="B7885">
        <f>LOG10(Data_Exploration[[#This Row],[Price]])</f>
        <v>4.0419450721452641</v>
      </c>
      <c r="C7885">
        <v>3</v>
      </c>
      <c r="D7885">
        <v>28</v>
      </c>
      <c r="E7885">
        <v>2018</v>
      </c>
      <c r="F7885">
        <v>4.7</v>
      </c>
      <c r="G7885">
        <v>3</v>
      </c>
      <c r="H7885">
        <v>2</v>
      </c>
      <c r="I7885">
        <v>284290</v>
      </c>
      <c r="J7885">
        <v>4</v>
      </c>
      <c r="K7885">
        <v>2</v>
      </c>
    </row>
    <row r="7886" spans="1:11" x14ac:dyDescent="0.25">
      <c r="A7886">
        <v>10433</v>
      </c>
      <c r="B7886">
        <f>LOG10(Data_Exploration[[#This Row],[Price]])</f>
        <v>4.0184092073820681</v>
      </c>
      <c r="C7886">
        <v>7</v>
      </c>
      <c r="D7886">
        <v>7</v>
      </c>
      <c r="E7886">
        <v>2022</v>
      </c>
      <c r="F7886">
        <v>2.6</v>
      </c>
      <c r="G7886">
        <v>3</v>
      </c>
      <c r="H7886">
        <v>3</v>
      </c>
      <c r="I7886">
        <v>193338</v>
      </c>
      <c r="J7886">
        <v>3</v>
      </c>
      <c r="K7886">
        <v>1</v>
      </c>
    </row>
    <row r="7887" spans="1:11" x14ac:dyDescent="0.25">
      <c r="A7887">
        <v>10586</v>
      </c>
      <c r="B7887">
        <f>LOG10(Data_Exploration[[#This Row],[Price]])</f>
        <v>4.0247318896552491</v>
      </c>
      <c r="C7887">
        <v>7</v>
      </c>
      <c r="D7887">
        <v>30</v>
      </c>
      <c r="E7887">
        <v>2010</v>
      </c>
      <c r="F7887">
        <v>3.3</v>
      </c>
      <c r="G7887">
        <v>3</v>
      </c>
      <c r="H7887">
        <v>2</v>
      </c>
      <c r="I7887">
        <v>115661</v>
      </c>
      <c r="J7887">
        <v>2</v>
      </c>
      <c r="K7887">
        <v>1</v>
      </c>
    </row>
    <row r="7888" spans="1:11" x14ac:dyDescent="0.25">
      <c r="A7888">
        <v>13849</v>
      </c>
      <c r="B7888">
        <f>LOG10(Data_Exploration[[#This Row],[Price]])</f>
        <v>4.141418415266088</v>
      </c>
      <c r="C7888">
        <v>2</v>
      </c>
      <c r="D7888">
        <v>20</v>
      </c>
      <c r="E7888">
        <v>2022</v>
      </c>
      <c r="F7888">
        <v>1.1000000000000001</v>
      </c>
      <c r="G7888">
        <v>4</v>
      </c>
      <c r="H7888">
        <v>2</v>
      </c>
      <c r="I7888">
        <v>72509</v>
      </c>
      <c r="J7888">
        <v>5</v>
      </c>
      <c r="K7888">
        <v>2</v>
      </c>
    </row>
    <row r="7889" spans="1:11" x14ac:dyDescent="0.25">
      <c r="A7889">
        <v>6672</v>
      </c>
      <c r="B7889">
        <f>LOG10(Data_Exploration[[#This Row],[Price]])</f>
        <v>3.8242560376296821</v>
      </c>
      <c r="C7889">
        <v>8</v>
      </c>
      <c r="D7889">
        <v>29</v>
      </c>
      <c r="E7889">
        <v>2008</v>
      </c>
      <c r="F7889">
        <v>2</v>
      </c>
      <c r="G7889">
        <v>2</v>
      </c>
      <c r="H7889">
        <v>2</v>
      </c>
      <c r="I7889">
        <v>166381</v>
      </c>
      <c r="J7889">
        <v>4</v>
      </c>
      <c r="K7889">
        <v>4</v>
      </c>
    </row>
    <row r="7890" spans="1:11" x14ac:dyDescent="0.25">
      <c r="A7890">
        <v>13435</v>
      </c>
      <c r="B7890">
        <f>LOG10(Data_Exploration[[#This Row],[Price]])</f>
        <v>4.1282376707691872</v>
      </c>
      <c r="C7890">
        <v>1</v>
      </c>
      <c r="D7890">
        <v>8</v>
      </c>
      <c r="E7890">
        <v>2015</v>
      </c>
      <c r="F7890">
        <v>4.0999999999999996</v>
      </c>
      <c r="G7890">
        <v>4</v>
      </c>
      <c r="H7890">
        <v>1</v>
      </c>
      <c r="I7890">
        <v>63211</v>
      </c>
      <c r="J7890">
        <v>5</v>
      </c>
      <c r="K7890">
        <v>5</v>
      </c>
    </row>
    <row r="7891" spans="1:11" x14ac:dyDescent="0.25">
      <c r="A7891">
        <v>9271</v>
      </c>
      <c r="B7891">
        <f>LOG10(Data_Exploration[[#This Row],[Price]])</f>
        <v>3.9671265810764127</v>
      </c>
      <c r="C7891">
        <v>3</v>
      </c>
      <c r="D7891">
        <v>28</v>
      </c>
      <c r="E7891">
        <v>2021</v>
      </c>
      <c r="F7891">
        <v>1.9</v>
      </c>
      <c r="G7891">
        <v>4</v>
      </c>
      <c r="H7891">
        <v>3</v>
      </c>
      <c r="I7891">
        <v>251428</v>
      </c>
      <c r="J7891">
        <v>3</v>
      </c>
      <c r="K7891">
        <v>1</v>
      </c>
    </row>
    <row r="7892" spans="1:11" x14ac:dyDescent="0.25">
      <c r="A7892">
        <v>7497</v>
      </c>
      <c r="B7892">
        <f>LOG10(Data_Exploration[[#This Row],[Price]])</f>
        <v>3.8748875108461123</v>
      </c>
      <c r="C7892">
        <v>3</v>
      </c>
      <c r="D7892">
        <v>28</v>
      </c>
      <c r="E7892">
        <v>2000</v>
      </c>
      <c r="F7892">
        <v>4.3</v>
      </c>
      <c r="G7892">
        <v>4</v>
      </c>
      <c r="H7892">
        <v>3</v>
      </c>
      <c r="I7892">
        <v>145135</v>
      </c>
      <c r="J7892">
        <v>5</v>
      </c>
      <c r="K7892">
        <v>1</v>
      </c>
    </row>
    <row r="7893" spans="1:11" x14ac:dyDescent="0.25">
      <c r="A7893">
        <v>6240</v>
      </c>
      <c r="B7893">
        <f>LOG10(Data_Exploration[[#This Row],[Price]])</f>
        <v>3.7951845896824241</v>
      </c>
      <c r="C7893">
        <v>7</v>
      </c>
      <c r="D7893">
        <v>30</v>
      </c>
      <c r="E7893">
        <v>2005</v>
      </c>
      <c r="F7893">
        <v>1.1000000000000001</v>
      </c>
      <c r="G7893">
        <v>1</v>
      </c>
      <c r="H7893">
        <v>2</v>
      </c>
      <c r="I7893">
        <v>97994</v>
      </c>
      <c r="J7893">
        <v>4</v>
      </c>
      <c r="K7893">
        <v>4</v>
      </c>
    </row>
    <row r="7894" spans="1:11" x14ac:dyDescent="0.25">
      <c r="A7894">
        <v>10806</v>
      </c>
      <c r="B7894">
        <f>LOG10(Data_Exploration[[#This Row],[Price]])</f>
        <v>4.0336649632031767</v>
      </c>
      <c r="C7894">
        <v>2</v>
      </c>
      <c r="D7894">
        <v>2</v>
      </c>
      <c r="E7894">
        <v>2021</v>
      </c>
      <c r="F7894">
        <v>2</v>
      </c>
      <c r="G7894">
        <v>1</v>
      </c>
      <c r="H7894">
        <v>2</v>
      </c>
      <c r="I7894">
        <v>154699</v>
      </c>
      <c r="J7894">
        <v>5</v>
      </c>
      <c r="K7894">
        <v>1</v>
      </c>
    </row>
    <row r="7895" spans="1:11" x14ac:dyDescent="0.25">
      <c r="A7895">
        <v>2000</v>
      </c>
      <c r="B7895">
        <f>LOG10(Data_Exploration[[#This Row],[Price]])</f>
        <v>3.3010299956639813</v>
      </c>
      <c r="C7895">
        <v>7</v>
      </c>
      <c r="D7895">
        <v>30</v>
      </c>
      <c r="E7895">
        <v>2001</v>
      </c>
      <c r="F7895">
        <v>1.4</v>
      </c>
      <c r="G7895">
        <v>1</v>
      </c>
      <c r="H7895">
        <v>3</v>
      </c>
      <c r="I7895">
        <v>287005</v>
      </c>
      <c r="J7895">
        <v>4</v>
      </c>
      <c r="K7895">
        <v>4</v>
      </c>
    </row>
    <row r="7896" spans="1:11" x14ac:dyDescent="0.25">
      <c r="A7896">
        <v>12130</v>
      </c>
      <c r="B7896">
        <f>LOG10(Data_Exploration[[#This Row],[Price]])</f>
        <v>4.0838608008665727</v>
      </c>
      <c r="C7896">
        <v>3</v>
      </c>
      <c r="D7896">
        <v>3</v>
      </c>
      <c r="E7896">
        <v>2019</v>
      </c>
      <c r="F7896">
        <v>4.8</v>
      </c>
      <c r="G7896">
        <v>3</v>
      </c>
      <c r="H7896">
        <v>2</v>
      </c>
      <c r="I7896">
        <v>248488</v>
      </c>
      <c r="J7896">
        <v>2</v>
      </c>
      <c r="K7896">
        <v>1</v>
      </c>
    </row>
    <row r="7897" spans="1:11" x14ac:dyDescent="0.25">
      <c r="A7897">
        <v>4046</v>
      </c>
      <c r="B7897">
        <f>LOG10(Data_Exploration[[#This Row],[Price]])</f>
        <v>3.6070258784347859</v>
      </c>
      <c r="C7897">
        <v>9</v>
      </c>
      <c r="D7897">
        <v>18</v>
      </c>
      <c r="E7897">
        <v>2001</v>
      </c>
      <c r="F7897">
        <v>2.1</v>
      </c>
      <c r="G7897">
        <v>4</v>
      </c>
      <c r="H7897">
        <v>3</v>
      </c>
      <c r="I7897">
        <v>222692</v>
      </c>
      <c r="J7897">
        <v>2</v>
      </c>
      <c r="K7897">
        <v>2</v>
      </c>
    </row>
    <row r="7898" spans="1:11" x14ac:dyDescent="0.25">
      <c r="A7898">
        <v>12058</v>
      </c>
      <c r="B7898">
        <f>LOG10(Data_Exploration[[#This Row],[Price]])</f>
        <v>4.0812752795293337</v>
      </c>
      <c r="C7898">
        <v>2</v>
      </c>
      <c r="D7898">
        <v>14</v>
      </c>
      <c r="E7898">
        <v>2023</v>
      </c>
      <c r="F7898">
        <v>4</v>
      </c>
      <c r="G7898">
        <v>1</v>
      </c>
      <c r="H7898">
        <v>3</v>
      </c>
      <c r="I7898">
        <v>147070</v>
      </c>
      <c r="J7898">
        <v>4</v>
      </c>
      <c r="K7898">
        <v>2</v>
      </c>
    </row>
    <row r="7899" spans="1:11" x14ac:dyDescent="0.25">
      <c r="A7899">
        <v>3586</v>
      </c>
      <c r="B7899">
        <f>LOG10(Data_Exploration[[#This Row],[Price]])</f>
        <v>3.5546102852261638</v>
      </c>
      <c r="C7899">
        <v>8</v>
      </c>
      <c r="D7899">
        <v>17</v>
      </c>
      <c r="E7899">
        <v>2006</v>
      </c>
      <c r="F7899">
        <v>3.1</v>
      </c>
      <c r="G7899">
        <v>1</v>
      </c>
      <c r="H7899">
        <v>1</v>
      </c>
      <c r="I7899">
        <v>270680</v>
      </c>
      <c r="J7899">
        <v>3</v>
      </c>
      <c r="K7899">
        <v>2</v>
      </c>
    </row>
    <row r="7900" spans="1:11" x14ac:dyDescent="0.25">
      <c r="A7900">
        <v>4676</v>
      </c>
      <c r="B7900">
        <f>LOG10(Data_Exploration[[#This Row],[Price]])</f>
        <v>3.6698745024898023</v>
      </c>
      <c r="C7900">
        <v>9</v>
      </c>
      <c r="D7900">
        <v>12</v>
      </c>
      <c r="E7900">
        <v>2010</v>
      </c>
      <c r="F7900">
        <v>1.9</v>
      </c>
      <c r="G7900">
        <v>3</v>
      </c>
      <c r="H7900">
        <v>3</v>
      </c>
      <c r="I7900">
        <v>266157</v>
      </c>
      <c r="J7900">
        <v>3</v>
      </c>
      <c r="K7900">
        <v>1</v>
      </c>
    </row>
    <row r="7901" spans="1:11" x14ac:dyDescent="0.25">
      <c r="A7901">
        <v>8829</v>
      </c>
      <c r="B7901">
        <f>LOG10(Data_Exploration[[#This Row],[Price]])</f>
        <v>3.9459115168192733</v>
      </c>
      <c r="C7901">
        <v>6</v>
      </c>
      <c r="D7901">
        <v>21</v>
      </c>
      <c r="E7901">
        <v>2003</v>
      </c>
      <c r="F7901">
        <v>2.5</v>
      </c>
      <c r="G7901">
        <v>1</v>
      </c>
      <c r="H7901">
        <v>2</v>
      </c>
      <c r="I7901">
        <v>8549</v>
      </c>
      <c r="J7901">
        <v>4</v>
      </c>
      <c r="K7901">
        <v>3</v>
      </c>
    </row>
    <row r="7902" spans="1:11" x14ac:dyDescent="0.25">
      <c r="A7902">
        <v>4582</v>
      </c>
      <c r="B7902">
        <f>LOG10(Data_Exploration[[#This Row],[Price]])</f>
        <v>3.6610550848533787</v>
      </c>
      <c r="C7902">
        <v>4</v>
      </c>
      <c r="D7902">
        <v>16</v>
      </c>
      <c r="E7902">
        <v>2004</v>
      </c>
      <c r="F7902">
        <v>2</v>
      </c>
      <c r="G7902">
        <v>3</v>
      </c>
      <c r="H7902">
        <v>3</v>
      </c>
      <c r="I7902">
        <v>185876</v>
      </c>
      <c r="J7902">
        <v>2</v>
      </c>
      <c r="K7902">
        <v>4</v>
      </c>
    </row>
    <row r="7903" spans="1:11" x14ac:dyDescent="0.25">
      <c r="A7903">
        <v>7260</v>
      </c>
      <c r="B7903">
        <f>LOG10(Data_Exploration[[#This Row],[Price]])</f>
        <v>3.8609366207000937</v>
      </c>
      <c r="C7903">
        <v>5</v>
      </c>
      <c r="D7903">
        <v>19</v>
      </c>
      <c r="E7903">
        <v>2007</v>
      </c>
      <c r="F7903">
        <v>4.7</v>
      </c>
      <c r="G7903">
        <v>1</v>
      </c>
      <c r="H7903">
        <v>1</v>
      </c>
      <c r="I7903">
        <v>181983</v>
      </c>
      <c r="J7903">
        <v>4</v>
      </c>
      <c r="K7903">
        <v>3</v>
      </c>
    </row>
    <row r="7904" spans="1:11" x14ac:dyDescent="0.25">
      <c r="A7904">
        <v>7160</v>
      </c>
      <c r="B7904">
        <f>LOG10(Data_Exploration[[#This Row],[Price]])</f>
        <v>3.8549130223078554</v>
      </c>
      <c r="C7904">
        <v>3</v>
      </c>
      <c r="D7904">
        <v>26</v>
      </c>
      <c r="E7904">
        <v>2004</v>
      </c>
      <c r="F7904">
        <v>1.6</v>
      </c>
      <c r="G7904">
        <v>4</v>
      </c>
      <c r="H7904">
        <v>2</v>
      </c>
      <c r="I7904">
        <v>161978</v>
      </c>
      <c r="J7904">
        <v>5</v>
      </c>
      <c r="K7904">
        <v>4</v>
      </c>
    </row>
    <row r="7905" spans="1:11" x14ac:dyDescent="0.25">
      <c r="A7905">
        <v>9592</v>
      </c>
      <c r="B7905">
        <f>LOG10(Data_Exploration[[#This Row],[Price]])</f>
        <v>3.9819091700907925</v>
      </c>
      <c r="C7905">
        <v>5</v>
      </c>
      <c r="D7905">
        <v>13</v>
      </c>
      <c r="E7905">
        <v>2003</v>
      </c>
      <c r="F7905">
        <v>4</v>
      </c>
      <c r="G7905">
        <v>4</v>
      </c>
      <c r="H7905">
        <v>3</v>
      </c>
      <c r="I7905">
        <v>70381</v>
      </c>
      <c r="J7905">
        <v>5</v>
      </c>
      <c r="K7905">
        <v>2</v>
      </c>
    </row>
    <row r="7906" spans="1:11" x14ac:dyDescent="0.25">
      <c r="A7906">
        <v>10201</v>
      </c>
      <c r="B7906">
        <f>LOG10(Data_Exploration[[#This Row],[Price]])</f>
        <v>4.0086427475652853</v>
      </c>
      <c r="C7906">
        <v>8</v>
      </c>
      <c r="D7906">
        <v>17</v>
      </c>
      <c r="E7906">
        <v>2020</v>
      </c>
      <c r="F7906">
        <v>3.3</v>
      </c>
      <c r="G7906">
        <v>2</v>
      </c>
      <c r="H7906">
        <v>1</v>
      </c>
      <c r="I7906">
        <v>159932</v>
      </c>
      <c r="J7906">
        <v>5</v>
      </c>
      <c r="K7906">
        <v>2</v>
      </c>
    </row>
    <row r="7907" spans="1:11" x14ac:dyDescent="0.25">
      <c r="A7907">
        <v>8161</v>
      </c>
      <c r="B7907">
        <f>LOG10(Data_Exploration[[#This Row],[Price]])</f>
        <v>3.9117433778559318</v>
      </c>
      <c r="C7907">
        <v>5</v>
      </c>
      <c r="D7907">
        <v>5</v>
      </c>
      <c r="E7907">
        <v>2011</v>
      </c>
      <c r="F7907">
        <v>2.9</v>
      </c>
      <c r="G7907">
        <v>1</v>
      </c>
      <c r="H7907">
        <v>3</v>
      </c>
      <c r="I7907">
        <v>106916</v>
      </c>
      <c r="J7907">
        <v>2</v>
      </c>
      <c r="K7907">
        <v>1</v>
      </c>
    </row>
    <row r="7908" spans="1:11" x14ac:dyDescent="0.25">
      <c r="A7908">
        <v>10810</v>
      </c>
      <c r="B7908">
        <f>LOG10(Data_Exploration[[#This Row],[Price]])</f>
        <v>4.0338256939533101</v>
      </c>
      <c r="C7908">
        <v>8</v>
      </c>
      <c r="D7908">
        <v>10</v>
      </c>
      <c r="E7908">
        <v>2016</v>
      </c>
      <c r="F7908">
        <v>2.9</v>
      </c>
      <c r="G7908">
        <v>4</v>
      </c>
      <c r="H7908">
        <v>1</v>
      </c>
      <c r="I7908">
        <v>149491</v>
      </c>
      <c r="J7908">
        <v>3</v>
      </c>
      <c r="K7908">
        <v>5</v>
      </c>
    </row>
    <row r="7909" spans="1:11" x14ac:dyDescent="0.25">
      <c r="A7909">
        <v>12149</v>
      </c>
      <c r="B7909">
        <f>LOG10(Data_Exploration[[#This Row],[Price]])</f>
        <v>4.0845405320614843</v>
      </c>
      <c r="C7909">
        <v>3</v>
      </c>
      <c r="D7909">
        <v>3</v>
      </c>
      <c r="E7909">
        <v>2021</v>
      </c>
      <c r="F7909">
        <v>4.0999999999999996</v>
      </c>
      <c r="G7909">
        <v>4</v>
      </c>
      <c r="H7909">
        <v>1</v>
      </c>
      <c r="I7909">
        <v>217505</v>
      </c>
      <c r="J7909">
        <v>3</v>
      </c>
      <c r="K7909">
        <v>4</v>
      </c>
    </row>
    <row r="7910" spans="1:11" x14ac:dyDescent="0.25">
      <c r="A7910">
        <v>11004</v>
      </c>
      <c r="B7910">
        <f>LOG10(Data_Exploration[[#This Row],[Price]])</f>
        <v>4.0415505817176456</v>
      </c>
      <c r="C7910">
        <v>9</v>
      </c>
      <c r="D7910">
        <v>18</v>
      </c>
      <c r="E7910">
        <v>2019</v>
      </c>
      <c r="F7910">
        <v>3.2</v>
      </c>
      <c r="G7910">
        <v>2</v>
      </c>
      <c r="H7910">
        <v>3</v>
      </c>
      <c r="I7910">
        <v>99797</v>
      </c>
      <c r="J7910">
        <v>3</v>
      </c>
      <c r="K7910">
        <v>2</v>
      </c>
    </row>
    <row r="7911" spans="1:11" x14ac:dyDescent="0.25">
      <c r="A7911">
        <v>9138</v>
      </c>
      <c r="B7911">
        <f>LOG10(Data_Exploration[[#This Row],[Price]])</f>
        <v>3.9608511537196862</v>
      </c>
      <c r="C7911">
        <v>4</v>
      </c>
      <c r="D7911">
        <v>24</v>
      </c>
      <c r="E7911">
        <v>2014</v>
      </c>
      <c r="F7911">
        <v>4</v>
      </c>
      <c r="G7911">
        <v>2</v>
      </c>
      <c r="H7911">
        <v>2</v>
      </c>
      <c r="I7911">
        <v>233087</v>
      </c>
      <c r="J7911">
        <v>3</v>
      </c>
      <c r="K7911">
        <v>3</v>
      </c>
    </row>
    <row r="7912" spans="1:11" x14ac:dyDescent="0.25">
      <c r="A7912">
        <v>10062</v>
      </c>
      <c r="B7912">
        <f>LOG10(Data_Exploration[[#This Row],[Price]])</f>
        <v>4.0026843129897296</v>
      </c>
      <c r="C7912">
        <v>6</v>
      </c>
      <c r="D7912">
        <v>21</v>
      </c>
      <c r="E7912">
        <v>2013</v>
      </c>
      <c r="F7912">
        <v>4.9000000000000004</v>
      </c>
      <c r="G7912">
        <v>3</v>
      </c>
      <c r="H7912">
        <v>1</v>
      </c>
      <c r="I7912">
        <v>191897</v>
      </c>
      <c r="J7912">
        <v>4</v>
      </c>
      <c r="K7912">
        <v>2</v>
      </c>
    </row>
    <row r="7913" spans="1:11" x14ac:dyDescent="0.25">
      <c r="A7913">
        <v>5494</v>
      </c>
      <c r="B7913">
        <f>LOG10(Data_Exploration[[#This Row],[Price]])</f>
        <v>3.7398886550845432</v>
      </c>
      <c r="C7913">
        <v>4</v>
      </c>
      <c r="D7913">
        <v>16</v>
      </c>
      <c r="E7913">
        <v>2004</v>
      </c>
      <c r="F7913">
        <v>2.7</v>
      </c>
      <c r="G7913">
        <v>2</v>
      </c>
      <c r="H7913">
        <v>3</v>
      </c>
      <c r="I7913">
        <v>125256</v>
      </c>
      <c r="J7913">
        <v>2</v>
      </c>
      <c r="K7913">
        <v>1</v>
      </c>
    </row>
    <row r="7914" spans="1:11" x14ac:dyDescent="0.25">
      <c r="A7914">
        <v>8221</v>
      </c>
      <c r="B7914">
        <f>LOG10(Data_Exploration[[#This Row],[Price]])</f>
        <v>3.9149246482051483</v>
      </c>
      <c r="C7914">
        <v>9</v>
      </c>
      <c r="D7914">
        <v>18</v>
      </c>
      <c r="E7914">
        <v>2022</v>
      </c>
      <c r="F7914">
        <v>1.6</v>
      </c>
      <c r="G7914">
        <v>1</v>
      </c>
      <c r="H7914">
        <v>3</v>
      </c>
      <c r="I7914">
        <v>203941</v>
      </c>
      <c r="J7914">
        <v>2</v>
      </c>
      <c r="K7914">
        <v>5</v>
      </c>
    </row>
    <row r="7915" spans="1:11" x14ac:dyDescent="0.25">
      <c r="A7915">
        <v>13171</v>
      </c>
      <c r="B7915">
        <f>LOG10(Data_Exploration[[#This Row],[Price]])</f>
        <v>4.1196187497525747</v>
      </c>
      <c r="C7915">
        <v>8</v>
      </c>
      <c r="D7915">
        <v>17</v>
      </c>
      <c r="E7915">
        <v>2011</v>
      </c>
      <c r="F7915">
        <v>2.9</v>
      </c>
      <c r="G7915">
        <v>4</v>
      </c>
      <c r="H7915">
        <v>2</v>
      </c>
      <c r="I7915">
        <v>31425</v>
      </c>
      <c r="J7915">
        <v>4</v>
      </c>
      <c r="K7915">
        <v>2</v>
      </c>
    </row>
    <row r="7916" spans="1:11" x14ac:dyDescent="0.25">
      <c r="A7916">
        <v>2597</v>
      </c>
      <c r="B7916">
        <f>LOG10(Data_Exploration[[#This Row],[Price]])</f>
        <v>3.4144719496293026</v>
      </c>
      <c r="C7916">
        <v>4</v>
      </c>
      <c r="D7916">
        <v>4</v>
      </c>
      <c r="E7916">
        <v>2000</v>
      </c>
      <c r="F7916">
        <v>2.4</v>
      </c>
      <c r="G7916">
        <v>2</v>
      </c>
      <c r="H7916">
        <v>3</v>
      </c>
      <c r="I7916">
        <v>195146</v>
      </c>
      <c r="J7916">
        <v>5</v>
      </c>
      <c r="K7916">
        <v>2</v>
      </c>
    </row>
    <row r="7917" spans="1:11" x14ac:dyDescent="0.25">
      <c r="A7917">
        <v>8324</v>
      </c>
      <c r="B7917">
        <f>LOG10(Data_Exploration[[#This Row],[Price]])</f>
        <v>3.9203320715395895</v>
      </c>
      <c r="C7917">
        <v>10</v>
      </c>
      <c r="D7917">
        <v>23</v>
      </c>
      <c r="E7917">
        <v>2008</v>
      </c>
      <c r="F7917">
        <v>2.7</v>
      </c>
      <c r="G7917">
        <v>4</v>
      </c>
      <c r="H7917">
        <v>2</v>
      </c>
      <c r="I7917">
        <v>218774</v>
      </c>
      <c r="J7917">
        <v>5</v>
      </c>
      <c r="K7917">
        <v>1</v>
      </c>
    </row>
    <row r="7918" spans="1:11" x14ac:dyDescent="0.25">
      <c r="A7918">
        <v>6909</v>
      </c>
      <c r="B7918">
        <f>LOG10(Data_Exploration[[#This Row],[Price]])</f>
        <v>3.8394151926838935</v>
      </c>
      <c r="C7918">
        <v>6</v>
      </c>
      <c r="D7918">
        <v>6</v>
      </c>
      <c r="E7918">
        <v>2017</v>
      </c>
      <c r="F7918">
        <v>3.3</v>
      </c>
      <c r="G7918">
        <v>2</v>
      </c>
      <c r="H7918">
        <v>1</v>
      </c>
      <c r="I7918">
        <v>279509</v>
      </c>
      <c r="J7918">
        <v>2</v>
      </c>
      <c r="K7918">
        <v>3</v>
      </c>
    </row>
    <row r="7919" spans="1:11" x14ac:dyDescent="0.25">
      <c r="A7919">
        <v>6051</v>
      </c>
      <c r="B7919">
        <f>LOG10(Data_Exploration[[#This Row],[Price]])</f>
        <v>3.7818271529324279</v>
      </c>
      <c r="C7919">
        <v>9</v>
      </c>
      <c r="D7919">
        <v>27</v>
      </c>
      <c r="E7919">
        <v>2008</v>
      </c>
      <c r="F7919">
        <v>1.4</v>
      </c>
      <c r="G7919">
        <v>4</v>
      </c>
      <c r="H7919">
        <v>3</v>
      </c>
      <c r="I7919">
        <v>192410</v>
      </c>
      <c r="J7919">
        <v>5</v>
      </c>
      <c r="K7919">
        <v>3</v>
      </c>
    </row>
    <row r="7920" spans="1:11" x14ac:dyDescent="0.25">
      <c r="A7920">
        <v>12164</v>
      </c>
      <c r="B7920">
        <f>LOG10(Data_Exploration[[#This Row],[Price]])</f>
        <v>4.0850764114720945</v>
      </c>
      <c r="C7920">
        <v>7</v>
      </c>
      <c r="D7920">
        <v>30</v>
      </c>
      <c r="E7920">
        <v>2012</v>
      </c>
      <c r="F7920">
        <v>4.5</v>
      </c>
      <c r="G7920">
        <v>4</v>
      </c>
      <c r="H7920">
        <v>2</v>
      </c>
      <c r="I7920">
        <v>176770</v>
      </c>
      <c r="J7920">
        <v>4</v>
      </c>
      <c r="K7920">
        <v>5</v>
      </c>
    </row>
    <row r="7921" spans="1:11" x14ac:dyDescent="0.25">
      <c r="A7921">
        <v>7088</v>
      </c>
      <c r="B7921">
        <f>LOG10(Data_Exploration[[#This Row],[Price]])</f>
        <v>3.8505237088789945</v>
      </c>
      <c r="C7921">
        <v>1</v>
      </c>
      <c r="D7921">
        <v>8</v>
      </c>
      <c r="E7921">
        <v>2006</v>
      </c>
      <c r="F7921">
        <v>3.4</v>
      </c>
      <c r="G7921">
        <v>3</v>
      </c>
      <c r="H7921">
        <v>2</v>
      </c>
      <c r="I7921">
        <v>235574</v>
      </c>
      <c r="J7921">
        <v>2</v>
      </c>
      <c r="K7921">
        <v>4</v>
      </c>
    </row>
    <row r="7922" spans="1:11" x14ac:dyDescent="0.25">
      <c r="A7922">
        <v>5857</v>
      </c>
      <c r="B7922">
        <f>LOG10(Data_Exploration[[#This Row],[Price]])</f>
        <v>3.7676752240279598</v>
      </c>
      <c r="C7922">
        <v>10</v>
      </c>
      <c r="D7922">
        <v>15</v>
      </c>
      <c r="E7922">
        <v>2008</v>
      </c>
      <c r="F7922">
        <v>2.1</v>
      </c>
      <c r="G7922">
        <v>1</v>
      </c>
      <c r="H7922">
        <v>1</v>
      </c>
      <c r="I7922">
        <v>137146</v>
      </c>
      <c r="J7922">
        <v>5</v>
      </c>
      <c r="K7922">
        <v>5</v>
      </c>
    </row>
    <row r="7923" spans="1:11" x14ac:dyDescent="0.25">
      <c r="A7923">
        <v>6727</v>
      </c>
      <c r="B7923">
        <f>LOG10(Data_Exploration[[#This Row],[Price]])</f>
        <v>3.8278214276828022</v>
      </c>
      <c r="C7923">
        <v>10</v>
      </c>
      <c r="D7923">
        <v>25</v>
      </c>
      <c r="E7923">
        <v>2015</v>
      </c>
      <c r="F7923">
        <v>1.9</v>
      </c>
      <c r="G7923">
        <v>4</v>
      </c>
      <c r="H7923">
        <v>3</v>
      </c>
      <c r="I7923">
        <v>288636</v>
      </c>
      <c r="J7923">
        <v>3</v>
      </c>
      <c r="K7923">
        <v>5</v>
      </c>
    </row>
    <row r="7924" spans="1:11" x14ac:dyDescent="0.25">
      <c r="A7924">
        <v>10922</v>
      </c>
      <c r="B7924">
        <f>LOG10(Data_Exploration[[#This Row],[Price]])</f>
        <v>4.0383021721995247</v>
      </c>
      <c r="C7924">
        <v>8</v>
      </c>
      <c r="D7924">
        <v>17</v>
      </c>
      <c r="E7924">
        <v>2013</v>
      </c>
      <c r="F7924">
        <v>1.1000000000000001</v>
      </c>
      <c r="G7924">
        <v>4</v>
      </c>
      <c r="H7924">
        <v>3</v>
      </c>
      <c r="I7924">
        <v>8855</v>
      </c>
      <c r="J7924">
        <v>3</v>
      </c>
      <c r="K7924">
        <v>2</v>
      </c>
    </row>
    <row r="7925" spans="1:11" x14ac:dyDescent="0.25">
      <c r="A7925">
        <v>11308</v>
      </c>
      <c r="B7925">
        <f>LOG10(Data_Exploration[[#This Row],[Price]])</f>
        <v>4.053385799817482</v>
      </c>
      <c r="C7925">
        <v>1</v>
      </c>
      <c r="D7925">
        <v>22</v>
      </c>
      <c r="E7925">
        <v>2007</v>
      </c>
      <c r="F7925">
        <v>4</v>
      </c>
      <c r="G7925">
        <v>2</v>
      </c>
      <c r="H7925">
        <v>2</v>
      </c>
      <c r="I7925">
        <v>19581</v>
      </c>
      <c r="J7925">
        <v>5</v>
      </c>
      <c r="K7925">
        <v>4</v>
      </c>
    </row>
    <row r="7926" spans="1:11" x14ac:dyDescent="0.25">
      <c r="A7926">
        <v>11401</v>
      </c>
      <c r="B7926">
        <f>LOG10(Data_Exploration[[#This Row],[Price]])</f>
        <v>4.0569429456728772</v>
      </c>
      <c r="C7926">
        <v>1</v>
      </c>
      <c r="D7926">
        <v>22</v>
      </c>
      <c r="E7926">
        <v>2012</v>
      </c>
      <c r="F7926">
        <v>4.7</v>
      </c>
      <c r="G7926">
        <v>1</v>
      </c>
      <c r="H7926">
        <v>2</v>
      </c>
      <c r="I7926">
        <v>124920</v>
      </c>
      <c r="J7926">
        <v>4</v>
      </c>
      <c r="K7926">
        <v>4</v>
      </c>
    </row>
    <row r="7927" spans="1:11" x14ac:dyDescent="0.25">
      <c r="A7927">
        <v>11083</v>
      </c>
      <c r="B7927">
        <f>LOG10(Data_Exploration[[#This Row],[Price]])</f>
        <v>4.0446573332348663</v>
      </c>
      <c r="C7927">
        <v>8</v>
      </c>
      <c r="D7927">
        <v>29</v>
      </c>
      <c r="E7927">
        <v>2014</v>
      </c>
      <c r="F7927">
        <v>3.1</v>
      </c>
      <c r="G7927">
        <v>4</v>
      </c>
      <c r="H7927">
        <v>1</v>
      </c>
      <c r="I7927">
        <v>115840</v>
      </c>
      <c r="J7927">
        <v>3</v>
      </c>
      <c r="K7927">
        <v>4</v>
      </c>
    </row>
    <row r="7928" spans="1:11" x14ac:dyDescent="0.25">
      <c r="A7928">
        <v>3424</v>
      </c>
      <c r="B7928">
        <f>LOG10(Data_Exploration[[#This Row],[Price]])</f>
        <v>3.5345337560051155</v>
      </c>
      <c r="C7928">
        <v>10</v>
      </c>
      <c r="D7928">
        <v>23</v>
      </c>
      <c r="E7928">
        <v>2001</v>
      </c>
      <c r="F7928">
        <v>1.5</v>
      </c>
      <c r="G7928">
        <v>1</v>
      </c>
      <c r="H7928">
        <v>2</v>
      </c>
      <c r="I7928">
        <v>198784</v>
      </c>
      <c r="J7928">
        <v>4</v>
      </c>
      <c r="K7928">
        <v>1</v>
      </c>
    </row>
    <row r="7929" spans="1:11" x14ac:dyDescent="0.25">
      <c r="A7929">
        <v>7164</v>
      </c>
      <c r="B7929">
        <f>LOG10(Data_Exploration[[#This Row],[Price]])</f>
        <v>3.8551555771769941</v>
      </c>
      <c r="C7929">
        <v>4</v>
      </c>
      <c r="D7929">
        <v>4</v>
      </c>
      <c r="E7929">
        <v>2014</v>
      </c>
      <c r="F7929">
        <v>1.8</v>
      </c>
      <c r="G7929">
        <v>4</v>
      </c>
      <c r="H7929">
        <v>3</v>
      </c>
      <c r="I7929">
        <v>246787</v>
      </c>
      <c r="J7929">
        <v>2</v>
      </c>
      <c r="K7929">
        <v>1</v>
      </c>
    </row>
    <row r="7930" spans="1:11" x14ac:dyDescent="0.25">
      <c r="A7930">
        <v>8938</v>
      </c>
      <c r="B7930">
        <f>LOG10(Data_Exploration[[#This Row],[Price]])</f>
        <v>3.9512403503243405</v>
      </c>
      <c r="C7930">
        <v>4</v>
      </c>
      <c r="D7930">
        <v>4</v>
      </c>
      <c r="E7930">
        <v>2021</v>
      </c>
      <c r="F7930">
        <v>3.5</v>
      </c>
      <c r="G7930">
        <v>1</v>
      </c>
      <c r="H7930">
        <v>1</v>
      </c>
      <c r="I7930">
        <v>248083</v>
      </c>
      <c r="J7930">
        <v>2</v>
      </c>
      <c r="K7930">
        <v>5</v>
      </c>
    </row>
    <row r="7931" spans="1:11" x14ac:dyDescent="0.25">
      <c r="A7931">
        <v>7732</v>
      </c>
      <c r="B7931">
        <f>LOG10(Data_Exploration[[#This Row],[Price]])</f>
        <v>3.8882918453565156</v>
      </c>
      <c r="C7931">
        <v>10</v>
      </c>
      <c r="D7931">
        <v>23</v>
      </c>
      <c r="E7931">
        <v>2015</v>
      </c>
      <c r="F7931">
        <v>2.2999999999999998</v>
      </c>
      <c r="G7931">
        <v>3</v>
      </c>
      <c r="H7931">
        <v>1</v>
      </c>
      <c r="I7931">
        <v>208379</v>
      </c>
      <c r="J7931">
        <v>5</v>
      </c>
      <c r="K7931">
        <v>3</v>
      </c>
    </row>
    <row r="7932" spans="1:11" x14ac:dyDescent="0.25">
      <c r="A7932">
        <v>9418</v>
      </c>
      <c r="B7932">
        <f>LOG10(Data_Exploration[[#This Row],[Price]])</f>
        <v>3.9739586861067036</v>
      </c>
      <c r="C7932">
        <v>8</v>
      </c>
      <c r="D7932">
        <v>10</v>
      </c>
      <c r="E7932">
        <v>2016</v>
      </c>
      <c r="F7932">
        <v>3.3</v>
      </c>
      <c r="G7932">
        <v>4</v>
      </c>
      <c r="H7932">
        <v>1</v>
      </c>
      <c r="I7932">
        <v>239076</v>
      </c>
      <c r="J7932">
        <v>5</v>
      </c>
      <c r="K7932">
        <v>2</v>
      </c>
    </row>
    <row r="7933" spans="1:11" x14ac:dyDescent="0.25">
      <c r="A7933">
        <v>8764</v>
      </c>
      <c r="B7933">
        <f>LOG10(Data_Exploration[[#This Row],[Price]])</f>
        <v>3.9427023688886678</v>
      </c>
      <c r="C7933">
        <v>4</v>
      </c>
      <c r="D7933">
        <v>16</v>
      </c>
      <c r="E7933">
        <v>2022</v>
      </c>
      <c r="F7933">
        <v>1.3</v>
      </c>
      <c r="G7933">
        <v>1</v>
      </c>
      <c r="H7933">
        <v>3</v>
      </c>
      <c r="I7933">
        <v>161773</v>
      </c>
      <c r="J7933">
        <v>2</v>
      </c>
      <c r="K7933">
        <v>1</v>
      </c>
    </row>
    <row r="7934" spans="1:11" x14ac:dyDescent="0.25">
      <c r="A7934">
        <v>11544</v>
      </c>
      <c r="B7934">
        <f>LOG10(Data_Exploration[[#This Row],[Price]])</f>
        <v>4.0623563180854374</v>
      </c>
      <c r="C7934">
        <v>10</v>
      </c>
      <c r="D7934">
        <v>23</v>
      </c>
      <c r="E7934">
        <v>2016</v>
      </c>
      <c r="F7934">
        <v>3.9</v>
      </c>
      <c r="G7934">
        <v>3</v>
      </c>
      <c r="H7934">
        <v>2</v>
      </c>
      <c r="I7934">
        <v>187800</v>
      </c>
      <c r="J7934">
        <v>5</v>
      </c>
      <c r="K7934">
        <v>4</v>
      </c>
    </row>
    <row r="7935" spans="1:11" x14ac:dyDescent="0.25">
      <c r="A7935">
        <v>7925</v>
      </c>
      <c r="B7935">
        <f>LOG10(Data_Exploration[[#This Row],[Price]])</f>
        <v>3.8989992708897891</v>
      </c>
      <c r="C7935">
        <v>5</v>
      </c>
      <c r="D7935">
        <v>13</v>
      </c>
      <c r="E7935">
        <v>2012</v>
      </c>
      <c r="F7935">
        <v>1.2</v>
      </c>
      <c r="G7935">
        <v>4</v>
      </c>
      <c r="H7935">
        <v>1</v>
      </c>
      <c r="I7935">
        <v>148720</v>
      </c>
      <c r="J7935">
        <v>3</v>
      </c>
      <c r="K7935">
        <v>2</v>
      </c>
    </row>
    <row r="7936" spans="1:11" x14ac:dyDescent="0.25">
      <c r="A7936">
        <v>8650</v>
      </c>
      <c r="B7936">
        <f>LOG10(Data_Exploration[[#This Row],[Price]])</f>
        <v>3.9370161074648142</v>
      </c>
      <c r="C7936">
        <v>4</v>
      </c>
      <c r="D7936">
        <v>4</v>
      </c>
      <c r="E7936">
        <v>2012</v>
      </c>
      <c r="F7936">
        <v>4.4000000000000004</v>
      </c>
      <c r="G7936">
        <v>4</v>
      </c>
      <c r="H7936">
        <v>1</v>
      </c>
      <c r="I7936">
        <v>272487</v>
      </c>
      <c r="J7936">
        <v>3</v>
      </c>
      <c r="K7936">
        <v>1</v>
      </c>
    </row>
    <row r="7937" spans="1:11" x14ac:dyDescent="0.25">
      <c r="A7937">
        <v>13784</v>
      </c>
      <c r="B7937">
        <f>LOG10(Data_Exploration[[#This Row],[Price]])</f>
        <v>4.1393752644399724</v>
      </c>
      <c r="C7937">
        <v>6</v>
      </c>
      <c r="D7937">
        <v>9</v>
      </c>
      <c r="E7937">
        <v>2020</v>
      </c>
      <c r="F7937">
        <v>3</v>
      </c>
      <c r="G7937">
        <v>3</v>
      </c>
      <c r="H7937">
        <v>2</v>
      </c>
      <c r="I7937">
        <v>90797</v>
      </c>
      <c r="J7937">
        <v>4</v>
      </c>
      <c r="K7937">
        <v>2</v>
      </c>
    </row>
    <row r="7938" spans="1:11" x14ac:dyDescent="0.25">
      <c r="A7938">
        <v>10898</v>
      </c>
      <c r="B7938">
        <f>LOG10(Data_Exploration[[#This Row],[Price]])</f>
        <v>4.0373468035680897</v>
      </c>
      <c r="C7938">
        <v>7</v>
      </c>
      <c r="D7938">
        <v>30</v>
      </c>
      <c r="E7938">
        <v>2009</v>
      </c>
      <c r="F7938">
        <v>4.8</v>
      </c>
      <c r="G7938">
        <v>4</v>
      </c>
      <c r="H7938">
        <v>2</v>
      </c>
      <c r="I7938">
        <v>210063</v>
      </c>
      <c r="J7938">
        <v>3</v>
      </c>
      <c r="K7938">
        <v>1</v>
      </c>
    </row>
    <row r="7939" spans="1:11" x14ac:dyDescent="0.25">
      <c r="A7939">
        <v>5411</v>
      </c>
      <c r="B7939">
        <f>LOG10(Data_Exploration[[#This Row],[Price]])</f>
        <v>3.7332775339325819</v>
      </c>
      <c r="C7939">
        <v>5</v>
      </c>
      <c r="D7939">
        <v>19</v>
      </c>
      <c r="E7939">
        <v>2007</v>
      </c>
      <c r="F7939">
        <v>1.2</v>
      </c>
      <c r="G7939">
        <v>3</v>
      </c>
      <c r="H7939">
        <v>1</v>
      </c>
      <c r="I7939">
        <v>149432</v>
      </c>
      <c r="J7939">
        <v>4</v>
      </c>
      <c r="K7939">
        <v>3</v>
      </c>
    </row>
    <row r="7940" spans="1:11" x14ac:dyDescent="0.25">
      <c r="A7940">
        <v>8289</v>
      </c>
      <c r="B7940">
        <f>LOG10(Data_Exploration[[#This Row],[Price]])</f>
        <v>3.9185021396361739</v>
      </c>
      <c r="C7940">
        <v>3</v>
      </c>
      <c r="D7940">
        <v>26</v>
      </c>
      <c r="E7940">
        <v>2017</v>
      </c>
      <c r="F7940">
        <v>2.5</v>
      </c>
      <c r="G7940">
        <v>1</v>
      </c>
      <c r="H7940">
        <v>1</v>
      </c>
      <c r="I7940">
        <v>170525</v>
      </c>
      <c r="J7940">
        <v>5</v>
      </c>
      <c r="K7940">
        <v>3</v>
      </c>
    </row>
    <row r="7941" spans="1:11" x14ac:dyDescent="0.25">
      <c r="A7941">
        <v>8028</v>
      </c>
      <c r="B7941">
        <f>LOG10(Data_Exploration[[#This Row],[Price]])</f>
        <v>3.9046073638154479</v>
      </c>
      <c r="C7941">
        <v>6</v>
      </c>
      <c r="D7941">
        <v>21</v>
      </c>
      <c r="E7941">
        <v>2016</v>
      </c>
      <c r="F7941">
        <v>3.3</v>
      </c>
      <c r="G7941">
        <v>2</v>
      </c>
      <c r="H7941">
        <v>2</v>
      </c>
      <c r="I7941">
        <v>283554</v>
      </c>
      <c r="J7941">
        <v>2</v>
      </c>
      <c r="K7941">
        <v>2</v>
      </c>
    </row>
    <row r="7942" spans="1:11" x14ac:dyDescent="0.25">
      <c r="A7942">
        <v>8098</v>
      </c>
      <c r="B7942">
        <f>LOG10(Data_Exploration[[#This Row],[Price]])</f>
        <v>3.9083777724323947</v>
      </c>
      <c r="C7942">
        <v>5</v>
      </c>
      <c r="D7942">
        <v>19</v>
      </c>
      <c r="E7942">
        <v>2016</v>
      </c>
      <c r="F7942">
        <v>3.8</v>
      </c>
      <c r="G7942">
        <v>2</v>
      </c>
      <c r="H7942">
        <v>3</v>
      </c>
      <c r="I7942">
        <v>230086</v>
      </c>
      <c r="J7942">
        <v>2</v>
      </c>
      <c r="K7942">
        <v>5</v>
      </c>
    </row>
    <row r="7943" spans="1:11" x14ac:dyDescent="0.25">
      <c r="A7943">
        <v>8893</v>
      </c>
      <c r="B7943">
        <f>LOG10(Data_Exploration[[#This Row],[Price]])</f>
        <v>3.949048292315664</v>
      </c>
      <c r="C7943">
        <v>4</v>
      </c>
      <c r="D7943">
        <v>24</v>
      </c>
      <c r="E7943">
        <v>2015</v>
      </c>
      <c r="F7943">
        <v>4.5999999999999996</v>
      </c>
      <c r="G7943">
        <v>1</v>
      </c>
      <c r="H7943">
        <v>1</v>
      </c>
      <c r="I7943">
        <v>215310</v>
      </c>
      <c r="J7943">
        <v>2</v>
      </c>
      <c r="K7943">
        <v>4</v>
      </c>
    </row>
    <row r="7944" spans="1:11" x14ac:dyDescent="0.25">
      <c r="A7944">
        <v>8101</v>
      </c>
      <c r="B7944">
        <f>LOG10(Data_Exploration[[#This Row],[Price]])</f>
        <v>3.9085386321719593</v>
      </c>
      <c r="C7944">
        <v>4</v>
      </c>
      <c r="D7944">
        <v>16</v>
      </c>
      <c r="E7944">
        <v>2008</v>
      </c>
      <c r="F7944">
        <v>3.3</v>
      </c>
      <c r="G7944">
        <v>1</v>
      </c>
      <c r="H7944">
        <v>2</v>
      </c>
      <c r="I7944">
        <v>159950</v>
      </c>
      <c r="J7944">
        <v>5</v>
      </c>
      <c r="K7944">
        <v>3</v>
      </c>
    </row>
    <row r="7945" spans="1:11" x14ac:dyDescent="0.25">
      <c r="A7945">
        <v>4817</v>
      </c>
      <c r="B7945">
        <f>LOG10(Data_Exploration[[#This Row],[Price]])</f>
        <v>3.682776646314434</v>
      </c>
      <c r="C7945">
        <v>9</v>
      </c>
      <c r="D7945">
        <v>27</v>
      </c>
      <c r="E7945">
        <v>2005</v>
      </c>
      <c r="F7945">
        <v>2</v>
      </c>
      <c r="G7945">
        <v>1</v>
      </c>
      <c r="H7945">
        <v>3</v>
      </c>
      <c r="I7945">
        <v>139139</v>
      </c>
      <c r="J7945">
        <v>4</v>
      </c>
      <c r="K7945">
        <v>5</v>
      </c>
    </row>
    <row r="7946" spans="1:11" x14ac:dyDescent="0.25">
      <c r="A7946">
        <v>9827</v>
      </c>
      <c r="B7946">
        <f>LOG10(Data_Exploration[[#This Row],[Price]])</f>
        <v>3.9924209560520243</v>
      </c>
      <c r="C7946">
        <v>9</v>
      </c>
      <c r="D7946">
        <v>12</v>
      </c>
      <c r="E7946">
        <v>2023</v>
      </c>
      <c r="F7946">
        <v>4</v>
      </c>
      <c r="G7946">
        <v>1</v>
      </c>
      <c r="H7946">
        <v>1</v>
      </c>
      <c r="I7946">
        <v>258604</v>
      </c>
      <c r="J7946">
        <v>3</v>
      </c>
      <c r="K7946">
        <v>4</v>
      </c>
    </row>
    <row r="7947" spans="1:11" x14ac:dyDescent="0.25">
      <c r="A7947">
        <v>7916</v>
      </c>
      <c r="B7947">
        <f>LOG10(Data_Exploration[[#This Row],[Price]])</f>
        <v>3.8985057855343586</v>
      </c>
      <c r="C7947">
        <v>4</v>
      </c>
      <c r="D7947">
        <v>16</v>
      </c>
      <c r="E7947">
        <v>2016</v>
      </c>
      <c r="F7947">
        <v>2.2000000000000002</v>
      </c>
      <c r="G7947">
        <v>3</v>
      </c>
      <c r="H7947">
        <v>2</v>
      </c>
      <c r="I7947">
        <v>284193</v>
      </c>
      <c r="J7947">
        <v>2</v>
      </c>
      <c r="K7947">
        <v>4</v>
      </c>
    </row>
    <row r="7948" spans="1:11" x14ac:dyDescent="0.25">
      <c r="A7948">
        <v>11689</v>
      </c>
      <c r="B7948">
        <f>LOG10(Data_Exploration[[#This Row],[Price]])</f>
        <v>4.0677773586333172</v>
      </c>
      <c r="C7948">
        <v>8</v>
      </c>
      <c r="D7948">
        <v>29</v>
      </c>
      <c r="E7948">
        <v>2023</v>
      </c>
      <c r="F7948">
        <v>3.8</v>
      </c>
      <c r="G7948">
        <v>4</v>
      </c>
      <c r="H7948">
        <v>1</v>
      </c>
      <c r="I7948">
        <v>255533</v>
      </c>
      <c r="J7948">
        <v>4</v>
      </c>
      <c r="K7948">
        <v>1</v>
      </c>
    </row>
    <row r="7949" spans="1:11" x14ac:dyDescent="0.25">
      <c r="A7949">
        <v>5875</v>
      </c>
      <c r="B7949">
        <f>LOG10(Data_Exploration[[#This Row],[Price]])</f>
        <v>3.7690078709437738</v>
      </c>
      <c r="C7949">
        <v>1</v>
      </c>
      <c r="D7949">
        <v>22</v>
      </c>
      <c r="E7949">
        <v>2004</v>
      </c>
      <c r="F7949">
        <v>4.2</v>
      </c>
      <c r="G7949">
        <v>3</v>
      </c>
      <c r="H7949">
        <v>3</v>
      </c>
      <c r="I7949">
        <v>231221</v>
      </c>
      <c r="J7949">
        <v>3</v>
      </c>
      <c r="K7949">
        <v>4</v>
      </c>
    </row>
    <row r="7950" spans="1:11" x14ac:dyDescent="0.25">
      <c r="A7950">
        <v>12769</v>
      </c>
      <c r="B7950">
        <f>LOG10(Data_Exploration[[#This Row],[Price]])</f>
        <v>4.106156886966839</v>
      </c>
      <c r="C7950">
        <v>4</v>
      </c>
      <c r="D7950">
        <v>24</v>
      </c>
      <c r="E7950">
        <v>2023</v>
      </c>
      <c r="F7950">
        <v>3.8</v>
      </c>
      <c r="G7950">
        <v>4</v>
      </c>
      <c r="H7950">
        <v>1</v>
      </c>
      <c r="I7950">
        <v>201522</v>
      </c>
      <c r="J7950">
        <v>3</v>
      </c>
      <c r="K7950">
        <v>5</v>
      </c>
    </row>
    <row r="7951" spans="1:11" x14ac:dyDescent="0.25">
      <c r="A7951">
        <v>6827</v>
      </c>
      <c r="B7951">
        <f>LOG10(Data_Exploration[[#This Row],[Price]])</f>
        <v>3.8342299028516775</v>
      </c>
      <c r="C7951">
        <v>1</v>
      </c>
      <c r="D7951">
        <v>8</v>
      </c>
      <c r="E7951">
        <v>2002</v>
      </c>
      <c r="F7951">
        <v>3.5</v>
      </c>
      <c r="G7951">
        <v>3</v>
      </c>
      <c r="H7951">
        <v>1</v>
      </c>
      <c r="I7951">
        <v>118648</v>
      </c>
      <c r="J7951">
        <v>5</v>
      </c>
      <c r="K7951">
        <v>1</v>
      </c>
    </row>
    <row r="7952" spans="1:11" x14ac:dyDescent="0.25">
      <c r="A7952">
        <v>6790</v>
      </c>
      <c r="B7952">
        <f>LOG10(Data_Exploration[[#This Row],[Price]])</f>
        <v>3.8318697742805017</v>
      </c>
      <c r="C7952">
        <v>9</v>
      </c>
      <c r="D7952">
        <v>12</v>
      </c>
      <c r="E7952">
        <v>2005</v>
      </c>
      <c r="F7952">
        <v>3.1</v>
      </c>
      <c r="G7952">
        <v>1</v>
      </c>
      <c r="H7952">
        <v>2</v>
      </c>
      <c r="I7952">
        <v>170453</v>
      </c>
      <c r="J7952">
        <v>2</v>
      </c>
      <c r="K7952">
        <v>1</v>
      </c>
    </row>
    <row r="7953" spans="1:11" x14ac:dyDescent="0.25">
      <c r="A7953">
        <v>16231</v>
      </c>
      <c r="B7953">
        <f>LOG10(Data_Exploration[[#This Row],[Price]])</f>
        <v>4.2103452777500197</v>
      </c>
      <c r="C7953">
        <v>9</v>
      </c>
      <c r="D7953">
        <v>12</v>
      </c>
      <c r="E7953">
        <v>2021</v>
      </c>
      <c r="F7953">
        <v>3.9</v>
      </c>
      <c r="G7953">
        <v>4</v>
      </c>
      <c r="H7953">
        <v>2</v>
      </c>
      <c r="I7953">
        <v>78429</v>
      </c>
      <c r="J7953">
        <v>2</v>
      </c>
      <c r="K7953">
        <v>1</v>
      </c>
    </row>
    <row r="7954" spans="1:11" x14ac:dyDescent="0.25">
      <c r="A7954">
        <v>7878</v>
      </c>
      <c r="B7954">
        <f>LOG10(Data_Exploration[[#This Row],[Price]])</f>
        <v>3.896415976473123</v>
      </c>
      <c r="C7954">
        <v>8</v>
      </c>
      <c r="D7954">
        <v>17</v>
      </c>
      <c r="E7954">
        <v>2007</v>
      </c>
      <c r="F7954">
        <v>1.2</v>
      </c>
      <c r="G7954">
        <v>4</v>
      </c>
      <c r="H7954">
        <v>3</v>
      </c>
      <c r="I7954">
        <v>76098</v>
      </c>
      <c r="J7954">
        <v>5</v>
      </c>
      <c r="K7954">
        <v>3</v>
      </c>
    </row>
    <row r="7955" spans="1:11" x14ac:dyDescent="0.25">
      <c r="A7955">
        <v>9220</v>
      </c>
      <c r="B7955">
        <f>LOG10(Data_Exploration[[#This Row],[Price]])</f>
        <v>3.9647309210536292</v>
      </c>
      <c r="C7955">
        <v>4</v>
      </c>
      <c r="D7955">
        <v>4</v>
      </c>
      <c r="E7955">
        <v>2007</v>
      </c>
      <c r="F7955">
        <v>4.5999999999999996</v>
      </c>
      <c r="G7955">
        <v>3</v>
      </c>
      <c r="H7955">
        <v>1</v>
      </c>
      <c r="I7955">
        <v>128953</v>
      </c>
      <c r="J7955">
        <v>2</v>
      </c>
      <c r="K7955">
        <v>4</v>
      </c>
    </row>
    <row r="7956" spans="1:11" x14ac:dyDescent="0.25">
      <c r="A7956">
        <v>10271</v>
      </c>
      <c r="B7956">
        <f>LOG10(Data_Exploration[[#This Row],[Price]])</f>
        <v>4.0116127292194239</v>
      </c>
      <c r="C7956">
        <v>9</v>
      </c>
      <c r="D7956">
        <v>27</v>
      </c>
      <c r="E7956">
        <v>2015</v>
      </c>
      <c r="F7956">
        <v>2.7</v>
      </c>
      <c r="G7956">
        <v>2</v>
      </c>
      <c r="H7956">
        <v>1</v>
      </c>
      <c r="I7956">
        <v>51432</v>
      </c>
      <c r="J7956">
        <v>2</v>
      </c>
      <c r="K7956">
        <v>3</v>
      </c>
    </row>
    <row r="7957" spans="1:11" x14ac:dyDescent="0.25">
      <c r="A7957">
        <v>6649</v>
      </c>
      <c r="B7957">
        <f>LOG10(Data_Exploration[[#This Row],[Price]])</f>
        <v>3.8227563329513905</v>
      </c>
      <c r="C7957">
        <v>9</v>
      </c>
      <c r="D7957">
        <v>27</v>
      </c>
      <c r="E7957">
        <v>2002</v>
      </c>
      <c r="F7957">
        <v>4.9000000000000004</v>
      </c>
      <c r="G7957">
        <v>3</v>
      </c>
      <c r="H7957">
        <v>3</v>
      </c>
      <c r="I7957">
        <v>197530</v>
      </c>
      <c r="J7957">
        <v>2</v>
      </c>
      <c r="K7957">
        <v>3</v>
      </c>
    </row>
    <row r="7958" spans="1:11" x14ac:dyDescent="0.25">
      <c r="A7958">
        <v>4792</v>
      </c>
      <c r="B7958">
        <f>LOG10(Data_Exploration[[#This Row],[Price]])</f>
        <v>3.6805168093812548</v>
      </c>
      <c r="C7958">
        <v>2</v>
      </c>
      <c r="D7958">
        <v>2</v>
      </c>
      <c r="E7958">
        <v>2011</v>
      </c>
      <c r="F7958">
        <v>1.7</v>
      </c>
      <c r="G7958">
        <v>2</v>
      </c>
      <c r="H7958">
        <v>3</v>
      </c>
      <c r="I7958">
        <v>215389</v>
      </c>
      <c r="J7958">
        <v>5</v>
      </c>
      <c r="K7958">
        <v>1</v>
      </c>
    </row>
    <row r="7959" spans="1:11" x14ac:dyDescent="0.25">
      <c r="A7959">
        <v>4216</v>
      </c>
      <c r="B7959">
        <f>LOG10(Data_Exploration[[#This Row],[Price]])</f>
        <v>3.6249006022044901</v>
      </c>
      <c r="C7959">
        <v>5</v>
      </c>
      <c r="D7959">
        <v>13</v>
      </c>
      <c r="E7959">
        <v>2004</v>
      </c>
      <c r="F7959">
        <v>1.6</v>
      </c>
      <c r="G7959">
        <v>1</v>
      </c>
      <c r="H7959">
        <v>3</v>
      </c>
      <c r="I7959">
        <v>134151</v>
      </c>
      <c r="J7959">
        <v>2</v>
      </c>
      <c r="K7959">
        <v>4</v>
      </c>
    </row>
    <row r="7960" spans="1:11" x14ac:dyDescent="0.25">
      <c r="A7960">
        <v>7398</v>
      </c>
      <c r="B7960">
        <f>LOG10(Data_Exploration[[#This Row],[Price]])</f>
        <v>3.8691143269793753</v>
      </c>
      <c r="C7960">
        <v>2</v>
      </c>
      <c r="D7960">
        <v>2</v>
      </c>
      <c r="E7960">
        <v>2006</v>
      </c>
      <c r="F7960">
        <v>3.2</v>
      </c>
      <c r="G7960">
        <v>2</v>
      </c>
      <c r="H7960">
        <v>1</v>
      </c>
      <c r="I7960">
        <v>85061</v>
      </c>
      <c r="J7960">
        <v>3</v>
      </c>
      <c r="K7960">
        <v>5</v>
      </c>
    </row>
    <row r="7961" spans="1:11" x14ac:dyDescent="0.25">
      <c r="A7961">
        <v>10603</v>
      </c>
      <c r="B7961">
        <f>LOG10(Data_Exploration[[#This Row],[Price]])</f>
        <v>4.025428761407241</v>
      </c>
      <c r="C7961">
        <v>8</v>
      </c>
      <c r="D7961">
        <v>29</v>
      </c>
      <c r="E7961">
        <v>2015</v>
      </c>
      <c r="F7961">
        <v>2.5</v>
      </c>
      <c r="G7961">
        <v>1</v>
      </c>
      <c r="H7961">
        <v>2</v>
      </c>
      <c r="I7961">
        <v>99827</v>
      </c>
      <c r="J7961">
        <v>4</v>
      </c>
      <c r="K7961">
        <v>2</v>
      </c>
    </row>
    <row r="7962" spans="1:11" x14ac:dyDescent="0.25">
      <c r="A7962">
        <v>6332</v>
      </c>
      <c r="B7962">
        <f>LOG10(Data_Exploration[[#This Row],[Price]])</f>
        <v>3.8015409061903185</v>
      </c>
      <c r="C7962">
        <v>8</v>
      </c>
      <c r="D7962">
        <v>29</v>
      </c>
      <c r="E7962">
        <v>2004</v>
      </c>
      <c r="F7962">
        <v>1.9</v>
      </c>
      <c r="G7962">
        <v>4</v>
      </c>
      <c r="H7962">
        <v>3</v>
      </c>
      <c r="I7962">
        <v>143356</v>
      </c>
      <c r="J7962">
        <v>5</v>
      </c>
      <c r="K7962">
        <v>2</v>
      </c>
    </row>
    <row r="7963" spans="1:11" x14ac:dyDescent="0.25">
      <c r="A7963">
        <v>11875</v>
      </c>
      <c r="B7963">
        <f>LOG10(Data_Exploration[[#This Row],[Price]])</f>
        <v>4.0746336182969038</v>
      </c>
      <c r="C7963">
        <v>8</v>
      </c>
      <c r="D7963">
        <v>29</v>
      </c>
      <c r="E7963">
        <v>2013</v>
      </c>
      <c r="F7963">
        <v>3.9</v>
      </c>
      <c r="G7963">
        <v>4</v>
      </c>
      <c r="H7963">
        <v>2</v>
      </c>
      <c r="I7963">
        <v>176201</v>
      </c>
      <c r="J7963">
        <v>3</v>
      </c>
      <c r="K7963">
        <v>4</v>
      </c>
    </row>
    <row r="7964" spans="1:11" x14ac:dyDescent="0.25">
      <c r="A7964">
        <v>6726</v>
      </c>
      <c r="B7964">
        <f>LOG10(Data_Exploration[[#This Row],[Price]])</f>
        <v>3.8277568629786169</v>
      </c>
      <c r="C7964">
        <v>4</v>
      </c>
      <c r="D7964">
        <v>24</v>
      </c>
      <c r="E7964">
        <v>2004</v>
      </c>
      <c r="F7964">
        <v>1.1000000000000001</v>
      </c>
      <c r="G7964">
        <v>3</v>
      </c>
      <c r="H7964">
        <v>2</v>
      </c>
      <c r="I7964">
        <v>108671</v>
      </c>
      <c r="J7964">
        <v>2</v>
      </c>
      <c r="K7964">
        <v>5</v>
      </c>
    </row>
    <row r="7965" spans="1:11" x14ac:dyDescent="0.25">
      <c r="A7965">
        <v>10659</v>
      </c>
      <c r="B7965">
        <f>LOG10(Data_Exploration[[#This Row],[Price]])</f>
        <v>4.02771646220899</v>
      </c>
      <c r="C7965">
        <v>9</v>
      </c>
      <c r="D7965">
        <v>18</v>
      </c>
      <c r="E7965">
        <v>2011</v>
      </c>
      <c r="F7965">
        <v>4.4000000000000004</v>
      </c>
      <c r="G7965">
        <v>2</v>
      </c>
      <c r="H7965">
        <v>2</v>
      </c>
      <c r="I7965">
        <v>132007</v>
      </c>
      <c r="J7965">
        <v>3</v>
      </c>
      <c r="K7965">
        <v>3</v>
      </c>
    </row>
    <row r="7966" spans="1:11" x14ac:dyDescent="0.25">
      <c r="A7966">
        <v>7215</v>
      </c>
      <c r="B7966">
        <f>LOG10(Data_Exploration[[#This Row],[Price]])</f>
        <v>3.8582363354295128</v>
      </c>
      <c r="C7966">
        <v>1</v>
      </c>
      <c r="D7966">
        <v>8</v>
      </c>
      <c r="E7966">
        <v>2006</v>
      </c>
      <c r="F7966">
        <v>2.6</v>
      </c>
      <c r="G7966">
        <v>4</v>
      </c>
      <c r="H7966">
        <v>2</v>
      </c>
      <c r="I7966">
        <v>239235</v>
      </c>
      <c r="J7966">
        <v>4</v>
      </c>
      <c r="K7966">
        <v>5</v>
      </c>
    </row>
    <row r="7967" spans="1:11" x14ac:dyDescent="0.25">
      <c r="A7967">
        <v>6665</v>
      </c>
      <c r="B7967">
        <f>LOG10(Data_Exploration[[#This Row],[Price]])</f>
        <v>3.823800153749878</v>
      </c>
      <c r="C7967">
        <v>7</v>
      </c>
      <c r="D7967">
        <v>11</v>
      </c>
      <c r="E7967">
        <v>2012</v>
      </c>
      <c r="F7967">
        <v>1.7</v>
      </c>
      <c r="G7967">
        <v>1</v>
      </c>
      <c r="H7967">
        <v>2</v>
      </c>
      <c r="I7967">
        <v>211733</v>
      </c>
      <c r="J7967">
        <v>5</v>
      </c>
      <c r="K7967">
        <v>3</v>
      </c>
    </row>
    <row r="7968" spans="1:11" x14ac:dyDescent="0.25">
      <c r="A7968">
        <v>8878</v>
      </c>
      <c r="B7968">
        <f>LOG10(Data_Exploration[[#This Row],[Price]])</f>
        <v>3.9483151406893477</v>
      </c>
      <c r="C7968">
        <v>4</v>
      </c>
      <c r="D7968">
        <v>4</v>
      </c>
      <c r="E7968">
        <v>2016</v>
      </c>
      <c r="F7968">
        <v>1.3</v>
      </c>
      <c r="G7968">
        <v>2</v>
      </c>
      <c r="H7968">
        <v>2</v>
      </c>
      <c r="I7968">
        <v>141074</v>
      </c>
      <c r="J7968">
        <v>3</v>
      </c>
      <c r="K7968">
        <v>1</v>
      </c>
    </row>
    <row r="7969" spans="1:11" x14ac:dyDescent="0.25">
      <c r="A7969">
        <v>7585</v>
      </c>
      <c r="B7969">
        <f>LOG10(Data_Exploration[[#This Row],[Price]])</f>
        <v>3.8799555851227492</v>
      </c>
      <c r="C7969">
        <v>6</v>
      </c>
      <c r="D7969">
        <v>6</v>
      </c>
      <c r="E7969">
        <v>2011</v>
      </c>
      <c r="F7969">
        <v>2.4</v>
      </c>
      <c r="G7969">
        <v>1</v>
      </c>
      <c r="H7969">
        <v>3</v>
      </c>
      <c r="I7969">
        <v>110704</v>
      </c>
      <c r="J7969">
        <v>5</v>
      </c>
      <c r="K7969">
        <v>4</v>
      </c>
    </row>
    <row r="7970" spans="1:11" x14ac:dyDescent="0.25">
      <c r="A7970">
        <v>10087</v>
      </c>
      <c r="B7970">
        <f>LOG10(Data_Exploration[[#This Row],[Price]])</f>
        <v>4.0037620208282458</v>
      </c>
      <c r="C7970">
        <v>1</v>
      </c>
      <c r="D7970">
        <v>22</v>
      </c>
      <c r="E7970">
        <v>2014</v>
      </c>
      <c r="F7970">
        <v>3.2</v>
      </c>
      <c r="G7970">
        <v>4</v>
      </c>
      <c r="H7970">
        <v>3</v>
      </c>
      <c r="I7970">
        <v>170640</v>
      </c>
      <c r="J7970">
        <v>3</v>
      </c>
      <c r="K7970">
        <v>5</v>
      </c>
    </row>
    <row r="7971" spans="1:11" x14ac:dyDescent="0.25">
      <c r="A7971">
        <v>12654</v>
      </c>
      <c r="B7971">
        <f>LOG10(Data_Exploration[[#This Row],[Price]])</f>
        <v>4.1022278301231303</v>
      </c>
      <c r="C7971">
        <v>7</v>
      </c>
      <c r="D7971">
        <v>11</v>
      </c>
      <c r="E7971">
        <v>2018</v>
      </c>
      <c r="F7971">
        <v>3.4</v>
      </c>
      <c r="G7971">
        <v>2</v>
      </c>
      <c r="H7971">
        <v>2</v>
      </c>
      <c r="I7971">
        <v>87261</v>
      </c>
      <c r="J7971">
        <v>4</v>
      </c>
      <c r="K7971">
        <v>1</v>
      </c>
    </row>
    <row r="7972" spans="1:11" x14ac:dyDescent="0.25">
      <c r="A7972">
        <v>11316</v>
      </c>
      <c r="B7972">
        <f>LOG10(Data_Exploration[[#This Row],[Price]])</f>
        <v>4.0536929387849536</v>
      </c>
      <c r="C7972">
        <v>8</v>
      </c>
      <c r="D7972">
        <v>10</v>
      </c>
      <c r="E7972">
        <v>2017</v>
      </c>
      <c r="F7972">
        <v>3.4</v>
      </c>
      <c r="G7972">
        <v>4</v>
      </c>
      <c r="H7972">
        <v>3</v>
      </c>
      <c r="I7972">
        <v>164190</v>
      </c>
      <c r="J7972">
        <v>2</v>
      </c>
      <c r="K7972">
        <v>2</v>
      </c>
    </row>
    <row r="7973" spans="1:11" x14ac:dyDescent="0.25">
      <c r="A7973">
        <v>6793</v>
      </c>
      <c r="B7973">
        <f>LOG10(Data_Exploration[[#This Row],[Price]])</f>
        <v>3.8320616145907271</v>
      </c>
      <c r="C7973">
        <v>6</v>
      </c>
      <c r="D7973">
        <v>21</v>
      </c>
      <c r="E7973">
        <v>2015</v>
      </c>
      <c r="F7973">
        <v>1.3</v>
      </c>
      <c r="G7973">
        <v>1</v>
      </c>
      <c r="H7973">
        <v>1</v>
      </c>
      <c r="I7973">
        <v>155334</v>
      </c>
      <c r="J7973">
        <v>2</v>
      </c>
      <c r="K7973">
        <v>1</v>
      </c>
    </row>
    <row r="7974" spans="1:11" x14ac:dyDescent="0.25">
      <c r="A7974">
        <v>8012</v>
      </c>
      <c r="B7974">
        <f>LOG10(Data_Exploration[[#This Row],[Price]])</f>
        <v>3.9037409406215384</v>
      </c>
      <c r="C7974">
        <v>8</v>
      </c>
      <c r="D7974">
        <v>17</v>
      </c>
      <c r="E7974">
        <v>2016</v>
      </c>
      <c r="F7974">
        <v>2.9</v>
      </c>
      <c r="G7974">
        <v>4</v>
      </c>
      <c r="H7974">
        <v>3</v>
      </c>
      <c r="I7974">
        <v>289360</v>
      </c>
      <c r="J7974">
        <v>4</v>
      </c>
      <c r="K7974">
        <v>5</v>
      </c>
    </row>
    <row r="7975" spans="1:11" x14ac:dyDescent="0.25">
      <c r="A7975">
        <v>9270</v>
      </c>
      <c r="B7975">
        <f>LOG10(Data_Exploration[[#This Row],[Price]])</f>
        <v>3.9670797341444972</v>
      </c>
      <c r="C7975">
        <v>5</v>
      </c>
      <c r="D7975">
        <v>19</v>
      </c>
      <c r="E7975">
        <v>2023</v>
      </c>
      <c r="F7975">
        <v>3.1</v>
      </c>
      <c r="G7975">
        <v>2</v>
      </c>
      <c r="H7975">
        <v>1</v>
      </c>
      <c r="I7975">
        <v>241457</v>
      </c>
      <c r="J7975">
        <v>4</v>
      </c>
      <c r="K7975">
        <v>5</v>
      </c>
    </row>
    <row r="7976" spans="1:11" x14ac:dyDescent="0.25">
      <c r="A7976">
        <v>6336</v>
      </c>
      <c r="B7976">
        <f>LOG10(Data_Exploration[[#This Row],[Price]])</f>
        <v>3.8018151685814372</v>
      </c>
      <c r="C7976">
        <v>2</v>
      </c>
      <c r="D7976">
        <v>14</v>
      </c>
      <c r="E7976">
        <v>2001</v>
      </c>
      <c r="F7976">
        <v>1.4</v>
      </c>
      <c r="G7976">
        <v>3</v>
      </c>
      <c r="H7976">
        <v>2</v>
      </c>
      <c r="I7976">
        <v>98192</v>
      </c>
      <c r="J7976">
        <v>4</v>
      </c>
      <c r="K7976">
        <v>4</v>
      </c>
    </row>
    <row r="7977" spans="1:11" x14ac:dyDescent="0.25">
      <c r="A7977">
        <v>7903</v>
      </c>
      <c r="B7977">
        <f>LOG10(Data_Exploration[[#This Row],[Price]])</f>
        <v>3.8977919819392248</v>
      </c>
      <c r="C7977">
        <v>4</v>
      </c>
      <c r="D7977">
        <v>24</v>
      </c>
      <c r="E7977">
        <v>2000</v>
      </c>
      <c r="F7977">
        <v>4.2</v>
      </c>
      <c r="G7977">
        <v>1</v>
      </c>
      <c r="H7977">
        <v>2</v>
      </c>
      <c r="I7977">
        <v>94834</v>
      </c>
      <c r="J7977">
        <v>5</v>
      </c>
      <c r="K7977">
        <v>2</v>
      </c>
    </row>
    <row r="7978" spans="1:11" x14ac:dyDescent="0.25">
      <c r="A7978">
        <v>8336</v>
      </c>
      <c r="B7978">
        <f>LOG10(Data_Exploration[[#This Row],[Price]])</f>
        <v>3.9209577059554492</v>
      </c>
      <c r="C7978">
        <v>10</v>
      </c>
      <c r="D7978">
        <v>15</v>
      </c>
      <c r="E7978">
        <v>2004</v>
      </c>
      <c r="F7978">
        <v>1.3</v>
      </c>
      <c r="G7978">
        <v>4</v>
      </c>
      <c r="H7978">
        <v>2</v>
      </c>
      <c r="I7978">
        <v>88151</v>
      </c>
      <c r="J7978">
        <v>2</v>
      </c>
      <c r="K7978">
        <v>2</v>
      </c>
    </row>
    <row r="7979" spans="1:11" x14ac:dyDescent="0.25">
      <c r="A7979">
        <v>10732</v>
      </c>
      <c r="B7979">
        <f>LOG10(Data_Exploration[[#This Row],[Price]])</f>
        <v>4.0306806639999015</v>
      </c>
      <c r="C7979">
        <v>9</v>
      </c>
      <c r="D7979">
        <v>27</v>
      </c>
      <c r="E7979">
        <v>2010</v>
      </c>
      <c r="F7979">
        <v>3.4</v>
      </c>
      <c r="G7979">
        <v>3</v>
      </c>
      <c r="H7979">
        <v>1</v>
      </c>
      <c r="I7979">
        <v>38370</v>
      </c>
      <c r="J7979">
        <v>5</v>
      </c>
      <c r="K7979">
        <v>3</v>
      </c>
    </row>
    <row r="7980" spans="1:11" x14ac:dyDescent="0.25">
      <c r="A7980">
        <v>7905</v>
      </c>
      <c r="B7980">
        <f>LOG10(Data_Exploration[[#This Row],[Price]])</f>
        <v>3.8979018742682277</v>
      </c>
      <c r="C7980">
        <v>10</v>
      </c>
      <c r="D7980">
        <v>25</v>
      </c>
      <c r="E7980">
        <v>2016</v>
      </c>
      <c r="F7980">
        <v>4.0999999999999996</v>
      </c>
      <c r="G7980">
        <v>2</v>
      </c>
      <c r="H7980">
        <v>1</v>
      </c>
      <c r="I7980">
        <v>254750</v>
      </c>
      <c r="J7980">
        <v>3</v>
      </c>
      <c r="K7980">
        <v>3</v>
      </c>
    </row>
    <row r="7981" spans="1:11" x14ac:dyDescent="0.25">
      <c r="A7981">
        <v>13804</v>
      </c>
      <c r="B7981">
        <f>LOG10(Data_Exploration[[#This Row],[Price]])</f>
        <v>4.1400049506194492</v>
      </c>
      <c r="C7981">
        <v>7</v>
      </c>
      <c r="D7981">
        <v>30</v>
      </c>
      <c r="E7981">
        <v>2019</v>
      </c>
      <c r="F7981">
        <v>4.0999999999999996</v>
      </c>
      <c r="G7981">
        <v>2</v>
      </c>
      <c r="H7981">
        <v>3</v>
      </c>
      <c r="I7981">
        <v>4751</v>
      </c>
      <c r="J7981">
        <v>3</v>
      </c>
      <c r="K7981">
        <v>5</v>
      </c>
    </row>
    <row r="7982" spans="1:11" x14ac:dyDescent="0.25">
      <c r="A7982">
        <v>4423</v>
      </c>
      <c r="B7982">
        <f>LOG10(Data_Exploration[[#This Row],[Price]])</f>
        <v>3.6457169393696036</v>
      </c>
      <c r="C7982">
        <v>4</v>
      </c>
      <c r="D7982">
        <v>4</v>
      </c>
      <c r="E7982">
        <v>2005</v>
      </c>
      <c r="F7982">
        <v>3.5</v>
      </c>
      <c r="G7982">
        <v>2</v>
      </c>
      <c r="H7982">
        <v>3</v>
      </c>
      <c r="I7982">
        <v>233833</v>
      </c>
      <c r="J7982">
        <v>3</v>
      </c>
      <c r="K7982">
        <v>1</v>
      </c>
    </row>
    <row r="7983" spans="1:11" x14ac:dyDescent="0.25">
      <c r="A7983">
        <v>8992</v>
      </c>
      <c r="B7983">
        <f>LOG10(Data_Exploration[[#This Row],[Price]])</f>
        <v>3.9538562982249861</v>
      </c>
      <c r="C7983">
        <v>2</v>
      </c>
      <c r="D7983">
        <v>14</v>
      </c>
      <c r="E7983">
        <v>2015</v>
      </c>
      <c r="F7983">
        <v>2.1</v>
      </c>
      <c r="G7983">
        <v>3</v>
      </c>
      <c r="H7983">
        <v>2</v>
      </c>
      <c r="I7983">
        <v>210354</v>
      </c>
      <c r="J7983">
        <v>3</v>
      </c>
      <c r="K7983">
        <v>5</v>
      </c>
    </row>
    <row r="7984" spans="1:11" x14ac:dyDescent="0.25">
      <c r="A7984">
        <v>2652</v>
      </c>
      <c r="B7984">
        <f>LOG10(Data_Exploration[[#This Row],[Price]])</f>
        <v>3.4235735197327357</v>
      </c>
      <c r="C7984">
        <v>9</v>
      </c>
      <c r="D7984">
        <v>27</v>
      </c>
      <c r="E7984">
        <v>2003</v>
      </c>
      <c r="F7984">
        <v>2.6</v>
      </c>
      <c r="G7984">
        <v>2</v>
      </c>
      <c r="H7984">
        <v>3</v>
      </c>
      <c r="I7984">
        <v>247388</v>
      </c>
      <c r="J7984">
        <v>2</v>
      </c>
      <c r="K7984">
        <v>2</v>
      </c>
    </row>
    <row r="7985" spans="1:11" x14ac:dyDescent="0.25">
      <c r="A7985">
        <v>8807</v>
      </c>
      <c r="B7985">
        <f>LOG10(Data_Exploration[[#This Row],[Price]])</f>
        <v>3.9448279963432165</v>
      </c>
      <c r="C7985">
        <v>10</v>
      </c>
      <c r="D7985">
        <v>15</v>
      </c>
      <c r="E7985">
        <v>2005</v>
      </c>
      <c r="F7985">
        <v>4.2</v>
      </c>
      <c r="G7985">
        <v>2</v>
      </c>
      <c r="H7985">
        <v>2</v>
      </c>
      <c r="I7985">
        <v>124629</v>
      </c>
      <c r="J7985">
        <v>3</v>
      </c>
      <c r="K7985">
        <v>2</v>
      </c>
    </row>
    <row r="7986" spans="1:11" x14ac:dyDescent="0.25">
      <c r="A7986">
        <v>8921</v>
      </c>
      <c r="B7986">
        <f>LOG10(Data_Exploration[[#This Row],[Price]])</f>
        <v>3.9504135393693809</v>
      </c>
      <c r="C7986">
        <v>6</v>
      </c>
      <c r="D7986">
        <v>9</v>
      </c>
      <c r="E7986">
        <v>2002</v>
      </c>
      <c r="F7986">
        <v>4.4000000000000004</v>
      </c>
      <c r="G7986">
        <v>1</v>
      </c>
      <c r="H7986">
        <v>1</v>
      </c>
      <c r="I7986">
        <v>8916</v>
      </c>
      <c r="J7986">
        <v>5</v>
      </c>
      <c r="K7986">
        <v>2</v>
      </c>
    </row>
    <row r="7987" spans="1:11" x14ac:dyDescent="0.25">
      <c r="A7987">
        <v>6711</v>
      </c>
      <c r="B7987">
        <f>LOG10(Data_Exploration[[#This Row],[Price]])</f>
        <v>3.826787238816292</v>
      </c>
      <c r="C7987">
        <v>5</v>
      </c>
      <c r="D7987">
        <v>19</v>
      </c>
      <c r="E7987">
        <v>2011</v>
      </c>
      <c r="F7987">
        <v>3</v>
      </c>
      <c r="G7987">
        <v>4</v>
      </c>
      <c r="H7987">
        <v>1</v>
      </c>
      <c r="I7987">
        <v>284441</v>
      </c>
      <c r="J7987">
        <v>2</v>
      </c>
      <c r="K7987">
        <v>1</v>
      </c>
    </row>
    <row r="7988" spans="1:11" x14ac:dyDescent="0.25">
      <c r="A7988">
        <v>3829</v>
      </c>
      <c r="B7988">
        <f>LOG10(Data_Exploration[[#This Row],[Price]])</f>
        <v>3.5830853663476878</v>
      </c>
      <c r="C7988">
        <v>8</v>
      </c>
      <c r="D7988">
        <v>29</v>
      </c>
      <c r="E7988">
        <v>2004</v>
      </c>
      <c r="F7988">
        <v>1.6</v>
      </c>
      <c r="G7988">
        <v>1</v>
      </c>
      <c r="H7988">
        <v>3</v>
      </c>
      <c r="I7988">
        <v>153548</v>
      </c>
      <c r="J7988">
        <v>3</v>
      </c>
      <c r="K7988">
        <v>5</v>
      </c>
    </row>
    <row r="7989" spans="1:11" x14ac:dyDescent="0.25">
      <c r="A7989">
        <v>6758</v>
      </c>
      <c r="B7989">
        <f>LOG10(Data_Exploration[[#This Row],[Price]])</f>
        <v>3.8298181874388777</v>
      </c>
      <c r="C7989">
        <v>1</v>
      </c>
      <c r="D7989">
        <v>22</v>
      </c>
      <c r="E7989">
        <v>2006</v>
      </c>
      <c r="F7989">
        <v>4.7</v>
      </c>
      <c r="G7989">
        <v>4</v>
      </c>
      <c r="H7989">
        <v>3</v>
      </c>
      <c r="I7989">
        <v>292097</v>
      </c>
      <c r="J7989">
        <v>2</v>
      </c>
      <c r="K7989">
        <v>2</v>
      </c>
    </row>
    <row r="7990" spans="1:11" x14ac:dyDescent="0.25">
      <c r="A7990">
        <v>5979</v>
      </c>
      <c r="B7990">
        <f>LOG10(Data_Exploration[[#This Row],[Price]])</f>
        <v>3.7766285534201502</v>
      </c>
      <c r="C7990">
        <v>5</v>
      </c>
      <c r="D7990">
        <v>5</v>
      </c>
      <c r="E7990">
        <v>2001</v>
      </c>
      <c r="F7990">
        <v>2.8</v>
      </c>
      <c r="G7990">
        <v>2</v>
      </c>
      <c r="H7990">
        <v>1</v>
      </c>
      <c r="I7990">
        <v>61013</v>
      </c>
      <c r="J7990">
        <v>3</v>
      </c>
      <c r="K7990">
        <v>4</v>
      </c>
    </row>
    <row r="7991" spans="1:11" x14ac:dyDescent="0.25">
      <c r="A7991">
        <v>5589</v>
      </c>
      <c r="B7991">
        <f>LOG10(Data_Exploration[[#This Row],[Price]])</f>
        <v>3.7473341096159052</v>
      </c>
      <c r="C7991">
        <v>1</v>
      </c>
      <c r="D7991">
        <v>8</v>
      </c>
      <c r="E7991">
        <v>2005</v>
      </c>
      <c r="F7991">
        <v>2.6</v>
      </c>
      <c r="G7991">
        <v>3</v>
      </c>
      <c r="H7991">
        <v>1</v>
      </c>
      <c r="I7991">
        <v>180538</v>
      </c>
      <c r="J7991">
        <v>2</v>
      </c>
      <c r="K7991">
        <v>2</v>
      </c>
    </row>
    <row r="7992" spans="1:11" x14ac:dyDescent="0.25">
      <c r="A7992">
        <v>5729</v>
      </c>
      <c r="B7992">
        <f>LOG10(Data_Exploration[[#This Row],[Price]])</f>
        <v>3.7580788222496126</v>
      </c>
      <c r="C7992">
        <v>10</v>
      </c>
      <c r="D7992">
        <v>23</v>
      </c>
      <c r="E7992">
        <v>2008</v>
      </c>
      <c r="F7992">
        <v>2.4</v>
      </c>
      <c r="G7992">
        <v>1</v>
      </c>
      <c r="H7992">
        <v>3</v>
      </c>
      <c r="I7992">
        <v>158538</v>
      </c>
      <c r="J7992">
        <v>2</v>
      </c>
      <c r="K7992">
        <v>3</v>
      </c>
    </row>
    <row r="7993" spans="1:11" x14ac:dyDescent="0.25">
      <c r="A7993">
        <v>14327</v>
      </c>
      <c r="B7993">
        <f>LOG10(Data_Exploration[[#This Row],[Price]])</f>
        <v>4.1561552608896868</v>
      </c>
      <c r="C7993">
        <v>10</v>
      </c>
      <c r="D7993">
        <v>23</v>
      </c>
      <c r="E7993">
        <v>2023</v>
      </c>
      <c r="F7993">
        <v>1.4</v>
      </c>
      <c r="G7993">
        <v>4</v>
      </c>
      <c r="H7993">
        <v>2</v>
      </c>
      <c r="I7993">
        <v>78634</v>
      </c>
      <c r="J7993">
        <v>2</v>
      </c>
      <c r="K7993">
        <v>1</v>
      </c>
    </row>
    <row r="7994" spans="1:11" x14ac:dyDescent="0.25">
      <c r="A7994">
        <v>8258</v>
      </c>
      <c r="B7994">
        <f>LOG10(Data_Exploration[[#This Row],[Price]])</f>
        <v>3.9168748785386835</v>
      </c>
      <c r="C7994">
        <v>7</v>
      </c>
      <c r="D7994">
        <v>11</v>
      </c>
      <c r="E7994">
        <v>2003</v>
      </c>
      <c r="F7994">
        <v>3.7</v>
      </c>
      <c r="G7994">
        <v>3</v>
      </c>
      <c r="H7994">
        <v>3</v>
      </c>
      <c r="I7994">
        <v>72093</v>
      </c>
      <c r="J7994">
        <v>3</v>
      </c>
      <c r="K7994">
        <v>2</v>
      </c>
    </row>
    <row r="7995" spans="1:11" x14ac:dyDescent="0.25">
      <c r="A7995">
        <v>3955</v>
      </c>
      <c r="B7995">
        <f>LOG10(Data_Exploration[[#This Row],[Price]])</f>
        <v>3.5971464878336952</v>
      </c>
      <c r="C7995">
        <v>9</v>
      </c>
      <c r="D7995">
        <v>12</v>
      </c>
      <c r="E7995">
        <v>2003</v>
      </c>
      <c r="F7995">
        <v>1.6</v>
      </c>
      <c r="G7995">
        <v>4</v>
      </c>
      <c r="H7995">
        <v>3</v>
      </c>
      <c r="I7995">
        <v>232233</v>
      </c>
      <c r="J7995">
        <v>3</v>
      </c>
      <c r="K7995">
        <v>3</v>
      </c>
    </row>
    <row r="7996" spans="1:11" x14ac:dyDescent="0.25">
      <c r="A7996">
        <v>10041</v>
      </c>
      <c r="B7996">
        <f>LOG10(Data_Exploration[[#This Row],[Price]])</f>
        <v>4.0017769670774399</v>
      </c>
      <c r="C7996">
        <v>7</v>
      </c>
      <c r="D7996">
        <v>30</v>
      </c>
      <c r="E7996">
        <v>2012</v>
      </c>
      <c r="F7996">
        <v>4.7</v>
      </c>
      <c r="G7996">
        <v>1</v>
      </c>
      <c r="H7996">
        <v>1</v>
      </c>
      <c r="I7996">
        <v>117916</v>
      </c>
      <c r="J7996">
        <v>4</v>
      </c>
      <c r="K7996">
        <v>4</v>
      </c>
    </row>
    <row r="7997" spans="1:11" x14ac:dyDescent="0.25">
      <c r="A7997">
        <v>5435</v>
      </c>
      <c r="B7997">
        <f>LOG10(Data_Exploration[[#This Row],[Price]])</f>
        <v>3.7351995484223135</v>
      </c>
      <c r="C7997">
        <v>7</v>
      </c>
      <c r="D7997">
        <v>7</v>
      </c>
      <c r="E7997">
        <v>2006</v>
      </c>
      <c r="F7997">
        <v>1.8</v>
      </c>
      <c r="G7997">
        <v>4</v>
      </c>
      <c r="H7997">
        <v>2</v>
      </c>
      <c r="I7997">
        <v>288220</v>
      </c>
      <c r="J7997">
        <v>3</v>
      </c>
      <c r="K7997">
        <v>3</v>
      </c>
    </row>
    <row r="7998" spans="1:11" x14ac:dyDescent="0.25">
      <c r="A7998">
        <v>4474</v>
      </c>
      <c r="B7998">
        <f>LOG10(Data_Exploration[[#This Row],[Price]])</f>
        <v>3.6506959797606107</v>
      </c>
      <c r="C7998">
        <v>8</v>
      </c>
      <c r="D7998">
        <v>29</v>
      </c>
      <c r="E7998">
        <v>2004</v>
      </c>
      <c r="F7998">
        <v>3.1</v>
      </c>
      <c r="G7998">
        <v>1</v>
      </c>
      <c r="H7998">
        <v>3</v>
      </c>
      <c r="I7998">
        <v>196259</v>
      </c>
      <c r="J7998">
        <v>3</v>
      </c>
      <c r="K7998">
        <v>4</v>
      </c>
    </row>
    <row r="7999" spans="1:11" x14ac:dyDescent="0.25">
      <c r="A7999">
        <v>7463</v>
      </c>
      <c r="B7999">
        <f>LOG10(Data_Exploration[[#This Row],[Price]])</f>
        <v>3.8729134416203954</v>
      </c>
      <c r="C7999">
        <v>7</v>
      </c>
      <c r="D7999">
        <v>30</v>
      </c>
      <c r="E7999">
        <v>2006</v>
      </c>
      <c r="F7999">
        <v>3.1</v>
      </c>
      <c r="G7999">
        <v>1</v>
      </c>
      <c r="H7999">
        <v>3</v>
      </c>
      <c r="I7999">
        <v>76820</v>
      </c>
      <c r="J7999">
        <v>4</v>
      </c>
      <c r="K7999">
        <v>3</v>
      </c>
    </row>
    <row r="8000" spans="1:11" x14ac:dyDescent="0.25">
      <c r="A8000">
        <v>2000</v>
      </c>
      <c r="B8000">
        <f>LOG10(Data_Exploration[[#This Row],[Price]])</f>
        <v>3.3010299956639813</v>
      </c>
      <c r="C8000">
        <v>9</v>
      </c>
      <c r="D8000">
        <v>27</v>
      </c>
      <c r="E8000">
        <v>2005</v>
      </c>
      <c r="F8000">
        <v>1.1000000000000001</v>
      </c>
      <c r="G8000">
        <v>1</v>
      </c>
      <c r="H8000">
        <v>1</v>
      </c>
      <c r="I8000">
        <v>297669</v>
      </c>
      <c r="J8000">
        <v>2</v>
      </c>
      <c r="K8000">
        <v>1</v>
      </c>
    </row>
    <row r="8001" spans="1:11" x14ac:dyDescent="0.25">
      <c r="A8001">
        <v>6666</v>
      </c>
      <c r="B8001">
        <f>LOG10(Data_Exploration[[#This Row],[Price]])</f>
        <v>3.8238653093245114</v>
      </c>
      <c r="C8001">
        <v>2</v>
      </c>
      <c r="D8001">
        <v>20</v>
      </c>
      <c r="E8001">
        <v>2011</v>
      </c>
      <c r="F8001">
        <v>2</v>
      </c>
      <c r="G8001">
        <v>1</v>
      </c>
      <c r="H8001">
        <v>2</v>
      </c>
      <c r="I8001">
        <v>211686</v>
      </c>
      <c r="J8001">
        <v>4</v>
      </c>
      <c r="K8001">
        <v>4</v>
      </c>
    </row>
    <row r="8002" spans="1:11" x14ac:dyDescent="0.25">
      <c r="A8002">
        <v>5901</v>
      </c>
      <c r="B8002">
        <f>LOG10(Data_Exploration[[#This Row],[Price]])</f>
        <v>3.7709256146389993</v>
      </c>
      <c r="C8002">
        <v>10</v>
      </c>
      <c r="D8002">
        <v>15</v>
      </c>
      <c r="E8002">
        <v>2000</v>
      </c>
      <c r="F8002">
        <v>4.5</v>
      </c>
      <c r="G8002">
        <v>1</v>
      </c>
      <c r="H8002">
        <v>1</v>
      </c>
      <c r="I8002">
        <v>134919</v>
      </c>
      <c r="J8002">
        <v>5</v>
      </c>
      <c r="K8002">
        <v>5</v>
      </c>
    </row>
    <row r="8003" spans="1:11" x14ac:dyDescent="0.25">
      <c r="A8003">
        <v>5425</v>
      </c>
      <c r="B8003">
        <f>LOG10(Data_Exploration[[#This Row],[Price]])</f>
        <v>3.7343997425205671</v>
      </c>
      <c r="C8003">
        <v>6</v>
      </c>
      <c r="D8003">
        <v>6</v>
      </c>
      <c r="E8003">
        <v>2001</v>
      </c>
      <c r="F8003">
        <v>3.3</v>
      </c>
      <c r="G8003">
        <v>2</v>
      </c>
      <c r="H8003">
        <v>2</v>
      </c>
      <c r="I8003">
        <v>188704</v>
      </c>
      <c r="J8003">
        <v>3</v>
      </c>
      <c r="K8003">
        <v>3</v>
      </c>
    </row>
    <row r="8004" spans="1:11" x14ac:dyDescent="0.25">
      <c r="A8004">
        <v>15398</v>
      </c>
      <c r="B8004">
        <f>LOG10(Data_Exploration[[#This Row],[Price]])</f>
        <v>4.1874643152929192</v>
      </c>
      <c r="C8004">
        <v>9</v>
      </c>
      <c r="D8004">
        <v>27</v>
      </c>
      <c r="E8004">
        <v>2022</v>
      </c>
      <c r="F8004">
        <v>2.5</v>
      </c>
      <c r="G8004">
        <v>4</v>
      </c>
      <c r="H8004">
        <v>2</v>
      </c>
      <c r="I8004">
        <v>65076</v>
      </c>
      <c r="J8004">
        <v>5</v>
      </c>
      <c r="K8004">
        <v>4</v>
      </c>
    </row>
    <row r="8005" spans="1:11" x14ac:dyDescent="0.25">
      <c r="A8005">
        <v>4731</v>
      </c>
      <c r="B8005">
        <f>LOG10(Data_Exploration[[#This Row],[Price]])</f>
        <v>3.6749529480485652</v>
      </c>
      <c r="C8005">
        <v>5</v>
      </c>
      <c r="D8005">
        <v>5</v>
      </c>
      <c r="E8005">
        <v>2000</v>
      </c>
      <c r="F8005">
        <v>3.5</v>
      </c>
      <c r="G8005">
        <v>4</v>
      </c>
      <c r="H8005">
        <v>3</v>
      </c>
      <c r="I8005">
        <v>243409</v>
      </c>
      <c r="J8005">
        <v>2</v>
      </c>
      <c r="K8005">
        <v>5</v>
      </c>
    </row>
    <row r="8006" spans="1:11" x14ac:dyDescent="0.25">
      <c r="A8006">
        <v>4912</v>
      </c>
      <c r="B8006">
        <f>LOG10(Data_Exploration[[#This Row],[Price]])</f>
        <v>3.6912583581331111</v>
      </c>
      <c r="C8006">
        <v>2</v>
      </c>
      <c r="D8006">
        <v>20</v>
      </c>
      <c r="E8006">
        <v>2006</v>
      </c>
      <c r="F8006">
        <v>1.6</v>
      </c>
      <c r="G8006">
        <v>1</v>
      </c>
      <c r="H8006">
        <v>1</v>
      </c>
      <c r="I8006">
        <v>129395</v>
      </c>
      <c r="J8006">
        <v>2</v>
      </c>
      <c r="K8006">
        <v>3</v>
      </c>
    </row>
    <row r="8007" spans="1:11" x14ac:dyDescent="0.25">
      <c r="A8007">
        <v>8156</v>
      </c>
      <c r="B8007">
        <f>LOG10(Data_Exploration[[#This Row],[Price]])</f>
        <v>3.9114772171061025</v>
      </c>
      <c r="C8007">
        <v>4</v>
      </c>
      <c r="D8007">
        <v>16</v>
      </c>
      <c r="E8007">
        <v>2023</v>
      </c>
      <c r="F8007">
        <v>1.5</v>
      </c>
      <c r="G8007">
        <v>2</v>
      </c>
      <c r="H8007">
        <v>2</v>
      </c>
      <c r="I8007">
        <v>292167</v>
      </c>
      <c r="J8007">
        <v>4</v>
      </c>
      <c r="K8007">
        <v>4</v>
      </c>
    </row>
    <row r="8008" spans="1:11" x14ac:dyDescent="0.25">
      <c r="A8008">
        <v>7208</v>
      </c>
      <c r="B8008">
        <f>LOG10(Data_Exploration[[#This Row],[Price]])</f>
        <v>3.8578147779710066</v>
      </c>
      <c r="C8008">
        <v>3</v>
      </c>
      <c r="D8008">
        <v>3</v>
      </c>
      <c r="E8008">
        <v>2023</v>
      </c>
      <c r="F8008">
        <v>1</v>
      </c>
      <c r="G8008">
        <v>2</v>
      </c>
      <c r="H8008">
        <v>1</v>
      </c>
      <c r="I8008">
        <v>239564</v>
      </c>
      <c r="J8008">
        <v>5</v>
      </c>
      <c r="K8008">
        <v>1</v>
      </c>
    </row>
    <row r="8009" spans="1:11" x14ac:dyDescent="0.25">
      <c r="A8009">
        <v>9073</v>
      </c>
      <c r="B8009">
        <f>LOG10(Data_Exploration[[#This Row],[Price]])</f>
        <v>3.9577509108772793</v>
      </c>
      <c r="C8009">
        <v>4</v>
      </c>
      <c r="D8009">
        <v>16</v>
      </c>
      <c r="E8009">
        <v>2020</v>
      </c>
      <c r="F8009">
        <v>1.2</v>
      </c>
      <c r="G8009">
        <v>4</v>
      </c>
      <c r="H8009">
        <v>2</v>
      </c>
      <c r="I8009">
        <v>286319</v>
      </c>
      <c r="J8009">
        <v>2</v>
      </c>
      <c r="K8009">
        <v>2</v>
      </c>
    </row>
    <row r="8010" spans="1:11" x14ac:dyDescent="0.25">
      <c r="A8010">
        <v>7958</v>
      </c>
      <c r="B8010">
        <f>LOG10(Data_Exploration[[#This Row],[Price]])</f>
        <v>3.9008039348103694</v>
      </c>
      <c r="C8010">
        <v>6</v>
      </c>
      <c r="D8010">
        <v>21</v>
      </c>
      <c r="E8010">
        <v>2014</v>
      </c>
      <c r="F8010">
        <v>3.8</v>
      </c>
      <c r="G8010">
        <v>2</v>
      </c>
      <c r="H8010">
        <v>2</v>
      </c>
      <c r="I8010">
        <v>282059</v>
      </c>
      <c r="J8010">
        <v>4</v>
      </c>
      <c r="K8010">
        <v>5</v>
      </c>
    </row>
    <row r="8011" spans="1:11" x14ac:dyDescent="0.25">
      <c r="A8011">
        <v>11917</v>
      </c>
      <c r="B8011">
        <f>LOG10(Data_Exploration[[#This Row],[Price]])</f>
        <v>4.0761669393449322</v>
      </c>
      <c r="C8011">
        <v>7</v>
      </c>
      <c r="D8011">
        <v>11</v>
      </c>
      <c r="E8011">
        <v>2018</v>
      </c>
      <c r="F8011">
        <v>2.9</v>
      </c>
      <c r="G8011">
        <v>3</v>
      </c>
      <c r="H8011">
        <v>3</v>
      </c>
      <c r="I8011">
        <v>74117</v>
      </c>
      <c r="J8011">
        <v>5</v>
      </c>
      <c r="K8011">
        <v>3</v>
      </c>
    </row>
    <row r="8012" spans="1:11" x14ac:dyDescent="0.25">
      <c r="A8012">
        <v>15195</v>
      </c>
      <c r="B8012">
        <f>LOG10(Data_Exploration[[#This Row],[Price]])</f>
        <v>4.1817007044159613</v>
      </c>
      <c r="C8012">
        <v>6</v>
      </c>
      <c r="D8012">
        <v>21</v>
      </c>
      <c r="E8012">
        <v>2014</v>
      </c>
      <c r="F8012">
        <v>4.8</v>
      </c>
      <c r="G8012">
        <v>4</v>
      </c>
      <c r="H8012">
        <v>2</v>
      </c>
      <c r="I8012">
        <v>70217</v>
      </c>
      <c r="J8012">
        <v>2</v>
      </c>
      <c r="K8012">
        <v>3</v>
      </c>
    </row>
    <row r="8013" spans="1:11" x14ac:dyDescent="0.25">
      <c r="A8013">
        <v>9992</v>
      </c>
      <c r="B8013">
        <f>LOG10(Data_Exploration[[#This Row],[Price]])</f>
        <v>3.999652425366079</v>
      </c>
      <c r="C8013">
        <v>2</v>
      </c>
      <c r="D8013">
        <v>2</v>
      </c>
      <c r="E8013">
        <v>2018</v>
      </c>
      <c r="F8013">
        <v>1.2</v>
      </c>
      <c r="G8013">
        <v>1</v>
      </c>
      <c r="H8013">
        <v>3</v>
      </c>
      <c r="I8013">
        <v>35391</v>
      </c>
      <c r="J8013">
        <v>2</v>
      </c>
      <c r="K8013">
        <v>3</v>
      </c>
    </row>
    <row r="8014" spans="1:11" x14ac:dyDescent="0.25">
      <c r="A8014">
        <v>8473</v>
      </c>
      <c r="B8014">
        <f>LOG10(Data_Exploration[[#This Row],[Price]])</f>
        <v>3.9280372064068829</v>
      </c>
      <c r="C8014">
        <v>4</v>
      </c>
      <c r="D8014">
        <v>4</v>
      </c>
      <c r="E8014">
        <v>2015</v>
      </c>
      <c r="F8014">
        <v>3.2</v>
      </c>
      <c r="G8014">
        <v>2</v>
      </c>
      <c r="H8014">
        <v>3</v>
      </c>
      <c r="I8014">
        <v>166329</v>
      </c>
      <c r="J8014">
        <v>4</v>
      </c>
      <c r="K8014">
        <v>5</v>
      </c>
    </row>
    <row r="8015" spans="1:11" x14ac:dyDescent="0.25">
      <c r="A8015">
        <v>9226</v>
      </c>
      <c r="B8015">
        <f>LOG10(Data_Exploration[[#This Row],[Price]])</f>
        <v>3.9650134502722478</v>
      </c>
      <c r="C8015">
        <v>9</v>
      </c>
      <c r="D8015">
        <v>18</v>
      </c>
      <c r="E8015">
        <v>2006</v>
      </c>
      <c r="F8015">
        <v>4.5999999999999996</v>
      </c>
      <c r="G8015">
        <v>4</v>
      </c>
      <c r="H8015">
        <v>2</v>
      </c>
      <c r="I8015">
        <v>238658</v>
      </c>
      <c r="J8015">
        <v>3</v>
      </c>
      <c r="K8015">
        <v>1</v>
      </c>
    </row>
    <row r="8016" spans="1:11" x14ac:dyDescent="0.25">
      <c r="A8016">
        <v>9802</v>
      </c>
      <c r="B8016">
        <f>LOG10(Data_Exploration[[#This Row],[Price]])</f>
        <v>3.9913146981766108</v>
      </c>
      <c r="C8016">
        <v>9</v>
      </c>
      <c r="D8016">
        <v>18</v>
      </c>
      <c r="E8016">
        <v>2011</v>
      </c>
      <c r="F8016">
        <v>3.2</v>
      </c>
      <c r="G8016">
        <v>4</v>
      </c>
      <c r="H8016">
        <v>1</v>
      </c>
      <c r="I8016">
        <v>139866</v>
      </c>
      <c r="J8016">
        <v>5</v>
      </c>
      <c r="K8016">
        <v>3</v>
      </c>
    </row>
    <row r="8017" spans="1:11" x14ac:dyDescent="0.25">
      <c r="A8017">
        <v>10269</v>
      </c>
      <c r="B8017">
        <f>LOG10(Data_Exploration[[#This Row],[Price]])</f>
        <v>4.0115281538575394</v>
      </c>
      <c r="C8017">
        <v>3</v>
      </c>
      <c r="D8017">
        <v>28</v>
      </c>
      <c r="E8017">
        <v>2014</v>
      </c>
      <c r="F8017">
        <v>5</v>
      </c>
      <c r="G8017">
        <v>2</v>
      </c>
      <c r="H8017">
        <v>3</v>
      </c>
      <c r="I8017">
        <v>151529</v>
      </c>
      <c r="J8017">
        <v>5</v>
      </c>
      <c r="K8017">
        <v>4</v>
      </c>
    </row>
    <row r="8018" spans="1:11" x14ac:dyDescent="0.25">
      <c r="A8018">
        <v>14160</v>
      </c>
      <c r="B8018">
        <f>LOG10(Data_Exploration[[#This Row],[Price]])</f>
        <v>4.1510632533537501</v>
      </c>
      <c r="C8018">
        <v>1</v>
      </c>
      <c r="D8018">
        <v>8</v>
      </c>
      <c r="E8018">
        <v>2013</v>
      </c>
      <c r="F8018">
        <v>4.5</v>
      </c>
      <c r="G8018">
        <v>4</v>
      </c>
      <c r="H8018">
        <v>1</v>
      </c>
      <c r="I8018">
        <v>16971</v>
      </c>
      <c r="J8018">
        <v>4</v>
      </c>
      <c r="K8018">
        <v>2</v>
      </c>
    </row>
    <row r="8019" spans="1:11" x14ac:dyDescent="0.25">
      <c r="A8019">
        <v>11844</v>
      </c>
      <c r="B8019">
        <f>LOG10(Data_Exploration[[#This Row],[Price]])</f>
        <v>4.0734983987172617</v>
      </c>
      <c r="C8019">
        <v>9</v>
      </c>
      <c r="D8019">
        <v>12</v>
      </c>
      <c r="E8019">
        <v>2011</v>
      </c>
      <c r="F8019">
        <v>4.0999999999999996</v>
      </c>
      <c r="G8019">
        <v>3</v>
      </c>
      <c r="H8019">
        <v>1</v>
      </c>
      <c r="I8019">
        <v>32785</v>
      </c>
      <c r="J8019">
        <v>5</v>
      </c>
      <c r="K8019">
        <v>5</v>
      </c>
    </row>
    <row r="8020" spans="1:11" x14ac:dyDescent="0.25">
      <c r="A8020">
        <v>10708</v>
      </c>
      <c r="B8020">
        <f>LOG10(Data_Exploration[[#This Row],[Price]])</f>
        <v>4.0297083625148948</v>
      </c>
      <c r="C8020">
        <v>5</v>
      </c>
      <c r="D8020">
        <v>13</v>
      </c>
      <c r="E8020">
        <v>2003</v>
      </c>
      <c r="F8020">
        <v>4.5999999999999996</v>
      </c>
      <c r="G8020">
        <v>2</v>
      </c>
      <c r="H8020">
        <v>2</v>
      </c>
      <c r="I8020">
        <v>19576</v>
      </c>
      <c r="J8020">
        <v>2</v>
      </c>
      <c r="K8020">
        <v>5</v>
      </c>
    </row>
    <row r="8021" spans="1:11" x14ac:dyDescent="0.25">
      <c r="A8021">
        <v>11331</v>
      </c>
      <c r="B8021">
        <f>LOG10(Data_Exploration[[#This Row],[Price]])</f>
        <v>4.0542682395471878</v>
      </c>
      <c r="C8021">
        <v>6</v>
      </c>
      <c r="D8021">
        <v>9</v>
      </c>
      <c r="E8021">
        <v>2009</v>
      </c>
      <c r="F8021">
        <v>4.8</v>
      </c>
      <c r="G8021">
        <v>4</v>
      </c>
      <c r="H8021">
        <v>1</v>
      </c>
      <c r="I8021">
        <v>113441</v>
      </c>
      <c r="J8021">
        <v>4</v>
      </c>
      <c r="K8021">
        <v>1</v>
      </c>
    </row>
    <row r="8022" spans="1:11" x14ac:dyDescent="0.25">
      <c r="A8022">
        <v>6467</v>
      </c>
      <c r="B8022">
        <f>LOG10(Data_Exploration[[#This Row],[Price]])</f>
        <v>3.8107028609471167</v>
      </c>
      <c r="C8022">
        <v>1</v>
      </c>
      <c r="D8022">
        <v>8</v>
      </c>
      <c r="E8022">
        <v>2006</v>
      </c>
      <c r="F8022">
        <v>4.5</v>
      </c>
      <c r="G8022">
        <v>3</v>
      </c>
      <c r="H8022">
        <v>1</v>
      </c>
      <c r="I8022">
        <v>246638</v>
      </c>
      <c r="J8022">
        <v>4</v>
      </c>
      <c r="K8022">
        <v>2</v>
      </c>
    </row>
    <row r="8023" spans="1:11" x14ac:dyDescent="0.25">
      <c r="A8023">
        <v>10454</v>
      </c>
      <c r="B8023">
        <f>LOG10(Data_Exploration[[#This Row],[Price]])</f>
        <v>4.0192824957617317</v>
      </c>
      <c r="C8023">
        <v>5</v>
      </c>
      <c r="D8023">
        <v>19</v>
      </c>
      <c r="E8023">
        <v>2018</v>
      </c>
      <c r="F8023">
        <v>4</v>
      </c>
      <c r="G8023">
        <v>3</v>
      </c>
      <c r="H8023">
        <v>1</v>
      </c>
      <c r="I8023">
        <v>202262</v>
      </c>
      <c r="J8023">
        <v>2</v>
      </c>
      <c r="K8023">
        <v>4</v>
      </c>
    </row>
    <row r="8024" spans="1:11" x14ac:dyDescent="0.25">
      <c r="A8024">
        <v>10325</v>
      </c>
      <c r="B8024">
        <f>LOG10(Data_Exploration[[#This Row],[Price]])</f>
        <v>4.0138900603284382</v>
      </c>
      <c r="C8024">
        <v>8</v>
      </c>
      <c r="D8024">
        <v>17</v>
      </c>
      <c r="E8024">
        <v>2010</v>
      </c>
      <c r="F8024">
        <v>2.2999999999999998</v>
      </c>
      <c r="G8024">
        <v>4</v>
      </c>
      <c r="H8024">
        <v>1</v>
      </c>
      <c r="I8024">
        <v>53742</v>
      </c>
      <c r="J8024">
        <v>3</v>
      </c>
      <c r="K8024">
        <v>2</v>
      </c>
    </row>
    <row r="8025" spans="1:11" x14ac:dyDescent="0.25">
      <c r="A8025">
        <v>4216</v>
      </c>
      <c r="B8025">
        <f>LOG10(Data_Exploration[[#This Row],[Price]])</f>
        <v>3.6249006022044901</v>
      </c>
      <c r="C8025">
        <v>6</v>
      </c>
      <c r="D8025">
        <v>6</v>
      </c>
      <c r="E8025">
        <v>2004</v>
      </c>
      <c r="F8025">
        <v>3.8</v>
      </c>
      <c r="G8025">
        <v>3</v>
      </c>
      <c r="H8025">
        <v>1</v>
      </c>
      <c r="I8025">
        <v>294151</v>
      </c>
      <c r="J8025">
        <v>5</v>
      </c>
      <c r="K8025">
        <v>2</v>
      </c>
    </row>
    <row r="8026" spans="1:11" x14ac:dyDescent="0.25">
      <c r="A8026">
        <v>3051</v>
      </c>
      <c r="B8026">
        <f>LOG10(Data_Exploration[[#This Row],[Price]])</f>
        <v>3.4844422076424069</v>
      </c>
      <c r="C8026">
        <v>5</v>
      </c>
      <c r="D8026">
        <v>5</v>
      </c>
      <c r="E8026">
        <v>2001</v>
      </c>
      <c r="F8026">
        <v>3.4</v>
      </c>
      <c r="G8026">
        <v>1</v>
      </c>
      <c r="H8026">
        <v>1</v>
      </c>
      <c r="I8026">
        <v>237430</v>
      </c>
      <c r="J8026">
        <v>4</v>
      </c>
      <c r="K8026">
        <v>2</v>
      </c>
    </row>
    <row r="8027" spans="1:11" x14ac:dyDescent="0.25">
      <c r="A8027">
        <v>10065</v>
      </c>
      <c r="B8027">
        <f>LOG10(Data_Exploration[[#This Row],[Price]])</f>
        <v>4.002813779224673</v>
      </c>
      <c r="C8027">
        <v>10</v>
      </c>
      <c r="D8027">
        <v>25</v>
      </c>
      <c r="E8027">
        <v>2017</v>
      </c>
      <c r="F8027">
        <v>3.7</v>
      </c>
      <c r="G8027">
        <v>2</v>
      </c>
      <c r="H8027">
        <v>3</v>
      </c>
      <c r="I8027">
        <v>141739</v>
      </c>
      <c r="J8027">
        <v>4</v>
      </c>
      <c r="K8027">
        <v>3</v>
      </c>
    </row>
    <row r="8028" spans="1:11" x14ac:dyDescent="0.25">
      <c r="A8028">
        <v>5376</v>
      </c>
      <c r="B8028">
        <f>LOG10(Data_Exploration[[#This Row],[Price]])</f>
        <v>3.7304592600457687</v>
      </c>
      <c r="C8028">
        <v>2</v>
      </c>
      <c r="D8028">
        <v>14</v>
      </c>
      <c r="E8028">
        <v>2000</v>
      </c>
      <c r="F8028">
        <v>2.6</v>
      </c>
      <c r="G8028">
        <v>4</v>
      </c>
      <c r="H8028">
        <v>3</v>
      </c>
      <c r="I8028">
        <v>166188</v>
      </c>
      <c r="J8028">
        <v>2</v>
      </c>
      <c r="K8028">
        <v>4</v>
      </c>
    </row>
    <row r="8029" spans="1:11" x14ac:dyDescent="0.25">
      <c r="A8029">
        <v>3987</v>
      </c>
      <c r="B8029">
        <f>LOG10(Data_Exploration[[#This Row],[Price]])</f>
        <v>3.6006462356623943</v>
      </c>
      <c r="C8029">
        <v>4</v>
      </c>
      <c r="D8029">
        <v>4</v>
      </c>
      <c r="E8029">
        <v>2000</v>
      </c>
      <c r="F8029">
        <v>1.4</v>
      </c>
      <c r="G8029">
        <v>3</v>
      </c>
      <c r="H8029">
        <v>1</v>
      </c>
      <c r="I8029">
        <v>125634</v>
      </c>
      <c r="J8029">
        <v>5</v>
      </c>
      <c r="K8029">
        <v>5</v>
      </c>
    </row>
    <row r="8030" spans="1:11" x14ac:dyDescent="0.25">
      <c r="A8030">
        <v>10881</v>
      </c>
      <c r="B8030">
        <f>LOG10(Data_Exploration[[#This Row],[Price]])</f>
        <v>4.0366688103000969</v>
      </c>
      <c r="C8030">
        <v>9</v>
      </c>
      <c r="D8030">
        <v>18</v>
      </c>
      <c r="E8030">
        <v>2018</v>
      </c>
      <c r="F8030">
        <v>2.4</v>
      </c>
      <c r="G8030">
        <v>3</v>
      </c>
      <c r="H8030">
        <v>1</v>
      </c>
      <c r="I8030">
        <v>100932</v>
      </c>
      <c r="J8030">
        <v>2</v>
      </c>
      <c r="K8030">
        <v>4</v>
      </c>
    </row>
    <row r="8031" spans="1:11" x14ac:dyDescent="0.25">
      <c r="A8031">
        <v>9479</v>
      </c>
      <c r="B8031">
        <f>LOG10(Data_Exploration[[#This Row],[Price]])</f>
        <v>3.9767625232674608</v>
      </c>
      <c r="C8031">
        <v>4</v>
      </c>
      <c r="D8031">
        <v>4</v>
      </c>
      <c r="E8031">
        <v>2010</v>
      </c>
      <c r="F8031">
        <v>4</v>
      </c>
      <c r="G8031">
        <v>4</v>
      </c>
      <c r="H8031">
        <v>3</v>
      </c>
      <c r="I8031">
        <v>181033</v>
      </c>
      <c r="J8031">
        <v>3</v>
      </c>
      <c r="K8031">
        <v>1</v>
      </c>
    </row>
    <row r="8032" spans="1:11" x14ac:dyDescent="0.25">
      <c r="A8032">
        <v>5120</v>
      </c>
      <c r="B8032">
        <f>LOG10(Data_Exploration[[#This Row],[Price]])</f>
        <v>3.7092699609758308</v>
      </c>
      <c r="C8032">
        <v>9</v>
      </c>
      <c r="D8032">
        <v>27</v>
      </c>
      <c r="E8032">
        <v>2007</v>
      </c>
      <c r="F8032">
        <v>3.2</v>
      </c>
      <c r="G8032">
        <v>2</v>
      </c>
      <c r="H8032">
        <v>1</v>
      </c>
      <c r="I8032">
        <v>213982</v>
      </c>
      <c r="J8032">
        <v>2</v>
      </c>
      <c r="K8032">
        <v>3</v>
      </c>
    </row>
    <row r="8033" spans="1:11" x14ac:dyDescent="0.25">
      <c r="A8033">
        <v>9026</v>
      </c>
      <c r="B8033">
        <f>LOG10(Data_Exploration[[#This Row],[Price]])</f>
        <v>3.9554953291841271</v>
      </c>
      <c r="C8033">
        <v>9</v>
      </c>
      <c r="D8033">
        <v>12</v>
      </c>
      <c r="E8033">
        <v>2019</v>
      </c>
      <c r="F8033">
        <v>1.7</v>
      </c>
      <c r="G8033">
        <v>2</v>
      </c>
      <c r="H8033">
        <v>1</v>
      </c>
      <c r="I8033">
        <v>123664</v>
      </c>
      <c r="J8033">
        <v>4</v>
      </c>
      <c r="K8033">
        <v>3</v>
      </c>
    </row>
    <row r="8034" spans="1:11" x14ac:dyDescent="0.25">
      <c r="A8034">
        <v>8225</v>
      </c>
      <c r="B8034">
        <f>LOG10(Data_Exploration[[#This Row],[Price]])</f>
        <v>3.9151359066220119</v>
      </c>
      <c r="C8034">
        <v>3</v>
      </c>
      <c r="D8034">
        <v>3</v>
      </c>
      <c r="E8034">
        <v>2019</v>
      </c>
      <c r="F8034">
        <v>3.5</v>
      </c>
      <c r="G8034">
        <v>1</v>
      </c>
      <c r="H8034">
        <v>3</v>
      </c>
      <c r="I8034">
        <v>253742</v>
      </c>
      <c r="J8034">
        <v>3</v>
      </c>
      <c r="K8034">
        <v>1</v>
      </c>
    </row>
    <row r="8035" spans="1:11" x14ac:dyDescent="0.25">
      <c r="A8035">
        <v>7494</v>
      </c>
      <c r="B8035">
        <f>LOG10(Data_Exploration[[#This Row],[Price]])</f>
        <v>3.8747136887577791</v>
      </c>
      <c r="C8035">
        <v>8</v>
      </c>
      <c r="D8035">
        <v>17</v>
      </c>
      <c r="E8035">
        <v>2007</v>
      </c>
      <c r="F8035">
        <v>1.5</v>
      </c>
      <c r="G8035">
        <v>2</v>
      </c>
      <c r="H8035">
        <v>3</v>
      </c>
      <c r="I8035">
        <v>10282</v>
      </c>
      <c r="J8035">
        <v>2</v>
      </c>
      <c r="K8035">
        <v>5</v>
      </c>
    </row>
    <row r="8036" spans="1:11" x14ac:dyDescent="0.25">
      <c r="A8036">
        <v>5795</v>
      </c>
      <c r="B8036">
        <f>LOG10(Data_Exploration[[#This Row],[Price]])</f>
        <v>3.7630534402996147</v>
      </c>
      <c r="C8036">
        <v>5</v>
      </c>
      <c r="D8036">
        <v>13</v>
      </c>
      <c r="E8036">
        <v>2015</v>
      </c>
      <c r="F8036">
        <v>3.1</v>
      </c>
      <c r="G8036">
        <v>1</v>
      </c>
      <c r="H8036">
        <v>3</v>
      </c>
      <c r="I8036">
        <v>295220</v>
      </c>
      <c r="J8036">
        <v>2</v>
      </c>
      <c r="K8036">
        <v>1</v>
      </c>
    </row>
    <row r="8037" spans="1:11" x14ac:dyDescent="0.25">
      <c r="A8037">
        <v>5157</v>
      </c>
      <c r="B8037">
        <f>LOG10(Data_Exploration[[#This Row],[Price]])</f>
        <v>3.712397131406715</v>
      </c>
      <c r="C8037">
        <v>8</v>
      </c>
      <c r="D8037">
        <v>17</v>
      </c>
      <c r="E8037">
        <v>2000</v>
      </c>
      <c r="F8037">
        <v>4.8</v>
      </c>
      <c r="G8037">
        <v>3</v>
      </c>
      <c r="H8037">
        <v>1</v>
      </c>
      <c r="I8037">
        <v>237133</v>
      </c>
      <c r="J8037">
        <v>2</v>
      </c>
      <c r="K8037">
        <v>1</v>
      </c>
    </row>
    <row r="8038" spans="1:11" x14ac:dyDescent="0.25">
      <c r="A8038">
        <v>7984</v>
      </c>
      <c r="B8038">
        <f>LOG10(Data_Exploration[[#This Row],[Price]])</f>
        <v>3.9022205282793148</v>
      </c>
      <c r="C8038">
        <v>1</v>
      </c>
      <c r="D8038">
        <v>22</v>
      </c>
      <c r="E8038">
        <v>2007</v>
      </c>
      <c r="F8038">
        <v>4.9000000000000004</v>
      </c>
      <c r="G8038">
        <v>2</v>
      </c>
      <c r="H8038">
        <v>1</v>
      </c>
      <c r="I8038">
        <v>155788</v>
      </c>
      <c r="J8038">
        <v>5</v>
      </c>
      <c r="K8038">
        <v>1</v>
      </c>
    </row>
    <row r="8039" spans="1:11" x14ac:dyDescent="0.25">
      <c r="A8039">
        <v>10872</v>
      </c>
      <c r="B8039">
        <f>LOG10(Data_Exploration[[#This Row],[Price]])</f>
        <v>4.0363094437244378</v>
      </c>
      <c r="C8039">
        <v>7</v>
      </c>
      <c r="D8039">
        <v>30</v>
      </c>
      <c r="E8039">
        <v>2020</v>
      </c>
      <c r="F8039">
        <v>2.4</v>
      </c>
      <c r="G8039">
        <v>2</v>
      </c>
      <c r="H8039">
        <v>3</v>
      </c>
      <c r="I8039">
        <v>81351</v>
      </c>
      <c r="J8039">
        <v>4</v>
      </c>
      <c r="K8039">
        <v>4</v>
      </c>
    </row>
    <row r="8040" spans="1:11" x14ac:dyDescent="0.25">
      <c r="A8040">
        <v>11812</v>
      </c>
      <c r="B8040">
        <f>LOG10(Data_Exploration[[#This Row],[Price]])</f>
        <v>4.0723234382930409</v>
      </c>
      <c r="C8040">
        <v>4</v>
      </c>
      <c r="D8040">
        <v>24</v>
      </c>
      <c r="E8040">
        <v>2020</v>
      </c>
      <c r="F8040">
        <v>2.2000000000000002</v>
      </c>
      <c r="G8040">
        <v>4</v>
      </c>
      <c r="H8040">
        <v>2</v>
      </c>
      <c r="I8040">
        <v>199392</v>
      </c>
      <c r="J8040">
        <v>4</v>
      </c>
      <c r="K8040">
        <v>2</v>
      </c>
    </row>
    <row r="8041" spans="1:11" x14ac:dyDescent="0.25">
      <c r="A8041">
        <v>4854</v>
      </c>
      <c r="B8041">
        <f>LOG10(Data_Exploration[[#This Row],[Price]])</f>
        <v>3.6860997719959161</v>
      </c>
      <c r="C8041">
        <v>7</v>
      </c>
      <c r="D8041">
        <v>30</v>
      </c>
      <c r="E8041">
        <v>2012</v>
      </c>
      <c r="F8041">
        <v>1.3</v>
      </c>
      <c r="G8041">
        <v>3</v>
      </c>
      <c r="H8041">
        <v>1</v>
      </c>
      <c r="I8041">
        <v>257281</v>
      </c>
      <c r="J8041">
        <v>4</v>
      </c>
      <c r="K8041">
        <v>3</v>
      </c>
    </row>
    <row r="8042" spans="1:11" x14ac:dyDescent="0.25">
      <c r="A8042">
        <v>4323</v>
      </c>
      <c r="B8042">
        <f>LOG10(Data_Exploration[[#This Row],[Price]])</f>
        <v>3.635785235533652</v>
      </c>
      <c r="C8042">
        <v>2</v>
      </c>
      <c r="D8042">
        <v>14</v>
      </c>
      <c r="E8042">
        <v>2000</v>
      </c>
      <c r="F8042">
        <v>3.8</v>
      </c>
      <c r="G8042">
        <v>4</v>
      </c>
      <c r="H8042">
        <v>3</v>
      </c>
      <c r="I8042">
        <v>278822</v>
      </c>
      <c r="J8042">
        <v>5</v>
      </c>
      <c r="K8042">
        <v>2</v>
      </c>
    </row>
    <row r="8043" spans="1:11" x14ac:dyDescent="0.25">
      <c r="A8043">
        <v>10288</v>
      </c>
      <c r="B8043">
        <f>LOG10(Data_Exploration[[#This Row],[Price]])</f>
        <v>4.012330955580147</v>
      </c>
      <c r="C8043">
        <v>9</v>
      </c>
      <c r="D8043">
        <v>18</v>
      </c>
      <c r="E8043">
        <v>2021</v>
      </c>
      <c r="F8043">
        <v>4.2</v>
      </c>
      <c r="G8043">
        <v>2</v>
      </c>
      <c r="H8043">
        <v>3</v>
      </c>
      <c r="I8043">
        <v>215585</v>
      </c>
      <c r="J8043">
        <v>5</v>
      </c>
      <c r="K8043">
        <v>3</v>
      </c>
    </row>
    <row r="8044" spans="1:11" x14ac:dyDescent="0.25">
      <c r="A8044">
        <v>10482</v>
      </c>
      <c r="B8044">
        <f>LOG10(Data_Exploration[[#This Row],[Price]])</f>
        <v>4.0204441553665742</v>
      </c>
      <c r="C8044">
        <v>4</v>
      </c>
      <c r="D8044">
        <v>4</v>
      </c>
      <c r="E8044">
        <v>2008</v>
      </c>
      <c r="F8044">
        <v>4.4000000000000004</v>
      </c>
      <c r="G8044">
        <v>1</v>
      </c>
      <c r="H8044">
        <v>3</v>
      </c>
      <c r="I8044">
        <v>20870</v>
      </c>
      <c r="J8044">
        <v>3</v>
      </c>
      <c r="K8044">
        <v>4</v>
      </c>
    </row>
    <row r="8045" spans="1:11" x14ac:dyDescent="0.25">
      <c r="A8045">
        <v>13615</v>
      </c>
      <c r="B8045">
        <f>LOG10(Data_Exploration[[#This Row],[Price]])</f>
        <v>4.134017645675983</v>
      </c>
      <c r="C8045">
        <v>4</v>
      </c>
      <c r="D8045">
        <v>16</v>
      </c>
      <c r="E8045">
        <v>2022</v>
      </c>
      <c r="F8045">
        <v>2.8</v>
      </c>
      <c r="G8045">
        <v>3</v>
      </c>
      <c r="H8045">
        <v>3</v>
      </c>
      <c r="I8045">
        <v>44239</v>
      </c>
      <c r="J8045">
        <v>2</v>
      </c>
      <c r="K8045">
        <v>5</v>
      </c>
    </row>
    <row r="8046" spans="1:11" x14ac:dyDescent="0.25">
      <c r="A8046">
        <v>12362</v>
      </c>
      <c r="B8046">
        <f>LOG10(Data_Exploration[[#This Row],[Price]])</f>
        <v>4.0920887392558063</v>
      </c>
      <c r="C8046">
        <v>8</v>
      </c>
      <c r="D8046">
        <v>10</v>
      </c>
      <c r="E8046">
        <v>2009</v>
      </c>
      <c r="F8046">
        <v>4.2</v>
      </c>
      <c r="G8046">
        <v>3</v>
      </c>
      <c r="H8046">
        <v>2</v>
      </c>
      <c r="I8046">
        <v>56873</v>
      </c>
      <c r="J8046">
        <v>2</v>
      </c>
      <c r="K8046">
        <v>3</v>
      </c>
    </row>
    <row r="8047" spans="1:11" x14ac:dyDescent="0.25">
      <c r="A8047">
        <v>11570</v>
      </c>
      <c r="B8047">
        <f>LOG10(Data_Exploration[[#This Row],[Price]])</f>
        <v>4.0633333589517493</v>
      </c>
      <c r="C8047">
        <v>9</v>
      </c>
      <c r="D8047">
        <v>12</v>
      </c>
      <c r="E8047">
        <v>2009</v>
      </c>
      <c r="F8047">
        <v>3.3</v>
      </c>
      <c r="G8047">
        <v>1</v>
      </c>
      <c r="H8047">
        <v>2</v>
      </c>
      <c r="I8047">
        <v>1453</v>
      </c>
      <c r="J8047">
        <v>5</v>
      </c>
      <c r="K8047">
        <v>3</v>
      </c>
    </row>
    <row r="8048" spans="1:11" x14ac:dyDescent="0.25">
      <c r="A8048">
        <v>4253</v>
      </c>
      <c r="B8048">
        <f>LOG10(Data_Exploration[[#This Row],[Price]])</f>
        <v>3.6286953827140231</v>
      </c>
      <c r="C8048">
        <v>4</v>
      </c>
      <c r="D8048">
        <v>16</v>
      </c>
      <c r="E8048">
        <v>2004</v>
      </c>
      <c r="F8048">
        <v>4.8</v>
      </c>
      <c r="G8048">
        <v>1</v>
      </c>
      <c r="H8048">
        <v>3</v>
      </c>
      <c r="I8048">
        <v>292305</v>
      </c>
      <c r="J8048">
        <v>3</v>
      </c>
      <c r="K8048">
        <v>3</v>
      </c>
    </row>
    <row r="8049" spans="1:11" x14ac:dyDescent="0.25">
      <c r="A8049">
        <v>8368</v>
      </c>
      <c r="B8049">
        <f>LOG10(Data_Exploration[[#This Row],[Price]])</f>
        <v>3.9226216715231992</v>
      </c>
      <c r="C8049">
        <v>3</v>
      </c>
      <c r="D8049">
        <v>28</v>
      </c>
      <c r="E8049">
        <v>2018</v>
      </c>
      <c r="F8049">
        <v>4.4000000000000004</v>
      </c>
      <c r="G8049">
        <v>1</v>
      </c>
      <c r="H8049">
        <v>1</v>
      </c>
      <c r="I8049">
        <v>276567</v>
      </c>
      <c r="J8049">
        <v>4</v>
      </c>
      <c r="K8049">
        <v>2</v>
      </c>
    </row>
    <row r="8050" spans="1:11" x14ac:dyDescent="0.25">
      <c r="A8050">
        <v>11484</v>
      </c>
      <c r="B8050">
        <f>LOG10(Data_Exploration[[#This Row],[Price]])</f>
        <v>4.0600931838244687</v>
      </c>
      <c r="C8050">
        <v>3</v>
      </c>
      <c r="D8050">
        <v>26</v>
      </c>
      <c r="E8050">
        <v>2018</v>
      </c>
      <c r="F8050">
        <v>2.7</v>
      </c>
      <c r="G8050">
        <v>3</v>
      </c>
      <c r="H8050">
        <v>2</v>
      </c>
      <c r="I8050">
        <v>160770</v>
      </c>
      <c r="J8050">
        <v>3</v>
      </c>
      <c r="K8050">
        <v>4</v>
      </c>
    </row>
    <row r="8051" spans="1:11" x14ac:dyDescent="0.25">
      <c r="A8051">
        <v>8274</v>
      </c>
      <c r="B8051">
        <f>LOG10(Data_Exploration[[#This Row],[Price]])</f>
        <v>3.9177155165594932</v>
      </c>
      <c r="C8051">
        <v>6</v>
      </c>
      <c r="D8051">
        <v>21</v>
      </c>
      <c r="E8051">
        <v>2007</v>
      </c>
      <c r="F8051">
        <v>2.8</v>
      </c>
      <c r="G8051">
        <v>2</v>
      </c>
      <c r="H8051">
        <v>1</v>
      </c>
      <c r="I8051">
        <v>36288</v>
      </c>
      <c r="J8051">
        <v>4</v>
      </c>
      <c r="K8051">
        <v>1</v>
      </c>
    </row>
    <row r="8052" spans="1:11" x14ac:dyDescent="0.25">
      <c r="A8052">
        <v>12090</v>
      </c>
      <c r="B8052">
        <f>LOG10(Data_Exploration[[#This Row],[Price]])</f>
        <v>4.0824263008607717</v>
      </c>
      <c r="C8052">
        <v>1</v>
      </c>
      <c r="D8052">
        <v>1</v>
      </c>
      <c r="E8052">
        <v>2020</v>
      </c>
      <c r="F8052">
        <v>4.3</v>
      </c>
      <c r="G8052">
        <v>1</v>
      </c>
      <c r="H8052">
        <v>3</v>
      </c>
      <c r="I8052">
        <v>115453</v>
      </c>
      <c r="J8052">
        <v>3</v>
      </c>
      <c r="K8052">
        <v>2</v>
      </c>
    </row>
    <row r="8053" spans="1:11" x14ac:dyDescent="0.25">
      <c r="A8053">
        <v>4489</v>
      </c>
      <c r="B8053">
        <f>LOG10(Data_Exploration[[#This Row],[Price]])</f>
        <v>3.6521496054016529</v>
      </c>
      <c r="C8053">
        <v>4</v>
      </c>
      <c r="D8053">
        <v>24</v>
      </c>
      <c r="E8053">
        <v>2001</v>
      </c>
      <c r="F8053">
        <v>2.7</v>
      </c>
      <c r="G8053">
        <v>1</v>
      </c>
      <c r="H8053">
        <v>1</v>
      </c>
      <c r="I8053">
        <v>130544</v>
      </c>
      <c r="J8053">
        <v>5</v>
      </c>
      <c r="K8053">
        <v>4</v>
      </c>
    </row>
    <row r="8054" spans="1:11" x14ac:dyDescent="0.25">
      <c r="A8054">
        <v>11056</v>
      </c>
      <c r="B8054">
        <f>LOG10(Data_Exploration[[#This Row],[Price]])</f>
        <v>4.0435980300301235</v>
      </c>
      <c r="C8054">
        <v>8</v>
      </c>
      <c r="D8054">
        <v>10</v>
      </c>
      <c r="E8054">
        <v>2016</v>
      </c>
      <c r="F8054">
        <v>4.5999999999999996</v>
      </c>
      <c r="G8054">
        <v>2</v>
      </c>
      <c r="H8054">
        <v>3</v>
      </c>
      <c r="I8054">
        <v>122186</v>
      </c>
      <c r="J8054">
        <v>3</v>
      </c>
      <c r="K8054">
        <v>5</v>
      </c>
    </row>
    <row r="8055" spans="1:11" x14ac:dyDescent="0.25">
      <c r="A8055">
        <v>9164</v>
      </c>
      <c r="B8055">
        <f>LOG10(Data_Exploration[[#This Row],[Price]])</f>
        <v>3.96208508051736</v>
      </c>
      <c r="C8055">
        <v>5</v>
      </c>
      <c r="D8055">
        <v>13</v>
      </c>
      <c r="E8055">
        <v>2000</v>
      </c>
      <c r="F8055">
        <v>3.7</v>
      </c>
      <c r="G8055">
        <v>2</v>
      </c>
      <c r="H8055">
        <v>2</v>
      </c>
      <c r="I8055">
        <v>6755</v>
      </c>
      <c r="J8055">
        <v>3</v>
      </c>
      <c r="K8055">
        <v>2</v>
      </c>
    </row>
    <row r="8056" spans="1:11" x14ac:dyDescent="0.25">
      <c r="A8056">
        <v>4263</v>
      </c>
      <c r="B8056">
        <f>LOG10(Data_Exploration[[#This Row],[Price]])</f>
        <v>3.6297153326471321</v>
      </c>
      <c r="C8056">
        <v>5</v>
      </c>
      <c r="D8056">
        <v>19</v>
      </c>
      <c r="E8056">
        <v>2001</v>
      </c>
      <c r="F8056">
        <v>4.9000000000000004</v>
      </c>
      <c r="G8056">
        <v>2</v>
      </c>
      <c r="H8056">
        <v>3</v>
      </c>
      <c r="I8056">
        <v>251811</v>
      </c>
      <c r="J8056">
        <v>3</v>
      </c>
      <c r="K8056">
        <v>3</v>
      </c>
    </row>
    <row r="8057" spans="1:11" x14ac:dyDescent="0.25">
      <c r="A8057">
        <v>4007</v>
      </c>
      <c r="B8057">
        <f>LOG10(Data_Exploration[[#This Row],[Price]])</f>
        <v>3.6028193424326997</v>
      </c>
      <c r="C8057">
        <v>10</v>
      </c>
      <c r="D8057">
        <v>15</v>
      </c>
      <c r="E8057">
        <v>2006</v>
      </c>
      <c r="F8057">
        <v>1.7</v>
      </c>
      <c r="G8057">
        <v>1</v>
      </c>
      <c r="H8057">
        <v>3</v>
      </c>
      <c r="I8057">
        <v>179625</v>
      </c>
      <c r="J8057">
        <v>3</v>
      </c>
      <c r="K8057">
        <v>5</v>
      </c>
    </row>
    <row r="8058" spans="1:11" x14ac:dyDescent="0.25">
      <c r="A8058">
        <v>8065</v>
      </c>
      <c r="B8058">
        <f>LOG10(Data_Exploration[[#This Row],[Price]])</f>
        <v>3.9066043717249803</v>
      </c>
      <c r="C8058">
        <v>6</v>
      </c>
      <c r="D8058">
        <v>21</v>
      </c>
      <c r="E8058">
        <v>2013</v>
      </c>
      <c r="F8058">
        <v>3.2</v>
      </c>
      <c r="G8058">
        <v>2</v>
      </c>
      <c r="H8058">
        <v>3</v>
      </c>
      <c r="I8058">
        <v>156713</v>
      </c>
      <c r="J8058">
        <v>3</v>
      </c>
      <c r="K8058">
        <v>2</v>
      </c>
    </row>
    <row r="8059" spans="1:11" x14ac:dyDescent="0.25">
      <c r="A8059">
        <v>9155</v>
      </c>
      <c r="B8059">
        <f>LOG10(Data_Exploration[[#This Row],[Price]])</f>
        <v>3.9616583486377155</v>
      </c>
      <c r="C8059">
        <v>2</v>
      </c>
      <c r="D8059">
        <v>14</v>
      </c>
      <c r="E8059">
        <v>2012</v>
      </c>
      <c r="F8059">
        <v>4.5</v>
      </c>
      <c r="G8059">
        <v>2</v>
      </c>
      <c r="H8059">
        <v>3</v>
      </c>
      <c r="I8059">
        <v>152203</v>
      </c>
      <c r="J8059">
        <v>3</v>
      </c>
      <c r="K8059">
        <v>3</v>
      </c>
    </row>
    <row r="8060" spans="1:11" x14ac:dyDescent="0.25">
      <c r="A8060">
        <v>3052</v>
      </c>
      <c r="B8060">
        <f>LOG10(Data_Exploration[[#This Row],[Price]])</f>
        <v>3.4845845292828428</v>
      </c>
      <c r="C8060">
        <v>5</v>
      </c>
      <c r="D8060">
        <v>5</v>
      </c>
      <c r="E8060">
        <v>2002</v>
      </c>
      <c r="F8060">
        <v>1.1000000000000001</v>
      </c>
      <c r="G8060">
        <v>2</v>
      </c>
      <c r="H8060">
        <v>2</v>
      </c>
      <c r="I8060">
        <v>212399</v>
      </c>
      <c r="J8060">
        <v>2</v>
      </c>
      <c r="K8060">
        <v>5</v>
      </c>
    </row>
    <row r="8061" spans="1:11" x14ac:dyDescent="0.25">
      <c r="A8061">
        <v>3077</v>
      </c>
      <c r="B8061">
        <f>LOG10(Data_Exploration[[#This Row],[Price]])</f>
        <v>3.4881274962474587</v>
      </c>
      <c r="C8061">
        <v>2</v>
      </c>
      <c r="D8061">
        <v>2</v>
      </c>
      <c r="E8061">
        <v>2005</v>
      </c>
      <c r="F8061">
        <v>1.6</v>
      </c>
      <c r="G8061">
        <v>1</v>
      </c>
      <c r="H8061">
        <v>2</v>
      </c>
      <c r="I8061">
        <v>281145</v>
      </c>
      <c r="J8061">
        <v>5</v>
      </c>
      <c r="K8061">
        <v>3</v>
      </c>
    </row>
    <row r="8062" spans="1:11" x14ac:dyDescent="0.25">
      <c r="A8062">
        <v>5816</v>
      </c>
      <c r="B8062">
        <f>LOG10(Data_Exploration[[#This Row],[Price]])</f>
        <v>3.7646243978509815</v>
      </c>
      <c r="C8062">
        <v>1</v>
      </c>
      <c r="D8062">
        <v>22</v>
      </c>
      <c r="E8062">
        <v>2005</v>
      </c>
      <c r="F8062">
        <v>1.1000000000000001</v>
      </c>
      <c r="G8062">
        <v>1</v>
      </c>
      <c r="H8062">
        <v>3</v>
      </c>
      <c r="I8062">
        <v>44195</v>
      </c>
      <c r="J8062">
        <v>5</v>
      </c>
      <c r="K8062">
        <v>5</v>
      </c>
    </row>
    <row r="8063" spans="1:11" x14ac:dyDescent="0.25">
      <c r="A8063">
        <v>8606</v>
      </c>
      <c r="B8063">
        <f>LOG10(Data_Exploration[[#This Row],[Price]])</f>
        <v>3.9348013417465366</v>
      </c>
      <c r="C8063">
        <v>10</v>
      </c>
      <c r="D8063">
        <v>15</v>
      </c>
      <c r="E8063">
        <v>2015</v>
      </c>
      <c r="F8063">
        <v>4.8</v>
      </c>
      <c r="G8063">
        <v>1</v>
      </c>
      <c r="H8063">
        <v>3</v>
      </c>
      <c r="I8063">
        <v>239695</v>
      </c>
      <c r="J8063">
        <v>5</v>
      </c>
      <c r="K8063">
        <v>4</v>
      </c>
    </row>
    <row r="8064" spans="1:11" x14ac:dyDescent="0.25">
      <c r="A8064">
        <v>6446</v>
      </c>
      <c r="B8064">
        <f>LOG10(Data_Exploration[[#This Row],[Price]])</f>
        <v>3.8092903011763157</v>
      </c>
      <c r="C8064">
        <v>7</v>
      </c>
      <c r="D8064">
        <v>30</v>
      </c>
      <c r="E8064">
        <v>2002</v>
      </c>
      <c r="F8064">
        <v>4.7</v>
      </c>
      <c r="G8064">
        <v>1</v>
      </c>
      <c r="H8064">
        <v>2</v>
      </c>
      <c r="I8064">
        <v>222672</v>
      </c>
      <c r="J8064">
        <v>5</v>
      </c>
      <c r="K8064">
        <v>3</v>
      </c>
    </row>
    <row r="8065" spans="1:11" x14ac:dyDescent="0.25">
      <c r="A8065">
        <v>11067</v>
      </c>
      <c r="B8065">
        <f>LOG10(Data_Exploration[[#This Row],[Price]])</f>
        <v>4.0440299099464658</v>
      </c>
      <c r="C8065">
        <v>8</v>
      </c>
      <c r="D8065">
        <v>17</v>
      </c>
      <c r="E8065">
        <v>2010</v>
      </c>
      <c r="F8065">
        <v>1.1000000000000001</v>
      </c>
      <c r="G8065">
        <v>4</v>
      </c>
      <c r="H8065">
        <v>2</v>
      </c>
      <c r="I8065">
        <v>31604</v>
      </c>
      <c r="J8065">
        <v>2</v>
      </c>
      <c r="K8065">
        <v>1</v>
      </c>
    </row>
    <row r="8066" spans="1:11" x14ac:dyDescent="0.25">
      <c r="A8066">
        <v>8514</v>
      </c>
      <c r="B8066">
        <f>LOG10(Data_Exploration[[#This Row],[Price]])</f>
        <v>3.9301336458411176</v>
      </c>
      <c r="C8066">
        <v>6</v>
      </c>
      <c r="D8066">
        <v>9</v>
      </c>
      <c r="E8066">
        <v>2019</v>
      </c>
      <c r="F8066">
        <v>4.3</v>
      </c>
      <c r="G8066">
        <v>2</v>
      </c>
      <c r="H8066">
        <v>1</v>
      </c>
      <c r="I8066">
        <v>279294</v>
      </c>
      <c r="J8066">
        <v>3</v>
      </c>
      <c r="K8066">
        <v>1</v>
      </c>
    </row>
    <row r="8067" spans="1:11" x14ac:dyDescent="0.25">
      <c r="A8067">
        <v>9257</v>
      </c>
      <c r="B8067">
        <f>LOG10(Data_Exploration[[#This Row],[Price]])</f>
        <v>3.9664702637292844</v>
      </c>
      <c r="C8067">
        <v>8</v>
      </c>
      <c r="D8067">
        <v>29</v>
      </c>
      <c r="E8067">
        <v>2011</v>
      </c>
      <c r="F8067">
        <v>4.5999999999999996</v>
      </c>
      <c r="G8067">
        <v>2</v>
      </c>
      <c r="H8067">
        <v>2</v>
      </c>
      <c r="I8067">
        <v>212129</v>
      </c>
      <c r="J8067">
        <v>3</v>
      </c>
      <c r="K8067">
        <v>1</v>
      </c>
    </row>
    <row r="8068" spans="1:11" x14ac:dyDescent="0.25">
      <c r="A8068">
        <v>12762</v>
      </c>
      <c r="B8068">
        <f>LOG10(Data_Exploration[[#This Row],[Price]])</f>
        <v>4.1059187402863726</v>
      </c>
      <c r="C8068">
        <v>5</v>
      </c>
      <c r="D8068">
        <v>13</v>
      </c>
      <c r="E8068">
        <v>2018</v>
      </c>
      <c r="F8068">
        <v>4.8</v>
      </c>
      <c r="G8068">
        <v>4</v>
      </c>
      <c r="H8068">
        <v>3</v>
      </c>
      <c r="I8068">
        <v>176896</v>
      </c>
      <c r="J8068">
        <v>3</v>
      </c>
      <c r="K8068">
        <v>3</v>
      </c>
    </row>
    <row r="8069" spans="1:11" x14ac:dyDescent="0.25">
      <c r="A8069">
        <v>10139</v>
      </c>
      <c r="B8069">
        <f>LOG10(Data_Exploration[[#This Row],[Price]])</f>
        <v>4.0059951230546913</v>
      </c>
      <c r="C8069">
        <v>6</v>
      </c>
      <c r="D8069">
        <v>21</v>
      </c>
      <c r="E8069">
        <v>2020</v>
      </c>
      <c r="F8069">
        <v>3.5</v>
      </c>
      <c r="G8069">
        <v>1</v>
      </c>
      <c r="H8069">
        <v>1</v>
      </c>
      <c r="I8069">
        <v>173012</v>
      </c>
      <c r="J8069">
        <v>2</v>
      </c>
      <c r="K8069">
        <v>3</v>
      </c>
    </row>
    <row r="8070" spans="1:11" x14ac:dyDescent="0.25">
      <c r="A8070">
        <v>8261</v>
      </c>
      <c r="B8070">
        <f>LOG10(Data_Exploration[[#This Row],[Price]])</f>
        <v>3.9170326221623935</v>
      </c>
      <c r="C8070">
        <v>1</v>
      </c>
      <c r="D8070">
        <v>8</v>
      </c>
      <c r="E8070">
        <v>2016</v>
      </c>
      <c r="F8070">
        <v>2</v>
      </c>
      <c r="G8070">
        <v>1</v>
      </c>
      <c r="H8070">
        <v>1</v>
      </c>
      <c r="I8070">
        <v>131907</v>
      </c>
      <c r="J8070">
        <v>3</v>
      </c>
      <c r="K8070">
        <v>3</v>
      </c>
    </row>
    <row r="8071" spans="1:11" x14ac:dyDescent="0.25">
      <c r="A8071">
        <v>6805</v>
      </c>
      <c r="B8071">
        <f>LOG10(Data_Exploration[[#This Row],[Price]])</f>
        <v>3.8328281295393536</v>
      </c>
      <c r="C8071">
        <v>8</v>
      </c>
      <c r="D8071">
        <v>17</v>
      </c>
      <c r="E8071">
        <v>2001</v>
      </c>
      <c r="F8071">
        <v>1.2</v>
      </c>
      <c r="G8071">
        <v>4</v>
      </c>
      <c r="H8071">
        <v>3</v>
      </c>
      <c r="I8071">
        <v>39712</v>
      </c>
      <c r="J8071">
        <v>4</v>
      </c>
      <c r="K8071">
        <v>3</v>
      </c>
    </row>
    <row r="8072" spans="1:11" x14ac:dyDescent="0.25">
      <c r="A8072">
        <v>9677</v>
      </c>
      <c r="B8072">
        <f>LOG10(Data_Exploration[[#This Row],[Price]])</f>
        <v>3.9857407410500745</v>
      </c>
      <c r="C8072">
        <v>5</v>
      </c>
      <c r="D8072">
        <v>19</v>
      </c>
      <c r="E8072">
        <v>2011</v>
      </c>
      <c r="F8072">
        <v>3.4</v>
      </c>
      <c r="G8072">
        <v>4</v>
      </c>
      <c r="H8072">
        <v>1</v>
      </c>
      <c r="I8072">
        <v>156121</v>
      </c>
      <c r="J8072">
        <v>4</v>
      </c>
      <c r="K8072">
        <v>3</v>
      </c>
    </row>
    <row r="8073" spans="1:11" x14ac:dyDescent="0.25">
      <c r="A8073">
        <v>7934</v>
      </c>
      <c r="B8073">
        <f>LOG10(Data_Exploration[[#This Row],[Price]])</f>
        <v>3.8994921961381319</v>
      </c>
      <c r="C8073">
        <v>1</v>
      </c>
      <c r="D8073">
        <v>8</v>
      </c>
      <c r="E8073">
        <v>2012</v>
      </c>
      <c r="F8073">
        <v>3.8</v>
      </c>
      <c r="G8073">
        <v>3</v>
      </c>
      <c r="H8073">
        <v>3</v>
      </c>
      <c r="I8073">
        <v>228277</v>
      </c>
      <c r="J8073">
        <v>5</v>
      </c>
      <c r="K8073">
        <v>2</v>
      </c>
    </row>
    <row r="8074" spans="1:11" x14ac:dyDescent="0.25">
      <c r="A8074">
        <v>10538</v>
      </c>
      <c r="B8074">
        <f>LOG10(Data_Exploration[[#This Row],[Price]])</f>
        <v>4.0227581942367694</v>
      </c>
      <c r="C8074">
        <v>7</v>
      </c>
      <c r="D8074">
        <v>30</v>
      </c>
      <c r="E8074">
        <v>2015</v>
      </c>
      <c r="F8074">
        <v>1.2</v>
      </c>
      <c r="G8074">
        <v>3</v>
      </c>
      <c r="H8074">
        <v>1</v>
      </c>
      <c r="I8074">
        <v>13093</v>
      </c>
      <c r="J8074">
        <v>4</v>
      </c>
      <c r="K8074">
        <v>2</v>
      </c>
    </row>
    <row r="8075" spans="1:11" x14ac:dyDescent="0.25">
      <c r="A8075">
        <v>3542</v>
      </c>
      <c r="B8075">
        <f>LOG10(Data_Exploration[[#This Row],[Price]])</f>
        <v>3.5492485568540562</v>
      </c>
      <c r="C8075">
        <v>4</v>
      </c>
      <c r="D8075">
        <v>16</v>
      </c>
      <c r="E8075">
        <v>2006</v>
      </c>
      <c r="F8075">
        <v>1.4</v>
      </c>
      <c r="G8075">
        <v>2</v>
      </c>
      <c r="H8075">
        <v>1</v>
      </c>
      <c r="I8075">
        <v>187887</v>
      </c>
      <c r="J8075">
        <v>3</v>
      </c>
      <c r="K8075">
        <v>2</v>
      </c>
    </row>
    <row r="8076" spans="1:11" x14ac:dyDescent="0.25">
      <c r="A8076">
        <v>8403</v>
      </c>
      <c r="B8076">
        <f>LOG10(Data_Exploration[[#This Row],[Price]])</f>
        <v>3.9244343635432308</v>
      </c>
      <c r="C8076">
        <v>10</v>
      </c>
      <c r="D8076">
        <v>15</v>
      </c>
      <c r="E8076">
        <v>2021</v>
      </c>
      <c r="F8076">
        <v>1.8</v>
      </c>
      <c r="G8076">
        <v>2</v>
      </c>
      <c r="H8076">
        <v>1</v>
      </c>
      <c r="I8076">
        <v>189834</v>
      </c>
      <c r="J8076">
        <v>4</v>
      </c>
      <c r="K8076">
        <v>5</v>
      </c>
    </row>
    <row r="8077" spans="1:11" x14ac:dyDescent="0.25">
      <c r="A8077">
        <v>11531</v>
      </c>
      <c r="B8077">
        <f>LOG10(Data_Exploration[[#This Row],[Price]])</f>
        <v>4.0618669721385627</v>
      </c>
      <c r="C8077">
        <v>6</v>
      </c>
      <c r="D8077">
        <v>21</v>
      </c>
      <c r="E8077">
        <v>2012</v>
      </c>
      <c r="F8077">
        <v>3.8</v>
      </c>
      <c r="G8077">
        <v>3</v>
      </c>
      <c r="H8077">
        <v>3</v>
      </c>
      <c r="I8077">
        <v>48417</v>
      </c>
      <c r="J8077">
        <v>3</v>
      </c>
      <c r="K8077">
        <v>5</v>
      </c>
    </row>
    <row r="8078" spans="1:11" x14ac:dyDescent="0.25">
      <c r="A8078">
        <v>8352</v>
      </c>
      <c r="B8078">
        <f>LOG10(Data_Exploration[[#This Row],[Price]])</f>
        <v>3.9217904856581871</v>
      </c>
      <c r="C8078">
        <v>10</v>
      </c>
      <c r="D8078">
        <v>25</v>
      </c>
      <c r="E8078">
        <v>2007</v>
      </c>
      <c r="F8078">
        <v>1.3</v>
      </c>
      <c r="G8078">
        <v>2</v>
      </c>
      <c r="H8078">
        <v>2</v>
      </c>
      <c r="I8078">
        <v>32383</v>
      </c>
      <c r="J8078">
        <v>4</v>
      </c>
      <c r="K8078">
        <v>5</v>
      </c>
    </row>
    <row r="8079" spans="1:11" x14ac:dyDescent="0.25">
      <c r="A8079">
        <v>8511</v>
      </c>
      <c r="B8079">
        <f>LOG10(Data_Exploration[[#This Row],[Price]])</f>
        <v>3.9299805905155147</v>
      </c>
      <c r="C8079">
        <v>9</v>
      </c>
      <c r="D8079">
        <v>12</v>
      </c>
      <c r="E8079">
        <v>2012</v>
      </c>
      <c r="F8079">
        <v>4.4000000000000004</v>
      </c>
      <c r="G8079">
        <v>1</v>
      </c>
      <c r="H8079">
        <v>3</v>
      </c>
      <c r="I8079">
        <v>179403</v>
      </c>
      <c r="J8079">
        <v>5</v>
      </c>
      <c r="K8079">
        <v>3</v>
      </c>
    </row>
    <row r="8080" spans="1:11" x14ac:dyDescent="0.25">
      <c r="A8080">
        <v>3200</v>
      </c>
      <c r="B8080">
        <f>LOG10(Data_Exploration[[#This Row],[Price]])</f>
        <v>3.5051499783199058</v>
      </c>
      <c r="C8080">
        <v>6</v>
      </c>
      <c r="D8080">
        <v>6</v>
      </c>
      <c r="E8080">
        <v>2003</v>
      </c>
      <c r="F8080">
        <v>1.1000000000000001</v>
      </c>
      <c r="G8080">
        <v>2</v>
      </c>
      <c r="H8080">
        <v>2</v>
      </c>
      <c r="I8080">
        <v>219959</v>
      </c>
      <c r="J8080">
        <v>3</v>
      </c>
      <c r="K8080">
        <v>4</v>
      </c>
    </row>
    <row r="8081" spans="1:11" x14ac:dyDescent="0.25">
      <c r="A8081">
        <v>5591</v>
      </c>
      <c r="B8081">
        <f>LOG10(Data_Exploration[[#This Row],[Price]])</f>
        <v>3.7474894922586728</v>
      </c>
      <c r="C8081">
        <v>1</v>
      </c>
      <c r="D8081">
        <v>22</v>
      </c>
      <c r="E8081">
        <v>2011</v>
      </c>
      <c r="F8081">
        <v>1.1000000000000001</v>
      </c>
      <c r="G8081">
        <v>2</v>
      </c>
      <c r="H8081">
        <v>2</v>
      </c>
      <c r="I8081">
        <v>220420</v>
      </c>
      <c r="J8081">
        <v>2</v>
      </c>
      <c r="K8081">
        <v>4</v>
      </c>
    </row>
    <row r="8082" spans="1:11" x14ac:dyDescent="0.25">
      <c r="A8082">
        <v>2984</v>
      </c>
      <c r="B8082">
        <f>LOG10(Data_Exploration[[#This Row],[Price]])</f>
        <v>3.4747988188006311</v>
      </c>
      <c r="C8082">
        <v>3</v>
      </c>
      <c r="D8082">
        <v>28</v>
      </c>
      <c r="E8082">
        <v>2000</v>
      </c>
      <c r="F8082">
        <v>2.5</v>
      </c>
      <c r="G8082">
        <v>3</v>
      </c>
      <c r="H8082">
        <v>3</v>
      </c>
      <c r="I8082">
        <v>230751</v>
      </c>
      <c r="J8082">
        <v>3</v>
      </c>
      <c r="K8082">
        <v>1</v>
      </c>
    </row>
    <row r="8083" spans="1:11" x14ac:dyDescent="0.25">
      <c r="A8083">
        <v>10163</v>
      </c>
      <c r="B8083">
        <f>LOG10(Data_Exploration[[#This Row],[Price]])</f>
        <v>4.0070219255786803</v>
      </c>
      <c r="C8083">
        <v>1</v>
      </c>
      <c r="D8083">
        <v>8</v>
      </c>
      <c r="E8083">
        <v>2023</v>
      </c>
      <c r="F8083">
        <v>2.1</v>
      </c>
      <c r="G8083">
        <v>2</v>
      </c>
      <c r="H8083">
        <v>1</v>
      </c>
      <c r="I8083">
        <v>146812</v>
      </c>
      <c r="J8083">
        <v>5</v>
      </c>
      <c r="K8083">
        <v>2</v>
      </c>
    </row>
    <row r="8084" spans="1:11" x14ac:dyDescent="0.25">
      <c r="A8084">
        <v>3670</v>
      </c>
      <c r="B8084">
        <f>LOG10(Data_Exploration[[#This Row],[Price]])</f>
        <v>3.5646660642520893</v>
      </c>
      <c r="C8084">
        <v>10</v>
      </c>
      <c r="D8084">
        <v>23</v>
      </c>
      <c r="E8084">
        <v>2002</v>
      </c>
      <c r="F8084">
        <v>3.3</v>
      </c>
      <c r="G8084">
        <v>2</v>
      </c>
      <c r="H8084">
        <v>1</v>
      </c>
      <c r="I8084">
        <v>216463</v>
      </c>
      <c r="J8084">
        <v>5</v>
      </c>
      <c r="K8084">
        <v>5</v>
      </c>
    </row>
    <row r="8085" spans="1:11" x14ac:dyDescent="0.25">
      <c r="A8085">
        <v>9341</v>
      </c>
      <c r="B8085">
        <f>LOG10(Data_Exploration[[#This Row],[Price]])</f>
        <v>3.9703933720796001</v>
      </c>
      <c r="C8085">
        <v>6</v>
      </c>
      <c r="D8085">
        <v>9</v>
      </c>
      <c r="E8085">
        <v>2013</v>
      </c>
      <c r="F8085">
        <v>3.9</v>
      </c>
      <c r="G8085">
        <v>2</v>
      </c>
      <c r="H8085">
        <v>3</v>
      </c>
      <c r="I8085">
        <v>127919</v>
      </c>
      <c r="J8085">
        <v>3</v>
      </c>
      <c r="K8085">
        <v>4</v>
      </c>
    </row>
    <row r="8086" spans="1:11" x14ac:dyDescent="0.25">
      <c r="A8086">
        <v>12357</v>
      </c>
      <c r="B8086">
        <f>LOG10(Data_Exploration[[#This Row],[Price]])</f>
        <v>4.0919130466760798</v>
      </c>
      <c r="C8086">
        <v>10</v>
      </c>
      <c r="D8086">
        <v>23</v>
      </c>
      <c r="E8086">
        <v>2012</v>
      </c>
      <c r="F8086">
        <v>4.9000000000000004</v>
      </c>
      <c r="G8086">
        <v>4</v>
      </c>
      <c r="H8086">
        <v>3</v>
      </c>
      <c r="I8086">
        <v>112137</v>
      </c>
      <c r="J8086">
        <v>4</v>
      </c>
      <c r="K8086">
        <v>2</v>
      </c>
    </row>
    <row r="8087" spans="1:11" x14ac:dyDescent="0.25">
      <c r="A8087">
        <v>5046</v>
      </c>
      <c r="B8087">
        <f>LOG10(Data_Exploration[[#This Row],[Price]])</f>
        <v>3.702947246181556</v>
      </c>
      <c r="C8087">
        <v>1</v>
      </c>
      <c r="D8087">
        <v>1</v>
      </c>
      <c r="E8087">
        <v>2018</v>
      </c>
      <c r="F8087">
        <v>1.4</v>
      </c>
      <c r="G8087">
        <v>1</v>
      </c>
      <c r="H8087">
        <v>3</v>
      </c>
      <c r="I8087">
        <v>292668</v>
      </c>
      <c r="J8087">
        <v>4</v>
      </c>
      <c r="K8087">
        <v>2</v>
      </c>
    </row>
    <row r="8088" spans="1:11" x14ac:dyDescent="0.25">
      <c r="A8088">
        <v>14132</v>
      </c>
      <c r="B8088">
        <f>LOG10(Data_Exploration[[#This Row],[Price]])</f>
        <v>4.1502036287628075</v>
      </c>
      <c r="C8088">
        <v>4</v>
      </c>
      <c r="D8088">
        <v>4</v>
      </c>
      <c r="E8088">
        <v>2020</v>
      </c>
      <c r="F8088">
        <v>4.4000000000000004</v>
      </c>
      <c r="G8088">
        <v>1</v>
      </c>
      <c r="H8088">
        <v>3</v>
      </c>
      <c r="I8088">
        <v>18372</v>
      </c>
      <c r="J8088">
        <v>5</v>
      </c>
      <c r="K8088">
        <v>1</v>
      </c>
    </row>
    <row r="8089" spans="1:11" x14ac:dyDescent="0.25">
      <c r="A8089">
        <v>6052</v>
      </c>
      <c r="B8089">
        <f>LOG10(Data_Exploration[[#This Row],[Price]])</f>
        <v>3.781898919351149</v>
      </c>
      <c r="C8089">
        <v>7</v>
      </c>
      <c r="D8089">
        <v>30</v>
      </c>
      <c r="E8089">
        <v>2010</v>
      </c>
      <c r="F8089">
        <v>2.4</v>
      </c>
      <c r="G8089">
        <v>4</v>
      </c>
      <c r="H8089">
        <v>3</v>
      </c>
      <c r="I8089">
        <v>272383</v>
      </c>
      <c r="J8089">
        <v>3</v>
      </c>
      <c r="K8089">
        <v>4</v>
      </c>
    </row>
    <row r="8090" spans="1:11" x14ac:dyDescent="0.25">
      <c r="A8090">
        <v>14271</v>
      </c>
      <c r="B8090">
        <f>LOG10(Data_Exploration[[#This Row],[Price]])</f>
        <v>4.1544544061395641</v>
      </c>
      <c r="C8090">
        <v>4</v>
      </c>
      <c r="D8090">
        <v>4</v>
      </c>
      <c r="E8090">
        <v>2021</v>
      </c>
      <c r="F8090">
        <v>4.2</v>
      </c>
      <c r="G8090">
        <v>2</v>
      </c>
      <c r="H8090">
        <v>1</v>
      </c>
      <c r="I8090">
        <v>16425</v>
      </c>
      <c r="J8090">
        <v>2</v>
      </c>
      <c r="K8090">
        <v>3</v>
      </c>
    </row>
    <row r="8091" spans="1:11" x14ac:dyDescent="0.25">
      <c r="A8091">
        <v>7819</v>
      </c>
      <c r="B8091">
        <f>LOG10(Data_Exploration[[#This Row],[Price]])</f>
        <v>3.8931512131298658</v>
      </c>
      <c r="C8091">
        <v>6</v>
      </c>
      <c r="D8091">
        <v>9</v>
      </c>
      <c r="E8091">
        <v>2017</v>
      </c>
      <c r="F8091">
        <v>3.7</v>
      </c>
      <c r="G8091">
        <v>2</v>
      </c>
      <c r="H8091">
        <v>3</v>
      </c>
      <c r="I8091">
        <v>254043</v>
      </c>
      <c r="J8091">
        <v>5</v>
      </c>
      <c r="K8091">
        <v>3</v>
      </c>
    </row>
    <row r="8092" spans="1:11" x14ac:dyDescent="0.25">
      <c r="A8092">
        <v>8012</v>
      </c>
      <c r="B8092">
        <f>LOG10(Data_Exploration[[#This Row],[Price]])</f>
        <v>3.9037409406215384</v>
      </c>
      <c r="C8092">
        <v>8</v>
      </c>
      <c r="D8092">
        <v>10</v>
      </c>
      <c r="E8092">
        <v>2010</v>
      </c>
      <c r="F8092">
        <v>3.5</v>
      </c>
      <c r="G8092">
        <v>4</v>
      </c>
      <c r="H8092">
        <v>1</v>
      </c>
      <c r="I8092">
        <v>229393</v>
      </c>
      <c r="J8092">
        <v>4</v>
      </c>
      <c r="K8092">
        <v>5</v>
      </c>
    </row>
    <row r="8093" spans="1:11" x14ac:dyDescent="0.25">
      <c r="A8093">
        <v>4774</v>
      </c>
      <c r="B8093">
        <f>LOG10(Data_Exploration[[#This Row],[Price]])</f>
        <v>3.6788824146707357</v>
      </c>
      <c r="C8093">
        <v>8</v>
      </c>
      <c r="D8093">
        <v>17</v>
      </c>
      <c r="E8093">
        <v>2008</v>
      </c>
      <c r="F8093">
        <v>2.1</v>
      </c>
      <c r="G8093">
        <v>1</v>
      </c>
      <c r="H8093">
        <v>2</v>
      </c>
      <c r="I8093">
        <v>266257</v>
      </c>
      <c r="J8093">
        <v>5</v>
      </c>
      <c r="K8093">
        <v>1</v>
      </c>
    </row>
    <row r="8094" spans="1:11" x14ac:dyDescent="0.25">
      <c r="A8094">
        <v>6660</v>
      </c>
      <c r="B8094">
        <f>LOG10(Data_Exploration[[#This Row],[Price]])</f>
        <v>3.823474229170301</v>
      </c>
      <c r="C8094">
        <v>9</v>
      </c>
      <c r="D8094">
        <v>18</v>
      </c>
      <c r="E8094">
        <v>2014</v>
      </c>
      <c r="F8094">
        <v>4.3</v>
      </c>
      <c r="G8094">
        <v>1</v>
      </c>
      <c r="H8094">
        <v>1</v>
      </c>
      <c r="I8094">
        <v>296971</v>
      </c>
      <c r="J8094">
        <v>4</v>
      </c>
      <c r="K8094">
        <v>4</v>
      </c>
    </row>
    <row r="8095" spans="1:11" x14ac:dyDescent="0.25">
      <c r="A8095">
        <v>10360</v>
      </c>
      <c r="B8095">
        <f>LOG10(Data_Exploration[[#This Row],[Price]])</f>
        <v>4.0153597554092144</v>
      </c>
      <c r="C8095">
        <v>9</v>
      </c>
      <c r="D8095">
        <v>27</v>
      </c>
      <c r="E8095">
        <v>2016</v>
      </c>
      <c r="F8095">
        <v>3.4</v>
      </c>
      <c r="G8095">
        <v>1</v>
      </c>
      <c r="H8095">
        <v>2</v>
      </c>
      <c r="I8095">
        <v>171956</v>
      </c>
      <c r="J8095">
        <v>3</v>
      </c>
      <c r="K8095">
        <v>3</v>
      </c>
    </row>
    <row r="8096" spans="1:11" x14ac:dyDescent="0.25">
      <c r="A8096">
        <v>6233</v>
      </c>
      <c r="B8096">
        <f>LOG10(Data_Exploration[[#This Row],[Price]])</f>
        <v>3.7946971268919985</v>
      </c>
      <c r="C8096">
        <v>1</v>
      </c>
      <c r="D8096">
        <v>8</v>
      </c>
      <c r="E8096">
        <v>2007</v>
      </c>
      <c r="F8096">
        <v>2.4</v>
      </c>
      <c r="G8096">
        <v>1</v>
      </c>
      <c r="H8096">
        <v>1</v>
      </c>
      <c r="I8096">
        <v>118305</v>
      </c>
      <c r="J8096">
        <v>4</v>
      </c>
      <c r="K8096">
        <v>5</v>
      </c>
    </row>
    <row r="8097" spans="1:11" x14ac:dyDescent="0.25">
      <c r="A8097">
        <v>9553</v>
      </c>
      <c r="B8097">
        <f>LOG10(Data_Exploration[[#This Row],[Price]])</f>
        <v>3.9801397777457543</v>
      </c>
      <c r="C8097">
        <v>7</v>
      </c>
      <c r="D8097">
        <v>30</v>
      </c>
      <c r="E8097">
        <v>2015</v>
      </c>
      <c r="F8097">
        <v>2.2000000000000002</v>
      </c>
      <c r="G8097">
        <v>3</v>
      </c>
      <c r="H8097">
        <v>1</v>
      </c>
      <c r="I8097">
        <v>112328</v>
      </c>
      <c r="J8097">
        <v>4</v>
      </c>
      <c r="K8097">
        <v>3</v>
      </c>
    </row>
    <row r="8098" spans="1:11" x14ac:dyDescent="0.25">
      <c r="A8098">
        <v>11026</v>
      </c>
      <c r="B8098">
        <f>LOG10(Data_Exploration[[#This Row],[Price]])</f>
        <v>4.0424179881432503</v>
      </c>
      <c r="C8098">
        <v>9</v>
      </c>
      <c r="D8098">
        <v>12</v>
      </c>
      <c r="E8098">
        <v>2008</v>
      </c>
      <c r="F8098">
        <v>4.5999999999999996</v>
      </c>
      <c r="G8098">
        <v>4</v>
      </c>
      <c r="H8098">
        <v>3</v>
      </c>
      <c r="I8098">
        <v>103664</v>
      </c>
      <c r="J8098">
        <v>2</v>
      </c>
      <c r="K8098">
        <v>2</v>
      </c>
    </row>
    <row r="8099" spans="1:11" x14ac:dyDescent="0.25">
      <c r="A8099">
        <v>11657</v>
      </c>
      <c r="B8099">
        <f>LOG10(Data_Exploration[[#This Row],[Price]])</f>
        <v>4.0665867964706948</v>
      </c>
      <c r="C8099">
        <v>3</v>
      </c>
      <c r="D8099">
        <v>3</v>
      </c>
      <c r="E8099">
        <v>2017</v>
      </c>
      <c r="F8099">
        <v>2.4</v>
      </c>
      <c r="G8099">
        <v>2</v>
      </c>
      <c r="H8099">
        <v>2</v>
      </c>
      <c r="I8099">
        <v>72130</v>
      </c>
      <c r="J8099">
        <v>3</v>
      </c>
      <c r="K8099">
        <v>3</v>
      </c>
    </row>
    <row r="8100" spans="1:11" x14ac:dyDescent="0.25">
      <c r="A8100">
        <v>10579</v>
      </c>
      <c r="B8100">
        <f>LOG10(Data_Exploration[[#This Row],[Price]])</f>
        <v>4.0244446171313495</v>
      </c>
      <c r="C8100">
        <v>10</v>
      </c>
      <c r="D8100">
        <v>23</v>
      </c>
      <c r="E8100">
        <v>2009</v>
      </c>
      <c r="F8100">
        <v>2.9</v>
      </c>
      <c r="G8100">
        <v>3</v>
      </c>
      <c r="H8100">
        <v>3</v>
      </c>
      <c r="I8100">
        <v>6037</v>
      </c>
      <c r="J8100">
        <v>5</v>
      </c>
      <c r="K8100">
        <v>2</v>
      </c>
    </row>
    <row r="8101" spans="1:11" x14ac:dyDescent="0.25">
      <c r="A8101">
        <v>11184</v>
      </c>
      <c r="B8101">
        <f>LOG10(Data_Exploration[[#This Row],[Price]])</f>
        <v>4.0485971584016065</v>
      </c>
      <c r="C8101">
        <v>8</v>
      </c>
      <c r="D8101">
        <v>17</v>
      </c>
      <c r="E8101">
        <v>2020</v>
      </c>
      <c r="F8101">
        <v>2.1</v>
      </c>
      <c r="G8101">
        <v>1</v>
      </c>
      <c r="H8101">
        <v>1</v>
      </c>
      <c r="I8101">
        <v>50793</v>
      </c>
      <c r="J8101">
        <v>3</v>
      </c>
      <c r="K8101">
        <v>3</v>
      </c>
    </row>
    <row r="8102" spans="1:11" x14ac:dyDescent="0.25">
      <c r="A8102">
        <v>4476</v>
      </c>
      <c r="B8102">
        <f>LOG10(Data_Exploration[[#This Row],[Price]])</f>
        <v>3.6508900778563125</v>
      </c>
      <c r="C8102">
        <v>4</v>
      </c>
      <c r="D8102">
        <v>24</v>
      </c>
      <c r="E8102">
        <v>2003</v>
      </c>
      <c r="F8102">
        <v>2.2999999999999998</v>
      </c>
      <c r="G8102">
        <v>3</v>
      </c>
      <c r="H8102">
        <v>3</v>
      </c>
      <c r="I8102">
        <v>191174</v>
      </c>
      <c r="J8102">
        <v>5</v>
      </c>
      <c r="K8102">
        <v>3</v>
      </c>
    </row>
    <row r="8103" spans="1:11" x14ac:dyDescent="0.25">
      <c r="A8103">
        <v>10516</v>
      </c>
      <c r="B8103">
        <f>LOG10(Data_Exploration[[#This Row],[Price]])</f>
        <v>4.0218505774343249</v>
      </c>
      <c r="C8103">
        <v>5</v>
      </c>
      <c r="D8103">
        <v>19</v>
      </c>
      <c r="E8103">
        <v>2021</v>
      </c>
      <c r="F8103">
        <v>2.8</v>
      </c>
      <c r="G8103">
        <v>1</v>
      </c>
      <c r="H8103">
        <v>1</v>
      </c>
      <c r="I8103">
        <v>134173</v>
      </c>
      <c r="J8103">
        <v>2</v>
      </c>
      <c r="K8103">
        <v>5</v>
      </c>
    </row>
    <row r="8104" spans="1:11" x14ac:dyDescent="0.25">
      <c r="A8104">
        <v>14456</v>
      </c>
      <c r="B8104">
        <f>LOG10(Data_Exploration[[#This Row],[Price]])</f>
        <v>4.1600481395528757</v>
      </c>
      <c r="C8104">
        <v>10</v>
      </c>
      <c r="D8104">
        <v>15</v>
      </c>
      <c r="E8104">
        <v>2023</v>
      </c>
      <c r="F8104">
        <v>2.4</v>
      </c>
      <c r="G8104">
        <v>1</v>
      </c>
      <c r="H8104">
        <v>2</v>
      </c>
      <c r="I8104">
        <v>22168</v>
      </c>
      <c r="J8104">
        <v>5</v>
      </c>
      <c r="K8104">
        <v>4</v>
      </c>
    </row>
    <row r="8105" spans="1:11" x14ac:dyDescent="0.25">
      <c r="A8105">
        <v>11935</v>
      </c>
      <c r="B8105">
        <f>LOG10(Data_Exploration[[#This Row],[Price]])</f>
        <v>4.0768224233427732</v>
      </c>
      <c r="C8105">
        <v>1</v>
      </c>
      <c r="D8105">
        <v>22</v>
      </c>
      <c r="E8105">
        <v>2009</v>
      </c>
      <c r="F8105">
        <v>3.3</v>
      </c>
      <c r="G8105">
        <v>3</v>
      </c>
      <c r="H8105">
        <v>2</v>
      </c>
      <c r="I8105">
        <v>33225</v>
      </c>
      <c r="J8105">
        <v>4</v>
      </c>
      <c r="K8105">
        <v>4</v>
      </c>
    </row>
    <row r="8106" spans="1:11" x14ac:dyDescent="0.25">
      <c r="A8106">
        <v>10509</v>
      </c>
      <c r="B8106">
        <f>LOG10(Data_Exploration[[#This Row],[Price]])</f>
        <v>4.0215613920373547</v>
      </c>
      <c r="C8106">
        <v>9</v>
      </c>
      <c r="D8106">
        <v>12</v>
      </c>
      <c r="E8106">
        <v>2009</v>
      </c>
      <c r="F8106">
        <v>4.3</v>
      </c>
      <c r="G8106">
        <v>1</v>
      </c>
      <c r="H8106">
        <v>1</v>
      </c>
      <c r="I8106">
        <v>29548</v>
      </c>
      <c r="J8106">
        <v>4</v>
      </c>
      <c r="K8106">
        <v>1</v>
      </c>
    </row>
    <row r="8107" spans="1:11" x14ac:dyDescent="0.25">
      <c r="A8107">
        <v>11582</v>
      </c>
      <c r="B8107">
        <f>LOG10(Data_Exploration[[#This Row],[Price]])</f>
        <v>4.0637835605973551</v>
      </c>
      <c r="C8107">
        <v>5</v>
      </c>
      <c r="D8107">
        <v>19</v>
      </c>
      <c r="E8107">
        <v>2004</v>
      </c>
      <c r="F8107">
        <v>3.6</v>
      </c>
      <c r="G8107">
        <v>4</v>
      </c>
      <c r="H8107">
        <v>2</v>
      </c>
      <c r="I8107">
        <v>40858</v>
      </c>
      <c r="J8107">
        <v>2</v>
      </c>
      <c r="K8107">
        <v>2</v>
      </c>
    </row>
    <row r="8108" spans="1:11" x14ac:dyDescent="0.25">
      <c r="A8108">
        <v>11900</v>
      </c>
      <c r="B8108">
        <f>LOG10(Data_Exploration[[#This Row],[Price]])</f>
        <v>4.075546961392531</v>
      </c>
      <c r="C8108">
        <v>5</v>
      </c>
      <c r="D8108">
        <v>13</v>
      </c>
      <c r="E8108">
        <v>2022</v>
      </c>
      <c r="F8108">
        <v>3.4</v>
      </c>
      <c r="G8108">
        <v>1</v>
      </c>
      <c r="H8108">
        <v>2</v>
      </c>
      <c r="I8108">
        <v>184951</v>
      </c>
      <c r="J8108">
        <v>4</v>
      </c>
      <c r="K8108">
        <v>2</v>
      </c>
    </row>
    <row r="8109" spans="1:11" x14ac:dyDescent="0.25">
      <c r="A8109">
        <v>14718</v>
      </c>
      <c r="B8109">
        <f>LOG10(Data_Exploration[[#This Row],[Price]])</f>
        <v>4.167848798590029</v>
      </c>
      <c r="C8109">
        <v>3</v>
      </c>
      <c r="D8109">
        <v>28</v>
      </c>
      <c r="E8109">
        <v>2021</v>
      </c>
      <c r="F8109">
        <v>3.7</v>
      </c>
      <c r="G8109">
        <v>3</v>
      </c>
      <c r="H8109">
        <v>3</v>
      </c>
      <c r="I8109">
        <v>19065</v>
      </c>
      <c r="J8109">
        <v>4</v>
      </c>
      <c r="K8109">
        <v>5</v>
      </c>
    </row>
    <row r="8110" spans="1:11" x14ac:dyDescent="0.25">
      <c r="A8110">
        <v>8576</v>
      </c>
      <c r="B8110">
        <f>LOG10(Data_Exploration[[#This Row],[Price]])</f>
        <v>3.9332847723486948</v>
      </c>
      <c r="C8110">
        <v>3</v>
      </c>
      <c r="D8110">
        <v>26</v>
      </c>
      <c r="E8110">
        <v>2007</v>
      </c>
      <c r="F8110">
        <v>2.8</v>
      </c>
      <c r="G8110">
        <v>3</v>
      </c>
      <c r="H8110">
        <v>2</v>
      </c>
      <c r="I8110">
        <v>146189</v>
      </c>
      <c r="J8110">
        <v>4</v>
      </c>
      <c r="K8110">
        <v>3</v>
      </c>
    </row>
    <row r="8111" spans="1:11" x14ac:dyDescent="0.25">
      <c r="A8111">
        <v>8205</v>
      </c>
      <c r="B8111">
        <f>LOG10(Data_Exploration[[#This Row],[Price]])</f>
        <v>3.9140785853891118</v>
      </c>
      <c r="C8111">
        <v>3</v>
      </c>
      <c r="D8111">
        <v>26</v>
      </c>
      <c r="E8111">
        <v>2012</v>
      </c>
      <c r="F8111">
        <v>4.5999999999999996</v>
      </c>
      <c r="G8111">
        <v>1</v>
      </c>
      <c r="H8111">
        <v>3</v>
      </c>
      <c r="I8111">
        <v>204744</v>
      </c>
      <c r="J8111">
        <v>3</v>
      </c>
      <c r="K8111">
        <v>2</v>
      </c>
    </row>
    <row r="8112" spans="1:11" x14ac:dyDescent="0.25">
      <c r="A8112">
        <v>7204</v>
      </c>
      <c r="B8112">
        <f>LOG10(Data_Exploration[[#This Row],[Price]])</f>
        <v>3.8575737041474958</v>
      </c>
      <c r="C8112">
        <v>2</v>
      </c>
      <c r="D8112">
        <v>14</v>
      </c>
      <c r="E8112">
        <v>2007</v>
      </c>
      <c r="F8112">
        <v>3.3</v>
      </c>
      <c r="G8112">
        <v>2</v>
      </c>
      <c r="H8112">
        <v>3</v>
      </c>
      <c r="I8112">
        <v>114787</v>
      </c>
      <c r="J8112">
        <v>4</v>
      </c>
      <c r="K8112">
        <v>3</v>
      </c>
    </row>
    <row r="8113" spans="1:11" x14ac:dyDescent="0.25">
      <c r="A8113">
        <v>4259</v>
      </c>
      <c r="B8113">
        <f>LOG10(Data_Exploration[[#This Row],[Price]])</f>
        <v>3.629307640073749</v>
      </c>
      <c r="C8113">
        <v>3</v>
      </c>
      <c r="D8113">
        <v>28</v>
      </c>
      <c r="E8113">
        <v>2005</v>
      </c>
      <c r="F8113">
        <v>4.5</v>
      </c>
      <c r="G8113">
        <v>1</v>
      </c>
      <c r="H8113">
        <v>3</v>
      </c>
      <c r="I8113">
        <v>292008</v>
      </c>
      <c r="J8113">
        <v>5</v>
      </c>
      <c r="K8113">
        <v>2</v>
      </c>
    </row>
    <row r="8114" spans="1:11" x14ac:dyDescent="0.25">
      <c r="A8114">
        <v>15289</v>
      </c>
      <c r="B8114">
        <f>LOG10(Data_Exploration[[#This Row],[Price]])</f>
        <v>4.1843790806585961</v>
      </c>
      <c r="C8114">
        <v>8</v>
      </c>
      <c r="D8114">
        <v>17</v>
      </c>
      <c r="E8114">
        <v>2022</v>
      </c>
      <c r="F8114">
        <v>4.8</v>
      </c>
      <c r="G8114">
        <v>1</v>
      </c>
      <c r="H8114">
        <v>2</v>
      </c>
      <c r="I8114">
        <v>85532</v>
      </c>
      <c r="J8114">
        <v>3</v>
      </c>
      <c r="K8114">
        <v>5</v>
      </c>
    </row>
    <row r="8115" spans="1:11" x14ac:dyDescent="0.25">
      <c r="A8115">
        <v>9847</v>
      </c>
      <c r="B8115">
        <f>LOG10(Data_Exploration[[#This Row],[Price]])</f>
        <v>3.9933039379194746</v>
      </c>
      <c r="C8115">
        <v>8</v>
      </c>
      <c r="D8115">
        <v>10</v>
      </c>
      <c r="E8115">
        <v>2019</v>
      </c>
      <c r="F8115">
        <v>2.2999999999999998</v>
      </c>
      <c r="G8115">
        <v>4</v>
      </c>
      <c r="H8115">
        <v>3</v>
      </c>
      <c r="I8115">
        <v>212627</v>
      </c>
      <c r="J8115">
        <v>2</v>
      </c>
      <c r="K8115">
        <v>1</v>
      </c>
    </row>
    <row r="8116" spans="1:11" x14ac:dyDescent="0.25">
      <c r="A8116">
        <v>11300</v>
      </c>
      <c r="B8116">
        <f>LOG10(Data_Exploration[[#This Row],[Price]])</f>
        <v>4.0530784434834199</v>
      </c>
      <c r="C8116">
        <v>5</v>
      </c>
      <c r="D8116">
        <v>13</v>
      </c>
      <c r="E8116">
        <v>2016</v>
      </c>
      <c r="F8116">
        <v>3.9</v>
      </c>
      <c r="G8116">
        <v>4</v>
      </c>
      <c r="H8116">
        <v>2</v>
      </c>
      <c r="I8116">
        <v>249972</v>
      </c>
      <c r="J8116">
        <v>3</v>
      </c>
      <c r="K8116">
        <v>1</v>
      </c>
    </row>
    <row r="8117" spans="1:11" x14ac:dyDescent="0.25">
      <c r="A8117">
        <v>10604</v>
      </c>
      <c r="B8117">
        <f>LOG10(Data_Exploration[[#This Row],[Price]])</f>
        <v>4.0254697190610562</v>
      </c>
      <c r="C8117">
        <v>6</v>
      </c>
      <c r="D8117">
        <v>9</v>
      </c>
      <c r="E8117">
        <v>2018</v>
      </c>
      <c r="F8117">
        <v>2.8</v>
      </c>
      <c r="G8117">
        <v>3</v>
      </c>
      <c r="H8117">
        <v>3</v>
      </c>
      <c r="I8117">
        <v>134787</v>
      </c>
      <c r="J8117">
        <v>4</v>
      </c>
      <c r="K8117">
        <v>1</v>
      </c>
    </row>
    <row r="8118" spans="1:11" x14ac:dyDescent="0.25">
      <c r="A8118">
        <v>7833</v>
      </c>
      <c r="B8118">
        <f>LOG10(Data_Exploration[[#This Row],[Price]])</f>
        <v>3.8939281265426069</v>
      </c>
      <c r="C8118">
        <v>10</v>
      </c>
      <c r="D8118">
        <v>15</v>
      </c>
      <c r="E8118">
        <v>2008</v>
      </c>
      <c r="F8118">
        <v>3.7</v>
      </c>
      <c r="G8118">
        <v>2</v>
      </c>
      <c r="H8118">
        <v>3</v>
      </c>
      <c r="I8118">
        <v>118324</v>
      </c>
      <c r="J8118">
        <v>3</v>
      </c>
      <c r="K8118">
        <v>1</v>
      </c>
    </row>
    <row r="8119" spans="1:11" x14ac:dyDescent="0.25">
      <c r="A8119">
        <v>12315</v>
      </c>
      <c r="B8119">
        <f>LOG10(Data_Exploration[[#This Row],[Price]])</f>
        <v>4.090434416175122</v>
      </c>
      <c r="C8119">
        <v>8</v>
      </c>
      <c r="D8119">
        <v>10</v>
      </c>
      <c r="E8119">
        <v>2014</v>
      </c>
      <c r="F8119">
        <v>3.9</v>
      </c>
      <c r="G8119">
        <v>1</v>
      </c>
      <c r="H8119">
        <v>2</v>
      </c>
      <c r="I8119">
        <v>69238</v>
      </c>
      <c r="J8119">
        <v>5</v>
      </c>
      <c r="K8119">
        <v>3</v>
      </c>
    </row>
    <row r="8120" spans="1:11" x14ac:dyDescent="0.25">
      <c r="A8120">
        <v>10259</v>
      </c>
      <c r="B8120">
        <f>LOG10(Data_Exploration[[#This Row],[Price]])</f>
        <v>4.0111050298159796</v>
      </c>
      <c r="C8120">
        <v>6</v>
      </c>
      <c r="D8120">
        <v>9</v>
      </c>
      <c r="E8120">
        <v>2009</v>
      </c>
      <c r="F8120">
        <v>5</v>
      </c>
      <c r="G8120">
        <v>4</v>
      </c>
      <c r="H8120">
        <v>1</v>
      </c>
      <c r="I8120">
        <v>177043</v>
      </c>
      <c r="J8120">
        <v>2</v>
      </c>
      <c r="K8120">
        <v>3</v>
      </c>
    </row>
    <row r="8121" spans="1:11" x14ac:dyDescent="0.25">
      <c r="A8121">
        <v>8876</v>
      </c>
      <c r="B8121">
        <f>LOG10(Data_Exploration[[#This Row],[Price]])</f>
        <v>3.9482172935599706</v>
      </c>
      <c r="C8121">
        <v>4</v>
      </c>
      <c r="D8121">
        <v>24</v>
      </c>
      <c r="E8121">
        <v>2019</v>
      </c>
      <c r="F8121">
        <v>1.6</v>
      </c>
      <c r="G8121">
        <v>1</v>
      </c>
      <c r="H8121">
        <v>3</v>
      </c>
      <c r="I8121">
        <v>126184</v>
      </c>
      <c r="J8121">
        <v>4</v>
      </c>
      <c r="K8121">
        <v>2</v>
      </c>
    </row>
    <row r="8122" spans="1:11" x14ac:dyDescent="0.25">
      <c r="A8122">
        <v>5559</v>
      </c>
      <c r="B8122">
        <f>LOG10(Data_Exploration[[#This Row],[Price]])</f>
        <v>3.7449966740385601</v>
      </c>
      <c r="C8122">
        <v>4</v>
      </c>
      <c r="D8122">
        <v>4</v>
      </c>
      <c r="E8122">
        <v>2007</v>
      </c>
      <c r="F8122">
        <v>1.5</v>
      </c>
      <c r="G8122">
        <v>2</v>
      </c>
      <c r="H8122">
        <v>1</v>
      </c>
      <c r="I8122">
        <v>107002</v>
      </c>
      <c r="J8122">
        <v>5</v>
      </c>
      <c r="K8122">
        <v>2</v>
      </c>
    </row>
    <row r="8123" spans="1:11" x14ac:dyDescent="0.25">
      <c r="A8123">
        <v>2406</v>
      </c>
      <c r="B8123">
        <f>LOG10(Data_Exploration[[#This Row],[Price]])</f>
        <v>3.381295623003826</v>
      </c>
      <c r="C8123">
        <v>1</v>
      </c>
      <c r="D8123">
        <v>8</v>
      </c>
      <c r="E8123">
        <v>2003</v>
      </c>
      <c r="F8123">
        <v>1.6</v>
      </c>
      <c r="G8123">
        <v>3</v>
      </c>
      <c r="H8123">
        <v>3</v>
      </c>
      <c r="I8123">
        <v>259664</v>
      </c>
      <c r="J8123">
        <v>3</v>
      </c>
      <c r="K8123">
        <v>4</v>
      </c>
    </row>
    <row r="8124" spans="1:11" x14ac:dyDescent="0.25">
      <c r="A8124">
        <v>8533</v>
      </c>
      <c r="B8124">
        <f>LOG10(Data_Exploration[[#This Row],[Price]])</f>
        <v>3.9311017456326387</v>
      </c>
      <c r="C8124">
        <v>6</v>
      </c>
      <c r="D8124">
        <v>9</v>
      </c>
      <c r="E8124">
        <v>2018</v>
      </c>
      <c r="F8124">
        <v>1.2</v>
      </c>
      <c r="G8124">
        <v>1</v>
      </c>
      <c r="H8124">
        <v>3</v>
      </c>
      <c r="I8124">
        <v>108338</v>
      </c>
      <c r="J8124">
        <v>3</v>
      </c>
      <c r="K8124">
        <v>3</v>
      </c>
    </row>
    <row r="8125" spans="1:11" x14ac:dyDescent="0.25">
      <c r="A8125">
        <v>12545</v>
      </c>
      <c r="B8125">
        <f>LOG10(Data_Exploration[[#This Row],[Price]])</f>
        <v>4.0984706656506296</v>
      </c>
      <c r="C8125">
        <v>2</v>
      </c>
      <c r="D8125">
        <v>2</v>
      </c>
      <c r="E8125">
        <v>2015</v>
      </c>
      <c r="F8125">
        <v>4.9000000000000004</v>
      </c>
      <c r="G8125">
        <v>3</v>
      </c>
      <c r="H8125">
        <v>1</v>
      </c>
      <c r="I8125">
        <v>97726</v>
      </c>
      <c r="J8125">
        <v>3</v>
      </c>
      <c r="K8125">
        <v>5</v>
      </c>
    </row>
    <row r="8126" spans="1:11" x14ac:dyDescent="0.25">
      <c r="A8126">
        <v>9347</v>
      </c>
      <c r="B8126">
        <f>LOG10(Data_Exploration[[#This Row],[Price]])</f>
        <v>3.9706722426897194</v>
      </c>
      <c r="C8126">
        <v>8</v>
      </c>
      <c r="D8126">
        <v>29</v>
      </c>
      <c r="E8126">
        <v>2011</v>
      </c>
      <c r="F8126">
        <v>4.5999999999999996</v>
      </c>
      <c r="G8126">
        <v>4</v>
      </c>
      <c r="H8126">
        <v>3</v>
      </c>
      <c r="I8126">
        <v>232629</v>
      </c>
      <c r="J8126">
        <v>3</v>
      </c>
      <c r="K8126">
        <v>2</v>
      </c>
    </row>
    <row r="8127" spans="1:11" x14ac:dyDescent="0.25">
      <c r="A8127">
        <v>10972</v>
      </c>
      <c r="B8127">
        <f>LOG10(Data_Exploration[[#This Row],[Price]])</f>
        <v>4.0402857989324916</v>
      </c>
      <c r="C8127">
        <v>4</v>
      </c>
      <c r="D8127">
        <v>4</v>
      </c>
      <c r="E8127">
        <v>2007</v>
      </c>
      <c r="F8127">
        <v>3.3</v>
      </c>
      <c r="G8127">
        <v>4</v>
      </c>
      <c r="H8127">
        <v>2</v>
      </c>
      <c r="I8127">
        <v>101386</v>
      </c>
      <c r="J8127">
        <v>5</v>
      </c>
      <c r="K8127">
        <v>4</v>
      </c>
    </row>
    <row r="8128" spans="1:11" x14ac:dyDescent="0.25">
      <c r="A8128">
        <v>11849</v>
      </c>
      <c r="B8128">
        <f>LOG10(Data_Exploration[[#This Row],[Price]])</f>
        <v>4.0736816994762837</v>
      </c>
      <c r="C8128">
        <v>9</v>
      </c>
      <c r="D8128">
        <v>27</v>
      </c>
      <c r="E8128">
        <v>2023</v>
      </c>
      <c r="F8128">
        <v>1.9</v>
      </c>
      <c r="G8128">
        <v>3</v>
      </c>
      <c r="H8128">
        <v>3</v>
      </c>
      <c r="I8128">
        <v>102533</v>
      </c>
      <c r="J8128">
        <v>5</v>
      </c>
      <c r="K8128">
        <v>5</v>
      </c>
    </row>
    <row r="8129" spans="1:11" x14ac:dyDescent="0.25">
      <c r="A8129">
        <v>7378</v>
      </c>
      <c r="B8129">
        <f>LOG10(Data_Exploration[[#This Row],[Price]])</f>
        <v>3.8679386508907845</v>
      </c>
      <c r="C8129">
        <v>9</v>
      </c>
      <c r="D8129">
        <v>12</v>
      </c>
      <c r="E8129">
        <v>2003</v>
      </c>
      <c r="F8129">
        <v>4.2</v>
      </c>
      <c r="G8129">
        <v>3</v>
      </c>
      <c r="H8129">
        <v>3</v>
      </c>
      <c r="I8129">
        <v>141075</v>
      </c>
      <c r="J8129">
        <v>3</v>
      </c>
      <c r="K8129">
        <v>4</v>
      </c>
    </row>
    <row r="8130" spans="1:11" x14ac:dyDescent="0.25">
      <c r="A8130">
        <v>4631</v>
      </c>
      <c r="B8130">
        <f>LOG10(Data_Exploration[[#This Row],[Price]])</f>
        <v>3.6656747809938932</v>
      </c>
      <c r="C8130">
        <v>9</v>
      </c>
      <c r="D8130">
        <v>18</v>
      </c>
      <c r="E8130">
        <v>2003</v>
      </c>
      <c r="F8130">
        <v>3.1</v>
      </c>
      <c r="G8130">
        <v>2</v>
      </c>
      <c r="H8130">
        <v>3</v>
      </c>
      <c r="I8130">
        <v>173418</v>
      </c>
      <c r="J8130">
        <v>2</v>
      </c>
      <c r="K8130">
        <v>3</v>
      </c>
    </row>
    <row r="8131" spans="1:11" x14ac:dyDescent="0.25">
      <c r="A8131">
        <v>6691</v>
      </c>
      <c r="B8131">
        <f>LOG10(Data_Exploration[[#This Row],[Price]])</f>
        <v>3.8254910298794309</v>
      </c>
      <c r="C8131">
        <v>2</v>
      </c>
      <c r="D8131">
        <v>14</v>
      </c>
      <c r="E8131">
        <v>2010</v>
      </c>
      <c r="F8131">
        <v>3.8</v>
      </c>
      <c r="G8131">
        <v>1</v>
      </c>
      <c r="H8131">
        <v>2</v>
      </c>
      <c r="I8131">
        <v>285401</v>
      </c>
      <c r="J8131">
        <v>2</v>
      </c>
      <c r="K8131">
        <v>2</v>
      </c>
    </row>
    <row r="8132" spans="1:11" x14ac:dyDescent="0.25">
      <c r="A8132">
        <v>8055</v>
      </c>
      <c r="B8132">
        <f>LOG10(Data_Exploration[[#This Row],[Price]])</f>
        <v>3.9060655447552368</v>
      </c>
      <c r="C8132">
        <v>7</v>
      </c>
      <c r="D8132">
        <v>7</v>
      </c>
      <c r="E8132">
        <v>2018</v>
      </c>
      <c r="F8132">
        <v>2.9</v>
      </c>
      <c r="G8132">
        <v>2</v>
      </c>
      <c r="H8132">
        <v>2</v>
      </c>
      <c r="I8132">
        <v>292244</v>
      </c>
      <c r="J8132">
        <v>3</v>
      </c>
      <c r="K8132">
        <v>4</v>
      </c>
    </row>
    <row r="8133" spans="1:11" x14ac:dyDescent="0.25">
      <c r="A8133">
        <v>11852</v>
      </c>
      <c r="B8133">
        <f>LOG10(Data_Exploration[[#This Row],[Price]])</f>
        <v>4.0737916428080139</v>
      </c>
      <c r="C8133">
        <v>4</v>
      </c>
      <c r="D8133">
        <v>16</v>
      </c>
      <c r="E8133">
        <v>2014</v>
      </c>
      <c r="F8133">
        <v>3.9</v>
      </c>
      <c r="G8133">
        <v>2</v>
      </c>
      <c r="H8133">
        <v>3</v>
      </c>
      <c r="I8133">
        <v>17369</v>
      </c>
      <c r="J8133">
        <v>3</v>
      </c>
      <c r="K8133">
        <v>3</v>
      </c>
    </row>
    <row r="8134" spans="1:11" x14ac:dyDescent="0.25">
      <c r="A8134">
        <v>6696</v>
      </c>
      <c r="B8134">
        <f>LOG10(Data_Exploration[[#This Row],[Price]])</f>
        <v>3.8258154449852038</v>
      </c>
      <c r="C8134">
        <v>10</v>
      </c>
      <c r="D8134">
        <v>15</v>
      </c>
      <c r="E8134">
        <v>2002</v>
      </c>
      <c r="F8134">
        <v>4.3</v>
      </c>
      <c r="G8134">
        <v>2</v>
      </c>
      <c r="H8134">
        <v>1</v>
      </c>
      <c r="I8134">
        <v>115187</v>
      </c>
      <c r="J8134">
        <v>5</v>
      </c>
      <c r="K8134">
        <v>2</v>
      </c>
    </row>
    <row r="8135" spans="1:11" x14ac:dyDescent="0.25">
      <c r="A8135">
        <v>5177</v>
      </c>
      <c r="B8135">
        <f>LOG10(Data_Exploration[[#This Row],[Price]])</f>
        <v>3.7140781649818559</v>
      </c>
      <c r="C8135">
        <v>6</v>
      </c>
      <c r="D8135">
        <v>6</v>
      </c>
      <c r="E8135">
        <v>2003</v>
      </c>
      <c r="F8135">
        <v>1.1000000000000001</v>
      </c>
      <c r="G8135">
        <v>3</v>
      </c>
      <c r="H8135">
        <v>3</v>
      </c>
      <c r="I8135">
        <v>96140</v>
      </c>
      <c r="J8135">
        <v>5</v>
      </c>
      <c r="K8135">
        <v>2</v>
      </c>
    </row>
    <row r="8136" spans="1:11" x14ac:dyDescent="0.25">
      <c r="A8136">
        <v>10765</v>
      </c>
      <c r="B8136">
        <f>LOG10(Data_Exploration[[#This Row],[Price]])</f>
        <v>4.0320140341595057</v>
      </c>
      <c r="C8136">
        <v>7</v>
      </c>
      <c r="D8136">
        <v>7</v>
      </c>
      <c r="E8136">
        <v>2003</v>
      </c>
      <c r="F8136">
        <v>4.0999999999999996</v>
      </c>
      <c r="G8136">
        <v>4</v>
      </c>
      <c r="H8136">
        <v>1</v>
      </c>
      <c r="I8136">
        <v>16736</v>
      </c>
      <c r="J8136">
        <v>2</v>
      </c>
      <c r="K8136">
        <v>3</v>
      </c>
    </row>
    <row r="8137" spans="1:11" x14ac:dyDescent="0.25">
      <c r="A8137">
        <v>4279</v>
      </c>
      <c r="B8137">
        <f>LOG10(Data_Exploration[[#This Row],[Price]])</f>
        <v>3.6313422864839326</v>
      </c>
      <c r="C8137">
        <v>10</v>
      </c>
      <c r="D8137">
        <v>23</v>
      </c>
      <c r="E8137">
        <v>2006</v>
      </c>
      <c r="F8137">
        <v>1.1000000000000001</v>
      </c>
      <c r="G8137">
        <v>1</v>
      </c>
      <c r="H8137">
        <v>2</v>
      </c>
      <c r="I8137">
        <v>211012</v>
      </c>
      <c r="J8137">
        <v>3</v>
      </c>
      <c r="K8137">
        <v>5</v>
      </c>
    </row>
    <row r="8138" spans="1:11" x14ac:dyDescent="0.25">
      <c r="A8138">
        <v>14167</v>
      </c>
      <c r="B8138">
        <f>LOG10(Data_Exploration[[#This Row],[Price]])</f>
        <v>4.1512778939041226</v>
      </c>
      <c r="C8138">
        <v>2</v>
      </c>
      <c r="D8138">
        <v>20</v>
      </c>
      <c r="E8138">
        <v>2023</v>
      </c>
      <c r="F8138">
        <v>1.7</v>
      </c>
      <c r="G8138">
        <v>1</v>
      </c>
      <c r="H8138">
        <v>2</v>
      </c>
      <c r="I8138">
        <v>1631</v>
      </c>
      <c r="J8138">
        <v>5</v>
      </c>
      <c r="K8138">
        <v>2</v>
      </c>
    </row>
    <row r="8139" spans="1:11" x14ac:dyDescent="0.25">
      <c r="A8139">
        <v>9810</v>
      </c>
      <c r="B8139">
        <f>LOG10(Data_Exploration[[#This Row],[Price]])</f>
        <v>3.9916690073799486</v>
      </c>
      <c r="C8139">
        <v>9</v>
      </c>
      <c r="D8139">
        <v>12</v>
      </c>
      <c r="E8139">
        <v>2022</v>
      </c>
      <c r="F8139">
        <v>2.7</v>
      </c>
      <c r="G8139">
        <v>4</v>
      </c>
      <c r="H8139">
        <v>1</v>
      </c>
      <c r="I8139">
        <v>279475</v>
      </c>
      <c r="J8139">
        <v>2</v>
      </c>
      <c r="K8139">
        <v>3</v>
      </c>
    </row>
    <row r="8140" spans="1:11" x14ac:dyDescent="0.25">
      <c r="A8140">
        <v>12300</v>
      </c>
      <c r="B8140">
        <f>LOG10(Data_Exploration[[#This Row],[Price]])</f>
        <v>4.0899051114393981</v>
      </c>
      <c r="C8140">
        <v>2</v>
      </c>
      <c r="D8140">
        <v>20</v>
      </c>
      <c r="E8140">
        <v>2019</v>
      </c>
      <c r="F8140">
        <v>4</v>
      </c>
      <c r="G8140">
        <v>3</v>
      </c>
      <c r="H8140">
        <v>3</v>
      </c>
      <c r="I8140">
        <v>124977</v>
      </c>
      <c r="J8140">
        <v>3</v>
      </c>
      <c r="K8140">
        <v>3</v>
      </c>
    </row>
    <row r="8141" spans="1:11" x14ac:dyDescent="0.25">
      <c r="A8141">
        <v>8936</v>
      </c>
      <c r="B8141">
        <f>LOG10(Data_Exploration[[#This Row],[Price]])</f>
        <v>3.9511431601075526</v>
      </c>
      <c r="C8141">
        <v>7</v>
      </c>
      <c r="D8141">
        <v>30</v>
      </c>
      <c r="E8141">
        <v>2000</v>
      </c>
      <c r="F8141">
        <v>3.7</v>
      </c>
      <c r="G8141">
        <v>2</v>
      </c>
      <c r="H8141">
        <v>2</v>
      </c>
      <c r="I8141">
        <v>18159</v>
      </c>
      <c r="J8141">
        <v>3</v>
      </c>
      <c r="K8141">
        <v>1</v>
      </c>
    </row>
    <row r="8142" spans="1:11" x14ac:dyDescent="0.25">
      <c r="A8142">
        <v>7002</v>
      </c>
      <c r="B8142">
        <f>LOG10(Data_Exploration[[#This Row],[Price]])</f>
        <v>3.8452221064290137</v>
      </c>
      <c r="C8142">
        <v>6</v>
      </c>
      <c r="D8142">
        <v>6</v>
      </c>
      <c r="E8142">
        <v>2006</v>
      </c>
      <c r="F8142">
        <v>3</v>
      </c>
      <c r="G8142">
        <v>1</v>
      </c>
      <c r="H8142">
        <v>2</v>
      </c>
      <c r="I8142">
        <v>169890</v>
      </c>
      <c r="J8142">
        <v>5</v>
      </c>
      <c r="K8142">
        <v>1</v>
      </c>
    </row>
    <row r="8143" spans="1:11" x14ac:dyDescent="0.25">
      <c r="A8143">
        <v>4707</v>
      </c>
      <c r="B8143">
        <f>LOG10(Data_Exploration[[#This Row],[Price]])</f>
        <v>3.6727441983065989</v>
      </c>
      <c r="C8143">
        <v>9</v>
      </c>
      <c r="D8143">
        <v>18</v>
      </c>
      <c r="E8143">
        <v>2011</v>
      </c>
      <c r="F8143">
        <v>1</v>
      </c>
      <c r="G8143">
        <v>2</v>
      </c>
      <c r="H8143">
        <v>1</v>
      </c>
      <c r="I8143">
        <v>184645</v>
      </c>
      <c r="J8143">
        <v>3</v>
      </c>
      <c r="K8143">
        <v>3</v>
      </c>
    </row>
    <row r="8144" spans="1:11" x14ac:dyDescent="0.25">
      <c r="A8144">
        <v>13574</v>
      </c>
      <c r="B8144">
        <f>LOG10(Data_Exploration[[#This Row],[Price]])</f>
        <v>4.1327078448554477</v>
      </c>
      <c r="C8144">
        <v>1</v>
      </c>
      <c r="D8144">
        <v>8</v>
      </c>
      <c r="E8144">
        <v>2020</v>
      </c>
      <c r="F8144">
        <v>1.6</v>
      </c>
      <c r="G8144">
        <v>4</v>
      </c>
      <c r="H8144">
        <v>2</v>
      </c>
      <c r="I8144">
        <v>81288</v>
      </c>
      <c r="J8144">
        <v>5</v>
      </c>
      <c r="K8144">
        <v>4</v>
      </c>
    </row>
    <row r="8145" spans="1:11" x14ac:dyDescent="0.25">
      <c r="A8145">
        <v>6529</v>
      </c>
      <c r="B8145">
        <f>LOG10(Data_Exploration[[#This Row],[Price]])</f>
        <v>3.8148466686044631</v>
      </c>
      <c r="C8145">
        <v>6</v>
      </c>
      <c r="D8145">
        <v>21</v>
      </c>
      <c r="E8145">
        <v>2011</v>
      </c>
      <c r="F8145">
        <v>1.1000000000000001</v>
      </c>
      <c r="G8145">
        <v>4</v>
      </c>
      <c r="H8145">
        <v>1</v>
      </c>
      <c r="I8145">
        <v>198502</v>
      </c>
      <c r="J8145">
        <v>3</v>
      </c>
      <c r="K8145">
        <v>2</v>
      </c>
    </row>
    <row r="8146" spans="1:11" x14ac:dyDescent="0.25">
      <c r="A8146">
        <v>4678</v>
      </c>
      <c r="B8146">
        <f>LOG10(Data_Exploration[[#This Row],[Price]])</f>
        <v>3.670060217473134</v>
      </c>
      <c r="C8146">
        <v>9</v>
      </c>
      <c r="D8146">
        <v>18</v>
      </c>
      <c r="E8146">
        <v>2000</v>
      </c>
      <c r="F8146">
        <v>1.6</v>
      </c>
      <c r="G8146">
        <v>1</v>
      </c>
      <c r="H8146">
        <v>1</v>
      </c>
      <c r="I8146">
        <v>51098</v>
      </c>
      <c r="J8146">
        <v>4</v>
      </c>
      <c r="K8146">
        <v>2</v>
      </c>
    </row>
    <row r="8147" spans="1:11" x14ac:dyDescent="0.25">
      <c r="A8147">
        <v>6375</v>
      </c>
      <c r="B8147">
        <f>LOG10(Data_Exploration[[#This Row],[Price]])</f>
        <v>3.8044801891059929</v>
      </c>
      <c r="C8147">
        <v>4</v>
      </c>
      <c r="D8147">
        <v>24</v>
      </c>
      <c r="E8147">
        <v>2005</v>
      </c>
      <c r="F8147">
        <v>4.0999999999999996</v>
      </c>
      <c r="G8147">
        <v>4</v>
      </c>
      <c r="H8147">
        <v>1</v>
      </c>
      <c r="I8147">
        <v>266230</v>
      </c>
      <c r="J8147">
        <v>5</v>
      </c>
      <c r="K8147">
        <v>4</v>
      </c>
    </row>
    <row r="8148" spans="1:11" x14ac:dyDescent="0.25">
      <c r="A8148">
        <v>12196</v>
      </c>
      <c r="B8148">
        <f>LOG10(Data_Exploration[[#This Row],[Price]])</f>
        <v>4.0862174156933433</v>
      </c>
      <c r="C8148">
        <v>7</v>
      </c>
      <c r="D8148">
        <v>7</v>
      </c>
      <c r="E8148">
        <v>2017</v>
      </c>
      <c r="F8148">
        <v>4.3</v>
      </c>
      <c r="G8148">
        <v>1</v>
      </c>
      <c r="H8148">
        <v>2</v>
      </c>
      <c r="I8148">
        <v>140185</v>
      </c>
      <c r="J8148">
        <v>4</v>
      </c>
      <c r="K8148">
        <v>3</v>
      </c>
    </row>
    <row r="8149" spans="1:11" x14ac:dyDescent="0.25">
      <c r="A8149">
        <v>5305</v>
      </c>
      <c r="B8149">
        <f>LOG10(Data_Exploration[[#This Row],[Price]])</f>
        <v>3.7246853882373596</v>
      </c>
      <c r="C8149">
        <v>9</v>
      </c>
      <c r="D8149">
        <v>12</v>
      </c>
      <c r="E8149">
        <v>2001</v>
      </c>
      <c r="F8149">
        <v>2.5</v>
      </c>
      <c r="G8149">
        <v>4</v>
      </c>
      <c r="H8149">
        <v>3</v>
      </c>
      <c r="I8149">
        <v>179706</v>
      </c>
      <c r="J8149">
        <v>5</v>
      </c>
      <c r="K8149">
        <v>2</v>
      </c>
    </row>
    <row r="8150" spans="1:11" x14ac:dyDescent="0.25">
      <c r="A8150">
        <v>11496</v>
      </c>
      <c r="B8150">
        <f>LOG10(Data_Exploration[[#This Row],[Price]])</f>
        <v>4.0605467551261691</v>
      </c>
      <c r="C8150">
        <v>4</v>
      </c>
      <c r="D8150">
        <v>16</v>
      </c>
      <c r="E8150">
        <v>2018</v>
      </c>
      <c r="F8150">
        <v>2.7</v>
      </c>
      <c r="G8150">
        <v>3</v>
      </c>
      <c r="H8150">
        <v>2</v>
      </c>
      <c r="I8150">
        <v>160171</v>
      </c>
      <c r="J8150">
        <v>5</v>
      </c>
      <c r="K8150">
        <v>1</v>
      </c>
    </row>
    <row r="8151" spans="1:11" x14ac:dyDescent="0.25">
      <c r="A8151">
        <v>9478</v>
      </c>
      <c r="B8151">
        <f>LOG10(Data_Exploration[[#This Row],[Price]])</f>
        <v>3.9767167043633824</v>
      </c>
      <c r="C8151">
        <v>4</v>
      </c>
      <c r="D8151">
        <v>16</v>
      </c>
      <c r="E8151">
        <v>2018</v>
      </c>
      <c r="F8151">
        <v>4.0999999999999996</v>
      </c>
      <c r="G8151">
        <v>1</v>
      </c>
      <c r="H8151">
        <v>1</v>
      </c>
      <c r="I8151">
        <v>206059</v>
      </c>
      <c r="J8151">
        <v>5</v>
      </c>
      <c r="K8151">
        <v>3</v>
      </c>
    </row>
    <row r="8152" spans="1:11" x14ac:dyDescent="0.25">
      <c r="A8152">
        <v>4731</v>
      </c>
      <c r="B8152">
        <f>LOG10(Data_Exploration[[#This Row],[Price]])</f>
        <v>3.6749529480485652</v>
      </c>
      <c r="C8152">
        <v>7</v>
      </c>
      <c r="D8152">
        <v>7</v>
      </c>
      <c r="E8152">
        <v>2011</v>
      </c>
      <c r="F8152">
        <v>1.8</v>
      </c>
      <c r="G8152">
        <v>3</v>
      </c>
      <c r="H8152">
        <v>3</v>
      </c>
      <c r="I8152">
        <v>273414</v>
      </c>
      <c r="J8152">
        <v>3</v>
      </c>
      <c r="K8152">
        <v>4</v>
      </c>
    </row>
    <row r="8153" spans="1:11" x14ac:dyDescent="0.25">
      <c r="A8153">
        <v>8040</v>
      </c>
      <c r="B8153">
        <f>LOG10(Data_Exploration[[#This Row],[Price]])</f>
        <v>3.9052560487484511</v>
      </c>
      <c r="C8153">
        <v>2</v>
      </c>
      <c r="D8153">
        <v>2</v>
      </c>
      <c r="E8153">
        <v>2019</v>
      </c>
      <c r="F8153">
        <v>3.4</v>
      </c>
      <c r="G8153">
        <v>2</v>
      </c>
      <c r="H8153">
        <v>3</v>
      </c>
      <c r="I8153">
        <v>257955</v>
      </c>
      <c r="J8153">
        <v>3</v>
      </c>
      <c r="K8153">
        <v>1</v>
      </c>
    </row>
    <row r="8154" spans="1:11" x14ac:dyDescent="0.25">
      <c r="A8154">
        <v>12729</v>
      </c>
      <c r="B8154">
        <f>LOG10(Data_Exploration[[#This Row],[Price]])</f>
        <v>4.1047942864862783</v>
      </c>
      <c r="C8154">
        <v>5</v>
      </c>
      <c r="D8154">
        <v>19</v>
      </c>
      <c r="E8154">
        <v>2023</v>
      </c>
      <c r="F8154">
        <v>1.7</v>
      </c>
      <c r="G8154">
        <v>3</v>
      </c>
      <c r="H8154">
        <v>1</v>
      </c>
      <c r="I8154">
        <v>48544</v>
      </c>
      <c r="J8154">
        <v>3</v>
      </c>
      <c r="K8154">
        <v>1</v>
      </c>
    </row>
    <row r="8155" spans="1:11" x14ac:dyDescent="0.25">
      <c r="A8155">
        <v>16759</v>
      </c>
      <c r="B8155">
        <f>LOG10(Data_Exploration[[#This Row],[Price]])</f>
        <v>4.2242481009625932</v>
      </c>
      <c r="C8155">
        <v>2</v>
      </c>
      <c r="D8155">
        <v>20</v>
      </c>
      <c r="E8155">
        <v>2021</v>
      </c>
      <c r="F8155">
        <v>4.2</v>
      </c>
      <c r="G8155">
        <v>3</v>
      </c>
      <c r="H8155">
        <v>2</v>
      </c>
      <c r="I8155">
        <v>17008</v>
      </c>
      <c r="J8155">
        <v>5</v>
      </c>
      <c r="K8155">
        <v>3</v>
      </c>
    </row>
    <row r="8156" spans="1:11" x14ac:dyDescent="0.25">
      <c r="A8156">
        <v>6797</v>
      </c>
      <c r="B8156">
        <f>LOG10(Data_Exploration[[#This Row],[Price]])</f>
        <v>3.8323172699222616</v>
      </c>
      <c r="C8156">
        <v>10</v>
      </c>
      <c r="D8156">
        <v>15</v>
      </c>
      <c r="E8156">
        <v>2016</v>
      </c>
      <c r="F8156">
        <v>3.3</v>
      </c>
      <c r="G8156">
        <v>1</v>
      </c>
      <c r="H8156">
        <v>1</v>
      </c>
      <c r="I8156">
        <v>270132</v>
      </c>
      <c r="J8156">
        <v>4</v>
      </c>
      <c r="K8156">
        <v>2</v>
      </c>
    </row>
    <row r="8157" spans="1:11" x14ac:dyDescent="0.25">
      <c r="A8157">
        <v>9521</v>
      </c>
      <c r="B8157">
        <f>LOG10(Data_Exploration[[#This Row],[Price]])</f>
        <v>3.9786825651569444</v>
      </c>
      <c r="C8157">
        <v>9</v>
      </c>
      <c r="D8157">
        <v>18</v>
      </c>
      <c r="E8157">
        <v>2020</v>
      </c>
      <c r="F8157">
        <v>3.7</v>
      </c>
      <c r="G8157">
        <v>2</v>
      </c>
      <c r="H8157">
        <v>1</v>
      </c>
      <c r="I8157">
        <v>213939</v>
      </c>
      <c r="J8157">
        <v>5</v>
      </c>
      <c r="K8157">
        <v>5</v>
      </c>
    </row>
    <row r="8158" spans="1:11" x14ac:dyDescent="0.25">
      <c r="A8158">
        <v>12641</v>
      </c>
      <c r="B8158">
        <f>LOG10(Data_Exploration[[#This Row],[Price]])</f>
        <v>4.101781431327967</v>
      </c>
      <c r="C8158">
        <v>1</v>
      </c>
      <c r="D8158">
        <v>8</v>
      </c>
      <c r="E8158">
        <v>2014</v>
      </c>
      <c r="F8158">
        <v>3.5</v>
      </c>
      <c r="G8158">
        <v>4</v>
      </c>
      <c r="H8158">
        <v>1</v>
      </c>
      <c r="I8158">
        <v>57902</v>
      </c>
      <c r="J8158">
        <v>2</v>
      </c>
      <c r="K8158">
        <v>2</v>
      </c>
    </row>
    <row r="8159" spans="1:11" x14ac:dyDescent="0.25">
      <c r="A8159">
        <v>5536</v>
      </c>
      <c r="B8159">
        <f>LOG10(Data_Exploration[[#This Row],[Price]])</f>
        <v>3.7431960814487013</v>
      </c>
      <c r="C8159">
        <v>6</v>
      </c>
      <c r="D8159">
        <v>9</v>
      </c>
      <c r="E8159">
        <v>2000</v>
      </c>
      <c r="F8159">
        <v>2.7</v>
      </c>
      <c r="G8159">
        <v>1</v>
      </c>
      <c r="H8159">
        <v>1</v>
      </c>
      <c r="I8159">
        <v>63178</v>
      </c>
      <c r="J8159">
        <v>3</v>
      </c>
      <c r="K8159">
        <v>3</v>
      </c>
    </row>
    <row r="8160" spans="1:11" x14ac:dyDescent="0.25">
      <c r="A8160">
        <v>4090</v>
      </c>
      <c r="B8160">
        <f>LOG10(Data_Exploration[[#This Row],[Price]])</f>
        <v>3.6117233080073419</v>
      </c>
      <c r="C8160">
        <v>3</v>
      </c>
      <c r="D8160">
        <v>28</v>
      </c>
      <c r="E8160">
        <v>2005</v>
      </c>
      <c r="F8160">
        <v>1.1000000000000001</v>
      </c>
      <c r="G8160">
        <v>3</v>
      </c>
      <c r="H8160">
        <v>2</v>
      </c>
      <c r="I8160">
        <v>255461</v>
      </c>
      <c r="J8160">
        <v>2</v>
      </c>
      <c r="K8160">
        <v>4</v>
      </c>
    </row>
    <row r="8161" spans="1:11" x14ac:dyDescent="0.25">
      <c r="A8161">
        <v>9255</v>
      </c>
      <c r="B8161">
        <f>LOG10(Data_Exploration[[#This Row],[Price]])</f>
        <v>3.9663764230889229</v>
      </c>
      <c r="C8161">
        <v>8</v>
      </c>
      <c r="D8161">
        <v>29</v>
      </c>
      <c r="E8161">
        <v>2003</v>
      </c>
      <c r="F8161">
        <v>4.2</v>
      </c>
      <c r="G8161">
        <v>3</v>
      </c>
      <c r="H8161">
        <v>2</v>
      </c>
      <c r="I8161">
        <v>122228</v>
      </c>
      <c r="J8161">
        <v>5</v>
      </c>
      <c r="K8161">
        <v>3</v>
      </c>
    </row>
    <row r="8162" spans="1:11" x14ac:dyDescent="0.25">
      <c r="A8162">
        <v>11149</v>
      </c>
      <c r="B8162">
        <f>LOG10(Data_Exploration[[#This Row],[Price]])</f>
        <v>4.0472359154596811</v>
      </c>
      <c r="C8162">
        <v>5</v>
      </c>
      <c r="D8162">
        <v>19</v>
      </c>
      <c r="E8162">
        <v>2013</v>
      </c>
      <c r="F8162">
        <v>4.2</v>
      </c>
      <c r="G8162">
        <v>1</v>
      </c>
      <c r="H8162">
        <v>2</v>
      </c>
      <c r="I8162">
        <v>127524</v>
      </c>
      <c r="J8162">
        <v>3</v>
      </c>
      <c r="K8162">
        <v>5</v>
      </c>
    </row>
    <row r="8163" spans="1:11" x14ac:dyDescent="0.25">
      <c r="A8163">
        <v>10651</v>
      </c>
      <c r="B8163">
        <f>LOG10(Data_Exploration[[#This Row],[Price]])</f>
        <v>4.0273903846849697</v>
      </c>
      <c r="C8163">
        <v>10</v>
      </c>
      <c r="D8163">
        <v>25</v>
      </c>
      <c r="E8163">
        <v>2006</v>
      </c>
      <c r="F8163">
        <v>4.8</v>
      </c>
      <c r="G8163">
        <v>4</v>
      </c>
      <c r="H8163">
        <v>3</v>
      </c>
      <c r="I8163">
        <v>102424</v>
      </c>
      <c r="J8163">
        <v>4</v>
      </c>
      <c r="K8163">
        <v>3</v>
      </c>
    </row>
    <row r="8164" spans="1:11" x14ac:dyDescent="0.25">
      <c r="A8164">
        <v>13614</v>
      </c>
      <c r="B8164">
        <f>LOG10(Data_Exploration[[#This Row],[Price]])</f>
        <v>4.1339857462685794</v>
      </c>
      <c r="C8164">
        <v>1</v>
      </c>
      <c r="D8164">
        <v>8</v>
      </c>
      <c r="E8164">
        <v>2018</v>
      </c>
      <c r="F8164">
        <v>1.8</v>
      </c>
      <c r="G8164">
        <v>3</v>
      </c>
      <c r="H8164">
        <v>2</v>
      </c>
      <c r="I8164">
        <v>9277</v>
      </c>
      <c r="J8164">
        <v>5</v>
      </c>
      <c r="K8164">
        <v>2</v>
      </c>
    </row>
    <row r="8165" spans="1:11" x14ac:dyDescent="0.25">
      <c r="A8165">
        <v>8374</v>
      </c>
      <c r="B8165">
        <f>LOG10(Data_Exploration[[#This Row],[Price]])</f>
        <v>3.9229329565552118</v>
      </c>
      <c r="C8165">
        <v>10</v>
      </c>
      <c r="D8165">
        <v>15</v>
      </c>
      <c r="E8165">
        <v>2014</v>
      </c>
      <c r="F8165">
        <v>1.3</v>
      </c>
      <c r="G8165">
        <v>2</v>
      </c>
      <c r="H8165">
        <v>2</v>
      </c>
      <c r="I8165">
        <v>136281</v>
      </c>
      <c r="J8165">
        <v>3</v>
      </c>
      <c r="K8165">
        <v>1</v>
      </c>
    </row>
    <row r="8166" spans="1:11" x14ac:dyDescent="0.25">
      <c r="A8166">
        <v>6255</v>
      </c>
      <c r="B8166">
        <f>LOG10(Data_Exploration[[#This Row],[Price]])</f>
        <v>3.7962273140294389</v>
      </c>
      <c r="C8166">
        <v>10</v>
      </c>
      <c r="D8166">
        <v>15</v>
      </c>
      <c r="E8166">
        <v>2008</v>
      </c>
      <c r="F8166">
        <v>1.4</v>
      </c>
      <c r="G8166">
        <v>1</v>
      </c>
      <c r="H8166">
        <v>3</v>
      </c>
      <c r="I8166">
        <v>82203</v>
      </c>
      <c r="J8166">
        <v>5</v>
      </c>
      <c r="K8166">
        <v>1</v>
      </c>
    </row>
    <row r="8167" spans="1:11" x14ac:dyDescent="0.25">
      <c r="A8167">
        <v>7943</v>
      </c>
      <c r="B8167">
        <f>LOG10(Data_Exploration[[#This Row],[Price]])</f>
        <v>3.899984562549391</v>
      </c>
      <c r="C8167">
        <v>2</v>
      </c>
      <c r="D8167">
        <v>14</v>
      </c>
      <c r="E8167">
        <v>2021</v>
      </c>
      <c r="F8167">
        <v>3.1</v>
      </c>
      <c r="G8167">
        <v>2</v>
      </c>
      <c r="H8167">
        <v>1</v>
      </c>
      <c r="I8167">
        <v>277817</v>
      </c>
      <c r="J8167">
        <v>5</v>
      </c>
      <c r="K8167">
        <v>3</v>
      </c>
    </row>
    <row r="8168" spans="1:11" x14ac:dyDescent="0.25">
      <c r="A8168">
        <v>9626</v>
      </c>
      <c r="B8168">
        <f>LOG10(Data_Exploration[[#This Row],[Price]])</f>
        <v>3.9834458573413398</v>
      </c>
      <c r="C8168">
        <v>9</v>
      </c>
      <c r="D8168">
        <v>27</v>
      </c>
      <c r="E8168">
        <v>2017</v>
      </c>
      <c r="F8168">
        <v>4.4000000000000004</v>
      </c>
      <c r="G8168">
        <v>3</v>
      </c>
      <c r="H8168">
        <v>3</v>
      </c>
      <c r="I8168">
        <v>248658</v>
      </c>
      <c r="J8168">
        <v>5</v>
      </c>
      <c r="K8168">
        <v>4</v>
      </c>
    </row>
    <row r="8169" spans="1:11" x14ac:dyDescent="0.25">
      <c r="A8169">
        <v>12302</v>
      </c>
      <c r="B8169">
        <f>LOG10(Data_Exploration[[#This Row],[Price]])</f>
        <v>4.0899757226877291</v>
      </c>
      <c r="C8169">
        <v>4</v>
      </c>
      <c r="D8169">
        <v>16</v>
      </c>
      <c r="E8169">
        <v>2023</v>
      </c>
      <c r="F8169">
        <v>1.5</v>
      </c>
      <c r="G8169">
        <v>4</v>
      </c>
      <c r="H8169">
        <v>3</v>
      </c>
      <c r="I8169">
        <v>109856</v>
      </c>
      <c r="J8169">
        <v>2</v>
      </c>
      <c r="K8169">
        <v>1</v>
      </c>
    </row>
    <row r="8170" spans="1:11" x14ac:dyDescent="0.25">
      <c r="A8170">
        <v>9768</v>
      </c>
      <c r="B8170">
        <f>LOG10(Data_Exploration[[#This Row],[Price]])</f>
        <v>3.9898056509368263</v>
      </c>
      <c r="C8170">
        <v>9</v>
      </c>
      <c r="D8170">
        <v>12</v>
      </c>
      <c r="E8170">
        <v>2011</v>
      </c>
      <c r="F8170">
        <v>3</v>
      </c>
      <c r="G8170">
        <v>4</v>
      </c>
      <c r="H8170">
        <v>3</v>
      </c>
      <c r="I8170">
        <v>131585</v>
      </c>
      <c r="J8170">
        <v>4</v>
      </c>
      <c r="K8170">
        <v>5</v>
      </c>
    </row>
    <row r="8171" spans="1:11" x14ac:dyDescent="0.25">
      <c r="A8171">
        <v>6734</v>
      </c>
      <c r="B8171">
        <f>LOG10(Data_Exploration[[#This Row],[Price]])</f>
        <v>3.8282731120520697</v>
      </c>
      <c r="C8171">
        <v>4</v>
      </c>
      <c r="D8171">
        <v>16</v>
      </c>
      <c r="E8171">
        <v>2010</v>
      </c>
      <c r="F8171">
        <v>1.6</v>
      </c>
      <c r="G8171">
        <v>1</v>
      </c>
      <c r="H8171">
        <v>2</v>
      </c>
      <c r="I8171">
        <v>173267</v>
      </c>
      <c r="J8171">
        <v>3</v>
      </c>
      <c r="K8171">
        <v>1</v>
      </c>
    </row>
    <row r="8172" spans="1:11" x14ac:dyDescent="0.25">
      <c r="A8172">
        <v>7730</v>
      </c>
      <c r="B8172">
        <f>LOG10(Data_Exploration[[#This Row],[Price]])</f>
        <v>3.888179493918325</v>
      </c>
      <c r="C8172">
        <v>8</v>
      </c>
      <c r="D8172">
        <v>29</v>
      </c>
      <c r="E8172">
        <v>2010</v>
      </c>
      <c r="F8172">
        <v>3.6</v>
      </c>
      <c r="G8172">
        <v>2</v>
      </c>
      <c r="H8172">
        <v>1</v>
      </c>
      <c r="I8172">
        <v>148488</v>
      </c>
      <c r="J8172">
        <v>4</v>
      </c>
      <c r="K8172">
        <v>2</v>
      </c>
    </row>
    <row r="8173" spans="1:11" x14ac:dyDescent="0.25">
      <c r="A8173">
        <v>10155</v>
      </c>
      <c r="B8173">
        <f>LOG10(Data_Exploration[[#This Row],[Price]])</f>
        <v>4.0066799277408256</v>
      </c>
      <c r="C8173">
        <v>2</v>
      </c>
      <c r="D8173">
        <v>14</v>
      </c>
      <c r="E8173">
        <v>2013</v>
      </c>
      <c r="F8173">
        <v>4.2</v>
      </c>
      <c r="G8173">
        <v>2</v>
      </c>
      <c r="H8173">
        <v>3</v>
      </c>
      <c r="I8173">
        <v>102212</v>
      </c>
      <c r="J8173">
        <v>4</v>
      </c>
      <c r="K8173">
        <v>5</v>
      </c>
    </row>
    <row r="8174" spans="1:11" x14ac:dyDescent="0.25">
      <c r="A8174">
        <v>16589</v>
      </c>
      <c r="B8174">
        <f>LOG10(Data_Exploration[[#This Row],[Price]])</f>
        <v>4.2198202071472375</v>
      </c>
      <c r="C8174">
        <v>3</v>
      </c>
      <c r="D8174">
        <v>3</v>
      </c>
      <c r="E8174">
        <v>2021</v>
      </c>
      <c r="F8174">
        <v>4.5999999999999996</v>
      </c>
      <c r="G8174">
        <v>4</v>
      </c>
      <c r="H8174">
        <v>1</v>
      </c>
      <c r="I8174">
        <v>20503</v>
      </c>
      <c r="J8174">
        <v>2</v>
      </c>
      <c r="K8174">
        <v>2</v>
      </c>
    </row>
    <row r="8175" spans="1:11" x14ac:dyDescent="0.25">
      <c r="A8175">
        <v>14344</v>
      </c>
      <c r="B8175">
        <f>LOG10(Data_Exploration[[#This Row],[Price]])</f>
        <v>4.1566702765541264</v>
      </c>
      <c r="C8175">
        <v>3</v>
      </c>
      <c r="D8175">
        <v>26</v>
      </c>
      <c r="E8175">
        <v>2022</v>
      </c>
      <c r="F8175">
        <v>3.3</v>
      </c>
      <c r="G8175">
        <v>1</v>
      </c>
      <c r="H8175">
        <v>2</v>
      </c>
      <c r="I8175">
        <v>57797</v>
      </c>
      <c r="J8175">
        <v>5</v>
      </c>
      <c r="K8175">
        <v>3</v>
      </c>
    </row>
    <row r="8176" spans="1:11" x14ac:dyDescent="0.25">
      <c r="A8176">
        <v>10087</v>
      </c>
      <c r="B8176">
        <f>LOG10(Data_Exploration[[#This Row],[Price]])</f>
        <v>4.0037620208282458</v>
      </c>
      <c r="C8176">
        <v>5</v>
      </c>
      <c r="D8176">
        <v>13</v>
      </c>
      <c r="E8176">
        <v>2001</v>
      </c>
      <c r="F8176">
        <v>4.9000000000000004</v>
      </c>
      <c r="G8176">
        <v>3</v>
      </c>
      <c r="H8176">
        <v>2</v>
      </c>
      <c r="I8176">
        <v>85649</v>
      </c>
      <c r="J8176">
        <v>5</v>
      </c>
      <c r="K8176">
        <v>3</v>
      </c>
    </row>
    <row r="8177" spans="1:11" x14ac:dyDescent="0.25">
      <c r="A8177">
        <v>11431</v>
      </c>
      <c r="B8177">
        <f>LOG10(Data_Exploration[[#This Row],[Price]])</f>
        <v>4.0580842247509246</v>
      </c>
      <c r="C8177">
        <v>10</v>
      </c>
      <c r="D8177">
        <v>25</v>
      </c>
      <c r="E8177">
        <v>2019</v>
      </c>
      <c r="F8177">
        <v>2</v>
      </c>
      <c r="G8177">
        <v>3</v>
      </c>
      <c r="H8177">
        <v>1</v>
      </c>
      <c r="I8177">
        <v>68443</v>
      </c>
      <c r="J8177">
        <v>3</v>
      </c>
      <c r="K8177">
        <v>1</v>
      </c>
    </row>
    <row r="8178" spans="1:11" x14ac:dyDescent="0.25">
      <c r="A8178">
        <v>13724</v>
      </c>
      <c r="B8178">
        <f>LOG10(Data_Exploration[[#This Row],[Price]])</f>
        <v>4.1374807093841355</v>
      </c>
      <c r="C8178">
        <v>4</v>
      </c>
      <c r="D8178">
        <v>24</v>
      </c>
      <c r="E8178">
        <v>2020</v>
      </c>
      <c r="F8178">
        <v>4.7</v>
      </c>
      <c r="G8178">
        <v>1</v>
      </c>
      <c r="H8178">
        <v>2</v>
      </c>
      <c r="I8178">
        <v>128780</v>
      </c>
      <c r="J8178">
        <v>2</v>
      </c>
      <c r="K8178">
        <v>5</v>
      </c>
    </row>
    <row r="8179" spans="1:11" x14ac:dyDescent="0.25">
      <c r="A8179">
        <v>10121</v>
      </c>
      <c r="B8179">
        <f>LOG10(Data_Exploration[[#This Row],[Price]])</f>
        <v>4.0052234248581362</v>
      </c>
      <c r="C8179">
        <v>2</v>
      </c>
      <c r="D8179">
        <v>2</v>
      </c>
      <c r="E8179">
        <v>2011</v>
      </c>
      <c r="F8179">
        <v>3.2</v>
      </c>
      <c r="G8179">
        <v>2</v>
      </c>
      <c r="H8179">
        <v>1</v>
      </c>
      <c r="I8179">
        <v>23945</v>
      </c>
      <c r="J8179">
        <v>3</v>
      </c>
      <c r="K8179">
        <v>1</v>
      </c>
    </row>
    <row r="8180" spans="1:11" x14ac:dyDescent="0.25">
      <c r="A8180">
        <v>6214</v>
      </c>
      <c r="B8180">
        <f>LOG10(Data_Exploration[[#This Row],[Price]])</f>
        <v>3.7933712489189557</v>
      </c>
      <c r="C8180">
        <v>7</v>
      </c>
      <c r="D8180">
        <v>11</v>
      </c>
      <c r="E8180">
        <v>2009</v>
      </c>
      <c r="F8180">
        <v>3.7</v>
      </c>
      <c r="G8180">
        <v>2</v>
      </c>
      <c r="H8180">
        <v>3</v>
      </c>
      <c r="I8180">
        <v>214263</v>
      </c>
      <c r="J8180">
        <v>3</v>
      </c>
      <c r="K8180">
        <v>4</v>
      </c>
    </row>
    <row r="8181" spans="1:11" x14ac:dyDescent="0.25">
      <c r="A8181">
        <v>10303</v>
      </c>
      <c r="B8181">
        <f>LOG10(Data_Exploration[[#This Row],[Price]])</f>
        <v>4.0129636998257778</v>
      </c>
      <c r="C8181">
        <v>2</v>
      </c>
      <c r="D8181">
        <v>14</v>
      </c>
      <c r="E8181">
        <v>2010</v>
      </c>
      <c r="F8181">
        <v>4.9000000000000004</v>
      </c>
      <c r="G8181">
        <v>3</v>
      </c>
      <c r="H8181">
        <v>2</v>
      </c>
      <c r="I8181">
        <v>209826</v>
      </c>
      <c r="J8181">
        <v>5</v>
      </c>
      <c r="K8181">
        <v>2</v>
      </c>
    </row>
    <row r="8182" spans="1:11" x14ac:dyDescent="0.25">
      <c r="A8182">
        <v>10376</v>
      </c>
      <c r="B8182">
        <f>LOG10(Data_Exploration[[#This Row],[Price]])</f>
        <v>4.0160299630760239</v>
      </c>
      <c r="C8182">
        <v>7</v>
      </c>
      <c r="D8182">
        <v>11</v>
      </c>
      <c r="E8182">
        <v>2013</v>
      </c>
      <c r="F8182">
        <v>1</v>
      </c>
      <c r="G8182">
        <v>4</v>
      </c>
      <c r="H8182">
        <v>3</v>
      </c>
      <c r="I8182">
        <v>31173</v>
      </c>
      <c r="J8182">
        <v>3</v>
      </c>
      <c r="K8182">
        <v>3</v>
      </c>
    </row>
    <row r="8183" spans="1:11" x14ac:dyDescent="0.25">
      <c r="A8183">
        <v>5565</v>
      </c>
      <c r="B8183">
        <f>LOG10(Data_Exploration[[#This Row],[Price]])</f>
        <v>3.745465168670727</v>
      </c>
      <c r="C8183">
        <v>1</v>
      </c>
      <c r="D8183">
        <v>1</v>
      </c>
      <c r="E8183">
        <v>2002</v>
      </c>
      <c r="F8183">
        <v>4.5</v>
      </c>
      <c r="G8183">
        <v>2</v>
      </c>
      <c r="H8183">
        <v>1</v>
      </c>
      <c r="I8183">
        <v>181732</v>
      </c>
      <c r="J8183">
        <v>3</v>
      </c>
      <c r="K8183">
        <v>1</v>
      </c>
    </row>
    <row r="8184" spans="1:11" x14ac:dyDescent="0.25">
      <c r="A8184">
        <v>6972</v>
      </c>
      <c r="B8184">
        <f>LOG10(Data_Exploration[[#This Row],[Price]])</f>
        <v>3.8433573784379558</v>
      </c>
      <c r="C8184">
        <v>1</v>
      </c>
      <c r="D8184">
        <v>8</v>
      </c>
      <c r="E8184">
        <v>2009</v>
      </c>
      <c r="F8184">
        <v>4.3</v>
      </c>
      <c r="G8184">
        <v>1</v>
      </c>
      <c r="H8184">
        <v>1</v>
      </c>
      <c r="I8184">
        <v>206372</v>
      </c>
      <c r="J8184">
        <v>3</v>
      </c>
      <c r="K8184">
        <v>1</v>
      </c>
    </row>
    <row r="8185" spans="1:11" x14ac:dyDescent="0.25">
      <c r="A8185">
        <v>10698</v>
      </c>
      <c r="B8185">
        <f>LOG10(Data_Exploration[[#This Row],[Price]])</f>
        <v>4.0293025935589979</v>
      </c>
      <c r="C8185">
        <v>2</v>
      </c>
      <c r="D8185">
        <v>20</v>
      </c>
      <c r="E8185">
        <v>2006</v>
      </c>
      <c r="F8185">
        <v>2</v>
      </c>
      <c r="G8185">
        <v>4</v>
      </c>
      <c r="H8185">
        <v>2</v>
      </c>
      <c r="I8185">
        <v>35063</v>
      </c>
      <c r="J8185">
        <v>4</v>
      </c>
      <c r="K8185">
        <v>5</v>
      </c>
    </row>
    <row r="8186" spans="1:11" x14ac:dyDescent="0.25">
      <c r="A8186">
        <v>4257</v>
      </c>
      <c r="B8186">
        <f>LOG10(Data_Exploration[[#This Row],[Price]])</f>
        <v>3.6291036501771363</v>
      </c>
      <c r="C8186">
        <v>10</v>
      </c>
      <c r="D8186">
        <v>25</v>
      </c>
      <c r="E8186">
        <v>2002</v>
      </c>
      <c r="F8186">
        <v>2.2000000000000002</v>
      </c>
      <c r="G8186">
        <v>2</v>
      </c>
      <c r="H8186">
        <v>3</v>
      </c>
      <c r="I8186">
        <v>132138</v>
      </c>
      <c r="J8186">
        <v>5</v>
      </c>
      <c r="K8186">
        <v>2</v>
      </c>
    </row>
    <row r="8187" spans="1:11" x14ac:dyDescent="0.25">
      <c r="A8187">
        <v>11848</v>
      </c>
      <c r="B8187">
        <f>LOG10(Data_Exploration[[#This Row],[Price]])</f>
        <v>4.0736450455131523</v>
      </c>
      <c r="C8187">
        <v>9</v>
      </c>
      <c r="D8187">
        <v>18</v>
      </c>
      <c r="E8187">
        <v>2014</v>
      </c>
      <c r="F8187">
        <v>4.5999999999999996</v>
      </c>
      <c r="G8187">
        <v>4</v>
      </c>
      <c r="H8187">
        <v>2</v>
      </c>
      <c r="I8187">
        <v>227591</v>
      </c>
      <c r="J8187">
        <v>5</v>
      </c>
      <c r="K8187">
        <v>3</v>
      </c>
    </row>
    <row r="8188" spans="1:11" x14ac:dyDescent="0.25">
      <c r="A8188">
        <v>5117</v>
      </c>
      <c r="B8188">
        <f>LOG10(Data_Exploration[[#This Row],[Price]])</f>
        <v>3.7090154169721172</v>
      </c>
      <c r="C8188">
        <v>4</v>
      </c>
      <c r="D8188">
        <v>16</v>
      </c>
      <c r="E8188">
        <v>2007</v>
      </c>
      <c r="F8188">
        <v>1</v>
      </c>
      <c r="G8188">
        <v>2</v>
      </c>
      <c r="H8188">
        <v>3</v>
      </c>
      <c r="I8188">
        <v>104108</v>
      </c>
      <c r="J8188">
        <v>5</v>
      </c>
      <c r="K8188">
        <v>4</v>
      </c>
    </row>
    <row r="8189" spans="1:11" x14ac:dyDescent="0.25">
      <c r="A8189">
        <v>7735</v>
      </c>
      <c r="B8189">
        <f>LOG10(Data_Exploration[[#This Row],[Price]])</f>
        <v>3.8884603180353863</v>
      </c>
      <c r="C8189">
        <v>10</v>
      </c>
      <c r="D8189">
        <v>23</v>
      </c>
      <c r="E8189">
        <v>2001</v>
      </c>
      <c r="F8189">
        <v>4.0999999999999996</v>
      </c>
      <c r="G8189">
        <v>1</v>
      </c>
      <c r="H8189">
        <v>2</v>
      </c>
      <c r="I8189">
        <v>113204</v>
      </c>
      <c r="J8189">
        <v>3</v>
      </c>
      <c r="K8189">
        <v>3</v>
      </c>
    </row>
    <row r="8190" spans="1:11" x14ac:dyDescent="0.25">
      <c r="A8190">
        <v>10528</v>
      </c>
      <c r="B8190">
        <f>LOG10(Data_Exploration[[#This Row],[Price]])</f>
        <v>4.0223458762698803</v>
      </c>
      <c r="C8190">
        <v>10</v>
      </c>
      <c r="D8190">
        <v>23</v>
      </c>
      <c r="E8190">
        <v>2013</v>
      </c>
      <c r="F8190">
        <v>4.5999999999999996</v>
      </c>
      <c r="G8190">
        <v>1</v>
      </c>
      <c r="H8190">
        <v>1</v>
      </c>
      <c r="I8190">
        <v>103598</v>
      </c>
      <c r="J8190">
        <v>5</v>
      </c>
      <c r="K8190">
        <v>4</v>
      </c>
    </row>
    <row r="8191" spans="1:11" x14ac:dyDescent="0.25">
      <c r="A8191">
        <v>8751</v>
      </c>
      <c r="B8191">
        <f>LOG10(Data_Exploration[[#This Row],[Price]])</f>
        <v>3.9420576838413952</v>
      </c>
      <c r="C8191">
        <v>3</v>
      </c>
      <c r="D8191">
        <v>28</v>
      </c>
      <c r="E8191">
        <v>2017</v>
      </c>
      <c r="F8191">
        <v>3.1</v>
      </c>
      <c r="G8191">
        <v>3</v>
      </c>
      <c r="H8191">
        <v>1</v>
      </c>
      <c r="I8191">
        <v>227407</v>
      </c>
      <c r="J8191">
        <v>2</v>
      </c>
      <c r="K8191">
        <v>4</v>
      </c>
    </row>
    <row r="8192" spans="1:11" x14ac:dyDescent="0.25">
      <c r="A8192">
        <v>7443</v>
      </c>
      <c r="B8192">
        <f>LOG10(Data_Exploration[[#This Row],[Price]])</f>
        <v>3.8717480189918714</v>
      </c>
      <c r="C8192">
        <v>2</v>
      </c>
      <c r="D8192">
        <v>14</v>
      </c>
      <c r="E8192">
        <v>2014</v>
      </c>
      <c r="F8192">
        <v>1.8</v>
      </c>
      <c r="G8192">
        <v>1</v>
      </c>
      <c r="H8192">
        <v>1</v>
      </c>
      <c r="I8192">
        <v>132811</v>
      </c>
      <c r="J8192">
        <v>4</v>
      </c>
      <c r="K8192">
        <v>3</v>
      </c>
    </row>
    <row r="8193" spans="1:11" x14ac:dyDescent="0.25">
      <c r="A8193">
        <v>11573</v>
      </c>
      <c r="B8193">
        <f>LOG10(Data_Exploration[[#This Row],[Price]])</f>
        <v>4.0634459531230327</v>
      </c>
      <c r="C8193">
        <v>5</v>
      </c>
      <c r="D8193">
        <v>19</v>
      </c>
      <c r="E8193">
        <v>2023</v>
      </c>
      <c r="F8193">
        <v>2.2999999999999998</v>
      </c>
      <c r="G8193">
        <v>2</v>
      </c>
      <c r="H8193">
        <v>2</v>
      </c>
      <c r="I8193">
        <v>161315</v>
      </c>
      <c r="J8193">
        <v>3</v>
      </c>
      <c r="K8193">
        <v>2</v>
      </c>
    </row>
    <row r="8194" spans="1:11" x14ac:dyDescent="0.25">
      <c r="A8194">
        <v>8782</v>
      </c>
      <c r="B8194">
        <f>LOG10(Data_Exploration[[#This Row],[Price]])</f>
        <v>3.943593432768369</v>
      </c>
      <c r="C8194">
        <v>9</v>
      </c>
      <c r="D8194">
        <v>18</v>
      </c>
      <c r="E8194">
        <v>2015</v>
      </c>
      <c r="F8194">
        <v>2.6</v>
      </c>
      <c r="G8194">
        <v>2</v>
      </c>
      <c r="H8194">
        <v>2</v>
      </c>
      <c r="I8194">
        <v>195860</v>
      </c>
      <c r="J8194">
        <v>5</v>
      </c>
      <c r="K8194">
        <v>2</v>
      </c>
    </row>
    <row r="8195" spans="1:11" x14ac:dyDescent="0.25">
      <c r="A8195">
        <v>11430</v>
      </c>
      <c r="B8195">
        <f>LOG10(Data_Exploration[[#This Row],[Price]])</f>
        <v>4.0580462303952816</v>
      </c>
      <c r="C8195">
        <v>6</v>
      </c>
      <c r="D8195">
        <v>9</v>
      </c>
      <c r="E8195">
        <v>2017</v>
      </c>
      <c r="F8195">
        <v>2.5</v>
      </c>
      <c r="G8195">
        <v>4</v>
      </c>
      <c r="H8195">
        <v>2</v>
      </c>
      <c r="I8195">
        <v>188471</v>
      </c>
      <c r="J8195">
        <v>4</v>
      </c>
      <c r="K8195">
        <v>5</v>
      </c>
    </row>
    <row r="8196" spans="1:11" x14ac:dyDescent="0.25">
      <c r="A8196">
        <v>10936</v>
      </c>
      <c r="B8196">
        <f>LOG10(Data_Exploration[[#This Row],[Price]])</f>
        <v>4.0388585015597656</v>
      </c>
      <c r="C8196">
        <v>7</v>
      </c>
      <c r="D8196">
        <v>30</v>
      </c>
      <c r="E8196">
        <v>2020</v>
      </c>
      <c r="F8196">
        <v>3.7</v>
      </c>
      <c r="G8196">
        <v>3</v>
      </c>
      <c r="H8196">
        <v>3</v>
      </c>
      <c r="I8196">
        <v>193168</v>
      </c>
      <c r="J8196">
        <v>4</v>
      </c>
      <c r="K8196">
        <v>4</v>
      </c>
    </row>
    <row r="8197" spans="1:11" x14ac:dyDescent="0.25">
      <c r="A8197">
        <v>12542</v>
      </c>
      <c r="B8197">
        <f>LOG10(Data_Exploration[[#This Row],[Price]])</f>
        <v>4.0983667964393309</v>
      </c>
      <c r="C8197">
        <v>8</v>
      </c>
      <c r="D8197">
        <v>29</v>
      </c>
      <c r="E8197">
        <v>2018</v>
      </c>
      <c r="F8197">
        <v>3.6</v>
      </c>
      <c r="G8197">
        <v>2</v>
      </c>
      <c r="H8197">
        <v>1</v>
      </c>
      <c r="I8197">
        <v>27859</v>
      </c>
      <c r="J8197">
        <v>3</v>
      </c>
      <c r="K8197">
        <v>5</v>
      </c>
    </row>
    <row r="8198" spans="1:11" x14ac:dyDescent="0.25">
      <c r="A8198">
        <v>10773</v>
      </c>
      <c r="B8198">
        <f>LOG10(Data_Exploration[[#This Row],[Price]])</f>
        <v>4.0323366598457353</v>
      </c>
      <c r="C8198">
        <v>6</v>
      </c>
      <c r="D8198">
        <v>6</v>
      </c>
      <c r="E8198">
        <v>2020</v>
      </c>
      <c r="F8198">
        <v>1.7</v>
      </c>
      <c r="G8198">
        <v>2</v>
      </c>
      <c r="H8198">
        <v>1</v>
      </c>
      <c r="I8198">
        <v>51339</v>
      </c>
      <c r="J8198">
        <v>5</v>
      </c>
      <c r="K8198">
        <v>2</v>
      </c>
    </row>
    <row r="8199" spans="1:11" x14ac:dyDescent="0.25">
      <c r="A8199">
        <v>5852</v>
      </c>
      <c r="B8199">
        <f>LOG10(Data_Exploration[[#This Row],[Price]])</f>
        <v>3.7673043174532732</v>
      </c>
      <c r="C8199">
        <v>8</v>
      </c>
      <c r="D8199">
        <v>10</v>
      </c>
      <c r="E8199">
        <v>2013</v>
      </c>
      <c r="F8199">
        <v>2.4</v>
      </c>
      <c r="G8199">
        <v>3</v>
      </c>
      <c r="H8199">
        <v>3</v>
      </c>
      <c r="I8199">
        <v>277398</v>
      </c>
      <c r="J8199">
        <v>2</v>
      </c>
      <c r="K8199">
        <v>5</v>
      </c>
    </row>
    <row r="8200" spans="1:11" x14ac:dyDescent="0.25">
      <c r="A8200">
        <v>10873</v>
      </c>
      <c r="B8200">
        <f>LOG10(Data_Exploration[[#This Row],[Price]])</f>
        <v>4.0363493880318382</v>
      </c>
      <c r="C8200">
        <v>6</v>
      </c>
      <c r="D8200">
        <v>21</v>
      </c>
      <c r="E8200">
        <v>2017</v>
      </c>
      <c r="F8200">
        <v>2.2000000000000002</v>
      </c>
      <c r="G8200">
        <v>2</v>
      </c>
      <c r="H8200">
        <v>2</v>
      </c>
      <c r="I8200">
        <v>101345</v>
      </c>
      <c r="J8200">
        <v>4</v>
      </c>
      <c r="K8200">
        <v>2</v>
      </c>
    </row>
    <row r="8201" spans="1:11" x14ac:dyDescent="0.25">
      <c r="A8201">
        <v>4370</v>
      </c>
      <c r="B8201">
        <f>LOG10(Data_Exploration[[#This Row],[Price]])</f>
        <v>3.6404814369704219</v>
      </c>
      <c r="C8201">
        <v>6</v>
      </c>
      <c r="D8201">
        <v>9</v>
      </c>
      <c r="E8201">
        <v>2004</v>
      </c>
      <c r="F8201">
        <v>3.1</v>
      </c>
      <c r="G8201">
        <v>1</v>
      </c>
      <c r="H8201">
        <v>3</v>
      </c>
      <c r="I8201">
        <v>201488</v>
      </c>
      <c r="J8201">
        <v>4</v>
      </c>
      <c r="K8201">
        <v>4</v>
      </c>
    </row>
    <row r="8202" spans="1:11" x14ac:dyDescent="0.25">
      <c r="A8202">
        <v>8823</v>
      </c>
      <c r="B8202">
        <f>LOG10(Data_Exploration[[#This Row],[Price]])</f>
        <v>3.9456162792267317</v>
      </c>
      <c r="C8202">
        <v>4</v>
      </c>
      <c r="D8202">
        <v>4</v>
      </c>
      <c r="E8202">
        <v>2001</v>
      </c>
      <c r="F8202">
        <v>4.2</v>
      </c>
      <c r="G8202">
        <v>4</v>
      </c>
      <c r="H8202">
        <v>1</v>
      </c>
      <c r="I8202">
        <v>88810</v>
      </c>
      <c r="J8202">
        <v>3</v>
      </c>
      <c r="K8202">
        <v>3</v>
      </c>
    </row>
    <row r="8203" spans="1:11" x14ac:dyDescent="0.25">
      <c r="A8203">
        <v>9121</v>
      </c>
      <c r="B8203">
        <f>LOG10(Data_Exploration[[#This Row],[Price]])</f>
        <v>3.9600424557268417</v>
      </c>
      <c r="C8203">
        <v>10</v>
      </c>
      <c r="D8203">
        <v>23</v>
      </c>
      <c r="E8203">
        <v>2020</v>
      </c>
      <c r="F8203">
        <v>1.2</v>
      </c>
      <c r="G8203">
        <v>1</v>
      </c>
      <c r="H8203">
        <v>3</v>
      </c>
      <c r="I8203">
        <v>108945</v>
      </c>
      <c r="J8203">
        <v>2</v>
      </c>
      <c r="K8203">
        <v>1</v>
      </c>
    </row>
    <row r="8204" spans="1:11" x14ac:dyDescent="0.25">
      <c r="A8204">
        <v>5639</v>
      </c>
      <c r="B8204">
        <f>LOG10(Data_Exploration[[#This Row],[Price]])</f>
        <v>3.7512020945883533</v>
      </c>
      <c r="C8204">
        <v>7</v>
      </c>
      <c r="D8204">
        <v>30</v>
      </c>
      <c r="E8204">
        <v>2015</v>
      </c>
      <c r="F8204">
        <v>1.5</v>
      </c>
      <c r="G8204">
        <v>3</v>
      </c>
      <c r="H8204">
        <v>1</v>
      </c>
      <c r="I8204">
        <v>273037</v>
      </c>
      <c r="J8204">
        <v>3</v>
      </c>
      <c r="K8204">
        <v>1</v>
      </c>
    </row>
    <row r="8205" spans="1:11" x14ac:dyDescent="0.25">
      <c r="A8205">
        <v>9419</v>
      </c>
      <c r="B8205">
        <f>LOG10(Data_Exploration[[#This Row],[Price]])</f>
        <v>3.9740047968974146</v>
      </c>
      <c r="C8205">
        <v>4</v>
      </c>
      <c r="D8205">
        <v>4</v>
      </c>
      <c r="E8205">
        <v>2016</v>
      </c>
      <c r="F8205">
        <v>2.6</v>
      </c>
      <c r="G8205">
        <v>1</v>
      </c>
      <c r="H8205">
        <v>3</v>
      </c>
      <c r="I8205">
        <v>104007</v>
      </c>
      <c r="J8205">
        <v>3</v>
      </c>
      <c r="K8205">
        <v>1</v>
      </c>
    </row>
    <row r="8206" spans="1:11" x14ac:dyDescent="0.25">
      <c r="A8206">
        <v>12100</v>
      </c>
      <c r="B8206">
        <f>LOG10(Data_Exploration[[#This Row],[Price]])</f>
        <v>4.0827853703164498</v>
      </c>
      <c r="C8206">
        <v>7</v>
      </c>
      <c r="D8206">
        <v>11</v>
      </c>
      <c r="E8206">
        <v>2013</v>
      </c>
      <c r="F8206">
        <v>3.6</v>
      </c>
      <c r="G8206">
        <v>3</v>
      </c>
      <c r="H8206">
        <v>1</v>
      </c>
      <c r="I8206">
        <v>24972</v>
      </c>
      <c r="J8206">
        <v>4</v>
      </c>
      <c r="K8206">
        <v>4</v>
      </c>
    </row>
    <row r="8207" spans="1:11" x14ac:dyDescent="0.25">
      <c r="A8207">
        <v>2000</v>
      </c>
      <c r="B8207">
        <f>LOG10(Data_Exploration[[#This Row],[Price]])</f>
        <v>3.3010299956639813</v>
      </c>
      <c r="C8207">
        <v>2</v>
      </c>
      <c r="D8207">
        <v>20</v>
      </c>
      <c r="E8207">
        <v>2001</v>
      </c>
      <c r="F8207">
        <v>1.1000000000000001</v>
      </c>
      <c r="G8207">
        <v>3</v>
      </c>
      <c r="H8207">
        <v>1</v>
      </c>
      <c r="I8207">
        <v>255167</v>
      </c>
      <c r="J8207">
        <v>5</v>
      </c>
      <c r="K8207">
        <v>4</v>
      </c>
    </row>
    <row r="8208" spans="1:11" x14ac:dyDescent="0.25">
      <c r="A8208">
        <v>7841</v>
      </c>
      <c r="B8208">
        <f>LOG10(Data_Exploration[[#This Row],[Price]])</f>
        <v>3.8943714538562375</v>
      </c>
      <c r="C8208">
        <v>7</v>
      </c>
      <c r="D8208">
        <v>7</v>
      </c>
      <c r="E8208">
        <v>2019</v>
      </c>
      <c r="F8208">
        <v>2.2000000000000002</v>
      </c>
      <c r="G8208">
        <v>1</v>
      </c>
      <c r="H8208">
        <v>2</v>
      </c>
      <c r="I8208">
        <v>282943</v>
      </c>
      <c r="J8208">
        <v>5</v>
      </c>
      <c r="K8208">
        <v>4</v>
      </c>
    </row>
    <row r="8209" spans="1:11" x14ac:dyDescent="0.25">
      <c r="A8209">
        <v>3115</v>
      </c>
      <c r="B8209">
        <f>LOG10(Data_Exploration[[#This Row],[Price]])</f>
        <v>3.4934580509951885</v>
      </c>
      <c r="C8209">
        <v>3</v>
      </c>
      <c r="D8209">
        <v>28</v>
      </c>
      <c r="E8209">
        <v>2000</v>
      </c>
      <c r="F8209">
        <v>2.4</v>
      </c>
      <c r="G8209">
        <v>4</v>
      </c>
      <c r="H8209">
        <v>3</v>
      </c>
      <c r="I8209">
        <v>269224</v>
      </c>
      <c r="J8209">
        <v>5</v>
      </c>
      <c r="K8209">
        <v>3</v>
      </c>
    </row>
    <row r="8210" spans="1:11" x14ac:dyDescent="0.25">
      <c r="A8210">
        <v>6751</v>
      </c>
      <c r="B8210">
        <f>LOG10(Data_Exploration[[#This Row],[Price]])</f>
        <v>3.8293681079888202</v>
      </c>
      <c r="C8210">
        <v>5</v>
      </c>
      <c r="D8210">
        <v>19</v>
      </c>
      <c r="E8210">
        <v>2004</v>
      </c>
      <c r="F8210">
        <v>3.1</v>
      </c>
      <c r="G8210">
        <v>4</v>
      </c>
      <c r="H8210">
        <v>1</v>
      </c>
      <c r="I8210">
        <v>182422</v>
      </c>
      <c r="J8210">
        <v>5</v>
      </c>
      <c r="K8210">
        <v>3</v>
      </c>
    </row>
    <row r="8211" spans="1:11" x14ac:dyDescent="0.25">
      <c r="A8211">
        <v>2888</v>
      </c>
      <c r="B8211">
        <f>LOG10(Data_Exploration[[#This Row],[Price]])</f>
        <v>3.4605971888976015</v>
      </c>
      <c r="C8211">
        <v>2</v>
      </c>
      <c r="D8211">
        <v>14</v>
      </c>
      <c r="E8211">
        <v>2004</v>
      </c>
      <c r="F8211">
        <v>1.9</v>
      </c>
      <c r="G8211">
        <v>2</v>
      </c>
      <c r="H8211">
        <v>1</v>
      </c>
      <c r="I8211">
        <v>215554</v>
      </c>
      <c r="J8211">
        <v>3</v>
      </c>
      <c r="K8211">
        <v>5</v>
      </c>
    </row>
    <row r="8212" spans="1:11" x14ac:dyDescent="0.25">
      <c r="A8212">
        <v>10661</v>
      </c>
      <c r="B8212">
        <f>LOG10(Data_Exploration[[#This Row],[Price]])</f>
        <v>4.0277979433502997</v>
      </c>
      <c r="C8212">
        <v>6</v>
      </c>
      <c r="D8212">
        <v>6</v>
      </c>
      <c r="E8212">
        <v>2010</v>
      </c>
      <c r="F8212">
        <v>4.3</v>
      </c>
      <c r="G8212">
        <v>3</v>
      </c>
      <c r="H8212">
        <v>1</v>
      </c>
      <c r="I8212">
        <v>86940</v>
      </c>
      <c r="J8212">
        <v>3</v>
      </c>
      <c r="K8212">
        <v>1</v>
      </c>
    </row>
    <row r="8213" spans="1:11" x14ac:dyDescent="0.25">
      <c r="A8213">
        <v>11274</v>
      </c>
      <c r="B8213">
        <f>LOG10(Data_Exploration[[#This Row],[Price]])</f>
        <v>4.0520780304841688</v>
      </c>
      <c r="C8213">
        <v>3</v>
      </c>
      <c r="D8213">
        <v>26</v>
      </c>
      <c r="E8213">
        <v>2012</v>
      </c>
      <c r="F8213">
        <v>4.9000000000000004</v>
      </c>
      <c r="G8213">
        <v>2</v>
      </c>
      <c r="H8213">
        <v>3</v>
      </c>
      <c r="I8213">
        <v>66286</v>
      </c>
      <c r="J8213">
        <v>3</v>
      </c>
      <c r="K8213">
        <v>5</v>
      </c>
    </row>
    <row r="8214" spans="1:11" x14ac:dyDescent="0.25">
      <c r="A8214">
        <v>2000</v>
      </c>
      <c r="B8214">
        <f>LOG10(Data_Exploration[[#This Row],[Price]])</f>
        <v>3.3010299956639813</v>
      </c>
      <c r="C8214">
        <v>7</v>
      </c>
      <c r="D8214">
        <v>7</v>
      </c>
      <c r="E8214">
        <v>2000</v>
      </c>
      <c r="F8214">
        <v>1.2</v>
      </c>
      <c r="G8214">
        <v>2</v>
      </c>
      <c r="H8214">
        <v>3</v>
      </c>
      <c r="I8214">
        <v>290305</v>
      </c>
      <c r="J8214">
        <v>3</v>
      </c>
      <c r="K8214">
        <v>1</v>
      </c>
    </row>
    <row r="8215" spans="1:11" x14ac:dyDescent="0.25">
      <c r="A8215">
        <v>8490</v>
      </c>
      <c r="B8215">
        <f>LOG10(Data_Exploration[[#This Row],[Price]])</f>
        <v>3.9289076902439528</v>
      </c>
      <c r="C8215">
        <v>4</v>
      </c>
      <c r="D8215">
        <v>24</v>
      </c>
      <c r="E8215">
        <v>2012</v>
      </c>
      <c r="F8215">
        <v>4.5999999999999996</v>
      </c>
      <c r="G8215">
        <v>3</v>
      </c>
      <c r="H8215">
        <v>3</v>
      </c>
      <c r="I8215">
        <v>240475</v>
      </c>
      <c r="J8215">
        <v>2</v>
      </c>
      <c r="K8215">
        <v>4</v>
      </c>
    </row>
    <row r="8216" spans="1:11" x14ac:dyDescent="0.25">
      <c r="A8216">
        <v>8437</v>
      </c>
      <c r="B8216">
        <f>LOG10(Data_Exploration[[#This Row],[Price]])</f>
        <v>3.9261880491072061</v>
      </c>
      <c r="C8216">
        <v>9</v>
      </c>
      <c r="D8216">
        <v>12</v>
      </c>
      <c r="E8216">
        <v>2007</v>
      </c>
      <c r="F8216">
        <v>1.6</v>
      </c>
      <c r="G8216">
        <v>4</v>
      </c>
      <c r="H8216">
        <v>3</v>
      </c>
      <c r="I8216">
        <v>68137</v>
      </c>
      <c r="J8216">
        <v>4</v>
      </c>
      <c r="K8216">
        <v>4</v>
      </c>
    </row>
    <row r="8217" spans="1:11" x14ac:dyDescent="0.25">
      <c r="A8217">
        <v>5000</v>
      </c>
      <c r="B8217">
        <f>LOG10(Data_Exploration[[#This Row],[Price]])</f>
        <v>3.6989700043360187</v>
      </c>
      <c r="C8217">
        <v>10</v>
      </c>
      <c r="D8217">
        <v>15</v>
      </c>
      <c r="E8217">
        <v>2000</v>
      </c>
      <c r="F8217">
        <v>1.6</v>
      </c>
      <c r="G8217">
        <v>1</v>
      </c>
      <c r="H8217">
        <v>1</v>
      </c>
      <c r="I8217">
        <v>34978</v>
      </c>
      <c r="J8217">
        <v>2</v>
      </c>
      <c r="K8217">
        <v>5</v>
      </c>
    </row>
    <row r="8218" spans="1:11" x14ac:dyDescent="0.25">
      <c r="A8218">
        <v>2000</v>
      </c>
      <c r="B8218">
        <f>LOG10(Data_Exploration[[#This Row],[Price]])</f>
        <v>3.3010299956639813</v>
      </c>
      <c r="C8218">
        <v>6</v>
      </c>
      <c r="D8218">
        <v>21</v>
      </c>
      <c r="E8218">
        <v>2000</v>
      </c>
      <c r="F8218">
        <v>2.7</v>
      </c>
      <c r="G8218">
        <v>2</v>
      </c>
      <c r="H8218">
        <v>1</v>
      </c>
      <c r="I8218">
        <v>263062</v>
      </c>
      <c r="J8218">
        <v>4</v>
      </c>
      <c r="K8218">
        <v>2</v>
      </c>
    </row>
    <row r="8219" spans="1:11" x14ac:dyDescent="0.25">
      <c r="A8219">
        <v>11890</v>
      </c>
      <c r="B8219">
        <f>LOG10(Data_Exploration[[#This Row],[Price]])</f>
        <v>4.075181854618692</v>
      </c>
      <c r="C8219">
        <v>4</v>
      </c>
      <c r="D8219">
        <v>24</v>
      </c>
      <c r="E8219">
        <v>2019</v>
      </c>
      <c r="F8219">
        <v>4.3</v>
      </c>
      <c r="G8219">
        <v>4</v>
      </c>
      <c r="H8219">
        <v>3</v>
      </c>
      <c r="I8219">
        <v>210476</v>
      </c>
      <c r="J8219">
        <v>2</v>
      </c>
      <c r="K8219">
        <v>1</v>
      </c>
    </row>
    <row r="8220" spans="1:11" x14ac:dyDescent="0.25">
      <c r="A8220">
        <v>9317</v>
      </c>
      <c r="B8220">
        <f>LOG10(Data_Exploration[[#This Row],[Price]])</f>
        <v>3.9692760954889321</v>
      </c>
      <c r="C8220">
        <v>2</v>
      </c>
      <c r="D8220">
        <v>14</v>
      </c>
      <c r="E8220">
        <v>2020</v>
      </c>
      <c r="F8220">
        <v>1.1000000000000001</v>
      </c>
      <c r="G8220">
        <v>3</v>
      </c>
      <c r="H8220">
        <v>2</v>
      </c>
      <c r="I8220">
        <v>219136</v>
      </c>
      <c r="J8220">
        <v>5</v>
      </c>
      <c r="K8220">
        <v>1</v>
      </c>
    </row>
    <row r="8221" spans="1:11" x14ac:dyDescent="0.25">
      <c r="A8221">
        <v>8651</v>
      </c>
      <c r="B8221">
        <f>LOG10(Data_Exploration[[#This Row],[Price]])</f>
        <v>3.9370663120174281</v>
      </c>
      <c r="C8221">
        <v>5</v>
      </c>
      <c r="D8221">
        <v>13</v>
      </c>
      <c r="E8221">
        <v>2004</v>
      </c>
      <c r="F8221">
        <v>2.7</v>
      </c>
      <c r="G8221">
        <v>3</v>
      </c>
      <c r="H8221">
        <v>2</v>
      </c>
      <c r="I8221">
        <v>92418</v>
      </c>
      <c r="J8221">
        <v>4</v>
      </c>
      <c r="K8221">
        <v>4</v>
      </c>
    </row>
    <row r="8222" spans="1:11" x14ac:dyDescent="0.25">
      <c r="A8222">
        <v>8221</v>
      </c>
      <c r="B8222">
        <f>LOG10(Data_Exploration[[#This Row],[Price]])</f>
        <v>3.9149246482051483</v>
      </c>
      <c r="C8222">
        <v>6</v>
      </c>
      <c r="D8222">
        <v>6</v>
      </c>
      <c r="E8222">
        <v>2000</v>
      </c>
      <c r="F8222">
        <v>3.8</v>
      </c>
      <c r="G8222">
        <v>4</v>
      </c>
      <c r="H8222">
        <v>3</v>
      </c>
      <c r="I8222">
        <v>83933</v>
      </c>
      <c r="J8222">
        <v>3</v>
      </c>
      <c r="K8222">
        <v>4</v>
      </c>
    </row>
    <row r="8223" spans="1:11" x14ac:dyDescent="0.25">
      <c r="A8223">
        <v>6644</v>
      </c>
      <c r="B8223">
        <f>LOG10(Data_Exploration[[#This Row],[Price]])</f>
        <v>3.8224296237793567</v>
      </c>
      <c r="C8223">
        <v>5</v>
      </c>
      <c r="D8223">
        <v>13</v>
      </c>
      <c r="E8223">
        <v>2015</v>
      </c>
      <c r="F8223">
        <v>1.5</v>
      </c>
      <c r="G8223">
        <v>1</v>
      </c>
      <c r="H8223">
        <v>1</v>
      </c>
      <c r="I8223">
        <v>172799</v>
      </c>
      <c r="J8223">
        <v>3</v>
      </c>
      <c r="K8223">
        <v>3</v>
      </c>
    </row>
    <row r="8224" spans="1:11" x14ac:dyDescent="0.25">
      <c r="A8224">
        <v>4874</v>
      </c>
      <c r="B8224">
        <f>LOG10(Data_Exploration[[#This Row],[Price]])</f>
        <v>3.6878855248487055</v>
      </c>
      <c r="C8224">
        <v>2</v>
      </c>
      <c r="D8224">
        <v>20</v>
      </c>
      <c r="E8224">
        <v>2002</v>
      </c>
      <c r="F8224">
        <v>3.3</v>
      </c>
      <c r="G8224">
        <v>3</v>
      </c>
      <c r="H8224">
        <v>2</v>
      </c>
      <c r="I8224">
        <v>281252</v>
      </c>
      <c r="J8224">
        <v>4</v>
      </c>
      <c r="K8224">
        <v>2</v>
      </c>
    </row>
    <row r="8225" spans="1:11" x14ac:dyDescent="0.25">
      <c r="A8225">
        <v>6397</v>
      </c>
      <c r="B8225">
        <f>LOG10(Data_Exploration[[#This Row],[Price]])</f>
        <v>3.8059763507175628</v>
      </c>
      <c r="C8225">
        <v>2</v>
      </c>
      <c r="D8225">
        <v>20</v>
      </c>
      <c r="E8225">
        <v>2009</v>
      </c>
      <c r="F8225">
        <v>2.5</v>
      </c>
      <c r="G8225">
        <v>2</v>
      </c>
      <c r="H8225">
        <v>1</v>
      </c>
      <c r="I8225">
        <v>145137</v>
      </c>
      <c r="J8225">
        <v>2</v>
      </c>
      <c r="K8225">
        <v>2</v>
      </c>
    </row>
    <row r="8226" spans="1:11" x14ac:dyDescent="0.25">
      <c r="A8226">
        <v>10640</v>
      </c>
      <c r="B8226">
        <f>LOG10(Data_Exploration[[#This Row],[Price]])</f>
        <v>4.0269416279590295</v>
      </c>
      <c r="C8226">
        <v>7</v>
      </c>
      <c r="D8226">
        <v>30</v>
      </c>
      <c r="E8226">
        <v>2008</v>
      </c>
      <c r="F8226">
        <v>2.6</v>
      </c>
      <c r="G8226">
        <v>4</v>
      </c>
      <c r="H8226">
        <v>1</v>
      </c>
      <c r="I8226">
        <v>22989</v>
      </c>
      <c r="J8226">
        <v>5</v>
      </c>
      <c r="K8226">
        <v>4</v>
      </c>
    </row>
    <row r="8227" spans="1:11" x14ac:dyDescent="0.25">
      <c r="A8227">
        <v>10312</v>
      </c>
      <c r="B8227">
        <f>LOG10(Data_Exploration[[#This Row],[Price]])</f>
        <v>4.0133429043453468</v>
      </c>
      <c r="C8227">
        <v>9</v>
      </c>
      <c r="D8227">
        <v>12</v>
      </c>
      <c r="E8227">
        <v>2014</v>
      </c>
      <c r="F8227">
        <v>3.4</v>
      </c>
      <c r="G8227">
        <v>4</v>
      </c>
      <c r="H8227">
        <v>3</v>
      </c>
      <c r="I8227">
        <v>169389</v>
      </c>
      <c r="J8227">
        <v>2</v>
      </c>
      <c r="K8227">
        <v>2</v>
      </c>
    </row>
    <row r="8228" spans="1:11" x14ac:dyDescent="0.25">
      <c r="A8228">
        <v>9557</v>
      </c>
      <c r="B8228">
        <f>LOG10(Data_Exploration[[#This Row],[Price]])</f>
        <v>3.9803215860087562</v>
      </c>
      <c r="C8228">
        <v>10</v>
      </c>
      <c r="D8228">
        <v>23</v>
      </c>
      <c r="E8228">
        <v>2021</v>
      </c>
      <c r="F8228">
        <v>3</v>
      </c>
      <c r="G8228">
        <v>2</v>
      </c>
      <c r="H8228">
        <v>2</v>
      </c>
      <c r="I8228">
        <v>267112</v>
      </c>
      <c r="J8228">
        <v>5</v>
      </c>
      <c r="K8228">
        <v>2</v>
      </c>
    </row>
    <row r="8229" spans="1:11" x14ac:dyDescent="0.25">
      <c r="A8229">
        <v>6162</v>
      </c>
      <c r="B8229">
        <f>LOG10(Data_Exploration[[#This Row],[Price]])</f>
        <v>3.7897216939809217</v>
      </c>
      <c r="C8229">
        <v>8</v>
      </c>
      <c r="D8229">
        <v>10</v>
      </c>
      <c r="E8229">
        <v>2004</v>
      </c>
      <c r="F8229">
        <v>4.0999999999999996</v>
      </c>
      <c r="G8229">
        <v>1</v>
      </c>
      <c r="H8229">
        <v>1</v>
      </c>
      <c r="I8229">
        <v>161857</v>
      </c>
      <c r="J8229">
        <v>4</v>
      </c>
      <c r="K8229">
        <v>5</v>
      </c>
    </row>
    <row r="8230" spans="1:11" x14ac:dyDescent="0.25">
      <c r="A8230">
        <v>11129</v>
      </c>
      <c r="B8230">
        <f>LOG10(Data_Exploration[[#This Row],[Price]])</f>
        <v>4.046456142412592</v>
      </c>
      <c r="C8230">
        <v>10</v>
      </c>
      <c r="D8230">
        <v>15</v>
      </c>
      <c r="E8230">
        <v>2014</v>
      </c>
      <c r="F8230">
        <v>4.7</v>
      </c>
      <c r="G8230">
        <v>2</v>
      </c>
      <c r="H8230">
        <v>1</v>
      </c>
      <c r="I8230">
        <v>93518</v>
      </c>
      <c r="J8230">
        <v>3</v>
      </c>
      <c r="K8230">
        <v>4</v>
      </c>
    </row>
    <row r="8231" spans="1:11" x14ac:dyDescent="0.25">
      <c r="A8231">
        <v>5276</v>
      </c>
      <c r="B8231">
        <f>LOG10(Data_Exploration[[#This Row],[Price]])</f>
        <v>3.7223047868743278</v>
      </c>
      <c r="C8231">
        <v>1</v>
      </c>
      <c r="D8231">
        <v>8</v>
      </c>
      <c r="E8231">
        <v>2008</v>
      </c>
      <c r="F8231">
        <v>1.8</v>
      </c>
      <c r="G8231">
        <v>2</v>
      </c>
      <c r="H8231">
        <v>2</v>
      </c>
      <c r="I8231">
        <v>226159</v>
      </c>
      <c r="J8231">
        <v>3</v>
      </c>
      <c r="K8231">
        <v>3</v>
      </c>
    </row>
    <row r="8232" spans="1:11" x14ac:dyDescent="0.25">
      <c r="A8232">
        <v>6633</v>
      </c>
      <c r="B8232">
        <f>LOG10(Data_Exploration[[#This Row],[Price]])</f>
        <v>3.8217099972983766</v>
      </c>
      <c r="C8232">
        <v>10</v>
      </c>
      <c r="D8232">
        <v>15</v>
      </c>
      <c r="E8232">
        <v>2000</v>
      </c>
      <c r="F8232">
        <v>1.5</v>
      </c>
      <c r="G8232">
        <v>1</v>
      </c>
      <c r="H8232">
        <v>2</v>
      </c>
      <c r="I8232">
        <v>23346</v>
      </c>
      <c r="J8232">
        <v>3</v>
      </c>
      <c r="K8232">
        <v>4</v>
      </c>
    </row>
    <row r="8233" spans="1:11" x14ac:dyDescent="0.25">
      <c r="A8233">
        <v>6884</v>
      </c>
      <c r="B8233">
        <f>LOG10(Data_Exploration[[#This Row],[Price]])</f>
        <v>3.8378408616555229</v>
      </c>
      <c r="C8233">
        <v>4</v>
      </c>
      <c r="D8233">
        <v>16</v>
      </c>
      <c r="E8233">
        <v>2019</v>
      </c>
      <c r="F8233">
        <v>2.7</v>
      </c>
      <c r="G8233">
        <v>1</v>
      </c>
      <c r="H8233">
        <v>1</v>
      </c>
      <c r="I8233">
        <v>280751</v>
      </c>
      <c r="J8233">
        <v>3</v>
      </c>
      <c r="K8233">
        <v>4</v>
      </c>
    </row>
    <row r="8234" spans="1:11" x14ac:dyDescent="0.25">
      <c r="A8234">
        <v>2000</v>
      </c>
      <c r="B8234">
        <f>LOG10(Data_Exploration[[#This Row],[Price]])</f>
        <v>3.3010299956639813</v>
      </c>
      <c r="C8234">
        <v>7</v>
      </c>
      <c r="D8234">
        <v>30</v>
      </c>
      <c r="E8234">
        <v>2005</v>
      </c>
      <c r="F8234">
        <v>2</v>
      </c>
      <c r="G8234">
        <v>2</v>
      </c>
      <c r="H8234">
        <v>3</v>
      </c>
      <c r="I8234">
        <v>282072</v>
      </c>
      <c r="J8234">
        <v>3</v>
      </c>
      <c r="K8234">
        <v>5</v>
      </c>
    </row>
    <row r="8235" spans="1:11" x14ac:dyDescent="0.25">
      <c r="A8235">
        <v>8245</v>
      </c>
      <c r="B8235">
        <f>LOG10(Data_Exploration[[#This Row],[Price]])</f>
        <v>3.9161906599805376</v>
      </c>
      <c r="C8235">
        <v>3</v>
      </c>
      <c r="D8235">
        <v>28</v>
      </c>
      <c r="E8235">
        <v>2014</v>
      </c>
      <c r="F8235">
        <v>1.3</v>
      </c>
      <c r="G8235">
        <v>2</v>
      </c>
      <c r="H8235">
        <v>3</v>
      </c>
      <c r="I8235">
        <v>67749</v>
      </c>
      <c r="J8235">
        <v>2</v>
      </c>
      <c r="K8235">
        <v>3</v>
      </c>
    </row>
    <row r="8236" spans="1:11" x14ac:dyDescent="0.25">
      <c r="A8236">
        <v>4535</v>
      </c>
      <c r="B8236">
        <f>LOG10(Data_Exploration[[#This Row],[Price]])</f>
        <v>3.6565772913961139</v>
      </c>
      <c r="C8236">
        <v>2</v>
      </c>
      <c r="D8236">
        <v>2</v>
      </c>
      <c r="E8236">
        <v>2001</v>
      </c>
      <c r="F8236">
        <v>2.5</v>
      </c>
      <c r="G8236">
        <v>1</v>
      </c>
      <c r="H8236">
        <v>2</v>
      </c>
      <c r="I8236">
        <v>193247</v>
      </c>
      <c r="J8236">
        <v>5</v>
      </c>
      <c r="K8236">
        <v>1</v>
      </c>
    </row>
    <row r="8237" spans="1:11" x14ac:dyDescent="0.25">
      <c r="A8237">
        <v>6257</v>
      </c>
      <c r="B8237">
        <f>LOG10(Data_Exploration[[#This Row],[Price]])</f>
        <v>3.7963661549775214</v>
      </c>
      <c r="C8237">
        <v>4</v>
      </c>
      <c r="D8237">
        <v>16</v>
      </c>
      <c r="E8237">
        <v>2012</v>
      </c>
      <c r="F8237">
        <v>1.8</v>
      </c>
      <c r="G8237">
        <v>3</v>
      </c>
      <c r="H8237">
        <v>2</v>
      </c>
      <c r="I8237">
        <v>287148</v>
      </c>
      <c r="J8237">
        <v>4</v>
      </c>
      <c r="K8237">
        <v>5</v>
      </c>
    </row>
    <row r="8238" spans="1:11" x14ac:dyDescent="0.25">
      <c r="A8238">
        <v>11258</v>
      </c>
      <c r="B8238">
        <f>LOG10(Data_Exploration[[#This Row],[Price]])</f>
        <v>4.0514612443241838</v>
      </c>
      <c r="C8238">
        <v>10</v>
      </c>
      <c r="D8238">
        <v>15</v>
      </c>
      <c r="E8238">
        <v>2017</v>
      </c>
      <c r="F8238">
        <v>3.1</v>
      </c>
      <c r="G8238">
        <v>2</v>
      </c>
      <c r="H8238">
        <v>1</v>
      </c>
      <c r="I8238">
        <v>52062</v>
      </c>
      <c r="J8238">
        <v>2</v>
      </c>
      <c r="K8238">
        <v>4</v>
      </c>
    </row>
    <row r="8239" spans="1:11" x14ac:dyDescent="0.25">
      <c r="A8239">
        <v>6073</v>
      </c>
      <c r="B8239">
        <f>LOG10(Data_Exploration[[#This Row],[Price]])</f>
        <v>3.7834032811225633</v>
      </c>
      <c r="C8239">
        <v>7</v>
      </c>
      <c r="D8239">
        <v>7</v>
      </c>
      <c r="E8239">
        <v>2000</v>
      </c>
      <c r="F8239">
        <v>4.5999999999999996</v>
      </c>
      <c r="G8239">
        <v>4</v>
      </c>
      <c r="H8239">
        <v>1</v>
      </c>
      <c r="I8239">
        <v>231301</v>
      </c>
      <c r="J8239">
        <v>5</v>
      </c>
      <c r="K8239">
        <v>5</v>
      </c>
    </row>
    <row r="8240" spans="1:11" x14ac:dyDescent="0.25">
      <c r="A8240">
        <v>8787</v>
      </c>
      <c r="B8240">
        <f>LOG10(Data_Exploration[[#This Row],[Price]])</f>
        <v>3.9438406264012613</v>
      </c>
      <c r="C8240">
        <v>4</v>
      </c>
      <c r="D8240">
        <v>16</v>
      </c>
      <c r="E8240">
        <v>2011</v>
      </c>
      <c r="F8240">
        <v>2.7</v>
      </c>
      <c r="G8240">
        <v>1</v>
      </c>
      <c r="H8240">
        <v>1</v>
      </c>
      <c r="I8240">
        <v>65650</v>
      </c>
      <c r="J8240">
        <v>4</v>
      </c>
      <c r="K8240">
        <v>3</v>
      </c>
    </row>
    <row r="8241" spans="1:11" x14ac:dyDescent="0.25">
      <c r="A8241">
        <v>2473</v>
      </c>
      <c r="B8241">
        <f>LOG10(Data_Exploration[[#This Row],[Price]])</f>
        <v>3.3932241163612975</v>
      </c>
      <c r="C8241">
        <v>8</v>
      </c>
      <c r="D8241">
        <v>10</v>
      </c>
      <c r="E8241">
        <v>2006</v>
      </c>
      <c r="F8241">
        <v>1.8</v>
      </c>
      <c r="G8241">
        <v>2</v>
      </c>
      <c r="H8241">
        <v>3</v>
      </c>
      <c r="I8241">
        <v>261314</v>
      </c>
      <c r="J8241">
        <v>3</v>
      </c>
      <c r="K8241">
        <v>1</v>
      </c>
    </row>
    <row r="8242" spans="1:11" x14ac:dyDescent="0.25">
      <c r="A8242">
        <v>5440</v>
      </c>
      <c r="B8242">
        <f>LOG10(Data_Exploration[[#This Row],[Price]])</f>
        <v>3.7355988996981799</v>
      </c>
      <c r="C8242">
        <v>3</v>
      </c>
      <c r="D8242">
        <v>3</v>
      </c>
      <c r="E8242">
        <v>2002</v>
      </c>
      <c r="F8242">
        <v>2.9</v>
      </c>
      <c r="G8242">
        <v>4</v>
      </c>
      <c r="H8242">
        <v>2</v>
      </c>
      <c r="I8242">
        <v>282974</v>
      </c>
      <c r="J8242">
        <v>2</v>
      </c>
      <c r="K8242">
        <v>5</v>
      </c>
    </row>
    <row r="8243" spans="1:11" x14ac:dyDescent="0.25">
      <c r="A8243">
        <v>11044</v>
      </c>
      <c r="B8243">
        <f>LOG10(Data_Exploration[[#This Row],[Price]])</f>
        <v>4.0431263979672254</v>
      </c>
      <c r="C8243">
        <v>7</v>
      </c>
      <c r="D8243">
        <v>30</v>
      </c>
      <c r="E8243">
        <v>2023</v>
      </c>
      <c r="F8243">
        <v>3.3</v>
      </c>
      <c r="G8243">
        <v>1</v>
      </c>
      <c r="H8243">
        <v>3</v>
      </c>
      <c r="I8243">
        <v>162757</v>
      </c>
      <c r="J8243">
        <v>2</v>
      </c>
      <c r="K8243">
        <v>1</v>
      </c>
    </row>
    <row r="8244" spans="1:11" x14ac:dyDescent="0.25">
      <c r="A8244">
        <v>15418</v>
      </c>
      <c r="B8244">
        <f>LOG10(Data_Exploration[[#This Row],[Price]])</f>
        <v>4.1880280413350803</v>
      </c>
      <c r="C8244">
        <v>8</v>
      </c>
      <c r="D8244">
        <v>10</v>
      </c>
      <c r="E8244">
        <v>2019</v>
      </c>
      <c r="F8244">
        <v>3.5</v>
      </c>
      <c r="G8244">
        <v>4</v>
      </c>
      <c r="H8244">
        <v>2</v>
      </c>
      <c r="I8244">
        <v>69098</v>
      </c>
      <c r="J8244">
        <v>3</v>
      </c>
      <c r="K8244">
        <v>4</v>
      </c>
    </row>
    <row r="8245" spans="1:11" x14ac:dyDescent="0.25">
      <c r="A8245">
        <v>3444</v>
      </c>
      <c r="B8245">
        <f>LOG10(Data_Exploration[[#This Row],[Price]])</f>
        <v>3.537063142781617</v>
      </c>
      <c r="C8245">
        <v>8</v>
      </c>
      <c r="D8245">
        <v>10</v>
      </c>
      <c r="E8245">
        <v>2002</v>
      </c>
      <c r="F8245">
        <v>2.9</v>
      </c>
      <c r="G8245">
        <v>2</v>
      </c>
      <c r="H8245">
        <v>2</v>
      </c>
      <c r="I8245">
        <v>282768</v>
      </c>
      <c r="J8245">
        <v>2</v>
      </c>
      <c r="K8245">
        <v>3</v>
      </c>
    </row>
    <row r="8246" spans="1:11" x14ac:dyDescent="0.25">
      <c r="A8246">
        <v>7193</v>
      </c>
      <c r="B8246">
        <f>LOG10(Data_Exploration[[#This Row],[Price]])</f>
        <v>3.8569100603007862</v>
      </c>
      <c r="C8246">
        <v>1</v>
      </c>
      <c r="D8246">
        <v>1</v>
      </c>
      <c r="E8246">
        <v>2008</v>
      </c>
      <c r="F8246">
        <v>4.3</v>
      </c>
      <c r="G8246">
        <v>1</v>
      </c>
      <c r="H8246">
        <v>2</v>
      </c>
      <c r="I8246">
        <v>255308</v>
      </c>
      <c r="J8246">
        <v>2</v>
      </c>
      <c r="K8246">
        <v>1</v>
      </c>
    </row>
    <row r="8247" spans="1:11" x14ac:dyDescent="0.25">
      <c r="A8247">
        <v>5747</v>
      </c>
      <c r="B8247">
        <f>LOG10(Data_Exploration[[#This Row],[Price]])</f>
        <v>3.7594411971336976</v>
      </c>
      <c r="C8247">
        <v>1</v>
      </c>
      <c r="D8247">
        <v>22</v>
      </c>
      <c r="E8247">
        <v>2000</v>
      </c>
      <c r="F8247">
        <v>4.9000000000000004</v>
      </c>
      <c r="G8247">
        <v>1</v>
      </c>
      <c r="H8247">
        <v>1</v>
      </c>
      <c r="I8247">
        <v>162622</v>
      </c>
      <c r="J8247">
        <v>5</v>
      </c>
      <c r="K8247">
        <v>2</v>
      </c>
    </row>
    <row r="8248" spans="1:11" x14ac:dyDescent="0.25">
      <c r="A8248">
        <v>10205</v>
      </c>
      <c r="B8248">
        <f>LOG10(Data_Exploration[[#This Row],[Price]])</f>
        <v>4.0088130090520897</v>
      </c>
      <c r="C8248">
        <v>6</v>
      </c>
      <c r="D8248">
        <v>6</v>
      </c>
      <c r="E8248">
        <v>2012</v>
      </c>
      <c r="F8248">
        <v>2.6</v>
      </c>
      <c r="G8248">
        <v>1</v>
      </c>
      <c r="H8248">
        <v>2</v>
      </c>
      <c r="I8248">
        <v>79713</v>
      </c>
      <c r="J8248">
        <v>3</v>
      </c>
      <c r="K8248">
        <v>3</v>
      </c>
    </row>
    <row r="8249" spans="1:11" x14ac:dyDescent="0.25">
      <c r="A8249">
        <v>11192</v>
      </c>
      <c r="B8249">
        <f>LOG10(Data_Exploration[[#This Row],[Price]])</f>
        <v>4.0489077014837713</v>
      </c>
      <c r="C8249">
        <v>8</v>
      </c>
      <c r="D8249">
        <v>17</v>
      </c>
      <c r="E8249">
        <v>2023</v>
      </c>
      <c r="F8249">
        <v>1.7</v>
      </c>
      <c r="G8249">
        <v>2</v>
      </c>
      <c r="H8249">
        <v>1</v>
      </c>
      <c r="I8249">
        <v>75400</v>
      </c>
      <c r="J8249">
        <v>5</v>
      </c>
      <c r="K8249">
        <v>4</v>
      </c>
    </row>
    <row r="8250" spans="1:11" x14ac:dyDescent="0.25">
      <c r="A8250">
        <v>8423</v>
      </c>
      <c r="B8250">
        <f>LOG10(Data_Exploration[[#This Row],[Price]])</f>
        <v>3.9254668006915381</v>
      </c>
      <c r="C8250">
        <v>3</v>
      </c>
      <c r="D8250">
        <v>3</v>
      </c>
      <c r="E8250">
        <v>2019</v>
      </c>
      <c r="F8250">
        <v>3.2</v>
      </c>
      <c r="G8250">
        <v>1</v>
      </c>
      <c r="H8250">
        <v>1</v>
      </c>
      <c r="I8250">
        <v>228821</v>
      </c>
      <c r="J8250">
        <v>2</v>
      </c>
      <c r="K8250">
        <v>1</v>
      </c>
    </row>
    <row r="8251" spans="1:11" x14ac:dyDescent="0.25">
      <c r="A8251">
        <v>9778</v>
      </c>
      <c r="B8251">
        <f>LOG10(Data_Exploration[[#This Row],[Price]])</f>
        <v>3.990250032927817</v>
      </c>
      <c r="C8251">
        <v>8</v>
      </c>
      <c r="D8251">
        <v>17</v>
      </c>
      <c r="E8251">
        <v>2006</v>
      </c>
      <c r="F8251">
        <v>1.5</v>
      </c>
      <c r="G8251">
        <v>4</v>
      </c>
      <c r="H8251">
        <v>2</v>
      </c>
      <c r="I8251">
        <v>56072</v>
      </c>
      <c r="J8251">
        <v>2</v>
      </c>
      <c r="K8251">
        <v>5</v>
      </c>
    </row>
    <row r="8252" spans="1:11" x14ac:dyDescent="0.25">
      <c r="A8252">
        <v>6749</v>
      </c>
      <c r="B8252">
        <f>LOG10(Data_Exploration[[#This Row],[Price]])</f>
        <v>3.8292394281413888</v>
      </c>
      <c r="C8252">
        <v>3</v>
      </c>
      <c r="D8252">
        <v>3</v>
      </c>
      <c r="E8252">
        <v>2010</v>
      </c>
      <c r="F8252">
        <v>1.8</v>
      </c>
      <c r="G8252">
        <v>4</v>
      </c>
      <c r="H8252">
        <v>3</v>
      </c>
      <c r="I8252">
        <v>207513</v>
      </c>
      <c r="J8252">
        <v>2</v>
      </c>
      <c r="K8252">
        <v>3</v>
      </c>
    </row>
    <row r="8253" spans="1:11" x14ac:dyDescent="0.25">
      <c r="A8253">
        <v>9367</v>
      </c>
      <c r="B8253">
        <f>LOG10(Data_Exploration[[#This Row],[Price]])</f>
        <v>3.9716005202300591</v>
      </c>
      <c r="C8253">
        <v>5</v>
      </c>
      <c r="D8253">
        <v>5</v>
      </c>
      <c r="E8253">
        <v>2009</v>
      </c>
      <c r="F8253">
        <v>2.2000000000000002</v>
      </c>
      <c r="G8253">
        <v>4</v>
      </c>
      <c r="H8253">
        <v>1</v>
      </c>
      <c r="I8253">
        <v>81646</v>
      </c>
      <c r="J8253">
        <v>3</v>
      </c>
      <c r="K8253">
        <v>4</v>
      </c>
    </row>
    <row r="8254" spans="1:11" x14ac:dyDescent="0.25">
      <c r="A8254">
        <v>12677</v>
      </c>
      <c r="B8254">
        <f>LOG10(Data_Exploration[[#This Row],[Price]])</f>
        <v>4.1030164903283151</v>
      </c>
      <c r="C8254">
        <v>7</v>
      </c>
      <c r="D8254">
        <v>30</v>
      </c>
      <c r="E8254">
        <v>2013</v>
      </c>
      <c r="F8254">
        <v>4.2</v>
      </c>
      <c r="G8254">
        <v>3</v>
      </c>
      <c r="H8254">
        <v>1</v>
      </c>
      <c r="I8254">
        <v>26112</v>
      </c>
      <c r="J8254">
        <v>3</v>
      </c>
      <c r="K8254">
        <v>3</v>
      </c>
    </row>
    <row r="8255" spans="1:11" x14ac:dyDescent="0.25">
      <c r="A8255">
        <v>8176</v>
      </c>
      <c r="B8255">
        <f>LOG10(Data_Exploration[[#This Row],[Price]])</f>
        <v>3.9125408827906374</v>
      </c>
      <c r="C8255">
        <v>10</v>
      </c>
      <c r="D8255">
        <v>25</v>
      </c>
      <c r="E8255">
        <v>2000</v>
      </c>
      <c r="F8255">
        <v>4.0999999999999996</v>
      </c>
      <c r="G8255">
        <v>2</v>
      </c>
      <c r="H8255">
        <v>2</v>
      </c>
      <c r="I8255">
        <v>76181</v>
      </c>
      <c r="J8255">
        <v>5</v>
      </c>
      <c r="K8255">
        <v>2</v>
      </c>
    </row>
    <row r="8256" spans="1:11" x14ac:dyDescent="0.25">
      <c r="A8256">
        <v>11554</v>
      </c>
      <c r="B8256">
        <f>LOG10(Data_Exploration[[#This Row],[Price]])</f>
        <v>4.0627323632053942</v>
      </c>
      <c r="C8256">
        <v>1</v>
      </c>
      <c r="D8256">
        <v>22</v>
      </c>
      <c r="E8256">
        <v>2007</v>
      </c>
      <c r="F8256">
        <v>4.4000000000000004</v>
      </c>
      <c r="G8256">
        <v>4</v>
      </c>
      <c r="H8256">
        <v>2</v>
      </c>
      <c r="I8256">
        <v>127257</v>
      </c>
      <c r="J8256">
        <v>2</v>
      </c>
      <c r="K8256">
        <v>4</v>
      </c>
    </row>
    <row r="8257" spans="1:11" x14ac:dyDescent="0.25">
      <c r="A8257">
        <v>11517</v>
      </c>
      <c r="B8257">
        <f>LOG10(Data_Exploration[[#This Row],[Price]])</f>
        <v>4.0613393668370676</v>
      </c>
      <c r="C8257">
        <v>5</v>
      </c>
      <c r="D8257">
        <v>19</v>
      </c>
      <c r="E8257">
        <v>2021</v>
      </c>
      <c r="F8257">
        <v>4.4000000000000004</v>
      </c>
      <c r="G8257">
        <v>4</v>
      </c>
      <c r="H8257">
        <v>1</v>
      </c>
      <c r="I8257">
        <v>264147</v>
      </c>
      <c r="J8257">
        <v>3</v>
      </c>
      <c r="K8257">
        <v>1</v>
      </c>
    </row>
    <row r="8258" spans="1:11" x14ac:dyDescent="0.25">
      <c r="A8258">
        <v>8398</v>
      </c>
      <c r="B8258">
        <f>LOG10(Data_Exploration[[#This Row],[Price]])</f>
        <v>3.9241758703019207</v>
      </c>
      <c r="C8258">
        <v>9</v>
      </c>
      <c r="D8258">
        <v>18</v>
      </c>
      <c r="E8258">
        <v>2013</v>
      </c>
      <c r="F8258">
        <v>4.8</v>
      </c>
      <c r="G8258">
        <v>1</v>
      </c>
      <c r="H8258">
        <v>2</v>
      </c>
      <c r="I8258">
        <v>295066</v>
      </c>
      <c r="J8258">
        <v>4</v>
      </c>
      <c r="K8258">
        <v>4</v>
      </c>
    </row>
    <row r="8259" spans="1:11" x14ac:dyDescent="0.25">
      <c r="A8259">
        <v>15238</v>
      </c>
      <c r="B8259">
        <f>LOG10(Data_Exploration[[#This Row],[Price]])</f>
        <v>4.1829279692369923</v>
      </c>
      <c r="C8259">
        <v>4</v>
      </c>
      <c r="D8259">
        <v>4</v>
      </c>
      <c r="E8259">
        <v>2020</v>
      </c>
      <c r="F8259">
        <v>4.2</v>
      </c>
      <c r="G8259">
        <v>3</v>
      </c>
      <c r="H8259">
        <v>1</v>
      </c>
      <c r="I8259">
        <v>3079</v>
      </c>
      <c r="J8259">
        <v>5</v>
      </c>
      <c r="K8259">
        <v>4</v>
      </c>
    </row>
    <row r="8260" spans="1:11" x14ac:dyDescent="0.25">
      <c r="A8260">
        <v>6622</v>
      </c>
      <c r="B8260">
        <f>LOG10(Data_Exploration[[#This Row],[Price]])</f>
        <v>3.8209891764160497</v>
      </c>
      <c r="C8260">
        <v>9</v>
      </c>
      <c r="D8260">
        <v>18</v>
      </c>
      <c r="E8260">
        <v>2006</v>
      </c>
      <c r="F8260">
        <v>4.3</v>
      </c>
      <c r="G8260">
        <v>1</v>
      </c>
      <c r="H8260">
        <v>2</v>
      </c>
      <c r="I8260">
        <v>253889</v>
      </c>
      <c r="J8260">
        <v>4</v>
      </c>
      <c r="K8260">
        <v>3</v>
      </c>
    </row>
    <row r="8261" spans="1:11" x14ac:dyDescent="0.25">
      <c r="A8261">
        <v>7311</v>
      </c>
      <c r="B8261">
        <f>LOG10(Data_Exploration[[#This Row],[Price]])</f>
        <v>3.8639767839043868</v>
      </c>
      <c r="C8261">
        <v>7</v>
      </c>
      <c r="D8261">
        <v>30</v>
      </c>
      <c r="E8261">
        <v>2014</v>
      </c>
      <c r="F8261">
        <v>1.3</v>
      </c>
      <c r="G8261">
        <v>1</v>
      </c>
      <c r="H8261">
        <v>2</v>
      </c>
      <c r="I8261">
        <v>189428</v>
      </c>
      <c r="J8261">
        <v>2</v>
      </c>
      <c r="K8261">
        <v>2</v>
      </c>
    </row>
    <row r="8262" spans="1:11" x14ac:dyDescent="0.25">
      <c r="A8262">
        <v>4642</v>
      </c>
      <c r="B8262">
        <f>LOG10(Data_Exploration[[#This Row],[Price]])</f>
        <v>3.6667051361198988</v>
      </c>
      <c r="C8262">
        <v>6</v>
      </c>
      <c r="D8262">
        <v>6</v>
      </c>
      <c r="E8262">
        <v>2005</v>
      </c>
      <c r="F8262">
        <v>2.5</v>
      </c>
      <c r="G8262">
        <v>3</v>
      </c>
      <c r="H8262">
        <v>1</v>
      </c>
      <c r="I8262">
        <v>222867</v>
      </c>
      <c r="J8262">
        <v>3</v>
      </c>
      <c r="K8262">
        <v>4</v>
      </c>
    </row>
    <row r="8263" spans="1:11" x14ac:dyDescent="0.25">
      <c r="A8263">
        <v>6435</v>
      </c>
      <c r="B8263">
        <f>LOG10(Data_Exploration[[#This Row],[Price]])</f>
        <v>3.8085485512404054</v>
      </c>
      <c r="C8263">
        <v>7</v>
      </c>
      <c r="D8263">
        <v>7</v>
      </c>
      <c r="E8263">
        <v>2003</v>
      </c>
      <c r="F8263">
        <v>2.9</v>
      </c>
      <c r="G8263">
        <v>1</v>
      </c>
      <c r="H8263">
        <v>2</v>
      </c>
      <c r="I8263">
        <v>148212</v>
      </c>
      <c r="J8263">
        <v>5</v>
      </c>
      <c r="K8263">
        <v>2</v>
      </c>
    </row>
    <row r="8264" spans="1:11" x14ac:dyDescent="0.25">
      <c r="A8264">
        <v>7491</v>
      </c>
      <c r="B8264">
        <f>LOG10(Data_Exploration[[#This Row],[Price]])</f>
        <v>3.87453979707101</v>
      </c>
      <c r="C8264">
        <v>1</v>
      </c>
      <c r="D8264">
        <v>8</v>
      </c>
      <c r="E8264">
        <v>2013</v>
      </c>
      <c r="F8264">
        <v>2.5</v>
      </c>
      <c r="G8264">
        <v>1</v>
      </c>
      <c r="H8264">
        <v>1</v>
      </c>
      <c r="I8264">
        <v>150408</v>
      </c>
      <c r="J8264">
        <v>5</v>
      </c>
      <c r="K8264">
        <v>1</v>
      </c>
    </row>
    <row r="8265" spans="1:11" x14ac:dyDescent="0.25">
      <c r="A8265">
        <v>6478</v>
      </c>
      <c r="B8265">
        <f>LOG10(Data_Exploration[[#This Row],[Price]])</f>
        <v>3.8114409436741581</v>
      </c>
      <c r="C8265">
        <v>4</v>
      </c>
      <c r="D8265">
        <v>4</v>
      </c>
      <c r="E8265">
        <v>2002</v>
      </c>
      <c r="F8265">
        <v>4.0999999999999996</v>
      </c>
      <c r="G8265">
        <v>4</v>
      </c>
      <c r="H8265">
        <v>2</v>
      </c>
      <c r="I8265">
        <v>291071</v>
      </c>
      <c r="J8265">
        <v>3</v>
      </c>
      <c r="K8265">
        <v>2</v>
      </c>
    </row>
    <row r="8266" spans="1:11" x14ac:dyDescent="0.25">
      <c r="A8266">
        <v>6665</v>
      </c>
      <c r="B8266">
        <f>LOG10(Data_Exploration[[#This Row],[Price]])</f>
        <v>3.823800153749878</v>
      </c>
      <c r="C8266">
        <v>6</v>
      </c>
      <c r="D8266">
        <v>21</v>
      </c>
      <c r="E8266">
        <v>2007</v>
      </c>
      <c r="F8266">
        <v>4.7</v>
      </c>
      <c r="G8266">
        <v>2</v>
      </c>
      <c r="H8266">
        <v>3</v>
      </c>
      <c r="I8266">
        <v>211715</v>
      </c>
      <c r="J8266">
        <v>2</v>
      </c>
      <c r="K8266">
        <v>4</v>
      </c>
    </row>
    <row r="8267" spans="1:11" x14ac:dyDescent="0.25">
      <c r="A8267">
        <v>10034</v>
      </c>
      <c r="B8267">
        <f>LOG10(Data_Exploration[[#This Row],[Price]])</f>
        <v>4.0014740966917328</v>
      </c>
      <c r="C8267">
        <v>6</v>
      </c>
      <c r="D8267">
        <v>21</v>
      </c>
      <c r="E8267">
        <v>2004</v>
      </c>
      <c r="F8267">
        <v>3.8</v>
      </c>
      <c r="G8267">
        <v>4</v>
      </c>
      <c r="H8267">
        <v>2</v>
      </c>
      <c r="I8267">
        <v>128273</v>
      </c>
      <c r="J8267">
        <v>4</v>
      </c>
      <c r="K8267">
        <v>1</v>
      </c>
    </row>
    <row r="8268" spans="1:11" x14ac:dyDescent="0.25">
      <c r="A8268">
        <v>4280</v>
      </c>
      <c r="B8268">
        <f>LOG10(Data_Exploration[[#This Row],[Price]])</f>
        <v>3.6314437690131722</v>
      </c>
      <c r="C8268">
        <v>3</v>
      </c>
      <c r="D8268">
        <v>3</v>
      </c>
      <c r="E8268">
        <v>2009</v>
      </c>
      <c r="F8268">
        <v>1.4</v>
      </c>
      <c r="G8268">
        <v>1</v>
      </c>
      <c r="H8268">
        <v>3</v>
      </c>
      <c r="I8268">
        <v>195977</v>
      </c>
      <c r="J8268">
        <v>3</v>
      </c>
      <c r="K8268">
        <v>5</v>
      </c>
    </row>
    <row r="8269" spans="1:11" x14ac:dyDescent="0.25">
      <c r="A8269">
        <v>14499</v>
      </c>
      <c r="B8269">
        <f>LOG10(Data_Exploration[[#This Row],[Price]])</f>
        <v>4.1613380498585428</v>
      </c>
      <c r="C8269">
        <v>9</v>
      </c>
      <c r="D8269">
        <v>18</v>
      </c>
      <c r="E8269">
        <v>2016</v>
      </c>
      <c r="F8269">
        <v>4.4000000000000004</v>
      </c>
      <c r="G8269">
        <v>4</v>
      </c>
      <c r="H8269">
        <v>2</v>
      </c>
      <c r="I8269">
        <v>115042</v>
      </c>
      <c r="J8269">
        <v>3</v>
      </c>
      <c r="K8269">
        <v>1</v>
      </c>
    </row>
    <row r="8270" spans="1:11" x14ac:dyDescent="0.25">
      <c r="A8270">
        <v>4255</v>
      </c>
      <c r="B8270">
        <f>LOG10(Data_Exploration[[#This Row],[Price]])</f>
        <v>3.6288995644206068</v>
      </c>
      <c r="C8270">
        <v>7</v>
      </c>
      <c r="D8270">
        <v>7</v>
      </c>
      <c r="E8270">
        <v>2003</v>
      </c>
      <c r="F8270">
        <v>2.4</v>
      </c>
      <c r="G8270">
        <v>3</v>
      </c>
      <c r="H8270">
        <v>2</v>
      </c>
      <c r="I8270">
        <v>282222</v>
      </c>
      <c r="J8270">
        <v>2</v>
      </c>
      <c r="K8270">
        <v>5</v>
      </c>
    </row>
    <row r="8271" spans="1:11" x14ac:dyDescent="0.25">
      <c r="A8271">
        <v>6899</v>
      </c>
      <c r="B8271">
        <f>LOG10(Data_Exploration[[#This Row],[Price]])</f>
        <v>3.8387861449465945</v>
      </c>
      <c r="C8271">
        <v>3</v>
      </c>
      <c r="D8271">
        <v>28</v>
      </c>
      <c r="E8271">
        <v>2004</v>
      </c>
      <c r="F8271">
        <v>2.9</v>
      </c>
      <c r="G8271">
        <v>4</v>
      </c>
      <c r="H8271">
        <v>3</v>
      </c>
      <c r="I8271">
        <v>165008</v>
      </c>
      <c r="J8271">
        <v>3</v>
      </c>
      <c r="K8271">
        <v>1</v>
      </c>
    </row>
    <row r="8272" spans="1:11" x14ac:dyDescent="0.25">
      <c r="A8272">
        <v>13803</v>
      </c>
      <c r="B8272">
        <f>LOG10(Data_Exploration[[#This Row],[Price]])</f>
        <v>4.1399734879844585</v>
      </c>
      <c r="C8272">
        <v>6</v>
      </c>
      <c r="D8272">
        <v>21</v>
      </c>
      <c r="E8272">
        <v>2018</v>
      </c>
      <c r="F8272">
        <v>4.0999999999999996</v>
      </c>
      <c r="G8272">
        <v>4</v>
      </c>
      <c r="H8272">
        <v>2</v>
      </c>
      <c r="I8272">
        <v>164802</v>
      </c>
      <c r="J8272">
        <v>5</v>
      </c>
      <c r="K8272">
        <v>1</v>
      </c>
    </row>
    <row r="8273" spans="1:11" x14ac:dyDescent="0.25">
      <c r="A8273">
        <v>4053</v>
      </c>
      <c r="B8273">
        <f>LOG10(Data_Exploration[[#This Row],[Price]])</f>
        <v>3.607776603741693</v>
      </c>
      <c r="C8273">
        <v>1</v>
      </c>
      <c r="D8273">
        <v>8</v>
      </c>
      <c r="E8273">
        <v>2007</v>
      </c>
      <c r="F8273">
        <v>2.8</v>
      </c>
      <c r="G8273">
        <v>2</v>
      </c>
      <c r="H8273">
        <v>3</v>
      </c>
      <c r="I8273">
        <v>247347</v>
      </c>
      <c r="J8273">
        <v>2</v>
      </c>
      <c r="K8273">
        <v>3</v>
      </c>
    </row>
    <row r="8274" spans="1:11" x14ac:dyDescent="0.25">
      <c r="A8274">
        <v>9234</v>
      </c>
      <c r="B8274">
        <f>LOG10(Data_Exploration[[#This Row],[Price]])</f>
        <v>3.9653898702151222</v>
      </c>
      <c r="C8274">
        <v>4</v>
      </c>
      <c r="D8274">
        <v>4</v>
      </c>
      <c r="E8274">
        <v>2019</v>
      </c>
      <c r="F8274">
        <v>3.9</v>
      </c>
      <c r="G8274">
        <v>2</v>
      </c>
      <c r="H8274">
        <v>2</v>
      </c>
      <c r="I8274">
        <v>298275</v>
      </c>
      <c r="J8274">
        <v>3</v>
      </c>
      <c r="K8274">
        <v>3</v>
      </c>
    </row>
    <row r="8275" spans="1:11" x14ac:dyDescent="0.25">
      <c r="A8275">
        <v>10113</v>
      </c>
      <c r="B8275">
        <f>LOG10(Data_Exploration[[#This Row],[Price]])</f>
        <v>4.0048800072406348</v>
      </c>
      <c r="C8275">
        <v>1</v>
      </c>
      <c r="D8275">
        <v>22</v>
      </c>
      <c r="E8275">
        <v>2022</v>
      </c>
      <c r="F8275">
        <v>1.5</v>
      </c>
      <c r="G8275">
        <v>4</v>
      </c>
      <c r="H8275">
        <v>3</v>
      </c>
      <c r="I8275">
        <v>204331</v>
      </c>
      <c r="J8275">
        <v>4</v>
      </c>
      <c r="K8275">
        <v>5</v>
      </c>
    </row>
    <row r="8276" spans="1:11" x14ac:dyDescent="0.25">
      <c r="A8276">
        <v>10209</v>
      </c>
      <c r="B8276">
        <f>LOG10(Data_Exploration[[#This Row],[Price]])</f>
        <v>4.0089832038154718</v>
      </c>
      <c r="C8276">
        <v>1</v>
      </c>
      <c r="D8276">
        <v>8</v>
      </c>
      <c r="E8276">
        <v>2022</v>
      </c>
      <c r="F8276">
        <v>1.9</v>
      </c>
      <c r="G8276">
        <v>3</v>
      </c>
      <c r="H8276">
        <v>3</v>
      </c>
      <c r="I8276">
        <v>169512</v>
      </c>
      <c r="J8276">
        <v>3</v>
      </c>
      <c r="K8276">
        <v>3</v>
      </c>
    </row>
    <row r="8277" spans="1:11" x14ac:dyDescent="0.25">
      <c r="A8277">
        <v>11200</v>
      </c>
      <c r="B8277">
        <f>LOG10(Data_Exploration[[#This Row],[Price]])</f>
        <v>4.0492180226701819</v>
      </c>
      <c r="C8277">
        <v>8</v>
      </c>
      <c r="D8277">
        <v>10</v>
      </c>
      <c r="E8277">
        <v>2020</v>
      </c>
      <c r="F8277">
        <v>1.4</v>
      </c>
      <c r="G8277">
        <v>1</v>
      </c>
      <c r="H8277">
        <v>1</v>
      </c>
      <c r="I8277">
        <v>14981</v>
      </c>
      <c r="J8277">
        <v>3</v>
      </c>
      <c r="K8277">
        <v>5</v>
      </c>
    </row>
    <row r="8278" spans="1:11" x14ac:dyDescent="0.25">
      <c r="A8278">
        <v>10029</v>
      </c>
      <c r="B8278">
        <f>LOG10(Data_Exploration[[#This Row],[Price]])</f>
        <v>4.0012576313122308</v>
      </c>
      <c r="C8278">
        <v>3</v>
      </c>
      <c r="D8278">
        <v>3</v>
      </c>
      <c r="E8278">
        <v>2019</v>
      </c>
      <c r="F8278">
        <v>1.5</v>
      </c>
      <c r="G8278">
        <v>1</v>
      </c>
      <c r="H8278">
        <v>1</v>
      </c>
      <c r="I8278">
        <v>63515</v>
      </c>
      <c r="J8278">
        <v>3</v>
      </c>
      <c r="K8278">
        <v>5</v>
      </c>
    </row>
    <row r="8279" spans="1:11" x14ac:dyDescent="0.25">
      <c r="A8279">
        <v>4181</v>
      </c>
      <c r="B8279">
        <f>LOG10(Data_Exploration[[#This Row],[Price]])</f>
        <v>3.6212801675504149</v>
      </c>
      <c r="C8279">
        <v>4</v>
      </c>
      <c r="D8279">
        <v>16</v>
      </c>
      <c r="E8279">
        <v>2005</v>
      </c>
      <c r="F8279">
        <v>3.1</v>
      </c>
      <c r="G8279">
        <v>2</v>
      </c>
      <c r="H8279">
        <v>1</v>
      </c>
      <c r="I8279">
        <v>225946</v>
      </c>
      <c r="J8279">
        <v>4</v>
      </c>
      <c r="K8279">
        <v>2</v>
      </c>
    </row>
    <row r="8280" spans="1:11" x14ac:dyDescent="0.25">
      <c r="A8280">
        <v>11710</v>
      </c>
      <c r="B8280">
        <f>LOG10(Data_Exploration[[#This Row],[Price]])</f>
        <v>4.068556895072363</v>
      </c>
      <c r="C8280">
        <v>2</v>
      </c>
      <c r="D8280">
        <v>14</v>
      </c>
      <c r="E8280">
        <v>2016</v>
      </c>
      <c r="F8280">
        <v>3.2</v>
      </c>
      <c r="G8280">
        <v>3</v>
      </c>
      <c r="H8280">
        <v>1</v>
      </c>
      <c r="I8280">
        <v>69485</v>
      </c>
      <c r="J8280">
        <v>4</v>
      </c>
      <c r="K8280">
        <v>4</v>
      </c>
    </row>
    <row r="8281" spans="1:11" x14ac:dyDescent="0.25">
      <c r="A8281">
        <v>2512</v>
      </c>
      <c r="B8281">
        <f>LOG10(Data_Exploration[[#This Row],[Price]])</f>
        <v>3.4000196350651586</v>
      </c>
      <c r="C8281">
        <v>5</v>
      </c>
      <c r="D8281">
        <v>13</v>
      </c>
      <c r="E8281">
        <v>2000</v>
      </c>
      <c r="F8281">
        <v>1.1000000000000001</v>
      </c>
      <c r="G8281">
        <v>3</v>
      </c>
      <c r="H8281">
        <v>3</v>
      </c>
      <c r="I8281">
        <v>184353</v>
      </c>
      <c r="J8281">
        <v>5</v>
      </c>
      <c r="K8281">
        <v>2</v>
      </c>
    </row>
    <row r="8282" spans="1:11" x14ac:dyDescent="0.25">
      <c r="A8282">
        <v>6781</v>
      </c>
      <c r="B8282">
        <f>LOG10(Data_Exploration[[#This Row],[Price]])</f>
        <v>3.8312937443770094</v>
      </c>
      <c r="C8282">
        <v>4</v>
      </c>
      <c r="D8282">
        <v>16</v>
      </c>
      <c r="E8282">
        <v>2005</v>
      </c>
      <c r="F8282">
        <v>4.0999999999999996</v>
      </c>
      <c r="G8282">
        <v>4</v>
      </c>
      <c r="H8282">
        <v>1</v>
      </c>
      <c r="I8282">
        <v>245950</v>
      </c>
      <c r="J8282">
        <v>4</v>
      </c>
      <c r="K8282">
        <v>2</v>
      </c>
    </row>
    <row r="8283" spans="1:11" x14ac:dyDescent="0.25">
      <c r="A8283">
        <v>10432</v>
      </c>
      <c r="B8283">
        <f>LOG10(Data_Exploration[[#This Row],[Price]])</f>
        <v>4.0183675783878448</v>
      </c>
      <c r="C8283">
        <v>9</v>
      </c>
      <c r="D8283">
        <v>18</v>
      </c>
      <c r="E8283">
        <v>2010</v>
      </c>
      <c r="F8283">
        <v>4.2</v>
      </c>
      <c r="G8283">
        <v>1</v>
      </c>
      <c r="H8283">
        <v>1</v>
      </c>
      <c r="I8283">
        <v>43357</v>
      </c>
      <c r="J8283">
        <v>2</v>
      </c>
      <c r="K8283">
        <v>1</v>
      </c>
    </row>
    <row r="8284" spans="1:11" x14ac:dyDescent="0.25">
      <c r="A8284">
        <v>6037</v>
      </c>
      <c r="B8284">
        <f>LOG10(Data_Exploration[[#This Row],[Price]])</f>
        <v>3.7808211758534731</v>
      </c>
      <c r="C8284">
        <v>4</v>
      </c>
      <c r="D8284">
        <v>4</v>
      </c>
      <c r="E8284">
        <v>2015</v>
      </c>
      <c r="F8284">
        <v>1.2</v>
      </c>
      <c r="G8284">
        <v>3</v>
      </c>
      <c r="H8284">
        <v>1</v>
      </c>
      <c r="I8284">
        <v>238115</v>
      </c>
      <c r="J8284">
        <v>5</v>
      </c>
      <c r="K8284">
        <v>5</v>
      </c>
    </row>
    <row r="8285" spans="1:11" x14ac:dyDescent="0.25">
      <c r="A8285">
        <v>12034</v>
      </c>
      <c r="B8285">
        <f>LOG10(Data_Exploration[[#This Row],[Price]])</f>
        <v>4.0804100071556366</v>
      </c>
      <c r="C8285">
        <v>2</v>
      </c>
      <c r="D8285">
        <v>14</v>
      </c>
      <c r="E8285">
        <v>2017</v>
      </c>
      <c r="F8285">
        <v>3.9</v>
      </c>
      <c r="G8285">
        <v>1</v>
      </c>
      <c r="H8285">
        <v>3</v>
      </c>
      <c r="I8285">
        <v>53263</v>
      </c>
      <c r="J8285">
        <v>4</v>
      </c>
      <c r="K8285">
        <v>5</v>
      </c>
    </row>
    <row r="8286" spans="1:11" x14ac:dyDescent="0.25">
      <c r="A8286">
        <v>10185</v>
      </c>
      <c r="B8286">
        <f>LOG10(Data_Exploration[[#This Row],[Price]])</f>
        <v>4.0079610333361826</v>
      </c>
      <c r="C8286">
        <v>3</v>
      </c>
      <c r="D8286">
        <v>28</v>
      </c>
      <c r="E8286">
        <v>2017</v>
      </c>
      <c r="F8286">
        <v>2.2000000000000002</v>
      </c>
      <c r="G8286">
        <v>1</v>
      </c>
      <c r="H8286">
        <v>1</v>
      </c>
      <c r="I8286">
        <v>60725</v>
      </c>
      <c r="J8286">
        <v>4</v>
      </c>
      <c r="K8286">
        <v>1</v>
      </c>
    </row>
    <row r="8287" spans="1:11" x14ac:dyDescent="0.25">
      <c r="A8287">
        <v>12839</v>
      </c>
      <c r="B8287">
        <f>LOG10(Data_Exploration[[#This Row],[Price]])</f>
        <v>4.108531198857869</v>
      </c>
      <c r="C8287">
        <v>4</v>
      </c>
      <c r="D8287">
        <v>24</v>
      </c>
      <c r="E8287">
        <v>2017</v>
      </c>
      <c r="F8287">
        <v>2.9</v>
      </c>
      <c r="G8287">
        <v>3</v>
      </c>
      <c r="H8287">
        <v>3</v>
      </c>
      <c r="I8287">
        <v>13036</v>
      </c>
      <c r="J8287">
        <v>4</v>
      </c>
      <c r="K8287">
        <v>3</v>
      </c>
    </row>
    <row r="8288" spans="1:11" x14ac:dyDescent="0.25">
      <c r="A8288">
        <v>4395</v>
      </c>
      <c r="B8288">
        <f>LOG10(Data_Exploration[[#This Row],[Price]])</f>
        <v>3.6429588794097909</v>
      </c>
      <c r="C8288">
        <v>2</v>
      </c>
      <c r="D8288">
        <v>2</v>
      </c>
      <c r="E8288">
        <v>2008</v>
      </c>
      <c r="F8288">
        <v>1.9</v>
      </c>
      <c r="G8288">
        <v>2</v>
      </c>
      <c r="H8288">
        <v>3</v>
      </c>
      <c r="I8288">
        <v>200249</v>
      </c>
      <c r="J8288">
        <v>3</v>
      </c>
      <c r="K8288">
        <v>4</v>
      </c>
    </row>
    <row r="8289" spans="1:11" x14ac:dyDescent="0.25">
      <c r="A8289">
        <v>7253</v>
      </c>
      <c r="B8289">
        <f>LOG10(Data_Exploration[[#This Row],[Price]])</f>
        <v>3.8605176774617465</v>
      </c>
      <c r="C8289">
        <v>9</v>
      </c>
      <c r="D8289">
        <v>27</v>
      </c>
      <c r="E8289">
        <v>2009</v>
      </c>
      <c r="F8289">
        <v>4.5999999999999996</v>
      </c>
      <c r="G8289">
        <v>2</v>
      </c>
      <c r="H8289">
        <v>3</v>
      </c>
      <c r="I8289">
        <v>207314</v>
      </c>
      <c r="J8289">
        <v>4</v>
      </c>
      <c r="K8289">
        <v>3</v>
      </c>
    </row>
    <row r="8290" spans="1:11" x14ac:dyDescent="0.25">
      <c r="A8290">
        <v>2987</v>
      </c>
      <c r="B8290">
        <f>LOG10(Data_Exploration[[#This Row],[Price]])</f>
        <v>3.4752352226041281</v>
      </c>
      <c r="C8290">
        <v>9</v>
      </c>
      <c r="D8290">
        <v>27</v>
      </c>
      <c r="E8290">
        <v>2000</v>
      </c>
      <c r="F8290">
        <v>1.8</v>
      </c>
      <c r="G8290">
        <v>1</v>
      </c>
      <c r="H8290">
        <v>3</v>
      </c>
      <c r="I8290">
        <v>145628</v>
      </c>
      <c r="J8290">
        <v>5</v>
      </c>
      <c r="K8290">
        <v>2</v>
      </c>
    </row>
    <row r="8291" spans="1:11" x14ac:dyDescent="0.25">
      <c r="A8291">
        <v>2061</v>
      </c>
      <c r="B8291">
        <f>LOG10(Data_Exploration[[#This Row],[Price]])</f>
        <v>3.3140779917792127</v>
      </c>
      <c r="C8291">
        <v>1</v>
      </c>
      <c r="D8291">
        <v>1</v>
      </c>
      <c r="E8291">
        <v>2002</v>
      </c>
      <c r="F8291">
        <v>2.2999999999999998</v>
      </c>
      <c r="G8291">
        <v>2</v>
      </c>
      <c r="H8291">
        <v>3</v>
      </c>
      <c r="I8291">
        <v>246922</v>
      </c>
      <c r="J8291">
        <v>5</v>
      </c>
      <c r="K8291">
        <v>3</v>
      </c>
    </row>
    <row r="8292" spans="1:11" x14ac:dyDescent="0.25">
      <c r="A8292">
        <v>9942</v>
      </c>
      <c r="B8292">
        <f>LOG10(Data_Exploration[[#This Row],[Price]])</f>
        <v>3.9974737588029803</v>
      </c>
      <c r="C8292">
        <v>4</v>
      </c>
      <c r="D8292">
        <v>4</v>
      </c>
      <c r="E8292">
        <v>2023</v>
      </c>
      <c r="F8292">
        <v>2.1</v>
      </c>
      <c r="G8292">
        <v>3</v>
      </c>
      <c r="H8292">
        <v>3</v>
      </c>
      <c r="I8292">
        <v>207880</v>
      </c>
      <c r="J8292">
        <v>2</v>
      </c>
      <c r="K8292">
        <v>3</v>
      </c>
    </row>
    <row r="8293" spans="1:11" x14ac:dyDescent="0.25">
      <c r="A8293">
        <v>7013</v>
      </c>
      <c r="B8293">
        <f>LOG10(Data_Exploration[[#This Row],[Price]])</f>
        <v>3.8459038388987827</v>
      </c>
      <c r="C8293">
        <v>1</v>
      </c>
      <c r="D8293">
        <v>8</v>
      </c>
      <c r="E8293">
        <v>2002</v>
      </c>
      <c r="F8293">
        <v>4.8</v>
      </c>
      <c r="G8293">
        <v>1</v>
      </c>
      <c r="H8293">
        <v>2</v>
      </c>
      <c r="I8293">
        <v>199318</v>
      </c>
      <c r="J8293">
        <v>5</v>
      </c>
      <c r="K8293">
        <v>1</v>
      </c>
    </row>
    <row r="8294" spans="1:11" x14ac:dyDescent="0.25">
      <c r="A8294">
        <v>6733</v>
      </c>
      <c r="B8294">
        <f>LOG10(Data_Exploration[[#This Row],[Price]])</f>
        <v>3.8282086144679455</v>
      </c>
      <c r="C8294">
        <v>10</v>
      </c>
      <c r="D8294">
        <v>23</v>
      </c>
      <c r="E8294">
        <v>2006</v>
      </c>
      <c r="F8294">
        <v>3.7</v>
      </c>
      <c r="G8294">
        <v>3</v>
      </c>
      <c r="H8294">
        <v>3</v>
      </c>
      <c r="I8294">
        <v>193331</v>
      </c>
      <c r="J8294">
        <v>4</v>
      </c>
      <c r="K8294">
        <v>3</v>
      </c>
    </row>
    <row r="8295" spans="1:11" x14ac:dyDescent="0.25">
      <c r="A8295">
        <v>13701</v>
      </c>
      <c r="B8295">
        <f>LOG10(Data_Exploration[[#This Row],[Price]])</f>
        <v>4.1367522663266634</v>
      </c>
      <c r="C8295">
        <v>8</v>
      </c>
      <c r="D8295">
        <v>17</v>
      </c>
      <c r="E8295">
        <v>2023</v>
      </c>
      <c r="F8295">
        <v>3.5</v>
      </c>
      <c r="G8295">
        <v>3</v>
      </c>
      <c r="H8295">
        <v>2</v>
      </c>
      <c r="I8295">
        <v>164915</v>
      </c>
      <c r="J8295">
        <v>2</v>
      </c>
      <c r="K8295">
        <v>3</v>
      </c>
    </row>
    <row r="8296" spans="1:11" x14ac:dyDescent="0.25">
      <c r="A8296">
        <v>8833</v>
      </c>
      <c r="B8296">
        <f>LOG10(Data_Exploration[[#This Row],[Price]])</f>
        <v>3.9461082304369062</v>
      </c>
      <c r="C8296">
        <v>5</v>
      </c>
      <c r="D8296">
        <v>19</v>
      </c>
      <c r="E8296">
        <v>2003</v>
      </c>
      <c r="F8296">
        <v>3.8</v>
      </c>
      <c r="G8296">
        <v>3</v>
      </c>
      <c r="H8296">
        <v>2</v>
      </c>
      <c r="I8296">
        <v>123338</v>
      </c>
      <c r="J8296">
        <v>5</v>
      </c>
      <c r="K8296">
        <v>4</v>
      </c>
    </row>
    <row r="8297" spans="1:11" x14ac:dyDescent="0.25">
      <c r="A8297">
        <v>9727</v>
      </c>
      <c r="B8297">
        <f>LOG10(Data_Exploration[[#This Row],[Price]])</f>
        <v>3.9879789158754821</v>
      </c>
      <c r="C8297">
        <v>5</v>
      </c>
      <c r="D8297">
        <v>5</v>
      </c>
      <c r="E8297">
        <v>2017</v>
      </c>
      <c r="F8297">
        <v>4</v>
      </c>
      <c r="G8297">
        <v>3</v>
      </c>
      <c r="H8297">
        <v>1</v>
      </c>
      <c r="I8297">
        <v>223606</v>
      </c>
      <c r="J8297">
        <v>5</v>
      </c>
      <c r="K8297">
        <v>4</v>
      </c>
    </row>
    <row r="8298" spans="1:11" x14ac:dyDescent="0.25">
      <c r="A8298">
        <v>9449</v>
      </c>
      <c r="B8298">
        <f>LOG10(Data_Exploration[[#This Row],[Price]])</f>
        <v>3.9753858489894673</v>
      </c>
      <c r="C8298">
        <v>5</v>
      </c>
      <c r="D8298">
        <v>5</v>
      </c>
      <c r="E8298">
        <v>2011</v>
      </c>
      <c r="F8298">
        <v>1.9</v>
      </c>
      <c r="G8298">
        <v>3</v>
      </c>
      <c r="H8298">
        <v>1</v>
      </c>
      <c r="I8298">
        <v>42520</v>
      </c>
      <c r="J8298">
        <v>2</v>
      </c>
      <c r="K8298">
        <v>3</v>
      </c>
    </row>
    <row r="8299" spans="1:11" x14ac:dyDescent="0.25">
      <c r="A8299">
        <v>7329</v>
      </c>
      <c r="B8299">
        <f>LOG10(Data_Exploration[[#This Row],[Price]])</f>
        <v>3.8650447216930992</v>
      </c>
      <c r="C8299">
        <v>10</v>
      </c>
      <c r="D8299">
        <v>25</v>
      </c>
      <c r="E8299">
        <v>2014</v>
      </c>
      <c r="F8299">
        <v>3.7</v>
      </c>
      <c r="G8299">
        <v>1</v>
      </c>
      <c r="H8299">
        <v>3</v>
      </c>
      <c r="I8299">
        <v>233520</v>
      </c>
      <c r="J8299">
        <v>2</v>
      </c>
      <c r="K8299">
        <v>3</v>
      </c>
    </row>
    <row r="8300" spans="1:11" x14ac:dyDescent="0.25">
      <c r="A8300">
        <v>13511</v>
      </c>
      <c r="B8300">
        <f>LOG10(Data_Exploration[[#This Row],[Price]])</f>
        <v>4.1306874939820322</v>
      </c>
      <c r="C8300">
        <v>2</v>
      </c>
      <c r="D8300">
        <v>20</v>
      </c>
      <c r="E8300">
        <v>2018</v>
      </c>
      <c r="F8300">
        <v>4</v>
      </c>
      <c r="G8300">
        <v>1</v>
      </c>
      <c r="H8300">
        <v>2</v>
      </c>
      <c r="I8300">
        <v>74435</v>
      </c>
      <c r="J8300">
        <v>4</v>
      </c>
      <c r="K8300">
        <v>5</v>
      </c>
    </row>
    <row r="8301" spans="1:11" x14ac:dyDescent="0.25">
      <c r="A8301">
        <v>6806</v>
      </c>
      <c r="B8301">
        <f>LOG10(Data_Exploration[[#This Row],[Price]])</f>
        <v>3.8328919447597904</v>
      </c>
      <c r="C8301">
        <v>3</v>
      </c>
      <c r="D8301">
        <v>3</v>
      </c>
      <c r="E8301">
        <v>2007</v>
      </c>
      <c r="F8301">
        <v>1.2</v>
      </c>
      <c r="G8301">
        <v>3</v>
      </c>
      <c r="H8301">
        <v>1</v>
      </c>
      <c r="I8301">
        <v>79659</v>
      </c>
      <c r="J8301">
        <v>5</v>
      </c>
      <c r="K8301">
        <v>5</v>
      </c>
    </row>
    <row r="8302" spans="1:11" x14ac:dyDescent="0.25">
      <c r="A8302">
        <v>8218</v>
      </c>
      <c r="B8302">
        <f>LOG10(Data_Exploration[[#This Row],[Price]])</f>
        <v>3.9147661369258526</v>
      </c>
      <c r="C8302">
        <v>7</v>
      </c>
      <c r="D8302">
        <v>30</v>
      </c>
      <c r="E8302">
        <v>2013</v>
      </c>
      <c r="F8302">
        <v>3.9</v>
      </c>
      <c r="G8302">
        <v>2</v>
      </c>
      <c r="H8302">
        <v>3</v>
      </c>
      <c r="I8302">
        <v>184064</v>
      </c>
      <c r="J8302">
        <v>4</v>
      </c>
      <c r="K8302">
        <v>4</v>
      </c>
    </row>
    <row r="8303" spans="1:11" x14ac:dyDescent="0.25">
      <c r="A8303">
        <v>6203</v>
      </c>
      <c r="B8303">
        <f>LOG10(Data_Exploration[[#This Row],[Price]])</f>
        <v>3.7926017811649664</v>
      </c>
      <c r="C8303">
        <v>10</v>
      </c>
      <c r="D8303">
        <v>15</v>
      </c>
      <c r="E8303">
        <v>2012</v>
      </c>
      <c r="F8303">
        <v>3.1</v>
      </c>
      <c r="G8303">
        <v>3</v>
      </c>
      <c r="H8303">
        <v>3</v>
      </c>
      <c r="I8303">
        <v>279835</v>
      </c>
      <c r="J8303">
        <v>5</v>
      </c>
      <c r="K8303">
        <v>1</v>
      </c>
    </row>
    <row r="8304" spans="1:11" x14ac:dyDescent="0.25">
      <c r="A8304">
        <v>12266</v>
      </c>
      <c r="B8304">
        <f>LOG10(Data_Exploration[[#This Row],[Price]])</f>
        <v>4.0887029603514744</v>
      </c>
      <c r="C8304">
        <v>8</v>
      </c>
      <c r="D8304">
        <v>29</v>
      </c>
      <c r="E8304">
        <v>2006</v>
      </c>
      <c r="F8304">
        <v>4.7</v>
      </c>
      <c r="G8304">
        <v>4</v>
      </c>
      <c r="H8304">
        <v>2</v>
      </c>
      <c r="I8304">
        <v>91669</v>
      </c>
      <c r="J8304">
        <v>3</v>
      </c>
      <c r="K8304">
        <v>4</v>
      </c>
    </row>
    <row r="8305" spans="1:11" x14ac:dyDescent="0.25">
      <c r="A8305">
        <v>10211</v>
      </c>
      <c r="B8305">
        <f>LOG10(Data_Exploration[[#This Row],[Price]])</f>
        <v>4.0090682761922185</v>
      </c>
      <c r="C8305">
        <v>9</v>
      </c>
      <c r="D8305">
        <v>18</v>
      </c>
      <c r="E8305">
        <v>2013</v>
      </c>
      <c r="F8305">
        <v>4.5</v>
      </c>
      <c r="G8305">
        <v>4</v>
      </c>
      <c r="H8305">
        <v>2</v>
      </c>
      <c r="I8305">
        <v>289405</v>
      </c>
      <c r="J8305">
        <v>2</v>
      </c>
      <c r="K8305">
        <v>1</v>
      </c>
    </row>
    <row r="8306" spans="1:11" x14ac:dyDescent="0.25">
      <c r="A8306">
        <v>13123</v>
      </c>
      <c r="B8306">
        <f>LOG10(Data_Exploration[[#This Row],[Price]])</f>
        <v>4.118033128828567</v>
      </c>
      <c r="C8306">
        <v>2</v>
      </c>
      <c r="D8306">
        <v>14</v>
      </c>
      <c r="E8306">
        <v>2022</v>
      </c>
      <c r="F8306">
        <v>1.8</v>
      </c>
      <c r="G8306">
        <v>4</v>
      </c>
      <c r="H8306">
        <v>3</v>
      </c>
      <c r="I8306">
        <v>68807</v>
      </c>
      <c r="J8306">
        <v>5</v>
      </c>
      <c r="K8306">
        <v>4</v>
      </c>
    </row>
    <row r="8307" spans="1:11" x14ac:dyDescent="0.25">
      <c r="A8307">
        <v>9783</v>
      </c>
      <c r="B8307">
        <f>LOG10(Data_Exploration[[#This Row],[Price]])</f>
        <v>3.9904720535256195</v>
      </c>
      <c r="C8307">
        <v>10</v>
      </c>
      <c r="D8307">
        <v>25</v>
      </c>
      <c r="E8307">
        <v>2022</v>
      </c>
      <c r="F8307">
        <v>2</v>
      </c>
      <c r="G8307">
        <v>2</v>
      </c>
      <c r="H8307">
        <v>2</v>
      </c>
      <c r="I8307">
        <v>220849</v>
      </c>
      <c r="J8307">
        <v>4</v>
      </c>
      <c r="K8307">
        <v>1</v>
      </c>
    </row>
    <row r="8308" spans="1:11" x14ac:dyDescent="0.25">
      <c r="A8308">
        <v>4576</v>
      </c>
      <c r="B8308">
        <f>LOG10(Data_Exploration[[#This Row],[Price]])</f>
        <v>3.6604860157849677</v>
      </c>
      <c r="C8308">
        <v>8</v>
      </c>
      <c r="D8308">
        <v>29</v>
      </c>
      <c r="E8308">
        <v>2003</v>
      </c>
      <c r="F8308">
        <v>1.3</v>
      </c>
      <c r="G8308">
        <v>1</v>
      </c>
      <c r="H8308">
        <v>3</v>
      </c>
      <c r="I8308">
        <v>86199</v>
      </c>
      <c r="J8308">
        <v>5</v>
      </c>
      <c r="K8308">
        <v>1</v>
      </c>
    </row>
    <row r="8309" spans="1:11" x14ac:dyDescent="0.25">
      <c r="A8309">
        <v>14669</v>
      </c>
      <c r="B8309">
        <f>LOG10(Data_Exploration[[#This Row],[Price]])</f>
        <v>4.1664005085750686</v>
      </c>
      <c r="C8309">
        <v>2</v>
      </c>
      <c r="D8309">
        <v>14</v>
      </c>
      <c r="E8309">
        <v>2023</v>
      </c>
      <c r="F8309">
        <v>4.8</v>
      </c>
      <c r="G8309">
        <v>3</v>
      </c>
      <c r="H8309">
        <v>2</v>
      </c>
      <c r="I8309">
        <v>181534</v>
      </c>
      <c r="J8309">
        <v>2</v>
      </c>
      <c r="K8309">
        <v>4</v>
      </c>
    </row>
    <row r="8310" spans="1:11" x14ac:dyDescent="0.25">
      <c r="A8310">
        <v>11424</v>
      </c>
      <c r="B8310">
        <f>LOG10(Data_Exploration[[#This Row],[Price]])</f>
        <v>4.057818194432099</v>
      </c>
      <c r="C8310">
        <v>5</v>
      </c>
      <c r="D8310">
        <v>13</v>
      </c>
      <c r="E8310">
        <v>2016</v>
      </c>
      <c r="F8310">
        <v>3.5</v>
      </c>
      <c r="G8310">
        <v>1</v>
      </c>
      <c r="H8310">
        <v>1</v>
      </c>
      <c r="I8310">
        <v>48780</v>
      </c>
      <c r="J8310">
        <v>4</v>
      </c>
      <c r="K8310">
        <v>5</v>
      </c>
    </row>
    <row r="8311" spans="1:11" x14ac:dyDescent="0.25">
      <c r="A8311">
        <v>12092</v>
      </c>
      <c r="B8311">
        <f>LOG10(Data_Exploration[[#This Row],[Price]])</f>
        <v>4.0824981385057795</v>
      </c>
      <c r="C8311">
        <v>7</v>
      </c>
      <c r="D8311">
        <v>11</v>
      </c>
      <c r="E8311">
        <v>2011</v>
      </c>
      <c r="F8311">
        <v>4.4000000000000004</v>
      </c>
      <c r="G8311">
        <v>3</v>
      </c>
      <c r="H8311">
        <v>3</v>
      </c>
      <c r="I8311">
        <v>35353</v>
      </c>
      <c r="J8311">
        <v>5</v>
      </c>
      <c r="K8311">
        <v>3</v>
      </c>
    </row>
    <row r="8312" spans="1:11" x14ac:dyDescent="0.25">
      <c r="A8312">
        <v>9289</v>
      </c>
      <c r="B8312">
        <f>LOG10(Data_Exploration[[#This Row],[Price]])</f>
        <v>3.9679689628786923</v>
      </c>
      <c r="C8312">
        <v>5</v>
      </c>
      <c r="D8312">
        <v>19</v>
      </c>
      <c r="E8312">
        <v>2010</v>
      </c>
      <c r="F8312">
        <v>2.2999999999999998</v>
      </c>
      <c r="G8312">
        <v>3</v>
      </c>
      <c r="H8312">
        <v>2</v>
      </c>
      <c r="I8312">
        <v>130547</v>
      </c>
      <c r="J8312">
        <v>4</v>
      </c>
      <c r="K8312">
        <v>3</v>
      </c>
    </row>
    <row r="8313" spans="1:11" x14ac:dyDescent="0.25">
      <c r="A8313">
        <v>3185</v>
      </c>
      <c r="B8313">
        <f>LOG10(Data_Exploration[[#This Row],[Price]])</f>
        <v>3.5031094366713691</v>
      </c>
      <c r="C8313">
        <v>5</v>
      </c>
      <c r="D8313">
        <v>5</v>
      </c>
      <c r="E8313">
        <v>2001</v>
      </c>
      <c r="F8313">
        <v>3.8</v>
      </c>
      <c r="G8313">
        <v>2</v>
      </c>
      <c r="H8313">
        <v>1</v>
      </c>
      <c r="I8313">
        <v>250716</v>
      </c>
      <c r="J8313">
        <v>5</v>
      </c>
      <c r="K8313">
        <v>4</v>
      </c>
    </row>
    <row r="8314" spans="1:11" x14ac:dyDescent="0.25">
      <c r="A8314">
        <v>8367</v>
      </c>
      <c r="B8314">
        <f>LOG10(Data_Exploration[[#This Row],[Price]])</f>
        <v>3.9225697689857122</v>
      </c>
      <c r="C8314">
        <v>10</v>
      </c>
      <c r="D8314">
        <v>25</v>
      </c>
      <c r="E8314">
        <v>2017</v>
      </c>
      <c r="F8314">
        <v>2</v>
      </c>
      <c r="G8314">
        <v>2</v>
      </c>
      <c r="H8314">
        <v>3</v>
      </c>
      <c r="I8314">
        <v>141608</v>
      </c>
      <c r="J8314">
        <v>5</v>
      </c>
      <c r="K8314">
        <v>4</v>
      </c>
    </row>
    <row r="8315" spans="1:11" x14ac:dyDescent="0.25">
      <c r="A8315">
        <v>2844</v>
      </c>
      <c r="B8315">
        <f>LOG10(Data_Exploration[[#This Row],[Price]])</f>
        <v>3.4539295920577286</v>
      </c>
      <c r="C8315">
        <v>3</v>
      </c>
      <c r="D8315">
        <v>28</v>
      </c>
      <c r="E8315">
        <v>2000</v>
      </c>
      <c r="F8315">
        <v>1.1000000000000001</v>
      </c>
      <c r="G8315">
        <v>1</v>
      </c>
      <c r="H8315">
        <v>3</v>
      </c>
      <c r="I8315">
        <v>117793</v>
      </c>
      <c r="J8315">
        <v>4</v>
      </c>
      <c r="K8315">
        <v>3</v>
      </c>
    </row>
    <row r="8316" spans="1:11" x14ac:dyDescent="0.25">
      <c r="A8316">
        <v>9098</v>
      </c>
      <c r="B8316">
        <f>LOG10(Data_Exploration[[#This Row],[Price]])</f>
        <v>3.9589459324939362</v>
      </c>
      <c r="C8316">
        <v>2</v>
      </c>
      <c r="D8316">
        <v>2</v>
      </c>
      <c r="E8316">
        <v>2021</v>
      </c>
      <c r="F8316">
        <v>2.4</v>
      </c>
      <c r="G8316">
        <v>4</v>
      </c>
      <c r="H8316">
        <v>1</v>
      </c>
      <c r="I8316">
        <v>285074</v>
      </c>
      <c r="J8316">
        <v>3</v>
      </c>
      <c r="K8316">
        <v>1</v>
      </c>
    </row>
    <row r="8317" spans="1:11" x14ac:dyDescent="0.25">
      <c r="A8317">
        <v>8312</v>
      </c>
      <c r="B8317">
        <f>LOG10(Data_Exploration[[#This Row],[Price]])</f>
        <v>3.919705534549121</v>
      </c>
      <c r="C8317">
        <v>1</v>
      </c>
      <c r="D8317">
        <v>1</v>
      </c>
      <c r="E8317">
        <v>2020</v>
      </c>
      <c r="F8317">
        <v>3.1</v>
      </c>
      <c r="G8317">
        <v>1</v>
      </c>
      <c r="H8317">
        <v>3</v>
      </c>
      <c r="I8317">
        <v>244385</v>
      </c>
      <c r="J8317">
        <v>2</v>
      </c>
      <c r="K8317">
        <v>5</v>
      </c>
    </row>
    <row r="8318" spans="1:11" x14ac:dyDescent="0.25">
      <c r="A8318">
        <v>11498</v>
      </c>
      <c r="B8318">
        <f>LOG10(Data_Exploration[[#This Row],[Price]])</f>
        <v>4.0606223043099563</v>
      </c>
      <c r="C8318">
        <v>1</v>
      </c>
      <c r="D8318">
        <v>1</v>
      </c>
      <c r="E8318">
        <v>2020</v>
      </c>
      <c r="F8318">
        <v>4.3</v>
      </c>
      <c r="G8318">
        <v>3</v>
      </c>
      <c r="H8318">
        <v>2</v>
      </c>
      <c r="I8318">
        <v>270057</v>
      </c>
      <c r="J8318">
        <v>5</v>
      </c>
      <c r="K8318">
        <v>4</v>
      </c>
    </row>
    <row r="8319" spans="1:11" x14ac:dyDescent="0.25">
      <c r="A8319">
        <v>7051</v>
      </c>
      <c r="B8319">
        <f>LOG10(Data_Exploration[[#This Row],[Price]])</f>
        <v>3.8482507146770426</v>
      </c>
      <c r="C8319">
        <v>7</v>
      </c>
      <c r="D8319">
        <v>30</v>
      </c>
      <c r="E8319">
        <v>2007</v>
      </c>
      <c r="F8319">
        <v>2.9</v>
      </c>
      <c r="G8319">
        <v>1</v>
      </c>
      <c r="H8319">
        <v>2</v>
      </c>
      <c r="I8319">
        <v>177432</v>
      </c>
      <c r="J8319">
        <v>4</v>
      </c>
      <c r="K8319">
        <v>1</v>
      </c>
    </row>
    <row r="8320" spans="1:11" x14ac:dyDescent="0.25">
      <c r="A8320">
        <v>11446</v>
      </c>
      <c r="B8320">
        <f>LOG10(Data_Exploration[[#This Row],[Price]])</f>
        <v>4.0586537415723702</v>
      </c>
      <c r="C8320">
        <v>8</v>
      </c>
      <c r="D8320">
        <v>17</v>
      </c>
      <c r="E8320">
        <v>2015</v>
      </c>
      <c r="F8320">
        <v>4.4000000000000004</v>
      </c>
      <c r="G8320">
        <v>3</v>
      </c>
      <c r="H8320">
        <v>1</v>
      </c>
      <c r="I8320">
        <v>127685</v>
      </c>
      <c r="J8320">
        <v>2</v>
      </c>
      <c r="K8320">
        <v>1</v>
      </c>
    </row>
    <row r="8321" spans="1:11" x14ac:dyDescent="0.25">
      <c r="A8321">
        <v>8527</v>
      </c>
      <c r="B8321">
        <f>LOG10(Data_Exploration[[#This Row],[Price]])</f>
        <v>3.9307962629833004</v>
      </c>
      <c r="C8321">
        <v>5</v>
      </c>
      <c r="D8321">
        <v>13</v>
      </c>
      <c r="E8321">
        <v>2019</v>
      </c>
      <c r="F8321">
        <v>1.4</v>
      </c>
      <c r="G8321">
        <v>2</v>
      </c>
      <c r="H8321">
        <v>3</v>
      </c>
      <c r="I8321">
        <v>133616</v>
      </c>
      <c r="J8321">
        <v>5</v>
      </c>
      <c r="K8321">
        <v>2</v>
      </c>
    </row>
    <row r="8322" spans="1:11" x14ac:dyDescent="0.25">
      <c r="A8322">
        <v>9428</v>
      </c>
      <c r="B8322">
        <f>LOG10(Data_Exploration[[#This Row],[Price]])</f>
        <v>3.9744195738522863</v>
      </c>
      <c r="C8322">
        <v>10</v>
      </c>
      <c r="D8322">
        <v>25</v>
      </c>
      <c r="E8322">
        <v>2008</v>
      </c>
      <c r="F8322">
        <v>2.2999999999999998</v>
      </c>
      <c r="G8322">
        <v>4</v>
      </c>
      <c r="H8322">
        <v>2</v>
      </c>
      <c r="I8322">
        <v>143560</v>
      </c>
      <c r="J8322">
        <v>4</v>
      </c>
      <c r="K8322">
        <v>1</v>
      </c>
    </row>
    <row r="8323" spans="1:11" x14ac:dyDescent="0.25">
      <c r="A8323">
        <v>8146</v>
      </c>
      <c r="B8323">
        <f>LOG10(Data_Exploration[[#This Row],[Price]])</f>
        <v>3.9109444057499787</v>
      </c>
      <c r="C8323">
        <v>8</v>
      </c>
      <c r="D8323">
        <v>10</v>
      </c>
      <c r="E8323">
        <v>2000</v>
      </c>
      <c r="F8323">
        <v>4.3</v>
      </c>
      <c r="G8323">
        <v>1</v>
      </c>
      <c r="H8323">
        <v>3</v>
      </c>
      <c r="I8323">
        <v>12675</v>
      </c>
      <c r="J8323">
        <v>3</v>
      </c>
      <c r="K8323">
        <v>4</v>
      </c>
    </row>
    <row r="8324" spans="1:11" x14ac:dyDescent="0.25">
      <c r="A8324">
        <v>8019</v>
      </c>
      <c r="B8324">
        <f>LOG10(Data_Exploration[[#This Row],[Price]])</f>
        <v>3.9041202134761996</v>
      </c>
      <c r="C8324">
        <v>8</v>
      </c>
      <c r="D8324">
        <v>17</v>
      </c>
      <c r="E8324">
        <v>2019</v>
      </c>
      <c r="F8324">
        <v>2.4</v>
      </c>
      <c r="G8324">
        <v>3</v>
      </c>
      <c r="H8324">
        <v>1</v>
      </c>
      <c r="I8324">
        <v>259033</v>
      </c>
      <c r="J8324">
        <v>3</v>
      </c>
      <c r="K8324">
        <v>5</v>
      </c>
    </row>
    <row r="8325" spans="1:11" x14ac:dyDescent="0.25">
      <c r="A8325">
        <v>13445</v>
      </c>
      <c r="B8325">
        <f>LOG10(Data_Exploration[[#This Row],[Price]])</f>
        <v>4.12856080655932</v>
      </c>
      <c r="C8325">
        <v>5</v>
      </c>
      <c r="D8325">
        <v>19</v>
      </c>
      <c r="E8325">
        <v>2019</v>
      </c>
      <c r="F8325">
        <v>3.1</v>
      </c>
      <c r="G8325">
        <v>2</v>
      </c>
      <c r="H8325">
        <v>2</v>
      </c>
      <c r="I8325">
        <v>47734</v>
      </c>
      <c r="J8325">
        <v>5</v>
      </c>
      <c r="K8325">
        <v>1</v>
      </c>
    </row>
    <row r="8326" spans="1:11" x14ac:dyDescent="0.25">
      <c r="A8326">
        <v>11936</v>
      </c>
      <c r="B8326">
        <f>LOG10(Data_Exploration[[#This Row],[Price]])</f>
        <v>4.0768588101285932</v>
      </c>
      <c r="C8326">
        <v>5</v>
      </c>
      <c r="D8326">
        <v>19</v>
      </c>
      <c r="E8326">
        <v>2023</v>
      </c>
      <c r="F8326">
        <v>3.3</v>
      </c>
      <c r="G8326">
        <v>1</v>
      </c>
      <c r="H8326">
        <v>2</v>
      </c>
      <c r="I8326">
        <v>193194</v>
      </c>
      <c r="J8326">
        <v>4</v>
      </c>
      <c r="K8326">
        <v>1</v>
      </c>
    </row>
    <row r="8327" spans="1:11" x14ac:dyDescent="0.25">
      <c r="A8327">
        <v>9088</v>
      </c>
      <c r="B8327">
        <f>LOG10(Data_Exploration[[#This Row],[Price]])</f>
        <v>3.9584683183669438</v>
      </c>
      <c r="C8327">
        <v>8</v>
      </c>
      <c r="D8327">
        <v>17</v>
      </c>
      <c r="E8327">
        <v>2003</v>
      </c>
      <c r="F8327">
        <v>3.6</v>
      </c>
      <c r="G8327">
        <v>3</v>
      </c>
      <c r="H8327">
        <v>3</v>
      </c>
      <c r="I8327">
        <v>25567</v>
      </c>
      <c r="J8327">
        <v>2</v>
      </c>
      <c r="K8327">
        <v>2</v>
      </c>
    </row>
    <row r="8328" spans="1:11" x14ac:dyDescent="0.25">
      <c r="A8328">
        <v>11566</v>
      </c>
      <c r="B8328">
        <f>LOG10(Data_Exploration[[#This Row],[Price]])</f>
        <v>4.0631831879675762</v>
      </c>
      <c r="C8328">
        <v>8</v>
      </c>
      <c r="D8328">
        <v>17</v>
      </c>
      <c r="E8328">
        <v>2015</v>
      </c>
      <c r="F8328">
        <v>4</v>
      </c>
      <c r="G8328">
        <v>4</v>
      </c>
      <c r="H8328">
        <v>3</v>
      </c>
      <c r="I8328">
        <v>151680</v>
      </c>
      <c r="J8328">
        <v>4</v>
      </c>
      <c r="K8328">
        <v>3</v>
      </c>
    </row>
    <row r="8329" spans="1:11" x14ac:dyDescent="0.25">
      <c r="A8329">
        <v>7279</v>
      </c>
      <c r="B8329">
        <f>LOG10(Data_Exploration[[#This Row],[Price]])</f>
        <v>3.8620717193799941</v>
      </c>
      <c r="C8329">
        <v>2</v>
      </c>
      <c r="D8329">
        <v>20</v>
      </c>
      <c r="E8329">
        <v>2001</v>
      </c>
      <c r="F8329">
        <v>2</v>
      </c>
      <c r="G8329">
        <v>3</v>
      </c>
      <c r="H8329">
        <v>1</v>
      </c>
      <c r="I8329">
        <v>6031</v>
      </c>
      <c r="J8329">
        <v>3</v>
      </c>
      <c r="K8329">
        <v>4</v>
      </c>
    </row>
    <row r="8330" spans="1:11" x14ac:dyDescent="0.25">
      <c r="A8330">
        <v>11759</v>
      </c>
      <c r="B8330">
        <f>LOG10(Data_Exploration[[#This Row],[Price]])</f>
        <v>4.0703703903670032</v>
      </c>
      <c r="C8330">
        <v>9</v>
      </c>
      <c r="D8330">
        <v>18</v>
      </c>
      <c r="E8330">
        <v>2015</v>
      </c>
      <c r="F8330">
        <v>3.2</v>
      </c>
      <c r="G8330">
        <v>3</v>
      </c>
      <c r="H8330">
        <v>3</v>
      </c>
      <c r="I8330">
        <v>52021</v>
      </c>
      <c r="J8330">
        <v>4</v>
      </c>
      <c r="K8330">
        <v>1</v>
      </c>
    </row>
    <row r="8331" spans="1:11" x14ac:dyDescent="0.25">
      <c r="A8331">
        <v>9975</v>
      </c>
      <c r="B8331">
        <f>LOG10(Data_Exploration[[#This Row],[Price]])</f>
        <v>3.9989129043587859</v>
      </c>
      <c r="C8331">
        <v>4</v>
      </c>
      <c r="D8331">
        <v>4</v>
      </c>
      <c r="E8331">
        <v>2020</v>
      </c>
      <c r="F8331">
        <v>4.9000000000000004</v>
      </c>
      <c r="G8331">
        <v>2</v>
      </c>
      <c r="H8331">
        <v>1</v>
      </c>
      <c r="I8331">
        <v>251250</v>
      </c>
      <c r="J8331">
        <v>4</v>
      </c>
      <c r="K8331">
        <v>2</v>
      </c>
    </row>
    <row r="8332" spans="1:11" x14ac:dyDescent="0.25">
      <c r="A8332">
        <v>11373</v>
      </c>
      <c r="B8332">
        <f>LOG10(Data_Exploration[[#This Row],[Price]])</f>
        <v>4.0558750391460974</v>
      </c>
      <c r="C8332">
        <v>3</v>
      </c>
      <c r="D8332">
        <v>26</v>
      </c>
      <c r="E8332">
        <v>2009</v>
      </c>
      <c r="F8332">
        <v>3.6</v>
      </c>
      <c r="G8332">
        <v>4</v>
      </c>
      <c r="H8332">
        <v>1</v>
      </c>
      <c r="I8332">
        <v>51350</v>
      </c>
      <c r="J8332">
        <v>5</v>
      </c>
      <c r="K8332">
        <v>1</v>
      </c>
    </row>
    <row r="8333" spans="1:11" x14ac:dyDescent="0.25">
      <c r="A8333">
        <v>6028</v>
      </c>
      <c r="B8333">
        <f>LOG10(Data_Exploration[[#This Row],[Price]])</f>
        <v>3.7801732436425941</v>
      </c>
      <c r="C8333">
        <v>6</v>
      </c>
      <c r="D8333">
        <v>21</v>
      </c>
      <c r="E8333">
        <v>2002</v>
      </c>
      <c r="F8333">
        <v>2.2000000000000002</v>
      </c>
      <c r="G8333">
        <v>2</v>
      </c>
      <c r="H8333">
        <v>2</v>
      </c>
      <c r="I8333">
        <v>118575</v>
      </c>
      <c r="J8333">
        <v>2</v>
      </c>
      <c r="K8333">
        <v>1</v>
      </c>
    </row>
    <row r="8334" spans="1:11" x14ac:dyDescent="0.25">
      <c r="A8334">
        <v>12140</v>
      </c>
      <c r="B8334">
        <f>LOG10(Data_Exploration[[#This Row],[Price]])</f>
        <v>4.0842186867392387</v>
      </c>
      <c r="C8334">
        <v>9</v>
      </c>
      <c r="D8334">
        <v>27</v>
      </c>
      <c r="E8334">
        <v>2022</v>
      </c>
      <c r="F8334">
        <v>1.4</v>
      </c>
      <c r="G8334">
        <v>2</v>
      </c>
      <c r="H8334">
        <v>2</v>
      </c>
      <c r="I8334">
        <v>72981</v>
      </c>
      <c r="J8334">
        <v>5</v>
      </c>
      <c r="K8334">
        <v>4</v>
      </c>
    </row>
    <row r="8335" spans="1:11" x14ac:dyDescent="0.25">
      <c r="A8335">
        <v>9558</v>
      </c>
      <c r="B8335">
        <f>LOG10(Data_Exploration[[#This Row],[Price]])</f>
        <v>3.980367026184775</v>
      </c>
      <c r="C8335">
        <v>2</v>
      </c>
      <c r="D8335">
        <v>2</v>
      </c>
      <c r="E8335">
        <v>2013</v>
      </c>
      <c r="F8335">
        <v>3.4</v>
      </c>
      <c r="G8335">
        <v>2</v>
      </c>
      <c r="H8335">
        <v>2</v>
      </c>
      <c r="I8335">
        <v>167054</v>
      </c>
      <c r="J8335">
        <v>3</v>
      </c>
      <c r="K8335">
        <v>2</v>
      </c>
    </row>
    <row r="8336" spans="1:11" x14ac:dyDescent="0.25">
      <c r="A8336">
        <v>6931</v>
      </c>
      <c r="B8336">
        <f>LOG10(Data_Exploration[[#This Row],[Price]])</f>
        <v>3.8407958988470936</v>
      </c>
      <c r="C8336">
        <v>9</v>
      </c>
      <c r="D8336">
        <v>27</v>
      </c>
      <c r="E8336">
        <v>2004</v>
      </c>
      <c r="F8336">
        <v>1.9</v>
      </c>
      <c r="G8336">
        <v>1</v>
      </c>
      <c r="H8336">
        <v>1</v>
      </c>
      <c r="I8336">
        <v>13436</v>
      </c>
      <c r="J8336">
        <v>3</v>
      </c>
      <c r="K8336">
        <v>3</v>
      </c>
    </row>
    <row r="8337" spans="1:11" x14ac:dyDescent="0.25">
      <c r="A8337">
        <v>13414</v>
      </c>
      <c r="B8337">
        <f>LOG10(Data_Exploration[[#This Row],[Price]])</f>
        <v>4.1275583020046325</v>
      </c>
      <c r="C8337">
        <v>10</v>
      </c>
      <c r="D8337">
        <v>25</v>
      </c>
      <c r="E8337">
        <v>2022</v>
      </c>
      <c r="F8337">
        <v>4.7</v>
      </c>
      <c r="G8337">
        <v>1</v>
      </c>
      <c r="H8337">
        <v>3</v>
      </c>
      <c r="I8337">
        <v>99254</v>
      </c>
      <c r="J8337">
        <v>3</v>
      </c>
      <c r="K8337">
        <v>4</v>
      </c>
    </row>
    <row r="8338" spans="1:11" x14ac:dyDescent="0.25">
      <c r="A8338">
        <v>7291</v>
      </c>
      <c r="B8338">
        <f>LOG10(Data_Exploration[[#This Row],[Price]])</f>
        <v>3.8627870982353443</v>
      </c>
      <c r="C8338">
        <v>5</v>
      </c>
      <c r="D8338">
        <v>19</v>
      </c>
      <c r="E8338">
        <v>2017</v>
      </c>
      <c r="F8338">
        <v>1.6</v>
      </c>
      <c r="G8338">
        <v>1</v>
      </c>
      <c r="H8338">
        <v>3</v>
      </c>
      <c r="I8338">
        <v>175432</v>
      </c>
      <c r="J8338">
        <v>5</v>
      </c>
      <c r="K8338">
        <v>3</v>
      </c>
    </row>
    <row r="8339" spans="1:11" x14ac:dyDescent="0.25">
      <c r="A8339">
        <v>3767</v>
      </c>
      <c r="B8339">
        <f>LOG10(Data_Exploration[[#This Row],[Price]])</f>
        <v>3.5759956202032677</v>
      </c>
      <c r="C8339">
        <v>5</v>
      </c>
      <c r="D8339">
        <v>13</v>
      </c>
      <c r="E8339">
        <v>2009</v>
      </c>
      <c r="F8339">
        <v>1.1000000000000001</v>
      </c>
      <c r="G8339">
        <v>1</v>
      </c>
      <c r="H8339">
        <v>3</v>
      </c>
      <c r="I8339">
        <v>206638</v>
      </c>
      <c r="J8339">
        <v>4</v>
      </c>
      <c r="K8339">
        <v>5</v>
      </c>
    </row>
    <row r="8340" spans="1:11" x14ac:dyDescent="0.25">
      <c r="A8340">
        <v>11564</v>
      </c>
      <c r="B8340">
        <f>LOG10(Data_Exploration[[#This Row],[Price]])</f>
        <v>4.0631080829986201</v>
      </c>
      <c r="C8340">
        <v>8</v>
      </c>
      <c r="D8340">
        <v>17</v>
      </c>
      <c r="E8340">
        <v>2021</v>
      </c>
      <c r="F8340">
        <v>3.2</v>
      </c>
      <c r="G8340">
        <v>1</v>
      </c>
      <c r="H8340">
        <v>1</v>
      </c>
      <c r="I8340">
        <v>101752</v>
      </c>
      <c r="J8340">
        <v>3</v>
      </c>
      <c r="K8340">
        <v>4</v>
      </c>
    </row>
    <row r="8341" spans="1:11" x14ac:dyDescent="0.25">
      <c r="A8341">
        <v>8120</v>
      </c>
      <c r="B8341">
        <f>LOG10(Data_Exploration[[#This Row],[Price]])</f>
        <v>3.9095560292411755</v>
      </c>
      <c r="C8341">
        <v>8</v>
      </c>
      <c r="D8341">
        <v>10</v>
      </c>
      <c r="E8341">
        <v>2007</v>
      </c>
      <c r="F8341">
        <v>3.7</v>
      </c>
      <c r="G8341">
        <v>2</v>
      </c>
      <c r="H8341">
        <v>2</v>
      </c>
      <c r="I8341">
        <v>163981</v>
      </c>
      <c r="J8341">
        <v>3</v>
      </c>
      <c r="K8341">
        <v>2</v>
      </c>
    </row>
    <row r="8342" spans="1:11" x14ac:dyDescent="0.25">
      <c r="A8342">
        <v>11757</v>
      </c>
      <c r="B8342">
        <f>LOG10(Data_Exploration[[#This Row],[Price]])</f>
        <v>4.0702965181977646</v>
      </c>
      <c r="C8342">
        <v>1</v>
      </c>
      <c r="D8342">
        <v>1</v>
      </c>
      <c r="E8342">
        <v>2018</v>
      </c>
      <c r="F8342">
        <v>2.8</v>
      </c>
      <c r="G8342">
        <v>4</v>
      </c>
      <c r="H8342">
        <v>3</v>
      </c>
      <c r="I8342">
        <v>127103</v>
      </c>
      <c r="J8342">
        <v>2</v>
      </c>
      <c r="K8342">
        <v>3</v>
      </c>
    </row>
    <row r="8343" spans="1:11" x14ac:dyDescent="0.25">
      <c r="A8343">
        <v>7638</v>
      </c>
      <c r="B8343">
        <f>LOG10(Data_Exploration[[#This Row],[Price]])</f>
        <v>3.8829796540372992</v>
      </c>
      <c r="C8343">
        <v>1</v>
      </c>
      <c r="D8343">
        <v>22</v>
      </c>
      <c r="E8343">
        <v>2011</v>
      </c>
      <c r="F8343">
        <v>1.4</v>
      </c>
      <c r="G8343">
        <v>4</v>
      </c>
      <c r="H8343">
        <v>2</v>
      </c>
      <c r="I8343">
        <v>233074</v>
      </c>
      <c r="J8343">
        <v>3</v>
      </c>
      <c r="K8343">
        <v>5</v>
      </c>
    </row>
    <row r="8344" spans="1:11" x14ac:dyDescent="0.25">
      <c r="A8344">
        <v>9007</v>
      </c>
      <c r="B8344">
        <f>LOG10(Data_Exploration[[#This Row],[Price]])</f>
        <v>3.9545801627437576</v>
      </c>
      <c r="C8344">
        <v>8</v>
      </c>
      <c r="D8344">
        <v>17</v>
      </c>
      <c r="E8344">
        <v>2011</v>
      </c>
      <c r="F8344">
        <v>2.6</v>
      </c>
      <c r="G8344">
        <v>1</v>
      </c>
      <c r="H8344">
        <v>2</v>
      </c>
      <c r="I8344">
        <v>124601</v>
      </c>
      <c r="J8344">
        <v>3</v>
      </c>
      <c r="K8344">
        <v>2</v>
      </c>
    </row>
    <row r="8345" spans="1:11" x14ac:dyDescent="0.25">
      <c r="A8345">
        <v>7863</v>
      </c>
      <c r="B8345">
        <f>LOG10(Data_Exploration[[#This Row],[Price]])</f>
        <v>3.8955882756662628</v>
      </c>
      <c r="C8345">
        <v>5</v>
      </c>
      <c r="D8345">
        <v>13</v>
      </c>
      <c r="E8345">
        <v>2003</v>
      </c>
      <c r="F8345">
        <v>2.4</v>
      </c>
      <c r="G8345">
        <v>1</v>
      </c>
      <c r="H8345">
        <v>2</v>
      </c>
      <c r="I8345">
        <v>51849</v>
      </c>
      <c r="J8345">
        <v>5</v>
      </c>
      <c r="K8345">
        <v>5</v>
      </c>
    </row>
    <row r="8346" spans="1:11" x14ac:dyDescent="0.25">
      <c r="A8346">
        <v>8314</v>
      </c>
      <c r="B8346">
        <f>LOG10(Data_Exploration[[#This Row],[Price]])</f>
        <v>3.9198100201701958</v>
      </c>
      <c r="C8346">
        <v>4</v>
      </c>
      <c r="D8346">
        <v>4</v>
      </c>
      <c r="E8346">
        <v>2014</v>
      </c>
      <c r="F8346">
        <v>4.9000000000000004</v>
      </c>
      <c r="G8346">
        <v>1</v>
      </c>
      <c r="H8346">
        <v>1</v>
      </c>
      <c r="I8346">
        <v>244275</v>
      </c>
      <c r="J8346">
        <v>2</v>
      </c>
      <c r="K8346">
        <v>4</v>
      </c>
    </row>
    <row r="8347" spans="1:11" x14ac:dyDescent="0.25">
      <c r="A8347">
        <v>6707</v>
      </c>
      <c r="B8347">
        <f>LOG10(Data_Exploration[[#This Row],[Price]])</f>
        <v>3.8265283063406517</v>
      </c>
      <c r="C8347">
        <v>7</v>
      </c>
      <c r="D8347">
        <v>11</v>
      </c>
      <c r="E8347">
        <v>2001</v>
      </c>
      <c r="F8347">
        <v>2.8</v>
      </c>
      <c r="G8347">
        <v>3</v>
      </c>
      <c r="H8347">
        <v>3</v>
      </c>
      <c r="I8347">
        <v>74603</v>
      </c>
      <c r="J8347">
        <v>4</v>
      </c>
      <c r="K8347">
        <v>1</v>
      </c>
    </row>
    <row r="8348" spans="1:11" x14ac:dyDescent="0.25">
      <c r="A8348">
        <v>5101</v>
      </c>
      <c r="B8348">
        <f>LOG10(Data_Exploration[[#This Row],[Price]])</f>
        <v>3.7076553235311871</v>
      </c>
      <c r="C8348">
        <v>9</v>
      </c>
      <c r="D8348">
        <v>18</v>
      </c>
      <c r="E8348">
        <v>2016</v>
      </c>
      <c r="F8348">
        <v>1.2</v>
      </c>
      <c r="G8348">
        <v>1</v>
      </c>
      <c r="H8348">
        <v>3</v>
      </c>
      <c r="I8348">
        <v>249937</v>
      </c>
      <c r="J8348">
        <v>3</v>
      </c>
      <c r="K8348">
        <v>1</v>
      </c>
    </row>
    <row r="8349" spans="1:11" x14ac:dyDescent="0.25">
      <c r="A8349">
        <v>3488</v>
      </c>
      <c r="B8349">
        <f>LOG10(Data_Exploration[[#This Row],[Price]])</f>
        <v>3.5425764762605296</v>
      </c>
      <c r="C8349">
        <v>1</v>
      </c>
      <c r="D8349">
        <v>8</v>
      </c>
      <c r="E8349">
        <v>2002</v>
      </c>
      <c r="F8349">
        <v>3.4</v>
      </c>
      <c r="G8349">
        <v>2</v>
      </c>
      <c r="H8349">
        <v>3</v>
      </c>
      <c r="I8349">
        <v>230574</v>
      </c>
      <c r="J8349">
        <v>4</v>
      </c>
      <c r="K8349">
        <v>2</v>
      </c>
    </row>
    <row r="8350" spans="1:11" x14ac:dyDescent="0.25">
      <c r="A8350">
        <v>2000</v>
      </c>
      <c r="B8350">
        <f>LOG10(Data_Exploration[[#This Row],[Price]])</f>
        <v>3.3010299956639813</v>
      </c>
      <c r="C8350">
        <v>1</v>
      </c>
      <c r="D8350">
        <v>1</v>
      </c>
      <c r="E8350">
        <v>2001</v>
      </c>
      <c r="F8350">
        <v>1.8</v>
      </c>
      <c r="G8350">
        <v>2</v>
      </c>
      <c r="H8350">
        <v>1</v>
      </c>
      <c r="I8350">
        <v>284979</v>
      </c>
      <c r="J8350">
        <v>2</v>
      </c>
      <c r="K8350">
        <v>5</v>
      </c>
    </row>
    <row r="8351" spans="1:11" x14ac:dyDescent="0.25">
      <c r="A8351">
        <v>4873</v>
      </c>
      <c r="B8351">
        <f>LOG10(Data_Exploration[[#This Row],[Price]])</f>
        <v>3.6877964113812944</v>
      </c>
      <c r="C8351">
        <v>5</v>
      </c>
      <c r="D8351">
        <v>5</v>
      </c>
      <c r="E8351">
        <v>2004</v>
      </c>
      <c r="F8351">
        <v>3.5</v>
      </c>
      <c r="G8351">
        <v>1</v>
      </c>
      <c r="H8351">
        <v>2</v>
      </c>
      <c r="I8351">
        <v>271334</v>
      </c>
      <c r="J8351">
        <v>3</v>
      </c>
      <c r="K8351">
        <v>2</v>
      </c>
    </row>
    <row r="8352" spans="1:11" x14ac:dyDescent="0.25">
      <c r="A8352">
        <v>5747</v>
      </c>
      <c r="B8352">
        <f>LOG10(Data_Exploration[[#This Row],[Price]])</f>
        <v>3.7594411971336976</v>
      </c>
      <c r="C8352">
        <v>1</v>
      </c>
      <c r="D8352">
        <v>22</v>
      </c>
      <c r="E8352">
        <v>2002</v>
      </c>
      <c r="F8352">
        <v>1.9</v>
      </c>
      <c r="G8352">
        <v>3</v>
      </c>
      <c r="H8352">
        <v>2</v>
      </c>
      <c r="I8352">
        <v>167617</v>
      </c>
      <c r="J8352">
        <v>4</v>
      </c>
      <c r="K8352">
        <v>4</v>
      </c>
    </row>
    <row r="8353" spans="1:11" x14ac:dyDescent="0.25">
      <c r="A8353">
        <v>8743</v>
      </c>
      <c r="B8353">
        <f>LOG10(Data_Exploration[[#This Row],[Price]])</f>
        <v>3.9416604783883922</v>
      </c>
      <c r="C8353">
        <v>3</v>
      </c>
      <c r="D8353">
        <v>26</v>
      </c>
      <c r="E8353">
        <v>2007</v>
      </c>
      <c r="F8353">
        <v>4.5999999999999996</v>
      </c>
      <c r="G8353">
        <v>4</v>
      </c>
      <c r="H8353">
        <v>1</v>
      </c>
      <c r="I8353">
        <v>202817</v>
      </c>
      <c r="J8353">
        <v>3</v>
      </c>
      <c r="K8353">
        <v>5</v>
      </c>
    </row>
    <row r="8354" spans="1:11" x14ac:dyDescent="0.25">
      <c r="A8354">
        <v>10728</v>
      </c>
      <c r="B8354">
        <f>LOG10(Data_Exploration[[#This Row],[Price]])</f>
        <v>4.0305187648435421</v>
      </c>
      <c r="C8354">
        <v>2</v>
      </c>
      <c r="D8354">
        <v>14</v>
      </c>
      <c r="E8354">
        <v>2010</v>
      </c>
      <c r="F8354">
        <v>4.9000000000000004</v>
      </c>
      <c r="G8354">
        <v>3</v>
      </c>
      <c r="H8354">
        <v>1</v>
      </c>
      <c r="I8354">
        <v>113571</v>
      </c>
      <c r="J8354">
        <v>4</v>
      </c>
      <c r="K8354">
        <v>3</v>
      </c>
    </row>
    <row r="8355" spans="1:11" x14ac:dyDescent="0.25">
      <c r="A8355">
        <v>12398</v>
      </c>
      <c r="B8355">
        <f>LOG10(Data_Exploration[[#This Row],[Price]])</f>
        <v>4.0933516320155547</v>
      </c>
      <c r="C8355">
        <v>4</v>
      </c>
      <c r="D8355">
        <v>4</v>
      </c>
      <c r="E8355">
        <v>2018</v>
      </c>
      <c r="F8355">
        <v>4.9000000000000004</v>
      </c>
      <c r="G8355">
        <v>4</v>
      </c>
      <c r="H8355">
        <v>3</v>
      </c>
      <c r="I8355">
        <v>200089</v>
      </c>
      <c r="J8355">
        <v>2</v>
      </c>
      <c r="K8355">
        <v>2</v>
      </c>
    </row>
    <row r="8356" spans="1:11" x14ac:dyDescent="0.25">
      <c r="A8356">
        <v>6954</v>
      </c>
      <c r="B8356">
        <f>LOG10(Data_Exploration[[#This Row],[Price]])</f>
        <v>3.8422346863472394</v>
      </c>
      <c r="C8356">
        <v>2</v>
      </c>
      <c r="D8356">
        <v>14</v>
      </c>
      <c r="E8356">
        <v>2008</v>
      </c>
      <c r="F8356">
        <v>4.4000000000000004</v>
      </c>
      <c r="G8356">
        <v>1</v>
      </c>
      <c r="H8356">
        <v>3</v>
      </c>
      <c r="I8356">
        <v>197298</v>
      </c>
      <c r="J8356">
        <v>5</v>
      </c>
      <c r="K8356">
        <v>2</v>
      </c>
    </row>
    <row r="8357" spans="1:11" x14ac:dyDescent="0.25">
      <c r="A8357">
        <v>7230</v>
      </c>
      <c r="B8357">
        <f>LOG10(Data_Exploration[[#This Row],[Price]])</f>
        <v>3.859138297294531</v>
      </c>
      <c r="C8357">
        <v>6</v>
      </c>
      <c r="D8357">
        <v>6</v>
      </c>
      <c r="E8357">
        <v>2020</v>
      </c>
      <c r="F8357">
        <v>1.9</v>
      </c>
      <c r="G8357">
        <v>1</v>
      </c>
      <c r="H8357">
        <v>1</v>
      </c>
      <c r="I8357">
        <v>238459</v>
      </c>
      <c r="J8357">
        <v>4</v>
      </c>
      <c r="K8357">
        <v>4</v>
      </c>
    </row>
    <row r="8358" spans="1:11" x14ac:dyDescent="0.25">
      <c r="A8358">
        <v>7663</v>
      </c>
      <c r="B8358">
        <f>LOG10(Data_Exploration[[#This Row],[Price]])</f>
        <v>3.8843988255566861</v>
      </c>
      <c r="C8358">
        <v>2</v>
      </c>
      <c r="D8358">
        <v>14</v>
      </c>
      <c r="E8358">
        <v>2018</v>
      </c>
      <c r="F8358">
        <v>2</v>
      </c>
      <c r="G8358">
        <v>4</v>
      </c>
      <c r="H8358">
        <v>3</v>
      </c>
      <c r="I8358">
        <v>291807</v>
      </c>
      <c r="J8358">
        <v>4</v>
      </c>
      <c r="K8358">
        <v>3</v>
      </c>
    </row>
    <row r="8359" spans="1:11" x14ac:dyDescent="0.25">
      <c r="A8359">
        <v>12114</v>
      </c>
      <c r="B8359">
        <f>LOG10(Data_Exploration[[#This Row],[Price]])</f>
        <v>4.0832875693272825</v>
      </c>
      <c r="C8359">
        <v>9</v>
      </c>
      <c r="D8359">
        <v>12</v>
      </c>
      <c r="E8359">
        <v>2010</v>
      </c>
      <c r="F8359">
        <v>3.4</v>
      </c>
      <c r="G8359">
        <v>4</v>
      </c>
      <c r="H8359">
        <v>1</v>
      </c>
      <c r="I8359">
        <v>19253</v>
      </c>
      <c r="J8359">
        <v>3</v>
      </c>
      <c r="K8359">
        <v>3</v>
      </c>
    </row>
    <row r="8360" spans="1:11" x14ac:dyDescent="0.25">
      <c r="A8360">
        <v>7727</v>
      </c>
      <c r="B8360">
        <f>LOG10(Data_Exploration[[#This Row],[Price]])</f>
        <v>3.8880109122450288</v>
      </c>
      <c r="C8360">
        <v>10</v>
      </c>
      <c r="D8360">
        <v>15</v>
      </c>
      <c r="E8360">
        <v>2007</v>
      </c>
      <c r="F8360">
        <v>2.2999999999999998</v>
      </c>
      <c r="G8360">
        <v>4</v>
      </c>
      <c r="H8360">
        <v>2</v>
      </c>
      <c r="I8360">
        <v>213607</v>
      </c>
      <c r="J8360">
        <v>4</v>
      </c>
      <c r="K8360">
        <v>3</v>
      </c>
    </row>
    <row r="8361" spans="1:11" x14ac:dyDescent="0.25">
      <c r="A8361">
        <v>11623</v>
      </c>
      <c r="B8361">
        <f>LOG10(Data_Exploration[[#This Row],[Price]])</f>
        <v>4.0653182378037371</v>
      </c>
      <c r="C8361">
        <v>6</v>
      </c>
      <c r="D8361">
        <v>9</v>
      </c>
      <c r="E8361">
        <v>2021</v>
      </c>
      <c r="F8361">
        <v>4.5999999999999996</v>
      </c>
      <c r="G8361">
        <v>2</v>
      </c>
      <c r="H8361">
        <v>1</v>
      </c>
      <c r="I8361">
        <v>168805</v>
      </c>
      <c r="J8361">
        <v>3</v>
      </c>
      <c r="K8361">
        <v>3</v>
      </c>
    </row>
    <row r="8362" spans="1:11" x14ac:dyDescent="0.25">
      <c r="A8362">
        <v>2904</v>
      </c>
      <c r="B8362">
        <f>LOG10(Data_Exploration[[#This Row],[Price]])</f>
        <v>3.4629966120280562</v>
      </c>
      <c r="C8362">
        <v>2</v>
      </c>
      <c r="D8362">
        <v>20</v>
      </c>
      <c r="E8362">
        <v>2000</v>
      </c>
      <c r="F8362">
        <v>1.7</v>
      </c>
      <c r="G8362">
        <v>3</v>
      </c>
      <c r="H8362">
        <v>2</v>
      </c>
      <c r="I8362">
        <v>269757</v>
      </c>
      <c r="J8362">
        <v>3</v>
      </c>
      <c r="K8362">
        <v>4</v>
      </c>
    </row>
    <row r="8363" spans="1:11" x14ac:dyDescent="0.25">
      <c r="A8363">
        <v>13086</v>
      </c>
      <c r="B8363">
        <f>LOG10(Data_Exploration[[#This Row],[Price]])</f>
        <v>4.1168069159623437</v>
      </c>
      <c r="C8363">
        <v>3</v>
      </c>
      <c r="D8363">
        <v>28</v>
      </c>
      <c r="E8363">
        <v>2018</v>
      </c>
      <c r="F8363">
        <v>4.2</v>
      </c>
      <c r="G8363">
        <v>2</v>
      </c>
      <c r="H8363">
        <v>1</v>
      </c>
      <c r="I8363">
        <v>30677</v>
      </c>
      <c r="J8363">
        <v>2</v>
      </c>
      <c r="K8363">
        <v>1</v>
      </c>
    </row>
    <row r="8364" spans="1:11" x14ac:dyDescent="0.25">
      <c r="A8364">
        <v>6150</v>
      </c>
      <c r="B8364">
        <f>LOG10(Data_Exploration[[#This Row],[Price]])</f>
        <v>3.7888751157754168</v>
      </c>
      <c r="C8364">
        <v>2</v>
      </c>
      <c r="D8364">
        <v>20</v>
      </c>
      <c r="E8364">
        <v>2011</v>
      </c>
      <c r="F8364">
        <v>3</v>
      </c>
      <c r="G8364">
        <v>1</v>
      </c>
      <c r="H8364">
        <v>2</v>
      </c>
      <c r="I8364">
        <v>287480</v>
      </c>
      <c r="J8364">
        <v>2</v>
      </c>
      <c r="K8364">
        <v>5</v>
      </c>
    </row>
    <row r="8365" spans="1:11" x14ac:dyDescent="0.25">
      <c r="A8365">
        <v>5736</v>
      </c>
      <c r="B8365">
        <f>LOG10(Data_Exploration[[#This Row],[Price]])</f>
        <v>3.7586091426597439</v>
      </c>
      <c r="C8365">
        <v>6</v>
      </c>
      <c r="D8365">
        <v>6</v>
      </c>
      <c r="E8365">
        <v>2011</v>
      </c>
      <c r="F8365">
        <v>1.5</v>
      </c>
      <c r="G8365">
        <v>3</v>
      </c>
      <c r="H8365">
        <v>2</v>
      </c>
      <c r="I8365">
        <v>283190</v>
      </c>
      <c r="J8365">
        <v>3</v>
      </c>
      <c r="K8365">
        <v>5</v>
      </c>
    </row>
    <row r="8366" spans="1:11" x14ac:dyDescent="0.25">
      <c r="A8366">
        <v>8443</v>
      </c>
      <c r="B8366">
        <f>LOG10(Data_Exploration[[#This Row],[Price]])</f>
        <v>3.9264967892732203</v>
      </c>
      <c r="C8366">
        <v>1</v>
      </c>
      <c r="D8366">
        <v>1</v>
      </c>
      <c r="E8366">
        <v>2001</v>
      </c>
      <c r="F8366">
        <v>3.7</v>
      </c>
      <c r="G8366">
        <v>4</v>
      </c>
      <c r="H8366">
        <v>3</v>
      </c>
      <c r="I8366">
        <v>82829</v>
      </c>
      <c r="J8366">
        <v>3</v>
      </c>
      <c r="K8366">
        <v>4</v>
      </c>
    </row>
    <row r="8367" spans="1:11" x14ac:dyDescent="0.25">
      <c r="A8367">
        <v>10375</v>
      </c>
      <c r="B8367">
        <f>LOG10(Data_Exploration[[#This Row],[Price]])</f>
        <v>4.01598810538413</v>
      </c>
      <c r="C8367">
        <v>2</v>
      </c>
      <c r="D8367">
        <v>2</v>
      </c>
      <c r="E8367">
        <v>2020</v>
      </c>
      <c r="F8367">
        <v>2.5</v>
      </c>
      <c r="G8367">
        <v>3</v>
      </c>
      <c r="H8367">
        <v>1</v>
      </c>
      <c r="I8367">
        <v>161235</v>
      </c>
      <c r="J8367">
        <v>4</v>
      </c>
      <c r="K8367">
        <v>3</v>
      </c>
    </row>
    <row r="8368" spans="1:11" x14ac:dyDescent="0.25">
      <c r="A8368">
        <v>7840</v>
      </c>
      <c r="B8368">
        <f>LOG10(Data_Exploration[[#This Row],[Price]])</f>
        <v>3.8943160626844384</v>
      </c>
      <c r="C8368">
        <v>2</v>
      </c>
      <c r="D8368">
        <v>20</v>
      </c>
      <c r="E8368">
        <v>2010</v>
      </c>
      <c r="F8368">
        <v>3.7</v>
      </c>
      <c r="G8368">
        <v>2</v>
      </c>
      <c r="H8368">
        <v>1</v>
      </c>
      <c r="I8368">
        <v>147961</v>
      </c>
      <c r="J8368">
        <v>3</v>
      </c>
      <c r="K8368">
        <v>2</v>
      </c>
    </row>
    <row r="8369" spans="1:11" x14ac:dyDescent="0.25">
      <c r="A8369">
        <v>14638</v>
      </c>
      <c r="B8369">
        <f>LOG10(Data_Exploration[[#This Row],[Price]])</f>
        <v>4.1654817428221644</v>
      </c>
      <c r="C8369">
        <v>3</v>
      </c>
      <c r="D8369">
        <v>28</v>
      </c>
      <c r="E8369">
        <v>2017</v>
      </c>
      <c r="F8369">
        <v>2.2000000000000002</v>
      </c>
      <c r="G8369">
        <v>4</v>
      </c>
      <c r="H8369">
        <v>2</v>
      </c>
      <c r="I8369">
        <v>13096</v>
      </c>
      <c r="J8369">
        <v>3</v>
      </c>
      <c r="K8369">
        <v>2</v>
      </c>
    </row>
    <row r="8370" spans="1:11" x14ac:dyDescent="0.25">
      <c r="A8370">
        <v>2233</v>
      </c>
      <c r="B8370">
        <f>LOG10(Data_Exploration[[#This Row],[Price]])</f>
        <v>3.3488887230714379</v>
      </c>
      <c r="C8370">
        <v>5</v>
      </c>
      <c r="D8370">
        <v>19</v>
      </c>
      <c r="E8370">
        <v>2007</v>
      </c>
      <c r="F8370">
        <v>2</v>
      </c>
      <c r="G8370">
        <v>2</v>
      </c>
      <c r="H8370">
        <v>3</v>
      </c>
      <c r="I8370">
        <v>298306</v>
      </c>
      <c r="J8370">
        <v>3</v>
      </c>
      <c r="K8370">
        <v>1</v>
      </c>
    </row>
    <row r="8371" spans="1:11" x14ac:dyDescent="0.25">
      <c r="A8371">
        <v>6483</v>
      </c>
      <c r="B8371">
        <f>LOG10(Data_Exploration[[#This Row],[Price]])</f>
        <v>3.811776021602904</v>
      </c>
      <c r="C8371">
        <v>9</v>
      </c>
      <c r="D8371">
        <v>12</v>
      </c>
      <c r="E8371">
        <v>2010</v>
      </c>
      <c r="F8371">
        <v>1.7</v>
      </c>
      <c r="G8371">
        <v>4</v>
      </c>
      <c r="H8371">
        <v>1</v>
      </c>
      <c r="I8371">
        <v>215848</v>
      </c>
      <c r="J8371">
        <v>2</v>
      </c>
      <c r="K8371">
        <v>1</v>
      </c>
    </row>
    <row r="8372" spans="1:11" x14ac:dyDescent="0.25">
      <c r="A8372">
        <v>11199</v>
      </c>
      <c r="B8372">
        <f>LOG10(Data_Exploration[[#This Row],[Price]])</f>
        <v>4.0491792446459671</v>
      </c>
      <c r="C8372">
        <v>2</v>
      </c>
      <c r="D8372">
        <v>2</v>
      </c>
      <c r="E8372">
        <v>2012</v>
      </c>
      <c r="F8372">
        <v>3.6</v>
      </c>
      <c r="G8372">
        <v>3</v>
      </c>
      <c r="H8372">
        <v>2</v>
      </c>
      <c r="I8372">
        <v>130041</v>
      </c>
      <c r="J8372">
        <v>5</v>
      </c>
      <c r="K8372">
        <v>4</v>
      </c>
    </row>
    <row r="8373" spans="1:11" x14ac:dyDescent="0.25">
      <c r="A8373">
        <v>6549</v>
      </c>
      <c r="B8373">
        <f>LOG10(Data_Exploration[[#This Row],[Price]])</f>
        <v>3.8161749904288018</v>
      </c>
      <c r="C8373">
        <v>8</v>
      </c>
      <c r="D8373">
        <v>17</v>
      </c>
      <c r="E8373">
        <v>2002</v>
      </c>
      <c r="F8373">
        <v>2.7</v>
      </c>
      <c r="G8373">
        <v>4</v>
      </c>
      <c r="H8373">
        <v>1</v>
      </c>
      <c r="I8373">
        <v>142550</v>
      </c>
      <c r="J8373">
        <v>2</v>
      </c>
      <c r="K8373">
        <v>2</v>
      </c>
    </row>
    <row r="8374" spans="1:11" x14ac:dyDescent="0.25">
      <c r="A8374">
        <v>8624</v>
      </c>
      <c r="B8374">
        <f>LOG10(Data_Exploration[[#This Row],[Price]])</f>
        <v>3.9357087478426633</v>
      </c>
      <c r="C8374">
        <v>2</v>
      </c>
      <c r="D8374">
        <v>14</v>
      </c>
      <c r="E8374">
        <v>2015</v>
      </c>
      <c r="F8374">
        <v>3.4</v>
      </c>
      <c r="G8374">
        <v>1</v>
      </c>
      <c r="H8374">
        <v>3</v>
      </c>
      <c r="I8374">
        <v>168771</v>
      </c>
      <c r="J8374">
        <v>2</v>
      </c>
      <c r="K8374">
        <v>3</v>
      </c>
    </row>
    <row r="8375" spans="1:11" x14ac:dyDescent="0.25">
      <c r="A8375">
        <v>6542</v>
      </c>
      <c r="B8375">
        <f>LOG10(Data_Exploration[[#This Row],[Price]])</f>
        <v>3.815710539788963</v>
      </c>
      <c r="C8375">
        <v>4</v>
      </c>
      <c r="D8375">
        <v>16</v>
      </c>
      <c r="E8375">
        <v>2005</v>
      </c>
      <c r="F8375">
        <v>4.2</v>
      </c>
      <c r="G8375">
        <v>1</v>
      </c>
      <c r="H8375">
        <v>1</v>
      </c>
      <c r="I8375">
        <v>162896</v>
      </c>
      <c r="J8375">
        <v>4</v>
      </c>
      <c r="K8375">
        <v>5</v>
      </c>
    </row>
    <row r="8376" spans="1:11" x14ac:dyDescent="0.25">
      <c r="A8376">
        <v>6703</v>
      </c>
      <c r="B8376">
        <f>LOG10(Data_Exploration[[#This Row],[Price]])</f>
        <v>3.8262692193937262</v>
      </c>
      <c r="C8376">
        <v>1</v>
      </c>
      <c r="D8376">
        <v>1</v>
      </c>
      <c r="E8376">
        <v>2001</v>
      </c>
      <c r="F8376">
        <v>4.3</v>
      </c>
      <c r="G8376">
        <v>3</v>
      </c>
      <c r="H8376">
        <v>3</v>
      </c>
      <c r="I8376">
        <v>149833</v>
      </c>
      <c r="J8376">
        <v>5</v>
      </c>
      <c r="K8376">
        <v>4</v>
      </c>
    </row>
    <row r="8377" spans="1:11" x14ac:dyDescent="0.25">
      <c r="A8377">
        <v>7122</v>
      </c>
      <c r="B8377">
        <f>LOG10(Data_Exploration[[#This Row],[Price]])</f>
        <v>3.852601969338235</v>
      </c>
      <c r="C8377">
        <v>8</v>
      </c>
      <c r="D8377">
        <v>10</v>
      </c>
      <c r="E8377">
        <v>2013</v>
      </c>
      <c r="F8377">
        <v>3.2</v>
      </c>
      <c r="G8377">
        <v>1</v>
      </c>
      <c r="H8377">
        <v>2</v>
      </c>
      <c r="I8377">
        <v>278860</v>
      </c>
      <c r="J8377">
        <v>4</v>
      </c>
      <c r="K8377">
        <v>4</v>
      </c>
    </row>
    <row r="8378" spans="1:11" x14ac:dyDescent="0.25">
      <c r="A8378">
        <v>8186</v>
      </c>
      <c r="B8378">
        <f>LOG10(Data_Exploration[[#This Row],[Price]])</f>
        <v>3.9130717403092508</v>
      </c>
      <c r="C8378">
        <v>4</v>
      </c>
      <c r="D8378">
        <v>24</v>
      </c>
      <c r="E8378">
        <v>2011</v>
      </c>
      <c r="F8378">
        <v>1.1000000000000001</v>
      </c>
      <c r="G8378">
        <v>3</v>
      </c>
      <c r="H8378">
        <v>2</v>
      </c>
      <c r="I8378">
        <v>140668</v>
      </c>
      <c r="J8378">
        <v>5</v>
      </c>
      <c r="K8378">
        <v>1</v>
      </c>
    </row>
    <row r="8379" spans="1:11" x14ac:dyDescent="0.25">
      <c r="A8379">
        <v>11351</v>
      </c>
      <c r="B8379">
        <f>LOG10(Data_Exploration[[#This Row],[Price]])</f>
        <v>4.0550341236746137</v>
      </c>
      <c r="C8379">
        <v>2</v>
      </c>
      <c r="D8379">
        <v>20</v>
      </c>
      <c r="E8379">
        <v>2010</v>
      </c>
      <c r="F8379">
        <v>5</v>
      </c>
      <c r="G8379">
        <v>3</v>
      </c>
      <c r="H8379">
        <v>2</v>
      </c>
      <c r="I8379">
        <v>162415</v>
      </c>
      <c r="J8379">
        <v>4</v>
      </c>
      <c r="K8379">
        <v>2</v>
      </c>
    </row>
    <row r="8380" spans="1:11" x14ac:dyDescent="0.25">
      <c r="A8380">
        <v>7766</v>
      </c>
      <c r="B8380">
        <f>LOG10(Data_Exploration[[#This Row],[Price]])</f>
        <v>3.890197386210029</v>
      </c>
      <c r="C8380">
        <v>7</v>
      </c>
      <c r="D8380">
        <v>11</v>
      </c>
      <c r="E8380">
        <v>2002</v>
      </c>
      <c r="F8380">
        <v>4.2</v>
      </c>
      <c r="G8380">
        <v>2</v>
      </c>
      <c r="H8380">
        <v>3</v>
      </c>
      <c r="I8380">
        <v>56697</v>
      </c>
      <c r="J8380">
        <v>3</v>
      </c>
      <c r="K8380">
        <v>4</v>
      </c>
    </row>
    <row r="8381" spans="1:11" x14ac:dyDescent="0.25">
      <c r="A8381">
        <v>5327</v>
      </c>
      <c r="B8381">
        <f>LOG10(Data_Exploration[[#This Row],[Price]])</f>
        <v>3.7264826967848297</v>
      </c>
      <c r="C8381">
        <v>3</v>
      </c>
      <c r="D8381">
        <v>28</v>
      </c>
      <c r="E8381">
        <v>2000</v>
      </c>
      <c r="F8381">
        <v>4.7</v>
      </c>
      <c r="G8381">
        <v>1</v>
      </c>
      <c r="H8381">
        <v>1</v>
      </c>
      <c r="I8381">
        <v>173615</v>
      </c>
      <c r="J8381">
        <v>5</v>
      </c>
      <c r="K8381">
        <v>4</v>
      </c>
    </row>
    <row r="8382" spans="1:11" x14ac:dyDescent="0.25">
      <c r="A8382">
        <v>6244</v>
      </c>
      <c r="B8382">
        <f>LOG10(Data_Exploration[[#This Row],[Price]])</f>
        <v>3.7954628943903801</v>
      </c>
      <c r="C8382">
        <v>9</v>
      </c>
      <c r="D8382">
        <v>27</v>
      </c>
      <c r="E8382">
        <v>2006</v>
      </c>
      <c r="F8382">
        <v>1.5</v>
      </c>
      <c r="G8382">
        <v>3</v>
      </c>
      <c r="H8382">
        <v>3</v>
      </c>
      <c r="I8382">
        <v>107755</v>
      </c>
      <c r="J8382">
        <v>5</v>
      </c>
      <c r="K8382">
        <v>4</v>
      </c>
    </row>
    <row r="8383" spans="1:11" x14ac:dyDescent="0.25">
      <c r="A8383">
        <v>13049</v>
      </c>
      <c r="B8383">
        <f>LOG10(Data_Exploration[[#This Row],[Price]])</f>
        <v>4.1155772311285226</v>
      </c>
      <c r="C8383">
        <v>5</v>
      </c>
      <c r="D8383">
        <v>19</v>
      </c>
      <c r="E8383">
        <v>2023</v>
      </c>
      <c r="F8383">
        <v>2.9</v>
      </c>
      <c r="G8383">
        <v>4</v>
      </c>
      <c r="H8383">
        <v>3</v>
      </c>
      <c r="I8383">
        <v>142524</v>
      </c>
      <c r="J8383">
        <v>3</v>
      </c>
      <c r="K8383">
        <v>3</v>
      </c>
    </row>
    <row r="8384" spans="1:11" x14ac:dyDescent="0.25">
      <c r="A8384">
        <v>9498</v>
      </c>
      <c r="B8384">
        <f>LOG10(Data_Exploration[[#This Row],[Price]])</f>
        <v>3.9776321652459994</v>
      </c>
      <c r="C8384">
        <v>3</v>
      </c>
      <c r="D8384">
        <v>28</v>
      </c>
      <c r="E8384">
        <v>2020</v>
      </c>
      <c r="F8384">
        <v>3</v>
      </c>
      <c r="G8384">
        <v>4</v>
      </c>
      <c r="H8384">
        <v>1</v>
      </c>
      <c r="I8384">
        <v>280056</v>
      </c>
      <c r="J8384">
        <v>4</v>
      </c>
      <c r="K8384">
        <v>5</v>
      </c>
    </row>
    <row r="8385" spans="1:11" x14ac:dyDescent="0.25">
      <c r="A8385">
        <v>6853</v>
      </c>
      <c r="B8385">
        <f>LOG10(Data_Exploration[[#This Row],[Price]])</f>
        <v>3.8358807318173946</v>
      </c>
      <c r="C8385">
        <v>6</v>
      </c>
      <c r="D8385">
        <v>6</v>
      </c>
      <c r="E8385">
        <v>2004</v>
      </c>
      <c r="F8385">
        <v>3.5</v>
      </c>
      <c r="G8385">
        <v>2</v>
      </c>
      <c r="H8385">
        <v>3</v>
      </c>
      <c r="I8385">
        <v>97304</v>
      </c>
      <c r="J8385">
        <v>5</v>
      </c>
      <c r="K8385">
        <v>3</v>
      </c>
    </row>
    <row r="8386" spans="1:11" x14ac:dyDescent="0.25">
      <c r="A8386">
        <v>12184</v>
      </c>
      <c r="B8386">
        <f>LOG10(Data_Exploration[[#This Row],[Price]])</f>
        <v>4.0857898903279866</v>
      </c>
      <c r="C8386">
        <v>1</v>
      </c>
      <c r="D8386">
        <v>8</v>
      </c>
      <c r="E8386">
        <v>2015</v>
      </c>
      <c r="F8386">
        <v>4.9000000000000004</v>
      </c>
      <c r="G8386">
        <v>4</v>
      </c>
      <c r="H8386">
        <v>3</v>
      </c>
      <c r="I8386">
        <v>165779</v>
      </c>
      <c r="J8386">
        <v>2</v>
      </c>
      <c r="K8386">
        <v>4</v>
      </c>
    </row>
    <row r="8387" spans="1:11" x14ac:dyDescent="0.25">
      <c r="A8387">
        <v>11657</v>
      </c>
      <c r="B8387">
        <f>LOG10(Data_Exploration[[#This Row],[Price]])</f>
        <v>4.0665867964706948</v>
      </c>
      <c r="C8387">
        <v>6</v>
      </c>
      <c r="D8387">
        <v>6</v>
      </c>
      <c r="E8387">
        <v>2010</v>
      </c>
      <c r="F8387">
        <v>4.5999999999999996</v>
      </c>
      <c r="G8387">
        <v>1</v>
      </c>
      <c r="H8387">
        <v>2</v>
      </c>
      <c r="I8387">
        <v>77111</v>
      </c>
      <c r="J8387">
        <v>5</v>
      </c>
      <c r="K8387">
        <v>1</v>
      </c>
    </row>
    <row r="8388" spans="1:11" x14ac:dyDescent="0.25">
      <c r="A8388">
        <v>8473</v>
      </c>
      <c r="B8388">
        <f>LOG10(Data_Exploration[[#This Row],[Price]])</f>
        <v>3.9280372064068829</v>
      </c>
      <c r="C8388">
        <v>10</v>
      </c>
      <c r="D8388">
        <v>15</v>
      </c>
      <c r="E8388">
        <v>2019</v>
      </c>
      <c r="F8388">
        <v>2.2999999999999998</v>
      </c>
      <c r="G8388">
        <v>2</v>
      </c>
      <c r="H8388">
        <v>3</v>
      </c>
      <c r="I8388">
        <v>181347</v>
      </c>
      <c r="J8388">
        <v>5</v>
      </c>
      <c r="K8388">
        <v>4</v>
      </c>
    </row>
    <row r="8389" spans="1:11" x14ac:dyDescent="0.25">
      <c r="A8389">
        <v>9678</v>
      </c>
      <c r="B8389">
        <f>LOG10(Data_Exploration[[#This Row],[Price]])</f>
        <v>3.985785617772605</v>
      </c>
      <c r="C8389">
        <v>4</v>
      </c>
      <c r="D8389">
        <v>16</v>
      </c>
      <c r="E8389">
        <v>2016</v>
      </c>
      <c r="F8389">
        <v>1.2</v>
      </c>
      <c r="G8389">
        <v>1</v>
      </c>
      <c r="H8389">
        <v>3</v>
      </c>
      <c r="I8389">
        <v>21081</v>
      </c>
      <c r="J8389">
        <v>4</v>
      </c>
      <c r="K8389">
        <v>1</v>
      </c>
    </row>
    <row r="8390" spans="1:11" x14ac:dyDescent="0.25">
      <c r="A8390">
        <v>10656</v>
      </c>
      <c r="B8390">
        <f>LOG10(Data_Exploration[[#This Row],[Price]])</f>
        <v>4.0275942118262256</v>
      </c>
      <c r="C8390">
        <v>5</v>
      </c>
      <c r="D8390">
        <v>5</v>
      </c>
      <c r="E8390">
        <v>2013</v>
      </c>
      <c r="F8390">
        <v>3.2</v>
      </c>
      <c r="G8390">
        <v>1</v>
      </c>
      <c r="H8390">
        <v>1</v>
      </c>
      <c r="I8390">
        <v>27181</v>
      </c>
      <c r="J8390">
        <v>3</v>
      </c>
      <c r="K8390">
        <v>5</v>
      </c>
    </row>
    <row r="8391" spans="1:11" x14ac:dyDescent="0.25">
      <c r="A8391">
        <v>3871</v>
      </c>
      <c r="B8391">
        <f>LOG10(Data_Exploration[[#This Row],[Price]])</f>
        <v>3.5878231713189552</v>
      </c>
      <c r="C8391">
        <v>2</v>
      </c>
      <c r="D8391">
        <v>20</v>
      </c>
      <c r="E8391">
        <v>2000</v>
      </c>
      <c r="F8391">
        <v>3.8</v>
      </c>
      <c r="G8391">
        <v>1</v>
      </c>
      <c r="H8391">
        <v>3</v>
      </c>
      <c r="I8391">
        <v>201447</v>
      </c>
      <c r="J8391">
        <v>3</v>
      </c>
      <c r="K8391">
        <v>1</v>
      </c>
    </row>
    <row r="8392" spans="1:11" x14ac:dyDescent="0.25">
      <c r="A8392">
        <v>9413</v>
      </c>
      <c r="B8392">
        <f>LOG10(Data_Exploration[[#This Row],[Price]])</f>
        <v>3.9737280586880273</v>
      </c>
      <c r="C8392">
        <v>2</v>
      </c>
      <c r="D8392">
        <v>20</v>
      </c>
      <c r="E8392">
        <v>2016</v>
      </c>
      <c r="F8392">
        <v>1.7</v>
      </c>
      <c r="G8392">
        <v>1</v>
      </c>
      <c r="H8392">
        <v>2</v>
      </c>
      <c r="I8392">
        <v>134308</v>
      </c>
      <c r="J8392">
        <v>2</v>
      </c>
      <c r="K8392">
        <v>3</v>
      </c>
    </row>
    <row r="8393" spans="1:11" x14ac:dyDescent="0.25">
      <c r="A8393">
        <v>6850</v>
      </c>
      <c r="B8393">
        <f>LOG10(Data_Exploration[[#This Row],[Price]])</f>
        <v>3.8356905714924254</v>
      </c>
      <c r="C8393">
        <v>5</v>
      </c>
      <c r="D8393">
        <v>19</v>
      </c>
      <c r="E8393">
        <v>2013</v>
      </c>
      <c r="F8393">
        <v>4.7</v>
      </c>
      <c r="G8393">
        <v>2</v>
      </c>
      <c r="H8393">
        <v>3</v>
      </c>
      <c r="I8393">
        <v>292493</v>
      </c>
      <c r="J8393">
        <v>3</v>
      </c>
      <c r="K8393">
        <v>4</v>
      </c>
    </row>
    <row r="8394" spans="1:11" x14ac:dyDescent="0.25">
      <c r="A8394">
        <v>8426</v>
      </c>
      <c r="B8394">
        <f>LOG10(Data_Exploration[[#This Row],[Price]])</f>
        <v>3.925621454790829</v>
      </c>
      <c r="C8394">
        <v>8</v>
      </c>
      <c r="D8394">
        <v>29</v>
      </c>
      <c r="E8394">
        <v>2002</v>
      </c>
      <c r="F8394">
        <v>2.8</v>
      </c>
      <c r="G8394">
        <v>2</v>
      </c>
      <c r="H8394">
        <v>2</v>
      </c>
      <c r="I8394">
        <v>28667</v>
      </c>
      <c r="J8394">
        <v>5</v>
      </c>
      <c r="K8394">
        <v>2</v>
      </c>
    </row>
    <row r="8395" spans="1:11" x14ac:dyDescent="0.25">
      <c r="A8395">
        <v>10443</v>
      </c>
      <c r="B8395">
        <f>LOG10(Data_Exploration[[#This Row],[Price]])</f>
        <v>4.0188252780039511</v>
      </c>
      <c r="C8395">
        <v>2</v>
      </c>
      <c r="D8395">
        <v>20</v>
      </c>
      <c r="E8395">
        <v>2014</v>
      </c>
      <c r="F8395">
        <v>1.6</v>
      </c>
      <c r="G8395">
        <v>3</v>
      </c>
      <c r="H8395">
        <v>3</v>
      </c>
      <c r="I8395">
        <v>22850</v>
      </c>
      <c r="J8395">
        <v>4</v>
      </c>
      <c r="K8395">
        <v>1</v>
      </c>
    </row>
    <row r="8396" spans="1:11" x14ac:dyDescent="0.25">
      <c r="A8396">
        <v>9809</v>
      </c>
      <c r="B8396">
        <f>LOG10(Data_Exploration[[#This Row],[Price]])</f>
        <v>3.9916247345340055</v>
      </c>
      <c r="C8396">
        <v>8</v>
      </c>
      <c r="D8396">
        <v>29</v>
      </c>
      <c r="E8396">
        <v>2023</v>
      </c>
      <c r="F8396">
        <v>1.1000000000000001</v>
      </c>
      <c r="G8396">
        <v>4</v>
      </c>
      <c r="H8396">
        <v>1</v>
      </c>
      <c r="I8396">
        <v>214545</v>
      </c>
      <c r="J8396">
        <v>2</v>
      </c>
      <c r="K8396">
        <v>1</v>
      </c>
    </row>
    <row r="8397" spans="1:11" x14ac:dyDescent="0.25">
      <c r="A8397">
        <v>4464</v>
      </c>
      <c r="B8397">
        <f>LOG10(Data_Exploration[[#This Row],[Price]])</f>
        <v>3.6497241859295224</v>
      </c>
      <c r="C8397">
        <v>3</v>
      </c>
      <c r="D8397">
        <v>28</v>
      </c>
      <c r="E8397">
        <v>2001</v>
      </c>
      <c r="F8397">
        <v>1.4</v>
      </c>
      <c r="G8397">
        <v>1</v>
      </c>
      <c r="H8397">
        <v>2</v>
      </c>
      <c r="I8397">
        <v>141763</v>
      </c>
      <c r="J8397">
        <v>5</v>
      </c>
      <c r="K8397">
        <v>1</v>
      </c>
    </row>
    <row r="8398" spans="1:11" x14ac:dyDescent="0.25">
      <c r="A8398">
        <v>3299</v>
      </c>
      <c r="B8398">
        <f>LOG10(Data_Exploration[[#This Row],[Price]])</f>
        <v>3.518382315545344</v>
      </c>
      <c r="C8398">
        <v>8</v>
      </c>
      <c r="D8398">
        <v>29</v>
      </c>
      <c r="E8398">
        <v>2003</v>
      </c>
      <c r="F8398">
        <v>2.2000000000000002</v>
      </c>
      <c r="G8398">
        <v>2</v>
      </c>
      <c r="H8398">
        <v>2</v>
      </c>
      <c r="I8398">
        <v>270036</v>
      </c>
      <c r="J8398">
        <v>3</v>
      </c>
      <c r="K8398">
        <v>1</v>
      </c>
    </row>
    <row r="8399" spans="1:11" x14ac:dyDescent="0.25">
      <c r="A8399">
        <v>3039</v>
      </c>
      <c r="B8399">
        <f>LOG10(Data_Exploration[[#This Row],[Price]])</f>
        <v>3.482730700079943</v>
      </c>
      <c r="C8399">
        <v>9</v>
      </c>
      <c r="D8399">
        <v>27</v>
      </c>
      <c r="E8399">
        <v>2005</v>
      </c>
      <c r="F8399">
        <v>1.1000000000000001</v>
      </c>
      <c r="G8399">
        <v>4</v>
      </c>
      <c r="H8399">
        <v>1</v>
      </c>
      <c r="I8399">
        <v>283046</v>
      </c>
      <c r="J8399">
        <v>2</v>
      </c>
      <c r="K8399">
        <v>2</v>
      </c>
    </row>
    <row r="8400" spans="1:11" x14ac:dyDescent="0.25">
      <c r="A8400">
        <v>9614</v>
      </c>
      <c r="B8400">
        <f>LOG10(Data_Exploration[[#This Row],[Price]])</f>
        <v>3.9829041177926281</v>
      </c>
      <c r="C8400">
        <v>1</v>
      </c>
      <c r="D8400">
        <v>1</v>
      </c>
      <c r="E8400">
        <v>2006</v>
      </c>
      <c r="F8400">
        <v>3.7</v>
      </c>
      <c r="G8400">
        <v>2</v>
      </c>
      <c r="H8400">
        <v>2</v>
      </c>
      <c r="I8400">
        <v>74299</v>
      </c>
      <c r="J8400">
        <v>3</v>
      </c>
      <c r="K8400">
        <v>1</v>
      </c>
    </row>
    <row r="8401" spans="1:11" x14ac:dyDescent="0.25">
      <c r="A8401">
        <v>9537</v>
      </c>
      <c r="B8401">
        <f>LOG10(Data_Exploration[[#This Row],[Price]])</f>
        <v>3.9794117826344353</v>
      </c>
      <c r="C8401">
        <v>7</v>
      </c>
      <c r="D8401">
        <v>30</v>
      </c>
      <c r="E8401">
        <v>2023</v>
      </c>
      <c r="F8401">
        <v>2.2999999999999998</v>
      </c>
      <c r="G8401">
        <v>3</v>
      </c>
      <c r="H8401">
        <v>3</v>
      </c>
      <c r="I8401">
        <v>238121</v>
      </c>
      <c r="J8401">
        <v>5</v>
      </c>
      <c r="K8401">
        <v>3</v>
      </c>
    </row>
    <row r="8402" spans="1:11" x14ac:dyDescent="0.25">
      <c r="A8402">
        <v>4924</v>
      </c>
      <c r="B8402">
        <f>LOG10(Data_Exploration[[#This Row],[Price]])</f>
        <v>3.6923180442592787</v>
      </c>
      <c r="C8402">
        <v>3</v>
      </c>
      <c r="D8402">
        <v>3</v>
      </c>
      <c r="E8402">
        <v>2005</v>
      </c>
      <c r="F8402">
        <v>4.2</v>
      </c>
      <c r="G8402">
        <v>1</v>
      </c>
      <c r="H8402">
        <v>1</v>
      </c>
      <c r="I8402">
        <v>243792</v>
      </c>
      <c r="J8402">
        <v>3</v>
      </c>
      <c r="K8402">
        <v>2</v>
      </c>
    </row>
    <row r="8403" spans="1:11" x14ac:dyDescent="0.25">
      <c r="A8403">
        <v>11845</v>
      </c>
      <c r="B8403">
        <f>LOG10(Data_Exploration[[#This Row],[Price]])</f>
        <v>4.0735350650587838</v>
      </c>
      <c r="C8403">
        <v>9</v>
      </c>
      <c r="D8403">
        <v>27</v>
      </c>
      <c r="E8403">
        <v>2018</v>
      </c>
      <c r="F8403">
        <v>2.5</v>
      </c>
      <c r="G8403">
        <v>2</v>
      </c>
      <c r="H8403">
        <v>2</v>
      </c>
      <c r="I8403">
        <v>82704</v>
      </c>
      <c r="J8403">
        <v>3</v>
      </c>
      <c r="K8403">
        <v>2</v>
      </c>
    </row>
    <row r="8404" spans="1:11" x14ac:dyDescent="0.25">
      <c r="A8404">
        <v>10388</v>
      </c>
      <c r="B8404">
        <f>LOG10(Data_Exploration[[#This Row],[Price]])</f>
        <v>4.0165319409572655</v>
      </c>
      <c r="C8404">
        <v>5</v>
      </c>
      <c r="D8404">
        <v>19</v>
      </c>
      <c r="E8404">
        <v>2019</v>
      </c>
      <c r="F8404">
        <v>1</v>
      </c>
      <c r="G8404">
        <v>3</v>
      </c>
      <c r="H8404">
        <v>3</v>
      </c>
      <c r="I8404">
        <v>70555</v>
      </c>
      <c r="J8404">
        <v>2</v>
      </c>
      <c r="K8404">
        <v>5</v>
      </c>
    </row>
    <row r="8405" spans="1:11" x14ac:dyDescent="0.25">
      <c r="A8405">
        <v>10403</v>
      </c>
      <c r="B8405">
        <f>LOG10(Data_Exploration[[#This Row],[Price]])</f>
        <v>4.0171585984878151</v>
      </c>
      <c r="C8405">
        <v>8</v>
      </c>
      <c r="D8405">
        <v>10</v>
      </c>
      <c r="E8405">
        <v>2014</v>
      </c>
      <c r="F8405">
        <v>3.8</v>
      </c>
      <c r="G8405">
        <v>4</v>
      </c>
      <c r="H8405">
        <v>3</v>
      </c>
      <c r="I8405">
        <v>184849</v>
      </c>
      <c r="J8405">
        <v>3</v>
      </c>
      <c r="K8405">
        <v>3</v>
      </c>
    </row>
    <row r="8406" spans="1:11" x14ac:dyDescent="0.25">
      <c r="A8406">
        <v>8758</v>
      </c>
      <c r="B8406">
        <f>LOG10(Data_Exploration[[#This Row],[Price]])</f>
        <v>3.9424049408561066</v>
      </c>
      <c r="C8406">
        <v>3</v>
      </c>
      <c r="D8406">
        <v>26</v>
      </c>
      <c r="E8406">
        <v>2017</v>
      </c>
      <c r="F8406">
        <v>3.5</v>
      </c>
      <c r="G8406">
        <v>1</v>
      </c>
      <c r="H8406">
        <v>1</v>
      </c>
      <c r="I8406">
        <v>197100</v>
      </c>
      <c r="J8406">
        <v>2</v>
      </c>
      <c r="K8406">
        <v>5</v>
      </c>
    </row>
    <row r="8407" spans="1:11" x14ac:dyDescent="0.25">
      <c r="A8407">
        <v>8249</v>
      </c>
      <c r="B8407">
        <f>LOG10(Data_Exploration[[#This Row],[Price]])</f>
        <v>3.9164013036038758</v>
      </c>
      <c r="C8407">
        <v>7</v>
      </c>
      <c r="D8407">
        <v>7</v>
      </c>
      <c r="E8407">
        <v>2007</v>
      </c>
      <c r="F8407">
        <v>3.2</v>
      </c>
      <c r="G8407">
        <v>1</v>
      </c>
      <c r="H8407">
        <v>2</v>
      </c>
      <c r="I8407">
        <v>132511</v>
      </c>
      <c r="J8407">
        <v>4</v>
      </c>
      <c r="K8407">
        <v>4</v>
      </c>
    </row>
    <row r="8408" spans="1:11" x14ac:dyDescent="0.25">
      <c r="A8408">
        <v>10213</v>
      </c>
      <c r="B8408">
        <f>LOG10(Data_Exploration[[#This Row],[Price]])</f>
        <v>4.0091533319077088</v>
      </c>
      <c r="C8408">
        <v>7</v>
      </c>
      <c r="D8408">
        <v>30</v>
      </c>
      <c r="E8408">
        <v>2013</v>
      </c>
      <c r="F8408">
        <v>2.6</v>
      </c>
      <c r="G8408">
        <v>4</v>
      </c>
      <c r="H8408">
        <v>3</v>
      </c>
      <c r="I8408">
        <v>119318</v>
      </c>
      <c r="J8408">
        <v>3</v>
      </c>
      <c r="K8408">
        <v>4</v>
      </c>
    </row>
    <row r="8409" spans="1:11" x14ac:dyDescent="0.25">
      <c r="A8409">
        <v>6744</v>
      </c>
      <c r="B8409">
        <f>LOG10(Data_Exploration[[#This Row],[Price]])</f>
        <v>3.8289175616166857</v>
      </c>
      <c r="C8409">
        <v>3</v>
      </c>
      <c r="D8409">
        <v>28</v>
      </c>
      <c r="E8409">
        <v>2007</v>
      </c>
      <c r="F8409">
        <v>4.9000000000000004</v>
      </c>
      <c r="G8409">
        <v>2</v>
      </c>
      <c r="H8409">
        <v>2</v>
      </c>
      <c r="I8409">
        <v>292765</v>
      </c>
      <c r="J8409">
        <v>2</v>
      </c>
      <c r="K8409">
        <v>3</v>
      </c>
    </row>
    <row r="8410" spans="1:11" x14ac:dyDescent="0.25">
      <c r="A8410">
        <v>14391</v>
      </c>
      <c r="B8410">
        <f>LOG10(Data_Exploration[[#This Row],[Price]])</f>
        <v>4.1580909731855593</v>
      </c>
      <c r="C8410">
        <v>6</v>
      </c>
      <c r="D8410">
        <v>21</v>
      </c>
      <c r="E8410">
        <v>2019</v>
      </c>
      <c r="F8410">
        <v>2.6</v>
      </c>
      <c r="G8410">
        <v>4</v>
      </c>
      <c r="H8410">
        <v>2</v>
      </c>
      <c r="I8410">
        <v>75419</v>
      </c>
      <c r="J8410">
        <v>2</v>
      </c>
      <c r="K8410">
        <v>4</v>
      </c>
    </row>
    <row r="8411" spans="1:11" x14ac:dyDescent="0.25">
      <c r="A8411">
        <v>12928</v>
      </c>
      <c r="B8411">
        <f>LOG10(Data_Exploration[[#This Row],[Price]])</f>
        <v>4.111531343430511</v>
      </c>
      <c r="C8411">
        <v>7</v>
      </c>
      <c r="D8411">
        <v>30</v>
      </c>
      <c r="E8411">
        <v>2018</v>
      </c>
      <c r="F8411">
        <v>3</v>
      </c>
      <c r="G8411">
        <v>4</v>
      </c>
      <c r="H8411">
        <v>2</v>
      </c>
      <c r="I8411">
        <v>153562</v>
      </c>
      <c r="J8411">
        <v>2</v>
      </c>
      <c r="K8411">
        <v>1</v>
      </c>
    </row>
    <row r="8412" spans="1:11" x14ac:dyDescent="0.25">
      <c r="A8412">
        <v>5738</v>
      </c>
      <c r="B8412">
        <f>LOG10(Data_Exploration[[#This Row],[Price]])</f>
        <v>3.7587605439099794</v>
      </c>
      <c r="C8412">
        <v>6</v>
      </c>
      <c r="D8412">
        <v>21</v>
      </c>
      <c r="E8412">
        <v>2010</v>
      </c>
      <c r="F8412">
        <v>3</v>
      </c>
      <c r="G8412">
        <v>3</v>
      </c>
      <c r="H8412">
        <v>1</v>
      </c>
      <c r="I8412">
        <v>268069</v>
      </c>
      <c r="J8412">
        <v>4</v>
      </c>
      <c r="K8412">
        <v>2</v>
      </c>
    </row>
    <row r="8413" spans="1:11" x14ac:dyDescent="0.25">
      <c r="A8413">
        <v>9088</v>
      </c>
      <c r="B8413">
        <f>LOG10(Data_Exploration[[#This Row],[Price]])</f>
        <v>3.9584683183669438</v>
      </c>
      <c r="C8413">
        <v>3</v>
      </c>
      <c r="D8413">
        <v>28</v>
      </c>
      <c r="E8413">
        <v>2010</v>
      </c>
      <c r="F8413">
        <v>4.7</v>
      </c>
      <c r="G8413">
        <v>1</v>
      </c>
      <c r="H8413">
        <v>2</v>
      </c>
      <c r="I8413">
        <v>210551</v>
      </c>
      <c r="J8413">
        <v>3</v>
      </c>
      <c r="K8413">
        <v>4</v>
      </c>
    </row>
    <row r="8414" spans="1:11" x14ac:dyDescent="0.25">
      <c r="A8414">
        <v>11995</v>
      </c>
      <c r="B8414">
        <f>LOG10(Data_Exploration[[#This Row],[Price]])</f>
        <v>4.0790002523038495</v>
      </c>
      <c r="C8414">
        <v>2</v>
      </c>
      <c r="D8414">
        <v>14</v>
      </c>
      <c r="E8414">
        <v>2023</v>
      </c>
      <c r="F8414">
        <v>4</v>
      </c>
      <c r="G8414">
        <v>2</v>
      </c>
      <c r="H8414">
        <v>1</v>
      </c>
      <c r="I8414">
        <v>150209</v>
      </c>
      <c r="J8414">
        <v>4</v>
      </c>
      <c r="K8414">
        <v>3</v>
      </c>
    </row>
    <row r="8415" spans="1:11" x14ac:dyDescent="0.25">
      <c r="A8415">
        <v>6874</v>
      </c>
      <c r="B8415">
        <f>LOG10(Data_Exploration[[#This Row],[Price]])</f>
        <v>3.8372095278012064</v>
      </c>
      <c r="C8415">
        <v>5</v>
      </c>
      <c r="D8415">
        <v>19</v>
      </c>
      <c r="E8415">
        <v>2000</v>
      </c>
      <c r="F8415">
        <v>4.5999999999999996</v>
      </c>
      <c r="G8415">
        <v>4</v>
      </c>
      <c r="H8415">
        <v>3</v>
      </c>
      <c r="I8415">
        <v>191267</v>
      </c>
      <c r="J8415">
        <v>5</v>
      </c>
      <c r="K8415">
        <v>3</v>
      </c>
    </row>
    <row r="8416" spans="1:11" x14ac:dyDescent="0.25">
      <c r="A8416">
        <v>5424</v>
      </c>
      <c r="B8416">
        <f>LOG10(Data_Exploration[[#This Row],[Price]])</f>
        <v>3.7343196808590071</v>
      </c>
      <c r="C8416">
        <v>4</v>
      </c>
      <c r="D8416">
        <v>24</v>
      </c>
      <c r="E8416">
        <v>2004</v>
      </c>
      <c r="F8416">
        <v>4.5</v>
      </c>
      <c r="G8416">
        <v>1</v>
      </c>
      <c r="H8416">
        <v>2</v>
      </c>
      <c r="I8416">
        <v>293787</v>
      </c>
      <c r="J8416">
        <v>2</v>
      </c>
      <c r="K8416">
        <v>2</v>
      </c>
    </row>
    <row r="8417" spans="1:11" x14ac:dyDescent="0.25">
      <c r="A8417">
        <v>12728</v>
      </c>
      <c r="B8417">
        <f>LOG10(Data_Exploration[[#This Row],[Price]])</f>
        <v>4.1047601666385249</v>
      </c>
      <c r="C8417">
        <v>8</v>
      </c>
      <c r="D8417">
        <v>29</v>
      </c>
      <c r="E8417">
        <v>2018</v>
      </c>
      <c r="F8417">
        <v>4.0999999999999996</v>
      </c>
      <c r="G8417">
        <v>4</v>
      </c>
      <c r="H8417">
        <v>2</v>
      </c>
      <c r="I8417">
        <v>218564</v>
      </c>
      <c r="J8417">
        <v>5</v>
      </c>
      <c r="K8417">
        <v>2</v>
      </c>
    </row>
    <row r="8418" spans="1:11" x14ac:dyDescent="0.25">
      <c r="A8418">
        <v>7902</v>
      </c>
      <c r="B8418">
        <f>LOG10(Data_Exploration[[#This Row],[Price]])</f>
        <v>3.8977370253454273</v>
      </c>
      <c r="C8418">
        <v>10</v>
      </c>
      <c r="D8418">
        <v>23</v>
      </c>
      <c r="E8418">
        <v>2004</v>
      </c>
      <c r="F8418">
        <v>1.8</v>
      </c>
      <c r="G8418">
        <v>3</v>
      </c>
      <c r="H8418">
        <v>1</v>
      </c>
      <c r="I8418">
        <v>9861</v>
      </c>
      <c r="J8418">
        <v>2</v>
      </c>
      <c r="K8418">
        <v>2</v>
      </c>
    </row>
    <row r="8419" spans="1:11" x14ac:dyDescent="0.25">
      <c r="A8419">
        <v>13780</v>
      </c>
      <c r="B8419">
        <f>LOG10(Data_Exploration[[#This Row],[Price]])</f>
        <v>4.1392492175716074</v>
      </c>
      <c r="C8419">
        <v>5</v>
      </c>
      <c r="D8419">
        <v>13</v>
      </c>
      <c r="E8419">
        <v>2023</v>
      </c>
      <c r="F8419">
        <v>2.8</v>
      </c>
      <c r="G8419">
        <v>1</v>
      </c>
      <c r="H8419">
        <v>1</v>
      </c>
      <c r="I8419">
        <v>971</v>
      </c>
      <c r="J8419">
        <v>5</v>
      </c>
      <c r="K8419">
        <v>5</v>
      </c>
    </row>
    <row r="8420" spans="1:11" x14ac:dyDescent="0.25">
      <c r="A8420">
        <v>11815</v>
      </c>
      <c r="B8420">
        <f>LOG10(Data_Exploration[[#This Row],[Price]])</f>
        <v>4.0724337259683878</v>
      </c>
      <c r="C8420">
        <v>2</v>
      </c>
      <c r="D8420">
        <v>20</v>
      </c>
      <c r="E8420">
        <v>2012</v>
      </c>
      <c r="F8420">
        <v>4.0999999999999996</v>
      </c>
      <c r="G8420">
        <v>3</v>
      </c>
      <c r="H8420">
        <v>1</v>
      </c>
      <c r="I8420">
        <v>49237</v>
      </c>
      <c r="J8420">
        <v>5</v>
      </c>
      <c r="K8420">
        <v>3</v>
      </c>
    </row>
    <row r="8421" spans="1:11" x14ac:dyDescent="0.25">
      <c r="A8421">
        <v>12707</v>
      </c>
      <c r="B8421">
        <f>LOG10(Data_Exploration[[#This Row],[Price]])</f>
        <v>4.1040430299220088</v>
      </c>
      <c r="C8421">
        <v>6</v>
      </c>
      <c r="D8421">
        <v>6</v>
      </c>
      <c r="E8421">
        <v>2022</v>
      </c>
      <c r="F8421">
        <v>4.0999999999999996</v>
      </c>
      <c r="G8421">
        <v>1</v>
      </c>
      <c r="H8421">
        <v>3</v>
      </c>
      <c r="I8421">
        <v>104642</v>
      </c>
      <c r="J8421">
        <v>2</v>
      </c>
      <c r="K8421">
        <v>2</v>
      </c>
    </row>
    <row r="8422" spans="1:11" x14ac:dyDescent="0.25">
      <c r="A8422">
        <v>16905</v>
      </c>
      <c r="B8422">
        <f>LOG10(Data_Exploration[[#This Row],[Price]])</f>
        <v>4.2280151751017874</v>
      </c>
      <c r="C8422">
        <v>2</v>
      </c>
      <c r="D8422">
        <v>2</v>
      </c>
      <c r="E8422">
        <v>2023</v>
      </c>
      <c r="F8422">
        <v>3.8</v>
      </c>
      <c r="G8422">
        <v>4</v>
      </c>
      <c r="H8422">
        <v>2</v>
      </c>
      <c r="I8422">
        <v>69740</v>
      </c>
      <c r="J8422">
        <v>2</v>
      </c>
      <c r="K8422">
        <v>1</v>
      </c>
    </row>
    <row r="8423" spans="1:11" x14ac:dyDescent="0.25">
      <c r="A8423">
        <v>11557</v>
      </c>
      <c r="B8423">
        <f>LOG10(Data_Exploration[[#This Row],[Price]])</f>
        <v>4.0628451132770502</v>
      </c>
      <c r="C8423">
        <v>5</v>
      </c>
      <c r="D8423">
        <v>13</v>
      </c>
      <c r="E8423">
        <v>2015</v>
      </c>
      <c r="F8423">
        <v>4.8</v>
      </c>
      <c r="G8423">
        <v>1</v>
      </c>
      <c r="H8423">
        <v>3</v>
      </c>
      <c r="I8423">
        <v>92126</v>
      </c>
      <c r="J8423">
        <v>2</v>
      </c>
      <c r="K8423">
        <v>1</v>
      </c>
    </row>
    <row r="8424" spans="1:11" x14ac:dyDescent="0.25">
      <c r="A8424">
        <v>17871</v>
      </c>
      <c r="B8424">
        <f>LOG10(Data_Exploration[[#This Row],[Price]])</f>
        <v>4.2521488548185076</v>
      </c>
      <c r="C8424">
        <v>9</v>
      </c>
      <c r="D8424">
        <v>12</v>
      </c>
      <c r="E8424">
        <v>2019</v>
      </c>
      <c r="F8424">
        <v>4.5999999999999996</v>
      </c>
      <c r="G8424">
        <v>4</v>
      </c>
      <c r="H8424">
        <v>2</v>
      </c>
      <c r="I8424">
        <v>1406</v>
      </c>
      <c r="J8424">
        <v>5</v>
      </c>
      <c r="K8424">
        <v>3</v>
      </c>
    </row>
    <row r="8425" spans="1:11" x14ac:dyDescent="0.25">
      <c r="A8425">
        <v>8491</v>
      </c>
      <c r="B8425">
        <f>LOG10(Data_Exploration[[#This Row],[Price]])</f>
        <v>3.9289588408808296</v>
      </c>
      <c r="C8425">
        <v>2</v>
      </c>
      <c r="D8425">
        <v>2</v>
      </c>
      <c r="E8425">
        <v>2014</v>
      </c>
      <c r="F8425">
        <v>2.5</v>
      </c>
      <c r="G8425">
        <v>4</v>
      </c>
      <c r="H8425">
        <v>3</v>
      </c>
      <c r="I8425">
        <v>215425</v>
      </c>
      <c r="J8425">
        <v>5</v>
      </c>
      <c r="K8425">
        <v>4</v>
      </c>
    </row>
    <row r="8426" spans="1:11" x14ac:dyDescent="0.25">
      <c r="A8426">
        <v>11071</v>
      </c>
      <c r="B8426">
        <f>LOG10(Data_Exploration[[#This Row],[Price]])</f>
        <v>4.0441868507673639</v>
      </c>
      <c r="C8426">
        <v>9</v>
      </c>
      <c r="D8426">
        <v>27</v>
      </c>
      <c r="E8426">
        <v>2012</v>
      </c>
      <c r="F8426">
        <v>1.4</v>
      </c>
      <c r="G8426">
        <v>4</v>
      </c>
      <c r="H8426">
        <v>1</v>
      </c>
      <c r="I8426">
        <v>1427</v>
      </c>
      <c r="J8426">
        <v>4</v>
      </c>
      <c r="K8426">
        <v>1</v>
      </c>
    </row>
    <row r="8427" spans="1:11" x14ac:dyDescent="0.25">
      <c r="A8427">
        <v>9923</v>
      </c>
      <c r="B8427">
        <f>LOG10(Data_Exploration[[#This Row],[Price]])</f>
        <v>3.9966429913554724</v>
      </c>
      <c r="C8427">
        <v>9</v>
      </c>
      <c r="D8427">
        <v>27</v>
      </c>
      <c r="E8427">
        <v>2021</v>
      </c>
      <c r="F8427">
        <v>2.7</v>
      </c>
      <c r="G8427">
        <v>3</v>
      </c>
      <c r="H8427">
        <v>1</v>
      </c>
      <c r="I8427">
        <v>208809</v>
      </c>
      <c r="J8427">
        <v>4</v>
      </c>
      <c r="K8427">
        <v>2</v>
      </c>
    </row>
    <row r="8428" spans="1:11" x14ac:dyDescent="0.25">
      <c r="A8428">
        <v>5206</v>
      </c>
      <c r="B8428">
        <f>LOG10(Data_Exploration[[#This Row],[Price]])</f>
        <v>3.7165041637732168</v>
      </c>
      <c r="C8428">
        <v>6</v>
      </c>
      <c r="D8428">
        <v>21</v>
      </c>
      <c r="E8428">
        <v>2003</v>
      </c>
      <c r="F8428">
        <v>2.1</v>
      </c>
      <c r="G8428">
        <v>4</v>
      </c>
      <c r="H8428">
        <v>3</v>
      </c>
      <c r="I8428">
        <v>194695</v>
      </c>
      <c r="J8428">
        <v>5</v>
      </c>
      <c r="K8428">
        <v>5</v>
      </c>
    </row>
    <row r="8429" spans="1:11" x14ac:dyDescent="0.25">
      <c r="A8429">
        <v>11606</v>
      </c>
      <c r="B8429">
        <f>LOG10(Data_Exploration[[#This Row],[Price]])</f>
        <v>4.0646825662285115</v>
      </c>
      <c r="C8429">
        <v>4</v>
      </c>
      <c r="D8429">
        <v>24</v>
      </c>
      <c r="E8429">
        <v>2017</v>
      </c>
      <c r="F8429">
        <v>4.9000000000000004</v>
      </c>
      <c r="G8429">
        <v>3</v>
      </c>
      <c r="H8429">
        <v>1</v>
      </c>
      <c r="I8429">
        <v>174684</v>
      </c>
      <c r="J8429">
        <v>4</v>
      </c>
      <c r="K8429">
        <v>4</v>
      </c>
    </row>
    <row r="8430" spans="1:11" x14ac:dyDescent="0.25">
      <c r="A8430">
        <v>9683</v>
      </c>
      <c r="B8430">
        <f>LOG10(Data_Exploration[[#This Row],[Price]])</f>
        <v>3.9860099318532614</v>
      </c>
      <c r="C8430">
        <v>2</v>
      </c>
      <c r="D8430">
        <v>2</v>
      </c>
      <c r="E8430">
        <v>2010</v>
      </c>
      <c r="F8430">
        <v>4.3</v>
      </c>
      <c r="G8430">
        <v>3</v>
      </c>
      <c r="H8430">
        <v>1</v>
      </c>
      <c r="I8430">
        <v>135842</v>
      </c>
      <c r="J8430">
        <v>5</v>
      </c>
      <c r="K8430">
        <v>5</v>
      </c>
    </row>
    <row r="8431" spans="1:11" x14ac:dyDescent="0.25">
      <c r="A8431">
        <v>8024</v>
      </c>
      <c r="B8431">
        <f>LOG10(Data_Exploration[[#This Row],[Price]])</f>
        <v>3.9043909200123617</v>
      </c>
      <c r="C8431">
        <v>1</v>
      </c>
      <c r="D8431">
        <v>8</v>
      </c>
      <c r="E8431">
        <v>2009</v>
      </c>
      <c r="F8431">
        <v>1.4</v>
      </c>
      <c r="G8431">
        <v>1</v>
      </c>
      <c r="H8431">
        <v>2</v>
      </c>
      <c r="I8431">
        <v>83765</v>
      </c>
      <c r="J8431">
        <v>2</v>
      </c>
      <c r="K8431">
        <v>4</v>
      </c>
    </row>
    <row r="8432" spans="1:11" x14ac:dyDescent="0.25">
      <c r="A8432">
        <v>9793</v>
      </c>
      <c r="B8432">
        <f>LOG10(Data_Exploration[[#This Row],[Price]])</f>
        <v>3.9909157545060845</v>
      </c>
      <c r="C8432">
        <v>2</v>
      </c>
      <c r="D8432">
        <v>2</v>
      </c>
      <c r="E8432">
        <v>2017</v>
      </c>
      <c r="F8432">
        <v>1.1000000000000001</v>
      </c>
      <c r="G8432">
        <v>2</v>
      </c>
      <c r="H8432">
        <v>1</v>
      </c>
      <c r="I8432">
        <v>25313</v>
      </c>
      <c r="J8432">
        <v>5</v>
      </c>
      <c r="K8432">
        <v>4</v>
      </c>
    </row>
    <row r="8433" spans="1:11" x14ac:dyDescent="0.25">
      <c r="A8433">
        <v>5687</v>
      </c>
      <c r="B8433">
        <f>LOG10(Data_Exploration[[#This Row],[Price]])</f>
        <v>3.7548832282521674</v>
      </c>
      <c r="C8433">
        <v>3</v>
      </c>
      <c r="D8433">
        <v>3</v>
      </c>
      <c r="E8433">
        <v>2000</v>
      </c>
      <c r="F8433">
        <v>4.9000000000000004</v>
      </c>
      <c r="G8433">
        <v>4</v>
      </c>
      <c r="H8433">
        <v>1</v>
      </c>
      <c r="I8433">
        <v>265649</v>
      </c>
      <c r="J8433">
        <v>4</v>
      </c>
      <c r="K8433">
        <v>4</v>
      </c>
    </row>
    <row r="8434" spans="1:11" x14ac:dyDescent="0.25">
      <c r="A8434">
        <v>5410</v>
      </c>
      <c r="B8434">
        <f>LOG10(Data_Exploration[[#This Row],[Price]])</f>
        <v>3.7331972651065692</v>
      </c>
      <c r="C8434">
        <v>1</v>
      </c>
      <c r="D8434">
        <v>8</v>
      </c>
      <c r="E8434">
        <v>2013</v>
      </c>
      <c r="F8434">
        <v>1.2</v>
      </c>
      <c r="G8434">
        <v>4</v>
      </c>
      <c r="H8434">
        <v>3</v>
      </c>
      <c r="I8434">
        <v>289471</v>
      </c>
      <c r="J8434">
        <v>3</v>
      </c>
      <c r="K8434">
        <v>2</v>
      </c>
    </row>
    <row r="8435" spans="1:11" x14ac:dyDescent="0.25">
      <c r="A8435">
        <v>7808</v>
      </c>
      <c r="B8435">
        <f>LOG10(Data_Exploration[[#This Row],[Price]])</f>
        <v>3.8925398046586355</v>
      </c>
      <c r="C8435">
        <v>1</v>
      </c>
      <c r="D8435">
        <v>22</v>
      </c>
      <c r="E8435">
        <v>2012</v>
      </c>
      <c r="F8435">
        <v>2.6</v>
      </c>
      <c r="G8435">
        <v>2</v>
      </c>
      <c r="H8435">
        <v>3</v>
      </c>
      <c r="I8435">
        <v>124589</v>
      </c>
      <c r="J8435">
        <v>5</v>
      </c>
      <c r="K8435">
        <v>3</v>
      </c>
    </row>
    <row r="8436" spans="1:11" x14ac:dyDescent="0.25">
      <c r="A8436">
        <v>2718</v>
      </c>
      <c r="B8436">
        <f>LOG10(Data_Exploration[[#This Row],[Price]])</f>
        <v>3.4342494523964757</v>
      </c>
      <c r="C8436">
        <v>3</v>
      </c>
      <c r="D8436">
        <v>3</v>
      </c>
      <c r="E8436">
        <v>2001</v>
      </c>
      <c r="F8436">
        <v>3</v>
      </c>
      <c r="G8436">
        <v>2</v>
      </c>
      <c r="H8436">
        <v>1</v>
      </c>
      <c r="I8436">
        <v>234085</v>
      </c>
      <c r="J8436">
        <v>3</v>
      </c>
      <c r="K8436">
        <v>5</v>
      </c>
    </row>
    <row r="8437" spans="1:11" x14ac:dyDescent="0.25">
      <c r="A8437">
        <v>7021</v>
      </c>
      <c r="B8437">
        <f>LOG10(Data_Exploration[[#This Row],[Price]])</f>
        <v>3.8463989730346748</v>
      </c>
      <c r="C8437">
        <v>4</v>
      </c>
      <c r="D8437">
        <v>4</v>
      </c>
      <c r="E8437">
        <v>2002</v>
      </c>
      <c r="F8437">
        <v>2.5</v>
      </c>
      <c r="G8437">
        <v>2</v>
      </c>
      <c r="H8437">
        <v>2</v>
      </c>
      <c r="I8437">
        <v>83937</v>
      </c>
      <c r="J8437">
        <v>5</v>
      </c>
      <c r="K8437">
        <v>1</v>
      </c>
    </row>
    <row r="8438" spans="1:11" x14ac:dyDescent="0.25">
      <c r="A8438">
        <v>8962</v>
      </c>
      <c r="B8438">
        <f>LOG10(Data_Exploration[[#This Row],[Price]])</f>
        <v>3.9524049395770247</v>
      </c>
      <c r="C8438">
        <v>2</v>
      </c>
      <c r="D8438">
        <v>2</v>
      </c>
      <c r="E8438">
        <v>2016</v>
      </c>
      <c r="F8438">
        <v>3.3</v>
      </c>
      <c r="G8438">
        <v>4</v>
      </c>
      <c r="H8438">
        <v>1</v>
      </c>
      <c r="I8438">
        <v>261869</v>
      </c>
      <c r="J8438">
        <v>2</v>
      </c>
      <c r="K8438">
        <v>1</v>
      </c>
    </row>
    <row r="8439" spans="1:11" x14ac:dyDescent="0.25">
      <c r="A8439">
        <v>2007</v>
      </c>
      <c r="B8439">
        <f>LOG10(Data_Exploration[[#This Row],[Price]])</f>
        <v>3.3025473724874854</v>
      </c>
      <c r="C8439">
        <v>5</v>
      </c>
      <c r="D8439">
        <v>5</v>
      </c>
      <c r="E8439">
        <v>2008</v>
      </c>
      <c r="F8439">
        <v>1.3</v>
      </c>
      <c r="G8439">
        <v>1</v>
      </c>
      <c r="H8439">
        <v>3</v>
      </c>
      <c r="I8439">
        <v>289632</v>
      </c>
      <c r="J8439">
        <v>2</v>
      </c>
      <c r="K8439">
        <v>4</v>
      </c>
    </row>
    <row r="8440" spans="1:11" x14ac:dyDescent="0.25">
      <c r="A8440">
        <v>10086</v>
      </c>
      <c r="B8440">
        <f>LOG10(Data_Exploration[[#This Row],[Price]])</f>
        <v>4.0037189638231148</v>
      </c>
      <c r="C8440">
        <v>7</v>
      </c>
      <c r="D8440">
        <v>7</v>
      </c>
      <c r="E8440">
        <v>2023</v>
      </c>
      <c r="F8440">
        <v>1.1000000000000001</v>
      </c>
      <c r="G8440">
        <v>1</v>
      </c>
      <c r="H8440">
        <v>1</v>
      </c>
      <c r="I8440">
        <v>100661</v>
      </c>
      <c r="J8440">
        <v>3</v>
      </c>
      <c r="K8440">
        <v>3</v>
      </c>
    </row>
    <row r="8441" spans="1:11" x14ac:dyDescent="0.25">
      <c r="A8441">
        <v>8339</v>
      </c>
      <c r="B8441">
        <f>LOG10(Data_Exploration[[#This Row],[Price]])</f>
        <v>3.9211139738366807</v>
      </c>
      <c r="C8441">
        <v>3</v>
      </c>
      <c r="D8441">
        <v>26</v>
      </c>
      <c r="E8441">
        <v>2013</v>
      </c>
      <c r="F8441">
        <v>1.7</v>
      </c>
      <c r="G8441">
        <v>3</v>
      </c>
      <c r="H8441">
        <v>2</v>
      </c>
      <c r="I8441">
        <v>193015</v>
      </c>
      <c r="J8441">
        <v>4</v>
      </c>
      <c r="K8441">
        <v>3</v>
      </c>
    </row>
    <row r="8442" spans="1:11" x14ac:dyDescent="0.25">
      <c r="A8442">
        <v>14532</v>
      </c>
      <c r="B8442">
        <f>LOG10(Data_Exploration[[#This Row],[Price]])</f>
        <v>4.1623253891906771</v>
      </c>
      <c r="C8442">
        <v>9</v>
      </c>
      <c r="D8442">
        <v>18</v>
      </c>
      <c r="E8442">
        <v>2021</v>
      </c>
      <c r="F8442">
        <v>4.7</v>
      </c>
      <c r="G8442">
        <v>4</v>
      </c>
      <c r="H8442">
        <v>3</v>
      </c>
      <c r="I8442">
        <v>128351</v>
      </c>
      <c r="J8442">
        <v>5</v>
      </c>
      <c r="K8442">
        <v>3</v>
      </c>
    </row>
    <row r="8443" spans="1:11" x14ac:dyDescent="0.25">
      <c r="A8443">
        <v>10201</v>
      </c>
      <c r="B8443">
        <f>LOG10(Data_Exploration[[#This Row],[Price]])</f>
        <v>4.0086427475652853</v>
      </c>
      <c r="C8443">
        <v>9</v>
      </c>
      <c r="D8443">
        <v>27</v>
      </c>
      <c r="E8443">
        <v>2001</v>
      </c>
      <c r="F8443">
        <v>4.0999999999999996</v>
      </c>
      <c r="G8443">
        <v>4</v>
      </c>
      <c r="H8443">
        <v>1</v>
      </c>
      <c r="I8443">
        <v>14935</v>
      </c>
      <c r="J8443">
        <v>4</v>
      </c>
      <c r="K8443">
        <v>5</v>
      </c>
    </row>
    <row r="8444" spans="1:11" x14ac:dyDescent="0.25">
      <c r="A8444">
        <v>10310</v>
      </c>
      <c r="B8444">
        <f>LOG10(Data_Exploration[[#This Row],[Price]])</f>
        <v>4.0132586652835167</v>
      </c>
      <c r="C8444">
        <v>6</v>
      </c>
      <c r="D8444">
        <v>9</v>
      </c>
      <c r="E8444">
        <v>2020</v>
      </c>
      <c r="F8444">
        <v>3.8</v>
      </c>
      <c r="G8444">
        <v>3</v>
      </c>
      <c r="H8444">
        <v>3</v>
      </c>
      <c r="I8444">
        <v>229479</v>
      </c>
      <c r="J8444">
        <v>5</v>
      </c>
      <c r="K8444">
        <v>3</v>
      </c>
    </row>
    <row r="8445" spans="1:11" x14ac:dyDescent="0.25">
      <c r="A8445">
        <v>4160</v>
      </c>
      <c r="B8445">
        <f>LOG10(Data_Exploration[[#This Row],[Price]])</f>
        <v>3.6190933306267428</v>
      </c>
      <c r="C8445">
        <v>3</v>
      </c>
      <c r="D8445">
        <v>28</v>
      </c>
      <c r="E8445">
        <v>2002</v>
      </c>
      <c r="F8445">
        <v>2.8</v>
      </c>
      <c r="G8445">
        <v>2</v>
      </c>
      <c r="H8445">
        <v>1</v>
      </c>
      <c r="I8445">
        <v>166969</v>
      </c>
      <c r="J8445">
        <v>2</v>
      </c>
      <c r="K8445">
        <v>5</v>
      </c>
    </row>
    <row r="8446" spans="1:11" x14ac:dyDescent="0.25">
      <c r="A8446">
        <v>5983</v>
      </c>
      <c r="B8446">
        <f>LOG10(Data_Exploration[[#This Row],[Price]])</f>
        <v>3.7769190028420465</v>
      </c>
      <c r="C8446">
        <v>5</v>
      </c>
      <c r="D8446">
        <v>5</v>
      </c>
      <c r="E8446">
        <v>2008</v>
      </c>
      <c r="F8446">
        <v>1.8</v>
      </c>
      <c r="G8446">
        <v>3</v>
      </c>
      <c r="H8446">
        <v>3</v>
      </c>
      <c r="I8446">
        <v>165836</v>
      </c>
      <c r="J8446">
        <v>4</v>
      </c>
      <c r="K8446">
        <v>5</v>
      </c>
    </row>
    <row r="8447" spans="1:11" x14ac:dyDescent="0.25">
      <c r="A8447">
        <v>10081</v>
      </c>
      <c r="B8447">
        <f>LOG10(Data_Exploration[[#This Row],[Price]])</f>
        <v>4.0035036147425362</v>
      </c>
      <c r="C8447">
        <v>1</v>
      </c>
      <c r="D8447">
        <v>8</v>
      </c>
      <c r="E8447">
        <v>2016</v>
      </c>
      <c r="F8447">
        <v>1.4</v>
      </c>
      <c r="G8447">
        <v>2</v>
      </c>
      <c r="H8447">
        <v>1</v>
      </c>
      <c r="I8447">
        <v>10910</v>
      </c>
      <c r="J8447">
        <v>3</v>
      </c>
      <c r="K8447">
        <v>1</v>
      </c>
    </row>
    <row r="8448" spans="1:11" x14ac:dyDescent="0.25">
      <c r="A8448">
        <v>10546</v>
      </c>
      <c r="B8448">
        <f>LOG10(Data_Exploration[[#This Row],[Price]])</f>
        <v>4.0230877669954452</v>
      </c>
      <c r="C8448">
        <v>6</v>
      </c>
      <c r="D8448">
        <v>9</v>
      </c>
      <c r="E8448">
        <v>2019</v>
      </c>
      <c r="F8448">
        <v>3.2</v>
      </c>
      <c r="G8448">
        <v>2</v>
      </c>
      <c r="H8448">
        <v>1</v>
      </c>
      <c r="I8448">
        <v>122669</v>
      </c>
      <c r="J8448">
        <v>5</v>
      </c>
      <c r="K8448">
        <v>2</v>
      </c>
    </row>
    <row r="8449" spans="1:11" x14ac:dyDescent="0.25">
      <c r="A8449">
        <v>10867</v>
      </c>
      <c r="B8449">
        <f>LOG10(Data_Exploration[[#This Row],[Price]])</f>
        <v>4.0361096670605798</v>
      </c>
      <c r="C8449">
        <v>1</v>
      </c>
      <c r="D8449">
        <v>1</v>
      </c>
      <c r="E8449">
        <v>2010</v>
      </c>
      <c r="F8449">
        <v>3.9</v>
      </c>
      <c r="G8449">
        <v>2</v>
      </c>
      <c r="H8449">
        <v>2</v>
      </c>
      <c r="I8449">
        <v>81626</v>
      </c>
      <c r="J8449">
        <v>5</v>
      </c>
      <c r="K8449">
        <v>2</v>
      </c>
    </row>
    <row r="8450" spans="1:11" x14ac:dyDescent="0.25">
      <c r="A8450">
        <v>9857</v>
      </c>
      <c r="B8450">
        <f>LOG10(Data_Exploration[[#This Row],[Price]])</f>
        <v>3.9937447565544621</v>
      </c>
      <c r="C8450">
        <v>7</v>
      </c>
      <c r="D8450">
        <v>11</v>
      </c>
      <c r="E8450">
        <v>2002</v>
      </c>
      <c r="F8450">
        <v>4.9000000000000004</v>
      </c>
      <c r="G8450">
        <v>1</v>
      </c>
      <c r="H8450">
        <v>2</v>
      </c>
      <c r="I8450">
        <v>62111</v>
      </c>
      <c r="J8450">
        <v>3</v>
      </c>
      <c r="K8450">
        <v>1</v>
      </c>
    </row>
    <row r="8451" spans="1:11" x14ac:dyDescent="0.25">
      <c r="A8451">
        <v>4803</v>
      </c>
      <c r="B8451">
        <f>LOG10(Data_Exploration[[#This Row],[Price]])</f>
        <v>3.681512586638962</v>
      </c>
      <c r="C8451">
        <v>3</v>
      </c>
      <c r="D8451">
        <v>28</v>
      </c>
      <c r="E8451">
        <v>2003</v>
      </c>
      <c r="F8451">
        <v>1.3</v>
      </c>
      <c r="G8451">
        <v>3</v>
      </c>
      <c r="H8451">
        <v>1</v>
      </c>
      <c r="I8451">
        <v>124806</v>
      </c>
      <c r="J8451">
        <v>4</v>
      </c>
      <c r="K8451">
        <v>5</v>
      </c>
    </row>
    <row r="8452" spans="1:11" x14ac:dyDescent="0.25">
      <c r="A8452">
        <v>7926</v>
      </c>
      <c r="B8452">
        <f>LOG10(Data_Exploration[[#This Row],[Price]])</f>
        <v>3.8990540679981707</v>
      </c>
      <c r="C8452">
        <v>10</v>
      </c>
      <c r="D8452">
        <v>25</v>
      </c>
      <c r="E8452">
        <v>2021</v>
      </c>
      <c r="F8452">
        <v>3.3</v>
      </c>
      <c r="G8452">
        <v>2</v>
      </c>
      <c r="H8452">
        <v>3</v>
      </c>
      <c r="I8452">
        <v>288662</v>
      </c>
      <c r="J8452">
        <v>3</v>
      </c>
      <c r="K8452">
        <v>4</v>
      </c>
    </row>
    <row r="8453" spans="1:11" x14ac:dyDescent="0.25">
      <c r="A8453">
        <v>12410</v>
      </c>
      <c r="B8453">
        <f>LOG10(Data_Exploration[[#This Row],[Price]])</f>
        <v>4.09377178149873</v>
      </c>
      <c r="C8453">
        <v>4</v>
      </c>
      <c r="D8453">
        <v>4</v>
      </c>
      <c r="E8453">
        <v>2014</v>
      </c>
      <c r="F8453">
        <v>3.4</v>
      </c>
      <c r="G8453">
        <v>2</v>
      </c>
      <c r="H8453">
        <v>2</v>
      </c>
      <c r="I8453">
        <v>39460</v>
      </c>
      <c r="J8453">
        <v>3</v>
      </c>
      <c r="K8453">
        <v>2</v>
      </c>
    </row>
    <row r="8454" spans="1:11" x14ac:dyDescent="0.25">
      <c r="A8454">
        <v>12211</v>
      </c>
      <c r="B8454">
        <f>LOG10(Data_Exploration[[#This Row],[Price]])</f>
        <v>4.0867512312420571</v>
      </c>
      <c r="C8454">
        <v>6</v>
      </c>
      <c r="D8454">
        <v>6</v>
      </c>
      <c r="E8454">
        <v>2012</v>
      </c>
      <c r="F8454">
        <v>4.4000000000000004</v>
      </c>
      <c r="G8454">
        <v>4</v>
      </c>
      <c r="H8454">
        <v>1</v>
      </c>
      <c r="I8454">
        <v>94413</v>
      </c>
      <c r="J8454">
        <v>3</v>
      </c>
      <c r="K8454">
        <v>4</v>
      </c>
    </row>
    <row r="8455" spans="1:11" x14ac:dyDescent="0.25">
      <c r="A8455">
        <v>8686</v>
      </c>
      <c r="B8455">
        <f>LOG10(Data_Exploration[[#This Row],[Price]])</f>
        <v>3.9388198250262101</v>
      </c>
      <c r="C8455">
        <v>2</v>
      </c>
      <c r="D8455">
        <v>14</v>
      </c>
      <c r="E8455">
        <v>2008</v>
      </c>
      <c r="F8455">
        <v>2.8</v>
      </c>
      <c r="G8455">
        <v>1</v>
      </c>
      <c r="H8455">
        <v>2</v>
      </c>
      <c r="I8455">
        <v>105651</v>
      </c>
      <c r="J8455">
        <v>5</v>
      </c>
      <c r="K8455">
        <v>4</v>
      </c>
    </row>
    <row r="8456" spans="1:11" x14ac:dyDescent="0.25">
      <c r="A8456">
        <v>9115</v>
      </c>
      <c r="B8456">
        <f>LOG10(Data_Exploration[[#This Row],[Price]])</f>
        <v>3.959756672990995</v>
      </c>
      <c r="C8456">
        <v>9</v>
      </c>
      <c r="D8456">
        <v>18</v>
      </c>
      <c r="E8456">
        <v>2013</v>
      </c>
      <c r="F8456">
        <v>2.5</v>
      </c>
      <c r="G8456">
        <v>2</v>
      </c>
      <c r="H8456">
        <v>2</v>
      </c>
      <c r="I8456">
        <v>144244</v>
      </c>
      <c r="J8456">
        <v>2</v>
      </c>
      <c r="K8456">
        <v>3</v>
      </c>
    </row>
    <row r="8457" spans="1:11" x14ac:dyDescent="0.25">
      <c r="A8457">
        <v>7847</v>
      </c>
      <c r="B8457">
        <f>LOG10(Data_Exploration[[#This Row],[Price]])</f>
        <v>3.89470365260923</v>
      </c>
      <c r="C8457">
        <v>9</v>
      </c>
      <c r="D8457">
        <v>18</v>
      </c>
      <c r="E8457">
        <v>2000</v>
      </c>
      <c r="F8457">
        <v>4.2</v>
      </c>
      <c r="G8457">
        <v>2</v>
      </c>
      <c r="H8457">
        <v>1</v>
      </c>
      <c r="I8457">
        <v>22625</v>
      </c>
      <c r="J8457">
        <v>3</v>
      </c>
      <c r="K8457">
        <v>3</v>
      </c>
    </row>
    <row r="8458" spans="1:11" x14ac:dyDescent="0.25">
      <c r="A8458">
        <v>9917</v>
      </c>
      <c r="B8458">
        <f>LOG10(Data_Exploration[[#This Row],[Price]])</f>
        <v>3.9963803132334101</v>
      </c>
      <c r="C8458">
        <v>4</v>
      </c>
      <c r="D8458">
        <v>16</v>
      </c>
      <c r="E8458">
        <v>2012</v>
      </c>
      <c r="F8458">
        <v>3.1</v>
      </c>
      <c r="G8458">
        <v>3</v>
      </c>
      <c r="H8458">
        <v>3</v>
      </c>
      <c r="I8458">
        <v>94118</v>
      </c>
      <c r="J8458">
        <v>3</v>
      </c>
      <c r="K8458">
        <v>1</v>
      </c>
    </row>
    <row r="8459" spans="1:11" x14ac:dyDescent="0.25">
      <c r="A8459">
        <v>9877</v>
      </c>
      <c r="B8459">
        <f>LOG10(Data_Exploration[[#This Row],[Price]])</f>
        <v>3.9946250537686048</v>
      </c>
      <c r="C8459">
        <v>10</v>
      </c>
      <c r="D8459">
        <v>23</v>
      </c>
      <c r="E8459">
        <v>2008</v>
      </c>
      <c r="F8459">
        <v>1.4</v>
      </c>
      <c r="G8459">
        <v>4</v>
      </c>
      <c r="H8459">
        <v>1</v>
      </c>
      <c r="I8459">
        <v>1123</v>
      </c>
      <c r="J8459">
        <v>5</v>
      </c>
      <c r="K8459">
        <v>4</v>
      </c>
    </row>
    <row r="8460" spans="1:11" x14ac:dyDescent="0.25">
      <c r="A8460">
        <v>11554</v>
      </c>
      <c r="B8460">
        <f>LOG10(Data_Exploration[[#This Row],[Price]])</f>
        <v>4.0627323632053942</v>
      </c>
      <c r="C8460">
        <v>7</v>
      </c>
      <c r="D8460">
        <v>7</v>
      </c>
      <c r="E8460">
        <v>2002</v>
      </c>
      <c r="F8460">
        <v>4.9000000000000004</v>
      </c>
      <c r="G8460">
        <v>3</v>
      </c>
      <c r="H8460">
        <v>2</v>
      </c>
      <c r="I8460">
        <v>27258</v>
      </c>
      <c r="J8460">
        <v>2</v>
      </c>
      <c r="K8460">
        <v>5</v>
      </c>
    </row>
    <row r="8461" spans="1:11" x14ac:dyDescent="0.25">
      <c r="A8461">
        <v>11550</v>
      </c>
      <c r="B8461">
        <f>LOG10(Data_Exploration[[#This Row],[Price]])</f>
        <v>4.0625819842281627</v>
      </c>
      <c r="C8461">
        <v>4</v>
      </c>
      <c r="D8461">
        <v>4</v>
      </c>
      <c r="E8461">
        <v>2007</v>
      </c>
      <c r="F8461">
        <v>2.7</v>
      </c>
      <c r="G8461">
        <v>4</v>
      </c>
      <c r="H8461">
        <v>2</v>
      </c>
      <c r="I8461">
        <v>42484</v>
      </c>
      <c r="J8461">
        <v>4</v>
      </c>
      <c r="K8461">
        <v>3</v>
      </c>
    </row>
    <row r="8462" spans="1:11" x14ac:dyDescent="0.25">
      <c r="A8462">
        <v>6815</v>
      </c>
      <c r="B8462">
        <f>LOG10(Data_Exploration[[#This Row],[Price]])</f>
        <v>3.8334658601706924</v>
      </c>
      <c r="C8462">
        <v>4</v>
      </c>
      <c r="D8462">
        <v>4</v>
      </c>
      <c r="E8462">
        <v>2008</v>
      </c>
      <c r="F8462">
        <v>4.7</v>
      </c>
      <c r="G8462">
        <v>2</v>
      </c>
      <c r="H8462">
        <v>2</v>
      </c>
      <c r="I8462">
        <v>294229</v>
      </c>
      <c r="J8462">
        <v>3</v>
      </c>
      <c r="K8462">
        <v>4</v>
      </c>
    </row>
    <row r="8463" spans="1:11" x14ac:dyDescent="0.25">
      <c r="A8463">
        <v>4701</v>
      </c>
      <c r="B8463">
        <f>LOG10(Data_Exploration[[#This Row],[Price]])</f>
        <v>3.6721902511882525</v>
      </c>
      <c r="C8463">
        <v>4</v>
      </c>
      <c r="D8463">
        <v>24</v>
      </c>
      <c r="E8463">
        <v>2009</v>
      </c>
      <c r="F8463">
        <v>2.5</v>
      </c>
      <c r="G8463">
        <v>2</v>
      </c>
      <c r="H8463">
        <v>1</v>
      </c>
      <c r="I8463">
        <v>229907</v>
      </c>
      <c r="J8463">
        <v>2</v>
      </c>
      <c r="K8463">
        <v>3</v>
      </c>
    </row>
    <row r="8464" spans="1:11" x14ac:dyDescent="0.25">
      <c r="A8464">
        <v>8338</v>
      </c>
      <c r="B8464">
        <f>LOG10(Data_Exploration[[#This Row],[Price]])</f>
        <v>3.9210618907902788</v>
      </c>
      <c r="C8464">
        <v>7</v>
      </c>
      <c r="D8464">
        <v>11</v>
      </c>
      <c r="E8464">
        <v>2009</v>
      </c>
      <c r="F8464">
        <v>4.3</v>
      </c>
      <c r="G8464">
        <v>2</v>
      </c>
      <c r="H8464">
        <v>1</v>
      </c>
      <c r="I8464">
        <v>138053</v>
      </c>
      <c r="J8464">
        <v>5</v>
      </c>
      <c r="K8464">
        <v>1</v>
      </c>
    </row>
    <row r="8465" spans="1:11" x14ac:dyDescent="0.25">
      <c r="A8465">
        <v>3269</v>
      </c>
      <c r="B8465">
        <f>LOG10(Data_Exploration[[#This Row],[Price]])</f>
        <v>3.5144149205803692</v>
      </c>
      <c r="C8465">
        <v>10</v>
      </c>
      <c r="D8465">
        <v>23</v>
      </c>
      <c r="E8465">
        <v>2006</v>
      </c>
      <c r="F8465">
        <v>1.4</v>
      </c>
      <c r="G8465">
        <v>2</v>
      </c>
      <c r="H8465">
        <v>2</v>
      </c>
      <c r="I8465">
        <v>276510</v>
      </c>
      <c r="J8465">
        <v>3</v>
      </c>
      <c r="K8465">
        <v>2</v>
      </c>
    </row>
    <row r="8466" spans="1:11" x14ac:dyDescent="0.25">
      <c r="A8466">
        <v>9615</v>
      </c>
      <c r="B8466">
        <f>LOG10(Data_Exploration[[#This Row],[Price]])</f>
        <v>3.9829492885744986</v>
      </c>
      <c r="C8466">
        <v>8</v>
      </c>
      <c r="D8466">
        <v>17</v>
      </c>
      <c r="E8466">
        <v>2016</v>
      </c>
      <c r="F8466">
        <v>3.2</v>
      </c>
      <c r="G8466">
        <v>3</v>
      </c>
      <c r="H8466">
        <v>2</v>
      </c>
      <c r="I8466">
        <v>249206</v>
      </c>
      <c r="J8466">
        <v>5</v>
      </c>
      <c r="K8466">
        <v>2</v>
      </c>
    </row>
    <row r="8467" spans="1:11" x14ac:dyDescent="0.25">
      <c r="A8467">
        <v>6713</v>
      </c>
      <c r="B8467">
        <f>LOG10(Data_Exploration[[#This Row],[Price]])</f>
        <v>3.8269166471849205</v>
      </c>
      <c r="C8467">
        <v>8</v>
      </c>
      <c r="D8467">
        <v>17</v>
      </c>
      <c r="E8467">
        <v>2011</v>
      </c>
      <c r="F8467">
        <v>3.4</v>
      </c>
      <c r="G8467">
        <v>2</v>
      </c>
      <c r="H8467">
        <v>1</v>
      </c>
      <c r="I8467">
        <v>204328</v>
      </c>
      <c r="J8467">
        <v>5</v>
      </c>
      <c r="K8467">
        <v>2</v>
      </c>
    </row>
    <row r="8468" spans="1:11" x14ac:dyDescent="0.25">
      <c r="A8468">
        <v>9963</v>
      </c>
      <c r="B8468">
        <f>LOG10(Data_Exploration[[#This Row],[Price]])</f>
        <v>3.9983901303180476</v>
      </c>
      <c r="C8468">
        <v>5</v>
      </c>
      <c r="D8468">
        <v>5</v>
      </c>
      <c r="E8468">
        <v>2015</v>
      </c>
      <c r="F8468">
        <v>2</v>
      </c>
      <c r="G8468">
        <v>1</v>
      </c>
      <c r="H8468">
        <v>1</v>
      </c>
      <c r="I8468">
        <v>31848</v>
      </c>
      <c r="J8468">
        <v>4</v>
      </c>
      <c r="K8468">
        <v>5</v>
      </c>
    </row>
    <row r="8469" spans="1:11" x14ac:dyDescent="0.25">
      <c r="A8469">
        <v>6307</v>
      </c>
      <c r="B8469">
        <f>LOG10(Data_Exploration[[#This Row],[Price]])</f>
        <v>3.7998228309933197</v>
      </c>
      <c r="C8469">
        <v>2</v>
      </c>
      <c r="D8469">
        <v>20</v>
      </c>
      <c r="E8469">
        <v>2011</v>
      </c>
      <c r="F8469">
        <v>1.1000000000000001</v>
      </c>
      <c r="G8469">
        <v>1</v>
      </c>
      <c r="H8469">
        <v>2</v>
      </c>
      <c r="I8469">
        <v>184647</v>
      </c>
      <c r="J8469">
        <v>2</v>
      </c>
      <c r="K8469">
        <v>1</v>
      </c>
    </row>
    <row r="8470" spans="1:11" x14ac:dyDescent="0.25">
      <c r="A8470">
        <v>6167</v>
      </c>
      <c r="B8470">
        <f>LOG10(Data_Exploration[[#This Row],[Price]])</f>
        <v>3.7900739484263046</v>
      </c>
      <c r="C8470">
        <v>1</v>
      </c>
      <c r="D8470">
        <v>1</v>
      </c>
      <c r="E8470">
        <v>2005</v>
      </c>
      <c r="F8470">
        <v>3.1</v>
      </c>
      <c r="G8470">
        <v>4</v>
      </c>
      <c r="H8470">
        <v>3</v>
      </c>
      <c r="I8470">
        <v>226621</v>
      </c>
      <c r="J8470">
        <v>4</v>
      </c>
      <c r="K8470">
        <v>2</v>
      </c>
    </row>
    <row r="8471" spans="1:11" x14ac:dyDescent="0.25">
      <c r="A8471">
        <v>9120</v>
      </c>
      <c r="B8471">
        <f>LOG10(Data_Exploration[[#This Row],[Price]])</f>
        <v>3.959994838328416</v>
      </c>
      <c r="C8471">
        <v>9</v>
      </c>
      <c r="D8471">
        <v>12</v>
      </c>
      <c r="E8471">
        <v>2021</v>
      </c>
      <c r="F8471">
        <v>1.2</v>
      </c>
      <c r="G8471">
        <v>2</v>
      </c>
      <c r="H8471">
        <v>2</v>
      </c>
      <c r="I8471">
        <v>198986</v>
      </c>
      <c r="J8471">
        <v>3</v>
      </c>
      <c r="K8471">
        <v>1</v>
      </c>
    </row>
    <row r="8472" spans="1:11" x14ac:dyDescent="0.25">
      <c r="A8472">
        <v>7329</v>
      </c>
      <c r="B8472">
        <f>LOG10(Data_Exploration[[#This Row],[Price]])</f>
        <v>3.8650447216930992</v>
      </c>
      <c r="C8472">
        <v>8</v>
      </c>
      <c r="D8472">
        <v>17</v>
      </c>
      <c r="E8472">
        <v>2011</v>
      </c>
      <c r="F8472">
        <v>4</v>
      </c>
      <c r="G8472">
        <v>2</v>
      </c>
      <c r="H8472">
        <v>3</v>
      </c>
      <c r="I8472">
        <v>203506</v>
      </c>
      <c r="J8472">
        <v>5</v>
      </c>
      <c r="K8472">
        <v>5</v>
      </c>
    </row>
    <row r="8473" spans="1:11" x14ac:dyDescent="0.25">
      <c r="A8473">
        <v>10751</v>
      </c>
      <c r="B8473">
        <f>LOG10(Data_Exploration[[#This Row],[Price]])</f>
        <v>4.0314488618593831</v>
      </c>
      <c r="C8473">
        <v>8</v>
      </c>
      <c r="D8473">
        <v>10</v>
      </c>
      <c r="E8473">
        <v>2006</v>
      </c>
      <c r="F8473">
        <v>2.5</v>
      </c>
      <c r="G8473">
        <v>4</v>
      </c>
      <c r="H8473">
        <v>2</v>
      </c>
      <c r="I8473">
        <v>57444</v>
      </c>
      <c r="J8473">
        <v>2</v>
      </c>
      <c r="K8473">
        <v>1</v>
      </c>
    </row>
    <row r="8474" spans="1:11" x14ac:dyDescent="0.25">
      <c r="A8474">
        <v>7937</v>
      </c>
      <c r="B8474">
        <f>LOG10(Data_Exploration[[#This Row],[Price]])</f>
        <v>3.8996563803056357</v>
      </c>
      <c r="C8474">
        <v>4</v>
      </c>
      <c r="D8474">
        <v>24</v>
      </c>
      <c r="E8474">
        <v>2021</v>
      </c>
      <c r="F8474">
        <v>2.2999999999999998</v>
      </c>
      <c r="G8474">
        <v>2</v>
      </c>
      <c r="H8474">
        <v>1</v>
      </c>
      <c r="I8474">
        <v>238144</v>
      </c>
      <c r="J8474">
        <v>2</v>
      </c>
      <c r="K8474">
        <v>1</v>
      </c>
    </row>
    <row r="8475" spans="1:11" x14ac:dyDescent="0.25">
      <c r="A8475">
        <v>6864</v>
      </c>
      <c r="B8475">
        <f>LOG10(Data_Exploration[[#This Row],[Price]])</f>
        <v>3.836577274840649</v>
      </c>
      <c r="C8475">
        <v>4</v>
      </c>
      <c r="D8475">
        <v>24</v>
      </c>
      <c r="E8475">
        <v>2017</v>
      </c>
      <c r="F8475">
        <v>2.2999999999999998</v>
      </c>
      <c r="G8475">
        <v>2</v>
      </c>
      <c r="H8475">
        <v>1</v>
      </c>
      <c r="I8475">
        <v>231788</v>
      </c>
      <c r="J8475">
        <v>4</v>
      </c>
      <c r="K8475">
        <v>5</v>
      </c>
    </row>
    <row r="8476" spans="1:11" x14ac:dyDescent="0.25">
      <c r="A8476">
        <v>11159</v>
      </c>
      <c r="B8476">
        <f>LOG10(Data_Exploration[[#This Row],[Price]])</f>
        <v>4.0476252775817834</v>
      </c>
      <c r="C8476">
        <v>1</v>
      </c>
      <c r="D8476">
        <v>8</v>
      </c>
      <c r="E8476">
        <v>2009</v>
      </c>
      <c r="F8476">
        <v>2.8</v>
      </c>
      <c r="G8476">
        <v>3</v>
      </c>
      <c r="H8476">
        <v>2</v>
      </c>
      <c r="I8476">
        <v>47046</v>
      </c>
      <c r="J8476">
        <v>2</v>
      </c>
      <c r="K8476">
        <v>2</v>
      </c>
    </row>
    <row r="8477" spans="1:11" x14ac:dyDescent="0.25">
      <c r="A8477">
        <v>4718</v>
      </c>
      <c r="B8477">
        <f>LOG10(Data_Exploration[[#This Row],[Price]])</f>
        <v>3.6737579365495767</v>
      </c>
      <c r="C8477">
        <v>5</v>
      </c>
      <c r="D8477">
        <v>5</v>
      </c>
      <c r="E8477">
        <v>2011</v>
      </c>
      <c r="F8477">
        <v>1.8</v>
      </c>
      <c r="G8477">
        <v>3</v>
      </c>
      <c r="H8477">
        <v>1</v>
      </c>
      <c r="I8477">
        <v>274097</v>
      </c>
      <c r="J8477">
        <v>5</v>
      </c>
      <c r="K8477">
        <v>4</v>
      </c>
    </row>
    <row r="8478" spans="1:11" x14ac:dyDescent="0.25">
      <c r="A8478">
        <v>6235</v>
      </c>
      <c r="B8478">
        <f>LOG10(Data_Exploration[[#This Row],[Price]])</f>
        <v>3.7948364578145615</v>
      </c>
      <c r="C8478">
        <v>4</v>
      </c>
      <c r="D8478">
        <v>16</v>
      </c>
      <c r="E8478">
        <v>2010</v>
      </c>
      <c r="F8478">
        <v>4.3</v>
      </c>
      <c r="G8478">
        <v>1</v>
      </c>
      <c r="H8478">
        <v>3</v>
      </c>
      <c r="I8478">
        <v>258241</v>
      </c>
      <c r="J8478">
        <v>3</v>
      </c>
      <c r="K8478">
        <v>5</v>
      </c>
    </row>
    <row r="8479" spans="1:11" x14ac:dyDescent="0.25">
      <c r="A8479">
        <v>4069</v>
      </c>
      <c r="B8479">
        <f>LOG10(Data_Exploration[[#This Row],[Price]])</f>
        <v>3.6094876898532853</v>
      </c>
      <c r="C8479">
        <v>4</v>
      </c>
      <c r="D8479">
        <v>16</v>
      </c>
      <c r="E8479">
        <v>2003</v>
      </c>
      <c r="F8479">
        <v>3.4</v>
      </c>
      <c r="G8479">
        <v>3</v>
      </c>
      <c r="H8479">
        <v>3</v>
      </c>
      <c r="I8479">
        <v>266526</v>
      </c>
      <c r="J8479">
        <v>4</v>
      </c>
      <c r="K8479">
        <v>3</v>
      </c>
    </row>
    <row r="8480" spans="1:11" x14ac:dyDescent="0.25">
      <c r="A8480">
        <v>16235</v>
      </c>
      <c r="B8480">
        <f>LOG10(Data_Exploration[[#This Row],[Price]])</f>
        <v>4.2104522929620201</v>
      </c>
      <c r="C8480">
        <v>7</v>
      </c>
      <c r="D8480">
        <v>11</v>
      </c>
      <c r="E8480">
        <v>2023</v>
      </c>
      <c r="F8480">
        <v>1.8</v>
      </c>
      <c r="G8480">
        <v>4</v>
      </c>
      <c r="H8480">
        <v>2</v>
      </c>
      <c r="I8480">
        <v>3235</v>
      </c>
      <c r="J8480">
        <v>5</v>
      </c>
      <c r="K8480">
        <v>4</v>
      </c>
    </row>
    <row r="8481" spans="1:11" x14ac:dyDescent="0.25">
      <c r="A8481">
        <v>7789</v>
      </c>
      <c r="B8481">
        <f>LOG10(Data_Exploration[[#This Row],[Price]])</f>
        <v>3.8914817038395202</v>
      </c>
      <c r="C8481">
        <v>7</v>
      </c>
      <c r="D8481">
        <v>30</v>
      </c>
      <c r="E8481">
        <v>2013</v>
      </c>
      <c r="F8481">
        <v>1.3</v>
      </c>
      <c r="G8481">
        <v>4</v>
      </c>
      <c r="H8481">
        <v>3</v>
      </c>
      <c r="I8481">
        <v>175515</v>
      </c>
      <c r="J8481">
        <v>3</v>
      </c>
      <c r="K8481">
        <v>3</v>
      </c>
    </row>
    <row r="8482" spans="1:11" x14ac:dyDescent="0.25">
      <c r="A8482">
        <v>2746</v>
      </c>
      <c r="B8482">
        <f>LOG10(Data_Exploration[[#This Row],[Price]])</f>
        <v>3.4387005329007363</v>
      </c>
      <c r="C8482">
        <v>8</v>
      </c>
      <c r="D8482">
        <v>10</v>
      </c>
      <c r="E8482">
        <v>2005</v>
      </c>
      <c r="F8482">
        <v>1.4</v>
      </c>
      <c r="G8482">
        <v>1</v>
      </c>
      <c r="H8482">
        <v>1</v>
      </c>
      <c r="I8482">
        <v>212695</v>
      </c>
      <c r="J8482">
        <v>5</v>
      </c>
      <c r="K8482">
        <v>1</v>
      </c>
    </row>
    <row r="8483" spans="1:11" x14ac:dyDescent="0.25">
      <c r="A8483">
        <v>7665</v>
      </c>
      <c r="B8483">
        <f>LOG10(Data_Exploration[[#This Row],[Price]])</f>
        <v>3.8845121591903942</v>
      </c>
      <c r="C8483">
        <v>5</v>
      </c>
      <c r="D8483">
        <v>13</v>
      </c>
      <c r="E8483">
        <v>2015</v>
      </c>
      <c r="F8483">
        <v>3.7</v>
      </c>
      <c r="G8483">
        <v>2</v>
      </c>
      <c r="H8483">
        <v>3</v>
      </c>
      <c r="I8483">
        <v>231703</v>
      </c>
      <c r="J8483">
        <v>4</v>
      </c>
      <c r="K8483">
        <v>1</v>
      </c>
    </row>
    <row r="8484" spans="1:11" x14ac:dyDescent="0.25">
      <c r="A8484">
        <v>3161</v>
      </c>
      <c r="B8484">
        <f>LOG10(Data_Exploration[[#This Row],[Price]])</f>
        <v>3.4998244958395799</v>
      </c>
      <c r="C8484">
        <v>7</v>
      </c>
      <c r="D8484">
        <v>7</v>
      </c>
      <c r="E8484">
        <v>2001</v>
      </c>
      <c r="F8484">
        <v>1.9</v>
      </c>
      <c r="G8484">
        <v>2</v>
      </c>
      <c r="H8484">
        <v>3</v>
      </c>
      <c r="I8484">
        <v>156936</v>
      </c>
      <c r="J8484">
        <v>5</v>
      </c>
      <c r="K8484">
        <v>2</v>
      </c>
    </row>
    <row r="8485" spans="1:11" x14ac:dyDescent="0.25">
      <c r="A8485">
        <v>7928</v>
      </c>
      <c r="B8485">
        <f>LOG10(Data_Exploration[[#This Row],[Price]])</f>
        <v>3.8991636414772191</v>
      </c>
      <c r="C8485">
        <v>5</v>
      </c>
      <c r="D8485">
        <v>13</v>
      </c>
      <c r="E8485">
        <v>2002</v>
      </c>
      <c r="F8485">
        <v>1.9</v>
      </c>
      <c r="G8485">
        <v>2</v>
      </c>
      <c r="H8485">
        <v>2</v>
      </c>
      <c r="I8485">
        <v>8589</v>
      </c>
      <c r="J8485">
        <v>4</v>
      </c>
      <c r="K8485">
        <v>5</v>
      </c>
    </row>
    <row r="8486" spans="1:11" x14ac:dyDescent="0.25">
      <c r="A8486">
        <v>3805</v>
      </c>
      <c r="B8486">
        <f>LOG10(Data_Exploration[[#This Row],[Price]])</f>
        <v>3.5803546611065915</v>
      </c>
      <c r="C8486">
        <v>4</v>
      </c>
      <c r="D8486">
        <v>4</v>
      </c>
      <c r="E8486">
        <v>2008</v>
      </c>
      <c r="F8486">
        <v>1.1000000000000001</v>
      </c>
      <c r="G8486">
        <v>4</v>
      </c>
      <c r="H8486">
        <v>3</v>
      </c>
      <c r="I8486">
        <v>289703</v>
      </c>
      <c r="J8486">
        <v>4</v>
      </c>
      <c r="K8486">
        <v>2</v>
      </c>
    </row>
    <row r="8487" spans="1:11" x14ac:dyDescent="0.25">
      <c r="A8487">
        <v>8277</v>
      </c>
      <c r="B8487">
        <f>LOG10(Data_Exploration[[#This Row],[Price]])</f>
        <v>3.917872955198848</v>
      </c>
      <c r="C8487">
        <v>5</v>
      </c>
      <c r="D8487">
        <v>19</v>
      </c>
      <c r="E8487">
        <v>2001</v>
      </c>
      <c r="F8487">
        <v>4.2</v>
      </c>
      <c r="G8487">
        <v>3</v>
      </c>
      <c r="H8487">
        <v>1</v>
      </c>
      <c r="I8487">
        <v>66109</v>
      </c>
      <c r="J8487">
        <v>5</v>
      </c>
      <c r="K8487">
        <v>5</v>
      </c>
    </row>
    <row r="8488" spans="1:11" x14ac:dyDescent="0.25">
      <c r="A8488">
        <v>10374</v>
      </c>
      <c r="B8488">
        <f>LOG10(Data_Exploration[[#This Row],[Price]])</f>
        <v>4.0159462436575666</v>
      </c>
      <c r="C8488">
        <v>6</v>
      </c>
      <c r="D8488">
        <v>9</v>
      </c>
      <c r="E8488">
        <v>2012</v>
      </c>
      <c r="F8488">
        <v>3.9</v>
      </c>
      <c r="G8488">
        <v>4</v>
      </c>
      <c r="H8488">
        <v>1</v>
      </c>
      <c r="I8488">
        <v>161261</v>
      </c>
      <c r="J8488">
        <v>5</v>
      </c>
      <c r="K8488">
        <v>2</v>
      </c>
    </row>
    <row r="8489" spans="1:11" x14ac:dyDescent="0.25">
      <c r="A8489">
        <v>8630</v>
      </c>
      <c r="B8489">
        <f>LOG10(Data_Exploration[[#This Row],[Price]])</f>
        <v>3.9360107957152097</v>
      </c>
      <c r="C8489">
        <v>8</v>
      </c>
      <c r="D8489">
        <v>17</v>
      </c>
      <c r="E8489">
        <v>2015</v>
      </c>
      <c r="F8489">
        <v>2.7</v>
      </c>
      <c r="G8489">
        <v>2</v>
      </c>
      <c r="H8489">
        <v>1</v>
      </c>
      <c r="I8489">
        <v>133476</v>
      </c>
      <c r="J8489">
        <v>5</v>
      </c>
      <c r="K8489">
        <v>4</v>
      </c>
    </row>
    <row r="8490" spans="1:11" x14ac:dyDescent="0.25">
      <c r="A8490">
        <v>8218</v>
      </c>
      <c r="B8490">
        <f>LOG10(Data_Exploration[[#This Row],[Price]])</f>
        <v>3.9147661369258526</v>
      </c>
      <c r="C8490">
        <v>9</v>
      </c>
      <c r="D8490">
        <v>12</v>
      </c>
      <c r="E8490">
        <v>2018</v>
      </c>
      <c r="F8490">
        <v>2.5</v>
      </c>
      <c r="G8490">
        <v>1</v>
      </c>
      <c r="H8490">
        <v>1</v>
      </c>
      <c r="I8490">
        <v>189081</v>
      </c>
      <c r="J8490">
        <v>2</v>
      </c>
      <c r="K8490">
        <v>1</v>
      </c>
    </row>
    <row r="8491" spans="1:11" x14ac:dyDescent="0.25">
      <c r="A8491">
        <v>10628</v>
      </c>
      <c r="B8491">
        <f>LOG10(Data_Exploration[[#This Row],[Price]])</f>
        <v>4.0264515457382402</v>
      </c>
      <c r="C8491">
        <v>2</v>
      </c>
      <c r="D8491">
        <v>14</v>
      </c>
      <c r="E8491">
        <v>2019</v>
      </c>
      <c r="F8491">
        <v>3.3</v>
      </c>
      <c r="G8491">
        <v>4</v>
      </c>
      <c r="H8491">
        <v>3</v>
      </c>
      <c r="I8491">
        <v>223568</v>
      </c>
      <c r="J8491">
        <v>5</v>
      </c>
      <c r="K8491">
        <v>2</v>
      </c>
    </row>
    <row r="8492" spans="1:11" x14ac:dyDescent="0.25">
      <c r="A8492">
        <v>11663</v>
      </c>
      <c r="B8492">
        <f>LOG10(Data_Exploration[[#This Row],[Price]])</f>
        <v>4.0668102756258335</v>
      </c>
      <c r="C8492">
        <v>1</v>
      </c>
      <c r="D8492">
        <v>8</v>
      </c>
      <c r="E8492">
        <v>2021</v>
      </c>
      <c r="F8492">
        <v>4.2</v>
      </c>
      <c r="G8492">
        <v>4</v>
      </c>
      <c r="H8492">
        <v>1</v>
      </c>
      <c r="I8492">
        <v>246820</v>
      </c>
      <c r="J8492">
        <v>2</v>
      </c>
      <c r="K8492">
        <v>5</v>
      </c>
    </row>
    <row r="8493" spans="1:11" x14ac:dyDescent="0.25">
      <c r="A8493">
        <v>10960</v>
      </c>
      <c r="B8493">
        <f>LOG10(Data_Exploration[[#This Row],[Price]])</f>
        <v>4.0398105541483504</v>
      </c>
      <c r="C8493">
        <v>9</v>
      </c>
      <c r="D8493">
        <v>18</v>
      </c>
      <c r="E8493">
        <v>2018</v>
      </c>
      <c r="F8493">
        <v>3</v>
      </c>
      <c r="G8493">
        <v>1</v>
      </c>
      <c r="H8493">
        <v>2</v>
      </c>
      <c r="I8493">
        <v>151956</v>
      </c>
      <c r="J8493">
        <v>5</v>
      </c>
      <c r="K8493">
        <v>4</v>
      </c>
    </row>
    <row r="8494" spans="1:11" x14ac:dyDescent="0.25">
      <c r="A8494">
        <v>7105</v>
      </c>
      <c r="B8494">
        <f>LOG10(Data_Exploration[[#This Row],[Price]])</f>
        <v>3.8515640822634887</v>
      </c>
      <c r="C8494">
        <v>5</v>
      </c>
      <c r="D8494">
        <v>19</v>
      </c>
      <c r="E8494">
        <v>2013</v>
      </c>
      <c r="F8494">
        <v>4</v>
      </c>
      <c r="G8494">
        <v>1</v>
      </c>
      <c r="H8494">
        <v>1</v>
      </c>
      <c r="I8494">
        <v>244725</v>
      </c>
      <c r="J8494">
        <v>3</v>
      </c>
      <c r="K8494">
        <v>3</v>
      </c>
    </row>
    <row r="8495" spans="1:11" x14ac:dyDescent="0.25">
      <c r="A8495">
        <v>6956</v>
      </c>
      <c r="B8495">
        <f>LOG10(Data_Exploration[[#This Row],[Price]])</f>
        <v>3.842359573330675</v>
      </c>
      <c r="C8495">
        <v>8</v>
      </c>
      <c r="D8495">
        <v>10</v>
      </c>
      <c r="E8495">
        <v>2011</v>
      </c>
      <c r="F8495">
        <v>2.1</v>
      </c>
      <c r="G8495">
        <v>2</v>
      </c>
      <c r="H8495">
        <v>2</v>
      </c>
      <c r="I8495">
        <v>202184</v>
      </c>
      <c r="J8495">
        <v>4</v>
      </c>
      <c r="K8495">
        <v>2</v>
      </c>
    </row>
    <row r="8496" spans="1:11" x14ac:dyDescent="0.25">
      <c r="A8496">
        <v>3082</v>
      </c>
      <c r="B8496">
        <f>LOG10(Data_Exploration[[#This Row],[Price]])</f>
        <v>3.4888326343824003</v>
      </c>
      <c r="C8496">
        <v>4</v>
      </c>
      <c r="D8496">
        <v>16</v>
      </c>
      <c r="E8496">
        <v>2003</v>
      </c>
      <c r="F8496">
        <v>1.7</v>
      </c>
      <c r="G8496">
        <v>2</v>
      </c>
      <c r="H8496">
        <v>2</v>
      </c>
      <c r="I8496">
        <v>255899</v>
      </c>
      <c r="J8496">
        <v>3</v>
      </c>
      <c r="K8496">
        <v>1</v>
      </c>
    </row>
    <row r="8497" spans="1:11" x14ac:dyDescent="0.25">
      <c r="A8497">
        <v>3014</v>
      </c>
      <c r="B8497">
        <f>LOG10(Data_Exploration[[#This Row],[Price]])</f>
        <v>3.4791432479786129</v>
      </c>
      <c r="C8497">
        <v>8</v>
      </c>
      <c r="D8497">
        <v>10</v>
      </c>
      <c r="E8497">
        <v>2004</v>
      </c>
      <c r="F8497">
        <v>3.2</v>
      </c>
      <c r="G8497">
        <v>1</v>
      </c>
      <c r="H8497">
        <v>1</v>
      </c>
      <c r="I8497">
        <v>274253</v>
      </c>
      <c r="J8497">
        <v>4</v>
      </c>
      <c r="K8497">
        <v>1</v>
      </c>
    </row>
    <row r="8498" spans="1:11" x14ac:dyDescent="0.25">
      <c r="A8498">
        <v>9055</v>
      </c>
      <c r="B8498">
        <f>LOG10(Data_Exploration[[#This Row],[Price]])</f>
        <v>3.9568884546500773</v>
      </c>
      <c r="C8498">
        <v>9</v>
      </c>
      <c r="D8498">
        <v>27</v>
      </c>
      <c r="E8498">
        <v>2009</v>
      </c>
      <c r="F8498">
        <v>4</v>
      </c>
      <c r="G8498">
        <v>1</v>
      </c>
      <c r="H8498">
        <v>2</v>
      </c>
      <c r="I8498">
        <v>162223</v>
      </c>
      <c r="J8498">
        <v>5</v>
      </c>
      <c r="K8498">
        <v>5</v>
      </c>
    </row>
    <row r="8499" spans="1:11" x14ac:dyDescent="0.25">
      <c r="A8499">
        <v>9587</v>
      </c>
      <c r="B8499">
        <f>LOG10(Data_Exploration[[#This Row],[Price]])</f>
        <v>3.9816827273712856</v>
      </c>
      <c r="C8499">
        <v>8</v>
      </c>
      <c r="D8499">
        <v>29</v>
      </c>
      <c r="E8499">
        <v>2012</v>
      </c>
      <c r="F8499">
        <v>2.5</v>
      </c>
      <c r="G8499">
        <v>2</v>
      </c>
      <c r="H8499">
        <v>2</v>
      </c>
      <c r="I8499">
        <v>105611</v>
      </c>
      <c r="J8499">
        <v>3</v>
      </c>
      <c r="K8499">
        <v>2</v>
      </c>
    </row>
    <row r="8500" spans="1:11" x14ac:dyDescent="0.25">
      <c r="A8500">
        <v>9526</v>
      </c>
      <c r="B8500">
        <f>LOG10(Data_Exploration[[#This Row],[Price]])</f>
        <v>3.9789105771755717</v>
      </c>
      <c r="C8500">
        <v>9</v>
      </c>
      <c r="D8500">
        <v>18</v>
      </c>
      <c r="E8500">
        <v>2006</v>
      </c>
      <c r="F8500">
        <v>3.1</v>
      </c>
      <c r="G8500">
        <v>1</v>
      </c>
      <c r="H8500">
        <v>2</v>
      </c>
      <c r="I8500">
        <v>48668</v>
      </c>
      <c r="J8500">
        <v>4</v>
      </c>
      <c r="K8500">
        <v>3</v>
      </c>
    </row>
    <row r="8501" spans="1:11" x14ac:dyDescent="0.25">
      <c r="A8501">
        <v>12706</v>
      </c>
      <c r="B8501">
        <f>LOG10(Data_Exploration[[#This Row],[Price]])</f>
        <v>4.104008850999243</v>
      </c>
      <c r="C8501">
        <v>3</v>
      </c>
      <c r="D8501">
        <v>28</v>
      </c>
      <c r="E8501">
        <v>2021</v>
      </c>
      <c r="F8501">
        <v>2.7</v>
      </c>
      <c r="G8501">
        <v>2</v>
      </c>
      <c r="H8501">
        <v>2</v>
      </c>
      <c r="I8501">
        <v>94677</v>
      </c>
      <c r="J8501">
        <v>3</v>
      </c>
      <c r="K8501">
        <v>5</v>
      </c>
    </row>
    <row r="8502" spans="1:11" x14ac:dyDescent="0.25">
      <c r="A8502">
        <v>9376</v>
      </c>
      <c r="B8502">
        <f>LOG10(Data_Exploration[[#This Row],[Price]])</f>
        <v>3.9720175986740154</v>
      </c>
      <c r="C8502">
        <v>6</v>
      </c>
      <c r="D8502">
        <v>6</v>
      </c>
      <c r="E8502">
        <v>2012</v>
      </c>
      <c r="F8502">
        <v>2.2000000000000002</v>
      </c>
      <c r="G8502">
        <v>2</v>
      </c>
      <c r="H8502">
        <v>3</v>
      </c>
      <c r="I8502">
        <v>26162</v>
      </c>
      <c r="J8502">
        <v>3</v>
      </c>
      <c r="K8502">
        <v>5</v>
      </c>
    </row>
    <row r="8503" spans="1:11" x14ac:dyDescent="0.25">
      <c r="A8503">
        <v>5814</v>
      </c>
      <c r="B8503">
        <f>LOG10(Data_Exploration[[#This Row],[Price]])</f>
        <v>3.764475027434409</v>
      </c>
      <c r="C8503">
        <v>4</v>
      </c>
      <c r="D8503">
        <v>24</v>
      </c>
      <c r="E8503">
        <v>2003</v>
      </c>
      <c r="F8503">
        <v>3.6</v>
      </c>
      <c r="G8503">
        <v>3</v>
      </c>
      <c r="H8503">
        <v>1</v>
      </c>
      <c r="I8503">
        <v>189266</v>
      </c>
      <c r="J8503">
        <v>3</v>
      </c>
      <c r="K8503">
        <v>5</v>
      </c>
    </row>
    <row r="8504" spans="1:11" x14ac:dyDescent="0.25">
      <c r="A8504">
        <v>11442</v>
      </c>
      <c r="B8504">
        <f>LOG10(Data_Exploration[[#This Row],[Price]])</f>
        <v>4.0585019434296496</v>
      </c>
      <c r="C8504">
        <v>8</v>
      </c>
      <c r="D8504">
        <v>17</v>
      </c>
      <c r="E8504">
        <v>2019</v>
      </c>
      <c r="F8504">
        <v>2.2000000000000002</v>
      </c>
      <c r="G8504">
        <v>1</v>
      </c>
      <c r="H8504">
        <v>2</v>
      </c>
      <c r="I8504">
        <v>102893</v>
      </c>
      <c r="J8504">
        <v>4</v>
      </c>
      <c r="K8504">
        <v>5</v>
      </c>
    </row>
    <row r="8505" spans="1:11" x14ac:dyDescent="0.25">
      <c r="A8505">
        <v>8063</v>
      </c>
      <c r="B8505">
        <f>LOG10(Data_Exploration[[#This Row],[Price]])</f>
        <v>3.9064966597993531</v>
      </c>
      <c r="C8505">
        <v>4</v>
      </c>
      <c r="D8505">
        <v>24</v>
      </c>
      <c r="E8505">
        <v>2006</v>
      </c>
      <c r="F8505">
        <v>3.4</v>
      </c>
      <c r="G8505">
        <v>1</v>
      </c>
      <c r="H8505">
        <v>1</v>
      </c>
      <c r="I8505">
        <v>61829</v>
      </c>
      <c r="J8505">
        <v>2</v>
      </c>
      <c r="K8505">
        <v>2</v>
      </c>
    </row>
    <row r="8506" spans="1:11" x14ac:dyDescent="0.25">
      <c r="A8506">
        <v>10756</v>
      </c>
      <c r="B8506">
        <f>LOG10(Data_Exploration[[#This Row],[Price]])</f>
        <v>4.0316507935512638</v>
      </c>
      <c r="C8506">
        <v>8</v>
      </c>
      <c r="D8506">
        <v>29</v>
      </c>
      <c r="E8506">
        <v>2020</v>
      </c>
      <c r="F8506">
        <v>4.2</v>
      </c>
      <c r="G8506">
        <v>1</v>
      </c>
      <c r="H8506">
        <v>1</v>
      </c>
      <c r="I8506">
        <v>177156</v>
      </c>
      <c r="J8506">
        <v>5</v>
      </c>
      <c r="K8506">
        <v>1</v>
      </c>
    </row>
    <row r="8507" spans="1:11" x14ac:dyDescent="0.25">
      <c r="A8507">
        <v>11161</v>
      </c>
      <c r="B8507">
        <f>LOG10(Data_Exploration[[#This Row],[Price]])</f>
        <v>4.0477031081343045</v>
      </c>
      <c r="C8507">
        <v>8</v>
      </c>
      <c r="D8507">
        <v>17</v>
      </c>
      <c r="E8507">
        <v>2023</v>
      </c>
      <c r="F8507">
        <v>2.9</v>
      </c>
      <c r="G8507">
        <v>2</v>
      </c>
      <c r="H8507">
        <v>2</v>
      </c>
      <c r="I8507">
        <v>211902</v>
      </c>
      <c r="J8507">
        <v>2</v>
      </c>
      <c r="K8507">
        <v>4</v>
      </c>
    </row>
    <row r="8508" spans="1:11" x14ac:dyDescent="0.25">
      <c r="A8508">
        <v>8956</v>
      </c>
      <c r="B8508">
        <f>LOG10(Data_Exploration[[#This Row],[Price]])</f>
        <v>3.9521140849069925</v>
      </c>
      <c r="C8508">
        <v>10</v>
      </c>
      <c r="D8508">
        <v>23</v>
      </c>
      <c r="E8508">
        <v>2013</v>
      </c>
      <c r="F8508">
        <v>1.1000000000000001</v>
      </c>
      <c r="G8508">
        <v>4</v>
      </c>
      <c r="H8508">
        <v>2</v>
      </c>
      <c r="I8508">
        <v>182152</v>
      </c>
      <c r="J8508">
        <v>5</v>
      </c>
      <c r="K8508">
        <v>5</v>
      </c>
    </row>
    <row r="8509" spans="1:11" x14ac:dyDescent="0.25">
      <c r="A8509">
        <v>10441</v>
      </c>
      <c r="B8509">
        <f>LOG10(Data_Exploration[[#This Row],[Price]])</f>
        <v>4.0187420957623816</v>
      </c>
      <c r="C8509">
        <v>7</v>
      </c>
      <c r="D8509">
        <v>7</v>
      </c>
      <c r="E8509">
        <v>2016</v>
      </c>
      <c r="F8509">
        <v>4.9000000000000004</v>
      </c>
      <c r="G8509">
        <v>3</v>
      </c>
      <c r="H8509">
        <v>2</v>
      </c>
      <c r="I8509">
        <v>292909</v>
      </c>
      <c r="J8509">
        <v>5</v>
      </c>
      <c r="K8509">
        <v>5</v>
      </c>
    </row>
    <row r="8510" spans="1:11" x14ac:dyDescent="0.25">
      <c r="A8510">
        <v>8283</v>
      </c>
      <c r="B8510">
        <f>LOG10(Data_Exploration[[#This Row],[Price]])</f>
        <v>3.9181876613589255</v>
      </c>
      <c r="C8510">
        <v>4</v>
      </c>
      <c r="D8510">
        <v>16</v>
      </c>
      <c r="E8510">
        <v>2021</v>
      </c>
      <c r="F8510">
        <v>3.8</v>
      </c>
      <c r="G8510">
        <v>2</v>
      </c>
      <c r="H8510">
        <v>3</v>
      </c>
      <c r="I8510">
        <v>295818</v>
      </c>
      <c r="J8510">
        <v>4</v>
      </c>
      <c r="K8510">
        <v>2</v>
      </c>
    </row>
    <row r="8511" spans="1:11" x14ac:dyDescent="0.25">
      <c r="A8511">
        <v>12399</v>
      </c>
      <c r="B8511">
        <f>LOG10(Data_Exploration[[#This Row],[Price]])</f>
        <v>4.0933866600013706</v>
      </c>
      <c r="C8511">
        <v>8</v>
      </c>
      <c r="D8511">
        <v>10</v>
      </c>
      <c r="E8511">
        <v>2019</v>
      </c>
      <c r="F8511">
        <v>3</v>
      </c>
      <c r="G8511">
        <v>4</v>
      </c>
      <c r="H8511">
        <v>3</v>
      </c>
      <c r="I8511">
        <v>120036</v>
      </c>
      <c r="J8511">
        <v>5</v>
      </c>
      <c r="K8511">
        <v>2</v>
      </c>
    </row>
    <row r="8512" spans="1:11" x14ac:dyDescent="0.25">
      <c r="A8512">
        <v>9588</v>
      </c>
      <c r="B8512">
        <f>LOG10(Data_Exploration[[#This Row],[Price]])</f>
        <v>3.9817280253616163</v>
      </c>
      <c r="C8512">
        <v>1</v>
      </c>
      <c r="D8512">
        <v>1</v>
      </c>
      <c r="E8512">
        <v>2006</v>
      </c>
      <c r="F8512">
        <v>3.3</v>
      </c>
      <c r="G8512">
        <v>4</v>
      </c>
      <c r="H8512">
        <v>2</v>
      </c>
      <c r="I8512">
        <v>155565</v>
      </c>
      <c r="J8512">
        <v>2</v>
      </c>
      <c r="K8512">
        <v>5</v>
      </c>
    </row>
    <row r="8513" spans="1:11" x14ac:dyDescent="0.25">
      <c r="A8513">
        <v>9669</v>
      </c>
      <c r="B8513">
        <f>LOG10(Data_Exploration[[#This Row],[Price]])</f>
        <v>3.9853815602319971</v>
      </c>
      <c r="C8513">
        <v>1</v>
      </c>
      <c r="D8513">
        <v>1</v>
      </c>
      <c r="E8513">
        <v>2016</v>
      </c>
      <c r="F8513">
        <v>4.5</v>
      </c>
      <c r="G8513">
        <v>2</v>
      </c>
      <c r="H8513">
        <v>3</v>
      </c>
      <c r="I8513">
        <v>186516</v>
      </c>
      <c r="J8513">
        <v>5</v>
      </c>
      <c r="K8513">
        <v>3</v>
      </c>
    </row>
    <row r="8514" spans="1:11" x14ac:dyDescent="0.25">
      <c r="A8514">
        <v>7253</v>
      </c>
      <c r="B8514">
        <f>LOG10(Data_Exploration[[#This Row],[Price]])</f>
        <v>3.8605176774617465</v>
      </c>
      <c r="C8514">
        <v>9</v>
      </c>
      <c r="D8514">
        <v>27</v>
      </c>
      <c r="E8514">
        <v>2014</v>
      </c>
      <c r="F8514">
        <v>4.9000000000000004</v>
      </c>
      <c r="G8514">
        <v>2</v>
      </c>
      <c r="H8514">
        <v>3</v>
      </c>
      <c r="I8514">
        <v>297306</v>
      </c>
      <c r="J8514">
        <v>2</v>
      </c>
      <c r="K8514">
        <v>2</v>
      </c>
    </row>
    <row r="8515" spans="1:11" x14ac:dyDescent="0.25">
      <c r="A8515">
        <v>13559</v>
      </c>
      <c r="B8515">
        <f>LOG10(Data_Exploration[[#This Row],[Price]])</f>
        <v>4.1322276607333679</v>
      </c>
      <c r="C8515">
        <v>1</v>
      </c>
      <c r="D8515">
        <v>22</v>
      </c>
      <c r="E8515">
        <v>2023</v>
      </c>
      <c r="F8515">
        <v>2.4</v>
      </c>
      <c r="G8515">
        <v>4</v>
      </c>
      <c r="H8515">
        <v>2</v>
      </c>
      <c r="I8515">
        <v>167039</v>
      </c>
      <c r="J8515">
        <v>5</v>
      </c>
      <c r="K8515">
        <v>1</v>
      </c>
    </row>
    <row r="8516" spans="1:11" x14ac:dyDescent="0.25">
      <c r="A8516">
        <v>10718</v>
      </c>
      <c r="B8516">
        <f>LOG10(Data_Exploration[[#This Row],[Price]])</f>
        <v>4.0301137527075932</v>
      </c>
      <c r="C8516">
        <v>6</v>
      </c>
      <c r="D8516">
        <v>6</v>
      </c>
      <c r="E8516">
        <v>2005</v>
      </c>
      <c r="F8516">
        <v>3.5</v>
      </c>
      <c r="G8516">
        <v>4</v>
      </c>
      <c r="H8516">
        <v>3</v>
      </c>
      <c r="I8516">
        <v>19095</v>
      </c>
      <c r="J8516">
        <v>4</v>
      </c>
      <c r="K8516">
        <v>3</v>
      </c>
    </row>
    <row r="8517" spans="1:11" x14ac:dyDescent="0.25">
      <c r="A8517">
        <v>5646</v>
      </c>
      <c r="B8517">
        <f>LOG10(Data_Exploration[[#This Row],[Price]])</f>
        <v>3.7517408738109004</v>
      </c>
      <c r="C8517">
        <v>4</v>
      </c>
      <c r="D8517">
        <v>4</v>
      </c>
      <c r="E8517">
        <v>2014</v>
      </c>
      <c r="F8517">
        <v>2.4</v>
      </c>
      <c r="G8517">
        <v>1</v>
      </c>
      <c r="H8517">
        <v>1</v>
      </c>
      <c r="I8517">
        <v>252688</v>
      </c>
      <c r="J8517">
        <v>3</v>
      </c>
      <c r="K8517">
        <v>4</v>
      </c>
    </row>
    <row r="8518" spans="1:11" x14ac:dyDescent="0.25">
      <c r="A8518">
        <v>10841</v>
      </c>
      <c r="B8518">
        <f>LOG10(Data_Exploration[[#This Row],[Price]])</f>
        <v>4.0350693444211041</v>
      </c>
      <c r="C8518">
        <v>9</v>
      </c>
      <c r="D8518">
        <v>18</v>
      </c>
      <c r="E8518">
        <v>2015</v>
      </c>
      <c r="F8518">
        <v>4</v>
      </c>
      <c r="G8518">
        <v>3</v>
      </c>
      <c r="H8518">
        <v>1</v>
      </c>
      <c r="I8518">
        <v>137933</v>
      </c>
      <c r="J8518">
        <v>2</v>
      </c>
      <c r="K8518">
        <v>5</v>
      </c>
    </row>
    <row r="8519" spans="1:11" x14ac:dyDescent="0.25">
      <c r="A8519">
        <v>8241</v>
      </c>
      <c r="B8519">
        <f>LOG10(Data_Exploration[[#This Row],[Price]])</f>
        <v>3.9159799141402245</v>
      </c>
      <c r="C8519">
        <v>2</v>
      </c>
      <c r="D8519">
        <v>20</v>
      </c>
      <c r="E8519">
        <v>2004</v>
      </c>
      <c r="F8519">
        <v>3.6</v>
      </c>
      <c r="G8519">
        <v>3</v>
      </c>
      <c r="H8519">
        <v>3</v>
      </c>
      <c r="I8519">
        <v>82916</v>
      </c>
      <c r="J8519">
        <v>4</v>
      </c>
      <c r="K8519">
        <v>3</v>
      </c>
    </row>
    <row r="8520" spans="1:11" x14ac:dyDescent="0.25">
      <c r="A8520">
        <v>8023</v>
      </c>
      <c r="B8520">
        <f>LOG10(Data_Exploration[[#This Row],[Price]])</f>
        <v>3.904336792202495</v>
      </c>
      <c r="C8520">
        <v>10</v>
      </c>
      <c r="D8520">
        <v>23</v>
      </c>
      <c r="E8520">
        <v>2001</v>
      </c>
      <c r="F8520">
        <v>1.9</v>
      </c>
      <c r="G8520">
        <v>4</v>
      </c>
      <c r="H8520">
        <v>2</v>
      </c>
      <c r="I8520">
        <v>88822</v>
      </c>
      <c r="J8520">
        <v>3</v>
      </c>
      <c r="K8520">
        <v>5</v>
      </c>
    </row>
    <row r="8521" spans="1:11" x14ac:dyDescent="0.25">
      <c r="A8521">
        <v>9051</v>
      </c>
      <c r="B8521">
        <f>LOG10(Data_Exploration[[#This Row],[Price]])</f>
        <v>3.956696564894651</v>
      </c>
      <c r="C8521">
        <v>4</v>
      </c>
      <c r="D8521">
        <v>24</v>
      </c>
      <c r="E8521">
        <v>2003</v>
      </c>
      <c r="F8521">
        <v>4.2</v>
      </c>
      <c r="G8521">
        <v>3</v>
      </c>
      <c r="H8521">
        <v>3</v>
      </c>
      <c r="I8521">
        <v>57423</v>
      </c>
      <c r="J8521">
        <v>5</v>
      </c>
      <c r="K8521">
        <v>1</v>
      </c>
    </row>
    <row r="8522" spans="1:11" x14ac:dyDescent="0.25">
      <c r="A8522">
        <v>12375</v>
      </c>
      <c r="B8522">
        <f>LOG10(Data_Exploration[[#This Row],[Price]])</f>
        <v>4.0925452076056059</v>
      </c>
      <c r="C8522">
        <v>10</v>
      </c>
      <c r="D8522">
        <v>15</v>
      </c>
      <c r="E8522">
        <v>2016</v>
      </c>
      <c r="F8522">
        <v>4.5999999999999996</v>
      </c>
      <c r="G8522">
        <v>3</v>
      </c>
      <c r="H8522">
        <v>1</v>
      </c>
      <c r="I8522">
        <v>106240</v>
      </c>
      <c r="J8522">
        <v>3</v>
      </c>
      <c r="K8522">
        <v>4</v>
      </c>
    </row>
    <row r="8523" spans="1:11" x14ac:dyDescent="0.25">
      <c r="A8523">
        <v>9290</v>
      </c>
      <c r="B8523">
        <f>LOG10(Data_Exploration[[#This Row],[Price]])</f>
        <v>3.9680157139936418</v>
      </c>
      <c r="C8523">
        <v>7</v>
      </c>
      <c r="D8523">
        <v>30</v>
      </c>
      <c r="E8523">
        <v>2019</v>
      </c>
      <c r="F8523">
        <v>3.6</v>
      </c>
      <c r="G8523">
        <v>1</v>
      </c>
      <c r="H8523">
        <v>1</v>
      </c>
      <c r="I8523">
        <v>205452</v>
      </c>
      <c r="J8523">
        <v>3</v>
      </c>
      <c r="K8523">
        <v>3</v>
      </c>
    </row>
    <row r="8524" spans="1:11" x14ac:dyDescent="0.25">
      <c r="A8524">
        <v>10018</v>
      </c>
      <c r="B8524">
        <f>LOG10(Data_Exploration[[#This Row],[Price]])</f>
        <v>4.0007810273534954</v>
      </c>
      <c r="C8524">
        <v>1</v>
      </c>
      <c r="D8524">
        <v>22</v>
      </c>
      <c r="E8524">
        <v>2000</v>
      </c>
      <c r="F8524">
        <v>4.8</v>
      </c>
      <c r="G8524">
        <v>1</v>
      </c>
      <c r="H8524">
        <v>2</v>
      </c>
      <c r="I8524">
        <v>19096</v>
      </c>
      <c r="J8524">
        <v>4</v>
      </c>
      <c r="K8524">
        <v>5</v>
      </c>
    </row>
    <row r="8525" spans="1:11" x14ac:dyDescent="0.25">
      <c r="A8525">
        <v>11987</v>
      </c>
      <c r="B8525">
        <f>LOG10(Data_Exploration[[#This Row],[Price]])</f>
        <v>4.0787105053282762</v>
      </c>
      <c r="C8525">
        <v>4</v>
      </c>
      <c r="D8525">
        <v>16</v>
      </c>
      <c r="E8525">
        <v>2018</v>
      </c>
      <c r="F8525">
        <v>4.4000000000000004</v>
      </c>
      <c r="G8525">
        <v>3</v>
      </c>
      <c r="H8525">
        <v>1</v>
      </c>
      <c r="I8525">
        <v>145623</v>
      </c>
      <c r="J8525">
        <v>4</v>
      </c>
      <c r="K8525">
        <v>1</v>
      </c>
    </row>
    <row r="8526" spans="1:11" x14ac:dyDescent="0.25">
      <c r="A8526">
        <v>5086</v>
      </c>
      <c r="B8526">
        <f>LOG10(Data_Exploration[[#This Row],[Price]])</f>
        <v>3.7063763558396903</v>
      </c>
      <c r="C8526">
        <v>1</v>
      </c>
      <c r="D8526">
        <v>8</v>
      </c>
      <c r="E8526">
        <v>2012</v>
      </c>
      <c r="F8526">
        <v>1.7</v>
      </c>
      <c r="G8526">
        <v>2</v>
      </c>
      <c r="H8526">
        <v>1</v>
      </c>
      <c r="I8526">
        <v>215694</v>
      </c>
      <c r="J8526">
        <v>2</v>
      </c>
      <c r="K8526">
        <v>5</v>
      </c>
    </row>
    <row r="8527" spans="1:11" x14ac:dyDescent="0.25">
      <c r="A8527">
        <v>8332</v>
      </c>
      <c r="B8527">
        <f>LOG10(Data_Exploration[[#This Row],[Price]])</f>
        <v>3.9207492612757084</v>
      </c>
      <c r="C8527">
        <v>8</v>
      </c>
      <c r="D8527">
        <v>17</v>
      </c>
      <c r="E8527">
        <v>2003</v>
      </c>
      <c r="F8527">
        <v>4.5999999999999996</v>
      </c>
      <c r="G8527">
        <v>4</v>
      </c>
      <c r="H8527">
        <v>1</v>
      </c>
      <c r="I8527">
        <v>163353</v>
      </c>
      <c r="J8527">
        <v>2</v>
      </c>
      <c r="K8527">
        <v>5</v>
      </c>
    </row>
    <row r="8528" spans="1:11" x14ac:dyDescent="0.25">
      <c r="A8528">
        <v>13439</v>
      </c>
      <c r="B8528">
        <f>LOG10(Data_Exploration[[#This Row],[Price]])</f>
        <v>4.1283669539380821</v>
      </c>
      <c r="C8528">
        <v>5</v>
      </c>
      <c r="D8528">
        <v>5</v>
      </c>
      <c r="E8528">
        <v>2016</v>
      </c>
      <c r="F8528">
        <v>3.9</v>
      </c>
      <c r="G8528">
        <v>3</v>
      </c>
      <c r="H8528">
        <v>3</v>
      </c>
      <c r="I8528">
        <v>18025</v>
      </c>
      <c r="J8528">
        <v>5</v>
      </c>
      <c r="K8528">
        <v>5</v>
      </c>
    </row>
    <row r="8529" spans="1:11" x14ac:dyDescent="0.25">
      <c r="A8529">
        <v>9487</v>
      </c>
      <c r="B8529">
        <f>LOG10(Data_Exploration[[#This Row],[Price]])</f>
        <v>3.977128900580682</v>
      </c>
      <c r="C8529">
        <v>4</v>
      </c>
      <c r="D8529">
        <v>16</v>
      </c>
      <c r="E8529">
        <v>2017</v>
      </c>
      <c r="F8529">
        <v>2.5</v>
      </c>
      <c r="G8529">
        <v>4</v>
      </c>
      <c r="H8529">
        <v>3</v>
      </c>
      <c r="I8529">
        <v>210605</v>
      </c>
      <c r="J8529">
        <v>5</v>
      </c>
      <c r="K8529">
        <v>2</v>
      </c>
    </row>
    <row r="8530" spans="1:11" x14ac:dyDescent="0.25">
      <c r="A8530">
        <v>8141</v>
      </c>
      <c r="B8530">
        <f>LOG10(Data_Exploration[[#This Row],[Price]])</f>
        <v>3.9106777547427054</v>
      </c>
      <c r="C8530">
        <v>2</v>
      </c>
      <c r="D8530">
        <v>20</v>
      </c>
      <c r="E8530">
        <v>2007</v>
      </c>
      <c r="F8530">
        <v>3.7</v>
      </c>
      <c r="G8530">
        <v>1</v>
      </c>
      <c r="H8530">
        <v>1</v>
      </c>
      <c r="I8530">
        <v>87940</v>
      </c>
      <c r="J8530">
        <v>4</v>
      </c>
      <c r="K8530">
        <v>3</v>
      </c>
    </row>
    <row r="8531" spans="1:11" x14ac:dyDescent="0.25">
      <c r="A8531">
        <v>12478</v>
      </c>
      <c r="B8531">
        <f>LOG10(Data_Exploration[[#This Row],[Price]])</f>
        <v>4.0961449812943442</v>
      </c>
      <c r="C8531">
        <v>4</v>
      </c>
      <c r="D8531">
        <v>4</v>
      </c>
      <c r="E8531">
        <v>2017</v>
      </c>
      <c r="F8531">
        <v>3</v>
      </c>
      <c r="G8531">
        <v>2</v>
      </c>
      <c r="H8531">
        <v>2</v>
      </c>
      <c r="I8531">
        <v>61090</v>
      </c>
      <c r="J8531">
        <v>4</v>
      </c>
      <c r="K8531">
        <v>5</v>
      </c>
    </row>
    <row r="8532" spans="1:11" x14ac:dyDescent="0.25">
      <c r="A8532">
        <v>10072</v>
      </c>
      <c r="B8532">
        <f>LOG10(Data_Exploration[[#This Row],[Price]])</f>
        <v>4.0031157170998064</v>
      </c>
      <c r="C8532">
        <v>7</v>
      </c>
      <c r="D8532">
        <v>7</v>
      </c>
      <c r="E8532">
        <v>2015</v>
      </c>
      <c r="F8532">
        <v>2.2000000000000002</v>
      </c>
      <c r="G8532">
        <v>2</v>
      </c>
      <c r="H8532">
        <v>1</v>
      </c>
      <c r="I8532">
        <v>36391</v>
      </c>
      <c r="J8532">
        <v>2</v>
      </c>
      <c r="K8532">
        <v>4</v>
      </c>
    </row>
    <row r="8533" spans="1:11" x14ac:dyDescent="0.25">
      <c r="A8533">
        <v>10748</v>
      </c>
      <c r="B8533">
        <f>LOG10(Data_Exploration[[#This Row],[Price]])</f>
        <v>4.031327657761131</v>
      </c>
      <c r="C8533">
        <v>7</v>
      </c>
      <c r="D8533">
        <v>30</v>
      </c>
      <c r="E8533">
        <v>2020</v>
      </c>
      <c r="F8533">
        <v>3.3</v>
      </c>
      <c r="G8533">
        <v>1</v>
      </c>
      <c r="H8533">
        <v>2</v>
      </c>
      <c r="I8533">
        <v>207584</v>
      </c>
      <c r="J8533">
        <v>2</v>
      </c>
      <c r="K8533">
        <v>2</v>
      </c>
    </row>
    <row r="8534" spans="1:11" x14ac:dyDescent="0.25">
      <c r="A8534">
        <v>16146</v>
      </c>
      <c r="B8534">
        <f>LOG10(Data_Exploration[[#This Row],[Price]])</f>
        <v>4.2080649481473982</v>
      </c>
      <c r="C8534">
        <v>10</v>
      </c>
      <c r="D8534">
        <v>25</v>
      </c>
      <c r="E8534">
        <v>2023</v>
      </c>
      <c r="F8534">
        <v>3.7</v>
      </c>
      <c r="G8534">
        <v>4</v>
      </c>
      <c r="H8534">
        <v>1</v>
      </c>
      <c r="I8534">
        <v>27676</v>
      </c>
      <c r="J8534">
        <v>2</v>
      </c>
      <c r="K8534">
        <v>3</v>
      </c>
    </row>
    <row r="8535" spans="1:11" x14ac:dyDescent="0.25">
      <c r="A8535">
        <v>9754</v>
      </c>
      <c r="B8535">
        <f>LOG10(Data_Exploration[[#This Row],[Price]])</f>
        <v>3.9891827512555476</v>
      </c>
      <c r="C8535">
        <v>3</v>
      </c>
      <c r="D8535">
        <v>28</v>
      </c>
      <c r="E8535">
        <v>2016</v>
      </c>
      <c r="F8535">
        <v>1.1000000000000001</v>
      </c>
      <c r="G8535">
        <v>3</v>
      </c>
      <c r="H8535">
        <v>3</v>
      </c>
      <c r="I8535">
        <v>62254</v>
      </c>
      <c r="J8535">
        <v>5</v>
      </c>
      <c r="K8535">
        <v>5</v>
      </c>
    </row>
    <row r="8536" spans="1:11" x14ac:dyDescent="0.25">
      <c r="A8536">
        <v>10107</v>
      </c>
      <c r="B8536">
        <f>LOG10(Data_Exploration[[#This Row],[Price]])</f>
        <v>4.0046222657007826</v>
      </c>
      <c r="C8536">
        <v>9</v>
      </c>
      <c r="D8536">
        <v>18</v>
      </c>
      <c r="E8536">
        <v>2015</v>
      </c>
      <c r="F8536">
        <v>4.3</v>
      </c>
      <c r="G8536">
        <v>4</v>
      </c>
      <c r="H8536">
        <v>1</v>
      </c>
      <c r="I8536">
        <v>239633</v>
      </c>
      <c r="J8536">
        <v>3</v>
      </c>
      <c r="K8536">
        <v>5</v>
      </c>
    </row>
    <row r="8537" spans="1:11" x14ac:dyDescent="0.25">
      <c r="A8537">
        <v>8827</v>
      </c>
      <c r="B8537">
        <f>LOG10(Data_Exploration[[#This Row],[Price]])</f>
        <v>3.9458131265873386</v>
      </c>
      <c r="C8537">
        <v>6</v>
      </c>
      <c r="D8537">
        <v>9</v>
      </c>
      <c r="E8537">
        <v>2000</v>
      </c>
      <c r="F8537">
        <v>4.4000000000000004</v>
      </c>
      <c r="G8537">
        <v>4</v>
      </c>
      <c r="H8537">
        <v>1</v>
      </c>
      <c r="I8537">
        <v>83650</v>
      </c>
      <c r="J8537">
        <v>4</v>
      </c>
      <c r="K8537">
        <v>3</v>
      </c>
    </row>
    <row r="8538" spans="1:11" x14ac:dyDescent="0.25">
      <c r="A8538">
        <v>7238</v>
      </c>
      <c r="B8538">
        <f>LOG10(Data_Exploration[[#This Row],[Price]])</f>
        <v>3.8596185787721806</v>
      </c>
      <c r="C8538">
        <v>5</v>
      </c>
      <c r="D8538">
        <v>13</v>
      </c>
      <c r="E8538">
        <v>2000</v>
      </c>
      <c r="F8538">
        <v>3.5</v>
      </c>
      <c r="G8538">
        <v>3</v>
      </c>
      <c r="H8538">
        <v>1</v>
      </c>
      <c r="I8538">
        <v>68081</v>
      </c>
      <c r="J8538">
        <v>5</v>
      </c>
      <c r="K8538">
        <v>1</v>
      </c>
    </row>
    <row r="8539" spans="1:11" x14ac:dyDescent="0.25">
      <c r="A8539">
        <v>8061</v>
      </c>
      <c r="B8539">
        <f>LOG10(Data_Exploration[[#This Row],[Price]])</f>
        <v>3.9063889211528311</v>
      </c>
      <c r="C8539">
        <v>2</v>
      </c>
      <c r="D8539">
        <v>2</v>
      </c>
      <c r="E8539">
        <v>2020</v>
      </c>
      <c r="F8539">
        <v>2.2999999999999998</v>
      </c>
      <c r="G8539">
        <v>2</v>
      </c>
      <c r="H8539">
        <v>1</v>
      </c>
      <c r="I8539">
        <v>216925</v>
      </c>
      <c r="J8539">
        <v>4</v>
      </c>
      <c r="K8539">
        <v>2</v>
      </c>
    </row>
    <row r="8540" spans="1:11" x14ac:dyDescent="0.25">
      <c r="A8540">
        <v>13496</v>
      </c>
      <c r="B8540">
        <f>LOG10(Data_Exploration[[#This Row],[Price]])</f>
        <v>4.130205069581069</v>
      </c>
      <c r="C8540">
        <v>2</v>
      </c>
      <c r="D8540">
        <v>14</v>
      </c>
      <c r="E8540">
        <v>2023</v>
      </c>
      <c r="F8540">
        <v>2.9</v>
      </c>
      <c r="G8540">
        <v>3</v>
      </c>
      <c r="H8540">
        <v>1</v>
      </c>
      <c r="I8540">
        <v>70186</v>
      </c>
      <c r="J8540">
        <v>5</v>
      </c>
      <c r="K8540">
        <v>3</v>
      </c>
    </row>
    <row r="8541" spans="1:11" x14ac:dyDescent="0.25">
      <c r="A8541">
        <v>5834</v>
      </c>
      <c r="B8541">
        <f>LOG10(Data_Exploration[[#This Row],[Price]])</f>
        <v>3.7659664247857139</v>
      </c>
      <c r="C8541">
        <v>7</v>
      </c>
      <c r="D8541">
        <v>30</v>
      </c>
      <c r="E8541">
        <v>2001</v>
      </c>
      <c r="F8541">
        <v>3.4</v>
      </c>
      <c r="G8541">
        <v>2</v>
      </c>
      <c r="H8541">
        <v>2</v>
      </c>
      <c r="I8541">
        <v>173293</v>
      </c>
      <c r="J8541">
        <v>2</v>
      </c>
      <c r="K8541">
        <v>5</v>
      </c>
    </row>
    <row r="8542" spans="1:11" x14ac:dyDescent="0.25">
      <c r="A8542">
        <v>3975</v>
      </c>
      <c r="B8542">
        <f>LOG10(Data_Exploration[[#This Row],[Price]])</f>
        <v>3.5993371329924893</v>
      </c>
      <c r="C8542">
        <v>9</v>
      </c>
      <c r="D8542">
        <v>12</v>
      </c>
      <c r="E8542">
        <v>2005</v>
      </c>
      <c r="F8542">
        <v>1.8</v>
      </c>
      <c r="G8542">
        <v>2</v>
      </c>
      <c r="H8542">
        <v>1</v>
      </c>
      <c r="I8542">
        <v>171240</v>
      </c>
      <c r="J8542">
        <v>5</v>
      </c>
      <c r="K8542">
        <v>4</v>
      </c>
    </row>
    <row r="8543" spans="1:11" x14ac:dyDescent="0.25">
      <c r="A8543">
        <v>6386</v>
      </c>
      <c r="B8543">
        <f>LOG10(Data_Exploration[[#This Row],[Price]])</f>
        <v>3.8052289142034259</v>
      </c>
      <c r="C8543">
        <v>6</v>
      </c>
      <c r="D8543">
        <v>6</v>
      </c>
      <c r="E8543">
        <v>2002</v>
      </c>
      <c r="F8543">
        <v>2.6</v>
      </c>
      <c r="G8543">
        <v>1</v>
      </c>
      <c r="H8543">
        <v>1</v>
      </c>
      <c r="I8543">
        <v>45687</v>
      </c>
      <c r="J8543">
        <v>2</v>
      </c>
      <c r="K8543">
        <v>4</v>
      </c>
    </row>
    <row r="8544" spans="1:11" x14ac:dyDescent="0.25">
      <c r="A8544">
        <v>15575</v>
      </c>
      <c r="B8544">
        <f>LOG10(Data_Exploration[[#This Row],[Price]])</f>
        <v>4.1924280553312077</v>
      </c>
      <c r="C8544">
        <v>3</v>
      </c>
      <c r="D8544">
        <v>3</v>
      </c>
      <c r="E8544">
        <v>2018</v>
      </c>
      <c r="F8544">
        <v>4.4000000000000004</v>
      </c>
      <c r="G8544">
        <v>4</v>
      </c>
      <c r="H8544">
        <v>2</v>
      </c>
      <c r="I8544">
        <v>91226</v>
      </c>
      <c r="J8544">
        <v>3</v>
      </c>
      <c r="K8544">
        <v>4</v>
      </c>
    </row>
    <row r="8545" spans="1:11" x14ac:dyDescent="0.25">
      <c r="A8545">
        <v>12450</v>
      </c>
      <c r="B8545">
        <f>LOG10(Data_Exploration[[#This Row],[Price]])</f>
        <v>4.0951693514317551</v>
      </c>
      <c r="C8545">
        <v>4</v>
      </c>
      <c r="D8545">
        <v>16</v>
      </c>
      <c r="E8545">
        <v>2014</v>
      </c>
      <c r="F8545">
        <v>3.5</v>
      </c>
      <c r="G8545">
        <v>3</v>
      </c>
      <c r="H8545">
        <v>2</v>
      </c>
      <c r="I8545">
        <v>92476</v>
      </c>
      <c r="J8545">
        <v>4</v>
      </c>
      <c r="K8545">
        <v>4</v>
      </c>
    </row>
    <row r="8546" spans="1:11" x14ac:dyDescent="0.25">
      <c r="A8546">
        <v>8683</v>
      </c>
      <c r="B8546">
        <f>LOG10(Data_Exploration[[#This Row],[Price]])</f>
        <v>3.9386698010226793</v>
      </c>
      <c r="C8546">
        <v>8</v>
      </c>
      <c r="D8546">
        <v>10</v>
      </c>
      <c r="E8546">
        <v>2018</v>
      </c>
      <c r="F8546">
        <v>4.3</v>
      </c>
      <c r="G8546">
        <v>2</v>
      </c>
      <c r="H8546">
        <v>1</v>
      </c>
      <c r="I8546">
        <v>255802</v>
      </c>
      <c r="J8546">
        <v>2</v>
      </c>
      <c r="K8546">
        <v>5</v>
      </c>
    </row>
    <row r="8547" spans="1:11" x14ac:dyDescent="0.25">
      <c r="A8547">
        <v>8971</v>
      </c>
      <c r="B8547">
        <f>LOG10(Data_Exploration[[#This Row],[Price]])</f>
        <v>3.9528408566757016</v>
      </c>
      <c r="C8547">
        <v>8</v>
      </c>
      <c r="D8547">
        <v>10</v>
      </c>
      <c r="E8547">
        <v>2003</v>
      </c>
      <c r="F8547">
        <v>5</v>
      </c>
      <c r="G8547">
        <v>4</v>
      </c>
      <c r="H8547">
        <v>3</v>
      </c>
      <c r="I8547">
        <v>151430</v>
      </c>
      <c r="J8547">
        <v>5</v>
      </c>
      <c r="K8547">
        <v>4</v>
      </c>
    </row>
    <row r="8548" spans="1:11" x14ac:dyDescent="0.25">
      <c r="A8548">
        <v>9436</v>
      </c>
      <c r="B8548">
        <f>LOG10(Data_Exploration[[#This Row],[Price]])</f>
        <v>3.974787932213558</v>
      </c>
      <c r="C8548">
        <v>7</v>
      </c>
      <c r="D8548">
        <v>11</v>
      </c>
      <c r="E8548">
        <v>2013</v>
      </c>
      <c r="F8548">
        <v>3.9</v>
      </c>
      <c r="G8548">
        <v>4</v>
      </c>
      <c r="H8548">
        <v>1</v>
      </c>
      <c r="I8548">
        <v>223151</v>
      </c>
      <c r="J8548">
        <v>5</v>
      </c>
      <c r="K8548">
        <v>4</v>
      </c>
    </row>
    <row r="8549" spans="1:11" x14ac:dyDescent="0.25">
      <c r="A8549">
        <v>9695</v>
      </c>
      <c r="B8549">
        <f>LOG10(Data_Exploration[[#This Row],[Price]])</f>
        <v>3.9865478134147243</v>
      </c>
      <c r="C8549">
        <v>2</v>
      </c>
      <c r="D8549">
        <v>14</v>
      </c>
      <c r="E8549">
        <v>2012</v>
      </c>
      <c r="F8549">
        <v>2.9</v>
      </c>
      <c r="G8549">
        <v>1</v>
      </c>
      <c r="H8549">
        <v>1</v>
      </c>
      <c r="I8549">
        <v>45211</v>
      </c>
      <c r="J8549">
        <v>4</v>
      </c>
      <c r="K8549">
        <v>1</v>
      </c>
    </row>
    <row r="8550" spans="1:11" x14ac:dyDescent="0.25">
      <c r="A8550">
        <v>5128</v>
      </c>
      <c r="B8550">
        <f>LOG10(Data_Exploration[[#This Row],[Price]])</f>
        <v>3.709948016510761</v>
      </c>
      <c r="C8550">
        <v>8</v>
      </c>
      <c r="D8550">
        <v>29</v>
      </c>
      <c r="E8550">
        <v>2011</v>
      </c>
      <c r="F8550">
        <v>2.6</v>
      </c>
      <c r="G8550">
        <v>1</v>
      </c>
      <c r="H8550">
        <v>3</v>
      </c>
      <c r="I8550">
        <v>243572</v>
      </c>
      <c r="J8550">
        <v>5</v>
      </c>
      <c r="K8550">
        <v>1</v>
      </c>
    </row>
    <row r="8551" spans="1:11" x14ac:dyDescent="0.25">
      <c r="A8551">
        <v>8988</v>
      </c>
      <c r="B8551">
        <f>LOG10(Data_Exploration[[#This Row],[Price]])</f>
        <v>3.9536630637470913</v>
      </c>
      <c r="C8551">
        <v>9</v>
      </c>
      <c r="D8551">
        <v>18</v>
      </c>
      <c r="E8551">
        <v>2011</v>
      </c>
      <c r="F8551">
        <v>3.3</v>
      </c>
      <c r="G8551">
        <v>3</v>
      </c>
      <c r="H8551">
        <v>1</v>
      </c>
      <c r="I8551">
        <v>135585</v>
      </c>
      <c r="J8551">
        <v>3</v>
      </c>
      <c r="K8551">
        <v>3</v>
      </c>
    </row>
    <row r="8552" spans="1:11" x14ac:dyDescent="0.25">
      <c r="A8552">
        <v>6498</v>
      </c>
      <c r="B8552">
        <f>LOG10(Data_Exploration[[#This Row],[Price]])</f>
        <v>3.8127797070089642</v>
      </c>
      <c r="C8552">
        <v>8</v>
      </c>
      <c r="D8552">
        <v>17</v>
      </c>
      <c r="E8552">
        <v>2008</v>
      </c>
      <c r="F8552">
        <v>2.7</v>
      </c>
      <c r="G8552">
        <v>3</v>
      </c>
      <c r="H8552">
        <v>2</v>
      </c>
      <c r="I8552">
        <v>260076</v>
      </c>
      <c r="J8552">
        <v>3</v>
      </c>
      <c r="K8552">
        <v>1</v>
      </c>
    </row>
    <row r="8553" spans="1:11" x14ac:dyDescent="0.25">
      <c r="A8553">
        <v>10458</v>
      </c>
      <c r="B8553">
        <f>LOG10(Data_Exploration[[#This Row],[Price]])</f>
        <v>4.0194486374936371</v>
      </c>
      <c r="C8553">
        <v>1</v>
      </c>
      <c r="D8553">
        <v>22</v>
      </c>
      <c r="E8553">
        <v>2008</v>
      </c>
      <c r="F8553">
        <v>3.9</v>
      </c>
      <c r="G8553">
        <v>4</v>
      </c>
      <c r="H8553">
        <v>2</v>
      </c>
      <c r="I8553">
        <v>172054</v>
      </c>
      <c r="J8553">
        <v>4</v>
      </c>
      <c r="K8553">
        <v>4</v>
      </c>
    </row>
    <row r="8554" spans="1:11" x14ac:dyDescent="0.25">
      <c r="A8554">
        <v>8127</v>
      </c>
      <c r="B8554">
        <f>LOG10(Data_Exploration[[#This Row],[Price]])</f>
        <v>3.9099302597528305</v>
      </c>
      <c r="C8554">
        <v>8</v>
      </c>
      <c r="D8554">
        <v>10</v>
      </c>
      <c r="E8554">
        <v>2004</v>
      </c>
      <c r="F8554">
        <v>3</v>
      </c>
      <c r="G8554">
        <v>4</v>
      </c>
      <c r="H8554">
        <v>2</v>
      </c>
      <c r="I8554">
        <v>183618</v>
      </c>
      <c r="J8554">
        <v>2</v>
      </c>
      <c r="K8554">
        <v>5</v>
      </c>
    </row>
    <row r="8555" spans="1:11" x14ac:dyDescent="0.25">
      <c r="A8555">
        <v>9443</v>
      </c>
      <c r="B8555">
        <f>LOG10(Data_Exploration[[#This Row],[Price]])</f>
        <v>3.9751099896861612</v>
      </c>
      <c r="C8555">
        <v>5</v>
      </c>
      <c r="D8555">
        <v>5</v>
      </c>
      <c r="E8555">
        <v>2009</v>
      </c>
      <c r="F8555">
        <v>2.4</v>
      </c>
      <c r="G8555">
        <v>4</v>
      </c>
      <c r="H8555">
        <v>1</v>
      </c>
      <c r="I8555">
        <v>87845</v>
      </c>
      <c r="J8555">
        <v>5</v>
      </c>
      <c r="K8555">
        <v>1</v>
      </c>
    </row>
    <row r="8556" spans="1:11" x14ac:dyDescent="0.25">
      <c r="A8556">
        <v>4098</v>
      </c>
      <c r="B8556">
        <f>LOG10(Data_Exploration[[#This Row],[Price]])</f>
        <v>3.6125719540651762</v>
      </c>
      <c r="C8556">
        <v>5</v>
      </c>
      <c r="D8556">
        <v>19</v>
      </c>
      <c r="E8556">
        <v>2005</v>
      </c>
      <c r="F8556">
        <v>3.2</v>
      </c>
      <c r="G8556">
        <v>2</v>
      </c>
      <c r="H8556">
        <v>3</v>
      </c>
      <c r="I8556">
        <v>235077</v>
      </c>
      <c r="J8556">
        <v>2</v>
      </c>
      <c r="K8556">
        <v>3</v>
      </c>
    </row>
    <row r="8557" spans="1:11" x14ac:dyDescent="0.25">
      <c r="A8557">
        <v>10401</v>
      </c>
      <c r="B8557">
        <f>LOG10(Data_Exploration[[#This Row],[Price]])</f>
        <v>4.0170750963760593</v>
      </c>
      <c r="C8557">
        <v>7</v>
      </c>
      <c r="D8557">
        <v>7</v>
      </c>
      <c r="E8557">
        <v>2013</v>
      </c>
      <c r="F8557">
        <v>2.8</v>
      </c>
      <c r="G8557">
        <v>2</v>
      </c>
      <c r="H8557">
        <v>2</v>
      </c>
      <c r="I8557">
        <v>94923</v>
      </c>
      <c r="J8557">
        <v>5</v>
      </c>
      <c r="K8557">
        <v>2</v>
      </c>
    </row>
    <row r="8558" spans="1:11" x14ac:dyDescent="0.25">
      <c r="A8558">
        <v>7996</v>
      </c>
      <c r="B8558">
        <f>LOG10(Data_Exploration[[#This Row],[Price]])</f>
        <v>3.9028727854460792</v>
      </c>
      <c r="C8558">
        <v>10</v>
      </c>
      <c r="D8558">
        <v>25</v>
      </c>
      <c r="E8558">
        <v>2018</v>
      </c>
      <c r="F8558">
        <v>3.5</v>
      </c>
      <c r="G8558">
        <v>2</v>
      </c>
      <c r="H8558">
        <v>3</v>
      </c>
      <c r="I8558">
        <v>250184</v>
      </c>
      <c r="J8558">
        <v>5</v>
      </c>
      <c r="K8558">
        <v>5</v>
      </c>
    </row>
    <row r="8559" spans="1:11" x14ac:dyDescent="0.25">
      <c r="A8559">
        <v>6814</v>
      </c>
      <c r="B8559">
        <f>LOG10(Data_Exploration[[#This Row],[Price]])</f>
        <v>3.8334021292318585</v>
      </c>
      <c r="C8559">
        <v>5</v>
      </c>
      <c r="D8559">
        <v>13</v>
      </c>
      <c r="E8559">
        <v>2004</v>
      </c>
      <c r="F8559">
        <v>2.2000000000000002</v>
      </c>
      <c r="G8559">
        <v>1</v>
      </c>
      <c r="H8559">
        <v>1</v>
      </c>
      <c r="I8559">
        <v>34276</v>
      </c>
      <c r="J8559">
        <v>5</v>
      </c>
      <c r="K8559">
        <v>4</v>
      </c>
    </row>
    <row r="8560" spans="1:11" x14ac:dyDescent="0.25">
      <c r="A8560">
        <v>15757</v>
      </c>
      <c r="B8560">
        <f>LOG10(Data_Exploration[[#This Row],[Price]])</f>
        <v>4.1974735350147769</v>
      </c>
      <c r="C8560">
        <v>10</v>
      </c>
      <c r="D8560">
        <v>23</v>
      </c>
      <c r="E8560">
        <v>2019</v>
      </c>
      <c r="F8560">
        <v>3.7</v>
      </c>
      <c r="G8560">
        <v>4</v>
      </c>
      <c r="H8560">
        <v>2</v>
      </c>
      <c r="I8560">
        <v>62114</v>
      </c>
      <c r="J8560">
        <v>2</v>
      </c>
      <c r="K8560">
        <v>4</v>
      </c>
    </row>
    <row r="8561" spans="1:11" x14ac:dyDescent="0.25">
      <c r="A8561">
        <v>14499</v>
      </c>
      <c r="B8561">
        <f>LOG10(Data_Exploration[[#This Row],[Price]])</f>
        <v>4.1613380498585428</v>
      </c>
      <c r="C8561">
        <v>9</v>
      </c>
      <c r="D8561">
        <v>12</v>
      </c>
      <c r="E8561">
        <v>2022</v>
      </c>
      <c r="F8561">
        <v>5</v>
      </c>
      <c r="G8561">
        <v>2</v>
      </c>
      <c r="H8561">
        <v>2</v>
      </c>
      <c r="I8561">
        <v>135041</v>
      </c>
      <c r="J8561">
        <v>2</v>
      </c>
      <c r="K8561">
        <v>2</v>
      </c>
    </row>
    <row r="8562" spans="1:11" x14ac:dyDescent="0.25">
      <c r="A8562">
        <v>14653</v>
      </c>
      <c r="B8562">
        <f>LOG10(Data_Exploration[[#This Row],[Price]])</f>
        <v>4.1659265496090967</v>
      </c>
      <c r="C8562">
        <v>10</v>
      </c>
      <c r="D8562">
        <v>15</v>
      </c>
      <c r="E8562">
        <v>2023</v>
      </c>
      <c r="F8562">
        <v>4.7</v>
      </c>
      <c r="G8562">
        <v>3</v>
      </c>
      <c r="H8562">
        <v>3</v>
      </c>
      <c r="I8562">
        <v>102316</v>
      </c>
      <c r="J8562">
        <v>4</v>
      </c>
      <c r="K8562">
        <v>1</v>
      </c>
    </row>
    <row r="8563" spans="1:11" x14ac:dyDescent="0.25">
      <c r="A8563">
        <v>7639</v>
      </c>
      <c r="B8563">
        <f>LOG10(Data_Exploration[[#This Row],[Price]])</f>
        <v>3.8830365100276798</v>
      </c>
      <c r="C8563">
        <v>2</v>
      </c>
      <c r="D8563">
        <v>20</v>
      </c>
      <c r="E8563">
        <v>2009</v>
      </c>
      <c r="F8563">
        <v>2.4</v>
      </c>
      <c r="G8563">
        <v>2</v>
      </c>
      <c r="H8563">
        <v>1</v>
      </c>
      <c r="I8563">
        <v>78039</v>
      </c>
      <c r="J8563">
        <v>5</v>
      </c>
      <c r="K8563">
        <v>2</v>
      </c>
    </row>
    <row r="8564" spans="1:11" x14ac:dyDescent="0.25">
      <c r="A8564">
        <v>8729</v>
      </c>
      <c r="B8564">
        <f>LOG10(Data_Exploration[[#This Row],[Price]])</f>
        <v>3.9409644934927996</v>
      </c>
      <c r="C8564">
        <v>1</v>
      </c>
      <c r="D8564">
        <v>8</v>
      </c>
      <c r="E8564">
        <v>2003</v>
      </c>
      <c r="F8564">
        <v>2.1</v>
      </c>
      <c r="G8564">
        <v>4</v>
      </c>
      <c r="H8564">
        <v>2</v>
      </c>
      <c r="I8564">
        <v>93531</v>
      </c>
      <c r="J8564">
        <v>5</v>
      </c>
      <c r="K8564">
        <v>5</v>
      </c>
    </row>
    <row r="8565" spans="1:11" x14ac:dyDescent="0.25">
      <c r="A8565">
        <v>6355</v>
      </c>
      <c r="B8565">
        <f>LOG10(Data_Exploration[[#This Row],[Price]])</f>
        <v>3.8031155548900268</v>
      </c>
      <c r="C8565">
        <v>4</v>
      </c>
      <c r="D8565">
        <v>4</v>
      </c>
      <c r="E8565">
        <v>2003</v>
      </c>
      <c r="F8565">
        <v>4</v>
      </c>
      <c r="G8565">
        <v>2</v>
      </c>
      <c r="H8565">
        <v>1</v>
      </c>
      <c r="I8565">
        <v>132213</v>
      </c>
      <c r="J8565">
        <v>5</v>
      </c>
      <c r="K8565">
        <v>5</v>
      </c>
    </row>
    <row r="8566" spans="1:11" x14ac:dyDescent="0.25">
      <c r="A8566">
        <v>10769</v>
      </c>
      <c r="B8566">
        <f>LOG10(Data_Exploration[[#This Row],[Price]])</f>
        <v>4.0321753769613631</v>
      </c>
      <c r="C8566">
        <v>7</v>
      </c>
      <c r="D8566">
        <v>30</v>
      </c>
      <c r="E8566">
        <v>2022</v>
      </c>
      <c r="F8566">
        <v>3.4</v>
      </c>
      <c r="G8566">
        <v>2</v>
      </c>
      <c r="H8566">
        <v>3</v>
      </c>
      <c r="I8566">
        <v>166527</v>
      </c>
      <c r="J8566">
        <v>4</v>
      </c>
      <c r="K8566">
        <v>1</v>
      </c>
    </row>
    <row r="8567" spans="1:11" x14ac:dyDescent="0.25">
      <c r="A8567">
        <v>7682</v>
      </c>
      <c r="B8567">
        <f>LOG10(Data_Exploration[[#This Row],[Price]])</f>
        <v>3.8854743028291572</v>
      </c>
      <c r="C8567">
        <v>9</v>
      </c>
      <c r="D8567">
        <v>18</v>
      </c>
      <c r="E8567">
        <v>2001</v>
      </c>
      <c r="F8567">
        <v>5</v>
      </c>
      <c r="G8567">
        <v>1</v>
      </c>
      <c r="H8567">
        <v>2</v>
      </c>
      <c r="I8567">
        <v>160877</v>
      </c>
      <c r="J8567">
        <v>5</v>
      </c>
      <c r="K8567">
        <v>1</v>
      </c>
    </row>
    <row r="8568" spans="1:11" x14ac:dyDescent="0.25">
      <c r="A8568">
        <v>10767</v>
      </c>
      <c r="B8568">
        <f>LOG10(Data_Exploration[[#This Row],[Price]])</f>
        <v>4.0320947130529019</v>
      </c>
      <c r="C8568">
        <v>8</v>
      </c>
      <c r="D8568">
        <v>10</v>
      </c>
      <c r="E8568">
        <v>2018</v>
      </c>
      <c r="F8568">
        <v>3</v>
      </c>
      <c r="G8568">
        <v>4</v>
      </c>
      <c r="H8568">
        <v>2</v>
      </c>
      <c r="I8568">
        <v>261639</v>
      </c>
      <c r="J8568">
        <v>3</v>
      </c>
      <c r="K8568">
        <v>1</v>
      </c>
    </row>
    <row r="8569" spans="1:11" x14ac:dyDescent="0.25">
      <c r="A8569">
        <v>10156</v>
      </c>
      <c r="B8569">
        <f>LOG10(Data_Exploration[[#This Row],[Price]])</f>
        <v>4.0067226922016843</v>
      </c>
      <c r="C8569">
        <v>1</v>
      </c>
      <c r="D8569">
        <v>22</v>
      </c>
      <c r="E8569">
        <v>2003</v>
      </c>
      <c r="F8569">
        <v>4.5999999999999996</v>
      </c>
      <c r="G8569">
        <v>1</v>
      </c>
      <c r="H8569">
        <v>2</v>
      </c>
      <c r="I8569">
        <v>47168</v>
      </c>
      <c r="J8569">
        <v>4</v>
      </c>
      <c r="K8569">
        <v>2</v>
      </c>
    </row>
    <row r="8570" spans="1:11" x14ac:dyDescent="0.25">
      <c r="A8570">
        <v>3391</v>
      </c>
      <c r="B8570">
        <f>LOG10(Data_Exploration[[#This Row],[Price]])</f>
        <v>3.5303277897780863</v>
      </c>
      <c r="C8570">
        <v>10</v>
      </c>
      <c r="D8570">
        <v>23</v>
      </c>
      <c r="E8570">
        <v>2000</v>
      </c>
      <c r="F8570">
        <v>3.2</v>
      </c>
      <c r="G8570">
        <v>2</v>
      </c>
      <c r="H8570">
        <v>1</v>
      </c>
      <c r="I8570">
        <v>195410</v>
      </c>
      <c r="J8570">
        <v>4</v>
      </c>
      <c r="K8570">
        <v>1</v>
      </c>
    </row>
    <row r="8571" spans="1:11" x14ac:dyDescent="0.25">
      <c r="A8571">
        <v>9429</v>
      </c>
      <c r="B8571">
        <f>LOG10(Data_Exploration[[#This Row],[Price]])</f>
        <v>3.9744656357372423</v>
      </c>
      <c r="C8571">
        <v>2</v>
      </c>
      <c r="D8571">
        <v>20</v>
      </c>
      <c r="E8571">
        <v>2015</v>
      </c>
      <c r="F8571">
        <v>2.7</v>
      </c>
      <c r="G8571">
        <v>1</v>
      </c>
      <c r="H8571">
        <v>3</v>
      </c>
      <c r="I8571">
        <v>93537</v>
      </c>
      <c r="J8571">
        <v>2</v>
      </c>
      <c r="K8571">
        <v>2</v>
      </c>
    </row>
    <row r="8572" spans="1:11" x14ac:dyDescent="0.25">
      <c r="A8572">
        <v>10722</v>
      </c>
      <c r="B8572">
        <f>LOG10(Data_Exploration[[#This Row],[Price]])</f>
        <v>4.030275802889288</v>
      </c>
      <c r="C8572">
        <v>10</v>
      </c>
      <c r="D8572">
        <v>25</v>
      </c>
      <c r="E8572">
        <v>2007</v>
      </c>
      <c r="F8572">
        <v>4.9000000000000004</v>
      </c>
      <c r="G8572">
        <v>1</v>
      </c>
      <c r="H8572">
        <v>1</v>
      </c>
      <c r="I8572">
        <v>18861</v>
      </c>
      <c r="J8572">
        <v>2</v>
      </c>
      <c r="K8572">
        <v>4</v>
      </c>
    </row>
    <row r="8573" spans="1:11" x14ac:dyDescent="0.25">
      <c r="A8573">
        <v>8159</v>
      </c>
      <c r="B8573">
        <f>LOG10(Data_Exploration[[#This Row],[Price]])</f>
        <v>3.9116369331294423</v>
      </c>
      <c r="C8573">
        <v>2</v>
      </c>
      <c r="D8573">
        <v>2</v>
      </c>
      <c r="E8573">
        <v>2001</v>
      </c>
      <c r="F8573">
        <v>2.9</v>
      </c>
      <c r="G8573">
        <v>4</v>
      </c>
      <c r="H8573">
        <v>3</v>
      </c>
      <c r="I8573">
        <v>57004</v>
      </c>
      <c r="J8573">
        <v>5</v>
      </c>
      <c r="K8573">
        <v>1</v>
      </c>
    </row>
    <row r="8574" spans="1:11" x14ac:dyDescent="0.25">
      <c r="A8574">
        <v>6955</v>
      </c>
      <c r="B8574">
        <f>LOG10(Data_Exploration[[#This Row],[Price]])</f>
        <v>3.8422971343280654</v>
      </c>
      <c r="C8574">
        <v>7</v>
      </c>
      <c r="D8574">
        <v>30</v>
      </c>
      <c r="E8574">
        <v>2006</v>
      </c>
      <c r="F8574">
        <v>2.5</v>
      </c>
      <c r="G8574">
        <v>3</v>
      </c>
      <c r="H8574">
        <v>1</v>
      </c>
      <c r="I8574">
        <v>122245</v>
      </c>
      <c r="J8574">
        <v>5</v>
      </c>
      <c r="K8574">
        <v>2</v>
      </c>
    </row>
    <row r="8575" spans="1:11" x14ac:dyDescent="0.25">
      <c r="A8575">
        <v>14109</v>
      </c>
      <c r="B8575">
        <f>LOG10(Data_Exploration[[#This Row],[Price]])</f>
        <v>4.1494962334657419</v>
      </c>
      <c r="C8575">
        <v>4</v>
      </c>
      <c r="D8575">
        <v>24</v>
      </c>
      <c r="E8575">
        <v>2022</v>
      </c>
      <c r="F8575">
        <v>4.5999999999999996</v>
      </c>
      <c r="G8575">
        <v>4</v>
      </c>
      <c r="H8575">
        <v>1</v>
      </c>
      <c r="I8575">
        <v>159544</v>
      </c>
      <c r="J8575">
        <v>5</v>
      </c>
      <c r="K8575">
        <v>2</v>
      </c>
    </row>
    <row r="8576" spans="1:11" x14ac:dyDescent="0.25">
      <c r="A8576">
        <v>8810</v>
      </c>
      <c r="B8576">
        <f>LOG10(Data_Exploration[[#This Row],[Price]])</f>
        <v>3.9449759084120477</v>
      </c>
      <c r="C8576">
        <v>1</v>
      </c>
      <c r="D8576">
        <v>8</v>
      </c>
      <c r="E8576">
        <v>2017</v>
      </c>
      <c r="F8576">
        <v>2.7</v>
      </c>
      <c r="G8576">
        <v>4</v>
      </c>
      <c r="H8576">
        <v>3</v>
      </c>
      <c r="I8576">
        <v>254486</v>
      </c>
      <c r="J8576">
        <v>5</v>
      </c>
      <c r="K8576">
        <v>5</v>
      </c>
    </row>
    <row r="8577" spans="1:11" x14ac:dyDescent="0.25">
      <c r="A8577">
        <v>3786</v>
      </c>
      <c r="B8577">
        <f>LOG10(Data_Exploration[[#This Row],[Price]])</f>
        <v>3.5781806096277777</v>
      </c>
      <c r="C8577">
        <v>6</v>
      </c>
      <c r="D8577">
        <v>6</v>
      </c>
      <c r="E8577">
        <v>2014</v>
      </c>
      <c r="F8577">
        <v>1.4</v>
      </c>
      <c r="G8577">
        <v>2</v>
      </c>
      <c r="H8577">
        <v>3</v>
      </c>
      <c r="I8577">
        <v>295680</v>
      </c>
      <c r="J8577">
        <v>5</v>
      </c>
      <c r="K8577">
        <v>3</v>
      </c>
    </row>
    <row r="8578" spans="1:11" x14ac:dyDescent="0.25">
      <c r="A8578">
        <v>10121</v>
      </c>
      <c r="B8578">
        <f>LOG10(Data_Exploration[[#This Row],[Price]])</f>
        <v>4.0052234248581362</v>
      </c>
      <c r="C8578">
        <v>2</v>
      </c>
      <c r="D8578">
        <v>20</v>
      </c>
      <c r="E8578">
        <v>2006</v>
      </c>
      <c r="F8578">
        <v>4.3</v>
      </c>
      <c r="G8578">
        <v>1</v>
      </c>
      <c r="H8578">
        <v>3</v>
      </c>
      <c r="I8578">
        <v>3923</v>
      </c>
      <c r="J8578">
        <v>5</v>
      </c>
      <c r="K8578">
        <v>4</v>
      </c>
    </row>
    <row r="8579" spans="1:11" x14ac:dyDescent="0.25">
      <c r="A8579">
        <v>5791</v>
      </c>
      <c r="B8579">
        <f>LOG10(Data_Exploration[[#This Row],[Price]])</f>
        <v>3.7627535649333739</v>
      </c>
      <c r="C8579">
        <v>5</v>
      </c>
      <c r="D8579">
        <v>13</v>
      </c>
      <c r="E8579">
        <v>2005</v>
      </c>
      <c r="F8579">
        <v>1.1000000000000001</v>
      </c>
      <c r="G8579">
        <v>3</v>
      </c>
      <c r="H8579">
        <v>3</v>
      </c>
      <c r="I8579">
        <v>95418</v>
      </c>
      <c r="J8579">
        <v>4</v>
      </c>
      <c r="K8579">
        <v>5</v>
      </c>
    </row>
    <row r="8580" spans="1:11" x14ac:dyDescent="0.25">
      <c r="A8580">
        <v>14696</v>
      </c>
      <c r="B8580">
        <f>LOG10(Data_Exploration[[#This Row],[Price]])</f>
        <v>4.1671991432977515</v>
      </c>
      <c r="C8580">
        <v>1</v>
      </c>
      <c r="D8580">
        <v>22</v>
      </c>
      <c r="E8580">
        <v>2023</v>
      </c>
      <c r="F8580">
        <v>3.5</v>
      </c>
      <c r="G8580">
        <v>1</v>
      </c>
      <c r="H8580">
        <v>2</v>
      </c>
      <c r="I8580">
        <v>65179</v>
      </c>
      <c r="J8580">
        <v>5</v>
      </c>
      <c r="K8580">
        <v>3</v>
      </c>
    </row>
    <row r="8581" spans="1:11" x14ac:dyDescent="0.25">
      <c r="A8581">
        <v>11193</v>
      </c>
      <c r="B8581">
        <f>LOG10(Data_Exploration[[#This Row],[Price]])</f>
        <v>4.0489465037604919</v>
      </c>
      <c r="C8581">
        <v>8</v>
      </c>
      <c r="D8581">
        <v>10</v>
      </c>
      <c r="E8581">
        <v>2011</v>
      </c>
      <c r="F8581">
        <v>4.2</v>
      </c>
      <c r="G8581">
        <v>2</v>
      </c>
      <c r="H8581">
        <v>1</v>
      </c>
      <c r="I8581">
        <v>20334</v>
      </c>
      <c r="J8581">
        <v>2</v>
      </c>
      <c r="K8581">
        <v>1</v>
      </c>
    </row>
    <row r="8582" spans="1:11" x14ac:dyDescent="0.25">
      <c r="A8582">
        <v>9229</v>
      </c>
      <c r="B8582">
        <f>LOG10(Data_Exploration[[#This Row],[Price]])</f>
        <v>3.9651546459869254</v>
      </c>
      <c r="C8582">
        <v>6</v>
      </c>
      <c r="D8582">
        <v>21</v>
      </c>
      <c r="E8582">
        <v>2005</v>
      </c>
      <c r="F8582">
        <v>3.7</v>
      </c>
      <c r="G8582">
        <v>3</v>
      </c>
      <c r="H8582">
        <v>1</v>
      </c>
      <c r="I8582">
        <v>53501</v>
      </c>
      <c r="J8582">
        <v>2</v>
      </c>
      <c r="K8582">
        <v>5</v>
      </c>
    </row>
    <row r="8583" spans="1:11" x14ac:dyDescent="0.25">
      <c r="A8583">
        <v>4545</v>
      </c>
      <c r="B8583">
        <f>LOG10(Data_Exploration[[#This Row],[Price]])</f>
        <v>3.6575338875579861</v>
      </c>
      <c r="C8583">
        <v>3</v>
      </c>
      <c r="D8583">
        <v>26</v>
      </c>
      <c r="E8583">
        <v>2010</v>
      </c>
      <c r="F8583">
        <v>2.9</v>
      </c>
      <c r="G8583">
        <v>1</v>
      </c>
      <c r="H8583">
        <v>3</v>
      </c>
      <c r="I8583">
        <v>272714</v>
      </c>
      <c r="J8583">
        <v>3</v>
      </c>
      <c r="K8583">
        <v>3</v>
      </c>
    </row>
    <row r="8584" spans="1:11" x14ac:dyDescent="0.25">
      <c r="A8584">
        <v>11243</v>
      </c>
      <c r="B8584">
        <f>LOG10(Data_Exploration[[#This Row],[Price]])</f>
        <v>4.0508822106640299</v>
      </c>
      <c r="C8584">
        <v>1</v>
      </c>
      <c r="D8584">
        <v>1</v>
      </c>
      <c r="E8584">
        <v>2010</v>
      </c>
      <c r="F8584">
        <v>4.2</v>
      </c>
      <c r="G8584">
        <v>4</v>
      </c>
      <c r="H8584">
        <v>2</v>
      </c>
      <c r="I8584">
        <v>177834</v>
      </c>
      <c r="J8584">
        <v>2</v>
      </c>
      <c r="K8584">
        <v>1</v>
      </c>
    </row>
    <row r="8585" spans="1:11" x14ac:dyDescent="0.25">
      <c r="A8585">
        <v>6909</v>
      </c>
      <c r="B8585">
        <f>LOG10(Data_Exploration[[#This Row],[Price]])</f>
        <v>3.8394151926838935</v>
      </c>
      <c r="C8585">
        <v>9</v>
      </c>
      <c r="D8585">
        <v>18</v>
      </c>
      <c r="E8585">
        <v>2009</v>
      </c>
      <c r="F8585">
        <v>1.2</v>
      </c>
      <c r="G8585">
        <v>4</v>
      </c>
      <c r="H8585">
        <v>3</v>
      </c>
      <c r="I8585">
        <v>154527</v>
      </c>
      <c r="J8585">
        <v>5</v>
      </c>
      <c r="K8585">
        <v>4</v>
      </c>
    </row>
    <row r="8586" spans="1:11" x14ac:dyDescent="0.25">
      <c r="A8586">
        <v>10842</v>
      </c>
      <c r="B8586">
        <f>LOG10(Data_Exploration[[#This Row],[Price]])</f>
        <v>4.0351094029445758</v>
      </c>
      <c r="C8586">
        <v>10</v>
      </c>
      <c r="D8586">
        <v>15</v>
      </c>
      <c r="E8586">
        <v>2015</v>
      </c>
      <c r="F8586">
        <v>3.8</v>
      </c>
      <c r="G8586">
        <v>1</v>
      </c>
      <c r="H8586">
        <v>1</v>
      </c>
      <c r="I8586">
        <v>77869</v>
      </c>
      <c r="J8586">
        <v>4</v>
      </c>
      <c r="K8586">
        <v>1</v>
      </c>
    </row>
    <row r="8587" spans="1:11" x14ac:dyDescent="0.25">
      <c r="A8587">
        <v>6916</v>
      </c>
      <c r="B8587">
        <f>LOG10(Data_Exploration[[#This Row],[Price]])</f>
        <v>3.8398549846018848</v>
      </c>
      <c r="C8587">
        <v>8</v>
      </c>
      <c r="D8587">
        <v>29</v>
      </c>
      <c r="E8587">
        <v>2009</v>
      </c>
      <c r="F8587">
        <v>1.4</v>
      </c>
      <c r="G8587">
        <v>4</v>
      </c>
      <c r="H8587">
        <v>1</v>
      </c>
      <c r="I8587">
        <v>164195</v>
      </c>
      <c r="J8587">
        <v>4</v>
      </c>
      <c r="K8587">
        <v>4</v>
      </c>
    </row>
    <row r="8588" spans="1:11" x14ac:dyDescent="0.25">
      <c r="A8588">
        <v>7883</v>
      </c>
      <c r="B8588">
        <f>LOG10(Data_Exploration[[#This Row],[Price]])</f>
        <v>3.8966915265628841</v>
      </c>
      <c r="C8588">
        <v>2</v>
      </c>
      <c r="D8588">
        <v>2</v>
      </c>
      <c r="E8588">
        <v>2020</v>
      </c>
      <c r="F8588">
        <v>2.6</v>
      </c>
      <c r="G8588">
        <v>2</v>
      </c>
      <c r="H8588">
        <v>1</v>
      </c>
      <c r="I8588">
        <v>240811</v>
      </c>
      <c r="J8588">
        <v>4</v>
      </c>
      <c r="K8588">
        <v>1</v>
      </c>
    </row>
    <row r="8589" spans="1:11" x14ac:dyDescent="0.25">
      <c r="A8589">
        <v>16340</v>
      </c>
      <c r="B8589">
        <f>LOG10(Data_Exploration[[#This Row],[Price]])</f>
        <v>4.2132520521963963</v>
      </c>
      <c r="C8589">
        <v>9</v>
      </c>
      <c r="D8589">
        <v>18</v>
      </c>
      <c r="E8589">
        <v>2016</v>
      </c>
      <c r="F8589">
        <v>4.8</v>
      </c>
      <c r="G8589">
        <v>4</v>
      </c>
      <c r="H8589">
        <v>2</v>
      </c>
      <c r="I8589">
        <v>42962</v>
      </c>
      <c r="J8589">
        <v>2</v>
      </c>
      <c r="K8589">
        <v>2</v>
      </c>
    </row>
    <row r="8590" spans="1:11" x14ac:dyDescent="0.25">
      <c r="A8590">
        <v>10231</v>
      </c>
      <c r="B8590">
        <f>LOG10(Data_Exploration[[#This Row],[Price]])</f>
        <v>4.0099180846659017</v>
      </c>
      <c r="C8590">
        <v>4</v>
      </c>
      <c r="D8590">
        <v>16</v>
      </c>
      <c r="E8590">
        <v>2015</v>
      </c>
      <c r="F8590">
        <v>1.2</v>
      </c>
      <c r="G8590">
        <v>3</v>
      </c>
      <c r="H8590">
        <v>1</v>
      </c>
      <c r="I8590">
        <v>28441</v>
      </c>
      <c r="J8590">
        <v>3</v>
      </c>
      <c r="K8590">
        <v>5</v>
      </c>
    </row>
    <row r="8591" spans="1:11" x14ac:dyDescent="0.25">
      <c r="A8591">
        <v>6630</v>
      </c>
      <c r="B8591">
        <f>LOG10(Data_Exploration[[#This Row],[Price]])</f>
        <v>3.8215135284047732</v>
      </c>
      <c r="C8591">
        <v>10</v>
      </c>
      <c r="D8591">
        <v>15</v>
      </c>
      <c r="E8591">
        <v>2013</v>
      </c>
      <c r="F8591">
        <v>2.1</v>
      </c>
      <c r="G8591">
        <v>3</v>
      </c>
      <c r="H8591">
        <v>1</v>
      </c>
      <c r="I8591">
        <v>223480</v>
      </c>
      <c r="J8591">
        <v>5</v>
      </c>
      <c r="K8591">
        <v>5</v>
      </c>
    </row>
    <row r="8592" spans="1:11" x14ac:dyDescent="0.25">
      <c r="A8592">
        <v>15413</v>
      </c>
      <c r="B8592">
        <f>LOG10(Data_Exploration[[#This Row],[Price]])</f>
        <v>4.1878871784095475</v>
      </c>
      <c r="C8592">
        <v>4</v>
      </c>
      <c r="D8592">
        <v>4</v>
      </c>
      <c r="E8592">
        <v>2019</v>
      </c>
      <c r="F8592">
        <v>2.9</v>
      </c>
      <c r="G8592">
        <v>4</v>
      </c>
      <c r="H8592">
        <v>2</v>
      </c>
      <c r="I8592">
        <v>39310</v>
      </c>
      <c r="J8592">
        <v>3</v>
      </c>
      <c r="K8592">
        <v>1</v>
      </c>
    </row>
    <row r="8593" spans="1:11" x14ac:dyDescent="0.25">
      <c r="A8593">
        <v>10434</v>
      </c>
      <c r="B8593">
        <f>LOG10(Data_Exploration[[#This Row],[Price]])</f>
        <v>4.0184508323863559</v>
      </c>
      <c r="C8593">
        <v>10</v>
      </c>
      <c r="D8593">
        <v>23</v>
      </c>
      <c r="E8593">
        <v>2020</v>
      </c>
      <c r="F8593">
        <v>2.2999999999999998</v>
      </c>
      <c r="G8593">
        <v>3</v>
      </c>
      <c r="H8593">
        <v>1</v>
      </c>
      <c r="I8593">
        <v>148290</v>
      </c>
      <c r="J8593">
        <v>5</v>
      </c>
      <c r="K8593">
        <v>2</v>
      </c>
    </row>
    <row r="8594" spans="1:11" x14ac:dyDescent="0.25">
      <c r="A8594">
        <v>13969</v>
      </c>
      <c r="B8594">
        <f>LOG10(Data_Exploration[[#This Row],[Price]])</f>
        <v>4.1451653173506546</v>
      </c>
      <c r="C8594">
        <v>9</v>
      </c>
      <c r="D8594">
        <v>12</v>
      </c>
      <c r="E8594">
        <v>2018</v>
      </c>
      <c r="F8594">
        <v>4.2</v>
      </c>
      <c r="G8594">
        <v>4</v>
      </c>
      <c r="H8594">
        <v>1</v>
      </c>
      <c r="I8594">
        <v>86529</v>
      </c>
      <c r="J8594">
        <v>3</v>
      </c>
      <c r="K8594">
        <v>5</v>
      </c>
    </row>
    <row r="8595" spans="1:11" x14ac:dyDescent="0.25">
      <c r="A8595">
        <v>8227</v>
      </c>
      <c r="B8595">
        <f>LOG10(Data_Exploration[[#This Row],[Price]])</f>
        <v>3.9152414973061944</v>
      </c>
      <c r="C8595">
        <v>2</v>
      </c>
      <c r="D8595">
        <v>20</v>
      </c>
      <c r="E8595">
        <v>2008</v>
      </c>
      <c r="F8595">
        <v>3</v>
      </c>
      <c r="G8595">
        <v>2</v>
      </c>
      <c r="H8595">
        <v>1</v>
      </c>
      <c r="I8595">
        <v>63631</v>
      </c>
      <c r="J8595">
        <v>5</v>
      </c>
      <c r="K8595">
        <v>5</v>
      </c>
    </row>
    <row r="8596" spans="1:11" x14ac:dyDescent="0.25">
      <c r="A8596">
        <v>13718</v>
      </c>
      <c r="B8596">
        <f>LOG10(Data_Exploration[[#This Row],[Price]])</f>
        <v>4.1372907985224678</v>
      </c>
      <c r="C8596">
        <v>5</v>
      </c>
      <c r="D8596">
        <v>13</v>
      </c>
      <c r="E8596">
        <v>2012</v>
      </c>
      <c r="F8596">
        <v>4.0999999999999996</v>
      </c>
      <c r="G8596">
        <v>4</v>
      </c>
      <c r="H8596">
        <v>1</v>
      </c>
      <c r="I8596">
        <v>4081</v>
      </c>
      <c r="J8596">
        <v>2</v>
      </c>
      <c r="K8596">
        <v>2</v>
      </c>
    </row>
    <row r="8597" spans="1:11" x14ac:dyDescent="0.25">
      <c r="A8597">
        <v>5720</v>
      </c>
      <c r="B8597">
        <f>LOG10(Data_Exploration[[#This Row],[Price]])</f>
        <v>3.7573960287930244</v>
      </c>
      <c r="C8597">
        <v>2</v>
      </c>
      <c r="D8597">
        <v>14</v>
      </c>
      <c r="E8597">
        <v>2015</v>
      </c>
      <c r="F8597">
        <v>2.7</v>
      </c>
      <c r="G8597">
        <v>2</v>
      </c>
      <c r="H8597">
        <v>3</v>
      </c>
      <c r="I8597">
        <v>278961</v>
      </c>
      <c r="J8597">
        <v>2</v>
      </c>
      <c r="K8597">
        <v>4</v>
      </c>
    </row>
    <row r="8598" spans="1:11" x14ac:dyDescent="0.25">
      <c r="A8598">
        <v>2788</v>
      </c>
      <c r="B8598">
        <f>LOG10(Data_Exploration[[#This Row],[Price]])</f>
        <v>3.4452927694259716</v>
      </c>
      <c r="C8598">
        <v>8</v>
      </c>
      <c r="D8598">
        <v>10</v>
      </c>
      <c r="E8598">
        <v>2003</v>
      </c>
      <c r="F8598">
        <v>1.3</v>
      </c>
      <c r="G8598">
        <v>2</v>
      </c>
      <c r="H8598">
        <v>3</v>
      </c>
      <c r="I8598">
        <v>175570</v>
      </c>
      <c r="J8598">
        <v>5</v>
      </c>
      <c r="K8598">
        <v>1</v>
      </c>
    </row>
    <row r="8599" spans="1:11" x14ac:dyDescent="0.25">
      <c r="A8599">
        <v>7793</v>
      </c>
      <c r="B8599">
        <f>LOG10(Data_Exploration[[#This Row],[Price]])</f>
        <v>3.8917046762391827</v>
      </c>
      <c r="C8599">
        <v>2</v>
      </c>
      <c r="D8599">
        <v>2</v>
      </c>
      <c r="E8599">
        <v>2019</v>
      </c>
      <c r="F8599">
        <v>3.7</v>
      </c>
      <c r="G8599">
        <v>2</v>
      </c>
      <c r="H8599">
        <v>3</v>
      </c>
      <c r="I8599">
        <v>285346</v>
      </c>
      <c r="J8599">
        <v>5</v>
      </c>
      <c r="K8599">
        <v>2</v>
      </c>
    </row>
    <row r="8600" spans="1:11" x14ac:dyDescent="0.25">
      <c r="A8600">
        <v>10423</v>
      </c>
      <c r="B8600">
        <f>LOG10(Data_Exploration[[#This Row],[Price]])</f>
        <v>4.0179927377664333</v>
      </c>
      <c r="C8600">
        <v>4</v>
      </c>
      <c r="D8600">
        <v>4</v>
      </c>
      <c r="E8600">
        <v>2003</v>
      </c>
      <c r="F8600">
        <v>4.0999999999999996</v>
      </c>
      <c r="G8600">
        <v>3</v>
      </c>
      <c r="H8600">
        <v>2</v>
      </c>
      <c r="I8600">
        <v>58845</v>
      </c>
      <c r="J8600">
        <v>2</v>
      </c>
      <c r="K8600">
        <v>3</v>
      </c>
    </row>
    <row r="8601" spans="1:11" x14ac:dyDescent="0.25">
      <c r="A8601">
        <v>11219</v>
      </c>
      <c r="B8601">
        <f>LOG10(Data_Exploration[[#This Row],[Price]])</f>
        <v>4.0499541480220467</v>
      </c>
      <c r="C8601">
        <v>5</v>
      </c>
      <c r="D8601">
        <v>5</v>
      </c>
      <c r="E8601">
        <v>2023</v>
      </c>
      <c r="F8601">
        <v>4</v>
      </c>
      <c r="G8601">
        <v>3</v>
      </c>
      <c r="H8601">
        <v>3</v>
      </c>
      <c r="I8601">
        <v>239018</v>
      </c>
      <c r="J8601">
        <v>5</v>
      </c>
      <c r="K8601">
        <v>2</v>
      </c>
    </row>
    <row r="8602" spans="1:11" x14ac:dyDescent="0.25">
      <c r="A8602">
        <v>7090</v>
      </c>
      <c r="B8602">
        <f>LOG10(Data_Exploration[[#This Row],[Price]])</f>
        <v>3.8506462351830666</v>
      </c>
      <c r="C8602">
        <v>2</v>
      </c>
      <c r="D8602">
        <v>20</v>
      </c>
      <c r="E8602">
        <v>2009</v>
      </c>
      <c r="F8602">
        <v>1.8</v>
      </c>
      <c r="G8602">
        <v>1</v>
      </c>
      <c r="H8602">
        <v>2</v>
      </c>
      <c r="I8602">
        <v>150497</v>
      </c>
      <c r="J8602">
        <v>3</v>
      </c>
      <c r="K8602">
        <v>4</v>
      </c>
    </row>
    <row r="8603" spans="1:11" x14ac:dyDescent="0.25">
      <c r="A8603">
        <v>11408</v>
      </c>
      <c r="B8603">
        <f>LOG10(Data_Exploration[[#This Row],[Price]])</f>
        <v>4.0572095125077903</v>
      </c>
      <c r="C8603">
        <v>6</v>
      </c>
      <c r="D8603">
        <v>6</v>
      </c>
      <c r="E8603">
        <v>2019</v>
      </c>
      <c r="F8603">
        <v>2.9</v>
      </c>
      <c r="G8603">
        <v>2</v>
      </c>
      <c r="H8603">
        <v>3</v>
      </c>
      <c r="I8603">
        <v>64568</v>
      </c>
      <c r="J8603">
        <v>5</v>
      </c>
      <c r="K8603">
        <v>4</v>
      </c>
    </row>
    <row r="8604" spans="1:11" x14ac:dyDescent="0.25">
      <c r="A8604">
        <v>11297</v>
      </c>
      <c r="B8604">
        <f>LOG10(Data_Exploration[[#This Row],[Price]])</f>
        <v>4.0529631287555032</v>
      </c>
      <c r="C8604">
        <v>7</v>
      </c>
      <c r="D8604">
        <v>11</v>
      </c>
      <c r="E8604">
        <v>2011</v>
      </c>
      <c r="F8604">
        <v>4.8</v>
      </c>
      <c r="G8604">
        <v>1</v>
      </c>
      <c r="H8604">
        <v>2</v>
      </c>
      <c r="I8604">
        <v>120113</v>
      </c>
      <c r="J8604">
        <v>3</v>
      </c>
      <c r="K8604">
        <v>3</v>
      </c>
    </row>
    <row r="8605" spans="1:11" x14ac:dyDescent="0.25">
      <c r="A8605">
        <v>7685</v>
      </c>
      <c r="B8605">
        <f>LOG10(Data_Exploration[[#This Row],[Price]])</f>
        <v>3.885643871835764</v>
      </c>
      <c r="C8605">
        <v>5</v>
      </c>
      <c r="D8605">
        <v>13</v>
      </c>
      <c r="E8605">
        <v>2019</v>
      </c>
      <c r="F8605">
        <v>2.5</v>
      </c>
      <c r="G8605">
        <v>1</v>
      </c>
      <c r="H8605">
        <v>1</v>
      </c>
      <c r="I8605">
        <v>230727</v>
      </c>
      <c r="J8605">
        <v>3</v>
      </c>
      <c r="K8605">
        <v>1</v>
      </c>
    </row>
    <row r="8606" spans="1:11" x14ac:dyDescent="0.25">
      <c r="A8606">
        <v>9550</v>
      </c>
      <c r="B8606">
        <f>LOG10(Data_Exploration[[#This Row],[Price]])</f>
        <v>3.9800033715837464</v>
      </c>
      <c r="C8606">
        <v>1</v>
      </c>
      <c r="D8606">
        <v>8</v>
      </c>
      <c r="E8606">
        <v>2020</v>
      </c>
      <c r="F8606">
        <v>1.7</v>
      </c>
      <c r="G8606">
        <v>1</v>
      </c>
      <c r="H8606">
        <v>2</v>
      </c>
      <c r="I8606">
        <v>187468</v>
      </c>
      <c r="J8606">
        <v>3</v>
      </c>
      <c r="K8606">
        <v>4</v>
      </c>
    </row>
    <row r="8607" spans="1:11" x14ac:dyDescent="0.25">
      <c r="A8607">
        <v>6418</v>
      </c>
      <c r="B8607">
        <f>LOG10(Data_Exploration[[#This Row],[Price]])</f>
        <v>3.8073997127594854</v>
      </c>
      <c r="C8607">
        <v>2</v>
      </c>
      <c r="D8607">
        <v>2</v>
      </c>
      <c r="E8607">
        <v>2004</v>
      </c>
      <c r="F8607">
        <v>1.4</v>
      </c>
      <c r="G8607">
        <v>4</v>
      </c>
      <c r="H8607">
        <v>1</v>
      </c>
      <c r="I8607">
        <v>114096</v>
      </c>
      <c r="J8607">
        <v>2</v>
      </c>
      <c r="K8607">
        <v>3</v>
      </c>
    </row>
    <row r="8608" spans="1:11" x14ac:dyDescent="0.25">
      <c r="A8608">
        <v>9925</v>
      </c>
      <c r="B8608">
        <f>LOG10(Data_Exploration[[#This Row],[Price]])</f>
        <v>3.9967305154351527</v>
      </c>
      <c r="C8608">
        <v>5</v>
      </c>
      <c r="D8608">
        <v>19</v>
      </c>
      <c r="E8608">
        <v>2016</v>
      </c>
      <c r="F8608">
        <v>4.8</v>
      </c>
      <c r="G8608">
        <v>2</v>
      </c>
      <c r="H8608">
        <v>3</v>
      </c>
      <c r="I8608">
        <v>188728</v>
      </c>
      <c r="J8608">
        <v>4</v>
      </c>
      <c r="K8608">
        <v>1</v>
      </c>
    </row>
    <row r="8609" spans="1:11" x14ac:dyDescent="0.25">
      <c r="A8609">
        <v>12280</v>
      </c>
      <c r="B8609">
        <f>LOG10(Data_Exploration[[#This Row],[Price]])</f>
        <v>4.0891983668051486</v>
      </c>
      <c r="C8609">
        <v>8</v>
      </c>
      <c r="D8609">
        <v>17</v>
      </c>
      <c r="E8609">
        <v>2015</v>
      </c>
      <c r="F8609">
        <v>4.5</v>
      </c>
      <c r="G8609">
        <v>4</v>
      </c>
      <c r="H8609">
        <v>1</v>
      </c>
      <c r="I8609">
        <v>140987</v>
      </c>
      <c r="J8609">
        <v>2</v>
      </c>
      <c r="K8609">
        <v>4</v>
      </c>
    </row>
    <row r="8610" spans="1:11" x14ac:dyDescent="0.25">
      <c r="A8610">
        <v>3810</v>
      </c>
      <c r="B8610">
        <f>LOG10(Data_Exploration[[#This Row],[Price]])</f>
        <v>3.5809249756756194</v>
      </c>
      <c r="C8610">
        <v>3</v>
      </c>
      <c r="D8610">
        <v>3</v>
      </c>
      <c r="E8610">
        <v>2007</v>
      </c>
      <c r="F8610">
        <v>3.3</v>
      </c>
      <c r="G8610">
        <v>1</v>
      </c>
      <c r="H8610">
        <v>3</v>
      </c>
      <c r="I8610">
        <v>284495</v>
      </c>
      <c r="J8610">
        <v>2</v>
      </c>
      <c r="K8610">
        <v>5</v>
      </c>
    </row>
    <row r="8611" spans="1:11" x14ac:dyDescent="0.25">
      <c r="A8611">
        <v>4767</v>
      </c>
      <c r="B8611">
        <f>LOG10(Data_Exploration[[#This Row],[Price]])</f>
        <v>3.678245151927042</v>
      </c>
      <c r="C8611">
        <v>3</v>
      </c>
      <c r="D8611">
        <v>28</v>
      </c>
      <c r="E8611">
        <v>2007</v>
      </c>
      <c r="F8611">
        <v>2.6</v>
      </c>
      <c r="G8611">
        <v>3</v>
      </c>
      <c r="H8611">
        <v>1</v>
      </c>
      <c r="I8611">
        <v>251628</v>
      </c>
      <c r="J8611">
        <v>4</v>
      </c>
      <c r="K8611">
        <v>1</v>
      </c>
    </row>
    <row r="8612" spans="1:11" x14ac:dyDescent="0.25">
      <c r="A8612">
        <v>2556</v>
      </c>
      <c r="B8612">
        <f>LOG10(Data_Exploration[[#This Row],[Price]])</f>
        <v>3.4075608494863627</v>
      </c>
      <c r="C8612">
        <v>3</v>
      </c>
      <c r="D8612">
        <v>26</v>
      </c>
      <c r="E8612">
        <v>2009</v>
      </c>
      <c r="F8612">
        <v>1.3</v>
      </c>
      <c r="G8612">
        <v>1</v>
      </c>
      <c r="H8612">
        <v>1</v>
      </c>
      <c r="I8612">
        <v>277187</v>
      </c>
      <c r="J8612">
        <v>2</v>
      </c>
      <c r="K8612">
        <v>4</v>
      </c>
    </row>
    <row r="8613" spans="1:11" x14ac:dyDescent="0.25">
      <c r="A8613">
        <v>5594</v>
      </c>
      <c r="B8613">
        <f>LOG10(Data_Exploration[[#This Row],[Price]])</f>
        <v>3.7477224620355085</v>
      </c>
      <c r="C8613">
        <v>2</v>
      </c>
      <c r="D8613">
        <v>20</v>
      </c>
      <c r="E8613">
        <v>2001</v>
      </c>
      <c r="F8613">
        <v>5</v>
      </c>
      <c r="G8613">
        <v>3</v>
      </c>
      <c r="H8613">
        <v>3</v>
      </c>
      <c r="I8613">
        <v>240286</v>
      </c>
      <c r="J8613">
        <v>3</v>
      </c>
      <c r="K8613">
        <v>5</v>
      </c>
    </row>
    <row r="8614" spans="1:11" x14ac:dyDescent="0.25">
      <c r="A8614">
        <v>7599</v>
      </c>
      <c r="B8614">
        <f>LOG10(Data_Exploration[[#This Row],[Price]])</f>
        <v>3.8807564445102103</v>
      </c>
      <c r="C8614">
        <v>3</v>
      </c>
      <c r="D8614">
        <v>3</v>
      </c>
      <c r="E8614">
        <v>2007</v>
      </c>
      <c r="F8614">
        <v>1.6</v>
      </c>
      <c r="G8614">
        <v>3</v>
      </c>
      <c r="H8614">
        <v>1</v>
      </c>
      <c r="I8614">
        <v>60036</v>
      </c>
      <c r="J8614">
        <v>3</v>
      </c>
      <c r="K8614">
        <v>4</v>
      </c>
    </row>
    <row r="8615" spans="1:11" x14ac:dyDescent="0.25">
      <c r="A8615">
        <v>11601</v>
      </c>
      <c r="B8615">
        <f>LOG10(Data_Exploration[[#This Row],[Price]])</f>
        <v>4.0644954267927282</v>
      </c>
      <c r="C8615">
        <v>2</v>
      </c>
      <c r="D8615">
        <v>14</v>
      </c>
      <c r="E8615">
        <v>2006</v>
      </c>
      <c r="F8615">
        <v>4.7</v>
      </c>
      <c r="G8615">
        <v>4</v>
      </c>
      <c r="H8615">
        <v>1</v>
      </c>
      <c r="I8615">
        <v>49929</v>
      </c>
      <c r="J8615">
        <v>3</v>
      </c>
      <c r="K8615">
        <v>2</v>
      </c>
    </row>
    <row r="8616" spans="1:11" x14ac:dyDescent="0.25">
      <c r="A8616">
        <v>8819</v>
      </c>
      <c r="B8616">
        <f>LOG10(Data_Exploration[[#This Row],[Price]])</f>
        <v>3.945419342603063</v>
      </c>
      <c r="C8616">
        <v>5</v>
      </c>
      <c r="D8616">
        <v>13</v>
      </c>
      <c r="E8616">
        <v>2015</v>
      </c>
      <c r="F8616">
        <v>3.5</v>
      </c>
      <c r="G8616">
        <v>2</v>
      </c>
      <c r="H8616">
        <v>1</v>
      </c>
      <c r="I8616">
        <v>164046</v>
      </c>
      <c r="J8616">
        <v>5</v>
      </c>
      <c r="K8616">
        <v>4</v>
      </c>
    </row>
    <row r="8617" spans="1:11" x14ac:dyDescent="0.25">
      <c r="A8617">
        <v>5862</v>
      </c>
      <c r="B8617">
        <f>LOG10(Data_Exploration[[#This Row],[Price]])</f>
        <v>3.7680458141024169</v>
      </c>
      <c r="C8617">
        <v>2</v>
      </c>
      <c r="D8617">
        <v>20</v>
      </c>
      <c r="E8617">
        <v>2008</v>
      </c>
      <c r="F8617">
        <v>1.4</v>
      </c>
      <c r="G8617">
        <v>3</v>
      </c>
      <c r="H8617">
        <v>3</v>
      </c>
      <c r="I8617">
        <v>151880</v>
      </c>
      <c r="J8617">
        <v>3</v>
      </c>
      <c r="K8617">
        <v>1</v>
      </c>
    </row>
    <row r="8618" spans="1:11" x14ac:dyDescent="0.25">
      <c r="A8618">
        <v>6652</v>
      </c>
      <c r="B8618">
        <f>LOG10(Data_Exploration[[#This Row],[Price]])</f>
        <v>3.8229522405474818</v>
      </c>
      <c r="C8618">
        <v>6</v>
      </c>
      <c r="D8618">
        <v>9</v>
      </c>
      <c r="E8618">
        <v>2002</v>
      </c>
      <c r="F8618">
        <v>3.6</v>
      </c>
      <c r="G8618">
        <v>4</v>
      </c>
      <c r="H8618">
        <v>2</v>
      </c>
      <c r="I8618">
        <v>257390</v>
      </c>
      <c r="J8618">
        <v>5</v>
      </c>
      <c r="K8618">
        <v>5</v>
      </c>
    </row>
    <row r="8619" spans="1:11" x14ac:dyDescent="0.25">
      <c r="A8619">
        <v>13701</v>
      </c>
      <c r="B8619">
        <f>LOG10(Data_Exploration[[#This Row],[Price]])</f>
        <v>4.1367522663266634</v>
      </c>
      <c r="C8619">
        <v>7</v>
      </c>
      <c r="D8619">
        <v>11</v>
      </c>
      <c r="E8619">
        <v>2009</v>
      </c>
      <c r="F8619">
        <v>3.6</v>
      </c>
      <c r="G8619">
        <v>4</v>
      </c>
      <c r="H8619">
        <v>2</v>
      </c>
      <c r="I8619">
        <v>9934</v>
      </c>
      <c r="J8619">
        <v>4</v>
      </c>
      <c r="K8619">
        <v>2</v>
      </c>
    </row>
    <row r="8620" spans="1:11" x14ac:dyDescent="0.25">
      <c r="A8620">
        <v>7476</v>
      </c>
      <c r="B8620">
        <f>LOG10(Data_Exploration[[#This Row],[Price]])</f>
        <v>3.8736692927067944</v>
      </c>
      <c r="C8620">
        <v>9</v>
      </c>
      <c r="D8620">
        <v>12</v>
      </c>
      <c r="E8620">
        <v>2000</v>
      </c>
      <c r="F8620">
        <v>2.8</v>
      </c>
      <c r="G8620">
        <v>2</v>
      </c>
      <c r="H8620">
        <v>2</v>
      </c>
      <c r="I8620">
        <v>46165</v>
      </c>
      <c r="J8620">
        <v>5</v>
      </c>
      <c r="K8620">
        <v>1</v>
      </c>
    </row>
    <row r="8621" spans="1:11" x14ac:dyDescent="0.25">
      <c r="A8621">
        <v>7813</v>
      </c>
      <c r="B8621">
        <f>LOG10(Data_Exploration[[#This Row],[Price]])</f>
        <v>3.8928178243095761</v>
      </c>
      <c r="C8621">
        <v>7</v>
      </c>
      <c r="D8621">
        <v>30</v>
      </c>
      <c r="E8621">
        <v>2011</v>
      </c>
      <c r="F8621">
        <v>4</v>
      </c>
      <c r="G8621">
        <v>4</v>
      </c>
      <c r="H8621">
        <v>1</v>
      </c>
      <c r="I8621">
        <v>279343</v>
      </c>
      <c r="J8621">
        <v>3</v>
      </c>
      <c r="K8621">
        <v>1</v>
      </c>
    </row>
    <row r="8622" spans="1:11" x14ac:dyDescent="0.25">
      <c r="A8622">
        <v>11660</v>
      </c>
      <c r="B8622">
        <f>LOG10(Data_Exploration[[#This Row],[Price]])</f>
        <v>4.0666985504229949</v>
      </c>
      <c r="C8622">
        <v>6</v>
      </c>
      <c r="D8622">
        <v>21</v>
      </c>
      <c r="E8622">
        <v>2019</v>
      </c>
      <c r="F8622">
        <v>3.9</v>
      </c>
      <c r="G8622">
        <v>4</v>
      </c>
      <c r="H8622">
        <v>3</v>
      </c>
      <c r="I8622">
        <v>201968</v>
      </c>
      <c r="J8622">
        <v>2</v>
      </c>
      <c r="K8622">
        <v>4</v>
      </c>
    </row>
    <row r="8623" spans="1:11" x14ac:dyDescent="0.25">
      <c r="A8623">
        <v>9367</v>
      </c>
      <c r="B8623">
        <f>LOG10(Data_Exploration[[#This Row],[Price]])</f>
        <v>3.9716005202300591</v>
      </c>
      <c r="C8623">
        <v>6</v>
      </c>
      <c r="D8623">
        <v>21</v>
      </c>
      <c r="E8623">
        <v>2018</v>
      </c>
      <c r="F8623">
        <v>3.4</v>
      </c>
      <c r="G8623">
        <v>3</v>
      </c>
      <c r="H8623">
        <v>3</v>
      </c>
      <c r="I8623">
        <v>226640</v>
      </c>
      <c r="J8623">
        <v>2</v>
      </c>
      <c r="K8623">
        <v>2</v>
      </c>
    </row>
    <row r="8624" spans="1:11" x14ac:dyDescent="0.25">
      <c r="A8624">
        <v>6909</v>
      </c>
      <c r="B8624">
        <f>LOG10(Data_Exploration[[#This Row],[Price]])</f>
        <v>3.8394151926838935</v>
      </c>
      <c r="C8624">
        <v>4</v>
      </c>
      <c r="D8624">
        <v>24</v>
      </c>
      <c r="E8624">
        <v>2001</v>
      </c>
      <c r="F8624">
        <v>2.1</v>
      </c>
      <c r="G8624">
        <v>3</v>
      </c>
      <c r="H8624">
        <v>3</v>
      </c>
      <c r="I8624">
        <v>29526</v>
      </c>
      <c r="J8624">
        <v>2</v>
      </c>
      <c r="K8624">
        <v>2</v>
      </c>
    </row>
    <row r="8625" spans="1:11" x14ac:dyDescent="0.25">
      <c r="A8625">
        <v>14052</v>
      </c>
      <c r="B8625">
        <f>LOG10(Data_Exploration[[#This Row],[Price]])</f>
        <v>4.1477381411199881</v>
      </c>
      <c r="C8625">
        <v>8</v>
      </c>
      <c r="D8625">
        <v>29</v>
      </c>
      <c r="E8625">
        <v>2023</v>
      </c>
      <c r="F8625">
        <v>4.2</v>
      </c>
      <c r="G8625">
        <v>3</v>
      </c>
      <c r="H8625">
        <v>2</v>
      </c>
      <c r="I8625">
        <v>182399</v>
      </c>
      <c r="J8625">
        <v>4</v>
      </c>
      <c r="K8625">
        <v>1</v>
      </c>
    </row>
    <row r="8626" spans="1:11" x14ac:dyDescent="0.25">
      <c r="A8626">
        <v>7494</v>
      </c>
      <c r="B8626">
        <f>LOG10(Data_Exploration[[#This Row],[Price]])</f>
        <v>3.8747136887577791</v>
      </c>
      <c r="C8626">
        <v>9</v>
      </c>
      <c r="D8626">
        <v>18</v>
      </c>
      <c r="E8626">
        <v>2000</v>
      </c>
      <c r="F8626">
        <v>3.4</v>
      </c>
      <c r="G8626">
        <v>3</v>
      </c>
      <c r="H8626">
        <v>3</v>
      </c>
      <c r="I8626">
        <v>50291</v>
      </c>
      <c r="J8626">
        <v>2</v>
      </c>
      <c r="K8626">
        <v>5</v>
      </c>
    </row>
    <row r="8627" spans="1:11" x14ac:dyDescent="0.25">
      <c r="A8627">
        <v>14081</v>
      </c>
      <c r="B8627">
        <f>LOG10(Data_Exploration[[#This Row],[Price]])</f>
        <v>4.1486334984893496</v>
      </c>
      <c r="C8627">
        <v>1</v>
      </c>
      <c r="D8627">
        <v>22</v>
      </c>
      <c r="E8627">
        <v>2012</v>
      </c>
      <c r="F8627">
        <v>4.8</v>
      </c>
      <c r="G8627">
        <v>3</v>
      </c>
      <c r="H8627">
        <v>2</v>
      </c>
      <c r="I8627">
        <v>45936</v>
      </c>
      <c r="J8627">
        <v>5</v>
      </c>
      <c r="K8627">
        <v>5</v>
      </c>
    </row>
    <row r="8628" spans="1:11" x14ac:dyDescent="0.25">
      <c r="A8628">
        <v>7514</v>
      </c>
      <c r="B8628">
        <f>LOG10(Data_Exploration[[#This Row],[Price]])</f>
        <v>3.875871190727366</v>
      </c>
      <c r="C8628">
        <v>7</v>
      </c>
      <c r="D8628">
        <v>30</v>
      </c>
      <c r="E8628">
        <v>2002</v>
      </c>
      <c r="F8628">
        <v>4.5999999999999996</v>
      </c>
      <c r="G8628">
        <v>1</v>
      </c>
      <c r="H8628">
        <v>2</v>
      </c>
      <c r="I8628">
        <v>164258</v>
      </c>
      <c r="J8628">
        <v>5</v>
      </c>
      <c r="K8628">
        <v>1</v>
      </c>
    </row>
    <row r="8629" spans="1:11" x14ac:dyDescent="0.25">
      <c r="A8629">
        <v>2000</v>
      </c>
      <c r="B8629">
        <f>LOG10(Data_Exploration[[#This Row],[Price]])</f>
        <v>3.3010299956639813</v>
      </c>
      <c r="C8629">
        <v>7</v>
      </c>
      <c r="D8629">
        <v>30</v>
      </c>
      <c r="E8629">
        <v>2001</v>
      </c>
      <c r="F8629">
        <v>1.5</v>
      </c>
      <c r="G8629">
        <v>1</v>
      </c>
      <c r="H8629">
        <v>3</v>
      </c>
      <c r="I8629">
        <v>231314</v>
      </c>
      <c r="J8629">
        <v>5</v>
      </c>
      <c r="K8629">
        <v>1</v>
      </c>
    </row>
    <row r="8630" spans="1:11" x14ac:dyDescent="0.25">
      <c r="A8630">
        <v>8205</v>
      </c>
      <c r="B8630">
        <f>LOG10(Data_Exploration[[#This Row],[Price]])</f>
        <v>3.9140785853891118</v>
      </c>
      <c r="C8630">
        <v>6</v>
      </c>
      <c r="D8630">
        <v>9</v>
      </c>
      <c r="E8630">
        <v>2007</v>
      </c>
      <c r="F8630">
        <v>3.5</v>
      </c>
      <c r="G8630">
        <v>2</v>
      </c>
      <c r="H8630">
        <v>2</v>
      </c>
      <c r="I8630">
        <v>149723</v>
      </c>
      <c r="J8630">
        <v>5</v>
      </c>
      <c r="K8630">
        <v>1</v>
      </c>
    </row>
    <row r="8631" spans="1:11" x14ac:dyDescent="0.25">
      <c r="A8631">
        <v>4374</v>
      </c>
      <c r="B8631">
        <f>LOG10(Data_Exploration[[#This Row],[Price]])</f>
        <v>3.6408787787016181</v>
      </c>
      <c r="C8631">
        <v>4</v>
      </c>
      <c r="D8631">
        <v>16</v>
      </c>
      <c r="E8631">
        <v>2005</v>
      </c>
      <c r="F8631">
        <v>1.7</v>
      </c>
      <c r="G8631">
        <v>1</v>
      </c>
      <c r="H8631">
        <v>1</v>
      </c>
      <c r="I8631">
        <v>146254</v>
      </c>
      <c r="J8631">
        <v>2</v>
      </c>
      <c r="K8631">
        <v>3</v>
      </c>
    </row>
    <row r="8632" spans="1:11" x14ac:dyDescent="0.25">
      <c r="A8632">
        <v>3501</v>
      </c>
      <c r="B8632">
        <f>LOG10(Data_Exploration[[#This Row],[Price]])</f>
        <v>3.5441921107650325</v>
      </c>
      <c r="C8632">
        <v>7</v>
      </c>
      <c r="D8632">
        <v>7</v>
      </c>
      <c r="E8632">
        <v>2011</v>
      </c>
      <c r="F8632">
        <v>1.2</v>
      </c>
      <c r="G8632">
        <v>2</v>
      </c>
      <c r="H8632">
        <v>1</v>
      </c>
      <c r="I8632">
        <v>254945</v>
      </c>
      <c r="J8632">
        <v>2</v>
      </c>
      <c r="K8632">
        <v>5</v>
      </c>
    </row>
    <row r="8633" spans="1:11" x14ac:dyDescent="0.25">
      <c r="A8633">
        <v>10076</v>
      </c>
      <c r="B8633">
        <f>LOG10(Data_Exploration[[#This Row],[Price]])</f>
        <v>4.0032881588260754</v>
      </c>
      <c r="C8633">
        <v>2</v>
      </c>
      <c r="D8633">
        <v>14</v>
      </c>
      <c r="E8633">
        <v>2020</v>
      </c>
      <c r="F8633">
        <v>3.9</v>
      </c>
      <c r="G8633">
        <v>1</v>
      </c>
      <c r="H8633">
        <v>1</v>
      </c>
      <c r="I8633">
        <v>196173</v>
      </c>
      <c r="J8633">
        <v>2</v>
      </c>
      <c r="K8633">
        <v>5</v>
      </c>
    </row>
    <row r="8634" spans="1:11" x14ac:dyDescent="0.25">
      <c r="A8634">
        <v>9627</v>
      </c>
      <c r="B8634">
        <f>LOG10(Data_Exploration[[#This Row],[Price]])</f>
        <v>3.9834909718151663</v>
      </c>
      <c r="C8634">
        <v>6</v>
      </c>
      <c r="D8634">
        <v>9</v>
      </c>
      <c r="E8634">
        <v>2016</v>
      </c>
      <c r="F8634">
        <v>4.4000000000000004</v>
      </c>
      <c r="G8634">
        <v>1</v>
      </c>
      <c r="H8634">
        <v>1</v>
      </c>
      <c r="I8634">
        <v>183605</v>
      </c>
      <c r="J8634">
        <v>2</v>
      </c>
      <c r="K8634">
        <v>1</v>
      </c>
    </row>
    <row r="8635" spans="1:11" x14ac:dyDescent="0.25">
      <c r="A8635">
        <v>14431</v>
      </c>
      <c r="B8635">
        <f>LOG10(Data_Exploration[[#This Row],[Price]])</f>
        <v>4.1592964266883854</v>
      </c>
      <c r="C8635">
        <v>7</v>
      </c>
      <c r="D8635">
        <v>30</v>
      </c>
      <c r="E8635">
        <v>2019</v>
      </c>
      <c r="F8635">
        <v>4.5</v>
      </c>
      <c r="G8635">
        <v>4</v>
      </c>
      <c r="H8635">
        <v>1</v>
      </c>
      <c r="I8635">
        <v>93409</v>
      </c>
      <c r="J8635">
        <v>2</v>
      </c>
      <c r="K8635">
        <v>1</v>
      </c>
    </row>
    <row r="8636" spans="1:11" x14ac:dyDescent="0.25">
      <c r="A8636">
        <v>7525</v>
      </c>
      <c r="B8636">
        <f>LOG10(Data_Exploration[[#This Row],[Price]])</f>
        <v>3.8765065042658811</v>
      </c>
      <c r="C8636">
        <v>7</v>
      </c>
      <c r="D8636">
        <v>30</v>
      </c>
      <c r="E8636">
        <v>2014</v>
      </c>
      <c r="F8636">
        <v>3</v>
      </c>
      <c r="G8636">
        <v>1</v>
      </c>
      <c r="H8636">
        <v>2</v>
      </c>
      <c r="I8636">
        <v>263720</v>
      </c>
      <c r="J8636">
        <v>3</v>
      </c>
      <c r="K8636">
        <v>3</v>
      </c>
    </row>
    <row r="8637" spans="1:11" x14ac:dyDescent="0.25">
      <c r="A8637">
        <v>4156</v>
      </c>
      <c r="B8637">
        <f>LOG10(Data_Exploration[[#This Row],[Price]])</f>
        <v>3.6186755388851397</v>
      </c>
      <c r="C8637">
        <v>10</v>
      </c>
      <c r="D8637">
        <v>25</v>
      </c>
      <c r="E8637">
        <v>2006</v>
      </c>
      <c r="F8637">
        <v>3.9</v>
      </c>
      <c r="G8637">
        <v>1</v>
      </c>
      <c r="H8637">
        <v>1</v>
      </c>
      <c r="I8637">
        <v>282190</v>
      </c>
      <c r="J8637">
        <v>4</v>
      </c>
      <c r="K8637">
        <v>3</v>
      </c>
    </row>
    <row r="8638" spans="1:11" x14ac:dyDescent="0.25">
      <c r="A8638">
        <v>13008</v>
      </c>
      <c r="B8638">
        <f>LOG10(Data_Exploration[[#This Row],[Price]])</f>
        <v>4.114210528249993</v>
      </c>
      <c r="C8638">
        <v>2</v>
      </c>
      <c r="D8638">
        <v>2</v>
      </c>
      <c r="E8638">
        <v>2019</v>
      </c>
      <c r="F8638">
        <v>3.9</v>
      </c>
      <c r="G8638">
        <v>3</v>
      </c>
      <c r="H8638">
        <v>3</v>
      </c>
      <c r="I8638">
        <v>84580</v>
      </c>
      <c r="J8638">
        <v>4</v>
      </c>
      <c r="K8638">
        <v>1</v>
      </c>
    </row>
    <row r="8639" spans="1:11" x14ac:dyDescent="0.25">
      <c r="A8639">
        <v>11384</v>
      </c>
      <c r="B8639">
        <f>LOG10(Data_Exploration[[#This Row],[Price]])</f>
        <v>4.0562948870762279</v>
      </c>
      <c r="C8639">
        <v>4</v>
      </c>
      <c r="D8639">
        <v>24</v>
      </c>
      <c r="E8639">
        <v>2006</v>
      </c>
      <c r="F8639">
        <v>3.1</v>
      </c>
      <c r="G8639">
        <v>3</v>
      </c>
      <c r="H8639">
        <v>2</v>
      </c>
      <c r="I8639">
        <v>5762</v>
      </c>
      <c r="J8639">
        <v>5</v>
      </c>
      <c r="K8639">
        <v>4</v>
      </c>
    </row>
    <row r="8640" spans="1:11" x14ac:dyDescent="0.25">
      <c r="A8640">
        <v>7184</v>
      </c>
      <c r="B8640">
        <f>LOG10(Data_Exploration[[#This Row],[Price]])</f>
        <v>3.8563663236592478</v>
      </c>
      <c r="C8640">
        <v>7</v>
      </c>
      <c r="D8640">
        <v>11</v>
      </c>
      <c r="E8640">
        <v>2015</v>
      </c>
      <c r="F8640">
        <v>2.9</v>
      </c>
      <c r="G8640">
        <v>1</v>
      </c>
      <c r="H8640">
        <v>3</v>
      </c>
      <c r="I8640">
        <v>215757</v>
      </c>
      <c r="J8640">
        <v>4</v>
      </c>
      <c r="K8640">
        <v>2</v>
      </c>
    </row>
    <row r="8641" spans="1:11" x14ac:dyDescent="0.25">
      <c r="A8641">
        <v>10653</v>
      </c>
      <c r="B8641">
        <f>LOG10(Data_Exploration[[#This Row],[Price]])</f>
        <v>4.0274719270212778</v>
      </c>
      <c r="C8641">
        <v>4</v>
      </c>
      <c r="D8641">
        <v>24</v>
      </c>
      <c r="E8641">
        <v>2015</v>
      </c>
      <c r="F8641">
        <v>3.3</v>
      </c>
      <c r="G8641">
        <v>4</v>
      </c>
      <c r="H8641">
        <v>2</v>
      </c>
      <c r="I8641">
        <v>237333</v>
      </c>
      <c r="J8641">
        <v>2</v>
      </c>
      <c r="K8641">
        <v>3</v>
      </c>
    </row>
    <row r="8642" spans="1:11" x14ac:dyDescent="0.25">
      <c r="A8642">
        <v>13049</v>
      </c>
      <c r="B8642">
        <f>LOG10(Data_Exploration[[#This Row],[Price]])</f>
        <v>4.1155772311285226</v>
      </c>
      <c r="C8642">
        <v>3</v>
      </c>
      <c r="D8642">
        <v>26</v>
      </c>
      <c r="E8642">
        <v>2021</v>
      </c>
      <c r="F8642">
        <v>3.5</v>
      </c>
      <c r="G8642">
        <v>4</v>
      </c>
      <c r="H8642">
        <v>3</v>
      </c>
      <c r="I8642">
        <v>142515</v>
      </c>
      <c r="J8642">
        <v>5</v>
      </c>
      <c r="K8642">
        <v>2</v>
      </c>
    </row>
    <row r="8643" spans="1:11" x14ac:dyDescent="0.25">
      <c r="A8643">
        <v>7548</v>
      </c>
      <c r="B8643">
        <f>LOG10(Data_Exploration[[#This Row],[Price]])</f>
        <v>3.8778318914928938</v>
      </c>
      <c r="C8643">
        <v>4</v>
      </c>
      <c r="D8643">
        <v>24</v>
      </c>
      <c r="E8643">
        <v>2010</v>
      </c>
      <c r="F8643">
        <v>1.9</v>
      </c>
      <c r="G8643">
        <v>3</v>
      </c>
      <c r="H8643">
        <v>1</v>
      </c>
      <c r="I8643">
        <v>122590</v>
      </c>
      <c r="J8643">
        <v>2</v>
      </c>
      <c r="K8643">
        <v>3</v>
      </c>
    </row>
    <row r="8644" spans="1:11" x14ac:dyDescent="0.25">
      <c r="A8644">
        <v>8751</v>
      </c>
      <c r="B8644">
        <f>LOG10(Data_Exploration[[#This Row],[Price]])</f>
        <v>3.9420576838413952</v>
      </c>
      <c r="C8644">
        <v>4</v>
      </c>
      <c r="D8644">
        <v>24</v>
      </c>
      <c r="E8644">
        <v>2008</v>
      </c>
      <c r="F8644">
        <v>2.7</v>
      </c>
      <c r="G8644">
        <v>2</v>
      </c>
      <c r="H8644">
        <v>3</v>
      </c>
      <c r="I8644">
        <v>22414</v>
      </c>
      <c r="J8644">
        <v>5</v>
      </c>
      <c r="K8644">
        <v>4</v>
      </c>
    </row>
    <row r="8645" spans="1:11" x14ac:dyDescent="0.25">
      <c r="A8645">
        <v>7333</v>
      </c>
      <c r="B8645">
        <f>LOG10(Data_Exploration[[#This Row],[Price]])</f>
        <v>3.8652816849956104</v>
      </c>
      <c r="C8645">
        <v>9</v>
      </c>
      <c r="D8645">
        <v>27</v>
      </c>
      <c r="E8645">
        <v>2011</v>
      </c>
      <c r="F8645">
        <v>1.9</v>
      </c>
      <c r="G8645">
        <v>3</v>
      </c>
      <c r="H8645">
        <v>2</v>
      </c>
      <c r="I8645">
        <v>223344</v>
      </c>
      <c r="J8645">
        <v>2</v>
      </c>
      <c r="K8645">
        <v>5</v>
      </c>
    </row>
    <row r="8646" spans="1:11" x14ac:dyDescent="0.25">
      <c r="A8646">
        <v>9340</v>
      </c>
      <c r="B8646">
        <f>LOG10(Data_Exploration[[#This Row],[Price]])</f>
        <v>3.9703468762300935</v>
      </c>
      <c r="C8646">
        <v>8</v>
      </c>
      <c r="D8646">
        <v>10</v>
      </c>
      <c r="E8646">
        <v>2007</v>
      </c>
      <c r="F8646">
        <v>3.5</v>
      </c>
      <c r="G8646">
        <v>3</v>
      </c>
      <c r="H8646">
        <v>3</v>
      </c>
      <c r="I8646">
        <v>67972</v>
      </c>
      <c r="J8646">
        <v>2</v>
      </c>
      <c r="K8646">
        <v>1</v>
      </c>
    </row>
    <row r="8647" spans="1:11" x14ac:dyDescent="0.25">
      <c r="A8647">
        <v>3820</v>
      </c>
      <c r="B8647">
        <f>LOG10(Data_Exploration[[#This Row],[Price]])</f>
        <v>3.5820633629117089</v>
      </c>
      <c r="C8647">
        <v>3</v>
      </c>
      <c r="D8647">
        <v>3</v>
      </c>
      <c r="E8647">
        <v>2002</v>
      </c>
      <c r="F8647">
        <v>2.1</v>
      </c>
      <c r="G8647">
        <v>4</v>
      </c>
      <c r="H8647">
        <v>1</v>
      </c>
      <c r="I8647">
        <v>248997</v>
      </c>
      <c r="J8647">
        <v>5</v>
      </c>
      <c r="K8647">
        <v>2</v>
      </c>
    </row>
    <row r="8648" spans="1:11" x14ac:dyDescent="0.25">
      <c r="A8648">
        <v>12378</v>
      </c>
      <c r="B8648">
        <f>LOG10(Data_Exploration[[#This Row],[Price]])</f>
        <v>4.092650478356795</v>
      </c>
      <c r="C8648">
        <v>10</v>
      </c>
      <c r="D8648">
        <v>23</v>
      </c>
      <c r="E8648">
        <v>2010</v>
      </c>
      <c r="F8648">
        <v>4.9000000000000004</v>
      </c>
      <c r="G8648">
        <v>4</v>
      </c>
      <c r="H8648">
        <v>2</v>
      </c>
      <c r="I8648">
        <v>156099</v>
      </c>
      <c r="J8648">
        <v>2</v>
      </c>
      <c r="K8648">
        <v>1</v>
      </c>
    </row>
    <row r="8649" spans="1:11" x14ac:dyDescent="0.25">
      <c r="A8649">
        <v>7132</v>
      </c>
      <c r="B8649">
        <f>LOG10(Data_Exploration[[#This Row],[Price]])</f>
        <v>3.853211334503317</v>
      </c>
      <c r="C8649">
        <v>2</v>
      </c>
      <c r="D8649">
        <v>20</v>
      </c>
      <c r="E8649">
        <v>2003</v>
      </c>
      <c r="F8649">
        <v>4.2</v>
      </c>
      <c r="G8649">
        <v>1</v>
      </c>
      <c r="H8649">
        <v>2</v>
      </c>
      <c r="I8649">
        <v>178369</v>
      </c>
      <c r="J8649">
        <v>3</v>
      </c>
      <c r="K8649">
        <v>5</v>
      </c>
    </row>
    <row r="8650" spans="1:11" x14ac:dyDescent="0.25">
      <c r="A8650">
        <v>4974</v>
      </c>
      <c r="B8650">
        <f>LOG10(Data_Exploration[[#This Row],[Price]])</f>
        <v>3.6967057809339172</v>
      </c>
      <c r="C8650">
        <v>2</v>
      </c>
      <c r="D8650">
        <v>20</v>
      </c>
      <c r="E8650">
        <v>2011</v>
      </c>
      <c r="F8650">
        <v>2.1</v>
      </c>
      <c r="G8650">
        <v>1</v>
      </c>
      <c r="H8650">
        <v>3</v>
      </c>
      <c r="I8650">
        <v>226259</v>
      </c>
      <c r="J8650">
        <v>2</v>
      </c>
      <c r="K8650">
        <v>2</v>
      </c>
    </row>
    <row r="8651" spans="1:11" x14ac:dyDescent="0.25">
      <c r="A8651">
        <v>4148</v>
      </c>
      <c r="B8651">
        <f>LOG10(Data_Exploration[[#This Row],[Price]])</f>
        <v>3.6178387477170033</v>
      </c>
      <c r="C8651">
        <v>4</v>
      </c>
      <c r="D8651">
        <v>16</v>
      </c>
      <c r="E8651">
        <v>2002</v>
      </c>
      <c r="F8651">
        <v>4.5</v>
      </c>
      <c r="G8651">
        <v>1</v>
      </c>
      <c r="H8651">
        <v>3</v>
      </c>
      <c r="I8651">
        <v>252583</v>
      </c>
      <c r="J8651">
        <v>3</v>
      </c>
      <c r="K8651">
        <v>4</v>
      </c>
    </row>
    <row r="8652" spans="1:11" x14ac:dyDescent="0.25">
      <c r="A8652">
        <v>8823</v>
      </c>
      <c r="B8652">
        <f>LOG10(Data_Exploration[[#This Row],[Price]])</f>
        <v>3.9456162792267317</v>
      </c>
      <c r="C8652">
        <v>3</v>
      </c>
      <c r="D8652">
        <v>3</v>
      </c>
      <c r="E8652">
        <v>2001</v>
      </c>
      <c r="F8652">
        <v>3.6</v>
      </c>
      <c r="G8652">
        <v>3</v>
      </c>
      <c r="H8652">
        <v>3</v>
      </c>
      <c r="I8652">
        <v>8832</v>
      </c>
      <c r="J8652">
        <v>4</v>
      </c>
      <c r="K8652">
        <v>2</v>
      </c>
    </row>
    <row r="8653" spans="1:11" x14ac:dyDescent="0.25">
      <c r="A8653">
        <v>5939</v>
      </c>
      <c r="B8653">
        <f>LOG10(Data_Exploration[[#This Row],[Price]])</f>
        <v>3.7737133252770216</v>
      </c>
      <c r="C8653">
        <v>5</v>
      </c>
      <c r="D8653">
        <v>19</v>
      </c>
      <c r="E8653">
        <v>2014</v>
      </c>
      <c r="F8653">
        <v>1.4</v>
      </c>
      <c r="G8653">
        <v>3</v>
      </c>
      <c r="H8653">
        <v>1</v>
      </c>
      <c r="I8653">
        <v>238001</v>
      </c>
      <c r="J8653">
        <v>2</v>
      </c>
      <c r="K8653">
        <v>5</v>
      </c>
    </row>
    <row r="8654" spans="1:11" x14ac:dyDescent="0.25">
      <c r="A8654">
        <v>7871</v>
      </c>
      <c r="B8654">
        <f>LOG10(Data_Exploration[[#This Row],[Price]])</f>
        <v>3.896029912396227</v>
      </c>
      <c r="C8654">
        <v>7</v>
      </c>
      <c r="D8654">
        <v>11</v>
      </c>
      <c r="E8654">
        <v>2009</v>
      </c>
      <c r="F8654">
        <v>4.9000000000000004</v>
      </c>
      <c r="G8654">
        <v>2</v>
      </c>
      <c r="H8654">
        <v>2</v>
      </c>
      <c r="I8654">
        <v>266435</v>
      </c>
      <c r="J8654">
        <v>2</v>
      </c>
      <c r="K8654">
        <v>3</v>
      </c>
    </row>
    <row r="8655" spans="1:11" x14ac:dyDescent="0.25">
      <c r="A8655">
        <v>7667</v>
      </c>
      <c r="B8655">
        <f>LOG10(Data_Exploration[[#This Row],[Price]])</f>
        <v>3.8846254632562345</v>
      </c>
      <c r="C8655">
        <v>6</v>
      </c>
      <c r="D8655">
        <v>6</v>
      </c>
      <c r="E8655">
        <v>2007</v>
      </c>
      <c r="F8655">
        <v>3</v>
      </c>
      <c r="G8655">
        <v>3</v>
      </c>
      <c r="H8655">
        <v>1</v>
      </c>
      <c r="I8655">
        <v>126631</v>
      </c>
      <c r="J8655">
        <v>3</v>
      </c>
      <c r="K8655">
        <v>5</v>
      </c>
    </row>
    <row r="8656" spans="1:11" x14ac:dyDescent="0.25">
      <c r="A8656">
        <v>6236</v>
      </c>
      <c r="B8656">
        <f>LOG10(Data_Exploration[[#This Row],[Price]])</f>
        <v>3.7949061065168039</v>
      </c>
      <c r="C8656">
        <v>4</v>
      </c>
      <c r="D8656">
        <v>4</v>
      </c>
      <c r="E8656">
        <v>2005</v>
      </c>
      <c r="F8656">
        <v>2.2999999999999998</v>
      </c>
      <c r="G8656">
        <v>3</v>
      </c>
      <c r="H8656">
        <v>1</v>
      </c>
      <c r="I8656">
        <v>133166</v>
      </c>
      <c r="J8656">
        <v>2</v>
      </c>
      <c r="K8656">
        <v>5</v>
      </c>
    </row>
    <row r="8657" spans="1:11" x14ac:dyDescent="0.25">
      <c r="A8657">
        <v>10496</v>
      </c>
      <c r="B8657">
        <f>LOG10(Data_Exploration[[#This Row],[Price]])</f>
        <v>4.0210238220315855</v>
      </c>
      <c r="C8657">
        <v>6</v>
      </c>
      <c r="D8657">
        <v>6</v>
      </c>
      <c r="E8657">
        <v>2008</v>
      </c>
      <c r="F8657">
        <v>1.1000000000000001</v>
      </c>
      <c r="G8657">
        <v>4</v>
      </c>
      <c r="H8657">
        <v>2</v>
      </c>
      <c r="I8657">
        <v>30173</v>
      </c>
      <c r="J8657">
        <v>3</v>
      </c>
      <c r="K8657">
        <v>1</v>
      </c>
    </row>
    <row r="8658" spans="1:11" x14ac:dyDescent="0.25">
      <c r="A8658">
        <v>9444</v>
      </c>
      <c r="B8658">
        <f>LOG10(Data_Exploration[[#This Row],[Price]])</f>
        <v>3.9751559784066894</v>
      </c>
      <c r="C8658">
        <v>6</v>
      </c>
      <c r="D8658">
        <v>9</v>
      </c>
      <c r="E8658">
        <v>2001</v>
      </c>
      <c r="F8658">
        <v>3.7</v>
      </c>
      <c r="G8658">
        <v>4</v>
      </c>
      <c r="H8658">
        <v>3</v>
      </c>
      <c r="I8658">
        <v>32783</v>
      </c>
      <c r="J8658">
        <v>5</v>
      </c>
      <c r="K8658">
        <v>5</v>
      </c>
    </row>
    <row r="8659" spans="1:11" x14ac:dyDescent="0.25">
      <c r="A8659">
        <v>9129</v>
      </c>
      <c r="B8659">
        <f>LOG10(Data_Exploration[[#This Row],[Price]])</f>
        <v>3.9604232070778296</v>
      </c>
      <c r="C8659">
        <v>10</v>
      </c>
      <c r="D8659">
        <v>23</v>
      </c>
      <c r="E8659">
        <v>2010</v>
      </c>
      <c r="F8659">
        <v>2.9</v>
      </c>
      <c r="G8659">
        <v>3</v>
      </c>
      <c r="H8659">
        <v>3</v>
      </c>
      <c r="I8659">
        <v>93513</v>
      </c>
      <c r="J8659">
        <v>5</v>
      </c>
      <c r="K8659">
        <v>3</v>
      </c>
    </row>
    <row r="8660" spans="1:11" x14ac:dyDescent="0.25">
      <c r="A8660">
        <v>10059</v>
      </c>
      <c r="B8660">
        <f>LOG10(Data_Exploration[[#This Row],[Price]])</f>
        <v>4.0025548081484823</v>
      </c>
      <c r="C8660">
        <v>9</v>
      </c>
      <c r="D8660">
        <v>12</v>
      </c>
      <c r="E8660">
        <v>2011</v>
      </c>
      <c r="F8660">
        <v>3.3</v>
      </c>
      <c r="G8660">
        <v>1</v>
      </c>
      <c r="H8660">
        <v>1</v>
      </c>
      <c r="I8660">
        <v>32035</v>
      </c>
      <c r="J8660">
        <v>2</v>
      </c>
      <c r="K8660">
        <v>4</v>
      </c>
    </row>
    <row r="8661" spans="1:11" x14ac:dyDescent="0.25">
      <c r="A8661">
        <v>10448</v>
      </c>
      <c r="B8661">
        <f>LOG10(Data_Exploration[[#This Row],[Price]])</f>
        <v>4.0190331639309989</v>
      </c>
      <c r="C8661">
        <v>7</v>
      </c>
      <c r="D8661">
        <v>11</v>
      </c>
      <c r="E8661">
        <v>2013</v>
      </c>
      <c r="F8661">
        <v>3.7</v>
      </c>
      <c r="G8661">
        <v>4</v>
      </c>
      <c r="H8661">
        <v>1</v>
      </c>
      <c r="I8661">
        <v>162563</v>
      </c>
      <c r="J8661">
        <v>3</v>
      </c>
      <c r="K8661">
        <v>3</v>
      </c>
    </row>
    <row r="8662" spans="1:11" x14ac:dyDescent="0.25">
      <c r="A8662">
        <v>9012</v>
      </c>
      <c r="B8662">
        <f>LOG10(Data_Exploration[[#This Row],[Price]])</f>
        <v>3.9548211830517932</v>
      </c>
      <c r="C8662">
        <v>3</v>
      </c>
      <c r="D8662">
        <v>3</v>
      </c>
      <c r="E8662">
        <v>2008</v>
      </c>
      <c r="F8662">
        <v>3.7</v>
      </c>
      <c r="G8662">
        <v>2</v>
      </c>
      <c r="H8662">
        <v>3</v>
      </c>
      <c r="I8662">
        <v>59372</v>
      </c>
      <c r="J8662">
        <v>2</v>
      </c>
      <c r="K8662">
        <v>1</v>
      </c>
    </row>
    <row r="8663" spans="1:11" x14ac:dyDescent="0.25">
      <c r="A8663">
        <v>13714</v>
      </c>
      <c r="B8663">
        <f>LOG10(Data_Exploration[[#This Row],[Price]])</f>
        <v>4.1371641451293559</v>
      </c>
      <c r="C8663">
        <v>8</v>
      </c>
      <c r="D8663">
        <v>29</v>
      </c>
      <c r="E8663">
        <v>2019</v>
      </c>
      <c r="F8663">
        <v>2.7</v>
      </c>
      <c r="G8663">
        <v>4</v>
      </c>
      <c r="H8663">
        <v>1</v>
      </c>
      <c r="I8663">
        <v>39275</v>
      </c>
      <c r="J8663">
        <v>3</v>
      </c>
      <c r="K8663">
        <v>4</v>
      </c>
    </row>
    <row r="8664" spans="1:11" x14ac:dyDescent="0.25">
      <c r="A8664">
        <v>8733</v>
      </c>
      <c r="B8664">
        <f>LOG10(Data_Exploration[[#This Row],[Price]])</f>
        <v>3.9411634601584731</v>
      </c>
      <c r="C8664">
        <v>3</v>
      </c>
      <c r="D8664">
        <v>26</v>
      </c>
      <c r="E8664">
        <v>2007</v>
      </c>
      <c r="F8664">
        <v>4.5</v>
      </c>
      <c r="G8664">
        <v>4</v>
      </c>
      <c r="H8664">
        <v>1</v>
      </c>
      <c r="I8664">
        <v>198340</v>
      </c>
      <c r="J8664">
        <v>3</v>
      </c>
      <c r="K8664">
        <v>5</v>
      </c>
    </row>
    <row r="8665" spans="1:11" x14ac:dyDescent="0.25">
      <c r="A8665">
        <v>8936</v>
      </c>
      <c r="B8665">
        <f>LOG10(Data_Exploration[[#This Row],[Price]])</f>
        <v>3.9511431601075526</v>
      </c>
      <c r="C8665">
        <v>8</v>
      </c>
      <c r="D8665">
        <v>10</v>
      </c>
      <c r="E8665">
        <v>2019</v>
      </c>
      <c r="F8665">
        <v>3</v>
      </c>
      <c r="G8665">
        <v>4</v>
      </c>
      <c r="H8665">
        <v>1</v>
      </c>
      <c r="I8665">
        <v>293175</v>
      </c>
      <c r="J8665">
        <v>4</v>
      </c>
      <c r="K8665">
        <v>1</v>
      </c>
    </row>
    <row r="8666" spans="1:11" x14ac:dyDescent="0.25">
      <c r="A8666">
        <v>10665</v>
      </c>
      <c r="B8666">
        <f>LOG10(Data_Exploration[[#This Row],[Price]])</f>
        <v>4.0279608597854475</v>
      </c>
      <c r="C8666">
        <v>2</v>
      </c>
      <c r="D8666">
        <v>14</v>
      </c>
      <c r="E8666">
        <v>2018</v>
      </c>
      <c r="F8666">
        <v>1.8</v>
      </c>
      <c r="G8666">
        <v>4</v>
      </c>
      <c r="H8666">
        <v>2</v>
      </c>
      <c r="I8666">
        <v>206717</v>
      </c>
      <c r="J8666">
        <v>3</v>
      </c>
      <c r="K8666">
        <v>5</v>
      </c>
    </row>
    <row r="8667" spans="1:11" x14ac:dyDescent="0.25">
      <c r="A8667">
        <v>5970</v>
      </c>
      <c r="B8667">
        <f>LOG10(Data_Exploration[[#This Row],[Price]])</f>
        <v>3.775974331129369</v>
      </c>
      <c r="C8667">
        <v>9</v>
      </c>
      <c r="D8667">
        <v>27</v>
      </c>
      <c r="E8667">
        <v>2011</v>
      </c>
      <c r="F8667">
        <v>2.4</v>
      </c>
      <c r="G8667">
        <v>4</v>
      </c>
      <c r="H8667">
        <v>3</v>
      </c>
      <c r="I8667">
        <v>291467</v>
      </c>
      <c r="J8667">
        <v>3</v>
      </c>
      <c r="K8667">
        <v>1</v>
      </c>
    </row>
    <row r="8668" spans="1:11" x14ac:dyDescent="0.25">
      <c r="A8668">
        <v>7384</v>
      </c>
      <c r="B8668">
        <f>LOG10(Data_Exploration[[#This Row],[Price]])</f>
        <v>3.8682916880178557</v>
      </c>
      <c r="C8668">
        <v>7</v>
      </c>
      <c r="D8668">
        <v>7</v>
      </c>
      <c r="E8668">
        <v>2012</v>
      </c>
      <c r="F8668">
        <v>1.8</v>
      </c>
      <c r="G8668">
        <v>3</v>
      </c>
      <c r="H8668">
        <v>1</v>
      </c>
      <c r="I8668">
        <v>155798</v>
      </c>
      <c r="J8668">
        <v>2</v>
      </c>
      <c r="K8668">
        <v>5</v>
      </c>
    </row>
    <row r="8669" spans="1:11" x14ac:dyDescent="0.25">
      <c r="A8669">
        <v>4436</v>
      </c>
      <c r="B8669">
        <f>LOG10(Data_Exploration[[#This Row],[Price]])</f>
        <v>3.6469915374771222</v>
      </c>
      <c r="C8669">
        <v>6</v>
      </c>
      <c r="D8669">
        <v>6</v>
      </c>
      <c r="E8669">
        <v>2002</v>
      </c>
      <c r="F8669">
        <v>2</v>
      </c>
      <c r="G8669">
        <v>2</v>
      </c>
      <c r="H8669">
        <v>2</v>
      </c>
      <c r="I8669">
        <v>188190</v>
      </c>
      <c r="J8669">
        <v>5</v>
      </c>
      <c r="K8669">
        <v>1</v>
      </c>
    </row>
    <row r="8670" spans="1:11" x14ac:dyDescent="0.25">
      <c r="A8670">
        <v>7408</v>
      </c>
      <c r="B8670">
        <f>LOG10(Data_Exploration[[#This Row],[Price]])</f>
        <v>3.8697009736738779</v>
      </c>
      <c r="C8670">
        <v>1</v>
      </c>
      <c r="D8670">
        <v>1</v>
      </c>
      <c r="E8670">
        <v>2003</v>
      </c>
      <c r="F8670">
        <v>4.7</v>
      </c>
      <c r="G8670">
        <v>2</v>
      </c>
      <c r="H8670">
        <v>1</v>
      </c>
      <c r="I8670">
        <v>114556</v>
      </c>
      <c r="J8670">
        <v>5</v>
      </c>
      <c r="K8670">
        <v>3</v>
      </c>
    </row>
    <row r="8671" spans="1:11" x14ac:dyDescent="0.25">
      <c r="A8671">
        <v>4465</v>
      </c>
      <c r="B8671">
        <f>LOG10(Data_Exploration[[#This Row],[Price]])</f>
        <v>3.6498214632245651</v>
      </c>
      <c r="C8671">
        <v>4</v>
      </c>
      <c r="D8671">
        <v>16</v>
      </c>
      <c r="E8671">
        <v>2005</v>
      </c>
      <c r="F8671">
        <v>2.9</v>
      </c>
      <c r="G8671">
        <v>1</v>
      </c>
      <c r="H8671">
        <v>2</v>
      </c>
      <c r="I8671">
        <v>276720</v>
      </c>
      <c r="J8671">
        <v>3</v>
      </c>
      <c r="K8671">
        <v>3</v>
      </c>
    </row>
    <row r="8672" spans="1:11" x14ac:dyDescent="0.25">
      <c r="A8672">
        <v>9859</v>
      </c>
      <c r="B8672">
        <f>LOG10(Data_Exploration[[#This Row],[Price]])</f>
        <v>3.9938328666139862</v>
      </c>
      <c r="C8672">
        <v>5</v>
      </c>
      <c r="D8672">
        <v>13</v>
      </c>
      <c r="E8672">
        <v>2014</v>
      </c>
      <c r="F8672">
        <v>1.2</v>
      </c>
      <c r="G8672">
        <v>3</v>
      </c>
      <c r="H8672">
        <v>1</v>
      </c>
      <c r="I8672">
        <v>32008</v>
      </c>
      <c r="J8672">
        <v>2</v>
      </c>
      <c r="K8672">
        <v>5</v>
      </c>
    </row>
    <row r="8673" spans="1:11" x14ac:dyDescent="0.25">
      <c r="A8673">
        <v>11225</v>
      </c>
      <c r="B8673">
        <f>LOG10(Data_Exploration[[#This Row],[Price]])</f>
        <v>4.0501863496753607</v>
      </c>
      <c r="C8673">
        <v>6</v>
      </c>
      <c r="D8673">
        <v>21</v>
      </c>
      <c r="E8673">
        <v>2010</v>
      </c>
      <c r="F8673">
        <v>3.2</v>
      </c>
      <c r="G8673">
        <v>3</v>
      </c>
      <c r="H8673">
        <v>3</v>
      </c>
      <c r="I8673">
        <v>3706</v>
      </c>
      <c r="J8673">
        <v>4</v>
      </c>
      <c r="K8673">
        <v>2</v>
      </c>
    </row>
    <row r="8674" spans="1:11" x14ac:dyDescent="0.25">
      <c r="A8674">
        <v>8098</v>
      </c>
      <c r="B8674">
        <f>LOG10(Data_Exploration[[#This Row],[Price]])</f>
        <v>3.9083777724323947</v>
      </c>
      <c r="C8674">
        <v>4</v>
      </c>
      <c r="D8674">
        <v>4</v>
      </c>
      <c r="E8674">
        <v>2014</v>
      </c>
      <c r="F8674">
        <v>3.4</v>
      </c>
      <c r="G8674">
        <v>2</v>
      </c>
      <c r="H8674">
        <v>3</v>
      </c>
      <c r="I8674">
        <v>180091</v>
      </c>
      <c r="J8674">
        <v>2</v>
      </c>
      <c r="K8674">
        <v>3</v>
      </c>
    </row>
    <row r="8675" spans="1:11" x14ac:dyDescent="0.25">
      <c r="A8675">
        <v>14548</v>
      </c>
      <c r="B8675">
        <f>LOG10(Data_Exploration[[#This Row],[Price]])</f>
        <v>4.1628032923826739</v>
      </c>
      <c r="C8675">
        <v>8</v>
      </c>
      <c r="D8675">
        <v>10</v>
      </c>
      <c r="E8675">
        <v>2021</v>
      </c>
      <c r="F8675">
        <v>2.2000000000000002</v>
      </c>
      <c r="G8675">
        <v>4</v>
      </c>
      <c r="H8675">
        <v>3</v>
      </c>
      <c r="I8675">
        <v>2578</v>
      </c>
      <c r="J8675">
        <v>5</v>
      </c>
      <c r="K8675">
        <v>4</v>
      </c>
    </row>
    <row r="8676" spans="1:11" x14ac:dyDescent="0.25">
      <c r="A8676">
        <v>3198</v>
      </c>
      <c r="B8676">
        <f>LOG10(Data_Exploration[[#This Row],[Price]])</f>
        <v>3.5048784594102158</v>
      </c>
      <c r="C8676">
        <v>1</v>
      </c>
      <c r="D8676">
        <v>8</v>
      </c>
      <c r="E8676">
        <v>2003</v>
      </c>
      <c r="F8676">
        <v>3.5</v>
      </c>
      <c r="G8676">
        <v>1</v>
      </c>
      <c r="H8676">
        <v>1</v>
      </c>
      <c r="I8676">
        <v>265053</v>
      </c>
      <c r="J8676">
        <v>5</v>
      </c>
      <c r="K8676">
        <v>2</v>
      </c>
    </row>
    <row r="8677" spans="1:11" x14ac:dyDescent="0.25">
      <c r="A8677">
        <v>14621</v>
      </c>
      <c r="B8677">
        <f>LOG10(Data_Exploration[[#This Row],[Price]])</f>
        <v>4.1649770771108861</v>
      </c>
      <c r="C8677">
        <v>3</v>
      </c>
      <c r="D8677">
        <v>28</v>
      </c>
      <c r="E8677">
        <v>2020</v>
      </c>
      <c r="F8677">
        <v>3.5</v>
      </c>
      <c r="G8677">
        <v>1</v>
      </c>
      <c r="H8677">
        <v>2</v>
      </c>
      <c r="I8677">
        <v>23933</v>
      </c>
      <c r="J8677">
        <v>3</v>
      </c>
      <c r="K8677">
        <v>3</v>
      </c>
    </row>
    <row r="8678" spans="1:11" x14ac:dyDescent="0.25">
      <c r="A8678">
        <v>7728</v>
      </c>
      <c r="B8678">
        <f>LOG10(Data_Exploration[[#This Row],[Price]])</f>
        <v>3.8880671134074367</v>
      </c>
      <c r="C8678">
        <v>4</v>
      </c>
      <c r="D8678">
        <v>16</v>
      </c>
      <c r="E8678">
        <v>2005</v>
      </c>
      <c r="F8678">
        <v>4.8</v>
      </c>
      <c r="G8678">
        <v>1</v>
      </c>
      <c r="H8678">
        <v>1</v>
      </c>
      <c r="I8678">
        <v>133567</v>
      </c>
      <c r="J8678">
        <v>5</v>
      </c>
      <c r="K8678">
        <v>2</v>
      </c>
    </row>
    <row r="8679" spans="1:11" x14ac:dyDescent="0.25">
      <c r="A8679">
        <v>6560</v>
      </c>
      <c r="B8679">
        <f>LOG10(Data_Exploration[[#This Row],[Price]])</f>
        <v>3.8169038393756605</v>
      </c>
      <c r="C8679">
        <v>6</v>
      </c>
      <c r="D8679">
        <v>9</v>
      </c>
      <c r="E8679">
        <v>2009</v>
      </c>
      <c r="F8679">
        <v>2.4</v>
      </c>
      <c r="G8679">
        <v>1</v>
      </c>
      <c r="H8679">
        <v>1</v>
      </c>
      <c r="I8679">
        <v>131952</v>
      </c>
      <c r="J8679">
        <v>3</v>
      </c>
      <c r="K8679">
        <v>3</v>
      </c>
    </row>
    <row r="8680" spans="1:11" x14ac:dyDescent="0.25">
      <c r="A8680">
        <v>5433</v>
      </c>
      <c r="B8680">
        <f>LOG10(Data_Exploration[[#This Row],[Price]])</f>
        <v>3.7350397050337207</v>
      </c>
      <c r="C8680">
        <v>7</v>
      </c>
      <c r="D8680">
        <v>30</v>
      </c>
      <c r="E8680">
        <v>2020</v>
      </c>
      <c r="F8680">
        <v>1.2</v>
      </c>
      <c r="G8680">
        <v>2</v>
      </c>
      <c r="H8680">
        <v>1</v>
      </c>
      <c r="I8680">
        <v>293337</v>
      </c>
      <c r="J8680">
        <v>4</v>
      </c>
      <c r="K8680">
        <v>2</v>
      </c>
    </row>
    <row r="8681" spans="1:11" x14ac:dyDescent="0.25">
      <c r="A8681">
        <v>9150</v>
      </c>
      <c r="B8681">
        <f>LOG10(Data_Exploration[[#This Row],[Price]])</f>
        <v>3.9614210940664485</v>
      </c>
      <c r="C8681">
        <v>2</v>
      </c>
      <c r="D8681">
        <v>14</v>
      </c>
      <c r="E8681">
        <v>2021</v>
      </c>
      <c r="F8681">
        <v>2.8</v>
      </c>
      <c r="G8681">
        <v>3</v>
      </c>
      <c r="H8681">
        <v>3</v>
      </c>
      <c r="I8681">
        <v>252473</v>
      </c>
      <c r="J8681">
        <v>5</v>
      </c>
      <c r="K8681">
        <v>5</v>
      </c>
    </row>
    <row r="8682" spans="1:11" x14ac:dyDescent="0.25">
      <c r="A8682">
        <v>8838</v>
      </c>
      <c r="B8682">
        <f>LOG10(Data_Exploration[[#This Row],[Price]])</f>
        <v>3.9463539972262747</v>
      </c>
      <c r="C8682">
        <v>9</v>
      </c>
      <c r="D8682">
        <v>12</v>
      </c>
      <c r="E8682">
        <v>2018</v>
      </c>
      <c r="F8682">
        <v>1.7</v>
      </c>
      <c r="G8682">
        <v>3</v>
      </c>
      <c r="H8682">
        <v>1</v>
      </c>
      <c r="I8682">
        <v>168094</v>
      </c>
      <c r="J8682">
        <v>5</v>
      </c>
      <c r="K8682">
        <v>5</v>
      </c>
    </row>
    <row r="8683" spans="1:11" x14ac:dyDescent="0.25">
      <c r="A8683">
        <v>9655</v>
      </c>
      <c r="B8683">
        <f>LOG10(Data_Exploration[[#This Row],[Price]])</f>
        <v>3.9847522781154137</v>
      </c>
      <c r="C8683">
        <v>1</v>
      </c>
      <c r="D8683">
        <v>1</v>
      </c>
      <c r="E8683">
        <v>2006</v>
      </c>
      <c r="F8683">
        <v>3.6</v>
      </c>
      <c r="G8683">
        <v>3</v>
      </c>
      <c r="H8683">
        <v>3</v>
      </c>
      <c r="I8683">
        <v>42204</v>
      </c>
      <c r="J8683">
        <v>3</v>
      </c>
      <c r="K8683">
        <v>5</v>
      </c>
    </row>
    <row r="8684" spans="1:11" x14ac:dyDescent="0.25">
      <c r="A8684">
        <v>5878</v>
      </c>
      <c r="B8684">
        <f>LOG10(Data_Exploration[[#This Row],[Price]])</f>
        <v>3.7692295817365937</v>
      </c>
      <c r="C8684">
        <v>8</v>
      </c>
      <c r="D8684">
        <v>29</v>
      </c>
      <c r="E8684">
        <v>2004</v>
      </c>
      <c r="F8684">
        <v>1</v>
      </c>
      <c r="G8684">
        <v>3</v>
      </c>
      <c r="H8684">
        <v>3</v>
      </c>
      <c r="I8684">
        <v>71056</v>
      </c>
      <c r="J8684">
        <v>3</v>
      </c>
      <c r="K8684">
        <v>5</v>
      </c>
    </row>
    <row r="8685" spans="1:11" x14ac:dyDescent="0.25">
      <c r="A8685">
        <v>7047</v>
      </c>
      <c r="B8685">
        <f>LOG10(Data_Exploration[[#This Row],[Price]])</f>
        <v>3.8480042714972682</v>
      </c>
      <c r="C8685">
        <v>9</v>
      </c>
      <c r="D8685">
        <v>27</v>
      </c>
      <c r="E8685">
        <v>2000</v>
      </c>
      <c r="F8685">
        <v>2.5</v>
      </c>
      <c r="G8685">
        <v>2</v>
      </c>
      <c r="H8685">
        <v>2</v>
      </c>
      <c r="I8685">
        <v>52610</v>
      </c>
      <c r="J8685">
        <v>2</v>
      </c>
      <c r="K8685">
        <v>4</v>
      </c>
    </row>
    <row r="8686" spans="1:11" x14ac:dyDescent="0.25">
      <c r="A8686">
        <v>6294</v>
      </c>
      <c r="B8686">
        <f>LOG10(Data_Exploration[[#This Row],[Price]])</f>
        <v>3.7989267385772014</v>
      </c>
      <c r="C8686">
        <v>2</v>
      </c>
      <c r="D8686">
        <v>2</v>
      </c>
      <c r="E8686">
        <v>2014</v>
      </c>
      <c r="F8686">
        <v>2</v>
      </c>
      <c r="G8686">
        <v>2</v>
      </c>
      <c r="H8686">
        <v>3</v>
      </c>
      <c r="I8686">
        <v>200270</v>
      </c>
      <c r="J8686">
        <v>3</v>
      </c>
      <c r="K8686">
        <v>3</v>
      </c>
    </row>
    <row r="8687" spans="1:11" x14ac:dyDescent="0.25">
      <c r="A8687">
        <v>9633</v>
      </c>
      <c r="B8687">
        <f>LOG10(Data_Exploration[[#This Row],[Price]])</f>
        <v>3.9837615602861649</v>
      </c>
      <c r="C8687">
        <v>7</v>
      </c>
      <c r="D8687">
        <v>11</v>
      </c>
      <c r="E8687">
        <v>2017</v>
      </c>
      <c r="F8687">
        <v>1.5</v>
      </c>
      <c r="G8687">
        <v>1</v>
      </c>
      <c r="H8687">
        <v>1</v>
      </c>
      <c r="I8687">
        <v>53326</v>
      </c>
      <c r="J8687">
        <v>4</v>
      </c>
      <c r="K8687">
        <v>1</v>
      </c>
    </row>
    <row r="8688" spans="1:11" x14ac:dyDescent="0.25">
      <c r="A8688">
        <v>9260</v>
      </c>
      <c r="B8688">
        <f>LOG10(Data_Exploration[[#This Row],[Price]])</f>
        <v>3.9666109866819341</v>
      </c>
      <c r="C8688">
        <v>6</v>
      </c>
      <c r="D8688">
        <v>21</v>
      </c>
      <c r="E8688">
        <v>2018</v>
      </c>
      <c r="F8688">
        <v>2</v>
      </c>
      <c r="G8688">
        <v>2</v>
      </c>
      <c r="H8688">
        <v>1</v>
      </c>
      <c r="I8688">
        <v>111958</v>
      </c>
      <c r="J8688">
        <v>5</v>
      </c>
      <c r="K8688">
        <v>2</v>
      </c>
    </row>
    <row r="8689" spans="1:11" x14ac:dyDescent="0.25">
      <c r="A8689">
        <v>6102</v>
      </c>
      <c r="B8689">
        <f>LOG10(Data_Exploration[[#This Row],[Price]])</f>
        <v>3.7854722033063881</v>
      </c>
      <c r="C8689">
        <v>8</v>
      </c>
      <c r="D8689">
        <v>10</v>
      </c>
      <c r="E8689">
        <v>2018</v>
      </c>
      <c r="F8689">
        <v>2.2000000000000002</v>
      </c>
      <c r="G8689">
        <v>1</v>
      </c>
      <c r="H8689">
        <v>3</v>
      </c>
      <c r="I8689">
        <v>279897</v>
      </c>
      <c r="J8689">
        <v>2</v>
      </c>
      <c r="K8689">
        <v>5</v>
      </c>
    </row>
    <row r="8690" spans="1:11" x14ac:dyDescent="0.25">
      <c r="A8690">
        <v>10823</v>
      </c>
      <c r="B8690">
        <f>LOG10(Data_Exploration[[#This Row],[Price]])</f>
        <v>4.0343476584468485</v>
      </c>
      <c r="C8690">
        <v>4</v>
      </c>
      <c r="D8690">
        <v>24</v>
      </c>
      <c r="E8690">
        <v>2016</v>
      </c>
      <c r="F8690">
        <v>1</v>
      </c>
      <c r="G8690">
        <v>4</v>
      </c>
      <c r="H8690">
        <v>3</v>
      </c>
      <c r="I8690">
        <v>53839</v>
      </c>
      <c r="J8690">
        <v>2</v>
      </c>
      <c r="K8690">
        <v>1</v>
      </c>
    </row>
    <row r="8691" spans="1:11" x14ac:dyDescent="0.25">
      <c r="A8691">
        <v>6927</v>
      </c>
      <c r="B8691">
        <f>LOG10(Data_Exploration[[#This Row],[Price]])</f>
        <v>3.8405451876368386</v>
      </c>
      <c r="C8691">
        <v>5</v>
      </c>
      <c r="D8691">
        <v>5</v>
      </c>
      <c r="E8691">
        <v>2017</v>
      </c>
      <c r="F8691">
        <v>3.7</v>
      </c>
      <c r="G8691">
        <v>2</v>
      </c>
      <c r="H8691">
        <v>3</v>
      </c>
      <c r="I8691">
        <v>298624</v>
      </c>
      <c r="J8691">
        <v>3</v>
      </c>
      <c r="K8691">
        <v>2</v>
      </c>
    </row>
    <row r="8692" spans="1:11" x14ac:dyDescent="0.25">
      <c r="A8692">
        <v>3712</v>
      </c>
      <c r="B8692">
        <f>LOG10(Data_Exploration[[#This Row],[Price]])</f>
        <v>3.5696079675468244</v>
      </c>
      <c r="C8692">
        <v>4</v>
      </c>
      <c r="D8692">
        <v>24</v>
      </c>
      <c r="E8692">
        <v>2002</v>
      </c>
      <c r="F8692">
        <v>2.9</v>
      </c>
      <c r="G8692">
        <v>2</v>
      </c>
      <c r="H8692">
        <v>3</v>
      </c>
      <c r="I8692">
        <v>194395</v>
      </c>
      <c r="J8692">
        <v>2</v>
      </c>
      <c r="K8692">
        <v>4</v>
      </c>
    </row>
    <row r="8693" spans="1:11" x14ac:dyDescent="0.25">
      <c r="A8693">
        <v>9297</v>
      </c>
      <c r="B8693">
        <f>LOG10(Data_Exploration[[#This Row],[Price]])</f>
        <v>3.9683428309589455</v>
      </c>
      <c r="C8693">
        <v>5</v>
      </c>
      <c r="D8693">
        <v>5</v>
      </c>
      <c r="E8693">
        <v>2011</v>
      </c>
      <c r="F8693">
        <v>4.2</v>
      </c>
      <c r="G8693">
        <v>4</v>
      </c>
      <c r="H8693">
        <v>2</v>
      </c>
      <c r="I8693">
        <v>290139</v>
      </c>
      <c r="J8693">
        <v>2</v>
      </c>
      <c r="K8693">
        <v>2</v>
      </c>
    </row>
    <row r="8694" spans="1:11" x14ac:dyDescent="0.25">
      <c r="A8694">
        <v>11694</v>
      </c>
      <c r="B8694">
        <f>LOG10(Data_Exploration[[#This Row],[Price]])</f>
        <v>4.0679630895012648</v>
      </c>
      <c r="C8694">
        <v>6</v>
      </c>
      <c r="D8694">
        <v>9</v>
      </c>
      <c r="E8694">
        <v>2021</v>
      </c>
      <c r="F8694">
        <v>3.8</v>
      </c>
      <c r="G8694">
        <v>4</v>
      </c>
      <c r="H8694">
        <v>1</v>
      </c>
      <c r="I8694">
        <v>225281</v>
      </c>
      <c r="J8694">
        <v>3</v>
      </c>
      <c r="K8694">
        <v>1</v>
      </c>
    </row>
    <row r="8695" spans="1:11" x14ac:dyDescent="0.25">
      <c r="A8695">
        <v>9468</v>
      </c>
      <c r="B8695">
        <f>LOG10(Data_Exploration[[#This Row],[Price]])</f>
        <v>3.9762582492570453</v>
      </c>
      <c r="C8695">
        <v>7</v>
      </c>
      <c r="D8695">
        <v>11</v>
      </c>
      <c r="E8695">
        <v>2010</v>
      </c>
      <c r="F8695">
        <v>3.5</v>
      </c>
      <c r="G8695">
        <v>2</v>
      </c>
      <c r="H8695">
        <v>1</v>
      </c>
      <c r="I8695">
        <v>56557</v>
      </c>
      <c r="J8695">
        <v>4</v>
      </c>
      <c r="K8695">
        <v>4</v>
      </c>
    </row>
    <row r="8696" spans="1:11" x14ac:dyDescent="0.25">
      <c r="A8696">
        <v>5189</v>
      </c>
      <c r="B8696">
        <f>LOG10(Data_Exploration[[#This Row],[Price]])</f>
        <v>3.7150836706949271</v>
      </c>
      <c r="C8696">
        <v>1</v>
      </c>
      <c r="D8696">
        <v>8</v>
      </c>
      <c r="E8696">
        <v>2005</v>
      </c>
      <c r="F8696">
        <v>1.6</v>
      </c>
      <c r="G8696">
        <v>1</v>
      </c>
      <c r="H8696">
        <v>2</v>
      </c>
      <c r="I8696">
        <v>175506</v>
      </c>
      <c r="J8696">
        <v>5</v>
      </c>
      <c r="K8696">
        <v>5</v>
      </c>
    </row>
    <row r="8697" spans="1:11" x14ac:dyDescent="0.25">
      <c r="A8697">
        <v>8530</v>
      </c>
      <c r="B8697">
        <f>LOG10(Data_Exploration[[#This Row],[Price]])</f>
        <v>3.9309490311675228</v>
      </c>
      <c r="C8697">
        <v>9</v>
      </c>
      <c r="D8697">
        <v>18</v>
      </c>
      <c r="E8697">
        <v>2018</v>
      </c>
      <c r="F8697">
        <v>2.8</v>
      </c>
      <c r="G8697">
        <v>4</v>
      </c>
      <c r="H8697">
        <v>1</v>
      </c>
      <c r="I8697">
        <v>288472</v>
      </c>
      <c r="J8697">
        <v>4</v>
      </c>
      <c r="K8697">
        <v>5</v>
      </c>
    </row>
    <row r="8698" spans="1:11" x14ac:dyDescent="0.25">
      <c r="A8698">
        <v>5782</v>
      </c>
      <c r="B8698">
        <f>LOG10(Data_Exploration[[#This Row],[Price]])</f>
        <v>3.7620780873346389</v>
      </c>
      <c r="C8698">
        <v>4</v>
      </c>
      <c r="D8698">
        <v>16</v>
      </c>
      <c r="E8698">
        <v>2007</v>
      </c>
      <c r="F8698">
        <v>1.1000000000000001</v>
      </c>
      <c r="G8698">
        <v>2</v>
      </c>
      <c r="H8698">
        <v>3</v>
      </c>
      <c r="I8698">
        <v>75883</v>
      </c>
      <c r="J8698">
        <v>3</v>
      </c>
      <c r="K8698">
        <v>5</v>
      </c>
    </row>
    <row r="8699" spans="1:11" x14ac:dyDescent="0.25">
      <c r="A8699">
        <v>10718</v>
      </c>
      <c r="B8699">
        <f>LOG10(Data_Exploration[[#This Row],[Price]])</f>
        <v>4.0301137527075932</v>
      </c>
      <c r="C8699">
        <v>3</v>
      </c>
      <c r="D8699">
        <v>28</v>
      </c>
      <c r="E8699">
        <v>2008</v>
      </c>
      <c r="F8699">
        <v>4.5</v>
      </c>
      <c r="G8699">
        <v>2</v>
      </c>
      <c r="H8699">
        <v>2</v>
      </c>
      <c r="I8699">
        <v>89078</v>
      </c>
      <c r="J8699">
        <v>3</v>
      </c>
      <c r="K8699">
        <v>5</v>
      </c>
    </row>
    <row r="8700" spans="1:11" x14ac:dyDescent="0.25">
      <c r="A8700">
        <v>8288</v>
      </c>
      <c r="B8700">
        <f>LOG10(Data_Exploration[[#This Row],[Price]])</f>
        <v>3.9184497424011577</v>
      </c>
      <c r="C8700">
        <v>1</v>
      </c>
      <c r="D8700">
        <v>8</v>
      </c>
      <c r="E8700">
        <v>2010</v>
      </c>
      <c r="F8700">
        <v>4.8</v>
      </c>
      <c r="G8700">
        <v>2</v>
      </c>
      <c r="H8700">
        <v>2</v>
      </c>
      <c r="I8700">
        <v>255573</v>
      </c>
      <c r="J8700">
        <v>4</v>
      </c>
      <c r="K8700">
        <v>3</v>
      </c>
    </row>
    <row r="8701" spans="1:11" x14ac:dyDescent="0.25">
      <c r="A8701">
        <v>10247</v>
      </c>
      <c r="B8701">
        <f>LOG10(Data_Exploration[[#This Row],[Price]])</f>
        <v>4.0105967362065256</v>
      </c>
      <c r="C8701">
        <v>7</v>
      </c>
      <c r="D8701">
        <v>7</v>
      </c>
      <c r="E8701">
        <v>2004</v>
      </c>
      <c r="F8701">
        <v>4.8</v>
      </c>
      <c r="G8701">
        <v>3</v>
      </c>
      <c r="H8701">
        <v>1</v>
      </c>
      <c r="I8701">
        <v>42624</v>
      </c>
      <c r="J8701">
        <v>2</v>
      </c>
      <c r="K8701">
        <v>2</v>
      </c>
    </row>
    <row r="8702" spans="1:11" x14ac:dyDescent="0.25">
      <c r="A8702">
        <v>7297</v>
      </c>
      <c r="B8702">
        <f>LOG10(Data_Exploration[[#This Row],[Price]])</f>
        <v>3.8631443462526676</v>
      </c>
      <c r="C8702">
        <v>1</v>
      </c>
      <c r="D8702">
        <v>1</v>
      </c>
      <c r="E8702">
        <v>2019</v>
      </c>
      <c r="F8702">
        <v>1.3</v>
      </c>
      <c r="G8702">
        <v>1</v>
      </c>
      <c r="H8702">
        <v>1</v>
      </c>
      <c r="I8702">
        <v>190109</v>
      </c>
      <c r="J8702">
        <v>4</v>
      </c>
      <c r="K8702">
        <v>3</v>
      </c>
    </row>
    <row r="8703" spans="1:11" x14ac:dyDescent="0.25">
      <c r="A8703">
        <v>5280</v>
      </c>
      <c r="B8703">
        <f>LOG10(Data_Exploration[[#This Row],[Price]])</f>
        <v>3.7226339225338121</v>
      </c>
      <c r="C8703">
        <v>1</v>
      </c>
      <c r="D8703">
        <v>22</v>
      </c>
      <c r="E8703">
        <v>2002</v>
      </c>
      <c r="F8703">
        <v>1.5</v>
      </c>
      <c r="G8703">
        <v>2</v>
      </c>
      <c r="H8703">
        <v>3</v>
      </c>
      <c r="I8703">
        <v>45968</v>
      </c>
      <c r="J8703">
        <v>3</v>
      </c>
      <c r="K8703">
        <v>1</v>
      </c>
    </row>
    <row r="8704" spans="1:11" x14ac:dyDescent="0.25">
      <c r="A8704">
        <v>9510</v>
      </c>
      <c r="B8704">
        <f>LOG10(Data_Exploration[[#This Row],[Price]])</f>
        <v>3.9781805169374138</v>
      </c>
      <c r="C8704">
        <v>1</v>
      </c>
      <c r="D8704">
        <v>8</v>
      </c>
      <c r="E8704">
        <v>2009</v>
      </c>
      <c r="F8704">
        <v>3.2</v>
      </c>
      <c r="G8704">
        <v>3</v>
      </c>
      <c r="H8704">
        <v>1</v>
      </c>
      <c r="I8704">
        <v>74477</v>
      </c>
      <c r="J8704">
        <v>2</v>
      </c>
      <c r="K8704">
        <v>3</v>
      </c>
    </row>
    <row r="8705" spans="1:11" x14ac:dyDescent="0.25">
      <c r="A8705">
        <v>2000</v>
      </c>
      <c r="B8705">
        <f>LOG10(Data_Exploration[[#This Row],[Price]])</f>
        <v>3.3010299956639813</v>
      </c>
      <c r="C8705">
        <v>4</v>
      </c>
      <c r="D8705">
        <v>16</v>
      </c>
      <c r="E8705">
        <v>2002</v>
      </c>
      <c r="F8705">
        <v>1</v>
      </c>
      <c r="G8705">
        <v>2</v>
      </c>
      <c r="H8705">
        <v>3</v>
      </c>
      <c r="I8705">
        <v>229693</v>
      </c>
      <c r="J8705">
        <v>3</v>
      </c>
      <c r="K8705">
        <v>1</v>
      </c>
    </row>
    <row r="8706" spans="1:11" x14ac:dyDescent="0.25">
      <c r="A8706">
        <v>5001</v>
      </c>
      <c r="B8706">
        <f>LOG10(Data_Exploration[[#This Row],[Price]])</f>
        <v>3.6990568545476679</v>
      </c>
      <c r="C8706">
        <v>8</v>
      </c>
      <c r="D8706">
        <v>10</v>
      </c>
      <c r="E8706">
        <v>2014</v>
      </c>
      <c r="F8706">
        <v>1.1000000000000001</v>
      </c>
      <c r="G8706">
        <v>2</v>
      </c>
      <c r="H8706">
        <v>1</v>
      </c>
      <c r="I8706">
        <v>219921</v>
      </c>
      <c r="J8706">
        <v>2</v>
      </c>
      <c r="K8706">
        <v>2</v>
      </c>
    </row>
    <row r="8707" spans="1:11" x14ac:dyDescent="0.25">
      <c r="A8707">
        <v>8090</v>
      </c>
      <c r="B8707">
        <f>LOG10(Data_Exploration[[#This Row],[Price]])</f>
        <v>3.9079485216122722</v>
      </c>
      <c r="C8707">
        <v>2</v>
      </c>
      <c r="D8707">
        <v>14</v>
      </c>
      <c r="E8707">
        <v>2012</v>
      </c>
      <c r="F8707">
        <v>2.2999999999999998</v>
      </c>
      <c r="G8707">
        <v>4</v>
      </c>
      <c r="H8707">
        <v>3</v>
      </c>
      <c r="I8707">
        <v>195479</v>
      </c>
      <c r="J8707">
        <v>2</v>
      </c>
      <c r="K8707">
        <v>4</v>
      </c>
    </row>
    <row r="8708" spans="1:11" x14ac:dyDescent="0.25">
      <c r="A8708">
        <v>17054</v>
      </c>
      <c r="B8708">
        <f>LOG10(Data_Exploration[[#This Row],[Price]])</f>
        <v>4.2318262586472812</v>
      </c>
      <c r="C8708">
        <v>2</v>
      </c>
      <c r="D8708">
        <v>14</v>
      </c>
      <c r="E8708">
        <v>2019</v>
      </c>
      <c r="F8708">
        <v>4</v>
      </c>
      <c r="G8708">
        <v>4</v>
      </c>
      <c r="H8708">
        <v>2</v>
      </c>
      <c r="I8708">
        <v>12292</v>
      </c>
      <c r="J8708">
        <v>5</v>
      </c>
      <c r="K8708">
        <v>4</v>
      </c>
    </row>
    <row r="8709" spans="1:11" x14ac:dyDescent="0.25">
      <c r="A8709">
        <v>7190</v>
      </c>
      <c r="B8709">
        <f>LOG10(Data_Exploration[[#This Row],[Price]])</f>
        <v>3.8567288903828825</v>
      </c>
      <c r="C8709">
        <v>8</v>
      </c>
      <c r="D8709">
        <v>29</v>
      </c>
      <c r="E8709">
        <v>2003</v>
      </c>
      <c r="F8709">
        <v>4.0999999999999996</v>
      </c>
      <c r="G8709">
        <v>4</v>
      </c>
      <c r="H8709">
        <v>1</v>
      </c>
      <c r="I8709">
        <v>195476</v>
      </c>
      <c r="J8709">
        <v>3</v>
      </c>
      <c r="K8709">
        <v>3</v>
      </c>
    </row>
    <row r="8710" spans="1:11" x14ac:dyDescent="0.25">
      <c r="A8710">
        <v>11299</v>
      </c>
      <c r="B8710">
        <f>LOG10(Data_Exploration[[#This Row],[Price]])</f>
        <v>4.0530400086427463</v>
      </c>
      <c r="C8710">
        <v>4</v>
      </c>
      <c r="D8710">
        <v>16</v>
      </c>
      <c r="E8710">
        <v>2019</v>
      </c>
      <c r="F8710">
        <v>3.1</v>
      </c>
      <c r="G8710">
        <v>2</v>
      </c>
      <c r="H8710">
        <v>2</v>
      </c>
      <c r="I8710">
        <v>155039</v>
      </c>
      <c r="J8710">
        <v>5</v>
      </c>
      <c r="K8710">
        <v>1</v>
      </c>
    </row>
    <row r="8711" spans="1:11" x14ac:dyDescent="0.25">
      <c r="A8711">
        <v>13272</v>
      </c>
      <c r="B8711">
        <f>LOG10(Data_Exploration[[#This Row],[Price]])</f>
        <v>4.1229363730163042</v>
      </c>
      <c r="C8711">
        <v>8</v>
      </c>
      <c r="D8711">
        <v>29</v>
      </c>
      <c r="E8711">
        <v>2016</v>
      </c>
      <c r="F8711">
        <v>4</v>
      </c>
      <c r="G8711">
        <v>3</v>
      </c>
      <c r="H8711">
        <v>2</v>
      </c>
      <c r="I8711">
        <v>106356</v>
      </c>
      <c r="J8711">
        <v>5</v>
      </c>
      <c r="K8711">
        <v>2</v>
      </c>
    </row>
    <row r="8712" spans="1:11" x14ac:dyDescent="0.25">
      <c r="A8712">
        <v>8619</v>
      </c>
      <c r="B8712">
        <f>LOG10(Data_Exploration[[#This Row],[Price]])</f>
        <v>3.9354568807116097</v>
      </c>
      <c r="C8712">
        <v>1</v>
      </c>
      <c r="D8712">
        <v>8</v>
      </c>
      <c r="E8712">
        <v>2004</v>
      </c>
      <c r="F8712">
        <v>4.9000000000000004</v>
      </c>
      <c r="G8712">
        <v>4</v>
      </c>
      <c r="H8712">
        <v>1</v>
      </c>
      <c r="I8712">
        <v>179026</v>
      </c>
      <c r="J8712">
        <v>4</v>
      </c>
      <c r="K8712">
        <v>1</v>
      </c>
    </row>
    <row r="8713" spans="1:11" x14ac:dyDescent="0.25">
      <c r="A8713">
        <v>11117</v>
      </c>
      <c r="B8713">
        <f>LOG10(Data_Exploration[[#This Row],[Price]])</f>
        <v>4.0459876056609678</v>
      </c>
      <c r="C8713">
        <v>7</v>
      </c>
      <c r="D8713">
        <v>11</v>
      </c>
      <c r="E8713">
        <v>2013</v>
      </c>
      <c r="F8713">
        <v>3.1</v>
      </c>
      <c r="G8713">
        <v>4</v>
      </c>
      <c r="H8713">
        <v>2</v>
      </c>
      <c r="I8713">
        <v>174132</v>
      </c>
      <c r="J8713">
        <v>4</v>
      </c>
      <c r="K8713">
        <v>3</v>
      </c>
    </row>
    <row r="8714" spans="1:11" x14ac:dyDescent="0.25">
      <c r="A8714">
        <v>9728</v>
      </c>
      <c r="B8714">
        <f>LOG10(Data_Exploration[[#This Row],[Price]])</f>
        <v>3.9880235619286597</v>
      </c>
      <c r="C8714">
        <v>1</v>
      </c>
      <c r="D8714">
        <v>22</v>
      </c>
      <c r="E8714">
        <v>2015</v>
      </c>
      <c r="F8714">
        <v>1.8</v>
      </c>
      <c r="G8714">
        <v>3</v>
      </c>
      <c r="H8714">
        <v>2</v>
      </c>
      <c r="I8714">
        <v>158589</v>
      </c>
      <c r="J8714">
        <v>5</v>
      </c>
      <c r="K8714">
        <v>4</v>
      </c>
    </row>
    <row r="8715" spans="1:11" x14ac:dyDescent="0.25">
      <c r="A8715">
        <v>7418</v>
      </c>
      <c r="B8715">
        <f>LOG10(Data_Exploration[[#This Row],[Price]])</f>
        <v>3.8702868289925911</v>
      </c>
      <c r="C8715">
        <v>1</v>
      </c>
      <c r="D8715">
        <v>1</v>
      </c>
      <c r="E8715">
        <v>2015</v>
      </c>
      <c r="F8715">
        <v>1.6</v>
      </c>
      <c r="G8715">
        <v>2</v>
      </c>
      <c r="H8715">
        <v>3</v>
      </c>
      <c r="I8715">
        <v>139098</v>
      </c>
      <c r="J8715">
        <v>2</v>
      </c>
      <c r="K8715">
        <v>3</v>
      </c>
    </row>
    <row r="8716" spans="1:11" x14ac:dyDescent="0.25">
      <c r="A8716">
        <v>7435</v>
      </c>
      <c r="B8716">
        <f>LOG10(Data_Exploration[[#This Row],[Price]])</f>
        <v>3.8712809728579729</v>
      </c>
      <c r="C8716">
        <v>3</v>
      </c>
      <c r="D8716">
        <v>28</v>
      </c>
      <c r="E8716">
        <v>2000</v>
      </c>
      <c r="F8716">
        <v>2.7</v>
      </c>
      <c r="G8716">
        <v>4</v>
      </c>
      <c r="H8716">
        <v>3</v>
      </c>
      <c r="I8716">
        <v>68230</v>
      </c>
      <c r="J8716">
        <v>2</v>
      </c>
      <c r="K8716">
        <v>5</v>
      </c>
    </row>
    <row r="8717" spans="1:11" x14ac:dyDescent="0.25">
      <c r="A8717">
        <v>9262</v>
      </c>
      <c r="B8717">
        <f>LOG10(Data_Exploration[[#This Row],[Price]])</f>
        <v>3.9667047766578745</v>
      </c>
      <c r="C8717">
        <v>5</v>
      </c>
      <c r="D8717">
        <v>19</v>
      </c>
      <c r="E8717">
        <v>2019</v>
      </c>
      <c r="F8717">
        <v>1.8</v>
      </c>
      <c r="G8717">
        <v>2</v>
      </c>
      <c r="H8717">
        <v>1</v>
      </c>
      <c r="I8717">
        <v>116866</v>
      </c>
      <c r="J8717">
        <v>2</v>
      </c>
      <c r="K8717">
        <v>3</v>
      </c>
    </row>
    <row r="8718" spans="1:11" x14ac:dyDescent="0.25">
      <c r="A8718">
        <v>4405</v>
      </c>
      <c r="B8718">
        <f>LOG10(Data_Exploration[[#This Row],[Price]])</f>
        <v>3.6439459127480669</v>
      </c>
      <c r="C8718">
        <v>5</v>
      </c>
      <c r="D8718">
        <v>5</v>
      </c>
      <c r="E8718">
        <v>2003</v>
      </c>
      <c r="F8718">
        <v>3.3</v>
      </c>
      <c r="G8718">
        <v>2</v>
      </c>
      <c r="H8718">
        <v>3</v>
      </c>
      <c r="I8718">
        <v>194727</v>
      </c>
      <c r="J8718">
        <v>4</v>
      </c>
      <c r="K8718">
        <v>3</v>
      </c>
    </row>
    <row r="8719" spans="1:11" x14ac:dyDescent="0.25">
      <c r="A8719">
        <v>15575</v>
      </c>
      <c r="B8719">
        <f>LOG10(Data_Exploration[[#This Row],[Price]])</f>
        <v>4.1924280553312077</v>
      </c>
      <c r="C8719">
        <v>2</v>
      </c>
      <c r="D8719">
        <v>14</v>
      </c>
      <c r="E8719">
        <v>2018</v>
      </c>
      <c r="F8719">
        <v>4.7</v>
      </c>
      <c r="G8719">
        <v>2</v>
      </c>
      <c r="H8719">
        <v>2</v>
      </c>
      <c r="I8719">
        <v>6212</v>
      </c>
      <c r="J8719">
        <v>4</v>
      </c>
      <c r="K8719">
        <v>3</v>
      </c>
    </row>
    <row r="8720" spans="1:11" x14ac:dyDescent="0.25">
      <c r="A8720">
        <v>9658</v>
      </c>
      <c r="B8720">
        <f>LOG10(Data_Exploration[[#This Row],[Price]])</f>
        <v>3.9848872010643275</v>
      </c>
      <c r="C8720">
        <v>5</v>
      </c>
      <c r="D8720">
        <v>19</v>
      </c>
      <c r="E8720">
        <v>2020</v>
      </c>
      <c r="F8720">
        <v>3.3</v>
      </c>
      <c r="G8720">
        <v>2</v>
      </c>
      <c r="H8720">
        <v>2</v>
      </c>
      <c r="I8720">
        <v>262079</v>
      </c>
      <c r="J8720">
        <v>5</v>
      </c>
      <c r="K8720">
        <v>1</v>
      </c>
    </row>
    <row r="8721" spans="1:11" x14ac:dyDescent="0.25">
      <c r="A8721">
        <v>12467</v>
      </c>
      <c r="B8721">
        <f>LOG10(Data_Exploration[[#This Row],[Price]])</f>
        <v>4.0957619594775005</v>
      </c>
      <c r="C8721">
        <v>5</v>
      </c>
      <c r="D8721">
        <v>13</v>
      </c>
      <c r="E8721">
        <v>2017</v>
      </c>
      <c r="F8721">
        <v>1.4</v>
      </c>
      <c r="G8721">
        <v>4</v>
      </c>
      <c r="H8721">
        <v>2</v>
      </c>
      <c r="I8721">
        <v>81604</v>
      </c>
      <c r="J8721">
        <v>2</v>
      </c>
      <c r="K8721">
        <v>2</v>
      </c>
    </row>
    <row r="8722" spans="1:11" x14ac:dyDescent="0.25">
      <c r="A8722">
        <v>8182</v>
      </c>
      <c r="B8722">
        <f>LOG10(Data_Exploration[[#This Row],[Price]])</f>
        <v>3.9128594751623549</v>
      </c>
      <c r="C8722">
        <v>4</v>
      </c>
      <c r="D8722">
        <v>16</v>
      </c>
      <c r="E8722">
        <v>2020</v>
      </c>
      <c r="F8722">
        <v>3</v>
      </c>
      <c r="G8722">
        <v>3</v>
      </c>
      <c r="H8722">
        <v>1</v>
      </c>
      <c r="I8722">
        <v>295890</v>
      </c>
      <c r="J8722">
        <v>5</v>
      </c>
      <c r="K8722">
        <v>3</v>
      </c>
    </row>
    <row r="8723" spans="1:11" x14ac:dyDescent="0.25">
      <c r="A8723">
        <v>9823</v>
      </c>
      <c r="B8723">
        <f>LOG10(Data_Exploration[[#This Row],[Price]])</f>
        <v>3.9922441440467713</v>
      </c>
      <c r="C8723">
        <v>3</v>
      </c>
      <c r="D8723">
        <v>26</v>
      </c>
      <c r="E8723">
        <v>2023</v>
      </c>
      <c r="F8723">
        <v>2.4</v>
      </c>
      <c r="G8723">
        <v>4</v>
      </c>
      <c r="H8723">
        <v>1</v>
      </c>
      <c r="I8723">
        <v>278847</v>
      </c>
      <c r="J8723">
        <v>2</v>
      </c>
      <c r="K8723">
        <v>2</v>
      </c>
    </row>
    <row r="8724" spans="1:11" x14ac:dyDescent="0.25">
      <c r="A8724">
        <v>10472</v>
      </c>
      <c r="B8724">
        <f>LOG10(Data_Exploration[[#This Row],[Price]])</f>
        <v>4.0200296335426993</v>
      </c>
      <c r="C8724">
        <v>10</v>
      </c>
      <c r="D8724">
        <v>25</v>
      </c>
      <c r="E8724">
        <v>2001</v>
      </c>
      <c r="F8724">
        <v>4.7</v>
      </c>
      <c r="G8724">
        <v>4</v>
      </c>
      <c r="H8724">
        <v>2</v>
      </c>
      <c r="I8724">
        <v>106379</v>
      </c>
      <c r="J8724">
        <v>2</v>
      </c>
      <c r="K8724">
        <v>5</v>
      </c>
    </row>
    <row r="8725" spans="1:11" x14ac:dyDescent="0.25">
      <c r="A8725">
        <v>15298</v>
      </c>
      <c r="B8725">
        <f>LOG10(Data_Exploration[[#This Row],[Price]])</f>
        <v>4.1846346565862733</v>
      </c>
      <c r="C8725">
        <v>7</v>
      </c>
      <c r="D8725">
        <v>30</v>
      </c>
      <c r="E8725">
        <v>2021</v>
      </c>
      <c r="F8725">
        <v>4.5</v>
      </c>
      <c r="G8725">
        <v>3</v>
      </c>
      <c r="H8725">
        <v>1</v>
      </c>
      <c r="I8725">
        <v>30072</v>
      </c>
      <c r="J8725">
        <v>2</v>
      </c>
      <c r="K8725">
        <v>4</v>
      </c>
    </row>
    <row r="8726" spans="1:11" x14ac:dyDescent="0.25">
      <c r="A8726">
        <v>8664</v>
      </c>
      <c r="B8726">
        <f>LOG10(Data_Exploration[[#This Row],[Price]])</f>
        <v>3.9377184436172641</v>
      </c>
      <c r="C8726">
        <v>7</v>
      </c>
      <c r="D8726">
        <v>30</v>
      </c>
      <c r="E8726">
        <v>2014</v>
      </c>
      <c r="F8726">
        <v>3.4</v>
      </c>
      <c r="G8726">
        <v>3</v>
      </c>
      <c r="H8726">
        <v>2</v>
      </c>
      <c r="I8726">
        <v>276760</v>
      </c>
      <c r="J8726">
        <v>3</v>
      </c>
      <c r="K8726">
        <v>4</v>
      </c>
    </row>
    <row r="8727" spans="1:11" x14ac:dyDescent="0.25">
      <c r="A8727">
        <v>10163</v>
      </c>
      <c r="B8727">
        <f>LOG10(Data_Exploration[[#This Row],[Price]])</f>
        <v>4.0070219255786803</v>
      </c>
      <c r="C8727">
        <v>4</v>
      </c>
      <c r="D8727">
        <v>4</v>
      </c>
      <c r="E8727">
        <v>2004</v>
      </c>
      <c r="F8727">
        <v>4.5999999999999996</v>
      </c>
      <c r="G8727">
        <v>4</v>
      </c>
      <c r="H8727">
        <v>3</v>
      </c>
      <c r="I8727">
        <v>86804</v>
      </c>
      <c r="J8727">
        <v>2</v>
      </c>
      <c r="K8727">
        <v>1</v>
      </c>
    </row>
    <row r="8728" spans="1:11" x14ac:dyDescent="0.25">
      <c r="A8728">
        <v>10281</v>
      </c>
      <c r="B8728">
        <f>LOG10(Data_Exploration[[#This Row],[Price]])</f>
        <v>4.0120353591495297</v>
      </c>
      <c r="C8728">
        <v>4</v>
      </c>
      <c r="D8728">
        <v>24</v>
      </c>
      <c r="E8728">
        <v>2010</v>
      </c>
      <c r="F8728">
        <v>2.1</v>
      </c>
      <c r="G8728">
        <v>3</v>
      </c>
      <c r="H8728">
        <v>2</v>
      </c>
      <c r="I8728">
        <v>70950</v>
      </c>
      <c r="J8728">
        <v>3</v>
      </c>
      <c r="K8728">
        <v>1</v>
      </c>
    </row>
    <row r="8729" spans="1:11" x14ac:dyDescent="0.25">
      <c r="A8729">
        <v>9055</v>
      </c>
      <c r="B8729">
        <f>LOG10(Data_Exploration[[#This Row],[Price]])</f>
        <v>3.9568884546500773</v>
      </c>
      <c r="C8729">
        <v>7</v>
      </c>
      <c r="D8729">
        <v>30</v>
      </c>
      <c r="E8729">
        <v>2019</v>
      </c>
      <c r="F8729">
        <v>1.1000000000000001</v>
      </c>
      <c r="G8729">
        <v>3</v>
      </c>
      <c r="H8729">
        <v>3</v>
      </c>
      <c r="I8729">
        <v>142212</v>
      </c>
      <c r="J8729">
        <v>4</v>
      </c>
      <c r="K8729">
        <v>4</v>
      </c>
    </row>
    <row r="8730" spans="1:11" x14ac:dyDescent="0.25">
      <c r="A8730">
        <v>8982</v>
      </c>
      <c r="B8730">
        <f>LOG10(Data_Exploration[[#This Row],[Price]])</f>
        <v>3.9533730507266962</v>
      </c>
      <c r="C8730">
        <v>9</v>
      </c>
      <c r="D8730">
        <v>18</v>
      </c>
      <c r="E8730">
        <v>2005</v>
      </c>
      <c r="F8730">
        <v>2.7</v>
      </c>
      <c r="G8730">
        <v>2</v>
      </c>
      <c r="H8730">
        <v>2</v>
      </c>
      <c r="I8730">
        <v>40890</v>
      </c>
      <c r="J8730">
        <v>3</v>
      </c>
      <c r="K8730">
        <v>4</v>
      </c>
    </row>
    <row r="8731" spans="1:11" x14ac:dyDescent="0.25">
      <c r="A8731">
        <v>7754</v>
      </c>
      <c r="B8731">
        <f>LOG10(Data_Exploration[[#This Row],[Price]])</f>
        <v>3.8895257966711911</v>
      </c>
      <c r="C8731">
        <v>8</v>
      </c>
      <c r="D8731">
        <v>29</v>
      </c>
      <c r="E8731">
        <v>2019</v>
      </c>
      <c r="F8731">
        <v>1.5</v>
      </c>
      <c r="G8731">
        <v>4</v>
      </c>
      <c r="H8731">
        <v>3</v>
      </c>
      <c r="I8731">
        <v>277287</v>
      </c>
      <c r="J8731">
        <v>4</v>
      </c>
      <c r="K8731">
        <v>2</v>
      </c>
    </row>
    <row r="8732" spans="1:11" x14ac:dyDescent="0.25">
      <c r="A8732">
        <v>13463</v>
      </c>
      <c r="B8732">
        <f>LOG10(Data_Exploration[[#This Row],[Price]])</f>
        <v>4.1291418457922857</v>
      </c>
      <c r="C8732">
        <v>3</v>
      </c>
      <c r="D8732">
        <v>3</v>
      </c>
      <c r="E8732">
        <v>2015</v>
      </c>
      <c r="F8732">
        <v>3.8</v>
      </c>
      <c r="G8732">
        <v>3</v>
      </c>
      <c r="H8732">
        <v>2</v>
      </c>
      <c r="I8732">
        <v>71836</v>
      </c>
      <c r="J8732">
        <v>3</v>
      </c>
      <c r="K8732">
        <v>1</v>
      </c>
    </row>
    <row r="8733" spans="1:11" x14ac:dyDescent="0.25">
      <c r="A8733">
        <v>9944</v>
      </c>
      <c r="B8733">
        <f>LOG10(Data_Exploration[[#This Row],[Price]])</f>
        <v>3.9975611156335882</v>
      </c>
      <c r="C8733">
        <v>5</v>
      </c>
      <c r="D8733">
        <v>19</v>
      </c>
      <c r="E8733">
        <v>2021</v>
      </c>
      <c r="F8733">
        <v>4.0999999999999996</v>
      </c>
      <c r="G8733">
        <v>2</v>
      </c>
      <c r="H8733">
        <v>3</v>
      </c>
      <c r="I8733">
        <v>227784</v>
      </c>
      <c r="J8733">
        <v>4</v>
      </c>
      <c r="K8733">
        <v>3</v>
      </c>
    </row>
    <row r="8734" spans="1:11" x14ac:dyDescent="0.25">
      <c r="A8734">
        <v>6050</v>
      </c>
      <c r="B8734">
        <f>LOG10(Data_Exploration[[#This Row],[Price]])</f>
        <v>3.781755374652469</v>
      </c>
      <c r="C8734">
        <v>3</v>
      </c>
      <c r="D8734">
        <v>28</v>
      </c>
      <c r="E8734">
        <v>2013</v>
      </c>
      <c r="F8734">
        <v>1.6</v>
      </c>
      <c r="G8734">
        <v>1</v>
      </c>
      <c r="H8734">
        <v>3</v>
      </c>
      <c r="I8734">
        <v>177460</v>
      </c>
      <c r="J8734">
        <v>4</v>
      </c>
      <c r="K8734">
        <v>2</v>
      </c>
    </row>
    <row r="8735" spans="1:11" x14ac:dyDescent="0.25">
      <c r="A8735">
        <v>6807</v>
      </c>
      <c r="B8735">
        <f>LOG10(Data_Exploration[[#This Row],[Price]])</f>
        <v>3.8329557506045986</v>
      </c>
      <c r="C8735">
        <v>8</v>
      </c>
      <c r="D8735">
        <v>10</v>
      </c>
      <c r="E8735">
        <v>2008</v>
      </c>
      <c r="F8735">
        <v>3.8</v>
      </c>
      <c r="G8735">
        <v>3</v>
      </c>
      <c r="H8735">
        <v>3</v>
      </c>
      <c r="I8735">
        <v>224616</v>
      </c>
      <c r="J8735">
        <v>4</v>
      </c>
      <c r="K8735">
        <v>4</v>
      </c>
    </row>
    <row r="8736" spans="1:11" x14ac:dyDescent="0.25">
      <c r="A8736">
        <v>4511</v>
      </c>
      <c r="B8736">
        <f>LOG10(Data_Exploration[[#This Row],[Price]])</f>
        <v>3.6542728270977105</v>
      </c>
      <c r="C8736">
        <v>10</v>
      </c>
      <c r="D8736">
        <v>15</v>
      </c>
      <c r="E8736">
        <v>2006</v>
      </c>
      <c r="F8736">
        <v>2.1</v>
      </c>
      <c r="G8736">
        <v>3</v>
      </c>
      <c r="H8736">
        <v>3</v>
      </c>
      <c r="I8736">
        <v>224412</v>
      </c>
      <c r="J8736">
        <v>3</v>
      </c>
      <c r="K8736">
        <v>5</v>
      </c>
    </row>
    <row r="8737" spans="1:11" x14ac:dyDescent="0.25">
      <c r="A8737">
        <v>7852</v>
      </c>
      <c r="B8737">
        <f>LOG10(Data_Exploration[[#This Row],[Price]])</f>
        <v>3.8949802909279687</v>
      </c>
      <c r="C8737">
        <v>1</v>
      </c>
      <c r="D8737">
        <v>8</v>
      </c>
      <c r="E8737">
        <v>2007</v>
      </c>
      <c r="F8737">
        <v>1.5</v>
      </c>
      <c r="G8737">
        <v>3</v>
      </c>
      <c r="H8737">
        <v>1</v>
      </c>
      <c r="I8737">
        <v>42352</v>
      </c>
      <c r="J8737">
        <v>3</v>
      </c>
      <c r="K8737">
        <v>5</v>
      </c>
    </row>
    <row r="8738" spans="1:11" x14ac:dyDescent="0.25">
      <c r="A8738">
        <v>8832</v>
      </c>
      <c r="B8738">
        <f>LOG10(Data_Exploration[[#This Row],[Price]])</f>
        <v>3.9460590603851236</v>
      </c>
      <c r="C8738">
        <v>9</v>
      </c>
      <c r="D8738">
        <v>12</v>
      </c>
      <c r="E8738">
        <v>2019</v>
      </c>
      <c r="F8738">
        <v>2.2999999999999998</v>
      </c>
      <c r="G8738">
        <v>3</v>
      </c>
      <c r="H8738">
        <v>1</v>
      </c>
      <c r="I8738">
        <v>213388</v>
      </c>
      <c r="J8738">
        <v>3</v>
      </c>
      <c r="K8738">
        <v>4</v>
      </c>
    </row>
    <row r="8739" spans="1:11" x14ac:dyDescent="0.25">
      <c r="A8739">
        <v>12142</v>
      </c>
      <c r="B8739">
        <f>LOG10(Data_Exploration[[#This Row],[Price]])</f>
        <v>4.08429022853693</v>
      </c>
      <c r="C8739">
        <v>6</v>
      </c>
      <c r="D8739">
        <v>6</v>
      </c>
      <c r="E8739">
        <v>2023</v>
      </c>
      <c r="F8739">
        <v>3.2</v>
      </c>
      <c r="G8739">
        <v>1</v>
      </c>
      <c r="H8739">
        <v>3</v>
      </c>
      <c r="I8739">
        <v>102888</v>
      </c>
      <c r="J8739">
        <v>4</v>
      </c>
      <c r="K8739">
        <v>1</v>
      </c>
    </row>
    <row r="8740" spans="1:11" x14ac:dyDescent="0.25">
      <c r="A8740">
        <v>5169</v>
      </c>
      <c r="B8740">
        <f>LOG10(Data_Exploration[[#This Row],[Price]])</f>
        <v>3.7134065321676908</v>
      </c>
      <c r="C8740">
        <v>4</v>
      </c>
      <c r="D8740">
        <v>16</v>
      </c>
      <c r="E8740">
        <v>2008</v>
      </c>
      <c r="F8740">
        <v>2.6</v>
      </c>
      <c r="G8740">
        <v>3</v>
      </c>
      <c r="H8740">
        <v>3</v>
      </c>
      <c r="I8740">
        <v>246550</v>
      </c>
      <c r="J8740">
        <v>5</v>
      </c>
      <c r="K8740">
        <v>1</v>
      </c>
    </row>
    <row r="8741" spans="1:11" x14ac:dyDescent="0.25">
      <c r="A8741">
        <v>7941</v>
      </c>
      <c r="B8741">
        <f>LOG10(Data_Exploration[[#This Row],[Price]])</f>
        <v>3.8998751960210107</v>
      </c>
      <c r="C8741">
        <v>8</v>
      </c>
      <c r="D8741">
        <v>29</v>
      </c>
      <c r="E8741">
        <v>2003</v>
      </c>
      <c r="F8741">
        <v>4.5999999999999996</v>
      </c>
      <c r="G8741">
        <v>1</v>
      </c>
      <c r="H8741">
        <v>1</v>
      </c>
      <c r="I8741">
        <v>82919</v>
      </c>
      <c r="J8741">
        <v>4</v>
      </c>
      <c r="K8741">
        <v>5</v>
      </c>
    </row>
    <row r="8742" spans="1:11" x14ac:dyDescent="0.25">
      <c r="A8742">
        <v>5108</v>
      </c>
      <c r="B8742">
        <f>LOG10(Data_Exploration[[#This Row],[Price]])</f>
        <v>3.7082508885913779</v>
      </c>
      <c r="C8742">
        <v>3</v>
      </c>
      <c r="D8742">
        <v>26</v>
      </c>
      <c r="E8742">
        <v>2007</v>
      </c>
      <c r="F8742">
        <v>4.4000000000000004</v>
      </c>
      <c r="G8742">
        <v>2</v>
      </c>
      <c r="H8742">
        <v>1</v>
      </c>
      <c r="I8742">
        <v>274551</v>
      </c>
      <c r="J8742">
        <v>3</v>
      </c>
      <c r="K8742">
        <v>1</v>
      </c>
    </row>
    <row r="8743" spans="1:11" x14ac:dyDescent="0.25">
      <c r="A8743">
        <v>12519</v>
      </c>
      <c r="B8743">
        <f>LOG10(Data_Exploration[[#This Row],[Price]])</f>
        <v>4.097569639431371</v>
      </c>
      <c r="C8743">
        <v>2</v>
      </c>
      <c r="D8743">
        <v>2</v>
      </c>
      <c r="E8743">
        <v>2020</v>
      </c>
      <c r="F8743">
        <v>4.8</v>
      </c>
      <c r="G8743">
        <v>4</v>
      </c>
      <c r="H8743">
        <v>2</v>
      </c>
      <c r="I8743">
        <v>294021</v>
      </c>
      <c r="J8743">
        <v>5</v>
      </c>
      <c r="K8743">
        <v>4</v>
      </c>
    </row>
    <row r="8744" spans="1:11" x14ac:dyDescent="0.25">
      <c r="A8744">
        <v>13196</v>
      </c>
      <c r="B8744">
        <f>LOG10(Data_Exploration[[#This Row],[Price]])</f>
        <v>4.120442306873306</v>
      </c>
      <c r="C8744">
        <v>10</v>
      </c>
      <c r="D8744">
        <v>15</v>
      </c>
      <c r="E8744">
        <v>2023</v>
      </c>
      <c r="F8744">
        <v>4.0999999999999996</v>
      </c>
      <c r="G8744">
        <v>1</v>
      </c>
      <c r="H8744">
        <v>3</v>
      </c>
      <c r="I8744">
        <v>95173</v>
      </c>
      <c r="J8744">
        <v>4</v>
      </c>
      <c r="K8744">
        <v>1</v>
      </c>
    </row>
    <row r="8745" spans="1:11" x14ac:dyDescent="0.25">
      <c r="A8745">
        <v>16492</v>
      </c>
      <c r="B8745">
        <f>LOG10(Data_Exploration[[#This Row],[Price]])</f>
        <v>4.2172733261293205</v>
      </c>
      <c r="C8745">
        <v>9</v>
      </c>
      <c r="D8745">
        <v>12</v>
      </c>
      <c r="E8745">
        <v>2023</v>
      </c>
      <c r="F8745">
        <v>3.1</v>
      </c>
      <c r="G8745">
        <v>4</v>
      </c>
      <c r="H8745">
        <v>2</v>
      </c>
      <c r="I8745">
        <v>55386</v>
      </c>
      <c r="J8745">
        <v>3</v>
      </c>
      <c r="K8745">
        <v>2</v>
      </c>
    </row>
    <row r="8746" spans="1:11" x14ac:dyDescent="0.25">
      <c r="A8746">
        <v>6203</v>
      </c>
      <c r="B8746">
        <f>LOG10(Data_Exploration[[#This Row],[Price]])</f>
        <v>3.7926017811649664</v>
      </c>
      <c r="C8746">
        <v>2</v>
      </c>
      <c r="D8746">
        <v>14</v>
      </c>
      <c r="E8746">
        <v>2007</v>
      </c>
      <c r="F8746">
        <v>2.8</v>
      </c>
      <c r="G8746">
        <v>4</v>
      </c>
      <c r="H8746">
        <v>3</v>
      </c>
      <c r="I8746">
        <v>239827</v>
      </c>
      <c r="J8746">
        <v>4</v>
      </c>
      <c r="K8746">
        <v>4</v>
      </c>
    </row>
    <row r="8747" spans="1:11" x14ac:dyDescent="0.25">
      <c r="A8747">
        <v>8067</v>
      </c>
      <c r="B8747">
        <f>LOG10(Data_Exploration[[#This Row],[Price]])</f>
        <v>3.9067120569429639</v>
      </c>
      <c r="C8747">
        <v>9</v>
      </c>
      <c r="D8747">
        <v>27</v>
      </c>
      <c r="E8747">
        <v>2012</v>
      </c>
      <c r="F8747">
        <v>1.2</v>
      </c>
      <c r="G8747">
        <v>4</v>
      </c>
      <c r="H8747">
        <v>1</v>
      </c>
      <c r="I8747">
        <v>141631</v>
      </c>
      <c r="J8747">
        <v>3</v>
      </c>
      <c r="K8747">
        <v>4</v>
      </c>
    </row>
    <row r="8748" spans="1:11" x14ac:dyDescent="0.25">
      <c r="A8748">
        <v>12289</v>
      </c>
      <c r="B8748">
        <f>LOG10(Data_Exploration[[#This Row],[Price]])</f>
        <v>4.0895165442248205</v>
      </c>
      <c r="C8748">
        <v>9</v>
      </c>
      <c r="D8748">
        <v>27</v>
      </c>
      <c r="E8748">
        <v>2021</v>
      </c>
      <c r="F8748">
        <v>4</v>
      </c>
      <c r="G8748">
        <v>2</v>
      </c>
      <c r="H8748">
        <v>1</v>
      </c>
      <c r="I8748">
        <v>105522</v>
      </c>
      <c r="J8748">
        <v>5</v>
      </c>
      <c r="K8748">
        <v>5</v>
      </c>
    </row>
    <row r="8749" spans="1:11" x14ac:dyDescent="0.25">
      <c r="A8749">
        <v>12915</v>
      </c>
      <c r="B8749">
        <f>LOG10(Data_Exploration[[#This Row],[Price]])</f>
        <v>4.1110944105093363</v>
      </c>
      <c r="C8749">
        <v>8</v>
      </c>
      <c r="D8749">
        <v>10</v>
      </c>
      <c r="E8749">
        <v>2020</v>
      </c>
      <c r="F8749">
        <v>3.4</v>
      </c>
      <c r="G8749">
        <v>1</v>
      </c>
      <c r="H8749">
        <v>1</v>
      </c>
      <c r="I8749">
        <v>29249</v>
      </c>
      <c r="J8749">
        <v>2</v>
      </c>
      <c r="K8749">
        <v>4</v>
      </c>
    </row>
    <row r="8750" spans="1:11" x14ac:dyDescent="0.25">
      <c r="A8750">
        <v>5814</v>
      </c>
      <c r="B8750">
        <f>LOG10(Data_Exploration[[#This Row],[Price]])</f>
        <v>3.764475027434409</v>
      </c>
      <c r="C8750">
        <v>8</v>
      </c>
      <c r="D8750">
        <v>29</v>
      </c>
      <c r="E8750">
        <v>2001</v>
      </c>
      <c r="F8750">
        <v>3.2</v>
      </c>
      <c r="G8750">
        <v>4</v>
      </c>
      <c r="H8750">
        <v>3</v>
      </c>
      <c r="I8750">
        <v>189265</v>
      </c>
      <c r="J8750">
        <v>2</v>
      </c>
      <c r="K8750">
        <v>4</v>
      </c>
    </row>
    <row r="8751" spans="1:11" x14ac:dyDescent="0.25">
      <c r="A8751">
        <v>9941</v>
      </c>
      <c r="B8751">
        <f>LOG10(Data_Exploration[[#This Row],[Price]])</f>
        <v>3.9974300737974713</v>
      </c>
      <c r="C8751">
        <v>1</v>
      </c>
      <c r="D8751">
        <v>22</v>
      </c>
      <c r="E8751">
        <v>2017</v>
      </c>
      <c r="F8751">
        <v>4.7</v>
      </c>
      <c r="G8751">
        <v>2</v>
      </c>
      <c r="H8751">
        <v>1</v>
      </c>
      <c r="I8751">
        <v>197920</v>
      </c>
      <c r="J8751">
        <v>5</v>
      </c>
      <c r="K8751">
        <v>4</v>
      </c>
    </row>
    <row r="8752" spans="1:11" x14ac:dyDescent="0.25">
      <c r="A8752">
        <v>6953</v>
      </c>
      <c r="B8752">
        <f>LOG10(Data_Exploration[[#This Row],[Price]])</f>
        <v>3.8421722293856155</v>
      </c>
      <c r="C8752">
        <v>6</v>
      </c>
      <c r="D8752">
        <v>21</v>
      </c>
      <c r="E8752">
        <v>2002</v>
      </c>
      <c r="F8752">
        <v>1.7</v>
      </c>
      <c r="G8752">
        <v>4</v>
      </c>
      <c r="H8752">
        <v>2</v>
      </c>
      <c r="I8752">
        <v>147344</v>
      </c>
      <c r="J8752">
        <v>4</v>
      </c>
      <c r="K8752">
        <v>2</v>
      </c>
    </row>
    <row r="8753" spans="1:11" x14ac:dyDescent="0.25">
      <c r="A8753">
        <v>7312</v>
      </c>
      <c r="B8753">
        <f>LOG10(Data_Exploration[[#This Row],[Price]])</f>
        <v>3.864036182725775</v>
      </c>
      <c r="C8753">
        <v>3</v>
      </c>
      <c r="D8753">
        <v>3</v>
      </c>
      <c r="E8753">
        <v>2007</v>
      </c>
      <c r="F8753">
        <v>4.5999999999999996</v>
      </c>
      <c r="G8753">
        <v>4</v>
      </c>
      <c r="H8753">
        <v>3</v>
      </c>
      <c r="I8753">
        <v>274384</v>
      </c>
      <c r="J8753">
        <v>5</v>
      </c>
      <c r="K8753">
        <v>2</v>
      </c>
    </row>
    <row r="8754" spans="1:11" x14ac:dyDescent="0.25">
      <c r="A8754">
        <v>4395</v>
      </c>
      <c r="B8754">
        <f>LOG10(Data_Exploration[[#This Row],[Price]])</f>
        <v>3.6429588794097909</v>
      </c>
      <c r="C8754">
        <v>2</v>
      </c>
      <c r="D8754">
        <v>20</v>
      </c>
      <c r="E8754">
        <v>2008</v>
      </c>
      <c r="F8754">
        <v>2.8</v>
      </c>
      <c r="G8754">
        <v>3</v>
      </c>
      <c r="H8754">
        <v>1</v>
      </c>
      <c r="I8754">
        <v>295215</v>
      </c>
      <c r="J8754">
        <v>5</v>
      </c>
      <c r="K8754">
        <v>5</v>
      </c>
    </row>
    <row r="8755" spans="1:11" x14ac:dyDescent="0.25">
      <c r="A8755">
        <v>5374</v>
      </c>
      <c r="B8755">
        <f>LOG10(Data_Exploration[[#This Row],[Price]])</f>
        <v>3.7302976620971497</v>
      </c>
      <c r="C8755">
        <v>5</v>
      </c>
      <c r="D8755">
        <v>19</v>
      </c>
      <c r="E8755">
        <v>2007</v>
      </c>
      <c r="F8755">
        <v>3.8</v>
      </c>
      <c r="G8755">
        <v>1</v>
      </c>
      <c r="H8755">
        <v>1</v>
      </c>
      <c r="I8755">
        <v>231294</v>
      </c>
      <c r="J8755">
        <v>3</v>
      </c>
      <c r="K8755">
        <v>5</v>
      </c>
    </row>
    <row r="8756" spans="1:11" x14ac:dyDescent="0.25">
      <c r="A8756">
        <v>8873</v>
      </c>
      <c r="B8756">
        <f>LOG10(Data_Exploration[[#This Row],[Price]])</f>
        <v>3.9480704815189411</v>
      </c>
      <c r="C8756">
        <v>8</v>
      </c>
      <c r="D8756">
        <v>17</v>
      </c>
      <c r="E8756">
        <v>2013</v>
      </c>
      <c r="F8756">
        <v>2.2999999999999998</v>
      </c>
      <c r="G8756">
        <v>1</v>
      </c>
      <c r="H8756">
        <v>2</v>
      </c>
      <c r="I8756">
        <v>146308</v>
      </c>
      <c r="J8756">
        <v>3</v>
      </c>
      <c r="K8756">
        <v>1</v>
      </c>
    </row>
    <row r="8757" spans="1:11" x14ac:dyDescent="0.25">
      <c r="A8757">
        <v>11652</v>
      </c>
      <c r="B8757">
        <f>LOG10(Data_Exploration[[#This Row],[Price]])</f>
        <v>4.0664004759556294</v>
      </c>
      <c r="C8757">
        <v>5</v>
      </c>
      <c r="D8757">
        <v>13</v>
      </c>
      <c r="E8757">
        <v>2015</v>
      </c>
      <c r="F8757">
        <v>1.4</v>
      </c>
      <c r="G8757">
        <v>4</v>
      </c>
      <c r="H8757">
        <v>2</v>
      </c>
      <c r="I8757">
        <v>92367</v>
      </c>
      <c r="J8757">
        <v>3</v>
      </c>
      <c r="K8757">
        <v>3</v>
      </c>
    </row>
    <row r="8758" spans="1:11" x14ac:dyDescent="0.25">
      <c r="A8758">
        <v>9822</v>
      </c>
      <c r="B8758">
        <f>LOG10(Data_Exploration[[#This Row],[Price]])</f>
        <v>3.9921999297955852</v>
      </c>
      <c r="C8758">
        <v>2</v>
      </c>
      <c r="D8758">
        <v>2</v>
      </c>
      <c r="E8758">
        <v>2020</v>
      </c>
      <c r="F8758">
        <v>3.6</v>
      </c>
      <c r="G8758">
        <v>3</v>
      </c>
      <c r="H8758">
        <v>1</v>
      </c>
      <c r="I8758">
        <v>243884</v>
      </c>
      <c r="J8758">
        <v>4</v>
      </c>
      <c r="K8758">
        <v>2</v>
      </c>
    </row>
    <row r="8759" spans="1:11" x14ac:dyDescent="0.25">
      <c r="A8759">
        <v>9662</v>
      </c>
      <c r="B8759">
        <f>LOG10(Data_Exploration[[#This Row],[Price]])</f>
        <v>3.9850670331505009</v>
      </c>
      <c r="C8759">
        <v>10</v>
      </c>
      <c r="D8759">
        <v>25</v>
      </c>
      <c r="E8759">
        <v>2011</v>
      </c>
      <c r="F8759">
        <v>4.2</v>
      </c>
      <c r="G8759">
        <v>1</v>
      </c>
      <c r="H8759">
        <v>3</v>
      </c>
      <c r="I8759">
        <v>96854</v>
      </c>
      <c r="J8759">
        <v>3</v>
      </c>
      <c r="K8759">
        <v>1</v>
      </c>
    </row>
    <row r="8760" spans="1:11" x14ac:dyDescent="0.25">
      <c r="A8760">
        <v>14358</v>
      </c>
      <c r="B8760">
        <f>LOG10(Data_Exploration[[#This Row],[Price]])</f>
        <v>4.1570939489970806</v>
      </c>
      <c r="C8760">
        <v>4</v>
      </c>
      <c r="D8760">
        <v>24</v>
      </c>
      <c r="E8760">
        <v>2015</v>
      </c>
      <c r="F8760">
        <v>3.5</v>
      </c>
      <c r="G8760">
        <v>3</v>
      </c>
      <c r="H8760">
        <v>2</v>
      </c>
      <c r="I8760">
        <v>12065</v>
      </c>
      <c r="J8760">
        <v>2</v>
      </c>
      <c r="K8760">
        <v>5</v>
      </c>
    </row>
    <row r="8761" spans="1:11" x14ac:dyDescent="0.25">
      <c r="A8761">
        <v>3995</v>
      </c>
      <c r="B8761">
        <f>LOG10(Data_Exploration[[#This Row],[Price]])</f>
        <v>3.6015167836500104</v>
      </c>
      <c r="C8761">
        <v>6</v>
      </c>
      <c r="D8761">
        <v>21</v>
      </c>
      <c r="E8761">
        <v>2007</v>
      </c>
      <c r="F8761">
        <v>1.1000000000000001</v>
      </c>
      <c r="G8761">
        <v>1</v>
      </c>
      <c r="H8761">
        <v>1</v>
      </c>
      <c r="I8761">
        <v>165212</v>
      </c>
      <c r="J8761">
        <v>3</v>
      </c>
      <c r="K8761">
        <v>5</v>
      </c>
    </row>
    <row r="8762" spans="1:11" x14ac:dyDescent="0.25">
      <c r="A8762">
        <v>4218</v>
      </c>
      <c r="B8762">
        <f>LOG10(Data_Exploration[[#This Row],[Price]])</f>
        <v>3.6251065754034677</v>
      </c>
      <c r="C8762">
        <v>8</v>
      </c>
      <c r="D8762">
        <v>29</v>
      </c>
      <c r="E8762">
        <v>2004</v>
      </c>
      <c r="F8762">
        <v>1.5</v>
      </c>
      <c r="G8762">
        <v>2</v>
      </c>
      <c r="H8762">
        <v>2</v>
      </c>
      <c r="I8762">
        <v>204079</v>
      </c>
      <c r="J8762">
        <v>3</v>
      </c>
      <c r="K8762">
        <v>1</v>
      </c>
    </row>
    <row r="8763" spans="1:11" x14ac:dyDescent="0.25">
      <c r="A8763">
        <v>9194</v>
      </c>
      <c r="B8763">
        <f>LOG10(Data_Exploration[[#This Row],[Price]])</f>
        <v>3.9635044994142907</v>
      </c>
      <c r="C8763">
        <v>5</v>
      </c>
      <c r="D8763">
        <v>5</v>
      </c>
      <c r="E8763">
        <v>2017</v>
      </c>
      <c r="F8763">
        <v>2.2000000000000002</v>
      </c>
      <c r="G8763">
        <v>3</v>
      </c>
      <c r="H8763">
        <v>3</v>
      </c>
      <c r="I8763">
        <v>160275</v>
      </c>
      <c r="J8763">
        <v>2</v>
      </c>
      <c r="K8763">
        <v>2</v>
      </c>
    </row>
    <row r="8764" spans="1:11" x14ac:dyDescent="0.25">
      <c r="A8764">
        <v>6626</v>
      </c>
      <c r="B8764">
        <f>LOG10(Data_Exploration[[#This Row],[Price]])</f>
        <v>3.8212514315459414</v>
      </c>
      <c r="C8764">
        <v>1</v>
      </c>
      <c r="D8764">
        <v>22</v>
      </c>
      <c r="E8764">
        <v>2012</v>
      </c>
      <c r="F8764">
        <v>4.8</v>
      </c>
      <c r="G8764">
        <v>2</v>
      </c>
      <c r="H8764">
        <v>1</v>
      </c>
      <c r="I8764">
        <v>293687</v>
      </c>
      <c r="J8764">
        <v>5</v>
      </c>
      <c r="K8764">
        <v>2</v>
      </c>
    </row>
    <row r="8765" spans="1:11" x14ac:dyDescent="0.25">
      <c r="A8765">
        <v>12043</v>
      </c>
      <c r="B8765">
        <f>LOG10(Data_Exploration[[#This Row],[Price]])</f>
        <v>4.0807346863531428</v>
      </c>
      <c r="C8765">
        <v>10</v>
      </c>
      <c r="D8765">
        <v>23</v>
      </c>
      <c r="E8765">
        <v>2018</v>
      </c>
      <c r="F8765">
        <v>2.4</v>
      </c>
      <c r="G8765">
        <v>3</v>
      </c>
      <c r="H8765">
        <v>2</v>
      </c>
      <c r="I8765">
        <v>117840</v>
      </c>
      <c r="J8765">
        <v>5</v>
      </c>
      <c r="K8765">
        <v>3</v>
      </c>
    </row>
    <row r="8766" spans="1:11" x14ac:dyDescent="0.25">
      <c r="A8766">
        <v>3343</v>
      </c>
      <c r="B8766">
        <f>LOG10(Data_Exploration[[#This Row],[Price]])</f>
        <v>3.5241363765925686</v>
      </c>
      <c r="C8766">
        <v>4</v>
      </c>
      <c r="D8766">
        <v>4</v>
      </c>
      <c r="E8766">
        <v>2001</v>
      </c>
      <c r="F8766">
        <v>3.7</v>
      </c>
      <c r="G8766">
        <v>3</v>
      </c>
      <c r="H8766">
        <v>3</v>
      </c>
      <c r="I8766">
        <v>287848</v>
      </c>
      <c r="J8766">
        <v>4</v>
      </c>
      <c r="K8766">
        <v>2</v>
      </c>
    </row>
    <row r="8767" spans="1:11" x14ac:dyDescent="0.25">
      <c r="A8767">
        <v>7992</v>
      </c>
      <c r="B8767">
        <f>LOG10(Data_Exploration[[#This Row],[Price]])</f>
        <v>3.9026554752179261</v>
      </c>
      <c r="C8767">
        <v>4</v>
      </c>
      <c r="D8767">
        <v>16</v>
      </c>
      <c r="E8767">
        <v>2022</v>
      </c>
      <c r="F8767">
        <v>1.1000000000000001</v>
      </c>
      <c r="G8767">
        <v>3</v>
      </c>
      <c r="H8767">
        <v>3</v>
      </c>
      <c r="I8767">
        <v>240385</v>
      </c>
      <c r="J8767">
        <v>2</v>
      </c>
      <c r="K8767">
        <v>3</v>
      </c>
    </row>
    <row r="8768" spans="1:11" x14ac:dyDescent="0.25">
      <c r="A8768">
        <v>6119</v>
      </c>
      <c r="B8768">
        <f>LOG10(Data_Exploration[[#This Row],[Price]])</f>
        <v>3.7866804531966487</v>
      </c>
      <c r="C8768">
        <v>1</v>
      </c>
      <c r="D8768">
        <v>1</v>
      </c>
      <c r="E8768">
        <v>2000</v>
      </c>
      <c r="F8768">
        <v>1.6</v>
      </c>
      <c r="G8768">
        <v>2</v>
      </c>
      <c r="H8768">
        <v>2</v>
      </c>
      <c r="I8768">
        <v>54032</v>
      </c>
      <c r="J8768">
        <v>3</v>
      </c>
      <c r="K8768">
        <v>1</v>
      </c>
    </row>
    <row r="8769" spans="1:11" x14ac:dyDescent="0.25">
      <c r="A8769">
        <v>7758</v>
      </c>
      <c r="B8769">
        <f>LOG10(Data_Exploration[[#This Row],[Price]])</f>
        <v>3.8897497752640375</v>
      </c>
      <c r="C8769">
        <v>9</v>
      </c>
      <c r="D8769">
        <v>18</v>
      </c>
      <c r="E8769">
        <v>2014</v>
      </c>
      <c r="F8769">
        <v>4.5</v>
      </c>
      <c r="G8769">
        <v>1</v>
      </c>
      <c r="H8769">
        <v>3</v>
      </c>
      <c r="I8769">
        <v>252087</v>
      </c>
      <c r="J8769">
        <v>4</v>
      </c>
      <c r="K8769">
        <v>4</v>
      </c>
    </row>
    <row r="8770" spans="1:11" x14ac:dyDescent="0.25">
      <c r="A8770">
        <v>6688</v>
      </c>
      <c r="B8770">
        <f>LOG10(Data_Exploration[[#This Row],[Price]])</f>
        <v>3.82529626443096</v>
      </c>
      <c r="C8770">
        <v>6</v>
      </c>
      <c r="D8770">
        <v>21</v>
      </c>
      <c r="E8770">
        <v>2012</v>
      </c>
      <c r="F8770">
        <v>3.7</v>
      </c>
      <c r="G8770">
        <v>2</v>
      </c>
      <c r="H8770">
        <v>3</v>
      </c>
      <c r="I8770">
        <v>235589</v>
      </c>
      <c r="J8770">
        <v>5</v>
      </c>
      <c r="K8770">
        <v>1</v>
      </c>
    </row>
    <row r="8771" spans="1:11" x14ac:dyDescent="0.25">
      <c r="A8771">
        <v>10320</v>
      </c>
      <c r="B8771">
        <f>LOG10(Data_Exploration[[#This Row],[Price]])</f>
        <v>4.0136796972911926</v>
      </c>
      <c r="C8771">
        <v>4</v>
      </c>
      <c r="D8771">
        <v>16</v>
      </c>
      <c r="E8771">
        <v>2018</v>
      </c>
      <c r="F8771">
        <v>4.5</v>
      </c>
      <c r="G8771">
        <v>2</v>
      </c>
      <c r="H8771">
        <v>2</v>
      </c>
      <c r="I8771">
        <v>258956</v>
      </c>
      <c r="J8771">
        <v>4</v>
      </c>
      <c r="K8771">
        <v>1</v>
      </c>
    </row>
    <row r="8772" spans="1:11" x14ac:dyDescent="0.25">
      <c r="A8772">
        <v>7643</v>
      </c>
      <c r="B8772">
        <f>LOG10(Data_Exploration[[#This Row],[Price]])</f>
        <v>3.8832638595849738</v>
      </c>
      <c r="C8772">
        <v>3</v>
      </c>
      <c r="D8772">
        <v>26</v>
      </c>
      <c r="E8772">
        <v>2006</v>
      </c>
      <c r="F8772">
        <v>4.0999999999999996</v>
      </c>
      <c r="G8772">
        <v>2</v>
      </c>
      <c r="H8772">
        <v>3</v>
      </c>
      <c r="I8772">
        <v>117834</v>
      </c>
      <c r="J8772">
        <v>4</v>
      </c>
      <c r="K8772">
        <v>4</v>
      </c>
    </row>
    <row r="8773" spans="1:11" x14ac:dyDescent="0.25">
      <c r="A8773">
        <v>13268</v>
      </c>
      <c r="B8773">
        <f>LOG10(Data_Exploration[[#This Row],[Price]])</f>
        <v>4.1228054628474444</v>
      </c>
      <c r="C8773">
        <v>5</v>
      </c>
      <c r="D8773">
        <v>5</v>
      </c>
      <c r="E8773">
        <v>2021</v>
      </c>
      <c r="F8773">
        <v>3.4</v>
      </c>
      <c r="G8773">
        <v>4</v>
      </c>
      <c r="H8773">
        <v>2</v>
      </c>
      <c r="I8773">
        <v>201580</v>
      </c>
      <c r="J8773">
        <v>5</v>
      </c>
      <c r="K8773">
        <v>2</v>
      </c>
    </row>
    <row r="8774" spans="1:11" x14ac:dyDescent="0.25">
      <c r="A8774">
        <v>7522</v>
      </c>
      <c r="B8774">
        <f>LOG10(Data_Exploration[[#This Row],[Price]])</f>
        <v>3.8763333290863802</v>
      </c>
      <c r="C8774">
        <v>6</v>
      </c>
      <c r="D8774">
        <v>6</v>
      </c>
      <c r="E8774">
        <v>2009</v>
      </c>
      <c r="F8774">
        <v>1.3</v>
      </c>
      <c r="G8774">
        <v>1</v>
      </c>
      <c r="H8774">
        <v>3</v>
      </c>
      <c r="I8774">
        <v>28894</v>
      </c>
      <c r="J8774">
        <v>3</v>
      </c>
      <c r="K8774">
        <v>5</v>
      </c>
    </row>
    <row r="8775" spans="1:11" x14ac:dyDescent="0.25">
      <c r="A8775">
        <v>8674</v>
      </c>
      <c r="B8775">
        <f>LOG10(Data_Exploration[[#This Row],[Price]])</f>
        <v>3.9382194178127432</v>
      </c>
      <c r="C8775">
        <v>10</v>
      </c>
      <c r="D8775">
        <v>25</v>
      </c>
      <c r="E8775">
        <v>2014</v>
      </c>
      <c r="F8775">
        <v>3.5</v>
      </c>
      <c r="G8775">
        <v>2</v>
      </c>
      <c r="H8775">
        <v>1</v>
      </c>
      <c r="I8775">
        <v>156276</v>
      </c>
      <c r="J8775">
        <v>3</v>
      </c>
      <c r="K8775">
        <v>1</v>
      </c>
    </row>
    <row r="8776" spans="1:11" x14ac:dyDescent="0.25">
      <c r="A8776">
        <v>9793</v>
      </c>
      <c r="B8776">
        <f>LOG10(Data_Exploration[[#This Row],[Price]])</f>
        <v>3.9909157545060845</v>
      </c>
      <c r="C8776">
        <v>1</v>
      </c>
      <c r="D8776">
        <v>1</v>
      </c>
      <c r="E8776">
        <v>2019</v>
      </c>
      <c r="F8776">
        <v>2.8</v>
      </c>
      <c r="G8776">
        <v>4</v>
      </c>
      <c r="H8776">
        <v>3</v>
      </c>
      <c r="I8776">
        <v>240312</v>
      </c>
      <c r="J8776">
        <v>5</v>
      </c>
      <c r="K8776">
        <v>3</v>
      </c>
    </row>
    <row r="8777" spans="1:11" x14ac:dyDescent="0.25">
      <c r="A8777">
        <v>11046</v>
      </c>
      <c r="B8777">
        <f>LOG10(Data_Exploration[[#This Row],[Price]])</f>
        <v>4.0432050388876579</v>
      </c>
      <c r="C8777">
        <v>6</v>
      </c>
      <c r="D8777">
        <v>6</v>
      </c>
      <c r="E8777">
        <v>2017</v>
      </c>
      <c r="F8777">
        <v>2.9</v>
      </c>
      <c r="G8777">
        <v>4</v>
      </c>
      <c r="H8777">
        <v>3</v>
      </c>
      <c r="I8777">
        <v>152699</v>
      </c>
      <c r="J8777">
        <v>4</v>
      </c>
      <c r="K8777">
        <v>5</v>
      </c>
    </row>
    <row r="8778" spans="1:11" x14ac:dyDescent="0.25">
      <c r="A8778">
        <v>13393</v>
      </c>
      <c r="B8778">
        <f>LOG10(Data_Exploration[[#This Row],[Price]])</f>
        <v>4.1268778688352672</v>
      </c>
      <c r="C8778">
        <v>8</v>
      </c>
      <c r="D8778">
        <v>29</v>
      </c>
      <c r="E8778">
        <v>2023</v>
      </c>
      <c r="F8778">
        <v>3</v>
      </c>
      <c r="G8778">
        <v>4</v>
      </c>
      <c r="H8778">
        <v>3</v>
      </c>
      <c r="I8778">
        <v>130341</v>
      </c>
      <c r="J8778">
        <v>5</v>
      </c>
      <c r="K8778">
        <v>3</v>
      </c>
    </row>
    <row r="8779" spans="1:11" x14ac:dyDescent="0.25">
      <c r="A8779">
        <v>12294</v>
      </c>
      <c r="B8779">
        <f>LOG10(Data_Exploration[[#This Row],[Price]])</f>
        <v>4.0896932087848388</v>
      </c>
      <c r="C8779">
        <v>2</v>
      </c>
      <c r="D8779">
        <v>2</v>
      </c>
      <c r="E8779">
        <v>2020</v>
      </c>
      <c r="F8779">
        <v>3.9</v>
      </c>
      <c r="G8779">
        <v>3</v>
      </c>
      <c r="H8779">
        <v>2</v>
      </c>
      <c r="I8779">
        <v>210269</v>
      </c>
      <c r="J8779">
        <v>2</v>
      </c>
      <c r="K8779">
        <v>5</v>
      </c>
    </row>
    <row r="8780" spans="1:11" x14ac:dyDescent="0.25">
      <c r="A8780">
        <v>4248</v>
      </c>
      <c r="B8780">
        <f>LOG10(Data_Exploration[[#This Row],[Price]])</f>
        <v>3.6281845080734128</v>
      </c>
      <c r="C8780">
        <v>3</v>
      </c>
      <c r="D8780">
        <v>3</v>
      </c>
      <c r="E8780">
        <v>2005</v>
      </c>
      <c r="F8780">
        <v>2</v>
      </c>
      <c r="G8780">
        <v>4</v>
      </c>
      <c r="H8780">
        <v>1</v>
      </c>
      <c r="I8780">
        <v>267576</v>
      </c>
      <c r="J8780">
        <v>3</v>
      </c>
      <c r="K8780">
        <v>4</v>
      </c>
    </row>
    <row r="8781" spans="1:11" x14ac:dyDescent="0.25">
      <c r="A8781">
        <v>12758</v>
      </c>
      <c r="B8781">
        <f>LOG10(Data_Exploration[[#This Row],[Price]])</f>
        <v>4.105782597814442</v>
      </c>
      <c r="C8781">
        <v>9</v>
      </c>
      <c r="D8781">
        <v>12</v>
      </c>
      <c r="E8781">
        <v>2018</v>
      </c>
      <c r="F8781">
        <v>2.4</v>
      </c>
      <c r="G8781">
        <v>3</v>
      </c>
      <c r="H8781">
        <v>2</v>
      </c>
      <c r="I8781">
        <v>82051</v>
      </c>
      <c r="J8781">
        <v>3</v>
      </c>
      <c r="K8781">
        <v>4</v>
      </c>
    </row>
    <row r="8782" spans="1:11" x14ac:dyDescent="0.25">
      <c r="A8782">
        <v>7050</v>
      </c>
      <c r="B8782">
        <f>LOG10(Data_Exploration[[#This Row],[Price]])</f>
        <v>3.8481891169913989</v>
      </c>
      <c r="C8782">
        <v>9</v>
      </c>
      <c r="D8782">
        <v>27</v>
      </c>
      <c r="E8782">
        <v>2011</v>
      </c>
      <c r="F8782">
        <v>1</v>
      </c>
      <c r="G8782">
        <v>2</v>
      </c>
      <c r="H8782">
        <v>1</v>
      </c>
      <c r="I8782">
        <v>67463</v>
      </c>
      <c r="J8782">
        <v>4</v>
      </c>
      <c r="K8782">
        <v>3</v>
      </c>
    </row>
    <row r="8783" spans="1:11" x14ac:dyDescent="0.25">
      <c r="A8783">
        <v>7545</v>
      </c>
      <c r="B8783">
        <f>LOG10(Data_Exploration[[#This Row],[Price]])</f>
        <v>3.8776592441116087</v>
      </c>
      <c r="C8783">
        <v>3</v>
      </c>
      <c r="D8783">
        <v>3</v>
      </c>
      <c r="E8783">
        <v>2010</v>
      </c>
      <c r="F8783">
        <v>1.7</v>
      </c>
      <c r="G8783">
        <v>4</v>
      </c>
      <c r="H8783">
        <v>1</v>
      </c>
      <c r="I8783">
        <v>162706</v>
      </c>
      <c r="J8783">
        <v>3</v>
      </c>
      <c r="K8783">
        <v>2</v>
      </c>
    </row>
    <row r="8784" spans="1:11" x14ac:dyDescent="0.25">
      <c r="A8784">
        <v>10666</v>
      </c>
      <c r="B8784">
        <f>LOG10(Data_Exploration[[#This Row],[Price]])</f>
        <v>4.0280015793468582</v>
      </c>
      <c r="C8784">
        <v>10</v>
      </c>
      <c r="D8784">
        <v>25</v>
      </c>
      <c r="E8784">
        <v>2022</v>
      </c>
      <c r="F8784">
        <v>1.7</v>
      </c>
      <c r="G8784">
        <v>3</v>
      </c>
      <c r="H8784">
        <v>2</v>
      </c>
      <c r="I8784">
        <v>211683</v>
      </c>
      <c r="J8784">
        <v>3</v>
      </c>
      <c r="K8784">
        <v>3</v>
      </c>
    </row>
    <row r="8785" spans="1:11" x14ac:dyDescent="0.25">
      <c r="A8785">
        <v>7901</v>
      </c>
      <c r="B8785">
        <f>LOG10(Data_Exploration[[#This Row],[Price]])</f>
        <v>3.8976820617964201</v>
      </c>
      <c r="C8785">
        <v>7</v>
      </c>
      <c r="D8785">
        <v>30</v>
      </c>
      <c r="E8785">
        <v>2009</v>
      </c>
      <c r="F8785">
        <v>2</v>
      </c>
      <c r="G8785">
        <v>1</v>
      </c>
      <c r="H8785">
        <v>2</v>
      </c>
      <c r="I8785">
        <v>119916</v>
      </c>
      <c r="J8785">
        <v>4</v>
      </c>
      <c r="K8785">
        <v>4</v>
      </c>
    </row>
    <row r="8786" spans="1:11" x14ac:dyDescent="0.25">
      <c r="A8786">
        <v>7657</v>
      </c>
      <c r="B8786">
        <f>LOG10(Data_Exploration[[#This Row],[Price]])</f>
        <v>3.8840586470939384</v>
      </c>
      <c r="C8786">
        <v>2</v>
      </c>
      <c r="D8786">
        <v>20</v>
      </c>
      <c r="E8786">
        <v>2011</v>
      </c>
      <c r="F8786">
        <v>2.9</v>
      </c>
      <c r="G8786">
        <v>4</v>
      </c>
      <c r="H8786">
        <v>3</v>
      </c>
      <c r="I8786">
        <v>232148</v>
      </c>
      <c r="J8786">
        <v>3</v>
      </c>
      <c r="K8786">
        <v>1</v>
      </c>
    </row>
    <row r="8787" spans="1:11" x14ac:dyDescent="0.25">
      <c r="A8787">
        <v>5494</v>
      </c>
      <c r="B8787">
        <f>LOG10(Data_Exploration[[#This Row],[Price]])</f>
        <v>3.7398886550845432</v>
      </c>
      <c r="C8787">
        <v>3</v>
      </c>
      <c r="D8787">
        <v>26</v>
      </c>
      <c r="E8787">
        <v>2010</v>
      </c>
      <c r="F8787">
        <v>2.2999999999999998</v>
      </c>
      <c r="G8787">
        <v>4</v>
      </c>
      <c r="H8787">
        <v>1</v>
      </c>
      <c r="I8787">
        <v>295293</v>
      </c>
      <c r="J8787">
        <v>2</v>
      </c>
      <c r="K8787">
        <v>4</v>
      </c>
    </row>
    <row r="8788" spans="1:11" x14ac:dyDescent="0.25">
      <c r="A8788">
        <v>13010</v>
      </c>
      <c r="B8788">
        <f>LOG10(Data_Exploration[[#This Row],[Price]])</f>
        <v>4.1142772965615864</v>
      </c>
      <c r="C8788">
        <v>6</v>
      </c>
      <c r="D8788">
        <v>9</v>
      </c>
      <c r="E8788">
        <v>2013</v>
      </c>
      <c r="F8788">
        <v>4</v>
      </c>
      <c r="G8788">
        <v>1</v>
      </c>
      <c r="H8788">
        <v>2</v>
      </c>
      <c r="I8788">
        <v>24472</v>
      </c>
      <c r="J8788">
        <v>3</v>
      </c>
      <c r="K8788">
        <v>1</v>
      </c>
    </row>
    <row r="8789" spans="1:11" x14ac:dyDescent="0.25">
      <c r="A8789">
        <v>7705</v>
      </c>
      <c r="B8789">
        <f>LOG10(Data_Exploration[[#This Row],[Price]])</f>
        <v>3.8867726430544383</v>
      </c>
      <c r="C8789">
        <v>2</v>
      </c>
      <c r="D8789">
        <v>20</v>
      </c>
      <c r="E8789">
        <v>2006</v>
      </c>
      <c r="F8789">
        <v>4.4000000000000004</v>
      </c>
      <c r="G8789">
        <v>3</v>
      </c>
      <c r="H8789">
        <v>3</v>
      </c>
      <c r="I8789">
        <v>179721</v>
      </c>
      <c r="J8789">
        <v>2</v>
      </c>
      <c r="K8789">
        <v>5</v>
      </c>
    </row>
    <row r="8790" spans="1:11" x14ac:dyDescent="0.25">
      <c r="A8790">
        <v>7959</v>
      </c>
      <c r="B8790">
        <f>LOG10(Data_Exploration[[#This Row],[Price]])</f>
        <v>3.9008585047019917</v>
      </c>
      <c r="C8790">
        <v>4</v>
      </c>
      <c r="D8790">
        <v>24</v>
      </c>
      <c r="E8790">
        <v>2010</v>
      </c>
      <c r="F8790">
        <v>1.1000000000000001</v>
      </c>
      <c r="G8790">
        <v>1</v>
      </c>
      <c r="H8790">
        <v>3</v>
      </c>
      <c r="I8790">
        <v>12009</v>
      </c>
      <c r="J8790">
        <v>5</v>
      </c>
      <c r="K8790">
        <v>5</v>
      </c>
    </row>
    <row r="8791" spans="1:11" x14ac:dyDescent="0.25">
      <c r="A8791">
        <v>14870</v>
      </c>
      <c r="B8791">
        <f>LOG10(Data_Exploration[[#This Row],[Price]])</f>
        <v>4.1723109685219546</v>
      </c>
      <c r="C8791">
        <v>2</v>
      </c>
      <c r="D8791">
        <v>2</v>
      </c>
      <c r="E8791">
        <v>2023</v>
      </c>
      <c r="F8791">
        <v>1.4</v>
      </c>
      <c r="G8791">
        <v>3</v>
      </c>
      <c r="H8791">
        <v>2</v>
      </c>
      <c r="I8791">
        <v>1485</v>
      </c>
      <c r="J8791">
        <v>2</v>
      </c>
      <c r="K8791">
        <v>1</v>
      </c>
    </row>
    <row r="8792" spans="1:11" x14ac:dyDescent="0.25">
      <c r="A8792">
        <v>7534</v>
      </c>
      <c r="B8792">
        <f>LOG10(Data_Exploration[[#This Row],[Price]])</f>
        <v>3.8770256158672489</v>
      </c>
      <c r="C8792">
        <v>5</v>
      </c>
      <c r="D8792">
        <v>19</v>
      </c>
      <c r="E8792">
        <v>2011</v>
      </c>
      <c r="F8792">
        <v>3.1</v>
      </c>
      <c r="G8792">
        <v>3</v>
      </c>
      <c r="H8792">
        <v>2</v>
      </c>
      <c r="I8792">
        <v>273272</v>
      </c>
      <c r="J8792">
        <v>2</v>
      </c>
      <c r="K8792">
        <v>5</v>
      </c>
    </row>
    <row r="8793" spans="1:11" x14ac:dyDescent="0.25">
      <c r="A8793">
        <v>4247</v>
      </c>
      <c r="B8793">
        <f>LOG10(Data_Exploration[[#This Row],[Price]])</f>
        <v>3.6280822609906793</v>
      </c>
      <c r="C8793">
        <v>2</v>
      </c>
      <c r="D8793">
        <v>14</v>
      </c>
      <c r="E8793">
        <v>2007</v>
      </c>
      <c r="F8793">
        <v>2.5</v>
      </c>
      <c r="G8793">
        <v>2</v>
      </c>
      <c r="H8793">
        <v>2</v>
      </c>
      <c r="I8793">
        <v>297626</v>
      </c>
      <c r="J8793">
        <v>3</v>
      </c>
      <c r="K8793">
        <v>4</v>
      </c>
    </row>
    <row r="8794" spans="1:11" x14ac:dyDescent="0.25">
      <c r="A8794">
        <v>7663</v>
      </c>
      <c r="B8794">
        <f>LOG10(Data_Exploration[[#This Row],[Price]])</f>
        <v>3.8843988255566861</v>
      </c>
      <c r="C8794">
        <v>7</v>
      </c>
      <c r="D8794">
        <v>7</v>
      </c>
      <c r="E8794">
        <v>2012</v>
      </c>
      <c r="F8794">
        <v>3.3</v>
      </c>
      <c r="G8794">
        <v>1</v>
      </c>
      <c r="H8794">
        <v>2</v>
      </c>
      <c r="I8794">
        <v>241815</v>
      </c>
      <c r="J8794">
        <v>5</v>
      </c>
      <c r="K8794">
        <v>1</v>
      </c>
    </row>
    <row r="8795" spans="1:11" x14ac:dyDescent="0.25">
      <c r="A8795">
        <v>9508</v>
      </c>
      <c r="B8795">
        <f>LOG10(Data_Exploration[[#This Row],[Price]])</f>
        <v>3.9780891730561425</v>
      </c>
      <c r="C8795">
        <v>8</v>
      </c>
      <c r="D8795">
        <v>29</v>
      </c>
      <c r="E8795">
        <v>2007</v>
      </c>
      <c r="F8795">
        <v>4.0999999999999996</v>
      </c>
      <c r="G8795">
        <v>3</v>
      </c>
      <c r="H8795">
        <v>3</v>
      </c>
      <c r="I8795">
        <v>89590</v>
      </c>
      <c r="J8795">
        <v>4</v>
      </c>
      <c r="K8795">
        <v>1</v>
      </c>
    </row>
    <row r="8796" spans="1:11" x14ac:dyDescent="0.25">
      <c r="A8796">
        <v>10214</v>
      </c>
      <c r="B8796">
        <f>LOG10(Data_Exploration[[#This Row],[Price]])</f>
        <v>4.0091958535195209</v>
      </c>
      <c r="C8796">
        <v>3</v>
      </c>
      <c r="D8796">
        <v>3</v>
      </c>
      <c r="E8796">
        <v>2009</v>
      </c>
      <c r="F8796">
        <v>2.7</v>
      </c>
      <c r="G8796">
        <v>3</v>
      </c>
      <c r="H8796">
        <v>3</v>
      </c>
      <c r="I8796">
        <v>14292</v>
      </c>
      <c r="J8796">
        <v>5</v>
      </c>
      <c r="K8796">
        <v>1</v>
      </c>
    </row>
    <row r="8797" spans="1:11" x14ac:dyDescent="0.25">
      <c r="A8797">
        <v>13536</v>
      </c>
      <c r="B8797">
        <f>LOG10(Data_Exploration[[#This Row],[Price]])</f>
        <v>4.1314903456949486</v>
      </c>
      <c r="C8797">
        <v>3</v>
      </c>
      <c r="D8797">
        <v>28</v>
      </c>
      <c r="E8797">
        <v>2022</v>
      </c>
      <c r="F8797">
        <v>4.3</v>
      </c>
      <c r="G8797">
        <v>2</v>
      </c>
      <c r="H8797">
        <v>2</v>
      </c>
      <c r="I8797">
        <v>148159</v>
      </c>
      <c r="J8797">
        <v>2</v>
      </c>
      <c r="K8797">
        <v>5</v>
      </c>
    </row>
    <row r="8798" spans="1:11" x14ac:dyDescent="0.25">
      <c r="A8798">
        <v>11382</v>
      </c>
      <c r="B8798">
        <f>LOG10(Data_Exploration[[#This Row],[Price]])</f>
        <v>4.0562185812723062</v>
      </c>
      <c r="C8798">
        <v>10</v>
      </c>
      <c r="D8798">
        <v>25</v>
      </c>
      <c r="E8798">
        <v>2017</v>
      </c>
      <c r="F8798">
        <v>3.8</v>
      </c>
      <c r="G8798">
        <v>4</v>
      </c>
      <c r="H8798">
        <v>2</v>
      </c>
      <c r="I8798">
        <v>255900</v>
      </c>
      <c r="J8798">
        <v>5</v>
      </c>
      <c r="K8798">
        <v>3</v>
      </c>
    </row>
    <row r="8799" spans="1:11" x14ac:dyDescent="0.25">
      <c r="A8799">
        <v>2099</v>
      </c>
      <c r="B8799">
        <f>LOG10(Data_Exploration[[#This Row],[Price]])</f>
        <v>3.3220124385824006</v>
      </c>
      <c r="C8799">
        <v>2</v>
      </c>
      <c r="D8799">
        <v>14</v>
      </c>
      <c r="E8799">
        <v>2002</v>
      </c>
      <c r="F8799">
        <v>1.1000000000000001</v>
      </c>
      <c r="G8799">
        <v>2</v>
      </c>
      <c r="H8799">
        <v>3</v>
      </c>
      <c r="I8799">
        <v>185040</v>
      </c>
      <c r="J8799">
        <v>2</v>
      </c>
      <c r="K8799">
        <v>2</v>
      </c>
    </row>
    <row r="8800" spans="1:11" x14ac:dyDescent="0.25">
      <c r="A8800">
        <v>14574</v>
      </c>
      <c r="B8800">
        <f>LOG10(Data_Exploration[[#This Row],[Price]])</f>
        <v>4.1635787651887739</v>
      </c>
      <c r="C8800">
        <v>9</v>
      </c>
      <c r="D8800">
        <v>27</v>
      </c>
      <c r="E8800">
        <v>2020</v>
      </c>
      <c r="F8800">
        <v>2.7</v>
      </c>
      <c r="G8800">
        <v>4</v>
      </c>
      <c r="H8800">
        <v>1</v>
      </c>
      <c r="I8800">
        <v>11279</v>
      </c>
      <c r="J8800">
        <v>4</v>
      </c>
      <c r="K8800">
        <v>2</v>
      </c>
    </row>
    <row r="8801" spans="1:11" x14ac:dyDescent="0.25">
      <c r="A8801">
        <v>5218</v>
      </c>
      <c r="B8801">
        <f>LOG10(Data_Exploration[[#This Row],[Price]])</f>
        <v>3.7175040747642019</v>
      </c>
      <c r="C8801">
        <v>8</v>
      </c>
      <c r="D8801">
        <v>10</v>
      </c>
      <c r="E8801">
        <v>2002</v>
      </c>
      <c r="F8801">
        <v>1.3</v>
      </c>
      <c r="G8801">
        <v>4</v>
      </c>
      <c r="H8801">
        <v>1</v>
      </c>
      <c r="I8801">
        <v>139052</v>
      </c>
      <c r="J8801">
        <v>3</v>
      </c>
      <c r="K8801">
        <v>2</v>
      </c>
    </row>
    <row r="8802" spans="1:11" x14ac:dyDescent="0.25">
      <c r="A8802">
        <v>11773</v>
      </c>
      <c r="B8802">
        <f>LOG10(Data_Exploration[[#This Row],[Price]])</f>
        <v>4.070887144018541</v>
      </c>
      <c r="C8802">
        <v>3</v>
      </c>
      <c r="D8802">
        <v>28</v>
      </c>
      <c r="E8802">
        <v>2019</v>
      </c>
      <c r="F8802">
        <v>4.2</v>
      </c>
      <c r="G8802">
        <v>1</v>
      </c>
      <c r="H8802">
        <v>1</v>
      </c>
      <c r="I8802">
        <v>111314</v>
      </c>
      <c r="J8802">
        <v>3</v>
      </c>
      <c r="K8802">
        <v>3</v>
      </c>
    </row>
    <row r="8803" spans="1:11" x14ac:dyDescent="0.25">
      <c r="A8803">
        <v>11196</v>
      </c>
      <c r="B8803">
        <f>LOG10(Data_Exploration[[#This Row],[Price]])</f>
        <v>4.0490628897941248</v>
      </c>
      <c r="C8803">
        <v>2</v>
      </c>
      <c r="D8803">
        <v>2</v>
      </c>
      <c r="E8803">
        <v>2009</v>
      </c>
      <c r="F8803">
        <v>4.5999999999999996</v>
      </c>
      <c r="G8803">
        <v>2</v>
      </c>
      <c r="H8803">
        <v>2</v>
      </c>
      <c r="I8803">
        <v>85164</v>
      </c>
      <c r="J8803">
        <v>5</v>
      </c>
      <c r="K8803">
        <v>5</v>
      </c>
    </row>
    <row r="8804" spans="1:11" x14ac:dyDescent="0.25">
      <c r="A8804">
        <v>13829</v>
      </c>
      <c r="B8804">
        <f>LOG10(Data_Exploration[[#This Row],[Price]])</f>
        <v>4.1407907766253027</v>
      </c>
      <c r="C8804">
        <v>2</v>
      </c>
      <c r="D8804">
        <v>2</v>
      </c>
      <c r="E8804">
        <v>2015</v>
      </c>
      <c r="F8804">
        <v>3.9</v>
      </c>
      <c r="G8804">
        <v>2</v>
      </c>
      <c r="H8804">
        <v>2</v>
      </c>
      <c r="I8804">
        <v>8531</v>
      </c>
      <c r="J8804">
        <v>4</v>
      </c>
      <c r="K8804">
        <v>2</v>
      </c>
    </row>
    <row r="8805" spans="1:11" x14ac:dyDescent="0.25">
      <c r="A8805">
        <v>8371</v>
      </c>
      <c r="B8805">
        <f>LOG10(Data_Exploration[[#This Row],[Price]])</f>
        <v>3.9227773419287977</v>
      </c>
      <c r="C8805">
        <v>7</v>
      </c>
      <c r="D8805">
        <v>30</v>
      </c>
      <c r="E8805">
        <v>2015</v>
      </c>
      <c r="F8805">
        <v>4.5999999999999996</v>
      </c>
      <c r="G8805">
        <v>2</v>
      </c>
      <c r="H8805">
        <v>1</v>
      </c>
      <c r="I8805">
        <v>241408</v>
      </c>
      <c r="J8805">
        <v>5</v>
      </c>
      <c r="K8805">
        <v>3</v>
      </c>
    </row>
    <row r="8806" spans="1:11" x14ac:dyDescent="0.25">
      <c r="A8806">
        <v>9851</v>
      </c>
      <c r="B8806">
        <f>LOG10(Data_Exploration[[#This Row],[Price]])</f>
        <v>3.9934803190699966</v>
      </c>
      <c r="C8806">
        <v>2</v>
      </c>
      <c r="D8806">
        <v>2</v>
      </c>
      <c r="E8806">
        <v>2010</v>
      </c>
      <c r="F8806">
        <v>4.2</v>
      </c>
      <c r="G8806">
        <v>4</v>
      </c>
      <c r="H8806">
        <v>1</v>
      </c>
      <c r="I8806">
        <v>172422</v>
      </c>
      <c r="J8806">
        <v>4</v>
      </c>
      <c r="K8806">
        <v>4</v>
      </c>
    </row>
    <row r="8807" spans="1:11" x14ac:dyDescent="0.25">
      <c r="A8807">
        <v>4289</v>
      </c>
      <c r="B8807">
        <f>LOG10(Data_Exploration[[#This Row],[Price]])</f>
        <v>3.6323560462390732</v>
      </c>
      <c r="C8807">
        <v>3</v>
      </c>
      <c r="D8807">
        <v>3</v>
      </c>
      <c r="E8807">
        <v>2005</v>
      </c>
      <c r="F8807">
        <v>4.0999999999999996</v>
      </c>
      <c r="G8807">
        <v>1</v>
      </c>
      <c r="H8807">
        <v>3</v>
      </c>
      <c r="I8807">
        <v>270536</v>
      </c>
      <c r="J8807">
        <v>4</v>
      </c>
      <c r="K8807">
        <v>1</v>
      </c>
    </row>
    <row r="8808" spans="1:11" x14ac:dyDescent="0.25">
      <c r="A8808">
        <v>8082</v>
      </c>
      <c r="B8808">
        <f>LOG10(Data_Exploration[[#This Row],[Price]])</f>
        <v>3.9075188461066293</v>
      </c>
      <c r="C8808">
        <v>1</v>
      </c>
      <c r="D8808">
        <v>22</v>
      </c>
      <c r="E8808">
        <v>2015</v>
      </c>
      <c r="F8808">
        <v>2.7</v>
      </c>
      <c r="G8808">
        <v>1</v>
      </c>
      <c r="H8808">
        <v>2</v>
      </c>
      <c r="I8808">
        <v>235899</v>
      </c>
      <c r="J8808">
        <v>4</v>
      </c>
      <c r="K8808">
        <v>1</v>
      </c>
    </row>
    <row r="8809" spans="1:11" x14ac:dyDescent="0.25">
      <c r="A8809">
        <v>8273</v>
      </c>
      <c r="B8809">
        <f>LOG10(Data_Exploration[[#This Row],[Price]])</f>
        <v>3.9176630243273749</v>
      </c>
      <c r="C8809">
        <v>6</v>
      </c>
      <c r="D8809">
        <v>6</v>
      </c>
      <c r="E8809">
        <v>2014</v>
      </c>
      <c r="F8809">
        <v>2.8</v>
      </c>
      <c r="G8809">
        <v>3</v>
      </c>
      <c r="H8809">
        <v>1</v>
      </c>
      <c r="I8809">
        <v>191319</v>
      </c>
      <c r="J8809">
        <v>5</v>
      </c>
      <c r="K8809">
        <v>3</v>
      </c>
    </row>
    <row r="8810" spans="1:11" x14ac:dyDescent="0.25">
      <c r="A8810">
        <v>7264</v>
      </c>
      <c r="B8810">
        <f>LOG10(Data_Exploration[[#This Row],[Price]])</f>
        <v>3.8611758355130288</v>
      </c>
      <c r="C8810">
        <v>3</v>
      </c>
      <c r="D8810">
        <v>26</v>
      </c>
      <c r="E8810">
        <v>2000</v>
      </c>
      <c r="F8810">
        <v>4.5999999999999996</v>
      </c>
      <c r="G8810">
        <v>1</v>
      </c>
      <c r="H8810">
        <v>1</v>
      </c>
      <c r="I8810">
        <v>71762</v>
      </c>
      <c r="J8810">
        <v>2</v>
      </c>
      <c r="K8810">
        <v>2</v>
      </c>
    </row>
    <row r="8811" spans="1:11" x14ac:dyDescent="0.25">
      <c r="A8811">
        <v>11684</v>
      </c>
      <c r="B8811">
        <f>LOG10(Data_Exploration[[#This Row],[Price]])</f>
        <v>4.0675915483015119</v>
      </c>
      <c r="C8811">
        <v>2</v>
      </c>
      <c r="D8811">
        <v>2</v>
      </c>
      <c r="E8811">
        <v>2016</v>
      </c>
      <c r="F8811">
        <v>3.1</v>
      </c>
      <c r="G8811">
        <v>1</v>
      </c>
      <c r="H8811">
        <v>3</v>
      </c>
      <c r="I8811">
        <v>15793</v>
      </c>
      <c r="J8811">
        <v>2</v>
      </c>
      <c r="K8811">
        <v>3</v>
      </c>
    </row>
    <row r="8812" spans="1:11" x14ac:dyDescent="0.25">
      <c r="A8812">
        <v>3472</v>
      </c>
      <c r="B8812">
        <f>LOG10(Data_Exploration[[#This Row],[Price]])</f>
        <v>3.5405797165044541</v>
      </c>
      <c r="C8812">
        <v>4</v>
      </c>
      <c r="D8812">
        <v>24</v>
      </c>
      <c r="E8812">
        <v>2008</v>
      </c>
      <c r="F8812">
        <v>1.3</v>
      </c>
      <c r="G8812">
        <v>3</v>
      </c>
      <c r="H8812">
        <v>1</v>
      </c>
      <c r="I8812">
        <v>266370</v>
      </c>
      <c r="J8812">
        <v>2</v>
      </c>
      <c r="K8812">
        <v>2</v>
      </c>
    </row>
    <row r="8813" spans="1:11" x14ac:dyDescent="0.25">
      <c r="A8813">
        <v>8705</v>
      </c>
      <c r="B8813">
        <f>LOG10(Data_Exploration[[#This Row],[Price]])</f>
        <v>3.9397687754533499</v>
      </c>
      <c r="C8813">
        <v>4</v>
      </c>
      <c r="D8813">
        <v>16</v>
      </c>
      <c r="E8813">
        <v>2010</v>
      </c>
      <c r="F8813">
        <v>3.3</v>
      </c>
      <c r="G8813">
        <v>1</v>
      </c>
      <c r="H8813">
        <v>1</v>
      </c>
      <c r="I8813">
        <v>84742</v>
      </c>
      <c r="J8813">
        <v>4</v>
      </c>
      <c r="K8813">
        <v>5</v>
      </c>
    </row>
    <row r="8814" spans="1:11" x14ac:dyDescent="0.25">
      <c r="A8814">
        <v>7219</v>
      </c>
      <c r="B8814">
        <f>LOG10(Data_Exploration[[#This Row],[Price]])</f>
        <v>3.8584770418133405</v>
      </c>
      <c r="C8814">
        <v>8</v>
      </c>
      <c r="D8814">
        <v>17</v>
      </c>
      <c r="E8814">
        <v>2004</v>
      </c>
      <c r="F8814">
        <v>2.2000000000000002</v>
      </c>
      <c r="G8814">
        <v>1</v>
      </c>
      <c r="H8814">
        <v>3</v>
      </c>
      <c r="I8814">
        <v>14005</v>
      </c>
      <c r="J8814">
        <v>2</v>
      </c>
      <c r="K8814">
        <v>3</v>
      </c>
    </row>
    <row r="8815" spans="1:11" x14ac:dyDescent="0.25">
      <c r="A8815">
        <v>12144</v>
      </c>
      <c r="B8815">
        <f>LOG10(Data_Exploration[[#This Row],[Price]])</f>
        <v>4.0843617585514052</v>
      </c>
      <c r="C8815">
        <v>7</v>
      </c>
      <c r="D8815">
        <v>7</v>
      </c>
      <c r="E8815">
        <v>2016</v>
      </c>
      <c r="F8815">
        <v>1.3</v>
      </c>
      <c r="G8815">
        <v>3</v>
      </c>
      <c r="H8815">
        <v>2</v>
      </c>
      <c r="I8815">
        <v>27783</v>
      </c>
      <c r="J8815">
        <v>4</v>
      </c>
      <c r="K8815">
        <v>5</v>
      </c>
    </row>
    <row r="8816" spans="1:11" x14ac:dyDescent="0.25">
      <c r="A8816">
        <v>12906</v>
      </c>
      <c r="B8816">
        <f>LOG10(Data_Exploration[[#This Row],[Price]])</f>
        <v>4.1107916607711061</v>
      </c>
      <c r="C8816">
        <v>9</v>
      </c>
      <c r="D8816">
        <v>12</v>
      </c>
      <c r="E8816">
        <v>2022</v>
      </c>
      <c r="F8816">
        <v>2.6</v>
      </c>
      <c r="G8816">
        <v>3</v>
      </c>
      <c r="H8816">
        <v>2</v>
      </c>
      <c r="I8816">
        <v>144653</v>
      </c>
      <c r="J8816">
        <v>3</v>
      </c>
      <c r="K8816">
        <v>5</v>
      </c>
    </row>
    <row r="8817" spans="1:11" x14ac:dyDescent="0.25">
      <c r="A8817">
        <v>14563</v>
      </c>
      <c r="B8817">
        <f>LOG10(Data_Exploration[[#This Row],[Price]])</f>
        <v>4.1632508495126306</v>
      </c>
      <c r="C8817">
        <v>9</v>
      </c>
      <c r="D8817">
        <v>18</v>
      </c>
      <c r="E8817">
        <v>2010</v>
      </c>
      <c r="F8817">
        <v>4.0999999999999996</v>
      </c>
      <c r="G8817">
        <v>4</v>
      </c>
      <c r="H8817">
        <v>2</v>
      </c>
      <c r="I8817">
        <v>6807</v>
      </c>
      <c r="J8817">
        <v>2</v>
      </c>
      <c r="K8817">
        <v>2</v>
      </c>
    </row>
    <row r="8818" spans="1:11" x14ac:dyDescent="0.25">
      <c r="A8818">
        <v>11981</v>
      </c>
      <c r="B8818">
        <f>LOG10(Data_Exploration[[#This Row],[Price]])</f>
        <v>4.0784930681665728</v>
      </c>
      <c r="C8818">
        <v>7</v>
      </c>
      <c r="D8818">
        <v>11</v>
      </c>
      <c r="E8818">
        <v>2014</v>
      </c>
      <c r="F8818">
        <v>1.7</v>
      </c>
      <c r="G8818">
        <v>4</v>
      </c>
      <c r="H8818">
        <v>2</v>
      </c>
      <c r="I8818">
        <v>75940</v>
      </c>
      <c r="J8818">
        <v>4</v>
      </c>
      <c r="K8818">
        <v>1</v>
      </c>
    </row>
    <row r="8819" spans="1:11" x14ac:dyDescent="0.25">
      <c r="A8819">
        <v>3760</v>
      </c>
      <c r="B8819">
        <f>LOG10(Data_Exploration[[#This Row],[Price]])</f>
        <v>3.5751878449276608</v>
      </c>
      <c r="C8819">
        <v>7</v>
      </c>
      <c r="D8819">
        <v>11</v>
      </c>
      <c r="E8819">
        <v>2000</v>
      </c>
      <c r="F8819">
        <v>1.1000000000000001</v>
      </c>
      <c r="G8819">
        <v>2</v>
      </c>
      <c r="H8819">
        <v>3</v>
      </c>
      <c r="I8819">
        <v>71954</v>
      </c>
      <c r="J8819">
        <v>4</v>
      </c>
      <c r="K8819">
        <v>3</v>
      </c>
    </row>
    <row r="8820" spans="1:11" x14ac:dyDescent="0.25">
      <c r="A8820">
        <v>4343</v>
      </c>
      <c r="B8820">
        <f>LOG10(Data_Exploration[[#This Row],[Price]])</f>
        <v>3.6377898293622293</v>
      </c>
      <c r="C8820">
        <v>3</v>
      </c>
      <c r="D8820">
        <v>28</v>
      </c>
      <c r="E8820">
        <v>2003</v>
      </c>
      <c r="F8820">
        <v>3.3</v>
      </c>
      <c r="G8820">
        <v>1</v>
      </c>
      <c r="H8820">
        <v>1</v>
      </c>
      <c r="I8820">
        <v>197832</v>
      </c>
      <c r="J8820">
        <v>5</v>
      </c>
      <c r="K8820">
        <v>2</v>
      </c>
    </row>
    <row r="8821" spans="1:11" x14ac:dyDescent="0.25">
      <c r="A8821">
        <v>9143</v>
      </c>
      <c r="B8821">
        <f>LOG10(Data_Exploration[[#This Row],[Price]])</f>
        <v>3.9610887197678961</v>
      </c>
      <c r="C8821">
        <v>1</v>
      </c>
      <c r="D8821">
        <v>22</v>
      </c>
      <c r="E8821">
        <v>2006</v>
      </c>
      <c r="F8821">
        <v>4.3</v>
      </c>
      <c r="G8821">
        <v>3</v>
      </c>
      <c r="H8821">
        <v>1</v>
      </c>
      <c r="I8821">
        <v>102842</v>
      </c>
      <c r="J8821">
        <v>4</v>
      </c>
      <c r="K8821">
        <v>3</v>
      </c>
    </row>
    <row r="8822" spans="1:11" x14ac:dyDescent="0.25">
      <c r="A8822">
        <v>6534</v>
      </c>
      <c r="B8822">
        <f>LOG10(Data_Exploration[[#This Row],[Price]])</f>
        <v>3.8151791301394185</v>
      </c>
      <c r="C8822">
        <v>1</v>
      </c>
      <c r="D8822">
        <v>8</v>
      </c>
      <c r="E8822">
        <v>2010</v>
      </c>
      <c r="F8822">
        <v>2</v>
      </c>
      <c r="G8822">
        <v>4</v>
      </c>
      <c r="H8822">
        <v>1</v>
      </c>
      <c r="I8822">
        <v>228275</v>
      </c>
      <c r="J8822">
        <v>4</v>
      </c>
      <c r="K8822">
        <v>3</v>
      </c>
    </row>
    <row r="8823" spans="1:11" x14ac:dyDescent="0.25">
      <c r="A8823">
        <v>8014</v>
      </c>
      <c r="B8823">
        <f>LOG10(Data_Exploration[[#This Row],[Price]])</f>
        <v>3.903849338096681</v>
      </c>
      <c r="C8823">
        <v>2</v>
      </c>
      <c r="D8823">
        <v>20</v>
      </c>
      <c r="E8823">
        <v>2005</v>
      </c>
      <c r="F8823">
        <v>4.7</v>
      </c>
      <c r="G8823">
        <v>4</v>
      </c>
      <c r="H8823">
        <v>1</v>
      </c>
      <c r="I8823">
        <v>214270</v>
      </c>
      <c r="J8823">
        <v>5</v>
      </c>
      <c r="K8823">
        <v>5</v>
      </c>
    </row>
    <row r="8824" spans="1:11" x14ac:dyDescent="0.25">
      <c r="A8824">
        <v>6809</v>
      </c>
      <c r="B8824">
        <f>LOG10(Data_Exploration[[#This Row],[Price]])</f>
        <v>3.833083334178343</v>
      </c>
      <c r="C8824">
        <v>3</v>
      </c>
      <c r="D8824">
        <v>26</v>
      </c>
      <c r="E8824">
        <v>2002</v>
      </c>
      <c r="F8824">
        <v>2.6</v>
      </c>
      <c r="G8824">
        <v>1</v>
      </c>
      <c r="H8824">
        <v>1</v>
      </c>
      <c r="I8824">
        <v>24516</v>
      </c>
      <c r="J8824">
        <v>2</v>
      </c>
      <c r="K8824">
        <v>3</v>
      </c>
    </row>
    <row r="8825" spans="1:11" x14ac:dyDescent="0.25">
      <c r="A8825">
        <v>9189</v>
      </c>
      <c r="B8825">
        <f>LOG10(Data_Exploration[[#This Row],[Price]])</f>
        <v>3.9632682515262352</v>
      </c>
      <c r="C8825">
        <v>8</v>
      </c>
      <c r="D8825">
        <v>10</v>
      </c>
      <c r="E8825">
        <v>2023</v>
      </c>
      <c r="F8825">
        <v>2.6</v>
      </c>
      <c r="G8825">
        <v>1</v>
      </c>
      <c r="H8825">
        <v>3</v>
      </c>
      <c r="I8825">
        <v>220504</v>
      </c>
      <c r="J8825">
        <v>3</v>
      </c>
      <c r="K8825">
        <v>4</v>
      </c>
    </row>
    <row r="8826" spans="1:11" x14ac:dyDescent="0.25">
      <c r="A8826">
        <v>11413</v>
      </c>
      <c r="B8826">
        <f>LOG10(Data_Exploration[[#This Row],[Price]])</f>
        <v>4.0573998172660621</v>
      </c>
      <c r="C8826">
        <v>9</v>
      </c>
      <c r="D8826">
        <v>27</v>
      </c>
      <c r="E8826">
        <v>2021</v>
      </c>
      <c r="F8826">
        <v>2.6</v>
      </c>
      <c r="G8826">
        <v>2</v>
      </c>
      <c r="H8826">
        <v>2</v>
      </c>
      <c r="I8826">
        <v>154314</v>
      </c>
      <c r="J8826">
        <v>3</v>
      </c>
      <c r="K8826">
        <v>2</v>
      </c>
    </row>
    <row r="8827" spans="1:11" x14ac:dyDescent="0.25">
      <c r="A8827">
        <v>6396</v>
      </c>
      <c r="B8827">
        <f>LOG10(Data_Exploration[[#This Row],[Price]])</f>
        <v>3.8059084550741971</v>
      </c>
      <c r="C8827">
        <v>9</v>
      </c>
      <c r="D8827">
        <v>27</v>
      </c>
      <c r="E8827">
        <v>2001</v>
      </c>
      <c r="F8827">
        <v>3.6</v>
      </c>
      <c r="G8827">
        <v>2</v>
      </c>
      <c r="H8827">
        <v>1</v>
      </c>
      <c r="I8827">
        <v>80160</v>
      </c>
      <c r="J8827">
        <v>2</v>
      </c>
      <c r="K8827">
        <v>3</v>
      </c>
    </row>
    <row r="8828" spans="1:11" x14ac:dyDescent="0.25">
      <c r="A8828">
        <v>5650</v>
      </c>
      <c r="B8828">
        <f>LOG10(Data_Exploration[[#This Row],[Price]])</f>
        <v>3.7520484478194387</v>
      </c>
      <c r="C8828">
        <v>2</v>
      </c>
      <c r="D8828">
        <v>2</v>
      </c>
      <c r="E8828">
        <v>2006</v>
      </c>
      <c r="F8828">
        <v>4.8</v>
      </c>
      <c r="G8828">
        <v>1</v>
      </c>
      <c r="H8828">
        <v>1</v>
      </c>
      <c r="I8828">
        <v>252463</v>
      </c>
      <c r="J8828">
        <v>4</v>
      </c>
      <c r="K8828">
        <v>5</v>
      </c>
    </row>
    <row r="8829" spans="1:11" x14ac:dyDescent="0.25">
      <c r="A8829">
        <v>12669</v>
      </c>
      <c r="B8829">
        <f>LOG10(Data_Exploration[[#This Row],[Price]])</f>
        <v>4.1027423361445701</v>
      </c>
      <c r="C8829">
        <v>6</v>
      </c>
      <c r="D8829">
        <v>9</v>
      </c>
      <c r="E8829">
        <v>2015</v>
      </c>
      <c r="F8829">
        <v>3.2</v>
      </c>
      <c r="G8829">
        <v>3</v>
      </c>
      <c r="H8829">
        <v>3</v>
      </c>
      <c r="I8829">
        <v>6543</v>
      </c>
      <c r="J8829">
        <v>5</v>
      </c>
      <c r="K8829">
        <v>2</v>
      </c>
    </row>
    <row r="8830" spans="1:11" x14ac:dyDescent="0.25">
      <c r="A8830">
        <v>6446</v>
      </c>
      <c r="B8830">
        <f>LOG10(Data_Exploration[[#This Row],[Price]])</f>
        <v>3.8092903011763157</v>
      </c>
      <c r="C8830">
        <v>8</v>
      </c>
      <c r="D8830">
        <v>10</v>
      </c>
      <c r="E8830">
        <v>2020</v>
      </c>
      <c r="F8830">
        <v>2.2999999999999998</v>
      </c>
      <c r="G8830">
        <v>2</v>
      </c>
      <c r="H8830">
        <v>1</v>
      </c>
      <c r="I8830">
        <v>297675</v>
      </c>
      <c r="J8830">
        <v>4</v>
      </c>
      <c r="K8830">
        <v>5</v>
      </c>
    </row>
    <row r="8831" spans="1:11" x14ac:dyDescent="0.25">
      <c r="A8831">
        <v>10713</v>
      </c>
      <c r="B8831">
        <f>LOG10(Data_Exploration[[#This Row],[Price]])</f>
        <v>4.0299111049124443</v>
      </c>
      <c r="C8831">
        <v>5</v>
      </c>
      <c r="D8831">
        <v>13</v>
      </c>
      <c r="E8831">
        <v>2023</v>
      </c>
      <c r="F8831">
        <v>3</v>
      </c>
      <c r="G8831">
        <v>4</v>
      </c>
      <c r="H8831">
        <v>1</v>
      </c>
      <c r="I8831">
        <v>264338</v>
      </c>
      <c r="J8831">
        <v>5</v>
      </c>
      <c r="K8831">
        <v>2</v>
      </c>
    </row>
    <row r="8832" spans="1:11" x14ac:dyDescent="0.25">
      <c r="A8832">
        <v>13939</v>
      </c>
      <c r="B8832">
        <f>LOG10(Data_Exploration[[#This Row],[Price]])</f>
        <v>4.1442316180905472</v>
      </c>
      <c r="C8832">
        <v>6</v>
      </c>
      <c r="D8832">
        <v>9</v>
      </c>
      <c r="E8832">
        <v>2020</v>
      </c>
      <c r="F8832">
        <v>4.4000000000000004</v>
      </c>
      <c r="G8832">
        <v>4</v>
      </c>
      <c r="H8832">
        <v>1</v>
      </c>
      <c r="I8832">
        <v>128014</v>
      </c>
      <c r="J8832">
        <v>5</v>
      </c>
      <c r="K8832">
        <v>2</v>
      </c>
    </row>
    <row r="8833" spans="1:11" x14ac:dyDescent="0.25">
      <c r="A8833">
        <v>6316</v>
      </c>
      <c r="B8833">
        <f>LOG10(Data_Exploration[[#This Row],[Price]])</f>
        <v>3.8004421213362565</v>
      </c>
      <c r="C8833">
        <v>1</v>
      </c>
      <c r="D8833">
        <v>1</v>
      </c>
      <c r="E8833">
        <v>2007</v>
      </c>
      <c r="F8833">
        <v>3.2</v>
      </c>
      <c r="G8833">
        <v>3</v>
      </c>
      <c r="H8833">
        <v>1</v>
      </c>
      <c r="I8833">
        <v>204192</v>
      </c>
      <c r="J8833">
        <v>3</v>
      </c>
      <c r="K8833">
        <v>2</v>
      </c>
    </row>
    <row r="8834" spans="1:11" x14ac:dyDescent="0.25">
      <c r="A8834">
        <v>7610</v>
      </c>
      <c r="B8834">
        <f>LOG10(Data_Exploration[[#This Row],[Price]])</f>
        <v>3.8813846567705728</v>
      </c>
      <c r="C8834">
        <v>7</v>
      </c>
      <c r="D8834">
        <v>7</v>
      </c>
      <c r="E8834">
        <v>2006</v>
      </c>
      <c r="F8834">
        <v>3</v>
      </c>
      <c r="G8834">
        <v>4</v>
      </c>
      <c r="H8834">
        <v>3</v>
      </c>
      <c r="I8834">
        <v>164498</v>
      </c>
      <c r="J8834">
        <v>3</v>
      </c>
      <c r="K8834">
        <v>5</v>
      </c>
    </row>
    <row r="8835" spans="1:11" x14ac:dyDescent="0.25">
      <c r="A8835">
        <v>5360</v>
      </c>
      <c r="B8835">
        <f>LOG10(Data_Exploration[[#This Row],[Price]])</f>
        <v>3.7291647896927702</v>
      </c>
      <c r="C8835">
        <v>8</v>
      </c>
      <c r="D8835">
        <v>29</v>
      </c>
      <c r="E8835">
        <v>2004</v>
      </c>
      <c r="F8835">
        <v>1.4</v>
      </c>
      <c r="G8835">
        <v>1</v>
      </c>
      <c r="H8835">
        <v>3</v>
      </c>
      <c r="I8835">
        <v>66995</v>
      </c>
      <c r="J8835">
        <v>4</v>
      </c>
      <c r="K8835">
        <v>1</v>
      </c>
    </row>
    <row r="8836" spans="1:11" x14ac:dyDescent="0.25">
      <c r="A8836">
        <v>12341</v>
      </c>
      <c r="B8836">
        <f>LOG10(Data_Exploration[[#This Row],[Price]])</f>
        <v>4.0913503523135786</v>
      </c>
      <c r="C8836">
        <v>4</v>
      </c>
      <c r="D8836">
        <v>24</v>
      </c>
      <c r="E8836">
        <v>2018</v>
      </c>
      <c r="F8836">
        <v>4.3</v>
      </c>
      <c r="G8836">
        <v>3</v>
      </c>
      <c r="H8836">
        <v>3</v>
      </c>
      <c r="I8836">
        <v>122908</v>
      </c>
      <c r="J8836">
        <v>5</v>
      </c>
      <c r="K8836">
        <v>3</v>
      </c>
    </row>
    <row r="8837" spans="1:11" x14ac:dyDescent="0.25">
      <c r="A8837">
        <v>10136</v>
      </c>
      <c r="B8837">
        <f>LOG10(Data_Exploration[[#This Row],[Price]])</f>
        <v>4.0058666018753852</v>
      </c>
      <c r="C8837">
        <v>7</v>
      </c>
      <c r="D8837">
        <v>30</v>
      </c>
      <c r="E8837">
        <v>2007</v>
      </c>
      <c r="F8837">
        <v>4.5</v>
      </c>
      <c r="G8837">
        <v>2</v>
      </c>
      <c r="H8837">
        <v>3</v>
      </c>
      <c r="I8837">
        <v>28181</v>
      </c>
      <c r="J8837">
        <v>5</v>
      </c>
      <c r="K8837">
        <v>4</v>
      </c>
    </row>
    <row r="8838" spans="1:11" x14ac:dyDescent="0.25">
      <c r="A8838">
        <v>3827</v>
      </c>
      <c r="B8838">
        <f>LOG10(Data_Exploration[[#This Row],[Price]])</f>
        <v>3.5828584622244994</v>
      </c>
      <c r="C8838">
        <v>1</v>
      </c>
      <c r="D8838">
        <v>1</v>
      </c>
      <c r="E8838">
        <v>2004</v>
      </c>
      <c r="F8838">
        <v>2.4</v>
      </c>
      <c r="G8838">
        <v>2</v>
      </c>
      <c r="H8838">
        <v>3</v>
      </c>
      <c r="I8838">
        <v>193641</v>
      </c>
      <c r="J8838">
        <v>3</v>
      </c>
      <c r="K8838">
        <v>5</v>
      </c>
    </row>
    <row r="8839" spans="1:11" x14ac:dyDescent="0.25">
      <c r="A8839">
        <v>4596</v>
      </c>
      <c r="B8839">
        <f>LOG10(Data_Exploration[[#This Row],[Price]])</f>
        <v>3.6623800200162475</v>
      </c>
      <c r="C8839">
        <v>2</v>
      </c>
      <c r="D8839">
        <v>20</v>
      </c>
      <c r="E8839">
        <v>2004</v>
      </c>
      <c r="F8839">
        <v>2</v>
      </c>
      <c r="G8839">
        <v>4</v>
      </c>
      <c r="H8839">
        <v>3</v>
      </c>
      <c r="I8839">
        <v>235173</v>
      </c>
      <c r="J8839">
        <v>5</v>
      </c>
      <c r="K8839">
        <v>4</v>
      </c>
    </row>
    <row r="8840" spans="1:11" x14ac:dyDescent="0.25">
      <c r="A8840">
        <v>4585</v>
      </c>
      <c r="B8840">
        <f>LOG10(Data_Exploration[[#This Row],[Price]])</f>
        <v>3.6613393400060401</v>
      </c>
      <c r="C8840">
        <v>1</v>
      </c>
      <c r="D8840">
        <v>1</v>
      </c>
      <c r="E8840">
        <v>2000</v>
      </c>
      <c r="F8840">
        <v>4.8</v>
      </c>
      <c r="G8840">
        <v>3</v>
      </c>
      <c r="H8840">
        <v>1</v>
      </c>
      <c r="I8840">
        <v>265701</v>
      </c>
      <c r="J8840">
        <v>4</v>
      </c>
      <c r="K8840">
        <v>2</v>
      </c>
    </row>
    <row r="8841" spans="1:11" x14ac:dyDescent="0.25">
      <c r="A8841">
        <v>14202</v>
      </c>
      <c r="B8841">
        <f>LOG10(Data_Exploration[[#This Row],[Price]])</f>
        <v>4.1523495083127262</v>
      </c>
      <c r="C8841">
        <v>9</v>
      </c>
      <c r="D8841">
        <v>27</v>
      </c>
      <c r="E8841">
        <v>2023</v>
      </c>
      <c r="F8841">
        <v>3.4</v>
      </c>
      <c r="G8841">
        <v>3</v>
      </c>
      <c r="H8841">
        <v>3</v>
      </c>
      <c r="I8841">
        <v>59862</v>
      </c>
      <c r="J8841">
        <v>4</v>
      </c>
      <c r="K8841">
        <v>1</v>
      </c>
    </row>
    <row r="8842" spans="1:11" x14ac:dyDescent="0.25">
      <c r="A8842">
        <v>12499</v>
      </c>
      <c r="B8842">
        <f>LOG10(Data_Exploration[[#This Row],[Price]])</f>
        <v>4.096875268059688</v>
      </c>
      <c r="C8842">
        <v>8</v>
      </c>
      <c r="D8842">
        <v>10</v>
      </c>
      <c r="E8842">
        <v>2016</v>
      </c>
      <c r="F8842">
        <v>3</v>
      </c>
      <c r="G8842">
        <v>3</v>
      </c>
      <c r="H8842">
        <v>2</v>
      </c>
      <c r="I8842">
        <v>95043</v>
      </c>
      <c r="J8842">
        <v>5</v>
      </c>
      <c r="K8842">
        <v>3</v>
      </c>
    </row>
    <row r="8843" spans="1:11" x14ac:dyDescent="0.25">
      <c r="A8843">
        <v>7660</v>
      </c>
      <c r="B8843">
        <f>LOG10(Data_Exploration[[#This Row],[Price]])</f>
        <v>3.8842287696326041</v>
      </c>
      <c r="C8843">
        <v>7</v>
      </c>
      <c r="D8843">
        <v>11</v>
      </c>
      <c r="E8843">
        <v>2001</v>
      </c>
      <c r="F8843">
        <v>4.7</v>
      </c>
      <c r="G8843">
        <v>1</v>
      </c>
      <c r="H8843">
        <v>2</v>
      </c>
      <c r="I8843">
        <v>146954</v>
      </c>
      <c r="J8843">
        <v>2</v>
      </c>
      <c r="K8843">
        <v>1</v>
      </c>
    </row>
    <row r="8844" spans="1:11" x14ac:dyDescent="0.25">
      <c r="A8844">
        <v>7191</v>
      </c>
      <c r="B8844">
        <f>LOG10(Data_Exploration[[#This Row],[Price]])</f>
        <v>3.8567892887533164</v>
      </c>
      <c r="C8844">
        <v>5</v>
      </c>
      <c r="D8844">
        <v>5</v>
      </c>
      <c r="E8844">
        <v>2001</v>
      </c>
      <c r="F8844">
        <v>1.5</v>
      </c>
      <c r="G8844">
        <v>2</v>
      </c>
      <c r="H8844">
        <v>2</v>
      </c>
      <c r="I8844">
        <v>10442</v>
      </c>
      <c r="J8844">
        <v>4</v>
      </c>
      <c r="K8844">
        <v>1</v>
      </c>
    </row>
    <row r="8845" spans="1:11" x14ac:dyDescent="0.25">
      <c r="A8845">
        <v>14129</v>
      </c>
      <c r="B8845">
        <f>LOG10(Data_Exploration[[#This Row],[Price]])</f>
        <v>4.1501114251287818</v>
      </c>
      <c r="C8845">
        <v>6</v>
      </c>
      <c r="D8845">
        <v>9</v>
      </c>
      <c r="E8845">
        <v>2022</v>
      </c>
      <c r="F8845">
        <v>3.6</v>
      </c>
      <c r="G8845">
        <v>4</v>
      </c>
      <c r="H8845">
        <v>2</v>
      </c>
      <c r="I8845">
        <v>183530</v>
      </c>
      <c r="J8845">
        <v>2</v>
      </c>
      <c r="K8845">
        <v>5</v>
      </c>
    </row>
    <row r="8846" spans="1:11" x14ac:dyDescent="0.25">
      <c r="A8846">
        <v>10457</v>
      </c>
      <c r="B8846">
        <f>LOG10(Data_Exploration[[#This Row],[Price]])</f>
        <v>4.0194071080188838</v>
      </c>
      <c r="C8846">
        <v>9</v>
      </c>
      <c r="D8846">
        <v>12</v>
      </c>
      <c r="E8846">
        <v>2020</v>
      </c>
      <c r="F8846">
        <v>2.8</v>
      </c>
      <c r="G8846">
        <v>3</v>
      </c>
      <c r="H8846">
        <v>3</v>
      </c>
      <c r="I8846">
        <v>172103</v>
      </c>
      <c r="J8846">
        <v>4</v>
      </c>
      <c r="K8846">
        <v>2</v>
      </c>
    </row>
    <row r="8847" spans="1:11" x14ac:dyDescent="0.25">
      <c r="A8847">
        <v>7998</v>
      </c>
      <c r="B8847">
        <f>LOG10(Data_Exploration[[#This Row],[Price]])</f>
        <v>3.9029813997975027</v>
      </c>
      <c r="C8847">
        <v>9</v>
      </c>
      <c r="D8847">
        <v>18</v>
      </c>
      <c r="E8847">
        <v>2017</v>
      </c>
      <c r="F8847">
        <v>1.7</v>
      </c>
      <c r="G8847">
        <v>3</v>
      </c>
      <c r="H8847">
        <v>3</v>
      </c>
      <c r="I8847">
        <v>195051</v>
      </c>
      <c r="J8847">
        <v>3</v>
      </c>
      <c r="K8847">
        <v>4</v>
      </c>
    </row>
    <row r="8848" spans="1:11" x14ac:dyDescent="0.25">
      <c r="A8848">
        <v>14268</v>
      </c>
      <c r="B8848">
        <f>LOG10(Data_Exploration[[#This Row],[Price]])</f>
        <v>4.1543631006663162</v>
      </c>
      <c r="C8848">
        <v>6</v>
      </c>
      <c r="D8848">
        <v>9</v>
      </c>
      <c r="E8848">
        <v>2022</v>
      </c>
      <c r="F8848">
        <v>3.3</v>
      </c>
      <c r="G8848">
        <v>3</v>
      </c>
      <c r="H8848">
        <v>2</v>
      </c>
      <c r="I8848">
        <v>111574</v>
      </c>
      <c r="J8848">
        <v>5</v>
      </c>
      <c r="K8848">
        <v>1</v>
      </c>
    </row>
    <row r="8849" spans="1:11" x14ac:dyDescent="0.25">
      <c r="A8849">
        <v>12843</v>
      </c>
      <c r="B8849">
        <f>LOG10(Data_Exploration[[#This Row],[Price]])</f>
        <v>4.1086664825539723</v>
      </c>
      <c r="C8849">
        <v>10</v>
      </c>
      <c r="D8849">
        <v>23</v>
      </c>
      <c r="E8849">
        <v>2013</v>
      </c>
      <c r="F8849">
        <v>4.4000000000000004</v>
      </c>
      <c r="G8849">
        <v>4</v>
      </c>
      <c r="H8849">
        <v>3</v>
      </c>
      <c r="I8849">
        <v>77846</v>
      </c>
      <c r="J8849">
        <v>5</v>
      </c>
      <c r="K8849">
        <v>2</v>
      </c>
    </row>
    <row r="8850" spans="1:11" x14ac:dyDescent="0.25">
      <c r="A8850">
        <v>9498</v>
      </c>
      <c r="B8850">
        <f>LOG10(Data_Exploration[[#This Row],[Price]])</f>
        <v>3.9776321652459994</v>
      </c>
      <c r="C8850">
        <v>10</v>
      </c>
      <c r="D8850">
        <v>15</v>
      </c>
      <c r="E8850">
        <v>2020</v>
      </c>
      <c r="F8850">
        <v>3.2</v>
      </c>
      <c r="G8850">
        <v>2</v>
      </c>
      <c r="H8850">
        <v>3</v>
      </c>
      <c r="I8850">
        <v>190065</v>
      </c>
      <c r="J8850">
        <v>5</v>
      </c>
      <c r="K8850">
        <v>4</v>
      </c>
    </row>
    <row r="8851" spans="1:11" x14ac:dyDescent="0.25">
      <c r="A8851">
        <v>9901</v>
      </c>
      <c r="B8851">
        <f>LOG10(Data_Exploration[[#This Row],[Price]])</f>
        <v>3.9956790605116224</v>
      </c>
      <c r="C8851">
        <v>5</v>
      </c>
      <c r="D8851">
        <v>13</v>
      </c>
      <c r="E8851">
        <v>2021</v>
      </c>
      <c r="F8851">
        <v>4.0999999999999996</v>
      </c>
      <c r="G8851">
        <v>1</v>
      </c>
      <c r="H8851">
        <v>3</v>
      </c>
      <c r="I8851">
        <v>229919</v>
      </c>
      <c r="J8851">
        <v>2</v>
      </c>
      <c r="K8851">
        <v>3</v>
      </c>
    </row>
    <row r="8852" spans="1:11" x14ac:dyDescent="0.25">
      <c r="A8852">
        <v>9061</v>
      </c>
      <c r="B8852">
        <f>LOG10(Data_Exploration[[#This Row],[Price]])</f>
        <v>3.9571761304048461</v>
      </c>
      <c r="C8852">
        <v>6</v>
      </c>
      <c r="D8852">
        <v>6</v>
      </c>
      <c r="E8852">
        <v>2011</v>
      </c>
      <c r="F8852">
        <v>2.5</v>
      </c>
      <c r="G8852">
        <v>1</v>
      </c>
      <c r="H8852">
        <v>2</v>
      </c>
      <c r="I8852">
        <v>116936</v>
      </c>
      <c r="J8852">
        <v>3</v>
      </c>
      <c r="K8852">
        <v>1</v>
      </c>
    </row>
    <row r="8853" spans="1:11" x14ac:dyDescent="0.25">
      <c r="A8853">
        <v>5468</v>
      </c>
      <c r="B8853">
        <f>LOG10(Data_Exploration[[#This Row],[Price]])</f>
        <v>3.7378285058957847</v>
      </c>
      <c r="C8853">
        <v>9</v>
      </c>
      <c r="D8853">
        <v>18</v>
      </c>
      <c r="E8853">
        <v>2003</v>
      </c>
      <c r="F8853">
        <v>4.7</v>
      </c>
      <c r="G8853">
        <v>1</v>
      </c>
      <c r="H8853">
        <v>3</v>
      </c>
      <c r="I8853">
        <v>211589</v>
      </c>
      <c r="J8853">
        <v>5</v>
      </c>
      <c r="K8853">
        <v>5</v>
      </c>
    </row>
    <row r="8854" spans="1:11" x14ac:dyDescent="0.25">
      <c r="A8854">
        <v>11278</v>
      </c>
      <c r="B8854">
        <f>LOG10(Data_Exploration[[#This Row],[Price]])</f>
        <v>4.0522320902523346</v>
      </c>
      <c r="C8854">
        <v>2</v>
      </c>
      <c r="D8854">
        <v>20</v>
      </c>
      <c r="E8854">
        <v>2015</v>
      </c>
      <c r="F8854">
        <v>1.1000000000000001</v>
      </c>
      <c r="G8854">
        <v>3</v>
      </c>
      <c r="H8854">
        <v>2</v>
      </c>
      <c r="I8854">
        <v>46064</v>
      </c>
      <c r="J8854">
        <v>5</v>
      </c>
      <c r="K8854">
        <v>4</v>
      </c>
    </row>
    <row r="8855" spans="1:11" x14ac:dyDescent="0.25">
      <c r="A8855">
        <v>10123</v>
      </c>
      <c r="B8855">
        <f>LOG10(Data_Exploration[[#This Row],[Price]])</f>
        <v>4.0053092368485164</v>
      </c>
      <c r="C8855">
        <v>9</v>
      </c>
      <c r="D8855">
        <v>27</v>
      </c>
      <c r="E8855">
        <v>2004</v>
      </c>
      <c r="F8855">
        <v>2.8</v>
      </c>
      <c r="G8855">
        <v>3</v>
      </c>
      <c r="H8855">
        <v>2</v>
      </c>
      <c r="I8855">
        <v>23803</v>
      </c>
      <c r="J8855">
        <v>5</v>
      </c>
      <c r="K8855">
        <v>3</v>
      </c>
    </row>
    <row r="8856" spans="1:11" x14ac:dyDescent="0.25">
      <c r="A8856">
        <v>5827</v>
      </c>
      <c r="B8856">
        <f>LOG10(Data_Exploration[[#This Row],[Price]])</f>
        <v>3.76544501809015</v>
      </c>
      <c r="C8856">
        <v>5</v>
      </c>
      <c r="D8856">
        <v>5</v>
      </c>
      <c r="E8856">
        <v>2009</v>
      </c>
      <c r="F8856">
        <v>3.8</v>
      </c>
      <c r="G8856">
        <v>3</v>
      </c>
      <c r="H8856">
        <v>1</v>
      </c>
      <c r="I8856">
        <v>288635</v>
      </c>
      <c r="J8856">
        <v>4</v>
      </c>
      <c r="K8856">
        <v>2</v>
      </c>
    </row>
    <row r="8857" spans="1:11" x14ac:dyDescent="0.25">
      <c r="A8857">
        <v>11735</v>
      </c>
      <c r="B8857">
        <f>LOG10(Data_Exploration[[#This Row],[Price]])</f>
        <v>4.0694830939346112</v>
      </c>
      <c r="C8857">
        <v>6</v>
      </c>
      <c r="D8857">
        <v>6</v>
      </c>
      <c r="E8857">
        <v>2016</v>
      </c>
      <c r="F8857">
        <v>1.8</v>
      </c>
      <c r="G8857">
        <v>2</v>
      </c>
      <c r="H8857">
        <v>2</v>
      </c>
      <c r="I8857">
        <v>23232</v>
      </c>
      <c r="J8857">
        <v>2</v>
      </c>
      <c r="K8857">
        <v>5</v>
      </c>
    </row>
    <row r="8858" spans="1:11" x14ac:dyDescent="0.25">
      <c r="A8858">
        <v>9186</v>
      </c>
      <c r="B8858">
        <f>LOG10(Data_Exploration[[#This Row],[Price]])</f>
        <v>3.9631264410819047</v>
      </c>
      <c r="C8858">
        <v>3</v>
      </c>
      <c r="D8858">
        <v>26</v>
      </c>
      <c r="E8858">
        <v>2010</v>
      </c>
      <c r="F8858">
        <v>3</v>
      </c>
      <c r="G8858">
        <v>4</v>
      </c>
      <c r="H8858">
        <v>3</v>
      </c>
      <c r="I8858">
        <v>145664</v>
      </c>
      <c r="J8858">
        <v>3</v>
      </c>
      <c r="K8858">
        <v>4</v>
      </c>
    </row>
    <row r="8859" spans="1:11" x14ac:dyDescent="0.25">
      <c r="A8859">
        <v>12871</v>
      </c>
      <c r="B8859">
        <f>LOG10(Data_Exploration[[#This Row],[Price]])</f>
        <v>4.1096122903084593</v>
      </c>
      <c r="C8859">
        <v>7</v>
      </c>
      <c r="D8859">
        <v>7</v>
      </c>
      <c r="E8859">
        <v>2019</v>
      </c>
      <c r="F8859">
        <v>3.5</v>
      </c>
      <c r="G8859">
        <v>4</v>
      </c>
      <c r="H8859">
        <v>2</v>
      </c>
      <c r="I8859">
        <v>196409</v>
      </c>
      <c r="J8859">
        <v>5</v>
      </c>
      <c r="K8859">
        <v>1</v>
      </c>
    </row>
    <row r="8860" spans="1:11" x14ac:dyDescent="0.25">
      <c r="A8860">
        <v>7163</v>
      </c>
      <c r="B8860">
        <f>LOG10(Data_Exploration[[#This Row],[Price]])</f>
        <v>3.8550949511586219</v>
      </c>
      <c r="C8860">
        <v>1</v>
      </c>
      <c r="D8860">
        <v>8</v>
      </c>
      <c r="E8860">
        <v>2003</v>
      </c>
      <c r="F8860">
        <v>5</v>
      </c>
      <c r="G8860">
        <v>2</v>
      </c>
      <c r="H8860">
        <v>3</v>
      </c>
      <c r="I8860">
        <v>141843</v>
      </c>
      <c r="J8860">
        <v>3</v>
      </c>
      <c r="K8860">
        <v>1</v>
      </c>
    </row>
    <row r="8861" spans="1:11" x14ac:dyDescent="0.25">
      <c r="A8861">
        <v>7282</v>
      </c>
      <c r="B8861">
        <f>LOG10(Data_Exploration[[#This Row],[Price]])</f>
        <v>3.862250674597925</v>
      </c>
      <c r="C8861">
        <v>7</v>
      </c>
      <c r="D8861">
        <v>30</v>
      </c>
      <c r="E8861">
        <v>2009</v>
      </c>
      <c r="F8861">
        <v>4.7</v>
      </c>
      <c r="G8861">
        <v>3</v>
      </c>
      <c r="H8861">
        <v>3</v>
      </c>
      <c r="I8861">
        <v>260872</v>
      </c>
      <c r="J8861">
        <v>5</v>
      </c>
      <c r="K8861">
        <v>5</v>
      </c>
    </row>
    <row r="8862" spans="1:11" x14ac:dyDescent="0.25">
      <c r="A8862">
        <v>11081</v>
      </c>
      <c r="B8862">
        <f>LOG10(Data_Exploration[[#This Row],[Price]])</f>
        <v>4.0445789548766129</v>
      </c>
      <c r="C8862">
        <v>7</v>
      </c>
      <c r="D8862">
        <v>30</v>
      </c>
      <c r="E8862">
        <v>2016</v>
      </c>
      <c r="F8862">
        <v>3.2</v>
      </c>
      <c r="G8862">
        <v>2</v>
      </c>
      <c r="H8862">
        <v>1</v>
      </c>
      <c r="I8862">
        <v>50916</v>
      </c>
      <c r="J8862">
        <v>2</v>
      </c>
      <c r="K8862">
        <v>3</v>
      </c>
    </row>
    <row r="8863" spans="1:11" x14ac:dyDescent="0.25">
      <c r="A8863">
        <v>11441</v>
      </c>
      <c r="B8863">
        <f>LOG10(Data_Exploration[[#This Row],[Price]])</f>
        <v>4.0584639856022511</v>
      </c>
      <c r="C8863">
        <v>10</v>
      </c>
      <c r="D8863">
        <v>15</v>
      </c>
      <c r="E8863">
        <v>2014</v>
      </c>
      <c r="F8863">
        <v>2.1</v>
      </c>
      <c r="G8863">
        <v>4</v>
      </c>
      <c r="H8863">
        <v>3</v>
      </c>
      <c r="I8863">
        <v>47923</v>
      </c>
      <c r="J8863">
        <v>3</v>
      </c>
      <c r="K8863">
        <v>5</v>
      </c>
    </row>
    <row r="8864" spans="1:11" x14ac:dyDescent="0.25">
      <c r="A8864">
        <v>12301</v>
      </c>
      <c r="B8864">
        <f>LOG10(Data_Exploration[[#This Row],[Price]])</f>
        <v>4.0899404184986343</v>
      </c>
      <c r="C8864">
        <v>9</v>
      </c>
      <c r="D8864">
        <v>12</v>
      </c>
      <c r="E8864">
        <v>2023</v>
      </c>
      <c r="F8864">
        <v>2.1</v>
      </c>
      <c r="G8864">
        <v>3</v>
      </c>
      <c r="H8864">
        <v>1</v>
      </c>
      <c r="I8864">
        <v>89918</v>
      </c>
      <c r="J8864">
        <v>3</v>
      </c>
      <c r="K8864">
        <v>1</v>
      </c>
    </row>
    <row r="8865" spans="1:11" x14ac:dyDescent="0.25">
      <c r="A8865">
        <v>5974</v>
      </c>
      <c r="B8865">
        <f>LOG10(Data_Exploration[[#This Row],[Price]])</f>
        <v>3.7762652182681093</v>
      </c>
      <c r="C8865">
        <v>9</v>
      </c>
      <c r="D8865">
        <v>12</v>
      </c>
      <c r="E8865">
        <v>2008</v>
      </c>
      <c r="F8865">
        <v>2.8</v>
      </c>
      <c r="G8865">
        <v>1</v>
      </c>
      <c r="H8865">
        <v>1</v>
      </c>
      <c r="I8865">
        <v>166274</v>
      </c>
      <c r="J8865">
        <v>4</v>
      </c>
      <c r="K8865">
        <v>5</v>
      </c>
    </row>
    <row r="8866" spans="1:11" x14ac:dyDescent="0.25">
      <c r="A8866">
        <v>9014</v>
      </c>
      <c r="B8866">
        <f>LOG10(Data_Exploration[[#This Row],[Price]])</f>
        <v>3.9549175537349588</v>
      </c>
      <c r="C8866">
        <v>8</v>
      </c>
      <c r="D8866">
        <v>29</v>
      </c>
      <c r="E8866">
        <v>2008</v>
      </c>
      <c r="F8866">
        <v>3.8</v>
      </c>
      <c r="G8866">
        <v>4</v>
      </c>
      <c r="H8866">
        <v>3</v>
      </c>
      <c r="I8866">
        <v>164284</v>
      </c>
      <c r="J8866">
        <v>3</v>
      </c>
      <c r="K8866">
        <v>4</v>
      </c>
    </row>
    <row r="8867" spans="1:11" x14ac:dyDescent="0.25">
      <c r="A8867">
        <v>7486</v>
      </c>
      <c r="B8867">
        <f>LOG10(Data_Exploration[[#This Row],[Price]])</f>
        <v>3.874249822778403</v>
      </c>
      <c r="C8867">
        <v>2</v>
      </c>
      <c r="D8867">
        <v>2</v>
      </c>
      <c r="E8867">
        <v>2007</v>
      </c>
      <c r="F8867">
        <v>1.3</v>
      </c>
      <c r="G8867">
        <v>4</v>
      </c>
      <c r="H8867">
        <v>3</v>
      </c>
      <c r="I8867">
        <v>100696</v>
      </c>
      <c r="J8867">
        <v>5</v>
      </c>
      <c r="K8867">
        <v>1</v>
      </c>
    </row>
    <row r="8868" spans="1:11" x14ac:dyDescent="0.25">
      <c r="A8868">
        <v>3673</v>
      </c>
      <c r="B8868">
        <f>LOG10(Data_Exploration[[#This Row],[Price]])</f>
        <v>3.5650209283452936</v>
      </c>
      <c r="C8868">
        <v>3</v>
      </c>
      <c r="D8868">
        <v>28</v>
      </c>
      <c r="E8868">
        <v>2002</v>
      </c>
      <c r="F8868">
        <v>2.4</v>
      </c>
      <c r="G8868">
        <v>4</v>
      </c>
      <c r="H8868">
        <v>3</v>
      </c>
      <c r="I8868">
        <v>271316</v>
      </c>
      <c r="J8868">
        <v>3</v>
      </c>
      <c r="K8868">
        <v>2</v>
      </c>
    </row>
    <row r="8869" spans="1:11" x14ac:dyDescent="0.25">
      <c r="A8869">
        <v>5526</v>
      </c>
      <c r="B8869">
        <f>LOG10(Data_Exploration[[#This Row],[Price]])</f>
        <v>3.7424108805804925</v>
      </c>
      <c r="C8869">
        <v>5</v>
      </c>
      <c r="D8869">
        <v>13</v>
      </c>
      <c r="E8869">
        <v>2000</v>
      </c>
      <c r="F8869">
        <v>2.8</v>
      </c>
      <c r="G8869">
        <v>4</v>
      </c>
      <c r="H8869">
        <v>1</v>
      </c>
      <c r="I8869">
        <v>168674</v>
      </c>
      <c r="J8869">
        <v>5</v>
      </c>
      <c r="K8869">
        <v>2</v>
      </c>
    </row>
    <row r="8870" spans="1:11" x14ac:dyDescent="0.25">
      <c r="A8870">
        <v>8130</v>
      </c>
      <c r="B8870">
        <f>LOG10(Data_Exploration[[#This Row],[Price]])</f>
        <v>3.910090545594068</v>
      </c>
      <c r="C8870">
        <v>8</v>
      </c>
      <c r="D8870">
        <v>17</v>
      </c>
      <c r="E8870">
        <v>2021</v>
      </c>
      <c r="F8870">
        <v>2.2999999999999998</v>
      </c>
      <c r="G8870">
        <v>2</v>
      </c>
      <c r="H8870">
        <v>3</v>
      </c>
      <c r="I8870">
        <v>228466</v>
      </c>
      <c r="J8870">
        <v>4</v>
      </c>
      <c r="K8870">
        <v>1</v>
      </c>
    </row>
    <row r="8871" spans="1:11" x14ac:dyDescent="0.25">
      <c r="A8871">
        <v>14122</v>
      </c>
      <c r="B8871">
        <f>LOG10(Data_Exploration[[#This Row],[Price]])</f>
        <v>4.1498962071587604</v>
      </c>
      <c r="C8871">
        <v>1</v>
      </c>
      <c r="D8871">
        <v>8</v>
      </c>
      <c r="E8871">
        <v>2021</v>
      </c>
      <c r="F8871">
        <v>3.7</v>
      </c>
      <c r="G8871">
        <v>4</v>
      </c>
      <c r="H8871">
        <v>2</v>
      </c>
      <c r="I8871">
        <v>173864</v>
      </c>
      <c r="J8871">
        <v>5</v>
      </c>
      <c r="K8871">
        <v>5</v>
      </c>
    </row>
    <row r="8872" spans="1:11" x14ac:dyDescent="0.25">
      <c r="A8872">
        <v>10353</v>
      </c>
      <c r="B8872">
        <f>LOG10(Data_Exploration[[#This Row],[Price]])</f>
        <v>4.0150662140111493</v>
      </c>
      <c r="C8872">
        <v>5</v>
      </c>
      <c r="D8872">
        <v>5</v>
      </c>
      <c r="E8872">
        <v>2014</v>
      </c>
      <c r="F8872">
        <v>2.4</v>
      </c>
      <c r="G8872">
        <v>4</v>
      </c>
      <c r="H8872">
        <v>2</v>
      </c>
      <c r="I8872">
        <v>192340</v>
      </c>
      <c r="J8872">
        <v>2</v>
      </c>
      <c r="K8872">
        <v>3</v>
      </c>
    </row>
    <row r="8873" spans="1:11" x14ac:dyDescent="0.25">
      <c r="A8873">
        <v>7047</v>
      </c>
      <c r="B8873">
        <f>LOG10(Data_Exploration[[#This Row],[Price]])</f>
        <v>3.8480042714972682</v>
      </c>
      <c r="C8873">
        <v>10</v>
      </c>
      <c r="D8873">
        <v>25</v>
      </c>
      <c r="E8873">
        <v>2014</v>
      </c>
      <c r="F8873">
        <v>1.6</v>
      </c>
      <c r="G8873">
        <v>1</v>
      </c>
      <c r="H8873">
        <v>3</v>
      </c>
      <c r="I8873">
        <v>142610</v>
      </c>
      <c r="J8873">
        <v>5</v>
      </c>
      <c r="K8873">
        <v>4</v>
      </c>
    </row>
    <row r="8874" spans="1:11" x14ac:dyDescent="0.25">
      <c r="A8874">
        <v>11391</v>
      </c>
      <c r="B8874">
        <f>LOG10(Data_Exploration[[#This Row],[Price]])</f>
        <v>4.0565618518594597</v>
      </c>
      <c r="C8874">
        <v>4</v>
      </c>
      <c r="D8874">
        <v>24</v>
      </c>
      <c r="E8874">
        <v>2005</v>
      </c>
      <c r="F8874">
        <v>3.3</v>
      </c>
      <c r="G8874">
        <v>3</v>
      </c>
      <c r="H8874">
        <v>2</v>
      </c>
      <c r="I8874">
        <v>427</v>
      </c>
      <c r="J8874">
        <v>4</v>
      </c>
      <c r="K8874">
        <v>1</v>
      </c>
    </row>
    <row r="8875" spans="1:11" x14ac:dyDescent="0.25">
      <c r="A8875">
        <v>7095</v>
      </c>
      <c r="B8875">
        <f>LOG10(Data_Exploration[[#This Row],[Price]])</f>
        <v>3.8509523997934929</v>
      </c>
      <c r="C8875">
        <v>3</v>
      </c>
      <c r="D8875">
        <v>26</v>
      </c>
      <c r="E8875">
        <v>2011</v>
      </c>
      <c r="F8875">
        <v>3.5</v>
      </c>
      <c r="G8875">
        <v>1</v>
      </c>
      <c r="H8875">
        <v>3</v>
      </c>
      <c r="I8875">
        <v>190224</v>
      </c>
      <c r="J8875">
        <v>4</v>
      </c>
      <c r="K8875">
        <v>5</v>
      </c>
    </row>
    <row r="8876" spans="1:11" x14ac:dyDescent="0.25">
      <c r="A8876">
        <v>13040</v>
      </c>
      <c r="B8876">
        <f>LOG10(Data_Exploration[[#This Row],[Price]])</f>
        <v>4.115277591395901</v>
      </c>
      <c r="C8876">
        <v>2</v>
      </c>
      <c r="D8876">
        <v>20</v>
      </c>
      <c r="E8876">
        <v>2017</v>
      </c>
      <c r="F8876">
        <v>4.8</v>
      </c>
      <c r="G8876">
        <v>3</v>
      </c>
      <c r="H8876">
        <v>2</v>
      </c>
      <c r="I8876">
        <v>173000</v>
      </c>
      <c r="J8876">
        <v>2</v>
      </c>
      <c r="K8876">
        <v>1</v>
      </c>
    </row>
    <row r="8877" spans="1:11" x14ac:dyDescent="0.25">
      <c r="A8877">
        <v>9510</v>
      </c>
      <c r="B8877">
        <f>LOG10(Data_Exploration[[#This Row],[Price]])</f>
        <v>3.9781805169374138</v>
      </c>
      <c r="C8877">
        <v>3</v>
      </c>
      <c r="D8877">
        <v>26</v>
      </c>
      <c r="E8877">
        <v>2007</v>
      </c>
      <c r="F8877">
        <v>3.7</v>
      </c>
      <c r="G8877">
        <v>4</v>
      </c>
      <c r="H8877">
        <v>3</v>
      </c>
      <c r="I8877">
        <v>119462</v>
      </c>
      <c r="J8877">
        <v>2</v>
      </c>
      <c r="K8877">
        <v>3</v>
      </c>
    </row>
    <row r="8878" spans="1:11" x14ac:dyDescent="0.25">
      <c r="A8878">
        <v>5436</v>
      </c>
      <c r="B8878">
        <f>LOG10(Data_Exploration[[#This Row],[Price]])</f>
        <v>3.7352794480604565</v>
      </c>
      <c r="C8878">
        <v>1</v>
      </c>
      <c r="D8878">
        <v>1</v>
      </c>
      <c r="E8878">
        <v>2001</v>
      </c>
      <c r="F8878">
        <v>4.5999999999999996</v>
      </c>
      <c r="G8878">
        <v>3</v>
      </c>
      <c r="H8878">
        <v>3</v>
      </c>
      <c r="I8878">
        <v>228167</v>
      </c>
      <c r="J8878">
        <v>2</v>
      </c>
      <c r="K8878">
        <v>4</v>
      </c>
    </row>
    <row r="8879" spans="1:11" x14ac:dyDescent="0.25">
      <c r="A8879">
        <v>10653</v>
      </c>
      <c r="B8879">
        <f>LOG10(Data_Exploration[[#This Row],[Price]])</f>
        <v>4.0274719270212778</v>
      </c>
      <c r="C8879">
        <v>4</v>
      </c>
      <c r="D8879">
        <v>4</v>
      </c>
      <c r="E8879">
        <v>2013</v>
      </c>
      <c r="F8879">
        <v>1.3</v>
      </c>
      <c r="G8879">
        <v>4</v>
      </c>
      <c r="H8879">
        <v>1</v>
      </c>
      <c r="I8879">
        <v>32308</v>
      </c>
      <c r="J8879">
        <v>3</v>
      </c>
      <c r="K8879">
        <v>1</v>
      </c>
    </row>
    <row r="8880" spans="1:11" x14ac:dyDescent="0.25">
      <c r="A8880">
        <v>2715</v>
      </c>
      <c r="B8880">
        <f>LOG10(Data_Exploration[[#This Row],[Price]])</f>
        <v>3.4337698339248659</v>
      </c>
      <c r="C8880">
        <v>4</v>
      </c>
      <c r="D8880">
        <v>24</v>
      </c>
      <c r="E8880">
        <v>2003</v>
      </c>
      <c r="F8880">
        <v>2.2000000000000002</v>
      </c>
      <c r="G8880">
        <v>1</v>
      </c>
      <c r="H8880">
        <v>2</v>
      </c>
      <c r="I8880">
        <v>299227</v>
      </c>
      <c r="J8880">
        <v>3</v>
      </c>
      <c r="K8880">
        <v>5</v>
      </c>
    </row>
    <row r="8881" spans="1:11" x14ac:dyDescent="0.25">
      <c r="A8881">
        <v>6917</v>
      </c>
      <c r="B8881">
        <f>LOG10(Data_Exploration[[#This Row],[Price]])</f>
        <v>3.8399177756786811</v>
      </c>
      <c r="C8881">
        <v>8</v>
      </c>
      <c r="D8881">
        <v>29</v>
      </c>
      <c r="E8881">
        <v>2007</v>
      </c>
      <c r="F8881">
        <v>3.9</v>
      </c>
      <c r="G8881">
        <v>4</v>
      </c>
      <c r="H8881">
        <v>1</v>
      </c>
      <c r="I8881">
        <v>259103</v>
      </c>
      <c r="J8881">
        <v>4</v>
      </c>
      <c r="K8881">
        <v>5</v>
      </c>
    </row>
    <row r="8882" spans="1:11" x14ac:dyDescent="0.25">
      <c r="A8882">
        <v>10423</v>
      </c>
      <c r="B8882">
        <f>LOG10(Data_Exploration[[#This Row],[Price]])</f>
        <v>4.0179927377664333</v>
      </c>
      <c r="C8882">
        <v>5</v>
      </c>
      <c r="D8882">
        <v>5</v>
      </c>
      <c r="E8882">
        <v>2016</v>
      </c>
      <c r="F8882">
        <v>4.5</v>
      </c>
      <c r="G8882">
        <v>4</v>
      </c>
      <c r="H8882">
        <v>3</v>
      </c>
      <c r="I8882">
        <v>248821</v>
      </c>
      <c r="J8882">
        <v>3</v>
      </c>
      <c r="K8882">
        <v>2</v>
      </c>
    </row>
    <row r="8883" spans="1:11" x14ac:dyDescent="0.25">
      <c r="A8883">
        <v>8778</v>
      </c>
      <c r="B8883">
        <f>LOG10(Data_Exploration[[#This Row],[Price]])</f>
        <v>3.9433955765089546</v>
      </c>
      <c r="C8883">
        <v>8</v>
      </c>
      <c r="D8883">
        <v>17</v>
      </c>
      <c r="E8883">
        <v>2006</v>
      </c>
      <c r="F8883">
        <v>3.7</v>
      </c>
      <c r="G8883">
        <v>1</v>
      </c>
      <c r="H8883">
        <v>1</v>
      </c>
      <c r="I8883">
        <v>41070</v>
      </c>
      <c r="J8883">
        <v>3</v>
      </c>
      <c r="K8883">
        <v>2</v>
      </c>
    </row>
    <row r="8884" spans="1:11" x14ac:dyDescent="0.25">
      <c r="A8884">
        <v>9942</v>
      </c>
      <c r="B8884">
        <f>LOG10(Data_Exploration[[#This Row],[Price]])</f>
        <v>3.9974737588029803</v>
      </c>
      <c r="C8884">
        <v>1</v>
      </c>
      <c r="D8884">
        <v>1</v>
      </c>
      <c r="E8884">
        <v>2005</v>
      </c>
      <c r="F8884">
        <v>3.6</v>
      </c>
      <c r="G8884">
        <v>4</v>
      </c>
      <c r="H8884">
        <v>2</v>
      </c>
      <c r="I8884">
        <v>137857</v>
      </c>
      <c r="J8884">
        <v>2</v>
      </c>
      <c r="K8884">
        <v>5</v>
      </c>
    </row>
    <row r="8885" spans="1:11" x14ac:dyDescent="0.25">
      <c r="A8885">
        <v>7681</v>
      </c>
      <c r="B8885">
        <f>LOG10(Data_Exploration[[#This Row],[Price]])</f>
        <v>3.8854177651109363</v>
      </c>
      <c r="C8885">
        <v>6</v>
      </c>
      <c r="D8885">
        <v>9</v>
      </c>
      <c r="E8885">
        <v>2002</v>
      </c>
      <c r="F8885">
        <v>2.6</v>
      </c>
      <c r="G8885">
        <v>3</v>
      </c>
      <c r="H8885">
        <v>3</v>
      </c>
      <c r="I8885">
        <v>30901</v>
      </c>
      <c r="J8885">
        <v>3</v>
      </c>
      <c r="K8885">
        <v>5</v>
      </c>
    </row>
    <row r="8886" spans="1:11" x14ac:dyDescent="0.25">
      <c r="A8886">
        <v>3921</v>
      </c>
      <c r="B8886">
        <f>LOG10(Data_Exploration[[#This Row],[Price]])</f>
        <v>3.5933968423002067</v>
      </c>
      <c r="C8886">
        <v>1</v>
      </c>
      <c r="D8886">
        <v>22</v>
      </c>
      <c r="E8886">
        <v>2000</v>
      </c>
      <c r="F8886">
        <v>1.5</v>
      </c>
      <c r="G8886">
        <v>4</v>
      </c>
      <c r="H8886">
        <v>2</v>
      </c>
      <c r="I8886">
        <v>258915</v>
      </c>
      <c r="J8886">
        <v>3</v>
      </c>
      <c r="K8886">
        <v>3</v>
      </c>
    </row>
    <row r="8887" spans="1:11" x14ac:dyDescent="0.25">
      <c r="A8887">
        <v>8370</v>
      </c>
      <c r="B8887">
        <f>LOG10(Data_Exploration[[#This Row],[Price]])</f>
        <v>3.92272545799326</v>
      </c>
      <c r="C8887">
        <v>10</v>
      </c>
      <c r="D8887">
        <v>15</v>
      </c>
      <c r="E8887">
        <v>2007</v>
      </c>
      <c r="F8887">
        <v>2</v>
      </c>
      <c r="G8887">
        <v>3</v>
      </c>
      <c r="H8887">
        <v>3</v>
      </c>
      <c r="I8887">
        <v>41481</v>
      </c>
      <c r="J8887">
        <v>2</v>
      </c>
      <c r="K8887">
        <v>5</v>
      </c>
    </row>
    <row r="8888" spans="1:11" x14ac:dyDescent="0.25">
      <c r="A8888">
        <v>11832</v>
      </c>
      <c r="B8888">
        <f>LOG10(Data_Exploration[[#This Row],[Price]])</f>
        <v>4.0730581609888361</v>
      </c>
      <c r="C8888">
        <v>3</v>
      </c>
      <c r="D8888">
        <v>26</v>
      </c>
      <c r="E8888">
        <v>2022</v>
      </c>
      <c r="F8888">
        <v>3.6</v>
      </c>
      <c r="G8888">
        <v>2</v>
      </c>
      <c r="H8888">
        <v>2</v>
      </c>
      <c r="I8888">
        <v>198362</v>
      </c>
      <c r="J8888">
        <v>5</v>
      </c>
      <c r="K8888">
        <v>5</v>
      </c>
    </row>
    <row r="8889" spans="1:11" x14ac:dyDescent="0.25">
      <c r="A8889">
        <v>13181</v>
      </c>
      <c r="B8889">
        <f>LOG10(Data_Exploration[[#This Row],[Price]])</f>
        <v>4.1199483600309215</v>
      </c>
      <c r="C8889">
        <v>2</v>
      </c>
      <c r="D8889">
        <v>2</v>
      </c>
      <c r="E8889">
        <v>2016</v>
      </c>
      <c r="F8889">
        <v>4</v>
      </c>
      <c r="G8889">
        <v>3</v>
      </c>
      <c r="H8889">
        <v>2</v>
      </c>
      <c r="I8889">
        <v>110946</v>
      </c>
      <c r="J8889">
        <v>5</v>
      </c>
      <c r="K8889">
        <v>4</v>
      </c>
    </row>
    <row r="8890" spans="1:11" x14ac:dyDescent="0.25">
      <c r="A8890">
        <v>11912</v>
      </c>
      <c r="B8890">
        <f>LOG10(Data_Exploration[[#This Row],[Price]])</f>
        <v>4.0759846847441201</v>
      </c>
      <c r="C8890">
        <v>2</v>
      </c>
      <c r="D8890">
        <v>2</v>
      </c>
      <c r="E8890">
        <v>2022</v>
      </c>
      <c r="F8890">
        <v>1.6</v>
      </c>
      <c r="G8890">
        <v>4</v>
      </c>
      <c r="H8890">
        <v>2</v>
      </c>
      <c r="I8890">
        <v>194358</v>
      </c>
      <c r="J8890">
        <v>4</v>
      </c>
      <c r="K8890">
        <v>1</v>
      </c>
    </row>
    <row r="8891" spans="1:11" x14ac:dyDescent="0.25">
      <c r="A8891">
        <v>9621</v>
      </c>
      <c r="B8891">
        <f>LOG10(Data_Exploration[[#This Row],[Price]])</f>
        <v>3.9832202146481031</v>
      </c>
      <c r="C8891">
        <v>8</v>
      </c>
      <c r="D8891">
        <v>29</v>
      </c>
      <c r="E8891">
        <v>2010</v>
      </c>
      <c r="F8891">
        <v>1.8</v>
      </c>
      <c r="G8891">
        <v>1</v>
      </c>
      <c r="H8891">
        <v>2</v>
      </c>
      <c r="I8891">
        <v>38947</v>
      </c>
      <c r="J8891">
        <v>4</v>
      </c>
      <c r="K8891">
        <v>4</v>
      </c>
    </row>
    <row r="8892" spans="1:11" x14ac:dyDescent="0.25">
      <c r="A8892">
        <v>12460</v>
      </c>
      <c r="B8892">
        <f>LOG10(Data_Exploration[[#This Row],[Price]])</f>
        <v>4.0955180423231505</v>
      </c>
      <c r="C8892">
        <v>4</v>
      </c>
      <c r="D8892">
        <v>24</v>
      </c>
      <c r="E8892">
        <v>2015</v>
      </c>
      <c r="F8892">
        <v>4.3</v>
      </c>
      <c r="G8892">
        <v>1</v>
      </c>
      <c r="H8892">
        <v>3</v>
      </c>
      <c r="I8892">
        <v>21986</v>
      </c>
      <c r="J8892">
        <v>4</v>
      </c>
      <c r="K8892">
        <v>1</v>
      </c>
    </row>
    <row r="8893" spans="1:11" x14ac:dyDescent="0.25">
      <c r="A8893">
        <v>5727</v>
      </c>
      <c r="B8893">
        <f>LOG10(Data_Exploration[[#This Row],[Price]])</f>
        <v>3.7579271831133294</v>
      </c>
      <c r="C8893">
        <v>6</v>
      </c>
      <c r="D8893">
        <v>21</v>
      </c>
      <c r="E8893">
        <v>2001</v>
      </c>
      <c r="F8893">
        <v>2.4</v>
      </c>
      <c r="G8893">
        <v>4</v>
      </c>
      <c r="H8893">
        <v>1</v>
      </c>
      <c r="I8893">
        <v>153623</v>
      </c>
      <c r="J8893">
        <v>5</v>
      </c>
      <c r="K8893">
        <v>5</v>
      </c>
    </row>
    <row r="8894" spans="1:11" x14ac:dyDescent="0.25">
      <c r="A8894">
        <v>5394</v>
      </c>
      <c r="B8894">
        <f>LOG10(Data_Exploration[[#This Row],[Price]])</f>
        <v>3.7319109421168726</v>
      </c>
      <c r="C8894">
        <v>8</v>
      </c>
      <c r="D8894">
        <v>10</v>
      </c>
      <c r="E8894">
        <v>2004</v>
      </c>
      <c r="F8894">
        <v>2.9</v>
      </c>
      <c r="G8894">
        <v>1</v>
      </c>
      <c r="H8894">
        <v>2</v>
      </c>
      <c r="I8894">
        <v>215282</v>
      </c>
      <c r="J8894">
        <v>4</v>
      </c>
      <c r="K8894">
        <v>3</v>
      </c>
    </row>
    <row r="8895" spans="1:11" x14ac:dyDescent="0.25">
      <c r="A8895">
        <v>11240</v>
      </c>
      <c r="B8895">
        <f>LOG10(Data_Exploration[[#This Row],[Price]])</f>
        <v>4.0507663112330423</v>
      </c>
      <c r="C8895">
        <v>9</v>
      </c>
      <c r="D8895">
        <v>12</v>
      </c>
      <c r="E8895">
        <v>2015</v>
      </c>
      <c r="F8895">
        <v>4.5999999999999996</v>
      </c>
      <c r="G8895">
        <v>2</v>
      </c>
      <c r="H8895">
        <v>2</v>
      </c>
      <c r="I8895">
        <v>172957</v>
      </c>
      <c r="J8895">
        <v>2</v>
      </c>
      <c r="K8895">
        <v>5</v>
      </c>
    </row>
    <row r="8896" spans="1:11" x14ac:dyDescent="0.25">
      <c r="A8896">
        <v>11742</v>
      </c>
      <c r="B8896">
        <f>LOG10(Data_Exploration[[#This Row],[Price]])</f>
        <v>4.0697420760416447</v>
      </c>
      <c r="C8896">
        <v>6</v>
      </c>
      <c r="D8896">
        <v>6</v>
      </c>
      <c r="E8896">
        <v>2021</v>
      </c>
      <c r="F8896">
        <v>3.3</v>
      </c>
      <c r="G8896">
        <v>1</v>
      </c>
      <c r="H8896">
        <v>2</v>
      </c>
      <c r="I8896">
        <v>172897</v>
      </c>
      <c r="J8896">
        <v>3</v>
      </c>
      <c r="K8896">
        <v>3</v>
      </c>
    </row>
    <row r="8897" spans="1:11" x14ac:dyDescent="0.25">
      <c r="A8897">
        <v>5430</v>
      </c>
      <c r="B8897">
        <f>LOG10(Data_Exploration[[#This Row],[Price]])</f>
        <v>3.7347998295888472</v>
      </c>
      <c r="C8897">
        <v>8</v>
      </c>
      <c r="D8897">
        <v>10</v>
      </c>
      <c r="E8897">
        <v>2001</v>
      </c>
      <c r="F8897">
        <v>3.8</v>
      </c>
      <c r="G8897">
        <v>3</v>
      </c>
      <c r="H8897">
        <v>1</v>
      </c>
      <c r="I8897">
        <v>188485</v>
      </c>
      <c r="J8897">
        <v>2</v>
      </c>
      <c r="K8897">
        <v>5</v>
      </c>
    </row>
    <row r="8898" spans="1:11" x14ac:dyDescent="0.25">
      <c r="A8898">
        <v>4174</v>
      </c>
      <c r="B8898">
        <f>LOG10(Data_Exploration[[#This Row],[Price]])</f>
        <v>3.620552444729435</v>
      </c>
      <c r="C8898">
        <v>8</v>
      </c>
      <c r="D8898">
        <v>10</v>
      </c>
      <c r="E8898">
        <v>2007</v>
      </c>
      <c r="F8898">
        <v>3.4</v>
      </c>
      <c r="G8898">
        <v>1</v>
      </c>
      <c r="H8898">
        <v>3</v>
      </c>
      <c r="I8898">
        <v>271277</v>
      </c>
      <c r="J8898">
        <v>2</v>
      </c>
      <c r="K8898">
        <v>1</v>
      </c>
    </row>
    <row r="8899" spans="1:11" x14ac:dyDescent="0.25">
      <c r="A8899">
        <v>11212</v>
      </c>
      <c r="B8899">
        <f>LOG10(Data_Exploration[[#This Row],[Price]])</f>
        <v>4.0496830890882487</v>
      </c>
      <c r="C8899">
        <v>6</v>
      </c>
      <c r="D8899">
        <v>21</v>
      </c>
      <c r="E8899">
        <v>2010</v>
      </c>
      <c r="F8899">
        <v>3.8</v>
      </c>
      <c r="G8899">
        <v>4</v>
      </c>
      <c r="H8899">
        <v>3</v>
      </c>
      <c r="I8899">
        <v>84379</v>
      </c>
      <c r="J8899">
        <v>4</v>
      </c>
      <c r="K8899">
        <v>4</v>
      </c>
    </row>
    <row r="8900" spans="1:11" x14ac:dyDescent="0.25">
      <c r="A8900">
        <v>6561</v>
      </c>
      <c r="B8900">
        <f>LOG10(Data_Exploration[[#This Row],[Price]])</f>
        <v>3.8169700377572995</v>
      </c>
      <c r="C8900">
        <v>10</v>
      </c>
      <c r="D8900">
        <v>25</v>
      </c>
      <c r="E8900">
        <v>2002</v>
      </c>
      <c r="F8900">
        <v>4.3</v>
      </c>
      <c r="G8900">
        <v>3</v>
      </c>
      <c r="H8900">
        <v>1</v>
      </c>
      <c r="I8900">
        <v>171943</v>
      </c>
      <c r="J8900">
        <v>5</v>
      </c>
      <c r="K8900">
        <v>3</v>
      </c>
    </row>
    <row r="8901" spans="1:11" x14ac:dyDescent="0.25">
      <c r="A8901">
        <v>9171</v>
      </c>
      <c r="B8901">
        <f>LOG10(Data_Exploration[[#This Row],[Price]])</f>
        <v>3.9624166934457512</v>
      </c>
      <c r="C8901">
        <v>2</v>
      </c>
      <c r="D8901">
        <v>14</v>
      </c>
      <c r="E8901">
        <v>2015</v>
      </c>
      <c r="F8901">
        <v>2.2999999999999998</v>
      </c>
      <c r="G8901">
        <v>4</v>
      </c>
      <c r="H8901">
        <v>1</v>
      </c>
      <c r="I8901">
        <v>186446</v>
      </c>
      <c r="J8901">
        <v>2</v>
      </c>
      <c r="K8901">
        <v>1</v>
      </c>
    </row>
    <row r="8902" spans="1:11" x14ac:dyDescent="0.25">
      <c r="A8902">
        <v>11070</v>
      </c>
      <c r="B8902">
        <f>LOG10(Data_Exploration[[#This Row],[Price]])</f>
        <v>4.0441476208787224</v>
      </c>
      <c r="C8902">
        <v>4</v>
      </c>
      <c r="D8902">
        <v>24</v>
      </c>
      <c r="E8902">
        <v>2016</v>
      </c>
      <c r="F8902">
        <v>3.1</v>
      </c>
      <c r="G8902">
        <v>3</v>
      </c>
      <c r="H8902">
        <v>2</v>
      </c>
      <c r="I8902">
        <v>171454</v>
      </c>
      <c r="J8902">
        <v>3</v>
      </c>
      <c r="K8902">
        <v>3</v>
      </c>
    </row>
    <row r="8903" spans="1:11" x14ac:dyDescent="0.25">
      <c r="A8903">
        <v>11438</v>
      </c>
      <c r="B8903">
        <f>LOG10(Data_Exploration[[#This Row],[Price]])</f>
        <v>4.0583500922106532</v>
      </c>
      <c r="C8903">
        <v>7</v>
      </c>
      <c r="D8903">
        <v>30</v>
      </c>
      <c r="E8903">
        <v>2014</v>
      </c>
      <c r="F8903">
        <v>1.9</v>
      </c>
      <c r="G8903">
        <v>3</v>
      </c>
      <c r="H8903">
        <v>2</v>
      </c>
      <c r="I8903">
        <v>63052</v>
      </c>
      <c r="J8903">
        <v>3</v>
      </c>
      <c r="K8903">
        <v>1</v>
      </c>
    </row>
    <row r="8904" spans="1:11" x14ac:dyDescent="0.25">
      <c r="A8904">
        <v>9791</v>
      </c>
      <c r="B8904">
        <f>LOG10(Data_Exploration[[#This Row],[Price]])</f>
        <v>3.990827050567479</v>
      </c>
      <c r="C8904">
        <v>5</v>
      </c>
      <c r="D8904">
        <v>19</v>
      </c>
      <c r="E8904">
        <v>2017</v>
      </c>
      <c r="F8904">
        <v>3.7</v>
      </c>
      <c r="G8904">
        <v>3</v>
      </c>
      <c r="H8904">
        <v>2</v>
      </c>
      <c r="I8904">
        <v>280427</v>
      </c>
      <c r="J8904">
        <v>3</v>
      </c>
      <c r="K8904">
        <v>1</v>
      </c>
    </row>
    <row r="8905" spans="1:11" x14ac:dyDescent="0.25">
      <c r="A8905">
        <v>5813</v>
      </c>
      <c r="B8905">
        <f>LOG10(Data_Exploration[[#This Row],[Price]])</f>
        <v>3.764400322956388</v>
      </c>
      <c r="C8905">
        <v>3</v>
      </c>
      <c r="D8905">
        <v>26</v>
      </c>
      <c r="E8905">
        <v>2005</v>
      </c>
      <c r="F8905">
        <v>2.6</v>
      </c>
      <c r="G8905">
        <v>3</v>
      </c>
      <c r="H8905">
        <v>3</v>
      </c>
      <c r="I8905">
        <v>169337</v>
      </c>
      <c r="J8905">
        <v>3</v>
      </c>
      <c r="K8905">
        <v>5</v>
      </c>
    </row>
    <row r="8906" spans="1:11" x14ac:dyDescent="0.25">
      <c r="A8906">
        <v>7221</v>
      </c>
      <c r="B8906">
        <f>LOG10(Data_Exploration[[#This Row],[Price]])</f>
        <v>3.8585973449946924</v>
      </c>
      <c r="C8906">
        <v>1</v>
      </c>
      <c r="D8906">
        <v>22</v>
      </c>
      <c r="E8906">
        <v>2002</v>
      </c>
      <c r="F8906">
        <v>2.6</v>
      </c>
      <c r="G8906">
        <v>4</v>
      </c>
      <c r="H8906">
        <v>1</v>
      </c>
      <c r="I8906">
        <v>103919</v>
      </c>
      <c r="J8906">
        <v>2</v>
      </c>
      <c r="K8906">
        <v>3</v>
      </c>
    </row>
    <row r="8907" spans="1:11" x14ac:dyDescent="0.25">
      <c r="A8907">
        <v>3870</v>
      </c>
      <c r="B8907">
        <f>LOG10(Data_Exploration[[#This Row],[Price]])</f>
        <v>3.5877109650189114</v>
      </c>
      <c r="C8907">
        <v>6</v>
      </c>
      <c r="D8907">
        <v>9</v>
      </c>
      <c r="E8907">
        <v>2007</v>
      </c>
      <c r="F8907">
        <v>2.1</v>
      </c>
      <c r="G8907">
        <v>3</v>
      </c>
      <c r="H8907">
        <v>1</v>
      </c>
      <c r="I8907">
        <v>271466</v>
      </c>
      <c r="J8907">
        <v>5</v>
      </c>
      <c r="K8907">
        <v>1</v>
      </c>
    </row>
    <row r="8908" spans="1:11" x14ac:dyDescent="0.25">
      <c r="A8908">
        <v>9054</v>
      </c>
      <c r="B8908">
        <f>LOG10(Data_Exploration[[#This Row],[Price]])</f>
        <v>3.9568404901592333</v>
      </c>
      <c r="C8908">
        <v>2</v>
      </c>
      <c r="D8908">
        <v>14</v>
      </c>
      <c r="E8908">
        <v>2012</v>
      </c>
      <c r="F8908">
        <v>3.2</v>
      </c>
      <c r="G8908">
        <v>2</v>
      </c>
      <c r="H8908">
        <v>2</v>
      </c>
      <c r="I8908">
        <v>167296</v>
      </c>
      <c r="J8908">
        <v>3</v>
      </c>
      <c r="K8908">
        <v>1</v>
      </c>
    </row>
    <row r="8909" spans="1:11" x14ac:dyDescent="0.25">
      <c r="A8909">
        <v>2761</v>
      </c>
      <c r="B8909">
        <f>LOG10(Data_Exploration[[#This Row],[Price]])</f>
        <v>3.4410664066392633</v>
      </c>
      <c r="C8909">
        <v>9</v>
      </c>
      <c r="D8909">
        <v>12</v>
      </c>
      <c r="E8909">
        <v>2006</v>
      </c>
      <c r="F8909">
        <v>1.1000000000000001</v>
      </c>
      <c r="G8909">
        <v>2</v>
      </c>
      <c r="H8909">
        <v>2</v>
      </c>
      <c r="I8909">
        <v>286944</v>
      </c>
      <c r="J8909">
        <v>4</v>
      </c>
      <c r="K8909">
        <v>4</v>
      </c>
    </row>
    <row r="8910" spans="1:11" x14ac:dyDescent="0.25">
      <c r="A8910">
        <v>12353</v>
      </c>
      <c r="B8910">
        <f>LOG10(Data_Exploration[[#This Row],[Price]])</f>
        <v>4.0917724414196828</v>
      </c>
      <c r="C8910">
        <v>5</v>
      </c>
      <c r="D8910">
        <v>19</v>
      </c>
      <c r="E8910">
        <v>2007</v>
      </c>
      <c r="F8910">
        <v>4.2</v>
      </c>
      <c r="G8910">
        <v>3</v>
      </c>
      <c r="H8910">
        <v>2</v>
      </c>
      <c r="I8910">
        <v>27307</v>
      </c>
      <c r="J8910">
        <v>3</v>
      </c>
      <c r="K8910">
        <v>5</v>
      </c>
    </row>
    <row r="8911" spans="1:11" x14ac:dyDescent="0.25">
      <c r="A8911">
        <v>8645</v>
      </c>
      <c r="B8911">
        <f>LOG10(Data_Exploration[[#This Row],[Price]])</f>
        <v>3.9367649976099415</v>
      </c>
      <c r="C8911">
        <v>5</v>
      </c>
      <c r="D8911">
        <v>19</v>
      </c>
      <c r="E8911">
        <v>2009</v>
      </c>
      <c r="F8911">
        <v>3.3</v>
      </c>
      <c r="G8911">
        <v>1</v>
      </c>
      <c r="H8911">
        <v>1</v>
      </c>
      <c r="I8911">
        <v>72733</v>
      </c>
      <c r="J8911">
        <v>2</v>
      </c>
      <c r="K8911">
        <v>3</v>
      </c>
    </row>
    <row r="8912" spans="1:11" x14ac:dyDescent="0.25">
      <c r="A8912">
        <v>13926</v>
      </c>
      <c r="B8912">
        <f>LOG10(Data_Exploration[[#This Row],[Price]])</f>
        <v>4.1438263908395614</v>
      </c>
      <c r="C8912">
        <v>3</v>
      </c>
      <c r="D8912">
        <v>26</v>
      </c>
      <c r="E8912">
        <v>2015</v>
      </c>
      <c r="F8912">
        <v>4.8</v>
      </c>
      <c r="G8912">
        <v>4</v>
      </c>
      <c r="H8912">
        <v>2</v>
      </c>
      <c r="I8912">
        <v>148686</v>
      </c>
      <c r="J8912">
        <v>4</v>
      </c>
      <c r="K8912">
        <v>1</v>
      </c>
    </row>
    <row r="8913" spans="1:11" x14ac:dyDescent="0.25">
      <c r="A8913">
        <v>6871</v>
      </c>
      <c r="B8913">
        <f>LOG10(Data_Exploration[[#This Row],[Price]])</f>
        <v>3.8370199485409082</v>
      </c>
      <c r="C8913">
        <v>7</v>
      </c>
      <c r="D8913">
        <v>30</v>
      </c>
      <c r="E8913">
        <v>2015</v>
      </c>
      <c r="F8913">
        <v>1.6</v>
      </c>
      <c r="G8913">
        <v>1</v>
      </c>
      <c r="H8913">
        <v>3</v>
      </c>
      <c r="I8913">
        <v>166446</v>
      </c>
      <c r="J8913">
        <v>3</v>
      </c>
      <c r="K8913">
        <v>1</v>
      </c>
    </row>
    <row r="8914" spans="1:11" x14ac:dyDescent="0.25">
      <c r="A8914">
        <v>9698</v>
      </c>
      <c r="B8914">
        <f>LOG10(Data_Exploration[[#This Row],[Price]])</f>
        <v>3.9866821797795056</v>
      </c>
      <c r="C8914">
        <v>1</v>
      </c>
      <c r="D8914">
        <v>8</v>
      </c>
      <c r="E8914">
        <v>2015</v>
      </c>
      <c r="F8914">
        <v>4.5999999999999996</v>
      </c>
      <c r="G8914">
        <v>4</v>
      </c>
      <c r="H8914">
        <v>3</v>
      </c>
      <c r="I8914">
        <v>275056</v>
      </c>
      <c r="J8914">
        <v>5</v>
      </c>
      <c r="K8914">
        <v>3</v>
      </c>
    </row>
    <row r="8915" spans="1:11" x14ac:dyDescent="0.25">
      <c r="A8915">
        <v>7147</v>
      </c>
      <c r="B8915">
        <f>LOG10(Data_Exploration[[#This Row],[Price]])</f>
        <v>3.8541237821011669</v>
      </c>
      <c r="C8915">
        <v>6</v>
      </c>
      <c r="D8915">
        <v>21</v>
      </c>
      <c r="E8915">
        <v>2016</v>
      </c>
      <c r="F8915">
        <v>4.2</v>
      </c>
      <c r="G8915">
        <v>1</v>
      </c>
      <c r="H8915">
        <v>3</v>
      </c>
      <c r="I8915">
        <v>297649</v>
      </c>
      <c r="J8915">
        <v>3</v>
      </c>
      <c r="K8915">
        <v>5</v>
      </c>
    </row>
    <row r="8916" spans="1:11" x14ac:dyDescent="0.25">
      <c r="A8916">
        <v>8074</v>
      </c>
      <c r="B8916">
        <f>LOG10(Data_Exploration[[#This Row],[Price]])</f>
        <v>3.9070887450742955</v>
      </c>
      <c r="C8916">
        <v>8</v>
      </c>
      <c r="D8916">
        <v>17</v>
      </c>
      <c r="E8916">
        <v>2005</v>
      </c>
      <c r="F8916">
        <v>3.5</v>
      </c>
      <c r="G8916">
        <v>1</v>
      </c>
      <c r="H8916">
        <v>2</v>
      </c>
      <c r="I8916">
        <v>126275</v>
      </c>
      <c r="J8916">
        <v>3</v>
      </c>
      <c r="K8916">
        <v>2</v>
      </c>
    </row>
    <row r="8917" spans="1:11" x14ac:dyDescent="0.25">
      <c r="A8917">
        <v>6261</v>
      </c>
      <c r="B8917">
        <f>LOG10(Data_Exploration[[#This Row],[Price]])</f>
        <v>3.7966437037851164</v>
      </c>
      <c r="C8917">
        <v>6</v>
      </c>
      <c r="D8917">
        <v>9</v>
      </c>
      <c r="E8917">
        <v>2012</v>
      </c>
      <c r="F8917">
        <v>3.8</v>
      </c>
      <c r="G8917">
        <v>1</v>
      </c>
      <c r="H8917">
        <v>3</v>
      </c>
      <c r="I8917">
        <v>261912</v>
      </c>
      <c r="J8917">
        <v>5</v>
      </c>
      <c r="K8917">
        <v>5</v>
      </c>
    </row>
    <row r="8918" spans="1:11" x14ac:dyDescent="0.25">
      <c r="A8918">
        <v>8856</v>
      </c>
      <c r="B8918">
        <f>LOG10(Data_Exploration[[#This Row],[Price]])</f>
        <v>3.9472376078706666</v>
      </c>
      <c r="C8918">
        <v>2</v>
      </c>
      <c r="D8918">
        <v>20</v>
      </c>
      <c r="E8918">
        <v>2012</v>
      </c>
      <c r="F8918">
        <v>1.5</v>
      </c>
      <c r="G8918">
        <v>3</v>
      </c>
      <c r="H8918">
        <v>3</v>
      </c>
      <c r="I8918">
        <v>67196</v>
      </c>
      <c r="J8918">
        <v>3</v>
      </c>
      <c r="K8918">
        <v>2</v>
      </c>
    </row>
    <row r="8919" spans="1:11" x14ac:dyDescent="0.25">
      <c r="A8919">
        <v>5117</v>
      </c>
      <c r="B8919">
        <f>LOG10(Data_Exploration[[#This Row],[Price]])</f>
        <v>3.7090154169721172</v>
      </c>
      <c r="C8919">
        <v>4</v>
      </c>
      <c r="D8919">
        <v>4</v>
      </c>
      <c r="E8919">
        <v>2001</v>
      </c>
      <c r="F8919">
        <v>5</v>
      </c>
      <c r="G8919">
        <v>1</v>
      </c>
      <c r="H8919">
        <v>1</v>
      </c>
      <c r="I8919">
        <v>214136</v>
      </c>
      <c r="J8919">
        <v>4</v>
      </c>
      <c r="K8919">
        <v>4</v>
      </c>
    </row>
    <row r="8920" spans="1:11" x14ac:dyDescent="0.25">
      <c r="A8920">
        <v>9396</v>
      </c>
      <c r="B8920">
        <f>LOG10(Data_Exploration[[#This Row],[Price]])</f>
        <v>3.9729430081055681</v>
      </c>
      <c r="C8920">
        <v>9</v>
      </c>
      <c r="D8920">
        <v>27</v>
      </c>
      <c r="E8920">
        <v>2016</v>
      </c>
      <c r="F8920">
        <v>2.1</v>
      </c>
      <c r="G8920">
        <v>2</v>
      </c>
      <c r="H8920">
        <v>1</v>
      </c>
      <c r="I8920">
        <v>80179</v>
      </c>
      <c r="J8920">
        <v>4</v>
      </c>
      <c r="K8920">
        <v>2</v>
      </c>
    </row>
    <row r="8921" spans="1:11" x14ac:dyDescent="0.25">
      <c r="A8921">
        <v>9302</v>
      </c>
      <c r="B8921">
        <f>LOG10(Data_Exploration[[#This Row],[Price]])</f>
        <v>3.9685763351754977</v>
      </c>
      <c r="C8921">
        <v>1</v>
      </c>
      <c r="D8921">
        <v>8</v>
      </c>
      <c r="E8921">
        <v>2006</v>
      </c>
      <c r="F8921">
        <v>3.6</v>
      </c>
      <c r="G8921">
        <v>3</v>
      </c>
      <c r="H8921">
        <v>3</v>
      </c>
      <c r="I8921">
        <v>59893</v>
      </c>
      <c r="J8921">
        <v>5</v>
      </c>
      <c r="K8921">
        <v>1</v>
      </c>
    </row>
    <row r="8922" spans="1:11" x14ac:dyDescent="0.25">
      <c r="A8922">
        <v>7971</v>
      </c>
      <c r="B8922">
        <f>LOG10(Data_Exploration[[#This Row],[Price]])</f>
        <v>3.9015128091299398</v>
      </c>
      <c r="C8922">
        <v>6</v>
      </c>
      <c r="D8922">
        <v>9</v>
      </c>
      <c r="E8922">
        <v>2004</v>
      </c>
      <c r="F8922">
        <v>1.3</v>
      </c>
      <c r="G8922">
        <v>4</v>
      </c>
      <c r="H8922">
        <v>2</v>
      </c>
      <c r="I8922">
        <v>106431</v>
      </c>
      <c r="J8922">
        <v>5</v>
      </c>
      <c r="K8922">
        <v>3</v>
      </c>
    </row>
    <row r="8923" spans="1:11" x14ac:dyDescent="0.25">
      <c r="A8923">
        <v>5747</v>
      </c>
      <c r="B8923">
        <f>LOG10(Data_Exploration[[#This Row],[Price]])</f>
        <v>3.7594411971336976</v>
      </c>
      <c r="C8923">
        <v>1</v>
      </c>
      <c r="D8923">
        <v>1</v>
      </c>
      <c r="E8923">
        <v>2017</v>
      </c>
      <c r="F8923">
        <v>2.1</v>
      </c>
      <c r="G8923">
        <v>2</v>
      </c>
      <c r="H8923">
        <v>1</v>
      </c>
      <c r="I8923">
        <v>277622</v>
      </c>
      <c r="J8923">
        <v>3</v>
      </c>
      <c r="K8923">
        <v>1</v>
      </c>
    </row>
    <row r="8924" spans="1:11" x14ac:dyDescent="0.25">
      <c r="A8924">
        <v>7199</v>
      </c>
      <c r="B8924">
        <f>LOG10(Data_Exploration[[#This Row],[Price]])</f>
        <v>3.8572721735640414</v>
      </c>
      <c r="C8924">
        <v>4</v>
      </c>
      <c r="D8924">
        <v>24</v>
      </c>
      <c r="E8924">
        <v>2015</v>
      </c>
      <c r="F8924">
        <v>4.4000000000000004</v>
      </c>
      <c r="G8924">
        <v>1</v>
      </c>
      <c r="H8924">
        <v>1</v>
      </c>
      <c r="I8924">
        <v>290012</v>
      </c>
      <c r="J8924">
        <v>2</v>
      </c>
      <c r="K8924">
        <v>2</v>
      </c>
    </row>
    <row r="8925" spans="1:11" x14ac:dyDescent="0.25">
      <c r="A8925">
        <v>2505</v>
      </c>
      <c r="B8925">
        <f>LOG10(Data_Exploration[[#This Row],[Price]])</f>
        <v>3.3988077302032647</v>
      </c>
      <c r="C8925">
        <v>7</v>
      </c>
      <c r="D8925">
        <v>30</v>
      </c>
      <c r="E8925">
        <v>2002</v>
      </c>
      <c r="F8925">
        <v>1.1000000000000001</v>
      </c>
      <c r="G8925">
        <v>1</v>
      </c>
      <c r="H8925">
        <v>1</v>
      </c>
      <c r="I8925">
        <v>164737</v>
      </c>
      <c r="J8925">
        <v>5</v>
      </c>
      <c r="K8925">
        <v>3</v>
      </c>
    </row>
    <row r="8926" spans="1:11" x14ac:dyDescent="0.25">
      <c r="A8926">
        <v>5307</v>
      </c>
      <c r="B8926">
        <f>LOG10(Data_Exploration[[#This Row],[Price]])</f>
        <v>3.7248490876293854</v>
      </c>
      <c r="C8926">
        <v>3</v>
      </c>
      <c r="D8926">
        <v>26</v>
      </c>
      <c r="E8926">
        <v>2002</v>
      </c>
      <c r="F8926">
        <v>1.2</v>
      </c>
      <c r="G8926">
        <v>2</v>
      </c>
      <c r="H8926">
        <v>2</v>
      </c>
      <c r="I8926">
        <v>104621</v>
      </c>
      <c r="J8926">
        <v>5</v>
      </c>
      <c r="K8926">
        <v>4</v>
      </c>
    </row>
    <row r="8927" spans="1:11" x14ac:dyDescent="0.25">
      <c r="A8927">
        <v>11336</v>
      </c>
      <c r="B8927">
        <f>LOG10(Data_Exploration[[#This Row],[Price]])</f>
        <v>4.0544598372394036</v>
      </c>
      <c r="C8927">
        <v>4</v>
      </c>
      <c r="D8927">
        <v>16</v>
      </c>
      <c r="E8927">
        <v>2013</v>
      </c>
      <c r="F8927">
        <v>3.7</v>
      </c>
      <c r="G8927">
        <v>1</v>
      </c>
      <c r="H8927">
        <v>1</v>
      </c>
      <c r="I8927">
        <v>18182</v>
      </c>
      <c r="J8927">
        <v>3</v>
      </c>
      <c r="K8927">
        <v>3</v>
      </c>
    </row>
    <row r="8928" spans="1:11" x14ac:dyDescent="0.25">
      <c r="A8928">
        <v>4275</v>
      </c>
      <c r="B8928">
        <f>LOG10(Data_Exploration[[#This Row],[Price]])</f>
        <v>3.6309361190641916</v>
      </c>
      <c r="C8928">
        <v>3</v>
      </c>
      <c r="D8928">
        <v>3</v>
      </c>
      <c r="E8928">
        <v>2000</v>
      </c>
      <c r="F8928">
        <v>3.3</v>
      </c>
      <c r="G8928">
        <v>2</v>
      </c>
      <c r="H8928">
        <v>3</v>
      </c>
      <c r="I8928">
        <v>156246</v>
      </c>
      <c r="J8928">
        <v>3</v>
      </c>
      <c r="K8928">
        <v>5</v>
      </c>
    </row>
    <row r="8929" spans="1:11" x14ac:dyDescent="0.25">
      <c r="A8929">
        <v>13295</v>
      </c>
      <c r="B8929">
        <f>LOG10(Data_Exploration[[#This Row],[Price]])</f>
        <v>4.1236883416675862</v>
      </c>
      <c r="C8929">
        <v>6</v>
      </c>
      <c r="D8929">
        <v>9</v>
      </c>
      <c r="E8929">
        <v>2016</v>
      </c>
      <c r="F8929">
        <v>4.3</v>
      </c>
      <c r="G8929">
        <v>4</v>
      </c>
      <c r="H8929">
        <v>2</v>
      </c>
      <c r="I8929">
        <v>170227</v>
      </c>
      <c r="J8929">
        <v>4</v>
      </c>
      <c r="K8929">
        <v>1</v>
      </c>
    </row>
    <row r="8930" spans="1:11" x14ac:dyDescent="0.25">
      <c r="A8930">
        <v>9510</v>
      </c>
      <c r="B8930">
        <f>LOG10(Data_Exploration[[#This Row],[Price]])</f>
        <v>3.9781805169374138</v>
      </c>
      <c r="C8930">
        <v>4</v>
      </c>
      <c r="D8930">
        <v>4</v>
      </c>
      <c r="E8930">
        <v>2016</v>
      </c>
      <c r="F8930">
        <v>4.0999999999999996</v>
      </c>
      <c r="G8930">
        <v>2</v>
      </c>
      <c r="H8930">
        <v>2</v>
      </c>
      <c r="I8930">
        <v>249475</v>
      </c>
      <c r="J8930">
        <v>2</v>
      </c>
      <c r="K8930">
        <v>5</v>
      </c>
    </row>
    <row r="8931" spans="1:11" x14ac:dyDescent="0.25">
      <c r="A8931">
        <v>9635</v>
      </c>
      <c r="B8931">
        <f>LOG10(Data_Exploration[[#This Row],[Price]])</f>
        <v>3.9838517189914717</v>
      </c>
      <c r="C8931">
        <v>8</v>
      </c>
      <c r="D8931">
        <v>10</v>
      </c>
      <c r="E8931">
        <v>2011</v>
      </c>
      <c r="F8931">
        <v>4.5</v>
      </c>
      <c r="G8931">
        <v>1</v>
      </c>
      <c r="H8931">
        <v>2</v>
      </c>
      <c r="I8931">
        <v>188240</v>
      </c>
      <c r="J8931">
        <v>5</v>
      </c>
      <c r="K8931">
        <v>3</v>
      </c>
    </row>
    <row r="8932" spans="1:11" x14ac:dyDescent="0.25">
      <c r="A8932">
        <v>11322</v>
      </c>
      <c r="B8932">
        <f>LOG10(Data_Exploration[[#This Row],[Price]])</f>
        <v>4.0539231505485747</v>
      </c>
      <c r="C8932">
        <v>4</v>
      </c>
      <c r="D8932">
        <v>4</v>
      </c>
      <c r="E8932">
        <v>2011</v>
      </c>
      <c r="F8932">
        <v>1.9</v>
      </c>
      <c r="G8932">
        <v>4</v>
      </c>
      <c r="H8932">
        <v>2</v>
      </c>
      <c r="I8932">
        <v>73858</v>
      </c>
      <c r="J8932">
        <v>3</v>
      </c>
      <c r="K8932">
        <v>3</v>
      </c>
    </row>
    <row r="8933" spans="1:11" x14ac:dyDescent="0.25">
      <c r="A8933">
        <v>11907</v>
      </c>
      <c r="B8933">
        <f>LOG10(Data_Exploration[[#This Row],[Price]])</f>
        <v>4.075802353626826</v>
      </c>
      <c r="C8933">
        <v>6</v>
      </c>
      <c r="D8933">
        <v>9</v>
      </c>
      <c r="E8933">
        <v>2014</v>
      </c>
      <c r="F8933">
        <v>4.3</v>
      </c>
      <c r="G8933">
        <v>2</v>
      </c>
      <c r="H8933">
        <v>3</v>
      </c>
      <c r="I8933">
        <v>34617</v>
      </c>
      <c r="J8933">
        <v>2</v>
      </c>
      <c r="K8933">
        <v>4</v>
      </c>
    </row>
    <row r="8934" spans="1:11" x14ac:dyDescent="0.25">
      <c r="A8934">
        <v>10228</v>
      </c>
      <c r="B8934">
        <f>LOG10(Data_Exploration[[#This Row],[Price]])</f>
        <v>4.0097907193542977</v>
      </c>
      <c r="C8934">
        <v>8</v>
      </c>
      <c r="D8934">
        <v>17</v>
      </c>
      <c r="E8934">
        <v>2016</v>
      </c>
      <c r="F8934">
        <v>1.5</v>
      </c>
      <c r="G8934">
        <v>4</v>
      </c>
      <c r="H8934">
        <v>1</v>
      </c>
      <c r="I8934">
        <v>108570</v>
      </c>
      <c r="J8934">
        <v>2</v>
      </c>
      <c r="K8934">
        <v>2</v>
      </c>
    </row>
    <row r="8935" spans="1:11" x14ac:dyDescent="0.25">
      <c r="A8935">
        <v>10832</v>
      </c>
      <c r="B8935">
        <f>LOG10(Data_Exploration[[#This Row],[Price]])</f>
        <v>4.0347086513410693</v>
      </c>
      <c r="C8935">
        <v>6</v>
      </c>
      <c r="D8935">
        <v>6</v>
      </c>
      <c r="E8935">
        <v>2012</v>
      </c>
      <c r="F8935">
        <v>4.4000000000000004</v>
      </c>
      <c r="G8935">
        <v>2</v>
      </c>
      <c r="H8935">
        <v>3</v>
      </c>
      <c r="I8935">
        <v>63389</v>
      </c>
      <c r="J8935">
        <v>5</v>
      </c>
      <c r="K8935">
        <v>2</v>
      </c>
    </row>
    <row r="8936" spans="1:11" x14ac:dyDescent="0.25">
      <c r="A8936">
        <v>6137</v>
      </c>
      <c r="B8936">
        <f>LOG10(Data_Exploration[[#This Row],[Price]])</f>
        <v>3.7879561232839318</v>
      </c>
      <c r="C8936">
        <v>7</v>
      </c>
      <c r="D8936">
        <v>30</v>
      </c>
      <c r="E8936">
        <v>2001</v>
      </c>
      <c r="F8936">
        <v>3.9</v>
      </c>
      <c r="G8936">
        <v>4</v>
      </c>
      <c r="H8936">
        <v>2</v>
      </c>
      <c r="I8936">
        <v>283111</v>
      </c>
      <c r="J8936">
        <v>4</v>
      </c>
      <c r="K8936">
        <v>1</v>
      </c>
    </row>
    <row r="8937" spans="1:11" x14ac:dyDescent="0.25">
      <c r="A8937">
        <v>6792</v>
      </c>
      <c r="B8937">
        <f>LOG10(Data_Exploration[[#This Row],[Price]])</f>
        <v>3.8319976772358961</v>
      </c>
      <c r="C8937">
        <v>10</v>
      </c>
      <c r="D8937">
        <v>23</v>
      </c>
      <c r="E8937">
        <v>2006</v>
      </c>
      <c r="F8937">
        <v>4.4000000000000004</v>
      </c>
      <c r="G8937">
        <v>1</v>
      </c>
      <c r="H8937">
        <v>2</v>
      </c>
      <c r="I8937">
        <v>250389</v>
      </c>
      <c r="J8937">
        <v>2</v>
      </c>
      <c r="K8937">
        <v>5</v>
      </c>
    </row>
    <row r="8938" spans="1:11" x14ac:dyDescent="0.25">
      <c r="A8938">
        <v>12388</v>
      </c>
      <c r="B8938">
        <f>LOG10(Data_Exploration[[#This Row],[Price]])</f>
        <v>4.0930011966847495</v>
      </c>
      <c r="C8938">
        <v>8</v>
      </c>
      <c r="D8938">
        <v>17</v>
      </c>
      <c r="E8938">
        <v>2010</v>
      </c>
      <c r="F8938">
        <v>3.3</v>
      </c>
      <c r="G8938">
        <v>4</v>
      </c>
      <c r="H8938">
        <v>1</v>
      </c>
      <c r="I8938">
        <v>561</v>
      </c>
      <c r="J8938">
        <v>5</v>
      </c>
      <c r="K8938">
        <v>4</v>
      </c>
    </row>
    <row r="8939" spans="1:11" x14ac:dyDescent="0.25">
      <c r="A8939">
        <v>13227</v>
      </c>
      <c r="B8939">
        <f>LOG10(Data_Exploration[[#This Row],[Price]])</f>
        <v>4.1214613535459854</v>
      </c>
      <c r="C8939">
        <v>6</v>
      </c>
      <c r="D8939">
        <v>6</v>
      </c>
      <c r="E8939">
        <v>2019</v>
      </c>
      <c r="F8939">
        <v>4.2</v>
      </c>
      <c r="G8939">
        <v>1</v>
      </c>
      <c r="H8939">
        <v>2</v>
      </c>
      <c r="I8939">
        <v>113614</v>
      </c>
      <c r="J8939">
        <v>3</v>
      </c>
      <c r="K8939">
        <v>5</v>
      </c>
    </row>
    <row r="8940" spans="1:11" x14ac:dyDescent="0.25">
      <c r="A8940">
        <v>5006</v>
      </c>
      <c r="B8940">
        <f>LOG10(Data_Exploration[[#This Row],[Price]])</f>
        <v>3.6994908452722046</v>
      </c>
      <c r="C8940">
        <v>1</v>
      </c>
      <c r="D8940">
        <v>8</v>
      </c>
      <c r="E8940">
        <v>2001</v>
      </c>
      <c r="F8940">
        <v>2.8</v>
      </c>
      <c r="G8940">
        <v>4</v>
      </c>
      <c r="H8940">
        <v>2</v>
      </c>
      <c r="I8940">
        <v>284655</v>
      </c>
      <c r="J8940">
        <v>5</v>
      </c>
      <c r="K8940">
        <v>1</v>
      </c>
    </row>
    <row r="8941" spans="1:11" x14ac:dyDescent="0.25">
      <c r="A8941">
        <v>7470</v>
      </c>
      <c r="B8941">
        <f>LOG10(Data_Exploration[[#This Row],[Price]])</f>
        <v>3.8733206018153989</v>
      </c>
      <c r="C8941">
        <v>3</v>
      </c>
      <c r="D8941">
        <v>28</v>
      </c>
      <c r="E8941">
        <v>2006</v>
      </c>
      <c r="F8941">
        <v>4.8</v>
      </c>
      <c r="G8941">
        <v>2</v>
      </c>
      <c r="H8941">
        <v>2</v>
      </c>
      <c r="I8941">
        <v>236495</v>
      </c>
      <c r="J8941">
        <v>3</v>
      </c>
      <c r="K8941">
        <v>1</v>
      </c>
    </row>
    <row r="8942" spans="1:11" x14ac:dyDescent="0.25">
      <c r="A8942">
        <v>6442</v>
      </c>
      <c r="B8942">
        <f>LOG10(Data_Exploration[[#This Row],[Price]])</f>
        <v>3.8090207204836726</v>
      </c>
      <c r="C8942">
        <v>8</v>
      </c>
      <c r="D8942">
        <v>17</v>
      </c>
      <c r="E8942">
        <v>2000</v>
      </c>
      <c r="F8942">
        <v>5</v>
      </c>
      <c r="G8942">
        <v>4</v>
      </c>
      <c r="H8942">
        <v>3</v>
      </c>
      <c r="I8942">
        <v>232886</v>
      </c>
      <c r="J8942">
        <v>3</v>
      </c>
      <c r="K8942">
        <v>3</v>
      </c>
    </row>
    <row r="8943" spans="1:11" x14ac:dyDescent="0.25">
      <c r="A8943">
        <v>7806</v>
      </c>
      <c r="B8943">
        <f>LOG10(Data_Exploration[[#This Row],[Price]])</f>
        <v>3.8924285469452298</v>
      </c>
      <c r="C8943">
        <v>3</v>
      </c>
      <c r="D8943">
        <v>28</v>
      </c>
      <c r="E8943">
        <v>2008</v>
      </c>
      <c r="F8943">
        <v>3.4</v>
      </c>
      <c r="G8943">
        <v>4</v>
      </c>
      <c r="H8943">
        <v>3</v>
      </c>
      <c r="I8943">
        <v>204692</v>
      </c>
      <c r="J8943">
        <v>4</v>
      </c>
      <c r="K8943">
        <v>3</v>
      </c>
    </row>
    <row r="8944" spans="1:11" x14ac:dyDescent="0.25">
      <c r="A8944">
        <v>10452</v>
      </c>
      <c r="B8944">
        <f>LOG10(Data_Exploration[[#This Row],[Price]])</f>
        <v>4.0191994010552881</v>
      </c>
      <c r="C8944">
        <v>10</v>
      </c>
      <c r="D8944">
        <v>15</v>
      </c>
      <c r="E8944">
        <v>2021</v>
      </c>
      <c r="F8944">
        <v>4.2</v>
      </c>
      <c r="G8944">
        <v>2</v>
      </c>
      <c r="H8944">
        <v>2</v>
      </c>
      <c r="I8944">
        <v>282353</v>
      </c>
      <c r="J8944">
        <v>5</v>
      </c>
      <c r="K8944">
        <v>4</v>
      </c>
    </row>
    <row r="8945" spans="1:11" x14ac:dyDescent="0.25">
      <c r="A8945">
        <v>12695</v>
      </c>
      <c r="B8945">
        <f>LOG10(Data_Exploration[[#This Row],[Price]])</f>
        <v>4.1036327052097414</v>
      </c>
      <c r="C8945">
        <v>6</v>
      </c>
      <c r="D8945">
        <v>6</v>
      </c>
      <c r="E8945">
        <v>2018</v>
      </c>
      <c r="F8945">
        <v>2.4</v>
      </c>
      <c r="G8945">
        <v>4</v>
      </c>
      <c r="H8945">
        <v>2</v>
      </c>
      <c r="I8945">
        <v>135238</v>
      </c>
      <c r="J8945">
        <v>2</v>
      </c>
      <c r="K8945">
        <v>2</v>
      </c>
    </row>
    <row r="8946" spans="1:11" x14ac:dyDescent="0.25">
      <c r="A8946">
        <v>8547</v>
      </c>
      <c r="B8946">
        <f>LOG10(Data_Exploration[[#This Row],[Price]])</f>
        <v>3.9318137039591394</v>
      </c>
      <c r="C8946">
        <v>7</v>
      </c>
      <c r="D8946">
        <v>11</v>
      </c>
      <c r="E8946">
        <v>2002</v>
      </c>
      <c r="F8946">
        <v>2.1</v>
      </c>
      <c r="G8946">
        <v>4</v>
      </c>
      <c r="H8946">
        <v>2</v>
      </c>
      <c r="I8946">
        <v>87629</v>
      </c>
      <c r="J8946">
        <v>5</v>
      </c>
      <c r="K8946">
        <v>1</v>
      </c>
    </row>
    <row r="8947" spans="1:11" x14ac:dyDescent="0.25">
      <c r="A8947">
        <v>7462</v>
      </c>
      <c r="B8947">
        <f>LOG10(Data_Exploration[[#This Row],[Price]])</f>
        <v>3.8728552447048101</v>
      </c>
      <c r="C8947">
        <v>8</v>
      </c>
      <c r="D8947">
        <v>29</v>
      </c>
      <c r="E8947">
        <v>2001</v>
      </c>
      <c r="F8947">
        <v>4.5999999999999996</v>
      </c>
      <c r="G8947">
        <v>3</v>
      </c>
      <c r="H8947">
        <v>1</v>
      </c>
      <c r="I8947">
        <v>126853</v>
      </c>
      <c r="J8947">
        <v>5</v>
      </c>
      <c r="K8947">
        <v>2</v>
      </c>
    </row>
    <row r="8948" spans="1:11" x14ac:dyDescent="0.25">
      <c r="A8948">
        <v>12245</v>
      </c>
      <c r="B8948">
        <f>LOG10(Data_Exploration[[#This Row],[Price]])</f>
        <v>4.0879587894607328</v>
      </c>
      <c r="C8948">
        <v>9</v>
      </c>
      <c r="D8948">
        <v>27</v>
      </c>
      <c r="E8948">
        <v>2017</v>
      </c>
      <c r="F8948">
        <v>1.9</v>
      </c>
      <c r="G8948">
        <v>3</v>
      </c>
      <c r="H8948">
        <v>2</v>
      </c>
      <c r="I8948">
        <v>67747</v>
      </c>
      <c r="J8948">
        <v>2</v>
      </c>
      <c r="K8948">
        <v>2</v>
      </c>
    </row>
    <row r="8949" spans="1:11" x14ac:dyDescent="0.25">
      <c r="A8949">
        <v>4049</v>
      </c>
      <c r="B8949">
        <f>LOG10(Data_Exploration[[#This Row],[Price]])</f>
        <v>3.6073477767684134</v>
      </c>
      <c r="C8949">
        <v>6</v>
      </c>
      <c r="D8949">
        <v>9</v>
      </c>
      <c r="E8949">
        <v>2005</v>
      </c>
      <c r="F8949">
        <v>2.4</v>
      </c>
      <c r="G8949">
        <v>3</v>
      </c>
      <c r="H8949">
        <v>1</v>
      </c>
      <c r="I8949">
        <v>247532</v>
      </c>
      <c r="J8949">
        <v>3</v>
      </c>
      <c r="K8949">
        <v>3</v>
      </c>
    </row>
    <row r="8950" spans="1:11" x14ac:dyDescent="0.25">
      <c r="A8950">
        <v>10445</v>
      </c>
      <c r="B8950">
        <f>LOG10(Data_Exploration[[#This Row],[Price]])</f>
        <v>4.0189084443163274</v>
      </c>
      <c r="C8950">
        <v>2</v>
      </c>
      <c r="D8950">
        <v>20</v>
      </c>
      <c r="E8950">
        <v>2015</v>
      </c>
      <c r="F8950">
        <v>4</v>
      </c>
      <c r="G8950">
        <v>4</v>
      </c>
      <c r="H8950">
        <v>3</v>
      </c>
      <c r="I8950">
        <v>207715</v>
      </c>
      <c r="J8950">
        <v>2</v>
      </c>
      <c r="K8950">
        <v>1</v>
      </c>
    </row>
    <row r="8951" spans="1:11" x14ac:dyDescent="0.25">
      <c r="A8951">
        <v>9754</v>
      </c>
      <c r="B8951">
        <f>LOG10(Data_Exploration[[#This Row],[Price]])</f>
        <v>3.9891827512555476</v>
      </c>
      <c r="C8951">
        <v>6</v>
      </c>
      <c r="D8951">
        <v>9</v>
      </c>
      <c r="E8951">
        <v>2019</v>
      </c>
      <c r="F8951">
        <v>2.8</v>
      </c>
      <c r="G8951">
        <v>1</v>
      </c>
      <c r="H8951">
        <v>3</v>
      </c>
      <c r="I8951">
        <v>142254</v>
      </c>
      <c r="J8951">
        <v>3</v>
      </c>
      <c r="K8951">
        <v>4</v>
      </c>
    </row>
    <row r="8952" spans="1:11" x14ac:dyDescent="0.25">
      <c r="A8952">
        <v>8461</v>
      </c>
      <c r="B8952">
        <f>LOG10(Data_Exploration[[#This Row],[Price]])</f>
        <v>3.9274216950504188</v>
      </c>
      <c r="C8952">
        <v>8</v>
      </c>
      <c r="D8952">
        <v>10</v>
      </c>
      <c r="E8952">
        <v>2017</v>
      </c>
      <c r="F8952">
        <v>3.2</v>
      </c>
      <c r="G8952">
        <v>2</v>
      </c>
      <c r="H8952">
        <v>2</v>
      </c>
      <c r="I8952">
        <v>271941</v>
      </c>
      <c r="J8952">
        <v>3</v>
      </c>
      <c r="K8952">
        <v>2</v>
      </c>
    </row>
    <row r="8953" spans="1:11" x14ac:dyDescent="0.25">
      <c r="A8953">
        <v>6355</v>
      </c>
      <c r="B8953">
        <f>LOG10(Data_Exploration[[#This Row],[Price]])</f>
        <v>3.8031155548900268</v>
      </c>
      <c r="C8953">
        <v>1</v>
      </c>
      <c r="D8953">
        <v>22</v>
      </c>
      <c r="E8953">
        <v>2012</v>
      </c>
      <c r="F8953">
        <v>1.1000000000000001</v>
      </c>
      <c r="G8953">
        <v>1</v>
      </c>
      <c r="H8953">
        <v>2</v>
      </c>
      <c r="I8953">
        <v>197244</v>
      </c>
      <c r="J8953">
        <v>5</v>
      </c>
      <c r="K8953">
        <v>5</v>
      </c>
    </row>
    <row r="8954" spans="1:11" x14ac:dyDescent="0.25">
      <c r="A8954">
        <v>10431</v>
      </c>
      <c r="B8954">
        <f>LOG10(Data_Exploration[[#This Row],[Price]])</f>
        <v>4.0183259454029212</v>
      </c>
      <c r="C8954">
        <v>1</v>
      </c>
      <c r="D8954">
        <v>8</v>
      </c>
      <c r="E8954">
        <v>2020</v>
      </c>
      <c r="F8954">
        <v>1.1000000000000001</v>
      </c>
      <c r="G8954">
        <v>4</v>
      </c>
      <c r="H8954">
        <v>2</v>
      </c>
      <c r="I8954">
        <v>213443</v>
      </c>
      <c r="J8954">
        <v>5</v>
      </c>
      <c r="K8954">
        <v>4</v>
      </c>
    </row>
    <row r="8955" spans="1:11" x14ac:dyDescent="0.25">
      <c r="A8955">
        <v>2000</v>
      </c>
      <c r="B8955">
        <f>LOG10(Data_Exploration[[#This Row],[Price]])</f>
        <v>3.3010299956639813</v>
      </c>
      <c r="C8955">
        <v>1</v>
      </c>
      <c r="D8955">
        <v>8</v>
      </c>
      <c r="E8955">
        <v>2003</v>
      </c>
      <c r="F8955">
        <v>2.2000000000000002</v>
      </c>
      <c r="G8955">
        <v>1</v>
      </c>
      <c r="H8955">
        <v>1</v>
      </c>
      <c r="I8955">
        <v>288186</v>
      </c>
      <c r="J8955">
        <v>2</v>
      </c>
      <c r="K8955">
        <v>1</v>
      </c>
    </row>
    <row r="8956" spans="1:11" x14ac:dyDescent="0.25">
      <c r="A8956">
        <v>10789</v>
      </c>
      <c r="B8956">
        <f>LOG10(Data_Exploration[[#This Row],[Price]])</f>
        <v>4.0329811930973678</v>
      </c>
      <c r="C8956">
        <v>2</v>
      </c>
      <c r="D8956">
        <v>14</v>
      </c>
      <c r="E8956">
        <v>2019</v>
      </c>
      <c r="F8956">
        <v>2.4</v>
      </c>
      <c r="G8956">
        <v>4</v>
      </c>
      <c r="H8956">
        <v>2</v>
      </c>
      <c r="I8956">
        <v>245509</v>
      </c>
      <c r="J8956">
        <v>2</v>
      </c>
      <c r="K8956">
        <v>3</v>
      </c>
    </row>
    <row r="8957" spans="1:11" x14ac:dyDescent="0.25">
      <c r="A8957">
        <v>2821</v>
      </c>
      <c r="B8957">
        <f>LOG10(Data_Exploration[[#This Row],[Price]])</f>
        <v>3.4504030861553661</v>
      </c>
      <c r="C8957">
        <v>10</v>
      </c>
      <c r="D8957">
        <v>15</v>
      </c>
      <c r="E8957">
        <v>2004</v>
      </c>
      <c r="F8957">
        <v>1.9</v>
      </c>
      <c r="G8957">
        <v>1</v>
      </c>
      <c r="H8957">
        <v>3</v>
      </c>
      <c r="I8957">
        <v>218934</v>
      </c>
      <c r="J8957">
        <v>4</v>
      </c>
      <c r="K8957">
        <v>3</v>
      </c>
    </row>
    <row r="8958" spans="1:11" x14ac:dyDescent="0.25">
      <c r="A8958">
        <v>8380</v>
      </c>
      <c r="B8958">
        <f>LOG10(Data_Exploration[[#This Row],[Price]])</f>
        <v>3.9232440186302764</v>
      </c>
      <c r="C8958">
        <v>4</v>
      </c>
      <c r="D8958">
        <v>16</v>
      </c>
      <c r="E8958">
        <v>2022</v>
      </c>
      <c r="F8958">
        <v>3</v>
      </c>
      <c r="G8958">
        <v>2</v>
      </c>
      <c r="H8958">
        <v>1</v>
      </c>
      <c r="I8958">
        <v>265987</v>
      </c>
      <c r="J8958">
        <v>5</v>
      </c>
      <c r="K8958">
        <v>5</v>
      </c>
    </row>
    <row r="8959" spans="1:11" x14ac:dyDescent="0.25">
      <c r="A8959">
        <v>10923</v>
      </c>
      <c r="B8959">
        <f>LOG10(Data_Exploration[[#This Row],[Price]])</f>
        <v>4.0383419336536059</v>
      </c>
      <c r="C8959">
        <v>3</v>
      </c>
      <c r="D8959">
        <v>28</v>
      </c>
      <c r="E8959">
        <v>2020</v>
      </c>
      <c r="F8959">
        <v>4.0999999999999996</v>
      </c>
      <c r="G8959">
        <v>4</v>
      </c>
      <c r="H8959">
        <v>3</v>
      </c>
      <c r="I8959">
        <v>263829</v>
      </c>
      <c r="J8959">
        <v>4</v>
      </c>
      <c r="K8959">
        <v>1</v>
      </c>
    </row>
    <row r="8960" spans="1:11" x14ac:dyDescent="0.25">
      <c r="A8960">
        <v>4912</v>
      </c>
      <c r="B8960">
        <f>LOG10(Data_Exploration[[#This Row],[Price]])</f>
        <v>3.6912583581331111</v>
      </c>
      <c r="C8960">
        <v>4</v>
      </c>
      <c r="D8960">
        <v>24</v>
      </c>
      <c r="E8960">
        <v>2003</v>
      </c>
      <c r="F8960">
        <v>1.8</v>
      </c>
      <c r="G8960">
        <v>2</v>
      </c>
      <c r="H8960">
        <v>3</v>
      </c>
      <c r="I8960">
        <v>94374</v>
      </c>
      <c r="J8960">
        <v>5</v>
      </c>
      <c r="K8960">
        <v>3</v>
      </c>
    </row>
    <row r="8961" spans="1:11" x14ac:dyDescent="0.25">
      <c r="A8961">
        <v>3208</v>
      </c>
      <c r="B8961">
        <f>LOG10(Data_Exploration[[#This Row],[Price]])</f>
        <v>3.5062343596121259</v>
      </c>
      <c r="C8961">
        <v>3</v>
      </c>
      <c r="D8961">
        <v>3</v>
      </c>
      <c r="E8961">
        <v>2007</v>
      </c>
      <c r="F8961">
        <v>1.1000000000000001</v>
      </c>
      <c r="G8961">
        <v>3</v>
      </c>
      <c r="H8961">
        <v>3</v>
      </c>
      <c r="I8961">
        <v>254560</v>
      </c>
      <c r="J8961">
        <v>4</v>
      </c>
      <c r="K8961">
        <v>2</v>
      </c>
    </row>
    <row r="8962" spans="1:11" x14ac:dyDescent="0.25">
      <c r="A8962">
        <v>6804</v>
      </c>
      <c r="B8962">
        <f>LOG10(Data_Exploration[[#This Row],[Price]])</f>
        <v>3.8327643049405316</v>
      </c>
      <c r="C8962">
        <v>4</v>
      </c>
      <c r="D8962">
        <v>24</v>
      </c>
      <c r="E8962">
        <v>2007</v>
      </c>
      <c r="F8962">
        <v>3.8</v>
      </c>
      <c r="G8962">
        <v>3</v>
      </c>
      <c r="H8962">
        <v>1</v>
      </c>
      <c r="I8962">
        <v>209796</v>
      </c>
      <c r="J8962">
        <v>5</v>
      </c>
      <c r="K8962">
        <v>2</v>
      </c>
    </row>
    <row r="8963" spans="1:11" x14ac:dyDescent="0.25">
      <c r="A8963">
        <v>2000</v>
      </c>
      <c r="B8963">
        <f>LOG10(Data_Exploration[[#This Row],[Price]])</f>
        <v>3.3010299956639813</v>
      </c>
      <c r="C8963">
        <v>1</v>
      </c>
      <c r="D8963">
        <v>1</v>
      </c>
      <c r="E8963">
        <v>2003</v>
      </c>
      <c r="F8963">
        <v>1</v>
      </c>
      <c r="G8963">
        <v>1</v>
      </c>
      <c r="H8963">
        <v>3</v>
      </c>
      <c r="I8963">
        <v>221435</v>
      </c>
      <c r="J8963">
        <v>2</v>
      </c>
      <c r="K8963">
        <v>3</v>
      </c>
    </row>
    <row r="8964" spans="1:11" x14ac:dyDescent="0.25">
      <c r="A8964">
        <v>6124</v>
      </c>
      <c r="B8964">
        <f>LOG10(Data_Exploration[[#This Row],[Price]])</f>
        <v>3.7870351820262234</v>
      </c>
      <c r="C8964">
        <v>8</v>
      </c>
      <c r="D8964">
        <v>17</v>
      </c>
      <c r="E8964">
        <v>2004</v>
      </c>
      <c r="F8964">
        <v>2.7</v>
      </c>
      <c r="G8964">
        <v>2</v>
      </c>
      <c r="H8964">
        <v>2</v>
      </c>
      <c r="I8964">
        <v>168782</v>
      </c>
      <c r="J8964">
        <v>5</v>
      </c>
      <c r="K8964">
        <v>4</v>
      </c>
    </row>
    <row r="8965" spans="1:11" x14ac:dyDescent="0.25">
      <c r="A8965">
        <v>2638</v>
      </c>
      <c r="B8965">
        <f>LOG10(Data_Exploration[[#This Row],[Price]])</f>
        <v>3.4212747912103465</v>
      </c>
      <c r="C8965">
        <v>7</v>
      </c>
      <c r="D8965">
        <v>7</v>
      </c>
      <c r="E8965">
        <v>2002</v>
      </c>
      <c r="F8965">
        <v>1.3</v>
      </c>
      <c r="G8965">
        <v>4</v>
      </c>
      <c r="H8965">
        <v>3</v>
      </c>
      <c r="I8965">
        <v>268071</v>
      </c>
      <c r="J8965">
        <v>3</v>
      </c>
      <c r="K8965">
        <v>1</v>
      </c>
    </row>
    <row r="8966" spans="1:11" x14ac:dyDescent="0.25">
      <c r="A8966">
        <v>6002</v>
      </c>
      <c r="B8966">
        <f>LOG10(Data_Exploration[[#This Row],[Price]])</f>
        <v>3.7782959910888336</v>
      </c>
      <c r="C8966">
        <v>6</v>
      </c>
      <c r="D8966">
        <v>21</v>
      </c>
      <c r="E8966">
        <v>2007</v>
      </c>
      <c r="F8966">
        <v>1.7</v>
      </c>
      <c r="G8966">
        <v>4</v>
      </c>
      <c r="H8966">
        <v>1</v>
      </c>
      <c r="I8966">
        <v>194896</v>
      </c>
      <c r="J8966">
        <v>3</v>
      </c>
      <c r="K8966">
        <v>1</v>
      </c>
    </row>
    <row r="8967" spans="1:11" x14ac:dyDescent="0.25">
      <c r="A8967">
        <v>12124</v>
      </c>
      <c r="B8967">
        <f>LOG10(Data_Exploration[[#This Row],[Price]])</f>
        <v>4.083645927695585</v>
      </c>
      <c r="C8967">
        <v>10</v>
      </c>
      <c r="D8967">
        <v>23</v>
      </c>
      <c r="E8967">
        <v>2006</v>
      </c>
      <c r="F8967">
        <v>4.3</v>
      </c>
      <c r="G8967">
        <v>4</v>
      </c>
      <c r="H8967">
        <v>3</v>
      </c>
      <c r="I8967">
        <v>3768</v>
      </c>
      <c r="J8967">
        <v>2</v>
      </c>
      <c r="K8967">
        <v>4</v>
      </c>
    </row>
    <row r="8968" spans="1:11" x14ac:dyDescent="0.25">
      <c r="A8968">
        <v>8220</v>
      </c>
      <c r="B8968">
        <f>LOG10(Data_Exploration[[#This Row],[Price]])</f>
        <v>3.9148718175400505</v>
      </c>
      <c r="C8968">
        <v>5</v>
      </c>
      <c r="D8968">
        <v>19</v>
      </c>
      <c r="E8968">
        <v>2016</v>
      </c>
      <c r="F8968">
        <v>1.3</v>
      </c>
      <c r="G8968">
        <v>4</v>
      </c>
      <c r="H8968">
        <v>3</v>
      </c>
      <c r="I8968">
        <v>198996</v>
      </c>
      <c r="J8968">
        <v>2</v>
      </c>
      <c r="K8968">
        <v>2</v>
      </c>
    </row>
    <row r="8969" spans="1:11" x14ac:dyDescent="0.25">
      <c r="A8969">
        <v>11875</v>
      </c>
      <c r="B8969">
        <f>LOG10(Data_Exploration[[#This Row],[Price]])</f>
        <v>4.0746336182969038</v>
      </c>
      <c r="C8969">
        <v>4</v>
      </c>
      <c r="D8969">
        <v>4</v>
      </c>
      <c r="E8969">
        <v>2017</v>
      </c>
      <c r="F8969">
        <v>1.1000000000000001</v>
      </c>
      <c r="G8969">
        <v>4</v>
      </c>
      <c r="H8969">
        <v>3</v>
      </c>
      <c r="I8969">
        <v>21203</v>
      </c>
      <c r="J8969">
        <v>2</v>
      </c>
      <c r="K8969">
        <v>4</v>
      </c>
    </row>
    <row r="8970" spans="1:11" x14ac:dyDescent="0.25">
      <c r="A8970">
        <v>3684</v>
      </c>
      <c r="B8970">
        <f>LOG10(Data_Exploration[[#This Row],[Price]])</f>
        <v>3.5663196215248112</v>
      </c>
      <c r="C8970">
        <v>1</v>
      </c>
      <c r="D8970">
        <v>1</v>
      </c>
      <c r="E8970">
        <v>2001</v>
      </c>
      <c r="F8970">
        <v>3</v>
      </c>
      <c r="G8970">
        <v>3</v>
      </c>
      <c r="H8970">
        <v>3</v>
      </c>
      <c r="I8970">
        <v>235767</v>
      </c>
      <c r="J8970">
        <v>5</v>
      </c>
      <c r="K8970">
        <v>4</v>
      </c>
    </row>
    <row r="8971" spans="1:11" x14ac:dyDescent="0.25">
      <c r="A8971">
        <v>4655</v>
      </c>
      <c r="B8971">
        <f>LOG10(Data_Exploration[[#This Row],[Price]])</f>
        <v>3.6679196853173615</v>
      </c>
      <c r="C8971">
        <v>5</v>
      </c>
      <c r="D8971">
        <v>5</v>
      </c>
      <c r="E8971">
        <v>2003</v>
      </c>
      <c r="F8971">
        <v>3.1</v>
      </c>
      <c r="G8971">
        <v>2</v>
      </c>
      <c r="H8971">
        <v>2</v>
      </c>
      <c r="I8971">
        <v>247238</v>
      </c>
      <c r="J8971">
        <v>3</v>
      </c>
      <c r="K8971">
        <v>5</v>
      </c>
    </row>
    <row r="8972" spans="1:11" x14ac:dyDescent="0.25">
      <c r="A8972">
        <v>15371</v>
      </c>
      <c r="B8972">
        <f>LOG10(Data_Exploration[[#This Row],[Price]])</f>
        <v>4.1867021225651015</v>
      </c>
      <c r="C8972">
        <v>5</v>
      </c>
      <c r="D8972">
        <v>5</v>
      </c>
      <c r="E8972">
        <v>2022</v>
      </c>
      <c r="F8972">
        <v>3.9</v>
      </c>
      <c r="G8972">
        <v>4</v>
      </c>
      <c r="H8972">
        <v>1</v>
      </c>
      <c r="I8972">
        <v>61450</v>
      </c>
      <c r="J8972">
        <v>4</v>
      </c>
      <c r="K8972">
        <v>2</v>
      </c>
    </row>
    <row r="8973" spans="1:11" x14ac:dyDescent="0.25">
      <c r="A8973">
        <v>10080</v>
      </c>
      <c r="B8973">
        <f>LOG10(Data_Exploration[[#This Row],[Price]])</f>
        <v>4.0034605321095063</v>
      </c>
      <c r="C8973">
        <v>5</v>
      </c>
      <c r="D8973">
        <v>5</v>
      </c>
      <c r="E8973">
        <v>2015</v>
      </c>
      <c r="F8973">
        <v>4.7</v>
      </c>
      <c r="G8973">
        <v>4</v>
      </c>
      <c r="H8973">
        <v>1</v>
      </c>
      <c r="I8973">
        <v>260973</v>
      </c>
      <c r="J8973">
        <v>5</v>
      </c>
      <c r="K8973">
        <v>5</v>
      </c>
    </row>
    <row r="8974" spans="1:11" x14ac:dyDescent="0.25">
      <c r="A8974">
        <v>11530</v>
      </c>
      <c r="B8974">
        <f>LOG10(Data_Exploration[[#This Row],[Price]])</f>
        <v>4.0618293072946994</v>
      </c>
      <c r="C8974">
        <v>9</v>
      </c>
      <c r="D8974">
        <v>18</v>
      </c>
      <c r="E8974">
        <v>2018</v>
      </c>
      <c r="F8974">
        <v>1.3</v>
      </c>
      <c r="G8974">
        <v>2</v>
      </c>
      <c r="H8974">
        <v>2</v>
      </c>
      <c r="I8974">
        <v>38487</v>
      </c>
      <c r="J8974">
        <v>5</v>
      </c>
      <c r="K8974">
        <v>1</v>
      </c>
    </row>
    <row r="8975" spans="1:11" x14ac:dyDescent="0.25">
      <c r="A8975">
        <v>7346</v>
      </c>
      <c r="B8975">
        <f>LOG10(Data_Exploration[[#This Row],[Price]])</f>
        <v>3.8660509240092749</v>
      </c>
      <c r="C8975">
        <v>6</v>
      </c>
      <c r="D8975">
        <v>21</v>
      </c>
      <c r="E8975">
        <v>2015</v>
      </c>
      <c r="F8975">
        <v>2.1</v>
      </c>
      <c r="G8975">
        <v>4</v>
      </c>
      <c r="H8975">
        <v>1</v>
      </c>
      <c r="I8975">
        <v>267695</v>
      </c>
      <c r="J8975">
        <v>5</v>
      </c>
      <c r="K8975">
        <v>4</v>
      </c>
    </row>
    <row r="8976" spans="1:11" x14ac:dyDescent="0.25">
      <c r="A8976">
        <v>7073</v>
      </c>
      <c r="B8976">
        <f>LOG10(Data_Exploration[[#This Row],[Price]])</f>
        <v>3.8496036580824473</v>
      </c>
      <c r="C8976">
        <v>10</v>
      </c>
      <c r="D8976">
        <v>15</v>
      </c>
      <c r="E8976">
        <v>2006</v>
      </c>
      <c r="F8976">
        <v>1.2</v>
      </c>
      <c r="G8976">
        <v>3</v>
      </c>
      <c r="H8976">
        <v>2</v>
      </c>
      <c r="I8976">
        <v>126309</v>
      </c>
      <c r="J8976">
        <v>2</v>
      </c>
      <c r="K8976">
        <v>5</v>
      </c>
    </row>
    <row r="8977" spans="1:11" x14ac:dyDescent="0.25">
      <c r="A8977">
        <v>5921</v>
      </c>
      <c r="B8977">
        <f>LOG10(Data_Exploration[[#This Row],[Price]])</f>
        <v>3.7723950610820003</v>
      </c>
      <c r="C8977">
        <v>1</v>
      </c>
      <c r="D8977">
        <v>1</v>
      </c>
      <c r="E8977">
        <v>2001</v>
      </c>
      <c r="F8977">
        <v>3.9</v>
      </c>
      <c r="G8977">
        <v>3</v>
      </c>
      <c r="H8977">
        <v>1</v>
      </c>
      <c r="I8977">
        <v>168949</v>
      </c>
      <c r="J8977">
        <v>2</v>
      </c>
      <c r="K8977">
        <v>2</v>
      </c>
    </row>
    <row r="8978" spans="1:11" x14ac:dyDescent="0.25">
      <c r="A8978">
        <v>2333</v>
      </c>
      <c r="B8978">
        <f>LOG10(Data_Exploration[[#This Row],[Price]])</f>
        <v>3.3679147387937527</v>
      </c>
      <c r="C8978">
        <v>10</v>
      </c>
      <c r="D8978">
        <v>23</v>
      </c>
      <c r="E8978">
        <v>2000</v>
      </c>
      <c r="F8978">
        <v>3.2</v>
      </c>
      <c r="G8978">
        <v>1</v>
      </c>
      <c r="H8978">
        <v>3</v>
      </c>
      <c r="I8978">
        <v>248335</v>
      </c>
      <c r="J8978">
        <v>2</v>
      </c>
      <c r="K8978">
        <v>3</v>
      </c>
    </row>
    <row r="8979" spans="1:11" x14ac:dyDescent="0.25">
      <c r="A8979">
        <v>7782</v>
      </c>
      <c r="B8979">
        <f>LOG10(Data_Exploration[[#This Row],[Price]])</f>
        <v>3.8910912264677235</v>
      </c>
      <c r="C8979">
        <v>10</v>
      </c>
      <c r="D8979">
        <v>25</v>
      </c>
      <c r="E8979">
        <v>2000</v>
      </c>
      <c r="F8979">
        <v>2.4</v>
      </c>
      <c r="G8979">
        <v>3</v>
      </c>
      <c r="H8979">
        <v>2</v>
      </c>
      <c r="I8979">
        <v>60894</v>
      </c>
      <c r="J8979">
        <v>2</v>
      </c>
      <c r="K8979">
        <v>3</v>
      </c>
    </row>
    <row r="8980" spans="1:11" x14ac:dyDescent="0.25">
      <c r="A8980">
        <v>8022</v>
      </c>
      <c r="B8980">
        <f>LOG10(Data_Exploration[[#This Row],[Price]])</f>
        <v>3.904282657645628</v>
      </c>
      <c r="C8980">
        <v>6</v>
      </c>
      <c r="D8980">
        <v>6</v>
      </c>
      <c r="E8980">
        <v>2023</v>
      </c>
      <c r="F8980">
        <v>2.7</v>
      </c>
      <c r="G8980">
        <v>2</v>
      </c>
      <c r="H8980">
        <v>3</v>
      </c>
      <c r="I8980">
        <v>283868</v>
      </c>
      <c r="J8980">
        <v>4</v>
      </c>
      <c r="K8980">
        <v>2</v>
      </c>
    </row>
    <row r="8981" spans="1:11" x14ac:dyDescent="0.25">
      <c r="A8981">
        <v>12926</v>
      </c>
      <c r="B8981">
        <f>LOG10(Data_Exploration[[#This Row],[Price]])</f>
        <v>4.1114641515866541</v>
      </c>
      <c r="C8981">
        <v>5</v>
      </c>
      <c r="D8981">
        <v>13</v>
      </c>
      <c r="E8981">
        <v>2022</v>
      </c>
      <c r="F8981">
        <v>3</v>
      </c>
      <c r="G8981">
        <v>2</v>
      </c>
      <c r="H8981">
        <v>2</v>
      </c>
      <c r="I8981">
        <v>113682</v>
      </c>
      <c r="J8981">
        <v>4</v>
      </c>
      <c r="K8981">
        <v>1</v>
      </c>
    </row>
    <row r="8982" spans="1:11" x14ac:dyDescent="0.25">
      <c r="A8982">
        <v>9991</v>
      </c>
      <c r="B8982">
        <f>LOG10(Data_Exploration[[#This Row],[Price]])</f>
        <v>3.9996089589714172</v>
      </c>
      <c r="C8982">
        <v>5</v>
      </c>
      <c r="D8982">
        <v>5</v>
      </c>
      <c r="E8982">
        <v>2016</v>
      </c>
      <c r="F8982">
        <v>2.4</v>
      </c>
      <c r="G8982">
        <v>3</v>
      </c>
      <c r="H8982">
        <v>1</v>
      </c>
      <c r="I8982">
        <v>115408</v>
      </c>
      <c r="J8982">
        <v>4</v>
      </c>
      <c r="K8982">
        <v>5</v>
      </c>
    </row>
    <row r="8983" spans="1:11" x14ac:dyDescent="0.25">
      <c r="A8983">
        <v>9244</v>
      </c>
      <c r="B8983">
        <f>LOG10(Data_Exploration[[#This Row],[Price]])</f>
        <v>3.9658599368070715</v>
      </c>
      <c r="C8983">
        <v>6</v>
      </c>
      <c r="D8983">
        <v>21</v>
      </c>
      <c r="E8983">
        <v>2002</v>
      </c>
      <c r="F8983">
        <v>4.0999999999999996</v>
      </c>
      <c r="G8983">
        <v>3</v>
      </c>
      <c r="H8983">
        <v>2</v>
      </c>
      <c r="I8983">
        <v>102787</v>
      </c>
      <c r="J8983">
        <v>3</v>
      </c>
      <c r="K8983">
        <v>2</v>
      </c>
    </row>
    <row r="8984" spans="1:11" x14ac:dyDescent="0.25">
      <c r="A8984">
        <v>10994</v>
      </c>
      <c r="B8984">
        <f>LOG10(Data_Exploration[[#This Row],[Price]])</f>
        <v>4.0411557326297114</v>
      </c>
      <c r="C8984">
        <v>8</v>
      </c>
      <c r="D8984">
        <v>29</v>
      </c>
      <c r="E8984">
        <v>2018</v>
      </c>
      <c r="F8984">
        <v>2.8</v>
      </c>
      <c r="G8984">
        <v>3</v>
      </c>
      <c r="H8984">
        <v>3</v>
      </c>
      <c r="I8984">
        <v>115288</v>
      </c>
      <c r="J8984">
        <v>5</v>
      </c>
      <c r="K8984">
        <v>1</v>
      </c>
    </row>
    <row r="8985" spans="1:11" x14ac:dyDescent="0.25">
      <c r="A8985">
        <v>12546</v>
      </c>
      <c r="B8985">
        <f>LOG10(Data_Exploration[[#This Row],[Price]])</f>
        <v>4.0985052832013151</v>
      </c>
      <c r="C8985">
        <v>7</v>
      </c>
      <c r="D8985">
        <v>11</v>
      </c>
      <c r="E8985">
        <v>2019</v>
      </c>
      <c r="F8985">
        <v>1.7</v>
      </c>
      <c r="G8985">
        <v>1</v>
      </c>
      <c r="H8985">
        <v>2</v>
      </c>
      <c r="I8985">
        <v>22677</v>
      </c>
      <c r="J8985">
        <v>5</v>
      </c>
      <c r="K8985">
        <v>1</v>
      </c>
    </row>
    <row r="8986" spans="1:11" x14ac:dyDescent="0.25">
      <c r="A8986">
        <v>12695</v>
      </c>
      <c r="B8986">
        <f>LOG10(Data_Exploration[[#This Row],[Price]])</f>
        <v>4.1036327052097414</v>
      </c>
      <c r="C8986">
        <v>5</v>
      </c>
      <c r="D8986">
        <v>5</v>
      </c>
      <c r="E8986">
        <v>2011</v>
      </c>
      <c r="F8986">
        <v>2.4</v>
      </c>
      <c r="G8986">
        <v>4</v>
      </c>
      <c r="H8986">
        <v>2</v>
      </c>
      <c r="I8986">
        <v>30202</v>
      </c>
      <c r="J8986">
        <v>4</v>
      </c>
      <c r="K8986">
        <v>2</v>
      </c>
    </row>
    <row r="8987" spans="1:11" x14ac:dyDescent="0.25">
      <c r="A8987">
        <v>14519</v>
      </c>
      <c r="B8987">
        <f>LOG10(Data_Exploration[[#This Row],[Price]])</f>
        <v>4.1619367052457807</v>
      </c>
      <c r="C8987">
        <v>6</v>
      </c>
      <c r="D8987">
        <v>6</v>
      </c>
      <c r="E8987">
        <v>2020</v>
      </c>
      <c r="F8987">
        <v>1.7</v>
      </c>
      <c r="G8987">
        <v>4</v>
      </c>
      <c r="H8987">
        <v>2</v>
      </c>
      <c r="I8987">
        <v>39049</v>
      </c>
      <c r="J8987">
        <v>4</v>
      </c>
      <c r="K8987">
        <v>3</v>
      </c>
    </row>
    <row r="8988" spans="1:11" x14ac:dyDescent="0.25">
      <c r="A8988">
        <v>9047</v>
      </c>
      <c r="B8988">
        <f>LOG10(Data_Exploration[[#This Row],[Price]])</f>
        <v>3.9565045903166975</v>
      </c>
      <c r="C8988">
        <v>4</v>
      </c>
      <c r="D8988">
        <v>4</v>
      </c>
      <c r="E8988">
        <v>2002</v>
      </c>
      <c r="F8988">
        <v>4.5</v>
      </c>
      <c r="G8988">
        <v>3</v>
      </c>
      <c r="H8988">
        <v>2</v>
      </c>
      <c r="I8988">
        <v>132635</v>
      </c>
      <c r="J8988">
        <v>4</v>
      </c>
      <c r="K8988">
        <v>5</v>
      </c>
    </row>
    <row r="8989" spans="1:11" x14ac:dyDescent="0.25">
      <c r="A8989">
        <v>9925</v>
      </c>
      <c r="B8989">
        <f>LOG10(Data_Exploration[[#This Row],[Price]])</f>
        <v>3.9967305154351527</v>
      </c>
      <c r="C8989">
        <v>8</v>
      </c>
      <c r="D8989">
        <v>10</v>
      </c>
      <c r="E8989">
        <v>2013</v>
      </c>
      <c r="F8989">
        <v>4.9000000000000004</v>
      </c>
      <c r="G8989">
        <v>1</v>
      </c>
      <c r="H8989">
        <v>1</v>
      </c>
      <c r="I8989">
        <v>148705</v>
      </c>
      <c r="J8989">
        <v>4</v>
      </c>
      <c r="K8989">
        <v>4</v>
      </c>
    </row>
    <row r="8990" spans="1:11" x14ac:dyDescent="0.25">
      <c r="A8990">
        <v>3623</v>
      </c>
      <c r="B8990">
        <f>LOG10(Data_Exploration[[#This Row],[Price]])</f>
        <v>3.5590683340345368</v>
      </c>
      <c r="C8990">
        <v>8</v>
      </c>
      <c r="D8990">
        <v>17</v>
      </c>
      <c r="E8990">
        <v>2000</v>
      </c>
      <c r="F8990">
        <v>3.3</v>
      </c>
      <c r="G8990">
        <v>2</v>
      </c>
      <c r="H8990">
        <v>3</v>
      </c>
      <c r="I8990">
        <v>188844</v>
      </c>
      <c r="J8990">
        <v>5</v>
      </c>
      <c r="K8990">
        <v>3</v>
      </c>
    </row>
    <row r="8991" spans="1:11" x14ac:dyDescent="0.25">
      <c r="A8991">
        <v>12458</v>
      </c>
      <c r="B8991">
        <f>LOG10(Data_Exploration[[#This Row],[Price]])</f>
        <v>4.0954483265381221</v>
      </c>
      <c r="C8991">
        <v>5</v>
      </c>
      <c r="D8991">
        <v>5</v>
      </c>
      <c r="E8991">
        <v>2016</v>
      </c>
      <c r="F8991">
        <v>2.4</v>
      </c>
      <c r="G8991">
        <v>4</v>
      </c>
      <c r="H8991">
        <v>3</v>
      </c>
      <c r="I8991">
        <v>42059</v>
      </c>
      <c r="J8991">
        <v>5</v>
      </c>
      <c r="K8991">
        <v>5</v>
      </c>
    </row>
    <row r="8992" spans="1:11" x14ac:dyDescent="0.25">
      <c r="A8992">
        <v>11570</v>
      </c>
      <c r="B8992">
        <f>LOG10(Data_Exploration[[#This Row],[Price]])</f>
        <v>4.0633333589517493</v>
      </c>
      <c r="C8992">
        <v>9</v>
      </c>
      <c r="D8992">
        <v>12</v>
      </c>
      <c r="E8992">
        <v>2012</v>
      </c>
      <c r="F8992">
        <v>3.5</v>
      </c>
      <c r="G8992">
        <v>3</v>
      </c>
      <c r="H8992">
        <v>2</v>
      </c>
      <c r="I8992">
        <v>106479</v>
      </c>
      <c r="J8992">
        <v>2</v>
      </c>
      <c r="K8992">
        <v>4</v>
      </c>
    </row>
    <row r="8993" spans="1:11" x14ac:dyDescent="0.25">
      <c r="A8993">
        <v>11541</v>
      </c>
      <c r="B8993">
        <f>LOG10(Data_Exploration[[#This Row],[Price]])</f>
        <v>4.0622434410264781</v>
      </c>
      <c r="C8993">
        <v>8</v>
      </c>
      <c r="D8993">
        <v>10</v>
      </c>
      <c r="E8993">
        <v>2011</v>
      </c>
      <c r="F8993">
        <v>4.3</v>
      </c>
      <c r="G8993">
        <v>1</v>
      </c>
      <c r="H8993">
        <v>1</v>
      </c>
      <c r="I8993">
        <v>7915</v>
      </c>
      <c r="J8993">
        <v>2</v>
      </c>
      <c r="K8993">
        <v>2</v>
      </c>
    </row>
    <row r="8994" spans="1:11" x14ac:dyDescent="0.25">
      <c r="A8994">
        <v>5961</v>
      </c>
      <c r="B8994">
        <f>LOG10(Data_Exploration[[#This Row],[Price]])</f>
        <v>3.7753191218294777</v>
      </c>
      <c r="C8994">
        <v>7</v>
      </c>
      <c r="D8994">
        <v>30</v>
      </c>
      <c r="E8994">
        <v>2007</v>
      </c>
      <c r="F8994">
        <v>2.5</v>
      </c>
      <c r="G8994">
        <v>2</v>
      </c>
      <c r="H8994">
        <v>2</v>
      </c>
      <c r="I8994">
        <v>211916</v>
      </c>
      <c r="J8994">
        <v>2</v>
      </c>
      <c r="K8994">
        <v>5</v>
      </c>
    </row>
    <row r="8995" spans="1:11" x14ac:dyDescent="0.25">
      <c r="A8995">
        <v>6176</v>
      </c>
      <c r="B8995">
        <f>LOG10(Data_Exploration[[#This Row],[Price]])</f>
        <v>3.7907072873276797</v>
      </c>
      <c r="C8995">
        <v>3</v>
      </c>
      <c r="D8995">
        <v>3</v>
      </c>
      <c r="E8995">
        <v>2001</v>
      </c>
      <c r="F8995">
        <v>2.2999999999999998</v>
      </c>
      <c r="G8995">
        <v>4</v>
      </c>
      <c r="H8995">
        <v>2</v>
      </c>
      <c r="I8995">
        <v>201173</v>
      </c>
      <c r="J8995">
        <v>3</v>
      </c>
      <c r="K8995">
        <v>5</v>
      </c>
    </row>
    <row r="8996" spans="1:11" x14ac:dyDescent="0.25">
      <c r="A8996">
        <v>6649</v>
      </c>
      <c r="B8996">
        <f>LOG10(Data_Exploration[[#This Row],[Price]])</f>
        <v>3.8227563329513905</v>
      </c>
      <c r="C8996">
        <v>1</v>
      </c>
      <c r="D8996">
        <v>22</v>
      </c>
      <c r="E8996">
        <v>2015</v>
      </c>
      <c r="F8996">
        <v>1.4</v>
      </c>
      <c r="G8996">
        <v>1</v>
      </c>
      <c r="H8996">
        <v>1</v>
      </c>
      <c r="I8996">
        <v>167521</v>
      </c>
      <c r="J8996">
        <v>5</v>
      </c>
      <c r="K8996">
        <v>3</v>
      </c>
    </row>
    <row r="8997" spans="1:11" x14ac:dyDescent="0.25">
      <c r="A8997">
        <v>9864</v>
      </c>
      <c r="B8997">
        <f>LOG10(Data_Exploration[[#This Row],[Price]])</f>
        <v>3.9940530635876752</v>
      </c>
      <c r="C8997">
        <v>6</v>
      </c>
      <c r="D8997">
        <v>6</v>
      </c>
      <c r="E8997">
        <v>2011</v>
      </c>
      <c r="F8997">
        <v>2</v>
      </c>
      <c r="G8997">
        <v>4</v>
      </c>
      <c r="H8997">
        <v>3</v>
      </c>
      <c r="I8997">
        <v>76782</v>
      </c>
      <c r="J8997">
        <v>5</v>
      </c>
      <c r="K8997">
        <v>1</v>
      </c>
    </row>
    <row r="8998" spans="1:11" x14ac:dyDescent="0.25">
      <c r="A8998">
        <v>8430</v>
      </c>
      <c r="B8998">
        <f>LOG10(Data_Exploration[[#This Row],[Price]])</f>
        <v>3.9258275746247424</v>
      </c>
      <c r="C8998">
        <v>9</v>
      </c>
      <c r="D8998">
        <v>18</v>
      </c>
      <c r="E8998">
        <v>2012</v>
      </c>
      <c r="F8998">
        <v>1.9</v>
      </c>
      <c r="G8998">
        <v>1</v>
      </c>
      <c r="H8998">
        <v>1</v>
      </c>
      <c r="I8998">
        <v>58475</v>
      </c>
      <c r="J8998">
        <v>4</v>
      </c>
      <c r="K8998">
        <v>1</v>
      </c>
    </row>
    <row r="8999" spans="1:11" x14ac:dyDescent="0.25">
      <c r="A8999">
        <v>6793</v>
      </c>
      <c r="B8999">
        <f>LOG10(Data_Exploration[[#This Row],[Price]])</f>
        <v>3.8320616145907271</v>
      </c>
      <c r="C8999">
        <v>10</v>
      </c>
      <c r="D8999">
        <v>25</v>
      </c>
      <c r="E8999">
        <v>2007</v>
      </c>
      <c r="F8999">
        <v>4.4000000000000004</v>
      </c>
      <c r="G8999">
        <v>1</v>
      </c>
      <c r="H8999">
        <v>3</v>
      </c>
      <c r="I8999">
        <v>190302</v>
      </c>
      <c r="J8999">
        <v>4</v>
      </c>
      <c r="K8999">
        <v>1</v>
      </c>
    </row>
    <row r="9000" spans="1:11" x14ac:dyDescent="0.25">
      <c r="A9000">
        <v>8279</v>
      </c>
      <c r="B9000">
        <f>LOG10(Data_Exploration[[#This Row],[Price]])</f>
        <v>3.9179778825929081</v>
      </c>
      <c r="C9000">
        <v>10</v>
      </c>
      <c r="D9000">
        <v>15</v>
      </c>
      <c r="E9000">
        <v>2015</v>
      </c>
      <c r="F9000">
        <v>2.5</v>
      </c>
      <c r="G9000">
        <v>1</v>
      </c>
      <c r="H9000">
        <v>3</v>
      </c>
      <c r="I9000">
        <v>141037</v>
      </c>
      <c r="J9000">
        <v>2</v>
      </c>
      <c r="K9000">
        <v>2</v>
      </c>
    </row>
    <row r="9001" spans="1:11" x14ac:dyDescent="0.25">
      <c r="A9001">
        <v>8091</v>
      </c>
      <c r="B9001">
        <f>LOG10(Data_Exploration[[#This Row],[Price]])</f>
        <v>3.9080022011725535</v>
      </c>
      <c r="C9001">
        <v>10</v>
      </c>
      <c r="D9001">
        <v>25</v>
      </c>
      <c r="E9001">
        <v>2008</v>
      </c>
      <c r="F9001">
        <v>3.7</v>
      </c>
      <c r="G9001">
        <v>3</v>
      </c>
      <c r="H9001">
        <v>1</v>
      </c>
      <c r="I9001">
        <v>155423</v>
      </c>
      <c r="J9001">
        <v>5</v>
      </c>
      <c r="K9001">
        <v>2</v>
      </c>
    </row>
    <row r="9002" spans="1:11" x14ac:dyDescent="0.25">
      <c r="A9002">
        <v>10323</v>
      </c>
      <c r="B9002">
        <f>LOG10(Data_Exploration[[#This Row],[Price]])</f>
        <v>4.0138059273405924</v>
      </c>
      <c r="C9002">
        <v>3</v>
      </c>
      <c r="D9002">
        <v>3</v>
      </c>
      <c r="E9002">
        <v>2009</v>
      </c>
      <c r="F9002">
        <v>3.8</v>
      </c>
      <c r="G9002">
        <v>4</v>
      </c>
      <c r="H9002">
        <v>2</v>
      </c>
      <c r="I9002">
        <v>188809</v>
      </c>
      <c r="J9002">
        <v>4</v>
      </c>
      <c r="K9002">
        <v>5</v>
      </c>
    </row>
    <row r="9003" spans="1:11" x14ac:dyDescent="0.25">
      <c r="A9003">
        <v>12764</v>
      </c>
      <c r="B9003">
        <f>LOG10(Data_Exploration[[#This Row],[Price]])</f>
        <v>4.1059867955214724</v>
      </c>
      <c r="C9003">
        <v>5</v>
      </c>
      <c r="D9003">
        <v>19</v>
      </c>
      <c r="E9003">
        <v>2017</v>
      </c>
      <c r="F9003">
        <v>4.7</v>
      </c>
      <c r="G9003">
        <v>1</v>
      </c>
      <c r="H9003">
        <v>3</v>
      </c>
      <c r="I9003">
        <v>56768</v>
      </c>
      <c r="J9003">
        <v>2</v>
      </c>
      <c r="K9003">
        <v>5</v>
      </c>
    </row>
    <row r="9004" spans="1:11" x14ac:dyDescent="0.25">
      <c r="A9004">
        <v>7378</v>
      </c>
      <c r="B9004">
        <f>LOG10(Data_Exploration[[#This Row],[Price]])</f>
        <v>3.8679386508907845</v>
      </c>
      <c r="C9004">
        <v>2</v>
      </c>
      <c r="D9004">
        <v>20</v>
      </c>
      <c r="E9004">
        <v>2016</v>
      </c>
      <c r="F9004">
        <v>3.3</v>
      </c>
      <c r="G9004">
        <v>3</v>
      </c>
      <c r="H9004">
        <v>3</v>
      </c>
      <c r="I9004">
        <v>291063</v>
      </c>
      <c r="J9004">
        <v>2</v>
      </c>
      <c r="K9004">
        <v>5</v>
      </c>
    </row>
    <row r="9005" spans="1:11" x14ac:dyDescent="0.25">
      <c r="A9005">
        <v>14516</v>
      </c>
      <c r="B9005">
        <f>LOG10(Data_Exploration[[#This Row],[Price]])</f>
        <v>4.1618469595285186</v>
      </c>
      <c r="C9005">
        <v>2</v>
      </c>
      <c r="D9005">
        <v>2</v>
      </c>
      <c r="E9005">
        <v>2022</v>
      </c>
      <c r="F9005">
        <v>3.7</v>
      </c>
      <c r="G9005">
        <v>4</v>
      </c>
      <c r="H9005">
        <v>2</v>
      </c>
      <c r="I9005">
        <v>169151</v>
      </c>
      <c r="J9005">
        <v>5</v>
      </c>
      <c r="K9005">
        <v>3</v>
      </c>
    </row>
    <row r="9006" spans="1:11" x14ac:dyDescent="0.25">
      <c r="A9006">
        <v>4974</v>
      </c>
      <c r="B9006">
        <f>LOG10(Data_Exploration[[#This Row],[Price]])</f>
        <v>3.6967057809339172</v>
      </c>
      <c r="C9006">
        <v>9</v>
      </c>
      <c r="D9006">
        <v>12</v>
      </c>
      <c r="E9006">
        <v>2000</v>
      </c>
      <c r="F9006">
        <v>4.9000000000000004</v>
      </c>
      <c r="G9006">
        <v>1</v>
      </c>
      <c r="H9006">
        <v>1</v>
      </c>
      <c r="I9006">
        <v>201255</v>
      </c>
      <c r="J9006">
        <v>5</v>
      </c>
      <c r="K9006">
        <v>3</v>
      </c>
    </row>
    <row r="9007" spans="1:11" x14ac:dyDescent="0.25">
      <c r="A9007">
        <v>8082</v>
      </c>
      <c r="B9007">
        <f>LOG10(Data_Exploration[[#This Row],[Price]])</f>
        <v>3.9075188461066293</v>
      </c>
      <c r="C9007">
        <v>4</v>
      </c>
      <c r="D9007">
        <v>4</v>
      </c>
      <c r="E9007">
        <v>2012</v>
      </c>
      <c r="F9007">
        <v>2.2999999999999998</v>
      </c>
      <c r="G9007">
        <v>2</v>
      </c>
      <c r="H9007">
        <v>1</v>
      </c>
      <c r="I9007">
        <v>95865</v>
      </c>
      <c r="J9007">
        <v>2</v>
      </c>
      <c r="K9007">
        <v>3</v>
      </c>
    </row>
    <row r="9008" spans="1:11" x14ac:dyDescent="0.25">
      <c r="A9008">
        <v>12315</v>
      </c>
      <c r="B9008">
        <f>LOG10(Data_Exploration[[#This Row],[Price]])</f>
        <v>4.090434416175122</v>
      </c>
      <c r="C9008">
        <v>8</v>
      </c>
      <c r="D9008">
        <v>17</v>
      </c>
      <c r="E9008">
        <v>2011</v>
      </c>
      <c r="F9008">
        <v>3.9</v>
      </c>
      <c r="G9008">
        <v>4</v>
      </c>
      <c r="H9008">
        <v>1</v>
      </c>
      <c r="I9008">
        <v>49207</v>
      </c>
      <c r="J9008">
        <v>3</v>
      </c>
      <c r="K9008">
        <v>5</v>
      </c>
    </row>
    <row r="9009" spans="1:11" x14ac:dyDescent="0.25">
      <c r="A9009">
        <v>7600</v>
      </c>
      <c r="B9009">
        <f>LOG10(Data_Exploration[[#This Row],[Price]])</f>
        <v>3.8808135922807914</v>
      </c>
      <c r="C9009">
        <v>8</v>
      </c>
      <c r="D9009">
        <v>17</v>
      </c>
      <c r="E9009">
        <v>2012</v>
      </c>
      <c r="F9009">
        <v>3.4</v>
      </c>
      <c r="G9009">
        <v>1</v>
      </c>
      <c r="H9009">
        <v>3</v>
      </c>
      <c r="I9009">
        <v>174965</v>
      </c>
      <c r="J9009">
        <v>5</v>
      </c>
      <c r="K9009">
        <v>3</v>
      </c>
    </row>
    <row r="9010" spans="1:11" x14ac:dyDescent="0.25">
      <c r="A9010">
        <v>11924</v>
      </c>
      <c r="B9010">
        <f>LOG10(Data_Exploration[[#This Row],[Price]])</f>
        <v>4.0764219673605933</v>
      </c>
      <c r="C9010">
        <v>6</v>
      </c>
      <c r="D9010">
        <v>6</v>
      </c>
      <c r="E9010">
        <v>2019</v>
      </c>
      <c r="F9010">
        <v>4.7</v>
      </c>
      <c r="G9010">
        <v>3</v>
      </c>
      <c r="H9010">
        <v>2</v>
      </c>
      <c r="I9010">
        <v>253785</v>
      </c>
      <c r="J9010">
        <v>5</v>
      </c>
      <c r="K9010">
        <v>4</v>
      </c>
    </row>
    <row r="9011" spans="1:11" x14ac:dyDescent="0.25">
      <c r="A9011">
        <v>5312</v>
      </c>
      <c r="B9011">
        <f>LOG10(Data_Exploration[[#This Row],[Price]])</f>
        <v>3.7252580663599613</v>
      </c>
      <c r="C9011">
        <v>8</v>
      </c>
      <c r="D9011">
        <v>10</v>
      </c>
      <c r="E9011">
        <v>2001</v>
      </c>
      <c r="F9011">
        <v>4.8</v>
      </c>
      <c r="G9011">
        <v>4</v>
      </c>
      <c r="H9011">
        <v>3</v>
      </c>
      <c r="I9011">
        <v>294363</v>
      </c>
      <c r="J9011">
        <v>5</v>
      </c>
      <c r="K9011">
        <v>5</v>
      </c>
    </row>
    <row r="9012" spans="1:11" x14ac:dyDescent="0.25">
      <c r="A9012">
        <v>14720</v>
      </c>
      <c r="B9012">
        <f>LOG10(Data_Exploration[[#This Row],[Price]])</f>
        <v>4.1679078100014797</v>
      </c>
      <c r="C9012">
        <v>7</v>
      </c>
      <c r="D9012">
        <v>30</v>
      </c>
      <c r="E9012">
        <v>2021</v>
      </c>
      <c r="F9012">
        <v>4.2</v>
      </c>
      <c r="G9012">
        <v>1</v>
      </c>
      <c r="H9012">
        <v>2</v>
      </c>
      <c r="I9012">
        <v>68962</v>
      </c>
      <c r="J9012">
        <v>3</v>
      </c>
      <c r="K9012">
        <v>3</v>
      </c>
    </row>
    <row r="9013" spans="1:11" x14ac:dyDescent="0.25">
      <c r="A9013">
        <v>5165</v>
      </c>
      <c r="B9013">
        <f>LOG10(Data_Exploration[[#This Row],[Price]])</f>
        <v>3.7130703258556395</v>
      </c>
      <c r="C9013">
        <v>7</v>
      </c>
      <c r="D9013">
        <v>11</v>
      </c>
      <c r="E9013">
        <v>2000</v>
      </c>
      <c r="F9013">
        <v>3.2</v>
      </c>
      <c r="G9013">
        <v>4</v>
      </c>
      <c r="H9013">
        <v>2</v>
      </c>
      <c r="I9013">
        <v>281735</v>
      </c>
      <c r="J9013">
        <v>3</v>
      </c>
      <c r="K9013">
        <v>3</v>
      </c>
    </row>
    <row r="9014" spans="1:11" x14ac:dyDescent="0.25">
      <c r="A9014">
        <v>7306</v>
      </c>
      <c r="B9014">
        <f>LOG10(Data_Exploration[[#This Row],[Price]])</f>
        <v>3.863679667875898</v>
      </c>
      <c r="C9014">
        <v>10</v>
      </c>
      <c r="D9014">
        <v>23</v>
      </c>
      <c r="E9014">
        <v>2000</v>
      </c>
      <c r="F9014">
        <v>4</v>
      </c>
      <c r="G9014">
        <v>2</v>
      </c>
      <c r="H9014">
        <v>1</v>
      </c>
      <c r="I9014">
        <v>39659</v>
      </c>
      <c r="J9014">
        <v>3</v>
      </c>
      <c r="K9014">
        <v>5</v>
      </c>
    </row>
    <row r="9015" spans="1:11" x14ac:dyDescent="0.25">
      <c r="A9015">
        <v>10357</v>
      </c>
      <c r="B9015">
        <f>LOG10(Data_Exploration[[#This Row],[Price]])</f>
        <v>4.0152339762467086</v>
      </c>
      <c r="C9015">
        <v>9</v>
      </c>
      <c r="D9015">
        <v>27</v>
      </c>
      <c r="E9015">
        <v>2018</v>
      </c>
      <c r="F9015">
        <v>1.2</v>
      </c>
      <c r="G9015">
        <v>2</v>
      </c>
      <c r="H9015">
        <v>3</v>
      </c>
      <c r="I9015">
        <v>17147</v>
      </c>
      <c r="J9015">
        <v>5</v>
      </c>
      <c r="K9015">
        <v>3</v>
      </c>
    </row>
    <row r="9016" spans="1:11" x14ac:dyDescent="0.25">
      <c r="A9016">
        <v>9038</v>
      </c>
      <c r="B9016">
        <f>LOG10(Data_Exploration[[#This Row],[Price]])</f>
        <v>3.9560723369951831</v>
      </c>
      <c r="C9016">
        <v>2</v>
      </c>
      <c r="D9016">
        <v>14</v>
      </c>
      <c r="E9016">
        <v>2017</v>
      </c>
      <c r="F9016">
        <v>2.5</v>
      </c>
      <c r="G9016">
        <v>4</v>
      </c>
      <c r="H9016">
        <v>3</v>
      </c>
      <c r="I9016">
        <v>233090</v>
      </c>
      <c r="J9016">
        <v>5</v>
      </c>
      <c r="K9016">
        <v>2</v>
      </c>
    </row>
    <row r="9017" spans="1:11" x14ac:dyDescent="0.25">
      <c r="A9017">
        <v>11985</v>
      </c>
      <c r="B9017">
        <f>LOG10(Data_Exploration[[#This Row],[Price]])</f>
        <v>4.0786380383696725</v>
      </c>
      <c r="C9017">
        <v>1</v>
      </c>
      <c r="D9017">
        <v>8</v>
      </c>
      <c r="E9017">
        <v>2012</v>
      </c>
      <c r="F9017">
        <v>3.1</v>
      </c>
      <c r="G9017">
        <v>2</v>
      </c>
      <c r="H9017">
        <v>2</v>
      </c>
      <c r="I9017">
        <v>15738</v>
      </c>
      <c r="J9017">
        <v>5</v>
      </c>
      <c r="K9017">
        <v>4</v>
      </c>
    </row>
    <row r="9018" spans="1:11" x14ac:dyDescent="0.25">
      <c r="A9018">
        <v>8879</v>
      </c>
      <c r="B9018">
        <f>LOG10(Data_Exploration[[#This Row],[Price]])</f>
        <v>3.9483640559883693</v>
      </c>
      <c r="C9018">
        <v>10</v>
      </c>
      <c r="D9018">
        <v>25</v>
      </c>
      <c r="E9018">
        <v>2000</v>
      </c>
      <c r="F9018">
        <v>4.5999999999999996</v>
      </c>
      <c r="G9018">
        <v>1</v>
      </c>
      <c r="H9018">
        <v>2</v>
      </c>
      <c r="I9018">
        <v>66018</v>
      </c>
      <c r="J9018">
        <v>5</v>
      </c>
      <c r="K9018">
        <v>2</v>
      </c>
    </row>
    <row r="9019" spans="1:11" x14ac:dyDescent="0.25">
      <c r="A9019">
        <v>8946</v>
      </c>
      <c r="B9019">
        <f>LOG10(Data_Exploration[[#This Row],[Price]])</f>
        <v>3.9516288938366384</v>
      </c>
      <c r="C9019">
        <v>2</v>
      </c>
      <c r="D9019">
        <v>2</v>
      </c>
      <c r="E9019">
        <v>2017</v>
      </c>
      <c r="F9019">
        <v>1.8</v>
      </c>
      <c r="G9019">
        <v>1</v>
      </c>
      <c r="H9019">
        <v>1</v>
      </c>
      <c r="I9019">
        <v>102659</v>
      </c>
      <c r="J9019">
        <v>5</v>
      </c>
      <c r="K9019">
        <v>1</v>
      </c>
    </row>
    <row r="9020" spans="1:11" x14ac:dyDescent="0.25">
      <c r="A9020">
        <v>4794</v>
      </c>
      <c r="B9020">
        <f>LOG10(Data_Exploration[[#This Row],[Price]])</f>
        <v>3.680698029697635</v>
      </c>
      <c r="C9020">
        <v>7</v>
      </c>
      <c r="D9020">
        <v>7</v>
      </c>
      <c r="E9020">
        <v>2005</v>
      </c>
      <c r="F9020">
        <v>3.1</v>
      </c>
      <c r="G9020">
        <v>1</v>
      </c>
      <c r="H9020">
        <v>3</v>
      </c>
      <c r="I9020">
        <v>195296</v>
      </c>
      <c r="J9020">
        <v>5</v>
      </c>
      <c r="K9020">
        <v>3</v>
      </c>
    </row>
    <row r="9021" spans="1:11" x14ac:dyDescent="0.25">
      <c r="A9021">
        <v>11426</v>
      </c>
      <c r="B9021">
        <f>LOG10(Data_Exploration[[#This Row],[Price]])</f>
        <v>4.0578942197245302</v>
      </c>
      <c r="C9021">
        <v>5</v>
      </c>
      <c r="D9021">
        <v>19</v>
      </c>
      <c r="E9021">
        <v>2013</v>
      </c>
      <c r="F9021">
        <v>3.4</v>
      </c>
      <c r="G9021">
        <v>2</v>
      </c>
      <c r="H9021">
        <v>2</v>
      </c>
      <c r="I9021">
        <v>73688</v>
      </c>
      <c r="J9021">
        <v>5</v>
      </c>
      <c r="K9021">
        <v>3</v>
      </c>
    </row>
    <row r="9022" spans="1:11" x14ac:dyDescent="0.25">
      <c r="A9022">
        <v>10703</v>
      </c>
      <c r="B9022">
        <f>LOG10(Data_Exploration[[#This Row],[Price]])</f>
        <v>4.0295055254265773</v>
      </c>
      <c r="C9022">
        <v>2</v>
      </c>
      <c r="D9022">
        <v>14</v>
      </c>
      <c r="E9022">
        <v>2013</v>
      </c>
      <c r="F9022">
        <v>1.9</v>
      </c>
      <c r="G9022">
        <v>4</v>
      </c>
      <c r="H9022">
        <v>1</v>
      </c>
      <c r="I9022">
        <v>59826</v>
      </c>
      <c r="J9022">
        <v>5</v>
      </c>
      <c r="K9022">
        <v>5</v>
      </c>
    </row>
    <row r="9023" spans="1:11" x14ac:dyDescent="0.25">
      <c r="A9023">
        <v>9120</v>
      </c>
      <c r="B9023">
        <f>LOG10(Data_Exploration[[#This Row],[Price]])</f>
        <v>3.959994838328416</v>
      </c>
      <c r="C9023">
        <v>10</v>
      </c>
      <c r="D9023">
        <v>25</v>
      </c>
      <c r="E9023">
        <v>2023</v>
      </c>
      <c r="F9023">
        <v>3.3</v>
      </c>
      <c r="G9023">
        <v>2</v>
      </c>
      <c r="H9023">
        <v>1</v>
      </c>
      <c r="I9023">
        <v>258969</v>
      </c>
      <c r="J9023">
        <v>5</v>
      </c>
      <c r="K9023">
        <v>1</v>
      </c>
    </row>
    <row r="9024" spans="1:11" x14ac:dyDescent="0.25">
      <c r="A9024">
        <v>8602</v>
      </c>
      <c r="B9024">
        <f>LOG10(Data_Exploration[[#This Row],[Price]])</f>
        <v>3.9345994382180729</v>
      </c>
      <c r="C9024">
        <v>5</v>
      </c>
      <c r="D9024">
        <v>19</v>
      </c>
      <c r="E9024">
        <v>2021</v>
      </c>
      <c r="F9024">
        <v>3.9</v>
      </c>
      <c r="G9024">
        <v>1</v>
      </c>
      <c r="H9024">
        <v>1</v>
      </c>
      <c r="I9024">
        <v>284852</v>
      </c>
      <c r="J9024">
        <v>5</v>
      </c>
      <c r="K9024">
        <v>5</v>
      </c>
    </row>
    <row r="9025" spans="1:11" x14ac:dyDescent="0.25">
      <c r="A9025">
        <v>9500</v>
      </c>
      <c r="B9025">
        <f>LOG10(Data_Exploration[[#This Row],[Price]])</f>
        <v>3.9777236052888476</v>
      </c>
      <c r="C9025">
        <v>10</v>
      </c>
      <c r="D9025">
        <v>15</v>
      </c>
      <c r="E9025">
        <v>2020</v>
      </c>
      <c r="F9025">
        <v>4.9000000000000004</v>
      </c>
      <c r="G9025">
        <v>2</v>
      </c>
      <c r="H9025">
        <v>3</v>
      </c>
      <c r="I9025">
        <v>274959</v>
      </c>
      <c r="J9025">
        <v>4</v>
      </c>
      <c r="K9025">
        <v>2</v>
      </c>
    </row>
    <row r="9026" spans="1:11" x14ac:dyDescent="0.25">
      <c r="A9026">
        <v>8211</v>
      </c>
      <c r="B9026">
        <f>LOG10(Data_Exploration[[#This Row],[Price]])</f>
        <v>3.9143960521297863</v>
      </c>
      <c r="C9026">
        <v>9</v>
      </c>
      <c r="D9026">
        <v>27</v>
      </c>
      <c r="E9026">
        <v>2003</v>
      </c>
      <c r="F9026">
        <v>4.3</v>
      </c>
      <c r="G9026">
        <v>4</v>
      </c>
      <c r="H9026">
        <v>1</v>
      </c>
      <c r="I9026">
        <v>154422</v>
      </c>
      <c r="J9026">
        <v>2</v>
      </c>
      <c r="K9026">
        <v>4</v>
      </c>
    </row>
    <row r="9027" spans="1:11" x14ac:dyDescent="0.25">
      <c r="A9027">
        <v>6675</v>
      </c>
      <c r="B9027">
        <f>LOG10(Data_Exploration[[#This Row],[Price]])</f>
        <v>3.8244512700366129</v>
      </c>
      <c r="C9027">
        <v>3</v>
      </c>
      <c r="D9027">
        <v>28</v>
      </c>
      <c r="E9027">
        <v>2019</v>
      </c>
      <c r="F9027">
        <v>1.1000000000000001</v>
      </c>
      <c r="G9027">
        <v>3</v>
      </c>
      <c r="H9027">
        <v>1</v>
      </c>
      <c r="I9027">
        <v>261205</v>
      </c>
      <c r="J9027">
        <v>4</v>
      </c>
      <c r="K9027">
        <v>4</v>
      </c>
    </row>
    <row r="9028" spans="1:11" x14ac:dyDescent="0.25">
      <c r="A9028">
        <v>8497</v>
      </c>
      <c r="B9028">
        <f>LOG10(Data_Exploration[[#This Row],[Price]])</f>
        <v>3.9292656182530656</v>
      </c>
      <c r="C9028">
        <v>9</v>
      </c>
      <c r="D9028">
        <v>12</v>
      </c>
      <c r="E9028">
        <v>2002</v>
      </c>
      <c r="F9028">
        <v>4</v>
      </c>
      <c r="G9028">
        <v>1</v>
      </c>
      <c r="H9028">
        <v>2</v>
      </c>
      <c r="I9028">
        <v>85143</v>
      </c>
      <c r="J9028">
        <v>2</v>
      </c>
      <c r="K9028">
        <v>1</v>
      </c>
    </row>
    <row r="9029" spans="1:11" x14ac:dyDescent="0.25">
      <c r="A9029">
        <v>5237</v>
      </c>
      <c r="B9029">
        <f>LOG10(Data_Exploration[[#This Row],[Price]])</f>
        <v>3.7190825739014861</v>
      </c>
      <c r="C9029">
        <v>10</v>
      </c>
      <c r="D9029">
        <v>25</v>
      </c>
      <c r="E9029">
        <v>2015</v>
      </c>
      <c r="F9029">
        <v>1.5</v>
      </c>
      <c r="G9029">
        <v>3</v>
      </c>
      <c r="H9029">
        <v>3</v>
      </c>
      <c r="I9029">
        <v>293123</v>
      </c>
      <c r="J9029">
        <v>3</v>
      </c>
      <c r="K9029">
        <v>2</v>
      </c>
    </row>
    <row r="9030" spans="1:11" x14ac:dyDescent="0.25">
      <c r="A9030">
        <v>9157</v>
      </c>
      <c r="B9030">
        <f>LOG10(Data_Exploration[[#This Row],[Price]])</f>
        <v>3.9617532141867824</v>
      </c>
      <c r="C9030">
        <v>2</v>
      </c>
      <c r="D9030">
        <v>2</v>
      </c>
      <c r="E9030">
        <v>2019</v>
      </c>
      <c r="F9030">
        <v>1.2</v>
      </c>
      <c r="G9030">
        <v>3</v>
      </c>
      <c r="H9030">
        <v>2</v>
      </c>
      <c r="I9030">
        <v>217110</v>
      </c>
      <c r="J9030">
        <v>4</v>
      </c>
      <c r="K9030">
        <v>1</v>
      </c>
    </row>
    <row r="9031" spans="1:11" x14ac:dyDescent="0.25">
      <c r="A9031">
        <v>3490</v>
      </c>
      <c r="B9031">
        <f>LOG10(Data_Exploration[[#This Row],[Price]])</f>
        <v>3.5428254269591797</v>
      </c>
      <c r="C9031">
        <v>5</v>
      </c>
      <c r="D9031">
        <v>19</v>
      </c>
      <c r="E9031">
        <v>2003</v>
      </c>
      <c r="F9031">
        <v>1.7</v>
      </c>
      <c r="G9031">
        <v>1</v>
      </c>
      <c r="H9031">
        <v>3</v>
      </c>
      <c r="I9031">
        <v>160459</v>
      </c>
      <c r="J9031">
        <v>3</v>
      </c>
      <c r="K9031">
        <v>1</v>
      </c>
    </row>
    <row r="9032" spans="1:11" x14ac:dyDescent="0.25">
      <c r="A9032">
        <v>9373</v>
      </c>
      <c r="B9032">
        <f>LOG10(Data_Exploration[[#This Row],[Price]])</f>
        <v>3.9718786170262659</v>
      </c>
      <c r="C9032">
        <v>3</v>
      </c>
      <c r="D9032">
        <v>28</v>
      </c>
      <c r="E9032">
        <v>2003</v>
      </c>
      <c r="F9032">
        <v>3.7</v>
      </c>
      <c r="G9032">
        <v>3</v>
      </c>
      <c r="H9032">
        <v>2</v>
      </c>
      <c r="I9032">
        <v>91315</v>
      </c>
      <c r="J9032">
        <v>5</v>
      </c>
      <c r="K9032">
        <v>5</v>
      </c>
    </row>
    <row r="9033" spans="1:11" x14ac:dyDescent="0.25">
      <c r="A9033">
        <v>6911</v>
      </c>
      <c r="B9033">
        <f>LOG10(Data_Exploration[[#This Row],[Price]])</f>
        <v>3.8395408929689689</v>
      </c>
      <c r="C9033">
        <v>8</v>
      </c>
      <c r="D9033">
        <v>29</v>
      </c>
      <c r="E9033">
        <v>2003</v>
      </c>
      <c r="F9033">
        <v>4.2</v>
      </c>
      <c r="G9033">
        <v>4</v>
      </c>
      <c r="H9033">
        <v>1</v>
      </c>
      <c r="I9033">
        <v>214401</v>
      </c>
      <c r="J9033">
        <v>2</v>
      </c>
      <c r="K9033">
        <v>1</v>
      </c>
    </row>
    <row r="9034" spans="1:11" x14ac:dyDescent="0.25">
      <c r="A9034">
        <v>12770</v>
      </c>
      <c r="B9034">
        <f>LOG10(Data_Exploration[[#This Row],[Price]])</f>
        <v>4.1061908972634154</v>
      </c>
      <c r="C9034">
        <v>1</v>
      </c>
      <c r="D9034">
        <v>8</v>
      </c>
      <c r="E9034">
        <v>2020</v>
      </c>
      <c r="F9034">
        <v>1.7</v>
      </c>
      <c r="G9034">
        <v>4</v>
      </c>
      <c r="H9034">
        <v>2</v>
      </c>
      <c r="I9034">
        <v>126451</v>
      </c>
      <c r="J9034">
        <v>4</v>
      </c>
      <c r="K9034">
        <v>1</v>
      </c>
    </row>
    <row r="9035" spans="1:11" x14ac:dyDescent="0.25">
      <c r="A9035">
        <v>4130</v>
      </c>
      <c r="B9035">
        <f>LOG10(Data_Exploration[[#This Row],[Price]])</f>
        <v>3.6159500516564012</v>
      </c>
      <c r="C9035">
        <v>2</v>
      </c>
      <c r="D9035">
        <v>20</v>
      </c>
      <c r="E9035">
        <v>2006</v>
      </c>
      <c r="F9035">
        <v>1.2</v>
      </c>
      <c r="G9035">
        <v>2</v>
      </c>
      <c r="H9035">
        <v>1</v>
      </c>
      <c r="I9035">
        <v>148497</v>
      </c>
      <c r="J9035">
        <v>3</v>
      </c>
      <c r="K9035">
        <v>1</v>
      </c>
    </row>
    <row r="9036" spans="1:11" x14ac:dyDescent="0.25">
      <c r="A9036">
        <v>5780</v>
      </c>
      <c r="B9036">
        <f>LOG10(Data_Exploration[[#This Row],[Price]])</f>
        <v>3.761927838420529</v>
      </c>
      <c r="C9036">
        <v>10</v>
      </c>
      <c r="D9036">
        <v>23</v>
      </c>
      <c r="E9036">
        <v>2009</v>
      </c>
      <c r="F9036">
        <v>3.6</v>
      </c>
      <c r="G9036">
        <v>2</v>
      </c>
      <c r="H9036">
        <v>1</v>
      </c>
      <c r="I9036">
        <v>230976</v>
      </c>
      <c r="J9036">
        <v>5</v>
      </c>
      <c r="K9036">
        <v>3</v>
      </c>
    </row>
    <row r="9037" spans="1:11" x14ac:dyDescent="0.25">
      <c r="A9037">
        <v>10626</v>
      </c>
      <c r="B9037">
        <f>LOG10(Data_Exploration[[#This Row],[Price]])</f>
        <v>4.0263698115737183</v>
      </c>
      <c r="C9037">
        <v>5</v>
      </c>
      <c r="D9037">
        <v>5</v>
      </c>
      <c r="E9037">
        <v>2007</v>
      </c>
      <c r="F9037">
        <v>4.9000000000000004</v>
      </c>
      <c r="G9037">
        <v>1</v>
      </c>
      <c r="H9037">
        <v>3</v>
      </c>
      <c r="I9037">
        <v>23679</v>
      </c>
      <c r="J9037">
        <v>3</v>
      </c>
      <c r="K9037">
        <v>3</v>
      </c>
    </row>
    <row r="9038" spans="1:11" x14ac:dyDescent="0.25">
      <c r="A9038">
        <v>5903</v>
      </c>
      <c r="B9038">
        <f>LOG10(Data_Exploration[[#This Row],[Price]])</f>
        <v>3.7710727832211948</v>
      </c>
      <c r="C9038">
        <v>5</v>
      </c>
      <c r="D9038">
        <v>19</v>
      </c>
      <c r="E9038">
        <v>2008</v>
      </c>
      <c r="F9038">
        <v>2.6</v>
      </c>
      <c r="G9038">
        <v>2</v>
      </c>
      <c r="H9038">
        <v>3</v>
      </c>
      <c r="I9038">
        <v>159839</v>
      </c>
      <c r="J9038">
        <v>4</v>
      </c>
      <c r="K9038">
        <v>2</v>
      </c>
    </row>
    <row r="9039" spans="1:11" x14ac:dyDescent="0.25">
      <c r="A9039">
        <v>5439</v>
      </c>
      <c r="B9039">
        <f>LOG10(Data_Exploration[[#This Row],[Price]])</f>
        <v>3.735519058815171</v>
      </c>
      <c r="C9039">
        <v>10</v>
      </c>
      <c r="D9039">
        <v>15</v>
      </c>
      <c r="E9039">
        <v>2000</v>
      </c>
      <c r="F9039">
        <v>1.6</v>
      </c>
      <c r="G9039">
        <v>1</v>
      </c>
      <c r="H9039">
        <v>1</v>
      </c>
      <c r="I9039">
        <v>13049</v>
      </c>
      <c r="J9039">
        <v>2</v>
      </c>
      <c r="K9039">
        <v>5</v>
      </c>
    </row>
    <row r="9040" spans="1:11" x14ac:dyDescent="0.25">
      <c r="A9040">
        <v>9075</v>
      </c>
      <c r="B9040">
        <f>LOG10(Data_Exploration[[#This Row],[Price]])</f>
        <v>3.9578466337081499</v>
      </c>
      <c r="C9040">
        <v>1</v>
      </c>
      <c r="D9040">
        <v>1</v>
      </c>
      <c r="E9040">
        <v>2003</v>
      </c>
      <c r="F9040">
        <v>2.6</v>
      </c>
      <c r="G9040">
        <v>3</v>
      </c>
      <c r="H9040">
        <v>2</v>
      </c>
      <c r="I9040">
        <v>51216</v>
      </c>
      <c r="J9040">
        <v>5</v>
      </c>
      <c r="K9040">
        <v>1</v>
      </c>
    </row>
    <row r="9041" spans="1:11" x14ac:dyDescent="0.25">
      <c r="A9041">
        <v>5328</v>
      </c>
      <c r="B9041">
        <f>LOG10(Data_Exploration[[#This Row],[Price]])</f>
        <v>3.7265642161622448</v>
      </c>
      <c r="C9041">
        <v>9</v>
      </c>
      <c r="D9041">
        <v>18</v>
      </c>
      <c r="E9041">
        <v>2005</v>
      </c>
      <c r="F9041">
        <v>1.3</v>
      </c>
      <c r="G9041">
        <v>4</v>
      </c>
      <c r="H9041">
        <v>3</v>
      </c>
      <c r="I9041">
        <v>178582</v>
      </c>
      <c r="J9041">
        <v>4</v>
      </c>
      <c r="K9041">
        <v>4</v>
      </c>
    </row>
    <row r="9042" spans="1:11" x14ac:dyDescent="0.25">
      <c r="A9042">
        <v>7437</v>
      </c>
      <c r="B9042">
        <f>LOG10(Data_Exploration[[#This Row],[Price]])</f>
        <v>3.871397781487484</v>
      </c>
      <c r="C9042">
        <v>6</v>
      </c>
      <c r="D9042">
        <v>21</v>
      </c>
      <c r="E9042">
        <v>2010</v>
      </c>
      <c r="F9042">
        <v>4.3</v>
      </c>
      <c r="G9042">
        <v>2</v>
      </c>
      <c r="H9042">
        <v>1</v>
      </c>
      <c r="I9042">
        <v>198106</v>
      </c>
      <c r="J9042">
        <v>2</v>
      </c>
      <c r="K9042">
        <v>2</v>
      </c>
    </row>
    <row r="9043" spans="1:11" x14ac:dyDescent="0.25">
      <c r="A9043">
        <v>5191</v>
      </c>
      <c r="B9043">
        <f>LOG10(Data_Exploration[[#This Row],[Price]])</f>
        <v>3.7152510288788494</v>
      </c>
      <c r="C9043">
        <v>10</v>
      </c>
      <c r="D9043">
        <v>25</v>
      </c>
      <c r="E9043">
        <v>2002</v>
      </c>
      <c r="F9043">
        <v>1.2</v>
      </c>
      <c r="G9043">
        <v>4</v>
      </c>
      <c r="H9043">
        <v>2</v>
      </c>
      <c r="I9043">
        <v>210422</v>
      </c>
      <c r="J9043">
        <v>5</v>
      </c>
      <c r="K9043">
        <v>3</v>
      </c>
    </row>
    <row r="9044" spans="1:11" x14ac:dyDescent="0.25">
      <c r="A9044">
        <v>5580</v>
      </c>
      <c r="B9044">
        <f>LOG10(Data_Exploration[[#This Row],[Price]])</f>
        <v>3.7466341989375787</v>
      </c>
      <c r="C9044">
        <v>1</v>
      </c>
      <c r="D9044">
        <v>8</v>
      </c>
      <c r="E9044">
        <v>2009</v>
      </c>
      <c r="F9044">
        <v>2.5</v>
      </c>
      <c r="G9044">
        <v>2</v>
      </c>
      <c r="H9044">
        <v>1</v>
      </c>
      <c r="I9044">
        <v>185978</v>
      </c>
      <c r="J9044">
        <v>5</v>
      </c>
      <c r="K9044">
        <v>2</v>
      </c>
    </row>
    <row r="9045" spans="1:11" x14ac:dyDescent="0.25">
      <c r="A9045">
        <v>6198</v>
      </c>
      <c r="B9045">
        <f>LOG10(Data_Exploration[[#This Row],[Price]])</f>
        <v>3.7922515719032641</v>
      </c>
      <c r="C9045">
        <v>4</v>
      </c>
      <c r="D9045">
        <v>16</v>
      </c>
      <c r="E9045">
        <v>2006</v>
      </c>
      <c r="F9045">
        <v>1.9</v>
      </c>
      <c r="G9045">
        <v>2</v>
      </c>
      <c r="H9045">
        <v>3</v>
      </c>
      <c r="I9045">
        <v>80059</v>
      </c>
      <c r="J9045">
        <v>4</v>
      </c>
      <c r="K9045">
        <v>4</v>
      </c>
    </row>
    <row r="9046" spans="1:11" x14ac:dyDescent="0.25">
      <c r="A9046">
        <v>4144</v>
      </c>
      <c r="B9046">
        <f>LOG10(Data_Exploration[[#This Row],[Price]])</f>
        <v>3.6174197467371765</v>
      </c>
      <c r="C9046">
        <v>10</v>
      </c>
      <c r="D9046">
        <v>23</v>
      </c>
      <c r="E9046">
        <v>2009</v>
      </c>
      <c r="F9046">
        <v>1.9</v>
      </c>
      <c r="G9046">
        <v>3</v>
      </c>
      <c r="H9046">
        <v>1</v>
      </c>
      <c r="I9046">
        <v>277783</v>
      </c>
      <c r="J9046">
        <v>5</v>
      </c>
      <c r="K9046">
        <v>4</v>
      </c>
    </row>
    <row r="9047" spans="1:11" x14ac:dyDescent="0.25">
      <c r="A9047">
        <v>4979</v>
      </c>
      <c r="B9047">
        <f>LOG10(Data_Exploration[[#This Row],[Price]])</f>
        <v>3.6971421262754594</v>
      </c>
      <c r="C9047">
        <v>3</v>
      </c>
      <c r="D9047">
        <v>3</v>
      </c>
      <c r="E9047">
        <v>2006</v>
      </c>
      <c r="F9047">
        <v>2.2000000000000002</v>
      </c>
      <c r="G9047">
        <v>1</v>
      </c>
      <c r="H9047">
        <v>2</v>
      </c>
      <c r="I9047">
        <v>231035</v>
      </c>
      <c r="J9047">
        <v>3</v>
      </c>
      <c r="K9047">
        <v>4</v>
      </c>
    </row>
    <row r="9048" spans="1:11" x14ac:dyDescent="0.25">
      <c r="A9048">
        <v>16044</v>
      </c>
      <c r="B9048">
        <f>LOG10(Data_Exploration[[#This Row],[Price]])</f>
        <v>4.2053126533096092</v>
      </c>
      <c r="C9048">
        <v>3</v>
      </c>
      <c r="D9048">
        <v>28</v>
      </c>
      <c r="E9048">
        <v>2019</v>
      </c>
      <c r="F9048">
        <v>4.5</v>
      </c>
      <c r="G9048">
        <v>4</v>
      </c>
      <c r="H9048">
        <v>2</v>
      </c>
      <c r="I9048">
        <v>87765</v>
      </c>
      <c r="J9048">
        <v>4</v>
      </c>
      <c r="K9048">
        <v>5</v>
      </c>
    </row>
    <row r="9049" spans="1:11" x14ac:dyDescent="0.25">
      <c r="A9049">
        <v>4654</v>
      </c>
      <c r="B9049">
        <f>LOG10(Data_Exploration[[#This Row],[Price]])</f>
        <v>3.6678263789507111</v>
      </c>
      <c r="C9049">
        <v>2</v>
      </c>
      <c r="D9049">
        <v>20</v>
      </c>
      <c r="E9049">
        <v>2002</v>
      </c>
      <c r="F9049">
        <v>2.9</v>
      </c>
      <c r="G9049">
        <v>3</v>
      </c>
      <c r="H9049">
        <v>2</v>
      </c>
      <c r="I9049">
        <v>272265</v>
      </c>
      <c r="J9049">
        <v>5</v>
      </c>
      <c r="K9049">
        <v>1</v>
      </c>
    </row>
    <row r="9050" spans="1:11" x14ac:dyDescent="0.25">
      <c r="A9050">
        <v>7098</v>
      </c>
      <c r="B9050">
        <f>LOG10(Data_Exploration[[#This Row],[Price]])</f>
        <v>3.8511359950115742</v>
      </c>
      <c r="C9050">
        <v>7</v>
      </c>
      <c r="D9050">
        <v>11</v>
      </c>
      <c r="E9050">
        <v>2000</v>
      </c>
      <c r="F9050">
        <v>3</v>
      </c>
      <c r="G9050">
        <v>3</v>
      </c>
      <c r="H9050">
        <v>2</v>
      </c>
      <c r="I9050">
        <v>125096</v>
      </c>
      <c r="J9050">
        <v>3</v>
      </c>
      <c r="K9050">
        <v>4</v>
      </c>
    </row>
    <row r="9051" spans="1:11" x14ac:dyDescent="0.25">
      <c r="A9051">
        <v>6290</v>
      </c>
      <c r="B9051">
        <f>LOG10(Data_Exploration[[#This Row],[Price]])</f>
        <v>3.7986506454452691</v>
      </c>
      <c r="C9051">
        <v>2</v>
      </c>
      <c r="D9051">
        <v>2</v>
      </c>
      <c r="E9051">
        <v>2006</v>
      </c>
      <c r="F9051">
        <v>3.1</v>
      </c>
      <c r="G9051">
        <v>3</v>
      </c>
      <c r="H9051">
        <v>1</v>
      </c>
      <c r="I9051">
        <v>185491</v>
      </c>
      <c r="J9051">
        <v>2</v>
      </c>
      <c r="K9051">
        <v>4</v>
      </c>
    </row>
    <row r="9052" spans="1:11" x14ac:dyDescent="0.25">
      <c r="A9052">
        <v>8618</v>
      </c>
      <c r="B9052">
        <f>LOG10(Data_Exploration[[#This Row],[Price]])</f>
        <v>3.9354064897523489</v>
      </c>
      <c r="C9052">
        <v>4</v>
      </c>
      <c r="D9052">
        <v>4</v>
      </c>
      <c r="E9052">
        <v>2007</v>
      </c>
      <c r="F9052">
        <v>1.6</v>
      </c>
      <c r="G9052">
        <v>4</v>
      </c>
      <c r="H9052">
        <v>2</v>
      </c>
      <c r="I9052">
        <v>134078</v>
      </c>
      <c r="J9052">
        <v>4</v>
      </c>
      <c r="K9052">
        <v>4</v>
      </c>
    </row>
    <row r="9053" spans="1:11" x14ac:dyDescent="0.25">
      <c r="A9053">
        <v>10166</v>
      </c>
      <c r="B9053">
        <f>LOG10(Data_Exploration[[#This Row],[Price]])</f>
        <v>4.0071501053666845</v>
      </c>
      <c r="C9053">
        <v>5</v>
      </c>
      <c r="D9053">
        <v>19</v>
      </c>
      <c r="E9053">
        <v>2017</v>
      </c>
      <c r="F9053">
        <v>4.5</v>
      </c>
      <c r="G9053">
        <v>4</v>
      </c>
      <c r="H9053">
        <v>3</v>
      </c>
      <c r="I9053">
        <v>276657</v>
      </c>
      <c r="J9053">
        <v>4</v>
      </c>
      <c r="K9053">
        <v>1</v>
      </c>
    </row>
    <row r="9054" spans="1:11" x14ac:dyDescent="0.25">
      <c r="A9054">
        <v>8449</v>
      </c>
      <c r="B9054">
        <f>LOG10(Data_Exploration[[#This Row],[Price]])</f>
        <v>3.9268053101116061</v>
      </c>
      <c r="C9054">
        <v>1</v>
      </c>
      <c r="D9054">
        <v>1</v>
      </c>
      <c r="E9054">
        <v>2001</v>
      </c>
      <c r="F9054">
        <v>3.3</v>
      </c>
      <c r="G9054">
        <v>1</v>
      </c>
      <c r="H9054">
        <v>2</v>
      </c>
      <c r="I9054">
        <v>37508</v>
      </c>
      <c r="J9054">
        <v>5</v>
      </c>
      <c r="K9054">
        <v>5</v>
      </c>
    </row>
    <row r="9055" spans="1:11" x14ac:dyDescent="0.25">
      <c r="A9055">
        <v>9501</v>
      </c>
      <c r="B9055">
        <f>LOG10(Data_Exploration[[#This Row],[Price]])</f>
        <v>3.9777693180915743</v>
      </c>
      <c r="C9055">
        <v>5</v>
      </c>
      <c r="D9055">
        <v>19</v>
      </c>
      <c r="E9055">
        <v>2010</v>
      </c>
      <c r="F9055">
        <v>3.4</v>
      </c>
      <c r="G9055">
        <v>2</v>
      </c>
      <c r="H9055">
        <v>1</v>
      </c>
      <c r="I9055">
        <v>49938</v>
      </c>
      <c r="J9055">
        <v>3</v>
      </c>
      <c r="K9055">
        <v>3</v>
      </c>
    </row>
    <row r="9056" spans="1:11" x14ac:dyDescent="0.25">
      <c r="A9056">
        <v>3844</v>
      </c>
      <c r="B9056">
        <f>LOG10(Data_Exploration[[#This Row],[Price]])</f>
        <v>3.5847833789965078</v>
      </c>
      <c r="C9056">
        <v>9</v>
      </c>
      <c r="D9056">
        <v>27</v>
      </c>
      <c r="E9056">
        <v>2005</v>
      </c>
      <c r="F9056">
        <v>1.7</v>
      </c>
      <c r="G9056">
        <v>4</v>
      </c>
      <c r="H9056">
        <v>1</v>
      </c>
      <c r="I9056">
        <v>272765</v>
      </c>
      <c r="J9056">
        <v>3</v>
      </c>
      <c r="K9056">
        <v>2</v>
      </c>
    </row>
    <row r="9057" spans="1:11" x14ac:dyDescent="0.25">
      <c r="A9057">
        <v>10279</v>
      </c>
      <c r="B9057">
        <f>LOG10(Data_Exploration[[#This Row],[Price]])</f>
        <v>4.0119508660593981</v>
      </c>
      <c r="C9057">
        <v>5</v>
      </c>
      <c r="D9057">
        <v>13</v>
      </c>
      <c r="E9057">
        <v>2017</v>
      </c>
      <c r="F9057">
        <v>4.9000000000000004</v>
      </c>
      <c r="G9057">
        <v>3</v>
      </c>
      <c r="H9057">
        <v>1</v>
      </c>
      <c r="I9057">
        <v>241010</v>
      </c>
      <c r="J9057">
        <v>4</v>
      </c>
      <c r="K9057">
        <v>2</v>
      </c>
    </row>
    <row r="9058" spans="1:11" x14ac:dyDescent="0.25">
      <c r="A9058">
        <v>4488</v>
      </c>
      <c r="B9058">
        <f>LOG10(Data_Exploration[[#This Row],[Price]])</f>
        <v>3.6520528482481049</v>
      </c>
      <c r="C9058">
        <v>8</v>
      </c>
      <c r="D9058">
        <v>10</v>
      </c>
      <c r="E9058">
        <v>2009</v>
      </c>
      <c r="F9058">
        <v>1.7</v>
      </c>
      <c r="G9058">
        <v>1</v>
      </c>
      <c r="H9058">
        <v>3</v>
      </c>
      <c r="I9058">
        <v>200595</v>
      </c>
      <c r="J9058">
        <v>3</v>
      </c>
      <c r="K9058">
        <v>4</v>
      </c>
    </row>
    <row r="9059" spans="1:11" x14ac:dyDescent="0.25">
      <c r="A9059">
        <v>4664</v>
      </c>
      <c r="B9059">
        <f>LOG10(Data_Exploration[[#This Row],[Price]])</f>
        <v>3.6687585417509578</v>
      </c>
      <c r="C9059">
        <v>4</v>
      </c>
      <c r="D9059">
        <v>24</v>
      </c>
      <c r="E9059">
        <v>2001</v>
      </c>
      <c r="F9059">
        <v>2</v>
      </c>
      <c r="G9059">
        <v>1</v>
      </c>
      <c r="H9059">
        <v>1</v>
      </c>
      <c r="I9059">
        <v>86771</v>
      </c>
      <c r="J9059">
        <v>2</v>
      </c>
      <c r="K9059">
        <v>3</v>
      </c>
    </row>
    <row r="9060" spans="1:11" x14ac:dyDescent="0.25">
      <c r="A9060">
        <v>7739</v>
      </c>
      <c r="B9060">
        <f>LOG10(Data_Exploration[[#This Row],[Price]])</f>
        <v>3.8886848466596988</v>
      </c>
      <c r="C9060">
        <v>10</v>
      </c>
      <c r="D9060">
        <v>25</v>
      </c>
      <c r="E9060">
        <v>2004</v>
      </c>
      <c r="F9060">
        <v>3.9</v>
      </c>
      <c r="G9060">
        <v>4</v>
      </c>
      <c r="H9060">
        <v>1</v>
      </c>
      <c r="I9060">
        <v>173016</v>
      </c>
      <c r="J9060">
        <v>3</v>
      </c>
      <c r="K9060">
        <v>3</v>
      </c>
    </row>
    <row r="9061" spans="1:11" x14ac:dyDescent="0.25">
      <c r="A9061">
        <v>9477</v>
      </c>
      <c r="B9061">
        <f>LOG10(Data_Exploration[[#This Row],[Price]])</f>
        <v>3.9766708806248112</v>
      </c>
      <c r="C9061">
        <v>3</v>
      </c>
      <c r="D9061">
        <v>26</v>
      </c>
      <c r="E9061">
        <v>2015</v>
      </c>
      <c r="F9061">
        <v>1.5</v>
      </c>
      <c r="G9061">
        <v>3</v>
      </c>
      <c r="H9061">
        <v>3</v>
      </c>
      <c r="I9061">
        <v>81145</v>
      </c>
      <c r="J9061">
        <v>3</v>
      </c>
      <c r="K9061">
        <v>5</v>
      </c>
    </row>
    <row r="9062" spans="1:11" x14ac:dyDescent="0.25">
      <c r="A9062">
        <v>4844</v>
      </c>
      <c r="B9062">
        <f>LOG10(Data_Exploration[[#This Row],[Price]])</f>
        <v>3.6852041344710145</v>
      </c>
      <c r="C9062">
        <v>4</v>
      </c>
      <c r="D9062">
        <v>24</v>
      </c>
      <c r="E9062">
        <v>2006</v>
      </c>
      <c r="F9062">
        <v>2.5</v>
      </c>
      <c r="G9062">
        <v>2</v>
      </c>
      <c r="H9062">
        <v>3</v>
      </c>
      <c r="I9062">
        <v>177790</v>
      </c>
      <c r="J9062">
        <v>4</v>
      </c>
      <c r="K9062">
        <v>2</v>
      </c>
    </row>
    <row r="9063" spans="1:11" x14ac:dyDescent="0.25">
      <c r="A9063">
        <v>6293</v>
      </c>
      <c r="B9063">
        <f>LOG10(Data_Exploration[[#This Row],[Price]])</f>
        <v>3.7988577317474856</v>
      </c>
      <c r="C9063">
        <v>9</v>
      </c>
      <c r="D9063">
        <v>12</v>
      </c>
      <c r="E9063">
        <v>2003</v>
      </c>
      <c r="F9063">
        <v>2.8</v>
      </c>
      <c r="G9063">
        <v>2</v>
      </c>
      <c r="H9063">
        <v>2</v>
      </c>
      <c r="I9063">
        <v>150338</v>
      </c>
      <c r="J9063">
        <v>4</v>
      </c>
      <c r="K9063">
        <v>4</v>
      </c>
    </row>
    <row r="9064" spans="1:11" x14ac:dyDescent="0.25">
      <c r="A9064">
        <v>12764</v>
      </c>
      <c r="B9064">
        <f>LOG10(Data_Exploration[[#This Row],[Price]])</f>
        <v>4.1059867955214724</v>
      </c>
      <c r="C9064">
        <v>2</v>
      </c>
      <c r="D9064">
        <v>14</v>
      </c>
      <c r="E9064">
        <v>2023</v>
      </c>
      <c r="F9064">
        <v>1.3</v>
      </c>
      <c r="G9064">
        <v>4</v>
      </c>
      <c r="H9064">
        <v>1</v>
      </c>
      <c r="I9064">
        <v>76764</v>
      </c>
      <c r="J9064">
        <v>4</v>
      </c>
      <c r="K9064">
        <v>3</v>
      </c>
    </row>
    <row r="9065" spans="1:11" x14ac:dyDescent="0.25">
      <c r="A9065">
        <v>8000</v>
      </c>
      <c r="B9065">
        <f>LOG10(Data_Exploration[[#This Row],[Price]])</f>
        <v>3.9030899869919438</v>
      </c>
      <c r="C9065">
        <v>1</v>
      </c>
      <c r="D9065">
        <v>1</v>
      </c>
      <c r="E9065">
        <v>2006</v>
      </c>
      <c r="F9065">
        <v>2.8</v>
      </c>
      <c r="G9065">
        <v>4</v>
      </c>
      <c r="H9065">
        <v>1</v>
      </c>
      <c r="I9065">
        <v>134987</v>
      </c>
      <c r="J9065">
        <v>5</v>
      </c>
      <c r="K9065">
        <v>5</v>
      </c>
    </row>
    <row r="9066" spans="1:11" x14ac:dyDescent="0.25">
      <c r="A9066">
        <v>6468</v>
      </c>
      <c r="B9066">
        <f>LOG10(Data_Exploration[[#This Row],[Price]])</f>
        <v>3.8107700112343634</v>
      </c>
      <c r="C9066">
        <v>3</v>
      </c>
      <c r="D9066">
        <v>26</v>
      </c>
      <c r="E9066">
        <v>2011</v>
      </c>
      <c r="F9066">
        <v>1.5</v>
      </c>
      <c r="G9066">
        <v>3</v>
      </c>
      <c r="H9066">
        <v>3</v>
      </c>
      <c r="I9066">
        <v>171581</v>
      </c>
      <c r="J9066">
        <v>4</v>
      </c>
      <c r="K9066">
        <v>2</v>
      </c>
    </row>
    <row r="9067" spans="1:11" x14ac:dyDescent="0.25">
      <c r="A9067">
        <v>16165</v>
      </c>
      <c r="B9067">
        <f>LOG10(Data_Exploration[[#This Row],[Price]])</f>
        <v>4.208575708947575</v>
      </c>
      <c r="C9067">
        <v>5</v>
      </c>
      <c r="D9067">
        <v>5</v>
      </c>
      <c r="E9067">
        <v>2023</v>
      </c>
      <c r="F9067">
        <v>4.4000000000000004</v>
      </c>
      <c r="G9067">
        <v>4</v>
      </c>
      <c r="H9067">
        <v>2</v>
      </c>
      <c r="I9067">
        <v>136725</v>
      </c>
      <c r="J9067">
        <v>4</v>
      </c>
      <c r="K9067">
        <v>3</v>
      </c>
    </row>
    <row r="9068" spans="1:11" x14ac:dyDescent="0.25">
      <c r="A9068">
        <v>2000</v>
      </c>
      <c r="B9068">
        <f>LOG10(Data_Exploration[[#This Row],[Price]])</f>
        <v>3.3010299956639813</v>
      </c>
      <c r="C9068">
        <v>8</v>
      </c>
      <c r="D9068">
        <v>29</v>
      </c>
      <c r="E9068">
        <v>2002</v>
      </c>
      <c r="F9068">
        <v>1.5</v>
      </c>
      <c r="G9068">
        <v>2</v>
      </c>
      <c r="H9068">
        <v>3</v>
      </c>
      <c r="I9068">
        <v>259173</v>
      </c>
      <c r="J9068">
        <v>3</v>
      </c>
      <c r="K9068">
        <v>5</v>
      </c>
    </row>
    <row r="9069" spans="1:11" x14ac:dyDescent="0.25">
      <c r="A9069">
        <v>6744</v>
      </c>
      <c r="B9069">
        <f>LOG10(Data_Exploration[[#This Row],[Price]])</f>
        <v>3.8289175616166857</v>
      </c>
      <c r="C9069">
        <v>5</v>
      </c>
      <c r="D9069">
        <v>13</v>
      </c>
      <c r="E9069">
        <v>2013</v>
      </c>
      <c r="F9069">
        <v>3.4</v>
      </c>
      <c r="G9069">
        <v>3</v>
      </c>
      <c r="H9069">
        <v>1</v>
      </c>
      <c r="I9069">
        <v>282791</v>
      </c>
      <c r="J9069">
        <v>3</v>
      </c>
      <c r="K9069">
        <v>2</v>
      </c>
    </row>
    <row r="9070" spans="1:11" x14ac:dyDescent="0.25">
      <c r="A9070">
        <v>10420</v>
      </c>
      <c r="B9070">
        <f>LOG10(Data_Exploration[[#This Row],[Price]])</f>
        <v>4.0178677189635055</v>
      </c>
      <c r="C9070">
        <v>3</v>
      </c>
      <c r="D9070">
        <v>3</v>
      </c>
      <c r="E9070">
        <v>2018</v>
      </c>
      <c r="F9070">
        <v>2.2000000000000002</v>
      </c>
      <c r="G9070">
        <v>3</v>
      </c>
      <c r="H9070">
        <v>2</v>
      </c>
      <c r="I9070">
        <v>188996</v>
      </c>
      <c r="J9070">
        <v>3</v>
      </c>
      <c r="K9070">
        <v>4</v>
      </c>
    </row>
    <row r="9071" spans="1:11" x14ac:dyDescent="0.25">
      <c r="A9071">
        <v>9898</v>
      </c>
      <c r="B9071">
        <f>LOG10(Data_Exploration[[#This Row],[Price]])</f>
        <v>3.9955474494751373</v>
      </c>
      <c r="C9071">
        <v>1</v>
      </c>
      <c r="D9071">
        <v>22</v>
      </c>
      <c r="E9071">
        <v>2002</v>
      </c>
      <c r="F9071">
        <v>4.8</v>
      </c>
      <c r="G9071">
        <v>1</v>
      </c>
      <c r="H9071">
        <v>2</v>
      </c>
      <c r="I9071">
        <v>55077</v>
      </c>
      <c r="J9071">
        <v>2</v>
      </c>
      <c r="K9071">
        <v>2</v>
      </c>
    </row>
    <row r="9072" spans="1:11" x14ac:dyDescent="0.25">
      <c r="A9072">
        <v>5045</v>
      </c>
      <c r="B9072">
        <f>LOG10(Data_Exploration[[#This Row],[Price]])</f>
        <v>3.7028611705729295</v>
      </c>
      <c r="C9072">
        <v>5</v>
      </c>
      <c r="D9072">
        <v>13</v>
      </c>
      <c r="E9072">
        <v>2002</v>
      </c>
      <c r="F9072">
        <v>3.4</v>
      </c>
      <c r="G9072">
        <v>2</v>
      </c>
      <c r="H9072">
        <v>2</v>
      </c>
      <c r="I9072">
        <v>227745</v>
      </c>
      <c r="J9072">
        <v>3</v>
      </c>
      <c r="K9072">
        <v>4</v>
      </c>
    </row>
    <row r="9073" spans="1:11" x14ac:dyDescent="0.25">
      <c r="A9073">
        <v>5723</v>
      </c>
      <c r="B9073">
        <f>LOG10(Data_Exploration[[#This Row],[Price]])</f>
        <v>3.757623745908389</v>
      </c>
      <c r="C9073">
        <v>10</v>
      </c>
      <c r="D9073">
        <v>23</v>
      </c>
      <c r="E9073">
        <v>2010</v>
      </c>
      <c r="F9073">
        <v>1.6</v>
      </c>
      <c r="G9073">
        <v>2</v>
      </c>
      <c r="H9073">
        <v>2</v>
      </c>
      <c r="I9073">
        <v>223850</v>
      </c>
      <c r="J9073">
        <v>2</v>
      </c>
      <c r="K9073">
        <v>3</v>
      </c>
    </row>
    <row r="9074" spans="1:11" x14ac:dyDescent="0.25">
      <c r="A9074">
        <v>6452</v>
      </c>
      <c r="B9074">
        <f>LOG10(Data_Exploration[[#This Row],[Price]])</f>
        <v>3.8096943587169241</v>
      </c>
      <c r="C9074">
        <v>6</v>
      </c>
      <c r="D9074">
        <v>6</v>
      </c>
      <c r="E9074">
        <v>2007</v>
      </c>
      <c r="F9074">
        <v>3.3</v>
      </c>
      <c r="G9074">
        <v>4</v>
      </c>
      <c r="H9074">
        <v>1</v>
      </c>
      <c r="I9074">
        <v>252382</v>
      </c>
      <c r="J9074">
        <v>5</v>
      </c>
      <c r="K9074">
        <v>2</v>
      </c>
    </row>
    <row r="9075" spans="1:11" x14ac:dyDescent="0.25">
      <c r="A9075">
        <v>9778</v>
      </c>
      <c r="B9075">
        <f>LOG10(Data_Exploration[[#This Row],[Price]])</f>
        <v>3.990250032927817</v>
      </c>
      <c r="C9075">
        <v>9</v>
      </c>
      <c r="D9075">
        <v>12</v>
      </c>
      <c r="E9075">
        <v>2021</v>
      </c>
      <c r="F9075">
        <v>1.4</v>
      </c>
      <c r="G9075">
        <v>1</v>
      </c>
      <c r="H9075">
        <v>3</v>
      </c>
      <c r="I9075">
        <v>101078</v>
      </c>
      <c r="J9075">
        <v>5</v>
      </c>
      <c r="K9075">
        <v>3</v>
      </c>
    </row>
    <row r="9076" spans="1:11" x14ac:dyDescent="0.25">
      <c r="A9076">
        <v>9638</v>
      </c>
      <c r="B9076">
        <f>LOG10(Data_Exploration[[#This Row],[Price]])</f>
        <v>3.9839869219651898</v>
      </c>
      <c r="C9076">
        <v>4</v>
      </c>
      <c r="D9076">
        <v>4</v>
      </c>
      <c r="E9076">
        <v>2021</v>
      </c>
      <c r="F9076">
        <v>2.6</v>
      </c>
      <c r="G9076">
        <v>1</v>
      </c>
      <c r="H9076">
        <v>2</v>
      </c>
      <c r="I9076">
        <v>243061</v>
      </c>
      <c r="J9076">
        <v>5</v>
      </c>
      <c r="K9076">
        <v>2</v>
      </c>
    </row>
    <row r="9077" spans="1:11" x14ac:dyDescent="0.25">
      <c r="A9077">
        <v>9586</v>
      </c>
      <c r="B9077">
        <f>LOG10(Data_Exploration[[#This Row],[Price]])</f>
        <v>3.9816374246557689</v>
      </c>
      <c r="C9077">
        <v>8</v>
      </c>
      <c r="D9077">
        <v>17</v>
      </c>
      <c r="E9077">
        <v>2017</v>
      </c>
      <c r="F9077">
        <v>1.7</v>
      </c>
      <c r="G9077">
        <v>2</v>
      </c>
      <c r="H9077">
        <v>3</v>
      </c>
      <c r="I9077">
        <v>65698</v>
      </c>
      <c r="J9077">
        <v>5</v>
      </c>
      <c r="K9077">
        <v>2</v>
      </c>
    </row>
    <row r="9078" spans="1:11" x14ac:dyDescent="0.25">
      <c r="A9078">
        <v>6941</v>
      </c>
      <c r="B9078">
        <f>LOG10(Data_Exploration[[#This Row],[Price]])</f>
        <v>3.8414220444023592</v>
      </c>
      <c r="C9078">
        <v>2</v>
      </c>
      <c r="D9078">
        <v>2</v>
      </c>
      <c r="E9078">
        <v>2013</v>
      </c>
      <c r="F9078">
        <v>2.7</v>
      </c>
      <c r="G9078">
        <v>3</v>
      </c>
      <c r="H9078">
        <v>3</v>
      </c>
      <c r="I9078">
        <v>237927</v>
      </c>
      <c r="J9078">
        <v>2</v>
      </c>
      <c r="K9078">
        <v>5</v>
      </c>
    </row>
    <row r="9079" spans="1:11" x14ac:dyDescent="0.25">
      <c r="A9079">
        <v>8531</v>
      </c>
      <c r="B9079">
        <f>LOG10(Data_Exploration[[#This Row],[Price]])</f>
        <v>3.9309999419561521</v>
      </c>
      <c r="C9079">
        <v>6</v>
      </c>
      <c r="D9079">
        <v>6</v>
      </c>
      <c r="E9079">
        <v>2000</v>
      </c>
      <c r="F9079">
        <v>3</v>
      </c>
      <c r="G9079">
        <v>2</v>
      </c>
      <c r="H9079">
        <v>2</v>
      </c>
      <c r="I9079">
        <v>3415</v>
      </c>
      <c r="J9079">
        <v>2</v>
      </c>
      <c r="K9079">
        <v>2</v>
      </c>
    </row>
    <row r="9080" spans="1:11" x14ac:dyDescent="0.25">
      <c r="A9080">
        <v>11702</v>
      </c>
      <c r="B9080">
        <f>LOG10(Data_Exploration[[#This Row],[Price]])</f>
        <v>4.0682600937746995</v>
      </c>
      <c r="C9080">
        <v>3</v>
      </c>
      <c r="D9080">
        <v>26</v>
      </c>
      <c r="E9080">
        <v>2022</v>
      </c>
      <c r="F9080">
        <v>3.9</v>
      </c>
      <c r="G9080">
        <v>1</v>
      </c>
      <c r="H9080">
        <v>3</v>
      </c>
      <c r="I9080">
        <v>144875</v>
      </c>
      <c r="J9080">
        <v>3</v>
      </c>
      <c r="K9080">
        <v>2</v>
      </c>
    </row>
    <row r="9081" spans="1:11" x14ac:dyDescent="0.25">
      <c r="A9081">
        <v>8484</v>
      </c>
      <c r="B9081">
        <f>LOG10(Data_Exploration[[#This Row],[Price]])</f>
        <v>3.9286006598445242</v>
      </c>
      <c r="C9081">
        <v>2</v>
      </c>
      <c r="D9081">
        <v>2</v>
      </c>
      <c r="E9081">
        <v>2017</v>
      </c>
      <c r="F9081">
        <v>1.2</v>
      </c>
      <c r="G9081">
        <v>3</v>
      </c>
      <c r="H9081">
        <v>3</v>
      </c>
      <c r="I9081">
        <v>145755</v>
      </c>
      <c r="J9081">
        <v>2</v>
      </c>
      <c r="K9081">
        <v>2</v>
      </c>
    </row>
    <row r="9082" spans="1:11" x14ac:dyDescent="0.25">
      <c r="A9082">
        <v>10596</v>
      </c>
      <c r="B9082">
        <f>LOG10(Data_Exploration[[#This Row],[Price]])</f>
        <v>4.0251419496251932</v>
      </c>
      <c r="C9082">
        <v>4</v>
      </c>
      <c r="D9082">
        <v>4</v>
      </c>
      <c r="E9082">
        <v>2008</v>
      </c>
      <c r="F9082">
        <v>4.4000000000000004</v>
      </c>
      <c r="G9082">
        <v>3</v>
      </c>
      <c r="H9082">
        <v>2</v>
      </c>
      <c r="I9082">
        <v>140200</v>
      </c>
      <c r="J9082">
        <v>2</v>
      </c>
      <c r="K9082">
        <v>5</v>
      </c>
    </row>
    <row r="9083" spans="1:11" x14ac:dyDescent="0.25">
      <c r="A9083">
        <v>8075</v>
      </c>
      <c r="B9083">
        <f>LOG10(Data_Exploration[[#This Row],[Price]])</f>
        <v>3.9071425310031405</v>
      </c>
      <c r="C9083">
        <v>6</v>
      </c>
      <c r="D9083">
        <v>21</v>
      </c>
      <c r="E9083">
        <v>2014</v>
      </c>
      <c r="F9083">
        <v>2.7</v>
      </c>
      <c r="G9083">
        <v>1</v>
      </c>
      <c r="H9083">
        <v>2</v>
      </c>
      <c r="I9083">
        <v>221240</v>
      </c>
      <c r="J9083">
        <v>3</v>
      </c>
      <c r="K9083">
        <v>3</v>
      </c>
    </row>
    <row r="9084" spans="1:11" x14ac:dyDescent="0.25">
      <c r="A9084">
        <v>5545</v>
      </c>
      <c r="B9084">
        <f>LOG10(Data_Exploration[[#This Row],[Price]])</f>
        <v>3.7439015504851789</v>
      </c>
      <c r="C9084">
        <v>3</v>
      </c>
      <c r="D9084">
        <v>26</v>
      </c>
      <c r="E9084">
        <v>2001</v>
      </c>
      <c r="F9084">
        <v>4.9000000000000004</v>
      </c>
      <c r="G9084">
        <v>1</v>
      </c>
      <c r="H9084">
        <v>3</v>
      </c>
      <c r="I9084">
        <v>187747</v>
      </c>
      <c r="J9084">
        <v>3</v>
      </c>
      <c r="K9084">
        <v>5</v>
      </c>
    </row>
    <row r="9085" spans="1:11" x14ac:dyDescent="0.25">
      <c r="A9085">
        <v>8478</v>
      </c>
      <c r="B9085">
        <f>LOG10(Data_Exploration[[#This Row],[Price]])</f>
        <v>3.9282934122322022</v>
      </c>
      <c r="C9085">
        <v>1</v>
      </c>
      <c r="D9085">
        <v>22</v>
      </c>
      <c r="E9085">
        <v>2003</v>
      </c>
      <c r="F9085">
        <v>3.1</v>
      </c>
      <c r="G9085">
        <v>3</v>
      </c>
      <c r="H9085">
        <v>1</v>
      </c>
      <c r="I9085">
        <v>31090</v>
      </c>
      <c r="J9085">
        <v>5</v>
      </c>
      <c r="K9085">
        <v>4</v>
      </c>
    </row>
    <row r="9086" spans="1:11" x14ac:dyDescent="0.25">
      <c r="A9086">
        <v>8504</v>
      </c>
      <c r="B9086">
        <f>LOG10(Data_Exploration[[#This Row],[Price]])</f>
        <v>3.9296232515152405</v>
      </c>
      <c r="C9086">
        <v>8</v>
      </c>
      <c r="D9086">
        <v>10</v>
      </c>
      <c r="E9086">
        <v>2012</v>
      </c>
      <c r="F9086">
        <v>1.5</v>
      </c>
      <c r="G9086">
        <v>4</v>
      </c>
      <c r="H9086">
        <v>2</v>
      </c>
      <c r="I9086">
        <v>209765</v>
      </c>
      <c r="J9086">
        <v>4</v>
      </c>
      <c r="K9086">
        <v>2</v>
      </c>
    </row>
    <row r="9087" spans="1:11" x14ac:dyDescent="0.25">
      <c r="A9087">
        <v>6931</v>
      </c>
      <c r="B9087">
        <f>LOG10(Data_Exploration[[#This Row],[Price]])</f>
        <v>3.8407958988470936</v>
      </c>
      <c r="C9087">
        <v>3</v>
      </c>
      <c r="D9087">
        <v>28</v>
      </c>
      <c r="E9087">
        <v>2010</v>
      </c>
      <c r="F9087">
        <v>2.7</v>
      </c>
      <c r="G9087">
        <v>4</v>
      </c>
      <c r="H9087">
        <v>1</v>
      </c>
      <c r="I9087">
        <v>243424</v>
      </c>
      <c r="J9087">
        <v>3</v>
      </c>
      <c r="K9087">
        <v>5</v>
      </c>
    </row>
    <row r="9088" spans="1:11" x14ac:dyDescent="0.25">
      <c r="A9088">
        <v>5806</v>
      </c>
      <c r="B9088">
        <f>LOG10(Data_Exploration[[#This Row],[Price]])</f>
        <v>3.7638770314956549</v>
      </c>
      <c r="C9088">
        <v>2</v>
      </c>
      <c r="D9088">
        <v>2</v>
      </c>
      <c r="E9088">
        <v>2011</v>
      </c>
      <c r="F9088">
        <v>4.4000000000000004</v>
      </c>
      <c r="G9088">
        <v>2</v>
      </c>
      <c r="H9088">
        <v>1</v>
      </c>
      <c r="I9088">
        <v>299696</v>
      </c>
      <c r="J9088">
        <v>3</v>
      </c>
      <c r="K9088">
        <v>5</v>
      </c>
    </row>
    <row r="9089" spans="1:11" x14ac:dyDescent="0.25">
      <c r="A9089">
        <v>4361</v>
      </c>
      <c r="B9089">
        <f>LOG10(Data_Exploration[[#This Row],[Price]])</f>
        <v>3.6395860866734266</v>
      </c>
      <c r="C9089">
        <v>4</v>
      </c>
      <c r="D9089">
        <v>4</v>
      </c>
      <c r="E9089">
        <v>2005</v>
      </c>
      <c r="F9089">
        <v>1.5</v>
      </c>
      <c r="G9089">
        <v>4</v>
      </c>
      <c r="H9089">
        <v>3</v>
      </c>
      <c r="I9089">
        <v>236909</v>
      </c>
      <c r="J9089">
        <v>5</v>
      </c>
      <c r="K9089">
        <v>5</v>
      </c>
    </row>
    <row r="9090" spans="1:11" x14ac:dyDescent="0.25">
      <c r="A9090">
        <v>5003</v>
      </c>
      <c r="B9090">
        <f>LOG10(Data_Exploration[[#This Row],[Price]])</f>
        <v>3.6992305028834092</v>
      </c>
      <c r="C9090">
        <v>3</v>
      </c>
      <c r="D9090">
        <v>26</v>
      </c>
      <c r="E9090">
        <v>2010</v>
      </c>
      <c r="F9090">
        <v>2.1</v>
      </c>
      <c r="G9090">
        <v>2</v>
      </c>
      <c r="H9090">
        <v>2</v>
      </c>
      <c r="I9090">
        <v>284806</v>
      </c>
      <c r="J9090">
        <v>3</v>
      </c>
      <c r="K9090">
        <v>3</v>
      </c>
    </row>
    <row r="9091" spans="1:11" x14ac:dyDescent="0.25">
      <c r="A9091">
        <v>10192</v>
      </c>
      <c r="B9091">
        <f>LOG10(Data_Exploration[[#This Row],[Price]])</f>
        <v>4.0082594149912749</v>
      </c>
      <c r="C9091">
        <v>3</v>
      </c>
      <c r="D9091">
        <v>28</v>
      </c>
      <c r="E9091">
        <v>2006</v>
      </c>
      <c r="F9091">
        <v>4.5</v>
      </c>
      <c r="G9091">
        <v>3</v>
      </c>
      <c r="H9091">
        <v>2</v>
      </c>
      <c r="I9091">
        <v>135379</v>
      </c>
      <c r="J9091">
        <v>3</v>
      </c>
      <c r="K9091">
        <v>2</v>
      </c>
    </row>
    <row r="9092" spans="1:11" x14ac:dyDescent="0.25">
      <c r="A9092">
        <v>13437</v>
      </c>
      <c r="B9092">
        <f>LOG10(Data_Exploration[[#This Row],[Price]])</f>
        <v>4.1283023171643505</v>
      </c>
      <c r="C9092">
        <v>10</v>
      </c>
      <c r="D9092">
        <v>23</v>
      </c>
      <c r="E9092">
        <v>2011</v>
      </c>
      <c r="F9092">
        <v>4.5999999999999996</v>
      </c>
      <c r="G9092">
        <v>3</v>
      </c>
      <c r="H9092">
        <v>2</v>
      </c>
      <c r="I9092">
        <v>53106</v>
      </c>
      <c r="J9092">
        <v>3</v>
      </c>
      <c r="K9092">
        <v>5</v>
      </c>
    </row>
    <row r="9093" spans="1:11" x14ac:dyDescent="0.25">
      <c r="A9093">
        <v>6011</v>
      </c>
      <c r="B9093">
        <f>LOG10(Data_Exploration[[#This Row],[Price]])</f>
        <v>3.7789467279686169</v>
      </c>
      <c r="C9093">
        <v>4</v>
      </c>
      <c r="D9093">
        <v>16</v>
      </c>
      <c r="E9093">
        <v>2005</v>
      </c>
      <c r="F9093">
        <v>3.1</v>
      </c>
      <c r="G9093">
        <v>2</v>
      </c>
      <c r="H9093">
        <v>1</v>
      </c>
      <c r="I9093">
        <v>134428</v>
      </c>
      <c r="J9093">
        <v>4</v>
      </c>
      <c r="K9093">
        <v>1</v>
      </c>
    </row>
    <row r="9094" spans="1:11" x14ac:dyDescent="0.25">
      <c r="A9094">
        <v>9149</v>
      </c>
      <c r="B9094">
        <f>LOG10(Data_Exploration[[#This Row],[Price]])</f>
        <v>3.9613736275948011</v>
      </c>
      <c r="C9094">
        <v>8</v>
      </c>
      <c r="D9094">
        <v>29</v>
      </c>
      <c r="E9094">
        <v>2007</v>
      </c>
      <c r="F9094">
        <v>4.2</v>
      </c>
      <c r="G9094">
        <v>3</v>
      </c>
      <c r="H9094">
        <v>1</v>
      </c>
      <c r="I9094">
        <v>112541</v>
      </c>
      <c r="J9094">
        <v>5</v>
      </c>
      <c r="K9094">
        <v>5</v>
      </c>
    </row>
    <row r="9095" spans="1:11" x14ac:dyDescent="0.25">
      <c r="A9095">
        <v>6605</v>
      </c>
      <c r="B9095">
        <f>LOG10(Data_Exploration[[#This Row],[Price]])</f>
        <v>3.819872821950546</v>
      </c>
      <c r="C9095">
        <v>10</v>
      </c>
      <c r="D9095">
        <v>15</v>
      </c>
      <c r="E9095">
        <v>2008</v>
      </c>
      <c r="F9095">
        <v>3.3</v>
      </c>
      <c r="G9095">
        <v>3</v>
      </c>
      <c r="H9095">
        <v>2</v>
      </c>
      <c r="I9095">
        <v>284711</v>
      </c>
      <c r="J9095">
        <v>3</v>
      </c>
      <c r="K9095">
        <v>5</v>
      </c>
    </row>
    <row r="9096" spans="1:11" x14ac:dyDescent="0.25">
      <c r="A9096">
        <v>10355</v>
      </c>
      <c r="B9096">
        <f>LOG10(Data_Exploration[[#This Row],[Price]])</f>
        <v>4.0151501032294714</v>
      </c>
      <c r="C9096">
        <v>8</v>
      </c>
      <c r="D9096">
        <v>10</v>
      </c>
      <c r="E9096">
        <v>2023</v>
      </c>
      <c r="F9096">
        <v>3.5</v>
      </c>
      <c r="G9096">
        <v>1</v>
      </c>
      <c r="H9096">
        <v>2</v>
      </c>
      <c r="I9096">
        <v>282240</v>
      </c>
      <c r="J9096">
        <v>5</v>
      </c>
      <c r="K9096">
        <v>1</v>
      </c>
    </row>
    <row r="9097" spans="1:11" x14ac:dyDescent="0.25">
      <c r="A9097">
        <v>11809</v>
      </c>
      <c r="B9097">
        <f>LOG10(Data_Exploration[[#This Row],[Price]])</f>
        <v>4.0722131226033822</v>
      </c>
      <c r="C9097">
        <v>4</v>
      </c>
      <c r="D9097">
        <v>4</v>
      </c>
      <c r="E9097">
        <v>2006</v>
      </c>
      <c r="F9097">
        <v>3.8</v>
      </c>
      <c r="G9097">
        <v>4</v>
      </c>
      <c r="H9097">
        <v>2</v>
      </c>
      <c r="I9097">
        <v>69519</v>
      </c>
      <c r="J9097">
        <v>5</v>
      </c>
      <c r="K9097">
        <v>4</v>
      </c>
    </row>
    <row r="9098" spans="1:11" x14ac:dyDescent="0.25">
      <c r="A9098">
        <v>8070</v>
      </c>
      <c r="B9098">
        <f>LOG10(Data_Exploration[[#This Row],[Price]])</f>
        <v>3.9068735347220702</v>
      </c>
      <c r="C9098">
        <v>10</v>
      </c>
      <c r="D9098">
        <v>15</v>
      </c>
      <c r="E9098">
        <v>2005</v>
      </c>
      <c r="F9098">
        <v>3.5</v>
      </c>
      <c r="G9098">
        <v>3</v>
      </c>
      <c r="H9098">
        <v>3</v>
      </c>
      <c r="I9098">
        <v>101496</v>
      </c>
      <c r="J9098">
        <v>2</v>
      </c>
      <c r="K9098">
        <v>5</v>
      </c>
    </row>
    <row r="9099" spans="1:11" x14ac:dyDescent="0.25">
      <c r="A9099">
        <v>3018</v>
      </c>
      <c r="B9099">
        <f>LOG10(Data_Exploration[[#This Row],[Price]])</f>
        <v>3.4797192354395712</v>
      </c>
      <c r="C9099">
        <v>1</v>
      </c>
      <c r="D9099">
        <v>8</v>
      </c>
      <c r="E9099">
        <v>2007</v>
      </c>
      <c r="F9099">
        <v>2</v>
      </c>
      <c r="G9099">
        <v>1</v>
      </c>
      <c r="H9099">
        <v>1</v>
      </c>
      <c r="I9099">
        <v>259084</v>
      </c>
      <c r="J9099">
        <v>4</v>
      </c>
      <c r="K9099">
        <v>5</v>
      </c>
    </row>
    <row r="9100" spans="1:11" x14ac:dyDescent="0.25">
      <c r="A9100">
        <v>7266</v>
      </c>
      <c r="B9100">
        <f>LOG10(Data_Exploration[[#This Row],[Price]])</f>
        <v>3.8612953935266958</v>
      </c>
      <c r="C9100">
        <v>4</v>
      </c>
      <c r="D9100">
        <v>24</v>
      </c>
      <c r="E9100">
        <v>2012</v>
      </c>
      <c r="F9100">
        <v>1.6</v>
      </c>
      <c r="G9100">
        <v>3</v>
      </c>
      <c r="H9100">
        <v>3</v>
      </c>
      <c r="I9100">
        <v>151695</v>
      </c>
      <c r="J9100">
        <v>4</v>
      </c>
      <c r="K9100">
        <v>3</v>
      </c>
    </row>
    <row r="9101" spans="1:11" x14ac:dyDescent="0.25">
      <c r="A9101">
        <v>8732</v>
      </c>
      <c r="B9101">
        <f>LOG10(Data_Exploration[[#This Row],[Price]])</f>
        <v>3.9411137270371017</v>
      </c>
      <c r="C9101">
        <v>8</v>
      </c>
      <c r="D9101">
        <v>29</v>
      </c>
      <c r="E9101">
        <v>2014</v>
      </c>
      <c r="F9101">
        <v>3</v>
      </c>
      <c r="G9101">
        <v>3</v>
      </c>
      <c r="H9101">
        <v>2</v>
      </c>
      <c r="I9101">
        <v>253364</v>
      </c>
      <c r="J9101">
        <v>2</v>
      </c>
      <c r="K9101">
        <v>1</v>
      </c>
    </row>
    <row r="9102" spans="1:11" x14ac:dyDescent="0.25">
      <c r="A9102">
        <v>11372</v>
      </c>
      <c r="B9102">
        <f>LOG10(Data_Exploration[[#This Row],[Price]])</f>
        <v>4.0558368510184044</v>
      </c>
      <c r="C9102">
        <v>10</v>
      </c>
      <c r="D9102">
        <v>25</v>
      </c>
      <c r="E9102">
        <v>2021</v>
      </c>
      <c r="F9102">
        <v>1.1000000000000001</v>
      </c>
      <c r="G9102">
        <v>1</v>
      </c>
      <c r="H9102">
        <v>1</v>
      </c>
      <c r="I9102">
        <v>6376</v>
      </c>
      <c r="J9102">
        <v>2</v>
      </c>
      <c r="K9102">
        <v>3</v>
      </c>
    </row>
    <row r="9103" spans="1:11" x14ac:dyDescent="0.25">
      <c r="A9103">
        <v>6177</v>
      </c>
      <c r="B9103">
        <f>LOG10(Data_Exploration[[#This Row],[Price]])</f>
        <v>3.7907776013376937</v>
      </c>
      <c r="C9103">
        <v>8</v>
      </c>
      <c r="D9103">
        <v>17</v>
      </c>
      <c r="E9103">
        <v>2006</v>
      </c>
      <c r="F9103">
        <v>4.4000000000000004</v>
      </c>
      <c r="G9103">
        <v>3</v>
      </c>
      <c r="H9103">
        <v>3</v>
      </c>
      <c r="I9103">
        <v>256129</v>
      </c>
      <c r="J9103">
        <v>5</v>
      </c>
      <c r="K9103">
        <v>1</v>
      </c>
    </row>
    <row r="9104" spans="1:11" x14ac:dyDescent="0.25">
      <c r="A9104">
        <v>4663</v>
      </c>
      <c r="B9104">
        <f>LOG10(Data_Exploration[[#This Row],[Price]])</f>
        <v>3.668665415454492</v>
      </c>
      <c r="C9104">
        <v>7</v>
      </c>
      <c r="D9104">
        <v>11</v>
      </c>
      <c r="E9104">
        <v>2005</v>
      </c>
      <c r="F9104">
        <v>1.2</v>
      </c>
      <c r="G9104">
        <v>2</v>
      </c>
      <c r="H9104">
        <v>3</v>
      </c>
      <c r="I9104">
        <v>106837</v>
      </c>
      <c r="J9104">
        <v>2</v>
      </c>
      <c r="K9104">
        <v>1</v>
      </c>
    </row>
    <row r="9105" spans="1:11" x14ac:dyDescent="0.25">
      <c r="A9105">
        <v>7802</v>
      </c>
      <c r="B9105">
        <f>LOG10(Data_Exploration[[#This Row],[Price]])</f>
        <v>3.8922059459757725</v>
      </c>
      <c r="C9105">
        <v>8</v>
      </c>
      <c r="D9105">
        <v>17</v>
      </c>
      <c r="E9105">
        <v>2003</v>
      </c>
      <c r="F9105">
        <v>3.3</v>
      </c>
      <c r="G9105">
        <v>4</v>
      </c>
      <c r="H9105">
        <v>1</v>
      </c>
      <c r="I9105">
        <v>124893</v>
      </c>
      <c r="J9105">
        <v>2</v>
      </c>
      <c r="K9105">
        <v>1</v>
      </c>
    </row>
    <row r="9106" spans="1:11" x14ac:dyDescent="0.25">
      <c r="A9106">
        <v>2763</v>
      </c>
      <c r="B9106">
        <f>LOG10(Data_Exploration[[#This Row],[Price]])</f>
        <v>3.4413808849165113</v>
      </c>
      <c r="C9106">
        <v>8</v>
      </c>
      <c r="D9106">
        <v>17</v>
      </c>
      <c r="E9106">
        <v>2003</v>
      </c>
      <c r="F9106">
        <v>2.2000000000000002</v>
      </c>
      <c r="G9106">
        <v>3</v>
      </c>
      <c r="H9106">
        <v>3</v>
      </c>
      <c r="I9106">
        <v>271820</v>
      </c>
      <c r="J9106">
        <v>3</v>
      </c>
      <c r="K9106">
        <v>3</v>
      </c>
    </row>
    <row r="9107" spans="1:11" x14ac:dyDescent="0.25">
      <c r="A9107">
        <v>7953</v>
      </c>
      <c r="B9107">
        <f>LOG10(Data_Exploration[[#This Row],[Price]])</f>
        <v>3.9005309824527559</v>
      </c>
      <c r="C9107">
        <v>8</v>
      </c>
      <c r="D9107">
        <v>17</v>
      </c>
      <c r="E9107">
        <v>2005</v>
      </c>
      <c r="F9107">
        <v>3.2</v>
      </c>
      <c r="G9107">
        <v>1</v>
      </c>
      <c r="H9107">
        <v>3</v>
      </c>
      <c r="I9107">
        <v>42332</v>
      </c>
      <c r="J9107">
        <v>4</v>
      </c>
      <c r="K9107">
        <v>4</v>
      </c>
    </row>
    <row r="9108" spans="1:11" x14ac:dyDescent="0.25">
      <c r="A9108">
        <v>5445</v>
      </c>
      <c r="B9108">
        <f>LOG10(Data_Exploration[[#This Row],[Price]])</f>
        <v>3.7359978840917938</v>
      </c>
      <c r="C9108">
        <v>2</v>
      </c>
      <c r="D9108">
        <v>2</v>
      </c>
      <c r="E9108">
        <v>2009</v>
      </c>
      <c r="F9108">
        <v>3</v>
      </c>
      <c r="G9108">
        <v>3</v>
      </c>
      <c r="H9108">
        <v>1</v>
      </c>
      <c r="I9108">
        <v>267729</v>
      </c>
      <c r="J9108">
        <v>3</v>
      </c>
      <c r="K9108">
        <v>3</v>
      </c>
    </row>
    <row r="9109" spans="1:11" x14ac:dyDescent="0.25">
      <c r="A9109">
        <v>10674</v>
      </c>
      <c r="B9109">
        <f>LOG10(Data_Exploration[[#This Row],[Price]])</f>
        <v>4.0283271984675686</v>
      </c>
      <c r="C9109">
        <v>9</v>
      </c>
      <c r="D9109">
        <v>18</v>
      </c>
      <c r="E9109">
        <v>2008</v>
      </c>
      <c r="F9109">
        <v>2.9</v>
      </c>
      <c r="G9109">
        <v>4</v>
      </c>
      <c r="H9109">
        <v>2</v>
      </c>
      <c r="I9109">
        <v>111252</v>
      </c>
      <c r="J9109">
        <v>4</v>
      </c>
      <c r="K9109">
        <v>5</v>
      </c>
    </row>
    <row r="9110" spans="1:11" x14ac:dyDescent="0.25">
      <c r="A9110">
        <v>5667</v>
      </c>
      <c r="B9110">
        <f>LOG10(Data_Exploration[[#This Row],[Price]])</f>
        <v>3.7533532126414961</v>
      </c>
      <c r="C9110">
        <v>4</v>
      </c>
      <c r="D9110">
        <v>16</v>
      </c>
      <c r="E9110">
        <v>2003</v>
      </c>
      <c r="F9110">
        <v>2.9</v>
      </c>
      <c r="G9110">
        <v>1</v>
      </c>
      <c r="H9110">
        <v>2</v>
      </c>
      <c r="I9110">
        <v>186608</v>
      </c>
      <c r="J9110">
        <v>3</v>
      </c>
      <c r="K9110">
        <v>4</v>
      </c>
    </row>
    <row r="9111" spans="1:11" x14ac:dyDescent="0.25">
      <c r="A9111">
        <v>10565</v>
      </c>
      <c r="B9111">
        <f>LOG10(Data_Exploration[[#This Row],[Price]])</f>
        <v>4.0238695013883321</v>
      </c>
      <c r="C9111">
        <v>9</v>
      </c>
      <c r="D9111">
        <v>27</v>
      </c>
      <c r="E9111">
        <v>2018</v>
      </c>
      <c r="F9111">
        <v>3.5</v>
      </c>
      <c r="G9111">
        <v>4</v>
      </c>
      <c r="H9111">
        <v>3</v>
      </c>
      <c r="I9111">
        <v>221719</v>
      </c>
      <c r="J9111">
        <v>4</v>
      </c>
      <c r="K9111">
        <v>1</v>
      </c>
    </row>
    <row r="9112" spans="1:11" x14ac:dyDescent="0.25">
      <c r="A9112">
        <v>7506</v>
      </c>
      <c r="B9112">
        <f>LOG10(Data_Exploration[[#This Row],[Price]])</f>
        <v>3.8754085600770636</v>
      </c>
      <c r="C9112">
        <v>10</v>
      </c>
      <c r="D9112">
        <v>15</v>
      </c>
      <c r="E9112">
        <v>2005</v>
      </c>
      <c r="F9112">
        <v>1.5</v>
      </c>
      <c r="G9112">
        <v>3</v>
      </c>
      <c r="H9112">
        <v>3</v>
      </c>
      <c r="I9112">
        <v>29663</v>
      </c>
      <c r="J9112">
        <v>2</v>
      </c>
      <c r="K9112">
        <v>5</v>
      </c>
    </row>
    <row r="9113" spans="1:11" x14ac:dyDescent="0.25">
      <c r="A9113">
        <v>11435</v>
      </c>
      <c r="B9113">
        <f>LOG10(Data_Exploration[[#This Row],[Price]])</f>
        <v>4.0582361689427673</v>
      </c>
      <c r="C9113">
        <v>7</v>
      </c>
      <c r="D9113">
        <v>11</v>
      </c>
      <c r="E9113">
        <v>2004</v>
      </c>
      <c r="F9113">
        <v>4.2</v>
      </c>
      <c r="G9113">
        <v>3</v>
      </c>
      <c r="H9113">
        <v>2</v>
      </c>
      <c r="I9113">
        <v>28219</v>
      </c>
      <c r="J9113">
        <v>2</v>
      </c>
      <c r="K9113">
        <v>1</v>
      </c>
    </row>
    <row r="9114" spans="1:11" x14ac:dyDescent="0.25">
      <c r="A9114">
        <v>15461</v>
      </c>
      <c r="B9114">
        <f>LOG10(Data_Exploration[[#This Row],[Price]])</f>
        <v>4.1892375801668313</v>
      </c>
      <c r="C9114">
        <v>1</v>
      </c>
      <c r="D9114">
        <v>22</v>
      </c>
      <c r="E9114">
        <v>2023</v>
      </c>
      <c r="F9114">
        <v>3.3</v>
      </c>
      <c r="G9114">
        <v>1</v>
      </c>
      <c r="H9114">
        <v>2</v>
      </c>
      <c r="I9114">
        <v>16917</v>
      </c>
      <c r="J9114">
        <v>5</v>
      </c>
      <c r="K9114">
        <v>3</v>
      </c>
    </row>
    <row r="9115" spans="1:11" x14ac:dyDescent="0.25">
      <c r="A9115">
        <v>9489</v>
      </c>
      <c r="B9115">
        <f>LOG10(Data_Exploration[[#This Row],[Price]])</f>
        <v>3.9772204466353851</v>
      </c>
      <c r="C9115">
        <v>4</v>
      </c>
      <c r="D9115">
        <v>4</v>
      </c>
      <c r="E9115">
        <v>2022</v>
      </c>
      <c r="F9115">
        <v>3.1</v>
      </c>
      <c r="G9115">
        <v>3</v>
      </c>
      <c r="H9115">
        <v>1</v>
      </c>
      <c r="I9115">
        <v>265538</v>
      </c>
      <c r="J9115">
        <v>3</v>
      </c>
      <c r="K9115">
        <v>4</v>
      </c>
    </row>
    <row r="9116" spans="1:11" x14ac:dyDescent="0.25">
      <c r="A9116">
        <v>11012</v>
      </c>
      <c r="B9116">
        <f>LOG10(Data_Exploration[[#This Row],[Price]])</f>
        <v>4.0418662027212928</v>
      </c>
      <c r="C9116">
        <v>7</v>
      </c>
      <c r="D9116">
        <v>30</v>
      </c>
      <c r="E9116">
        <v>2023</v>
      </c>
      <c r="F9116">
        <v>1.4</v>
      </c>
      <c r="G9116">
        <v>3</v>
      </c>
      <c r="H9116">
        <v>2</v>
      </c>
      <c r="I9116">
        <v>194356</v>
      </c>
      <c r="J9116">
        <v>2</v>
      </c>
      <c r="K9116">
        <v>4</v>
      </c>
    </row>
    <row r="9117" spans="1:11" x14ac:dyDescent="0.25">
      <c r="A9117">
        <v>6101</v>
      </c>
      <c r="B9117">
        <f>LOG10(Data_Exploration[[#This Row],[Price]])</f>
        <v>3.7854010249923875</v>
      </c>
      <c r="C9117">
        <v>9</v>
      </c>
      <c r="D9117">
        <v>12</v>
      </c>
      <c r="E9117">
        <v>2000</v>
      </c>
      <c r="F9117">
        <v>1.3</v>
      </c>
      <c r="G9117">
        <v>3</v>
      </c>
      <c r="H9117">
        <v>3</v>
      </c>
      <c r="I9117">
        <v>14927</v>
      </c>
      <c r="J9117">
        <v>3</v>
      </c>
      <c r="K9117">
        <v>3</v>
      </c>
    </row>
    <row r="9118" spans="1:11" x14ac:dyDescent="0.25">
      <c r="A9118">
        <v>11866</v>
      </c>
      <c r="B9118">
        <f>LOG10(Data_Exploration[[#This Row],[Price]])</f>
        <v>4.074304344001435</v>
      </c>
      <c r="C9118">
        <v>9</v>
      </c>
      <c r="D9118">
        <v>12</v>
      </c>
      <c r="E9118">
        <v>2020</v>
      </c>
      <c r="F9118">
        <v>3.8</v>
      </c>
      <c r="G9118">
        <v>1</v>
      </c>
      <c r="H9118">
        <v>2</v>
      </c>
      <c r="I9118">
        <v>176673</v>
      </c>
      <c r="J9118">
        <v>2</v>
      </c>
      <c r="K9118">
        <v>4</v>
      </c>
    </row>
    <row r="9119" spans="1:11" x14ac:dyDescent="0.25">
      <c r="A9119">
        <v>8842</v>
      </c>
      <c r="B9119">
        <f>LOG10(Data_Exploration[[#This Row],[Price]])</f>
        <v>3.9465505105698551</v>
      </c>
      <c r="C9119">
        <v>8</v>
      </c>
      <c r="D9119">
        <v>10</v>
      </c>
      <c r="E9119">
        <v>2007</v>
      </c>
      <c r="F9119">
        <v>3.1</v>
      </c>
      <c r="G9119">
        <v>4</v>
      </c>
      <c r="H9119">
        <v>2</v>
      </c>
      <c r="I9119">
        <v>197883</v>
      </c>
      <c r="J9119">
        <v>3</v>
      </c>
      <c r="K9119">
        <v>2</v>
      </c>
    </row>
    <row r="9120" spans="1:11" x14ac:dyDescent="0.25">
      <c r="A9120">
        <v>3577</v>
      </c>
      <c r="B9120">
        <f>LOG10(Data_Exploration[[#This Row],[Price]])</f>
        <v>3.5535189401489697</v>
      </c>
      <c r="C9120">
        <v>7</v>
      </c>
      <c r="D9120">
        <v>30</v>
      </c>
      <c r="E9120">
        <v>2001</v>
      </c>
      <c r="F9120">
        <v>1.5</v>
      </c>
      <c r="G9120">
        <v>4</v>
      </c>
      <c r="H9120">
        <v>3</v>
      </c>
      <c r="I9120">
        <v>216132</v>
      </c>
      <c r="J9120">
        <v>4</v>
      </c>
      <c r="K9120">
        <v>3</v>
      </c>
    </row>
    <row r="9121" spans="1:11" x14ac:dyDescent="0.25">
      <c r="A9121">
        <v>13066</v>
      </c>
      <c r="B9121">
        <f>LOG10(Data_Exploration[[#This Row],[Price]])</f>
        <v>4.1161426538537933</v>
      </c>
      <c r="C9121">
        <v>9</v>
      </c>
      <c r="D9121">
        <v>18</v>
      </c>
      <c r="E9121">
        <v>2018</v>
      </c>
      <c r="F9121">
        <v>1.5</v>
      </c>
      <c r="G9121">
        <v>3</v>
      </c>
      <c r="H9121">
        <v>2</v>
      </c>
      <c r="I9121">
        <v>21672</v>
      </c>
      <c r="J9121">
        <v>4</v>
      </c>
      <c r="K9121">
        <v>5</v>
      </c>
    </row>
    <row r="9122" spans="1:11" x14ac:dyDescent="0.25">
      <c r="A9122">
        <v>14138</v>
      </c>
      <c r="B9122">
        <f>LOG10(Data_Exploration[[#This Row],[Price]])</f>
        <v>4.1503879773252805</v>
      </c>
      <c r="C9122">
        <v>4</v>
      </c>
      <c r="D9122">
        <v>24</v>
      </c>
      <c r="E9122">
        <v>2020</v>
      </c>
      <c r="F9122">
        <v>2.1</v>
      </c>
      <c r="G9122">
        <v>4</v>
      </c>
      <c r="H9122">
        <v>2</v>
      </c>
      <c r="I9122">
        <v>78099</v>
      </c>
      <c r="J9122">
        <v>2</v>
      </c>
      <c r="K9122">
        <v>5</v>
      </c>
    </row>
    <row r="9123" spans="1:11" x14ac:dyDescent="0.25">
      <c r="A9123">
        <v>16854</v>
      </c>
      <c r="B9123">
        <f>LOG10(Data_Exploration[[#This Row],[Price]])</f>
        <v>4.2267029895852213</v>
      </c>
      <c r="C9123">
        <v>6</v>
      </c>
      <c r="D9123">
        <v>21</v>
      </c>
      <c r="E9123">
        <v>2022</v>
      </c>
      <c r="F9123">
        <v>4.8</v>
      </c>
      <c r="G9123">
        <v>2</v>
      </c>
      <c r="H9123">
        <v>2</v>
      </c>
      <c r="I9123">
        <v>7292</v>
      </c>
      <c r="J9123">
        <v>4</v>
      </c>
      <c r="K9123">
        <v>3</v>
      </c>
    </row>
    <row r="9124" spans="1:11" x14ac:dyDescent="0.25">
      <c r="A9124">
        <v>8552</v>
      </c>
      <c r="B9124">
        <f>LOG10(Data_Exploration[[#This Row],[Price]])</f>
        <v>3.9320676922007216</v>
      </c>
      <c r="C9124">
        <v>3</v>
      </c>
      <c r="D9124">
        <v>3</v>
      </c>
      <c r="E9124">
        <v>2021</v>
      </c>
      <c r="F9124">
        <v>1.4</v>
      </c>
      <c r="G9124">
        <v>1</v>
      </c>
      <c r="H9124">
        <v>2</v>
      </c>
      <c r="I9124">
        <v>237379</v>
      </c>
      <c r="J9124">
        <v>5</v>
      </c>
      <c r="K9124">
        <v>3</v>
      </c>
    </row>
    <row r="9125" spans="1:11" x14ac:dyDescent="0.25">
      <c r="A9125">
        <v>8630</v>
      </c>
      <c r="B9125">
        <f>LOG10(Data_Exploration[[#This Row],[Price]])</f>
        <v>3.9360107957152097</v>
      </c>
      <c r="C9125">
        <v>4</v>
      </c>
      <c r="D9125">
        <v>4</v>
      </c>
      <c r="E9125">
        <v>2002</v>
      </c>
      <c r="F9125">
        <v>3.7</v>
      </c>
      <c r="G9125">
        <v>1</v>
      </c>
      <c r="H9125">
        <v>2</v>
      </c>
      <c r="I9125">
        <v>63496</v>
      </c>
      <c r="J9125">
        <v>4</v>
      </c>
      <c r="K9125">
        <v>3</v>
      </c>
    </row>
    <row r="9126" spans="1:11" x14ac:dyDescent="0.25">
      <c r="A9126">
        <v>9357</v>
      </c>
      <c r="B9126">
        <f>LOG10(Data_Exploration[[#This Row],[Price]])</f>
        <v>3.9711366294768062</v>
      </c>
      <c r="C9126">
        <v>7</v>
      </c>
      <c r="D9126">
        <v>7</v>
      </c>
      <c r="E9126">
        <v>2017</v>
      </c>
      <c r="F9126">
        <v>4.5</v>
      </c>
      <c r="G9126">
        <v>2</v>
      </c>
      <c r="H9126">
        <v>3</v>
      </c>
      <c r="I9126">
        <v>217124</v>
      </c>
      <c r="J9126">
        <v>5</v>
      </c>
      <c r="K9126">
        <v>5</v>
      </c>
    </row>
    <row r="9127" spans="1:11" x14ac:dyDescent="0.25">
      <c r="A9127">
        <v>12905</v>
      </c>
      <c r="B9127">
        <f>LOG10(Data_Exploration[[#This Row],[Price]])</f>
        <v>4.1107580088798876</v>
      </c>
      <c r="C9127">
        <v>5</v>
      </c>
      <c r="D9127">
        <v>19</v>
      </c>
      <c r="E9127">
        <v>2023</v>
      </c>
      <c r="F9127">
        <v>2.2000000000000002</v>
      </c>
      <c r="G9127">
        <v>3</v>
      </c>
      <c r="H9127">
        <v>1</v>
      </c>
      <c r="I9127">
        <v>64724</v>
      </c>
      <c r="J9127">
        <v>3</v>
      </c>
      <c r="K9127">
        <v>4</v>
      </c>
    </row>
    <row r="9128" spans="1:11" x14ac:dyDescent="0.25">
      <c r="A9128">
        <v>15429</v>
      </c>
      <c r="B9128">
        <f>LOG10(Data_Exploration[[#This Row],[Price]])</f>
        <v>4.1883377790407526</v>
      </c>
      <c r="C9128">
        <v>8</v>
      </c>
      <c r="D9128">
        <v>10</v>
      </c>
      <c r="E9128">
        <v>2023</v>
      </c>
      <c r="F9128">
        <v>3.6</v>
      </c>
      <c r="G9128">
        <v>3</v>
      </c>
      <c r="H9128">
        <v>1</v>
      </c>
      <c r="I9128">
        <v>8520</v>
      </c>
      <c r="J9128">
        <v>4</v>
      </c>
      <c r="K9128">
        <v>3</v>
      </c>
    </row>
    <row r="9129" spans="1:11" x14ac:dyDescent="0.25">
      <c r="A9129">
        <v>11426</v>
      </c>
      <c r="B9129">
        <f>LOG10(Data_Exploration[[#This Row],[Price]])</f>
        <v>4.0578942197245302</v>
      </c>
      <c r="C9129">
        <v>8</v>
      </c>
      <c r="D9129">
        <v>17</v>
      </c>
      <c r="E9129">
        <v>2018</v>
      </c>
      <c r="F9129">
        <v>2.6</v>
      </c>
      <c r="G9129">
        <v>1</v>
      </c>
      <c r="H9129">
        <v>1</v>
      </c>
      <c r="I9129">
        <v>33654</v>
      </c>
      <c r="J9129">
        <v>4</v>
      </c>
      <c r="K9129">
        <v>3</v>
      </c>
    </row>
    <row r="9130" spans="1:11" x14ac:dyDescent="0.25">
      <c r="A9130">
        <v>9886</v>
      </c>
      <c r="B9130">
        <f>LOG10(Data_Exploration[[#This Row],[Price]])</f>
        <v>3.9950206061247582</v>
      </c>
      <c r="C9130">
        <v>8</v>
      </c>
      <c r="D9130">
        <v>10</v>
      </c>
      <c r="E9130">
        <v>2018</v>
      </c>
      <c r="F9130">
        <v>1.8</v>
      </c>
      <c r="G9130">
        <v>4</v>
      </c>
      <c r="H9130">
        <v>2</v>
      </c>
      <c r="I9130">
        <v>245660</v>
      </c>
      <c r="J9130">
        <v>4</v>
      </c>
      <c r="K9130">
        <v>1</v>
      </c>
    </row>
    <row r="9131" spans="1:11" x14ac:dyDescent="0.25">
      <c r="A9131">
        <v>3899</v>
      </c>
      <c r="B9131">
        <f>LOG10(Data_Exploration[[#This Row],[Price]])</f>
        <v>3.5909532351879858</v>
      </c>
      <c r="C9131">
        <v>8</v>
      </c>
      <c r="D9131">
        <v>17</v>
      </c>
      <c r="E9131">
        <v>2005</v>
      </c>
      <c r="F9131">
        <v>1.9</v>
      </c>
      <c r="G9131">
        <v>3</v>
      </c>
      <c r="H9131">
        <v>1</v>
      </c>
      <c r="I9131">
        <v>230019</v>
      </c>
      <c r="J9131">
        <v>5</v>
      </c>
      <c r="K9131">
        <v>3</v>
      </c>
    </row>
    <row r="9132" spans="1:11" x14ac:dyDescent="0.25">
      <c r="A9132">
        <v>13109</v>
      </c>
      <c r="B9132">
        <f>LOG10(Data_Exploration[[#This Row],[Price]])</f>
        <v>4.1175695634638272</v>
      </c>
      <c r="C9132">
        <v>7</v>
      </c>
      <c r="D9132">
        <v>30</v>
      </c>
      <c r="E9132">
        <v>2016</v>
      </c>
      <c r="F9132">
        <v>2.2999999999999998</v>
      </c>
      <c r="G9132">
        <v>4</v>
      </c>
      <c r="H9132">
        <v>3</v>
      </c>
      <c r="I9132">
        <v>4516</v>
      </c>
      <c r="J9132">
        <v>4</v>
      </c>
      <c r="K9132">
        <v>1</v>
      </c>
    </row>
    <row r="9133" spans="1:11" x14ac:dyDescent="0.25">
      <c r="A9133">
        <v>7572</v>
      </c>
      <c r="B9133">
        <f>LOG10(Data_Exploration[[#This Row],[Price]])</f>
        <v>3.879210605291759</v>
      </c>
      <c r="C9133">
        <v>1</v>
      </c>
      <c r="D9133">
        <v>8</v>
      </c>
      <c r="E9133">
        <v>2011</v>
      </c>
      <c r="F9133">
        <v>4.2</v>
      </c>
      <c r="G9133">
        <v>2</v>
      </c>
      <c r="H9133">
        <v>1</v>
      </c>
      <c r="I9133">
        <v>201362</v>
      </c>
      <c r="J9133">
        <v>5</v>
      </c>
      <c r="K9133">
        <v>1</v>
      </c>
    </row>
    <row r="9134" spans="1:11" x14ac:dyDescent="0.25">
      <c r="A9134">
        <v>6158</v>
      </c>
      <c r="B9134">
        <f>LOG10(Data_Exploration[[#This Row],[Price]])</f>
        <v>3.7894396845671792</v>
      </c>
      <c r="C9134">
        <v>9</v>
      </c>
      <c r="D9134">
        <v>12</v>
      </c>
      <c r="E9134">
        <v>2007</v>
      </c>
      <c r="F9134">
        <v>1.4</v>
      </c>
      <c r="G9134">
        <v>4</v>
      </c>
      <c r="H9134">
        <v>3</v>
      </c>
      <c r="I9134">
        <v>172065</v>
      </c>
      <c r="J9134">
        <v>5</v>
      </c>
      <c r="K9134">
        <v>5</v>
      </c>
    </row>
    <row r="9135" spans="1:11" x14ac:dyDescent="0.25">
      <c r="A9135">
        <v>11766</v>
      </c>
      <c r="B9135">
        <f>LOG10(Data_Exploration[[#This Row],[Price]])</f>
        <v>4.070628844051428</v>
      </c>
      <c r="C9135">
        <v>9</v>
      </c>
      <c r="D9135">
        <v>18</v>
      </c>
      <c r="E9135">
        <v>2023</v>
      </c>
      <c r="F9135">
        <v>1.3</v>
      </c>
      <c r="G9135">
        <v>3</v>
      </c>
      <c r="H9135">
        <v>1</v>
      </c>
      <c r="I9135">
        <v>76669</v>
      </c>
      <c r="J9135">
        <v>5</v>
      </c>
      <c r="K9135">
        <v>2</v>
      </c>
    </row>
    <row r="9136" spans="1:11" x14ac:dyDescent="0.25">
      <c r="A9136">
        <v>7644</v>
      </c>
      <c r="B9136">
        <f>LOG10(Data_Exploration[[#This Row],[Price]])</f>
        <v>3.8833206783829755</v>
      </c>
      <c r="C9136">
        <v>6</v>
      </c>
      <c r="D9136">
        <v>6</v>
      </c>
      <c r="E9136">
        <v>2011</v>
      </c>
      <c r="F9136">
        <v>3</v>
      </c>
      <c r="G9136">
        <v>1</v>
      </c>
      <c r="H9136">
        <v>1</v>
      </c>
      <c r="I9136">
        <v>137795</v>
      </c>
      <c r="J9136">
        <v>3</v>
      </c>
      <c r="K9136">
        <v>2</v>
      </c>
    </row>
    <row r="9137" spans="1:11" x14ac:dyDescent="0.25">
      <c r="A9137">
        <v>5504</v>
      </c>
      <c r="B9137">
        <f>LOG10(Data_Exploration[[#This Row],[Price]])</f>
        <v>3.740678425227455</v>
      </c>
      <c r="C9137">
        <v>7</v>
      </c>
      <c r="D9137">
        <v>11</v>
      </c>
      <c r="E9137">
        <v>2013</v>
      </c>
      <c r="F9137">
        <v>1.3</v>
      </c>
      <c r="G9137">
        <v>1</v>
      </c>
      <c r="H9137">
        <v>2</v>
      </c>
      <c r="I9137">
        <v>264773</v>
      </c>
      <c r="J9137">
        <v>5</v>
      </c>
      <c r="K9137">
        <v>3</v>
      </c>
    </row>
    <row r="9138" spans="1:11" x14ac:dyDescent="0.25">
      <c r="A9138">
        <v>7707</v>
      </c>
      <c r="B9138">
        <f>LOG10(Data_Exploration[[#This Row],[Price]])</f>
        <v>3.8868853589860084</v>
      </c>
      <c r="C9138">
        <v>9</v>
      </c>
      <c r="D9138">
        <v>12</v>
      </c>
      <c r="E9138">
        <v>2011</v>
      </c>
      <c r="F9138">
        <v>4.8</v>
      </c>
      <c r="G9138">
        <v>2</v>
      </c>
      <c r="H9138">
        <v>1</v>
      </c>
      <c r="I9138">
        <v>224629</v>
      </c>
      <c r="J9138">
        <v>4</v>
      </c>
      <c r="K9138">
        <v>5</v>
      </c>
    </row>
    <row r="9139" spans="1:11" x14ac:dyDescent="0.25">
      <c r="A9139">
        <v>12587</v>
      </c>
      <c r="B9139">
        <f>LOG10(Data_Exploration[[#This Row],[Price]])</f>
        <v>4.0999222321969224</v>
      </c>
      <c r="C9139">
        <v>1</v>
      </c>
      <c r="D9139">
        <v>22</v>
      </c>
      <c r="E9139">
        <v>2015</v>
      </c>
      <c r="F9139">
        <v>4.8</v>
      </c>
      <c r="G9139">
        <v>2</v>
      </c>
      <c r="H9139">
        <v>2</v>
      </c>
      <c r="I9139">
        <v>115616</v>
      </c>
      <c r="J9139">
        <v>2</v>
      </c>
      <c r="K9139">
        <v>4</v>
      </c>
    </row>
    <row r="9140" spans="1:11" x14ac:dyDescent="0.25">
      <c r="A9140">
        <v>9930</v>
      </c>
      <c r="B9140">
        <f>LOG10(Data_Exploration[[#This Row],[Price]])</f>
        <v>3.996949248495381</v>
      </c>
      <c r="C9140">
        <v>7</v>
      </c>
      <c r="D9140">
        <v>7</v>
      </c>
      <c r="E9140">
        <v>2014</v>
      </c>
      <c r="F9140">
        <v>1.3</v>
      </c>
      <c r="G9140">
        <v>2</v>
      </c>
      <c r="H9140">
        <v>2</v>
      </c>
      <c r="I9140">
        <v>58476</v>
      </c>
      <c r="J9140">
        <v>4</v>
      </c>
      <c r="K9140">
        <v>5</v>
      </c>
    </row>
    <row r="9141" spans="1:11" x14ac:dyDescent="0.25">
      <c r="A9141">
        <v>10749</v>
      </c>
      <c r="B9141">
        <f>LOG10(Data_Exploration[[#This Row],[Price]])</f>
        <v>4.0313680628857727</v>
      </c>
      <c r="C9141">
        <v>9</v>
      </c>
      <c r="D9141">
        <v>27</v>
      </c>
      <c r="E9141">
        <v>2005</v>
      </c>
      <c r="F9141">
        <v>3.7</v>
      </c>
      <c r="G9141">
        <v>4</v>
      </c>
      <c r="H9141">
        <v>2</v>
      </c>
      <c r="I9141">
        <v>102521</v>
      </c>
      <c r="J9141">
        <v>4</v>
      </c>
      <c r="K9141">
        <v>1</v>
      </c>
    </row>
    <row r="9142" spans="1:11" x14ac:dyDescent="0.25">
      <c r="A9142">
        <v>8803</v>
      </c>
      <c r="B9142">
        <f>LOG10(Data_Exploration[[#This Row],[Price]])</f>
        <v>3.9446307018562781</v>
      </c>
      <c r="C9142">
        <v>7</v>
      </c>
      <c r="D9142">
        <v>11</v>
      </c>
      <c r="E9142">
        <v>2000</v>
      </c>
      <c r="F9142">
        <v>3.8</v>
      </c>
      <c r="G9142">
        <v>4</v>
      </c>
      <c r="H9142">
        <v>1</v>
      </c>
      <c r="I9142">
        <v>54833</v>
      </c>
      <c r="J9142">
        <v>2</v>
      </c>
      <c r="K9142">
        <v>3</v>
      </c>
    </row>
    <row r="9143" spans="1:11" x14ac:dyDescent="0.25">
      <c r="A9143">
        <v>6293</v>
      </c>
      <c r="B9143">
        <f>LOG10(Data_Exploration[[#This Row],[Price]])</f>
        <v>3.7988577317474856</v>
      </c>
      <c r="C9143">
        <v>3</v>
      </c>
      <c r="D9143">
        <v>3</v>
      </c>
      <c r="E9143">
        <v>2009</v>
      </c>
      <c r="F9143">
        <v>2.9</v>
      </c>
      <c r="G9143">
        <v>4</v>
      </c>
      <c r="H9143">
        <v>3</v>
      </c>
      <c r="I9143">
        <v>270315</v>
      </c>
      <c r="J9143">
        <v>2</v>
      </c>
      <c r="K9143">
        <v>4</v>
      </c>
    </row>
    <row r="9144" spans="1:11" x14ac:dyDescent="0.25">
      <c r="A9144">
        <v>6823</v>
      </c>
      <c r="B9144">
        <f>LOG10(Data_Exploration[[#This Row],[Price]])</f>
        <v>3.8339753712799061</v>
      </c>
      <c r="C9144">
        <v>9</v>
      </c>
      <c r="D9144">
        <v>27</v>
      </c>
      <c r="E9144">
        <v>2008</v>
      </c>
      <c r="F9144">
        <v>3.8</v>
      </c>
      <c r="G9144">
        <v>1</v>
      </c>
      <c r="H9144">
        <v>2</v>
      </c>
      <c r="I9144">
        <v>248827</v>
      </c>
      <c r="J9144">
        <v>2</v>
      </c>
      <c r="K9144">
        <v>4</v>
      </c>
    </row>
    <row r="9145" spans="1:11" x14ac:dyDescent="0.25">
      <c r="A9145">
        <v>10223</v>
      </c>
      <c r="B9145">
        <f>LOG10(Data_Exploration[[#This Row],[Price]])</f>
        <v>4.0095783607945421</v>
      </c>
      <c r="C9145">
        <v>4</v>
      </c>
      <c r="D9145">
        <v>16</v>
      </c>
      <c r="E9145">
        <v>2019</v>
      </c>
      <c r="F9145">
        <v>1.7</v>
      </c>
      <c r="G9145">
        <v>3</v>
      </c>
      <c r="H9145">
        <v>2</v>
      </c>
      <c r="I9145">
        <v>188824</v>
      </c>
      <c r="J9145">
        <v>4</v>
      </c>
      <c r="K9145">
        <v>2</v>
      </c>
    </row>
    <row r="9146" spans="1:11" x14ac:dyDescent="0.25">
      <c r="A9146">
        <v>7909</v>
      </c>
      <c r="B9146">
        <f>LOG10(Data_Exploration[[#This Row],[Price]])</f>
        <v>3.8981215755411078</v>
      </c>
      <c r="C9146">
        <v>6</v>
      </c>
      <c r="D9146">
        <v>21</v>
      </c>
      <c r="E9146">
        <v>2012</v>
      </c>
      <c r="F9146">
        <v>4</v>
      </c>
      <c r="G9146">
        <v>4</v>
      </c>
      <c r="H9146">
        <v>3</v>
      </c>
      <c r="I9146">
        <v>289548</v>
      </c>
      <c r="J9146">
        <v>4</v>
      </c>
      <c r="K9146">
        <v>5</v>
      </c>
    </row>
    <row r="9147" spans="1:11" x14ac:dyDescent="0.25">
      <c r="A9147">
        <v>4468</v>
      </c>
      <c r="B9147">
        <f>LOG10(Data_Exploration[[#This Row],[Price]])</f>
        <v>3.6501131644435714</v>
      </c>
      <c r="C9147">
        <v>7</v>
      </c>
      <c r="D9147">
        <v>7</v>
      </c>
      <c r="E9147">
        <v>2005</v>
      </c>
      <c r="F9147">
        <v>1.7</v>
      </c>
      <c r="G9147">
        <v>2</v>
      </c>
      <c r="H9147">
        <v>2</v>
      </c>
      <c r="I9147">
        <v>216571</v>
      </c>
      <c r="J9147">
        <v>4</v>
      </c>
      <c r="K9147">
        <v>5</v>
      </c>
    </row>
    <row r="9148" spans="1:11" x14ac:dyDescent="0.25">
      <c r="A9148">
        <v>7381</v>
      </c>
      <c r="B9148">
        <f>LOG10(Data_Exploration[[#This Row],[Price]])</f>
        <v>3.868115205327217</v>
      </c>
      <c r="C9148">
        <v>1</v>
      </c>
      <c r="D9148">
        <v>22</v>
      </c>
      <c r="E9148">
        <v>2000</v>
      </c>
      <c r="F9148">
        <v>2.4</v>
      </c>
      <c r="G9148">
        <v>3</v>
      </c>
      <c r="H9148">
        <v>2</v>
      </c>
      <c r="I9148">
        <v>80928</v>
      </c>
      <c r="J9148">
        <v>4</v>
      </c>
      <c r="K9148">
        <v>2</v>
      </c>
    </row>
    <row r="9149" spans="1:11" x14ac:dyDescent="0.25">
      <c r="A9149">
        <v>11540</v>
      </c>
      <c r="B9149">
        <f>LOG10(Data_Exploration[[#This Row],[Price]])</f>
        <v>4.062205808819713</v>
      </c>
      <c r="C9149">
        <v>6</v>
      </c>
      <c r="D9149">
        <v>9</v>
      </c>
      <c r="E9149">
        <v>2016</v>
      </c>
      <c r="F9149">
        <v>1.8</v>
      </c>
      <c r="G9149">
        <v>3</v>
      </c>
      <c r="H9149">
        <v>3</v>
      </c>
      <c r="I9149">
        <v>7976</v>
      </c>
      <c r="J9149">
        <v>2</v>
      </c>
      <c r="K9149">
        <v>2</v>
      </c>
    </row>
    <row r="9150" spans="1:11" x14ac:dyDescent="0.25">
      <c r="A9150">
        <v>8721</v>
      </c>
      <c r="B9150">
        <f>LOG10(Data_Exploration[[#This Row],[Price]])</f>
        <v>3.9405662864900903</v>
      </c>
      <c r="C9150">
        <v>1</v>
      </c>
      <c r="D9150">
        <v>22</v>
      </c>
      <c r="E9150">
        <v>2009</v>
      </c>
      <c r="F9150">
        <v>2.6</v>
      </c>
      <c r="G9150">
        <v>4</v>
      </c>
      <c r="H9150">
        <v>3</v>
      </c>
      <c r="I9150">
        <v>133903</v>
      </c>
      <c r="J9150">
        <v>5</v>
      </c>
      <c r="K9150">
        <v>4</v>
      </c>
    </row>
    <row r="9151" spans="1:11" x14ac:dyDescent="0.25">
      <c r="A9151">
        <v>7048</v>
      </c>
      <c r="B9151">
        <f>LOG10(Data_Exploration[[#This Row],[Price]])</f>
        <v>3.8480658954039915</v>
      </c>
      <c r="C9151">
        <v>8</v>
      </c>
      <c r="D9151">
        <v>17</v>
      </c>
      <c r="E9151">
        <v>2007</v>
      </c>
      <c r="F9151">
        <v>3.1</v>
      </c>
      <c r="G9151">
        <v>3</v>
      </c>
      <c r="H9151">
        <v>2</v>
      </c>
      <c r="I9151">
        <v>237559</v>
      </c>
      <c r="J9151">
        <v>2</v>
      </c>
      <c r="K9151">
        <v>4</v>
      </c>
    </row>
    <row r="9152" spans="1:11" x14ac:dyDescent="0.25">
      <c r="A9152">
        <v>2000</v>
      </c>
      <c r="B9152">
        <f>LOG10(Data_Exploration[[#This Row],[Price]])</f>
        <v>3.3010299956639813</v>
      </c>
      <c r="C9152">
        <v>1</v>
      </c>
      <c r="D9152">
        <v>1</v>
      </c>
      <c r="E9152">
        <v>2003</v>
      </c>
      <c r="F9152">
        <v>2.2000000000000002</v>
      </c>
      <c r="G9152">
        <v>1</v>
      </c>
      <c r="H9152">
        <v>1</v>
      </c>
      <c r="I9152">
        <v>294310</v>
      </c>
      <c r="J9152">
        <v>3</v>
      </c>
      <c r="K9152">
        <v>2</v>
      </c>
    </row>
    <row r="9153" spans="1:11" x14ac:dyDescent="0.25">
      <c r="A9153">
        <v>6999</v>
      </c>
      <c r="B9153">
        <f>LOG10(Data_Exploration[[#This Row],[Price]])</f>
        <v>3.8450359935134149</v>
      </c>
      <c r="C9153">
        <v>10</v>
      </c>
      <c r="D9153">
        <v>25</v>
      </c>
      <c r="E9153">
        <v>2019</v>
      </c>
      <c r="F9153">
        <v>1.5</v>
      </c>
      <c r="G9153">
        <v>1</v>
      </c>
      <c r="H9153">
        <v>2</v>
      </c>
      <c r="I9153">
        <v>290034</v>
      </c>
      <c r="J9153">
        <v>2</v>
      </c>
      <c r="K9153">
        <v>1</v>
      </c>
    </row>
    <row r="9154" spans="1:11" x14ac:dyDescent="0.25">
      <c r="A9154">
        <v>6644</v>
      </c>
      <c r="B9154">
        <f>LOG10(Data_Exploration[[#This Row],[Price]])</f>
        <v>3.8224296237793567</v>
      </c>
      <c r="C9154">
        <v>6</v>
      </c>
      <c r="D9154">
        <v>9</v>
      </c>
      <c r="E9154">
        <v>2001</v>
      </c>
      <c r="F9154">
        <v>4.2</v>
      </c>
      <c r="G9154">
        <v>4</v>
      </c>
      <c r="H9154">
        <v>1</v>
      </c>
      <c r="I9154">
        <v>197760</v>
      </c>
      <c r="J9154">
        <v>4</v>
      </c>
      <c r="K9154">
        <v>4</v>
      </c>
    </row>
    <row r="9155" spans="1:11" x14ac:dyDescent="0.25">
      <c r="A9155">
        <v>6102</v>
      </c>
      <c r="B9155">
        <f>LOG10(Data_Exploration[[#This Row],[Price]])</f>
        <v>3.7854722033063881</v>
      </c>
      <c r="C9155">
        <v>4</v>
      </c>
      <c r="D9155">
        <v>24</v>
      </c>
      <c r="E9155">
        <v>2006</v>
      </c>
      <c r="F9155">
        <v>1.5</v>
      </c>
      <c r="G9155">
        <v>2</v>
      </c>
      <c r="H9155">
        <v>1</v>
      </c>
      <c r="I9155">
        <v>64890</v>
      </c>
      <c r="J9155">
        <v>3</v>
      </c>
      <c r="K9155">
        <v>3</v>
      </c>
    </row>
    <row r="9156" spans="1:11" x14ac:dyDescent="0.25">
      <c r="A9156">
        <v>11606</v>
      </c>
      <c r="B9156">
        <f>LOG10(Data_Exploration[[#This Row],[Price]])</f>
        <v>4.0646825662285115</v>
      </c>
      <c r="C9156">
        <v>9</v>
      </c>
      <c r="D9156">
        <v>18</v>
      </c>
      <c r="E9156">
        <v>2012</v>
      </c>
      <c r="F9156">
        <v>4.4000000000000004</v>
      </c>
      <c r="G9156">
        <v>4</v>
      </c>
      <c r="H9156">
        <v>1</v>
      </c>
      <c r="I9156">
        <v>124691</v>
      </c>
      <c r="J9156">
        <v>5</v>
      </c>
      <c r="K9156">
        <v>5</v>
      </c>
    </row>
    <row r="9157" spans="1:11" x14ac:dyDescent="0.25">
      <c r="A9157">
        <v>11135</v>
      </c>
      <c r="B9157">
        <f>LOG10(Data_Exploration[[#This Row],[Price]])</f>
        <v>4.0466902213700573</v>
      </c>
      <c r="C9157">
        <v>10</v>
      </c>
      <c r="D9157">
        <v>15</v>
      </c>
      <c r="E9157">
        <v>2020</v>
      </c>
      <c r="F9157">
        <v>1.4</v>
      </c>
      <c r="G9157">
        <v>2</v>
      </c>
      <c r="H9157">
        <v>1</v>
      </c>
      <c r="I9157">
        <v>18226</v>
      </c>
      <c r="J9157">
        <v>3</v>
      </c>
      <c r="K9157">
        <v>2</v>
      </c>
    </row>
    <row r="9158" spans="1:11" x14ac:dyDescent="0.25">
      <c r="A9158">
        <v>8794</v>
      </c>
      <c r="B9158">
        <f>LOG10(Data_Exploration[[#This Row],[Price]])</f>
        <v>3.9441864612836874</v>
      </c>
      <c r="C9158">
        <v>9</v>
      </c>
      <c r="D9158">
        <v>12</v>
      </c>
      <c r="E9158">
        <v>2012</v>
      </c>
      <c r="F9158">
        <v>2.4</v>
      </c>
      <c r="G9158">
        <v>2</v>
      </c>
      <c r="H9158">
        <v>2</v>
      </c>
      <c r="I9158">
        <v>140285</v>
      </c>
      <c r="J9158">
        <v>4</v>
      </c>
      <c r="K9158">
        <v>2</v>
      </c>
    </row>
    <row r="9159" spans="1:11" x14ac:dyDescent="0.25">
      <c r="A9159">
        <v>10312</v>
      </c>
      <c r="B9159">
        <f>LOG10(Data_Exploration[[#This Row],[Price]])</f>
        <v>4.0133429043453468</v>
      </c>
      <c r="C9159">
        <v>8</v>
      </c>
      <c r="D9159">
        <v>29</v>
      </c>
      <c r="E9159">
        <v>2021</v>
      </c>
      <c r="F9159">
        <v>3.4</v>
      </c>
      <c r="G9159">
        <v>2</v>
      </c>
      <c r="H9159">
        <v>2</v>
      </c>
      <c r="I9159">
        <v>249377</v>
      </c>
      <c r="J9159">
        <v>4</v>
      </c>
      <c r="K9159">
        <v>1</v>
      </c>
    </row>
    <row r="9160" spans="1:11" x14ac:dyDescent="0.25">
      <c r="A9160">
        <v>7248</v>
      </c>
      <c r="B9160">
        <f>LOG10(Data_Exploration[[#This Row],[Price]])</f>
        <v>3.8602181846687564</v>
      </c>
      <c r="C9160">
        <v>10</v>
      </c>
      <c r="D9160">
        <v>23</v>
      </c>
      <c r="E9160">
        <v>2010</v>
      </c>
      <c r="F9160">
        <v>2.8</v>
      </c>
      <c r="G9160">
        <v>2</v>
      </c>
      <c r="H9160">
        <v>1</v>
      </c>
      <c r="I9160">
        <v>132553</v>
      </c>
      <c r="J9160">
        <v>4</v>
      </c>
      <c r="K9160">
        <v>1</v>
      </c>
    </row>
    <row r="9161" spans="1:11" x14ac:dyDescent="0.25">
      <c r="A9161">
        <v>9215</v>
      </c>
      <c r="B9161">
        <f>LOG10(Data_Exploration[[#This Row],[Price]])</f>
        <v>3.9644953395550928</v>
      </c>
      <c r="C9161">
        <v>8</v>
      </c>
      <c r="D9161">
        <v>29</v>
      </c>
      <c r="E9161">
        <v>2005</v>
      </c>
      <c r="F9161">
        <v>3.6</v>
      </c>
      <c r="G9161">
        <v>4</v>
      </c>
      <c r="H9161">
        <v>3</v>
      </c>
      <c r="I9161">
        <v>99212</v>
      </c>
      <c r="J9161">
        <v>3</v>
      </c>
      <c r="K9161">
        <v>4</v>
      </c>
    </row>
    <row r="9162" spans="1:11" x14ac:dyDescent="0.25">
      <c r="A9162">
        <v>10085</v>
      </c>
      <c r="B9162">
        <f>LOG10(Data_Exploration[[#This Row],[Price]])</f>
        <v>4.0036759025487845</v>
      </c>
      <c r="C9162">
        <v>3</v>
      </c>
      <c r="D9162">
        <v>28</v>
      </c>
      <c r="E9162">
        <v>2003</v>
      </c>
      <c r="F9162">
        <v>4.5</v>
      </c>
      <c r="G9162">
        <v>4</v>
      </c>
      <c r="H9162">
        <v>2</v>
      </c>
      <c r="I9162">
        <v>145712</v>
      </c>
      <c r="J9162">
        <v>3</v>
      </c>
      <c r="K9162">
        <v>2</v>
      </c>
    </row>
    <row r="9163" spans="1:11" x14ac:dyDescent="0.25">
      <c r="A9163">
        <v>6128</v>
      </c>
      <c r="B9163">
        <f>LOG10(Data_Exploration[[#This Row],[Price]])</f>
        <v>3.7873187566245474</v>
      </c>
      <c r="C9163">
        <v>4</v>
      </c>
      <c r="D9163">
        <v>16</v>
      </c>
      <c r="E9163">
        <v>2005</v>
      </c>
      <c r="F9163">
        <v>3.8</v>
      </c>
      <c r="G9163">
        <v>2</v>
      </c>
      <c r="H9163">
        <v>1</v>
      </c>
      <c r="I9163">
        <v>163598</v>
      </c>
      <c r="J9163">
        <v>4</v>
      </c>
      <c r="K9163">
        <v>2</v>
      </c>
    </row>
    <row r="9164" spans="1:11" x14ac:dyDescent="0.25">
      <c r="A9164">
        <v>5985</v>
      </c>
      <c r="B9164">
        <f>LOG10(Data_Exploration[[#This Row],[Price]])</f>
        <v>3.7770641547424293</v>
      </c>
      <c r="C9164">
        <v>2</v>
      </c>
      <c r="D9164">
        <v>14</v>
      </c>
      <c r="E9164">
        <v>2002</v>
      </c>
      <c r="F9164">
        <v>3.2</v>
      </c>
      <c r="G9164">
        <v>2</v>
      </c>
      <c r="H9164">
        <v>1</v>
      </c>
      <c r="I9164">
        <v>95716</v>
      </c>
      <c r="J9164">
        <v>5</v>
      </c>
      <c r="K9164">
        <v>4</v>
      </c>
    </row>
    <row r="9165" spans="1:11" x14ac:dyDescent="0.25">
      <c r="A9165">
        <v>7947</v>
      </c>
      <c r="B9165">
        <f>LOG10(Data_Exploration[[#This Row],[Price]])</f>
        <v>3.9002032130168933</v>
      </c>
      <c r="C9165">
        <v>5</v>
      </c>
      <c r="D9165">
        <v>5</v>
      </c>
      <c r="E9165">
        <v>2013</v>
      </c>
      <c r="F9165">
        <v>3</v>
      </c>
      <c r="G9165">
        <v>3</v>
      </c>
      <c r="H9165">
        <v>2</v>
      </c>
      <c r="I9165">
        <v>277621</v>
      </c>
      <c r="J9165">
        <v>4</v>
      </c>
      <c r="K9165">
        <v>4</v>
      </c>
    </row>
    <row r="9166" spans="1:11" x14ac:dyDescent="0.25">
      <c r="A9166">
        <v>14965</v>
      </c>
      <c r="B9166">
        <f>LOG10(Data_Exploration[[#This Row],[Price]])</f>
        <v>4.1750767211762101</v>
      </c>
      <c r="C9166">
        <v>6</v>
      </c>
      <c r="D9166">
        <v>6</v>
      </c>
      <c r="E9166">
        <v>2018</v>
      </c>
      <c r="F9166">
        <v>4.8</v>
      </c>
      <c r="G9166">
        <v>3</v>
      </c>
      <c r="H9166">
        <v>3</v>
      </c>
      <c r="I9166">
        <v>16725</v>
      </c>
      <c r="J9166">
        <v>2</v>
      </c>
      <c r="K9166">
        <v>5</v>
      </c>
    </row>
    <row r="9167" spans="1:11" x14ac:dyDescent="0.25">
      <c r="A9167">
        <v>12298</v>
      </c>
      <c r="B9167">
        <f>LOG10(Data_Exploration[[#This Row],[Price]])</f>
        <v>4.0898344887086298</v>
      </c>
      <c r="C9167">
        <v>4</v>
      </c>
      <c r="D9167">
        <v>16</v>
      </c>
      <c r="E9167">
        <v>2021</v>
      </c>
      <c r="F9167">
        <v>1.4</v>
      </c>
      <c r="G9167">
        <v>3</v>
      </c>
      <c r="H9167">
        <v>1</v>
      </c>
      <c r="I9167">
        <v>25053</v>
      </c>
      <c r="J9167">
        <v>3</v>
      </c>
      <c r="K9167">
        <v>3</v>
      </c>
    </row>
    <row r="9168" spans="1:11" x14ac:dyDescent="0.25">
      <c r="A9168">
        <v>2341</v>
      </c>
      <c r="B9168">
        <f>LOG10(Data_Exploration[[#This Row],[Price]])</f>
        <v>3.3694014136966244</v>
      </c>
      <c r="C9168">
        <v>8</v>
      </c>
      <c r="D9168">
        <v>29</v>
      </c>
      <c r="E9168">
        <v>2006</v>
      </c>
      <c r="F9168">
        <v>1.8</v>
      </c>
      <c r="G9168">
        <v>1</v>
      </c>
      <c r="H9168">
        <v>3</v>
      </c>
      <c r="I9168">
        <v>267902</v>
      </c>
      <c r="J9168">
        <v>2</v>
      </c>
      <c r="K9168">
        <v>5</v>
      </c>
    </row>
    <row r="9169" spans="1:11" x14ac:dyDescent="0.25">
      <c r="A9169">
        <v>8913</v>
      </c>
      <c r="B9169">
        <f>LOG10(Data_Exploration[[#This Row],[Price]])</f>
        <v>3.9500239065233265</v>
      </c>
      <c r="C9169">
        <v>5</v>
      </c>
      <c r="D9169">
        <v>13</v>
      </c>
      <c r="E9169">
        <v>2005</v>
      </c>
      <c r="F9169">
        <v>3.2</v>
      </c>
      <c r="G9169">
        <v>1</v>
      </c>
      <c r="H9169">
        <v>2</v>
      </c>
      <c r="I9169">
        <v>69344</v>
      </c>
      <c r="J9169">
        <v>2</v>
      </c>
      <c r="K9169">
        <v>1</v>
      </c>
    </row>
    <row r="9170" spans="1:11" x14ac:dyDescent="0.25">
      <c r="A9170">
        <v>9851</v>
      </c>
      <c r="B9170">
        <f>LOG10(Data_Exploration[[#This Row],[Price]])</f>
        <v>3.9934803190699966</v>
      </c>
      <c r="C9170">
        <v>5</v>
      </c>
      <c r="D9170">
        <v>13</v>
      </c>
      <c r="E9170">
        <v>2015</v>
      </c>
      <c r="F9170">
        <v>1.6</v>
      </c>
      <c r="G9170">
        <v>4</v>
      </c>
      <c r="H9170">
        <v>3</v>
      </c>
      <c r="I9170">
        <v>117444</v>
      </c>
      <c r="J9170">
        <v>4</v>
      </c>
      <c r="K9170">
        <v>2</v>
      </c>
    </row>
    <row r="9171" spans="1:11" x14ac:dyDescent="0.25">
      <c r="A9171">
        <v>3780</v>
      </c>
      <c r="B9171">
        <f>LOG10(Data_Exploration[[#This Row],[Price]])</f>
        <v>3.5774917998372255</v>
      </c>
      <c r="C9171">
        <v>9</v>
      </c>
      <c r="D9171">
        <v>12</v>
      </c>
      <c r="E9171">
        <v>2009</v>
      </c>
      <c r="F9171">
        <v>1.7</v>
      </c>
      <c r="G9171">
        <v>2</v>
      </c>
      <c r="H9171">
        <v>3</v>
      </c>
      <c r="I9171">
        <v>235964</v>
      </c>
      <c r="J9171">
        <v>4</v>
      </c>
      <c r="K9171">
        <v>5</v>
      </c>
    </row>
    <row r="9172" spans="1:11" x14ac:dyDescent="0.25">
      <c r="A9172">
        <v>9704</v>
      </c>
      <c r="B9172">
        <f>LOG10(Data_Exploration[[#This Row],[Price]])</f>
        <v>3.9869507878585164</v>
      </c>
      <c r="C9172">
        <v>3</v>
      </c>
      <c r="D9172">
        <v>26</v>
      </c>
      <c r="E9172">
        <v>2013</v>
      </c>
      <c r="F9172">
        <v>2.5</v>
      </c>
      <c r="G9172">
        <v>2</v>
      </c>
      <c r="H9172">
        <v>3</v>
      </c>
      <c r="I9172">
        <v>39779</v>
      </c>
      <c r="J9172">
        <v>5</v>
      </c>
      <c r="K9172">
        <v>3</v>
      </c>
    </row>
    <row r="9173" spans="1:11" x14ac:dyDescent="0.25">
      <c r="A9173">
        <v>10054</v>
      </c>
      <c r="B9173">
        <f>LOG10(Data_Exploration[[#This Row],[Price]])</f>
        <v>4.0023388808920561</v>
      </c>
      <c r="C9173">
        <v>5</v>
      </c>
      <c r="D9173">
        <v>19</v>
      </c>
      <c r="E9173">
        <v>2017</v>
      </c>
      <c r="F9173">
        <v>2.7</v>
      </c>
      <c r="G9173">
        <v>2</v>
      </c>
      <c r="H9173">
        <v>2</v>
      </c>
      <c r="I9173">
        <v>167257</v>
      </c>
      <c r="J9173">
        <v>4</v>
      </c>
      <c r="K9173">
        <v>2</v>
      </c>
    </row>
    <row r="9174" spans="1:11" x14ac:dyDescent="0.25">
      <c r="A9174">
        <v>7521</v>
      </c>
      <c r="B9174">
        <f>LOG10(Data_Exploration[[#This Row],[Price]])</f>
        <v>3.876275588677879</v>
      </c>
      <c r="C9174">
        <v>10</v>
      </c>
      <c r="D9174">
        <v>25</v>
      </c>
      <c r="E9174">
        <v>2004</v>
      </c>
      <c r="F9174">
        <v>2.8</v>
      </c>
      <c r="G9174">
        <v>4</v>
      </c>
      <c r="H9174">
        <v>2</v>
      </c>
      <c r="I9174">
        <v>203916</v>
      </c>
      <c r="J9174">
        <v>3</v>
      </c>
      <c r="K9174">
        <v>1</v>
      </c>
    </row>
    <row r="9175" spans="1:11" x14ac:dyDescent="0.25">
      <c r="A9175">
        <v>2947</v>
      </c>
      <c r="B9175">
        <f>LOG10(Data_Exploration[[#This Row],[Price]])</f>
        <v>3.4693801358499252</v>
      </c>
      <c r="C9175">
        <v>7</v>
      </c>
      <c r="D9175">
        <v>11</v>
      </c>
      <c r="E9175">
        <v>2001</v>
      </c>
      <c r="F9175">
        <v>1.1000000000000001</v>
      </c>
      <c r="G9175">
        <v>3</v>
      </c>
      <c r="H9175">
        <v>3</v>
      </c>
      <c r="I9175">
        <v>177646</v>
      </c>
      <c r="J9175">
        <v>3</v>
      </c>
      <c r="K9175">
        <v>4</v>
      </c>
    </row>
    <row r="9176" spans="1:11" x14ac:dyDescent="0.25">
      <c r="A9176">
        <v>9874</v>
      </c>
      <c r="B9176">
        <f>LOG10(Data_Exploration[[#This Row],[Price]])</f>
        <v>3.9944931228835125</v>
      </c>
      <c r="C9176">
        <v>5</v>
      </c>
      <c r="D9176">
        <v>19</v>
      </c>
      <c r="E9176">
        <v>2013</v>
      </c>
      <c r="F9176">
        <v>1.1000000000000001</v>
      </c>
      <c r="G9176">
        <v>3</v>
      </c>
      <c r="H9176">
        <v>3</v>
      </c>
      <c r="I9176">
        <v>11292</v>
      </c>
      <c r="J9176">
        <v>4</v>
      </c>
      <c r="K9176">
        <v>4</v>
      </c>
    </row>
    <row r="9177" spans="1:11" x14ac:dyDescent="0.25">
      <c r="A9177">
        <v>15571</v>
      </c>
      <c r="B9177">
        <f>LOG10(Data_Exploration[[#This Row],[Price]])</f>
        <v>4.1923165047027373</v>
      </c>
      <c r="C9177">
        <v>4</v>
      </c>
      <c r="D9177">
        <v>16</v>
      </c>
      <c r="E9177">
        <v>2015</v>
      </c>
      <c r="F9177">
        <v>4.5</v>
      </c>
      <c r="G9177">
        <v>4</v>
      </c>
      <c r="H9177">
        <v>2</v>
      </c>
      <c r="I9177">
        <v>51414</v>
      </c>
      <c r="J9177">
        <v>4</v>
      </c>
      <c r="K9177">
        <v>5</v>
      </c>
    </row>
    <row r="9178" spans="1:11" x14ac:dyDescent="0.25">
      <c r="A9178">
        <v>7503</v>
      </c>
      <c r="B9178">
        <f>LOG10(Data_Exploration[[#This Row],[Price]])</f>
        <v>3.8752349464501648</v>
      </c>
      <c r="C9178">
        <v>9</v>
      </c>
      <c r="D9178">
        <v>18</v>
      </c>
      <c r="E9178">
        <v>2012</v>
      </c>
      <c r="F9178">
        <v>2.5</v>
      </c>
      <c r="G9178">
        <v>4</v>
      </c>
      <c r="H9178">
        <v>1</v>
      </c>
      <c r="I9178">
        <v>234833</v>
      </c>
      <c r="J9178">
        <v>3</v>
      </c>
      <c r="K9178">
        <v>5</v>
      </c>
    </row>
    <row r="9179" spans="1:11" x14ac:dyDescent="0.25">
      <c r="A9179">
        <v>13983</v>
      </c>
      <c r="B9179">
        <f>LOG10(Data_Exploration[[#This Row],[Price]])</f>
        <v>4.1456003576522482</v>
      </c>
      <c r="C9179">
        <v>4</v>
      </c>
      <c r="D9179">
        <v>4</v>
      </c>
      <c r="E9179">
        <v>2018</v>
      </c>
      <c r="F9179">
        <v>3.8</v>
      </c>
      <c r="G9179">
        <v>3</v>
      </c>
      <c r="H9179">
        <v>3</v>
      </c>
      <c r="I9179">
        <v>15808</v>
      </c>
      <c r="J9179">
        <v>2</v>
      </c>
      <c r="K9179">
        <v>5</v>
      </c>
    </row>
    <row r="9180" spans="1:11" x14ac:dyDescent="0.25">
      <c r="A9180">
        <v>6092</v>
      </c>
      <c r="B9180">
        <f>LOG10(Data_Exploration[[#This Row],[Price]])</f>
        <v>3.7847598946640049</v>
      </c>
      <c r="C9180">
        <v>4</v>
      </c>
      <c r="D9180">
        <v>16</v>
      </c>
      <c r="E9180">
        <v>2011</v>
      </c>
      <c r="F9180">
        <v>3.4</v>
      </c>
      <c r="G9180">
        <v>2</v>
      </c>
      <c r="H9180">
        <v>3</v>
      </c>
      <c r="I9180">
        <v>235373</v>
      </c>
      <c r="J9180">
        <v>2</v>
      </c>
      <c r="K9180">
        <v>1</v>
      </c>
    </row>
    <row r="9181" spans="1:11" x14ac:dyDescent="0.25">
      <c r="A9181">
        <v>12575</v>
      </c>
      <c r="B9181">
        <f>LOG10(Data_Exploration[[#This Row],[Price]])</f>
        <v>4.0995079937279648</v>
      </c>
      <c r="C9181">
        <v>6</v>
      </c>
      <c r="D9181">
        <v>9</v>
      </c>
      <c r="E9181">
        <v>2020</v>
      </c>
      <c r="F9181">
        <v>4.4000000000000004</v>
      </c>
      <c r="G9181">
        <v>4</v>
      </c>
      <c r="H9181">
        <v>2</v>
      </c>
      <c r="I9181">
        <v>271220</v>
      </c>
      <c r="J9181">
        <v>5</v>
      </c>
      <c r="K9181">
        <v>4</v>
      </c>
    </row>
    <row r="9182" spans="1:11" x14ac:dyDescent="0.25">
      <c r="A9182">
        <v>7984</v>
      </c>
      <c r="B9182">
        <f>LOG10(Data_Exploration[[#This Row],[Price]])</f>
        <v>3.9022205282793148</v>
      </c>
      <c r="C9182">
        <v>4</v>
      </c>
      <c r="D9182">
        <v>16</v>
      </c>
      <c r="E9182">
        <v>2016</v>
      </c>
      <c r="F9182">
        <v>4.8</v>
      </c>
      <c r="G9182">
        <v>1</v>
      </c>
      <c r="H9182">
        <v>3</v>
      </c>
      <c r="I9182">
        <v>285781</v>
      </c>
      <c r="J9182">
        <v>5</v>
      </c>
      <c r="K9182">
        <v>3</v>
      </c>
    </row>
    <row r="9183" spans="1:11" x14ac:dyDescent="0.25">
      <c r="A9183">
        <v>7052</v>
      </c>
      <c r="B9183">
        <f>LOG10(Data_Exploration[[#This Row],[Price]])</f>
        <v>3.8483123036272846</v>
      </c>
      <c r="C9183">
        <v>10</v>
      </c>
      <c r="D9183">
        <v>15</v>
      </c>
      <c r="E9183">
        <v>2012</v>
      </c>
      <c r="F9183">
        <v>4.8</v>
      </c>
      <c r="G9183">
        <v>2</v>
      </c>
      <c r="H9183">
        <v>1</v>
      </c>
      <c r="I9183">
        <v>272397</v>
      </c>
      <c r="J9183">
        <v>2</v>
      </c>
      <c r="K9183">
        <v>5</v>
      </c>
    </row>
    <row r="9184" spans="1:11" x14ac:dyDescent="0.25">
      <c r="A9184">
        <v>6302</v>
      </c>
      <c r="B9184">
        <f>LOG10(Data_Exploration[[#This Row],[Price]])</f>
        <v>3.799478398837981</v>
      </c>
      <c r="C9184">
        <v>8</v>
      </c>
      <c r="D9184">
        <v>17</v>
      </c>
      <c r="E9184">
        <v>2019</v>
      </c>
      <c r="F9184">
        <v>1.8</v>
      </c>
      <c r="G9184">
        <v>2</v>
      </c>
      <c r="H9184">
        <v>1</v>
      </c>
      <c r="I9184">
        <v>264879</v>
      </c>
      <c r="J9184">
        <v>3</v>
      </c>
      <c r="K9184">
        <v>4</v>
      </c>
    </row>
    <row r="9185" spans="1:11" x14ac:dyDescent="0.25">
      <c r="A9185">
        <v>11432</v>
      </c>
      <c r="B9185">
        <f>LOG10(Data_Exploration[[#This Row],[Price]])</f>
        <v>4.0581222157829142</v>
      </c>
      <c r="C9185">
        <v>3</v>
      </c>
      <c r="D9185">
        <v>3</v>
      </c>
      <c r="E9185">
        <v>2009</v>
      </c>
      <c r="F9185">
        <v>4.4000000000000004</v>
      </c>
      <c r="G9185">
        <v>3</v>
      </c>
      <c r="H9185">
        <v>1</v>
      </c>
      <c r="I9185">
        <v>38382</v>
      </c>
      <c r="J9185">
        <v>3</v>
      </c>
      <c r="K9185">
        <v>4</v>
      </c>
    </row>
    <row r="9186" spans="1:11" x14ac:dyDescent="0.25">
      <c r="A9186">
        <v>7924</v>
      </c>
      <c r="B9186">
        <f>LOG10(Data_Exploration[[#This Row],[Price]])</f>
        <v>3.8989444668665096</v>
      </c>
      <c r="C9186">
        <v>1</v>
      </c>
      <c r="D9186">
        <v>1</v>
      </c>
      <c r="E9186">
        <v>2005</v>
      </c>
      <c r="F9186">
        <v>2.2000000000000002</v>
      </c>
      <c r="G9186">
        <v>2</v>
      </c>
      <c r="H9186">
        <v>2</v>
      </c>
      <c r="I9186">
        <v>68780</v>
      </c>
      <c r="J9186">
        <v>4</v>
      </c>
      <c r="K9186">
        <v>4</v>
      </c>
    </row>
    <row r="9187" spans="1:11" x14ac:dyDescent="0.25">
      <c r="A9187">
        <v>11065</v>
      </c>
      <c r="B9187">
        <f>LOG10(Data_Exploration[[#This Row],[Price]])</f>
        <v>4.0439514182632763</v>
      </c>
      <c r="C9187">
        <v>4</v>
      </c>
      <c r="D9187">
        <v>24</v>
      </c>
      <c r="E9187">
        <v>2021</v>
      </c>
      <c r="F9187">
        <v>3</v>
      </c>
      <c r="G9187">
        <v>4</v>
      </c>
      <c r="H9187">
        <v>2</v>
      </c>
      <c r="I9187">
        <v>291722</v>
      </c>
      <c r="J9187">
        <v>5</v>
      </c>
      <c r="K9187">
        <v>5</v>
      </c>
    </row>
    <row r="9188" spans="1:11" x14ac:dyDescent="0.25">
      <c r="A9188">
        <v>5977</v>
      </c>
      <c r="B9188">
        <f>LOG10(Data_Exploration[[#This Row],[Price]])</f>
        <v>3.7764832558336816</v>
      </c>
      <c r="C9188">
        <v>6</v>
      </c>
      <c r="D9188">
        <v>6</v>
      </c>
      <c r="E9188">
        <v>2006</v>
      </c>
      <c r="F9188">
        <v>4.5</v>
      </c>
      <c r="G9188">
        <v>2</v>
      </c>
      <c r="H9188">
        <v>2</v>
      </c>
      <c r="I9188">
        <v>296119</v>
      </c>
      <c r="J9188">
        <v>2</v>
      </c>
      <c r="K9188">
        <v>1</v>
      </c>
    </row>
    <row r="9189" spans="1:11" x14ac:dyDescent="0.25">
      <c r="A9189">
        <v>4729</v>
      </c>
      <c r="B9189">
        <f>LOG10(Data_Exploration[[#This Row],[Price]])</f>
        <v>3.6747693140154261</v>
      </c>
      <c r="C9189">
        <v>5</v>
      </c>
      <c r="D9189">
        <v>19</v>
      </c>
      <c r="E9189">
        <v>2001</v>
      </c>
      <c r="F9189">
        <v>1.2</v>
      </c>
      <c r="G9189">
        <v>4</v>
      </c>
      <c r="H9189">
        <v>1</v>
      </c>
      <c r="I9189">
        <v>143549</v>
      </c>
      <c r="J9189">
        <v>2</v>
      </c>
      <c r="K9189">
        <v>1</v>
      </c>
    </row>
    <row r="9190" spans="1:11" x14ac:dyDescent="0.25">
      <c r="A9190">
        <v>5386</v>
      </c>
      <c r="B9190">
        <f>LOG10(Data_Exploration[[#This Row],[Price]])</f>
        <v>3.7312663490754918</v>
      </c>
      <c r="C9190">
        <v>6</v>
      </c>
      <c r="D9190">
        <v>21</v>
      </c>
      <c r="E9190">
        <v>2017</v>
      </c>
      <c r="F9190">
        <v>2.1</v>
      </c>
      <c r="G9190">
        <v>1</v>
      </c>
      <c r="H9190">
        <v>1</v>
      </c>
      <c r="I9190">
        <v>295653</v>
      </c>
      <c r="J9190">
        <v>3</v>
      </c>
      <c r="K9190">
        <v>4</v>
      </c>
    </row>
    <row r="9191" spans="1:11" x14ac:dyDescent="0.25">
      <c r="A9191">
        <v>9403</v>
      </c>
      <c r="B9191">
        <f>LOG10(Data_Exploration[[#This Row],[Price]])</f>
        <v>3.9732664361085286</v>
      </c>
      <c r="C9191">
        <v>1</v>
      </c>
      <c r="D9191">
        <v>1</v>
      </c>
      <c r="E9191">
        <v>2013</v>
      </c>
      <c r="F9191">
        <v>3.7</v>
      </c>
      <c r="G9191">
        <v>4</v>
      </c>
      <c r="H9191">
        <v>3</v>
      </c>
      <c r="I9191">
        <v>214832</v>
      </c>
      <c r="J9191">
        <v>3</v>
      </c>
      <c r="K9191">
        <v>4</v>
      </c>
    </row>
    <row r="9192" spans="1:11" x14ac:dyDescent="0.25">
      <c r="A9192">
        <v>10846</v>
      </c>
      <c r="B9192">
        <f>LOG10(Data_Exploration[[#This Row],[Price]])</f>
        <v>4.0352696000994364</v>
      </c>
      <c r="C9192">
        <v>8</v>
      </c>
      <c r="D9192">
        <v>10</v>
      </c>
      <c r="E9192">
        <v>2011</v>
      </c>
      <c r="F9192">
        <v>4.2</v>
      </c>
      <c r="G9192">
        <v>4</v>
      </c>
      <c r="H9192">
        <v>1</v>
      </c>
      <c r="I9192">
        <v>137686</v>
      </c>
      <c r="J9192">
        <v>2</v>
      </c>
      <c r="K9192">
        <v>5</v>
      </c>
    </row>
    <row r="9193" spans="1:11" x14ac:dyDescent="0.25">
      <c r="A9193">
        <v>4308</v>
      </c>
      <c r="B9193">
        <f>LOG10(Data_Exploration[[#This Row],[Price]])</f>
        <v>3.634275694625944</v>
      </c>
      <c r="C9193">
        <v>4</v>
      </c>
      <c r="D9193">
        <v>4</v>
      </c>
      <c r="E9193">
        <v>2004</v>
      </c>
      <c r="F9193">
        <v>3.9</v>
      </c>
      <c r="G9193">
        <v>1</v>
      </c>
      <c r="H9193">
        <v>3</v>
      </c>
      <c r="I9193">
        <v>244557</v>
      </c>
      <c r="J9193">
        <v>5</v>
      </c>
      <c r="K9193">
        <v>4</v>
      </c>
    </row>
    <row r="9194" spans="1:11" x14ac:dyDescent="0.25">
      <c r="A9194">
        <v>5831</v>
      </c>
      <c r="B9194">
        <f>LOG10(Data_Exploration[[#This Row],[Price]])</f>
        <v>3.7657430414210444</v>
      </c>
      <c r="C9194">
        <v>7</v>
      </c>
      <c r="D9194">
        <v>7</v>
      </c>
      <c r="E9194">
        <v>2004</v>
      </c>
      <c r="F9194">
        <v>1</v>
      </c>
      <c r="G9194">
        <v>2</v>
      </c>
      <c r="H9194">
        <v>3</v>
      </c>
      <c r="I9194">
        <v>23445</v>
      </c>
      <c r="J9194">
        <v>4</v>
      </c>
      <c r="K9194">
        <v>5</v>
      </c>
    </row>
    <row r="9195" spans="1:11" x14ac:dyDescent="0.25">
      <c r="A9195">
        <v>6804</v>
      </c>
      <c r="B9195">
        <f>LOG10(Data_Exploration[[#This Row],[Price]])</f>
        <v>3.8327643049405316</v>
      </c>
      <c r="C9195">
        <v>7</v>
      </c>
      <c r="D9195">
        <v>7</v>
      </c>
      <c r="E9195">
        <v>2016</v>
      </c>
      <c r="F9195">
        <v>1.1000000000000001</v>
      </c>
      <c r="G9195">
        <v>4</v>
      </c>
      <c r="H9195">
        <v>1</v>
      </c>
      <c r="I9195">
        <v>259759</v>
      </c>
      <c r="J9195">
        <v>4</v>
      </c>
      <c r="K9195">
        <v>3</v>
      </c>
    </row>
    <row r="9196" spans="1:11" x14ac:dyDescent="0.25">
      <c r="A9196">
        <v>11492</v>
      </c>
      <c r="B9196">
        <f>LOG10(Data_Exploration[[#This Row],[Price]])</f>
        <v>4.0603956173199096</v>
      </c>
      <c r="C9196">
        <v>3</v>
      </c>
      <c r="D9196">
        <v>26</v>
      </c>
      <c r="E9196">
        <v>2015</v>
      </c>
      <c r="F9196">
        <v>4.5999999999999996</v>
      </c>
      <c r="G9196">
        <v>1</v>
      </c>
      <c r="H9196">
        <v>2</v>
      </c>
      <c r="I9196">
        <v>160370</v>
      </c>
      <c r="J9196">
        <v>2</v>
      </c>
      <c r="K9196">
        <v>2</v>
      </c>
    </row>
    <row r="9197" spans="1:11" x14ac:dyDescent="0.25">
      <c r="A9197">
        <v>3290</v>
      </c>
      <c r="B9197">
        <f>LOG10(Data_Exploration[[#This Row],[Price]])</f>
        <v>3.5171958979499744</v>
      </c>
      <c r="C9197">
        <v>2</v>
      </c>
      <c r="D9197">
        <v>2</v>
      </c>
      <c r="E9197">
        <v>2001</v>
      </c>
      <c r="F9197">
        <v>1.4</v>
      </c>
      <c r="G9197">
        <v>3</v>
      </c>
      <c r="H9197">
        <v>1</v>
      </c>
      <c r="I9197">
        <v>175481</v>
      </c>
      <c r="J9197">
        <v>5</v>
      </c>
      <c r="K9197">
        <v>4</v>
      </c>
    </row>
    <row r="9198" spans="1:11" x14ac:dyDescent="0.25">
      <c r="A9198">
        <v>11140</v>
      </c>
      <c r="B9198">
        <f>LOG10(Data_Exploration[[#This Row],[Price]])</f>
        <v>4.0468851908377097</v>
      </c>
      <c r="C9198">
        <v>1</v>
      </c>
      <c r="D9198">
        <v>1</v>
      </c>
      <c r="E9198">
        <v>2013</v>
      </c>
      <c r="F9198">
        <v>3.1</v>
      </c>
      <c r="G9198">
        <v>3</v>
      </c>
      <c r="H9198">
        <v>1</v>
      </c>
      <c r="I9198">
        <v>47968</v>
      </c>
      <c r="J9198">
        <v>5</v>
      </c>
      <c r="K9198">
        <v>2</v>
      </c>
    </row>
    <row r="9199" spans="1:11" x14ac:dyDescent="0.25">
      <c r="A9199">
        <v>12830</v>
      </c>
      <c r="B9199">
        <f>LOG10(Data_Exploration[[#This Row],[Price]])</f>
        <v>4.1082266563749288</v>
      </c>
      <c r="C9199">
        <v>6</v>
      </c>
      <c r="D9199">
        <v>21</v>
      </c>
      <c r="E9199">
        <v>2022</v>
      </c>
      <c r="F9199">
        <v>2.8</v>
      </c>
      <c r="G9199">
        <v>1</v>
      </c>
      <c r="H9199">
        <v>2</v>
      </c>
      <c r="I9199">
        <v>108477</v>
      </c>
      <c r="J9199">
        <v>5</v>
      </c>
      <c r="K9199">
        <v>3</v>
      </c>
    </row>
    <row r="9200" spans="1:11" x14ac:dyDescent="0.25">
      <c r="A9200">
        <v>11186</v>
      </c>
      <c r="B9200">
        <f>LOG10(Data_Exploration[[#This Row],[Price]])</f>
        <v>4.0486748149922294</v>
      </c>
      <c r="C9200">
        <v>6</v>
      </c>
      <c r="D9200">
        <v>21</v>
      </c>
      <c r="E9200">
        <v>2019</v>
      </c>
      <c r="F9200">
        <v>2.5</v>
      </c>
      <c r="G9200">
        <v>3</v>
      </c>
      <c r="H9200">
        <v>3</v>
      </c>
      <c r="I9200">
        <v>105687</v>
      </c>
      <c r="J9200">
        <v>3</v>
      </c>
      <c r="K9200">
        <v>1</v>
      </c>
    </row>
    <row r="9201" spans="1:11" x14ac:dyDescent="0.25">
      <c r="A9201">
        <v>12533</v>
      </c>
      <c r="B9201">
        <f>LOG10(Data_Exploration[[#This Row],[Price]])</f>
        <v>4.0980550396692434</v>
      </c>
      <c r="C9201">
        <v>9</v>
      </c>
      <c r="D9201">
        <v>18</v>
      </c>
      <c r="E9201">
        <v>2017</v>
      </c>
      <c r="F9201">
        <v>3.7</v>
      </c>
      <c r="G9201">
        <v>1</v>
      </c>
      <c r="H9201">
        <v>2</v>
      </c>
      <c r="I9201">
        <v>93324</v>
      </c>
      <c r="J9201">
        <v>4</v>
      </c>
      <c r="K9201">
        <v>3</v>
      </c>
    </row>
    <row r="9202" spans="1:11" x14ac:dyDescent="0.25">
      <c r="A9202">
        <v>7240</v>
      </c>
      <c r="B9202">
        <f>LOG10(Data_Exploration[[#This Row],[Price]])</f>
        <v>3.8597385661971471</v>
      </c>
      <c r="C9202">
        <v>6</v>
      </c>
      <c r="D9202">
        <v>6</v>
      </c>
      <c r="E9202">
        <v>2001</v>
      </c>
      <c r="F9202">
        <v>4.5</v>
      </c>
      <c r="G9202">
        <v>2</v>
      </c>
      <c r="H9202">
        <v>2</v>
      </c>
      <c r="I9202">
        <v>157985</v>
      </c>
      <c r="J9202">
        <v>4</v>
      </c>
      <c r="K9202">
        <v>1</v>
      </c>
    </row>
    <row r="9203" spans="1:11" x14ac:dyDescent="0.25">
      <c r="A9203">
        <v>7109</v>
      </c>
      <c r="B9203">
        <f>LOG10(Data_Exploration[[#This Row],[Price]])</f>
        <v>3.8518085142282374</v>
      </c>
      <c r="C9203">
        <v>2</v>
      </c>
      <c r="D9203">
        <v>20</v>
      </c>
      <c r="E9203">
        <v>2008</v>
      </c>
      <c r="F9203">
        <v>2.8</v>
      </c>
      <c r="G9203">
        <v>1</v>
      </c>
      <c r="H9203">
        <v>2</v>
      </c>
      <c r="I9203">
        <v>184529</v>
      </c>
      <c r="J9203">
        <v>4</v>
      </c>
      <c r="K9203">
        <v>5</v>
      </c>
    </row>
    <row r="9204" spans="1:11" x14ac:dyDescent="0.25">
      <c r="A9204">
        <v>5381</v>
      </c>
      <c r="B9204">
        <f>LOG10(Data_Exploration[[#This Row],[Price]])</f>
        <v>3.730862992046494</v>
      </c>
      <c r="C9204">
        <v>1</v>
      </c>
      <c r="D9204">
        <v>1</v>
      </c>
      <c r="E9204">
        <v>2009</v>
      </c>
      <c r="F9204">
        <v>1.1000000000000001</v>
      </c>
      <c r="G9204">
        <v>3</v>
      </c>
      <c r="H9204">
        <v>1</v>
      </c>
      <c r="I9204">
        <v>175924</v>
      </c>
      <c r="J9204">
        <v>4</v>
      </c>
      <c r="K9204">
        <v>4</v>
      </c>
    </row>
    <row r="9205" spans="1:11" x14ac:dyDescent="0.25">
      <c r="A9205">
        <v>12048</v>
      </c>
      <c r="B9205">
        <f>LOG10(Data_Exploration[[#This Row],[Price]])</f>
        <v>4.0809149588566251</v>
      </c>
      <c r="C9205">
        <v>3</v>
      </c>
      <c r="D9205">
        <v>26</v>
      </c>
      <c r="E9205">
        <v>2023</v>
      </c>
      <c r="F9205">
        <v>4.5</v>
      </c>
      <c r="G9205">
        <v>2</v>
      </c>
      <c r="H9205">
        <v>2</v>
      </c>
      <c r="I9205">
        <v>247581</v>
      </c>
      <c r="J9205">
        <v>5</v>
      </c>
      <c r="K9205">
        <v>2</v>
      </c>
    </row>
    <row r="9206" spans="1:11" x14ac:dyDescent="0.25">
      <c r="A9206">
        <v>10710</v>
      </c>
      <c r="B9206">
        <f>LOG10(Data_Exploration[[#This Row],[Price]])</f>
        <v>4.0297894708318553</v>
      </c>
      <c r="C9206">
        <v>1</v>
      </c>
      <c r="D9206">
        <v>8</v>
      </c>
      <c r="E9206">
        <v>2010</v>
      </c>
      <c r="F9206">
        <v>2.2000000000000002</v>
      </c>
      <c r="G9206">
        <v>4</v>
      </c>
      <c r="H9206">
        <v>1</v>
      </c>
      <c r="I9206">
        <v>29477</v>
      </c>
      <c r="J9206">
        <v>5</v>
      </c>
      <c r="K9206">
        <v>1</v>
      </c>
    </row>
    <row r="9207" spans="1:11" x14ac:dyDescent="0.25">
      <c r="A9207">
        <v>15795</v>
      </c>
      <c r="B9207">
        <f>LOG10(Data_Exploration[[#This Row],[Price]])</f>
        <v>4.1985196302411678</v>
      </c>
      <c r="C9207">
        <v>7</v>
      </c>
      <c r="D9207">
        <v>11</v>
      </c>
      <c r="E9207">
        <v>2018</v>
      </c>
      <c r="F9207">
        <v>4.9000000000000004</v>
      </c>
      <c r="G9207">
        <v>4</v>
      </c>
      <c r="H9207">
        <v>2</v>
      </c>
      <c r="I9207">
        <v>105241</v>
      </c>
      <c r="J9207">
        <v>2</v>
      </c>
      <c r="K9207">
        <v>3</v>
      </c>
    </row>
    <row r="9208" spans="1:11" x14ac:dyDescent="0.25">
      <c r="A9208">
        <v>6762</v>
      </c>
      <c r="B9208">
        <f>LOG10(Data_Exploration[[#This Row],[Price]])</f>
        <v>3.8300751664297503</v>
      </c>
      <c r="C9208">
        <v>1</v>
      </c>
      <c r="D9208">
        <v>1</v>
      </c>
      <c r="E9208">
        <v>2009</v>
      </c>
      <c r="F9208">
        <v>1.2</v>
      </c>
      <c r="G9208">
        <v>2</v>
      </c>
      <c r="H9208">
        <v>3</v>
      </c>
      <c r="I9208">
        <v>61862</v>
      </c>
      <c r="J9208">
        <v>4</v>
      </c>
      <c r="K9208">
        <v>3</v>
      </c>
    </row>
    <row r="9209" spans="1:11" x14ac:dyDescent="0.25">
      <c r="A9209">
        <v>2482</v>
      </c>
      <c r="B9209">
        <f>LOG10(Data_Exploration[[#This Row],[Price]])</f>
        <v>3.3948017771627108</v>
      </c>
      <c r="C9209">
        <v>7</v>
      </c>
      <c r="D9209">
        <v>7</v>
      </c>
      <c r="E9209">
        <v>2001</v>
      </c>
      <c r="F9209">
        <v>1.3</v>
      </c>
      <c r="G9209">
        <v>1</v>
      </c>
      <c r="H9209">
        <v>3</v>
      </c>
      <c r="I9209">
        <v>160858</v>
      </c>
      <c r="J9209">
        <v>3</v>
      </c>
      <c r="K9209">
        <v>1</v>
      </c>
    </row>
    <row r="9210" spans="1:11" x14ac:dyDescent="0.25">
      <c r="A9210">
        <v>9564</v>
      </c>
      <c r="B9210">
        <f>LOG10(Data_Exploration[[#This Row],[Price]])</f>
        <v>3.9806395674437374</v>
      </c>
      <c r="C9210">
        <v>1</v>
      </c>
      <c r="D9210">
        <v>8</v>
      </c>
      <c r="E9210">
        <v>2021</v>
      </c>
      <c r="F9210">
        <v>2.8</v>
      </c>
      <c r="G9210">
        <v>1</v>
      </c>
      <c r="H9210">
        <v>1</v>
      </c>
      <c r="I9210">
        <v>181794</v>
      </c>
      <c r="J9210">
        <v>4</v>
      </c>
      <c r="K9210">
        <v>2</v>
      </c>
    </row>
    <row r="9211" spans="1:11" x14ac:dyDescent="0.25">
      <c r="A9211">
        <v>9756</v>
      </c>
      <c r="B9211">
        <f>LOG10(Data_Exploration[[#This Row],[Price]])</f>
        <v>3.9892717916416931</v>
      </c>
      <c r="C9211">
        <v>4</v>
      </c>
      <c r="D9211">
        <v>4</v>
      </c>
      <c r="E9211">
        <v>2012</v>
      </c>
      <c r="F9211">
        <v>2.5</v>
      </c>
      <c r="G9211">
        <v>4</v>
      </c>
      <c r="H9211">
        <v>3</v>
      </c>
      <c r="I9211">
        <v>122181</v>
      </c>
      <c r="J9211">
        <v>3</v>
      </c>
      <c r="K9211">
        <v>4</v>
      </c>
    </row>
    <row r="9212" spans="1:11" x14ac:dyDescent="0.25">
      <c r="A9212">
        <v>4968</v>
      </c>
      <c r="B9212">
        <f>LOG10(Data_Exploration[[#This Row],[Price]])</f>
        <v>3.6961815871685237</v>
      </c>
      <c r="C9212">
        <v>3</v>
      </c>
      <c r="D9212">
        <v>3</v>
      </c>
      <c r="E9212">
        <v>2001</v>
      </c>
      <c r="F9212">
        <v>2.2999999999999998</v>
      </c>
      <c r="G9212">
        <v>3</v>
      </c>
      <c r="H9212">
        <v>2</v>
      </c>
      <c r="I9212">
        <v>211575</v>
      </c>
      <c r="J9212">
        <v>4</v>
      </c>
      <c r="K9212">
        <v>2</v>
      </c>
    </row>
    <row r="9213" spans="1:11" x14ac:dyDescent="0.25">
      <c r="A9213">
        <v>9794</v>
      </c>
      <c r="B9213">
        <f>LOG10(Data_Exploration[[#This Row],[Price]])</f>
        <v>3.9909600996821992</v>
      </c>
      <c r="C9213">
        <v>9</v>
      </c>
      <c r="D9213">
        <v>12</v>
      </c>
      <c r="E9213">
        <v>2022</v>
      </c>
      <c r="F9213">
        <v>1.5</v>
      </c>
      <c r="G9213">
        <v>1</v>
      </c>
      <c r="H9213">
        <v>2</v>
      </c>
      <c r="I9213">
        <v>195259</v>
      </c>
      <c r="J9213">
        <v>5</v>
      </c>
      <c r="K9213">
        <v>4</v>
      </c>
    </row>
    <row r="9214" spans="1:11" x14ac:dyDescent="0.25">
      <c r="A9214">
        <v>8738</v>
      </c>
      <c r="B9214">
        <f>LOG10(Data_Exploration[[#This Row],[Price]])</f>
        <v>3.9414120403735495</v>
      </c>
      <c r="C9214">
        <v>2</v>
      </c>
      <c r="D9214">
        <v>14</v>
      </c>
      <c r="E9214">
        <v>2018</v>
      </c>
      <c r="F9214">
        <v>2.8</v>
      </c>
      <c r="G9214">
        <v>2</v>
      </c>
      <c r="H9214">
        <v>2</v>
      </c>
      <c r="I9214">
        <v>253068</v>
      </c>
      <c r="J9214">
        <v>4</v>
      </c>
      <c r="K9214">
        <v>1</v>
      </c>
    </row>
    <row r="9215" spans="1:11" x14ac:dyDescent="0.25">
      <c r="A9215">
        <v>9640</v>
      </c>
      <c r="B9215">
        <f>LOG10(Data_Exploration[[#This Row],[Price]])</f>
        <v>3.9840770339028309</v>
      </c>
      <c r="C9215">
        <v>5</v>
      </c>
      <c r="D9215">
        <v>5</v>
      </c>
      <c r="E9215">
        <v>2016</v>
      </c>
      <c r="F9215">
        <v>4.9000000000000004</v>
      </c>
      <c r="G9215">
        <v>1</v>
      </c>
      <c r="H9215">
        <v>2</v>
      </c>
      <c r="I9215">
        <v>282966</v>
      </c>
      <c r="J9215">
        <v>4</v>
      </c>
      <c r="K9215">
        <v>5</v>
      </c>
    </row>
    <row r="9216" spans="1:11" x14ac:dyDescent="0.25">
      <c r="A9216">
        <v>8991</v>
      </c>
      <c r="B9216">
        <f>LOG10(Data_Exploration[[#This Row],[Price]])</f>
        <v>3.9538079976653071</v>
      </c>
      <c r="C9216">
        <v>10</v>
      </c>
      <c r="D9216">
        <v>15</v>
      </c>
      <c r="E9216">
        <v>2011</v>
      </c>
      <c r="F9216">
        <v>2.2999999999999998</v>
      </c>
      <c r="G9216">
        <v>3</v>
      </c>
      <c r="H9216">
        <v>1</v>
      </c>
      <c r="I9216">
        <v>85449</v>
      </c>
      <c r="J9216">
        <v>4</v>
      </c>
      <c r="K9216">
        <v>1</v>
      </c>
    </row>
    <row r="9217" spans="1:11" x14ac:dyDescent="0.25">
      <c r="A9217">
        <v>13474</v>
      </c>
      <c r="B9217">
        <f>LOG10(Data_Exploration[[#This Row],[Price]])</f>
        <v>4.1294965430166597</v>
      </c>
      <c r="C9217">
        <v>1</v>
      </c>
      <c r="D9217">
        <v>22</v>
      </c>
      <c r="E9217">
        <v>2022</v>
      </c>
      <c r="F9217">
        <v>4.5999999999999996</v>
      </c>
      <c r="G9217">
        <v>1</v>
      </c>
      <c r="H9217">
        <v>1</v>
      </c>
      <c r="I9217">
        <v>91253</v>
      </c>
      <c r="J9217">
        <v>2</v>
      </c>
      <c r="K9217">
        <v>1</v>
      </c>
    </row>
    <row r="9218" spans="1:11" x14ac:dyDescent="0.25">
      <c r="A9218">
        <v>12411</v>
      </c>
      <c r="B9218">
        <f>LOG10(Data_Exploration[[#This Row],[Price]])</f>
        <v>4.0938067756151746</v>
      </c>
      <c r="C9218">
        <v>2</v>
      </c>
      <c r="D9218">
        <v>14</v>
      </c>
      <c r="E9218">
        <v>2006</v>
      </c>
      <c r="F9218">
        <v>4.9000000000000004</v>
      </c>
      <c r="G9218">
        <v>3</v>
      </c>
      <c r="H9218">
        <v>2</v>
      </c>
      <c r="I9218">
        <v>44437</v>
      </c>
      <c r="J9218">
        <v>2</v>
      </c>
      <c r="K9218">
        <v>2</v>
      </c>
    </row>
    <row r="9219" spans="1:11" x14ac:dyDescent="0.25">
      <c r="A9219">
        <v>3915</v>
      </c>
      <c r="B9219">
        <f>LOG10(Data_Exploration[[#This Row],[Price]])</f>
        <v>3.5927317663939622</v>
      </c>
      <c r="C9219">
        <v>5</v>
      </c>
      <c r="D9219">
        <v>5</v>
      </c>
      <c r="E9219">
        <v>2000</v>
      </c>
      <c r="F9219">
        <v>4.4000000000000004</v>
      </c>
      <c r="G9219">
        <v>1</v>
      </c>
      <c r="H9219">
        <v>3</v>
      </c>
      <c r="I9219">
        <v>229250</v>
      </c>
      <c r="J9219">
        <v>3</v>
      </c>
      <c r="K9219">
        <v>5</v>
      </c>
    </row>
    <row r="9220" spans="1:11" x14ac:dyDescent="0.25">
      <c r="A9220">
        <v>10264</v>
      </c>
      <c r="B9220">
        <f>LOG10(Data_Exploration[[#This Row],[Price]])</f>
        <v>4.0113166433668717</v>
      </c>
      <c r="C9220">
        <v>6</v>
      </c>
      <c r="D9220">
        <v>21</v>
      </c>
      <c r="E9220">
        <v>2020</v>
      </c>
      <c r="F9220">
        <v>3.2</v>
      </c>
      <c r="G9220">
        <v>2</v>
      </c>
      <c r="H9220">
        <v>3</v>
      </c>
      <c r="I9220">
        <v>151773</v>
      </c>
      <c r="J9220">
        <v>2</v>
      </c>
      <c r="K9220">
        <v>4</v>
      </c>
    </row>
    <row r="9221" spans="1:11" x14ac:dyDescent="0.25">
      <c r="A9221">
        <v>4370</v>
      </c>
      <c r="B9221">
        <f>LOG10(Data_Exploration[[#This Row],[Price]])</f>
        <v>3.6404814369704219</v>
      </c>
      <c r="C9221">
        <v>5</v>
      </c>
      <c r="D9221">
        <v>5</v>
      </c>
      <c r="E9221">
        <v>2004</v>
      </c>
      <c r="F9221">
        <v>1</v>
      </c>
      <c r="G9221">
        <v>1</v>
      </c>
      <c r="H9221">
        <v>1</v>
      </c>
      <c r="I9221">
        <v>96465</v>
      </c>
      <c r="J9221">
        <v>2</v>
      </c>
      <c r="K9221">
        <v>2</v>
      </c>
    </row>
    <row r="9222" spans="1:11" x14ac:dyDescent="0.25">
      <c r="A9222">
        <v>12780</v>
      </c>
      <c r="B9222">
        <f>LOG10(Data_Exploration[[#This Row],[Price]])</f>
        <v>4.106530853822381</v>
      </c>
      <c r="C9222">
        <v>5</v>
      </c>
      <c r="D9222">
        <v>13</v>
      </c>
      <c r="E9222">
        <v>2010</v>
      </c>
      <c r="F9222">
        <v>4.0999999999999996</v>
      </c>
      <c r="G9222">
        <v>3</v>
      </c>
      <c r="H9222">
        <v>2</v>
      </c>
      <c r="I9222">
        <v>45971</v>
      </c>
      <c r="J9222">
        <v>2</v>
      </c>
      <c r="K9222">
        <v>5</v>
      </c>
    </row>
    <row r="9223" spans="1:11" x14ac:dyDescent="0.25">
      <c r="A9223">
        <v>8790</v>
      </c>
      <c r="B9223">
        <f>LOG10(Data_Exploration[[#This Row],[Price]])</f>
        <v>3.9439888750737717</v>
      </c>
      <c r="C9223">
        <v>8</v>
      </c>
      <c r="D9223">
        <v>10</v>
      </c>
      <c r="E9223">
        <v>2014</v>
      </c>
      <c r="F9223">
        <v>1.4</v>
      </c>
      <c r="G9223">
        <v>3</v>
      </c>
      <c r="H9223">
        <v>1</v>
      </c>
      <c r="I9223">
        <v>95466</v>
      </c>
      <c r="J9223">
        <v>3</v>
      </c>
      <c r="K9223">
        <v>2</v>
      </c>
    </row>
    <row r="9224" spans="1:11" x14ac:dyDescent="0.25">
      <c r="A9224">
        <v>4028</v>
      </c>
      <c r="B9224">
        <f>LOG10(Data_Exploration[[#This Row],[Price]])</f>
        <v>3.6050894618815805</v>
      </c>
      <c r="C9224">
        <v>2</v>
      </c>
      <c r="D9224">
        <v>2</v>
      </c>
      <c r="E9224">
        <v>2002</v>
      </c>
      <c r="F9224">
        <v>3.8</v>
      </c>
      <c r="G9224">
        <v>3</v>
      </c>
      <c r="H9224">
        <v>3</v>
      </c>
      <c r="I9224">
        <v>273573</v>
      </c>
      <c r="J9224">
        <v>2</v>
      </c>
      <c r="K9224">
        <v>3</v>
      </c>
    </row>
    <row r="9225" spans="1:11" x14ac:dyDescent="0.25">
      <c r="A9225">
        <v>6317</v>
      </c>
      <c r="B9225">
        <f>LOG10(Data_Exploration[[#This Row],[Price]])</f>
        <v>3.8005108768943678</v>
      </c>
      <c r="C9225">
        <v>9</v>
      </c>
      <c r="D9225">
        <v>12</v>
      </c>
      <c r="E9225">
        <v>2017</v>
      </c>
      <c r="F9225">
        <v>1.2</v>
      </c>
      <c r="G9225">
        <v>3</v>
      </c>
      <c r="H9225">
        <v>3</v>
      </c>
      <c r="I9225">
        <v>254135</v>
      </c>
      <c r="J9225">
        <v>3</v>
      </c>
      <c r="K9225">
        <v>5</v>
      </c>
    </row>
    <row r="9226" spans="1:11" x14ac:dyDescent="0.25">
      <c r="A9226">
        <v>12074</v>
      </c>
      <c r="B9226">
        <f>LOG10(Data_Exploration[[#This Row],[Price]])</f>
        <v>4.0818511715174539</v>
      </c>
      <c r="C9226">
        <v>9</v>
      </c>
      <c r="D9226">
        <v>12</v>
      </c>
      <c r="E9226">
        <v>2019</v>
      </c>
      <c r="F9226">
        <v>2</v>
      </c>
      <c r="G9226">
        <v>2</v>
      </c>
      <c r="H9226">
        <v>2</v>
      </c>
      <c r="I9226">
        <v>61254</v>
      </c>
      <c r="J9226">
        <v>4</v>
      </c>
      <c r="K9226">
        <v>3</v>
      </c>
    </row>
    <row r="9227" spans="1:11" x14ac:dyDescent="0.25">
      <c r="A9227">
        <v>7499</v>
      </c>
      <c r="B9227">
        <f>LOG10(Data_Exploration[[#This Row],[Price]])</f>
        <v>3.8750033536000412</v>
      </c>
      <c r="C9227">
        <v>4</v>
      </c>
      <c r="D9227">
        <v>24</v>
      </c>
      <c r="E9227">
        <v>2013</v>
      </c>
      <c r="F9227">
        <v>3.2</v>
      </c>
      <c r="G9227">
        <v>1</v>
      </c>
      <c r="H9227">
        <v>2</v>
      </c>
      <c r="I9227">
        <v>260047</v>
      </c>
      <c r="J9227">
        <v>4</v>
      </c>
      <c r="K9227">
        <v>4</v>
      </c>
    </row>
    <row r="9228" spans="1:11" x14ac:dyDescent="0.25">
      <c r="A9228">
        <v>5701</v>
      </c>
      <c r="B9228">
        <f>LOG10(Data_Exploration[[#This Row],[Price]])</f>
        <v>3.7559510410041321</v>
      </c>
      <c r="C9228">
        <v>5</v>
      </c>
      <c r="D9228">
        <v>19</v>
      </c>
      <c r="E9228">
        <v>2011</v>
      </c>
      <c r="F9228">
        <v>1.2</v>
      </c>
      <c r="G9228">
        <v>2</v>
      </c>
      <c r="H9228">
        <v>3</v>
      </c>
      <c r="I9228">
        <v>144904</v>
      </c>
      <c r="J9228">
        <v>5</v>
      </c>
      <c r="K9228">
        <v>5</v>
      </c>
    </row>
    <row r="9229" spans="1:11" x14ac:dyDescent="0.25">
      <c r="A9229">
        <v>7306</v>
      </c>
      <c r="B9229">
        <f>LOG10(Data_Exploration[[#This Row],[Price]])</f>
        <v>3.863679667875898</v>
      </c>
      <c r="C9229">
        <v>8</v>
      </c>
      <c r="D9229">
        <v>17</v>
      </c>
      <c r="E9229">
        <v>2008</v>
      </c>
      <c r="F9229">
        <v>3.1</v>
      </c>
      <c r="G9229">
        <v>1</v>
      </c>
      <c r="H9229">
        <v>3</v>
      </c>
      <c r="I9229">
        <v>114651</v>
      </c>
      <c r="J9229">
        <v>5</v>
      </c>
      <c r="K9229">
        <v>2</v>
      </c>
    </row>
    <row r="9230" spans="1:11" x14ac:dyDescent="0.25">
      <c r="A9230">
        <v>8032</v>
      </c>
      <c r="B9230">
        <f>LOG10(Data_Exploration[[#This Row],[Price]])</f>
        <v>3.9048236998009442</v>
      </c>
      <c r="C9230">
        <v>10</v>
      </c>
      <c r="D9230">
        <v>15</v>
      </c>
      <c r="E9230">
        <v>2014</v>
      </c>
      <c r="F9230">
        <v>1.6</v>
      </c>
      <c r="G9230">
        <v>4</v>
      </c>
      <c r="H9230">
        <v>2</v>
      </c>
      <c r="I9230">
        <v>268359</v>
      </c>
      <c r="J9230">
        <v>2</v>
      </c>
      <c r="K9230">
        <v>1</v>
      </c>
    </row>
    <row r="9231" spans="1:11" x14ac:dyDescent="0.25">
      <c r="A9231">
        <v>10249</v>
      </c>
      <c r="B9231">
        <f>LOG10(Data_Exploration[[#This Row],[Price]])</f>
        <v>4.0106814931314432</v>
      </c>
      <c r="C9231">
        <v>3</v>
      </c>
      <c r="D9231">
        <v>28</v>
      </c>
      <c r="E9231">
        <v>2008</v>
      </c>
      <c r="F9231">
        <v>3.8</v>
      </c>
      <c r="G9231">
        <v>1</v>
      </c>
      <c r="H9231">
        <v>2</v>
      </c>
      <c r="I9231">
        <v>77521</v>
      </c>
      <c r="J9231">
        <v>2</v>
      </c>
      <c r="K9231">
        <v>1</v>
      </c>
    </row>
    <row r="9232" spans="1:11" x14ac:dyDescent="0.25">
      <c r="A9232">
        <v>11732</v>
      </c>
      <c r="B9232">
        <f>LOG10(Data_Exploration[[#This Row],[Price]])</f>
        <v>4.0693720543085146</v>
      </c>
      <c r="C9232">
        <v>1</v>
      </c>
      <c r="D9232">
        <v>1</v>
      </c>
      <c r="E9232">
        <v>2016</v>
      </c>
      <c r="F9232">
        <v>4</v>
      </c>
      <c r="G9232">
        <v>4</v>
      </c>
      <c r="H9232">
        <v>1</v>
      </c>
      <c r="I9232">
        <v>158371</v>
      </c>
      <c r="J9232">
        <v>5</v>
      </c>
      <c r="K9232">
        <v>5</v>
      </c>
    </row>
    <row r="9233" spans="1:11" x14ac:dyDescent="0.25">
      <c r="A9233">
        <v>3625</v>
      </c>
      <c r="B9233">
        <f>LOG10(Data_Exploration[[#This Row],[Price]])</f>
        <v>3.5593080109070123</v>
      </c>
      <c r="C9233">
        <v>6</v>
      </c>
      <c r="D9233">
        <v>9</v>
      </c>
      <c r="E9233">
        <v>2001</v>
      </c>
      <c r="F9233">
        <v>1.1000000000000001</v>
      </c>
      <c r="G9233">
        <v>2</v>
      </c>
      <c r="H9233">
        <v>2</v>
      </c>
      <c r="I9233">
        <v>168736</v>
      </c>
      <c r="J9233">
        <v>2</v>
      </c>
      <c r="K9233">
        <v>3</v>
      </c>
    </row>
    <row r="9234" spans="1:11" x14ac:dyDescent="0.25">
      <c r="A9234">
        <v>6897</v>
      </c>
      <c r="B9234">
        <f>LOG10(Data_Exploration[[#This Row],[Price]])</f>
        <v>3.8386602259889413</v>
      </c>
      <c r="C9234">
        <v>3</v>
      </c>
      <c r="D9234">
        <v>28</v>
      </c>
      <c r="E9234">
        <v>2018</v>
      </c>
      <c r="F9234">
        <v>1.6</v>
      </c>
      <c r="G9234">
        <v>1</v>
      </c>
      <c r="H9234">
        <v>2</v>
      </c>
      <c r="I9234">
        <v>285132</v>
      </c>
      <c r="J9234">
        <v>3</v>
      </c>
      <c r="K9234">
        <v>5</v>
      </c>
    </row>
    <row r="9235" spans="1:11" x14ac:dyDescent="0.25">
      <c r="A9235">
        <v>7477</v>
      </c>
      <c r="B9235">
        <f>LOG10(Data_Exploration[[#This Row],[Price]])</f>
        <v>3.8737273806466797</v>
      </c>
      <c r="C9235">
        <v>4</v>
      </c>
      <c r="D9235">
        <v>16</v>
      </c>
      <c r="E9235">
        <v>2007</v>
      </c>
      <c r="F9235">
        <v>4.2</v>
      </c>
      <c r="G9235">
        <v>2</v>
      </c>
      <c r="H9235">
        <v>1</v>
      </c>
      <c r="I9235">
        <v>146124</v>
      </c>
      <c r="J9235">
        <v>2</v>
      </c>
      <c r="K9235">
        <v>4</v>
      </c>
    </row>
    <row r="9236" spans="1:11" x14ac:dyDescent="0.25">
      <c r="A9236">
        <v>10734</v>
      </c>
      <c r="B9236">
        <f>LOG10(Data_Exploration[[#This Row],[Price]])</f>
        <v>4.030761590951017</v>
      </c>
      <c r="C9236">
        <v>3</v>
      </c>
      <c r="D9236">
        <v>28</v>
      </c>
      <c r="E9236">
        <v>2004</v>
      </c>
      <c r="F9236">
        <v>4.2</v>
      </c>
      <c r="G9236">
        <v>2</v>
      </c>
      <c r="H9236">
        <v>2</v>
      </c>
      <c r="I9236">
        <v>13283</v>
      </c>
      <c r="J9236">
        <v>2</v>
      </c>
      <c r="K9236">
        <v>5</v>
      </c>
    </row>
    <row r="9237" spans="1:11" x14ac:dyDescent="0.25">
      <c r="A9237">
        <v>9812</v>
      </c>
      <c r="B9237">
        <f>LOG10(Data_Exploration[[#This Row],[Price]])</f>
        <v>3.9917575395343481</v>
      </c>
      <c r="C9237">
        <v>2</v>
      </c>
      <c r="D9237">
        <v>14</v>
      </c>
      <c r="E9237">
        <v>2021</v>
      </c>
      <c r="F9237">
        <v>1.5</v>
      </c>
      <c r="G9237">
        <v>1</v>
      </c>
      <c r="H9237">
        <v>1</v>
      </c>
      <c r="I9237">
        <v>104395</v>
      </c>
      <c r="J9237">
        <v>2</v>
      </c>
      <c r="K9237">
        <v>2</v>
      </c>
    </row>
    <row r="9238" spans="1:11" x14ac:dyDescent="0.25">
      <c r="A9238">
        <v>7842</v>
      </c>
      <c r="B9238">
        <f>LOG10(Data_Exploration[[#This Row],[Price]])</f>
        <v>3.894426837964188</v>
      </c>
      <c r="C9238">
        <v>2</v>
      </c>
      <c r="D9238">
        <v>2</v>
      </c>
      <c r="E9238">
        <v>2005</v>
      </c>
      <c r="F9238">
        <v>3.4</v>
      </c>
      <c r="G9238">
        <v>3</v>
      </c>
      <c r="H9238">
        <v>3</v>
      </c>
      <c r="I9238">
        <v>107881</v>
      </c>
      <c r="J9238">
        <v>2</v>
      </c>
      <c r="K9238">
        <v>3</v>
      </c>
    </row>
    <row r="9239" spans="1:11" x14ac:dyDescent="0.25">
      <c r="A9239">
        <v>13983</v>
      </c>
      <c r="B9239">
        <f>LOG10(Data_Exploration[[#This Row],[Price]])</f>
        <v>4.1456003576522482</v>
      </c>
      <c r="C9239">
        <v>6</v>
      </c>
      <c r="D9239">
        <v>6</v>
      </c>
      <c r="E9239">
        <v>2019</v>
      </c>
      <c r="F9239">
        <v>3</v>
      </c>
      <c r="G9239">
        <v>2</v>
      </c>
      <c r="H9239">
        <v>2</v>
      </c>
      <c r="I9239">
        <v>15814</v>
      </c>
      <c r="J9239">
        <v>2</v>
      </c>
      <c r="K9239">
        <v>2</v>
      </c>
    </row>
    <row r="9240" spans="1:11" x14ac:dyDescent="0.25">
      <c r="A9240">
        <v>11293</v>
      </c>
      <c r="B9240">
        <f>LOG10(Data_Exploration[[#This Row],[Price]])</f>
        <v>4.0528093281405617</v>
      </c>
      <c r="C9240">
        <v>2</v>
      </c>
      <c r="D9240">
        <v>14</v>
      </c>
      <c r="E9240">
        <v>2004</v>
      </c>
      <c r="F9240">
        <v>4.3</v>
      </c>
      <c r="G9240">
        <v>4</v>
      </c>
      <c r="H9240">
        <v>3</v>
      </c>
      <c r="I9240">
        <v>15324</v>
      </c>
      <c r="J9240">
        <v>3</v>
      </c>
      <c r="K9240">
        <v>3</v>
      </c>
    </row>
    <row r="9241" spans="1:11" x14ac:dyDescent="0.25">
      <c r="A9241">
        <v>12929</v>
      </c>
      <c r="B9241">
        <f>LOG10(Data_Exploration[[#This Row],[Price]])</f>
        <v>4.1115649354544983</v>
      </c>
      <c r="C9241">
        <v>5</v>
      </c>
      <c r="D9241">
        <v>13</v>
      </c>
      <c r="E9241">
        <v>2014</v>
      </c>
      <c r="F9241">
        <v>4.8</v>
      </c>
      <c r="G9241">
        <v>2</v>
      </c>
      <c r="H9241">
        <v>3</v>
      </c>
      <c r="I9241">
        <v>8546</v>
      </c>
      <c r="J9241">
        <v>3</v>
      </c>
      <c r="K9241">
        <v>5</v>
      </c>
    </row>
    <row r="9242" spans="1:11" x14ac:dyDescent="0.25">
      <c r="A9242">
        <v>5240</v>
      </c>
      <c r="B9242">
        <f>LOG10(Data_Exploration[[#This Row],[Price]])</f>
        <v>3.7193312869837265</v>
      </c>
      <c r="C9242">
        <v>7</v>
      </c>
      <c r="D9242">
        <v>30</v>
      </c>
      <c r="E9242">
        <v>2008</v>
      </c>
      <c r="F9242">
        <v>2.5</v>
      </c>
      <c r="G9242">
        <v>1</v>
      </c>
      <c r="H9242">
        <v>1</v>
      </c>
      <c r="I9242">
        <v>188000</v>
      </c>
      <c r="J9242">
        <v>4</v>
      </c>
      <c r="K9242">
        <v>4</v>
      </c>
    </row>
    <row r="9243" spans="1:11" x14ac:dyDescent="0.25">
      <c r="A9243">
        <v>3195</v>
      </c>
      <c r="B9243">
        <f>LOG10(Data_Exploration[[#This Row],[Price]])</f>
        <v>3.504470862494419</v>
      </c>
      <c r="C9243">
        <v>5</v>
      </c>
      <c r="D9243">
        <v>5</v>
      </c>
      <c r="E9243">
        <v>2000</v>
      </c>
      <c r="F9243">
        <v>1.2</v>
      </c>
      <c r="G9243">
        <v>3</v>
      </c>
      <c r="H9243">
        <v>3</v>
      </c>
      <c r="I9243">
        <v>155211</v>
      </c>
      <c r="J9243">
        <v>5</v>
      </c>
      <c r="K9243">
        <v>1</v>
      </c>
    </row>
    <row r="9244" spans="1:11" x14ac:dyDescent="0.25">
      <c r="A9244">
        <v>2937</v>
      </c>
      <c r="B9244">
        <f>LOG10(Data_Exploration[[#This Row],[Price]])</f>
        <v>3.4679039465228003</v>
      </c>
      <c r="C9244">
        <v>4</v>
      </c>
      <c r="D9244">
        <v>24</v>
      </c>
      <c r="E9244">
        <v>2000</v>
      </c>
      <c r="F9244">
        <v>3.4</v>
      </c>
      <c r="G9244">
        <v>1</v>
      </c>
      <c r="H9244">
        <v>1</v>
      </c>
      <c r="I9244">
        <v>228124</v>
      </c>
      <c r="J9244">
        <v>2</v>
      </c>
      <c r="K9244">
        <v>1</v>
      </c>
    </row>
    <row r="9245" spans="1:11" x14ac:dyDescent="0.25">
      <c r="A9245">
        <v>5506</v>
      </c>
      <c r="B9245">
        <f>LOG10(Data_Exploration[[#This Row],[Price]])</f>
        <v>3.7408362070573116</v>
      </c>
      <c r="C9245">
        <v>10</v>
      </c>
      <c r="D9245">
        <v>23</v>
      </c>
      <c r="E9245">
        <v>2018</v>
      </c>
      <c r="F9245">
        <v>2</v>
      </c>
      <c r="G9245">
        <v>1</v>
      </c>
      <c r="H9245">
        <v>1</v>
      </c>
      <c r="I9245">
        <v>299652</v>
      </c>
      <c r="J9245">
        <v>3</v>
      </c>
      <c r="K9245">
        <v>2</v>
      </c>
    </row>
    <row r="9246" spans="1:11" x14ac:dyDescent="0.25">
      <c r="A9246">
        <v>7857</v>
      </c>
      <c r="B9246">
        <f>LOG10(Data_Exploration[[#This Row],[Price]])</f>
        <v>3.8952567531448947</v>
      </c>
      <c r="C9246">
        <v>7</v>
      </c>
      <c r="D9246">
        <v>30</v>
      </c>
      <c r="E9246">
        <v>2023</v>
      </c>
      <c r="F9246">
        <v>1.5</v>
      </c>
      <c r="G9246">
        <v>3</v>
      </c>
      <c r="H9246">
        <v>1</v>
      </c>
      <c r="I9246">
        <v>282131</v>
      </c>
      <c r="J9246">
        <v>5</v>
      </c>
      <c r="K9246">
        <v>4</v>
      </c>
    </row>
    <row r="9247" spans="1:11" x14ac:dyDescent="0.25">
      <c r="A9247">
        <v>4793</v>
      </c>
      <c r="B9247">
        <f>LOG10(Data_Exploration[[#This Row],[Price]])</f>
        <v>3.6806074289917881</v>
      </c>
      <c r="C9247">
        <v>6</v>
      </c>
      <c r="D9247">
        <v>21</v>
      </c>
      <c r="E9247">
        <v>2010</v>
      </c>
      <c r="F9247">
        <v>2</v>
      </c>
      <c r="G9247">
        <v>3</v>
      </c>
      <c r="H9247">
        <v>1</v>
      </c>
      <c r="I9247">
        <v>265328</v>
      </c>
      <c r="J9247">
        <v>2</v>
      </c>
      <c r="K9247">
        <v>3</v>
      </c>
    </row>
    <row r="9248" spans="1:11" x14ac:dyDescent="0.25">
      <c r="A9248">
        <v>8068</v>
      </c>
      <c r="B9248">
        <f>LOG10(Data_Exploration[[#This Row],[Price]])</f>
        <v>3.9067658895407278</v>
      </c>
      <c r="C9248">
        <v>6</v>
      </c>
      <c r="D9248">
        <v>9</v>
      </c>
      <c r="E9248">
        <v>2001</v>
      </c>
      <c r="F9248">
        <v>4.5999999999999996</v>
      </c>
      <c r="G9248">
        <v>2</v>
      </c>
      <c r="H9248">
        <v>1</v>
      </c>
      <c r="I9248">
        <v>46583</v>
      </c>
      <c r="J9248">
        <v>4</v>
      </c>
      <c r="K9248">
        <v>2</v>
      </c>
    </row>
    <row r="9249" spans="1:11" x14ac:dyDescent="0.25">
      <c r="A9249">
        <v>8829</v>
      </c>
      <c r="B9249">
        <f>LOG10(Data_Exploration[[#This Row],[Price]])</f>
        <v>3.9459115168192733</v>
      </c>
      <c r="C9249">
        <v>1</v>
      </c>
      <c r="D9249">
        <v>1</v>
      </c>
      <c r="E9249">
        <v>2016</v>
      </c>
      <c r="F9249">
        <v>3</v>
      </c>
      <c r="G9249">
        <v>2</v>
      </c>
      <c r="H9249">
        <v>1</v>
      </c>
      <c r="I9249">
        <v>153549</v>
      </c>
      <c r="J9249">
        <v>4</v>
      </c>
      <c r="K9249">
        <v>5</v>
      </c>
    </row>
    <row r="9250" spans="1:11" x14ac:dyDescent="0.25">
      <c r="A9250">
        <v>3544</v>
      </c>
      <c r="B9250">
        <f>LOG10(Data_Exploration[[#This Row],[Price]])</f>
        <v>3.5494937132150133</v>
      </c>
      <c r="C9250">
        <v>8</v>
      </c>
      <c r="D9250">
        <v>29</v>
      </c>
      <c r="E9250">
        <v>2004</v>
      </c>
      <c r="F9250">
        <v>2.6</v>
      </c>
      <c r="G9250">
        <v>2</v>
      </c>
      <c r="H9250">
        <v>3</v>
      </c>
      <c r="I9250">
        <v>217769</v>
      </c>
      <c r="J9250">
        <v>3</v>
      </c>
      <c r="K9250">
        <v>4</v>
      </c>
    </row>
    <row r="9251" spans="1:11" x14ac:dyDescent="0.25">
      <c r="A9251">
        <v>11212</v>
      </c>
      <c r="B9251">
        <f>LOG10(Data_Exploration[[#This Row],[Price]])</f>
        <v>4.0496830890882487</v>
      </c>
      <c r="C9251">
        <v>5</v>
      </c>
      <c r="D9251">
        <v>5</v>
      </c>
      <c r="E9251">
        <v>2015</v>
      </c>
      <c r="F9251">
        <v>2.4</v>
      </c>
      <c r="G9251">
        <v>4</v>
      </c>
      <c r="H9251">
        <v>1</v>
      </c>
      <c r="I9251">
        <v>89366</v>
      </c>
      <c r="J9251">
        <v>2</v>
      </c>
      <c r="K9251">
        <v>2</v>
      </c>
    </row>
    <row r="9252" spans="1:11" x14ac:dyDescent="0.25">
      <c r="A9252">
        <v>9517</v>
      </c>
      <c r="B9252">
        <f>LOG10(Data_Exploration[[#This Row],[Price]])</f>
        <v>3.9785000693114592</v>
      </c>
      <c r="C9252">
        <v>3</v>
      </c>
      <c r="D9252">
        <v>28</v>
      </c>
      <c r="E9252">
        <v>2021</v>
      </c>
      <c r="F9252">
        <v>1.8</v>
      </c>
      <c r="G9252">
        <v>1</v>
      </c>
      <c r="H9252">
        <v>2</v>
      </c>
      <c r="I9252">
        <v>209114</v>
      </c>
      <c r="J9252">
        <v>2</v>
      </c>
      <c r="K9252">
        <v>4</v>
      </c>
    </row>
    <row r="9253" spans="1:11" x14ac:dyDescent="0.25">
      <c r="A9253">
        <v>4631</v>
      </c>
      <c r="B9253">
        <f>LOG10(Data_Exploration[[#This Row],[Price]])</f>
        <v>3.6656747809938932</v>
      </c>
      <c r="C9253">
        <v>9</v>
      </c>
      <c r="D9253">
        <v>12</v>
      </c>
      <c r="E9253">
        <v>2003</v>
      </c>
      <c r="F9253">
        <v>3.6</v>
      </c>
      <c r="G9253">
        <v>3</v>
      </c>
      <c r="H9253">
        <v>3</v>
      </c>
      <c r="I9253">
        <v>248432</v>
      </c>
      <c r="J9253">
        <v>2</v>
      </c>
      <c r="K9253">
        <v>1</v>
      </c>
    </row>
    <row r="9254" spans="1:11" x14ac:dyDescent="0.25">
      <c r="A9254">
        <v>10361</v>
      </c>
      <c r="B9254">
        <f>LOG10(Data_Exploration[[#This Row],[Price]])</f>
        <v>4.0154016737029492</v>
      </c>
      <c r="C9254">
        <v>4</v>
      </c>
      <c r="D9254">
        <v>4</v>
      </c>
      <c r="E9254">
        <v>2016</v>
      </c>
      <c r="F9254">
        <v>1.2</v>
      </c>
      <c r="G9254">
        <v>4</v>
      </c>
      <c r="H9254">
        <v>2</v>
      </c>
      <c r="I9254">
        <v>161942</v>
      </c>
      <c r="J9254">
        <v>5</v>
      </c>
      <c r="K9254">
        <v>5</v>
      </c>
    </row>
    <row r="9255" spans="1:11" x14ac:dyDescent="0.25">
      <c r="A9255">
        <v>7203</v>
      </c>
      <c r="B9255">
        <f>LOG10(Data_Exploration[[#This Row],[Price]])</f>
        <v>3.8575134147766899</v>
      </c>
      <c r="C9255">
        <v>8</v>
      </c>
      <c r="D9255">
        <v>29</v>
      </c>
      <c r="E9255">
        <v>2012</v>
      </c>
      <c r="F9255">
        <v>1.1000000000000001</v>
      </c>
      <c r="G9255">
        <v>4</v>
      </c>
      <c r="H9255">
        <v>1</v>
      </c>
      <c r="I9255">
        <v>179817</v>
      </c>
      <c r="J9255">
        <v>4</v>
      </c>
      <c r="K9255">
        <v>2</v>
      </c>
    </row>
    <row r="9256" spans="1:11" x14ac:dyDescent="0.25">
      <c r="A9256">
        <v>9721</v>
      </c>
      <c r="B9256">
        <f>LOG10(Data_Exploration[[#This Row],[Price]])</f>
        <v>3.9877109431303057</v>
      </c>
      <c r="C9256">
        <v>5</v>
      </c>
      <c r="D9256">
        <v>5</v>
      </c>
      <c r="E9256">
        <v>2007</v>
      </c>
      <c r="F9256">
        <v>3.2</v>
      </c>
      <c r="G9256">
        <v>3</v>
      </c>
      <c r="H9256">
        <v>3</v>
      </c>
      <c r="I9256">
        <v>33948</v>
      </c>
      <c r="J9256">
        <v>5</v>
      </c>
      <c r="K9256">
        <v>4</v>
      </c>
    </row>
    <row r="9257" spans="1:11" x14ac:dyDescent="0.25">
      <c r="A9257">
        <v>12649</v>
      </c>
      <c r="B9257">
        <f>LOG10(Data_Exploration[[#This Row],[Price]])</f>
        <v>4.1020561925751888</v>
      </c>
      <c r="C9257">
        <v>1</v>
      </c>
      <c r="D9257">
        <v>1</v>
      </c>
      <c r="E9257">
        <v>2019</v>
      </c>
      <c r="F9257">
        <v>3.8</v>
      </c>
      <c r="G9257">
        <v>3</v>
      </c>
      <c r="H9257">
        <v>2</v>
      </c>
      <c r="I9257">
        <v>172526</v>
      </c>
      <c r="J9257">
        <v>4</v>
      </c>
      <c r="K9257">
        <v>1</v>
      </c>
    </row>
    <row r="9258" spans="1:11" x14ac:dyDescent="0.25">
      <c r="A9258">
        <v>11529</v>
      </c>
      <c r="B9258">
        <f>LOG10(Data_Exploration[[#This Row],[Price]])</f>
        <v>4.061791639184011</v>
      </c>
      <c r="C9258">
        <v>10</v>
      </c>
      <c r="D9258">
        <v>25</v>
      </c>
      <c r="E9258">
        <v>2022</v>
      </c>
      <c r="F9258">
        <v>1.6</v>
      </c>
      <c r="G9258">
        <v>1</v>
      </c>
      <c r="H9258">
        <v>1</v>
      </c>
      <c r="I9258">
        <v>38549</v>
      </c>
      <c r="J9258">
        <v>3</v>
      </c>
      <c r="K9258">
        <v>1</v>
      </c>
    </row>
    <row r="9259" spans="1:11" x14ac:dyDescent="0.25">
      <c r="A9259">
        <v>7135</v>
      </c>
      <c r="B9259">
        <f>LOG10(Data_Exploration[[#This Row],[Price]])</f>
        <v>3.8533939774506658</v>
      </c>
      <c r="C9259">
        <v>10</v>
      </c>
      <c r="D9259">
        <v>15</v>
      </c>
      <c r="E9259">
        <v>2012</v>
      </c>
      <c r="F9259">
        <v>2.5</v>
      </c>
      <c r="G9259">
        <v>4</v>
      </c>
      <c r="H9259">
        <v>3</v>
      </c>
      <c r="I9259">
        <v>253227</v>
      </c>
      <c r="J9259">
        <v>5</v>
      </c>
      <c r="K9259">
        <v>3</v>
      </c>
    </row>
    <row r="9260" spans="1:11" x14ac:dyDescent="0.25">
      <c r="A9260">
        <v>3427</v>
      </c>
      <c r="B9260">
        <f>LOG10(Data_Exploration[[#This Row],[Price]])</f>
        <v>3.5349141044298671</v>
      </c>
      <c r="C9260">
        <v>4</v>
      </c>
      <c r="D9260">
        <v>4</v>
      </c>
      <c r="E9260">
        <v>2003</v>
      </c>
      <c r="F9260">
        <v>2.2999999999999998</v>
      </c>
      <c r="G9260">
        <v>4</v>
      </c>
      <c r="H9260">
        <v>3</v>
      </c>
      <c r="I9260">
        <v>293605</v>
      </c>
      <c r="J9260">
        <v>4</v>
      </c>
      <c r="K9260">
        <v>5</v>
      </c>
    </row>
    <row r="9261" spans="1:11" x14ac:dyDescent="0.25">
      <c r="A9261">
        <v>10954</v>
      </c>
      <c r="B9261">
        <f>LOG10(Data_Exploration[[#This Row],[Price]])</f>
        <v>4.0395727365927661</v>
      </c>
      <c r="C9261">
        <v>8</v>
      </c>
      <c r="D9261">
        <v>29</v>
      </c>
      <c r="E9261">
        <v>2009</v>
      </c>
      <c r="F9261">
        <v>2.4</v>
      </c>
      <c r="G9261">
        <v>4</v>
      </c>
      <c r="H9261">
        <v>1</v>
      </c>
      <c r="I9261">
        <v>12260</v>
      </c>
      <c r="J9261">
        <v>4</v>
      </c>
      <c r="K9261">
        <v>2</v>
      </c>
    </row>
    <row r="9262" spans="1:11" x14ac:dyDescent="0.25">
      <c r="A9262">
        <v>5887</v>
      </c>
      <c r="B9262">
        <f>LOG10(Data_Exploration[[#This Row],[Price]])</f>
        <v>3.7698940358121691</v>
      </c>
      <c r="C9262">
        <v>1</v>
      </c>
      <c r="D9262">
        <v>1</v>
      </c>
      <c r="E9262">
        <v>2016</v>
      </c>
      <c r="F9262">
        <v>2.5</v>
      </c>
      <c r="G9262">
        <v>1</v>
      </c>
      <c r="H9262">
        <v>1</v>
      </c>
      <c r="I9262">
        <v>275604</v>
      </c>
      <c r="J9262">
        <v>3</v>
      </c>
      <c r="K9262">
        <v>5</v>
      </c>
    </row>
    <row r="9263" spans="1:11" x14ac:dyDescent="0.25">
      <c r="A9263">
        <v>7628</v>
      </c>
      <c r="B9263">
        <f>LOG10(Data_Exploration[[#This Row],[Price]])</f>
        <v>3.8824106843739679</v>
      </c>
      <c r="C9263">
        <v>8</v>
      </c>
      <c r="D9263">
        <v>10</v>
      </c>
      <c r="E9263">
        <v>2021</v>
      </c>
      <c r="F9263">
        <v>2</v>
      </c>
      <c r="G9263">
        <v>2</v>
      </c>
      <c r="H9263">
        <v>1</v>
      </c>
      <c r="I9263">
        <v>238590</v>
      </c>
      <c r="J9263">
        <v>4</v>
      </c>
      <c r="K9263">
        <v>5</v>
      </c>
    </row>
    <row r="9264" spans="1:11" x14ac:dyDescent="0.25">
      <c r="A9264">
        <v>12610</v>
      </c>
      <c r="B9264">
        <f>LOG10(Data_Exploration[[#This Row],[Price]])</f>
        <v>4.1007150865730813</v>
      </c>
      <c r="C9264">
        <v>8</v>
      </c>
      <c r="D9264">
        <v>29</v>
      </c>
      <c r="E9264">
        <v>2020</v>
      </c>
      <c r="F9264">
        <v>3.1</v>
      </c>
      <c r="G9264">
        <v>1</v>
      </c>
      <c r="H9264">
        <v>2</v>
      </c>
      <c r="I9264">
        <v>104470</v>
      </c>
      <c r="J9264">
        <v>2</v>
      </c>
      <c r="K9264">
        <v>4</v>
      </c>
    </row>
    <row r="9265" spans="1:11" x14ac:dyDescent="0.25">
      <c r="A9265">
        <v>13055</v>
      </c>
      <c r="B9265">
        <f>LOG10(Data_Exploration[[#This Row],[Price]])</f>
        <v>4.1157768761589635</v>
      </c>
      <c r="C9265">
        <v>6</v>
      </c>
      <c r="D9265">
        <v>9</v>
      </c>
      <c r="E9265">
        <v>2017</v>
      </c>
      <c r="F9265">
        <v>2.8</v>
      </c>
      <c r="G9265">
        <v>4</v>
      </c>
      <c r="H9265">
        <v>3</v>
      </c>
      <c r="I9265">
        <v>47232</v>
      </c>
      <c r="J9265">
        <v>4</v>
      </c>
      <c r="K9265">
        <v>2</v>
      </c>
    </row>
    <row r="9266" spans="1:11" x14ac:dyDescent="0.25">
      <c r="A9266">
        <v>2429</v>
      </c>
      <c r="B9266">
        <f>LOG10(Data_Exploration[[#This Row],[Price]])</f>
        <v>3.3854275148051305</v>
      </c>
      <c r="C9266">
        <v>6</v>
      </c>
      <c r="D9266">
        <v>6</v>
      </c>
      <c r="E9266">
        <v>2002</v>
      </c>
      <c r="F9266">
        <v>3.1</v>
      </c>
      <c r="G9266">
        <v>1</v>
      </c>
      <c r="H9266">
        <v>1</v>
      </c>
      <c r="I9266">
        <v>268550</v>
      </c>
      <c r="J9266">
        <v>3</v>
      </c>
      <c r="K9266">
        <v>3</v>
      </c>
    </row>
    <row r="9267" spans="1:11" x14ac:dyDescent="0.25">
      <c r="A9267">
        <v>2512</v>
      </c>
      <c r="B9267">
        <f>LOG10(Data_Exploration[[#This Row],[Price]])</f>
        <v>3.4000196350651586</v>
      </c>
      <c r="C9267">
        <v>9</v>
      </c>
      <c r="D9267">
        <v>18</v>
      </c>
      <c r="E9267">
        <v>2004</v>
      </c>
      <c r="F9267">
        <v>2</v>
      </c>
      <c r="G9267">
        <v>3</v>
      </c>
      <c r="H9267">
        <v>1</v>
      </c>
      <c r="I9267">
        <v>289394</v>
      </c>
      <c r="J9267">
        <v>2</v>
      </c>
      <c r="K9267">
        <v>1</v>
      </c>
    </row>
    <row r="9268" spans="1:11" x14ac:dyDescent="0.25">
      <c r="A9268">
        <v>12606</v>
      </c>
      <c r="B9268">
        <f>LOG10(Data_Exploration[[#This Row],[Price]])</f>
        <v>4.1005773027895964</v>
      </c>
      <c r="C9268">
        <v>1</v>
      </c>
      <c r="D9268">
        <v>8</v>
      </c>
      <c r="E9268">
        <v>2020</v>
      </c>
      <c r="F9268">
        <v>5</v>
      </c>
      <c r="G9268">
        <v>4</v>
      </c>
      <c r="H9268">
        <v>3</v>
      </c>
      <c r="I9268">
        <v>224655</v>
      </c>
      <c r="J9268">
        <v>3</v>
      </c>
      <c r="K9268">
        <v>2</v>
      </c>
    </row>
    <row r="9269" spans="1:11" x14ac:dyDescent="0.25">
      <c r="A9269">
        <v>11914</v>
      </c>
      <c r="B9269">
        <f>LOG10(Data_Exploration[[#This Row],[Price]])</f>
        <v>4.0760575957628262</v>
      </c>
      <c r="C9269">
        <v>9</v>
      </c>
      <c r="D9269">
        <v>12</v>
      </c>
      <c r="E9269">
        <v>2006</v>
      </c>
      <c r="F9269">
        <v>3.5</v>
      </c>
      <c r="G9269">
        <v>4</v>
      </c>
      <c r="H9269">
        <v>2</v>
      </c>
      <c r="I9269">
        <v>49268</v>
      </c>
      <c r="J9269">
        <v>4</v>
      </c>
      <c r="K9269">
        <v>5</v>
      </c>
    </row>
    <row r="9270" spans="1:11" x14ac:dyDescent="0.25">
      <c r="A9270">
        <v>9976</v>
      </c>
      <c r="B9270">
        <f>LOG10(Data_Exploration[[#This Row],[Price]])</f>
        <v>3.998956440470486</v>
      </c>
      <c r="C9270">
        <v>2</v>
      </c>
      <c r="D9270">
        <v>20</v>
      </c>
      <c r="E9270">
        <v>2008</v>
      </c>
      <c r="F9270">
        <v>1.5</v>
      </c>
      <c r="G9270">
        <v>4</v>
      </c>
      <c r="H9270">
        <v>1</v>
      </c>
      <c r="I9270">
        <v>1160</v>
      </c>
      <c r="J9270">
        <v>4</v>
      </c>
      <c r="K9270">
        <v>4</v>
      </c>
    </row>
    <row r="9271" spans="1:11" x14ac:dyDescent="0.25">
      <c r="A9271">
        <v>11404</v>
      </c>
      <c r="B9271">
        <f>LOG10(Data_Exploration[[#This Row],[Price]])</f>
        <v>4.0570572086374224</v>
      </c>
      <c r="C9271">
        <v>10</v>
      </c>
      <c r="D9271">
        <v>25</v>
      </c>
      <c r="E9271">
        <v>2019</v>
      </c>
      <c r="F9271">
        <v>4.4000000000000004</v>
      </c>
      <c r="G9271">
        <v>3</v>
      </c>
      <c r="H9271">
        <v>2</v>
      </c>
      <c r="I9271">
        <v>264775</v>
      </c>
      <c r="J9271">
        <v>4</v>
      </c>
      <c r="K9271">
        <v>2</v>
      </c>
    </row>
    <row r="9272" spans="1:11" x14ac:dyDescent="0.25">
      <c r="A9272">
        <v>5311</v>
      </c>
      <c r="B9272">
        <f>LOG10(Data_Exploration[[#This Row],[Price]])</f>
        <v>3.725176301419137</v>
      </c>
      <c r="C9272">
        <v>5</v>
      </c>
      <c r="D9272">
        <v>19</v>
      </c>
      <c r="E9272">
        <v>2011</v>
      </c>
      <c r="F9272">
        <v>1.4</v>
      </c>
      <c r="G9272">
        <v>3</v>
      </c>
      <c r="H9272">
        <v>3</v>
      </c>
      <c r="I9272">
        <v>224435</v>
      </c>
      <c r="J9272">
        <v>5</v>
      </c>
      <c r="K9272">
        <v>3</v>
      </c>
    </row>
    <row r="9273" spans="1:11" x14ac:dyDescent="0.25">
      <c r="A9273">
        <v>15818</v>
      </c>
      <c r="B9273">
        <f>LOG10(Data_Exploration[[#This Row],[Price]])</f>
        <v>4.1991515712050891</v>
      </c>
      <c r="C9273">
        <v>4</v>
      </c>
      <c r="D9273">
        <v>4</v>
      </c>
      <c r="E9273">
        <v>2020</v>
      </c>
      <c r="F9273">
        <v>4.3</v>
      </c>
      <c r="G9273">
        <v>2</v>
      </c>
      <c r="H9273">
        <v>2</v>
      </c>
      <c r="I9273">
        <v>4064</v>
      </c>
      <c r="J9273">
        <v>2</v>
      </c>
      <c r="K9273">
        <v>4</v>
      </c>
    </row>
    <row r="9274" spans="1:11" x14ac:dyDescent="0.25">
      <c r="A9274">
        <v>7619</v>
      </c>
      <c r="B9274">
        <f>LOG10(Data_Exploration[[#This Row],[Price]])</f>
        <v>3.8818979735730115</v>
      </c>
      <c r="C9274">
        <v>4</v>
      </c>
      <c r="D9274">
        <v>16</v>
      </c>
      <c r="E9274">
        <v>2011</v>
      </c>
      <c r="F9274">
        <v>4.0999999999999996</v>
      </c>
      <c r="G9274">
        <v>1</v>
      </c>
      <c r="H9274">
        <v>3</v>
      </c>
      <c r="I9274">
        <v>194050</v>
      </c>
      <c r="J9274">
        <v>3</v>
      </c>
      <c r="K9274">
        <v>3</v>
      </c>
    </row>
    <row r="9275" spans="1:11" x14ac:dyDescent="0.25">
      <c r="A9275">
        <v>5196</v>
      </c>
      <c r="B9275">
        <f>LOG10(Data_Exploration[[#This Row],[Price]])</f>
        <v>3.7156691424009902</v>
      </c>
      <c r="C9275">
        <v>3</v>
      </c>
      <c r="D9275">
        <v>26</v>
      </c>
      <c r="E9275">
        <v>2015</v>
      </c>
      <c r="F9275">
        <v>1.5</v>
      </c>
      <c r="G9275">
        <v>2</v>
      </c>
      <c r="H9275">
        <v>1</v>
      </c>
      <c r="I9275">
        <v>245193</v>
      </c>
      <c r="J9275">
        <v>2</v>
      </c>
      <c r="K9275">
        <v>2</v>
      </c>
    </row>
    <row r="9276" spans="1:11" x14ac:dyDescent="0.25">
      <c r="A9276">
        <v>4447</v>
      </c>
      <c r="B9276">
        <f>LOG10(Data_Exploration[[#This Row],[Price]])</f>
        <v>3.6480671294489349</v>
      </c>
      <c r="C9276">
        <v>6</v>
      </c>
      <c r="D9276">
        <v>21</v>
      </c>
      <c r="E9276">
        <v>2002</v>
      </c>
      <c r="F9276">
        <v>3.6</v>
      </c>
      <c r="G9276">
        <v>1</v>
      </c>
      <c r="H9276">
        <v>3</v>
      </c>
      <c r="I9276">
        <v>192608</v>
      </c>
      <c r="J9276">
        <v>5</v>
      </c>
      <c r="K9276">
        <v>4</v>
      </c>
    </row>
    <row r="9277" spans="1:11" x14ac:dyDescent="0.25">
      <c r="A9277">
        <v>8748</v>
      </c>
      <c r="B9277">
        <f>LOG10(Data_Exploration[[#This Row],[Price]])</f>
        <v>3.9419087743655994</v>
      </c>
      <c r="C9277">
        <v>4</v>
      </c>
      <c r="D9277">
        <v>4</v>
      </c>
      <c r="E9277">
        <v>2000</v>
      </c>
      <c r="F9277">
        <v>4.2</v>
      </c>
      <c r="G9277">
        <v>3</v>
      </c>
      <c r="H9277">
        <v>1</v>
      </c>
      <c r="I9277">
        <v>27565</v>
      </c>
      <c r="J9277">
        <v>4</v>
      </c>
      <c r="K9277">
        <v>4</v>
      </c>
    </row>
    <row r="9278" spans="1:11" x14ac:dyDescent="0.25">
      <c r="A9278">
        <v>8469</v>
      </c>
      <c r="B9278">
        <f>LOG10(Data_Exploration[[#This Row],[Price]])</f>
        <v>3.9278321328665817</v>
      </c>
      <c r="C9278">
        <v>8</v>
      </c>
      <c r="D9278">
        <v>10</v>
      </c>
      <c r="E9278">
        <v>2016</v>
      </c>
      <c r="F9278">
        <v>2.9</v>
      </c>
      <c r="G9278">
        <v>3</v>
      </c>
      <c r="H9278">
        <v>1</v>
      </c>
      <c r="I9278">
        <v>216537</v>
      </c>
      <c r="J9278">
        <v>3</v>
      </c>
      <c r="K9278">
        <v>2</v>
      </c>
    </row>
    <row r="9279" spans="1:11" x14ac:dyDescent="0.25">
      <c r="A9279">
        <v>6312</v>
      </c>
      <c r="B9279">
        <f>LOG10(Data_Exploration[[#This Row],[Price]])</f>
        <v>3.8001669902013639</v>
      </c>
      <c r="C9279">
        <v>7</v>
      </c>
      <c r="D9279">
        <v>7</v>
      </c>
      <c r="E9279">
        <v>2004</v>
      </c>
      <c r="F9279">
        <v>2.7</v>
      </c>
      <c r="G9279">
        <v>2</v>
      </c>
      <c r="H9279">
        <v>2</v>
      </c>
      <c r="I9279">
        <v>159383</v>
      </c>
      <c r="J9279">
        <v>2</v>
      </c>
      <c r="K9279">
        <v>4</v>
      </c>
    </row>
    <row r="9280" spans="1:11" x14ac:dyDescent="0.25">
      <c r="A9280">
        <v>10011</v>
      </c>
      <c r="B9280">
        <f>LOG10(Data_Exploration[[#This Row],[Price]])</f>
        <v>4.0004774613744551</v>
      </c>
      <c r="C9280">
        <v>8</v>
      </c>
      <c r="D9280">
        <v>10</v>
      </c>
      <c r="E9280">
        <v>2021</v>
      </c>
      <c r="F9280">
        <v>4.5999999999999996</v>
      </c>
      <c r="G9280">
        <v>2</v>
      </c>
      <c r="H9280">
        <v>3</v>
      </c>
      <c r="I9280">
        <v>249421</v>
      </c>
      <c r="J9280">
        <v>5</v>
      </c>
      <c r="K9280">
        <v>1</v>
      </c>
    </row>
    <row r="9281" spans="1:11" x14ac:dyDescent="0.25">
      <c r="A9281">
        <v>10357</v>
      </c>
      <c r="B9281">
        <f>LOG10(Data_Exploration[[#This Row],[Price]])</f>
        <v>4.0152339762467086</v>
      </c>
      <c r="C9281">
        <v>7</v>
      </c>
      <c r="D9281">
        <v>30</v>
      </c>
      <c r="E9281">
        <v>2002</v>
      </c>
      <c r="F9281">
        <v>4.4000000000000004</v>
      </c>
      <c r="G9281">
        <v>4</v>
      </c>
      <c r="H9281">
        <v>2</v>
      </c>
      <c r="I9281">
        <v>112119</v>
      </c>
      <c r="J9281">
        <v>3</v>
      </c>
      <c r="K9281">
        <v>4</v>
      </c>
    </row>
    <row r="9282" spans="1:11" x14ac:dyDescent="0.25">
      <c r="A9282">
        <v>10595</v>
      </c>
      <c r="B9282">
        <f>LOG10(Data_Exploration[[#This Row],[Price]])</f>
        <v>4.0251009610468138</v>
      </c>
      <c r="C9282">
        <v>3</v>
      </c>
      <c r="D9282">
        <v>26</v>
      </c>
      <c r="E9282">
        <v>2017</v>
      </c>
      <c r="F9282">
        <v>4.5</v>
      </c>
      <c r="G9282">
        <v>3</v>
      </c>
      <c r="H9282">
        <v>2</v>
      </c>
      <c r="I9282">
        <v>280240</v>
      </c>
      <c r="J9282">
        <v>4</v>
      </c>
      <c r="K9282">
        <v>4</v>
      </c>
    </row>
    <row r="9283" spans="1:11" x14ac:dyDescent="0.25">
      <c r="A9283">
        <v>3827</v>
      </c>
      <c r="B9283">
        <f>LOG10(Data_Exploration[[#This Row],[Price]])</f>
        <v>3.5828584622244994</v>
      </c>
      <c r="C9283">
        <v>4</v>
      </c>
      <c r="D9283">
        <v>24</v>
      </c>
      <c r="E9283">
        <v>2009</v>
      </c>
      <c r="F9283">
        <v>1.5</v>
      </c>
      <c r="G9283">
        <v>3</v>
      </c>
      <c r="H9283">
        <v>3</v>
      </c>
      <c r="I9283">
        <v>273621</v>
      </c>
      <c r="J9283">
        <v>4</v>
      </c>
      <c r="K9283">
        <v>2</v>
      </c>
    </row>
    <row r="9284" spans="1:11" x14ac:dyDescent="0.25">
      <c r="A9284">
        <v>9898</v>
      </c>
      <c r="B9284">
        <f>LOG10(Data_Exploration[[#This Row],[Price]])</f>
        <v>3.9955474494751373</v>
      </c>
      <c r="C9284">
        <v>3</v>
      </c>
      <c r="D9284">
        <v>3</v>
      </c>
      <c r="E9284">
        <v>2022</v>
      </c>
      <c r="F9284">
        <v>1.9</v>
      </c>
      <c r="G9284">
        <v>1</v>
      </c>
      <c r="H9284">
        <v>2</v>
      </c>
      <c r="I9284">
        <v>210055</v>
      </c>
      <c r="J9284">
        <v>4</v>
      </c>
      <c r="K9284">
        <v>3</v>
      </c>
    </row>
    <row r="9285" spans="1:11" x14ac:dyDescent="0.25">
      <c r="A9285">
        <v>11267</v>
      </c>
      <c r="B9285">
        <f>LOG10(Data_Exploration[[#This Row],[Price]])</f>
        <v>4.0518082943170919</v>
      </c>
      <c r="C9285">
        <v>5</v>
      </c>
      <c r="D9285">
        <v>13</v>
      </c>
      <c r="E9285">
        <v>2014</v>
      </c>
      <c r="F9285">
        <v>4.5</v>
      </c>
      <c r="G9285">
        <v>4</v>
      </c>
      <c r="H9285">
        <v>1</v>
      </c>
      <c r="I9285">
        <v>176610</v>
      </c>
      <c r="J9285">
        <v>5</v>
      </c>
      <c r="K9285">
        <v>5</v>
      </c>
    </row>
    <row r="9286" spans="1:11" x14ac:dyDescent="0.25">
      <c r="A9286">
        <v>10184</v>
      </c>
      <c r="B9286">
        <f>LOG10(Data_Exploration[[#This Row],[Price]])</f>
        <v>4.0079183906455986</v>
      </c>
      <c r="C9286">
        <v>5</v>
      </c>
      <c r="D9286">
        <v>13</v>
      </c>
      <c r="E9286">
        <v>2021</v>
      </c>
      <c r="F9286">
        <v>3.8</v>
      </c>
      <c r="G9286">
        <v>2</v>
      </c>
      <c r="H9286">
        <v>2</v>
      </c>
      <c r="I9286">
        <v>275751</v>
      </c>
      <c r="J9286">
        <v>4</v>
      </c>
      <c r="K9286">
        <v>4</v>
      </c>
    </row>
    <row r="9287" spans="1:11" x14ac:dyDescent="0.25">
      <c r="A9287">
        <v>6692</v>
      </c>
      <c r="B9287">
        <f>LOG10(Data_Exploration[[#This Row],[Price]])</f>
        <v>3.825555932290357</v>
      </c>
      <c r="C9287">
        <v>7</v>
      </c>
      <c r="D9287">
        <v>7</v>
      </c>
      <c r="E9287">
        <v>2016</v>
      </c>
      <c r="F9287">
        <v>1</v>
      </c>
      <c r="G9287">
        <v>2</v>
      </c>
      <c r="H9287">
        <v>1</v>
      </c>
      <c r="I9287">
        <v>160384</v>
      </c>
      <c r="J9287">
        <v>2</v>
      </c>
      <c r="K9287">
        <v>4</v>
      </c>
    </row>
    <row r="9288" spans="1:11" x14ac:dyDescent="0.25">
      <c r="A9288">
        <v>15739</v>
      </c>
      <c r="B9288">
        <f>LOG10(Data_Exploration[[#This Row],[Price]])</f>
        <v>4.1969771353751186</v>
      </c>
      <c r="C9288">
        <v>3</v>
      </c>
      <c r="D9288">
        <v>26</v>
      </c>
      <c r="E9288">
        <v>2017</v>
      </c>
      <c r="F9288">
        <v>4.0999999999999996</v>
      </c>
      <c r="G9288">
        <v>4</v>
      </c>
      <c r="H9288">
        <v>2</v>
      </c>
      <c r="I9288">
        <v>53004</v>
      </c>
      <c r="J9288">
        <v>4</v>
      </c>
      <c r="K9288">
        <v>5</v>
      </c>
    </row>
    <row r="9289" spans="1:11" x14ac:dyDescent="0.25">
      <c r="A9289">
        <v>9110</v>
      </c>
      <c r="B9289">
        <f>LOG10(Data_Exploration[[#This Row],[Price]])</f>
        <v>3.9595183769729982</v>
      </c>
      <c r="C9289">
        <v>6</v>
      </c>
      <c r="D9289">
        <v>9</v>
      </c>
      <c r="E9289">
        <v>2008</v>
      </c>
      <c r="F9289">
        <v>3.2</v>
      </c>
      <c r="G9289">
        <v>3</v>
      </c>
      <c r="H9289">
        <v>1</v>
      </c>
      <c r="I9289">
        <v>79458</v>
      </c>
      <c r="J9289">
        <v>3</v>
      </c>
      <c r="K9289">
        <v>3</v>
      </c>
    </row>
    <row r="9290" spans="1:11" x14ac:dyDescent="0.25">
      <c r="A9290">
        <v>8970</v>
      </c>
      <c r="B9290">
        <f>LOG10(Data_Exploration[[#This Row],[Price]])</f>
        <v>3.9527924430440922</v>
      </c>
      <c r="C9290">
        <v>6</v>
      </c>
      <c r="D9290">
        <v>6</v>
      </c>
      <c r="E9290">
        <v>2014</v>
      </c>
      <c r="F9290">
        <v>3.7</v>
      </c>
      <c r="G9290">
        <v>2</v>
      </c>
      <c r="H9290">
        <v>3</v>
      </c>
      <c r="I9290">
        <v>151460</v>
      </c>
      <c r="J9290">
        <v>5</v>
      </c>
      <c r="K9290">
        <v>4</v>
      </c>
    </row>
    <row r="9291" spans="1:11" x14ac:dyDescent="0.25">
      <c r="A9291">
        <v>7660</v>
      </c>
      <c r="B9291">
        <f>LOG10(Data_Exploration[[#This Row],[Price]])</f>
        <v>3.8842287696326041</v>
      </c>
      <c r="C9291">
        <v>3</v>
      </c>
      <c r="D9291">
        <v>3</v>
      </c>
      <c r="E9291">
        <v>2000</v>
      </c>
      <c r="F9291">
        <v>4.7</v>
      </c>
      <c r="G9291">
        <v>4</v>
      </c>
      <c r="H9291">
        <v>1</v>
      </c>
      <c r="I9291">
        <v>156997</v>
      </c>
      <c r="J9291">
        <v>2</v>
      </c>
      <c r="K9291">
        <v>1</v>
      </c>
    </row>
    <row r="9292" spans="1:11" x14ac:dyDescent="0.25">
      <c r="A9292">
        <v>7914</v>
      </c>
      <c r="B9292">
        <f>LOG10(Data_Exploration[[#This Row],[Price]])</f>
        <v>3.8983960459300091</v>
      </c>
      <c r="C9292">
        <v>2</v>
      </c>
      <c r="D9292">
        <v>2</v>
      </c>
      <c r="E9292">
        <v>2004</v>
      </c>
      <c r="F9292">
        <v>3.3</v>
      </c>
      <c r="G9292">
        <v>4</v>
      </c>
      <c r="H9292">
        <v>3</v>
      </c>
      <c r="I9292">
        <v>134262</v>
      </c>
      <c r="J9292">
        <v>4</v>
      </c>
      <c r="K9292">
        <v>4</v>
      </c>
    </row>
    <row r="9293" spans="1:11" x14ac:dyDescent="0.25">
      <c r="A9293">
        <v>5409</v>
      </c>
      <c r="B9293">
        <f>LOG10(Data_Exploration[[#This Row],[Price]])</f>
        <v>3.7331169814420644</v>
      </c>
      <c r="C9293">
        <v>9</v>
      </c>
      <c r="D9293">
        <v>27</v>
      </c>
      <c r="E9293">
        <v>2005</v>
      </c>
      <c r="F9293">
        <v>1.5</v>
      </c>
      <c r="G9293">
        <v>1</v>
      </c>
      <c r="H9293">
        <v>1</v>
      </c>
      <c r="I9293">
        <v>84535</v>
      </c>
      <c r="J9293">
        <v>5</v>
      </c>
      <c r="K9293">
        <v>5</v>
      </c>
    </row>
    <row r="9294" spans="1:11" x14ac:dyDescent="0.25">
      <c r="A9294">
        <v>5630</v>
      </c>
      <c r="B9294">
        <f>LOG10(Data_Exploration[[#This Row],[Price]])</f>
        <v>3.7505083948513462</v>
      </c>
      <c r="C9294">
        <v>4</v>
      </c>
      <c r="D9294">
        <v>24</v>
      </c>
      <c r="E9294">
        <v>2006</v>
      </c>
      <c r="F9294">
        <v>4.4000000000000004</v>
      </c>
      <c r="G9294">
        <v>2</v>
      </c>
      <c r="H9294">
        <v>3</v>
      </c>
      <c r="I9294">
        <v>233491</v>
      </c>
      <c r="J9294">
        <v>4</v>
      </c>
      <c r="K9294">
        <v>1</v>
      </c>
    </row>
    <row r="9295" spans="1:11" x14ac:dyDescent="0.25">
      <c r="A9295">
        <v>13809</v>
      </c>
      <c r="B9295">
        <f>LOG10(Data_Exploration[[#This Row],[Price]])</f>
        <v>4.1401622296136367</v>
      </c>
      <c r="C9295">
        <v>5</v>
      </c>
      <c r="D9295">
        <v>19</v>
      </c>
      <c r="E9295">
        <v>2019</v>
      </c>
      <c r="F9295">
        <v>3.1</v>
      </c>
      <c r="G9295">
        <v>3</v>
      </c>
      <c r="H9295">
        <v>1</v>
      </c>
      <c r="I9295">
        <v>4516</v>
      </c>
      <c r="J9295">
        <v>4</v>
      </c>
      <c r="K9295">
        <v>1</v>
      </c>
    </row>
    <row r="9296" spans="1:11" x14ac:dyDescent="0.25">
      <c r="A9296">
        <v>13670</v>
      </c>
      <c r="B9296">
        <f>LOG10(Data_Exploration[[#This Row],[Price]])</f>
        <v>4.1357685145678227</v>
      </c>
      <c r="C9296">
        <v>10</v>
      </c>
      <c r="D9296">
        <v>15</v>
      </c>
      <c r="E9296">
        <v>2013</v>
      </c>
      <c r="F9296">
        <v>3.8</v>
      </c>
      <c r="G9296">
        <v>3</v>
      </c>
      <c r="H9296">
        <v>2</v>
      </c>
      <c r="I9296">
        <v>31485</v>
      </c>
      <c r="J9296">
        <v>5</v>
      </c>
      <c r="K9296">
        <v>5</v>
      </c>
    </row>
    <row r="9297" spans="1:11" x14ac:dyDescent="0.25">
      <c r="A9297">
        <v>8498</v>
      </c>
      <c r="B9297">
        <f>LOG10(Data_Exploration[[#This Row],[Price]])</f>
        <v>3.9293167267534956</v>
      </c>
      <c r="C9297">
        <v>7</v>
      </c>
      <c r="D9297">
        <v>11</v>
      </c>
      <c r="E9297">
        <v>2015</v>
      </c>
      <c r="F9297">
        <v>3.5</v>
      </c>
      <c r="G9297">
        <v>1</v>
      </c>
      <c r="H9297">
        <v>2</v>
      </c>
      <c r="I9297">
        <v>255090</v>
      </c>
      <c r="J9297">
        <v>4</v>
      </c>
      <c r="K9297">
        <v>4</v>
      </c>
    </row>
    <row r="9298" spans="1:11" x14ac:dyDescent="0.25">
      <c r="A9298">
        <v>12246</v>
      </c>
      <c r="B9298">
        <f>LOG10(Data_Exploration[[#This Row],[Price]])</f>
        <v>4.0879942550997139</v>
      </c>
      <c r="C9298">
        <v>7</v>
      </c>
      <c r="D9298">
        <v>11</v>
      </c>
      <c r="E9298">
        <v>2020</v>
      </c>
      <c r="F9298">
        <v>3.9</v>
      </c>
      <c r="G9298">
        <v>3</v>
      </c>
      <c r="H9298">
        <v>2</v>
      </c>
      <c r="I9298">
        <v>212657</v>
      </c>
      <c r="J9298">
        <v>4</v>
      </c>
      <c r="K9298">
        <v>4</v>
      </c>
    </row>
    <row r="9299" spans="1:11" x14ac:dyDescent="0.25">
      <c r="A9299">
        <v>10194</v>
      </c>
      <c r="B9299">
        <f>LOG10(Data_Exploration[[#This Row],[Price]])</f>
        <v>4.0083446292526892</v>
      </c>
      <c r="C9299">
        <v>5</v>
      </c>
      <c r="D9299">
        <v>13</v>
      </c>
      <c r="E9299">
        <v>2015</v>
      </c>
      <c r="F9299">
        <v>4.5999999999999996</v>
      </c>
      <c r="G9299">
        <v>3</v>
      </c>
      <c r="H9299">
        <v>2</v>
      </c>
      <c r="I9299">
        <v>275295</v>
      </c>
      <c r="J9299">
        <v>5</v>
      </c>
      <c r="K9299">
        <v>1</v>
      </c>
    </row>
    <row r="9300" spans="1:11" x14ac:dyDescent="0.25">
      <c r="A9300">
        <v>6100</v>
      </c>
      <c r="B9300">
        <f>LOG10(Data_Exploration[[#This Row],[Price]])</f>
        <v>3.7853298350107671</v>
      </c>
      <c r="C9300">
        <v>7</v>
      </c>
      <c r="D9300">
        <v>30</v>
      </c>
      <c r="E9300">
        <v>2004</v>
      </c>
      <c r="F9300">
        <v>2.1</v>
      </c>
      <c r="G9300">
        <v>2</v>
      </c>
      <c r="H9300">
        <v>1</v>
      </c>
      <c r="I9300">
        <v>64955</v>
      </c>
      <c r="J9300">
        <v>5</v>
      </c>
      <c r="K9300">
        <v>2</v>
      </c>
    </row>
    <row r="9301" spans="1:11" x14ac:dyDescent="0.25">
      <c r="A9301">
        <v>11592</v>
      </c>
      <c r="B9301">
        <f>LOG10(Data_Exploration[[#This Row],[Price]])</f>
        <v>4.0641583724631181</v>
      </c>
      <c r="C9301">
        <v>10</v>
      </c>
      <c r="D9301">
        <v>25</v>
      </c>
      <c r="E9301">
        <v>2013</v>
      </c>
      <c r="F9301">
        <v>1.6</v>
      </c>
      <c r="G9301">
        <v>3</v>
      </c>
      <c r="H9301">
        <v>2</v>
      </c>
      <c r="I9301">
        <v>25367</v>
      </c>
      <c r="J9301">
        <v>4</v>
      </c>
      <c r="K9301">
        <v>1</v>
      </c>
    </row>
    <row r="9302" spans="1:11" x14ac:dyDescent="0.25">
      <c r="A9302">
        <v>10091</v>
      </c>
      <c r="B9302">
        <f>LOG10(Data_Exploration[[#This Row],[Price]])</f>
        <v>4.0039342061737084</v>
      </c>
      <c r="C9302">
        <v>1</v>
      </c>
      <c r="D9302">
        <v>1</v>
      </c>
      <c r="E9302">
        <v>2014</v>
      </c>
      <c r="F9302">
        <v>4.2</v>
      </c>
      <c r="G9302">
        <v>2</v>
      </c>
      <c r="H9302">
        <v>3</v>
      </c>
      <c r="I9302">
        <v>120436</v>
      </c>
      <c r="J9302">
        <v>2</v>
      </c>
      <c r="K9302">
        <v>1</v>
      </c>
    </row>
    <row r="9303" spans="1:11" x14ac:dyDescent="0.25">
      <c r="A9303">
        <v>5962</v>
      </c>
      <c r="B9303">
        <f>LOG10(Data_Exploration[[#This Row],[Price]])</f>
        <v>3.775391971696612</v>
      </c>
      <c r="C9303">
        <v>7</v>
      </c>
      <c r="D9303">
        <v>7</v>
      </c>
      <c r="E9303">
        <v>2011</v>
      </c>
      <c r="F9303">
        <v>2.5</v>
      </c>
      <c r="G9303">
        <v>3</v>
      </c>
      <c r="H9303">
        <v>3</v>
      </c>
      <c r="I9303">
        <v>246900</v>
      </c>
      <c r="J9303">
        <v>5</v>
      </c>
      <c r="K9303">
        <v>2</v>
      </c>
    </row>
    <row r="9304" spans="1:11" x14ac:dyDescent="0.25">
      <c r="A9304">
        <v>15055</v>
      </c>
      <c r="B9304">
        <f>LOG10(Data_Exploration[[#This Row],[Price]])</f>
        <v>4.1776807598487782</v>
      </c>
      <c r="C9304">
        <v>7</v>
      </c>
      <c r="D9304">
        <v>30</v>
      </c>
      <c r="E9304">
        <v>2016</v>
      </c>
      <c r="F9304">
        <v>4.5999999999999996</v>
      </c>
      <c r="G9304">
        <v>3</v>
      </c>
      <c r="H9304">
        <v>2</v>
      </c>
      <c r="I9304">
        <v>47219</v>
      </c>
      <c r="J9304">
        <v>2</v>
      </c>
      <c r="K9304">
        <v>4</v>
      </c>
    </row>
    <row r="9305" spans="1:11" x14ac:dyDescent="0.25">
      <c r="A9305">
        <v>13038</v>
      </c>
      <c r="B9305">
        <f>LOG10(Data_Exploration[[#This Row],[Price]])</f>
        <v>4.1152109767041685</v>
      </c>
      <c r="C9305">
        <v>3</v>
      </c>
      <c r="D9305">
        <v>28</v>
      </c>
      <c r="E9305">
        <v>2023</v>
      </c>
      <c r="F9305">
        <v>1.6</v>
      </c>
      <c r="G9305">
        <v>1</v>
      </c>
      <c r="H9305">
        <v>2</v>
      </c>
      <c r="I9305">
        <v>53057</v>
      </c>
      <c r="J9305">
        <v>2</v>
      </c>
      <c r="K9305">
        <v>5</v>
      </c>
    </row>
    <row r="9306" spans="1:11" x14ac:dyDescent="0.25">
      <c r="A9306">
        <v>6997</v>
      </c>
      <c r="B9306">
        <f>LOG10(Data_Exploration[[#This Row],[Price]])</f>
        <v>3.8449118739121406</v>
      </c>
      <c r="C9306">
        <v>1</v>
      </c>
      <c r="D9306">
        <v>1</v>
      </c>
      <c r="E9306">
        <v>2004</v>
      </c>
      <c r="F9306">
        <v>1.9</v>
      </c>
      <c r="G9306">
        <v>1</v>
      </c>
      <c r="H9306">
        <v>3</v>
      </c>
      <c r="I9306">
        <v>10141</v>
      </c>
      <c r="J9306">
        <v>4</v>
      </c>
      <c r="K9306">
        <v>5</v>
      </c>
    </row>
    <row r="9307" spans="1:11" x14ac:dyDescent="0.25">
      <c r="A9307">
        <v>5673</v>
      </c>
      <c r="B9307">
        <f>LOG10(Data_Exploration[[#This Row],[Price]])</f>
        <v>3.7538127835647019</v>
      </c>
      <c r="C9307">
        <v>8</v>
      </c>
      <c r="D9307">
        <v>10</v>
      </c>
      <c r="E9307">
        <v>2006</v>
      </c>
      <c r="F9307">
        <v>4.8</v>
      </c>
      <c r="G9307">
        <v>1</v>
      </c>
      <c r="H9307">
        <v>1</v>
      </c>
      <c r="I9307">
        <v>251301</v>
      </c>
      <c r="J9307">
        <v>5</v>
      </c>
      <c r="K9307">
        <v>3</v>
      </c>
    </row>
    <row r="9308" spans="1:11" x14ac:dyDescent="0.25">
      <c r="A9308">
        <v>11332</v>
      </c>
      <c r="B9308">
        <f>LOG10(Data_Exploration[[#This Row],[Price]])</f>
        <v>4.0543065658483997</v>
      </c>
      <c r="C9308">
        <v>5</v>
      </c>
      <c r="D9308">
        <v>5</v>
      </c>
      <c r="E9308">
        <v>2015</v>
      </c>
      <c r="F9308">
        <v>1.5</v>
      </c>
      <c r="G9308">
        <v>4</v>
      </c>
      <c r="H9308">
        <v>3</v>
      </c>
      <c r="I9308">
        <v>38376</v>
      </c>
      <c r="J9308">
        <v>2</v>
      </c>
      <c r="K9308">
        <v>1</v>
      </c>
    </row>
    <row r="9309" spans="1:11" x14ac:dyDescent="0.25">
      <c r="A9309">
        <v>3040</v>
      </c>
      <c r="B9309">
        <f>LOG10(Data_Exploration[[#This Row],[Price]])</f>
        <v>3.4828735836087539</v>
      </c>
      <c r="C9309">
        <v>4</v>
      </c>
      <c r="D9309">
        <v>4</v>
      </c>
      <c r="E9309">
        <v>2001</v>
      </c>
      <c r="F9309">
        <v>1.5</v>
      </c>
      <c r="G9309">
        <v>1</v>
      </c>
      <c r="H9309">
        <v>3</v>
      </c>
      <c r="I9309">
        <v>142977</v>
      </c>
      <c r="J9309">
        <v>4</v>
      </c>
      <c r="K9309">
        <v>3</v>
      </c>
    </row>
    <row r="9310" spans="1:11" x14ac:dyDescent="0.25">
      <c r="A9310">
        <v>11095</v>
      </c>
      <c r="B9310">
        <f>LOG10(Data_Exploration[[#This Row],[Price]])</f>
        <v>4.0451273065680269</v>
      </c>
      <c r="C9310">
        <v>1</v>
      </c>
      <c r="D9310">
        <v>22</v>
      </c>
      <c r="E9310">
        <v>2014</v>
      </c>
      <c r="F9310">
        <v>4.8</v>
      </c>
      <c r="G9310">
        <v>3</v>
      </c>
      <c r="H9310">
        <v>3</v>
      </c>
      <c r="I9310">
        <v>150222</v>
      </c>
      <c r="J9310">
        <v>3</v>
      </c>
      <c r="K9310">
        <v>5</v>
      </c>
    </row>
    <row r="9311" spans="1:11" x14ac:dyDescent="0.25">
      <c r="A9311">
        <v>10202</v>
      </c>
      <c r="B9311">
        <f>LOG10(Data_Exploration[[#This Row],[Price]])</f>
        <v>4.0086853191951679</v>
      </c>
      <c r="C9311">
        <v>8</v>
      </c>
      <c r="D9311">
        <v>10</v>
      </c>
      <c r="E9311">
        <v>2010</v>
      </c>
      <c r="F9311">
        <v>2.6</v>
      </c>
      <c r="G9311">
        <v>1</v>
      </c>
      <c r="H9311">
        <v>2</v>
      </c>
      <c r="I9311">
        <v>49874</v>
      </c>
      <c r="J9311">
        <v>2</v>
      </c>
      <c r="K9311">
        <v>1</v>
      </c>
    </row>
    <row r="9312" spans="1:11" x14ac:dyDescent="0.25">
      <c r="A9312">
        <v>4640</v>
      </c>
      <c r="B9312">
        <f>LOG10(Data_Exploration[[#This Row],[Price]])</f>
        <v>3.6665179805548807</v>
      </c>
      <c r="C9312">
        <v>5</v>
      </c>
      <c r="D9312">
        <v>5</v>
      </c>
      <c r="E9312">
        <v>2011</v>
      </c>
      <c r="F9312">
        <v>1.4</v>
      </c>
      <c r="G9312">
        <v>1</v>
      </c>
      <c r="H9312">
        <v>3</v>
      </c>
      <c r="I9312">
        <v>207987</v>
      </c>
      <c r="J9312">
        <v>3</v>
      </c>
      <c r="K9312">
        <v>1</v>
      </c>
    </row>
    <row r="9313" spans="1:11" x14ac:dyDescent="0.25">
      <c r="A9313">
        <v>12864</v>
      </c>
      <c r="B9313">
        <f>LOG10(Data_Exploration[[#This Row],[Price]])</f>
        <v>4.1093760314043761</v>
      </c>
      <c r="C9313">
        <v>5</v>
      </c>
      <c r="D9313">
        <v>13</v>
      </c>
      <c r="E9313">
        <v>2019</v>
      </c>
      <c r="F9313">
        <v>2.7</v>
      </c>
      <c r="G9313">
        <v>4</v>
      </c>
      <c r="H9313">
        <v>1</v>
      </c>
      <c r="I9313">
        <v>81786</v>
      </c>
      <c r="J9313">
        <v>2</v>
      </c>
      <c r="K9313">
        <v>2</v>
      </c>
    </row>
    <row r="9314" spans="1:11" x14ac:dyDescent="0.25">
      <c r="A9314">
        <v>8731</v>
      </c>
      <c r="B9314">
        <f>LOG10(Data_Exploration[[#This Row],[Price]])</f>
        <v>3.9410639882199021</v>
      </c>
      <c r="C9314">
        <v>5</v>
      </c>
      <c r="D9314">
        <v>5</v>
      </c>
      <c r="E9314">
        <v>2013</v>
      </c>
      <c r="F9314">
        <v>2.4</v>
      </c>
      <c r="G9314">
        <v>4</v>
      </c>
      <c r="H9314">
        <v>3</v>
      </c>
      <c r="I9314">
        <v>183425</v>
      </c>
      <c r="J9314">
        <v>4</v>
      </c>
      <c r="K9314">
        <v>5</v>
      </c>
    </row>
    <row r="9315" spans="1:11" x14ac:dyDescent="0.25">
      <c r="A9315">
        <v>7680</v>
      </c>
      <c r="B9315">
        <f>LOG10(Data_Exploration[[#This Row],[Price]])</f>
        <v>3.8853612200315122</v>
      </c>
      <c r="C9315">
        <v>3</v>
      </c>
      <c r="D9315">
        <v>28</v>
      </c>
      <c r="E9315">
        <v>2017</v>
      </c>
      <c r="F9315">
        <v>2.2000000000000002</v>
      </c>
      <c r="G9315">
        <v>4</v>
      </c>
      <c r="H9315">
        <v>3</v>
      </c>
      <c r="I9315">
        <v>285965</v>
      </c>
      <c r="J9315">
        <v>5</v>
      </c>
      <c r="K9315">
        <v>5</v>
      </c>
    </row>
    <row r="9316" spans="1:11" x14ac:dyDescent="0.25">
      <c r="A9316">
        <v>12218</v>
      </c>
      <c r="B9316">
        <f>LOG10(Data_Exploration[[#This Row],[Price]])</f>
        <v>4.0870001207959907</v>
      </c>
      <c r="C9316">
        <v>2</v>
      </c>
      <c r="D9316">
        <v>2</v>
      </c>
      <c r="E9316">
        <v>2013</v>
      </c>
      <c r="F9316">
        <v>3.6</v>
      </c>
      <c r="G9316">
        <v>3</v>
      </c>
      <c r="H9316">
        <v>2</v>
      </c>
      <c r="I9316">
        <v>94086</v>
      </c>
      <c r="J9316">
        <v>2</v>
      </c>
      <c r="K9316">
        <v>5</v>
      </c>
    </row>
    <row r="9317" spans="1:11" x14ac:dyDescent="0.25">
      <c r="A9317">
        <v>11982</v>
      </c>
      <c r="B9317">
        <f>LOG10(Data_Exploration[[#This Row],[Price]])</f>
        <v>4.0785293152543458</v>
      </c>
      <c r="C9317">
        <v>10</v>
      </c>
      <c r="D9317">
        <v>23</v>
      </c>
      <c r="E9317">
        <v>2011</v>
      </c>
      <c r="F9317">
        <v>4.7</v>
      </c>
      <c r="G9317">
        <v>2</v>
      </c>
      <c r="H9317">
        <v>2</v>
      </c>
      <c r="I9317">
        <v>80877</v>
      </c>
      <c r="J9317">
        <v>3</v>
      </c>
      <c r="K9317">
        <v>5</v>
      </c>
    </row>
    <row r="9318" spans="1:11" x14ac:dyDescent="0.25">
      <c r="A9318">
        <v>9293</v>
      </c>
      <c r="B9318">
        <f>LOG10(Data_Exploration[[#This Row],[Price]])</f>
        <v>3.9681559371499704</v>
      </c>
      <c r="C9318">
        <v>2</v>
      </c>
      <c r="D9318">
        <v>20</v>
      </c>
      <c r="E9318">
        <v>2009</v>
      </c>
      <c r="F9318">
        <v>3</v>
      </c>
      <c r="G9318">
        <v>1</v>
      </c>
      <c r="H9318">
        <v>2</v>
      </c>
      <c r="I9318">
        <v>100319</v>
      </c>
      <c r="J9318">
        <v>2</v>
      </c>
      <c r="K9318">
        <v>1</v>
      </c>
    </row>
    <row r="9319" spans="1:11" x14ac:dyDescent="0.25">
      <c r="A9319">
        <v>5008</v>
      </c>
      <c r="B9319">
        <f>LOG10(Data_Exploration[[#This Row],[Price]])</f>
        <v>3.6996643202023733</v>
      </c>
      <c r="C9319">
        <v>9</v>
      </c>
      <c r="D9319">
        <v>12</v>
      </c>
      <c r="E9319">
        <v>2007</v>
      </c>
      <c r="F9319">
        <v>4</v>
      </c>
      <c r="G9319">
        <v>2</v>
      </c>
      <c r="H9319">
        <v>1</v>
      </c>
      <c r="I9319">
        <v>259588</v>
      </c>
      <c r="J9319">
        <v>3</v>
      </c>
      <c r="K9319">
        <v>1</v>
      </c>
    </row>
    <row r="9320" spans="1:11" x14ac:dyDescent="0.25">
      <c r="A9320">
        <v>3546</v>
      </c>
      <c r="B9320">
        <f>LOG10(Data_Exploration[[#This Row],[Price]])</f>
        <v>3.5497387312648989</v>
      </c>
      <c r="C9320">
        <v>1</v>
      </c>
      <c r="D9320">
        <v>1</v>
      </c>
      <c r="E9320">
        <v>2010</v>
      </c>
      <c r="F9320">
        <v>1.2</v>
      </c>
      <c r="G9320">
        <v>3</v>
      </c>
      <c r="H9320">
        <v>1</v>
      </c>
      <c r="I9320">
        <v>287661</v>
      </c>
      <c r="J9320">
        <v>3</v>
      </c>
      <c r="K9320">
        <v>1</v>
      </c>
    </row>
    <row r="9321" spans="1:11" x14ac:dyDescent="0.25">
      <c r="A9321">
        <v>10640</v>
      </c>
      <c r="B9321">
        <f>LOG10(Data_Exploration[[#This Row],[Price]])</f>
        <v>4.0269416279590295</v>
      </c>
      <c r="C9321">
        <v>4</v>
      </c>
      <c r="D9321">
        <v>16</v>
      </c>
      <c r="E9321">
        <v>2011</v>
      </c>
      <c r="F9321">
        <v>2.2000000000000002</v>
      </c>
      <c r="G9321">
        <v>4</v>
      </c>
      <c r="H9321">
        <v>3</v>
      </c>
      <c r="I9321">
        <v>48000</v>
      </c>
      <c r="J9321">
        <v>3</v>
      </c>
      <c r="K9321">
        <v>2</v>
      </c>
    </row>
    <row r="9322" spans="1:11" x14ac:dyDescent="0.25">
      <c r="A9322">
        <v>9168</v>
      </c>
      <c r="B9322">
        <f>LOG10(Data_Exploration[[#This Row],[Price]])</f>
        <v>3.9622746046233148</v>
      </c>
      <c r="C9322">
        <v>4</v>
      </c>
      <c r="D9322">
        <v>4</v>
      </c>
      <c r="E9322">
        <v>2015</v>
      </c>
      <c r="F9322">
        <v>2.7</v>
      </c>
      <c r="G9322">
        <v>2</v>
      </c>
      <c r="H9322">
        <v>3</v>
      </c>
      <c r="I9322">
        <v>106562</v>
      </c>
      <c r="J9322">
        <v>3</v>
      </c>
      <c r="K9322">
        <v>1</v>
      </c>
    </row>
    <row r="9323" spans="1:11" x14ac:dyDescent="0.25">
      <c r="A9323">
        <v>6493</v>
      </c>
      <c r="B9323">
        <f>LOG10(Data_Exploration[[#This Row],[Price]])</f>
        <v>3.8124454028727559</v>
      </c>
      <c r="C9323">
        <v>10</v>
      </c>
      <c r="D9323">
        <v>23</v>
      </c>
      <c r="E9323">
        <v>2001</v>
      </c>
      <c r="F9323">
        <v>1.5</v>
      </c>
      <c r="G9323">
        <v>2</v>
      </c>
      <c r="H9323">
        <v>2</v>
      </c>
      <c r="I9323">
        <v>45344</v>
      </c>
      <c r="J9323">
        <v>5</v>
      </c>
      <c r="K9323">
        <v>5</v>
      </c>
    </row>
    <row r="9324" spans="1:11" x14ac:dyDescent="0.25">
      <c r="A9324">
        <v>10100</v>
      </c>
      <c r="B9324">
        <f>LOG10(Data_Exploration[[#This Row],[Price]])</f>
        <v>4.0043213737826422</v>
      </c>
      <c r="C9324">
        <v>1</v>
      </c>
      <c r="D9324">
        <v>1</v>
      </c>
      <c r="E9324">
        <v>2018</v>
      </c>
      <c r="F9324">
        <v>1.5</v>
      </c>
      <c r="G9324">
        <v>2</v>
      </c>
      <c r="H9324">
        <v>2</v>
      </c>
      <c r="I9324">
        <v>119965</v>
      </c>
      <c r="J9324">
        <v>2</v>
      </c>
      <c r="K9324">
        <v>2</v>
      </c>
    </row>
    <row r="9325" spans="1:11" x14ac:dyDescent="0.25">
      <c r="A9325">
        <v>14543</v>
      </c>
      <c r="B9325">
        <f>LOG10(Data_Exploration[[#This Row],[Price]])</f>
        <v>4.1626540041195756</v>
      </c>
      <c r="C9325">
        <v>6</v>
      </c>
      <c r="D9325">
        <v>9</v>
      </c>
      <c r="E9325">
        <v>2018</v>
      </c>
      <c r="F9325">
        <v>4.4000000000000004</v>
      </c>
      <c r="G9325">
        <v>4</v>
      </c>
      <c r="H9325">
        <v>3</v>
      </c>
      <c r="I9325">
        <v>67821</v>
      </c>
      <c r="J9325">
        <v>5</v>
      </c>
      <c r="K9325">
        <v>4</v>
      </c>
    </row>
    <row r="9326" spans="1:11" x14ac:dyDescent="0.25">
      <c r="A9326">
        <v>10835</v>
      </c>
      <c r="B9326">
        <f>LOG10(Data_Exploration[[#This Row],[Price]])</f>
        <v>4.0348289156558366</v>
      </c>
      <c r="C9326">
        <v>2</v>
      </c>
      <c r="D9326">
        <v>20</v>
      </c>
      <c r="E9326">
        <v>2020</v>
      </c>
      <c r="F9326">
        <v>3.6</v>
      </c>
      <c r="G9326">
        <v>1</v>
      </c>
      <c r="H9326">
        <v>3</v>
      </c>
      <c r="I9326">
        <v>143204</v>
      </c>
      <c r="J9326">
        <v>5</v>
      </c>
      <c r="K9326">
        <v>2</v>
      </c>
    </row>
    <row r="9327" spans="1:11" x14ac:dyDescent="0.25">
      <c r="A9327">
        <v>4565</v>
      </c>
      <c r="B9327">
        <f>LOG10(Data_Exploration[[#This Row],[Price]])</f>
        <v>3.6594407818703178</v>
      </c>
      <c r="C9327">
        <v>1</v>
      </c>
      <c r="D9327">
        <v>22</v>
      </c>
      <c r="E9327">
        <v>2004</v>
      </c>
      <c r="F9327">
        <v>2.2000000000000002</v>
      </c>
      <c r="G9327">
        <v>3</v>
      </c>
      <c r="H9327">
        <v>2</v>
      </c>
      <c r="I9327">
        <v>271742</v>
      </c>
      <c r="J9327">
        <v>2</v>
      </c>
      <c r="K9327">
        <v>3</v>
      </c>
    </row>
    <row r="9328" spans="1:11" x14ac:dyDescent="0.25">
      <c r="A9328">
        <v>10139</v>
      </c>
      <c r="B9328">
        <f>LOG10(Data_Exploration[[#This Row],[Price]])</f>
        <v>4.0059951230546913</v>
      </c>
      <c r="C9328">
        <v>9</v>
      </c>
      <c r="D9328">
        <v>27</v>
      </c>
      <c r="E9328">
        <v>2022</v>
      </c>
      <c r="F9328">
        <v>3.7</v>
      </c>
      <c r="G9328">
        <v>2</v>
      </c>
      <c r="H9328">
        <v>1</v>
      </c>
      <c r="I9328">
        <v>213047</v>
      </c>
      <c r="J9328">
        <v>3</v>
      </c>
      <c r="K9328">
        <v>1</v>
      </c>
    </row>
    <row r="9329" spans="1:11" x14ac:dyDescent="0.25">
      <c r="A9329">
        <v>10366</v>
      </c>
      <c r="B9329">
        <f>LOG10(Data_Exploration[[#This Row],[Price]])</f>
        <v>4.0156112045035126</v>
      </c>
      <c r="C9329">
        <v>4</v>
      </c>
      <c r="D9329">
        <v>24</v>
      </c>
      <c r="E9329">
        <v>2017</v>
      </c>
      <c r="F9329">
        <v>4</v>
      </c>
      <c r="G9329">
        <v>2</v>
      </c>
      <c r="H9329">
        <v>2</v>
      </c>
      <c r="I9329">
        <v>216698</v>
      </c>
      <c r="J9329">
        <v>5</v>
      </c>
      <c r="K9329">
        <v>2</v>
      </c>
    </row>
    <row r="9330" spans="1:11" x14ac:dyDescent="0.25">
      <c r="A9330">
        <v>7216</v>
      </c>
      <c r="B9330">
        <f>LOG10(Data_Exploration[[#This Row],[Price]])</f>
        <v>3.8582965245338854</v>
      </c>
      <c r="C9330">
        <v>6</v>
      </c>
      <c r="D9330">
        <v>9</v>
      </c>
      <c r="E9330">
        <v>2005</v>
      </c>
      <c r="F9330">
        <v>3.1</v>
      </c>
      <c r="G9330">
        <v>2</v>
      </c>
      <c r="H9330">
        <v>1</v>
      </c>
      <c r="I9330">
        <v>74184</v>
      </c>
      <c r="J9330">
        <v>4</v>
      </c>
      <c r="K9330">
        <v>5</v>
      </c>
    </row>
    <row r="9331" spans="1:11" x14ac:dyDescent="0.25">
      <c r="A9331">
        <v>5290</v>
      </c>
      <c r="B9331">
        <f>LOG10(Data_Exploration[[#This Row],[Price]])</f>
        <v>3.7234556720351857</v>
      </c>
      <c r="C9331">
        <v>9</v>
      </c>
      <c r="D9331">
        <v>18</v>
      </c>
      <c r="E9331">
        <v>2003</v>
      </c>
      <c r="F9331">
        <v>1.1000000000000001</v>
      </c>
      <c r="G9331">
        <v>2</v>
      </c>
      <c r="H9331">
        <v>2</v>
      </c>
      <c r="I9331">
        <v>115498</v>
      </c>
      <c r="J9331">
        <v>4</v>
      </c>
      <c r="K9331">
        <v>2</v>
      </c>
    </row>
    <row r="9332" spans="1:11" x14ac:dyDescent="0.25">
      <c r="A9332">
        <v>4603</v>
      </c>
      <c r="B9332">
        <f>LOG10(Data_Exploration[[#This Row],[Price]])</f>
        <v>3.6630409748939741</v>
      </c>
      <c r="C9332">
        <v>9</v>
      </c>
      <c r="D9332">
        <v>27</v>
      </c>
      <c r="E9332">
        <v>2003</v>
      </c>
      <c r="F9332">
        <v>2.2000000000000002</v>
      </c>
      <c r="G9332">
        <v>1</v>
      </c>
      <c r="H9332">
        <v>3</v>
      </c>
      <c r="I9332">
        <v>129833</v>
      </c>
      <c r="J9332">
        <v>2</v>
      </c>
      <c r="K9332">
        <v>3</v>
      </c>
    </row>
    <row r="9333" spans="1:11" x14ac:dyDescent="0.25">
      <c r="A9333">
        <v>12883</v>
      </c>
      <c r="B9333">
        <f>LOG10(Data_Exploration[[#This Row],[Price]])</f>
        <v>4.1100170067921118</v>
      </c>
      <c r="C9333">
        <v>8</v>
      </c>
      <c r="D9333">
        <v>29</v>
      </c>
      <c r="E9333">
        <v>2021</v>
      </c>
      <c r="F9333">
        <v>3.9</v>
      </c>
      <c r="G9333">
        <v>4</v>
      </c>
      <c r="H9333">
        <v>3</v>
      </c>
      <c r="I9333">
        <v>170816</v>
      </c>
      <c r="J9333">
        <v>3</v>
      </c>
      <c r="K9333">
        <v>1</v>
      </c>
    </row>
    <row r="9334" spans="1:11" x14ac:dyDescent="0.25">
      <c r="A9334">
        <v>13975</v>
      </c>
      <c r="B9334">
        <f>LOG10(Data_Exploration[[#This Row],[Price]])</f>
        <v>4.1453518165584606</v>
      </c>
      <c r="C9334">
        <v>1</v>
      </c>
      <c r="D9334">
        <v>22</v>
      </c>
      <c r="E9334">
        <v>2023</v>
      </c>
      <c r="F9334">
        <v>4.7</v>
      </c>
      <c r="G9334">
        <v>2</v>
      </c>
      <c r="H9334">
        <v>2</v>
      </c>
      <c r="I9334">
        <v>161209</v>
      </c>
      <c r="J9334">
        <v>3</v>
      </c>
      <c r="K9334">
        <v>4</v>
      </c>
    </row>
    <row r="9335" spans="1:11" x14ac:dyDescent="0.25">
      <c r="A9335">
        <v>6411</v>
      </c>
      <c r="B9335">
        <f>LOG10(Data_Exploration[[#This Row],[Price]])</f>
        <v>3.8069257768837317</v>
      </c>
      <c r="C9335">
        <v>4</v>
      </c>
      <c r="D9335">
        <v>4</v>
      </c>
      <c r="E9335">
        <v>2004</v>
      </c>
      <c r="F9335">
        <v>1.4</v>
      </c>
      <c r="G9335">
        <v>3</v>
      </c>
      <c r="H9335">
        <v>1</v>
      </c>
      <c r="I9335">
        <v>64440</v>
      </c>
      <c r="J9335">
        <v>4</v>
      </c>
      <c r="K9335">
        <v>4</v>
      </c>
    </row>
    <row r="9336" spans="1:11" x14ac:dyDescent="0.25">
      <c r="A9336">
        <v>11970</v>
      </c>
      <c r="B9336">
        <f>LOG10(Data_Exploration[[#This Row],[Price]])</f>
        <v>4.078094150406411</v>
      </c>
      <c r="C9336">
        <v>9</v>
      </c>
      <c r="D9336">
        <v>18</v>
      </c>
      <c r="E9336">
        <v>2020</v>
      </c>
      <c r="F9336">
        <v>2.9</v>
      </c>
      <c r="G9336">
        <v>4</v>
      </c>
      <c r="H9336">
        <v>3</v>
      </c>
      <c r="I9336">
        <v>151486</v>
      </c>
      <c r="J9336">
        <v>2</v>
      </c>
      <c r="K9336">
        <v>4</v>
      </c>
    </row>
    <row r="9337" spans="1:11" x14ac:dyDescent="0.25">
      <c r="A9337">
        <v>15962</v>
      </c>
      <c r="B9337">
        <f>LOG10(Data_Exploration[[#This Row],[Price]])</f>
        <v>4.2030873064724474</v>
      </c>
      <c r="C9337">
        <v>4</v>
      </c>
      <c r="D9337">
        <v>4</v>
      </c>
      <c r="E9337">
        <v>2018</v>
      </c>
      <c r="F9337">
        <v>5</v>
      </c>
      <c r="G9337">
        <v>1</v>
      </c>
      <c r="H9337">
        <v>2</v>
      </c>
      <c r="I9337">
        <v>1887</v>
      </c>
      <c r="J9337">
        <v>3</v>
      </c>
      <c r="K9337">
        <v>3</v>
      </c>
    </row>
    <row r="9338" spans="1:11" x14ac:dyDescent="0.25">
      <c r="A9338">
        <v>13273</v>
      </c>
      <c r="B9338">
        <f>LOG10(Data_Exploration[[#This Row],[Price]])</f>
        <v>4.1229690943937474</v>
      </c>
      <c r="C9338">
        <v>4</v>
      </c>
      <c r="D9338">
        <v>16</v>
      </c>
      <c r="E9338">
        <v>2015</v>
      </c>
      <c r="F9338">
        <v>3.8</v>
      </c>
      <c r="G9338">
        <v>3</v>
      </c>
      <c r="H9338">
        <v>3</v>
      </c>
      <c r="I9338">
        <v>6344</v>
      </c>
      <c r="J9338">
        <v>3</v>
      </c>
      <c r="K9338">
        <v>1</v>
      </c>
    </row>
    <row r="9339" spans="1:11" x14ac:dyDescent="0.25">
      <c r="A9339">
        <v>6979</v>
      </c>
      <c r="B9339">
        <f>LOG10(Data_Exploration[[#This Row],[Price]])</f>
        <v>3.8437931983259124</v>
      </c>
      <c r="C9339">
        <v>9</v>
      </c>
      <c r="D9339">
        <v>27</v>
      </c>
      <c r="E9339">
        <v>2010</v>
      </c>
      <c r="F9339">
        <v>2.2999999999999998</v>
      </c>
      <c r="G9339">
        <v>1</v>
      </c>
      <c r="H9339">
        <v>3</v>
      </c>
      <c r="I9339">
        <v>121043</v>
      </c>
      <c r="J9339">
        <v>3</v>
      </c>
      <c r="K9339">
        <v>5</v>
      </c>
    </row>
    <row r="9340" spans="1:11" x14ac:dyDescent="0.25">
      <c r="A9340">
        <v>8985</v>
      </c>
      <c r="B9340">
        <f>LOG10(Data_Exploration[[#This Row],[Price]])</f>
        <v>3.9535180814449928</v>
      </c>
      <c r="C9340">
        <v>10</v>
      </c>
      <c r="D9340">
        <v>25</v>
      </c>
      <c r="E9340">
        <v>2015</v>
      </c>
      <c r="F9340">
        <v>3</v>
      </c>
      <c r="G9340">
        <v>1</v>
      </c>
      <c r="H9340">
        <v>2</v>
      </c>
      <c r="I9340">
        <v>205735</v>
      </c>
      <c r="J9340">
        <v>5</v>
      </c>
      <c r="K9340">
        <v>4</v>
      </c>
    </row>
    <row r="9341" spans="1:11" x14ac:dyDescent="0.25">
      <c r="A9341">
        <v>6854</v>
      </c>
      <c r="B9341">
        <f>LOG10(Data_Exploration[[#This Row],[Price]])</f>
        <v>3.8359441000938479</v>
      </c>
      <c r="C9341">
        <v>2</v>
      </c>
      <c r="D9341">
        <v>14</v>
      </c>
      <c r="E9341">
        <v>2015</v>
      </c>
      <c r="F9341">
        <v>1.8</v>
      </c>
      <c r="G9341">
        <v>2</v>
      </c>
      <c r="H9341">
        <v>2</v>
      </c>
      <c r="I9341">
        <v>252258</v>
      </c>
      <c r="J9341">
        <v>3</v>
      </c>
      <c r="K9341">
        <v>5</v>
      </c>
    </row>
    <row r="9342" spans="1:11" x14ac:dyDescent="0.25">
      <c r="A9342">
        <v>5628</v>
      </c>
      <c r="B9342">
        <f>LOG10(Data_Exploration[[#This Row],[Price]])</f>
        <v>3.750354088762708</v>
      </c>
      <c r="C9342">
        <v>1</v>
      </c>
      <c r="D9342">
        <v>8</v>
      </c>
      <c r="E9342">
        <v>2009</v>
      </c>
      <c r="F9342">
        <v>4.4000000000000004</v>
      </c>
      <c r="G9342">
        <v>2</v>
      </c>
      <c r="H9342">
        <v>3</v>
      </c>
      <c r="I9342">
        <v>278593</v>
      </c>
      <c r="J9342">
        <v>5</v>
      </c>
      <c r="K9342">
        <v>5</v>
      </c>
    </row>
    <row r="9343" spans="1:11" x14ac:dyDescent="0.25">
      <c r="A9343">
        <v>15504</v>
      </c>
      <c r="B9343">
        <f>LOG10(Data_Exploration[[#This Row],[Price]])</f>
        <v>4.1904437597066897</v>
      </c>
      <c r="C9343">
        <v>6</v>
      </c>
      <c r="D9343">
        <v>9</v>
      </c>
      <c r="E9343">
        <v>2020</v>
      </c>
      <c r="F9343">
        <v>3.5</v>
      </c>
      <c r="G9343">
        <v>4</v>
      </c>
      <c r="H9343">
        <v>3</v>
      </c>
      <c r="I9343">
        <v>4758</v>
      </c>
      <c r="J9343">
        <v>4</v>
      </c>
      <c r="K9343">
        <v>1</v>
      </c>
    </row>
    <row r="9344" spans="1:11" x14ac:dyDescent="0.25">
      <c r="A9344">
        <v>14196</v>
      </c>
      <c r="B9344">
        <f>LOG10(Data_Exploration[[#This Row],[Price]])</f>
        <v>4.152165990675555</v>
      </c>
      <c r="C9344">
        <v>2</v>
      </c>
      <c r="D9344">
        <v>2</v>
      </c>
      <c r="E9344">
        <v>2022</v>
      </c>
      <c r="F9344">
        <v>4.4000000000000004</v>
      </c>
      <c r="G9344">
        <v>1</v>
      </c>
      <c r="H9344">
        <v>3</v>
      </c>
      <c r="I9344">
        <v>45196</v>
      </c>
      <c r="J9344">
        <v>3</v>
      </c>
      <c r="K9344">
        <v>1</v>
      </c>
    </row>
    <row r="9345" spans="1:11" x14ac:dyDescent="0.25">
      <c r="A9345">
        <v>7389</v>
      </c>
      <c r="B9345">
        <f>LOG10(Data_Exploration[[#This Row],[Price]])</f>
        <v>3.8685856665587655</v>
      </c>
      <c r="C9345">
        <v>7</v>
      </c>
      <c r="D9345">
        <v>30</v>
      </c>
      <c r="E9345">
        <v>2006</v>
      </c>
      <c r="F9345">
        <v>2.5</v>
      </c>
      <c r="G9345">
        <v>4</v>
      </c>
      <c r="H9345">
        <v>3</v>
      </c>
      <c r="I9345">
        <v>150504</v>
      </c>
      <c r="J9345">
        <v>4</v>
      </c>
      <c r="K9345">
        <v>3</v>
      </c>
    </row>
    <row r="9346" spans="1:11" x14ac:dyDescent="0.25">
      <c r="A9346">
        <v>4676</v>
      </c>
      <c r="B9346">
        <f>LOG10(Data_Exploration[[#This Row],[Price]])</f>
        <v>3.6698745024898023</v>
      </c>
      <c r="C9346">
        <v>3</v>
      </c>
      <c r="D9346">
        <v>3</v>
      </c>
      <c r="E9346">
        <v>2004</v>
      </c>
      <c r="F9346">
        <v>2.6</v>
      </c>
      <c r="G9346">
        <v>3</v>
      </c>
      <c r="H9346">
        <v>1</v>
      </c>
      <c r="I9346">
        <v>211170</v>
      </c>
      <c r="J9346">
        <v>2</v>
      </c>
      <c r="K9346">
        <v>1</v>
      </c>
    </row>
    <row r="9347" spans="1:11" x14ac:dyDescent="0.25">
      <c r="A9347">
        <v>14078</v>
      </c>
      <c r="B9347">
        <f>LOG10(Data_Exploration[[#This Row],[Price]])</f>
        <v>4.148540960867229</v>
      </c>
      <c r="C9347">
        <v>10</v>
      </c>
      <c r="D9347">
        <v>23</v>
      </c>
      <c r="E9347">
        <v>2020</v>
      </c>
      <c r="F9347">
        <v>2.9</v>
      </c>
      <c r="G9347">
        <v>4</v>
      </c>
      <c r="H9347">
        <v>2</v>
      </c>
      <c r="I9347">
        <v>121079</v>
      </c>
      <c r="J9347">
        <v>3</v>
      </c>
      <c r="K9347">
        <v>4</v>
      </c>
    </row>
    <row r="9348" spans="1:11" x14ac:dyDescent="0.25">
      <c r="A9348">
        <v>6111</v>
      </c>
      <c r="B9348">
        <f>LOG10(Data_Exploration[[#This Row],[Price]])</f>
        <v>3.7861122837198264</v>
      </c>
      <c r="C9348">
        <v>7</v>
      </c>
      <c r="D9348">
        <v>30</v>
      </c>
      <c r="E9348">
        <v>2008</v>
      </c>
      <c r="F9348">
        <v>1.3</v>
      </c>
      <c r="G9348">
        <v>2</v>
      </c>
      <c r="H9348">
        <v>3</v>
      </c>
      <c r="I9348">
        <v>84405</v>
      </c>
      <c r="J9348">
        <v>2</v>
      </c>
      <c r="K9348">
        <v>2</v>
      </c>
    </row>
    <row r="9349" spans="1:11" x14ac:dyDescent="0.25">
      <c r="A9349">
        <v>7044</v>
      </c>
      <c r="B9349">
        <f>LOG10(Data_Exploration[[#This Row],[Price]])</f>
        <v>3.8478193472952391</v>
      </c>
      <c r="C9349">
        <v>6</v>
      </c>
      <c r="D9349">
        <v>9</v>
      </c>
      <c r="E9349">
        <v>2001</v>
      </c>
      <c r="F9349">
        <v>1.1000000000000001</v>
      </c>
      <c r="G9349">
        <v>4</v>
      </c>
      <c r="H9349">
        <v>2</v>
      </c>
      <c r="I9349">
        <v>97786</v>
      </c>
      <c r="J9349">
        <v>5</v>
      </c>
      <c r="K9349">
        <v>2</v>
      </c>
    </row>
    <row r="9350" spans="1:11" x14ac:dyDescent="0.25">
      <c r="A9350">
        <v>5888</v>
      </c>
      <c r="B9350">
        <f>LOG10(Data_Exploration[[#This Row],[Price]])</f>
        <v>3.7699678013294426</v>
      </c>
      <c r="C9350">
        <v>5</v>
      </c>
      <c r="D9350">
        <v>19</v>
      </c>
      <c r="E9350">
        <v>2019</v>
      </c>
      <c r="F9350">
        <v>1.3</v>
      </c>
      <c r="G9350">
        <v>2</v>
      </c>
      <c r="H9350">
        <v>1</v>
      </c>
      <c r="I9350">
        <v>260581</v>
      </c>
      <c r="J9350">
        <v>3</v>
      </c>
      <c r="K9350">
        <v>1</v>
      </c>
    </row>
    <row r="9351" spans="1:11" x14ac:dyDescent="0.25">
      <c r="A9351">
        <v>2094</v>
      </c>
      <c r="B9351">
        <f>LOG10(Data_Exploration[[#This Row],[Price]])</f>
        <v>3.3209766773428235</v>
      </c>
      <c r="C9351">
        <v>3</v>
      </c>
      <c r="D9351">
        <v>28</v>
      </c>
      <c r="E9351">
        <v>2003</v>
      </c>
      <c r="F9351">
        <v>2.8</v>
      </c>
      <c r="G9351">
        <v>2</v>
      </c>
      <c r="H9351">
        <v>1</v>
      </c>
      <c r="I9351">
        <v>285300</v>
      </c>
      <c r="J9351">
        <v>4</v>
      </c>
      <c r="K9351">
        <v>3</v>
      </c>
    </row>
    <row r="9352" spans="1:11" x14ac:dyDescent="0.25">
      <c r="A9352">
        <v>11065</v>
      </c>
      <c r="B9352">
        <f>LOG10(Data_Exploration[[#This Row],[Price]])</f>
        <v>4.0439514182632763</v>
      </c>
      <c r="C9352">
        <v>5</v>
      </c>
      <c r="D9352">
        <v>5</v>
      </c>
      <c r="E9352">
        <v>2018</v>
      </c>
      <c r="F9352">
        <v>1.5</v>
      </c>
      <c r="G9352">
        <v>3</v>
      </c>
      <c r="H9352">
        <v>1</v>
      </c>
      <c r="I9352">
        <v>46734</v>
      </c>
      <c r="J9352">
        <v>3</v>
      </c>
      <c r="K9352">
        <v>5</v>
      </c>
    </row>
    <row r="9353" spans="1:11" x14ac:dyDescent="0.25">
      <c r="A9353">
        <v>13951</v>
      </c>
      <c r="B9353">
        <f>LOG10(Data_Exploration[[#This Row],[Price]])</f>
        <v>4.1446053387147446</v>
      </c>
      <c r="C9353">
        <v>7</v>
      </c>
      <c r="D9353">
        <v>11</v>
      </c>
      <c r="E9353">
        <v>2022</v>
      </c>
      <c r="F9353">
        <v>2.2999999999999998</v>
      </c>
      <c r="G9353">
        <v>4</v>
      </c>
      <c r="H9353">
        <v>3</v>
      </c>
      <c r="I9353">
        <v>52445</v>
      </c>
      <c r="J9353">
        <v>3</v>
      </c>
      <c r="K9353">
        <v>4</v>
      </c>
    </row>
    <row r="9354" spans="1:11" x14ac:dyDescent="0.25">
      <c r="A9354">
        <v>9687</v>
      </c>
      <c r="B9354">
        <f>LOG10(Data_Exploration[[#This Row],[Price]])</f>
        <v>3.9861892997368242</v>
      </c>
      <c r="C9354">
        <v>9</v>
      </c>
      <c r="D9354">
        <v>27</v>
      </c>
      <c r="E9354">
        <v>2015</v>
      </c>
      <c r="F9354">
        <v>1.4</v>
      </c>
      <c r="G9354">
        <v>3</v>
      </c>
      <c r="H9354">
        <v>3</v>
      </c>
      <c r="I9354">
        <v>65628</v>
      </c>
      <c r="J9354">
        <v>2</v>
      </c>
      <c r="K9354">
        <v>1</v>
      </c>
    </row>
    <row r="9355" spans="1:11" x14ac:dyDescent="0.25">
      <c r="A9355">
        <v>2000</v>
      </c>
      <c r="B9355">
        <f>LOG10(Data_Exploration[[#This Row],[Price]])</f>
        <v>3.3010299956639813</v>
      </c>
      <c r="C9355">
        <v>10</v>
      </c>
      <c r="D9355">
        <v>23</v>
      </c>
      <c r="E9355">
        <v>2002</v>
      </c>
      <c r="F9355">
        <v>1.9</v>
      </c>
      <c r="G9355">
        <v>1</v>
      </c>
      <c r="H9355">
        <v>1</v>
      </c>
      <c r="I9355">
        <v>268992</v>
      </c>
      <c r="J9355">
        <v>2</v>
      </c>
      <c r="K9355">
        <v>1</v>
      </c>
    </row>
    <row r="9356" spans="1:11" x14ac:dyDescent="0.25">
      <c r="A9356">
        <v>12496</v>
      </c>
      <c r="B9356">
        <f>LOG10(Data_Exploration[[#This Row],[Price]])</f>
        <v>4.096771016533225</v>
      </c>
      <c r="C9356">
        <v>7</v>
      </c>
      <c r="D9356">
        <v>7</v>
      </c>
      <c r="E9356">
        <v>2023</v>
      </c>
      <c r="F9356">
        <v>2.2999999999999998</v>
      </c>
      <c r="G9356">
        <v>1</v>
      </c>
      <c r="H9356">
        <v>2</v>
      </c>
      <c r="I9356">
        <v>115197</v>
      </c>
      <c r="J9356">
        <v>2</v>
      </c>
      <c r="K9356">
        <v>1</v>
      </c>
    </row>
    <row r="9357" spans="1:11" x14ac:dyDescent="0.25">
      <c r="A9357">
        <v>13144</v>
      </c>
      <c r="B9357">
        <f>LOG10(Data_Exploration[[#This Row],[Price]])</f>
        <v>4.1187275504270051</v>
      </c>
      <c r="C9357">
        <v>2</v>
      </c>
      <c r="D9357">
        <v>2</v>
      </c>
      <c r="E9357">
        <v>2019</v>
      </c>
      <c r="F9357">
        <v>4.2</v>
      </c>
      <c r="G9357">
        <v>3</v>
      </c>
      <c r="H9357">
        <v>2</v>
      </c>
      <c r="I9357">
        <v>167792</v>
      </c>
      <c r="J9357">
        <v>5</v>
      </c>
      <c r="K9357">
        <v>4</v>
      </c>
    </row>
    <row r="9358" spans="1:11" x14ac:dyDescent="0.25">
      <c r="A9358">
        <v>8299</v>
      </c>
      <c r="B9358">
        <f>LOG10(Data_Exploration[[#This Row],[Price]])</f>
        <v>3.9190257645873601</v>
      </c>
      <c r="C9358">
        <v>10</v>
      </c>
      <c r="D9358">
        <v>23</v>
      </c>
      <c r="E9358">
        <v>2014</v>
      </c>
      <c r="F9358">
        <v>3.2</v>
      </c>
      <c r="G9358">
        <v>2</v>
      </c>
      <c r="H9358">
        <v>2</v>
      </c>
      <c r="I9358">
        <v>235046</v>
      </c>
      <c r="J9358">
        <v>5</v>
      </c>
      <c r="K9358">
        <v>2</v>
      </c>
    </row>
    <row r="9359" spans="1:11" x14ac:dyDescent="0.25">
      <c r="A9359">
        <v>8976</v>
      </c>
      <c r="B9359">
        <f>LOG10(Data_Exploration[[#This Row],[Price]])</f>
        <v>3.9530828439120862</v>
      </c>
      <c r="C9359">
        <v>7</v>
      </c>
      <c r="D9359">
        <v>11</v>
      </c>
      <c r="E9359">
        <v>2014</v>
      </c>
      <c r="F9359">
        <v>2.1</v>
      </c>
      <c r="G9359">
        <v>2</v>
      </c>
      <c r="H9359">
        <v>2</v>
      </c>
      <c r="I9359">
        <v>146199</v>
      </c>
      <c r="J9359">
        <v>5</v>
      </c>
      <c r="K9359">
        <v>2</v>
      </c>
    </row>
    <row r="9360" spans="1:11" x14ac:dyDescent="0.25">
      <c r="A9360">
        <v>2000</v>
      </c>
      <c r="B9360">
        <f>LOG10(Data_Exploration[[#This Row],[Price]])</f>
        <v>3.3010299956639813</v>
      </c>
      <c r="C9360">
        <v>10</v>
      </c>
      <c r="D9360">
        <v>25</v>
      </c>
      <c r="E9360">
        <v>2003</v>
      </c>
      <c r="F9360">
        <v>1.1000000000000001</v>
      </c>
      <c r="G9360">
        <v>2</v>
      </c>
      <c r="H9360">
        <v>1</v>
      </c>
      <c r="I9360">
        <v>236608</v>
      </c>
      <c r="J9360">
        <v>4</v>
      </c>
      <c r="K9360">
        <v>4</v>
      </c>
    </row>
    <row r="9361" spans="1:11" x14ac:dyDescent="0.25">
      <c r="A9361">
        <v>11852</v>
      </c>
      <c r="B9361">
        <f>LOG10(Data_Exploration[[#This Row],[Price]])</f>
        <v>4.0737916428080139</v>
      </c>
      <c r="C9361">
        <v>7</v>
      </c>
      <c r="D9361">
        <v>7</v>
      </c>
      <c r="E9361">
        <v>2011</v>
      </c>
      <c r="F9361">
        <v>4</v>
      </c>
      <c r="G9361">
        <v>2</v>
      </c>
      <c r="H9361">
        <v>2</v>
      </c>
      <c r="I9361">
        <v>52368</v>
      </c>
      <c r="J9361">
        <v>2</v>
      </c>
      <c r="K9361">
        <v>2</v>
      </c>
    </row>
    <row r="9362" spans="1:11" x14ac:dyDescent="0.25">
      <c r="A9362">
        <v>6518</v>
      </c>
      <c r="B9362">
        <f>LOG10(Data_Exploration[[#This Row],[Price]])</f>
        <v>3.8141143561291253</v>
      </c>
      <c r="C9362">
        <v>6</v>
      </c>
      <c r="D9362">
        <v>21</v>
      </c>
      <c r="E9362">
        <v>2016</v>
      </c>
      <c r="F9362">
        <v>2.4</v>
      </c>
      <c r="G9362">
        <v>1</v>
      </c>
      <c r="H9362">
        <v>1</v>
      </c>
      <c r="I9362">
        <v>239080</v>
      </c>
      <c r="J9362">
        <v>2</v>
      </c>
      <c r="K9362">
        <v>3</v>
      </c>
    </row>
    <row r="9363" spans="1:11" x14ac:dyDescent="0.25">
      <c r="A9363">
        <v>10548</v>
      </c>
      <c r="B9363">
        <f>LOG10(Data_Exploration[[#This Row],[Price]])</f>
        <v>4.0231701211213968</v>
      </c>
      <c r="C9363">
        <v>10</v>
      </c>
      <c r="D9363">
        <v>15</v>
      </c>
      <c r="E9363">
        <v>2011</v>
      </c>
      <c r="F9363">
        <v>4.7</v>
      </c>
      <c r="G9363">
        <v>2</v>
      </c>
      <c r="H9363">
        <v>2</v>
      </c>
      <c r="I9363">
        <v>152590</v>
      </c>
      <c r="J9363">
        <v>5</v>
      </c>
      <c r="K9363">
        <v>2</v>
      </c>
    </row>
    <row r="9364" spans="1:11" x14ac:dyDescent="0.25">
      <c r="A9364">
        <v>8958</v>
      </c>
      <c r="B9364">
        <f>LOG10(Data_Exploration[[#This Row],[Price]])</f>
        <v>3.9522110581086691</v>
      </c>
      <c r="C9364">
        <v>10</v>
      </c>
      <c r="D9364">
        <v>15</v>
      </c>
      <c r="E9364">
        <v>2006</v>
      </c>
      <c r="F9364">
        <v>3.8</v>
      </c>
      <c r="G9364">
        <v>2</v>
      </c>
      <c r="H9364">
        <v>2</v>
      </c>
      <c r="I9364">
        <v>112098</v>
      </c>
      <c r="J9364">
        <v>3</v>
      </c>
      <c r="K9364">
        <v>2</v>
      </c>
    </row>
    <row r="9365" spans="1:11" x14ac:dyDescent="0.25">
      <c r="A9365">
        <v>7712</v>
      </c>
      <c r="B9365">
        <f>LOG10(Data_Exploration[[#This Row],[Price]])</f>
        <v>3.8871670208947742</v>
      </c>
      <c r="C9365">
        <v>5</v>
      </c>
      <c r="D9365">
        <v>13</v>
      </c>
      <c r="E9365">
        <v>2008</v>
      </c>
      <c r="F9365">
        <v>1.6</v>
      </c>
      <c r="G9365">
        <v>4</v>
      </c>
      <c r="H9365">
        <v>3</v>
      </c>
      <c r="I9365">
        <v>119362</v>
      </c>
      <c r="J9365">
        <v>4</v>
      </c>
      <c r="K9365">
        <v>4</v>
      </c>
    </row>
    <row r="9366" spans="1:11" x14ac:dyDescent="0.25">
      <c r="A9366">
        <v>6367</v>
      </c>
      <c r="B9366">
        <f>LOG10(Data_Exploration[[#This Row],[Price]])</f>
        <v>3.8039348498638419</v>
      </c>
      <c r="C9366">
        <v>3</v>
      </c>
      <c r="D9366">
        <v>3</v>
      </c>
      <c r="E9366">
        <v>2013</v>
      </c>
      <c r="F9366">
        <v>1.5</v>
      </c>
      <c r="G9366">
        <v>1</v>
      </c>
      <c r="H9366">
        <v>2</v>
      </c>
      <c r="I9366">
        <v>231614</v>
      </c>
      <c r="J9366">
        <v>2</v>
      </c>
      <c r="K9366">
        <v>4</v>
      </c>
    </row>
    <row r="9367" spans="1:11" x14ac:dyDescent="0.25">
      <c r="A9367">
        <v>11537</v>
      </c>
      <c r="B9367">
        <f>LOG10(Data_Exploration[[#This Row],[Price]])</f>
        <v>4.0620928926301687</v>
      </c>
      <c r="C9367">
        <v>7</v>
      </c>
      <c r="D9367">
        <v>30</v>
      </c>
      <c r="E9367">
        <v>2023</v>
      </c>
      <c r="F9367">
        <v>3.8</v>
      </c>
      <c r="G9367">
        <v>3</v>
      </c>
      <c r="H9367">
        <v>3</v>
      </c>
      <c r="I9367">
        <v>213139</v>
      </c>
      <c r="J9367">
        <v>5</v>
      </c>
      <c r="K9367">
        <v>1</v>
      </c>
    </row>
    <row r="9368" spans="1:11" x14ac:dyDescent="0.25">
      <c r="A9368">
        <v>8842</v>
      </c>
      <c r="B9368">
        <f>LOG10(Data_Exploration[[#This Row],[Price]])</f>
        <v>3.9465505105698551</v>
      </c>
      <c r="C9368">
        <v>1</v>
      </c>
      <c r="D9368">
        <v>22</v>
      </c>
      <c r="E9368">
        <v>2010</v>
      </c>
      <c r="F9368">
        <v>3.6</v>
      </c>
      <c r="G9368">
        <v>4</v>
      </c>
      <c r="H9368">
        <v>2</v>
      </c>
      <c r="I9368">
        <v>267888</v>
      </c>
      <c r="J9368">
        <v>4</v>
      </c>
      <c r="K9368">
        <v>1</v>
      </c>
    </row>
    <row r="9369" spans="1:11" x14ac:dyDescent="0.25">
      <c r="A9369">
        <v>5745</v>
      </c>
      <c r="B9369">
        <f>LOG10(Data_Exploration[[#This Row],[Price]])</f>
        <v>3.7592900330243042</v>
      </c>
      <c r="C9369">
        <v>10</v>
      </c>
      <c r="D9369">
        <v>15</v>
      </c>
      <c r="E9369">
        <v>2004</v>
      </c>
      <c r="F9369">
        <v>3.6</v>
      </c>
      <c r="G9369">
        <v>4</v>
      </c>
      <c r="H9369">
        <v>3</v>
      </c>
      <c r="I9369">
        <v>257731</v>
      </c>
      <c r="J9369">
        <v>4</v>
      </c>
      <c r="K9369">
        <v>5</v>
      </c>
    </row>
    <row r="9370" spans="1:11" x14ac:dyDescent="0.25">
      <c r="A9370">
        <v>9983</v>
      </c>
      <c r="B9370">
        <f>LOG10(Data_Exploration[[#This Row],[Price]])</f>
        <v>3.9992610711131005</v>
      </c>
      <c r="C9370">
        <v>9</v>
      </c>
      <c r="D9370">
        <v>27</v>
      </c>
      <c r="E9370">
        <v>2022</v>
      </c>
      <c r="F9370">
        <v>4.8</v>
      </c>
      <c r="G9370">
        <v>1</v>
      </c>
      <c r="H9370">
        <v>1</v>
      </c>
      <c r="I9370">
        <v>275848</v>
      </c>
      <c r="J9370">
        <v>4</v>
      </c>
      <c r="K9370">
        <v>4</v>
      </c>
    </row>
    <row r="9371" spans="1:11" x14ac:dyDescent="0.25">
      <c r="A9371">
        <v>11886</v>
      </c>
      <c r="B9371">
        <f>LOG10(Data_Exploration[[#This Row],[Price]])</f>
        <v>4.0750357259221905</v>
      </c>
      <c r="C9371">
        <v>10</v>
      </c>
      <c r="D9371">
        <v>25</v>
      </c>
      <c r="E9371">
        <v>2020</v>
      </c>
      <c r="F9371">
        <v>3.9</v>
      </c>
      <c r="G9371">
        <v>1</v>
      </c>
      <c r="H9371">
        <v>1</v>
      </c>
      <c r="I9371">
        <v>105670</v>
      </c>
      <c r="J9371">
        <v>5</v>
      </c>
      <c r="K9371">
        <v>1</v>
      </c>
    </row>
    <row r="9372" spans="1:11" x14ac:dyDescent="0.25">
      <c r="A9372">
        <v>6709</v>
      </c>
      <c r="B9372">
        <f>LOG10(Data_Exploration[[#This Row],[Price]])</f>
        <v>3.8266577918758693</v>
      </c>
      <c r="C9372">
        <v>3</v>
      </c>
      <c r="D9372">
        <v>26</v>
      </c>
      <c r="E9372">
        <v>2000</v>
      </c>
      <c r="F9372">
        <v>4.5999999999999996</v>
      </c>
      <c r="G9372">
        <v>2</v>
      </c>
      <c r="H9372">
        <v>3</v>
      </c>
      <c r="I9372">
        <v>99538</v>
      </c>
      <c r="J9372">
        <v>2</v>
      </c>
      <c r="K9372">
        <v>1</v>
      </c>
    </row>
    <row r="9373" spans="1:11" x14ac:dyDescent="0.25">
      <c r="A9373">
        <v>11781</v>
      </c>
      <c r="B9373">
        <f>LOG10(Data_Exploration[[#This Row],[Price]])</f>
        <v>4.0711821559900807</v>
      </c>
      <c r="C9373">
        <v>10</v>
      </c>
      <c r="D9373">
        <v>25</v>
      </c>
      <c r="E9373">
        <v>2017</v>
      </c>
      <c r="F9373">
        <v>4.5</v>
      </c>
      <c r="G9373">
        <v>4</v>
      </c>
      <c r="H9373">
        <v>2</v>
      </c>
      <c r="I9373">
        <v>270945</v>
      </c>
      <c r="J9373">
        <v>5</v>
      </c>
      <c r="K9373">
        <v>1</v>
      </c>
    </row>
    <row r="9374" spans="1:11" x14ac:dyDescent="0.25">
      <c r="A9374">
        <v>13618</v>
      </c>
      <c r="B9374">
        <f>LOG10(Data_Exploration[[#This Row],[Price]])</f>
        <v>4.1341133298423243</v>
      </c>
      <c r="C9374">
        <v>7</v>
      </c>
      <c r="D9374">
        <v>7</v>
      </c>
      <c r="E9374">
        <v>2018</v>
      </c>
      <c r="F9374">
        <v>4</v>
      </c>
      <c r="G9374">
        <v>4</v>
      </c>
      <c r="H9374">
        <v>1</v>
      </c>
      <c r="I9374">
        <v>94058</v>
      </c>
      <c r="J9374">
        <v>5</v>
      </c>
      <c r="K9374">
        <v>3</v>
      </c>
    </row>
    <row r="9375" spans="1:11" x14ac:dyDescent="0.25">
      <c r="A9375">
        <v>10450</v>
      </c>
      <c r="B9375">
        <f>LOG10(Data_Exploration[[#This Row],[Price]])</f>
        <v>4.019116290447073</v>
      </c>
      <c r="C9375">
        <v>2</v>
      </c>
      <c r="D9375">
        <v>2</v>
      </c>
      <c r="E9375">
        <v>2014</v>
      </c>
      <c r="F9375">
        <v>4.5999999999999996</v>
      </c>
      <c r="G9375">
        <v>2</v>
      </c>
      <c r="H9375">
        <v>3</v>
      </c>
      <c r="I9375">
        <v>122463</v>
      </c>
      <c r="J9375">
        <v>4</v>
      </c>
      <c r="K9375">
        <v>5</v>
      </c>
    </row>
    <row r="9376" spans="1:11" x14ac:dyDescent="0.25">
      <c r="A9376">
        <v>6182</v>
      </c>
      <c r="B9376">
        <f>LOG10(Data_Exploration[[#This Row],[Price]])</f>
        <v>3.791129000727286</v>
      </c>
      <c r="C9376">
        <v>7</v>
      </c>
      <c r="D9376">
        <v>11</v>
      </c>
      <c r="E9376">
        <v>2013</v>
      </c>
      <c r="F9376">
        <v>2.2000000000000002</v>
      </c>
      <c r="G9376">
        <v>3</v>
      </c>
      <c r="H9376">
        <v>1</v>
      </c>
      <c r="I9376">
        <v>250855</v>
      </c>
      <c r="J9376">
        <v>5</v>
      </c>
      <c r="K9376">
        <v>2</v>
      </c>
    </row>
    <row r="9377" spans="1:11" x14ac:dyDescent="0.25">
      <c r="A9377">
        <v>6179</v>
      </c>
      <c r="B9377">
        <f>LOG10(Data_Exploration[[#This Row],[Price]])</f>
        <v>3.7909181952145783</v>
      </c>
      <c r="C9377">
        <v>9</v>
      </c>
      <c r="D9377">
        <v>18</v>
      </c>
      <c r="E9377">
        <v>2010</v>
      </c>
      <c r="F9377">
        <v>1.1000000000000001</v>
      </c>
      <c r="G9377">
        <v>4</v>
      </c>
      <c r="H9377">
        <v>1</v>
      </c>
      <c r="I9377">
        <v>201048</v>
      </c>
      <c r="J9377">
        <v>4</v>
      </c>
      <c r="K9377">
        <v>4</v>
      </c>
    </row>
    <row r="9378" spans="1:11" x14ac:dyDescent="0.25">
      <c r="A9378">
        <v>9995</v>
      </c>
      <c r="B9378">
        <f>LOG10(Data_Exploration[[#This Row],[Price]])</f>
        <v>3.9997827984541359</v>
      </c>
      <c r="C9378">
        <v>10</v>
      </c>
      <c r="D9378">
        <v>23</v>
      </c>
      <c r="E9378">
        <v>2009</v>
      </c>
      <c r="F9378">
        <v>2.9</v>
      </c>
      <c r="G9378">
        <v>4</v>
      </c>
      <c r="H9378">
        <v>1</v>
      </c>
      <c r="I9378">
        <v>85237</v>
      </c>
      <c r="J9378">
        <v>5</v>
      </c>
      <c r="K9378">
        <v>1</v>
      </c>
    </row>
    <row r="9379" spans="1:11" x14ac:dyDescent="0.25">
      <c r="A9379">
        <v>8274</v>
      </c>
      <c r="B9379">
        <f>LOG10(Data_Exploration[[#This Row],[Price]])</f>
        <v>3.9177155165594932</v>
      </c>
      <c r="C9379">
        <v>8</v>
      </c>
      <c r="D9379">
        <v>17</v>
      </c>
      <c r="E9379">
        <v>2005</v>
      </c>
      <c r="F9379">
        <v>3.7</v>
      </c>
      <c r="G9379">
        <v>1</v>
      </c>
      <c r="H9379">
        <v>1</v>
      </c>
      <c r="I9379">
        <v>51258</v>
      </c>
      <c r="J9379">
        <v>2</v>
      </c>
      <c r="K9379">
        <v>4</v>
      </c>
    </row>
    <row r="9380" spans="1:11" x14ac:dyDescent="0.25">
      <c r="A9380">
        <v>10958</v>
      </c>
      <c r="B9380">
        <f>LOG10(Data_Exploration[[#This Row],[Price]])</f>
        <v>4.0397312960986911</v>
      </c>
      <c r="C9380">
        <v>3</v>
      </c>
      <c r="D9380">
        <v>28</v>
      </c>
      <c r="E9380">
        <v>2000</v>
      </c>
      <c r="F9380">
        <v>4.7</v>
      </c>
      <c r="G9380">
        <v>4</v>
      </c>
      <c r="H9380">
        <v>2</v>
      </c>
      <c r="I9380">
        <v>67092</v>
      </c>
      <c r="J9380">
        <v>3</v>
      </c>
      <c r="K9380">
        <v>1</v>
      </c>
    </row>
    <row r="9381" spans="1:11" x14ac:dyDescent="0.25">
      <c r="A9381">
        <v>14567</v>
      </c>
      <c r="B9381">
        <f>LOG10(Data_Exploration[[#This Row],[Price]])</f>
        <v>4.1633701202258839</v>
      </c>
      <c r="C9381">
        <v>3</v>
      </c>
      <c r="D9381">
        <v>26</v>
      </c>
      <c r="E9381">
        <v>2019</v>
      </c>
      <c r="F9381">
        <v>4.9000000000000004</v>
      </c>
      <c r="G9381">
        <v>2</v>
      </c>
      <c r="H9381">
        <v>2</v>
      </c>
      <c r="I9381">
        <v>81641</v>
      </c>
      <c r="J9381">
        <v>2</v>
      </c>
      <c r="K9381">
        <v>1</v>
      </c>
    </row>
    <row r="9382" spans="1:11" x14ac:dyDescent="0.25">
      <c r="A9382">
        <v>4667</v>
      </c>
      <c r="B9382">
        <f>LOG10(Data_Exploration[[#This Row],[Price]])</f>
        <v>3.6690378008851559</v>
      </c>
      <c r="C9382">
        <v>2</v>
      </c>
      <c r="D9382">
        <v>2</v>
      </c>
      <c r="E9382">
        <v>2008</v>
      </c>
      <c r="F9382">
        <v>1.6</v>
      </c>
      <c r="G9382">
        <v>3</v>
      </c>
      <c r="H9382">
        <v>2</v>
      </c>
      <c r="I9382">
        <v>296614</v>
      </c>
      <c r="J9382">
        <v>2</v>
      </c>
      <c r="K9382">
        <v>1</v>
      </c>
    </row>
    <row r="9383" spans="1:11" x14ac:dyDescent="0.25">
      <c r="A9383">
        <v>3014</v>
      </c>
      <c r="B9383">
        <f>LOG10(Data_Exploration[[#This Row],[Price]])</f>
        <v>3.4791432479786129</v>
      </c>
      <c r="C9383">
        <v>7</v>
      </c>
      <c r="D9383">
        <v>7</v>
      </c>
      <c r="E9383">
        <v>2003</v>
      </c>
      <c r="F9383">
        <v>2.6</v>
      </c>
      <c r="G9383">
        <v>3</v>
      </c>
      <c r="H9383">
        <v>1</v>
      </c>
      <c r="I9383">
        <v>279260</v>
      </c>
      <c r="J9383">
        <v>3</v>
      </c>
      <c r="K9383">
        <v>3</v>
      </c>
    </row>
    <row r="9384" spans="1:11" x14ac:dyDescent="0.25">
      <c r="A9384">
        <v>7414</v>
      </c>
      <c r="B9384">
        <f>LOG10(Data_Exploration[[#This Row],[Price]])</f>
        <v>3.8700525816935447</v>
      </c>
      <c r="C9384">
        <v>10</v>
      </c>
      <c r="D9384">
        <v>25</v>
      </c>
      <c r="E9384">
        <v>2002</v>
      </c>
      <c r="F9384">
        <v>2.1</v>
      </c>
      <c r="G9384">
        <v>2</v>
      </c>
      <c r="H9384">
        <v>2</v>
      </c>
      <c r="I9384">
        <v>44278</v>
      </c>
      <c r="J9384">
        <v>5</v>
      </c>
      <c r="K9384">
        <v>5</v>
      </c>
    </row>
    <row r="9385" spans="1:11" x14ac:dyDescent="0.25">
      <c r="A9385">
        <v>7658</v>
      </c>
      <c r="B9385">
        <f>LOG10(Data_Exploration[[#This Row],[Price]])</f>
        <v>3.8841153620116686</v>
      </c>
      <c r="C9385">
        <v>1</v>
      </c>
      <c r="D9385">
        <v>22</v>
      </c>
      <c r="E9385">
        <v>2022</v>
      </c>
      <c r="F9385">
        <v>2.6</v>
      </c>
      <c r="G9385">
        <v>1</v>
      </c>
      <c r="H9385">
        <v>1</v>
      </c>
      <c r="I9385">
        <v>282061</v>
      </c>
      <c r="J9385">
        <v>3</v>
      </c>
      <c r="K9385">
        <v>3</v>
      </c>
    </row>
    <row r="9386" spans="1:11" x14ac:dyDescent="0.25">
      <c r="A9386">
        <v>8907</v>
      </c>
      <c r="B9386">
        <f>LOG10(Data_Exploration[[#This Row],[Price]])</f>
        <v>3.949731452315707</v>
      </c>
      <c r="C9386">
        <v>4</v>
      </c>
      <c r="D9386">
        <v>24</v>
      </c>
      <c r="E9386">
        <v>2022</v>
      </c>
      <c r="F9386">
        <v>2.2999999999999998</v>
      </c>
      <c r="G9386">
        <v>3</v>
      </c>
      <c r="H9386">
        <v>3</v>
      </c>
      <c r="I9386">
        <v>254607</v>
      </c>
      <c r="J9386">
        <v>2</v>
      </c>
      <c r="K9386">
        <v>1</v>
      </c>
    </row>
    <row r="9387" spans="1:11" x14ac:dyDescent="0.25">
      <c r="A9387">
        <v>8461</v>
      </c>
      <c r="B9387">
        <f>LOG10(Data_Exploration[[#This Row],[Price]])</f>
        <v>3.9274216950504188</v>
      </c>
      <c r="C9387">
        <v>1</v>
      </c>
      <c r="D9387">
        <v>1</v>
      </c>
      <c r="E9387">
        <v>2016</v>
      </c>
      <c r="F9387">
        <v>3.4</v>
      </c>
      <c r="G9387">
        <v>3</v>
      </c>
      <c r="H9387">
        <v>3</v>
      </c>
      <c r="I9387">
        <v>241932</v>
      </c>
      <c r="J9387">
        <v>5</v>
      </c>
      <c r="K9387">
        <v>1</v>
      </c>
    </row>
    <row r="9388" spans="1:11" x14ac:dyDescent="0.25">
      <c r="A9388">
        <v>7423</v>
      </c>
      <c r="B9388">
        <f>LOG10(Data_Exploration[[#This Row],[Price]])</f>
        <v>3.8705794605526846</v>
      </c>
      <c r="C9388">
        <v>7</v>
      </c>
      <c r="D9388">
        <v>30</v>
      </c>
      <c r="E9388">
        <v>2010</v>
      </c>
      <c r="F9388">
        <v>4.8</v>
      </c>
      <c r="G9388">
        <v>1</v>
      </c>
      <c r="H9388">
        <v>1</v>
      </c>
      <c r="I9388">
        <v>223801</v>
      </c>
      <c r="J9388">
        <v>4</v>
      </c>
      <c r="K9388">
        <v>2</v>
      </c>
    </row>
    <row r="9389" spans="1:11" x14ac:dyDescent="0.25">
      <c r="A9389">
        <v>10814</v>
      </c>
      <c r="B9389">
        <f>LOG10(Data_Exploration[[#This Row],[Price]])</f>
        <v>4.0339863652396062</v>
      </c>
      <c r="C9389">
        <v>4</v>
      </c>
      <c r="D9389">
        <v>16</v>
      </c>
      <c r="E9389">
        <v>2013</v>
      </c>
      <c r="F9389">
        <v>2.6</v>
      </c>
      <c r="G9389">
        <v>4</v>
      </c>
      <c r="H9389">
        <v>3</v>
      </c>
      <c r="I9389">
        <v>89258</v>
      </c>
      <c r="J9389">
        <v>5</v>
      </c>
      <c r="K9389">
        <v>4</v>
      </c>
    </row>
    <row r="9390" spans="1:11" x14ac:dyDescent="0.25">
      <c r="A9390">
        <v>5077</v>
      </c>
      <c r="B9390">
        <f>LOG10(Data_Exploration[[#This Row],[Price]])</f>
        <v>3.7056071634046051</v>
      </c>
      <c r="C9390">
        <v>8</v>
      </c>
      <c r="D9390">
        <v>29</v>
      </c>
      <c r="E9390">
        <v>2002</v>
      </c>
      <c r="F9390">
        <v>2.8</v>
      </c>
      <c r="G9390">
        <v>4</v>
      </c>
      <c r="H9390">
        <v>2</v>
      </c>
      <c r="I9390">
        <v>296125</v>
      </c>
      <c r="J9390">
        <v>3</v>
      </c>
      <c r="K9390">
        <v>2</v>
      </c>
    </row>
    <row r="9391" spans="1:11" x14ac:dyDescent="0.25">
      <c r="A9391">
        <v>3908</v>
      </c>
      <c r="B9391">
        <f>LOG10(Data_Exploration[[#This Row],[Price]])</f>
        <v>3.5919545550467356</v>
      </c>
      <c r="C9391">
        <v>7</v>
      </c>
      <c r="D9391">
        <v>30</v>
      </c>
      <c r="E9391">
        <v>2003</v>
      </c>
      <c r="F9391">
        <v>2</v>
      </c>
      <c r="G9391">
        <v>3</v>
      </c>
      <c r="H9391">
        <v>1</v>
      </c>
      <c r="I9391">
        <v>204551</v>
      </c>
      <c r="J9391">
        <v>5</v>
      </c>
      <c r="K9391">
        <v>1</v>
      </c>
    </row>
    <row r="9392" spans="1:11" x14ac:dyDescent="0.25">
      <c r="A9392">
        <v>9032</v>
      </c>
      <c r="B9392">
        <f>LOG10(Data_Exploration[[#This Row],[Price]])</f>
        <v>3.9557839289169117</v>
      </c>
      <c r="C9392">
        <v>7</v>
      </c>
      <c r="D9392">
        <v>30</v>
      </c>
      <c r="E9392">
        <v>2008</v>
      </c>
      <c r="F9392">
        <v>3.5</v>
      </c>
      <c r="G9392">
        <v>1</v>
      </c>
      <c r="H9392">
        <v>3</v>
      </c>
      <c r="I9392">
        <v>48395</v>
      </c>
      <c r="J9392">
        <v>4</v>
      </c>
      <c r="K9392">
        <v>1</v>
      </c>
    </row>
    <row r="9393" spans="1:11" x14ac:dyDescent="0.25">
      <c r="A9393">
        <v>6440</v>
      </c>
      <c r="B9393">
        <f>LOG10(Data_Exploration[[#This Row],[Price]])</f>
        <v>3.808885867359812</v>
      </c>
      <c r="C9393">
        <v>2</v>
      </c>
      <c r="D9393">
        <v>2</v>
      </c>
      <c r="E9393">
        <v>2008</v>
      </c>
      <c r="F9393">
        <v>2.9</v>
      </c>
      <c r="G9393">
        <v>3</v>
      </c>
      <c r="H9393">
        <v>2</v>
      </c>
      <c r="I9393">
        <v>272954</v>
      </c>
      <c r="J9393">
        <v>5</v>
      </c>
      <c r="K9393">
        <v>4</v>
      </c>
    </row>
    <row r="9394" spans="1:11" x14ac:dyDescent="0.25">
      <c r="A9394">
        <v>4236</v>
      </c>
      <c r="B9394">
        <f>LOG10(Data_Exploration[[#This Row],[Price]])</f>
        <v>3.6269559514354475</v>
      </c>
      <c r="C9394">
        <v>4</v>
      </c>
      <c r="D9394">
        <v>16</v>
      </c>
      <c r="E9394">
        <v>2004</v>
      </c>
      <c r="F9394">
        <v>3.2</v>
      </c>
      <c r="G9394">
        <v>1</v>
      </c>
      <c r="H9394">
        <v>3</v>
      </c>
      <c r="I9394">
        <v>213153</v>
      </c>
      <c r="J9394">
        <v>2</v>
      </c>
      <c r="K9394">
        <v>4</v>
      </c>
    </row>
    <row r="9395" spans="1:11" x14ac:dyDescent="0.25">
      <c r="A9395">
        <v>9498</v>
      </c>
      <c r="B9395">
        <f>LOG10(Data_Exploration[[#This Row],[Price]])</f>
        <v>3.9776321652459994</v>
      </c>
      <c r="C9395">
        <v>9</v>
      </c>
      <c r="D9395">
        <v>12</v>
      </c>
      <c r="E9395">
        <v>2021</v>
      </c>
      <c r="F9395">
        <v>3.3</v>
      </c>
      <c r="G9395">
        <v>3</v>
      </c>
      <c r="H9395">
        <v>1</v>
      </c>
      <c r="I9395">
        <v>260057</v>
      </c>
      <c r="J9395">
        <v>4</v>
      </c>
      <c r="K9395">
        <v>3</v>
      </c>
    </row>
    <row r="9396" spans="1:11" x14ac:dyDescent="0.25">
      <c r="A9396">
        <v>6988</v>
      </c>
      <c r="B9396">
        <f>LOG10(Data_Exploration[[#This Row],[Price]])</f>
        <v>3.8443528963108933</v>
      </c>
      <c r="C9396">
        <v>5</v>
      </c>
      <c r="D9396">
        <v>19</v>
      </c>
      <c r="E9396">
        <v>2000</v>
      </c>
      <c r="F9396">
        <v>1.4</v>
      </c>
      <c r="G9396">
        <v>4</v>
      </c>
      <c r="H9396">
        <v>1</v>
      </c>
      <c r="I9396">
        <v>25560</v>
      </c>
      <c r="J9396">
        <v>3</v>
      </c>
      <c r="K9396">
        <v>3</v>
      </c>
    </row>
    <row r="9397" spans="1:11" x14ac:dyDescent="0.25">
      <c r="A9397">
        <v>6702</v>
      </c>
      <c r="B9397">
        <f>LOG10(Data_Exploration[[#This Row],[Price]])</f>
        <v>3.8262044234992527</v>
      </c>
      <c r="C9397">
        <v>1</v>
      </c>
      <c r="D9397">
        <v>1</v>
      </c>
      <c r="E9397">
        <v>2012</v>
      </c>
      <c r="F9397">
        <v>1.4</v>
      </c>
      <c r="G9397">
        <v>4</v>
      </c>
      <c r="H9397">
        <v>1</v>
      </c>
      <c r="I9397">
        <v>219859</v>
      </c>
      <c r="J9397">
        <v>3</v>
      </c>
      <c r="K9397">
        <v>4</v>
      </c>
    </row>
    <row r="9398" spans="1:11" x14ac:dyDescent="0.25">
      <c r="A9398">
        <v>8208</v>
      </c>
      <c r="B9398">
        <f>LOG10(Data_Exploration[[#This Row],[Price]])</f>
        <v>3.9142373477677412</v>
      </c>
      <c r="C9398">
        <v>1</v>
      </c>
      <c r="D9398">
        <v>8</v>
      </c>
      <c r="E9398">
        <v>2003</v>
      </c>
      <c r="F9398">
        <v>4.2</v>
      </c>
      <c r="G9398">
        <v>4</v>
      </c>
      <c r="H9398">
        <v>3</v>
      </c>
      <c r="I9398">
        <v>149571</v>
      </c>
      <c r="J9398">
        <v>4</v>
      </c>
      <c r="K9398">
        <v>5</v>
      </c>
    </row>
    <row r="9399" spans="1:11" x14ac:dyDescent="0.25">
      <c r="A9399">
        <v>4539</v>
      </c>
      <c r="B9399">
        <f>LOG10(Data_Exploration[[#This Row],[Price]])</f>
        <v>3.6569601827428491</v>
      </c>
      <c r="C9399">
        <v>9</v>
      </c>
      <c r="D9399">
        <v>27</v>
      </c>
      <c r="E9399">
        <v>2015</v>
      </c>
      <c r="F9399">
        <v>1.5</v>
      </c>
      <c r="G9399">
        <v>2</v>
      </c>
      <c r="H9399">
        <v>3</v>
      </c>
      <c r="I9399">
        <v>278032</v>
      </c>
      <c r="J9399">
        <v>3</v>
      </c>
      <c r="K9399">
        <v>5</v>
      </c>
    </row>
    <row r="9400" spans="1:11" x14ac:dyDescent="0.25">
      <c r="A9400">
        <v>9068</v>
      </c>
      <c r="B9400">
        <f>LOG10(Data_Exploration[[#This Row],[Price]])</f>
        <v>3.9575115114544799</v>
      </c>
      <c r="C9400">
        <v>10</v>
      </c>
      <c r="D9400">
        <v>15</v>
      </c>
      <c r="E9400">
        <v>2018</v>
      </c>
      <c r="F9400">
        <v>1.2</v>
      </c>
      <c r="G9400">
        <v>4</v>
      </c>
      <c r="H9400">
        <v>3</v>
      </c>
      <c r="I9400">
        <v>181581</v>
      </c>
      <c r="J9400">
        <v>3</v>
      </c>
      <c r="K9400">
        <v>3</v>
      </c>
    </row>
    <row r="9401" spans="1:11" x14ac:dyDescent="0.25">
      <c r="A9401">
        <v>4294</v>
      </c>
      <c r="B9401">
        <f>LOG10(Data_Exploration[[#This Row],[Price]])</f>
        <v>3.6328620401002301</v>
      </c>
      <c r="C9401">
        <v>8</v>
      </c>
      <c r="D9401">
        <v>17</v>
      </c>
      <c r="E9401">
        <v>2007</v>
      </c>
      <c r="F9401">
        <v>1.9</v>
      </c>
      <c r="G9401">
        <v>2</v>
      </c>
      <c r="H9401">
        <v>1</v>
      </c>
      <c r="I9401">
        <v>190298</v>
      </c>
      <c r="J9401">
        <v>4</v>
      </c>
      <c r="K9401">
        <v>1</v>
      </c>
    </row>
    <row r="9402" spans="1:11" x14ac:dyDescent="0.25">
      <c r="A9402">
        <v>4894</v>
      </c>
      <c r="B9402">
        <f>LOG10(Data_Exploration[[#This Row],[Price]])</f>
        <v>3.6896639650157703</v>
      </c>
      <c r="C9402">
        <v>9</v>
      </c>
      <c r="D9402">
        <v>12</v>
      </c>
      <c r="E9402">
        <v>2004</v>
      </c>
      <c r="F9402">
        <v>2.1</v>
      </c>
      <c r="G9402">
        <v>1</v>
      </c>
      <c r="H9402">
        <v>3</v>
      </c>
      <c r="I9402">
        <v>125290</v>
      </c>
      <c r="J9402">
        <v>4</v>
      </c>
      <c r="K9402">
        <v>3</v>
      </c>
    </row>
    <row r="9403" spans="1:11" x14ac:dyDescent="0.25">
      <c r="A9403">
        <v>6374</v>
      </c>
      <c r="B9403">
        <f>LOG10(Data_Exploration[[#This Row],[Price]])</f>
        <v>3.804412059137714</v>
      </c>
      <c r="C9403">
        <v>3</v>
      </c>
      <c r="D9403">
        <v>3</v>
      </c>
      <c r="E9403">
        <v>2007</v>
      </c>
      <c r="F9403">
        <v>3.7</v>
      </c>
      <c r="G9403">
        <v>3</v>
      </c>
      <c r="H9403">
        <v>1</v>
      </c>
      <c r="I9403">
        <v>226255</v>
      </c>
      <c r="J9403">
        <v>5</v>
      </c>
      <c r="K9403">
        <v>3</v>
      </c>
    </row>
    <row r="9404" spans="1:11" x14ac:dyDescent="0.25">
      <c r="A9404">
        <v>8343</v>
      </c>
      <c r="B9404">
        <f>LOG10(Data_Exploration[[#This Row],[Price]])</f>
        <v>3.921322243583822</v>
      </c>
      <c r="C9404">
        <v>7</v>
      </c>
      <c r="D9404">
        <v>30</v>
      </c>
      <c r="E9404">
        <v>2015</v>
      </c>
      <c r="F9404">
        <v>1.5</v>
      </c>
      <c r="G9404">
        <v>2</v>
      </c>
      <c r="H9404">
        <v>1</v>
      </c>
      <c r="I9404">
        <v>87818</v>
      </c>
      <c r="J9404">
        <v>5</v>
      </c>
      <c r="K9404">
        <v>3</v>
      </c>
    </row>
    <row r="9405" spans="1:11" x14ac:dyDescent="0.25">
      <c r="A9405">
        <v>9205</v>
      </c>
      <c r="B9405">
        <f>LOG10(Data_Exploration[[#This Row],[Price]])</f>
        <v>3.9640237928400337</v>
      </c>
      <c r="C9405">
        <v>2</v>
      </c>
      <c r="D9405">
        <v>20</v>
      </c>
      <c r="E9405">
        <v>2005</v>
      </c>
      <c r="F9405">
        <v>4.4000000000000004</v>
      </c>
      <c r="G9405">
        <v>4</v>
      </c>
      <c r="H9405">
        <v>1</v>
      </c>
      <c r="I9405">
        <v>139717</v>
      </c>
      <c r="J9405">
        <v>2</v>
      </c>
      <c r="K9405">
        <v>4</v>
      </c>
    </row>
    <row r="9406" spans="1:11" x14ac:dyDescent="0.25">
      <c r="A9406">
        <v>8813</v>
      </c>
      <c r="B9406">
        <f>LOG10(Data_Exploration[[#This Row],[Price]])</f>
        <v>3.9451237701221196</v>
      </c>
      <c r="C9406">
        <v>7</v>
      </c>
      <c r="D9406">
        <v>30</v>
      </c>
      <c r="E9406">
        <v>2020</v>
      </c>
      <c r="F9406">
        <v>2.5</v>
      </c>
      <c r="G9406">
        <v>2</v>
      </c>
      <c r="H9406">
        <v>3</v>
      </c>
      <c r="I9406">
        <v>189339</v>
      </c>
      <c r="J9406">
        <v>5</v>
      </c>
      <c r="K9406">
        <v>4</v>
      </c>
    </row>
    <row r="9407" spans="1:11" x14ac:dyDescent="0.25">
      <c r="A9407">
        <v>13251</v>
      </c>
      <c r="B9407">
        <f>LOG10(Data_Exploration[[#This Row],[Price]])</f>
        <v>4.1222486539780538</v>
      </c>
      <c r="C9407">
        <v>1</v>
      </c>
      <c r="D9407">
        <v>8</v>
      </c>
      <c r="E9407">
        <v>2021</v>
      </c>
      <c r="F9407">
        <v>2.4</v>
      </c>
      <c r="G9407">
        <v>4</v>
      </c>
      <c r="H9407">
        <v>3</v>
      </c>
      <c r="I9407">
        <v>77443</v>
      </c>
      <c r="J9407">
        <v>2</v>
      </c>
      <c r="K9407">
        <v>5</v>
      </c>
    </row>
    <row r="9408" spans="1:11" x14ac:dyDescent="0.25">
      <c r="A9408">
        <v>8066</v>
      </c>
      <c r="B9408">
        <f>LOG10(Data_Exploration[[#This Row],[Price]])</f>
        <v>3.9066582176716</v>
      </c>
      <c r="C9408">
        <v>3</v>
      </c>
      <c r="D9408">
        <v>28</v>
      </c>
      <c r="E9408">
        <v>2017</v>
      </c>
      <c r="F9408">
        <v>1.7</v>
      </c>
      <c r="G9408">
        <v>4</v>
      </c>
      <c r="H9408">
        <v>1</v>
      </c>
      <c r="I9408">
        <v>241688</v>
      </c>
      <c r="J9408">
        <v>5</v>
      </c>
      <c r="K9408">
        <v>3</v>
      </c>
    </row>
    <row r="9409" spans="1:11" x14ac:dyDescent="0.25">
      <c r="A9409">
        <v>9439</v>
      </c>
      <c r="B9409">
        <f>LOG10(Data_Exploration[[#This Row],[Price]])</f>
        <v>3.9749259860897626</v>
      </c>
      <c r="C9409">
        <v>8</v>
      </c>
      <c r="D9409">
        <v>17</v>
      </c>
      <c r="E9409">
        <v>2023</v>
      </c>
      <c r="F9409">
        <v>2</v>
      </c>
      <c r="G9409">
        <v>4</v>
      </c>
      <c r="H9409">
        <v>1</v>
      </c>
      <c r="I9409">
        <v>278018</v>
      </c>
      <c r="J9409">
        <v>3</v>
      </c>
      <c r="K9409">
        <v>5</v>
      </c>
    </row>
    <row r="9410" spans="1:11" x14ac:dyDescent="0.25">
      <c r="A9410">
        <v>4323</v>
      </c>
      <c r="B9410">
        <f>LOG10(Data_Exploration[[#This Row],[Price]])</f>
        <v>3.635785235533652</v>
      </c>
      <c r="C9410">
        <v>9</v>
      </c>
      <c r="D9410">
        <v>27</v>
      </c>
      <c r="E9410">
        <v>2001</v>
      </c>
      <c r="F9410">
        <v>3.6</v>
      </c>
      <c r="G9410">
        <v>3</v>
      </c>
      <c r="H9410">
        <v>1</v>
      </c>
      <c r="I9410">
        <v>233837</v>
      </c>
      <c r="J9410">
        <v>2</v>
      </c>
      <c r="K9410">
        <v>5</v>
      </c>
    </row>
    <row r="9411" spans="1:11" x14ac:dyDescent="0.25">
      <c r="A9411">
        <v>5701</v>
      </c>
      <c r="B9411">
        <f>LOG10(Data_Exploration[[#This Row],[Price]])</f>
        <v>3.7559510410041321</v>
      </c>
      <c r="C9411">
        <v>1</v>
      </c>
      <c r="D9411">
        <v>8</v>
      </c>
      <c r="E9411">
        <v>2003</v>
      </c>
      <c r="F9411">
        <v>3.4</v>
      </c>
      <c r="G9411">
        <v>2</v>
      </c>
      <c r="H9411">
        <v>1</v>
      </c>
      <c r="I9411">
        <v>134949</v>
      </c>
      <c r="J9411">
        <v>2</v>
      </c>
      <c r="K9411">
        <v>2</v>
      </c>
    </row>
    <row r="9412" spans="1:11" x14ac:dyDescent="0.25">
      <c r="A9412">
        <v>9986</v>
      </c>
      <c r="B9412">
        <f>LOG10(Data_Exploration[[#This Row],[Price]])</f>
        <v>3.9993915617190909</v>
      </c>
      <c r="C9412">
        <v>3</v>
      </c>
      <c r="D9412">
        <v>26</v>
      </c>
      <c r="E9412">
        <v>2017</v>
      </c>
      <c r="F9412">
        <v>1.8</v>
      </c>
      <c r="G9412">
        <v>3</v>
      </c>
      <c r="H9412">
        <v>2</v>
      </c>
      <c r="I9412">
        <v>175660</v>
      </c>
      <c r="J9412">
        <v>4</v>
      </c>
      <c r="K9412">
        <v>1</v>
      </c>
    </row>
    <row r="9413" spans="1:11" x14ac:dyDescent="0.25">
      <c r="A9413">
        <v>15888</v>
      </c>
      <c r="B9413">
        <f>LOG10(Data_Exploration[[#This Row],[Price]])</f>
        <v>4.2010692311513056</v>
      </c>
      <c r="C9413">
        <v>9</v>
      </c>
      <c r="D9413">
        <v>27</v>
      </c>
      <c r="E9413">
        <v>2020</v>
      </c>
      <c r="F9413">
        <v>4.7</v>
      </c>
      <c r="G9413">
        <v>3</v>
      </c>
      <c r="H9413">
        <v>2</v>
      </c>
      <c r="I9413">
        <v>70553</v>
      </c>
      <c r="J9413">
        <v>2</v>
      </c>
      <c r="K9413">
        <v>2</v>
      </c>
    </row>
    <row r="9414" spans="1:11" x14ac:dyDescent="0.25">
      <c r="A9414">
        <v>9184</v>
      </c>
      <c r="B9414">
        <f>LOG10(Data_Exploration[[#This Row],[Price]])</f>
        <v>3.9630318750538982</v>
      </c>
      <c r="C9414">
        <v>3</v>
      </c>
      <c r="D9414">
        <v>28</v>
      </c>
      <c r="E9414">
        <v>2013</v>
      </c>
      <c r="F9414">
        <v>3.1</v>
      </c>
      <c r="G9414">
        <v>4</v>
      </c>
      <c r="H9414">
        <v>3</v>
      </c>
      <c r="I9414">
        <v>195767</v>
      </c>
      <c r="J9414">
        <v>3</v>
      </c>
      <c r="K9414">
        <v>5</v>
      </c>
    </row>
    <row r="9415" spans="1:11" x14ac:dyDescent="0.25">
      <c r="A9415">
        <v>8182</v>
      </c>
      <c r="B9415">
        <f>LOG10(Data_Exploration[[#This Row],[Price]])</f>
        <v>3.9128594751623549</v>
      </c>
      <c r="C9415">
        <v>9</v>
      </c>
      <c r="D9415">
        <v>12</v>
      </c>
      <c r="E9415">
        <v>2015</v>
      </c>
      <c r="F9415">
        <v>2.2999999999999998</v>
      </c>
      <c r="G9415">
        <v>1</v>
      </c>
      <c r="H9415">
        <v>1</v>
      </c>
      <c r="I9415">
        <v>135854</v>
      </c>
      <c r="J9415">
        <v>3</v>
      </c>
      <c r="K9415">
        <v>4</v>
      </c>
    </row>
    <row r="9416" spans="1:11" x14ac:dyDescent="0.25">
      <c r="A9416">
        <v>10683</v>
      </c>
      <c r="B9416">
        <f>LOG10(Data_Exploration[[#This Row],[Price]])</f>
        <v>4.0286932283939159</v>
      </c>
      <c r="C9416">
        <v>8</v>
      </c>
      <c r="D9416">
        <v>10</v>
      </c>
      <c r="E9416">
        <v>2019</v>
      </c>
      <c r="F9416">
        <v>2.1</v>
      </c>
      <c r="G9416">
        <v>1</v>
      </c>
      <c r="H9416">
        <v>2</v>
      </c>
      <c r="I9416">
        <v>135818</v>
      </c>
      <c r="J9416">
        <v>5</v>
      </c>
      <c r="K9416">
        <v>3</v>
      </c>
    </row>
    <row r="9417" spans="1:11" x14ac:dyDescent="0.25">
      <c r="A9417">
        <v>11248</v>
      </c>
      <c r="B9417">
        <f>LOG10(Data_Exploration[[#This Row],[Price]])</f>
        <v>4.0510753076757489</v>
      </c>
      <c r="C9417">
        <v>1</v>
      </c>
      <c r="D9417">
        <v>22</v>
      </c>
      <c r="E9417">
        <v>2015</v>
      </c>
      <c r="F9417">
        <v>4.9000000000000004</v>
      </c>
      <c r="G9417">
        <v>3</v>
      </c>
      <c r="H9417">
        <v>3</v>
      </c>
      <c r="I9417">
        <v>162553</v>
      </c>
      <c r="J9417">
        <v>2</v>
      </c>
      <c r="K9417">
        <v>3</v>
      </c>
    </row>
    <row r="9418" spans="1:11" x14ac:dyDescent="0.25">
      <c r="A9418">
        <v>10886</v>
      </c>
      <c r="B9418">
        <f>LOG10(Data_Exploration[[#This Row],[Price]])</f>
        <v>4.036868329981055</v>
      </c>
      <c r="C9418">
        <v>10</v>
      </c>
      <c r="D9418">
        <v>15</v>
      </c>
      <c r="E9418">
        <v>2015</v>
      </c>
      <c r="F9418">
        <v>2.6</v>
      </c>
      <c r="G9418">
        <v>4</v>
      </c>
      <c r="H9418">
        <v>2</v>
      </c>
      <c r="I9418">
        <v>190696</v>
      </c>
      <c r="J9418">
        <v>4</v>
      </c>
      <c r="K9418">
        <v>2</v>
      </c>
    </row>
    <row r="9419" spans="1:11" x14ac:dyDescent="0.25">
      <c r="A9419">
        <v>5946</v>
      </c>
      <c r="B9419">
        <f>LOG10(Data_Exploration[[#This Row],[Price]])</f>
        <v>3.7742249048689192</v>
      </c>
      <c r="C9419">
        <v>2</v>
      </c>
      <c r="D9419">
        <v>2</v>
      </c>
      <c r="E9419">
        <v>2002</v>
      </c>
      <c r="F9419">
        <v>3.7</v>
      </c>
      <c r="G9419">
        <v>3</v>
      </c>
      <c r="H9419">
        <v>3</v>
      </c>
      <c r="I9419">
        <v>172677</v>
      </c>
      <c r="J9419">
        <v>4</v>
      </c>
      <c r="K9419">
        <v>5</v>
      </c>
    </row>
    <row r="9420" spans="1:11" x14ac:dyDescent="0.25">
      <c r="A9420">
        <v>9455</v>
      </c>
      <c r="B9420">
        <f>LOG10(Data_Exploration[[#This Row],[Price]])</f>
        <v>3.9756615331810585</v>
      </c>
      <c r="C9420">
        <v>6</v>
      </c>
      <c r="D9420">
        <v>9</v>
      </c>
      <c r="E9420">
        <v>2009</v>
      </c>
      <c r="F9420">
        <v>2.6</v>
      </c>
      <c r="G9420">
        <v>1</v>
      </c>
      <c r="H9420">
        <v>2</v>
      </c>
      <c r="I9420">
        <v>72229</v>
      </c>
      <c r="J9420">
        <v>5</v>
      </c>
      <c r="K9420">
        <v>1</v>
      </c>
    </row>
    <row r="9421" spans="1:11" x14ac:dyDescent="0.25">
      <c r="A9421">
        <v>11131</v>
      </c>
      <c r="B9421">
        <f>LOG10(Data_Exploration[[#This Row],[Price]])</f>
        <v>4.0465341827509693</v>
      </c>
      <c r="C9421">
        <v>1</v>
      </c>
      <c r="D9421">
        <v>8</v>
      </c>
      <c r="E9421">
        <v>2016</v>
      </c>
      <c r="F9421">
        <v>2.8</v>
      </c>
      <c r="G9421">
        <v>3</v>
      </c>
      <c r="H9421">
        <v>3</v>
      </c>
      <c r="I9421">
        <v>78428</v>
      </c>
      <c r="J9421">
        <v>4</v>
      </c>
      <c r="K9421">
        <v>5</v>
      </c>
    </row>
    <row r="9422" spans="1:11" x14ac:dyDescent="0.25">
      <c r="A9422">
        <v>2471</v>
      </c>
      <c r="B9422">
        <f>LOG10(Data_Exploration[[#This Row],[Price]])</f>
        <v>3.3928727454020793</v>
      </c>
      <c r="C9422">
        <v>7</v>
      </c>
      <c r="D9422">
        <v>7</v>
      </c>
      <c r="E9422">
        <v>2000</v>
      </c>
      <c r="F9422">
        <v>4</v>
      </c>
      <c r="G9422">
        <v>1</v>
      </c>
      <c r="H9422">
        <v>3</v>
      </c>
      <c r="I9422">
        <v>281448</v>
      </c>
      <c r="J9422">
        <v>5</v>
      </c>
      <c r="K9422">
        <v>5</v>
      </c>
    </row>
    <row r="9423" spans="1:11" x14ac:dyDescent="0.25">
      <c r="A9423">
        <v>7065</v>
      </c>
      <c r="B9423">
        <f>LOG10(Data_Exploration[[#This Row],[Price]])</f>
        <v>3.8491121661845775</v>
      </c>
      <c r="C9423">
        <v>7</v>
      </c>
      <c r="D9423">
        <v>7</v>
      </c>
      <c r="E9423">
        <v>2013</v>
      </c>
      <c r="F9423">
        <v>1.7</v>
      </c>
      <c r="G9423">
        <v>3</v>
      </c>
      <c r="H9423">
        <v>2</v>
      </c>
      <c r="I9423">
        <v>256726</v>
      </c>
      <c r="J9423">
        <v>4</v>
      </c>
      <c r="K9423">
        <v>5</v>
      </c>
    </row>
    <row r="9424" spans="1:11" x14ac:dyDescent="0.25">
      <c r="A9424">
        <v>8295</v>
      </c>
      <c r="B9424">
        <f>LOG10(Data_Exploration[[#This Row],[Price]])</f>
        <v>3.9188163903603797</v>
      </c>
      <c r="C9424">
        <v>2</v>
      </c>
      <c r="D9424">
        <v>14</v>
      </c>
      <c r="E9424">
        <v>2012</v>
      </c>
      <c r="F9424">
        <v>2.8</v>
      </c>
      <c r="G9424">
        <v>4</v>
      </c>
      <c r="H9424">
        <v>1</v>
      </c>
      <c r="I9424">
        <v>210218</v>
      </c>
      <c r="J9424">
        <v>5</v>
      </c>
      <c r="K9424">
        <v>1</v>
      </c>
    </row>
    <row r="9425" spans="1:11" x14ac:dyDescent="0.25">
      <c r="A9425">
        <v>5580</v>
      </c>
      <c r="B9425">
        <f>LOG10(Data_Exploration[[#This Row],[Price]])</f>
        <v>3.7466341989375787</v>
      </c>
      <c r="C9425">
        <v>5</v>
      </c>
      <c r="D9425">
        <v>13</v>
      </c>
      <c r="E9425">
        <v>2011</v>
      </c>
      <c r="F9425">
        <v>1.3</v>
      </c>
      <c r="G9425">
        <v>2</v>
      </c>
      <c r="H9425">
        <v>3</v>
      </c>
      <c r="I9425">
        <v>155988</v>
      </c>
      <c r="J9425">
        <v>5</v>
      </c>
      <c r="K9425">
        <v>4</v>
      </c>
    </row>
    <row r="9426" spans="1:11" x14ac:dyDescent="0.25">
      <c r="A9426">
        <v>5093</v>
      </c>
      <c r="B9426">
        <f>LOG10(Data_Exploration[[#This Row],[Price]])</f>
        <v>3.7069736761761782</v>
      </c>
      <c r="C9426">
        <v>8</v>
      </c>
      <c r="D9426">
        <v>17</v>
      </c>
      <c r="E9426">
        <v>2012</v>
      </c>
      <c r="F9426">
        <v>1.1000000000000001</v>
      </c>
      <c r="G9426">
        <v>2</v>
      </c>
      <c r="H9426">
        <v>3</v>
      </c>
      <c r="I9426">
        <v>185329</v>
      </c>
      <c r="J9426">
        <v>4</v>
      </c>
      <c r="K9426">
        <v>4</v>
      </c>
    </row>
    <row r="9427" spans="1:11" x14ac:dyDescent="0.25">
      <c r="A9427">
        <v>12909</v>
      </c>
      <c r="B9427">
        <f>LOG10(Data_Exploration[[#This Row],[Price]])</f>
        <v>4.1108926008022175</v>
      </c>
      <c r="C9427">
        <v>4</v>
      </c>
      <c r="D9427">
        <v>24</v>
      </c>
      <c r="E9427">
        <v>2023</v>
      </c>
      <c r="F9427">
        <v>1.8</v>
      </c>
      <c r="G9427">
        <v>3</v>
      </c>
      <c r="H9427">
        <v>2</v>
      </c>
      <c r="I9427">
        <v>119538</v>
      </c>
      <c r="J9427">
        <v>2</v>
      </c>
      <c r="K9427">
        <v>1</v>
      </c>
    </row>
    <row r="9428" spans="1:11" x14ac:dyDescent="0.25">
      <c r="A9428">
        <v>8774</v>
      </c>
      <c r="B9428">
        <f>LOG10(Data_Exploration[[#This Row],[Price]])</f>
        <v>3.9431976300689264</v>
      </c>
      <c r="C9428">
        <v>3</v>
      </c>
      <c r="D9428">
        <v>28</v>
      </c>
      <c r="E9428">
        <v>2013</v>
      </c>
      <c r="F9428">
        <v>3</v>
      </c>
      <c r="G9428">
        <v>3</v>
      </c>
      <c r="H9428">
        <v>2</v>
      </c>
      <c r="I9428">
        <v>236300</v>
      </c>
      <c r="J9428">
        <v>3</v>
      </c>
      <c r="K9428">
        <v>4</v>
      </c>
    </row>
    <row r="9429" spans="1:11" x14ac:dyDescent="0.25">
      <c r="A9429">
        <v>3975</v>
      </c>
      <c r="B9429">
        <f>LOG10(Data_Exploration[[#This Row],[Price]])</f>
        <v>3.5993371329924893</v>
      </c>
      <c r="C9429">
        <v>8</v>
      </c>
      <c r="D9429">
        <v>29</v>
      </c>
      <c r="E9429">
        <v>2012</v>
      </c>
      <c r="F9429">
        <v>2.2000000000000002</v>
      </c>
      <c r="G9429">
        <v>1</v>
      </c>
      <c r="H9429">
        <v>3</v>
      </c>
      <c r="I9429">
        <v>296202</v>
      </c>
      <c r="J9429">
        <v>4</v>
      </c>
      <c r="K9429">
        <v>4</v>
      </c>
    </row>
    <row r="9430" spans="1:11" x14ac:dyDescent="0.25">
      <c r="A9430">
        <v>8513</v>
      </c>
      <c r="B9430">
        <f>LOG10(Data_Exploration[[#This Row],[Price]])</f>
        <v>3.9300826333923711</v>
      </c>
      <c r="C9430">
        <v>9</v>
      </c>
      <c r="D9430">
        <v>18</v>
      </c>
      <c r="E9430">
        <v>2016</v>
      </c>
      <c r="F9430">
        <v>3.3</v>
      </c>
      <c r="G9430">
        <v>1</v>
      </c>
      <c r="H9430">
        <v>3</v>
      </c>
      <c r="I9430">
        <v>184301</v>
      </c>
      <c r="J9430">
        <v>3</v>
      </c>
      <c r="K9430">
        <v>5</v>
      </c>
    </row>
    <row r="9431" spans="1:11" x14ac:dyDescent="0.25">
      <c r="A9431">
        <v>9206</v>
      </c>
      <c r="B9431">
        <f>LOG10(Data_Exploration[[#This Row],[Price]])</f>
        <v>3.9640709705579553</v>
      </c>
      <c r="C9431">
        <v>9</v>
      </c>
      <c r="D9431">
        <v>27</v>
      </c>
      <c r="E9431">
        <v>2005</v>
      </c>
      <c r="F9431">
        <v>2</v>
      </c>
      <c r="G9431">
        <v>4</v>
      </c>
      <c r="H9431">
        <v>1</v>
      </c>
      <c r="I9431">
        <v>19651</v>
      </c>
      <c r="J9431">
        <v>2</v>
      </c>
      <c r="K9431">
        <v>3</v>
      </c>
    </row>
    <row r="9432" spans="1:11" x14ac:dyDescent="0.25">
      <c r="A9432">
        <v>11432</v>
      </c>
      <c r="B9432">
        <f>LOG10(Data_Exploration[[#This Row],[Price]])</f>
        <v>4.0581222157829142</v>
      </c>
      <c r="C9432">
        <v>6</v>
      </c>
      <c r="D9432">
        <v>21</v>
      </c>
      <c r="E9432">
        <v>2016</v>
      </c>
      <c r="F9432">
        <v>4.9000000000000004</v>
      </c>
      <c r="G9432">
        <v>2</v>
      </c>
      <c r="H9432">
        <v>1</v>
      </c>
      <c r="I9432">
        <v>118394</v>
      </c>
      <c r="J9432">
        <v>5</v>
      </c>
      <c r="K9432">
        <v>2</v>
      </c>
    </row>
    <row r="9433" spans="1:11" x14ac:dyDescent="0.25">
      <c r="A9433">
        <v>11055</v>
      </c>
      <c r="B9433">
        <f>LOG10(Data_Exploration[[#This Row],[Price]])</f>
        <v>4.0435587469147327</v>
      </c>
      <c r="C9433">
        <v>9</v>
      </c>
      <c r="D9433">
        <v>27</v>
      </c>
      <c r="E9433">
        <v>2023</v>
      </c>
      <c r="F9433">
        <v>1.2</v>
      </c>
      <c r="G9433">
        <v>4</v>
      </c>
      <c r="H9433">
        <v>1</v>
      </c>
      <c r="I9433">
        <v>157234</v>
      </c>
      <c r="J9433">
        <v>2</v>
      </c>
      <c r="K9433">
        <v>3</v>
      </c>
    </row>
    <row r="9434" spans="1:11" x14ac:dyDescent="0.25">
      <c r="A9434">
        <v>5325</v>
      </c>
      <c r="B9434">
        <f>LOG10(Data_Exploration[[#This Row],[Price]])</f>
        <v>3.7263196121107751</v>
      </c>
      <c r="C9434">
        <v>6</v>
      </c>
      <c r="D9434">
        <v>9</v>
      </c>
      <c r="E9434">
        <v>2015</v>
      </c>
      <c r="F9434">
        <v>2.1</v>
      </c>
      <c r="G9434">
        <v>1</v>
      </c>
      <c r="H9434">
        <v>3</v>
      </c>
      <c r="I9434">
        <v>268739</v>
      </c>
      <c r="J9434">
        <v>5</v>
      </c>
      <c r="K9434">
        <v>4</v>
      </c>
    </row>
    <row r="9435" spans="1:11" x14ac:dyDescent="0.25">
      <c r="A9435">
        <v>6438</v>
      </c>
      <c r="B9435">
        <f>LOG10(Data_Exploration[[#This Row],[Price]])</f>
        <v>3.8087509723495949</v>
      </c>
      <c r="C9435">
        <v>10</v>
      </c>
      <c r="D9435">
        <v>23</v>
      </c>
      <c r="E9435">
        <v>2010</v>
      </c>
      <c r="F9435">
        <v>1.2</v>
      </c>
      <c r="G9435">
        <v>4</v>
      </c>
      <c r="H9435">
        <v>2</v>
      </c>
      <c r="I9435">
        <v>268057</v>
      </c>
      <c r="J9435">
        <v>3</v>
      </c>
      <c r="K9435">
        <v>4</v>
      </c>
    </row>
    <row r="9436" spans="1:11" x14ac:dyDescent="0.25">
      <c r="A9436">
        <v>5344</v>
      </c>
      <c r="B9436">
        <f>LOG10(Data_Exploration[[#This Row],[Price]])</f>
        <v>3.7278664494674891</v>
      </c>
      <c r="C9436">
        <v>5</v>
      </c>
      <c r="D9436">
        <v>5</v>
      </c>
      <c r="E9436">
        <v>2000</v>
      </c>
      <c r="F9436">
        <v>1.4</v>
      </c>
      <c r="G9436">
        <v>2</v>
      </c>
      <c r="H9436">
        <v>1</v>
      </c>
      <c r="I9436">
        <v>7764</v>
      </c>
      <c r="J9436">
        <v>5</v>
      </c>
      <c r="K9436">
        <v>4</v>
      </c>
    </row>
    <row r="9437" spans="1:11" x14ac:dyDescent="0.25">
      <c r="A9437">
        <v>12043</v>
      </c>
      <c r="B9437">
        <f>LOG10(Data_Exploration[[#This Row],[Price]])</f>
        <v>4.0807346863531428</v>
      </c>
      <c r="C9437">
        <v>8</v>
      </c>
      <c r="D9437">
        <v>10</v>
      </c>
      <c r="E9437">
        <v>2010</v>
      </c>
      <c r="F9437">
        <v>4.9000000000000004</v>
      </c>
      <c r="G9437">
        <v>3</v>
      </c>
      <c r="H9437">
        <v>1</v>
      </c>
      <c r="I9437">
        <v>47821</v>
      </c>
      <c r="J9437">
        <v>2</v>
      </c>
      <c r="K9437">
        <v>2</v>
      </c>
    </row>
    <row r="9438" spans="1:11" x14ac:dyDescent="0.25">
      <c r="A9438">
        <v>9560</v>
      </c>
      <c r="B9438">
        <f>LOG10(Data_Exploration[[#This Row],[Price]])</f>
        <v>3.9804578922761</v>
      </c>
      <c r="C9438">
        <v>10</v>
      </c>
      <c r="D9438">
        <v>23</v>
      </c>
      <c r="E9438">
        <v>2012</v>
      </c>
      <c r="F9438">
        <v>2</v>
      </c>
      <c r="G9438">
        <v>2</v>
      </c>
      <c r="H9438">
        <v>1</v>
      </c>
      <c r="I9438">
        <v>6984</v>
      </c>
      <c r="J9438">
        <v>3</v>
      </c>
      <c r="K9438">
        <v>1</v>
      </c>
    </row>
    <row r="9439" spans="1:11" x14ac:dyDescent="0.25">
      <c r="A9439">
        <v>13542</v>
      </c>
      <c r="B9439">
        <f>LOG10(Data_Exploration[[#This Row],[Price]])</f>
        <v>4.131682809461406</v>
      </c>
      <c r="C9439">
        <v>4</v>
      </c>
      <c r="D9439">
        <v>4</v>
      </c>
      <c r="E9439">
        <v>2015</v>
      </c>
      <c r="F9439">
        <v>3.2</v>
      </c>
      <c r="G9439">
        <v>4</v>
      </c>
      <c r="H9439">
        <v>3</v>
      </c>
      <c r="I9439">
        <v>12875</v>
      </c>
      <c r="J9439">
        <v>2</v>
      </c>
      <c r="K9439">
        <v>4</v>
      </c>
    </row>
    <row r="9440" spans="1:11" x14ac:dyDescent="0.25">
      <c r="A9440">
        <v>13984</v>
      </c>
      <c r="B9440">
        <f>LOG10(Data_Exploration[[#This Row],[Price]])</f>
        <v>4.1456314152903282</v>
      </c>
      <c r="C9440">
        <v>6</v>
      </c>
      <c r="D9440">
        <v>9</v>
      </c>
      <c r="E9440">
        <v>2022</v>
      </c>
      <c r="F9440">
        <v>1.8</v>
      </c>
      <c r="G9440">
        <v>4</v>
      </c>
      <c r="H9440">
        <v>3</v>
      </c>
      <c r="I9440">
        <v>25762</v>
      </c>
      <c r="J9440">
        <v>4</v>
      </c>
      <c r="K9440">
        <v>2</v>
      </c>
    </row>
    <row r="9441" spans="1:11" x14ac:dyDescent="0.25">
      <c r="A9441">
        <v>14913</v>
      </c>
      <c r="B9441">
        <f>LOG10(Data_Exploration[[#This Row],[Price]])</f>
        <v>4.1735650178586612</v>
      </c>
      <c r="C9441">
        <v>2</v>
      </c>
      <c r="D9441">
        <v>14</v>
      </c>
      <c r="E9441">
        <v>2017</v>
      </c>
      <c r="F9441">
        <v>4.5999999999999996</v>
      </c>
      <c r="G9441">
        <v>4</v>
      </c>
      <c r="H9441">
        <v>1</v>
      </c>
      <c r="I9441">
        <v>44327</v>
      </c>
      <c r="J9441">
        <v>4</v>
      </c>
      <c r="K9441">
        <v>2</v>
      </c>
    </row>
    <row r="9442" spans="1:11" x14ac:dyDescent="0.25">
      <c r="A9442">
        <v>7522</v>
      </c>
      <c r="B9442">
        <f>LOG10(Data_Exploration[[#This Row],[Price]])</f>
        <v>3.8763333290863802</v>
      </c>
      <c r="C9442">
        <v>4</v>
      </c>
      <c r="D9442">
        <v>24</v>
      </c>
      <c r="E9442">
        <v>2005</v>
      </c>
      <c r="F9442">
        <v>4</v>
      </c>
      <c r="G9442">
        <v>4</v>
      </c>
      <c r="H9442">
        <v>1</v>
      </c>
      <c r="I9442">
        <v>203866</v>
      </c>
      <c r="J9442">
        <v>4</v>
      </c>
      <c r="K9442">
        <v>2</v>
      </c>
    </row>
    <row r="9443" spans="1:11" x14ac:dyDescent="0.25">
      <c r="A9443">
        <v>13296</v>
      </c>
      <c r="B9443">
        <f>LOG10(Data_Exploration[[#This Row],[Price]])</f>
        <v>4.1237210064400358</v>
      </c>
      <c r="C9443">
        <v>9</v>
      </c>
      <c r="D9443">
        <v>18</v>
      </c>
      <c r="E9443">
        <v>2015</v>
      </c>
      <c r="F9443">
        <v>4</v>
      </c>
      <c r="G9443">
        <v>3</v>
      </c>
      <c r="H9443">
        <v>2</v>
      </c>
      <c r="I9443">
        <v>90155</v>
      </c>
      <c r="J9443">
        <v>5</v>
      </c>
      <c r="K9443">
        <v>3</v>
      </c>
    </row>
    <row r="9444" spans="1:11" x14ac:dyDescent="0.25">
      <c r="A9444">
        <v>2000</v>
      </c>
      <c r="B9444">
        <f>LOG10(Data_Exploration[[#This Row],[Price]])</f>
        <v>3.3010299956639813</v>
      </c>
      <c r="C9444">
        <v>2</v>
      </c>
      <c r="D9444">
        <v>20</v>
      </c>
      <c r="E9444">
        <v>2005</v>
      </c>
      <c r="F9444">
        <v>1.8</v>
      </c>
      <c r="G9444">
        <v>2</v>
      </c>
      <c r="H9444">
        <v>3</v>
      </c>
      <c r="I9444">
        <v>276634</v>
      </c>
      <c r="J9444">
        <v>3</v>
      </c>
      <c r="K9444">
        <v>1</v>
      </c>
    </row>
    <row r="9445" spans="1:11" x14ac:dyDescent="0.25">
      <c r="A9445">
        <v>7747</v>
      </c>
      <c r="B9445">
        <f>LOG10(Data_Exploration[[#This Row],[Price]])</f>
        <v>3.8891335559667239</v>
      </c>
      <c r="C9445">
        <v>9</v>
      </c>
      <c r="D9445">
        <v>18</v>
      </c>
      <c r="E9445">
        <v>2009</v>
      </c>
      <c r="F9445">
        <v>4.8</v>
      </c>
      <c r="G9445">
        <v>1</v>
      </c>
      <c r="H9445">
        <v>1</v>
      </c>
      <c r="I9445">
        <v>192616</v>
      </c>
      <c r="J9445">
        <v>3</v>
      </c>
      <c r="K9445">
        <v>5</v>
      </c>
    </row>
    <row r="9446" spans="1:11" x14ac:dyDescent="0.25">
      <c r="A9446">
        <v>12134</v>
      </c>
      <c r="B9446">
        <f>LOG10(Data_Exploration[[#This Row],[Price]])</f>
        <v>4.0840039906080294</v>
      </c>
      <c r="C9446">
        <v>5</v>
      </c>
      <c r="D9446">
        <v>5</v>
      </c>
      <c r="E9446">
        <v>2012</v>
      </c>
      <c r="F9446">
        <v>3.2</v>
      </c>
      <c r="G9446">
        <v>3</v>
      </c>
      <c r="H9446">
        <v>2</v>
      </c>
      <c r="I9446">
        <v>63251</v>
      </c>
      <c r="J9446">
        <v>4</v>
      </c>
      <c r="K9446">
        <v>2</v>
      </c>
    </row>
    <row r="9447" spans="1:11" x14ac:dyDescent="0.25">
      <c r="A9447">
        <v>12658</v>
      </c>
      <c r="B9447">
        <f>LOG10(Data_Exploration[[#This Row],[Price]])</f>
        <v>4.1023650913385277</v>
      </c>
      <c r="C9447">
        <v>5</v>
      </c>
      <c r="D9447">
        <v>19</v>
      </c>
      <c r="E9447">
        <v>2007</v>
      </c>
      <c r="F9447">
        <v>4.5</v>
      </c>
      <c r="G9447">
        <v>4</v>
      </c>
      <c r="H9447">
        <v>1</v>
      </c>
      <c r="I9447">
        <v>2086</v>
      </c>
      <c r="J9447">
        <v>2</v>
      </c>
      <c r="K9447">
        <v>2</v>
      </c>
    </row>
    <row r="9448" spans="1:11" x14ac:dyDescent="0.25">
      <c r="A9448">
        <v>9573</v>
      </c>
      <c r="B9448">
        <f>LOG10(Data_Exploration[[#This Row],[Price]])</f>
        <v>3.9810480589131729</v>
      </c>
      <c r="C9448">
        <v>5</v>
      </c>
      <c r="D9448">
        <v>5</v>
      </c>
      <c r="E9448">
        <v>2009</v>
      </c>
      <c r="F9448">
        <v>1.6</v>
      </c>
      <c r="G9448">
        <v>4</v>
      </c>
      <c r="H9448">
        <v>1</v>
      </c>
      <c r="I9448">
        <v>41321</v>
      </c>
      <c r="J9448">
        <v>4</v>
      </c>
      <c r="K9448">
        <v>2</v>
      </c>
    </row>
    <row r="9449" spans="1:11" x14ac:dyDescent="0.25">
      <c r="A9449">
        <v>9639</v>
      </c>
      <c r="B9449">
        <f>LOG10(Data_Exploration[[#This Row],[Price]])</f>
        <v>3.9840319802711806</v>
      </c>
      <c r="C9449">
        <v>6</v>
      </c>
      <c r="D9449">
        <v>9</v>
      </c>
      <c r="E9449">
        <v>2017</v>
      </c>
      <c r="F9449">
        <v>2.2000000000000002</v>
      </c>
      <c r="G9449">
        <v>2</v>
      </c>
      <c r="H9449">
        <v>2</v>
      </c>
      <c r="I9449">
        <v>163031</v>
      </c>
      <c r="J9449">
        <v>3</v>
      </c>
      <c r="K9449">
        <v>2</v>
      </c>
    </row>
    <row r="9450" spans="1:11" x14ac:dyDescent="0.25">
      <c r="A9450">
        <v>10846</v>
      </c>
      <c r="B9450">
        <f>LOG10(Data_Exploration[[#This Row],[Price]])</f>
        <v>4.0352696000994364</v>
      </c>
      <c r="C9450">
        <v>3</v>
      </c>
      <c r="D9450">
        <v>3</v>
      </c>
      <c r="E9450">
        <v>2005</v>
      </c>
      <c r="F9450">
        <v>3.5</v>
      </c>
      <c r="G9450">
        <v>4</v>
      </c>
      <c r="H9450">
        <v>1</v>
      </c>
      <c r="I9450">
        <v>12674</v>
      </c>
      <c r="J9450">
        <v>2</v>
      </c>
      <c r="K9450">
        <v>2</v>
      </c>
    </row>
    <row r="9451" spans="1:11" x14ac:dyDescent="0.25">
      <c r="A9451">
        <v>6996</v>
      </c>
      <c r="B9451">
        <f>LOG10(Data_Exploration[[#This Row],[Price]])</f>
        <v>3.8448498008066387</v>
      </c>
      <c r="C9451">
        <v>7</v>
      </c>
      <c r="D9451">
        <v>7</v>
      </c>
      <c r="E9451">
        <v>2002</v>
      </c>
      <c r="F9451">
        <v>2.2999999999999998</v>
      </c>
      <c r="G9451">
        <v>3</v>
      </c>
      <c r="H9451">
        <v>3</v>
      </c>
      <c r="I9451">
        <v>50161</v>
      </c>
      <c r="J9451">
        <v>2</v>
      </c>
      <c r="K9451">
        <v>3</v>
      </c>
    </row>
    <row r="9452" spans="1:11" x14ac:dyDescent="0.25">
      <c r="A9452">
        <v>7434</v>
      </c>
      <c r="B9452">
        <f>LOG10(Data_Exploration[[#This Row],[Price]])</f>
        <v>3.8712225567597072</v>
      </c>
      <c r="C9452">
        <v>2</v>
      </c>
      <c r="D9452">
        <v>14</v>
      </c>
      <c r="E9452">
        <v>2000</v>
      </c>
      <c r="F9452">
        <v>3.6</v>
      </c>
      <c r="G9452">
        <v>3</v>
      </c>
      <c r="H9452">
        <v>1</v>
      </c>
      <c r="I9452">
        <v>63260</v>
      </c>
      <c r="J9452">
        <v>4</v>
      </c>
      <c r="K9452">
        <v>1</v>
      </c>
    </row>
    <row r="9453" spans="1:11" x14ac:dyDescent="0.25">
      <c r="A9453">
        <v>7346</v>
      </c>
      <c r="B9453">
        <f>LOG10(Data_Exploration[[#This Row],[Price]])</f>
        <v>3.8660509240092749</v>
      </c>
      <c r="C9453">
        <v>9</v>
      </c>
      <c r="D9453">
        <v>12</v>
      </c>
      <c r="E9453">
        <v>2015</v>
      </c>
      <c r="F9453">
        <v>2.9</v>
      </c>
      <c r="G9453">
        <v>2</v>
      </c>
      <c r="H9453">
        <v>3</v>
      </c>
      <c r="I9453">
        <v>207667</v>
      </c>
      <c r="J9453">
        <v>5</v>
      </c>
      <c r="K9453">
        <v>2</v>
      </c>
    </row>
    <row r="9454" spans="1:11" x14ac:dyDescent="0.25">
      <c r="A9454">
        <v>16163</v>
      </c>
      <c r="B9454">
        <f>LOG10(Data_Exploration[[#This Row],[Price]])</f>
        <v>4.2085219729314334</v>
      </c>
      <c r="C9454">
        <v>1</v>
      </c>
      <c r="D9454">
        <v>1</v>
      </c>
      <c r="E9454">
        <v>2023</v>
      </c>
      <c r="F9454">
        <v>3.2</v>
      </c>
      <c r="G9454">
        <v>3</v>
      </c>
      <c r="H9454">
        <v>2</v>
      </c>
      <c r="I9454">
        <v>26840</v>
      </c>
      <c r="J9454">
        <v>5</v>
      </c>
      <c r="K9454">
        <v>4</v>
      </c>
    </row>
    <row r="9455" spans="1:11" x14ac:dyDescent="0.25">
      <c r="A9455">
        <v>8748</v>
      </c>
      <c r="B9455">
        <f>LOG10(Data_Exploration[[#This Row],[Price]])</f>
        <v>3.9419087743655994</v>
      </c>
      <c r="C9455">
        <v>7</v>
      </c>
      <c r="D9455">
        <v>11</v>
      </c>
      <c r="E9455">
        <v>2010</v>
      </c>
      <c r="F9455">
        <v>2.8</v>
      </c>
      <c r="G9455">
        <v>3</v>
      </c>
      <c r="H9455">
        <v>1</v>
      </c>
      <c r="I9455">
        <v>107579</v>
      </c>
      <c r="J9455">
        <v>4</v>
      </c>
      <c r="K9455">
        <v>1</v>
      </c>
    </row>
    <row r="9456" spans="1:11" x14ac:dyDescent="0.25">
      <c r="A9456">
        <v>7905</v>
      </c>
      <c r="B9456">
        <f>LOG10(Data_Exploration[[#This Row],[Price]])</f>
        <v>3.8979018742682277</v>
      </c>
      <c r="C9456">
        <v>4</v>
      </c>
      <c r="D9456">
        <v>16</v>
      </c>
      <c r="E9456">
        <v>2018</v>
      </c>
      <c r="F9456">
        <v>3.9</v>
      </c>
      <c r="G9456">
        <v>1</v>
      </c>
      <c r="H9456">
        <v>3</v>
      </c>
      <c r="I9456">
        <v>274722</v>
      </c>
      <c r="J9456">
        <v>2</v>
      </c>
      <c r="K9456">
        <v>4</v>
      </c>
    </row>
    <row r="9457" spans="1:11" x14ac:dyDescent="0.25">
      <c r="A9457">
        <v>4144</v>
      </c>
      <c r="B9457">
        <f>LOG10(Data_Exploration[[#This Row],[Price]])</f>
        <v>3.6174197467371765</v>
      </c>
      <c r="C9457">
        <v>10</v>
      </c>
      <c r="D9457">
        <v>23</v>
      </c>
      <c r="E9457">
        <v>2004</v>
      </c>
      <c r="F9457">
        <v>2.9</v>
      </c>
      <c r="G9457">
        <v>2</v>
      </c>
      <c r="H9457">
        <v>3</v>
      </c>
      <c r="I9457">
        <v>202771</v>
      </c>
      <c r="J9457">
        <v>5</v>
      </c>
      <c r="K9457">
        <v>4</v>
      </c>
    </row>
    <row r="9458" spans="1:11" x14ac:dyDescent="0.25">
      <c r="A9458">
        <v>4814</v>
      </c>
      <c r="B9458">
        <f>LOG10(Data_Exploration[[#This Row],[Price]])</f>
        <v>3.6825060859390111</v>
      </c>
      <c r="C9458">
        <v>4</v>
      </c>
      <c r="D9458">
        <v>16</v>
      </c>
      <c r="E9458">
        <v>2008</v>
      </c>
      <c r="F9458">
        <v>1.6</v>
      </c>
      <c r="G9458">
        <v>1</v>
      </c>
      <c r="H9458">
        <v>2</v>
      </c>
      <c r="I9458">
        <v>239268</v>
      </c>
      <c r="J9458">
        <v>5</v>
      </c>
      <c r="K9458">
        <v>5</v>
      </c>
    </row>
    <row r="9459" spans="1:11" x14ac:dyDescent="0.25">
      <c r="A9459">
        <v>3331</v>
      </c>
      <c r="B9459">
        <f>LOG10(Data_Exploration[[#This Row],[Price]])</f>
        <v>3.5225746326911769</v>
      </c>
      <c r="C9459">
        <v>8</v>
      </c>
      <c r="D9459">
        <v>10</v>
      </c>
      <c r="E9459">
        <v>2003</v>
      </c>
      <c r="F9459">
        <v>2.2999999999999998</v>
      </c>
      <c r="G9459">
        <v>3</v>
      </c>
      <c r="H9459">
        <v>1</v>
      </c>
      <c r="I9459">
        <v>248419</v>
      </c>
      <c r="J9459">
        <v>3</v>
      </c>
      <c r="K9459">
        <v>2</v>
      </c>
    </row>
    <row r="9460" spans="1:11" x14ac:dyDescent="0.25">
      <c r="A9460">
        <v>5557</v>
      </c>
      <c r="B9460">
        <f>LOG10(Data_Exploration[[#This Row],[Price]])</f>
        <v>3.7448403967853792</v>
      </c>
      <c r="C9460">
        <v>9</v>
      </c>
      <c r="D9460">
        <v>27</v>
      </c>
      <c r="E9460">
        <v>2000</v>
      </c>
      <c r="F9460">
        <v>1.1000000000000001</v>
      </c>
      <c r="G9460">
        <v>4</v>
      </c>
      <c r="H9460">
        <v>2</v>
      </c>
      <c r="I9460">
        <v>157147</v>
      </c>
      <c r="J9460">
        <v>4</v>
      </c>
      <c r="K9460">
        <v>5</v>
      </c>
    </row>
    <row r="9461" spans="1:11" x14ac:dyDescent="0.25">
      <c r="A9461">
        <v>8327</v>
      </c>
      <c r="B9461">
        <f>LOG10(Data_Exploration[[#This Row],[Price]])</f>
        <v>3.9204885646582976</v>
      </c>
      <c r="C9461">
        <v>3</v>
      </c>
      <c r="D9461">
        <v>26</v>
      </c>
      <c r="E9461">
        <v>2007</v>
      </c>
      <c r="F9461">
        <v>4.9000000000000004</v>
      </c>
      <c r="G9461">
        <v>2</v>
      </c>
      <c r="H9461">
        <v>3</v>
      </c>
      <c r="I9461">
        <v>138621</v>
      </c>
      <c r="J9461">
        <v>4</v>
      </c>
      <c r="K9461">
        <v>1</v>
      </c>
    </row>
    <row r="9462" spans="1:11" x14ac:dyDescent="0.25">
      <c r="A9462">
        <v>5107</v>
      </c>
      <c r="B9462">
        <f>LOG10(Data_Exploration[[#This Row],[Price]])</f>
        <v>3.7081658578555401</v>
      </c>
      <c r="C9462">
        <v>8</v>
      </c>
      <c r="D9462">
        <v>29</v>
      </c>
      <c r="E9462">
        <v>2003</v>
      </c>
      <c r="F9462">
        <v>3.2</v>
      </c>
      <c r="G9462">
        <v>2</v>
      </c>
      <c r="H9462">
        <v>2</v>
      </c>
      <c r="I9462">
        <v>229631</v>
      </c>
      <c r="J9462">
        <v>3</v>
      </c>
      <c r="K9462">
        <v>1</v>
      </c>
    </row>
    <row r="9463" spans="1:11" x14ac:dyDescent="0.25">
      <c r="A9463">
        <v>11334</v>
      </c>
      <c r="B9463">
        <f>LOG10(Data_Exploration[[#This Row],[Price]])</f>
        <v>4.0543832083054774</v>
      </c>
      <c r="C9463">
        <v>2</v>
      </c>
      <c r="D9463">
        <v>20</v>
      </c>
      <c r="E9463">
        <v>2009</v>
      </c>
      <c r="F9463">
        <v>4.7</v>
      </c>
      <c r="G9463">
        <v>4</v>
      </c>
      <c r="H9463">
        <v>2</v>
      </c>
      <c r="I9463">
        <v>183255</v>
      </c>
      <c r="J9463">
        <v>2</v>
      </c>
      <c r="K9463">
        <v>5</v>
      </c>
    </row>
    <row r="9464" spans="1:11" x14ac:dyDescent="0.25">
      <c r="A9464">
        <v>8630</v>
      </c>
      <c r="B9464">
        <f>LOG10(Data_Exploration[[#This Row],[Price]])</f>
        <v>3.9360107957152097</v>
      </c>
      <c r="C9464">
        <v>3</v>
      </c>
      <c r="D9464">
        <v>26</v>
      </c>
      <c r="E9464">
        <v>2000</v>
      </c>
      <c r="F9464">
        <v>4.5</v>
      </c>
      <c r="G9464">
        <v>2</v>
      </c>
      <c r="H9464">
        <v>2</v>
      </c>
      <c r="I9464">
        <v>73476</v>
      </c>
      <c r="J9464">
        <v>4</v>
      </c>
      <c r="K9464">
        <v>4</v>
      </c>
    </row>
    <row r="9465" spans="1:11" x14ac:dyDescent="0.25">
      <c r="A9465">
        <v>9856</v>
      </c>
      <c r="B9465">
        <f>LOG10(Data_Exploration[[#This Row],[Price]])</f>
        <v>3.9937006948203502</v>
      </c>
      <c r="C9465">
        <v>3</v>
      </c>
      <c r="D9465">
        <v>3</v>
      </c>
      <c r="E9465">
        <v>2023</v>
      </c>
      <c r="F9465">
        <v>3.7</v>
      </c>
      <c r="G9465">
        <v>3</v>
      </c>
      <c r="H9465">
        <v>1</v>
      </c>
      <c r="I9465">
        <v>292154</v>
      </c>
      <c r="J9465">
        <v>3</v>
      </c>
      <c r="K9465">
        <v>1</v>
      </c>
    </row>
    <row r="9466" spans="1:11" x14ac:dyDescent="0.25">
      <c r="A9466">
        <v>9584</v>
      </c>
      <c r="B9466">
        <f>LOG10(Data_Exploration[[#This Row],[Price]])</f>
        <v>3.9815468050452361</v>
      </c>
      <c r="C9466">
        <v>4</v>
      </c>
      <c r="D9466">
        <v>24</v>
      </c>
      <c r="E9466">
        <v>2013</v>
      </c>
      <c r="F9466">
        <v>1.2</v>
      </c>
      <c r="G9466">
        <v>1</v>
      </c>
      <c r="H9466">
        <v>2</v>
      </c>
      <c r="I9466">
        <v>55785</v>
      </c>
      <c r="J9466">
        <v>3</v>
      </c>
      <c r="K9466">
        <v>1</v>
      </c>
    </row>
    <row r="9467" spans="1:11" x14ac:dyDescent="0.25">
      <c r="A9467">
        <v>8140</v>
      </c>
      <c r="B9467">
        <f>LOG10(Data_Exploration[[#This Row],[Price]])</f>
        <v>3.9106244048892012</v>
      </c>
      <c r="C9467">
        <v>7</v>
      </c>
      <c r="D9467">
        <v>7</v>
      </c>
      <c r="E9467">
        <v>2011</v>
      </c>
      <c r="F9467">
        <v>2.4</v>
      </c>
      <c r="G9467">
        <v>1</v>
      </c>
      <c r="H9467">
        <v>2</v>
      </c>
      <c r="I9467">
        <v>157980</v>
      </c>
      <c r="J9467">
        <v>5</v>
      </c>
      <c r="K9467">
        <v>5</v>
      </c>
    </row>
    <row r="9468" spans="1:11" x14ac:dyDescent="0.25">
      <c r="A9468">
        <v>7156</v>
      </c>
      <c r="B9468">
        <f>LOG10(Data_Exploration[[#This Row],[Price]])</f>
        <v>3.8546703318953353</v>
      </c>
      <c r="C9468">
        <v>5</v>
      </c>
      <c r="D9468">
        <v>19</v>
      </c>
      <c r="E9468">
        <v>2013</v>
      </c>
      <c r="F9468">
        <v>3.6</v>
      </c>
      <c r="G9468">
        <v>1</v>
      </c>
      <c r="H9468">
        <v>2</v>
      </c>
      <c r="I9468">
        <v>297197</v>
      </c>
      <c r="J9468">
        <v>4</v>
      </c>
      <c r="K9468">
        <v>1</v>
      </c>
    </row>
    <row r="9469" spans="1:11" x14ac:dyDescent="0.25">
      <c r="A9469">
        <v>5557</v>
      </c>
      <c r="B9469">
        <f>LOG10(Data_Exploration[[#This Row],[Price]])</f>
        <v>3.7448403967853792</v>
      </c>
      <c r="C9469">
        <v>3</v>
      </c>
      <c r="D9469">
        <v>3</v>
      </c>
      <c r="E9469">
        <v>2008</v>
      </c>
      <c r="F9469">
        <v>2</v>
      </c>
      <c r="G9469">
        <v>1</v>
      </c>
      <c r="H9469">
        <v>1</v>
      </c>
      <c r="I9469">
        <v>147140</v>
      </c>
      <c r="J9469">
        <v>5</v>
      </c>
      <c r="K9469">
        <v>3</v>
      </c>
    </row>
    <row r="9470" spans="1:11" x14ac:dyDescent="0.25">
      <c r="A9470">
        <v>16734</v>
      </c>
      <c r="B9470">
        <f>LOG10(Data_Exploration[[#This Row],[Price]])</f>
        <v>4.2235997646496939</v>
      </c>
      <c r="C9470">
        <v>4</v>
      </c>
      <c r="D9470">
        <v>4</v>
      </c>
      <c r="E9470">
        <v>2018</v>
      </c>
      <c r="F9470">
        <v>4.7</v>
      </c>
      <c r="G9470">
        <v>4</v>
      </c>
      <c r="H9470">
        <v>2</v>
      </c>
      <c r="I9470">
        <v>48270</v>
      </c>
      <c r="J9470">
        <v>2</v>
      </c>
      <c r="K9470">
        <v>1</v>
      </c>
    </row>
    <row r="9471" spans="1:11" x14ac:dyDescent="0.25">
      <c r="A9471">
        <v>13207</v>
      </c>
      <c r="B9471">
        <f>LOG10(Data_Exploration[[#This Row],[Price]])</f>
        <v>4.1208041778407978</v>
      </c>
      <c r="C9471">
        <v>9</v>
      </c>
      <c r="D9471">
        <v>12</v>
      </c>
      <c r="E9471">
        <v>2015</v>
      </c>
      <c r="F9471">
        <v>4.7</v>
      </c>
      <c r="G9471">
        <v>2</v>
      </c>
      <c r="H9471">
        <v>2</v>
      </c>
      <c r="I9471">
        <v>79643</v>
      </c>
      <c r="J9471">
        <v>4</v>
      </c>
      <c r="K9471">
        <v>4</v>
      </c>
    </row>
    <row r="9472" spans="1:11" x14ac:dyDescent="0.25">
      <c r="A9472">
        <v>8091</v>
      </c>
      <c r="B9472">
        <f>LOG10(Data_Exploration[[#This Row],[Price]])</f>
        <v>3.9080022011725535</v>
      </c>
      <c r="C9472">
        <v>7</v>
      </c>
      <c r="D9472">
        <v>7</v>
      </c>
      <c r="E9472">
        <v>2002</v>
      </c>
      <c r="F9472">
        <v>3.8</v>
      </c>
      <c r="G9472">
        <v>4</v>
      </c>
      <c r="H9472">
        <v>2</v>
      </c>
      <c r="I9472">
        <v>195409</v>
      </c>
      <c r="J9472">
        <v>5</v>
      </c>
      <c r="K9472">
        <v>4</v>
      </c>
    </row>
    <row r="9473" spans="1:11" x14ac:dyDescent="0.25">
      <c r="A9473">
        <v>6841</v>
      </c>
      <c r="B9473">
        <f>LOG10(Data_Exploration[[#This Row],[Price]])</f>
        <v>3.8351195904245494</v>
      </c>
      <c r="C9473">
        <v>4</v>
      </c>
      <c r="D9473">
        <v>16</v>
      </c>
      <c r="E9473">
        <v>2001</v>
      </c>
      <c r="F9473">
        <v>3.7</v>
      </c>
      <c r="G9473">
        <v>2</v>
      </c>
      <c r="H9473">
        <v>2</v>
      </c>
      <c r="I9473">
        <v>137936</v>
      </c>
      <c r="J9473">
        <v>2</v>
      </c>
      <c r="K9473">
        <v>5</v>
      </c>
    </row>
    <row r="9474" spans="1:11" x14ac:dyDescent="0.25">
      <c r="A9474">
        <v>4070</v>
      </c>
      <c r="B9474">
        <f>LOG10(Data_Exploration[[#This Row],[Price]])</f>
        <v>3.6095944092252199</v>
      </c>
      <c r="C9474">
        <v>4</v>
      </c>
      <c r="D9474">
        <v>4</v>
      </c>
      <c r="E9474">
        <v>2002</v>
      </c>
      <c r="F9474">
        <v>2.7</v>
      </c>
      <c r="G9474">
        <v>3</v>
      </c>
      <c r="H9474">
        <v>3</v>
      </c>
      <c r="I9474">
        <v>216473</v>
      </c>
      <c r="J9474">
        <v>3</v>
      </c>
      <c r="K9474">
        <v>5</v>
      </c>
    </row>
    <row r="9475" spans="1:11" x14ac:dyDescent="0.25">
      <c r="A9475">
        <v>13378</v>
      </c>
      <c r="B9475">
        <f>LOG10(Data_Exploration[[#This Row],[Price]])</f>
        <v>4.1263911916166149</v>
      </c>
      <c r="C9475">
        <v>8</v>
      </c>
      <c r="D9475">
        <v>10</v>
      </c>
      <c r="E9475">
        <v>2018</v>
      </c>
      <c r="F9475">
        <v>3.9</v>
      </c>
      <c r="G9475">
        <v>1</v>
      </c>
      <c r="H9475">
        <v>1</v>
      </c>
      <c r="I9475">
        <v>1066</v>
      </c>
      <c r="J9475">
        <v>4</v>
      </c>
      <c r="K9475">
        <v>5</v>
      </c>
    </row>
    <row r="9476" spans="1:11" x14ac:dyDescent="0.25">
      <c r="A9476">
        <v>12314</v>
      </c>
      <c r="B9476">
        <f>LOG10(Data_Exploration[[#This Row],[Price]])</f>
        <v>4.0903991492554628</v>
      </c>
      <c r="C9476">
        <v>1</v>
      </c>
      <c r="D9476">
        <v>22</v>
      </c>
      <c r="E9476">
        <v>2021</v>
      </c>
      <c r="F9476">
        <v>2.7</v>
      </c>
      <c r="G9476">
        <v>2</v>
      </c>
      <c r="H9476">
        <v>1</v>
      </c>
      <c r="I9476">
        <v>39276</v>
      </c>
      <c r="J9476">
        <v>4</v>
      </c>
      <c r="K9476">
        <v>1</v>
      </c>
    </row>
    <row r="9477" spans="1:11" x14ac:dyDescent="0.25">
      <c r="A9477">
        <v>9545</v>
      </c>
      <c r="B9477">
        <f>LOG10(Data_Exploration[[#This Row],[Price]])</f>
        <v>3.9797759327296856</v>
      </c>
      <c r="C9477">
        <v>8</v>
      </c>
      <c r="D9477">
        <v>10</v>
      </c>
      <c r="E9477">
        <v>2015</v>
      </c>
      <c r="F9477">
        <v>3.1</v>
      </c>
      <c r="G9477">
        <v>2</v>
      </c>
      <c r="H9477">
        <v>2</v>
      </c>
      <c r="I9477">
        <v>182726</v>
      </c>
      <c r="J9477">
        <v>3</v>
      </c>
      <c r="K9477">
        <v>4</v>
      </c>
    </row>
    <row r="9478" spans="1:11" x14ac:dyDescent="0.25">
      <c r="A9478">
        <v>8583</v>
      </c>
      <c r="B9478">
        <f>LOG10(Data_Exploration[[#This Row],[Price]])</f>
        <v>3.9336391125249253</v>
      </c>
      <c r="C9478">
        <v>1</v>
      </c>
      <c r="D9478">
        <v>22</v>
      </c>
      <c r="E9478">
        <v>2006</v>
      </c>
      <c r="F9478">
        <v>3.8</v>
      </c>
      <c r="G9478">
        <v>3</v>
      </c>
      <c r="H9478">
        <v>2</v>
      </c>
      <c r="I9478">
        <v>180846</v>
      </c>
      <c r="J9478">
        <v>4</v>
      </c>
      <c r="K9478">
        <v>3</v>
      </c>
    </row>
    <row r="9479" spans="1:11" x14ac:dyDescent="0.25">
      <c r="A9479">
        <v>3213</v>
      </c>
      <c r="B9479">
        <f>LOG10(Data_Exploration[[#This Row],[Price]])</f>
        <v>3.5069107255515179</v>
      </c>
      <c r="C9479">
        <v>4</v>
      </c>
      <c r="D9479">
        <v>4</v>
      </c>
      <c r="E9479">
        <v>2007</v>
      </c>
      <c r="F9479">
        <v>1.2</v>
      </c>
      <c r="G9479">
        <v>2</v>
      </c>
      <c r="H9479">
        <v>3</v>
      </c>
      <c r="I9479">
        <v>209325</v>
      </c>
      <c r="J9479">
        <v>2</v>
      </c>
      <c r="K9479">
        <v>5</v>
      </c>
    </row>
    <row r="9480" spans="1:11" x14ac:dyDescent="0.25">
      <c r="A9480">
        <v>15979</v>
      </c>
      <c r="B9480">
        <f>LOG10(Data_Exploration[[#This Row],[Price]])</f>
        <v>4.203549596750741</v>
      </c>
      <c r="C9480">
        <v>9</v>
      </c>
      <c r="D9480">
        <v>27</v>
      </c>
      <c r="E9480">
        <v>2020</v>
      </c>
      <c r="F9480">
        <v>4.7</v>
      </c>
      <c r="G9480">
        <v>4</v>
      </c>
      <c r="H9480">
        <v>1</v>
      </c>
      <c r="I9480">
        <v>41018</v>
      </c>
      <c r="J9480">
        <v>4</v>
      </c>
      <c r="K9480">
        <v>5</v>
      </c>
    </row>
    <row r="9481" spans="1:11" x14ac:dyDescent="0.25">
      <c r="A9481">
        <v>8144</v>
      </c>
      <c r="B9481">
        <f>LOG10(Data_Exploration[[#This Row],[Price]])</f>
        <v>3.9108377649926833</v>
      </c>
      <c r="C9481">
        <v>1</v>
      </c>
      <c r="D9481">
        <v>1</v>
      </c>
      <c r="E9481">
        <v>2006</v>
      </c>
      <c r="F9481">
        <v>1.3</v>
      </c>
      <c r="G9481">
        <v>4</v>
      </c>
      <c r="H9481">
        <v>1</v>
      </c>
      <c r="I9481">
        <v>52771</v>
      </c>
      <c r="J9481">
        <v>5</v>
      </c>
      <c r="K9481">
        <v>5</v>
      </c>
    </row>
    <row r="9482" spans="1:11" x14ac:dyDescent="0.25">
      <c r="A9482">
        <v>5145</v>
      </c>
      <c r="B9482">
        <f>LOG10(Data_Exploration[[#This Row],[Price]])</f>
        <v>3.7113853790984517</v>
      </c>
      <c r="C9482">
        <v>4</v>
      </c>
      <c r="D9482">
        <v>4</v>
      </c>
      <c r="E9482">
        <v>2004</v>
      </c>
      <c r="F9482">
        <v>1.9</v>
      </c>
      <c r="G9482">
        <v>3</v>
      </c>
      <c r="H9482">
        <v>1</v>
      </c>
      <c r="I9482">
        <v>152740</v>
      </c>
      <c r="J9482">
        <v>5</v>
      </c>
      <c r="K9482">
        <v>5</v>
      </c>
    </row>
    <row r="9483" spans="1:11" x14ac:dyDescent="0.25">
      <c r="A9483">
        <v>9664</v>
      </c>
      <c r="B9483">
        <f>LOG10(Data_Exploration[[#This Row],[Price]])</f>
        <v>3.9851569212770568</v>
      </c>
      <c r="C9483">
        <v>7</v>
      </c>
      <c r="D9483">
        <v>30</v>
      </c>
      <c r="E9483">
        <v>2012</v>
      </c>
      <c r="F9483">
        <v>4.2</v>
      </c>
      <c r="G9483">
        <v>4</v>
      </c>
      <c r="H9483">
        <v>3</v>
      </c>
      <c r="I9483">
        <v>211772</v>
      </c>
      <c r="J9483">
        <v>5</v>
      </c>
      <c r="K9483">
        <v>3</v>
      </c>
    </row>
    <row r="9484" spans="1:11" x14ac:dyDescent="0.25">
      <c r="A9484">
        <v>14665</v>
      </c>
      <c r="B9484">
        <f>LOG10(Data_Exploration[[#This Row],[Price]])</f>
        <v>4.1662820673165708</v>
      </c>
      <c r="C9484">
        <v>10</v>
      </c>
      <c r="D9484">
        <v>25</v>
      </c>
      <c r="E9484">
        <v>2021</v>
      </c>
      <c r="F9484">
        <v>3.9</v>
      </c>
      <c r="G9484">
        <v>4</v>
      </c>
      <c r="H9484">
        <v>2</v>
      </c>
      <c r="I9484">
        <v>156720</v>
      </c>
      <c r="J9484">
        <v>5</v>
      </c>
      <c r="K9484">
        <v>2</v>
      </c>
    </row>
    <row r="9485" spans="1:11" x14ac:dyDescent="0.25">
      <c r="A9485">
        <v>9534</v>
      </c>
      <c r="B9485">
        <f>LOG10(Data_Exploration[[#This Row],[Price]])</f>
        <v>3.9792751475910233</v>
      </c>
      <c r="C9485">
        <v>4</v>
      </c>
      <c r="D9485">
        <v>16</v>
      </c>
      <c r="E9485">
        <v>2008</v>
      </c>
      <c r="F9485">
        <v>4.3</v>
      </c>
      <c r="G9485">
        <v>4</v>
      </c>
      <c r="H9485">
        <v>1</v>
      </c>
      <c r="I9485">
        <v>163272</v>
      </c>
      <c r="J9485">
        <v>4</v>
      </c>
      <c r="K9485">
        <v>2</v>
      </c>
    </row>
    <row r="9486" spans="1:11" x14ac:dyDescent="0.25">
      <c r="A9486">
        <v>13443</v>
      </c>
      <c r="B9486">
        <f>LOG10(Data_Exploration[[#This Row],[Price]])</f>
        <v>4.128496198632706</v>
      </c>
      <c r="C9486">
        <v>7</v>
      </c>
      <c r="D9486">
        <v>7</v>
      </c>
      <c r="E9486">
        <v>2016</v>
      </c>
      <c r="F9486">
        <v>4.4000000000000004</v>
      </c>
      <c r="G9486">
        <v>3</v>
      </c>
      <c r="H9486">
        <v>3</v>
      </c>
      <c r="I9486">
        <v>42823</v>
      </c>
      <c r="J9486">
        <v>2</v>
      </c>
      <c r="K9486">
        <v>2</v>
      </c>
    </row>
    <row r="9487" spans="1:11" x14ac:dyDescent="0.25">
      <c r="A9487">
        <v>9757</v>
      </c>
      <c r="B9487">
        <f>LOG10(Data_Exploration[[#This Row],[Price]])</f>
        <v>3.9893163049899516</v>
      </c>
      <c r="C9487">
        <v>9</v>
      </c>
      <c r="D9487">
        <v>12</v>
      </c>
      <c r="E9487">
        <v>2014</v>
      </c>
      <c r="F9487">
        <v>1.9</v>
      </c>
      <c r="G9487">
        <v>4</v>
      </c>
      <c r="H9487">
        <v>2</v>
      </c>
      <c r="I9487">
        <v>197113</v>
      </c>
      <c r="J9487">
        <v>5</v>
      </c>
      <c r="K9487">
        <v>3</v>
      </c>
    </row>
    <row r="9488" spans="1:11" x14ac:dyDescent="0.25">
      <c r="A9488">
        <v>13843</v>
      </c>
      <c r="B9488">
        <f>LOG10(Data_Exploration[[#This Row],[Price]])</f>
        <v>4.1412302188965802</v>
      </c>
      <c r="C9488">
        <v>7</v>
      </c>
      <c r="D9488">
        <v>30</v>
      </c>
      <c r="E9488">
        <v>2023</v>
      </c>
      <c r="F9488">
        <v>2.6</v>
      </c>
      <c r="G9488">
        <v>1</v>
      </c>
      <c r="H9488">
        <v>2</v>
      </c>
      <c r="I9488">
        <v>62826</v>
      </c>
      <c r="J9488">
        <v>4</v>
      </c>
      <c r="K9488">
        <v>1</v>
      </c>
    </row>
    <row r="9489" spans="1:11" x14ac:dyDescent="0.25">
      <c r="A9489">
        <v>3230</v>
      </c>
      <c r="B9489">
        <f>LOG10(Data_Exploration[[#This Row],[Price]])</f>
        <v>3.509202522331103</v>
      </c>
      <c r="C9489">
        <v>6</v>
      </c>
      <c r="D9489">
        <v>21</v>
      </c>
      <c r="E9489">
        <v>2000</v>
      </c>
      <c r="F9489">
        <v>2.2000000000000002</v>
      </c>
      <c r="G9489">
        <v>2</v>
      </c>
      <c r="H9489">
        <v>1</v>
      </c>
      <c r="I9489">
        <v>153490</v>
      </c>
      <c r="J9489">
        <v>3</v>
      </c>
      <c r="K9489">
        <v>5</v>
      </c>
    </row>
    <row r="9490" spans="1:11" x14ac:dyDescent="0.25">
      <c r="A9490">
        <v>5490</v>
      </c>
      <c r="B9490">
        <f>LOG10(Data_Exploration[[#This Row],[Price]])</f>
        <v>3.7395723444500919</v>
      </c>
      <c r="C9490">
        <v>4</v>
      </c>
      <c r="D9490">
        <v>4</v>
      </c>
      <c r="E9490">
        <v>2000</v>
      </c>
      <c r="F9490">
        <v>3.8</v>
      </c>
      <c r="G9490">
        <v>3</v>
      </c>
      <c r="H9490">
        <v>2</v>
      </c>
      <c r="I9490">
        <v>245488</v>
      </c>
      <c r="J9490">
        <v>4</v>
      </c>
      <c r="K9490">
        <v>1</v>
      </c>
    </row>
    <row r="9491" spans="1:11" x14ac:dyDescent="0.25">
      <c r="A9491">
        <v>5321</v>
      </c>
      <c r="B9491">
        <f>LOG10(Data_Exploration[[#This Row],[Price]])</f>
        <v>3.7259932589247224</v>
      </c>
      <c r="C9491">
        <v>3</v>
      </c>
      <c r="D9491">
        <v>28</v>
      </c>
      <c r="E9491">
        <v>2004</v>
      </c>
      <c r="F9491">
        <v>2.4</v>
      </c>
      <c r="G9491">
        <v>2</v>
      </c>
      <c r="H9491">
        <v>1</v>
      </c>
      <c r="I9491">
        <v>118906</v>
      </c>
      <c r="J9491">
        <v>2</v>
      </c>
      <c r="K9491">
        <v>2</v>
      </c>
    </row>
    <row r="9492" spans="1:11" x14ac:dyDescent="0.25">
      <c r="A9492">
        <v>10358</v>
      </c>
      <c r="B9492">
        <f>LOG10(Data_Exploration[[#This Row],[Price]])</f>
        <v>4.0152759066818753</v>
      </c>
      <c r="C9492">
        <v>7</v>
      </c>
      <c r="D9492">
        <v>11</v>
      </c>
      <c r="E9492">
        <v>2016</v>
      </c>
      <c r="F9492">
        <v>2</v>
      </c>
      <c r="G9492">
        <v>1</v>
      </c>
      <c r="H9492">
        <v>2</v>
      </c>
      <c r="I9492">
        <v>102074</v>
      </c>
      <c r="J9492">
        <v>4</v>
      </c>
      <c r="K9492">
        <v>5</v>
      </c>
    </row>
    <row r="9493" spans="1:11" x14ac:dyDescent="0.25">
      <c r="A9493">
        <v>4247</v>
      </c>
      <c r="B9493">
        <f>LOG10(Data_Exploration[[#This Row],[Price]])</f>
        <v>3.6280822609906793</v>
      </c>
      <c r="C9493">
        <v>2</v>
      </c>
      <c r="D9493">
        <v>2</v>
      </c>
      <c r="E9493">
        <v>2000</v>
      </c>
      <c r="F9493">
        <v>3.7</v>
      </c>
      <c r="G9493">
        <v>2</v>
      </c>
      <c r="H9493">
        <v>3</v>
      </c>
      <c r="I9493">
        <v>177606</v>
      </c>
      <c r="J9493">
        <v>2</v>
      </c>
      <c r="K9493">
        <v>2</v>
      </c>
    </row>
    <row r="9494" spans="1:11" x14ac:dyDescent="0.25">
      <c r="A9494">
        <v>6213</v>
      </c>
      <c r="B9494">
        <f>LOG10(Data_Exploration[[#This Row],[Price]])</f>
        <v>3.7933013536131148</v>
      </c>
      <c r="C9494">
        <v>6</v>
      </c>
      <c r="D9494">
        <v>6</v>
      </c>
      <c r="E9494">
        <v>2012</v>
      </c>
      <c r="F9494">
        <v>3.2</v>
      </c>
      <c r="G9494">
        <v>3</v>
      </c>
      <c r="H9494">
        <v>1</v>
      </c>
      <c r="I9494">
        <v>284302</v>
      </c>
      <c r="J9494">
        <v>5</v>
      </c>
      <c r="K9494">
        <v>1</v>
      </c>
    </row>
    <row r="9495" spans="1:11" x14ac:dyDescent="0.25">
      <c r="A9495">
        <v>3463</v>
      </c>
      <c r="B9495">
        <f>LOG10(Data_Exploration[[#This Row],[Price]])</f>
        <v>3.539452491549461</v>
      </c>
      <c r="C9495">
        <v>7</v>
      </c>
      <c r="D9495">
        <v>30</v>
      </c>
      <c r="E9495">
        <v>2001</v>
      </c>
      <c r="F9495">
        <v>5</v>
      </c>
      <c r="G9495">
        <v>1</v>
      </c>
      <c r="H9495">
        <v>1</v>
      </c>
      <c r="I9495">
        <v>296847</v>
      </c>
      <c r="J9495">
        <v>4</v>
      </c>
      <c r="K9495">
        <v>4</v>
      </c>
    </row>
    <row r="9496" spans="1:11" x14ac:dyDescent="0.25">
      <c r="A9496">
        <v>11073</v>
      </c>
      <c r="B9496">
        <f>LOG10(Data_Exploration[[#This Row],[Price]])</f>
        <v>4.0442652999153195</v>
      </c>
      <c r="C9496">
        <v>9</v>
      </c>
      <c r="D9496">
        <v>12</v>
      </c>
      <c r="E9496">
        <v>2011</v>
      </c>
      <c r="F9496">
        <v>3.4</v>
      </c>
      <c r="G9496">
        <v>3</v>
      </c>
      <c r="H9496">
        <v>3</v>
      </c>
      <c r="I9496">
        <v>36322</v>
      </c>
      <c r="J9496">
        <v>5</v>
      </c>
      <c r="K9496">
        <v>1</v>
      </c>
    </row>
    <row r="9497" spans="1:11" x14ac:dyDescent="0.25">
      <c r="A9497">
        <v>9212</v>
      </c>
      <c r="B9497">
        <f>LOG10(Data_Exploration[[#This Row],[Price]])</f>
        <v>3.9643539292921934</v>
      </c>
      <c r="C9497">
        <v>2</v>
      </c>
      <c r="D9497">
        <v>14</v>
      </c>
      <c r="E9497">
        <v>2019</v>
      </c>
      <c r="F9497">
        <v>2.2999999999999998</v>
      </c>
      <c r="G9497">
        <v>1</v>
      </c>
      <c r="H9497">
        <v>3</v>
      </c>
      <c r="I9497">
        <v>144369</v>
      </c>
      <c r="J9497">
        <v>4</v>
      </c>
      <c r="K9497">
        <v>3</v>
      </c>
    </row>
    <row r="9498" spans="1:11" x14ac:dyDescent="0.25">
      <c r="A9498">
        <v>5565</v>
      </c>
      <c r="B9498">
        <f>LOG10(Data_Exploration[[#This Row],[Price]])</f>
        <v>3.745465168670727</v>
      </c>
      <c r="C9498">
        <v>3</v>
      </c>
      <c r="D9498">
        <v>26</v>
      </c>
      <c r="E9498">
        <v>2008</v>
      </c>
      <c r="F9498">
        <v>2.7</v>
      </c>
      <c r="G9498">
        <v>1</v>
      </c>
      <c r="H9498">
        <v>1</v>
      </c>
      <c r="I9498">
        <v>181728</v>
      </c>
      <c r="J9498">
        <v>2</v>
      </c>
      <c r="K9498">
        <v>5</v>
      </c>
    </row>
    <row r="9499" spans="1:11" x14ac:dyDescent="0.25">
      <c r="A9499">
        <v>8779</v>
      </c>
      <c r="B9499">
        <f>LOG10(Data_Exploration[[#This Row],[Price]])</f>
        <v>3.9434450490250303</v>
      </c>
      <c r="C9499">
        <v>9</v>
      </c>
      <c r="D9499">
        <v>12</v>
      </c>
      <c r="E9499">
        <v>2006</v>
      </c>
      <c r="F9499">
        <v>3.4</v>
      </c>
      <c r="G9499">
        <v>1</v>
      </c>
      <c r="H9499">
        <v>3</v>
      </c>
      <c r="I9499">
        <v>26018</v>
      </c>
      <c r="J9499">
        <v>3</v>
      </c>
      <c r="K9499">
        <v>2</v>
      </c>
    </row>
    <row r="9500" spans="1:11" x14ac:dyDescent="0.25">
      <c r="A9500">
        <v>7023</v>
      </c>
      <c r="B9500">
        <f>LOG10(Data_Exploration[[#This Row],[Price]])</f>
        <v>3.846522668416287</v>
      </c>
      <c r="C9500">
        <v>6</v>
      </c>
      <c r="D9500">
        <v>21</v>
      </c>
      <c r="E9500">
        <v>2000</v>
      </c>
      <c r="F9500">
        <v>1.9</v>
      </c>
      <c r="G9500">
        <v>4</v>
      </c>
      <c r="H9500">
        <v>1</v>
      </c>
      <c r="I9500">
        <v>48815</v>
      </c>
      <c r="J9500">
        <v>3</v>
      </c>
      <c r="K9500">
        <v>4</v>
      </c>
    </row>
    <row r="9501" spans="1:11" x14ac:dyDescent="0.25">
      <c r="A9501">
        <v>3919</v>
      </c>
      <c r="B9501">
        <f>LOG10(Data_Exploration[[#This Row],[Price]])</f>
        <v>3.5931752634781025</v>
      </c>
      <c r="C9501">
        <v>4</v>
      </c>
      <c r="D9501">
        <v>24</v>
      </c>
      <c r="E9501">
        <v>2000</v>
      </c>
      <c r="F9501">
        <v>1.9</v>
      </c>
      <c r="G9501">
        <v>2</v>
      </c>
      <c r="H9501">
        <v>2</v>
      </c>
      <c r="I9501">
        <v>179009</v>
      </c>
      <c r="J9501">
        <v>5</v>
      </c>
      <c r="K9501">
        <v>2</v>
      </c>
    </row>
    <row r="9502" spans="1:11" x14ac:dyDescent="0.25">
      <c r="A9502">
        <v>8541</v>
      </c>
      <c r="B9502">
        <f>LOG10(Data_Exploration[[#This Row],[Price]])</f>
        <v>3.9315087218666176</v>
      </c>
      <c r="C9502">
        <v>5</v>
      </c>
      <c r="D9502">
        <v>13</v>
      </c>
      <c r="E9502">
        <v>2010</v>
      </c>
      <c r="F9502">
        <v>1.2</v>
      </c>
      <c r="G9502">
        <v>1</v>
      </c>
      <c r="H9502">
        <v>2</v>
      </c>
      <c r="I9502">
        <v>62936</v>
      </c>
      <c r="J9502">
        <v>2</v>
      </c>
      <c r="K9502">
        <v>1</v>
      </c>
    </row>
    <row r="9503" spans="1:11" x14ac:dyDescent="0.25">
      <c r="A9503">
        <v>11218</v>
      </c>
      <c r="B9503">
        <f>LOG10(Data_Exploration[[#This Row],[Price]])</f>
        <v>4.0499154356734977</v>
      </c>
      <c r="C9503">
        <v>5</v>
      </c>
      <c r="D9503">
        <v>13</v>
      </c>
      <c r="E9503">
        <v>2021</v>
      </c>
      <c r="F9503">
        <v>1.7</v>
      </c>
      <c r="G9503">
        <v>2</v>
      </c>
      <c r="H9503">
        <v>2</v>
      </c>
      <c r="I9503">
        <v>119053</v>
      </c>
      <c r="J9503">
        <v>5</v>
      </c>
      <c r="K9503">
        <v>5</v>
      </c>
    </row>
    <row r="9504" spans="1:11" x14ac:dyDescent="0.25">
      <c r="A9504">
        <v>9802</v>
      </c>
      <c r="B9504">
        <f>LOG10(Data_Exploration[[#This Row],[Price]])</f>
        <v>3.9913146981766108</v>
      </c>
      <c r="C9504">
        <v>8</v>
      </c>
      <c r="D9504">
        <v>29</v>
      </c>
      <c r="E9504">
        <v>2005</v>
      </c>
      <c r="F9504">
        <v>4.5999999999999996</v>
      </c>
      <c r="G9504">
        <v>4</v>
      </c>
      <c r="H9504">
        <v>1</v>
      </c>
      <c r="I9504">
        <v>119856</v>
      </c>
      <c r="J9504">
        <v>3</v>
      </c>
      <c r="K9504">
        <v>4</v>
      </c>
    </row>
    <row r="9505" spans="1:11" x14ac:dyDescent="0.25">
      <c r="A9505">
        <v>12038</v>
      </c>
      <c r="B9505">
        <f>LOG10(Data_Exploration[[#This Row],[Price]])</f>
        <v>4.0805543389887715</v>
      </c>
      <c r="C9505">
        <v>10</v>
      </c>
      <c r="D9505">
        <v>23</v>
      </c>
      <c r="E9505">
        <v>2021</v>
      </c>
      <c r="F9505">
        <v>4.7</v>
      </c>
      <c r="G9505">
        <v>3</v>
      </c>
      <c r="H9505">
        <v>3</v>
      </c>
      <c r="I9505">
        <v>203072</v>
      </c>
      <c r="J9505">
        <v>4</v>
      </c>
      <c r="K9505">
        <v>4</v>
      </c>
    </row>
    <row r="9506" spans="1:11" x14ac:dyDescent="0.25">
      <c r="A9506">
        <v>8659</v>
      </c>
      <c r="B9506">
        <f>LOG10(Data_Exploration[[#This Row],[Price]])</f>
        <v>3.9374677396433775</v>
      </c>
      <c r="C9506">
        <v>3</v>
      </c>
      <c r="D9506">
        <v>26</v>
      </c>
      <c r="E9506">
        <v>2009</v>
      </c>
      <c r="F9506">
        <v>4</v>
      </c>
      <c r="G9506">
        <v>4</v>
      </c>
      <c r="H9506">
        <v>1</v>
      </c>
      <c r="I9506">
        <v>207029</v>
      </c>
      <c r="J9506">
        <v>2</v>
      </c>
      <c r="K9506">
        <v>3</v>
      </c>
    </row>
    <row r="9507" spans="1:11" x14ac:dyDescent="0.25">
      <c r="A9507">
        <v>7335</v>
      </c>
      <c r="B9507">
        <f>LOG10(Data_Exploration[[#This Row],[Price]])</f>
        <v>3.8654001181793016</v>
      </c>
      <c r="C9507">
        <v>8</v>
      </c>
      <c r="D9507">
        <v>10</v>
      </c>
      <c r="E9507">
        <v>2005</v>
      </c>
      <c r="F9507">
        <v>2.4</v>
      </c>
      <c r="G9507">
        <v>4</v>
      </c>
      <c r="H9507">
        <v>2</v>
      </c>
      <c r="I9507">
        <v>208232</v>
      </c>
      <c r="J9507">
        <v>2</v>
      </c>
      <c r="K9507">
        <v>3</v>
      </c>
    </row>
    <row r="9508" spans="1:11" x14ac:dyDescent="0.25">
      <c r="A9508">
        <v>4258</v>
      </c>
      <c r="B9508">
        <f>LOG10(Data_Exploration[[#This Row],[Price]])</f>
        <v>3.6292056571023039</v>
      </c>
      <c r="C9508">
        <v>1</v>
      </c>
      <c r="D9508">
        <v>8</v>
      </c>
      <c r="E9508">
        <v>2010</v>
      </c>
      <c r="F9508">
        <v>1.4</v>
      </c>
      <c r="G9508">
        <v>1</v>
      </c>
      <c r="H9508">
        <v>2</v>
      </c>
      <c r="I9508">
        <v>287072</v>
      </c>
      <c r="J9508">
        <v>2</v>
      </c>
      <c r="K9508">
        <v>4</v>
      </c>
    </row>
    <row r="9509" spans="1:11" x14ac:dyDescent="0.25">
      <c r="A9509">
        <v>5657</v>
      </c>
      <c r="B9509">
        <f>LOG10(Data_Exploration[[#This Row],[Price]])</f>
        <v>3.7525861787404091</v>
      </c>
      <c r="C9509">
        <v>6</v>
      </c>
      <c r="D9509">
        <v>6</v>
      </c>
      <c r="E9509">
        <v>2003</v>
      </c>
      <c r="F9509">
        <v>3.6</v>
      </c>
      <c r="G9509">
        <v>4</v>
      </c>
      <c r="H9509">
        <v>3</v>
      </c>
      <c r="I9509">
        <v>247114</v>
      </c>
      <c r="J9509">
        <v>4</v>
      </c>
      <c r="K9509">
        <v>4</v>
      </c>
    </row>
    <row r="9510" spans="1:11" x14ac:dyDescent="0.25">
      <c r="A9510">
        <v>11560</v>
      </c>
      <c r="B9510">
        <f>LOG10(Data_Exploration[[#This Row],[Price]])</f>
        <v>4.0629578340845098</v>
      </c>
      <c r="C9510">
        <v>3</v>
      </c>
      <c r="D9510">
        <v>28</v>
      </c>
      <c r="E9510">
        <v>2012</v>
      </c>
      <c r="F9510">
        <v>4.3</v>
      </c>
      <c r="G9510">
        <v>1</v>
      </c>
      <c r="H9510">
        <v>2</v>
      </c>
      <c r="I9510">
        <v>96997</v>
      </c>
      <c r="J9510">
        <v>3</v>
      </c>
      <c r="K9510">
        <v>3</v>
      </c>
    </row>
    <row r="9511" spans="1:11" x14ac:dyDescent="0.25">
      <c r="A9511">
        <v>7418</v>
      </c>
      <c r="B9511">
        <f>LOG10(Data_Exploration[[#This Row],[Price]])</f>
        <v>3.8702868289925911</v>
      </c>
      <c r="C9511">
        <v>4</v>
      </c>
      <c r="D9511">
        <v>24</v>
      </c>
      <c r="E9511">
        <v>2005</v>
      </c>
      <c r="F9511">
        <v>1.5</v>
      </c>
      <c r="G9511">
        <v>3</v>
      </c>
      <c r="H9511">
        <v>3</v>
      </c>
      <c r="I9511">
        <v>34067</v>
      </c>
      <c r="J9511">
        <v>4</v>
      </c>
      <c r="K9511">
        <v>4</v>
      </c>
    </row>
    <row r="9512" spans="1:11" x14ac:dyDescent="0.25">
      <c r="A9512">
        <v>9799</v>
      </c>
      <c r="B9512">
        <f>LOG10(Data_Exploration[[#This Row],[Price]])</f>
        <v>3.991181757667873</v>
      </c>
      <c r="C9512">
        <v>2</v>
      </c>
      <c r="D9512">
        <v>20</v>
      </c>
      <c r="E9512">
        <v>2005</v>
      </c>
      <c r="F9512">
        <v>3.4</v>
      </c>
      <c r="G9512">
        <v>4</v>
      </c>
      <c r="H9512">
        <v>1</v>
      </c>
      <c r="I9512">
        <v>60019</v>
      </c>
      <c r="J9512">
        <v>3</v>
      </c>
      <c r="K9512">
        <v>1</v>
      </c>
    </row>
    <row r="9513" spans="1:11" x14ac:dyDescent="0.25">
      <c r="A9513">
        <v>7942</v>
      </c>
      <c r="B9513">
        <f>LOG10(Data_Exploration[[#This Row],[Price]])</f>
        <v>3.8999298827278643</v>
      </c>
      <c r="C9513">
        <v>8</v>
      </c>
      <c r="D9513">
        <v>10</v>
      </c>
      <c r="E9513">
        <v>2001</v>
      </c>
      <c r="F9513">
        <v>4.7</v>
      </c>
      <c r="G9513">
        <v>1</v>
      </c>
      <c r="H9513">
        <v>1</v>
      </c>
      <c r="I9513">
        <v>57858</v>
      </c>
      <c r="J9513">
        <v>3</v>
      </c>
      <c r="K9513">
        <v>5</v>
      </c>
    </row>
    <row r="9514" spans="1:11" x14ac:dyDescent="0.25">
      <c r="A9514">
        <v>9372</v>
      </c>
      <c r="B9514">
        <f>LOG10(Data_Exploration[[#This Row],[Price]])</f>
        <v>3.971832279924925</v>
      </c>
      <c r="C9514">
        <v>8</v>
      </c>
      <c r="D9514">
        <v>17</v>
      </c>
      <c r="E9514">
        <v>2016</v>
      </c>
      <c r="F9514">
        <v>2.1</v>
      </c>
      <c r="G9514">
        <v>3</v>
      </c>
      <c r="H9514">
        <v>3</v>
      </c>
      <c r="I9514">
        <v>131397</v>
      </c>
      <c r="J9514">
        <v>5</v>
      </c>
      <c r="K9514">
        <v>3</v>
      </c>
    </row>
    <row r="9515" spans="1:11" x14ac:dyDescent="0.25">
      <c r="A9515">
        <v>14384</v>
      </c>
      <c r="B9515">
        <f>LOG10(Data_Exploration[[#This Row],[Price]])</f>
        <v>4.1578796743891537</v>
      </c>
      <c r="C9515">
        <v>6</v>
      </c>
      <c r="D9515">
        <v>21</v>
      </c>
      <c r="E9515">
        <v>2023</v>
      </c>
      <c r="F9515">
        <v>3.8</v>
      </c>
      <c r="G9515">
        <v>3</v>
      </c>
      <c r="H9515">
        <v>3</v>
      </c>
      <c r="I9515">
        <v>70760</v>
      </c>
      <c r="J9515">
        <v>4</v>
      </c>
      <c r="K9515">
        <v>1</v>
      </c>
    </row>
    <row r="9516" spans="1:11" x14ac:dyDescent="0.25">
      <c r="A9516">
        <v>6358</v>
      </c>
      <c r="B9516">
        <f>LOG10(Data_Exploration[[#This Row],[Price]])</f>
        <v>3.8033205235787539</v>
      </c>
      <c r="C9516">
        <v>5</v>
      </c>
      <c r="D9516">
        <v>13</v>
      </c>
      <c r="E9516">
        <v>2017</v>
      </c>
      <c r="F9516">
        <v>1.1000000000000001</v>
      </c>
      <c r="G9516">
        <v>3</v>
      </c>
      <c r="H9516">
        <v>1</v>
      </c>
      <c r="I9516">
        <v>247064</v>
      </c>
      <c r="J9516">
        <v>5</v>
      </c>
      <c r="K9516">
        <v>1</v>
      </c>
    </row>
    <row r="9517" spans="1:11" x14ac:dyDescent="0.25">
      <c r="A9517">
        <v>12363</v>
      </c>
      <c r="B9517">
        <f>LOG10(Data_Exploration[[#This Row],[Price]])</f>
        <v>4.0921238692442508</v>
      </c>
      <c r="C9517">
        <v>6</v>
      </c>
      <c r="D9517">
        <v>9</v>
      </c>
      <c r="E9517">
        <v>2013</v>
      </c>
      <c r="F9517">
        <v>3.8</v>
      </c>
      <c r="G9517">
        <v>1</v>
      </c>
      <c r="H9517">
        <v>2</v>
      </c>
      <c r="I9517">
        <v>46818</v>
      </c>
      <c r="J9517">
        <v>4</v>
      </c>
      <c r="K9517">
        <v>1</v>
      </c>
    </row>
    <row r="9518" spans="1:11" x14ac:dyDescent="0.25">
      <c r="A9518">
        <v>3449</v>
      </c>
      <c r="B9518">
        <f>LOG10(Data_Exploration[[#This Row],[Price]])</f>
        <v>3.5376931943673906</v>
      </c>
      <c r="C9518">
        <v>9</v>
      </c>
      <c r="D9518">
        <v>18</v>
      </c>
      <c r="E9518">
        <v>2001</v>
      </c>
      <c r="F9518">
        <v>2.4</v>
      </c>
      <c r="G9518">
        <v>4</v>
      </c>
      <c r="H9518">
        <v>3</v>
      </c>
      <c r="I9518">
        <v>267507</v>
      </c>
      <c r="J9518">
        <v>4</v>
      </c>
      <c r="K9518">
        <v>2</v>
      </c>
    </row>
    <row r="9519" spans="1:11" x14ac:dyDescent="0.25">
      <c r="A9519">
        <v>9512</v>
      </c>
      <c r="B9519">
        <f>LOG10(Data_Exploration[[#This Row],[Price]])</f>
        <v>3.9782718416106353</v>
      </c>
      <c r="C9519">
        <v>7</v>
      </c>
      <c r="D9519">
        <v>7</v>
      </c>
      <c r="E9519">
        <v>2014</v>
      </c>
      <c r="F9519">
        <v>3</v>
      </c>
      <c r="G9519">
        <v>3</v>
      </c>
      <c r="H9519">
        <v>1</v>
      </c>
      <c r="I9519">
        <v>139370</v>
      </c>
      <c r="J9519">
        <v>5</v>
      </c>
      <c r="K9519">
        <v>5</v>
      </c>
    </row>
    <row r="9520" spans="1:11" x14ac:dyDescent="0.25">
      <c r="A9520">
        <v>10431</v>
      </c>
      <c r="B9520">
        <f>LOG10(Data_Exploration[[#This Row],[Price]])</f>
        <v>4.0183259454029212</v>
      </c>
      <c r="C9520">
        <v>4</v>
      </c>
      <c r="D9520">
        <v>24</v>
      </c>
      <c r="E9520">
        <v>2013</v>
      </c>
      <c r="F9520">
        <v>4.7</v>
      </c>
      <c r="G9520">
        <v>4</v>
      </c>
      <c r="H9520">
        <v>2</v>
      </c>
      <c r="I9520">
        <v>288444</v>
      </c>
      <c r="J9520">
        <v>5</v>
      </c>
      <c r="K9520">
        <v>4</v>
      </c>
    </row>
    <row r="9521" spans="1:11" x14ac:dyDescent="0.25">
      <c r="A9521">
        <v>7458</v>
      </c>
      <c r="B9521">
        <f>LOG10(Data_Exploration[[#This Row],[Price]])</f>
        <v>3.8726223790252883</v>
      </c>
      <c r="C9521">
        <v>8</v>
      </c>
      <c r="D9521">
        <v>17</v>
      </c>
      <c r="E9521">
        <v>2008</v>
      </c>
      <c r="F9521">
        <v>2</v>
      </c>
      <c r="G9521">
        <v>1</v>
      </c>
      <c r="H9521">
        <v>1</v>
      </c>
      <c r="I9521">
        <v>52053</v>
      </c>
      <c r="J9521">
        <v>3</v>
      </c>
      <c r="K9521">
        <v>2</v>
      </c>
    </row>
    <row r="9522" spans="1:11" x14ac:dyDescent="0.25">
      <c r="A9522">
        <v>8289</v>
      </c>
      <c r="B9522">
        <f>LOG10(Data_Exploration[[#This Row],[Price]])</f>
        <v>3.9185021396361739</v>
      </c>
      <c r="C9522">
        <v>8</v>
      </c>
      <c r="D9522">
        <v>10</v>
      </c>
      <c r="E9522">
        <v>2009</v>
      </c>
      <c r="F9522">
        <v>4.7</v>
      </c>
      <c r="G9522">
        <v>3</v>
      </c>
      <c r="H9522">
        <v>3</v>
      </c>
      <c r="I9522">
        <v>210522</v>
      </c>
      <c r="J9522">
        <v>3</v>
      </c>
      <c r="K9522">
        <v>2</v>
      </c>
    </row>
    <row r="9523" spans="1:11" x14ac:dyDescent="0.25">
      <c r="A9523">
        <v>5987</v>
      </c>
      <c r="B9523">
        <f>LOG10(Data_Exploration[[#This Row],[Price]])</f>
        <v>3.7772092581456849</v>
      </c>
      <c r="C9523">
        <v>10</v>
      </c>
      <c r="D9523">
        <v>15</v>
      </c>
      <c r="E9523">
        <v>2002</v>
      </c>
      <c r="F9523">
        <v>4.8</v>
      </c>
      <c r="G9523">
        <v>1</v>
      </c>
      <c r="H9523">
        <v>3</v>
      </c>
      <c r="I9523">
        <v>175627</v>
      </c>
      <c r="J9523">
        <v>5</v>
      </c>
      <c r="K9523">
        <v>3</v>
      </c>
    </row>
    <row r="9524" spans="1:11" x14ac:dyDescent="0.25">
      <c r="A9524">
        <v>4699</v>
      </c>
      <c r="B9524">
        <f>LOG10(Data_Exploration[[#This Row],[Price]])</f>
        <v>3.6720054450229518</v>
      </c>
      <c r="C9524">
        <v>9</v>
      </c>
      <c r="D9524">
        <v>18</v>
      </c>
      <c r="E9524">
        <v>2002</v>
      </c>
      <c r="F9524">
        <v>1.3</v>
      </c>
      <c r="G9524">
        <v>4</v>
      </c>
      <c r="H9524">
        <v>1</v>
      </c>
      <c r="I9524">
        <v>165031</v>
      </c>
      <c r="J9524">
        <v>4</v>
      </c>
      <c r="K9524">
        <v>2</v>
      </c>
    </row>
    <row r="9525" spans="1:11" x14ac:dyDescent="0.25">
      <c r="A9525">
        <v>8885</v>
      </c>
      <c r="B9525">
        <f>LOG10(Data_Exploration[[#This Row],[Price]])</f>
        <v>3.9486574321413204</v>
      </c>
      <c r="C9525">
        <v>4</v>
      </c>
      <c r="D9525">
        <v>24</v>
      </c>
      <c r="E9525">
        <v>2010</v>
      </c>
      <c r="F9525">
        <v>4.2</v>
      </c>
      <c r="G9525">
        <v>3</v>
      </c>
      <c r="H9525">
        <v>3</v>
      </c>
      <c r="I9525">
        <v>170712</v>
      </c>
      <c r="J9525">
        <v>3</v>
      </c>
      <c r="K9525">
        <v>3</v>
      </c>
    </row>
    <row r="9526" spans="1:11" x14ac:dyDescent="0.25">
      <c r="A9526">
        <v>9123</v>
      </c>
      <c r="B9526">
        <f>LOG10(Data_Exploration[[#This Row],[Price]])</f>
        <v>3.9601376748637946</v>
      </c>
      <c r="C9526">
        <v>8</v>
      </c>
      <c r="D9526">
        <v>29</v>
      </c>
      <c r="E9526">
        <v>2011</v>
      </c>
      <c r="F9526">
        <v>3.6</v>
      </c>
      <c r="G9526">
        <v>1</v>
      </c>
      <c r="H9526">
        <v>2</v>
      </c>
      <c r="I9526">
        <v>168815</v>
      </c>
      <c r="J9526">
        <v>2</v>
      </c>
      <c r="K9526">
        <v>3</v>
      </c>
    </row>
    <row r="9527" spans="1:11" x14ac:dyDescent="0.25">
      <c r="A9527">
        <v>7707</v>
      </c>
      <c r="B9527">
        <f>LOG10(Data_Exploration[[#This Row],[Price]])</f>
        <v>3.8868853589860084</v>
      </c>
      <c r="C9527">
        <v>10</v>
      </c>
      <c r="D9527">
        <v>15</v>
      </c>
      <c r="E9527">
        <v>2012</v>
      </c>
      <c r="F9527">
        <v>4.5</v>
      </c>
      <c r="G9527">
        <v>1</v>
      </c>
      <c r="H9527">
        <v>1</v>
      </c>
      <c r="I9527">
        <v>224619</v>
      </c>
      <c r="J9527">
        <v>4</v>
      </c>
      <c r="K9527">
        <v>5</v>
      </c>
    </row>
    <row r="9528" spans="1:11" x14ac:dyDescent="0.25">
      <c r="A9528">
        <v>5928</v>
      </c>
      <c r="B9528">
        <f>LOG10(Data_Exploration[[#This Row],[Price]])</f>
        <v>3.7729081949712717</v>
      </c>
      <c r="C9528">
        <v>9</v>
      </c>
      <c r="D9528">
        <v>12</v>
      </c>
      <c r="E9528">
        <v>2009</v>
      </c>
      <c r="F9528">
        <v>2</v>
      </c>
      <c r="G9528">
        <v>2</v>
      </c>
      <c r="H9528">
        <v>1</v>
      </c>
      <c r="I9528">
        <v>143597</v>
      </c>
      <c r="J9528">
        <v>3</v>
      </c>
      <c r="K9528">
        <v>3</v>
      </c>
    </row>
    <row r="9529" spans="1:11" x14ac:dyDescent="0.25">
      <c r="A9529">
        <v>11161</v>
      </c>
      <c r="B9529">
        <f>LOG10(Data_Exploration[[#This Row],[Price]])</f>
        <v>4.0477031081343045</v>
      </c>
      <c r="C9529">
        <v>5</v>
      </c>
      <c r="D9529">
        <v>13</v>
      </c>
      <c r="E9529">
        <v>2023</v>
      </c>
      <c r="F9529">
        <v>1.5</v>
      </c>
      <c r="G9529">
        <v>1</v>
      </c>
      <c r="H9529">
        <v>3</v>
      </c>
      <c r="I9529">
        <v>66909</v>
      </c>
      <c r="J9529">
        <v>5</v>
      </c>
      <c r="K9529">
        <v>3</v>
      </c>
    </row>
    <row r="9530" spans="1:11" x14ac:dyDescent="0.25">
      <c r="A9530">
        <v>10416</v>
      </c>
      <c r="B9530">
        <f>LOG10(Data_Exploration[[#This Row],[Price]])</f>
        <v>4.0177009712241167</v>
      </c>
      <c r="C9530">
        <v>9</v>
      </c>
      <c r="D9530">
        <v>12</v>
      </c>
      <c r="E9530">
        <v>2020</v>
      </c>
      <c r="F9530">
        <v>3.9</v>
      </c>
      <c r="G9530">
        <v>3</v>
      </c>
      <c r="H9530">
        <v>1</v>
      </c>
      <c r="I9530">
        <v>229197</v>
      </c>
      <c r="J9530">
        <v>4</v>
      </c>
      <c r="K9530">
        <v>3</v>
      </c>
    </row>
    <row r="9531" spans="1:11" x14ac:dyDescent="0.25">
      <c r="A9531">
        <v>4207</v>
      </c>
      <c r="B9531">
        <f>LOG10(Data_Exploration[[#This Row],[Price]])</f>
        <v>3.6239725120169965</v>
      </c>
      <c r="C9531">
        <v>5</v>
      </c>
      <c r="D9531">
        <v>13</v>
      </c>
      <c r="E9531">
        <v>2008</v>
      </c>
      <c r="F9531">
        <v>1.7</v>
      </c>
      <c r="G9531">
        <v>2</v>
      </c>
      <c r="H9531">
        <v>2</v>
      </c>
      <c r="I9531">
        <v>274614</v>
      </c>
      <c r="J9531">
        <v>4</v>
      </c>
      <c r="K9531">
        <v>3</v>
      </c>
    </row>
    <row r="9532" spans="1:11" x14ac:dyDescent="0.25">
      <c r="A9532">
        <v>13106</v>
      </c>
      <c r="B9532">
        <f>LOG10(Data_Exploration[[#This Row],[Price]])</f>
        <v>4.1174701636201201</v>
      </c>
      <c r="C9532">
        <v>10</v>
      </c>
      <c r="D9532">
        <v>15</v>
      </c>
      <c r="E9532">
        <v>2014</v>
      </c>
      <c r="F9532">
        <v>3.7</v>
      </c>
      <c r="G9532">
        <v>4</v>
      </c>
      <c r="H9532">
        <v>1</v>
      </c>
      <c r="I9532">
        <v>44653</v>
      </c>
      <c r="J9532">
        <v>4</v>
      </c>
      <c r="K9532">
        <v>1</v>
      </c>
    </row>
    <row r="9533" spans="1:11" x14ac:dyDescent="0.25">
      <c r="A9533">
        <v>9754</v>
      </c>
      <c r="B9533">
        <f>LOG10(Data_Exploration[[#This Row],[Price]])</f>
        <v>3.9891827512555476</v>
      </c>
      <c r="C9533">
        <v>6</v>
      </c>
      <c r="D9533">
        <v>6</v>
      </c>
      <c r="E9533">
        <v>2001</v>
      </c>
      <c r="F9533">
        <v>4</v>
      </c>
      <c r="G9533">
        <v>3</v>
      </c>
      <c r="H9533">
        <v>2</v>
      </c>
      <c r="I9533">
        <v>57275</v>
      </c>
      <c r="J9533">
        <v>3</v>
      </c>
      <c r="K9533">
        <v>1</v>
      </c>
    </row>
    <row r="9534" spans="1:11" x14ac:dyDescent="0.25">
      <c r="A9534">
        <v>9068</v>
      </c>
      <c r="B9534">
        <f>LOG10(Data_Exploration[[#This Row],[Price]])</f>
        <v>3.9575115114544799</v>
      </c>
      <c r="C9534">
        <v>2</v>
      </c>
      <c r="D9534">
        <v>2</v>
      </c>
      <c r="E9534">
        <v>2008</v>
      </c>
      <c r="F9534">
        <v>4.2</v>
      </c>
      <c r="G9534">
        <v>1</v>
      </c>
      <c r="H9534">
        <v>2</v>
      </c>
      <c r="I9534">
        <v>156565</v>
      </c>
      <c r="J9534">
        <v>3</v>
      </c>
      <c r="K9534">
        <v>1</v>
      </c>
    </row>
    <row r="9535" spans="1:11" x14ac:dyDescent="0.25">
      <c r="A9535">
        <v>10179</v>
      </c>
      <c r="B9535">
        <f>LOG10(Data_Exploration[[#This Row],[Price]])</f>
        <v>4.0077051143647804</v>
      </c>
      <c r="C9535">
        <v>2</v>
      </c>
      <c r="D9535">
        <v>14</v>
      </c>
      <c r="E9535">
        <v>2016</v>
      </c>
      <c r="F9535">
        <v>2</v>
      </c>
      <c r="G9535">
        <v>3</v>
      </c>
      <c r="H9535">
        <v>1</v>
      </c>
      <c r="I9535">
        <v>86011</v>
      </c>
      <c r="J9535">
        <v>4</v>
      </c>
      <c r="K9535">
        <v>5</v>
      </c>
    </row>
    <row r="9536" spans="1:11" x14ac:dyDescent="0.25">
      <c r="A9536">
        <v>6526</v>
      </c>
      <c r="B9536">
        <f>LOG10(Data_Exploration[[#This Row],[Price]])</f>
        <v>3.8146470694518562</v>
      </c>
      <c r="C9536">
        <v>10</v>
      </c>
      <c r="D9536">
        <v>23</v>
      </c>
      <c r="E9536">
        <v>2003</v>
      </c>
      <c r="F9536">
        <v>1.2</v>
      </c>
      <c r="G9536">
        <v>4</v>
      </c>
      <c r="H9536">
        <v>3</v>
      </c>
      <c r="I9536">
        <v>83684</v>
      </c>
      <c r="J9536">
        <v>3</v>
      </c>
      <c r="K9536">
        <v>1</v>
      </c>
    </row>
    <row r="9537" spans="1:11" x14ac:dyDescent="0.25">
      <c r="A9537">
        <v>3213</v>
      </c>
      <c r="B9537">
        <f>LOG10(Data_Exploration[[#This Row],[Price]])</f>
        <v>3.5069107255515179</v>
      </c>
      <c r="C9537">
        <v>1</v>
      </c>
      <c r="D9537">
        <v>1</v>
      </c>
      <c r="E9537">
        <v>2004</v>
      </c>
      <c r="F9537">
        <v>1</v>
      </c>
      <c r="G9537">
        <v>3</v>
      </c>
      <c r="H9537">
        <v>3</v>
      </c>
      <c r="I9537">
        <v>204307</v>
      </c>
      <c r="J9537">
        <v>3</v>
      </c>
      <c r="K9537">
        <v>3</v>
      </c>
    </row>
    <row r="9538" spans="1:11" x14ac:dyDescent="0.25">
      <c r="A9538">
        <v>10705</v>
      </c>
      <c r="B9538">
        <f>LOG10(Data_Exploration[[#This Row],[Price]])</f>
        <v>4.0295866716304571</v>
      </c>
      <c r="C9538">
        <v>5</v>
      </c>
      <c r="D9538">
        <v>5</v>
      </c>
      <c r="E9538">
        <v>2021</v>
      </c>
      <c r="F9538">
        <v>1.7</v>
      </c>
      <c r="G9538">
        <v>1</v>
      </c>
      <c r="H9538">
        <v>1</v>
      </c>
      <c r="I9538">
        <v>69739</v>
      </c>
      <c r="J9538">
        <v>4</v>
      </c>
      <c r="K9538">
        <v>5</v>
      </c>
    </row>
    <row r="9539" spans="1:11" x14ac:dyDescent="0.25">
      <c r="A9539">
        <v>9138</v>
      </c>
      <c r="B9539">
        <f>LOG10(Data_Exploration[[#This Row],[Price]])</f>
        <v>3.9608511537196862</v>
      </c>
      <c r="C9539">
        <v>2</v>
      </c>
      <c r="D9539">
        <v>14</v>
      </c>
      <c r="E9539">
        <v>2012</v>
      </c>
      <c r="F9539">
        <v>2</v>
      </c>
      <c r="G9539">
        <v>1</v>
      </c>
      <c r="H9539">
        <v>1</v>
      </c>
      <c r="I9539">
        <v>28091</v>
      </c>
      <c r="J9539">
        <v>4</v>
      </c>
      <c r="K9539">
        <v>3</v>
      </c>
    </row>
    <row r="9540" spans="1:11" x14ac:dyDescent="0.25">
      <c r="A9540">
        <v>13766</v>
      </c>
      <c r="B9540">
        <f>LOG10(Data_Exploration[[#This Row],[Price]])</f>
        <v>4.1388077652177149</v>
      </c>
      <c r="C9540">
        <v>5</v>
      </c>
      <c r="D9540">
        <v>13</v>
      </c>
      <c r="E9540">
        <v>2019</v>
      </c>
      <c r="F9540">
        <v>4</v>
      </c>
      <c r="G9540">
        <v>3</v>
      </c>
      <c r="H9540">
        <v>2</v>
      </c>
      <c r="I9540">
        <v>126676</v>
      </c>
      <c r="J9540">
        <v>3</v>
      </c>
      <c r="K9540">
        <v>3</v>
      </c>
    </row>
    <row r="9541" spans="1:11" x14ac:dyDescent="0.25">
      <c r="A9541">
        <v>8754</v>
      </c>
      <c r="B9541">
        <f>LOG10(Data_Exploration[[#This Row],[Price]])</f>
        <v>3.9422065422770953</v>
      </c>
      <c r="C9541">
        <v>3</v>
      </c>
      <c r="D9541">
        <v>26</v>
      </c>
      <c r="E9541">
        <v>2003</v>
      </c>
      <c r="F9541">
        <v>4.7</v>
      </c>
      <c r="G9541">
        <v>1</v>
      </c>
      <c r="H9541">
        <v>2</v>
      </c>
      <c r="I9541">
        <v>122256</v>
      </c>
      <c r="J9541">
        <v>4</v>
      </c>
      <c r="K9541">
        <v>5</v>
      </c>
    </row>
    <row r="9542" spans="1:11" x14ac:dyDescent="0.25">
      <c r="A9542">
        <v>11738</v>
      </c>
      <c r="B9542">
        <f>LOG10(Data_Exploration[[#This Row],[Price]])</f>
        <v>4.069594105177555</v>
      </c>
      <c r="C9542">
        <v>1</v>
      </c>
      <c r="D9542">
        <v>22</v>
      </c>
      <c r="E9542">
        <v>2023</v>
      </c>
      <c r="F9542">
        <v>4.2</v>
      </c>
      <c r="G9542">
        <v>1</v>
      </c>
      <c r="H9542">
        <v>3</v>
      </c>
      <c r="I9542">
        <v>173079</v>
      </c>
      <c r="J9542">
        <v>3</v>
      </c>
      <c r="K9542">
        <v>2</v>
      </c>
    </row>
    <row r="9543" spans="1:11" x14ac:dyDescent="0.25">
      <c r="A9543">
        <v>12841</v>
      </c>
      <c r="B9543">
        <f>LOG10(Data_Exploration[[#This Row],[Price]])</f>
        <v>4.1085988459735665</v>
      </c>
      <c r="C9543">
        <v>1</v>
      </c>
      <c r="D9543">
        <v>1</v>
      </c>
      <c r="E9543">
        <v>2015</v>
      </c>
      <c r="F9543">
        <v>3.6</v>
      </c>
      <c r="G9543">
        <v>4</v>
      </c>
      <c r="H9543">
        <v>2</v>
      </c>
      <c r="I9543">
        <v>142948</v>
      </c>
      <c r="J9543">
        <v>4</v>
      </c>
      <c r="K9543">
        <v>2</v>
      </c>
    </row>
    <row r="9544" spans="1:11" x14ac:dyDescent="0.25">
      <c r="A9544">
        <v>12847</v>
      </c>
      <c r="B9544">
        <f>LOG10(Data_Exploration[[#This Row],[Price]])</f>
        <v>4.108801724122026</v>
      </c>
      <c r="C9544">
        <v>5</v>
      </c>
      <c r="D9544">
        <v>19</v>
      </c>
      <c r="E9544">
        <v>2017</v>
      </c>
      <c r="F9544">
        <v>3.2</v>
      </c>
      <c r="G9544">
        <v>3</v>
      </c>
      <c r="H9544">
        <v>2</v>
      </c>
      <c r="I9544">
        <v>102631</v>
      </c>
      <c r="J9544">
        <v>2</v>
      </c>
      <c r="K9544">
        <v>5</v>
      </c>
    </row>
    <row r="9545" spans="1:11" x14ac:dyDescent="0.25">
      <c r="A9545">
        <v>9387</v>
      </c>
      <c r="B9545">
        <f>LOG10(Data_Exploration[[#This Row],[Price]])</f>
        <v>3.9725268178658557</v>
      </c>
      <c r="C9545">
        <v>9</v>
      </c>
      <c r="D9545">
        <v>18</v>
      </c>
      <c r="E9545">
        <v>2017</v>
      </c>
      <c r="F9545">
        <v>3.3</v>
      </c>
      <c r="G9545">
        <v>2</v>
      </c>
      <c r="H9545">
        <v>1</v>
      </c>
      <c r="I9545">
        <v>155602</v>
      </c>
      <c r="J9545">
        <v>5</v>
      </c>
      <c r="K9545">
        <v>4</v>
      </c>
    </row>
    <row r="9546" spans="1:11" x14ac:dyDescent="0.25">
      <c r="A9546">
        <v>11876</v>
      </c>
      <c r="B9546">
        <f>LOG10(Data_Exploration[[#This Row],[Price]])</f>
        <v>4.0746701889240073</v>
      </c>
      <c r="C9546">
        <v>10</v>
      </c>
      <c r="D9546">
        <v>23</v>
      </c>
      <c r="E9546">
        <v>2009</v>
      </c>
      <c r="F9546">
        <v>3.1</v>
      </c>
      <c r="G9546">
        <v>4</v>
      </c>
      <c r="H9546">
        <v>3</v>
      </c>
      <c r="I9546">
        <v>1195</v>
      </c>
      <c r="J9546">
        <v>3</v>
      </c>
      <c r="K9546">
        <v>3</v>
      </c>
    </row>
    <row r="9547" spans="1:11" x14ac:dyDescent="0.25">
      <c r="A9547">
        <v>8414</v>
      </c>
      <c r="B9547">
        <f>LOG10(Data_Exploration[[#This Row],[Price]])</f>
        <v>3.9250025076809774</v>
      </c>
      <c r="C9547">
        <v>3</v>
      </c>
      <c r="D9547">
        <v>3</v>
      </c>
      <c r="E9547">
        <v>2018</v>
      </c>
      <c r="F9547">
        <v>1.8</v>
      </c>
      <c r="G9547">
        <v>1</v>
      </c>
      <c r="H9547">
        <v>1</v>
      </c>
      <c r="I9547">
        <v>144254</v>
      </c>
      <c r="J9547">
        <v>3</v>
      </c>
      <c r="K9547">
        <v>3</v>
      </c>
    </row>
    <row r="9548" spans="1:11" x14ac:dyDescent="0.25">
      <c r="A9548">
        <v>11345</v>
      </c>
      <c r="B9548">
        <f>LOG10(Data_Exploration[[#This Row],[Price]])</f>
        <v>4.0548045002209552</v>
      </c>
      <c r="C9548">
        <v>2</v>
      </c>
      <c r="D9548">
        <v>2</v>
      </c>
      <c r="E9548">
        <v>2010</v>
      </c>
      <c r="F9548">
        <v>4.8</v>
      </c>
      <c r="G9548">
        <v>4</v>
      </c>
      <c r="H9548">
        <v>1</v>
      </c>
      <c r="I9548">
        <v>127710</v>
      </c>
      <c r="J9548">
        <v>2</v>
      </c>
      <c r="K9548">
        <v>5</v>
      </c>
    </row>
    <row r="9549" spans="1:11" x14ac:dyDescent="0.25">
      <c r="A9549">
        <v>6744</v>
      </c>
      <c r="B9549">
        <f>LOG10(Data_Exploration[[#This Row],[Price]])</f>
        <v>3.8289175616166857</v>
      </c>
      <c r="C9549">
        <v>4</v>
      </c>
      <c r="D9549">
        <v>24</v>
      </c>
      <c r="E9549">
        <v>2013</v>
      </c>
      <c r="F9549">
        <v>1.5</v>
      </c>
      <c r="G9549">
        <v>2</v>
      </c>
      <c r="H9549">
        <v>3</v>
      </c>
      <c r="I9549">
        <v>137775</v>
      </c>
      <c r="J9549">
        <v>2</v>
      </c>
      <c r="K9549">
        <v>2</v>
      </c>
    </row>
    <row r="9550" spans="1:11" x14ac:dyDescent="0.25">
      <c r="A9550">
        <v>7695</v>
      </c>
      <c r="B9550">
        <f>LOG10(Data_Exploration[[#This Row],[Price]])</f>
        <v>3.8862086241674976</v>
      </c>
      <c r="C9550">
        <v>4</v>
      </c>
      <c r="D9550">
        <v>4</v>
      </c>
      <c r="E9550">
        <v>2008</v>
      </c>
      <c r="F9550">
        <v>3.1</v>
      </c>
      <c r="G9550">
        <v>2</v>
      </c>
      <c r="H9550">
        <v>2</v>
      </c>
      <c r="I9550">
        <v>170209</v>
      </c>
      <c r="J9550">
        <v>3</v>
      </c>
      <c r="K9550">
        <v>2</v>
      </c>
    </row>
    <row r="9551" spans="1:11" x14ac:dyDescent="0.25">
      <c r="A9551">
        <v>9038</v>
      </c>
      <c r="B9551">
        <f>LOG10(Data_Exploration[[#This Row],[Price]])</f>
        <v>3.9560723369951831</v>
      </c>
      <c r="C9551">
        <v>3</v>
      </c>
      <c r="D9551">
        <v>3</v>
      </c>
      <c r="E9551">
        <v>2005</v>
      </c>
      <c r="F9551">
        <v>4.9000000000000004</v>
      </c>
      <c r="G9551">
        <v>1</v>
      </c>
      <c r="H9551">
        <v>1</v>
      </c>
      <c r="I9551">
        <v>73058</v>
      </c>
      <c r="J9551">
        <v>3</v>
      </c>
      <c r="K9551">
        <v>4</v>
      </c>
    </row>
    <row r="9552" spans="1:11" x14ac:dyDescent="0.25">
      <c r="A9552">
        <v>5173</v>
      </c>
      <c r="B9552">
        <f>LOG10(Data_Exploration[[#This Row],[Price]])</f>
        <v>3.7137424784090824</v>
      </c>
      <c r="C9552">
        <v>8</v>
      </c>
      <c r="D9552">
        <v>10</v>
      </c>
      <c r="E9552">
        <v>2011</v>
      </c>
      <c r="F9552">
        <v>1.2</v>
      </c>
      <c r="G9552">
        <v>2</v>
      </c>
      <c r="H9552">
        <v>2</v>
      </c>
      <c r="I9552">
        <v>246312</v>
      </c>
      <c r="J9552">
        <v>4</v>
      </c>
      <c r="K9552">
        <v>5</v>
      </c>
    </row>
    <row r="9553" spans="1:11" x14ac:dyDescent="0.25">
      <c r="A9553">
        <v>5198</v>
      </c>
      <c r="B9553">
        <f>LOG10(Data_Exploration[[#This Row],[Price]])</f>
        <v>3.7158362751649938</v>
      </c>
      <c r="C9553">
        <v>1</v>
      </c>
      <c r="D9553">
        <v>1</v>
      </c>
      <c r="E9553">
        <v>2003</v>
      </c>
      <c r="F9553">
        <v>1.8</v>
      </c>
      <c r="G9553">
        <v>1</v>
      </c>
      <c r="H9553">
        <v>1</v>
      </c>
      <c r="I9553">
        <v>80057</v>
      </c>
      <c r="J9553">
        <v>5</v>
      </c>
      <c r="K9553">
        <v>2</v>
      </c>
    </row>
    <row r="9554" spans="1:11" x14ac:dyDescent="0.25">
      <c r="A9554">
        <v>11823</v>
      </c>
      <c r="B9554">
        <f>LOG10(Data_Exploration[[#This Row],[Price]])</f>
        <v>4.0727276895852658</v>
      </c>
      <c r="C9554">
        <v>7</v>
      </c>
      <c r="D9554">
        <v>11</v>
      </c>
      <c r="E9554">
        <v>2009</v>
      </c>
      <c r="F9554">
        <v>2.8</v>
      </c>
      <c r="G9554">
        <v>3</v>
      </c>
      <c r="H9554">
        <v>2</v>
      </c>
      <c r="I9554">
        <v>13827</v>
      </c>
      <c r="J9554">
        <v>4</v>
      </c>
      <c r="K9554">
        <v>3</v>
      </c>
    </row>
    <row r="9555" spans="1:11" x14ac:dyDescent="0.25">
      <c r="A9555">
        <v>7075</v>
      </c>
      <c r="B9555">
        <f>LOG10(Data_Exploration[[#This Row],[Price]])</f>
        <v>3.8497264441963277</v>
      </c>
      <c r="C9555">
        <v>4</v>
      </c>
      <c r="D9555">
        <v>16</v>
      </c>
      <c r="E9555">
        <v>2004</v>
      </c>
      <c r="F9555">
        <v>1.3</v>
      </c>
      <c r="G9555">
        <v>4</v>
      </c>
      <c r="H9555">
        <v>3</v>
      </c>
      <c r="I9555">
        <v>76218</v>
      </c>
      <c r="J9555">
        <v>5</v>
      </c>
      <c r="K9555">
        <v>5</v>
      </c>
    </row>
    <row r="9556" spans="1:11" x14ac:dyDescent="0.25">
      <c r="A9556">
        <v>12397</v>
      </c>
      <c r="B9556">
        <f>LOG10(Data_Exploration[[#This Row],[Price]])</f>
        <v>4.0933166012043314</v>
      </c>
      <c r="C9556">
        <v>4</v>
      </c>
      <c r="D9556">
        <v>16</v>
      </c>
      <c r="E9556">
        <v>2021</v>
      </c>
      <c r="F9556">
        <v>2.8</v>
      </c>
      <c r="G9556">
        <v>3</v>
      </c>
      <c r="H9556">
        <v>3</v>
      </c>
      <c r="I9556">
        <v>90107</v>
      </c>
      <c r="J9556">
        <v>5</v>
      </c>
      <c r="K9556">
        <v>2</v>
      </c>
    </row>
    <row r="9557" spans="1:11" x14ac:dyDescent="0.25">
      <c r="A9557">
        <v>5620</v>
      </c>
      <c r="B9557">
        <f>LOG10(Data_Exploration[[#This Row],[Price]])</f>
        <v>3.7497363155690611</v>
      </c>
      <c r="C9557">
        <v>2</v>
      </c>
      <c r="D9557">
        <v>2</v>
      </c>
      <c r="E9557">
        <v>2000</v>
      </c>
      <c r="F9557">
        <v>4.8</v>
      </c>
      <c r="G9557">
        <v>1</v>
      </c>
      <c r="H9557">
        <v>2</v>
      </c>
      <c r="I9557">
        <v>238974</v>
      </c>
      <c r="J9557">
        <v>5</v>
      </c>
      <c r="K9557">
        <v>5</v>
      </c>
    </row>
    <row r="9558" spans="1:11" x14ac:dyDescent="0.25">
      <c r="A9558">
        <v>2557</v>
      </c>
      <c r="B9558">
        <f>LOG10(Data_Exploration[[#This Row],[Price]])</f>
        <v>3.4077307280263356</v>
      </c>
      <c r="C9558">
        <v>8</v>
      </c>
      <c r="D9558">
        <v>29</v>
      </c>
      <c r="E9558">
        <v>2000</v>
      </c>
      <c r="F9558">
        <v>2.5</v>
      </c>
      <c r="G9558">
        <v>3</v>
      </c>
      <c r="H9558">
        <v>3</v>
      </c>
      <c r="I9558">
        <v>252146</v>
      </c>
      <c r="J9558">
        <v>3</v>
      </c>
      <c r="K9558">
        <v>1</v>
      </c>
    </row>
    <row r="9559" spans="1:11" x14ac:dyDescent="0.25">
      <c r="A9559">
        <v>2563</v>
      </c>
      <c r="B9559">
        <f>LOG10(Data_Exploration[[#This Row],[Price]])</f>
        <v>3.4087486061842438</v>
      </c>
      <c r="C9559">
        <v>7</v>
      </c>
      <c r="D9559">
        <v>7</v>
      </c>
      <c r="E9559">
        <v>2000</v>
      </c>
      <c r="F9559">
        <v>1.9</v>
      </c>
      <c r="G9559">
        <v>4</v>
      </c>
      <c r="H9559">
        <v>1</v>
      </c>
      <c r="I9559">
        <v>271834</v>
      </c>
      <c r="J9559">
        <v>3</v>
      </c>
      <c r="K9559">
        <v>1</v>
      </c>
    </row>
    <row r="9560" spans="1:11" x14ac:dyDescent="0.25">
      <c r="A9560">
        <v>13225</v>
      </c>
      <c r="B9560">
        <f>LOG10(Data_Exploration[[#This Row],[Price]])</f>
        <v>4.1213956807072236</v>
      </c>
      <c r="C9560">
        <v>1</v>
      </c>
      <c r="D9560">
        <v>22</v>
      </c>
      <c r="E9560">
        <v>2022</v>
      </c>
      <c r="F9560">
        <v>3</v>
      </c>
      <c r="G9560">
        <v>4</v>
      </c>
      <c r="H9560">
        <v>3</v>
      </c>
      <c r="I9560">
        <v>123704</v>
      </c>
      <c r="J9560">
        <v>2</v>
      </c>
      <c r="K9560">
        <v>3</v>
      </c>
    </row>
    <row r="9561" spans="1:11" x14ac:dyDescent="0.25">
      <c r="A9561">
        <v>5930</v>
      </c>
      <c r="B9561">
        <f>LOG10(Data_Exploration[[#This Row],[Price]])</f>
        <v>3.7730546933642626</v>
      </c>
      <c r="C9561">
        <v>9</v>
      </c>
      <c r="D9561">
        <v>27</v>
      </c>
      <c r="E9561">
        <v>2010</v>
      </c>
      <c r="F9561">
        <v>1.2</v>
      </c>
      <c r="G9561">
        <v>3</v>
      </c>
      <c r="H9561">
        <v>1</v>
      </c>
      <c r="I9561">
        <v>168486</v>
      </c>
      <c r="J9561">
        <v>4</v>
      </c>
      <c r="K9561">
        <v>2</v>
      </c>
    </row>
    <row r="9562" spans="1:11" x14ac:dyDescent="0.25">
      <c r="A9562">
        <v>7074</v>
      </c>
      <c r="B9562">
        <f>LOG10(Data_Exploration[[#This Row],[Price]])</f>
        <v>3.8496650554787326</v>
      </c>
      <c r="C9562">
        <v>3</v>
      </c>
      <c r="D9562">
        <v>26</v>
      </c>
      <c r="E9562">
        <v>2005</v>
      </c>
      <c r="F9562">
        <v>1.2</v>
      </c>
      <c r="G9562">
        <v>3</v>
      </c>
      <c r="H9562">
        <v>1</v>
      </c>
      <c r="I9562">
        <v>36271</v>
      </c>
      <c r="J9562">
        <v>3</v>
      </c>
      <c r="K9562">
        <v>3</v>
      </c>
    </row>
    <row r="9563" spans="1:11" x14ac:dyDescent="0.25">
      <c r="A9563">
        <v>9320</v>
      </c>
      <c r="B9563">
        <f>LOG10(Data_Exploration[[#This Row],[Price]])</f>
        <v>3.9694159123539814</v>
      </c>
      <c r="C9563">
        <v>3</v>
      </c>
      <c r="D9563">
        <v>26</v>
      </c>
      <c r="E9563">
        <v>2002</v>
      </c>
      <c r="F9563">
        <v>4.4000000000000004</v>
      </c>
      <c r="G9563">
        <v>4</v>
      </c>
      <c r="H9563">
        <v>1</v>
      </c>
      <c r="I9563">
        <v>88987</v>
      </c>
      <c r="J9563">
        <v>3</v>
      </c>
      <c r="K9563">
        <v>4</v>
      </c>
    </row>
    <row r="9564" spans="1:11" x14ac:dyDescent="0.25">
      <c r="A9564">
        <v>7747</v>
      </c>
      <c r="B9564">
        <f>LOG10(Data_Exploration[[#This Row],[Price]])</f>
        <v>3.8891335559667239</v>
      </c>
      <c r="C9564">
        <v>5</v>
      </c>
      <c r="D9564">
        <v>13</v>
      </c>
      <c r="E9564">
        <v>2023</v>
      </c>
      <c r="F9564">
        <v>1.4</v>
      </c>
      <c r="G9564">
        <v>1</v>
      </c>
      <c r="H9564">
        <v>3</v>
      </c>
      <c r="I9564">
        <v>232647</v>
      </c>
      <c r="J9564">
        <v>2</v>
      </c>
      <c r="K9564">
        <v>2</v>
      </c>
    </row>
    <row r="9565" spans="1:11" x14ac:dyDescent="0.25">
      <c r="A9565">
        <v>3662</v>
      </c>
      <c r="B9565">
        <f>LOG10(Data_Exploration[[#This Row],[Price]])</f>
        <v>3.5637183399656776</v>
      </c>
      <c r="C9565">
        <v>8</v>
      </c>
      <c r="D9565">
        <v>17</v>
      </c>
      <c r="E9565">
        <v>2004</v>
      </c>
      <c r="F9565">
        <v>1.7</v>
      </c>
      <c r="G9565">
        <v>2</v>
      </c>
      <c r="H9565">
        <v>2</v>
      </c>
      <c r="I9565">
        <v>241868</v>
      </c>
      <c r="J9565">
        <v>5</v>
      </c>
      <c r="K9565">
        <v>2</v>
      </c>
    </row>
    <row r="9566" spans="1:11" x14ac:dyDescent="0.25">
      <c r="A9566">
        <v>17906</v>
      </c>
      <c r="B9566">
        <f>LOG10(Data_Exploration[[#This Row],[Price]])</f>
        <v>4.2529985801568921</v>
      </c>
      <c r="C9566">
        <v>7</v>
      </c>
      <c r="D9566">
        <v>30</v>
      </c>
      <c r="E9566">
        <v>2022</v>
      </c>
      <c r="F9566">
        <v>4</v>
      </c>
      <c r="G9566">
        <v>4</v>
      </c>
      <c r="H9566">
        <v>2</v>
      </c>
      <c r="I9566">
        <v>14658</v>
      </c>
      <c r="J9566">
        <v>4</v>
      </c>
      <c r="K9566">
        <v>2</v>
      </c>
    </row>
    <row r="9567" spans="1:11" x14ac:dyDescent="0.25">
      <c r="A9567">
        <v>6683</v>
      </c>
      <c r="B9567">
        <f>LOG10(Data_Exploration[[#This Row],[Price]])</f>
        <v>3.8249714611236931</v>
      </c>
      <c r="C9567">
        <v>10</v>
      </c>
      <c r="D9567">
        <v>25</v>
      </c>
      <c r="E9567">
        <v>2004</v>
      </c>
      <c r="F9567">
        <v>3.6</v>
      </c>
      <c r="G9567">
        <v>1</v>
      </c>
      <c r="H9567">
        <v>2</v>
      </c>
      <c r="I9567">
        <v>185806</v>
      </c>
      <c r="J9567">
        <v>4</v>
      </c>
      <c r="K9567">
        <v>5</v>
      </c>
    </row>
    <row r="9568" spans="1:11" x14ac:dyDescent="0.25">
      <c r="A9568">
        <v>13634</v>
      </c>
      <c r="B9568">
        <f>LOG10(Data_Exploration[[#This Row],[Price]])</f>
        <v>4.1346232896624375</v>
      </c>
      <c r="C9568">
        <v>3</v>
      </c>
      <c r="D9568">
        <v>28</v>
      </c>
      <c r="E9568">
        <v>2013</v>
      </c>
      <c r="F9568">
        <v>4.7</v>
      </c>
      <c r="G9568">
        <v>1</v>
      </c>
      <c r="H9568">
        <v>2</v>
      </c>
      <c r="I9568">
        <v>28265</v>
      </c>
      <c r="J9568">
        <v>3</v>
      </c>
      <c r="K9568">
        <v>1</v>
      </c>
    </row>
    <row r="9569" spans="1:11" x14ac:dyDescent="0.25">
      <c r="A9569">
        <v>9132</v>
      </c>
      <c r="B9569">
        <f>LOG10(Data_Exploration[[#This Row],[Price]])</f>
        <v>3.9605659028181979</v>
      </c>
      <c r="C9569">
        <v>10</v>
      </c>
      <c r="D9569">
        <v>23</v>
      </c>
      <c r="E9569">
        <v>2007</v>
      </c>
      <c r="F9569">
        <v>4.5</v>
      </c>
      <c r="G9569">
        <v>1</v>
      </c>
      <c r="H9569">
        <v>2</v>
      </c>
      <c r="I9569">
        <v>153372</v>
      </c>
      <c r="J9569">
        <v>3</v>
      </c>
      <c r="K9569">
        <v>2</v>
      </c>
    </row>
    <row r="9570" spans="1:11" x14ac:dyDescent="0.25">
      <c r="A9570">
        <v>6818</v>
      </c>
      <c r="B9570">
        <f>LOG10(Data_Exploration[[#This Row],[Price]])</f>
        <v>3.8336569968928722</v>
      </c>
      <c r="C9570">
        <v>2</v>
      </c>
      <c r="D9570">
        <v>2</v>
      </c>
      <c r="E9570">
        <v>2005</v>
      </c>
      <c r="F9570">
        <v>3.3</v>
      </c>
      <c r="G9570">
        <v>4</v>
      </c>
      <c r="H9570">
        <v>1</v>
      </c>
      <c r="I9570">
        <v>204054</v>
      </c>
      <c r="J9570">
        <v>4</v>
      </c>
      <c r="K9570">
        <v>4</v>
      </c>
    </row>
    <row r="9571" spans="1:11" x14ac:dyDescent="0.25">
      <c r="A9571">
        <v>3878</v>
      </c>
      <c r="B9571">
        <f>LOG10(Data_Exploration[[#This Row],[Price]])</f>
        <v>3.5886078047426864</v>
      </c>
      <c r="C9571">
        <v>2</v>
      </c>
      <c r="D9571">
        <v>14</v>
      </c>
      <c r="E9571">
        <v>2005</v>
      </c>
      <c r="F9571">
        <v>2.7</v>
      </c>
      <c r="G9571">
        <v>3</v>
      </c>
      <c r="H9571">
        <v>1</v>
      </c>
      <c r="I9571">
        <v>271053</v>
      </c>
      <c r="J9571">
        <v>2</v>
      </c>
      <c r="K9571">
        <v>3</v>
      </c>
    </row>
    <row r="9572" spans="1:11" x14ac:dyDescent="0.25">
      <c r="A9572">
        <v>5864</v>
      </c>
      <c r="B9572">
        <f>LOG10(Data_Exploration[[#This Row],[Price]])</f>
        <v>3.7681939616330715</v>
      </c>
      <c r="C9572">
        <v>8</v>
      </c>
      <c r="D9572">
        <v>10</v>
      </c>
      <c r="E9572">
        <v>2003</v>
      </c>
      <c r="F9572">
        <v>1.3</v>
      </c>
      <c r="G9572">
        <v>4</v>
      </c>
      <c r="H9572">
        <v>3</v>
      </c>
      <c r="I9572">
        <v>121763</v>
      </c>
      <c r="J9572">
        <v>3</v>
      </c>
      <c r="K9572">
        <v>1</v>
      </c>
    </row>
    <row r="9573" spans="1:11" x14ac:dyDescent="0.25">
      <c r="A9573">
        <v>9006</v>
      </c>
      <c r="B9573">
        <f>LOG10(Data_Exploration[[#This Row],[Price]])</f>
        <v>3.9545319426269141</v>
      </c>
      <c r="C9573">
        <v>7</v>
      </c>
      <c r="D9573">
        <v>30</v>
      </c>
      <c r="E9573">
        <v>2006</v>
      </c>
      <c r="F9573">
        <v>3.9</v>
      </c>
      <c r="G9573">
        <v>1</v>
      </c>
      <c r="H9573">
        <v>3</v>
      </c>
      <c r="I9573">
        <v>39655</v>
      </c>
      <c r="J9573">
        <v>3</v>
      </c>
      <c r="K9573">
        <v>4</v>
      </c>
    </row>
    <row r="9574" spans="1:11" x14ac:dyDescent="0.25">
      <c r="A9574">
        <v>12929</v>
      </c>
      <c r="B9574">
        <f>LOG10(Data_Exploration[[#This Row],[Price]])</f>
        <v>4.1115649354544983</v>
      </c>
      <c r="C9574">
        <v>4</v>
      </c>
      <c r="D9574">
        <v>24</v>
      </c>
      <c r="E9574">
        <v>2018</v>
      </c>
      <c r="F9574">
        <v>1.8</v>
      </c>
      <c r="G9574">
        <v>4</v>
      </c>
      <c r="H9574">
        <v>3</v>
      </c>
      <c r="I9574">
        <v>18543</v>
      </c>
      <c r="J9574">
        <v>5</v>
      </c>
      <c r="K9574">
        <v>3</v>
      </c>
    </row>
    <row r="9575" spans="1:11" x14ac:dyDescent="0.25">
      <c r="A9575">
        <v>8396</v>
      </c>
      <c r="B9575">
        <f>LOG10(Data_Exploration[[#This Row],[Price]])</f>
        <v>3.9240724299103626</v>
      </c>
      <c r="C9575">
        <v>2</v>
      </c>
      <c r="D9575">
        <v>20</v>
      </c>
      <c r="E9575">
        <v>2007</v>
      </c>
      <c r="F9575">
        <v>4.0999999999999996</v>
      </c>
      <c r="G9575">
        <v>3</v>
      </c>
      <c r="H9575">
        <v>2</v>
      </c>
      <c r="I9575">
        <v>220159</v>
      </c>
      <c r="J9575">
        <v>3</v>
      </c>
      <c r="K9575">
        <v>1</v>
      </c>
    </row>
    <row r="9576" spans="1:11" x14ac:dyDescent="0.25">
      <c r="A9576">
        <v>12602</v>
      </c>
      <c r="B9576">
        <f>LOG10(Data_Exploration[[#This Row],[Price]])</f>
        <v>4.1004394752791082</v>
      </c>
      <c r="C9576">
        <v>6</v>
      </c>
      <c r="D9576">
        <v>6</v>
      </c>
      <c r="E9576">
        <v>2008</v>
      </c>
      <c r="F9576">
        <v>4</v>
      </c>
      <c r="G9576">
        <v>3</v>
      </c>
      <c r="H9576">
        <v>2</v>
      </c>
      <c r="I9576">
        <v>19895</v>
      </c>
      <c r="J9576">
        <v>2</v>
      </c>
      <c r="K9576">
        <v>2</v>
      </c>
    </row>
    <row r="9577" spans="1:11" x14ac:dyDescent="0.25">
      <c r="A9577">
        <v>15743</v>
      </c>
      <c r="B9577">
        <f>LOG10(Data_Exploration[[#This Row],[Price]])</f>
        <v>4.1970874954498889</v>
      </c>
      <c r="C9577">
        <v>10</v>
      </c>
      <c r="D9577">
        <v>25</v>
      </c>
      <c r="E9577">
        <v>2015</v>
      </c>
      <c r="F9577">
        <v>5</v>
      </c>
      <c r="G9577">
        <v>3</v>
      </c>
      <c r="H9577">
        <v>2</v>
      </c>
      <c r="I9577">
        <v>17834</v>
      </c>
      <c r="J9577">
        <v>3</v>
      </c>
      <c r="K9577">
        <v>4</v>
      </c>
    </row>
    <row r="9578" spans="1:11" x14ac:dyDescent="0.25">
      <c r="A9578">
        <v>7186</v>
      </c>
      <c r="B9578">
        <f>LOG10(Data_Exploration[[#This Row],[Price]])</f>
        <v>3.8564872128686307</v>
      </c>
      <c r="C9578">
        <v>2</v>
      </c>
      <c r="D9578">
        <v>2</v>
      </c>
      <c r="E9578">
        <v>2004</v>
      </c>
      <c r="F9578">
        <v>4.2</v>
      </c>
      <c r="G9578">
        <v>2</v>
      </c>
      <c r="H9578">
        <v>3</v>
      </c>
      <c r="I9578">
        <v>115683</v>
      </c>
      <c r="J9578">
        <v>4</v>
      </c>
      <c r="K9578">
        <v>4</v>
      </c>
    </row>
    <row r="9579" spans="1:11" x14ac:dyDescent="0.25">
      <c r="A9579">
        <v>12028</v>
      </c>
      <c r="B9579">
        <f>LOG10(Data_Exploration[[#This Row],[Price]])</f>
        <v>4.0801934194284799</v>
      </c>
      <c r="C9579">
        <v>2</v>
      </c>
      <c r="D9579">
        <v>2</v>
      </c>
      <c r="E9579">
        <v>2015</v>
      </c>
      <c r="F9579">
        <v>1.5</v>
      </c>
      <c r="G9579">
        <v>4</v>
      </c>
      <c r="H9579">
        <v>3</v>
      </c>
      <c r="I9579">
        <v>3559</v>
      </c>
      <c r="J9579">
        <v>5</v>
      </c>
      <c r="K9579">
        <v>3</v>
      </c>
    </row>
    <row r="9580" spans="1:11" x14ac:dyDescent="0.25">
      <c r="A9580">
        <v>12590</v>
      </c>
      <c r="B9580">
        <f>LOG10(Data_Exploration[[#This Row],[Price]])</f>
        <v>4.1000257301078626</v>
      </c>
      <c r="C9580">
        <v>1</v>
      </c>
      <c r="D9580">
        <v>1</v>
      </c>
      <c r="E9580">
        <v>2016</v>
      </c>
      <c r="F9580">
        <v>4.3</v>
      </c>
      <c r="G9580">
        <v>3</v>
      </c>
      <c r="H9580">
        <v>2</v>
      </c>
      <c r="I9580">
        <v>155464</v>
      </c>
      <c r="J9580">
        <v>5</v>
      </c>
      <c r="K9580">
        <v>1</v>
      </c>
    </row>
    <row r="9581" spans="1:11" x14ac:dyDescent="0.25">
      <c r="A9581">
        <v>9674</v>
      </c>
      <c r="B9581">
        <f>LOG10(Data_Exploration[[#This Row],[Price]])</f>
        <v>3.9856060830524362</v>
      </c>
      <c r="C9581">
        <v>1</v>
      </c>
      <c r="D9581">
        <v>8</v>
      </c>
      <c r="E9581">
        <v>2007</v>
      </c>
      <c r="F9581">
        <v>3.9</v>
      </c>
      <c r="G9581">
        <v>2</v>
      </c>
      <c r="H9581">
        <v>2</v>
      </c>
      <c r="I9581">
        <v>96297</v>
      </c>
      <c r="J9581">
        <v>3</v>
      </c>
      <c r="K9581">
        <v>4</v>
      </c>
    </row>
    <row r="9582" spans="1:11" x14ac:dyDescent="0.25">
      <c r="A9582">
        <v>7676</v>
      </c>
      <c r="B9582">
        <f>LOG10(Data_Exploration[[#This Row],[Price]])</f>
        <v>3.885134966063434</v>
      </c>
      <c r="C9582">
        <v>6</v>
      </c>
      <c r="D9582">
        <v>9</v>
      </c>
      <c r="E9582">
        <v>2011</v>
      </c>
      <c r="F9582">
        <v>4.0999999999999996</v>
      </c>
      <c r="G9582">
        <v>1</v>
      </c>
      <c r="H9582">
        <v>2</v>
      </c>
      <c r="I9582">
        <v>266197</v>
      </c>
      <c r="J9582">
        <v>2</v>
      </c>
      <c r="K9582">
        <v>4</v>
      </c>
    </row>
    <row r="9583" spans="1:11" x14ac:dyDescent="0.25">
      <c r="A9583">
        <v>9498</v>
      </c>
      <c r="B9583">
        <f>LOG10(Data_Exploration[[#This Row],[Price]])</f>
        <v>3.9776321652459994</v>
      </c>
      <c r="C9583">
        <v>7</v>
      </c>
      <c r="D9583">
        <v>11</v>
      </c>
      <c r="E9583">
        <v>2015</v>
      </c>
      <c r="F9583">
        <v>4.4000000000000004</v>
      </c>
      <c r="G9583">
        <v>4</v>
      </c>
      <c r="H9583">
        <v>3</v>
      </c>
      <c r="I9583">
        <v>275074</v>
      </c>
      <c r="J9583">
        <v>5</v>
      </c>
      <c r="K9583">
        <v>1</v>
      </c>
    </row>
    <row r="9584" spans="1:11" x14ac:dyDescent="0.25">
      <c r="A9584">
        <v>16601</v>
      </c>
      <c r="B9584">
        <f>LOG10(Data_Exploration[[#This Row],[Price]])</f>
        <v>4.2201342495702523</v>
      </c>
      <c r="C9584">
        <v>1</v>
      </c>
      <c r="D9584">
        <v>1</v>
      </c>
      <c r="E9584">
        <v>2019</v>
      </c>
      <c r="F9584">
        <v>4.5</v>
      </c>
      <c r="G9584">
        <v>3</v>
      </c>
      <c r="H9584">
        <v>2</v>
      </c>
      <c r="I9584">
        <v>9917</v>
      </c>
      <c r="J9584">
        <v>2</v>
      </c>
      <c r="K9584">
        <v>3</v>
      </c>
    </row>
    <row r="9585" spans="1:11" x14ac:dyDescent="0.25">
      <c r="A9585">
        <v>7234</v>
      </c>
      <c r="B9585">
        <f>LOG10(Data_Exploration[[#This Row],[Price]])</f>
        <v>3.8593785044256008</v>
      </c>
      <c r="C9585">
        <v>1</v>
      </c>
      <c r="D9585">
        <v>1</v>
      </c>
      <c r="E9585">
        <v>2003</v>
      </c>
      <c r="F9585">
        <v>3.5</v>
      </c>
      <c r="G9585">
        <v>2</v>
      </c>
      <c r="H9585">
        <v>1</v>
      </c>
      <c r="I9585">
        <v>63280</v>
      </c>
      <c r="J9585">
        <v>3</v>
      </c>
      <c r="K9585">
        <v>3</v>
      </c>
    </row>
    <row r="9586" spans="1:11" x14ac:dyDescent="0.25">
      <c r="A9586">
        <v>9841</v>
      </c>
      <c r="B9586">
        <f>LOG10(Data_Exploration[[#This Row],[Price]])</f>
        <v>3.9930392318069097</v>
      </c>
      <c r="C9586">
        <v>8</v>
      </c>
      <c r="D9586">
        <v>29</v>
      </c>
      <c r="E9586">
        <v>2011</v>
      </c>
      <c r="F9586">
        <v>4.7</v>
      </c>
      <c r="G9586">
        <v>4</v>
      </c>
      <c r="H9586">
        <v>2</v>
      </c>
      <c r="I9586">
        <v>287922</v>
      </c>
      <c r="J9586">
        <v>5</v>
      </c>
      <c r="K9586">
        <v>3</v>
      </c>
    </row>
    <row r="9587" spans="1:11" x14ac:dyDescent="0.25">
      <c r="A9587">
        <v>10183</v>
      </c>
      <c r="B9587">
        <f>LOG10(Data_Exploration[[#This Row],[Price]])</f>
        <v>4.0078757437675856</v>
      </c>
      <c r="C9587">
        <v>4</v>
      </c>
      <c r="D9587">
        <v>4</v>
      </c>
      <c r="E9587">
        <v>2011</v>
      </c>
      <c r="F9587">
        <v>4.9000000000000004</v>
      </c>
      <c r="G9587">
        <v>4</v>
      </c>
      <c r="H9587">
        <v>3</v>
      </c>
      <c r="I9587">
        <v>205843</v>
      </c>
      <c r="J9587">
        <v>4</v>
      </c>
      <c r="K9587">
        <v>4</v>
      </c>
    </row>
    <row r="9588" spans="1:11" x14ac:dyDescent="0.25">
      <c r="A9588">
        <v>7807</v>
      </c>
      <c r="B9588">
        <f>LOG10(Data_Exploration[[#This Row],[Price]])</f>
        <v>3.8924841793646876</v>
      </c>
      <c r="C9588">
        <v>1</v>
      </c>
      <c r="D9588">
        <v>1</v>
      </c>
      <c r="E9588">
        <v>2002</v>
      </c>
      <c r="F9588">
        <v>2.9</v>
      </c>
      <c r="G9588">
        <v>4</v>
      </c>
      <c r="H9588">
        <v>2</v>
      </c>
      <c r="I9588">
        <v>164637</v>
      </c>
      <c r="J9588">
        <v>5</v>
      </c>
      <c r="K9588">
        <v>2</v>
      </c>
    </row>
    <row r="9589" spans="1:11" x14ac:dyDescent="0.25">
      <c r="A9589">
        <v>12381</v>
      </c>
      <c r="B9589">
        <f>LOG10(Data_Exploration[[#This Row],[Price]])</f>
        <v>4.0927557235970786</v>
      </c>
      <c r="C9589">
        <v>6</v>
      </c>
      <c r="D9589">
        <v>21</v>
      </c>
      <c r="E9589">
        <v>2017</v>
      </c>
      <c r="F9589">
        <v>2.1</v>
      </c>
      <c r="G9589">
        <v>2</v>
      </c>
      <c r="H9589">
        <v>2</v>
      </c>
      <c r="I9589">
        <v>20928</v>
      </c>
      <c r="J9589">
        <v>2</v>
      </c>
      <c r="K9589">
        <v>5</v>
      </c>
    </row>
    <row r="9590" spans="1:11" x14ac:dyDescent="0.25">
      <c r="A9590">
        <v>5226</v>
      </c>
      <c r="B9590">
        <f>LOG10(Data_Exploration[[#This Row],[Price]])</f>
        <v>3.7181694053913068</v>
      </c>
      <c r="C9590">
        <v>7</v>
      </c>
      <c r="D9590">
        <v>30</v>
      </c>
      <c r="E9590">
        <v>2015</v>
      </c>
      <c r="F9590">
        <v>1.9</v>
      </c>
      <c r="G9590">
        <v>2</v>
      </c>
      <c r="H9590">
        <v>1</v>
      </c>
      <c r="I9590">
        <v>263687</v>
      </c>
      <c r="J9590">
        <v>2</v>
      </c>
      <c r="K9590">
        <v>3</v>
      </c>
    </row>
    <row r="9591" spans="1:11" x14ac:dyDescent="0.25">
      <c r="A9591">
        <v>8884</v>
      </c>
      <c r="B9591">
        <f>LOG10(Data_Exploration[[#This Row],[Price]])</f>
        <v>3.9486085498764365</v>
      </c>
      <c r="C9591">
        <v>2</v>
      </c>
      <c r="D9591">
        <v>20</v>
      </c>
      <c r="E9591">
        <v>2016</v>
      </c>
      <c r="F9591">
        <v>1.3</v>
      </c>
      <c r="G9591">
        <v>1</v>
      </c>
      <c r="H9591">
        <v>1</v>
      </c>
      <c r="I9591">
        <v>65765</v>
      </c>
      <c r="J9591">
        <v>5</v>
      </c>
      <c r="K9591">
        <v>2</v>
      </c>
    </row>
    <row r="9592" spans="1:11" x14ac:dyDescent="0.25">
      <c r="A9592">
        <v>3750</v>
      </c>
      <c r="B9592">
        <f>LOG10(Data_Exploration[[#This Row],[Price]])</f>
        <v>3.5740312677277188</v>
      </c>
      <c r="C9592">
        <v>4</v>
      </c>
      <c r="D9592">
        <v>16</v>
      </c>
      <c r="E9592">
        <v>2005</v>
      </c>
      <c r="F9592">
        <v>1.6</v>
      </c>
      <c r="G9592">
        <v>4</v>
      </c>
      <c r="H9592">
        <v>3</v>
      </c>
      <c r="I9592">
        <v>272458</v>
      </c>
      <c r="J9592">
        <v>3</v>
      </c>
      <c r="K9592">
        <v>3</v>
      </c>
    </row>
    <row r="9593" spans="1:11" x14ac:dyDescent="0.25">
      <c r="A9593">
        <v>5043</v>
      </c>
      <c r="B9593">
        <f>LOG10(Data_Exploration[[#This Row],[Price]])</f>
        <v>3.7026889681591335</v>
      </c>
      <c r="C9593">
        <v>7</v>
      </c>
      <c r="D9593">
        <v>11</v>
      </c>
      <c r="E9593">
        <v>2004</v>
      </c>
      <c r="F9593">
        <v>4.8</v>
      </c>
      <c r="G9593">
        <v>2</v>
      </c>
      <c r="H9593">
        <v>1</v>
      </c>
      <c r="I9593">
        <v>252834</v>
      </c>
      <c r="J9593">
        <v>3</v>
      </c>
      <c r="K9593">
        <v>1</v>
      </c>
    </row>
    <row r="9594" spans="1:11" x14ac:dyDescent="0.25">
      <c r="A9594">
        <v>4186</v>
      </c>
      <c r="B9594">
        <f>LOG10(Data_Exploration[[#This Row],[Price]])</f>
        <v>3.6217992240026677</v>
      </c>
      <c r="C9594">
        <v>10</v>
      </c>
      <c r="D9594">
        <v>15</v>
      </c>
      <c r="E9594">
        <v>2005</v>
      </c>
      <c r="F9594">
        <v>4.3</v>
      </c>
      <c r="G9594">
        <v>2</v>
      </c>
      <c r="H9594">
        <v>3</v>
      </c>
      <c r="I9594">
        <v>285678</v>
      </c>
      <c r="J9594">
        <v>3</v>
      </c>
      <c r="K9594">
        <v>2</v>
      </c>
    </row>
    <row r="9595" spans="1:11" x14ac:dyDescent="0.25">
      <c r="A9595">
        <v>4264</v>
      </c>
      <c r="B9595">
        <f>LOG10(Data_Exploration[[#This Row],[Price]])</f>
        <v>3.6298171960185157</v>
      </c>
      <c r="C9595">
        <v>8</v>
      </c>
      <c r="D9595">
        <v>10</v>
      </c>
      <c r="E9595">
        <v>2009</v>
      </c>
      <c r="F9595">
        <v>1</v>
      </c>
      <c r="G9595">
        <v>4</v>
      </c>
      <c r="H9595">
        <v>3</v>
      </c>
      <c r="I9595">
        <v>276757</v>
      </c>
      <c r="J9595">
        <v>2</v>
      </c>
      <c r="K9595">
        <v>2</v>
      </c>
    </row>
    <row r="9596" spans="1:11" x14ac:dyDescent="0.25">
      <c r="A9596">
        <v>7490</v>
      </c>
      <c r="B9596">
        <f>LOG10(Data_Exploration[[#This Row],[Price]])</f>
        <v>3.8744818176994666</v>
      </c>
      <c r="C9596">
        <v>8</v>
      </c>
      <c r="D9596">
        <v>17</v>
      </c>
      <c r="E9596">
        <v>2017</v>
      </c>
      <c r="F9596">
        <v>1.3</v>
      </c>
      <c r="G9596">
        <v>2</v>
      </c>
      <c r="H9596">
        <v>1</v>
      </c>
      <c r="I9596">
        <v>150473</v>
      </c>
      <c r="J9596">
        <v>3</v>
      </c>
      <c r="K9596">
        <v>4</v>
      </c>
    </row>
    <row r="9597" spans="1:11" x14ac:dyDescent="0.25">
      <c r="A9597">
        <v>5424</v>
      </c>
      <c r="B9597">
        <f>LOG10(Data_Exploration[[#This Row],[Price]])</f>
        <v>3.7343196808590071</v>
      </c>
      <c r="C9597">
        <v>7</v>
      </c>
      <c r="D9597">
        <v>11</v>
      </c>
      <c r="E9597">
        <v>2004</v>
      </c>
      <c r="F9597">
        <v>4.4000000000000004</v>
      </c>
      <c r="G9597">
        <v>1</v>
      </c>
      <c r="H9597">
        <v>2</v>
      </c>
      <c r="I9597">
        <v>288793</v>
      </c>
      <c r="J9597">
        <v>3</v>
      </c>
      <c r="K9597">
        <v>3</v>
      </c>
    </row>
    <row r="9598" spans="1:11" x14ac:dyDescent="0.25">
      <c r="A9598">
        <v>12698</v>
      </c>
      <c r="B9598">
        <f>LOG10(Data_Exploration[[#This Row],[Price]])</f>
        <v>4.1037353227383333</v>
      </c>
      <c r="C9598">
        <v>9</v>
      </c>
      <c r="D9598">
        <v>12</v>
      </c>
      <c r="E9598">
        <v>2023</v>
      </c>
      <c r="F9598">
        <v>2.4</v>
      </c>
      <c r="G9598">
        <v>2</v>
      </c>
      <c r="H9598">
        <v>3</v>
      </c>
      <c r="I9598">
        <v>35093</v>
      </c>
      <c r="J9598">
        <v>4</v>
      </c>
      <c r="K9598">
        <v>2</v>
      </c>
    </row>
    <row r="9599" spans="1:11" x14ac:dyDescent="0.25">
      <c r="A9599">
        <v>8632</v>
      </c>
      <c r="B9599">
        <f>LOG10(Data_Exploration[[#This Row],[Price]])</f>
        <v>3.9361114316748544</v>
      </c>
      <c r="C9599">
        <v>9</v>
      </c>
      <c r="D9599">
        <v>12</v>
      </c>
      <c r="E9599">
        <v>2019</v>
      </c>
      <c r="F9599">
        <v>3.3</v>
      </c>
      <c r="G9599">
        <v>1</v>
      </c>
      <c r="H9599">
        <v>1</v>
      </c>
      <c r="I9599">
        <v>223395</v>
      </c>
      <c r="J9599">
        <v>5</v>
      </c>
      <c r="K9599">
        <v>2</v>
      </c>
    </row>
    <row r="9600" spans="1:11" x14ac:dyDescent="0.25">
      <c r="A9600">
        <v>13094</v>
      </c>
      <c r="B9600">
        <f>LOG10(Data_Exploration[[#This Row],[Price]])</f>
        <v>4.117072336585978</v>
      </c>
      <c r="C9600">
        <v>6</v>
      </c>
      <c r="D9600">
        <v>6</v>
      </c>
      <c r="E9600">
        <v>2023</v>
      </c>
      <c r="F9600">
        <v>1.8</v>
      </c>
      <c r="G9600">
        <v>1</v>
      </c>
      <c r="H9600">
        <v>2</v>
      </c>
      <c r="I9600">
        <v>60299</v>
      </c>
      <c r="J9600">
        <v>4</v>
      </c>
      <c r="K9600">
        <v>5</v>
      </c>
    </row>
    <row r="9601" spans="1:11" x14ac:dyDescent="0.25">
      <c r="A9601">
        <v>10909</v>
      </c>
      <c r="B9601">
        <f>LOG10(Data_Exploration[[#This Row],[Price]])</f>
        <v>4.0377849417536371</v>
      </c>
      <c r="C9601">
        <v>4</v>
      </c>
      <c r="D9601">
        <v>16</v>
      </c>
      <c r="E9601">
        <v>2007</v>
      </c>
      <c r="F9601">
        <v>3.6</v>
      </c>
      <c r="G9601">
        <v>2</v>
      </c>
      <c r="H9601">
        <v>2</v>
      </c>
      <c r="I9601">
        <v>19512</v>
      </c>
      <c r="J9601">
        <v>4</v>
      </c>
      <c r="K9601">
        <v>3</v>
      </c>
    </row>
    <row r="9602" spans="1:11" x14ac:dyDescent="0.25">
      <c r="A9602">
        <v>10739</v>
      </c>
      <c r="B9602">
        <f>LOG10(Data_Exploration[[#This Row],[Price]])</f>
        <v>4.0309638423782754</v>
      </c>
      <c r="C9602">
        <v>6</v>
      </c>
      <c r="D9602">
        <v>6</v>
      </c>
      <c r="E9602">
        <v>2014</v>
      </c>
      <c r="F9602">
        <v>3.3</v>
      </c>
      <c r="G9602">
        <v>4</v>
      </c>
      <c r="H9602">
        <v>3</v>
      </c>
      <c r="I9602">
        <v>143001</v>
      </c>
      <c r="J9602">
        <v>4</v>
      </c>
      <c r="K9602">
        <v>5</v>
      </c>
    </row>
    <row r="9603" spans="1:11" x14ac:dyDescent="0.25">
      <c r="A9603">
        <v>10403</v>
      </c>
      <c r="B9603">
        <f>LOG10(Data_Exploration[[#This Row],[Price]])</f>
        <v>4.0171585984878151</v>
      </c>
      <c r="C9603">
        <v>2</v>
      </c>
      <c r="D9603">
        <v>20</v>
      </c>
      <c r="E9603">
        <v>2019</v>
      </c>
      <c r="F9603">
        <v>3.6</v>
      </c>
      <c r="G9603">
        <v>1</v>
      </c>
      <c r="H9603">
        <v>2</v>
      </c>
      <c r="I9603">
        <v>224833</v>
      </c>
      <c r="J9603">
        <v>4</v>
      </c>
      <c r="K9603">
        <v>3</v>
      </c>
    </row>
    <row r="9604" spans="1:11" x14ac:dyDescent="0.25">
      <c r="A9604">
        <v>10509</v>
      </c>
      <c r="B9604">
        <f>LOG10(Data_Exploration[[#This Row],[Price]])</f>
        <v>4.0215613920373547</v>
      </c>
      <c r="C9604">
        <v>2</v>
      </c>
      <c r="D9604">
        <v>2</v>
      </c>
      <c r="E9604">
        <v>2009</v>
      </c>
      <c r="F9604">
        <v>4.5</v>
      </c>
      <c r="G9604">
        <v>2</v>
      </c>
      <c r="H9604">
        <v>2</v>
      </c>
      <c r="I9604">
        <v>114528</v>
      </c>
      <c r="J9604">
        <v>3</v>
      </c>
      <c r="K9604">
        <v>3</v>
      </c>
    </row>
    <row r="9605" spans="1:11" x14ac:dyDescent="0.25">
      <c r="A9605">
        <v>9997</v>
      </c>
      <c r="B9605">
        <f>LOG10(Data_Exploration[[#This Row],[Price]])</f>
        <v>3.9998696921082679</v>
      </c>
      <c r="C9605">
        <v>2</v>
      </c>
      <c r="D9605">
        <v>20</v>
      </c>
      <c r="E9605">
        <v>2017</v>
      </c>
      <c r="F9605">
        <v>2.1</v>
      </c>
      <c r="G9605">
        <v>2</v>
      </c>
      <c r="H9605">
        <v>2</v>
      </c>
      <c r="I9605">
        <v>140119</v>
      </c>
      <c r="J9605">
        <v>5</v>
      </c>
      <c r="K9605">
        <v>4</v>
      </c>
    </row>
    <row r="9606" spans="1:11" x14ac:dyDescent="0.25">
      <c r="A9606">
        <v>14759</v>
      </c>
      <c r="B9606">
        <f>LOG10(Data_Exploration[[#This Row],[Price]])</f>
        <v>4.1690569327448523</v>
      </c>
      <c r="C9606">
        <v>5</v>
      </c>
      <c r="D9606">
        <v>13</v>
      </c>
      <c r="E9606">
        <v>2023</v>
      </c>
      <c r="F9606">
        <v>4.8</v>
      </c>
      <c r="G9606">
        <v>2</v>
      </c>
      <c r="H9606">
        <v>3</v>
      </c>
      <c r="I9606">
        <v>52021</v>
      </c>
      <c r="J9606">
        <v>2</v>
      </c>
      <c r="K9606">
        <v>5</v>
      </c>
    </row>
    <row r="9607" spans="1:11" x14ac:dyDescent="0.25">
      <c r="A9607">
        <v>11875</v>
      </c>
      <c r="B9607">
        <f>LOG10(Data_Exploration[[#This Row],[Price]])</f>
        <v>4.0746336182969038</v>
      </c>
      <c r="C9607">
        <v>10</v>
      </c>
      <c r="D9607">
        <v>23</v>
      </c>
      <c r="E9607">
        <v>2010</v>
      </c>
      <c r="F9607">
        <v>4.9000000000000004</v>
      </c>
      <c r="G9607">
        <v>4</v>
      </c>
      <c r="H9607">
        <v>1</v>
      </c>
      <c r="I9607">
        <v>106215</v>
      </c>
      <c r="J9607">
        <v>5</v>
      </c>
      <c r="K9607">
        <v>3</v>
      </c>
    </row>
    <row r="9608" spans="1:11" x14ac:dyDescent="0.25">
      <c r="A9608">
        <v>9682</v>
      </c>
      <c r="B9608">
        <f>LOG10(Data_Exploration[[#This Row],[Price]])</f>
        <v>3.9859650783048708</v>
      </c>
      <c r="C9608">
        <v>6</v>
      </c>
      <c r="D9608">
        <v>6</v>
      </c>
      <c r="E9608">
        <v>2008</v>
      </c>
      <c r="F9608">
        <v>2.1</v>
      </c>
      <c r="G9608">
        <v>2</v>
      </c>
      <c r="H9608">
        <v>2</v>
      </c>
      <c r="I9608">
        <v>20894</v>
      </c>
      <c r="J9608">
        <v>2</v>
      </c>
      <c r="K9608">
        <v>5</v>
      </c>
    </row>
    <row r="9609" spans="1:11" x14ac:dyDescent="0.25">
      <c r="A9609">
        <v>11568</v>
      </c>
      <c r="B9609">
        <f>LOG10(Data_Exploration[[#This Row],[Price]])</f>
        <v>4.063258279950456</v>
      </c>
      <c r="C9609">
        <v>4</v>
      </c>
      <c r="D9609">
        <v>4</v>
      </c>
      <c r="E9609">
        <v>2023</v>
      </c>
      <c r="F9609">
        <v>3.6</v>
      </c>
      <c r="G9609">
        <v>2</v>
      </c>
      <c r="H9609">
        <v>2</v>
      </c>
      <c r="I9609">
        <v>226551</v>
      </c>
      <c r="J9609">
        <v>3</v>
      </c>
      <c r="K9609">
        <v>4</v>
      </c>
    </row>
    <row r="9610" spans="1:11" x14ac:dyDescent="0.25">
      <c r="A9610">
        <v>10623</v>
      </c>
      <c r="B9610">
        <f>LOG10(Data_Exploration[[#This Row],[Price]])</f>
        <v>4.0262471814777738</v>
      </c>
      <c r="C9610">
        <v>5</v>
      </c>
      <c r="D9610">
        <v>5</v>
      </c>
      <c r="E9610">
        <v>2002</v>
      </c>
      <c r="F9610">
        <v>4</v>
      </c>
      <c r="G9610">
        <v>3</v>
      </c>
      <c r="H9610">
        <v>2</v>
      </c>
      <c r="I9610">
        <v>28845</v>
      </c>
      <c r="J9610">
        <v>4</v>
      </c>
      <c r="K9610">
        <v>5</v>
      </c>
    </row>
    <row r="9611" spans="1:11" x14ac:dyDescent="0.25">
      <c r="A9611">
        <v>8204</v>
      </c>
      <c r="B9611">
        <f>LOG10(Data_Exploration[[#This Row],[Price]])</f>
        <v>3.9140256516963285</v>
      </c>
      <c r="C9611">
        <v>6</v>
      </c>
      <c r="D9611">
        <v>21</v>
      </c>
      <c r="E9611">
        <v>2007</v>
      </c>
      <c r="F9611">
        <v>3.3</v>
      </c>
      <c r="G9611">
        <v>3</v>
      </c>
      <c r="H9611">
        <v>1</v>
      </c>
      <c r="I9611">
        <v>114799</v>
      </c>
      <c r="J9611">
        <v>3</v>
      </c>
      <c r="K9611">
        <v>2</v>
      </c>
    </row>
    <row r="9612" spans="1:11" x14ac:dyDescent="0.25">
      <c r="A9612">
        <v>5400</v>
      </c>
      <c r="B9612">
        <f>LOG10(Data_Exploration[[#This Row],[Price]])</f>
        <v>3.7323937598229686</v>
      </c>
      <c r="C9612">
        <v>5</v>
      </c>
      <c r="D9612">
        <v>5</v>
      </c>
      <c r="E9612">
        <v>2007</v>
      </c>
      <c r="F9612">
        <v>2.5</v>
      </c>
      <c r="G9612">
        <v>1</v>
      </c>
      <c r="H9612">
        <v>1</v>
      </c>
      <c r="I9612">
        <v>165000</v>
      </c>
      <c r="J9612">
        <v>3</v>
      </c>
      <c r="K9612">
        <v>3</v>
      </c>
    </row>
    <row r="9613" spans="1:11" x14ac:dyDescent="0.25">
      <c r="A9613">
        <v>10983</v>
      </c>
      <c r="B9613">
        <f>LOG10(Data_Exploration[[#This Row],[Price]])</f>
        <v>4.0407209836011937</v>
      </c>
      <c r="C9613">
        <v>4</v>
      </c>
      <c r="D9613">
        <v>16</v>
      </c>
      <c r="E9613">
        <v>2019</v>
      </c>
      <c r="F9613">
        <v>3.4</v>
      </c>
      <c r="G9613">
        <v>2</v>
      </c>
      <c r="H9613">
        <v>1</v>
      </c>
      <c r="I9613">
        <v>110841</v>
      </c>
      <c r="J9613">
        <v>3</v>
      </c>
      <c r="K9613">
        <v>4</v>
      </c>
    </row>
    <row r="9614" spans="1:11" x14ac:dyDescent="0.25">
      <c r="A9614">
        <v>12071</v>
      </c>
      <c r="B9614">
        <f>LOG10(Data_Exploration[[#This Row],[Price]])</f>
        <v>4.0817432499227211</v>
      </c>
      <c r="C9614">
        <v>10</v>
      </c>
      <c r="D9614">
        <v>15</v>
      </c>
      <c r="E9614">
        <v>2023</v>
      </c>
      <c r="F9614">
        <v>2.2000000000000002</v>
      </c>
      <c r="G9614">
        <v>1</v>
      </c>
      <c r="H9614">
        <v>1</v>
      </c>
      <c r="I9614">
        <v>56423</v>
      </c>
      <c r="J9614">
        <v>3</v>
      </c>
      <c r="K9614">
        <v>4</v>
      </c>
    </row>
    <row r="9615" spans="1:11" x14ac:dyDescent="0.25">
      <c r="A9615">
        <v>13558</v>
      </c>
      <c r="B9615">
        <f>LOG10(Data_Exploration[[#This Row],[Price]])</f>
        <v>4.1321956295734239</v>
      </c>
      <c r="C9615">
        <v>5</v>
      </c>
      <c r="D9615">
        <v>5</v>
      </c>
      <c r="E9615">
        <v>2017</v>
      </c>
      <c r="F9615">
        <v>3.1</v>
      </c>
      <c r="G9615">
        <v>4</v>
      </c>
      <c r="H9615">
        <v>3</v>
      </c>
      <c r="I9615">
        <v>37073</v>
      </c>
      <c r="J9615">
        <v>5</v>
      </c>
      <c r="K9615">
        <v>1</v>
      </c>
    </row>
    <row r="9616" spans="1:11" x14ac:dyDescent="0.25">
      <c r="A9616">
        <v>8430</v>
      </c>
      <c r="B9616">
        <f>LOG10(Data_Exploration[[#This Row],[Price]])</f>
        <v>3.9258275746247424</v>
      </c>
      <c r="C9616">
        <v>2</v>
      </c>
      <c r="D9616">
        <v>20</v>
      </c>
      <c r="E9616">
        <v>2003</v>
      </c>
      <c r="F9616">
        <v>4.5999999999999996</v>
      </c>
      <c r="G9616">
        <v>4</v>
      </c>
      <c r="H9616">
        <v>1</v>
      </c>
      <c r="I9616">
        <v>158500</v>
      </c>
      <c r="J9616">
        <v>4</v>
      </c>
      <c r="K9616">
        <v>2</v>
      </c>
    </row>
    <row r="9617" spans="1:11" x14ac:dyDescent="0.25">
      <c r="A9617">
        <v>10512</v>
      </c>
      <c r="B9617">
        <f>LOG10(Data_Exploration[[#This Row],[Price]])</f>
        <v>4.0216853522157052</v>
      </c>
      <c r="C9617">
        <v>7</v>
      </c>
      <c r="D9617">
        <v>30</v>
      </c>
      <c r="E9617">
        <v>2021</v>
      </c>
      <c r="F9617">
        <v>4</v>
      </c>
      <c r="G9617">
        <v>4</v>
      </c>
      <c r="H9617">
        <v>1</v>
      </c>
      <c r="I9617">
        <v>294376</v>
      </c>
      <c r="J9617">
        <v>4</v>
      </c>
      <c r="K9617">
        <v>3</v>
      </c>
    </row>
    <row r="9618" spans="1:11" x14ac:dyDescent="0.25">
      <c r="A9618">
        <v>16969</v>
      </c>
      <c r="B9618">
        <f>LOG10(Data_Exploration[[#This Row],[Price]])</f>
        <v>4.2296562496672125</v>
      </c>
      <c r="C9618">
        <v>10</v>
      </c>
      <c r="D9618">
        <v>25</v>
      </c>
      <c r="E9618">
        <v>2023</v>
      </c>
      <c r="F9618">
        <v>4</v>
      </c>
      <c r="G9618">
        <v>4</v>
      </c>
      <c r="H9618">
        <v>2</v>
      </c>
      <c r="I9618">
        <v>76511</v>
      </c>
      <c r="J9618">
        <v>3</v>
      </c>
      <c r="K9618">
        <v>4</v>
      </c>
    </row>
    <row r="9619" spans="1:11" x14ac:dyDescent="0.25">
      <c r="A9619">
        <v>3819</v>
      </c>
      <c r="B9619">
        <f>LOG10(Data_Exploration[[#This Row],[Price]])</f>
        <v>3.5819496583733179</v>
      </c>
      <c r="C9619">
        <v>2</v>
      </c>
      <c r="D9619">
        <v>20</v>
      </c>
      <c r="E9619">
        <v>2009</v>
      </c>
      <c r="F9619">
        <v>2.7</v>
      </c>
      <c r="G9619">
        <v>1</v>
      </c>
      <c r="H9619">
        <v>3</v>
      </c>
      <c r="I9619">
        <v>284027</v>
      </c>
      <c r="J9619">
        <v>2</v>
      </c>
      <c r="K9619">
        <v>5</v>
      </c>
    </row>
    <row r="9620" spans="1:11" x14ac:dyDescent="0.25">
      <c r="A9620">
        <v>11641</v>
      </c>
      <c r="B9620">
        <f>LOG10(Data_Exploration[[#This Row],[Price]])</f>
        <v>4.0659902892337758</v>
      </c>
      <c r="C9620">
        <v>2</v>
      </c>
      <c r="D9620">
        <v>2</v>
      </c>
      <c r="E9620">
        <v>2018</v>
      </c>
      <c r="F9620">
        <v>3.4</v>
      </c>
      <c r="G9620">
        <v>2</v>
      </c>
      <c r="H9620">
        <v>1</v>
      </c>
      <c r="I9620">
        <v>62906</v>
      </c>
      <c r="J9620">
        <v>5</v>
      </c>
      <c r="K9620">
        <v>4</v>
      </c>
    </row>
    <row r="9621" spans="1:11" x14ac:dyDescent="0.25">
      <c r="A9621">
        <v>6313</v>
      </c>
      <c r="B9621">
        <f>LOG10(Data_Exploration[[#This Row],[Price]])</f>
        <v>3.800235789327354</v>
      </c>
      <c r="C9621">
        <v>8</v>
      </c>
      <c r="D9621">
        <v>29</v>
      </c>
      <c r="E9621">
        <v>2009</v>
      </c>
      <c r="F9621">
        <v>2.6</v>
      </c>
      <c r="G9621">
        <v>2</v>
      </c>
      <c r="H9621">
        <v>2</v>
      </c>
      <c r="I9621">
        <v>229343</v>
      </c>
      <c r="J9621">
        <v>2</v>
      </c>
      <c r="K9621">
        <v>2</v>
      </c>
    </row>
    <row r="9622" spans="1:11" x14ac:dyDescent="0.25">
      <c r="A9622">
        <v>4996</v>
      </c>
      <c r="B9622">
        <f>LOG10(Data_Exploration[[#This Row],[Price]])</f>
        <v>3.6986224297020978</v>
      </c>
      <c r="C9622">
        <v>2</v>
      </c>
      <c r="D9622">
        <v>2</v>
      </c>
      <c r="E9622">
        <v>2003</v>
      </c>
      <c r="F9622">
        <v>1.1000000000000001</v>
      </c>
      <c r="G9622">
        <v>4</v>
      </c>
      <c r="H9622">
        <v>3</v>
      </c>
      <c r="I9622">
        <v>155176</v>
      </c>
      <c r="J9622">
        <v>4</v>
      </c>
      <c r="K9622">
        <v>5</v>
      </c>
    </row>
    <row r="9623" spans="1:11" x14ac:dyDescent="0.25">
      <c r="A9623">
        <v>10441</v>
      </c>
      <c r="B9623">
        <f>LOG10(Data_Exploration[[#This Row],[Price]])</f>
        <v>4.0187420957623816</v>
      </c>
      <c r="C9623">
        <v>3</v>
      </c>
      <c r="D9623">
        <v>3</v>
      </c>
      <c r="E9623">
        <v>2022</v>
      </c>
      <c r="F9623">
        <v>2.1</v>
      </c>
      <c r="G9623">
        <v>3</v>
      </c>
      <c r="H9623">
        <v>1</v>
      </c>
      <c r="I9623">
        <v>167931</v>
      </c>
      <c r="J9623">
        <v>5</v>
      </c>
      <c r="K9623">
        <v>1</v>
      </c>
    </row>
    <row r="9624" spans="1:11" x14ac:dyDescent="0.25">
      <c r="A9624">
        <v>7840</v>
      </c>
      <c r="B9624">
        <f>LOG10(Data_Exploration[[#This Row],[Price]])</f>
        <v>3.8943160626844384</v>
      </c>
      <c r="C9624">
        <v>7</v>
      </c>
      <c r="D9624">
        <v>30</v>
      </c>
      <c r="E9624">
        <v>2005</v>
      </c>
      <c r="F9624">
        <v>4.4000000000000004</v>
      </c>
      <c r="G9624">
        <v>1</v>
      </c>
      <c r="H9624">
        <v>1</v>
      </c>
      <c r="I9624">
        <v>107963</v>
      </c>
      <c r="J9624">
        <v>4</v>
      </c>
      <c r="K9624">
        <v>4</v>
      </c>
    </row>
    <row r="9625" spans="1:11" x14ac:dyDescent="0.25">
      <c r="A9625">
        <v>9687</v>
      </c>
      <c r="B9625">
        <f>LOG10(Data_Exploration[[#This Row],[Price]])</f>
        <v>3.9861892997368242</v>
      </c>
      <c r="C9625">
        <v>9</v>
      </c>
      <c r="D9625">
        <v>27</v>
      </c>
      <c r="E9625">
        <v>2013</v>
      </c>
      <c r="F9625">
        <v>1.8</v>
      </c>
      <c r="G9625">
        <v>2</v>
      </c>
      <c r="H9625">
        <v>1</v>
      </c>
      <c r="I9625">
        <v>5626</v>
      </c>
      <c r="J9625">
        <v>5</v>
      </c>
      <c r="K9625">
        <v>1</v>
      </c>
    </row>
    <row r="9626" spans="1:11" x14ac:dyDescent="0.25">
      <c r="A9626">
        <v>6099</v>
      </c>
      <c r="B9626">
        <f>LOG10(Data_Exploration[[#This Row],[Price]])</f>
        <v>3.7852586333577012</v>
      </c>
      <c r="C9626">
        <v>9</v>
      </c>
      <c r="D9626">
        <v>27</v>
      </c>
      <c r="E9626">
        <v>2004</v>
      </c>
      <c r="F9626">
        <v>1.7</v>
      </c>
      <c r="G9626">
        <v>1</v>
      </c>
      <c r="H9626">
        <v>1</v>
      </c>
      <c r="I9626">
        <v>45002</v>
      </c>
      <c r="J9626">
        <v>2</v>
      </c>
      <c r="K9626">
        <v>4</v>
      </c>
    </row>
    <row r="9627" spans="1:11" x14ac:dyDescent="0.25">
      <c r="A9627">
        <v>9775</v>
      </c>
      <c r="B9627">
        <f>LOG10(Data_Exploration[[#This Row],[Price]])</f>
        <v>3.9901167660679042</v>
      </c>
      <c r="C9627">
        <v>10</v>
      </c>
      <c r="D9627">
        <v>25</v>
      </c>
      <c r="E9627">
        <v>2016</v>
      </c>
      <c r="F9627">
        <v>4.7</v>
      </c>
      <c r="G9627">
        <v>4</v>
      </c>
      <c r="H9627">
        <v>3</v>
      </c>
      <c r="I9627">
        <v>291218</v>
      </c>
      <c r="J9627">
        <v>3</v>
      </c>
      <c r="K9627">
        <v>2</v>
      </c>
    </row>
    <row r="9628" spans="1:11" x14ac:dyDescent="0.25">
      <c r="A9628">
        <v>11441</v>
      </c>
      <c r="B9628">
        <f>LOG10(Data_Exploration[[#This Row],[Price]])</f>
        <v>4.0584639856022511</v>
      </c>
      <c r="C9628">
        <v>6</v>
      </c>
      <c r="D9628">
        <v>6</v>
      </c>
      <c r="E9628">
        <v>2021</v>
      </c>
      <c r="F9628">
        <v>1.3</v>
      </c>
      <c r="G9628">
        <v>2</v>
      </c>
      <c r="H9628">
        <v>3</v>
      </c>
      <c r="I9628">
        <v>12904</v>
      </c>
      <c r="J9628">
        <v>4</v>
      </c>
      <c r="K9628">
        <v>3</v>
      </c>
    </row>
    <row r="9629" spans="1:11" x14ac:dyDescent="0.25">
      <c r="A9629">
        <v>14487</v>
      </c>
      <c r="B9629">
        <f>LOG10(Data_Exploration[[#This Row],[Price]])</f>
        <v>4.1609784601200088</v>
      </c>
      <c r="C9629">
        <v>4</v>
      </c>
      <c r="D9629">
        <v>16</v>
      </c>
      <c r="E9629">
        <v>2023</v>
      </c>
      <c r="F9629">
        <v>3.5</v>
      </c>
      <c r="G9629">
        <v>1</v>
      </c>
      <c r="H9629">
        <v>2</v>
      </c>
      <c r="I9629">
        <v>75607</v>
      </c>
      <c r="J9629">
        <v>2</v>
      </c>
      <c r="K9629">
        <v>2</v>
      </c>
    </row>
    <row r="9630" spans="1:11" x14ac:dyDescent="0.25">
      <c r="A9630">
        <v>11556</v>
      </c>
      <c r="B9630">
        <f>LOG10(Data_Exploration[[#This Row],[Price]])</f>
        <v>4.0628075331721591</v>
      </c>
      <c r="C9630">
        <v>9</v>
      </c>
      <c r="D9630">
        <v>12</v>
      </c>
      <c r="E9630">
        <v>2019</v>
      </c>
      <c r="F9630">
        <v>1.7</v>
      </c>
      <c r="G9630">
        <v>1</v>
      </c>
      <c r="H9630">
        <v>2</v>
      </c>
      <c r="I9630">
        <v>72160</v>
      </c>
      <c r="J9630">
        <v>3</v>
      </c>
      <c r="K9630">
        <v>2</v>
      </c>
    </row>
    <row r="9631" spans="1:11" x14ac:dyDescent="0.25">
      <c r="A9631">
        <v>9161</v>
      </c>
      <c r="B9631">
        <f>LOG10(Data_Exploration[[#This Row],[Price]])</f>
        <v>3.9619428831413872</v>
      </c>
      <c r="C9631">
        <v>9</v>
      </c>
      <c r="D9631">
        <v>18</v>
      </c>
      <c r="E9631">
        <v>2017</v>
      </c>
      <c r="F9631">
        <v>2.8</v>
      </c>
      <c r="G9631">
        <v>3</v>
      </c>
      <c r="H9631">
        <v>3</v>
      </c>
      <c r="I9631">
        <v>191935</v>
      </c>
      <c r="J9631">
        <v>4</v>
      </c>
      <c r="K9631">
        <v>2</v>
      </c>
    </row>
    <row r="9632" spans="1:11" x14ac:dyDescent="0.25">
      <c r="A9632">
        <v>4390</v>
      </c>
      <c r="B9632">
        <f>LOG10(Data_Exploration[[#This Row],[Price]])</f>
        <v>3.6424645202421213</v>
      </c>
      <c r="C9632">
        <v>10</v>
      </c>
      <c r="D9632">
        <v>15</v>
      </c>
      <c r="E9632">
        <v>2003</v>
      </c>
      <c r="F9632">
        <v>2.4</v>
      </c>
      <c r="G9632">
        <v>1</v>
      </c>
      <c r="H9632">
        <v>1</v>
      </c>
      <c r="I9632">
        <v>150463</v>
      </c>
      <c r="J9632">
        <v>4</v>
      </c>
      <c r="K9632">
        <v>3</v>
      </c>
    </row>
    <row r="9633" spans="1:11" x14ac:dyDescent="0.25">
      <c r="A9633">
        <v>9634</v>
      </c>
      <c r="B9633">
        <f>LOG10(Data_Exploration[[#This Row],[Price]])</f>
        <v>3.9838066419784153</v>
      </c>
      <c r="C9633">
        <v>8</v>
      </c>
      <c r="D9633">
        <v>10</v>
      </c>
      <c r="E9633">
        <v>2021</v>
      </c>
      <c r="F9633">
        <v>3.7</v>
      </c>
      <c r="G9633">
        <v>2</v>
      </c>
      <c r="H9633">
        <v>2</v>
      </c>
      <c r="I9633">
        <v>298263</v>
      </c>
      <c r="J9633">
        <v>3</v>
      </c>
      <c r="K9633">
        <v>1</v>
      </c>
    </row>
    <row r="9634" spans="1:11" x14ac:dyDescent="0.25">
      <c r="A9634">
        <v>9718</v>
      </c>
      <c r="B9634">
        <f>LOG10(Data_Exploration[[#This Row],[Price]])</f>
        <v>3.9875768947269874</v>
      </c>
      <c r="C9634">
        <v>7</v>
      </c>
      <c r="D9634">
        <v>30</v>
      </c>
      <c r="E9634">
        <v>2023</v>
      </c>
      <c r="F9634">
        <v>1.7</v>
      </c>
      <c r="G9634">
        <v>3</v>
      </c>
      <c r="H9634">
        <v>2</v>
      </c>
      <c r="I9634">
        <v>274093</v>
      </c>
      <c r="J9634">
        <v>5</v>
      </c>
      <c r="K9634">
        <v>5</v>
      </c>
    </row>
    <row r="9635" spans="1:11" x14ac:dyDescent="0.25">
      <c r="A9635">
        <v>6769</v>
      </c>
      <c r="B9635">
        <f>LOG10(Data_Exploration[[#This Row],[Price]])</f>
        <v>3.8305245140972586</v>
      </c>
      <c r="C9635">
        <v>5</v>
      </c>
      <c r="D9635">
        <v>19</v>
      </c>
      <c r="E9635">
        <v>2009</v>
      </c>
      <c r="F9635">
        <v>1.6</v>
      </c>
      <c r="G9635">
        <v>1</v>
      </c>
      <c r="H9635">
        <v>3</v>
      </c>
      <c r="I9635">
        <v>81521</v>
      </c>
      <c r="J9635">
        <v>2</v>
      </c>
      <c r="K9635">
        <v>2</v>
      </c>
    </row>
    <row r="9636" spans="1:11" x14ac:dyDescent="0.25">
      <c r="A9636">
        <v>9551</v>
      </c>
      <c r="B9636">
        <f>LOG10(Data_Exploration[[#This Row],[Price]])</f>
        <v>3.9800488450649567</v>
      </c>
      <c r="C9636">
        <v>5</v>
      </c>
      <c r="D9636">
        <v>5</v>
      </c>
      <c r="E9636">
        <v>2007</v>
      </c>
      <c r="F9636">
        <v>1.6</v>
      </c>
      <c r="G9636">
        <v>4</v>
      </c>
      <c r="H9636">
        <v>1</v>
      </c>
      <c r="I9636">
        <v>12420</v>
      </c>
      <c r="J9636">
        <v>3</v>
      </c>
      <c r="K9636">
        <v>1</v>
      </c>
    </row>
    <row r="9637" spans="1:11" x14ac:dyDescent="0.25">
      <c r="A9637">
        <v>2919</v>
      </c>
      <c r="B9637">
        <f>LOG10(Data_Exploration[[#This Row],[Price]])</f>
        <v>3.4652340949880145</v>
      </c>
      <c r="C9637">
        <v>3</v>
      </c>
      <c r="D9637">
        <v>28</v>
      </c>
      <c r="E9637">
        <v>2002</v>
      </c>
      <c r="F9637">
        <v>1.1000000000000001</v>
      </c>
      <c r="G9637">
        <v>1</v>
      </c>
      <c r="H9637">
        <v>1</v>
      </c>
      <c r="I9637">
        <v>144038</v>
      </c>
      <c r="J9637">
        <v>4</v>
      </c>
      <c r="K9637">
        <v>5</v>
      </c>
    </row>
    <row r="9638" spans="1:11" x14ac:dyDescent="0.25">
      <c r="A9638">
        <v>9813</v>
      </c>
      <c r="B9638">
        <f>LOG10(Data_Exploration[[#This Row],[Price]])</f>
        <v>3.9918017988446439</v>
      </c>
      <c r="C9638">
        <v>1</v>
      </c>
      <c r="D9638">
        <v>8</v>
      </c>
      <c r="E9638">
        <v>2019</v>
      </c>
      <c r="F9638">
        <v>3.5</v>
      </c>
      <c r="G9638">
        <v>1</v>
      </c>
      <c r="H9638">
        <v>1</v>
      </c>
      <c r="I9638">
        <v>174322</v>
      </c>
      <c r="J9638">
        <v>2</v>
      </c>
      <c r="K9638">
        <v>5</v>
      </c>
    </row>
    <row r="9639" spans="1:11" x14ac:dyDescent="0.25">
      <c r="A9639">
        <v>11852</v>
      </c>
      <c r="B9639">
        <f>LOG10(Data_Exploration[[#This Row],[Price]])</f>
        <v>4.0737916428080139</v>
      </c>
      <c r="C9639">
        <v>1</v>
      </c>
      <c r="D9639">
        <v>8</v>
      </c>
      <c r="E9639">
        <v>2016</v>
      </c>
      <c r="F9639">
        <v>4.4000000000000004</v>
      </c>
      <c r="G9639">
        <v>1</v>
      </c>
      <c r="H9639">
        <v>3</v>
      </c>
      <c r="I9639">
        <v>72394</v>
      </c>
      <c r="J9639">
        <v>3</v>
      </c>
      <c r="K9639">
        <v>2</v>
      </c>
    </row>
    <row r="9640" spans="1:11" x14ac:dyDescent="0.25">
      <c r="A9640">
        <v>12901</v>
      </c>
      <c r="B9640">
        <f>LOG10(Data_Exploration[[#This Row],[Price]])</f>
        <v>4.110623375233331</v>
      </c>
      <c r="C9640">
        <v>5</v>
      </c>
      <c r="D9640">
        <v>5</v>
      </c>
      <c r="E9640">
        <v>2019</v>
      </c>
      <c r="F9640">
        <v>4.5999999999999996</v>
      </c>
      <c r="G9640">
        <v>4</v>
      </c>
      <c r="H9640">
        <v>1</v>
      </c>
      <c r="I9640">
        <v>174945</v>
      </c>
      <c r="J9640">
        <v>4</v>
      </c>
      <c r="K9640">
        <v>2</v>
      </c>
    </row>
    <row r="9641" spans="1:11" x14ac:dyDescent="0.25">
      <c r="A9641">
        <v>8684</v>
      </c>
      <c r="B9641">
        <f>LOG10(Data_Exploration[[#This Row],[Price]])</f>
        <v>3.9387198147823823</v>
      </c>
      <c r="C9641">
        <v>2</v>
      </c>
      <c r="D9641">
        <v>20</v>
      </c>
      <c r="E9641">
        <v>2020</v>
      </c>
      <c r="F9641">
        <v>1.2</v>
      </c>
      <c r="G9641">
        <v>2</v>
      </c>
      <c r="H9641">
        <v>3</v>
      </c>
      <c r="I9641">
        <v>130798</v>
      </c>
      <c r="J9641">
        <v>4</v>
      </c>
      <c r="K9641">
        <v>3</v>
      </c>
    </row>
    <row r="9642" spans="1:11" x14ac:dyDescent="0.25">
      <c r="A9642">
        <v>7262</v>
      </c>
      <c r="B9642">
        <f>LOG10(Data_Exploration[[#This Row],[Price]])</f>
        <v>3.8610562445768735</v>
      </c>
      <c r="C9642">
        <v>10</v>
      </c>
      <c r="D9642">
        <v>23</v>
      </c>
      <c r="E9642">
        <v>2014</v>
      </c>
      <c r="F9642">
        <v>4.4000000000000004</v>
      </c>
      <c r="G9642">
        <v>1</v>
      </c>
      <c r="H9642">
        <v>1</v>
      </c>
      <c r="I9642">
        <v>271899</v>
      </c>
      <c r="J9642">
        <v>2</v>
      </c>
      <c r="K9642">
        <v>4</v>
      </c>
    </row>
    <row r="9643" spans="1:11" x14ac:dyDescent="0.25">
      <c r="A9643">
        <v>5016</v>
      </c>
      <c r="B9643">
        <f>LOG10(Data_Exploration[[#This Row],[Price]])</f>
        <v>3.7003575278226601</v>
      </c>
      <c r="C9643">
        <v>6</v>
      </c>
      <c r="D9643">
        <v>9</v>
      </c>
      <c r="E9643">
        <v>2003</v>
      </c>
      <c r="F9643">
        <v>2.6</v>
      </c>
      <c r="G9643">
        <v>3</v>
      </c>
      <c r="H9643">
        <v>3</v>
      </c>
      <c r="I9643">
        <v>179172</v>
      </c>
      <c r="J9643">
        <v>3</v>
      </c>
      <c r="K9643">
        <v>4</v>
      </c>
    </row>
    <row r="9644" spans="1:11" x14ac:dyDescent="0.25">
      <c r="A9644">
        <v>10589</v>
      </c>
      <c r="B9644">
        <f>LOG10(Data_Exploration[[#This Row],[Price]])</f>
        <v>4.024854948305018</v>
      </c>
      <c r="C9644">
        <v>3</v>
      </c>
      <c r="D9644">
        <v>26</v>
      </c>
      <c r="E9644">
        <v>2014</v>
      </c>
      <c r="F9644">
        <v>1.8</v>
      </c>
      <c r="G9644">
        <v>4</v>
      </c>
      <c r="H9644">
        <v>2</v>
      </c>
      <c r="I9644">
        <v>150548</v>
      </c>
      <c r="J9644">
        <v>3</v>
      </c>
      <c r="K9644">
        <v>2</v>
      </c>
    </row>
    <row r="9645" spans="1:11" x14ac:dyDescent="0.25">
      <c r="A9645">
        <v>10447</v>
      </c>
      <c r="B9645">
        <f>LOG10(Data_Exploration[[#This Row],[Price]])</f>
        <v>4.0189915947056116</v>
      </c>
      <c r="C9645">
        <v>7</v>
      </c>
      <c r="D9645">
        <v>30</v>
      </c>
      <c r="E9645">
        <v>2021</v>
      </c>
      <c r="F9645">
        <v>4.4000000000000004</v>
      </c>
      <c r="G9645">
        <v>2</v>
      </c>
      <c r="H9645">
        <v>2</v>
      </c>
      <c r="I9645">
        <v>292643</v>
      </c>
      <c r="J9645">
        <v>5</v>
      </c>
      <c r="K9645">
        <v>4</v>
      </c>
    </row>
    <row r="9646" spans="1:11" x14ac:dyDescent="0.25">
      <c r="A9646">
        <v>11927</v>
      </c>
      <c r="B9646">
        <f>LOG10(Data_Exploration[[#This Row],[Price]])</f>
        <v>4.0765312192538117</v>
      </c>
      <c r="C9646">
        <v>4</v>
      </c>
      <c r="D9646">
        <v>16</v>
      </c>
      <c r="E9646">
        <v>2012</v>
      </c>
      <c r="F9646">
        <v>4</v>
      </c>
      <c r="G9646">
        <v>1</v>
      </c>
      <c r="H9646">
        <v>2</v>
      </c>
      <c r="I9646">
        <v>63636</v>
      </c>
      <c r="J9646">
        <v>5</v>
      </c>
      <c r="K9646">
        <v>3</v>
      </c>
    </row>
    <row r="9647" spans="1:11" x14ac:dyDescent="0.25">
      <c r="A9647">
        <v>15491</v>
      </c>
      <c r="B9647">
        <f>LOG10(Data_Exploration[[#This Row],[Price]])</f>
        <v>4.1900794539415145</v>
      </c>
      <c r="C9647">
        <v>4</v>
      </c>
      <c r="D9647">
        <v>16</v>
      </c>
      <c r="E9647">
        <v>2021</v>
      </c>
      <c r="F9647">
        <v>4.2</v>
      </c>
      <c r="G9647">
        <v>3</v>
      </c>
      <c r="H9647">
        <v>1</v>
      </c>
      <c r="I9647">
        <v>5409</v>
      </c>
      <c r="J9647">
        <v>3</v>
      </c>
      <c r="K9647">
        <v>5</v>
      </c>
    </row>
    <row r="9648" spans="1:11" x14ac:dyDescent="0.25">
      <c r="A9648">
        <v>12998</v>
      </c>
      <c r="B9648">
        <f>LOG10(Data_Exploration[[#This Row],[Price]])</f>
        <v>4.1138765326310525</v>
      </c>
      <c r="C9648">
        <v>3</v>
      </c>
      <c r="D9648">
        <v>28</v>
      </c>
      <c r="E9648">
        <v>2019</v>
      </c>
      <c r="F9648">
        <v>4</v>
      </c>
      <c r="G9648">
        <v>2</v>
      </c>
      <c r="H9648">
        <v>3</v>
      </c>
      <c r="I9648">
        <v>40078</v>
      </c>
      <c r="J9648">
        <v>3</v>
      </c>
      <c r="K9648">
        <v>5</v>
      </c>
    </row>
    <row r="9649" spans="1:11" x14ac:dyDescent="0.25">
      <c r="A9649">
        <v>6951</v>
      </c>
      <c r="B9649">
        <f>LOG10(Data_Exploration[[#This Row],[Price]])</f>
        <v>3.8420472885096379</v>
      </c>
      <c r="C9649">
        <v>6</v>
      </c>
      <c r="D9649">
        <v>21</v>
      </c>
      <c r="E9649">
        <v>2010</v>
      </c>
      <c r="F9649">
        <v>2.2000000000000002</v>
      </c>
      <c r="G9649">
        <v>4</v>
      </c>
      <c r="H9649">
        <v>1</v>
      </c>
      <c r="I9649">
        <v>217449</v>
      </c>
      <c r="J9649">
        <v>3</v>
      </c>
      <c r="K9649">
        <v>1</v>
      </c>
    </row>
    <row r="9650" spans="1:11" x14ac:dyDescent="0.25">
      <c r="A9650">
        <v>5771</v>
      </c>
      <c r="B9650">
        <f>LOG10(Data_Exploration[[#This Row],[Price]])</f>
        <v>3.7612510743086629</v>
      </c>
      <c r="C9650">
        <v>8</v>
      </c>
      <c r="D9650">
        <v>10</v>
      </c>
      <c r="E9650">
        <v>2003</v>
      </c>
      <c r="F9650">
        <v>2.8</v>
      </c>
      <c r="G9650">
        <v>1</v>
      </c>
      <c r="H9650">
        <v>2</v>
      </c>
      <c r="I9650">
        <v>176448</v>
      </c>
      <c r="J9650">
        <v>5</v>
      </c>
      <c r="K9650">
        <v>5</v>
      </c>
    </row>
    <row r="9651" spans="1:11" x14ac:dyDescent="0.25">
      <c r="A9651">
        <v>7780</v>
      </c>
      <c r="B9651">
        <f>LOG10(Data_Exploration[[#This Row],[Price]])</f>
        <v>3.890979596989689</v>
      </c>
      <c r="C9651">
        <v>10</v>
      </c>
      <c r="D9651">
        <v>23</v>
      </c>
      <c r="E9651">
        <v>2011</v>
      </c>
      <c r="F9651">
        <v>4.5</v>
      </c>
      <c r="G9651">
        <v>1</v>
      </c>
      <c r="H9651">
        <v>2</v>
      </c>
      <c r="I9651">
        <v>280977</v>
      </c>
      <c r="J9651">
        <v>4</v>
      </c>
      <c r="K9651">
        <v>1</v>
      </c>
    </row>
    <row r="9652" spans="1:11" x14ac:dyDescent="0.25">
      <c r="A9652">
        <v>14448</v>
      </c>
      <c r="B9652">
        <f>LOG10(Data_Exploration[[#This Row],[Price]])</f>
        <v>4.1598077329694307</v>
      </c>
      <c r="C9652">
        <v>9</v>
      </c>
      <c r="D9652">
        <v>18</v>
      </c>
      <c r="E9652">
        <v>2007</v>
      </c>
      <c r="F9652">
        <v>4.9000000000000004</v>
      </c>
      <c r="G9652">
        <v>4</v>
      </c>
      <c r="H9652">
        <v>2</v>
      </c>
      <c r="I9652">
        <v>7559</v>
      </c>
      <c r="J9652">
        <v>3</v>
      </c>
      <c r="K9652">
        <v>5</v>
      </c>
    </row>
    <row r="9653" spans="1:11" x14ac:dyDescent="0.25">
      <c r="A9653">
        <v>13593</v>
      </c>
      <c r="B9653">
        <f>LOG10(Data_Exploration[[#This Row],[Price]])</f>
        <v>4.1333153168988481</v>
      </c>
      <c r="C9653">
        <v>7</v>
      </c>
      <c r="D9653">
        <v>11</v>
      </c>
      <c r="E9653">
        <v>2021</v>
      </c>
      <c r="F9653">
        <v>4.4000000000000004</v>
      </c>
      <c r="G9653">
        <v>2</v>
      </c>
      <c r="H9653">
        <v>1</v>
      </c>
      <c r="I9653">
        <v>60321</v>
      </c>
      <c r="J9653">
        <v>2</v>
      </c>
      <c r="K9653">
        <v>2</v>
      </c>
    </row>
    <row r="9654" spans="1:11" x14ac:dyDescent="0.25">
      <c r="A9654">
        <v>6800</v>
      </c>
      <c r="B9654">
        <f>LOG10(Data_Exploration[[#This Row],[Price]])</f>
        <v>3.8325089127062362</v>
      </c>
      <c r="C9654">
        <v>9</v>
      </c>
      <c r="D9654">
        <v>18</v>
      </c>
      <c r="E9654">
        <v>2012</v>
      </c>
      <c r="F9654">
        <v>3</v>
      </c>
      <c r="G9654">
        <v>2</v>
      </c>
      <c r="H9654">
        <v>1</v>
      </c>
      <c r="I9654">
        <v>194978</v>
      </c>
      <c r="J9654">
        <v>5</v>
      </c>
      <c r="K9654">
        <v>1</v>
      </c>
    </row>
    <row r="9655" spans="1:11" x14ac:dyDescent="0.25">
      <c r="A9655">
        <v>3248</v>
      </c>
      <c r="B9655">
        <f>LOG10(Data_Exploration[[#This Row],[Price]])</f>
        <v>3.5116160205691376</v>
      </c>
      <c r="C9655">
        <v>4</v>
      </c>
      <c r="D9655">
        <v>4</v>
      </c>
      <c r="E9655">
        <v>2008</v>
      </c>
      <c r="F9655">
        <v>1.7</v>
      </c>
      <c r="G9655">
        <v>3</v>
      </c>
      <c r="H9655">
        <v>1</v>
      </c>
      <c r="I9655">
        <v>297600</v>
      </c>
      <c r="J9655">
        <v>4</v>
      </c>
      <c r="K9655">
        <v>5</v>
      </c>
    </row>
    <row r="9656" spans="1:11" x14ac:dyDescent="0.25">
      <c r="A9656">
        <v>10901</v>
      </c>
      <c r="B9656">
        <f>LOG10(Data_Exploration[[#This Row],[Price]])</f>
        <v>4.0374663396435002</v>
      </c>
      <c r="C9656">
        <v>5</v>
      </c>
      <c r="D9656">
        <v>5</v>
      </c>
      <c r="E9656">
        <v>2020</v>
      </c>
      <c r="F9656">
        <v>4.5999999999999996</v>
      </c>
      <c r="G9656">
        <v>4</v>
      </c>
      <c r="H9656">
        <v>1</v>
      </c>
      <c r="I9656">
        <v>289920</v>
      </c>
      <c r="J9656">
        <v>2</v>
      </c>
      <c r="K9656">
        <v>4</v>
      </c>
    </row>
    <row r="9657" spans="1:11" x14ac:dyDescent="0.25">
      <c r="A9657">
        <v>5864</v>
      </c>
      <c r="B9657">
        <f>LOG10(Data_Exploration[[#This Row],[Price]])</f>
        <v>3.7681939616330715</v>
      </c>
      <c r="C9657">
        <v>1</v>
      </c>
      <c r="D9657">
        <v>22</v>
      </c>
      <c r="E9657">
        <v>2009</v>
      </c>
      <c r="F9657">
        <v>1.7</v>
      </c>
      <c r="G9657">
        <v>3</v>
      </c>
      <c r="H9657">
        <v>1</v>
      </c>
      <c r="I9657">
        <v>181774</v>
      </c>
      <c r="J9657">
        <v>3</v>
      </c>
      <c r="K9657">
        <v>3</v>
      </c>
    </row>
    <row r="9658" spans="1:11" x14ac:dyDescent="0.25">
      <c r="A9658">
        <v>12592</v>
      </c>
      <c r="B9658">
        <f>LOG10(Data_Exploration[[#This Row],[Price]])</f>
        <v>4.1000947150149889</v>
      </c>
      <c r="C9658">
        <v>8</v>
      </c>
      <c r="D9658">
        <v>10</v>
      </c>
      <c r="E9658">
        <v>2022</v>
      </c>
      <c r="F9658">
        <v>5</v>
      </c>
      <c r="G9658">
        <v>1</v>
      </c>
      <c r="H9658">
        <v>3</v>
      </c>
      <c r="I9658">
        <v>155364</v>
      </c>
      <c r="J9658">
        <v>3</v>
      </c>
      <c r="K9658">
        <v>1</v>
      </c>
    </row>
    <row r="9659" spans="1:11" x14ac:dyDescent="0.25">
      <c r="A9659">
        <v>12006</v>
      </c>
      <c r="B9659">
        <f>LOG10(Data_Exploration[[#This Row],[Price]])</f>
        <v>4.0793983390198552</v>
      </c>
      <c r="C9659">
        <v>4</v>
      </c>
      <c r="D9659">
        <v>4</v>
      </c>
      <c r="E9659">
        <v>2018</v>
      </c>
      <c r="F9659">
        <v>4</v>
      </c>
      <c r="G9659">
        <v>4</v>
      </c>
      <c r="H9659">
        <v>2</v>
      </c>
      <c r="I9659">
        <v>249695</v>
      </c>
      <c r="J9659">
        <v>3</v>
      </c>
      <c r="K9659">
        <v>4</v>
      </c>
    </row>
    <row r="9660" spans="1:11" x14ac:dyDescent="0.25">
      <c r="A9660">
        <v>8536</v>
      </c>
      <c r="B9660">
        <f>LOG10(Data_Exploration[[#This Row],[Price]])</f>
        <v>3.9312544064164134</v>
      </c>
      <c r="C9660">
        <v>5</v>
      </c>
      <c r="D9660">
        <v>5</v>
      </c>
      <c r="E9660">
        <v>2009</v>
      </c>
      <c r="F9660">
        <v>4.0999999999999996</v>
      </c>
      <c r="G9660">
        <v>2</v>
      </c>
      <c r="H9660">
        <v>1</v>
      </c>
      <c r="I9660">
        <v>118189</v>
      </c>
      <c r="J9660">
        <v>5</v>
      </c>
      <c r="K9660">
        <v>3</v>
      </c>
    </row>
    <row r="9661" spans="1:11" x14ac:dyDescent="0.25">
      <c r="A9661">
        <v>8330</v>
      </c>
      <c r="B9661">
        <f>LOG10(Data_Exploration[[#This Row],[Price]])</f>
        <v>3.9206450014067875</v>
      </c>
      <c r="C9661">
        <v>5</v>
      </c>
      <c r="D9661">
        <v>19</v>
      </c>
      <c r="E9661">
        <v>2018</v>
      </c>
      <c r="F9661">
        <v>1.4</v>
      </c>
      <c r="G9661">
        <v>3</v>
      </c>
      <c r="H9661">
        <v>2</v>
      </c>
      <c r="I9661">
        <v>253482</v>
      </c>
      <c r="J9661">
        <v>4</v>
      </c>
      <c r="K9661">
        <v>1</v>
      </c>
    </row>
    <row r="9662" spans="1:11" x14ac:dyDescent="0.25">
      <c r="A9662">
        <v>5869</v>
      </c>
      <c r="B9662">
        <f>LOG10(Data_Exploration[[#This Row],[Price]])</f>
        <v>3.7685641095135733</v>
      </c>
      <c r="C9662">
        <v>9</v>
      </c>
      <c r="D9662">
        <v>18</v>
      </c>
      <c r="E9662">
        <v>2002</v>
      </c>
      <c r="F9662">
        <v>2.6</v>
      </c>
      <c r="G9662">
        <v>4</v>
      </c>
      <c r="H9662">
        <v>3</v>
      </c>
      <c r="I9662">
        <v>171522</v>
      </c>
      <c r="J9662">
        <v>2</v>
      </c>
      <c r="K9662">
        <v>4</v>
      </c>
    </row>
    <row r="9663" spans="1:11" x14ac:dyDescent="0.25">
      <c r="A9663">
        <v>9960</v>
      </c>
      <c r="B9663">
        <f>LOG10(Data_Exploration[[#This Row],[Price]])</f>
        <v>3.9982593384236988</v>
      </c>
      <c r="C9663">
        <v>2</v>
      </c>
      <c r="D9663">
        <v>14</v>
      </c>
      <c r="E9663">
        <v>2010</v>
      </c>
      <c r="F9663">
        <v>4.3</v>
      </c>
      <c r="G9663">
        <v>3</v>
      </c>
      <c r="H9663">
        <v>3</v>
      </c>
      <c r="I9663">
        <v>121970</v>
      </c>
      <c r="J9663">
        <v>4</v>
      </c>
      <c r="K9663">
        <v>4</v>
      </c>
    </row>
    <row r="9664" spans="1:11" x14ac:dyDescent="0.25">
      <c r="A9664">
        <v>6882</v>
      </c>
      <c r="B9664">
        <f>LOG10(Data_Exploration[[#This Row],[Price]])</f>
        <v>3.8377146682849115</v>
      </c>
      <c r="C9664">
        <v>7</v>
      </c>
      <c r="D9664">
        <v>30</v>
      </c>
      <c r="E9664">
        <v>2000</v>
      </c>
      <c r="F9664">
        <v>3.1</v>
      </c>
      <c r="G9664">
        <v>3</v>
      </c>
      <c r="H9664">
        <v>1</v>
      </c>
      <c r="I9664">
        <v>65872</v>
      </c>
      <c r="J9664">
        <v>5</v>
      </c>
      <c r="K9664">
        <v>3</v>
      </c>
    </row>
    <row r="9665" spans="1:11" x14ac:dyDescent="0.25">
      <c r="A9665">
        <v>9829</v>
      </c>
      <c r="B9665">
        <f>LOG10(Data_Exploration[[#This Row],[Price]])</f>
        <v>3.9925093350677754</v>
      </c>
      <c r="C9665">
        <v>7</v>
      </c>
      <c r="D9665">
        <v>30</v>
      </c>
      <c r="E9665">
        <v>2009</v>
      </c>
      <c r="F9665">
        <v>2.2000000000000002</v>
      </c>
      <c r="G9665">
        <v>3</v>
      </c>
      <c r="H9665">
        <v>3</v>
      </c>
      <c r="I9665">
        <v>8532</v>
      </c>
      <c r="J9665">
        <v>2</v>
      </c>
      <c r="K9665">
        <v>2</v>
      </c>
    </row>
    <row r="9666" spans="1:11" x14ac:dyDescent="0.25">
      <c r="A9666">
        <v>8606</v>
      </c>
      <c r="B9666">
        <f>LOG10(Data_Exploration[[#This Row],[Price]])</f>
        <v>3.9348013417465366</v>
      </c>
      <c r="C9666">
        <v>1</v>
      </c>
      <c r="D9666">
        <v>1</v>
      </c>
      <c r="E9666">
        <v>2010</v>
      </c>
      <c r="F9666">
        <v>3.9</v>
      </c>
      <c r="G9666">
        <v>1</v>
      </c>
      <c r="H9666">
        <v>2</v>
      </c>
      <c r="I9666">
        <v>194658</v>
      </c>
      <c r="J9666">
        <v>4</v>
      </c>
      <c r="K9666">
        <v>4</v>
      </c>
    </row>
    <row r="9667" spans="1:11" x14ac:dyDescent="0.25">
      <c r="A9667">
        <v>10083</v>
      </c>
      <c r="B9667">
        <f>LOG10(Data_Exploration[[#This Row],[Price]])</f>
        <v>4.0035897671891396</v>
      </c>
      <c r="C9667">
        <v>7</v>
      </c>
      <c r="D9667">
        <v>11</v>
      </c>
      <c r="E9667">
        <v>2012</v>
      </c>
      <c r="F9667">
        <v>3.6</v>
      </c>
      <c r="G9667">
        <v>4</v>
      </c>
      <c r="H9667">
        <v>1</v>
      </c>
      <c r="I9667">
        <v>160829</v>
      </c>
      <c r="J9667">
        <v>3</v>
      </c>
      <c r="K9667">
        <v>5</v>
      </c>
    </row>
    <row r="9668" spans="1:11" x14ac:dyDescent="0.25">
      <c r="A9668">
        <v>10018</v>
      </c>
      <c r="B9668">
        <f>LOG10(Data_Exploration[[#This Row],[Price]])</f>
        <v>4.0007810273534954</v>
      </c>
      <c r="C9668">
        <v>2</v>
      </c>
      <c r="D9668">
        <v>14</v>
      </c>
      <c r="E9668">
        <v>2012</v>
      </c>
      <c r="F9668">
        <v>2.6</v>
      </c>
      <c r="G9668">
        <v>3</v>
      </c>
      <c r="H9668">
        <v>3</v>
      </c>
      <c r="I9668">
        <v>64095</v>
      </c>
      <c r="J9668">
        <v>5</v>
      </c>
      <c r="K9668">
        <v>2</v>
      </c>
    </row>
    <row r="9669" spans="1:11" x14ac:dyDescent="0.25">
      <c r="A9669">
        <v>7611</v>
      </c>
      <c r="B9669">
        <f>LOG10(Data_Exploration[[#This Row],[Price]])</f>
        <v>3.881441721941393</v>
      </c>
      <c r="C9669">
        <v>7</v>
      </c>
      <c r="D9669">
        <v>7</v>
      </c>
      <c r="E9669">
        <v>2018</v>
      </c>
      <c r="F9669">
        <v>2</v>
      </c>
      <c r="G9669">
        <v>2</v>
      </c>
      <c r="H9669">
        <v>1</v>
      </c>
      <c r="I9669">
        <v>194438</v>
      </c>
      <c r="J9669">
        <v>2</v>
      </c>
      <c r="K9669">
        <v>4</v>
      </c>
    </row>
    <row r="9670" spans="1:11" x14ac:dyDescent="0.25">
      <c r="A9670">
        <v>8778</v>
      </c>
      <c r="B9670">
        <f>LOG10(Data_Exploration[[#This Row],[Price]])</f>
        <v>3.9433955765089546</v>
      </c>
      <c r="C9670">
        <v>7</v>
      </c>
      <c r="D9670">
        <v>11</v>
      </c>
      <c r="E9670">
        <v>2019</v>
      </c>
      <c r="F9670">
        <v>1.5</v>
      </c>
      <c r="G9670">
        <v>3</v>
      </c>
      <c r="H9670">
        <v>2</v>
      </c>
      <c r="I9670">
        <v>251069</v>
      </c>
      <c r="J9670">
        <v>4</v>
      </c>
      <c r="K9670">
        <v>3</v>
      </c>
    </row>
    <row r="9671" spans="1:11" x14ac:dyDescent="0.25">
      <c r="A9671">
        <v>12619</v>
      </c>
      <c r="B9671">
        <f>LOG10(Data_Exploration[[#This Row],[Price]])</f>
        <v>4.101024940352695</v>
      </c>
      <c r="C9671">
        <v>9</v>
      </c>
      <c r="D9671">
        <v>18</v>
      </c>
      <c r="E9671">
        <v>2009</v>
      </c>
      <c r="F9671">
        <v>4.4000000000000004</v>
      </c>
      <c r="G9671">
        <v>1</v>
      </c>
      <c r="H9671">
        <v>2</v>
      </c>
      <c r="I9671">
        <v>4041</v>
      </c>
      <c r="J9671">
        <v>2</v>
      </c>
      <c r="K9671">
        <v>3</v>
      </c>
    </row>
    <row r="9672" spans="1:11" x14ac:dyDescent="0.25">
      <c r="A9672">
        <v>5326</v>
      </c>
      <c r="B9672">
        <f>LOG10(Data_Exploration[[#This Row],[Price]])</f>
        <v>3.7264011621029223</v>
      </c>
      <c r="C9672">
        <v>2</v>
      </c>
      <c r="D9672">
        <v>20</v>
      </c>
      <c r="E9672">
        <v>2005</v>
      </c>
      <c r="F9672">
        <v>2</v>
      </c>
      <c r="G9672">
        <v>4</v>
      </c>
      <c r="H9672">
        <v>3</v>
      </c>
      <c r="I9672">
        <v>213686</v>
      </c>
      <c r="J9672">
        <v>3</v>
      </c>
      <c r="K9672">
        <v>5</v>
      </c>
    </row>
    <row r="9673" spans="1:11" x14ac:dyDescent="0.25">
      <c r="A9673">
        <v>10599</v>
      </c>
      <c r="B9673">
        <f>LOG10(Data_Exploration[[#This Row],[Price]])</f>
        <v>4.0252648921545076</v>
      </c>
      <c r="C9673">
        <v>2</v>
      </c>
      <c r="D9673">
        <v>20</v>
      </c>
      <c r="E9673">
        <v>2016</v>
      </c>
      <c r="F9673">
        <v>2.6</v>
      </c>
      <c r="G9673">
        <v>3</v>
      </c>
      <c r="H9673">
        <v>3</v>
      </c>
      <c r="I9673">
        <v>95040</v>
      </c>
      <c r="J9673">
        <v>3</v>
      </c>
      <c r="K9673">
        <v>1</v>
      </c>
    </row>
    <row r="9674" spans="1:11" x14ac:dyDescent="0.25">
      <c r="A9674">
        <v>11522</v>
      </c>
      <c r="B9674">
        <f>LOG10(Data_Exploration[[#This Row],[Price]])</f>
        <v>4.061527870890508</v>
      </c>
      <c r="C9674">
        <v>5</v>
      </c>
      <c r="D9674">
        <v>13</v>
      </c>
      <c r="E9674">
        <v>2007</v>
      </c>
      <c r="F9674">
        <v>4.5</v>
      </c>
      <c r="G9674">
        <v>3</v>
      </c>
      <c r="H9674">
        <v>3</v>
      </c>
      <c r="I9674">
        <v>8889</v>
      </c>
      <c r="J9674">
        <v>4</v>
      </c>
      <c r="K9674">
        <v>3</v>
      </c>
    </row>
    <row r="9675" spans="1:11" x14ac:dyDescent="0.25">
      <c r="A9675">
        <v>6831</v>
      </c>
      <c r="B9675">
        <f>LOG10(Data_Exploration[[#This Row],[Price]])</f>
        <v>3.8344842853348053</v>
      </c>
      <c r="C9675">
        <v>7</v>
      </c>
      <c r="D9675">
        <v>30</v>
      </c>
      <c r="E9675">
        <v>2017</v>
      </c>
      <c r="F9675">
        <v>2.6</v>
      </c>
      <c r="G9675">
        <v>2</v>
      </c>
      <c r="H9675">
        <v>1</v>
      </c>
      <c r="I9675">
        <v>248401</v>
      </c>
      <c r="J9675">
        <v>5</v>
      </c>
      <c r="K9675">
        <v>5</v>
      </c>
    </row>
    <row r="9676" spans="1:11" x14ac:dyDescent="0.25">
      <c r="A9676">
        <v>2500</v>
      </c>
      <c r="B9676">
        <f>LOG10(Data_Exploration[[#This Row],[Price]])</f>
        <v>3.3979400086720375</v>
      </c>
      <c r="C9676">
        <v>10</v>
      </c>
      <c r="D9676">
        <v>23</v>
      </c>
      <c r="E9676">
        <v>2010</v>
      </c>
      <c r="F9676">
        <v>1.3</v>
      </c>
      <c r="G9676">
        <v>2</v>
      </c>
      <c r="H9676">
        <v>3</v>
      </c>
      <c r="I9676">
        <v>294978</v>
      </c>
      <c r="J9676">
        <v>4</v>
      </c>
      <c r="K9676">
        <v>5</v>
      </c>
    </row>
    <row r="9677" spans="1:11" x14ac:dyDescent="0.25">
      <c r="A9677">
        <v>11784</v>
      </c>
      <c r="B9677">
        <f>LOG10(Data_Exploration[[#This Row],[Price]])</f>
        <v>4.0712927338345741</v>
      </c>
      <c r="C9677">
        <v>5</v>
      </c>
      <c r="D9677">
        <v>5</v>
      </c>
      <c r="E9677">
        <v>2022</v>
      </c>
      <c r="F9677">
        <v>4</v>
      </c>
      <c r="G9677">
        <v>1</v>
      </c>
      <c r="H9677">
        <v>1</v>
      </c>
      <c r="I9677">
        <v>145763</v>
      </c>
      <c r="J9677">
        <v>4</v>
      </c>
      <c r="K9677">
        <v>2</v>
      </c>
    </row>
    <row r="9678" spans="1:11" x14ac:dyDescent="0.25">
      <c r="A9678">
        <v>11463</v>
      </c>
      <c r="B9678">
        <f>LOG10(Data_Exploration[[#This Row],[Price]])</f>
        <v>4.0592982924080712</v>
      </c>
      <c r="C9678">
        <v>8</v>
      </c>
      <c r="D9678">
        <v>29</v>
      </c>
      <c r="E9678">
        <v>2020</v>
      </c>
      <c r="F9678">
        <v>1.6</v>
      </c>
      <c r="G9678">
        <v>4</v>
      </c>
      <c r="H9678">
        <v>1</v>
      </c>
      <c r="I9678">
        <v>111811</v>
      </c>
      <c r="J9678">
        <v>4</v>
      </c>
      <c r="K9678">
        <v>5</v>
      </c>
    </row>
    <row r="9679" spans="1:11" x14ac:dyDescent="0.25">
      <c r="A9679">
        <v>13096</v>
      </c>
      <c r="B9679">
        <f>LOG10(Data_Exploration[[#This Row],[Price]])</f>
        <v>4.1171386664038847</v>
      </c>
      <c r="C9679">
        <v>4</v>
      </c>
      <c r="D9679">
        <v>16</v>
      </c>
      <c r="E9679">
        <v>2023</v>
      </c>
      <c r="F9679">
        <v>1.1000000000000001</v>
      </c>
      <c r="G9679">
        <v>3</v>
      </c>
      <c r="H9679">
        <v>3</v>
      </c>
      <c r="I9679">
        <v>184</v>
      </c>
      <c r="J9679">
        <v>2</v>
      </c>
      <c r="K9679">
        <v>4</v>
      </c>
    </row>
    <row r="9680" spans="1:11" x14ac:dyDescent="0.25">
      <c r="A9680">
        <v>10714</v>
      </c>
      <c r="B9680">
        <f>LOG10(Data_Exploration[[#This Row],[Price]])</f>
        <v>4.0299516420368402</v>
      </c>
      <c r="C9680">
        <v>2</v>
      </c>
      <c r="D9680">
        <v>20</v>
      </c>
      <c r="E9680">
        <v>2005</v>
      </c>
      <c r="F9680">
        <v>3.9</v>
      </c>
      <c r="G9680">
        <v>4</v>
      </c>
      <c r="H9680">
        <v>3</v>
      </c>
      <c r="I9680">
        <v>39271</v>
      </c>
      <c r="J9680">
        <v>2</v>
      </c>
      <c r="K9680">
        <v>4</v>
      </c>
    </row>
    <row r="9681" spans="1:11" x14ac:dyDescent="0.25">
      <c r="A9681">
        <v>6453</v>
      </c>
      <c r="B9681">
        <f>LOG10(Data_Exploration[[#This Row],[Price]])</f>
        <v>3.8097616651071249</v>
      </c>
      <c r="C9681">
        <v>10</v>
      </c>
      <c r="D9681">
        <v>25</v>
      </c>
      <c r="E9681">
        <v>2000</v>
      </c>
      <c r="F9681">
        <v>1.1000000000000001</v>
      </c>
      <c r="G9681">
        <v>4</v>
      </c>
      <c r="H9681">
        <v>2</v>
      </c>
      <c r="I9681">
        <v>112301</v>
      </c>
      <c r="J9681">
        <v>5</v>
      </c>
      <c r="K9681">
        <v>4</v>
      </c>
    </row>
    <row r="9682" spans="1:11" x14ac:dyDescent="0.25">
      <c r="A9682">
        <v>11708</v>
      </c>
      <c r="B9682">
        <f>LOG10(Data_Exploration[[#This Row],[Price]])</f>
        <v>4.0684827137617541</v>
      </c>
      <c r="C9682">
        <v>9</v>
      </c>
      <c r="D9682">
        <v>12</v>
      </c>
      <c r="E9682">
        <v>2021</v>
      </c>
      <c r="F9682">
        <v>3.1</v>
      </c>
      <c r="G9682">
        <v>2</v>
      </c>
      <c r="H9682">
        <v>1</v>
      </c>
      <c r="I9682">
        <v>89567</v>
      </c>
      <c r="J9682">
        <v>5</v>
      </c>
      <c r="K9682">
        <v>5</v>
      </c>
    </row>
    <row r="9683" spans="1:11" x14ac:dyDescent="0.25">
      <c r="A9683">
        <v>10706</v>
      </c>
      <c r="B9683">
        <f>LOG10(Data_Exploration[[#This Row],[Price]])</f>
        <v>4.0296272390474126</v>
      </c>
      <c r="C9683">
        <v>2</v>
      </c>
      <c r="D9683">
        <v>20</v>
      </c>
      <c r="E9683">
        <v>2006</v>
      </c>
      <c r="F9683">
        <v>3.7</v>
      </c>
      <c r="G9683">
        <v>4</v>
      </c>
      <c r="H9683">
        <v>1</v>
      </c>
      <c r="I9683">
        <v>44684</v>
      </c>
      <c r="J9683">
        <v>2</v>
      </c>
      <c r="K9683">
        <v>2</v>
      </c>
    </row>
    <row r="9684" spans="1:11" x14ac:dyDescent="0.25">
      <c r="A9684">
        <v>16243</v>
      </c>
      <c r="B9684">
        <f>LOG10(Data_Exploration[[#This Row],[Price]])</f>
        <v>4.2106662443091167</v>
      </c>
      <c r="C9684">
        <v>5</v>
      </c>
      <c r="D9684">
        <v>5</v>
      </c>
      <c r="E9684">
        <v>2020</v>
      </c>
      <c r="F9684">
        <v>4.4000000000000004</v>
      </c>
      <c r="G9684">
        <v>3</v>
      </c>
      <c r="H9684">
        <v>2</v>
      </c>
      <c r="I9684">
        <v>37821</v>
      </c>
      <c r="J9684">
        <v>2</v>
      </c>
      <c r="K9684">
        <v>5</v>
      </c>
    </row>
    <row r="9685" spans="1:11" x14ac:dyDescent="0.25">
      <c r="A9685">
        <v>8901</v>
      </c>
      <c r="B9685">
        <f>LOG10(Data_Exploration[[#This Row],[Price]])</f>
        <v>3.9494388010365045</v>
      </c>
      <c r="C9685">
        <v>7</v>
      </c>
      <c r="D9685">
        <v>7</v>
      </c>
      <c r="E9685">
        <v>2015</v>
      </c>
      <c r="F9685">
        <v>2.2999999999999998</v>
      </c>
      <c r="G9685">
        <v>2</v>
      </c>
      <c r="H9685">
        <v>1</v>
      </c>
      <c r="I9685">
        <v>99930</v>
      </c>
      <c r="J9685">
        <v>5</v>
      </c>
      <c r="K9685">
        <v>2</v>
      </c>
    </row>
    <row r="9686" spans="1:11" x14ac:dyDescent="0.25">
      <c r="A9686">
        <v>10157</v>
      </c>
      <c r="B9686">
        <f>LOG10(Data_Exploration[[#This Row],[Price]])</f>
        <v>4.0067654524519929</v>
      </c>
      <c r="C9686">
        <v>7</v>
      </c>
      <c r="D9686">
        <v>11</v>
      </c>
      <c r="E9686">
        <v>2013</v>
      </c>
      <c r="F9686">
        <v>2.2000000000000002</v>
      </c>
      <c r="G9686">
        <v>3</v>
      </c>
      <c r="H9686">
        <v>2</v>
      </c>
      <c r="I9686">
        <v>127124</v>
      </c>
      <c r="J9686">
        <v>3</v>
      </c>
      <c r="K9686">
        <v>2</v>
      </c>
    </row>
    <row r="9687" spans="1:11" x14ac:dyDescent="0.25">
      <c r="A9687">
        <v>9768</v>
      </c>
      <c r="B9687">
        <f>LOG10(Data_Exploration[[#This Row],[Price]])</f>
        <v>3.9898056509368263</v>
      </c>
      <c r="C9687">
        <v>1</v>
      </c>
      <c r="D9687">
        <v>1</v>
      </c>
      <c r="E9687">
        <v>2021</v>
      </c>
      <c r="F9687">
        <v>1.5</v>
      </c>
      <c r="G9687">
        <v>1</v>
      </c>
      <c r="H9687">
        <v>2</v>
      </c>
      <c r="I9687">
        <v>181584</v>
      </c>
      <c r="J9687">
        <v>2</v>
      </c>
      <c r="K9687">
        <v>2</v>
      </c>
    </row>
    <row r="9688" spans="1:11" x14ac:dyDescent="0.25">
      <c r="A9688">
        <v>12572</v>
      </c>
      <c r="B9688">
        <f>LOG10(Data_Exploration[[#This Row],[Price]])</f>
        <v>4.0994043723455427</v>
      </c>
      <c r="C9688">
        <v>6</v>
      </c>
      <c r="D9688">
        <v>6</v>
      </c>
      <c r="E9688">
        <v>2012</v>
      </c>
      <c r="F9688">
        <v>3.9</v>
      </c>
      <c r="G9688">
        <v>1</v>
      </c>
      <c r="H9688">
        <v>2</v>
      </c>
      <c r="I9688">
        <v>26374</v>
      </c>
      <c r="J9688">
        <v>5</v>
      </c>
      <c r="K9688">
        <v>2</v>
      </c>
    </row>
    <row r="9689" spans="1:11" x14ac:dyDescent="0.25">
      <c r="A9689">
        <v>7701</v>
      </c>
      <c r="B9689">
        <f>LOG10(Data_Exploration[[#This Row],[Price]])</f>
        <v>3.886547123391106</v>
      </c>
      <c r="C9689">
        <v>9</v>
      </c>
      <c r="D9689">
        <v>18</v>
      </c>
      <c r="E9689">
        <v>2019</v>
      </c>
      <c r="F9689">
        <v>1.3</v>
      </c>
      <c r="G9689">
        <v>4</v>
      </c>
      <c r="H9689">
        <v>1</v>
      </c>
      <c r="I9689">
        <v>269936</v>
      </c>
      <c r="J9689">
        <v>3</v>
      </c>
      <c r="K9689">
        <v>2</v>
      </c>
    </row>
    <row r="9690" spans="1:11" x14ac:dyDescent="0.25">
      <c r="A9690">
        <v>5266</v>
      </c>
      <c r="B9690">
        <f>LOG10(Data_Exploration[[#This Row],[Price]])</f>
        <v>3.7214808547700495</v>
      </c>
      <c r="C9690">
        <v>8</v>
      </c>
      <c r="D9690">
        <v>10</v>
      </c>
      <c r="E9690">
        <v>2001</v>
      </c>
      <c r="F9690">
        <v>3.3</v>
      </c>
      <c r="G9690">
        <v>2</v>
      </c>
      <c r="H9690">
        <v>1</v>
      </c>
      <c r="I9690">
        <v>121660</v>
      </c>
      <c r="J9690">
        <v>3</v>
      </c>
      <c r="K9690">
        <v>3</v>
      </c>
    </row>
    <row r="9691" spans="1:11" x14ac:dyDescent="0.25">
      <c r="A9691">
        <v>12144</v>
      </c>
      <c r="B9691">
        <f>LOG10(Data_Exploration[[#This Row],[Price]])</f>
        <v>4.0843617585514052</v>
      </c>
      <c r="C9691">
        <v>4</v>
      </c>
      <c r="D9691">
        <v>4</v>
      </c>
      <c r="E9691">
        <v>2014</v>
      </c>
      <c r="F9691">
        <v>3.3</v>
      </c>
      <c r="G9691">
        <v>3</v>
      </c>
      <c r="H9691">
        <v>2</v>
      </c>
      <c r="I9691">
        <v>97781</v>
      </c>
      <c r="J9691">
        <v>4</v>
      </c>
      <c r="K9691">
        <v>3</v>
      </c>
    </row>
    <row r="9692" spans="1:11" x14ac:dyDescent="0.25">
      <c r="A9692">
        <v>8696</v>
      </c>
      <c r="B9692">
        <f>LOG10(Data_Exploration[[#This Row],[Price]])</f>
        <v>3.9393195310782381</v>
      </c>
      <c r="C9692">
        <v>9</v>
      </c>
      <c r="D9692">
        <v>12</v>
      </c>
      <c r="E9692">
        <v>2009</v>
      </c>
      <c r="F9692">
        <v>1.9</v>
      </c>
      <c r="G9692">
        <v>3</v>
      </c>
      <c r="H9692">
        <v>2</v>
      </c>
      <c r="I9692">
        <v>125183</v>
      </c>
      <c r="J9692">
        <v>2</v>
      </c>
      <c r="K9692">
        <v>5</v>
      </c>
    </row>
    <row r="9693" spans="1:11" x14ac:dyDescent="0.25">
      <c r="A9693">
        <v>4933</v>
      </c>
      <c r="B9693">
        <f>LOG10(Data_Exploration[[#This Row],[Price]])</f>
        <v>3.6931111154621412</v>
      </c>
      <c r="C9693">
        <v>2</v>
      </c>
      <c r="D9693">
        <v>20</v>
      </c>
      <c r="E9693">
        <v>2004</v>
      </c>
      <c r="F9693">
        <v>2.5</v>
      </c>
      <c r="G9693">
        <v>2</v>
      </c>
      <c r="H9693">
        <v>1</v>
      </c>
      <c r="I9693">
        <v>143348</v>
      </c>
      <c r="J9693">
        <v>5</v>
      </c>
      <c r="K9693">
        <v>5</v>
      </c>
    </row>
    <row r="9694" spans="1:11" x14ac:dyDescent="0.25">
      <c r="A9694">
        <v>9349</v>
      </c>
      <c r="B9694">
        <f>LOG10(Data_Exploration[[#This Row],[Price]])</f>
        <v>3.9707651597807678</v>
      </c>
      <c r="C9694">
        <v>6</v>
      </c>
      <c r="D9694">
        <v>21</v>
      </c>
      <c r="E9694">
        <v>2009</v>
      </c>
      <c r="F9694">
        <v>3.1</v>
      </c>
      <c r="G9694">
        <v>4</v>
      </c>
      <c r="H9694">
        <v>2</v>
      </c>
      <c r="I9694">
        <v>202524</v>
      </c>
      <c r="J9694">
        <v>2</v>
      </c>
      <c r="K9694">
        <v>5</v>
      </c>
    </row>
    <row r="9695" spans="1:11" x14ac:dyDescent="0.25">
      <c r="A9695">
        <v>10722</v>
      </c>
      <c r="B9695">
        <f>LOG10(Data_Exploration[[#This Row],[Price]])</f>
        <v>4.030275802889288</v>
      </c>
      <c r="C9695">
        <v>8</v>
      </c>
      <c r="D9695">
        <v>29</v>
      </c>
      <c r="E9695">
        <v>2016</v>
      </c>
      <c r="F9695">
        <v>4.8</v>
      </c>
      <c r="G9695">
        <v>4</v>
      </c>
      <c r="H9695">
        <v>1</v>
      </c>
      <c r="I9695">
        <v>248882</v>
      </c>
      <c r="J9695">
        <v>4</v>
      </c>
      <c r="K9695">
        <v>1</v>
      </c>
    </row>
    <row r="9696" spans="1:11" x14ac:dyDescent="0.25">
      <c r="A9696">
        <v>11378</v>
      </c>
      <c r="B9696">
        <f>LOG10(Data_Exploration[[#This Row],[Price]])</f>
        <v>4.0560659294317531</v>
      </c>
      <c r="C9696">
        <v>7</v>
      </c>
      <c r="D9696">
        <v>30</v>
      </c>
      <c r="E9696">
        <v>2023</v>
      </c>
      <c r="F9696">
        <v>1.2</v>
      </c>
      <c r="G9696">
        <v>1</v>
      </c>
      <c r="H9696">
        <v>3</v>
      </c>
      <c r="I9696">
        <v>41087</v>
      </c>
      <c r="J9696">
        <v>5</v>
      </c>
      <c r="K9696">
        <v>3</v>
      </c>
    </row>
    <row r="9697" spans="1:11" x14ac:dyDescent="0.25">
      <c r="A9697">
        <v>7197</v>
      </c>
      <c r="B9697">
        <f>LOG10(Data_Exploration[[#This Row],[Price]])</f>
        <v>3.857151502687493</v>
      </c>
      <c r="C9697">
        <v>1</v>
      </c>
      <c r="D9697">
        <v>22</v>
      </c>
      <c r="E9697">
        <v>2004</v>
      </c>
      <c r="F9697">
        <v>3.2</v>
      </c>
      <c r="G9697">
        <v>4</v>
      </c>
      <c r="H9697">
        <v>1</v>
      </c>
      <c r="I9697">
        <v>165135</v>
      </c>
      <c r="J9697">
        <v>3</v>
      </c>
      <c r="K9697">
        <v>3</v>
      </c>
    </row>
    <row r="9698" spans="1:11" x14ac:dyDescent="0.25">
      <c r="A9698">
        <v>5898</v>
      </c>
      <c r="B9698">
        <f>LOG10(Data_Exploration[[#This Row],[Price]])</f>
        <v>3.7707047682157793</v>
      </c>
      <c r="C9698">
        <v>9</v>
      </c>
      <c r="D9698">
        <v>27</v>
      </c>
      <c r="E9698">
        <v>2003</v>
      </c>
      <c r="F9698">
        <v>1.3</v>
      </c>
      <c r="G9698">
        <v>1</v>
      </c>
      <c r="H9698">
        <v>1</v>
      </c>
      <c r="I9698">
        <v>20083</v>
      </c>
      <c r="J9698">
        <v>5</v>
      </c>
      <c r="K9698">
        <v>4</v>
      </c>
    </row>
    <row r="9699" spans="1:11" x14ac:dyDescent="0.25">
      <c r="A9699">
        <v>7424</v>
      </c>
      <c r="B9699">
        <f>LOG10(Data_Exploration[[#This Row],[Price]])</f>
        <v>3.8706379632108057</v>
      </c>
      <c r="C9699">
        <v>6</v>
      </c>
      <c r="D9699">
        <v>6</v>
      </c>
      <c r="E9699">
        <v>2014</v>
      </c>
      <c r="F9699">
        <v>2.5</v>
      </c>
      <c r="G9699">
        <v>1</v>
      </c>
      <c r="H9699">
        <v>3</v>
      </c>
      <c r="I9699">
        <v>168763</v>
      </c>
      <c r="J9699">
        <v>3</v>
      </c>
      <c r="K9699">
        <v>3</v>
      </c>
    </row>
    <row r="9700" spans="1:11" x14ac:dyDescent="0.25">
      <c r="A9700">
        <v>13103</v>
      </c>
      <c r="B9700">
        <f>LOG10(Data_Exploration[[#This Row],[Price]])</f>
        <v>4.1173707410209062</v>
      </c>
      <c r="C9700">
        <v>8</v>
      </c>
      <c r="D9700">
        <v>10</v>
      </c>
      <c r="E9700">
        <v>2013</v>
      </c>
      <c r="F9700">
        <v>4.2</v>
      </c>
      <c r="G9700">
        <v>4</v>
      </c>
      <c r="H9700">
        <v>3</v>
      </c>
      <c r="I9700">
        <v>54813</v>
      </c>
      <c r="J9700">
        <v>4</v>
      </c>
      <c r="K9700">
        <v>5</v>
      </c>
    </row>
    <row r="9701" spans="1:11" x14ac:dyDescent="0.25">
      <c r="A9701">
        <v>11155</v>
      </c>
      <c r="B9701">
        <f>LOG10(Data_Exploration[[#This Row],[Price]])</f>
        <v>4.0474695746198561</v>
      </c>
      <c r="C9701">
        <v>3</v>
      </c>
      <c r="D9701">
        <v>28</v>
      </c>
      <c r="E9701">
        <v>2015</v>
      </c>
      <c r="F9701">
        <v>1.3</v>
      </c>
      <c r="G9701">
        <v>1</v>
      </c>
      <c r="H9701">
        <v>2</v>
      </c>
      <c r="I9701">
        <v>12241</v>
      </c>
      <c r="J9701">
        <v>4</v>
      </c>
      <c r="K9701">
        <v>5</v>
      </c>
    </row>
    <row r="9702" spans="1:11" x14ac:dyDescent="0.25">
      <c r="A9702">
        <v>4394</v>
      </c>
      <c r="B9702">
        <f>LOG10(Data_Exploration[[#This Row],[Price]])</f>
        <v>3.6428600525844916</v>
      </c>
      <c r="C9702">
        <v>7</v>
      </c>
      <c r="D9702">
        <v>7</v>
      </c>
      <c r="E9702">
        <v>2004</v>
      </c>
      <c r="F9702">
        <v>2.6</v>
      </c>
      <c r="G9702">
        <v>4</v>
      </c>
      <c r="H9702">
        <v>3</v>
      </c>
      <c r="I9702">
        <v>275293</v>
      </c>
      <c r="J9702">
        <v>2</v>
      </c>
      <c r="K9702">
        <v>4</v>
      </c>
    </row>
    <row r="9703" spans="1:11" x14ac:dyDescent="0.25">
      <c r="A9703">
        <v>10270</v>
      </c>
      <c r="B9703">
        <f>LOG10(Data_Exploration[[#This Row],[Price]])</f>
        <v>4.0115704435972779</v>
      </c>
      <c r="C9703">
        <v>10</v>
      </c>
      <c r="D9703">
        <v>23</v>
      </c>
      <c r="E9703">
        <v>2022</v>
      </c>
      <c r="F9703">
        <v>4.3</v>
      </c>
      <c r="G9703">
        <v>1</v>
      </c>
      <c r="H9703">
        <v>3</v>
      </c>
      <c r="I9703">
        <v>236467</v>
      </c>
      <c r="J9703">
        <v>2</v>
      </c>
      <c r="K9703">
        <v>4</v>
      </c>
    </row>
    <row r="9704" spans="1:11" x14ac:dyDescent="0.25">
      <c r="A9704">
        <v>8425</v>
      </c>
      <c r="B9704">
        <f>LOG10(Data_Exploration[[#This Row],[Price]])</f>
        <v>3.925569909543376</v>
      </c>
      <c r="C9704">
        <v>7</v>
      </c>
      <c r="D9704">
        <v>11</v>
      </c>
      <c r="E9704">
        <v>2005</v>
      </c>
      <c r="F9704">
        <v>3.4</v>
      </c>
      <c r="G9704">
        <v>2</v>
      </c>
      <c r="H9704">
        <v>3</v>
      </c>
      <c r="I9704">
        <v>28746</v>
      </c>
      <c r="J9704">
        <v>4</v>
      </c>
      <c r="K9704">
        <v>5</v>
      </c>
    </row>
    <row r="9705" spans="1:11" x14ac:dyDescent="0.25">
      <c r="A9705">
        <v>14941</v>
      </c>
      <c r="B9705">
        <f>LOG10(Data_Exploration[[#This Row],[Price]])</f>
        <v>4.1743796657489867</v>
      </c>
      <c r="C9705">
        <v>10</v>
      </c>
      <c r="D9705">
        <v>23</v>
      </c>
      <c r="E9705">
        <v>2017</v>
      </c>
      <c r="F9705">
        <v>5</v>
      </c>
      <c r="G9705">
        <v>2</v>
      </c>
      <c r="H9705">
        <v>2</v>
      </c>
      <c r="I9705">
        <v>37949</v>
      </c>
      <c r="J9705">
        <v>4</v>
      </c>
      <c r="K9705">
        <v>4</v>
      </c>
    </row>
    <row r="9706" spans="1:11" x14ac:dyDescent="0.25">
      <c r="A9706">
        <v>13432</v>
      </c>
      <c r="B9706">
        <f>LOG10(Data_Exploration[[#This Row],[Price]])</f>
        <v>4.1281406831299927</v>
      </c>
      <c r="C9706">
        <v>1</v>
      </c>
      <c r="D9706">
        <v>1</v>
      </c>
      <c r="E9706">
        <v>2017</v>
      </c>
      <c r="F9706">
        <v>4</v>
      </c>
      <c r="G9706">
        <v>4</v>
      </c>
      <c r="H9706">
        <v>2</v>
      </c>
      <c r="I9706">
        <v>163393</v>
      </c>
      <c r="J9706">
        <v>5</v>
      </c>
      <c r="K9706">
        <v>4</v>
      </c>
    </row>
    <row r="9707" spans="1:11" x14ac:dyDescent="0.25">
      <c r="A9707">
        <v>14746</v>
      </c>
      <c r="B9707">
        <f>LOG10(Data_Exploration[[#This Row],[Price]])</f>
        <v>4.1686742295670793</v>
      </c>
      <c r="C9707">
        <v>1</v>
      </c>
      <c r="D9707">
        <v>8</v>
      </c>
      <c r="E9707">
        <v>2019</v>
      </c>
      <c r="F9707">
        <v>4</v>
      </c>
      <c r="G9707">
        <v>3</v>
      </c>
      <c r="H9707">
        <v>2</v>
      </c>
      <c r="I9707">
        <v>77676</v>
      </c>
      <c r="J9707">
        <v>4</v>
      </c>
      <c r="K9707">
        <v>4</v>
      </c>
    </row>
    <row r="9708" spans="1:11" x14ac:dyDescent="0.25">
      <c r="A9708">
        <v>12409</v>
      </c>
      <c r="B9708">
        <f>LOG10(Data_Exploration[[#This Row],[Price]])</f>
        <v>4.0937367845623394</v>
      </c>
      <c r="C9708">
        <v>10</v>
      </c>
      <c r="D9708">
        <v>23</v>
      </c>
      <c r="E9708">
        <v>2020</v>
      </c>
      <c r="F9708">
        <v>1.7</v>
      </c>
      <c r="G9708">
        <v>3</v>
      </c>
      <c r="H9708">
        <v>1</v>
      </c>
      <c r="I9708">
        <v>19547</v>
      </c>
      <c r="J9708">
        <v>5</v>
      </c>
      <c r="K9708">
        <v>4</v>
      </c>
    </row>
    <row r="9709" spans="1:11" x14ac:dyDescent="0.25">
      <c r="A9709">
        <v>8066</v>
      </c>
      <c r="B9709">
        <f>LOG10(Data_Exploration[[#This Row],[Price]])</f>
        <v>3.9066582176716</v>
      </c>
      <c r="C9709">
        <v>1</v>
      </c>
      <c r="D9709">
        <v>8</v>
      </c>
      <c r="E9709">
        <v>2018</v>
      </c>
      <c r="F9709">
        <v>1.6</v>
      </c>
      <c r="G9709">
        <v>4</v>
      </c>
      <c r="H9709">
        <v>1</v>
      </c>
      <c r="I9709">
        <v>251666</v>
      </c>
      <c r="J9709">
        <v>5</v>
      </c>
      <c r="K9709">
        <v>4</v>
      </c>
    </row>
    <row r="9710" spans="1:11" x14ac:dyDescent="0.25">
      <c r="A9710">
        <v>5151</v>
      </c>
      <c r="B9710">
        <f>LOG10(Data_Exploration[[#This Row],[Price]])</f>
        <v>3.7118915498805789</v>
      </c>
      <c r="C9710">
        <v>9</v>
      </c>
      <c r="D9710">
        <v>12</v>
      </c>
      <c r="E9710">
        <v>2000</v>
      </c>
      <c r="F9710">
        <v>3.4</v>
      </c>
      <c r="G9710">
        <v>3</v>
      </c>
      <c r="H9710">
        <v>2</v>
      </c>
      <c r="I9710">
        <v>242435</v>
      </c>
      <c r="J9710">
        <v>4</v>
      </c>
      <c r="K9710">
        <v>1</v>
      </c>
    </row>
    <row r="9711" spans="1:11" x14ac:dyDescent="0.25">
      <c r="A9711">
        <v>4637</v>
      </c>
      <c r="B9711">
        <f>LOG10(Data_Exploration[[#This Row],[Price]])</f>
        <v>3.6662370958958044</v>
      </c>
      <c r="C9711">
        <v>9</v>
      </c>
      <c r="D9711">
        <v>18</v>
      </c>
      <c r="E9711">
        <v>2011</v>
      </c>
      <c r="F9711">
        <v>1.3</v>
      </c>
      <c r="G9711">
        <v>2</v>
      </c>
      <c r="H9711">
        <v>2</v>
      </c>
      <c r="I9711">
        <v>278115</v>
      </c>
      <c r="J9711">
        <v>4</v>
      </c>
      <c r="K9711">
        <v>2</v>
      </c>
    </row>
    <row r="9712" spans="1:11" x14ac:dyDescent="0.25">
      <c r="A9712">
        <v>11563</v>
      </c>
      <c r="B9712">
        <f>LOG10(Data_Exploration[[#This Row],[Price]])</f>
        <v>4.06307052564296</v>
      </c>
      <c r="C9712">
        <v>7</v>
      </c>
      <c r="D9712">
        <v>30</v>
      </c>
      <c r="E9712">
        <v>2020</v>
      </c>
      <c r="F9712">
        <v>1</v>
      </c>
      <c r="G9712">
        <v>4</v>
      </c>
      <c r="H9712">
        <v>1</v>
      </c>
      <c r="I9712">
        <v>76833</v>
      </c>
      <c r="J9712">
        <v>4</v>
      </c>
      <c r="K9712">
        <v>3</v>
      </c>
    </row>
    <row r="9713" spans="1:11" x14ac:dyDescent="0.25">
      <c r="A9713">
        <v>9524</v>
      </c>
      <c r="B9713">
        <f>LOG10(Data_Exploration[[#This Row],[Price]])</f>
        <v>3.9788193867328423</v>
      </c>
      <c r="C9713">
        <v>1</v>
      </c>
      <c r="D9713">
        <v>8</v>
      </c>
      <c r="E9713">
        <v>2021</v>
      </c>
      <c r="F9713">
        <v>2</v>
      </c>
      <c r="G9713">
        <v>2</v>
      </c>
      <c r="H9713">
        <v>2</v>
      </c>
      <c r="I9713">
        <v>218786</v>
      </c>
      <c r="J9713">
        <v>2</v>
      </c>
      <c r="K9713">
        <v>4</v>
      </c>
    </row>
    <row r="9714" spans="1:11" x14ac:dyDescent="0.25">
      <c r="A9714">
        <v>9436</v>
      </c>
      <c r="B9714">
        <f>LOG10(Data_Exploration[[#This Row],[Price]])</f>
        <v>3.974787932213558</v>
      </c>
      <c r="C9714">
        <v>4</v>
      </c>
      <c r="D9714">
        <v>24</v>
      </c>
      <c r="E9714">
        <v>2022</v>
      </c>
      <c r="F9714">
        <v>2.1</v>
      </c>
      <c r="G9714">
        <v>4</v>
      </c>
      <c r="H9714">
        <v>3</v>
      </c>
      <c r="I9714">
        <v>268172</v>
      </c>
      <c r="J9714">
        <v>3</v>
      </c>
      <c r="K9714">
        <v>5</v>
      </c>
    </row>
    <row r="9715" spans="1:11" x14ac:dyDescent="0.25">
      <c r="A9715">
        <v>6310</v>
      </c>
      <c r="B9715">
        <f>LOG10(Data_Exploration[[#This Row],[Price]])</f>
        <v>3.8000293592441343</v>
      </c>
      <c r="C9715">
        <v>3</v>
      </c>
      <c r="D9715">
        <v>26</v>
      </c>
      <c r="E9715">
        <v>2003</v>
      </c>
      <c r="F9715">
        <v>3.7</v>
      </c>
      <c r="G9715">
        <v>1</v>
      </c>
      <c r="H9715">
        <v>1</v>
      </c>
      <c r="I9715">
        <v>119469</v>
      </c>
      <c r="J9715">
        <v>3</v>
      </c>
      <c r="K9715">
        <v>2</v>
      </c>
    </row>
    <row r="9716" spans="1:11" x14ac:dyDescent="0.25">
      <c r="A9716">
        <v>5806</v>
      </c>
      <c r="B9716">
        <f>LOG10(Data_Exploration[[#This Row],[Price]])</f>
        <v>3.7638770314956549</v>
      </c>
      <c r="C9716">
        <v>7</v>
      </c>
      <c r="D9716">
        <v>30</v>
      </c>
      <c r="E9716">
        <v>2005</v>
      </c>
      <c r="F9716">
        <v>2.4</v>
      </c>
      <c r="G9716">
        <v>3</v>
      </c>
      <c r="H9716">
        <v>2</v>
      </c>
      <c r="I9716">
        <v>234690</v>
      </c>
      <c r="J9716">
        <v>4</v>
      </c>
      <c r="K9716">
        <v>3</v>
      </c>
    </row>
    <row r="9717" spans="1:11" x14ac:dyDescent="0.25">
      <c r="A9717">
        <v>9815</v>
      </c>
      <c r="B9717">
        <f>LOG10(Data_Exploration[[#This Row],[Price]])</f>
        <v>3.991890303936025</v>
      </c>
      <c r="C9717">
        <v>5</v>
      </c>
      <c r="D9717">
        <v>5</v>
      </c>
      <c r="E9717">
        <v>2009</v>
      </c>
      <c r="F9717">
        <v>2.2000000000000002</v>
      </c>
      <c r="G9717">
        <v>4</v>
      </c>
      <c r="H9717">
        <v>2</v>
      </c>
      <c r="I9717">
        <v>134232</v>
      </c>
      <c r="J9717">
        <v>4</v>
      </c>
      <c r="K9717">
        <v>5</v>
      </c>
    </row>
    <row r="9718" spans="1:11" x14ac:dyDescent="0.25">
      <c r="A9718">
        <v>2307</v>
      </c>
      <c r="B9718">
        <f>LOG10(Data_Exploration[[#This Row],[Price]])</f>
        <v>3.3630475945210936</v>
      </c>
      <c r="C9718">
        <v>8</v>
      </c>
      <c r="D9718">
        <v>17</v>
      </c>
      <c r="E9718">
        <v>2000</v>
      </c>
      <c r="F9718">
        <v>2.5</v>
      </c>
      <c r="G9718">
        <v>2</v>
      </c>
      <c r="H9718">
        <v>2</v>
      </c>
      <c r="I9718">
        <v>289639</v>
      </c>
      <c r="J9718">
        <v>5</v>
      </c>
      <c r="K9718">
        <v>5</v>
      </c>
    </row>
    <row r="9719" spans="1:11" x14ac:dyDescent="0.25">
      <c r="A9719">
        <v>8891</v>
      </c>
      <c r="B9719">
        <f>LOG10(Data_Exploration[[#This Row],[Price]])</f>
        <v>3.9489506102455483</v>
      </c>
      <c r="C9719">
        <v>5</v>
      </c>
      <c r="D9719">
        <v>13</v>
      </c>
      <c r="E9719">
        <v>2001</v>
      </c>
      <c r="F9719">
        <v>3.5</v>
      </c>
      <c r="G9719">
        <v>2</v>
      </c>
      <c r="H9719">
        <v>2</v>
      </c>
      <c r="I9719">
        <v>25430</v>
      </c>
      <c r="J9719">
        <v>3</v>
      </c>
      <c r="K9719">
        <v>3</v>
      </c>
    </row>
    <row r="9720" spans="1:11" x14ac:dyDescent="0.25">
      <c r="A9720">
        <v>3418</v>
      </c>
      <c r="B9720">
        <f>LOG10(Data_Exploration[[#This Row],[Price]])</f>
        <v>3.5337720583847179</v>
      </c>
      <c r="C9720">
        <v>8</v>
      </c>
      <c r="D9720">
        <v>10</v>
      </c>
      <c r="E9720">
        <v>2005</v>
      </c>
      <c r="F9720">
        <v>1.3</v>
      </c>
      <c r="G9720">
        <v>4</v>
      </c>
      <c r="H9720">
        <v>3</v>
      </c>
      <c r="I9720">
        <v>274058</v>
      </c>
      <c r="J9720">
        <v>4</v>
      </c>
      <c r="K9720">
        <v>3</v>
      </c>
    </row>
    <row r="9721" spans="1:11" x14ac:dyDescent="0.25">
      <c r="A9721">
        <v>14409</v>
      </c>
      <c r="B9721">
        <f>LOG10(Data_Exploration[[#This Row],[Price]])</f>
        <v>4.1586338413586246</v>
      </c>
      <c r="C9721">
        <v>2</v>
      </c>
      <c r="D9721">
        <v>20</v>
      </c>
      <c r="E9721">
        <v>2023</v>
      </c>
      <c r="F9721">
        <v>4.7</v>
      </c>
      <c r="G9721">
        <v>1</v>
      </c>
      <c r="H9721">
        <v>1</v>
      </c>
      <c r="I9721">
        <v>64538</v>
      </c>
      <c r="J9721">
        <v>4</v>
      </c>
      <c r="K9721">
        <v>2</v>
      </c>
    </row>
    <row r="9722" spans="1:11" x14ac:dyDescent="0.25">
      <c r="A9722">
        <v>9233</v>
      </c>
      <c r="B9722">
        <f>LOG10(Data_Exploration[[#This Row],[Price]])</f>
        <v>3.9653428355606222</v>
      </c>
      <c r="C9722">
        <v>1</v>
      </c>
      <c r="D9722">
        <v>22</v>
      </c>
      <c r="E9722">
        <v>2016</v>
      </c>
      <c r="F9722">
        <v>2.8</v>
      </c>
      <c r="G9722">
        <v>1</v>
      </c>
      <c r="H9722">
        <v>1</v>
      </c>
      <c r="I9722">
        <v>123314</v>
      </c>
      <c r="J9722">
        <v>5</v>
      </c>
      <c r="K9722">
        <v>4</v>
      </c>
    </row>
    <row r="9723" spans="1:11" x14ac:dyDescent="0.25">
      <c r="A9723">
        <v>15384</v>
      </c>
      <c r="B9723">
        <f>LOG10(Data_Exploration[[#This Row],[Price]])</f>
        <v>4.1870692712304232</v>
      </c>
      <c r="C9723">
        <v>1</v>
      </c>
      <c r="D9723">
        <v>1</v>
      </c>
      <c r="E9723">
        <v>2021</v>
      </c>
      <c r="F9723">
        <v>3.7</v>
      </c>
      <c r="G9723">
        <v>4</v>
      </c>
      <c r="H9723">
        <v>2</v>
      </c>
      <c r="I9723">
        <v>110781</v>
      </c>
      <c r="J9723">
        <v>3</v>
      </c>
      <c r="K9723">
        <v>4</v>
      </c>
    </row>
    <row r="9724" spans="1:11" x14ac:dyDescent="0.25">
      <c r="A9724">
        <v>8347</v>
      </c>
      <c r="B9724">
        <f>LOG10(Data_Exploration[[#This Row],[Price]])</f>
        <v>3.9215304135012423</v>
      </c>
      <c r="C9724">
        <v>7</v>
      </c>
      <c r="D9724">
        <v>30</v>
      </c>
      <c r="E9724">
        <v>2012</v>
      </c>
      <c r="F9724">
        <v>4.3</v>
      </c>
      <c r="G9724">
        <v>3</v>
      </c>
      <c r="H9724">
        <v>3</v>
      </c>
      <c r="I9724">
        <v>232650</v>
      </c>
      <c r="J9724">
        <v>2</v>
      </c>
      <c r="K9724">
        <v>5</v>
      </c>
    </row>
    <row r="9725" spans="1:11" x14ac:dyDescent="0.25">
      <c r="A9725">
        <v>6132</v>
      </c>
      <c r="B9725">
        <f>LOG10(Data_Exploration[[#This Row],[Price]])</f>
        <v>3.7876021461823375</v>
      </c>
      <c r="C9725">
        <v>4</v>
      </c>
      <c r="D9725">
        <v>24</v>
      </c>
      <c r="E9725">
        <v>2006</v>
      </c>
      <c r="F9725">
        <v>1.1000000000000001</v>
      </c>
      <c r="G9725">
        <v>2</v>
      </c>
      <c r="H9725">
        <v>2</v>
      </c>
      <c r="I9725">
        <v>118381</v>
      </c>
      <c r="J9725">
        <v>3</v>
      </c>
      <c r="K9725">
        <v>3</v>
      </c>
    </row>
    <row r="9726" spans="1:11" x14ac:dyDescent="0.25">
      <c r="A9726">
        <v>6812</v>
      </c>
      <c r="B9726">
        <f>LOG10(Data_Exploration[[#This Row],[Price]])</f>
        <v>3.8332746392905634</v>
      </c>
      <c r="C9726">
        <v>1</v>
      </c>
      <c r="D9726">
        <v>1</v>
      </c>
      <c r="E9726">
        <v>2003</v>
      </c>
      <c r="F9726">
        <v>4.7</v>
      </c>
      <c r="G9726">
        <v>2</v>
      </c>
      <c r="H9726">
        <v>3</v>
      </c>
      <c r="I9726">
        <v>144352</v>
      </c>
      <c r="J9726">
        <v>3</v>
      </c>
      <c r="K9726">
        <v>5</v>
      </c>
    </row>
    <row r="9727" spans="1:11" x14ac:dyDescent="0.25">
      <c r="A9727">
        <v>11177</v>
      </c>
      <c r="B9727">
        <f>LOG10(Data_Exploration[[#This Row],[Price]])</f>
        <v>4.0483252509312218</v>
      </c>
      <c r="C9727">
        <v>4</v>
      </c>
      <c r="D9727">
        <v>4</v>
      </c>
      <c r="E9727">
        <v>2021</v>
      </c>
      <c r="F9727">
        <v>4.9000000000000004</v>
      </c>
      <c r="G9727">
        <v>2</v>
      </c>
      <c r="H9727">
        <v>2</v>
      </c>
      <c r="I9727">
        <v>281135</v>
      </c>
      <c r="J9727">
        <v>3</v>
      </c>
      <c r="K9727">
        <v>3</v>
      </c>
    </row>
    <row r="9728" spans="1:11" x14ac:dyDescent="0.25">
      <c r="A9728">
        <v>12488</v>
      </c>
      <c r="B9728">
        <f>LOG10(Data_Exploration[[#This Row],[Price]])</f>
        <v>4.0964928900543613</v>
      </c>
      <c r="C9728">
        <v>7</v>
      </c>
      <c r="D9728">
        <v>11</v>
      </c>
      <c r="E9728">
        <v>2023</v>
      </c>
      <c r="F9728">
        <v>2.9</v>
      </c>
      <c r="G9728">
        <v>3</v>
      </c>
      <c r="H9728">
        <v>1</v>
      </c>
      <c r="I9728">
        <v>120557</v>
      </c>
      <c r="J9728">
        <v>3</v>
      </c>
      <c r="K9728">
        <v>4</v>
      </c>
    </row>
    <row r="9729" spans="1:11" x14ac:dyDescent="0.25">
      <c r="A9729">
        <v>8030</v>
      </c>
      <c r="B9729">
        <f>LOG10(Data_Exploration[[#This Row],[Price]])</f>
        <v>3.9047155452786808</v>
      </c>
      <c r="C9729">
        <v>3</v>
      </c>
      <c r="D9729">
        <v>3</v>
      </c>
      <c r="E9729">
        <v>2005</v>
      </c>
      <c r="F9729">
        <v>4.8</v>
      </c>
      <c r="G9729">
        <v>3</v>
      </c>
      <c r="H9729">
        <v>3</v>
      </c>
      <c r="I9729">
        <v>168485</v>
      </c>
      <c r="J9729">
        <v>2</v>
      </c>
      <c r="K9729">
        <v>5</v>
      </c>
    </row>
    <row r="9730" spans="1:11" x14ac:dyDescent="0.25">
      <c r="A9730">
        <v>7168</v>
      </c>
      <c r="B9730">
        <f>LOG10(Data_Exploration[[#This Row],[Price]])</f>
        <v>3.8553979966540686</v>
      </c>
      <c r="C9730">
        <v>6</v>
      </c>
      <c r="D9730">
        <v>21</v>
      </c>
      <c r="E9730">
        <v>2010</v>
      </c>
      <c r="F9730">
        <v>1.6</v>
      </c>
      <c r="G9730">
        <v>1</v>
      </c>
      <c r="H9730">
        <v>3</v>
      </c>
      <c r="I9730">
        <v>76554</v>
      </c>
      <c r="J9730">
        <v>2</v>
      </c>
      <c r="K9730">
        <v>3</v>
      </c>
    </row>
    <row r="9731" spans="1:11" x14ac:dyDescent="0.25">
      <c r="A9731">
        <v>7458</v>
      </c>
      <c r="B9731">
        <f>LOG10(Data_Exploration[[#This Row],[Price]])</f>
        <v>3.8726223790252883</v>
      </c>
      <c r="C9731">
        <v>2</v>
      </c>
      <c r="D9731">
        <v>20</v>
      </c>
      <c r="E9731">
        <v>2010</v>
      </c>
      <c r="F9731">
        <v>4.7</v>
      </c>
      <c r="G9731">
        <v>1</v>
      </c>
      <c r="H9731">
        <v>3</v>
      </c>
      <c r="I9731">
        <v>217082</v>
      </c>
      <c r="J9731">
        <v>4</v>
      </c>
      <c r="K9731">
        <v>4</v>
      </c>
    </row>
    <row r="9732" spans="1:11" x14ac:dyDescent="0.25">
      <c r="A9732">
        <v>11601</v>
      </c>
      <c r="B9732">
        <f>LOG10(Data_Exploration[[#This Row],[Price]])</f>
        <v>4.0644954267927282</v>
      </c>
      <c r="C9732">
        <v>6</v>
      </c>
      <c r="D9732">
        <v>6</v>
      </c>
      <c r="E9732">
        <v>2018</v>
      </c>
      <c r="F9732">
        <v>4.5999999999999996</v>
      </c>
      <c r="G9732">
        <v>4</v>
      </c>
      <c r="H9732">
        <v>1</v>
      </c>
      <c r="I9732">
        <v>224912</v>
      </c>
      <c r="J9732">
        <v>3</v>
      </c>
      <c r="K9732">
        <v>4</v>
      </c>
    </row>
    <row r="9733" spans="1:11" x14ac:dyDescent="0.25">
      <c r="A9733">
        <v>17630</v>
      </c>
      <c r="B9733">
        <f>LOG10(Data_Exploration[[#This Row],[Price]])</f>
        <v>4.2462523122993217</v>
      </c>
      <c r="C9733">
        <v>1</v>
      </c>
      <c r="D9733">
        <v>1</v>
      </c>
      <c r="E9733">
        <v>2023</v>
      </c>
      <c r="F9733">
        <v>4.2</v>
      </c>
      <c r="G9733">
        <v>3</v>
      </c>
      <c r="H9733">
        <v>2</v>
      </c>
      <c r="I9733">
        <v>3490</v>
      </c>
      <c r="J9733">
        <v>5</v>
      </c>
      <c r="K9733">
        <v>2</v>
      </c>
    </row>
    <row r="9734" spans="1:11" x14ac:dyDescent="0.25">
      <c r="A9734">
        <v>9670</v>
      </c>
      <c r="B9734">
        <f>LOG10(Data_Exploration[[#This Row],[Price]])</f>
        <v>3.9854264740830017</v>
      </c>
      <c r="C9734">
        <v>6</v>
      </c>
      <c r="D9734">
        <v>6</v>
      </c>
      <c r="E9734">
        <v>2007</v>
      </c>
      <c r="F9734">
        <v>3.7</v>
      </c>
      <c r="G9734">
        <v>2</v>
      </c>
      <c r="H9734">
        <v>3</v>
      </c>
      <c r="I9734">
        <v>11460</v>
      </c>
      <c r="J9734">
        <v>4</v>
      </c>
      <c r="K9734">
        <v>2</v>
      </c>
    </row>
    <row r="9735" spans="1:11" x14ac:dyDescent="0.25">
      <c r="A9735">
        <v>14791</v>
      </c>
      <c r="B9735">
        <f>LOG10(Data_Exploration[[#This Row],[Price]])</f>
        <v>4.1699975370665703</v>
      </c>
      <c r="C9735">
        <v>6</v>
      </c>
      <c r="D9735">
        <v>9</v>
      </c>
      <c r="E9735">
        <v>2014</v>
      </c>
      <c r="F9735">
        <v>4.9000000000000004</v>
      </c>
      <c r="G9735">
        <v>3</v>
      </c>
      <c r="H9735">
        <v>2</v>
      </c>
      <c r="I9735">
        <v>45435</v>
      </c>
      <c r="J9735">
        <v>3</v>
      </c>
      <c r="K9735">
        <v>1</v>
      </c>
    </row>
    <row r="9736" spans="1:11" x14ac:dyDescent="0.25">
      <c r="A9736">
        <v>3186</v>
      </c>
      <c r="B9736">
        <f>LOG10(Data_Exploration[[#This Row],[Price]])</f>
        <v>3.5032457714651128</v>
      </c>
      <c r="C9736">
        <v>9</v>
      </c>
      <c r="D9736">
        <v>12</v>
      </c>
      <c r="E9736">
        <v>2005</v>
      </c>
      <c r="F9736">
        <v>2.8</v>
      </c>
      <c r="G9736">
        <v>2</v>
      </c>
      <c r="H9736">
        <v>1</v>
      </c>
      <c r="I9736">
        <v>260651</v>
      </c>
      <c r="J9736">
        <v>5</v>
      </c>
      <c r="K9736">
        <v>5</v>
      </c>
    </row>
    <row r="9737" spans="1:11" x14ac:dyDescent="0.25">
      <c r="A9737">
        <v>10979</v>
      </c>
      <c r="B9737">
        <f>LOG10(Data_Exploration[[#This Row],[Price]])</f>
        <v>4.0405627850813115</v>
      </c>
      <c r="C9737">
        <v>3</v>
      </c>
      <c r="D9737">
        <v>3</v>
      </c>
      <c r="E9737">
        <v>2010</v>
      </c>
      <c r="F9737">
        <v>3.7</v>
      </c>
      <c r="G9737">
        <v>3</v>
      </c>
      <c r="H9737">
        <v>1</v>
      </c>
      <c r="I9737">
        <v>41013</v>
      </c>
      <c r="J9737">
        <v>4</v>
      </c>
      <c r="K9737">
        <v>3</v>
      </c>
    </row>
    <row r="9738" spans="1:11" x14ac:dyDescent="0.25">
      <c r="A9738">
        <v>13718</v>
      </c>
      <c r="B9738">
        <f>LOG10(Data_Exploration[[#This Row],[Price]])</f>
        <v>4.1372907985224678</v>
      </c>
      <c r="C9738">
        <v>5</v>
      </c>
      <c r="D9738">
        <v>19</v>
      </c>
      <c r="E9738">
        <v>2016</v>
      </c>
      <c r="F9738">
        <v>4.9000000000000004</v>
      </c>
      <c r="G9738">
        <v>3</v>
      </c>
      <c r="H9738">
        <v>1</v>
      </c>
      <c r="I9738">
        <v>54089</v>
      </c>
      <c r="J9738">
        <v>2</v>
      </c>
      <c r="K9738">
        <v>5</v>
      </c>
    </row>
    <row r="9739" spans="1:11" x14ac:dyDescent="0.25">
      <c r="A9739">
        <v>11838</v>
      </c>
      <c r="B9739">
        <f>LOG10(Data_Exploration[[#This Row],[Price]])</f>
        <v>4.0732783356358349</v>
      </c>
      <c r="C9739">
        <v>8</v>
      </c>
      <c r="D9739">
        <v>29</v>
      </c>
      <c r="E9739">
        <v>2014</v>
      </c>
      <c r="F9739">
        <v>4</v>
      </c>
      <c r="G9739">
        <v>1</v>
      </c>
      <c r="H9739">
        <v>2</v>
      </c>
      <c r="I9739">
        <v>98093</v>
      </c>
      <c r="J9739">
        <v>3</v>
      </c>
      <c r="K9739">
        <v>5</v>
      </c>
    </row>
    <row r="9740" spans="1:11" x14ac:dyDescent="0.25">
      <c r="A9740">
        <v>8028</v>
      </c>
      <c r="B9740">
        <f>LOG10(Data_Exploration[[#This Row],[Price]])</f>
        <v>3.9046073638154479</v>
      </c>
      <c r="C9740">
        <v>6</v>
      </c>
      <c r="D9740">
        <v>9</v>
      </c>
      <c r="E9740">
        <v>2001</v>
      </c>
      <c r="F9740">
        <v>3.4</v>
      </c>
      <c r="G9740">
        <v>3</v>
      </c>
      <c r="H9740">
        <v>1</v>
      </c>
      <c r="I9740">
        <v>38559</v>
      </c>
      <c r="J9740">
        <v>5</v>
      </c>
      <c r="K9740">
        <v>2</v>
      </c>
    </row>
    <row r="9741" spans="1:11" x14ac:dyDescent="0.25">
      <c r="A9741">
        <v>12218</v>
      </c>
      <c r="B9741">
        <f>LOG10(Data_Exploration[[#This Row],[Price]])</f>
        <v>4.0870001207959907</v>
      </c>
      <c r="C9741">
        <v>5</v>
      </c>
      <c r="D9741">
        <v>13</v>
      </c>
      <c r="E9741">
        <v>2015</v>
      </c>
      <c r="F9741">
        <v>5</v>
      </c>
      <c r="G9741">
        <v>2</v>
      </c>
      <c r="H9741">
        <v>3</v>
      </c>
      <c r="I9741">
        <v>69099</v>
      </c>
      <c r="J9741">
        <v>5</v>
      </c>
      <c r="K9741">
        <v>3</v>
      </c>
    </row>
    <row r="9742" spans="1:11" x14ac:dyDescent="0.25">
      <c r="A9742">
        <v>11306</v>
      </c>
      <c r="B9742">
        <f>LOG10(Data_Exploration[[#This Row],[Price]])</f>
        <v>4.0533089811240997</v>
      </c>
      <c r="C9742">
        <v>1</v>
      </c>
      <c r="D9742">
        <v>1</v>
      </c>
      <c r="E9742">
        <v>2006</v>
      </c>
      <c r="F9742">
        <v>4.8</v>
      </c>
      <c r="G9742">
        <v>3</v>
      </c>
      <c r="H9742">
        <v>2</v>
      </c>
      <c r="I9742">
        <v>94656</v>
      </c>
      <c r="J9742">
        <v>2</v>
      </c>
      <c r="K9742">
        <v>4</v>
      </c>
    </row>
    <row r="9743" spans="1:11" x14ac:dyDescent="0.25">
      <c r="A9743">
        <v>12486</v>
      </c>
      <c r="B9743">
        <f>LOG10(Data_Exploration[[#This Row],[Price]])</f>
        <v>4.0964233305952709</v>
      </c>
      <c r="C9743">
        <v>5</v>
      </c>
      <c r="D9743">
        <v>13</v>
      </c>
      <c r="E9743">
        <v>2013</v>
      </c>
      <c r="F9743">
        <v>4.9000000000000004</v>
      </c>
      <c r="G9743">
        <v>2</v>
      </c>
      <c r="H9743">
        <v>3</v>
      </c>
      <c r="I9743">
        <v>20668</v>
      </c>
      <c r="J9743">
        <v>4</v>
      </c>
      <c r="K9743">
        <v>2</v>
      </c>
    </row>
    <row r="9744" spans="1:11" x14ac:dyDescent="0.25">
      <c r="A9744">
        <v>8847</v>
      </c>
      <c r="B9744">
        <f>LOG10(Data_Exploration[[#This Row],[Price]])</f>
        <v>3.9467960272714606</v>
      </c>
      <c r="C9744">
        <v>2</v>
      </c>
      <c r="D9744">
        <v>2</v>
      </c>
      <c r="E9744">
        <v>2009</v>
      </c>
      <c r="F9744">
        <v>3.8</v>
      </c>
      <c r="G9744">
        <v>3</v>
      </c>
      <c r="H9744">
        <v>1</v>
      </c>
      <c r="I9744">
        <v>137636</v>
      </c>
      <c r="J9744">
        <v>3</v>
      </c>
      <c r="K9744">
        <v>5</v>
      </c>
    </row>
    <row r="9745" spans="1:11" x14ac:dyDescent="0.25">
      <c r="A9745">
        <v>7845</v>
      </c>
      <c r="B9745">
        <f>LOG10(Data_Exploration[[#This Row],[Price]])</f>
        <v>3.8945929479229555</v>
      </c>
      <c r="C9745">
        <v>9</v>
      </c>
      <c r="D9745">
        <v>27</v>
      </c>
      <c r="E9745">
        <v>2015</v>
      </c>
      <c r="F9745">
        <v>2.2000000000000002</v>
      </c>
      <c r="G9745">
        <v>1</v>
      </c>
      <c r="H9745">
        <v>1</v>
      </c>
      <c r="I9745">
        <v>147721</v>
      </c>
      <c r="J9745">
        <v>5</v>
      </c>
      <c r="K9745">
        <v>1</v>
      </c>
    </row>
    <row r="9746" spans="1:11" x14ac:dyDescent="0.25">
      <c r="A9746">
        <v>13672</v>
      </c>
      <c r="B9746">
        <f>LOG10(Data_Exploration[[#This Row],[Price]])</f>
        <v>4.1358320497126808</v>
      </c>
      <c r="C9746">
        <v>10</v>
      </c>
      <c r="D9746">
        <v>23</v>
      </c>
      <c r="E9746">
        <v>2019</v>
      </c>
      <c r="F9746">
        <v>3.3</v>
      </c>
      <c r="G9746">
        <v>4</v>
      </c>
      <c r="H9746">
        <v>1</v>
      </c>
      <c r="I9746">
        <v>71379</v>
      </c>
      <c r="J9746">
        <v>2</v>
      </c>
      <c r="K9746">
        <v>4</v>
      </c>
    </row>
    <row r="9747" spans="1:11" x14ac:dyDescent="0.25">
      <c r="A9747">
        <v>7091</v>
      </c>
      <c r="B9747">
        <f>LOG10(Data_Exploration[[#This Row],[Price]])</f>
        <v>3.8507074853745373</v>
      </c>
      <c r="C9747">
        <v>10</v>
      </c>
      <c r="D9747">
        <v>23</v>
      </c>
      <c r="E9747">
        <v>2018</v>
      </c>
      <c r="F9747">
        <v>2.1</v>
      </c>
      <c r="G9747">
        <v>3</v>
      </c>
      <c r="H9747">
        <v>1</v>
      </c>
      <c r="I9747">
        <v>275415</v>
      </c>
      <c r="J9747">
        <v>3</v>
      </c>
      <c r="K9747">
        <v>5</v>
      </c>
    </row>
    <row r="9748" spans="1:11" x14ac:dyDescent="0.25">
      <c r="A9748">
        <v>11748</v>
      </c>
      <c r="B9748">
        <f>LOG10(Data_Exploration[[#This Row],[Price]])</f>
        <v>4.0699639378507628</v>
      </c>
      <c r="C9748">
        <v>8</v>
      </c>
      <c r="D9748">
        <v>10</v>
      </c>
      <c r="E9748">
        <v>2007</v>
      </c>
      <c r="F9748">
        <v>5</v>
      </c>
      <c r="G9748">
        <v>4</v>
      </c>
      <c r="H9748">
        <v>3</v>
      </c>
      <c r="I9748">
        <v>72561</v>
      </c>
      <c r="J9748">
        <v>4</v>
      </c>
      <c r="K9748">
        <v>2</v>
      </c>
    </row>
    <row r="9749" spans="1:11" x14ac:dyDescent="0.25">
      <c r="A9749">
        <v>7196</v>
      </c>
      <c r="B9749">
        <f>LOG10(Data_Exploration[[#This Row],[Price]])</f>
        <v>3.8570911546735136</v>
      </c>
      <c r="C9749">
        <v>8</v>
      </c>
      <c r="D9749">
        <v>17</v>
      </c>
      <c r="E9749">
        <v>2001</v>
      </c>
      <c r="F9749">
        <v>2.9</v>
      </c>
      <c r="G9749">
        <v>4</v>
      </c>
      <c r="H9749">
        <v>2</v>
      </c>
      <c r="I9749">
        <v>180162</v>
      </c>
      <c r="J9749">
        <v>5</v>
      </c>
      <c r="K9749">
        <v>2</v>
      </c>
    </row>
    <row r="9750" spans="1:11" x14ac:dyDescent="0.25">
      <c r="A9750">
        <v>12922</v>
      </c>
      <c r="B9750">
        <f>LOG10(Data_Exploration[[#This Row],[Price]])</f>
        <v>4.1113297367041497</v>
      </c>
      <c r="C9750">
        <v>10</v>
      </c>
      <c r="D9750">
        <v>23</v>
      </c>
      <c r="E9750">
        <v>2022</v>
      </c>
      <c r="F9750">
        <v>4.9000000000000004</v>
      </c>
      <c r="G9750">
        <v>4</v>
      </c>
      <c r="H9750">
        <v>3</v>
      </c>
      <c r="I9750">
        <v>233852</v>
      </c>
      <c r="J9750">
        <v>5</v>
      </c>
      <c r="K9750">
        <v>1</v>
      </c>
    </row>
    <row r="9751" spans="1:11" x14ac:dyDescent="0.25">
      <c r="A9751">
        <v>14739</v>
      </c>
      <c r="B9751">
        <f>LOG10(Data_Exploration[[#This Row],[Price]])</f>
        <v>4.168468018854484</v>
      </c>
      <c r="C9751">
        <v>10</v>
      </c>
      <c r="D9751">
        <v>23</v>
      </c>
      <c r="E9751">
        <v>2023</v>
      </c>
      <c r="F9751">
        <v>4.3</v>
      </c>
      <c r="G9751">
        <v>1</v>
      </c>
      <c r="H9751">
        <v>3</v>
      </c>
      <c r="I9751">
        <v>28020</v>
      </c>
      <c r="J9751">
        <v>3</v>
      </c>
      <c r="K9751">
        <v>3</v>
      </c>
    </row>
    <row r="9752" spans="1:11" x14ac:dyDescent="0.25">
      <c r="A9752">
        <v>7960</v>
      </c>
      <c r="B9752">
        <f>LOG10(Data_Exploration[[#This Row],[Price]])</f>
        <v>3.9009130677376689</v>
      </c>
      <c r="C9752">
        <v>1</v>
      </c>
      <c r="D9752">
        <v>8</v>
      </c>
      <c r="E9752">
        <v>2001</v>
      </c>
      <c r="F9752">
        <v>4</v>
      </c>
      <c r="G9752">
        <v>3</v>
      </c>
      <c r="H9752">
        <v>2</v>
      </c>
      <c r="I9752">
        <v>146969</v>
      </c>
      <c r="J9752">
        <v>2</v>
      </c>
      <c r="K9752">
        <v>2</v>
      </c>
    </row>
    <row r="9753" spans="1:11" x14ac:dyDescent="0.25">
      <c r="A9753">
        <v>10107</v>
      </c>
      <c r="B9753">
        <f>LOG10(Data_Exploration[[#This Row],[Price]])</f>
        <v>4.0046222657007826</v>
      </c>
      <c r="C9753">
        <v>3</v>
      </c>
      <c r="D9753">
        <v>26</v>
      </c>
      <c r="E9753">
        <v>2007</v>
      </c>
      <c r="F9753">
        <v>5</v>
      </c>
      <c r="G9753">
        <v>1</v>
      </c>
      <c r="H9753">
        <v>3</v>
      </c>
      <c r="I9753">
        <v>54650</v>
      </c>
      <c r="J9753">
        <v>5</v>
      </c>
      <c r="K9753">
        <v>3</v>
      </c>
    </row>
    <row r="9754" spans="1:11" x14ac:dyDescent="0.25">
      <c r="A9754">
        <v>6519</v>
      </c>
      <c r="B9754">
        <f>LOG10(Data_Exploration[[#This Row],[Price]])</f>
        <v>3.8141809810401868</v>
      </c>
      <c r="C9754">
        <v>7</v>
      </c>
      <c r="D9754">
        <v>30</v>
      </c>
      <c r="E9754">
        <v>2000</v>
      </c>
      <c r="F9754">
        <v>3.2</v>
      </c>
      <c r="G9754">
        <v>1</v>
      </c>
      <c r="H9754">
        <v>3</v>
      </c>
      <c r="I9754">
        <v>39017</v>
      </c>
      <c r="J9754">
        <v>4</v>
      </c>
      <c r="K9754">
        <v>2</v>
      </c>
    </row>
    <row r="9755" spans="1:11" x14ac:dyDescent="0.25">
      <c r="A9755">
        <v>4912</v>
      </c>
      <c r="B9755">
        <f>LOG10(Data_Exploration[[#This Row],[Price]])</f>
        <v>3.6912583581331111</v>
      </c>
      <c r="C9755">
        <v>10</v>
      </c>
      <c r="D9755">
        <v>15</v>
      </c>
      <c r="E9755">
        <v>2008</v>
      </c>
      <c r="F9755">
        <v>1.6</v>
      </c>
      <c r="G9755">
        <v>3</v>
      </c>
      <c r="H9755">
        <v>3</v>
      </c>
      <c r="I9755">
        <v>209359</v>
      </c>
      <c r="J9755">
        <v>4</v>
      </c>
      <c r="K9755">
        <v>5</v>
      </c>
    </row>
    <row r="9756" spans="1:11" x14ac:dyDescent="0.25">
      <c r="A9756">
        <v>6662</v>
      </c>
      <c r="B9756">
        <f>LOG10(Data_Exploration[[#This Row],[Price]])</f>
        <v>3.8236046283551581</v>
      </c>
      <c r="C9756">
        <v>8</v>
      </c>
      <c r="D9756">
        <v>10</v>
      </c>
      <c r="E9756">
        <v>2014</v>
      </c>
      <c r="F9756">
        <v>3.6</v>
      </c>
      <c r="G9756">
        <v>1</v>
      </c>
      <c r="H9756">
        <v>3</v>
      </c>
      <c r="I9756">
        <v>261884</v>
      </c>
      <c r="J9756">
        <v>3</v>
      </c>
      <c r="K9756">
        <v>5</v>
      </c>
    </row>
    <row r="9757" spans="1:11" x14ac:dyDescent="0.25">
      <c r="A9757">
        <v>7290</v>
      </c>
      <c r="B9757">
        <f>LOG10(Data_Exploration[[#This Row],[Price]])</f>
        <v>3.8627275283179747</v>
      </c>
      <c r="C9757">
        <v>10</v>
      </c>
      <c r="D9757">
        <v>15</v>
      </c>
      <c r="E9757">
        <v>2005</v>
      </c>
      <c r="F9757">
        <v>1.9</v>
      </c>
      <c r="G9757">
        <v>4</v>
      </c>
      <c r="H9757">
        <v>2</v>
      </c>
      <c r="I9757">
        <v>185499</v>
      </c>
      <c r="J9757">
        <v>3</v>
      </c>
      <c r="K9757">
        <v>2</v>
      </c>
    </row>
    <row r="9758" spans="1:11" x14ac:dyDescent="0.25">
      <c r="A9758">
        <v>4714</v>
      </c>
      <c r="B9758">
        <f>LOG10(Data_Exploration[[#This Row],[Price]])</f>
        <v>3.673389578188305</v>
      </c>
      <c r="C9758">
        <v>7</v>
      </c>
      <c r="D9758">
        <v>7</v>
      </c>
      <c r="E9758">
        <v>2006</v>
      </c>
      <c r="F9758">
        <v>2</v>
      </c>
      <c r="G9758">
        <v>3</v>
      </c>
      <c r="H9758">
        <v>3</v>
      </c>
      <c r="I9758">
        <v>209270</v>
      </c>
      <c r="J9758">
        <v>5</v>
      </c>
      <c r="K9758">
        <v>1</v>
      </c>
    </row>
    <row r="9759" spans="1:11" x14ac:dyDescent="0.25">
      <c r="A9759">
        <v>5363</v>
      </c>
      <c r="B9759">
        <f>LOG10(Data_Exploration[[#This Row],[Price]])</f>
        <v>3.7294077969630681</v>
      </c>
      <c r="C9759">
        <v>4</v>
      </c>
      <c r="D9759">
        <v>24</v>
      </c>
      <c r="E9759">
        <v>2013</v>
      </c>
      <c r="F9759">
        <v>1.1000000000000001</v>
      </c>
      <c r="G9759">
        <v>3</v>
      </c>
      <c r="H9759">
        <v>3</v>
      </c>
      <c r="I9759">
        <v>236848</v>
      </c>
      <c r="J9759">
        <v>2</v>
      </c>
      <c r="K9759">
        <v>1</v>
      </c>
    </row>
    <row r="9760" spans="1:11" x14ac:dyDescent="0.25">
      <c r="A9760">
        <v>11397</v>
      </c>
      <c r="B9760">
        <f>LOG10(Data_Exploration[[#This Row],[Price]])</f>
        <v>4.0567905482743827</v>
      </c>
      <c r="C9760">
        <v>1</v>
      </c>
      <c r="D9760">
        <v>1</v>
      </c>
      <c r="E9760">
        <v>2008</v>
      </c>
      <c r="F9760">
        <v>1.5</v>
      </c>
      <c r="G9760">
        <v>4</v>
      </c>
      <c r="H9760">
        <v>2</v>
      </c>
      <c r="I9760">
        <v>5129</v>
      </c>
      <c r="J9760">
        <v>5</v>
      </c>
      <c r="K9760">
        <v>3</v>
      </c>
    </row>
    <row r="9761" spans="1:11" x14ac:dyDescent="0.25">
      <c r="A9761">
        <v>5703</v>
      </c>
      <c r="B9761">
        <f>LOG10(Data_Exploration[[#This Row],[Price]])</f>
        <v>3.7561033715851058</v>
      </c>
      <c r="C9761">
        <v>5</v>
      </c>
      <c r="D9761">
        <v>19</v>
      </c>
      <c r="E9761">
        <v>2004</v>
      </c>
      <c r="F9761">
        <v>4.8</v>
      </c>
      <c r="G9761">
        <v>2</v>
      </c>
      <c r="H9761">
        <v>3</v>
      </c>
      <c r="I9761">
        <v>219831</v>
      </c>
      <c r="J9761">
        <v>3</v>
      </c>
      <c r="K9761">
        <v>5</v>
      </c>
    </row>
    <row r="9762" spans="1:11" x14ac:dyDescent="0.25">
      <c r="A9762">
        <v>7908</v>
      </c>
      <c r="B9762">
        <f>LOG10(Data_Exploration[[#This Row],[Price]])</f>
        <v>3.8980666606416348</v>
      </c>
      <c r="C9762">
        <v>10</v>
      </c>
      <c r="D9762">
        <v>23</v>
      </c>
      <c r="E9762">
        <v>2012</v>
      </c>
      <c r="F9762">
        <v>1.4</v>
      </c>
      <c r="G9762">
        <v>4</v>
      </c>
      <c r="H9762">
        <v>1</v>
      </c>
      <c r="I9762">
        <v>159569</v>
      </c>
      <c r="J9762">
        <v>4</v>
      </c>
      <c r="K9762">
        <v>4</v>
      </c>
    </row>
    <row r="9763" spans="1:11" x14ac:dyDescent="0.25">
      <c r="A9763">
        <v>6475</v>
      </c>
      <c r="B9763">
        <f>LOG10(Data_Exploration[[#This Row],[Price]])</f>
        <v>3.8112397727532894</v>
      </c>
      <c r="C9763">
        <v>10</v>
      </c>
      <c r="D9763">
        <v>23</v>
      </c>
      <c r="E9763">
        <v>2005</v>
      </c>
      <c r="F9763">
        <v>3.4</v>
      </c>
      <c r="G9763">
        <v>3</v>
      </c>
      <c r="H9763">
        <v>3</v>
      </c>
      <c r="I9763">
        <v>176203</v>
      </c>
      <c r="J9763">
        <v>2</v>
      </c>
      <c r="K9763">
        <v>5</v>
      </c>
    </row>
    <row r="9764" spans="1:11" x14ac:dyDescent="0.25">
      <c r="A9764">
        <v>12355</v>
      </c>
      <c r="B9764">
        <f>LOG10(Data_Exploration[[#This Row],[Price]])</f>
        <v>4.091842749738098</v>
      </c>
      <c r="C9764">
        <v>3</v>
      </c>
      <c r="D9764">
        <v>26</v>
      </c>
      <c r="E9764">
        <v>2008</v>
      </c>
      <c r="F9764">
        <v>4.3</v>
      </c>
      <c r="G9764">
        <v>3</v>
      </c>
      <c r="H9764">
        <v>2</v>
      </c>
      <c r="I9764">
        <v>47221</v>
      </c>
      <c r="J9764">
        <v>4</v>
      </c>
      <c r="K9764">
        <v>2</v>
      </c>
    </row>
    <row r="9765" spans="1:11" x14ac:dyDescent="0.25">
      <c r="A9765">
        <v>2810</v>
      </c>
      <c r="B9765">
        <f>LOG10(Data_Exploration[[#This Row],[Price]])</f>
        <v>3.4487063199050798</v>
      </c>
      <c r="C9765">
        <v>2</v>
      </c>
      <c r="D9765">
        <v>20</v>
      </c>
      <c r="E9765">
        <v>2003</v>
      </c>
      <c r="F9765">
        <v>2.9</v>
      </c>
      <c r="G9765">
        <v>1</v>
      </c>
      <c r="H9765">
        <v>3</v>
      </c>
      <c r="I9765">
        <v>254487</v>
      </c>
      <c r="J9765">
        <v>3</v>
      </c>
      <c r="K9765">
        <v>3</v>
      </c>
    </row>
    <row r="9766" spans="1:11" x14ac:dyDescent="0.25">
      <c r="A9766">
        <v>8027</v>
      </c>
      <c r="B9766">
        <f>LOG10(Data_Exploration[[#This Row],[Price]])</f>
        <v>3.9045532629767727</v>
      </c>
      <c r="C9766">
        <v>2</v>
      </c>
      <c r="D9766">
        <v>14</v>
      </c>
      <c r="E9766">
        <v>2012</v>
      </c>
      <c r="F9766">
        <v>4.5999999999999996</v>
      </c>
      <c r="G9766">
        <v>1</v>
      </c>
      <c r="H9766">
        <v>3</v>
      </c>
      <c r="I9766">
        <v>213619</v>
      </c>
      <c r="J9766">
        <v>4</v>
      </c>
      <c r="K9766">
        <v>5</v>
      </c>
    </row>
    <row r="9767" spans="1:11" x14ac:dyDescent="0.25">
      <c r="A9767">
        <v>4245</v>
      </c>
      <c r="B9767">
        <f>LOG10(Data_Exploration[[#This Row],[Price]])</f>
        <v>3.6278776945799716</v>
      </c>
      <c r="C9767">
        <v>10</v>
      </c>
      <c r="D9767">
        <v>15</v>
      </c>
      <c r="E9767">
        <v>2002</v>
      </c>
      <c r="F9767">
        <v>2.8</v>
      </c>
      <c r="G9767">
        <v>4</v>
      </c>
      <c r="H9767">
        <v>1</v>
      </c>
      <c r="I9767">
        <v>262734</v>
      </c>
      <c r="J9767">
        <v>5</v>
      </c>
      <c r="K9767">
        <v>3</v>
      </c>
    </row>
    <row r="9768" spans="1:11" x14ac:dyDescent="0.25">
      <c r="A9768">
        <v>16630</v>
      </c>
      <c r="B9768">
        <f>LOG10(Data_Exploration[[#This Row],[Price]])</f>
        <v>4.2208922492195189</v>
      </c>
      <c r="C9768">
        <v>9</v>
      </c>
      <c r="D9768">
        <v>18</v>
      </c>
      <c r="E9768">
        <v>2021</v>
      </c>
      <c r="F9768">
        <v>4.5999999999999996</v>
      </c>
      <c r="G9768">
        <v>3</v>
      </c>
      <c r="H9768">
        <v>2</v>
      </c>
      <c r="I9768">
        <v>43494</v>
      </c>
      <c r="J9768">
        <v>5</v>
      </c>
      <c r="K9768">
        <v>1</v>
      </c>
    </row>
    <row r="9769" spans="1:11" x14ac:dyDescent="0.25">
      <c r="A9769">
        <v>12808</v>
      </c>
      <c r="B9769">
        <f>LOG10(Data_Exploration[[#This Row],[Price]])</f>
        <v>4.1074813189112431</v>
      </c>
      <c r="C9769">
        <v>3</v>
      </c>
      <c r="D9769">
        <v>3</v>
      </c>
      <c r="E9769">
        <v>2019</v>
      </c>
      <c r="F9769">
        <v>1.9</v>
      </c>
      <c r="G9769">
        <v>3</v>
      </c>
      <c r="H9769">
        <v>2</v>
      </c>
      <c r="I9769">
        <v>69583</v>
      </c>
      <c r="J9769">
        <v>5</v>
      </c>
      <c r="K9769">
        <v>5</v>
      </c>
    </row>
    <row r="9770" spans="1:11" x14ac:dyDescent="0.25">
      <c r="A9770">
        <v>5971</v>
      </c>
      <c r="B9770">
        <f>LOG10(Data_Exploration[[#This Row],[Price]])</f>
        <v>3.7760470711817797</v>
      </c>
      <c r="C9770">
        <v>6</v>
      </c>
      <c r="D9770">
        <v>6</v>
      </c>
      <c r="E9770">
        <v>2014</v>
      </c>
      <c r="F9770">
        <v>1.4</v>
      </c>
      <c r="G9770">
        <v>3</v>
      </c>
      <c r="H9770">
        <v>3</v>
      </c>
      <c r="I9770">
        <v>236449</v>
      </c>
      <c r="J9770">
        <v>3</v>
      </c>
      <c r="K9770">
        <v>4</v>
      </c>
    </row>
    <row r="9771" spans="1:11" x14ac:dyDescent="0.25">
      <c r="A9771">
        <v>9664</v>
      </c>
      <c r="B9771">
        <f>LOG10(Data_Exploration[[#This Row],[Price]])</f>
        <v>3.9851569212770568</v>
      </c>
      <c r="C9771">
        <v>10</v>
      </c>
      <c r="D9771">
        <v>25</v>
      </c>
      <c r="E9771">
        <v>2004</v>
      </c>
      <c r="F9771">
        <v>2.5</v>
      </c>
      <c r="G9771">
        <v>4</v>
      </c>
      <c r="H9771">
        <v>2</v>
      </c>
      <c r="I9771">
        <v>81781</v>
      </c>
      <c r="J9771">
        <v>2</v>
      </c>
      <c r="K9771">
        <v>3</v>
      </c>
    </row>
    <row r="9772" spans="1:11" x14ac:dyDescent="0.25">
      <c r="A9772">
        <v>5070</v>
      </c>
      <c r="B9772">
        <f>LOG10(Data_Exploration[[#This Row],[Price]])</f>
        <v>3.705007959333336</v>
      </c>
      <c r="C9772">
        <v>8</v>
      </c>
      <c r="D9772">
        <v>10</v>
      </c>
      <c r="E9772">
        <v>2007</v>
      </c>
      <c r="F9772">
        <v>2.8</v>
      </c>
      <c r="G9772">
        <v>1</v>
      </c>
      <c r="H9772">
        <v>3</v>
      </c>
      <c r="I9772">
        <v>196469</v>
      </c>
      <c r="J9772">
        <v>4</v>
      </c>
      <c r="K9772">
        <v>1</v>
      </c>
    </row>
    <row r="9773" spans="1:11" x14ac:dyDescent="0.25">
      <c r="A9773">
        <v>5986</v>
      </c>
      <c r="B9773">
        <f>LOG10(Data_Exploration[[#This Row],[Price]])</f>
        <v>3.7771367125041726</v>
      </c>
      <c r="C9773">
        <v>6</v>
      </c>
      <c r="D9773">
        <v>6</v>
      </c>
      <c r="E9773">
        <v>2007</v>
      </c>
      <c r="F9773">
        <v>3.2</v>
      </c>
      <c r="G9773">
        <v>3</v>
      </c>
      <c r="H9773">
        <v>1</v>
      </c>
      <c r="I9773">
        <v>220661</v>
      </c>
      <c r="J9773">
        <v>4</v>
      </c>
      <c r="K9773">
        <v>3</v>
      </c>
    </row>
    <row r="9774" spans="1:11" x14ac:dyDescent="0.25">
      <c r="A9774">
        <v>7762</v>
      </c>
      <c r="B9774">
        <f>LOG10(Data_Exploration[[#This Row],[Price]])</f>
        <v>3.8899736384039962</v>
      </c>
      <c r="C9774">
        <v>1</v>
      </c>
      <c r="D9774">
        <v>1</v>
      </c>
      <c r="E9774">
        <v>2011</v>
      </c>
      <c r="F9774">
        <v>2.5</v>
      </c>
      <c r="G9774">
        <v>2</v>
      </c>
      <c r="H9774">
        <v>1</v>
      </c>
      <c r="I9774">
        <v>106854</v>
      </c>
      <c r="J9774">
        <v>4</v>
      </c>
      <c r="K9774">
        <v>2</v>
      </c>
    </row>
    <row r="9775" spans="1:11" x14ac:dyDescent="0.25">
      <c r="A9775">
        <v>13259</v>
      </c>
      <c r="B9775">
        <f>LOG10(Data_Exploration[[#This Row],[Price]])</f>
        <v>4.1225107706103197</v>
      </c>
      <c r="C9775">
        <v>9</v>
      </c>
      <c r="D9775">
        <v>27</v>
      </c>
      <c r="E9775">
        <v>2018</v>
      </c>
      <c r="F9775">
        <v>2.1</v>
      </c>
      <c r="G9775">
        <v>3</v>
      </c>
      <c r="H9775">
        <v>2</v>
      </c>
      <c r="I9775">
        <v>42010</v>
      </c>
      <c r="J9775">
        <v>5</v>
      </c>
      <c r="K9775">
        <v>3</v>
      </c>
    </row>
    <row r="9776" spans="1:11" x14ac:dyDescent="0.25">
      <c r="A9776">
        <v>8761</v>
      </c>
      <c r="B9776">
        <f>LOG10(Data_Exploration[[#This Row],[Price]])</f>
        <v>3.9425536803342101</v>
      </c>
      <c r="C9776">
        <v>8</v>
      </c>
      <c r="D9776">
        <v>29</v>
      </c>
      <c r="E9776">
        <v>2003</v>
      </c>
      <c r="F9776">
        <v>5</v>
      </c>
      <c r="G9776">
        <v>3</v>
      </c>
      <c r="H9776">
        <v>2</v>
      </c>
      <c r="I9776">
        <v>186907</v>
      </c>
      <c r="J9776">
        <v>2</v>
      </c>
      <c r="K9776">
        <v>4</v>
      </c>
    </row>
    <row r="9777" spans="1:11" x14ac:dyDescent="0.25">
      <c r="A9777">
        <v>5758</v>
      </c>
      <c r="B9777">
        <f>LOG10(Data_Exploration[[#This Row],[Price]])</f>
        <v>3.7602716605420632</v>
      </c>
      <c r="C9777">
        <v>3</v>
      </c>
      <c r="D9777">
        <v>28</v>
      </c>
      <c r="E9777">
        <v>2011</v>
      </c>
      <c r="F9777">
        <v>4.2</v>
      </c>
      <c r="G9777">
        <v>1</v>
      </c>
      <c r="H9777">
        <v>3</v>
      </c>
      <c r="I9777">
        <v>292078</v>
      </c>
      <c r="J9777">
        <v>3</v>
      </c>
      <c r="K9777">
        <v>4</v>
      </c>
    </row>
    <row r="9778" spans="1:11" x14ac:dyDescent="0.25">
      <c r="A9778">
        <v>12469</v>
      </c>
      <c r="B9778">
        <f>LOG10(Data_Exploration[[#This Row],[Price]])</f>
        <v>4.0958316249383335</v>
      </c>
      <c r="C9778">
        <v>10</v>
      </c>
      <c r="D9778">
        <v>25</v>
      </c>
      <c r="E9778">
        <v>2022</v>
      </c>
      <c r="F9778">
        <v>4.0999999999999996</v>
      </c>
      <c r="G9778">
        <v>3</v>
      </c>
      <c r="H9778">
        <v>1</v>
      </c>
      <c r="I9778">
        <v>166503</v>
      </c>
      <c r="J9778">
        <v>4</v>
      </c>
      <c r="K9778">
        <v>1</v>
      </c>
    </row>
    <row r="9779" spans="1:11" x14ac:dyDescent="0.25">
      <c r="A9779">
        <v>2132</v>
      </c>
      <c r="B9779">
        <f>LOG10(Data_Exploration[[#This Row],[Price]])</f>
        <v>3.3287872003545345</v>
      </c>
      <c r="C9779">
        <v>2</v>
      </c>
      <c r="D9779">
        <v>14</v>
      </c>
      <c r="E9779">
        <v>2006</v>
      </c>
      <c r="F9779">
        <v>1.5</v>
      </c>
      <c r="G9779">
        <v>1</v>
      </c>
      <c r="H9779">
        <v>3</v>
      </c>
      <c r="I9779">
        <v>263388</v>
      </c>
      <c r="J9779">
        <v>4</v>
      </c>
      <c r="K9779">
        <v>3</v>
      </c>
    </row>
    <row r="9780" spans="1:11" x14ac:dyDescent="0.25">
      <c r="A9780">
        <v>10256</v>
      </c>
      <c r="B9780">
        <f>LOG10(Data_Exploration[[#This Row],[Price]])</f>
        <v>4.0109780121747418</v>
      </c>
      <c r="C9780">
        <v>8</v>
      </c>
      <c r="D9780">
        <v>29</v>
      </c>
      <c r="E9780">
        <v>2019</v>
      </c>
      <c r="F9780">
        <v>2.2000000000000002</v>
      </c>
      <c r="G9780">
        <v>1</v>
      </c>
      <c r="H9780">
        <v>1</v>
      </c>
      <c r="I9780">
        <v>87158</v>
      </c>
      <c r="J9780">
        <v>5</v>
      </c>
      <c r="K9780">
        <v>3</v>
      </c>
    </row>
    <row r="9781" spans="1:11" x14ac:dyDescent="0.25">
      <c r="A9781">
        <v>10689</v>
      </c>
      <c r="B9781">
        <f>LOG10(Data_Exploration[[#This Row],[Price]])</f>
        <v>4.0289370770706778</v>
      </c>
      <c r="C9781">
        <v>8</v>
      </c>
      <c r="D9781">
        <v>29</v>
      </c>
      <c r="E9781">
        <v>2018</v>
      </c>
      <c r="F9781">
        <v>4.4000000000000004</v>
      </c>
      <c r="G9781">
        <v>3</v>
      </c>
      <c r="H9781">
        <v>1</v>
      </c>
      <c r="I9781">
        <v>210532</v>
      </c>
      <c r="J9781">
        <v>5</v>
      </c>
      <c r="K9781">
        <v>2</v>
      </c>
    </row>
    <row r="9782" spans="1:11" x14ac:dyDescent="0.25">
      <c r="A9782">
        <v>6466</v>
      </c>
      <c r="B9782">
        <f>LOG10(Data_Exploration[[#This Row],[Price]])</f>
        <v>3.8106357002755371</v>
      </c>
      <c r="C9782">
        <v>4</v>
      </c>
      <c r="D9782">
        <v>16</v>
      </c>
      <c r="E9782">
        <v>2021</v>
      </c>
      <c r="F9782">
        <v>1.8</v>
      </c>
      <c r="G9782">
        <v>1</v>
      </c>
      <c r="H9782">
        <v>1</v>
      </c>
      <c r="I9782">
        <v>286696</v>
      </c>
      <c r="J9782">
        <v>3</v>
      </c>
      <c r="K9782">
        <v>3</v>
      </c>
    </row>
    <row r="9783" spans="1:11" x14ac:dyDescent="0.25">
      <c r="A9783">
        <v>13300</v>
      </c>
      <c r="B9783">
        <f>LOG10(Data_Exploration[[#This Row],[Price]])</f>
        <v>4.1238516409670858</v>
      </c>
      <c r="C9783">
        <v>2</v>
      </c>
      <c r="D9783">
        <v>14</v>
      </c>
      <c r="E9783">
        <v>2017</v>
      </c>
      <c r="F9783">
        <v>1.6</v>
      </c>
      <c r="G9783">
        <v>4</v>
      </c>
      <c r="H9783">
        <v>2</v>
      </c>
      <c r="I9783">
        <v>49991</v>
      </c>
      <c r="J9783">
        <v>4</v>
      </c>
      <c r="K9783">
        <v>2</v>
      </c>
    </row>
    <row r="9784" spans="1:11" x14ac:dyDescent="0.25">
      <c r="A9784">
        <v>11911</v>
      </c>
      <c r="B9784">
        <f>LOG10(Data_Exploration[[#This Row],[Price]])</f>
        <v>4.0759482246440353</v>
      </c>
      <c r="C9784">
        <v>7</v>
      </c>
      <c r="D9784">
        <v>30</v>
      </c>
      <c r="E9784">
        <v>2017</v>
      </c>
      <c r="F9784">
        <v>3.9</v>
      </c>
      <c r="G9784">
        <v>4</v>
      </c>
      <c r="H9784">
        <v>3</v>
      </c>
      <c r="I9784">
        <v>159408</v>
      </c>
      <c r="J9784">
        <v>5</v>
      </c>
      <c r="K9784">
        <v>5</v>
      </c>
    </row>
    <row r="9785" spans="1:11" x14ac:dyDescent="0.25">
      <c r="A9785">
        <v>8841</v>
      </c>
      <c r="B9785">
        <f>LOG10(Data_Exploration[[#This Row],[Price]])</f>
        <v>3.9465013905695874</v>
      </c>
      <c r="C9785">
        <v>7</v>
      </c>
      <c r="D9785">
        <v>30</v>
      </c>
      <c r="E9785">
        <v>2011</v>
      </c>
      <c r="F9785">
        <v>4.8</v>
      </c>
      <c r="G9785">
        <v>1</v>
      </c>
      <c r="H9785">
        <v>3</v>
      </c>
      <c r="I9785">
        <v>167930</v>
      </c>
      <c r="J9785">
        <v>5</v>
      </c>
      <c r="K9785">
        <v>5</v>
      </c>
    </row>
    <row r="9786" spans="1:11" x14ac:dyDescent="0.25">
      <c r="A9786">
        <v>10710</v>
      </c>
      <c r="B9786">
        <f>LOG10(Data_Exploration[[#This Row],[Price]])</f>
        <v>4.0297894708318553</v>
      </c>
      <c r="C9786">
        <v>10</v>
      </c>
      <c r="D9786">
        <v>25</v>
      </c>
      <c r="E9786">
        <v>2018</v>
      </c>
      <c r="F9786">
        <v>4.5</v>
      </c>
      <c r="G9786">
        <v>3</v>
      </c>
      <c r="H9786">
        <v>1</v>
      </c>
      <c r="I9786">
        <v>214466</v>
      </c>
      <c r="J9786">
        <v>3</v>
      </c>
      <c r="K9786">
        <v>3</v>
      </c>
    </row>
    <row r="9787" spans="1:11" x14ac:dyDescent="0.25">
      <c r="A9787">
        <v>13990</v>
      </c>
      <c r="B9787">
        <f>LOG10(Data_Exploration[[#This Row],[Price]])</f>
        <v>4.1458177144918276</v>
      </c>
      <c r="C9787">
        <v>3</v>
      </c>
      <c r="D9787">
        <v>3</v>
      </c>
      <c r="E9787">
        <v>2016</v>
      </c>
      <c r="F9787">
        <v>4.2</v>
      </c>
      <c r="G9787">
        <v>4</v>
      </c>
      <c r="H9787">
        <v>3</v>
      </c>
      <c r="I9787">
        <v>55500</v>
      </c>
      <c r="J9787">
        <v>2</v>
      </c>
      <c r="K9787">
        <v>5</v>
      </c>
    </row>
    <row r="9788" spans="1:11" x14ac:dyDescent="0.25">
      <c r="A9788">
        <v>2000</v>
      </c>
      <c r="B9788">
        <f>LOG10(Data_Exploration[[#This Row],[Price]])</f>
        <v>3.3010299956639813</v>
      </c>
      <c r="C9788">
        <v>1</v>
      </c>
      <c r="D9788">
        <v>8</v>
      </c>
      <c r="E9788">
        <v>2000</v>
      </c>
      <c r="F9788">
        <v>2</v>
      </c>
      <c r="G9788">
        <v>1</v>
      </c>
      <c r="H9788">
        <v>3</v>
      </c>
      <c r="I9788">
        <v>293745</v>
      </c>
      <c r="J9788">
        <v>4</v>
      </c>
      <c r="K9788">
        <v>2</v>
      </c>
    </row>
    <row r="9789" spans="1:11" x14ac:dyDescent="0.25">
      <c r="A9789">
        <v>7881</v>
      </c>
      <c r="B9789">
        <f>LOG10(Data_Exploration[[#This Row],[Price]])</f>
        <v>3.8965813275057326</v>
      </c>
      <c r="C9789">
        <v>3</v>
      </c>
      <c r="D9789">
        <v>26</v>
      </c>
      <c r="E9789">
        <v>2008</v>
      </c>
      <c r="F9789">
        <v>2.5</v>
      </c>
      <c r="G9789">
        <v>4</v>
      </c>
      <c r="H9789">
        <v>1</v>
      </c>
      <c r="I9789">
        <v>155908</v>
      </c>
      <c r="J9789">
        <v>2</v>
      </c>
      <c r="K9789">
        <v>2</v>
      </c>
    </row>
    <row r="9790" spans="1:11" x14ac:dyDescent="0.25">
      <c r="A9790">
        <v>9427</v>
      </c>
      <c r="B9790">
        <f>LOG10(Data_Exploration[[#This Row],[Price]])</f>
        <v>3.974373507081423</v>
      </c>
      <c r="C9790">
        <v>8</v>
      </c>
      <c r="D9790">
        <v>10</v>
      </c>
      <c r="E9790">
        <v>2012</v>
      </c>
      <c r="F9790">
        <v>2.2000000000000002</v>
      </c>
      <c r="G9790">
        <v>1</v>
      </c>
      <c r="H9790">
        <v>2</v>
      </c>
      <c r="I9790">
        <v>98617</v>
      </c>
      <c r="J9790">
        <v>4</v>
      </c>
      <c r="K9790">
        <v>1</v>
      </c>
    </row>
    <row r="9791" spans="1:11" x14ac:dyDescent="0.25">
      <c r="A9791">
        <v>12462</v>
      </c>
      <c r="B9791">
        <f>LOG10(Data_Exploration[[#This Row],[Price]])</f>
        <v>4.0955877469187429</v>
      </c>
      <c r="C9791">
        <v>7</v>
      </c>
      <c r="D9791">
        <v>7</v>
      </c>
      <c r="E9791">
        <v>2010</v>
      </c>
      <c r="F9791">
        <v>3.4</v>
      </c>
      <c r="G9791">
        <v>4</v>
      </c>
      <c r="H9791">
        <v>2</v>
      </c>
      <c r="I9791">
        <v>76872</v>
      </c>
      <c r="J9791">
        <v>3</v>
      </c>
      <c r="K9791">
        <v>5</v>
      </c>
    </row>
    <row r="9792" spans="1:11" x14ac:dyDescent="0.25">
      <c r="A9792">
        <v>9214</v>
      </c>
      <c r="B9792">
        <f>LOG10(Data_Exploration[[#This Row],[Price]])</f>
        <v>3.9644482079166607</v>
      </c>
      <c r="C9792">
        <v>6</v>
      </c>
      <c r="D9792">
        <v>9</v>
      </c>
      <c r="E9792">
        <v>2020</v>
      </c>
      <c r="F9792">
        <v>2.7</v>
      </c>
      <c r="G9792">
        <v>3</v>
      </c>
      <c r="H9792">
        <v>3</v>
      </c>
      <c r="I9792">
        <v>229293</v>
      </c>
      <c r="J9792">
        <v>4</v>
      </c>
      <c r="K9792">
        <v>2</v>
      </c>
    </row>
    <row r="9793" spans="1:11" x14ac:dyDescent="0.25">
      <c r="A9793">
        <v>10250</v>
      </c>
      <c r="B9793">
        <f>LOG10(Data_Exploration[[#This Row],[Price]])</f>
        <v>4.0107238653917729</v>
      </c>
      <c r="C9793">
        <v>2</v>
      </c>
      <c r="D9793">
        <v>2</v>
      </c>
      <c r="E9793">
        <v>2011</v>
      </c>
      <c r="F9793">
        <v>3</v>
      </c>
      <c r="G9793">
        <v>1</v>
      </c>
      <c r="H9793">
        <v>1</v>
      </c>
      <c r="I9793">
        <v>7493</v>
      </c>
      <c r="J9793">
        <v>4</v>
      </c>
      <c r="K9793">
        <v>5</v>
      </c>
    </row>
    <row r="9794" spans="1:11" x14ac:dyDescent="0.25">
      <c r="A9794">
        <v>9950</v>
      </c>
      <c r="B9794">
        <f>LOG10(Data_Exploration[[#This Row],[Price]])</f>
        <v>3.9978230807457256</v>
      </c>
      <c r="C9794">
        <v>3</v>
      </c>
      <c r="D9794">
        <v>26</v>
      </c>
      <c r="E9794">
        <v>2013</v>
      </c>
      <c r="F9794">
        <v>3</v>
      </c>
      <c r="G9794">
        <v>4</v>
      </c>
      <c r="H9794">
        <v>3</v>
      </c>
      <c r="I9794">
        <v>152475</v>
      </c>
      <c r="J9794">
        <v>5</v>
      </c>
      <c r="K9794">
        <v>1</v>
      </c>
    </row>
    <row r="9795" spans="1:11" x14ac:dyDescent="0.25">
      <c r="A9795">
        <v>5802</v>
      </c>
      <c r="B9795">
        <f>LOG10(Data_Exploration[[#This Row],[Price]])</f>
        <v>3.7635777244666455</v>
      </c>
      <c r="C9795">
        <v>3</v>
      </c>
      <c r="D9795">
        <v>3</v>
      </c>
      <c r="E9795">
        <v>2008</v>
      </c>
      <c r="F9795">
        <v>3.6</v>
      </c>
      <c r="G9795">
        <v>2</v>
      </c>
      <c r="H9795">
        <v>2</v>
      </c>
      <c r="I9795">
        <v>289881</v>
      </c>
      <c r="J9795">
        <v>3</v>
      </c>
      <c r="K9795">
        <v>2</v>
      </c>
    </row>
    <row r="9796" spans="1:11" x14ac:dyDescent="0.25">
      <c r="A9796">
        <v>2954</v>
      </c>
      <c r="B9796">
        <f>LOG10(Data_Exploration[[#This Row],[Price]])</f>
        <v>3.4704104909759308</v>
      </c>
      <c r="C9796">
        <v>9</v>
      </c>
      <c r="D9796">
        <v>12</v>
      </c>
      <c r="E9796">
        <v>2003</v>
      </c>
      <c r="F9796">
        <v>3.7</v>
      </c>
      <c r="G9796">
        <v>1</v>
      </c>
      <c r="H9796">
        <v>1</v>
      </c>
      <c r="I9796">
        <v>287266</v>
      </c>
      <c r="J9796">
        <v>2</v>
      </c>
      <c r="K9796">
        <v>4</v>
      </c>
    </row>
    <row r="9797" spans="1:11" x14ac:dyDescent="0.25">
      <c r="A9797">
        <v>12551</v>
      </c>
      <c r="B9797">
        <f>LOG10(Data_Exploration[[#This Row],[Price]])</f>
        <v>4.0986783295764395</v>
      </c>
      <c r="C9797">
        <v>7</v>
      </c>
      <c r="D9797">
        <v>7</v>
      </c>
      <c r="E9797">
        <v>2019</v>
      </c>
      <c r="F9797">
        <v>4.5</v>
      </c>
      <c r="G9797">
        <v>4</v>
      </c>
      <c r="H9797">
        <v>3</v>
      </c>
      <c r="I9797">
        <v>187412</v>
      </c>
      <c r="J9797">
        <v>4</v>
      </c>
      <c r="K9797">
        <v>1</v>
      </c>
    </row>
    <row r="9798" spans="1:11" x14ac:dyDescent="0.25">
      <c r="A9798">
        <v>3526</v>
      </c>
      <c r="B9798">
        <f>LOG10(Data_Exploration[[#This Row],[Price]])</f>
        <v>3.5472823079633033</v>
      </c>
      <c r="C9798">
        <v>5</v>
      </c>
      <c r="D9798">
        <v>19</v>
      </c>
      <c r="E9798">
        <v>2000</v>
      </c>
      <c r="F9798">
        <v>2.7</v>
      </c>
      <c r="G9798">
        <v>2</v>
      </c>
      <c r="H9798">
        <v>1</v>
      </c>
      <c r="I9798">
        <v>163675</v>
      </c>
      <c r="J9798">
        <v>2</v>
      </c>
      <c r="K9798">
        <v>4</v>
      </c>
    </row>
    <row r="9799" spans="1:11" x14ac:dyDescent="0.25">
      <c r="A9799">
        <v>10622</v>
      </c>
      <c r="B9799">
        <f>LOG10(Data_Exploration[[#This Row],[Price]])</f>
        <v>4.0262062970831183</v>
      </c>
      <c r="C9799">
        <v>3</v>
      </c>
      <c r="D9799">
        <v>28</v>
      </c>
      <c r="E9799">
        <v>2018</v>
      </c>
      <c r="F9799">
        <v>1.7</v>
      </c>
      <c r="G9799">
        <v>4</v>
      </c>
      <c r="H9799">
        <v>3</v>
      </c>
      <c r="I9799">
        <v>128889</v>
      </c>
      <c r="J9799">
        <v>4</v>
      </c>
      <c r="K9799">
        <v>2</v>
      </c>
    </row>
    <row r="9800" spans="1:11" x14ac:dyDescent="0.25">
      <c r="A9800">
        <v>6921</v>
      </c>
      <c r="B9800">
        <f>LOG10(Data_Exploration[[#This Row],[Price]])</f>
        <v>3.8401688492407557</v>
      </c>
      <c r="C9800">
        <v>7</v>
      </c>
      <c r="D9800">
        <v>11</v>
      </c>
      <c r="E9800">
        <v>2009</v>
      </c>
      <c r="F9800">
        <v>5</v>
      </c>
      <c r="G9800">
        <v>1</v>
      </c>
      <c r="H9800">
        <v>3</v>
      </c>
      <c r="I9800">
        <v>243936</v>
      </c>
      <c r="J9800">
        <v>4</v>
      </c>
      <c r="K9800">
        <v>5</v>
      </c>
    </row>
    <row r="9801" spans="1:11" x14ac:dyDescent="0.25">
      <c r="A9801">
        <v>9094</v>
      </c>
      <c r="B9801">
        <f>LOG10(Data_Exploration[[#This Row],[Price]])</f>
        <v>3.9587549498690895</v>
      </c>
      <c r="C9801">
        <v>4</v>
      </c>
      <c r="D9801">
        <v>24</v>
      </c>
      <c r="E9801">
        <v>2011</v>
      </c>
      <c r="F9801">
        <v>2.2000000000000002</v>
      </c>
      <c r="G9801">
        <v>2</v>
      </c>
      <c r="H9801">
        <v>2</v>
      </c>
      <c r="I9801">
        <v>100297</v>
      </c>
      <c r="J9801">
        <v>4</v>
      </c>
      <c r="K9801">
        <v>1</v>
      </c>
    </row>
    <row r="9802" spans="1:11" x14ac:dyDescent="0.25">
      <c r="A9802">
        <v>4228</v>
      </c>
      <c r="B9802">
        <f>LOG10(Data_Exploration[[#This Row],[Price]])</f>
        <v>3.6261349786353887</v>
      </c>
      <c r="C9802">
        <v>8</v>
      </c>
      <c r="D9802">
        <v>10</v>
      </c>
      <c r="E9802">
        <v>2000</v>
      </c>
      <c r="F9802">
        <v>1.9</v>
      </c>
      <c r="G9802">
        <v>2</v>
      </c>
      <c r="H9802">
        <v>1</v>
      </c>
      <c r="I9802">
        <v>88570</v>
      </c>
      <c r="J9802">
        <v>4</v>
      </c>
      <c r="K9802">
        <v>2</v>
      </c>
    </row>
    <row r="9803" spans="1:11" x14ac:dyDescent="0.25">
      <c r="A9803">
        <v>12856</v>
      </c>
      <c r="B9803">
        <f>LOG10(Data_Exploration[[#This Row],[Price]])</f>
        <v>4.1091058637552882</v>
      </c>
      <c r="C9803">
        <v>4</v>
      </c>
      <c r="D9803">
        <v>16</v>
      </c>
      <c r="E9803">
        <v>2020</v>
      </c>
      <c r="F9803">
        <v>1</v>
      </c>
      <c r="G9803">
        <v>4</v>
      </c>
      <c r="H9803">
        <v>3</v>
      </c>
      <c r="I9803">
        <v>12176</v>
      </c>
      <c r="J9803">
        <v>2</v>
      </c>
      <c r="K9803">
        <v>1</v>
      </c>
    </row>
    <row r="9804" spans="1:11" x14ac:dyDescent="0.25">
      <c r="A9804">
        <v>2104</v>
      </c>
      <c r="B9804">
        <f>LOG10(Data_Exploration[[#This Row],[Price]])</f>
        <v>3.3230457354817013</v>
      </c>
      <c r="C9804">
        <v>7</v>
      </c>
      <c r="D9804">
        <v>7</v>
      </c>
      <c r="E9804">
        <v>2002</v>
      </c>
      <c r="F9804">
        <v>1.6</v>
      </c>
      <c r="G9804">
        <v>2</v>
      </c>
      <c r="H9804">
        <v>3</v>
      </c>
      <c r="I9804">
        <v>209751</v>
      </c>
      <c r="J9804">
        <v>3</v>
      </c>
      <c r="K9804">
        <v>2</v>
      </c>
    </row>
    <row r="9805" spans="1:11" x14ac:dyDescent="0.25">
      <c r="A9805">
        <v>11115</v>
      </c>
      <c r="B9805">
        <f>LOG10(Data_Exploration[[#This Row],[Price]])</f>
        <v>4.0459094670350098</v>
      </c>
      <c r="C9805">
        <v>9</v>
      </c>
      <c r="D9805">
        <v>12</v>
      </c>
      <c r="E9805">
        <v>2014</v>
      </c>
      <c r="F9805">
        <v>4.5</v>
      </c>
      <c r="G9805">
        <v>1</v>
      </c>
      <c r="H9805">
        <v>1</v>
      </c>
      <c r="I9805">
        <v>84216</v>
      </c>
      <c r="J9805">
        <v>3</v>
      </c>
      <c r="K9805">
        <v>2</v>
      </c>
    </row>
    <row r="9806" spans="1:11" x14ac:dyDescent="0.25">
      <c r="A9806">
        <v>12468</v>
      </c>
      <c r="B9806">
        <f>LOG10(Data_Exploration[[#This Row],[Price]])</f>
        <v>4.0957967936048023</v>
      </c>
      <c r="C9806">
        <v>6</v>
      </c>
      <c r="D9806">
        <v>6</v>
      </c>
      <c r="E9806">
        <v>2012</v>
      </c>
      <c r="F9806">
        <v>4.3</v>
      </c>
      <c r="G9806">
        <v>4</v>
      </c>
      <c r="H9806">
        <v>3</v>
      </c>
      <c r="I9806">
        <v>76558</v>
      </c>
      <c r="J9806">
        <v>4</v>
      </c>
      <c r="K9806">
        <v>5</v>
      </c>
    </row>
    <row r="9807" spans="1:11" x14ac:dyDescent="0.25">
      <c r="A9807">
        <v>11149</v>
      </c>
      <c r="B9807">
        <f>LOG10(Data_Exploration[[#This Row],[Price]])</f>
        <v>4.0472359154596811</v>
      </c>
      <c r="C9807">
        <v>7</v>
      </c>
      <c r="D9807">
        <v>7</v>
      </c>
      <c r="E9807">
        <v>2017</v>
      </c>
      <c r="F9807">
        <v>1.6</v>
      </c>
      <c r="G9807">
        <v>3</v>
      </c>
      <c r="H9807">
        <v>1</v>
      </c>
      <c r="I9807">
        <v>32531</v>
      </c>
      <c r="J9807">
        <v>5</v>
      </c>
      <c r="K9807">
        <v>4</v>
      </c>
    </row>
    <row r="9808" spans="1:11" x14ac:dyDescent="0.25">
      <c r="A9808">
        <v>8825</v>
      </c>
      <c r="B9808">
        <f>LOG10(Data_Exploration[[#This Row],[Price]])</f>
        <v>3.9457147140598603</v>
      </c>
      <c r="C9808">
        <v>8</v>
      </c>
      <c r="D9808">
        <v>29</v>
      </c>
      <c r="E9808">
        <v>2002</v>
      </c>
      <c r="F9808">
        <v>2.7</v>
      </c>
      <c r="G9808">
        <v>2</v>
      </c>
      <c r="H9808">
        <v>2</v>
      </c>
      <c r="I9808">
        <v>3714</v>
      </c>
      <c r="J9808">
        <v>2</v>
      </c>
      <c r="K9808">
        <v>4</v>
      </c>
    </row>
    <row r="9809" spans="1:11" x14ac:dyDescent="0.25">
      <c r="A9809">
        <v>8364</v>
      </c>
      <c r="B9809">
        <f>LOG10(Data_Exploration[[#This Row],[Price]])</f>
        <v>3.9224140241456342</v>
      </c>
      <c r="C9809">
        <v>9</v>
      </c>
      <c r="D9809">
        <v>27</v>
      </c>
      <c r="E9809">
        <v>2018</v>
      </c>
      <c r="F9809">
        <v>1.5</v>
      </c>
      <c r="G9809">
        <v>3</v>
      </c>
      <c r="H9809">
        <v>3</v>
      </c>
      <c r="I9809">
        <v>181778</v>
      </c>
      <c r="J9809">
        <v>5</v>
      </c>
      <c r="K9809">
        <v>1</v>
      </c>
    </row>
    <row r="9810" spans="1:11" x14ac:dyDescent="0.25">
      <c r="A9810">
        <v>12891</v>
      </c>
      <c r="B9810">
        <f>LOG10(Data_Exploration[[#This Row],[Price]])</f>
        <v>4.1102866084035652</v>
      </c>
      <c r="C9810">
        <v>1</v>
      </c>
      <c r="D9810">
        <v>1</v>
      </c>
      <c r="E9810">
        <v>2005</v>
      </c>
      <c r="F9810">
        <v>4.5</v>
      </c>
      <c r="G9810">
        <v>4</v>
      </c>
      <c r="H9810">
        <v>2</v>
      </c>
      <c r="I9810">
        <v>35436</v>
      </c>
      <c r="J9810">
        <v>2</v>
      </c>
      <c r="K9810">
        <v>3</v>
      </c>
    </row>
    <row r="9811" spans="1:11" x14ac:dyDescent="0.25">
      <c r="A9811">
        <v>11426</v>
      </c>
      <c r="B9811">
        <f>LOG10(Data_Exploration[[#This Row],[Price]])</f>
        <v>4.0578942197245302</v>
      </c>
      <c r="C9811">
        <v>1</v>
      </c>
      <c r="D9811">
        <v>8</v>
      </c>
      <c r="E9811">
        <v>2020</v>
      </c>
      <c r="F9811">
        <v>2.6</v>
      </c>
      <c r="G9811">
        <v>2</v>
      </c>
      <c r="H9811">
        <v>1</v>
      </c>
      <c r="I9811">
        <v>63676</v>
      </c>
      <c r="J9811">
        <v>2</v>
      </c>
      <c r="K9811">
        <v>3</v>
      </c>
    </row>
    <row r="9812" spans="1:11" x14ac:dyDescent="0.25">
      <c r="A9812">
        <v>12095</v>
      </c>
      <c r="B9812">
        <f>LOG10(Data_Exploration[[#This Row],[Price]])</f>
        <v>4.0826058726978989</v>
      </c>
      <c r="C9812">
        <v>1</v>
      </c>
      <c r="D9812">
        <v>22</v>
      </c>
      <c r="E9812">
        <v>2015</v>
      </c>
      <c r="F9812">
        <v>4.7</v>
      </c>
      <c r="G9812">
        <v>4</v>
      </c>
      <c r="H9812">
        <v>3</v>
      </c>
      <c r="I9812">
        <v>160208</v>
      </c>
      <c r="J9812">
        <v>2</v>
      </c>
      <c r="K9812">
        <v>3</v>
      </c>
    </row>
    <row r="9813" spans="1:11" x14ac:dyDescent="0.25">
      <c r="A9813">
        <v>11944</v>
      </c>
      <c r="B9813">
        <f>LOG10(Data_Exploration[[#This Row],[Price]])</f>
        <v>4.077149794716969</v>
      </c>
      <c r="C9813">
        <v>2</v>
      </c>
      <c r="D9813">
        <v>2</v>
      </c>
      <c r="E9813">
        <v>2014</v>
      </c>
      <c r="F9813">
        <v>2.6</v>
      </c>
      <c r="G9813">
        <v>1</v>
      </c>
      <c r="H9813">
        <v>2</v>
      </c>
      <c r="I9813">
        <v>22760</v>
      </c>
      <c r="J9813">
        <v>5</v>
      </c>
      <c r="K9813">
        <v>1</v>
      </c>
    </row>
    <row r="9814" spans="1:11" x14ac:dyDescent="0.25">
      <c r="A9814">
        <v>3147</v>
      </c>
      <c r="B9814">
        <f>LOG10(Data_Exploration[[#This Row],[Price]])</f>
        <v>3.4978967429132202</v>
      </c>
      <c r="C9814">
        <v>5</v>
      </c>
      <c r="D9814">
        <v>19</v>
      </c>
      <c r="E9814">
        <v>2007</v>
      </c>
      <c r="F9814">
        <v>2.1</v>
      </c>
      <c r="G9814">
        <v>1</v>
      </c>
      <c r="H9814">
        <v>1</v>
      </c>
      <c r="I9814">
        <v>257622</v>
      </c>
      <c r="J9814">
        <v>5</v>
      </c>
      <c r="K9814">
        <v>2</v>
      </c>
    </row>
    <row r="9815" spans="1:11" x14ac:dyDescent="0.25">
      <c r="A9815">
        <v>7167</v>
      </c>
      <c r="B9815">
        <f>LOG10(Data_Exploration[[#This Row],[Price]])</f>
        <v>3.8553374044695405</v>
      </c>
      <c r="C9815">
        <v>6</v>
      </c>
      <c r="D9815">
        <v>9</v>
      </c>
      <c r="E9815">
        <v>2013</v>
      </c>
      <c r="F9815">
        <v>2.2000000000000002</v>
      </c>
      <c r="G9815">
        <v>3</v>
      </c>
      <c r="H9815">
        <v>1</v>
      </c>
      <c r="I9815">
        <v>201614</v>
      </c>
      <c r="J9815">
        <v>5</v>
      </c>
      <c r="K9815">
        <v>3</v>
      </c>
    </row>
    <row r="9816" spans="1:11" x14ac:dyDescent="0.25">
      <c r="A9816">
        <v>11529</v>
      </c>
      <c r="B9816">
        <f>LOG10(Data_Exploration[[#This Row],[Price]])</f>
        <v>4.061791639184011</v>
      </c>
      <c r="C9816">
        <v>6</v>
      </c>
      <c r="D9816">
        <v>6</v>
      </c>
      <c r="E9816">
        <v>2010</v>
      </c>
      <c r="F9816">
        <v>4.0999999999999996</v>
      </c>
      <c r="G9816">
        <v>3</v>
      </c>
      <c r="H9816">
        <v>3</v>
      </c>
      <c r="I9816">
        <v>33513</v>
      </c>
      <c r="J9816">
        <v>2</v>
      </c>
      <c r="K9816">
        <v>5</v>
      </c>
    </row>
    <row r="9817" spans="1:11" x14ac:dyDescent="0.25">
      <c r="A9817">
        <v>3784</v>
      </c>
      <c r="B9817">
        <f>LOG10(Data_Exploration[[#This Row],[Price]])</f>
        <v>3.5779511277297553</v>
      </c>
      <c r="C9817">
        <v>7</v>
      </c>
      <c r="D9817">
        <v>7</v>
      </c>
      <c r="E9817">
        <v>2002</v>
      </c>
      <c r="F9817">
        <v>1</v>
      </c>
      <c r="G9817">
        <v>2</v>
      </c>
      <c r="H9817">
        <v>3</v>
      </c>
      <c r="I9817">
        <v>95791</v>
      </c>
      <c r="J9817">
        <v>2</v>
      </c>
      <c r="K9817">
        <v>4</v>
      </c>
    </row>
    <row r="9818" spans="1:11" x14ac:dyDescent="0.25">
      <c r="A9818">
        <v>8503</v>
      </c>
      <c r="B9818">
        <f>LOG10(Data_Exploration[[#This Row],[Price]])</f>
        <v>3.9295721790765499</v>
      </c>
      <c r="C9818">
        <v>1</v>
      </c>
      <c r="D9818">
        <v>8</v>
      </c>
      <c r="E9818">
        <v>2012</v>
      </c>
      <c r="F9818">
        <v>3.1</v>
      </c>
      <c r="G9818">
        <v>2</v>
      </c>
      <c r="H9818">
        <v>2</v>
      </c>
      <c r="I9818">
        <v>189831</v>
      </c>
      <c r="J9818">
        <v>4</v>
      </c>
      <c r="K9818">
        <v>5</v>
      </c>
    </row>
    <row r="9819" spans="1:11" x14ac:dyDescent="0.25">
      <c r="A9819">
        <v>4760</v>
      </c>
      <c r="B9819">
        <f>LOG10(Data_Exploration[[#This Row],[Price]])</f>
        <v>3.6776069527204931</v>
      </c>
      <c r="C9819">
        <v>5</v>
      </c>
      <c r="D9819">
        <v>5</v>
      </c>
      <c r="E9819">
        <v>2009</v>
      </c>
      <c r="F9819">
        <v>2</v>
      </c>
      <c r="G9819">
        <v>2</v>
      </c>
      <c r="H9819">
        <v>3</v>
      </c>
      <c r="I9819">
        <v>201954</v>
      </c>
      <c r="J9819">
        <v>4</v>
      </c>
      <c r="K9819">
        <v>5</v>
      </c>
    </row>
    <row r="9820" spans="1:11" x14ac:dyDescent="0.25">
      <c r="A9820">
        <v>6061</v>
      </c>
      <c r="B9820">
        <f>LOG10(Data_Exploration[[#This Row],[Price]])</f>
        <v>3.7825442840100103</v>
      </c>
      <c r="C9820">
        <v>6</v>
      </c>
      <c r="D9820">
        <v>21</v>
      </c>
      <c r="E9820">
        <v>2007</v>
      </c>
      <c r="F9820">
        <v>4.9000000000000004</v>
      </c>
      <c r="G9820">
        <v>2</v>
      </c>
      <c r="H9820">
        <v>1</v>
      </c>
      <c r="I9820">
        <v>251921</v>
      </c>
      <c r="J9820">
        <v>2</v>
      </c>
      <c r="K9820">
        <v>1</v>
      </c>
    </row>
    <row r="9821" spans="1:11" x14ac:dyDescent="0.25">
      <c r="A9821">
        <v>2446</v>
      </c>
      <c r="B9821">
        <f>LOG10(Data_Exploration[[#This Row],[Price]])</f>
        <v>3.3884564527002667</v>
      </c>
      <c r="C9821">
        <v>3</v>
      </c>
      <c r="D9821">
        <v>3</v>
      </c>
      <c r="E9821">
        <v>2001</v>
      </c>
      <c r="F9821">
        <v>3.6</v>
      </c>
      <c r="G9821">
        <v>2</v>
      </c>
      <c r="H9821">
        <v>1</v>
      </c>
      <c r="I9821">
        <v>277678</v>
      </c>
      <c r="J9821">
        <v>2</v>
      </c>
      <c r="K9821">
        <v>4</v>
      </c>
    </row>
    <row r="9822" spans="1:11" x14ac:dyDescent="0.25">
      <c r="A9822">
        <v>10442</v>
      </c>
      <c r="B9822">
        <f>LOG10(Data_Exploration[[#This Row],[Price]])</f>
        <v>4.0187836888746968</v>
      </c>
      <c r="C9822">
        <v>10</v>
      </c>
      <c r="D9822">
        <v>25</v>
      </c>
      <c r="E9822">
        <v>2010</v>
      </c>
      <c r="F9822">
        <v>3.7</v>
      </c>
      <c r="G9822">
        <v>4</v>
      </c>
      <c r="H9822">
        <v>1</v>
      </c>
      <c r="I9822">
        <v>117885</v>
      </c>
      <c r="J9822">
        <v>4</v>
      </c>
      <c r="K9822">
        <v>2</v>
      </c>
    </row>
    <row r="9823" spans="1:11" x14ac:dyDescent="0.25">
      <c r="A9823">
        <v>4288</v>
      </c>
      <c r="B9823">
        <f>LOG10(Data_Exploration[[#This Row],[Price]])</f>
        <v>3.6322547766847135</v>
      </c>
      <c r="C9823">
        <v>8</v>
      </c>
      <c r="D9823">
        <v>29</v>
      </c>
      <c r="E9823">
        <v>2000</v>
      </c>
      <c r="F9823">
        <v>1.7</v>
      </c>
      <c r="G9823">
        <v>4</v>
      </c>
      <c r="H9823">
        <v>1</v>
      </c>
      <c r="I9823">
        <v>175585</v>
      </c>
      <c r="J9823">
        <v>2</v>
      </c>
      <c r="K9823">
        <v>3</v>
      </c>
    </row>
    <row r="9824" spans="1:11" x14ac:dyDescent="0.25">
      <c r="A9824">
        <v>7958</v>
      </c>
      <c r="B9824">
        <f>LOG10(Data_Exploration[[#This Row],[Price]])</f>
        <v>3.9008039348103694</v>
      </c>
      <c r="C9824">
        <v>2</v>
      </c>
      <c r="D9824">
        <v>20</v>
      </c>
      <c r="E9824">
        <v>2002</v>
      </c>
      <c r="F9824">
        <v>2.6</v>
      </c>
      <c r="G9824">
        <v>4</v>
      </c>
      <c r="H9824">
        <v>1</v>
      </c>
      <c r="I9824">
        <v>67087</v>
      </c>
      <c r="J9824">
        <v>3</v>
      </c>
      <c r="K9824">
        <v>1</v>
      </c>
    </row>
    <row r="9825" spans="1:11" x14ac:dyDescent="0.25">
      <c r="A9825">
        <v>7466</v>
      </c>
      <c r="B9825">
        <f>LOG10(Data_Exploration[[#This Row],[Price]])</f>
        <v>3.8730879855902858</v>
      </c>
      <c r="C9825">
        <v>7</v>
      </c>
      <c r="D9825">
        <v>11</v>
      </c>
      <c r="E9825">
        <v>2008</v>
      </c>
      <c r="F9825">
        <v>3.9</v>
      </c>
      <c r="G9825">
        <v>2</v>
      </c>
      <c r="H9825">
        <v>2</v>
      </c>
      <c r="I9825">
        <v>221697</v>
      </c>
      <c r="J9825">
        <v>4</v>
      </c>
      <c r="K9825">
        <v>1</v>
      </c>
    </row>
    <row r="9826" spans="1:11" x14ac:dyDescent="0.25">
      <c r="A9826">
        <v>14723</v>
      </c>
      <c r="B9826">
        <f>LOG10(Data_Exploration[[#This Row],[Price]])</f>
        <v>4.1679963120868804</v>
      </c>
      <c r="C9826">
        <v>5</v>
      </c>
      <c r="D9826">
        <v>19</v>
      </c>
      <c r="E9826">
        <v>2023</v>
      </c>
      <c r="F9826">
        <v>4.0999999999999996</v>
      </c>
      <c r="G9826">
        <v>3</v>
      </c>
      <c r="H9826">
        <v>1</v>
      </c>
      <c r="I9826">
        <v>68834</v>
      </c>
      <c r="J9826">
        <v>3</v>
      </c>
      <c r="K9826">
        <v>4</v>
      </c>
    </row>
    <row r="9827" spans="1:11" x14ac:dyDescent="0.25">
      <c r="A9827">
        <v>7695</v>
      </c>
      <c r="B9827">
        <f>LOG10(Data_Exploration[[#This Row],[Price]])</f>
        <v>3.8862086241674976</v>
      </c>
      <c r="C9827">
        <v>5</v>
      </c>
      <c r="D9827">
        <v>13</v>
      </c>
      <c r="E9827">
        <v>2015</v>
      </c>
      <c r="F9827">
        <v>3.4</v>
      </c>
      <c r="G9827">
        <v>3</v>
      </c>
      <c r="H9827">
        <v>3</v>
      </c>
      <c r="I9827">
        <v>265204</v>
      </c>
      <c r="J9827">
        <v>2</v>
      </c>
      <c r="K9827">
        <v>5</v>
      </c>
    </row>
    <row r="9828" spans="1:11" x14ac:dyDescent="0.25">
      <c r="A9828">
        <v>7197</v>
      </c>
      <c r="B9828">
        <f>LOG10(Data_Exploration[[#This Row],[Price]])</f>
        <v>3.857151502687493</v>
      </c>
      <c r="C9828">
        <v>6</v>
      </c>
      <c r="D9828">
        <v>21</v>
      </c>
      <c r="E9828">
        <v>2006</v>
      </c>
      <c r="F9828">
        <v>1.2</v>
      </c>
      <c r="G9828">
        <v>4</v>
      </c>
      <c r="H9828">
        <v>3</v>
      </c>
      <c r="I9828">
        <v>95130</v>
      </c>
      <c r="J9828">
        <v>5</v>
      </c>
      <c r="K9828">
        <v>5</v>
      </c>
    </row>
    <row r="9829" spans="1:11" x14ac:dyDescent="0.25">
      <c r="A9829">
        <v>12733</v>
      </c>
      <c r="B9829">
        <f>LOG10(Data_Exploration[[#This Row],[Price]])</f>
        <v>4.1049307390777408</v>
      </c>
      <c r="C9829">
        <v>4</v>
      </c>
      <c r="D9829">
        <v>24</v>
      </c>
      <c r="E9829">
        <v>2017</v>
      </c>
      <c r="F9829">
        <v>2.6</v>
      </c>
      <c r="G9829">
        <v>3</v>
      </c>
      <c r="H9829">
        <v>1</v>
      </c>
      <c r="I9829">
        <v>3341</v>
      </c>
      <c r="J9829">
        <v>4</v>
      </c>
      <c r="K9829">
        <v>5</v>
      </c>
    </row>
    <row r="9830" spans="1:11" x14ac:dyDescent="0.25">
      <c r="A9830">
        <v>7635</v>
      </c>
      <c r="B9830">
        <f>LOG10(Data_Exploration[[#This Row],[Price]])</f>
        <v>3.8828090413924401</v>
      </c>
      <c r="C9830">
        <v>1</v>
      </c>
      <c r="D9830">
        <v>1</v>
      </c>
      <c r="E9830">
        <v>2017</v>
      </c>
      <c r="F9830">
        <v>1.9</v>
      </c>
      <c r="G9830">
        <v>2</v>
      </c>
      <c r="H9830">
        <v>3</v>
      </c>
      <c r="I9830">
        <v>173224</v>
      </c>
      <c r="J9830">
        <v>5</v>
      </c>
      <c r="K9830">
        <v>2</v>
      </c>
    </row>
    <row r="9831" spans="1:11" x14ac:dyDescent="0.25">
      <c r="A9831">
        <v>14719</v>
      </c>
      <c r="B9831">
        <f>LOG10(Data_Exploration[[#This Row],[Price]])</f>
        <v>4.1678783052980544</v>
      </c>
      <c r="C9831">
        <v>2</v>
      </c>
      <c r="D9831">
        <v>20</v>
      </c>
      <c r="E9831">
        <v>2019</v>
      </c>
      <c r="F9831">
        <v>4.0999999999999996</v>
      </c>
      <c r="G9831">
        <v>3</v>
      </c>
      <c r="H9831">
        <v>3</v>
      </c>
      <c r="I9831">
        <v>9046</v>
      </c>
      <c r="J9831">
        <v>4</v>
      </c>
      <c r="K9831">
        <v>3</v>
      </c>
    </row>
    <row r="9832" spans="1:11" x14ac:dyDescent="0.25">
      <c r="A9832">
        <v>10071</v>
      </c>
      <c r="B9832">
        <f>LOG10(Data_Exploration[[#This Row],[Price]])</f>
        <v>4.0030725959676747</v>
      </c>
      <c r="C9832">
        <v>6</v>
      </c>
      <c r="D9832">
        <v>9</v>
      </c>
      <c r="E9832">
        <v>2015</v>
      </c>
      <c r="F9832">
        <v>3.4</v>
      </c>
      <c r="G9832">
        <v>2</v>
      </c>
      <c r="H9832">
        <v>2</v>
      </c>
      <c r="I9832">
        <v>171416</v>
      </c>
      <c r="J9832">
        <v>3</v>
      </c>
      <c r="K9832">
        <v>4</v>
      </c>
    </row>
    <row r="9833" spans="1:11" x14ac:dyDescent="0.25">
      <c r="A9833">
        <v>8211</v>
      </c>
      <c r="B9833">
        <f>LOG10(Data_Exploration[[#This Row],[Price]])</f>
        <v>3.9143960521297863</v>
      </c>
      <c r="C9833">
        <v>1</v>
      </c>
      <c r="D9833">
        <v>22</v>
      </c>
      <c r="E9833">
        <v>2015</v>
      </c>
      <c r="F9833">
        <v>3.7</v>
      </c>
      <c r="G9833">
        <v>2</v>
      </c>
      <c r="H9833">
        <v>1</v>
      </c>
      <c r="I9833">
        <v>204422</v>
      </c>
      <c r="J9833">
        <v>3</v>
      </c>
      <c r="K9833">
        <v>3</v>
      </c>
    </row>
    <row r="9834" spans="1:11" x14ac:dyDescent="0.25">
      <c r="A9834">
        <v>4414</v>
      </c>
      <c r="B9834">
        <f>LOG10(Data_Exploration[[#This Row],[Price]])</f>
        <v>3.6448323288256361</v>
      </c>
      <c r="C9834">
        <v>8</v>
      </c>
      <c r="D9834">
        <v>29</v>
      </c>
      <c r="E9834">
        <v>2001</v>
      </c>
      <c r="F9834">
        <v>1.1000000000000001</v>
      </c>
      <c r="G9834">
        <v>4</v>
      </c>
      <c r="H9834">
        <v>1</v>
      </c>
      <c r="I9834">
        <v>154290</v>
      </c>
      <c r="J9834">
        <v>4</v>
      </c>
      <c r="K9834">
        <v>2</v>
      </c>
    </row>
    <row r="9835" spans="1:11" x14ac:dyDescent="0.25">
      <c r="A9835">
        <v>8751</v>
      </c>
      <c r="B9835">
        <f>LOG10(Data_Exploration[[#This Row],[Price]])</f>
        <v>3.9420576838413952</v>
      </c>
      <c r="C9835">
        <v>4</v>
      </c>
      <c r="D9835">
        <v>24</v>
      </c>
      <c r="E9835">
        <v>2013</v>
      </c>
      <c r="F9835">
        <v>2.5</v>
      </c>
      <c r="G9835">
        <v>1</v>
      </c>
      <c r="H9835">
        <v>3</v>
      </c>
      <c r="I9835">
        <v>87407</v>
      </c>
      <c r="J9835">
        <v>5</v>
      </c>
      <c r="K9835">
        <v>4</v>
      </c>
    </row>
    <row r="9836" spans="1:11" x14ac:dyDescent="0.25">
      <c r="A9836">
        <v>17719</v>
      </c>
      <c r="B9836">
        <f>LOG10(Data_Exploration[[#This Row],[Price]])</f>
        <v>4.2484392081415105</v>
      </c>
      <c r="C9836">
        <v>6</v>
      </c>
      <c r="D9836">
        <v>21</v>
      </c>
      <c r="E9836">
        <v>2022</v>
      </c>
      <c r="F9836">
        <v>3.6</v>
      </c>
      <c r="G9836">
        <v>4</v>
      </c>
      <c r="H9836">
        <v>2</v>
      </c>
      <c r="I9836">
        <v>4015</v>
      </c>
      <c r="J9836">
        <v>2</v>
      </c>
      <c r="K9836">
        <v>3</v>
      </c>
    </row>
    <row r="9837" spans="1:11" x14ac:dyDescent="0.25">
      <c r="A9837">
        <v>5965</v>
      </c>
      <c r="B9837">
        <f>LOG10(Data_Exploration[[#This Row],[Price]])</f>
        <v>3.7756104480063608</v>
      </c>
      <c r="C9837">
        <v>8</v>
      </c>
      <c r="D9837">
        <v>17</v>
      </c>
      <c r="E9837">
        <v>2015</v>
      </c>
      <c r="F9837">
        <v>1.2</v>
      </c>
      <c r="G9837">
        <v>3</v>
      </c>
      <c r="H9837">
        <v>1</v>
      </c>
      <c r="I9837">
        <v>241727</v>
      </c>
      <c r="J9837">
        <v>5</v>
      </c>
      <c r="K9837">
        <v>1</v>
      </c>
    </row>
    <row r="9838" spans="1:11" x14ac:dyDescent="0.25">
      <c r="A9838">
        <v>12706</v>
      </c>
      <c r="B9838">
        <f>LOG10(Data_Exploration[[#This Row],[Price]])</f>
        <v>4.104008850999243</v>
      </c>
      <c r="C9838">
        <v>4</v>
      </c>
      <c r="D9838">
        <v>24</v>
      </c>
      <c r="E9838">
        <v>2021</v>
      </c>
      <c r="F9838">
        <v>3.5</v>
      </c>
      <c r="G9838">
        <v>2</v>
      </c>
      <c r="H9838">
        <v>3</v>
      </c>
      <c r="I9838">
        <v>59699</v>
      </c>
      <c r="J9838">
        <v>3</v>
      </c>
      <c r="K9838">
        <v>3</v>
      </c>
    </row>
    <row r="9839" spans="1:11" x14ac:dyDescent="0.25">
      <c r="A9839">
        <v>13959</v>
      </c>
      <c r="B9839">
        <f>LOG10(Data_Exploration[[#This Row],[Price]])</f>
        <v>4.1448543072529302</v>
      </c>
      <c r="C9839">
        <v>6</v>
      </c>
      <c r="D9839">
        <v>9</v>
      </c>
      <c r="E9839">
        <v>2017</v>
      </c>
      <c r="F9839">
        <v>3.7</v>
      </c>
      <c r="G9839">
        <v>4</v>
      </c>
      <c r="H9839">
        <v>1</v>
      </c>
      <c r="I9839">
        <v>47034</v>
      </c>
      <c r="J9839">
        <v>2</v>
      </c>
      <c r="K9839">
        <v>4</v>
      </c>
    </row>
    <row r="9840" spans="1:11" x14ac:dyDescent="0.25">
      <c r="A9840">
        <v>11113</v>
      </c>
      <c r="B9840">
        <f>LOG10(Data_Exploration[[#This Row],[Price]])</f>
        <v>4.0458313143477547</v>
      </c>
      <c r="C9840">
        <v>7</v>
      </c>
      <c r="D9840">
        <v>7</v>
      </c>
      <c r="E9840">
        <v>2018</v>
      </c>
      <c r="F9840">
        <v>3.9</v>
      </c>
      <c r="G9840">
        <v>2</v>
      </c>
      <c r="H9840">
        <v>1</v>
      </c>
      <c r="I9840">
        <v>114308</v>
      </c>
      <c r="J9840">
        <v>2</v>
      </c>
      <c r="K9840">
        <v>3</v>
      </c>
    </row>
    <row r="9841" spans="1:11" x14ac:dyDescent="0.25">
      <c r="A9841">
        <v>6173</v>
      </c>
      <c r="B9841">
        <f>LOG10(Data_Exploration[[#This Row],[Price]])</f>
        <v>3.7904962769671093</v>
      </c>
      <c r="C9841">
        <v>8</v>
      </c>
      <c r="D9841">
        <v>10</v>
      </c>
      <c r="E9841">
        <v>2017</v>
      </c>
      <c r="F9841">
        <v>1.7</v>
      </c>
      <c r="G9841">
        <v>2</v>
      </c>
      <c r="H9841">
        <v>1</v>
      </c>
      <c r="I9841">
        <v>236316</v>
      </c>
      <c r="J9841">
        <v>3</v>
      </c>
      <c r="K9841">
        <v>5</v>
      </c>
    </row>
    <row r="9842" spans="1:11" x14ac:dyDescent="0.25">
      <c r="A9842">
        <v>10352</v>
      </c>
      <c r="B9842">
        <f>LOG10(Data_Exploration[[#This Row],[Price]])</f>
        <v>4.0150242633246256</v>
      </c>
      <c r="C9842">
        <v>9</v>
      </c>
      <c r="D9842">
        <v>27</v>
      </c>
      <c r="E9842">
        <v>2016</v>
      </c>
      <c r="F9842">
        <v>1.3</v>
      </c>
      <c r="G9842">
        <v>2</v>
      </c>
      <c r="H9842">
        <v>2</v>
      </c>
      <c r="I9842">
        <v>67381</v>
      </c>
      <c r="J9842">
        <v>3</v>
      </c>
      <c r="K9842">
        <v>5</v>
      </c>
    </row>
    <row r="9843" spans="1:11" x14ac:dyDescent="0.25">
      <c r="A9843">
        <v>8305</v>
      </c>
      <c r="B9843">
        <f>LOG10(Data_Exploration[[#This Row],[Price]])</f>
        <v>3.9193396367874134</v>
      </c>
      <c r="C9843">
        <v>3</v>
      </c>
      <c r="D9843">
        <v>26</v>
      </c>
      <c r="E9843">
        <v>2008</v>
      </c>
      <c r="F9843">
        <v>3.5</v>
      </c>
      <c r="G9843">
        <v>4</v>
      </c>
      <c r="H9843">
        <v>3</v>
      </c>
      <c r="I9843">
        <v>184735</v>
      </c>
      <c r="J9843">
        <v>5</v>
      </c>
      <c r="K9843">
        <v>1</v>
      </c>
    </row>
    <row r="9844" spans="1:11" x14ac:dyDescent="0.25">
      <c r="A9844">
        <v>6657</v>
      </c>
      <c r="B9844">
        <f>LOG10(Data_Exploration[[#This Row],[Price]])</f>
        <v>3.8232785569516707</v>
      </c>
      <c r="C9844">
        <v>5</v>
      </c>
      <c r="D9844">
        <v>5</v>
      </c>
      <c r="E9844">
        <v>2003</v>
      </c>
      <c r="F9844">
        <v>1</v>
      </c>
      <c r="G9844">
        <v>3</v>
      </c>
      <c r="H9844">
        <v>2</v>
      </c>
      <c r="I9844">
        <v>92129</v>
      </c>
      <c r="J9844">
        <v>4</v>
      </c>
      <c r="K9844">
        <v>3</v>
      </c>
    </row>
    <row r="9845" spans="1:11" x14ac:dyDescent="0.25">
      <c r="A9845">
        <v>13799</v>
      </c>
      <c r="B9845">
        <f>LOG10(Data_Exploration[[#This Row],[Price]])</f>
        <v>4.1398476146463112</v>
      </c>
      <c r="C9845">
        <v>8</v>
      </c>
      <c r="D9845">
        <v>17</v>
      </c>
      <c r="E9845">
        <v>2017</v>
      </c>
      <c r="F9845">
        <v>4.5999999999999996</v>
      </c>
      <c r="G9845">
        <v>4</v>
      </c>
      <c r="H9845">
        <v>3</v>
      </c>
      <c r="I9845">
        <v>100013</v>
      </c>
      <c r="J9845">
        <v>3</v>
      </c>
      <c r="K9845">
        <v>2</v>
      </c>
    </row>
    <row r="9846" spans="1:11" x14ac:dyDescent="0.25">
      <c r="A9846">
        <v>10663</v>
      </c>
      <c r="B9846">
        <f>LOG10(Data_Exploration[[#This Row],[Price]])</f>
        <v>4.0278794092072072</v>
      </c>
      <c r="C9846">
        <v>9</v>
      </c>
      <c r="D9846">
        <v>12</v>
      </c>
      <c r="E9846">
        <v>2011</v>
      </c>
      <c r="F9846">
        <v>4.4000000000000004</v>
      </c>
      <c r="G9846">
        <v>2</v>
      </c>
      <c r="H9846">
        <v>2</v>
      </c>
      <c r="I9846">
        <v>131802</v>
      </c>
      <c r="J9846">
        <v>5</v>
      </c>
      <c r="K9846">
        <v>4</v>
      </c>
    </row>
    <row r="9847" spans="1:11" x14ac:dyDescent="0.25">
      <c r="A9847">
        <v>16991</v>
      </c>
      <c r="B9847">
        <f>LOG10(Data_Exploration[[#This Row],[Price]])</f>
        <v>4.2302189398873811</v>
      </c>
      <c r="C9847">
        <v>1</v>
      </c>
      <c r="D9847">
        <v>1</v>
      </c>
      <c r="E9847">
        <v>2015</v>
      </c>
      <c r="F9847">
        <v>4.9000000000000004</v>
      </c>
      <c r="G9847">
        <v>4</v>
      </c>
      <c r="H9847">
        <v>2</v>
      </c>
      <c r="I9847">
        <v>446</v>
      </c>
      <c r="J9847">
        <v>5</v>
      </c>
      <c r="K9847">
        <v>1</v>
      </c>
    </row>
    <row r="9848" spans="1:11" x14ac:dyDescent="0.25">
      <c r="A9848">
        <v>9359</v>
      </c>
      <c r="B9848">
        <f>LOG10(Data_Exploration[[#This Row],[Price]])</f>
        <v>3.9712294472762411</v>
      </c>
      <c r="C9848">
        <v>10</v>
      </c>
      <c r="D9848">
        <v>25</v>
      </c>
      <c r="E9848">
        <v>2014</v>
      </c>
      <c r="F9848">
        <v>1.6</v>
      </c>
      <c r="G9848">
        <v>4</v>
      </c>
      <c r="H9848">
        <v>2</v>
      </c>
      <c r="I9848">
        <v>202029</v>
      </c>
      <c r="J9848">
        <v>3</v>
      </c>
      <c r="K9848">
        <v>1</v>
      </c>
    </row>
    <row r="9849" spans="1:11" x14ac:dyDescent="0.25">
      <c r="A9849">
        <v>9304</v>
      </c>
      <c r="B9849">
        <f>LOG10(Data_Exploration[[#This Row],[Price]])</f>
        <v>3.9686697017203918</v>
      </c>
      <c r="C9849">
        <v>10</v>
      </c>
      <c r="D9849">
        <v>15</v>
      </c>
      <c r="E9849">
        <v>2022</v>
      </c>
      <c r="F9849">
        <v>2.5</v>
      </c>
      <c r="G9849">
        <v>4</v>
      </c>
      <c r="H9849">
        <v>3</v>
      </c>
      <c r="I9849">
        <v>294796</v>
      </c>
      <c r="J9849">
        <v>2</v>
      </c>
      <c r="K9849">
        <v>3</v>
      </c>
    </row>
    <row r="9850" spans="1:11" x14ac:dyDescent="0.25">
      <c r="A9850">
        <v>3023</v>
      </c>
      <c r="B9850">
        <f>LOG10(Data_Exploration[[#This Row],[Price]])</f>
        <v>3.480438147177817</v>
      </c>
      <c r="C9850">
        <v>10</v>
      </c>
      <c r="D9850">
        <v>23</v>
      </c>
      <c r="E9850">
        <v>2003</v>
      </c>
      <c r="F9850">
        <v>1.8</v>
      </c>
      <c r="G9850">
        <v>2</v>
      </c>
      <c r="H9850">
        <v>2</v>
      </c>
      <c r="I9850">
        <v>263843</v>
      </c>
      <c r="J9850">
        <v>4</v>
      </c>
      <c r="K9850">
        <v>4</v>
      </c>
    </row>
    <row r="9851" spans="1:11" x14ac:dyDescent="0.25">
      <c r="A9851">
        <v>11643</v>
      </c>
      <c r="B9851">
        <f>LOG10(Data_Exploration[[#This Row],[Price]])</f>
        <v>4.0660648974596771</v>
      </c>
      <c r="C9851">
        <v>4</v>
      </c>
      <c r="D9851">
        <v>24</v>
      </c>
      <c r="E9851">
        <v>2021</v>
      </c>
      <c r="F9851">
        <v>4.0999999999999996</v>
      </c>
      <c r="G9851">
        <v>3</v>
      </c>
      <c r="H9851">
        <v>3</v>
      </c>
      <c r="I9851">
        <v>192824</v>
      </c>
      <c r="J9851">
        <v>4</v>
      </c>
      <c r="K9851">
        <v>5</v>
      </c>
    </row>
    <row r="9852" spans="1:11" x14ac:dyDescent="0.25">
      <c r="A9852">
        <v>13102</v>
      </c>
      <c r="B9852">
        <f>LOG10(Data_Exploration[[#This Row],[Price]])</f>
        <v>4.117337595095921</v>
      </c>
      <c r="C9852">
        <v>9</v>
      </c>
      <c r="D9852">
        <v>18</v>
      </c>
      <c r="E9852">
        <v>2023</v>
      </c>
      <c r="F9852">
        <v>2.7</v>
      </c>
      <c r="G9852">
        <v>4</v>
      </c>
      <c r="H9852">
        <v>2</v>
      </c>
      <c r="I9852">
        <v>204899</v>
      </c>
      <c r="J9852">
        <v>2</v>
      </c>
      <c r="K9852">
        <v>3</v>
      </c>
    </row>
    <row r="9853" spans="1:11" x14ac:dyDescent="0.25">
      <c r="A9853">
        <v>2000</v>
      </c>
      <c r="B9853">
        <f>LOG10(Data_Exploration[[#This Row],[Price]])</f>
        <v>3.3010299956639813</v>
      </c>
      <c r="C9853">
        <v>5</v>
      </c>
      <c r="D9853">
        <v>19</v>
      </c>
      <c r="E9853">
        <v>2000</v>
      </c>
      <c r="F9853">
        <v>2.2000000000000002</v>
      </c>
      <c r="G9853">
        <v>3</v>
      </c>
      <c r="H9853">
        <v>1</v>
      </c>
      <c r="I9853">
        <v>299016</v>
      </c>
      <c r="J9853">
        <v>3</v>
      </c>
      <c r="K9853">
        <v>4</v>
      </c>
    </row>
    <row r="9854" spans="1:11" x14ac:dyDescent="0.25">
      <c r="A9854">
        <v>12773</v>
      </c>
      <c r="B9854">
        <f>LOG10(Data_Exploration[[#This Row],[Price]])</f>
        <v>4.1062929121756575</v>
      </c>
      <c r="C9854">
        <v>7</v>
      </c>
      <c r="D9854">
        <v>7</v>
      </c>
      <c r="E9854">
        <v>2020</v>
      </c>
      <c r="F9854">
        <v>1.7</v>
      </c>
      <c r="G9854">
        <v>4</v>
      </c>
      <c r="H9854">
        <v>2</v>
      </c>
      <c r="I9854">
        <v>126331</v>
      </c>
      <c r="J9854">
        <v>3</v>
      </c>
      <c r="K9854">
        <v>4</v>
      </c>
    </row>
    <row r="9855" spans="1:11" x14ac:dyDescent="0.25">
      <c r="A9855">
        <v>7056</v>
      </c>
      <c r="B9855">
        <f>LOG10(Data_Exploration[[#This Row],[Price]])</f>
        <v>3.8485585721237632</v>
      </c>
      <c r="C9855">
        <v>7</v>
      </c>
      <c r="D9855">
        <v>7</v>
      </c>
      <c r="E9855">
        <v>2007</v>
      </c>
      <c r="F9855">
        <v>3.1</v>
      </c>
      <c r="G9855">
        <v>2</v>
      </c>
      <c r="H9855">
        <v>3</v>
      </c>
      <c r="I9855">
        <v>112151</v>
      </c>
      <c r="J9855">
        <v>5</v>
      </c>
      <c r="K9855">
        <v>5</v>
      </c>
    </row>
    <row r="9856" spans="1:11" x14ac:dyDescent="0.25">
      <c r="A9856">
        <v>11548</v>
      </c>
      <c r="B9856">
        <f>LOG10(Data_Exploration[[#This Row],[Price]])</f>
        <v>4.062506775208683</v>
      </c>
      <c r="C9856">
        <v>3</v>
      </c>
      <c r="D9856">
        <v>28</v>
      </c>
      <c r="E9856">
        <v>2019</v>
      </c>
      <c r="F9856">
        <v>1.3</v>
      </c>
      <c r="G9856">
        <v>1</v>
      </c>
      <c r="H9856">
        <v>2</v>
      </c>
      <c r="I9856">
        <v>52579</v>
      </c>
      <c r="J9856">
        <v>2</v>
      </c>
      <c r="K9856">
        <v>2</v>
      </c>
    </row>
    <row r="9857" spans="1:11" x14ac:dyDescent="0.25">
      <c r="A9857">
        <v>10036</v>
      </c>
      <c r="B9857">
        <f>LOG10(Data_Exploration[[#This Row],[Price]])</f>
        <v>4.0015606526425733</v>
      </c>
      <c r="C9857">
        <v>4</v>
      </c>
      <c r="D9857">
        <v>4</v>
      </c>
      <c r="E9857">
        <v>2016</v>
      </c>
      <c r="F9857">
        <v>3.9</v>
      </c>
      <c r="G9857">
        <v>3</v>
      </c>
      <c r="H9857">
        <v>3</v>
      </c>
      <c r="I9857">
        <v>188198</v>
      </c>
      <c r="J9857">
        <v>4</v>
      </c>
      <c r="K9857">
        <v>2</v>
      </c>
    </row>
    <row r="9858" spans="1:11" x14ac:dyDescent="0.25">
      <c r="A9858">
        <v>4900</v>
      </c>
      <c r="B9858">
        <f>LOG10(Data_Exploration[[#This Row],[Price]])</f>
        <v>3.6901960800285138</v>
      </c>
      <c r="C9858">
        <v>9</v>
      </c>
      <c r="D9858">
        <v>27</v>
      </c>
      <c r="E9858">
        <v>2010</v>
      </c>
      <c r="F9858">
        <v>2.8</v>
      </c>
      <c r="G9858">
        <v>2</v>
      </c>
      <c r="H9858">
        <v>3</v>
      </c>
      <c r="I9858">
        <v>249984</v>
      </c>
      <c r="J9858">
        <v>2</v>
      </c>
      <c r="K9858">
        <v>2</v>
      </c>
    </row>
    <row r="9859" spans="1:11" x14ac:dyDescent="0.25">
      <c r="A9859">
        <v>7558</v>
      </c>
      <c r="B9859">
        <f>LOG10(Data_Exploration[[#This Row],[Price]])</f>
        <v>3.8784068875809958</v>
      </c>
      <c r="C9859">
        <v>4</v>
      </c>
      <c r="D9859">
        <v>4</v>
      </c>
      <c r="E9859">
        <v>2013</v>
      </c>
      <c r="F9859">
        <v>1.9</v>
      </c>
      <c r="G9859">
        <v>3</v>
      </c>
      <c r="H9859">
        <v>1</v>
      </c>
      <c r="I9859">
        <v>167095</v>
      </c>
      <c r="J9859">
        <v>2</v>
      </c>
      <c r="K9859">
        <v>1</v>
      </c>
    </row>
    <row r="9860" spans="1:11" x14ac:dyDescent="0.25">
      <c r="A9860">
        <v>6251</v>
      </c>
      <c r="B9860">
        <f>LOG10(Data_Exploration[[#This Row],[Price]])</f>
        <v>3.7959494989028033</v>
      </c>
      <c r="C9860">
        <v>8</v>
      </c>
      <c r="D9860">
        <v>29</v>
      </c>
      <c r="E9860">
        <v>2001</v>
      </c>
      <c r="F9860">
        <v>1.7</v>
      </c>
      <c r="G9860">
        <v>4</v>
      </c>
      <c r="H9860">
        <v>2</v>
      </c>
      <c r="I9860">
        <v>167431</v>
      </c>
      <c r="J9860">
        <v>4</v>
      </c>
      <c r="K9860">
        <v>3</v>
      </c>
    </row>
    <row r="9861" spans="1:11" x14ac:dyDescent="0.25">
      <c r="A9861">
        <v>12065</v>
      </c>
      <c r="B9861">
        <f>LOG10(Data_Exploration[[#This Row],[Price]])</f>
        <v>4.0815273262448049</v>
      </c>
      <c r="C9861">
        <v>9</v>
      </c>
      <c r="D9861">
        <v>12</v>
      </c>
      <c r="E9861">
        <v>2019</v>
      </c>
      <c r="F9861">
        <v>2.5</v>
      </c>
      <c r="G9861">
        <v>2</v>
      </c>
      <c r="H9861">
        <v>3</v>
      </c>
      <c r="I9861">
        <v>11732</v>
      </c>
      <c r="J9861">
        <v>5</v>
      </c>
      <c r="K9861">
        <v>3</v>
      </c>
    </row>
    <row r="9862" spans="1:11" x14ac:dyDescent="0.25">
      <c r="A9862">
        <v>10643</v>
      </c>
      <c r="B9862">
        <f>LOG10(Data_Exploration[[#This Row],[Price]])</f>
        <v>4.0270640621510454</v>
      </c>
      <c r="C9862">
        <v>8</v>
      </c>
      <c r="D9862">
        <v>17</v>
      </c>
      <c r="E9862">
        <v>2023</v>
      </c>
      <c r="F9862">
        <v>3.1</v>
      </c>
      <c r="G9862">
        <v>4</v>
      </c>
      <c r="H9862">
        <v>1</v>
      </c>
      <c r="I9862">
        <v>272813</v>
      </c>
      <c r="J9862">
        <v>2</v>
      </c>
      <c r="K9862">
        <v>2</v>
      </c>
    </row>
    <row r="9863" spans="1:11" x14ac:dyDescent="0.25">
      <c r="A9863">
        <v>12592</v>
      </c>
      <c r="B9863">
        <f>LOG10(Data_Exploration[[#This Row],[Price]])</f>
        <v>4.1000947150149889</v>
      </c>
      <c r="C9863">
        <v>6</v>
      </c>
      <c r="D9863">
        <v>9</v>
      </c>
      <c r="E9863">
        <v>2019</v>
      </c>
      <c r="F9863">
        <v>3.2</v>
      </c>
      <c r="G9863">
        <v>1</v>
      </c>
      <c r="H9863">
        <v>2</v>
      </c>
      <c r="I9863">
        <v>95362</v>
      </c>
      <c r="J9863">
        <v>5</v>
      </c>
      <c r="K9863">
        <v>1</v>
      </c>
    </row>
    <row r="9864" spans="1:11" x14ac:dyDescent="0.25">
      <c r="A9864">
        <v>9881</v>
      </c>
      <c r="B9864">
        <f>LOG10(Data_Exploration[[#This Row],[Price]])</f>
        <v>3.9948008992946038</v>
      </c>
      <c r="C9864">
        <v>3</v>
      </c>
      <c r="D9864">
        <v>26</v>
      </c>
      <c r="E9864">
        <v>2019</v>
      </c>
      <c r="F9864">
        <v>2</v>
      </c>
      <c r="G9864">
        <v>2</v>
      </c>
      <c r="H9864">
        <v>1</v>
      </c>
      <c r="I9864">
        <v>95927</v>
      </c>
      <c r="J9864">
        <v>2</v>
      </c>
      <c r="K9864">
        <v>5</v>
      </c>
    </row>
    <row r="9865" spans="1:11" x14ac:dyDescent="0.25">
      <c r="A9865">
        <v>4300</v>
      </c>
      <c r="B9865">
        <f>LOG10(Data_Exploration[[#This Row],[Price]])</f>
        <v>3.6334684555795866</v>
      </c>
      <c r="C9865">
        <v>2</v>
      </c>
      <c r="D9865">
        <v>14</v>
      </c>
      <c r="E9865">
        <v>2002</v>
      </c>
      <c r="F9865">
        <v>1.8</v>
      </c>
      <c r="G9865">
        <v>1</v>
      </c>
      <c r="H9865">
        <v>3</v>
      </c>
      <c r="I9865">
        <v>109972</v>
      </c>
      <c r="J9865">
        <v>3</v>
      </c>
      <c r="K9865">
        <v>3</v>
      </c>
    </row>
    <row r="9866" spans="1:11" x14ac:dyDescent="0.25">
      <c r="A9866">
        <v>8562</v>
      </c>
      <c r="B9866">
        <f>LOG10(Data_Exploration[[#This Row],[Price]])</f>
        <v>3.9325752234982905</v>
      </c>
      <c r="C9866">
        <v>5</v>
      </c>
      <c r="D9866">
        <v>5</v>
      </c>
      <c r="E9866">
        <v>2002</v>
      </c>
      <c r="F9866">
        <v>4.9000000000000004</v>
      </c>
      <c r="G9866">
        <v>1</v>
      </c>
      <c r="H9866">
        <v>3</v>
      </c>
      <c r="I9866">
        <v>51900</v>
      </c>
      <c r="J9866">
        <v>3</v>
      </c>
      <c r="K9866">
        <v>2</v>
      </c>
    </row>
    <row r="9867" spans="1:11" x14ac:dyDescent="0.25">
      <c r="A9867">
        <v>13051</v>
      </c>
      <c r="B9867">
        <f>LOG10(Data_Exploration[[#This Row],[Price]])</f>
        <v>4.1156437896699414</v>
      </c>
      <c r="C9867">
        <v>5</v>
      </c>
      <c r="D9867">
        <v>13</v>
      </c>
      <c r="E9867">
        <v>2016</v>
      </c>
      <c r="F9867">
        <v>3.2</v>
      </c>
      <c r="G9867">
        <v>3</v>
      </c>
      <c r="H9867">
        <v>3</v>
      </c>
      <c r="I9867">
        <v>2407</v>
      </c>
      <c r="J9867">
        <v>2</v>
      </c>
      <c r="K9867">
        <v>4</v>
      </c>
    </row>
    <row r="9868" spans="1:11" x14ac:dyDescent="0.25">
      <c r="A9868">
        <v>13026</v>
      </c>
      <c r="B9868">
        <f>LOG10(Data_Exploration[[#This Row],[Price]])</f>
        <v>4.1148110738380641</v>
      </c>
      <c r="C9868">
        <v>6</v>
      </c>
      <c r="D9868">
        <v>6</v>
      </c>
      <c r="E9868">
        <v>2023</v>
      </c>
      <c r="F9868">
        <v>2.7</v>
      </c>
      <c r="G9868">
        <v>4</v>
      </c>
      <c r="H9868">
        <v>3</v>
      </c>
      <c r="I9868">
        <v>133691</v>
      </c>
      <c r="J9868">
        <v>3</v>
      </c>
      <c r="K9868">
        <v>3</v>
      </c>
    </row>
    <row r="9869" spans="1:11" x14ac:dyDescent="0.25">
      <c r="A9869">
        <v>5610</v>
      </c>
      <c r="B9869">
        <f>LOG10(Data_Exploration[[#This Row],[Price]])</f>
        <v>3.7489628612561616</v>
      </c>
      <c r="C9869">
        <v>3</v>
      </c>
      <c r="D9869">
        <v>26</v>
      </c>
      <c r="E9869">
        <v>2008</v>
      </c>
      <c r="F9869">
        <v>4.0999999999999996</v>
      </c>
      <c r="G9869">
        <v>1</v>
      </c>
      <c r="H9869">
        <v>1</v>
      </c>
      <c r="I9869">
        <v>249477</v>
      </c>
      <c r="J9869">
        <v>2</v>
      </c>
      <c r="K9869">
        <v>3</v>
      </c>
    </row>
    <row r="9870" spans="1:11" x14ac:dyDescent="0.25">
      <c r="A9870">
        <v>2948</v>
      </c>
      <c r="B9870">
        <f>LOG10(Data_Exploration[[#This Row],[Price]])</f>
        <v>3.4695274791870139</v>
      </c>
      <c r="C9870">
        <v>5</v>
      </c>
      <c r="D9870">
        <v>5</v>
      </c>
      <c r="E9870">
        <v>2003</v>
      </c>
      <c r="F9870">
        <v>1.9</v>
      </c>
      <c r="G9870">
        <v>2</v>
      </c>
      <c r="H9870">
        <v>3</v>
      </c>
      <c r="I9870">
        <v>197581</v>
      </c>
      <c r="J9870">
        <v>5</v>
      </c>
      <c r="K9870">
        <v>5</v>
      </c>
    </row>
    <row r="9871" spans="1:11" x14ac:dyDescent="0.25">
      <c r="A9871">
        <v>13369</v>
      </c>
      <c r="B9871">
        <f>LOG10(Data_Exploration[[#This Row],[Price]])</f>
        <v>4.1260989232886045</v>
      </c>
      <c r="C9871">
        <v>5</v>
      </c>
      <c r="D9871">
        <v>19</v>
      </c>
      <c r="E9871">
        <v>2023</v>
      </c>
      <c r="F9871">
        <v>4.7</v>
      </c>
      <c r="G9871">
        <v>4</v>
      </c>
      <c r="H9871">
        <v>3</v>
      </c>
      <c r="I9871">
        <v>216536</v>
      </c>
      <c r="J9871">
        <v>2</v>
      </c>
      <c r="K9871">
        <v>5</v>
      </c>
    </row>
    <row r="9872" spans="1:11" x14ac:dyDescent="0.25">
      <c r="A9872">
        <v>7009</v>
      </c>
      <c r="B9872">
        <f>LOG10(Data_Exploration[[#This Row],[Price]])</f>
        <v>3.8456560599835443</v>
      </c>
      <c r="C9872">
        <v>4</v>
      </c>
      <c r="D9872">
        <v>24</v>
      </c>
      <c r="E9872">
        <v>2010</v>
      </c>
      <c r="F9872">
        <v>3.8</v>
      </c>
      <c r="G9872">
        <v>1</v>
      </c>
      <c r="H9872">
        <v>1</v>
      </c>
      <c r="I9872">
        <v>194513</v>
      </c>
      <c r="J9872">
        <v>2</v>
      </c>
      <c r="K9872">
        <v>1</v>
      </c>
    </row>
    <row r="9873" spans="1:11" x14ac:dyDescent="0.25">
      <c r="A9873">
        <v>10423</v>
      </c>
      <c r="B9873">
        <f>LOG10(Data_Exploration[[#This Row],[Price]])</f>
        <v>4.0179927377664333</v>
      </c>
      <c r="C9873">
        <v>8</v>
      </c>
      <c r="D9873">
        <v>29</v>
      </c>
      <c r="E9873">
        <v>2013</v>
      </c>
      <c r="F9873">
        <v>4.5999999999999996</v>
      </c>
      <c r="G9873">
        <v>1</v>
      </c>
      <c r="H9873">
        <v>2</v>
      </c>
      <c r="I9873">
        <v>183843</v>
      </c>
      <c r="J9873">
        <v>4</v>
      </c>
      <c r="K9873">
        <v>2</v>
      </c>
    </row>
    <row r="9874" spans="1:11" x14ac:dyDescent="0.25">
      <c r="A9874">
        <v>9111</v>
      </c>
      <c r="B9874">
        <f>LOG10(Data_Exploration[[#This Row],[Price]])</f>
        <v>3.9595660466379274</v>
      </c>
      <c r="C9874">
        <v>10</v>
      </c>
      <c r="D9874">
        <v>15</v>
      </c>
      <c r="E9874">
        <v>2005</v>
      </c>
      <c r="F9874">
        <v>3.8</v>
      </c>
      <c r="G9874">
        <v>4</v>
      </c>
      <c r="H9874">
        <v>2</v>
      </c>
      <c r="I9874">
        <v>189411</v>
      </c>
      <c r="J9874">
        <v>4</v>
      </c>
      <c r="K9874">
        <v>4</v>
      </c>
    </row>
    <row r="9875" spans="1:11" x14ac:dyDescent="0.25">
      <c r="A9875">
        <v>8256</v>
      </c>
      <c r="B9875">
        <f>LOG10(Data_Exploration[[#This Row],[Price]])</f>
        <v>3.9167696842831363</v>
      </c>
      <c r="C9875">
        <v>4</v>
      </c>
      <c r="D9875">
        <v>16</v>
      </c>
      <c r="E9875">
        <v>2023</v>
      </c>
      <c r="F9875">
        <v>1.2</v>
      </c>
      <c r="G9875">
        <v>3</v>
      </c>
      <c r="H9875">
        <v>3</v>
      </c>
      <c r="I9875">
        <v>247175</v>
      </c>
      <c r="J9875">
        <v>4</v>
      </c>
      <c r="K9875">
        <v>1</v>
      </c>
    </row>
    <row r="9876" spans="1:11" x14ac:dyDescent="0.25">
      <c r="A9876">
        <v>13021</v>
      </c>
      <c r="B9876">
        <f>LOG10(Data_Exploration[[#This Row],[Price]])</f>
        <v>4.1146443389022789</v>
      </c>
      <c r="C9876">
        <v>7</v>
      </c>
      <c r="D9876">
        <v>7</v>
      </c>
      <c r="E9876">
        <v>2019</v>
      </c>
      <c r="F9876">
        <v>4.3</v>
      </c>
      <c r="G9876">
        <v>2</v>
      </c>
      <c r="H9876">
        <v>2</v>
      </c>
      <c r="I9876">
        <v>128924</v>
      </c>
      <c r="J9876">
        <v>3</v>
      </c>
      <c r="K9876">
        <v>4</v>
      </c>
    </row>
    <row r="9877" spans="1:11" x14ac:dyDescent="0.25">
      <c r="A9877">
        <v>12876</v>
      </c>
      <c r="B9877">
        <f>LOG10(Data_Exploration[[#This Row],[Price]])</f>
        <v>4.1097809680135757</v>
      </c>
      <c r="C9877">
        <v>7</v>
      </c>
      <c r="D9877">
        <v>30</v>
      </c>
      <c r="E9877">
        <v>2009</v>
      </c>
      <c r="F9877">
        <v>4.9000000000000004</v>
      </c>
      <c r="G9877">
        <v>1</v>
      </c>
      <c r="H9877">
        <v>2</v>
      </c>
      <c r="I9877">
        <v>16164</v>
      </c>
      <c r="J9877">
        <v>3</v>
      </c>
      <c r="K9877">
        <v>3</v>
      </c>
    </row>
    <row r="9878" spans="1:11" x14ac:dyDescent="0.25">
      <c r="A9878">
        <v>12917</v>
      </c>
      <c r="B9878">
        <f>LOG10(Data_Exploration[[#This Row],[Price]])</f>
        <v>4.1111616595775882</v>
      </c>
      <c r="C9878">
        <v>2</v>
      </c>
      <c r="D9878">
        <v>14</v>
      </c>
      <c r="E9878">
        <v>2019</v>
      </c>
      <c r="F9878">
        <v>3.9</v>
      </c>
      <c r="G9878">
        <v>2</v>
      </c>
      <c r="H9878">
        <v>1</v>
      </c>
      <c r="I9878">
        <v>39103</v>
      </c>
      <c r="J9878">
        <v>4</v>
      </c>
      <c r="K9878">
        <v>4</v>
      </c>
    </row>
    <row r="9879" spans="1:11" x14ac:dyDescent="0.25">
      <c r="A9879">
        <v>5946</v>
      </c>
      <c r="B9879">
        <f>LOG10(Data_Exploration[[#This Row],[Price]])</f>
        <v>3.7742249048689192</v>
      </c>
      <c r="C9879">
        <v>9</v>
      </c>
      <c r="D9879">
        <v>27</v>
      </c>
      <c r="E9879">
        <v>2004</v>
      </c>
      <c r="F9879">
        <v>1.6</v>
      </c>
      <c r="G9879">
        <v>4</v>
      </c>
      <c r="H9879">
        <v>3</v>
      </c>
      <c r="I9879">
        <v>147680</v>
      </c>
      <c r="J9879">
        <v>4</v>
      </c>
      <c r="K9879">
        <v>4</v>
      </c>
    </row>
    <row r="9880" spans="1:11" x14ac:dyDescent="0.25">
      <c r="A9880">
        <v>5134</v>
      </c>
      <c r="B9880">
        <f>LOG10(Data_Exploration[[#This Row],[Price]])</f>
        <v>3.7104558643354246</v>
      </c>
      <c r="C9880">
        <v>10</v>
      </c>
      <c r="D9880">
        <v>23</v>
      </c>
      <c r="E9880">
        <v>2008</v>
      </c>
      <c r="F9880">
        <v>1.2</v>
      </c>
      <c r="G9880">
        <v>3</v>
      </c>
      <c r="H9880">
        <v>3</v>
      </c>
      <c r="I9880">
        <v>178281</v>
      </c>
      <c r="J9880">
        <v>2</v>
      </c>
      <c r="K9880">
        <v>2</v>
      </c>
    </row>
    <row r="9881" spans="1:11" x14ac:dyDescent="0.25">
      <c r="A9881">
        <v>11112</v>
      </c>
      <c r="B9881">
        <f>LOG10(Data_Exploration[[#This Row],[Price]])</f>
        <v>4.0457922327295588</v>
      </c>
      <c r="C9881">
        <v>1</v>
      </c>
      <c r="D9881">
        <v>1</v>
      </c>
      <c r="E9881">
        <v>2008</v>
      </c>
      <c r="F9881">
        <v>4.3</v>
      </c>
      <c r="G9881">
        <v>2</v>
      </c>
      <c r="H9881">
        <v>2</v>
      </c>
      <c r="I9881">
        <v>59374</v>
      </c>
      <c r="J9881">
        <v>4</v>
      </c>
      <c r="K9881">
        <v>3</v>
      </c>
    </row>
    <row r="9882" spans="1:11" x14ac:dyDescent="0.25">
      <c r="A9882">
        <v>9184</v>
      </c>
      <c r="B9882">
        <f>LOG10(Data_Exploration[[#This Row],[Price]])</f>
        <v>3.9630318750538982</v>
      </c>
      <c r="C9882">
        <v>6</v>
      </c>
      <c r="D9882">
        <v>21</v>
      </c>
      <c r="E9882">
        <v>2014</v>
      </c>
      <c r="F9882">
        <v>1.1000000000000001</v>
      </c>
      <c r="G9882">
        <v>2</v>
      </c>
      <c r="H9882">
        <v>3</v>
      </c>
      <c r="I9882">
        <v>10769</v>
      </c>
      <c r="J9882">
        <v>5</v>
      </c>
      <c r="K9882">
        <v>5</v>
      </c>
    </row>
    <row r="9883" spans="1:11" x14ac:dyDescent="0.25">
      <c r="A9883">
        <v>8020</v>
      </c>
      <c r="B9883">
        <f>LOG10(Data_Exploration[[#This Row],[Price]])</f>
        <v>3.9041743682841634</v>
      </c>
      <c r="C9883">
        <v>2</v>
      </c>
      <c r="D9883">
        <v>2</v>
      </c>
      <c r="E9883">
        <v>2015</v>
      </c>
      <c r="F9883">
        <v>2.5</v>
      </c>
      <c r="G9883">
        <v>2</v>
      </c>
      <c r="H9883">
        <v>2</v>
      </c>
      <c r="I9883">
        <v>228993</v>
      </c>
      <c r="J9883">
        <v>2</v>
      </c>
      <c r="K9883">
        <v>3</v>
      </c>
    </row>
    <row r="9884" spans="1:11" x14ac:dyDescent="0.25">
      <c r="A9884">
        <v>9304</v>
      </c>
      <c r="B9884">
        <f>LOG10(Data_Exploration[[#This Row],[Price]])</f>
        <v>3.9686697017203918</v>
      </c>
      <c r="C9884">
        <v>9</v>
      </c>
      <c r="D9884">
        <v>27</v>
      </c>
      <c r="E9884">
        <v>2008</v>
      </c>
      <c r="F9884">
        <v>4.3</v>
      </c>
      <c r="G9884">
        <v>3</v>
      </c>
      <c r="H9884">
        <v>3</v>
      </c>
      <c r="I9884">
        <v>124795</v>
      </c>
      <c r="J9884">
        <v>4</v>
      </c>
      <c r="K9884">
        <v>4</v>
      </c>
    </row>
    <row r="9885" spans="1:11" x14ac:dyDescent="0.25">
      <c r="A9885">
        <v>12937</v>
      </c>
      <c r="B9885">
        <f>LOG10(Data_Exploration[[#This Row],[Price]])</f>
        <v>4.1118335781488469</v>
      </c>
      <c r="C9885">
        <v>8</v>
      </c>
      <c r="D9885">
        <v>10</v>
      </c>
      <c r="E9885">
        <v>2015</v>
      </c>
      <c r="F9885">
        <v>4.9000000000000004</v>
      </c>
      <c r="G9885">
        <v>2</v>
      </c>
      <c r="H9885">
        <v>1</v>
      </c>
      <c r="I9885">
        <v>28128</v>
      </c>
      <c r="J9885">
        <v>2</v>
      </c>
      <c r="K9885">
        <v>4</v>
      </c>
    </row>
    <row r="9886" spans="1:11" x14ac:dyDescent="0.25">
      <c r="A9886">
        <v>11188</v>
      </c>
      <c r="B9886">
        <f>LOG10(Data_Exploration[[#This Row],[Price]])</f>
        <v>4.0487524576994893</v>
      </c>
      <c r="C9886">
        <v>9</v>
      </c>
      <c r="D9886">
        <v>12</v>
      </c>
      <c r="E9886">
        <v>2014</v>
      </c>
      <c r="F9886">
        <v>4.9000000000000004</v>
      </c>
      <c r="G9886">
        <v>2</v>
      </c>
      <c r="H9886">
        <v>2</v>
      </c>
      <c r="I9886">
        <v>175562</v>
      </c>
      <c r="J9886">
        <v>5</v>
      </c>
      <c r="K9886">
        <v>5</v>
      </c>
    </row>
    <row r="9887" spans="1:11" x14ac:dyDescent="0.25">
      <c r="A9887">
        <v>4426</v>
      </c>
      <c r="B9887">
        <f>LOG10(Data_Exploration[[#This Row],[Price]])</f>
        <v>3.6460114095912393</v>
      </c>
      <c r="C9887">
        <v>5</v>
      </c>
      <c r="D9887">
        <v>19</v>
      </c>
      <c r="E9887">
        <v>2005</v>
      </c>
      <c r="F9887">
        <v>2.5</v>
      </c>
      <c r="G9887">
        <v>2</v>
      </c>
      <c r="H9887">
        <v>3</v>
      </c>
      <c r="I9887">
        <v>183684</v>
      </c>
      <c r="J9887">
        <v>5</v>
      </c>
      <c r="K9887">
        <v>1</v>
      </c>
    </row>
    <row r="9888" spans="1:11" x14ac:dyDescent="0.25">
      <c r="A9888">
        <v>6628</v>
      </c>
      <c r="B9888">
        <f>LOG10(Data_Exploration[[#This Row],[Price]])</f>
        <v>3.8213824997472989</v>
      </c>
      <c r="C9888">
        <v>2</v>
      </c>
      <c r="D9888">
        <v>20</v>
      </c>
      <c r="E9888">
        <v>2002</v>
      </c>
      <c r="F9888">
        <v>4.2</v>
      </c>
      <c r="G9888">
        <v>4</v>
      </c>
      <c r="H9888">
        <v>3</v>
      </c>
      <c r="I9888">
        <v>213561</v>
      </c>
      <c r="J9888">
        <v>5</v>
      </c>
      <c r="K9888">
        <v>1</v>
      </c>
    </row>
    <row r="9889" spans="1:11" x14ac:dyDescent="0.25">
      <c r="A9889">
        <v>10398</v>
      </c>
      <c r="B9889">
        <f>LOG10(Data_Exploration[[#This Row],[Price]])</f>
        <v>4.0169498130975603</v>
      </c>
      <c r="C9889">
        <v>1</v>
      </c>
      <c r="D9889">
        <v>8</v>
      </c>
      <c r="E9889">
        <v>2018</v>
      </c>
      <c r="F9889">
        <v>4.7</v>
      </c>
      <c r="G9889">
        <v>2</v>
      </c>
      <c r="H9889">
        <v>2</v>
      </c>
      <c r="I9889">
        <v>265068</v>
      </c>
      <c r="J9889">
        <v>3</v>
      </c>
      <c r="K9889">
        <v>3</v>
      </c>
    </row>
    <row r="9890" spans="1:11" x14ac:dyDescent="0.25">
      <c r="A9890">
        <v>8186</v>
      </c>
      <c r="B9890">
        <f>LOG10(Data_Exploration[[#This Row],[Price]])</f>
        <v>3.9130717403092508</v>
      </c>
      <c r="C9890">
        <v>4</v>
      </c>
      <c r="D9890">
        <v>4</v>
      </c>
      <c r="E9890">
        <v>2000</v>
      </c>
      <c r="F9890">
        <v>3.2</v>
      </c>
      <c r="G9890">
        <v>3</v>
      </c>
      <c r="H9890">
        <v>1</v>
      </c>
      <c r="I9890">
        <v>5681</v>
      </c>
      <c r="J9890">
        <v>5</v>
      </c>
      <c r="K9890">
        <v>2</v>
      </c>
    </row>
    <row r="9891" spans="1:11" x14ac:dyDescent="0.25">
      <c r="A9891">
        <v>4795</v>
      </c>
      <c r="B9891">
        <f>LOG10(Data_Exploration[[#This Row],[Price]])</f>
        <v>3.6807886115066824</v>
      </c>
      <c r="C9891">
        <v>2</v>
      </c>
      <c r="D9891">
        <v>20</v>
      </c>
      <c r="E9891">
        <v>2003</v>
      </c>
      <c r="F9891">
        <v>1.9</v>
      </c>
      <c r="G9891">
        <v>4</v>
      </c>
      <c r="H9891">
        <v>1</v>
      </c>
      <c r="I9891">
        <v>205207</v>
      </c>
      <c r="J9891">
        <v>4</v>
      </c>
      <c r="K9891">
        <v>1</v>
      </c>
    </row>
    <row r="9892" spans="1:11" x14ac:dyDescent="0.25">
      <c r="A9892">
        <v>5471</v>
      </c>
      <c r="B9892">
        <f>LOG10(Data_Exploration[[#This Row],[Price]])</f>
        <v>3.7380667147774691</v>
      </c>
      <c r="C9892">
        <v>2</v>
      </c>
      <c r="D9892">
        <v>14</v>
      </c>
      <c r="E9892">
        <v>2001</v>
      </c>
      <c r="F9892">
        <v>2.9</v>
      </c>
      <c r="G9892">
        <v>1</v>
      </c>
      <c r="H9892">
        <v>2</v>
      </c>
      <c r="I9892">
        <v>166415</v>
      </c>
      <c r="J9892">
        <v>4</v>
      </c>
      <c r="K9892">
        <v>3</v>
      </c>
    </row>
    <row r="9893" spans="1:11" x14ac:dyDescent="0.25">
      <c r="A9893">
        <v>15196</v>
      </c>
      <c r="B9893">
        <f>LOG10(Data_Exploration[[#This Row],[Price]])</f>
        <v>4.1817292848826826</v>
      </c>
      <c r="C9893">
        <v>10</v>
      </c>
      <c r="D9893">
        <v>25</v>
      </c>
      <c r="E9893">
        <v>2018</v>
      </c>
      <c r="F9893">
        <v>4.2</v>
      </c>
      <c r="G9893">
        <v>3</v>
      </c>
      <c r="H9893">
        <v>2</v>
      </c>
      <c r="I9893">
        <v>50161</v>
      </c>
      <c r="J9893">
        <v>3</v>
      </c>
      <c r="K9893">
        <v>3</v>
      </c>
    </row>
    <row r="9894" spans="1:11" x14ac:dyDescent="0.25">
      <c r="A9894">
        <v>6485</v>
      </c>
      <c r="B9894">
        <f>LOG10(Data_Exploration[[#This Row],[Price]])</f>
        <v>3.8119099804200989</v>
      </c>
      <c r="C9894">
        <v>2</v>
      </c>
      <c r="D9894">
        <v>14</v>
      </c>
      <c r="E9894">
        <v>2017</v>
      </c>
      <c r="F9894">
        <v>1.2</v>
      </c>
      <c r="G9894">
        <v>2</v>
      </c>
      <c r="H9894">
        <v>2</v>
      </c>
      <c r="I9894">
        <v>270746</v>
      </c>
      <c r="J9894">
        <v>2</v>
      </c>
      <c r="K9894">
        <v>1</v>
      </c>
    </row>
    <row r="9895" spans="1:11" x14ac:dyDescent="0.25">
      <c r="A9895">
        <v>13068</v>
      </c>
      <c r="B9895">
        <f>LOG10(Data_Exploration[[#This Row],[Price]])</f>
        <v>4.1162091258034001</v>
      </c>
      <c r="C9895">
        <v>6</v>
      </c>
      <c r="D9895">
        <v>9</v>
      </c>
      <c r="E9895">
        <v>2020</v>
      </c>
      <c r="F9895">
        <v>4.4000000000000004</v>
      </c>
      <c r="G9895">
        <v>2</v>
      </c>
      <c r="H9895">
        <v>3</v>
      </c>
      <c r="I9895">
        <v>71566</v>
      </c>
      <c r="J9895">
        <v>3</v>
      </c>
      <c r="K9895">
        <v>4</v>
      </c>
    </row>
    <row r="9896" spans="1:11" x14ac:dyDescent="0.25">
      <c r="A9896">
        <v>4533</v>
      </c>
      <c r="B9896">
        <f>LOG10(Data_Exploration[[#This Row],[Price]])</f>
        <v>3.6563857190586879</v>
      </c>
      <c r="C9896">
        <v>3</v>
      </c>
      <c r="D9896">
        <v>26</v>
      </c>
      <c r="E9896">
        <v>2007</v>
      </c>
      <c r="F9896">
        <v>2.6</v>
      </c>
      <c r="G9896">
        <v>3</v>
      </c>
      <c r="H9896">
        <v>1</v>
      </c>
      <c r="I9896">
        <v>263333</v>
      </c>
      <c r="J9896">
        <v>4</v>
      </c>
      <c r="K9896">
        <v>4</v>
      </c>
    </row>
    <row r="9897" spans="1:11" x14ac:dyDescent="0.25">
      <c r="A9897">
        <v>7371</v>
      </c>
      <c r="B9897">
        <f>LOG10(Data_Exploration[[#This Row],[Price]])</f>
        <v>3.8675264111997434</v>
      </c>
      <c r="C9897">
        <v>8</v>
      </c>
      <c r="D9897">
        <v>10</v>
      </c>
      <c r="E9897">
        <v>2017</v>
      </c>
      <c r="F9897">
        <v>1</v>
      </c>
      <c r="G9897">
        <v>4</v>
      </c>
      <c r="H9897">
        <v>1</v>
      </c>
      <c r="I9897">
        <v>241408</v>
      </c>
      <c r="J9897">
        <v>5</v>
      </c>
      <c r="K9897">
        <v>1</v>
      </c>
    </row>
    <row r="9898" spans="1:11" x14ac:dyDescent="0.25">
      <c r="A9898">
        <v>11599</v>
      </c>
      <c r="B9898">
        <f>LOG10(Data_Exploration[[#This Row],[Price]])</f>
        <v>4.0644205484335938</v>
      </c>
      <c r="C9898">
        <v>7</v>
      </c>
      <c r="D9898">
        <v>11</v>
      </c>
      <c r="E9898">
        <v>2023</v>
      </c>
      <c r="F9898">
        <v>3.2</v>
      </c>
      <c r="G9898">
        <v>4</v>
      </c>
      <c r="H9898">
        <v>3</v>
      </c>
      <c r="I9898">
        <v>230001</v>
      </c>
      <c r="J9898">
        <v>5</v>
      </c>
      <c r="K9898">
        <v>2</v>
      </c>
    </row>
    <row r="9899" spans="1:11" x14ac:dyDescent="0.25">
      <c r="A9899">
        <v>2932</v>
      </c>
      <c r="B9899">
        <f>LOG10(Data_Exploration[[#This Row],[Price]])</f>
        <v>3.4671639659690903</v>
      </c>
      <c r="C9899">
        <v>8</v>
      </c>
      <c r="D9899">
        <v>29</v>
      </c>
      <c r="E9899">
        <v>2005</v>
      </c>
      <c r="F9899">
        <v>1.8</v>
      </c>
      <c r="G9899">
        <v>3</v>
      </c>
      <c r="H9899">
        <v>3</v>
      </c>
      <c r="I9899">
        <v>273362</v>
      </c>
      <c r="J9899">
        <v>3</v>
      </c>
      <c r="K9899">
        <v>3</v>
      </c>
    </row>
    <row r="9900" spans="1:11" x14ac:dyDescent="0.25">
      <c r="A9900">
        <v>11616</v>
      </c>
      <c r="B9900">
        <f>LOG10(Data_Exploration[[#This Row],[Price]])</f>
        <v>4.0650566033560187</v>
      </c>
      <c r="C9900">
        <v>10</v>
      </c>
      <c r="D9900">
        <v>25</v>
      </c>
      <c r="E9900">
        <v>2019</v>
      </c>
      <c r="F9900">
        <v>3.1</v>
      </c>
      <c r="G9900">
        <v>2</v>
      </c>
      <c r="H9900">
        <v>1</v>
      </c>
      <c r="I9900">
        <v>64185</v>
      </c>
      <c r="J9900">
        <v>3</v>
      </c>
      <c r="K9900">
        <v>3</v>
      </c>
    </row>
    <row r="9901" spans="1:11" x14ac:dyDescent="0.25">
      <c r="A9901">
        <v>5192</v>
      </c>
      <c r="B9901">
        <f>LOG10(Data_Exploration[[#This Row],[Price]])</f>
        <v>3.7153346837923129</v>
      </c>
      <c r="C9901">
        <v>7</v>
      </c>
      <c r="D9901">
        <v>7</v>
      </c>
      <c r="E9901">
        <v>2010</v>
      </c>
      <c r="F9901">
        <v>1.5</v>
      </c>
      <c r="G9901">
        <v>2</v>
      </c>
      <c r="H9901">
        <v>1</v>
      </c>
      <c r="I9901">
        <v>170395</v>
      </c>
      <c r="J9901">
        <v>3</v>
      </c>
      <c r="K9901">
        <v>4</v>
      </c>
    </row>
    <row r="9902" spans="1:11" x14ac:dyDescent="0.25">
      <c r="A9902">
        <v>10121</v>
      </c>
      <c r="B9902">
        <f>LOG10(Data_Exploration[[#This Row],[Price]])</f>
        <v>4.0052234248581362</v>
      </c>
      <c r="C9902">
        <v>2</v>
      </c>
      <c r="D9902">
        <v>2</v>
      </c>
      <c r="E9902">
        <v>2023</v>
      </c>
      <c r="F9902">
        <v>2.2999999999999998</v>
      </c>
      <c r="G9902">
        <v>1</v>
      </c>
      <c r="H9902">
        <v>2</v>
      </c>
      <c r="I9902">
        <v>233943</v>
      </c>
      <c r="J9902">
        <v>2</v>
      </c>
      <c r="K9902">
        <v>5</v>
      </c>
    </row>
    <row r="9903" spans="1:11" x14ac:dyDescent="0.25">
      <c r="A9903">
        <v>9042</v>
      </c>
      <c r="B9903">
        <f>LOG10(Data_Exploration[[#This Row],[Price]])</f>
        <v>3.9562645026982755</v>
      </c>
      <c r="C9903">
        <v>9</v>
      </c>
      <c r="D9903">
        <v>27</v>
      </c>
      <c r="E9903">
        <v>2009</v>
      </c>
      <c r="F9903">
        <v>4.7</v>
      </c>
      <c r="G9903">
        <v>1</v>
      </c>
      <c r="H9903">
        <v>3</v>
      </c>
      <c r="I9903">
        <v>122862</v>
      </c>
      <c r="J9903">
        <v>4</v>
      </c>
      <c r="K9903">
        <v>2</v>
      </c>
    </row>
    <row r="9904" spans="1:11" x14ac:dyDescent="0.25">
      <c r="A9904">
        <v>12073</v>
      </c>
      <c r="B9904">
        <f>LOG10(Data_Exploration[[#This Row],[Price]])</f>
        <v>4.0818152006322803</v>
      </c>
      <c r="C9904">
        <v>2</v>
      </c>
      <c r="D9904">
        <v>20</v>
      </c>
      <c r="E9904">
        <v>2011</v>
      </c>
      <c r="F9904">
        <v>3.8</v>
      </c>
      <c r="G9904">
        <v>4</v>
      </c>
      <c r="H9904">
        <v>3</v>
      </c>
      <c r="I9904">
        <v>56331</v>
      </c>
      <c r="J9904">
        <v>2</v>
      </c>
      <c r="K9904">
        <v>5</v>
      </c>
    </row>
    <row r="9905" spans="1:11" x14ac:dyDescent="0.25">
      <c r="A9905">
        <v>6772</v>
      </c>
      <c r="B9905">
        <f>LOG10(Data_Exploration[[#This Row],[Price]])</f>
        <v>3.8307169494368978</v>
      </c>
      <c r="C9905">
        <v>3</v>
      </c>
      <c r="D9905">
        <v>26</v>
      </c>
      <c r="E9905">
        <v>2007</v>
      </c>
      <c r="F9905">
        <v>2.2999999999999998</v>
      </c>
      <c r="G9905">
        <v>4</v>
      </c>
      <c r="H9905">
        <v>1</v>
      </c>
      <c r="I9905">
        <v>186395</v>
      </c>
      <c r="J9905">
        <v>2</v>
      </c>
      <c r="K9905">
        <v>5</v>
      </c>
    </row>
    <row r="9906" spans="1:11" x14ac:dyDescent="0.25">
      <c r="A9906">
        <v>11385</v>
      </c>
      <c r="B9906">
        <f>LOG10(Data_Exploration[[#This Row],[Price]])</f>
        <v>4.0563330349511615</v>
      </c>
      <c r="C9906">
        <v>9</v>
      </c>
      <c r="D9906">
        <v>12</v>
      </c>
      <c r="E9906">
        <v>2023</v>
      </c>
      <c r="F9906">
        <v>1.8</v>
      </c>
      <c r="G9906">
        <v>4</v>
      </c>
      <c r="H9906">
        <v>1</v>
      </c>
      <c r="I9906">
        <v>170719</v>
      </c>
      <c r="J9906">
        <v>3</v>
      </c>
      <c r="K9906">
        <v>2</v>
      </c>
    </row>
    <row r="9907" spans="1:11" x14ac:dyDescent="0.25">
      <c r="A9907">
        <v>11177</v>
      </c>
      <c r="B9907">
        <f>LOG10(Data_Exploration[[#This Row],[Price]])</f>
        <v>4.0483252509312218</v>
      </c>
      <c r="C9907">
        <v>3</v>
      </c>
      <c r="D9907">
        <v>3</v>
      </c>
      <c r="E9907">
        <v>2012</v>
      </c>
      <c r="F9907">
        <v>2.6</v>
      </c>
      <c r="G9907">
        <v>2</v>
      </c>
      <c r="H9907">
        <v>2</v>
      </c>
      <c r="I9907">
        <v>31130</v>
      </c>
      <c r="J9907">
        <v>4</v>
      </c>
      <c r="K9907">
        <v>5</v>
      </c>
    </row>
    <row r="9908" spans="1:11" x14ac:dyDescent="0.25">
      <c r="A9908">
        <v>3444</v>
      </c>
      <c r="B9908">
        <f>LOG10(Data_Exploration[[#This Row],[Price]])</f>
        <v>3.537063142781617</v>
      </c>
      <c r="C9908">
        <v>6</v>
      </c>
      <c r="D9908">
        <v>6</v>
      </c>
      <c r="E9908">
        <v>2006</v>
      </c>
      <c r="F9908">
        <v>2.5</v>
      </c>
      <c r="G9908">
        <v>2</v>
      </c>
      <c r="H9908">
        <v>3</v>
      </c>
      <c r="I9908">
        <v>247781</v>
      </c>
      <c r="J9908">
        <v>5</v>
      </c>
      <c r="K9908">
        <v>4</v>
      </c>
    </row>
    <row r="9909" spans="1:11" x14ac:dyDescent="0.25">
      <c r="A9909">
        <v>8297</v>
      </c>
      <c r="B9909">
        <f>LOG10(Data_Exploration[[#This Row],[Price]])</f>
        <v>3.9189210900913358</v>
      </c>
      <c r="C9909">
        <v>4</v>
      </c>
      <c r="D9909">
        <v>24</v>
      </c>
      <c r="E9909">
        <v>2002</v>
      </c>
      <c r="F9909">
        <v>1.9</v>
      </c>
      <c r="G9909">
        <v>3</v>
      </c>
      <c r="H9909">
        <v>2</v>
      </c>
      <c r="I9909">
        <v>40115</v>
      </c>
      <c r="J9909">
        <v>2</v>
      </c>
      <c r="K9909">
        <v>3</v>
      </c>
    </row>
    <row r="9910" spans="1:11" x14ac:dyDescent="0.25">
      <c r="A9910">
        <v>11955</v>
      </c>
      <c r="B9910">
        <f>LOG10(Data_Exploration[[#This Row],[Price]])</f>
        <v>4.0775495804517936</v>
      </c>
      <c r="C9910">
        <v>5</v>
      </c>
      <c r="D9910">
        <v>13</v>
      </c>
      <c r="E9910">
        <v>2017</v>
      </c>
      <c r="F9910">
        <v>4.9000000000000004</v>
      </c>
      <c r="G9910">
        <v>4</v>
      </c>
      <c r="H9910">
        <v>2</v>
      </c>
      <c r="I9910">
        <v>282214</v>
      </c>
      <c r="J9910">
        <v>3</v>
      </c>
      <c r="K9910">
        <v>4</v>
      </c>
    </row>
    <row r="9911" spans="1:11" x14ac:dyDescent="0.25">
      <c r="A9911">
        <v>3884</v>
      </c>
      <c r="B9911">
        <f>LOG10(Data_Exploration[[#This Row],[Price]])</f>
        <v>3.5892792212359672</v>
      </c>
      <c r="C9911">
        <v>1</v>
      </c>
      <c r="D9911">
        <v>8</v>
      </c>
      <c r="E9911">
        <v>2004</v>
      </c>
      <c r="F9911">
        <v>3.3</v>
      </c>
      <c r="G9911">
        <v>3</v>
      </c>
      <c r="H9911">
        <v>3</v>
      </c>
      <c r="I9911">
        <v>285789</v>
      </c>
      <c r="J9911">
        <v>5</v>
      </c>
      <c r="K9911">
        <v>2</v>
      </c>
    </row>
    <row r="9912" spans="1:11" x14ac:dyDescent="0.25">
      <c r="A9912">
        <v>2621</v>
      </c>
      <c r="B9912">
        <f>LOG10(Data_Exploration[[#This Row],[Price]])</f>
        <v>3.4184670209466006</v>
      </c>
      <c r="C9912">
        <v>6</v>
      </c>
      <c r="D9912">
        <v>6</v>
      </c>
      <c r="E9912">
        <v>2007</v>
      </c>
      <c r="F9912">
        <v>1.4</v>
      </c>
      <c r="G9912">
        <v>2</v>
      </c>
      <c r="H9912">
        <v>1</v>
      </c>
      <c r="I9912">
        <v>248915</v>
      </c>
      <c r="J9912">
        <v>4</v>
      </c>
      <c r="K9912">
        <v>5</v>
      </c>
    </row>
    <row r="9913" spans="1:11" x14ac:dyDescent="0.25">
      <c r="A9913">
        <v>6740</v>
      </c>
      <c r="B9913">
        <f>LOG10(Data_Exploration[[#This Row],[Price]])</f>
        <v>3.8286598965353198</v>
      </c>
      <c r="C9913">
        <v>9</v>
      </c>
      <c r="D9913">
        <v>12</v>
      </c>
      <c r="E9913">
        <v>2000</v>
      </c>
      <c r="F9913">
        <v>1.5</v>
      </c>
      <c r="G9913">
        <v>1</v>
      </c>
      <c r="H9913">
        <v>2</v>
      </c>
      <c r="I9913">
        <v>17989</v>
      </c>
      <c r="J9913">
        <v>3</v>
      </c>
      <c r="K9913">
        <v>4</v>
      </c>
    </row>
    <row r="9914" spans="1:11" x14ac:dyDescent="0.25">
      <c r="A9914">
        <v>7235</v>
      </c>
      <c r="B9914">
        <f>LOG10(Data_Exploration[[#This Row],[Price]])</f>
        <v>3.8594385354550562</v>
      </c>
      <c r="C9914">
        <v>3</v>
      </c>
      <c r="D9914">
        <v>26</v>
      </c>
      <c r="E9914">
        <v>2005</v>
      </c>
      <c r="F9914">
        <v>4.3</v>
      </c>
      <c r="G9914">
        <v>1</v>
      </c>
      <c r="H9914">
        <v>3</v>
      </c>
      <c r="I9914">
        <v>133242</v>
      </c>
      <c r="J9914">
        <v>5</v>
      </c>
      <c r="K9914">
        <v>4</v>
      </c>
    </row>
    <row r="9915" spans="1:11" x14ac:dyDescent="0.25">
      <c r="A9915">
        <v>9026</v>
      </c>
      <c r="B9915">
        <f>LOG10(Data_Exploration[[#This Row],[Price]])</f>
        <v>3.9554953291841271</v>
      </c>
      <c r="C9915">
        <v>1</v>
      </c>
      <c r="D9915">
        <v>22</v>
      </c>
      <c r="E9915">
        <v>2014</v>
      </c>
      <c r="F9915">
        <v>4.5999999999999996</v>
      </c>
      <c r="G9915">
        <v>2</v>
      </c>
      <c r="H9915">
        <v>3</v>
      </c>
      <c r="I9915">
        <v>193673</v>
      </c>
      <c r="J9915">
        <v>2</v>
      </c>
      <c r="K9915">
        <v>4</v>
      </c>
    </row>
    <row r="9916" spans="1:11" x14ac:dyDescent="0.25">
      <c r="A9916">
        <v>3046</v>
      </c>
      <c r="B9916">
        <f>LOG10(Data_Exploration[[#This Row],[Price]])</f>
        <v>3.4837298990000236</v>
      </c>
      <c r="C9916">
        <v>9</v>
      </c>
      <c r="D9916">
        <v>12</v>
      </c>
      <c r="E9916">
        <v>2007</v>
      </c>
      <c r="F9916">
        <v>1.7</v>
      </c>
      <c r="G9916">
        <v>2</v>
      </c>
      <c r="H9916">
        <v>3</v>
      </c>
      <c r="I9916">
        <v>242693</v>
      </c>
      <c r="J9916">
        <v>2</v>
      </c>
      <c r="K9916">
        <v>3</v>
      </c>
    </row>
    <row r="9917" spans="1:11" x14ac:dyDescent="0.25">
      <c r="A9917">
        <v>15528</v>
      </c>
      <c r="B9917">
        <f>LOG10(Data_Exploration[[#This Row],[Price]])</f>
        <v>4.191115522380306</v>
      </c>
      <c r="C9917">
        <v>2</v>
      </c>
      <c r="D9917">
        <v>14</v>
      </c>
      <c r="E9917">
        <v>2020</v>
      </c>
      <c r="F9917">
        <v>4.2</v>
      </c>
      <c r="G9917">
        <v>4</v>
      </c>
      <c r="H9917">
        <v>3</v>
      </c>
      <c r="I9917">
        <v>38561</v>
      </c>
      <c r="J9917">
        <v>4</v>
      </c>
      <c r="K9917">
        <v>2</v>
      </c>
    </row>
    <row r="9918" spans="1:11" x14ac:dyDescent="0.25">
      <c r="A9918">
        <v>14767</v>
      </c>
      <c r="B9918">
        <f>LOG10(Data_Exploration[[#This Row],[Price]])</f>
        <v>4.1692922748799361</v>
      </c>
      <c r="C9918">
        <v>4</v>
      </c>
      <c r="D9918">
        <v>4</v>
      </c>
      <c r="E9918">
        <v>2020</v>
      </c>
      <c r="F9918">
        <v>4.0999999999999996</v>
      </c>
      <c r="G9918">
        <v>2</v>
      </c>
      <c r="H9918">
        <v>2</v>
      </c>
      <c r="I9918">
        <v>46625</v>
      </c>
      <c r="J9918">
        <v>4</v>
      </c>
      <c r="K9918">
        <v>4</v>
      </c>
    </row>
    <row r="9919" spans="1:11" x14ac:dyDescent="0.25">
      <c r="A9919">
        <v>8952</v>
      </c>
      <c r="B9919">
        <f>LOG10(Data_Exploration[[#This Row],[Price]])</f>
        <v>3.9519200735202937</v>
      </c>
      <c r="C9919">
        <v>7</v>
      </c>
      <c r="D9919">
        <v>11</v>
      </c>
      <c r="E9919">
        <v>2014</v>
      </c>
      <c r="F9919">
        <v>2.2000000000000002</v>
      </c>
      <c r="G9919">
        <v>1</v>
      </c>
      <c r="H9919">
        <v>3</v>
      </c>
      <c r="I9919">
        <v>77361</v>
      </c>
      <c r="J9919">
        <v>3</v>
      </c>
      <c r="K9919">
        <v>2</v>
      </c>
    </row>
    <row r="9920" spans="1:11" x14ac:dyDescent="0.25">
      <c r="A9920">
        <v>6152</v>
      </c>
      <c r="B9920">
        <f>LOG10(Data_Exploration[[#This Row],[Price]])</f>
        <v>3.7890163267933747</v>
      </c>
      <c r="C9920">
        <v>8</v>
      </c>
      <c r="D9920">
        <v>10</v>
      </c>
      <c r="E9920">
        <v>2002</v>
      </c>
      <c r="F9920">
        <v>2.4</v>
      </c>
      <c r="G9920">
        <v>3</v>
      </c>
      <c r="H9920">
        <v>2</v>
      </c>
      <c r="I9920">
        <v>172380</v>
      </c>
      <c r="J9920">
        <v>2</v>
      </c>
      <c r="K9920">
        <v>1</v>
      </c>
    </row>
    <row r="9921" spans="1:11" x14ac:dyDescent="0.25">
      <c r="A9921">
        <v>6405</v>
      </c>
      <c r="B9921">
        <f>LOG10(Data_Exploration[[#This Row],[Price]])</f>
        <v>3.806519134080705</v>
      </c>
      <c r="C9921">
        <v>10</v>
      </c>
      <c r="D9921">
        <v>15</v>
      </c>
      <c r="E9921">
        <v>2003</v>
      </c>
      <c r="F9921">
        <v>3</v>
      </c>
      <c r="G9921">
        <v>3</v>
      </c>
      <c r="H9921">
        <v>1</v>
      </c>
      <c r="I9921">
        <v>129742</v>
      </c>
      <c r="J9921">
        <v>2</v>
      </c>
      <c r="K9921">
        <v>3</v>
      </c>
    </row>
    <row r="9922" spans="1:11" x14ac:dyDescent="0.25">
      <c r="A9922">
        <v>4845</v>
      </c>
      <c r="B9922">
        <f>LOG10(Data_Exploration[[#This Row],[Price]])</f>
        <v>3.6852937813867843</v>
      </c>
      <c r="C9922">
        <v>9</v>
      </c>
      <c r="D9922">
        <v>27</v>
      </c>
      <c r="E9922">
        <v>2002</v>
      </c>
      <c r="F9922">
        <v>2.6</v>
      </c>
      <c r="G9922">
        <v>3</v>
      </c>
      <c r="H9922">
        <v>2</v>
      </c>
      <c r="I9922">
        <v>247733</v>
      </c>
      <c r="J9922">
        <v>3</v>
      </c>
      <c r="K9922">
        <v>2</v>
      </c>
    </row>
    <row r="9923" spans="1:11" x14ac:dyDescent="0.25">
      <c r="A9923">
        <v>9896</v>
      </c>
      <c r="B9923">
        <f>LOG10(Data_Exploration[[#This Row],[Price]])</f>
        <v>3.9954596866210643</v>
      </c>
      <c r="C9923">
        <v>9</v>
      </c>
      <c r="D9923">
        <v>12</v>
      </c>
      <c r="E9923">
        <v>2016</v>
      </c>
      <c r="F9923">
        <v>3</v>
      </c>
      <c r="G9923">
        <v>4</v>
      </c>
      <c r="H9923">
        <v>1</v>
      </c>
      <c r="I9923">
        <v>200182</v>
      </c>
      <c r="J9923">
        <v>3</v>
      </c>
      <c r="K9923">
        <v>5</v>
      </c>
    </row>
    <row r="9924" spans="1:11" x14ac:dyDescent="0.25">
      <c r="A9924">
        <v>9975</v>
      </c>
      <c r="B9924">
        <f>LOG10(Data_Exploration[[#This Row],[Price]])</f>
        <v>3.9989129043587859</v>
      </c>
      <c r="C9924">
        <v>10</v>
      </c>
      <c r="D9924">
        <v>25</v>
      </c>
      <c r="E9924">
        <v>2017</v>
      </c>
      <c r="F9924">
        <v>2.2999999999999998</v>
      </c>
      <c r="G9924">
        <v>2</v>
      </c>
      <c r="H9924">
        <v>3</v>
      </c>
      <c r="I9924">
        <v>76234</v>
      </c>
      <c r="J9924">
        <v>4</v>
      </c>
      <c r="K9924">
        <v>5</v>
      </c>
    </row>
    <row r="9925" spans="1:11" x14ac:dyDescent="0.25">
      <c r="A9925">
        <v>8559</v>
      </c>
      <c r="B9925">
        <f>LOG10(Data_Exploration[[#This Row],[Price]])</f>
        <v>3.932423026376739</v>
      </c>
      <c r="C9925">
        <v>8</v>
      </c>
      <c r="D9925">
        <v>10</v>
      </c>
      <c r="E9925">
        <v>2003</v>
      </c>
      <c r="F9925">
        <v>4.0999999999999996</v>
      </c>
      <c r="G9925">
        <v>2</v>
      </c>
      <c r="H9925">
        <v>2</v>
      </c>
      <c r="I9925">
        <v>102011</v>
      </c>
      <c r="J9925">
        <v>5</v>
      </c>
      <c r="K9925">
        <v>1</v>
      </c>
    </row>
    <row r="9926" spans="1:11" x14ac:dyDescent="0.25">
      <c r="A9926">
        <v>6183</v>
      </c>
      <c r="B9926">
        <f>LOG10(Data_Exploration[[#This Row],[Price]])</f>
        <v>3.7911992464988753</v>
      </c>
      <c r="C9926">
        <v>8</v>
      </c>
      <c r="D9926">
        <v>29</v>
      </c>
      <c r="E9926">
        <v>2011</v>
      </c>
      <c r="F9926">
        <v>2.2999999999999998</v>
      </c>
      <c r="G9926">
        <v>4</v>
      </c>
      <c r="H9926">
        <v>3</v>
      </c>
      <c r="I9926">
        <v>275808</v>
      </c>
      <c r="J9926">
        <v>3</v>
      </c>
      <c r="K9926">
        <v>3</v>
      </c>
    </row>
    <row r="9927" spans="1:11" x14ac:dyDescent="0.25">
      <c r="A9927">
        <v>2444</v>
      </c>
      <c r="B9927">
        <f>LOG10(Data_Exploration[[#This Row],[Price]])</f>
        <v>3.3881012015705165</v>
      </c>
      <c r="C9927">
        <v>1</v>
      </c>
      <c r="D9927">
        <v>1</v>
      </c>
      <c r="E9927">
        <v>2001</v>
      </c>
      <c r="F9927">
        <v>3.3</v>
      </c>
      <c r="G9927">
        <v>2</v>
      </c>
      <c r="H9927">
        <v>3</v>
      </c>
      <c r="I9927">
        <v>262793</v>
      </c>
      <c r="J9927">
        <v>4</v>
      </c>
      <c r="K9927">
        <v>2</v>
      </c>
    </row>
    <row r="9928" spans="1:11" x14ac:dyDescent="0.25">
      <c r="A9928">
        <v>12858</v>
      </c>
      <c r="B9928">
        <f>LOG10(Data_Exploration[[#This Row],[Price]])</f>
        <v>4.1091734214254725</v>
      </c>
      <c r="C9928">
        <v>2</v>
      </c>
      <c r="D9928">
        <v>20</v>
      </c>
      <c r="E9928">
        <v>2013</v>
      </c>
      <c r="F9928">
        <v>3.4</v>
      </c>
      <c r="G9928">
        <v>4</v>
      </c>
      <c r="H9928">
        <v>3</v>
      </c>
      <c r="I9928">
        <v>27089</v>
      </c>
      <c r="J9928">
        <v>5</v>
      </c>
      <c r="K9928">
        <v>5</v>
      </c>
    </row>
    <row r="9929" spans="1:11" x14ac:dyDescent="0.25">
      <c r="A9929">
        <v>8251</v>
      </c>
      <c r="B9929">
        <f>LOG10(Data_Exploration[[#This Row],[Price]])</f>
        <v>3.9165065871151556</v>
      </c>
      <c r="C9929">
        <v>7</v>
      </c>
      <c r="D9929">
        <v>11</v>
      </c>
      <c r="E9929">
        <v>2006</v>
      </c>
      <c r="F9929">
        <v>2.7</v>
      </c>
      <c r="G9929">
        <v>3</v>
      </c>
      <c r="H9929">
        <v>1</v>
      </c>
      <c r="I9929">
        <v>67413</v>
      </c>
      <c r="J9929">
        <v>5</v>
      </c>
      <c r="K9929">
        <v>3</v>
      </c>
    </row>
    <row r="9930" spans="1:11" x14ac:dyDescent="0.25">
      <c r="A9930">
        <v>9548</v>
      </c>
      <c r="B9930">
        <f>LOG10(Data_Exploration[[#This Row],[Price]])</f>
        <v>3.979912410334717</v>
      </c>
      <c r="C9930">
        <v>4</v>
      </c>
      <c r="D9930">
        <v>4</v>
      </c>
      <c r="E9930">
        <v>2012</v>
      </c>
      <c r="F9930">
        <v>3.8</v>
      </c>
      <c r="G9930">
        <v>2</v>
      </c>
      <c r="H9930">
        <v>3</v>
      </c>
      <c r="I9930">
        <v>97556</v>
      </c>
      <c r="J9930">
        <v>3</v>
      </c>
      <c r="K9930">
        <v>3</v>
      </c>
    </row>
    <row r="9931" spans="1:11" x14ac:dyDescent="0.25">
      <c r="A9931">
        <v>5392</v>
      </c>
      <c r="B9931">
        <f>LOG10(Data_Exploration[[#This Row],[Price]])</f>
        <v>3.7317498835272636</v>
      </c>
      <c r="C9931">
        <v>1</v>
      </c>
      <c r="D9931">
        <v>22</v>
      </c>
      <c r="E9931">
        <v>2002</v>
      </c>
      <c r="F9931">
        <v>1.4</v>
      </c>
      <c r="G9931">
        <v>3</v>
      </c>
      <c r="H9931">
        <v>2</v>
      </c>
      <c r="I9931">
        <v>160394</v>
      </c>
      <c r="J9931">
        <v>3</v>
      </c>
      <c r="K9931">
        <v>2</v>
      </c>
    </row>
    <row r="9932" spans="1:11" x14ac:dyDescent="0.25">
      <c r="A9932">
        <v>11867</v>
      </c>
      <c r="B9932">
        <f>LOG10(Data_Exploration[[#This Row],[Price]])</f>
        <v>4.0743409423650769</v>
      </c>
      <c r="C9932">
        <v>2</v>
      </c>
      <c r="D9932">
        <v>2</v>
      </c>
      <c r="E9932">
        <v>2010</v>
      </c>
      <c r="F9932">
        <v>1.8</v>
      </c>
      <c r="G9932">
        <v>4</v>
      </c>
      <c r="H9932">
        <v>2</v>
      </c>
      <c r="I9932">
        <v>26621</v>
      </c>
      <c r="J9932">
        <v>2</v>
      </c>
      <c r="K9932">
        <v>3</v>
      </c>
    </row>
    <row r="9933" spans="1:11" x14ac:dyDescent="0.25">
      <c r="A9933">
        <v>14178</v>
      </c>
      <c r="B9933">
        <f>LOG10(Data_Exploration[[#This Row],[Price]])</f>
        <v>4.1516149720160129</v>
      </c>
      <c r="C9933">
        <v>5</v>
      </c>
      <c r="D9933">
        <v>19</v>
      </c>
      <c r="E9933">
        <v>2010</v>
      </c>
      <c r="F9933">
        <v>4.3</v>
      </c>
      <c r="G9933">
        <v>4</v>
      </c>
      <c r="H9933">
        <v>2</v>
      </c>
      <c r="I9933">
        <v>36065</v>
      </c>
      <c r="J9933">
        <v>5</v>
      </c>
      <c r="K9933">
        <v>2</v>
      </c>
    </row>
    <row r="9934" spans="1:11" x14ac:dyDescent="0.25">
      <c r="A9934">
        <v>5035</v>
      </c>
      <c r="B9934">
        <f>LOG10(Data_Exploration[[#This Row],[Price]])</f>
        <v>3.7019994748896368</v>
      </c>
      <c r="C9934">
        <v>1</v>
      </c>
      <c r="D9934">
        <v>1</v>
      </c>
      <c r="E9934">
        <v>2000</v>
      </c>
      <c r="F9934">
        <v>3.4</v>
      </c>
      <c r="G9934">
        <v>3</v>
      </c>
      <c r="H9934">
        <v>1</v>
      </c>
      <c r="I9934">
        <v>173249</v>
      </c>
      <c r="J9934">
        <v>5</v>
      </c>
      <c r="K9934">
        <v>2</v>
      </c>
    </row>
    <row r="9935" spans="1:11" x14ac:dyDescent="0.25">
      <c r="A9935">
        <v>8961</v>
      </c>
      <c r="B9935">
        <f>LOG10(Data_Exploration[[#This Row],[Price]])</f>
        <v>3.9523564773237907</v>
      </c>
      <c r="C9935">
        <v>10</v>
      </c>
      <c r="D9935">
        <v>15</v>
      </c>
      <c r="E9935">
        <v>2019</v>
      </c>
      <c r="F9935">
        <v>1.4</v>
      </c>
      <c r="G9935">
        <v>3</v>
      </c>
      <c r="H9935">
        <v>2</v>
      </c>
      <c r="I9935">
        <v>236949</v>
      </c>
      <c r="J9935">
        <v>2</v>
      </c>
      <c r="K9935">
        <v>5</v>
      </c>
    </row>
    <row r="9936" spans="1:11" x14ac:dyDescent="0.25">
      <c r="A9936">
        <v>12818</v>
      </c>
      <c r="B9936">
        <f>LOG10(Data_Exploration[[#This Row],[Price]])</f>
        <v>4.1078202672480479</v>
      </c>
      <c r="C9936">
        <v>6</v>
      </c>
      <c r="D9936">
        <v>6</v>
      </c>
      <c r="E9936">
        <v>2019</v>
      </c>
      <c r="F9936">
        <v>4.5</v>
      </c>
      <c r="G9936">
        <v>2</v>
      </c>
      <c r="H9936">
        <v>1</v>
      </c>
      <c r="I9936">
        <v>74091</v>
      </c>
      <c r="J9936">
        <v>5</v>
      </c>
      <c r="K9936">
        <v>5</v>
      </c>
    </row>
    <row r="9937" spans="1:11" x14ac:dyDescent="0.25">
      <c r="A9937">
        <v>8447</v>
      </c>
      <c r="B9937">
        <f>LOG10(Data_Exploration[[#This Row],[Price]])</f>
        <v>3.9267024941826452</v>
      </c>
      <c r="C9937">
        <v>6</v>
      </c>
      <c r="D9937">
        <v>6</v>
      </c>
      <c r="E9937">
        <v>2007</v>
      </c>
      <c r="F9937">
        <v>4.5999999999999996</v>
      </c>
      <c r="G9937">
        <v>2</v>
      </c>
      <c r="H9937">
        <v>2</v>
      </c>
      <c r="I9937">
        <v>192632</v>
      </c>
      <c r="J9937">
        <v>2</v>
      </c>
      <c r="K9937">
        <v>3</v>
      </c>
    </row>
    <row r="9938" spans="1:11" x14ac:dyDescent="0.25">
      <c r="A9938">
        <v>7201</v>
      </c>
      <c r="B9938">
        <f>LOG10(Data_Exploration[[#This Row],[Price]])</f>
        <v>3.8573928109209015</v>
      </c>
      <c r="C9938">
        <v>7</v>
      </c>
      <c r="D9938">
        <v>30</v>
      </c>
      <c r="E9938">
        <v>2010</v>
      </c>
      <c r="F9938">
        <v>4.3</v>
      </c>
      <c r="G9938">
        <v>2</v>
      </c>
      <c r="H9938">
        <v>3</v>
      </c>
      <c r="I9938">
        <v>209937</v>
      </c>
      <c r="J9938">
        <v>2</v>
      </c>
      <c r="K9938">
        <v>5</v>
      </c>
    </row>
    <row r="9939" spans="1:11" x14ac:dyDescent="0.25">
      <c r="A9939">
        <v>8946</v>
      </c>
      <c r="B9939">
        <f>LOG10(Data_Exploration[[#This Row],[Price]])</f>
        <v>3.9516288938366384</v>
      </c>
      <c r="C9939">
        <v>3</v>
      </c>
      <c r="D9939">
        <v>3</v>
      </c>
      <c r="E9939">
        <v>2015</v>
      </c>
      <c r="F9939">
        <v>2.6</v>
      </c>
      <c r="G9939">
        <v>2</v>
      </c>
      <c r="H9939">
        <v>2</v>
      </c>
      <c r="I9939">
        <v>187667</v>
      </c>
      <c r="J9939">
        <v>2</v>
      </c>
      <c r="K9939">
        <v>1</v>
      </c>
    </row>
    <row r="9940" spans="1:11" x14ac:dyDescent="0.25">
      <c r="A9940">
        <v>8603</v>
      </c>
      <c r="B9940">
        <f>LOG10(Data_Exploration[[#This Row],[Price]])</f>
        <v>3.9346499229007108</v>
      </c>
      <c r="C9940">
        <v>9</v>
      </c>
      <c r="D9940">
        <v>12</v>
      </c>
      <c r="E9940">
        <v>2016</v>
      </c>
      <c r="F9940">
        <v>2.2000000000000002</v>
      </c>
      <c r="G9940">
        <v>3</v>
      </c>
      <c r="H9940">
        <v>1</v>
      </c>
      <c r="I9940">
        <v>174820</v>
      </c>
      <c r="J9940">
        <v>3</v>
      </c>
      <c r="K9940">
        <v>4</v>
      </c>
    </row>
    <row r="9941" spans="1:11" x14ac:dyDescent="0.25">
      <c r="A9941">
        <v>9756</v>
      </c>
      <c r="B9941">
        <f>LOG10(Data_Exploration[[#This Row],[Price]])</f>
        <v>3.9892717916416931</v>
      </c>
      <c r="C9941">
        <v>7</v>
      </c>
      <c r="D9941">
        <v>30</v>
      </c>
      <c r="E9941">
        <v>2005</v>
      </c>
      <c r="F9941">
        <v>4.0999999999999996</v>
      </c>
      <c r="G9941">
        <v>4</v>
      </c>
      <c r="H9941">
        <v>1</v>
      </c>
      <c r="I9941">
        <v>97179</v>
      </c>
      <c r="J9941">
        <v>5</v>
      </c>
      <c r="K9941">
        <v>5</v>
      </c>
    </row>
    <row r="9942" spans="1:11" x14ac:dyDescent="0.25">
      <c r="A9942">
        <v>5741</v>
      </c>
      <c r="B9942">
        <f>LOG10(Data_Exploration[[#This Row],[Price]])</f>
        <v>3.7589875468676195</v>
      </c>
      <c r="C9942">
        <v>7</v>
      </c>
      <c r="D9942">
        <v>7</v>
      </c>
      <c r="E9942">
        <v>2010</v>
      </c>
      <c r="F9942">
        <v>1.3</v>
      </c>
      <c r="G9942">
        <v>3</v>
      </c>
      <c r="H9942">
        <v>1</v>
      </c>
      <c r="I9942">
        <v>182948</v>
      </c>
      <c r="J9942">
        <v>4</v>
      </c>
      <c r="K9942">
        <v>4</v>
      </c>
    </row>
    <row r="9943" spans="1:11" x14ac:dyDescent="0.25">
      <c r="A9943">
        <v>12161</v>
      </c>
      <c r="B9943">
        <f>LOG10(Data_Exploration[[#This Row],[Price]])</f>
        <v>4.0849692884749871</v>
      </c>
      <c r="C9943">
        <v>4</v>
      </c>
      <c r="D9943">
        <v>4</v>
      </c>
      <c r="E9943">
        <v>2013</v>
      </c>
      <c r="F9943">
        <v>3.1</v>
      </c>
      <c r="G9943">
        <v>4</v>
      </c>
      <c r="H9943">
        <v>1</v>
      </c>
      <c r="I9943">
        <v>46931</v>
      </c>
      <c r="J9943">
        <v>4</v>
      </c>
      <c r="K9943">
        <v>3</v>
      </c>
    </row>
    <row r="9944" spans="1:11" x14ac:dyDescent="0.25">
      <c r="A9944">
        <v>9677</v>
      </c>
      <c r="B9944">
        <f>LOG10(Data_Exploration[[#This Row],[Price]])</f>
        <v>3.9857407410500745</v>
      </c>
      <c r="C9944">
        <v>7</v>
      </c>
      <c r="D9944">
        <v>30</v>
      </c>
      <c r="E9944">
        <v>2019</v>
      </c>
      <c r="F9944">
        <v>3.7</v>
      </c>
      <c r="G9944">
        <v>2</v>
      </c>
      <c r="H9944">
        <v>2</v>
      </c>
      <c r="I9944">
        <v>266134</v>
      </c>
      <c r="J9944">
        <v>5</v>
      </c>
      <c r="K9944">
        <v>2</v>
      </c>
    </row>
    <row r="9945" spans="1:11" x14ac:dyDescent="0.25">
      <c r="A9945">
        <v>8985</v>
      </c>
      <c r="B9945">
        <f>LOG10(Data_Exploration[[#This Row],[Price]])</f>
        <v>3.9535180814449928</v>
      </c>
      <c r="C9945">
        <v>2</v>
      </c>
      <c r="D9945">
        <v>14</v>
      </c>
      <c r="E9945">
        <v>2011</v>
      </c>
      <c r="F9945">
        <v>3.4</v>
      </c>
      <c r="G9945">
        <v>2</v>
      </c>
      <c r="H9945">
        <v>2</v>
      </c>
      <c r="I9945">
        <v>165710</v>
      </c>
      <c r="J9945">
        <v>3</v>
      </c>
      <c r="K9945">
        <v>5</v>
      </c>
    </row>
    <row r="9946" spans="1:11" x14ac:dyDescent="0.25">
      <c r="A9946">
        <v>10751</v>
      </c>
      <c r="B9946">
        <f>LOG10(Data_Exploration[[#This Row],[Price]])</f>
        <v>4.0314488618593831</v>
      </c>
      <c r="C9946">
        <v>7</v>
      </c>
      <c r="D9946">
        <v>7</v>
      </c>
      <c r="E9946">
        <v>2021</v>
      </c>
      <c r="F9946">
        <v>2.6</v>
      </c>
      <c r="G9946">
        <v>4</v>
      </c>
      <c r="H9946">
        <v>3</v>
      </c>
      <c r="I9946">
        <v>212430</v>
      </c>
      <c r="J9946">
        <v>5</v>
      </c>
      <c r="K9946">
        <v>4</v>
      </c>
    </row>
    <row r="9947" spans="1:11" x14ac:dyDescent="0.25">
      <c r="A9947">
        <v>5917</v>
      </c>
      <c r="B9947">
        <f>LOG10(Data_Exploration[[#This Row],[Price]])</f>
        <v>3.7721015692770119</v>
      </c>
      <c r="C9947">
        <v>7</v>
      </c>
      <c r="D9947">
        <v>30</v>
      </c>
      <c r="E9947">
        <v>2000</v>
      </c>
      <c r="F9947">
        <v>2.8</v>
      </c>
      <c r="G9947">
        <v>1</v>
      </c>
      <c r="H9947">
        <v>2</v>
      </c>
      <c r="I9947">
        <v>124129</v>
      </c>
      <c r="J9947">
        <v>4</v>
      </c>
      <c r="K9947">
        <v>3</v>
      </c>
    </row>
    <row r="9948" spans="1:11" x14ac:dyDescent="0.25">
      <c r="A9948">
        <v>4866</v>
      </c>
      <c r="B9948">
        <f>LOG10(Data_Exploration[[#This Row],[Price]])</f>
        <v>3.6871721045947998</v>
      </c>
      <c r="C9948">
        <v>6</v>
      </c>
      <c r="D9948">
        <v>9</v>
      </c>
      <c r="E9948">
        <v>2000</v>
      </c>
      <c r="F9948">
        <v>2</v>
      </c>
      <c r="G9948">
        <v>1</v>
      </c>
      <c r="H9948">
        <v>3</v>
      </c>
      <c r="I9948">
        <v>61667</v>
      </c>
      <c r="J9948">
        <v>3</v>
      </c>
      <c r="K9948">
        <v>5</v>
      </c>
    </row>
    <row r="9949" spans="1:11" x14ac:dyDescent="0.25">
      <c r="A9949">
        <v>7774</v>
      </c>
      <c r="B9949">
        <f>LOG10(Data_Exploration[[#This Row],[Price]])</f>
        <v>3.8906445362952478</v>
      </c>
      <c r="C9949">
        <v>4</v>
      </c>
      <c r="D9949">
        <v>24</v>
      </c>
      <c r="E9949">
        <v>2001</v>
      </c>
      <c r="F9949">
        <v>1.9</v>
      </c>
      <c r="G9949">
        <v>3</v>
      </c>
      <c r="H9949">
        <v>2</v>
      </c>
      <c r="I9949">
        <v>51262</v>
      </c>
      <c r="J9949">
        <v>5</v>
      </c>
      <c r="K9949">
        <v>3</v>
      </c>
    </row>
    <row r="9950" spans="1:11" x14ac:dyDescent="0.25">
      <c r="A9950">
        <v>7651</v>
      </c>
      <c r="B9950">
        <f>LOG10(Data_Exploration[[#This Row],[Price]])</f>
        <v>3.8837182019639598</v>
      </c>
      <c r="C9950">
        <v>9</v>
      </c>
      <c r="D9950">
        <v>27</v>
      </c>
      <c r="E9950">
        <v>2013</v>
      </c>
      <c r="F9950">
        <v>1.7</v>
      </c>
      <c r="G9950">
        <v>1</v>
      </c>
      <c r="H9950">
        <v>1</v>
      </c>
      <c r="I9950">
        <v>102433</v>
      </c>
      <c r="J9950">
        <v>3</v>
      </c>
      <c r="K9950">
        <v>3</v>
      </c>
    </row>
    <row r="9951" spans="1:11" x14ac:dyDescent="0.25">
      <c r="A9951">
        <v>12391</v>
      </c>
      <c r="B9951">
        <f>LOG10(Data_Exploration[[#This Row],[Price]])</f>
        <v>4.0931063569779065</v>
      </c>
      <c r="C9951">
        <v>5</v>
      </c>
      <c r="D9951">
        <v>5</v>
      </c>
      <c r="E9951">
        <v>2017</v>
      </c>
      <c r="F9951">
        <v>4.9000000000000004</v>
      </c>
      <c r="G9951">
        <v>1</v>
      </c>
      <c r="H9951">
        <v>2</v>
      </c>
      <c r="I9951">
        <v>160438</v>
      </c>
      <c r="J9951">
        <v>2</v>
      </c>
      <c r="K9951">
        <v>5</v>
      </c>
    </row>
    <row r="9952" spans="1:11" x14ac:dyDescent="0.25">
      <c r="A9952">
        <v>9605</v>
      </c>
      <c r="B9952">
        <f>LOG10(Data_Exploration[[#This Row],[Price]])</f>
        <v>3.9824973691977124</v>
      </c>
      <c r="C9952">
        <v>2</v>
      </c>
      <c r="D9952">
        <v>2</v>
      </c>
      <c r="E9952">
        <v>2020</v>
      </c>
      <c r="F9952">
        <v>2.4</v>
      </c>
      <c r="G9952">
        <v>3</v>
      </c>
      <c r="H9952">
        <v>3</v>
      </c>
      <c r="I9952">
        <v>194724</v>
      </c>
      <c r="J9952">
        <v>5</v>
      </c>
      <c r="K9952">
        <v>1</v>
      </c>
    </row>
    <row r="9953" spans="1:11" x14ac:dyDescent="0.25">
      <c r="A9953">
        <v>13340</v>
      </c>
      <c r="B9953">
        <f>LOG10(Data_Exploration[[#This Row],[Price]])</f>
        <v>4.12515582958053</v>
      </c>
      <c r="C9953">
        <v>8</v>
      </c>
      <c r="D9953">
        <v>17</v>
      </c>
      <c r="E9953">
        <v>2020</v>
      </c>
      <c r="F9953">
        <v>3.4</v>
      </c>
      <c r="G9953">
        <v>2</v>
      </c>
      <c r="H9953">
        <v>2</v>
      </c>
      <c r="I9953">
        <v>82991</v>
      </c>
      <c r="J9953">
        <v>2</v>
      </c>
      <c r="K9953">
        <v>5</v>
      </c>
    </row>
    <row r="9954" spans="1:11" x14ac:dyDescent="0.25">
      <c r="A9954">
        <v>16709</v>
      </c>
      <c r="B9954">
        <f>LOG10(Data_Exploration[[#This Row],[Price]])</f>
        <v>4.2229504590210114</v>
      </c>
      <c r="C9954">
        <v>3</v>
      </c>
      <c r="D9954">
        <v>3</v>
      </c>
      <c r="E9954">
        <v>2015</v>
      </c>
      <c r="F9954">
        <v>4.9000000000000004</v>
      </c>
      <c r="G9954">
        <v>4</v>
      </c>
      <c r="H9954">
        <v>2</v>
      </c>
      <c r="I9954">
        <v>14529</v>
      </c>
      <c r="J9954">
        <v>2</v>
      </c>
      <c r="K9954">
        <v>5</v>
      </c>
    </row>
    <row r="9955" spans="1:11" x14ac:dyDescent="0.25">
      <c r="A9955">
        <v>6029</v>
      </c>
      <c r="B9955">
        <f>LOG10(Data_Exploration[[#This Row],[Price]])</f>
        <v>3.7802452838653524</v>
      </c>
      <c r="C9955">
        <v>4</v>
      </c>
      <c r="D9955">
        <v>24</v>
      </c>
      <c r="E9955">
        <v>2005</v>
      </c>
      <c r="F9955">
        <v>2</v>
      </c>
      <c r="G9955">
        <v>1</v>
      </c>
      <c r="H9955">
        <v>2</v>
      </c>
      <c r="I9955">
        <v>153520</v>
      </c>
      <c r="J9955">
        <v>5</v>
      </c>
      <c r="K9955">
        <v>2</v>
      </c>
    </row>
    <row r="9956" spans="1:11" x14ac:dyDescent="0.25">
      <c r="A9956">
        <v>7104</v>
      </c>
      <c r="B9956">
        <f>LOG10(Data_Exploration[[#This Row],[Price]])</f>
        <v>3.8515029527705447</v>
      </c>
      <c r="C9956">
        <v>10</v>
      </c>
      <c r="D9956">
        <v>23</v>
      </c>
      <c r="E9956">
        <v>2008</v>
      </c>
      <c r="F9956">
        <v>3.8</v>
      </c>
      <c r="G9956">
        <v>2</v>
      </c>
      <c r="H9956">
        <v>3</v>
      </c>
      <c r="I9956">
        <v>159768</v>
      </c>
      <c r="J9956">
        <v>2</v>
      </c>
      <c r="K9956">
        <v>4</v>
      </c>
    </row>
    <row r="9957" spans="1:11" x14ac:dyDescent="0.25">
      <c r="A9957">
        <v>7037</v>
      </c>
      <c r="B9957">
        <f>LOG10(Data_Exploration[[#This Row],[Price]])</f>
        <v>3.8473875510273956</v>
      </c>
      <c r="C9957">
        <v>8</v>
      </c>
      <c r="D9957">
        <v>17</v>
      </c>
      <c r="E9957">
        <v>2011</v>
      </c>
      <c r="F9957">
        <v>2.8</v>
      </c>
      <c r="G9957">
        <v>2</v>
      </c>
      <c r="H9957">
        <v>1</v>
      </c>
      <c r="I9957">
        <v>158111</v>
      </c>
      <c r="J9957">
        <v>4</v>
      </c>
      <c r="K9957">
        <v>5</v>
      </c>
    </row>
    <row r="9958" spans="1:11" x14ac:dyDescent="0.25">
      <c r="A9958">
        <v>11296</v>
      </c>
      <c r="B9958">
        <f>LOG10(Data_Exploration[[#This Row],[Price]])</f>
        <v>4.0529246837077286</v>
      </c>
      <c r="C9958">
        <v>2</v>
      </c>
      <c r="D9958">
        <v>14</v>
      </c>
      <c r="E9958">
        <v>2003</v>
      </c>
      <c r="F9958">
        <v>4.7</v>
      </c>
      <c r="G9958">
        <v>4</v>
      </c>
      <c r="H9958">
        <v>1</v>
      </c>
      <c r="I9958">
        <v>20152</v>
      </c>
      <c r="J9958">
        <v>2</v>
      </c>
      <c r="K9958">
        <v>1</v>
      </c>
    </row>
    <row r="9959" spans="1:11" x14ac:dyDescent="0.25">
      <c r="A9959">
        <v>8059</v>
      </c>
      <c r="B9959">
        <f>LOG10(Data_Exploration[[#This Row],[Price]])</f>
        <v>3.9062811557721528</v>
      </c>
      <c r="C9959">
        <v>4</v>
      </c>
      <c r="D9959">
        <v>4</v>
      </c>
      <c r="E9959">
        <v>2005</v>
      </c>
      <c r="F9959">
        <v>4.5</v>
      </c>
      <c r="G9959">
        <v>3</v>
      </c>
      <c r="H9959">
        <v>2</v>
      </c>
      <c r="I9959">
        <v>227044</v>
      </c>
      <c r="J9959">
        <v>4</v>
      </c>
      <c r="K9959">
        <v>2</v>
      </c>
    </row>
    <row r="9960" spans="1:11" x14ac:dyDescent="0.25">
      <c r="A9960">
        <v>10965</v>
      </c>
      <c r="B9960">
        <f>LOG10(Data_Exploration[[#This Row],[Price]])</f>
        <v>4.0400086360135417</v>
      </c>
      <c r="C9960">
        <v>3</v>
      </c>
      <c r="D9960">
        <v>28</v>
      </c>
      <c r="E9960">
        <v>2016</v>
      </c>
      <c r="F9960">
        <v>3.4</v>
      </c>
      <c r="G9960">
        <v>2</v>
      </c>
      <c r="H9960">
        <v>2</v>
      </c>
      <c r="I9960">
        <v>141737</v>
      </c>
      <c r="J9960">
        <v>4</v>
      </c>
      <c r="K9960">
        <v>1</v>
      </c>
    </row>
    <row r="9961" spans="1:11" x14ac:dyDescent="0.25">
      <c r="A9961">
        <v>6931</v>
      </c>
      <c r="B9961">
        <f>LOG10(Data_Exploration[[#This Row],[Price]])</f>
        <v>3.8407958988470936</v>
      </c>
      <c r="C9961">
        <v>6</v>
      </c>
      <c r="D9961">
        <v>21</v>
      </c>
      <c r="E9961">
        <v>2006</v>
      </c>
      <c r="F9961">
        <v>3.8</v>
      </c>
      <c r="G9961">
        <v>1</v>
      </c>
      <c r="H9961">
        <v>1</v>
      </c>
      <c r="I9961">
        <v>138450</v>
      </c>
      <c r="J9961">
        <v>4</v>
      </c>
      <c r="K9961">
        <v>3</v>
      </c>
    </row>
    <row r="9962" spans="1:11" x14ac:dyDescent="0.25">
      <c r="A9962">
        <v>5421</v>
      </c>
      <c r="B9962">
        <f>LOG10(Data_Exploration[[#This Row],[Price]])</f>
        <v>3.7340794072805945</v>
      </c>
      <c r="C9962">
        <v>2</v>
      </c>
      <c r="D9962">
        <v>2</v>
      </c>
      <c r="E9962">
        <v>2013</v>
      </c>
      <c r="F9962">
        <v>1.5</v>
      </c>
      <c r="G9962">
        <v>2</v>
      </c>
      <c r="H9962">
        <v>3</v>
      </c>
      <c r="I9962">
        <v>203936</v>
      </c>
      <c r="J9962">
        <v>5</v>
      </c>
      <c r="K9962">
        <v>4</v>
      </c>
    </row>
    <row r="9963" spans="1:11" x14ac:dyDescent="0.25">
      <c r="A9963">
        <v>12171</v>
      </c>
      <c r="B9963">
        <f>LOG10(Data_Exploration[[#This Row],[Price]])</f>
        <v>4.0853262624239886</v>
      </c>
      <c r="C9963">
        <v>4</v>
      </c>
      <c r="D9963">
        <v>24</v>
      </c>
      <c r="E9963">
        <v>2020</v>
      </c>
      <c r="F9963">
        <v>3.9</v>
      </c>
      <c r="G9963">
        <v>1</v>
      </c>
      <c r="H9963">
        <v>1</v>
      </c>
      <c r="I9963">
        <v>91415</v>
      </c>
      <c r="J9963">
        <v>5</v>
      </c>
      <c r="K9963">
        <v>3</v>
      </c>
    </row>
    <row r="9964" spans="1:11" x14ac:dyDescent="0.25">
      <c r="A9964">
        <v>13407</v>
      </c>
      <c r="B9964">
        <f>LOG10(Data_Exploration[[#This Row],[Price]])</f>
        <v>4.1273316093800219</v>
      </c>
      <c r="C9964">
        <v>1</v>
      </c>
      <c r="D9964">
        <v>22</v>
      </c>
      <c r="E9964">
        <v>2014</v>
      </c>
      <c r="F9964">
        <v>4.3</v>
      </c>
      <c r="G9964">
        <v>3</v>
      </c>
      <c r="H9964">
        <v>1</v>
      </c>
      <c r="I9964">
        <v>9628</v>
      </c>
      <c r="J9964">
        <v>3</v>
      </c>
      <c r="K9964">
        <v>1</v>
      </c>
    </row>
    <row r="9965" spans="1:11" x14ac:dyDescent="0.25">
      <c r="A9965">
        <v>5114</v>
      </c>
      <c r="B9965">
        <f>LOG10(Data_Exploration[[#This Row],[Price]])</f>
        <v>3.7087607236903168</v>
      </c>
      <c r="C9965">
        <v>8</v>
      </c>
      <c r="D9965">
        <v>17</v>
      </c>
      <c r="E9965">
        <v>2008</v>
      </c>
      <c r="F9965">
        <v>2.5</v>
      </c>
      <c r="G9965">
        <v>1</v>
      </c>
      <c r="H9965">
        <v>2</v>
      </c>
      <c r="I9965">
        <v>269266</v>
      </c>
      <c r="J9965">
        <v>5</v>
      </c>
      <c r="K9965">
        <v>3</v>
      </c>
    </row>
    <row r="9966" spans="1:11" x14ac:dyDescent="0.25">
      <c r="A9966">
        <v>10052</v>
      </c>
      <c r="B9966">
        <f>LOG10(Data_Exploration[[#This Row],[Price]])</f>
        <v>4.0022524799205383</v>
      </c>
      <c r="C9966">
        <v>9</v>
      </c>
      <c r="D9966">
        <v>18</v>
      </c>
      <c r="E9966">
        <v>2002</v>
      </c>
      <c r="F9966">
        <v>3.1</v>
      </c>
      <c r="G9966">
        <v>4</v>
      </c>
      <c r="H9966">
        <v>2</v>
      </c>
      <c r="I9966">
        <v>62377</v>
      </c>
      <c r="J9966">
        <v>2</v>
      </c>
      <c r="K9966">
        <v>5</v>
      </c>
    </row>
    <row r="9967" spans="1:11" x14ac:dyDescent="0.25">
      <c r="A9967">
        <v>13197</v>
      </c>
      <c r="B9967">
        <f>LOG10(Data_Exploration[[#This Row],[Price]])</f>
        <v>4.1204752166965255</v>
      </c>
      <c r="C9967">
        <v>6</v>
      </c>
      <c r="D9967">
        <v>6</v>
      </c>
      <c r="E9967">
        <v>2017</v>
      </c>
      <c r="F9967">
        <v>5</v>
      </c>
      <c r="G9967">
        <v>4</v>
      </c>
      <c r="H9967">
        <v>1</v>
      </c>
      <c r="I9967">
        <v>150119</v>
      </c>
      <c r="J9967">
        <v>4</v>
      </c>
      <c r="K9967">
        <v>1</v>
      </c>
    </row>
    <row r="9968" spans="1:11" x14ac:dyDescent="0.25">
      <c r="A9968">
        <v>9671</v>
      </c>
      <c r="B9968">
        <f>LOG10(Data_Exploration[[#This Row],[Price]])</f>
        <v>3.9854713832895876</v>
      </c>
      <c r="C9968">
        <v>3</v>
      </c>
      <c r="D9968">
        <v>3</v>
      </c>
      <c r="E9968">
        <v>2011</v>
      </c>
      <c r="F9968">
        <v>1.3</v>
      </c>
      <c r="G9968">
        <v>1</v>
      </c>
      <c r="H9968">
        <v>2</v>
      </c>
      <c r="I9968">
        <v>26406</v>
      </c>
      <c r="J9968">
        <v>2</v>
      </c>
      <c r="K9968">
        <v>3</v>
      </c>
    </row>
    <row r="9969" spans="1:11" x14ac:dyDescent="0.25">
      <c r="A9969">
        <v>9796</v>
      </c>
      <c r="B9969">
        <f>LOG10(Data_Exploration[[#This Row],[Price]])</f>
        <v>3.9910487764526765</v>
      </c>
      <c r="C9969">
        <v>8</v>
      </c>
      <c r="D9969">
        <v>17</v>
      </c>
      <c r="E9969">
        <v>2002</v>
      </c>
      <c r="F9969">
        <v>4.5</v>
      </c>
      <c r="G9969">
        <v>1</v>
      </c>
      <c r="H9969">
        <v>2</v>
      </c>
      <c r="I9969">
        <v>45173</v>
      </c>
      <c r="J9969">
        <v>4</v>
      </c>
      <c r="K9969">
        <v>1</v>
      </c>
    </row>
    <row r="9970" spans="1:11" x14ac:dyDescent="0.25">
      <c r="A9970">
        <v>5287</v>
      </c>
      <c r="B9970">
        <f>LOG10(Data_Exploration[[#This Row],[Price]])</f>
        <v>3.7232093104051116</v>
      </c>
      <c r="C9970">
        <v>4</v>
      </c>
      <c r="D9970">
        <v>16</v>
      </c>
      <c r="E9970">
        <v>2006</v>
      </c>
      <c r="F9970">
        <v>2.5</v>
      </c>
      <c r="G9970">
        <v>1</v>
      </c>
      <c r="H9970">
        <v>3</v>
      </c>
      <c r="I9970">
        <v>155630</v>
      </c>
      <c r="J9970">
        <v>2</v>
      </c>
      <c r="K9970">
        <v>2</v>
      </c>
    </row>
    <row r="9971" spans="1:11" x14ac:dyDescent="0.25">
      <c r="A9971">
        <v>14302</v>
      </c>
      <c r="B9971">
        <f>LOG10(Data_Exploration[[#This Row],[Price]])</f>
        <v>4.1553967737048509</v>
      </c>
      <c r="C9971">
        <v>2</v>
      </c>
      <c r="D9971">
        <v>14</v>
      </c>
      <c r="E9971">
        <v>2016</v>
      </c>
      <c r="F9971">
        <v>3.9</v>
      </c>
      <c r="G9971">
        <v>4</v>
      </c>
      <c r="H9971">
        <v>2</v>
      </c>
      <c r="I9971">
        <v>99870</v>
      </c>
      <c r="J9971">
        <v>5</v>
      </c>
      <c r="K9971">
        <v>5</v>
      </c>
    </row>
    <row r="9972" spans="1:11" x14ac:dyDescent="0.25">
      <c r="A9972">
        <v>7240</v>
      </c>
      <c r="B9972">
        <f>LOG10(Data_Exploration[[#This Row],[Price]])</f>
        <v>3.8597385661971471</v>
      </c>
      <c r="C9972">
        <v>2</v>
      </c>
      <c r="D9972">
        <v>20</v>
      </c>
      <c r="E9972">
        <v>2022</v>
      </c>
      <c r="F9972">
        <v>1.1000000000000001</v>
      </c>
      <c r="G9972">
        <v>3</v>
      </c>
      <c r="H9972">
        <v>3</v>
      </c>
      <c r="I9972">
        <v>277974</v>
      </c>
      <c r="J9972">
        <v>4</v>
      </c>
      <c r="K9972">
        <v>2</v>
      </c>
    </row>
    <row r="9973" spans="1:11" x14ac:dyDescent="0.25">
      <c r="A9973">
        <v>10071</v>
      </c>
      <c r="B9973">
        <f>LOG10(Data_Exploration[[#This Row],[Price]])</f>
        <v>4.0030725959676747</v>
      </c>
      <c r="C9973">
        <v>5</v>
      </c>
      <c r="D9973">
        <v>19</v>
      </c>
      <c r="E9973">
        <v>2010</v>
      </c>
      <c r="F9973">
        <v>3.4</v>
      </c>
      <c r="G9973">
        <v>1</v>
      </c>
      <c r="H9973">
        <v>1</v>
      </c>
      <c r="I9973">
        <v>21440</v>
      </c>
      <c r="J9973">
        <v>2</v>
      </c>
      <c r="K9973">
        <v>1</v>
      </c>
    </row>
    <row r="9974" spans="1:11" x14ac:dyDescent="0.25">
      <c r="A9974">
        <v>3914</v>
      </c>
      <c r="B9974">
        <f>LOG10(Data_Exploration[[#This Row],[Price]])</f>
        <v>3.5926208213219826</v>
      </c>
      <c r="C9974">
        <v>8</v>
      </c>
      <c r="D9974">
        <v>17</v>
      </c>
      <c r="E9974">
        <v>2010</v>
      </c>
      <c r="F9974">
        <v>2</v>
      </c>
      <c r="G9974">
        <v>1</v>
      </c>
      <c r="H9974">
        <v>1</v>
      </c>
      <c r="I9974">
        <v>259291</v>
      </c>
      <c r="J9974">
        <v>4</v>
      </c>
      <c r="K9974">
        <v>2</v>
      </c>
    </row>
    <row r="9975" spans="1:11" x14ac:dyDescent="0.25">
      <c r="A9975">
        <v>10971</v>
      </c>
      <c r="B9975">
        <f>LOG10(Data_Exploration[[#This Row],[Price]])</f>
        <v>4.0402462150577065</v>
      </c>
      <c r="C9975">
        <v>5</v>
      </c>
      <c r="D9975">
        <v>13</v>
      </c>
      <c r="E9975">
        <v>2021</v>
      </c>
      <c r="F9975">
        <v>3.7</v>
      </c>
      <c r="G9975">
        <v>1</v>
      </c>
      <c r="H9975">
        <v>3</v>
      </c>
      <c r="I9975">
        <v>156437</v>
      </c>
      <c r="J9975">
        <v>2</v>
      </c>
      <c r="K9975">
        <v>3</v>
      </c>
    </row>
    <row r="9976" spans="1:11" x14ac:dyDescent="0.25">
      <c r="A9976">
        <v>10866</v>
      </c>
      <c r="B9976">
        <f>LOG10(Data_Exploration[[#This Row],[Price]])</f>
        <v>4.036069700697702</v>
      </c>
      <c r="C9976">
        <v>3</v>
      </c>
      <c r="D9976">
        <v>28</v>
      </c>
      <c r="E9976">
        <v>2020</v>
      </c>
      <c r="F9976">
        <v>1.1000000000000001</v>
      </c>
      <c r="G9976">
        <v>2</v>
      </c>
      <c r="H9976">
        <v>1</v>
      </c>
      <c r="I9976">
        <v>16669</v>
      </c>
      <c r="J9976">
        <v>5</v>
      </c>
      <c r="K9976">
        <v>1</v>
      </c>
    </row>
    <row r="9977" spans="1:11" x14ac:dyDescent="0.25">
      <c r="A9977">
        <v>12333</v>
      </c>
      <c r="B9977">
        <f>LOG10(Data_Exploration[[#This Row],[Price]])</f>
        <v>4.0910687315000125</v>
      </c>
      <c r="C9977">
        <v>6</v>
      </c>
      <c r="D9977">
        <v>21</v>
      </c>
      <c r="E9977">
        <v>2015</v>
      </c>
      <c r="F9977">
        <v>4.7</v>
      </c>
      <c r="G9977">
        <v>1</v>
      </c>
      <c r="H9977">
        <v>2</v>
      </c>
      <c r="I9977">
        <v>123316</v>
      </c>
      <c r="J9977">
        <v>3</v>
      </c>
      <c r="K9977">
        <v>2</v>
      </c>
    </row>
    <row r="9978" spans="1:11" x14ac:dyDescent="0.25">
      <c r="A9978">
        <v>6178</v>
      </c>
      <c r="B9978">
        <f>LOG10(Data_Exploration[[#This Row],[Price]])</f>
        <v>3.7908479039654317</v>
      </c>
      <c r="C9978">
        <v>5</v>
      </c>
      <c r="D9978">
        <v>5</v>
      </c>
      <c r="E9978">
        <v>2004</v>
      </c>
      <c r="F9978">
        <v>3.7</v>
      </c>
      <c r="G9978">
        <v>2</v>
      </c>
      <c r="H9978">
        <v>1</v>
      </c>
      <c r="I9978">
        <v>141069</v>
      </c>
      <c r="J9978">
        <v>2</v>
      </c>
      <c r="K9978">
        <v>2</v>
      </c>
    </row>
    <row r="9979" spans="1:11" x14ac:dyDescent="0.25">
      <c r="A9979">
        <v>3974</v>
      </c>
      <c r="B9979">
        <f>LOG10(Data_Exploration[[#This Row],[Price]])</f>
        <v>3.5992278627737964</v>
      </c>
      <c r="C9979">
        <v>8</v>
      </c>
      <c r="D9979">
        <v>29</v>
      </c>
      <c r="E9979">
        <v>2002</v>
      </c>
      <c r="F9979">
        <v>4</v>
      </c>
      <c r="G9979">
        <v>3</v>
      </c>
      <c r="H9979">
        <v>3</v>
      </c>
      <c r="I9979">
        <v>286275</v>
      </c>
      <c r="J9979">
        <v>2</v>
      </c>
      <c r="K9979">
        <v>4</v>
      </c>
    </row>
    <row r="9980" spans="1:11" x14ac:dyDescent="0.25">
      <c r="A9980">
        <v>6292</v>
      </c>
      <c r="B9980">
        <f>LOG10(Data_Exploration[[#This Row],[Price]])</f>
        <v>3.7987887139512493</v>
      </c>
      <c r="C9980">
        <v>3</v>
      </c>
      <c r="D9980">
        <v>26</v>
      </c>
      <c r="E9980">
        <v>2002</v>
      </c>
      <c r="F9980">
        <v>4.5</v>
      </c>
      <c r="G9980">
        <v>2</v>
      </c>
      <c r="H9980">
        <v>3</v>
      </c>
      <c r="I9980">
        <v>145363</v>
      </c>
      <c r="J9980">
        <v>5</v>
      </c>
      <c r="K9980">
        <v>2</v>
      </c>
    </row>
    <row r="9981" spans="1:11" x14ac:dyDescent="0.25">
      <c r="A9981">
        <v>12466</v>
      </c>
      <c r="B9981">
        <f>LOG10(Data_Exploration[[#This Row],[Price]])</f>
        <v>4.0957271225559797</v>
      </c>
      <c r="C9981">
        <v>3</v>
      </c>
      <c r="D9981">
        <v>28</v>
      </c>
      <c r="E9981">
        <v>2012</v>
      </c>
      <c r="F9981">
        <v>4.3</v>
      </c>
      <c r="G9981">
        <v>2</v>
      </c>
      <c r="H9981">
        <v>2</v>
      </c>
      <c r="I9981">
        <v>51674</v>
      </c>
      <c r="J9981">
        <v>5</v>
      </c>
      <c r="K9981">
        <v>2</v>
      </c>
    </row>
    <row r="9982" spans="1:11" x14ac:dyDescent="0.25">
      <c r="A9982">
        <v>8455</v>
      </c>
      <c r="B9982">
        <f>LOG10(Data_Exploration[[#This Row],[Price]])</f>
        <v>3.9271136119337604</v>
      </c>
      <c r="C9982">
        <v>7</v>
      </c>
      <c r="D9982">
        <v>11</v>
      </c>
      <c r="E9982">
        <v>2012</v>
      </c>
      <c r="F9982">
        <v>1.5</v>
      </c>
      <c r="G9982">
        <v>1</v>
      </c>
      <c r="H9982">
        <v>1</v>
      </c>
      <c r="I9982">
        <v>37233</v>
      </c>
      <c r="J9982">
        <v>3</v>
      </c>
      <c r="K9982">
        <v>2</v>
      </c>
    </row>
    <row r="9983" spans="1:11" x14ac:dyDescent="0.25">
      <c r="A9983">
        <v>3800</v>
      </c>
      <c r="B9983">
        <f>LOG10(Data_Exploration[[#This Row],[Price]])</f>
        <v>3.5797835966168101</v>
      </c>
      <c r="C9983">
        <v>1</v>
      </c>
      <c r="D9983">
        <v>1</v>
      </c>
      <c r="E9983">
        <v>2003</v>
      </c>
      <c r="F9983">
        <v>4.3</v>
      </c>
      <c r="G9983">
        <v>1</v>
      </c>
      <c r="H9983">
        <v>3</v>
      </c>
      <c r="I9983">
        <v>274994</v>
      </c>
      <c r="J9983">
        <v>4</v>
      </c>
      <c r="K9983">
        <v>1</v>
      </c>
    </row>
    <row r="9984" spans="1:11" x14ac:dyDescent="0.25">
      <c r="A9984">
        <v>3781</v>
      </c>
      <c r="B9984">
        <f>LOG10(Data_Exploration[[#This Row],[Price]])</f>
        <v>3.5776066773625357</v>
      </c>
      <c r="C9984">
        <v>10</v>
      </c>
      <c r="D9984">
        <v>23</v>
      </c>
      <c r="E9984">
        <v>2000</v>
      </c>
      <c r="F9984">
        <v>1.5</v>
      </c>
      <c r="G9984">
        <v>3</v>
      </c>
      <c r="H9984">
        <v>3</v>
      </c>
      <c r="I9984">
        <v>140947</v>
      </c>
      <c r="J9984">
        <v>2</v>
      </c>
      <c r="K9984">
        <v>1</v>
      </c>
    </row>
    <row r="9985" spans="1:11" x14ac:dyDescent="0.25">
      <c r="A9985">
        <v>13543</v>
      </c>
      <c r="B9985">
        <f>LOG10(Data_Exploration[[#This Row],[Price]])</f>
        <v>4.1317148784650684</v>
      </c>
      <c r="C9985">
        <v>3</v>
      </c>
      <c r="D9985">
        <v>26</v>
      </c>
      <c r="E9985">
        <v>2022</v>
      </c>
      <c r="F9985">
        <v>3.2</v>
      </c>
      <c r="G9985">
        <v>1</v>
      </c>
      <c r="H9985">
        <v>2</v>
      </c>
      <c r="I9985">
        <v>92823</v>
      </c>
      <c r="J9985">
        <v>5</v>
      </c>
      <c r="K9985">
        <v>4</v>
      </c>
    </row>
    <row r="9986" spans="1:11" x14ac:dyDescent="0.25">
      <c r="A9986">
        <v>9193</v>
      </c>
      <c r="B9986">
        <f>LOG10(Data_Exploration[[#This Row],[Price]])</f>
        <v>3.9634572601167077</v>
      </c>
      <c r="C9986">
        <v>5</v>
      </c>
      <c r="D9986">
        <v>19</v>
      </c>
      <c r="E9986">
        <v>2023</v>
      </c>
      <c r="F9986">
        <v>3</v>
      </c>
      <c r="G9986">
        <v>3</v>
      </c>
      <c r="H9986">
        <v>1</v>
      </c>
      <c r="I9986">
        <v>290306</v>
      </c>
      <c r="J9986">
        <v>4</v>
      </c>
      <c r="K9986">
        <v>4</v>
      </c>
    </row>
    <row r="9987" spans="1:11" x14ac:dyDescent="0.25">
      <c r="A9987">
        <v>5426</v>
      </c>
      <c r="B9987">
        <f>LOG10(Data_Exploration[[#This Row],[Price]])</f>
        <v>3.7344797894255772</v>
      </c>
      <c r="C9987">
        <v>4</v>
      </c>
      <c r="D9987">
        <v>24</v>
      </c>
      <c r="E9987">
        <v>2003</v>
      </c>
      <c r="F9987">
        <v>1.4</v>
      </c>
      <c r="G9987">
        <v>3</v>
      </c>
      <c r="H9987">
        <v>2</v>
      </c>
      <c r="I9987">
        <v>173657</v>
      </c>
      <c r="J9987">
        <v>4</v>
      </c>
      <c r="K9987">
        <v>3</v>
      </c>
    </row>
    <row r="9988" spans="1:11" x14ac:dyDescent="0.25">
      <c r="A9988">
        <v>4369</v>
      </c>
      <c r="B9988">
        <f>LOG10(Data_Exploration[[#This Row],[Price]])</f>
        <v>3.6403820447095683</v>
      </c>
      <c r="C9988">
        <v>4</v>
      </c>
      <c r="D9988">
        <v>24</v>
      </c>
      <c r="E9988">
        <v>2005</v>
      </c>
      <c r="F9988">
        <v>3.6</v>
      </c>
      <c r="G9988">
        <v>1</v>
      </c>
      <c r="H9988">
        <v>3</v>
      </c>
      <c r="I9988">
        <v>241546</v>
      </c>
      <c r="J9988">
        <v>4</v>
      </c>
      <c r="K9988">
        <v>2</v>
      </c>
    </row>
    <row r="9989" spans="1:11" x14ac:dyDescent="0.25">
      <c r="A9989">
        <v>6212</v>
      </c>
      <c r="B9989">
        <f>LOG10(Data_Exploration[[#This Row],[Price]])</f>
        <v>3.7932314470565207</v>
      </c>
      <c r="C9989">
        <v>8</v>
      </c>
      <c r="D9989">
        <v>10</v>
      </c>
      <c r="E9989">
        <v>2004</v>
      </c>
      <c r="F9989">
        <v>1.3</v>
      </c>
      <c r="G9989">
        <v>2</v>
      </c>
      <c r="H9989">
        <v>1</v>
      </c>
      <c r="I9989">
        <v>19392</v>
      </c>
      <c r="J9989">
        <v>2</v>
      </c>
      <c r="K9989">
        <v>2</v>
      </c>
    </row>
    <row r="9990" spans="1:11" x14ac:dyDescent="0.25">
      <c r="A9990">
        <v>7987</v>
      </c>
      <c r="B9990">
        <f>LOG10(Data_Exploration[[#This Row],[Price]])</f>
        <v>3.9023836844324715</v>
      </c>
      <c r="C9990">
        <v>8</v>
      </c>
      <c r="D9990">
        <v>17</v>
      </c>
      <c r="E9990">
        <v>2010</v>
      </c>
      <c r="F9990">
        <v>3</v>
      </c>
      <c r="G9990">
        <v>2</v>
      </c>
      <c r="H9990">
        <v>1</v>
      </c>
      <c r="I9990">
        <v>105615</v>
      </c>
      <c r="J9990">
        <v>4</v>
      </c>
      <c r="K9990">
        <v>2</v>
      </c>
    </row>
    <row r="9991" spans="1:11" x14ac:dyDescent="0.25">
      <c r="A9991">
        <v>2487</v>
      </c>
      <c r="B9991">
        <f>LOG10(Data_Exploration[[#This Row],[Price]])</f>
        <v>3.395675785269936</v>
      </c>
      <c r="C9991">
        <v>6</v>
      </c>
      <c r="D9991">
        <v>21</v>
      </c>
      <c r="E9991">
        <v>2003</v>
      </c>
      <c r="F9991">
        <v>1.6</v>
      </c>
      <c r="G9991">
        <v>2</v>
      </c>
      <c r="H9991">
        <v>3</v>
      </c>
      <c r="I9991">
        <v>205647</v>
      </c>
      <c r="J9991">
        <v>4</v>
      </c>
      <c r="K9991">
        <v>4</v>
      </c>
    </row>
    <row r="9992" spans="1:11" x14ac:dyDescent="0.25">
      <c r="A9992">
        <v>11890</v>
      </c>
      <c r="B9992">
        <f>LOG10(Data_Exploration[[#This Row],[Price]])</f>
        <v>4.075181854618692</v>
      </c>
      <c r="C9992">
        <v>4</v>
      </c>
      <c r="D9992">
        <v>16</v>
      </c>
      <c r="E9992">
        <v>2019</v>
      </c>
      <c r="F9992">
        <v>1.8</v>
      </c>
      <c r="G9992">
        <v>4</v>
      </c>
      <c r="H9992">
        <v>1</v>
      </c>
      <c r="I9992">
        <v>85496</v>
      </c>
      <c r="J9992">
        <v>4</v>
      </c>
      <c r="K9992">
        <v>3</v>
      </c>
    </row>
    <row r="9993" spans="1:11" x14ac:dyDescent="0.25">
      <c r="A9993">
        <v>8214</v>
      </c>
      <c r="B9993">
        <f>LOG10(Data_Exploration[[#This Row],[Price]])</f>
        <v>3.9145546985176338</v>
      </c>
      <c r="C9993">
        <v>3</v>
      </c>
      <c r="D9993">
        <v>26</v>
      </c>
      <c r="E9993">
        <v>2017</v>
      </c>
      <c r="F9993">
        <v>1.1000000000000001</v>
      </c>
      <c r="G9993">
        <v>2</v>
      </c>
      <c r="H9993">
        <v>2</v>
      </c>
      <c r="I9993">
        <v>179286</v>
      </c>
      <c r="J9993">
        <v>5</v>
      </c>
      <c r="K9993">
        <v>1</v>
      </c>
    </row>
    <row r="9994" spans="1:11" x14ac:dyDescent="0.25">
      <c r="A9994">
        <v>12332</v>
      </c>
      <c r="B9994">
        <f>LOG10(Data_Exploration[[#This Row],[Price]])</f>
        <v>4.0910335160544706</v>
      </c>
      <c r="C9994">
        <v>8</v>
      </c>
      <c r="D9994">
        <v>10</v>
      </c>
      <c r="E9994">
        <v>2016</v>
      </c>
      <c r="F9994">
        <v>1.2</v>
      </c>
      <c r="G9994">
        <v>3</v>
      </c>
      <c r="H9994">
        <v>2</v>
      </c>
      <c r="I9994">
        <v>13386</v>
      </c>
      <c r="J9994">
        <v>3</v>
      </c>
      <c r="K9994">
        <v>5</v>
      </c>
    </row>
    <row r="9995" spans="1:11" x14ac:dyDescent="0.25">
      <c r="A9995">
        <v>12382</v>
      </c>
      <c r="B9995">
        <f>LOG10(Data_Exploration[[#This Row],[Price]])</f>
        <v>4.0927907996768864</v>
      </c>
      <c r="C9995">
        <v>7</v>
      </c>
      <c r="D9995">
        <v>30</v>
      </c>
      <c r="E9995">
        <v>2019</v>
      </c>
      <c r="F9995">
        <v>4.7</v>
      </c>
      <c r="G9995">
        <v>3</v>
      </c>
      <c r="H9995">
        <v>3</v>
      </c>
      <c r="I9995">
        <v>155874</v>
      </c>
      <c r="J9995">
        <v>4</v>
      </c>
      <c r="K9995">
        <v>3</v>
      </c>
    </row>
    <row r="9996" spans="1:11" x14ac:dyDescent="0.25">
      <c r="A9996">
        <v>6682</v>
      </c>
      <c r="B9996">
        <f>LOG10(Data_Exploration[[#This Row],[Price]])</f>
        <v>3.8249064713021124</v>
      </c>
      <c r="C9996">
        <v>7</v>
      </c>
      <c r="D9996">
        <v>7</v>
      </c>
      <c r="E9996">
        <v>2016</v>
      </c>
      <c r="F9996">
        <v>2.9</v>
      </c>
      <c r="G9996">
        <v>1</v>
      </c>
      <c r="H9996">
        <v>1</v>
      </c>
      <c r="I9996">
        <v>255889</v>
      </c>
      <c r="J9996">
        <v>2</v>
      </c>
      <c r="K9996">
        <v>2</v>
      </c>
    </row>
    <row r="9997" spans="1:11" x14ac:dyDescent="0.25">
      <c r="A9997">
        <v>8884</v>
      </c>
      <c r="B9997">
        <f>LOG10(Data_Exploration[[#This Row],[Price]])</f>
        <v>3.9486085498764365</v>
      </c>
      <c r="C9997">
        <v>1</v>
      </c>
      <c r="D9997">
        <v>22</v>
      </c>
      <c r="E9997">
        <v>2004</v>
      </c>
      <c r="F9997">
        <v>3.7</v>
      </c>
      <c r="G9997">
        <v>2</v>
      </c>
      <c r="H9997">
        <v>3</v>
      </c>
      <c r="I9997">
        <v>5794</v>
      </c>
      <c r="J9997">
        <v>2</v>
      </c>
      <c r="K9997">
        <v>4</v>
      </c>
    </row>
    <row r="9998" spans="1:11" x14ac:dyDescent="0.25">
      <c r="A9998">
        <v>6240</v>
      </c>
      <c r="B9998">
        <f>LOG10(Data_Exploration[[#This Row],[Price]])</f>
        <v>3.7951845896824241</v>
      </c>
      <c r="C9998">
        <v>2</v>
      </c>
      <c r="D9998">
        <v>20</v>
      </c>
      <c r="E9998">
        <v>2002</v>
      </c>
      <c r="F9998">
        <v>1.4</v>
      </c>
      <c r="G9998">
        <v>4</v>
      </c>
      <c r="H9998">
        <v>2</v>
      </c>
      <c r="I9998">
        <v>168000</v>
      </c>
      <c r="J9998">
        <v>2</v>
      </c>
      <c r="K9998">
        <v>1</v>
      </c>
    </row>
    <row r="9999" spans="1:11" x14ac:dyDescent="0.25">
      <c r="A9999">
        <v>9866</v>
      </c>
      <c r="B9999">
        <f>LOG10(Data_Exploration[[#This Row],[Price]])</f>
        <v>3.9941411111261225</v>
      </c>
      <c r="C9999">
        <v>8</v>
      </c>
      <c r="D9999">
        <v>17</v>
      </c>
      <c r="E9999">
        <v>2010</v>
      </c>
      <c r="F9999">
        <v>3</v>
      </c>
      <c r="G9999">
        <v>1</v>
      </c>
      <c r="H9999">
        <v>2</v>
      </c>
      <c r="I9999">
        <v>86664</v>
      </c>
      <c r="J9999">
        <v>5</v>
      </c>
      <c r="K9999">
        <v>1</v>
      </c>
    </row>
    <row r="10000" spans="1:11" x14ac:dyDescent="0.25">
      <c r="A10000">
        <v>4084</v>
      </c>
      <c r="B10000">
        <f>LOG10(Data_Exploration[[#This Row],[Price]])</f>
        <v>3.6110857334148725</v>
      </c>
      <c r="C10000">
        <v>10</v>
      </c>
      <c r="D10000">
        <v>15</v>
      </c>
      <c r="E10000">
        <v>2002</v>
      </c>
      <c r="F10000">
        <v>1.4</v>
      </c>
      <c r="G10000">
        <v>3</v>
      </c>
      <c r="H10000">
        <v>2</v>
      </c>
      <c r="I10000">
        <v>225772</v>
      </c>
      <c r="J10000">
        <v>4</v>
      </c>
      <c r="K10000">
        <v>1</v>
      </c>
    </row>
    <row r="10001" spans="1:11" x14ac:dyDescent="0.25">
      <c r="A10001">
        <v>3342</v>
      </c>
      <c r="B10001">
        <f>LOG10(Data_Exploration[[#This Row],[Price]])</f>
        <v>3.5240064455573727</v>
      </c>
      <c r="C10001">
        <v>5</v>
      </c>
      <c r="D10001">
        <v>13</v>
      </c>
      <c r="E10001">
        <v>2001</v>
      </c>
      <c r="F10001">
        <v>2.1</v>
      </c>
      <c r="G10001">
        <v>2</v>
      </c>
      <c r="H10001">
        <v>1</v>
      </c>
      <c r="I10001">
        <v>157882</v>
      </c>
      <c r="J10001">
        <v>3</v>
      </c>
      <c r="K10001">
        <v>3</v>
      </c>
    </row>
  </sheetData>
  <conditionalFormatting sqref="M19:W29 M32:M35">
    <cfRule type="colorScale" priority="1">
      <colorScale>
        <cfvo type="min"/>
        <cfvo type="percentile" val="50"/>
        <cfvo type="max"/>
        <color rgb="FFF8696B"/>
        <color rgb="FFFFEB84"/>
        <color rgb="FF63BE7B"/>
      </colorScale>
    </cfRule>
  </conditionalFormatting>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51A63-A3A3-478A-9836-610D0206CFE4}">
  <dimension ref="A1:I10032"/>
  <sheetViews>
    <sheetView workbookViewId="0">
      <selection activeCell="A2" sqref="A2"/>
    </sheetView>
  </sheetViews>
  <sheetFormatPr defaultRowHeight="15" x14ac:dyDescent="0.25"/>
  <cols>
    <col min="1" max="1" width="17.5703125" bestFit="1" customWidth="1"/>
    <col min="2" max="2" width="15.42578125" bestFit="1" customWidth="1"/>
    <col min="3" max="3" width="15.140625" bestFit="1" customWidth="1"/>
    <col min="4" max="4" width="19.28515625" bestFit="1" customWidth="1"/>
    <col min="5" max="5" width="12.42578125" bestFit="1" customWidth="1"/>
    <col min="6" max="9" width="15.42578125" bestFit="1" customWidth="1"/>
  </cols>
  <sheetData>
    <row r="1" spans="1:9" x14ac:dyDescent="0.25">
      <c r="A1" t="s">
        <v>233</v>
      </c>
    </row>
    <row r="2" spans="1:9" ht="15.75" thickBot="1" x14ac:dyDescent="0.3"/>
    <row r="3" spans="1:9" x14ac:dyDescent="0.25">
      <c r="A3" s="72" t="s">
        <v>172</v>
      </c>
      <c r="B3" s="72"/>
    </row>
    <row r="4" spans="1:9" x14ac:dyDescent="0.25">
      <c r="A4" t="s">
        <v>173</v>
      </c>
      <c r="B4" s="68">
        <v>0.96989382390284129</v>
      </c>
    </row>
    <row r="5" spans="1:9" x14ac:dyDescent="0.25">
      <c r="A5" t="s">
        <v>174</v>
      </c>
      <c r="B5" s="68">
        <v>0.94069402964487581</v>
      </c>
    </row>
    <row r="6" spans="1:9" x14ac:dyDescent="0.25">
      <c r="A6" t="s">
        <v>175</v>
      </c>
      <c r="B6" s="68">
        <v>0.94064060084275403</v>
      </c>
    </row>
    <row r="7" spans="1:9" x14ac:dyDescent="0.25">
      <c r="A7" t="s">
        <v>82</v>
      </c>
      <c r="B7" s="68">
        <v>758.34637691956038</v>
      </c>
    </row>
    <row r="8" spans="1:9" ht="15.75" thickBot="1" x14ac:dyDescent="0.3">
      <c r="A8" s="66" t="s">
        <v>176</v>
      </c>
      <c r="B8" s="69">
        <v>10000</v>
      </c>
    </row>
    <row r="10" spans="1:9" ht="15.75" thickBot="1" x14ac:dyDescent="0.3">
      <c r="A10" t="s">
        <v>177</v>
      </c>
    </row>
    <row r="11" spans="1:9" x14ac:dyDescent="0.25">
      <c r="A11" s="67"/>
      <c r="B11" s="67" t="s">
        <v>182</v>
      </c>
      <c r="C11" s="67" t="s">
        <v>183</v>
      </c>
      <c r="D11" s="67" t="s">
        <v>184</v>
      </c>
      <c r="E11" s="67" t="s">
        <v>185</v>
      </c>
      <c r="F11" s="67" t="s">
        <v>186</v>
      </c>
    </row>
    <row r="12" spans="1:9" x14ac:dyDescent="0.25">
      <c r="A12" t="s">
        <v>178</v>
      </c>
      <c r="B12">
        <v>9</v>
      </c>
      <c r="C12">
        <v>91127759393.729721</v>
      </c>
      <c r="D12">
        <v>10125306599.303303</v>
      </c>
      <c r="E12">
        <v>17606.496726270907</v>
      </c>
      <c r="F12">
        <v>0</v>
      </c>
    </row>
    <row r="13" spans="1:9" x14ac:dyDescent="0.25">
      <c r="A13" t="s">
        <v>179</v>
      </c>
      <c r="B13">
        <v>9990</v>
      </c>
      <c r="C13">
        <v>5745141381.5963697</v>
      </c>
      <c r="D13">
        <v>575089.22738702397</v>
      </c>
    </row>
    <row r="14" spans="1:9" ht="15.75" thickBot="1" x14ac:dyDescent="0.3">
      <c r="A14" s="66" t="s">
        <v>180</v>
      </c>
      <c r="B14" s="66">
        <v>9999</v>
      </c>
      <c r="C14" s="66">
        <v>96872900775.326096</v>
      </c>
      <c r="D14" s="66"/>
      <c r="E14" s="66"/>
      <c r="F14" s="66"/>
    </row>
    <row r="15" spans="1:9" ht="15.75" thickBot="1" x14ac:dyDescent="0.3"/>
    <row r="16" spans="1:9" x14ac:dyDescent="0.25">
      <c r="A16" s="67"/>
      <c r="B16" s="67" t="s">
        <v>187</v>
      </c>
      <c r="C16" s="67" t="s">
        <v>82</v>
      </c>
      <c r="D16" s="67" t="s">
        <v>188</v>
      </c>
      <c r="E16" s="67" t="s">
        <v>189</v>
      </c>
      <c r="F16" s="67" t="s">
        <v>190</v>
      </c>
      <c r="G16" s="67" t="s">
        <v>191</v>
      </c>
      <c r="H16" s="67" t="s">
        <v>192</v>
      </c>
      <c r="I16" s="67" t="s">
        <v>193</v>
      </c>
    </row>
    <row r="17" spans="1:9" x14ac:dyDescent="0.25">
      <c r="A17" t="s">
        <v>181</v>
      </c>
      <c r="B17" s="70">
        <v>-595030.99707027688</v>
      </c>
      <c r="C17" s="70">
        <v>2212.7521916734663</v>
      </c>
      <c r="D17" s="70">
        <v>-268.90991196816537</v>
      </c>
      <c r="E17" s="70">
        <v>0</v>
      </c>
      <c r="F17" s="70">
        <v>-599368.43718553963</v>
      </c>
      <c r="G17" s="70">
        <v>-590693.55695501412</v>
      </c>
      <c r="H17" s="70">
        <v>-599368.43718553963</v>
      </c>
      <c r="I17" s="70">
        <v>-590693.55695501412</v>
      </c>
    </row>
    <row r="18" spans="1:9" x14ac:dyDescent="0.25">
      <c r="A18" t="s">
        <v>141</v>
      </c>
      <c r="B18" s="70">
        <v>-1.3981563677773341</v>
      </c>
      <c r="C18" s="70">
        <v>2.7627311466976456</v>
      </c>
      <c r="D18" s="70">
        <v>-0.50607760709853422</v>
      </c>
      <c r="E18" s="70">
        <v>0.61281333694996909</v>
      </c>
      <c r="F18" s="70">
        <v>-6.8136660432234644</v>
      </c>
      <c r="G18" s="70">
        <v>4.0173533076687962</v>
      </c>
      <c r="H18" s="70">
        <v>-6.8136660432234644</v>
      </c>
      <c r="I18" s="70">
        <v>4.0173533076687962</v>
      </c>
    </row>
    <row r="19" spans="1:9" x14ac:dyDescent="0.25">
      <c r="A19" t="s">
        <v>142</v>
      </c>
      <c r="B19" s="70">
        <v>0.75603269716843735</v>
      </c>
      <c r="C19" s="70">
        <v>0.91972837091075021</v>
      </c>
      <c r="D19" s="70">
        <v>0.82201737065018976</v>
      </c>
      <c r="E19" s="70">
        <v>0.41108662877465307</v>
      </c>
      <c r="F19" s="70">
        <v>-1.0468202143076337</v>
      </c>
      <c r="G19" s="70">
        <v>2.5588856086445086</v>
      </c>
      <c r="H19" s="70">
        <v>-1.0468202143076337</v>
      </c>
      <c r="I19" s="70">
        <v>2.5588856086445086</v>
      </c>
    </row>
    <row r="20" spans="1:9" x14ac:dyDescent="0.25">
      <c r="A20" t="s">
        <v>143</v>
      </c>
      <c r="B20" s="70">
        <v>299.30736988104815</v>
      </c>
      <c r="C20" s="70">
        <v>1.0997666461245788</v>
      </c>
      <c r="D20" s="70">
        <v>272.15534398662186</v>
      </c>
      <c r="E20" s="70">
        <v>0</v>
      </c>
      <c r="F20" s="70">
        <v>297.15160567650742</v>
      </c>
      <c r="G20" s="70">
        <v>301.46313408558888</v>
      </c>
      <c r="H20" s="70">
        <v>297.15160567650742</v>
      </c>
      <c r="I20" s="70">
        <v>301.46313408558888</v>
      </c>
    </row>
    <row r="21" spans="1:9" x14ac:dyDescent="0.25">
      <c r="A21" t="s">
        <v>144</v>
      </c>
      <c r="B21" s="70">
        <v>996.54088711822033</v>
      </c>
      <c r="C21" s="70">
        <v>6.6013031024282967</v>
      </c>
      <c r="D21" s="70">
        <v>150.96123775192837</v>
      </c>
      <c r="E21" s="70">
        <v>0</v>
      </c>
      <c r="F21" s="70">
        <v>983.60100302400247</v>
      </c>
      <c r="G21" s="70">
        <v>1009.4807712124382</v>
      </c>
      <c r="H21" s="70">
        <v>983.60100302400247</v>
      </c>
      <c r="I21" s="70">
        <v>1009.4807712124382</v>
      </c>
    </row>
    <row r="22" spans="1:9" x14ac:dyDescent="0.25">
      <c r="A22" t="s">
        <v>145</v>
      </c>
      <c r="B22" s="70">
        <v>705.94037503144068</v>
      </c>
      <c r="C22" s="70">
        <v>6.7673235773909237</v>
      </c>
      <c r="D22" s="70">
        <v>104.3160367549041</v>
      </c>
      <c r="E22" s="70">
        <v>0</v>
      </c>
      <c r="F22" s="70">
        <v>692.67505735692066</v>
      </c>
      <c r="G22" s="70">
        <v>719.2056927059607</v>
      </c>
      <c r="H22" s="70">
        <v>692.67505735692066</v>
      </c>
      <c r="I22" s="70">
        <v>719.2056927059607</v>
      </c>
    </row>
    <row r="23" spans="1:9" x14ac:dyDescent="0.25">
      <c r="A23" t="s">
        <v>146</v>
      </c>
      <c r="B23" s="70">
        <v>2.5132900541323426</v>
      </c>
      <c r="C23" s="70">
        <v>9.2791147071354594</v>
      </c>
      <c r="D23" s="70">
        <v>0.27085450858794441</v>
      </c>
      <c r="E23" s="70">
        <v>0.78650853020135658</v>
      </c>
      <c r="F23" s="70">
        <v>-15.675644303860787</v>
      </c>
      <c r="G23" s="70">
        <v>20.702224412125474</v>
      </c>
      <c r="H23" s="70">
        <v>-15.675644303860787</v>
      </c>
      <c r="I23" s="70">
        <v>20.702224412125474</v>
      </c>
    </row>
    <row r="24" spans="1:9" x14ac:dyDescent="0.25">
      <c r="A24" t="s">
        <v>147</v>
      </c>
      <c r="B24" s="70">
        <v>-2.0007434894937504E-2</v>
      </c>
      <c r="C24" s="70">
        <v>8.7887704150673107E-5</v>
      </c>
      <c r="D24" s="70">
        <v>-227.6477135030984</v>
      </c>
      <c r="E24" s="70">
        <v>0</v>
      </c>
      <c r="F24" s="70">
        <v>-2.0179712502459913E-2</v>
      </c>
      <c r="G24" s="70">
        <v>-1.9835157287415094E-2</v>
      </c>
      <c r="H24" s="70">
        <v>-2.0179712502459913E-2</v>
      </c>
      <c r="I24" s="70">
        <v>-1.9835157287415094E-2</v>
      </c>
    </row>
    <row r="25" spans="1:9" x14ac:dyDescent="0.25">
      <c r="A25" t="s">
        <v>148</v>
      </c>
      <c r="B25" s="70">
        <v>1.4608146352352136</v>
      </c>
      <c r="C25" s="70">
        <v>6.8334240982438361</v>
      </c>
      <c r="D25" s="70">
        <v>0.21377491199626222</v>
      </c>
      <c r="E25" s="70">
        <v>0.83072695266262775</v>
      </c>
      <c r="F25" s="70">
        <v>-11.934073377918333</v>
      </c>
      <c r="G25" s="70">
        <v>14.855702648388759</v>
      </c>
      <c r="H25" s="70">
        <v>-11.934073377918333</v>
      </c>
      <c r="I25" s="70">
        <v>14.855702648388759</v>
      </c>
    </row>
    <row r="26" spans="1:9" ht="15.75" thickBot="1" x14ac:dyDescent="0.3">
      <c r="A26" s="66" t="s">
        <v>149</v>
      </c>
      <c r="B26" s="71">
        <v>3.3949507892330515</v>
      </c>
      <c r="C26" s="71">
        <v>5.3323252367786953</v>
      </c>
      <c r="D26" s="71">
        <v>0.63667361582092308</v>
      </c>
      <c r="E26" s="71">
        <v>0.52435205063256896</v>
      </c>
      <c r="F26" s="71">
        <v>-7.0574810179365439</v>
      </c>
      <c r="G26" s="71">
        <v>13.847382596402648</v>
      </c>
      <c r="H26" s="71">
        <v>-7.0574810179365439</v>
      </c>
      <c r="I26" s="71">
        <v>13.847382596402648</v>
      </c>
    </row>
    <row r="30" spans="1:9" x14ac:dyDescent="0.25">
      <c r="A30" t="s">
        <v>194</v>
      </c>
    </row>
    <row r="31" spans="1:9" ht="15.75" thickBot="1" x14ac:dyDescent="0.3"/>
    <row r="32" spans="1:9" x14ac:dyDescent="0.25">
      <c r="A32" s="67" t="s">
        <v>195</v>
      </c>
      <c r="B32" s="67" t="s">
        <v>196</v>
      </c>
      <c r="C32" s="67" t="s">
        <v>197</v>
      </c>
      <c r="D32" s="67" t="s">
        <v>198</v>
      </c>
    </row>
    <row r="33" spans="1:4" x14ac:dyDescent="0.25">
      <c r="A33">
        <v>1</v>
      </c>
      <c r="B33">
        <v>9389.4352264573772</v>
      </c>
      <c r="C33">
        <v>-888.43522645737721</v>
      </c>
      <c r="D33">
        <v>-1.1720703882336163</v>
      </c>
    </row>
    <row r="34" spans="1:4" x14ac:dyDescent="0.25">
      <c r="A34">
        <v>2</v>
      </c>
      <c r="B34">
        <v>3254.8735581503274</v>
      </c>
      <c r="C34">
        <v>-903.87355815032743</v>
      </c>
      <c r="D34">
        <v>-1.1924374458222582</v>
      </c>
    </row>
    <row r="35" spans="1:4" x14ac:dyDescent="0.25">
      <c r="A35">
        <v>3</v>
      </c>
      <c r="B35">
        <v>11196.023022830706</v>
      </c>
      <c r="C35">
        <v>895.9769771692936</v>
      </c>
      <c r="D35">
        <v>1.1820198616692028</v>
      </c>
    </row>
    <row r="36" spans="1:4" x14ac:dyDescent="0.25">
      <c r="A36">
        <v>4</v>
      </c>
      <c r="B36">
        <v>10552.455202531251</v>
      </c>
      <c r="C36">
        <v>618.54479746874858</v>
      </c>
      <c r="D36">
        <v>0.81601676669206302</v>
      </c>
    </row>
    <row r="37" spans="1:4" x14ac:dyDescent="0.25">
      <c r="A37">
        <v>5</v>
      </c>
      <c r="B37">
        <v>11383.795119371558</v>
      </c>
      <c r="C37">
        <v>-176.79511937155803</v>
      </c>
      <c r="D37">
        <v>-0.23323740215243682</v>
      </c>
    </row>
    <row r="38" spans="1:4" x14ac:dyDescent="0.25">
      <c r="A38">
        <v>6</v>
      </c>
      <c r="B38">
        <v>12591.178474429234</v>
      </c>
      <c r="C38">
        <v>-189.17847442923448</v>
      </c>
      <c r="D38">
        <v>-0.24957417419597744</v>
      </c>
    </row>
    <row r="39" spans="1:4" x14ac:dyDescent="0.25">
      <c r="A39">
        <v>7</v>
      </c>
      <c r="B39">
        <v>12070.300046404127</v>
      </c>
      <c r="C39">
        <v>-290.30004640412699</v>
      </c>
      <c r="D39">
        <v>-0.38297906021789824</v>
      </c>
    </row>
    <row r="40" spans="1:4" x14ac:dyDescent="0.25">
      <c r="A40">
        <v>8</v>
      </c>
      <c r="B40">
        <v>3474.8978064297512</v>
      </c>
      <c r="C40">
        <v>-607.8978064297512</v>
      </c>
      <c r="D40">
        <v>-0.80197069721060232</v>
      </c>
    </row>
    <row r="41" spans="1:4" x14ac:dyDescent="0.25">
      <c r="A41">
        <v>9</v>
      </c>
      <c r="B41">
        <v>12038.876744156034</v>
      </c>
      <c r="C41">
        <v>-594.87674415603396</v>
      </c>
      <c r="D41">
        <v>-0.78479262833187802</v>
      </c>
    </row>
    <row r="42" spans="1:4" x14ac:dyDescent="0.25">
      <c r="A42">
        <v>10</v>
      </c>
      <c r="B42">
        <v>4675.7083347833541</v>
      </c>
      <c r="C42">
        <v>1305.2916652166459</v>
      </c>
      <c r="D42">
        <v>1.7220092846937272</v>
      </c>
    </row>
    <row r="43" spans="1:4" x14ac:dyDescent="0.25">
      <c r="A43">
        <v>11</v>
      </c>
      <c r="B43">
        <v>9085.3315521523709</v>
      </c>
      <c r="C43">
        <v>611.66844784762907</v>
      </c>
      <c r="D43">
        <v>0.80694512530499973</v>
      </c>
    </row>
    <row r="44" spans="1:4" x14ac:dyDescent="0.25">
      <c r="A44">
        <v>12</v>
      </c>
      <c r="B44">
        <v>5937.1380628930801</v>
      </c>
      <c r="C44">
        <v>1304.8619371069199</v>
      </c>
      <c r="D44">
        <v>1.7214423648132426</v>
      </c>
    </row>
    <row r="45" spans="1:4" x14ac:dyDescent="0.25">
      <c r="A45">
        <v>13</v>
      </c>
      <c r="B45">
        <v>10004.408223691618</v>
      </c>
      <c r="C45">
        <v>1203.5917763083817</v>
      </c>
      <c r="D45">
        <v>1.5878414526151514</v>
      </c>
    </row>
    <row r="46" spans="1:4" x14ac:dyDescent="0.25">
      <c r="A46">
        <v>14</v>
      </c>
      <c r="B46">
        <v>8261.3842787246194</v>
      </c>
      <c r="C46">
        <v>-311.38427872461943</v>
      </c>
      <c r="D46">
        <v>-0.41079448629012516</v>
      </c>
    </row>
    <row r="47" spans="1:4" x14ac:dyDescent="0.25">
      <c r="A47">
        <v>15</v>
      </c>
      <c r="B47">
        <v>10533.265119951739</v>
      </c>
      <c r="C47">
        <v>-607.2651199517386</v>
      </c>
      <c r="D47">
        <v>-0.8011360239965839</v>
      </c>
    </row>
    <row r="48" spans="1:4" x14ac:dyDescent="0.25">
      <c r="A48">
        <v>16</v>
      </c>
      <c r="B48">
        <v>8263.5108170373351</v>
      </c>
      <c r="C48">
        <v>592.48918296266493</v>
      </c>
      <c r="D48">
        <v>0.78164283227302289</v>
      </c>
    </row>
    <row r="49" spans="1:4" x14ac:dyDescent="0.25">
      <c r="A49">
        <v>17</v>
      </c>
      <c r="B49">
        <v>6741.0407790389754</v>
      </c>
      <c r="C49">
        <v>-196.04077903897542</v>
      </c>
      <c r="D49">
        <v>-0.25862728666675161</v>
      </c>
    </row>
    <row r="50" spans="1:4" x14ac:dyDescent="0.25">
      <c r="A50">
        <v>18</v>
      </c>
      <c r="B50">
        <v>9464.7277720398142</v>
      </c>
      <c r="C50">
        <v>-601.72777203981423</v>
      </c>
      <c r="D50">
        <v>-0.79383086395380487</v>
      </c>
    </row>
    <row r="51" spans="1:4" x14ac:dyDescent="0.25">
      <c r="A51">
        <v>19</v>
      </c>
      <c r="B51">
        <v>6586.0645306678716</v>
      </c>
      <c r="C51">
        <v>-320.06453066787162</v>
      </c>
      <c r="D51">
        <v>-0.422245930314538</v>
      </c>
    </row>
    <row r="52" spans="1:4" x14ac:dyDescent="0.25">
      <c r="A52">
        <v>20</v>
      </c>
      <c r="B52">
        <v>4963.884061142051</v>
      </c>
      <c r="C52">
        <v>899.115938857949</v>
      </c>
      <c r="D52">
        <v>1.186160944705434</v>
      </c>
    </row>
    <row r="53" spans="1:4" x14ac:dyDescent="0.25">
      <c r="A53">
        <v>21</v>
      </c>
      <c r="B53">
        <v>9943.1418448490367</v>
      </c>
      <c r="C53">
        <v>898.85815515096328</v>
      </c>
      <c r="D53">
        <v>1.1858208629070885</v>
      </c>
    </row>
    <row r="54" spans="1:4" x14ac:dyDescent="0.25">
      <c r="A54">
        <v>22</v>
      </c>
      <c r="B54">
        <v>5419.8576066844071</v>
      </c>
      <c r="C54">
        <v>-599.85760668440707</v>
      </c>
      <c r="D54">
        <v>-0.79136364364454992</v>
      </c>
    </row>
    <row r="55" spans="1:4" x14ac:dyDescent="0.25">
      <c r="A55">
        <v>23</v>
      </c>
      <c r="B55">
        <v>13638.364077636192</v>
      </c>
      <c r="C55">
        <v>1198.6359223638083</v>
      </c>
      <c r="D55">
        <v>1.5813034299390278</v>
      </c>
    </row>
    <row r="56" spans="1:4" x14ac:dyDescent="0.25">
      <c r="A56">
        <v>24</v>
      </c>
      <c r="B56">
        <v>11879.318839680245</v>
      </c>
      <c r="C56">
        <v>-303.31883968024522</v>
      </c>
      <c r="D56">
        <v>-0.40015413571588127</v>
      </c>
    </row>
    <row r="57" spans="1:4" x14ac:dyDescent="0.25">
      <c r="A57">
        <v>25</v>
      </c>
      <c r="B57">
        <v>12476.623303476854</v>
      </c>
      <c r="C57">
        <v>897.37669652314617</v>
      </c>
      <c r="D57">
        <v>1.1838664449176293</v>
      </c>
    </row>
    <row r="58" spans="1:4" x14ac:dyDescent="0.25">
      <c r="A58">
        <v>26</v>
      </c>
      <c r="B58">
        <v>9080.9994085612543</v>
      </c>
      <c r="C58">
        <v>882.00059143874569</v>
      </c>
      <c r="D58">
        <v>1.1635814799375077</v>
      </c>
    </row>
    <row r="59" spans="1:4" x14ac:dyDescent="0.25">
      <c r="A59">
        <v>27</v>
      </c>
      <c r="B59">
        <v>8301.0649949472026</v>
      </c>
      <c r="C59">
        <v>-600.06499494720265</v>
      </c>
      <c r="D59">
        <v>-0.79163724112746292</v>
      </c>
    </row>
    <row r="60" spans="1:4" x14ac:dyDescent="0.25">
      <c r="A60">
        <v>28</v>
      </c>
      <c r="B60">
        <v>14719.767411186613</v>
      </c>
      <c r="C60">
        <v>-306.76741118661266</v>
      </c>
      <c r="D60">
        <v>-0.40470367227628623</v>
      </c>
    </row>
    <row r="61" spans="1:4" x14ac:dyDescent="0.25">
      <c r="A61">
        <v>29</v>
      </c>
      <c r="B61">
        <v>10959.388653968415</v>
      </c>
      <c r="C61">
        <v>-314.38865396841538</v>
      </c>
      <c r="D61">
        <v>-0.41475801582332106</v>
      </c>
    </row>
    <row r="62" spans="1:4" x14ac:dyDescent="0.25">
      <c r="A62">
        <v>30</v>
      </c>
      <c r="B62">
        <v>12884.26119986597</v>
      </c>
      <c r="C62">
        <v>-300.26119986597041</v>
      </c>
      <c r="D62">
        <v>-0.396120336765241</v>
      </c>
    </row>
    <row r="63" spans="1:4" x14ac:dyDescent="0.25">
      <c r="A63">
        <v>31</v>
      </c>
      <c r="B63">
        <v>8143.5866014489229</v>
      </c>
      <c r="C63">
        <v>1183.4133985510771</v>
      </c>
      <c r="D63">
        <v>1.5612210774345829</v>
      </c>
    </row>
    <row r="64" spans="1:4" x14ac:dyDescent="0.25">
      <c r="A64">
        <v>32</v>
      </c>
      <c r="B64">
        <v>10539.2436766143</v>
      </c>
      <c r="C64">
        <v>-307.24367661430006</v>
      </c>
      <c r="D64">
        <v>-0.40533198662955389</v>
      </c>
    </row>
    <row r="65" spans="1:4" x14ac:dyDescent="0.25">
      <c r="A65">
        <v>33</v>
      </c>
      <c r="B65">
        <v>8024.2571525086305</v>
      </c>
      <c r="C65">
        <v>1302.7428474913695</v>
      </c>
      <c r="D65">
        <v>1.7186467505529845</v>
      </c>
    </row>
    <row r="66" spans="1:4" x14ac:dyDescent="0.25">
      <c r="A66">
        <v>34</v>
      </c>
      <c r="B66">
        <v>12009.779465275693</v>
      </c>
      <c r="C66">
        <v>-313.77946527569293</v>
      </c>
      <c r="D66">
        <v>-0.41395434212114934</v>
      </c>
    </row>
    <row r="67" spans="1:4" x14ac:dyDescent="0.25">
      <c r="A67">
        <v>35</v>
      </c>
      <c r="B67">
        <v>8559.5005881369652</v>
      </c>
      <c r="C67">
        <v>590.49941186303477</v>
      </c>
      <c r="D67">
        <v>0.77901782178740875</v>
      </c>
    </row>
    <row r="68" spans="1:4" x14ac:dyDescent="0.25">
      <c r="A68">
        <v>36</v>
      </c>
      <c r="B68">
        <v>9936.3599298319023</v>
      </c>
      <c r="C68">
        <v>-208.35992983190226</v>
      </c>
      <c r="D68">
        <v>-0.27487935707389788</v>
      </c>
    </row>
    <row r="69" spans="1:4" x14ac:dyDescent="0.25">
      <c r="A69">
        <v>37</v>
      </c>
      <c r="B69">
        <v>7824.4838819809365</v>
      </c>
      <c r="C69">
        <v>-593.48388198093653</v>
      </c>
      <c r="D69">
        <v>-0.78295509143362596</v>
      </c>
    </row>
    <row r="70" spans="1:4" x14ac:dyDescent="0.25">
      <c r="A70">
        <v>38</v>
      </c>
      <c r="B70">
        <v>4488.4667063081961</v>
      </c>
      <c r="C70">
        <v>-329.46670630819608</v>
      </c>
      <c r="D70">
        <v>-0.43464977397676857</v>
      </c>
    </row>
    <row r="71" spans="1:4" x14ac:dyDescent="0.25">
      <c r="A71">
        <v>39</v>
      </c>
      <c r="B71">
        <v>7455.2788026257567</v>
      </c>
      <c r="C71">
        <v>-603.27880262575673</v>
      </c>
      <c r="D71">
        <v>-0.79587706492253141</v>
      </c>
    </row>
    <row r="72" spans="1:4" x14ac:dyDescent="0.25">
      <c r="A72">
        <v>40</v>
      </c>
      <c r="B72">
        <v>4615.8334972625607</v>
      </c>
      <c r="C72">
        <v>-204.83349726256074</v>
      </c>
      <c r="D72">
        <v>-0.27022710211198137</v>
      </c>
    </row>
    <row r="73" spans="1:4" x14ac:dyDescent="0.25">
      <c r="A73">
        <v>41</v>
      </c>
      <c r="B73">
        <v>6948.986335353773</v>
      </c>
      <c r="C73">
        <v>-321.98633535377303</v>
      </c>
      <c r="D73">
        <v>-0.42478127593933435</v>
      </c>
    </row>
    <row r="74" spans="1:4" x14ac:dyDescent="0.25">
      <c r="A74">
        <v>42</v>
      </c>
      <c r="B74">
        <v>8862.3741111148374</v>
      </c>
      <c r="C74">
        <v>-172.37411111483743</v>
      </c>
      <c r="D74">
        <v>-0.22740497598390158</v>
      </c>
    </row>
    <row r="75" spans="1:4" x14ac:dyDescent="0.25">
      <c r="A75">
        <v>43</v>
      </c>
      <c r="B75">
        <v>8481.7766306477552</v>
      </c>
      <c r="C75">
        <v>-602.77663064775516</v>
      </c>
      <c r="D75">
        <v>-0.79521457328815159</v>
      </c>
    </row>
    <row r="76" spans="1:4" x14ac:dyDescent="0.25">
      <c r="A76">
        <v>44</v>
      </c>
      <c r="B76">
        <v>8574.5261983437194</v>
      </c>
      <c r="C76">
        <v>1187.4738016562806</v>
      </c>
      <c r="D76">
        <v>1.5665777743576412</v>
      </c>
    </row>
    <row r="77" spans="1:4" x14ac:dyDescent="0.25">
      <c r="A77">
        <v>45</v>
      </c>
      <c r="B77">
        <v>12125.267882888225</v>
      </c>
      <c r="C77">
        <v>-292.26788288822536</v>
      </c>
      <c r="D77">
        <v>-0.38557513340726779</v>
      </c>
    </row>
    <row r="78" spans="1:4" x14ac:dyDescent="0.25">
      <c r="A78">
        <v>46</v>
      </c>
      <c r="B78">
        <v>5504.9345479377507</v>
      </c>
      <c r="C78">
        <v>587.06545206224928</v>
      </c>
      <c r="D78">
        <v>0.77448756175603395</v>
      </c>
    </row>
    <row r="79" spans="1:4" x14ac:dyDescent="0.25">
      <c r="A79">
        <v>47</v>
      </c>
      <c r="B79">
        <v>4838.1484294474039</v>
      </c>
      <c r="C79">
        <v>-914.14842944740394</v>
      </c>
      <c r="D79">
        <v>-1.2059925954061346</v>
      </c>
    </row>
    <row r="80" spans="1:4" x14ac:dyDescent="0.25">
      <c r="A80">
        <v>48</v>
      </c>
      <c r="B80">
        <v>8800.8125463323358</v>
      </c>
      <c r="C80">
        <v>-306.81254633233584</v>
      </c>
      <c r="D80">
        <v>-0.40476321692984718</v>
      </c>
    </row>
    <row r="81" spans="1:4" x14ac:dyDescent="0.25">
      <c r="A81">
        <v>49</v>
      </c>
      <c r="B81">
        <v>8089.5604830027796</v>
      </c>
      <c r="C81">
        <v>1181.4395169972204</v>
      </c>
      <c r="D81">
        <v>1.5586170292718586</v>
      </c>
    </row>
    <row r="82" spans="1:4" x14ac:dyDescent="0.25">
      <c r="A82">
        <v>50</v>
      </c>
      <c r="B82">
        <v>5982.7808200836707</v>
      </c>
      <c r="C82">
        <v>-183.78082008367073</v>
      </c>
      <c r="D82">
        <v>-0.24245330523901101</v>
      </c>
    </row>
    <row r="83" spans="1:4" x14ac:dyDescent="0.25">
      <c r="A83">
        <v>51</v>
      </c>
      <c r="B83">
        <v>6907.5592059512201</v>
      </c>
      <c r="C83">
        <v>-213.55920595122006</v>
      </c>
      <c r="D83">
        <v>-0.28173851506114023</v>
      </c>
    </row>
    <row r="84" spans="1:4" x14ac:dyDescent="0.25">
      <c r="A84">
        <v>52</v>
      </c>
      <c r="B84">
        <v>11548.256685246864</v>
      </c>
      <c r="C84">
        <v>-878.25668524686444</v>
      </c>
      <c r="D84">
        <v>-1.1586423223566833</v>
      </c>
    </row>
    <row r="85" spans="1:4" x14ac:dyDescent="0.25">
      <c r="A85">
        <v>53</v>
      </c>
      <c r="B85">
        <v>4999.6261947525245</v>
      </c>
      <c r="C85">
        <v>-314.6261947525245</v>
      </c>
      <c r="D85">
        <v>-0.41507139209517629</v>
      </c>
    </row>
    <row r="86" spans="1:4" x14ac:dyDescent="0.25">
      <c r="A86">
        <v>54</v>
      </c>
      <c r="B86">
        <v>12165.828595122624</v>
      </c>
      <c r="C86">
        <v>-301.82859512262439</v>
      </c>
      <c r="D86">
        <v>-0.39818812686661659</v>
      </c>
    </row>
    <row r="87" spans="1:4" x14ac:dyDescent="0.25">
      <c r="A87">
        <v>55</v>
      </c>
      <c r="B87">
        <v>13859.632688023201</v>
      </c>
      <c r="C87">
        <v>-321.6326880232009</v>
      </c>
      <c r="D87">
        <v>-0.42431472581649166</v>
      </c>
    </row>
    <row r="88" spans="1:4" x14ac:dyDescent="0.25">
      <c r="A88">
        <v>56</v>
      </c>
      <c r="B88">
        <v>6997.928852028137</v>
      </c>
      <c r="C88">
        <v>-318.92885202813704</v>
      </c>
      <c r="D88">
        <v>-0.42074768343672109</v>
      </c>
    </row>
    <row r="89" spans="1:4" x14ac:dyDescent="0.25">
      <c r="A89">
        <v>57</v>
      </c>
      <c r="B89">
        <v>11463.533200096908</v>
      </c>
      <c r="C89">
        <v>-907.53320009690833</v>
      </c>
      <c r="D89">
        <v>-1.1972654375873177</v>
      </c>
    </row>
    <row r="90" spans="1:4" x14ac:dyDescent="0.25">
      <c r="A90">
        <v>58</v>
      </c>
      <c r="B90">
        <v>3566.2632741090597</v>
      </c>
      <c r="C90">
        <v>-321.26327410905969</v>
      </c>
      <c r="D90">
        <v>-0.42382737558895406</v>
      </c>
    </row>
    <row r="91" spans="1:4" x14ac:dyDescent="0.25">
      <c r="A91">
        <v>59</v>
      </c>
      <c r="B91">
        <v>10058.721223899978</v>
      </c>
      <c r="C91">
        <v>1182.2787761000218</v>
      </c>
      <c r="D91">
        <v>1.5597242239363154</v>
      </c>
    </row>
    <row r="92" spans="1:4" x14ac:dyDescent="0.25">
      <c r="A92">
        <v>60</v>
      </c>
      <c r="B92">
        <v>6991.5776998475267</v>
      </c>
      <c r="C92">
        <v>1301.4223001524733</v>
      </c>
      <c r="D92">
        <v>1.7169046151827418</v>
      </c>
    </row>
    <row r="93" spans="1:4" x14ac:dyDescent="0.25">
      <c r="A93">
        <v>61</v>
      </c>
      <c r="B93">
        <v>4227.1920666534397</v>
      </c>
      <c r="C93">
        <v>1310.8079333465603</v>
      </c>
      <c r="D93">
        <v>1.7292866351815173</v>
      </c>
    </row>
    <row r="94" spans="1:4" x14ac:dyDescent="0.25">
      <c r="A94">
        <v>62</v>
      </c>
      <c r="B94">
        <v>8494.4229812050235</v>
      </c>
      <c r="C94">
        <v>598.57701879497654</v>
      </c>
      <c r="D94">
        <v>0.78967422487767247</v>
      </c>
    </row>
    <row r="95" spans="1:4" x14ac:dyDescent="0.25">
      <c r="A95">
        <v>63</v>
      </c>
      <c r="B95">
        <v>13690.28201957202</v>
      </c>
      <c r="C95">
        <v>1196.7179804279804</v>
      </c>
      <c r="D95">
        <v>1.5787731802568996</v>
      </c>
    </row>
    <row r="96" spans="1:4" x14ac:dyDescent="0.25">
      <c r="A96">
        <v>64</v>
      </c>
      <c r="B96">
        <v>7573.662278153206</v>
      </c>
      <c r="C96">
        <v>-620.66227815320599</v>
      </c>
      <c r="D96">
        <v>-0.81881025836596411</v>
      </c>
    </row>
    <row r="97" spans="1:4" x14ac:dyDescent="0.25">
      <c r="A97">
        <v>65</v>
      </c>
      <c r="B97">
        <v>9491.2701499074337</v>
      </c>
      <c r="C97">
        <v>-897.27014990743373</v>
      </c>
      <c r="D97">
        <v>-1.1837258830291266</v>
      </c>
    </row>
    <row r="98" spans="1:4" x14ac:dyDescent="0.25">
      <c r="A98">
        <v>66</v>
      </c>
      <c r="B98">
        <v>8016.6129681240946</v>
      </c>
      <c r="C98">
        <v>-327.61296812409455</v>
      </c>
      <c r="D98">
        <v>-0.43220422525422747</v>
      </c>
    </row>
    <row r="99" spans="1:4" x14ac:dyDescent="0.25">
      <c r="A99">
        <v>67</v>
      </c>
      <c r="B99">
        <v>4963.444254578968</v>
      </c>
      <c r="C99">
        <v>-608.44425457896796</v>
      </c>
      <c r="D99">
        <v>-0.80269160029428122</v>
      </c>
    </row>
    <row r="100" spans="1:4" x14ac:dyDescent="0.25">
      <c r="A100">
        <v>68</v>
      </c>
      <c r="B100">
        <v>4862.8115588704441</v>
      </c>
      <c r="C100">
        <v>-610.81155887044406</v>
      </c>
      <c r="D100">
        <v>-0.8058146723847941</v>
      </c>
    </row>
    <row r="101" spans="1:4" x14ac:dyDescent="0.25">
      <c r="A101">
        <v>69</v>
      </c>
      <c r="B101">
        <v>8003.6735340520927</v>
      </c>
      <c r="C101">
        <v>-201.67353405209269</v>
      </c>
      <c r="D101">
        <v>-0.26605831276572178</v>
      </c>
    </row>
    <row r="102" spans="1:4" x14ac:dyDescent="0.25">
      <c r="A102">
        <v>70</v>
      </c>
      <c r="B102">
        <v>9278.9246128742579</v>
      </c>
      <c r="C102">
        <v>-185.92461287425795</v>
      </c>
      <c r="D102">
        <v>-0.24528150922454547</v>
      </c>
    </row>
    <row r="103" spans="1:4" x14ac:dyDescent="0.25">
      <c r="A103">
        <v>71</v>
      </c>
      <c r="B103">
        <v>7979.1987180827427</v>
      </c>
      <c r="C103">
        <v>-895.19871808274274</v>
      </c>
      <c r="D103">
        <v>-1.1809931414283168</v>
      </c>
    </row>
    <row r="104" spans="1:4" x14ac:dyDescent="0.25">
      <c r="A104">
        <v>72</v>
      </c>
      <c r="B104">
        <v>13865.832221920984</v>
      </c>
      <c r="C104">
        <v>1199.167778079016</v>
      </c>
      <c r="D104">
        <v>1.5820050819177471</v>
      </c>
    </row>
    <row r="105" spans="1:4" x14ac:dyDescent="0.25">
      <c r="A105">
        <v>73</v>
      </c>
      <c r="B105">
        <v>12230.415117462468</v>
      </c>
      <c r="C105">
        <v>-595.41511746246761</v>
      </c>
      <c r="D105">
        <v>-0.78550287865907686</v>
      </c>
    </row>
    <row r="106" spans="1:4" x14ac:dyDescent="0.25">
      <c r="A106">
        <v>74</v>
      </c>
      <c r="B106">
        <v>8659.0999337582834</v>
      </c>
      <c r="C106">
        <v>890.90006624171656</v>
      </c>
      <c r="D106">
        <v>1.1753221342663394</v>
      </c>
    </row>
    <row r="107" spans="1:4" x14ac:dyDescent="0.25">
      <c r="A107">
        <v>75</v>
      </c>
      <c r="B107">
        <v>9078.836122366858</v>
      </c>
      <c r="C107">
        <v>878.16387763314196</v>
      </c>
      <c r="D107">
        <v>1.1585198856808205</v>
      </c>
    </row>
    <row r="108" spans="1:4" x14ac:dyDescent="0.25">
      <c r="A108">
        <v>76</v>
      </c>
      <c r="B108">
        <v>10006.543914684024</v>
      </c>
      <c r="C108">
        <v>615.45608531597645</v>
      </c>
      <c r="D108">
        <v>0.8119419754813666</v>
      </c>
    </row>
    <row r="109" spans="1:4" x14ac:dyDescent="0.25">
      <c r="A109">
        <v>77</v>
      </c>
      <c r="B109">
        <v>9286.9154811814024</v>
      </c>
      <c r="C109">
        <v>-316.91548118140236</v>
      </c>
      <c r="D109">
        <v>-0.4180915389258823</v>
      </c>
    </row>
    <row r="110" spans="1:4" x14ac:dyDescent="0.25">
      <c r="A110">
        <v>78</v>
      </c>
      <c r="B110">
        <v>14665.335459087137</v>
      </c>
      <c r="C110">
        <v>-606.33545908713677</v>
      </c>
      <c r="D110">
        <v>-0.79990956658241275</v>
      </c>
    </row>
    <row r="111" spans="1:4" x14ac:dyDescent="0.25">
      <c r="A111">
        <v>79</v>
      </c>
      <c r="B111">
        <v>10682.213528455815</v>
      </c>
      <c r="C111">
        <v>885.78647154418468</v>
      </c>
      <c r="D111">
        <v>1.1685760117084749</v>
      </c>
    </row>
    <row r="112" spans="1:4" x14ac:dyDescent="0.25">
      <c r="A112">
        <v>80</v>
      </c>
      <c r="B112">
        <v>11895.294317213453</v>
      </c>
      <c r="C112">
        <v>-185.29431721345281</v>
      </c>
      <c r="D112">
        <v>-0.24444999010209062</v>
      </c>
    </row>
    <row r="113" spans="1:4" x14ac:dyDescent="0.25">
      <c r="A113">
        <v>81</v>
      </c>
      <c r="B113">
        <v>11942.027893337445</v>
      </c>
      <c r="C113">
        <v>-304.02789333744477</v>
      </c>
      <c r="D113">
        <v>-0.40108955652149947</v>
      </c>
    </row>
    <row r="114" spans="1:4" x14ac:dyDescent="0.25">
      <c r="A114">
        <v>82</v>
      </c>
      <c r="B114">
        <v>8084.9565738935362</v>
      </c>
      <c r="C114">
        <v>1303.0434261064638</v>
      </c>
      <c r="D114">
        <v>1.7190432896405814</v>
      </c>
    </row>
    <row r="115" spans="1:4" x14ac:dyDescent="0.25">
      <c r="A115">
        <v>83</v>
      </c>
      <c r="B115">
        <v>8875.3992896660511</v>
      </c>
      <c r="C115">
        <v>-612.39928966605112</v>
      </c>
      <c r="D115">
        <v>-0.8079092901966497</v>
      </c>
    </row>
    <row r="116" spans="1:4" x14ac:dyDescent="0.25">
      <c r="A116">
        <v>84</v>
      </c>
      <c r="B116">
        <v>11046.536200051865</v>
      </c>
      <c r="C116">
        <v>-174.53620005186531</v>
      </c>
      <c r="D116">
        <v>-0.23025731720625792</v>
      </c>
    </row>
    <row r="117" spans="1:4" x14ac:dyDescent="0.25">
      <c r="A117">
        <v>85</v>
      </c>
      <c r="B117">
        <v>7319.0304626828829</v>
      </c>
      <c r="C117">
        <v>-310.0304626828829</v>
      </c>
      <c r="D117">
        <v>-0.40900846110068928</v>
      </c>
    </row>
    <row r="118" spans="1:4" x14ac:dyDescent="0.25">
      <c r="A118">
        <v>86</v>
      </c>
      <c r="B118">
        <v>8948.4431478803617</v>
      </c>
      <c r="C118">
        <v>1306.5568521196383</v>
      </c>
      <c r="D118">
        <v>1.7236783856708364</v>
      </c>
    </row>
    <row r="119" spans="1:4" x14ac:dyDescent="0.25">
      <c r="A119">
        <v>87</v>
      </c>
      <c r="B119">
        <v>6868.0094748363081</v>
      </c>
      <c r="C119">
        <v>-321.00947483630807</v>
      </c>
      <c r="D119">
        <v>-0.42349255026540905</v>
      </c>
    </row>
    <row r="120" spans="1:4" x14ac:dyDescent="0.25">
      <c r="A120">
        <v>88</v>
      </c>
      <c r="B120">
        <v>4106.9752837843071</v>
      </c>
      <c r="C120">
        <v>-897.97528378430707</v>
      </c>
      <c r="D120">
        <v>-1.1846561326547738</v>
      </c>
    </row>
    <row r="121" spans="1:4" x14ac:dyDescent="0.25">
      <c r="A121">
        <v>89</v>
      </c>
      <c r="B121">
        <v>3036.6965446935701</v>
      </c>
      <c r="C121">
        <v>-913.6965446935701</v>
      </c>
      <c r="D121">
        <v>-1.2053964453176529</v>
      </c>
    </row>
    <row r="122" spans="1:4" x14ac:dyDescent="0.25">
      <c r="A122">
        <v>90</v>
      </c>
      <c r="B122">
        <v>12260.469901331204</v>
      </c>
      <c r="C122">
        <v>1297.5300986687962</v>
      </c>
      <c r="D122">
        <v>1.7117698186683719</v>
      </c>
    </row>
    <row r="123" spans="1:4" x14ac:dyDescent="0.25">
      <c r="A123">
        <v>91</v>
      </c>
      <c r="B123">
        <v>10745.855101507494</v>
      </c>
      <c r="C123">
        <v>-892.8551015074936</v>
      </c>
      <c r="D123">
        <v>-1.1779013194165127</v>
      </c>
    </row>
    <row r="124" spans="1:4" x14ac:dyDescent="0.25">
      <c r="A124">
        <v>92</v>
      </c>
      <c r="B124">
        <v>8006.0494778187649</v>
      </c>
      <c r="C124">
        <v>1295.9505221812351</v>
      </c>
      <c r="D124">
        <v>1.7096859584477424</v>
      </c>
    </row>
    <row r="125" spans="1:4" x14ac:dyDescent="0.25">
      <c r="A125">
        <v>93</v>
      </c>
      <c r="B125">
        <v>4895.8602616368898</v>
      </c>
      <c r="C125">
        <v>-920.86026163688985</v>
      </c>
      <c r="D125">
        <v>-1.214847196761214</v>
      </c>
    </row>
    <row r="126" spans="1:4" x14ac:dyDescent="0.25">
      <c r="A126">
        <v>94</v>
      </c>
      <c r="B126">
        <v>11279.018551317213</v>
      </c>
      <c r="C126">
        <v>-317.01855131721277</v>
      </c>
      <c r="D126">
        <v>-0.41822751445960388</v>
      </c>
    </row>
    <row r="127" spans="1:4" x14ac:dyDescent="0.25">
      <c r="A127">
        <v>95</v>
      </c>
      <c r="B127">
        <v>8030.5217637921451</v>
      </c>
      <c r="C127">
        <v>-189.52176379214507</v>
      </c>
      <c r="D127">
        <v>-0.25002705954415017</v>
      </c>
    </row>
    <row r="128" spans="1:4" x14ac:dyDescent="0.25">
      <c r="A128">
        <v>96</v>
      </c>
      <c r="B128">
        <v>8214.9792288860426</v>
      </c>
      <c r="C128">
        <v>1305.0207711139574</v>
      </c>
      <c r="D128">
        <v>1.721651906973154</v>
      </c>
    </row>
    <row r="129" spans="1:4" x14ac:dyDescent="0.25">
      <c r="A129">
        <v>97</v>
      </c>
      <c r="B129">
        <v>11768.732049148623</v>
      </c>
      <c r="C129">
        <v>-314.73204914862254</v>
      </c>
      <c r="D129">
        <v>-0.41521104077122617</v>
      </c>
    </row>
    <row r="130" spans="1:4" x14ac:dyDescent="0.25">
      <c r="A130">
        <v>98</v>
      </c>
      <c r="B130">
        <v>11308.836444928676</v>
      </c>
      <c r="C130">
        <v>-311.83644492867643</v>
      </c>
      <c r="D130">
        <v>-0.41139100768251574</v>
      </c>
    </row>
    <row r="131" spans="1:4" x14ac:dyDescent="0.25">
      <c r="A131">
        <v>99</v>
      </c>
      <c r="B131">
        <v>9242.5995155818564</v>
      </c>
      <c r="C131">
        <v>-609.59951558185639</v>
      </c>
      <c r="D131">
        <v>-0.80421568125352672</v>
      </c>
    </row>
    <row r="132" spans="1:4" x14ac:dyDescent="0.25">
      <c r="A132">
        <v>100</v>
      </c>
      <c r="B132">
        <v>8903.0955613704882</v>
      </c>
      <c r="C132">
        <v>891.90443862951179</v>
      </c>
      <c r="D132">
        <v>1.1766471550438118</v>
      </c>
    </row>
    <row r="133" spans="1:4" x14ac:dyDescent="0.25">
      <c r="A133">
        <v>101</v>
      </c>
      <c r="B133">
        <v>11535.779658369036</v>
      </c>
      <c r="C133">
        <v>1200.220341630964</v>
      </c>
      <c r="D133">
        <v>1.5833936790087151</v>
      </c>
    </row>
    <row r="134" spans="1:4" x14ac:dyDescent="0.25">
      <c r="A134">
        <v>102</v>
      </c>
      <c r="B134">
        <v>6154.970313574031</v>
      </c>
      <c r="C134">
        <v>-619.97031357403102</v>
      </c>
      <c r="D134">
        <v>-0.81789738236914955</v>
      </c>
    </row>
    <row r="135" spans="1:4" x14ac:dyDescent="0.25">
      <c r="A135">
        <v>103</v>
      </c>
      <c r="B135">
        <v>6271.4337125087168</v>
      </c>
      <c r="C135">
        <v>-897.43371250871678</v>
      </c>
      <c r="D135">
        <v>-1.1839416633987894</v>
      </c>
    </row>
    <row r="136" spans="1:4" x14ac:dyDescent="0.25">
      <c r="A136">
        <v>104</v>
      </c>
      <c r="B136">
        <v>14237.890981951583</v>
      </c>
      <c r="C136">
        <v>-291.89098195158294</v>
      </c>
      <c r="D136">
        <v>-0.38507790590662311</v>
      </c>
    </row>
    <row r="137" spans="1:4" x14ac:dyDescent="0.25">
      <c r="A137">
        <v>105</v>
      </c>
      <c r="B137">
        <v>4871.6172182334667</v>
      </c>
      <c r="C137">
        <v>-901.6172182334667</v>
      </c>
      <c r="D137">
        <v>-1.1894607637596983</v>
      </c>
    </row>
    <row r="138" spans="1:4" x14ac:dyDescent="0.25">
      <c r="A138">
        <v>106</v>
      </c>
      <c r="B138">
        <v>9127.9739588076354</v>
      </c>
      <c r="C138">
        <v>-907.97395880763543</v>
      </c>
      <c r="D138">
        <v>-1.197846909615683</v>
      </c>
    </row>
    <row r="139" spans="1:4" x14ac:dyDescent="0.25">
      <c r="A139">
        <v>107</v>
      </c>
      <c r="B139">
        <v>11683.196296749304</v>
      </c>
      <c r="C139">
        <v>-608.19629674930366</v>
      </c>
      <c r="D139">
        <v>-0.80236448130909754</v>
      </c>
    </row>
    <row r="140" spans="1:4" x14ac:dyDescent="0.25">
      <c r="A140">
        <v>108</v>
      </c>
      <c r="B140">
        <v>6401.6929758518472</v>
      </c>
      <c r="C140">
        <v>-322.69297585184722</v>
      </c>
      <c r="D140">
        <v>-0.42571351317875805</v>
      </c>
    </row>
    <row r="141" spans="1:4" x14ac:dyDescent="0.25">
      <c r="A141">
        <v>109</v>
      </c>
      <c r="B141">
        <v>15034.181214113096</v>
      </c>
      <c r="C141">
        <v>-601.18121411309585</v>
      </c>
      <c r="D141">
        <v>-0.79310981604588326</v>
      </c>
    </row>
    <row r="142" spans="1:4" x14ac:dyDescent="0.25">
      <c r="A142">
        <v>110</v>
      </c>
      <c r="B142">
        <v>12428.504398377581</v>
      </c>
      <c r="C142">
        <v>-311.50439837758131</v>
      </c>
      <c r="D142">
        <v>-0.4109529544418698</v>
      </c>
    </row>
    <row r="143" spans="1:4" x14ac:dyDescent="0.25">
      <c r="A143">
        <v>111</v>
      </c>
      <c r="B143">
        <v>11229.546996204857</v>
      </c>
      <c r="C143">
        <v>-903.54699620485735</v>
      </c>
      <c r="D143">
        <v>-1.1920066281612616</v>
      </c>
    </row>
    <row r="144" spans="1:4" x14ac:dyDescent="0.25">
      <c r="A144">
        <v>112</v>
      </c>
      <c r="B144">
        <v>12125.2575002431</v>
      </c>
      <c r="C144">
        <v>-310.25750024310037</v>
      </c>
      <c r="D144">
        <v>-0.40930798096823079</v>
      </c>
    </row>
    <row r="145" spans="1:4" x14ac:dyDescent="0.25">
      <c r="A145">
        <v>113</v>
      </c>
      <c r="B145">
        <v>9747.0786281542678</v>
      </c>
      <c r="C145">
        <v>-604.07862815426779</v>
      </c>
      <c r="D145">
        <v>-0.79693223674575953</v>
      </c>
    </row>
    <row r="146" spans="1:4" x14ac:dyDescent="0.25">
      <c r="A146">
        <v>114</v>
      </c>
      <c r="B146">
        <v>10480.711127272489</v>
      </c>
      <c r="C146">
        <v>-599.71112727248874</v>
      </c>
      <c r="D146">
        <v>-0.79117040031506158</v>
      </c>
    </row>
    <row r="147" spans="1:4" x14ac:dyDescent="0.25">
      <c r="A147">
        <v>115</v>
      </c>
      <c r="B147">
        <v>12366.606072163862</v>
      </c>
      <c r="C147">
        <v>-193.60607216386234</v>
      </c>
      <c r="D147">
        <v>-0.25541529354967574</v>
      </c>
    </row>
    <row r="148" spans="1:4" x14ac:dyDescent="0.25">
      <c r="A148">
        <v>116</v>
      </c>
      <c r="B148">
        <v>2212.8046817181944</v>
      </c>
      <c r="C148">
        <v>-193.80468171819439</v>
      </c>
      <c r="D148">
        <v>-0.25567730969955432</v>
      </c>
    </row>
    <row r="149" spans="1:4" x14ac:dyDescent="0.25">
      <c r="A149">
        <v>117</v>
      </c>
      <c r="B149">
        <v>9735.0412114156952</v>
      </c>
      <c r="C149">
        <v>-204.04121141569522</v>
      </c>
      <c r="D149">
        <v>-0.26918187703256785</v>
      </c>
    </row>
    <row r="150" spans="1:4" x14ac:dyDescent="0.25">
      <c r="A150">
        <v>118</v>
      </c>
      <c r="B150">
        <v>6751.2961305680683</v>
      </c>
      <c r="C150">
        <v>-186.29613056806829</v>
      </c>
      <c r="D150">
        <v>-0.24577163486865833</v>
      </c>
    </row>
    <row r="151" spans="1:4" x14ac:dyDescent="0.25">
      <c r="A151">
        <v>119</v>
      </c>
      <c r="B151">
        <v>15343.745361168303</v>
      </c>
      <c r="C151">
        <v>-606.74536116830313</v>
      </c>
      <c r="D151">
        <v>-0.80045033092527451</v>
      </c>
    </row>
    <row r="152" spans="1:4" x14ac:dyDescent="0.25">
      <c r="A152">
        <v>120</v>
      </c>
      <c r="B152">
        <v>8375.9164704333361</v>
      </c>
      <c r="C152">
        <v>-911.91647043333614</v>
      </c>
      <c r="D152">
        <v>-1.2030480779103896</v>
      </c>
    </row>
    <row r="153" spans="1:4" x14ac:dyDescent="0.25">
      <c r="A153">
        <v>121</v>
      </c>
      <c r="B153">
        <v>9632.6748270018797</v>
      </c>
      <c r="C153">
        <v>616.32517299812025</v>
      </c>
      <c r="D153">
        <v>0.81308852157351241</v>
      </c>
    </row>
    <row r="154" spans="1:4" x14ac:dyDescent="0.25">
      <c r="A154">
        <v>122</v>
      </c>
      <c r="B154">
        <v>8639.5828797584672</v>
      </c>
      <c r="C154">
        <v>-901.58287975846724</v>
      </c>
      <c r="D154">
        <v>-1.1894154626409161</v>
      </c>
    </row>
    <row r="155" spans="1:4" x14ac:dyDescent="0.25">
      <c r="A155">
        <v>123</v>
      </c>
      <c r="B155">
        <v>8937.3077540391932</v>
      </c>
      <c r="C155">
        <v>-196.30775403919324</v>
      </c>
      <c r="D155">
        <v>-0.2589794941016163</v>
      </c>
    </row>
    <row r="156" spans="1:4" x14ac:dyDescent="0.25">
      <c r="A156">
        <v>124</v>
      </c>
      <c r="B156">
        <v>9736.6672691689491</v>
      </c>
      <c r="C156">
        <v>-313.66726916894913</v>
      </c>
      <c r="D156">
        <v>-0.41380632712751403</v>
      </c>
    </row>
    <row r="157" spans="1:4" x14ac:dyDescent="0.25">
      <c r="A157">
        <v>125</v>
      </c>
      <c r="B157">
        <v>3874.4679562670981</v>
      </c>
      <c r="C157">
        <v>-907.46795626709809</v>
      </c>
      <c r="D157">
        <v>-1.1971793645021245</v>
      </c>
    </row>
    <row r="158" spans="1:4" x14ac:dyDescent="0.25">
      <c r="A158">
        <v>126</v>
      </c>
      <c r="B158">
        <v>7676.1984457595372</v>
      </c>
      <c r="C158">
        <v>593.80155424046279</v>
      </c>
      <c r="D158">
        <v>0.78337418135427073</v>
      </c>
    </row>
    <row r="159" spans="1:4" x14ac:dyDescent="0.25">
      <c r="A159">
        <v>127</v>
      </c>
      <c r="B159">
        <v>13789.424735702107</v>
      </c>
      <c r="C159">
        <v>-317.42473570210677</v>
      </c>
      <c r="D159">
        <v>-0.41876337422238646</v>
      </c>
    </row>
    <row r="160" spans="1:4" x14ac:dyDescent="0.25">
      <c r="A160">
        <v>128</v>
      </c>
      <c r="B160">
        <v>11038.019261126557</v>
      </c>
      <c r="C160">
        <v>-208.01926112655747</v>
      </c>
      <c r="D160">
        <v>-0.27442992903475466</v>
      </c>
    </row>
    <row r="161" spans="1:4" x14ac:dyDescent="0.25">
      <c r="A161">
        <v>129</v>
      </c>
      <c r="B161">
        <v>10826.803379735291</v>
      </c>
      <c r="C161">
        <v>-314.80337973529095</v>
      </c>
      <c r="D161">
        <v>-0.41530514382558475</v>
      </c>
    </row>
    <row r="162" spans="1:4" x14ac:dyDescent="0.25">
      <c r="A162">
        <v>130</v>
      </c>
      <c r="B162">
        <v>6612.0474841103087</v>
      </c>
      <c r="C162">
        <v>-195.04748411030869</v>
      </c>
      <c r="D162">
        <v>-0.25731687985486151</v>
      </c>
    </row>
    <row r="163" spans="1:4" x14ac:dyDescent="0.25">
      <c r="A163">
        <v>131</v>
      </c>
      <c r="B163">
        <v>9780.6039149227308</v>
      </c>
      <c r="C163">
        <v>-888.60391492273084</v>
      </c>
      <c r="D163">
        <v>-1.1722929309122379</v>
      </c>
    </row>
    <row r="164" spans="1:4" x14ac:dyDescent="0.25">
      <c r="A164">
        <v>132</v>
      </c>
      <c r="B164">
        <v>12338.65417390045</v>
      </c>
      <c r="C164">
        <v>-182.65417390044968</v>
      </c>
      <c r="D164">
        <v>-0.24096697445197621</v>
      </c>
    </row>
    <row r="165" spans="1:4" x14ac:dyDescent="0.25">
      <c r="A165">
        <v>133</v>
      </c>
      <c r="B165">
        <v>6483.64797784647</v>
      </c>
      <c r="C165">
        <v>591.35202215353002</v>
      </c>
      <c r="D165">
        <v>0.78014263003952811</v>
      </c>
    </row>
    <row r="166" spans="1:4" x14ac:dyDescent="0.25">
      <c r="A166">
        <v>134</v>
      </c>
      <c r="B166">
        <v>5306.7946373236982</v>
      </c>
      <c r="C166">
        <v>-200.79463732369823</v>
      </c>
      <c r="D166">
        <v>-0.26489882606484638</v>
      </c>
    </row>
    <row r="167" spans="1:4" x14ac:dyDescent="0.25">
      <c r="A167">
        <v>135</v>
      </c>
      <c r="B167">
        <v>8042.3038902897088</v>
      </c>
      <c r="C167">
        <v>1304.6961097102912</v>
      </c>
      <c r="D167">
        <v>1.721223596606672</v>
      </c>
    </row>
    <row r="168" spans="1:4" x14ac:dyDescent="0.25">
      <c r="A168">
        <v>136</v>
      </c>
      <c r="B168">
        <v>8438.8438882022729</v>
      </c>
      <c r="C168">
        <v>-311.84388820227286</v>
      </c>
      <c r="D168">
        <v>-0.41140082723977112</v>
      </c>
    </row>
    <row r="169" spans="1:4" x14ac:dyDescent="0.25">
      <c r="A169">
        <v>137</v>
      </c>
      <c r="B169">
        <v>12245.40261747401</v>
      </c>
      <c r="C169">
        <v>-590.40261747401019</v>
      </c>
      <c r="D169">
        <v>-0.77889012554828596</v>
      </c>
    </row>
    <row r="170" spans="1:4" x14ac:dyDescent="0.25">
      <c r="A170">
        <v>138</v>
      </c>
      <c r="B170">
        <v>5270.4707730336486</v>
      </c>
      <c r="C170">
        <v>-619.47077303364858</v>
      </c>
      <c r="D170">
        <v>-0.81723836226541147</v>
      </c>
    </row>
    <row r="171" spans="1:4" x14ac:dyDescent="0.25">
      <c r="A171">
        <v>139</v>
      </c>
      <c r="B171">
        <v>12396.181076936711</v>
      </c>
      <c r="C171">
        <v>-179.18107693671118</v>
      </c>
      <c r="D171">
        <v>-0.23638508262076879</v>
      </c>
    </row>
    <row r="172" spans="1:4" x14ac:dyDescent="0.25">
      <c r="A172">
        <v>140</v>
      </c>
      <c r="B172">
        <v>7333.771216847892</v>
      </c>
      <c r="C172">
        <v>1177.228783152108</v>
      </c>
      <c r="D172">
        <v>1.5530620081452553</v>
      </c>
    </row>
    <row r="173" spans="1:4" x14ac:dyDescent="0.25">
      <c r="A173">
        <v>141</v>
      </c>
      <c r="B173">
        <v>10357.569237791513</v>
      </c>
      <c r="C173">
        <v>-914.56923779151293</v>
      </c>
      <c r="D173">
        <v>-1.2065477478635833</v>
      </c>
    </row>
    <row r="174" spans="1:4" x14ac:dyDescent="0.25">
      <c r="A174">
        <v>142</v>
      </c>
      <c r="B174">
        <v>5928.1276978380856</v>
      </c>
      <c r="C174">
        <v>1308.8723021619144</v>
      </c>
      <c r="D174">
        <v>1.7267330489137693</v>
      </c>
    </row>
    <row r="175" spans="1:4" x14ac:dyDescent="0.25">
      <c r="A175">
        <v>143</v>
      </c>
      <c r="B175">
        <v>10665.294443053244</v>
      </c>
      <c r="C175">
        <v>1295.7055569467557</v>
      </c>
      <c r="D175">
        <v>1.7093627874512198</v>
      </c>
    </row>
    <row r="176" spans="1:4" x14ac:dyDescent="0.25">
      <c r="A176">
        <v>144</v>
      </c>
      <c r="B176">
        <v>6883.3345801514261</v>
      </c>
      <c r="C176">
        <v>-183.33458015142605</v>
      </c>
      <c r="D176">
        <v>-0.24186460209548874</v>
      </c>
    </row>
    <row r="177" spans="1:4" x14ac:dyDescent="0.25">
      <c r="A177">
        <v>145</v>
      </c>
      <c r="B177">
        <v>6956.8675595333161</v>
      </c>
      <c r="C177">
        <v>-198.86755953331613</v>
      </c>
      <c r="D177">
        <v>-0.26235652388381292</v>
      </c>
    </row>
    <row r="178" spans="1:4" x14ac:dyDescent="0.25">
      <c r="A178">
        <v>146</v>
      </c>
      <c r="B178">
        <v>10631.888984858924</v>
      </c>
      <c r="C178">
        <v>-304.88898485892423</v>
      </c>
      <c r="D178">
        <v>-0.40222555365874663</v>
      </c>
    </row>
    <row r="179" spans="1:4" x14ac:dyDescent="0.25">
      <c r="A179">
        <v>147</v>
      </c>
      <c r="B179">
        <v>16053.866280917335</v>
      </c>
      <c r="C179">
        <v>1204.1337190826653</v>
      </c>
      <c r="D179">
        <v>1.5885564119717133</v>
      </c>
    </row>
    <row r="180" spans="1:4" x14ac:dyDescent="0.25">
      <c r="A180">
        <v>148</v>
      </c>
      <c r="B180">
        <v>8877.1451067440339</v>
      </c>
      <c r="C180">
        <v>-305.14510674403391</v>
      </c>
      <c r="D180">
        <v>-0.40256344309443753</v>
      </c>
    </row>
    <row r="181" spans="1:4" x14ac:dyDescent="0.25">
      <c r="A181">
        <v>149</v>
      </c>
      <c r="B181">
        <v>6025.0939924454324</v>
      </c>
      <c r="C181">
        <v>-216.09399244543238</v>
      </c>
      <c r="D181">
        <v>-0.28508253846530823</v>
      </c>
    </row>
    <row r="182" spans="1:4" x14ac:dyDescent="0.25">
      <c r="A182">
        <v>150</v>
      </c>
      <c r="B182">
        <v>14314.360124759221</v>
      </c>
      <c r="C182">
        <v>-332.36012475922143</v>
      </c>
      <c r="D182">
        <v>-0.4384669234843791</v>
      </c>
    </row>
    <row r="183" spans="1:4" x14ac:dyDescent="0.25">
      <c r="A183">
        <v>151</v>
      </c>
      <c r="B183">
        <v>10533.8650301041</v>
      </c>
      <c r="C183">
        <v>901.13496989590021</v>
      </c>
      <c r="D183">
        <v>1.1888245564376514</v>
      </c>
    </row>
    <row r="184" spans="1:4" x14ac:dyDescent="0.25">
      <c r="A184">
        <v>152</v>
      </c>
      <c r="B184">
        <v>8869.1814053797534</v>
      </c>
      <c r="C184">
        <v>-197.18140537975341</v>
      </c>
      <c r="D184">
        <v>-0.26013206081150952</v>
      </c>
    </row>
    <row r="185" spans="1:4" x14ac:dyDescent="0.25">
      <c r="A185">
        <v>153</v>
      </c>
      <c r="B185">
        <v>10274.626520836355</v>
      </c>
      <c r="C185">
        <v>608.37347916364524</v>
      </c>
      <c r="D185">
        <v>0.80259822965110506</v>
      </c>
    </row>
    <row r="186" spans="1:4" x14ac:dyDescent="0.25">
      <c r="A186">
        <v>154</v>
      </c>
      <c r="B186">
        <v>6246.0209200904437</v>
      </c>
      <c r="C186">
        <v>-188.02092009044372</v>
      </c>
      <c r="D186">
        <v>-0.24804706774762333</v>
      </c>
    </row>
    <row r="187" spans="1:4" x14ac:dyDescent="0.25">
      <c r="A187">
        <v>155</v>
      </c>
      <c r="B187">
        <v>11170.584013093496</v>
      </c>
      <c r="C187">
        <v>1193.4159869065043</v>
      </c>
      <c r="D187">
        <v>1.5744170170686234</v>
      </c>
    </row>
    <row r="188" spans="1:4" x14ac:dyDescent="0.25">
      <c r="A188">
        <v>156</v>
      </c>
      <c r="B188">
        <v>6429.8712909850656</v>
      </c>
      <c r="C188">
        <v>-202.87129098506557</v>
      </c>
      <c r="D188">
        <v>-0.26763845658671465</v>
      </c>
    </row>
    <row r="189" spans="1:4" x14ac:dyDescent="0.25">
      <c r="A189">
        <v>157</v>
      </c>
      <c r="B189">
        <v>10526.060424925581</v>
      </c>
      <c r="C189">
        <v>582.93957507441883</v>
      </c>
      <c r="D189">
        <v>0.76904448825003024</v>
      </c>
    </row>
    <row r="190" spans="1:4" x14ac:dyDescent="0.25">
      <c r="A190">
        <v>158</v>
      </c>
      <c r="B190">
        <v>7086.3184209381816</v>
      </c>
      <c r="C190">
        <v>-312.31842093818159</v>
      </c>
      <c r="D190">
        <v>-0.41202685573508857</v>
      </c>
    </row>
    <row r="191" spans="1:4" x14ac:dyDescent="0.25">
      <c r="A191">
        <v>159</v>
      </c>
      <c r="B191">
        <v>6785.4048961174731</v>
      </c>
      <c r="C191">
        <v>-321.40489611747307</v>
      </c>
      <c r="D191">
        <v>-0.42401421077675427</v>
      </c>
    </row>
    <row r="192" spans="1:4" x14ac:dyDescent="0.25">
      <c r="A192">
        <v>160</v>
      </c>
      <c r="B192">
        <v>9277.3516889523198</v>
      </c>
      <c r="C192">
        <v>-904.35168895231982</v>
      </c>
      <c r="D192">
        <v>-1.1930682210752299</v>
      </c>
    </row>
    <row r="193" spans="1:4" x14ac:dyDescent="0.25">
      <c r="A193">
        <v>161</v>
      </c>
      <c r="B193">
        <v>8035.5319880695088</v>
      </c>
      <c r="C193">
        <v>-592.53198806950877</v>
      </c>
      <c r="D193">
        <v>-0.78169930301698121</v>
      </c>
    </row>
    <row r="194" spans="1:4" x14ac:dyDescent="0.25">
      <c r="A194">
        <v>162</v>
      </c>
      <c r="B194">
        <v>3625.9188512397081</v>
      </c>
      <c r="C194">
        <v>881.08114876029185</v>
      </c>
      <c r="D194">
        <v>1.1623685028908963</v>
      </c>
    </row>
    <row r="195" spans="1:4" x14ac:dyDescent="0.25">
      <c r="A195">
        <v>163</v>
      </c>
      <c r="B195">
        <v>3933.9970400795355</v>
      </c>
      <c r="C195">
        <v>-327.99704007953551</v>
      </c>
      <c r="D195">
        <v>-0.43271091313930643</v>
      </c>
    </row>
    <row r="196" spans="1:4" x14ac:dyDescent="0.25">
      <c r="A196">
        <v>164</v>
      </c>
      <c r="B196">
        <v>6720.625624001801</v>
      </c>
      <c r="C196">
        <v>-179.62562400180104</v>
      </c>
      <c r="D196">
        <v>-0.23697155244507509</v>
      </c>
    </row>
    <row r="197" spans="1:4" x14ac:dyDescent="0.25">
      <c r="A197">
        <v>165</v>
      </c>
      <c r="B197">
        <v>5544.1473283695177</v>
      </c>
      <c r="C197">
        <v>1291.8526716304823</v>
      </c>
      <c r="D197">
        <v>1.7042798588887504</v>
      </c>
    </row>
    <row r="198" spans="1:4" x14ac:dyDescent="0.25">
      <c r="A198">
        <v>166</v>
      </c>
      <c r="B198">
        <v>4191.5958697499991</v>
      </c>
      <c r="C198">
        <v>-891.59586974999911</v>
      </c>
      <c r="D198">
        <v>-1.1762400747799535</v>
      </c>
    </row>
    <row r="199" spans="1:4" x14ac:dyDescent="0.25">
      <c r="A199">
        <v>167</v>
      </c>
      <c r="B199">
        <v>2273.1975127340147</v>
      </c>
      <c r="C199">
        <v>-208.19751273401471</v>
      </c>
      <c r="D199">
        <v>-0.27466508791244659</v>
      </c>
    </row>
    <row r="200" spans="1:4" x14ac:dyDescent="0.25">
      <c r="A200">
        <v>168</v>
      </c>
      <c r="B200">
        <v>12009.909383190567</v>
      </c>
      <c r="C200">
        <v>-327.90938319056659</v>
      </c>
      <c r="D200">
        <v>-0.43259527156992061</v>
      </c>
    </row>
    <row r="201" spans="1:4" x14ac:dyDescent="0.25">
      <c r="A201">
        <v>169</v>
      </c>
      <c r="B201">
        <v>11233.845692221275</v>
      </c>
      <c r="C201">
        <v>-599.84569222127539</v>
      </c>
      <c r="D201">
        <v>-0.79134792545934918</v>
      </c>
    </row>
    <row r="202" spans="1:4" x14ac:dyDescent="0.25">
      <c r="A202">
        <v>170</v>
      </c>
      <c r="B202">
        <v>7689.741237377546</v>
      </c>
      <c r="C202">
        <v>-908.74123737754599</v>
      </c>
      <c r="D202">
        <v>-1.1988591437826064</v>
      </c>
    </row>
    <row r="203" spans="1:4" x14ac:dyDescent="0.25">
      <c r="A203">
        <v>171</v>
      </c>
      <c r="B203">
        <v>7550.8011192000158</v>
      </c>
      <c r="C203">
        <v>-187.80111920001582</v>
      </c>
      <c r="D203">
        <v>-0.24775709487474976</v>
      </c>
    </row>
    <row r="204" spans="1:4" x14ac:dyDescent="0.25">
      <c r="A204">
        <v>172</v>
      </c>
      <c r="B204">
        <v>11663.643995969322</v>
      </c>
      <c r="C204">
        <v>615.35600403067838</v>
      </c>
      <c r="D204">
        <v>0.81180994299613751</v>
      </c>
    </row>
    <row r="205" spans="1:4" x14ac:dyDescent="0.25">
      <c r="A205">
        <v>173</v>
      </c>
      <c r="B205">
        <v>6841.8034315601981</v>
      </c>
      <c r="C205">
        <v>-618.80343156019808</v>
      </c>
      <c r="D205">
        <v>-0.81635797036223312</v>
      </c>
    </row>
    <row r="206" spans="1:4" x14ac:dyDescent="0.25">
      <c r="A206">
        <v>174</v>
      </c>
      <c r="B206">
        <v>10253.586568950821</v>
      </c>
      <c r="C206">
        <v>-197.58656895082095</v>
      </c>
      <c r="D206">
        <v>-0.26066657386310566</v>
      </c>
    </row>
    <row r="207" spans="1:4" x14ac:dyDescent="0.25">
      <c r="A207">
        <v>175</v>
      </c>
      <c r="B207">
        <v>8362.7019416102958</v>
      </c>
      <c r="C207">
        <v>-209.70194161029576</v>
      </c>
      <c r="D207">
        <v>-0.27664980945947903</v>
      </c>
    </row>
    <row r="208" spans="1:4" x14ac:dyDescent="0.25">
      <c r="A208">
        <v>176</v>
      </c>
      <c r="B208">
        <v>7871.2469190165912</v>
      </c>
      <c r="C208">
        <v>-901.24691901659116</v>
      </c>
      <c r="D208">
        <v>-1.1889722455943206</v>
      </c>
    </row>
    <row r="209" spans="1:4" x14ac:dyDescent="0.25">
      <c r="A209">
        <v>177</v>
      </c>
      <c r="B209">
        <v>10101.682841791076</v>
      </c>
      <c r="C209">
        <v>-311.6828417910765</v>
      </c>
      <c r="D209">
        <v>-0.4111883663601556</v>
      </c>
    </row>
    <row r="210" spans="1:4" x14ac:dyDescent="0.25">
      <c r="A210">
        <v>178</v>
      </c>
      <c r="B210">
        <v>10082.787777505715</v>
      </c>
      <c r="C210">
        <v>1296.212222494285</v>
      </c>
      <c r="D210">
        <v>1.7100312072384058</v>
      </c>
    </row>
    <row r="211" spans="1:4" x14ac:dyDescent="0.25">
      <c r="A211">
        <v>179</v>
      </c>
      <c r="B211">
        <v>14057.953902592821</v>
      </c>
      <c r="C211">
        <v>-308.95390259282067</v>
      </c>
      <c r="D211">
        <v>-0.40758820651696742</v>
      </c>
    </row>
    <row r="212" spans="1:4" x14ac:dyDescent="0.25">
      <c r="A212">
        <v>180</v>
      </c>
      <c r="B212">
        <v>5719.2559942274029</v>
      </c>
      <c r="C212">
        <v>-608.25599422740288</v>
      </c>
      <c r="D212">
        <v>-0.80244323735596357</v>
      </c>
    </row>
    <row r="213" spans="1:4" x14ac:dyDescent="0.25">
      <c r="A213">
        <v>181</v>
      </c>
      <c r="B213">
        <v>9114.3199105223721</v>
      </c>
      <c r="C213">
        <v>-193.31991052237208</v>
      </c>
      <c r="D213">
        <v>-0.25503777409046152</v>
      </c>
    </row>
    <row r="214" spans="1:4" x14ac:dyDescent="0.25">
      <c r="A214">
        <v>182</v>
      </c>
      <c r="B214">
        <v>6690.0776416058034</v>
      </c>
      <c r="C214">
        <v>-197.07764160580336</v>
      </c>
      <c r="D214">
        <v>-0.2599951701939423</v>
      </c>
    </row>
    <row r="215" spans="1:4" x14ac:dyDescent="0.25">
      <c r="A215">
        <v>183</v>
      </c>
      <c r="B215">
        <v>8461.0145299141986</v>
      </c>
      <c r="C215">
        <v>-897.01452991419865</v>
      </c>
      <c r="D215">
        <v>-1.1833886557155431</v>
      </c>
    </row>
    <row r="216" spans="1:4" x14ac:dyDescent="0.25">
      <c r="A216">
        <v>184</v>
      </c>
      <c r="B216">
        <v>3009.0758821611371</v>
      </c>
      <c r="C216">
        <v>-200.07588216113709</v>
      </c>
      <c r="D216">
        <v>-0.26395060652408464</v>
      </c>
    </row>
    <row r="217" spans="1:4" x14ac:dyDescent="0.25">
      <c r="A217">
        <v>185</v>
      </c>
      <c r="B217">
        <v>11752.842720775645</v>
      </c>
      <c r="C217">
        <v>-188.84272077564492</v>
      </c>
      <c r="D217">
        <v>-0.24913123035112025</v>
      </c>
    </row>
    <row r="218" spans="1:4" x14ac:dyDescent="0.25">
      <c r="A218">
        <v>186</v>
      </c>
      <c r="B218">
        <v>6266.9772673461775</v>
      </c>
      <c r="C218">
        <v>-182.97726734617754</v>
      </c>
      <c r="D218">
        <v>-0.24139321628603766</v>
      </c>
    </row>
    <row r="219" spans="1:4" x14ac:dyDescent="0.25">
      <c r="A219">
        <v>187</v>
      </c>
      <c r="B219">
        <v>11051.575150909875</v>
      </c>
      <c r="C219">
        <v>918.42484909012455</v>
      </c>
      <c r="D219">
        <v>1.2116342726850509</v>
      </c>
    </row>
    <row r="220" spans="1:4" x14ac:dyDescent="0.25">
      <c r="A220">
        <v>188</v>
      </c>
      <c r="B220">
        <v>5830.8196578602056</v>
      </c>
      <c r="C220">
        <v>-922.81965786020555</v>
      </c>
      <c r="D220">
        <v>-1.2174321351154962</v>
      </c>
    </row>
    <row r="221" spans="1:4" x14ac:dyDescent="0.25">
      <c r="A221">
        <v>189</v>
      </c>
      <c r="B221">
        <v>9462.125833862774</v>
      </c>
      <c r="C221">
        <v>-320.12583386277402</v>
      </c>
      <c r="D221">
        <v>-0.42232680470730122</v>
      </c>
    </row>
    <row r="222" spans="1:4" x14ac:dyDescent="0.25">
      <c r="A222">
        <v>190</v>
      </c>
      <c r="B222">
        <v>14240.625212877318</v>
      </c>
      <c r="C222">
        <v>-590.62521287731761</v>
      </c>
      <c r="D222">
        <v>-0.77918378508924524</v>
      </c>
    </row>
    <row r="223" spans="1:4" x14ac:dyDescent="0.25">
      <c r="A223">
        <v>191</v>
      </c>
      <c r="B223">
        <v>12199.68299567121</v>
      </c>
      <c r="C223">
        <v>1184.3170043287901</v>
      </c>
      <c r="D223">
        <v>1.5624131616103956</v>
      </c>
    </row>
    <row r="224" spans="1:4" x14ac:dyDescent="0.25">
      <c r="A224">
        <v>192</v>
      </c>
      <c r="B224">
        <v>11368.661627194711</v>
      </c>
      <c r="C224">
        <v>600.3383728052886</v>
      </c>
      <c r="D224">
        <v>0.79199789554853861</v>
      </c>
    </row>
    <row r="225" spans="1:4" x14ac:dyDescent="0.25">
      <c r="A225">
        <v>193</v>
      </c>
      <c r="B225">
        <v>8210.9539565176092</v>
      </c>
      <c r="C225">
        <v>608.04604348239081</v>
      </c>
      <c r="D225">
        <v>0.80216625931199581</v>
      </c>
    </row>
    <row r="226" spans="1:4" x14ac:dyDescent="0.25">
      <c r="A226">
        <v>194</v>
      </c>
      <c r="B226">
        <v>9292.4022786447458</v>
      </c>
      <c r="C226">
        <v>875.59772135525418</v>
      </c>
      <c r="D226">
        <v>1.1551344776113035</v>
      </c>
    </row>
    <row r="227" spans="1:4" x14ac:dyDescent="0.25">
      <c r="A227">
        <v>195</v>
      </c>
      <c r="B227">
        <v>10313.224276299785</v>
      </c>
      <c r="C227">
        <v>-313.22427629978483</v>
      </c>
      <c r="D227">
        <v>-0.41322190768005862</v>
      </c>
    </row>
    <row r="228" spans="1:4" x14ac:dyDescent="0.25">
      <c r="A228">
        <v>196</v>
      </c>
      <c r="B228">
        <v>12587.315644357795</v>
      </c>
      <c r="C228">
        <v>1201.6843556422045</v>
      </c>
      <c r="D228">
        <v>1.5853250831442496</v>
      </c>
    </row>
    <row r="229" spans="1:4" x14ac:dyDescent="0.25">
      <c r="A229">
        <v>197</v>
      </c>
      <c r="B229">
        <v>10980.255021550383</v>
      </c>
      <c r="C229">
        <v>-878.25502155038339</v>
      </c>
      <c r="D229">
        <v>-1.1586401275209515</v>
      </c>
    </row>
    <row r="230" spans="1:4" x14ac:dyDescent="0.25">
      <c r="A230">
        <v>198</v>
      </c>
      <c r="B230">
        <v>4912.6270844484779</v>
      </c>
      <c r="C230">
        <v>-615.62708444847794</v>
      </c>
      <c r="D230">
        <v>-0.81216756651338573</v>
      </c>
    </row>
    <row r="231" spans="1:4" x14ac:dyDescent="0.25">
      <c r="A231">
        <v>199</v>
      </c>
      <c r="B231">
        <v>10268.620348935458</v>
      </c>
      <c r="C231">
        <v>892.37965106454249</v>
      </c>
      <c r="D231">
        <v>1.177274080233891</v>
      </c>
    </row>
    <row r="232" spans="1:4" x14ac:dyDescent="0.25">
      <c r="A232">
        <v>200</v>
      </c>
      <c r="B232">
        <v>6696.0405306368757</v>
      </c>
      <c r="C232">
        <v>-197.0405306368757</v>
      </c>
      <c r="D232">
        <v>-0.25994621145563085</v>
      </c>
    </row>
    <row r="233" spans="1:4" x14ac:dyDescent="0.25">
      <c r="A233">
        <v>201</v>
      </c>
      <c r="B233">
        <v>10768.900314212435</v>
      </c>
      <c r="C233">
        <v>1186.0996857875652</v>
      </c>
      <c r="D233">
        <v>1.5647649685708365</v>
      </c>
    </row>
    <row r="234" spans="1:4" x14ac:dyDescent="0.25">
      <c r="A234">
        <v>202</v>
      </c>
      <c r="B234">
        <v>10092.851742590527</v>
      </c>
      <c r="C234">
        <v>1316.1482574094734</v>
      </c>
      <c r="D234">
        <v>1.736331871020117</v>
      </c>
    </row>
    <row r="235" spans="1:4" x14ac:dyDescent="0.25">
      <c r="A235">
        <v>203</v>
      </c>
      <c r="B235">
        <v>12877.774310402869</v>
      </c>
      <c r="C235">
        <v>-313.77431040286865</v>
      </c>
      <c r="D235">
        <v>-0.41394754154231983</v>
      </c>
    </row>
    <row r="236" spans="1:4" x14ac:dyDescent="0.25">
      <c r="A236">
        <v>204</v>
      </c>
      <c r="B236">
        <v>11501.034771537328</v>
      </c>
      <c r="C236">
        <v>-313.0347715373282</v>
      </c>
      <c r="D236">
        <v>-0.41297190304956877</v>
      </c>
    </row>
    <row r="237" spans="1:4" x14ac:dyDescent="0.25">
      <c r="A237">
        <v>205</v>
      </c>
      <c r="B237">
        <v>7484.0953818173866</v>
      </c>
      <c r="C237">
        <v>891.90461818261338</v>
      </c>
      <c r="D237">
        <v>1.1766473919196887</v>
      </c>
    </row>
    <row r="238" spans="1:4" x14ac:dyDescent="0.25">
      <c r="A238">
        <v>206</v>
      </c>
      <c r="B238">
        <v>8853.3232413921723</v>
      </c>
      <c r="C238">
        <v>1298.6767586078277</v>
      </c>
      <c r="D238">
        <v>1.7132825526526732</v>
      </c>
    </row>
    <row r="239" spans="1:4" x14ac:dyDescent="0.25">
      <c r="A239">
        <v>207</v>
      </c>
      <c r="B239">
        <v>6650.2148822452837</v>
      </c>
      <c r="C239">
        <v>1290.7851177547163</v>
      </c>
      <c r="D239">
        <v>1.7028714857757001</v>
      </c>
    </row>
    <row r="240" spans="1:4" x14ac:dyDescent="0.25">
      <c r="A240">
        <v>208</v>
      </c>
      <c r="B240">
        <v>6663.3065989658044</v>
      </c>
      <c r="C240">
        <v>1294.6934010341956</v>
      </c>
      <c r="D240">
        <v>1.7080274982392896</v>
      </c>
    </row>
    <row r="241" spans="1:4" x14ac:dyDescent="0.25">
      <c r="A241">
        <v>209</v>
      </c>
      <c r="B241">
        <v>6366.4425940644933</v>
      </c>
      <c r="C241">
        <v>-301.44259406449328</v>
      </c>
      <c r="D241">
        <v>-0.39767889400800255</v>
      </c>
    </row>
    <row r="242" spans="1:4" x14ac:dyDescent="0.25">
      <c r="A242">
        <v>210</v>
      </c>
      <c r="B242">
        <v>12021.107611377178</v>
      </c>
      <c r="C242">
        <v>-196.10761137717782</v>
      </c>
      <c r="D242">
        <v>-0.25871545539560292</v>
      </c>
    </row>
    <row r="243" spans="1:4" x14ac:dyDescent="0.25">
      <c r="A243">
        <v>211</v>
      </c>
      <c r="B243">
        <v>2872.8754977469644</v>
      </c>
      <c r="C243">
        <v>-202.87549774696436</v>
      </c>
      <c r="D243">
        <v>-0.26764400636784114</v>
      </c>
    </row>
    <row r="244" spans="1:4" x14ac:dyDescent="0.25">
      <c r="A244">
        <v>212</v>
      </c>
      <c r="B244">
        <v>9101.3266085695832</v>
      </c>
      <c r="C244">
        <v>1306.6733914304168</v>
      </c>
      <c r="D244">
        <v>1.7238321304472266</v>
      </c>
    </row>
    <row r="245" spans="1:4" x14ac:dyDescent="0.25">
      <c r="A245">
        <v>213</v>
      </c>
      <c r="B245">
        <v>11578.577861057986</v>
      </c>
      <c r="C245">
        <v>-326.5778610579855</v>
      </c>
      <c r="D245">
        <v>-0.43083865767573842</v>
      </c>
    </row>
    <row r="246" spans="1:4" x14ac:dyDescent="0.25">
      <c r="A246">
        <v>214</v>
      </c>
      <c r="B246">
        <v>14626.481360537389</v>
      </c>
      <c r="C246">
        <v>613.51863946261074</v>
      </c>
      <c r="D246">
        <v>0.80938599520738441</v>
      </c>
    </row>
    <row r="247" spans="1:4" x14ac:dyDescent="0.25">
      <c r="A247">
        <v>215</v>
      </c>
      <c r="B247">
        <v>8659.6517534067607</v>
      </c>
      <c r="C247">
        <v>-898.65175340676069</v>
      </c>
      <c r="D247">
        <v>-1.1855485668912897</v>
      </c>
    </row>
    <row r="248" spans="1:4" x14ac:dyDescent="0.25">
      <c r="A248">
        <v>216</v>
      </c>
      <c r="B248">
        <v>7551.7184554851501</v>
      </c>
      <c r="C248">
        <v>-900.71845548515012</v>
      </c>
      <c r="D248">
        <v>-1.1882750687624954</v>
      </c>
    </row>
    <row r="249" spans="1:4" x14ac:dyDescent="0.25">
      <c r="A249">
        <v>217</v>
      </c>
      <c r="B249">
        <v>3745.9620893782471</v>
      </c>
      <c r="C249">
        <v>-186.96208937824713</v>
      </c>
      <c r="D249">
        <v>-0.24665020268986723</v>
      </c>
    </row>
    <row r="250" spans="1:4" x14ac:dyDescent="0.25">
      <c r="A250">
        <v>218</v>
      </c>
      <c r="B250">
        <v>7323.4139321394596</v>
      </c>
      <c r="C250">
        <v>882.58606786054042</v>
      </c>
      <c r="D250">
        <v>1.1643538711671204</v>
      </c>
    </row>
    <row r="251" spans="1:4" x14ac:dyDescent="0.25">
      <c r="A251">
        <v>219</v>
      </c>
      <c r="B251">
        <v>10349.716554010703</v>
      </c>
      <c r="C251">
        <v>-293.71655401070348</v>
      </c>
      <c r="D251">
        <v>-0.3874862963985376</v>
      </c>
    </row>
    <row r="252" spans="1:4" x14ac:dyDescent="0.25">
      <c r="A252">
        <v>220</v>
      </c>
      <c r="B252">
        <v>10334.221739988783</v>
      </c>
      <c r="C252">
        <v>-614.22173998878316</v>
      </c>
      <c r="D252">
        <v>-0.81031356233004814</v>
      </c>
    </row>
    <row r="253" spans="1:4" x14ac:dyDescent="0.25">
      <c r="A253">
        <v>221</v>
      </c>
      <c r="B253">
        <v>5454.9200397918385</v>
      </c>
      <c r="C253">
        <v>1307.0799602081615</v>
      </c>
      <c r="D253">
        <v>1.7243684973212361</v>
      </c>
    </row>
    <row r="254" spans="1:4" x14ac:dyDescent="0.25">
      <c r="A254">
        <v>222</v>
      </c>
      <c r="B254">
        <v>6127.310007836667</v>
      </c>
      <c r="C254">
        <v>-919.31000783666695</v>
      </c>
      <c r="D254">
        <v>-1.2128020205689853</v>
      </c>
    </row>
    <row r="255" spans="1:4" x14ac:dyDescent="0.25">
      <c r="A255">
        <v>223</v>
      </c>
      <c r="B255">
        <v>5378.8332816472721</v>
      </c>
      <c r="C255">
        <v>1317.1667183527279</v>
      </c>
      <c r="D255">
        <v>1.7376754781595152</v>
      </c>
    </row>
    <row r="256" spans="1:4" x14ac:dyDescent="0.25">
      <c r="A256">
        <v>224</v>
      </c>
      <c r="B256">
        <v>3824.2484510083386</v>
      </c>
      <c r="C256">
        <v>-192.24845100833863</v>
      </c>
      <c r="D256">
        <v>-0.25362424845438636</v>
      </c>
    </row>
    <row r="257" spans="1:4" x14ac:dyDescent="0.25">
      <c r="A257">
        <v>225</v>
      </c>
      <c r="B257">
        <v>8618.0090776982579</v>
      </c>
      <c r="C257">
        <v>-610.0090776982579</v>
      </c>
      <c r="D257">
        <v>-0.8047559970970245</v>
      </c>
    </row>
    <row r="258" spans="1:4" x14ac:dyDescent="0.25">
      <c r="A258">
        <v>226</v>
      </c>
      <c r="B258">
        <v>9142.9507713267831</v>
      </c>
      <c r="C258">
        <v>1198.0492286732169</v>
      </c>
      <c r="D258">
        <v>1.5805294328245194</v>
      </c>
    </row>
    <row r="259" spans="1:4" x14ac:dyDescent="0.25">
      <c r="A259">
        <v>227</v>
      </c>
      <c r="B259">
        <v>11016.464749853303</v>
      </c>
      <c r="C259">
        <v>-910.46474985330315</v>
      </c>
      <c r="D259">
        <v>-1.2011328919146353</v>
      </c>
    </row>
    <row r="260" spans="1:4" x14ac:dyDescent="0.25">
      <c r="A260">
        <v>228</v>
      </c>
      <c r="B260">
        <v>12094.360564148901</v>
      </c>
      <c r="C260">
        <v>1192.6394358510988</v>
      </c>
      <c r="D260">
        <v>1.5733925501520858</v>
      </c>
    </row>
    <row r="261" spans="1:4" x14ac:dyDescent="0.25">
      <c r="A261">
        <v>229</v>
      </c>
      <c r="B261">
        <v>10386.808711552634</v>
      </c>
      <c r="C261">
        <v>874.19128844736588</v>
      </c>
      <c r="D261">
        <v>1.1532790374899722</v>
      </c>
    </row>
    <row r="262" spans="1:4" x14ac:dyDescent="0.25">
      <c r="A262">
        <v>230</v>
      </c>
      <c r="B262">
        <v>6630.5046724350277</v>
      </c>
      <c r="C262">
        <v>1302.4953275649723</v>
      </c>
      <c r="D262">
        <v>1.7183202092727781</v>
      </c>
    </row>
    <row r="263" spans="1:4" x14ac:dyDescent="0.25">
      <c r="A263">
        <v>231</v>
      </c>
      <c r="B263">
        <v>6248.6569091958872</v>
      </c>
      <c r="C263">
        <v>-918.65690919588724</v>
      </c>
      <c r="D263">
        <v>-1.2119404185583289</v>
      </c>
    </row>
    <row r="264" spans="1:4" x14ac:dyDescent="0.25">
      <c r="A264">
        <v>232</v>
      </c>
      <c r="B264">
        <v>13557.957449687661</v>
      </c>
      <c r="C264">
        <v>-289.95744968766121</v>
      </c>
      <c r="D264">
        <v>-0.38252708864527529</v>
      </c>
    </row>
    <row r="265" spans="1:4" x14ac:dyDescent="0.25">
      <c r="A265">
        <v>233</v>
      </c>
      <c r="B265">
        <v>1864.6653740542515</v>
      </c>
      <c r="C265">
        <v>135.33462594574848</v>
      </c>
      <c r="D265">
        <v>0.17854054279926118</v>
      </c>
    </row>
    <row r="266" spans="1:4" x14ac:dyDescent="0.25">
      <c r="A266">
        <v>234</v>
      </c>
      <c r="B266">
        <v>6053.6797136747227</v>
      </c>
      <c r="C266">
        <v>-606.67971367472273</v>
      </c>
      <c r="D266">
        <v>-0.80036372530564581</v>
      </c>
    </row>
    <row r="267" spans="1:4" x14ac:dyDescent="0.25">
      <c r="A267">
        <v>235</v>
      </c>
      <c r="B267">
        <v>13550.690703688015</v>
      </c>
      <c r="C267">
        <v>1209.3092963119852</v>
      </c>
      <c r="D267">
        <v>1.5953843051392218</v>
      </c>
    </row>
    <row r="268" spans="1:4" x14ac:dyDescent="0.25">
      <c r="A268">
        <v>236</v>
      </c>
      <c r="B268">
        <v>8739.676442500031</v>
      </c>
      <c r="C268">
        <v>1299.323557499969</v>
      </c>
      <c r="D268">
        <v>1.7141358437042269</v>
      </c>
    </row>
    <row r="269" spans="1:4" x14ac:dyDescent="0.25">
      <c r="A269">
        <v>237</v>
      </c>
      <c r="B269">
        <v>6466.5635297157833</v>
      </c>
      <c r="C269">
        <v>-605.56352971578326</v>
      </c>
      <c r="D269">
        <v>-0.79889119683408694</v>
      </c>
    </row>
    <row r="270" spans="1:4" x14ac:dyDescent="0.25">
      <c r="A270">
        <v>238</v>
      </c>
      <c r="B270">
        <v>4168.6607921175637</v>
      </c>
      <c r="C270">
        <v>-909.66079211756369</v>
      </c>
      <c r="D270">
        <v>-1.2000722686667156</v>
      </c>
    </row>
    <row r="271" spans="1:4" x14ac:dyDescent="0.25">
      <c r="A271">
        <v>239</v>
      </c>
      <c r="B271">
        <v>4877.8929514070014</v>
      </c>
      <c r="C271">
        <v>-197.89295140700142</v>
      </c>
      <c r="D271">
        <v>-0.26107076968253001</v>
      </c>
    </row>
    <row r="272" spans="1:4" x14ac:dyDescent="0.25">
      <c r="A272">
        <v>240</v>
      </c>
      <c r="B272">
        <v>6472.5465975981315</v>
      </c>
      <c r="C272">
        <v>-901.54659759813148</v>
      </c>
      <c r="D272">
        <v>-1.1893675973104068</v>
      </c>
    </row>
    <row r="273" spans="1:4" x14ac:dyDescent="0.25">
      <c r="A273">
        <v>241</v>
      </c>
      <c r="B273">
        <v>9218.4400798705192</v>
      </c>
      <c r="C273">
        <v>-180.44007987051918</v>
      </c>
      <c r="D273">
        <v>-0.23804602538110903</v>
      </c>
    </row>
    <row r="274" spans="1:4" x14ac:dyDescent="0.25">
      <c r="A274">
        <v>242</v>
      </c>
      <c r="B274">
        <v>13849.809728200556</v>
      </c>
      <c r="C274">
        <v>-889.80972820055649</v>
      </c>
      <c r="D274">
        <v>-1.1738837030862701</v>
      </c>
    </row>
    <row r="275" spans="1:4" x14ac:dyDescent="0.25">
      <c r="A275">
        <v>243</v>
      </c>
      <c r="B275">
        <v>9354.4525794775855</v>
      </c>
      <c r="C275">
        <v>-613.45257947758546</v>
      </c>
      <c r="D275">
        <v>-0.80929884540738828</v>
      </c>
    </row>
    <row r="276" spans="1:4" x14ac:dyDescent="0.25">
      <c r="A276">
        <v>244</v>
      </c>
      <c r="B276">
        <v>5663.989439051451</v>
      </c>
      <c r="C276">
        <v>586.01056094854903</v>
      </c>
      <c r="D276">
        <v>0.77309589402341938</v>
      </c>
    </row>
    <row r="277" spans="1:4" x14ac:dyDescent="0.25">
      <c r="A277">
        <v>245</v>
      </c>
      <c r="B277">
        <v>5831.2748359767329</v>
      </c>
      <c r="C277">
        <v>607.7251640232671</v>
      </c>
      <c r="D277">
        <v>0.80174293828528342</v>
      </c>
    </row>
    <row r="278" spans="1:4" x14ac:dyDescent="0.25">
      <c r="A278">
        <v>246</v>
      </c>
      <c r="B278">
        <v>11405.017929652207</v>
      </c>
      <c r="C278">
        <v>1201.9820703477926</v>
      </c>
      <c r="D278">
        <v>1.5857178440120878</v>
      </c>
    </row>
    <row r="279" spans="1:4" x14ac:dyDescent="0.25">
      <c r="A279">
        <v>247</v>
      </c>
      <c r="B279">
        <v>13441.843652489426</v>
      </c>
      <c r="C279">
        <v>-612.84365248942595</v>
      </c>
      <c r="D279">
        <v>-0.80849551695961397</v>
      </c>
    </row>
    <row r="280" spans="1:4" x14ac:dyDescent="0.25">
      <c r="A280">
        <v>248</v>
      </c>
      <c r="B280">
        <v>5366.2399422635326</v>
      </c>
      <c r="C280">
        <v>-211.23994226353261</v>
      </c>
      <c r="D280">
        <v>-0.27867882065698735</v>
      </c>
    </row>
    <row r="281" spans="1:4" x14ac:dyDescent="0.25">
      <c r="A281">
        <v>249</v>
      </c>
      <c r="B281">
        <v>5136.7425758342242</v>
      </c>
      <c r="C281">
        <v>1302.2574241657758</v>
      </c>
      <c r="D281">
        <v>1.7180063546200643</v>
      </c>
    </row>
    <row r="282" spans="1:4" x14ac:dyDescent="0.25">
      <c r="A282">
        <v>250</v>
      </c>
      <c r="B282">
        <v>11567.715838559541</v>
      </c>
      <c r="C282">
        <v>-907.71583855954123</v>
      </c>
      <c r="D282">
        <v>-1.1975063838346409</v>
      </c>
    </row>
    <row r="283" spans="1:4" x14ac:dyDescent="0.25">
      <c r="A283">
        <v>251</v>
      </c>
      <c r="B283">
        <v>13026.977259628951</v>
      </c>
      <c r="C283">
        <v>-306.97725962895129</v>
      </c>
      <c r="D283">
        <v>-0.40498051535719692</v>
      </c>
    </row>
    <row r="284" spans="1:4" x14ac:dyDescent="0.25">
      <c r="A284">
        <v>252</v>
      </c>
      <c r="B284">
        <v>3777.1424571049479</v>
      </c>
      <c r="C284">
        <v>-601.14245710494788</v>
      </c>
      <c r="D284">
        <v>-0.79305868576622529</v>
      </c>
    </row>
    <row r="285" spans="1:4" x14ac:dyDescent="0.25">
      <c r="A285">
        <v>253</v>
      </c>
      <c r="B285">
        <v>7351.1985570474308</v>
      </c>
      <c r="C285">
        <v>1306.8014429525692</v>
      </c>
      <c r="D285">
        <v>1.7240010627371827</v>
      </c>
    </row>
    <row r="286" spans="1:4" x14ac:dyDescent="0.25">
      <c r="A286">
        <v>254</v>
      </c>
      <c r="B286">
        <v>8241.6952380659859</v>
      </c>
      <c r="C286">
        <v>-312.6952380659859</v>
      </c>
      <c r="D286">
        <v>-0.41252397267071456</v>
      </c>
    </row>
    <row r="287" spans="1:4" x14ac:dyDescent="0.25">
      <c r="A287">
        <v>255</v>
      </c>
      <c r="B287">
        <v>5001.7772894544651</v>
      </c>
      <c r="C287">
        <v>596.22271054553494</v>
      </c>
      <c r="D287">
        <v>0.7865682978480254</v>
      </c>
    </row>
    <row r="288" spans="1:4" x14ac:dyDescent="0.25">
      <c r="A288">
        <v>256</v>
      </c>
      <c r="B288">
        <v>6555.3831253371673</v>
      </c>
      <c r="C288">
        <v>-601.38312533716726</v>
      </c>
      <c r="D288">
        <v>-0.79337618793179976</v>
      </c>
    </row>
    <row r="289" spans="1:4" x14ac:dyDescent="0.25">
      <c r="A289">
        <v>257</v>
      </c>
      <c r="B289">
        <v>8192.4212514377232</v>
      </c>
      <c r="C289">
        <v>-309.42125143772319</v>
      </c>
      <c r="D289">
        <v>-0.40820475764615849</v>
      </c>
    </row>
    <row r="290" spans="1:4" x14ac:dyDescent="0.25">
      <c r="A290">
        <v>258</v>
      </c>
      <c r="B290">
        <v>10991.338650421556</v>
      </c>
      <c r="C290">
        <v>892.66134957844406</v>
      </c>
      <c r="D290">
        <v>1.1776457117009029</v>
      </c>
    </row>
    <row r="291" spans="1:4" x14ac:dyDescent="0.25">
      <c r="A291">
        <v>259</v>
      </c>
      <c r="B291">
        <v>7298.9279117890683</v>
      </c>
      <c r="C291">
        <v>-193.92791178906828</v>
      </c>
      <c r="D291">
        <v>-0.25583988127788665</v>
      </c>
    </row>
    <row r="292" spans="1:4" x14ac:dyDescent="0.25">
      <c r="A292">
        <v>260</v>
      </c>
      <c r="B292">
        <v>8349.3563917584997</v>
      </c>
      <c r="C292">
        <v>1306.6436082415003</v>
      </c>
      <c r="D292">
        <v>1.72379283890097</v>
      </c>
    </row>
    <row r="293" spans="1:4" x14ac:dyDescent="0.25">
      <c r="A293">
        <v>261</v>
      </c>
      <c r="B293">
        <v>3767.7234872571712</v>
      </c>
      <c r="C293">
        <v>583.2765127428288</v>
      </c>
      <c r="D293">
        <v>0.76948899410939209</v>
      </c>
    </row>
    <row r="294" spans="1:4" x14ac:dyDescent="0.25">
      <c r="A294">
        <v>262</v>
      </c>
      <c r="B294">
        <v>6381.2549526949952</v>
      </c>
      <c r="C294">
        <v>-919.25495269499515</v>
      </c>
      <c r="D294">
        <v>-1.2127293889360289</v>
      </c>
    </row>
    <row r="295" spans="1:4" x14ac:dyDescent="0.25">
      <c r="A295">
        <v>263</v>
      </c>
      <c r="B295">
        <v>3991.3482833297176</v>
      </c>
      <c r="C295">
        <v>878.65171667028244</v>
      </c>
      <c r="D295">
        <v>1.1591634685472234</v>
      </c>
    </row>
    <row r="296" spans="1:4" x14ac:dyDescent="0.25">
      <c r="A296">
        <v>264</v>
      </c>
      <c r="B296">
        <v>13336.077696341419</v>
      </c>
      <c r="C296">
        <v>-319.07769634141914</v>
      </c>
      <c r="D296">
        <v>-0.42094404666823154</v>
      </c>
    </row>
    <row r="297" spans="1:4" x14ac:dyDescent="0.25">
      <c r="A297">
        <v>265</v>
      </c>
      <c r="B297">
        <v>9258.6268841734291</v>
      </c>
      <c r="C297">
        <v>-178.62688417342906</v>
      </c>
      <c r="D297">
        <v>-0.23565396243566941</v>
      </c>
    </row>
    <row r="298" spans="1:4" x14ac:dyDescent="0.25">
      <c r="A298">
        <v>266</v>
      </c>
      <c r="B298">
        <v>9655.9687844763994</v>
      </c>
      <c r="C298">
        <v>-178.96878447639938</v>
      </c>
      <c r="D298">
        <v>-0.23610501526305167</v>
      </c>
    </row>
    <row r="299" spans="1:4" x14ac:dyDescent="0.25">
      <c r="A299">
        <v>267</v>
      </c>
      <c r="B299">
        <v>7584.2218956188617</v>
      </c>
      <c r="C299">
        <v>-906.22189561886171</v>
      </c>
      <c r="D299">
        <v>-1.1955354958843023</v>
      </c>
    </row>
    <row r="300" spans="1:4" x14ac:dyDescent="0.25">
      <c r="A300">
        <v>268</v>
      </c>
      <c r="B300">
        <v>10005.890252513407</v>
      </c>
      <c r="C300">
        <v>903.10974748659282</v>
      </c>
      <c r="D300">
        <v>1.1914297866992063</v>
      </c>
    </row>
    <row r="301" spans="1:4" x14ac:dyDescent="0.25">
      <c r="A301">
        <v>269</v>
      </c>
      <c r="B301">
        <v>10784.680769735165</v>
      </c>
      <c r="C301">
        <v>1310.3192302648349</v>
      </c>
      <c r="D301">
        <v>1.7286419124221408</v>
      </c>
    </row>
    <row r="302" spans="1:4" x14ac:dyDescent="0.25">
      <c r="A302">
        <v>270</v>
      </c>
      <c r="B302">
        <v>12986.033305370027</v>
      </c>
      <c r="C302">
        <v>-901.03330537002694</v>
      </c>
      <c r="D302">
        <v>-1.1886904352583449</v>
      </c>
    </row>
    <row r="303" spans="1:4" x14ac:dyDescent="0.25">
      <c r="A303">
        <v>271</v>
      </c>
      <c r="B303">
        <v>9365.3150505080412</v>
      </c>
      <c r="C303">
        <v>-306.31505050804117</v>
      </c>
      <c r="D303">
        <v>-0.40410689432290736</v>
      </c>
    </row>
    <row r="304" spans="1:4" x14ac:dyDescent="0.25">
      <c r="A304">
        <v>272</v>
      </c>
      <c r="B304">
        <v>11129.302299176918</v>
      </c>
      <c r="C304">
        <v>-190.30229917691759</v>
      </c>
      <c r="D304">
        <v>-0.25105678279714222</v>
      </c>
    </row>
    <row r="305" spans="1:4" x14ac:dyDescent="0.25">
      <c r="A305">
        <v>273</v>
      </c>
      <c r="B305">
        <v>4116.9646417682734</v>
      </c>
      <c r="C305">
        <v>-919.9646417682734</v>
      </c>
      <c r="D305">
        <v>-1.2136656480158936</v>
      </c>
    </row>
    <row r="306" spans="1:4" x14ac:dyDescent="0.25">
      <c r="A306">
        <v>274</v>
      </c>
      <c r="B306">
        <v>4933.8501702611611</v>
      </c>
      <c r="C306">
        <v>-205.85017026116111</v>
      </c>
      <c r="D306">
        <v>-0.27156835050093558</v>
      </c>
    </row>
    <row r="307" spans="1:4" x14ac:dyDescent="0.25">
      <c r="A307">
        <v>275</v>
      </c>
      <c r="B307">
        <v>8896.9272346931702</v>
      </c>
      <c r="C307">
        <v>619.07276530682975</v>
      </c>
      <c r="D307">
        <v>0.81671328957918687</v>
      </c>
    </row>
    <row r="308" spans="1:4" x14ac:dyDescent="0.25">
      <c r="A308">
        <v>276</v>
      </c>
      <c r="B308">
        <v>8349.9142853915346</v>
      </c>
      <c r="C308">
        <v>-191.91428539153458</v>
      </c>
      <c r="D308">
        <v>-0.25318339963101899</v>
      </c>
    </row>
    <row r="309" spans="1:4" x14ac:dyDescent="0.25">
      <c r="A309">
        <v>277</v>
      </c>
      <c r="B309">
        <v>12736.582692756168</v>
      </c>
      <c r="C309">
        <v>-890.5826927561684</v>
      </c>
      <c r="D309">
        <v>-1.1749034385040105</v>
      </c>
    </row>
    <row r="310" spans="1:4" x14ac:dyDescent="0.25">
      <c r="A310">
        <v>278</v>
      </c>
      <c r="B310">
        <v>5929.7183542849043</v>
      </c>
      <c r="C310">
        <v>-185.71835428490431</v>
      </c>
      <c r="D310">
        <v>-0.24500940206613822</v>
      </c>
    </row>
    <row r="311" spans="1:4" x14ac:dyDescent="0.25">
      <c r="A311">
        <v>279</v>
      </c>
      <c r="B311">
        <v>6948.8460135502837</v>
      </c>
      <c r="C311">
        <v>-312.84601355028371</v>
      </c>
      <c r="D311">
        <v>-0.41272288360440379</v>
      </c>
    </row>
    <row r="312" spans="1:4" x14ac:dyDescent="0.25">
      <c r="A312">
        <v>280</v>
      </c>
      <c r="B312">
        <v>12975.105064266061</v>
      </c>
      <c r="C312">
        <v>1182.8949357339388</v>
      </c>
      <c r="D312">
        <v>1.5605370940700434</v>
      </c>
    </row>
    <row r="313" spans="1:4" x14ac:dyDescent="0.25">
      <c r="A313">
        <v>281</v>
      </c>
      <c r="B313">
        <v>11051.210964053296</v>
      </c>
      <c r="C313">
        <v>-892.21096405329627</v>
      </c>
      <c r="D313">
        <v>-1.1770515394736043</v>
      </c>
    </row>
    <row r="314" spans="1:4" x14ac:dyDescent="0.25">
      <c r="A314">
        <v>282</v>
      </c>
      <c r="B314">
        <v>2791.7568208799721</v>
      </c>
      <c r="C314">
        <v>1179.2431791200279</v>
      </c>
      <c r="D314">
        <v>1.5557195050497743</v>
      </c>
    </row>
    <row r="315" spans="1:4" x14ac:dyDescent="0.25">
      <c r="A315">
        <v>283</v>
      </c>
      <c r="B315">
        <v>6113.5273468877767</v>
      </c>
      <c r="C315">
        <v>-614.52734688777673</v>
      </c>
      <c r="D315">
        <v>-0.81071673499371955</v>
      </c>
    </row>
    <row r="316" spans="1:4" x14ac:dyDescent="0.25">
      <c r="A316">
        <v>284</v>
      </c>
      <c r="B316">
        <v>4886.7514525334209</v>
      </c>
      <c r="C316">
        <v>-182.75145253342089</v>
      </c>
      <c r="D316">
        <v>-0.24109530953113337</v>
      </c>
    </row>
    <row r="317" spans="1:4" x14ac:dyDescent="0.25">
      <c r="A317">
        <v>285</v>
      </c>
      <c r="B317">
        <v>6293.7098479469278</v>
      </c>
      <c r="C317">
        <v>1164.2901520530722</v>
      </c>
      <c r="D317">
        <v>1.5359926867993103</v>
      </c>
    </row>
    <row r="318" spans="1:4" x14ac:dyDescent="0.25">
      <c r="A318">
        <v>286</v>
      </c>
      <c r="B318">
        <v>2808.3772514054463</v>
      </c>
      <c r="C318">
        <v>-205.37725140544626</v>
      </c>
      <c r="D318">
        <v>-0.27094445112108895</v>
      </c>
    </row>
    <row r="319" spans="1:4" x14ac:dyDescent="0.25">
      <c r="A319">
        <v>287</v>
      </c>
      <c r="B319">
        <v>7978.8731176669862</v>
      </c>
      <c r="C319">
        <v>601.12688233301378</v>
      </c>
      <c r="D319">
        <v>0.79303813870950823</v>
      </c>
    </row>
    <row r="320" spans="1:4" x14ac:dyDescent="0.25">
      <c r="A320">
        <v>288</v>
      </c>
      <c r="B320">
        <v>9797.6351237041054</v>
      </c>
      <c r="C320">
        <v>886.36487629589465</v>
      </c>
      <c r="D320">
        <v>1.1693390736196918</v>
      </c>
    </row>
    <row r="321" spans="1:4" x14ac:dyDescent="0.25">
      <c r="A321">
        <v>289</v>
      </c>
      <c r="B321">
        <v>12040.83879635948</v>
      </c>
      <c r="C321">
        <v>-884.8387963594796</v>
      </c>
      <c r="D321">
        <v>-1.1673257888575805</v>
      </c>
    </row>
    <row r="322" spans="1:4" x14ac:dyDescent="0.25">
      <c r="A322">
        <v>290</v>
      </c>
      <c r="B322">
        <v>13684.802440054234</v>
      </c>
      <c r="C322">
        <v>-898.80244005423447</v>
      </c>
      <c r="D322">
        <v>-1.1857473606267772</v>
      </c>
    </row>
    <row r="323" spans="1:4" x14ac:dyDescent="0.25">
      <c r="A323">
        <v>291</v>
      </c>
      <c r="B323">
        <v>5394.9842766372603</v>
      </c>
      <c r="C323">
        <v>-896.98427663726034</v>
      </c>
      <c r="D323">
        <v>-1.1833487440044914</v>
      </c>
    </row>
    <row r="324" spans="1:4" x14ac:dyDescent="0.25">
      <c r="A324">
        <v>292</v>
      </c>
      <c r="B324">
        <v>8710.6235160219549</v>
      </c>
      <c r="C324">
        <v>-174.62351602195486</v>
      </c>
      <c r="D324">
        <v>-0.23037250901756184</v>
      </c>
    </row>
    <row r="325" spans="1:4" x14ac:dyDescent="0.25">
      <c r="A325">
        <v>293</v>
      </c>
      <c r="B325">
        <v>7607.726365562381</v>
      </c>
      <c r="C325">
        <v>-597.72636556238103</v>
      </c>
      <c r="D325">
        <v>-0.78855199847906832</v>
      </c>
    </row>
    <row r="326" spans="1:4" x14ac:dyDescent="0.25">
      <c r="A326">
        <v>294</v>
      </c>
      <c r="B326">
        <v>8899.0181574734488</v>
      </c>
      <c r="C326">
        <v>1176.9818425265512</v>
      </c>
      <c r="D326">
        <v>1.5527362311091273</v>
      </c>
    </row>
    <row r="327" spans="1:4" x14ac:dyDescent="0.25">
      <c r="A327">
        <v>295</v>
      </c>
      <c r="B327">
        <v>6241.9716491117442</v>
      </c>
      <c r="C327">
        <v>-896.97164911174423</v>
      </c>
      <c r="D327">
        <v>-1.1833320851099616</v>
      </c>
    </row>
    <row r="328" spans="1:4" x14ac:dyDescent="0.25">
      <c r="A328">
        <v>296</v>
      </c>
      <c r="B328">
        <v>9458.7561945822235</v>
      </c>
      <c r="C328">
        <v>-306.75619458222354</v>
      </c>
      <c r="D328">
        <v>-0.40468887474297199</v>
      </c>
    </row>
    <row r="329" spans="1:4" x14ac:dyDescent="0.25">
      <c r="A329">
        <v>297</v>
      </c>
      <c r="B329">
        <v>5729.3080599651303</v>
      </c>
      <c r="C329">
        <v>-918.30805996513027</v>
      </c>
      <c r="D329">
        <v>-1.2114801983406338</v>
      </c>
    </row>
    <row r="330" spans="1:4" x14ac:dyDescent="0.25">
      <c r="A330">
        <v>298</v>
      </c>
      <c r="B330">
        <v>8399.4544225902828</v>
      </c>
      <c r="C330">
        <v>1302.5455774097172</v>
      </c>
      <c r="D330">
        <v>1.7183865015057793</v>
      </c>
    </row>
    <row r="331" spans="1:4" x14ac:dyDescent="0.25">
      <c r="A331">
        <v>299</v>
      </c>
      <c r="B331">
        <v>6476.8996799543629</v>
      </c>
      <c r="C331">
        <v>-906.89967995436291</v>
      </c>
      <c r="D331">
        <v>-1.1964296645592853</v>
      </c>
    </row>
    <row r="332" spans="1:4" x14ac:dyDescent="0.25">
      <c r="A332">
        <v>300</v>
      </c>
      <c r="B332">
        <v>5100.079805483796</v>
      </c>
      <c r="C332">
        <v>1282.920194516204</v>
      </c>
      <c r="D332">
        <v>1.6924956661784196</v>
      </c>
    </row>
    <row r="333" spans="1:4" x14ac:dyDescent="0.25">
      <c r="A333">
        <v>301</v>
      </c>
      <c r="B333">
        <v>9086.7241638108262</v>
      </c>
      <c r="C333">
        <v>-331.72416381082621</v>
      </c>
      <c r="D333">
        <v>-0.43762793041714193</v>
      </c>
    </row>
    <row r="334" spans="1:4" x14ac:dyDescent="0.25">
      <c r="A334">
        <v>302</v>
      </c>
      <c r="B334">
        <v>7047.6449575992719</v>
      </c>
      <c r="C334">
        <v>-207.64495759927195</v>
      </c>
      <c r="D334">
        <v>-0.27393612817288193</v>
      </c>
    </row>
    <row r="335" spans="1:4" x14ac:dyDescent="0.25">
      <c r="A335">
        <v>303</v>
      </c>
      <c r="B335">
        <v>12086.599903420269</v>
      </c>
      <c r="C335">
        <v>1187.4000965797313</v>
      </c>
      <c r="D335">
        <v>1.5664805387515857</v>
      </c>
    </row>
    <row r="336" spans="1:4" x14ac:dyDescent="0.25">
      <c r="A336">
        <v>304</v>
      </c>
      <c r="B336">
        <v>12451.663038704712</v>
      </c>
      <c r="C336">
        <v>-873.66303870471165</v>
      </c>
      <c r="D336">
        <v>-1.1525821426995371</v>
      </c>
    </row>
    <row r="337" spans="1:4" x14ac:dyDescent="0.25">
      <c r="A337">
        <v>305</v>
      </c>
      <c r="B337">
        <v>14179.777442996028</v>
      </c>
      <c r="C337">
        <v>-178.77744299602819</v>
      </c>
      <c r="D337">
        <v>-0.2358525875378723</v>
      </c>
    </row>
    <row r="338" spans="1:4" x14ac:dyDescent="0.25">
      <c r="A338">
        <v>306</v>
      </c>
      <c r="B338">
        <v>6810.5470062254453</v>
      </c>
      <c r="C338">
        <v>-619.54700622544533</v>
      </c>
      <c r="D338">
        <v>-0.81733893309381256</v>
      </c>
    </row>
    <row r="339" spans="1:4" x14ac:dyDescent="0.25">
      <c r="A339">
        <v>307</v>
      </c>
      <c r="B339">
        <v>9688.3977396773589</v>
      </c>
      <c r="C339">
        <v>-322.39773967735891</v>
      </c>
      <c r="D339">
        <v>-0.42532402211925452</v>
      </c>
    </row>
    <row r="340" spans="1:4" x14ac:dyDescent="0.25">
      <c r="A340">
        <v>308</v>
      </c>
      <c r="B340">
        <v>8382.7868151784332</v>
      </c>
      <c r="C340">
        <v>608.21318482156676</v>
      </c>
      <c r="D340">
        <v>0.80238676094054895</v>
      </c>
    </row>
    <row r="341" spans="1:4" x14ac:dyDescent="0.25">
      <c r="A341">
        <v>309</v>
      </c>
      <c r="B341">
        <v>7041.8367218820185</v>
      </c>
      <c r="C341">
        <v>1310.1632781179815</v>
      </c>
      <c r="D341">
        <v>1.7284361721634647</v>
      </c>
    </row>
    <row r="342" spans="1:4" x14ac:dyDescent="0.25">
      <c r="A342">
        <v>310</v>
      </c>
      <c r="B342">
        <v>9755.1004289074299</v>
      </c>
      <c r="C342">
        <v>1159.8995710925701</v>
      </c>
      <c r="D342">
        <v>1.530200401917196</v>
      </c>
    </row>
    <row r="343" spans="1:4" x14ac:dyDescent="0.25">
      <c r="A343">
        <v>311</v>
      </c>
      <c r="B343">
        <v>9023.6339541280649</v>
      </c>
      <c r="C343">
        <v>-608.63395412806494</v>
      </c>
      <c r="D343">
        <v>-0.80294186189753214</v>
      </c>
    </row>
    <row r="344" spans="1:4" x14ac:dyDescent="0.25">
      <c r="A344">
        <v>312</v>
      </c>
      <c r="B344">
        <v>5349.242127872858</v>
      </c>
      <c r="C344">
        <v>590.75787212714204</v>
      </c>
      <c r="D344">
        <v>0.77935879613542414</v>
      </c>
    </row>
    <row r="345" spans="1:4" x14ac:dyDescent="0.25">
      <c r="A345">
        <v>313</v>
      </c>
      <c r="B345">
        <v>8219.6206811961747</v>
      </c>
      <c r="C345">
        <v>-898.6206811961747</v>
      </c>
      <c r="D345">
        <v>-1.185507574799981</v>
      </c>
    </row>
    <row r="346" spans="1:4" x14ac:dyDescent="0.25">
      <c r="A346">
        <v>314</v>
      </c>
      <c r="B346">
        <v>11938.149264610411</v>
      </c>
      <c r="C346">
        <v>1183.8507353895893</v>
      </c>
      <c r="D346">
        <v>1.5617980351494947</v>
      </c>
    </row>
    <row r="347" spans="1:4" x14ac:dyDescent="0.25">
      <c r="A347">
        <v>315</v>
      </c>
      <c r="B347">
        <v>9435.7572399612163</v>
      </c>
      <c r="C347">
        <v>-214.75723996121633</v>
      </c>
      <c r="D347">
        <v>-0.28331902441668727</v>
      </c>
    </row>
    <row r="348" spans="1:4" x14ac:dyDescent="0.25">
      <c r="A348">
        <v>316</v>
      </c>
      <c r="B348">
        <v>7746.0116614496083</v>
      </c>
      <c r="C348">
        <v>-308.01166144960825</v>
      </c>
      <c r="D348">
        <v>-0.40634515253886444</v>
      </c>
    </row>
    <row r="349" spans="1:4" x14ac:dyDescent="0.25">
      <c r="A349">
        <v>317</v>
      </c>
      <c r="B349">
        <v>9496.1152281481227</v>
      </c>
      <c r="C349">
        <v>608.8847718518773</v>
      </c>
      <c r="D349">
        <v>0.80327275380520324</v>
      </c>
    </row>
    <row r="350" spans="1:4" x14ac:dyDescent="0.25">
      <c r="A350">
        <v>318</v>
      </c>
      <c r="B350">
        <v>11792.710253000638</v>
      </c>
      <c r="C350">
        <v>-898.71025300063775</v>
      </c>
      <c r="D350">
        <v>-1.1856257426264083</v>
      </c>
    </row>
    <row r="351" spans="1:4" x14ac:dyDescent="0.25">
      <c r="A351">
        <v>319</v>
      </c>
      <c r="B351">
        <v>11765.869121755921</v>
      </c>
      <c r="C351">
        <v>-894.86912175592079</v>
      </c>
      <c r="D351">
        <v>-1.1805583206521539</v>
      </c>
    </row>
    <row r="352" spans="1:4" x14ac:dyDescent="0.25">
      <c r="A352">
        <v>320</v>
      </c>
      <c r="B352">
        <v>12083.373154299006</v>
      </c>
      <c r="C352">
        <v>592.62684570099373</v>
      </c>
      <c r="D352">
        <v>0.78182444418388974</v>
      </c>
    </row>
    <row r="353" spans="1:4" x14ac:dyDescent="0.25">
      <c r="A353">
        <v>321</v>
      </c>
      <c r="B353">
        <v>8495.2497822882397</v>
      </c>
      <c r="C353">
        <v>1300.7502177117603</v>
      </c>
      <c r="D353">
        <v>1.7160179687466786</v>
      </c>
    </row>
    <row r="354" spans="1:4" x14ac:dyDescent="0.25">
      <c r="A354">
        <v>322</v>
      </c>
      <c r="B354">
        <v>14474.116492991938</v>
      </c>
      <c r="C354">
        <v>-888.11649299193778</v>
      </c>
      <c r="D354">
        <v>-1.1716498983144239</v>
      </c>
    </row>
    <row r="355" spans="1:4" x14ac:dyDescent="0.25">
      <c r="A355">
        <v>323</v>
      </c>
      <c r="B355">
        <v>12004.120172011804</v>
      </c>
      <c r="C355">
        <v>-596.12017201180424</v>
      </c>
      <c r="D355">
        <v>-0.78643302363167322</v>
      </c>
    </row>
    <row r="356" spans="1:4" x14ac:dyDescent="0.25">
      <c r="A356">
        <v>324</v>
      </c>
      <c r="B356">
        <v>5569.3521973511051</v>
      </c>
      <c r="C356">
        <v>-614.35219735110513</v>
      </c>
      <c r="D356">
        <v>-0.81048566853064807</v>
      </c>
    </row>
    <row r="357" spans="1:4" x14ac:dyDescent="0.25">
      <c r="A357">
        <v>325</v>
      </c>
      <c r="B357">
        <v>4685.9651623056343</v>
      </c>
      <c r="C357">
        <v>-179.96516230563429</v>
      </c>
      <c r="D357">
        <v>-0.23741948919920505</v>
      </c>
    </row>
    <row r="358" spans="1:4" x14ac:dyDescent="0.25">
      <c r="A358">
        <v>326</v>
      </c>
      <c r="B358">
        <v>9221.3279238855484</v>
      </c>
      <c r="C358">
        <v>-905.32792388554844</v>
      </c>
      <c r="D358">
        <v>-1.1943561214455913</v>
      </c>
    </row>
    <row r="359" spans="1:4" x14ac:dyDescent="0.25">
      <c r="A359">
        <v>327</v>
      </c>
      <c r="B359">
        <v>12539.727803136801</v>
      </c>
      <c r="C359">
        <v>-300.7278031368005</v>
      </c>
      <c r="D359">
        <v>-0.39673590429397759</v>
      </c>
    </row>
    <row r="360" spans="1:4" x14ac:dyDescent="0.25">
      <c r="A360">
        <v>328</v>
      </c>
      <c r="B360">
        <v>6562.4583740814687</v>
      </c>
      <c r="C360">
        <v>-200.45837408146872</v>
      </c>
      <c r="D360">
        <v>-0.26445520994390503</v>
      </c>
    </row>
    <row r="361" spans="1:4" x14ac:dyDescent="0.25">
      <c r="A361">
        <v>329</v>
      </c>
      <c r="B361">
        <v>7256.4313339270238</v>
      </c>
      <c r="C361">
        <v>-329.43133392702384</v>
      </c>
      <c r="D361">
        <v>-0.4346031088746895</v>
      </c>
    </row>
    <row r="362" spans="1:4" x14ac:dyDescent="0.25">
      <c r="A362">
        <v>330</v>
      </c>
      <c r="B362">
        <v>12279.552977580917</v>
      </c>
      <c r="C362">
        <v>-603.55297758091729</v>
      </c>
      <c r="D362">
        <v>-0.79623877091591067</v>
      </c>
    </row>
    <row r="363" spans="1:4" x14ac:dyDescent="0.25">
      <c r="A363">
        <v>331</v>
      </c>
      <c r="B363">
        <v>14029.01520258295</v>
      </c>
      <c r="C363">
        <v>-601.01520258295022</v>
      </c>
      <c r="D363">
        <v>-0.79289080492071107</v>
      </c>
    </row>
    <row r="364" spans="1:4" x14ac:dyDescent="0.25">
      <c r="A364">
        <v>332</v>
      </c>
      <c r="B364">
        <v>9264.0489693821037</v>
      </c>
      <c r="C364">
        <v>-891.04896938210368</v>
      </c>
      <c r="D364">
        <v>-1.1755185751056549</v>
      </c>
    </row>
    <row r="365" spans="1:4" x14ac:dyDescent="0.25">
      <c r="A365">
        <v>333</v>
      </c>
      <c r="B365">
        <v>5910.0953319385526</v>
      </c>
      <c r="C365">
        <v>-199.09533193855259</v>
      </c>
      <c r="D365">
        <v>-0.26265701319747842</v>
      </c>
    </row>
    <row r="366" spans="1:4" x14ac:dyDescent="0.25">
      <c r="A366">
        <v>334</v>
      </c>
      <c r="B366">
        <v>8944.8861171622593</v>
      </c>
      <c r="C366">
        <v>-205.88611716225932</v>
      </c>
      <c r="D366">
        <v>-0.27161577353985988</v>
      </c>
    </row>
    <row r="367" spans="1:4" x14ac:dyDescent="0.25">
      <c r="A367">
        <v>335</v>
      </c>
      <c r="B367">
        <v>8589.0972791248696</v>
      </c>
      <c r="C367">
        <v>-302.0972791248696</v>
      </c>
      <c r="D367">
        <v>-0.3985425889066681</v>
      </c>
    </row>
    <row r="368" spans="1:4" x14ac:dyDescent="0.25">
      <c r="A368">
        <v>336</v>
      </c>
      <c r="B368">
        <v>8721.8206671718253</v>
      </c>
      <c r="C368">
        <v>597.17933282817467</v>
      </c>
      <c r="D368">
        <v>0.78783032418018395</v>
      </c>
    </row>
    <row r="369" spans="1:4" x14ac:dyDescent="0.25">
      <c r="A369">
        <v>337</v>
      </c>
      <c r="B369">
        <v>11742.212907422316</v>
      </c>
      <c r="C369">
        <v>-301.21290742231577</v>
      </c>
      <c r="D369">
        <v>-0.39737587933247853</v>
      </c>
    </row>
    <row r="370" spans="1:4" x14ac:dyDescent="0.25">
      <c r="A370">
        <v>338</v>
      </c>
      <c r="B370">
        <v>12156.043137039256</v>
      </c>
      <c r="C370">
        <v>-310.04313703925618</v>
      </c>
      <c r="D370">
        <v>-0.40902518177694419</v>
      </c>
    </row>
    <row r="371" spans="1:4" x14ac:dyDescent="0.25">
      <c r="A371">
        <v>339</v>
      </c>
      <c r="B371">
        <v>12751.143901213565</v>
      </c>
      <c r="C371">
        <v>1300.8560987864348</v>
      </c>
      <c r="D371">
        <v>1.7161576526185069</v>
      </c>
    </row>
    <row r="372" spans="1:4" x14ac:dyDescent="0.25">
      <c r="A372">
        <v>340</v>
      </c>
      <c r="B372">
        <v>12727.751330356523</v>
      </c>
      <c r="C372">
        <v>-899.75133035652289</v>
      </c>
      <c r="D372">
        <v>-1.1869991865245741</v>
      </c>
    </row>
    <row r="373" spans="1:4" x14ac:dyDescent="0.25">
      <c r="A373">
        <v>341</v>
      </c>
      <c r="B373">
        <v>9111.1041162495094</v>
      </c>
      <c r="C373">
        <v>-326.10411624950939</v>
      </c>
      <c r="D373">
        <v>-0.43021366865565153</v>
      </c>
    </row>
    <row r="374" spans="1:4" x14ac:dyDescent="0.25">
      <c r="A374">
        <v>342</v>
      </c>
      <c r="B374">
        <v>12742.977135136765</v>
      </c>
      <c r="C374">
        <v>893.02286486323464</v>
      </c>
      <c r="D374">
        <v>1.1781226416419708</v>
      </c>
    </row>
    <row r="375" spans="1:4" x14ac:dyDescent="0.25">
      <c r="A375">
        <v>343</v>
      </c>
      <c r="B375">
        <v>8620.2529037917557</v>
      </c>
      <c r="C375">
        <v>-195.25290379175567</v>
      </c>
      <c r="D375">
        <v>-0.2575878802819207</v>
      </c>
    </row>
    <row r="376" spans="1:4" x14ac:dyDescent="0.25">
      <c r="A376">
        <v>344</v>
      </c>
      <c r="B376">
        <v>7116.2079425000593</v>
      </c>
      <c r="C376">
        <v>-611.20794250005929</v>
      </c>
      <c r="D376">
        <v>-0.80633760247673236</v>
      </c>
    </row>
    <row r="377" spans="1:4" x14ac:dyDescent="0.25">
      <c r="A377">
        <v>345</v>
      </c>
      <c r="B377">
        <v>7875.1090860301956</v>
      </c>
      <c r="C377">
        <v>-912.10908603019561</v>
      </c>
      <c r="D377">
        <v>-1.2033021865169238</v>
      </c>
    </row>
    <row r="378" spans="1:4" x14ac:dyDescent="0.25">
      <c r="A378">
        <v>346</v>
      </c>
      <c r="B378">
        <v>10736.403669829482</v>
      </c>
      <c r="C378">
        <v>-917.40366982948217</v>
      </c>
      <c r="D378">
        <v>-1.2102870793986593</v>
      </c>
    </row>
    <row r="379" spans="1:4" x14ac:dyDescent="0.25">
      <c r="A379">
        <v>347</v>
      </c>
      <c r="B379">
        <v>7751.3929235325377</v>
      </c>
      <c r="C379">
        <v>-589.39292353253768</v>
      </c>
      <c r="D379">
        <v>-0.77755808429785311</v>
      </c>
    </row>
    <row r="380" spans="1:4" x14ac:dyDescent="0.25">
      <c r="A380">
        <v>348</v>
      </c>
      <c r="B380">
        <v>10467.226080618006</v>
      </c>
      <c r="C380">
        <v>1198.7739193819943</v>
      </c>
      <c r="D380">
        <v>1.58148548284943</v>
      </c>
    </row>
    <row r="381" spans="1:4" x14ac:dyDescent="0.25">
      <c r="A381">
        <v>349</v>
      </c>
      <c r="B381">
        <v>4393.7533169762619</v>
      </c>
      <c r="C381">
        <v>-609.75331697626189</v>
      </c>
      <c r="D381">
        <v>-0.804418584126672</v>
      </c>
    </row>
    <row r="382" spans="1:4" x14ac:dyDescent="0.25">
      <c r="A382">
        <v>350</v>
      </c>
      <c r="B382">
        <v>9255.8859301618486</v>
      </c>
      <c r="C382">
        <v>-617.88593016184859</v>
      </c>
      <c r="D382">
        <v>-0.81514755435424069</v>
      </c>
    </row>
    <row r="383" spans="1:4" x14ac:dyDescent="0.25">
      <c r="A383">
        <v>351</v>
      </c>
      <c r="B383">
        <v>9099.9088642680108</v>
      </c>
      <c r="C383">
        <v>1195.0911357319892</v>
      </c>
      <c r="D383">
        <v>1.5766269613344133</v>
      </c>
    </row>
    <row r="384" spans="1:4" x14ac:dyDescent="0.25">
      <c r="A384">
        <v>352</v>
      </c>
      <c r="B384">
        <v>1445.6424704287385</v>
      </c>
      <c r="C384">
        <v>554.35752957126147</v>
      </c>
      <c r="D384">
        <v>0.73133755343726059</v>
      </c>
    </row>
    <row r="385" spans="1:4" x14ac:dyDescent="0.25">
      <c r="A385">
        <v>353</v>
      </c>
      <c r="B385">
        <v>9182.3728041051399</v>
      </c>
      <c r="C385">
        <v>-623.37280410513995</v>
      </c>
      <c r="D385">
        <v>-0.82238612648802012</v>
      </c>
    </row>
    <row r="386" spans="1:4" x14ac:dyDescent="0.25">
      <c r="A386">
        <v>354</v>
      </c>
      <c r="B386">
        <v>5286.7849382798986</v>
      </c>
      <c r="C386">
        <v>-894.7849382798986</v>
      </c>
      <c r="D386">
        <v>-1.1804472613914607</v>
      </c>
    </row>
    <row r="387" spans="1:4" x14ac:dyDescent="0.25">
      <c r="A387">
        <v>355</v>
      </c>
      <c r="B387">
        <v>7912.0250362524603</v>
      </c>
      <c r="C387">
        <v>-601.02503625246027</v>
      </c>
      <c r="D387">
        <v>-0.79290377801373702</v>
      </c>
    </row>
    <row r="388" spans="1:4" x14ac:dyDescent="0.25">
      <c r="A388">
        <v>356</v>
      </c>
      <c r="B388">
        <v>5352.8536698056987</v>
      </c>
      <c r="C388">
        <v>-196.8536698056987</v>
      </c>
      <c r="D388">
        <v>-0.25969969483807553</v>
      </c>
    </row>
    <row r="389" spans="1:4" x14ac:dyDescent="0.25">
      <c r="A389">
        <v>357</v>
      </c>
      <c r="B389">
        <v>7596.8687182788744</v>
      </c>
      <c r="C389">
        <v>-310.86871827887444</v>
      </c>
      <c r="D389">
        <v>-0.41011433188628443</v>
      </c>
    </row>
    <row r="390" spans="1:4" x14ac:dyDescent="0.25">
      <c r="A390">
        <v>358</v>
      </c>
      <c r="B390">
        <v>3652.6449595745685</v>
      </c>
      <c r="C390">
        <v>1180.3550404254315</v>
      </c>
      <c r="D390">
        <v>1.5571863308498755</v>
      </c>
    </row>
    <row r="391" spans="1:4" x14ac:dyDescent="0.25">
      <c r="A391">
        <v>359</v>
      </c>
      <c r="B391">
        <v>9298.4171447677545</v>
      </c>
      <c r="C391">
        <v>-896.41714476775451</v>
      </c>
      <c r="D391">
        <v>-1.1826005538712367</v>
      </c>
    </row>
    <row r="392" spans="1:4" x14ac:dyDescent="0.25">
      <c r="A392">
        <v>360</v>
      </c>
      <c r="B392">
        <v>6454.4492293213689</v>
      </c>
      <c r="C392">
        <v>-214.44922932136888</v>
      </c>
      <c r="D392">
        <v>-0.28291268061189956</v>
      </c>
    </row>
    <row r="393" spans="1:4" x14ac:dyDescent="0.25">
      <c r="A393">
        <v>361</v>
      </c>
      <c r="B393">
        <v>7266.8528792447814</v>
      </c>
      <c r="C393">
        <v>615.14712075521857</v>
      </c>
      <c r="D393">
        <v>0.81153437321403887</v>
      </c>
    </row>
    <row r="394" spans="1:4" x14ac:dyDescent="0.25">
      <c r="A394">
        <v>362</v>
      </c>
      <c r="B394">
        <v>4917.127245970064</v>
      </c>
      <c r="C394">
        <v>-603.127245970064</v>
      </c>
      <c r="D394">
        <v>-0.79567712342653119</v>
      </c>
    </row>
    <row r="395" spans="1:4" x14ac:dyDescent="0.25">
      <c r="A395">
        <v>363</v>
      </c>
      <c r="B395">
        <v>13337.93832997483</v>
      </c>
      <c r="C395">
        <v>1310.0616700251703</v>
      </c>
      <c r="D395">
        <v>1.7283021254336162</v>
      </c>
    </row>
    <row r="396" spans="1:4" x14ac:dyDescent="0.25">
      <c r="A396">
        <v>364</v>
      </c>
      <c r="B396">
        <v>5958.042792749814</v>
      </c>
      <c r="C396">
        <v>598.957207250186</v>
      </c>
      <c r="D396">
        <v>0.79017578944538569</v>
      </c>
    </row>
    <row r="397" spans="1:4" x14ac:dyDescent="0.25">
      <c r="A397">
        <v>365</v>
      </c>
      <c r="B397">
        <v>10481.978264266007</v>
      </c>
      <c r="C397">
        <v>-187.97826426600659</v>
      </c>
      <c r="D397">
        <v>-0.24799079394485235</v>
      </c>
    </row>
    <row r="398" spans="1:4" x14ac:dyDescent="0.25">
      <c r="A398">
        <v>366</v>
      </c>
      <c r="B398">
        <v>7370.9595791251722</v>
      </c>
      <c r="C398">
        <v>594.04042087482776</v>
      </c>
      <c r="D398">
        <v>0.78368930675738258</v>
      </c>
    </row>
    <row r="399" spans="1:4" x14ac:dyDescent="0.25">
      <c r="A399">
        <v>367</v>
      </c>
      <c r="B399">
        <v>3281.4862305555507</v>
      </c>
      <c r="C399">
        <v>-190.48623055555072</v>
      </c>
      <c r="D399">
        <v>-0.25129943472712307</v>
      </c>
    </row>
    <row r="400" spans="1:4" x14ac:dyDescent="0.25">
      <c r="A400">
        <v>368</v>
      </c>
      <c r="B400">
        <v>8166.555420063778</v>
      </c>
      <c r="C400">
        <v>605.444579936222</v>
      </c>
      <c r="D400">
        <v>0.79873427204074365</v>
      </c>
    </row>
    <row r="401" spans="1:4" x14ac:dyDescent="0.25">
      <c r="A401">
        <v>369</v>
      </c>
      <c r="B401">
        <v>6303.7685097962403</v>
      </c>
      <c r="C401">
        <v>-314.76850979624032</v>
      </c>
      <c r="D401">
        <v>-0.41525914157152766</v>
      </c>
    </row>
    <row r="402" spans="1:4" x14ac:dyDescent="0.25">
      <c r="A402">
        <v>370</v>
      </c>
      <c r="B402">
        <v>4465.4583050098663</v>
      </c>
      <c r="C402">
        <v>881.54169499013369</v>
      </c>
      <c r="D402">
        <v>1.1629760796532029</v>
      </c>
    </row>
    <row r="403" spans="1:4" x14ac:dyDescent="0.25">
      <c r="A403">
        <v>371</v>
      </c>
      <c r="B403">
        <v>7163.1735852637403</v>
      </c>
      <c r="C403">
        <v>-926.17358526374028</v>
      </c>
      <c r="D403">
        <v>-1.2218568122071995</v>
      </c>
    </row>
    <row r="404" spans="1:4" x14ac:dyDescent="0.25">
      <c r="A404">
        <v>372</v>
      </c>
      <c r="B404">
        <v>1665.6323936101546</v>
      </c>
      <c r="C404">
        <v>1292.3676063898454</v>
      </c>
      <c r="D404">
        <v>1.7049591878542714</v>
      </c>
    </row>
    <row r="405" spans="1:4" x14ac:dyDescent="0.25">
      <c r="A405">
        <v>373</v>
      </c>
      <c r="B405">
        <v>11606.257432143166</v>
      </c>
      <c r="C405">
        <v>-190.25743214316572</v>
      </c>
      <c r="D405">
        <v>-0.25099759185096804</v>
      </c>
    </row>
    <row r="406" spans="1:4" x14ac:dyDescent="0.25">
      <c r="A406">
        <v>374</v>
      </c>
      <c r="B406">
        <v>9927.8867781953668</v>
      </c>
      <c r="C406">
        <v>-203.88677819536679</v>
      </c>
      <c r="D406">
        <v>-0.26897814062149794</v>
      </c>
    </row>
    <row r="407" spans="1:4" x14ac:dyDescent="0.25">
      <c r="A407">
        <v>375</v>
      </c>
      <c r="B407">
        <v>9127.2931105949938</v>
      </c>
      <c r="C407">
        <v>1177.7068894050062</v>
      </c>
      <c r="D407">
        <v>1.5536927510117733</v>
      </c>
    </row>
    <row r="408" spans="1:4" x14ac:dyDescent="0.25">
      <c r="A408">
        <v>376</v>
      </c>
      <c r="B408">
        <v>7280.6482756177338</v>
      </c>
      <c r="C408">
        <v>-209.64827561773382</v>
      </c>
      <c r="D408">
        <v>-0.27657901046495037</v>
      </c>
    </row>
    <row r="409" spans="1:4" x14ac:dyDescent="0.25">
      <c r="A409">
        <v>377</v>
      </c>
      <c r="B409">
        <v>10422.38837662574</v>
      </c>
      <c r="C409">
        <v>-892.38837662574042</v>
      </c>
      <c r="D409">
        <v>-1.1772855914522626</v>
      </c>
    </row>
    <row r="410" spans="1:4" x14ac:dyDescent="0.25">
      <c r="A410">
        <v>378</v>
      </c>
      <c r="B410">
        <v>8559.7374421824388</v>
      </c>
      <c r="C410">
        <v>-177.73744218243883</v>
      </c>
      <c r="D410">
        <v>-0.23448056387081498</v>
      </c>
    </row>
    <row r="411" spans="1:4" x14ac:dyDescent="0.25">
      <c r="A411">
        <v>379</v>
      </c>
      <c r="B411">
        <v>11218.506791099531</v>
      </c>
      <c r="C411">
        <v>-319.50679109953126</v>
      </c>
      <c r="D411">
        <v>-0.42151013099801987</v>
      </c>
    </row>
    <row r="412" spans="1:4" x14ac:dyDescent="0.25">
      <c r="A412">
        <v>380</v>
      </c>
      <c r="B412">
        <v>6406.2520752274959</v>
      </c>
      <c r="C412">
        <v>-615.25207522749588</v>
      </c>
      <c r="D412">
        <v>-0.81167283466334383</v>
      </c>
    </row>
    <row r="413" spans="1:4" x14ac:dyDescent="0.25">
      <c r="A413">
        <v>381</v>
      </c>
      <c r="B413">
        <v>11377.728421062357</v>
      </c>
      <c r="C413">
        <v>-296.72842106235657</v>
      </c>
      <c r="D413">
        <v>-0.39145970951793335</v>
      </c>
    </row>
    <row r="414" spans="1:4" x14ac:dyDescent="0.25">
      <c r="A414">
        <v>382</v>
      </c>
      <c r="B414">
        <v>7173.9801875016201</v>
      </c>
      <c r="C414">
        <v>-612.98018750162009</v>
      </c>
      <c r="D414">
        <v>-0.80867564111496515</v>
      </c>
    </row>
    <row r="415" spans="1:4" x14ac:dyDescent="0.25">
      <c r="A415">
        <v>383</v>
      </c>
      <c r="B415">
        <v>8834.3764309129438</v>
      </c>
      <c r="C415">
        <v>868.62356908705624</v>
      </c>
      <c r="D415">
        <v>1.1459338098381653</v>
      </c>
    </row>
    <row r="416" spans="1:4" x14ac:dyDescent="0.25">
      <c r="A416">
        <v>384</v>
      </c>
      <c r="B416">
        <v>12829.9523513853</v>
      </c>
      <c r="C416">
        <v>-302.95235138530006</v>
      </c>
      <c r="D416">
        <v>-0.39967064511876449</v>
      </c>
    </row>
    <row r="417" spans="1:4" x14ac:dyDescent="0.25">
      <c r="A417">
        <v>385</v>
      </c>
      <c r="B417">
        <v>12957.717173690995</v>
      </c>
      <c r="C417">
        <v>-586.71717369099497</v>
      </c>
      <c r="D417">
        <v>-0.77402809464616129</v>
      </c>
    </row>
    <row r="418" spans="1:4" x14ac:dyDescent="0.25">
      <c r="A418">
        <v>386</v>
      </c>
      <c r="B418">
        <v>11251.985720646524</v>
      </c>
      <c r="C418">
        <v>-313.98572064652399</v>
      </c>
      <c r="D418">
        <v>-0.41422644503351269</v>
      </c>
    </row>
    <row r="419" spans="1:4" x14ac:dyDescent="0.25">
      <c r="A419">
        <v>387</v>
      </c>
      <c r="B419">
        <v>13715.280814206011</v>
      </c>
      <c r="C419">
        <v>-173.2808142060112</v>
      </c>
      <c r="D419">
        <v>-0.22860114629822179</v>
      </c>
    </row>
    <row r="420" spans="1:4" x14ac:dyDescent="0.25">
      <c r="A420">
        <v>388</v>
      </c>
      <c r="B420">
        <v>7837.7984387153747</v>
      </c>
      <c r="C420">
        <v>-887.79843871537469</v>
      </c>
      <c r="D420">
        <v>-1.1712303044168506</v>
      </c>
    </row>
    <row r="421" spans="1:4" x14ac:dyDescent="0.25">
      <c r="A421">
        <v>389</v>
      </c>
      <c r="B421">
        <v>5735.0098055545104</v>
      </c>
      <c r="C421">
        <v>-200.00980555451042</v>
      </c>
      <c r="D421">
        <v>-0.26386343479599944</v>
      </c>
    </row>
    <row r="422" spans="1:4" x14ac:dyDescent="0.25">
      <c r="A422">
        <v>390</v>
      </c>
      <c r="B422">
        <v>2698.4171830096698</v>
      </c>
      <c r="C422">
        <v>1289.5828169903302</v>
      </c>
      <c r="D422">
        <v>1.7012853474937832</v>
      </c>
    </row>
    <row r="423" spans="1:4" x14ac:dyDescent="0.25">
      <c r="A423">
        <v>391</v>
      </c>
      <c r="B423">
        <v>11808.956977036474</v>
      </c>
      <c r="C423">
        <v>-320.9569770364742</v>
      </c>
      <c r="D423">
        <v>-0.42342329241205034</v>
      </c>
    </row>
    <row r="424" spans="1:4" x14ac:dyDescent="0.25">
      <c r="A424">
        <v>392</v>
      </c>
      <c r="B424">
        <v>6438.2547119947803</v>
      </c>
      <c r="C424">
        <v>-323.25471199478034</v>
      </c>
      <c r="D424">
        <v>-0.42645458498627498</v>
      </c>
    </row>
    <row r="425" spans="1:4" x14ac:dyDescent="0.25">
      <c r="A425">
        <v>393</v>
      </c>
      <c r="B425">
        <v>11474.060387331187</v>
      </c>
      <c r="C425">
        <v>1190.9396126688134</v>
      </c>
      <c r="D425">
        <v>1.5711500541795498</v>
      </c>
    </row>
    <row r="426" spans="1:4" x14ac:dyDescent="0.25">
      <c r="A426">
        <v>394</v>
      </c>
      <c r="B426">
        <v>6592.4573229217413</v>
      </c>
      <c r="C426">
        <v>1318.5426770782587</v>
      </c>
      <c r="D426">
        <v>1.7394907151397698</v>
      </c>
    </row>
    <row r="427" spans="1:4" x14ac:dyDescent="0.25">
      <c r="A427">
        <v>395</v>
      </c>
      <c r="B427">
        <v>10636.202383634587</v>
      </c>
      <c r="C427">
        <v>-318.20238363458702</v>
      </c>
      <c r="D427">
        <v>-0.41978928819674072</v>
      </c>
    </row>
    <row r="428" spans="1:4" x14ac:dyDescent="0.25">
      <c r="A428">
        <v>396</v>
      </c>
      <c r="B428">
        <v>7839.5080713789839</v>
      </c>
      <c r="C428">
        <v>-613.50807137898391</v>
      </c>
      <c r="D428">
        <v>-0.80937205323670325</v>
      </c>
    </row>
    <row r="429" spans="1:4" x14ac:dyDescent="0.25">
      <c r="A429">
        <v>397</v>
      </c>
      <c r="B429">
        <v>11151.47739660333</v>
      </c>
      <c r="C429">
        <v>-620.47739660332991</v>
      </c>
      <c r="D429">
        <v>-0.8185663529202013</v>
      </c>
    </row>
    <row r="430" spans="1:4" x14ac:dyDescent="0.25">
      <c r="A430">
        <v>398</v>
      </c>
      <c r="B430">
        <v>7746.570489552847</v>
      </c>
      <c r="C430">
        <v>-609.57048955284699</v>
      </c>
      <c r="D430">
        <v>-0.80417738859236598</v>
      </c>
    </row>
    <row r="431" spans="1:4" x14ac:dyDescent="0.25">
      <c r="A431">
        <v>399</v>
      </c>
      <c r="B431">
        <v>4027.4554295366593</v>
      </c>
      <c r="C431">
        <v>607.54457046334073</v>
      </c>
      <c r="D431">
        <v>0.8015046897809559</v>
      </c>
    </row>
    <row r="432" spans="1:4" x14ac:dyDescent="0.25">
      <c r="A432">
        <v>400</v>
      </c>
      <c r="B432">
        <v>7152.2447581236411</v>
      </c>
      <c r="C432">
        <v>-611.24475812364108</v>
      </c>
      <c r="D432">
        <v>-0.80638617157995962</v>
      </c>
    </row>
    <row r="433" spans="1:4" x14ac:dyDescent="0.25">
      <c r="A433">
        <v>401</v>
      </c>
      <c r="B433">
        <v>10756.436139829262</v>
      </c>
      <c r="C433">
        <v>902.56386017073783</v>
      </c>
      <c r="D433">
        <v>1.1907096234963388</v>
      </c>
    </row>
    <row r="434" spans="1:4" x14ac:dyDescent="0.25">
      <c r="A434">
        <v>402</v>
      </c>
      <c r="B434">
        <v>6664.2464437507351</v>
      </c>
      <c r="C434">
        <v>-613.24644375073512</v>
      </c>
      <c r="D434">
        <v>-0.80902690033564495</v>
      </c>
    </row>
    <row r="435" spans="1:4" x14ac:dyDescent="0.25">
      <c r="A435">
        <v>403</v>
      </c>
      <c r="B435">
        <v>8206.9844369797956</v>
      </c>
      <c r="C435">
        <v>1293.0155630202044</v>
      </c>
      <c r="D435">
        <v>1.7058140062548559</v>
      </c>
    </row>
    <row r="436" spans="1:4" x14ac:dyDescent="0.25">
      <c r="A436">
        <v>404</v>
      </c>
      <c r="B436">
        <v>6031.6770141683928</v>
      </c>
      <c r="C436">
        <v>-911.67701416839282</v>
      </c>
      <c r="D436">
        <v>-1.2027321746356667</v>
      </c>
    </row>
    <row r="437" spans="1:4" x14ac:dyDescent="0.25">
      <c r="A437">
        <v>405</v>
      </c>
      <c r="B437">
        <v>11320.74442795359</v>
      </c>
      <c r="C437">
        <v>-606.74442795359028</v>
      </c>
      <c r="D437">
        <v>-0.80044909977943712</v>
      </c>
    </row>
    <row r="438" spans="1:4" x14ac:dyDescent="0.25">
      <c r="A438">
        <v>406</v>
      </c>
      <c r="B438">
        <v>4133.36078977118</v>
      </c>
      <c r="C438">
        <v>-614.36078977117995</v>
      </c>
      <c r="D438">
        <v>-0.810497004102261</v>
      </c>
    </row>
    <row r="439" spans="1:4" x14ac:dyDescent="0.25">
      <c r="A439">
        <v>407</v>
      </c>
      <c r="B439">
        <v>12323.350709912358</v>
      </c>
      <c r="C439">
        <v>-605.35070991235807</v>
      </c>
      <c r="D439">
        <v>-0.79861043377765228</v>
      </c>
    </row>
    <row r="440" spans="1:4" x14ac:dyDescent="0.25">
      <c r="A440">
        <v>408</v>
      </c>
      <c r="B440">
        <v>4218.31125806206</v>
      </c>
      <c r="C440">
        <v>-184.31125806206001</v>
      </c>
      <c r="D440">
        <v>-0.24315308686489681</v>
      </c>
    </row>
    <row r="441" spans="1:4" x14ac:dyDescent="0.25">
      <c r="A441">
        <v>409</v>
      </c>
      <c r="B441">
        <v>8363.0491220027288</v>
      </c>
      <c r="C441">
        <v>1302.9508779972712</v>
      </c>
      <c r="D441">
        <v>1.7189211953167167</v>
      </c>
    </row>
    <row r="442" spans="1:4" x14ac:dyDescent="0.25">
      <c r="A442">
        <v>410</v>
      </c>
      <c r="B442">
        <v>6653.1553348124662</v>
      </c>
      <c r="C442">
        <v>1171.8446651875338</v>
      </c>
      <c r="D442">
        <v>1.5459589970926686</v>
      </c>
    </row>
    <row r="443" spans="1:4" x14ac:dyDescent="0.25">
      <c r="A443">
        <v>411</v>
      </c>
      <c r="B443">
        <v>6002.1793703461335</v>
      </c>
      <c r="C443">
        <v>594.82062965386649</v>
      </c>
      <c r="D443">
        <v>0.78471859913494579</v>
      </c>
    </row>
    <row r="444" spans="1:4" x14ac:dyDescent="0.25">
      <c r="A444">
        <v>412</v>
      </c>
      <c r="B444">
        <v>5644.4301365089768</v>
      </c>
      <c r="C444">
        <v>590.56986349102317</v>
      </c>
      <c r="D444">
        <v>0.77911076527333667</v>
      </c>
    </row>
    <row r="445" spans="1:4" x14ac:dyDescent="0.25">
      <c r="A445">
        <v>413</v>
      </c>
      <c r="B445">
        <v>7806.3788319483056</v>
      </c>
      <c r="C445">
        <v>-312.37883194830556</v>
      </c>
      <c r="D445">
        <v>-0.41210655311085775</v>
      </c>
    </row>
    <row r="446" spans="1:4" x14ac:dyDescent="0.25">
      <c r="A446">
        <v>414</v>
      </c>
      <c r="B446">
        <v>15223.728255502736</v>
      </c>
      <c r="C446">
        <v>615.27174449726408</v>
      </c>
      <c r="D446">
        <v>0.81169878339654011</v>
      </c>
    </row>
    <row r="447" spans="1:4" x14ac:dyDescent="0.25">
      <c r="A447">
        <v>415</v>
      </c>
      <c r="B447">
        <v>6275.7273093606691</v>
      </c>
      <c r="C447">
        <v>1170.2726906393309</v>
      </c>
      <c r="D447">
        <v>1.5438851657494965</v>
      </c>
    </row>
    <row r="448" spans="1:4" x14ac:dyDescent="0.25">
      <c r="A448">
        <v>416</v>
      </c>
      <c r="B448">
        <v>10386.954662745427</v>
      </c>
      <c r="C448">
        <v>-606.95466274542741</v>
      </c>
      <c r="D448">
        <v>-0.80072645255288732</v>
      </c>
    </row>
    <row r="449" spans="1:4" x14ac:dyDescent="0.25">
      <c r="A449">
        <v>417</v>
      </c>
      <c r="B449">
        <v>6536.9629571581609</v>
      </c>
      <c r="C449">
        <v>-324.96295715816086</v>
      </c>
      <c r="D449">
        <v>-0.42870819167837482</v>
      </c>
    </row>
    <row r="450" spans="1:4" x14ac:dyDescent="0.25">
      <c r="A450">
        <v>418</v>
      </c>
      <c r="B450">
        <v>6324.6878465708287</v>
      </c>
      <c r="C450">
        <v>-904.6878465708287</v>
      </c>
      <c r="D450">
        <v>-1.1935116978518143</v>
      </c>
    </row>
    <row r="451" spans="1:4" x14ac:dyDescent="0.25">
      <c r="A451">
        <v>419</v>
      </c>
      <c r="B451">
        <v>8903.1947543866791</v>
      </c>
      <c r="C451">
        <v>-326.19475438667905</v>
      </c>
      <c r="D451">
        <v>-0.43033324324416128</v>
      </c>
    </row>
    <row r="452" spans="1:4" x14ac:dyDescent="0.25">
      <c r="A452">
        <v>420</v>
      </c>
      <c r="B452">
        <v>5423.8173635967523</v>
      </c>
      <c r="C452">
        <v>-606.81736359675233</v>
      </c>
      <c r="D452">
        <v>-0.80054532030857795</v>
      </c>
    </row>
    <row r="453" spans="1:4" x14ac:dyDescent="0.25">
      <c r="A453">
        <v>421</v>
      </c>
      <c r="B453">
        <v>12072.128063579859</v>
      </c>
      <c r="C453">
        <v>1305.8719364201406</v>
      </c>
      <c r="D453">
        <v>1.7227748089261159</v>
      </c>
    </row>
    <row r="454" spans="1:4" x14ac:dyDescent="0.25">
      <c r="A454">
        <v>422</v>
      </c>
      <c r="B454">
        <v>6658.6600934513517</v>
      </c>
      <c r="C454">
        <v>1199.3399065486483</v>
      </c>
      <c r="D454">
        <v>1.5822321628305926</v>
      </c>
    </row>
    <row r="455" spans="1:4" x14ac:dyDescent="0.25">
      <c r="A455">
        <v>423</v>
      </c>
      <c r="B455">
        <v>10819.028963269031</v>
      </c>
      <c r="C455">
        <v>-183.02896326903101</v>
      </c>
      <c r="D455">
        <v>-0.24146141626119014</v>
      </c>
    </row>
    <row r="456" spans="1:4" x14ac:dyDescent="0.25">
      <c r="A456">
        <v>424</v>
      </c>
      <c r="B456">
        <v>8961.6968043406632</v>
      </c>
      <c r="C456">
        <v>1173.3031956593368</v>
      </c>
      <c r="D456">
        <v>1.5478831670551243</v>
      </c>
    </row>
    <row r="457" spans="1:4" x14ac:dyDescent="0.25">
      <c r="A457">
        <v>425</v>
      </c>
      <c r="B457">
        <v>9862.0456037319927</v>
      </c>
      <c r="C457">
        <v>-908.04560373199274</v>
      </c>
      <c r="D457">
        <v>-1.1979414273608215</v>
      </c>
    </row>
    <row r="458" spans="1:4" x14ac:dyDescent="0.25">
      <c r="A458">
        <v>426</v>
      </c>
      <c r="B458">
        <v>10712.614255958477</v>
      </c>
      <c r="C458">
        <v>-913.61425595847686</v>
      </c>
      <c r="D458">
        <v>-1.2052878856986555</v>
      </c>
    </row>
    <row r="459" spans="1:4" x14ac:dyDescent="0.25">
      <c r="A459">
        <v>427</v>
      </c>
      <c r="B459">
        <v>9649.3537464963865</v>
      </c>
      <c r="C459">
        <v>-193.35374649638652</v>
      </c>
      <c r="D459">
        <v>-0.25508241228356593</v>
      </c>
    </row>
    <row r="460" spans="1:4" x14ac:dyDescent="0.25">
      <c r="A460">
        <v>428</v>
      </c>
      <c r="B460">
        <v>9767.9532638225573</v>
      </c>
      <c r="C460">
        <v>-894.95326382255735</v>
      </c>
      <c r="D460">
        <v>-1.180669325283412</v>
      </c>
    </row>
    <row r="461" spans="1:4" x14ac:dyDescent="0.25">
      <c r="A461">
        <v>429</v>
      </c>
      <c r="B461">
        <v>12583.943951114072</v>
      </c>
      <c r="C461">
        <v>612.05604888592825</v>
      </c>
      <c r="D461">
        <v>0.80745646894144085</v>
      </c>
    </row>
    <row r="462" spans="1:4" x14ac:dyDescent="0.25">
      <c r="A462">
        <v>430</v>
      </c>
      <c r="B462">
        <v>12240.614195870172</v>
      </c>
      <c r="C462">
        <v>-289.6141958701719</v>
      </c>
      <c r="D462">
        <v>-0.38207425019048818</v>
      </c>
    </row>
    <row r="463" spans="1:4" x14ac:dyDescent="0.25">
      <c r="A463">
        <v>431</v>
      </c>
      <c r="B463">
        <v>7552.6401304207793</v>
      </c>
      <c r="C463">
        <v>-895.64013042077931</v>
      </c>
      <c r="D463">
        <v>-1.1815754757561401</v>
      </c>
    </row>
    <row r="464" spans="1:4" x14ac:dyDescent="0.25">
      <c r="A464">
        <v>432</v>
      </c>
      <c r="B464">
        <v>7098.7646592889869</v>
      </c>
      <c r="C464">
        <v>1183.2353407110131</v>
      </c>
      <c r="D464">
        <v>1.560986174185008</v>
      </c>
    </row>
    <row r="465" spans="1:4" x14ac:dyDescent="0.25">
      <c r="A465">
        <v>433</v>
      </c>
      <c r="B465">
        <v>7958.8757506182492</v>
      </c>
      <c r="C465">
        <v>-315.87575061824919</v>
      </c>
      <c r="D465">
        <v>-0.4167198717873869</v>
      </c>
    </row>
    <row r="466" spans="1:4" x14ac:dyDescent="0.25">
      <c r="A466">
        <v>434</v>
      </c>
      <c r="B466">
        <v>11584.735814919017</v>
      </c>
      <c r="C466">
        <v>-586.73581491901678</v>
      </c>
      <c r="D466">
        <v>-0.7740526871327198</v>
      </c>
    </row>
    <row r="467" spans="1:4" x14ac:dyDescent="0.25">
      <c r="A467">
        <v>435</v>
      </c>
      <c r="B467">
        <v>5086.025407813996</v>
      </c>
      <c r="C467">
        <v>-303.02540781399603</v>
      </c>
      <c r="D467">
        <v>-0.3997670249945221</v>
      </c>
    </row>
    <row r="468" spans="1:4" x14ac:dyDescent="0.25">
      <c r="A468">
        <v>436</v>
      </c>
      <c r="B468">
        <v>12831.718775246722</v>
      </c>
      <c r="C468">
        <v>-304.71877524672163</v>
      </c>
      <c r="D468">
        <v>-0.40200100420335089</v>
      </c>
    </row>
    <row r="469" spans="1:4" x14ac:dyDescent="0.25">
      <c r="A469">
        <v>437</v>
      </c>
      <c r="B469">
        <v>7749.8795975822732</v>
      </c>
      <c r="C469">
        <v>-326.87959758227316</v>
      </c>
      <c r="D469">
        <v>-0.43123672433792637</v>
      </c>
    </row>
    <row r="470" spans="1:4" x14ac:dyDescent="0.25">
      <c r="A470">
        <v>438</v>
      </c>
      <c r="B470">
        <v>6316.433835302345</v>
      </c>
      <c r="C470">
        <v>-897.43383530234496</v>
      </c>
      <c r="D470">
        <v>-1.1839418253945895</v>
      </c>
    </row>
    <row r="471" spans="1:4" x14ac:dyDescent="0.25">
      <c r="A471">
        <v>439</v>
      </c>
      <c r="B471">
        <v>9186.2757624402584</v>
      </c>
      <c r="C471">
        <v>-605.2757624402584</v>
      </c>
      <c r="D471">
        <v>-0.79851155913816818</v>
      </c>
    </row>
    <row r="472" spans="1:4" x14ac:dyDescent="0.25">
      <c r="A472">
        <v>440</v>
      </c>
      <c r="B472">
        <v>5583.5117306866041</v>
      </c>
      <c r="C472">
        <v>-604.5117306866041</v>
      </c>
      <c r="D472">
        <v>-0.79750360834168832</v>
      </c>
    </row>
    <row r="473" spans="1:4" x14ac:dyDescent="0.25">
      <c r="A473">
        <v>441</v>
      </c>
      <c r="B473">
        <v>11171.623006673455</v>
      </c>
      <c r="C473">
        <v>-904.62300667345517</v>
      </c>
      <c r="D473">
        <v>-1.1934261576554956</v>
      </c>
    </row>
    <row r="474" spans="1:4" x14ac:dyDescent="0.25">
      <c r="A474">
        <v>442</v>
      </c>
      <c r="B474">
        <v>4828.1120347980441</v>
      </c>
      <c r="C474">
        <v>-621.11203479804408</v>
      </c>
      <c r="D474">
        <v>-0.81940360094134579</v>
      </c>
    </row>
    <row r="475" spans="1:4" x14ac:dyDescent="0.25">
      <c r="A475">
        <v>443</v>
      </c>
      <c r="B475">
        <v>7634.0472842796407</v>
      </c>
      <c r="C475">
        <v>889.95271572035927</v>
      </c>
      <c r="D475">
        <v>1.1740723397283763</v>
      </c>
    </row>
    <row r="476" spans="1:4" x14ac:dyDescent="0.25">
      <c r="A476">
        <v>444</v>
      </c>
      <c r="B476">
        <v>8457.0920541875057</v>
      </c>
      <c r="C476">
        <v>-305.09205418750571</v>
      </c>
      <c r="D476">
        <v>-0.40249345337692632</v>
      </c>
    </row>
    <row r="477" spans="1:4" x14ac:dyDescent="0.25">
      <c r="A477">
        <v>445</v>
      </c>
      <c r="B477">
        <v>12950.107293317405</v>
      </c>
      <c r="C477">
        <v>-316.10729331740549</v>
      </c>
      <c r="D477">
        <v>-0.4170253350707091</v>
      </c>
    </row>
    <row r="478" spans="1:4" x14ac:dyDescent="0.25">
      <c r="A478">
        <v>446</v>
      </c>
      <c r="B478">
        <v>14802.26361803392</v>
      </c>
      <c r="C478">
        <v>-295.26361803391956</v>
      </c>
      <c r="D478">
        <v>-0.38952726446949482</v>
      </c>
    </row>
    <row r="479" spans="1:4" x14ac:dyDescent="0.25">
      <c r="A479">
        <v>447</v>
      </c>
      <c r="B479">
        <v>10056.70705373738</v>
      </c>
      <c r="C479">
        <v>1199.2929462626198</v>
      </c>
      <c r="D479">
        <v>1.5821702103561321</v>
      </c>
    </row>
    <row r="480" spans="1:4" x14ac:dyDescent="0.25">
      <c r="A480">
        <v>448</v>
      </c>
      <c r="B480">
        <v>8120.0001854240154</v>
      </c>
      <c r="C480">
        <v>-192.0001854240154</v>
      </c>
      <c r="D480">
        <v>-0.25329672346310128</v>
      </c>
    </row>
    <row r="481" spans="1:4" x14ac:dyDescent="0.25">
      <c r="A481">
        <v>449</v>
      </c>
      <c r="B481">
        <v>2759.4079496967483</v>
      </c>
      <c r="C481">
        <v>-208.40794969674835</v>
      </c>
      <c r="D481">
        <v>-0.27494270740035615</v>
      </c>
    </row>
    <row r="482" spans="1:4" x14ac:dyDescent="0.25">
      <c r="A482">
        <v>450</v>
      </c>
      <c r="B482">
        <v>11754.09103533417</v>
      </c>
      <c r="C482">
        <v>886.90896466583035</v>
      </c>
      <c r="D482">
        <v>1.1700568635586688</v>
      </c>
    </row>
    <row r="483" spans="1:4" x14ac:dyDescent="0.25">
      <c r="A483">
        <v>451</v>
      </c>
      <c r="B483">
        <v>14869.131672919073</v>
      </c>
      <c r="C483">
        <v>-305.13167291907303</v>
      </c>
      <c r="D483">
        <v>-0.40254572048735437</v>
      </c>
    </row>
    <row r="484" spans="1:4" x14ac:dyDescent="0.25">
      <c r="A484">
        <v>452</v>
      </c>
      <c r="B484">
        <v>8591.7928091516515</v>
      </c>
      <c r="C484">
        <v>-918.79280915165145</v>
      </c>
      <c r="D484">
        <v>-1.2121197049139012</v>
      </c>
    </row>
    <row r="485" spans="1:4" x14ac:dyDescent="0.25">
      <c r="A485">
        <v>453</v>
      </c>
      <c r="B485">
        <v>7172.8986259203084</v>
      </c>
      <c r="C485">
        <v>-306.8986259203084</v>
      </c>
      <c r="D485">
        <v>-0.40487677764095975</v>
      </c>
    </row>
    <row r="486" spans="1:4" x14ac:dyDescent="0.25">
      <c r="A486">
        <v>454</v>
      </c>
      <c r="B486">
        <v>10394.820791406304</v>
      </c>
      <c r="C486">
        <v>911.17920859369588</v>
      </c>
      <c r="D486">
        <v>1.2020754433897363</v>
      </c>
    </row>
    <row r="487" spans="1:4" x14ac:dyDescent="0.25">
      <c r="A487">
        <v>455</v>
      </c>
      <c r="B487">
        <v>10412.295123673075</v>
      </c>
      <c r="C487">
        <v>-178.29512367307507</v>
      </c>
      <c r="D487">
        <v>-0.23521628656817706</v>
      </c>
    </row>
    <row r="488" spans="1:4" x14ac:dyDescent="0.25">
      <c r="A488">
        <v>456</v>
      </c>
      <c r="B488">
        <v>8982.2581250455041</v>
      </c>
      <c r="C488">
        <v>-892.25812504550413</v>
      </c>
      <c r="D488">
        <v>-1.1771137567301924</v>
      </c>
    </row>
    <row r="489" spans="1:4" x14ac:dyDescent="0.25">
      <c r="A489">
        <v>457</v>
      </c>
      <c r="B489">
        <v>8862.9596945541034</v>
      </c>
      <c r="C489">
        <v>-189.95969455410341</v>
      </c>
      <c r="D489">
        <v>-0.25060480079404934</v>
      </c>
    </row>
    <row r="490" spans="1:4" x14ac:dyDescent="0.25">
      <c r="A490">
        <v>458</v>
      </c>
      <c r="B490">
        <v>10850.931158408199</v>
      </c>
      <c r="C490">
        <v>1182.0688415918012</v>
      </c>
      <c r="D490">
        <v>1.5594472673127753</v>
      </c>
    </row>
    <row r="491" spans="1:4" x14ac:dyDescent="0.25">
      <c r="A491">
        <v>459</v>
      </c>
      <c r="B491">
        <v>13108.816125367393</v>
      </c>
      <c r="C491">
        <v>1191.1838746326066</v>
      </c>
      <c r="D491">
        <v>1.5714722973844657</v>
      </c>
    </row>
    <row r="492" spans="1:4" x14ac:dyDescent="0.25">
      <c r="A492">
        <v>460</v>
      </c>
      <c r="B492">
        <v>7131.0735095771206</v>
      </c>
      <c r="C492">
        <v>1174.9264904228794</v>
      </c>
      <c r="D492">
        <v>1.5500247027203742</v>
      </c>
    </row>
    <row r="493" spans="1:4" x14ac:dyDescent="0.25">
      <c r="A493">
        <v>461</v>
      </c>
      <c r="B493">
        <v>7385.5794403781574</v>
      </c>
      <c r="C493">
        <v>-316.57944037815741</v>
      </c>
      <c r="D493">
        <v>-0.41764821625812615</v>
      </c>
    </row>
    <row r="494" spans="1:4" x14ac:dyDescent="0.25">
      <c r="A494">
        <v>462</v>
      </c>
      <c r="B494">
        <v>6150.756466831348</v>
      </c>
      <c r="C494">
        <v>-318.75646683134801</v>
      </c>
      <c r="D494">
        <v>-0.42052026383593383</v>
      </c>
    </row>
    <row r="495" spans="1:4" x14ac:dyDescent="0.25">
      <c r="A495">
        <v>463</v>
      </c>
      <c r="B495">
        <v>3585.3504033583099</v>
      </c>
      <c r="C495">
        <v>-611.3504033583099</v>
      </c>
      <c r="D495">
        <v>-0.80652554431927237</v>
      </c>
    </row>
    <row r="496" spans="1:4" x14ac:dyDescent="0.25">
      <c r="A496">
        <v>464</v>
      </c>
      <c r="B496">
        <v>10527.217484482631</v>
      </c>
      <c r="C496">
        <v>-900.21748448263133</v>
      </c>
      <c r="D496">
        <v>-1.1876141615180165</v>
      </c>
    </row>
    <row r="497" spans="1:4" x14ac:dyDescent="0.25">
      <c r="A497">
        <v>465</v>
      </c>
      <c r="B497">
        <v>3855.4536427385224</v>
      </c>
      <c r="C497">
        <v>-621.45364273852238</v>
      </c>
      <c r="D497">
        <v>-0.81985426806878137</v>
      </c>
    </row>
    <row r="498" spans="1:4" x14ac:dyDescent="0.25">
      <c r="A498">
        <v>466</v>
      </c>
      <c r="B498">
        <v>8269.1425738448324</v>
      </c>
      <c r="C498">
        <v>-885.14257384483244</v>
      </c>
      <c r="D498">
        <v>-1.1677265480627437</v>
      </c>
    </row>
    <row r="499" spans="1:4" x14ac:dyDescent="0.25">
      <c r="A499">
        <v>467</v>
      </c>
      <c r="B499">
        <v>8829.683700866768</v>
      </c>
      <c r="C499">
        <v>-911.68370086676805</v>
      </c>
      <c r="D499">
        <v>-1.2027409960791746</v>
      </c>
    </row>
    <row r="500" spans="1:4" x14ac:dyDescent="0.25">
      <c r="A500">
        <v>468</v>
      </c>
      <c r="B500">
        <v>8912.1771276355557</v>
      </c>
      <c r="C500">
        <v>-601.17712763555573</v>
      </c>
      <c r="D500">
        <v>-0.79310442495019684</v>
      </c>
    </row>
    <row r="501" spans="1:4" x14ac:dyDescent="0.25">
      <c r="A501">
        <v>469</v>
      </c>
      <c r="B501">
        <v>11497.573406790016</v>
      </c>
      <c r="C501">
        <v>593.42659320998428</v>
      </c>
      <c r="D501">
        <v>0.78287951307967085</v>
      </c>
    </row>
    <row r="502" spans="1:4" x14ac:dyDescent="0.25">
      <c r="A502">
        <v>470</v>
      </c>
      <c r="B502">
        <v>13619.810159429077</v>
      </c>
      <c r="C502">
        <v>-192.81015942907652</v>
      </c>
      <c r="D502">
        <v>-0.25436528368932804</v>
      </c>
    </row>
    <row r="503" spans="1:4" x14ac:dyDescent="0.25">
      <c r="A503">
        <v>471</v>
      </c>
      <c r="B503">
        <v>10124.82078152457</v>
      </c>
      <c r="C503">
        <v>1306.1792184754304</v>
      </c>
      <c r="D503">
        <v>1.7231801915439087</v>
      </c>
    </row>
    <row r="504" spans="1:4" x14ac:dyDescent="0.25">
      <c r="A504">
        <v>472</v>
      </c>
      <c r="B504">
        <v>5670.8197680772682</v>
      </c>
      <c r="C504">
        <v>-607.81976807726824</v>
      </c>
      <c r="D504">
        <v>-0.801867744919464</v>
      </c>
    </row>
    <row r="505" spans="1:4" x14ac:dyDescent="0.25">
      <c r="A505">
        <v>473</v>
      </c>
      <c r="B505">
        <v>7935.812690470334</v>
      </c>
      <c r="C505">
        <v>-185.81269047033402</v>
      </c>
      <c r="D505">
        <v>-0.24513385531403786</v>
      </c>
    </row>
    <row r="506" spans="1:4" x14ac:dyDescent="0.25">
      <c r="A506">
        <v>474</v>
      </c>
      <c r="B506">
        <v>11470.290849919278</v>
      </c>
      <c r="C506">
        <v>-188.29084991927812</v>
      </c>
      <c r="D506">
        <v>-0.24840317334750966</v>
      </c>
    </row>
    <row r="507" spans="1:4" x14ac:dyDescent="0.25">
      <c r="A507">
        <v>475</v>
      </c>
      <c r="B507">
        <v>6256.5523110680242</v>
      </c>
      <c r="C507">
        <v>-309.55231106802421</v>
      </c>
      <c r="D507">
        <v>-0.40837765839029178</v>
      </c>
    </row>
    <row r="508" spans="1:4" x14ac:dyDescent="0.25">
      <c r="A508">
        <v>476</v>
      </c>
      <c r="B508">
        <v>7347.7548210490604</v>
      </c>
      <c r="C508">
        <v>-605.75482104906041</v>
      </c>
      <c r="D508">
        <v>-0.79914355840258744</v>
      </c>
    </row>
    <row r="509" spans="1:4" x14ac:dyDescent="0.25">
      <c r="A509">
        <v>477</v>
      </c>
      <c r="B509">
        <v>12214.016384603678</v>
      </c>
      <c r="C509">
        <v>-600.01638460367758</v>
      </c>
      <c r="D509">
        <v>-0.7915731118105348</v>
      </c>
    </row>
    <row r="510" spans="1:4" x14ac:dyDescent="0.25">
      <c r="A510">
        <v>478</v>
      </c>
      <c r="B510">
        <v>10717.348324579629</v>
      </c>
      <c r="C510">
        <v>890.65167542037125</v>
      </c>
      <c r="D510">
        <v>1.1749944440558007</v>
      </c>
    </row>
    <row r="511" spans="1:4" x14ac:dyDescent="0.25">
      <c r="A511">
        <v>479</v>
      </c>
      <c r="B511">
        <v>9615.1150564655527</v>
      </c>
      <c r="C511">
        <v>-898.1150564655527</v>
      </c>
      <c r="D511">
        <v>-1.1848405281130956</v>
      </c>
    </row>
    <row r="512" spans="1:4" x14ac:dyDescent="0.25">
      <c r="A512">
        <v>480</v>
      </c>
      <c r="B512">
        <v>12029.09121077105</v>
      </c>
      <c r="C512">
        <v>-593.0912107710501</v>
      </c>
      <c r="D512">
        <v>-0.78243705896067361</v>
      </c>
    </row>
    <row r="513" spans="1:4" x14ac:dyDescent="0.25">
      <c r="A513">
        <v>481</v>
      </c>
      <c r="B513">
        <v>5952.2726191535203</v>
      </c>
      <c r="C513">
        <v>-612.27261915352028</v>
      </c>
      <c r="D513">
        <v>-0.80774217980708107</v>
      </c>
    </row>
    <row r="514" spans="1:4" x14ac:dyDescent="0.25">
      <c r="A514">
        <v>482</v>
      </c>
      <c r="B514">
        <v>3992.905102887155</v>
      </c>
      <c r="C514">
        <v>876.09489711284505</v>
      </c>
      <c r="D514">
        <v>1.1557903779694461</v>
      </c>
    </row>
    <row r="515" spans="1:4" x14ac:dyDescent="0.25">
      <c r="A515">
        <v>483</v>
      </c>
      <c r="B515">
        <v>9384.1518358636677</v>
      </c>
      <c r="C515">
        <v>604.84816413633234</v>
      </c>
      <c r="D515">
        <v>0.79794744900929682</v>
      </c>
    </row>
    <row r="516" spans="1:4" x14ac:dyDescent="0.25">
      <c r="A516">
        <v>484</v>
      </c>
      <c r="B516">
        <v>6325.7006209724859</v>
      </c>
      <c r="C516">
        <v>1303.2993790275141</v>
      </c>
      <c r="D516">
        <v>1.7193809561700155</v>
      </c>
    </row>
    <row r="517" spans="1:4" x14ac:dyDescent="0.25">
      <c r="A517">
        <v>485</v>
      </c>
      <c r="B517">
        <v>7616.526695836541</v>
      </c>
      <c r="C517">
        <v>-188.52669583654097</v>
      </c>
      <c r="D517">
        <v>-0.24871431366205105</v>
      </c>
    </row>
    <row r="518" spans="1:4" x14ac:dyDescent="0.25">
      <c r="A518">
        <v>486</v>
      </c>
      <c r="B518">
        <v>12594.487257231809</v>
      </c>
      <c r="C518">
        <v>1316.5127427681909</v>
      </c>
      <c r="D518">
        <v>1.7368127192386202</v>
      </c>
    </row>
    <row r="519" spans="1:4" x14ac:dyDescent="0.25">
      <c r="A519">
        <v>487</v>
      </c>
      <c r="B519">
        <v>9388.2775911192202</v>
      </c>
      <c r="C519">
        <v>-304.27759111922023</v>
      </c>
      <c r="D519">
        <v>-0.40141897094284523</v>
      </c>
    </row>
    <row r="520" spans="1:4" x14ac:dyDescent="0.25">
      <c r="A520">
        <v>488</v>
      </c>
      <c r="B520">
        <v>10463.40784633307</v>
      </c>
      <c r="C520">
        <v>-905.40784633306976</v>
      </c>
      <c r="D520">
        <v>-1.1944615593338079</v>
      </c>
    </row>
    <row r="521" spans="1:4" x14ac:dyDescent="0.25">
      <c r="A521">
        <v>489</v>
      </c>
      <c r="B521">
        <v>9292.4421059070082</v>
      </c>
      <c r="C521">
        <v>-318.44210590700823</v>
      </c>
      <c r="D521">
        <v>-0.42010554240249226</v>
      </c>
    </row>
    <row r="522" spans="1:4" x14ac:dyDescent="0.25">
      <c r="A522">
        <v>490</v>
      </c>
      <c r="B522">
        <v>6214.4765754796235</v>
      </c>
      <c r="C522">
        <v>1175.5234245203765</v>
      </c>
      <c r="D522">
        <v>1.5508122095172323</v>
      </c>
    </row>
    <row r="523" spans="1:4" x14ac:dyDescent="0.25">
      <c r="A523">
        <v>491</v>
      </c>
      <c r="B523">
        <v>8872.9701655112895</v>
      </c>
      <c r="C523">
        <v>-179.97016551128945</v>
      </c>
      <c r="D523">
        <v>-0.23742608969074344</v>
      </c>
    </row>
    <row r="524" spans="1:4" x14ac:dyDescent="0.25">
      <c r="A524">
        <v>492</v>
      </c>
      <c r="B524">
        <v>8606.8634635867456</v>
      </c>
      <c r="C524">
        <v>1189.1365364132544</v>
      </c>
      <c r="D524">
        <v>1.5687713413325877</v>
      </c>
    </row>
    <row r="525" spans="1:4" x14ac:dyDescent="0.25">
      <c r="A525">
        <v>493</v>
      </c>
      <c r="B525">
        <v>8950.3561479642249</v>
      </c>
      <c r="C525">
        <v>1296.6438520357751</v>
      </c>
      <c r="D525">
        <v>1.7106006355874872</v>
      </c>
    </row>
    <row r="526" spans="1:4" x14ac:dyDescent="0.25">
      <c r="A526">
        <v>494</v>
      </c>
      <c r="B526">
        <v>7384.1423583811566</v>
      </c>
      <c r="C526">
        <v>879.85764161884345</v>
      </c>
      <c r="D526">
        <v>1.1607543880431519</v>
      </c>
    </row>
    <row r="527" spans="1:4" x14ac:dyDescent="0.25">
      <c r="A527">
        <v>495</v>
      </c>
      <c r="B527">
        <v>13012.125267530237</v>
      </c>
      <c r="C527">
        <v>-322.12526753023667</v>
      </c>
      <c r="D527">
        <v>-0.4249645625596265</v>
      </c>
    </row>
    <row r="528" spans="1:4" x14ac:dyDescent="0.25">
      <c r="A528">
        <v>496</v>
      </c>
      <c r="B528">
        <v>2963.8545047357247</v>
      </c>
      <c r="C528">
        <v>-902.85450473572473</v>
      </c>
      <c r="D528">
        <v>-1.1910930570635563</v>
      </c>
    </row>
    <row r="529" spans="1:4" x14ac:dyDescent="0.25">
      <c r="A529">
        <v>497</v>
      </c>
      <c r="B529">
        <v>9831.5257062051514</v>
      </c>
      <c r="C529">
        <v>-312.52570620515144</v>
      </c>
      <c r="D529">
        <v>-0.41230031734050149</v>
      </c>
    </row>
    <row r="530" spans="1:4" x14ac:dyDescent="0.25">
      <c r="A530">
        <v>498</v>
      </c>
      <c r="B530">
        <v>13716.266094092358</v>
      </c>
      <c r="C530">
        <v>906.73390590764211</v>
      </c>
      <c r="D530">
        <v>1.1962109667347136</v>
      </c>
    </row>
    <row r="531" spans="1:4" x14ac:dyDescent="0.25">
      <c r="A531">
        <v>499</v>
      </c>
      <c r="B531">
        <v>7547.5257336421191</v>
      </c>
      <c r="C531">
        <v>-198.52573364211912</v>
      </c>
      <c r="D531">
        <v>-0.26190556922434816</v>
      </c>
    </row>
    <row r="532" spans="1:4" x14ac:dyDescent="0.25">
      <c r="A532">
        <v>500</v>
      </c>
      <c r="B532">
        <v>7153.8381958393829</v>
      </c>
      <c r="C532">
        <v>871.16180416061707</v>
      </c>
      <c r="D532">
        <v>1.1492823827892396</v>
      </c>
    </row>
    <row r="533" spans="1:4" x14ac:dyDescent="0.25">
      <c r="A533">
        <v>501</v>
      </c>
      <c r="B533">
        <v>5127.0042385399365</v>
      </c>
      <c r="C533">
        <v>1185.9957614600635</v>
      </c>
      <c r="D533">
        <v>1.5646278661425959</v>
      </c>
    </row>
    <row r="534" spans="1:4" x14ac:dyDescent="0.25">
      <c r="A534">
        <v>502</v>
      </c>
      <c r="B534">
        <v>10374.865729159997</v>
      </c>
      <c r="C534">
        <v>-905.8657291599975</v>
      </c>
      <c r="D534">
        <v>-1.1950656223951777</v>
      </c>
    </row>
    <row r="535" spans="1:4" x14ac:dyDescent="0.25">
      <c r="A535">
        <v>503</v>
      </c>
      <c r="B535">
        <v>13507.115011360926</v>
      </c>
      <c r="C535">
        <v>1195.8849886390744</v>
      </c>
      <c r="D535">
        <v>1.5776742537619299</v>
      </c>
    </row>
    <row r="536" spans="1:4" x14ac:dyDescent="0.25">
      <c r="A536">
        <v>504</v>
      </c>
      <c r="B536">
        <v>12453.49619314029</v>
      </c>
      <c r="C536">
        <v>-304.49619314029042</v>
      </c>
      <c r="D536">
        <v>-0.40170736220432868</v>
      </c>
    </row>
    <row r="537" spans="1:4" x14ac:dyDescent="0.25">
      <c r="A537">
        <v>505</v>
      </c>
      <c r="B537">
        <v>3839.0798417385117</v>
      </c>
      <c r="C537">
        <v>602.92015826148827</v>
      </c>
      <c r="D537">
        <v>0.79540392245052238</v>
      </c>
    </row>
    <row r="538" spans="1:4" x14ac:dyDescent="0.25">
      <c r="A538">
        <v>506</v>
      </c>
      <c r="B538">
        <v>10851.066526977693</v>
      </c>
      <c r="C538">
        <v>-909.06652697769277</v>
      </c>
      <c r="D538">
        <v>-1.199288282898862</v>
      </c>
    </row>
    <row r="539" spans="1:4" x14ac:dyDescent="0.25">
      <c r="A539">
        <v>507</v>
      </c>
      <c r="B539">
        <v>3971.3384065095652</v>
      </c>
      <c r="C539">
        <v>1167.6615934904348</v>
      </c>
      <c r="D539">
        <v>1.5404404693238205</v>
      </c>
    </row>
    <row r="540" spans="1:4" x14ac:dyDescent="0.25">
      <c r="A540">
        <v>508</v>
      </c>
      <c r="B540">
        <v>10094.810886130219</v>
      </c>
      <c r="C540">
        <v>1304.1891138697811</v>
      </c>
      <c r="D540">
        <v>1.7205547410796471</v>
      </c>
    </row>
    <row r="541" spans="1:4" x14ac:dyDescent="0.25">
      <c r="A541">
        <v>509</v>
      </c>
      <c r="B541">
        <v>6023.545067206056</v>
      </c>
      <c r="C541">
        <v>1169.454932793944</v>
      </c>
      <c r="D541">
        <v>1.5428063366725073</v>
      </c>
    </row>
    <row r="542" spans="1:4" x14ac:dyDescent="0.25">
      <c r="A542">
        <v>510</v>
      </c>
      <c r="B542">
        <v>11120.148792923084</v>
      </c>
      <c r="C542">
        <v>-319.14879292308433</v>
      </c>
      <c r="D542">
        <v>-0.42103784101090602</v>
      </c>
    </row>
    <row r="543" spans="1:4" x14ac:dyDescent="0.25">
      <c r="A543">
        <v>511</v>
      </c>
      <c r="B543">
        <v>12027.842088097175</v>
      </c>
      <c r="C543">
        <v>-313.84208809717529</v>
      </c>
      <c r="D543">
        <v>-0.41403695743456931</v>
      </c>
    </row>
    <row r="544" spans="1:4" x14ac:dyDescent="0.25">
      <c r="A544">
        <v>512</v>
      </c>
      <c r="B544">
        <v>9662.6492089909407</v>
      </c>
      <c r="C544">
        <v>-329.64920899094068</v>
      </c>
      <c r="D544">
        <v>-0.4348905410961354</v>
      </c>
    </row>
    <row r="545" spans="1:4" x14ac:dyDescent="0.25">
      <c r="A545">
        <v>513</v>
      </c>
      <c r="B545">
        <v>14567.640960410958</v>
      </c>
      <c r="C545">
        <v>890.35903958904237</v>
      </c>
      <c r="D545">
        <v>1.1746083835054955</v>
      </c>
    </row>
    <row r="546" spans="1:4" x14ac:dyDescent="0.25">
      <c r="A546">
        <v>514</v>
      </c>
      <c r="B546">
        <v>10529.991832252017</v>
      </c>
      <c r="C546">
        <v>1318.008167747983</v>
      </c>
      <c r="D546">
        <v>1.7387855623727539</v>
      </c>
    </row>
    <row r="547" spans="1:4" x14ac:dyDescent="0.25">
      <c r="A547">
        <v>515</v>
      </c>
      <c r="B547">
        <v>5609.7299429693367</v>
      </c>
      <c r="C547">
        <v>-604.72994296933666</v>
      </c>
      <c r="D547">
        <v>-0.79779148543989786</v>
      </c>
    </row>
    <row r="548" spans="1:4" x14ac:dyDescent="0.25">
      <c r="A548">
        <v>516</v>
      </c>
      <c r="B548">
        <v>10946.223734496441</v>
      </c>
      <c r="C548">
        <v>-897.22373449644147</v>
      </c>
      <c r="D548">
        <v>-1.1836646493824166</v>
      </c>
    </row>
    <row r="549" spans="1:4" x14ac:dyDescent="0.25">
      <c r="A549">
        <v>517</v>
      </c>
      <c r="B549">
        <v>10309.815792324947</v>
      </c>
      <c r="C549">
        <v>-323.81579232494732</v>
      </c>
      <c r="D549">
        <v>-0.42719479161116458</v>
      </c>
    </row>
    <row r="550" spans="1:4" x14ac:dyDescent="0.25">
      <c r="A550">
        <v>518</v>
      </c>
      <c r="B550">
        <v>10114.312550527788</v>
      </c>
      <c r="C550">
        <v>-299.31255052778761</v>
      </c>
      <c r="D550">
        <v>-0.3948688287599415</v>
      </c>
    </row>
    <row r="551" spans="1:4" x14ac:dyDescent="0.25">
      <c r="A551">
        <v>519</v>
      </c>
      <c r="B551">
        <v>12071.915309552267</v>
      </c>
      <c r="C551">
        <v>1189.084690447733</v>
      </c>
      <c r="D551">
        <v>1.5687029434132713</v>
      </c>
    </row>
    <row r="552" spans="1:4" x14ac:dyDescent="0.25">
      <c r="A552">
        <v>520</v>
      </c>
      <c r="B552">
        <v>5733.8380906036518</v>
      </c>
      <c r="C552">
        <v>-191.83809060365184</v>
      </c>
      <c r="D552">
        <v>-0.25308287946707725</v>
      </c>
    </row>
    <row r="553" spans="1:4" x14ac:dyDescent="0.25">
      <c r="A553">
        <v>521</v>
      </c>
      <c r="B553">
        <v>11310.03411155154</v>
      </c>
      <c r="C553">
        <v>-586.03411155154026</v>
      </c>
      <c r="D553">
        <v>-0.77312696321515006</v>
      </c>
    </row>
    <row r="554" spans="1:4" x14ac:dyDescent="0.25">
      <c r="A554">
        <v>522</v>
      </c>
      <c r="B554">
        <v>8507.7413253263167</v>
      </c>
      <c r="C554">
        <v>1192.2586746736833</v>
      </c>
      <c r="D554">
        <v>1.5728902300191738</v>
      </c>
    </row>
    <row r="555" spans="1:4" x14ac:dyDescent="0.25">
      <c r="A555">
        <v>523</v>
      </c>
      <c r="B555">
        <v>10381.761480840047</v>
      </c>
      <c r="C555">
        <v>1315.2385191599533</v>
      </c>
      <c r="D555">
        <v>1.7351316965655788</v>
      </c>
    </row>
    <row r="556" spans="1:4" x14ac:dyDescent="0.25">
      <c r="A556">
        <v>524</v>
      </c>
      <c r="B556">
        <v>9100.0767178057158</v>
      </c>
      <c r="C556">
        <v>-186.07671780571582</v>
      </c>
      <c r="D556">
        <v>-0.24548217403471623</v>
      </c>
    </row>
    <row r="557" spans="1:4" x14ac:dyDescent="0.25">
      <c r="A557">
        <v>525</v>
      </c>
      <c r="B557">
        <v>2684.9281086809692</v>
      </c>
      <c r="C557">
        <v>-616.92810868096922</v>
      </c>
      <c r="D557">
        <v>-0.81388394597681368</v>
      </c>
    </row>
    <row r="558" spans="1:4" x14ac:dyDescent="0.25">
      <c r="A558">
        <v>526</v>
      </c>
      <c r="B558">
        <v>9212.5588414459453</v>
      </c>
      <c r="C558">
        <v>1186.4411585540547</v>
      </c>
      <c r="D558">
        <v>1.5652154573696502</v>
      </c>
    </row>
    <row r="559" spans="1:4" x14ac:dyDescent="0.25">
      <c r="A559">
        <v>527</v>
      </c>
      <c r="B559">
        <v>10776.468521105706</v>
      </c>
      <c r="C559">
        <v>1192.5314788942942</v>
      </c>
      <c r="D559">
        <v>1.5732501276675799</v>
      </c>
    </row>
    <row r="560" spans="1:4" x14ac:dyDescent="0.25">
      <c r="A560">
        <v>528</v>
      </c>
      <c r="B560">
        <v>6909.0975216603465</v>
      </c>
      <c r="C560">
        <v>-917.0975216603465</v>
      </c>
      <c r="D560">
        <v>-1.2098831926630031</v>
      </c>
    </row>
    <row r="561" spans="1:4" x14ac:dyDescent="0.25">
      <c r="A561">
        <v>529</v>
      </c>
      <c r="B561">
        <v>10907.754540628492</v>
      </c>
      <c r="C561">
        <v>-195.75454062849167</v>
      </c>
      <c r="D561">
        <v>-0.25824966592985127</v>
      </c>
    </row>
    <row r="562" spans="1:4" x14ac:dyDescent="0.25">
      <c r="A562">
        <v>530</v>
      </c>
      <c r="B562">
        <v>2887.95108057264</v>
      </c>
      <c r="C562">
        <v>1289.04891942736</v>
      </c>
      <c r="D562">
        <v>1.7005810018023109</v>
      </c>
    </row>
    <row r="563" spans="1:4" x14ac:dyDescent="0.25">
      <c r="A563">
        <v>531</v>
      </c>
      <c r="B563">
        <v>6038.4673305546066</v>
      </c>
      <c r="C563">
        <v>-212.46733055460663</v>
      </c>
      <c r="D563">
        <v>-0.28029805572105482</v>
      </c>
    </row>
    <row r="564" spans="1:4" x14ac:dyDescent="0.25">
      <c r="A564">
        <v>532</v>
      </c>
      <c r="B564">
        <v>10496.070493675927</v>
      </c>
      <c r="C564">
        <v>-888.07049367592663</v>
      </c>
      <c r="D564">
        <v>-1.1715892136020554</v>
      </c>
    </row>
    <row r="565" spans="1:4" x14ac:dyDescent="0.25">
      <c r="A565">
        <v>533</v>
      </c>
      <c r="B565">
        <v>12728.36247630188</v>
      </c>
      <c r="C565">
        <v>-320.36247630187972</v>
      </c>
      <c r="D565">
        <v>-0.42263899583527031</v>
      </c>
    </row>
    <row r="566" spans="1:4" x14ac:dyDescent="0.25">
      <c r="A566">
        <v>534</v>
      </c>
      <c r="B566">
        <v>5020.9897632676912</v>
      </c>
      <c r="C566">
        <v>-918.98976326769116</v>
      </c>
      <c r="D566">
        <v>-1.212379537122684</v>
      </c>
    </row>
    <row r="567" spans="1:4" x14ac:dyDescent="0.25">
      <c r="A567">
        <v>535</v>
      </c>
      <c r="B567">
        <v>4853.7148532258052</v>
      </c>
      <c r="C567">
        <v>1286.2851467741948</v>
      </c>
      <c r="D567">
        <v>1.69693488783686</v>
      </c>
    </row>
    <row r="568" spans="1:4" x14ac:dyDescent="0.25">
      <c r="A568">
        <v>536</v>
      </c>
      <c r="B568">
        <v>8412.325743945481</v>
      </c>
      <c r="C568">
        <v>-913.32574394548101</v>
      </c>
      <c r="D568">
        <v>-1.2049072655059709</v>
      </c>
    </row>
    <row r="569" spans="1:4" x14ac:dyDescent="0.25">
      <c r="A569">
        <v>537</v>
      </c>
      <c r="B569">
        <v>7842.1646772185231</v>
      </c>
      <c r="C569">
        <v>-902.16467721852314</v>
      </c>
      <c r="D569">
        <v>-1.1901830003910796</v>
      </c>
    </row>
    <row r="570" spans="1:4" x14ac:dyDescent="0.25">
      <c r="A570">
        <v>538</v>
      </c>
      <c r="B570">
        <v>8470.8572600916978</v>
      </c>
      <c r="C570">
        <v>-618.85726009169775</v>
      </c>
      <c r="D570">
        <v>-0.81642898378666073</v>
      </c>
    </row>
    <row r="571" spans="1:4" x14ac:dyDescent="0.25">
      <c r="A571">
        <v>539</v>
      </c>
      <c r="B571">
        <v>9316.9959075198458</v>
      </c>
      <c r="C571">
        <v>-318.99590751984579</v>
      </c>
      <c r="D571">
        <v>-0.42083614656139212</v>
      </c>
    </row>
    <row r="572" spans="1:4" x14ac:dyDescent="0.25">
      <c r="A572">
        <v>540</v>
      </c>
      <c r="B572">
        <v>7508.4695531716125</v>
      </c>
      <c r="C572">
        <v>1175.5304468283875</v>
      </c>
      <c r="D572">
        <v>1.5508214737145893</v>
      </c>
    </row>
    <row r="573" spans="1:4" x14ac:dyDescent="0.25">
      <c r="A573">
        <v>541</v>
      </c>
      <c r="B573">
        <v>16083.926285814772</v>
      </c>
      <c r="C573">
        <v>-592.9262858147722</v>
      </c>
      <c r="D573">
        <v>-0.78221948130078622</v>
      </c>
    </row>
    <row r="574" spans="1:4" x14ac:dyDescent="0.25">
      <c r="A574">
        <v>542</v>
      </c>
      <c r="B574">
        <v>5462.9169363563833</v>
      </c>
      <c r="C574">
        <v>600.0830636436167</v>
      </c>
      <c r="D574">
        <v>0.79166107830026988</v>
      </c>
    </row>
    <row r="575" spans="1:4" x14ac:dyDescent="0.25">
      <c r="A575">
        <v>543</v>
      </c>
      <c r="B575">
        <v>5484.6075837882427</v>
      </c>
      <c r="C575">
        <v>1185.3924162117573</v>
      </c>
      <c r="D575">
        <v>1.5638319014190436</v>
      </c>
    </row>
    <row r="576" spans="1:4" x14ac:dyDescent="0.25">
      <c r="A576">
        <v>544</v>
      </c>
      <c r="B576">
        <v>13739.566579110649</v>
      </c>
      <c r="C576">
        <v>1198.4334208893506</v>
      </c>
      <c r="D576">
        <v>1.5810362793638173</v>
      </c>
    </row>
    <row r="577" spans="1:4" x14ac:dyDescent="0.25">
      <c r="A577">
        <v>545</v>
      </c>
      <c r="B577">
        <v>9958.227676026303</v>
      </c>
      <c r="C577">
        <v>-302.22767602630302</v>
      </c>
      <c r="D577">
        <v>-0.39871461534408992</v>
      </c>
    </row>
    <row r="578" spans="1:4" x14ac:dyDescent="0.25">
      <c r="A578">
        <v>546</v>
      </c>
      <c r="B578">
        <v>9513.8022685435644</v>
      </c>
      <c r="C578">
        <v>-214.80226854356442</v>
      </c>
      <c r="D578">
        <v>-0.28337842848624983</v>
      </c>
    </row>
    <row r="579" spans="1:4" x14ac:dyDescent="0.25">
      <c r="A579">
        <v>547</v>
      </c>
      <c r="B579">
        <v>8580.8042112632647</v>
      </c>
      <c r="C579">
        <v>1302.1957887367353</v>
      </c>
      <c r="D579">
        <v>1.7179250419265857</v>
      </c>
    </row>
    <row r="580" spans="1:4" x14ac:dyDescent="0.25">
      <c r="A580">
        <v>548</v>
      </c>
      <c r="B580">
        <v>12136.839233089335</v>
      </c>
      <c r="C580">
        <v>895.16076691066519</v>
      </c>
      <c r="D580">
        <v>1.1809430742499043</v>
      </c>
    </row>
    <row r="581" spans="1:4" x14ac:dyDescent="0.25">
      <c r="A581">
        <v>549</v>
      </c>
      <c r="B581">
        <v>11955.588760662251</v>
      </c>
      <c r="C581">
        <v>600.41123933774907</v>
      </c>
      <c r="D581">
        <v>0.7920940249032139</v>
      </c>
    </row>
    <row r="582" spans="1:4" x14ac:dyDescent="0.25">
      <c r="A582">
        <v>550</v>
      </c>
      <c r="B582">
        <v>7904.3456937368774</v>
      </c>
      <c r="C582">
        <v>-883.34569373687737</v>
      </c>
      <c r="D582">
        <v>-1.1653560094989612</v>
      </c>
    </row>
    <row r="583" spans="1:4" x14ac:dyDescent="0.25">
      <c r="A583">
        <v>551</v>
      </c>
      <c r="B583">
        <v>7648.4081834752578</v>
      </c>
      <c r="C583">
        <v>-913.40818347525783</v>
      </c>
      <c r="D583">
        <v>-1.2050160240612307</v>
      </c>
    </row>
    <row r="584" spans="1:4" x14ac:dyDescent="0.25">
      <c r="A584">
        <v>552</v>
      </c>
      <c r="B584">
        <v>11511.966505102415</v>
      </c>
      <c r="C584">
        <v>-606.96650510241489</v>
      </c>
      <c r="D584">
        <v>-0.80074207561187749</v>
      </c>
    </row>
    <row r="585" spans="1:4" x14ac:dyDescent="0.25">
      <c r="A585">
        <v>553</v>
      </c>
      <c r="B585">
        <v>9265.0156206689553</v>
      </c>
      <c r="C585">
        <v>-179.01562066895531</v>
      </c>
      <c r="D585">
        <v>-0.23616680402688908</v>
      </c>
    </row>
    <row r="586" spans="1:4" x14ac:dyDescent="0.25">
      <c r="A586">
        <v>554</v>
      </c>
      <c r="B586">
        <v>9177.8759746638898</v>
      </c>
      <c r="C586">
        <v>-885.87597466388979</v>
      </c>
      <c r="D586">
        <v>-1.168694088922364</v>
      </c>
    </row>
    <row r="587" spans="1:4" x14ac:dyDescent="0.25">
      <c r="A587">
        <v>555</v>
      </c>
      <c r="B587">
        <v>10631.01909669389</v>
      </c>
      <c r="C587">
        <v>-893.01909669388988</v>
      </c>
      <c r="D587">
        <v>-1.1781176704751648</v>
      </c>
    </row>
    <row r="588" spans="1:4" x14ac:dyDescent="0.25">
      <c r="A588">
        <v>556</v>
      </c>
      <c r="B588">
        <v>10844.940324545631</v>
      </c>
      <c r="C588">
        <v>-304.94032454563057</v>
      </c>
      <c r="D588">
        <v>-0.40229328366847356</v>
      </c>
    </row>
    <row r="589" spans="1:4" x14ac:dyDescent="0.25">
      <c r="A589">
        <v>557</v>
      </c>
      <c r="B589">
        <v>3056.8358737340254</v>
      </c>
      <c r="C589">
        <v>-611.83587373402543</v>
      </c>
      <c r="D589">
        <v>-0.80716600232318303</v>
      </c>
    </row>
    <row r="590" spans="1:4" x14ac:dyDescent="0.25">
      <c r="A590">
        <v>558</v>
      </c>
      <c r="B590">
        <v>8046.8558357882384</v>
      </c>
      <c r="C590">
        <v>1188.1441642117616</v>
      </c>
      <c r="D590">
        <v>1.5674621518308229</v>
      </c>
    </row>
    <row r="591" spans="1:4" x14ac:dyDescent="0.25">
      <c r="A591">
        <v>559</v>
      </c>
      <c r="B591">
        <v>5726.435427715759</v>
      </c>
      <c r="C591">
        <v>-187.43542771575903</v>
      </c>
      <c r="D591">
        <v>-0.24727465547212085</v>
      </c>
    </row>
    <row r="592" spans="1:4" x14ac:dyDescent="0.25">
      <c r="A592">
        <v>560</v>
      </c>
      <c r="B592">
        <v>11859.503272931292</v>
      </c>
      <c r="C592">
        <v>-311.50327293129158</v>
      </c>
      <c r="D592">
        <v>-0.41095146969404522</v>
      </c>
    </row>
    <row r="593" spans="1:4" x14ac:dyDescent="0.25">
      <c r="A593">
        <v>561</v>
      </c>
      <c r="B593">
        <v>9588.4801089154844</v>
      </c>
      <c r="C593">
        <v>1182.5198910845156</v>
      </c>
      <c r="D593">
        <v>1.560042315480942</v>
      </c>
    </row>
    <row r="594" spans="1:4" x14ac:dyDescent="0.25">
      <c r="A594">
        <v>562</v>
      </c>
      <c r="B594">
        <v>8754.9782894846921</v>
      </c>
      <c r="C594">
        <v>902.02171051530786</v>
      </c>
      <c r="D594">
        <v>1.1899943912113085</v>
      </c>
    </row>
    <row r="595" spans="1:4" x14ac:dyDescent="0.25">
      <c r="A595">
        <v>563</v>
      </c>
      <c r="B595">
        <v>1301.7314780727158</v>
      </c>
      <c r="C595">
        <v>1296.2685219272842</v>
      </c>
      <c r="D595">
        <v>1.7101054804057989</v>
      </c>
    </row>
    <row r="596" spans="1:4" x14ac:dyDescent="0.25">
      <c r="A596">
        <v>564</v>
      </c>
      <c r="B596">
        <v>4855.8478885708928</v>
      </c>
      <c r="C596">
        <v>-325.84788857089279</v>
      </c>
      <c r="D596">
        <v>-0.42987563965161274</v>
      </c>
    </row>
    <row r="597" spans="1:4" x14ac:dyDescent="0.25">
      <c r="A597">
        <v>565</v>
      </c>
      <c r="B597">
        <v>8417.7831750821479</v>
      </c>
      <c r="C597">
        <v>-315.78317508214786</v>
      </c>
      <c r="D597">
        <v>-0.41659774128050475</v>
      </c>
    </row>
    <row r="598" spans="1:4" x14ac:dyDescent="0.25">
      <c r="A598">
        <v>566</v>
      </c>
      <c r="B598">
        <v>12609.444538494608</v>
      </c>
      <c r="C598">
        <v>621.55546150539158</v>
      </c>
      <c r="D598">
        <v>0.81998859273090641</v>
      </c>
    </row>
    <row r="599" spans="1:4" x14ac:dyDescent="0.25">
      <c r="A599">
        <v>567</v>
      </c>
      <c r="B599">
        <v>14799.594385479133</v>
      </c>
      <c r="C599">
        <v>892.40561452086695</v>
      </c>
      <c r="D599">
        <v>1.1773083325883991</v>
      </c>
    </row>
    <row r="600" spans="1:4" x14ac:dyDescent="0.25">
      <c r="A600">
        <v>568</v>
      </c>
      <c r="B600">
        <v>12685.391165636442</v>
      </c>
      <c r="C600">
        <v>612.60883436355834</v>
      </c>
      <c r="D600">
        <v>0.80818573256143411</v>
      </c>
    </row>
    <row r="601" spans="1:4" x14ac:dyDescent="0.25">
      <c r="A601">
        <v>569</v>
      </c>
      <c r="B601">
        <v>7537.3848103684422</v>
      </c>
      <c r="C601">
        <v>1315.6151896315578</v>
      </c>
      <c r="D601">
        <v>1.7356286200246474</v>
      </c>
    </row>
    <row r="602" spans="1:4" x14ac:dyDescent="0.25">
      <c r="A602">
        <v>570</v>
      </c>
      <c r="B602">
        <v>6946.1947616555262</v>
      </c>
      <c r="C602">
        <v>-903.19476165552624</v>
      </c>
      <c r="D602">
        <v>-1.1915419418535944</v>
      </c>
    </row>
    <row r="603" spans="1:4" x14ac:dyDescent="0.25">
      <c r="A603">
        <v>571</v>
      </c>
      <c r="B603">
        <v>6744.373743397191</v>
      </c>
      <c r="C603">
        <v>-607.37374339719099</v>
      </c>
      <c r="D603">
        <v>-0.80127932574790051</v>
      </c>
    </row>
    <row r="604" spans="1:4" x14ac:dyDescent="0.25">
      <c r="A604">
        <v>572</v>
      </c>
      <c r="B604">
        <v>6913.0217059751576</v>
      </c>
      <c r="C604">
        <v>905.9782940248424</v>
      </c>
      <c r="D604">
        <v>1.1952141238738576</v>
      </c>
    </row>
    <row r="605" spans="1:4" x14ac:dyDescent="0.25">
      <c r="A605">
        <v>573</v>
      </c>
      <c r="B605">
        <v>7880.599393224812</v>
      </c>
      <c r="C605">
        <v>-601.59939322481205</v>
      </c>
      <c r="D605">
        <v>-0.79366149988194046</v>
      </c>
    </row>
    <row r="606" spans="1:4" x14ac:dyDescent="0.25">
      <c r="A606">
        <v>574</v>
      </c>
      <c r="B606">
        <v>10583.978620899319</v>
      </c>
      <c r="C606">
        <v>-890.97862089931914</v>
      </c>
      <c r="D606">
        <v>-1.1754257676942945</v>
      </c>
    </row>
    <row r="607" spans="1:4" x14ac:dyDescent="0.25">
      <c r="A607">
        <v>575</v>
      </c>
      <c r="B607">
        <v>5435.6758433228388</v>
      </c>
      <c r="C607">
        <v>594.32415667716123</v>
      </c>
      <c r="D607">
        <v>0.78406362592223933</v>
      </c>
    </row>
    <row r="608" spans="1:4" x14ac:dyDescent="0.25">
      <c r="A608">
        <v>576</v>
      </c>
      <c r="B608">
        <v>12224.56053046224</v>
      </c>
      <c r="C608">
        <v>-609.56053046224042</v>
      </c>
      <c r="D608">
        <v>-0.80416425003724556</v>
      </c>
    </row>
    <row r="609" spans="1:4" x14ac:dyDescent="0.25">
      <c r="A609">
        <v>577</v>
      </c>
      <c r="B609">
        <v>8597.1379247194345</v>
      </c>
      <c r="C609">
        <v>-305.13792471943452</v>
      </c>
      <c r="D609">
        <v>-0.40255396819057304</v>
      </c>
    </row>
    <row r="610" spans="1:4" x14ac:dyDescent="0.25">
      <c r="A610">
        <v>578</v>
      </c>
      <c r="B610">
        <v>8760.253716438503</v>
      </c>
      <c r="C610">
        <v>614.74628356149697</v>
      </c>
      <c r="D610">
        <v>0.8110055677465462</v>
      </c>
    </row>
    <row r="611" spans="1:4" x14ac:dyDescent="0.25">
      <c r="A611">
        <v>579</v>
      </c>
      <c r="B611">
        <v>3105.1484949837682</v>
      </c>
      <c r="C611">
        <v>-207.14849498376816</v>
      </c>
      <c r="D611">
        <v>-0.27328116862921631</v>
      </c>
    </row>
    <row r="612" spans="1:4" x14ac:dyDescent="0.25">
      <c r="A612">
        <v>580</v>
      </c>
      <c r="B612">
        <v>6710.5554960693653</v>
      </c>
      <c r="C612">
        <v>-921.55549606936529</v>
      </c>
      <c r="D612">
        <v>-1.2157643865201502</v>
      </c>
    </row>
    <row r="613" spans="1:4" x14ac:dyDescent="0.25">
      <c r="A613">
        <v>581</v>
      </c>
      <c r="B613">
        <v>9672.8417172189784</v>
      </c>
      <c r="C613">
        <v>-899.84171721897837</v>
      </c>
      <c r="D613">
        <v>-1.1871184296182906</v>
      </c>
    </row>
    <row r="614" spans="1:4" x14ac:dyDescent="0.25">
      <c r="A614">
        <v>582</v>
      </c>
      <c r="B614">
        <v>13328.451750559554</v>
      </c>
      <c r="C614">
        <v>-294.45175055955406</v>
      </c>
      <c r="D614">
        <v>-0.38845620627916599</v>
      </c>
    </row>
    <row r="615" spans="1:4" x14ac:dyDescent="0.25">
      <c r="A615">
        <v>583</v>
      </c>
      <c r="B615">
        <v>14294.569945985269</v>
      </c>
      <c r="C615">
        <v>-620.56994598526944</v>
      </c>
      <c r="D615">
        <v>-0.8186884489231403</v>
      </c>
    </row>
    <row r="616" spans="1:4" x14ac:dyDescent="0.25">
      <c r="A616">
        <v>584</v>
      </c>
      <c r="B616">
        <v>11336.652292228877</v>
      </c>
      <c r="C616">
        <v>-201.65229222887683</v>
      </c>
      <c r="D616">
        <v>-0.26603028943746782</v>
      </c>
    </row>
    <row r="617" spans="1:4" x14ac:dyDescent="0.25">
      <c r="A617">
        <v>585</v>
      </c>
      <c r="B617">
        <v>8577.9148428296612</v>
      </c>
      <c r="C617">
        <v>1185.0851571703388</v>
      </c>
      <c r="D617">
        <v>1.5634265491623578</v>
      </c>
    </row>
    <row r="618" spans="1:4" x14ac:dyDescent="0.25">
      <c r="A618">
        <v>586</v>
      </c>
      <c r="B618">
        <v>14484.372079365952</v>
      </c>
      <c r="C618">
        <v>-175.37207936595223</v>
      </c>
      <c r="D618">
        <v>-0.231360053076024</v>
      </c>
    </row>
    <row r="619" spans="1:4" x14ac:dyDescent="0.25">
      <c r="A619">
        <v>587</v>
      </c>
      <c r="B619">
        <v>11842.360546189631</v>
      </c>
      <c r="C619">
        <v>1198.6394538103687</v>
      </c>
      <c r="D619">
        <v>1.5813080888087099</v>
      </c>
    </row>
    <row r="620" spans="1:4" x14ac:dyDescent="0.25">
      <c r="A620">
        <v>588</v>
      </c>
      <c r="B620">
        <v>7742.319215489144</v>
      </c>
      <c r="C620">
        <v>-186.31921548914397</v>
      </c>
      <c r="D620">
        <v>-0.24580208970836048</v>
      </c>
    </row>
    <row r="621" spans="1:4" x14ac:dyDescent="0.25">
      <c r="A621">
        <v>589</v>
      </c>
      <c r="B621">
        <v>6778.4302304186431</v>
      </c>
      <c r="C621">
        <v>-190.43023041864308</v>
      </c>
      <c r="D621">
        <v>-0.25122555640684507</v>
      </c>
    </row>
    <row r="622" spans="1:4" x14ac:dyDescent="0.25">
      <c r="A622">
        <v>590</v>
      </c>
      <c r="B622">
        <v>7720.3770524141219</v>
      </c>
      <c r="C622">
        <v>-197.37705241412186</v>
      </c>
      <c r="D622">
        <v>-0.26039016864953768</v>
      </c>
    </row>
    <row r="623" spans="1:4" x14ac:dyDescent="0.25">
      <c r="A623">
        <v>591</v>
      </c>
      <c r="B623">
        <v>9892.5364088249298</v>
      </c>
      <c r="C623">
        <v>1315.4635911750702</v>
      </c>
      <c r="D623">
        <v>1.7354286233828442</v>
      </c>
    </row>
    <row r="624" spans="1:4" x14ac:dyDescent="0.25">
      <c r="A624">
        <v>592</v>
      </c>
      <c r="B624">
        <v>11094.303878379111</v>
      </c>
      <c r="C624">
        <v>-290.30387837911076</v>
      </c>
      <c r="D624">
        <v>-0.38298411556045242</v>
      </c>
    </row>
    <row r="625" spans="1:4" x14ac:dyDescent="0.25">
      <c r="A625">
        <v>593</v>
      </c>
      <c r="B625">
        <v>10332.284083897483</v>
      </c>
      <c r="C625">
        <v>-310.28408389748256</v>
      </c>
      <c r="D625">
        <v>-0.40934305152057326</v>
      </c>
    </row>
    <row r="626" spans="1:4" x14ac:dyDescent="0.25">
      <c r="A626">
        <v>594</v>
      </c>
      <c r="B626">
        <v>8166.2858328988295</v>
      </c>
      <c r="C626">
        <v>-195.28583289882954</v>
      </c>
      <c r="D626">
        <v>-0.25763132208855211</v>
      </c>
    </row>
    <row r="627" spans="1:4" x14ac:dyDescent="0.25">
      <c r="A627">
        <v>595</v>
      </c>
      <c r="B627">
        <v>7141.16457861647</v>
      </c>
      <c r="C627">
        <v>-335.16457861646995</v>
      </c>
      <c r="D627">
        <v>-0.44216670622977455</v>
      </c>
    </row>
    <row r="628" spans="1:4" x14ac:dyDescent="0.25">
      <c r="A628">
        <v>596</v>
      </c>
      <c r="B628">
        <v>9363.0810110407838</v>
      </c>
      <c r="C628">
        <v>-318.08101104078378</v>
      </c>
      <c r="D628">
        <v>-0.4196291670996663</v>
      </c>
    </row>
    <row r="629" spans="1:4" x14ac:dyDescent="0.25">
      <c r="A629">
        <v>597</v>
      </c>
      <c r="B629">
        <v>11029.291441413814</v>
      </c>
      <c r="C629">
        <v>-179.29144141381403</v>
      </c>
      <c r="D629">
        <v>-0.23653068123243229</v>
      </c>
    </row>
    <row r="630" spans="1:4" x14ac:dyDescent="0.25">
      <c r="A630">
        <v>598</v>
      </c>
      <c r="B630">
        <v>8312.8824093513886</v>
      </c>
      <c r="C630">
        <v>-208.88240935138856</v>
      </c>
      <c r="D630">
        <v>-0.27556863948302779</v>
      </c>
    </row>
    <row r="631" spans="1:4" x14ac:dyDescent="0.25">
      <c r="A631">
        <v>599</v>
      </c>
      <c r="B631">
        <v>11932.682648233225</v>
      </c>
      <c r="C631">
        <v>1197.3173517667747</v>
      </c>
      <c r="D631">
        <v>1.5795639023904173</v>
      </c>
    </row>
    <row r="632" spans="1:4" x14ac:dyDescent="0.25">
      <c r="A632">
        <v>600</v>
      </c>
      <c r="B632">
        <v>14842.765238044596</v>
      </c>
      <c r="C632">
        <v>890.23476195540388</v>
      </c>
      <c r="D632">
        <v>1.1744444299273733</v>
      </c>
    </row>
    <row r="633" spans="1:4" x14ac:dyDescent="0.25">
      <c r="A633">
        <v>601</v>
      </c>
      <c r="B633">
        <v>8907.7406823327856</v>
      </c>
      <c r="C633">
        <v>912.25931766721442</v>
      </c>
      <c r="D633">
        <v>1.2035003799787338</v>
      </c>
    </row>
    <row r="634" spans="1:4" x14ac:dyDescent="0.25">
      <c r="A634">
        <v>602</v>
      </c>
      <c r="B634">
        <v>11357.830794043093</v>
      </c>
      <c r="C634">
        <v>-296.83079404309319</v>
      </c>
      <c r="D634">
        <v>-0.39159476532808518</v>
      </c>
    </row>
    <row r="635" spans="1:4" x14ac:dyDescent="0.25">
      <c r="A635">
        <v>603</v>
      </c>
      <c r="B635">
        <v>10674.551512208816</v>
      </c>
      <c r="C635">
        <v>-309.55151220881635</v>
      </c>
      <c r="D635">
        <v>-0.40837660449328944</v>
      </c>
    </row>
    <row r="636" spans="1:4" x14ac:dyDescent="0.25">
      <c r="A636">
        <v>604</v>
      </c>
      <c r="B636">
        <v>4944.6061633065383</v>
      </c>
      <c r="C636">
        <v>-185.60616330653829</v>
      </c>
      <c r="D636">
        <v>-0.24486139383812805</v>
      </c>
    </row>
    <row r="637" spans="1:4" x14ac:dyDescent="0.25">
      <c r="A637">
        <v>605</v>
      </c>
      <c r="B637">
        <v>8992.8447462721088</v>
      </c>
      <c r="C637">
        <v>896.15525372789125</v>
      </c>
      <c r="D637">
        <v>1.182255053463749</v>
      </c>
    </row>
    <row r="638" spans="1:4" x14ac:dyDescent="0.25">
      <c r="A638">
        <v>606</v>
      </c>
      <c r="B638">
        <v>1950.7856916316675</v>
      </c>
      <c r="C638">
        <v>596.21430836833247</v>
      </c>
      <c r="D638">
        <v>0.78655721325479622</v>
      </c>
    </row>
    <row r="639" spans="1:4" x14ac:dyDescent="0.25">
      <c r="A639">
        <v>607</v>
      </c>
      <c r="B639">
        <v>5407.9409587090668</v>
      </c>
      <c r="C639">
        <v>614.05904129093324</v>
      </c>
      <c r="D639">
        <v>0.81009892166714415</v>
      </c>
    </row>
    <row r="640" spans="1:4" x14ac:dyDescent="0.25">
      <c r="A640">
        <v>608</v>
      </c>
      <c r="B640">
        <v>10231.314486170975</v>
      </c>
      <c r="C640">
        <v>1323.6855138290248</v>
      </c>
      <c r="D640">
        <v>1.7462754153492923</v>
      </c>
    </row>
    <row r="641" spans="1:4" x14ac:dyDescent="0.25">
      <c r="A641">
        <v>609</v>
      </c>
      <c r="B641">
        <v>8028.3550902888146</v>
      </c>
      <c r="C641">
        <v>-611.35509028881461</v>
      </c>
      <c r="D641">
        <v>-0.8065317275640298</v>
      </c>
    </row>
    <row r="642" spans="1:4" x14ac:dyDescent="0.25">
      <c r="A642">
        <v>610</v>
      </c>
      <c r="B642">
        <v>7175.1666608390397</v>
      </c>
      <c r="C642">
        <v>892.83333916096035</v>
      </c>
      <c r="D642">
        <v>1.1778726093865741</v>
      </c>
    </row>
    <row r="643" spans="1:4" x14ac:dyDescent="0.25">
      <c r="A643">
        <v>611</v>
      </c>
      <c r="B643">
        <v>11380.223361486509</v>
      </c>
      <c r="C643">
        <v>-322.22336148650902</v>
      </c>
      <c r="D643">
        <v>-0.42509397325608206</v>
      </c>
    </row>
    <row r="644" spans="1:4" x14ac:dyDescent="0.25">
      <c r="A644">
        <v>612</v>
      </c>
      <c r="B644">
        <v>9897.0031291001396</v>
      </c>
      <c r="C644">
        <v>-593.00312910013963</v>
      </c>
      <c r="D644">
        <v>-0.78232085699665199</v>
      </c>
    </row>
    <row r="645" spans="1:4" x14ac:dyDescent="0.25">
      <c r="A645">
        <v>613</v>
      </c>
      <c r="B645">
        <v>6363.6942205052846</v>
      </c>
      <c r="C645">
        <v>1180.3057794947154</v>
      </c>
      <c r="D645">
        <v>1.5571213432441728</v>
      </c>
    </row>
    <row r="646" spans="1:4" x14ac:dyDescent="0.25">
      <c r="A646">
        <v>614</v>
      </c>
      <c r="B646">
        <v>14410.151234477087</v>
      </c>
      <c r="C646">
        <v>-309.1512344770872</v>
      </c>
      <c r="D646">
        <v>-0.40784853709742563</v>
      </c>
    </row>
    <row r="647" spans="1:4" x14ac:dyDescent="0.25">
      <c r="A647">
        <v>615</v>
      </c>
      <c r="B647">
        <v>11124.067143484332</v>
      </c>
      <c r="C647">
        <v>-611.06714348433161</v>
      </c>
      <c r="D647">
        <v>-0.80615185302408532</v>
      </c>
    </row>
    <row r="648" spans="1:4" x14ac:dyDescent="0.25">
      <c r="A648">
        <v>616</v>
      </c>
      <c r="B648">
        <v>7686.7985414078121</v>
      </c>
      <c r="C648">
        <v>1315.2014585921879</v>
      </c>
      <c r="D648">
        <v>1.7350828043191264</v>
      </c>
    </row>
    <row r="649" spans="1:4" x14ac:dyDescent="0.25">
      <c r="A649">
        <v>617</v>
      </c>
      <c r="B649">
        <v>5428.2144076831719</v>
      </c>
      <c r="C649">
        <v>-622.21440768317188</v>
      </c>
      <c r="D649">
        <v>-0.82085790911933421</v>
      </c>
    </row>
    <row r="650" spans="1:4" x14ac:dyDescent="0.25">
      <c r="A650">
        <v>618</v>
      </c>
      <c r="B650">
        <v>13005.555123687343</v>
      </c>
      <c r="C650">
        <v>-291.55512368734344</v>
      </c>
      <c r="D650">
        <v>-0.38463482405390514</v>
      </c>
    </row>
    <row r="651" spans="1:4" x14ac:dyDescent="0.25">
      <c r="A651">
        <v>619</v>
      </c>
      <c r="B651">
        <v>9100.1776226769944</v>
      </c>
      <c r="C651">
        <v>1300.8223773230056</v>
      </c>
      <c r="D651">
        <v>1.7161131654937778</v>
      </c>
    </row>
    <row r="652" spans="1:4" x14ac:dyDescent="0.25">
      <c r="A652">
        <v>620</v>
      </c>
      <c r="B652">
        <v>6835.9970557598672</v>
      </c>
      <c r="C652">
        <v>-206.99705575986718</v>
      </c>
      <c r="D652">
        <v>-0.27308138205540022</v>
      </c>
    </row>
    <row r="653" spans="1:4" x14ac:dyDescent="0.25">
      <c r="A653">
        <v>621</v>
      </c>
      <c r="B653">
        <v>7915.5895567371044</v>
      </c>
      <c r="C653">
        <v>-895.58955673710443</v>
      </c>
      <c r="D653">
        <v>-1.1815087562978228</v>
      </c>
    </row>
    <row r="654" spans="1:4" x14ac:dyDescent="0.25">
      <c r="A654">
        <v>622</v>
      </c>
      <c r="B654">
        <v>10304.410029864865</v>
      </c>
      <c r="C654">
        <v>606.58997013513545</v>
      </c>
      <c r="D654">
        <v>0.8002453309172276</v>
      </c>
    </row>
    <row r="655" spans="1:4" x14ac:dyDescent="0.25">
      <c r="A655">
        <v>623</v>
      </c>
      <c r="B655">
        <v>11045.879909689844</v>
      </c>
      <c r="C655">
        <v>1185.1200903101562</v>
      </c>
      <c r="D655">
        <v>1.5634726347941841</v>
      </c>
    </row>
    <row r="656" spans="1:4" x14ac:dyDescent="0.25">
      <c r="A656">
        <v>624</v>
      </c>
      <c r="B656">
        <v>11404.226200981395</v>
      </c>
      <c r="C656">
        <v>613.77379901860513</v>
      </c>
      <c r="D656">
        <v>0.80972261508799004</v>
      </c>
    </row>
    <row r="657" spans="1:4" x14ac:dyDescent="0.25">
      <c r="A657">
        <v>625</v>
      </c>
      <c r="B657">
        <v>9280.9314604176889</v>
      </c>
      <c r="C657">
        <v>-210.93146041768887</v>
      </c>
      <c r="D657">
        <v>-0.27827185521251391</v>
      </c>
    </row>
    <row r="658" spans="1:4" x14ac:dyDescent="0.25">
      <c r="A658">
        <v>626</v>
      </c>
      <c r="B658">
        <v>9064.9395995358973</v>
      </c>
      <c r="C658">
        <v>-313.93959953589729</v>
      </c>
      <c r="D658">
        <v>-0.4141655996432938</v>
      </c>
    </row>
    <row r="659" spans="1:4" x14ac:dyDescent="0.25">
      <c r="A659">
        <v>627</v>
      </c>
      <c r="B659">
        <v>4660.3341135191331</v>
      </c>
      <c r="C659">
        <v>-188.3341135191331</v>
      </c>
      <c r="D659">
        <v>-0.24846024895951643</v>
      </c>
    </row>
    <row r="660" spans="1:4" x14ac:dyDescent="0.25">
      <c r="A660">
        <v>628</v>
      </c>
      <c r="B660">
        <v>12472.954143825204</v>
      </c>
      <c r="C660">
        <v>1295.0458561747964</v>
      </c>
      <c r="D660">
        <v>1.7084924755625392</v>
      </c>
    </row>
    <row r="661" spans="1:4" x14ac:dyDescent="0.25">
      <c r="A661">
        <v>629</v>
      </c>
      <c r="B661">
        <v>7910.4275230042949</v>
      </c>
      <c r="C661">
        <v>886.57247699570507</v>
      </c>
      <c r="D661">
        <v>1.1696129513606663</v>
      </c>
    </row>
    <row r="662" spans="1:4" x14ac:dyDescent="0.25">
      <c r="A662">
        <v>630</v>
      </c>
      <c r="B662">
        <v>7446.5183269288173</v>
      </c>
      <c r="C662">
        <v>-918.51832692881726</v>
      </c>
      <c r="D662">
        <v>-1.2117575935568772</v>
      </c>
    </row>
    <row r="663" spans="1:4" x14ac:dyDescent="0.25">
      <c r="A663">
        <v>631</v>
      </c>
      <c r="B663">
        <v>4811.4659919119476</v>
      </c>
      <c r="C663">
        <v>606.53400808805236</v>
      </c>
      <c r="D663">
        <v>0.80017150284704575</v>
      </c>
    </row>
    <row r="664" spans="1:4" x14ac:dyDescent="0.25">
      <c r="A664">
        <v>632</v>
      </c>
      <c r="B664">
        <v>4578.5138251176822</v>
      </c>
      <c r="C664">
        <v>582.48617488231775</v>
      </c>
      <c r="D664">
        <v>0.76844633891583503</v>
      </c>
    </row>
    <row r="665" spans="1:4" x14ac:dyDescent="0.25">
      <c r="A665">
        <v>633</v>
      </c>
      <c r="B665">
        <v>7712.1574423840066</v>
      </c>
      <c r="C665">
        <v>1312.8425576159934</v>
      </c>
      <c r="D665">
        <v>1.7319708183232563</v>
      </c>
    </row>
    <row r="666" spans="1:4" x14ac:dyDescent="0.25">
      <c r="A666">
        <v>634</v>
      </c>
      <c r="B666">
        <v>6469.9711399748358</v>
      </c>
      <c r="C666">
        <v>890.02886002516425</v>
      </c>
      <c r="D666">
        <v>1.1741727932923918</v>
      </c>
    </row>
    <row r="667" spans="1:4" x14ac:dyDescent="0.25">
      <c r="A667">
        <v>635</v>
      </c>
      <c r="B667">
        <v>4421.3920263531363</v>
      </c>
      <c r="C667">
        <v>-311.39202635313632</v>
      </c>
      <c r="D667">
        <v>-0.41080470736836838</v>
      </c>
    </row>
    <row r="668" spans="1:4" x14ac:dyDescent="0.25">
      <c r="A668">
        <v>636</v>
      </c>
      <c r="B668">
        <v>5625.8368073635829</v>
      </c>
      <c r="C668">
        <v>-313.83680736358292</v>
      </c>
      <c r="D668">
        <v>-0.41402999081360758</v>
      </c>
    </row>
    <row r="669" spans="1:4" x14ac:dyDescent="0.25">
      <c r="A669">
        <v>637</v>
      </c>
      <c r="B669">
        <v>1494.4729454875337</v>
      </c>
      <c r="C669">
        <v>505.52705451246629</v>
      </c>
      <c r="D669">
        <v>0.66691782743426453</v>
      </c>
    </row>
    <row r="670" spans="1:4" x14ac:dyDescent="0.25">
      <c r="A670">
        <v>638</v>
      </c>
      <c r="B670">
        <v>8236.3558305375518</v>
      </c>
      <c r="C670">
        <v>-607.35583053755181</v>
      </c>
      <c r="D670">
        <v>-0.80125569416314735</v>
      </c>
    </row>
    <row r="671" spans="1:4" x14ac:dyDescent="0.25">
      <c r="A671">
        <v>639</v>
      </c>
      <c r="B671">
        <v>9154.5854010710409</v>
      </c>
      <c r="C671">
        <v>-197.58540107104091</v>
      </c>
      <c r="D671">
        <v>-0.26066503313479317</v>
      </c>
    </row>
    <row r="672" spans="1:4" x14ac:dyDescent="0.25">
      <c r="A672">
        <v>640</v>
      </c>
      <c r="B672">
        <v>6405.1688768157428</v>
      </c>
      <c r="C672">
        <v>1291.8311231842572</v>
      </c>
      <c r="D672">
        <v>1.7042514310473267</v>
      </c>
    </row>
    <row r="673" spans="1:4" x14ac:dyDescent="0.25">
      <c r="A673">
        <v>641</v>
      </c>
      <c r="B673">
        <v>11430.794350629139</v>
      </c>
      <c r="C673">
        <v>909.20564937086056</v>
      </c>
      <c r="D673">
        <v>1.1994718204630155</v>
      </c>
    </row>
    <row r="674" spans="1:4" x14ac:dyDescent="0.25">
      <c r="A674">
        <v>642</v>
      </c>
      <c r="B674">
        <v>9488.6432957411198</v>
      </c>
      <c r="C674">
        <v>1190.3567042588802</v>
      </c>
      <c r="D674">
        <v>1.5703810508059899</v>
      </c>
    </row>
    <row r="675" spans="1:4" x14ac:dyDescent="0.25">
      <c r="A675">
        <v>643</v>
      </c>
      <c r="B675">
        <v>6339.6778895821171</v>
      </c>
      <c r="C675">
        <v>1293.3221104178829</v>
      </c>
      <c r="D675">
        <v>1.7062184196737631</v>
      </c>
    </row>
    <row r="676" spans="1:4" x14ac:dyDescent="0.25">
      <c r="A676">
        <v>644</v>
      </c>
      <c r="B676">
        <v>9679.4084808697735</v>
      </c>
      <c r="C676">
        <v>-300.40848086977348</v>
      </c>
      <c r="D676">
        <v>-0.39631463759682239</v>
      </c>
    </row>
    <row r="677" spans="1:4" x14ac:dyDescent="0.25">
      <c r="A677">
        <v>645</v>
      </c>
      <c r="B677">
        <v>11081.886270987494</v>
      </c>
      <c r="C677">
        <v>-592.88627098749384</v>
      </c>
      <c r="D677">
        <v>-0.78216669164010355</v>
      </c>
    </row>
    <row r="678" spans="1:4" x14ac:dyDescent="0.25">
      <c r="A678">
        <v>646</v>
      </c>
      <c r="B678">
        <v>14479.063459667736</v>
      </c>
      <c r="C678">
        <v>916.93654033226449</v>
      </c>
      <c r="D678">
        <v>1.2096708176444484</v>
      </c>
    </row>
    <row r="679" spans="1:4" x14ac:dyDescent="0.25">
      <c r="A679">
        <v>647</v>
      </c>
      <c r="B679">
        <v>9455.7170673761793</v>
      </c>
      <c r="C679">
        <v>-179.71706737617933</v>
      </c>
      <c r="D679">
        <v>-0.23709218934478057</v>
      </c>
    </row>
    <row r="680" spans="1:4" x14ac:dyDescent="0.25">
      <c r="A680">
        <v>648</v>
      </c>
      <c r="B680">
        <v>10970.869492129519</v>
      </c>
      <c r="C680">
        <v>-597.86949212951913</v>
      </c>
      <c r="D680">
        <v>-0.78874081855971845</v>
      </c>
    </row>
    <row r="681" spans="1:4" x14ac:dyDescent="0.25">
      <c r="A681">
        <v>649</v>
      </c>
      <c r="B681">
        <v>10865.822889656571</v>
      </c>
      <c r="C681">
        <v>1310.1771103434294</v>
      </c>
      <c r="D681">
        <v>1.7284544203613839</v>
      </c>
    </row>
    <row r="682" spans="1:4" x14ac:dyDescent="0.25">
      <c r="A682">
        <v>650</v>
      </c>
      <c r="B682">
        <v>12311.799473835366</v>
      </c>
      <c r="C682">
        <v>-881.79947383536637</v>
      </c>
      <c r="D682">
        <v>-1.1633161550376685</v>
      </c>
    </row>
    <row r="683" spans="1:4" x14ac:dyDescent="0.25">
      <c r="A683">
        <v>651</v>
      </c>
      <c r="B683">
        <v>6332.4069817811951</v>
      </c>
      <c r="C683">
        <v>1177.5930182188049</v>
      </c>
      <c r="D683">
        <v>1.5535425261653861</v>
      </c>
    </row>
    <row r="684" spans="1:4" x14ac:dyDescent="0.25">
      <c r="A684">
        <v>652</v>
      </c>
      <c r="B684">
        <v>11417.706246954403</v>
      </c>
      <c r="C684">
        <v>-184.70624695440347</v>
      </c>
      <c r="D684">
        <v>-0.24367417694621088</v>
      </c>
    </row>
    <row r="685" spans="1:4" x14ac:dyDescent="0.25">
      <c r="A685">
        <v>653</v>
      </c>
      <c r="B685">
        <v>4433.120914446542</v>
      </c>
      <c r="C685">
        <v>-914.12091444654197</v>
      </c>
      <c r="D685">
        <v>-1.205956296172626</v>
      </c>
    </row>
    <row r="686" spans="1:4" x14ac:dyDescent="0.25">
      <c r="A686">
        <v>654</v>
      </c>
      <c r="B686">
        <v>12373.642868656803</v>
      </c>
      <c r="C686">
        <v>-605.64286865680333</v>
      </c>
      <c r="D686">
        <v>-0.79899586492989649</v>
      </c>
    </row>
    <row r="687" spans="1:4" x14ac:dyDescent="0.25">
      <c r="A687">
        <v>655</v>
      </c>
      <c r="B687">
        <v>8732.6644843225458</v>
      </c>
      <c r="C687">
        <v>902.33551567745417</v>
      </c>
      <c r="D687">
        <v>1.1904083794540903</v>
      </c>
    </row>
    <row r="688" spans="1:4" x14ac:dyDescent="0.25">
      <c r="A688">
        <v>656</v>
      </c>
      <c r="B688">
        <v>7945.42815338335</v>
      </c>
      <c r="C688">
        <v>1183.57184661665</v>
      </c>
      <c r="D688">
        <v>1.5614301104402546</v>
      </c>
    </row>
    <row r="689" spans="1:4" x14ac:dyDescent="0.25">
      <c r="A689">
        <v>657</v>
      </c>
      <c r="B689">
        <v>6471.7563185257995</v>
      </c>
      <c r="C689">
        <v>608.24368147420046</v>
      </c>
      <c r="D689">
        <v>0.80242699372559367</v>
      </c>
    </row>
    <row r="690" spans="1:4" x14ac:dyDescent="0.25">
      <c r="A690">
        <v>658</v>
      </c>
      <c r="B690">
        <v>9172.5572610640502</v>
      </c>
      <c r="C690">
        <v>-603.55726106405018</v>
      </c>
      <c r="D690">
        <v>-0.79624442191171663</v>
      </c>
    </row>
    <row r="691" spans="1:4" x14ac:dyDescent="0.25">
      <c r="A691">
        <v>659</v>
      </c>
      <c r="B691">
        <v>8078.5594647229527</v>
      </c>
      <c r="C691">
        <v>-182.55946472295273</v>
      </c>
      <c r="D691">
        <v>-0.24084202913336164</v>
      </c>
    </row>
    <row r="692" spans="1:4" x14ac:dyDescent="0.25">
      <c r="A692">
        <v>660</v>
      </c>
      <c r="B692">
        <v>11830.955531435393</v>
      </c>
      <c r="C692">
        <v>-620.95553143539291</v>
      </c>
      <c r="D692">
        <v>-0.81919713348985379</v>
      </c>
    </row>
    <row r="693" spans="1:4" x14ac:dyDescent="0.25">
      <c r="A693">
        <v>661</v>
      </c>
      <c r="B693">
        <v>9472.5867648827389</v>
      </c>
      <c r="C693">
        <v>-623.58676488273886</v>
      </c>
      <c r="D693">
        <v>-0.822668394777479</v>
      </c>
    </row>
    <row r="694" spans="1:4" x14ac:dyDescent="0.25">
      <c r="A694">
        <v>662</v>
      </c>
      <c r="B694">
        <v>10155.530792763466</v>
      </c>
      <c r="C694">
        <v>-596.5307927634658</v>
      </c>
      <c r="D694">
        <v>-0.78697473608237811</v>
      </c>
    </row>
    <row r="695" spans="1:4" x14ac:dyDescent="0.25">
      <c r="A695">
        <v>663</v>
      </c>
      <c r="B695">
        <v>15618.010327706455</v>
      </c>
      <c r="C695">
        <v>-600.01032770645543</v>
      </c>
      <c r="D695">
        <v>-0.79156512123376876</v>
      </c>
    </row>
    <row r="696" spans="1:4" x14ac:dyDescent="0.25">
      <c r="A696">
        <v>664</v>
      </c>
      <c r="B696">
        <v>4829.7450862268888</v>
      </c>
      <c r="C696">
        <v>-899.74508622688882</v>
      </c>
      <c r="D696">
        <v>-1.1869909489409818</v>
      </c>
    </row>
    <row r="697" spans="1:4" x14ac:dyDescent="0.25">
      <c r="A697">
        <v>665</v>
      </c>
      <c r="B697">
        <v>9923.9708307548353</v>
      </c>
      <c r="C697">
        <v>-902.97083075483533</v>
      </c>
      <c r="D697">
        <v>-1.1912465204543814</v>
      </c>
    </row>
    <row r="698" spans="1:4" x14ac:dyDescent="0.25">
      <c r="A698">
        <v>666</v>
      </c>
      <c r="B698">
        <v>5626.2644412644386</v>
      </c>
      <c r="C698">
        <v>-182.26444126443857</v>
      </c>
      <c r="D698">
        <v>-0.24045281869993754</v>
      </c>
    </row>
    <row r="699" spans="1:4" x14ac:dyDescent="0.25">
      <c r="A699">
        <v>667</v>
      </c>
      <c r="B699">
        <v>12468.963347412546</v>
      </c>
      <c r="C699">
        <v>603.03665258745423</v>
      </c>
      <c r="D699">
        <v>0.79555760788058616</v>
      </c>
    </row>
    <row r="700" spans="1:4" x14ac:dyDescent="0.25">
      <c r="A700">
        <v>668</v>
      </c>
      <c r="B700">
        <v>8790.7131041523571</v>
      </c>
      <c r="C700">
        <v>-202.71310415235712</v>
      </c>
      <c r="D700">
        <v>-0.26742976821315101</v>
      </c>
    </row>
    <row r="701" spans="1:4" x14ac:dyDescent="0.25">
      <c r="A701">
        <v>669</v>
      </c>
      <c r="B701">
        <v>10600.658805941684</v>
      </c>
      <c r="C701">
        <v>-311.65880594168448</v>
      </c>
      <c r="D701">
        <v>-0.41115665700590054</v>
      </c>
    </row>
    <row r="702" spans="1:4" x14ac:dyDescent="0.25">
      <c r="A702">
        <v>670</v>
      </c>
      <c r="B702">
        <v>6306.8713779031541</v>
      </c>
      <c r="C702">
        <v>-318.8713779031541</v>
      </c>
      <c r="D702">
        <v>-0.42067186055399863</v>
      </c>
    </row>
    <row r="703" spans="1:4" x14ac:dyDescent="0.25">
      <c r="A703">
        <v>671</v>
      </c>
      <c r="B703">
        <v>10841.04471006805</v>
      </c>
      <c r="C703">
        <v>610.95528993194966</v>
      </c>
      <c r="D703">
        <v>0.80600428994614615</v>
      </c>
    </row>
    <row r="704" spans="1:4" x14ac:dyDescent="0.25">
      <c r="A704">
        <v>672</v>
      </c>
      <c r="B704">
        <v>7438.3340351395564</v>
      </c>
      <c r="C704">
        <v>896.66596486044364</v>
      </c>
      <c r="D704">
        <v>1.1829288103990663</v>
      </c>
    </row>
    <row r="705" spans="1:4" x14ac:dyDescent="0.25">
      <c r="A705">
        <v>673</v>
      </c>
      <c r="B705">
        <v>10713.408134375999</v>
      </c>
      <c r="C705">
        <v>-879.408134375999</v>
      </c>
      <c r="D705">
        <v>-1.1601613744919723</v>
      </c>
    </row>
    <row r="706" spans="1:4" x14ac:dyDescent="0.25">
      <c r="A706">
        <v>674</v>
      </c>
      <c r="B706">
        <v>14746.267399888151</v>
      </c>
      <c r="C706">
        <v>-592.26739988815098</v>
      </c>
      <c r="D706">
        <v>-0.78135024439885026</v>
      </c>
    </row>
    <row r="707" spans="1:4" x14ac:dyDescent="0.25">
      <c r="A707">
        <v>675</v>
      </c>
      <c r="B707">
        <v>6875.7255017342677</v>
      </c>
      <c r="C707">
        <v>1286.2744982657323</v>
      </c>
      <c r="D707">
        <v>1.6969208397655138</v>
      </c>
    </row>
    <row r="708" spans="1:4" x14ac:dyDescent="0.25">
      <c r="A708">
        <v>676</v>
      </c>
      <c r="B708">
        <v>12191.444835056733</v>
      </c>
      <c r="C708">
        <v>-319.4448350567327</v>
      </c>
      <c r="D708">
        <v>-0.42142839533404147</v>
      </c>
    </row>
    <row r="709" spans="1:4" x14ac:dyDescent="0.25">
      <c r="A709">
        <v>677</v>
      </c>
      <c r="B709">
        <v>7478.3781650714864</v>
      </c>
      <c r="C709">
        <v>-186.37816507148636</v>
      </c>
      <c r="D709">
        <v>-0.24587985909188409</v>
      </c>
    </row>
    <row r="710" spans="1:4" x14ac:dyDescent="0.25">
      <c r="A710">
        <v>678</v>
      </c>
      <c r="B710">
        <v>12538.477096167897</v>
      </c>
      <c r="C710">
        <v>-880.47709616789689</v>
      </c>
      <c r="D710">
        <v>-1.1615716050018909</v>
      </c>
    </row>
    <row r="711" spans="1:4" x14ac:dyDescent="0.25">
      <c r="A711">
        <v>679</v>
      </c>
      <c r="B711">
        <v>8294.3581008137535</v>
      </c>
      <c r="C711">
        <v>-206.35810081375348</v>
      </c>
      <c r="D711">
        <v>-0.27223843914920604</v>
      </c>
    </row>
    <row r="712" spans="1:4" x14ac:dyDescent="0.25">
      <c r="A712">
        <v>680</v>
      </c>
      <c r="B712">
        <v>4374.9124427807428</v>
      </c>
      <c r="C712">
        <v>-884.91244278074282</v>
      </c>
      <c r="D712">
        <v>-1.1674229470825039</v>
      </c>
    </row>
    <row r="713" spans="1:4" x14ac:dyDescent="0.25">
      <c r="A713">
        <v>681</v>
      </c>
      <c r="B713">
        <v>8527.5039474439509</v>
      </c>
      <c r="C713">
        <v>592.49605255604911</v>
      </c>
      <c r="D713">
        <v>0.78165189500122756</v>
      </c>
    </row>
    <row r="714" spans="1:4" x14ac:dyDescent="0.25">
      <c r="A714">
        <v>682</v>
      </c>
      <c r="B714">
        <v>6496.1930724522035</v>
      </c>
      <c r="C714">
        <v>-607.19307245220352</v>
      </c>
      <c r="D714">
        <v>-0.8010409751531381</v>
      </c>
    </row>
    <row r="715" spans="1:4" x14ac:dyDescent="0.25">
      <c r="A715">
        <v>683</v>
      </c>
      <c r="B715">
        <v>10983.586344874067</v>
      </c>
      <c r="C715">
        <v>-613.58634487406744</v>
      </c>
      <c r="D715">
        <v>-0.80947531574030385</v>
      </c>
    </row>
    <row r="716" spans="1:4" x14ac:dyDescent="0.25">
      <c r="A716">
        <v>684</v>
      </c>
      <c r="B716">
        <v>8554.6647955204371</v>
      </c>
      <c r="C716">
        <v>-326.66479552043711</v>
      </c>
      <c r="D716">
        <v>-0.43095334618213954</v>
      </c>
    </row>
    <row r="717" spans="1:4" x14ac:dyDescent="0.25">
      <c r="A717">
        <v>685</v>
      </c>
      <c r="B717">
        <v>6729.9530538808031</v>
      </c>
      <c r="C717">
        <v>1301.0469461191969</v>
      </c>
      <c r="D717">
        <v>1.7164094284382208</v>
      </c>
    </row>
    <row r="718" spans="1:4" x14ac:dyDescent="0.25">
      <c r="A718">
        <v>686</v>
      </c>
      <c r="B718">
        <v>12643.190770240191</v>
      </c>
      <c r="C718">
        <v>-313.19077024019134</v>
      </c>
      <c r="D718">
        <v>-0.41317770472737686</v>
      </c>
    </row>
    <row r="719" spans="1:4" x14ac:dyDescent="0.25">
      <c r="A719">
        <v>687</v>
      </c>
      <c r="B719">
        <v>3953.1588841220528</v>
      </c>
      <c r="C719">
        <v>-325.15888412205277</v>
      </c>
      <c r="D719">
        <v>-0.42896666881412499</v>
      </c>
    </row>
    <row r="720" spans="1:4" x14ac:dyDescent="0.25">
      <c r="A720">
        <v>688</v>
      </c>
      <c r="B720">
        <v>10452.022450786128</v>
      </c>
      <c r="C720">
        <v>-320.02245078612759</v>
      </c>
      <c r="D720">
        <v>-0.42219041632560128</v>
      </c>
    </row>
    <row r="721" spans="1:4" x14ac:dyDescent="0.25">
      <c r="A721">
        <v>689</v>
      </c>
      <c r="B721">
        <v>9722.7745252008044</v>
      </c>
      <c r="C721">
        <v>-186.77452520080442</v>
      </c>
      <c r="D721">
        <v>-0.24640275818099672</v>
      </c>
    </row>
    <row r="722" spans="1:4" x14ac:dyDescent="0.25">
      <c r="A722">
        <v>690</v>
      </c>
      <c r="B722">
        <v>9879.7958760826241</v>
      </c>
      <c r="C722">
        <v>1177.2041239173759</v>
      </c>
      <c r="D722">
        <v>1.5530294763883357</v>
      </c>
    </row>
    <row r="723" spans="1:4" x14ac:dyDescent="0.25">
      <c r="A723">
        <v>691</v>
      </c>
      <c r="B723">
        <v>11590.143754763216</v>
      </c>
      <c r="C723">
        <v>1284.8562452367842</v>
      </c>
      <c r="D723">
        <v>1.695049805919995</v>
      </c>
    </row>
    <row r="724" spans="1:4" x14ac:dyDescent="0.25">
      <c r="A724">
        <v>692</v>
      </c>
      <c r="B724">
        <v>8831.2239230152518</v>
      </c>
      <c r="C724">
        <v>-601.22392301525178</v>
      </c>
      <c r="D724">
        <v>-0.79316615987156713</v>
      </c>
    </row>
    <row r="725" spans="1:4" x14ac:dyDescent="0.25">
      <c r="A725">
        <v>693</v>
      </c>
      <c r="B725">
        <v>7817.3128377029952</v>
      </c>
      <c r="C725">
        <v>-908.31283770299524</v>
      </c>
      <c r="D725">
        <v>-1.1982939764435399</v>
      </c>
    </row>
    <row r="726" spans="1:4" x14ac:dyDescent="0.25">
      <c r="A726">
        <v>694</v>
      </c>
      <c r="B726">
        <v>13270.622827944599</v>
      </c>
      <c r="C726">
        <v>-876.62282794459861</v>
      </c>
      <c r="D726">
        <v>-1.15648685203588</v>
      </c>
    </row>
    <row r="727" spans="1:4" x14ac:dyDescent="0.25">
      <c r="A727">
        <v>695</v>
      </c>
      <c r="B727">
        <v>11166.910834003684</v>
      </c>
      <c r="C727">
        <v>-900.9108340036837</v>
      </c>
      <c r="D727">
        <v>-1.1885288646028569</v>
      </c>
    </row>
    <row r="728" spans="1:4" x14ac:dyDescent="0.25">
      <c r="A728">
        <v>696</v>
      </c>
      <c r="B728">
        <v>14983.445844474894</v>
      </c>
      <c r="C728">
        <v>-301.44584447489433</v>
      </c>
      <c r="D728">
        <v>-0.39768318212003051</v>
      </c>
    </row>
    <row r="729" spans="1:4" x14ac:dyDescent="0.25">
      <c r="A729">
        <v>697</v>
      </c>
      <c r="B729">
        <v>10057.321812360415</v>
      </c>
      <c r="C729">
        <v>-318.3218123604147</v>
      </c>
      <c r="D729">
        <v>-0.41994684484114037</v>
      </c>
    </row>
    <row r="730" spans="1:4" x14ac:dyDescent="0.25">
      <c r="A730">
        <v>698</v>
      </c>
      <c r="B730">
        <v>6065.9273128601681</v>
      </c>
      <c r="C730">
        <v>-314.92731286016806</v>
      </c>
      <c r="D730">
        <v>-0.41546864290966423</v>
      </c>
    </row>
    <row r="731" spans="1:4" x14ac:dyDescent="0.25">
      <c r="A731">
        <v>699</v>
      </c>
      <c r="B731">
        <v>11093.628002869485</v>
      </c>
      <c r="C731">
        <v>-872.6280028694855</v>
      </c>
      <c r="D731">
        <v>-1.151216669092568</v>
      </c>
    </row>
    <row r="732" spans="1:4" x14ac:dyDescent="0.25">
      <c r="A732">
        <v>700</v>
      </c>
      <c r="B732">
        <v>2980.484954306814</v>
      </c>
      <c r="C732">
        <v>1288.515045693186</v>
      </c>
      <c r="D732">
        <v>1.6998766875470375</v>
      </c>
    </row>
    <row r="733" spans="1:4" x14ac:dyDescent="0.25">
      <c r="A733">
        <v>701</v>
      </c>
      <c r="B733">
        <v>9773.8998542994868</v>
      </c>
      <c r="C733">
        <v>912.10014570051317</v>
      </c>
      <c r="D733">
        <v>1.2032903919646933</v>
      </c>
    </row>
    <row r="734" spans="1:4" x14ac:dyDescent="0.25">
      <c r="A734">
        <v>702</v>
      </c>
      <c r="B734">
        <v>11557.983534969233</v>
      </c>
      <c r="C734">
        <v>-894.98353496923301</v>
      </c>
      <c r="D734">
        <v>-1.1807092605691591</v>
      </c>
    </row>
    <row r="735" spans="1:4" x14ac:dyDescent="0.25">
      <c r="A735">
        <v>703</v>
      </c>
      <c r="B735">
        <v>11664.214706077239</v>
      </c>
      <c r="C735">
        <v>-607.21470607723859</v>
      </c>
      <c r="D735">
        <v>-0.80106951536691917</v>
      </c>
    </row>
    <row r="736" spans="1:4" x14ac:dyDescent="0.25">
      <c r="A736">
        <v>704</v>
      </c>
      <c r="B736">
        <v>10074.497846849858</v>
      </c>
      <c r="C736">
        <v>-899.49784684985752</v>
      </c>
      <c r="D736">
        <v>-1.1866647777762258</v>
      </c>
    </row>
    <row r="737" spans="1:4" x14ac:dyDescent="0.25">
      <c r="A737">
        <v>705</v>
      </c>
      <c r="B737">
        <v>7043.470600081645</v>
      </c>
      <c r="C737">
        <v>-317.47060008164499</v>
      </c>
      <c r="D737">
        <v>-0.41882388091947659</v>
      </c>
    </row>
    <row r="738" spans="1:4" x14ac:dyDescent="0.25">
      <c r="A738">
        <v>706</v>
      </c>
      <c r="B738">
        <v>12074.475531117727</v>
      </c>
      <c r="C738">
        <v>-596.47553111772686</v>
      </c>
      <c r="D738">
        <v>-0.78690183201841624</v>
      </c>
    </row>
    <row r="739" spans="1:4" x14ac:dyDescent="0.25">
      <c r="A739">
        <v>707</v>
      </c>
      <c r="B739">
        <v>5335.7354638956776</v>
      </c>
      <c r="C739">
        <v>-601.73546389567764</v>
      </c>
      <c r="D739">
        <v>-0.7938410114538359</v>
      </c>
    </row>
    <row r="740" spans="1:4" x14ac:dyDescent="0.25">
      <c r="A740">
        <v>708</v>
      </c>
      <c r="B740">
        <v>10501.091488866439</v>
      </c>
      <c r="C740">
        <v>-605.09148886643925</v>
      </c>
      <c r="D740">
        <v>-0.79826845576633465</v>
      </c>
    </row>
    <row r="741" spans="1:4" x14ac:dyDescent="0.25">
      <c r="A741">
        <v>709</v>
      </c>
      <c r="B741">
        <v>6324.1314703803282</v>
      </c>
      <c r="C741">
        <v>877.86852961967179</v>
      </c>
      <c r="D741">
        <v>1.1581302470774613</v>
      </c>
    </row>
    <row r="742" spans="1:4" x14ac:dyDescent="0.25">
      <c r="A742">
        <v>710</v>
      </c>
      <c r="B742">
        <v>12707.74831214914</v>
      </c>
      <c r="C742">
        <v>-601.74831214914047</v>
      </c>
      <c r="D742">
        <v>-0.79385796154425992</v>
      </c>
    </row>
    <row r="743" spans="1:4" x14ac:dyDescent="0.25">
      <c r="A743">
        <v>711</v>
      </c>
      <c r="B743">
        <v>7050.3654667438796</v>
      </c>
      <c r="C743">
        <v>1318.6345332561204</v>
      </c>
      <c r="D743">
        <v>1.7396118966315004</v>
      </c>
    </row>
    <row r="744" spans="1:4" x14ac:dyDescent="0.25">
      <c r="A744">
        <v>712</v>
      </c>
      <c r="B744">
        <v>9691.4669997408419</v>
      </c>
      <c r="C744">
        <v>-194.46699974084186</v>
      </c>
      <c r="D744">
        <v>-0.2565510744027325</v>
      </c>
    </row>
    <row r="745" spans="1:4" x14ac:dyDescent="0.25">
      <c r="A745">
        <v>713</v>
      </c>
      <c r="B745">
        <v>8290.9002870546883</v>
      </c>
      <c r="C745">
        <v>-319.90028705468831</v>
      </c>
      <c r="D745">
        <v>-0.42202925151822746</v>
      </c>
    </row>
    <row r="746" spans="1:4" x14ac:dyDescent="0.25">
      <c r="A746">
        <v>714</v>
      </c>
      <c r="B746">
        <v>10110.893318040056</v>
      </c>
      <c r="C746">
        <v>-620.89331804005633</v>
      </c>
      <c r="D746">
        <v>-0.81911505831289766</v>
      </c>
    </row>
    <row r="747" spans="1:4" x14ac:dyDescent="0.25">
      <c r="A747">
        <v>715</v>
      </c>
      <c r="B747">
        <v>8865.5650959418235</v>
      </c>
      <c r="C747">
        <v>-298.56509594182353</v>
      </c>
      <c r="D747">
        <v>-0.39388274743327994</v>
      </c>
    </row>
    <row r="748" spans="1:4" x14ac:dyDescent="0.25">
      <c r="A748">
        <v>716</v>
      </c>
      <c r="B748">
        <v>9135.0238165521332</v>
      </c>
      <c r="C748">
        <v>1184.9761834478668</v>
      </c>
      <c r="D748">
        <v>1.5632827853072095</v>
      </c>
    </row>
    <row r="749" spans="1:4" x14ac:dyDescent="0.25">
      <c r="A749">
        <v>717</v>
      </c>
      <c r="B749">
        <v>2950.2414679363715</v>
      </c>
      <c r="C749">
        <v>-210.24146793637146</v>
      </c>
      <c r="D749">
        <v>-0.27736158091071617</v>
      </c>
    </row>
    <row r="750" spans="1:4" x14ac:dyDescent="0.25">
      <c r="A750">
        <v>718</v>
      </c>
      <c r="B750">
        <v>9619.2335658966203</v>
      </c>
      <c r="C750">
        <v>-603.23356589662035</v>
      </c>
      <c r="D750">
        <v>-0.79581738625479925</v>
      </c>
    </row>
    <row r="751" spans="1:4" x14ac:dyDescent="0.25">
      <c r="A751">
        <v>719</v>
      </c>
      <c r="B751">
        <v>8888.2217020047028</v>
      </c>
      <c r="C751">
        <v>1184.7782979952972</v>
      </c>
      <c r="D751">
        <v>1.563021724430387</v>
      </c>
    </row>
    <row r="752" spans="1:4" x14ac:dyDescent="0.25">
      <c r="A752">
        <v>720</v>
      </c>
      <c r="B752">
        <v>11588.287456551887</v>
      </c>
      <c r="C752">
        <v>-192.28745655188686</v>
      </c>
      <c r="D752">
        <v>-0.25367570661499095</v>
      </c>
    </row>
    <row r="753" spans="1:4" x14ac:dyDescent="0.25">
      <c r="A753">
        <v>721</v>
      </c>
      <c r="B753">
        <v>11265.211802811566</v>
      </c>
      <c r="C753">
        <v>-595.21180281156558</v>
      </c>
      <c r="D753">
        <v>-0.78523465529881398</v>
      </c>
    </row>
    <row r="754" spans="1:4" x14ac:dyDescent="0.25">
      <c r="A754">
        <v>722</v>
      </c>
      <c r="B754">
        <v>10625.859541700864</v>
      </c>
      <c r="C754">
        <v>-600.8595417008637</v>
      </c>
      <c r="D754">
        <v>-0.79268544891380499</v>
      </c>
    </row>
    <row r="755" spans="1:4" x14ac:dyDescent="0.25">
      <c r="A755">
        <v>723</v>
      </c>
      <c r="B755">
        <v>12035.914957477975</v>
      </c>
      <c r="C755">
        <v>-888.91495747797489</v>
      </c>
      <c r="D755">
        <v>-1.1727032745789741</v>
      </c>
    </row>
    <row r="756" spans="1:4" x14ac:dyDescent="0.25">
      <c r="A756">
        <v>724</v>
      </c>
      <c r="B756">
        <v>7411.6717135501312</v>
      </c>
      <c r="C756">
        <v>1301.3282864498688</v>
      </c>
      <c r="D756">
        <v>1.7167805873711135</v>
      </c>
    </row>
    <row r="757" spans="1:4" x14ac:dyDescent="0.25">
      <c r="A757">
        <v>725</v>
      </c>
      <c r="B757">
        <v>10230.037346446761</v>
      </c>
      <c r="C757">
        <v>884.96265355323885</v>
      </c>
      <c r="D757">
        <v>1.1674891877693434</v>
      </c>
    </row>
    <row r="758" spans="1:4" x14ac:dyDescent="0.25">
      <c r="A758">
        <v>726</v>
      </c>
      <c r="B758">
        <v>11671.538478668706</v>
      </c>
      <c r="C758">
        <v>1191.4615213312936</v>
      </c>
      <c r="D758">
        <v>1.5718385834841506</v>
      </c>
    </row>
    <row r="759" spans="1:4" x14ac:dyDescent="0.25">
      <c r="A759">
        <v>727</v>
      </c>
      <c r="B759">
        <v>4111.7654013665742</v>
      </c>
      <c r="C759">
        <v>-347.76540136657422</v>
      </c>
      <c r="D759">
        <v>-0.45879037306890824</v>
      </c>
    </row>
    <row r="760" spans="1:4" x14ac:dyDescent="0.25">
      <c r="A760">
        <v>728</v>
      </c>
      <c r="B760">
        <v>8250.3584577390757</v>
      </c>
      <c r="C760">
        <v>608.64154226092433</v>
      </c>
      <c r="D760">
        <v>0.80295187256073142</v>
      </c>
    </row>
    <row r="761" spans="1:4" x14ac:dyDescent="0.25">
      <c r="A761">
        <v>729</v>
      </c>
      <c r="B761">
        <v>11384.17812359022</v>
      </c>
      <c r="C761">
        <v>1202.8218764097801</v>
      </c>
      <c r="D761">
        <v>1.5868257602538149</v>
      </c>
    </row>
    <row r="762" spans="1:4" x14ac:dyDescent="0.25">
      <c r="A762">
        <v>730</v>
      </c>
      <c r="B762">
        <v>6969.09509131502</v>
      </c>
      <c r="C762">
        <v>-907.09509131502</v>
      </c>
      <c r="D762">
        <v>-1.196687461484182</v>
      </c>
    </row>
    <row r="763" spans="1:4" x14ac:dyDescent="0.25">
      <c r="A763">
        <v>731</v>
      </c>
      <c r="B763">
        <v>9487.8671895185289</v>
      </c>
      <c r="C763">
        <v>-320.8671895185289</v>
      </c>
      <c r="D763">
        <v>-0.42330484000507373</v>
      </c>
    </row>
    <row r="764" spans="1:4" x14ac:dyDescent="0.25">
      <c r="A764">
        <v>732</v>
      </c>
      <c r="B764">
        <v>10103.493136991736</v>
      </c>
      <c r="C764">
        <v>-595.49313699173581</v>
      </c>
      <c r="D764">
        <v>-0.78560580611764219</v>
      </c>
    </row>
    <row r="765" spans="1:4" x14ac:dyDescent="0.25">
      <c r="A765">
        <v>733</v>
      </c>
      <c r="B765">
        <v>3706.2878369513928</v>
      </c>
      <c r="C765">
        <v>-606.28783695139282</v>
      </c>
      <c r="D765">
        <v>-0.79984674096106445</v>
      </c>
    </row>
    <row r="766" spans="1:4" x14ac:dyDescent="0.25">
      <c r="A766">
        <v>734</v>
      </c>
      <c r="B766">
        <v>6366.7966779038625</v>
      </c>
      <c r="C766">
        <v>1311.2033220961375</v>
      </c>
      <c r="D766">
        <v>1.7298082527754843</v>
      </c>
    </row>
    <row r="767" spans="1:4" x14ac:dyDescent="0.25">
      <c r="A767">
        <v>735</v>
      </c>
      <c r="B767">
        <v>14051.815659444106</v>
      </c>
      <c r="C767">
        <v>-886.81565944410613</v>
      </c>
      <c r="D767">
        <v>-1.1699337704122088</v>
      </c>
    </row>
    <row r="768" spans="1:4" x14ac:dyDescent="0.25">
      <c r="A768">
        <v>736</v>
      </c>
      <c r="B768">
        <v>7307.2800060495347</v>
      </c>
      <c r="C768">
        <v>-306.28000604953468</v>
      </c>
      <c r="D768">
        <v>-0.40406066183362288</v>
      </c>
    </row>
    <row r="769" spans="1:4" x14ac:dyDescent="0.25">
      <c r="A769">
        <v>737</v>
      </c>
      <c r="B769">
        <v>6733.7675886514598</v>
      </c>
      <c r="C769">
        <v>-181.76758865145985</v>
      </c>
      <c r="D769">
        <v>-0.23979734465113045</v>
      </c>
    </row>
    <row r="770" spans="1:4" x14ac:dyDescent="0.25">
      <c r="A770">
        <v>738</v>
      </c>
      <c r="B770">
        <v>5042.2894984497971</v>
      </c>
      <c r="C770">
        <v>570.71050155020293</v>
      </c>
      <c r="D770">
        <v>0.75291125250428081</v>
      </c>
    </row>
    <row r="771" spans="1:4" x14ac:dyDescent="0.25">
      <c r="A771">
        <v>739</v>
      </c>
      <c r="B771">
        <v>3466.4361429136543</v>
      </c>
      <c r="C771">
        <v>597.56385708634571</v>
      </c>
      <c r="D771">
        <v>0.78833760876676762</v>
      </c>
    </row>
    <row r="772" spans="1:4" x14ac:dyDescent="0.25">
      <c r="A772">
        <v>740</v>
      </c>
      <c r="B772">
        <v>7659.2411265619621</v>
      </c>
      <c r="C772">
        <v>885.75887343803788</v>
      </c>
      <c r="D772">
        <v>1.1685396028381121</v>
      </c>
    </row>
    <row r="773" spans="1:4" x14ac:dyDescent="0.25">
      <c r="A773">
        <v>741</v>
      </c>
      <c r="B773">
        <v>13889.332042763304</v>
      </c>
      <c r="C773">
        <v>-298.33204276330434</v>
      </c>
      <c r="D773">
        <v>-0.39357529144629116</v>
      </c>
    </row>
    <row r="774" spans="1:4" x14ac:dyDescent="0.25">
      <c r="A774">
        <v>742</v>
      </c>
      <c r="B774">
        <v>8315.7536375918644</v>
      </c>
      <c r="C774">
        <v>609.24636240813561</v>
      </c>
      <c r="D774">
        <v>0.80374978304834255</v>
      </c>
    </row>
    <row r="775" spans="1:4" x14ac:dyDescent="0.25">
      <c r="A775">
        <v>743</v>
      </c>
      <c r="B775">
        <v>9700.4046473813432</v>
      </c>
      <c r="C775">
        <v>601.59535261865676</v>
      </c>
      <c r="D775">
        <v>0.79365616930219296</v>
      </c>
    </row>
    <row r="776" spans="1:4" x14ac:dyDescent="0.25">
      <c r="A776">
        <v>744</v>
      </c>
      <c r="B776">
        <v>2450.1137511423908</v>
      </c>
      <c r="C776">
        <v>571.88624885760919</v>
      </c>
      <c r="D776">
        <v>0.75446236007185363</v>
      </c>
    </row>
    <row r="777" spans="1:4" x14ac:dyDescent="0.25">
      <c r="A777">
        <v>745</v>
      </c>
      <c r="B777">
        <v>7901.929084471215</v>
      </c>
      <c r="C777">
        <v>1315.070915528785</v>
      </c>
      <c r="D777">
        <v>1.7349105850571618</v>
      </c>
    </row>
    <row r="778" spans="1:4" x14ac:dyDescent="0.25">
      <c r="A778">
        <v>746</v>
      </c>
      <c r="B778">
        <v>13253.482800367341</v>
      </c>
      <c r="C778">
        <v>-885.48280036734104</v>
      </c>
      <c r="D778">
        <v>-1.1681753927510776</v>
      </c>
    </row>
    <row r="779" spans="1:4" x14ac:dyDescent="0.25">
      <c r="A779">
        <v>747</v>
      </c>
      <c r="B779">
        <v>10191.321287457515</v>
      </c>
      <c r="C779">
        <v>-320.3212874575147</v>
      </c>
      <c r="D779">
        <v>-0.42258465734961803</v>
      </c>
    </row>
    <row r="780" spans="1:4" x14ac:dyDescent="0.25">
      <c r="A780">
        <v>748</v>
      </c>
      <c r="B780">
        <v>11676.856322324726</v>
      </c>
      <c r="C780">
        <v>897.14367767527438</v>
      </c>
      <c r="D780">
        <v>1.1835590342214326</v>
      </c>
    </row>
    <row r="781" spans="1:4" x14ac:dyDescent="0.25">
      <c r="A781">
        <v>749</v>
      </c>
      <c r="B781">
        <v>12551.119246136281</v>
      </c>
      <c r="C781">
        <v>1192.8807538637193</v>
      </c>
      <c r="D781">
        <v>1.5737109095420749</v>
      </c>
    </row>
    <row r="782" spans="1:4" x14ac:dyDescent="0.25">
      <c r="A782">
        <v>750</v>
      </c>
      <c r="B782">
        <v>11008.430953723482</v>
      </c>
      <c r="C782">
        <v>-315.43095372348216</v>
      </c>
      <c r="D782">
        <v>-0.41613307237465597</v>
      </c>
    </row>
    <row r="783" spans="1:4" x14ac:dyDescent="0.25">
      <c r="A783">
        <v>751</v>
      </c>
      <c r="B783">
        <v>11036.436679244738</v>
      </c>
      <c r="C783">
        <v>1303.5633207552619</v>
      </c>
      <c r="D783">
        <v>1.7197291619526092</v>
      </c>
    </row>
    <row r="784" spans="1:4" x14ac:dyDescent="0.25">
      <c r="A784">
        <v>752</v>
      </c>
      <c r="B784">
        <v>13150.399519172655</v>
      </c>
      <c r="C784">
        <v>-182.39951917265535</v>
      </c>
      <c r="D784">
        <v>-0.2406310205672326</v>
      </c>
    </row>
    <row r="785" spans="1:4" x14ac:dyDescent="0.25">
      <c r="A785">
        <v>753</v>
      </c>
      <c r="B785">
        <v>14748.529131907728</v>
      </c>
      <c r="C785">
        <v>618.47086809227221</v>
      </c>
      <c r="D785">
        <v>0.81591923517776899</v>
      </c>
    </row>
    <row r="786" spans="1:4" x14ac:dyDescent="0.25">
      <c r="A786">
        <v>754</v>
      </c>
      <c r="B786">
        <v>13288.113694358051</v>
      </c>
      <c r="C786">
        <v>-323.11369435805136</v>
      </c>
      <c r="D786">
        <v>-0.4262685471173267</v>
      </c>
    </row>
    <row r="787" spans="1:4" x14ac:dyDescent="0.25">
      <c r="A787">
        <v>755</v>
      </c>
      <c r="B787">
        <v>8553.5904949200849</v>
      </c>
      <c r="C787">
        <v>-622.59049492008489</v>
      </c>
      <c r="D787">
        <v>-0.82135406314458159</v>
      </c>
    </row>
    <row r="788" spans="1:4" x14ac:dyDescent="0.25">
      <c r="A788">
        <v>756</v>
      </c>
      <c r="B788">
        <v>6604.4125846588613</v>
      </c>
      <c r="C788">
        <v>-604.41258465886131</v>
      </c>
      <c r="D788">
        <v>-0.79737280969732161</v>
      </c>
    </row>
    <row r="789" spans="1:4" x14ac:dyDescent="0.25">
      <c r="A789">
        <v>757</v>
      </c>
      <c r="B789">
        <v>10248.869243886766</v>
      </c>
      <c r="C789">
        <v>-897.86924388676562</v>
      </c>
      <c r="D789">
        <v>-1.184516239255482</v>
      </c>
    </row>
    <row r="790" spans="1:4" x14ac:dyDescent="0.25">
      <c r="A790">
        <v>758</v>
      </c>
      <c r="B790">
        <v>8463.4642392016212</v>
      </c>
      <c r="C790">
        <v>-915.46423920162124</v>
      </c>
      <c r="D790">
        <v>-1.2077284807059743</v>
      </c>
    </row>
    <row r="791" spans="1:4" x14ac:dyDescent="0.25">
      <c r="A791">
        <v>759</v>
      </c>
      <c r="B791">
        <v>11536.865835671131</v>
      </c>
      <c r="C791">
        <v>-305.86583567113121</v>
      </c>
      <c r="D791">
        <v>-0.40351426652898609</v>
      </c>
    </row>
    <row r="792" spans="1:4" x14ac:dyDescent="0.25">
      <c r="A792">
        <v>760</v>
      </c>
      <c r="B792">
        <v>10546.712831043067</v>
      </c>
      <c r="C792">
        <v>-202.71283104306713</v>
      </c>
      <c r="D792">
        <v>-0.26742940791303904</v>
      </c>
    </row>
    <row r="793" spans="1:4" x14ac:dyDescent="0.25">
      <c r="A793">
        <v>761</v>
      </c>
      <c r="B793">
        <v>5794.5632297447146</v>
      </c>
      <c r="C793">
        <v>589.43677025528541</v>
      </c>
      <c r="D793">
        <v>0.77761592919619049</v>
      </c>
    </row>
    <row r="794" spans="1:4" x14ac:dyDescent="0.25">
      <c r="A794">
        <v>762</v>
      </c>
      <c r="B794">
        <v>12001.911721085775</v>
      </c>
      <c r="C794">
        <v>-897.91172108577484</v>
      </c>
      <c r="D794">
        <v>-1.1845722774062117</v>
      </c>
    </row>
    <row r="795" spans="1:4" x14ac:dyDescent="0.25">
      <c r="A795">
        <v>763</v>
      </c>
      <c r="B795">
        <v>7540.2852762846496</v>
      </c>
      <c r="C795">
        <v>-904.28527628464963</v>
      </c>
      <c r="D795">
        <v>-1.192980605997775</v>
      </c>
    </row>
    <row r="796" spans="1:4" x14ac:dyDescent="0.25">
      <c r="A796">
        <v>764</v>
      </c>
      <c r="B796">
        <v>12672.190323271627</v>
      </c>
      <c r="C796">
        <v>614.80967672837323</v>
      </c>
      <c r="D796">
        <v>0.81108919934004831</v>
      </c>
    </row>
    <row r="797" spans="1:4" x14ac:dyDescent="0.25">
      <c r="A797">
        <v>765</v>
      </c>
      <c r="B797">
        <v>9381.1128091284809</v>
      </c>
      <c r="C797">
        <v>1177.8871908715191</v>
      </c>
      <c r="D797">
        <v>1.5539306141711366</v>
      </c>
    </row>
    <row r="798" spans="1:4" x14ac:dyDescent="0.25">
      <c r="A798">
        <v>766</v>
      </c>
      <c r="B798">
        <v>10110.690050492045</v>
      </c>
      <c r="C798">
        <v>-318.69005049204497</v>
      </c>
      <c r="D798">
        <v>-0.42043264391466806</v>
      </c>
    </row>
    <row r="799" spans="1:4" x14ac:dyDescent="0.25">
      <c r="A799">
        <v>767</v>
      </c>
      <c r="B799">
        <v>5294.8817272382785</v>
      </c>
      <c r="C799">
        <v>1309.1182727617215</v>
      </c>
      <c r="D799">
        <v>1.727057546241008</v>
      </c>
    </row>
    <row r="800" spans="1:4" x14ac:dyDescent="0.25">
      <c r="A800">
        <v>768</v>
      </c>
      <c r="B800">
        <v>8917.4974524153167</v>
      </c>
      <c r="C800">
        <v>-899.49745241531673</v>
      </c>
      <c r="D800">
        <v>-1.1866642574174742</v>
      </c>
    </row>
    <row r="801" spans="1:4" x14ac:dyDescent="0.25">
      <c r="A801">
        <v>769</v>
      </c>
      <c r="B801">
        <v>7983.770706736299</v>
      </c>
      <c r="C801">
        <v>-891.77070673629896</v>
      </c>
      <c r="D801">
        <v>-1.1764707289101675</v>
      </c>
    </row>
    <row r="802" spans="1:4" x14ac:dyDescent="0.25">
      <c r="A802">
        <v>770</v>
      </c>
      <c r="B802">
        <v>7830.4722597569016</v>
      </c>
      <c r="C802">
        <v>882.52774024309838</v>
      </c>
      <c r="D802">
        <v>1.1642769223123428</v>
      </c>
    </row>
    <row r="803" spans="1:4" x14ac:dyDescent="0.25">
      <c r="A803">
        <v>771</v>
      </c>
      <c r="B803">
        <v>8929.6296572869796</v>
      </c>
      <c r="C803">
        <v>-320.62965728697964</v>
      </c>
      <c r="D803">
        <v>-0.42299147501620438</v>
      </c>
    </row>
    <row r="804" spans="1:4" x14ac:dyDescent="0.25">
      <c r="A804">
        <v>772</v>
      </c>
      <c r="B804">
        <v>7065.4981536763498</v>
      </c>
      <c r="C804">
        <v>-619.49815367634983</v>
      </c>
      <c r="D804">
        <v>-0.81727448424658156</v>
      </c>
    </row>
    <row r="805" spans="1:4" x14ac:dyDescent="0.25">
      <c r="A805">
        <v>773</v>
      </c>
      <c r="B805">
        <v>8160.9183842613338</v>
      </c>
      <c r="C805">
        <v>1320.0816157386662</v>
      </c>
      <c r="D805">
        <v>1.7415209638055773</v>
      </c>
    </row>
    <row r="806" spans="1:4" x14ac:dyDescent="0.25">
      <c r="A806">
        <v>774</v>
      </c>
      <c r="B806">
        <v>4985.8200323339788</v>
      </c>
      <c r="C806">
        <v>-925.82003233397882</v>
      </c>
      <c r="D806">
        <v>-1.2213903866228617</v>
      </c>
    </row>
    <row r="807" spans="1:4" x14ac:dyDescent="0.25">
      <c r="A807">
        <v>775</v>
      </c>
      <c r="B807">
        <v>10808.722968059597</v>
      </c>
      <c r="C807">
        <v>-593.72296805959741</v>
      </c>
      <c r="D807">
        <v>-0.78327050633917261</v>
      </c>
    </row>
    <row r="808" spans="1:4" x14ac:dyDescent="0.25">
      <c r="A808">
        <v>776</v>
      </c>
      <c r="B808">
        <v>11813.961385641971</v>
      </c>
      <c r="C808">
        <v>-908.96138564197099</v>
      </c>
      <c r="D808">
        <v>-1.1991495749294918</v>
      </c>
    </row>
    <row r="809" spans="1:4" x14ac:dyDescent="0.25">
      <c r="A809">
        <v>777</v>
      </c>
      <c r="B809">
        <v>9221.9861563319355</v>
      </c>
      <c r="C809">
        <v>-323.98615633193549</v>
      </c>
      <c r="D809">
        <v>-0.42741954475226623</v>
      </c>
    </row>
    <row r="810" spans="1:4" x14ac:dyDescent="0.25">
      <c r="A810">
        <v>778</v>
      </c>
      <c r="B810">
        <v>9708.8164362211792</v>
      </c>
      <c r="C810">
        <v>614.18356377882083</v>
      </c>
      <c r="D810">
        <v>0.81026319826984505</v>
      </c>
    </row>
    <row r="811" spans="1:4" x14ac:dyDescent="0.25">
      <c r="A811">
        <v>779</v>
      </c>
      <c r="B811">
        <v>1431.2317380715529</v>
      </c>
      <c r="C811">
        <v>568.76826192844715</v>
      </c>
      <c r="D811">
        <v>0.75034894803939445</v>
      </c>
    </row>
    <row r="812" spans="1:4" x14ac:dyDescent="0.25">
      <c r="A812">
        <v>780</v>
      </c>
      <c r="B812">
        <v>8049.7900414847581</v>
      </c>
      <c r="C812">
        <v>-615.79004148475815</v>
      </c>
      <c r="D812">
        <v>-0.81238254798990817</v>
      </c>
    </row>
    <row r="813" spans="1:4" x14ac:dyDescent="0.25">
      <c r="A813">
        <v>781</v>
      </c>
      <c r="B813">
        <v>11721.981964640327</v>
      </c>
      <c r="C813">
        <v>894.01803535967338</v>
      </c>
      <c r="D813">
        <v>1.1794355228013216</v>
      </c>
    </row>
    <row r="814" spans="1:4" x14ac:dyDescent="0.25">
      <c r="A814">
        <v>782</v>
      </c>
      <c r="B814">
        <v>8749.5597641209897</v>
      </c>
      <c r="C814">
        <v>-912.55976412098971</v>
      </c>
      <c r="D814">
        <v>-1.2038967447121809</v>
      </c>
    </row>
    <row r="815" spans="1:4" x14ac:dyDescent="0.25">
      <c r="A815">
        <v>783</v>
      </c>
      <c r="B815">
        <v>4647.8131298658463</v>
      </c>
      <c r="C815">
        <v>-193.81312986584635</v>
      </c>
      <c r="D815">
        <v>-0.25568845493941361</v>
      </c>
    </row>
    <row r="816" spans="1:4" x14ac:dyDescent="0.25">
      <c r="A816">
        <v>784</v>
      </c>
      <c r="B816">
        <v>10462.383607885746</v>
      </c>
      <c r="C816">
        <v>1294.6163921142543</v>
      </c>
      <c r="D816">
        <v>1.7079259040295991</v>
      </c>
    </row>
    <row r="817" spans="1:4" x14ac:dyDescent="0.25">
      <c r="A817">
        <v>785</v>
      </c>
      <c r="B817">
        <v>8969.1257495942646</v>
      </c>
      <c r="C817">
        <v>-896.12574959426456</v>
      </c>
      <c r="D817">
        <v>-1.1822161300618796</v>
      </c>
    </row>
    <row r="818" spans="1:4" x14ac:dyDescent="0.25">
      <c r="A818">
        <v>786</v>
      </c>
      <c r="B818">
        <v>12228.34654406271</v>
      </c>
      <c r="C818">
        <v>-184.34654406270965</v>
      </c>
      <c r="D818">
        <v>-0.24319963800925604</v>
      </c>
    </row>
    <row r="819" spans="1:4" x14ac:dyDescent="0.25">
      <c r="A819">
        <v>787</v>
      </c>
      <c r="B819">
        <v>7275.5733537656115</v>
      </c>
      <c r="C819">
        <v>-323.5733537656115</v>
      </c>
      <c r="D819">
        <v>-0.4268749539371266</v>
      </c>
    </row>
    <row r="820" spans="1:4" x14ac:dyDescent="0.25">
      <c r="A820">
        <v>788</v>
      </c>
      <c r="B820">
        <v>9242.3657166404482</v>
      </c>
      <c r="C820">
        <v>-603.36571664044823</v>
      </c>
      <c r="D820">
        <v>-0.79599172645317395</v>
      </c>
    </row>
    <row r="821" spans="1:4" x14ac:dyDescent="0.25">
      <c r="A821">
        <v>789</v>
      </c>
      <c r="B821">
        <v>9449.611105097516</v>
      </c>
      <c r="C821">
        <v>-606.61110509751597</v>
      </c>
      <c r="D821">
        <v>-0.80027321326905809</v>
      </c>
    </row>
    <row r="822" spans="1:4" x14ac:dyDescent="0.25">
      <c r="A822">
        <v>790</v>
      </c>
      <c r="B822">
        <v>5136.4835923922783</v>
      </c>
      <c r="C822">
        <v>-200.4835923922783</v>
      </c>
      <c r="D822">
        <v>-0.2644884792633343</v>
      </c>
    </row>
    <row r="823" spans="1:4" x14ac:dyDescent="0.25">
      <c r="A823">
        <v>791</v>
      </c>
      <c r="B823">
        <v>8740.1176495583895</v>
      </c>
      <c r="C823">
        <v>-205.11764955838953</v>
      </c>
      <c r="D823">
        <v>-0.27060197073692044</v>
      </c>
    </row>
    <row r="824" spans="1:4" x14ac:dyDescent="0.25">
      <c r="A824">
        <v>792</v>
      </c>
      <c r="B824">
        <v>7346.6648350116184</v>
      </c>
      <c r="C824">
        <v>-608.66483501161838</v>
      </c>
      <c r="D824">
        <v>-0.80298260158017598</v>
      </c>
    </row>
    <row r="825" spans="1:4" x14ac:dyDescent="0.25">
      <c r="A825">
        <v>793</v>
      </c>
      <c r="B825">
        <v>3426.1137666379113</v>
      </c>
      <c r="C825">
        <v>-902.11376663791134</v>
      </c>
      <c r="D825">
        <v>-1.1901158364806381</v>
      </c>
    </row>
    <row r="826" spans="1:4" x14ac:dyDescent="0.25">
      <c r="A826">
        <v>794</v>
      </c>
      <c r="B826">
        <v>12187.976838314644</v>
      </c>
      <c r="C826">
        <v>-602.97683831464383</v>
      </c>
      <c r="D826">
        <v>-0.79547869775200608</v>
      </c>
    </row>
    <row r="827" spans="1:4" x14ac:dyDescent="0.25">
      <c r="A827">
        <v>795</v>
      </c>
      <c r="B827">
        <v>9975.0839849343593</v>
      </c>
      <c r="C827">
        <v>-317.08398493435925</v>
      </c>
      <c r="D827">
        <v>-0.41831383792221377</v>
      </c>
    </row>
    <row r="828" spans="1:4" x14ac:dyDescent="0.25">
      <c r="A828">
        <v>796</v>
      </c>
      <c r="B828">
        <v>12154.620841532656</v>
      </c>
      <c r="C828">
        <v>-906.62084153265641</v>
      </c>
      <c r="D828">
        <v>-1.1960618062760346</v>
      </c>
    </row>
    <row r="829" spans="1:4" x14ac:dyDescent="0.25">
      <c r="A829">
        <v>797</v>
      </c>
      <c r="B829">
        <v>6517.7814536328342</v>
      </c>
      <c r="C829">
        <v>-206.7814536328342</v>
      </c>
      <c r="D829">
        <v>-0.27279694841160701</v>
      </c>
    </row>
    <row r="830" spans="1:4" x14ac:dyDescent="0.25">
      <c r="A830">
        <v>798</v>
      </c>
      <c r="B830">
        <v>6901.2472592994609</v>
      </c>
      <c r="C830">
        <v>-197.24725929946089</v>
      </c>
      <c r="D830">
        <v>-0.26021893875932123</v>
      </c>
    </row>
    <row r="831" spans="1:4" x14ac:dyDescent="0.25">
      <c r="A831">
        <v>799</v>
      </c>
      <c r="B831">
        <v>9465.9295856114441</v>
      </c>
      <c r="C831">
        <v>616.07041438855595</v>
      </c>
      <c r="D831">
        <v>0.8127524306424847</v>
      </c>
    </row>
    <row r="832" spans="1:4" x14ac:dyDescent="0.25">
      <c r="A832">
        <v>800</v>
      </c>
      <c r="B832">
        <v>5814.5908456806783</v>
      </c>
      <c r="C832">
        <v>-302.59084568067829</v>
      </c>
      <c r="D832">
        <v>-0.39919372781635826</v>
      </c>
    </row>
    <row r="833" spans="1:4" x14ac:dyDescent="0.25">
      <c r="A833">
        <v>801</v>
      </c>
      <c r="B833">
        <v>5422.5119638669767</v>
      </c>
      <c r="C833">
        <v>589.48803613302334</v>
      </c>
      <c r="D833">
        <v>0.77768356183325171</v>
      </c>
    </row>
    <row r="834" spans="1:4" x14ac:dyDescent="0.25">
      <c r="A834">
        <v>802</v>
      </c>
      <c r="B834">
        <v>4624.2768739359108</v>
      </c>
      <c r="C834">
        <v>-616.27687393591077</v>
      </c>
      <c r="D834">
        <v>-0.81302480291523616</v>
      </c>
    </row>
    <row r="835" spans="1:4" x14ac:dyDescent="0.25">
      <c r="A835">
        <v>803</v>
      </c>
      <c r="B835">
        <v>9987.8739053729678</v>
      </c>
      <c r="C835">
        <v>-608.87390537296778</v>
      </c>
      <c r="D835">
        <v>-0.80325841817580113</v>
      </c>
    </row>
    <row r="836" spans="1:4" x14ac:dyDescent="0.25">
      <c r="A836">
        <v>804</v>
      </c>
      <c r="B836">
        <v>9817.15225990004</v>
      </c>
      <c r="C836">
        <v>-200.15225990004001</v>
      </c>
      <c r="D836">
        <v>-0.264051368046616</v>
      </c>
    </row>
    <row r="837" spans="1:4" x14ac:dyDescent="0.25">
      <c r="A837">
        <v>805</v>
      </c>
      <c r="B837">
        <v>7742.1957332441107</v>
      </c>
      <c r="C837">
        <v>-899.19573324411067</v>
      </c>
      <c r="D837">
        <v>-1.1862662136483824</v>
      </c>
    </row>
    <row r="838" spans="1:4" x14ac:dyDescent="0.25">
      <c r="A838">
        <v>806</v>
      </c>
      <c r="B838">
        <v>7616.0531153321308</v>
      </c>
      <c r="C838">
        <v>-178.0531153321308</v>
      </c>
      <c r="D838">
        <v>-0.23489701646082509</v>
      </c>
    </row>
    <row r="839" spans="1:4" x14ac:dyDescent="0.25">
      <c r="A839">
        <v>807</v>
      </c>
      <c r="B839">
        <v>14064.228175925036</v>
      </c>
      <c r="C839">
        <v>-163.22817592503634</v>
      </c>
      <c r="D839">
        <v>-0.21533917817507961</v>
      </c>
    </row>
    <row r="840" spans="1:4" x14ac:dyDescent="0.25">
      <c r="A840">
        <v>808</v>
      </c>
      <c r="B840">
        <v>4056.7077315323427</v>
      </c>
      <c r="C840">
        <v>-615.70773153234268</v>
      </c>
      <c r="D840">
        <v>-0.81227396037990562</v>
      </c>
    </row>
    <row r="841" spans="1:4" x14ac:dyDescent="0.25">
      <c r="A841">
        <v>809</v>
      </c>
      <c r="B841">
        <v>5174.1077633943505</v>
      </c>
      <c r="C841">
        <v>1179.8922366056495</v>
      </c>
      <c r="D841">
        <v>1.5565757757564096</v>
      </c>
    </row>
    <row r="842" spans="1:4" x14ac:dyDescent="0.25">
      <c r="A842">
        <v>810</v>
      </c>
      <c r="B842">
        <v>10657.641785432856</v>
      </c>
      <c r="C842">
        <v>909.35821456714439</v>
      </c>
      <c r="D842">
        <v>1.1996730924787058</v>
      </c>
    </row>
    <row r="843" spans="1:4" x14ac:dyDescent="0.25">
      <c r="A843">
        <v>811</v>
      </c>
      <c r="B843">
        <v>13023.520618660865</v>
      </c>
      <c r="C843">
        <v>-903.52061866086478</v>
      </c>
      <c r="D843">
        <v>-1.1919718295205646</v>
      </c>
    </row>
    <row r="844" spans="1:4" x14ac:dyDescent="0.25">
      <c r="A844">
        <v>812</v>
      </c>
      <c r="B844">
        <v>8791.1235533962335</v>
      </c>
      <c r="C844">
        <v>-913.12355339623355</v>
      </c>
      <c r="D844">
        <v>-1.2046405251196193</v>
      </c>
    </row>
    <row r="845" spans="1:4" x14ac:dyDescent="0.25">
      <c r="A845">
        <v>813</v>
      </c>
      <c r="B845">
        <v>3242.7256622481391</v>
      </c>
      <c r="C845">
        <v>-203.72566224813909</v>
      </c>
      <c r="D845">
        <v>-0.26876558800629963</v>
      </c>
    </row>
    <row r="846" spans="1:4" x14ac:dyDescent="0.25">
      <c r="A846">
        <v>814</v>
      </c>
      <c r="B846">
        <v>10650.298929514533</v>
      </c>
      <c r="C846">
        <v>-187.29892951453257</v>
      </c>
      <c r="D846">
        <v>-0.24709457987973057</v>
      </c>
    </row>
    <row r="847" spans="1:4" x14ac:dyDescent="0.25">
      <c r="A847">
        <v>815</v>
      </c>
      <c r="B847">
        <v>10892.642056557721</v>
      </c>
      <c r="C847">
        <v>1199.3579434422791</v>
      </c>
      <c r="D847">
        <v>1.5822559580474984</v>
      </c>
    </row>
    <row r="848" spans="1:4" x14ac:dyDescent="0.25">
      <c r="A848">
        <v>816</v>
      </c>
      <c r="B848">
        <v>9110.6100774292372</v>
      </c>
      <c r="C848">
        <v>-887.61007742923721</v>
      </c>
      <c r="D848">
        <v>-1.1709818083203467</v>
      </c>
    </row>
    <row r="849" spans="1:4" x14ac:dyDescent="0.25">
      <c r="A849">
        <v>817</v>
      </c>
      <c r="B849">
        <v>10493.855372578808</v>
      </c>
      <c r="C849">
        <v>-298.85537257880787</v>
      </c>
      <c r="D849">
        <v>-0.39426569561056246</v>
      </c>
    </row>
    <row r="850" spans="1:4" x14ac:dyDescent="0.25">
      <c r="A850">
        <v>818</v>
      </c>
      <c r="B850">
        <v>13251.369040373325</v>
      </c>
      <c r="C850">
        <v>902.63095962667467</v>
      </c>
      <c r="D850">
        <v>1.1907981446209273</v>
      </c>
    </row>
    <row r="851" spans="1:4" x14ac:dyDescent="0.25">
      <c r="A851">
        <v>819</v>
      </c>
      <c r="B851">
        <v>6065.539856626935</v>
      </c>
      <c r="C851">
        <v>-320.53985662693503</v>
      </c>
      <c r="D851">
        <v>-0.42287300527148053</v>
      </c>
    </row>
    <row r="852" spans="1:4" x14ac:dyDescent="0.25">
      <c r="A852">
        <v>820</v>
      </c>
      <c r="B852">
        <v>11969.640411699356</v>
      </c>
      <c r="C852">
        <v>-185.64041169935626</v>
      </c>
      <c r="D852">
        <v>-0.24490657611576758</v>
      </c>
    </row>
    <row r="853" spans="1:4" x14ac:dyDescent="0.25">
      <c r="A853">
        <v>821</v>
      </c>
      <c r="B853">
        <v>11474.185382224738</v>
      </c>
      <c r="C853">
        <v>-908.18538222473762</v>
      </c>
      <c r="D853">
        <v>-1.1981258304859785</v>
      </c>
    </row>
    <row r="854" spans="1:4" x14ac:dyDescent="0.25">
      <c r="A854">
        <v>822</v>
      </c>
      <c r="B854">
        <v>14001.234323206827</v>
      </c>
      <c r="C854">
        <v>1179.765676793173</v>
      </c>
      <c r="D854">
        <v>1.556408811408164</v>
      </c>
    </row>
    <row r="855" spans="1:4" x14ac:dyDescent="0.25">
      <c r="A855">
        <v>823</v>
      </c>
      <c r="B855">
        <v>5991.8998608731927</v>
      </c>
      <c r="C855">
        <v>601.10013912680733</v>
      </c>
      <c r="D855">
        <v>0.79300285766802359</v>
      </c>
    </row>
    <row r="856" spans="1:4" x14ac:dyDescent="0.25">
      <c r="A856">
        <v>824</v>
      </c>
      <c r="B856">
        <v>11776.441820896478</v>
      </c>
      <c r="C856">
        <v>-307.44182089647802</v>
      </c>
      <c r="D856">
        <v>-0.40559338896798286</v>
      </c>
    </row>
    <row r="857" spans="1:4" x14ac:dyDescent="0.25">
      <c r="A857">
        <v>825</v>
      </c>
      <c r="B857">
        <v>9178.0463427723753</v>
      </c>
      <c r="C857">
        <v>-191.04634277237528</v>
      </c>
      <c r="D857">
        <v>-0.25203836416607128</v>
      </c>
    </row>
    <row r="858" spans="1:4" x14ac:dyDescent="0.25">
      <c r="A858">
        <v>826</v>
      </c>
      <c r="B858">
        <v>5442.4014370879186</v>
      </c>
      <c r="C858">
        <v>-188.40143708791857</v>
      </c>
      <c r="D858">
        <v>-0.24854906574553953</v>
      </c>
    </row>
    <row r="859" spans="1:4" x14ac:dyDescent="0.25">
      <c r="A859">
        <v>827</v>
      </c>
      <c r="B859">
        <v>7897.8997858177818</v>
      </c>
      <c r="C859">
        <v>594.10021418221822</v>
      </c>
      <c r="D859">
        <v>0.78376818922728009</v>
      </c>
    </row>
    <row r="860" spans="1:4" x14ac:dyDescent="0.25">
      <c r="A860">
        <v>828</v>
      </c>
      <c r="B860">
        <v>10387.295367188855</v>
      </c>
      <c r="C860">
        <v>1330.7046328111446</v>
      </c>
      <c r="D860">
        <v>1.7555354055719175</v>
      </c>
    </row>
    <row r="861" spans="1:4" x14ac:dyDescent="0.25">
      <c r="A861">
        <v>829</v>
      </c>
      <c r="B861">
        <v>10149.820717880846</v>
      </c>
      <c r="C861">
        <v>1292.1792821191539</v>
      </c>
      <c r="D861">
        <v>1.7047107405904867</v>
      </c>
    </row>
    <row r="862" spans="1:4" x14ac:dyDescent="0.25">
      <c r="A862">
        <v>830</v>
      </c>
      <c r="B862">
        <v>11740.046318460623</v>
      </c>
      <c r="C862">
        <v>-183.0463184606233</v>
      </c>
      <c r="D862">
        <v>-0.24148431214098157</v>
      </c>
    </row>
    <row r="863" spans="1:4" x14ac:dyDescent="0.25">
      <c r="A863">
        <v>831</v>
      </c>
      <c r="B863">
        <v>9837.1249310014937</v>
      </c>
      <c r="C863">
        <v>1184.8750689985063</v>
      </c>
      <c r="D863">
        <v>1.5631493898177145</v>
      </c>
    </row>
    <row r="864" spans="1:4" x14ac:dyDescent="0.25">
      <c r="A864">
        <v>832</v>
      </c>
      <c r="B864">
        <v>7948.3295176055317</v>
      </c>
      <c r="C864">
        <v>-623.32951760553169</v>
      </c>
      <c r="D864">
        <v>-0.82232902066545677</v>
      </c>
    </row>
    <row r="865" spans="1:4" x14ac:dyDescent="0.25">
      <c r="A865">
        <v>833</v>
      </c>
      <c r="B865">
        <v>14494.487575783667</v>
      </c>
      <c r="C865">
        <v>595.51242421633287</v>
      </c>
      <c r="D865">
        <v>0.78563125083679364</v>
      </c>
    </row>
    <row r="866" spans="1:4" x14ac:dyDescent="0.25">
      <c r="A866">
        <v>834</v>
      </c>
      <c r="B866">
        <v>9697.7125602473188</v>
      </c>
      <c r="C866">
        <v>-190.71256024731883</v>
      </c>
      <c r="D866">
        <v>-0.25159802073744736</v>
      </c>
    </row>
    <row r="867" spans="1:4" x14ac:dyDescent="0.25">
      <c r="A867">
        <v>835</v>
      </c>
      <c r="B867">
        <v>7266.7116506477014</v>
      </c>
      <c r="C867">
        <v>1169.2883493522986</v>
      </c>
      <c r="D867">
        <v>1.5425865710516626</v>
      </c>
    </row>
    <row r="868" spans="1:4" x14ac:dyDescent="0.25">
      <c r="A868">
        <v>836</v>
      </c>
      <c r="B868">
        <v>12530.055055959374</v>
      </c>
      <c r="C868">
        <v>-877.05505595937393</v>
      </c>
      <c r="D868">
        <v>-1.1570570699223355</v>
      </c>
    </row>
    <row r="869" spans="1:4" x14ac:dyDescent="0.25">
      <c r="A869">
        <v>837</v>
      </c>
      <c r="B869">
        <v>9810.0982982276946</v>
      </c>
      <c r="C869">
        <v>1303.9017017723054</v>
      </c>
      <c r="D869">
        <v>1.7201755719532554</v>
      </c>
    </row>
    <row r="870" spans="1:4" x14ac:dyDescent="0.25">
      <c r="A870">
        <v>838</v>
      </c>
      <c r="B870">
        <v>9412.2481868716495</v>
      </c>
      <c r="C870">
        <v>900.75181312835048</v>
      </c>
      <c r="D870">
        <v>1.1883190759164806</v>
      </c>
    </row>
    <row r="871" spans="1:4" x14ac:dyDescent="0.25">
      <c r="A871">
        <v>839</v>
      </c>
      <c r="B871">
        <v>10189.249500039959</v>
      </c>
      <c r="C871">
        <v>-604.24950003995946</v>
      </c>
      <c r="D871">
        <v>-0.79715765990710741</v>
      </c>
    </row>
    <row r="872" spans="1:4" x14ac:dyDescent="0.25">
      <c r="A872">
        <v>840</v>
      </c>
      <c r="B872">
        <v>9314.4835290296742</v>
      </c>
      <c r="C872">
        <v>-598.48352902967417</v>
      </c>
      <c r="D872">
        <v>-0.78955088827163677</v>
      </c>
    </row>
    <row r="873" spans="1:4" x14ac:dyDescent="0.25">
      <c r="A873">
        <v>841</v>
      </c>
      <c r="B873">
        <v>12471.960896578805</v>
      </c>
      <c r="C873">
        <v>-174.96089657880475</v>
      </c>
      <c r="D873">
        <v>-0.23081759915860267</v>
      </c>
    </row>
    <row r="874" spans="1:4" x14ac:dyDescent="0.25">
      <c r="A874">
        <v>842</v>
      </c>
      <c r="B874">
        <v>4933.0998107704399</v>
      </c>
      <c r="C874">
        <v>-604.09981077043994</v>
      </c>
      <c r="D874">
        <v>-0.79696018196497342</v>
      </c>
    </row>
    <row r="875" spans="1:4" x14ac:dyDescent="0.25">
      <c r="A875">
        <v>843</v>
      </c>
      <c r="B875">
        <v>4593.2053528705819</v>
      </c>
      <c r="C875">
        <v>-208.20535287058192</v>
      </c>
      <c r="D875">
        <v>-0.27467543103216591</v>
      </c>
    </row>
    <row r="876" spans="1:4" x14ac:dyDescent="0.25">
      <c r="A876">
        <v>844</v>
      </c>
      <c r="B876">
        <v>6274.7565674061689</v>
      </c>
      <c r="C876">
        <v>883.24343259383113</v>
      </c>
      <c r="D876">
        <v>1.1652211012309612</v>
      </c>
    </row>
    <row r="877" spans="1:4" x14ac:dyDescent="0.25">
      <c r="A877">
        <v>845</v>
      </c>
      <c r="B877">
        <v>14994.318264307776</v>
      </c>
      <c r="C877">
        <v>-300.31826430777619</v>
      </c>
      <c r="D877">
        <v>-0.3961956191724102</v>
      </c>
    </row>
    <row r="878" spans="1:4" x14ac:dyDescent="0.25">
      <c r="A878">
        <v>846</v>
      </c>
      <c r="B878">
        <v>13616.092214034581</v>
      </c>
      <c r="C878">
        <v>-303.09221403458105</v>
      </c>
      <c r="D878">
        <v>-0.39985515926764154</v>
      </c>
    </row>
    <row r="879" spans="1:4" x14ac:dyDescent="0.25">
      <c r="A879">
        <v>847</v>
      </c>
      <c r="B879">
        <v>6107.3091127226453</v>
      </c>
      <c r="C879">
        <v>-195.3091127226453</v>
      </c>
      <c r="D879">
        <v>-0.25766203405418014</v>
      </c>
    </row>
    <row r="880" spans="1:4" x14ac:dyDescent="0.25">
      <c r="A880">
        <v>848</v>
      </c>
      <c r="B880">
        <v>8348.5851699944069</v>
      </c>
      <c r="C880">
        <v>-617.5851699944069</v>
      </c>
      <c r="D880">
        <v>-0.81475077575325672</v>
      </c>
    </row>
    <row r="881" spans="1:4" x14ac:dyDescent="0.25">
      <c r="A881">
        <v>849</v>
      </c>
      <c r="B881">
        <v>12779.413988925397</v>
      </c>
      <c r="C881">
        <v>-294.41398892539655</v>
      </c>
      <c r="D881">
        <v>-0.38840638914912734</v>
      </c>
    </row>
    <row r="882" spans="1:4" x14ac:dyDescent="0.25">
      <c r="A882">
        <v>850</v>
      </c>
      <c r="B882">
        <v>8530.3929883813853</v>
      </c>
      <c r="C882">
        <v>-313.39298838138529</v>
      </c>
      <c r="D882">
        <v>-0.41344448151447272</v>
      </c>
    </row>
    <row r="883" spans="1:4" x14ac:dyDescent="0.25">
      <c r="A883">
        <v>851</v>
      </c>
      <c r="B883">
        <v>10487.689790150818</v>
      </c>
      <c r="C883">
        <v>-597.68979015081823</v>
      </c>
      <c r="D883">
        <v>-0.78850374627614606</v>
      </c>
    </row>
    <row r="884" spans="1:4" x14ac:dyDescent="0.25">
      <c r="A884">
        <v>852</v>
      </c>
      <c r="B884">
        <v>5744.6670641392657</v>
      </c>
      <c r="C884">
        <v>-314.66706413926568</v>
      </c>
      <c r="D884">
        <v>-0.41512530913556156</v>
      </c>
    </row>
    <row r="885" spans="1:4" x14ac:dyDescent="0.25">
      <c r="A885">
        <v>853</v>
      </c>
      <c r="B885">
        <v>8220.7024093278324</v>
      </c>
      <c r="C885">
        <v>-892.70240932783236</v>
      </c>
      <c r="D885">
        <v>-1.1776998798776852</v>
      </c>
    </row>
    <row r="886" spans="1:4" x14ac:dyDescent="0.25">
      <c r="A886">
        <v>854</v>
      </c>
      <c r="B886">
        <v>6209.4244495134699</v>
      </c>
      <c r="C886">
        <v>-916.42444951346988</v>
      </c>
      <c r="D886">
        <v>-1.2089952405546152</v>
      </c>
    </row>
    <row r="887" spans="1:4" x14ac:dyDescent="0.25">
      <c r="A887">
        <v>855</v>
      </c>
      <c r="B887">
        <v>13436.826612130581</v>
      </c>
      <c r="C887">
        <v>-312.82661213058054</v>
      </c>
      <c r="D887">
        <v>-0.41269728823307383</v>
      </c>
    </row>
    <row r="888" spans="1:4" x14ac:dyDescent="0.25">
      <c r="A888">
        <v>856</v>
      </c>
      <c r="B888">
        <v>10523.503108131448</v>
      </c>
      <c r="C888">
        <v>-319.50310813144824</v>
      </c>
      <c r="D888">
        <v>-0.42150527223319117</v>
      </c>
    </row>
    <row r="889" spans="1:4" x14ac:dyDescent="0.25">
      <c r="A889">
        <v>857</v>
      </c>
      <c r="B889">
        <v>13337.294965868623</v>
      </c>
      <c r="C889">
        <v>1176.705034131377</v>
      </c>
      <c r="D889">
        <v>1.5523710509434423</v>
      </c>
    </row>
    <row r="890" spans="1:4" x14ac:dyDescent="0.25">
      <c r="A890">
        <v>858</v>
      </c>
      <c r="B890">
        <v>7627.6892899006034</v>
      </c>
      <c r="C890">
        <v>-608.6892899006034</v>
      </c>
      <c r="D890">
        <v>-0.80301486375345921</v>
      </c>
    </row>
    <row r="891" spans="1:4" x14ac:dyDescent="0.25">
      <c r="A891">
        <v>859</v>
      </c>
      <c r="B891">
        <v>15095.230949092498</v>
      </c>
      <c r="C891">
        <v>-307.23094909249812</v>
      </c>
      <c r="D891">
        <v>-0.40531519581467468</v>
      </c>
    </row>
    <row r="892" spans="1:4" x14ac:dyDescent="0.25">
      <c r="A892">
        <v>860</v>
      </c>
      <c r="B892">
        <v>4532.3023834588066</v>
      </c>
      <c r="C892">
        <v>-910.30238345880662</v>
      </c>
      <c r="D892">
        <v>-1.2009186896437589</v>
      </c>
    </row>
    <row r="893" spans="1:4" x14ac:dyDescent="0.25">
      <c r="A893">
        <v>861</v>
      </c>
      <c r="B893">
        <v>8888.8475898113866</v>
      </c>
      <c r="C893">
        <v>-891.84758981138657</v>
      </c>
      <c r="D893">
        <v>-1.1765721570987209</v>
      </c>
    </row>
    <row r="894" spans="1:4" x14ac:dyDescent="0.25">
      <c r="A894">
        <v>862</v>
      </c>
      <c r="B894">
        <v>5112.4208661061475</v>
      </c>
      <c r="C894">
        <v>-903.42086610614751</v>
      </c>
      <c r="D894">
        <v>-1.1918402307139739</v>
      </c>
    </row>
    <row r="895" spans="1:4" x14ac:dyDescent="0.25">
      <c r="A895">
        <v>863</v>
      </c>
      <c r="B895">
        <v>12622.698390631558</v>
      </c>
      <c r="C895">
        <v>1195.3016093684419</v>
      </c>
      <c r="D895">
        <v>1.5769046292042181</v>
      </c>
    </row>
    <row r="896" spans="1:4" x14ac:dyDescent="0.25">
      <c r="A896">
        <v>864</v>
      </c>
      <c r="B896">
        <v>5960.6805798041123</v>
      </c>
      <c r="C896">
        <v>-320.68057980411231</v>
      </c>
      <c r="D896">
        <v>-0.42305865467393083</v>
      </c>
    </row>
    <row r="897" spans="1:4" x14ac:dyDescent="0.25">
      <c r="A897">
        <v>865</v>
      </c>
      <c r="B897">
        <v>10831.908592951942</v>
      </c>
      <c r="C897">
        <v>-594.90859295194241</v>
      </c>
      <c r="D897">
        <v>-0.78483464493531019</v>
      </c>
    </row>
    <row r="898" spans="1:4" x14ac:dyDescent="0.25">
      <c r="A898">
        <v>866</v>
      </c>
      <c r="B898">
        <v>7612.7618635346289</v>
      </c>
      <c r="C898">
        <v>579.2381364653711</v>
      </c>
      <c r="D898">
        <v>0.76416135613377167</v>
      </c>
    </row>
    <row r="899" spans="1:4" x14ac:dyDescent="0.25">
      <c r="A899">
        <v>867</v>
      </c>
      <c r="B899">
        <v>8350.486812315703</v>
      </c>
      <c r="C899">
        <v>-311.48681231570299</v>
      </c>
      <c r="D899">
        <v>-0.41092975398587772</v>
      </c>
    </row>
    <row r="900" spans="1:4" x14ac:dyDescent="0.25">
      <c r="A900">
        <v>868</v>
      </c>
      <c r="B900">
        <v>5402.0029029392645</v>
      </c>
      <c r="C900">
        <v>1291.9970970607355</v>
      </c>
      <c r="D900">
        <v>1.7044703924978044</v>
      </c>
    </row>
    <row r="901" spans="1:4" x14ac:dyDescent="0.25">
      <c r="A901">
        <v>869</v>
      </c>
      <c r="B901">
        <v>7262.6171365057789</v>
      </c>
      <c r="C901">
        <v>-915.61713650577894</v>
      </c>
      <c r="D901">
        <v>-1.2079301908558053</v>
      </c>
    </row>
    <row r="902" spans="1:4" x14ac:dyDescent="0.25">
      <c r="A902">
        <v>870</v>
      </c>
      <c r="B902">
        <v>8900.4401174222858</v>
      </c>
      <c r="C902">
        <v>1192.5598825777142</v>
      </c>
      <c r="D902">
        <v>1.5732875992977697</v>
      </c>
    </row>
    <row r="903" spans="1:4" x14ac:dyDescent="0.25">
      <c r="A903">
        <v>871</v>
      </c>
      <c r="B903">
        <v>11894.558226829118</v>
      </c>
      <c r="C903">
        <v>-908.55822682911821</v>
      </c>
      <c r="D903">
        <v>-1.1986177066601704</v>
      </c>
    </row>
    <row r="904" spans="1:4" x14ac:dyDescent="0.25">
      <c r="A904">
        <v>872</v>
      </c>
      <c r="B904">
        <v>12324.436460688767</v>
      </c>
      <c r="C904">
        <v>-313.4364606887666</v>
      </c>
      <c r="D904">
        <v>-0.41350183246440408</v>
      </c>
    </row>
    <row r="905" spans="1:4" x14ac:dyDescent="0.25">
      <c r="A905">
        <v>873</v>
      </c>
      <c r="B905">
        <v>8180.7163644280154</v>
      </c>
      <c r="C905">
        <v>-625.71636442801537</v>
      </c>
      <c r="D905">
        <v>-0.82547787428873975</v>
      </c>
    </row>
    <row r="906" spans="1:4" x14ac:dyDescent="0.25">
      <c r="A906">
        <v>874</v>
      </c>
      <c r="B906">
        <v>10791.656724418999</v>
      </c>
      <c r="C906">
        <v>-906.65672441899915</v>
      </c>
      <c r="D906">
        <v>-1.1961091448633332</v>
      </c>
    </row>
    <row r="907" spans="1:4" x14ac:dyDescent="0.25">
      <c r="A907">
        <v>875</v>
      </c>
      <c r="B907">
        <v>9472.3888873683045</v>
      </c>
      <c r="C907">
        <v>-606.38888736830449</v>
      </c>
      <c r="D907">
        <v>-0.79998005197559174</v>
      </c>
    </row>
    <row r="908" spans="1:4" x14ac:dyDescent="0.25">
      <c r="A908">
        <v>876</v>
      </c>
      <c r="B908">
        <v>10729.162185398314</v>
      </c>
      <c r="C908">
        <v>-307.16218539831425</v>
      </c>
      <c r="D908">
        <v>-0.40522447913962811</v>
      </c>
    </row>
    <row r="909" spans="1:4" x14ac:dyDescent="0.25">
      <c r="A909">
        <v>877</v>
      </c>
      <c r="B909">
        <v>6483.6406346093081</v>
      </c>
      <c r="C909">
        <v>-330.64063460930811</v>
      </c>
      <c r="D909">
        <v>-0.43619848181575116</v>
      </c>
    </row>
    <row r="910" spans="1:4" x14ac:dyDescent="0.25">
      <c r="A910">
        <v>878</v>
      </c>
      <c r="B910">
        <v>12864.444696701403</v>
      </c>
      <c r="C910">
        <v>1189.5553032985972</v>
      </c>
      <c r="D910">
        <v>1.5693238005904677</v>
      </c>
    </row>
    <row r="911" spans="1:4" x14ac:dyDescent="0.25">
      <c r="A911">
        <v>879</v>
      </c>
      <c r="B911">
        <v>9219.2937297038061</v>
      </c>
      <c r="C911">
        <v>886.70627029619391</v>
      </c>
      <c r="D911">
        <v>1.1697894585060125</v>
      </c>
    </row>
    <row r="912" spans="1:4" x14ac:dyDescent="0.25">
      <c r="A912">
        <v>880</v>
      </c>
      <c r="B912">
        <v>7064.271028794783</v>
      </c>
      <c r="C912">
        <v>-884.27102879478298</v>
      </c>
      <c r="D912">
        <v>-1.16657676008186</v>
      </c>
    </row>
    <row r="913" spans="1:4" x14ac:dyDescent="0.25">
      <c r="A913">
        <v>881</v>
      </c>
      <c r="B913">
        <v>7733.7211544168231</v>
      </c>
      <c r="C913">
        <v>1180.2788455831769</v>
      </c>
      <c r="D913">
        <v>1.5570858106142034</v>
      </c>
    </row>
    <row r="914" spans="1:4" x14ac:dyDescent="0.25">
      <c r="A914">
        <v>882</v>
      </c>
      <c r="B914">
        <v>13255.13702314156</v>
      </c>
      <c r="C914">
        <v>-613.13702314156035</v>
      </c>
      <c r="D914">
        <v>-0.80888254692409955</v>
      </c>
    </row>
    <row r="915" spans="1:4" x14ac:dyDescent="0.25">
      <c r="A915">
        <v>883</v>
      </c>
      <c r="B915">
        <v>8224.2697279386557</v>
      </c>
      <c r="C915">
        <v>592.73027206134429</v>
      </c>
      <c r="D915">
        <v>0.78196088966772437</v>
      </c>
    </row>
    <row r="916" spans="1:4" x14ac:dyDescent="0.25">
      <c r="A916">
        <v>884</v>
      </c>
      <c r="B916">
        <v>14041.555317271088</v>
      </c>
      <c r="C916">
        <v>-893.55531727108792</v>
      </c>
      <c r="D916">
        <v>-1.1788250808089509</v>
      </c>
    </row>
    <row r="917" spans="1:4" x14ac:dyDescent="0.25">
      <c r="A917">
        <v>885</v>
      </c>
      <c r="B917">
        <v>10140.290019145254</v>
      </c>
      <c r="C917">
        <v>-197.29001914525361</v>
      </c>
      <c r="D917">
        <v>-0.26027534979252498</v>
      </c>
    </row>
    <row r="918" spans="1:4" x14ac:dyDescent="0.25">
      <c r="A918">
        <v>886</v>
      </c>
      <c r="B918">
        <v>11795.221725558875</v>
      </c>
      <c r="C918">
        <v>-891.22172555887482</v>
      </c>
      <c r="D918">
        <v>-1.1757464841227088</v>
      </c>
    </row>
    <row r="919" spans="1:4" x14ac:dyDescent="0.25">
      <c r="A919">
        <v>887</v>
      </c>
      <c r="B919">
        <v>8261.8123166922651</v>
      </c>
      <c r="C919">
        <v>-916.81231669226509</v>
      </c>
      <c r="D919">
        <v>-1.2095069352975694</v>
      </c>
    </row>
    <row r="920" spans="1:4" x14ac:dyDescent="0.25">
      <c r="A920">
        <v>888</v>
      </c>
      <c r="B920">
        <v>9051.4380359082897</v>
      </c>
      <c r="C920">
        <v>-906.43803590828975</v>
      </c>
      <c r="D920">
        <v>-1.1958206395001774</v>
      </c>
    </row>
    <row r="921" spans="1:4" x14ac:dyDescent="0.25">
      <c r="A921">
        <v>889</v>
      </c>
      <c r="B921">
        <v>13777.814875596696</v>
      </c>
      <c r="C921">
        <v>1202.1851244033041</v>
      </c>
      <c r="D921">
        <v>1.5859857235812318</v>
      </c>
    </row>
    <row r="922" spans="1:4" x14ac:dyDescent="0.25">
      <c r="A922">
        <v>890</v>
      </c>
      <c r="B922">
        <v>11615.525786158174</v>
      </c>
      <c r="C922">
        <v>-894.52578615817401</v>
      </c>
      <c r="D922">
        <v>-1.1801053743085583</v>
      </c>
    </row>
    <row r="923" spans="1:4" x14ac:dyDescent="0.25">
      <c r="A923">
        <v>891</v>
      </c>
      <c r="B923">
        <v>5689.6533977888867</v>
      </c>
      <c r="C923">
        <v>878.34660221111335</v>
      </c>
      <c r="D923">
        <v>1.1587609455360188</v>
      </c>
    </row>
    <row r="924" spans="1:4" x14ac:dyDescent="0.25">
      <c r="A924">
        <v>892</v>
      </c>
      <c r="B924">
        <v>9754.4677714517729</v>
      </c>
      <c r="C924">
        <v>1304.5322285482271</v>
      </c>
      <c r="D924">
        <v>1.7210073959749044</v>
      </c>
    </row>
    <row r="925" spans="1:4" x14ac:dyDescent="0.25">
      <c r="A925">
        <v>893</v>
      </c>
      <c r="B925">
        <v>7949.8528981790587</v>
      </c>
      <c r="C925">
        <v>605.14710182094132</v>
      </c>
      <c r="D925">
        <v>0.79834182329525849</v>
      </c>
    </row>
    <row r="926" spans="1:4" x14ac:dyDescent="0.25">
      <c r="A926">
        <v>894</v>
      </c>
      <c r="B926">
        <v>8167.7781787621243</v>
      </c>
      <c r="C926">
        <v>-185.7781787621243</v>
      </c>
      <c r="D926">
        <v>-0.24508832565691108</v>
      </c>
    </row>
    <row r="927" spans="1:4" x14ac:dyDescent="0.25">
      <c r="A927">
        <v>895</v>
      </c>
      <c r="B927">
        <v>2525.7843998765534</v>
      </c>
      <c r="C927">
        <v>-201.78439987655338</v>
      </c>
      <c r="D927">
        <v>-0.26620457278113746</v>
      </c>
    </row>
    <row r="928" spans="1:4" x14ac:dyDescent="0.25">
      <c r="A928">
        <v>896</v>
      </c>
      <c r="B928">
        <v>5160.5203893462922</v>
      </c>
      <c r="C928">
        <v>1307.4796106537078</v>
      </c>
      <c r="D928">
        <v>1.7248957371682387</v>
      </c>
    </row>
    <row r="929" spans="1:4" x14ac:dyDescent="0.25">
      <c r="A929">
        <v>897</v>
      </c>
      <c r="B929">
        <v>6344.649003376222</v>
      </c>
      <c r="C929">
        <v>-214.64900337622203</v>
      </c>
      <c r="D929">
        <v>-0.28317623303199485</v>
      </c>
    </row>
    <row r="930" spans="1:4" x14ac:dyDescent="0.25">
      <c r="A930">
        <v>898</v>
      </c>
      <c r="B930">
        <v>9965.8451737824598</v>
      </c>
      <c r="C930">
        <v>595.15482621754018</v>
      </c>
      <c r="D930">
        <v>0.78515948878504815</v>
      </c>
    </row>
    <row r="931" spans="1:4" x14ac:dyDescent="0.25">
      <c r="A931">
        <v>899</v>
      </c>
      <c r="B931">
        <v>10786.808260275553</v>
      </c>
      <c r="C931">
        <v>-193.80826027555304</v>
      </c>
      <c r="D931">
        <v>-0.25568203072027457</v>
      </c>
    </row>
    <row r="932" spans="1:4" x14ac:dyDescent="0.25">
      <c r="A932">
        <v>900</v>
      </c>
      <c r="B932">
        <v>6274.1092474540546</v>
      </c>
      <c r="C932">
        <v>-194.10924745405464</v>
      </c>
      <c r="D932">
        <v>-0.25607910880616541</v>
      </c>
    </row>
    <row r="933" spans="1:4" x14ac:dyDescent="0.25">
      <c r="A933">
        <v>901</v>
      </c>
      <c r="B933">
        <v>8858.9297078464751</v>
      </c>
      <c r="C933">
        <v>-299.92970784647514</v>
      </c>
      <c r="D933">
        <v>-0.3956830150917911</v>
      </c>
    </row>
    <row r="934" spans="1:4" x14ac:dyDescent="0.25">
      <c r="A934">
        <v>902</v>
      </c>
      <c r="B934">
        <v>6071.9354414228483</v>
      </c>
      <c r="C934">
        <v>-200.93544142284827</v>
      </c>
      <c r="D934">
        <v>-0.26508458222381109</v>
      </c>
    </row>
    <row r="935" spans="1:4" x14ac:dyDescent="0.25">
      <c r="A935">
        <v>903</v>
      </c>
      <c r="B935">
        <v>13530.911483536216</v>
      </c>
      <c r="C935">
        <v>910.08851646378389</v>
      </c>
      <c r="D935">
        <v>1.2006365450771976</v>
      </c>
    </row>
    <row r="936" spans="1:4" x14ac:dyDescent="0.25">
      <c r="A936">
        <v>904</v>
      </c>
      <c r="B936">
        <v>7487.2419706903738</v>
      </c>
      <c r="C936">
        <v>-598.24197069037382</v>
      </c>
      <c r="D936">
        <v>-0.78923221183007586</v>
      </c>
    </row>
    <row r="937" spans="1:4" x14ac:dyDescent="0.25">
      <c r="A937">
        <v>905</v>
      </c>
      <c r="B937">
        <v>14169.622256236944</v>
      </c>
      <c r="C937">
        <v>1187.3777437630561</v>
      </c>
      <c r="D937">
        <v>1.5664510497424395</v>
      </c>
    </row>
    <row r="938" spans="1:4" x14ac:dyDescent="0.25">
      <c r="A938">
        <v>906</v>
      </c>
      <c r="B938">
        <v>9902.6619458876721</v>
      </c>
      <c r="C938">
        <v>1313.3380541123279</v>
      </c>
      <c r="D938">
        <v>1.7326245033117984</v>
      </c>
    </row>
    <row r="939" spans="1:4" x14ac:dyDescent="0.25">
      <c r="A939">
        <v>907</v>
      </c>
      <c r="B939">
        <v>11110.734332277443</v>
      </c>
      <c r="C939">
        <v>-622.73433227744317</v>
      </c>
      <c r="D939">
        <v>-0.82154382093700229</v>
      </c>
    </row>
    <row r="940" spans="1:4" x14ac:dyDescent="0.25">
      <c r="A940">
        <v>908</v>
      </c>
      <c r="B940">
        <v>11984.548985837266</v>
      </c>
      <c r="C940">
        <v>-594.54898583726572</v>
      </c>
      <c r="D940">
        <v>-0.78436023235242402</v>
      </c>
    </row>
    <row r="941" spans="1:4" x14ac:dyDescent="0.25">
      <c r="A941">
        <v>909</v>
      </c>
      <c r="B941">
        <v>6557.3859568364278</v>
      </c>
      <c r="C941">
        <v>-906.38595683642779</v>
      </c>
      <c r="D941">
        <v>-1.19575193405474</v>
      </c>
    </row>
    <row r="942" spans="1:4" x14ac:dyDescent="0.25">
      <c r="A942">
        <v>910</v>
      </c>
      <c r="B942">
        <v>14082.221641892122</v>
      </c>
      <c r="C942">
        <v>-583.22164189212162</v>
      </c>
      <c r="D942">
        <v>-0.76941660560275049</v>
      </c>
    </row>
    <row r="943" spans="1:4" x14ac:dyDescent="0.25">
      <c r="A943">
        <v>911</v>
      </c>
      <c r="B943">
        <v>8782.3826945568417</v>
      </c>
      <c r="C943">
        <v>-610.38269455684167</v>
      </c>
      <c r="D943">
        <v>-0.8052488920694999</v>
      </c>
    </row>
    <row r="944" spans="1:4" x14ac:dyDescent="0.25">
      <c r="A944">
        <v>912</v>
      </c>
      <c r="B944">
        <v>12347.598573422281</v>
      </c>
      <c r="C944">
        <v>897.40142657771867</v>
      </c>
      <c r="D944">
        <v>1.1838990701037999</v>
      </c>
    </row>
    <row r="945" spans="1:4" x14ac:dyDescent="0.25">
      <c r="A945">
        <v>913</v>
      </c>
      <c r="B945">
        <v>11673.956983607326</v>
      </c>
      <c r="C945">
        <v>907.04301639267396</v>
      </c>
      <c r="D945">
        <v>1.1966187615130037</v>
      </c>
    </row>
    <row r="946" spans="1:4" x14ac:dyDescent="0.25">
      <c r="A946">
        <v>914</v>
      </c>
      <c r="B946">
        <v>7830.0109816120776</v>
      </c>
      <c r="C946">
        <v>-913.01098161207756</v>
      </c>
      <c r="D946">
        <v>-1.204492014512621</v>
      </c>
    </row>
    <row r="947" spans="1:4" x14ac:dyDescent="0.25">
      <c r="A947">
        <v>915</v>
      </c>
      <c r="B947">
        <v>13670.17364877452</v>
      </c>
      <c r="C947">
        <v>899.82635122547981</v>
      </c>
      <c r="D947">
        <v>1.1870981579930453</v>
      </c>
    </row>
    <row r="948" spans="1:4" x14ac:dyDescent="0.25">
      <c r="A948">
        <v>916</v>
      </c>
      <c r="B948">
        <v>11105.373006554222</v>
      </c>
      <c r="C948">
        <v>1168.6269934457778</v>
      </c>
      <c r="D948">
        <v>1.5417140756225842</v>
      </c>
    </row>
    <row r="949" spans="1:4" x14ac:dyDescent="0.25">
      <c r="A949">
        <v>917</v>
      </c>
      <c r="B949">
        <v>9723.9160104271159</v>
      </c>
      <c r="C949">
        <v>-600.91601042711591</v>
      </c>
      <c r="D949">
        <v>-0.79275994542174444</v>
      </c>
    </row>
    <row r="950" spans="1:4" x14ac:dyDescent="0.25">
      <c r="A950">
        <v>918</v>
      </c>
      <c r="B950">
        <v>10027.4817465492</v>
      </c>
      <c r="C950">
        <v>889.51825345080033</v>
      </c>
      <c r="D950">
        <v>1.1734991742957253</v>
      </c>
    </row>
    <row r="951" spans="1:4" x14ac:dyDescent="0.25">
      <c r="A951">
        <v>919</v>
      </c>
      <c r="B951">
        <v>8661.8836479962865</v>
      </c>
      <c r="C951">
        <v>896.11635200371347</v>
      </c>
      <c r="D951">
        <v>1.1822037322671077</v>
      </c>
    </row>
    <row r="952" spans="1:4" x14ac:dyDescent="0.25">
      <c r="A952">
        <v>920</v>
      </c>
      <c r="B952">
        <v>14400.991478171718</v>
      </c>
      <c r="C952">
        <v>-584.99147817171797</v>
      </c>
      <c r="D952">
        <v>-0.77175146652852444</v>
      </c>
    </row>
    <row r="953" spans="1:4" x14ac:dyDescent="0.25">
      <c r="A953">
        <v>921</v>
      </c>
      <c r="B953">
        <v>14009.68481223549</v>
      </c>
      <c r="C953">
        <v>-886.68481223548952</v>
      </c>
      <c r="D953">
        <v>-1.1697611499059126</v>
      </c>
    </row>
    <row r="954" spans="1:4" x14ac:dyDescent="0.25">
      <c r="A954">
        <v>922</v>
      </c>
      <c r="B954">
        <v>5166.2028186728257</v>
      </c>
      <c r="C954">
        <v>-196.20281867282574</v>
      </c>
      <c r="D954">
        <v>-0.25884105785783046</v>
      </c>
    </row>
    <row r="955" spans="1:4" x14ac:dyDescent="0.25">
      <c r="A955">
        <v>923</v>
      </c>
      <c r="B955">
        <v>9029.5865485533159</v>
      </c>
      <c r="C955">
        <v>-197.58654855331588</v>
      </c>
      <c r="D955">
        <v>-0.26066654695364622</v>
      </c>
    </row>
    <row r="956" spans="1:4" x14ac:dyDescent="0.25">
      <c r="A956">
        <v>924</v>
      </c>
      <c r="B956">
        <v>6607.5654589610394</v>
      </c>
      <c r="C956">
        <v>-193.56545896103944</v>
      </c>
      <c r="D956">
        <v>-0.25536171448056361</v>
      </c>
    </row>
    <row r="957" spans="1:4" x14ac:dyDescent="0.25">
      <c r="A957">
        <v>925</v>
      </c>
      <c r="B957">
        <v>9891.9787607251492</v>
      </c>
      <c r="C957">
        <v>-312.97876072514919</v>
      </c>
      <c r="D957">
        <v>-0.41289801064591236</v>
      </c>
    </row>
    <row r="958" spans="1:4" x14ac:dyDescent="0.25">
      <c r="A958">
        <v>926</v>
      </c>
      <c r="B958">
        <v>9947.4894306137285</v>
      </c>
      <c r="C958">
        <v>-303.48943061372847</v>
      </c>
      <c r="D958">
        <v>-0.40037918823032753</v>
      </c>
    </row>
    <row r="959" spans="1:4" x14ac:dyDescent="0.25">
      <c r="A959">
        <v>927</v>
      </c>
      <c r="B959">
        <v>10770.656879448601</v>
      </c>
      <c r="C959">
        <v>-893.6568794486011</v>
      </c>
      <c r="D959">
        <v>-1.1789590669649279</v>
      </c>
    </row>
    <row r="960" spans="1:4" x14ac:dyDescent="0.25">
      <c r="A960">
        <v>928</v>
      </c>
      <c r="B960">
        <v>7631.7820678597654</v>
      </c>
      <c r="C960">
        <v>1176.2179321402346</v>
      </c>
      <c r="D960">
        <v>1.5517284404268104</v>
      </c>
    </row>
    <row r="961" spans="1:4" x14ac:dyDescent="0.25">
      <c r="A961">
        <v>929</v>
      </c>
      <c r="B961">
        <v>9859.9786491888444</v>
      </c>
      <c r="C961">
        <v>-900.97864918884443</v>
      </c>
      <c r="D961">
        <v>-1.188618329955009</v>
      </c>
    </row>
    <row r="962" spans="1:4" x14ac:dyDescent="0.25">
      <c r="A962">
        <v>930</v>
      </c>
      <c r="B962">
        <v>10636.999432200888</v>
      </c>
      <c r="C962">
        <v>-613.9994322008879</v>
      </c>
      <c r="D962">
        <v>-0.81002028222643863</v>
      </c>
    </row>
    <row r="963" spans="1:4" x14ac:dyDescent="0.25">
      <c r="A963">
        <v>931</v>
      </c>
      <c r="B963">
        <v>10478.873102896458</v>
      </c>
      <c r="C963">
        <v>1312.1268971035424</v>
      </c>
      <c r="D963">
        <v>1.7310266814073705</v>
      </c>
    </row>
    <row r="964" spans="1:4" x14ac:dyDescent="0.25">
      <c r="A964">
        <v>932</v>
      </c>
      <c r="B964">
        <v>5852.2663518080408</v>
      </c>
      <c r="C964">
        <v>-205.26635180804078</v>
      </c>
      <c r="D964">
        <v>-0.27079814655063161</v>
      </c>
    </row>
    <row r="965" spans="1:4" x14ac:dyDescent="0.25">
      <c r="A965">
        <v>933</v>
      </c>
      <c r="B965">
        <v>6880.0561307682747</v>
      </c>
      <c r="C965">
        <v>-625.05613076827467</v>
      </c>
      <c r="D965">
        <v>-0.82460685938652478</v>
      </c>
    </row>
    <row r="966" spans="1:4" x14ac:dyDescent="0.25">
      <c r="A966">
        <v>934</v>
      </c>
      <c r="B966">
        <v>5118.8109732083112</v>
      </c>
      <c r="C966">
        <v>-899.81097320831122</v>
      </c>
      <c r="D966">
        <v>-1.1870778705055434</v>
      </c>
    </row>
    <row r="967" spans="1:4" x14ac:dyDescent="0.25">
      <c r="A967">
        <v>935</v>
      </c>
      <c r="B967">
        <v>8133.2059076161622</v>
      </c>
      <c r="C967">
        <v>-189.20590761616222</v>
      </c>
      <c r="D967">
        <v>-0.24961036549624935</v>
      </c>
    </row>
    <row r="968" spans="1:4" x14ac:dyDescent="0.25">
      <c r="A968">
        <v>936</v>
      </c>
      <c r="B968">
        <v>8868.2375986123843</v>
      </c>
      <c r="C968">
        <v>-605.23759861238432</v>
      </c>
      <c r="D968">
        <v>-0.79846121141306581</v>
      </c>
    </row>
    <row r="969" spans="1:4" x14ac:dyDescent="0.25">
      <c r="A969">
        <v>937</v>
      </c>
      <c r="B969">
        <v>5395.861042375429</v>
      </c>
      <c r="C969">
        <v>-910.86104237542895</v>
      </c>
      <c r="D969">
        <v>-1.2016557018127909</v>
      </c>
    </row>
    <row r="970" spans="1:4" x14ac:dyDescent="0.25">
      <c r="A970">
        <v>938</v>
      </c>
      <c r="B970">
        <v>8417.2675502156562</v>
      </c>
      <c r="C970">
        <v>-194.26755021565623</v>
      </c>
      <c r="D970">
        <v>-0.25628795011921046</v>
      </c>
    </row>
    <row r="971" spans="1:4" x14ac:dyDescent="0.25">
      <c r="A971">
        <v>939</v>
      </c>
      <c r="B971">
        <v>10010.496423592474</v>
      </c>
      <c r="C971">
        <v>-203.49642359247446</v>
      </c>
      <c r="D971">
        <v>-0.26846316433810002</v>
      </c>
    </row>
    <row r="972" spans="1:4" x14ac:dyDescent="0.25">
      <c r="A972">
        <v>940</v>
      </c>
      <c r="B972">
        <v>3238.8199533853763</v>
      </c>
      <c r="C972">
        <v>593.18004661462373</v>
      </c>
      <c r="D972">
        <v>0.78255425586886196</v>
      </c>
    </row>
    <row r="973" spans="1:4" x14ac:dyDescent="0.25">
      <c r="A973">
        <v>941</v>
      </c>
      <c r="B973">
        <v>8276.5818648479453</v>
      </c>
      <c r="C973">
        <v>-320.58186484794533</v>
      </c>
      <c r="D973">
        <v>-0.42292842472181552</v>
      </c>
    </row>
    <row r="974" spans="1:4" x14ac:dyDescent="0.25">
      <c r="A974">
        <v>942</v>
      </c>
      <c r="B974">
        <v>7878.5335161027524</v>
      </c>
      <c r="C974">
        <v>-196.5335161027524</v>
      </c>
      <c r="D974">
        <v>-0.2592773312670103</v>
      </c>
    </row>
    <row r="975" spans="1:4" x14ac:dyDescent="0.25">
      <c r="A975">
        <v>943</v>
      </c>
      <c r="B975">
        <v>5869.6985005644665</v>
      </c>
      <c r="C975">
        <v>-614.69850056446649</v>
      </c>
      <c r="D975">
        <v>-0.81094252990854443</v>
      </c>
    </row>
    <row r="976" spans="1:4" x14ac:dyDescent="0.25">
      <c r="A976">
        <v>944</v>
      </c>
      <c r="B976">
        <v>5198.0314016412021</v>
      </c>
      <c r="C976">
        <v>-616.03140164120214</v>
      </c>
      <c r="D976">
        <v>-0.81270096297824157</v>
      </c>
    </row>
    <row r="977" spans="1:4" x14ac:dyDescent="0.25">
      <c r="A977">
        <v>945</v>
      </c>
      <c r="B977">
        <v>8896.1214568383839</v>
      </c>
      <c r="C977">
        <v>-307.12145683838389</v>
      </c>
      <c r="D977">
        <v>-0.40517074788536422</v>
      </c>
    </row>
    <row r="978" spans="1:4" x14ac:dyDescent="0.25">
      <c r="A978">
        <v>946</v>
      </c>
      <c r="B978">
        <v>6791.2694023027434</v>
      </c>
      <c r="C978">
        <v>-320.2694023027434</v>
      </c>
      <c r="D978">
        <v>-0.42251620772978604</v>
      </c>
    </row>
    <row r="979" spans="1:4" x14ac:dyDescent="0.25">
      <c r="A979">
        <v>947</v>
      </c>
      <c r="B979">
        <v>7937.853959319772</v>
      </c>
      <c r="C979">
        <v>-319.853959319772</v>
      </c>
      <c r="D979">
        <v>-0.42196813353839918</v>
      </c>
    </row>
    <row r="980" spans="1:4" x14ac:dyDescent="0.25">
      <c r="A980">
        <v>948</v>
      </c>
      <c r="B980">
        <v>13147.403653788837</v>
      </c>
      <c r="C980">
        <v>-326.40365378883689</v>
      </c>
      <c r="D980">
        <v>-0.43060883430144659</v>
      </c>
    </row>
    <row r="981" spans="1:4" x14ac:dyDescent="0.25">
      <c r="A981">
        <v>949</v>
      </c>
      <c r="B981">
        <v>3654.041674496726</v>
      </c>
      <c r="C981">
        <v>597.95832550327395</v>
      </c>
      <c r="D981">
        <v>0.78885801220959206</v>
      </c>
    </row>
    <row r="982" spans="1:4" x14ac:dyDescent="0.25">
      <c r="A982">
        <v>950</v>
      </c>
      <c r="B982">
        <v>13918.88161552374</v>
      </c>
      <c r="C982">
        <v>1189.11838447626</v>
      </c>
      <c r="D982">
        <v>1.5687473943444374</v>
      </c>
    </row>
    <row r="983" spans="1:4" x14ac:dyDescent="0.25">
      <c r="A983">
        <v>951</v>
      </c>
      <c r="B983">
        <v>9930.2322435131791</v>
      </c>
      <c r="C983">
        <v>600.76775648682087</v>
      </c>
      <c r="D983">
        <v>0.79256436104126959</v>
      </c>
    </row>
    <row r="984" spans="1:4" x14ac:dyDescent="0.25">
      <c r="A984">
        <v>952</v>
      </c>
      <c r="B984">
        <v>9680.7532285966809</v>
      </c>
      <c r="C984">
        <v>1312.2467714033191</v>
      </c>
      <c r="D984">
        <v>1.7311848258763136</v>
      </c>
    </row>
    <row r="985" spans="1:4" x14ac:dyDescent="0.25">
      <c r="A985">
        <v>953</v>
      </c>
      <c r="B985">
        <v>8266.6539116946115</v>
      </c>
      <c r="C985">
        <v>-306.65391169461145</v>
      </c>
      <c r="D985">
        <v>-0.40455393778839943</v>
      </c>
    </row>
    <row r="986" spans="1:4" x14ac:dyDescent="0.25">
      <c r="A986">
        <v>954</v>
      </c>
      <c r="B986">
        <v>5246.7188020976946</v>
      </c>
      <c r="C986">
        <v>-185.71880209769461</v>
      </c>
      <c r="D986">
        <v>-0.24500999284427866</v>
      </c>
    </row>
    <row r="987" spans="1:4" x14ac:dyDescent="0.25">
      <c r="A987">
        <v>955</v>
      </c>
      <c r="B987">
        <v>12054.183756575541</v>
      </c>
      <c r="C987">
        <v>-599.18375657554134</v>
      </c>
      <c r="D987">
        <v>-0.79047466520786769</v>
      </c>
    </row>
    <row r="988" spans="1:4" x14ac:dyDescent="0.25">
      <c r="A988">
        <v>956</v>
      </c>
      <c r="B988">
        <v>12333.720176730283</v>
      </c>
      <c r="C988">
        <v>618.27982326971687</v>
      </c>
      <c r="D988">
        <v>0.81566719881915295</v>
      </c>
    </row>
    <row r="989" spans="1:4" x14ac:dyDescent="0.25">
      <c r="A989">
        <v>957</v>
      </c>
      <c r="B989">
        <v>4383.2251734399924</v>
      </c>
      <c r="C989">
        <v>881.77482656000757</v>
      </c>
      <c r="D989">
        <v>1.163283639058182</v>
      </c>
    </row>
    <row r="990" spans="1:4" x14ac:dyDescent="0.25">
      <c r="A990">
        <v>958</v>
      </c>
      <c r="B990">
        <v>7803.4343406522876</v>
      </c>
      <c r="C990">
        <v>1303.5656593477124</v>
      </c>
      <c r="D990">
        <v>1.7197322471465319</v>
      </c>
    </row>
    <row r="991" spans="1:4" x14ac:dyDescent="0.25">
      <c r="A991">
        <v>959</v>
      </c>
      <c r="B991">
        <v>8571.3568587867048</v>
      </c>
      <c r="C991">
        <v>-607.35685878670483</v>
      </c>
      <c r="D991">
        <v>-0.80125705068340691</v>
      </c>
    </row>
    <row r="992" spans="1:4" x14ac:dyDescent="0.25">
      <c r="A992">
        <v>960</v>
      </c>
      <c r="B992">
        <v>2372.817313173568</v>
      </c>
      <c r="C992">
        <v>-372.81731317356798</v>
      </c>
      <c r="D992">
        <v>-0.49184017019897075</v>
      </c>
    </row>
    <row r="993" spans="1:4" x14ac:dyDescent="0.25">
      <c r="A993">
        <v>961</v>
      </c>
      <c r="B993">
        <v>12661.418200962693</v>
      </c>
      <c r="C993">
        <v>-894.41820096269294</v>
      </c>
      <c r="D993">
        <v>-1.1799634422711056</v>
      </c>
    </row>
    <row r="994" spans="1:4" x14ac:dyDescent="0.25">
      <c r="A994">
        <v>962</v>
      </c>
      <c r="B994">
        <v>9959.1189126412974</v>
      </c>
      <c r="C994">
        <v>-307.11891264129736</v>
      </c>
      <c r="D994">
        <v>-0.40516739144701264</v>
      </c>
    </row>
    <row r="995" spans="1:4" x14ac:dyDescent="0.25">
      <c r="A995">
        <v>963</v>
      </c>
      <c r="B995">
        <v>14283.906348345778</v>
      </c>
      <c r="C995">
        <v>910.09365165422241</v>
      </c>
      <c r="D995">
        <v>1.2006433196899906</v>
      </c>
    </row>
    <row r="996" spans="1:4" x14ac:dyDescent="0.25">
      <c r="A996">
        <v>964</v>
      </c>
      <c r="B996">
        <v>10303.05936750185</v>
      </c>
      <c r="C996">
        <v>-306.05936750184992</v>
      </c>
      <c r="D996">
        <v>-0.4037695838793241</v>
      </c>
    </row>
    <row r="997" spans="1:4" x14ac:dyDescent="0.25">
      <c r="A997">
        <v>965</v>
      </c>
      <c r="B997">
        <v>15134.552358879084</v>
      </c>
      <c r="C997">
        <v>1199.4476411209162</v>
      </c>
      <c r="D997">
        <v>1.5823742919337436</v>
      </c>
    </row>
    <row r="998" spans="1:4" x14ac:dyDescent="0.25">
      <c r="A998">
        <v>966</v>
      </c>
      <c r="B998">
        <v>14485.525210299324</v>
      </c>
      <c r="C998">
        <v>-321.52521029932359</v>
      </c>
      <c r="D998">
        <v>-0.42417293556122043</v>
      </c>
    </row>
    <row r="999" spans="1:4" x14ac:dyDescent="0.25">
      <c r="A999">
        <v>967</v>
      </c>
      <c r="B999">
        <v>9376.7335549280579</v>
      </c>
      <c r="C999">
        <v>-623.73355492805786</v>
      </c>
      <c r="D999">
        <v>-0.82286204791085582</v>
      </c>
    </row>
    <row r="1000" spans="1:4" x14ac:dyDescent="0.25">
      <c r="A1000">
        <v>968</v>
      </c>
      <c r="B1000">
        <v>15433.088579396333</v>
      </c>
      <c r="C1000">
        <v>-321.08857939633344</v>
      </c>
      <c r="D1000">
        <v>-0.42359690915350684</v>
      </c>
    </row>
    <row r="1001" spans="1:4" x14ac:dyDescent="0.25">
      <c r="A1001">
        <v>969</v>
      </c>
      <c r="B1001">
        <v>11285.618443867759</v>
      </c>
      <c r="C1001">
        <v>-889.6184438677592</v>
      </c>
      <c r="D1001">
        <v>-1.1736313507531699</v>
      </c>
    </row>
    <row r="1002" spans="1:4" x14ac:dyDescent="0.25">
      <c r="A1002">
        <v>970</v>
      </c>
      <c r="B1002">
        <v>9646.1114664539091</v>
      </c>
      <c r="C1002">
        <v>-186.11146645390909</v>
      </c>
      <c r="D1002">
        <v>-0.24552801627550724</v>
      </c>
    </row>
    <row r="1003" spans="1:4" x14ac:dyDescent="0.25">
      <c r="A1003">
        <v>971</v>
      </c>
      <c r="B1003">
        <v>15086.595542321877</v>
      </c>
      <c r="C1003">
        <v>595.40445767812344</v>
      </c>
      <c r="D1003">
        <v>0.78548881571199569</v>
      </c>
    </row>
    <row r="1004" spans="1:4" x14ac:dyDescent="0.25">
      <c r="A1004">
        <v>972</v>
      </c>
      <c r="B1004">
        <v>6032.3680903082404</v>
      </c>
      <c r="C1004">
        <v>-318.36809030824043</v>
      </c>
      <c r="D1004">
        <v>-0.42000789713922526</v>
      </c>
    </row>
    <row r="1005" spans="1:4" x14ac:dyDescent="0.25">
      <c r="A1005">
        <v>973</v>
      </c>
      <c r="B1005">
        <v>11304.22022028157</v>
      </c>
      <c r="C1005">
        <v>-612.22022028156971</v>
      </c>
      <c r="D1005">
        <v>-0.80767305246457921</v>
      </c>
    </row>
    <row r="1006" spans="1:4" x14ac:dyDescent="0.25">
      <c r="A1006">
        <v>974</v>
      </c>
      <c r="B1006">
        <v>6723.7695141644917</v>
      </c>
      <c r="C1006">
        <v>-888.76951416449174</v>
      </c>
      <c r="D1006">
        <v>-1.1725113981249302</v>
      </c>
    </row>
    <row r="1007" spans="1:4" x14ac:dyDescent="0.25">
      <c r="A1007">
        <v>975</v>
      </c>
      <c r="B1007">
        <v>4373.7373971723619</v>
      </c>
      <c r="C1007">
        <v>606.26260282763815</v>
      </c>
      <c r="D1007">
        <v>0.79981345078036803</v>
      </c>
    </row>
    <row r="1008" spans="1:4" x14ac:dyDescent="0.25">
      <c r="A1008">
        <v>976</v>
      </c>
      <c r="B1008">
        <v>9209.7203755080482</v>
      </c>
      <c r="C1008">
        <v>-194.72037550804816</v>
      </c>
      <c r="D1008">
        <v>-0.25688534101553068</v>
      </c>
    </row>
    <row r="1009" spans="1:4" x14ac:dyDescent="0.25">
      <c r="A1009">
        <v>977</v>
      </c>
      <c r="B1009">
        <v>4823.41029129242</v>
      </c>
      <c r="C1009">
        <v>890.58970870758003</v>
      </c>
      <c r="D1009">
        <v>1.1749126943154078</v>
      </c>
    </row>
    <row r="1010" spans="1:4" x14ac:dyDescent="0.25">
      <c r="A1010">
        <v>978</v>
      </c>
      <c r="B1010">
        <v>6003.4934764064119</v>
      </c>
      <c r="C1010">
        <v>1185.5065235935881</v>
      </c>
      <c r="D1010">
        <v>1.5639824378671041</v>
      </c>
    </row>
    <row r="1011" spans="1:4" x14ac:dyDescent="0.25">
      <c r="A1011">
        <v>979</v>
      </c>
      <c r="B1011">
        <v>10986.529985072037</v>
      </c>
      <c r="C1011">
        <v>-891.52998507203665</v>
      </c>
      <c r="D1011">
        <v>-1.1761531562542371</v>
      </c>
    </row>
    <row r="1012" spans="1:4" x14ac:dyDescent="0.25">
      <c r="A1012">
        <v>980</v>
      </c>
      <c r="B1012">
        <v>12945.798378825948</v>
      </c>
      <c r="C1012">
        <v>889.20162117405198</v>
      </c>
      <c r="D1012">
        <v>1.1730814563749539</v>
      </c>
    </row>
    <row r="1013" spans="1:4" x14ac:dyDescent="0.25">
      <c r="A1013">
        <v>981</v>
      </c>
      <c r="B1013">
        <v>10552.46237324391</v>
      </c>
      <c r="C1013">
        <v>-891.46237324391041</v>
      </c>
      <c r="D1013">
        <v>-1.1760639591813598</v>
      </c>
    </row>
    <row r="1014" spans="1:4" x14ac:dyDescent="0.25">
      <c r="A1014">
        <v>982</v>
      </c>
      <c r="B1014">
        <v>5814.9836134821289</v>
      </c>
      <c r="C1014">
        <v>895.01638651787107</v>
      </c>
      <c r="D1014">
        <v>1.1807526000566306</v>
      </c>
    </row>
    <row r="1015" spans="1:4" x14ac:dyDescent="0.25">
      <c r="A1015">
        <v>983</v>
      </c>
      <c r="B1015">
        <v>9684.6325870948422</v>
      </c>
      <c r="C1015">
        <v>-322.63258709484217</v>
      </c>
      <c r="D1015">
        <v>-0.42563384516047142</v>
      </c>
    </row>
    <row r="1016" spans="1:4" x14ac:dyDescent="0.25">
      <c r="A1016">
        <v>984</v>
      </c>
      <c r="B1016">
        <v>9200.0969635284473</v>
      </c>
      <c r="C1016">
        <v>-307.0969635284473</v>
      </c>
      <c r="D1016">
        <v>-0.40513843502514479</v>
      </c>
    </row>
    <row r="1017" spans="1:4" x14ac:dyDescent="0.25">
      <c r="A1017">
        <v>985</v>
      </c>
      <c r="B1017">
        <v>9671.5505893421687</v>
      </c>
      <c r="C1017">
        <v>1194.4494106578313</v>
      </c>
      <c r="D1017">
        <v>1.5757803639298882</v>
      </c>
    </row>
    <row r="1018" spans="1:4" x14ac:dyDescent="0.25">
      <c r="A1018">
        <v>986</v>
      </c>
      <c r="B1018">
        <v>5126.1556496797484</v>
      </c>
      <c r="C1018">
        <v>-207.15564967974842</v>
      </c>
      <c r="D1018">
        <v>-0.27329060747973183</v>
      </c>
    </row>
    <row r="1019" spans="1:4" x14ac:dyDescent="0.25">
      <c r="A1019">
        <v>987</v>
      </c>
      <c r="B1019">
        <v>6336.4095983333327</v>
      </c>
      <c r="C1019">
        <v>-896.40959833333272</v>
      </c>
      <c r="D1019">
        <v>-1.1825905982188052</v>
      </c>
    </row>
    <row r="1020" spans="1:4" x14ac:dyDescent="0.25">
      <c r="A1020">
        <v>988</v>
      </c>
      <c r="B1020">
        <v>11236.504348726747</v>
      </c>
      <c r="C1020">
        <v>-608.50434872674668</v>
      </c>
      <c r="D1020">
        <v>-0.80277087964861127</v>
      </c>
    </row>
    <row r="1021" spans="1:4" x14ac:dyDescent="0.25">
      <c r="A1021">
        <v>989</v>
      </c>
      <c r="B1021">
        <v>6597.0739963156548</v>
      </c>
      <c r="C1021">
        <v>893.92600368434523</v>
      </c>
      <c r="D1021">
        <v>1.1793141097841209</v>
      </c>
    </row>
    <row r="1022" spans="1:4" x14ac:dyDescent="0.25">
      <c r="A1022">
        <v>990</v>
      </c>
      <c r="B1022">
        <v>4293.348732451027</v>
      </c>
      <c r="C1022">
        <v>-904.34873245102699</v>
      </c>
      <c r="D1022">
        <v>-1.1930643207035259</v>
      </c>
    </row>
    <row r="1023" spans="1:4" x14ac:dyDescent="0.25">
      <c r="A1023">
        <v>991</v>
      </c>
      <c r="B1023">
        <v>7596.592044340081</v>
      </c>
      <c r="C1023">
        <v>1311.407955659919</v>
      </c>
      <c r="D1023">
        <v>1.7300782161148527</v>
      </c>
    </row>
    <row r="1024" spans="1:4" x14ac:dyDescent="0.25">
      <c r="A1024">
        <v>992</v>
      </c>
      <c r="B1024">
        <v>12572.573494941447</v>
      </c>
      <c r="C1024">
        <v>-316.57349494144728</v>
      </c>
      <c r="D1024">
        <v>-0.41764037272591853</v>
      </c>
    </row>
    <row r="1025" spans="1:4" x14ac:dyDescent="0.25">
      <c r="A1025">
        <v>993</v>
      </c>
      <c r="B1025">
        <v>7241.8396337088561</v>
      </c>
      <c r="C1025">
        <v>1197.1603662911439</v>
      </c>
      <c r="D1025">
        <v>1.5793567989101744</v>
      </c>
    </row>
    <row r="1026" spans="1:4" x14ac:dyDescent="0.25">
      <c r="A1026">
        <v>994</v>
      </c>
      <c r="B1026">
        <v>13820.677965820902</v>
      </c>
      <c r="C1026">
        <v>-317.67796582090159</v>
      </c>
      <c r="D1026">
        <v>-0.41909744868815457</v>
      </c>
    </row>
    <row r="1027" spans="1:4" x14ac:dyDescent="0.25">
      <c r="A1027">
        <v>995</v>
      </c>
      <c r="B1027">
        <v>10022.7742517592</v>
      </c>
      <c r="C1027">
        <v>901.22574824080039</v>
      </c>
      <c r="D1027">
        <v>1.1889443159955593</v>
      </c>
    </row>
    <row r="1028" spans="1:4" x14ac:dyDescent="0.25">
      <c r="A1028">
        <v>996</v>
      </c>
      <c r="B1028">
        <v>5047.230352929686</v>
      </c>
      <c r="C1028">
        <v>606.76964707031402</v>
      </c>
      <c r="D1028">
        <v>0.80048237016207069</v>
      </c>
    </row>
    <row r="1029" spans="1:4" x14ac:dyDescent="0.25">
      <c r="A1029">
        <v>997</v>
      </c>
      <c r="B1029">
        <v>4724.4461899945372</v>
      </c>
      <c r="C1029">
        <v>-301.44618999453724</v>
      </c>
      <c r="D1029">
        <v>-0.39768363794768113</v>
      </c>
    </row>
    <row r="1030" spans="1:4" x14ac:dyDescent="0.25">
      <c r="A1030">
        <v>998</v>
      </c>
      <c r="B1030">
        <v>11155.185908098167</v>
      </c>
      <c r="C1030">
        <v>-602.18590809816669</v>
      </c>
      <c r="D1030">
        <v>-0.79443526109136342</v>
      </c>
    </row>
    <row r="1031" spans="1:4" x14ac:dyDescent="0.25">
      <c r="A1031">
        <v>999</v>
      </c>
      <c r="B1031">
        <v>12713.918347227076</v>
      </c>
      <c r="C1031">
        <v>-897.91834722707608</v>
      </c>
      <c r="D1031">
        <v>-1.1845810189596486</v>
      </c>
    </row>
    <row r="1032" spans="1:4" x14ac:dyDescent="0.25">
      <c r="A1032">
        <v>1000</v>
      </c>
      <c r="B1032">
        <v>4498.5734785044997</v>
      </c>
      <c r="C1032">
        <v>580.42652149550031</v>
      </c>
      <c r="D1032">
        <v>0.76572913604856485</v>
      </c>
    </row>
    <row r="1033" spans="1:4" x14ac:dyDescent="0.25">
      <c r="A1033">
        <v>1001</v>
      </c>
      <c r="B1033">
        <v>8524.524503408622</v>
      </c>
      <c r="C1033">
        <v>-307.52450340862197</v>
      </c>
      <c r="D1033">
        <v>-0.40570246807833638</v>
      </c>
    </row>
    <row r="1034" spans="1:4" x14ac:dyDescent="0.25">
      <c r="A1034">
        <v>1002</v>
      </c>
      <c r="B1034">
        <v>7706.4003956081506</v>
      </c>
      <c r="C1034">
        <v>-599.40039560815057</v>
      </c>
      <c r="D1034">
        <v>-0.79076046679192846</v>
      </c>
    </row>
    <row r="1035" spans="1:4" x14ac:dyDescent="0.25">
      <c r="A1035">
        <v>1003</v>
      </c>
      <c r="B1035">
        <v>3566.1548032497089</v>
      </c>
      <c r="C1035">
        <v>-929.15480324970895</v>
      </c>
      <c r="D1035">
        <v>-1.2257897914702534</v>
      </c>
    </row>
    <row r="1036" spans="1:4" x14ac:dyDescent="0.25">
      <c r="A1036">
        <v>1004</v>
      </c>
      <c r="B1036">
        <v>8960.27202410672</v>
      </c>
      <c r="C1036">
        <v>-908.27202410671998</v>
      </c>
      <c r="D1036">
        <v>-1.1982401330048658</v>
      </c>
    </row>
    <row r="1037" spans="1:4" x14ac:dyDescent="0.25">
      <c r="A1037">
        <v>1005</v>
      </c>
      <c r="B1037">
        <v>11894.990399084169</v>
      </c>
      <c r="C1037">
        <v>-311.99039908416853</v>
      </c>
      <c r="D1037">
        <v>-0.41159411208610558</v>
      </c>
    </row>
    <row r="1038" spans="1:4" x14ac:dyDescent="0.25">
      <c r="A1038">
        <v>1006</v>
      </c>
      <c r="B1038">
        <v>6671.0829913183297</v>
      </c>
      <c r="C1038">
        <v>-908.08299131832973</v>
      </c>
      <c r="D1038">
        <v>-1.1979907510273402</v>
      </c>
    </row>
    <row r="1039" spans="1:4" x14ac:dyDescent="0.25">
      <c r="A1039">
        <v>1007</v>
      </c>
      <c r="B1039">
        <v>12289.85682891127</v>
      </c>
      <c r="C1039">
        <v>-311.85682891126999</v>
      </c>
      <c r="D1039">
        <v>-0.41141789930238931</v>
      </c>
    </row>
    <row r="1040" spans="1:4" x14ac:dyDescent="0.25">
      <c r="A1040">
        <v>1008</v>
      </c>
      <c r="B1040">
        <v>9638.9565948592481</v>
      </c>
      <c r="C1040">
        <v>-600.95659485924807</v>
      </c>
      <c r="D1040">
        <v>-0.79281348653505113</v>
      </c>
    </row>
    <row r="1041" spans="1:4" x14ac:dyDescent="0.25">
      <c r="A1041">
        <v>1009</v>
      </c>
      <c r="B1041">
        <v>12710.679009872496</v>
      </c>
      <c r="C1041">
        <v>-307.67900987249595</v>
      </c>
      <c r="D1041">
        <v>-0.4059063011161364</v>
      </c>
    </row>
    <row r="1042" spans="1:4" x14ac:dyDescent="0.25">
      <c r="A1042">
        <v>1010</v>
      </c>
      <c r="B1042">
        <v>11428.859091088783</v>
      </c>
      <c r="C1042">
        <v>-312.85909108878332</v>
      </c>
      <c r="D1042">
        <v>-0.41274013617968436</v>
      </c>
    </row>
    <row r="1043" spans="1:4" x14ac:dyDescent="0.25">
      <c r="A1043">
        <v>1011</v>
      </c>
      <c r="B1043">
        <v>5509.927975737126</v>
      </c>
      <c r="C1043">
        <v>1287.072024262874</v>
      </c>
      <c r="D1043">
        <v>1.6979729779262478</v>
      </c>
    </row>
    <row r="1044" spans="1:4" x14ac:dyDescent="0.25">
      <c r="A1044">
        <v>1012</v>
      </c>
      <c r="B1044">
        <v>6125.5554473018419</v>
      </c>
      <c r="C1044">
        <v>-893.55544730184192</v>
      </c>
      <c r="D1044">
        <v>-1.1788252523523473</v>
      </c>
    </row>
    <row r="1045" spans="1:4" x14ac:dyDescent="0.25">
      <c r="A1045">
        <v>1013</v>
      </c>
      <c r="B1045">
        <v>16819.869271396641</v>
      </c>
      <c r="C1045">
        <v>1197.1307286033589</v>
      </c>
      <c r="D1045">
        <v>1.5793176993166487</v>
      </c>
    </row>
    <row r="1046" spans="1:4" x14ac:dyDescent="0.25">
      <c r="A1046">
        <v>1014</v>
      </c>
      <c r="B1046">
        <v>11470.639088417407</v>
      </c>
      <c r="C1046">
        <v>1190.360911582593</v>
      </c>
      <c r="D1046">
        <v>1.570386601328291</v>
      </c>
    </row>
    <row r="1047" spans="1:4" x14ac:dyDescent="0.25">
      <c r="A1047">
        <v>1015</v>
      </c>
      <c r="B1047">
        <v>9200.4263844160378</v>
      </c>
      <c r="C1047">
        <v>-596.42638441603776</v>
      </c>
      <c r="D1047">
        <v>-0.78683699510964256</v>
      </c>
    </row>
    <row r="1048" spans="1:4" x14ac:dyDescent="0.25">
      <c r="A1048">
        <v>1016</v>
      </c>
      <c r="B1048">
        <v>7210.2760194598186</v>
      </c>
      <c r="C1048">
        <v>-192.2760194598186</v>
      </c>
      <c r="D1048">
        <v>-0.25366061820275615</v>
      </c>
    </row>
    <row r="1049" spans="1:4" x14ac:dyDescent="0.25">
      <c r="A1049">
        <v>1017</v>
      </c>
      <c r="B1049">
        <v>5241.0532587461421</v>
      </c>
      <c r="C1049">
        <v>-610.05325874614209</v>
      </c>
      <c r="D1049">
        <v>-0.80481428305463187</v>
      </c>
    </row>
    <row r="1050" spans="1:4" x14ac:dyDescent="0.25">
      <c r="A1050">
        <v>1018</v>
      </c>
      <c r="B1050">
        <v>11969.313205493538</v>
      </c>
      <c r="C1050">
        <v>1198.6867945064623</v>
      </c>
      <c r="D1050">
        <v>1.5813705431400977</v>
      </c>
    </row>
    <row r="1051" spans="1:4" x14ac:dyDescent="0.25">
      <c r="A1051">
        <v>1019</v>
      </c>
      <c r="B1051">
        <v>8342.1840190104849</v>
      </c>
      <c r="C1051">
        <v>-611.18401901048492</v>
      </c>
      <c r="D1051">
        <v>-0.80630604135344697</v>
      </c>
    </row>
    <row r="1052" spans="1:4" x14ac:dyDescent="0.25">
      <c r="A1052">
        <v>1020</v>
      </c>
      <c r="B1052">
        <v>4890.8189544220068</v>
      </c>
      <c r="C1052">
        <v>-325.81895442200675</v>
      </c>
      <c r="D1052">
        <v>-0.42983746820353397</v>
      </c>
    </row>
    <row r="1053" spans="1:4" x14ac:dyDescent="0.25">
      <c r="A1053">
        <v>1021</v>
      </c>
      <c r="B1053">
        <v>4887.0921358640599</v>
      </c>
      <c r="C1053">
        <v>-199.09213586405986</v>
      </c>
      <c r="D1053">
        <v>-0.26265279676823294</v>
      </c>
    </row>
    <row r="1054" spans="1:4" x14ac:dyDescent="0.25">
      <c r="A1054">
        <v>1022</v>
      </c>
      <c r="B1054">
        <v>12767.063963683071</v>
      </c>
      <c r="C1054">
        <v>-600.06396368307105</v>
      </c>
      <c r="D1054">
        <v>-0.79163588062968537</v>
      </c>
    </row>
    <row r="1055" spans="1:4" x14ac:dyDescent="0.25">
      <c r="A1055">
        <v>1023</v>
      </c>
      <c r="B1055">
        <v>10527.224858087482</v>
      </c>
      <c r="C1055">
        <v>1305.7751419125179</v>
      </c>
      <c r="D1055">
        <v>1.7226471125305323</v>
      </c>
    </row>
    <row r="1056" spans="1:4" x14ac:dyDescent="0.25">
      <c r="A1056">
        <v>1024</v>
      </c>
      <c r="B1056">
        <v>7814.1317623831874</v>
      </c>
      <c r="C1056">
        <v>-905.13176238318738</v>
      </c>
      <c r="D1056">
        <v>-1.1940973348943809</v>
      </c>
    </row>
    <row r="1057" spans="1:4" x14ac:dyDescent="0.25">
      <c r="A1057">
        <v>1025</v>
      </c>
      <c r="B1057">
        <v>7310.8432366293036</v>
      </c>
      <c r="C1057">
        <v>874.15676337069635</v>
      </c>
      <c r="D1057">
        <v>1.1532334901964714</v>
      </c>
    </row>
    <row r="1058" spans="1:4" x14ac:dyDescent="0.25">
      <c r="A1058">
        <v>1026</v>
      </c>
      <c r="B1058">
        <v>7713.4057869785593</v>
      </c>
      <c r="C1058">
        <v>-918.40578697855926</v>
      </c>
      <c r="D1058">
        <v>-1.2116091249468282</v>
      </c>
    </row>
    <row r="1059" spans="1:4" x14ac:dyDescent="0.25">
      <c r="A1059">
        <v>1027</v>
      </c>
      <c r="B1059">
        <v>5300.4040979611364</v>
      </c>
      <c r="C1059">
        <v>882.59590203886364</v>
      </c>
      <c r="D1059">
        <v>1.1643668449313995</v>
      </c>
    </row>
    <row r="1060" spans="1:4" x14ac:dyDescent="0.25">
      <c r="A1060">
        <v>1028</v>
      </c>
      <c r="B1060">
        <v>10018.215832892509</v>
      </c>
      <c r="C1060">
        <v>-909.21583289250884</v>
      </c>
      <c r="D1060">
        <v>-1.1994852550993476</v>
      </c>
    </row>
    <row r="1061" spans="1:4" x14ac:dyDescent="0.25">
      <c r="A1061">
        <v>1029</v>
      </c>
      <c r="B1061">
        <v>4877.9954879646839</v>
      </c>
      <c r="C1061">
        <v>1312.0045120353161</v>
      </c>
      <c r="D1061">
        <v>1.7308652246008882</v>
      </c>
    </row>
    <row r="1062" spans="1:4" x14ac:dyDescent="0.25">
      <c r="A1062">
        <v>1030</v>
      </c>
      <c r="B1062">
        <v>13800.25780500978</v>
      </c>
      <c r="C1062">
        <v>909.74219499022001</v>
      </c>
      <c r="D1062">
        <v>1.2001796596094836</v>
      </c>
    </row>
    <row r="1063" spans="1:4" x14ac:dyDescent="0.25">
      <c r="A1063">
        <v>1031</v>
      </c>
      <c r="B1063">
        <v>7273.5479330501785</v>
      </c>
      <c r="C1063">
        <v>-315.54793305017847</v>
      </c>
      <c r="D1063">
        <v>-0.41628739764314282</v>
      </c>
    </row>
    <row r="1064" spans="1:4" x14ac:dyDescent="0.25">
      <c r="A1064">
        <v>1032</v>
      </c>
      <c r="B1064">
        <v>6709.6532357029473</v>
      </c>
      <c r="C1064">
        <v>893.34676429705269</v>
      </c>
      <c r="D1064">
        <v>1.1785499467778302</v>
      </c>
    </row>
    <row r="1065" spans="1:4" x14ac:dyDescent="0.25">
      <c r="A1065">
        <v>1033</v>
      </c>
      <c r="B1065">
        <v>3947.0961030661806</v>
      </c>
      <c r="C1065">
        <v>1167.9038969338194</v>
      </c>
      <c r="D1065">
        <v>1.5407601287458028</v>
      </c>
    </row>
    <row r="1066" spans="1:4" x14ac:dyDescent="0.25">
      <c r="A1066">
        <v>1034</v>
      </c>
      <c r="B1066">
        <v>10669.681089398635</v>
      </c>
      <c r="C1066">
        <v>-301.68108939863487</v>
      </c>
      <c r="D1066">
        <v>-0.39799352957236872</v>
      </c>
    </row>
    <row r="1067" spans="1:4" x14ac:dyDescent="0.25">
      <c r="A1067">
        <v>1035</v>
      </c>
      <c r="B1067">
        <v>7687.3092287465115</v>
      </c>
      <c r="C1067">
        <v>1316.6907712534885</v>
      </c>
      <c r="D1067">
        <v>1.7370475837618464</v>
      </c>
    </row>
    <row r="1068" spans="1:4" x14ac:dyDescent="0.25">
      <c r="A1068">
        <v>1036</v>
      </c>
      <c r="B1068">
        <v>7238.9289310687809</v>
      </c>
      <c r="C1068">
        <v>-315.92893106878091</v>
      </c>
      <c r="D1068">
        <v>-0.41679003022938127</v>
      </c>
    </row>
    <row r="1069" spans="1:4" x14ac:dyDescent="0.25">
      <c r="A1069">
        <v>1037</v>
      </c>
      <c r="B1069">
        <v>7759.3930455273512</v>
      </c>
      <c r="C1069">
        <v>-897.39304552735121</v>
      </c>
      <c r="D1069">
        <v>-1.1838880133822005</v>
      </c>
    </row>
    <row r="1070" spans="1:4" x14ac:dyDescent="0.25">
      <c r="A1070">
        <v>1038</v>
      </c>
      <c r="B1070">
        <v>6949.139836730802</v>
      </c>
      <c r="C1070">
        <v>-605.13983673080202</v>
      </c>
      <c r="D1070">
        <v>-0.79833223880697335</v>
      </c>
    </row>
    <row r="1071" spans="1:4" x14ac:dyDescent="0.25">
      <c r="A1071">
        <v>1039</v>
      </c>
      <c r="B1071">
        <v>11470.469316717083</v>
      </c>
      <c r="C1071">
        <v>1205.5306832829174</v>
      </c>
      <c r="D1071">
        <v>1.5903993604768811</v>
      </c>
    </row>
    <row r="1072" spans="1:4" x14ac:dyDescent="0.25">
      <c r="A1072">
        <v>1040</v>
      </c>
      <c r="B1072">
        <v>7361.6615009309544</v>
      </c>
      <c r="C1072">
        <v>-878.66150093095439</v>
      </c>
      <c r="D1072">
        <v>-1.1591763764575167</v>
      </c>
    </row>
    <row r="1073" spans="1:4" x14ac:dyDescent="0.25">
      <c r="A1073">
        <v>1041</v>
      </c>
      <c r="B1073">
        <v>10984.23009005813</v>
      </c>
      <c r="C1073">
        <v>-190.23009005813037</v>
      </c>
      <c r="D1073">
        <v>-0.25096152073709488</v>
      </c>
    </row>
    <row r="1074" spans="1:4" x14ac:dyDescent="0.25">
      <c r="A1074">
        <v>1042</v>
      </c>
      <c r="B1074">
        <v>5177.4537709363831</v>
      </c>
      <c r="C1074">
        <v>586.54622906361692</v>
      </c>
      <c r="D1074">
        <v>0.77380257552016229</v>
      </c>
    </row>
    <row r="1075" spans="1:4" x14ac:dyDescent="0.25">
      <c r="A1075">
        <v>1043</v>
      </c>
      <c r="B1075">
        <v>11655.02958189222</v>
      </c>
      <c r="C1075">
        <v>592.97041810777955</v>
      </c>
      <c r="D1075">
        <v>0.78227770293840082</v>
      </c>
    </row>
    <row r="1076" spans="1:4" x14ac:dyDescent="0.25">
      <c r="A1076">
        <v>1044</v>
      </c>
      <c r="B1076">
        <v>11622.335679224092</v>
      </c>
      <c r="C1076">
        <v>-600.33567922409202</v>
      </c>
      <c r="D1076">
        <v>-0.79199434203482733</v>
      </c>
    </row>
    <row r="1077" spans="1:4" x14ac:dyDescent="0.25">
      <c r="A1077">
        <v>1045</v>
      </c>
      <c r="B1077">
        <v>5965.7545145504737</v>
      </c>
      <c r="C1077">
        <v>-205.75451455047369</v>
      </c>
      <c r="D1077">
        <v>-0.27144215646604886</v>
      </c>
    </row>
    <row r="1078" spans="1:4" x14ac:dyDescent="0.25">
      <c r="A1078">
        <v>1046</v>
      </c>
      <c r="B1078">
        <v>7775.8145116463993</v>
      </c>
      <c r="C1078">
        <v>-895.8145116463993</v>
      </c>
      <c r="D1078">
        <v>-1.1818055286229405</v>
      </c>
    </row>
    <row r="1079" spans="1:4" x14ac:dyDescent="0.25">
      <c r="A1079">
        <v>1047</v>
      </c>
      <c r="B1079">
        <v>9893.5902783823058</v>
      </c>
      <c r="C1079">
        <v>1290.4097216176942</v>
      </c>
      <c r="D1079">
        <v>1.7023762434857075</v>
      </c>
    </row>
    <row r="1080" spans="1:4" x14ac:dyDescent="0.25">
      <c r="A1080">
        <v>1048</v>
      </c>
      <c r="B1080">
        <v>8987.8731438546856</v>
      </c>
      <c r="C1080">
        <v>609.12685614531438</v>
      </c>
      <c r="D1080">
        <v>0.80359212411307068</v>
      </c>
    </row>
    <row r="1081" spans="1:4" x14ac:dyDescent="0.25">
      <c r="A1081">
        <v>1049</v>
      </c>
      <c r="B1081">
        <v>9969.5783737358561</v>
      </c>
      <c r="C1081">
        <v>892.42162626414392</v>
      </c>
      <c r="D1081">
        <v>1.17732945612065</v>
      </c>
    </row>
    <row r="1082" spans="1:4" x14ac:dyDescent="0.25">
      <c r="A1082">
        <v>1050</v>
      </c>
      <c r="B1082">
        <v>10936.400261931172</v>
      </c>
      <c r="C1082">
        <v>-607.40026193117228</v>
      </c>
      <c r="D1082">
        <v>-0.80131431038999168</v>
      </c>
    </row>
    <row r="1083" spans="1:4" x14ac:dyDescent="0.25">
      <c r="A1083">
        <v>1051</v>
      </c>
      <c r="B1083">
        <v>12518.486947100266</v>
      </c>
      <c r="C1083">
        <v>1202.5130528997342</v>
      </c>
      <c r="D1083">
        <v>1.5864183440679906</v>
      </c>
    </row>
    <row r="1084" spans="1:4" x14ac:dyDescent="0.25">
      <c r="A1084">
        <v>1052</v>
      </c>
      <c r="B1084">
        <v>8880.5203207140657</v>
      </c>
      <c r="C1084">
        <v>-887.52032071406575</v>
      </c>
      <c r="D1084">
        <v>-1.1708633965500064</v>
      </c>
    </row>
    <row r="1085" spans="1:4" x14ac:dyDescent="0.25">
      <c r="A1085">
        <v>1053</v>
      </c>
      <c r="B1085">
        <v>7879.7664637657408</v>
      </c>
      <c r="C1085">
        <v>895.23353623425919</v>
      </c>
      <c r="D1085">
        <v>1.1810390753615403</v>
      </c>
    </row>
    <row r="1086" spans="1:4" x14ac:dyDescent="0.25">
      <c r="A1086">
        <v>1054</v>
      </c>
      <c r="B1086">
        <v>9471.9400155514868</v>
      </c>
      <c r="C1086">
        <v>578.05998444851321</v>
      </c>
      <c r="D1086">
        <v>0.76260707614725753</v>
      </c>
    </row>
    <row r="1087" spans="1:4" x14ac:dyDescent="0.25">
      <c r="A1087">
        <v>1055</v>
      </c>
      <c r="B1087">
        <v>10581.462135559896</v>
      </c>
      <c r="C1087">
        <v>-898.46213555989561</v>
      </c>
      <c r="D1087">
        <v>-1.1852984130739119</v>
      </c>
    </row>
    <row r="1088" spans="1:4" x14ac:dyDescent="0.25">
      <c r="A1088">
        <v>1056</v>
      </c>
      <c r="B1088">
        <v>9087.0037210020218</v>
      </c>
      <c r="C1088">
        <v>-189.00372100202185</v>
      </c>
      <c r="D1088">
        <v>-0.24934363030129755</v>
      </c>
    </row>
    <row r="1089" spans="1:4" x14ac:dyDescent="0.25">
      <c r="A1089">
        <v>1057</v>
      </c>
      <c r="B1089">
        <v>6874.9940113085677</v>
      </c>
      <c r="C1089">
        <v>-904.99401130856768</v>
      </c>
      <c r="D1089">
        <v>-1.1939156064456418</v>
      </c>
    </row>
    <row r="1090" spans="1:4" x14ac:dyDescent="0.25">
      <c r="A1090">
        <v>1058</v>
      </c>
      <c r="B1090">
        <v>6067.3588764306032</v>
      </c>
      <c r="C1090">
        <v>1299.6411235693968</v>
      </c>
      <c r="D1090">
        <v>1.7145547935333192</v>
      </c>
    </row>
    <row r="1091" spans="1:4" x14ac:dyDescent="0.25">
      <c r="A1091">
        <v>1059</v>
      </c>
      <c r="B1091">
        <v>9046.9049217368593</v>
      </c>
      <c r="C1091">
        <v>-197.90492173685925</v>
      </c>
      <c r="D1091">
        <v>-0.26108656157004856</v>
      </c>
    </row>
    <row r="1092" spans="1:4" x14ac:dyDescent="0.25">
      <c r="A1092">
        <v>1060</v>
      </c>
      <c r="B1092">
        <v>10219.170538307786</v>
      </c>
      <c r="C1092">
        <v>-305.17053830778605</v>
      </c>
      <c r="D1092">
        <v>-0.40259699374834307</v>
      </c>
    </row>
    <row r="1093" spans="1:4" x14ac:dyDescent="0.25">
      <c r="A1093">
        <v>1061</v>
      </c>
      <c r="B1093">
        <v>8770.8333384007674</v>
      </c>
      <c r="C1093">
        <v>617.16666159923261</v>
      </c>
      <c r="D1093">
        <v>0.81419865750917619</v>
      </c>
    </row>
    <row r="1094" spans="1:4" x14ac:dyDescent="0.25">
      <c r="A1094">
        <v>1062</v>
      </c>
      <c r="B1094">
        <v>9948.1923445752491</v>
      </c>
      <c r="C1094">
        <v>-194.19234457524908</v>
      </c>
      <c r="D1094">
        <v>-0.25618873489054284</v>
      </c>
    </row>
    <row r="1095" spans="1:4" x14ac:dyDescent="0.25">
      <c r="A1095">
        <v>1063</v>
      </c>
      <c r="B1095">
        <v>14271.012639632039</v>
      </c>
      <c r="C1095">
        <v>606.98736036796072</v>
      </c>
      <c r="D1095">
        <v>0.80076958897296124</v>
      </c>
    </row>
    <row r="1096" spans="1:4" x14ac:dyDescent="0.25">
      <c r="A1096">
        <v>1064</v>
      </c>
      <c r="B1096">
        <v>15261.532643813069</v>
      </c>
      <c r="C1096">
        <v>-295.53264381306872</v>
      </c>
      <c r="D1096">
        <v>-0.38988217739957926</v>
      </c>
    </row>
    <row r="1097" spans="1:4" x14ac:dyDescent="0.25">
      <c r="A1097">
        <v>1065</v>
      </c>
      <c r="B1097">
        <v>10021.359381841914</v>
      </c>
      <c r="C1097">
        <v>-585.359381841914</v>
      </c>
      <c r="D1097">
        <v>-0.77223682436297081</v>
      </c>
    </row>
    <row r="1098" spans="1:4" x14ac:dyDescent="0.25">
      <c r="A1098">
        <v>1066</v>
      </c>
      <c r="B1098">
        <v>5401.8137041689497</v>
      </c>
      <c r="C1098">
        <v>-887.8137041689497</v>
      </c>
      <c r="D1098">
        <v>-1.1712504434045512</v>
      </c>
    </row>
    <row r="1099" spans="1:4" x14ac:dyDescent="0.25">
      <c r="A1099">
        <v>1067</v>
      </c>
      <c r="B1099">
        <v>8284.9136394631169</v>
      </c>
      <c r="C1099">
        <v>-308.91363946311685</v>
      </c>
      <c r="D1099">
        <v>-0.40753508928269067</v>
      </c>
    </row>
    <row r="1100" spans="1:4" x14ac:dyDescent="0.25">
      <c r="A1100">
        <v>1068</v>
      </c>
      <c r="B1100">
        <v>13042.113879359656</v>
      </c>
      <c r="C1100">
        <v>-615.11387935965649</v>
      </c>
      <c r="D1100">
        <v>-0.81149051942004058</v>
      </c>
    </row>
    <row r="1101" spans="1:4" x14ac:dyDescent="0.25">
      <c r="A1101">
        <v>1069</v>
      </c>
      <c r="B1101">
        <v>9336.1520885852005</v>
      </c>
      <c r="C1101">
        <v>1166.8479114147995</v>
      </c>
      <c r="D1101">
        <v>1.539367017216241</v>
      </c>
    </row>
    <row r="1102" spans="1:4" x14ac:dyDescent="0.25">
      <c r="A1102">
        <v>1070</v>
      </c>
      <c r="B1102">
        <v>3481.1113457124161</v>
      </c>
      <c r="C1102">
        <v>-607.1113457124161</v>
      </c>
      <c r="D1102">
        <v>-0.80093315694784961</v>
      </c>
    </row>
    <row r="1103" spans="1:4" x14ac:dyDescent="0.25">
      <c r="A1103">
        <v>1071</v>
      </c>
      <c r="B1103">
        <v>3398.3277879871148</v>
      </c>
      <c r="C1103">
        <v>-205.32778798711479</v>
      </c>
      <c r="D1103">
        <v>-0.27087919638309493</v>
      </c>
    </row>
    <row r="1104" spans="1:4" x14ac:dyDescent="0.25">
      <c r="A1104">
        <v>1072</v>
      </c>
      <c r="B1104">
        <v>13087.195761239756</v>
      </c>
      <c r="C1104">
        <v>-908.19576123975639</v>
      </c>
      <c r="D1104">
        <v>-1.198139523027427</v>
      </c>
    </row>
    <row r="1105" spans="1:4" x14ac:dyDescent="0.25">
      <c r="A1105">
        <v>1073</v>
      </c>
      <c r="B1105">
        <v>8461.4337941146496</v>
      </c>
      <c r="C1105">
        <v>-186.43379411464957</v>
      </c>
      <c r="D1105">
        <v>-0.24595324784581427</v>
      </c>
    </row>
    <row r="1106" spans="1:4" x14ac:dyDescent="0.25">
      <c r="A1106">
        <v>1074</v>
      </c>
      <c r="B1106">
        <v>7159.5250759331766</v>
      </c>
      <c r="C1106">
        <v>585.47492406682341</v>
      </c>
      <c r="D1106">
        <v>0.77238925373134126</v>
      </c>
    </row>
    <row r="1107" spans="1:4" x14ac:dyDescent="0.25">
      <c r="A1107">
        <v>1075</v>
      </c>
      <c r="B1107">
        <v>3736.8657306030841</v>
      </c>
      <c r="C1107">
        <v>887.1342693969159</v>
      </c>
      <c r="D1107">
        <v>1.1703540973870563</v>
      </c>
    </row>
    <row r="1108" spans="1:4" x14ac:dyDescent="0.25">
      <c r="A1108">
        <v>1076</v>
      </c>
      <c r="B1108">
        <v>11843.758729829762</v>
      </c>
      <c r="C1108">
        <v>-599.75872982976216</v>
      </c>
      <c r="D1108">
        <v>-0.7912332001074639</v>
      </c>
    </row>
    <row r="1109" spans="1:4" x14ac:dyDescent="0.25">
      <c r="A1109">
        <v>1077</v>
      </c>
      <c r="B1109">
        <v>10348.154008769588</v>
      </c>
      <c r="C1109">
        <v>-625.15400876958847</v>
      </c>
      <c r="D1109">
        <v>-0.82473598518386271</v>
      </c>
    </row>
    <row r="1110" spans="1:4" x14ac:dyDescent="0.25">
      <c r="A1110">
        <v>1078</v>
      </c>
      <c r="B1110">
        <v>11201.975384541116</v>
      </c>
      <c r="C1110">
        <v>888.024615458884</v>
      </c>
      <c r="D1110">
        <v>1.1715286886498031</v>
      </c>
    </row>
    <row r="1111" spans="1:4" x14ac:dyDescent="0.25">
      <c r="A1111">
        <v>1079</v>
      </c>
      <c r="B1111">
        <v>9958.5649893294976</v>
      </c>
      <c r="C1111">
        <v>-189.56498932949762</v>
      </c>
      <c r="D1111">
        <v>-0.25008408494210566</v>
      </c>
    </row>
    <row r="1112" spans="1:4" x14ac:dyDescent="0.25">
      <c r="A1112">
        <v>1080</v>
      </c>
      <c r="B1112">
        <v>16232.865542391752</v>
      </c>
      <c r="C1112">
        <v>901.13445760824834</v>
      </c>
      <c r="D1112">
        <v>1.1888238806008891</v>
      </c>
    </row>
    <row r="1113" spans="1:4" x14ac:dyDescent="0.25">
      <c r="A1113">
        <v>1081</v>
      </c>
      <c r="B1113">
        <v>5371.1130750685215</v>
      </c>
      <c r="C1113">
        <v>598.88692493147846</v>
      </c>
      <c r="D1113">
        <v>0.79008306932114891</v>
      </c>
    </row>
    <row r="1114" spans="1:4" x14ac:dyDescent="0.25">
      <c r="A1114">
        <v>1082</v>
      </c>
      <c r="B1114">
        <v>11003.815281737885</v>
      </c>
      <c r="C1114">
        <v>-194.81528173788502</v>
      </c>
      <c r="D1114">
        <v>-0.25701054629593612</v>
      </c>
    </row>
    <row r="1115" spans="1:4" x14ac:dyDescent="0.25">
      <c r="A1115">
        <v>1083</v>
      </c>
      <c r="B1115">
        <v>4246.619498287946</v>
      </c>
      <c r="C1115">
        <v>-194.61949828794604</v>
      </c>
      <c r="D1115">
        <v>-0.25675225849132632</v>
      </c>
    </row>
    <row r="1116" spans="1:4" x14ac:dyDescent="0.25">
      <c r="A1116">
        <v>1084</v>
      </c>
      <c r="B1116">
        <v>7671.9754766328888</v>
      </c>
      <c r="C1116">
        <v>-304.97547663288879</v>
      </c>
      <c r="D1116">
        <v>-0.40233965814725714</v>
      </c>
    </row>
    <row r="1117" spans="1:4" x14ac:dyDescent="0.25">
      <c r="A1117">
        <v>1085</v>
      </c>
      <c r="B1117">
        <v>14316.795881964192</v>
      </c>
      <c r="C1117">
        <v>-592.79588196419172</v>
      </c>
      <c r="D1117">
        <v>-0.78204744569568485</v>
      </c>
    </row>
    <row r="1118" spans="1:4" x14ac:dyDescent="0.25">
      <c r="A1118">
        <v>1086</v>
      </c>
      <c r="B1118">
        <v>6668.8077234042867</v>
      </c>
      <c r="C1118">
        <v>599.19227659571334</v>
      </c>
      <c r="D1118">
        <v>0.79048590526572826</v>
      </c>
    </row>
    <row r="1119" spans="1:4" x14ac:dyDescent="0.25">
      <c r="A1119">
        <v>1087</v>
      </c>
      <c r="B1119">
        <v>8374.7093839769404</v>
      </c>
      <c r="C1119">
        <v>1170.2906160230596</v>
      </c>
      <c r="D1119">
        <v>1.5439088138566859</v>
      </c>
    </row>
    <row r="1120" spans="1:4" x14ac:dyDescent="0.25">
      <c r="A1120">
        <v>1088</v>
      </c>
      <c r="B1120">
        <v>4355.6321974827797</v>
      </c>
      <c r="C1120">
        <v>-201.6321974827797</v>
      </c>
      <c r="D1120">
        <v>-0.26600377939356351</v>
      </c>
    </row>
    <row r="1121" spans="1:4" x14ac:dyDescent="0.25">
      <c r="A1121">
        <v>1089</v>
      </c>
      <c r="B1121">
        <v>2555.9427870661393</v>
      </c>
      <c r="C1121">
        <v>603.05721293386068</v>
      </c>
      <c r="D1121">
        <v>0.79558473216885972</v>
      </c>
    </row>
    <row r="1122" spans="1:4" x14ac:dyDescent="0.25">
      <c r="A1122">
        <v>1090</v>
      </c>
      <c r="B1122">
        <v>12647.962234218172</v>
      </c>
      <c r="C1122">
        <v>1315.0377657818281</v>
      </c>
      <c r="D1122">
        <v>1.7348668521708144</v>
      </c>
    </row>
    <row r="1123" spans="1:4" x14ac:dyDescent="0.25">
      <c r="A1123">
        <v>1091</v>
      </c>
      <c r="B1123">
        <v>10130.077394824841</v>
      </c>
      <c r="C1123">
        <v>-316.07739482484067</v>
      </c>
      <c r="D1123">
        <v>-0.41698589140982706</v>
      </c>
    </row>
    <row r="1124" spans="1:4" x14ac:dyDescent="0.25">
      <c r="A1124">
        <v>1092</v>
      </c>
      <c r="B1124">
        <v>10429.387724530774</v>
      </c>
      <c r="C1124">
        <v>-306.38772453077399</v>
      </c>
      <c r="D1124">
        <v>-0.40420276970864438</v>
      </c>
    </row>
    <row r="1125" spans="1:4" x14ac:dyDescent="0.25">
      <c r="A1125">
        <v>1093</v>
      </c>
      <c r="B1125">
        <v>1614.7639316161933</v>
      </c>
      <c r="C1125">
        <v>385.2360683838067</v>
      </c>
      <c r="D1125">
        <v>0.50822364398206599</v>
      </c>
    </row>
    <row r="1126" spans="1:4" x14ac:dyDescent="0.25">
      <c r="A1126">
        <v>1094</v>
      </c>
      <c r="B1126">
        <v>17055.877634045039</v>
      </c>
      <c r="C1126">
        <v>-297.87763404503858</v>
      </c>
      <c r="D1126">
        <v>-0.39297581161143791</v>
      </c>
    </row>
    <row r="1127" spans="1:4" x14ac:dyDescent="0.25">
      <c r="A1127">
        <v>1095</v>
      </c>
      <c r="B1127">
        <v>3942.02547298849</v>
      </c>
      <c r="C1127">
        <v>-206.02547298849004</v>
      </c>
      <c r="D1127">
        <v>-0.27179961906116384</v>
      </c>
    </row>
    <row r="1128" spans="1:4" x14ac:dyDescent="0.25">
      <c r="A1128">
        <v>1096</v>
      </c>
      <c r="B1128">
        <v>5415.1658825225677</v>
      </c>
      <c r="C1128">
        <v>1293.8341174774323</v>
      </c>
      <c r="D1128">
        <v>1.7068938862640033</v>
      </c>
    </row>
    <row r="1129" spans="1:4" x14ac:dyDescent="0.25">
      <c r="A1129">
        <v>1097</v>
      </c>
      <c r="B1129">
        <v>6763.3315589725316</v>
      </c>
      <c r="C1129">
        <v>597.66844102746836</v>
      </c>
      <c r="D1129">
        <v>0.78847558139192275</v>
      </c>
    </row>
    <row r="1130" spans="1:4" x14ac:dyDescent="0.25">
      <c r="A1130">
        <v>1098</v>
      </c>
      <c r="B1130">
        <v>11205.009310019221</v>
      </c>
      <c r="C1130">
        <v>1193.9906899807793</v>
      </c>
      <c r="D1130">
        <v>1.5751751955326523</v>
      </c>
    </row>
    <row r="1131" spans="1:4" x14ac:dyDescent="0.25">
      <c r="A1131">
        <v>1099</v>
      </c>
      <c r="B1131">
        <v>12549.418931583381</v>
      </c>
      <c r="C1131">
        <v>-895.41893158338098</v>
      </c>
      <c r="D1131">
        <v>-1.1812836586382394</v>
      </c>
    </row>
    <row r="1132" spans="1:4" x14ac:dyDescent="0.25">
      <c r="A1132">
        <v>1100</v>
      </c>
      <c r="B1132">
        <v>13160.916444433098</v>
      </c>
      <c r="C1132">
        <v>-607.91644443309815</v>
      </c>
      <c r="D1132">
        <v>-0.80199528544300047</v>
      </c>
    </row>
    <row r="1133" spans="1:4" x14ac:dyDescent="0.25">
      <c r="A1133">
        <v>1101</v>
      </c>
      <c r="B1133">
        <v>17108.113424616797</v>
      </c>
      <c r="C1133">
        <v>1192.8865753832033</v>
      </c>
      <c r="D1133">
        <v>1.5737185895961729</v>
      </c>
    </row>
    <row r="1134" spans="1:4" x14ac:dyDescent="0.25">
      <c r="A1134">
        <v>1102</v>
      </c>
      <c r="B1134">
        <v>6199.1538525439555</v>
      </c>
      <c r="C1134">
        <v>-923.15385254395551</v>
      </c>
      <c r="D1134">
        <v>-1.2178730222855043</v>
      </c>
    </row>
    <row r="1135" spans="1:4" x14ac:dyDescent="0.25">
      <c r="A1135">
        <v>1103</v>
      </c>
      <c r="B1135">
        <v>7087.6804492567908</v>
      </c>
      <c r="C1135">
        <v>-321.68044925679078</v>
      </c>
      <c r="D1135">
        <v>-0.42437773494302011</v>
      </c>
    </row>
    <row r="1136" spans="1:4" x14ac:dyDescent="0.25">
      <c r="A1136">
        <v>1104</v>
      </c>
      <c r="B1136">
        <v>11081.367319991245</v>
      </c>
      <c r="C1136">
        <v>-174.36731999124459</v>
      </c>
      <c r="D1136">
        <v>-0.23003452176510242</v>
      </c>
    </row>
    <row r="1137" spans="1:4" x14ac:dyDescent="0.25">
      <c r="A1137">
        <v>1105</v>
      </c>
      <c r="B1137">
        <v>11050.968048421648</v>
      </c>
      <c r="C1137">
        <v>-190.96804842164784</v>
      </c>
      <c r="D1137">
        <v>-0.25193507414861044</v>
      </c>
    </row>
    <row r="1138" spans="1:4" x14ac:dyDescent="0.25">
      <c r="A1138">
        <v>1106</v>
      </c>
      <c r="B1138">
        <v>6143.8585432343771</v>
      </c>
      <c r="C1138">
        <v>-599.85854323437707</v>
      </c>
      <c r="D1138">
        <v>-0.79136487919043363</v>
      </c>
    </row>
    <row r="1139" spans="1:4" x14ac:dyDescent="0.25">
      <c r="A1139">
        <v>1107</v>
      </c>
      <c r="B1139">
        <v>6099.8866083183748</v>
      </c>
      <c r="C1139">
        <v>892.11339168162522</v>
      </c>
      <c r="D1139">
        <v>1.1769228168789347</v>
      </c>
    </row>
    <row r="1140" spans="1:4" x14ac:dyDescent="0.25">
      <c r="A1140">
        <v>1108</v>
      </c>
      <c r="B1140">
        <v>9968.3173118629766</v>
      </c>
      <c r="C1140">
        <v>-904.31731186297657</v>
      </c>
      <c r="D1140">
        <v>-1.1930228690143785</v>
      </c>
    </row>
    <row r="1141" spans="1:4" x14ac:dyDescent="0.25">
      <c r="A1141">
        <v>1109</v>
      </c>
      <c r="B1141">
        <v>9658.6991045851464</v>
      </c>
      <c r="C1141">
        <v>615.30089541485358</v>
      </c>
      <c r="D1141">
        <v>0.8117372408172715</v>
      </c>
    </row>
    <row r="1142" spans="1:4" x14ac:dyDescent="0.25">
      <c r="A1142">
        <v>1110</v>
      </c>
      <c r="B1142">
        <v>9142.0861128248362</v>
      </c>
      <c r="C1142">
        <v>611.91388717516384</v>
      </c>
      <c r="D1142">
        <v>0.807268921749968</v>
      </c>
    </row>
    <row r="1143" spans="1:4" x14ac:dyDescent="0.25">
      <c r="A1143">
        <v>1111</v>
      </c>
      <c r="B1143">
        <v>13958.742879272879</v>
      </c>
      <c r="C1143">
        <v>1305.2571207271212</v>
      </c>
      <c r="D1143">
        <v>1.7219637117897688</v>
      </c>
    </row>
    <row r="1144" spans="1:4" x14ac:dyDescent="0.25">
      <c r="A1144">
        <v>1112</v>
      </c>
      <c r="B1144">
        <v>8719.2055286611176</v>
      </c>
      <c r="C1144">
        <v>-310.20552866111757</v>
      </c>
      <c r="D1144">
        <v>-0.40923941732908448</v>
      </c>
    </row>
    <row r="1145" spans="1:4" x14ac:dyDescent="0.25">
      <c r="A1145">
        <v>1113</v>
      </c>
      <c r="B1145">
        <v>8895.8192336188349</v>
      </c>
      <c r="C1145">
        <v>-623.81923361883491</v>
      </c>
      <c r="D1145">
        <v>-0.82297507973734352</v>
      </c>
    </row>
    <row r="1146" spans="1:4" x14ac:dyDescent="0.25">
      <c r="A1146">
        <v>1114</v>
      </c>
      <c r="B1146">
        <v>11567.364691354111</v>
      </c>
      <c r="C1146">
        <v>-314.36469135411062</v>
      </c>
      <c r="D1146">
        <v>-0.41472640308463748</v>
      </c>
    </row>
    <row r="1147" spans="1:4" x14ac:dyDescent="0.25">
      <c r="A1147">
        <v>1115</v>
      </c>
      <c r="B1147">
        <v>11749.703960751111</v>
      </c>
      <c r="C1147">
        <v>1194.2960392488894</v>
      </c>
      <c r="D1147">
        <v>1.5755780283161382</v>
      </c>
    </row>
    <row r="1148" spans="1:4" x14ac:dyDescent="0.25">
      <c r="A1148">
        <v>1116</v>
      </c>
      <c r="B1148">
        <v>9549.5381782643763</v>
      </c>
      <c r="C1148">
        <v>605.46182173562374</v>
      </c>
      <c r="D1148">
        <v>0.79875701832760493</v>
      </c>
    </row>
    <row r="1149" spans="1:4" x14ac:dyDescent="0.25">
      <c r="A1149">
        <v>1117</v>
      </c>
      <c r="B1149">
        <v>6989.8292150492298</v>
      </c>
      <c r="C1149">
        <v>607.17078495077021</v>
      </c>
      <c r="D1149">
        <v>0.80101157231128783</v>
      </c>
    </row>
    <row r="1150" spans="1:4" x14ac:dyDescent="0.25">
      <c r="A1150">
        <v>1118</v>
      </c>
      <c r="B1150">
        <v>16095.012507399599</v>
      </c>
      <c r="C1150">
        <v>-296.01250739959869</v>
      </c>
      <c r="D1150">
        <v>-0.39051523863287368</v>
      </c>
    </row>
    <row r="1151" spans="1:4" x14ac:dyDescent="0.25">
      <c r="A1151">
        <v>1119</v>
      </c>
      <c r="B1151">
        <v>11749.964214352613</v>
      </c>
      <c r="C1151">
        <v>1202.0357856473875</v>
      </c>
      <c r="D1151">
        <v>1.5857887080550426</v>
      </c>
    </row>
    <row r="1152" spans="1:4" x14ac:dyDescent="0.25">
      <c r="A1152">
        <v>1120</v>
      </c>
      <c r="B1152">
        <v>7650.7273199187339</v>
      </c>
      <c r="C1152">
        <v>593.27268008126612</v>
      </c>
      <c r="D1152">
        <v>0.78267646280075487</v>
      </c>
    </row>
    <row r="1153" spans="1:4" x14ac:dyDescent="0.25">
      <c r="A1153">
        <v>1121</v>
      </c>
      <c r="B1153">
        <v>8027.2312063471909</v>
      </c>
      <c r="C1153">
        <v>-189.23120634719089</v>
      </c>
      <c r="D1153">
        <v>-0.24964374091025318</v>
      </c>
    </row>
    <row r="1154" spans="1:4" x14ac:dyDescent="0.25">
      <c r="A1154">
        <v>1122</v>
      </c>
      <c r="B1154">
        <v>9136.8259573603482</v>
      </c>
      <c r="C1154">
        <v>-890.82595736034818</v>
      </c>
      <c r="D1154">
        <v>-1.175224365939769</v>
      </c>
    </row>
    <row r="1155" spans="1:4" x14ac:dyDescent="0.25">
      <c r="A1155">
        <v>1123</v>
      </c>
      <c r="B1155">
        <v>8361.3218301915422</v>
      </c>
      <c r="C1155">
        <v>-613.32183019154218</v>
      </c>
      <c r="D1155">
        <v>-0.80912635408569111</v>
      </c>
    </row>
    <row r="1156" spans="1:4" x14ac:dyDescent="0.25">
      <c r="A1156">
        <v>1124</v>
      </c>
      <c r="B1156">
        <v>3415.5145572289484</v>
      </c>
      <c r="C1156">
        <v>1312.4854427710516</v>
      </c>
      <c r="D1156">
        <v>1.7314996936734335</v>
      </c>
    </row>
    <row r="1157" spans="1:4" x14ac:dyDescent="0.25">
      <c r="A1157">
        <v>1125</v>
      </c>
      <c r="B1157">
        <v>8981.2506530173887</v>
      </c>
      <c r="C1157">
        <v>-920.25065301738869</v>
      </c>
      <c r="D1157">
        <v>-1.2140429690695922</v>
      </c>
    </row>
    <row r="1158" spans="1:4" x14ac:dyDescent="0.25">
      <c r="A1158">
        <v>1126</v>
      </c>
      <c r="B1158">
        <v>7634.2776817245385</v>
      </c>
      <c r="C1158">
        <v>-196.27768172453852</v>
      </c>
      <c r="D1158">
        <v>-0.25893982112550867</v>
      </c>
    </row>
    <row r="1159" spans="1:4" x14ac:dyDescent="0.25">
      <c r="A1159">
        <v>1127</v>
      </c>
      <c r="B1159">
        <v>10041.844863184469</v>
      </c>
      <c r="C1159">
        <v>-310.84486318446943</v>
      </c>
      <c r="D1159">
        <v>-0.41008286099349678</v>
      </c>
    </row>
    <row r="1160" spans="1:4" x14ac:dyDescent="0.25">
      <c r="A1160">
        <v>1128</v>
      </c>
      <c r="B1160">
        <v>3876.0611194992202</v>
      </c>
      <c r="C1160">
        <v>-888.06111949922024</v>
      </c>
      <c r="D1160">
        <v>-1.1715768466960566</v>
      </c>
    </row>
    <row r="1161" spans="1:4" x14ac:dyDescent="0.25">
      <c r="A1161">
        <v>1129</v>
      </c>
      <c r="B1161">
        <v>11960.669865227981</v>
      </c>
      <c r="C1161">
        <v>-302.66986522798106</v>
      </c>
      <c r="D1161">
        <v>-0.39929797455120974</v>
      </c>
    </row>
    <row r="1162" spans="1:4" x14ac:dyDescent="0.25">
      <c r="A1162">
        <v>1130</v>
      </c>
      <c r="B1162">
        <v>9803.1466926145004</v>
      </c>
      <c r="C1162">
        <v>-899.14669261450035</v>
      </c>
      <c r="D1162">
        <v>-1.1862015166754631</v>
      </c>
    </row>
    <row r="1163" spans="1:4" x14ac:dyDescent="0.25">
      <c r="A1163">
        <v>1131</v>
      </c>
      <c r="B1163">
        <v>1375.6381312385236</v>
      </c>
      <c r="C1163">
        <v>1286.3618687614764</v>
      </c>
      <c r="D1163">
        <v>1.6970361035099235</v>
      </c>
    </row>
    <row r="1164" spans="1:4" x14ac:dyDescent="0.25">
      <c r="A1164">
        <v>1132</v>
      </c>
      <c r="B1164">
        <v>3908.7524892779397</v>
      </c>
      <c r="C1164">
        <v>-194.75248927793973</v>
      </c>
      <c r="D1164">
        <v>-0.25692770718655084</v>
      </c>
    </row>
    <row r="1165" spans="1:4" x14ac:dyDescent="0.25">
      <c r="A1165">
        <v>1133</v>
      </c>
      <c r="B1165">
        <v>15353.002719721548</v>
      </c>
      <c r="C1165">
        <v>1202.9972802784523</v>
      </c>
      <c r="D1165">
        <v>1.5870571622450125</v>
      </c>
    </row>
    <row r="1166" spans="1:4" x14ac:dyDescent="0.25">
      <c r="A1166">
        <v>1134</v>
      </c>
      <c r="B1166">
        <v>7169.5237445602033</v>
      </c>
      <c r="C1166">
        <v>-197.52374456020334</v>
      </c>
      <c r="D1166">
        <v>-0.2605836926291013</v>
      </c>
    </row>
    <row r="1167" spans="1:4" x14ac:dyDescent="0.25">
      <c r="A1167">
        <v>1135</v>
      </c>
      <c r="B1167">
        <v>8809.3456603183749</v>
      </c>
      <c r="C1167">
        <v>-189.34566031837494</v>
      </c>
      <c r="D1167">
        <v>-0.24979473459718235</v>
      </c>
    </row>
    <row r="1168" spans="1:4" x14ac:dyDescent="0.25">
      <c r="A1168">
        <v>1136</v>
      </c>
      <c r="B1168">
        <v>13577.804933862766</v>
      </c>
      <c r="C1168">
        <v>-306.80493386276612</v>
      </c>
      <c r="D1168">
        <v>-0.40475317416038203</v>
      </c>
    </row>
    <row r="1169" spans="1:4" x14ac:dyDescent="0.25">
      <c r="A1169">
        <v>1137</v>
      </c>
      <c r="B1169">
        <v>11904.796327265864</v>
      </c>
      <c r="C1169">
        <v>-626.79632726586351</v>
      </c>
      <c r="D1169">
        <v>-0.82690261795596454</v>
      </c>
    </row>
    <row r="1170" spans="1:4" x14ac:dyDescent="0.25">
      <c r="A1170">
        <v>1138</v>
      </c>
      <c r="B1170">
        <v>5789.6715529962121</v>
      </c>
      <c r="C1170">
        <v>-338.67155299621209</v>
      </c>
      <c r="D1170">
        <v>-0.44679329092653403</v>
      </c>
    </row>
    <row r="1171" spans="1:4" x14ac:dyDescent="0.25">
      <c r="A1171">
        <v>1139</v>
      </c>
      <c r="B1171">
        <v>8058.1374767689686</v>
      </c>
      <c r="C1171">
        <v>-917.13747676896855</v>
      </c>
      <c r="D1171">
        <v>-1.2099359035396995</v>
      </c>
    </row>
    <row r="1172" spans="1:4" x14ac:dyDescent="0.25">
      <c r="A1172">
        <v>1140</v>
      </c>
      <c r="B1172">
        <v>7854.1191645582476</v>
      </c>
      <c r="C1172">
        <v>-308.11916455824758</v>
      </c>
      <c r="D1172">
        <v>-0.40648697628304625</v>
      </c>
    </row>
    <row r="1173" spans="1:4" x14ac:dyDescent="0.25">
      <c r="A1173">
        <v>1141</v>
      </c>
      <c r="B1173">
        <v>10265.447442690327</v>
      </c>
      <c r="C1173">
        <v>-307.44744269032708</v>
      </c>
      <c r="D1173">
        <v>-0.40560080553353878</v>
      </c>
    </row>
    <row r="1174" spans="1:4" x14ac:dyDescent="0.25">
      <c r="A1174">
        <v>1142</v>
      </c>
      <c r="B1174">
        <v>5886.5130973344558</v>
      </c>
      <c r="C1174">
        <v>1183.4869026655442</v>
      </c>
      <c r="D1174">
        <v>1.5613180479209108</v>
      </c>
    </row>
    <row r="1175" spans="1:4" x14ac:dyDescent="0.25">
      <c r="A1175">
        <v>1143</v>
      </c>
      <c r="B1175">
        <v>7592.2855968066688</v>
      </c>
      <c r="C1175">
        <v>-893.28559680666876</v>
      </c>
      <c r="D1175">
        <v>-1.1784692514135915</v>
      </c>
    </row>
    <row r="1176" spans="1:4" x14ac:dyDescent="0.25">
      <c r="A1176">
        <v>1144</v>
      </c>
      <c r="B1176">
        <v>8059.3669873773861</v>
      </c>
      <c r="C1176">
        <v>1290.6330126226139</v>
      </c>
      <c r="D1176">
        <v>1.7026708207008285</v>
      </c>
    </row>
    <row r="1177" spans="1:4" x14ac:dyDescent="0.25">
      <c r="A1177">
        <v>1145</v>
      </c>
      <c r="B1177">
        <v>7260.7690359029548</v>
      </c>
      <c r="C1177">
        <v>1173.2309640970452</v>
      </c>
      <c r="D1177">
        <v>1.5477878753864278</v>
      </c>
    </row>
    <row r="1178" spans="1:4" x14ac:dyDescent="0.25">
      <c r="A1178">
        <v>1146</v>
      </c>
      <c r="B1178">
        <v>6422.2506849312385</v>
      </c>
      <c r="C1178">
        <v>891.74931506876146</v>
      </c>
      <c r="D1178">
        <v>1.1764425078994185</v>
      </c>
    </row>
    <row r="1179" spans="1:4" x14ac:dyDescent="0.25">
      <c r="A1179">
        <v>1147</v>
      </c>
      <c r="B1179">
        <v>7647.5364694553073</v>
      </c>
      <c r="C1179">
        <v>-893.53646945530727</v>
      </c>
      <c r="D1179">
        <v>-1.1788002157809763</v>
      </c>
    </row>
    <row r="1180" spans="1:4" x14ac:dyDescent="0.25">
      <c r="A1180">
        <v>1148</v>
      </c>
      <c r="B1180">
        <v>8933.7584715173271</v>
      </c>
      <c r="C1180">
        <v>-313.75847151732705</v>
      </c>
      <c r="D1180">
        <v>-0.41392664605306739</v>
      </c>
    </row>
    <row r="1181" spans="1:4" x14ac:dyDescent="0.25">
      <c r="A1181">
        <v>1149</v>
      </c>
      <c r="B1181">
        <v>7201.9066283787679</v>
      </c>
      <c r="C1181">
        <v>-326.90662837876789</v>
      </c>
      <c r="D1181">
        <v>-0.43127238478361601</v>
      </c>
    </row>
    <row r="1182" spans="1:4" x14ac:dyDescent="0.25">
      <c r="A1182">
        <v>1150</v>
      </c>
      <c r="B1182">
        <v>14075.925542154868</v>
      </c>
      <c r="C1182">
        <v>-182.9255421548678</v>
      </c>
      <c r="D1182">
        <v>-0.24132497769840128</v>
      </c>
    </row>
    <row r="1183" spans="1:4" x14ac:dyDescent="0.25">
      <c r="A1183">
        <v>1151</v>
      </c>
      <c r="B1183">
        <v>7764.2840329076471</v>
      </c>
      <c r="C1183">
        <v>1183.7159670923529</v>
      </c>
      <c r="D1183">
        <v>1.5616202417372576</v>
      </c>
    </row>
    <row r="1184" spans="1:4" x14ac:dyDescent="0.25">
      <c r="A1184">
        <v>1152</v>
      </c>
      <c r="B1184">
        <v>5684.722481656232</v>
      </c>
      <c r="C1184">
        <v>612.27751834376795</v>
      </c>
      <c r="D1184">
        <v>0.80774864307603378</v>
      </c>
    </row>
    <row r="1185" spans="1:4" x14ac:dyDescent="0.25">
      <c r="A1185">
        <v>1153</v>
      </c>
      <c r="B1185">
        <v>6243.3206251515467</v>
      </c>
      <c r="C1185">
        <v>602.67937484845334</v>
      </c>
      <c r="D1185">
        <v>0.79508626833236973</v>
      </c>
    </row>
    <row r="1186" spans="1:4" x14ac:dyDescent="0.25">
      <c r="A1186">
        <v>1154</v>
      </c>
      <c r="B1186">
        <v>6887.6437221065198</v>
      </c>
      <c r="C1186">
        <v>-199.64372210651982</v>
      </c>
      <c r="D1186">
        <v>-0.26338047829423711</v>
      </c>
    </row>
    <row r="1187" spans="1:4" x14ac:dyDescent="0.25">
      <c r="A1187">
        <v>1155</v>
      </c>
      <c r="B1187">
        <v>8935.476220662189</v>
      </c>
      <c r="C1187">
        <v>-897.47622066218901</v>
      </c>
      <c r="D1187">
        <v>-1.1839977423862715</v>
      </c>
    </row>
    <row r="1188" spans="1:4" x14ac:dyDescent="0.25">
      <c r="A1188">
        <v>1156</v>
      </c>
      <c r="B1188">
        <v>4147.3004637967551</v>
      </c>
      <c r="C1188">
        <v>-193.30046379675514</v>
      </c>
      <c r="D1188">
        <v>-0.25501211894919185</v>
      </c>
    </row>
    <row r="1189" spans="1:4" x14ac:dyDescent="0.25">
      <c r="A1189">
        <v>1157</v>
      </c>
      <c r="B1189">
        <v>11182.241434418698</v>
      </c>
      <c r="C1189">
        <v>-293.24143441869819</v>
      </c>
      <c r="D1189">
        <v>-0.38685949369185119</v>
      </c>
    </row>
    <row r="1190" spans="1:4" x14ac:dyDescent="0.25">
      <c r="A1190">
        <v>1158</v>
      </c>
      <c r="B1190">
        <v>10566.838122596067</v>
      </c>
      <c r="C1190">
        <v>1201.1618774039325</v>
      </c>
      <c r="D1190">
        <v>1.5846358024253648</v>
      </c>
    </row>
    <row r="1191" spans="1:4" x14ac:dyDescent="0.25">
      <c r="A1191">
        <v>1159</v>
      </c>
      <c r="B1191">
        <v>9600.6699934184016</v>
      </c>
      <c r="C1191">
        <v>-607.66999341840165</v>
      </c>
      <c r="D1191">
        <v>-0.80167015432722089</v>
      </c>
    </row>
    <row r="1192" spans="1:4" x14ac:dyDescent="0.25">
      <c r="A1192">
        <v>1160</v>
      </c>
      <c r="B1192">
        <v>8764.024427276494</v>
      </c>
      <c r="C1192">
        <v>-194.02442727649395</v>
      </c>
      <c r="D1192">
        <v>-0.25596720957537961</v>
      </c>
    </row>
    <row r="1193" spans="1:4" x14ac:dyDescent="0.25">
      <c r="A1193">
        <v>1161</v>
      </c>
      <c r="B1193">
        <v>9403.4039912665321</v>
      </c>
      <c r="C1193">
        <v>875.5960087334679</v>
      </c>
      <c r="D1193">
        <v>1.1551322182307406</v>
      </c>
    </row>
    <row r="1194" spans="1:4" x14ac:dyDescent="0.25">
      <c r="A1194">
        <v>1162</v>
      </c>
      <c r="B1194">
        <v>7288.6773123549519</v>
      </c>
      <c r="C1194">
        <v>1302.3226876450481</v>
      </c>
      <c r="D1194">
        <v>1.7180924536278595</v>
      </c>
    </row>
    <row r="1195" spans="1:4" x14ac:dyDescent="0.25">
      <c r="A1195">
        <v>1163</v>
      </c>
      <c r="B1195">
        <v>7550.0307497266158</v>
      </c>
      <c r="C1195">
        <v>-212.0307497266158</v>
      </c>
      <c r="D1195">
        <v>-0.27972209537490894</v>
      </c>
    </row>
    <row r="1196" spans="1:4" x14ac:dyDescent="0.25">
      <c r="A1196">
        <v>1164</v>
      </c>
      <c r="B1196">
        <v>10961.434780317768</v>
      </c>
      <c r="C1196">
        <v>-897.43478031776795</v>
      </c>
      <c r="D1196">
        <v>-1.1839430721085431</v>
      </c>
    </row>
    <row r="1197" spans="1:4" x14ac:dyDescent="0.25">
      <c r="A1197">
        <v>1165</v>
      </c>
      <c r="B1197">
        <v>8281.0678450282212</v>
      </c>
      <c r="C1197">
        <v>-203.0678450282212</v>
      </c>
      <c r="D1197">
        <v>-0.26789776099834733</v>
      </c>
    </row>
    <row r="1198" spans="1:4" x14ac:dyDescent="0.25">
      <c r="A1198">
        <v>1166</v>
      </c>
      <c r="B1198">
        <v>8238.3321924914162</v>
      </c>
      <c r="C1198">
        <v>1307.6678075085838</v>
      </c>
      <c r="D1198">
        <v>1.7251440163383909</v>
      </c>
    </row>
    <row r="1199" spans="1:4" x14ac:dyDescent="0.25">
      <c r="A1199">
        <v>1167</v>
      </c>
      <c r="B1199">
        <v>6495.4780996252011</v>
      </c>
      <c r="C1199">
        <v>-602.47809962520114</v>
      </c>
      <c r="D1199">
        <v>-0.79482073549212007</v>
      </c>
    </row>
    <row r="1200" spans="1:4" x14ac:dyDescent="0.25">
      <c r="A1200">
        <v>1168</v>
      </c>
      <c r="B1200">
        <v>5247.1760371093342</v>
      </c>
      <c r="C1200">
        <v>894.82396289066583</v>
      </c>
      <c r="D1200">
        <v>1.1804987447065416</v>
      </c>
    </row>
    <row r="1201" spans="1:4" x14ac:dyDescent="0.25">
      <c r="A1201">
        <v>1169</v>
      </c>
      <c r="B1201">
        <v>6517.0579289076286</v>
      </c>
      <c r="C1201">
        <v>-597.05792890762859</v>
      </c>
      <c r="D1201">
        <v>-0.78767016175522597</v>
      </c>
    </row>
    <row r="1202" spans="1:4" x14ac:dyDescent="0.25">
      <c r="A1202">
        <v>1170</v>
      </c>
      <c r="B1202">
        <v>7974.36539960149</v>
      </c>
      <c r="C1202">
        <v>-884.36539960149003</v>
      </c>
      <c r="D1202">
        <v>-1.166701259003966</v>
      </c>
    </row>
    <row r="1203" spans="1:4" x14ac:dyDescent="0.25">
      <c r="A1203">
        <v>1171</v>
      </c>
      <c r="B1203">
        <v>9370.9107735725574</v>
      </c>
      <c r="C1203">
        <v>896.08922642744255</v>
      </c>
      <c r="D1203">
        <v>1.182167946782962</v>
      </c>
    </row>
    <row r="1204" spans="1:4" x14ac:dyDescent="0.25">
      <c r="A1204">
        <v>1172</v>
      </c>
      <c r="B1204">
        <v>11862.940727552897</v>
      </c>
      <c r="C1204">
        <v>-185.94072755289744</v>
      </c>
      <c r="D1204">
        <v>-0.24530276855453015</v>
      </c>
    </row>
    <row r="1205" spans="1:4" x14ac:dyDescent="0.25">
      <c r="A1205">
        <v>1173</v>
      </c>
      <c r="B1205">
        <v>6788.586377996573</v>
      </c>
      <c r="C1205">
        <v>894.41362200342701</v>
      </c>
      <c r="D1205">
        <v>1.1799574014676744</v>
      </c>
    </row>
    <row r="1206" spans="1:4" x14ac:dyDescent="0.25">
      <c r="A1206">
        <v>1174</v>
      </c>
      <c r="B1206">
        <v>8635.7777442542356</v>
      </c>
      <c r="C1206">
        <v>-899.77774425423559</v>
      </c>
      <c r="D1206">
        <v>-1.1870340331250071</v>
      </c>
    </row>
    <row r="1207" spans="1:4" x14ac:dyDescent="0.25">
      <c r="A1207">
        <v>1175</v>
      </c>
      <c r="B1207">
        <v>12015.623963957092</v>
      </c>
      <c r="C1207">
        <v>1327.3760360429078</v>
      </c>
      <c r="D1207">
        <v>1.7511441459840047</v>
      </c>
    </row>
    <row r="1208" spans="1:4" x14ac:dyDescent="0.25">
      <c r="A1208">
        <v>1176</v>
      </c>
      <c r="B1208">
        <v>6791.1431462366199</v>
      </c>
      <c r="C1208">
        <v>-906.14314623661994</v>
      </c>
      <c r="D1208">
        <v>-1.1954316055653815</v>
      </c>
    </row>
    <row r="1209" spans="1:4" x14ac:dyDescent="0.25">
      <c r="A1209">
        <v>1177</v>
      </c>
      <c r="B1209">
        <v>9754.2245287594214</v>
      </c>
      <c r="C1209">
        <v>-197.22452875942145</v>
      </c>
      <c r="D1209">
        <v>-0.26018895143768489</v>
      </c>
    </row>
    <row r="1210" spans="1:4" x14ac:dyDescent="0.25">
      <c r="A1210">
        <v>1178</v>
      </c>
      <c r="B1210">
        <v>9907.4337978983403</v>
      </c>
      <c r="C1210">
        <v>-606.43379789834034</v>
      </c>
      <c r="D1210">
        <v>-0.800039300304347</v>
      </c>
    </row>
    <row r="1211" spans="1:4" x14ac:dyDescent="0.25">
      <c r="A1211">
        <v>1179</v>
      </c>
      <c r="B1211">
        <v>12751.167178181093</v>
      </c>
      <c r="C1211">
        <v>-592.16717818109282</v>
      </c>
      <c r="D1211">
        <v>-0.78121802666186402</v>
      </c>
    </row>
    <row r="1212" spans="1:4" x14ac:dyDescent="0.25">
      <c r="A1212">
        <v>1180</v>
      </c>
      <c r="B1212">
        <v>10339.024703332945</v>
      </c>
      <c r="C1212">
        <v>-598.02470333294514</v>
      </c>
      <c r="D1212">
        <v>-0.78894558132693005</v>
      </c>
    </row>
    <row r="1213" spans="1:4" x14ac:dyDescent="0.25">
      <c r="A1213">
        <v>1181</v>
      </c>
      <c r="B1213">
        <v>8927.0133447245043</v>
      </c>
      <c r="C1213">
        <v>1309.9866552754957</v>
      </c>
      <c r="D1213">
        <v>1.7282031620380234</v>
      </c>
    </row>
    <row r="1214" spans="1:4" x14ac:dyDescent="0.25">
      <c r="A1214">
        <v>1182</v>
      </c>
      <c r="B1214">
        <v>12130.071172729544</v>
      </c>
      <c r="C1214">
        <v>-197.07117272954383</v>
      </c>
      <c r="D1214">
        <v>-0.2599866361128037</v>
      </c>
    </row>
    <row r="1215" spans="1:4" x14ac:dyDescent="0.25">
      <c r="A1215">
        <v>1183</v>
      </c>
      <c r="B1215">
        <v>4875.4183810283012</v>
      </c>
      <c r="C1215">
        <v>-613.41838102830116</v>
      </c>
      <c r="D1215">
        <v>-0.80925372901788017</v>
      </c>
    </row>
    <row r="1216" spans="1:4" x14ac:dyDescent="0.25">
      <c r="A1216">
        <v>1184</v>
      </c>
      <c r="B1216">
        <v>9349.2670934469479</v>
      </c>
      <c r="C1216">
        <v>-315.26709344694791</v>
      </c>
      <c r="D1216">
        <v>-0.4159168992961757</v>
      </c>
    </row>
    <row r="1217" spans="1:4" x14ac:dyDescent="0.25">
      <c r="A1217">
        <v>1185</v>
      </c>
      <c r="B1217">
        <v>8850.1247490160913</v>
      </c>
      <c r="C1217">
        <v>-310.1247490160913</v>
      </c>
      <c r="D1217">
        <v>-0.40913284858092164</v>
      </c>
    </row>
    <row r="1218" spans="1:4" x14ac:dyDescent="0.25">
      <c r="A1218">
        <v>1186</v>
      </c>
      <c r="B1218">
        <v>12232.934486450851</v>
      </c>
      <c r="C1218">
        <v>-609.93448645085118</v>
      </c>
      <c r="D1218">
        <v>-0.80465759240785495</v>
      </c>
    </row>
    <row r="1219" spans="1:4" x14ac:dyDescent="0.25">
      <c r="A1219">
        <v>1187</v>
      </c>
      <c r="B1219">
        <v>4253.8858862978368</v>
      </c>
      <c r="C1219">
        <v>1293.1141137021632</v>
      </c>
      <c r="D1219">
        <v>1.7059440194878126</v>
      </c>
    </row>
    <row r="1220" spans="1:4" x14ac:dyDescent="0.25">
      <c r="A1220">
        <v>1188</v>
      </c>
      <c r="B1220">
        <v>12865.594491215435</v>
      </c>
      <c r="C1220">
        <v>1183.4055087845645</v>
      </c>
      <c r="D1220">
        <v>1.5612106688404346</v>
      </c>
    </row>
    <row r="1221" spans="1:4" x14ac:dyDescent="0.25">
      <c r="A1221">
        <v>1189</v>
      </c>
      <c r="B1221">
        <v>5796.5393670723242</v>
      </c>
      <c r="C1221">
        <v>-311.53936707232424</v>
      </c>
      <c r="D1221">
        <v>-0.41099908697962023</v>
      </c>
    </row>
    <row r="1222" spans="1:4" x14ac:dyDescent="0.25">
      <c r="A1222">
        <v>1190</v>
      </c>
      <c r="B1222">
        <v>5108.6357102214515</v>
      </c>
      <c r="C1222">
        <v>-908.63571022145152</v>
      </c>
      <c r="D1222">
        <v>-1.1987199268187472</v>
      </c>
    </row>
    <row r="1223" spans="1:4" x14ac:dyDescent="0.25">
      <c r="A1223">
        <v>1191</v>
      </c>
      <c r="B1223">
        <v>10259.345204730824</v>
      </c>
      <c r="C1223">
        <v>892.65479526917625</v>
      </c>
      <c r="D1223">
        <v>1.1776370649120551</v>
      </c>
    </row>
    <row r="1224" spans="1:4" x14ac:dyDescent="0.25">
      <c r="A1224">
        <v>1192</v>
      </c>
      <c r="B1224">
        <v>8011.5469917797855</v>
      </c>
      <c r="C1224">
        <v>-312.54699177978546</v>
      </c>
      <c r="D1224">
        <v>-0.41232839838792301</v>
      </c>
    </row>
    <row r="1225" spans="1:4" x14ac:dyDescent="0.25">
      <c r="A1225">
        <v>1193</v>
      </c>
      <c r="B1225">
        <v>9694.3780295217857</v>
      </c>
      <c r="C1225">
        <v>885.62197047821428</v>
      </c>
      <c r="D1225">
        <v>1.1683589932669329</v>
      </c>
    </row>
    <row r="1226" spans="1:4" x14ac:dyDescent="0.25">
      <c r="A1226">
        <v>1194</v>
      </c>
      <c r="B1226">
        <v>6895.2015104910251</v>
      </c>
      <c r="C1226">
        <v>-308.20151049102515</v>
      </c>
      <c r="D1226">
        <v>-0.40659561136023126</v>
      </c>
    </row>
    <row r="1227" spans="1:4" x14ac:dyDescent="0.25">
      <c r="A1227">
        <v>1195</v>
      </c>
      <c r="B1227">
        <v>11531.113901942268</v>
      </c>
      <c r="C1227">
        <v>1194.8860980577319</v>
      </c>
      <c r="D1227">
        <v>1.5763564648712918</v>
      </c>
    </row>
    <row r="1228" spans="1:4" x14ac:dyDescent="0.25">
      <c r="A1228">
        <v>1196</v>
      </c>
      <c r="B1228">
        <v>3193.6316849399295</v>
      </c>
      <c r="C1228">
        <v>-200.63168493992953</v>
      </c>
      <c r="D1228">
        <v>-0.26468385072616135</v>
      </c>
    </row>
    <row r="1229" spans="1:4" x14ac:dyDescent="0.25">
      <c r="A1229">
        <v>1197</v>
      </c>
      <c r="B1229">
        <v>10318.19701748091</v>
      </c>
      <c r="C1229">
        <v>1296.8029825190897</v>
      </c>
      <c r="D1229">
        <v>1.7108105688744666</v>
      </c>
    </row>
    <row r="1230" spans="1:4" x14ac:dyDescent="0.25">
      <c r="A1230">
        <v>1198</v>
      </c>
      <c r="B1230">
        <v>12506.716593660751</v>
      </c>
      <c r="C1230">
        <v>597.28340633924927</v>
      </c>
      <c r="D1230">
        <v>0.78796762341922522</v>
      </c>
    </row>
    <row r="1231" spans="1:4" x14ac:dyDescent="0.25">
      <c r="A1231">
        <v>1199</v>
      </c>
      <c r="B1231">
        <v>12024.238570214828</v>
      </c>
      <c r="C1231">
        <v>-187.23857021482763</v>
      </c>
      <c r="D1231">
        <v>-0.24701495072306062</v>
      </c>
    </row>
    <row r="1232" spans="1:4" x14ac:dyDescent="0.25">
      <c r="A1232">
        <v>1200</v>
      </c>
      <c r="B1232">
        <v>10438.483909914234</v>
      </c>
      <c r="C1232">
        <v>-607.48390991423366</v>
      </c>
      <c r="D1232">
        <v>-0.80142466320026085</v>
      </c>
    </row>
    <row r="1233" spans="1:4" x14ac:dyDescent="0.25">
      <c r="A1233">
        <v>1201</v>
      </c>
      <c r="B1233">
        <v>6547.0312863929194</v>
      </c>
      <c r="C1233">
        <v>-326.03128639291936</v>
      </c>
      <c r="D1233">
        <v>-0.43011758768570973</v>
      </c>
    </row>
    <row r="1234" spans="1:4" x14ac:dyDescent="0.25">
      <c r="A1234">
        <v>1202</v>
      </c>
      <c r="B1234">
        <v>9345.0500143479185</v>
      </c>
      <c r="C1234">
        <v>-176.05001434791848</v>
      </c>
      <c r="D1234">
        <v>-0.23225442049173167</v>
      </c>
    </row>
    <row r="1235" spans="1:4" x14ac:dyDescent="0.25">
      <c r="A1235">
        <v>1203</v>
      </c>
      <c r="B1235">
        <v>7869.7679736552063</v>
      </c>
      <c r="C1235">
        <v>-909.76797365520633</v>
      </c>
      <c r="D1235">
        <v>-1.2002136681775579</v>
      </c>
    </row>
    <row r="1236" spans="1:4" x14ac:dyDescent="0.25">
      <c r="A1236">
        <v>1204</v>
      </c>
      <c r="B1236">
        <v>3406.6425827025446</v>
      </c>
      <c r="C1236">
        <v>-606.64258270254459</v>
      </c>
      <c r="D1236">
        <v>-0.80031474017799631</v>
      </c>
    </row>
    <row r="1237" spans="1:4" x14ac:dyDescent="0.25">
      <c r="A1237">
        <v>1205</v>
      </c>
      <c r="B1237">
        <v>9050.3573027075308</v>
      </c>
      <c r="C1237">
        <v>1307.6426972924692</v>
      </c>
      <c r="D1237">
        <v>1.7251108896231577</v>
      </c>
    </row>
    <row r="1238" spans="1:4" x14ac:dyDescent="0.25">
      <c r="A1238">
        <v>1206</v>
      </c>
      <c r="B1238">
        <v>12809.893288337847</v>
      </c>
      <c r="C1238">
        <v>1312.1067116621525</v>
      </c>
      <c r="D1238">
        <v>1.7310000517134749</v>
      </c>
    </row>
    <row r="1239" spans="1:4" x14ac:dyDescent="0.25">
      <c r="A1239">
        <v>1207</v>
      </c>
      <c r="B1239">
        <v>5187.7911038773809</v>
      </c>
      <c r="C1239">
        <v>-611.79110387738092</v>
      </c>
      <c r="D1239">
        <v>-0.80710693957815016</v>
      </c>
    </row>
    <row r="1240" spans="1:4" x14ac:dyDescent="0.25">
      <c r="A1240">
        <v>1208</v>
      </c>
      <c r="B1240">
        <v>13329.763104413931</v>
      </c>
      <c r="C1240">
        <v>-899.76310441393071</v>
      </c>
      <c r="D1240">
        <v>-1.1870147194791736</v>
      </c>
    </row>
    <row r="1241" spans="1:4" x14ac:dyDescent="0.25">
      <c r="A1241">
        <v>1209</v>
      </c>
      <c r="B1241">
        <v>12566.059649534152</v>
      </c>
      <c r="C1241">
        <v>901.94035046584759</v>
      </c>
      <c r="D1241">
        <v>1.1898870567631485</v>
      </c>
    </row>
    <row r="1242" spans="1:4" x14ac:dyDescent="0.25">
      <c r="A1242">
        <v>1210</v>
      </c>
      <c r="B1242">
        <v>9163.1066162689331</v>
      </c>
      <c r="C1242">
        <v>1194.8933837310669</v>
      </c>
      <c r="D1242">
        <v>1.5763660765140093</v>
      </c>
    </row>
    <row r="1243" spans="1:4" x14ac:dyDescent="0.25">
      <c r="A1243">
        <v>1211</v>
      </c>
      <c r="B1243">
        <v>5150.619791956723</v>
      </c>
      <c r="C1243">
        <v>1299.380208043277</v>
      </c>
      <c r="D1243">
        <v>1.7142105800747707</v>
      </c>
    </row>
    <row r="1244" spans="1:4" x14ac:dyDescent="0.25">
      <c r="A1244">
        <v>1212</v>
      </c>
      <c r="B1244">
        <v>4583.5120514545824</v>
      </c>
      <c r="C1244">
        <v>-905.51205145458243</v>
      </c>
      <c r="D1244">
        <v>-1.1945990322002478</v>
      </c>
    </row>
    <row r="1245" spans="1:4" x14ac:dyDescent="0.25">
      <c r="A1245">
        <v>1213</v>
      </c>
      <c r="B1245">
        <v>16353.057004774095</v>
      </c>
      <c r="C1245">
        <v>-585.05700477409482</v>
      </c>
      <c r="D1245">
        <v>-0.77183791266213142</v>
      </c>
    </row>
    <row r="1246" spans="1:4" x14ac:dyDescent="0.25">
      <c r="A1246">
        <v>1214</v>
      </c>
      <c r="B1246">
        <v>13865.057565679139</v>
      </c>
      <c r="C1246">
        <v>-581.05756567913886</v>
      </c>
      <c r="D1246">
        <v>-0.76656164266163451</v>
      </c>
    </row>
    <row r="1247" spans="1:4" x14ac:dyDescent="0.25">
      <c r="A1247">
        <v>1215</v>
      </c>
      <c r="B1247">
        <v>11226.32481485644</v>
      </c>
      <c r="C1247">
        <v>-308.32481485643984</v>
      </c>
      <c r="D1247">
        <v>-0.40675828095182187</v>
      </c>
    </row>
    <row r="1248" spans="1:4" x14ac:dyDescent="0.25">
      <c r="A1248">
        <v>1216</v>
      </c>
      <c r="B1248">
        <v>9358.3914086436835</v>
      </c>
      <c r="C1248">
        <v>-901.39140864368346</v>
      </c>
      <c r="D1248">
        <v>-1.1891628638952148</v>
      </c>
    </row>
    <row r="1249" spans="1:4" x14ac:dyDescent="0.25">
      <c r="A1249">
        <v>1217</v>
      </c>
      <c r="B1249">
        <v>8236.3241914893879</v>
      </c>
      <c r="C1249">
        <v>600.67580851061211</v>
      </c>
      <c r="D1249">
        <v>0.79244305844434082</v>
      </c>
    </row>
    <row r="1250" spans="1:4" x14ac:dyDescent="0.25">
      <c r="A1250">
        <v>1218</v>
      </c>
      <c r="B1250">
        <v>1857.7208685312612</v>
      </c>
      <c r="C1250">
        <v>593.2791314687388</v>
      </c>
      <c r="D1250">
        <v>0.78268497380976776</v>
      </c>
    </row>
    <row r="1251" spans="1:4" x14ac:dyDescent="0.25">
      <c r="A1251">
        <v>1219</v>
      </c>
      <c r="B1251">
        <v>10907.72476764173</v>
      </c>
      <c r="C1251">
        <v>-182.72476764173007</v>
      </c>
      <c r="D1251">
        <v>-0.24106010542121895</v>
      </c>
    </row>
    <row r="1252" spans="1:4" x14ac:dyDescent="0.25">
      <c r="A1252">
        <v>1220</v>
      </c>
      <c r="B1252">
        <v>14436.504128597062</v>
      </c>
      <c r="C1252">
        <v>-596.50412859706194</v>
      </c>
      <c r="D1252">
        <v>-0.78693955931435022</v>
      </c>
    </row>
    <row r="1253" spans="1:4" x14ac:dyDescent="0.25">
      <c r="A1253">
        <v>1221</v>
      </c>
      <c r="B1253">
        <v>7317.323644242726</v>
      </c>
      <c r="C1253">
        <v>-315.323644242726</v>
      </c>
      <c r="D1253">
        <v>-0.41599150407454188</v>
      </c>
    </row>
    <row r="1254" spans="1:4" x14ac:dyDescent="0.25">
      <c r="A1254">
        <v>1222</v>
      </c>
      <c r="B1254">
        <v>6163.350659533945</v>
      </c>
      <c r="C1254">
        <v>-195.35065953394496</v>
      </c>
      <c r="D1254">
        <v>-0.25771684478860368</v>
      </c>
    </row>
    <row r="1255" spans="1:4" x14ac:dyDescent="0.25">
      <c r="A1255">
        <v>1223</v>
      </c>
      <c r="B1255">
        <v>12101.199088727895</v>
      </c>
      <c r="C1255">
        <v>-177.19908872789529</v>
      </c>
      <c r="D1255">
        <v>-0.23377033973327169</v>
      </c>
    </row>
    <row r="1256" spans="1:4" x14ac:dyDescent="0.25">
      <c r="A1256">
        <v>1224</v>
      </c>
      <c r="B1256">
        <v>6907.8520369068483</v>
      </c>
      <c r="C1256">
        <v>1309.1479630931517</v>
      </c>
      <c r="D1256">
        <v>1.727096715284794</v>
      </c>
    </row>
    <row r="1257" spans="1:4" x14ac:dyDescent="0.25">
      <c r="A1257">
        <v>1225</v>
      </c>
      <c r="B1257">
        <v>7314.2234152917836</v>
      </c>
      <c r="C1257">
        <v>1313.7765847082164</v>
      </c>
      <c r="D1257">
        <v>1.733203035894106</v>
      </c>
    </row>
    <row r="1258" spans="1:4" x14ac:dyDescent="0.25">
      <c r="A1258">
        <v>1226</v>
      </c>
      <c r="B1258">
        <v>11059.128012362677</v>
      </c>
      <c r="C1258">
        <v>-906.1280123626766</v>
      </c>
      <c r="D1258">
        <v>-1.1954116401644383</v>
      </c>
    </row>
    <row r="1259" spans="1:4" x14ac:dyDescent="0.25">
      <c r="A1259">
        <v>1227</v>
      </c>
      <c r="B1259">
        <v>5696.5558753319674</v>
      </c>
      <c r="C1259">
        <v>-624.5558753319674</v>
      </c>
      <c r="D1259">
        <v>-0.82394689615455496</v>
      </c>
    </row>
    <row r="1260" spans="1:4" x14ac:dyDescent="0.25">
      <c r="A1260">
        <v>1228</v>
      </c>
      <c r="B1260">
        <v>4437.1474055113431</v>
      </c>
      <c r="C1260">
        <v>-907.14740551134309</v>
      </c>
      <c r="D1260">
        <v>-1.1967564771181511</v>
      </c>
    </row>
    <row r="1261" spans="1:4" x14ac:dyDescent="0.25">
      <c r="A1261">
        <v>1229</v>
      </c>
      <c r="B1261">
        <v>8430.2465900045427</v>
      </c>
      <c r="C1261">
        <v>-608.24659000454267</v>
      </c>
      <c r="D1261">
        <v>-0.80243083081150135</v>
      </c>
    </row>
    <row r="1262" spans="1:4" x14ac:dyDescent="0.25">
      <c r="A1262">
        <v>1230</v>
      </c>
      <c r="B1262">
        <v>14930.825474428089</v>
      </c>
      <c r="C1262">
        <v>-304.82547442808936</v>
      </c>
      <c r="D1262">
        <v>-0.40214176736447471</v>
      </c>
    </row>
    <row r="1263" spans="1:4" x14ac:dyDescent="0.25">
      <c r="A1263">
        <v>1231</v>
      </c>
      <c r="B1263">
        <v>8955.0346762453682</v>
      </c>
      <c r="C1263">
        <v>-196.03467624536825</v>
      </c>
      <c r="D1263">
        <v>-0.2586192355410652</v>
      </c>
    </row>
    <row r="1264" spans="1:4" x14ac:dyDescent="0.25">
      <c r="A1264">
        <v>1232</v>
      </c>
      <c r="B1264">
        <v>8333.8987956258952</v>
      </c>
      <c r="C1264">
        <v>595.10120437410478</v>
      </c>
      <c r="D1264">
        <v>0.78508874803436479</v>
      </c>
    </row>
    <row r="1265" spans="1:4" x14ac:dyDescent="0.25">
      <c r="A1265">
        <v>1233</v>
      </c>
      <c r="B1265">
        <v>5459.5088909559317</v>
      </c>
      <c r="C1265">
        <v>-621.50889095593175</v>
      </c>
      <c r="D1265">
        <v>-0.81992715441738595</v>
      </c>
    </row>
    <row r="1266" spans="1:4" x14ac:dyDescent="0.25">
      <c r="A1266">
        <v>1234</v>
      </c>
      <c r="B1266">
        <v>11521.407499705687</v>
      </c>
      <c r="C1266">
        <v>1187.5925002943131</v>
      </c>
      <c r="D1266">
        <v>1.5667343678318966</v>
      </c>
    </row>
    <row r="1267" spans="1:4" x14ac:dyDescent="0.25">
      <c r="A1267">
        <v>1235</v>
      </c>
      <c r="B1267">
        <v>10339.097183794331</v>
      </c>
      <c r="C1267">
        <v>-197.0971837943307</v>
      </c>
      <c r="D1267">
        <v>-0.26002095127489461</v>
      </c>
    </row>
    <row r="1268" spans="1:4" x14ac:dyDescent="0.25">
      <c r="A1268">
        <v>1236</v>
      </c>
      <c r="B1268">
        <v>6706.4705957543556</v>
      </c>
      <c r="C1268">
        <v>898.5294042456444</v>
      </c>
      <c r="D1268">
        <v>1.1853871574553521</v>
      </c>
    </row>
    <row r="1269" spans="1:4" x14ac:dyDescent="0.25">
      <c r="A1269">
        <v>1237</v>
      </c>
      <c r="B1269">
        <v>11113.351500032208</v>
      </c>
      <c r="C1269">
        <v>1188.6484999677923</v>
      </c>
      <c r="D1269">
        <v>1.5681274980347641</v>
      </c>
    </row>
    <row r="1270" spans="1:4" x14ac:dyDescent="0.25">
      <c r="A1270">
        <v>1238</v>
      </c>
      <c r="B1270">
        <v>6677.234131151431</v>
      </c>
      <c r="C1270">
        <v>1312.765868848569</v>
      </c>
      <c r="D1270">
        <v>1.7318696464755723</v>
      </c>
    </row>
    <row r="1271" spans="1:4" x14ac:dyDescent="0.25">
      <c r="A1271">
        <v>1239</v>
      </c>
      <c r="B1271">
        <v>10234.532124772964</v>
      </c>
      <c r="C1271">
        <v>-613.53212477296438</v>
      </c>
      <c r="D1271">
        <v>-0.80940378573670047</v>
      </c>
    </row>
    <row r="1272" spans="1:4" x14ac:dyDescent="0.25">
      <c r="A1272">
        <v>1240</v>
      </c>
      <c r="B1272">
        <v>13072.004032769391</v>
      </c>
      <c r="C1272">
        <v>-602.00403276939142</v>
      </c>
      <c r="D1272">
        <v>-0.79419532161028517</v>
      </c>
    </row>
    <row r="1273" spans="1:4" x14ac:dyDescent="0.25">
      <c r="A1273">
        <v>1241</v>
      </c>
      <c r="B1273">
        <v>9786.9147720909223</v>
      </c>
      <c r="C1273">
        <v>-613.91477209092227</v>
      </c>
      <c r="D1273">
        <v>-0.80990859416522687</v>
      </c>
    </row>
    <row r="1274" spans="1:4" x14ac:dyDescent="0.25">
      <c r="A1274">
        <v>1242</v>
      </c>
      <c r="B1274">
        <v>6677.5137694225514</v>
      </c>
      <c r="C1274">
        <v>-607.51376942255138</v>
      </c>
      <c r="D1274">
        <v>-0.80146405543107768</v>
      </c>
    </row>
    <row r="1275" spans="1:4" x14ac:dyDescent="0.25">
      <c r="A1275">
        <v>1243</v>
      </c>
      <c r="B1275">
        <v>7388.5663209944196</v>
      </c>
      <c r="C1275">
        <v>1187.4336790055804</v>
      </c>
      <c r="D1275">
        <v>1.5665248424506404</v>
      </c>
    </row>
    <row r="1276" spans="1:4" x14ac:dyDescent="0.25">
      <c r="A1276">
        <v>1244</v>
      </c>
      <c r="B1276">
        <v>10305.605102370328</v>
      </c>
      <c r="C1276">
        <v>-304.60510237032759</v>
      </c>
      <c r="D1276">
        <v>-0.40185104097767144</v>
      </c>
    </row>
    <row r="1277" spans="1:4" x14ac:dyDescent="0.25">
      <c r="A1277">
        <v>1245</v>
      </c>
      <c r="B1277">
        <v>7730.4173979177076</v>
      </c>
      <c r="C1277">
        <v>-322.4173979177076</v>
      </c>
      <c r="D1277">
        <v>-0.42534995630186156</v>
      </c>
    </row>
    <row r="1278" spans="1:4" x14ac:dyDescent="0.25">
      <c r="A1278">
        <v>1246</v>
      </c>
      <c r="B1278">
        <v>5308.6869869604398</v>
      </c>
      <c r="C1278">
        <v>-193.68698696043975</v>
      </c>
      <c r="D1278">
        <v>-0.25552204059685951</v>
      </c>
    </row>
    <row r="1279" spans="1:4" x14ac:dyDescent="0.25">
      <c r="A1279">
        <v>1247</v>
      </c>
      <c r="B1279">
        <v>11143.477749565121</v>
      </c>
      <c r="C1279">
        <v>-917.47774956512148</v>
      </c>
      <c r="D1279">
        <v>-1.2103848092746539</v>
      </c>
    </row>
    <row r="1280" spans="1:4" x14ac:dyDescent="0.25">
      <c r="A1280">
        <v>1248</v>
      </c>
      <c r="B1280">
        <v>14202.232734338237</v>
      </c>
      <c r="C1280">
        <v>-301.2327343382367</v>
      </c>
      <c r="D1280">
        <v>-0.39740203604075491</v>
      </c>
    </row>
    <row r="1281" spans="1:4" x14ac:dyDescent="0.25">
      <c r="A1281">
        <v>1249</v>
      </c>
      <c r="B1281">
        <v>5415.8831328661854</v>
      </c>
      <c r="C1281">
        <v>-596.88313286618541</v>
      </c>
      <c r="D1281">
        <v>-0.78743956164161621</v>
      </c>
    </row>
    <row r="1282" spans="1:4" x14ac:dyDescent="0.25">
      <c r="A1282">
        <v>1250</v>
      </c>
      <c r="B1282">
        <v>4274.157163131993</v>
      </c>
      <c r="C1282">
        <v>-214.157163131993</v>
      </c>
      <c r="D1282">
        <v>-0.28252737156316149</v>
      </c>
    </row>
    <row r="1283" spans="1:4" x14ac:dyDescent="0.25">
      <c r="A1283">
        <v>1251</v>
      </c>
      <c r="B1283">
        <v>13993.214938467019</v>
      </c>
      <c r="C1283">
        <v>1197.7850615329808</v>
      </c>
      <c r="D1283">
        <v>1.5801809296659384</v>
      </c>
    </row>
    <row r="1284" spans="1:4" x14ac:dyDescent="0.25">
      <c r="A1284">
        <v>1252</v>
      </c>
      <c r="B1284">
        <v>7843.4105818930975</v>
      </c>
      <c r="C1284">
        <v>-215.41058189309751</v>
      </c>
      <c r="D1284">
        <v>-0.28418094738973587</v>
      </c>
    </row>
    <row r="1285" spans="1:4" x14ac:dyDescent="0.25">
      <c r="A1285">
        <v>1253</v>
      </c>
      <c r="B1285">
        <v>12058.949110969779</v>
      </c>
      <c r="C1285">
        <v>-618.94911096977921</v>
      </c>
      <c r="D1285">
        <v>-0.8165501582866429</v>
      </c>
    </row>
    <row r="1286" spans="1:4" x14ac:dyDescent="0.25">
      <c r="A1286">
        <v>1254</v>
      </c>
      <c r="B1286">
        <v>9592.2054610943815</v>
      </c>
      <c r="C1286">
        <v>608.79453890561854</v>
      </c>
      <c r="D1286">
        <v>0.80315371376581313</v>
      </c>
    </row>
    <row r="1287" spans="1:4" x14ac:dyDescent="0.25">
      <c r="A1287">
        <v>1255</v>
      </c>
      <c r="B1287">
        <v>13743.481791526718</v>
      </c>
      <c r="C1287">
        <v>607.51820847328236</v>
      </c>
      <c r="D1287">
        <v>0.8014699116598254</v>
      </c>
    </row>
    <row r="1288" spans="1:4" x14ac:dyDescent="0.25">
      <c r="A1288">
        <v>1256</v>
      </c>
      <c r="B1288">
        <v>12636.542748654832</v>
      </c>
      <c r="C1288">
        <v>609.45725134516761</v>
      </c>
      <c r="D1288">
        <v>0.8040279988044724</v>
      </c>
    </row>
    <row r="1289" spans="1:4" x14ac:dyDescent="0.25">
      <c r="A1289">
        <v>1257</v>
      </c>
      <c r="B1289">
        <v>7724.8882441046353</v>
      </c>
      <c r="C1289">
        <v>-896.88824410463531</v>
      </c>
      <c r="D1289">
        <v>-1.1832220528463238</v>
      </c>
    </row>
    <row r="1290" spans="1:4" x14ac:dyDescent="0.25">
      <c r="A1290">
        <v>1258</v>
      </c>
      <c r="B1290">
        <v>6263.1685172596217</v>
      </c>
      <c r="C1290">
        <v>1285.8314827403783</v>
      </c>
      <c r="D1290">
        <v>1.6963363904288236</v>
      </c>
    </row>
    <row r="1291" spans="1:4" x14ac:dyDescent="0.25">
      <c r="A1291">
        <v>1259</v>
      </c>
      <c r="B1291">
        <v>14163.847321356685</v>
      </c>
      <c r="C1291">
        <v>-316.84732135668492</v>
      </c>
      <c r="D1291">
        <v>-0.41800161890713533</v>
      </c>
    </row>
    <row r="1292" spans="1:4" x14ac:dyDescent="0.25">
      <c r="A1292">
        <v>1260</v>
      </c>
      <c r="B1292">
        <v>2908.5773728817289</v>
      </c>
      <c r="C1292">
        <v>1299.4226271182711</v>
      </c>
      <c r="D1292">
        <v>1.7142665415452485</v>
      </c>
    </row>
    <row r="1293" spans="1:4" x14ac:dyDescent="0.25">
      <c r="A1293">
        <v>1261</v>
      </c>
      <c r="B1293">
        <v>6066.7790376669582</v>
      </c>
      <c r="C1293">
        <v>-598.77903766695817</v>
      </c>
      <c r="D1293">
        <v>-0.78994073877836302</v>
      </c>
    </row>
    <row r="1294" spans="1:4" x14ac:dyDescent="0.25">
      <c r="A1294">
        <v>1262</v>
      </c>
      <c r="B1294">
        <v>7402.3000621547872</v>
      </c>
      <c r="C1294">
        <v>1188.6999378452128</v>
      </c>
      <c r="D1294">
        <v>1.5681953575828356</v>
      </c>
    </row>
    <row r="1295" spans="1:4" x14ac:dyDescent="0.25">
      <c r="A1295">
        <v>1263</v>
      </c>
      <c r="B1295">
        <v>8597.341378070987</v>
      </c>
      <c r="C1295">
        <v>874.65862192901295</v>
      </c>
      <c r="D1295">
        <v>1.15389556835115</v>
      </c>
    </row>
    <row r="1296" spans="1:4" x14ac:dyDescent="0.25">
      <c r="A1296">
        <v>1264</v>
      </c>
      <c r="B1296">
        <v>9507.2593848039996</v>
      </c>
      <c r="C1296">
        <v>-335.25938480399964</v>
      </c>
      <c r="D1296">
        <v>-0.44229177952911675</v>
      </c>
    </row>
    <row r="1297" spans="1:4" x14ac:dyDescent="0.25">
      <c r="A1297">
        <v>1265</v>
      </c>
      <c r="B1297">
        <v>6590.737274156706</v>
      </c>
      <c r="C1297">
        <v>-201.73727415670601</v>
      </c>
      <c r="D1297">
        <v>-0.26614240205769873</v>
      </c>
    </row>
    <row r="1298" spans="1:4" x14ac:dyDescent="0.25">
      <c r="A1298">
        <v>1266</v>
      </c>
      <c r="B1298">
        <v>11837.969797933185</v>
      </c>
      <c r="C1298">
        <v>903.03020206681504</v>
      </c>
      <c r="D1298">
        <v>1.1913248462057806</v>
      </c>
    </row>
    <row r="1299" spans="1:4" x14ac:dyDescent="0.25">
      <c r="A1299">
        <v>1267</v>
      </c>
      <c r="B1299">
        <v>14022.563234263544</v>
      </c>
      <c r="C1299">
        <v>-883.56323426354356</v>
      </c>
      <c r="D1299">
        <v>-1.1656430003813048</v>
      </c>
    </row>
    <row r="1300" spans="1:4" x14ac:dyDescent="0.25">
      <c r="A1300">
        <v>1268</v>
      </c>
      <c r="B1300">
        <v>14090.496566189026</v>
      </c>
      <c r="C1300">
        <v>-314.49656618902554</v>
      </c>
      <c r="D1300">
        <v>-0.4149003792894907</v>
      </c>
    </row>
    <row r="1301" spans="1:4" x14ac:dyDescent="0.25">
      <c r="A1301">
        <v>1269</v>
      </c>
      <c r="B1301">
        <v>8748.3737408854813</v>
      </c>
      <c r="C1301">
        <v>-608.37374088548131</v>
      </c>
      <c r="D1301">
        <v>-0.80259857492829001</v>
      </c>
    </row>
    <row r="1302" spans="1:4" x14ac:dyDescent="0.25">
      <c r="A1302">
        <v>1270</v>
      </c>
      <c r="B1302">
        <v>2875.9390095272975</v>
      </c>
      <c r="C1302">
        <v>1308.0609904727025</v>
      </c>
      <c r="D1302">
        <v>1.7256627239443907</v>
      </c>
    </row>
    <row r="1303" spans="1:4" x14ac:dyDescent="0.25">
      <c r="A1303">
        <v>1271</v>
      </c>
      <c r="B1303">
        <v>6026.6275180171024</v>
      </c>
      <c r="C1303">
        <v>-611.62751801710237</v>
      </c>
      <c r="D1303">
        <v>-0.80689112852399969</v>
      </c>
    </row>
    <row r="1304" spans="1:4" x14ac:dyDescent="0.25">
      <c r="A1304">
        <v>1272</v>
      </c>
      <c r="B1304">
        <v>6392.2025008807022</v>
      </c>
      <c r="C1304">
        <v>-296.20250088070225</v>
      </c>
      <c r="D1304">
        <v>-0.3907658880066574</v>
      </c>
    </row>
    <row r="1305" spans="1:4" x14ac:dyDescent="0.25">
      <c r="A1305">
        <v>1273</v>
      </c>
      <c r="B1305">
        <v>14292.003877907824</v>
      </c>
      <c r="C1305">
        <v>-295.00387790782406</v>
      </c>
      <c r="D1305">
        <v>-0.38918460166035956</v>
      </c>
    </row>
    <row r="1306" spans="1:4" x14ac:dyDescent="0.25">
      <c r="A1306">
        <v>1274</v>
      </c>
      <c r="B1306">
        <v>9867.9637305918695</v>
      </c>
      <c r="C1306">
        <v>-609.96373059186953</v>
      </c>
      <c r="D1306">
        <v>-0.80469617281382733</v>
      </c>
    </row>
    <row r="1307" spans="1:4" x14ac:dyDescent="0.25">
      <c r="A1307">
        <v>1275</v>
      </c>
      <c r="B1307">
        <v>14828.315948515163</v>
      </c>
      <c r="C1307">
        <v>916.68405148483725</v>
      </c>
      <c r="D1307">
        <v>1.2093377211027807</v>
      </c>
    </row>
    <row r="1308" spans="1:4" x14ac:dyDescent="0.25">
      <c r="A1308">
        <v>1276</v>
      </c>
      <c r="B1308">
        <v>13801.398709292354</v>
      </c>
      <c r="C1308">
        <v>1204.6012907076456</v>
      </c>
      <c r="D1308">
        <v>1.5891732570040777</v>
      </c>
    </row>
    <row r="1309" spans="1:4" x14ac:dyDescent="0.25">
      <c r="A1309">
        <v>1277</v>
      </c>
      <c r="B1309">
        <v>6413.3462103314978</v>
      </c>
      <c r="C1309">
        <v>-194.34621033149779</v>
      </c>
      <c r="D1309">
        <v>-0.25639172267321031</v>
      </c>
    </row>
    <row r="1310" spans="1:4" x14ac:dyDescent="0.25">
      <c r="A1310">
        <v>1278</v>
      </c>
      <c r="B1310">
        <v>6026.7562832195781</v>
      </c>
      <c r="C1310">
        <v>869.24371678042189</v>
      </c>
      <c r="D1310">
        <v>1.1467519412292668</v>
      </c>
    </row>
    <row r="1311" spans="1:4" x14ac:dyDescent="0.25">
      <c r="A1311">
        <v>1279</v>
      </c>
      <c r="B1311">
        <v>10177.489753767177</v>
      </c>
      <c r="C1311">
        <v>-608.48975376717681</v>
      </c>
      <c r="D1311">
        <v>-0.80275162521179932</v>
      </c>
    </row>
    <row r="1312" spans="1:4" x14ac:dyDescent="0.25">
      <c r="A1312">
        <v>1280</v>
      </c>
      <c r="B1312">
        <v>9478.235217411715</v>
      </c>
      <c r="C1312">
        <v>-199.23521741171498</v>
      </c>
      <c r="D1312">
        <v>-0.26284155745681792</v>
      </c>
    </row>
    <row r="1313" spans="1:4" x14ac:dyDescent="0.25">
      <c r="A1313">
        <v>1281</v>
      </c>
      <c r="B1313">
        <v>12744.474792078907</v>
      </c>
      <c r="C1313">
        <v>-308.47479207890683</v>
      </c>
      <c r="D1313">
        <v>-0.40695613877659992</v>
      </c>
    </row>
    <row r="1314" spans="1:4" x14ac:dyDescent="0.25">
      <c r="A1314">
        <v>1282</v>
      </c>
      <c r="B1314">
        <v>12878.530019736641</v>
      </c>
      <c r="C1314">
        <v>-603.53001973664141</v>
      </c>
      <c r="D1314">
        <v>-0.79620848372259356</v>
      </c>
    </row>
    <row r="1315" spans="1:4" x14ac:dyDescent="0.25">
      <c r="A1315">
        <v>1283</v>
      </c>
      <c r="B1315">
        <v>8944.7831697107576</v>
      </c>
      <c r="C1315">
        <v>-907.78316971075765</v>
      </c>
      <c r="D1315">
        <v>-1.197595210623805</v>
      </c>
    </row>
    <row r="1316" spans="1:4" x14ac:dyDescent="0.25">
      <c r="A1316">
        <v>1284</v>
      </c>
      <c r="B1316">
        <v>2276.9257373908404</v>
      </c>
      <c r="C1316">
        <v>-276.92573739084037</v>
      </c>
      <c r="D1316">
        <v>-0.36533496969701068</v>
      </c>
    </row>
    <row r="1317" spans="1:4" x14ac:dyDescent="0.25">
      <c r="A1317">
        <v>1285</v>
      </c>
      <c r="B1317">
        <v>13101.631328448992</v>
      </c>
      <c r="C1317">
        <v>613.36867155100845</v>
      </c>
      <c r="D1317">
        <v>0.80918814966598784</v>
      </c>
    </row>
    <row r="1318" spans="1:4" x14ac:dyDescent="0.25">
      <c r="A1318">
        <v>1286</v>
      </c>
      <c r="B1318">
        <v>8514.5745787177166</v>
      </c>
      <c r="C1318">
        <v>-894.57457871771658</v>
      </c>
      <c r="D1318">
        <v>-1.1801697440144219</v>
      </c>
    </row>
    <row r="1319" spans="1:4" x14ac:dyDescent="0.25">
      <c r="A1319">
        <v>1287</v>
      </c>
      <c r="B1319">
        <v>9834.1430492620366</v>
      </c>
      <c r="C1319">
        <v>1311.8569507379634</v>
      </c>
      <c r="D1319">
        <v>1.7306705539913425</v>
      </c>
    </row>
    <row r="1320" spans="1:4" x14ac:dyDescent="0.25">
      <c r="A1320">
        <v>1288</v>
      </c>
      <c r="B1320">
        <v>9203.223956255677</v>
      </c>
      <c r="C1320">
        <v>1191.776043744323</v>
      </c>
      <c r="D1320">
        <v>1.5722535179619488</v>
      </c>
    </row>
    <row r="1321" spans="1:4" x14ac:dyDescent="0.25">
      <c r="A1321">
        <v>1289</v>
      </c>
      <c r="B1321">
        <v>8904.2067808073552</v>
      </c>
      <c r="C1321">
        <v>-614.20678080735524</v>
      </c>
      <c r="D1321">
        <v>-0.81029382739264166</v>
      </c>
    </row>
    <row r="1322" spans="1:4" x14ac:dyDescent="0.25">
      <c r="A1322">
        <v>1290</v>
      </c>
      <c r="B1322">
        <v>9536.4497630618225</v>
      </c>
      <c r="C1322">
        <v>-605.44976306182252</v>
      </c>
      <c r="D1322">
        <v>-0.79874110989211877</v>
      </c>
    </row>
    <row r="1323" spans="1:4" x14ac:dyDescent="0.25">
      <c r="A1323">
        <v>1291</v>
      </c>
      <c r="B1323">
        <v>8572.7376061565883</v>
      </c>
      <c r="C1323">
        <v>-892.7376061565883</v>
      </c>
      <c r="D1323">
        <v>-1.1777463133818011</v>
      </c>
    </row>
    <row r="1324" spans="1:4" x14ac:dyDescent="0.25">
      <c r="A1324">
        <v>1292</v>
      </c>
      <c r="B1324">
        <v>6054.191276225074</v>
      </c>
      <c r="C1324">
        <v>-202.19127622507403</v>
      </c>
      <c r="D1324">
        <v>-0.26674134541866024</v>
      </c>
    </row>
    <row r="1325" spans="1:4" x14ac:dyDescent="0.25">
      <c r="A1325">
        <v>1293</v>
      </c>
      <c r="B1325">
        <v>12138.75966944892</v>
      </c>
      <c r="C1325">
        <v>-893.75966944892025</v>
      </c>
      <c r="D1325">
        <v>-1.179094672929204</v>
      </c>
    </row>
    <row r="1326" spans="1:4" x14ac:dyDescent="0.25">
      <c r="A1326">
        <v>1294</v>
      </c>
      <c r="B1326">
        <v>7725.1319244173292</v>
      </c>
      <c r="C1326">
        <v>-184.13192441732917</v>
      </c>
      <c r="D1326">
        <v>-0.24291650050683314</v>
      </c>
    </row>
    <row r="1327" spans="1:4" x14ac:dyDescent="0.25">
      <c r="A1327">
        <v>1295</v>
      </c>
      <c r="B1327">
        <v>8032.2774594381681</v>
      </c>
      <c r="C1327">
        <v>1183.7225405618319</v>
      </c>
      <c r="D1327">
        <v>1.561628913803262</v>
      </c>
    </row>
    <row r="1328" spans="1:4" x14ac:dyDescent="0.25">
      <c r="A1328">
        <v>1296</v>
      </c>
      <c r="B1328">
        <v>5060.0601703504608</v>
      </c>
      <c r="C1328">
        <v>606.93982964953921</v>
      </c>
      <c r="D1328">
        <v>0.80070688395414347</v>
      </c>
    </row>
    <row r="1329" spans="1:4" x14ac:dyDescent="0.25">
      <c r="A1329">
        <v>1297</v>
      </c>
      <c r="B1329">
        <v>6724.4911807112967</v>
      </c>
      <c r="C1329">
        <v>-194.49118071129669</v>
      </c>
      <c r="D1329">
        <v>-0.25658297520831164</v>
      </c>
    </row>
    <row r="1330" spans="1:4" x14ac:dyDescent="0.25">
      <c r="A1330">
        <v>1298</v>
      </c>
      <c r="B1330">
        <v>13246.241599738283</v>
      </c>
      <c r="C1330">
        <v>-297.24159973828318</v>
      </c>
      <c r="D1330">
        <v>-0.39213672176600117</v>
      </c>
    </row>
    <row r="1331" spans="1:4" x14ac:dyDescent="0.25">
      <c r="A1331">
        <v>1299</v>
      </c>
      <c r="B1331">
        <v>6147.8697876184369</v>
      </c>
      <c r="C1331">
        <v>-903.86978761843693</v>
      </c>
      <c r="D1331">
        <v>-1.1924324715386581</v>
      </c>
    </row>
    <row r="1332" spans="1:4" x14ac:dyDescent="0.25">
      <c r="A1332">
        <v>1300</v>
      </c>
      <c r="B1332">
        <v>4443.4228908933228</v>
      </c>
      <c r="C1332">
        <v>-908.4228908933228</v>
      </c>
      <c r="D1332">
        <v>-1.1984391643893486</v>
      </c>
    </row>
    <row r="1333" spans="1:4" x14ac:dyDescent="0.25">
      <c r="A1333">
        <v>1301</v>
      </c>
      <c r="B1333">
        <v>9376.2949712512018</v>
      </c>
      <c r="C1333">
        <v>-204.29497125120179</v>
      </c>
      <c r="D1333">
        <v>-0.26951665032842897</v>
      </c>
    </row>
    <row r="1334" spans="1:4" x14ac:dyDescent="0.25">
      <c r="A1334">
        <v>1302</v>
      </c>
      <c r="B1334">
        <v>4219.5438912968839</v>
      </c>
      <c r="C1334">
        <v>-205.54389129688388</v>
      </c>
      <c r="D1334">
        <v>-0.27116429121346269</v>
      </c>
    </row>
    <row r="1335" spans="1:4" x14ac:dyDescent="0.25">
      <c r="A1335">
        <v>1303</v>
      </c>
      <c r="B1335">
        <v>8904.3144883051846</v>
      </c>
      <c r="C1335">
        <v>882.68551169481543</v>
      </c>
      <c r="D1335">
        <v>1.1644850626934975</v>
      </c>
    </row>
    <row r="1336" spans="1:4" x14ac:dyDescent="0.25">
      <c r="A1336">
        <v>1304</v>
      </c>
      <c r="B1336">
        <v>9653.7919337912717</v>
      </c>
      <c r="C1336">
        <v>-303.79193379127173</v>
      </c>
      <c r="D1336">
        <v>-0.40077826630173496</v>
      </c>
    </row>
    <row r="1337" spans="1:4" x14ac:dyDescent="0.25">
      <c r="A1337">
        <v>1305</v>
      </c>
      <c r="B1337">
        <v>10804.604337088827</v>
      </c>
      <c r="C1337">
        <v>-204.60433708882738</v>
      </c>
      <c r="D1337">
        <v>-0.26992478198126529</v>
      </c>
    </row>
    <row r="1338" spans="1:4" x14ac:dyDescent="0.25">
      <c r="A1338">
        <v>1306</v>
      </c>
      <c r="B1338">
        <v>10482.143657055327</v>
      </c>
      <c r="C1338">
        <v>-315.14365705532691</v>
      </c>
      <c r="D1338">
        <v>-0.41575405552868322</v>
      </c>
    </row>
    <row r="1339" spans="1:4" x14ac:dyDescent="0.25">
      <c r="A1339">
        <v>1307</v>
      </c>
      <c r="B1339">
        <v>13901.051448412536</v>
      </c>
      <c r="C1339">
        <v>-178.05144841253605</v>
      </c>
      <c r="D1339">
        <v>-0.23489481737299248</v>
      </c>
    </row>
    <row r="1340" spans="1:4" x14ac:dyDescent="0.25">
      <c r="A1340">
        <v>1308</v>
      </c>
      <c r="B1340">
        <v>9176.5786400990455</v>
      </c>
      <c r="C1340">
        <v>596.42135990095449</v>
      </c>
      <c r="D1340">
        <v>0.78683036650558791</v>
      </c>
    </row>
    <row r="1341" spans="1:4" x14ac:dyDescent="0.25">
      <c r="A1341">
        <v>1309</v>
      </c>
      <c r="B1341">
        <v>10133.792837558147</v>
      </c>
      <c r="C1341">
        <v>-621.79283755814686</v>
      </c>
      <c r="D1341">
        <v>-0.82030175168051223</v>
      </c>
    </row>
    <row r="1342" spans="1:4" x14ac:dyDescent="0.25">
      <c r="A1342">
        <v>1310</v>
      </c>
      <c r="B1342">
        <v>13677.853258274728</v>
      </c>
      <c r="C1342">
        <v>-599.85325827472843</v>
      </c>
      <c r="D1342">
        <v>-0.79135790699423658</v>
      </c>
    </row>
    <row r="1343" spans="1:4" x14ac:dyDescent="0.25">
      <c r="A1343">
        <v>1311</v>
      </c>
      <c r="B1343">
        <v>16857.965319323634</v>
      </c>
      <c r="C1343">
        <v>-313.96531932363359</v>
      </c>
      <c r="D1343">
        <v>-0.41419953053740927</v>
      </c>
    </row>
    <row r="1344" spans="1:4" x14ac:dyDescent="0.25">
      <c r="A1344">
        <v>1312</v>
      </c>
      <c r="B1344">
        <v>10040.4057618433</v>
      </c>
      <c r="C1344">
        <v>598.59423815670016</v>
      </c>
      <c r="D1344">
        <v>0.78969694156357095</v>
      </c>
    </row>
    <row r="1345" spans="1:4" x14ac:dyDescent="0.25">
      <c r="A1345">
        <v>1313</v>
      </c>
      <c r="B1345">
        <v>12161.641393558386</v>
      </c>
      <c r="C1345">
        <v>-893.64139355838597</v>
      </c>
      <c r="D1345">
        <v>-1.1789386371656403</v>
      </c>
    </row>
    <row r="1346" spans="1:4" x14ac:dyDescent="0.25">
      <c r="A1346">
        <v>1314</v>
      </c>
      <c r="B1346">
        <v>6914.8963418418653</v>
      </c>
      <c r="C1346">
        <v>1300.1036581581347</v>
      </c>
      <c r="D1346">
        <v>1.7151649934430586</v>
      </c>
    </row>
    <row r="1347" spans="1:4" x14ac:dyDescent="0.25">
      <c r="A1347">
        <v>1315</v>
      </c>
      <c r="B1347">
        <v>11754.230877670938</v>
      </c>
      <c r="C1347">
        <v>1199.7691223290622</v>
      </c>
      <c r="D1347">
        <v>1.5827984068193544</v>
      </c>
    </row>
    <row r="1348" spans="1:4" x14ac:dyDescent="0.25">
      <c r="A1348">
        <v>1316</v>
      </c>
      <c r="B1348">
        <v>11467.943659092129</v>
      </c>
      <c r="C1348">
        <v>-311.94365909212866</v>
      </c>
      <c r="D1348">
        <v>-0.41153245023503887</v>
      </c>
    </row>
    <row r="1349" spans="1:4" x14ac:dyDescent="0.25">
      <c r="A1349">
        <v>1317</v>
      </c>
      <c r="B1349">
        <v>8348.1745707233767</v>
      </c>
      <c r="C1349">
        <v>-197.17457072337675</v>
      </c>
      <c r="D1349">
        <v>-0.26012304417403914</v>
      </c>
    </row>
    <row r="1350" spans="1:4" x14ac:dyDescent="0.25">
      <c r="A1350">
        <v>1318</v>
      </c>
      <c r="B1350">
        <v>13579.441082578489</v>
      </c>
      <c r="C1350">
        <v>-302.44108257848893</v>
      </c>
      <c r="D1350">
        <v>-0.39899615247029047</v>
      </c>
    </row>
    <row r="1351" spans="1:4" x14ac:dyDescent="0.25">
      <c r="A1351">
        <v>1319</v>
      </c>
      <c r="B1351">
        <v>11226.739990432055</v>
      </c>
      <c r="C1351">
        <v>-617.73999043205549</v>
      </c>
      <c r="D1351">
        <v>-0.81495502300174194</v>
      </c>
    </row>
    <row r="1352" spans="1:4" x14ac:dyDescent="0.25">
      <c r="A1352">
        <v>1320</v>
      </c>
      <c r="B1352">
        <v>8669.3221604062983</v>
      </c>
      <c r="C1352">
        <v>-310.32216040629828</v>
      </c>
      <c r="D1352">
        <v>-0.40939328404979003</v>
      </c>
    </row>
    <row r="1353" spans="1:4" x14ac:dyDescent="0.25">
      <c r="A1353">
        <v>1321</v>
      </c>
      <c r="B1353">
        <v>8047.3149160102012</v>
      </c>
      <c r="C1353">
        <v>1189.6850839897988</v>
      </c>
      <c r="D1353">
        <v>1.5694950140910044</v>
      </c>
    </row>
    <row r="1354" spans="1:4" x14ac:dyDescent="0.25">
      <c r="A1354">
        <v>1322</v>
      </c>
      <c r="B1354">
        <v>11921.400298825107</v>
      </c>
      <c r="C1354">
        <v>891.5997011748932</v>
      </c>
      <c r="D1354">
        <v>1.1762451293968004</v>
      </c>
    </row>
    <row r="1355" spans="1:4" x14ac:dyDescent="0.25">
      <c r="A1355">
        <v>1323</v>
      </c>
      <c r="B1355">
        <v>11866.205825151723</v>
      </c>
      <c r="C1355">
        <v>879.79417484827718</v>
      </c>
      <c r="D1355">
        <v>1.160670659347798</v>
      </c>
    </row>
    <row r="1356" spans="1:4" x14ac:dyDescent="0.25">
      <c r="A1356">
        <v>1324</v>
      </c>
      <c r="B1356">
        <v>7050.7054817563621</v>
      </c>
      <c r="C1356">
        <v>-884.70548175636213</v>
      </c>
      <c r="D1356">
        <v>-1.1671499132349352</v>
      </c>
    </row>
    <row r="1357" spans="1:4" x14ac:dyDescent="0.25">
      <c r="A1357">
        <v>1325</v>
      </c>
      <c r="B1357">
        <v>7631.0510390509007</v>
      </c>
      <c r="C1357">
        <v>-317.05103905090073</v>
      </c>
      <c r="D1357">
        <v>-0.41827037398329514</v>
      </c>
    </row>
    <row r="1358" spans="1:4" x14ac:dyDescent="0.25">
      <c r="A1358">
        <v>1326</v>
      </c>
      <c r="B1358">
        <v>7804.4353708763838</v>
      </c>
      <c r="C1358">
        <v>-915.43537087638379</v>
      </c>
      <c r="D1358">
        <v>-1.207690396095908</v>
      </c>
    </row>
    <row r="1359" spans="1:4" x14ac:dyDescent="0.25">
      <c r="A1359">
        <v>1327</v>
      </c>
      <c r="B1359">
        <v>9696.6103206717871</v>
      </c>
      <c r="C1359">
        <v>1299.3896793282129</v>
      </c>
      <c r="D1359">
        <v>1.7142230750910434</v>
      </c>
    </row>
    <row r="1360" spans="1:4" x14ac:dyDescent="0.25">
      <c r="A1360">
        <v>1328</v>
      </c>
      <c r="B1360">
        <v>4583.4058285051788</v>
      </c>
      <c r="C1360">
        <v>602.59417149482124</v>
      </c>
      <c r="D1360">
        <v>0.79497386359559608</v>
      </c>
    </row>
    <row r="1361" spans="1:4" x14ac:dyDescent="0.25">
      <c r="A1361">
        <v>1329</v>
      </c>
      <c r="B1361">
        <v>5973.1230571481492</v>
      </c>
      <c r="C1361">
        <v>-603.1230571481492</v>
      </c>
      <c r="D1361">
        <v>-0.79567159731277326</v>
      </c>
    </row>
    <row r="1362" spans="1:4" x14ac:dyDescent="0.25">
      <c r="A1362">
        <v>1330</v>
      </c>
      <c r="B1362">
        <v>7462.6237166036344</v>
      </c>
      <c r="C1362">
        <v>1171.3762833963656</v>
      </c>
      <c r="D1362">
        <v>1.5453410832465404</v>
      </c>
    </row>
    <row r="1363" spans="1:4" x14ac:dyDescent="0.25">
      <c r="A1363">
        <v>1331</v>
      </c>
      <c r="B1363">
        <v>7601.7203830603485</v>
      </c>
      <c r="C1363">
        <v>1300.2796169396515</v>
      </c>
      <c r="D1363">
        <v>1.7153971275044104</v>
      </c>
    </row>
    <row r="1364" spans="1:4" x14ac:dyDescent="0.25">
      <c r="A1364">
        <v>1332</v>
      </c>
      <c r="B1364">
        <v>6113.9390603148277</v>
      </c>
      <c r="C1364">
        <v>898.06093968517234</v>
      </c>
      <c r="D1364">
        <v>1.1847691344156133</v>
      </c>
    </row>
    <row r="1365" spans="1:4" x14ac:dyDescent="0.25">
      <c r="A1365">
        <v>1333</v>
      </c>
      <c r="B1365">
        <v>6261.8393035464878</v>
      </c>
      <c r="C1365">
        <v>-618.83930354648783</v>
      </c>
      <c r="D1365">
        <v>-0.81640529456960942</v>
      </c>
    </row>
    <row r="1366" spans="1:4" x14ac:dyDescent="0.25">
      <c r="A1366">
        <v>1334</v>
      </c>
      <c r="B1366">
        <v>8011.1900229483299</v>
      </c>
      <c r="C1366">
        <v>1174.8099770516701</v>
      </c>
      <c r="D1366">
        <v>1.5498709921648257</v>
      </c>
    </row>
    <row r="1367" spans="1:4" x14ac:dyDescent="0.25">
      <c r="A1367">
        <v>1335</v>
      </c>
      <c r="B1367">
        <v>13689.972170612657</v>
      </c>
      <c r="C1367">
        <v>-193.97217061265656</v>
      </c>
      <c r="D1367">
        <v>-0.25589826984128561</v>
      </c>
    </row>
    <row r="1368" spans="1:4" x14ac:dyDescent="0.25">
      <c r="A1368">
        <v>1336</v>
      </c>
      <c r="B1368">
        <v>10342.080487217147</v>
      </c>
      <c r="C1368">
        <v>-317.08048721714658</v>
      </c>
      <c r="D1368">
        <v>-0.41830922355005778</v>
      </c>
    </row>
    <row r="1369" spans="1:4" x14ac:dyDescent="0.25">
      <c r="A1369">
        <v>1337</v>
      </c>
      <c r="B1369">
        <v>10631.996481999488</v>
      </c>
      <c r="C1369">
        <v>-193.99648199948751</v>
      </c>
      <c r="D1369">
        <v>-0.25593034269899423</v>
      </c>
    </row>
    <row r="1370" spans="1:4" x14ac:dyDescent="0.25">
      <c r="A1370">
        <v>1338</v>
      </c>
      <c r="B1370">
        <v>7513.3065376619516</v>
      </c>
      <c r="C1370">
        <v>-315.30653766195155</v>
      </c>
      <c r="D1370">
        <v>-0.41596893617519193</v>
      </c>
    </row>
    <row r="1371" spans="1:4" x14ac:dyDescent="0.25">
      <c r="A1371">
        <v>1339</v>
      </c>
      <c r="B1371">
        <v>9817.1690615869629</v>
      </c>
      <c r="C1371">
        <v>885.83093841303707</v>
      </c>
      <c r="D1371">
        <v>1.1686346747361074</v>
      </c>
    </row>
    <row r="1372" spans="1:4" x14ac:dyDescent="0.25">
      <c r="A1372">
        <v>1340</v>
      </c>
      <c r="B1372">
        <v>7715.5780344107261</v>
      </c>
      <c r="C1372">
        <v>-313.5780344107261</v>
      </c>
      <c r="D1372">
        <v>-0.41368860395017959</v>
      </c>
    </row>
    <row r="1373" spans="1:4" x14ac:dyDescent="0.25">
      <c r="A1373">
        <v>1341</v>
      </c>
      <c r="B1373">
        <v>7720.0356072239065</v>
      </c>
      <c r="C1373">
        <v>-204.03560722390648</v>
      </c>
      <c r="D1373">
        <v>-0.26917448368857388</v>
      </c>
    </row>
    <row r="1374" spans="1:4" x14ac:dyDescent="0.25">
      <c r="A1374">
        <v>1342</v>
      </c>
      <c r="B1374">
        <v>11274.682677628371</v>
      </c>
      <c r="C1374">
        <v>-884.68267762837058</v>
      </c>
      <c r="D1374">
        <v>-1.1671198288322095</v>
      </c>
    </row>
    <row r="1375" spans="1:4" x14ac:dyDescent="0.25">
      <c r="A1375">
        <v>1343</v>
      </c>
      <c r="B1375">
        <v>8712.6760877431243</v>
      </c>
      <c r="C1375">
        <v>-191.6760877431243</v>
      </c>
      <c r="D1375">
        <v>-0.25286915678929622</v>
      </c>
    </row>
    <row r="1376" spans="1:4" x14ac:dyDescent="0.25">
      <c r="A1376">
        <v>1344</v>
      </c>
      <c r="B1376">
        <v>8182.3893300601112</v>
      </c>
      <c r="C1376">
        <v>-202.38933006011121</v>
      </c>
      <c r="D1376">
        <v>-0.26700262843447309</v>
      </c>
    </row>
    <row r="1377" spans="1:4" x14ac:dyDescent="0.25">
      <c r="A1377">
        <v>1345</v>
      </c>
      <c r="B1377">
        <v>5132.7945449580493</v>
      </c>
      <c r="C1377">
        <v>-615.7945449580493</v>
      </c>
      <c r="D1377">
        <v>-0.812388489208279</v>
      </c>
    </row>
    <row r="1378" spans="1:4" x14ac:dyDescent="0.25">
      <c r="A1378">
        <v>1346</v>
      </c>
      <c r="B1378">
        <v>4354.5323376994056</v>
      </c>
      <c r="C1378">
        <v>-901.53233769940562</v>
      </c>
      <c r="D1378">
        <v>-1.1893487849034488</v>
      </c>
    </row>
    <row r="1379" spans="1:4" x14ac:dyDescent="0.25">
      <c r="A1379">
        <v>1347</v>
      </c>
      <c r="B1379">
        <v>9014.7999331246247</v>
      </c>
      <c r="C1379">
        <v>-318.79993312462466</v>
      </c>
      <c r="D1379">
        <v>-0.42057760685174261</v>
      </c>
    </row>
    <row r="1380" spans="1:4" x14ac:dyDescent="0.25">
      <c r="A1380">
        <v>1348</v>
      </c>
      <c r="B1380">
        <v>14779.596318926539</v>
      </c>
      <c r="C1380">
        <v>-295.59631892653852</v>
      </c>
      <c r="D1380">
        <v>-0.389966180951828</v>
      </c>
    </row>
    <row r="1381" spans="1:4" x14ac:dyDescent="0.25">
      <c r="A1381">
        <v>1349</v>
      </c>
      <c r="B1381">
        <v>254.62001854146132</v>
      </c>
      <c r="C1381">
        <v>1745.3799814585386</v>
      </c>
      <c r="D1381">
        <v>2.3025968934623671</v>
      </c>
    </row>
    <row r="1382" spans="1:4" x14ac:dyDescent="0.25">
      <c r="A1382">
        <v>1350</v>
      </c>
      <c r="B1382">
        <v>8702.0092243467298</v>
      </c>
      <c r="C1382">
        <v>1188.9907756532702</v>
      </c>
      <c r="D1382">
        <v>1.5685790460864557</v>
      </c>
    </row>
    <row r="1383" spans="1:4" x14ac:dyDescent="0.25">
      <c r="A1383">
        <v>1351</v>
      </c>
      <c r="B1383">
        <v>8653.2847575343731</v>
      </c>
      <c r="C1383">
        <v>-613.28475753437306</v>
      </c>
      <c r="D1383">
        <v>-0.80907744589026265</v>
      </c>
    </row>
    <row r="1384" spans="1:4" x14ac:dyDescent="0.25">
      <c r="A1384">
        <v>1352</v>
      </c>
      <c r="B1384">
        <v>5993.4275342835363</v>
      </c>
      <c r="C1384">
        <v>-903.42753428353626</v>
      </c>
      <c r="D1384">
        <v>-1.1918490277236244</v>
      </c>
    </row>
    <row r="1385" spans="1:4" x14ac:dyDescent="0.25">
      <c r="A1385">
        <v>1353</v>
      </c>
      <c r="B1385">
        <v>6311.8698364534666</v>
      </c>
      <c r="C1385">
        <v>-892.86983645346663</v>
      </c>
      <c r="D1385">
        <v>-1.1779207585307361</v>
      </c>
    </row>
    <row r="1386" spans="1:4" x14ac:dyDescent="0.25">
      <c r="A1386">
        <v>1354</v>
      </c>
      <c r="B1386">
        <v>10742.252876044189</v>
      </c>
      <c r="C1386">
        <v>-324.25287604418918</v>
      </c>
      <c r="D1386">
        <v>-0.42777141539784758</v>
      </c>
    </row>
    <row r="1387" spans="1:4" x14ac:dyDescent="0.25">
      <c r="A1387">
        <v>1355</v>
      </c>
      <c r="B1387">
        <v>7204.9197214795759</v>
      </c>
      <c r="C1387">
        <v>597.08027852042414</v>
      </c>
      <c r="D1387">
        <v>0.78769964653764568</v>
      </c>
    </row>
    <row r="1388" spans="1:4" x14ac:dyDescent="0.25">
      <c r="A1388">
        <v>1356</v>
      </c>
      <c r="B1388">
        <v>6321.2525400183185</v>
      </c>
      <c r="C1388">
        <v>-904.25254001831854</v>
      </c>
      <c r="D1388">
        <v>-1.1929374185967745</v>
      </c>
    </row>
    <row r="1389" spans="1:4" x14ac:dyDescent="0.25">
      <c r="A1389">
        <v>1357</v>
      </c>
      <c r="B1389">
        <v>7213.181098144074</v>
      </c>
      <c r="C1389">
        <v>-891.18109814407399</v>
      </c>
      <c r="D1389">
        <v>-1.1756928863044094</v>
      </c>
    </row>
    <row r="1390" spans="1:4" x14ac:dyDescent="0.25">
      <c r="A1390">
        <v>1358</v>
      </c>
      <c r="B1390">
        <v>6512.7253601406992</v>
      </c>
      <c r="C1390">
        <v>-600.72536014069919</v>
      </c>
      <c r="D1390">
        <v>-0.79250842955591339</v>
      </c>
    </row>
    <row r="1391" spans="1:4" x14ac:dyDescent="0.25">
      <c r="A1391">
        <v>1359</v>
      </c>
      <c r="B1391">
        <v>6489.3833820017408</v>
      </c>
      <c r="C1391">
        <v>-299.38338200174076</v>
      </c>
      <c r="D1391">
        <v>-0.39496227335860568</v>
      </c>
    </row>
    <row r="1392" spans="1:4" x14ac:dyDescent="0.25">
      <c r="A1392">
        <v>1360</v>
      </c>
      <c r="B1392">
        <v>15401.737330202397</v>
      </c>
      <c r="C1392">
        <v>-312.73733020239706</v>
      </c>
      <c r="D1392">
        <v>-0.41257950282665146</v>
      </c>
    </row>
    <row r="1393" spans="1:4" x14ac:dyDescent="0.25">
      <c r="A1393">
        <v>1361</v>
      </c>
      <c r="B1393">
        <v>9087.454707382547</v>
      </c>
      <c r="C1393">
        <v>-612.45470738254699</v>
      </c>
      <c r="D1393">
        <v>-0.8079824001573469</v>
      </c>
    </row>
    <row r="1394" spans="1:4" x14ac:dyDescent="0.25">
      <c r="A1394">
        <v>1362</v>
      </c>
      <c r="B1394">
        <v>15983.338630054239</v>
      </c>
      <c r="C1394">
        <v>-316.33863005423882</v>
      </c>
      <c r="D1394">
        <v>-0.41733052663772308</v>
      </c>
    </row>
    <row r="1395" spans="1:4" x14ac:dyDescent="0.25">
      <c r="A1395">
        <v>1363</v>
      </c>
      <c r="B1395">
        <v>2165.7963882696699</v>
      </c>
      <c r="C1395">
        <v>-165.79638826966993</v>
      </c>
      <c r="D1395">
        <v>-0.2187272987157789</v>
      </c>
    </row>
    <row r="1396" spans="1:4" x14ac:dyDescent="0.25">
      <c r="A1396">
        <v>1364</v>
      </c>
      <c r="B1396">
        <v>9133.2667893922717</v>
      </c>
      <c r="C1396">
        <v>-608.26678939227168</v>
      </c>
      <c r="D1396">
        <v>-0.80245747890413954</v>
      </c>
    </row>
    <row r="1397" spans="1:4" x14ac:dyDescent="0.25">
      <c r="A1397">
        <v>1365</v>
      </c>
      <c r="B1397">
        <v>11929.065297346106</v>
      </c>
      <c r="C1397">
        <v>592.93470265389442</v>
      </c>
      <c r="D1397">
        <v>0.78223058523678957</v>
      </c>
    </row>
    <row r="1398" spans="1:4" x14ac:dyDescent="0.25">
      <c r="A1398">
        <v>1366</v>
      </c>
      <c r="B1398">
        <v>12656.437105591156</v>
      </c>
      <c r="C1398">
        <v>899.56289440884393</v>
      </c>
      <c r="D1398">
        <v>1.1867505919306454</v>
      </c>
    </row>
    <row r="1399" spans="1:4" x14ac:dyDescent="0.25">
      <c r="A1399">
        <v>1367</v>
      </c>
      <c r="B1399">
        <v>11303.736168918202</v>
      </c>
      <c r="C1399">
        <v>1316.2638310817983</v>
      </c>
      <c r="D1399">
        <v>1.7364843418755687</v>
      </c>
    </row>
    <row r="1400" spans="1:4" x14ac:dyDescent="0.25">
      <c r="A1400">
        <v>1368</v>
      </c>
      <c r="B1400">
        <v>11179.80224057066</v>
      </c>
      <c r="C1400">
        <v>-188.80224057065971</v>
      </c>
      <c r="D1400">
        <v>-0.24907782673973716</v>
      </c>
    </row>
    <row r="1401" spans="1:4" x14ac:dyDescent="0.25">
      <c r="A1401">
        <v>1369</v>
      </c>
      <c r="B1401">
        <v>9854.966521040531</v>
      </c>
      <c r="C1401">
        <v>-595.96652104053101</v>
      </c>
      <c r="D1401">
        <v>-0.78623031920462028</v>
      </c>
    </row>
    <row r="1402" spans="1:4" x14ac:dyDescent="0.25">
      <c r="A1402">
        <v>1370</v>
      </c>
      <c r="B1402">
        <v>9027.6618001488296</v>
      </c>
      <c r="C1402">
        <v>1312.3381998511704</v>
      </c>
      <c r="D1402">
        <v>1.731305443084161</v>
      </c>
    </row>
    <row r="1403" spans="1:4" x14ac:dyDescent="0.25">
      <c r="A1403">
        <v>1371</v>
      </c>
      <c r="B1403">
        <v>3709.4900155754617</v>
      </c>
      <c r="C1403">
        <v>576.50998442453829</v>
      </c>
      <c r="D1403">
        <v>0.76056223474997697</v>
      </c>
    </row>
    <row r="1404" spans="1:4" x14ac:dyDescent="0.25">
      <c r="A1404">
        <v>1372</v>
      </c>
      <c r="B1404">
        <v>4628.5584474516627</v>
      </c>
      <c r="C1404">
        <v>1313.4415525483373</v>
      </c>
      <c r="D1404">
        <v>1.7327610438816257</v>
      </c>
    </row>
    <row r="1405" spans="1:4" x14ac:dyDescent="0.25">
      <c r="A1405">
        <v>1373</v>
      </c>
      <c r="B1405">
        <v>8855.6424687247527</v>
      </c>
      <c r="C1405">
        <v>1310.3575312752473</v>
      </c>
      <c r="D1405">
        <v>1.728692441125649</v>
      </c>
    </row>
    <row r="1406" spans="1:4" x14ac:dyDescent="0.25">
      <c r="A1406">
        <v>1374</v>
      </c>
      <c r="B1406">
        <v>8815.8105227435608</v>
      </c>
      <c r="C1406">
        <v>-190.8105227435608</v>
      </c>
      <c r="D1406">
        <v>-0.25172725800492995</v>
      </c>
    </row>
    <row r="1407" spans="1:4" x14ac:dyDescent="0.25">
      <c r="A1407">
        <v>1375</v>
      </c>
      <c r="B1407">
        <v>14215.162846813741</v>
      </c>
      <c r="C1407">
        <v>600.83715318625946</v>
      </c>
      <c r="D1407">
        <v>0.79265591281007708</v>
      </c>
    </row>
    <row r="1408" spans="1:4" x14ac:dyDescent="0.25">
      <c r="A1408">
        <v>1376</v>
      </c>
      <c r="B1408">
        <v>8898.2391783307976</v>
      </c>
      <c r="C1408">
        <v>-898.23917833079759</v>
      </c>
      <c r="D1408">
        <v>-1.1850042761933761</v>
      </c>
    </row>
    <row r="1409" spans="1:4" x14ac:dyDescent="0.25">
      <c r="A1409">
        <v>1377</v>
      </c>
      <c r="B1409">
        <v>9781.9303977225809</v>
      </c>
      <c r="C1409">
        <v>889.06960227741911</v>
      </c>
      <c r="D1409">
        <v>1.17290729011632</v>
      </c>
    </row>
    <row r="1410" spans="1:4" x14ac:dyDescent="0.25">
      <c r="A1410">
        <v>1378</v>
      </c>
      <c r="B1410">
        <v>11917.352003718408</v>
      </c>
      <c r="C1410">
        <v>-167.35200371840801</v>
      </c>
      <c r="D1410">
        <v>-0.22077954827618299</v>
      </c>
    </row>
    <row r="1411" spans="1:4" x14ac:dyDescent="0.25">
      <c r="A1411">
        <v>1379</v>
      </c>
      <c r="B1411">
        <v>6458.806281242707</v>
      </c>
      <c r="C1411">
        <v>-633.80628124270697</v>
      </c>
      <c r="D1411">
        <v>-0.83615051722252176</v>
      </c>
    </row>
    <row r="1412" spans="1:4" x14ac:dyDescent="0.25">
      <c r="A1412">
        <v>1380</v>
      </c>
      <c r="B1412">
        <v>4952.4707813891582</v>
      </c>
      <c r="C1412">
        <v>1293.5292186108418</v>
      </c>
      <c r="D1412">
        <v>1.7064916476738454</v>
      </c>
    </row>
    <row r="1413" spans="1:4" x14ac:dyDescent="0.25">
      <c r="A1413">
        <v>1381</v>
      </c>
      <c r="B1413">
        <v>13756.586278562341</v>
      </c>
      <c r="C1413">
        <v>1301.4137214376588</v>
      </c>
      <c r="D1413">
        <v>1.7168932976918276</v>
      </c>
    </row>
    <row r="1414" spans="1:4" x14ac:dyDescent="0.25">
      <c r="A1414">
        <v>1382</v>
      </c>
      <c r="B1414">
        <v>7683.2800301094958</v>
      </c>
      <c r="C1414">
        <v>606.71996989050422</v>
      </c>
      <c r="D1414">
        <v>0.80041683341871328</v>
      </c>
    </row>
    <row r="1415" spans="1:4" x14ac:dyDescent="0.25">
      <c r="A1415">
        <v>1383</v>
      </c>
      <c r="B1415">
        <v>5956.0608768600086</v>
      </c>
      <c r="C1415">
        <v>-618.06087686000865</v>
      </c>
      <c r="D1415">
        <v>-0.81537835322209995</v>
      </c>
    </row>
    <row r="1416" spans="1:4" x14ac:dyDescent="0.25">
      <c r="A1416">
        <v>1384</v>
      </c>
      <c r="B1416">
        <v>6059.1209113139921</v>
      </c>
      <c r="C1416">
        <v>-606.12091131399211</v>
      </c>
      <c r="D1416">
        <v>-0.79962652389761624</v>
      </c>
    </row>
    <row r="1417" spans="1:4" x14ac:dyDescent="0.25">
      <c r="A1417">
        <v>1385</v>
      </c>
      <c r="B1417">
        <v>7859.6336022729429</v>
      </c>
      <c r="C1417">
        <v>1320.3663977270571</v>
      </c>
      <c r="D1417">
        <v>1.7418966631539996</v>
      </c>
    </row>
    <row r="1418" spans="1:4" x14ac:dyDescent="0.25">
      <c r="A1418">
        <v>1386</v>
      </c>
      <c r="B1418">
        <v>12804.310730540436</v>
      </c>
      <c r="C1418">
        <v>-606.31073054043554</v>
      </c>
      <c r="D1418">
        <v>-0.79987694338550497</v>
      </c>
    </row>
    <row r="1419" spans="1:4" x14ac:dyDescent="0.25">
      <c r="A1419">
        <v>1387</v>
      </c>
      <c r="B1419">
        <v>14742.914117628568</v>
      </c>
      <c r="C1419">
        <v>-595.91411762856842</v>
      </c>
      <c r="D1419">
        <v>-0.78616118587269623</v>
      </c>
    </row>
    <row r="1420" spans="1:4" x14ac:dyDescent="0.25">
      <c r="A1420">
        <v>1388</v>
      </c>
      <c r="B1420">
        <v>9060.5938454515981</v>
      </c>
      <c r="C1420">
        <v>-324.5938454515981</v>
      </c>
      <c r="D1420">
        <v>-0.42822124013893881</v>
      </c>
    </row>
    <row r="1421" spans="1:4" x14ac:dyDescent="0.25">
      <c r="A1421">
        <v>1389</v>
      </c>
      <c r="B1421">
        <v>8793.53123074215</v>
      </c>
      <c r="C1421">
        <v>902.46876925785</v>
      </c>
      <c r="D1421">
        <v>1.1905841745723578</v>
      </c>
    </row>
    <row r="1422" spans="1:4" x14ac:dyDescent="0.25">
      <c r="A1422">
        <v>1390</v>
      </c>
      <c r="B1422">
        <v>9821.1038596879498</v>
      </c>
      <c r="C1422">
        <v>-315.10385968794981</v>
      </c>
      <c r="D1422">
        <v>-0.41570155275251758</v>
      </c>
    </row>
    <row r="1423" spans="1:4" x14ac:dyDescent="0.25">
      <c r="A1423">
        <v>1391</v>
      </c>
      <c r="B1423">
        <v>4314.5896101251237</v>
      </c>
      <c r="C1423">
        <v>-201.58961012512373</v>
      </c>
      <c r="D1423">
        <v>-0.26594759591576433</v>
      </c>
    </row>
    <row r="1424" spans="1:4" x14ac:dyDescent="0.25">
      <c r="A1424">
        <v>1392</v>
      </c>
      <c r="B1424">
        <v>14112.88584527031</v>
      </c>
      <c r="C1424">
        <v>-306.8858452703098</v>
      </c>
      <c r="D1424">
        <v>-0.40485991673657457</v>
      </c>
    </row>
    <row r="1425" spans="1:4" x14ac:dyDescent="0.25">
      <c r="A1425">
        <v>1393</v>
      </c>
      <c r="B1425">
        <v>12505.973084157156</v>
      </c>
      <c r="C1425">
        <v>907.02691584284366</v>
      </c>
      <c r="D1425">
        <v>1.1965975208224859</v>
      </c>
    </row>
    <row r="1426" spans="1:4" x14ac:dyDescent="0.25">
      <c r="A1426">
        <v>1394</v>
      </c>
      <c r="B1426">
        <v>5982.3913702722284</v>
      </c>
      <c r="C1426">
        <v>592.60862972777159</v>
      </c>
      <c r="D1426">
        <v>0.78180041271578637</v>
      </c>
    </row>
    <row r="1427" spans="1:4" x14ac:dyDescent="0.25">
      <c r="A1427">
        <v>1395</v>
      </c>
      <c r="B1427">
        <v>7447.6197256948826</v>
      </c>
      <c r="C1427">
        <v>-627.61972569488262</v>
      </c>
      <c r="D1427">
        <v>-0.82798888838697804</v>
      </c>
    </row>
    <row r="1428" spans="1:4" x14ac:dyDescent="0.25">
      <c r="A1428">
        <v>1396</v>
      </c>
      <c r="B1428">
        <v>9312.4060557139474</v>
      </c>
      <c r="C1428">
        <v>-895.40605571394735</v>
      </c>
      <c r="D1428">
        <v>-1.1812666721153771</v>
      </c>
    </row>
    <row r="1429" spans="1:4" x14ac:dyDescent="0.25">
      <c r="A1429">
        <v>1397</v>
      </c>
      <c r="B1429">
        <v>14416.924093375219</v>
      </c>
      <c r="C1429">
        <v>1192.0759066247811</v>
      </c>
      <c r="D1429">
        <v>1.5726491128148417</v>
      </c>
    </row>
    <row r="1430" spans="1:4" x14ac:dyDescent="0.25">
      <c r="A1430">
        <v>1398</v>
      </c>
      <c r="B1430">
        <v>10668.923942136566</v>
      </c>
      <c r="C1430">
        <v>611.07605786343447</v>
      </c>
      <c r="D1430">
        <v>0.80616361334094888</v>
      </c>
    </row>
    <row r="1431" spans="1:4" x14ac:dyDescent="0.25">
      <c r="A1431">
        <v>1399</v>
      </c>
      <c r="B1431">
        <v>14558.403951006741</v>
      </c>
      <c r="C1431">
        <v>-308.40395100674141</v>
      </c>
      <c r="D1431">
        <v>-0.40686268151547028</v>
      </c>
    </row>
    <row r="1432" spans="1:4" x14ac:dyDescent="0.25">
      <c r="A1432">
        <v>1400</v>
      </c>
      <c r="B1432">
        <v>9228.3624504323216</v>
      </c>
      <c r="C1432">
        <v>-326.36245043232157</v>
      </c>
      <c r="D1432">
        <v>-0.43055447667060387</v>
      </c>
    </row>
    <row r="1433" spans="1:4" x14ac:dyDescent="0.25">
      <c r="A1433">
        <v>1401</v>
      </c>
      <c r="B1433">
        <v>5691.710092255109</v>
      </c>
      <c r="C1433">
        <v>602.28990774489102</v>
      </c>
      <c r="D1433">
        <v>0.79457246288467631</v>
      </c>
    </row>
    <row r="1434" spans="1:4" x14ac:dyDescent="0.25">
      <c r="A1434">
        <v>1402</v>
      </c>
      <c r="B1434">
        <v>8271.3855658947432</v>
      </c>
      <c r="C1434">
        <v>-589.38556589474319</v>
      </c>
      <c r="D1434">
        <v>-0.77754837771584306</v>
      </c>
    </row>
    <row r="1435" spans="1:4" x14ac:dyDescent="0.25">
      <c r="A1435">
        <v>1403</v>
      </c>
      <c r="B1435">
        <v>10961.659398621716</v>
      </c>
      <c r="C1435">
        <v>-888.65939862171581</v>
      </c>
      <c r="D1435">
        <v>-1.1723661279204984</v>
      </c>
    </row>
    <row r="1436" spans="1:4" x14ac:dyDescent="0.25">
      <c r="A1436">
        <v>1404</v>
      </c>
      <c r="B1436">
        <v>5280.6296727583804</v>
      </c>
      <c r="C1436">
        <v>884.37032724161963</v>
      </c>
      <c r="D1436">
        <v>1.1667077598054965</v>
      </c>
    </row>
    <row r="1437" spans="1:4" x14ac:dyDescent="0.25">
      <c r="A1437">
        <v>1405</v>
      </c>
      <c r="B1437">
        <v>5427.1133273521564</v>
      </c>
      <c r="C1437">
        <v>-316.11332735215638</v>
      </c>
      <c r="D1437">
        <v>-0.41703329548610291</v>
      </c>
    </row>
    <row r="1438" spans="1:4" x14ac:dyDescent="0.25">
      <c r="A1438">
        <v>1406</v>
      </c>
      <c r="B1438">
        <v>7864.5071340398699</v>
      </c>
      <c r="C1438">
        <v>1181.4928659601301</v>
      </c>
      <c r="D1438">
        <v>1.5586874100242278</v>
      </c>
    </row>
    <row r="1439" spans="1:4" x14ac:dyDescent="0.25">
      <c r="A1439">
        <v>1407</v>
      </c>
      <c r="B1439">
        <v>13106.847519773541</v>
      </c>
      <c r="C1439">
        <v>-296.84751977354063</v>
      </c>
      <c r="D1439">
        <v>-0.39161683078969139</v>
      </c>
    </row>
    <row r="1440" spans="1:4" x14ac:dyDescent="0.25">
      <c r="A1440">
        <v>1408</v>
      </c>
      <c r="B1440">
        <v>11784.775007442424</v>
      </c>
      <c r="C1440">
        <v>-899.77500744242388</v>
      </c>
      <c r="D1440">
        <v>-1.187030422579199</v>
      </c>
    </row>
    <row r="1441" spans="1:4" x14ac:dyDescent="0.25">
      <c r="A1441">
        <v>1409</v>
      </c>
      <c r="B1441">
        <v>10696.534918557816</v>
      </c>
      <c r="C1441">
        <v>-913.53491855781613</v>
      </c>
      <c r="D1441">
        <v>-1.205183219634969</v>
      </c>
    </row>
    <row r="1442" spans="1:4" x14ac:dyDescent="0.25">
      <c r="A1442">
        <v>1410</v>
      </c>
      <c r="B1442">
        <v>10842.714003963058</v>
      </c>
      <c r="C1442">
        <v>-331.71400396305762</v>
      </c>
      <c r="D1442">
        <v>-0.43761452701263487</v>
      </c>
    </row>
    <row r="1443" spans="1:4" x14ac:dyDescent="0.25">
      <c r="A1443">
        <v>1411</v>
      </c>
      <c r="B1443">
        <v>1030.2987072618457</v>
      </c>
      <c r="C1443">
        <v>969.70129273815428</v>
      </c>
      <c r="D1443">
        <v>1.2792808488495639</v>
      </c>
    </row>
    <row r="1444" spans="1:4" x14ac:dyDescent="0.25">
      <c r="A1444">
        <v>1412</v>
      </c>
      <c r="B1444">
        <v>9931.488325721537</v>
      </c>
      <c r="C1444">
        <v>-176.48832572153697</v>
      </c>
      <c r="D1444">
        <v>-0.23283266386451273</v>
      </c>
    </row>
    <row r="1445" spans="1:4" x14ac:dyDescent="0.25">
      <c r="A1445">
        <v>1413</v>
      </c>
      <c r="B1445">
        <v>10727.758041758991</v>
      </c>
      <c r="C1445">
        <v>-330.75804175899066</v>
      </c>
      <c r="D1445">
        <v>-0.43635337149077963</v>
      </c>
    </row>
    <row r="1446" spans="1:4" x14ac:dyDescent="0.25">
      <c r="A1446">
        <v>1414</v>
      </c>
      <c r="B1446">
        <v>6218.0896027654417</v>
      </c>
      <c r="C1446">
        <v>894.91039723455833</v>
      </c>
      <c r="D1446">
        <v>1.1806127734302863</v>
      </c>
    </row>
    <row r="1447" spans="1:4" x14ac:dyDescent="0.25">
      <c r="A1447">
        <v>1415</v>
      </c>
      <c r="B1447">
        <v>9474.0690239389769</v>
      </c>
      <c r="C1447">
        <v>-606.0690239389769</v>
      </c>
      <c r="D1447">
        <v>-0.79955807134872192</v>
      </c>
    </row>
    <row r="1448" spans="1:4" x14ac:dyDescent="0.25">
      <c r="A1448">
        <v>1416</v>
      </c>
      <c r="B1448">
        <v>15430.962344826708</v>
      </c>
      <c r="C1448">
        <v>895.03765517329157</v>
      </c>
      <c r="D1448">
        <v>1.1807806587833374</v>
      </c>
    </row>
    <row r="1449" spans="1:4" x14ac:dyDescent="0.25">
      <c r="A1449">
        <v>1417</v>
      </c>
      <c r="B1449">
        <v>2721.7744767091203</v>
      </c>
      <c r="C1449">
        <v>-721.77447670912034</v>
      </c>
      <c r="D1449">
        <v>-0.95220277848152102</v>
      </c>
    </row>
    <row r="1450" spans="1:4" x14ac:dyDescent="0.25">
      <c r="A1450">
        <v>1418</v>
      </c>
      <c r="B1450">
        <v>4560.6542141764203</v>
      </c>
      <c r="C1450">
        <v>-890.65421417642028</v>
      </c>
      <c r="D1450">
        <v>-1.17499779331605</v>
      </c>
    </row>
    <row r="1451" spans="1:4" x14ac:dyDescent="0.25">
      <c r="A1451">
        <v>1419</v>
      </c>
      <c r="B1451">
        <v>4648.3207352677136</v>
      </c>
      <c r="C1451">
        <v>-917.32073526771364</v>
      </c>
      <c r="D1451">
        <v>-1.2101776677712099</v>
      </c>
    </row>
    <row r="1452" spans="1:4" x14ac:dyDescent="0.25">
      <c r="A1452">
        <v>1420</v>
      </c>
      <c r="B1452">
        <v>4976.6164890484761</v>
      </c>
      <c r="C1452">
        <v>-217.61648904847607</v>
      </c>
      <c r="D1452">
        <v>-0.28709109590593263</v>
      </c>
    </row>
    <row r="1453" spans="1:4" x14ac:dyDescent="0.25">
      <c r="A1453">
        <v>1421</v>
      </c>
      <c r="B1453">
        <v>10637.232001327078</v>
      </c>
      <c r="C1453">
        <v>-590.23200132707825</v>
      </c>
      <c r="D1453">
        <v>-0.7786650397709346</v>
      </c>
    </row>
    <row r="1454" spans="1:4" x14ac:dyDescent="0.25">
      <c r="A1454">
        <v>1422</v>
      </c>
      <c r="B1454">
        <v>13758.889646044468</v>
      </c>
      <c r="C1454">
        <v>1210.1103539555315</v>
      </c>
      <c r="D1454">
        <v>1.596441102433283</v>
      </c>
    </row>
    <row r="1455" spans="1:4" x14ac:dyDescent="0.25">
      <c r="A1455">
        <v>1423</v>
      </c>
      <c r="B1455">
        <v>11395.909302961882</v>
      </c>
      <c r="C1455">
        <v>-899.90930296188162</v>
      </c>
      <c r="D1455">
        <v>-1.1872075922781724</v>
      </c>
    </row>
    <row r="1456" spans="1:4" x14ac:dyDescent="0.25">
      <c r="A1456">
        <v>1424</v>
      </c>
      <c r="B1456">
        <v>9360.2558898997886</v>
      </c>
      <c r="C1456">
        <v>-204.2558898997886</v>
      </c>
      <c r="D1456">
        <v>-0.26946509215810949</v>
      </c>
    </row>
    <row r="1457" spans="1:4" x14ac:dyDescent="0.25">
      <c r="A1457">
        <v>1425</v>
      </c>
      <c r="B1457">
        <v>6022.2324125698178</v>
      </c>
      <c r="C1457">
        <v>-593.23241256981782</v>
      </c>
      <c r="D1457">
        <v>-0.78262333978585075</v>
      </c>
    </row>
    <row r="1458" spans="1:4" x14ac:dyDescent="0.25">
      <c r="A1458">
        <v>1426</v>
      </c>
      <c r="B1458">
        <v>3975.2724023204869</v>
      </c>
      <c r="C1458">
        <v>-893.27240232048689</v>
      </c>
      <c r="D1458">
        <v>-1.1784518445547894</v>
      </c>
    </row>
    <row r="1459" spans="1:4" x14ac:dyDescent="0.25">
      <c r="A1459">
        <v>1427</v>
      </c>
      <c r="B1459">
        <v>6247.7474214051917</v>
      </c>
      <c r="C1459">
        <v>-308.74742140519174</v>
      </c>
      <c r="D1459">
        <v>-0.40731580569523035</v>
      </c>
    </row>
    <row r="1460" spans="1:4" x14ac:dyDescent="0.25">
      <c r="A1460">
        <v>1428</v>
      </c>
      <c r="B1460">
        <v>13494.947186003457</v>
      </c>
      <c r="C1460">
        <v>-191.94718600345732</v>
      </c>
      <c r="D1460">
        <v>-0.25322680384535112</v>
      </c>
    </row>
    <row r="1461" spans="1:4" x14ac:dyDescent="0.25">
      <c r="A1461">
        <v>1429</v>
      </c>
      <c r="B1461">
        <v>12571.573831999183</v>
      </c>
      <c r="C1461">
        <v>-882.57383199918331</v>
      </c>
      <c r="D1461">
        <v>-1.1643377289765091</v>
      </c>
    </row>
    <row r="1462" spans="1:4" x14ac:dyDescent="0.25">
      <c r="A1462">
        <v>1430</v>
      </c>
      <c r="B1462">
        <v>8024.8960668457512</v>
      </c>
      <c r="C1462">
        <v>-908.89606684575119</v>
      </c>
      <c r="D1462">
        <v>-1.1990634029446758</v>
      </c>
    </row>
    <row r="1463" spans="1:4" x14ac:dyDescent="0.25">
      <c r="A1463">
        <v>1431</v>
      </c>
      <c r="B1463">
        <v>2914.7083616350787</v>
      </c>
      <c r="C1463">
        <v>-193.70836163507875</v>
      </c>
      <c r="D1463">
        <v>-0.25555023918968478</v>
      </c>
    </row>
    <row r="1464" spans="1:4" x14ac:dyDescent="0.25">
      <c r="A1464">
        <v>1432</v>
      </c>
      <c r="B1464">
        <v>11227.432321102031</v>
      </c>
      <c r="C1464">
        <v>-909.43232110203098</v>
      </c>
      <c r="D1464">
        <v>-1.1997708577096744</v>
      </c>
    </row>
    <row r="1465" spans="1:4" x14ac:dyDescent="0.25">
      <c r="A1465">
        <v>1433</v>
      </c>
      <c r="B1465">
        <v>9539.5616463565366</v>
      </c>
      <c r="C1465">
        <v>-608.56164635653658</v>
      </c>
      <c r="D1465">
        <v>-0.80284646968961004</v>
      </c>
    </row>
    <row r="1466" spans="1:4" x14ac:dyDescent="0.25">
      <c r="A1466">
        <v>1434</v>
      </c>
      <c r="B1466">
        <v>8830.9833642666799</v>
      </c>
      <c r="C1466">
        <v>-206.98336426667993</v>
      </c>
      <c r="D1466">
        <v>-0.27306331951886681</v>
      </c>
    </row>
    <row r="1467" spans="1:4" x14ac:dyDescent="0.25">
      <c r="A1467">
        <v>1435</v>
      </c>
      <c r="B1467">
        <v>4776.9480794145502</v>
      </c>
      <c r="C1467">
        <v>-190.94807941455019</v>
      </c>
      <c r="D1467">
        <v>-0.25190872998619479</v>
      </c>
    </row>
    <row r="1468" spans="1:4" x14ac:dyDescent="0.25">
      <c r="A1468">
        <v>1436</v>
      </c>
      <c r="B1468">
        <v>5143.0100694608991</v>
      </c>
      <c r="C1468">
        <v>-906.0100694608991</v>
      </c>
      <c r="D1468">
        <v>-1.1952560436971225</v>
      </c>
    </row>
    <row r="1469" spans="1:4" x14ac:dyDescent="0.25">
      <c r="A1469">
        <v>1437</v>
      </c>
      <c r="B1469">
        <v>7205.834019554477</v>
      </c>
      <c r="C1469">
        <v>906.16598044552302</v>
      </c>
      <c r="D1469">
        <v>1.1954617296524246</v>
      </c>
    </row>
    <row r="1470" spans="1:4" x14ac:dyDescent="0.25">
      <c r="A1470">
        <v>1438</v>
      </c>
      <c r="B1470">
        <v>10116.708267248869</v>
      </c>
      <c r="C1470">
        <v>-311.70826724886865</v>
      </c>
      <c r="D1470">
        <v>-0.41122190895875821</v>
      </c>
    </row>
    <row r="1471" spans="1:4" x14ac:dyDescent="0.25">
      <c r="A1471">
        <v>1439</v>
      </c>
      <c r="B1471">
        <v>4883.8673246340213</v>
      </c>
      <c r="C1471">
        <v>-604.86732463402132</v>
      </c>
      <c r="D1471">
        <v>-0.79797272654365869</v>
      </c>
    </row>
    <row r="1472" spans="1:4" x14ac:dyDescent="0.25">
      <c r="A1472">
        <v>1440</v>
      </c>
      <c r="B1472">
        <v>9105.3977605070631</v>
      </c>
      <c r="C1472">
        <v>-910.39776050706314</v>
      </c>
      <c r="D1472">
        <v>-1.2010445160525387</v>
      </c>
    </row>
    <row r="1473" spans="1:4" x14ac:dyDescent="0.25">
      <c r="A1473">
        <v>1441</v>
      </c>
      <c r="B1473">
        <v>11560.700708451963</v>
      </c>
      <c r="C1473">
        <v>903.29929154803722</v>
      </c>
      <c r="D1473">
        <v>1.1916798431749838</v>
      </c>
    </row>
    <row r="1474" spans="1:4" x14ac:dyDescent="0.25">
      <c r="A1474">
        <v>1442</v>
      </c>
      <c r="B1474">
        <v>8848.5955390071249</v>
      </c>
      <c r="C1474">
        <v>-194.5955390071249</v>
      </c>
      <c r="D1474">
        <v>-0.25672065015034934</v>
      </c>
    </row>
    <row r="1475" spans="1:4" x14ac:dyDescent="0.25">
      <c r="A1475">
        <v>1443</v>
      </c>
      <c r="B1475">
        <v>9646.8353654714665</v>
      </c>
      <c r="C1475">
        <v>-620.8353654714665</v>
      </c>
      <c r="D1475">
        <v>-0.81903860424225372</v>
      </c>
    </row>
    <row r="1476" spans="1:4" x14ac:dyDescent="0.25">
      <c r="A1476">
        <v>1444</v>
      </c>
      <c r="B1476">
        <v>8104.5243249491077</v>
      </c>
      <c r="C1476">
        <v>1298.4756750508923</v>
      </c>
      <c r="D1476">
        <v>1.7130172726686901</v>
      </c>
    </row>
    <row r="1477" spans="1:4" x14ac:dyDescent="0.25">
      <c r="A1477">
        <v>1445</v>
      </c>
      <c r="B1477">
        <v>8459.657889681519</v>
      </c>
      <c r="C1477">
        <v>-619.65788968151901</v>
      </c>
      <c r="D1477">
        <v>-0.81748521636977756</v>
      </c>
    </row>
    <row r="1478" spans="1:4" x14ac:dyDescent="0.25">
      <c r="A1478">
        <v>1446</v>
      </c>
      <c r="B1478">
        <v>6364.20900839966</v>
      </c>
      <c r="C1478">
        <v>-314.20900839965998</v>
      </c>
      <c r="D1478">
        <v>-0.41452101795871005</v>
      </c>
    </row>
    <row r="1479" spans="1:4" x14ac:dyDescent="0.25">
      <c r="A1479">
        <v>1447</v>
      </c>
      <c r="B1479">
        <v>9189.65906959729</v>
      </c>
      <c r="C1479">
        <v>-212.65906959729</v>
      </c>
      <c r="D1479">
        <v>-0.28055100793130605</v>
      </c>
    </row>
    <row r="1480" spans="1:4" x14ac:dyDescent="0.25">
      <c r="A1480">
        <v>1448</v>
      </c>
      <c r="B1480">
        <v>4886.7134252946144</v>
      </c>
      <c r="C1480">
        <v>-183.71342529461435</v>
      </c>
      <c r="D1480">
        <v>-0.24236439449546787</v>
      </c>
    </row>
    <row r="1481" spans="1:4" x14ac:dyDescent="0.25">
      <c r="A1481">
        <v>1449</v>
      </c>
      <c r="B1481">
        <v>5136.1800497896356</v>
      </c>
      <c r="C1481">
        <v>-898.18004978963563</v>
      </c>
      <c r="D1481">
        <v>-1.1849262707179835</v>
      </c>
    </row>
    <row r="1482" spans="1:4" x14ac:dyDescent="0.25">
      <c r="A1482">
        <v>1450</v>
      </c>
      <c r="B1482">
        <v>4708.2531367244837</v>
      </c>
      <c r="C1482">
        <v>1171.7468632755163</v>
      </c>
      <c r="D1482">
        <v>1.5458299716763246</v>
      </c>
    </row>
    <row r="1483" spans="1:4" x14ac:dyDescent="0.25">
      <c r="A1483">
        <v>1451</v>
      </c>
      <c r="B1483">
        <v>4919.6684703176106</v>
      </c>
      <c r="C1483">
        <v>-182.66847031761063</v>
      </c>
      <c r="D1483">
        <v>-0.24098583503597062</v>
      </c>
    </row>
    <row r="1484" spans="1:4" x14ac:dyDescent="0.25">
      <c r="A1484">
        <v>1452</v>
      </c>
      <c r="B1484">
        <v>2420.7968830577129</v>
      </c>
      <c r="C1484">
        <v>-181.79688305771288</v>
      </c>
      <c r="D1484">
        <v>-0.2398359913696391</v>
      </c>
    </row>
    <row r="1485" spans="1:4" x14ac:dyDescent="0.25">
      <c r="A1485">
        <v>1453</v>
      </c>
      <c r="B1485">
        <v>11841.137423584827</v>
      </c>
      <c r="C1485">
        <v>-609.13742358482705</v>
      </c>
      <c r="D1485">
        <v>-0.80360606523400269</v>
      </c>
    </row>
    <row r="1486" spans="1:4" x14ac:dyDescent="0.25">
      <c r="A1486">
        <v>1454</v>
      </c>
      <c r="B1486">
        <v>11324.503345069566</v>
      </c>
      <c r="C1486">
        <v>-906.50334506956642</v>
      </c>
      <c r="D1486">
        <v>-1.1959067987740708</v>
      </c>
    </row>
    <row r="1487" spans="1:4" x14ac:dyDescent="0.25">
      <c r="A1487">
        <v>1455</v>
      </c>
      <c r="B1487">
        <v>10776.807754391022</v>
      </c>
      <c r="C1487">
        <v>-902.80775439102217</v>
      </c>
      <c r="D1487">
        <v>-1.1910313815547133</v>
      </c>
    </row>
    <row r="1488" spans="1:4" x14ac:dyDescent="0.25">
      <c r="A1488">
        <v>1456</v>
      </c>
      <c r="B1488">
        <v>16209.308697577742</v>
      </c>
      <c r="C1488">
        <v>-299.30869757774235</v>
      </c>
      <c r="D1488">
        <v>-0.39486374574598515</v>
      </c>
    </row>
    <row r="1489" spans="1:4" x14ac:dyDescent="0.25">
      <c r="A1489">
        <v>1457</v>
      </c>
      <c r="B1489">
        <v>7290.5513596135197</v>
      </c>
      <c r="C1489">
        <v>-604.55135961351971</v>
      </c>
      <c r="D1489">
        <v>-0.79755588890235507</v>
      </c>
    </row>
    <row r="1490" spans="1:4" x14ac:dyDescent="0.25">
      <c r="A1490">
        <v>1458</v>
      </c>
      <c r="B1490">
        <v>9327.4572764457753</v>
      </c>
      <c r="C1490">
        <v>-629.45727644577528</v>
      </c>
      <c r="D1490">
        <v>-0.83041308179788731</v>
      </c>
    </row>
    <row r="1491" spans="1:4" x14ac:dyDescent="0.25">
      <c r="A1491">
        <v>1459</v>
      </c>
      <c r="B1491">
        <v>5123.9304940756992</v>
      </c>
      <c r="C1491">
        <v>897.06950592430076</v>
      </c>
      <c r="D1491">
        <v>1.1834611829539787</v>
      </c>
    </row>
    <row r="1492" spans="1:4" x14ac:dyDescent="0.25">
      <c r="A1492">
        <v>1460</v>
      </c>
      <c r="B1492">
        <v>11292.509688235887</v>
      </c>
      <c r="C1492">
        <v>593.49031176411336</v>
      </c>
      <c r="D1492">
        <v>0.78296357394111771</v>
      </c>
    </row>
    <row r="1493" spans="1:4" x14ac:dyDescent="0.25">
      <c r="A1493">
        <v>1461</v>
      </c>
      <c r="B1493">
        <v>11485.614901476727</v>
      </c>
      <c r="C1493">
        <v>-600.61490147672703</v>
      </c>
      <c r="D1493">
        <v>-0.79236270668798758</v>
      </c>
    </row>
    <row r="1494" spans="1:4" x14ac:dyDescent="0.25">
      <c r="A1494">
        <v>1462</v>
      </c>
      <c r="B1494">
        <v>9222.9269736945189</v>
      </c>
      <c r="C1494">
        <v>-331.92697369451889</v>
      </c>
      <c r="D1494">
        <v>-0.437895487862005</v>
      </c>
    </row>
    <row r="1495" spans="1:4" x14ac:dyDescent="0.25">
      <c r="A1495">
        <v>1463</v>
      </c>
      <c r="B1495">
        <v>8269.6600343590835</v>
      </c>
      <c r="C1495">
        <v>-602.66003435908351</v>
      </c>
      <c r="D1495">
        <v>-0.79506075334353399</v>
      </c>
    </row>
    <row r="1496" spans="1:4" x14ac:dyDescent="0.25">
      <c r="A1496">
        <v>1464</v>
      </c>
      <c r="B1496">
        <v>9446.7435429035359</v>
      </c>
      <c r="C1496">
        <v>-608.74354290353585</v>
      </c>
      <c r="D1496">
        <v>-0.80308643716288319</v>
      </c>
    </row>
    <row r="1497" spans="1:4" x14ac:dyDescent="0.25">
      <c r="A1497">
        <v>1465</v>
      </c>
      <c r="B1497">
        <v>6676.0244968909074</v>
      </c>
      <c r="C1497">
        <v>-906.02449689090736</v>
      </c>
      <c r="D1497">
        <v>-1.1952750771201424</v>
      </c>
    </row>
    <row r="1498" spans="1:4" x14ac:dyDescent="0.25">
      <c r="A1498">
        <v>1466</v>
      </c>
      <c r="B1498">
        <v>8611.3289832084702</v>
      </c>
      <c r="C1498">
        <v>-318.32898320847016</v>
      </c>
      <c r="D1498">
        <v>-0.41995630500032144</v>
      </c>
    </row>
    <row r="1499" spans="1:4" x14ac:dyDescent="0.25">
      <c r="A1499">
        <v>1467</v>
      </c>
      <c r="B1499">
        <v>6580.8414884169542</v>
      </c>
      <c r="C1499">
        <v>-316.84148841695423</v>
      </c>
      <c r="D1499">
        <v>-0.41799392378684846</v>
      </c>
    </row>
    <row r="1500" spans="1:4" x14ac:dyDescent="0.25">
      <c r="A1500">
        <v>1468</v>
      </c>
      <c r="B1500">
        <v>7453.2256881795929</v>
      </c>
      <c r="C1500">
        <v>-609.22568817959291</v>
      </c>
      <c r="D1500">
        <v>-0.80372250852077665</v>
      </c>
    </row>
    <row r="1501" spans="1:4" x14ac:dyDescent="0.25">
      <c r="A1501">
        <v>1469</v>
      </c>
      <c r="B1501">
        <v>7244.3975989682149</v>
      </c>
      <c r="C1501">
        <v>-308.39759896821488</v>
      </c>
      <c r="D1501">
        <v>-0.40685430157280239</v>
      </c>
    </row>
    <row r="1502" spans="1:4" x14ac:dyDescent="0.25">
      <c r="A1502">
        <v>1470</v>
      </c>
      <c r="B1502">
        <v>9653.1481516221666</v>
      </c>
      <c r="C1502">
        <v>1314.8518483778334</v>
      </c>
      <c r="D1502">
        <v>1.7346215801719223</v>
      </c>
    </row>
    <row r="1503" spans="1:4" x14ac:dyDescent="0.25">
      <c r="A1503">
        <v>1471</v>
      </c>
      <c r="B1503">
        <v>8282.3790142683556</v>
      </c>
      <c r="C1503">
        <v>-902.3790142683556</v>
      </c>
      <c r="D1503">
        <v>-1.190465765078621</v>
      </c>
    </row>
    <row r="1504" spans="1:4" x14ac:dyDescent="0.25">
      <c r="A1504">
        <v>1472</v>
      </c>
      <c r="B1504">
        <v>7052.440442847801</v>
      </c>
      <c r="C1504">
        <v>-315.44044284780102</v>
      </c>
      <c r="D1504">
        <v>-0.41614559092557918</v>
      </c>
    </row>
    <row r="1505" spans="1:4" x14ac:dyDescent="0.25">
      <c r="A1505">
        <v>1473</v>
      </c>
      <c r="B1505">
        <v>8855.3239223171568</v>
      </c>
      <c r="C1505">
        <v>-310.32392231715676</v>
      </c>
      <c r="D1505">
        <v>-0.40939560845508427</v>
      </c>
    </row>
    <row r="1506" spans="1:4" x14ac:dyDescent="0.25">
      <c r="A1506">
        <v>1474</v>
      </c>
      <c r="B1506">
        <v>9179.7518935467961</v>
      </c>
      <c r="C1506">
        <v>-308.75189354679605</v>
      </c>
      <c r="D1506">
        <v>-0.40732170557919523</v>
      </c>
    </row>
    <row r="1507" spans="1:4" x14ac:dyDescent="0.25">
      <c r="A1507">
        <v>1475</v>
      </c>
      <c r="B1507">
        <v>9041.6897697959848</v>
      </c>
      <c r="C1507">
        <v>-324.68976979598483</v>
      </c>
      <c r="D1507">
        <v>-0.42834778856950334</v>
      </c>
    </row>
    <row r="1508" spans="1:4" x14ac:dyDescent="0.25">
      <c r="A1508">
        <v>1476</v>
      </c>
      <c r="B1508">
        <v>12723.584692605182</v>
      </c>
      <c r="C1508">
        <v>-311.58469260518177</v>
      </c>
      <c r="D1508">
        <v>-0.41105888280188296</v>
      </c>
    </row>
    <row r="1509" spans="1:4" x14ac:dyDescent="0.25">
      <c r="A1509">
        <v>1477</v>
      </c>
      <c r="B1509">
        <v>14323.042583762264</v>
      </c>
      <c r="C1509">
        <v>-589.04258376226426</v>
      </c>
      <c r="D1509">
        <v>-0.77709589768218346</v>
      </c>
    </row>
    <row r="1510" spans="1:4" x14ac:dyDescent="0.25">
      <c r="A1510">
        <v>1478</v>
      </c>
      <c r="B1510">
        <v>11443.689763549028</v>
      </c>
      <c r="C1510">
        <v>-890.6897635490277</v>
      </c>
      <c r="D1510">
        <v>-1.1750446919145214</v>
      </c>
    </row>
    <row r="1511" spans="1:4" x14ac:dyDescent="0.25">
      <c r="A1511">
        <v>1479</v>
      </c>
      <c r="B1511">
        <v>7715.7461741106817</v>
      </c>
      <c r="C1511">
        <v>1191.2538258893183</v>
      </c>
      <c r="D1511">
        <v>1.5715645807543388</v>
      </c>
    </row>
    <row r="1512" spans="1:4" x14ac:dyDescent="0.25">
      <c r="A1512">
        <v>1480</v>
      </c>
      <c r="B1512">
        <v>5187.6337161011988</v>
      </c>
      <c r="C1512">
        <v>892.36628389880116</v>
      </c>
      <c r="D1512">
        <v>1.1772564455671495</v>
      </c>
    </row>
    <row r="1513" spans="1:4" x14ac:dyDescent="0.25">
      <c r="A1513">
        <v>1481</v>
      </c>
      <c r="B1513">
        <v>6440.6116589781832</v>
      </c>
      <c r="C1513">
        <v>-891.61165897818319</v>
      </c>
      <c r="D1513">
        <v>-1.1762609047586132</v>
      </c>
    </row>
    <row r="1514" spans="1:4" x14ac:dyDescent="0.25">
      <c r="A1514">
        <v>1482</v>
      </c>
      <c r="B1514">
        <v>13503.674296212088</v>
      </c>
      <c r="C1514">
        <v>-896.67429621208794</v>
      </c>
      <c r="D1514">
        <v>-1.1829398015555013</v>
      </c>
    </row>
    <row r="1515" spans="1:4" x14ac:dyDescent="0.25">
      <c r="A1515">
        <v>1483</v>
      </c>
      <c r="B1515">
        <v>7568.0227297476868</v>
      </c>
      <c r="C1515">
        <v>-204.02272974768675</v>
      </c>
      <c r="D1515">
        <v>-0.26915749504595499</v>
      </c>
    </row>
    <row r="1516" spans="1:4" x14ac:dyDescent="0.25">
      <c r="A1516">
        <v>1484</v>
      </c>
      <c r="B1516">
        <v>6401.7674460197259</v>
      </c>
      <c r="C1516">
        <v>-309.76744601972587</v>
      </c>
      <c r="D1516">
        <v>-0.40866147571186401</v>
      </c>
    </row>
    <row r="1517" spans="1:4" x14ac:dyDescent="0.25">
      <c r="A1517">
        <v>1485</v>
      </c>
      <c r="B1517">
        <v>8078.490505946329</v>
      </c>
      <c r="C1517">
        <v>-619.49050594632899</v>
      </c>
      <c r="D1517">
        <v>-0.8172643949596784</v>
      </c>
    </row>
    <row r="1518" spans="1:4" x14ac:dyDescent="0.25">
      <c r="A1518">
        <v>1486</v>
      </c>
      <c r="B1518">
        <v>8876.0486252703467</v>
      </c>
      <c r="C1518">
        <v>-592.04862527034675</v>
      </c>
      <c r="D1518">
        <v>-0.78106162543869495</v>
      </c>
    </row>
    <row r="1519" spans="1:4" x14ac:dyDescent="0.25">
      <c r="A1519">
        <v>1487</v>
      </c>
      <c r="B1519">
        <v>8986.7136049225428</v>
      </c>
      <c r="C1519">
        <v>1311.2863950774572</v>
      </c>
      <c r="D1519">
        <v>1.7299178470132717</v>
      </c>
    </row>
    <row r="1520" spans="1:4" x14ac:dyDescent="0.25">
      <c r="A1520">
        <v>1488</v>
      </c>
      <c r="B1520">
        <v>8948.558267659826</v>
      </c>
      <c r="C1520">
        <v>-910.55826765982602</v>
      </c>
      <c r="D1520">
        <v>-1.201256265514121</v>
      </c>
    </row>
    <row r="1521" spans="1:4" x14ac:dyDescent="0.25">
      <c r="A1521">
        <v>1489</v>
      </c>
      <c r="B1521">
        <v>8518.3074875865877</v>
      </c>
      <c r="C1521">
        <v>-902.30748758658774</v>
      </c>
      <c r="D1521">
        <v>-1.1903714033253134</v>
      </c>
    </row>
    <row r="1522" spans="1:4" x14ac:dyDescent="0.25">
      <c r="A1522">
        <v>1490</v>
      </c>
      <c r="B1522">
        <v>8923.6020314008201</v>
      </c>
      <c r="C1522">
        <v>-328.60203140082012</v>
      </c>
      <c r="D1522">
        <v>-0.43350904944874064</v>
      </c>
    </row>
    <row r="1523" spans="1:4" x14ac:dyDescent="0.25">
      <c r="A1523">
        <v>1491</v>
      </c>
      <c r="B1523">
        <v>9253.5372965120987</v>
      </c>
      <c r="C1523">
        <v>-899.53729651209869</v>
      </c>
      <c r="D1523">
        <v>-1.1867168218415238</v>
      </c>
    </row>
    <row r="1524" spans="1:4" x14ac:dyDescent="0.25">
      <c r="A1524">
        <v>1492</v>
      </c>
      <c r="B1524">
        <v>8565.6603994769393</v>
      </c>
      <c r="C1524">
        <v>-308.66039947693935</v>
      </c>
      <c r="D1524">
        <v>-0.40720100179935337</v>
      </c>
    </row>
    <row r="1525" spans="1:4" x14ac:dyDescent="0.25">
      <c r="A1525">
        <v>1493</v>
      </c>
      <c r="B1525">
        <v>7114.3925884450173</v>
      </c>
      <c r="C1525">
        <v>1177.6074115549827</v>
      </c>
      <c r="D1525">
        <v>1.5535615146100352</v>
      </c>
    </row>
    <row r="1526" spans="1:4" x14ac:dyDescent="0.25">
      <c r="A1526">
        <v>1494</v>
      </c>
      <c r="B1526">
        <v>14865.122550592838</v>
      </c>
      <c r="C1526">
        <v>-300.1225505928378</v>
      </c>
      <c r="D1526">
        <v>-0.39593742336587384</v>
      </c>
    </row>
    <row r="1527" spans="1:4" x14ac:dyDescent="0.25">
      <c r="A1527">
        <v>1495</v>
      </c>
      <c r="B1527">
        <v>11153.905807570718</v>
      </c>
      <c r="C1527">
        <v>-589.90580757071803</v>
      </c>
      <c r="D1527">
        <v>-0.77823470784433935</v>
      </c>
    </row>
    <row r="1528" spans="1:4" x14ac:dyDescent="0.25">
      <c r="A1528">
        <v>1496</v>
      </c>
      <c r="B1528">
        <v>16447.804278882479</v>
      </c>
      <c r="C1528">
        <v>-301.80427888247868</v>
      </c>
      <c r="D1528">
        <v>-0.39815604760616041</v>
      </c>
    </row>
    <row r="1529" spans="1:4" x14ac:dyDescent="0.25">
      <c r="A1529">
        <v>1497</v>
      </c>
      <c r="B1529">
        <v>11032.953259573205</v>
      </c>
      <c r="C1529">
        <v>-330.95325957320529</v>
      </c>
      <c r="D1529">
        <v>-0.43661091307904942</v>
      </c>
    </row>
    <row r="1530" spans="1:4" x14ac:dyDescent="0.25">
      <c r="A1530">
        <v>1498</v>
      </c>
      <c r="B1530">
        <v>6451.9595597937359</v>
      </c>
      <c r="C1530">
        <v>1180.0404402062641</v>
      </c>
      <c r="D1530">
        <v>1.5567712937261355</v>
      </c>
    </row>
    <row r="1531" spans="1:4" x14ac:dyDescent="0.25">
      <c r="A1531">
        <v>1499</v>
      </c>
      <c r="B1531">
        <v>12293.48404794447</v>
      </c>
      <c r="C1531">
        <v>-612.48404794447015</v>
      </c>
      <c r="D1531">
        <v>-0.80802110776683855</v>
      </c>
    </row>
    <row r="1532" spans="1:4" x14ac:dyDescent="0.25">
      <c r="A1532">
        <v>1500</v>
      </c>
      <c r="B1532">
        <v>11270.975316184802</v>
      </c>
      <c r="C1532">
        <v>-599.97531618480207</v>
      </c>
      <c r="D1532">
        <v>-0.79151893219650993</v>
      </c>
    </row>
    <row r="1533" spans="1:4" x14ac:dyDescent="0.25">
      <c r="A1533">
        <v>1501</v>
      </c>
      <c r="B1533">
        <v>10925.348912992769</v>
      </c>
      <c r="C1533">
        <v>-606.34891299276933</v>
      </c>
      <c r="D1533">
        <v>-0.7999273156809722</v>
      </c>
    </row>
    <row r="1534" spans="1:4" x14ac:dyDescent="0.25">
      <c r="A1534">
        <v>1502</v>
      </c>
      <c r="B1534">
        <v>3502.9992544834263</v>
      </c>
      <c r="C1534">
        <v>-190.99925448342628</v>
      </c>
      <c r="D1534">
        <v>-0.25197624282343856</v>
      </c>
    </row>
    <row r="1535" spans="1:4" x14ac:dyDescent="0.25">
      <c r="A1535">
        <v>1503</v>
      </c>
      <c r="B1535">
        <v>9635.7329799453037</v>
      </c>
      <c r="C1535">
        <v>-312.73297994530367</v>
      </c>
      <c r="D1535">
        <v>-0.41257376373913157</v>
      </c>
    </row>
    <row r="1536" spans="1:4" x14ac:dyDescent="0.25">
      <c r="A1536">
        <v>1504</v>
      </c>
      <c r="B1536">
        <v>8234.1785801081332</v>
      </c>
      <c r="C1536">
        <v>-906.17858010813325</v>
      </c>
      <c r="D1536">
        <v>-1.1954783517887464</v>
      </c>
    </row>
    <row r="1537" spans="1:4" x14ac:dyDescent="0.25">
      <c r="A1537">
        <v>1505</v>
      </c>
      <c r="B1537">
        <v>5509.466447073567</v>
      </c>
      <c r="C1537">
        <v>-916.466447073567</v>
      </c>
      <c r="D1537">
        <v>-1.2090506459405139</v>
      </c>
    </row>
    <row r="1538" spans="1:4" x14ac:dyDescent="0.25">
      <c r="A1538">
        <v>1506</v>
      </c>
      <c r="B1538">
        <v>9762.5192493653194</v>
      </c>
      <c r="C1538">
        <v>905.48075063468059</v>
      </c>
      <c r="D1538">
        <v>1.194557738515529</v>
      </c>
    </row>
    <row r="1539" spans="1:4" x14ac:dyDescent="0.25">
      <c r="A1539">
        <v>1507</v>
      </c>
      <c r="B1539">
        <v>8820.2589402595204</v>
      </c>
      <c r="C1539">
        <v>-191.25894025952039</v>
      </c>
      <c r="D1539">
        <v>-0.25231883393119892</v>
      </c>
    </row>
    <row r="1540" spans="1:4" x14ac:dyDescent="0.25">
      <c r="A1540">
        <v>1508</v>
      </c>
      <c r="B1540">
        <v>7931.5439687123053</v>
      </c>
      <c r="C1540">
        <v>-199.54396871230529</v>
      </c>
      <c r="D1540">
        <v>-0.26324887838013777</v>
      </c>
    </row>
    <row r="1541" spans="1:4" x14ac:dyDescent="0.25">
      <c r="A1541">
        <v>1509</v>
      </c>
      <c r="B1541">
        <v>9865.0154278691571</v>
      </c>
      <c r="C1541">
        <v>901.98457213084293</v>
      </c>
      <c r="D1541">
        <v>1.1899453963049811</v>
      </c>
    </row>
    <row r="1542" spans="1:4" x14ac:dyDescent="0.25">
      <c r="A1542">
        <v>1510</v>
      </c>
      <c r="B1542">
        <v>13708.908349931195</v>
      </c>
      <c r="C1542">
        <v>-191.90834993119461</v>
      </c>
      <c r="D1542">
        <v>-0.2531755692601626</v>
      </c>
    </row>
    <row r="1543" spans="1:4" x14ac:dyDescent="0.25">
      <c r="A1543">
        <v>1511</v>
      </c>
      <c r="B1543">
        <v>9526.0949645662222</v>
      </c>
      <c r="C1543">
        <v>-618.09496456622219</v>
      </c>
      <c r="D1543">
        <v>-0.81542332351353586</v>
      </c>
    </row>
    <row r="1544" spans="1:4" x14ac:dyDescent="0.25">
      <c r="A1544">
        <v>1512</v>
      </c>
      <c r="B1544">
        <v>11632.397618229461</v>
      </c>
      <c r="C1544">
        <v>1182.6023817705391</v>
      </c>
      <c r="D1544">
        <v>1.5601511415242078</v>
      </c>
    </row>
    <row r="1545" spans="1:4" x14ac:dyDescent="0.25">
      <c r="A1545">
        <v>1513</v>
      </c>
      <c r="B1545">
        <v>12469.214197264897</v>
      </c>
      <c r="C1545">
        <v>-331.21419726489694</v>
      </c>
      <c r="D1545">
        <v>-0.4369551557795841</v>
      </c>
    </row>
    <row r="1546" spans="1:4" x14ac:dyDescent="0.25">
      <c r="A1546">
        <v>1514</v>
      </c>
      <c r="B1546">
        <v>5205.9592769740339</v>
      </c>
      <c r="C1546">
        <v>897.04072302596614</v>
      </c>
      <c r="D1546">
        <v>1.183423211043567</v>
      </c>
    </row>
    <row r="1547" spans="1:4" x14ac:dyDescent="0.25">
      <c r="A1547">
        <v>1515</v>
      </c>
      <c r="B1547">
        <v>9491.9922601111284</v>
      </c>
      <c r="C1547">
        <v>-876.99226011112842</v>
      </c>
      <c r="D1547">
        <v>-1.1569742263429268</v>
      </c>
    </row>
    <row r="1548" spans="1:4" x14ac:dyDescent="0.25">
      <c r="A1548">
        <v>1516</v>
      </c>
      <c r="B1548">
        <v>9257.2272443105521</v>
      </c>
      <c r="C1548">
        <v>1288.7727556894479</v>
      </c>
      <c r="D1548">
        <v>1.7002166721023264</v>
      </c>
    </row>
    <row r="1549" spans="1:4" x14ac:dyDescent="0.25">
      <c r="A1549">
        <v>1517</v>
      </c>
      <c r="B1549">
        <v>10756.529856856405</v>
      </c>
      <c r="C1549">
        <v>-188.52985685640488</v>
      </c>
      <c r="D1549">
        <v>-0.24871848384539</v>
      </c>
    </row>
    <row r="1550" spans="1:4" x14ac:dyDescent="0.25">
      <c r="A1550">
        <v>1518</v>
      </c>
      <c r="B1550">
        <v>10358.312198947222</v>
      </c>
      <c r="C1550">
        <v>-584.31219894722199</v>
      </c>
      <c r="D1550">
        <v>-0.77085532571750692</v>
      </c>
    </row>
    <row r="1551" spans="1:4" x14ac:dyDescent="0.25">
      <c r="A1551">
        <v>1519</v>
      </c>
      <c r="B1551">
        <v>11907.709756151162</v>
      </c>
      <c r="C1551">
        <v>1183.2902438488381</v>
      </c>
      <c r="D1551">
        <v>1.5610586052865103</v>
      </c>
    </row>
    <row r="1552" spans="1:4" x14ac:dyDescent="0.25">
      <c r="A1552">
        <v>1520</v>
      </c>
      <c r="B1552">
        <v>6834.6895459520802</v>
      </c>
      <c r="C1552">
        <v>-893.68954595208015</v>
      </c>
      <c r="D1552">
        <v>-1.179002162331112</v>
      </c>
    </row>
    <row r="1553" spans="1:4" x14ac:dyDescent="0.25">
      <c r="A1553">
        <v>1521</v>
      </c>
      <c r="B1553">
        <v>1990.6154920397146</v>
      </c>
      <c r="C1553">
        <v>9.3845079602854184</v>
      </c>
      <c r="D1553">
        <v>1.2380535531276445E-2</v>
      </c>
    </row>
    <row r="1554" spans="1:4" x14ac:dyDescent="0.25">
      <c r="A1554">
        <v>1522</v>
      </c>
      <c r="B1554">
        <v>9868.73721757778</v>
      </c>
      <c r="C1554">
        <v>-892.73721757778003</v>
      </c>
      <c r="D1554">
        <v>-1.1777458007482393</v>
      </c>
    </row>
    <row r="1555" spans="1:4" x14ac:dyDescent="0.25">
      <c r="A1555">
        <v>1523</v>
      </c>
      <c r="B1555">
        <v>10486.943144749388</v>
      </c>
      <c r="C1555">
        <v>1167.056855250612</v>
      </c>
      <c r="D1555">
        <v>1.5396426668927361</v>
      </c>
    </row>
    <row r="1556" spans="1:4" x14ac:dyDescent="0.25">
      <c r="A1556">
        <v>1524</v>
      </c>
      <c r="B1556">
        <v>10510.716647120029</v>
      </c>
      <c r="C1556">
        <v>-608.71664712002894</v>
      </c>
      <c r="D1556">
        <v>-0.80305095483341438</v>
      </c>
    </row>
    <row r="1557" spans="1:4" x14ac:dyDescent="0.25">
      <c r="A1557">
        <v>1525</v>
      </c>
      <c r="B1557">
        <v>14961.835109043488</v>
      </c>
      <c r="C1557">
        <v>891.16489095651195</v>
      </c>
      <c r="D1557">
        <v>1.1756715049317978</v>
      </c>
    </row>
    <row r="1558" spans="1:4" x14ac:dyDescent="0.25">
      <c r="A1558">
        <v>1526</v>
      </c>
      <c r="B1558">
        <v>7871.640762254613</v>
      </c>
      <c r="C1558">
        <v>-908.64076225461304</v>
      </c>
      <c r="D1558">
        <v>-1.1987265917260952</v>
      </c>
    </row>
    <row r="1559" spans="1:4" x14ac:dyDescent="0.25">
      <c r="A1559">
        <v>1527</v>
      </c>
      <c r="B1559">
        <v>12560.090511144635</v>
      </c>
      <c r="C1559">
        <v>-897.09051114463546</v>
      </c>
      <c r="D1559">
        <v>-1.1834888941432915</v>
      </c>
    </row>
    <row r="1560" spans="1:4" x14ac:dyDescent="0.25">
      <c r="A1560">
        <v>1528</v>
      </c>
      <c r="B1560">
        <v>10216.962389157405</v>
      </c>
      <c r="C1560">
        <v>593.03761084259531</v>
      </c>
      <c r="D1560">
        <v>0.78236634712138309</v>
      </c>
    </row>
    <row r="1561" spans="1:4" x14ac:dyDescent="0.25">
      <c r="A1561">
        <v>1529</v>
      </c>
      <c r="B1561">
        <v>10526.461259156205</v>
      </c>
      <c r="C1561">
        <v>-596.46125915620541</v>
      </c>
      <c r="D1561">
        <v>-0.78688300369758524</v>
      </c>
    </row>
    <row r="1562" spans="1:4" x14ac:dyDescent="0.25">
      <c r="A1562">
        <v>1530</v>
      </c>
      <c r="B1562">
        <v>10281.388047387871</v>
      </c>
      <c r="C1562">
        <v>-312.38804738787076</v>
      </c>
      <c r="D1562">
        <v>-0.41211871060248717</v>
      </c>
    </row>
    <row r="1563" spans="1:4" x14ac:dyDescent="0.25">
      <c r="A1563">
        <v>1531</v>
      </c>
      <c r="B1563">
        <v>4920.9605016471132</v>
      </c>
      <c r="C1563">
        <v>-618.96050164711323</v>
      </c>
      <c r="D1563">
        <v>-0.81656518546612378</v>
      </c>
    </row>
    <row r="1564" spans="1:4" x14ac:dyDescent="0.25">
      <c r="A1564">
        <v>1532</v>
      </c>
      <c r="B1564">
        <v>10162.333375241567</v>
      </c>
      <c r="C1564">
        <v>-312.33337524156741</v>
      </c>
      <c r="D1564">
        <v>-0.41204658423712587</v>
      </c>
    </row>
    <row r="1565" spans="1:4" x14ac:dyDescent="0.25">
      <c r="A1565">
        <v>1533</v>
      </c>
      <c r="B1565">
        <v>6797.6455716927276</v>
      </c>
      <c r="C1565">
        <v>1203.3544283072724</v>
      </c>
      <c r="D1565">
        <v>1.5875283306727495</v>
      </c>
    </row>
    <row r="1566" spans="1:4" x14ac:dyDescent="0.25">
      <c r="A1566">
        <v>1534</v>
      </c>
      <c r="B1566">
        <v>5160.9157881998426</v>
      </c>
      <c r="C1566">
        <v>-890.91578819984261</v>
      </c>
      <c r="D1566">
        <v>-1.1753428754988073</v>
      </c>
    </row>
    <row r="1567" spans="1:4" x14ac:dyDescent="0.25">
      <c r="A1567">
        <v>1535</v>
      </c>
      <c r="B1567">
        <v>6422.7923300948114</v>
      </c>
      <c r="C1567">
        <v>-889.7923300948114</v>
      </c>
      <c r="D1567">
        <v>-1.1738607505918754</v>
      </c>
    </row>
    <row r="1568" spans="1:4" x14ac:dyDescent="0.25">
      <c r="A1568">
        <v>1536</v>
      </c>
      <c r="B1568">
        <v>12390.095389738377</v>
      </c>
      <c r="C1568">
        <v>-307.09538973837698</v>
      </c>
      <c r="D1568">
        <v>-0.40513635879866955</v>
      </c>
    </row>
    <row r="1569" spans="1:4" x14ac:dyDescent="0.25">
      <c r="A1569">
        <v>1537</v>
      </c>
      <c r="B1569">
        <v>14471.979524181674</v>
      </c>
      <c r="C1569">
        <v>-595.9795241816737</v>
      </c>
      <c r="D1569">
        <v>-0.78624747363100222</v>
      </c>
    </row>
    <row r="1570" spans="1:4" x14ac:dyDescent="0.25">
      <c r="A1570">
        <v>1538</v>
      </c>
      <c r="B1570">
        <v>8357.6387244000653</v>
      </c>
      <c r="C1570">
        <v>-202.63872440006526</v>
      </c>
      <c r="D1570">
        <v>-0.2673316425394392</v>
      </c>
    </row>
    <row r="1571" spans="1:4" x14ac:dyDescent="0.25">
      <c r="A1571">
        <v>1539</v>
      </c>
      <c r="B1571">
        <v>2626.3190502704342</v>
      </c>
      <c r="C1571">
        <v>-626.31905027043422</v>
      </c>
      <c r="D1571">
        <v>-0.8262729690894306</v>
      </c>
    </row>
    <row r="1572" spans="1:4" x14ac:dyDescent="0.25">
      <c r="A1572">
        <v>1540</v>
      </c>
      <c r="B1572">
        <v>4593.716888622751</v>
      </c>
      <c r="C1572">
        <v>-202.71688862275096</v>
      </c>
      <c r="D1572">
        <v>-0.26743476088515644</v>
      </c>
    </row>
    <row r="1573" spans="1:4" x14ac:dyDescent="0.25">
      <c r="A1573">
        <v>1541</v>
      </c>
      <c r="B1573">
        <v>10138.002162194862</v>
      </c>
      <c r="C1573">
        <v>-609.00216219486174</v>
      </c>
      <c r="D1573">
        <v>-0.80342762130795331</v>
      </c>
    </row>
    <row r="1574" spans="1:4" x14ac:dyDescent="0.25">
      <c r="A1574">
        <v>1542</v>
      </c>
      <c r="B1574">
        <v>8028.6237450334538</v>
      </c>
      <c r="C1574">
        <v>-913.62374503345382</v>
      </c>
      <c r="D1574">
        <v>-1.2053004041844844</v>
      </c>
    </row>
    <row r="1575" spans="1:4" x14ac:dyDescent="0.25">
      <c r="A1575">
        <v>1543</v>
      </c>
      <c r="B1575">
        <v>7570.0228352717968</v>
      </c>
      <c r="C1575">
        <v>-334.02283527179679</v>
      </c>
      <c r="D1575">
        <v>-0.44066045847484225</v>
      </c>
    </row>
    <row r="1576" spans="1:4" x14ac:dyDescent="0.25">
      <c r="A1576">
        <v>1544</v>
      </c>
      <c r="B1576">
        <v>4731.909905745074</v>
      </c>
      <c r="C1576">
        <v>1183.090094254926</v>
      </c>
      <c r="D1576">
        <v>1.5607945574355748</v>
      </c>
    </row>
    <row r="1577" spans="1:4" x14ac:dyDescent="0.25">
      <c r="A1577">
        <v>1545</v>
      </c>
      <c r="B1577">
        <v>5010.7316623472998</v>
      </c>
      <c r="C1577">
        <v>-912.73166234729979</v>
      </c>
      <c r="D1577">
        <v>-1.2041235218759494</v>
      </c>
    </row>
    <row r="1578" spans="1:4" x14ac:dyDescent="0.25">
      <c r="A1578">
        <v>1546</v>
      </c>
      <c r="B1578">
        <v>9864.4870253237932</v>
      </c>
      <c r="C1578">
        <v>-311.4870253237932</v>
      </c>
      <c r="D1578">
        <v>-0.41093003499733199</v>
      </c>
    </row>
    <row r="1579" spans="1:4" x14ac:dyDescent="0.25">
      <c r="A1579">
        <v>1547</v>
      </c>
      <c r="B1579">
        <v>14331.913028145875</v>
      </c>
      <c r="C1579">
        <v>-312.9130281458747</v>
      </c>
      <c r="D1579">
        <v>-0.41281129277676953</v>
      </c>
    </row>
    <row r="1580" spans="1:4" x14ac:dyDescent="0.25">
      <c r="A1580">
        <v>1548</v>
      </c>
      <c r="B1580">
        <v>9055.0294469425207</v>
      </c>
      <c r="C1580">
        <v>-906.02944694252074</v>
      </c>
      <c r="D1580">
        <v>-1.1952816074880785</v>
      </c>
    </row>
    <row r="1581" spans="1:4" x14ac:dyDescent="0.25">
      <c r="A1581">
        <v>1549</v>
      </c>
      <c r="B1581">
        <v>11372.383445442545</v>
      </c>
      <c r="C1581">
        <v>-189.38344544254505</v>
      </c>
      <c r="D1581">
        <v>-0.24984458271647869</v>
      </c>
    </row>
    <row r="1582" spans="1:4" x14ac:dyDescent="0.25">
      <c r="A1582">
        <v>1550</v>
      </c>
      <c r="B1582">
        <v>12243.76570334867</v>
      </c>
      <c r="C1582">
        <v>898.23429665132971</v>
      </c>
      <c r="D1582">
        <v>1.1849978360255633</v>
      </c>
    </row>
    <row r="1583" spans="1:4" x14ac:dyDescent="0.25">
      <c r="A1583">
        <v>1551</v>
      </c>
      <c r="B1583">
        <v>9033.3252213881096</v>
      </c>
      <c r="C1583">
        <v>-600.32522138810964</v>
      </c>
      <c r="D1583">
        <v>-0.79198054550862607</v>
      </c>
    </row>
    <row r="1584" spans="1:4" x14ac:dyDescent="0.25">
      <c r="A1584">
        <v>1552</v>
      </c>
      <c r="B1584">
        <v>7156.8235991981719</v>
      </c>
      <c r="C1584">
        <v>-316.82359919817191</v>
      </c>
      <c r="D1584">
        <v>-0.41797032339035473</v>
      </c>
    </row>
    <row r="1585" spans="1:4" x14ac:dyDescent="0.25">
      <c r="A1585">
        <v>1553</v>
      </c>
      <c r="B1585">
        <v>8060.4756180165477</v>
      </c>
      <c r="C1585">
        <v>1191.5243819834523</v>
      </c>
      <c r="D1585">
        <v>1.5719215125562835</v>
      </c>
    </row>
    <row r="1586" spans="1:4" x14ac:dyDescent="0.25">
      <c r="A1586">
        <v>1554</v>
      </c>
      <c r="B1586">
        <v>9122.1183128163375</v>
      </c>
      <c r="C1586">
        <v>890.88168718366251</v>
      </c>
      <c r="D1586">
        <v>1.1752978876481648</v>
      </c>
    </row>
    <row r="1587" spans="1:4" x14ac:dyDescent="0.25">
      <c r="A1587">
        <v>1555</v>
      </c>
      <c r="B1587">
        <v>8741.7549589551982</v>
      </c>
      <c r="C1587">
        <v>-605.75495895519816</v>
      </c>
      <c r="D1587">
        <v>-0.79914374033560354</v>
      </c>
    </row>
    <row r="1588" spans="1:4" x14ac:dyDescent="0.25">
      <c r="A1588">
        <v>1556</v>
      </c>
      <c r="B1588">
        <v>8913.6731861797834</v>
      </c>
      <c r="C1588">
        <v>896.32681382021656</v>
      </c>
      <c r="D1588">
        <v>1.1824813845434146</v>
      </c>
    </row>
    <row r="1589" spans="1:4" x14ac:dyDescent="0.25">
      <c r="A1589">
        <v>1557</v>
      </c>
      <c r="B1589">
        <v>6347.9871908969599</v>
      </c>
      <c r="C1589">
        <v>602.01280910304013</v>
      </c>
      <c r="D1589">
        <v>0.79420689981033921</v>
      </c>
    </row>
    <row r="1590" spans="1:4" x14ac:dyDescent="0.25">
      <c r="A1590">
        <v>1558</v>
      </c>
      <c r="B1590">
        <v>13608.609266520712</v>
      </c>
      <c r="C1590">
        <v>618.39073347928752</v>
      </c>
      <c r="D1590">
        <v>0.81581351738973573</v>
      </c>
    </row>
    <row r="1591" spans="1:4" x14ac:dyDescent="0.25">
      <c r="A1591">
        <v>1559</v>
      </c>
      <c r="B1591">
        <v>9535.8845283846658</v>
      </c>
      <c r="C1591">
        <v>595.11547161533417</v>
      </c>
      <c r="D1591">
        <v>0.78510757012793875</v>
      </c>
    </row>
    <row r="1592" spans="1:4" x14ac:dyDescent="0.25">
      <c r="A1592">
        <v>1560</v>
      </c>
      <c r="B1592">
        <v>7094.8725881142027</v>
      </c>
      <c r="C1592">
        <v>-195.8725881142027</v>
      </c>
      <c r="D1592">
        <v>-0.25840540036978232</v>
      </c>
    </row>
    <row r="1593" spans="1:4" x14ac:dyDescent="0.25">
      <c r="A1593">
        <v>1561</v>
      </c>
      <c r="B1593">
        <v>8516.7136189714347</v>
      </c>
      <c r="C1593">
        <v>-194.7136189714347</v>
      </c>
      <c r="D1593">
        <v>-0.25687642743775274</v>
      </c>
    </row>
    <row r="1594" spans="1:4" x14ac:dyDescent="0.25">
      <c r="A1594">
        <v>1562</v>
      </c>
      <c r="B1594">
        <v>9695.4739167432435</v>
      </c>
      <c r="C1594">
        <v>-293.47391674324354</v>
      </c>
      <c r="D1594">
        <v>-0.38716619657831131</v>
      </c>
    </row>
    <row r="1595" spans="1:4" x14ac:dyDescent="0.25">
      <c r="A1595">
        <v>1563</v>
      </c>
      <c r="B1595">
        <v>11916.931625382416</v>
      </c>
      <c r="C1595">
        <v>1196.0683746175837</v>
      </c>
      <c r="D1595">
        <v>1.577916186171437</v>
      </c>
    </row>
    <row r="1596" spans="1:4" x14ac:dyDescent="0.25">
      <c r="A1596">
        <v>1564</v>
      </c>
      <c r="B1596">
        <v>6275.9395334904493</v>
      </c>
      <c r="C1596">
        <v>-889.93953349044932</v>
      </c>
      <c r="D1596">
        <v>-1.1740549490386916</v>
      </c>
    </row>
    <row r="1597" spans="1:4" x14ac:dyDescent="0.25">
      <c r="A1597">
        <v>1565</v>
      </c>
      <c r="B1597">
        <v>7391.9894969242287</v>
      </c>
      <c r="C1597">
        <v>-586.98949692422866</v>
      </c>
      <c r="D1597">
        <v>-0.7743873577507705</v>
      </c>
    </row>
    <row r="1598" spans="1:4" x14ac:dyDescent="0.25">
      <c r="A1598">
        <v>1566</v>
      </c>
      <c r="B1598">
        <v>7550.990484427648</v>
      </c>
      <c r="C1598">
        <v>-184.99048442764797</v>
      </c>
      <c r="D1598">
        <v>-0.24404915794166809</v>
      </c>
    </row>
    <row r="1599" spans="1:4" x14ac:dyDescent="0.25">
      <c r="A1599">
        <v>1567</v>
      </c>
      <c r="B1599">
        <v>13432.40003348316</v>
      </c>
      <c r="C1599">
        <v>1201.5999665168401</v>
      </c>
      <c r="D1599">
        <v>1.5852137525801486</v>
      </c>
    </row>
    <row r="1600" spans="1:4" x14ac:dyDescent="0.25">
      <c r="A1600">
        <v>1568</v>
      </c>
      <c r="B1600">
        <v>3794.2722487228675</v>
      </c>
      <c r="C1600">
        <v>-320.27224872286752</v>
      </c>
      <c r="D1600">
        <v>-0.42251996287663368</v>
      </c>
    </row>
    <row r="1601" spans="1:4" x14ac:dyDescent="0.25">
      <c r="A1601">
        <v>1569</v>
      </c>
      <c r="B1601">
        <v>9840.7578088348564</v>
      </c>
      <c r="C1601">
        <v>-600.75780883485641</v>
      </c>
      <c r="D1601">
        <v>-0.79255123757660628</v>
      </c>
    </row>
    <row r="1602" spans="1:4" x14ac:dyDescent="0.25">
      <c r="A1602">
        <v>1570</v>
      </c>
      <c r="B1602">
        <v>7799.2939182694245</v>
      </c>
      <c r="C1602">
        <v>-608.29391826942447</v>
      </c>
      <c r="D1602">
        <v>-0.80249326874298188</v>
      </c>
    </row>
    <row r="1603" spans="1:4" x14ac:dyDescent="0.25">
      <c r="A1603">
        <v>1571</v>
      </c>
      <c r="B1603">
        <v>5917.7402802985771</v>
      </c>
      <c r="C1603">
        <v>-597.74028029857709</v>
      </c>
      <c r="D1603">
        <v>-0.78857035552949784</v>
      </c>
    </row>
    <row r="1604" spans="1:4" x14ac:dyDescent="0.25">
      <c r="A1604">
        <v>1572</v>
      </c>
      <c r="B1604">
        <v>9121.4904742383569</v>
      </c>
      <c r="C1604">
        <v>-193.49047423835691</v>
      </c>
      <c r="D1604">
        <v>-0.25526279069815511</v>
      </c>
    </row>
    <row r="1605" spans="1:4" x14ac:dyDescent="0.25">
      <c r="A1605">
        <v>1573</v>
      </c>
      <c r="B1605">
        <v>9547.9159053516396</v>
      </c>
      <c r="C1605">
        <v>-318.91590535163959</v>
      </c>
      <c r="D1605">
        <v>-0.42073060350146319</v>
      </c>
    </row>
    <row r="1606" spans="1:4" x14ac:dyDescent="0.25">
      <c r="A1606">
        <v>1574</v>
      </c>
      <c r="B1606">
        <v>9416.1698874209051</v>
      </c>
      <c r="C1606">
        <v>-324.16988742090507</v>
      </c>
      <c r="D1606">
        <v>-0.42766193244960898</v>
      </c>
    </row>
    <row r="1607" spans="1:4" x14ac:dyDescent="0.25">
      <c r="A1607">
        <v>1575</v>
      </c>
      <c r="B1607">
        <v>7636.7732321924495</v>
      </c>
      <c r="C1607">
        <v>-900.77323219244954</v>
      </c>
      <c r="D1607">
        <v>-1.1883473330702117</v>
      </c>
    </row>
    <row r="1608" spans="1:4" x14ac:dyDescent="0.25">
      <c r="A1608">
        <v>1576</v>
      </c>
      <c r="B1608">
        <v>10592.181708647277</v>
      </c>
      <c r="C1608">
        <v>-886.18170864727654</v>
      </c>
      <c r="D1608">
        <v>-1.1690974292424379</v>
      </c>
    </row>
    <row r="1609" spans="1:4" x14ac:dyDescent="0.25">
      <c r="A1609">
        <v>1577</v>
      </c>
      <c r="B1609">
        <v>5208.0011404450279</v>
      </c>
      <c r="C1609">
        <v>-911.00114044502789</v>
      </c>
      <c r="D1609">
        <v>-1.2018405265405094</v>
      </c>
    </row>
    <row r="1610" spans="1:4" x14ac:dyDescent="0.25">
      <c r="A1610">
        <v>1578</v>
      </c>
      <c r="B1610">
        <v>5234.2490904992464</v>
      </c>
      <c r="C1610">
        <v>1193.7509095007536</v>
      </c>
      <c r="D1610">
        <v>1.5748588645363732</v>
      </c>
    </row>
    <row r="1611" spans="1:4" x14ac:dyDescent="0.25">
      <c r="A1611">
        <v>1579</v>
      </c>
      <c r="B1611">
        <v>8749.4020289889395</v>
      </c>
      <c r="C1611">
        <v>-305.40202898893949</v>
      </c>
      <c r="D1611">
        <v>-0.40290238840678527</v>
      </c>
    </row>
    <row r="1612" spans="1:4" x14ac:dyDescent="0.25">
      <c r="A1612">
        <v>1580</v>
      </c>
      <c r="B1612">
        <v>6100.535215964599</v>
      </c>
      <c r="C1612">
        <v>-609.53521596459905</v>
      </c>
      <c r="D1612">
        <v>-0.80413085382309868</v>
      </c>
    </row>
    <row r="1613" spans="1:4" x14ac:dyDescent="0.25">
      <c r="A1613">
        <v>1581</v>
      </c>
      <c r="B1613">
        <v>5201.5113909748989</v>
      </c>
      <c r="C1613">
        <v>-214.51139097489886</v>
      </c>
      <c r="D1613">
        <v>-0.28299468752834822</v>
      </c>
    </row>
    <row r="1614" spans="1:4" x14ac:dyDescent="0.25">
      <c r="A1614">
        <v>1582</v>
      </c>
      <c r="B1614">
        <v>15927.558725020504</v>
      </c>
      <c r="C1614">
        <v>-324.55872502050443</v>
      </c>
      <c r="D1614">
        <v>-0.42817490742262926</v>
      </c>
    </row>
    <row r="1615" spans="1:4" x14ac:dyDescent="0.25">
      <c r="A1615">
        <v>1583</v>
      </c>
      <c r="B1615">
        <v>7225.3857643989077</v>
      </c>
      <c r="C1615">
        <v>-212.38576439890767</v>
      </c>
      <c r="D1615">
        <v>-0.28019044936672555</v>
      </c>
    </row>
    <row r="1616" spans="1:4" x14ac:dyDescent="0.25">
      <c r="A1616">
        <v>1584</v>
      </c>
      <c r="B1616">
        <v>4856.0484228591495</v>
      </c>
      <c r="C1616">
        <v>-604.04842285914947</v>
      </c>
      <c r="D1616">
        <v>-0.79689238833484355</v>
      </c>
    </row>
    <row r="1617" spans="1:4" x14ac:dyDescent="0.25">
      <c r="A1617">
        <v>1585</v>
      </c>
      <c r="B1617">
        <v>12220.165474231198</v>
      </c>
      <c r="C1617">
        <v>-310.16547423119846</v>
      </c>
      <c r="D1617">
        <v>-0.40918657542251918</v>
      </c>
    </row>
    <row r="1618" spans="1:4" x14ac:dyDescent="0.25">
      <c r="A1618">
        <v>1586</v>
      </c>
      <c r="B1618">
        <v>12600.142837503803</v>
      </c>
      <c r="C1618">
        <v>-606.14283750380309</v>
      </c>
      <c r="D1618">
        <v>-0.7996554500782076</v>
      </c>
    </row>
    <row r="1619" spans="1:4" x14ac:dyDescent="0.25">
      <c r="A1619">
        <v>1587</v>
      </c>
      <c r="B1619">
        <v>11681.537277664776</v>
      </c>
      <c r="C1619">
        <v>-882.53727766477641</v>
      </c>
      <c r="D1619">
        <v>-1.1642895045796775</v>
      </c>
    </row>
    <row r="1620" spans="1:4" x14ac:dyDescent="0.25">
      <c r="A1620">
        <v>1588</v>
      </c>
      <c r="B1620">
        <v>6052.9013493249658</v>
      </c>
      <c r="C1620">
        <v>-190.90134932496585</v>
      </c>
      <c r="D1620">
        <v>-0.25184708119896726</v>
      </c>
    </row>
    <row r="1621" spans="1:4" x14ac:dyDescent="0.25">
      <c r="A1621">
        <v>1589</v>
      </c>
      <c r="B1621">
        <v>8720.9784710828335</v>
      </c>
      <c r="C1621">
        <v>-195.97847108283349</v>
      </c>
      <c r="D1621">
        <v>-0.25854508674021731</v>
      </c>
    </row>
    <row r="1622" spans="1:4" x14ac:dyDescent="0.25">
      <c r="A1622">
        <v>1590</v>
      </c>
      <c r="B1622">
        <v>9562.8329861981074</v>
      </c>
      <c r="C1622">
        <v>-305.83298619810739</v>
      </c>
      <c r="D1622">
        <v>-0.40347092977977389</v>
      </c>
    </row>
    <row r="1623" spans="1:4" x14ac:dyDescent="0.25">
      <c r="A1623">
        <v>1591</v>
      </c>
      <c r="B1623">
        <v>10931.787167492612</v>
      </c>
      <c r="C1623">
        <v>1317.2128325073882</v>
      </c>
      <c r="D1623">
        <v>1.737736314373058</v>
      </c>
    </row>
    <row r="1624" spans="1:4" x14ac:dyDescent="0.25">
      <c r="A1624">
        <v>1592</v>
      </c>
      <c r="B1624">
        <v>14114.354321810071</v>
      </c>
      <c r="C1624">
        <v>1178.6456781899287</v>
      </c>
      <c r="D1624">
        <v>1.5549312504575923</v>
      </c>
    </row>
    <row r="1625" spans="1:4" x14ac:dyDescent="0.25">
      <c r="A1625">
        <v>1593</v>
      </c>
      <c r="B1625">
        <v>10103.69076223995</v>
      </c>
      <c r="C1625">
        <v>-295.69076223995035</v>
      </c>
      <c r="D1625">
        <v>-0.39009077552858523</v>
      </c>
    </row>
    <row r="1626" spans="1:4" x14ac:dyDescent="0.25">
      <c r="A1626">
        <v>1594</v>
      </c>
      <c r="B1626">
        <v>11230.470537190135</v>
      </c>
      <c r="C1626">
        <v>893.52946280986544</v>
      </c>
      <c r="D1626">
        <v>1.1787909722465029</v>
      </c>
    </row>
    <row r="1627" spans="1:4" x14ac:dyDescent="0.25">
      <c r="A1627">
        <v>1595</v>
      </c>
      <c r="B1627">
        <v>14098.569305972751</v>
      </c>
      <c r="C1627">
        <v>-289.56930597275095</v>
      </c>
      <c r="D1627">
        <v>-0.38201502908136159</v>
      </c>
    </row>
    <row r="1628" spans="1:4" x14ac:dyDescent="0.25">
      <c r="A1628">
        <v>1596</v>
      </c>
      <c r="B1628">
        <v>6953.0323080428388</v>
      </c>
      <c r="C1628">
        <v>-333.03230804283885</v>
      </c>
      <c r="D1628">
        <v>-0.43935370295769549</v>
      </c>
    </row>
    <row r="1629" spans="1:4" x14ac:dyDescent="0.25">
      <c r="A1629">
        <v>1597</v>
      </c>
      <c r="B1629">
        <v>2431.9655353307644</v>
      </c>
      <c r="C1629">
        <v>-311.9655353307644</v>
      </c>
      <c r="D1629">
        <v>-0.41156131051741773</v>
      </c>
    </row>
    <row r="1630" spans="1:4" x14ac:dyDescent="0.25">
      <c r="A1630">
        <v>1598</v>
      </c>
      <c r="B1630">
        <v>16286.186588527604</v>
      </c>
      <c r="C1630">
        <v>-296.18658852760382</v>
      </c>
      <c r="D1630">
        <v>-0.39074489559514736</v>
      </c>
    </row>
    <row r="1631" spans="1:4" x14ac:dyDescent="0.25">
      <c r="A1631">
        <v>1599</v>
      </c>
      <c r="B1631">
        <v>12189.83291057606</v>
      </c>
      <c r="C1631">
        <v>891.16708942393961</v>
      </c>
      <c r="D1631">
        <v>1.1756744052654347</v>
      </c>
    </row>
    <row r="1632" spans="1:4" x14ac:dyDescent="0.25">
      <c r="A1632">
        <v>1600</v>
      </c>
      <c r="B1632">
        <v>7554.2074718683471</v>
      </c>
      <c r="C1632">
        <v>1173.7925281316529</v>
      </c>
      <c r="D1632">
        <v>1.5485287201396072</v>
      </c>
    </row>
    <row r="1633" spans="1:4" x14ac:dyDescent="0.25">
      <c r="A1633">
        <v>1601</v>
      </c>
      <c r="B1633">
        <v>9904.062405876266</v>
      </c>
      <c r="C1633">
        <v>-608.06240587626598</v>
      </c>
      <c r="D1633">
        <v>-0.80218784544092292</v>
      </c>
    </row>
    <row r="1634" spans="1:4" x14ac:dyDescent="0.25">
      <c r="A1634">
        <v>1602</v>
      </c>
      <c r="B1634">
        <v>8791.2459074232574</v>
      </c>
      <c r="C1634">
        <v>-319.24590742325745</v>
      </c>
      <c r="D1634">
        <v>-0.42116595955745995</v>
      </c>
    </row>
    <row r="1635" spans="1:4" x14ac:dyDescent="0.25">
      <c r="A1635">
        <v>1603</v>
      </c>
      <c r="B1635">
        <v>12553.818242218993</v>
      </c>
      <c r="C1635">
        <v>1198.181757781007</v>
      </c>
      <c r="D1635">
        <v>1.5807042721804949</v>
      </c>
    </row>
    <row r="1636" spans="1:4" x14ac:dyDescent="0.25">
      <c r="A1636">
        <v>1604</v>
      </c>
      <c r="B1636">
        <v>8367.6137454031177</v>
      </c>
      <c r="C1636">
        <v>1184.3862545968823</v>
      </c>
      <c r="D1636">
        <v>1.5625045201992842</v>
      </c>
    </row>
    <row r="1637" spans="1:4" x14ac:dyDescent="0.25">
      <c r="A1637">
        <v>1605</v>
      </c>
      <c r="B1637">
        <v>5749.2471625193348</v>
      </c>
      <c r="C1637">
        <v>604.75283748066522</v>
      </c>
      <c r="D1637">
        <v>0.79782168908106632</v>
      </c>
    </row>
    <row r="1638" spans="1:4" x14ac:dyDescent="0.25">
      <c r="A1638">
        <v>1606</v>
      </c>
      <c r="B1638">
        <v>3647.8969481590475</v>
      </c>
      <c r="C1638">
        <v>-911.8969481590475</v>
      </c>
      <c r="D1638">
        <v>-1.2030223231013464</v>
      </c>
    </row>
    <row r="1639" spans="1:4" x14ac:dyDescent="0.25">
      <c r="A1639">
        <v>1607</v>
      </c>
      <c r="B1639">
        <v>11274.992581619661</v>
      </c>
      <c r="C1639">
        <v>1165.007418380339</v>
      </c>
      <c r="D1639">
        <v>1.5369389421903967</v>
      </c>
    </row>
    <row r="1640" spans="1:4" x14ac:dyDescent="0.25">
      <c r="A1640">
        <v>1608</v>
      </c>
      <c r="B1640">
        <v>9979.3192289199596</v>
      </c>
      <c r="C1640">
        <v>892.68077108004036</v>
      </c>
      <c r="D1640">
        <v>1.1776713335653204</v>
      </c>
    </row>
    <row r="1641" spans="1:4" x14ac:dyDescent="0.25">
      <c r="A1641">
        <v>1609</v>
      </c>
      <c r="B1641">
        <v>5036.167647931813</v>
      </c>
      <c r="C1641">
        <v>-889.16764793181301</v>
      </c>
      <c r="D1641">
        <v>-1.173036637090402</v>
      </c>
    </row>
    <row r="1642" spans="1:4" x14ac:dyDescent="0.25">
      <c r="A1642">
        <v>1610</v>
      </c>
      <c r="B1642">
        <v>9401.4017509944333</v>
      </c>
      <c r="C1642">
        <v>-910.40175099443331</v>
      </c>
      <c r="D1642">
        <v>-1.2010497805129541</v>
      </c>
    </row>
    <row r="1643" spans="1:4" x14ac:dyDescent="0.25">
      <c r="A1643">
        <v>1611</v>
      </c>
      <c r="B1643">
        <v>9183.0058817885147</v>
      </c>
      <c r="C1643">
        <v>903.99411821148533</v>
      </c>
      <c r="D1643">
        <v>1.1925964949836139</v>
      </c>
    </row>
    <row r="1644" spans="1:4" x14ac:dyDescent="0.25">
      <c r="A1644">
        <v>1612</v>
      </c>
      <c r="B1644">
        <v>5122.4463847774268</v>
      </c>
      <c r="C1644">
        <v>-206.44638477742683</v>
      </c>
      <c r="D1644">
        <v>-0.27235490798845957</v>
      </c>
    </row>
    <row r="1645" spans="1:4" x14ac:dyDescent="0.25">
      <c r="A1645">
        <v>1613</v>
      </c>
      <c r="B1645">
        <v>4463.1891898743979</v>
      </c>
      <c r="C1645">
        <v>594.81081012560207</v>
      </c>
      <c r="D1645">
        <v>0.78470564469779336</v>
      </c>
    </row>
    <row r="1646" spans="1:4" x14ac:dyDescent="0.25">
      <c r="A1646">
        <v>1614</v>
      </c>
      <c r="B1646">
        <v>6847.5155203502782</v>
      </c>
      <c r="C1646">
        <v>-892.51552035027817</v>
      </c>
      <c r="D1646">
        <v>-1.1774533261279514</v>
      </c>
    </row>
    <row r="1647" spans="1:4" x14ac:dyDescent="0.25">
      <c r="A1647">
        <v>1615</v>
      </c>
      <c r="B1647">
        <v>8556.7312149835761</v>
      </c>
      <c r="C1647">
        <v>1199.2687850164239</v>
      </c>
      <c r="D1647">
        <v>1.5821383355718306</v>
      </c>
    </row>
    <row r="1648" spans="1:4" x14ac:dyDescent="0.25">
      <c r="A1648">
        <v>1616</v>
      </c>
      <c r="B1648">
        <v>12132.317865453979</v>
      </c>
      <c r="C1648">
        <v>894.68213454602119</v>
      </c>
      <c r="D1648">
        <v>1.1803116373091536</v>
      </c>
    </row>
    <row r="1649" spans="1:4" x14ac:dyDescent="0.25">
      <c r="A1649">
        <v>1617</v>
      </c>
      <c r="B1649">
        <v>8446.6225452154886</v>
      </c>
      <c r="C1649">
        <v>-904.62254521548857</v>
      </c>
      <c r="D1649">
        <v>-1.1934255488759224</v>
      </c>
    </row>
    <row r="1650" spans="1:4" x14ac:dyDescent="0.25">
      <c r="A1650">
        <v>1618</v>
      </c>
      <c r="B1650">
        <v>9901.5440098074159</v>
      </c>
      <c r="C1650">
        <v>-180.54400980741593</v>
      </c>
      <c r="D1650">
        <v>-0.23818313520955806</v>
      </c>
    </row>
    <row r="1651" spans="1:4" x14ac:dyDescent="0.25">
      <c r="A1651">
        <v>1619</v>
      </c>
      <c r="B1651">
        <v>10223.001828114178</v>
      </c>
      <c r="C1651">
        <v>-601.00182811417835</v>
      </c>
      <c r="D1651">
        <v>-0.79287316061942825</v>
      </c>
    </row>
    <row r="1652" spans="1:4" x14ac:dyDescent="0.25">
      <c r="A1652">
        <v>1620</v>
      </c>
      <c r="B1652">
        <v>9450.8499472505719</v>
      </c>
      <c r="C1652">
        <v>-184.84994725057186</v>
      </c>
      <c r="D1652">
        <v>-0.24386375392031509</v>
      </c>
    </row>
    <row r="1653" spans="1:4" x14ac:dyDescent="0.25">
      <c r="A1653">
        <v>1621</v>
      </c>
      <c r="B1653">
        <v>6435.6279217657029</v>
      </c>
      <c r="C1653">
        <v>-890.62792176570292</v>
      </c>
      <c r="D1653">
        <v>-1.1749631069876387</v>
      </c>
    </row>
    <row r="1654" spans="1:4" x14ac:dyDescent="0.25">
      <c r="A1654">
        <v>1622</v>
      </c>
      <c r="B1654">
        <v>11043.096696984047</v>
      </c>
      <c r="C1654">
        <v>-596.0966969840465</v>
      </c>
      <c r="D1654">
        <v>-0.78640205414275788</v>
      </c>
    </row>
    <row r="1655" spans="1:4" x14ac:dyDescent="0.25">
      <c r="A1655">
        <v>1623</v>
      </c>
      <c r="B1655">
        <v>13435.242836548481</v>
      </c>
      <c r="C1655">
        <v>-620.24283654848114</v>
      </c>
      <c r="D1655">
        <v>-0.81825690898285663</v>
      </c>
    </row>
    <row r="1656" spans="1:4" x14ac:dyDescent="0.25">
      <c r="A1656">
        <v>1624</v>
      </c>
      <c r="B1656">
        <v>13719.54291624713</v>
      </c>
      <c r="C1656">
        <v>-612.54291624713005</v>
      </c>
      <c r="D1656">
        <v>-0.8080987699219383</v>
      </c>
    </row>
    <row r="1657" spans="1:4" x14ac:dyDescent="0.25">
      <c r="A1657">
        <v>1625</v>
      </c>
      <c r="B1657">
        <v>12527.599982428173</v>
      </c>
      <c r="C1657">
        <v>-314.59998242817346</v>
      </c>
      <c r="D1657">
        <v>-0.41503681142090348</v>
      </c>
    </row>
    <row r="1658" spans="1:4" x14ac:dyDescent="0.25">
      <c r="A1658">
        <v>1626</v>
      </c>
      <c r="B1658">
        <v>5433.0815340828931</v>
      </c>
      <c r="C1658">
        <v>-886.08153408289309</v>
      </c>
      <c r="D1658">
        <v>-1.1689652736985428</v>
      </c>
    </row>
    <row r="1659" spans="1:4" x14ac:dyDescent="0.25">
      <c r="A1659">
        <v>1627</v>
      </c>
      <c r="B1659">
        <v>7642.2783480601174</v>
      </c>
      <c r="C1659">
        <v>584.72165193988258</v>
      </c>
      <c r="D1659">
        <v>0.77139549759923731</v>
      </c>
    </row>
    <row r="1660" spans="1:4" x14ac:dyDescent="0.25">
      <c r="A1660">
        <v>1628</v>
      </c>
      <c r="B1660">
        <v>7322.578944517305</v>
      </c>
      <c r="C1660">
        <v>-194.57894451730499</v>
      </c>
      <c r="D1660">
        <v>-0.25669875782826829</v>
      </c>
    </row>
    <row r="1661" spans="1:4" x14ac:dyDescent="0.25">
      <c r="A1661">
        <v>1629</v>
      </c>
      <c r="B1661">
        <v>8287.4582837269445</v>
      </c>
      <c r="C1661">
        <v>1197.5417162730555</v>
      </c>
      <c r="D1661">
        <v>1.5798598958248864</v>
      </c>
    </row>
    <row r="1662" spans="1:4" x14ac:dyDescent="0.25">
      <c r="A1662">
        <v>1630</v>
      </c>
      <c r="B1662">
        <v>6184.7594769570469</v>
      </c>
      <c r="C1662">
        <v>887.2405230429531</v>
      </c>
      <c r="D1662">
        <v>1.1704942727745842</v>
      </c>
    </row>
    <row r="1663" spans="1:4" x14ac:dyDescent="0.25">
      <c r="A1663">
        <v>1631</v>
      </c>
      <c r="B1663">
        <v>4519.1930076313402</v>
      </c>
      <c r="C1663">
        <v>-904.19300763134015</v>
      </c>
      <c r="D1663">
        <v>-1.1928588803467812</v>
      </c>
    </row>
    <row r="1664" spans="1:4" x14ac:dyDescent="0.25">
      <c r="A1664">
        <v>1632</v>
      </c>
      <c r="B1664">
        <v>10218.814607996797</v>
      </c>
      <c r="C1664">
        <v>1197.1853920032027</v>
      </c>
      <c r="D1664">
        <v>1.5793898141432214</v>
      </c>
    </row>
    <row r="1665" spans="1:4" x14ac:dyDescent="0.25">
      <c r="A1665">
        <v>1633</v>
      </c>
      <c r="B1665">
        <v>5170.6906532660751</v>
      </c>
      <c r="C1665">
        <v>-603.69065326607506</v>
      </c>
      <c r="D1665">
        <v>-0.79642039990691393</v>
      </c>
    </row>
    <row r="1666" spans="1:4" x14ac:dyDescent="0.25">
      <c r="A1666">
        <v>1634</v>
      </c>
      <c r="B1666">
        <v>11901.535860602107</v>
      </c>
      <c r="C1666">
        <v>1319.4641393978927</v>
      </c>
      <c r="D1666">
        <v>1.7407063566030452</v>
      </c>
    </row>
    <row r="1667" spans="1:4" x14ac:dyDescent="0.25">
      <c r="A1667">
        <v>1635</v>
      </c>
      <c r="B1667">
        <v>10303.840647344539</v>
      </c>
      <c r="C1667">
        <v>593.15935265546068</v>
      </c>
      <c r="D1667">
        <v>0.78252695531162597</v>
      </c>
    </row>
    <row r="1668" spans="1:4" x14ac:dyDescent="0.25">
      <c r="A1668">
        <v>1636</v>
      </c>
      <c r="B1668">
        <v>8958.3110222688356</v>
      </c>
      <c r="C1668">
        <v>-898.31102226883559</v>
      </c>
      <c r="D1668">
        <v>-1.1850990564878092</v>
      </c>
    </row>
    <row r="1669" spans="1:4" x14ac:dyDescent="0.25">
      <c r="A1669">
        <v>1637</v>
      </c>
      <c r="B1669">
        <v>9777.6168480207962</v>
      </c>
      <c r="C1669">
        <v>1302.3831519792038</v>
      </c>
      <c r="D1669">
        <v>1.7181722213514905</v>
      </c>
    </row>
    <row r="1670" spans="1:4" x14ac:dyDescent="0.25">
      <c r="A1670">
        <v>1638</v>
      </c>
      <c r="B1670">
        <v>5503.7077255424228</v>
      </c>
      <c r="C1670">
        <v>-591.70772554242285</v>
      </c>
      <c r="D1670">
        <v>-0.78061189262243813</v>
      </c>
    </row>
    <row r="1671" spans="1:4" x14ac:dyDescent="0.25">
      <c r="A1671">
        <v>1639</v>
      </c>
      <c r="B1671">
        <v>4921.7138442717633</v>
      </c>
      <c r="C1671">
        <v>-203.71384427176326</v>
      </c>
      <c r="D1671">
        <v>-0.26874999711149217</v>
      </c>
    </row>
    <row r="1672" spans="1:4" x14ac:dyDescent="0.25">
      <c r="A1672">
        <v>1640</v>
      </c>
      <c r="B1672">
        <v>10559.733694068462</v>
      </c>
      <c r="C1672">
        <v>1186.2663059315382</v>
      </c>
      <c r="D1672">
        <v>1.5649847826113183</v>
      </c>
    </row>
    <row r="1673" spans="1:4" x14ac:dyDescent="0.25">
      <c r="A1673">
        <v>1641</v>
      </c>
      <c r="B1673">
        <v>8203.4279976430553</v>
      </c>
      <c r="C1673">
        <v>-895.42799764305528</v>
      </c>
      <c r="D1673">
        <v>-1.1812956190600752</v>
      </c>
    </row>
    <row r="1674" spans="1:4" x14ac:dyDescent="0.25">
      <c r="A1674">
        <v>1642</v>
      </c>
      <c r="B1674">
        <v>8653.4363313784233</v>
      </c>
      <c r="C1674">
        <v>592.56366862157665</v>
      </c>
      <c r="D1674">
        <v>0.78174109766430711</v>
      </c>
    </row>
    <row r="1675" spans="1:4" x14ac:dyDescent="0.25">
      <c r="A1675">
        <v>1643</v>
      </c>
      <c r="B1675">
        <v>8393.9970692241241</v>
      </c>
      <c r="C1675">
        <v>-630.99706922412406</v>
      </c>
      <c r="D1675">
        <v>-0.83244445726091909</v>
      </c>
    </row>
    <row r="1676" spans="1:4" x14ac:dyDescent="0.25">
      <c r="A1676">
        <v>1644</v>
      </c>
      <c r="B1676">
        <v>8507.8876616189609</v>
      </c>
      <c r="C1676">
        <v>-201.88766161896092</v>
      </c>
      <c r="D1676">
        <v>-0.26634080109234015</v>
      </c>
    </row>
    <row r="1677" spans="1:4" x14ac:dyDescent="0.25">
      <c r="A1677">
        <v>1645</v>
      </c>
      <c r="B1677">
        <v>10144.516710285938</v>
      </c>
      <c r="C1677">
        <v>-890.51671028593773</v>
      </c>
      <c r="D1677">
        <v>-1.1748163909656004</v>
      </c>
    </row>
    <row r="1678" spans="1:4" x14ac:dyDescent="0.25">
      <c r="A1678">
        <v>1646</v>
      </c>
      <c r="B1678">
        <v>9881.2603942969763</v>
      </c>
      <c r="C1678">
        <v>-202.2603942969763</v>
      </c>
      <c r="D1678">
        <v>-0.26683252960739562</v>
      </c>
    </row>
    <row r="1679" spans="1:4" x14ac:dyDescent="0.25">
      <c r="A1679">
        <v>1647</v>
      </c>
      <c r="B1679">
        <v>5462.5357066389379</v>
      </c>
      <c r="C1679">
        <v>-199.53570663893788</v>
      </c>
      <c r="D1679">
        <v>-0.26323797861924247</v>
      </c>
    </row>
    <row r="1680" spans="1:4" x14ac:dyDescent="0.25">
      <c r="A1680">
        <v>1648</v>
      </c>
      <c r="B1680">
        <v>12868.550466306135</v>
      </c>
      <c r="C1680">
        <v>-900.55046630613469</v>
      </c>
      <c r="D1680">
        <v>-1.1880534486191197</v>
      </c>
    </row>
    <row r="1681" spans="1:4" x14ac:dyDescent="0.25">
      <c r="A1681">
        <v>1649</v>
      </c>
      <c r="B1681">
        <v>8883.310331877723</v>
      </c>
      <c r="C1681">
        <v>-919.310331877723</v>
      </c>
      <c r="D1681">
        <v>-1.2128024480609565</v>
      </c>
    </row>
    <row r="1682" spans="1:4" x14ac:dyDescent="0.25">
      <c r="A1682">
        <v>1650</v>
      </c>
      <c r="B1682">
        <v>13594.176879345974</v>
      </c>
      <c r="C1682">
        <v>908.82312065402584</v>
      </c>
      <c r="D1682">
        <v>1.1989671684993166</v>
      </c>
    </row>
    <row r="1683" spans="1:4" x14ac:dyDescent="0.25">
      <c r="A1683">
        <v>1651</v>
      </c>
      <c r="B1683">
        <v>3453.4298963312008</v>
      </c>
      <c r="C1683">
        <v>586.57010366879922</v>
      </c>
      <c r="D1683">
        <v>0.77383407215259159</v>
      </c>
    </row>
    <row r="1684" spans="1:4" x14ac:dyDescent="0.25">
      <c r="A1684">
        <v>1652</v>
      </c>
      <c r="B1684">
        <v>8480.8049769892805</v>
      </c>
      <c r="C1684">
        <v>-903.80497698928048</v>
      </c>
      <c r="D1684">
        <v>-1.1923469699545077</v>
      </c>
    </row>
    <row r="1685" spans="1:4" x14ac:dyDescent="0.25">
      <c r="A1685">
        <v>1653</v>
      </c>
      <c r="B1685">
        <v>8643.5750591011038</v>
      </c>
      <c r="C1685">
        <v>1316.4249408988962</v>
      </c>
      <c r="D1685">
        <v>1.7366968864035779</v>
      </c>
    </row>
    <row r="1686" spans="1:4" x14ac:dyDescent="0.25">
      <c r="A1686">
        <v>1654</v>
      </c>
      <c r="B1686">
        <v>8693.8090868035524</v>
      </c>
      <c r="C1686">
        <v>-607.80908680355242</v>
      </c>
      <c r="D1686">
        <v>-0.80185365362247563</v>
      </c>
    </row>
    <row r="1687" spans="1:4" x14ac:dyDescent="0.25">
      <c r="A1687">
        <v>1655</v>
      </c>
      <c r="B1687">
        <v>9301.5333037102555</v>
      </c>
      <c r="C1687">
        <v>-590.5333037102555</v>
      </c>
      <c r="D1687">
        <v>-0.7790625336913799</v>
      </c>
    </row>
    <row r="1688" spans="1:4" x14ac:dyDescent="0.25">
      <c r="A1688">
        <v>1656</v>
      </c>
      <c r="B1688">
        <v>7486.711696377879</v>
      </c>
      <c r="C1688">
        <v>-195.71169637787898</v>
      </c>
      <c r="D1688">
        <v>-0.25819314354537826</v>
      </c>
    </row>
    <row r="1689" spans="1:4" x14ac:dyDescent="0.25">
      <c r="A1689">
        <v>1657</v>
      </c>
      <c r="B1689">
        <v>6414.5236629714345</v>
      </c>
      <c r="C1689">
        <v>-198.52366297143453</v>
      </c>
      <c r="D1689">
        <v>-0.26190283748688337</v>
      </c>
    </row>
    <row r="1690" spans="1:4" x14ac:dyDescent="0.25">
      <c r="A1690">
        <v>1658</v>
      </c>
      <c r="B1690">
        <v>11846.032581756428</v>
      </c>
      <c r="C1690">
        <v>-189.03258175642804</v>
      </c>
      <c r="D1690">
        <v>-0.24938170492352577</v>
      </c>
    </row>
    <row r="1691" spans="1:4" x14ac:dyDescent="0.25">
      <c r="A1691">
        <v>1659</v>
      </c>
      <c r="B1691">
        <v>9472.5627780119576</v>
      </c>
      <c r="C1691">
        <v>-910.56277801195756</v>
      </c>
      <c r="D1691">
        <v>-1.2012622158074193</v>
      </c>
    </row>
    <row r="1692" spans="1:4" x14ac:dyDescent="0.25">
      <c r="A1692">
        <v>1660</v>
      </c>
      <c r="B1692">
        <v>12633.949691315496</v>
      </c>
      <c r="C1692">
        <v>-883.94969131549624</v>
      </c>
      <c r="D1692">
        <v>-1.1661528348109051</v>
      </c>
    </row>
    <row r="1693" spans="1:4" x14ac:dyDescent="0.25">
      <c r="A1693">
        <v>1661</v>
      </c>
      <c r="B1693">
        <v>6963.2018723706606</v>
      </c>
      <c r="C1693">
        <v>-913.20187237066057</v>
      </c>
      <c r="D1693">
        <v>-1.2047438476219572</v>
      </c>
    </row>
    <row r="1694" spans="1:4" x14ac:dyDescent="0.25">
      <c r="A1694">
        <v>1662</v>
      </c>
      <c r="B1694">
        <v>5210.7074207178775</v>
      </c>
      <c r="C1694">
        <v>-618.70742071787754</v>
      </c>
      <c r="D1694">
        <v>-0.81623130781905362</v>
      </c>
    </row>
    <row r="1695" spans="1:4" x14ac:dyDescent="0.25">
      <c r="A1695">
        <v>1663</v>
      </c>
      <c r="B1695">
        <v>6478.3593102552231</v>
      </c>
      <c r="C1695">
        <v>-890.35931025522314</v>
      </c>
      <c r="D1695">
        <v>-1.1746087405825294</v>
      </c>
    </row>
    <row r="1696" spans="1:4" x14ac:dyDescent="0.25">
      <c r="A1696">
        <v>1664</v>
      </c>
      <c r="B1696">
        <v>5921.9284998338708</v>
      </c>
      <c r="C1696">
        <v>580.07150016612923</v>
      </c>
      <c r="D1696">
        <v>0.76526077327437991</v>
      </c>
    </row>
    <row r="1697" spans="1:4" x14ac:dyDescent="0.25">
      <c r="A1697">
        <v>1665</v>
      </c>
      <c r="B1697">
        <v>11896.955376127005</v>
      </c>
      <c r="C1697">
        <v>1312.0446238729946</v>
      </c>
      <c r="D1697">
        <v>1.7309181422427833</v>
      </c>
    </row>
    <row r="1698" spans="1:4" x14ac:dyDescent="0.25">
      <c r="A1698">
        <v>1666</v>
      </c>
      <c r="B1698">
        <v>8574.3101248489438</v>
      </c>
      <c r="C1698">
        <v>-318.31012484894381</v>
      </c>
      <c r="D1698">
        <v>-0.41993142606248413</v>
      </c>
    </row>
    <row r="1699" spans="1:4" x14ac:dyDescent="0.25">
      <c r="A1699">
        <v>1667</v>
      </c>
      <c r="B1699">
        <v>12921.401750071729</v>
      </c>
      <c r="C1699">
        <v>906.59824992827089</v>
      </c>
      <c r="D1699">
        <v>1.1960320022456064</v>
      </c>
    </row>
    <row r="1700" spans="1:4" x14ac:dyDescent="0.25">
      <c r="A1700">
        <v>1668</v>
      </c>
      <c r="B1700">
        <v>13335.61611637862</v>
      </c>
      <c r="C1700">
        <v>898.38388362137994</v>
      </c>
      <c r="D1700">
        <v>1.1851951790088673</v>
      </c>
    </row>
    <row r="1701" spans="1:4" x14ac:dyDescent="0.25">
      <c r="A1701">
        <v>1669</v>
      </c>
      <c r="B1701">
        <v>7224.749653709001</v>
      </c>
      <c r="C1701">
        <v>1315.250346290999</v>
      </c>
      <c r="D1701">
        <v>1.7351472995377073</v>
      </c>
    </row>
    <row r="1702" spans="1:4" x14ac:dyDescent="0.25">
      <c r="A1702">
        <v>1670</v>
      </c>
      <c r="B1702">
        <v>12810.062330013945</v>
      </c>
      <c r="C1702">
        <v>-312.06233001394503</v>
      </c>
      <c r="D1702">
        <v>-0.41168900714460671</v>
      </c>
    </row>
    <row r="1703" spans="1:4" x14ac:dyDescent="0.25">
      <c r="A1703">
        <v>1671</v>
      </c>
      <c r="B1703">
        <v>9158.762377438934</v>
      </c>
      <c r="C1703">
        <v>-627.76237743893398</v>
      </c>
      <c r="D1703">
        <v>-0.82817708205608676</v>
      </c>
    </row>
    <row r="1704" spans="1:4" x14ac:dyDescent="0.25">
      <c r="A1704">
        <v>1672</v>
      </c>
      <c r="B1704">
        <v>4459.4877779230264</v>
      </c>
      <c r="C1704">
        <v>-905.48777792302644</v>
      </c>
      <c r="D1704">
        <v>-1.194567009283205</v>
      </c>
    </row>
    <row r="1705" spans="1:4" x14ac:dyDescent="0.25">
      <c r="A1705">
        <v>1673</v>
      </c>
      <c r="B1705">
        <v>8071.7253277514938</v>
      </c>
      <c r="C1705">
        <v>-304.72532775149375</v>
      </c>
      <c r="D1705">
        <v>-0.40200964861161326</v>
      </c>
    </row>
    <row r="1706" spans="1:4" x14ac:dyDescent="0.25">
      <c r="A1706">
        <v>1674</v>
      </c>
      <c r="B1706">
        <v>13124.042120007005</v>
      </c>
      <c r="C1706">
        <v>911.957879992995</v>
      </c>
      <c r="D1706">
        <v>1.2031027075752436</v>
      </c>
    </row>
    <row r="1707" spans="1:4" x14ac:dyDescent="0.25">
      <c r="A1707">
        <v>1675</v>
      </c>
      <c r="B1707">
        <v>10654.471799018896</v>
      </c>
      <c r="C1707">
        <v>878.52820098110351</v>
      </c>
      <c r="D1707">
        <v>1.1590005201662299</v>
      </c>
    </row>
    <row r="1708" spans="1:4" x14ac:dyDescent="0.25">
      <c r="A1708">
        <v>1676</v>
      </c>
      <c r="B1708">
        <v>7108.3722055330572</v>
      </c>
      <c r="C1708">
        <v>-196.37220553305724</v>
      </c>
      <c r="D1708">
        <v>-0.25906452189563639</v>
      </c>
    </row>
    <row r="1709" spans="1:4" x14ac:dyDescent="0.25">
      <c r="A1709">
        <v>1677</v>
      </c>
      <c r="B1709">
        <v>9366.4090201560302</v>
      </c>
      <c r="C1709">
        <v>-194.40902015603024</v>
      </c>
      <c r="D1709">
        <v>-0.25647458469087048</v>
      </c>
    </row>
    <row r="1710" spans="1:4" x14ac:dyDescent="0.25">
      <c r="A1710">
        <v>1678</v>
      </c>
      <c r="B1710">
        <v>15240.356030143263</v>
      </c>
      <c r="C1710">
        <v>902.64396985673739</v>
      </c>
      <c r="D1710">
        <v>1.1908153083993847</v>
      </c>
    </row>
    <row r="1711" spans="1:4" x14ac:dyDescent="0.25">
      <c r="A1711">
        <v>1679</v>
      </c>
      <c r="B1711">
        <v>11473.676507005137</v>
      </c>
      <c r="C1711">
        <v>1304.323492994863</v>
      </c>
      <c r="D1711">
        <v>1.7207320210755488</v>
      </c>
    </row>
    <row r="1712" spans="1:4" x14ac:dyDescent="0.25">
      <c r="A1712">
        <v>1680</v>
      </c>
      <c r="B1712">
        <v>6001.2244036781176</v>
      </c>
      <c r="C1712">
        <v>889.7755963218824</v>
      </c>
      <c r="D1712">
        <v>1.1738386745202054</v>
      </c>
    </row>
    <row r="1713" spans="1:4" x14ac:dyDescent="0.25">
      <c r="A1713">
        <v>1681</v>
      </c>
      <c r="B1713">
        <v>9694.1823641269748</v>
      </c>
      <c r="C1713">
        <v>1298.8176358730252</v>
      </c>
      <c r="D1713">
        <v>1.7134684053361284</v>
      </c>
    </row>
    <row r="1714" spans="1:4" x14ac:dyDescent="0.25">
      <c r="A1714">
        <v>1682</v>
      </c>
      <c r="B1714">
        <v>6996.4419091315449</v>
      </c>
      <c r="C1714">
        <v>-212.44190913154489</v>
      </c>
      <c r="D1714">
        <v>-0.28026451844528039</v>
      </c>
    </row>
    <row r="1715" spans="1:4" x14ac:dyDescent="0.25">
      <c r="A1715">
        <v>1683</v>
      </c>
      <c r="B1715">
        <v>9456.9505644396868</v>
      </c>
      <c r="C1715">
        <v>872.04943556031321</v>
      </c>
      <c r="D1715">
        <v>1.1504533927270135</v>
      </c>
    </row>
    <row r="1716" spans="1:4" x14ac:dyDescent="0.25">
      <c r="A1716">
        <v>1684</v>
      </c>
      <c r="B1716">
        <v>7133.8875940188509</v>
      </c>
      <c r="C1716">
        <v>-609.8875940188509</v>
      </c>
      <c r="D1716">
        <v>-0.80459572944999025</v>
      </c>
    </row>
    <row r="1717" spans="1:4" x14ac:dyDescent="0.25">
      <c r="A1717">
        <v>1685</v>
      </c>
      <c r="B1717">
        <v>4732.1541892620417</v>
      </c>
      <c r="C1717">
        <v>-323.15418926204165</v>
      </c>
      <c r="D1717">
        <v>-0.4263219701204089</v>
      </c>
    </row>
    <row r="1718" spans="1:4" x14ac:dyDescent="0.25">
      <c r="A1718">
        <v>1686</v>
      </c>
      <c r="B1718">
        <v>7867.2574638765882</v>
      </c>
      <c r="C1718">
        <v>-613.25746387658819</v>
      </c>
      <c r="D1718">
        <v>-0.80904143866416045</v>
      </c>
    </row>
    <row r="1719" spans="1:4" x14ac:dyDescent="0.25">
      <c r="A1719">
        <v>1687</v>
      </c>
      <c r="B1719">
        <v>9367.7426326087461</v>
      </c>
      <c r="C1719">
        <v>1295.2573673912539</v>
      </c>
      <c r="D1719">
        <v>1.7087715122623532</v>
      </c>
    </row>
    <row r="1720" spans="1:4" x14ac:dyDescent="0.25">
      <c r="A1720">
        <v>1688</v>
      </c>
      <c r="B1720">
        <v>7414.334516422141</v>
      </c>
      <c r="C1720">
        <v>1314.665483577859</v>
      </c>
      <c r="D1720">
        <v>1.7343757179447681</v>
      </c>
    </row>
    <row r="1721" spans="1:4" x14ac:dyDescent="0.25">
      <c r="A1721">
        <v>1689</v>
      </c>
      <c r="B1721">
        <v>10696.143622272213</v>
      </c>
      <c r="C1721">
        <v>-313.14362227221318</v>
      </c>
      <c r="D1721">
        <v>-0.41311550465303609</v>
      </c>
    </row>
    <row r="1722" spans="1:4" x14ac:dyDescent="0.25">
      <c r="A1722">
        <v>1690</v>
      </c>
      <c r="B1722">
        <v>13125.378357112655</v>
      </c>
      <c r="C1722">
        <v>-902.37835711265507</v>
      </c>
      <c r="D1722">
        <v>-1.1904648981243242</v>
      </c>
    </row>
    <row r="1723" spans="1:4" x14ac:dyDescent="0.25">
      <c r="A1723">
        <v>1691</v>
      </c>
      <c r="B1723">
        <v>16072.653528423316</v>
      </c>
      <c r="C1723">
        <v>-598.65352842331595</v>
      </c>
      <c r="D1723">
        <v>-0.78977516039567186</v>
      </c>
    </row>
    <row r="1724" spans="1:4" x14ac:dyDescent="0.25">
      <c r="A1724">
        <v>1692</v>
      </c>
      <c r="B1724">
        <v>6372.6130665030487</v>
      </c>
      <c r="C1724">
        <v>587.38693349695131</v>
      </c>
      <c r="D1724">
        <v>0.77491167694052931</v>
      </c>
    </row>
    <row r="1725" spans="1:4" x14ac:dyDescent="0.25">
      <c r="A1725">
        <v>1693</v>
      </c>
      <c r="B1725">
        <v>11898.210878394482</v>
      </c>
      <c r="C1725">
        <v>613.78912160551772</v>
      </c>
      <c r="D1725">
        <v>0.80974282944898845</v>
      </c>
    </row>
    <row r="1726" spans="1:4" x14ac:dyDescent="0.25">
      <c r="A1726">
        <v>1694</v>
      </c>
      <c r="B1726">
        <v>7261.6764798748864</v>
      </c>
      <c r="C1726">
        <v>-915.67647987488635</v>
      </c>
      <c r="D1726">
        <v>-1.2080084797435009</v>
      </c>
    </row>
    <row r="1727" spans="1:4" x14ac:dyDescent="0.25">
      <c r="A1727">
        <v>1695</v>
      </c>
      <c r="B1727">
        <v>10273.699397994738</v>
      </c>
      <c r="C1727">
        <v>-212.69939799473832</v>
      </c>
      <c r="D1727">
        <v>-0.28060421127021751</v>
      </c>
    </row>
    <row r="1728" spans="1:4" x14ac:dyDescent="0.25">
      <c r="A1728">
        <v>1696</v>
      </c>
      <c r="B1728">
        <v>6943.1576369188615</v>
      </c>
      <c r="C1728">
        <v>890.8423630811385</v>
      </c>
      <c r="D1728">
        <v>1.175246009227837</v>
      </c>
    </row>
    <row r="1729" spans="1:4" x14ac:dyDescent="0.25">
      <c r="A1729">
        <v>1697</v>
      </c>
      <c r="B1729">
        <v>9391.4469976902801</v>
      </c>
      <c r="C1729">
        <v>-611.44699769028011</v>
      </c>
      <c r="D1729">
        <v>-0.80665297663262736</v>
      </c>
    </row>
    <row r="1730" spans="1:4" x14ac:dyDescent="0.25">
      <c r="A1730">
        <v>1698</v>
      </c>
      <c r="B1730">
        <v>3952.1656680393112</v>
      </c>
      <c r="C1730">
        <v>1180.8343319606888</v>
      </c>
      <c r="D1730">
        <v>1.5578186374031018</v>
      </c>
    </row>
    <row r="1731" spans="1:4" x14ac:dyDescent="0.25">
      <c r="A1731">
        <v>1699</v>
      </c>
      <c r="B1731">
        <v>8335.5893362415736</v>
      </c>
      <c r="C1731">
        <v>-320.58933624157362</v>
      </c>
      <c r="D1731">
        <v>-0.42293828137649309</v>
      </c>
    </row>
    <row r="1732" spans="1:4" x14ac:dyDescent="0.25">
      <c r="A1732">
        <v>1700</v>
      </c>
      <c r="B1732">
        <v>6390.5436578280251</v>
      </c>
      <c r="C1732">
        <v>-607.54365782802506</v>
      </c>
      <c r="D1732">
        <v>-0.80150348578453956</v>
      </c>
    </row>
    <row r="1733" spans="1:4" x14ac:dyDescent="0.25">
      <c r="A1733">
        <v>1701</v>
      </c>
      <c r="B1733">
        <v>10185.564570726927</v>
      </c>
      <c r="C1733">
        <v>902.43542927307317</v>
      </c>
      <c r="D1733">
        <v>1.1905401907142921</v>
      </c>
    </row>
    <row r="1734" spans="1:4" x14ac:dyDescent="0.25">
      <c r="A1734">
        <v>1702</v>
      </c>
      <c r="B1734">
        <v>9995.5738670586688</v>
      </c>
      <c r="C1734">
        <v>-926.57386705866884</v>
      </c>
      <c r="D1734">
        <v>-1.2223848849634493</v>
      </c>
    </row>
    <row r="1735" spans="1:4" x14ac:dyDescent="0.25">
      <c r="A1735">
        <v>1703</v>
      </c>
      <c r="B1735">
        <v>2399.9624586299756</v>
      </c>
      <c r="C1735">
        <v>1296.0375413700244</v>
      </c>
      <c r="D1735">
        <v>1.7098007587295758</v>
      </c>
    </row>
    <row r="1736" spans="1:4" x14ac:dyDescent="0.25">
      <c r="A1736">
        <v>1704</v>
      </c>
      <c r="B1736">
        <v>11273.037585966733</v>
      </c>
      <c r="C1736">
        <v>-589.03758596673288</v>
      </c>
      <c r="D1736">
        <v>-0.77708930432796441</v>
      </c>
    </row>
    <row r="1737" spans="1:4" x14ac:dyDescent="0.25">
      <c r="A1737">
        <v>1705</v>
      </c>
      <c r="B1737">
        <v>15247.826811864223</v>
      </c>
      <c r="C1737">
        <v>-301.82681186422269</v>
      </c>
      <c r="D1737">
        <v>-0.39818577429852275</v>
      </c>
    </row>
    <row r="1738" spans="1:4" x14ac:dyDescent="0.25">
      <c r="A1738">
        <v>1706</v>
      </c>
      <c r="B1738">
        <v>3322.8241999337015</v>
      </c>
      <c r="C1738">
        <v>-216.82419993370149</v>
      </c>
      <c r="D1738">
        <v>-0.28604586651532193</v>
      </c>
    </row>
    <row r="1739" spans="1:4" x14ac:dyDescent="0.25">
      <c r="A1739">
        <v>1707</v>
      </c>
      <c r="B1739">
        <v>7533.8104316660356</v>
      </c>
      <c r="C1739">
        <v>-903.81043166603558</v>
      </c>
      <c r="D1739">
        <v>-1.1923541660504207</v>
      </c>
    </row>
    <row r="1740" spans="1:4" x14ac:dyDescent="0.25">
      <c r="A1740">
        <v>1708</v>
      </c>
      <c r="B1740">
        <v>7657.2229751364466</v>
      </c>
      <c r="C1740">
        <v>1309.7770248635534</v>
      </c>
      <c r="D1740">
        <v>1.7279266065942569</v>
      </c>
    </row>
    <row r="1741" spans="1:4" x14ac:dyDescent="0.25">
      <c r="A1741">
        <v>1709</v>
      </c>
      <c r="B1741">
        <v>10337.832311952292</v>
      </c>
      <c r="C1741">
        <v>-885.832311952292</v>
      </c>
      <c r="D1741">
        <v>-1.1686364867811951</v>
      </c>
    </row>
    <row r="1742" spans="1:4" x14ac:dyDescent="0.25">
      <c r="A1742">
        <v>1710</v>
      </c>
      <c r="B1742">
        <v>9014.0770937224534</v>
      </c>
      <c r="C1742">
        <v>-201.07709372245336</v>
      </c>
      <c r="D1742">
        <v>-0.26527145737334151</v>
      </c>
    </row>
    <row r="1743" spans="1:4" x14ac:dyDescent="0.25">
      <c r="A1743">
        <v>1711</v>
      </c>
      <c r="B1743">
        <v>5402.378171792072</v>
      </c>
      <c r="C1743">
        <v>-916.37817179207195</v>
      </c>
      <c r="D1743">
        <v>-1.2089341885552458</v>
      </c>
    </row>
    <row r="1744" spans="1:4" x14ac:dyDescent="0.25">
      <c r="A1744">
        <v>1712</v>
      </c>
      <c r="B1744">
        <v>10507.296998418535</v>
      </c>
      <c r="C1744">
        <v>1205.7030015814653</v>
      </c>
      <c r="D1744">
        <v>1.5906266918219969</v>
      </c>
    </row>
    <row r="1745" spans="1:4" x14ac:dyDescent="0.25">
      <c r="A1745">
        <v>1713</v>
      </c>
      <c r="B1745">
        <v>8682.2707176307267</v>
      </c>
      <c r="C1745">
        <v>-190.27071763072672</v>
      </c>
      <c r="D1745">
        <v>-0.25101511876356652</v>
      </c>
    </row>
    <row r="1746" spans="1:4" x14ac:dyDescent="0.25">
      <c r="A1746">
        <v>1714</v>
      </c>
      <c r="B1746">
        <v>10575.003130932739</v>
      </c>
      <c r="C1746">
        <v>602.99686906726129</v>
      </c>
      <c r="D1746">
        <v>0.7955051233723528</v>
      </c>
    </row>
    <row r="1747" spans="1:4" x14ac:dyDescent="0.25">
      <c r="A1747">
        <v>1715</v>
      </c>
      <c r="B1747">
        <v>8428.5563126926936</v>
      </c>
      <c r="C1747">
        <v>-187.55631269269361</v>
      </c>
      <c r="D1747">
        <v>-0.24743413327942515</v>
      </c>
    </row>
    <row r="1748" spans="1:4" x14ac:dyDescent="0.25">
      <c r="A1748">
        <v>1716</v>
      </c>
      <c r="B1748">
        <v>13642.635869338579</v>
      </c>
      <c r="C1748">
        <v>1205.3641306614209</v>
      </c>
      <c r="D1748">
        <v>1.5901796355155946</v>
      </c>
    </row>
    <row r="1749" spans="1:4" x14ac:dyDescent="0.25">
      <c r="A1749">
        <v>1717</v>
      </c>
      <c r="B1749">
        <v>9246.3751244586892</v>
      </c>
      <c r="C1749">
        <v>613.62487554131076</v>
      </c>
      <c r="D1749">
        <v>0.80952614741915896</v>
      </c>
    </row>
    <row r="1750" spans="1:4" x14ac:dyDescent="0.25">
      <c r="A1750">
        <v>1718</v>
      </c>
      <c r="B1750">
        <v>14207.597261934208</v>
      </c>
      <c r="C1750">
        <v>-598.59726193420829</v>
      </c>
      <c r="D1750">
        <v>-0.7897009306895898</v>
      </c>
    </row>
    <row r="1751" spans="1:4" x14ac:dyDescent="0.25">
      <c r="A1751">
        <v>1719</v>
      </c>
      <c r="B1751">
        <v>6438.0800980941713</v>
      </c>
      <c r="C1751">
        <v>-314.08009809417126</v>
      </c>
      <c r="D1751">
        <v>-0.41435095271669575</v>
      </c>
    </row>
    <row r="1752" spans="1:4" x14ac:dyDescent="0.25">
      <c r="A1752">
        <v>1720</v>
      </c>
      <c r="B1752">
        <v>7230.9497381347282</v>
      </c>
      <c r="C1752">
        <v>-311.94973813472825</v>
      </c>
      <c r="D1752">
        <v>-0.41154047002714933</v>
      </c>
    </row>
    <row r="1753" spans="1:4" x14ac:dyDescent="0.25">
      <c r="A1753">
        <v>1721</v>
      </c>
      <c r="B1753">
        <v>7669.5420167073635</v>
      </c>
      <c r="C1753">
        <v>878.45798329263653</v>
      </c>
      <c r="D1753">
        <v>1.1589078853055992</v>
      </c>
    </row>
    <row r="1754" spans="1:4" x14ac:dyDescent="0.25">
      <c r="A1754">
        <v>1722</v>
      </c>
      <c r="B1754">
        <v>4594.4502345916671</v>
      </c>
      <c r="C1754">
        <v>-896.45023459166714</v>
      </c>
      <c r="D1754">
        <v>-1.1826442077039583</v>
      </c>
    </row>
    <row r="1755" spans="1:4" x14ac:dyDescent="0.25">
      <c r="A1755">
        <v>1723</v>
      </c>
      <c r="B1755">
        <v>6912.6865542782371</v>
      </c>
      <c r="C1755">
        <v>-204.68655427823705</v>
      </c>
      <c r="D1755">
        <v>-0.27003324721344113</v>
      </c>
    </row>
    <row r="1756" spans="1:4" x14ac:dyDescent="0.25">
      <c r="A1756">
        <v>1724</v>
      </c>
      <c r="B1756">
        <v>12375.033714520476</v>
      </c>
      <c r="C1756">
        <v>596.96628547952423</v>
      </c>
      <c r="D1756">
        <v>0.78754926093414346</v>
      </c>
    </row>
    <row r="1757" spans="1:4" x14ac:dyDescent="0.25">
      <c r="A1757">
        <v>1725</v>
      </c>
      <c r="B1757">
        <v>8516.5182753998979</v>
      </c>
      <c r="C1757">
        <v>-601.5182753998979</v>
      </c>
      <c r="D1757">
        <v>-0.79355448498911718</v>
      </c>
    </row>
    <row r="1758" spans="1:4" x14ac:dyDescent="0.25">
      <c r="A1758">
        <v>1726</v>
      </c>
      <c r="B1758">
        <v>7936.8055780742307</v>
      </c>
      <c r="C1758">
        <v>-193.80557807423065</v>
      </c>
      <c r="D1758">
        <v>-0.25567849221949068</v>
      </c>
    </row>
    <row r="1759" spans="1:4" x14ac:dyDescent="0.25">
      <c r="A1759">
        <v>1727</v>
      </c>
      <c r="B1759">
        <v>12711.184380457446</v>
      </c>
      <c r="C1759">
        <v>-204.18438045744551</v>
      </c>
      <c r="D1759">
        <v>-0.26937075314795605</v>
      </c>
    </row>
    <row r="1760" spans="1:4" x14ac:dyDescent="0.25">
      <c r="A1760">
        <v>1728</v>
      </c>
      <c r="B1760">
        <v>11730.952868247332</v>
      </c>
      <c r="C1760">
        <v>1308.0471317526681</v>
      </c>
      <c r="D1760">
        <v>1.7256444407934219</v>
      </c>
    </row>
    <row r="1761" spans="1:4" x14ac:dyDescent="0.25">
      <c r="A1761">
        <v>1729</v>
      </c>
      <c r="B1761">
        <v>7024.0541669070808</v>
      </c>
      <c r="C1761">
        <v>-621.0541669070808</v>
      </c>
      <c r="D1761">
        <v>-0.81932725858187183</v>
      </c>
    </row>
    <row r="1762" spans="1:4" x14ac:dyDescent="0.25">
      <c r="A1762">
        <v>1730</v>
      </c>
      <c r="B1762">
        <v>9424.311089615845</v>
      </c>
      <c r="C1762">
        <v>900.68891038415495</v>
      </c>
      <c r="D1762">
        <v>1.1882360913143231</v>
      </c>
    </row>
    <row r="1763" spans="1:4" x14ac:dyDescent="0.25">
      <c r="A1763">
        <v>1731</v>
      </c>
      <c r="B1763">
        <v>10138.513131863378</v>
      </c>
      <c r="C1763">
        <v>-183.51313186337757</v>
      </c>
      <c r="D1763">
        <v>-0.24210015688678319</v>
      </c>
    </row>
    <row r="1764" spans="1:4" x14ac:dyDescent="0.25">
      <c r="A1764">
        <v>1732</v>
      </c>
      <c r="B1764">
        <v>13731.414963366062</v>
      </c>
      <c r="C1764">
        <v>898.58503663393822</v>
      </c>
      <c r="D1764">
        <v>1.1854605506223541</v>
      </c>
    </row>
    <row r="1765" spans="1:4" x14ac:dyDescent="0.25">
      <c r="A1765">
        <v>1733</v>
      </c>
      <c r="B1765">
        <v>5987.7556471220814</v>
      </c>
      <c r="C1765">
        <v>-889.75564712208143</v>
      </c>
      <c r="D1765">
        <v>-1.1738123564886151</v>
      </c>
    </row>
    <row r="1766" spans="1:4" x14ac:dyDescent="0.25">
      <c r="A1766">
        <v>1734</v>
      </c>
      <c r="B1766">
        <v>13008.115959974857</v>
      </c>
      <c r="C1766">
        <v>-901.11595997485711</v>
      </c>
      <c r="D1766">
        <v>-1.1887994775519053</v>
      </c>
    </row>
    <row r="1767" spans="1:4" x14ac:dyDescent="0.25">
      <c r="A1767">
        <v>1735</v>
      </c>
      <c r="B1767">
        <v>6489.4551583461334</v>
      </c>
      <c r="C1767">
        <v>-312.45515834613343</v>
      </c>
      <c r="D1767">
        <v>-0.41220724690154786</v>
      </c>
    </row>
    <row r="1768" spans="1:4" x14ac:dyDescent="0.25">
      <c r="A1768">
        <v>1736</v>
      </c>
      <c r="B1768">
        <v>3443.9594955840621</v>
      </c>
      <c r="C1768">
        <v>-897.9594955840621</v>
      </c>
      <c r="D1768">
        <v>-1.1846353040322253</v>
      </c>
    </row>
    <row r="1769" spans="1:4" x14ac:dyDescent="0.25">
      <c r="A1769">
        <v>1737</v>
      </c>
      <c r="B1769">
        <v>11679.516679410823</v>
      </c>
      <c r="C1769">
        <v>-895.51667941082269</v>
      </c>
      <c r="D1769">
        <v>-1.1814126127033719</v>
      </c>
    </row>
    <row r="1770" spans="1:4" x14ac:dyDescent="0.25">
      <c r="A1770">
        <v>1738</v>
      </c>
      <c r="B1770">
        <v>14552.458805750462</v>
      </c>
      <c r="C1770">
        <v>-605.45880575046249</v>
      </c>
      <c r="D1770">
        <v>-0.79875303948165921</v>
      </c>
    </row>
    <row r="1771" spans="1:4" x14ac:dyDescent="0.25">
      <c r="A1771">
        <v>1739</v>
      </c>
      <c r="B1771">
        <v>8193.6264260188345</v>
      </c>
      <c r="C1771">
        <v>-888.62642601883454</v>
      </c>
      <c r="D1771">
        <v>-1.1723226287319146</v>
      </c>
    </row>
    <row r="1772" spans="1:4" x14ac:dyDescent="0.25">
      <c r="A1772">
        <v>1740</v>
      </c>
      <c r="B1772">
        <v>6653.9819741312467</v>
      </c>
      <c r="C1772">
        <v>-308.98197413124672</v>
      </c>
      <c r="D1772">
        <v>-0.40762523996404554</v>
      </c>
    </row>
    <row r="1773" spans="1:4" x14ac:dyDescent="0.25">
      <c r="A1773">
        <v>1741</v>
      </c>
      <c r="B1773">
        <v>10613.940009951895</v>
      </c>
      <c r="C1773">
        <v>598.05999004810474</v>
      </c>
      <c r="D1773">
        <v>0.78899213341390828</v>
      </c>
    </row>
    <row r="1774" spans="1:4" x14ac:dyDescent="0.25">
      <c r="A1774">
        <v>1742</v>
      </c>
      <c r="B1774">
        <v>11771.634939931602</v>
      </c>
      <c r="C1774">
        <v>1200.3650600683977</v>
      </c>
      <c r="D1774">
        <v>1.5835845991682229</v>
      </c>
    </row>
    <row r="1775" spans="1:4" x14ac:dyDescent="0.25">
      <c r="A1775">
        <v>1743</v>
      </c>
      <c r="B1775">
        <v>12643.245162011241</v>
      </c>
      <c r="C1775">
        <v>895.75483798875939</v>
      </c>
      <c r="D1775">
        <v>1.1817268040012749</v>
      </c>
    </row>
    <row r="1776" spans="1:4" x14ac:dyDescent="0.25">
      <c r="A1776">
        <v>1744</v>
      </c>
      <c r="B1776">
        <v>7096.9783101109861</v>
      </c>
      <c r="C1776">
        <v>-211.97831011098606</v>
      </c>
      <c r="D1776">
        <v>-0.27965291428120664</v>
      </c>
    </row>
    <row r="1777" spans="1:4" x14ac:dyDescent="0.25">
      <c r="A1777">
        <v>1745</v>
      </c>
      <c r="B1777">
        <v>11821.820973982984</v>
      </c>
      <c r="C1777">
        <v>-615.82097398298356</v>
      </c>
      <c r="D1777">
        <v>-0.81242335576533675</v>
      </c>
    </row>
    <row r="1778" spans="1:4" x14ac:dyDescent="0.25">
      <c r="A1778">
        <v>1746</v>
      </c>
      <c r="B1778">
        <v>6881.0639157077512</v>
      </c>
      <c r="C1778">
        <v>885.93608429224878</v>
      </c>
      <c r="D1778">
        <v>1.168773388699488</v>
      </c>
    </row>
    <row r="1779" spans="1:4" x14ac:dyDescent="0.25">
      <c r="A1779">
        <v>1747</v>
      </c>
      <c r="B1779">
        <v>7445.0936957326858</v>
      </c>
      <c r="C1779">
        <v>-187.09369573268577</v>
      </c>
      <c r="D1779">
        <v>-0.24682382470118255</v>
      </c>
    </row>
    <row r="1780" spans="1:4" x14ac:dyDescent="0.25">
      <c r="A1780">
        <v>1748</v>
      </c>
      <c r="B1780">
        <v>5787.6039617109363</v>
      </c>
      <c r="C1780">
        <v>602.39603828906365</v>
      </c>
      <c r="D1780">
        <v>0.79471247586976235</v>
      </c>
    </row>
    <row r="1781" spans="1:4" x14ac:dyDescent="0.25">
      <c r="A1781">
        <v>1749</v>
      </c>
      <c r="B1781">
        <v>7812.4097869266561</v>
      </c>
      <c r="C1781">
        <v>-308.40978692665612</v>
      </c>
      <c r="D1781">
        <v>-0.40687038056737235</v>
      </c>
    </row>
    <row r="1782" spans="1:4" x14ac:dyDescent="0.25">
      <c r="A1782">
        <v>1750</v>
      </c>
      <c r="B1782">
        <v>10162.335644782646</v>
      </c>
      <c r="C1782">
        <v>1185.6643552173537</v>
      </c>
      <c r="D1782">
        <v>1.5641906576303841</v>
      </c>
    </row>
    <row r="1783" spans="1:4" x14ac:dyDescent="0.25">
      <c r="A1783">
        <v>1751</v>
      </c>
      <c r="B1783">
        <v>9566.6203159779634</v>
      </c>
      <c r="C1783">
        <v>-902.6203159779634</v>
      </c>
      <c r="D1783">
        <v>-1.1907841029608202</v>
      </c>
    </row>
    <row r="1784" spans="1:4" x14ac:dyDescent="0.25">
      <c r="A1784">
        <v>1752</v>
      </c>
      <c r="B1784">
        <v>5637.3512650446719</v>
      </c>
      <c r="C1784">
        <v>-196.35126504467189</v>
      </c>
      <c r="D1784">
        <v>-0.25903689610410913</v>
      </c>
    </row>
    <row r="1785" spans="1:4" x14ac:dyDescent="0.25">
      <c r="A1785">
        <v>1753</v>
      </c>
      <c r="B1785">
        <v>8161.7135131707828</v>
      </c>
      <c r="C1785">
        <v>-894.71351317078279</v>
      </c>
      <c r="D1785">
        <v>-1.1803530336381276</v>
      </c>
    </row>
    <row r="1786" spans="1:4" x14ac:dyDescent="0.25">
      <c r="A1786">
        <v>1754</v>
      </c>
      <c r="B1786">
        <v>4927.4759129560807</v>
      </c>
      <c r="C1786">
        <v>-893.47591295608072</v>
      </c>
      <c r="D1786">
        <v>-1.1787203264683457</v>
      </c>
    </row>
    <row r="1787" spans="1:4" x14ac:dyDescent="0.25">
      <c r="A1787">
        <v>1755</v>
      </c>
      <c r="B1787">
        <v>9214.0028477560609</v>
      </c>
      <c r="C1787">
        <v>597.99715224393913</v>
      </c>
      <c r="D1787">
        <v>0.78890923448404737</v>
      </c>
    </row>
    <row r="1788" spans="1:4" x14ac:dyDescent="0.25">
      <c r="A1788">
        <v>1756</v>
      </c>
      <c r="B1788">
        <v>5312.1925718703551</v>
      </c>
      <c r="C1788">
        <v>-202.1925718703551</v>
      </c>
      <c r="D1788">
        <v>-0.26674305470192855</v>
      </c>
    </row>
    <row r="1789" spans="1:4" x14ac:dyDescent="0.25">
      <c r="A1789">
        <v>1757</v>
      </c>
      <c r="B1789">
        <v>7328.7550749586399</v>
      </c>
      <c r="C1789">
        <v>-325.75507495863985</v>
      </c>
      <c r="D1789">
        <v>-0.4297531950621738</v>
      </c>
    </row>
    <row r="1790" spans="1:4" x14ac:dyDescent="0.25">
      <c r="A1790">
        <v>1758</v>
      </c>
      <c r="B1790">
        <v>6150.2513647190799</v>
      </c>
      <c r="C1790">
        <v>-186.2513647190799</v>
      </c>
      <c r="D1790">
        <v>-0.24571257741073574</v>
      </c>
    </row>
    <row r="1791" spans="1:4" x14ac:dyDescent="0.25">
      <c r="A1791">
        <v>1759</v>
      </c>
      <c r="B1791">
        <v>11113.442314877095</v>
      </c>
      <c r="C1791">
        <v>-600.44231487709476</v>
      </c>
      <c r="D1791">
        <v>-0.79213502138599712</v>
      </c>
    </row>
    <row r="1792" spans="1:4" x14ac:dyDescent="0.25">
      <c r="A1792">
        <v>1760</v>
      </c>
      <c r="B1792">
        <v>9768.5352662575697</v>
      </c>
      <c r="C1792">
        <v>1292.4647337424303</v>
      </c>
      <c r="D1792">
        <v>1.7050873233564017</v>
      </c>
    </row>
    <row r="1793" spans="1:4" x14ac:dyDescent="0.25">
      <c r="A1793">
        <v>1761</v>
      </c>
      <c r="B1793">
        <v>5402.6840120100869</v>
      </c>
      <c r="C1793">
        <v>888.31598798991308</v>
      </c>
      <c r="D1793">
        <v>1.1719130825880373</v>
      </c>
    </row>
    <row r="1794" spans="1:4" x14ac:dyDescent="0.25">
      <c r="A1794">
        <v>1762</v>
      </c>
      <c r="B1794">
        <v>10276.567579921761</v>
      </c>
      <c r="C1794">
        <v>-596.56757992176063</v>
      </c>
      <c r="D1794">
        <v>-0.78702326763270458</v>
      </c>
    </row>
    <row r="1795" spans="1:4" x14ac:dyDescent="0.25">
      <c r="A1795">
        <v>1763</v>
      </c>
      <c r="B1795">
        <v>6302.0470628176208</v>
      </c>
      <c r="C1795">
        <v>1200.9529371823792</v>
      </c>
      <c r="D1795">
        <v>1.5843601575169901</v>
      </c>
    </row>
    <row r="1796" spans="1:4" x14ac:dyDescent="0.25">
      <c r="A1796">
        <v>1764</v>
      </c>
      <c r="B1796">
        <v>6186.5862448280059</v>
      </c>
      <c r="C1796">
        <v>577.41375517199413</v>
      </c>
      <c r="D1796">
        <v>0.76175453656253411</v>
      </c>
    </row>
    <row r="1797" spans="1:4" x14ac:dyDescent="0.25">
      <c r="A1797">
        <v>1765</v>
      </c>
      <c r="B1797">
        <v>8120.6219143685421</v>
      </c>
      <c r="C1797">
        <v>-899.62191436854209</v>
      </c>
      <c r="D1797">
        <v>-1.186828454159671</v>
      </c>
    </row>
    <row r="1798" spans="1:4" x14ac:dyDescent="0.25">
      <c r="A1798">
        <v>1766</v>
      </c>
      <c r="B1798">
        <v>9485.3292478435196</v>
      </c>
      <c r="C1798">
        <v>868.67075215648038</v>
      </c>
      <c r="D1798">
        <v>1.1459960562201763</v>
      </c>
    </row>
    <row r="1799" spans="1:4" x14ac:dyDescent="0.25">
      <c r="A1799">
        <v>1767</v>
      </c>
      <c r="B1799">
        <v>7434.0245026273778</v>
      </c>
      <c r="C1799">
        <v>-190.02450262737784</v>
      </c>
      <c r="D1799">
        <v>-0.25069029900634598</v>
      </c>
    </row>
    <row r="1800" spans="1:4" x14ac:dyDescent="0.25">
      <c r="A1800">
        <v>1768</v>
      </c>
      <c r="B1800">
        <v>9588.1768310449042</v>
      </c>
      <c r="C1800">
        <v>1177.8231689550958</v>
      </c>
      <c r="D1800">
        <v>1.5538461530982266</v>
      </c>
    </row>
    <row r="1801" spans="1:4" x14ac:dyDescent="0.25">
      <c r="A1801">
        <v>1769</v>
      </c>
      <c r="B1801">
        <v>15456.596512262919</v>
      </c>
      <c r="C1801">
        <v>-893.59651226291862</v>
      </c>
      <c r="D1801">
        <v>-1.1788794274046626</v>
      </c>
    </row>
    <row r="1802" spans="1:4" x14ac:dyDescent="0.25">
      <c r="A1802">
        <v>1770</v>
      </c>
      <c r="B1802">
        <v>13514.405257905604</v>
      </c>
      <c r="C1802">
        <v>-590.40525790560423</v>
      </c>
      <c r="D1802">
        <v>-0.77889360894425153</v>
      </c>
    </row>
    <row r="1803" spans="1:4" x14ac:dyDescent="0.25">
      <c r="A1803">
        <v>1771</v>
      </c>
      <c r="B1803">
        <v>11986.030038417653</v>
      </c>
      <c r="C1803">
        <v>1311.9699615823465</v>
      </c>
      <c r="D1803">
        <v>1.7308196438296404</v>
      </c>
    </row>
    <row r="1804" spans="1:4" x14ac:dyDescent="0.25">
      <c r="A1804">
        <v>1772</v>
      </c>
      <c r="B1804">
        <v>15034.8579306969</v>
      </c>
      <c r="C1804">
        <v>-875.85793069690044</v>
      </c>
      <c r="D1804">
        <v>-1.1554777594342243</v>
      </c>
    </row>
    <row r="1805" spans="1:4" x14ac:dyDescent="0.25">
      <c r="A1805">
        <v>1773</v>
      </c>
      <c r="B1805">
        <v>6074.8329240743315</v>
      </c>
      <c r="C1805">
        <v>1189.1670759256685</v>
      </c>
      <c r="D1805">
        <v>1.5688116306605047</v>
      </c>
    </row>
    <row r="1806" spans="1:4" x14ac:dyDescent="0.25">
      <c r="A1806">
        <v>1774</v>
      </c>
      <c r="B1806">
        <v>11802.171500806198</v>
      </c>
      <c r="C1806">
        <v>883.82849919380169</v>
      </c>
      <c r="D1806">
        <v>1.1659929518021104</v>
      </c>
    </row>
    <row r="1807" spans="1:4" x14ac:dyDescent="0.25">
      <c r="A1807">
        <v>1775</v>
      </c>
      <c r="B1807">
        <v>12970.971049760097</v>
      </c>
      <c r="C1807">
        <v>-891.97104976009723</v>
      </c>
      <c r="D1807">
        <v>-1.1767350319439627</v>
      </c>
    </row>
    <row r="1808" spans="1:4" x14ac:dyDescent="0.25">
      <c r="A1808">
        <v>1776</v>
      </c>
      <c r="B1808">
        <v>9626.9481144980055</v>
      </c>
      <c r="C1808">
        <v>-888.94811449800545</v>
      </c>
      <c r="D1808">
        <v>-1.1727470170603418</v>
      </c>
    </row>
    <row r="1809" spans="1:4" x14ac:dyDescent="0.25">
      <c r="A1809">
        <v>1777</v>
      </c>
      <c r="B1809">
        <v>14423.131619860307</v>
      </c>
      <c r="C1809">
        <v>-308.13161986030718</v>
      </c>
      <c r="D1809">
        <v>-0.40650340797135154</v>
      </c>
    </row>
    <row r="1810" spans="1:4" x14ac:dyDescent="0.25">
      <c r="A1810">
        <v>1778</v>
      </c>
      <c r="B1810">
        <v>13012.346024226657</v>
      </c>
      <c r="C1810">
        <v>611.65397577334261</v>
      </c>
      <c r="D1810">
        <v>0.8069260329849044</v>
      </c>
    </row>
    <row r="1811" spans="1:4" x14ac:dyDescent="0.25">
      <c r="A1811">
        <v>1779</v>
      </c>
      <c r="B1811">
        <v>7540.0456375425083</v>
      </c>
      <c r="C1811">
        <v>-302.0456375425083</v>
      </c>
      <c r="D1811">
        <v>-0.39847446062034547</v>
      </c>
    </row>
    <row r="1812" spans="1:4" x14ac:dyDescent="0.25">
      <c r="A1812">
        <v>1780</v>
      </c>
      <c r="B1812">
        <v>8425.2319873691267</v>
      </c>
      <c r="C1812">
        <v>-616.23198736912673</v>
      </c>
      <c r="D1812">
        <v>-0.81296558620006065</v>
      </c>
    </row>
    <row r="1813" spans="1:4" x14ac:dyDescent="0.25">
      <c r="A1813">
        <v>1781</v>
      </c>
      <c r="B1813">
        <v>9573.7677895911511</v>
      </c>
      <c r="C1813">
        <v>-893.76778959115109</v>
      </c>
      <c r="D1813">
        <v>-1.1791053854470934</v>
      </c>
    </row>
    <row r="1814" spans="1:4" x14ac:dyDescent="0.25">
      <c r="A1814">
        <v>1782</v>
      </c>
      <c r="B1814">
        <v>10458.390559729534</v>
      </c>
      <c r="C1814">
        <v>-902.39055972953429</v>
      </c>
      <c r="D1814">
        <v>-1.1904809964570751</v>
      </c>
    </row>
    <row r="1815" spans="1:4" x14ac:dyDescent="0.25">
      <c r="A1815">
        <v>1783</v>
      </c>
      <c r="B1815">
        <v>10348.271299748632</v>
      </c>
      <c r="C1815">
        <v>-323.27129974863237</v>
      </c>
      <c r="D1815">
        <v>-0.42647646842191361</v>
      </c>
    </row>
    <row r="1816" spans="1:4" x14ac:dyDescent="0.25">
      <c r="A1816">
        <v>1784</v>
      </c>
      <c r="B1816">
        <v>11378.501684733783</v>
      </c>
      <c r="C1816">
        <v>594.49831526621711</v>
      </c>
      <c r="D1816">
        <v>0.7842933850751973</v>
      </c>
    </row>
    <row r="1817" spans="1:4" x14ac:dyDescent="0.25">
      <c r="A1817">
        <v>1785</v>
      </c>
      <c r="B1817">
        <v>9200.45727602427</v>
      </c>
      <c r="C1817">
        <v>-202.45727602426996</v>
      </c>
      <c r="D1817">
        <v>-0.26709226631714467</v>
      </c>
    </row>
    <row r="1818" spans="1:4" x14ac:dyDescent="0.25">
      <c r="A1818">
        <v>1786</v>
      </c>
      <c r="B1818">
        <v>11281.681967588005</v>
      </c>
      <c r="C1818">
        <v>-175.68196758800514</v>
      </c>
      <c r="D1818">
        <v>-0.23176887388581885</v>
      </c>
    </row>
    <row r="1819" spans="1:4" x14ac:dyDescent="0.25">
      <c r="A1819">
        <v>1787</v>
      </c>
      <c r="B1819">
        <v>9548.6280435220597</v>
      </c>
      <c r="C1819">
        <v>-590.62804352205967</v>
      </c>
      <c r="D1819">
        <v>-0.77918751942438069</v>
      </c>
    </row>
    <row r="1820" spans="1:4" x14ac:dyDescent="0.25">
      <c r="A1820">
        <v>1788</v>
      </c>
      <c r="B1820">
        <v>5010.5024881238705</v>
      </c>
      <c r="C1820">
        <v>1185.4975118761295</v>
      </c>
      <c r="D1820">
        <v>1.563970549136372</v>
      </c>
    </row>
    <row r="1821" spans="1:4" x14ac:dyDescent="0.25">
      <c r="A1821">
        <v>1789</v>
      </c>
      <c r="B1821">
        <v>8700.8238891616966</v>
      </c>
      <c r="C1821">
        <v>1177.1761108383034</v>
      </c>
      <c r="D1821">
        <v>1.5529925200639054</v>
      </c>
    </row>
    <row r="1822" spans="1:4" x14ac:dyDescent="0.25">
      <c r="A1822">
        <v>1790</v>
      </c>
      <c r="B1822">
        <v>5954.4997316044091</v>
      </c>
      <c r="C1822">
        <v>-911.49973160440913</v>
      </c>
      <c r="D1822">
        <v>-1.2024982941709941</v>
      </c>
    </row>
    <row r="1823" spans="1:4" x14ac:dyDescent="0.25">
      <c r="A1823">
        <v>1791</v>
      </c>
      <c r="B1823">
        <v>12937.968556016942</v>
      </c>
      <c r="C1823">
        <v>-594.96855601694187</v>
      </c>
      <c r="D1823">
        <v>-0.78491375135835673</v>
      </c>
    </row>
    <row r="1824" spans="1:4" x14ac:dyDescent="0.25">
      <c r="A1824">
        <v>1792</v>
      </c>
      <c r="B1824">
        <v>9232.7668158219694</v>
      </c>
      <c r="C1824">
        <v>-206.76681582196943</v>
      </c>
      <c r="D1824">
        <v>-0.27277763744311739</v>
      </c>
    </row>
    <row r="1825" spans="1:4" x14ac:dyDescent="0.25">
      <c r="A1825">
        <v>1793</v>
      </c>
      <c r="B1825">
        <v>5330.6801781672366</v>
      </c>
      <c r="C1825">
        <v>1302.3198218327634</v>
      </c>
      <c r="D1825">
        <v>1.7180886728978555</v>
      </c>
    </row>
    <row r="1826" spans="1:4" x14ac:dyDescent="0.25">
      <c r="A1826">
        <v>1794</v>
      </c>
      <c r="B1826">
        <v>12890.939271899078</v>
      </c>
      <c r="C1826">
        <v>-594.93927189907845</v>
      </c>
      <c r="D1826">
        <v>-0.78487511821283173</v>
      </c>
    </row>
    <row r="1827" spans="1:4" x14ac:dyDescent="0.25">
      <c r="A1827">
        <v>1795</v>
      </c>
      <c r="B1827">
        <v>9726.049523175474</v>
      </c>
      <c r="C1827">
        <v>-197.04952317547395</v>
      </c>
      <c r="D1827">
        <v>-0.25995807488460371</v>
      </c>
    </row>
    <row r="1828" spans="1:4" x14ac:dyDescent="0.25">
      <c r="A1828">
        <v>1796</v>
      </c>
      <c r="B1828">
        <v>10490.209811142293</v>
      </c>
      <c r="C1828">
        <v>-322.20981114229289</v>
      </c>
      <c r="D1828">
        <v>-0.42507609693068077</v>
      </c>
    </row>
    <row r="1829" spans="1:4" x14ac:dyDescent="0.25">
      <c r="A1829">
        <v>1797</v>
      </c>
      <c r="B1829">
        <v>5764.6426543540611</v>
      </c>
      <c r="C1829">
        <v>-894.64265435406105</v>
      </c>
      <c r="D1829">
        <v>-1.1802595529674478</v>
      </c>
    </row>
    <row r="1830" spans="1:4" x14ac:dyDescent="0.25">
      <c r="A1830">
        <v>1798</v>
      </c>
      <c r="B1830">
        <v>7730.7381721834181</v>
      </c>
      <c r="C1830">
        <v>-620.7381721834181</v>
      </c>
      <c r="D1830">
        <v>-0.81891038175459885</v>
      </c>
    </row>
    <row r="1831" spans="1:4" x14ac:dyDescent="0.25">
      <c r="A1831">
        <v>1799</v>
      </c>
      <c r="B1831">
        <v>12778.400190032577</v>
      </c>
      <c r="C1831">
        <v>1181.5998099674234</v>
      </c>
      <c r="D1831">
        <v>1.5588284961725647</v>
      </c>
    </row>
    <row r="1832" spans="1:4" x14ac:dyDescent="0.25">
      <c r="A1832">
        <v>1800</v>
      </c>
      <c r="B1832">
        <v>1727.3494810122641</v>
      </c>
      <c r="C1832">
        <v>272.65051898773595</v>
      </c>
      <c r="D1832">
        <v>0.35969487715645393</v>
      </c>
    </row>
    <row r="1833" spans="1:4" x14ac:dyDescent="0.25">
      <c r="A1833">
        <v>1801</v>
      </c>
      <c r="B1833">
        <v>11605.115922382347</v>
      </c>
      <c r="C1833">
        <v>1190.884077617653</v>
      </c>
      <c r="D1833">
        <v>1.5710767894248037</v>
      </c>
    </row>
    <row r="1834" spans="1:4" x14ac:dyDescent="0.25">
      <c r="A1834">
        <v>1802</v>
      </c>
      <c r="B1834">
        <v>11793.055565859999</v>
      </c>
      <c r="C1834">
        <v>1187.9444341400012</v>
      </c>
      <c r="D1834">
        <v>1.5671986574355325</v>
      </c>
    </row>
    <row r="1835" spans="1:4" x14ac:dyDescent="0.25">
      <c r="A1835">
        <v>1803</v>
      </c>
      <c r="B1835">
        <v>4502.6733294334281</v>
      </c>
      <c r="C1835">
        <v>-895.67332943342808</v>
      </c>
      <c r="D1835">
        <v>-1.1816192736363742</v>
      </c>
    </row>
    <row r="1836" spans="1:4" x14ac:dyDescent="0.25">
      <c r="A1836">
        <v>1804</v>
      </c>
      <c r="B1836">
        <v>12153.259691629564</v>
      </c>
      <c r="C1836">
        <v>-319.25969162956426</v>
      </c>
      <c r="D1836">
        <v>-0.42118414440600754</v>
      </c>
    </row>
    <row r="1837" spans="1:4" x14ac:dyDescent="0.25">
      <c r="A1837">
        <v>1805</v>
      </c>
      <c r="B1837">
        <v>10241.625212852039</v>
      </c>
      <c r="C1837">
        <v>603.37478714796089</v>
      </c>
      <c r="D1837">
        <v>0.79600369274283156</v>
      </c>
    </row>
    <row r="1838" spans="1:4" x14ac:dyDescent="0.25">
      <c r="A1838">
        <v>1806</v>
      </c>
      <c r="B1838">
        <v>8088.7528055069961</v>
      </c>
      <c r="C1838">
        <v>-914.75280550699608</v>
      </c>
      <c r="D1838">
        <v>-1.2067899200300467</v>
      </c>
    </row>
    <row r="1839" spans="1:4" x14ac:dyDescent="0.25">
      <c r="A1839">
        <v>1807</v>
      </c>
      <c r="B1839">
        <v>9846.5373169406812</v>
      </c>
      <c r="C1839">
        <v>-901.53731694068119</v>
      </c>
      <c r="D1839">
        <v>-1.1893553537799197</v>
      </c>
    </row>
    <row r="1840" spans="1:4" x14ac:dyDescent="0.25">
      <c r="A1840">
        <v>1808</v>
      </c>
      <c r="B1840">
        <v>9553.9040943230139</v>
      </c>
      <c r="C1840">
        <v>1308.0959056769861</v>
      </c>
      <c r="D1840">
        <v>1.7257087859147193</v>
      </c>
    </row>
    <row r="1841" spans="1:4" x14ac:dyDescent="0.25">
      <c r="A1841">
        <v>1809</v>
      </c>
      <c r="B1841">
        <v>2096.0404981684223</v>
      </c>
      <c r="C1841">
        <v>585.95950183157765</v>
      </c>
      <c r="D1841">
        <v>0.77302853415601513</v>
      </c>
    </row>
    <row r="1842" spans="1:4" x14ac:dyDescent="0.25">
      <c r="A1842">
        <v>1810</v>
      </c>
      <c r="B1842">
        <v>4678.5079152063845</v>
      </c>
      <c r="C1842">
        <v>-193.5079152063845</v>
      </c>
      <c r="D1842">
        <v>-0.25528579973872273</v>
      </c>
    </row>
    <row r="1843" spans="1:4" x14ac:dyDescent="0.25">
      <c r="A1843">
        <v>1811</v>
      </c>
      <c r="B1843">
        <v>8684.0744355392017</v>
      </c>
      <c r="C1843">
        <v>-184.07443553920166</v>
      </c>
      <c r="D1843">
        <v>-0.24284065816098796</v>
      </c>
    </row>
    <row r="1844" spans="1:4" x14ac:dyDescent="0.25">
      <c r="A1844">
        <v>1812</v>
      </c>
      <c r="B1844">
        <v>11100.105611144123</v>
      </c>
      <c r="C1844">
        <v>-327.10561114412303</v>
      </c>
      <c r="D1844">
        <v>-0.4315348932930676</v>
      </c>
    </row>
    <row r="1845" spans="1:4" x14ac:dyDescent="0.25">
      <c r="A1845">
        <v>1813</v>
      </c>
      <c r="B1845">
        <v>8950.5041318876774</v>
      </c>
      <c r="C1845">
        <v>-906.50413188767743</v>
      </c>
      <c r="D1845">
        <v>-1.195907836785826</v>
      </c>
    </row>
    <row r="1846" spans="1:4" x14ac:dyDescent="0.25">
      <c r="A1846">
        <v>1814</v>
      </c>
      <c r="B1846">
        <v>3795.7358449153503</v>
      </c>
      <c r="C1846">
        <v>-183.7358449153503</v>
      </c>
      <c r="D1846">
        <v>-0.2423939716360376</v>
      </c>
    </row>
    <row r="1847" spans="1:4" x14ac:dyDescent="0.25">
      <c r="A1847">
        <v>1815</v>
      </c>
      <c r="B1847">
        <v>7073.4565505041901</v>
      </c>
      <c r="C1847">
        <v>1302.5434494958099</v>
      </c>
      <c r="D1847">
        <v>1.7183836942500501</v>
      </c>
    </row>
    <row r="1848" spans="1:4" x14ac:dyDescent="0.25">
      <c r="A1848">
        <v>1816</v>
      </c>
      <c r="B1848">
        <v>11199.263600869648</v>
      </c>
      <c r="C1848">
        <v>1180.7363991303519</v>
      </c>
      <c r="D1848">
        <v>1.5576894392724383</v>
      </c>
    </row>
    <row r="1849" spans="1:4" x14ac:dyDescent="0.25">
      <c r="A1849">
        <v>1817</v>
      </c>
      <c r="B1849">
        <v>8382.1181793873693</v>
      </c>
      <c r="C1849">
        <v>-602.11817938736931</v>
      </c>
      <c r="D1849">
        <v>-0.79434590982073061</v>
      </c>
    </row>
    <row r="1850" spans="1:4" x14ac:dyDescent="0.25">
      <c r="A1850">
        <v>1818</v>
      </c>
      <c r="B1850">
        <v>16443.2133349336</v>
      </c>
      <c r="C1850">
        <v>-310.21333493359998</v>
      </c>
      <c r="D1850">
        <v>-0.40924971577352548</v>
      </c>
    </row>
    <row r="1851" spans="1:4" x14ac:dyDescent="0.25">
      <c r="A1851">
        <v>1819</v>
      </c>
      <c r="B1851">
        <v>14188.881500735699</v>
      </c>
      <c r="C1851">
        <v>621.11849926430114</v>
      </c>
      <c r="D1851">
        <v>0.81941212920457762</v>
      </c>
    </row>
    <row r="1852" spans="1:4" x14ac:dyDescent="0.25">
      <c r="A1852">
        <v>1820</v>
      </c>
      <c r="B1852">
        <v>7084.9568682318959</v>
      </c>
      <c r="C1852">
        <v>-191.9568682318959</v>
      </c>
      <c r="D1852">
        <v>-0.2532395771493659</v>
      </c>
    </row>
    <row r="1853" spans="1:4" x14ac:dyDescent="0.25">
      <c r="A1853">
        <v>1821</v>
      </c>
      <c r="B1853">
        <v>6082.3471029283346</v>
      </c>
      <c r="C1853">
        <v>-590.34710292833461</v>
      </c>
      <c r="D1853">
        <v>-0.77881688784545189</v>
      </c>
    </row>
    <row r="1854" spans="1:4" x14ac:dyDescent="0.25">
      <c r="A1854">
        <v>1822</v>
      </c>
      <c r="B1854">
        <v>2928.8097078350893</v>
      </c>
      <c r="C1854">
        <v>1289.1902921649107</v>
      </c>
      <c r="D1854">
        <v>1.7007675081389038</v>
      </c>
    </row>
    <row r="1855" spans="1:4" x14ac:dyDescent="0.25">
      <c r="A1855">
        <v>1823</v>
      </c>
      <c r="B1855">
        <v>13559.043327431544</v>
      </c>
      <c r="C1855">
        <v>608.95667256845627</v>
      </c>
      <c r="D1855">
        <v>0.80336760900486814</v>
      </c>
    </row>
    <row r="1856" spans="1:4" x14ac:dyDescent="0.25">
      <c r="A1856">
        <v>1824</v>
      </c>
      <c r="B1856">
        <v>7242.7811642086763</v>
      </c>
      <c r="C1856">
        <v>-626.78116420867627</v>
      </c>
      <c r="D1856">
        <v>-0.82688261405495411</v>
      </c>
    </row>
    <row r="1857" spans="1:4" x14ac:dyDescent="0.25">
      <c r="A1857">
        <v>1825</v>
      </c>
      <c r="B1857">
        <v>12795.11562619192</v>
      </c>
      <c r="C1857">
        <v>1184.8843738080795</v>
      </c>
      <c r="D1857">
        <v>1.5631616652109499</v>
      </c>
    </row>
    <row r="1858" spans="1:4" x14ac:dyDescent="0.25">
      <c r="A1858">
        <v>1826</v>
      </c>
      <c r="B1858">
        <v>13013.89418939914</v>
      </c>
      <c r="C1858">
        <v>-321.89418939913958</v>
      </c>
      <c r="D1858">
        <v>-0.42465971215887499</v>
      </c>
    </row>
    <row r="1859" spans="1:4" x14ac:dyDescent="0.25">
      <c r="A1859">
        <v>1827</v>
      </c>
      <c r="B1859">
        <v>9371.2329677541602</v>
      </c>
      <c r="C1859">
        <v>599.7670322458398</v>
      </c>
      <c r="D1859">
        <v>0.79124415309058027</v>
      </c>
    </row>
    <row r="1860" spans="1:4" x14ac:dyDescent="0.25">
      <c r="A1860">
        <v>1828</v>
      </c>
      <c r="B1860">
        <v>6114.2796784509055</v>
      </c>
      <c r="C1860">
        <v>898.72032154909448</v>
      </c>
      <c r="D1860">
        <v>1.1856390255840703</v>
      </c>
    </row>
    <row r="1861" spans="1:4" x14ac:dyDescent="0.25">
      <c r="A1861">
        <v>1829</v>
      </c>
      <c r="B1861">
        <v>9953.0899890277869</v>
      </c>
      <c r="C1861">
        <v>-899.08998902778694</v>
      </c>
      <c r="D1861">
        <v>-1.1861267103272746</v>
      </c>
    </row>
    <row r="1862" spans="1:4" x14ac:dyDescent="0.25">
      <c r="A1862">
        <v>1830</v>
      </c>
      <c r="B1862">
        <v>11369.619663725061</v>
      </c>
      <c r="C1862">
        <v>609.3803362749386</v>
      </c>
      <c r="D1862">
        <v>0.80392652840624901</v>
      </c>
    </row>
    <row r="1863" spans="1:4" x14ac:dyDescent="0.25">
      <c r="A1863">
        <v>1831</v>
      </c>
      <c r="B1863">
        <v>5255.1721799515053</v>
      </c>
      <c r="C1863">
        <v>-906.17217995150531</v>
      </c>
      <c r="D1863">
        <v>-1.1954699083661531</v>
      </c>
    </row>
    <row r="1864" spans="1:4" x14ac:dyDescent="0.25">
      <c r="A1864">
        <v>1832</v>
      </c>
      <c r="B1864">
        <v>7063.1561387422162</v>
      </c>
      <c r="C1864">
        <v>1293.8438612577838</v>
      </c>
      <c r="D1864">
        <v>1.7069067407705327</v>
      </c>
    </row>
    <row r="1865" spans="1:4" x14ac:dyDescent="0.25">
      <c r="A1865">
        <v>1833</v>
      </c>
      <c r="B1865">
        <v>8289.4463779638463</v>
      </c>
      <c r="C1865">
        <v>891.55362203615368</v>
      </c>
      <c r="D1865">
        <v>1.1761843393780984</v>
      </c>
    </row>
    <row r="1866" spans="1:4" x14ac:dyDescent="0.25">
      <c r="A1866">
        <v>1834</v>
      </c>
      <c r="B1866">
        <v>11855.178026314612</v>
      </c>
      <c r="C1866">
        <v>-898.178026314612</v>
      </c>
      <c r="D1866">
        <v>-1.184923601243512</v>
      </c>
    </row>
    <row r="1867" spans="1:4" x14ac:dyDescent="0.25">
      <c r="A1867">
        <v>1835</v>
      </c>
      <c r="B1867">
        <v>9490.9127655351731</v>
      </c>
      <c r="C1867">
        <v>1186.0872344648269</v>
      </c>
      <c r="D1867">
        <v>1.5647485421322607</v>
      </c>
    </row>
    <row r="1868" spans="1:4" x14ac:dyDescent="0.25">
      <c r="A1868">
        <v>1836</v>
      </c>
      <c r="B1868">
        <v>10798.271963780206</v>
      </c>
      <c r="C1868">
        <v>-293.27196378020562</v>
      </c>
      <c r="D1868">
        <v>-0.38689976962815914</v>
      </c>
    </row>
    <row r="1869" spans="1:4" x14ac:dyDescent="0.25">
      <c r="A1869">
        <v>1837</v>
      </c>
      <c r="B1869">
        <v>7890.1245818209509</v>
      </c>
      <c r="C1869">
        <v>-614.12458182095088</v>
      </c>
      <c r="D1869">
        <v>-0.81018538617482605</v>
      </c>
    </row>
    <row r="1870" spans="1:4" x14ac:dyDescent="0.25">
      <c r="A1870">
        <v>1838</v>
      </c>
      <c r="B1870">
        <v>6302.7855924075511</v>
      </c>
      <c r="C1870">
        <v>1194.2144075924489</v>
      </c>
      <c r="D1870">
        <v>1.5754703355497921</v>
      </c>
    </row>
    <row r="1871" spans="1:4" x14ac:dyDescent="0.25">
      <c r="A1871">
        <v>1839</v>
      </c>
      <c r="B1871">
        <v>8641.5852478213474</v>
      </c>
      <c r="C1871">
        <v>899.41475217865263</v>
      </c>
      <c r="D1871">
        <v>1.1865551549240032</v>
      </c>
    </row>
    <row r="1872" spans="1:4" x14ac:dyDescent="0.25">
      <c r="A1872">
        <v>1840</v>
      </c>
      <c r="B1872">
        <v>12026.497255622757</v>
      </c>
      <c r="C1872">
        <v>-905.49725562275671</v>
      </c>
      <c r="D1872">
        <v>-1.1945795127622114</v>
      </c>
    </row>
    <row r="1873" spans="1:4" x14ac:dyDescent="0.25">
      <c r="A1873">
        <v>1841</v>
      </c>
      <c r="B1873">
        <v>5977.1861395689439</v>
      </c>
      <c r="C1873">
        <v>1190.8138604310561</v>
      </c>
      <c r="D1873">
        <v>1.5709841552262662</v>
      </c>
    </row>
    <row r="1874" spans="1:4" x14ac:dyDescent="0.25">
      <c r="A1874">
        <v>1842</v>
      </c>
      <c r="B1874">
        <v>12429.129943800126</v>
      </c>
      <c r="C1874">
        <v>-174.12994380012606</v>
      </c>
      <c r="D1874">
        <v>-0.2297213626329605</v>
      </c>
    </row>
    <row r="1875" spans="1:4" x14ac:dyDescent="0.25">
      <c r="A1875">
        <v>1843</v>
      </c>
      <c r="B1875">
        <v>8450.557264022591</v>
      </c>
      <c r="C1875">
        <v>596.44273597740903</v>
      </c>
      <c r="D1875">
        <v>0.78685856694776179</v>
      </c>
    </row>
    <row r="1876" spans="1:4" x14ac:dyDescent="0.25">
      <c r="A1876">
        <v>1844</v>
      </c>
      <c r="B1876">
        <v>6562.6688135249469</v>
      </c>
      <c r="C1876">
        <v>-203.66881352494693</v>
      </c>
      <c r="D1876">
        <v>-0.26869059018644942</v>
      </c>
    </row>
    <row r="1877" spans="1:4" x14ac:dyDescent="0.25">
      <c r="A1877">
        <v>1845</v>
      </c>
      <c r="B1877">
        <v>7205.093183940985</v>
      </c>
      <c r="C1877">
        <v>-197.093183940985</v>
      </c>
      <c r="D1877">
        <v>-0.26001567445839274</v>
      </c>
    </row>
    <row r="1878" spans="1:4" x14ac:dyDescent="0.25">
      <c r="A1878">
        <v>1846</v>
      </c>
      <c r="B1878">
        <v>8957.0646599821666</v>
      </c>
      <c r="C1878">
        <v>877.93534001783337</v>
      </c>
      <c r="D1878">
        <v>1.158218386861859</v>
      </c>
    </row>
    <row r="1879" spans="1:4" x14ac:dyDescent="0.25">
      <c r="A1879">
        <v>1847</v>
      </c>
      <c r="B1879">
        <v>10678.778662758345</v>
      </c>
      <c r="C1879">
        <v>-193.77866275834458</v>
      </c>
      <c r="D1879">
        <v>-0.25564298412188202</v>
      </c>
    </row>
    <row r="1880" spans="1:4" x14ac:dyDescent="0.25">
      <c r="A1880">
        <v>1848</v>
      </c>
      <c r="B1880">
        <v>10560.543948130022</v>
      </c>
      <c r="C1880">
        <v>616.45605186997818</v>
      </c>
      <c r="D1880">
        <v>0.81326118385161883</v>
      </c>
    </row>
    <row r="1881" spans="1:4" x14ac:dyDescent="0.25">
      <c r="A1881">
        <v>1849</v>
      </c>
      <c r="B1881">
        <v>13258.138610295622</v>
      </c>
      <c r="C1881">
        <v>-586.13861029562213</v>
      </c>
      <c r="D1881">
        <v>-0.77326482344389669</v>
      </c>
    </row>
    <row r="1882" spans="1:4" x14ac:dyDescent="0.25">
      <c r="A1882">
        <v>1850</v>
      </c>
      <c r="B1882">
        <v>8695.0188759959346</v>
      </c>
      <c r="C1882">
        <v>-331.01887599593465</v>
      </c>
      <c r="D1882">
        <v>-0.43669747770838047</v>
      </c>
    </row>
    <row r="1883" spans="1:4" x14ac:dyDescent="0.25">
      <c r="A1883">
        <v>1851</v>
      </c>
      <c r="B1883">
        <v>8069.279889693963</v>
      </c>
      <c r="C1883">
        <v>-894.27988969396301</v>
      </c>
      <c r="D1883">
        <v>-1.1797809747848897</v>
      </c>
    </row>
    <row r="1884" spans="1:4" x14ac:dyDescent="0.25">
      <c r="A1884">
        <v>1852</v>
      </c>
      <c r="B1884">
        <v>10505.003292829064</v>
      </c>
      <c r="C1884">
        <v>-891.00329282906387</v>
      </c>
      <c r="D1884">
        <v>-1.1754583161991412</v>
      </c>
    </row>
    <row r="1885" spans="1:4" x14ac:dyDescent="0.25">
      <c r="A1885">
        <v>1853</v>
      </c>
      <c r="B1885">
        <v>6937.413310899874</v>
      </c>
      <c r="C1885">
        <v>-908.41331089987398</v>
      </c>
      <c r="D1885">
        <v>-1.1984265259590992</v>
      </c>
    </row>
    <row r="1886" spans="1:4" x14ac:dyDescent="0.25">
      <c r="A1886">
        <v>1854</v>
      </c>
      <c r="B1886">
        <v>7047.2436974338589</v>
      </c>
      <c r="C1886">
        <v>893.75630256614113</v>
      </c>
      <c r="D1886">
        <v>1.1790902311607008</v>
      </c>
    </row>
    <row r="1887" spans="1:4" x14ac:dyDescent="0.25">
      <c r="A1887">
        <v>1855</v>
      </c>
      <c r="B1887">
        <v>9628.9853541921439</v>
      </c>
      <c r="C1887">
        <v>-316.98535419214386</v>
      </c>
      <c r="D1887">
        <v>-0.41818371906956414</v>
      </c>
    </row>
    <row r="1888" spans="1:4" x14ac:dyDescent="0.25">
      <c r="A1888">
        <v>1856</v>
      </c>
      <c r="B1888">
        <v>11265.491338286474</v>
      </c>
      <c r="C1888">
        <v>-881.49133828647427</v>
      </c>
      <c r="D1888">
        <v>-1.1629096464463122</v>
      </c>
    </row>
    <row r="1889" spans="1:4" x14ac:dyDescent="0.25">
      <c r="A1889">
        <v>1857</v>
      </c>
      <c r="B1889">
        <v>9347.4238633624336</v>
      </c>
      <c r="C1889">
        <v>-614.42386336243362</v>
      </c>
      <c r="D1889">
        <v>-0.81058021409482595</v>
      </c>
    </row>
    <row r="1890" spans="1:4" x14ac:dyDescent="0.25">
      <c r="A1890">
        <v>1858</v>
      </c>
      <c r="B1890">
        <v>10563.21800349056</v>
      </c>
      <c r="C1890">
        <v>1300.7819965094404</v>
      </c>
      <c r="D1890">
        <v>1.7160598930047735</v>
      </c>
    </row>
    <row r="1891" spans="1:4" x14ac:dyDescent="0.25">
      <c r="A1891">
        <v>1859</v>
      </c>
      <c r="B1891">
        <v>7733.7365372851109</v>
      </c>
      <c r="C1891">
        <v>-599.7365372851109</v>
      </c>
      <c r="D1891">
        <v>-0.7912039225375852</v>
      </c>
    </row>
    <row r="1892" spans="1:4" x14ac:dyDescent="0.25">
      <c r="A1892">
        <v>1860</v>
      </c>
      <c r="B1892">
        <v>9322.7150880997688</v>
      </c>
      <c r="C1892">
        <v>-894.71508809976876</v>
      </c>
      <c r="D1892">
        <v>-1.1803551113671202</v>
      </c>
    </row>
    <row r="1893" spans="1:4" x14ac:dyDescent="0.25">
      <c r="A1893">
        <v>1861</v>
      </c>
      <c r="B1893">
        <v>9461.9673202918784</v>
      </c>
      <c r="C1893">
        <v>606.03267970812158</v>
      </c>
      <c r="D1893">
        <v>0.79951012413152467</v>
      </c>
    </row>
    <row r="1894" spans="1:4" x14ac:dyDescent="0.25">
      <c r="A1894">
        <v>1862</v>
      </c>
      <c r="B1894">
        <v>10786.354430442916</v>
      </c>
      <c r="C1894">
        <v>1179.6455695570839</v>
      </c>
      <c r="D1894">
        <v>1.5562503596374098</v>
      </c>
    </row>
    <row r="1895" spans="1:4" x14ac:dyDescent="0.25">
      <c r="A1895">
        <v>1863</v>
      </c>
      <c r="B1895">
        <v>5258.6819100238754</v>
      </c>
      <c r="C1895">
        <v>-192.68191002387539</v>
      </c>
      <c r="D1895">
        <v>-0.25419609034166646</v>
      </c>
    </row>
    <row r="1896" spans="1:4" x14ac:dyDescent="0.25">
      <c r="A1896">
        <v>1864</v>
      </c>
      <c r="B1896">
        <v>9932.7334617891047</v>
      </c>
      <c r="C1896">
        <v>598.26653821089531</v>
      </c>
      <c r="D1896">
        <v>0.7892646225927944</v>
      </c>
    </row>
    <row r="1897" spans="1:4" x14ac:dyDescent="0.25">
      <c r="A1897">
        <v>1865</v>
      </c>
      <c r="B1897">
        <v>7940.4728280168292</v>
      </c>
      <c r="C1897">
        <v>-603.47282801682923</v>
      </c>
      <c r="D1897">
        <v>-0.79613303340359698</v>
      </c>
    </row>
    <row r="1898" spans="1:4" x14ac:dyDescent="0.25">
      <c r="A1898">
        <v>1866</v>
      </c>
      <c r="B1898">
        <v>11409.165847370112</v>
      </c>
      <c r="C1898">
        <v>-299.16584737011181</v>
      </c>
      <c r="D1898">
        <v>-0.39467529025330461</v>
      </c>
    </row>
    <row r="1899" spans="1:4" x14ac:dyDescent="0.25">
      <c r="A1899">
        <v>1867</v>
      </c>
      <c r="B1899">
        <v>4892.9140357101614</v>
      </c>
      <c r="C1899">
        <v>869.08596428983856</v>
      </c>
      <c r="D1899">
        <v>1.146543825862635</v>
      </c>
    </row>
    <row r="1900" spans="1:4" x14ac:dyDescent="0.25">
      <c r="A1900">
        <v>1868</v>
      </c>
      <c r="B1900">
        <v>10904.222367524306</v>
      </c>
      <c r="C1900">
        <v>-601.22236752430581</v>
      </c>
      <c r="D1900">
        <v>-0.79316410778625734</v>
      </c>
    </row>
    <row r="1901" spans="1:4" x14ac:dyDescent="0.25">
      <c r="A1901">
        <v>1869</v>
      </c>
      <c r="B1901">
        <v>9182.4308224746073</v>
      </c>
      <c r="C1901">
        <v>889.56917752539266</v>
      </c>
      <c r="D1901">
        <v>1.1735663560081342</v>
      </c>
    </row>
    <row r="1902" spans="1:4" x14ac:dyDescent="0.25">
      <c r="A1902">
        <v>1870</v>
      </c>
      <c r="B1902">
        <v>9807.9283321996281</v>
      </c>
      <c r="C1902">
        <v>-323.92833219962813</v>
      </c>
      <c r="D1902">
        <v>-0.42734326012150819</v>
      </c>
    </row>
    <row r="1903" spans="1:4" x14ac:dyDescent="0.25">
      <c r="A1903">
        <v>1871</v>
      </c>
      <c r="B1903">
        <v>12438.52910143852</v>
      </c>
      <c r="C1903">
        <v>-185.52910143852023</v>
      </c>
      <c r="D1903">
        <v>-0.24475972977655533</v>
      </c>
    </row>
    <row r="1904" spans="1:4" x14ac:dyDescent="0.25">
      <c r="A1904">
        <v>1872</v>
      </c>
      <c r="B1904">
        <v>11602.127606977347</v>
      </c>
      <c r="C1904">
        <v>-894.12760697734666</v>
      </c>
      <c r="D1904">
        <v>-1.1795800754312054</v>
      </c>
    </row>
    <row r="1905" spans="1:4" x14ac:dyDescent="0.25">
      <c r="A1905">
        <v>1873</v>
      </c>
      <c r="B1905">
        <v>2599.7058368652997</v>
      </c>
      <c r="C1905">
        <v>-220.70583686529972</v>
      </c>
      <c r="D1905">
        <v>-0.29116672571801422</v>
      </c>
    </row>
    <row r="1906" spans="1:4" x14ac:dyDescent="0.25">
      <c r="A1906">
        <v>1874</v>
      </c>
      <c r="B1906">
        <v>8525.7487365967772</v>
      </c>
      <c r="C1906">
        <v>-198.74873659677723</v>
      </c>
      <c r="D1906">
        <v>-0.26219976642844328</v>
      </c>
    </row>
    <row r="1907" spans="1:4" x14ac:dyDescent="0.25">
      <c r="A1907">
        <v>1875</v>
      </c>
      <c r="B1907">
        <v>9737.2811978167083</v>
      </c>
      <c r="C1907">
        <v>891.7188021832917</v>
      </c>
      <c r="D1907">
        <v>1.1764022536991643</v>
      </c>
    </row>
    <row r="1908" spans="1:4" x14ac:dyDescent="0.25">
      <c r="A1908">
        <v>1876</v>
      </c>
      <c r="B1908">
        <v>8832.7442649099557</v>
      </c>
      <c r="C1908">
        <v>-609.74426490995575</v>
      </c>
      <c r="D1908">
        <v>-0.80440664216562208</v>
      </c>
    </row>
    <row r="1909" spans="1:4" x14ac:dyDescent="0.25">
      <c r="A1909">
        <v>1877</v>
      </c>
      <c r="B1909">
        <v>9355.9271637161728</v>
      </c>
      <c r="C1909">
        <v>1168.0728362838272</v>
      </c>
      <c r="D1909">
        <v>1.5409830024046303</v>
      </c>
    </row>
    <row r="1910" spans="1:4" x14ac:dyDescent="0.25">
      <c r="A1910">
        <v>1878</v>
      </c>
      <c r="B1910">
        <v>10169.798119976564</v>
      </c>
      <c r="C1910">
        <v>1187.2018800234364</v>
      </c>
      <c r="D1910">
        <v>1.5662190410653476</v>
      </c>
    </row>
    <row r="1911" spans="1:4" x14ac:dyDescent="0.25">
      <c r="A1911">
        <v>1879</v>
      </c>
      <c r="B1911">
        <v>15080.891688165197</v>
      </c>
      <c r="C1911">
        <v>-898.89168816519668</v>
      </c>
      <c r="D1911">
        <v>-1.1858651014197463</v>
      </c>
    </row>
    <row r="1912" spans="1:4" x14ac:dyDescent="0.25">
      <c r="A1912">
        <v>1880</v>
      </c>
      <c r="B1912">
        <v>9930.4173277494156</v>
      </c>
      <c r="C1912">
        <v>-909.41732774941556</v>
      </c>
      <c r="D1912">
        <v>-1.1997510776918436</v>
      </c>
    </row>
    <row r="1913" spans="1:4" x14ac:dyDescent="0.25">
      <c r="A1913">
        <v>1881</v>
      </c>
      <c r="B1913">
        <v>9610.2730095007209</v>
      </c>
      <c r="C1913">
        <v>-603.27300950072095</v>
      </c>
      <c r="D1913">
        <v>-0.79586942232788005</v>
      </c>
    </row>
    <row r="1914" spans="1:4" x14ac:dyDescent="0.25">
      <c r="A1914">
        <v>1882</v>
      </c>
      <c r="B1914">
        <v>4780.5414307528554</v>
      </c>
      <c r="C1914">
        <v>-899.54143075285538</v>
      </c>
      <c r="D1914">
        <v>-1.1867222759489526</v>
      </c>
    </row>
    <row r="1915" spans="1:4" x14ac:dyDescent="0.25">
      <c r="A1915">
        <v>1883</v>
      </c>
      <c r="B1915">
        <v>9952.6481453867382</v>
      </c>
      <c r="C1915">
        <v>-312.64814538673818</v>
      </c>
      <c r="D1915">
        <v>-0.41246184553616932</v>
      </c>
    </row>
    <row r="1916" spans="1:4" x14ac:dyDescent="0.25">
      <c r="A1916">
        <v>1884</v>
      </c>
      <c r="B1916">
        <v>8642.1044167963973</v>
      </c>
      <c r="C1916">
        <v>-901.10441679639735</v>
      </c>
      <c r="D1916">
        <v>-1.1887842491849339</v>
      </c>
    </row>
    <row r="1917" spans="1:4" x14ac:dyDescent="0.25">
      <c r="A1917">
        <v>1885</v>
      </c>
      <c r="B1917">
        <v>5171.2150034942579</v>
      </c>
      <c r="C1917">
        <v>-211.21500349425787</v>
      </c>
      <c r="D1917">
        <v>-0.27864592012342515</v>
      </c>
    </row>
    <row r="1918" spans="1:4" x14ac:dyDescent="0.25">
      <c r="A1918">
        <v>1886</v>
      </c>
      <c r="B1918">
        <v>12188.825940362172</v>
      </c>
      <c r="C1918">
        <v>1190.1740596378277</v>
      </c>
      <c r="D1918">
        <v>1.5701400964341565</v>
      </c>
    </row>
    <row r="1919" spans="1:4" x14ac:dyDescent="0.25">
      <c r="A1919">
        <v>1887</v>
      </c>
      <c r="B1919">
        <v>5259.1526734111894</v>
      </c>
      <c r="C1919">
        <v>1286.8473265888106</v>
      </c>
      <c r="D1919">
        <v>1.6976765449593507</v>
      </c>
    </row>
    <row r="1920" spans="1:4" x14ac:dyDescent="0.25">
      <c r="A1920">
        <v>1888</v>
      </c>
      <c r="B1920">
        <v>6993.1131128282505</v>
      </c>
      <c r="C1920">
        <v>-884.11311282825045</v>
      </c>
      <c r="D1920">
        <v>-1.1663684290491743</v>
      </c>
    </row>
    <row r="1921" spans="1:4" x14ac:dyDescent="0.25">
      <c r="A1921">
        <v>1889</v>
      </c>
      <c r="B1921">
        <v>7672.0990235401332</v>
      </c>
      <c r="C1921">
        <v>-200.0990235401332</v>
      </c>
      <c r="D1921">
        <v>-0.26398113584603916</v>
      </c>
    </row>
    <row r="1922" spans="1:4" x14ac:dyDescent="0.25">
      <c r="A1922">
        <v>1890</v>
      </c>
      <c r="B1922">
        <v>10996.836059365685</v>
      </c>
      <c r="C1922">
        <v>-177.83605936568529</v>
      </c>
      <c r="D1922">
        <v>-0.23461066483576104</v>
      </c>
    </row>
    <row r="1923" spans="1:4" x14ac:dyDescent="0.25">
      <c r="A1923">
        <v>1891</v>
      </c>
      <c r="B1923">
        <v>12680.788997089869</v>
      </c>
      <c r="C1923">
        <v>-885.78899708986864</v>
      </c>
      <c r="D1923">
        <v>-1.1685793435409171</v>
      </c>
    </row>
    <row r="1924" spans="1:4" x14ac:dyDescent="0.25">
      <c r="A1924">
        <v>1892</v>
      </c>
      <c r="B1924">
        <v>14452.100761874146</v>
      </c>
      <c r="C1924">
        <v>-594.10076187414597</v>
      </c>
      <c r="D1924">
        <v>-0.78376891177122177</v>
      </c>
    </row>
    <row r="1925" spans="1:4" x14ac:dyDescent="0.25">
      <c r="A1925">
        <v>1893</v>
      </c>
      <c r="B1925">
        <v>4987.7881388756359</v>
      </c>
      <c r="C1925">
        <v>-189.78813887563592</v>
      </c>
      <c r="D1925">
        <v>-0.25037847553737663</v>
      </c>
    </row>
    <row r="1926" spans="1:4" x14ac:dyDescent="0.25">
      <c r="A1926">
        <v>1894</v>
      </c>
      <c r="B1926">
        <v>10815.808175572598</v>
      </c>
      <c r="C1926">
        <v>-299.80817557259797</v>
      </c>
      <c r="D1926">
        <v>-0.39552268333638096</v>
      </c>
    </row>
    <row r="1927" spans="1:4" x14ac:dyDescent="0.25">
      <c r="A1927">
        <v>1895</v>
      </c>
      <c r="B1927">
        <v>9974.1602792086414</v>
      </c>
      <c r="C1927">
        <v>893.83972079135856</v>
      </c>
      <c r="D1927">
        <v>1.1792002808623614</v>
      </c>
    </row>
    <row r="1928" spans="1:4" x14ac:dyDescent="0.25">
      <c r="A1928">
        <v>1896</v>
      </c>
      <c r="B1928">
        <v>8421.3124760396568</v>
      </c>
      <c r="C1928">
        <v>-188.31247603965676</v>
      </c>
      <c r="D1928">
        <v>-0.24843170366075407</v>
      </c>
    </row>
    <row r="1929" spans="1:4" x14ac:dyDescent="0.25">
      <c r="A1929">
        <v>1897</v>
      </c>
      <c r="B1929">
        <v>6217.2845538390766</v>
      </c>
      <c r="C1929">
        <v>-201.28455383907658</v>
      </c>
      <c r="D1929">
        <v>-0.26554514964959575</v>
      </c>
    </row>
    <row r="1930" spans="1:4" x14ac:dyDescent="0.25">
      <c r="A1930">
        <v>1898</v>
      </c>
      <c r="B1930">
        <v>1885.6512586094552</v>
      </c>
      <c r="C1930">
        <v>592.34874139054477</v>
      </c>
      <c r="D1930">
        <v>0.78145755437874642</v>
      </c>
    </row>
    <row r="1931" spans="1:4" x14ac:dyDescent="0.25">
      <c r="A1931">
        <v>1899</v>
      </c>
      <c r="B1931">
        <v>8049.8964147965426</v>
      </c>
      <c r="C1931">
        <v>-909.89641479654256</v>
      </c>
      <c r="D1931">
        <v>-1.2003831144735939</v>
      </c>
    </row>
    <row r="1932" spans="1:4" x14ac:dyDescent="0.25">
      <c r="A1932">
        <v>1900</v>
      </c>
      <c r="B1932">
        <v>6900.7056632651693</v>
      </c>
      <c r="C1932">
        <v>-184.70566326516928</v>
      </c>
      <c r="D1932">
        <v>-0.24367340691273298</v>
      </c>
    </row>
    <row r="1933" spans="1:4" x14ac:dyDescent="0.25">
      <c r="A1933">
        <v>1901</v>
      </c>
      <c r="B1933">
        <v>11351.617820725154</v>
      </c>
      <c r="C1933">
        <v>-606.61782072515416</v>
      </c>
      <c r="D1933">
        <v>-0.80028207287756836</v>
      </c>
    </row>
    <row r="1934" spans="1:4" x14ac:dyDescent="0.25">
      <c r="A1934">
        <v>1902</v>
      </c>
      <c r="B1934">
        <v>7609.4998357251434</v>
      </c>
      <c r="C1934">
        <v>-334.49983572514338</v>
      </c>
      <c r="D1934">
        <v>-0.44128974251254399</v>
      </c>
    </row>
    <row r="1935" spans="1:4" x14ac:dyDescent="0.25">
      <c r="A1935">
        <v>1903</v>
      </c>
      <c r="B1935">
        <v>4921.6025149988791</v>
      </c>
      <c r="C1935">
        <v>584.39748500112091</v>
      </c>
      <c r="D1935">
        <v>0.77096783955681381</v>
      </c>
    </row>
    <row r="1936" spans="1:4" x14ac:dyDescent="0.25">
      <c r="A1936">
        <v>1904</v>
      </c>
      <c r="B1936">
        <v>4476.9394785211907</v>
      </c>
      <c r="C1936">
        <v>-323.93947852119072</v>
      </c>
      <c r="D1936">
        <v>-0.42735796493402822</v>
      </c>
    </row>
    <row r="1937" spans="1:4" x14ac:dyDescent="0.25">
      <c r="A1937">
        <v>1905</v>
      </c>
      <c r="B1937">
        <v>9081.9824193779168</v>
      </c>
      <c r="C1937">
        <v>-297.98241937791681</v>
      </c>
      <c r="D1937">
        <v>-0.3931140499231689</v>
      </c>
    </row>
    <row r="1938" spans="1:4" x14ac:dyDescent="0.25">
      <c r="A1938">
        <v>1906</v>
      </c>
      <c r="B1938">
        <v>3361.9333110884072</v>
      </c>
      <c r="C1938">
        <v>-907.93331108840721</v>
      </c>
      <c r="D1938">
        <v>-1.1977932850107171</v>
      </c>
    </row>
    <row r="1939" spans="1:4" x14ac:dyDescent="0.25">
      <c r="A1939">
        <v>1907</v>
      </c>
      <c r="B1939">
        <v>11289.408169721022</v>
      </c>
      <c r="C1939">
        <v>895.5918302789778</v>
      </c>
      <c r="D1939">
        <v>1.1815117556736094</v>
      </c>
    </row>
    <row r="1940" spans="1:4" x14ac:dyDescent="0.25">
      <c r="A1940">
        <v>1908</v>
      </c>
      <c r="B1940">
        <v>2425.896118472589</v>
      </c>
      <c r="C1940">
        <v>-205.89611847258902</v>
      </c>
      <c r="D1940">
        <v>-0.2716289677934553</v>
      </c>
    </row>
    <row r="1941" spans="1:4" x14ac:dyDescent="0.25">
      <c r="A1941">
        <v>1909</v>
      </c>
      <c r="B1941">
        <v>4926.5922919177092</v>
      </c>
      <c r="C1941">
        <v>-197.59229191770919</v>
      </c>
      <c r="D1941">
        <v>-0.26067412390144584</v>
      </c>
    </row>
    <row r="1942" spans="1:4" x14ac:dyDescent="0.25">
      <c r="A1942">
        <v>1910</v>
      </c>
      <c r="B1942">
        <v>13094.138167984449</v>
      </c>
      <c r="C1942">
        <v>892.86183201555104</v>
      </c>
      <c r="D1942">
        <v>1.1779101986560532</v>
      </c>
    </row>
    <row r="1943" spans="1:4" x14ac:dyDescent="0.25">
      <c r="A1943">
        <v>1911</v>
      </c>
      <c r="B1943">
        <v>6465.2549020290598</v>
      </c>
      <c r="C1943">
        <v>1286.7450979709402</v>
      </c>
      <c r="D1943">
        <v>1.69754167960027</v>
      </c>
    </row>
    <row r="1944" spans="1:4" x14ac:dyDescent="0.25">
      <c r="A1944">
        <v>1912</v>
      </c>
      <c r="B1944">
        <v>4746.3268551371903</v>
      </c>
      <c r="C1944">
        <v>-900.32685513719025</v>
      </c>
      <c r="D1944">
        <v>-1.1877584490268103</v>
      </c>
    </row>
    <row r="1945" spans="1:4" x14ac:dyDescent="0.25">
      <c r="A1945">
        <v>1913</v>
      </c>
      <c r="B1945">
        <v>9257.8038637729151</v>
      </c>
      <c r="C1945">
        <v>-309.80386377291507</v>
      </c>
      <c r="D1945">
        <v>-0.40870951992358362</v>
      </c>
    </row>
    <row r="1946" spans="1:4" x14ac:dyDescent="0.25">
      <c r="A1946">
        <v>1914</v>
      </c>
      <c r="B1946">
        <v>12871.079097963495</v>
      </c>
      <c r="C1946">
        <v>901.92090203650514</v>
      </c>
      <c r="D1946">
        <v>1.1898613993742346</v>
      </c>
    </row>
    <row r="1947" spans="1:4" x14ac:dyDescent="0.25">
      <c r="A1947">
        <v>1915</v>
      </c>
      <c r="B1947">
        <v>8726.8338241160454</v>
      </c>
      <c r="C1947">
        <v>-204.83382411604543</v>
      </c>
      <c r="D1947">
        <v>-0.2702275333142562</v>
      </c>
    </row>
    <row r="1948" spans="1:4" x14ac:dyDescent="0.25">
      <c r="A1948">
        <v>1916</v>
      </c>
      <c r="B1948">
        <v>15416.67922929905</v>
      </c>
      <c r="C1948">
        <v>-587.67922929905035</v>
      </c>
      <c r="D1948">
        <v>-0.77529728890642502</v>
      </c>
    </row>
    <row r="1949" spans="1:4" x14ac:dyDescent="0.25">
      <c r="A1949">
        <v>1917</v>
      </c>
      <c r="B1949">
        <v>9197.5512208854998</v>
      </c>
      <c r="C1949">
        <v>-621.55122088549979</v>
      </c>
      <c r="D1949">
        <v>-0.81998299828253818</v>
      </c>
    </row>
    <row r="1950" spans="1:4" x14ac:dyDescent="0.25">
      <c r="A1950">
        <v>1918</v>
      </c>
      <c r="B1950">
        <v>12044.267982844445</v>
      </c>
      <c r="C1950">
        <v>-291.26798284444521</v>
      </c>
      <c r="D1950">
        <v>-0.38425601278079136</v>
      </c>
    </row>
    <row r="1951" spans="1:4" x14ac:dyDescent="0.25">
      <c r="A1951">
        <v>1919</v>
      </c>
      <c r="B1951">
        <v>12443.983277635381</v>
      </c>
      <c r="C1951">
        <v>-597.98327763538146</v>
      </c>
      <c r="D1951">
        <v>-0.78889093037210478</v>
      </c>
    </row>
    <row r="1952" spans="1:4" x14ac:dyDescent="0.25">
      <c r="A1952">
        <v>1920</v>
      </c>
      <c r="B1952">
        <v>14169.330415381872</v>
      </c>
      <c r="C1952">
        <v>1196.6695846181283</v>
      </c>
      <c r="D1952">
        <v>1.5787093339640546</v>
      </c>
    </row>
    <row r="1953" spans="1:4" x14ac:dyDescent="0.25">
      <c r="A1953">
        <v>1921</v>
      </c>
      <c r="B1953">
        <v>1726.2165506404783</v>
      </c>
      <c r="C1953">
        <v>273.78344935952168</v>
      </c>
      <c r="D1953">
        <v>0.36118949837492526</v>
      </c>
    </row>
    <row r="1954" spans="1:4" x14ac:dyDescent="0.25">
      <c r="A1954">
        <v>1922</v>
      </c>
      <c r="B1954">
        <v>11254.325544801482</v>
      </c>
      <c r="C1954">
        <v>-303.32554480148247</v>
      </c>
      <c r="D1954">
        <v>-0.40016298146379586</v>
      </c>
    </row>
    <row r="1955" spans="1:4" x14ac:dyDescent="0.25">
      <c r="A1955">
        <v>1923</v>
      </c>
      <c r="B1955">
        <v>4654.823586455137</v>
      </c>
      <c r="C1955">
        <v>890.17641354486295</v>
      </c>
      <c r="D1955">
        <v>1.1743674536412481</v>
      </c>
    </row>
    <row r="1956" spans="1:4" x14ac:dyDescent="0.25">
      <c r="A1956">
        <v>1924</v>
      </c>
      <c r="B1956">
        <v>9527.8381269235342</v>
      </c>
      <c r="C1956">
        <v>579.16187307646578</v>
      </c>
      <c r="D1956">
        <v>0.76406074546775982</v>
      </c>
    </row>
    <row r="1957" spans="1:4" x14ac:dyDescent="0.25">
      <c r="A1957">
        <v>1925</v>
      </c>
      <c r="B1957">
        <v>5244.9419255800294</v>
      </c>
      <c r="C1957">
        <v>-306.94192558002942</v>
      </c>
      <c r="D1957">
        <v>-0.40493390082503472</v>
      </c>
    </row>
    <row r="1958" spans="1:4" x14ac:dyDescent="0.25">
      <c r="A1958">
        <v>1926</v>
      </c>
      <c r="B1958">
        <v>7679.178449822467</v>
      </c>
      <c r="C1958">
        <v>-603.17844982246697</v>
      </c>
      <c r="D1958">
        <v>-0.79574467423651463</v>
      </c>
    </row>
    <row r="1959" spans="1:4" x14ac:dyDescent="0.25">
      <c r="A1959">
        <v>1927</v>
      </c>
      <c r="B1959">
        <v>12672.225145803601</v>
      </c>
      <c r="C1959">
        <v>-192.22514580360075</v>
      </c>
      <c r="D1959">
        <v>-0.25359350300491346</v>
      </c>
    </row>
    <row r="1960" spans="1:4" x14ac:dyDescent="0.25">
      <c r="A1960">
        <v>1928</v>
      </c>
      <c r="B1960">
        <v>9349.0728362570626</v>
      </c>
      <c r="C1960">
        <v>-304.07283625706259</v>
      </c>
      <c r="D1960">
        <v>-0.40114884758029151</v>
      </c>
    </row>
    <row r="1961" spans="1:4" x14ac:dyDescent="0.25">
      <c r="A1961">
        <v>1929</v>
      </c>
      <c r="B1961">
        <v>10455.296887071545</v>
      </c>
      <c r="C1961">
        <v>-324.29688707154492</v>
      </c>
      <c r="D1961">
        <v>-0.42782947705544871</v>
      </c>
    </row>
    <row r="1962" spans="1:4" x14ac:dyDescent="0.25">
      <c r="A1962">
        <v>1930</v>
      </c>
      <c r="B1962">
        <v>8928.9033956177555</v>
      </c>
      <c r="C1962">
        <v>-608.90339561775545</v>
      </c>
      <c r="D1962">
        <v>-0.80329732325478498</v>
      </c>
    </row>
    <row r="1963" spans="1:4" x14ac:dyDescent="0.25">
      <c r="A1963">
        <v>1931</v>
      </c>
      <c r="B1963">
        <v>6501.5865982908499</v>
      </c>
      <c r="C1963">
        <v>-610.58659829084991</v>
      </c>
      <c r="D1963">
        <v>-0.80551789257911977</v>
      </c>
    </row>
    <row r="1964" spans="1:4" x14ac:dyDescent="0.25">
      <c r="A1964">
        <v>1932</v>
      </c>
      <c r="B1964">
        <v>6457.1187042653391</v>
      </c>
      <c r="C1964">
        <v>-893.11870426533915</v>
      </c>
      <c r="D1964">
        <v>-1.1782490780122175</v>
      </c>
    </row>
    <row r="1965" spans="1:4" x14ac:dyDescent="0.25">
      <c r="A1965">
        <v>1933</v>
      </c>
      <c r="B1965">
        <v>10516.807587391795</v>
      </c>
      <c r="C1965">
        <v>-311.8075873917951</v>
      </c>
      <c r="D1965">
        <v>-0.41135293730501526</v>
      </c>
    </row>
    <row r="1966" spans="1:4" x14ac:dyDescent="0.25">
      <c r="A1966">
        <v>1934</v>
      </c>
      <c r="B1966">
        <v>5620.5067065198291</v>
      </c>
      <c r="C1966">
        <v>-607.50670651982909</v>
      </c>
      <c r="D1966">
        <v>-0.80145473767904662</v>
      </c>
    </row>
    <row r="1967" spans="1:4" x14ac:dyDescent="0.25">
      <c r="A1967">
        <v>1935</v>
      </c>
      <c r="B1967">
        <v>13024.832415164587</v>
      </c>
      <c r="C1967">
        <v>-289.83241516458656</v>
      </c>
      <c r="D1967">
        <v>-0.38236213653887685</v>
      </c>
    </row>
    <row r="1968" spans="1:4" x14ac:dyDescent="0.25">
      <c r="A1968">
        <v>1936</v>
      </c>
      <c r="B1968">
        <v>13451.203915217036</v>
      </c>
      <c r="C1968">
        <v>-310.20391521703641</v>
      </c>
      <c r="D1968">
        <v>-0.40923728878895649</v>
      </c>
    </row>
    <row r="1969" spans="1:4" x14ac:dyDescent="0.25">
      <c r="A1969">
        <v>1937</v>
      </c>
      <c r="B1969">
        <v>6746.5017037551206</v>
      </c>
      <c r="C1969">
        <v>893.49829624487938</v>
      </c>
      <c r="D1969">
        <v>1.1787498556779166</v>
      </c>
    </row>
    <row r="1970" spans="1:4" x14ac:dyDescent="0.25">
      <c r="A1970">
        <v>1938</v>
      </c>
      <c r="B1970">
        <v>4729.9431221712239</v>
      </c>
      <c r="C1970">
        <v>-618.94312217122388</v>
      </c>
      <c r="D1970">
        <v>-0.81654225754921284</v>
      </c>
    </row>
    <row r="1971" spans="1:4" x14ac:dyDescent="0.25">
      <c r="A1971">
        <v>1939</v>
      </c>
      <c r="B1971">
        <v>14461.220896460527</v>
      </c>
      <c r="C1971">
        <v>-300.220896460527</v>
      </c>
      <c r="D1971">
        <v>-0.39606716639709433</v>
      </c>
    </row>
    <row r="1972" spans="1:4" x14ac:dyDescent="0.25">
      <c r="A1972">
        <v>1940</v>
      </c>
      <c r="B1972">
        <v>5506.7203022967533</v>
      </c>
      <c r="C1972">
        <v>595.27969770324671</v>
      </c>
      <c r="D1972">
        <v>0.78532422580399208</v>
      </c>
    </row>
    <row r="1973" spans="1:4" x14ac:dyDescent="0.25">
      <c r="A1973">
        <v>1941</v>
      </c>
      <c r="B1973">
        <v>8480.1027406583326</v>
      </c>
      <c r="C1973">
        <v>602.89725934166745</v>
      </c>
      <c r="D1973">
        <v>0.79537371299343951</v>
      </c>
    </row>
    <row r="1974" spans="1:4" x14ac:dyDescent="0.25">
      <c r="A1974">
        <v>1942</v>
      </c>
      <c r="B1974">
        <v>10148.207655395629</v>
      </c>
      <c r="C1974">
        <v>604.79234460437146</v>
      </c>
      <c r="D1974">
        <v>0.79787380895254534</v>
      </c>
    </row>
    <row r="1975" spans="1:4" x14ac:dyDescent="0.25">
      <c r="A1975">
        <v>1943</v>
      </c>
      <c r="B1975">
        <v>5366.4198188797882</v>
      </c>
      <c r="C1975">
        <v>-183.41981887978818</v>
      </c>
      <c r="D1975">
        <v>-0.24197705350046322</v>
      </c>
    </row>
    <row r="1976" spans="1:4" x14ac:dyDescent="0.25">
      <c r="A1976">
        <v>1944</v>
      </c>
      <c r="B1976">
        <v>8951.4065679485211</v>
      </c>
      <c r="C1976">
        <v>-909.40656794852111</v>
      </c>
      <c r="D1976">
        <v>-1.1997368827976789</v>
      </c>
    </row>
    <row r="1977" spans="1:4" x14ac:dyDescent="0.25">
      <c r="A1977">
        <v>1945</v>
      </c>
      <c r="B1977">
        <v>13289.327202111906</v>
      </c>
      <c r="C1977">
        <v>-298.32720211190644</v>
      </c>
      <c r="D1977">
        <v>-0.39356890540486206</v>
      </c>
    </row>
    <row r="1978" spans="1:4" x14ac:dyDescent="0.25">
      <c r="A1978">
        <v>1946</v>
      </c>
      <c r="B1978">
        <v>8643.4630963399941</v>
      </c>
      <c r="C1978">
        <v>-301.46309633999408</v>
      </c>
      <c r="D1978">
        <v>-0.39770594168608897</v>
      </c>
    </row>
    <row r="1979" spans="1:4" x14ac:dyDescent="0.25">
      <c r="A1979">
        <v>1947</v>
      </c>
      <c r="B1979">
        <v>10118.010704105738</v>
      </c>
      <c r="C1979">
        <v>-911.01070410573811</v>
      </c>
      <c r="D1979">
        <v>-1.2018531434237529</v>
      </c>
    </row>
    <row r="1980" spans="1:4" x14ac:dyDescent="0.25">
      <c r="A1980">
        <v>1948</v>
      </c>
      <c r="B1980">
        <v>9756.4253723379479</v>
      </c>
      <c r="C1980">
        <v>-307.42537233794792</v>
      </c>
      <c r="D1980">
        <v>-0.4055716891661198</v>
      </c>
    </row>
    <row r="1981" spans="1:4" x14ac:dyDescent="0.25">
      <c r="A1981">
        <v>1949</v>
      </c>
      <c r="B1981">
        <v>5120.9144767409862</v>
      </c>
      <c r="C1981">
        <v>-209.91447674098617</v>
      </c>
      <c r="D1981">
        <v>-0.27693019696069832</v>
      </c>
    </row>
    <row r="1982" spans="1:4" x14ac:dyDescent="0.25">
      <c r="A1982">
        <v>1950</v>
      </c>
      <c r="B1982">
        <v>7164.6407920064503</v>
      </c>
      <c r="C1982">
        <v>-605.64079200645028</v>
      </c>
      <c r="D1982">
        <v>-0.79899312530373912</v>
      </c>
    </row>
    <row r="1983" spans="1:4" x14ac:dyDescent="0.25">
      <c r="A1983">
        <v>1951</v>
      </c>
      <c r="B1983">
        <v>10028.552051842898</v>
      </c>
      <c r="C1983">
        <v>-304.55205184289844</v>
      </c>
      <c r="D1983">
        <v>-0.40178105393705416</v>
      </c>
    </row>
    <row r="1984" spans="1:4" x14ac:dyDescent="0.25">
      <c r="A1984">
        <v>1952</v>
      </c>
      <c r="B1984">
        <v>8743.0177465514153</v>
      </c>
      <c r="C1984">
        <v>591.98225344858474</v>
      </c>
      <c r="D1984">
        <v>0.7809740642473062</v>
      </c>
    </row>
    <row r="1985" spans="1:4" x14ac:dyDescent="0.25">
      <c r="A1985">
        <v>1953</v>
      </c>
      <c r="B1985">
        <v>4212.6568150947505</v>
      </c>
      <c r="C1985">
        <v>-606.65681509475053</v>
      </c>
      <c r="D1985">
        <v>-0.80033351629690908</v>
      </c>
    </row>
    <row r="1986" spans="1:4" x14ac:dyDescent="0.25">
      <c r="A1986">
        <v>1954</v>
      </c>
      <c r="B1986">
        <v>11860.938632474468</v>
      </c>
      <c r="C1986">
        <v>-293.93863247446825</v>
      </c>
      <c r="D1986">
        <v>-0.38777927396571604</v>
      </c>
    </row>
    <row r="1987" spans="1:4" x14ac:dyDescent="0.25">
      <c r="A1987">
        <v>1955</v>
      </c>
      <c r="B1987">
        <v>9496.3302911773426</v>
      </c>
      <c r="C1987">
        <v>-608.33029117734259</v>
      </c>
      <c r="D1987">
        <v>-0.80254125379246577</v>
      </c>
    </row>
    <row r="1988" spans="1:4" x14ac:dyDescent="0.25">
      <c r="A1988">
        <v>1956</v>
      </c>
      <c r="B1988">
        <v>9812.2565646747462</v>
      </c>
      <c r="C1988">
        <v>-609.25656467474619</v>
      </c>
      <c r="D1988">
        <v>-0.80376324241401265</v>
      </c>
    </row>
    <row r="1989" spans="1:4" x14ac:dyDescent="0.25">
      <c r="A1989">
        <v>1957</v>
      </c>
      <c r="B1989">
        <v>7514.9918661501879</v>
      </c>
      <c r="C1989">
        <v>-209.99186615018789</v>
      </c>
      <c r="D1989">
        <v>-0.27703229313179445</v>
      </c>
    </row>
    <row r="1990" spans="1:4" x14ac:dyDescent="0.25">
      <c r="A1990">
        <v>1958</v>
      </c>
      <c r="B1990">
        <v>8763.2808095641849</v>
      </c>
      <c r="C1990">
        <v>-183.28080956418489</v>
      </c>
      <c r="D1990">
        <v>-0.24179366511416869</v>
      </c>
    </row>
    <row r="1991" spans="1:4" x14ac:dyDescent="0.25">
      <c r="A1991">
        <v>1959</v>
      </c>
      <c r="B1991">
        <v>8182.1919358976147</v>
      </c>
      <c r="C1991">
        <v>-904.19193589761471</v>
      </c>
      <c r="D1991">
        <v>-1.1928574664593912</v>
      </c>
    </row>
    <row r="1992" spans="1:4" x14ac:dyDescent="0.25">
      <c r="A1992">
        <v>1960</v>
      </c>
      <c r="B1992">
        <v>3232.2029602232733</v>
      </c>
      <c r="C1992">
        <v>-192.20296022327329</v>
      </c>
      <c r="D1992">
        <v>-0.25356423462273631</v>
      </c>
    </row>
    <row r="1993" spans="1:4" x14ac:dyDescent="0.25">
      <c r="A1993">
        <v>1961</v>
      </c>
      <c r="B1993">
        <v>9980.2213089793986</v>
      </c>
      <c r="C1993">
        <v>1185.7786910206014</v>
      </c>
      <c r="D1993">
        <v>1.5643414954239685</v>
      </c>
    </row>
    <row r="1994" spans="1:4" x14ac:dyDescent="0.25">
      <c r="A1994">
        <v>1962</v>
      </c>
      <c r="B1994">
        <v>8870.2851697330771</v>
      </c>
      <c r="C1994">
        <v>-602.28516973307705</v>
      </c>
      <c r="D1994">
        <v>-0.79456621225077428</v>
      </c>
    </row>
    <row r="1995" spans="1:4" x14ac:dyDescent="0.25">
      <c r="A1995">
        <v>1963</v>
      </c>
      <c r="B1995">
        <v>6184.2166864875944</v>
      </c>
      <c r="C1995">
        <v>-301.21668648759442</v>
      </c>
      <c r="D1995">
        <v>-0.39738086487377228</v>
      </c>
    </row>
    <row r="1996" spans="1:4" x14ac:dyDescent="0.25">
      <c r="A1996">
        <v>1964</v>
      </c>
      <c r="B1996">
        <v>12312.473334288867</v>
      </c>
      <c r="C1996">
        <v>-606.47333428886668</v>
      </c>
      <c r="D1996">
        <v>-0.8000914587861514</v>
      </c>
    </row>
    <row r="1997" spans="1:4" x14ac:dyDescent="0.25">
      <c r="A1997">
        <v>1965</v>
      </c>
      <c r="B1997">
        <v>11153.881231384863</v>
      </c>
      <c r="C1997">
        <v>-598.88123138486299</v>
      </c>
      <c r="D1997">
        <v>-0.79007555809557695</v>
      </c>
    </row>
    <row r="1998" spans="1:4" x14ac:dyDescent="0.25">
      <c r="A1998">
        <v>1966</v>
      </c>
      <c r="B1998">
        <v>7323.7453392520401</v>
      </c>
      <c r="C1998">
        <v>1312.2546607479599</v>
      </c>
      <c r="D1998">
        <v>1.7311952339139067</v>
      </c>
    </row>
    <row r="1999" spans="1:4" x14ac:dyDescent="0.25">
      <c r="A1999">
        <v>1967</v>
      </c>
      <c r="B1999">
        <v>12451.110461801416</v>
      </c>
      <c r="C1999">
        <v>-608.11046180141602</v>
      </c>
      <c r="D1999">
        <v>-0.80225124334002706</v>
      </c>
    </row>
    <row r="2000" spans="1:4" x14ac:dyDescent="0.25">
      <c r="A2000">
        <v>1968</v>
      </c>
      <c r="B2000">
        <v>9224.4704684145327</v>
      </c>
      <c r="C2000">
        <v>-215.47046841453266</v>
      </c>
      <c r="D2000">
        <v>-0.28425995283249433</v>
      </c>
    </row>
    <row r="2001" spans="1:4" x14ac:dyDescent="0.25">
      <c r="A2001">
        <v>1969</v>
      </c>
      <c r="B2001">
        <v>5513.9699986610267</v>
      </c>
      <c r="C2001">
        <v>583.03000133897331</v>
      </c>
      <c r="D2001">
        <v>0.76916378332506397</v>
      </c>
    </row>
    <row r="2002" spans="1:4" x14ac:dyDescent="0.25">
      <c r="A2002">
        <v>1970</v>
      </c>
      <c r="B2002">
        <v>8058.7564520925225</v>
      </c>
      <c r="C2002">
        <v>-596.75645209252252</v>
      </c>
      <c r="D2002">
        <v>-0.78727243771502353</v>
      </c>
    </row>
    <row r="2003" spans="1:4" x14ac:dyDescent="0.25">
      <c r="A2003">
        <v>1971</v>
      </c>
      <c r="B2003">
        <v>3661.9269868992096</v>
      </c>
      <c r="C2003">
        <v>-193.92698689920962</v>
      </c>
      <c r="D2003">
        <v>-0.25583866111463399</v>
      </c>
    </row>
    <row r="2004" spans="1:4" x14ac:dyDescent="0.25">
      <c r="A2004">
        <v>1972</v>
      </c>
      <c r="B2004">
        <v>5858.3885311455324</v>
      </c>
      <c r="C2004">
        <v>-902.3885311455324</v>
      </c>
      <c r="D2004">
        <v>-1.1904783202425713</v>
      </c>
    </row>
    <row r="2005" spans="1:4" x14ac:dyDescent="0.25">
      <c r="A2005">
        <v>1973</v>
      </c>
      <c r="B2005">
        <v>8568.3361002970632</v>
      </c>
      <c r="C2005">
        <v>-209.33610029706324</v>
      </c>
      <c r="D2005">
        <v>-0.2761671723946002</v>
      </c>
    </row>
    <row r="2006" spans="1:4" x14ac:dyDescent="0.25">
      <c r="A2006">
        <v>1974</v>
      </c>
      <c r="B2006">
        <v>6977.5117441228458</v>
      </c>
      <c r="C2006">
        <v>901.48825587715419</v>
      </c>
      <c r="D2006">
        <v>1.189290629849505</v>
      </c>
    </row>
    <row r="2007" spans="1:4" x14ac:dyDescent="0.25">
      <c r="A2007">
        <v>1975</v>
      </c>
      <c r="B2007">
        <v>12185.360067631036</v>
      </c>
      <c r="C2007">
        <v>-618.36006763103615</v>
      </c>
      <c r="D2007">
        <v>-0.81577306139295036</v>
      </c>
    </row>
    <row r="2008" spans="1:4" x14ac:dyDescent="0.25">
      <c r="A2008">
        <v>1976</v>
      </c>
      <c r="B2008">
        <v>8077.9538728280741</v>
      </c>
      <c r="C2008">
        <v>1295.0461271719259</v>
      </c>
      <c r="D2008">
        <v>1.7084928330761784</v>
      </c>
    </row>
    <row r="2009" spans="1:4" x14ac:dyDescent="0.25">
      <c r="A2009">
        <v>1977</v>
      </c>
      <c r="B2009">
        <v>12137.997468924757</v>
      </c>
      <c r="C2009">
        <v>-181.99746892475741</v>
      </c>
      <c r="D2009">
        <v>-0.24010061477499248</v>
      </c>
    </row>
    <row r="2010" spans="1:4" x14ac:dyDescent="0.25">
      <c r="A2010">
        <v>1978</v>
      </c>
      <c r="B2010">
        <v>9311.1442420920739</v>
      </c>
      <c r="C2010">
        <v>-614.14424209207391</v>
      </c>
      <c r="D2010">
        <v>-0.8102113230365372</v>
      </c>
    </row>
    <row r="2011" spans="1:4" x14ac:dyDescent="0.25">
      <c r="A2011">
        <v>1979</v>
      </c>
      <c r="B2011">
        <v>12202.596735046052</v>
      </c>
      <c r="C2011">
        <v>-195.59673504605234</v>
      </c>
      <c r="D2011">
        <v>-0.25804148052165604</v>
      </c>
    </row>
    <row r="2012" spans="1:4" x14ac:dyDescent="0.25">
      <c r="A2012">
        <v>1980</v>
      </c>
      <c r="B2012">
        <v>11427.955150279313</v>
      </c>
      <c r="C2012">
        <v>-307.95515027931287</v>
      </c>
      <c r="D2012">
        <v>-0.40627060003651516</v>
      </c>
    </row>
    <row r="2013" spans="1:4" x14ac:dyDescent="0.25">
      <c r="A2013">
        <v>1981</v>
      </c>
      <c r="B2013">
        <v>7760.9194669653225</v>
      </c>
      <c r="C2013">
        <v>888.0805330346775</v>
      </c>
      <c r="D2013">
        <v>1.1716024580511253</v>
      </c>
    </row>
    <row r="2014" spans="1:4" x14ac:dyDescent="0.25">
      <c r="A2014">
        <v>1982</v>
      </c>
      <c r="B2014">
        <v>8423.2649044030095</v>
      </c>
      <c r="C2014">
        <v>-890.2649044030095</v>
      </c>
      <c r="D2014">
        <v>-1.1744841954265515</v>
      </c>
    </row>
    <row r="2015" spans="1:4" x14ac:dyDescent="0.25">
      <c r="A2015">
        <v>1983</v>
      </c>
      <c r="B2015">
        <v>8438.8262461134946</v>
      </c>
      <c r="C2015">
        <v>-197.82624611349456</v>
      </c>
      <c r="D2015">
        <v>-0.26098276855771019</v>
      </c>
    </row>
    <row r="2016" spans="1:4" x14ac:dyDescent="0.25">
      <c r="A2016">
        <v>1984</v>
      </c>
      <c r="B2016">
        <v>7943.6581333843287</v>
      </c>
      <c r="C2016">
        <v>1184.3418666156713</v>
      </c>
      <c r="D2016">
        <v>1.5624459612443693</v>
      </c>
    </row>
    <row r="2017" spans="1:4" x14ac:dyDescent="0.25">
      <c r="A2017">
        <v>1985</v>
      </c>
      <c r="B2017">
        <v>8581.6337623700783</v>
      </c>
      <c r="C2017">
        <v>-184.63376237007833</v>
      </c>
      <c r="D2017">
        <v>-0.24357855147756566</v>
      </c>
    </row>
    <row r="2018" spans="1:4" x14ac:dyDescent="0.25">
      <c r="A2018">
        <v>1986</v>
      </c>
      <c r="B2018">
        <v>8663.8090654377902</v>
      </c>
      <c r="C2018">
        <v>897.1909345622098</v>
      </c>
      <c r="D2018">
        <v>1.1836213779873794</v>
      </c>
    </row>
    <row r="2019" spans="1:4" x14ac:dyDescent="0.25">
      <c r="A2019">
        <v>1987</v>
      </c>
      <c r="B2019">
        <v>10950.092538551869</v>
      </c>
      <c r="C2019">
        <v>-602.09253855186944</v>
      </c>
      <c r="D2019">
        <v>-0.79431208308455004</v>
      </c>
    </row>
    <row r="2020" spans="1:4" x14ac:dyDescent="0.25">
      <c r="A2020">
        <v>1988</v>
      </c>
      <c r="B2020">
        <v>11804.243625189702</v>
      </c>
      <c r="C2020">
        <v>1184.7563748102984</v>
      </c>
      <c r="D2020">
        <v>1.5629928022139017</v>
      </c>
    </row>
    <row r="2021" spans="1:4" x14ac:dyDescent="0.25">
      <c r="A2021">
        <v>1989</v>
      </c>
      <c r="B2021">
        <v>6376.2289958065794</v>
      </c>
      <c r="C2021">
        <v>-901.22899580657941</v>
      </c>
      <c r="D2021">
        <v>-1.1889486003548126</v>
      </c>
    </row>
    <row r="2022" spans="1:4" x14ac:dyDescent="0.25">
      <c r="A2022">
        <v>1990</v>
      </c>
      <c r="B2022">
        <v>9560.5800791557594</v>
      </c>
      <c r="C2022">
        <v>1169.4199208442406</v>
      </c>
      <c r="D2022">
        <v>1.5427601470705423</v>
      </c>
    </row>
    <row r="2023" spans="1:4" x14ac:dyDescent="0.25">
      <c r="A2023">
        <v>1991</v>
      </c>
      <c r="B2023">
        <v>6159.2513984226407</v>
      </c>
      <c r="C2023">
        <v>-908.2513984226407</v>
      </c>
      <c r="D2023">
        <v>-1.1982129225197045</v>
      </c>
    </row>
    <row r="2024" spans="1:4" x14ac:dyDescent="0.25">
      <c r="A2024">
        <v>1992</v>
      </c>
      <c r="B2024">
        <v>4662.8635424461054</v>
      </c>
      <c r="C2024">
        <v>-202.86354244610538</v>
      </c>
      <c r="D2024">
        <v>-0.26762823430736682</v>
      </c>
    </row>
    <row r="2025" spans="1:4" x14ac:dyDescent="0.25">
      <c r="A2025">
        <v>1993</v>
      </c>
      <c r="B2025">
        <v>6023.8413983201845</v>
      </c>
      <c r="C2025">
        <v>-622.84139832018445</v>
      </c>
      <c r="D2025">
        <v>-0.82168506808090813</v>
      </c>
    </row>
    <row r="2026" spans="1:4" x14ac:dyDescent="0.25">
      <c r="A2026">
        <v>1994</v>
      </c>
      <c r="B2026">
        <v>8316.1009376379716</v>
      </c>
      <c r="C2026">
        <v>-204.10093763797158</v>
      </c>
      <c r="D2026">
        <v>-0.26926067100026124</v>
      </c>
    </row>
    <row r="2027" spans="1:4" x14ac:dyDescent="0.25">
      <c r="A2027">
        <v>1995</v>
      </c>
      <c r="B2027">
        <v>6545.3493687385899</v>
      </c>
      <c r="C2027">
        <v>1171.6506312614101</v>
      </c>
      <c r="D2027">
        <v>1.5457030173517154</v>
      </c>
    </row>
    <row r="2028" spans="1:4" x14ac:dyDescent="0.25">
      <c r="A2028">
        <v>1996</v>
      </c>
      <c r="B2028">
        <v>10787.96399326957</v>
      </c>
      <c r="C2028">
        <v>-305.96399326956998</v>
      </c>
      <c r="D2028">
        <v>-0.40364376118552847</v>
      </c>
    </row>
    <row r="2029" spans="1:4" x14ac:dyDescent="0.25">
      <c r="A2029">
        <v>1997</v>
      </c>
      <c r="B2029">
        <v>9395.7274758994336</v>
      </c>
      <c r="C2029">
        <v>-187.72747589943356</v>
      </c>
      <c r="D2029">
        <v>-0.24765994076679251</v>
      </c>
    </row>
    <row r="2030" spans="1:4" x14ac:dyDescent="0.25">
      <c r="A2030">
        <v>1998</v>
      </c>
      <c r="B2030">
        <v>6711.5893454638735</v>
      </c>
      <c r="C2030">
        <v>-927.58934546387354</v>
      </c>
      <c r="D2030">
        <v>-1.2237245573820872</v>
      </c>
    </row>
    <row r="2031" spans="1:4" x14ac:dyDescent="0.25">
      <c r="A2031">
        <v>1999</v>
      </c>
      <c r="B2031">
        <v>13329.305216496679</v>
      </c>
      <c r="C2031">
        <v>-598.30521649667935</v>
      </c>
      <c r="D2031">
        <v>-0.78931564901777751</v>
      </c>
    </row>
    <row r="2032" spans="1:4" x14ac:dyDescent="0.25">
      <c r="A2032">
        <v>2000</v>
      </c>
      <c r="B2032">
        <v>14090.563468994253</v>
      </c>
      <c r="C2032">
        <v>-599.56346899425262</v>
      </c>
      <c r="D2032">
        <v>-0.79097560176324344</v>
      </c>
    </row>
    <row r="2033" spans="1:4" x14ac:dyDescent="0.25">
      <c r="A2033">
        <v>2001</v>
      </c>
      <c r="B2033">
        <v>10282.360725611738</v>
      </c>
      <c r="C2033">
        <v>-305.36072561173751</v>
      </c>
      <c r="D2033">
        <v>-0.40284789882340227</v>
      </c>
    </row>
    <row r="2034" spans="1:4" x14ac:dyDescent="0.25">
      <c r="A2034">
        <v>2002</v>
      </c>
      <c r="B2034">
        <v>11030.799537600507</v>
      </c>
      <c r="C2034">
        <v>-327.79953760050739</v>
      </c>
      <c r="D2034">
        <v>-0.43245035750128358</v>
      </c>
    </row>
    <row r="2035" spans="1:4" x14ac:dyDescent="0.25">
      <c r="A2035">
        <v>2003</v>
      </c>
      <c r="B2035">
        <v>2131.0567491784946</v>
      </c>
      <c r="C2035">
        <v>-131.05674917849456</v>
      </c>
      <c r="D2035">
        <v>-0.17289694320517032</v>
      </c>
    </row>
    <row r="2036" spans="1:4" x14ac:dyDescent="0.25">
      <c r="A2036">
        <v>2004</v>
      </c>
      <c r="B2036">
        <v>6373.0934868308477</v>
      </c>
      <c r="C2036">
        <v>-304.09348683084772</v>
      </c>
      <c r="D2036">
        <v>-0.40117609090125944</v>
      </c>
    </row>
    <row r="2037" spans="1:4" x14ac:dyDescent="0.25">
      <c r="A2037">
        <v>2005</v>
      </c>
      <c r="B2037">
        <v>8890.5456296544817</v>
      </c>
      <c r="C2037">
        <v>-892.54562965448167</v>
      </c>
      <c r="D2037">
        <v>-1.1774930479026136</v>
      </c>
    </row>
    <row r="2038" spans="1:4" x14ac:dyDescent="0.25">
      <c r="A2038">
        <v>2006</v>
      </c>
      <c r="B2038">
        <v>8595.0671801693989</v>
      </c>
      <c r="C2038">
        <v>-895.06718016939885</v>
      </c>
      <c r="D2038">
        <v>-1.1808196097080863</v>
      </c>
    </row>
    <row r="2039" spans="1:4" x14ac:dyDescent="0.25">
      <c r="A2039">
        <v>2007</v>
      </c>
      <c r="B2039">
        <v>14017.200997736372</v>
      </c>
      <c r="C2039">
        <v>-595.2009977363723</v>
      </c>
      <c r="D2039">
        <v>-0.78522040067641774</v>
      </c>
    </row>
    <row r="2040" spans="1:4" x14ac:dyDescent="0.25">
      <c r="A2040">
        <v>2008</v>
      </c>
      <c r="B2040">
        <v>6036.7913559205626</v>
      </c>
      <c r="C2040">
        <v>-608.79135592056264</v>
      </c>
      <c r="D2040">
        <v>-0.80314951460483985</v>
      </c>
    </row>
    <row r="2041" spans="1:4" x14ac:dyDescent="0.25">
      <c r="A2041">
        <v>2009</v>
      </c>
      <c r="B2041">
        <v>9064.8171779949917</v>
      </c>
      <c r="C2041">
        <v>1183.1828220050083</v>
      </c>
      <c r="D2041">
        <v>1.5609168887511311</v>
      </c>
    </row>
    <row r="2042" spans="1:4" x14ac:dyDescent="0.25">
      <c r="A2042">
        <v>2010</v>
      </c>
      <c r="B2042">
        <v>3044.1767237974136</v>
      </c>
      <c r="C2042">
        <v>1297.8232762025864</v>
      </c>
      <c r="D2042">
        <v>1.7121565938610002</v>
      </c>
    </row>
    <row r="2043" spans="1:4" x14ac:dyDescent="0.25">
      <c r="A2043">
        <v>2011</v>
      </c>
      <c r="B2043">
        <v>9316.1979126312854</v>
      </c>
      <c r="C2043">
        <v>-189.19791263128536</v>
      </c>
      <c r="D2043">
        <v>-0.24959981809251131</v>
      </c>
    </row>
    <row r="2044" spans="1:4" x14ac:dyDescent="0.25">
      <c r="A2044">
        <v>2012</v>
      </c>
      <c r="B2044">
        <v>8477.5957168192017</v>
      </c>
      <c r="C2044">
        <v>-298.5957168192017</v>
      </c>
      <c r="D2044">
        <v>-0.39392314410212864</v>
      </c>
    </row>
    <row r="2045" spans="1:4" x14ac:dyDescent="0.25">
      <c r="A2045">
        <v>2013</v>
      </c>
      <c r="B2045">
        <v>9190.3970051013584</v>
      </c>
      <c r="C2045">
        <v>-618.39700510135845</v>
      </c>
      <c r="D2045">
        <v>-0.81582179124279397</v>
      </c>
    </row>
    <row r="2046" spans="1:4" x14ac:dyDescent="0.25">
      <c r="A2046">
        <v>2014</v>
      </c>
      <c r="B2046">
        <v>6267.8170285684846</v>
      </c>
      <c r="C2046">
        <v>-199.8170285684846</v>
      </c>
      <c r="D2046">
        <v>-0.26360911327640507</v>
      </c>
    </row>
    <row r="2047" spans="1:4" x14ac:dyDescent="0.25">
      <c r="A2047">
        <v>2015</v>
      </c>
      <c r="B2047">
        <v>11942.683304588983</v>
      </c>
      <c r="C2047">
        <v>-176.68330458898345</v>
      </c>
      <c r="D2047">
        <v>-0.23308989022166271</v>
      </c>
    </row>
    <row r="2048" spans="1:4" x14ac:dyDescent="0.25">
      <c r="A2048">
        <v>2016</v>
      </c>
      <c r="B2048">
        <v>10385.920641694469</v>
      </c>
      <c r="C2048">
        <v>892.07935830553106</v>
      </c>
      <c r="D2048">
        <v>1.1768779182626443</v>
      </c>
    </row>
    <row r="2049" spans="1:4" x14ac:dyDescent="0.25">
      <c r="A2049">
        <v>2017</v>
      </c>
      <c r="B2049">
        <v>8265.5879166303075</v>
      </c>
      <c r="C2049">
        <v>1193.4120833696925</v>
      </c>
      <c r="D2049">
        <v>1.5744118673179492</v>
      </c>
    </row>
    <row r="2050" spans="1:4" x14ac:dyDescent="0.25">
      <c r="A2050">
        <v>2018</v>
      </c>
      <c r="B2050">
        <v>13085.416294168812</v>
      </c>
      <c r="C2050">
        <v>910.58370583118813</v>
      </c>
      <c r="D2050">
        <v>1.2012898248851325</v>
      </c>
    </row>
    <row r="2051" spans="1:4" x14ac:dyDescent="0.25">
      <c r="A2051">
        <v>2019</v>
      </c>
      <c r="B2051">
        <v>11941.7640165132</v>
      </c>
      <c r="C2051">
        <v>-877.76401651319975</v>
      </c>
      <c r="D2051">
        <v>-1.1579923679010957</v>
      </c>
    </row>
    <row r="2052" spans="1:4" x14ac:dyDescent="0.25">
      <c r="A2052">
        <v>2020</v>
      </c>
      <c r="B2052">
        <v>10068.675687344585</v>
      </c>
      <c r="C2052">
        <v>-186.67568734458473</v>
      </c>
      <c r="D2052">
        <v>-0.24627236609268038</v>
      </c>
    </row>
    <row r="2053" spans="1:4" x14ac:dyDescent="0.25">
      <c r="A2053">
        <v>2021</v>
      </c>
      <c r="B2053">
        <v>8909.1453225743426</v>
      </c>
      <c r="C2053">
        <v>-192.14532257434257</v>
      </c>
      <c r="D2053">
        <v>-0.25348819601063793</v>
      </c>
    </row>
    <row r="2054" spans="1:4" x14ac:dyDescent="0.25">
      <c r="A2054">
        <v>2022</v>
      </c>
      <c r="B2054">
        <v>2771.9668754563054</v>
      </c>
      <c r="C2054">
        <v>-606.96687545630539</v>
      </c>
      <c r="D2054">
        <v>-0.80074256420217116</v>
      </c>
    </row>
    <row r="2055" spans="1:4" x14ac:dyDescent="0.25">
      <c r="A2055">
        <v>2023</v>
      </c>
      <c r="B2055">
        <v>5777.551151346508</v>
      </c>
      <c r="C2055">
        <v>606.44884865349195</v>
      </c>
      <c r="D2055">
        <v>0.80005915605061695</v>
      </c>
    </row>
    <row r="2056" spans="1:4" x14ac:dyDescent="0.25">
      <c r="A2056">
        <v>2024</v>
      </c>
      <c r="B2056">
        <v>4323.880313201922</v>
      </c>
      <c r="C2056">
        <v>-212.88031320192204</v>
      </c>
      <c r="D2056">
        <v>-0.28084288410849151</v>
      </c>
    </row>
    <row r="2057" spans="1:4" x14ac:dyDescent="0.25">
      <c r="A2057">
        <v>2025</v>
      </c>
      <c r="B2057">
        <v>5232.4491665364676</v>
      </c>
      <c r="C2057">
        <v>-903.4491665364676</v>
      </c>
      <c r="D2057">
        <v>-1.1918775661272543</v>
      </c>
    </row>
    <row r="2058" spans="1:4" x14ac:dyDescent="0.25">
      <c r="A2058">
        <v>2026</v>
      </c>
      <c r="B2058">
        <v>9839.5999572233213</v>
      </c>
      <c r="C2058">
        <v>-198.59995722332133</v>
      </c>
      <c r="D2058">
        <v>-0.26200348886896047</v>
      </c>
    </row>
    <row r="2059" spans="1:4" x14ac:dyDescent="0.25">
      <c r="A2059">
        <v>2027</v>
      </c>
      <c r="B2059">
        <v>11899.525712844905</v>
      </c>
      <c r="C2059">
        <v>1180.4742871550952</v>
      </c>
      <c r="D2059">
        <v>1.5573436473953819</v>
      </c>
    </row>
    <row r="2060" spans="1:4" x14ac:dyDescent="0.25">
      <c r="A2060">
        <v>2028</v>
      </c>
      <c r="B2060">
        <v>7378.397716428608</v>
      </c>
      <c r="C2060">
        <v>-197.39771642860796</v>
      </c>
      <c r="D2060">
        <v>-0.26041742970218384</v>
      </c>
    </row>
    <row r="2061" spans="1:4" x14ac:dyDescent="0.25">
      <c r="A2061">
        <v>2029</v>
      </c>
      <c r="B2061">
        <v>11425.471373731139</v>
      </c>
      <c r="C2061">
        <v>-591.47137373113947</v>
      </c>
      <c r="D2061">
        <v>-0.78030008490594849</v>
      </c>
    </row>
    <row r="2062" spans="1:4" x14ac:dyDescent="0.25">
      <c r="A2062">
        <v>2030</v>
      </c>
      <c r="B2062">
        <v>9558.3563921402874</v>
      </c>
      <c r="C2062">
        <v>-896.35639214028743</v>
      </c>
      <c r="D2062">
        <v>-1.1825204058159355</v>
      </c>
    </row>
    <row r="2063" spans="1:4" x14ac:dyDescent="0.25">
      <c r="A2063">
        <v>2031</v>
      </c>
      <c r="B2063">
        <v>16071.532402868494</v>
      </c>
      <c r="C2063">
        <v>-305.53240286849359</v>
      </c>
      <c r="D2063">
        <v>-0.40307438447253541</v>
      </c>
    </row>
    <row r="2064" spans="1:4" x14ac:dyDescent="0.25">
      <c r="A2064">
        <v>2032</v>
      </c>
      <c r="B2064">
        <v>6722.9183164354044</v>
      </c>
      <c r="C2064">
        <v>1191.0816835645956</v>
      </c>
      <c r="D2064">
        <v>1.5713374815631307</v>
      </c>
    </row>
    <row r="2065" spans="1:4" x14ac:dyDescent="0.25">
      <c r="A2065">
        <v>2033</v>
      </c>
      <c r="B2065">
        <v>8063.7190424472155</v>
      </c>
      <c r="C2065">
        <v>-911.71904244721554</v>
      </c>
      <c r="D2065">
        <v>-1.2027876205473207</v>
      </c>
    </row>
    <row r="2066" spans="1:4" x14ac:dyDescent="0.25">
      <c r="A2066">
        <v>2034</v>
      </c>
      <c r="B2066">
        <v>13229.261198952794</v>
      </c>
      <c r="C2066">
        <v>603.73880104720592</v>
      </c>
      <c r="D2066">
        <v>0.79648391898724991</v>
      </c>
    </row>
    <row r="2067" spans="1:4" x14ac:dyDescent="0.25">
      <c r="A2067">
        <v>2035</v>
      </c>
      <c r="B2067">
        <v>5307.3851095639329</v>
      </c>
      <c r="C2067">
        <v>1296.6148904360671</v>
      </c>
      <c r="D2067">
        <v>1.710562427924843</v>
      </c>
    </row>
    <row r="2068" spans="1:4" x14ac:dyDescent="0.25">
      <c r="A2068">
        <v>2036</v>
      </c>
      <c r="B2068">
        <v>12258.44165754825</v>
      </c>
      <c r="C2068">
        <v>897.55834245174992</v>
      </c>
      <c r="D2068">
        <v>1.1841060817619591</v>
      </c>
    </row>
    <row r="2069" spans="1:4" x14ac:dyDescent="0.25">
      <c r="A2069">
        <v>2037</v>
      </c>
      <c r="B2069">
        <v>8008.581623406968</v>
      </c>
      <c r="C2069">
        <v>-899.58162340696799</v>
      </c>
      <c r="D2069">
        <v>-1.18677530020813</v>
      </c>
    </row>
    <row r="2070" spans="1:4" x14ac:dyDescent="0.25">
      <c r="A2070">
        <v>2038</v>
      </c>
      <c r="B2070">
        <v>5380.2636845805437</v>
      </c>
      <c r="C2070">
        <v>1189.7363154194563</v>
      </c>
      <c r="D2070">
        <v>1.5695626012823496</v>
      </c>
    </row>
    <row r="2071" spans="1:4" x14ac:dyDescent="0.25">
      <c r="A2071">
        <v>2039</v>
      </c>
      <c r="B2071">
        <v>8150.9640714141142</v>
      </c>
      <c r="C2071">
        <v>-606.96407141411419</v>
      </c>
      <c r="D2071">
        <v>-0.80073886496251723</v>
      </c>
    </row>
    <row r="2072" spans="1:4" x14ac:dyDescent="0.25">
      <c r="A2072">
        <v>2040</v>
      </c>
      <c r="B2072">
        <v>4267.3130646799782</v>
      </c>
      <c r="C2072">
        <v>-608.3130646799782</v>
      </c>
      <c r="D2072">
        <v>-0.80251852769285548</v>
      </c>
    </row>
    <row r="2073" spans="1:4" x14ac:dyDescent="0.25">
      <c r="A2073">
        <v>2041</v>
      </c>
      <c r="B2073">
        <v>10917.530570399242</v>
      </c>
      <c r="C2073">
        <v>1180.4694296007583</v>
      </c>
      <c r="D2073">
        <v>1.5573372390547082</v>
      </c>
    </row>
    <row r="2074" spans="1:4" x14ac:dyDescent="0.25">
      <c r="A2074">
        <v>2042</v>
      </c>
      <c r="B2074">
        <v>8507.8243388489082</v>
      </c>
      <c r="C2074">
        <v>-610.82433884890816</v>
      </c>
      <c r="D2074">
        <v>-0.80583153240325567</v>
      </c>
    </row>
    <row r="2075" spans="1:4" x14ac:dyDescent="0.25">
      <c r="A2075">
        <v>2043</v>
      </c>
      <c r="B2075">
        <v>12737.617505750306</v>
      </c>
      <c r="C2075">
        <v>1310.382494249694</v>
      </c>
      <c r="D2075">
        <v>1.7287253735919446</v>
      </c>
    </row>
    <row r="2076" spans="1:4" x14ac:dyDescent="0.25">
      <c r="A2076">
        <v>2044</v>
      </c>
      <c r="B2076">
        <v>9026.2384093680157</v>
      </c>
      <c r="C2076">
        <v>584.76159063198429</v>
      </c>
      <c r="D2076">
        <v>0.77144818681839844</v>
      </c>
    </row>
    <row r="2077" spans="1:4" x14ac:dyDescent="0.25">
      <c r="A2077">
        <v>2045</v>
      </c>
      <c r="B2077">
        <v>5192.7180997266869</v>
      </c>
      <c r="C2077">
        <v>-331.71809972668689</v>
      </c>
      <c r="D2077">
        <v>-0.43761993035901747</v>
      </c>
    </row>
    <row r="2078" spans="1:4" x14ac:dyDescent="0.25">
      <c r="A2078">
        <v>2046</v>
      </c>
      <c r="B2078">
        <v>5769.7059515790206</v>
      </c>
      <c r="C2078">
        <v>-185.70595157902062</v>
      </c>
      <c r="D2078">
        <v>-0.24499303976546921</v>
      </c>
    </row>
    <row r="2079" spans="1:4" x14ac:dyDescent="0.25">
      <c r="A2079">
        <v>2047</v>
      </c>
      <c r="B2079">
        <v>6656.2853896226425</v>
      </c>
      <c r="C2079">
        <v>1291.7146103773575</v>
      </c>
      <c r="D2079">
        <v>1.7040977212362451</v>
      </c>
    </row>
    <row r="2080" spans="1:4" x14ac:dyDescent="0.25">
      <c r="A2080">
        <v>2048</v>
      </c>
      <c r="B2080">
        <v>12089.325631149835</v>
      </c>
      <c r="C2080">
        <v>-903.32563114983532</v>
      </c>
      <c r="D2080">
        <v>-1.1917145917603462</v>
      </c>
    </row>
    <row r="2081" spans="1:4" x14ac:dyDescent="0.25">
      <c r="A2081">
        <v>2049</v>
      </c>
      <c r="B2081">
        <v>6110.9144858526652</v>
      </c>
      <c r="C2081">
        <v>1180.0855141473348</v>
      </c>
      <c r="D2081">
        <v>1.5568307576353062</v>
      </c>
    </row>
    <row r="2082" spans="1:4" x14ac:dyDescent="0.25">
      <c r="A2082">
        <v>2050</v>
      </c>
      <c r="B2082">
        <v>7753.7984545347308</v>
      </c>
      <c r="C2082">
        <v>-291.79845453473081</v>
      </c>
      <c r="D2082">
        <v>-0.38495583888118046</v>
      </c>
    </row>
    <row r="2083" spans="1:4" x14ac:dyDescent="0.25">
      <c r="A2083">
        <v>2051</v>
      </c>
      <c r="B2083">
        <v>11476.820887445041</v>
      </c>
      <c r="C2083">
        <v>-900.82088744504108</v>
      </c>
      <c r="D2083">
        <v>-1.1884102023810437</v>
      </c>
    </row>
    <row r="2084" spans="1:4" x14ac:dyDescent="0.25">
      <c r="A2084">
        <v>2052</v>
      </c>
      <c r="B2084">
        <v>3727.6501189968317</v>
      </c>
      <c r="C2084">
        <v>-914.65011899683168</v>
      </c>
      <c r="D2084">
        <v>-1.2066544505954153</v>
      </c>
    </row>
    <row r="2085" spans="1:4" x14ac:dyDescent="0.25">
      <c r="A2085">
        <v>2053</v>
      </c>
      <c r="B2085">
        <v>14554.326613039513</v>
      </c>
      <c r="C2085">
        <v>893.67338696048682</v>
      </c>
      <c r="D2085">
        <v>1.1789808445411525</v>
      </c>
    </row>
    <row r="2086" spans="1:4" x14ac:dyDescent="0.25">
      <c r="A2086">
        <v>2054</v>
      </c>
      <c r="B2086">
        <v>8587.3589520819933</v>
      </c>
      <c r="C2086">
        <v>1310.6410479180067</v>
      </c>
      <c r="D2086">
        <v>1.7290664711636909</v>
      </c>
    </row>
    <row r="2087" spans="1:4" x14ac:dyDescent="0.25">
      <c r="A2087">
        <v>2055</v>
      </c>
      <c r="B2087">
        <v>4584.7079282294362</v>
      </c>
      <c r="C2087">
        <v>-612.70792822943622</v>
      </c>
      <c r="D2087">
        <v>-0.80831646239113042</v>
      </c>
    </row>
    <row r="2088" spans="1:4" x14ac:dyDescent="0.25">
      <c r="A2088">
        <v>2056</v>
      </c>
      <c r="B2088">
        <v>7646.2883332747551</v>
      </c>
      <c r="C2088">
        <v>-193.28833327475513</v>
      </c>
      <c r="D2088">
        <v>-0.25499611572779018</v>
      </c>
    </row>
    <row r="2089" spans="1:4" x14ac:dyDescent="0.25">
      <c r="A2089">
        <v>2057</v>
      </c>
      <c r="B2089">
        <v>4133.740927366548</v>
      </c>
      <c r="C2089">
        <v>-892.74092736654802</v>
      </c>
      <c r="D2089">
        <v>-1.1777506948963234</v>
      </c>
    </row>
    <row r="2090" spans="1:4" x14ac:dyDescent="0.25">
      <c r="A2090">
        <v>2058</v>
      </c>
      <c r="B2090">
        <v>9417.7756893116421</v>
      </c>
      <c r="C2090">
        <v>-307.77568931164205</v>
      </c>
      <c r="D2090">
        <v>-0.40603384570734541</v>
      </c>
    </row>
    <row r="2091" spans="1:4" x14ac:dyDescent="0.25">
      <c r="A2091">
        <v>2059</v>
      </c>
      <c r="B2091">
        <v>5441.1410708671701</v>
      </c>
      <c r="C2091">
        <v>-304.14107086717013</v>
      </c>
      <c r="D2091">
        <v>-0.40123886625985089</v>
      </c>
    </row>
    <row r="2092" spans="1:4" x14ac:dyDescent="0.25">
      <c r="A2092">
        <v>2060</v>
      </c>
      <c r="B2092">
        <v>10409.735075483301</v>
      </c>
      <c r="C2092">
        <v>609.26492451669947</v>
      </c>
      <c r="D2092">
        <v>0.80377427115635869</v>
      </c>
    </row>
    <row r="2093" spans="1:4" x14ac:dyDescent="0.25">
      <c r="A2093">
        <v>2061</v>
      </c>
      <c r="B2093">
        <v>4910.6353066933107</v>
      </c>
      <c r="C2093">
        <v>-329.63530669331067</v>
      </c>
      <c r="D2093">
        <v>-0.43487220045531511</v>
      </c>
    </row>
    <row r="2094" spans="1:4" x14ac:dyDescent="0.25">
      <c r="A2094">
        <v>2062</v>
      </c>
      <c r="B2094">
        <v>16065.396627621818</v>
      </c>
      <c r="C2094">
        <v>-895.39662762181797</v>
      </c>
      <c r="D2094">
        <v>-1.1812542340813219</v>
      </c>
    </row>
    <row r="2095" spans="1:4" x14ac:dyDescent="0.25">
      <c r="A2095">
        <v>2063</v>
      </c>
      <c r="B2095">
        <v>9045.1687637655359</v>
      </c>
      <c r="C2095">
        <v>1314.8312362344641</v>
      </c>
      <c r="D2095">
        <v>1.7345943875503762</v>
      </c>
    </row>
    <row r="2096" spans="1:4" x14ac:dyDescent="0.25">
      <c r="A2096">
        <v>2064</v>
      </c>
      <c r="B2096">
        <v>597.83676224624151</v>
      </c>
      <c r="C2096">
        <v>1402.1632377537585</v>
      </c>
      <c r="D2096">
        <v>1.8498073483579909</v>
      </c>
    </row>
    <row r="2097" spans="1:4" x14ac:dyDescent="0.25">
      <c r="A2097">
        <v>2065</v>
      </c>
      <c r="B2097">
        <v>5800.5114934335543</v>
      </c>
      <c r="C2097">
        <v>1284.4885065664457</v>
      </c>
      <c r="D2097">
        <v>1.6945646657620224</v>
      </c>
    </row>
    <row r="2098" spans="1:4" x14ac:dyDescent="0.25">
      <c r="A2098">
        <v>2066</v>
      </c>
      <c r="B2098">
        <v>8384.1299597998386</v>
      </c>
      <c r="C2098">
        <v>1301.8700402001614</v>
      </c>
      <c r="D2098">
        <v>1.7174952973573041</v>
      </c>
    </row>
    <row r="2099" spans="1:4" x14ac:dyDescent="0.25">
      <c r="A2099">
        <v>2067</v>
      </c>
      <c r="B2099">
        <v>12395.08650122926</v>
      </c>
      <c r="C2099">
        <v>-601.08650122925974</v>
      </c>
      <c r="D2099">
        <v>-0.79298486583767147</v>
      </c>
    </row>
    <row r="2100" spans="1:4" x14ac:dyDescent="0.25">
      <c r="A2100">
        <v>2068</v>
      </c>
      <c r="B2100">
        <v>8479.4797623247796</v>
      </c>
      <c r="C2100">
        <v>1182.5202376752204</v>
      </c>
      <c r="D2100">
        <v>1.5600427727215938</v>
      </c>
    </row>
    <row r="2101" spans="1:4" x14ac:dyDescent="0.25">
      <c r="A2101">
        <v>2069</v>
      </c>
      <c r="B2101">
        <v>7394.6693295795139</v>
      </c>
      <c r="C2101">
        <v>896.33067042048606</v>
      </c>
      <c r="D2101">
        <v>1.1824864723729385</v>
      </c>
    </row>
    <row r="2102" spans="1:4" x14ac:dyDescent="0.25">
      <c r="A2102">
        <v>2070</v>
      </c>
      <c r="B2102">
        <v>12161.932969876882</v>
      </c>
      <c r="C2102">
        <v>-314.93296987688154</v>
      </c>
      <c r="D2102">
        <v>-0.41547610594307188</v>
      </c>
    </row>
    <row r="2103" spans="1:4" x14ac:dyDescent="0.25">
      <c r="A2103">
        <v>2071</v>
      </c>
      <c r="B2103">
        <v>8657.5568310664894</v>
      </c>
      <c r="C2103">
        <v>891.44316893351061</v>
      </c>
      <c r="D2103">
        <v>1.17603862384697</v>
      </c>
    </row>
    <row r="2104" spans="1:4" x14ac:dyDescent="0.25">
      <c r="A2104">
        <v>2072</v>
      </c>
      <c r="B2104">
        <v>10920.094508099761</v>
      </c>
      <c r="C2104">
        <v>-305.09450809976079</v>
      </c>
      <c r="D2104">
        <v>-0.40249669070678878</v>
      </c>
    </row>
    <row r="2105" spans="1:4" x14ac:dyDescent="0.25">
      <c r="A2105">
        <v>2073</v>
      </c>
      <c r="B2105">
        <v>10342.246841203516</v>
      </c>
      <c r="C2105">
        <v>-884.24684120351594</v>
      </c>
      <c r="D2105">
        <v>-1.1665448505417577</v>
      </c>
    </row>
    <row r="2106" spans="1:4" x14ac:dyDescent="0.25">
      <c r="A2106">
        <v>2074</v>
      </c>
      <c r="B2106">
        <v>10530.328192337944</v>
      </c>
      <c r="C2106">
        <v>1300.6718076620564</v>
      </c>
      <c r="D2106">
        <v>1.7159145260930544</v>
      </c>
    </row>
    <row r="2107" spans="1:4" x14ac:dyDescent="0.25">
      <c r="A2107">
        <v>2075</v>
      </c>
      <c r="B2107">
        <v>7000.1516422720379</v>
      </c>
      <c r="C2107">
        <v>-907.15164227203786</v>
      </c>
      <c r="D2107">
        <v>-1.1967620664752641</v>
      </c>
    </row>
    <row r="2108" spans="1:4" x14ac:dyDescent="0.25">
      <c r="A2108">
        <v>2076</v>
      </c>
      <c r="B2108">
        <v>11026.020831050344</v>
      </c>
      <c r="C2108">
        <v>-907.02083105034399</v>
      </c>
      <c r="D2108">
        <v>-1.1965894934448054</v>
      </c>
    </row>
    <row r="2109" spans="1:4" x14ac:dyDescent="0.25">
      <c r="A2109">
        <v>2077</v>
      </c>
      <c r="B2109">
        <v>5899.99193701478</v>
      </c>
      <c r="C2109">
        <v>1315.00806298522</v>
      </c>
      <c r="D2109">
        <v>1.7348276666823113</v>
      </c>
    </row>
    <row r="2110" spans="1:4" x14ac:dyDescent="0.25">
      <c r="A2110">
        <v>2078</v>
      </c>
      <c r="B2110">
        <v>8792.7141564295216</v>
      </c>
      <c r="C2110">
        <v>613.28584357047839</v>
      </c>
      <c r="D2110">
        <v>0.80907887864610317</v>
      </c>
    </row>
    <row r="2111" spans="1:4" x14ac:dyDescent="0.25">
      <c r="A2111">
        <v>2079</v>
      </c>
      <c r="B2111">
        <v>9923.0053555713475</v>
      </c>
      <c r="C2111">
        <v>-193.00535557134754</v>
      </c>
      <c r="D2111">
        <v>-0.25462279668683219</v>
      </c>
    </row>
    <row r="2112" spans="1:4" x14ac:dyDescent="0.25">
      <c r="A2112">
        <v>2080</v>
      </c>
      <c r="B2112">
        <v>4450.1346406767479</v>
      </c>
      <c r="C2112">
        <v>-905.13464067674795</v>
      </c>
      <c r="D2112">
        <v>-1.194101132090339</v>
      </c>
    </row>
    <row r="2113" spans="1:4" x14ac:dyDescent="0.25">
      <c r="A2113">
        <v>2081</v>
      </c>
      <c r="B2113">
        <v>8093.532265574654</v>
      </c>
      <c r="C2113">
        <v>1181.467734425346</v>
      </c>
      <c r="D2113">
        <v>1.5586542551842866</v>
      </c>
    </row>
    <row r="2114" spans="1:4" x14ac:dyDescent="0.25">
      <c r="A2114">
        <v>2082</v>
      </c>
      <c r="B2114">
        <v>13869.338069782851</v>
      </c>
      <c r="C2114">
        <v>-893.33806978285065</v>
      </c>
      <c r="D2114">
        <v>-1.1785384765182854</v>
      </c>
    </row>
    <row r="2115" spans="1:4" x14ac:dyDescent="0.25">
      <c r="A2115">
        <v>2083</v>
      </c>
      <c r="B2115">
        <v>4444.0731861443483</v>
      </c>
      <c r="C2115">
        <v>-325.07318614434826</v>
      </c>
      <c r="D2115">
        <v>-0.4288536115433102</v>
      </c>
    </row>
    <row r="2116" spans="1:4" x14ac:dyDescent="0.25">
      <c r="A2116">
        <v>2084</v>
      </c>
      <c r="B2116">
        <v>11126.353380476137</v>
      </c>
      <c r="C2116">
        <v>890.64661952386268</v>
      </c>
      <c r="D2116">
        <v>1.1749877740517225</v>
      </c>
    </row>
    <row r="2117" spans="1:4" x14ac:dyDescent="0.25">
      <c r="A2117">
        <v>2085</v>
      </c>
      <c r="B2117">
        <v>14121.637584932349</v>
      </c>
      <c r="C2117">
        <v>-185.63758493234855</v>
      </c>
      <c r="D2117">
        <v>-0.24490284689634279</v>
      </c>
    </row>
    <row r="2118" spans="1:4" x14ac:dyDescent="0.25">
      <c r="A2118">
        <v>2086</v>
      </c>
      <c r="B2118">
        <v>7572.5635927693929</v>
      </c>
      <c r="C2118">
        <v>879.43640723060707</v>
      </c>
      <c r="D2118">
        <v>1.1601986735259255</v>
      </c>
    </row>
    <row r="2119" spans="1:4" x14ac:dyDescent="0.25">
      <c r="A2119">
        <v>2087</v>
      </c>
      <c r="B2119">
        <v>9480.1274366087418</v>
      </c>
      <c r="C2119">
        <v>-605.12743660874185</v>
      </c>
      <c r="D2119">
        <v>-0.79831587991501995</v>
      </c>
    </row>
    <row r="2120" spans="1:4" x14ac:dyDescent="0.25">
      <c r="A2120">
        <v>2088</v>
      </c>
      <c r="B2120">
        <v>6821.1064920687331</v>
      </c>
      <c r="C2120">
        <v>-619.10649206873313</v>
      </c>
      <c r="D2120">
        <v>-0.81675778369394136</v>
      </c>
    </row>
    <row r="2121" spans="1:4" x14ac:dyDescent="0.25">
      <c r="A2121">
        <v>2089</v>
      </c>
      <c r="B2121">
        <v>10375.258598381588</v>
      </c>
      <c r="C2121">
        <v>-888.25859838158794</v>
      </c>
      <c r="D2121">
        <v>-1.1718373712041263</v>
      </c>
    </row>
    <row r="2122" spans="1:4" x14ac:dyDescent="0.25">
      <c r="A2122">
        <v>2090</v>
      </c>
      <c r="B2122">
        <v>9608.9284031959469</v>
      </c>
      <c r="C2122">
        <v>-899.92840319594688</v>
      </c>
      <c r="D2122">
        <v>-1.1872327903095983</v>
      </c>
    </row>
    <row r="2123" spans="1:4" x14ac:dyDescent="0.25">
      <c r="A2123">
        <v>2091</v>
      </c>
      <c r="B2123">
        <v>6319.8522707338507</v>
      </c>
      <c r="C2123">
        <v>1180.1477292661493</v>
      </c>
      <c r="D2123">
        <v>1.5569128350859649</v>
      </c>
    </row>
    <row r="2124" spans="1:4" x14ac:dyDescent="0.25">
      <c r="A2124">
        <v>2092</v>
      </c>
      <c r="B2124">
        <v>5936.0121146028841</v>
      </c>
      <c r="C2124">
        <v>-616.01211460288414</v>
      </c>
      <c r="D2124">
        <v>-0.81267551850483932</v>
      </c>
    </row>
    <row r="2125" spans="1:4" x14ac:dyDescent="0.25">
      <c r="A2125">
        <v>2093</v>
      </c>
      <c r="B2125">
        <v>4671.7561101911033</v>
      </c>
      <c r="C2125">
        <v>891.24388980889671</v>
      </c>
      <c r="D2125">
        <v>1.175775724364827</v>
      </c>
    </row>
    <row r="2126" spans="1:4" x14ac:dyDescent="0.25">
      <c r="A2126">
        <v>2094</v>
      </c>
      <c r="B2126">
        <v>6899.7539497509642</v>
      </c>
      <c r="C2126">
        <v>-899.75394975096424</v>
      </c>
      <c r="D2126">
        <v>-1.1870026421672235</v>
      </c>
    </row>
    <row r="2127" spans="1:4" x14ac:dyDescent="0.25">
      <c r="A2127">
        <v>2095</v>
      </c>
      <c r="B2127">
        <v>8368.171181939837</v>
      </c>
      <c r="C2127">
        <v>-314.17118193983697</v>
      </c>
      <c r="D2127">
        <v>-0.4144711153072505</v>
      </c>
    </row>
    <row r="2128" spans="1:4" x14ac:dyDescent="0.25">
      <c r="A2128">
        <v>2096</v>
      </c>
      <c r="B2128">
        <v>4582.3205488619751</v>
      </c>
      <c r="C2128">
        <v>-623.32054886197511</v>
      </c>
      <c r="D2128">
        <v>-0.82231718862815195</v>
      </c>
    </row>
    <row r="2129" spans="1:4" x14ac:dyDescent="0.25">
      <c r="A2129">
        <v>2097</v>
      </c>
      <c r="B2129">
        <v>9021.8467521939092</v>
      </c>
      <c r="C2129">
        <v>-919.8467521939092</v>
      </c>
      <c r="D2129">
        <v>-1.2135101219009008</v>
      </c>
    </row>
    <row r="2130" spans="1:4" x14ac:dyDescent="0.25">
      <c r="A2130">
        <v>2098</v>
      </c>
      <c r="B2130">
        <v>6399.5759776436071</v>
      </c>
      <c r="C2130">
        <v>-606.57597764360708</v>
      </c>
      <c r="D2130">
        <v>-0.80022687128788206</v>
      </c>
    </row>
    <row r="2131" spans="1:4" x14ac:dyDescent="0.25">
      <c r="A2131">
        <v>2099</v>
      </c>
      <c r="B2131">
        <v>11273.513545603975</v>
      </c>
      <c r="C2131">
        <v>1195.4864543960248</v>
      </c>
      <c r="D2131">
        <v>1.5771484864678547</v>
      </c>
    </row>
    <row r="2132" spans="1:4" x14ac:dyDescent="0.25">
      <c r="A2132">
        <v>2100</v>
      </c>
      <c r="B2132">
        <v>12601.179372653631</v>
      </c>
      <c r="C2132">
        <v>607.82062734636929</v>
      </c>
      <c r="D2132">
        <v>0.80186887851236854</v>
      </c>
    </row>
    <row r="2133" spans="1:4" x14ac:dyDescent="0.25">
      <c r="A2133">
        <v>2101</v>
      </c>
      <c r="B2133">
        <v>11427.403274027012</v>
      </c>
      <c r="C2133">
        <v>-894.40327402701223</v>
      </c>
      <c r="D2133">
        <v>-1.1799437498739815</v>
      </c>
    </row>
    <row r="2134" spans="1:4" x14ac:dyDescent="0.25">
      <c r="A2134">
        <v>2102</v>
      </c>
      <c r="B2134">
        <v>6225.2229043702619</v>
      </c>
      <c r="C2134">
        <v>-917.22290437026186</v>
      </c>
      <c r="D2134">
        <v>-1.2100486041157594</v>
      </c>
    </row>
    <row r="2135" spans="1:4" x14ac:dyDescent="0.25">
      <c r="A2135">
        <v>2103</v>
      </c>
      <c r="B2135">
        <v>9154.6385994350057</v>
      </c>
      <c r="C2135">
        <v>-178.63859943500574</v>
      </c>
      <c r="D2135">
        <v>-0.23566941782372194</v>
      </c>
    </row>
    <row r="2136" spans="1:4" x14ac:dyDescent="0.25">
      <c r="A2136">
        <v>2104</v>
      </c>
      <c r="B2136">
        <v>13456.844150663324</v>
      </c>
      <c r="C2136">
        <v>-609.8441506633244</v>
      </c>
      <c r="D2136">
        <v>-0.80453841669486559</v>
      </c>
    </row>
    <row r="2137" spans="1:4" x14ac:dyDescent="0.25">
      <c r="A2137">
        <v>2105</v>
      </c>
      <c r="B2137">
        <v>7493.6154638709895</v>
      </c>
      <c r="C2137">
        <v>-325.61546387098952</v>
      </c>
      <c r="D2137">
        <v>-0.42956901278660542</v>
      </c>
    </row>
    <row r="2138" spans="1:4" x14ac:dyDescent="0.25">
      <c r="A2138">
        <v>2106</v>
      </c>
      <c r="B2138">
        <v>2250.2625599521834</v>
      </c>
      <c r="C2138">
        <v>-198.26255995218344</v>
      </c>
      <c r="D2138">
        <v>-0.26155837667755355</v>
      </c>
    </row>
    <row r="2139" spans="1:4" x14ac:dyDescent="0.25">
      <c r="A2139">
        <v>2107</v>
      </c>
      <c r="B2139">
        <v>6173.8986215799414</v>
      </c>
      <c r="C2139">
        <v>610.10137842005861</v>
      </c>
      <c r="D2139">
        <v>0.80487776505445519</v>
      </c>
    </row>
    <row r="2140" spans="1:4" x14ac:dyDescent="0.25">
      <c r="A2140">
        <v>2108</v>
      </c>
      <c r="B2140">
        <v>11666.525850402028</v>
      </c>
      <c r="C2140">
        <v>1320.4741495979724</v>
      </c>
      <c r="D2140">
        <v>1.7420388150784343</v>
      </c>
    </row>
    <row r="2141" spans="1:4" x14ac:dyDescent="0.25">
      <c r="A2141">
        <v>2109</v>
      </c>
      <c r="B2141">
        <v>8010.4879993414552</v>
      </c>
      <c r="C2141">
        <v>1197.5120006585448</v>
      </c>
      <c r="D2141">
        <v>1.5798206934263335</v>
      </c>
    </row>
    <row r="2142" spans="1:4" x14ac:dyDescent="0.25">
      <c r="A2142">
        <v>2110</v>
      </c>
      <c r="B2142">
        <v>6451.7931722362891</v>
      </c>
      <c r="C2142">
        <v>-303.79317223628914</v>
      </c>
      <c r="D2142">
        <v>-0.4007799001234128</v>
      </c>
    </row>
    <row r="2143" spans="1:4" x14ac:dyDescent="0.25">
      <c r="A2143">
        <v>2111</v>
      </c>
      <c r="B2143">
        <v>7459.3480030305664</v>
      </c>
      <c r="C2143">
        <v>-183.34800303056636</v>
      </c>
      <c r="D2143">
        <v>-0.24188231026227083</v>
      </c>
    </row>
    <row r="2144" spans="1:4" x14ac:dyDescent="0.25">
      <c r="A2144">
        <v>2112</v>
      </c>
      <c r="B2144">
        <v>11397.908681971383</v>
      </c>
      <c r="C2144">
        <v>884.09131802861702</v>
      </c>
      <c r="D2144">
        <v>1.1663396762054024</v>
      </c>
    </row>
    <row r="2145" spans="1:4" x14ac:dyDescent="0.25">
      <c r="A2145">
        <v>2113</v>
      </c>
      <c r="B2145">
        <v>11847.533361364456</v>
      </c>
      <c r="C2145">
        <v>-598.53336136445614</v>
      </c>
      <c r="D2145">
        <v>-0.78961662970357815</v>
      </c>
    </row>
    <row r="2146" spans="1:4" x14ac:dyDescent="0.25">
      <c r="A2146">
        <v>2114</v>
      </c>
      <c r="B2146">
        <v>7052.1263249269405</v>
      </c>
      <c r="C2146">
        <v>-193.12632492694047</v>
      </c>
      <c r="D2146">
        <v>-0.25478238581089196</v>
      </c>
    </row>
    <row r="2147" spans="1:4" x14ac:dyDescent="0.25">
      <c r="A2147">
        <v>2115</v>
      </c>
      <c r="B2147">
        <v>8118.582676987653</v>
      </c>
      <c r="C2147">
        <v>-311.58267698765303</v>
      </c>
      <c r="D2147">
        <v>-0.41105622369343131</v>
      </c>
    </row>
    <row r="2148" spans="1:4" x14ac:dyDescent="0.25">
      <c r="A2148">
        <v>2116</v>
      </c>
      <c r="B2148">
        <v>12543.789355611969</v>
      </c>
      <c r="C2148">
        <v>1208.2106443880311</v>
      </c>
      <c r="D2148">
        <v>1.5939349058485417</v>
      </c>
    </row>
    <row r="2149" spans="1:4" x14ac:dyDescent="0.25">
      <c r="A2149">
        <v>2117</v>
      </c>
      <c r="B2149">
        <v>12243.561582108274</v>
      </c>
      <c r="C2149">
        <v>895.4384178917262</v>
      </c>
      <c r="D2149">
        <v>1.1813093659991221</v>
      </c>
    </row>
    <row r="2150" spans="1:4" x14ac:dyDescent="0.25">
      <c r="A2150">
        <v>2118</v>
      </c>
      <c r="B2150">
        <v>7654.3780778281089</v>
      </c>
      <c r="C2150">
        <v>1300.6219221718911</v>
      </c>
      <c r="D2150">
        <v>1.7158487145357411</v>
      </c>
    </row>
    <row r="2151" spans="1:4" x14ac:dyDescent="0.25">
      <c r="A2151">
        <v>2119</v>
      </c>
      <c r="B2151">
        <v>11443.361248314339</v>
      </c>
      <c r="C2151">
        <v>1325.6387516856612</v>
      </c>
      <c r="D2151">
        <v>1.748852229262974</v>
      </c>
    </row>
    <row r="2152" spans="1:4" x14ac:dyDescent="0.25">
      <c r="A2152">
        <v>2120</v>
      </c>
      <c r="B2152">
        <v>9711.5141205627206</v>
      </c>
      <c r="C2152">
        <v>601.48587943727944</v>
      </c>
      <c r="D2152">
        <v>0.79351174653463818</v>
      </c>
    </row>
    <row r="2153" spans="1:4" x14ac:dyDescent="0.25">
      <c r="A2153">
        <v>2121</v>
      </c>
      <c r="B2153">
        <v>3918.1799405610632</v>
      </c>
      <c r="C2153">
        <v>-906.17994056106318</v>
      </c>
      <c r="D2153">
        <v>-1.1954801465696669</v>
      </c>
    </row>
    <row r="2154" spans="1:4" x14ac:dyDescent="0.25">
      <c r="A2154">
        <v>2122</v>
      </c>
      <c r="B2154">
        <v>8769.0810271938753</v>
      </c>
      <c r="C2154">
        <v>-599.08102719387534</v>
      </c>
      <c r="D2154">
        <v>-0.79033913921490095</v>
      </c>
    </row>
    <row r="2155" spans="1:4" x14ac:dyDescent="0.25">
      <c r="A2155">
        <v>2123</v>
      </c>
      <c r="B2155">
        <v>12524.160705000349</v>
      </c>
      <c r="C2155">
        <v>-897.16070500034948</v>
      </c>
      <c r="D2155">
        <v>-1.1835814975625036</v>
      </c>
    </row>
    <row r="2156" spans="1:4" x14ac:dyDescent="0.25">
      <c r="A2156">
        <v>2124</v>
      </c>
      <c r="B2156">
        <v>3841.8514789933547</v>
      </c>
      <c r="C2156">
        <v>1310.1485210066453</v>
      </c>
      <c r="D2156">
        <v>1.7284167038075307</v>
      </c>
    </row>
    <row r="2157" spans="1:4" x14ac:dyDescent="0.25">
      <c r="A2157">
        <v>2125</v>
      </c>
      <c r="B2157">
        <v>8972.2827625419977</v>
      </c>
      <c r="C2157">
        <v>1184.7172374580023</v>
      </c>
      <c r="D2157">
        <v>1.5629411701642777</v>
      </c>
    </row>
    <row r="2158" spans="1:4" x14ac:dyDescent="0.25">
      <c r="A2158">
        <v>2126</v>
      </c>
      <c r="B2158">
        <v>8377.1587617789683</v>
      </c>
      <c r="C2158">
        <v>-176.15876177896826</v>
      </c>
      <c r="D2158">
        <v>-0.23239788581135679</v>
      </c>
    </row>
    <row r="2159" spans="1:4" x14ac:dyDescent="0.25">
      <c r="A2159">
        <v>2127</v>
      </c>
      <c r="B2159">
        <v>8633.899545791206</v>
      </c>
      <c r="C2159">
        <v>-304.89954579120604</v>
      </c>
      <c r="D2159">
        <v>-0.40223948619499805</v>
      </c>
    </row>
    <row r="2160" spans="1:4" x14ac:dyDescent="0.25">
      <c r="A2160">
        <v>2128</v>
      </c>
      <c r="B2160">
        <v>10717.171689912948</v>
      </c>
      <c r="C2160">
        <v>1192.8283100870522</v>
      </c>
      <c r="D2160">
        <v>1.5736417229589137</v>
      </c>
    </row>
    <row r="2161" spans="1:4" x14ac:dyDescent="0.25">
      <c r="A2161">
        <v>2129</v>
      </c>
      <c r="B2161">
        <v>14237.000935850952</v>
      </c>
      <c r="C2161">
        <v>-893.00093585095237</v>
      </c>
      <c r="D2161">
        <v>-1.178093711737827</v>
      </c>
    </row>
    <row r="2162" spans="1:4" x14ac:dyDescent="0.25">
      <c r="A2162">
        <v>2130</v>
      </c>
      <c r="B2162">
        <v>11552.337116162331</v>
      </c>
      <c r="C2162">
        <v>-885.33711616233086</v>
      </c>
      <c r="D2162">
        <v>-1.167983198500286</v>
      </c>
    </row>
    <row r="2163" spans="1:4" x14ac:dyDescent="0.25">
      <c r="A2163">
        <v>2131</v>
      </c>
      <c r="B2163">
        <v>4611.3079947565093</v>
      </c>
      <c r="C2163">
        <v>-204.30799475650929</v>
      </c>
      <c r="D2163">
        <v>-0.2695338316202861</v>
      </c>
    </row>
    <row r="2164" spans="1:4" x14ac:dyDescent="0.25">
      <c r="A2164">
        <v>2132</v>
      </c>
      <c r="B2164">
        <v>8055.563277723907</v>
      </c>
      <c r="C2164">
        <v>-189.56327772390705</v>
      </c>
      <c r="D2164">
        <v>-0.25008182690216163</v>
      </c>
    </row>
    <row r="2165" spans="1:4" x14ac:dyDescent="0.25">
      <c r="A2165">
        <v>2133</v>
      </c>
      <c r="B2165">
        <v>7390.1961675643934</v>
      </c>
      <c r="C2165">
        <v>892.80383243560664</v>
      </c>
      <c r="D2165">
        <v>1.1778336825655624</v>
      </c>
    </row>
    <row r="2166" spans="1:4" x14ac:dyDescent="0.25">
      <c r="A2166">
        <v>2134</v>
      </c>
      <c r="B2166">
        <v>10726.822343605652</v>
      </c>
      <c r="C2166">
        <v>-887.82234360565235</v>
      </c>
      <c r="D2166">
        <v>-1.1712618410029676</v>
      </c>
    </row>
    <row r="2167" spans="1:4" x14ac:dyDescent="0.25">
      <c r="A2167">
        <v>2135</v>
      </c>
      <c r="B2167">
        <v>4598.3303606270019</v>
      </c>
      <c r="C2167">
        <v>-195.33036062700194</v>
      </c>
      <c r="D2167">
        <v>-0.25769006540499428</v>
      </c>
    </row>
    <row r="2168" spans="1:4" x14ac:dyDescent="0.25">
      <c r="A2168">
        <v>2136</v>
      </c>
      <c r="B2168">
        <v>7452.2170406460154</v>
      </c>
      <c r="C2168">
        <v>896.78295935398455</v>
      </c>
      <c r="D2168">
        <v>1.1830831556764507</v>
      </c>
    </row>
    <row r="2169" spans="1:4" x14ac:dyDescent="0.25">
      <c r="A2169">
        <v>2137</v>
      </c>
      <c r="B2169">
        <v>10868.517658925282</v>
      </c>
      <c r="C2169">
        <v>-203.51765892528238</v>
      </c>
      <c r="D2169">
        <v>-0.26849117910386711</v>
      </c>
    </row>
    <row r="2170" spans="1:4" x14ac:dyDescent="0.25">
      <c r="A2170">
        <v>2138</v>
      </c>
      <c r="B2170">
        <v>6656.7241635521414</v>
      </c>
      <c r="C2170">
        <v>-901.72416355214136</v>
      </c>
      <c r="D2170">
        <v>-1.1896018516380782</v>
      </c>
    </row>
    <row r="2171" spans="1:4" x14ac:dyDescent="0.25">
      <c r="A2171">
        <v>2139</v>
      </c>
      <c r="B2171">
        <v>11561.82220059562</v>
      </c>
      <c r="C2171">
        <v>-189.82220059561951</v>
      </c>
      <c r="D2171">
        <v>-0.25042341154641384</v>
      </c>
    </row>
    <row r="2172" spans="1:4" x14ac:dyDescent="0.25">
      <c r="A2172">
        <v>2140</v>
      </c>
      <c r="B2172">
        <v>13474.865571037741</v>
      </c>
      <c r="C2172">
        <v>-302.86557103774066</v>
      </c>
      <c r="D2172">
        <v>-0.39955615992881932</v>
      </c>
    </row>
    <row r="2173" spans="1:4" x14ac:dyDescent="0.25">
      <c r="A2173">
        <v>2141</v>
      </c>
      <c r="B2173">
        <v>10157.543110384921</v>
      </c>
      <c r="C2173">
        <v>-315.54311038492051</v>
      </c>
      <c r="D2173">
        <v>-0.41628103532997368</v>
      </c>
    </row>
    <row r="2174" spans="1:4" x14ac:dyDescent="0.25">
      <c r="A2174">
        <v>2142</v>
      </c>
      <c r="B2174">
        <v>9883.5940516909523</v>
      </c>
      <c r="C2174">
        <v>-179.59405169095226</v>
      </c>
      <c r="D2174">
        <v>-0.23692990059524749</v>
      </c>
    </row>
    <row r="2175" spans="1:4" x14ac:dyDescent="0.25">
      <c r="A2175">
        <v>2143</v>
      </c>
      <c r="B2175">
        <v>5944.3194047407214</v>
      </c>
      <c r="C2175">
        <v>-184.31940474072144</v>
      </c>
      <c r="D2175">
        <v>-0.24316383439103847</v>
      </c>
    </row>
    <row r="2176" spans="1:4" x14ac:dyDescent="0.25">
      <c r="A2176">
        <v>2144</v>
      </c>
      <c r="B2176">
        <v>10307.54943542392</v>
      </c>
      <c r="C2176">
        <v>-320.54943542391993</v>
      </c>
      <c r="D2176">
        <v>-0.42288564212329205</v>
      </c>
    </row>
    <row r="2177" spans="1:4" x14ac:dyDescent="0.25">
      <c r="A2177">
        <v>2145</v>
      </c>
      <c r="B2177">
        <v>10586.330988611679</v>
      </c>
      <c r="C2177">
        <v>-309.33098861167855</v>
      </c>
      <c r="D2177">
        <v>-0.40808567818778646</v>
      </c>
    </row>
    <row r="2178" spans="1:4" x14ac:dyDescent="0.25">
      <c r="A2178">
        <v>2146</v>
      </c>
      <c r="B2178">
        <v>5967.4816293947342</v>
      </c>
      <c r="C2178">
        <v>-325.48162939473423</v>
      </c>
      <c r="D2178">
        <v>-0.42939245132002662</v>
      </c>
    </row>
    <row r="2179" spans="1:4" x14ac:dyDescent="0.25">
      <c r="A2179">
        <v>2147</v>
      </c>
      <c r="B2179">
        <v>15847.982982043348</v>
      </c>
      <c r="C2179">
        <v>-317.98298204334787</v>
      </c>
      <c r="D2179">
        <v>-0.41949984210031777</v>
      </c>
    </row>
    <row r="2180" spans="1:4" x14ac:dyDescent="0.25">
      <c r="A2180">
        <v>2148</v>
      </c>
      <c r="B2180">
        <v>11161.141310507144</v>
      </c>
      <c r="C2180">
        <v>1181.8586894928558</v>
      </c>
      <c r="D2180">
        <v>1.5591700236321286</v>
      </c>
    </row>
    <row r="2181" spans="1:4" x14ac:dyDescent="0.25">
      <c r="A2181">
        <v>2149</v>
      </c>
      <c r="B2181">
        <v>8196.9045074690948</v>
      </c>
      <c r="C2181">
        <v>-894.90450746909482</v>
      </c>
      <c r="D2181">
        <v>-1.1806050033425097</v>
      </c>
    </row>
    <row r="2182" spans="1:4" x14ac:dyDescent="0.25">
      <c r="A2182">
        <v>2150</v>
      </c>
      <c r="B2182">
        <v>4179.5422313789377</v>
      </c>
      <c r="C2182">
        <v>-332.54223137893769</v>
      </c>
      <c r="D2182">
        <v>-0.43870716809660798</v>
      </c>
    </row>
    <row r="2183" spans="1:4" x14ac:dyDescent="0.25">
      <c r="A2183">
        <v>2151</v>
      </c>
      <c r="B2183">
        <v>12702.004172264995</v>
      </c>
      <c r="C2183">
        <v>-281.00417226499485</v>
      </c>
      <c r="D2183">
        <v>-0.37071545507622827</v>
      </c>
    </row>
    <row r="2184" spans="1:4" x14ac:dyDescent="0.25">
      <c r="A2184">
        <v>2152</v>
      </c>
      <c r="B2184">
        <v>10906.171075510882</v>
      </c>
      <c r="C2184">
        <v>-608.17107551088156</v>
      </c>
      <c r="D2184">
        <v>-0.80233120812740821</v>
      </c>
    </row>
    <row r="2185" spans="1:4" x14ac:dyDescent="0.25">
      <c r="A2185">
        <v>2153</v>
      </c>
      <c r="B2185">
        <v>8377.7750062816613</v>
      </c>
      <c r="C2185">
        <v>-609.77500628166126</v>
      </c>
      <c r="D2185">
        <v>-0.80444719779691254</v>
      </c>
    </row>
    <row r="2186" spans="1:4" x14ac:dyDescent="0.25">
      <c r="A2186">
        <v>2154</v>
      </c>
      <c r="B2186">
        <v>11545.008337465837</v>
      </c>
      <c r="C2186">
        <v>877.99166253416297</v>
      </c>
      <c r="D2186">
        <v>1.1582926904819935</v>
      </c>
    </row>
    <row r="2187" spans="1:4" x14ac:dyDescent="0.25">
      <c r="A2187">
        <v>2155</v>
      </c>
      <c r="B2187">
        <v>8185.2806429774591</v>
      </c>
      <c r="C2187">
        <v>-186.28064297745914</v>
      </c>
      <c r="D2187">
        <v>-0.24575120282612162</v>
      </c>
    </row>
    <row r="2188" spans="1:4" x14ac:dyDescent="0.25">
      <c r="A2188">
        <v>2156</v>
      </c>
      <c r="B2188">
        <v>14256.800041340011</v>
      </c>
      <c r="C2188">
        <v>-901.80004134001138</v>
      </c>
      <c r="D2188">
        <v>-1.1897019535989626</v>
      </c>
    </row>
    <row r="2189" spans="1:4" x14ac:dyDescent="0.25">
      <c r="A2189">
        <v>2157</v>
      </c>
      <c r="B2189">
        <v>7664.7267854632692</v>
      </c>
      <c r="C2189">
        <v>1312.2732145367308</v>
      </c>
      <c r="D2189">
        <v>1.7312197110460152</v>
      </c>
    </row>
    <row r="2190" spans="1:4" x14ac:dyDescent="0.25">
      <c r="A2190">
        <v>2158</v>
      </c>
      <c r="B2190">
        <v>11522.026776224859</v>
      </c>
      <c r="C2190">
        <v>-297.02677622485862</v>
      </c>
      <c r="D2190">
        <v>-0.39185331531015266</v>
      </c>
    </row>
    <row r="2191" spans="1:4" x14ac:dyDescent="0.25">
      <c r="A2191">
        <v>2159</v>
      </c>
      <c r="B2191">
        <v>12406.793214329826</v>
      </c>
      <c r="C2191">
        <v>-608.79321432982579</v>
      </c>
      <c r="D2191">
        <v>-0.80315196631589514</v>
      </c>
    </row>
    <row r="2192" spans="1:4" x14ac:dyDescent="0.25">
      <c r="A2192">
        <v>2160</v>
      </c>
      <c r="B2192">
        <v>3315.987067726061</v>
      </c>
      <c r="C2192">
        <v>600.01293227393899</v>
      </c>
      <c r="D2192">
        <v>0.79156855731591713</v>
      </c>
    </row>
    <row r="2193" spans="1:4" x14ac:dyDescent="0.25">
      <c r="A2193">
        <v>2161</v>
      </c>
      <c r="B2193">
        <v>6416.6424073920316</v>
      </c>
      <c r="C2193">
        <v>-898.6424073920316</v>
      </c>
      <c r="D2193">
        <v>-1.1855362371380498</v>
      </c>
    </row>
    <row r="2194" spans="1:4" x14ac:dyDescent="0.25">
      <c r="A2194">
        <v>2162</v>
      </c>
      <c r="B2194">
        <v>8687.525758852682</v>
      </c>
      <c r="C2194">
        <v>605.47424114731803</v>
      </c>
      <c r="D2194">
        <v>0.79877340266745622</v>
      </c>
    </row>
    <row r="2195" spans="1:4" x14ac:dyDescent="0.25">
      <c r="A2195">
        <v>2163</v>
      </c>
      <c r="B2195">
        <v>5640.0592301345559</v>
      </c>
      <c r="C2195">
        <v>1182.9407698654441</v>
      </c>
      <c r="D2195">
        <v>1.5605975608623404</v>
      </c>
    </row>
    <row r="2196" spans="1:4" x14ac:dyDescent="0.25">
      <c r="A2196">
        <v>2164</v>
      </c>
      <c r="B2196">
        <v>13022.281384429643</v>
      </c>
      <c r="C2196">
        <v>907.71861557035663</v>
      </c>
      <c r="D2196">
        <v>1.1975100474130849</v>
      </c>
    </row>
    <row r="2197" spans="1:4" x14ac:dyDescent="0.25">
      <c r="A2197">
        <v>2165</v>
      </c>
      <c r="B2197">
        <v>11947.815103982721</v>
      </c>
      <c r="C2197">
        <v>-311.81510398272076</v>
      </c>
      <c r="D2197">
        <v>-0.41136285358634006</v>
      </c>
    </row>
    <row r="2198" spans="1:4" x14ac:dyDescent="0.25">
      <c r="A2198">
        <v>2166</v>
      </c>
      <c r="B2198">
        <v>10993.969734016613</v>
      </c>
      <c r="C2198">
        <v>-583.96973401661307</v>
      </c>
      <c r="D2198">
        <v>-0.77040352800370426</v>
      </c>
    </row>
    <row r="2199" spans="1:4" x14ac:dyDescent="0.25">
      <c r="A2199">
        <v>2167</v>
      </c>
      <c r="B2199">
        <v>8138.1616802011731</v>
      </c>
      <c r="C2199">
        <v>1311.8383197988269</v>
      </c>
      <c r="D2199">
        <v>1.7306459750784216</v>
      </c>
    </row>
    <row r="2200" spans="1:4" x14ac:dyDescent="0.25">
      <c r="A2200">
        <v>2168</v>
      </c>
      <c r="B2200">
        <v>3310.6991460507593</v>
      </c>
      <c r="C2200">
        <v>-329.69914605075928</v>
      </c>
      <c r="D2200">
        <v>-0.43495642068684254</v>
      </c>
    </row>
    <row r="2201" spans="1:4" x14ac:dyDescent="0.25">
      <c r="A2201">
        <v>2169</v>
      </c>
      <c r="B2201">
        <v>1086.8848415238265</v>
      </c>
      <c r="C2201">
        <v>1297.1151584761735</v>
      </c>
      <c r="D2201">
        <v>1.7112224077844065</v>
      </c>
    </row>
    <row r="2202" spans="1:4" x14ac:dyDescent="0.25">
      <c r="A2202">
        <v>2170</v>
      </c>
      <c r="B2202">
        <v>12406.720691354389</v>
      </c>
      <c r="C2202">
        <v>-300.72069135438869</v>
      </c>
      <c r="D2202">
        <v>-0.39672652205729425</v>
      </c>
    </row>
    <row r="2203" spans="1:4" x14ac:dyDescent="0.25">
      <c r="A2203">
        <v>2171</v>
      </c>
      <c r="B2203">
        <v>7633.3528260541925</v>
      </c>
      <c r="C2203">
        <v>-905.35282605419252</v>
      </c>
      <c r="D2203">
        <v>-1.1943889736936801</v>
      </c>
    </row>
    <row r="2204" spans="1:4" x14ac:dyDescent="0.25">
      <c r="A2204">
        <v>2172</v>
      </c>
      <c r="B2204">
        <v>6582.9667182313278</v>
      </c>
      <c r="C2204">
        <v>-899.96671823132783</v>
      </c>
      <c r="D2204">
        <v>-1.1872833375155811</v>
      </c>
    </row>
    <row r="2205" spans="1:4" x14ac:dyDescent="0.25">
      <c r="A2205">
        <v>2173</v>
      </c>
      <c r="B2205">
        <v>7915.8415620957176</v>
      </c>
      <c r="C2205">
        <v>-210.84156209571756</v>
      </c>
      <c r="D2205">
        <v>-0.27815325662704965</v>
      </c>
    </row>
    <row r="2206" spans="1:4" x14ac:dyDescent="0.25">
      <c r="A2206">
        <v>2174</v>
      </c>
      <c r="B2206">
        <v>6261.1674748686237</v>
      </c>
      <c r="C2206">
        <v>-905.16747486862369</v>
      </c>
      <c r="D2206">
        <v>-1.1941444486798585</v>
      </c>
    </row>
    <row r="2207" spans="1:4" x14ac:dyDescent="0.25">
      <c r="A2207">
        <v>2175</v>
      </c>
      <c r="B2207">
        <v>6182.2644574601909</v>
      </c>
      <c r="C2207">
        <v>1306.7355425398091</v>
      </c>
      <c r="D2207">
        <v>1.7239141234532953</v>
      </c>
    </row>
    <row r="2208" spans="1:4" x14ac:dyDescent="0.25">
      <c r="A2208">
        <v>2176</v>
      </c>
      <c r="B2208">
        <v>12025.69317031494</v>
      </c>
      <c r="C2208">
        <v>-885.69317031494029</v>
      </c>
      <c r="D2208">
        <v>-1.1684529238291039</v>
      </c>
    </row>
    <row r="2209" spans="1:4" x14ac:dyDescent="0.25">
      <c r="A2209">
        <v>2177</v>
      </c>
      <c r="B2209">
        <v>16714.808987088742</v>
      </c>
      <c r="C2209">
        <v>-293.80898708874156</v>
      </c>
      <c r="D2209">
        <v>-0.38760823896726454</v>
      </c>
    </row>
    <row r="2210" spans="1:4" x14ac:dyDescent="0.25">
      <c r="A2210">
        <v>2178</v>
      </c>
      <c r="B2210">
        <v>5398.6765750487193</v>
      </c>
      <c r="C2210">
        <v>-897.67657504871931</v>
      </c>
      <c r="D2210">
        <v>-1.1842620604103793</v>
      </c>
    </row>
    <row r="2211" spans="1:4" x14ac:dyDescent="0.25">
      <c r="A2211">
        <v>2179</v>
      </c>
      <c r="B2211">
        <v>8768.4205329402521</v>
      </c>
      <c r="C2211">
        <v>-311.42053294025209</v>
      </c>
      <c r="D2211">
        <v>-0.41084231475451544</v>
      </c>
    </row>
    <row r="2212" spans="1:4" x14ac:dyDescent="0.25">
      <c r="A2212">
        <v>2180</v>
      </c>
      <c r="B2212">
        <v>9137.2035943522387</v>
      </c>
      <c r="C2212">
        <v>-602.20359435223872</v>
      </c>
      <c r="D2212">
        <v>-0.7944585937261569</v>
      </c>
    </row>
    <row r="2213" spans="1:4" x14ac:dyDescent="0.25">
      <c r="A2213">
        <v>2181</v>
      </c>
      <c r="B2213">
        <v>5698.9508120904093</v>
      </c>
      <c r="C2213">
        <v>-606.95081209040927</v>
      </c>
      <c r="D2213">
        <v>-0.80072137256665121</v>
      </c>
    </row>
    <row r="2214" spans="1:4" x14ac:dyDescent="0.25">
      <c r="A2214">
        <v>2182</v>
      </c>
      <c r="B2214">
        <v>12450.615026339794</v>
      </c>
      <c r="C2214">
        <v>-192.61502633979399</v>
      </c>
      <c r="D2214">
        <v>-0.25410785387463625</v>
      </c>
    </row>
    <row r="2215" spans="1:4" x14ac:dyDescent="0.25">
      <c r="A2215">
        <v>2183</v>
      </c>
      <c r="B2215">
        <v>4464.4958261746779</v>
      </c>
      <c r="C2215">
        <v>891.50417382532214</v>
      </c>
      <c r="D2215">
        <v>1.1761191047026365</v>
      </c>
    </row>
    <row r="2216" spans="1:4" x14ac:dyDescent="0.25">
      <c r="A2216">
        <v>2184</v>
      </c>
      <c r="B2216">
        <v>7838.9513881080957</v>
      </c>
      <c r="C2216">
        <v>-201.95138810809567</v>
      </c>
      <c r="D2216">
        <v>-0.26642487242206303</v>
      </c>
    </row>
    <row r="2217" spans="1:4" x14ac:dyDescent="0.25">
      <c r="A2217">
        <v>2185</v>
      </c>
      <c r="B2217">
        <v>7351.7523426411344</v>
      </c>
      <c r="C2217">
        <v>1193.2476573588656</v>
      </c>
      <c r="D2217">
        <v>1.5741949478930926</v>
      </c>
    </row>
    <row r="2218" spans="1:4" x14ac:dyDescent="0.25">
      <c r="A2218">
        <v>2186</v>
      </c>
      <c r="B2218">
        <v>11789.498730106467</v>
      </c>
      <c r="C2218">
        <v>-183.49873010646661</v>
      </c>
      <c r="D2218">
        <v>-0.24208115733306088</v>
      </c>
    </row>
    <row r="2219" spans="1:4" x14ac:dyDescent="0.25">
      <c r="A2219">
        <v>2187</v>
      </c>
      <c r="B2219">
        <v>886.75011038178548</v>
      </c>
      <c r="C2219">
        <v>1113.2498896182146</v>
      </c>
      <c r="D2219">
        <v>1.4686576932893032</v>
      </c>
    </row>
    <row r="2220" spans="1:4" x14ac:dyDescent="0.25">
      <c r="A2220">
        <v>2188</v>
      </c>
      <c r="B2220">
        <v>12498.963601081205</v>
      </c>
      <c r="C2220">
        <v>1306.0363989187954</v>
      </c>
      <c r="D2220">
        <v>1.7229917764876306</v>
      </c>
    </row>
    <row r="2221" spans="1:4" x14ac:dyDescent="0.25">
      <c r="A2221">
        <v>2189</v>
      </c>
      <c r="B2221">
        <v>8256.0737574025316</v>
      </c>
      <c r="C2221">
        <v>-606.07375740253156</v>
      </c>
      <c r="D2221">
        <v>-0.79956431598232158</v>
      </c>
    </row>
    <row r="2222" spans="1:4" x14ac:dyDescent="0.25">
      <c r="A2222">
        <v>2190</v>
      </c>
      <c r="B2222">
        <v>6649.4715583493189</v>
      </c>
      <c r="C2222">
        <v>-184.47155834931891</v>
      </c>
      <c r="D2222">
        <v>-0.24336456341864704</v>
      </c>
    </row>
    <row r="2223" spans="1:4" x14ac:dyDescent="0.25">
      <c r="A2223">
        <v>2191</v>
      </c>
      <c r="B2223">
        <v>6787.9003725112125</v>
      </c>
      <c r="C2223">
        <v>-607.90037251121248</v>
      </c>
      <c r="D2223">
        <v>-0.80197408251996993</v>
      </c>
    </row>
    <row r="2224" spans="1:4" x14ac:dyDescent="0.25">
      <c r="A2224">
        <v>2192</v>
      </c>
      <c r="B2224">
        <v>6057.8578708741888</v>
      </c>
      <c r="C2224">
        <v>-598.85787087418885</v>
      </c>
      <c r="D2224">
        <v>-0.79004473968360966</v>
      </c>
    </row>
    <row r="2225" spans="1:4" x14ac:dyDescent="0.25">
      <c r="A2225">
        <v>2193</v>
      </c>
      <c r="B2225">
        <v>9464.3505011048273</v>
      </c>
      <c r="C2225">
        <v>-606.35050110482734</v>
      </c>
      <c r="D2225">
        <v>-0.79992941080176538</v>
      </c>
    </row>
    <row r="2226" spans="1:4" x14ac:dyDescent="0.25">
      <c r="A2226">
        <v>2194</v>
      </c>
      <c r="B2226">
        <v>12101.008882072385</v>
      </c>
      <c r="C2226">
        <v>-206.00888207238495</v>
      </c>
      <c r="D2226">
        <v>-0.27177773145371498</v>
      </c>
    </row>
    <row r="2227" spans="1:4" x14ac:dyDescent="0.25">
      <c r="A2227">
        <v>2195</v>
      </c>
      <c r="B2227">
        <v>5800.6215028216939</v>
      </c>
      <c r="C2227">
        <v>-904.62150282169387</v>
      </c>
      <c r="D2227">
        <v>-1.1934241736953091</v>
      </c>
    </row>
    <row r="2228" spans="1:4" x14ac:dyDescent="0.25">
      <c r="A2228">
        <v>2196</v>
      </c>
      <c r="B2228">
        <v>2658.6770323785031</v>
      </c>
      <c r="C2228">
        <v>-616.6770323785031</v>
      </c>
      <c r="D2228">
        <v>-0.81355271293860876</v>
      </c>
    </row>
    <row r="2229" spans="1:4" x14ac:dyDescent="0.25">
      <c r="A2229">
        <v>2197</v>
      </c>
      <c r="B2229">
        <v>10988.456815622327</v>
      </c>
      <c r="C2229">
        <v>-602.45681562232676</v>
      </c>
      <c r="D2229">
        <v>-0.79479265651824649</v>
      </c>
    </row>
    <row r="2230" spans="1:4" x14ac:dyDescent="0.25">
      <c r="A2230">
        <v>2198</v>
      </c>
      <c r="B2230">
        <v>5075.2608632673637</v>
      </c>
      <c r="C2230">
        <v>-322.26086326736367</v>
      </c>
      <c r="D2230">
        <v>-0.42514344757400285</v>
      </c>
    </row>
    <row r="2231" spans="1:4" x14ac:dyDescent="0.25">
      <c r="A2231">
        <v>2199</v>
      </c>
      <c r="B2231">
        <v>6444.018452703308</v>
      </c>
      <c r="C2231">
        <v>1171.981547296692</v>
      </c>
      <c r="D2231">
        <v>1.5461395791565553</v>
      </c>
    </row>
    <row r="2232" spans="1:4" x14ac:dyDescent="0.25">
      <c r="A2232">
        <v>2200</v>
      </c>
      <c r="B2232">
        <v>6014.2330331802777</v>
      </c>
      <c r="C2232">
        <v>1171.7669668197223</v>
      </c>
      <c r="D2232">
        <v>1.5458564933271559</v>
      </c>
    </row>
    <row r="2233" spans="1:4" x14ac:dyDescent="0.25">
      <c r="A2233">
        <v>2201</v>
      </c>
      <c r="B2233">
        <v>4640.8452320873039</v>
      </c>
      <c r="C2233">
        <v>-894.84523208730388</v>
      </c>
      <c r="D2233">
        <v>-1.180526804147251</v>
      </c>
    </row>
    <row r="2234" spans="1:4" x14ac:dyDescent="0.25">
      <c r="A2234">
        <v>2202</v>
      </c>
      <c r="B2234">
        <v>7456.5382300290657</v>
      </c>
      <c r="C2234">
        <v>-188.53823002906574</v>
      </c>
      <c r="D2234">
        <v>-0.24872953017430527</v>
      </c>
    </row>
    <row r="2235" spans="1:4" x14ac:dyDescent="0.25">
      <c r="A2235">
        <v>2203</v>
      </c>
      <c r="B2235">
        <v>5596.9220495083364</v>
      </c>
      <c r="C2235">
        <v>-907.92204950833639</v>
      </c>
      <c r="D2235">
        <v>-1.1977784281431225</v>
      </c>
    </row>
    <row r="2236" spans="1:4" x14ac:dyDescent="0.25">
      <c r="A2236">
        <v>2204</v>
      </c>
      <c r="B2236">
        <v>11067.244025407954</v>
      </c>
      <c r="C2236">
        <v>-600.24402540795381</v>
      </c>
      <c r="D2236">
        <v>-0.79187342750930523</v>
      </c>
    </row>
    <row r="2237" spans="1:4" x14ac:dyDescent="0.25">
      <c r="A2237">
        <v>2205</v>
      </c>
      <c r="B2237">
        <v>7501.8260279373526</v>
      </c>
      <c r="C2237">
        <v>-892.82602793735259</v>
      </c>
      <c r="D2237">
        <v>-1.1778629640365956</v>
      </c>
    </row>
    <row r="2238" spans="1:4" x14ac:dyDescent="0.25">
      <c r="A2238">
        <v>2206</v>
      </c>
      <c r="B2238">
        <v>12705.231605489973</v>
      </c>
      <c r="C2238">
        <v>-593.23160548997294</v>
      </c>
      <c r="D2238">
        <v>-0.78262227504375259</v>
      </c>
    </row>
    <row r="2239" spans="1:4" x14ac:dyDescent="0.25">
      <c r="A2239">
        <v>2207</v>
      </c>
      <c r="B2239">
        <v>13769.708533867128</v>
      </c>
      <c r="C2239">
        <v>-308.7085338671277</v>
      </c>
      <c r="D2239">
        <v>-0.40726450321365504</v>
      </c>
    </row>
    <row r="2240" spans="1:4" x14ac:dyDescent="0.25">
      <c r="A2240">
        <v>2208</v>
      </c>
      <c r="B2240">
        <v>8461.7554949119694</v>
      </c>
      <c r="C2240">
        <v>575.24450508803056</v>
      </c>
      <c r="D2240">
        <v>0.75889274797922324</v>
      </c>
    </row>
    <row r="2241" spans="1:4" x14ac:dyDescent="0.25">
      <c r="A2241">
        <v>2209</v>
      </c>
      <c r="B2241">
        <v>6240.341189560424</v>
      </c>
      <c r="C2241">
        <v>905.65881043957597</v>
      </c>
      <c r="D2241">
        <v>1.1947926443572128</v>
      </c>
    </row>
    <row r="2242" spans="1:4" x14ac:dyDescent="0.25">
      <c r="A2242">
        <v>2210</v>
      </c>
      <c r="B2242">
        <v>5848.5630074953679</v>
      </c>
      <c r="C2242">
        <v>889.43699250463214</v>
      </c>
      <c r="D2242">
        <v>1.1733919705898306</v>
      </c>
    </row>
    <row r="2243" spans="1:4" x14ac:dyDescent="0.25">
      <c r="A2243">
        <v>2211</v>
      </c>
      <c r="B2243">
        <v>7912.5705687416867</v>
      </c>
      <c r="C2243">
        <v>-615.57056874168666</v>
      </c>
      <c r="D2243">
        <v>-0.81209300802625295</v>
      </c>
    </row>
    <row r="2244" spans="1:4" x14ac:dyDescent="0.25">
      <c r="A2244">
        <v>2212</v>
      </c>
      <c r="B2244">
        <v>6755.1365367568387</v>
      </c>
      <c r="C2244">
        <v>-921.13653675683872</v>
      </c>
      <c r="D2244">
        <v>-1.215211673402228</v>
      </c>
    </row>
    <row r="2245" spans="1:4" x14ac:dyDescent="0.25">
      <c r="A2245">
        <v>2213</v>
      </c>
      <c r="B2245">
        <v>10850.797466061944</v>
      </c>
      <c r="C2245">
        <v>-599.79746606194385</v>
      </c>
      <c r="D2245">
        <v>-0.79128430297837649</v>
      </c>
    </row>
    <row r="2246" spans="1:4" x14ac:dyDescent="0.25">
      <c r="A2246">
        <v>2214</v>
      </c>
      <c r="B2246">
        <v>6498.7219431481308</v>
      </c>
      <c r="C2246">
        <v>-187.72194314813078</v>
      </c>
      <c r="D2246">
        <v>-0.24765264167083781</v>
      </c>
    </row>
    <row r="2247" spans="1:4" x14ac:dyDescent="0.25">
      <c r="A2247">
        <v>2215</v>
      </c>
      <c r="B2247">
        <v>8088.5892176611696</v>
      </c>
      <c r="C2247">
        <v>1184.4107823388304</v>
      </c>
      <c r="D2247">
        <v>1.5625368784840206</v>
      </c>
    </row>
    <row r="2248" spans="1:4" x14ac:dyDescent="0.25">
      <c r="A2248">
        <v>2216</v>
      </c>
      <c r="B2248">
        <v>10581.148708895076</v>
      </c>
      <c r="C2248">
        <v>-613.1487088950762</v>
      </c>
      <c r="D2248">
        <v>-0.80889796338356923</v>
      </c>
    </row>
    <row r="2249" spans="1:4" x14ac:dyDescent="0.25">
      <c r="A2249">
        <v>2217</v>
      </c>
      <c r="B2249">
        <v>7892.5387011285911</v>
      </c>
      <c r="C2249">
        <v>-186.53870112859113</v>
      </c>
      <c r="D2249">
        <v>-0.24609164668559147</v>
      </c>
    </row>
    <row r="2250" spans="1:4" x14ac:dyDescent="0.25">
      <c r="A2250">
        <v>2218</v>
      </c>
      <c r="B2250">
        <v>9816.1083683509969</v>
      </c>
      <c r="C2250">
        <v>-896.1083683509969</v>
      </c>
      <c r="D2250">
        <v>-1.1821931998133504</v>
      </c>
    </row>
    <row r="2251" spans="1:4" x14ac:dyDescent="0.25">
      <c r="A2251">
        <v>2219</v>
      </c>
      <c r="B2251">
        <v>2494.7675046231034</v>
      </c>
      <c r="C2251">
        <v>-494.76750462310338</v>
      </c>
      <c r="D2251">
        <v>-0.65272326440874096</v>
      </c>
    </row>
    <row r="2252" spans="1:4" x14ac:dyDescent="0.25">
      <c r="A2252">
        <v>2220</v>
      </c>
      <c r="B2252">
        <v>9317.8479715005651</v>
      </c>
      <c r="C2252">
        <v>-892.84797150056511</v>
      </c>
      <c r="D2252">
        <v>-1.1778919131370904</v>
      </c>
    </row>
    <row r="2253" spans="1:4" x14ac:dyDescent="0.25">
      <c r="A2253">
        <v>2221</v>
      </c>
      <c r="B2253">
        <v>7134.0377837648775</v>
      </c>
      <c r="C2253">
        <v>-616.03778376487753</v>
      </c>
      <c r="D2253">
        <v>-0.81270938261081715</v>
      </c>
    </row>
    <row r="2254" spans="1:4" x14ac:dyDescent="0.25">
      <c r="A2254">
        <v>2222</v>
      </c>
      <c r="B2254">
        <v>7593.796836371921</v>
      </c>
      <c r="C2254">
        <v>-623.79683637192102</v>
      </c>
      <c r="D2254">
        <v>-0.8229455321134943</v>
      </c>
    </row>
    <row r="2255" spans="1:4" x14ac:dyDescent="0.25">
      <c r="A2255">
        <v>2223</v>
      </c>
      <c r="B2255">
        <v>10242.053919797081</v>
      </c>
      <c r="C2255">
        <v>-192.05391979708111</v>
      </c>
      <c r="D2255">
        <v>-0.25336761266878005</v>
      </c>
    </row>
    <row r="2256" spans="1:4" x14ac:dyDescent="0.25">
      <c r="A2256">
        <v>2224</v>
      </c>
      <c r="B2256">
        <v>10131.785440705737</v>
      </c>
      <c r="C2256">
        <v>1179.2145592942634</v>
      </c>
      <c r="D2256">
        <v>1.5556817482732574</v>
      </c>
    </row>
    <row r="2257" spans="1:4" x14ac:dyDescent="0.25">
      <c r="A2257">
        <v>2225</v>
      </c>
      <c r="B2257">
        <v>15477.020814660318</v>
      </c>
      <c r="C2257">
        <v>-604.02081466031814</v>
      </c>
      <c r="D2257">
        <v>-0.79685596614968135</v>
      </c>
    </row>
    <row r="2258" spans="1:4" x14ac:dyDescent="0.25">
      <c r="A2258">
        <v>2226</v>
      </c>
      <c r="B2258">
        <v>11482.522263796416</v>
      </c>
      <c r="C2258">
        <v>624.47773620358385</v>
      </c>
      <c r="D2258">
        <v>0.82384381091455838</v>
      </c>
    </row>
    <row r="2259" spans="1:4" x14ac:dyDescent="0.25">
      <c r="A2259">
        <v>2227</v>
      </c>
      <c r="B2259">
        <v>11310.361204389255</v>
      </c>
      <c r="C2259">
        <v>1192.6387956107446</v>
      </c>
      <c r="D2259">
        <v>1.5733917055134017</v>
      </c>
    </row>
    <row r="2260" spans="1:4" x14ac:dyDescent="0.25">
      <c r="A2260">
        <v>2228</v>
      </c>
      <c r="B2260">
        <v>6253.4579352161572</v>
      </c>
      <c r="C2260">
        <v>-190.45793521615724</v>
      </c>
      <c r="D2260">
        <v>-0.25126210603006055</v>
      </c>
    </row>
    <row r="2261" spans="1:4" x14ac:dyDescent="0.25">
      <c r="A2261">
        <v>2229</v>
      </c>
      <c r="B2261">
        <v>4449.7195338611309</v>
      </c>
      <c r="C2261">
        <v>-314.71953386113091</v>
      </c>
      <c r="D2261">
        <v>-0.41519452994699013</v>
      </c>
    </row>
    <row r="2262" spans="1:4" x14ac:dyDescent="0.25">
      <c r="A2262">
        <v>2230</v>
      </c>
      <c r="B2262">
        <v>11724.233671798072</v>
      </c>
      <c r="C2262">
        <v>-611.23367179807246</v>
      </c>
      <c r="D2262">
        <v>-0.80637154591730431</v>
      </c>
    </row>
    <row r="2263" spans="1:4" x14ac:dyDescent="0.25">
      <c r="A2263">
        <v>2231</v>
      </c>
      <c r="B2263">
        <v>4568.8533100648938</v>
      </c>
      <c r="C2263">
        <v>1167.1466899351062</v>
      </c>
      <c r="D2263">
        <v>1.5397611815243</v>
      </c>
    </row>
    <row r="2264" spans="1:4" x14ac:dyDescent="0.25">
      <c r="A2264">
        <v>2232</v>
      </c>
      <c r="B2264">
        <v>11947.357221375776</v>
      </c>
      <c r="C2264">
        <v>880.64277862422387</v>
      </c>
      <c r="D2264">
        <v>1.1617901819956071</v>
      </c>
    </row>
    <row r="2265" spans="1:4" x14ac:dyDescent="0.25">
      <c r="A2265">
        <v>2233</v>
      </c>
      <c r="B2265">
        <v>7332.7891239884348</v>
      </c>
      <c r="C2265">
        <v>1308.2108760115652</v>
      </c>
      <c r="D2265">
        <v>1.7258604608153452</v>
      </c>
    </row>
    <row r="2266" spans="1:4" x14ac:dyDescent="0.25">
      <c r="A2266">
        <v>2234</v>
      </c>
      <c r="B2266">
        <v>9937.1217479610095</v>
      </c>
      <c r="C2266">
        <v>608.87825203899047</v>
      </c>
      <c r="D2266">
        <v>0.80326415252579197</v>
      </c>
    </row>
    <row r="2267" spans="1:4" x14ac:dyDescent="0.25">
      <c r="A2267">
        <v>2235</v>
      </c>
      <c r="B2267">
        <v>9626.1306372695908</v>
      </c>
      <c r="C2267">
        <v>-188.13063726959081</v>
      </c>
      <c r="D2267">
        <v>-0.24819181240984434</v>
      </c>
    </row>
    <row r="2268" spans="1:4" x14ac:dyDescent="0.25">
      <c r="A2268">
        <v>2236</v>
      </c>
      <c r="B2268">
        <v>10973.65067463519</v>
      </c>
      <c r="C2268">
        <v>-190.65067463518972</v>
      </c>
      <c r="D2268">
        <v>-0.25151637798930521</v>
      </c>
    </row>
    <row r="2269" spans="1:4" x14ac:dyDescent="0.25">
      <c r="A2269">
        <v>2237</v>
      </c>
      <c r="B2269">
        <v>9750.9667693125448</v>
      </c>
      <c r="C2269">
        <v>1184.0332306874552</v>
      </c>
      <c r="D2269">
        <v>1.5620387925263419</v>
      </c>
    </row>
    <row r="2270" spans="1:4" x14ac:dyDescent="0.25">
      <c r="A2270">
        <v>2238</v>
      </c>
      <c r="B2270">
        <v>10287.485540048314</v>
      </c>
      <c r="C2270">
        <v>1296.5144599516861</v>
      </c>
      <c r="D2270">
        <v>1.7104299347578531</v>
      </c>
    </row>
    <row r="2271" spans="1:4" x14ac:dyDescent="0.25">
      <c r="A2271">
        <v>2239</v>
      </c>
      <c r="B2271">
        <v>10850.686620244154</v>
      </c>
      <c r="C2271">
        <v>-320.68662024415426</v>
      </c>
      <c r="D2271">
        <v>-0.42306662353952085</v>
      </c>
    </row>
    <row r="2272" spans="1:4" x14ac:dyDescent="0.25">
      <c r="A2272">
        <v>2240</v>
      </c>
      <c r="B2272">
        <v>2412.5479224504697</v>
      </c>
      <c r="C2272">
        <v>-412.54792245046974</v>
      </c>
      <c r="D2272">
        <v>-0.54425487557442276</v>
      </c>
    </row>
    <row r="2273" spans="1:4" x14ac:dyDescent="0.25">
      <c r="A2273">
        <v>2241</v>
      </c>
      <c r="B2273">
        <v>10323.215014587035</v>
      </c>
      <c r="C2273">
        <v>1198.7849854129654</v>
      </c>
      <c r="D2273">
        <v>1.5815000817383871</v>
      </c>
    </row>
    <row r="2274" spans="1:4" x14ac:dyDescent="0.25">
      <c r="A2274">
        <v>2242</v>
      </c>
      <c r="B2274">
        <v>5147.8604260382217</v>
      </c>
      <c r="C2274">
        <v>-608.8604260382217</v>
      </c>
      <c r="D2274">
        <v>-0.80324063552982039</v>
      </c>
    </row>
    <row r="2275" spans="1:4" x14ac:dyDescent="0.25">
      <c r="A2275">
        <v>2243</v>
      </c>
      <c r="B2275">
        <v>6791.0496089589515</v>
      </c>
      <c r="C2275">
        <v>1190.9503910410485</v>
      </c>
      <c r="D2275">
        <v>1.5711642735740019</v>
      </c>
    </row>
    <row r="2276" spans="1:4" x14ac:dyDescent="0.25">
      <c r="A2276">
        <v>2244</v>
      </c>
      <c r="B2276">
        <v>11987.331314066947</v>
      </c>
      <c r="C2276">
        <v>-611.33131406694702</v>
      </c>
      <c r="D2276">
        <v>-0.80650036072403386</v>
      </c>
    </row>
    <row r="2277" spans="1:4" x14ac:dyDescent="0.25">
      <c r="A2277">
        <v>2245</v>
      </c>
      <c r="B2277">
        <v>7619.9350603555786</v>
      </c>
      <c r="C2277">
        <v>-593.93506035557857</v>
      </c>
      <c r="D2277">
        <v>-0.78355030962959726</v>
      </c>
    </row>
    <row r="2278" spans="1:4" x14ac:dyDescent="0.25">
      <c r="A2278">
        <v>2246</v>
      </c>
      <c r="B2278">
        <v>9320.0235503891035</v>
      </c>
      <c r="C2278">
        <v>894.97644961089645</v>
      </c>
      <c r="D2278">
        <v>1.1806999131925029</v>
      </c>
    </row>
    <row r="2279" spans="1:4" x14ac:dyDescent="0.25">
      <c r="A2279">
        <v>2247</v>
      </c>
      <c r="B2279">
        <v>10468.819130126172</v>
      </c>
      <c r="C2279">
        <v>1319.1808698738278</v>
      </c>
      <c r="D2279">
        <v>1.7403326525769571</v>
      </c>
    </row>
    <row r="2280" spans="1:4" x14ac:dyDescent="0.25">
      <c r="A2280">
        <v>2248</v>
      </c>
      <c r="B2280">
        <v>7455.6361382003415</v>
      </c>
      <c r="C2280">
        <v>-901.63613820034152</v>
      </c>
      <c r="D2280">
        <v>-1.1894857239731838</v>
      </c>
    </row>
    <row r="2281" spans="1:4" x14ac:dyDescent="0.25">
      <c r="A2281">
        <v>2249</v>
      </c>
      <c r="B2281">
        <v>12856.049970187156</v>
      </c>
      <c r="C2281">
        <v>-897.04997018715585</v>
      </c>
      <c r="D2281">
        <v>-1.1834354103840288</v>
      </c>
    </row>
    <row r="2282" spans="1:4" x14ac:dyDescent="0.25">
      <c r="A2282">
        <v>2250</v>
      </c>
      <c r="B2282">
        <v>6487.6272988895607</v>
      </c>
      <c r="C2282">
        <v>-205.62729888956073</v>
      </c>
      <c r="D2282">
        <v>-0.27127432688811759</v>
      </c>
    </row>
    <row r="2283" spans="1:4" x14ac:dyDescent="0.25">
      <c r="A2283">
        <v>2251</v>
      </c>
      <c r="B2283">
        <v>10460.685442778184</v>
      </c>
      <c r="C2283">
        <v>906.31455722181636</v>
      </c>
      <c r="D2283">
        <v>1.1956577399350954</v>
      </c>
    </row>
    <row r="2284" spans="1:4" x14ac:dyDescent="0.25">
      <c r="A2284">
        <v>2252</v>
      </c>
      <c r="B2284">
        <v>9912.8061999820275</v>
      </c>
      <c r="C2284">
        <v>-592.80619998202747</v>
      </c>
      <c r="D2284">
        <v>-0.78206105776644741</v>
      </c>
    </row>
    <row r="2285" spans="1:4" x14ac:dyDescent="0.25">
      <c r="A2285">
        <v>2253</v>
      </c>
      <c r="B2285">
        <v>13592.695947911556</v>
      </c>
      <c r="C2285">
        <v>615.30405208844422</v>
      </c>
      <c r="D2285">
        <v>0.81174140526677863</v>
      </c>
    </row>
    <row r="2286" spans="1:4" x14ac:dyDescent="0.25">
      <c r="A2286">
        <v>2254</v>
      </c>
      <c r="B2286">
        <v>12318.047280120687</v>
      </c>
      <c r="C2286">
        <v>-307.04728012068699</v>
      </c>
      <c r="D2286">
        <v>-0.40507289006554814</v>
      </c>
    </row>
    <row r="2287" spans="1:4" x14ac:dyDescent="0.25">
      <c r="A2287">
        <v>2255</v>
      </c>
      <c r="B2287">
        <v>2562.925777682618</v>
      </c>
      <c r="C2287">
        <v>1283.074222317382</v>
      </c>
      <c r="D2287">
        <v>1.6926988677392643</v>
      </c>
    </row>
    <row r="2288" spans="1:4" x14ac:dyDescent="0.25">
      <c r="A2288">
        <v>2256</v>
      </c>
      <c r="B2288">
        <v>4716.6557983971952</v>
      </c>
      <c r="C2288">
        <v>1296.3442016028048</v>
      </c>
      <c r="D2288">
        <v>1.7102053210064723</v>
      </c>
    </row>
    <row r="2289" spans="1:4" x14ac:dyDescent="0.25">
      <c r="A2289">
        <v>2257</v>
      </c>
      <c r="B2289">
        <v>11492.104394619115</v>
      </c>
      <c r="C2289">
        <v>-183.10439461911483</v>
      </c>
      <c r="D2289">
        <v>-0.24156092925791164</v>
      </c>
    </row>
    <row r="2290" spans="1:4" x14ac:dyDescent="0.25">
      <c r="A2290">
        <v>2258</v>
      </c>
      <c r="B2290">
        <v>13331.390600560155</v>
      </c>
      <c r="C2290">
        <v>-882.39060056015478</v>
      </c>
      <c r="D2290">
        <v>-1.1640960004435974</v>
      </c>
    </row>
    <row r="2291" spans="1:4" x14ac:dyDescent="0.25">
      <c r="A2291">
        <v>2259</v>
      </c>
      <c r="B2291">
        <v>11974.672721053788</v>
      </c>
      <c r="C2291">
        <v>-609.67272105378834</v>
      </c>
      <c r="D2291">
        <v>-0.80431225775494508</v>
      </c>
    </row>
    <row r="2292" spans="1:4" x14ac:dyDescent="0.25">
      <c r="A2292">
        <v>2260</v>
      </c>
      <c r="B2292">
        <v>7553.9320036576273</v>
      </c>
      <c r="C2292">
        <v>1304.0679963423727</v>
      </c>
      <c r="D2292">
        <v>1.7203949564795502</v>
      </c>
    </row>
    <row r="2293" spans="1:4" x14ac:dyDescent="0.25">
      <c r="A2293">
        <v>2261</v>
      </c>
      <c r="B2293">
        <v>5093.9359305088501</v>
      </c>
      <c r="C2293">
        <v>595.06406949114989</v>
      </c>
      <c r="D2293">
        <v>0.7850397577474133</v>
      </c>
    </row>
    <row r="2294" spans="1:4" x14ac:dyDescent="0.25">
      <c r="A2294">
        <v>2262</v>
      </c>
      <c r="B2294">
        <v>10669.317776618891</v>
      </c>
      <c r="C2294">
        <v>889.682223381109</v>
      </c>
      <c r="D2294">
        <v>1.1737154920352209</v>
      </c>
    </row>
    <row r="2295" spans="1:4" x14ac:dyDescent="0.25">
      <c r="A2295">
        <v>2263</v>
      </c>
      <c r="B2295">
        <v>8219.039168300631</v>
      </c>
      <c r="C2295">
        <v>-209.03916830063099</v>
      </c>
      <c r="D2295">
        <v>-0.27577544411776783</v>
      </c>
    </row>
    <row r="2296" spans="1:4" x14ac:dyDescent="0.25">
      <c r="A2296">
        <v>2264</v>
      </c>
      <c r="B2296">
        <v>7262.6851811399065</v>
      </c>
      <c r="C2296">
        <v>-589.68518113990649</v>
      </c>
      <c r="D2296">
        <v>-0.77794364587525577</v>
      </c>
    </row>
    <row r="2297" spans="1:4" x14ac:dyDescent="0.25">
      <c r="A2297">
        <v>2265</v>
      </c>
      <c r="B2297">
        <v>2698.3004869121701</v>
      </c>
      <c r="C2297">
        <v>1285.6995130878299</v>
      </c>
      <c r="D2297">
        <v>1.696162289135571</v>
      </c>
    </row>
    <row r="2298" spans="1:4" x14ac:dyDescent="0.25">
      <c r="A2298">
        <v>2266</v>
      </c>
      <c r="B2298">
        <v>1192.2572097586194</v>
      </c>
      <c r="C2298">
        <v>807.74279024138059</v>
      </c>
      <c r="D2298">
        <v>1.0656166905112456</v>
      </c>
    </row>
    <row r="2299" spans="1:4" x14ac:dyDescent="0.25">
      <c r="A2299">
        <v>2267</v>
      </c>
      <c r="B2299">
        <v>6420.5710223432125</v>
      </c>
      <c r="C2299">
        <v>-923.57102234321246</v>
      </c>
      <c r="D2299">
        <v>-1.2184233745835826</v>
      </c>
    </row>
    <row r="2300" spans="1:4" x14ac:dyDescent="0.25">
      <c r="A2300">
        <v>2268</v>
      </c>
      <c r="B2300">
        <v>11515.326321064544</v>
      </c>
      <c r="C2300">
        <v>-611.32632106454366</v>
      </c>
      <c r="D2300">
        <v>-0.80649377369316078</v>
      </c>
    </row>
    <row r="2301" spans="1:4" x14ac:dyDescent="0.25">
      <c r="A2301">
        <v>2269</v>
      </c>
      <c r="B2301">
        <v>11003.561118693013</v>
      </c>
      <c r="C2301">
        <v>-309.56111869301276</v>
      </c>
      <c r="D2301">
        <v>-0.40838927787152385</v>
      </c>
    </row>
    <row r="2302" spans="1:4" x14ac:dyDescent="0.25">
      <c r="A2302">
        <v>2270</v>
      </c>
      <c r="B2302">
        <v>10146.914268788407</v>
      </c>
      <c r="C2302">
        <v>-312.91426878840684</v>
      </c>
      <c r="D2302">
        <v>-0.41281292949752418</v>
      </c>
    </row>
    <row r="2303" spans="1:4" x14ac:dyDescent="0.25">
      <c r="A2303">
        <v>2271</v>
      </c>
      <c r="B2303">
        <v>6341.7391525538796</v>
      </c>
      <c r="C2303">
        <v>-607.73915255387965</v>
      </c>
      <c r="D2303">
        <v>-0.80176139268918101</v>
      </c>
    </row>
    <row r="2304" spans="1:4" x14ac:dyDescent="0.25">
      <c r="A2304">
        <v>2272</v>
      </c>
      <c r="B2304">
        <v>9433.5683986402491</v>
      </c>
      <c r="C2304">
        <v>-327.56839864024914</v>
      </c>
      <c r="D2304">
        <v>-0.43214542685150953</v>
      </c>
    </row>
    <row r="2305" spans="1:4" x14ac:dyDescent="0.25">
      <c r="A2305">
        <v>2273</v>
      </c>
      <c r="B2305">
        <v>6883.8440416902458</v>
      </c>
      <c r="C2305">
        <v>590.15595830975417</v>
      </c>
      <c r="D2305">
        <v>0.77856471983068087</v>
      </c>
    </row>
    <row r="2306" spans="1:4" x14ac:dyDescent="0.25">
      <c r="A2306">
        <v>2274</v>
      </c>
      <c r="B2306">
        <v>7110.2372705609305</v>
      </c>
      <c r="C2306">
        <v>-908.23727056093048</v>
      </c>
      <c r="D2306">
        <v>-1.1981942843029088</v>
      </c>
    </row>
    <row r="2307" spans="1:4" x14ac:dyDescent="0.25">
      <c r="A2307">
        <v>2275</v>
      </c>
      <c r="B2307">
        <v>6817.4439157030247</v>
      </c>
      <c r="C2307">
        <v>-312.44391570302469</v>
      </c>
      <c r="D2307">
        <v>-0.41219241501658782</v>
      </c>
    </row>
    <row r="2308" spans="1:4" x14ac:dyDescent="0.25">
      <c r="A2308">
        <v>2276</v>
      </c>
      <c r="B2308">
        <v>12107.748366843012</v>
      </c>
      <c r="C2308">
        <v>-623.74836684301226</v>
      </c>
      <c r="D2308">
        <v>-0.82288158856659988</v>
      </c>
    </row>
    <row r="2309" spans="1:4" x14ac:dyDescent="0.25">
      <c r="A2309">
        <v>2277</v>
      </c>
      <c r="B2309">
        <v>4466.4424501784179</v>
      </c>
      <c r="C2309">
        <v>-199.44245017841786</v>
      </c>
      <c r="D2309">
        <v>-0.26311494980112271</v>
      </c>
    </row>
    <row r="2310" spans="1:4" x14ac:dyDescent="0.25">
      <c r="A2310">
        <v>2278</v>
      </c>
      <c r="B2310">
        <v>5012.0538873492933</v>
      </c>
      <c r="C2310">
        <v>-614.05388734929329</v>
      </c>
      <c r="D2310">
        <v>-0.81009212231678196</v>
      </c>
    </row>
    <row r="2311" spans="1:4" x14ac:dyDescent="0.25">
      <c r="A2311">
        <v>2279</v>
      </c>
      <c r="B2311">
        <v>6526.9860311691154</v>
      </c>
      <c r="C2311">
        <v>-598.98603116911545</v>
      </c>
      <c r="D2311">
        <v>-0.79021381547231939</v>
      </c>
    </row>
    <row r="2312" spans="1:4" x14ac:dyDescent="0.25">
      <c r="A2312">
        <v>2280</v>
      </c>
      <c r="B2312">
        <v>5279.5351912770802</v>
      </c>
      <c r="C2312">
        <v>1303.4648087229198</v>
      </c>
      <c r="D2312">
        <v>1.719599199708256</v>
      </c>
    </row>
    <row r="2313" spans="1:4" x14ac:dyDescent="0.25">
      <c r="A2313">
        <v>2281</v>
      </c>
      <c r="B2313">
        <v>5060.3016985037975</v>
      </c>
      <c r="C2313">
        <v>-318.30169850379752</v>
      </c>
      <c r="D2313">
        <v>-0.41992030958563487</v>
      </c>
    </row>
    <row r="2314" spans="1:4" x14ac:dyDescent="0.25">
      <c r="A2314">
        <v>2282</v>
      </c>
      <c r="B2314">
        <v>4196.8000332876618</v>
      </c>
      <c r="C2314">
        <v>-322.80003328766179</v>
      </c>
      <c r="D2314">
        <v>-0.42585474896795433</v>
      </c>
    </row>
    <row r="2315" spans="1:4" x14ac:dyDescent="0.25">
      <c r="A2315">
        <v>2283</v>
      </c>
      <c r="B2315">
        <v>6134.0872761061437</v>
      </c>
      <c r="C2315">
        <v>1318.9127238938563</v>
      </c>
      <c r="D2315">
        <v>1.7399789003241322</v>
      </c>
    </row>
    <row r="2316" spans="1:4" x14ac:dyDescent="0.25">
      <c r="A2316">
        <v>2284</v>
      </c>
      <c r="B2316">
        <v>7893.5591426403043</v>
      </c>
      <c r="C2316">
        <v>-340.55914264030434</v>
      </c>
      <c r="D2316">
        <v>-0.44928349827209235</v>
      </c>
    </row>
    <row r="2317" spans="1:4" x14ac:dyDescent="0.25">
      <c r="A2317">
        <v>2285</v>
      </c>
      <c r="B2317">
        <v>6387.4440444612937</v>
      </c>
      <c r="C2317">
        <v>-310.44404446129374</v>
      </c>
      <c r="D2317">
        <v>-0.40955407989331782</v>
      </c>
    </row>
    <row r="2318" spans="1:4" x14ac:dyDescent="0.25">
      <c r="A2318">
        <v>2286</v>
      </c>
      <c r="B2318">
        <v>7825.7228781150625</v>
      </c>
      <c r="C2318">
        <v>-899.72287811506249</v>
      </c>
      <c r="D2318">
        <v>-1.1869616508340686</v>
      </c>
    </row>
    <row r="2319" spans="1:4" x14ac:dyDescent="0.25">
      <c r="A2319">
        <v>2287</v>
      </c>
      <c r="B2319">
        <v>14202.442345132535</v>
      </c>
      <c r="C2319">
        <v>-305.44234513253468</v>
      </c>
      <c r="D2319">
        <v>-0.40295557557977046</v>
      </c>
    </row>
    <row r="2320" spans="1:4" x14ac:dyDescent="0.25">
      <c r="A2320">
        <v>2288</v>
      </c>
      <c r="B2320">
        <v>8441.1319679073713</v>
      </c>
      <c r="C2320">
        <v>-886.13196790737129</v>
      </c>
      <c r="D2320">
        <v>-1.169031808647266</v>
      </c>
    </row>
    <row r="2321" spans="1:4" x14ac:dyDescent="0.25">
      <c r="A2321">
        <v>2289</v>
      </c>
      <c r="B2321">
        <v>8507.7285343588101</v>
      </c>
      <c r="C2321">
        <v>-597.72853435881007</v>
      </c>
      <c r="D2321">
        <v>-0.78855485966916616</v>
      </c>
    </row>
    <row r="2322" spans="1:4" x14ac:dyDescent="0.25">
      <c r="A2322">
        <v>2290</v>
      </c>
      <c r="B2322">
        <v>10070.027802960694</v>
      </c>
      <c r="C2322">
        <v>-599.02780296069432</v>
      </c>
      <c r="D2322">
        <v>-0.79026892301253737</v>
      </c>
    </row>
    <row r="2323" spans="1:4" x14ac:dyDescent="0.25">
      <c r="A2323">
        <v>2291</v>
      </c>
      <c r="B2323">
        <v>6778.2107085185062</v>
      </c>
      <c r="C2323">
        <v>-190.21070851850618</v>
      </c>
      <c r="D2323">
        <v>-0.25093595159260873</v>
      </c>
    </row>
    <row r="2324" spans="1:4" x14ac:dyDescent="0.25">
      <c r="A2324">
        <v>2292</v>
      </c>
      <c r="B2324">
        <v>9685.0670691228897</v>
      </c>
      <c r="C2324">
        <v>1289.9329308771103</v>
      </c>
      <c r="D2324">
        <v>1.7017472361120909</v>
      </c>
    </row>
    <row r="2325" spans="1:4" x14ac:dyDescent="0.25">
      <c r="A2325">
        <v>2293</v>
      </c>
      <c r="B2325">
        <v>10213.738464353759</v>
      </c>
      <c r="C2325">
        <v>-319.7384643537589</v>
      </c>
      <c r="D2325">
        <v>-0.42181576651644559</v>
      </c>
    </row>
    <row r="2326" spans="1:4" x14ac:dyDescent="0.25">
      <c r="A2326">
        <v>2294</v>
      </c>
      <c r="B2326">
        <v>9315.8341944228359</v>
      </c>
      <c r="C2326">
        <v>-305.83419442283594</v>
      </c>
      <c r="D2326">
        <v>-0.40347252373326026</v>
      </c>
    </row>
    <row r="2327" spans="1:4" x14ac:dyDescent="0.25">
      <c r="A2327">
        <v>2295</v>
      </c>
      <c r="B2327">
        <v>7475.1238342485567</v>
      </c>
      <c r="C2327">
        <v>-921.1238342485567</v>
      </c>
      <c r="D2327">
        <v>-1.2151949155864972</v>
      </c>
    </row>
    <row r="2328" spans="1:4" x14ac:dyDescent="0.25">
      <c r="A2328">
        <v>2296</v>
      </c>
      <c r="B2328">
        <v>14383.296136300949</v>
      </c>
      <c r="C2328">
        <v>-304.296136300949</v>
      </c>
      <c r="D2328">
        <v>-0.40144343672009203</v>
      </c>
    </row>
    <row r="2329" spans="1:4" x14ac:dyDescent="0.25">
      <c r="A2329">
        <v>2297</v>
      </c>
      <c r="B2329">
        <v>7703.3673918587829</v>
      </c>
      <c r="C2329">
        <v>890.63260814121713</v>
      </c>
      <c r="D2329">
        <v>1.1749692895002235</v>
      </c>
    </row>
    <row r="2330" spans="1:4" x14ac:dyDescent="0.25">
      <c r="A2330">
        <v>2298</v>
      </c>
      <c r="B2330">
        <v>7211.2398866134481</v>
      </c>
      <c r="C2330">
        <v>-612.23988661344811</v>
      </c>
      <c r="D2330">
        <v>-0.80769899732195694</v>
      </c>
    </row>
    <row r="2331" spans="1:4" x14ac:dyDescent="0.25">
      <c r="A2331">
        <v>2299</v>
      </c>
      <c r="B2331">
        <v>9591.7304277774037</v>
      </c>
      <c r="C2331">
        <v>-184.73042777740375</v>
      </c>
      <c r="D2331">
        <v>-0.24370607755726023</v>
      </c>
    </row>
    <row r="2332" spans="1:4" x14ac:dyDescent="0.25">
      <c r="A2332">
        <v>2300</v>
      </c>
      <c r="B2332">
        <v>12451.30320844346</v>
      </c>
      <c r="C2332">
        <v>-315.30320844345988</v>
      </c>
      <c r="D2332">
        <v>-0.4159645440953938</v>
      </c>
    </row>
    <row r="2333" spans="1:4" x14ac:dyDescent="0.25">
      <c r="A2333">
        <v>2301</v>
      </c>
      <c r="B2333">
        <v>6518.8429891086435</v>
      </c>
      <c r="C2333">
        <v>1316.1570108913565</v>
      </c>
      <c r="D2333">
        <v>1.7363434190729221</v>
      </c>
    </row>
    <row r="2334" spans="1:4" x14ac:dyDescent="0.25">
      <c r="A2334">
        <v>2302</v>
      </c>
      <c r="B2334">
        <v>6332.3891954204055</v>
      </c>
      <c r="C2334">
        <v>-192.38919542040549</v>
      </c>
      <c r="D2334">
        <v>-0.25380992587101769</v>
      </c>
    </row>
    <row r="2335" spans="1:4" x14ac:dyDescent="0.25">
      <c r="A2335">
        <v>2303</v>
      </c>
      <c r="B2335">
        <v>2079.0608878897938</v>
      </c>
      <c r="C2335">
        <v>-79.060887889793776</v>
      </c>
      <c r="D2335">
        <v>-0.10430127352399687</v>
      </c>
    </row>
    <row r="2336" spans="1:4" x14ac:dyDescent="0.25">
      <c r="A2336">
        <v>2304</v>
      </c>
      <c r="B2336">
        <v>14414.176549000833</v>
      </c>
      <c r="C2336">
        <v>898.82345099916711</v>
      </c>
      <c r="D2336">
        <v>1.1857750793682804</v>
      </c>
    </row>
    <row r="2337" spans="1:4" x14ac:dyDescent="0.25">
      <c r="A2337">
        <v>2305</v>
      </c>
      <c r="B2337">
        <v>12613.418011547035</v>
      </c>
      <c r="C2337">
        <v>-888.41801154703535</v>
      </c>
      <c r="D2337">
        <v>-1.1720476774202144</v>
      </c>
    </row>
    <row r="2338" spans="1:4" x14ac:dyDescent="0.25">
      <c r="A2338">
        <v>2306</v>
      </c>
      <c r="B2338">
        <v>4666.5947842374435</v>
      </c>
      <c r="C2338">
        <v>888.40521576255651</v>
      </c>
      <c r="D2338">
        <v>1.1720307965496284</v>
      </c>
    </row>
    <row r="2339" spans="1:4" x14ac:dyDescent="0.25">
      <c r="A2339">
        <v>2307</v>
      </c>
      <c r="B2339">
        <v>8682.8949566005122</v>
      </c>
      <c r="C2339">
        <v>-914.89495660051216</v>
      </c>
      <c r="D2339">
        <v>-1.2069774532146882</v>
      </c>
    </row>
    <row r="2340" spans="1:4" x14ac:dyDescent="0.25">
      <c r="A2340">
        <v>2308</v>
      </c>
      <c r="B2340">
        <v>7069.2243865292257</v>
      </c>
      <c r="C2340">
        <v>-627.22438652922574</v>
      </c>
      <c r="D2340">
        <v>-0.82746733620672164</v>
      </c>
    </row>
    <row r="2341" spans="1:4" x14ac:dyDescent="0.25">
      <c r="A2341">
        <v>2309</v>
      </c>
      <c r="B2341">
        <v>13261.686756796884</v>
      </c>
      <c r="C2341">
        <v>1187.3132432031161</v>
      </c>
      <c r="D2341">
        <v>1.5663659572178763</v>
      </c>
    </row>
    <row r="2342" spans="1:4" x14ac:dyDescent="0.25">
      <c r="A2342">
        <v>2310</v>
      </c>
      <c r="B2342">
        <v>13567.321966987129</v>
      </c>
      <c r="C2342">
        <v>598.67803301287131</v>
      </c>
      <c r="D2342">
        <v>0.78980748813655643</v>
      </c>
    </row>
    <row r="2343" spans="1:4" x14ac:dyDescent="0.25">
      <c r="A2343">
        <v>2311</v>
      </c>
      <c r="B2343">
        <v>7051.4192954858181</v>
      </c>
      <c r="C2343">
        <v>-600.41929548581811</v>
      </c>
      <c r="D2343">
        <v>-0.79210465299664579</v>
      </c>
    </row>
    <row r="2344" spans="1:4" x14ac:dyDescent="0.25">
      <c r="A2344">
        <v>2312</v>
      </c>
      <c r="B2344">
        <v>3236.3340084852921</v>
      </c>
      <c r="C2344">
        <v>-219.33400848529209</v>
      </c>
      <c r="D2344">
        <v>-0.28935693770639204</v>
      </c>
    </row>
    <row r="2345" spans="1:4" x14ac:dyDescent="0.25">
      <c r="A2345">
        <v>2313</v>
      </c>
      <c r="B2345">
        <v>7423.9982263490338</v>
      </c>
      <c r="C2345">
        <v>-631.99822634903376</v>
      </c>
      <c r="D2345">
        <v>-0.83376523629481081</v>
      </c>
    </row>
    <row r="2346" spans="1:4" x14ac:dyDescent="0.25">
      <c r="A2346">
        <v>2314</v>
      </c>
      <c r="B2346">
        <v>9374.5331198301828</v>
      </c>
      <c r="C2346">
        <v>910.46688016981716</v>
      </c>
      <c r="D2346">
        <v>1.2011357023400093</v>
      </c>
    </row>
    <row r="2347" spans="1:4" x14ac:dyDescent="0.25">
      <c r="A2347">
        <v>2315</v>
      </c>
      <c r="B2347">
        <v>6901.2075643936296</v>
      </c>
      <c r="C2347">
        <v>1196.7924356063704</v>
      </c>
      <c r="D2347">
        <v>1.5788714054366795</v>
      </c>
    </row>
    <row r="2348" spans="1:4" x14ac:dyDescent="0.25">
      <c r="A2348">
        <v>2316</v>
      </c>
      <c r="B2348">
        <v>7983.4636604440211</v>
      </c>
      <c r="C2348">
        <v>-319.46366044402112</v>
      </c>
      <c r="D2348">
        <v>-0.42145323077317165</v>
      </c>
    </row>
    <row r="2349" spans="1:4" x14ac:dyDescent="0.25">
      <c r="A2349">
        <v>2317</v>
      </c>
      <c r="B2349">
        <v>10115.476420520075</v>
      </c>
      <c r="C2349">
        <v>-894.47642052007541</v>
      </c>
      <c r="D2349">
        <v>-1.1800402485673802</v>
      </c>
    </row>
    <row r="2350" spans="1:4" x14ac:dyDescent="0.25">
      <c r="A2350">
        <v>2318</v>
      </c>
      <c r="B2350">
        <v>5918.0776288533243</v>
      </c>
      <c r="C2350">
        <v>-609.07762885332431</v>
      </c>
      <c r="D2350">
        <v>-0.80352718088534147</v>
      </c>
    </row>
    <row r="2351" spans="1:4" x14ac:dyDescent="0.25">
      <c r="A2351">
        <v>2319</v>
      </c>
      <c r="B2351">
        <v>13445.669897461581</v>
      </c>
      <c r="C2351">
        <v>-885.66989746158106</v>
      </c>
      <c r="D2351">
        <v>-1.1684222210592681</v>
      </c>
    </row>
    <row r="2352" spans="1:4" x14ac:dyDescent="0.25">
      <c r="A2352">
        <v>2320</v>
      </c>
      <c r="B2352">
        <v>10203.814456925169</v>
      </c>
      <c r="C2352">
        <v>-212.814456925169</v>
      </c>
      <c r="D2352">
        <v>-0.28075600305114157</v>
      </c>
    </row>
    <row r="2353" spans="1:4" x14ac:dyDescent="0.25">
      <c r="A2353">
        <v>2321</v>
      </c>
      <c r="B2353">
        <v>9544.6005746328228</v>
      </c>
      <c r="C2353">
        <v>590.39942536717717</v>
      </c>
      <c r="D2353">
        <v>0.7788859143533855</v>
      </c>
    </row>
    <row r="2354" spans="1:4" x14ac:dyDescent="0.25">
      <c r="A2354">
        <v>2322</v>
      </c>
      <c r="B2354">
        <v>4553.4885337844544</v>
      </c>
      <c r="C2354">
        <v>-328.48853378445438</v>
      </c>
      <c r="D2354">
        <v>-0.4333593174352906</v>
      </c>
    </row>
    <row r="2355" spans="1:4" x14ac:dyDescent="0.25">
      <c r="A2355">
        <v>2323</v>
      </c>
      <c r="B2355">
        <v>8643.7553794470441</v>
      </c>
      <c r="C2355">
        <v>-906.75537944704411</v>
      </c>
      <c r="D2355">
        <v>-1.196239295755124</v>
      </c>
    </row>
    <row r="2356" spans="1:4" x14ac:dyDescent="0.25">
      <c r="A2356">
        <v>2324</v>
      </c>
      <c r="B2356">
        <v>6749.0193202685141</v>
      </c>
      <c r="C2356">
        <v>-315.01932026851409</v>
      </c>
      <c r="D2356">
        <v>-0.41559002391258831</v>
      </c>
    </row>
    <row r="2357" spans="1:4" x14ac:dyDescent="0.25">
      <c r="A2357">
        <v>2325</v>
      </c>
      <c r="B2357">
        <v>14091.261183350083</v>
      </c>
      <c r="C2357">
        <v>1192.7388166499168</v>
      </c>
      <c r="D2357">
        <v>1.5735236585187788</v>
      </c>
    </row>
    <row r="2358" spans="1:4" x14ac:dyDescent="0.25">
      <c r="A2358">
        <v>2326</v>
      </c>
      <c r="B2358">
        <v>6740.4275960053174</v>
      </c>
      <c r="C2358">
        <v>-905.42759600531735</v>
      </c>
      <c r="D2358">
        <v>-1.1944876141381755</v>
      </c>
    </row>
    <row r="2359" spans="1:4" x14ac:dyDescent="0.25">
      <c r="A2359">
        <v>2327</v>
      </c>
      <c r="B2359">
        <v>11068.710276388649</v>
      </c>
      <c r="C2359">
        <v>904.28972361135129</v>
      </c>
      <c r="D2359">
        <v>1.1929864731446176</v>
      </c>
    </row>
    <row r="2360" spans="1:4" x14ac:dyDescent="0.25">
      <c r="A2360">
        <v>2328</v>
      </c>
      <c r="B2360">
        <v>9441.2184302125661</v>
      </c>
      <c r="C2360">
        <v>-898.21843021256609</v>
      </c>
      <c r="D2360">
        <v>-1.184976904186654</v>
      </c>
    </row>
    <row r="2361" spans="1:4" x14ac:dyDescent="0.25">
      <c r="A2361">
        <v>2329</v>
      </c>
      <c r="B2361">
        <v>9707.2409834071877</v>
      </c>
      <c r="C2361">
        <v>619.75901659281226</v>
      </c>
      <c r="D2361">
        <v>0.81761862829970855</v>
      </c>
    </row>
    <row r="2362" spans="1:4" x14ac:dyDescent="0.25">
      <c r="A2362">
        <v>2330</v>
      </c>
      <c r="B2362">
        <v>14960.667521935309</v>
      </c>
      <c r="C2362">
        <v>893.3324780646908</v>
      </c>
      <c r="D2362">
        <v>1.1785310996301575</v>
      </c>
    </row>
    <row r="2363" spans="1:4" x14ac:dyDescent="0.25">
      <c r="A2363">
        <v>2331</v>
      </c>
      <c r="B2363">
        <v>7961.7245138336602</v>
      </c>
      <c r="C2363">
        <v>-904.72451383366024</v>
      </c>
      <c r="D2363">
        <v>-1.1935600712297518</v>
      </c>
    </row>
    <row r="2364" spans="1:4" x14ac:dyDescent="0.25">
      <c r="A2364">
        <v>2332</v>
      </c>
      <c r="B2364">
        <v>9647.2570647632965</v>
      </c>
      <c r="C2364">
        <v>1318.7429352367035</v>
      </c>
      <c r="D2364">
        <v>1.7397549062147357</v>
      </c>
    </row>
    <row r="2365" spans="1:4" x14ac:dyDescent="0.25">
      <c r="A2365">
        <v>2333</v>
      </c>
      <c r="B2365">
        <v>11015.020875421254</v>
      </c>
      <c r="C2365">
        <v>-624.02087542125446</v>
      </c>
      <c r="D2365">
        <v>-0.82324109618807384</v>
      </c>
    </row>
    <row r="2366" spans="1:4" x14ac:dyDescent="0.25">
      <c r="A2366">
        <v>2334</v>
      </c>
      <c r="B2366">
        <v>9005.2912992293805</v>
      </c>
      <c r="C2366">
        <v>-906.29129922938046</v>
      </c>
      <c r="D2366">
        <v>-1.1956270567705696</v>
      </c>
    </row>
    <row r="2367" spans="1:4" x14ac:dyDescent="0.25">
      <c r="A2367">
        <v>2335</v>
      </c>
      <c r="B2367">
        <v>6690.8399142763401</v>
      </c>
      <c r="C2367">
        <v>-323.8399142763401</v>
      </c>
      <c r="D2367">
        <v>-0.42722661455569888</v>
      </c>
    </row>
    <row r="2368" spans="1:4" x14ac:dyDescent="0.25">
      <c r="A2368">
        <v>2336</v>
      </c>
      <c r="B2368">
        <v>7751.6521509462464</v>
      </c>
      <c r="C2368">
        <v>1169.3478490537536</v>
      </c>
      <c r="D2368">
        <v>1.5426650661811976</v>
      </c>
    </row>
    <row r="2369" spans="1:4" x14ac:dyDescent="0.25">
      <c r="A2369">
        <v>2337</v>
      </c>
      <c r="B2369">
        <v>5717.506053836707</v>
      </c>
      <c r="C2369">
        <v>-190.506053836707</v>
      </c>
      <c r="D2369">
        <v>-0.25132558664022714</v>
      </c>
    </row>
    <row r="2370" spans="1:4" x14ac:dyDescent="0.25">
      <c r="A2370">
        <v>2338</v>
      </c>
      <c r="B2370">
        <v>6977.0429249056087</v>
      </c>
      <c r="C2370">
        <v>-608.04292490560874</v>
      </c>
      <c r="D2370">
        <v>-0.8021621451217984</v>
      </c>
    </row>
    <row r="2371" spans="1:4" x14ac:dyDescent="0.25">
      <c r="A2371">
        <v>2339</v>
      </c>
      <c r="B2371">
        <v>10102.950449986913</v>
      </c>
      <c r="C2371">
        <v>-304.95044998691264</v>
      </c>
      <c r="D2371">
        <v>-0.40230664168213742</v>
      </c>
    </row>
    <row r="2372" spans="1:4" x14ac:dyDescent="0.25">
      <c r="A2372">
        <v>2340</v>
      </c>
      <c r="B2372">
        <v>10578.570461807996</v>
      </c>
      <c r="C2372">
        <v>-305.57046180799625</v>
      </c>
      <c r="D2372">
        <v>-0.40312459382339211</v>
      </c>
    </row>
    <row r="2373" spans="1:4" x14ac:dyDescent="0.25">
      <c r="A2373">
        <v>2341</v>
      </c>
      <c r="B2373">
        <v>5865.2466393935611</v>
      </c>
      <c r="C2373">
        <v>-322.24663939356105</v>
      </c>
      <c r="D2373">
        <v>-0.42512468269301484</v>
      </c>
    </row>
    <row r="2374" spans="1:4" x14ac:dyDescent="0.25">
      <c r="A2374">
        <v>2342</v>
      </c>
      <c r="B2374">
        <v>7625.4911544237202</v>
      </c>
      <c r="C2374">
        <v>-901.49115442372022</v>
      </c>
      <c r="D2374">
        <v>-1.1892944537642911</v>
      </c>
    </row>
    <row r="2375" spans="1:4" x14ac:dyDescent="0.25">
      <c r="A2375">
        <v>2343</v>
      </c>
      <c r="B2375">
        <v>8899.2122201562324</v>
      </c>
      <c r="C2375">
        <v>1196.7877798437676</v>
      </c>
      <c r="D2375">
        <v>1.5788652633102545</v>
      </c>
    </row>
    <row r="2376" spans="1:4" x14ac:dyDescent="0.25">
      <c r="A2376">
        <v>2344</v>
      </c>
      <c r="B2376">
        <v>10463.10274963106</v>
      </c>
      <c r="C2376">
        <v>-193.10274963105985</v>
      </c>
      <c r="D2376">
        <v>-0.2547512840430054</v>
      </c>
    </row>
    <row r="2377" spans="1:4" x14ac:dyDescent="0.25">
      <c r="A2377">
        <v>2345</v>
      </c>
      <c r="B2377">
        <v>4056.6273838867901</v>
      </c>
      <c r="C2377">
        <v>-200.62738388679008</v>
      </c>
      <c r="D2377">
        <v>-0.26467817655108045</v>
      </c>
    </row>
    <row r="2378" spans="1:4" x14ac:dyDescent="0.25">
      <c r="A2378">
        <v>2346</v>
      </c>
      <c r="B2378">
        <v>7434.6680655877553</v>
      </c>
      <c r="C2378">
        <v>1197.3319344122447</v>
      </c>
      <c r="D2378">
        <v>1.5795831405818224</v>
      </c>
    </row>
    <row r="2379" spans="1:4" x14ac:dyDescent="0.25">
      <c r="A2379">
        <v>2347</v>
      </c>
      <c r="B2379">
        <v>6555.7671510087366</v>
      </c>
      <c r="C2379">
        <v>-202.76715100873662</v>
      </c>
      <c r="D2379">
        <v>-0.26750106966322085</v>
      </c>
    </row>
    <row r="2380" spans="1:4" x14ac:dyDescent="0.25">
      <c r="A2380">
        <v>2348</v>
      </c>
      <c r="B2380">
        <v>13379.572733935524</v>
      </c>
      <c r="C2380">
        <v>-885.5727339355235</v>
      </c>
      <c r="D2380">
        <v>-1.1682940378351938</v>
      </c>
    </row>
    <row r="2381" spans="1:4" x14ac:dyDescent="0.25">
      <c r="A2381">
        <v>2349</v>
      </c>
      <c r="B2381">
        <v>11065.162859087764</v>
      </c>
      <c r="C2381">
        <v>602.83714091223555</v>
      </c>
      <c r="D2381">
        <v>0.79529440160547804</v>
      </c>
    </row>
    <row r="2382" spans="1:4" x14ac:dyDescent="0.25">
      <c r="A2382">
        <v>2350</v>
      </c>
      <c r="B2382">
        <v>8399.1092053660395</v>
      </c>
      <c r="C2382">
        <v>-899.10920536603953</v>
      </c>
      <c r="D2382">
        <v>-1.1861520615294392</v>
      </c>
    </row>
    <row r="2383" spans="1:4" x14ac:dyDescent="0.25">
      <c r="A2383">
        <v>2351</v>
      </c>
      <c r="B2383">
        <v>2591.8541384662008</v>
      </c>
      <c r="C2383">
        <v>-204.85413846620077</v>
      </c>
      <c r="D2383">
        <v>-0.27025433307136199</v>
      </c>
    </row>
    <row r="2384" spans="1:4" x14ac:dyDescent="0.25">
      <c r="A2384">
        <v>2352</v>
      </c>
      <c r="B2384">
        <v>7127.1688303966057</v>
      </c>
      <c r="C2384">
        <v>-206.1688303966057</v>
      </c>
      <c r="D2384">
        <v>-0.27198874367934933</v>
      </c>
    </row>
    <row r="2385" spans="1:4" x14ac:dyDescent="0.25">
      <c r="A2385">
        <v>2353</v>
      </c>
      <c r="B2385">
        <v>3647.6106947811163</v>
      </c>
      <c r="C2385">
        <v>585.38930521888369</v>
      </c>
      <c r="D2385">
        <v>0.77227630085266608</v>
      </c>
    </row>
    <row r="2386" spans="1:4" x14ac:dyDescent="0.25">
      <c r="A2386">
        <v>2354</v>
      </c>
      <c r="B2386">
        <v>9586.7283235664363</v>
      </c>
      <c r="C2386">
        <v>599.2716764335637</v>
      </c>
      <c r="D2386">
        <v>0.79059065369983306</v>
      </c>
    </row>
    <row r="2387" spans="1:4" x14ac:dyDescent="0.25">
      <c r="A2387">
        <v>2355</v>
      </c>
      <c r="B2387">
        <v>11340.656407505458</v>
      </c>
      <c r="C2387">
        <v>-593.65640750545754</v>
      </c>
      <c r="D2387">
        <v>-0.78318269616212366</v>
      </c>
    </row>
    <row r="2388" spans="1:4" x14ac:dyDescent="0.25">
      <c r="A2388">
        <v>2356</v>
      </c>
      <c r="B2388">
        <v>4387.2185016741887</v>
      </c>
      <c r="C2388">
        <v>871.7814983258113</v>
      </c>
      <c r="D2388">
        <v>1.1500999158621699</v>
      </c>
    </row>
    <row r="2389" spans="1:4" x14ac:dyDescent="0.25">
      <c r="A2389">
        <v>2357</v>
      </c>
      <c r="B2389">
        <v>3316.6339794387991</v>
      </c>
      <c r="C2389">
        <v>-901.63397943879909</v>
      </c>
      <c r="D2389">
        <v>-1.1894828760216349</v>
      </c>
    </row>
    <row r="2390" spans="1:4" x14ac:dyDescent="0.25">
      <c r="A2390">
        <v>2358</v>
      </c>
      <c r="B2390">
        <v>9359.1467556640637</v>
      </c>
      <c r="C2390">
        <v>-620.14675566406368</v>
      </c>
      <c r="D2390">
        <v>-0.81813015403646616</v>
      </c>
    </row>
    <row r="2391" spans="1:4" x14ac:dyDescent="0.25">
      <c r="A2391">
        <v>2359</v>
      </c>
      <c r="B2391">
        <v>7822.5826437423166</v>
      </c>
      <c r="C2391">
        <v>604.41735625768342</v>
      </c>
      <c r="D2391">
        <v>0.79737910464096784</v>
      </c>
    </row>
    <row r="2392" spans="1:4" x14ac:dyDescent="0.25">
      <c r="A2392">
        <v>2360</v>
      </c>
      <c r="B2392">
        <v>8511.864062214323</v>
      </c>
      <c r="C2392">
        <v>-316.86406221432298</v>
      </c>
      <c r="D2392">
        <v>-0.41802370432532554</v>
      </c>
    </row>
    <row r="2393" spans="1:4" x14ac:dyDescent="0.25">
      <c r="A2393">
        <v>2361</v>
      </c>
      <c r="B2393">
        <v>12627.41560963932</v>
      </c>
      <c r="C2393">
        <v>-591.41560963931988</v>
      </c>
      <c r="D2393">
        <v>-0.78022651798874154</v>
      </c>
    </row>
    <row r="2394" spans="1:4" x14ac:dyDescent="0.25">
      <c r="A2394">
        <v>2362</v>
      </c>
      <c r="B2394">
        <v>9466.8096421296195</v>
      </c>
      <c r="C2394">
        <v>-202.80964212961953</v>
      </c>
      <c r="D2394">
        <v>-0.26755712618041716</v>
      </c>
    </row>
    <row r="2395" spans="1:4" x14ac:dyDescent="0.25">
      <c r="A2395">
        <v>2363</v>
      </c>
      <c r="B2395">
        <v>4440.4784268072035</v>
      </c>
      <c r="C2395">
        <v>-197.4784268072035</v>
      </c>
      <c r="D2395">
        <v>-0.26052390707043521</v>
      </c>
    </row>
    <row r="2396" spans="1:4" x14ac:dyDescent="0.25">
      <c r="A2396">
        <v>2364</v>
      </c>
      <c r="B2396">
        <v>11715.574571024066</v>
      </c>
      <c r="C2396">
        <v>615.42542897593376</v>
      </c>
      <c r="D2396">
        <v>0.81190153202830939</v>
      </c>
    </row>
    <row r="2397" spans="1:4" x14ac:dyDescent="0.25">
      <c r="A2397">
        <v>2365</v>
      </c>
      <c r="B2397">
        <v>6387.787470483865</v>
      </c>
      <c r="C2397">
        <v>1316.212529516135</v>
      </c>
      <c r="D2397">
        <v>1.7364166621571229</v>
      </c>
    </row>
    <row r="2398" spans="1:4" x14ac:dyDescent="0.25">
      <c r="A2398">
        <v>2366</v>
      </c>
      <c r="B2398">
        <v>12211.205220443082</v>
      </c>
      <c r="C2398">
        <v>-303.205220443082</v>
      </c>
      <c r="D2398">
        <v>-0.40000424325389089</v>
      </c>
    </row>
    <row r="2399" spans="1:4" x14ac:dyDescent="0.25">
      <c r="A2399">
        <v>2367</v>
      </c>
      <c r="B2399">
        <v>8536.0862692115461</v>
      </c>
      <c r="C2399">
        <v>-195.0862692115461</v>
      </c>
      <c r="D2399">
        <v>-0.25736804719639778</v>
      </c>
    </row>
    <row r="2400" spans="1:4" x14ac:dyDescent="0.25">
      <c r="A2400">
        <v>2368</v>
      </c>
      <c r="B2400">
        <v>15095.391778272709</v>
      </c>
      <c r="C2400">
        <v>-604.39177827270942</v>
      </c>
      <c r="D2400">
        <v>-0.79734536082050023</v>
      </c>
    </row>
    <row r="2401" spans="1:4" x14ac:dyDescent="0.25">
      <c r="A2401">
        <v>2369</v>
      </c>
      <c r="B2401">
        <v>11361.277582981533</v>
      </c>
      <c r="C2401">
        <v>1189.7224170184672</v>
      </c>
      <c r="D2401">
        <v>1.5695442657821825</v>
      </c>
    </row>
    <row r="2402" spans="1:4" x14ac:dyDescent="0.25">
      <c r="A2402">
        <v>2370</v>
      </c>
      <c r="B2402">
        <v>16453.307785786994</v>
      </c>
      <c r="C2402">
        <v>1207.6922142130061</v>
      </c>
      <c r="D2402">
        <v>1.5932509655471911</v>
      </c>
    </row>
    <row r="2403" spans="1:4" x14ac:dyDescent="0.25">
      <c r="A2403">
        <v>2371</v>
      </c>
      <c r="B2403">
        <v>7986.7863289108955</v>
      </c>
      <c r="C2403">
        <v>1289.2136710891045</v>
      </c>
      <c r="D2403">
        <v>1.7007983508429527</v>
      </c>
    </row>
    <row r="2404" spans="1:4" x14ac:dyDescent="0.25">
      <c r="A2404">
        <v>2372</v>
      </c>
      <c r="B2404">
        <v>6479.0650673775153</v>
      </c>
      <c r="C2404">
        <v>-883.06506737751533</v>
      </c>
      <c r="D2404">
        <v>-1.1649857924744993</v>
      </c>
    </row>
    <row r="2405" spans="1:4" x14ac:dyDescent="0.25">
      <c r="A2405">
        <v>2373</v>
      </c>
      <c r="B2405">
        <v>10829.169496330715</v>
      </c>
      <c r="C2405">
        <v>873.83050366928546</v>
      </c>
      <c r="D2405">
        <v>1.1528030712717035</v>
      </c>
    </row>
    <row r="2406" spans="1:4" x14ac:dyDescent="0.25">
      <c r="A2406">
        <v>2374</v>
      </c>
      <c r="B2406">
        <v>11641.094279915937</v>
      </c>
      <c r="C2406">
        <v>-299.09427991593657</v>
      </c>
      <c r="D2406">
        <v>-0.39458087471089692</v>
      </c>
    </row>
    <row r="2407" spans="1:4" x14ac:dyDescent="0.25">
      <c r="A2407">
        <v>2375</v>
      </c>
      <c r="B2407">
        <v>9753.0093178629904</v>
      </c>
      <c r="C2407">
        <v>-610.00931786299043</v>
      </c>
      <c r="D2407">
        <v>-0.80475631393494684</v>
      </c>
    </row>
    <row r="2408" spans="1:4" x14ac:dyDescent="0.25">
      <c r="A2408">
        <v>2376</v>
      </c>
      <c r="B2408">
        <v>11743.243165221784</v>
      </c>
      <c r="C2408">
        <v>-905.24316522178378</v>
      </c>
      <c r="D2408">
        <v>-1.1942443033670342</v>
      </c>
    </row>
    <row r="2409" spans="1:4" x14ac:dyDescent="0.25">
      <c r="A2409">
        <v>2377</v>
      </c>
      <c r="B2409">
        <v>9052.1023869687888</v>
      </c>
      <c r="C2409">
        <v>576.89761303121122</v>
      </c>
      <c r="D2409">
        <v>0.76107361475606383</v>
      </c>
    </row>
    <row r="2410" spans="1:4" x14ac:dyDescent="0.25">
      <c r="A2410">
        <v>2378</v>
      </c>
      <c r="B2410">
        <v>12864.470949183626</v>
      </c>
      <c r="C2410">
        <v>901.52905081637437</v>
      </c>
      <c r="D2410">
        <v>1.1893444486748126</v>
      </c>
    </row>
    <row r="2411" spans="1:4" x14ac:dyDescent="0.25">
      <c r="A2411">
        <v>2379</v>
      </c>
      <c r="B2411">
        <v>5339.2545916101681</v>
      </c>
      <c r="C2411">
        <v>-919.25459161016806</v>
      </c>
      <c r="D2411">
        <v>-1.2127289125739702</v>
      </c>
    </row>
    <row r="2412" spans="1:4" x14ac:dyDescent="0.25">
      <c r="A2412">
        <v>2380</v>
      </c>
      <c r="B2412">
        <v>15521.077706120197</v>
      </c>
      <c r="C2412">
        <v>1190.922293879803</v>
      </c>
      <c r="D2412">
        <v>1.5711272063239552</v>
      </c>
    </row>
    <row r="2413" spans="1:4" x14ac:dyDescent="0.25">
      <c r="A2413">
        <v>2381</v>
      </c>
      <c r="B2413">
        <v>10361.10457639676</v>
      </c>
      <c r="C2413">
        <v>-611.10457639675951</v>
      </c>
      <c r="D2413">
        <v>-0.80620123648716224</v>
      </c>
    </row>
    <row r="2414" spans="1:4" x14ac:dyDescent="0.25">
      <c r="A2414">
        <v>2382</v>
      </c>
      <c r="B2414">
        <v>11690.105483281268</v>
      </c>
      <c r="C2414">
        <v>-308.10548328126788</v>
      </c>
      <c r="D2414">
        <v>-0.40646892722427014</v>
      </c>
    </row>
    <row r="2415" spans="1:4" x14ac:dyDescent="0.25">
      <c r="A2415">
        <v>2383</v>
      </c>
      <c r="B2415">
        <v>10946.139314408549</v>
      </c>
      <c r="C2415">
        <v>-906.13931440854867</v>
      </c>
      <c r="D2415">
        <v>-1.1954265504166419</v>
      </c>
    </row>
    <row r="2416" spans="1:4" x14ac:dyDescent="0.25">
      <c r="A2416">
        <v>2384</v>
      </c>
      <c r="B2416">
        <v>10299.203983649726</v>
      </c>
      <c r="C2416">
        <v>-607.20398364972607</v>
      </c>
      <c r="D2416">
        <v>-0.80105536977768188</v>
      </c>
    </row>
    <row r="2417" spans="1:4" x14ac:dyDescent="0.25">
      <c r="A2417">
        <v>2385</v>
      </c>
      <c r="B2417">
        <v>4876.663927802746</v>
      </c>
      <c r="C2417">
        <v>886.336072197254</v>
      </c>
      <c r="D2417">
        <v>1.1693010737407235</v>
      </c>
    </row>
    <row r="2418" spans="1:4" x14ac:dyDescent="0.25">
      <c r="A2418">
        <v>2386</v>
      </c>
      <c r="B2418">
        <v>15143.774599110584</v>
      </c>
      <c r="C2418">
        <v>-597.77459911058395</v>
      </c>
      <c r="D2418">
        <v>-0.78861563070782792</v>
      </c>
    </row>
    <row r="2419" spans="1:4" x14ac:dyDescent="0.25">
      <c r="A2419">
        <v>2387</v>
      </c>
      <c r="B2419">
        <v>7205.284785174289</v>
      </c>
      <c r="C2419">
        <v>-196.28478517428903</v>
      </c>
      <c r="D2419">
        <v>-0.2589491923693078</v>
      </c>
    </row>
    <row r="2420" spans="1:4" x14ac:dyDescent="0.25">
      <c r="A2420">
        <v>2388</v>
      </c>
      <c r="B2420">
        <v>10906.059403612935</v>
      </c>
      <c r="C2420">
        <v>-309.05940361293506</v>
      </c>
      <c r="D2420">
        <v>-0.40772738900086958</v>
      </c>
    </row>
    <row r="2421" spans="1:4" x14ac:dyDescent="0.25">
      <c r="A2421">
        <v>2389</v>
      </c>
      <c r="B2421">
        <v>5730.4455622412288</v>
      </c>
      <c r="C2421">
        <v>-183.4455622412288</v>
      </c>
      <c r="D2421">
        <v>-0.24201101549424689</v>
      </c>
    </row>
    <row r="2422" spans="1:4" x14ac:dyDescent="0.25">
      <c r="A2422">
        <v>2390</v>
      </c>
      <c r="B2422">
        <v>1882.2880821361543</v>
      </c>
      <c r="C2422">
        <v>117.71191786384566</v>
      </c>
      <c r="D2422">
        <v>0.15529174121172704</v>
      </c>
    </row>
    <row r="2423" spans="1:4" x14ac:dyDescent="0.25">
      <c r="A2423">
        <v>2391</v>
      </c>
      <c r="B2423">
        <v>9813.7753942761356</v>
      </c>
      <c r="C2423">
        <v>-298.77539427613556</v>
      </c>
      <c r="D2423">
        <v>-0.39416018403529857</v>
      </c>
    </row>
    <row r="2424" spans="1:4" x14ac:dyDescent="0.25">
      <c r="A2424">
        <v>2392</v>
      </c>
      <c r="B2424">
        <v>3979.5792321507165</v>
      </c>
      <c r="C2424">
        <v>-319.57923215071651</v>
      </c>
      <c r="D2424">
        <v>-0.42160569903546175</v>
      </c>
    </row>
    <row r="2425" spans="1:4" x14ac:dyDescent="0.25">
      <c r="A2425">
        <v>2393</v>
      </c>
      <c r="B2425">
        <v>2779.3655724215414</v>
      </c>
      <c r="C2425">
        <v>-779.3655724215414</v>
      </c>
      <c r="D2425">
        <v>-1.0281799751305274</v>
      </c>
    </row>
    <row r="2426" spans="1:4" x14ac:dyDescent="0.25">
      <c r="A2426">
        <v>2394</v>
      </c>
      <c r="B2426">
        <v>3952.3180365077474</v>
      </c>
      <c r="C2426">
        <v>-917.31803650774737</v>
      </c>
      <c r="D2426">
        <v>-1.2101741074253938</v>
      </c>
    </row>
    <row r="2427" spans="1:4" x14ac:dyDescent="0.25">
      <c r="A2427">
        <v>2395</v>
      </c>
      <c r="B2427">
        <v>2878.5902990112045</v>
      </c>
      <c r="C2427">
        <v>-624.59029901120448</v>
      </c>
      <c r="D2427">
        <v>-0.82399230967924009</v>
      </c>
    </row>
    <row r="2428" spans="1:4" x14ac:dyDescent="0.25">
      <c r="A2428">
        <v>2396</v>
      </c>
      <c r="B2428">
        <v>6659.6783457195816</v>
      </c>
      <c r="C2428">
        <v>-313.67834571958156</v>
      </c>
      <c r="D2428">
        <v>-0.41382093989456042</v>
      </c>
    </row>
    <row r="2429" spans="1:4" x14ac:dyDescent="0.25">
      <c r="A2429">
        <v>2397</v>
      </c>
      <c r="B2429">
        <v>8338.4504588157561</v>
      </c>
      <c r="C2429">
        <v>-914.45045881575606</v>
      </c>
      <c r="D2429">
        <v>-1.2063910484035849</v>
      </c>
    </row>
    <row r="2430" spans="1:4" x14ac:dyDescent="0.25">
      <c r="A2430">
        <v>2398</v>
      </c>
      <c r="B2430">
        <v>6835.7573708628497</v>
      </c>
      <c r="C2430">
        <v>602.24262913715029</v>
      </c>
      <c r="D2430">
        <v>0.79451009046350296</v>
      </c>
    </row>
    <row r="2431" spans="1:4" x14ac:dyDescent="0.25">
      <c r="A2431">
        <v>2399</v>
      </c>
      <c r="B2431">
        <v>8877.353476128872</v>
      </c>
      <c r="C2431">
        <v>-188.35347612887199</v>
      </c>
      <c r="D2431">
        <v>-0.24848579313070421</v>
      </c>
    </row>
    <row r="2432" spans="1:4" x14ac:dyDescent="0.25">
      <c r="A2432">
        <v>2400</v>
      </c>
      <c r="B2432">
        <v>7397.3007247303822</v>
      </c>
      <c r="C2432">
        <v>591.69927526961783</v>
      </c>
      <c r="D2432">
        <v>0.78060074457896533</v>
      </c>
    </row>
    <row r="2433" spans="1:4" x14ac:dyDescent="0.25">
      <c r="A2433">
        <v>2401</v>
      </c>
      <c r="B2433">
        <v>9072.1709480084755</v>
      </c>
      <c r="C2433">
        <v>-615.17094800847553</v>
      </c>
      <c r="D2433">
        <v>-0.81156580737732253</v>
      </c>
    </row>
    <row r="2434" spans="1:4" x14ac:dyDescent="0.25">
      <c r="A2434">
        <v>2402</v>
      </c>
      <c r="B2434">
        <v>8026.1085563103625</v>
      </c>
      <c r="C2434">
        <v>-906.10855631036247</v>
      </c>
      <c r="D2434">
        <v>-1.1953859727189</v>
      </c>
    </row>
    <row r="2435" spans="1:4" x14ac:dyDescent="0.25">
      <c r="A2435">
        <v>2403</v>
      </c>
      <c r="B2435">
        <v>7959.1672812235884</v>
      </c>
      <c r="C2435">
        <v>904.83271877641164</v>
      </c>
      <c r="D2435">
        <v>1.1937028208703364</v>
      </c>
    </row>
    <row r="2436" spans="1:4" x14ac:dyDescent="0.25">
      <c r="A2436">
        <v>2404</v>
      </c>
      <c r="B2436">
        <v>7884.3839729638439</v>
      </c>
      <c r="C2436">
        <v>-599.38397296384392</v>
      </c>
      <c r="D2436">
        <v>-0.79073880117746931</v>
      </c>
    </row>
    <row r="2437" spans="1:4" x14ac:dyDescent="0.25">
      <c r="A2437">
        <v>2405</v>
      </c>
      <c r="B2437">
        <v>12612.055320641222</v>
      </c>
      <c r="C2437">
        <v>-608.05532064122235</v>
      </c>
      <c r="D2437">
        <v>-0.80217849822692122</v>
      </c>
    </row>
    <row r="2438" spans="1:4" x14ac:dyDescent="0.25">
      <c r="A2438">
        <v>2406</v>
      </c>
      <c r="B2438">
        <v>3877.7948353971028</v>
      </c>
      <c r="C2438">
        <v>591.20516460289718</v>
      </c>
      <c r="D2438">
        <v>0.77994888784959759</v>
      </c>
    </row>
    <row r="2439" spans="1:4" x14ac:dyDescent="0.25">
      <c r="A2439">
        <v>2407</v>
      </c>
      <c r="B2439">
        <v>8554.4254931468022</v>
      </c>
      <c r="C2439">
        <v>-909.42549314680218</v>
      </c>
      <c r="D2439">
        <v>-1.1997618499127101</v>
      </c>
    </row>
    <row r="2440" spans="1:4" x14ac:dyDescent="0.25">
      <c r="A2440">
        <v>2408</v>
      </c>
      <c r="B2440">
        <v>11782.06388004267</v>
      </c>
      <c r="C2440">
        <v>904.93611995733045</v>
      </c>
      <c r="D2440">
        <v>1.1938392331361429</v>
      </c>
    </row>
    <row r="2441" spans="1:4" x14ac:dyDescent="0.25">
      <c r="A2441">
        <v>2409</v>
      </c>
      <c r="B2441">
        <v>10498.277196728499</v>
      </c>
      <c r="C2441">
        <v>-591.27719672849889</v>
      </c>
      <c r="D2441">
        <v>-0.78004391641094351</v>
      </c>
    </row>
    <row r="2442" spans="1:4" x14ac:dyDescent="0.25">
      <c r="A2442">
        <v>2410</v>
      </c>
      <c r="B2442">
        <v>1238.6053906153279</v>
      </c>
      <c r="C2442">
        <v>761.39460938467209</v>
      </c>
      <c r="D2442">
        <v>1.0044717373251169</v>
      </c>
    </row>
    <row r="2443" spans="1:4" x14ac:dyDescent="0.25">
      <c r="A2443">
        <v>2411</v>
      </c>
      <c r="B2443">
        <v>4813.6297952152672</v>
      </c>
      <c r="C2443">
        <v>-922.62979521526722</v>
      </c>
      <c r="D2443">
        <v>-1.2171816583476498</v>
      </c>
    </row>
    <row r="2444" spans="1:4" x14ac:dyDescent="0.25">
      <c r="A2444">
        <v>2412</v>
      </c>
      <c r="B2444">
        <v>8101.817398464641</v>
      </c>
      <c r="C2444">
        <v>1287.182601535359</v>
      </c>
      <c r="D2444">
        <v>1.69811885726875</v>
      </c>
    </row>
    <row r="2445" spans="1:4" x14ac:dyDescent="0.25">
      <c r="A2445">
        <v>2413</v>
      </c>
      <c r="B2445">
        <v>11062.346846751165</v>
      </c>
      <c r="C2445">
        <v>891.65315324883522</v>
      </c>
      <c r="D2445">
        <v>1.1763156461786561</v>
      </c>
    </row>
    <row r="2446" spans="1:4" x14ac:dyDescent="0.25">
      <c r="A2446">
        <v>2414</v>
      </c>
      <c r="B2446">
        <v>9957.5308189316002</v>
      </c>
      <c r="C2446">
        <v>1286.4691810683998</v>
      </c>
      <c r="D2446">
        <v>1.6971776755384658</v>
      </c>
    </row>
    <row r="2447" spans="1:4" x14ac:dyDescent="0.25">
      <c r="A2447">
        <v>2415</v>
      </c>
      <c r="B2447">
        <v>14478.732671953274</v>
      </c>
      <c r="C2447">
        <v>1194.2673280467261</v>
      </c>
      <c r="D2447">
        <v>1.5755401509910794</v>
      </c>
    </row>
    <row r="2448" spans="1:4" x14ac:dyDescent="0.25">
      <c r="A2448">
        <v>2416</v>
      </c>
      <c r="B2448">
        <v>12526.4196306663</v>
      </c>
      <c r="C2448">
        <v>-303.41963066629978</v>
      </c>
      <c r="D2448">
        <v>-0.40028710447560334</v>
      </c>
    </row>
    <row r="2449" spans="1:4" x14ac:dyDescent="0.25">
      <c r="A2449">
        <v>2417</v>
      </c>
      <c r="B2449">
        <v>5886.7798366178931</v>
      </c>
      <c r="C2449">
        <v>-314.77983661789312</v>
      </c>
      <c r="D2449">
        <v>-0.41527408450924186</v>
      </c>
    </row>
    <row r="2450" spans="1:4" x14ac:dyDescent="0.25">
      <c r="A2450">
        <v>2418</v>
      </c>
      <c r="B2450">
        <v>7483.68553854522</v>
      </c>
      <c r="C2450">
        <v>-335.68553854521997</v>
      </c>
      <c r="D2450">
        <v>-0.44285398391503583</v>
      </c>
    </row>
    <row r="2451" spans="1:4" x14ac:dyDescent="0.25">
      <c r="A2451">
        <v>2419</v>
      </c>
      <c r="B2451">
        <v>6073.2358229074853</v>
      </c>
      <c r="C2451">
        <v>1176.7641770925147</v>
      </c>
      <c r="D2451">
        <v>1.5524490754424238</v>
      </c>
    </row>
    <row r="2452" spans="1:4" x14ac:dyDescent="0.25">
      <c r="A2452">
        <v>2420</v>
      </c>
      <c r="B2452">
        <v>7852.1583664159298</v>
      </c>
      <c r="C2452">
        <v>-900.15836641592978</v>
      </c>
      <c r="D2452">
        <v>-1.1875361698610818</v>
      </c>
    </row>
    <row r="2453" spans="1:4" x14ac:dyDescent="0.25">
      <c r="A2453">
        <v>2421</v>
      </c>
      <c r="B2453">
        <v>12880.712629630596</v>
      </c>
      <c r="C2453">
        <v>-885.71262963059598</v>
      </c>
      <c r="D2453">
        <v>-1.1684785955798136</v>
      </c>
    </row>
    <row r="2454" spans="1:4" x14ac:dyDescent="0.25">
      <c r="A2454">
        <v>2422</v>
      </c>
      <c r="B2454">
        <v>8113.3831354055828</v>
      </c>
      <c r="C2454">
        <v>586.61686459441717</v>
      </c>
      <c r="D2454">
        <v>0.77389576162033336</v>
      </c>
    </row>
    <row r="2455" spans="1:4" x14ac:dyDescent="0.25">
      <c r="A2455">
        <v>2423</v>
      </c>
      <c r="B2455">
        <v>9395.1845488397157</v>
      </c>
      <c r="C2455">
        <v>-903.18454883971572</v>
      </c>
      <c r="D2455">
        <v>-1.191528468570866</v>
      </c>
    </row>
    <row r="2456" spans="1:4" x14ac:dyDescent="0.25">
      <c r="A2456">
        <v>2424</v>
      </c>
      <c r="B2456">
        <v>4446.7231955026682</v>
      </c>
      <c r="C2456">
        <v>-628.7231955026682</v>
      </c>
      <c r="D2456">
        <v>-0.82944464368291837</v>
      </c>
    </row>
    <row r="2457" spans="1:4" x14ac:dyDescent="0.25">
      <c r="A2457">
        <v>2425</v>
      </c>
      <c r="B2457">
        <v>9665.2186651308657</v>
      </c>
      <c r="C2457">
        <v>-316.2186651308657</v>
      </c>
      <c r="D2457">
        <v>-0.41717226261337431</v>
      </c>
    </row>
    <row r="2458" spans="1:4" x14ac:dyDescent="0.25">
      <c r="A2458">
        <v>2426</v>
      </c>
      <c r="B2458">
        <v>10962.963724472489</v>
      </c>
      <c r="C2458">
        <v>1306.036275527511</v>
      </c>
      <c r="D2458">
        <v>1.7229916137033707</v>
      </c>
    </row>
    <row r="2459" spans="1:4" x14ac:dyDescent="0.25">
      <c r="A2459">
        <v>2427</v>
      </c>
      <c r="B2459">
        <v>8283.3302634337506</v>
      </c>
      <c r="C2459">
        <v>-191.33026343375059</v>
      </c>
      <c r="D2459">
        <v>-0.2524129272066799</v>
      </c>
    </row>
    <row r="2460" spans="1:4" x14ac:dyDescent="0.25">
      <c r="A2460">
        <v>2428</v>
      </c>
      <c r="B2460">
        <v>8111.6469119457197</v>
      </c>
      <c r="C2460">
        <v>598.35308805428031</v>
      </c>
      <c r="D2460">
        <v>0.78937880368953273</v>
      </c>
    </row>
    <row r="2461" spans="1:4" x14ac:dyDescent="0.25">
      <c r="A2461">
        <v>2429</v>
      </c>
      <c r="B2461">
        <v>10032.824934250844</v>
      </c>
      <c r="C2461">
        <v>-181.82493425084431</v>
      </c>
      <c r="D2461">
        <v>-0.23987299797613654</v>
      </c>
    </row>
    <row r="2462" spans="1:4" x14ac:dyDescent="0.25">
      <c r="A2462">
        <v>2430</v>
      </c>
      <c r="B2462">
        <v>9712.9623467969104</v>
      </c>
      <c r="C2462">
        <v>-589.96234679691042</v>
      </c>
      <c r="D2462">
        <v>-0.77830929735950072</v>
      </c>
    </row>
    <row r="2463" spans="1:4" x14ac:dyDescent="0.25">
      <c r="A2463">
        <v>2431</v>
      </c>
      <c r="B2463">
        <v>10367.066907562959</v>
      </c>
      <c r="C2463">
        <v>-900.06690756295939</v>
      </c>
      <c r="D2463">
        <v>-1.1874155125412051</v>
      </c>
    </row>
    <row r="2464" spans="1:4" x14ac:dyDescent="0.25">
      <c r="A2464">
        <v>2432</v>
      </c>
      <c r="B2464">
        <v>7887.7881329625279</v>
      </c>
      <c r="C2464">
        <v>1296.2118670374721</v>
      </c>
      <c r="D2464">
        <v>1.7100307383011188</v>
      </c>
    </row>
    <row r="2465" spans="1:4" x14ac:dyDescent="0.25">
      <c r="A2465">
        <v>2433</v>
      </c>
      <c r="B2465">
        <v>5325.3562178336069</v>
      </c>
      <c r="C2465">
        <v>587.64378216639307</v>
      </c>
      <c r="D2465">
        <v>0.77525052518826287</v>
      </c>
    </row>
    <row r="2466" spans="1:4" x14ac:dyDescent="0.25">
      <c r="A2466">
        <v>2434</v>
      </c>
      <c r="B2466">
        <v>9355.1128888793828</v>
      </c>
      <c r="C2466">
        <v>-326.11288887938281</v>
      </c>
      <c r="D2466">
        <v>-0.43022524196949069</v>
      </c>
    </row>
    <row r="2467" spans="1:4" x14ac:dyDescent="0.25">
      <c r="A2467">
        <v>2435</v>
      </c>
      <c r="B2467">
        <v>9622.5141776897599</v>
      </c>
      <c r="C2467">
        <v>1188.4858223102401</v>
      </c>
      <c r="D2467">
        <v>1.5679128851293254</v>
      </c>
    </row>
    <row r="2468" spans="1:4" x14ac:dyDescent="0.25">
      <c r="A2468">
        <v>2436</v>
      </c>
      <c r="B2468">
        <v>8887.2943312174521</v>
      </c>
      <c r="C2468">
        <v>-888.29433121745205</v>
      </c>
      <c r="D2468">
        <v>-1.1718845118369567</v>
      </c>
    </row>
    <row r="2469" spans="1:4" x14ac:dyDescent="0.25">
      <c r="A2469">
        <v>2437</v>
      </c>
      <c r="B2469">
        <v>9642.2612565097024</v>
      </c>
      <c r="C2469">
        <v>590.73874349029757</v>
      </c>
      <c r="D2469">
        <v>0.77933356063356085</v>
      </c>
    </row>
    <row r="2470" spans="1:4" x14ac:dyDescent="0.25">
      <c r="A2470">
        <v>2438</v>
      </c>
      <c r="B2470">
        <v>4120.4950263874953</v>
      </c>
      <c r="C2470">
        <v>-908.49502638749527</v>
      </c>
      <c r="D2470">
        <v>-1.1985343293199393</v>
      </c>
    </row>
    <row r="2471" spans="1:4" x14ac:dyDescent="0.25">
      <c r="A2471">
        <v>2439</v>
      </c>
      <c r="B2471">
        <v>11291.564685902124</v>
      </c>
      <c r="C2471">
        <v>-891.56468590212353</v>
      </c>
      <c r="D2471">
        <v>-1.1761989354108719</v>
      </c>
    </row>
    <row r="2472" spans="1:4" x14ac:dyDescent="0.25">
      <c r="A2472">
        <v>2440</v>
      </c>
      <c r="B2472">
        <v>6467.8809384326532</v>
      </c>
      <c r="C2472">
        <v>1192.1190615673468</v>
      </c>
      <c r="D2472">
        <v>1.5727060450804486</v>
      </c>
    </row>
    <row r="2473" spans="1:4" x14ac:dyDescent="0.25">
      <c r="A2473">
        <v>2441</v>
      </c>
      <c r="B2473">
        <v>7006.9574858352225</v>
      </c>
      <c r="C2473">
        <v>-323.95748583522254</v>
      </c>
      <c r="D2473">
        <v>-0.42738172112797435</v>
      </c>
    </row>
    <row r="2474" spans="1:4" x14ac:dyDescent="0.25">
      <c r="A2474">
        <v>2442</v>
      </c>
      <c r="B2474">
        <v>13326.885900453271</v>
      </c>
      <c r="C2474">
        <v>1308.1140995467285</v>
      </c>
      <c r="D2474">
        <v>1.7257327882227518</v>
      </c>
    </row>
    <row r="2475" spans="1:4" x14ac:dyDescent="0.25">
      <c r="A2475">
        <v>2443</v>
      </c>
      <c r="B2475">
        <v>7124.9747019497272</v>
      </c>
      <c r="C2475">
        <v>869.0252980502728</v>
      </c>
      <c r="D2475">
        <v>1.1464637917747882</v>
      </c>
    </row>
    <row r="2476" spans="1:4" x14ac:dyDescent="0.25">
      <c r="A2476">
        <v>2444</v>
      </c>
      <c r="B2476">
        <v>7279.3290329901774</v>
      </c>
      <c r="C2476">
        <v>-899.32903299017744</v>
      </c>
      <c r="D2476">
        <v>-1.1864420696708264</v>
      </c>
    </row>
    <row r="2477" spans="1:4" x14ac:dyDescent="0.25">
      <c r="A2477">
        <v>2445</v>
      </c>
      <c r="B2477">
        <v>3797.4949428431719</v>
      </c>
      <c r="C2477">
        <v>-914.49494284317188</v>
      </c>
      <c r="D2477">
        <v>-1.2064497340676952</v>
      </c>
    </row>
    <row r="2478" spans="1:4" x14ac:dyDescent="0.25">
      <c r="A2478">
        <v>2446</v>
      </c>
      <c r="B2478">
        <v>6106.9275006461521</v>
      </c>
      <c r="C2478">
        <v>867.07249935384789</v>
      </c>
      <c r="D2478">
        <v>1.1438875572243108</v>
      </c>
    </row>
    <row r="2479" spans="1:4" x14ac:dyDescent="0.25">
      <c r="A2479">
        <v>2447</v>
      </c>
      <c r="B2479">
        <v>7601.1378635624824</v>
      </c>
      <c r="C2479">
        <v>-624.13786356248238</v>
      </c>
      <c r="D2479">
        <v>-0.82339543308515351</v>
      </c>
    </row>
    <row r="2480" spans="1:4" x14ac:dyDescent="0.25">
      <c r="A2480">
        <v>2448</v>
      </c>
      <c r="B2480">
        <v>9091.7672110732929</v>
      </c>
      <c r="C2480">
        <v>1193.2327889267071</v>
      </c>
      <c r="D2480">
        <v>1.5741753326768861</v>
      </c>
    </row>
    <row r="2481" spans="1:4" x14ac:dyDescent="0.25">
      <c r="A2481">
        <v>2449</v>
      </c>
      <c r="B2481">
        <v>5960.2627573238651</v>
      </c>
      <c r="C2481">
        <v>-187.26275732386512</v>
      </c>
      <c r="D2481">
        <v>-0.24704685962698023</v>
      </c>
    </row>
    <row r="2482" spans="1:4" x14ac:dyDescent="0.25">
      <c r="A2482">
        <v>2450</v>
      </c>
      <c r="B2482">
        <v>9522.6371146441888</v>
      </c>
      <c r="C2482">
        <v>1307.3628853558112</v>
      </c>
      <c r="D2482">
        <v>1.7247417470278794</v>
      </c>
    </row>
    <row r="2483" spans="1:4" x14ac:dyDescent="0.25">
      <c r="A2483">
        <v>2451</v>
      </c>
      <c r="B2483">
        <v>9185.5207992972355</v>
      </c>
      <c r="C2483">
        <v>-902.5207992972355</v>
      </c>
      <c r="D2483">
        <v>-1.1906528153315783</v>
      </c>
    </row>
    <row r="2484" spans="1:4" x14ac:dyDescent="0.25">
      <c r="A2484">
        <v>2452</v>
      </c>
      <c r="B2484">
        <v>7565.6668670152631</v>
      </c>
      <c r="C2484">
        <v>-323.66686701526305</v>
      </c>
      <c r="D2484">
        <v>-0.42699832152494854</v>
      </c>
    </row>
    <row r="2485" spans="1:4" x14ac:dyDescent="0.25">
      <c r="A2485">
        <v>2453</v>
      </c>
      <c r="B2485">
        <v>10082.648924457555</v>
      </c>
      <c r="C2485">
        <v>618.35107554244496</v>
      </c>
      <c r="D2485">
        <v>0.8157611985576505</v>
      </c>
    </row>
    <row r="2486" spans="1:4" x14ac:dyDescent="0.25">
      <c r="A2486">
        <v>2454</v>
      </c>
      <c r="B2486">
        <v>2334.1817327170002</v>
      </c>
      <c r="C2486">
        <v>605.81826728299984</v>
      </c>
      <c r="D2486">
        <v>0.79922726000494493</v>
      </c>
    </row>
    <row r="2487" spans="1:4" x14ac:dyDescent="0.25">
      <c r="A2487">
        <v>2455</v>
      </c>
      <c r="B2487">
        <v>14176.778406556161</v>
      </c>
      <c r="C2487">
        <v>904.22159344383908</v>
      </c>
      <c r="D2487">
        <v>1.1928965922512127</v>
      </c>
    </row>
    <row r="2488" spans="1:4" x14ac:dyDescent="0.25">
      <c r="A2488">
        <v>2456</v>
      </c>
      <c r="B2488">
        <v>11072.242561406672</v>
      </c>
      <c r="C2488">
        <v>-613.24256140667239</v>
      </c>
      <c r="D2488">
        <v>-0.80902177854355772</v>
      </c>
    </row>
    <row r="2489" spans="1:4" x14ac:dyDescent="0.25">
      <c r="A2489">
        <v>2457</v>
      </c>
      <c r="B2489">
        <v>9546.8346269466892</v>
      </c>
      <c r="C2489">
        <v>897.16537305331076</v>
      </c>
      <c r="D2489">
        <v>1.1835876559030147</v>
      </c>
    </row>
    <row r="2490" spans="1:4" x14ac:dyDescent="0.25">
      <c r="A2490">
        <v>2458</v>
      </c>
      <c r="B2490">
        <v>9244.8843233903954</v>
      </c>
      <c r="C2490">
        <v>-584.88432339039537</v>
      </c>
      <c r="D2490">
        <v>-0.77161010231602389</v>
      </c>
    </row>
    <row r="2491" spans="1:4" x14ac:dyDescent="0.25">
      <c r="A2491">
        <v>2459</v>
      </c>
      <c r="B2491">
        <v>8069.5208824667598</v>
      </c>
      <c r="C2491">
        <v>1187.4791175332402</v>
      </c>
      <c r="D2491">
        <v>1.5665847873415779</v>
      </c>
    </row>
    <row r="2492" spans="1:4" x14ac:dyDescent="0.25">
      <c r="A2492">
        <v>2460</v>
      </c>
      <c r="B2492">
        <v>11178.246036433338</v>
      </c>
      <c r="C2492">
        <v>-595.2460364333383</v>
      </c>
      <c r="D2492">
        <v>-0.78527981808971525</v>
      </c>
    </row>
    <row r="2493" spans="1:4" x14ac:dyDescent="0.25">
      <c r="A2493">
        <v>2461</v>
      </c>
      <c r="B2493">
        <v>12845.303464919525</v>
      </c>
      <c r="C2493">
        <v>-897.30346491952514</v>
      </c>
      <c r="D2493">
        <v>-1.1837698339419149</v>
      </c>
    </row>
    <row r="2494" spans="1:4" x14ac:dyDescent="0.25">
      <c r="A2494">
        <v>2462</v>
      </c>
      <c r="B2494">
        <v>8648.3505837882367</v>
      </c>
      <c r="C2494">
        <v>-902.35058378823669</v>
      </c>
      <c r="D2494">
        <v>-1.1904282580968195</v>
      </c>
    </row>
    <row r="2495" spans="1:4" x14ac:dyDescent="0.25">
      <c r="A2495">
        <v>2463</v>
      </c>
      <c r="B2495">
        <v>9821.9805911336171</v>
      </c>
      <c r="C2495">
        <v>1181.0194088663829</v>
      </c>
      <c r="D2495">
        <v>1.5580628005725148</v>
      </c>
    </row>
    <row r="2496" spans="1:4" x14ac:dyDescent="0.25">
      <c r="A2496">
        <v>2464</v>
      </c>
      <c r="B2496">
        <v>10858.072107349122</v>
      </c>
      <c r="C2496">
        <v>-885.07210734912223</v>
      </c>
      <c r="D2496">
        <v>-1.1676335849625368</v>
      </c>
    </row>
    <row r="2497" spans="1:4" x14ac:dyDescent="0.25">
      <c r="A2497">
        <v>2465</v>
      </c>
      <c r="B2497">
        <v>9835.5893109511708</v>
      </c>
      <c r="C2497">
        <v>-192.58931095117077</v>
      </c>
      <c r="D2497">
        <v>-0.25407392878406171</v>
      </c>
    </row>
    <row r="2498" spans="1:4" x14ac:dyDescent="0.25">
      <c r="A2498">
        <v>2466</v>
      </c>
      <c r="B2498">
        <v>9103.3104982763634</v>
      </c>
      <c r="C2498">
        <v>593.68950172363657</v>
      </c>
      <c r="D2498">
        <v>0.78322635579199229</v>
      </c>
    </row>
    <row r="2499" spans="1:4" x14ac:dyDescent="0.25">
      <c r="A2499">
        <v>2467</v>
      </c>
      <c r="B2499">
        <v>8608.4309648213639</v>
      </c>
      <c r="C2499">
        <v>580.56903517863611</v>
      </c>
      <c r="D2499">
        <v>0.76591714758046636</v>
      </c>
    </row>
    <row r="2500" spans="1:4" x14ac:dyDescent="0.25">
      <c r="A2500">
        <v>2468</v>
      </c>
      <c r="B2500">
        <v>10171.652493899515</v>
      </c>
      <c r="C2500">
        <v>-186.65249389951532</v>
      </c>
      <c r="D2500">
        <v>-0.24624176808242884</v>
      </c>
    </row>
    <row r="2501" spans="1:4" x14ac:dyDescent="0.25">
      <c r="A2501">
        <v>2469</v>
      </c>
      <c r="B2501">
        <v>4867.1614388875978</v>
      </c>
      <c r="C2501">
        <v>1308.8385611124022</v>
      </c>
      <c r="D2501">
        <v>1.7266885359500512</v>
      </c>
    </row>
    <row r="2502" spans="1:4" x14ac:dyDescent="0.25">
      <c r="A2502">
        <v>2470</v>
      </c>
      <c r="B2502">
        <v>12156.767822442254</v>
      </c>
      <c r="C2502">
        <v>-311.76782244225433</v>
      </c>
      <c r="D2502">
        <v>-0.41130047729616104</v>
      </c>
    </row>
    <row r="2503" spans="1:4" x14ac:dyDescent="0.25">
      <c r="A2503">
        <v>2471</v>
      </c>
      <c r="B2503">
        <v>12251.793910307595</v>
      </c>
      <c r="C2503">
        <v>-900.79391030759507</v>
      </c>
      <c r="D2503">
        <v>-1.188374612725188</v>
      </c>
    </row>
    <row r="2504" spans="1:4" x14ac:dyDescent="0.25">
      <c r="A2504">
        <v>2472</v>
      </c>
      <c r="B2504">
        <v>8119.2961387732439</v>
      </c>
      <c r="C2504">
        <v>588.70386122675609</v>
      </c>
      <c r="D2504">
        <v>0.77664903713245093</v>
      </c>
    </row>
    <row r="2505" spans="1:4" x14ac:dyDescent="0.25">
      <c r="A2505">
        <v>2473</v>
      </c>
      <c r="B2505">
        <v>10550.918397017087</v>
      </c>
      <c r="C2505">
        <v>1176.081602982913</v>
      </c>
      <c r="D2505">
        <v>1.5515485878460131</v>
      </c>
    </row>
    <row r="2506" spans="1:4" x14ac:dyDescent="0.25">
      <c r="A2506">
        <v>2474</v>
      </c>
      <c r="B2506">
        <v>5785.9702024771477</v>
      </c>
      <c r="C2506">
        <v>-178.97020247714772</v>
      </c>
      <c r="D2506">
        <v>-0.23610688596407539</v>
      </c>
    </row>
    <row r="2507" spans="1:4" x14ac:dyDescent="0.25">
      <c r="A2507">
        <v>2475</v>
      </c>
      <c r="B2507">
        <v>4818.4160650807116</v>
      </c>
      <c r="C2507">
        <v>-313.41606508071163</v>
      </c>
      <c r="D2507">
        <v>-0.41347492550761156</v>
      </c>
    </row>
    <row r="2508" spans="1:4" x14ac:dyDescent="0.25">
      <c r="A2508">
        <v>2476</v>
      </c>
      <c r="B2508">
        <v>5982.6682345485242</v>
      </c>
      <c r="C2508">
        <v>-310.6682345485242</v>
      </c>
      <c r="D2508">
        <v>-0.40984984322501972</v>
      </c>
    </row>
    <row r="2509" spans="1:4" x14ac:dyDescent="0.25">
      <c r="A2509">
        <v>2477</v>
      </c>
      <c r="B2509">
        <v>6910.8199763733492</v>
      </c>
      <c r="C2509">
        <v>1303.1800236266508</v>
      </c>
      <c r="D2509">
        <v>1.7192234962597579</v>
      </c>
    </row>
    <row r="2510" spans="1:4" x14ac:dyDescent="0.25">
      <c r="A2510">
        <v>2478</v>
      </c>
      <c r="B2510">
        <v>8813.7987225551915</v>
      </c>
      <c r="C2510">
        <v>-912.79872255519149</v>
      </c>
      <c r="D2510">
        <v>-1.2042119912224565</v>
      </c>
    </row>
    <row r="2511" spans="1:4" x14ac:dyDescent="0.25">
      <c r="A2511">
        <v>2479</v>
      </c>
      <c r="B2511">
        <v>10135.314385220843</v>
      </c>
      <c r="C2511">
        <v>1180.6856147791568</v>
      </c>
      <c r="D2511">
        <v>1.5576224418904696</v>
      </c>
    </row>
    <row r="2512" spans="1:4" x14ac:dyDescent="0.25">
      <c r="A2512">
        <v>2480</v>
      </c>
      <c r="B2512">
        <v>6877.2704165590867</v>
      </c>
      <c r="C2512">
        <v>-914.2704165590867</v>
      </c>
      <c r="D2512">
        <v>-1.2061535272074542</v>
      </c>
    </row>
    <row r="2513" spans="1:4" x14ac:dyDescent="0.25">
      <c r="A2513">
        <v>2481</v>
      </c>
      <c r="B2513">
        <v>10659.713749735738</v>
      </c>
      <c r="C2513">
        <v>-186.71374973573802</v>
      </c>
      <c r="D2513">
        <v>-0.24632257999713578</v>
      </c>
    </row>
    <row r="2514" spans="1:4" x14ac:dyDescent="0.25">
      <c r="A2514">
        <v>2482</v>
      </c>
      <c r="B2514">
        <v>9866.9772510691564</v>
      </c>
      <c r="C2514">
        <v>-893.97725106915641</v>
      </c>
      <c r="D2514">
        <v>-1.1793817180243424</v>
      </c>
    </row>
    <row r="2515" spans="1:4" x14ac:dyDescent="0.25">
      <c r="A2515">
        <v>2483</v>
      </c>
      <c r="B2515">
        <v>6840.6988744696118</v>
      </c>
      <c r="C2515">
        <v>-197.69887446961184</v>
      </c>
      <c r="D2515">
        <v>-0.26081473319885695</v>
      </c>
    </row>
    <row r="2516" spans="1:4" x14ac:dyDescent="0.25">
      <c r="A2516">
        <v>2484</v>
      </c>
      <c r="B2516">
        <v>10003.452869050956</v>
      </c>
      <c r="C2516">
        <v>1186.547130949044</v>
      </c>
      <c r="D2516">
        <v>1.5653552617160316</v>
      </c>
    </row>
    <row r="2517" spans="1:4" x14ac:dyDescent="0.25">
      <c r="A2517">
        <v>2485</v>
      </c>
      <c r="B2517">
        <v>6635.7396232943338</v>
      </c>
      <c r="C2517">
        <v>-185.7396232943338</v>
      </c>
      <c r="D2517">
        <v>-0.2450374612598723</v>
      </c>
    </row>
    <row r="2518" spans="1:4" x14ac:dyDescent="0.25">
      <c r="A2518">
        <v>2486</v>
      </c>
      <c r="B2518">
        <v>10017.283814495217</v>
      </c>
      <c r="C2518">
        <v>1167.7161855047834</v>
      </c>
      <c r="D2518">
        <v>1.5405124899749008</v>
      </c>
    </row>
    <row r="2519" spans="1:4" x14ac:dyDescent="0.25">
      <c r="A2519">
        <v>2487</v>
      </c>
      <c r="B2519">
        <v>10914.623186298133</v>
      </c>
      <c r="C2519">
        <v>-891.62318629813308</v>
      </c>
      <c r="D2519">
        <v>-1.1762761122042058</v>
      </c>
    </row>
    <row r="2520" spans="1:4" x14ac:dyDescent="0.25">
      <c r="A2520">
        <v>2488</v>
      </c>
      <c r="B2520">
        <v>5649.0464591007276</v>
      </c>
      <c r="C2520">
        <v>-907.04645910072759</v>
      </c>
      <c r="D2520">
        <v>-1.1966233033141895</v>
      </c>
    </row>
    <row r="2521" spans="1:4" x14ac:dyDescent="0.25">
      <c r="A2521">
        <v>2489</v>
      </c>
      <c r="B2521">
        <v>8930.4642965778385</v>
      </c>
      <c r="C2521">
        <v>-896.46429657783847</v>
      </c>
      <c r="D2521">
        <v>-1.1826627590142851</v>
      </c>
    </row>
    <row r="2522" spans="1:4" x14ac:dyDescent="0.25">
      <c r="A2522">
        <v>2490</v>
      </c>
      <c r="B2522">
        <v>10505.673239016121</v>
      </c>
      <c r="C2522">
        <v>-595.67323901612144</v>
      </c>
      <c r="D2522">
        <v>-0.78584340616248183</v>
      </c>
    </row>
    <row r="2523" spans="1:4" x14ac:dyDescent="0.25">
      <c r="A2523">
        <v>2491</v>
      </c>
      <c r="B2523">
        <v>14373.61141216846</v>
      </c>
      <c r="C2523">
        <v>-190.61141216846045</v>
      </c>
      <c r="D2523">
        <v>-0.25146458088215329</v>
      </c>
    </row>
    <row r="2524" spans="1:4" x14ac:dyDescent="0.25">
      <c r="A2524">
        <v>2492</v>
      </c>
      <c r="B2524">
        <v>6959.1879674499278</v>
      </c>
      <c r="C2524">
        <v>-912.18796744992778</v>
      </c>
      <c r="D2524">
        <v>-1.2034062510266332</v>
      </c>
    </row>
    <row r="2525" spans="1:4" x14ac:dyDescent="0.25">
      <c r="A2525">
        <v>2493</v>
      </c>
      <c r="B2525">
        <v>5536.2575395369595</v>
      </c>
      <c r="C2525">
        <v>1184.7424604630405</v>
      </c>
      <c r="D2525">
        <v>1.5629744456765797</v>
      </c>
    </row>
    <row r="2526" spans="1:4" x14ac:dyDescent="0.25">
      <c r="A2526">
        <v>2494</v>
      </c>
      <c r="B2526">
        <v>7472.4100468765428</v>
      </c>
      <c r="C2526">
        <v>-191.41004687654276</v>
      </c>
      <c r="D2526">
        <v>-0.25251818171256091</v>
      </c>
    </row>
    <row r="2527" spans="1:4" x14ac:dyDescent="0.25">
      <c r="A2527">
        <v>2495</v>
      </c>
      <c r="B2527">
        <v>10241.882092287704</v>
      </c>
      <c r="C2527">
        <v>-207.88209228770393</v>
      </c>
      <c r="D2527">
        <v>-0.27424896870200233</v>
      </c>
    </row>
    <row r="2528" spans="1:4" x14ac:dyDescent="0.25">
      <c r="A2528">
        <v>2496</v>
      </c>
      <c r="B2528">
        <v>4132.6609526006159</v>
      </c>
      <c r="C2528">
        <v>-305.66095260061593</v>
      </c>
      <c r="D2528">
        <v>-0.40324397402723683</v>
      </c>
    </row>
    <row r="2529" spans="1:4" x14ac:dyDescent="0.25">
      <c r="A2529">
        <v>2497</v>
      </c>
      <c r="B2529">
        <v>9690.0863799035451</v>
      </c>
      <c r="C2529">
        <v>-617.08637990354509</v>
      </c>
      <c r="D2529">
        <v>-0.81409274568192036</v>
      </c>
    </row>
    <row r="2530" spans="1:4" x14ac:dyDescent="0.25">
      <c r="A2530">
        <v>2498</v>
      </c>
      <c r="B2530">
        <v>7931.5352155245164</v>
      </c>
      <c r="C2530">
        <v>-205.53521552451639</v>
      </c>
      <c r="D2530">
        <v>-0.27115284567912978</v>
      </c>
    </row>
    <row r="2531" spans="1:4" x14ac:dyDescent="0.25">
      <c r="A2531">
        <v>2499</v>
      </c>
      <c r="B2531">
        <v>8667.8841437262327</v>
      </c>
      <c r="C2531">
        <v>1307.1158562737673</v>
      </c>
      <c r="D2531">
        <v>1.7244158532953102</v>
      </c>
    </row>
    <row r="2532" spans="1:4" x14ac:dyDescent="0.25">
      <c r="A2532">
        <v>2500</v>
      </c>
      <c r="B2532">
        <v>12056.032623702613</v>
      </c>
      <c r="C2532">
        <v>-883.03262370261291</v>
      </c>
      <c r="D2532">
        <v>-1.1649429910754709</v>
      </c>
    </row>
    <row r="2533" spans="1:4" x14ac:dyDescent="0.25">
      <c r="A2533">
        <v>2501</v>
      </c>
      <c r="B2533">
        <v>8553.5419533938348</v>
      </c>
      <c r="C2533">
        <v>904.45804660616523</v>
      </c>
      <c r="D2533">
        <v>1.1932085336753182</v>
      </c>
    </row>
    <row r="2534" spans="1:4" x14ac:dyDescent="0.25">
      <c r="A2534">
        <v>2502</v>
      </c>
      <c r="B2534">
        <v>9698.937252285039</v>
      </c>
      <c r="C2534">
        <v>584.06274771496101</v>
      </c>
      <c r="D2534">
        <v>0.77052623655722297</v>
      </c>
    </row>
    <row r="2535" spans="1:4" x14ac:dyDescent="0.25">
      <c r="A2535">
        <v>2503</v>
      </c>
      <c r="B2535">
        <v>9797.4338681193549</v>
      </c>
      <c r="C2535">
        <v>-313.43386811935488</v>
      </c>
      <c r="D2535">
        <v>-0.41349841221074185</v>
      </c>
    </row>
    <row r="2536" spans="1:4" x14ac:dyDescent="0.25">
      <c r="A2536">
        <v>2504</v>
      </c>
      <c r="B2536">
        <v>8145.7362830655675</v>
      </c>
      <c r="C2536">
        <v>-894.73628306556748</v>
      </c>
      <c r="D2536">
        <v>-1.1803830728786098</v>
      </c>
    </row>
    <row r="2537" spans="1:4" x14ac:dyDescent="0.25">
      <c r="A2537">
        <v>2505</v>
      </c>
      <c r="B2537">
        <v>7212.0357028925046</v>
      </c>
      <c r="C2537">
        <v>598.96429710749544</v>
      </c>
      <c r="D2537">
        <v>0.7901851427573231</v>
      </c>
    </row>
    <row r="2538" spans="1:4" x14ac:dyDescent="0.25">
      <c r="A2538">
        <v>2506</v>
      </c>
      <c r="B2538">
        <v>8312.7862524779666</v>
      </c>
      <c r="C2538">
        <v>-317.78625247796663</v>
      </c>
      <c r="D2538">
        <v>-0.41924030613055113</v>
      </c>
    </row>
    <row r="2539" spans="1:4" x14ac:dyDescent="0.25">
      <c r="A2539">
        <v>2507</v>
      </c>
      <c r="B2539">
        <v>10314.27445898517</v>
      </c>
      <c r="C2539">
        <v>-603.27445898516999</v>
      </c>
      <c r="D2539">
        <v>-0.79587133456385439</v>
      </c>
    </row>
    <row r="2540" spans="1:4" x14ac:dyDescent="0.25">
      <c r="A2540">
        <v>2508</v>
      </c>
      <c r="B2540">
        <v>5526.9273283096336</v>
      </c>
      <c r="C2540">
        <v>-316.92732830963359</v>
      </c>
      <c r="D2540">
        <v>-0.41810716827934774</v>
      </c>
    </row>
    <row r="2541" spans="1:4" x14ac:dyDescent="0.25">
      <c r="A2541">
        <v>2509</v>
      </c>
      <c r="B2541">
        <v>3041.0000537182655</v>
      </c>
      <c r="C2541">
        <v>-219.00005371826546</v>
      </c>
      <c r="D2541">
        <v>-0.28891636704711937</v>
      </c>
    </row>
    <row r="2542" spans="1:4" x14ac:dyDescent="0.25">
      <c r="A2542">
        <v>2510</v>
      </c>
      <c r="B2542">
        <v>5058.0167877024669</v>
      </c>
      <c r="C2542">
        <v>1311.9832122975331</v>
      </c>
      <c r="D2542">
        <v>1.7308371248686971</v>
      </c>
    </row>
    <row r="2543" spans="1:4" x14ac:dyDescent="0.25">
      <c r="A2543">
        <v>2511</v>
      </c>
      <c r="B2543">
        <v>11301.77729374177</v>
      </c>
      <c r="C2543">
        <v>1172.2227062582297</v>
      </c>
      <c r="D2543">
        <v>1.5464577287180068</v>
      </c>
    </row>
    <row r="2544" spans="1:4" x14ac:dyDescent="0.25">
      <c r="A2544">
        <v>2512</v>
      </c>
      <c r="B2544">
        <v>14054.106120150827</v>
      </c>
      <c r="C2544">
        <v>-305.10612015082734</v>
      </c>
      <c r="D2544">
        <v>-0.40251200993411845</v>
      </c>
    </row>
    <row r="2545" spans="1:4" x14ac:dyDescent="0.25">
      <c r="A2545">
        <v>2513</v>
      </c>
      <c r="B2545">
        <v>6229.9388786162153</v>
      </c>
      <c r="C2545">
        <v>-899.93887861621533</v>
      </c>
      <c r="D2545">
        <v>-1.187246610033913</v>
      </c>
    </row>
    <row r="2546" spans="1:4" x14ac:dyDescent="0.25">
      <c r="A2546">
        <v>2514</v>
      </c>
      <c r="B2546">
        <v>9558.4920543819881</v>
      </c>
      <c r="C2546">
        <v>-184.49205438198805</v>
      </c>
      <c r="D2546">
        <v>-0.24339160286086228</v>
      </c>
    </row>
    <row r="2547" spans="1:4" x14ac:dyDescent="0.25">
      <c r="A2547">
        <v>2515</v>
      </c>
      <c r="B2547">
        <v>4119.6826927923585</v>
      </c>
      <c r="C2547">
        <v>-323.68269279235847</v>
      </c>
      <c r="D2547">
        <v>-0.42701919972085067</v>
      </c>
    </row>
    <row r="2548" spans="1:4" x14ac:dyDescent="0.25">
      <c r="A2548">
        <v>2516</v>
      </c>
      <c r="B2548">
        <v>14047.15441164105</v>
      </c>
      <c r="C2548">
        <v>-304.15441164104959</v>
      </c>
      <c r="D2548">
        <v>-0.40125646610906285</v>
      </c>
    </row>
    <row r="2549" spans="1:4" x14ac:dyDescent="0.25">
      <c r="A2549">
        <v>2517</v>
      </c>
      <c r="B2549">
        <v>9241.3087684383845</v>
      </c>
      <c r="C2549">
        <v>-328.3087684383845</v>
      </c>
      <c r="D2549">
        <v>-0.43312216155415878</v>
      </c>
    </row>
    <row r="2550" spans="1:4" x14ac:dyDescent="0.25">
      <c r="A2550">
        <v>2518</v>
      </c>
      <c r="B2550">
        <v>10307.673473542978</v>
      </c>
      <c r="C2550">
        <v>-307.67347354297817</v>
      </c>
      <c r="D2550">
        <v>-0.40589899729961265</v>
      </c>
    </row>
    <row r="2551" spans="1:4" x14ac:dyDescent="0.25">
      <c r="A2551">
        <v>2519</v>
      </c>
      <c r="B2551">
        <v>7049.081332650594</v>
      </c>
      <c r="C2551">
        <v>-921.08133265059405</v>
      </c>
      <c r="D2551">
        <v>-1.2151388452473875</v>
      </c>
    </row>
    <row r="2552" spans="1:4" x14ac:dyDescent="0.25">
      <c r="A2552">
        <v>2520</v>
      </c>
      <c r="B2552">
        <v>8469.5322547315154</v>
      </c>
      <c r="C2552">
        <v>593.46774526848458</v>
      </c>
      <c r="D2552">
        <v>0.78293380303547933</v>
      </c>
    </row>
    <row r="2553" spans="1:4" x14ac:dyDescent="0.25">
      <c r="A2553">
        <v>2521</v>
      </c>
      <c r="B2553">
        <v>2344.2819962665881</v>
      </c>
      <c r="C2553">
        <v>-344.28199626658807</v>
      </c>
      <c r="D2553">
        <v>-0.45419488220324788</v>
      </c>
    </row>
    <row r="2554" spans="1:4" x14ac:dyDescent="0.25">
      <c r="A2554">
        <v>2522</v>
      </c>
      <c r="B2554">
        <v>11597.017873396684</v>
      </c>
      <c r="C2554">
        <v>-199.01787339668408</v>
      </c>
      <c r="D2554">
        <v>-0.26255482582293921</v>
      </c>
    </row>
    <row r="2555" spans="1:4" x14ac:dyDescent="0.25">
      <c r="A2555">
        <v>2523</v>
      </c>
      <c r="B2555">
        <v>11831.618689330462</v>
      </c>
      <c r="C2555">
        <v>1300.3813106695379</v>
      </c>
      <c r="D2555">
        <v>1.7155312872111841</v>
      </c>
    </row>
    <row r="2556" spans="1:4" x14ac:dyDescent="0.25">
      <c r="A2556">
        <v>2524</v>
      </c>
      <c r="B2556">
        <v>4287.116949453276</v>
      </c>
      <c r="C2556">
        <v>-188.11694945327599</v>
      </c>
      <c r="D2556">
        <v>-0.24817375472403402</v>
      </c>
    </row>
    <row r="2557" spans="1:4" x14ac:dyDescent="0.25">
      <c r="A2557">
        <v>2525</v>
      </c>
      <c r="B2557">
        <v>5421.919006165208</v>
      </c>
      <c r="C2557">
        <v>1302.080993834792</v>
      </c>
      <c r="D2557">
        <v>1.7177735984659022</v>
      </c>
    </row>
    <row r="2558" spans="1:4" x14ac:dyDescent="0.25">
      <c r="A2558">
        <v>2526</v>
      </c>
      <c r="B2558">
        <v>6157.9139991646607</v>
      </c>
      <c r="C2558">
        <v>-598.91399916466071</v>
      </c>
      <c r="D2558">
        <v>-0.79011878707079686</v>
      </c>
    </row>
    <row r="2559" spans="1:4" x14ac:dyDescent="0.25">
      <c r="A2559">
        <v>2527</v>
      </c>
      <c r="B2559">
        <v>13179.713643908486</v>
      </c>
      <c r="C2559">
        <v>-310.71364390848612</v>
      </c>
      <c r="D2559">
        <v>-0.40990974963639898</v>
      </c>
    </row>
    <row r="2560" spans="1:4" x14ac:dyDescent="0.25">
      <c r="A2560">
        <v>2528</v>
      </c>
      <c r="B2560">
        <v>15391.456910992025</v>
      </c>
      <c r="C2560">
        <v>912.54308900797514</v>
      </c>
      <c r="D2560">
        <v>1.2038747460277492</v>
      </c>
    </row>
    <row r="2561" spans="1:4" x14ac:dyDescent="0.25">
      <c r="A2561">
        <v>2529</v>
      </c>
      <c r="B2561">
        <v>6058.3478305447834</v>
      </c>
      <c r="C2561">
        <v>-316.34783054478339</v>
      </c>
      <c r="D2561">
        <v>-0.41734266440781975</v>
      </c>
    </row>
    <row r="2562" spans="1:4" x14ac:dyDescent="0.25">
      <c r="A2562">
        <v>2530</v>
      </c>
      <c r="B2562">
        <v>8814.1950222069954</v>
      </c>
      <c r="C2562">
        <v>1177.8049777930046</v>
      </c>
      <c r="D2562">
        <v>1.5538221543622697</v>
      </c>
    </row>
    <row r="2563" spans="1:4" x14ac:dyDescent="0.25">
      <c r="A2563">
        <v>2531</v>
      </c>
      <c r="B2563">
        <v>10525.086570499112</v>
      </c>
      <c r="C2563">
        <v>1178.913429500888</v>
      </c>
      <c r="D2563">
        <v>1.5552844820423388</v>
      </c>
    </row>
    <row r="2564" spans="1:4" x14ac:dyDescent="0.25">
      <c r="A2564">
        <v>2532</v>
      </c>
      <c r="B2564">
        <v>11546.438306089423</v>
      </c>
      <c r="C2564">
        <v>-605.43830608942335</v>
      </c>
      <c r="D2564">
        <v>-0.79872599525270782</v>
      </c>
    </row>
    <row r="2565" spans="1:4" x14ac:dyDescent="0.25">
      <c r="A2565">
        <v>2533</v>
      </c>
      <c r="B2565">
        <v>8330.6529081272311</v>
      </c>
      <c r="C2565">
        <v>-314.65290812723106</v>
      </c>
      <c r="D2565">
        <v>-0.41510663378138024</v>
      </c>
    </row>
    <row r="2566" spans="1:4" x14ac:dyDescent="0.25">
      <c r="A2566">
        <v>2534</v>
      </c>
      <c r="B2566">
        <v>6006.3460437046433</v>
      </c>
      <c r="C2566">
        <v>-893.34604370464331</v>
      </c>
      <c r="D2566">
        <v>-1.178548996134497</v>
      </c>
    </row>
    <row r="2567" spans="1:4" x14ac:dyDescent="0.25">
      <c r="A2567">
        <v>2535</v>
      </c>
      <c r="B2567">
        <v>8320.4508360994332</v>
      </c>
      <c r="C2567">
        <v>-918.45083609943322</v>
      </c>
      <c r="D2567">
        <v>-1.2116685561118921</v>
      </c>
    </row>
    <row r="2568" spans="1:4" x14ac:dyDescent="0.25">
      <c r="A2568">
        <v>2536</v>
      </c>
      <c r="B2568">
        <v>6778.5051848637659</v>
      </c>
      <c r="C2568">
        <v>590.49481513623414</v>
      </c>
      <c r="D2568">
        <v>0.779011757544113</v>
      </c>
    </row>
    <row r="2569" spans="1:4" x14ac:dyDescent="0.25">
      <c r="A2569">
        <v>2537</v>
      </c>
      <c r="B2569">
        <v>7437.4998713764244</v>
      </c>
      <c r="C2569">
        <v>-313.49987137642438</v>
      </c>
      <c r="D2569">
        <v>-0.41358548717224086</v>
      </c>
    </row>
    <row r="2570" spans="1:4" x14ac:dyDescent="0.25">
      <c r="A2570">
        <v>2538</v>
      </c>
      <c r="B2570">
        <v>11927.402643613301</v>
      </c>
      <c r="C2570">
        <v>1183.5973563866992</v>
      </c>
      <c r="D2570">
        <v>1.5614637642680125</v>
      </c>
    </row>
    <row r="2571" spans="1:4" x14ac:dyDescent="0.25">
      <c r="A2571">
        <v>2539</v>
      </c>
      <c r="B2571">
        <v>7809.045850008074</v>
      </c>
      <c r="C2571">
        <v>-190.04585000807401</v>
      </c>
      <c r="D2571">
        <v>-0.25071846159156908</v>
      </c>
    </row>
    <row r="2572" spans="1:4" x14ac:dyDescent="0.25">
      <c r="A2572">
        <v>2540</v>
      </c>
      <c r="B2572">
        <v>12585.448942203808</v>
      </c>
      <c r="C2572">
        <v>899.55105779619225</v>
      </c>
      <c r="D2572">
        <v>1.1867349764498845</v>
      </c>
    </row>
    <row r="2573" spans="1:4" x14ac:dyDescent="0.25">
      <c r="A2573">
        <v>2541</v>
      </c>
      <c r="B2573">
        <v>10575.280489740533</v>
      </c>
      <c r="C2573">
        <v>-321.28048974053308</v>
      </c>
      <c r="D2573">
        <v>-0.4238500873537106</v>
      </c>
    </row>
    <row r="2574" spans="1:4" x14ac:dyDescent="0.25">
      <c r="A2574">
        <v>2542</v>
      </c>
      <c r="B2574">
        <v>11033.529821902866</v>
      </c>
      <c r="C2574">
        <v>-329.52982190286639</v>
      </c>
      <c r="D2574">
        <v>-0.43473303938244573</v>
      </c>
    </row>
    <row r="2575" spans="1:4" x14ac:dyDescent="0.25">
      <c r="A2575">
        <v>2543</v>
      </c>
      <c r="B2575">
        <v>1868.4642729416137</v>
      </c>
      <c r="C2575">
        <v>131.53572705838633</v>
      </c>
      <c r="D2575">
        <v>0.17352883596777344</v>
      </c>
    </row>
    <row r="2576" spans="1:4" x14ac:dyDescent="0.25">
      <c r="A2576">
        <v>2544</v>
      </c>
      <c r="B2576">
        <v>6406.8070714933592</v>
      </c>
      <c r="C2576">
        <v>1181.1929285066408</v>
      </c>
      <c r="D2576">
        <v>1.5582917167906774</v>
      </c>
    </row>
    <row r="2577" spans="1:4" x14ac:dyDescent="0.25">
      <c r="A2577">
        <v>2545</v>
      </c>
      <c r="B2577">
        <v>9175.0115901500794</v>
      </c>
      <c r="C2577">
        <v>1175.9884098499206</v>
      </c>
      <c r="D2577">
        <v>1.5514256425728923</v>
      </c>
    </row>
    <row r="2578" spans="1:4" x14ac:dyDescent="0.25">
      <c r="A2578">
        <v>2546</v>
      </c>
      <c r="B2578">
        <v>10242.37179856279</v>
      </c>
      <c r="C2578">
        <v>-331.37179856278999</v>
      </c>
      <c r="D2578">
        <v>-0.43716307168488222</v>
      </c>
    </row>
    <row r="2579" spans="1:4" x14ac:dyDescent="0.25">
      <c r="A2579">
        <v>2547</v>
      </c>
      <c r="B2579">
        <v>14633.273765367527</v>
      </c>
      <c r="C2579">
        <v>-304.27376536752672</v>
      </c>
      <c r="D2579">
        <v>-0.40141392381038227</v>
      </c>
    </row>
    <row r="2580" spans="1:4" x14ac:dyDescent="0.25">
      <c r="A2580">
        <v>2548</v>
      </c>
      <c r="B2580">
        <v>6347.1732999657315</v>
      </c>
      <c r="C2580">
        <v>-327.17329996573153</v>
      </c>
      <c r="D2580">
        <v>-0.4316241919397884</v>
      </c>
    </row>
    <row r="2581" spans="1:4" x14ac:dyDescent="0.25">
      <c r="A2581">
        <v>2549</v>
      </c>
      <c r="B2581">
        <v>11880.324040147863</v>
      </c>
      <c r="C2581">
        <v>1206.6759598521367</v>
      </c>
      <c r="D2581">
        <v>1.5919102694471077</v>
      </c>
    </row>
    <row r="2582" spans="1:4" x14ac:dyDescent="0.25">
      <c r="A2582">
        <v>2550</v>
      </c>
      <c r="B2582">
        <v>7803.8334431959756</v>
      </c>
      <c r="C2582">
        <v>597.16655680402437</v>
      </c>
      <c r="D2582">
        <v>0.78781346937846064</v>
      </c>
    </row>
    <row r="2583" spans="1:4" x14ac:dyDescent="0.25">
      <c r="A2583">
        <v>2551</v>
      </c>
      <c r="B2583">
        <v>11992.679700576618</v>
      </c>
      <c r="C2583">
        <v>-202.67970057661842</v>
      </c>
      <c r="D2583">
        <v>-0.26738570046255022</v>
      </c>
    </row>
    <row r="2584" spans="1:4" x14ac:dyDescent="0.25">
      <c r="A2584">
        <v>2552</v>
      </c>
      <c r="B2584">
        <v>8854.3628908154878</v>
      </c>
      <c r="C2584">
        <v>-617.36289081548784</v>
      </c>
      <c r="D2584">
        <v>-0.81445753339211047</v>
      </c>
    </row>
    <row r="2585" spans="1:4" x14ac:dyDescent="0.25">
      <c r="A2585">
        <v>2553</v>
      </c>
      <c r="B2585">
        <v>9576.0883429473815</v>
      </c>
      <c r="C2585">
        <v>616.91165705261847</v>
      </c>
      <c r="D2585">
        <v>0.81386224212508207</v>
      </c>
    </row>
    <row r="2586" spans="1:4" x14ac:dyDescent="0.25">
      <c r="A2586">
        <v>2554</v>
      </c>
      <c r="B2586">
        <v>10080.770194644016</v>
      </c>
      <c r="C2586">
        <v>1191.2298053559844</v>
      </c>
      <c r="D2586">
        <v>1.5715328916058315</v>
      </c>
    </row>
    <row r="2587" spans="1:4" x14ac:dyDescent="0.25">
      <c r="A2587">
        <v>2555</v>
      </c>
      <c r="B2587">
        <v>5891.1995764665971</v>
      </c>
      <c r="C2587">
        <v>889.80042353340286</v>
      </c>
      <c r="D2587">
        <v>1.1738714278809219</v>
      </c>
    </row>
    <row r="2588" spans="1:4" x14ac:dyDescent="0.25">
      <c r="A2588">
        <v>2556</v>
      </c>
      <c r="B2588">
        <v>5324.1406524171198</v>
      </c>
      <c r="C2588">
        <v>-623.14065241711978</v>
      </c>
      <c r="D2588">
        <v>-0.8220798597946205</v>
      </c>
    </row>
    <row r="2589" spans="1:4" x14ac:dyDescent="0.25">
      <c r="A2589">
        <v>2557</v>
      </c>
      <c r="B2589">
        <v>9866.4412257375061</v>
      </c>
      <c r="C2589">
        <v>-609.4412257375061</v>
      </c>
      <c r="D2589">
        <v>-0.80400685698159757</v>
      </c>
    </row>
    <row r="2590" spans="1:4" x14ac:dyDescent="0.25">
      <c r="A2590">
        <v>2558</v>
      </c>
      <c r="B2590">
        <v>7526.791634204541</v>
      </c>
      <c r="C2590">
        <v>1306.208365795459</v>
      </c>
      <c r="D2590">
        <v>1.7232186442185491</v>
      </c>
    </row>
    <row r="2591" spans="1:4" x14ac:dyDescent="0.25">
      <c r="A2591">
        <v>2559</v>
      </c>
      <c r="B2591">
        <v>7993.7593815509999</v>
      </c>
      <c r="C2591">
        <v>-908.75938155099993</v>
      </c>
      <c r="D2591">
        <v>-1.1988830805286865</v>
      </c>
    </row>
    <row r="2592" spans="1:4" x14ac:dyDescent="0.25">
      <c r="A2592">
        <v>2560</v>
      </c>
      <c r="B2592">
        <v>9058.5067107542363</v>
      </c>
      <c r="C2592">
        <v>-200.50671075423634</v>
      </c>
      <c r="D2592">
        <v>-0.26451897822000392</v>
      </c>
    </row>
    <row r="2593" spans="1:4" x14ac:dyDescent="0.25">
      <c r="A2593">
        <v>2561</v>
      </c>
      <c r="B2593">
        <v>4912.0717039058263</v>
      </c>
      <c r="C2593">
        <v>-613.07170390582633</v>
      </c>
      <c r="D2593">
        <v>-0.80879637435945329</v>
      </c>
    </row>
    <row r="2594" spans="1:4" x14ac:dyDescent="0.25">
      <c r="A2594">
        <v>2562</v>
      </c>
      <c r="B2594">
        <v>10250.743950580087</v>
      </c>
      <c r="C2594">
        <v>-893.74395058008668</v>
      </c>
      <c r="D2594">
        <v>-1.179073935772293</v>
      </c>
    </row>
    <row r="2595" spans="1:4" x14ac:dyDescent="0.25">
      <c r="A2595">
        <v>2563</v>
      </c>
      <c r="B2595">
        <v>4700.538118527681</v>
      </c>
      <c r="C2595">
        <v>-194.53811852768104</v>
      </c>
      <c r="D2595">
        <v>-0.25664489803963814</v>
      </c>
    </row>
    <row r="2596" spans="1:4" x14ac:dyDescent="0.25">
      <c r="A2596">
        <v>2564</v>
      </c>
      <c r="B2596">
        <v>12816.522285212885</v>
      </c>
      <c r="C2596">
        <v>-598.52228521288453</v>
      </c>
      <c r="D2596">
        <v>-0.78960201746299374</v>
      </c>
    </row>
    <row r="2597" spans="1:4" x14ac:dyDescent="0.25">
      <c r="A2597">
        <v>2565</v>
      </c>
      <c r="B2597">
        <v>3565.4476885311133</v>
      </c>
      <c r="C2597">
        <v>-614.44768853111327</v>
      </c>
      <c r="D2597">
        <v>-0.81061164550802578</v>
      </c>
    </row>
    <row r="2598" spans="1:4" x14ac:dyDescent="0.25">
      <c r="A2598">
        <v>2566</v>
      </c>
      <c r="B2598">
        <v>12795.20014632825</v>
      </c>
      <c r="C2598">
        <v>594.79985367174959</v>
      </c>
      <c r="D2598">
        <v>0.78469119036872348</v>
      </c>
    </row>
    <row r="2599" spans="1:4" x14ac:dyDescent="0.25">
      <c r="A2599">
        <v>2567</v>
      </c>
      <c r="B2599">
        <v>7946.5136884325175</v>
      </c>
      <c r="C2599">
        <v>-183.51368843251748</v>
      </c>
      <c r="D2599">
        <v>-0.24210089114200908</v>
      </c>
    </row>
    <row r="2600" spans="1:4" x14ac:dyDescent="0.25">
      <c r="A2600">
        <v>2568</v>
      </c>
      <c r="B2600">
        <v>4456.82451548071</v>
      </c>
      <c r="C2600">
        <v>1304.17548451929</v>
      </c>
      <c r="D2600">
        <v>1.7205367605250206</v>
      </c>
    </row>
    <row r="2601" spans="1:4" x14ac:dyDescent="0.25">
      <c r="A2601">
        <v>2569</v>
      </c>
      <c r="B2601">
        <v>7934.4435502717088</v>
      </c>
      <c r="C2601">
        <v>-610.44355027170877</v>
      </c>
      <c r="D2601">
        <v>-0.80532917612311061</v>
      </c>
    </row>
    <row r="2602" spans="1:4" x14ac:dyDescent="0.25">
      <c r="A2602">
        <v>2570</v>
      </c>
      <c r="B2602">
        <v>11344.41661481857</v>
      </c>
      <c r="C2602">
        <v>-203.41661481857045</v>
      </c>
      <c r="D2602">
        <v>-0.26835787641408659</v>
      </c>
    </row>
    <row r="2603" spans="1:4" x14ac:dyDescent="0.25">
      <c r="A2603">
        <v>2571</v>
      </c>
      <c r="B2603">
        <v>13700.611722925632</v>
      </c>
      <c r="C2603">
        <v>-308.61172292563242</v>
      </c>
      <c r="D2603">
        <v>-0.40713678513764395</v>
      </c>
    </row>
    <row r="2604" spans="1:4" x14ac:dyDescent="0.25">
      <c r="A2604">
        <v>2572</v>
      </c>
      <c r="B2604">
        <v>8832.6211174707387</v>
      </c>
      <c r="C2604">
        <v>-619.62111747073868</v>
      </c>
      <c r="D2604">
        <v>-0.81743670453899686</v>
      </c>
    </row>
    <row r="2605" spans="1:4" x14ac:dyDescent="0.25">
      <c r="A2605">
        <v>2573</v>
      </c>
      <c r="B2605">
        <v>9956.165516961968</v>
      </c>
      <c r="C2605">
        <v>-907.16551696196802</v>
      </c>
      <c r="D2605">
        <v>-1.1967803706945574</v>
      </c>
    </row>
    <row r="2606" spans="1:4" x14ac:dyDescent="0.25">
      <c r="A2606">
        <v>2574</v>
      </c>
      <c r="B2606">
        <v>10527.985453628131</v>
      </c>
      <c r="C2606">
        <v>1190.0145463718691</v>
      </c>
      <c r="D2606">
        <v>1.5699296581602193</v>
      </c>
    </row>
    <row r="2607" spans="1:4" x14ac:dyDescent="0.25">
      <c r="A2607">
        <v>2575</v>
      </c>
      <c r="B2607">
        <v>3698.3321061302313</v>
      </c>
      <c r="C2607">
        <v>1300.6678938697687</v>
      </c>
      <c r="D2607">
        <v>1.7159093628128181</v>
      </c>
    </row>
    <row r="2608" spans="1:4" x14ac:dyDescent="0.25">
      <c r="A2608">
        <v>2576</v>
      </c>
      <c r="B2608">
        <v>8299.1745827397099</v>
      </c>
      <c r="C2608">
        <v>1319.8254172602901</v>
      </c>
      <c r="D2608">
        <v>1.7411829733240287</v>
      </c>
    </row>
    <row r="2609" spans="1:4" x14ac:dyDescent="0.25">
      <c r="A2609">
        <v>2577</v>
      </c>
      <c r="B2609">
        <v>11955.730163488233</v>
      </c>
      <c r="C2609">
        <v>1182.2698365117667</v>
      </c>
      <c r="D2609">
        <v>1.5597124303622147</v>
      </c>
    </row>
    <row r="2610" spans="1:4" x14ac:dyDescent="0.25">
      <c r="A2610">
        <v>2578</v>
      </c>
      <c r="B2610">
        <v>1865.3786149062064</v>
      </c>
      <c r="C2610">
        <v>1290.6213850937936</v>
      </c>
      <c r="D2610">
        <v>1.7026554810544337</v>
      </c>
    </row>
    <row r="2611" spans="1:4" x14ac:dyDescent="0.25">
      <c r="A2611">
        <v>2579</v>
      </c>
      <c r="B2611">
        <v>8744.9149541082115</v>
      </c>
      <c r="C2611">
        <v>-184.91495410821153</v>
      </c>
      <c r="D2611">
        <v>-0.24394951437938131</v>
      </c>
    </row>
    <row r="2612" spans="1:4" x14ac:dyDescent="0.25">
      <c r="A2612">
        <v>2580</v>
      </c>
      <c r="B2612">
        <v>4170.9218885241626</v>
      </c>
      <c r="C2612">
        <v>-200.92188852416257</v>
      </c>
      <c r="D2612">
        <v>-0.26506670252841946</v>
      </c>
    </row>
    <row r="2613" spans="1:4" x14ac:dyDescent="0.25">
      <c r="A2613">
        <v>2581</v>
      </c>
      <c r="B2613">
        <v>5134.9478215556755</v>
      </c>
      <c r="C2613">
        <v>1307.0521784443245</v>
      </c>
      <c r="D2613">
        <v>1.7243318461600072</v>
      </c>
    </row>
    <row r="2614" spans="1:4" x14ac:dyDescent="0.25">
      <c r="A2614">
        <v>2582</v>
      </c>
      <c r="B2614">
        <v>14687.637937459116</v>
      </c>
      <c r="C2614">
        <v>-622.63793745911607</v>
      </c>
      <c r="D2614">
        <v>-0.82141665183251866</v>
      </c>
    </row>
    <row r="2615" spans="1:4" x14ac:dyDescent="0.25">
      <c r="A2615">
        <v>2583</v>
      </c>
      <c r="B2615">
        <v>12513.577760555963</v>
      </c>
      <c r="C2615">
        <v>-191.57776055596332</v>
      </c>
      <c r="D2615">
        <v>-0.25273943840240914</v>
      </c>
    </row>
    <row r="2616" spans="1:4" x14ac:dyDescent="0.25">
      <c r="A2616">
        <v>2584</v>
      </c>
      <c r="B2616">
        <v>7611.4060298036538</v>
      </c>
      <c r="C2616">
        <v>-596.40602980365384</v>
      </c>
      <c r="D2616">
        <v>-0.78681014223649126</v>
      </c>
    </row>
    <row r="2617" spans="1:4" x14ac:dyDescent="0.25">
      <c r="A2617">
        <v>2585</v>
      </c>
      <c r="B2617">
        <v>10008.912004956148</v>
      </c>
      <c r="C2617">
        <v>1303.0879950438521</v>
      </c>
      <c r="D2617">
        <v>1.7191020873223843</v>
      </c>
    </row>
    <row r="2618" spans="1:4" x14ac:dyDescent="0.25">
      <c r="A2618">
        <v>2586</v>
      </c>
      <c r="B2618">
        <v>10963.812586546506</v>
      </c>
      <c r="C2618">
        <v>1188.1874134534937</v>
      </c>
      <c r="D2618">
        <v>1.5675192085008403</v>
      </c>
    </row>
    <row r="2619" spans="1:4" x14ac:dyDescent="0.25">
      <c r="A2619">
        <v>2587</v>
      </c>
      <c r="B2619">
        <v>10575.644149093423</v>
      </c>
      <c r="C2619">
        <v>-185.64414909342304</v>
      </c>
      <c r="D2619">
        <v>-0.24491150668221112</v>
      </c>
    </row>
    <row r="2620" spans="1:4" x14ac:dyDescent="0.25">
      <c r="A2620">
        <v>2588</v>
      </c>
      <c r="B2620">
        <v>10702.67711681511</v>
      </c>
      <c r="C2620">
        <v>-598.67711681510991</v>
      </c>
      <c r="D2620">
        <v>-0.78980627944037485</v>
      </c>
    </row>
    <row r="2621" spans="1:4" x14ac:dyDescent="0.25">
      <c r="A2621">
        <v>2589</v>
      </c>
      <c r="B2621">
        <v>9973.9251564500282</v>
      </c>
      <c r="C2621">
        <v>-319.92515645002823</v>
      </c>
      <c r="D2621">
        <v>-0.42206206053005313</v>
      </c>
    </row>
    <row r="2622" spans="1:4" x14ac:dyDescent="0.25">
      <c r="A2622">
        <v>2590</v>
      </c>
      <c r="B2622">
        <v>7782.6690903748522</v>
      </c>
      <c r="C2622">
        <v>-886.6690903748522</v>
      </c>
      <c r="D2622">
        <v>-1.1697404088020569</v>
      </c>
    </row>
    <row r="2623" spans="1:4" x14ac:dyDescent="0.25">
      <c r="A2623">
        <v>2591</v>
      </c>
      <c r="B2623">
        <v>12033.983125393926</v>
      </c>
      <c r="C2623">
        <v>1179.0168746060735</v>
      </c>
      <c r="D2623">
        <v>1.5554209522553437</v>
      </c>
    </row>
    <row r="2624" spans="1:4" x14ac:dyDescent="0.25">
      <c r="A2624">
        <v>2592</v>
      </c>
      <c r="B2624">
        <v>6481.2400425392188</v>
      </c>
      <c r="C2624">
        <v>-196.24004253921885</v>
      </c>
      <c r="D2624">
        <v>-0.25889016553640476</v>
      </c>
    </row>
    <row r="2625" spans="1:4" x14ac:dyDescent="0.25">
      <c r="A2625">
        <v>2593</v>
      </c>
      <c r="B2625">
        <v>4823.7142099116872</v>
      </c>
      <c r="C2625">
        <v>608.28579008831275</v>
      </c>
      <c r="D2625">
        <v>0.80248254561977883</v>
      </c>
    </row>
    <row r="2626" spans="1:4" x14ac:dyDescent="0.25">
      <c r="A2626">
        <v>2594</v>
      </c>
      <c r="B2626">
        <v>9709.0016653562125</v>
      </c>
      <c r="C2626">
        <v>-896.00166535621247</v>
      </c>
      <c r="D2626">
        <v>-1.1820524316213672</v>
      </c>
    </row>
    <row r="2627" spans="1:4" x14ac:dyDescent="0.25">
      <c r="A2627">
        <v>2595</v>
      </c>
      <c r="B2627">
        <v>4558.8483002908133</v>
      </c>
      <c r="C2627">
        <v>882.15169970918669</v>
      </c>
      <c r="D2627">
        <v>1.1637808299001464</v>
      </c>
    </row>
    <row r="2628" spans="1:4" x14ac:dyDescent="0.25">
      <c r="A2628">
        <v>2596</v>
      </c>
      <c r="B2628">
        <v>14920.560832543712</v>
      </c>
      <c r="C2628">
        <v>-300.56083254371151</v>
      </c>
      <c r="D2628">
        <v>-0.39651562792262546</v>
      </c>
    </row>
    <row r="2629" spans="1:4" x14ac:dyDescent="0.25">
      <c r="A2629">
        <v>2597</v>
      </c>
      <c r="B2629">
        <v>13665.447714027885</v>
      </c>
      <c r="C2629">
        <v>-322.44771402788501</v>
      </c>
      <c r="D2629">
        <v>-0.42538995090582055</v>
      </c>
    </row>
    <row r="2630" spans="1:4" x14ac:dyDescent="0.25">
      <c r="A2630">
        <v>2598</v>
      </c>
      <c r="B2630">
        <v>5495.2675653836131</v>
      </c>
      <c r="C2630">
        <v>-343.26756538361315</v>
      </c>
      <c r="D2630">
        <v>-0.4528565917309243</v>
      </c>
    </row>
    <row r="2631" spans="1:4" x14ac:dyDescent="0.25">
      <c r="A2631">
        <v>2599</v>
      </c>
      <c r="B2631">
        <v>1719.6067216152117</v>
      </c>
      <c r="C2631">
        <v>580.39327838478835</v>
      </c>
      <c r="D2631">
        <v>0.76568527999185076</v>
      </c>
    </row>
    <row r="2632" spans="1:4" x14ac:dyDescent="0.25">
      <c r="A2632">
        <v>2600</v>
      </c>
      <c r="B2632">
        <v>5336.4355705783237</v>
      </c>
      <c r="C2632">
        <v>-312.43557057832368</v>
      </c>
      <c r="D2632">
        <v>-0.41218140569001355</v>
      </c>
    </row>
    <row r="2633" spans="1:4" x14ac:dyDescent="0.25">
      <c r="A2633">
        <v>2601</v>
      </c>
      <c r="B2633">
        <v>10469.854902846948</v>
      </c>
      <c r="C2633">
        <v>-590.85490284694788</v>
      </c>
      <c r="D2633">
        <v>-0.77948680415451954</v>
      </c>
    </row>
    <row r="2634" spans="1:4" x14ac:dyDescent="0.25">
      <c r="A2634">
        <v>2602</v>
      </c>
      <c r="B2634">
        <v>9711.6341809534897</v>
      </c>
      <c r="C2634">
        <v>1185.3658190465103</v>
      </c>
      <c r="D2634">
        <v>1.5637968130424591</v>
      </c>
    </row>
    <row r="2635" spans="1:4" x14ac:dyDescent="0.25">
      <c r="A2635">
        <v>2603</v>
      </c>
      <c r="B2635">
        <v>4581.2976786392846</v>
      </c>
      <c r="C2635">
        <v>-898.29767863928464</v>
      </c>
      <c r="D2635">
        <v>-1.1850814528712454</v>
      </c>
    </row>
    <row r="2636" spans="1:4" x14ac:dyDescent="0.25">
      <c r="A2636">
        <v>2604</v>
      </c>
      <c r="B2636">
        <v>10938.4919653733</v>
      </c>
      <c r="C2636">
        <v>-600.49196537329954</v>
      </c>
      <c r="D2636">
        <v>-0.7922005229269421</v>
      </c>
    </row>
    <row r="2637" spans="1:4" x14ac:dyDescent="0.25">
      <c r="A2637">
        <v>2605</v>
      </c>
      <c r="B2637">
        <v>9272.1626198467529</v>
      </c>
      <c r="C2637">
        <v>-187.16261984675293</v>
      </c>
      <c r="D2637">
        <v>-0.24691475301056023</v>
      </c>
    </row>
    <row r="2638" spans="1:4" x14ac:dyDescent="0.25">
      <c r="A2638">
        <v>2606</v>
      </c>
      <c r="B2638">
        <v>6743.0900839535434</v>
      </c>
      <c r="C2638">
        <v>-306.0900839535434</v>
      </c>
      <c r="D2638">
        <v>-0.40381010663482658</v>
      </c>
    </row>
    <row r="2639" spans="1:4" x14ac:dyDescent="0.25">
      <c r="A2639">
        <v>2607</v>
      </c>
      <c r="B2639">
        <v>8522.2854969265227</v>
      </c>
      <c r="C2639">
        <v>-193.28549692652268</v>
      </c>
      <c r="D2639">
        <v>-0.25499237386831081</v>
      </c>
    </row>
    <row r="2640" spans="1:4" x14ac:dyDescent="0.25">
      <c r="A2640">
        <v>2608</v>
      </c>
      <c r="B2640">
        <v>8723.1502017266757</v>
      </c>
      <c r="C2640">
        <v>1303.8497982733243</v>
      </c>
      <c r="D2640">
        <v>1.7201070981327791</v>
      </c>
    </row>
    <row r="2641" spans="1:4" x14ac:dyDescent="0.25">
      <c r="A2641">
        <v>2609</v>
      </c>
      <c r="B2641">
        <v>7128.492221234028</v>
      </c>
      <c r="C2641">
        <v>-608.49222123402797</v>
      </c>
      <c r="D2641">
        <v>-0.80275488042359644</v>
      </c>
    </row>
    <row r="2642" spans="1:4" x14ac:dyDescent="0.25">
      <c r="A2642">
        <v>2610</v>
      </c>
      <c r="B2642">
        <v>8798.3004545183176</v>
      </c>
      <c r="C2642">
        <v>-201.30045451831757</v>
      </c>
      <c r="D2642">
        <v>-0.26556612666034024</v>
      </c>
    </row>
    <row r="2643" spans="1:4" x14ac:dyDescent="0.25">
      <c r="A2643">
        <v>2611</v>
      </c>
      <c r="B2643">
        <v>9208.544770289689</v>
      </c>
      <c r="C2643">
        <v>1296.455229710311</v>
      </c>
      <c r="D2643">
        <v>1.7103517951142004</v>
      </c>
    </row>
    <row r="2644" spans="1:4" x14ac:dyDescent="0.25">
      <c r="A2644">
        <v>2612</v>
      </c>
      <c r="B2644">
        <v>9676.2348002390863</v>
      </c>
      <c r="C2644">
        <v>-316.23480023908633</v>
      </c>
      <c r="D2644">
        <v>-0.41719354889513482</v>
      </c>
    </row>
    <row r="2645" spans="1:4" x14ac:dyDescent="0.25">
      <c r="A2645">
        <v>2613</v>
      </c>
      <c r="B2645">
        <v>10753.592247859142</v>
      </c>
      <c r="C2645">
        <v>-177.59224785914193</v>
      </c>
      <c r="D2645">
        <v>-0.23428901589769544</v>
      </c>
    </row>
    <row r="2646" spans="1:4" x14ac:dyDescent="0.25">
      <c r="A2646">
        <v>2614</v>
      </c>
      <c r="B2646">
        <v>6692.3201301875461</v>
      </c>
      <c r="C2646">
        <v>1186.6798698124539</v>
      </c>
      <c r="D2646">
        <v>1.5655303777926317</v>
      </c>
    </row>
    <row r="2647" spans="1:4" x14ac:dyDescent="0.25">
      <c r="A2647">
        <v>2615</v>
      </c>
      <c r="B2647">
        <v>4301.2788836883055</v>
      </c>
      <c r="C2647">
        <v>577.72111631169446</v>
      </c>
      <c r="D2647">
        <v>0.7621600235126329</v>
      </c>
    </row>
    <row r="2648" spans="1:4" x14ac:dyDescent="0.25">
      <c r="A2648">
        <v>2616</v>
      </c>
      <c r="B2648">
        <v>13133.306027231414</v>
      </c>
      <c r="C2648">
        <v>1180.6939727685858</v>
      </c>
      <c r="D2648">
        <v>1.5576334681888684</v>
      </c>
    </row>
    <row r="2649" spans="1:4" x14ac:dyDescent="0.25">
      <c r="A2649">
        <v>2617</v>
      </c>
      <c r="B2649">
        <v>10484.344400023398</v>
      </c>
      <c r="C2649">
        <v>-198.34440002339761</v>
      </c>
      <c r="D2649">
        <v>-0.26166634439560943</v>
      </c>
    </row>
    <row r="2650" spans="1:4" x14ac:dyDescent="0.25">
      <c r="A2650">
        <v>2618</v>
      </c>
      <c r="B2650">
        <v>11433.116177725255</v>
      </c>
      <c r="C2650">
        <v>-307.1161777252546</v>
      </c>
      <c r="D2650">
        <v>-0.40516378340220244</v>
      </c>
    </row>
    <row r="2651" spans="1:4" x14ac:dyDescent="0.25">
      <c r="A2651">
        <v>2619</v>
      </c>
      <c r="B2651">
        <v>10149.826660986544</v>
      </c>
      <c r="C2651">
        <v>-902.82666098654408</v>
      </c>
      <c r="D2651">
        <v>-1.1910563241280081</v>
      </c>
    </row>
    <row r="2652" spans="1:4" x14ac:dyDescent="0.25">
      <c r="A2652">
        <v>2620</v>
      </c>
      <c r="B2652">
        <v>7955.4927721020586</v>
      </c>
      <c r="C2652">
        <v>-601.49277210205855</v>
      </c>
      <c r="D2652">
        <v>-0.79352083969983822</v>
      </c>
    </row>
    <row r="2653" spans="1:4" x14ac:dyDescent="0.25">
      <c r="A2653">
        <v>2621</v>
      </c>
      <c r="B2653">
        <v>7873.5644836832098</v>
      </c>
      <c r="C2653">
        <v>-314.5644836832098</v>
      </c>
      <c r="D2653">
        <v>-0.41498997961307738</v>
      </c>
    </row>
    <row r="2654" spans="1:4" x14ac:dyDescent="0.25">
      <c r="A2654">
        <v>2622</v>
      </c>
      <c r="B2654">
        <v>8348.8465419248605</v>
      </c>
      <c r="C2654">
        <v>-195.8465419248605</v>
      </c>
      <c r="D2654">
        <v>-0.25837103886953422</v>
      </c>
    </row>
    <row r="2655" spans="1:4" x14ac:dyDescent="0.25">
      <c r="A2655">
        <v>2623</v>
      </c>
      <c r="B2655">
        <v>8026.499340850035</v>
      </c>
      <c r="C2655">
        <v>-309.49934085003497</v>
      </c>
      <c r="D2655">
        <v>-0.40830777729810341</v>
      </c>
    </row>
    <row r="2656" spans="1:4" x14ac:dyDescent="0.25">
      <c r="A2656">
        <v>2624</v>
      </c>
      <c r="B2656">
        <v>10401.529255352796</v>
      </c>
      <c r="C2656">
        <v>-590.5292553527961</v>
      </c>
      <c r="D2656">
        <v>-0.77905719288570519</v>
      </c>
    </row>
    <row r="2657" spans="1:4" x14ac:dyDescent="0.25">
      <c r="A2657">
        <v>2625</v>
      </c>
      <c r="B2657">
        <v>7215.2935347310176</v>
      </c>
      <c r="C2657">
        <v>-612.29353473101764</v>
      </c>
      <c r="D2657">
        <v>-0.80776977273485728</v>
      </c>
    </row>
    <row r="2658" spans="1:4" x14ac:dyDescent="0.25">
      <c r="A2658">
        <v>2626</v>
      </c>
      <c r="B2658">
        <v>8367.820523076778</v>
      </c>
      <c r="C2658">
        <v>878.17947692322196</v>
      </c>
      <c r="D2658">
        <v>1.1585404650831628</v>
      </c>
    </row>
    <row r="2659" spans="1:4" x14ac:dyDescent="0.25">
      <c r="A2659">
        <v>2627</v>
      </c>
      <c r="B2659">
        <v>9559.7292929813357</v>
      </c>
      <c r="C2659">
        <v>-909.72929298133567</v>
      </c>
      <c r="D2659">
        <v>-1.2001626386020856</v>
      </c>
    </row>
    <row r="2660" spans="1:4" x14ac:dyDescent="0.25">
      <c r="A2660">
        <v>2628</v>
      </c>
      <c r="B2660">
        <v>9786.6227749301852</v>
      </c>
      <c r="C2660">
        <v>611.37722506981481</v>
      </c>
      <c r="D2660">
        <v>0.80656092892906772</v>
      </c>
    </row>
    <row r="2661" spans="1:4" x14ac:dyDescent="0.25">
      <c r="A2661">
        <v>2629</v>
      </c>
      <c r="B2661">
        <v>9978.3305143281868</v>
      </c>
      <c r="C2661">
        <v>1310.6694856718132</v>
      </c>
      <c r="D2661">
        <v>1.729103987741323</v>
      </c>
    </row>
    <row r="2662" spans="1:4" x14ac:dyDescent="0.25">
      <c r="A2662">
        <v>2630</v>
      </c>
      <c r="B2662">
        <v>8684.5456958631457</v>
      </c>
      <c r="C2662">
        <v>-192.54569586314574</v>
      </c>
      <c r="D2662">
        <v>-0.25401638947041</v>
      </c>
    </row>
    <row r="2663" spans="1:4" x14ac:dyDescent="0.25">
      <c r="A2663">
        <v>2631</v>
      </c>
      <c r="B2663">
        <v>3117.4036533766448</v>
      </c>
      <c r="C2663">
        <v>1162.5963466233552</v>
      </c>
      <c r="D2663">
        <v>1.5337581297618583</v>
      </c>
    </row>
    <row r="2664" spans="1:4" x14ac:dyDescent="0.25">
      <c r="A2664">
        <v>2632</v>
      </c>
      <c r="B2664">
        <v>9598.2011039013232</v>
      </c>
      <c r="C2664">
        <v>-605.20110390132322</v>
      </c>
      <c r="D2664">
        <v>-0.79841306567448189</v>
      </c>
    </row>
    <row r="2665" spans="1:4" x14ac:dyDescent="0.25">
      <c r="A2665">
        <v>2633</v>
      </c>
      <c r="B2665">
        <v>6218.8447919259979</v>
      </c>
      <c r="C2665">
        <v>1183.1552080740021</v>
      </c>
      <c r="D2665">
        <v>1.5608804590037828</v>
      </c>
    </row>
    <row r="2666" spans="1:4" x14ac:dyDescent="0.25">
      <c r="A2666">
        <v>2634</v>
      </c>
      <c r="B2666">
        <v>11271.787005636719</v>
      </c>
      <c r="C2666">
        <v>-175.78700563671919</v>
      </c>
      <c r="D2666">
        <v>-0.23190744559354648</v>
      </c>
    </row>
    <row r="2667" spans="1:4" x14ac:dyDescent="0.25">
      <c r="A2667">
        <v>2635</v>
      </c>
      <c r="B2667">
        <v>3697.2825730347372</v>
      </c>
      <c r="C2667">
        <v>-601.2825730347372</v>
      </c>
      <c r="D2667">
        <v>-0.79324353405604453</v>
      </c>
    </row>
    <row r="2668" spans="1:4" x14ac:dyDescent="0.25">
      <c r="A2668">
        <v>2636</v>
      </c>
      <c r="B2668">
        <v>14269.46318756767</v>
      </c>
      <c r="C2668">
        <v>602.53681243233041</v>
      </c>
      <c r="D2668">
        <v>0.79489819250935334</v>
      </c>
    </row>
    <row r="2669" spans="1:4" x14ac:dyDescent="0.25">
      <c r="A2669">
        <v>2637</v>
      </c>
      <c r="B2669">
        <v>8613.4594662484033</v>
      </c>
      <c r="C2669">
        <v>884.54053375159674</v>
      </c>
      <c r="D2669">
        <v>1.1669323051682734</v>
      </c>
    </row>
    <row r="2670" spans="1:4" x14ac:dyDescent="0.25">
      <c r="A2670">
        <v>2638</v>
      </c>
      <c r="B2670">
        <v>10191.506978327365</v>
      </c>
      <c r="C2670">
        <v>-316.50697832736478</v>
      </c>
      <c r="D2670">
        <v>-0.41755262051689984</v>
      </c>
    </row>
    <row r="2671" spans="1:4" x14ac:dyDescent="0.25">
      <c r="A2671">
        <v>2639</v>
      </c>
      <c r="B2671">
        <v>7736.2488083575499</v>
      </c>
      <c r="C2671">
        <v>-911.24880835754993</v>
      </c>
      <c r="D2671">
        <v>-1.2021672630517803</v>
      </c>
    </row>
    <row r="2672" spans="1:4" x14ac:dyDescent="0.25">
      <c r="A2672">
        <v>2640</v>
      </c>
      <c r="B2672">
        <v>9451.5791348531511</v>
      </c>
      <c r="C2672">
        <v>-201.57913485315112</v>
      </c>
      <c r="D2672">
        <v>-0.26593377638708943</v>
      </c>
    </row>
    <row r="2673" spans="1:4" x14ac:dyDescent="0.25">
      <c r="A2673">
        <v>2641</v>
      </c>
      <c r="B2673">
        <v>9968.1789618729235</v>
      </c>
      <c r="C2673">
        <v>1167.8210381270765</v>
      </c>
      <c r="D2673">
        <v>1.5406508170583599</v>
      </c>
    </row>
    <row r="2674" spans="1:4" x14ac:dyDescent="0.25">
      <c r="A2674">
        <v>2642</v>
      </c>
      <c r="B2674">
        <v>10959.424010910663</v>
      </c>
      <c r="C2674">
        <v>-316.42401091066313</v>
      </c>
      <c r="D2674">
        <v>-0.41744316554549804</v>
      </c>
    </row>
    <row r="2675" spans="1:4" x14ac:dyDescent="0.25">
      <c r="A2675">
        <v>2643</v>
      </c>
      <c r="B2675">
        <v>6547.2032303277592</v>
      </c>
      <c r="C2675">
        <v>-609.20323032775923</v>
      </c>
      <c r="D2675">
        <v>-0.80369288094373592</v>
      </c>
    </row>
    <row r="2676" spans="1:4" x14ac:dyDescent="0.25">
      <c r="A2676">
        <v>2644</v>
      </c>
      <c r="B2676">
        <v>15791.824517338015</v>
      </c>
      <c r="C2676">
        <v>-878.82451733801463</v>
      </c>
      <c r="D2676">
        <v>-1.1593914362590887</v>
      </c>
    </row>
    <row r="2677" spans="1:4" x14ac:dyDescent="0.25">
      <c r="A2677">
        <v>2645</v>
      </c>
      <c r="B2677">
        <v>11911.054096360005</v>
      </c>
      <c r="C2677">
        <v>-895.05409636000513</v>
      </c>
      <c r="D2677">
        <v>-1.1808023488599131</v>
      </c>
    </row>
    <row r="2678" spans="1:4" x14ac:dyDescent="0.25">
      <c r="A2678">
        <v>2646</v>
      </c>
      <c r="B2678">
        <v>11038.425438623332</v>
      </c>
      <c r="C2678">
        <v>1179.5745613766685</v>
      </c>
      <c r="D2678">
        <v>1.5561566819183044</v>
      </c>
    </row>
    <row r="2679" spans="1:4" x14ac:dyDescent="0.25">
      <c r="A2679">
        <v>2647</v>
      </c>
      <c r="B2679">
        <v>7279.8619178357403</v>
      </c>
      <c r="C2679">
        <v>-196.86191783574031</v>
      </c>
      <c r="D2679">
        <v>-0.25971057607227827</v>
      </c>
    </row>
    <row r="2680" spans="1:4" x14ac:dyDescent="0.25">
      <c r="A2680">
        <v>2648</v>
      </c>
      <c r="B2680">
        <v>8382.1047058780805</v>
      </c>
      <c r="C2680">
        <v>-196.10470587808049</v>
      </c>
      <c r="D2680">
        <v>-0.25871162230867256</v>
      </c>
    </row>
    <row r="2681" spans="1:4" x14ac:dyDescent="0.25">
      <c r="A2681">
        <v>2649</v>
      </c>
      <c r="B2681">
        <v>10623.331323023938</v>
      </c>
      <c r="C2681">
        <v>-902.33132302393824</v>
      </c>
      <c r="D2681">
        <v>-1.1904028482854829</v>
      </c>
    </row>
    <row r="2682" spans="1:4" x14ac:dyDescent="0.25">
      <c r="A2682">
        <v>2650</v>
      </c>
      <c r="B2682">
        <v>7833.0449230630174</v>
      </c>
      <c r="C2682">
        <v>1197.9550769369826</v>
      </c>
      <c r="D2682">
        <v>1.5804052229116807</v>
      </c>
    </row>
    <row r="2683" spans="1:4" x14ac:dyDescent="0.25">
      <c r="A2683">
        <v>2651</v>
      </c>
      <c r="B2683">
        <v>2490.5842885995421</v>
      </c>
      <c r="C2683">
        <v>-208.58428859954211</v>
      </c>
      <c r="D2683">
        <v>-0.2751753429376505</v>
      </c>
    </row>
    <row r="2684" spans="1:4" x14ac:dyDescent="0.25">
      <c r="A2684">
        <v>2652</v>
      </c>
      <c r="B2684">
        <v>12767.402243173363</v>
      </c>
      <c r="C2684">
        <v>1188.5977568266371</v>
      </c>
      <c r="D2684">
        <v>1.5680605550192432</v>
      </c>
    </row>
    <row r="2685" spans="1:4" x14ac:dyDescent="0.25">
      <c r="A2685">
        <v>2653</v>
      </c>
      <c r="B2685">
        <v>9700.1647020994842</v>
      </c>
      <c r="C2685">
        <v>-296.1647020994842</v>
      </c>
      <c r="D2685">
        <v>-0.39071602187026649</v>
      </c>
    </row>
    <row r="2686" spans="1:4" x14ac:dyDescent="0.25">
      <c r="A2686">
        <v>2654</v>
      </c>
      <c r="B2686">
        <v>11085.161464241928</v>
      </c>
      <c r="C2686">
        <v>-302.16146424192812</v>
      </c>
      <c r="D2686">
        <v>-0.3986272652824232</v>
      </c>
    </row>
    <row r="2687" spans="1:4" x14ac:dyDescent="0.25">
      <c r="A2687">
        <v>2655</v>
      </c>
      <c r="B2687">
        <v>13293.439427523863</v>
      </c>
      <c r="C2687">
        <v>-594.43942752386283</v>
      </c>
      <c r="D2687">
        <v>-0.78421569727423224</v>
      </c>
    </row>
    <row r="2688" spans="1:4" x14ac:dyDescent="0.25">
      <c r="A2688">
        <v>2656</v>
      </c>
      <c r="B2688">
        <v>8707.7253425253693</v>
      </c>
      <c r="C2688">
        <v>-889.72534252536934</v>
      </c>
      <c r="D2688">
        <v>-1.1737723770738242</v>
      </c>
    </row>
    <row r="2689" spans="1:4" x14ac:dyDescent="0.25">
      <c r="A2689">
        <v>2657</v>
      </c>
      <c r="B2689">
        <v>8775.095068589595</v>
      </c>
      <c r="C2689">
        <v>1308.904931410405</v>
      </c>
      <c r="D2689">
        <v>1.726776095131217</v>
      </c>
    </row>
    <row r="2690" spans="1:4" x14ac:dyDescent="0.25">
      <c r="A2690">
        <v>2658</v>
      </c>
      <c r="B2690">
        <v>7651.572200951915</v>
      </c>
      <c r="C2690">
        <v>-891.57220095191497</v>
      </c>
      <c r="D2690">
        <v>-1.1762088496590517</v>
      </c>
    </row>
    <row r="2691" spans="1:4" x14ac:dyDescent="0.25">
      <c r="A2691">
        <v>2659</v>
      </c>
      <c r="B2691">
        <v>12791.314741425454</v>
      </c>
      <c r="C2691">
        <v>-299.31474142545449</v>
      </c>
      <c r="D2691">
        <v>-0.39487171910715252</v>
      </c>
    </row>
    <row r="2692" spans="1:4" x14ac:dyDescent="0.25">
      <c r="A2692">
        <v>2660</v>
      </c>
      <c r="B2692">
        <v>11019.513034101505</v>
      </c>
      <c r="C2692">
        <v>585.48696589849533</v>
      </c>
      <c r="D2692">
        <v>0.77240513994780635</v>
      </c>
    </row>
    <row r="2693" spans="1:4" x14ac:dyDescent="0.25">
      <c r="A2693">
        <v>2661</v>
      </c>
      <c r="B2693">
        <v>7954.0797354540773</v>
      </c>
      <c r="C2693">
        <v>868.92026454592269</v>
      </c>
      <c r="D2693">
        <v>1.1463252260622241</v>
      </c>
    </row>
    <row r="2694" spans="1:4" x14ac:dyDescent="0.25">
      <c r="A2694">
        <v>2662</v>
      </c>
      <c r="B2694">
        <v>10060.117523561759</v>
      </c>
      <c r="C2694">
        <v>-312.1175235617593</v>
      </c>
      <c r="D2694">
        <v>-0.41176182137021167</v>
      </c>
    </row>
    <row r="2695" spans="1:4" x14ac:dyDescent="0.25">
      <c r="A2695">
        <v>2663</v>
      </c>
      <c r="B2695">
        <v>11130.368375636728</v>
      </c>
      <c r="C2695">
        <v>1192.6316243632718</v>
      </c>
      <c r="D2695">
        <v>1.5733822448272883</v>
      </c>
    </row>
    <row r="2696" spans="1:4" x14ac:dyDescent="0.25">
      <c r="A2696">
        <v>2664</v>
      </c>
      <c r="B2696">
        <v>5566.156375825316</v>
      </c>
      <c r="C2696">
        <v>1309.843624174684</v>
      </c>
      <c r="D2696">
        <v>1.7280144679015625</v>
      </c>
    </row>
    <row r="2697" spans="1:4" x14ac:dyDescent="0.25">
      <c r="A2697">
        <v>2665</v>
      </c>
      <c r="B2697">
        <v>12899.605519962839</v>
      </c>
      <c r="C2697">
        <v>-595.60551996283903</v>
      </c>
      <c r="D2697">
        <v>-0.78575406763254974</v>
      </c>
    </row>
    <row r="2698" spans="1:4" x14ac:dyDescent="0.25">
      <c r="A2698">
        <v>2666</v>
      </c>
      <c r="B2698">
        <v>5537.8003117508169</v>
      </c>
      <c r="C2698">
        <v>588.19968824918305</v>
      </c>
      <c r="D2698">
        <v>0.77598390567439601</v>
      </c>
    </row>
    <row r="2699" spans="1:4" x14ac:dyDescent="0.25">
      <c r="A2699">
        <v>2667</v>
      </c>
      <c r="B2699">
        <v>6243.3058588663534</v>
      </c>
      <c r="C2699">
        <v>1186.6941411336466</v>
      </c>
      <c r="D2699">
        <v>1.5655492052687074</v>
      </c>
    </row>
    <row r="2700" spans="1:4" x14ac:dyDescent="0.25">
      <c r="A2700">
        <v>2668</v>
      </c>
      <c r="B2700">
        <v>14286.649623400956</v>
      </c>
      <c r="C2700">
        <v>-310.64962340095553</v>
      </c>
      <c r="D2700">
        <v>-0.40982529042217414</v>
      </c>
    </row>
    <row r="2701" spans="1:4" x14ac:dyDescent="0.25">
      <c r="A2701">
        <v>2669</v>
      </c>
      <c r="B2701">
        <v>6311.1228154085175</v>
      </c>
      <c r="C2701">
        <v>-905.12281540851745</v>
      </c>
      <c r="D2701">
        <v>-1.1940855315757339</v>
      </c>
    </row>
    <row r="2702" spans="1:4" x14ac:dyDescent="0.25">
      <c r="A2702">
        <v>2670</v>
      </c>
      <c r="B2702">
        <v>8839.3411236629508</v>
      </c>
      <c r="C2702">
        <v>-610.34112366295085</v>
      </c>
      <c r="D2702">
        <v>-0.80519404956405793</v>
      </c>
    </row>
    <row r="2703" spans="1:4" x14ac:dyDescent="0.25">
      <c r="A2703">
        <v>2671</v>
      </c>
      <c r="B2703">
        <v>12032.565765890226</v>
      </c>
      <c r="C2703">
        <v>-307.56576589022552</v>
      </c>
      <c r="D2703">
        <v>-0.4057569037100992</v>
      </c>
    </row>
    <row r="2704" spans="1:4" x14ac:dyDescent="0.25">
      <c r="A2704">
        <v>2672</v>
      </c>
      <c r="B2704">
        <v>13911.287822686458</v>
      </c>
      <c r="C2704">
        <v>-309.28782268645773</v>
      </c>
      <c r="D2704">
        <v>-0.40802873143328444</v>
      </c>
    </row>
    <row r="2705" spans="1:4" x14ac:dyDescent="0.25">
      <c r="A2705">
        <v>2673</v>
      </c>
      <c r="B2705">
        <v>5542.6401953848999</v>
      </c>
      <c r="C2705">
        <v>-903.64019538489993</v>
      </c>
      <c r="D2705">
        <v>-1.1921295814119686</v>
      </c>
    </row>
    <row r="2706" spans="1:4" x14ac:dyDescent="0.25">
      <c r="A2706">
        <v>2674</v>
      </c>
      <c r="B2706">
        <v>9365.2978956515817</v>
      </c>
      <c r="C2706">
        <v>-588.29789565158171</v>
      </c>
      <c r="D2706">
        <v>-0.77611346603493658</v>
      </c>
    </row>
    <row r="2707" spans="1:4" x14ac:dyDescent="0.25">
      <c r="A2707">
        <v>2675</v>
      </c>
      <c r="B2707">
        <v>5353.0797391722144</v>
      </c>
      <c r="C2707">
        <v>-189.07973917221443</v>
      </c>
      <c r="D2707">
        <v>-0.24944391746191108</v>
      </c>
    </row>
    <row r="2708" spans="1:4" x14ac:dyDescent="0.25">
      <c r="A2708">
        <v>2676</v>
      </c>
      <c r="B2708">
        <v>9532.9483762265208</v>
      </c>
      <c r="C2708">
        <v>609.05162377347915</v>
      </c>
      <c r="D2708">
        <v>0.80349287361889987</v>
      </c>
    </row>
    <row r="2709" spans="1:4" x14ac:dyDescent="0.25">
      <c r="A2709">
        <v>2677</v>
      </c>
      <c r="B2709">
        <v>6195.5259583817378</v>
      </c>
      <c r="C2709">
        <v>-327.52595838173784</v>
      </c>
      <c r="D2709">
        <v>-0.4320894374346238</v>
      </c>
    </row>
    <row r="2710" spans="1:4" x14ac:dyDescent="0.25">
      <c r="A2710">
        <v>2678</v>
      </c>
      <c r="B2710">
        <v>7465.1115095639916</v>
      </c>
      <c r="C2710">
        <v>876.8884904360084</v>
      </c>
      <c r="D2710">
        <v>1.1568373279402262</v>
      </c>
    </row>
    <row r="2711" spans="1:4" x14ac:dyDescent="0.25">
      <c r="A2711">
        <v>2679</v>
      </c>
      <c r="B2711">
        <v>5426.60399904525</v>
      </c>
      <c r="C2711">
        <v>-626.60399904525002</v>
      </c>
      <c r="D2711">
        <v>-0.82664888847125961</v>
      </c>
    </row>
    <row r="2712" spans="1:4" x14ac:dyDescent="0.25">
      <c r="A2712">
        <v>2680</v>
      </c>
      <c r="B2712">
        <v>3853.7575726793439</v>
      </c>
      <c r="C2712">
        <v>-922.75757267934387</v>
      </c>
      <c r="D2712">
        <v>-1.2173502290858058</v>
      </c>
    </row>
    <row r="2713" spans="1:4" x14ac:dyDescent="0.25">
      <c r="A2713">
        <v>2681</v>
      </c>
      <c r="B2713">
        <v>3293.165094796756</v>
      </c>
      <c r="C2713">
        <v>-185.16509479675597</v>
      </c>
      <c r="D2713">
        <v>-0.24427951310658663</v>
      </c>
    </row>
    <row r="2714" spans="1:4" x14ac:dyDescent="0.25">
      <c r="A2714">
        <v>2682</v>
      </c>
      <c r="B2714">
        <v>11951.611225682849</v>
      </c>
      <c r="C2714">
        <v>890.38877431715082</v>
      </c>
      <c r="D2714">
        <v>1.1746476111197099</v>
      </c>
    </row>
    <row r="2715" spans="1:4" x14ac:dyDescent="0.25">
      <c r="A2715">
        <v>2683</v>
      </c>
      <c r="B2715">
        <v>12583.1029580903</v>
      </c>
      <c r="C2715">
        <v>-884.10295809029958</v>
      </c>
      <c r="D2715">
        <v>-1.166355032385807</v>
      </c>
    </row>
    <row r="2716" spans="1:4" x14ac:dyDescent="0.25">
      <c r="A2716">
        <v>2684</v>
      </c>
      <c r="B2716">
        <v>3893.8231850329298</v>
      </c>
      <c r="C2716">
        <v>575.17681496707019</v>
      </c>
      <c r="D2716">
        <v>0.75880344761832919</v>
      </c>
    </row>
    <row r="2717" spans="1:4" x14ac:dyDescent="0.25">
      <c r="A2717">
        <v>2685</v>
      </c>
      <c r="B2717">
        <v>9266.5584012024246</v>
      </c>
      <c r="C2717">
        <v>-597.55840120242465</v>
      </c>
      <c r="D2717">
        <v>-0.78833041107829793</v>
      </c>
    </row>
    <row r="2718" spans="1:4" x14ac:dyDescent="0.25">
      <c r="A2718">
        <v>2686</v>
      </c>
      <c r="B2718">
        <v>7252.4445595355519</v>
      </c>
      <c r="C2718">
        <v>871.55544046444811</v>
      </c>
      <c r="D2718">
        <v>1.1498016884647853</v>
      </c>
    </row>
    <row r="2719" spans="1:4" x14ac:dyDescent="0.25">
      <c r="A2719">
        <v>2687</v>
      </c>
      <c r="B2719">
        <v>7391.1486795948022</v>
      </c>
      <c r="C2719">
        <v>-905.14867959480216</v>
      </c>
      <c r="D2719">
        <v>-1.1941196529679945</v>
      </c>
    </row>
    <row r="2720" spans="1:4" x14ac:dyDescent="0.25">
      <c r="A2720">
        <v>2688</v>
      </c>
      <c r="B2720">
        <v>9044.7374603471435</v>
      </c>
      <c r="C2720">
        <v>-299.7374603471435</v>
      </c>
      <c r="D2720">
        <v>-0.39542939209883854</v>
      </c>
    </row>
    <row r="2721" spans="1:4" x14ac:dyDescent="0.25">
      <c r="A2721">
        <v>2689</v>
      </c>
      <c r="B2721">
        <v>11197.230501746608</v>
      </c>
      <c r="C2721">
        <v>-889.23050174660784</v>
      </c>
      <c r="D2721">
        <v>-1.1731195571423256</v>
      </c>
    </row>
    <row r="2722" spans="1:4" x14ac:dyDescent="0.25">
      <c r="A2722">
        <v>2690</v>
      </c>
      <c r="B2722">
        <v>5749.8872098506317</v>
      </c>
      <c r="C2722">
        <v>-209.88720985063173</v>
      </c>
      <c r="D2722">
        <v>-0.27689422504759542</v>
      </c>
    </row>
    <row r="2723" spans="1:4" x14ac:dyDescent="0.25">
      <c r="A2723">
        <v>2691</v>
      </c>
      <c r="B2723">
        <v>8383.863620084403</v>
      </c>
      <c r="C2723">
        <v>-301.86362008440301</v>
      </c>
      <c r="D2723">
        <v>-0.39823433363479421</v>
      </c>
    </row>
    <row r="2724" spans="1:4" x14ac:dyDescent="0.25">
      <c r="A2724">
        <v>2692</v>
      </c>
      <c r="B2724">
        <v>11903.482517415769</v>
      </c>
      <c r="C2724">
        <v>-176.4825174157686</v>
      </c>
      <c r="D2724">
        <v>-0.23282500124264208</v>
      </c>
    </row>
    <row r="2725" spans="1:4" x14ac:dyDescent="0.25">
      <c r="A2725">
        <v>2693</v>
      </c>
      <c r="B2725">
        <v>6487.3411535423465</v>
      </c>
      <c r="C2725">
        <v>-623.34115354234655</v>
      </c>
      <c r="D2725">
        <v>-0.82234437140411942</v>
      </c>
    </row>
    <row r="2726" spans="1:4" x14ac:dyDescent="0.25">
      <c r="A2726">
        <v>2694</v>
      </c>
      <c r="B2726">
        <v>5680.2056906212274</v>
      </c>
      <c r="C2726">
        <v>-311.2056906212274</v>
      </c>
      <c r="D2726">
        <v>-0.41055888348933206</v>
      </c>
    </row>
    <row r="2727" spans="1:4" x14ac:dyDescent="0.25">
      <c r="A2727">
        <v>2695</v>
      </c>
      <c r="B2727">
        <v>8590.4232920671038</v>
      </c>
      <c r="C2727">
        <v>-589.42329206710383</v>
      </c>
      <c r="D2727">
        <v>-0.77759814806281768</v>
      </c>
    </row>
    <row r="2728" spans="1:4" x14ac:dyDescent="0.25">
      <c r="A2728">
        <v>2696</v>
      </c>
      <c r="B2728">
        <v>9313.2666272993174</v>
      </c>
      <c r="C2728">
        <v>1200.7333727006826</v>
      </c>
      <c r="D2728">
        <v>1.584070496526925</v>
      </c>
    </row>
    <row r="2729" spans="1:4" x14ac:dyDescent="0.25">
      <c r="A2729">
        <v>2697</v>
      </c>
      <c r="B2729">
        <v>13525.631697965664</v>
      </c>
      <c r="C2729">
        <v>1213.368302034336</v>
      </c>
      <c r="D2729">
        <v>1.6007391585614665</v>
      </c>
    </row>
    <row r="2730" spans="1:4" x14ac:dyDescent="0.25">
      <c r="A2730">
        <v>2698</v>
      </c>
      <c r="B2730">
        <v>7917.1909281132121</v>
      </c>
      <c r="C2730">
        <v>1191.8090718867879</v>
      </c>
      <c r="D2730">
        <v>1.5722970904212668</v>
      </c>
    </row>
    <row r="2731" spans="1:4" x14ac:dyDescent="0.25">
      <c r="A2731">
        <v>2699</v>
      </c>
      <c r="B2731">
        <v>8542.9791978415979</v>
      </c>
      <c r="C2731">
        <v>-330.97919784159785</v>
      </c>
      <c r="D2731">
        <v>-0.43664513220431556</v>
      </c>
    </row>
    <row r="2732" spans="1:4" x14ac:dyDescent="0.25">
      <c r="A2732">
        <v>2700</v>
      </c>
      <c r="B2732">
        <v>7239.3676557119352</v>
      </c>
      <c r="C2732">
        <v>-906.36765571193519</v>
      </c>
      <c r="D2732">
        <v>-1.1957277902506107</v>
      </c>
    </row>
    <row r="2733" spans="1:4" x14ac:dyDescent="0.25">
      <c r="A2733">
        <v>2701</v>
      </c>
      <c r="B2733">
        <v>7079.7777433470173</v>
      </c>
      <c r="C2733">
        <v>-298.77774334701735</v>
      </c>
      <c r="D2733">
        <v>-0.39416328305291792</v>
      </c>
    </row>
    <row r="2734" spans="1:4" x14ac:dyDescent="0.25">
      <c r="A2734">
        <v>2702</v>
      </c>
      <c r="B2734">
        <v>11001.244519434087</v>
      </c>
      <c r="C2734">
        <v>901.75548056591288</v>
      </c>
      <c r="D2734">
        <v>1.1896431666865999</v>
      </c>
    </row>
    <row r="2735" spans="1:4" x14ac:dyDescent="0.25">
      <c r="A2735">
        <v>2703</v>
      </c>
      <c r="B2735">
        <v>4060.9089688186223</v>
      </c>
      <c r="C2735">
        <v>-916.90896881862227</v>
      </c>
      <c r="D2735">
        <v>-1.2096344438563134</v>
      </c>
    </row>
    <row r="2736" spans="1:4" x14ac:dyDescent="0.25">
      <c r="A2736">
        <v>2704</v>
      </c>
      <c r="B2736">
        <v>11390.316730254535</v>
      </c>
      <c r="C2736">
        <v>600.68326974546471</v>
      </c>
      <c r="D2736">
        <v>0.7924529016970282</v>
      </c>
    </row>
    <row r="2737" spans="1:4" x14ac:dyDescent="0.25">
      <c r="A2737">
        <v>2705</v>
      </c>
      <c r="B2737">
        <v>12246.384079073643</v>
      </c>
      <c r="C2737">
        <v>-178.38407907364308</v>
      </c>
      <c r="D2737">
        <v>-0.23533364120222841</v>
      </c>
    </row>
    <row r="2738" spans="1:4" x14ac:dyDescent="0.25">
      <c r="A2738">
        <v>2706</v>
      </c>
      <c r="B2738">
        <v>9395.8369940864723</v>
      </c>
      <c r="C2738">
        <v>-313.83699408647226</v>
      </c>
      <c r="D2738">
        <v>-0.41403023714824505</v>
      </c>
    </row>
    <row r="2739" spans="1:4" x14ac:dyDescent="0.25">
      <c r="A2739">
        <v>2707</v>
      </c>
      <c r="B2739">
        <v>3381.1980562475073</v>
      </c>
      <c r="C2739">
        <v>-187.19805624750734</v>
      </c>
      <c r="D2739">
        <v>-0.24696150257063276</v>
      </c>
    </row>
    <row r="2740" spans="1:4" x14ac:dyDescent="0.25">
      <c r="A2740">
        <v>2708</v>
      </c>
      <c r="B2740">
        <v>9687.8893335060493</v>
      </c>
      <c r="C2740">
        <v>-182.8893335060493</v>
      </c>
      <c r="D2740">
        <v>-0.24127720934814423</v>
      </c>
    </row>
    <row r="2741" spans="1:4" x14ac:dyDescent="0.25">
      <c r="A2741">
        <v>2709</v>
      </c>
      <c r="B2741">
        <v>7374.5333208862003</v>
      </c>
      <c r="C2741">
        <v>1314.4666791137997</v>
      </c>
      <c r="D2741">
        <v>1.7341134446597457</v>
      </c>
    </row>
    <row r="2742" spans="1:4" x14ac:dyDescent="0.25">
      <c r="A2742">
        <v>2710</v>
      </c>
      <c r="B2742">
        <v>8907.8755767759976</v>
      </c>
      <c r="C2742">
        <v>-194.87557677599762</v>
      </c>
      <c r="D2742">
        <v>-0.25709009067534011</v>
      </c>
    </row>
    <row r="2743" spans="1:4" x14ac:dyDescent="0.25">
      <c r="A2743">
        <v>2711</v>
      </c>
      <c r="B2743">
        <v>9274.5147866965617</v>
      </c>
      <c r="C2743">
        <v>1204.4852133034383</v>
      </c>
      <c r="D2743">
        <v>1.5890201215990838</v>
      </c>
    </row>
    <row r="2744" spans="1:4" x14ac:dyDescent="0.25">
      <c r="A2744">
        <v>2712</v>
      </c>
      <c r="B2744">
        <v>12377.183732068494</v>
      </c>
      <c r="C2744">
        <v>883.81626793150645</v>
      </c>
      <c r="D2744">
        <v>1.1659768156788228</v>
      </c>
    </row>
    <row r="2745" spans="1:4" x14ac:dyDescent="0.25">
      <c r="A2745">
        <v>2713</v>
      </c>
      <c r="B2745">
        <v>7273.2429143545251</v>
      </c>
      <c r="C2745">
        <v>1296.7570856454749</v>
      </c>
      <c r="D2745">
        <v>1.7107500193094849</v>
      </c>
    </row>
    <row r="2746" spans="1:4" x14ac:dyDescent="0.25">
      <c r="A2746">
        <v>2714</v>
      </c>
      <c r="B2746">
        <v>12358.40129058017</v>
      </c>
      <c r="C2746">
        <v>-293.4012905801701</v>
      </c>
      <c r="D2746">
        <v>-0.38707038433154928</v>
      </c>
    </row>
    <row r="2747" spans="1:4" x14ac:dyDescent="0.25">
      <c r="A2747">
        <v>2715</v>
      </c>
      <c r="B2747">
        <v>6522.1467091161321</v>
      </c>
      <c r="C2747">
        <v>-209.14670911613212</v>
      </c>
      <c r="D2747">
        <v>-0.27591731760682109</v>
      </c>
    </row>
    <row r="2748" spans="1:4" x14ac:dyDescent="0.25">
      <c r="A2748">
        <v>2716</v>
      </c>
      <c r="B2748">
        <v>5863.600933976466</v>
      </c>
      <c r="C2748">
        <v>-915.60093397646597</v>
      </c>
      <c r="D2748">
        <v>-1.2079088156286006</v>
      </c>
    </row>
    <row r="2749" spans="1:4" x14ac:dyDescent="0.25">
      <c r="A2749">
        <v>2717</v>
      </c>
      <c r="B2749">
        <v>8540.3620321095914</v>
      </c>
      <c r="C2749">
        <v>-315.36203210959138</v>
      </c>
      <c r="D2749">
        <v>-0.4160421473636422</v>
      </c>
    </row>
    <row r="2750" spans="1:4" x14ac:dyDescent="0.25">
      <c r="A2750">
        <v>2718</v>
      </c>
      <c r="B2750">
        <v>7228.645288643118</v>
      </c>
      <c r="C2750">
        <v>-885.64528864311796</v>
      </c>
      <c r="D2750">
        <v>-1.168389755814137</v>
      </c>
    </row>
    <row r="2751" spans="1:4" x14ac:dyDescent="0.25">
      <c r="A2751">
        <v>2719</v>
      </c>
      <c r="B2751">
        <v>10733.910917650803</v>
      </c>
      <c r="C2751">
        <v>-183.91091765080273</v>
      </c>
      <c r="D2751">
        <v>-0.24262493677890917</v>
      </c>
    </row>
    <row r="2752" spans="1:4" x14ac:dyDescent="0.25">
      <c r="A2752">
        <v>2720</v>
      </c>
      <c r="B2752">
        <v>8697.3022983106275</v>
      </c>
      <c r="C2752">
        <v>-603.30229831062752</v>
      </c>
      <c r="D2752">
        <v>-0.79590806166339467</v>
      </c>
    </row>
    <row r="2753" spans="1:4" x14ac:dyDescent="0.25">
      <c r="A2753">
        <v>2721</v>
      </c>
      <c r="B2753">
        <v>14021.865359689313</v>
      </c>
      <c r="C2753">
        <v>-889.86535968931275</v>
      </c>
      <c r="D2753">
        <v>-1.173957095066555</v>
      </c>
    </row>
    <row r="2754" spans="1:4" x14ac:dyDescent="0.25">
      <c r="A2754">
        <v>2722</v>
      </c>
      <c r="B2754">
        <v>6858.4355568478504</v>
      </c>
      <c r="C2754">
        <v>874.56444315214958</v>
      </c>
      <c r="D2754">
        <v>1.1537713227648942</v>
      </c>
    </row>
    <row r="2755" spans="1:4" x14ac:dyDescent="0.25">
      <c r="A2755">
        <v>2723</v>
      </c>
      <c r="B2755">
        <v>8738.5458119603809</v>
      </c>
      <c r="C2755">
        <v>1314.4541880396191</v>
      </c>
      <c r="D2755">
        <v>1.7340969657789804</v>
      </c>
    </row>
    <row r="2756" spans="1:4" x14ac:dyDescent="0.25">
      <c r="A2756">
        <v>2724</v>
      </c>
      <c r="B2756">
        <v>8016.7792923396555</v>
      </c>
      <c r="C2756">
        <v>-609.77929233965551</v>
      </c>
      <c r="D2756">
        <v>-0.80445285218961082</v>
      </c>
    </row>
    <row r="2757" spans="1:4" x14ac:dyDescent="0.25">
      <c r="A2757">
        <v>2725</v>
      </c>
      <c r="B2757">
        <v>13246.49960412082</v>
      </c>
      <c r="C2757">
        <v>-609.49960412081964</v>
      </c>
      <c r="D2757">
        <v>-0.80408387280937788</v>
      </c>
    </row>
    <row r="2758" spans="1:4" x14ac:dyDescent="0.25">
      <c r="A2758">
        <v>2726</v>
      </c>
      <c r="B2758">
        <v>9458.7881288394728</v>
      </c>
      <c r="C2758">
        <v>-619.78812883947285</v>
      </c>
      <c r="D2758">
        <v>-0.81765703470372053</v>
      </c>
    </row>
    <row r="2759" spans="1:4" x14ac:dyDescent="0.25">
      <c r="A2759">
        <v>2727</v>
      </c>
      <c r="B2759">
        <v>10876.173563178554</v>
      </c>
      <c r="C2759">
        <v>-187.1735631785541</v>
      </c>
      <c r="D2759">
        <v>-0.24692919002833127</v>
      </c>
    </row>
    <row r="2760" spans="1:4" x14ac:dyDescent="0.25">
      <c r="A2760">
        <v>2728</v>
      </c>
      <c r="B2760">
        <v>507.47804148927395</v>
      </c>
      <c r="C2760">
        <v>1492.5219585107261</v>
      </c>
      <c r="D2760">
        <v>1.9690133160684493</v>
      </c>
    </row>
    <row r="2761" spans="1:4" x14ac:dyDescent="0.25">
      <c r="A2761">
        <v>2729</v>
      </c>
      <c r="B2761">
        <v>3775.9391893746224</v>
      </c>
      <c r="C2761">
        <v>-309.9391893746224</v>
      </c>
      <c r="D2761">
        <v>-0.40888804856113387</v>
      </c>
    </row>
    <row r="2762" spans="1:4" x14ac:dyDescent="0.25">
      <c r="A2762">
        <v>2730</v>
      </c>
      <c r="B2762">
        <v>12021.309531386671</v>
      </c>
      <c r="C2762">
        <v>-886.30953138667064</v>
      </c>
      <c r="D2762">
        <v>-1.1692660597101694</v>
      </c>
    </row>
    <row r="2763" spans="1:4" x14ac:dyDescent="0.25">
      <c r="A2763">
        <v>2731</v>
      </c>
      <c r="B2763">
        <v>11845.740558863317</v>
      </c>
      <c r="C2763">
        <v>1200.2594411366827</v>
      </c>
      <c r="D2763">
        <v>1.5834452611291474</v>
      </c>
    </row>
    <row r="2764" spans="1:4" x14ac:dyDescent="0.25">
      <c r="A2764">
        <v>2732</v>
      </c>
      <c r="B2764">
        <v>6658.7175664007482</v>
      </c>
      <c r="C2764">
        <v>1309.2824335992518</v>
      </c>
      <c r="D2764">
        <v>1.7272741158353317</v>
      </c>
    </row>
    <row r="2765" spans="1:4" x14ac:dyDescent="0.25">
      <c r="A2765">
        <v>2733</v>
      </c>
      <c r="B2765">
        <v>10831.655703933564</v>
      </c>
      <c r="C2765">
        <v>888.34429606643607</v>
      </c>
      <c r="D2765">
        <v>1.1719504280885897</v>
      </c>
    </row>
    <row r="2766" spans="1:4" x14ac:dyDescent="0.25">
      <c r="A2766">
        <v>2734</v>
      </c>
      <c r="B2766">
        <v>12189.234626444037</v>
      </c>
      <c r="C2766">
        <v>-899.23462644403662</v>
      </c>
      <c r="D2766">
        <v>-1.1863175235993833</v>
      </c>
    </row>
    <row r="2767" spans="1:4" x14ac:dyDescent="0.25">
      <c r="A2767">
        <v>2735</v>
      </c>
      <c r="B2767">
        <v>2717.3116121399344</v>
      </c>
      <c r="C2767">
        <v>-219.31161213993437</v>
      </c>
      <c r="D2767">
        <v>-0.28932739127192308</v>
      </c>
    </row>
    <row r="2768" spans="1:4" x14ac:dyDescent="0.25">
      <c r="A2768">
        <v>2736</v>
      </c>
      <c r="B2768">
        <v>8915.3322663021208</v>
      </c>
      <c r="C2768">
        <v>-192.33226630212084</v>
      </c>
      <c r="D2768">
        <v>-0.25373482198974123</v>
      </c>
    </row>
    <row r="2769" spans="1:4" x14ac:dyDescent="0.25">
      <c r="A2769">
        <v>2737</v>
      </c>
      <c r="B2769">
        <v>7459.6108220714978</v>
      </c>
      <c r="C2769">
        <v>884.38917792850225</v>
      </c>
      <c r="D2769">
        <v>1.1667326286211792</v>
      </c>
    </row>
    <row r="2770" spans="1:4" x14ac:dyDescent="0.25">
      <c r="A2770">
        <v>2738</v>
      </c>
      <c r="B2770">
        <v>6141.314642341852</v>
      </c>
      <c r="C2770">
        <v>891.68535765814795</v>
      </c>
      <c r="D2770">
        <v>1.1763581319259588</v>
      </c>
    </row>
    <row r="2771" spans="1:4" x14ac:dyDescent="0.25">
      <c r="A2771">
        <v>2739</v>
      </c>
      <c r="B2771">
        <v>4554.8114279036954</v>
      </c>
      <c r="C2771">
        <v>-194.8114279036954</v>
      </c>
      <c r="D2771">
        <v>-0.25700546211557013</v>
      </c>
    </row>
    <row r="2772" spans="1:4" x14ac:dyDescent="0.25">
      <c r="A2772">
        <v>2740</v>
      </c>
      <c r="B2772">
        <v>9812.2776442482009</v>
      </c>
      <c r="C2772">
        <v>-179.27764424820089</v>
      </c>
      <c r="D2772">
        <v>-0.23651247928728744</v>
      </c>
    </row>
    <row r="2773" spans="1:4" x14ac:dyDescent="0.25">
      <c r="A2773">
        <v>2741</v>
      </c>
      <c r="B2773">
        <v>7514.8158751128722</v>
      </c>
      <c r="C2773">
        <v>-185.81587511287216</v>
      </c>
      <c r="D2773">
        <v>-0.2451380566616487</v>
      </c>
    </row>
    <row r="2774" spans="1:4" x14ac:dyDescent="0.25">
      <c r="A2774">
        <v>2742</v>
      </c>
      <c r="B2774">
        <v>7402.5595192940864</v>
      </c>
      <c r="C2774">
        <v>-917.55951929408639</v>
      </c>
      <c r="D2774">
        <v>-1.210492684193522</v>
      </c>
    </row>
    <row r="2775" spans="1:4" x14ac:dyDescent="0.25">
      <c r="A2775">
        <v>2743</v>
      </c>
      <c r="B2775">
        <v>10297.262593868652</v>
      </c>
      <c r="C2775">
        <v>-604.2625938686524</v>
      </c>
      <c r="D2775">
        <v>-0.79717493397326611</v>
      </c>
    </row>
    <row r="2776" spans="1:4" x14ac:dyDescent="0.25">
      <c r="A2776">
        <v>2744</v>
      </c>
      <c r="B2776">
        <v>11013.844396836555</v>
      </c>
      <c r="C2776">
        <v>-321.84439683655546</v>
      </c>
      <c r="D2776">
        <v>-0.4245940231965048</v>
      </c>
    </row>
    <row r="2777" spans="1:4" x14ac:dyDescent="0.25">
      <c r="A2777">
        <v>2745</v>
      </c>
      <c r="B2777">
        <v>7060.0149613327012</v>
      </c>
      <c r="C2777">
        <v>891.9850386672988</v>
      </c>
      <c r="D2777">
        <v>1.1767534868446763</v>
      </c>
    </row>
    <row r="2778" spans="1:4" x14ac:dyDescent="0.25">
      <c r="A2778">
        <v>2746</v>
      </c>
      <c r="B2778">
        <v>4788.6650052137156</v>
      </c>
      <c r="C2778">
        <v>1305.3349947862844</v>
      </c>
      <c r="D2778">
        <v>1.7220664473365352</v>
      </c>
    </row>
    <row r="2779" spans="1:4" x14ac:dyDescent="0.25">
      <c r="A2779">
        <v>2747</v>
      </c>
      <c r="B2779">
        <v>6390.228206967533</v>
      </c>
      <c r="C2779">
        <v>1161.771793032467</v>
      </c>
      <c r="D2779">
        <v>1.5326703353806681</v>
      </c>
    </row>
    <row r="2780" spans="1:4" x14ac:dyDescent="0.25">
      <c r="A2780">
        <v>2748</v>
      </c>
      <c r="B2780">
        <v>6769.1212578354443</v>
      </c>
      <c r="C2780">
        <v>-193.12125783544434</v>
      </c>
      <c r="D2780">
        <v>-0.25477570103779851</v>
      </c>
    </row>
    <row r="2781" spans="1:4" x14ac:dyDescent="0.25">
      <c r="A2781">
        <v>2749</v>
      </c>
      <c r="B2781">
        <v>8721.5800658565186</v>
      </c>
      <c r="C2781">
        <v>-601.58006585651856</v>
      </c>
      <c r="D2781">
        <v>-0.79363600220311747</v>
      </c>
    </row>
    <row r="2782" spans="1:4" x14ac:dyDescent="0.25">
      <c r="A2782">
        <v>2750</v>
      </c>
      <c r="B2782">
        <v>11843.876151723249</v>
      </c>
      <c r="C2782">
        <v>909.12384827675123</v>
      </c>
      <c r="D2782">
        <v>1.1993639041656026</v>
      </c>
    </row>
    <row r="2783" spans="1:4" x14ac:dyDescent="0.25">
      <c r="A2783">
        <v>2751</v>
      </c>
      <c r="B2783">
        <v>11619.966490347446</v>
      </c>
      <c r="C2783">
        <v>887.03350965255413</v>
      </c>
      <c r="D2783">
        <v>1.1702211698430154</v>
      </c>
    </row>
    <row r="2784" spans="1:4" x14ac:dyDescent="0.25">
      <c r="A2784">
        <v>2752</v>
      </c>
      <c r="B2784">
        <v>7492.0374389188737</v>
      </c>
      <c r="C2784">
        <v>-190.0374389188737</v>
      </c>
      <c r="D2784">
        <v>-0.2507073652411646</v>
      </c>
    </row>
    <row r="2785" spans="1:4" x14ac:dyDescent="0.25">
      <c r="A2785">
        <v>2753</v>
      </c>
      <c r="B2785">
        <v>8758.5697420717552</v>
      </c>
      <c r="C2785">
        <v>-900.56974207175517</v>
      </c>
      <c r="D2785">
        <v>-1.1880788782209877</v>
      </c>
    </row>
    <row r="2786" spans="1:4" x14ac:dyDescent="0.25">
      <c r="A2786">
        <v>2754</v>
      </c>
      <c r="B2786">
        <v>12722.402019122348</v>
      </c>
      <c r="C2786">
        <v>-886.40201912234807</v>
      </c>
      <c r="D2786">
        <v>-1.1693880743861234</v>
      </c>
    </row>
    <row r="2787" spans="1:4" x14ac:dyDescent="0.25">
      <c r="A2787">
        <v>2755</v>
      </c>
      <c r="B2787">
        <v>4530.9619221838639</v>
      </c>
      <c r="C2787">
        <v>1305.0380778161361</v>
      </c>
      <c r="D2787">
        <v>1.7216747388831657</v>
      </c>
    </row>
    <row r="2788" spans="1:4" x14ac:dyDescent="0.25">
      <c r="A2788">
        <v>2756</v>
      </c>
      <c r="B2788">
        <v>10483.438075035492</v>
      </c>
      <c r="C2788">
        <v>-312.43807503549215</v>
      </c>
      <c r="D2788">
        <v>-0.4121847097013791</v>
      </c>
    </row>
    <row r="2789" spans="1:4" x14ac:dyDescent="0.25">
      <c r="A2789">
        <v>2757</v>
      </c>
      <c r="B2789">
        <v>6897.3836383937169</v>
      </c>
      <c r="C2789">
        <v>588.61636160628314</v>
      </c>
      <c r="D2789">
        <v>0.77653360303992058</v>
      </c>
    </row>
    <row r="2790" spans="1:4" x14ac:dyDescent="0.25">
      <c r="A2790">
        <v>2758</v>
      </c>
      <c r="B2790">
        <v>8029.3629601942639</v>
      </c>
      <c r="C2790">
        <v>596.63703980573609</v>
      </c>
      <c r="D2790">
        <v>0.78711490275786999</v>
      </c>
    </row>
    <row r="2791" spans="1:4" x14ac:dyDescent="0.25">
      <c r="A2791">
        <v>2759</v>
      </c>
      <c r="B2791">
        <v>3837.0592259385025</v>
      </c>
      <c r="C2791">
        <v>-193.05922593850255</v>
      </c>
      <c r="D2791">
        <v>-0.25469386530305244</v>
      </c>
    </row>
    <row r="2792" spans="1:4" x14ac:dyDescent="0.25">
      <c r="A2792">
        <v>2760</v>
      </c>
      <c r="B2792">
        <v>10404.54024495197</v>
      </c>
      <c r="C2792">
        <v>-906.54024495196973</v>
      </c>
      <c r="D2792">
        <v>-1.1959554790359583</v>
      </c>
    </row>
    <row r="2793" spans="1:4" x14ac:dyDescent="0.25">
      <c r="A2793">
        <v>2761</v>
      </c>
      <c r="B2793">
        <v>10116.847778483103</v>
      </c>
      <c r="C2793">
        <v>884.15222151689704</v>
      </c>
      <c r="D2793">
        <v>1.1664200232842072</v>
      </c>
    </row>
    <row r="2794" spans="1:4" x14ac:dyDescent="0.25">
      <c r="A2794">
        <v>2762</v>
      </c>
      <c r="B2794">
        <v>7610.4315145180963</v>
      </c>
      <c r="C2794">
        <v>-911.43151451809626</v>
      </c>
      <c r="D2794">
        <v>-1.2024082986097444</v>
      </c>
    </row>
    <row r="2795" spans="1:4" x14ac:dyDescent="0.25">
      <c r="A2795">
        <v>2763</v>
      </c>
      <c r="B2795">
        <v>11314.454752410269</v>
      </c>
      <c r="C2795">
        <v>586.54524758973093</v>
      </c>
      <c r="D2795">
        <v>0.77380128070829046</v>
      </c>
    </row>
    <row r="2796" spans="1:4" x14ac:dyDescent="0.25">
      <c r="A2796">
        <v>2764</v>
      </c>
      <c r="B2796">
        <v>10016.128541662007</v>
      </c>
      <c r="C2796">
        <v>1310.8714583379933</v>
      </c>
      <c r="D2796">
        <v>1.7293704406848946</v>
      </c>
    </row>
    <row r="2797" spans="1:4" x14ac:dyDescent="0.25">
      <c r="A2797">
        <v>2765</v>
      </c>
      <c r="B2797">
        <v>8357.9022998502496</v>
      </c>
      <c r="C2797">
        <v>893.09770014975038</v>
      </c>
      <c r="D2797">
        <v>1.1782213682803435</v>
      </c>
    </row>
    <row r="2798" spans="1:4" x14ac:dyDescent="0.25">
      <c r="A2798">
        <v>2766</v>
      </c>
      <c r="B2798">
        <v>9457.7325671492199</v>
      </c>
      <c r="C2798">
        <v>-904.7325671492199</v>
      </c>
      <c r="D2798">
        <v>-1.1935706955863887</v>
      </c>
    </row>
    <row r="2799" spans="1:4" x14ac:dyDescent="0.25">
      <c r="A2799">
        <v>2767</v>
      </c>
      <c r="B2799">
        <v>12493.174184664143</v>
      </c>
      <c r="C2799">
        <v>-305.17418466414347</v>
      </c>
      <c r="D2799">
        <v>-0.40260180421306152</v>
      </c>
    </row>
    <row r="2800" spans="1:4" x14ac:dyDescent="0.25">
      <c r="A2800">
        <v>2768</v>
      </c>
      <c r="B2800">
        <v>11001.372699278691</v>
      </c>
      <c r="C2800">
        <v>-615.37269927869056</v>
      </c>
      <c r="D2800">
        <v>-0.81183196824371506</v>
      </c>
    </row>
    <row r="2801" spans="1:4" x14ac:dyDescent="0.25">
      <c r="A2801">
        <v>2769</v>
      </c>
      <c r="B2801">
        <v>10315.122081608893</v>
      </c>
      <c r="C2801">
        <v>901.8779183911065</v>
      </c>
      <c r="D2801">
        <v>1.1898046930928428</v>
      </c>
    </row>
    <row r="2802" spans="1:4" x14ac:dyDescent="0.25">
      <c r="A2802">
        <v>2770</v>
      </c>
      <c r="B2802">
        <v>7869.7234087979277</v>
      </c>
      <c r="C2802">
        <v>593.27659120207227</v>
      </c>
      <c r="D2802">
        <v>0.78268162255663254</v>
      </c>
    </row>
    <row r="2803" spans="1:4" x14ac:dyDescent="0.25">
      <c r="A2803">
        <v>2771</v>
      </c>
      <c r="B2803">
        <v>6997.7343397245668</v>
      </c>
      <c r="C2803">
        <v>-215.73433972456678</v>
      </c>
      <c r="D2803">
        <v>-0.28460806571634362</v>
      </c>
    </row>
    <row r="2804" spans="1:4" x14ac:dyDescent="0.25">
      <c r="A2804">
        <v>2772</v>
      </c>
      <c r="B2804">
        <v>11609.116502617879</v>
      </c>
      <c r="C2804">
        <v>600.88349738212128</v>
      </c>
      <c r="D2804">
        <v>0.79271705250604885</v>
      </c>
    </row>
    <row r="2805" spans="1:4" x14ac:dyDescent="0.25">
      <c r="A2805">
        <v>2773</v>
      </c>
      <c r="B2805">
        <v>9703.0452347659757</v>
      </c>
      <c r="C2805">
        <v>-885.04523476597569</v>
      </c>
      <c r="D2805">
        <v>-1.1675981332402015</v>
      </c>
    </row>
    <row r="2806" spans="1:4" x14ac:dyDescent="0.25">
      <c r="A2806">
        <v>2774</v>
      </c>
      <c r="B2806">
        <v>11402.259173042174</v>
      </c>
      <c r="C2806">
        <v>-614.25917304217364</v>
      </c>
      <c r="D2806">
        <v>-0.81036294597909042</v>
      </c>
    </row>
    <row r="2807" spans="1:4" x14ac:dyDescent="0.25">
      <c r="A2807">
        <v>2775</v>
      </c>
      <c r="B2807">
        <v>8011.889018933608</v>
      </c>
      <c r="C2807">
        <v>-212.88901893360799</v>
      </c>
      <c r="D2807">
        <v>-0.28085436916673001</v>
      </c>
    </row>
    <row r="2808" spans="1:4" x14ac:dyDescent="0.25">
      <c r="A2808">
        <v>2776</v>
      </c>
      <c r="B2808">
        <v>11175.399041173858</v>
      </c>
      <c r="C2808">
        <v>-600.39904117385777</v>
      </c>
      <c r="D2808">
        <v>-0.79207793244507851</v>
      </c>
    </row>
    <row r="2809" spans="1:4" x14ac:dyDescent="0.25">
      <c r="A2809">
        <v>2777</v>
      </c>
      <c r="B2809">
        <v>10342.801109248459</v>
      </c>
      <c r="C2809">
        <v>906.1988907515406</v>
      </c>
      <c r="D2809">
        <v>1.1955051466557156</v>
      </c>
    </row>
    <row r="2810" spans="1:4" x14ac:dyDescent="0.25">
      <c r="A2810">
        <v>2778</v>
      </c>
      <c r="B2810">
        <v>7638.3611924482266</v>
      </c>
      <c r="C2810">
        <v>-618.36119244822657</v>
      </c>
      <c r="D2810">
        <v>-0.81577454531083415</v>
      </c>
    </row>
    <row r="2811" spans="1:4" x14ac:dyDescent="0.25">
      <c r="A2811">
        <v>2779</v>
      </c>
      <c r="B2811">
        <v>6862.4653552183054</v>
      </c>
      <c r="C2811">
        <v>882.53464478169462</v>
      </c>
      <c r="D2811">
        <v>1.1642860311421055</v>
      </c>
    </row>
    <row r="2812" spans="1:4" x14ac:dyDescent="0.25">
      <c r="A2812">
        <v>2780</v>
      </c>
      <c r="B2812">
        <v>6256.9454337620755</v>
      </c>
      <c r="C2812">
        <v>-900.94543376207548</v>
      </c>
      <c r="D2812">
        <v>-1.188574510420406</v>
      </c>
    </row>
    <row r="2813" spans="1:4" x14ac:dyDescent="0.25">
      <c r="A2813">
        <v>2781</v>
      </c>
      <c r="B2813">
        <v>2307.7108326503649</v>
      </c>
      <c r="C2813">
        <v>1294.2891673496351</v>
      </c>
      <c r="D2813">
        <v>1.7074942119427869</v>
      </c>
    </row>
    <row r="2814" spans="1:4" x14ac:dyDescent="0.25">
      <c r="A2814">
        <v>2782</v>
      </c>
      <c r="B2814">
        <v>7946.0281606183362</v>
      </c>
      <c r="C2814">
        <v>1291.9718393816638</v>
      </c>
      <c r="D2814">
        <v>1.7044370712416972</v>
      </c>
    </row>
    <row r="2815" spans="1:4" x14ac:dyDescent="0.25">
      <c r="A2815">
        <v>2783</v>
      </c>
      <c r="B2815">
        <v>12443.073542020235</v>
      </c>
      <c r="C2815">
        <v>1198.9264579797655</v>
      </c>
      <c r="D2815">
        <v>1.5816867197749662</v>
      </c>
    </row>
    <row r="2816" spans="1:4" x14ac:dyDescent="0.25">
      <c r="A2816">
        <v>2784</v>
      </c>
      <c r="B2816">
        <v>5389.8659631722994</v>
      </c>
      <c r="C2816">
        <v>1303.1340368277006</v>
      </c>
      <c r="D2816">
        <v>1.7191628280605533</v>
      </c>
    </row>
    <row r="2817" spans="1:4" x14ac:dyDescent="0.25">
      <c r="A2817">
        <v>2785</v>
      </c>
      <c r="B2817">
        <v>6496.1745004461163</v>
      </c>
      <c r="C2817">
        <v>-911.17450044611633</v>
      </c>
      <c r="D2817">
        <v>-1.2020692321542998</v>
      </c>
    </row>
    <row r="2818" spans="1:4" x14ac:dyDescent="0.25">
      <c r="A2818">
        <v>2786</v>
      </c>
      <c r="B2818">
        <v>8516.449936992005</v>
      </c>
      <c r="C2818">
        <v>-600.44993699200495</v>
      </c>
      <c r="D2818">
        <v>-0.79214507688010172</v>
      </c>
    </row>
    <row r="2819" spans="1:4" x14ac:dyDescent="0.25">
      <c r="A2819">
        <v>2787</v>
      </c>
      <c r="B2819">
        <v>14802.511379198833</v>
      </c>
      <c r="C2819">
        <v>-878.51137919883331</v>
      </c>
      <c r="D2819">
        <v>-1.158978327988017</v>
      </c>
    </row>
    <row r="2820" spans="1:4" x14ac:dyDescent="0.25">
      <c r="A2820">
        <v>2788</v>
      </c>
      <c r="B2820">
        <v>10221.421772597674</v>
      </c>
      <c r="C2820">
        <v>-315.42177259767413</v>
      </c>
      <c r="D2820">
        <v>-0.41612096015153627</v>
      </c>
    </row>
    <row r="2821" spans="1:4" x14ac:dyDescent="0.25">
      <c r="A2821">
        <v>2789</v>
      </c>
      <c r="B2821">
        <v>12144.700371070456</v>
      </c>
      <c r="C2821">
        <v>-616.70037107045573</v>
      </c>
      <c r="D2821">
        <v>-0.81358350256617329</v>
      </c>
    </row>
    <row r="2822" spans="1:4" x14ac:dyDescent="0.25">
      <c r="A2822">
        <v>2790</v>
      </c>
      <c r="B2822">
        <v>6174.2828383916694</v>
      </c>
      <c r="C2822">
        <v>590.71716160833057</v>
      </c>
      <c r="D2822">
        <v>0.77930508868195136</v>
      </c>
    </row>
    <row r="2823" spans="1:4" x14ac:dyDescent="0.25">
      <c r="A2823">
        <v>2791</v>
      </c>
      <c r="B2823">
        <v>4206.414223096659</v>
      </c>
      <c r="C2823">
        <v>-619.41422309665904</v>
      </c>
      <c r="D2823">
        <v>-0.81716375862000423</v>
      </c>
    </row>
    <row r="2824" spans="1:4" x14ac:dyDescent="0.25">
      <c r="A2824">
        <v>2792</v>
      </c>
      <c r="B2824">
        <v>5281.2872302574178</v>
      </c>
      <c r="C2824">
        <v>1185.7127697425822</v>
      </c>
      <c r="D2824">
        <v>1.5642545286135361</v>
      </c>
    </row>
    <row r="2825" spans="1:4" x14ac:dyDescent="0.25">
      <c r="A2825">
        <v>2793</v>
      </c>
      <c r="B2825">
        <v>8252.8080069205153</v>
      </c>
      <c r="C2825">
        <v>-329.80800692051525</v>
      </c>
      <c r="D2825">
        <v>-0.43510003566076372</v>
      </c>
    </row>
    <row r="2826" spans="1:4" x14ac:dyDescent="0.25">
      <c r="A2826">
        <v>2794</v>
      </c>
      <c r="B2826">
        <v>4316.6376936039451</v>
      </c>
      <c r="C2826">
        <v>-901.63769360394508</v>
      </c>
      <c r="D2826">
        <v>-1.1894877759432669</v>
      </c>
    </row>
    <row r="2827" spans="1:4" x14ac:dyDescent="0.25">
      <c r="A2827">
        <v>2795</v>
      </c>
      <c r="B2827">
        <v>10251.965127958378</v>
      </c>
      <c r="C2827">
        <v>-328.96512795837771</v>
      </c>
      <c r="D2827">
        <v>-0.43398806548784996</v>
      </c>
    </row>
    <row r="2828" spans="1:4" x14ac:dyDescent="0.25">
      <c r="A2828">
        <v>2796</v>
      </c>
      <c r="B2828">
        <v>3007.9384973685301</v>
      </c>
      <c r="C2828">
        <v>1178.0615026314699</v>
      </c>
      <c r="D2828">
        <v>1.5541605753951799</v>
      </c>
    </row>
    <row r="2829" spans="1:4" x14ac:dyDescent="0.25">
      <c r="A2829">
        <v>2797</v>
      </c>
      <c r="B2829">
        <v>6971.9462762880239</v>
      </c>
      <c r="C2829">
        <v>-331.94627628802391</v>
      </c>
      <c r="D2829">
        <v>-0.43792095285662658</v>
      </c>
    </row>
    <row r="2830" spans="1:4" x14ac:dyDescent="0.25">
      <c r="A2830">
        <v>2798</v>
      </c>
      <c r="B2830">
        <v>5494.2307771786636</v>
      </c>
      <c r="C2830">
        <v>903.76922282133637</v>
      </c>
      <c r="D2830">
        <v>1.1922998011792776</v>
      </c>
    </row>
    <row r="2831" spans="1:4" x14ac:dyDescent="0.25">
      <c r="A2831">
        <v>2799</v>
      </c>
      <c r="B2831">
        <v>8005.6968668644204</v>
      </c>
      <c r="C2831">
        <v>1309.3031331355796</v>
      </c>
      <c r="D2831">
        <v>1.7273014237502562</v>
      </c>
    </row>
    <row r="2832" spans="1:4" x14ac:dyDescent="0.25">
      <c r="A2832">
        <v>2800</v>
      </c>
      <c r="B2832">
        <v>8265.6232017413386</v>
      </c>
      <c r="C2832">
        <v>-311.62320174133856</v>
      </c>
      <c r="D2832">
        <v>-0.4111096860757984</v>
      </c>
    </row>
    <row r="2833" spans="1:4" x14ac:dyDescent="0.25">
      <c r="A2833">
        <v>2801</v>
      </c>
      <c r="B2833">
        <v>10244.775235434856</v>
      </c>
      <c r="C2833">
        <v>-307.77523543485586</v>
      </c>
      <c r="D2833">
        <v>-0.40603324692926324</v>
      </c>
    </row>
    <row r="2834" spans="1:4" x14ac:dyDescent="0.25">
      <c r="A2834">
        <v>2802</v>
      </c>
      <c r="B2834">
        <v>3820.4829726114453</v>
      </c>
      <c r="C2834">
        <v>884.51702738855465</v>
      </c>
      <c r="D2834">
        <v>1.166901294340206</v>
      </c>
    </row>
    <row r="2835" spans="1:4" x14ac:dyDescent="0.25">
      <c r="A2835">
        <v>2803</v>
      </c>
      <c r="B2835">
        <v>11245.826642501652</v>
      </c>
      <c r="C2835">
        <v>-622.8266425016518</v>
      </c>
      <c r="D2835">
        <v>-0.82166560143050837</v>
      </c>
    </row>
    <row r="2836" spans="1:4" x14ac:dyDescent="0.25">
      <c r="A2836">
        <v>2804</v>
      </c>
      <c r="B2836">
        <v>10162.815791631117</v>
      </c>
      <c r="C2836">
        <v>-592.81579163111746</v>
      </c>
      <c r="D2836">
        <v>-0.78207371157343075</v>
      </c>
    </row>
    <row r="2837" spans="1:4" x14ac:dyDescent="0.25">
      <c r="A2837">
        <v>2805</v>
      </c>
      <c r="B2837">
        <v>9592.1953874242026</v>
      </c>
      <c r="C2837">
        <v>-311.19538742420264</v>
      </c>
      <c r="D2837">
        <v>-0.41054529097096132</v>
      </c>
    </row>
    <row r="2838" spans="1:4" x14ac:dyDescent="0.25">
      <c r="A2838">
        <v>2806</v>
      </c>
      <c r="B2838">
        <v>8946.2429800191476</v>
      </c>
      <c r="C2838">
        <v>-599.24298001914758</v>
      </c>
      <c r="D2838">
        <v>-0.79055279588354666</v>
      </c>
    </row>
    <row r="2839" spans="1:4" x14ac:dyDescent="0.25">
      <c r="A2839">
        <v>2807</v>
      </c>
      <c r="B2839">
        <v>13030.385050078994</v>
      </c>
      <c r="C2839">
        <v>-897.38505007899403</v>
      </c>
      <c r="D2839">
        <v>-1.183877465367015</v>
      </c>
    </row>
    <row r="2840" spans="1:4" x14ac:dyDescent="0.25">
      <c r="A2840">
        <v>2808</v>
      </c>
      <c r="B2840">
        <v>2644.9443937310421</v>
      </c>
      <c r="C2840">
        <v>-644.94439373104206</v>
      </c>
      <c r="D2840">
        <v>-0.85084449990086264</v>
      </c>
    </row>
    <row r="2841" spans="1:4" x14ac:dyDescent="0.25">
      <c r="A2841">
        <v>2809</v>
      </c>
      <c r="B2841">
        <v>9411.8700525219647</v>
      </c>
      <c r="C2841">
        <v>-200.87005252196468</v>
      </c>
      <c r="D2841">
        <v>-0.26499831775324256</v>
      </c>
    </row>
    <row r="2842" spans="1:4" x14ac:dyDescent="0.25">
      <c r="A2842">
        <v>2810</v>
      </c>
      <c r="B2842">
        <v>14751.848796211718</v>
      </c>
      <c r="C2842">
        <v>-582.84879621171785</v>
      </c>
      <c r="D2842">
        <v>-0.76892472800901235</v>
      </c>
    </row>
    <row r="2843" spans="1:4" x14ac:dyDescent="0.25">
      <c r="A2843">
        <v>2811</v>
      </c>
      <c r="B2843">
        <v>7878.6302521193493</v>
      </c>
      <c r="C2843">
        <v>1301.3697478806507</v>
      </c>
      <c r="D2843">
        <v>1.7168352854670761</v>
      </c>
    </row>
    <row r="2844" spans="1:4" x14ac:dyDescent="0.25">
      <c r="A2844">
        <v>2812</v>
      </c>
      <c r="B2844">
        <v>8133.2248163903987</v>
      </c>
      <c r="C2844">
        <v>-185.2248163903987</v>
      </c>
      <c r="D2844">
        <v>-0.24435830096794359</v>
      </c>
    </row>
    <row r="2845" spans="1:4" x14ac:dyDescent="0.25">
      <c r="A2845">
        <v>2813</v>
      </c>
      <c r="B2845">
        <v>13808.655717982419</v>
      </c>
      <c r="C2845">
        <v>-897.65571798241945</v>
      </c>
      <c r="D2845">
        <v>-1.1842345446736462</v>
      </c>
    </row>
    <row r="2846" spans="1:4" x14ac:dyDescent="0.25">
      <c r="A2846">
        <v>2814</v>
      </c>
      <c r="B2846">
        <v>5951.3393063647973</v>
      </c>
      <c r="C2846">
        <v>-886.33930636479727</v>
      </c>
      <c r="D2846">
        <v>-1.169305340424321</v>
      </c>
    </row>
    <row r="2847" spans="1:4" x14ac:dyDescent="0.25">
      <c r="A2847">
        <v>2815</v>
      </c>
      <c r="B2847">
        <v>4929.0189682042228</v>
      </c>
      <c r="C2847">
        <v>-193.0189682042228</v>
      </c>
      <c r="D2847">
        <v>-0.25464075518670237</v>
      </c>
    </row>
    <row r="2848" spans="1:4" x14ac:dyDescent="0.25">
      <c r="A2848">
        <v>2816</v>
      </c>
      <c r="B2848">
        <v>5978.2496153298125</v>
      </c>
      <c r="C2848">
        <v>-616.24961532981251</v>
      </c>
      <c r="D2848">
        <v>-0.81298884193115895</v>
      </c>
    </row>
    <row r="2849" spans="1:4" x14ac:dyDescent="0.25">
      <c r="A2849">
        <v>2817</v>
      </c>
      <c r="B2849">
        <v>4614.172789151361</v>
      </c>
      <c r="C2849">
        <v>1308.827210848639</v>
      </c>
      <c r="D2849">
        <v>1.7266735620862745</v>
      </c>
    </row>
    <row r="2850" spans="1:4" x14ac:dyDescent="0.25">
      <c r="A2850">
        <v>2818</v>
      </c>
      <c r="B2850">
        <v>6278.9936802671573</v>
      </c>
      <c r="C2850">
        <v>-909.99368026715729</v>
      </c>
      <c r="D2850">
        <v>-1.2005114321882795</v>
      </c>
    </row>
    <row r="2851" spans="1:4" x14ac:dyDescent="0.25">
      <c r="A2851">
        <v>2819</v>
      </c>
      <c r="B2851">
        <v>2949.6744525340764</v>
      </c>
      <c r="C2851">
        <v>593.32554746592359</v>
      </c>
      <c r="D2851">
        <v>0.78274620822981389</v>
      </c>
    </row>
    <row r="2852" spans="1:4" x14ac:dyDescent="0.25">
      <c r="A2852">
        <v>2820</v>
      </c>
      <c r="B2852">
        <v>8696.1328697174886</v>
      </c>
      <c r="C2852">
        <v>-315.13286971748857</v>
      </c>
      <c r="D2852">
        <v>-0.41573982430633671</v>
      </c>
    </row>
    <row r="2853" spans="1:4" x14ac:dyDescent="0.25">
      <c r="A2853">
        <v>2821</v>
      </c>
      <c r="B2853">
        <v>6487.1457094119914</v>
      </c>
      <c r="C2853">
        <v>-321.14570941199145</v>
      </c>
      <c r="D2853">
        <v>-0.42367227806914409</v>
      </c>
    </row>
    <row r="2854" spans="1:4" x14ac:dyDescent="0.25">
      <c r="A2854">
        <v>2822</v>
      </c>
      <c r="B2854">
        <v>3553.3592608006152</v>
      </c>
      <c r="C2854">
        <v>-608.35926080061517</v>
      </c>
      <c r="D2854">
        <v>-0.80257947204021751</v>
      </c>
    </row>
    <row r="2855" spans="1:4" x14ac:dyDescent="0.25">
      <c r="A2855">
        <v>2823</v>
      </c>
      <c r="B2855">
        <v>10890.458996678464</v>
      </c>
      <c r="C2855">
        <v>1179.5410033215358</v>
      </c>
      <c r="D2855">
        <v>1.5561124103703778</v>
      </c>
    </row>
    <row r="2856" spans="1:4" x14ac:dyDescent="0.25">
      <c r="A2856">
        <v>2824</v>
      </c>
      <c r="B2856">
        <v>11536.183071085015</v>
      </c>
      <c r="C2856">
        <v>-590.1830710850154</v>
      </c>
      <c r="D2856">
        <v>-0.77860048842706275</v>
      </c>
    </row>
    <row r="2857" spans="1:4" x14ac:dyDescent="0.25">
      <c r="A2857">
        <v>2825</v>
      </c>
      <c r="B2857">
        <v>4092.7693957598008</v>
      </c>
      <c r="C2857">
        <v>-334.76939575980077</v>
      </c>
      <c r="D2857">
        <v>-0.44164536026054002</v>
      </c>
    </row>
    <row r="2858" spans="1:4" x14ac:dyDescent="0.25">
      <c r="A2858">
        <v>2826</v>
      </c>
      <c r="B2858">
        <v>10899.563446206463</v>
      </c>
      <c r="C2858">
        <v>-887.56344620646269</v>
      </c>
      <c r="D2858">
        <v>-1.1709202899634046</v>
      </c>
    </row>
    <row r="2859" spans="1:4" x14ac:dyDescent="0.25">
      <c r="A2859">
        <v>2827</v>
      </c>
      <c r="B2859">
        <v>8524.4827800306794</v>
      </c>
      <c r="C2859">
        <v>1325.5172199693206</v>
      </c>
      <c r="D2859">
        <v>1.7486918982430955</v>
      </c>
    </row>
    <row r="2860" spans="1:4" x14ac:dyDescent="0.25">
      <c r="A2860">
        <v>2828</v>
      </c>
      <c r="B2860">
        <v>11139.804832618403</v>
      </c>
      <c r="C2860">
        <v>900.19516738159655</v>
      </c>
      <c r="D2860">
        <v>1.1875847196268181</v>
      </c>
    </row>
    <row r="2861" spans="1:4" x14ac:dyDescent="0.25">
      <c r="A2861">
        <v>2829</v>
      </c>
      <c r="B2861">
        <v>5370.4883300936654</v>
      </c>
      <c r="C2861">
        <v>-902.48833009366535</v>
      </c>
      <c r="D2861">
        <v>-1.1906099802537913</v>
      </c>
    </row>
    <row r="2862" spans="1:4" x14ac:dyDescent="0.25">
      <c r="A2862">
        <v>2830</v>
      </c>
      <c r="B2862">
        <v>15316.653441476281</v>
      </c>
      <c r="C2862">
        <v>-600.65344147628093</v>
      </c>
      <c r="D2862">
        <v>-0.79241355067851671</v>
      </c>
    </row>
    <row r="2863" spans="1:4" x14ac:dyDescent="0.25">
      <c r="A2863">
        <v>2831</v>
      </c>
      <c r="B2863">
        <v>4201.7154917641965</v>
      </c>
      <c r="C2863">
        <v>1182.2845082358035</v>
      </c>
      <c r="D2863">
        <v>1.5597317860707411</v>
      </c>
    </row>
    <row r="2864" spans="1:4" x14ac:dyDescent="0.25">
      <c r="A2864">
        <v>2832</v>
      </c>
      <c r="B2864">
        <v>9458.5303443553621</v>
      </c>
      <c r="C2864">
        <v>-295.5303443553621</v>
      </c>
      <c r="D2864">
        <v>-0.38987914383426503</v>
      </c>
    </row>
    <row r="2865" spans="1:4" x14ac:dyDescent="0.25">
      <c r="A2865">
        <v>2833</v>
      </c>
      <c r="B2865">
        <v>8893.3736651080289</v>
      </c>
      <c r="C2865">
        <v>-610.37366510802894</v>
      </c>
      <c r="D2865">
        <v>-0.80523697994663457</v>
      </c>
    </row>
    <row r="2866" spans="1:4" x14ac:dyDescent="0.25">
      <c r="A2866">
        <v>2834</v>
      </c>
      <c r="B2866">
        <v>9386.5077185335176</v>
      </c>
      <c r="C2866">
        <v>-322.50771853351762</v>
      </c>
      <c r="D2866">
        <v>-0.42546911199952575</v>
      </c>
    </row>
    <row r="2867" spans="1:4" x14ac:dyDescent="0.25">
      <c r="A2867">
        <v>2835</v>
      </c>
      <c r="B2867">
        <v>9134.0749968676573</v>
      </c>
      <c r="C2867">
        <v>-900.07499686765732</v>
      </c>
      <c r="D2867">
        <v>-1.1874261843766023</v>
      </c>
    </row>
    <row r="2868" spans="1:4" x14ac:dyDescent="0.25">
      <c r="A2868">
        <v>2836</v>
      </c>
      <c r="B2868">
        <v>5643.5505613349333</v>
      </c>
      <c r="C2868">
        <v>600.44943866506674</v>
      </c>
      <c r="D2868">
        <v>0.79214441946104575</v>
      </c>
    </row>
    <row r="2869" spans="1:4" x14ac:dyDescent="0.25">
      <c r="A2869">
        <v>2837</v>
      </c>
      <c r="B2869">
        <v>9895.0871192694121</v>
      </c>
      <c r="C2869">
        <v>895.91288073058786</v>
      </c>
      <c r="D2869">
        <v>1.1819353022825858</v>
      </c>
    </row>
    <row r="2870" spans="1:4" x14ac:dyDescent="0.25">
      <c r="A2870">
        <v>2838</v>
      </c>
      <c r="B2870">
        <v>13437.294576651682</v>
      </c>
      <c r="C2870">
        <v>-590.29457665168229</v>
      </c>
      <c r="D2870">
        <v>-0.7787475924239794</v>
      </c>
    </row>
    <row r="2871" spans="1:4" x14ac:dyDescent="0.25">
      <c r="A2871">
        <v>2839</v>
      </c>
      <c r="B2871">
        <v>12002.646084759188</v>
      </c>
      <c r="C2871">
        <v>1192.3539152408121</v>
      </c>
      <c r="D2871">
        <v>1.5730158763748854</v>
      </c>
    </row>
    <row r="2872" spans="1:4" x14ac:dyDescent="0.25">
      <c r="A2872">
        <v>2840</v>
      </c>
      <c r="B2872">
        <v>4435.1257359494357</v>
      </c>
      <c r="C2872">
        <v>-199.12573594943569</v>
      </c>
      <c r="D2872">
        <v>-0.26269712376466259</v>
      </c>
    </row>
    <row r="2873" spans="1:4" x14ac:dyDescent="0.25">
      <c r="A2873">
        <v>2841</v>
      </c>
      <c r="B2873">
        <v>9831.6772962147134</v>
      </c>
      <c r="C2873">
        <v>874.32270378528665</v>
      </c>
      <c r="D2873">
        <v>1.1534524075022698</v>
      </c>
    </row>
    <row r="2874" spans="1:4" x14ac:dyDescent="0.25">
      <c r="A2874">
        <v>2842</v>
      </c>
      <c r="B2874">
        <v>9277.1145676338147</v>
      </c>
      <c r="C2874">
        <v>-615.11456763381466</v>
      </c>
      <c r="D2874">
        <v>-0.81149142742744029</v>
      </c>
    </row>
    <row r="2875" spans="1:4" x14ac:dyDescent="0.25">
      <c r="A2875">
        <v>2843</v>
      </c>
      <c r="B2875">
        <v>10055.900183300655</v>
      </c>
      <c r="C2875">
        <v>-911.90018330065504</v>
      </c>
      <c r="D2875">
        <v>-1.2030265910699804</v>
      </c>
    </row>
    <row r="2876" spans="1:4" x14ac:dyDescent="0.25">
      <c r="A2876">
        <v>2844</v>
      </c>
      <c r="B2876">
        <v>10230.714682518852</v>
      </c>
      <c r="C2876">
        <v>-586.71468251885199</v>
      </c>
      <c r="D2876">
        <v>-0.77402480816109887</v>
      </c>
    </row>
    <row r="2877" spans="1:4" x14ac:dyDescent="0.25">
      <c r="A2877">
        <v>2845</v>
      </c>
      <c r="B2877">
        <v>11681.87991847141</v>
      </c>
      <c r="C2877">
        <v>-593.87991847140984</v>
      </c>
      <c r="D2877">
        <v>-0.78347756356138554</v>
      </c>
    </row>
    <row r="2878" spans="1:4" x14ac:dyDescent="0.25">
      <c r="A2878">
        <v>2846</v>
      </c>
      <c r="B2878">
        <v>12215.048899728959</v>
      </c>
      <c r="C2878">
        <v>-912.04889972895944</v>
      </c>
      <c r="D2878">
        <v>-1.2032227855889153</v>
      </c>
    </row>
    <row r="2879" spans="1:4" x14ac:dyDescent="0.25">
      <c r="A2879">
        <v>2847</v>
      </c>
      <c r="B2879">
        <v>7542.8234624878387</v>
      </c>
      <c r="C2879">
        <v>1191.1765375121613</v>
      </c>
      <c r="D2879">
        <v>1.5714626178700195</v>
      </c>
    </row>
    <row r="2880" spans="1:4" x14ac:dyDescent="0.25">
      <c r="A2880">
        <v>2848</v>
      </c>
      <c r="B2880">
        <v>7538.8678923984835</v>
      </c>
      <c r="C2880">
        <v>900.13210760151651</v>
      </c>
      <c r="D2880">
        <v>1.1875015278546786</v>
      </c>
    </row>
    <row r="2881" spans="1:4" x14ac:dyDescent="0.25">
      <c r="A2881">
        <v>2849</v>
      </c>
      <c r="B2881">
        <v>10799.332088573243</v>
      </c>
      <c r="C2881">
        <v>1308.6679114267572</v>
      </c>
      <c r="D2881">
        <v>1.7264634059266692</v>
      </c>
    </row>
    <row r="2882" spans="1:4" x14ac:dyDescent="0.25">
      <c r="A2882">
        <v>2850</v>
      </c>
      <c r="B2882">
        <v>5576.7868427195181</v>
      </c>
      <c r="C2882">
        <v>-319.78684271951806</v>
      </c>
      <c r="D2882">
        <v>-0.4218795897961275</v>
      </c>
    </row>
    <row r="2883" spans="1:4" x14ac:dyDescent="0.25">
      <c r="A2883">
        <v>2851</v>
      </c>
      <c r="B2883">
        <v>11470.948629416087</v>
      </c>
      <c r="C2883">
        <v>1194.051370583913</v>
      </c>
      <c r="D2883">
        <v>1.575255248569672</v>
      </c>
    </row>
    <row r="2884" spans="1:4" x14ac:dyDescent="0.25">
      <c r="A2884">
        <v>2852</v>
      </c>
      <c r="B2884">
        <v>4082.4016158675631</v>
      </c>
      <c r="C2884">
        <v>1314.5983841324369</v>
      </c>
      <c r="D2884">
        <v>1.734287196834051</v>
      </c>
    </row>
    <row r="2885" spans="1:4" x14ac:dyDescent="0.25">
      <c r="A2885">
        <v>2853</v>
      </c>
      <c r="B2885">
        <v>7024.5872951633946</v>
      </c>
      <c r="C2885">
        <v>1309.4127048366054</v>
      </c>
      <c r="D2885">
        <v>1.7274459764901029</v>
      </c>
    </row>
    <row r="2886" spans="1:4" x14ac:dyDescent="0.25">
      <c r="A2886">
        <v>2854</v>
      </c>
      <c r="B2886">
        <v>10096.419932587489</v>
      </c>
      <c r="C2886">
        <v>890.5800674125112</v>
      </c>
      <c r="D2886">
        <v>1.1748999750128433</v>
      </c>
    </row>
    <row r="2887" spans="1:4" x14ac:dyDescent="0.25">
      <c r="A2887">
        <v>2855</v>
      </c>
      <c r="B2887">
        <v>3633.2231628601767</v>
      </c>
      <c r="C2887">
        <v>-184.22316286017667</v>
      </c>
      <c r="D2887">
        <v>-0.24303686705010555</v>
      </c>
    </row>
    <row r="2888" spans="1:4" x14ac:dyDescent="0.25">
      <c r="A2888">
        <v>2856</v>
      </c>
      <c r="B2888">
        <v>7747.0902342315267</v>
      </c>
      <c r="C2888">
        <v>901.90976576847333</v>
      </c>
      <c r="D2888">
        <v>1.1898467078248602</v>
      </c>
    </row>
    <row r="2889" spans="1:4" x14ac:dyDescent="0.25">
      <c r="A2889">
        <v>2857</v>
      </c>
      <c r="B2889">
        <v>11000.699229297246</v>
      </c>
      <c r="C2889">
        <v>-597.69922929724635</v>
      </c>
      <c r="D2889">
        <v>-0.78851619889361235</v>
      </c>
    </row>
    <row r="2890" spans="1:4" x14ac:dyDescent="0.25">
      <c r="A2890">
        <v>2858</v>
      </c>
      <c r="B2890">
        <v>9839.0980777412078</v>
      </c>
      <c r="C2890">
        <v>885.90192225879218</v>
      </c>
      <c r="D2890">
        <v>1.1687283203516514</v>
      </c>
    </row>
    <row r="2891" spans="1:4" x14ac:dyDescent="0.25">
      <c r="A2891">
        <v>2859</v>
      </c>
      <c r="B2891">
        <v>6060.5956144362008</v>
      </c>
      <c r="C2891">
        <v>-203.59561443620078</v>
      </c>
      <c r="D2891">
        <v>-0.26859402210606487</v>
      </c>
    </row>
    <row r="2892" spans="1:4" x14ac:dyDescent="0.25">
      <c r="A2892">
        <v>2860</v>
      </c>
      <c r="B2892">
        <v>6874.9044919532107</v>
      </c>
      <c r="C2892">
        <v>-192.90449195321071</v>
      </c>
      <c r="D2892">
        <v>-0.25448973210705444</v>
      </c>
    </row>
    <row r="2893" spans="1:4" x14ac:dyDescent="0.25">
      <c r="A2893">
        <v>2861</v>
      </c>
      <c r="B2893">
        <v>10224.043285214284</v>
      </c>
      <c r="C2893">
        <v>-899.04328521428397</v>
      </c>
      <c r="D2893">
        <v>-1.1860650962048329</v>
      </c>
    </row>
    <row r="2894" spans="1:4" x14ac:dyDescent="0.25">
      <c r="A2894">
        <v>2862</v>
      </c>
      <c r="B2894">
        <v>3786.2710864638743</v>
      </c>
      <c r="C2894">
        <v>-187.27108646387433</v>
      </c>
      <c r="D2894">
        <v>-0.24705784786571</v>
      </c>
    </row>
    <row r="2895" spans="1:4" x14ac:dyDescent="0.25">
      <c r="A2895">
        <v>2863</v>
      </c>
      <c r="B2895">
        <v>9195.6903793383863</v>
      </c>
      <c r="C2895">
        <v>-209.69037933838626</v>
      </c>
      <c r="D2895">
        <v>-0.27663455590342645</v>
      </c>
    </row>
    <row r="2896" spans="1:4" x14ac:dyDescent="0.25">
      <c r="A2896">
        <v>2864</v>
      </c>
      <c r="B2896">
        <v>6760.2037615695435</v>
      </c>
      <c r="C2896">
        <v>-317.20376156954353</v>
      </c>
      <c r="D2896">
        <v>-0.41847185354689981</v>
      </c>
    </row>
    <row r="2897" spans="1:4" x14ac:dyDescent="0.25">
      <c r="A2897">
        <v>2865</v>
      </c>
      <c r="B2897">
        <v>12990.332390312737</v>
      </c>
      <c r="C2897">
        <v>-898.33239031273661</v>
      </c>
      <c r="D2897">
        <v>-1.1851272463330169</v>
      </c>
    </row>
    <row r="2898" spans="1:4" x14ac:dyDescent="0.25">
      <c r="A2898">
        <v>2866</v>
      </c>
      <c r="B2898">
        <v>11509.465787207511</v>
      </c>
      <c r="C2898">
        <v>-588.46578720751131</v>
      </c>
      <c r="D2898">
        <v>-0.77633495738881309</v>
      </c>
    </row>
    <row r="2899" spans="1:4" x14ac:dyDescent="0.25">
      <c r="A2899">
        <v>2867</v>
      </c>
      <c r="B2899">
        <v>6928.1528861401948</v>
      </c>
      <c r="C2899">
        <v>-183.15288614019482</v>
      </c>
      <c r="D2899">
        <v>-0.24162490181803276</v>
      </c>
    </row>
    <row r="2900" spans="1:4" x14ac:dyDescent="0.25">
      <c r="A2900">
        <v>2868</v>
      </c>
      <c r="B2900">
        <v>13196.989160668898</v>
      </c>
      <c r="C2900">
        <v>-316.98916066889797</v>
      </c>
      <c r="D2900">
        <v>-0.4181887407735152</v>
      </c>
    </row>
    <row r="2901" spans="1:4" x14ac:dyDescent="0.25">
      <c r="A2901">
        <v>2869</v>
      </c>
      <c r="B2901">
        <v>15211.161954168036</v>
      </c>
      <c r="C2901">
        <v>-886.16195416803566</v>
      </c>
      <c r="D2901">
        <v>-1.1690713680964324</v>
      </c>
    </row>
    <row r="2902" spans="1:4" x14ac:dyDescent="0.25">
      <c r="A2902">
        <v>2870</v>
      </c>
      <c r="B2902">
        <v>2530.275838005984</v>
      </c>
      <c r="C2902">
        <v>-214.27583800598404</v>
      </c>
      <c r="D2902">
        <v>-0.28268393368664563</v>
      </c>
    </row>
    <row r="2903" spans="1:4" x14ac:dyDescent="0.25">
      <c r="A2903">
        <v>2871</v>
      </c>
      <c r="B2903">
        <v>8326.2235399443398</v>
      </c>
      <c r="C2903">
        <v>-607.22353994433979</v>
      </c>
      <c r="D2903">
        <v>-0.8010811694681238</v>
      </c>
    </row>
    <row r="2904" spans="1:4" x14ac:dyDescent="0.25">
      <c r="A2904">
        <v>2872</v>
      </c>
      <c r="B2904">
        <v>5003.5074542317379</v>
      </c>
      <c r="C2904">
        <v>-200.50745423173794</v>
      </c>
      <c r="D2904">
        <v>-0.26451995905455211</v>
      </c>
    </row>
    <row r="2905" spans="1:4" x14ac:dyDescent="0.25">
      <c r="A2905">
        <v>2873</v>
      </c>
      <c r="B2905">
        <v>5441.6663883175015</v>
      </c>
      <c r="C2905">
        <v>1305.3336116824985</v>
      </c>
      <c r="D2905">
        <v>1.7220646226734164</v>
      </c>
    </row>
    <row r="2906" spans="1:4" x14ac:dyDescent="0.25">
      <c r="A2906">
        <v>2874</v>
      </c>
      <c r="B2906">
        <v>1995.2207323632294</v>
      </c>
      <c r="C2906">
        <v>4.7792676367705553</v>
      </c>
      <c r="D2906">
        <v>6.3050607491538513E-3</v>
      </c>
    </row>
    <row r="2907" spans="1:4" x14ac:dyDescent="0.25">
      <c r="A2907">
        <v>2875</v>
      </c>
      <c r="B2907">
        <v>7333.0157200795184</v>
      </c>
      <c r="C2907">
        <v>888.98427992048164</v>
      </c>
      <c r="D2907">
        <v>1.1727947283841389</v>
      </c>
    </row>
    <row r="2908" spans="1:4" x14ac:dyDescent="0.25">
      <c r="A2908">
        <v>2876</v>
      </c>
      <c r="B2908">
        <v>8351.0173165124179</v>
      </c>
      <c r="C2908">
        <v>-188.01731651241789</v>
      </c>
      <c r="D2908">
        <v>-0.24804231371832555</v>
      </c>
    </row>
    <row r="2909" spans="1:4" x14ac:dyDescent="0.25">
      <c r="A2909">
        <v>2877</v>
      </c>
      <c r="B2909">
        <v>8319.2144059144412</v>
      </c>
      <c r="C2909">
        <v>-889.21440591444116</v>
      </c>
      <c r="D2909">
        <v>-1.1730983226755971</v>
      </c>
    </row>
    <row r="2910" spans="1:4" x14ac:dyDescent="0.25">
      <c r="A2910">
        <v>2878</v>
      </c>
      <c r="B2910">
        <v>6644.7904765084841</v>
      </c>
      <c r="C2910">
        <v>-610.79047650848406</v>
      </c>
      <c r="D2910">
        <v>-0.80578685942619954</v>
      </c>
    </row>
    <row r="2911" spans="1:4" x14ac:dyDescent="0.25">
      <c r="A2911">
        <v>2879</v>
      </c>
      <c r="B2911">
        <v>10988.991693332315</v>
      </c>
      <c r="C2911">
        <v>-594.99169333231475</v>
      </c>
      <c r="D2911">
        <v>-0.78494427531936617</v>
      </c>
    </row>
    <row r="2912" spans="1:4" x14ac:dyDescent="0.25">
      <c r="A2912">
        <v>2880</v>
      </c>
      <c r="B2912">
        <v>7629.4080812682996</v>
      </c>
      <c r="C2912">
        <v>-892.40808126829961</v>
      </c>
      <c r="D2912">
        <v>-1.1773115868511015</v>
      </c>
    </row>
    <row r="2913" spans="1:4" x14ac:dyDescent="0.25">
      <c r="A2913">
        <v>2881</v>
      </c>
      <c r="B2913">
        <v>10150.209540804541</v>
      </c>
      <c r="C2913">
        <v>-897.20954080454067</v>
      </c>
      <c r="D2913">
        <v>-1.1836459243189779</v>
      </c>
    </row>
    <row r="2914" spans="1:4" x14ac:dyDescent="0.25">
      <c r="A2914">
        <v>2882</v>
      </c>
      <c r="B2914">
        <v>12622.447997906354</v>
      </c>
      <c r="C2914">
        <v>-885.44799790635443</v>
      </c>
      <c r="D2914">
        <v>-1.1681294795176247</v>
      </c>
    </row>
    <row r="2915" spans="1:4" x14ac:dyDescent="0.25">
      <c r="A2915">
        <v>2883</v>
      </c>
      <c r="B2915">
        <v>13677.051929143649</v>
      </c>
      <c r="C2915">
        <v>-301.05192914364852</v>
      </c>
      <c r="D2915">
        <v>-0.39716350833687197</v>
      </c>
    </row>
    <row r="2916" spans="1:4" x14ac:dyDescent="0.25">
      <c r="A2916">
        <v>2884</v>
      </c>
      <c r="B2916">
        <v>7114.3376332946782</v>
      </c>
      <c r="C2916">
        <v>-181.3376332946782</v>
      </c>
      <c r="D2916">
        <v>-0.23923012497440102</v>
      </c>
    </row>
    <row r="2917" spans="1:4" x14ac:dyDescent="0.25">
      <c r="A2917">
        <v>2885</v>
      </c>
      <c r="B2917">
        <v>6499.1975944478809</v>
      </c>
      <c r="C2917">
        <v>-600.19759444788087</v>
      </c>
      <c r="D2917">
        <v>-0.79181217334943166</v>
      </c>
    </row>
    <row r="2918" spans="1:4" x14ac:dyDescent="0.25">
      <c r="A2918">
        <v>2886</v>
      </c>
      <c r="B2918">
        <v>5789.8722503225317</v>
      </c>
      <c r="C2918">
        <v>-328.87225032253173</v>
      </c>
      <c r="D2918">
        <v>-0.43386553643512621</v>
      </c>
    </row>
    <row r="2919" spans="1:4" x14ac:dyDescent="0.25">
      <c r="A2919">
        <v>2887</v>
      </c>
      <c r="B2919">
        <v>12271.039399029727</v>
      </c>
      <c r="C2919">
        <v>1316.9606009702729</v>
      </c>
      <c r="D2919">
        <v>1.7374035572886612</v>
      </c>
    </row>
    <row r="2920" spans="1:4" x14ac:dyDescent="0.25">
      <c r="A2920">
        <v>2888</v>
      </c>
      <c r="B2920">
        <v>8511.4196733096214</v>
      </c>
      <c r="C2920">
        <v>595.58032669037857</v>
      </c>
      <c r="D2920">
        <v>0.78572083134502502</v>
      </c>
    </row>
    <row r="2921" spans="1:4" x14ac:dyDescent="0.25">
      <c r="A2921">
        <v>2889</v>
      </c>
      <c r="B2921">
        <v>11085.064720583699</v>
      </c>
      <c r="C2921">
        <v>-605.06472058369945</v>
      </c>
      <c r="D2921">
        <v>-0.79823314164257098</v>
      </c>
    </row>
    <row r="2922" spans="1:4" x14ac:dyDescent="0.25">
      <c r="A2922">
        <v>2890</v>
      </c>
      <c r="B2922">
        <v>10574.135745342837</v>
      </c>
      <c r="C2922">
        <v>-896.13574534283725</v>
      </c>
      <c r="D2922">
        <v>-1.1822293169781131</v>
      </c>
    </row>
    <row r="2923" spans="1:4" x14ac:dyDescent="0.25">
      <c r="A2923">
        <v>2891</v>
      </c>
      <c r="B2923">
        <v>10915.408811490217</v>
      </c>
      <c r="C2923">
        <v>-590.40881149021698</v>
      </c>
      <c r="D2923">
        <v>-0.77889829701961444</v>
      </c>
    </row>
    <row r="2924" spans="1:4" x14ac:dyDescent="0.25">
      <c r="A2924">
        <v>2892</v>
      </c>
      <c r="B2924">
        <v>1634.0536398206655</v>
      </c>
      <c r="C2924">
        <v>365.94636017933453</v>
      </c>
      <c r="D2924">
        <v>0.482775648325386</v>
      </c>
    </row>
    <row r="2925" spans="1:4" x14ac:dyDescent="0.25">
      <c r="A2925">
        <v>2893</v>
      </c>
      <c r="B2925">
        <v>7889.6180073407368</v>
      </c>
      <c r="C2925">
        <v>-317.61800734073677</v>
      </c>
      <c r="D2925">
        <v>-0.41901834831366253</v>
      </c>
    </row>
    <row r="2926" spans="1:4" x14ac:dyDescent="0.25">
      <c r="A2926">
        <v>2894</v>
      </c>
      <c r="B2926">
        <v>2285.2690915819167</v>
      </c>
      <c r="C2926">
        <v>-196.26909158191665</v>
      </c>
      <c r="D2926">
        <v>-0.2589284885584312</v>
      </c>
    </row>
    <row r="2927" spans="1:4" x14ac:dyDescent="0.25">
      <c r="A2927">
        <v>2895</v>
      </c>
      <c r="B2927">
        <v>6206.5281486846015</v>
      </c>
      <c r="C2927">
        <v>-319.52814868460155</v>
      </c>
      <c r="D2927">
        <v>-0.42153830704538903</v>
      </c>
    </row>
    <row r="2928" spans="1:4" x14ac:dyDescent="0.25">
      <c r="A2928">
        <v>2896</v>
      </c>
      <c r="B2928">
        <v>10652.71487953641</v>
      </c>
      <c r="C2928">
        <v>898.28512046358992</v>
      </c>
      <c r="D2928">
        <v>1.1850648854666406</v>
      </c>
    </row>
    <row r="2929" spans="1:4" x14ac:dyDescent="0.25">
      <c r="A2929">
        <v>2897</v>
      </c>
      <c r="B2929">
        <v>11151.026832418363</v>
      </c>
      <c r="C2929">
        <v>-915.02683241836348</v>
      </c>
      <c r="D2929">
        <v>-1.2071514307162825</v>
      </c>
    </row>
    <row r="2930" spans="1:4" x14ac:dyDescent="0.25">
      <c r="A2930">
        <v>2898</v>
      </c>
      <c r="B2930">
        <v>5893.422953072537</v>
      </c>
      <c r="C2930">
        <v>579.57704692746302</v>
      </c>
      <c r="D2930">
        <v>0.76460846460611853</v>
      </c>
    </row>
    <row r="2931" spans="1:4" x14ac:dyDescent="0.25">
      <c r="A2931">
        <v>2899</v>
      </c>
      <c r="B2931">
        <v>10814.369180689295</v>
      </c>
      <c r="C2931">
        <v>-306.36918068929481</v>
      </c>
      <c r="D2931">
        <v>-0.40417830569952518</v>
      </c>
    </row>
    <row r="2932" spans="1:4" x14ac:dyDescent="0.25">
      <c r="A2932">
        <v>2900</v>
      </c>
      <c r="B2932">
        <v>4215.7304361833203</v>
      </c>
      <c r="C2932">
        <v>-302.73043618332031</v>
      </c>
      <c r="D2932">
        <v>-0.39937788293510312</v>
      </c>
    </row>
    <row r="2933" spans="1:4" x14ac:dyDescent="0.25">
      <c r="A2933">
        <v>2901</v>
      </c>
      <c r="B2933">
        <v>8575.558015141065</v>
      </c>
      <c r="C2933">
        <v>-194.55801514106497</v>
      </c>
      <c r="D2933">
        <v>-0.2566711466964664</v>
      </c>
    </row>
    <row r="2934" spans="1:4" x14ac:dyDescent="0.25">
      <c r="A2934">
        <v>2902</v>
      </c>
      <c r="B2934">
        <v>9623.811043212705</v>
      </c>
      <c r="C2934">
        <v>588.18895678729496</v>
      </c>
      <c r="D2934">
        <v>0.77596974816653619</v>
      </c>
    </row>
    <row r="2935" spans="1:4" x14ac:dyDescent="0.25">
      <c r="A2935">
        <v>2903</v>
      </c>
      <c r="B2935">
        <v>5879.0084475254816</v>
      </c>
      <c r="C2935">
        <v>598.99155247451836</v>
      </c>
      <c r="D2935">
        <v>0.79022109946824215</v>
      </c>
    </row>
    <row r="2936" spans="1:4" x14ac:dyDescent="0.25">
      <c r="A2936">
        <v>2904</v>
      </c>
      <c r="B2936">
        <v>10477.080284223983</v>
      </c>
      <c r="C2936">
        <v>-904.08028422398274</v>
      </c>
      <c r="D2936">
        <v>-1.1927101697104963</v>
      </c>
    </row>
    <row r="2937" spans="1:4" x14ac:dyDescent="0.25">
      <c r="A2937">
        <v>2905</v>
      </c>
      <c r="B2937">
        <v>6903.9506853515477</v>
      </c>
      <c r="C2937">
        <v>-899.95068535154769</v>
      </c>
      <c r="D2937">
        <v>-1.1872621860989456</v>
      </c>
    </row>
    <row r="2938" spans="1:4" x14ac:dyDescent="0.25">
      <c r="A2938">
        <v>2906</v>
      </c>
      <c r="B2938">
        <v>10691.349550839568</v>
      </c>
      <c r="C2938">
        <v>910.65044916043189</v>
      </c>
      <c r="D2938">
        <v>1.2013778761886931</v>
      </c>
    </row>
    <row r="2939" spans="1:4" x14ac:dyDescent="0.25">
      <c r="A2939">
        <v>2907</v>
      </c>
      <c r="B2939">
        <v>9606.0631996545198</v>
      </c>
      <c r="C2939">
        <v>-918.06319965451985</v>
      </c>
      <c r="D2939">
        <v>-1.2111571657651869</v>
      </c>
    </row>
    <row r="2940" spans="1:4" x14ac:dyDescent="0.25">
      <c r="A2940">
        <v>2908</v>
      </c>
      <c r="B2940">
        <v>13043.621875945733</v>
      </c>
      <c r="C2940">
        <v>-604.62187594573334</v>
      </c>
      <c r="D2940">
        <v>-0.79764891774949342</v>
      </c>
    </row>
    <row r="2941" spans="1:4" x14ac:dyDescent="0.25">
      <c r="A2941">
        <v>2909</v>
      </c>
      <c r="B2941">
        <v>7663.1008923246591</v>
      </c>
      <c r="C2941">
        <v>-926.10089232465907</v>
      </c>
      <c r="D2941">
        <v>-1.2217609118660229</v>
      </c>
    </row>
    <row r="2942" spans="1:4" x14ac:dyDescent="0.25">
      <c r="A2942">
        <v>2910</v>
      </c>
      <c r="B2942">
        <v>8517.6726757023134</v>
      </c>
      <c r="C2942">
        <v>-324.67267570231343</v>
      </c>
      <c r="D2942">
        <v>-0.42832523714379522</v>
      </c>
    </row>
    <row r="2943" spans="1:4" x14ac:dyDescent="0.25">
      <c r="A2943">
        <v>2911</v>
      </c>
      <c r="B2943">
        <v>7712.1090317153439</v>
      </c>
      <c r="C2943">
        <v>586.89096828465608</v>
      </c>
      <c r="D2943">
        <v>0.77425737359728708</v>
      </c>
    </row>
    <row r="2944" spans="1:4" x14ac:dyDescent="0.25">
      <c r="A2944">
        <v>2912</v>
      </c>
      <c r="B2944">
        <v>8380.3180874510108</v>
      </c>
      <c r="C2944">
        <v>588.6819125489892</v>
      </c>
      <c r="D2944">
        <v>0.77662008128456761</v>
      </c>
    </row>
    <row r="2945" spans="1:4" x14ac:dyDescent="0.25">
      <c r="A2945">
        <v>2913</v>
      </c>
      <c r="B2945">
        <v>8513.1198279494147</v>
      </c>
      <c r="C2945">
        <v>-897.11982794941468</v>
      </c>
      <c r="D2945">
        <v>-1.1835275704111117</v>
      </c>
    </row>
    <row r="2946" spans="1:4" x14ac:dyDescent="0.25">
      <c r="A2946">
        <v>2914</v>
      </c>
      <c r="B2946">
        <v>9838.3814592358121</v>
      </c>
      <c r="C2946">
        <v>-886.38145923581214</v>
      </c>
      <c r="D2946">
        <v>-1.1693609507045353</v>
      </c>
    </row>
    <row r="2947" spans="1:4" x14ac:dyDescent="0.25">
      <c r="A2947">
        <v>2915</v>
      </c>
      <c r="B2947">
        <v>10611.921274853112</v>
      </c>
      <c r="C2947">
        <v>1315.0787251468882</v>
      </c>
      <c r="D2947">
        <v>1.7349208879153213</v>
      </c>
    </row>
    <row r="2948" spans="1:4" x14ac:dyDescent="0.25">
      <c r="A2948">
        <v>2916</v>
      </c>
      <c r="B2948">
        <v>10219.731493740632</v>
      </c>
      <c r="C2948">
        <v>-891.73149374063178</v>
      </c>
      <c r="D2948">
        <v>-1.1764189970678376</v>
      </c>
    </row>
    <row r="2949" spans="1:4" x14ac:dyDescent="0.25">
      <c r="A2949">
        <v>2917</v>
      </c>
      <c r="B2949">
        <v>7077.6737759115294</v>
      </c>
      <c r="C2949">
        <v>-187.67377591152945</v>
      </c>
      <c r="D2949">
        <v>-0.24758909692382391</v>
      </c>
    </row>
    <row r="2950" spans="1:4" x14ac:dyDescent="0.25">
      <c r="A2950">
        <v>2918</v>
      </c>
      <c r="B2950">
        <v>11650.373896768886</v>
      </c>
      <c r="C2950">
        <v>1328.626103231114</v>
      </c>
      <c r="D2950">
        <v>1.7527933002396743</v>
      </c>
    </row>
    <row r="2951" spans="1:4" x14ac:dyDescent="0.25">
      <c r="A2951">
        <v>2919</v>
      </c>
      <c r="B2951">
        <v>9235.2040146782529</v>
      </c>
      <c r="C2951">
        <v>-323.20401467825286</v>
      </c>
      <c r="D2951">
        <v>-0.42638770242500856</v>
      </c>
    </row>
    <row r="2952" spans="1:4" x14ac:dyDescent="0.25">
      <c r="A2952">
        <v>2920</v>
      </c>
      <c r="B2952">
        <v>7272.7715224685235</v>
      </c>
      <c r="C2952">
        <v>-606.77152246852347</v>
      </c>
      <c r="D2952">
        <v>-0.80048484428583566</v>
      </c>
    </row>
    <row r="2953" spans="1:4" x14ac:dyDescent="0.25">
      <c r="A2953">
        <v>2921</v>
      </c>
      <c r="B2953">
        <v>13023.775974375756</v>
      </c>
      <c r="C2953">
        <v>-295.77597437575605</v>
      </c>
      <c r="D2953">
        <v>-0.39020319185126334</v>
      </c>
    </row>
    <row r="2954" spans="1:4" x14ac:dyDescent="0.25">
      <c r="A2954">
        <v>2922</v>
      </c>
      <c r="B2954">
        <v>2345.0785834535473</v>
      </c>
      <c r="C2954">
        <v>-195.07858345354725</v>
      </c>
      <c r="D2954">
        <v>-0.25735790774098977</v>
      </c>
    </row>
    <row r="2955" spans="1:4" x14ac:dyDescent="0.25">
      <c r="A2955">
        <v>2923</v>
      </c>
      <c r="B2955">
        <v>3978.5652534926171</v>
      </c>
      <c r="C2955">
        <v>-196.5652534926171</v>
      </c>
      <c r="D2955">
        <v>-0.25931920089774135</v>
      </c>
    </row>
    <row r="2956" spans="1:4" x14ac:dyDescent="0.25">
      <c r="A2956">
        <v>2924</v>
      </c>
      <c r="B2956">
        <v>13309.968141009602</v>
      </c>
      <c r="C2956">
        <v>-314.96814100960182</v>
      </c>
      <c r="D2956">
        <v>-0.41552250554762882</v>
      </c>
    </row>
    <row r="2957" spans="1:4" x14ac:dyDescent="0.25">
      <c r="A2957">
        <v>2925</v>
      </c>
      <c r="B2957">
        <v>7798.643068733234</v>
      </c>
      <c r="C2957">
        <v>-308.64306873323403</v>
      </c>
      <c r="D2957">
        <v>-0.40717813817249782</v>
      </c>
    </row>
    <row r="2958" spans="1:4" x14ac:dyDescent="0.25">
      <c r="A2958">
        <v>2926</v>
      </c>
      <c r="B2958">
        <v>7960.6525574140787</v>
      </c>
      <c r="C2958">
        <v>-321.65255741407873</v>
      </c>
      <c r="D2958">
        <v>-0.42434093855996086</v>
      </c>
    </row>
    <row r="2959" spans="1:4" x14ac:dyDescent="0.25">
      <c r="A2959">
        <v>2927</v>
      </c>
      <c r="B2959">
        <v>11393.575365833412</v>
      </c>
      <c r="C2959">
        <v>-595.57536583341243</v>
      </c>
      <c r="D2959">
        <v>-0.78571428672210031</v>
      </c>
    </row>
    <row r="2960" spans="1:4" x14ac:dyDescent="0.25">
      <c r="A2960">
        <v>2928</v>
      </c>
      <c r="B2960">
        <v>10523.665219455699</v>
      </c>
      <c r="C2960">
        <v>887.33478054430088</v>
      </c>
      <c r="D2960">
        <v>1.1706186222183126</v>
      </c>
    </row>
    <row r="2961" spans="1:4" x14ac:dyDescent="0.25">
      <c r="A2961">
        <v>2929</v>
      </c>
      <c r="B2961">
        <v>6779.0821359272222</v>
      </c>
      <c r="C2961">
        <v>-313.08213592722223</v>
      </c>
      <c r="D2961">
        <v>-0.41303438863906178</v>
      </c>
    </row>
    <row r="2962" spans="1:4" x14ac:dyDescent="0.25">
      <c r="A2962">
        <v>2930</v>
      </c>
      <c r="B2962">
        <v>7338.1264494889965</v>
      </c>
      <c r="C2962">
        <v>-201.12644948899651</v>
      </c>
      <c r="D2962">
        <v>-0.26533657009144529</v>
      </c>
    </row>
    <row r="2963" spans="1:4" x14ac:dyDescent="0.25">
      <c r="A2963">
        <v>2931</v>
      </c>
      <c r="B2963">
        <v>3430.9232713800384</v>
      </c>
      <c r="C2963">
        <v>-322.92327138003839</v>
      </c>
      <c r="D2963">
        <v>-0.42601733112867407</v>
      </c>
    </row>
    <row r="2964" spans="1:4" x14ac:dyDescent="0.25">
      <c r="A2964">
        <v>2932</v>
      </c>
      <c r="B2964">
        <v>3971.3362975952632</v>
      </c>
      <c r="C2964">
        <v>1314.6637024047368</v>
      </c>
      <c r="D2964">
        <v>1.7343733681276843</v>
      </c>
    </row>
    <row r="2965" spans="1:4" x14ac:dyDescent="0.25">
      <c r="A2965">
        <v>2933</v>
      </c>
      <c r="B2965">
        <v>5392.5149219288041</v>
      </c>
      <c r="C2965">
        <v>1307.4850780711959</v>
      </c>
      <c r="D2965">
        <v>1.7249029500723954</v>
      </c>
    </row>
    <row r="2966" spans="1:4" x14ac:dyDescent="0.25">
      <c r="A2966">
        <v>2934</v>
      </c>
      <c r="B2966">
        <v>10390.994803692894</v>
      </c>
      <c r="C2966">
        <v>895.00519630710551</v>
      </c>
      <c r="D2966">
        <v>1.1807378373431701</v>
      </c>
    </row>
    <row r="2967" spans="1:4" x14ac:dyDescent="0.25">
      <c r="A2967">
        <v>2935</v>
      </c>
      <c r="B2967">
        <v>6625.5956255088404</v>
      </c>
      <c r="C2967">
        <v>-600.59562550884039</v>
      </c>
      <c r="D2967">
        <v>-0.79233727681927957</v>
      </c>
    </row>
    <row r="2968" spans="1:4" x14ac:dyDescent="0.25">
      <c r="A2968">
        <v>2936</v>
      </c>
      <c r="B2968">
        <v>9324.4391928531732</v>
      </c>
      <c r="C2968">
        <v>606.56080714682685</v>
      </c>
      <c r="D2968">
        <v>0.80020685757216992</v>
      </c>
    </row>
    <row r="2969" spans="1:4" x14ac:dyDescent="0.25">
      <c r="A2969">
        <v>2937</v>
      </c>
      <c r="B2969">
        <v>6571.8311818086577</v>
      </c>
      <c r="C2969">
        <v>874.16881819134233</v>
      </c>
      <c r="D2969">
        <v>1.153249393548673</v>
      </c>
    </row>
    <row r="2970" spans="1:4" x14ac:dyDescent="0.25">
      <c r="A2970">
        <v>2938</v>
      </c>
      <c r="B2970">
        <v>5040.0926285530404</v>
      </c>
      <c r="C2970">
        <v>-906.09262855304041</v>
      </c>
      <c r="D2970">
        <v>-1.1953649599853295</v>
      </c>
    </row>
    <row r="2971" spans="1:4" x14ac:dyDescent="0.25">
      <c r="A2971">
        <v>2939</v>
      </c>
      <c r="B2971">
        <v>7814.9366772272488</v>
      </c>
      <c r="C2971">
        <v>612.06332277275123</v>
      </c>
      <c r="D2971">
        <v>0.80746606503477292</v>
      </c>
    </row>
    <row r="2972" spans="1:4" x14ac:dyDescent="0.25">
      <c r="A2972">
        <v>2940</v>
      </c>
      <c r="B2972">
        <v>3014.4861185857485</v>
      </c>
      <c r="C2972">
        <v>-216.4861185857485</v>
      </c>
      <c r="D2972">
        <v>-0.28559985185387066</v>
      </c>
    </row>
    <row r="2973" spans="1:4" x14ac:dyDescent="0.25">
      <c r="A2973">
        <v>2941</v>
      </c>
      <c r="B2973">
        <v>5327.4311818627339</v>
      </c>
      <c r="C2973">
        <v>-201.43118186273387</v>
      </c>
      <c r="D2973">
        <v>-0.26573858903549136</v>
      </c>
    </row>
    <row r="2974" spans="1:4" x14ac:dyDescent="0.25">
      <c r="A2974">
        <v>2942</v>
      </c>
      <c r="B2974">
        <v>12504.543033912467</v>
      </c>
      <c r="C2974">
        <v>901.45696608753315</v>
      </c>
      <c r="D2974">
        <v>1.1892493507165116</v>
      </c>
    </row>
    <row r="2975" spans="1:4" x14ac:dyDescent="0.25">
      <c r="A2975">
        <v>2943</v>
      </c>
      <c r="B2975">
        <v>11198.627689156106</v>
      </c>
      <c r="C2975">
        <v>907.3723108438935</v>
      </c>
      <c r="D2975">
        <v>1.1970531840390253</v>
      </c>
    </row>
    <row r="2976" spans="1:4" x14ac:dyDescent="0.25">
      <c r="A2976">
        <v>2944</v>
      </c>
      <c r="B2976">
        <v>10660.982906240259</v>
      </c>
      <c r="C2976">
        <v>-898.98290624025867</v>
      </c>
      <c r="D2976">
        <v>-1.1859854410927668</v>
      </c>
    </row>
    <row r="2977" spans="1:4" x14ac:dyDescent="0.25">
      <c r="A2977">
        <v>2945</v>
      </c>
      <c r="B2977">
        <v>5906.5837356249795</v>
      </c>
      <c r="C2977">
        <v>-618.58373562497945</v>
      </c>
      <c r="D2977">
        <v>-0.81606813595178107</v>
      </c>
    </row>
    <row r="2978" spans="1:4" x14ac:dyDescent="0.25">
      <c r="A2978">
        <v>2946</v>
      </c>
      <c r="B2978">
        <v>3111.6612948843344</v>
      </c>
      <c r="C2978">
        <v>-208.66129488433444</v>
      </c>
      <c r="D2978">
        <v>-0.2752769336709141</v>
      </c>
    </row>
    <row r="2979" spans="1:4" x14ac:dyDescent="0.25">
      <c r="A2979">
        <v>2947</v>
      </c>
      <c r="B2979">
        <v>7198.0611477326784</v>
      </c>
      <c r="C2979">
        <v>1185.9388522673216</v>
      </c>
      <c r="D2979">
        <v>1.5645527885481414</v>
      </c>
    </row>
    <row r="2980" spans="1:4" x14ac:dyDescent="0.25">
      <c r="A2980">
        <v>2948</v>
      </c>
      <c r="B2980">
        <v>8960.1800149047849</v>
      </c>
      <c r="C2980">
        <v>-188.18001490478491</v>
      </c>
      <c r="D2980">
        <v>-0.24825695397822045</v>
      </c>
    </row>
    <row r="2981" spans="1:4" x14ac:dyDescent="0.25">
      <c r="A2981">
        <v>2949</v>
      </c>
      <c r="B2981">
        <v>8497.3844243927397</v>
      </c>
      <c r="C2981">
        <v>895.61557560726033</v>
      </c>
      <c r="D2981">
        <v>1.1815430817571662</v>
      </c>
    </row>
    <row r="2982" spans="1:4" x14ac:dyDescent="0.25">
      <c r="A2982">
        <v>2950</v>
      </c>
      <c r="B2982">
        <v>7944.6062369330484</v>
      </c>
      <c r="C2982">
        <v>-603.60623693304842</v>
      </c>
      <c r="D2982">
        <v>-0.79630903344903692</v>
      </c>
    </row>
    <row r="2983" spans="1:4" x14ac:dyDescent="0.25">
      <c r="A2983">
        <v>2951</v>
      </c>
      <c r="B2983">
        <v>4495.3512298239048</v>
      </c>
      <c r="C2983">
        <v>-914.35122982390476</v>
      </c>
      <c r="D2983">
        <v>-1.2062601403086111</v>
      </c>
    </row>
    <row r="2984" spans="1:4" x14ac:dyDescent="0.25">
      <c r="A2984">
        <v>2952</v>
      </c>
      <c r="B2984">
        <v>6925.245315967114</v>
      </c>
      <c r="C2984">
        <v>1189.754684032886</v>
      </c>
      <c r="D2984">
        <v>1.5695868341214274</v>
      </c>
    </row>
    <row r="2985" spans="1:4" x14ac:dyDescent="0.25">
      <c r="A2985">
        <v>2953</v>
      </c>
      <c r="B2985">
        <v>10033.578476286073</v>
      </c>
      <c r="C2985">
        <v>-190.57847628607306</v>
      </c>
      <c r="D2985">
        <v>-0.25142113013717265</v>
      </c>
    </row>
    <row r="2986" spans="1:4" x14ac:dyDescent="0.25">
      <c r="A2986">
        <v>2954</v>
      </c>
      <c r="B2986">
        <v>8412.2045596154821</v>
      </c>
      <c r="C2986">
        <v>-199.20455961548214</v>
      </c>
      <c r="D2986">
        <v>-0.26280111208267815</v>
      </c>
    </row>
    <row r="2987" spans="1:4" x14ac:dyDescent="0.25">
      <c r="A2987">
        <v>2955</v>
      </c>
      <c r="B2987">
        <v>13617.343461851637</v>
      </c>
      <c r="C2987">
        <v>611.65653814836332</v>
      </c>
      <c r="D2987">
        <v>0.80692941340454105</v>
      </c>
    </row>
    <row r="2988" spans="1:4" x14ac:dyDescent="0.25">
      <c r="A2988">
        <v>2956</v>
      </c>
      <c r="B2988">
        <v>5369.350301767633</v>
      </c>
      <c r="C2988">
        <v>1181.649698232367</v>
      </c>
      <c r="D2988">
        <v>1.5588943113905112</v>
      </c>
    </row>
    <row r="2989" spans="1:4" x14ac:dyDescent="0.25">
      <c r="A2989">
        <v>2957</v>
      </c>
      <c r="B2989">
        <v>9783.3224217775387</v>
      </c>
      <c r="C2989">
        <v>-311.32242177753869</v>
      </c>
      <c r="D2989">
        <v>-0.4107128813584196</v>
      </c>
    </row>
    <row r="2990" spans="1:4" x14ac:dyDescent="0.25">
      <c r="A2990">
        <v>2958</v>
      </c>
      <c r="B2990">
        <v>7056.6037705405997</v>
      </c>
      <c r="C2990">
        <v>-632.60377054059973</v>
      </c>
      <c r="D2990">
        <v>-0.83456410197974251</v>
      </c>
    </row>
    <row r="2991" spans="1:4" x14ac:dyDescent="0.25">
      <c r="A2991">
        <v>2959</v>
      </c>
      <c r="B2991">
        <v>13332.399978290265</v>
      </c>
      <c r="C2991">
        <v>-590.3999782902647</v>
      </c>
      <c r="D2991">
        <v>-0.77888664379854766</v>
      </c>
    </row>
    <row r="2992" spans="1:4" x14ac:dyDescent="0.25">
      <c r="A2992">
        <v>2960</v>
      </c>
      <c r="B2992">
        <v>8483.3183206410358</v>
      </c>
      <c r="C2992">
        <v>-621.31832064103583</v>
      </c>
      <c r="D2992">
        <v>-0.81967574405418309</v>
      </c>
    </row>
    <row r="2993" spans="1:4" x14ac:dyDescent="0.25">
      <c r="A2993">
        <v>2961</v>
      </c>
      <c r="B2993">
        <v>11139.845852178416</v>
      </c>
      <c r="C2993">
        <v>-893.84585217841595</v>
      </c>
      <c r="D2993">
        <v>-1.1792083697100284</v>
      </c>
    </row>
    <row r="2994" spans="1:4" x14ac:dyDescent="0.25">
      <c r="A2994">
        <v>2962</v>
      </c>
      <c r="B2994">
        <v>7036.0455075750187</v>
      </c>
      <c r="C2994">
        <v>-616.04550757501875</v>
      </c>
      <c r="D2994">
        <v>-0.81271957226660896</v>
      </c>
    </row>
    <row r="2995" spans="1:4" x14ac:dyDescent="0.25">
      <c r="A2995">
        <v>2963</v>
      </c>
      <c r="B2995">
        <v>7475.6909574278061</v>
      </c>
      <c r="C2995">
        <v>602.3090425721939</v>
      </c>
      <c r="D2995">
        <v>0.7945977065533173</v>
      </c>
    </row>
    <row r="2996" spans="1:4" x14ac:dyDescent="0.25">
      <c r="A2996">
        <v>2964</v>
      </c>
      <c r="B2996">
        <v>6273.5933159744554</v>
      </c>
      <c r="C2996">
        <v>-195.59331597445544</v>
      </c>
      <c r="D2996">
        <v>-0.25803696990292474</v>
      </c>
    </row>
    <row r="2997" spans="1:4" x14ac:dyDescent="0.25">
      <c r="A2997">
        <v>2965</v>
      </c>
      <c r="B2997">
        <v>6370.6424083088687</v>
      </c>
      <c r="C2997">
        <v>1167.3575916911313</v>
      </c>
      <c r="D2997">
        <v>1.5400394141919185</v>
      </c>
    </row>
    <row r="2998" spans="1:4" x14ac:dyDescent="0.25">
      <c r="A2998">
        <v>2966</v>
      </c>
      <c r="B2998">
        <v>10150.210358198339</v>
      </c>
      <c r="C2998">
        <v>-192.21035819833924</v>
      </c>
      <c r="D2998">
        <v>-0.25357399441979234</v>
      </c>
    </row>
    <row r="2999" spans="1:4" x14ac:dyDescent="0.25">
      <c r="A2999">
        <v>2967</v>
      </c>
      <c r="B2999">
        <v>6777.7969169211265</v>
      </c>
      <c r="C2999">
        <v>-187.79691692112647</v>
      </c>
      <c r="D2999">
        <v>-0.24775155100784463</v>
      </c>
    </row>
    <row r="3000" spans="1:4" x14ac:dyDescent="0.25">
      <c r="A3000">
        <v>2968</v>
      </c>
      <c r="B3000">
        <v>14688.373842414212</v>
      </c>
      <c r="C3000">
        <v>1191.626157585788</v>
      </c>
      <c r="D3000">
        <v>1.57205578027349</v>
      </c>
    </row>
    <row r="3001" spans="1:4" x14ac:dyDescent="0.25">
      <c r="A3001">
        <v>2969</v>
      </c>
      <c r="B3001">
        <v>8490.9658542691232</v>
      </c>
      <c r="C3001">
        <v>1320.0341457308768</v>
      </c>
      <c r="D3001">
        <v>1.7414583388794125</v>
      </c>
    </row>
    <row r="3002" spans="1:4" x14ac:dyDescent="0.25">
      <c r="A3002">
        <v>2970</v>
      </c>
      <c r="B3002">
        <v>7352.9746112010234</v>
      </c>
      <c r="C3002">
        <v>-894.97461120102344</v>
      </c>
      <c r="D3002">
        <v>-1.1806974878656931</v>
      </c>
    </row>
    <row r="3003" spans="1:4" x14ac:dyDescent="0.25">
      <c r="A3003">
        <v>2971</v>
      </c>
      <c r="B3003">
        <v>5000.1132243076618</v>
      </c>
      <c r="C3003">
        <v>598.88677569233823</v>
      </c>
      <c r="D3003">
        <v>0.79008287243704101</v>
      </c>
    </row>
    <row r="3004" spans="1:4" x14ac:dyDescent="0.25">
      <c r="A3004">
        <v>2972</v>
      </c>
      <c r="B3004">
        <v>7382.4119630637933</v>
      </c>
      <c r="C3004">
        <v>-592.41196306379334</v>
      </c>
      <c r="D3004">
        <v>-0.78154095972885251</v>
      </c>
    </row>
    <row r="3005" spans="1:4" x14ac:dyDescent="0.25">
      <c r="A3005">
        <v>2973</v>
      </c>
      <c r="B3005">
        <v>9457.4597147554905</v>
      </c>
      <c r="C3005">
        <v>-325.4597147554905</v>
      </c>
      <c r="D3005">
        <v>-0.42936354037754987</v>
      </c>
    </row>
    <row r="3006" spans="1:4" x14ac:dyDescent="0.25">
      <c r="A3006">
        <v>2974</v>
      </c>
      <c r="B3006">
        <v>11897.222985916487</v>
      </c>
      <c r="C3006">
        <v>-604.22298591648723</v>
      </c>
      <c r="D3006">
        <v>-0.79712268108359119</v>
      </c>
    </row>
    <row r="3007" spans="1:4" x14ac:dyDescent="0.25">
      <c r="A3007">
        <v>2975</v>
      </c>
      <c r="B3007">
        <v>9420.1972080411288</v>
      </c>
      <c r="C3007">
        <v>-200.19720804112876</v>
      </c>
      <c r="D3007">
        <v>-0.26411066599384664</v>
      </c>
    </row>
    <row r="3008" spans="1:4" x14ac:dyDescent="0.25">
      <c r="A3008">
        <v>2976</v>
      </c>
      <c r="B3008">
        <v>4139.4870121162539</v>
      </c>
      <c r="C3008">
        <v>-329.48701211625394</v>
      </c>
      <c r="D3008">
        <v>-0.43467656246469094</v>
      </c>
    </row>
    <row r="3009" spans="1:4" x14ac:dyDescent="0.25">
      <c r="A3009">
        <v>2977</v>
      </c>
      <c r="B3009">
        <v>9227.9365349684776</v>
      </c>
      <c r="C3009">
        <v>-324.93653496847764</v>
      </c>
      <c r="D3009">
        <v>-0.42867333413873915</v>
      </c>
    </row>
    <row r="3010" spans="1:4" x14ac:dyDescent="0.25">
      <c r="A3010">
        <v>2978</v>
      </c>
      <c r="B3010">
        <v>15437.863360274287</v>
      </c>
      <c r="C3010">
        <v>-585.86336027428661</v>
      </c>
      <c r="D3010">
        <v>-0.77290169916678486</v>
      </c>
    </row>
    <row r="3011" spans="1:4" x14ac:dyDescent="0.25">
      <c r="A3011">
        <v>2979</v>
      </c>
      <c r="B3011">
        <v>6810.7120033364909</v>
      </c>
      <c r="C3011">
        <v>1311.2879966635091</v>
      </c>
      <c r="D3011">
        <v>1.7299199599096651</v>
      </c>
    </row>
    <row r="3012" spans="1:4" x14ac:dyDescent="0.25">
      <c r="A3012">
        <v>2980</v>
      </c>
      <c r="B3012">
        <v>8289.4613744592971</v>
      </c>
      <c r="C3012">
        <v>-190.46137445929708</v>
      </c>
      <c r="D3012">
        <v>-0.25126664326015014</v>
      </c>
    </row>
    <row r="3013" spans="1:4" x14ac:dyDescent="0.25">
      <c r="A3013">
        <v>2981</v>
      </c>
      <c r="B3013">
        <v>10218.610905113441</v>
      </c>
      <c r="C3013">
        <v>-201.61090511344082</v>
      </c>
      <c r="D3013">
        <v>-0.26597568938221067</v>
      </c>
    </row>
    <row r="3014" spans="1:4" x14ac:dyDescent="0.25">
      <c r="A3014">
        <v>2982</v>
      </c>
      <c r="B3014">
        <v>12651.342406209327</v>
      </c>
      <c r="C3014">
        <v>-297.34240620932724</v>
      </c>
      <c r="D3014">
        <v>-0.39226971095433422</v>
      </c>
    </row>
    <row r="3015" spans="1:4" x14ac:dyDescent="0.25">
      <c r="A3015">
        <v>2983</v>
      </c>
      <c r="B3015">
        <v>13886.593481789529</v>
      </c>
      <c r="C3015">
        <v>-895.5934817895286</v>
      </c>
      <c r="D3015">
        <v>-1.1815139344330223</v>
      </c>
    </row>
    <row r="3016" spans="1:4" x14ac:dyDescent="0.25">
      <c r="A3016">
        <v>2984</v>
      </c>
      <c r="B3016">
        <v>8834.8131574256131</v>
      </c>
      <c r="C3016">
        <v>-613.8131574256131</v>
      </c>
      <c r="D3016">
        <v>-0.80977453876459393</v>
      </c>
    </row>
    <row r="3017" spans="1:4" x14ac:dyDescent="0.25">
      <c r="A3017">
        <v>2985</v>
      </c>
      <c r="B3017">
        <v>14653.401541471505</v>
      </c>
      <c r="C3017">
        <v>602.59845852849503</v>
      </c>
      <c r="D3017">
        <v>0.79497951927546195</v>
      </c>
    </row>
    <row r="3018" spans="1:4" x14ac:dyDescent="0.25">
      <c r="A3018">
        <v>2986</v>
      </c>
      <c r="B3018">
        <v>9733.4435824396387</v>
      </c>
      <c r="C3018">
        <v>892.5564175603613</v>
      </c>
      <c r="D3018">
        <v>1.17750727987435</v>
      </c>
    </row>
    <row r="3019" spans="1:4" x14ac:dyDescent="0.25">
      <c r="A3019">
        <v>2987</v>
      </c>
      <c r="B3019">
        <v>6848.1554570730041</v>
      </c>
      <c r="C3019">
        <v>1199.8445429269959</v>
      </c>
      <c r="D3019">
        <v>1.5828979056312751</v>
      </c>
    </row>
    <row r="3020" spans="1:4" x14ac:dyDescent="0.25">
      <c r="A3020">
        <v>2988</v>
      </c>
      <c r="B3020">
        <v>12512.245653224958</v>
      </c>
      <c r="C3020">
        <v>594.75434677504199</v>
      </c>
      <c r="D3020">
        <v>0.7846311552817492</v>
      </c>
    </row>
    <row r="3021" spans="1:4" x14ac:dyDescent="0.25">
      <c r="A3021">
        <v>2989</v>
      </c>
      <c r="B3021">
        <v>13347.390704379779</v>
      </c>
      <c r="C3021">
        <v>892.60929562022102</v>
      </c>
      <c r="D3021">
        <v>1.1775770393866962</v>
      </c>
    </row>
    <row r="3022" spans="1:4" x14ac:dyDescent="0.25">
      <c r="A3022">
        <v>2990</v>
      </c>
      <c r="B3022">
        <v>12886.109787036825</v>
      </c>
      <c r="C3022">
        <v>904.89021296317514</v>
      </c>
      <c r="D3022">
        <v>1.1937786702196129</v>
      </c>
    </row>
    <row r="3023" spans="1:4" x14ac:dyDescent="0.25">
      <c r="A3023">
        <v>2991</v>
      </c>
      <c r="B3023">
        <v>11452.12255238129</v>
      </c>
      <c r="C3023">
        <v>-604.12255238129001</v>
      </c>
      <c r="D3023">
        <v>-0.7969901838918042</v>
      </c>
    </row>
    <row r="3024" spans="1:4" x14ac:dyDescent="0.25">
      <c r="A3024">
        <v>2992</v>
      </c>
      <c r="B3024">
        <v>12019.434506556523</v>
      </c>
      <c r="C3024">
        <v>-309.43450655652305</v>
      </c>
      <c r="D3024">
        <v>-0.40822224449469308</v>
      </c>
    </row>
    <row r="3025" spans="1:4" x14ac:dyDescent="0.25">
      <c r="A3025">
        <v>2993</v>
      </c>
      <c r="B3025">
        <v>7528.7244256850818</v>
      </c>
      <c r="C3025">
        <v>-299.72442568508177</v>
      </c>
      <c r="D3025">
        <v>-0.39541219608840561</v>
      </c>
    </row>
    <row r="3026" spans="1:4" x14ac:dyDescent="0.25">
      <c r="A3026">
        <v>2994</v>
      </c>
      <c r="B3026">
        <v>7972.2434674727238</v>
      </c>
      <c r="C3026">
        <v>-905.24346747272375</v>
      </c>
      <c r="D3026">
        <v>-1.1942447021123406</v>
      </c>
    </row>
    <row r="3027" spans="1:4" x14ac:dyDescent="0.25">
      <c r="A3027">
        <v>2995</v>
      </c>
      <c r="B3027">
        <v>10734.416171952455</v>
      </c>
      <c r="C3027">
        <v>-609.41617195245453</v>
      </c>
      <c r="D3027">
        <v>-0.80397380471318491</v>
      </c>
    </row>
    <row r="3028" spans="1:4" x14ac:dyDescent="0.25">
      <c r="A3028">
        <v>2996</v>
      </c>
      <c r="B3028">
        <v>4723.985495238926</v>
      </c>
      <c r="C3028">
        <v>-199.98549523892598</v>
      </c>
      <c r="D3028">
        <v>-0.26383136335153545</v>
      </c>
    </row>
    <row r="3029" spans="1:4" x14ac:dyDescent="0.25">
      <c r="A3029">
        <v>2997</v>
      </c>
      <c r="B3029">
        <v>8964.3743810630676</v>
      </c>
      <c r="C3029">
        <v>-192.37438106306763</v>
      </c>
      <c r="D3029">
        <v>-0.25379038199315318</v>
      </c>
    </row>
    <row r="3030" spans="1:4" x14ac:dyDescent="0.25">
      <c r="A3030">
        <v>2998</v>
      </c>
      <c r="B3030">
        <v>9213.2337964558665</v>
      </c>
      <c r="C3030">
        <v>-198.23379645586647</v>
      </c>
      <c r="D3030">
        <v>-0.26152043036330214</v>
      </c>
    </row>
    <row r="3031" spans="1:4" x14ac:dyDescent="0.25">
      <c r="A3031">
        <v>2999</v>
      </c>
      <c r="B3031">
        <v>7690.3169508882947</v>
      </c>
      <c r="C3031">
        <v>-210.31695088829474</v>
      </c>
      <c r="D3031">
        <v>-0.27746116198329313</v>
      </c>
    </row>
    <row r="3032" spans="1:4" x14ac:dyDescent="0.25">
      <c r="A3032">
        <v>3000</v>
      </c>
      <c r="B3032">
        <v>12798.414322761579</v>
      </c>
      <c r="C3032">
        <v>1196.5856772384213</v>
      </c>
      <c r="D3032">
        <v>1.5785986389441138</v>
      </c>
    </row>
    <row r="3033" spans="1:4" x14ac:dyDescent="0.25">
      <c r="A3033">
        <v>3001</v>
      </c>
      <c r="B3033">
        <v>9751.732438235771</v>
      </c>
      <c r="C3033">
        <v>-316.73243823577104</v>
      </c>
      <c r="D3033">
        <v>-0.41785005906335482</v>
      </c>
    </row>
    <row r="3034" spans="1:4" x14ac:dyDescent="0.25">
      <c r="A3034">
        <v>3002</v>
      </c>
      <c r="B3034">
        <v>3382.269386995345</v>
      </c>
      <c r="C3034">
        <v>-923.26938699534503</v>
      </c>
      <c r="D3034">
        <v>-1.2180254413986393</v>
      </c>
    </row>
    <row r="3035" spans="1:4" x14ac:dyDescent="0.25">
      <c r="A3035">
        <v>3003</v>
      </c>
      <c r="B3035">
        <v>8477.1603186115317</v>
      </c>
      <c r="C3035">
        <v>-896.16031861153169</v>
      </c>
      <c r="D3035">
        <v>-1.1822617353241234</v>
      </c>
    </row>
    <row r="3036" spans="1:4" x14ac:dyDescent="0.25">
      <c r="A3036">
        <v>3004</v>
      </c>
      <c r="B3036">
        <v>12927.720983280367</v>
      </c>
      <c r="C3036">
        <v>-196.72098328036736</v>
      </c>
      <c r="D3036">
        <v>-0.25952464780861612</v>
      </c>
    </row>
    <row r="3037" spans="1:4" x14ac:dyDescent="0.25">
      <c r="A3037">
        <v>3005</v>
      </c>
      <c r="B3037">
        <v>5324.9274148632348</v>
      </c>
      <c r="C3037">
        <v>-196.92741486323484</v>
      </c>
      <c r="D3037">
        <v>-0.25979698318914796</v>
      </c>
    </row>
    <row r="3038" spans="1:4" x14ac:dyDescent="0.25">
      <c r="A3038">
        <v>3006</v>
      </c>
      <c r="B3038">
        <v>6359.2628474030898</v>
      </c>
      <c r="C3038">
        <v>-320.26284740308984</v>
      </c>
      <c r="D3038">
        <v>-0.42250756016207036</v>
      </c>
    </row>
    <row r="3039" spans="1:4" x14ac:dyDescent="0.25">
      <c r="A3039">
        <v>3007</v>
      </c>
      <c r="B3039">
        <v>8174.896793476677</v>
      </c>
      <c r="C3039">
        <v>-331.89679347667698</v>
      </c>
      <c r="D3039">
        <v>-0.43785567253434854</v>
      </c>
    </row>
    <row r="3040" spans="1:4" x14ac:dyDescent="0.25">
      <c r="A3040">
        <v>3008</v>
      </c>
      <c r="B3040">
        <v>8985.4381396523859</v>
      </c>
      <c r="C3040">
        <v>-314.43813965238587</v>
      </c>
      <c r="D3040">
        <v>-0.41482329993531486</v>
      </c>
    </row>
    <row r="3041" spans="1:4" x14ac:dyDescent="0.25">
      <c r="A3041">
        <v>3009</v>
      </c>
      <c r="B3041">
        <v>4255.5545522440771</v>
      </c>
      <c r="C3041">
        <v>-900.55455224407706</v>
      </c>
      <c r="D3041">
        <v>-1.1880588390029403</v>
      </c>
    </row>
    <row r="3042" spans="1:4" x14ac:dyDescent="0.25">
      <c r="A3042">
        <v>3010</v>
      </c>
      <c r="B3042">
        <v>5315.6250167311882</v>
      </c>
      <c r="C3042">
        <v>-913.62501673118823</v>
      </c>
      <c r="D3042">
        <v>-1.2053020818748921</v>
      </c>
    </row>
    <row r="3043" spans="1:4" x14ac:dyDescent="0.25">
      <c r="A3043">
        <v>3011</v>
      </c>
      <c r="B3043">
        <v>13201.469326323468</v>
      </c>
      <c r="C3043">
        <v>609.53067367653239</v>
      </c>
      <c r="D3043">
        <v>0.80412486139823836</v>
      </c>
    </row>
    <row r="3044" spans="1:4" x14ac:dyDescent="0.25">
      <c r="A3044">
        <v>3012</v>
      </c>
      <c r="B3044">
        <v>10916.708173811166</v>
      </c>
      <c r="C3044">
        <v>1186.2918261888335</v>
      </c>
      <c r="D3044">
        <v>1.5650184502744018</v>
      </c>
    </row>
    <row r="3045" spans="1:4" x14ac:dyDescent="0.25">
      <c r="A3045">
        <v>3013</v>
      </c>
      <c r="B3045">
        <v>7975.3315342525666</v>
      </c>
      <c r="C3045">
        <v>-307.3315342525666</v>
      </c>
      <c r="D3045">
        <v>-0.40544789303795126</v>
      </c>
    </row>
    <row r="3046" spans="1:4" x14ac:dyDescent="0.25">
      <c r="A3046">
        <v>3014</v>
      </c>
      <c r="B3046">
        <v>9686.1797681062162</v>
      </c>
      <c r="C3046">
        <v>-197.17976810621622</v>
      </c>
      <c r="D3046">
        <v>-0.26012990083431226</v>
      </c>
    </row>
    <row r="3047" spans="1:4" x14ac:dyDescent="0.25">
      <c r="A3047">
        <v>3015</v>
      </c>
      <c r="B3047">
        <v>5755.5565164795335</v>
      </c>
      <c r="C3047">
        <v>-212.55651647953346</v>
      </c>
      <c r="D3047">
        <v>-0.28041571447494146</v>
      </c>
    </row>
    <row r="3048" spans="1:4" x14ac:dyDescent="0.25">
      <c r="A3048">
        <v>3016</v>
      </c>
      <c r="B3048">
        <v>4800.5463541421968</v>
      </c>
      <c r="C3048">
        <v>-610.54635414219683</v>
      </c>
      <c r="D3048">
        <v>-0.80546480038564161</v>
      </c>
    </row>
    <row r="3049" spans="1:4" x14ac:dyDescent="0.25">
      <c r="A3049">
        <v>3017</v>
      </c>
      <c r="B3049">
        <v>8638.852757706607</v>
      </c>
      <c r="C3049">
        <v>-316.85275770660701</v>
      </c>
      <c r="D3049">
        <v>-0.41800879082532816</v>
      </c>
    </row>
    <row r="3050" spans="1:4" x14ac:dyDescent="0.25">
      <c r="A3050">
        <v>3018</v>
      </c>
      <c r="B3050">
        <v>9041.7642204803724</v>
      </c>
      <c r="C3050">
        <v>-202.76422048037239</v>
      </c>
      <c r="D3050">
        <v>-0.26749720355636769</v>
      </c>
    </row>
    <row r="3051" spans="1:4" x14ac:dyDescent="0.25">
      <c r="A3051">
        <v>3019</v>
      </c>
      <c r="B3051">
        <v>12557.844027508592</v>
      </c>
      <c r="C3051">
        <v>-604.84402750859226</v>
      </c>
      <c r="D3051">
        <v>-0.7979419917528342</v>
      </c>
    </row>
    <row r="3052" spans="1:4" x14ac:dyDescent="0.25">
      <c r="A3052">
        <v>3020</v>
      </c>
      <c r="B3052">
        <v>8827.9359268606713</v>
      </c>
      <c r="C3052">
        <v>-895.93592686067132</v>
      </c>
      <c r="D3052">
        <v>-1.1819657059471746</v>
      </c>
    </row>
    <row r="3053" spans="1:4" x14ac:dyDescent="0.25">
      <c r="A3053">
        <v>3021</v>
      </c>
      <c r="B3053">
        <v>9655.9035578474395</v>
      </c>
      <c r="C3053">
        <v>907.09644215256048</v>
      </c>
      <c r="D3053">
        <v>1.1966892435799763</v>
      </c>
    </row>
    <row r="3054" spans="1:4" x14ac:dyDescent="0.25">
      <c r="A3054">
        <v>3022</v>
      </c>
      <c r="B3054">
        <v>13262.011295808437</v>
      </c>
      <c r="C3054">
        <v>591.98870419156265</v>
      </c>
      <c r="D3054">
        <v>0.78098257440606778</v>
      </c>
    </row>
    <row r="3055" spans="1:4" x14ac:dyDescent="0.25">
      <c r="A3055">
        <v>3023</v>
      </c>
      <c r="B3055">
        <v>6770.3665142127911</v>
      </c>
      <c r="C3055">
        <v>1185.6334857872089</v>
      </c>
      <c r="D3055">
        <v>1.5641499330576782</v>
      </c>
    </row>
    <row r="3056" spans="1:4" x14ac:dyDescent="0.25">
      <c r="A3056">
        <v>3024</v>
      </c>
      <c r="B3056">
        <v>12004.651850295179</v>
      </c>
      <c r="C3056">
        <v>-601.65185029517852</v>
      </c>
      <c r="D3056">
        <v>-0.79373070400284773</v>
      </c>
    </row>
    <row r="3057" spans="1:4" x14ac:dyDescent="0.25">
      <c r="A3057">
        <v>3025</v>
      </c>
      <c r="B3057">
        <v>11538.302411867167</v>
      </c>
      <c r="C3057">
        <v>597.69758813283261</v>
      </c>
      <c r="D3057">
        <v>0.78851403378336649</v>
      </c>
    </row>
    <row r="3058" spans="1:4" x14ac:dyDescent="0.25">
      <c r="A3058">
        <v>3026</v>
      </c>
      <c r="B3058">
        <v>12804.054478145574</v>
      </c>
      <c r="C3058">
        <v>-316.05447814557374</v>
      </c>
      <c r="D3058">
        <v>-0.41695565852355071</v>
      </c>
    </row>
    <row r="3059" spans="1:4" x14ac:dyDescent="0.25">
      <c r="A3059">
        <v>3027</v>
      </c>
      <c r="B3059">
        <v>15269.249428077146</v>
      </c>
      <c r="C3059">
        <v>-591.24942807714615</v>
      </c>
      <c r="D3059">
        <v>-0.78000728254839224</v>
      </c>
    </row>
    <row r="3060" spans="1:4" x14ac:dyDescent="0.25">
      <c r="A3060">
        <v>3028</v>
      </c>
      <c r="B3060">
        <v>10345.666935144405</v>
      </c>
      <c r="C3060">
        <v>-313.66693514440522</v>
      </c>
      <c r="D3060">
        <v>-0.41380588646480143</v>
      </c>
    </row>
    <row r="3061" spans="1:4" x14ac:dyDescent="0.25">
      <c r="A3061">
        <v>3029</v>
      </c>
      <c r="B3061">
        <v>9594.6059020027824</v>
      </c>
      <c r="C3061">
        <v>-312.60590200278239</v>
      </c>
      <c r="D3061">
        <v>-0.41240611584653197</v>
      </c>
    </row>
    <row r="3062" spans="1:4" x14ac:dyDescent="0.25">
      <c r="A3062">
        <v>3030</v>
      </c>
      <c r="B3062">
        <v>9355.6569772677685</v>
      </c>
      <c r="C3062">
        <v>1189.3430227322315</v>
      </c>
      <c r="D3062">
        <v>1.5690437489238687</v>
      </c>
    </row>
    <row r="3063" spans="1:4" x14ac:dyDescent="0.25">
      <c r="A3063">
        <v>3031</v>
      </c>
      <c r="B3063">
        <v>7582.984627757648</v>
      </c>
      <c r="C3063">
        <v>-881.98462775764801</v>
      </c>
      <c r="D3063">
        <v>-1.1635604198114067</v>
      </c>
    </row>
    <row r="3064" spans="1:4" x14ac:dyDescent="0.25">
      <c r="A3064">
        <v>3032</v>
      </c>
      <c r="B3064">
        <v>9092.6373144639001</v>
      </c>
      <c r="C3064">
        <v>-189.63731446390011</v>
      </c>
      <c r="D3064">
        <v>-0.25017950005604278</v>
      </c>
    </row>
    <row r="3065" spans="1:4" x14ac:dyDescent="0.25">
      <c r="A3065">
        <v>3033</v>
      </c>
      <c r="B3065">
        <v>5168.6714366579099</v>
      </c>
      <c r="C3065">
        <v>587.32856334209009</v>
      </c>
      <c r="D3065">
        <v>0.77483467196815525</v>
      </c>
    </row>
    <row r="3066" spans="1:4" x14ac:dyDescent="0.25">
      <c r="A3066">
        <v>3034</v>
      </c>
      <c r="B3066">
        <v>9587.9142145883943</v>
      </c>
      <c r="C3066">
        <v>-316.91421458839432</v>
      </c>
      <c r="D3066">
        <v>-0.41808986796989761</v>
      </c>
    </row>
    <row r="3067" spans="1:4" x14ac:dyDescent="0.25">
      <c r="A3067">
        <v>3035</v>
      </c>
      <c r="B3067">
        <v>7689.4744429148968</v>
      </c>
      <c r="C3067">
        <v>-909.47444291489683</v>
      </c>
      <c r="D3067">
        <v>-1.1998264270163481</v>
      </c>
    </row>
    <row r="3068" spans="1:4" x14ac:dyDescent="0.25">
      <c r="A3068">
        <v>3036</v>
      </c>
      <c r="B3068">
        <v>3155.9740346736271</v>
      </c>
      <c r="C3068">
        <v>897.0259653263729</v>
      </c>
      <c r="D3068">
        <v>1.1834037419115735</v>
      </c>
    </row>
    <row r="3069" spans="1:4" x14ac:dyDescent="0.25">
      <c r="A3069">
        <v>3037</v>
      </c>
      <c r="B3069">
        <v>13420.902695816263</v>
      </c>
      <c r="C3069">
        <v>905.09730418373692</v>
      </c>
      <c r="D3069">
        <v>1.1940518758288181</v>
      </c>
    </row>
    <row r="3070" spans="1:4" x14ac:dyDescent="0.25">
      <c r="A3070">
        <v>3038</v>
      </c>
      <c r="B3070">
        <v>8635.2174466980923</v>
      </c>
      <c r="C3070">
        <v>606.78255330190768</v>
      </c>
      <c r="D3070">
        <v>0.80049939674028836</v>
      </c>
    </row>
    <row r="3071" spans="1:4" x14ac:dyDescent="0.25">
      <c r="A3071">
        <v>3039</v>
      </c>
      <c r="B3071">
        <v>13563.74976638449</v>
      </c>
      <c r="C3071">
        <v>1315.2502336155103</v>
      </c>
      <c r="D3071">
        <v>1.7351471508902878</v>
      </c>
    </row>
    <row r="3072" spans="1:4" x14ac:dyDescent="0.25">
      <c r="A3072">
        <v>3040</v>
      </c>
      <c r="B3072">
        <v>8915.819490459302</v>
      </c>
      <c r="C3072">
        <v>-600.81949045930196</v>
      </c>
      <c r="D3072">
        <v>-0.79263261121348816</v>
      </c>
    </row>
    <row r="3073" spans="1:4" x14ac:dyDescent="0.25">
      <c r="A3073">
        <v>3041</v>
      </c>
      <c r="B3073">
        <v>5844.8208557471353</v>
      </c>
      <c r="C3073">
        <v>-900.82085574713528</v>
      </c>
      <c r="D3073">
        <v>-1.1884101605635025</v>
      </c>
    </row>
    <row r="3074" spans="1:4" x14ac:dyDescent="0.25">
      <c r="A3074">
        <v>3042</v>
      </c>
      <c r="B3074">
        <v>10280.623800796358</v>
      </c>
      <c r="C3074">
        <v>-597.62380079635841</v>
      </c>
      <c r="D3074">
        <v>-0.78841668965569955</v>
      </c>
    </row>
    <row r="3075" spans="1:4" x14ac:dyDescent="0.25">
      <c r="A3075">
        <v>3043</v>
      </c>
      <c r="B3075">
        <v>4895.7166723641758</v>
      </c>
      <c r="C3075">
        <v>-916.71667236417579</v>
      </c>
      <c r="D3075">
        <v>-1.2093807562792036</v>
      </c>
    </row>
    <row r="3076" spans="1:4" x14ac:dyDescent="0.25">
      <c r="A3076">
        <v>3044</v>
      </c>
      <c r="B3076">
        <v>13668.182797177606</v>
      </c>
      <c r="C3076">
        <v>-907.18279717760561</v>
      </c>
      <c r="D3076">
        <v>-1.1968031676621338</v>
      </c>
    </row>
    <row r="3077" spans="1:4" x14ac:dyDescent="0.25">
      <c r="A3077">
        <v>3045</v>
      </c>
      <c r="B3077">
        <v>4172.5932765920124</v>
      </c>
      <c r="C3077">
        <v>-909.59327659201244</v>
      </c>
      <c r="D3077">
        <v>-1.1999831986412504</v>
      </c>
    </row>
    <row r="3078" spans="1:4" x14ac:dyDescent="0.25">
      <c r="A3078">
        <v>3046</v>
      </c>
      <c r="B3078">
        <v>9150.758435091393</v>
      </c>
      <c r="C3078">
        <v>-914.75843509139304</v>
      </c>
      <c r="D3078">
        <v>-1.2067973468733022</v>
      </c>
    </row>
    <row r="3079" spans="1:4" x14ac:dyDescent="0.25">
      <c r="A3079">
        <v>3047</v>
      </c>
      <c r="B3079">
        <v>10809.488405668601</v>
      </c>
      <c r="C3079">
        <v>1173.5115943313995</v>
      </c>
      <c r="D3079">
        <v>1.5481580975229827</v>
      </c>
    </row>
    <row r="3080" spans="1:4" x14ac:dyDescent="0.25">
      <c r="A3080">
        <v>3048</v>
      </c>
      <c r="B3080">
        <v>5114.1549393550467</v>
      </c>
      <c r="C3080">
        <v>-918.15493935504674</v>
      </c>
      <c r="D3080">
        <v>-1.211278193593903</v>
      </c>
    </row>
    <row r="3081" spans="1:4" x14ac:dyDescent="0.25">
      <c r="A3081">
        <v>3049</v>
      </c>
      <c r="B3081">
        <v>1882.9314329981851</v>
      </c>
      <c r="C3081">
        <v>117.06856700181493</v>
      </c>
      <c r="D3081">
        <v>0.15444299898249603</v>
      </c>
    </row>
    <row r="3082" spans="1:4" x14ac:dyDescent="0.25">
      <c r="A3082">
        <v>3050</v>
      </c>
      <c r="B3082">
        <v>10664.679361449587</v>
      </c>
      <c r="C3082">
        <v>-194.6793614495873</v>
      </c>
      <c r="D3082">
        <v>-0.25683123311661837</v>
      </c>
    </row>
    <row r="3083" spans="1:4" x14ac:dyDescent="0.25">
      <c r="A3083">
        <v>3051</v>
      </c>
      <c r="B3083">
        <v>9707.9212961603043</v>
      </c>
      <c r="C3083">
        <v>-894.92129616030434</v>
      </c>
      <c r="D3083">
        <v>-1.1806271518652582</v>
      </c>
    </row>
    <row r="3084" spans="1:4" x14ac:dyDescent="0.25">
      <c r="A3084">
        <v>3052</v>
      </c>
      <c r="B3084">
        <v>4903.1592732600629</v>
      </c>
      <c r="C3084">
        <v>-201.15927326006295</v>
      </c>
      <c r="D3084">
        <v>-0.26537987293328619</v>
      </c>
    </row>
    <row r="3085" spans="1:4" x14ac:dyDescent="0.25">
      <c r="A3085">
        <v>3053</v>
      </c>
      <c r="B3085">
        <v>8669.463559779666</v>
      </c>
      <c r="C3085">
        <v>-209.46355977966596</v>
      </c>
      <c r="D3085">
        <v>-0.27633532363490382</v>
      </c>
    </row>
    <row r="3086" spans="1:4" x14ac:dyDescent="0.25">
      <c r="A3086">
        <v>3054</v>
      </c>
      <c r="B3086">
        <v>13108.908570546553</v>
      </c>
      <c r="C3086">
        <v>-190.90857054655316</v>
      </c>
      <c r="D3086">
        <v>-0.25185660781355579</v>
      </c>
    </row>
    <row r="3087" spans="1:4" x14ac:dyDescent="0.25">
      <c r="A3087">
        <v>3055</v>
      </c>
      <c r="B3087">
        <v>6009.4245311290579</v>
      </c>
      <c r="C3087">
        <v>606.57546887094213</v>
      </c>
      <c r="D3087">
        <v>0.80022620008827494</v>
      </c>
    </row>
    <row r="3088" spans="1:4" x14ac:dyDescent="0.25">
      <c r="A3088">
        <v>3056</v>
      </c>
      <c r="B3088">
        <v>9535.5839997424173</v>
      </c>
      <c r="C3088">
        <v>-299.58399974241729</v>
      </c>
      <c r="D3088">
        <v>-0.39522693881332754</v>
      </c>
    </row>
    <row r="3089" spans="1:4" x14ac:dyDescent="0.25">
      <c r="A3089">
        <v>3057</v>
      </c>
      <c r="B3089">
        <v>15704.373673848841</v>
      </c>
      <c r="C3089">
        <v>611.62632615115945</v>
      </c>
      <c r="D3089">
        <v>0.80688955615188196</v>
      </c>
    </row>
    <row r="3090" spans="1:4" x14ac:dyDescent="0.25">
      <c r="A3090">
        <v>3058</v>
      </c>
      <c r="B3090">
        <v>7184.4663692766871</v>
      </c>
      <c r="C3090">
        <v>-915.46636927668715</v>
      </c>
      <c r="D3090">
        <v>-1.2077312908128173</v>
      </c>
    </row>
    <row r="3091" spans="1:4" x14ac:dyDescent="0.25">
      <c r="A3091">
        <v>3059</v>
      </c>
      <c r="B3091">
        <v>9342.154780514129</v>
      </c>
      <c r="C3091">
        <v>607.84521948587098</v>
      </c>
      <c r="D3091">
        <v>0.80190132175373818</v>
      </c>
    </row>
    <row r="3092" spans="1:4" x14ac:dyDescent="0.25">
      <c r="A3092">
        <v>3060</v>
      </c>
      <c r="B3092">
        <v>5903.5982278809252</v>
      </c>
      <c r="C3092">
        <v>-321.59822788092515</v>
      </c>
      <c r="D3092">
        <v>-0.42426926418785182</v>
      </c>
    </row>
    <row r="3093" spans="1:4" x14ac:dyDescent="0.25">
      <c r="A3093">
        <v>3061</v>
      </c>
      <c r="B3093">
        <v>9865.8474314825198</v>
      </c>
      <c r="C3093">
        <v>599.15256851748018</v>
      </c>
      <c r="D3093">
        <v>0.79043352028448843</v>
      </c>
    </row>
    <row r="3094" spans="1:4" x14ac:dyDescent="0.25">
      <c r="A3094">
        <v>3062</v>
      </c>
      <c r="B3094">
        <v>8717.5974892758295</v>
      </c>
      <c r="C3094">
        <v>-900.5974892758295</v>
      </c>
      <c r="D3094">
        <v>-1.1881154837891632</v>
      </c>
    </row>
    <row r="3095" spans="1:4" x14ac:dyDescent="0.25">
      <c r="A3095">
        <v>3063</v>
      </c>
      <c r="B3095">
        <v>7509.9042568969035</v>
      </c>
      <c r="C3095">
        <v>-303.90425689690346</v>
      </c>
      <c r="D3095">
        <v>-0.40092644883896994</v>
      </c>
    </row>
    <row r="3096" spans="1:4" x14ac:dyDescent="0.25">
      <c r="A3096">
        <v>3064</v>
      </c>
      <c r="B3096">
        <v>7919.6431644977702</v>
      </c>
      <c r="C3096">
        <v>-200.64316449777016</v>
      </c>
      <c r="D3096">
        <v>-0.26469899516147227</v>
      </c>
    </row>
    <row r="3097" spans="1:4" x14ac:dyDescent="0.25">
      <c r="A3097">
        <v>3065</v>
      </c>
      <c r="B3097">
        <v>4529.8222979019683</v>
      </c>
      <c r="C3097">
        <v>598.17770209803166</v>
      </c>
      <c r="D3097">
        <v>0.78914742532934457</v>
      </c>
    </row>
    <row r="3098" spans="1:4" x14ac:dyDescent="0.25">
      <c r="A3098">
        <v>3066</v>
      </c>
      <c r="B3098">
        <v>10479.710846433731</v>
      </c>
      <c r="C3098">
        <v>-310.71084643373069</v>
      </c>
      <c r="D3098">
        <v>-0.40990605906085109</v>
      </c>
    </row>
    <row r="3099" spans="1:4" x14ac:dyDescent="0.25">
      <c r="A3099">
        <v>3067</v>
      </c>
      <c r="B3099">
        <v>8662.667742327425</v>
      </c>
      <c r="C3099">
        <v>-601.667742327425</v>
      </c>
      <c r="D3099">
        <v>-0.79375166960602317</v>
      </c>
    </row>
    <row r="3100" spans="1:4" x14ac:dyDescent="0.25">
      <c r="A3100">
        <v>3068</v>
      </c>
      <c r="B3100">
        <v>11598.956759537645</v>
      </c>
      <c r="C3100">
        <v>-195.95675953764476</v>
      </c>
      <c r="D3100">
        <v>-0.25851644373007915</v>
      </c>
    </row>
    <row r="3101" spans="1:4" x14ac:dyDescent="0.25">
      <c r="A3101">
        <v>3069</v>
      </c>
      <c r="B3101">
        <v>7245.9097197293313</v>
      </c>
      <c r="C3101">
        <v>-897.9097197293313</v>
      </c>
      <c r="D3101">
        <v>-1.1845696371117322</v>
      </c>
    </row>
    <row r="3102" spans="1:4" x14ac:dyDescent="0.25">
      <c r="A3102">
        <v>3070</v>
      </c>
      <c r="B3102">
        <v>4560.7598314276829</v>
      </c>
      <c r="C3102">
        <v>-904.75983142768291</v>
      </c>
      <c r="D3102">
        <v>-1.1936066640537473</v>
      </c>
    </row>
    <row r="3103" spans="1:4" x14ac:dyDescent="0.25">
      <c r="A3103">
        <v>3071</v>
      </c>
      <c r="B3103">
        <v>3499.01682828711</v>
      </c>
      <c r="C3103">
        <v>-193.01682828711</v>
      </c>
      <c r="D3103">
        <v>-0.25463793209571439</v>
      </c>
    </row>
    <row r="3104" spans="1:4" x14ac:dyDescent="0.25">
      <c r="A3104">
        <v>3072</v>
      </c>
      <c r="B3104">
        <v>6054.2900163693794</v>
      </c>
      <c r="C3104">
        <v>602.70998363062063</v>
      </c>
      <c r="D3104">
        <v>0.7951266490445813</v>
      </c>
    </row>
    <row r="3105" spans="1:4" x14ac:dyDescent="0.25">
      <c r="A3105">
        <v>3073</v>
      </c>
      <c r="B3105">
        <v>5770.289160637416</v>
      </c>
      <c r="C3105">
        <v>-182.28916063741599</v>
      </c>
      <c r="D3105">
        <v>-0.24048542979438733</v>
      </c>
    </row>
    <row r="3106" spans="1:4" x14ac:dyDescent="0.25">
      <c r="A3106">
        <v>3074</v>
      </c>
      <c r="B3106">
        <v>8538.4074603163281</v>
      </c>
      <c r="C3106">
        <v>-889.40746031632807</v>
      </c>
      <c r="D3106">
        <v>-1.1733530101767582</v>
      </c>
    </row>
    <row r="3107" spans="1:4" x14ac:dyDescent="0.25">
      <c r="A3107">
        <v>3075</v>
      </c>
      <c r="B3107">
        <v>6598.7876212623542</v>
      </c>
      <c r="C3107">
        <v>589.21237873764585</v>
      </c>
      <c r="D3107">
        <v>0.77731990012691898</v>
      </c>
    </row>
    <row r="3108" spans="1:4" x14ac:dyDescent="0.25">
      <c r="A3108">
        <v>3076</v>
      </c>
      <c r="B3108">
        <v>10031.916390606286</v>
      </c>
      <c r="C3108">
        <v>-312.91639060628586</v>
      </c>
      <c r="D3108">
        <v>-0.41281572871105282</v>
      </c>
    </row>
    <row r="3109" spans="1:4" x14ac:dyDescent="0.25">
      <c r="A3109">
        <v>3077</v>
      </c>
      <c r="B3109">
        <v>5447.4126823913384</v>
      </c>
      <c r="C3109">
        <v>-611.41268239133842</v>
      </c>
      <c r="D3109">
        <v>-0.8066077060889173</v>
      </c>
    </row>
    <row r="3110" spans="1:4" x14ac:dyDescent="0.25">
      <c r="A3110">
        <v>3078</v>
      </c>
      <c r="B3110">
        <v>12383.990688178457</v>
      </c>
      <c r="C3110">
        <v>-327.99068817845728</v>
      </c>
      <c r="D3110">
        <v>-0.43270253337796755</v>
      </c>
    </row>
    <row r="3111" spans="1:4" x14ac:dyDescent="0.25">
      <c r="A3111">
        <v>3079</v>
      </c>
      <c r="B3111">
        <v>5779.5173832062237</v>
      </c>
      <c r="C3111">
        <v>1309.4826167937763</v>
      </c>
      <c r="D3111">
        <v>1.727538208013959</v>
      </c>
    </row>
    <row r="3112" spans="1:4" x14ac:dyDescent="0.25">
      <c r="A3112">
        <v>3080</v>
      </c>
      <c r="B3112">
        <v>7857.5316951561199</v>
      </c>
      <c r="C3112">
        <v>1194.4683048438801</v>
      </c>
      <c r="D3112">
        <v>1.5758052901319546</v>
      </c>
    </row>
    <row r="3113" spans="1:4" x14ac:dyDescent="0.25">
      <c r="A3113">
        <v>3081</v>
      </c>
      <c r="B3113">
        <v>5574.5007992986011</v>
      </c>
      <c r="C3113">
        <v>-901.50079929860112</v>
      </c>
      <c r="D3113">
        <v>-1.1893071777895317</v>
      </c>
    </row>
    <row r="3114" spans="1:4" x14ac:dyDescent="0.25">
      <c r="A3114">
        <v>3082</v>
      </c>
      <c r="B3114">
        <v>8928.9865287278608</v>
      </c>
      <c r="C3114">
        <v>-902.98652872786079</v>
      </c>
      <c r="D3114">
        <v>-1.1912672300444453</v>
      </c>
    </row>
    <row r="3115" spans="1:4" x14ac:dyDescent="0.25">
      <c r="A3115">
        <v>3083</v>
      </c>
      <c r="B3115">
        <v>9245.639897504283</v>
      </c>
      <c r="C3115">
        <v>-187.639897504283</v>
      </c>
      <c r="D3115">
        <v>-0.24754440275057235</v>
      </c>
    </row>
    <row r="3116" spans="1:4" x14ac:dyDescent="0.25">
      <c r="A3116">
        <v>3084</v>
      </c>
      <c r="B3116">
        <v>5036.035955968332</v>
      </c>
      <c r="C3116">
        <v>1290.964044031668</v>
      </c>
      <c r="D3116">
        <v>1.7031075347128051</v>
      </c>
    </row>
    <row r="3117" spans="1:4" x14ac:dyDescent="0.25">
      <c r="A3117">
        <v>3085</v>
      </c>
      <c r="B3117">
        <v>9089.7531850565465</v>
      </c>
      <c r="C3117">
        <v>-895.7531850565465</v>
      </c>
      <c r="D3117">
        <v>-1.1817246233663308</v>
      </c>
    </row>
    <row r="3118" spans="1:4" x14ac:dyDescent="0.25">
      <c r="A3118">
        <v>3086</v>
      </c>
      <c r="B3118">
        <v>9250.7834904118135</v>
      </c>
      <c r="C3118">
        <v>-592.78349041181355</v>
      </c>
      <c r="D3118">
        <v>-0.78203109810930582</v>
      </c>
    </row>
    <row r="3119" spans="1:4" x14ac:dyDescent="0.25">
      <c r="A3119">
        <v>3087</v>
      </c>
      <c r="B3119">
        <v>4284.2111395455795</v>
      </c>
      <c r="C3119">
        <v>-209.2111395455795</v>
      </c>
      <c r="D3119">
        <v>-0.27600231761155702</v>
      </c>
    </row>
    <row r="3120" spans="1:4" x14ac:dyDescent="0.25">
      <c r="A3120">
        <v>3088</v>
      </c>
      <c r="B3120">
        <v>9607.5100335263305</v>
      </c>
      <c r="C3120">
        <v>1186.4899664736695</v>
      </c>
      <c r="D3120">
        <v>1.5652798473393275</v>
      </c>
    </row>
    <row r="3121" spans="1:4" x14ac:dyDescent="0.25">
      <c r="A3121">
        <v>3089</v>
      </c>
      <c r="B3121">
        <v>7325.0931340972174</v>
      </c>
      <c r="C3121">
        <v>-609.09313409721744</v>
      </c>
      <c r="D3121">
        <v>-0.80354763621701708</v>
      </c>
    </row>
    <row r="3122" spans="1:4" x14ac:dyDescent="0.25">
      <c r="A3122">
        <v>3090</v>
      </c>
      <c r="B3122">
        <v>5925.2650254278387</v>
      </c>
      <c r="C3122">
        <v>-605.26502542783874</v>
      </c>
      <c r="D3122">
        <v>-0.79849739430775568</v>
      </c>
    </row>
    <row r="3123" spans="1:4" x14ac:dyDescent="0.25">
      <c r="A3123">
        <v>3091</v>
      </c>
      <c r="B3123">
        <v>3592.9778223670573</v>
      </c>
      <c r="C3123">
        <v>-200.97782236705734</v>
      </c>
      <c r="D3123">
        <v>-0.26514049339015566</v>
      </c>
    </row>
    <row r="3124" spans="1:4" x14ac:dyDescent="0.25">
      <c r="A3124">
        <v>3092</v>
      </c>
      <c r="B3124">
        <v>7463.5514741919087</v>
      </c>
      <c r="C3124">
        <v>-911.55147419190871</v>
      </c>
      <c r="D3124">
        <v>-1.2025665557085972</v>
      </c>
    </row>
    <row r="3125" spans="1:4" x14ac:dyDescent="0.25">
      <c r="A3125">
        <v>3093</v>
      </c>
      <c r="B3125">
        <v>10440.697768976357</v>
      </c>
      <c r="C3125">
        <v>-897.69776897635711</v>
      </c>
      <c r="D3125">
        <v>-1.1842900205522724</v>
      </c>
    </row>
    <row r="3126" spans="1:4" x14ac:dyDescent="0.25">
      <c r="A3126">
        <v>3094</v>
      </c>
      <c r="B3126">
        <v>5220.7501537584176</v>
      </c>
      <c r="C3126">
        <v>1170.2498462415824</v>
      </c>
      <c r="D3126">
        <v>1.5438550282207937</v>
      </c>
    </row>
    <row r="3127" spans="1:4" x14ac:dyDescent="0.25">
      <c r="A3127">
        <v>3095</v>
      </c>
      <c r="B3127">
        <v>10036.267229484622</v>
      </c>
      <c r="C3127">
        <v>-196.26722948462157</v>
      </c>
      <c r="D3127">
        <v>-0.25892603198193065</v>
      </c>
    </row>
    <row r="3128" spans="1:4" x14ac:dyDescent="0.25">
      <c r="A3128">
        <v>3096</v>
      </c>
      <c r="B3128">
        <v>5111.2222251233543</v>
      </c>
      <c r="C3128">
        <v>592.77777487664571</v>
      </c>
      <c r="D3128">
        <v>0.78202355787528122</v>
      </c>
    </row>
    <row r="3129" spans="1:4" x14ac:dyDescent="0.25">
      <c r="A3129">
        <v>3097</v>
      </c>
      <c r="B3129">
        <v>11248.565971009904</v>
      </c>
      <c r="C3129">
        <v>-188.56597100990439</v>
      </c>
      <c r="D3129">
        <v>-0.2487661275324618</v>
      </c>
    </row>
    <row r="3130" spans="1:4" x14ac:dyDescent="0.25">
      <c r="A3130">
        <v>3098</v>
      </c>
      <c r="B3130">
        <v>5587.0349677081194</v>
      </c>
      <c r="C3130">
        <v>-895.03496770811944</v>
      </c>
      <c r="D3130">
        <v>-1.1807771133382066</v>
      </c>
    </row>
    <row r="3131" spans="1:4" x14ac:dyDescent="0.25">
      <c r="A3131">
        <v>3099</v>
      </c>
      <c r="B3131">
        <v>8544.4476020407837</v>
      </c>
      <c r="C3131">
        <v>-328.44760204078375</v>
      </c>
      <c r="D3131">
        <v>-0.43330531813037065</v>
      </c>
    </row>
    <row r="3132" spans="1:4" x14ac:dyDescent="0.25">
      <c r="A3132">
        <v>3100</v>
      </c>
      <c r="B3132">
        <v>11019.214502742594</v>
      </c>
      <c r="C3132">
        <v>1297.785497257406</v>
      </c>
      <c r="D3132">
        <v>1.7121067538933512</v>
      </c>
    </row>
    <row r="3133" spans="1:4" x14ac:dyDescent="0.25">
      <c r="A3133">
        <v>3101</v>
      </c>
      <c r="B3133">
        <v>5209.4872435607704</v>
      </c>
      <c r="C3133">
        <v>879.51275643922963</v>
      </c>
      <c r="D3133">
        <v>1.1602993974098135</v>
      </c>
    </row>
    <row r="3134" spans="1:4" x14ac:dyDescent="0.25">
      <c r="A3134">
        <v>3102</v>
      </c>
      <c r="B3134">
        <v>6001.6686521299143</v>
      </c>
      <c r="C3134">
        <v>-204.66865212991434</v>
      </c>
      <c r="D3134">
        <v>-0.27000962975961895</v>
      </c>
    </row>
    <row r="3135" spans="1:4" x14ac:dyDescent="0.25">
      <c r="A3135">
        <v>3103</v>
      </c>
      <c r="B3135">
        <v>8765.2795017499393</v>
      </c>
      <c r="C3135">
        <v>597.7204982500607</v>
      </c>
      <c r="D3135">
        <v>0.78854425801265682</v>
      </c>
    </row>
    <row r="3136" spans="1:4" x14ac:dyDescent="0.25">
      <c r="A3136">
        <v>3104</v>
      </c>
      <c r="B3136">
        <v>10240.15610272583</v>
      </c>
      <c r="C3136">
        <v>1195.8438972741696</v>
      </c>
      <c r="D3136">
        <v>1.5776200438762986</v>
      </c>
    </row>
    <row r="3137" spans="1:4" x14ac:dyDescent="0.25">
      <c r="A3137">
        <v>3105</v>
      </c>
      <c r="B3137">
        <v>14850.920525750484</v>
      </c>
      <c r="C3137">
        <v>618.07947424951635</v>
      </c>
      <c r="D3137">
        <v>0.81540288787458926</v>
      </c>
    </row>
    <row r="3138" spans="1:4" x14ac:dyDescent="0.25">
      <c r="A3138">
        <v>3106</v>
      </c>
      <c r="B3138">
        <v>9745.102471316306</v>
      </c>
      <c r="C3138">
        <v>1175.897528683694</v>
      </c>
      <c r="D3138">
        <v>1.551305747367693</v>
      </c>
    </row>
    <row r="3139" spans="1:4" x14ac:dyDescent="0.25">
      <c r="A3139">
        <v>3107</v>
      </c>
      <c r="B3139">
        <v>10140.864955238532</v>
      </c>
      <c r="C3139">
        <v>896.13504476146773</v>
      </c>
      <c r="D3139">
        <v>1.1822283927343942</v>
      </c>
    </row>
    <row r="3140" spans="1:4" x14ac:dyDescent="0.25">
      <c r="A3140">
        <v>3108</v>
      </c>
      <c r="B3140">
        <v>8674.8736041179145</v>
      </c>
      <c r="C3140">
        <v>-609.87360411791451</v>
      </c>
      <c r="D3140">
        <v>-0.80457727323828954</v>
      </c>
    </row>
    <row r="3141" spans="1:4" x14ac:dyDescent="0.25">
      <c r="A3141">
        <v>3109</v>
      </c>
      <c r="B3141">
        <v>5201.0586459766882</v>
      </c>
      <c r="C3141">
        <v>-915.05864597668824</v>
      </c>
      <c r="D3141">
        <v>-1.2071934008324445</v>
      </c>
    </row>
    <row r="3142" spans="1:4" x14ac:dyDescent="0.25">
      <c r="A3142">
        <v>3110</v>
      </c>
      <c r="B3142">
        <v>8983.2256741131914</v>
      </c>
      <c r="C3142">
        <v>-614.22567411319142</v>
      </c>
      <c r="D3142">
        <v>-0.81031875243348539</v>
      </c>
    </row>
    <row r="3143" spans="1:4" x14ac:dyDescent="0.25">
      <c r="A3143">
        <v>3111</v>
      </c>
      <c r="B3143">
        <v>12457.168326191109</v>
      </c>
      <c r="C3143">
        <v>616.83167380889063</v>
      </c>
      <c r="D3143">
        <v>0.81375672403131838</v>
      </c>
    </row>
    <row r="3144" spans="1:4" x14ac:dyDescent="0.25">
      <c r="A3144">
        <v>3112</v>
      </c>
      <c r="B3144">
        <v>6753.885066285251</v>
      </c>
      <c r="C3144">
        <v>-903.88506628525101</v>
      </c>
      <c r="D3144">
        <v>-1.192452627957957</v>
      </c>
    </row>
    <row r="3145" spans="1:4" x14ac:dyDescent="0.25">
      <c r="A3145">
        <v>3113</v>
      </c>
      <c r="B3145">
        <v>7668.8723032636963</v>
      </c>
      <c r="C3145">
        <v>592.12769673630373</v>
      </c>
      <c r="D3145">
        <v>0.78116594066736056</v>
      </c>
    </row>
    <row r="3146" spans="1:4" x14ac:dyDescent="0.25">
      <c r="A3146">
        <v>3114</v>
      </c>
      <c r="B3146">
        <v>8889.7602528446605</v>
      </c>
      <c r="C3146">
        <v>-302.7602528446605</v>
      </c>
      <c r="D3146">
        <v>-0.39941721863993801</v>
      </c>
    </row>
    <row r="3147" spans="1:4" x14ac:dyDescent="0.25">
      <c r="A3147">
        <v>3115</v>
      </c>
      <c r="B3147">
        <v>3744.3471520949765</v>
      </c>
      <c r="C3147">
        <v>-198.34715209497654</v>
      </c>
      <c r="D3147">
        <v>-0.26166997507290352</v>
      </c>
    </row>
    <row r="3148" spans="1:4" x14ac:dyDescent="0.25">
      <c r="A3148">
        <v>3116</v>
      </c>
      <c r="B3148">
        <v>8224.7112154024944</v>
      </c>
      <c r="C3148">
        <v>-312.71121540249442</v>
      </c>
      <c r="D3148">
        <v>-0.41254505081175041</v>
      </c>
    </row>
    <row r="3149" spans="1:4" x14ac:dyDescent="0.25">
      <c r="A3149">
        <v>3117</v>
      </c>
      <c r="B3149">
        <v>12490.985924220327</v>
      </c>
      <c r="C3149">
        <v>-899.98592422032743</v>
      </c>
      <c r="D3149">
        <v>-1.1873086750644681</v>
      </c>
    </row>
    <row r="3150" spans="1:4" x14ac:dyDescent="0.25">
      <c r="A3150">
        <v>3118</v>
      </c>
      <c r="B3150">
        <v>5977.4104752491648</v>
      </c>
      <c r="C3150">
        <v>597.58952475083515</v>
      </c>
      <c r="D3150">
        <v>0.78837147089715964</v>
      </c>
    </row>
    <row r="3151" spans="1:4" x14ac:dyDescent="0.25">
      <c r="A3151">
        <v>3119</v>
      </c>
      <c r="B3151">
        <v>6327.3248593273029</v>
      </c>
      <c r="C3151">
        <v>1317.6751406726971</v>
      </c>
      <c r="D3151">
        <v>1.738346215573124</v>
      </c>
    </row>
    <row r="3152" spans="1:4" x14ac:dyDescent="0.25">
      <c r="A3152">
        <v>3120</v>
      </c>
      <c r="B3152">
        <v>6465.8483540911102</v>
      </c>
      <c r="C3152">
        <v>-178.8483540911102</v>
      </c>
      <c r="D3152">
        <v>-0.23594613717690929</v>
      </c>
    </row>
    <row r="3153" spans="1:4" x14ac:dyDescent="0.25">
      <c r="A3153">
        <v>3121</v>
      </c>
      <c r="B3153">
        <v>7569.8513728075395</v>
      </c>
      <c r="C3153">
        <v>-313.85137280753952</v>
      </c>
      <c r="D3153">
        <v>-0.41404920631187309</v>
      </c>
    </row>
    <row r="3154" spans="1:4" x14ac:dyDescent="0.25">
      <c r="A3154">
        <v>3122</v>
      </c>
      <c r="B3154">
        <v>12446.845414793595</v>
      </c>
      <c r="C3154">
        <v>-190.84541479359541</v>
      </c>
      <c r="D3154">
        <v>-0.25177328942895782</v>
      </c>
    </row>
    <row r="3155" spans="1:4" x14ac:dyDescent="0.25">
      <c r="A3155">
        <v>3123</v>
      </c>
      <c r="B3155">
        <v>5303.5514585200344</v>
      </c>
      <c r="C3155">
        <v>-191.55145852003443</v>
      </c>
      <c r="D3155">
        <v>-0.25270473937591348</v>
      </c>
    </row>
    <row r="3156" spans="1:4" x14ac:dyDescent="0.25">
      <c r="A3156">
        <v>3124</v>
      </c>
      <c r="B3156">
        <v>15628.372271872366</v>
      </c>
      <c r="C3156">
        <v>-166.37227187236567</v>
      </c>
      <c r="D3156">
        <v>-0.21948703459487098</v>
      </c>
    </row>
    <row r="3157" spans="1:4" x14ac:dyDescent="0.25">
      <c r="A3157">
        <v>3125</v>
      </c>
      <c r="B3157">
        <v>10802.284907313744</v>
      </c>
      <c r="C3157">
        <v>606.71509268625596</v>
      </c>
      <c r="D3157">
        <v>0.80041039915484513</v>
      </c>
    </row>
    <row r="3158" spans="1:4" x14ac:dyDescent="0.25">
      <c r="A3158">
        <v>3126</v>
      </c>
      <c r="B3158">
        <v>12952.784298782537</v>
      </c>
      <c r="C3158">
        <v>908.21570121746299</v>
      </c>
      <c r="D3158">
        <v>1.1981658288927461</v>
      </c>
    </row>
    <row r="3159" spans="1:4" x14ac:dyDescent="0.25">
      <c r="A3159">
        <v>3127</v>
      </c>
      <c r="B3159">
        <v>9293.7340505254433</v>
      </c>
      <c r="C3159">
        <v>891.26594947455669</v>
      </c>
      <c r="D3159">
        <v>1.1758048266337651</v>
      </c>
    </row>
    <row r="3160" spans="1:4" x14ac:dyDescent="0.25">
      <c r="A3160">
        <v>3128</v>
      </c>
      <c r="B3160">
        <v>10178.73916504471</v>
      </c>
      <c r="C3160">
        <v>-602.73916504470981</v>
      </c>
      <c r="D3160">
        <v>-0.79516514669789595</v>
      </c>
    </row>
    <row r="3161" spans="1:4" x14ac:dyDescent="0.25">
      <c r="A3161">
        <v>3129</v>
      </c>
      <c r="B3161">
        <v>11072.193190996461</v>
      </c>
      <c r="C3161">
        <v>-301.19319099646054</v>
      </c>
      <c r="D3161">
        <v>-0.3973498683884969</v>
      </c>
    </row>
    <row r="3162" spans="1:4" x14ac:dyDescent="0.25">
      <c r="A3162">
        <v>3130</v>
      </c>
      <c r="B3162">
        <v>8105.4718006731191</v>
      </c>
      <c r="C3162">
        <v>-202.47180067311911</v>
      </c>
      <c r="D3162">
        <v>-0.26711142799636289</v>
      </c>
    </row>
    <row r="3163" spans="1:4" x14ac:dyDescent="0.25">
      <c r="A3163">
        <v>3131</v>
      </c>
      <c r="B3163">
        <v>4839.7523207625554</v>
      </c>
      <c r="C3163">
        <v>-612.75232076255543</v>
      </c>
      <c r="D3163">
        <v>-0.80837502735116151</v>
      </c>
    </row>
    <row r="3164" spans="1:4" x14ac:dyDescent="0.25">
      <c r="A3164">
        <v>3132</v>
      </c>
      <c r="B3164">
        <v>5469.1667625483742</v>
      </c>
      <c r="C3164">
        <v>-602.16676254837421</v>
      </c>
      <c r="D3164">
        <v>-0.79441000327705125</v>
      </c>
    </row>
    <row r="3165" spans="1:4" x14ac:dyDescent="0.25">
      <c r="A3165">
        <v>3133</v>
      </c>
      <c r="B3165">
        <v>6206.6818287675915</v>
      </c>
      <c r="C3165">
        <v>606.31817123240853</v>
      </c>
      <c r="D3165">
        <v>0.79988675953694721</v>
      </c>
    </row>
    <row r="3166" spans="1:4" x14ac:dyDescent="0.25">
      <c r="A3166">
        <v>3134</v>
      </c>
      <c r="B3166">
        <v>7513.9563665462401</v>
      </c>
      <c r="C3166">
        <v>-184.95636654624013</v>
      </c>
      <c r="D3166">
        <v>-0.24400414784153188</v>
      </c>
    </row>
    <row r="3167" spans="1:4" x14ac:dyDescent="0.25">
      <c r="A3167">
        <v>3135</v>
      </c>
      <c r="B3167">
        <v>11983.00478438328</v>
      </c>
      <c r="C3167">
        <v>-317.00478438327991</v>
      </c>
      <c r="D3167">
        <v>-0.41820935239767865</v>
      </c>
    </row>
    <row r="3168" spans="1:4" x14ac:dyDescent="0.25">
      <c r="A3168">
        <v>3136</v>
      </c>
      <c r="B3168">
        <v>10062.134025574194</v>
      </c>
      <c r="C3168">
        <v>-316.13402557419431</v>
      </c>
      <c r="D3168">
        <v>-0.4170606016671472</v>
      </c>
    </row>
    <row r="3169" spans="1:4" x14ac:dyDescent="0.25">
      <c r="A3169">
        <v>3137</v>
      </c>
      <c r="B3169">
        <v>7052.6462580328662</v>
      </c>
      <c r="C3169">
        <v>-928.64625803286617</v>
      </c>
      <c r="D3169">
        <v>-1.2251188919246376</v>
      </c>
    </row>
    <row r="3170" spans="1:4" x14ac:dyDescent="0.25">
      <c r="A3170">
        <v>3138</v>
      </c>
      <c r="B3170">
        <v>8091.195985183349</v>
      </c>
      <c r="C3170">
        <v>1313.804014816651</v>
      </c>
      <c r="D3170">
        <v>1.7332392231330682</v>
      </c>
    </row>
    <row r="3171" spans="1:4" x14ac:dyDescent="0.25">
      <c r="A3171">
        <v>3139</v>
      </c>
      <c r="B3171">
        <v>8340.3506308378692</v>
      </c>
      <c r="C3171">
        <v>878.64936916213082</v>
      </c>
      <c r="D3171">
        <v>1.15916037159124</v>
      </c>
    </row>
    <row r="3172" spans="1:4" x14ac:dyDescent="0.25">
      <c r="A3172">
        <v>3140</v>
      </c>
      <c r="B3172">
        <v>8384.7708487516338</v>
      </c>
      <c r="C3172">
        <v>-619.77084875163382</v>
      </c>
      <c r="D3172">
        <v>-0.81763423790474299</v>
      </c>
    </row>
    <row r="3173" spans="1:4" x14ac:dyDescent="0.25">
      <c r="A3173">
        <v>3141</v>
      </c>
      <c r="B3173">
        <v>11914.250027586339</v>
      </c>
      <c r="C3173">
        <v>-906.25002758633855</v>
      </c>
      <c r="D3173">
        <v>-1.1955726090525565</v>
      </c>
    </row>
    <row r="3174" spans="1:4" x14ac:dyDescent="0.25">
      <c r="A3174">
        <v>3142</v>
      </c>
      <c r="B3174">
        <v>7058.1443237078365</v>
      </c>
      <c r="C3174">
        <v>-604.14432370783652</v>
      </c>
      <c r="D3174">
        <v>-0.79701890576864765</v>
      </c>
    </row>
    <row r="3175" spans="1:4" x14ac:dyDescent="0.25">
      <c r="A3175">
        <v>3143</v>
      </c>
      <c r="B3175">
        <v>5013.1660357350529</v>
      </c>
      <c r="C3175">
        <v>-333.1660357350529</v>
      </c>
      <c r="D3175">
        <v>-0.43953012354916154</v>
      </c>
    </row>
    <row r="3176" spans="1:4" x14ac:dyDescent="0.25">
      <c r="A3176">
        <v>3144</v>
      </c>
      <c r="B3176">
        <v>6848.9617597957731</v>
      </c>
      <c r="C3176">
        <v>870.0382402042269</v>
      </c>
      <c r="D3176">
        <v>1.1478001182376383</v>
      </c>
    </row>
    <row r="3177" spans="1:4" x14ac:dyDescent="0.25">
      <c r="A3177">
        <v>3145</v>
      </c>
      <c r="B3177">
        <v>14946.889889185</v>
      </c>
      <c r="C3177">
        <v>1199.1101108149996</v>
      </c>
      <c r="D3177">
        <v>1.5819290042358733</v>
      </c>
    </row>
    <row r="3178" spans="1:4" x14ac:dyDescent="0.25">
      <c r="A3178">
        <v>3146</v>
      </c>
      <c r="B3178">
        <v>11430.687411351046</v>
      </c>
      <c r="C3178">
        <v>-612.68741135104574</v>
      </c>
      <c r="D3178">
        <v>-0.80828939544814538</v>
      </c>
    </row>
    <row r="3179" spans="1:4" x14ac:dyDescent="0.25">
      <c r="A3179">
        <v>3147</v>
      </c>
      <c r="B3179">
        <v>6187.3063514022906</v>
      </c>
      <c r="C3179">
        <v>-901.3063514022906</v>
      </c>
      <c r="D3179">
        <v>-1.1890506519173771</v>
      </c>
    </row>
    <row r="3180" spans="1:4" x14ac:dyDescent="0.25">
      <c r="A3180">
        <v>3148</v>
      </c>
      <c r="B3180">
        <v>11644.196530776311</v>
      </c>
      <c r="C3180">
        <v>1200.8034692236888</v>
      </c>
      <c r="D3180">
        <v>1.5841629715397194</v>
      </c>
    </row>
    <row r="3181" spans="1:4" x14ac:dyDescent="0.25">
      <c r="A3181">
        <v>3149</v>
      </c>
      <c r="B3181">
        <v>15689.445616580197</v>
      </c>
      <c r="C3181">
        <v>-311.44561658019666</v>
      </c>
      <c r="D3181">
        <v>-0.41087540640907011</v>
      </c>
    </row>
    <row r="3182" spans="1:4" x14ac:dyDescent="0.25">
      <c r="A3182">
        <v>3150</v>
      </c>
      <c r="B3182">
        <v>6742.3987125694975</v>
      </c>
      <c r="C3182">
        <v>1201.6012874305025</v>
      </c>
      <c r="D3182">
        <v>1.585215495198792</v>
      </c>
    </row>
    <row r="3183" spans="1:4" x14ac:dyDescent="0.25">
      <c r="A3183">
        <v>3151</v>
      </c>
      <c r="B3183">
        <v>11145.450733624721</v>
      </c>
      <c r="C3183">
        <v>-308.45073362472067</v>
      </c>
      <c r="D3183">
        <v>-0.40692439960091381</v>
      </c>
    </row>
    <row r="3184" spans="1:4" x14ac:dyDescent="0.25">
      <c r="A3184">
        <v>3152</v>
      </c>
      <c r="B3184">
        <v>15033.512747736835</v>
      </c>
      <c r="C3184">
        <v>-198.51274773683508</v>
      </c>
      <c r="D3184">
        <v>-0.26188843753641577</v>
      </c>
    </row>
    <row r="3185" spans="1:4" x14ac:dyDescent="0.25">
      <c r="A3185">
        <v>3153</v>
      </c>
      <c r="B3185">
        <v>5826.1279426009978</v>
      </c>
      <c r="C3185">
        <v>-601.12794260099781</v>
      </c>
      <c r="D3185">
        <v>-0.79303953747069045</v>
      </c>
    </row>
    <row r="3186" spans="1:4" x14ac:dyDescent="0.25">
      <c r="A3186">
        <v>3154</v>
      </c>
      <c r="B3186">
        <v>2783.9113537424978</v>
      </c>
      <c r="C3186">
        <v>-783.91135374249779</v>
      </c>
      <c r="D3186">
        <v>-1.034177008475236</v>
      </c>
    </row>
    <row r="3187" spans="1:4" x14ac:dyDescent="0.25">
      <c r="A3187">
        <v>3155</v>
      </c>
      <c r="B3187">
        <v>8095.279984419024</v>
      </c>
      <c r="C3187">
        <v>-316.279984419024</v>
      </c>
      <c r="D3187">
        <v>-0.41725315823720555</v>
      </c>
    </row>
    <row r="3188" spans="1:4" x14ac:dyDescent="0.25">
      <c r="A3188">
        <v>3156</v>
      </c>
      <c r="B3188">
        <v>5135.0972608374659</v>
      </c>
      <c r="C3188">
        <v>1302.9027391625341</v>
      </c>
      <c r="D3188">
        <v>1.7188576880389332</v>
      </c>
    </row>
    <row r="3189" spans="1:4" x14ac:dyDescent="0.25">
      <c r="A3189">
        <v>3157</v>
      </c>
      <c r="B3189">
        <v>16328.030539827574</v>
      </c>
      <c r="C3189">
        <v>-306.0305398275741</v>
      </c>
      <c r="D3189">
        <v>-0.40373155289814044</v>
      </c>
    </row>
    <row r="3190" spans="1:4" x14ac:dyDescent="0.25">
      <c r="A3190">
        <v>3158</v>
      </c>
      <c r="B3190">
        <v>4828.6483208000282</v>
      </c>
      <c r="C3190">
        <v>1296.3516791999718</v>
      </c>
      <c r="D3190">
        <v>1.7102151858451839</v>
      </c>
    </row>
    <row r="3191" spans="1:4" x14ac:dyDescent="0.25">
      <c r="A3191">
        <v>3159</v>
      </c>
      <c r="B3191">
        <v>11049.298859428096</v>
      </c>
      <c r="C3191">
        <v>-212.29885942809597</v>
      </c>
      <c r="D3191">
        <v>-0.28007579976724389</v>
      </c>
    </row>
    <row r="3192" spans="1:4" x14ac:dyDescent="0.25">
      <c r="A3192">
        <v>3160</v>
      </c>
      <c r="B3192">
        <v>7475.3156001813004</v>
      </c>
      <c r="C3192">
        <v>-913.3156001813004</v>
      </c>
      <c r="D3192">
        <v>-1.2048938833197773</v>
      </c>
    </row>
    <row r="3193" spans="1:4" x14ac:dyDescent="0.25">
      <c r="A3193">
        <v>3161</v>
      </c>
      <c r="B3193">
        <v>13324.643601037837</v>
      </c>
      <c r="C3193">
        <v>908.35639896216344</v>
      </c>
      <c r="D3193">
        <v>1.1983514447433379</v>
      </c>
    </row>
    <row r="3194" spans="1:4" x14ac:dyDescent="0.25">
      <c r="A3194">
        <v>3162</v>
      </c>
      <c r="B3194">
        <v>6365.5572949022298</v>
      </c>
      <c r="C3194">
        <v>896.44270509777016</v>
      </c>
      <c r="D3194">
        <v>1.1826342744003564</v>
      </c>
    </row>
    <row r="3195" spans="1:4" x14ac:dyDescent="0.25">
      <c r="A3195">
        <v>3163</v>
      </c>
      <c r="B3195">
        <v>8656.4830562483075</v>
      </c>
      <c r="C3195">
        <v>-299.48305624830755</v>
      </c>
      <c r="D3195">
        <v>-0.39509376885697334</v>
      </c>
    </row>
    <row r="3196" spans="1:4" x14ac:dyDescent="0.25">
      <c r="A3196">
        <v>3164</v>
      </c>
      <c r="B3196">
        <v>15427.887503596239</v>
      </c>
      <c r="C3196">
        <v>-582.88750359623918</v>
      </c>
      <c r="D3196">
        <v>-0.76897579282257711</v>
      </c>
    </row>
    <row r="3197" spans="1:4" x14ac:dyDescent="0.25">
      <c r="A3197">
        <v>3165</v>
      </c>
      <c r="B3197">
        <v>9051.9472669321567</v>
      </c>
      <c r="C3197">
        <v>1290.0527330678433</v>
      </c>
      <c r="D3197">
        <v>1.7019052854509982</v>
      </c>
    </row>
    <row r="3198" spans="1:4" x14ac:dyDescent="0.25">
      <c r="A3198">
        <v>3166</v>
      </c>
      <c r="B3198">
        <v>11776.215400848589</v>
      </c>
      <c r="C3198">
        <v>-184.21540084858862</v>
      </c>
      <c r="D3198">
        <v>-0.24302662699695979</v>
      </c>
    </row>
    <row r="3199" spans="1:4" x14ac:dyDescent="0.25">
      <c r="A3199">
        <v>3167</v>
      </c>
      <c r="B3199">
        <v>8244.3735764954672</v>
      </c>
      <c r="C3199">
        <v>1191.6264235045328</v>
      </c>
      <c r="D3199">
        <v>1.5720561310874572</v>
      </c>
    </row>
    <row r="3200" spans="1:4" x14ac:dyDescent="0.25">
      <c r="A3200">
        <v>3168</v>
      </c>
      <c r="B3200">
        <v>10247.494588589649</v>
      </c>
      <c r="C3200">
        <v>-320.49458858964863</v>
      </c>
      <c r="D3200">
        <v>-0.42281328530039336</v>
      </c>
    </row>
    <row r="3201" spans="1:4" x14ac:dyDescent="0.25">
      <c r="A3201">
        <v>3169</v>
      </c>
      <c r="B3201">
        <v>12550.987431506243</v>
      </c>
      <c r="C3201">
        <v>890.0125684937575</v>
      </c>
      <c r="D3201">
        <v>1.1741513006489528</v>
      </c>
    </row>
    <row r="3202" spans="1:4" x14ac:dyDescent="0.25">
      <c r="A3202">
        <v>3170</v>
      </c>
      <c r="B3202">
        <v>10363.96084360474</v>
      </c>
      <c r="C3202">
        <v>893.03915639525985</v>
      </c>
      <c r="D3202">
        <v>1.1781441342862256</v>
      </c>
    </row>
    <row r="3203" spans="1:4" x14ac:dyDescent="0.25">
      <c r="A3203">
        <v>3171</v>
      </c>
      <c r="B3203">
        <v>11959.360261102094</v>
      </c>
      <c r="C3203">
        <v>-890.36026110209423</v>
      </c>
      <c r="D3203">
        <v>-1.1746099949896356</v>
      </c>
    </row>
    <row r="3204" spans="1:4" x14ac:dyDescent="0.25">
      <c r="A3204">
        <v>3172</v>
      </c>
      <c r="B3204">
        <v>11068.992129408318</v>
      </c>
      <c r="C3204">
        <v>-893.99212940831785</v>
      </c>
      <c r="D3204">
        <v>-1.1794013463103872</v>
      </c>
    </row>
    <row r="3205" spans="1:4" x14ac:dyDescent="0.25">
      <c r="A3205">
        <v>3173</v>
      </c>
      <c r="B3205">
        <v>10690.154495814097</v>
      </c>
      <c r="C3205">
        <v>-207.15449581409666</v>
      </c>
      <c r="D3205">
        <v>-0.27328908523959305</v>
      </c>
    </row>
    <row r="3206" spans="1:4" x14ac:dyDescent="0.25">
      <c r="A3206">
        <v>3174</v>
      </c>
      <c r="B3206">
        <v>4303.1539118258106</v>
      </c>
      <c r="C3206">
        <v>-904.15391182581061</v>
      </c>
      <c r="D3206">
        <v>-1.1928073031078328</v>
      </c>
    </row>
    <row r="3207" spans="1:4" x14ac:dyDescent="0.25">
      <c r="A3207">
        <v>3175</v>
      </c>
      <c r="B3207">
        <v>11178.484139688875</v>
      </c>
      <c r="C3207">
        <v>1183.5158603111249</v>
      </c>
      <c r="D3207">
        <v>1.5613562503670626</v>
      </c>
    </row>
    <row r="3208" spans="1:4" x14ac:dyDescent="0.25">
      <c r="A3208">
        <v>3176</v>
      </c>
      <c r="B3208">
        <v>10561.806803502697</v>
      </c>
      <c r="C3208">
        <v>-302.80680350269722</v>
      </c>
      <c r="D3208">
        <v>-0.39947863071164885</v>
      </c>
    </row>
    <row r="3209" spans="1:4" x14ac:dyDescent="0.25">
      <c r="A3209">
        <v>3177</v>
      </c>
      <c r="B3209">
        <v>12974.056815901326</v>
      </c>
      <c r="C3209">
        <v>1313.9431840986745</v>
      </c>
      <c r="D3209">
        <v>1.7334228225554613</v>
      </c>
    </row>
    <row r="3210" spans="1:4" x14ac:dyDescent="0.25">
      <c r="A3210">
        <v>3178</v>
      </c>
      <c r="B3210">
        <v>15516.138371323577</v>
      </c>
      <c r="C3210">
        <v>1205.8616286764227</v>
      </c>
      <c r="D3210">
        <v>1.5908359610126304</v>
      </c>
    </row>
    <row r="3211" spans="1:4" x14ac:dyDescent="0.25">
      <c r="A3211">
        <v>3179</v>
      </c>
      <c r="B3211">
        <v>4657.8165715330942</v>
      </c>
      <c r="C3211">
        <v>-899.81657153309425</v>
      </c>
      <c r="D3211">
        <v>-1.1870852561094754</v>
      </c>
    </row>
    <row r="3212" spans="1:4" x14ac:dyDescent="0.25">
      <c r="A3212">
        <v>3180</v>
      </c>
      <c r="B3212">
        <v>9872.3297219464202</v>
      </c>
      <c r="C3212">
        <v>-301.32972194642025</v>
      </c>
      <c r="D3212">
        <v>-0.39752998718473515</v>
      </c>
    </row>
    <row r="3213" spans="1:4" x14ac:dyDescent="0.25">
      <c r="A3213">
        <v>3181</v>
      </c>
      <c r="B3213">
        <v>9990.2390661925019</v>
      </c>
      <c r="C3213">
        <v>1303.7609338074981</v>
      </c>
      <c r="D3213">
        <v>1.7199898634646125</v>
      </c>
    </row>
    <row r="3214" spans="1:4" x14ac:dyDescent="0.25">
      <c r="A3214">
        <v>3182</v>
      </c>
      <c r="B3214">
        <v>7606.4850938466425</v>
      </c>
      <c r="C3214">
        <v>-911.48509384664249</v>
      </c>
      <c r="D3214">
        <v>-1.2024789832725542</v>
      </c>
    </row>
    <row r="3215" spans="1:4" x14ac:dyDescent="0.25">
      <c r="A3215">
        <v>3183</v>
      </c>
      <c r="B3215">
        <v>8131.2166728469729</v>
      </c>
      <c r="C3215">
        <v>1304.7833271530271</v>
      </c>
      <c r="D3215">
        <v>1.7213386584355188</v>
      </c>
    </row>
    <row r="3216" spans="1:4" x14ac:dyDescent="0.25">
      <c r="A3216">
        <v>3184</v>
      </c>
      <c r="B3216">
        <v>10506.559298283726</v>
      </c>
      <c r="C3216">
        <v>887.44070171627391</v>
      </c>
      <c r="D3216">
        <v>1.1707583589886021</v>
      </c>
    </row>
    <row r="3217" spans="1:4" x14ac:dyDescent="0.25">
      <c r="A3217">
        <v>3185</v>
      </c>
      <c r="B3217">
        <v>10513.465601272739</v>
      </c>
      <c r="C3217">
        <v>1180.5343987272609</v>
      </c>
      <c r="D3217">
        <v>1.5574229497368777</v>
      </c>
    </row>
    <row r="3218" spans="1:4" x14ac:dyDescent="0.25">
      <c r="A3218">
        <v>3186</v>
      </c>
      <c r="B3218">
        <v>9201.7072005475675</v>
      </c>
      <c r="C3218">
        <v>-885.70720054756748</v>
      </c>
      <c r="D3218">
        <v>-1.1684714332484882</v>
      </c>
    </row>
    <row r="3219" spans="1:4" x14ac:dyDescent="0.25">
      <c r="A3219">
        <v>3187</v>
      </c>
      <c r="B3219">
        <v>7067.1217825150388</v>
      </c>
      <c r="C3219">
        <v>590.87821748496117</v>
      </c>
      <c r="D3219">
        <v>0.77951756204886458</v>
      </c>
    </row>
    <row r="3220" spans="1:4" x14ac:dyDescent="0.25">
      <c r="A3220">
        <v>3188</v>
      </c>
      <c r="B3220">
        <v>11515.512931766758</v>
      </c>
      <c r="C3220">
        <v>1183.4870682332421</v>
      </c>
      <c r="D3220">
        <v>1.5613182663465091</v>
      </c>
    </row>
    <row r="3221" spans="1:4" x14ac:dyDescent="0.25">
      <c r="A3221">
        <v>3189</v>
      </c>
      <c r="B3221">
        <v>8541.0846078023042</v>
      </c>
      <c r="C3221">
        <v>-315.08460780230416</v>
      </c>
      <c r="D3221">
        <v>-0.41567615465436597</v>
      </c>
    </row>
    <row r="3222" spans="1:4" x14ac:dyDescent="0.25">
      <c r="A3222">
        <v>3190</v>
      </c>
      <c r="B3222">
        <v>5505.3615551194753</v>
      </c>
      <c r="C3222">
        <v>-594.36155511947527</v>
      </c>
      <c r="D3222">
        <v>-0.78411296391053265</v>
      </c>
    </row>
    <row r="3223" spans="1:4" x14ac:dyDescent="0.25">
      <c r="A3223">
        <v>3191</v>
      </c>
      <c r="B3223">
        <v>6199.5078267094177</v>
      </c>
      <c r="C3223">
        <v>883.49217329058229</v>
      </c>
      <c r="D3223">
        <v>1.1655492530155018</v>
      </c>
    </row>
    <row r="3224" spans="1:4" x14ac:dyDescent="0.25">
      <c r="A3224">
        <v>3192</v>
      </c>
      <c r="B3224">
        <v>9579.982090596206</v>
      </c>
      <c r="C3224">
        <v>-623.98209059620604</v>
      </c>
      <c r="D3224">
        <v>-0.82318992921090051</v>
      </c>
    </row>
    <row r="3225" spans="1:4" x14ac:dyDescent="0.25">
      <c r="A3225">
        <v>3193</v>
      </c>
      <c r="B3225">
        <v>9852.3776595002018</v>
      </c>
      <c r="C3225">
        <v>-187.37765950020184</v>
      </c>
      <c r="D3225">
        <v>-0.24719844460967491</v>
      </c>
    </row>
    <row r="3226" spans="1:4" x14ac:dyDescent="0.25">
      <c r="A3226">
        <v>3194</v>
      </c>
      <c r="B3226">
        <v>12594.4231126795</v>
      </c>
      <c r="C3226">
        <v>-306.42311267950026</v>
      </c>
      <c r="D3226">
        <v>-0.40424945561210845</v>
      </c>
    </row>
    <row r="3227" spans="1:4" x14ac:dyDescent="0.25">
      <c r="A3227">
        <v>3195</v>
      </c>
      <c r="B3227">
        <v>4187.079325431192</v>
      </c>
      <c r="C3227">
        <v>1301.920674568808</v>
      </c>
      <c r="D3227">
        <v>1.7175620968744216</v>
      </c>
    </row>
    <row r="3228" spans="1:4" x14ac:dyDescent="0.25">
      <c r="A3228">
        <v>3196</v>
      </c>
      <c r="B3228">
        <v>11284.99570600956</v>
      </c>
      <c r="C3228">
        <v>-609.99570600956031</v>
      </c>
      <c r="D3228">
        <v>-0.80473835646336156</v>
      </c>
    </row>
    <row r="3229" spans="1:4" x14ac:dyDescent="0.25">
      <c r="A3229">
        <v>3197</v>
      </c>
      <c r="B3229">
        <v>9934.1996094340666</v>
      </c>
      <c r="C3229">
        <v>1184.8003905659334</v>
      </c>
      <c r="D3229">
        <v>1.5630508701092971</v>
      </c>
    </row>
    <row r="3230" spans="1:4" x14ac:dyDescent="0.25">
      <c r="A3230">
        <v>3198</v>
      </c>
      <c r="B3230">
        <v>8226.8376309197702</v>
      </c>
      <c r="C3230">
        <v>-316.83763091977016</v>
      </c>
      <c r="D3230">
        <v>-0.4179888347740679</v>
      </c>
    </row>
    <row r="3231" spans="1:4" x14ac:dyDescent="0.25">
      <c r="A3231">
        <v>3199</v>
      </c>
      <c r="B3231">
        <v>7366.79651392916</v>
      </c>
      <c r="C3231">
        <v>-606.79651392916003</v>
      </c>
      <c r="D3231">
        <v>-0.80051781433260838</v>
      </c>
    </row>
    <row r="3232" spans="1:4" x14ac:dyDescent="0.25">
      <c r="A3232">
        <v>3200</v>
      </c>
      <c r="B3232">
        <v>7076.0122781593445</v>
      </c>
      <c r="C3232">
        <v>-610.01227815934453</v>
      </c>
      <c r="D3232">
        <v>-0.80476021931329489</v>
      </c>
    </row>
    <row r="3233" spans="1:4" x14ac:dyDescent="0.25">
      <c r="A3233">
        <v>3201</v>
      </c>
      <c r="B3233">
        <v>12802.262364173381</v>
      </c>
      <c r="C3233">
        <v>-312.26236417338077</v>
      </c>
      <c r="D3233">
        <v>-0.41195290270832124</v>
      </c>
    </row>
    <row r="3234" spans="1:4" x14ac:dyDescent="0.25">
      <c r="A3234">
        <v>3202</v>
      </c>
      <c r="B3234">
        <v>5812.0584711866723</v>
      </c>
      <c r="C3234">
        <v>-199.05847118667225</v>
      </c>
      <c r="D3234">
        <v>-0.26260838455863073</v>
      </c>
    </row>
    <row r="3235" spans="1:4" x14ac:dyDescent="0.25">
      <c r="A3235">
        <v>3203</v>
      </c>
      <c r="B3235">
        <v>13826.529953668429</v>
      </c>
      <c r="C3235">
        <v>-894.52995366842879</v>
      </c>
      <c r="D3235">
        <v>-1.1801108723068554</v>
      </c>
    </row>
    <row r="3236" spans="1:4" x14ac:dyDescent="0.25">
      <c r="A3236">
        <v>3204</v>
      </c>
      <c r="B3236">
        <v>11863.000090580643</v>
      </c>
      <c r="C3236">
        <v>592.99990941935721</v>
      </c>
      <c r="D3236">
        <v>0.78231660942475001</v>
      </c>
    </row>
    <row r="3237" spans="1:4" x14ac:dyDescent="0.25">
      <c r="A3237">
        <v>3205</v>
      </c>
      <c r="B3237">
        <v>9845.0396112477902</v>
      </c>
      <c r="C3237">
        <v>601.96038875220984</v>
      </c>
      <c r="D3237">
        <v>0.79413774413177163</v>
      </c>
    </row>
    <row r="3238" spans="1:4" x14ac:dyDescent="0.25">
      <c r="A3238">
        <v>3206</v>
      </c>
      <c r="B3238">
        <v>11749.241408910751</v>
      </c>
      <c r="C3238">
        <v>900.75859108924851</v>
      </c>
      <c r="D3238">
        <v>1.1883280177582991</v>
      </c>
    </row>
    <row r="3239" spans="1:4" x14ac:dyDescent="0.25">
      <c r="A3239">
        <v>3207</v>
      </c>
      <c r="B3239">
        <v>7289.0690931973786</v>
      </c>
      <c r="C3239">
        <v>599.93090680262139</v>
      </c>
      <c r="D3239">
        <v>0.79146034500831242</v>
      </c>
    </row>
    <row r="3240" spans="1:4" x14ac:dyDescent="0.25">
      <c r="A3240">
        <v>3208</v>
      </c>
      <c r="B3240">
        <v>7718.2251974756955</v>
      </c>
      <c r="C3240">
        <v>883.7748025243045</v>
      </c>
      <c r="D3240">
        <v>1.1659221123369583</v>
      </c>
    </row>
    <row r="3241" spans="1:4" x14ac:dyDescent="0.25">
      <c r="A3241">
        <v>3209</v>
      </c>
      <c r="B3241">
        <v>11271.514259952753</v>
      </c>
      <c r="C3241">
        <v>594.48574004724651</v>
      </c>
      <c r="D3241">
        <v>0.78427679518620819</v>
      </c>
    </row>
    <row r="3242" spans="1:4" x14ac:dyDescent="0.25">
      <c r="A3242">
        <v>3210</v>
      </c>
      <c r="B3242">
        <v>12836.080173190792</v>
      </c>
      <c r="C3242">
        <v>-305.08017319079227</v>
      </c>
      <c r="D3242">
        <v>-0.40247777934238127</v>
      </c>
    </row>
    <row r="3243" spans="1:4" x14ac:dyDescent="0.25">
      <c r="A3243">
        <v>3211</v>
      </c>
      <c r="B3243">
        <v>7731.6161882714014</v>
      </c>
      <c r="C3243">
        <v>-605.61618827140137</v>
      </c>
      <c r="D3243">
        <v>-0.79896066676491495</v>
      </c>
    </row>
    <row r="3244" spans="1:4" x14ac:dyDescent="0.25">
      <c r="A3244">
        <v>3212</v>
      </c>
      <c r="B3244">
        <v>6908.9606703443187</v>
      </c>
      <c r="C3244">
        <v>-605.96067034431871</v>
      </c>
      <c r="D3244">
        <v>-0.79941512559873862</v>
      </c>
    </row>
    <row r="3245" spans="1:4" x14ac:dyDescent="0.25">
      <c r="A3245">
        <v>3213</v>
      </c>
      <c r="B3245">
        <v>6470.3119604813073</v>
      </c>
      <c r="C3245">
        <v>-910.31196048130732</v>
      </c>
      <c r="D3245">
        <v>-1.2009313241545778</v>
      </c>
    </row>
    <row r="3246" spans="1:4" x14ac:dyDescent="0.25">
      <c r="A3246">
        <v>3214</v>
      </c>
      <c r="B3246">
        <v>13987.252470353485</v>
      </c>
      <c r="C3246">
        <v>-878.25247035348548</v>
      </c>
      <c r="D3246">
        <v>-1.1586367618480813</v>
      </c>
    </row>
    <row r="3247" spans="1:4" x14ac:dyDescent="0.25">
      <c r="A3247">
        <v>3215</v>
      </c>
      <c r="B3247">
        <v>9838.2716798416568</v>
      </c>
      <c r="C3247">
        <v>1193.7283201583432</v>
      </c>
      <c r="D3247">
        <v>1.5748290634900612</v>
      </c>
    </row>
    <row r="3248" spans="1:4" x14ac:dyDescent="0.25">
      <c r="A3248">
        <v>3216</v>
      </c>
      <c r="B3248">
        <v>7618.2805499104352</v>
      </c>
      <c r="C3248">
        <v>-893.28054991043518</v>
      </c>
      <c r="D3248">
        <v>-1.1784625932831485</v>
      </c>
    </row>
    <row r="3249" spans="1:4" x14ac:dyDescent="0.25">
      <c r="A3249">
        <v>3217</v>
      </c>
      <c r="B3249">
        <v>4033.8999736395031</v>
      </c>
      <c r="C3249">
        <v>-911.89997363950306</v>
      </c>
      <c r="D3249">
        <v>-1.2030263144739828</v>
      </c>
    </row>
    <row r="3250" spans="1:4" x14ac:dyDescent="0.25">
      <c r="A3250">
        <v>3218</v>
      </c>
      <c r="B3250">
        <v>5082.654483654459</v>
      </c>
      <c r="C3250">
        <v>-609.654483654459</v>
      </c>
      <c r="D3250">
        <v>-0.80428819802039631</v>
      </c>
    </row>
    <row r="3251" spans="1:4" x14ac:dyDescent="0.25">
      <c r="A3251">
        <v>3219</v>
      </c>
      <c r="B3251">
        <v>10065.051562821953</v>
      </c>
      <c r="C3251">
        <v>598.94843717804724</v>
      </c>
      <c r="D3251">
        <v>0.79016421950584437</v>
      </c>
    </row>
    <row r="3252" spans="1:4" x14ac:dyDescent="0.25">
      <c r="A3252">
        <v>3220</v>
      </c>
      <c r="B3252">
        <v>10564.887817089859</v>
      </c>
      <c r="C3252">
        <v>-312.8878170898588</v>
      </c>
      <c r="D3252">
        <v>-0.41277803302824495</v>
      </c>
    </row>
    <row r="3253" spans="1:4" x14ac:dyDescent="0.25">
      <c r="A3253">
        <v>3221</v>
      </c>
      <c r="B3253">
        <v>13041.920814998772</v>
      </c>
      <c r="C3253">
        <v>-595.92081499877168</v>
      </c>
      <c r="D3253">
        <v>-0.78617002139503989</v>
      </c>
    </row>
    <row r="3254" spans="1:4" x14ac:dyDescent="0.25">
      <c r="A3254">
        <v>3222</v>
      </c>
      <c r="B3254">
        <v>11453.570993410653</v>
      </c>
      <c r="C3254">
        <v>-605.57099341065259</v>
      </c>
      <c r="D3254">
        <v>-0.7989010433321575</v>
      </c>
    </row>
    <row r="3255" spans="1:4" x14ac:dyDescent="0.25">
      <c r="A3255">
        <v>3223</v>
      </c>
      <c r="B3255">
        <v>7898.2011873965994</v>
      </c>
      <c r="C3255">
        <v>897.79881260340062</v>
      </c>
      <c r="D3255">
        <v>1.1844233226092493</v>
      </c>
    </row>
    <row r="3256" spans="1:4" x14ac:dyDescent="0.25">
      <c r="A3256">
        <v>3224</v>
      </c>
      <c r="B3256">
        <v>6449.4087095715204</v>
      </c>
      <c r="C3256">
        <v>-323.40870957152038</v>
      </c>
      <c r="D3256">
        <v>-0.42665774667345441</v>
      </c>
    </row>
    <row r="3257" spans="1:4" x14ac:dyDescent="0.25">
      <c r="A3257">
        <v>3225</v>
      </c>
      <c r="B3257">
        <v>10771.332248746912</v>
      </c>
      <c r="C3257">
        <v>-879.33224874691223</v>
      </c>
      <c r="D3257">
        <v>-1.1600612621865432</v>
      </c>
    </row>
    <row r="3258" spans="1:4" x14ac:dyDescent="0.25">
      <c r="A3258">
        <v>3226</v>
      </c>
      <c r="B3258">
        <v>6889.6504257107581</v>
      </c>
      <c r="C3258">
        <v>-312.6504257107581</v>
      </c>
      <c r="D3258">
        <v>-0.41246485385931964</v>
      </c>
    </row>
    <row r="3259" spans="1:4" x14ac:dyDescent="0.25">
      <c r="A3259">
        <v>3227</v>
      </c>
      <c r="B3259">
        <v>12005.716268472994</v>
      </c>
      <c r="C3259">
        <v>622.28373152700624</v>
      </c>
      <c r="D3259">
        <v>0.82094936477320424</v>
      </c>
    </row>
    <row r="3260" spans="1:4" x14ac:dyDescent="0.25">
      <c r="A3260">
        <v>3228</v>
      </c>
      <c r="B3260">
        <v>5267.8589532875503</v>
      </c>
      <c r="C3260">
        <v>608.14104671244968</v>
      </c>
      <c r="D3260">
        <v>0.80229159256018601</v>
      </c>
    </row>
    <row r="3261" spans="1:4" x14ac:dyDescent="0.25">
      <c r="A3261">
        <v>3229</v>
      </c>
      <c r="B3261">
        <v>10209.432798061709</v>
      </c>
      <c r="C3261">
        <v>898.56720193829096</v>
      </c>
      <c r="D3261">
        <v>1.1854370221556423</v>
      </c>
    </row>
    <row r="3262" spans="1:4" x14ac:dyDescent="0.25">
      <c r="A3262">
        <v>3230</v>
      </c>
      <c r="B3262">
        <v>15014.091201130086</v>
      </c>
      <c r="C3262">
        <v>-891.09120113008612</v>
      </c>
      <c r="D3262">
        <v>-1.1755742894445054</v>
      </c>
    </row>
    <row r="3263" spans="1:4" x14ac:dyDescent="0.25">
      <c r="A3263">
        <v>3231</v>
      </c>
      <c r="B3263">
        <v>6017.8017644843185</v>
      </c>
      <c r="C3263">
        <v>-914.80176448431848</v>
      </c>
      <c r="D3263">
        <v>-1.2068545092829814</v>
      </c>
    </row>
    <row r="3264" spans="1:4" x14ac:dyDescent="0.25">
      <c r="A3264">
        <v>3232</v>
      </c>
      <c r="B3264">
        <v>17375.468181611566</v>
      </c>
      <c r="C3264">
        <v>-297.46818161156625</v>
      </c>
      <c r="D3264">
        <v>-0.39243564046741797</v>
      </c>
    </row>
    <row r="3265" spans="1:4" x14ac:dyDescent="0.25">
      <c r="A3265">
        <v>3233</v>
      </c>
      <c r="B3265">
        <v>9556.398661475172</v>
      </c>
      <c r="C3265">
        <v>1177.601338524828</v>
      </c>
      <c r="D3265">
        <v>1.5535535027498575</v>
      </c>
    </row>
    <row r="3266" spans="1:4" x14ac:dyDescent="0.25">
      <c r="A3266">
        <v>3234</v>
      </c>
      <c r="B3266">
        <v>9675.504594642287</v>
      </c>
      <c r="C3266">
        <v>1181.495405357713</v>
      </c>
      <c r="D3266">
        <v>1.5586907601308224</v>
      </c>
    </row>
    <row r="3267" spans="1:4" x14ac:dyDescent="0.25">
      <c r="A3267">
        <v>3235</v>
      </c>
      <c r="B3267">
        <v>11653.98416286777</v>
      </c>
      <c r="C3267">
        <v>615.01583713223044</v>
      </c>
      <c r="D3267">
        <v>0.8113611769669945</v>
      </c>
    </row>
    <row r="3268" spans="1:4" x14ac:dyDescent="0.25">
      <c r="A3268">
        <v>3236</v>
      </c>
      <c r="B3268">
        <v>4002.927337337514</v>
      </c>
      <c r="C3268">
        <v>-618.92733733751402</v>
      </c>
      <c r="D3268">
        <v>-0.81652143336797423</v>
      </c>
    </row>
    <row r="3269" spans="1:4" x14ac:dyDescent="0.25">
      <c r="A3269">
        <v>3237</v>
      </c>
      <c r="B3269">
        <v>13418.175051677657</v>
      </c>
      <c r="C3269">
        <v>-894.17505167765739</v>
      </c>
      <c r="D3269">
        <v>-1.1796426669704159</v>
      </c>
    </row>
    <row r="3270" spans="1:4" x14ac:dyDescent="0.25">
      <c r="A3270">
        <v>3238</v>
      </c>
      <c r="B3270">
        <v>9791.5512829888194</v>
      </c>
      <c r="C3270">
        <v>-602.55128298881937</v>
      </c>
      <c r="D3270">
        <v>-0.79491728282709051</v>
      </c>
    </row>
    <row r="3271" spans="1:4" x14ac:dyDescent="0.25">
      <c r="A3271">
        <v>3239</v>
      </c>
      <c r="B3271">
        <v>13036.382842677558</v>
      </c>
      <c r="C3271">
        <v>-181.38284267755807</v>
      </c>
      <c r="D3271">
        <v>-0.23928976756551609</v>
      </c>
    </row>
    <row r="3272" spans="1:4" x14ac:dyDescent="0.25">
      <c r="A3272">
        <v>3240</v>
      </c>
      <c r="B3272">
        <v>6599.12532887002</v>
      </c>
      <c r="C3272">
        <v>1184.87467112998</v>
      </c>
      <c r="D3272">
        <v>1.5631488649286689</v>
      </c>
    </row>
    <row r="3273" spans="1:4" x14ac:dyDescent="0.25">
      <c r="A3273">
        <v>3241</v>
      </c>
      <c r="B3273">
        <v>14204.399616545648</v>
      </c>
      <c r="C3273">
        <v>1193.6003834543517</v>
      </c>
      <c r="D3273">
        <v>1.5746602826742504</v>
      </c>
    </row>
    <row r="3274" spans="1:4" x14ac:dyDescent="0.25">
      <c r="A3274">
        <v>3242</v>
      </c>
      <c r="B3274">
        <v>5090.079116289714</v>
      </c>
      <c r="C3274">
        <v>-928.07911628971397</v>
      </c>
      <c r="D3274">
        <v>-1.2243706887655503</v>
      </c>
    </row>
    <row r="3275" spans="1:4" x14ac:dyDescent="0.25">
      <c r="A3275">
        <v>3243</v>
      </c>
      <c r="B3275">
        <v>8218.2646976214928</v>
      </c>
      <c r="C3275">
        <v>-315.26469762149281</v>
      </c>
      <c r="D3275">
        <v>-0.41591373859746894</v>
      </c>
    </row>
    <row r="3276" spans="1:4" x14ac:dyDescent="0.25">
      <c r="A3276">
        <v>3244</v>
      </c>
      <c r="B3276">
        <v>7801.2308331407539</v>
      </c>
      <c r="C3276">
        <v>-596.23083314075393</v>
      </c>
      <c r="D3276">
        <v>-0.78657901360202553</v>
      </c>
    </row>
    <row r="3277" spans="1:4" x14ac:dyDescent="0.25">
      <c r="A3277">
        <v>3245</v>
      </c>
      <c r="B3277">
        <v>9494.7161075207514</v>
      </c>
      <c r="C3277">
        <v>1322.2838924792486</v>
      </c>
      <c r="D3277">
        <v>1.7444263228880001</v>
      </c>
    </row>
    <row r="3278" spans="1:4" x14ac:dyDescent="0.25">
      <c r="A3278">
        <v>3246</v>
      </c>
      <c r="B3278">
        <v>10147.372228164997</v>
      </c>
      <c r="C3278">
        <v>-180.37222816499707</v>
      </c>
      <c r="D3278">
        <v>-0.23795651184937894</v>
      </c>
    </row>
    <row r="3279" spans="1:4" x14ac:dyDescent="0.25">
      <c r="A3279">
        <v>3247</v>
      </c>
      <c r="B3279">
        <v>7892.1723908794529</v>
      </c>
      <c r="C3279">
        <v>-891.17239087945291</v>
      </c>
      <c r="D3279">
        <v>-1.1756813992238422</v>
      </c>
    </row>
    <row r="3280" spans="1:4" x14ac:dyDescent="0.25">
      <c r="A3280">
        <v>3248</v>
      </c>
      <c r="B3280">
        <v>10851.235353063832</v>
      </c>
      <c r="C3280">
        <v>-910.23535306383201</v>
      </c>
      <c r="D3280">
        <v>-1.2008302596280169</v>
      </c>
    </row>
    <row r="3281" spans="1:4" x14ac:dyDescent="0.25">
      <c r="A3281">
        <v>3249</v>
      </c>
      <c r="B3281">
        <v>4166.8116190936025</v>
      </c>
      <c r="C3281">
        <v>-313.81161909360253</v>
      </c>
      <c r="D3281">
        <v>-0.41399676112561723</v>
      </c>
    </row>
    <row r="3282" spans="1:4" x14ac:dyDescent="0.25">
      <c r="A3282">
        <v>3250</v>
      </c>
      <c r="B3282">
        <v>8958.3317577077269</v>
      </c>
      <c r="C3282">
        <v>1289.6682422922731</v>
      </c>
      <c r="D3282">
        <v>1.7013980450364194</v>
      </c>
    </row>
    <row r="3283" spans="1:4" x14ac:dyDescent="0.25">
      <c r="A3283">
        <v>3251</v>
      </c>
      <c r="B3283">
        <v>9417.0120151190658</v>
      </c>
      <c r="C3283">
        <v>-606.01201511906584</v>
      </c>
      <c r="D3283">
        <v>-0.79948286232087606</v>
      </c>
    </row>
    <row r="3284" spans="1:4" x14ac:dyDescent="0.25">
      <c r="A3284">
        <v>3252</v>
      </c>
      <c r="B3284">
        <v>9065.3418057080089</v>
      </c>
      <c r="C3284">
        <v>598.65819429199109</v>
      </c>
      <c r="D3284">
        <v>0.78978131585455813</v>
      </c>
    </row>
    <row r="3285" spans="1:4" x14ac:dyDescent="0.25">
      <c r="A3285">
        <v>3253</v>
      </c>
      <c r="B3285">
        <v>8006.2361219181703</v>
      </c>
      <c r="C3285">
        <v>-205.23612191817028</v>
      </c>
      <c r="D3285">
        <v>-0.27075826569302758</v>
      </c>
    </row>
    <row r="3286" spans="1:4" x14ac:dyDescent="0.25">
      <c r="A3286">
        <v>3254</v>
      </c>
      <c r="B3286">
        <v>8813.6841935900629</v>
      </c>
      <c r="C3286">
        <v>-610.68419359006293</v>
      </c>
      <c r="D3286">
        <v>-0.80564664542100628</v>
      </c>
    </row>
    <row r="3287" spans="1:4" x14ac:dyDescent="0.25">
      <c r="A3287">
        <v>3255</v>
      </c>
      <c r="B3287">
        <v>4756.0463357284207</v>
      </c>
      <c r="C3287">
        <v>-314.04633572842067</v>
      </c>
      <c r="D3287">
        <v>-0.41430641163147702</v>
      </c>
    </row>
    <row r="3288" spans="1:4" x14ac:dyDescent="0.25">
      <c r="A3288">
        <v>3256</v>
      </c>
      <c r="B3288">
        <v>6782.184205682046</v>
      </c>
      <c r="C3288">
        <v>-897.18420568204601</v>
      </c>
      <c r="D3288">
        <v>-1.1836125008954417</v>
      </c>
    </row>
    <row r="3289" spans="1:4" x14ac:dyDescent="0.25">
      <c r="A3289">
        <v>3257</v>
      </c>
      <c r="B3289">
        <v>3051.408991664277</v>
      </c>
      <c r="C3289">
        <v>-608.40899166427698</v>
      </c>
      <c r="D3289">
        <v>-0.80264507960613052</v>
      </c>
    </row>
    <row r="3290" spans="1:4" x14ac:dyDescent="0.25">
      <c r="A3290">
        <v>3258</v>
      </c>
      <c r="B3290">
        <v>8562.1987798979499</v>
      </c>
      <c r="C3290">
        <v>-301.19877989794986</v>
      </c>
      <c r="D3290">
        <v>-0.39735724156072522</v>
      </c>
    </row>
    <row r="3291" spans="1:4" x14ac:dyDescent="0.25">
      <c r="A3291">
        <v>3259</v>
      </c>
      <c r="B3291">
        <v>8021.8528134723583</v>
      </c>
      <c r="C3291">
        <v>-205.85281347235832</v>
      </c>
      <c r="D3291">
        <v>-0.27157183756389963</v>
      </c>
    </row>
    <row r="3292" spans="1:4" x14ac:dyDescent="0.25">
      <c r="A3292">
        <v>3260</v>
      </c>
      <c r="B3292">
        <v>6945.1835905538073</v>
      </c>
      <c r="C3292">
        <v>-623.18359055380733</v>
      </c>
      <c r="D3292">
        <v>-0.82213650603853183</v>
      </c>
    </row>
    <row r="3293" spans="1:4" x14ac:dyDescent="0.25">
      <c r="A3293">
        <v>3261</v>
      </c>
      <c r="B3293">
        <v>8463.2096128278336</v>
      </c>
      <c r="C3293">
        <v>-900.20961282783355</v>
      </c>
      <c r="D3293">
        <v>-1.1876037768177929</v>
      </c>
    </row>
    <row r="3294" spans="1:4" x14ac:dyDescent="0.25">
      <c r="A3294">
        <v>3262</v>
      </c>
      <c r="B3294">
        <v>8951.4418627121468</v>
      </c>
      <c r="C3294">
        <v>-918.44186271214676</v>
      </c>
      <c r="D3294">
        <v>-1.2116567179483351</v>
      </c>
    </row>
    <row r="3295" spans="1:4" x14ac:dyDescent="0.25">
      <c r="A3295">
        <v>3263</v>
      </c>
      <c r="B3295">
        <v>14175.525804637817</v>
      </c>
      <c r="C3295">
        <v>-199.52580463781669</v>
      </c>
      <c r="D3295">
        <v>-0.26322491537956805</v>
      </c>
    </row>
    <row r="3296" spans="1:4" x14ac:dyDescent="0.25">
      <c r="A3296">
        <v>3264</v>
      </c>
      <c r="B3296">
        <v>11875.959635352381</v>
      </c>
      <c r="C3296">
        <v>1209.0403646476188</v>
      </c>
      <c r="D3296">
        <v>1.5950295163702992</v>
      </c>
    </row>
    <row r="3297" spans="1:4" x14ac:dyDescent="0.25">
      <c r="A3297">
        <v>3265</v>
      </c>
      <c r="B3297">
        <v>8922.247971751849</v>
      </c>
      <c r="C3297">
        <v>-592.24797175184904</v>
      </c>
      <c r="D3297">
        <v>-0.7813246137815808</v>
      </c>
    </row>
    <row r="3298" spans="1:4" x14ac:dyDescent="0.25">
      <c r="A3298">
        <v>3266</v>
      </c>
      <c r="B3298">
        <v>4602.4625615528912</v>
      </c>
      <c r="C3298">
        <v>-217.4625615528912</v>
      </c>
      <c r="D3298">
        <v>-0.28688802667349195</v>
      </c>
    </row>
    <row r="3299" spans="1:4" x14ac:dyDescent="0.25">
      <c r="A3299">
        <v>3267</v>
      </c>
      <c r="B3299">
        <v>9359.3993601705206</v>
      </c>
      <c r="C3299">
        <v>-897.39936017052059</v>
      </c>
      <c r="D3299">
        <v>-1.1838963439909505</v>
      </c>
    </row>
    <row r="3300" spans="1:4" x14ac:dyDescent="0.25">
      <c r="A3300">
        <v>3268</v>
      </c>
      <c r="B3300">
        <v>4331.2033066646018</v>
      </c>
      <c r="C3300">
        <v>-189.20330666460177</v>
      </c>
      <c r="D3300">
        <v>-0.24960693418441654</v>
      </c>
    </row>
    <row r="3301" spans="1:4" x14ac:dyDescent="0.25">
      <c r="A3301">
        <v>3269</v>
      </c>
      <c r="B3301">
        <v>8122.9749665836071</v>
      </c>
      <c r="C3301">
        <v>-182.97496658360706</v>
      </c>
      <c r="D3301">
        <v>-0.24139018099927853</v>
      </c>
    </row>
    <row r="3302" spans="1:4" x14ac:dyDescent="0.25">
      <c r="A3302">
        <v>3270</v>
      </c>
      <c r="B3302">
        <v>6511.6912628390419</v>
      </c>
      <c r="C3302">
        <v>-184.69126283904188</v>
      </c>
      <c r="D3302">
        <v>-0.24365440911465019</v>
      </c>
    </row>
    <row r="3303" spans="1:4" x14ac:dyDescent="0.25">
      <c r="A3303">
        <v>3271</v>
      </c>
      <c r="B3303">
        <v>10317.978546729228</v>
      </c>
      <c r="C3303">
        <v>1187.0214532707723</v>
      </c>
      <c r="D3303">
        <v>1.5659810126219169</v>
      </c>
    </row>
    <row r="3304" spans="1:4" x14ac:dyDescent="0.25">
      <c r="A3304">
        <v>3272</v>
      </c>
      <c r="B3304">
        <v>14987.519783965294</v>
      </c>
      <c r="C3304">
        <v>-291.51978396529375</v>
      </c>
      <c r="D3304">
        <v>-0.38458820203745492</v>
      </c>
    </row>
    <row r="3305" spans="1:4" x14ac:dyDescent="0.25">
      <c r="A3305">
        <v>3273</v>
      </c>
      <c r="B3305">
        <v>5165.0341611445647</v>
      </c>
      <c r="C3305">
        <v>-310.03416114456468</v>
      </c>
      <c r="D3305">
        <v>-0.40901334030548681</v>
      </c>
    </row>
    <row r="3306" spans="1:4" x14ac:dyDescent="0.25">
      <c r="A3306">
        <v>3274</v>
      </c>
      <c r="B3306">
        <v>8166.7978364790006</v>
      </c>
      <c r="C3306">
        <v>-175.79783647900058</v>
      </c>
      <c r="D3306">
        <v>-0.23192173420923798</v>
      </c>
    </row>
    <row r="3307" spans="1:4" x14ac:dyDescent="0.25">
      <c r="A3307">
        <v>3275</v>
      </c>
      <c r="B3307">
        <v>11195.79432797514</v>
      </c>
      <c r="C3307">
        <v>-196.79432797513982</v>
      </c>
      <c r="D3307">
        <v>-0.25962140798011407</v>
      </c>
    </row>
    <row r="3308" spans="1:4" x14ac:dyDescent="0.25">
      <c r="A3308">
        <v>3276</v>
      </c>
      <c r="B3308">
        <v>4639.6081310375239</v>
      </c>
      <c r="C3308">
        <v>-205.60813103752389</v>
      </c>
      <c r="D3308">
        <v>-0.27124903965151392</v>
      </c>
    </row>
    <row r="3309" spans="1:4" x14ac:dyDescent="0.25">
      <c r="A3309">
        <v>3277</v>
      </c>
      <c r="B3309">
        <v>14520.872977220512</v>
      </c>
      <c r="C3309">
        <v>-182.87297722051153</v>
      </c>
      <c r="D3309">
        <v>-0.24125563127765645</v>
      </c>
    </row>
    <row r="3310" spans="1:4" x14ac:dyDescent="0.25">
      <c r="A3310">
        <v>3278</v>
      </c>
      <c r="B3310">
        <v>7460.1035557189743</v>
      </c>
      <c r="C3310">
        <v>-627.10355571897435</v>
      </c>
      <c r="D3310">
        <v>-0.82730792985894919</v>
      </c>
    </row>
    <row r="3311" spans="1:4" x14ac:dyDescent="0.25">
      <c r="A3311">
        <v>3279</v>
      </c>
      <c r="B3311">
        <v>8298.1788477518367</v>
      </c>
      <c r="C3311">
        <v>-308.17884775183666</v>
      </c>
      <c r="D3311">
        <v>-0.40656571348503667</v>
      </c>
    </row>
    <row r="3312" spans="1:4" x14ac:dyDescent="0.25">
      <c r="A3312">
        <v>3280</v>
      </c>
      <c r="B3312">
        <v>5921.3235068326067</v>
      </c>
      <c r="C3312">
        <v>-592.32350683260665</v>
      </c>
      <c r="D3312">
        <v>-0.78142426362525241</v>
      </c>
    </row>
    <row r="3313" spans="1:4" x14ac:dyDescent="0.25">
      <c r="A3313">
        <v>3281</v>
      </c>
      <c r="B3313">
        <v>10351.016528221855</v>
      </c>
      <c r="C3313">
        <v>-312.01652822185497</v>
      </c>
      <c r="D3313">
        <v>-0.41162858301616367</v>
      </c>
    </row>
    <row r="3314" spans="1:4" x14ac:dyDescent="0.25">
      <c r="A3314">
        <v>3282</v>
      </c>
      <c r="B3314">
        <v>12583.27754384539</v>
      </c>
      <c r="C3314">
        <v>1194.72245615461</v>
      </c>
      <c r="D3314">
        <v>1.5761405798824804</v>
      </c>
    </row>
    <row r="3315" spans="1:4" x14ac:dyDescent="0.25">
      <c r="A3315">
        <v>3283</v>
      </c>
      <c r="B3315">
        <v>4982.5665061299924</v>
      </c>
      <c r="C3315">
        <v>-610.56650612999238</v>
      </c>
      <c r="D3315">
        <v>-0.80549138594579928</v>
      </c>
    </row>
    <row r="3316" spans="1:4" x14ac:dyDescent="0.25">
      <c r="A3316">
        <v>3284</v>
      </c>
      <c r="B3316">
        <v>9829.0252596562896</v>
      </c>
      <c r="C3316">
        <v>-598.02525965628956</v>
      </c>
      <c r="D3316">
        <v>-0.78894631525788961</v>
      </c>
    </row>
    <row r="3317" spans="1:4" x14ac:dyDescent="0.25">
      <c r="A3317">
        <v>3285</v>
      </c>
      <c r="B3317">
        <v>6234.9567108707979</v>
      </c>
      <c r="C3317">
        <v>-317.95671087079791</v>
      </c>
      <c r="D3317">
        <v>-0.4194651837904117</v>
      </c>
    </row>
    <row r="3318" spans="1:4" x14ac:dyDescent="0.25">
      <c r="A3318">
        <v>3286</v>
      </c>
      <c r="B3318">
        <v>13185.814434965347</v>
      </c>
      <c r="C3318">
        <v>1204.1855650346533</v>
      </c>
      <c r="D3318">
        <v>1.5886248098731757</v>
      </c>
    </row>
    <row r="3319" spans="1:4" x14ac:dyDescent="0.25">
      <c r="A3319">
        <v>3287</v>
      </c>
      <c r="B3319">
        <v>11514.345272602444</v>
      </c>
      <c r="C3319">
        <v>-201.34527260244431</v>
      </c>
      <c r="D3319">
        <v>-0.26562525302959933</v>
      </c>
    </row>
    <row r="3320" spans="1:4" x14ac:dyDescent="0.25">
      <c r="A3320">
        <v>3288</v>
      </c>
      <c r="B3320">
        <v>6082.820354615159</v>
      </c>
      <c r="C3320">
        <v>-322.82035461515898</v>
      </c>
      <c r="D3320">
        <v>-0.42588155792993576</v>
      </c>
    </row>
    <row r="3321" spans="1:4" x14ac:dyDescent="0.25">
      <c r="A3321">
        <v>3289</v>
      </c>
      <c r="B3321">
        <v>8649.7571538777829</v>
      </c>
      <c r="C3321">
        <v>-303.75715387778291</v>
      </c>
      <c r="D3321">
        <v>-0.40073238281412482</v>
      </c>
    </row>
    <row r="3322" spans="1:4" x14ac:dyDescent="0.25">
      <c r="A3322">
        <v>3290</v>
      </c>
      <c r="B3322">
        <v>7031.7239994675201</v>
      </c>
      <c r="C3322">
        <v>606.27600053247988</v>
      </c>
      <c r="D3322">
        <v>0.79983112573589388</v>
      </c>
    </row>
    <row r="3323" spans="1:4" x14ac:dyDescent="0.25">
      <c r="A3323">
        <v>3291</v>
      </c>
      <c r="B3323">
        <v>12295.406244736754</v>
      </c>
      <c r="C3323">
        <v>1174.5937552632458</v>
      </c>
      <c r="D3323">
        <v>1.5495857410311966</v>
      </c>
    </row>
    <row r="3324" spans="1:4" x14ac:dyDescent="0.25">
      <c r="A3324">
        <v>3292</v>
      </c>
      <c r="B3324">
        <v>12000.895220570905</v>
      </c>
      <c r="C3324">
        <v>-885.89522057090471</v>
      </c>
      <c r="D3324">
        <v>-1.1687194791331921</v>
      </c>
    </row>
    <row r="3325" spans="1:4" x14ac:dyDescent="0.25">
      <c r="A3325">
        <v>3293</v>
      </c>
      <c r="B3325">
        <v>6377.330822917208</v>
      </c>
      <c r="C3325">
        <v>-596.33082291720802</v>
      </c>
      <c r="D3325">
        <v>-0.78671092536398401</v>
      </c>
    </row>
    <row r="3326" spans="1:4" x14ac:dyDescent="0.25">
      <c r="A3326">
        <v>3294</v>
      </c>
      <c r="B3326">
        <v>11143.978089633896</v>
      </c>
      <c r="C3326">
        <v>1183.0219103661038</v>
      </c>
      <c r="D3326">
        <v>1.5607046056701976</v>
      </c>
    </row>
    <row r="3327" spans="1:4" x14ac:dyDescent="0.25">
      <c r="A3327">
        <v>3295</v>
      </c>
      <c r="B3327">
        <v>11101.786752854916</v>
      </c>
      <c r="C3327">
        <v>-313.7867528549159</v>
      </c>
      <c r="D3327">
        <v>-0.41396395627821425</v>
      </c>
    </row>
    <row r="3328" spans="1:4" x14ac:dyDescent="0.25">
      <c r="A3328">
        <v>3296</v>
      </c>
      <c r="B3328">
        <v>5822.2052457843974</v>
      </c>
      <c r="C3328">
        <v>-308.20524578439745</v>
      </c>
      <c r="D3328">
        <v>-0.4066005391553284</v>
      </c>
    </row>
    <row r="3329" spans="1:4" x14ac:dyDescent="0.25">
      <c r="A3329">
        <v>3297</v>
      </c>
      <c r="B3329">
        <v>5478.0876347239837</v>
      </c>
      <c r="C3329">
        <v>-609.08763472398368</v>
      </c>
      <c r="D3329">
        <v>-0.80354038115516324</v>
      </c>
    </row>
    <row r="3330" spans="1:4" x14ac:dyDescent="0.25">
      <c r="A3330">
        <v>3298</v>
      </c>
      <c r="B3330">
        <v>10415.686047667887</v>
      </c>
      <c r="C3330">
        <v>-184.68604766788667</v>
      </c>
      <c r="D3330">
        <v>-0.24364752898709721</v>
      </c>
    </row>
    <row r="3331" spans="1:4" x14ac:dyDescent="0.25">
      <c r="A3331">
        <v>3299</v>
      </c>
      <c r="B3331">
        <v>10487.511336927004</v>
      </c>
      <c r="C3331">
        <v>895.48866307299613</v>
      </c>
      <c r="D3331">
        <v>1.1813756520798222</v>
      </c>
    </row>
    <row r="3332" spans="1:4" x14ac:dyDescent="0.25">
      <c r="A3332">
        <v>3300</v>
      </c>
      <c r="B3332">
        <v>6781.226494458213</v>
      </c>
      <c r="C3332">
        <v>-313.22649445821298</v>
      </c>
      <c r="D3332">
        <v>-0.413224833991097</v>
      </c>
    </row>
    <row r="3333" spans="1:4" x14ac:dyDescent="0.25">
      <c r="A3333">
        <v>3301</v>
      </c>
      <c r="B3333">
        <v>2740.3885819641314</v>
      </c>
      <c r="C3333">
        <v>-209.38858196413139</v>
      </c>
      <c r="D3333">
        <v>-0.27623640896476748</v>
      </c>
    </row>
    <row r="3334" spans="1:4" x14ac:dyDescent="0.25">
      <c r="A3334">
        <v>3302</v>
      </c>
      <c r="B3334">
        <v>10776.710451222169</v>
      </c>
      <c r="C3334">
        <v>1172.2895487778314</v>
      </c>
      <c r="D3334">
        <v>1.5465459108786945</v>
      </c>
    </row>
    <row r="3335" spans="1:4" x14ac:dyDescent="0.25">
      <c r="A3335">
        <v>3303</v>
      </c>
      <c r="B3335">
        <v>15424.804719840962</v>
      </c>
      <c r="C3335">
        <v>1194.1952801590378</v>
      </c>
      <c r="D3335">
        <v>1.5754451016355613</v>
      </c>
    </row>
    <row r="3336" spans="1:4" x14ac:dyDescent="0.25">
      <c r="A3336">
        <v>3304</v>
      </c>
      <c r="B3336">
        <v>11360.978811833013</v>
      </c>
      <c r="C3336">
        <v>-323.97881183301251</v>
      </c>
      <c r="D3336">
        <v>-0.42740985550374516</v>
      </c>
    </row>
    <row r="3337" spans="1:4" x14ac:dyDescent="0.25">
      <c r="A3337">
        <v>3305</v>
      </c>
      <c r="B3337">
        <v>12020.323416759944</v>
      </c>
      <c r="C3337">
        <v>-891.32341675994394</v>
      </c>
      <c r="D3337">
        <v>-1.175880640493334</v>
      </c>
    </row>
    <row r="3338" spans="1:4" x14ac:dyDescent="0.25">
      <c r="A3338">
        <v>3306</v>
      </c>
      <c r="B3338">
        <v>7508.6347579928361</v>
      </c>
      <c r="C3338">
        <v>-325.63475799283606</v>
      </c>
      <c r="D3338">
        <v>-0.42959446660497042</v>
      </c>
    </row>
    <row r="3339" spans="1:4" x14ac:dyDescent="0.25">
      <c r="A3339">
        <v>3307</v>
      </c>
      <c r="B3339">
        <v>9144.1054122620044</v>
      </c>
      <c r="C3339">
        <v>-298.10541226200439</v>
      </c>
      <c r="D3339">
        <v>-0.39327630859224183</v>
      </c>
    </row>
    <row r="3340" spans="1:4" x14ac:dyDescent="0.25">
      <c r="A3340">
        <v>3308</v>
      </c>
      <c r="B3340">
        <v>3748.97097300417</v>
      </c>
      <c r="C3340">
        <v>-204.97097300416999</v>
      </c>
      <c r="D3340">
        <v>-0.27040846732695956</v>
      </c>
    </row>
    <row r="3341" spans="1:4" x14ac:dyDescent="0.25">
      <c r="A3341">
        <v>3309</v>
      </c>
      <c r="B3341">
        <v>10310.317286520531</v>
      </c>
      <c r="C3341">
        <v>-902.31728652053062</v>
      </c>
      <c r="D3341">
        <v>-1.1903843305933559</v>
      </c>
    </row>
    <row r="3342" spans="1:4" x14ac:dyDescent="0.25">
      <c r="A3342">
        <v>3310</v>
      </c>
      <c r="B3342">
        <v>13122.887832714601</v>
      </c>
      <c r="C3342">
        <v>1203.1121672853988</v>
      </c>
      <c r="D3342">
        <v>1.5872087272154511</v>
      </c>
    </row>
    <row r="3343" spans="1:4" x14ac:dyDescent="0.25">
      <c r="A3343">
        <v>3311</v>
      </c>
      <c r="B3343">
        <v>7531.6004126512426</v>
      </c>
      <c r="C3343">
        <v>-890.60041265124255</v>
      </c>
      <c r="D3343">
        <v>-1.1749268155197798</v>
      </c>
    </row>
    <row r="3344" spans="1:4" x14ac:dyDescent="0.25">
      <c r="A3344">
        <v>3312</v>
      </c>
      <c r="B3344">
        <v>8227.2134170122499</v>
      </c>
      <c r="C3344">
        <v>897.78658298775008</v>
      </c>
      <c r="D3344">
        <v>1.1844071886583021</v>
      </c>
    </row>
    <row r="3345" spans="1:4" x14ac:dyDescent="0.25">
      <c r="A3345">
        <v>3313</v>
      </c>
      <c r="B3345">
        <v>6144.8124314950437</v>
      </c>
      <c r="C3345">
        <v>602.18756850495629</v>
      </c>
      <c r="D3345">
        <v>0.7944374515871615</v>
      </c>
    </row>
    <row r="3346" spans="1:4" x14ac:dyDescent="0.25">
      <c r="A3346">
        <v>3314</v>
      </c>
      <c r="B3346">
        <v>11029.078680902929</v>
      </c>
      <c r="C3346">
        <v>-898.07868090292868</v>
      </c>
      <c r="D3346">
        <v>-1.1847925395613845</v>
      </c>
    </row>
    <row r="3347" spans="1:4" x14ac:dyDescent="0.25">
      <c r="A3347">
        <v>3315</v>
      </c>
      <c r="B3347">
        <v>12665.341770849876</v>
      </c>
      <c r="C3347">
        <v>-177.34177084987641</v>
      </c>
      <c r="D3347">
        <v>-0.23395857347854004</v>
      </c>
    </row>
    <row r="3348" spans="1:4" x14ac:dyDescent="0.25">
      <c r="A3348">
        <v>3316</v>
      </c>
      <c r="B3348">
        <v>11763.517213322781</v>
      </c>
      <c r="C3348">
        <v>-185.51721332278066</v>
      </c>
      <c r="D3348">
        <v>-0.24474404635021732</v>
      </c>
    </row>
    <row r="3349" spans="1:4" x14ac:dyDescent="0.25">
      <c r="A3349">
        <v>3317</v>
      </c>
      <c r="B3349">
        <v>6432.1390615289629</v>
      </c>
      <c r="C3349">
        <v>-614.13906152896288</v>
      </c>
      <c r="D3349">
        <v>-0.81020448856573279</v>
      </c>
    </row>
    <row r="3350" spans="1:4" x14ac:dyDescent="0.25">
      <c r="A3350">
        <v>3318</v>
      </c>
      <c r="B3350">
        <v>10810.464411986266</v>
      </c>
      <c r="C3350">
        <v>-306.46441198626599</v>
      </c>
      <c r="D3350">
        <v>-0.40430393982555829</v>
      </c>
    </row>
    <row r="3351" spans="1:4" x14ac:dyDescent="0.25">
      <c r="A3351">
        <v>3319</v>
      </c>
      <c r="B3351">
        <v>5134.9724671334025</v>
      </c>
      <c r="C3351">
        <v>-613.97246713340246</v>
      </c>
      <c r="D3351">
        <v>-0.80998470849390847</v>
      </c>
    </row>
    <row r="3352" spans="1:4" x14ac:dyDescent="0.25">
      <c r="A3352">
        <v>3320</v>
      </c>
      <c r="B3352">
        <v>16173.0816994753</v>
      </c>
      <c r="C3352">
        <v>1212.9183005246996</v>
      </c>
      <c r="D3352">
        <v>1.6001454929475889</v>
      </c>
    </row>
    <row r="3353" spans="1:4" x14ac:dyDescent="0.25">
      <c r="A3353">
        <v>3321</v>
      </c>
      <c r="B3353">
        <v>9718.8815233123441</v>
      </c>
      <c r="C3353">
        <v>-900.88152331234414</v>
      </c>
      <c r="D3353">
        <v>-1.1884901964002073</v>
      </c>
    </row>
    <row r="3354" spans="1:4" x14ac:dyDescent="0.25">
      <c r="A3354">
        <v>3322</v>
      </c>
      <c r="B3354">
        <v>8220.6015559157804</v>
      </c>
      <c r="C3354">
        <v>-305.60155591578041</v>
      </c>
      <c r="D3354">
        <v>-0.40316561480263413</v>
      </c>
    </row>
    <row r="3355" spans="1:4" x14ac:dyDescent="0.25">
      <c r="A3355">
        <v>3323</v>
      </c>
      <c r="B3355">
        <v>4807.2901042344047</v>
      </c>
      <c r="C3355">
        <v>1305.7098957655953</v>
      </c>
      <c r="D3355">
        <v>1.7225610363884827</v>
      </c>
    </row>
    <row r="3356" spans="1:4" x14ac:dyDescent="0.25">
      <c r="A3356">
        <v>3324</v>
      </c>
      <c r="B3356">
        <v>7947.4508871286698</v>
      </c>
      <c r="C3356">
        <v>880.54911287133018</v>
      </c>
      <c r="D3356">
        <v>1.1616666132175026</v>
      </c>
    </row>
    <row r="3357" spans="1:4" x14ac:dyDescent="0.25">
      <c r="A3357">
        <v>3325</v>
      </c>
      <c r="B3357">
        <v>10936.903959444557</v>
      </c>
      <c r="C3357">
        <v>-899.90395944455668</v>
      </c>
      <c r="D3357">
        <v>-1.1872005428296148</v>
      </c>
    </row>
    <row r="3358" spans="1:4" x14ac:dyDescent="0.25">
      <c r="A3358">
        <v>3326</v>
      </c>
      <c r="B3358">
        <v>10922.781125912632</v>
      </c>
      <c r="C3358">
        <v>1200.218874087368</v>
      </c>
      <c r="D3358">
        <v>1.5833917429481663</v>
      </c>
    </row>
    <row r="3359" spans="1:4" x14ac:dyDescent="0.25">
      <c r="A3359">
        <v>3327</v>
      </c>
      <c r="B3359">
        <v>10565.859171107535</v>
      </c>
      <c r="C3359">
        <v>-605.85917110753508</v>
      </c>
      <c r="D3359">
        <v>-0.79928122247747591</v>
      </c>
    </row>
    <row r="3360" spans="1:4" x14ac:dyDescent="0.25">
      <c r="A3360">
        <v>3328</v>
      </c>
      <c r="B3360">
        <v>6433.6693553192381</v>
      </c>
      <c r="C3360">
        <v>-903.66935531923809</v>
      </c>
      <c r="D3360">
        <v>-1.1921680507280681</v>
      </c>
    </row>
    <row r="3361" spans="1:4" x14ac:dyDescent="0.25">
      <c r="A3361">
        <v>3329</v>
      </c>
      <c r="B3361">
        <v>6112.4400191197428</v>
      </c>
      <c r="C3361">
        <v>-633.44001911974283</v>
      </c>
      <c r="D3361">
        <v>-0.83566732500335494</v>
      </c>
    </row>
    <row r="3362" spans="1:4" x14ac:dyDescent="0.25">
      <c r="A3362">
        <v>3330</v>
      </c>
      <c r="B3362">
        <v>5840.9757012537457</v>
      </c>
      <c r="C3362">
        <v>1286.0242987462543</v>
      </c>
      <c r="D3362">
        <v>1.6965907634254527</v>
      </c>
    </row>
    <row r="3363" spans="1:4" x14ac:dyDescent="0.25">
      <c r="A3363">
        <v>3331</v>
      </c>
      <c r="B3363">
        <v>9742.5324651553074</v>
      </c>
      <c r="C3363">
        <v>886.46753484469264</v>
      </c>
      <c r="D3363">
        <v>1.1694745061662206</v>
      </c>
    </row>
    <row r="3364" spans="1:4" x14ac:dyDescent="0.25">
      <c r="A3364">
        <v>3332</v>
      </c>
      <c r="B3364">
        <v>4666.5532672069639</v>
      </c>
      <c r="C3364">
        <v>1173.4467327930361</v>
      </c>
      <c r="D3364">
        <v>1.5480725287767341</v>
      </c>
    </row>
    <row r="3365" spans="1:4" x14ac:dyDescent="0.25">
      <c r="A3365">
        <v>3333</v>
      </c>
      <c r="B3365">
        <v>11527.41159189171</v>
      </c>
      <c r="C3365">
        <v>1190.5884081082895</v>
      </c>
      <c r="D3365">
        <v>1.5706867266871853</v>
      </c>
    </row>
    <row r="3366" spans="1:4" x14ac:dyDescent="0.25">
      <c r="A3366">
        <v>3334</v>
      </c>
      <c r="B3366">
        <v>12208.685292987864</v>
      </c>
      <c r="C3366">
        <v>1193.3147070121358</v>
      </c>
      <c r="D3366">
        <v>1.574283403315389</v>
      </c>
    </row>
    <row r="3367" spans="1:4" x14ac:dyDescent="0.25">
      <c r="A3367">
        <v>3335</v>
      </c>
      <c r="B3367">
        <v>6602.7918849510797</v>
      </c>
      <c r="C3367">
        <v>-906.79188495107974</v>
      </c>
      <c r="D3367">
        <v>-1.1962874557323666</v>
      </c>
    </row>
    <row r="3368" spans="1:4" x14ac:dyDescent="0.25">
      <c r="A3368">
        <v>3336</v>
      </c>
      <c r="B3368">
        <v>4061.3068182654911</v>
      </c>
      <c r="C3368">
        <v>-223.30681826549107</v>
      </c>
      <c r="D3368">
        <v>-0.29459807691698309</v>
      </c>
    </row>
    <row r="3369" spans="1:4" x14ac:dyDescent="0.25">
      <c r="A3369">
        <v>3337</v>
      </c>
      <c r="B3369">
        <v>4851.0247671094976</v>
      </c>
      <c r="C3369">
        <v>-893.02476710949759</v>
      </c>
      <c r="D3369">
        <v>-1.1781251511850972</v>
      </c>
    </row>
    <row r="3370" spans="1:4" x14ac:dyDescent="0.25">
      <c r="A3370">
        <v>3338</v>
      </c>
      <c r="B3370">
        <v>13702.356048100442</v>
      </c>
      <c r="C3370">
        <v>-601.35604810044242</v>
      </c>
      <c r="D3370">
        <v>-0.79334046621972065</v>
      </c>
    </row>
    <row r="3371" spans="1:4" x14ac:dyDescent="0.25">
      <c r="A3371">
        <v>3339</v>
      </c>
      <c r="B3371">
        <v>7249.9384980418645</v>
      </c>
      <c r="C3371">
        <v>604.06150195813552</v>
      </c>
      <c r="D3371">
        <v>0.79690964296879985</v>
      </c>
    </row>
    <row r="3372" spans="1:4" x14ac:dyDescent="0.25">
      <c r="A3372">
        <v>3340</v>
      </c>
      <c r="B3372">
        <v>8653.4206677333532</v>
      </c>
      <c r="C3372">
        <v>-184.42066773335318</v>
      </c>
      <c r="D3372">
        <v>-0.24329742584661465</v>
      </c>
    </row>
    <row r="3373" spans="1:4" x14ac:dyDescent="0.25">
      <c r="A3373">
        <v>3341</v>
      </c>
      <c r="B3373">
        <v>6458.7370774682759</v>
      </c>
      <c r="C3373">
        <v>-920.73707746827586</v>
      </c>
      <c r="D3373">
        <v>-1.2146846857395524</v>
      </c>
    </row>
    <row r="3374" spans="1:4" x14ac:dyDescent="0.25">
      <c r="A3374">
        <v>3342</v>
      </c>
      <c r="B3374">
        <v>10810.404067104408</v>
      </c>
      <c r="C3374">
        <v>1314.5959328955923</v>
      </c>
      <c r="D3374">
        <v>1.7342839630337303</v>
      </c>
    </row>
    <row r="3375" spans="1:4" x14ac:dyDescent="0.25">
      <c r="A3375">
        <v>3343</v>
      </c>
      <c r="B3375">
        <v>6170.8104564323467</v>
      </c>
      <c r="C3375">
        <v>881.18954356765335</v>
      </c>
      <c r="D3375">
        <v>1.1625115030108411</v>
      </c>
    </row>
    <row r="3376" spans="1:4" x14ac:dyDescent="0.25">
      <c r="A3376">
        <v>3344</v>
      </c>
      <c r="B3376">
        <v>10342.850532016502</v>
      </c>
      <c r="C3376">
        <v>-303.85053201650226</v>
      </c>
      <c r="D3376">
        <v>-0.40085557215651246</v>
      </c>
    </row>
    <row r="3377" spans="1:4" x14ac:dyDescent="0.25">
      <c r="A3377">
        <v>3345</v>
      </c>
      <c r="B3377">
        <v>8160.6852680474449</v>
      </c>
      <c r="C3377">
        <v>-306.68526804744488</v>
      </c>
      <c r="D3377">
        <v>-0.40459530473507671</v>
      </c>
    </row>
    <row r="3378" spans="1:4" x14ac:dyDescent="0.25">
      <c r="A3378">
        <v>3346</v>
      </c>
      <c r="B3378">
        <v>8475.5825926357447</v>
      </c>
      <c r="C3378">
        <v>-909.58259263574473</v>
      </c>
      <c r="D3378">
        <v>-1.1999691038052989</v>
      </c>
    </row>
    <row r="3379" spans="1:4" x14ac:dyDescent="0.25">
      <c r="A3379">
        <v>3347</v>
      </c>
      <c r="B3379">
        <v>13972.419282097411</v>
      </c>
      <c r="C3379">
        <v>615.58071790258873</v>
      </c>
      <c r="D3379">
        <v>0.81210639733208467</v>
      </c>
    </row>
    <row r="3380" spans="1:4" x14ac:dyDescent="0.25">
      <c r="A3380">
        <v>3348</v>
      </c>
      <c r="B3380">
        <v>9720.8737847439734</v>
      </c>
      <c r="C3380">
        <v>1198.1262152560266</v>
      </c>
      <c r="D3380">
        <v>1.5806309975658932</v>
      </c>
    </row>
    <row r="3381" spans="1:4" x14ac:dyDescent="0.25">
      <c r="A3381">
        <v>3349</v>
      </c>
      <c r="B3381">
        <v>10317.074177154642</v>
      </c>
      <c r="C3381">
        <v>-591.0741771546418</v>
      </c>
      <c r="D3381">
        <v>-0.77977608233180806</v>
      </c>
    </row>
    <row r="3382" spans="1:4" x14ac:dyDescent="0.25">
      <c r="A3382">
        <v>3350</v>
      </c>
      <c r="B3382">
        <v>11598.969928106993</v>
      </c>
      <c r="C3382">
        <v>-307.96992810699339</v>
      </c>
      <c r="D3382">
        <v>-0.40629009572253816</v>
      </c>
    </row>
    <row r="3383" spans="1:4" x14ac:dyDescent="0.25">
      <c r="A3383">
        <v>3351</v>
      </c>
      <c r="B3383">
        <v>10281.516156719503</v>
      </c>
      <c r="C3383">
        <v>906.48384328049724</v>
      </c>
      <c r="D3383">
        <v>1.1958810709902044</v>
      </c>
    </row>
    <row r="3384" spans="1:4" x14ac:dyDescent="0.25">
      <c r="A3384">
        <v>3352</v>
      </c>
      <c r="B3384">
        <v>6185.2495937941749</v>
      </c>
      <c r="C3384">
        <v>-188.24959379417487</v>
      </c>
      <c r="D3384">
        <v>-0.24834874610157573</v>
      </c>
    </row>
    <row r="3385" spans="1:4" x14ac:dyDescent="0.25">
      <c r="A3385">
        <v>3353</v>
      </c>
      <c r="B3385">
        <v>6994.5713865723919</v>
      </c>
      <c r="C3385">
        <v>1289.4286134276081</v>
      </c>
      <c r="D3385">
        <v>1.7010819140590832</v>
      </c>
    </row>
    <row r="3386" spans="1:4" x14ac:dyDescent="0.25">
      <c r="A3386">
        <v>3354</v>
      </c>
      <c r="B3386">
        <v>11965.898780825615</v>
      </c>
      <c r="C3386">
        <v>-176.89878082561518</v>
      </c>
      <c r="D3386">
        <v>-0.23337415778423012</v>
      </c>
    </row>
    <row r="3387" spans="1:4" x14ac:dyDescent="0.25">
      <c r="A3387">
        <v>3355</v>
      </c>
      <c r="B3387">
        <v>9207.1121208460136</v>
      </c>
      <c r="C3387">
        <v>-612.11212084601357</v>
      </c>
      <c r="D3387">
        <v>-0.80753044201462509</v>
      </c>
    </row>
    <row r="3388" spans="1:4" x14ac:dyDescent="0.25">
      <c r="A3388">
        <v>3356</v>
      </c>
      <c r="B3388">
        <v>6167.311038325287</v>
      </c>
      <c r="C3388">
        <v>890.68896167471303</v>
      </c>
      <c r="D3388">
        <v>1.1750436340398318</v>
      </c>
    </row>
    <row r="3389" spans="1:4" x14ac:dyDescent="0.25">
      <c r="A3389">
        <v>3357</v>
      </c>
      <c r="B3389">
        <v>10640.344157963176</v>
      </c>
      <c r="C3389">
        <v>1198.6558420368237</v>
      </c>
      <c r="D3389">
        <v>1.5813297090173326</v>
      </c>
    </row>
    <row r="3390" spans="1:4" x14ac:dyDescent="0.25">
      <c r="A3390">
        <v>3358</v>
      </c>
      <c r="B3390">
        <v>8163.9319855611902</v>
      </c>
      <c r="C3390">
        <v>1292.0680144388098</v>
      </c>
      <c r="D3390">
        <v>1.7045639504256946</v>
      </c>
    </row>
    <row r="3391" spans="1:4" x14ac:dyDescent="0.25">
      <c r="A3391">
        <v>3359</v>
      </c>
      <c r="B3391">
        <v>9664.6068005952475</v>
      </c>
      <c r="C3391">
        <v>-317.60680059524748</v>
      </c>
      <c r="D3391">
        <v>-0.41900356378672649</v>
      </c>
    </row>
    <row r="3392" spans="1:4" x14ac:dyDescent="0.25">
      <c r="A3392">
        <v>3360</v>
      </c>
      <c r="B3392">
        <v>10898.469435296163</v>
      </c>
      <c r="C3392">
        <v>-599.46943529616328</v>
      </c>
      <c r="D3392">
        <v>-0.79085154757252196</v>
      </c>
    </row>
    <row r="3393" spans="1:4" x14ac:dyDescent="0.25">
      <c r="A3393">
        <v>3361</v>
      </c>
      <c r="B3393">
        <v>11515.676368138946</v>
      </c>
      <c r="C3393">
        <v>-310.67636813894569</v>
      </c>
      <c r="D3393">
        <v>-0.40986057348446819</v>
      </c>
    </row>
    <row r="3394" spans="1:4" x14ac:dyDescent="0.25">
      <c r="A3394">
        <v>3362</v>
      </c>
      <c r="B3394">
        <v>5389.7688252068374</v>
      </c>
      <c r="C3394">
        <v>-611.76882520683739</v>
      </c>
      <c r="D3394">
        <v>-0.80707754838647328</v>
      </c>
    </row>
    <row r="3395" spans="1:4" x14ac:dyDescent="0.25">
      <c r="A3395">
        <v>3363</v>
      </c>
      <c r="B3395">
        <v>5552.0994407188227</v>
      </c>
      <c r="C3395">
        <v>1304.9005592811773</v>
      </c>
      <c r="D3395">
        <v>1.7214933172129543</v>
      </c>
    </row>
    <row r="3396" spans="1:4" x14ac:dyDescent="0.25">
      <c r="A3396">
        <v>3364</v>
      </c>
      <c r="B3396">
        <v>3130.2043584743788</v>
      </c>
      <c r="C3396">
        <v>-203.20435847437875</v>
      </c>
      <c r="D3396">
        <v>-0.268077856702651</v>
      </c>
    </row>
    <row r="3397" spans="1:4" x14ac:dyDescent="0.25">
      <c r="A3397">
        <v>3365</v>
      </c>
      <c r="B3397">
        <v>12711.888889003552</v>
      </c>
      <c r="C3397">
        <v>-587.88888900355232</v>
      </c>
      <c r="D3397">
        <v>-0.77557388299447405</v>
      </c>
    </row>
    <row r="3398" spans="1:4" x14ac:dyDescent="0.25">
      <c r="A3398">
        <v>3366</v>
      </c>
      <c r="B3398">
        <v>3644.3586959100771</v>
      </c>
      <c r="C3398">
        <v>-192.35869591007713</v>
      </c>
      <c r="D3398">
        <v>-0.25376968931595217</v>
      </c>
    </row>
    <row r="3399" spans="1:4" x14ac:dyDescent="0.25">
      <c r="A3399">
        <v>3367</v>
      </c>
      <c r="B3399">
        <v>13323.530676340786</v>
      </c>
      <c r="C3399">
        <v>-896.53067634078616</v>
      </c>
      <c r="D3399">
        <v>-1.1827503306821028</v>
      </c>
    </row>
    <row r="3400" spans="1:4" x14ac:dyDescent="0.25">
      <c r="A3400">
        <v>3368</v>
      </c>
      <c r="B3400">
        <v>6862.9899310206174</v>
      </c>
      <c r="C3400">
        <v>607.01006897938259</v>
      </c>
      <c r="D3400">
        <v>0.80079954736521408</v>
      </c>
    </row>
    <row r="3401" spans="1:4" x14ac:dyDescent="0.25">
      <c r="A3401">
        <v>3369</v>
      </c>
      <c r="B3401">
        <v>9306.3317974319343</v>
      </c>
      <c r="C3401">
        <v>-618.33179743193432</v>
      </c>
      <c r="D3401">
        <v>-0.81573576586228036</v>
      </c>
    </row>
    <row r="3402" spans="1:4" x14ac:dyDescent="0.25">
      <c r="A3402">
        <v>3370</v>
      </c>
      <c r="B3402">
        <v>3337.6761178473066</v>
      </c>
      <c r="C3402">
        <v>-612.67611784730661</v>
      </c>
      <c r="D3402">
        <v>-0.80827449646517191</v>
      </c>
    </row>
    <row r="3403" spans="1:4" x14ac:dyDescent="0.25">
      <c r="A3403">
        <v>3371</v>
      </c>
      <c r="B3403">
        <v>10403.62434802729</v>
      </c>
      <c r="C3403">
        <v>891.37565197271033</v>
      </c>
      <c r="D3403">
        <v>1.175949551928049</v>
      </c>
    </row>
    <row r="3404" spans="1:4" x14ac:dyDescent="0.25">
      <c r="A3404">
        <v>3372</v>
      </c>
      <c r="B3404">
        <v>4332.6112503351496</v>
      </c>
      <c r="C3404">
        <v>1304.3887496648504</v>
      </c>
      <c r="D3404">
        <v>1.7208181111001777</v>
      </c>
    </row>
    <row r="3405" spans="1:4" x14ac:dyDescent="0.25">
      <c r="A3405">
        <v>3373</v>
      </c>
      <c r="B3405">
        <v>8610.4262415567609</v>
      </c>
      <c r="C3405">
        <v>888.57375844323906</v>
      </c>
      <c r="D3405">
        <v>1.172253146901459</v>
      </c>
    </row>
    <row r="3406" spans="1:4" x14ac:dyDescent="0.25">
      <c r="A3406">
        <v>3374</v>
      </c>
      <c r="B3406">
        <v>11962.182784063461</v>
      </c>
      <c r="C3406">
        <v>1187.8172159365386</v>
      </c>
      <c r="D3406">
        <v>1.5670308245033362</v>
      </c>
    </row>
    <row r="3407" spans="1:4" x14ac:dyDescent="0.25">
      <c r="A3407">
        <v>3375</v>
      </c>
      <c r="B3407">
        <v>8332.0271120948219</v>
      </c>
      <c r="C3407">
        <v>-612.02711209482186</v>
      </c>
      <c r="D3407">
        <v>-0.80741829400760623</v>
      </c>
    </row>
    <row r="3408" spans="1:4" x14ac:dyDescent="0.25">
      <c r="A3408">
        <v>3376</v>
      </c>
      <c r="B3408">
        <v>5452.9382981676226</v>
      </c>
      <c r="C3408">
        <v>-887.93829816762263</v>
      </c>
      <c r="D3408">
        <v>-1.1714148143480339</v>
      </c>
    </row>
    <row r="3409" spans="1:4" x14ac:dyDescent="0.25">
      <c r="A3409">
        <v>3377</v>
      </c>
      <c r="B3409">
        <v>8918.3750262635131</v>
      </c>
      <c r="C3409">
        <v>1291.6249737364869</v>
      </c>
      <c r="D3409">
        <v>1.7039794678742255</v>
      </c>
    </row>
    <row r="3410" spans="1:4" x14ac:dyDescent="0.25">
      <c r="A3410">
        <v>3378</v>
      </c>
      <c r="B3410">
        <v>7991.036434436146</v>
      </c>
      <c r="C3410">
        <v>1189.963565563854</v>
      </c>
      <c r="D3410">
        <v>1.569862401602101</v>
      </c>
    </row>
    <row r="3411" spans="1:4" x14ac:dyDescent="0.25">
      <c r="A3411">
        <v>3379</v>
      </c>
      <c r="B3411">
        <v>10881.258894756771</v>
      </c>
      <c r="C3411">
        <v>1189.741105243229</v>
      </c>
      <c r="D3411">
        <v>1.5695689202693073</v>
      </c>
    </row>
    <row r="3412" spans="1:4" x14ac:dyDescent="0.25">
      <c r="A3412">
        <v>3380</v>
      </c>
      <c r="B3412">
        <v>11577.663891352791</v>
      </c>
      <c r="C3412">
        <v>-317.66389135279132</v>
      </c>
      <c r="D3412">
        <v>-0.41907888091099882</v>
      </c>
    </row>
    <row r="3413" spans="1:4" x14ac:dyDescent="0.25">
      <c r="A3413">
        <v>3381</v>
      </c>
      <c r="B3413">
        <v>6229.2954913401163</v>
      </c>
      <c r="C3413">
        <v>1300.7045086598837</v>
      </c>
      <c r="D3413">
        <v>1.7159576669659933</v>
      </c>
    </row>
    <row r="3414" spans="1:4" x14ac:dyDescent="0.25">
      <c r="A3414">
        <v>3382</v>
      </c>
      <c r="B3414">
        <v>13898.963020055035</v>
      </c>
      <c r="C3414">
        <v>-307.96302005503458</v>
      </c>
      <c r="D3414">
        <v>-0.40628098225776299</v>
      </c>
    </row>
    <row r="3415" spans="1:4" x14ac:dyDescent="0.25">
      <c r="A3415">
        <v>3383</v>
      </c>
      <c r="B3415">
        <v>5468.2082772786889</v>
      </c>
      <c r="C3415">
        <v>590.79172272131109</v>
      </c>
      <c r="D3415">
        <v>0.779403453616204</v>
      </c>
    </row>
    <row r="3416" spans="1:4" x14ac:dyDescent="0.25">
      <c r="A3416">
        <v>3384</v>
      </c>
      <c r="B3416">
        <v>8792.9779283180942</v>
      </c>
      <c r="C3416">
        <v>-905.9779283180942</v>
      </c>
      <c r="D3416">
        <v>-1.195213641414318</v>
      </c>
    </row>
    <row r="3417" spans="1:4" x14ac:dyDescent="0.25">
      <c r="A3417">
        <v>3385</v>
      </c>
      <c r="B3417">
        <v>5953.9027375279338</v>
      </c>
      <c r="C3417">
        <v>-621.90273752793382</v>
      </c>
      <c r="D3417">
        <v>-0.82044673748974073</v>
      </c>
    </row>
    <row r="3418" spans="1:4" x14ac:dyDescent="0.25">
      <c r="A3418">
        <v>3386</v>
      </c>
      <c r="B3418">
        <v>4859.2421454026417</v>
      </c>
      <c r="C3418">
        <v>-612.24214540264165</v>
      </c>
      <c r="D3418">
        <v>-0.80770197723523385</v>
      </c>
    </row>
    <row r="3419" spans="1:4" x14ac:dyDescent="0.25">
      <c r="A3419">
        <v>3387</v>
      </c>
      <c r="B3419">
        <v>11107.863795042713</v>
      </c>
      <c r="C3419">
        <v>-291.86379504271281</v>
      </c>
      <c r="D3419">
        <v>-0.38504203950929289</v>
      </c>
    </row>
    <row r="3420" spans="1:4" x14ac:dyDescent="0.25">
      <c r="A3420">
        <v>3388</v>
      </c>
      <c r="B3420">
        <v>10817.807405558127</v>
      </c>
      <c r="C3420">
        <v>-188.80740555812736</v>
      </c>
      <c r="D3420">
        <v>-0.24908464066233515</v>
      </c>
    </row>
    <row r="3421" spans="1:4" x14ac:dyDescent="0.25">
      <c r="A3421">
        <v>3389</v>
      </c>
      <c r="B3421">
        <v>6472.5865700910335</v>
      </c>
      <c r="C3421">
        <v>876.41342990896646</v>
      </c>
      <c r="D3421">
        <v>1.15621060315514</v>
      </c>
    </row>
    <row r="3422" spans="1:4" x14ac:dyDescent="0.25">
      <c r="A3422">
        <v>3390</v>
      </c>
      <c r="B3422">
        <v>10708.144812045124</v>
      </c>
      <c r="C3422">
        <v>-618.14481204512413</v>
      </c>
      <c r="D3422">
        <v>-0.8154890849243952</v>
      </c>
    </row>
    <row r="3423" spans="1:4" x14ac:dyDescent="0.25">
      <c r="A3423">
        <v>3391</v>
      </c>
      <c r="B3423">
        <v>8910.7431373717536</v>
      </c>
      <c r="C3423">
        <v>-895.74313737175362</v>
      </c>
      <c r="D3423">
        <v>-1.181711367933109</v>
      </c>
    </row>
    <row r="3424" spans="1:4" x14ac:dyDescent="0.25">
      <c r="A3424">
        <v>3392</v>
      </c>
      <c r="B3424">
        <v>10350.051413035793</v>
      </c>
      <c r="C3424">
        <v>-322.0514130357933</v>
      </c>
      <c r="D3424">
        <v>-0.42486712983364128</v>
      </c>
    </row>
    <row r="3425" spans="1:4" x14ac:dyDescent="0.25">
      <c r="A3425">
        <v>3393</v>
      </c>
      <c r="B3425">
        <v>9797.3554574093778</v>
      </c>
      <c r="C3425">
        <v>1188.6445425906222</v>
      </c>
      <c r="D3425">
        <v>1.5681222772550629</v>
      </c>
    </row>
    <row r="3426" spans="1:4" x14ac:dyDescent="0.25">
      <c r="A3426">
        <v>3394</v>
      </c>
      <c r="B3426">
        <v>8849.5769920493549</v>
      </c>
      <c r="C3426">
        <v>595.42300795064511</v>
      </c>
      <c r="D3426">
        <v>0.78551328820528366</v>
      </c>
    </row>
    <row r="3427" spans="1:4" x14ac:dyDescent="0.25">
      <c r="A3427">
        <v>3395</v>
      </c>
      <c r="B3427">
        <v>6956.9779595385389</v>
      </c>
      <c r="C3427">
        <v>-604.97795953853893</v>
      </c>
      <c r="D3427">
        <v>-0.79811868191736357</v>
      </c>
    </row>
    <row r="3428" spans="1:4" x14ac:dyDescent="0.25">
      <c r="A3428">
        <v>3396</v>
      </c>
      <c r="B3428">
        <v>9809.3071060746497</v>
      </c>
      <c r="C3428">
        <v>887.69289392535029</v>
      </c>
      <c r="D3428">
        <v>1.1710910641893857</v>
      </c>
    </row>
    <row r="3429" spans="1:4" x14ac:dyDescent="0.25">
      <c r="A3429">
        <v>3397</v>
      </c>
      <c r="B3429">
        <v>3922.2749777196505</v>
      </c>
      <c r="C3429">
        <v>1184.7250222803495</v>
      </c>
      <c r="D3429">
        <v>1.5629514403105744</v>
      </c>
    </row>
    <row r="3430" spans="1:4" x14ac:dyDescent="0.25">
      <c r="A3430">
        <v>3398</v>
      </c>
      <c r="B3430">
        <v>7235.032286497164</v>
      </c>
      <c r="C3430">
        <v>878.96771350283598</v>
      </c>
      <c r="D3430">
        <v>1.159580348156656</v>
      </c>
    </row>
    <row r="3431" spans="1:4" x14ac:dyDescent="0.25">
      <c r="A3431">
        <v>3399</v>
      </c>
      <c r="B3431">
        <v>13270.817966125538</v>
      </c>
      <c r="C3431">
        <v>-315.81796612553808</v>
      </c>
      <c r="D3431">
        <v>-0.41664363945126504</v>
      </c>
    </row>
    <row r="3432" spans="1:4" x14ac:dyDescent="0.25">
      <c r="A3432">
        <v>3400</v>
      </c>
      <c r="B3432">
        <v>8684.2576303797232</v>
      </c>
      <c r="C3432">
        <v>-596.2576303797232</v>
      </c>
      <c r="D3432">
        <v>-0.78661436592636724</v>
      </c>
    </row>
    <row r="3433" spans="1:4" x14ac:dyDescent="0.25">
      <c r="A3433">
        <v>3401</v>
      </c>
      <c r="B3433">
        <v>8905.0859976933698</v>
      </c>
      <c r="C3433">
        <v>1303.9140023066302</v>
      </c>
      <c r="D3433">
        <v>1.7201917994638407</v>
      </c>
    </row>
    <row r="3434" spans="1:4" x14ac:dyDescent="0.25">
      <c r="A3434">
        <v>3402</v>
      </c>
      <c r="B3434">
        <v>9187.2898323585923</v>
      </c>
      <c r="C3434">
        <v>-616.28983235859232</v>
      </c>
      <c r="D3434">
        <v>-0.81304189834667673</v>
      </c>
    </row>
    <row r="3435" spans="1:4" x14ac:dyDescent="0.25">
      <c r="A3435">
        <v>3403</v>
      </c>
      <c r="B3435">
        <v>6704.5441075322433</v>
      </c>
      <c r="C3435">
        <v>-193.54410753224329</v>
      </c>
      <c r="D3435">
        <v>-0.25533354655487445</v>
      </c>
    </row>
    <row r="3436" spans="1:4" x14ac:dyDescent="0.25">
      <c r="A3436">
        <v>3404</v>
      </c>
      <c r="B3436">
        <v>9170.7105718374332</v>
      </c>
      <c r="C3436">
        <v>1325.2894281625668</v>
      </c>
      <c r="D3436">
        <v>1.7483913833339297</v>
      </c>
    </row>
    <row r="3437" spans="1:4" x14ac:dyDescent="0.25">
      <c r="A3437">
        <v>3405</v>
      </c>
      <c r="B3437">
        <v>10209.056386725557</v>
      </c>
      <c r="C3437">
        <v>-898.05638672555688</v>
      </c>
      <c r="D3437">
        <v>-1.1847631279122857</v>
      </c>
    </row>
    <row r="3438" spans="1:4" x14ac:dyDescent="0.25">
      <c r="A3438">
        <v>3406</v>
      </c>
      <c r="B3438">
        <v>4597.0160618204336</v>
      </c>
      <c r="C3438">
        <v>-331.01606182043361</v>
      </c>
      <c r="D3438">
        <v>-0.4366937651003322</v>
      </c>
    </row>
    <row r="3439" spans="1:4" x14ac:dyDescent="0.25">
      <c r="A3439">
        <v>3407</v>
      </c>
      <c r="B3439">
        <v>10608.788484852474</v>
      </c>
      <c r="C3439">
        <v>1310.2115151475264</v>
      </c>
      <c r="D3439">
        <v>1.7284998089849934</v>
      </c>
    </row>
    <row r="3440" spans="1:4" x14ac:dyDescent="0.25">
      <c r="A3440">
        <v>3408</v>
      </c>
      <c r="B3440">
        <v>13621.455580027765</v>
      </c>
      <c r="C3440">
        <v>611.54441997223512</v>
      </c>
      <c r="D3440">
        <v>0.80678150122106462</v>
      </c>
    </row>
    <row r="3441" spans="1:4" x14ac:dyDescent="0.25">
      <c r="A3441">
        <v>3409</v>
      </c>
      <c r="B3441">
        <v>3802.0651397434171</v>
      </c>
      <c r="C3441">
        <v>879.93486025658285</v>
      </c>
      <c r="D3441">
        <v>1.1608562589235705</v>
      </c>
    </row>
    <row r="3442" spans="1:4" x14ac:dyDescent="0.25">
      <c r="A3442">
        <v>3410</v>
      </c>
      <c r="B3442">
        <v>12436.478661078268</v>
      </c>
      <c r="C3442">
        <v>907.52133892173151</v>
      </c>
      <c r="D3442">
        <v>1.1972497897023844</v>
      </c>
    </row>
    <row r="3443" spans="1:4" x14ac:dyDescent="0.25">
      <c r="A3443">
        <v>3411</v>
      </c>
      <c r="B3443">
        <v>4757.0387992794613</v>
      </c>
      <c r="C3443">
        <v>1290.9612007205387</v>
      </c>
      <c r="D3443">
        <v>1.7031037836675067</v>
      </c>
    </row>
    <row r="3444" spans="1:4" x14ac:dyDescent="0.25">
      <c r="A3444">
        <v>3412</v>
      </c>
      <c r="B3444">
        <v>13087.387745150516</v>
      </c>
      <c r="C3444">
        <v>-310.38774515051591</v>
      </c>
      <c r="D3444">
        <v>-0.40947980688716545</v>
      </c>
    </row>
    <row r="3445" spans="1:4" x14ac:dyDescent="0.25">
      <c r="A3445">
        <v>3413</v>
      </c>
      <c r="B3445">
        <v>5239.7499651544704</v>
      </c>
      <c r="C3445">
        <v>-627.74996515447037</v>
      </c>
      <c r="D3445">
        <v>-0.82816070711885226</v>
      </c>
    </row>
    <row r="3446" spans="1:4" x14ac:dyDescent="0.25">
      <c r="A3446">
        <v>3414</v>
      </c>
      <c r="B3446">
        <v>10144.663142016105</v>
      </c>
      <c r="C3446">
        <v>-613.66314201610476</v>
      </c>
      <c r="D3446">
        <v>-0.80957663056146634</v>
      </c>
    </row>
    <row r="3447" spans="1:4" x14ac:dyDescent="0.25">
      <c r="A3447">
        <v>3415</v>
      </c>
      <c r="B3447">
        <v>5442.5284906027318</v>
      </c>
      <c r="C3447">
        <v>-203.52849060273184</v>
      </c>
      <c r="D3447">
        <v>-0.26850546882135617</v>
      </c>
    </row>
    <row r="3448" spans="1:4" x14ac:dyDescent="0.25">
      <c r="A3448">
        <v>3416</v>
      </c>
      <c r="B3448">
        <v>10957.494860996849</v>
      </c>
      <c r="C3448">
        <v>-619.49486099684873</v>
      </c>
      <c r="D3448">
        <v>-0.81727014037093793</v>
      </c>
    </row>
    <row r="3449" spans="1:4" x14ac:dyDescent="0.25">
      <c r="A3449">
        <v>3417</v>
      </c>
      <c r="B3449">
        <v>14470.129182475283</v>
      </c>
      <c r="C3449">
        <v>-601.12918247528251</v>
      </c>
      <c r="D3449">
        <v>-0.79304117317793266</v>
      </c>
    </row>
    <row r="3450" spans="1:4" x14ac:dyDescent="0.25">
      <c r="A3450">
        <v>3418</v>
      </c>
      <c r="B3450">
        <v>11530.149274875852</v>
      </c>
      <c r="C3450">
        <v>-889.14927487585192</v>
      </c>
      <c r="D3450">
        <v>-1.1730123983905034</v>
      </c>
    </row>
    <row r="3451" spans="1:4" x14ac:dyDescent="0.25">
      <c r="A3451">
        <v>3419</v>
      </c>
      <c r="B3451">
        <v>4512.7856225971791</v>
      </c>
      <c r="C3451">
        <v>882.2143774028209</v>
      </c>
      <c r="D3451">
        <v>1.1638635176037895</v>
      </c>
    </row>
    <row r="3452" spans="1:4" x14ac:dyDescent="0.25">
      <c r="A3452">
        <v>3420</v>
      </c>
      <c r="B3452">
        <v>8312.5652911758589</v>
      </c>
      <c r="C3452">
        <v>574.43470882414113</v>
      </c>
      <c r="D3452">
        <v>0.75782442223848046</v>
      </c>
    </row>
    <row r="3453" spans="1:4" x14ac:dyDescent="0.25">
      <c r="A3453">
        <v>3421</v>
      </c>
      <c r="B3453">
        <v>12450.571955744406</v>
      </c>
      <c r="C3453">
        <v>-314.5719557444063</v>
      </c>
      <c r="D3453">
        <v>-0.41499983714844596</v>
      </c>
    </row>
    <row r="3454" spans="1:4" x14ac:dyDescent="0.25">
      <c r="A3454">
        <v>3422</v>
      </c>
      <c r="B3454">
        <v>10338.21503706883</v>
      </c>
      <c r="C3454">
        <v>-184.2150370688305</v>
      </c>
      <c r="D3454">
        <v>-0.24302614707960662</v>
      </c>
    </row>
    <row r="3455" spans="1:4" x14ac:dyDescent="0.25">
      <c r="A3455">
        <v>3423</v>
      </c>
      <c r="B3455">
        <v>4396.6706480103003</v>
      </c>
      <c r="C3455">
        <v>884.32935198969972</v>
      </c>
      <c r="D3455">
        <v>1.1666537031022099</v>
      </c>
    </row>
    <row r="3456" spans="1:4" x14ac:dyDescent="0.25">
      <c r="A3456">
        <v>3424</v>
      </c>
      <c r="B3456">
        <v>11577.920450992571</v>
      </c>
      <c r="C3456">
        <v>606.0795490074288</v>
      </c>
      <c r="D3456">
        <v>0.79957195657152624</v>
      </c>
    </row>
    <row r="3457" spans="1:4" x14ac:dyDescent="0.25">
      <c r="A3457">
        <v>3425</v>
      </c>
      <c r="B3457">
        <v>6930.4057452755396</v>
      </c>
      <c r="C3457">
        <v>583.59425472446037</v>
      </c>
      <c r="D3457">
        <v>0.76990817601109818</v>
      </c>
    </row>
    <row r="3458" spans="1:4" x14ac:dyDescent="0.25">
      <c r="A3458">
        <v>3426</v>
      </c>
      <c r="B3458">
        <v>9395.8923383580404</v>
      </c>
      <c r="C3458">
        <v>-207.89233835804043</v>
      </c>
      <c r="D3458">
        <v>-0.27426248585584712</v>
      </c>
    </row>
    <row r="3459" spans="1:4" x14ac:dyDescent="0.25">
      <c r="A3459">
        <v>3427</v>
      </c>
      <c r="B3459">
        <v>8159.1395404660725</v>
      </c>
      <c r="C3459">
        <v>-208.1395404660725</v>
      </c>
      <c r="D3459">
        <v>-0.27458860785338279</v>
      </c>
    </row>
    <row r="3460" spans="1:4" x14ac:dyDescent="0.25">
      <c r="A3460">
        <v>3428</v>
      </c>
      <c r="B3460">
        <v>7628.1124641992801</v>
      </c>
      <c r="C3460">
        <v>-886.11246419928011</v>
      </c>
      <c r="D3460">
        <v>-1.1690060783317251</v>
      </c>
    </row>
    <row r="3461" spans="1:4" x14ac:dyDescent="0.25">
      <c r="A3461">
        <v>3429</v>
      </c>
      <c r="B3461">
        <v>4625.3050751355868</v>
      </c>
      <c r="C3461">
        <v>879.69492486441322</v>
      </c>
      <c r="D3461">
        <v>1.1605397235590593</v>
      </c>
    </row>
    <row r="3462" spans="1:4" x14ac:dyDescent="0.25">
      <c r="A3462">
        <v>3430</v>
      </c>
      <c r="B3462">
        <v>9723.8386472170587</v>
      </c>
      <c r="C3462">
        <v>-313.83864721705868</v>
      </c>
      <c r="D3462">
        <v>-0.41403241804489405</v>
      </c>
    </row>
    <row r="3463" spans="1:4" x14ac:dyDescent="0.25">
      <c r="A3463">
        <v>3431</v>
      </c>
      <c r="B3463">
        <v>10729.123792159746</v>
      </c>
      <c r="C3463">
        <v>1190.8762078402542</v>
      </c>
      <c r="D3463">
        <v>1.5710664072013434</v>
      </c>
    </row>
    <row r="3464" spans="1:4" x14ac:dyDescent="0.25">
      <c r="A3464">
        <v>3432</v>
      </c>
      <c r="B3464">
        <v>14280.413086718541</v>
      </c>
      <c r="C3464">
        <v>-305.41308671854131</v>
      </c>
      <c r="D3464">
        <v>-0.40291697634414014</v>
      </c>
    </row>
    <row r="3465" spans="1:4" x14ac:dyDescent="0.25">
      <c r="A3465">
        <v>3433</v>
      </c>
      <c r="B3465">
        <v>8791.4985031919568</v>
      </c>
      <c r="C3465">
        <v>1189.5014968080432</v>
      </c>
      <c r="D3465">
        <v>1.5692528162436126</v>
      </c>
    </row>
    <row r="3466" spans="1:4" x14ac:dyDescent="0.25">
      <c r="A3466">
        <v>3434</v>
      </c>
      <c r="B3466">
        <v>8824.0753542284856</v>
      </c>
      <c r="C3466">
        <v>-618.07535422848559</v>
      </c>
      <c r="D3466">
        <v>-0.81539745252656926</v>
      </c>
    </row>
    <row r="3467" spans="1:4" x14ac:dyDescent="0.25">
      <c r="A3467">
        <v>3435</v>
      </c>
      <c r="B3467">
        <v>10781.859535355581</v>
      </c>
      <c r="C3467">
        <v>-169.8595353555811</v>
      </c>
      <c r="D3467">
        <v>-0.2240876156422292</v>
      </c>
    </row>
    <row r="3468" spans="1:4" x14ac:dyDescent="0.25">
      <c r="A3468">
        <v>3436</v>
      </c>
      <c r="B3468">
        <v>5444.175776767137</v>
      </c>
      <c r="C3468">
        <v>-903.17577676713699</v>
      </c>
      <c r="D3468">
        <v>-1.1915168959922393</v>
      </c>
    </row>
    <row r="3469" spans="1:4" x14ac:dyDescent="0.25">
      <c r="A3469">
        <v>3437</v>
      </c>
      <c r="B3469">
        <v>5736.1494562638973</v>
      </c>
      <c r="C3469">
        <v>1299.8505437361027</v>
      </c>
      <c r="D3469">
        <v>1.7148310716105335</v>
      </c>
    </row>
    <row r="3470" spans="1:4" x14ac:dyDescent="0.25">
      <c r="A3470">
        <v>3438</v>
      </c>
      <c r="B3470">
        <v>8419.8621790026609</v>
      </c>
      <c r="C3470">
        <v>-605.86217900266092</v>
      </c>
      <c r="D3470">
        <v>-0.79928519065062231</v>
      </c>
    </row>
    <row r="3471" spans="1:4" x14ac:dyDescent="0.25">
      <c r="A3471">
        <v>3439</v>
      </c>
      <c r="B3471">
        <v>10180.902525179519</v>
      </c>
      <c r="C3471">
        <v>-185.90252517951922</v>
      </c>
      <c r="D3471">
        <v>-0.2452523699781754</v>
      </c>
    </row>
    <row r="3472" spans="1:4" x14ac:dyDescent="0.25">
      <c r="A3472">
        <v>3440</v>
      </c>
      <c r="B3472">
        <v>3620.8299495626738</v>
      </c>
      <c r="C3472">
        <v>891.17005043732615</v>
      </c>
      <c r="D3472">
        <v>1.1756783115897296</v>
      </c>
    </row>
    <row r="3473" spans="1:4" x14ac:dyDescent="0.25">
      <c r="A3473">
        <v>3441</v>
      </c>
      <c r="B3473">
        <v>8619.4350837854399</v>
      </c>
      <c r="C3473">
        <v>-179.43508378543993</v>
      </c>
      <c r="D3473">
        <v>-0.23672018178943935</v>
      </c>
    </row>
    <row r="3474" spans="1:4" x14ac:dyDescent="0.25">
      <c r="A3474">
        <v>3442</v>
      </c>
      <c r="B3474">
        <v>11507.415382018396</v>
      </c>
      <c r="C3474">
        <v>-897.41538201839649</v>
      </c>
      <c r="D3474">
        <v>-1.1839174808537185</v>
      </c>
    </row>
    <row r="3475" spans="1:4" x14ac:dyDescent="0.25">
      <c r="A3475">
        <v>3443</v>
      </c>
      <c r="B3475">
        <v>9290.7052554168149</v>
      </c>
      <c r="C3475">
        <v>1304.2947445831851</v>
      </c>
      <c r="D3475">
        <v>1.7206940946617451</v>
      </c>
    </row>
    <row r="3476" spans="1:4" x14ac:dyDescent="0.25">
      <c r="A3476">
        <v>3444</v>
      </c>
      <c r="B3476">
        <v>7337.5723503995241</v>
      </c>
      <c r="C3476">
        <v>-894.57235039952411</v>
      </c>
      <c r="D3476">
        <v>-1.180166804300089</v>
      </c>
    </row>
    <row r="3477" spans="1:4" x14ac:dyDescent="0.25">
      <c r="A3477">
        <v>3445</v>
      </c>
      <c r="B3477">
        <v>6863.0650802044411</v>
      </c>
      <c r="C3477">
        <v>1297.9349197955589</v>
      </c>
      <c r="D3477">
        <v>1.7123038799494648</v>
      </c>
    </row>
    <row r="3478" spans="1:4" x14ac:dyDescent="0.25">
      <c r="A3478">
        <v>3446</v>
      </c>
      <c r="B3478">
        <v>11845.140638478082</v>
      </c>
      <c r="C3478">
        <v>909.85936152191789</v>
      </c>
      <c r="D3478">
        <v>1.2003342318486356</v>
      </c>
    </row>
    <row r="3479" spans="1:4" x14ac:dyDescent="0.25">
      <c r="A3479">
        <v>3447</v>
      </c>
      <c r="B3479">
        <v>9355.1790857659216</v>
      </c>
      <c r="C3479">
        <v>884.82091423407837</v>
      </c>
      <c r="D3479">
        <v>1.1673021978190474</v>
      </c>
    </row>
    <row r="3480" spans="1:4" x14ac:dyDescent="0.25">
      <c r="A3480">
        <v>3448</v>
      </c>
      <c r="B3480">
        <v>6837.2697390861786</v>
      </c>
      <c r="C3480">
        <v>1297.7302609138214</v>
      </c>
      <c r="D3480">
        <v>1.7120338832093198</v>
      </c>
    </row>
    <row r="3481" spans="1:4" x14ac:dyDescent="0.25">
      <c r="A3481">
        <v>3449</v>
      </c>
      <c r="B3481">
        <v>9762.5819446311179</v>
      </c>
      <c r="C3481">
        <v>597.41805536888205</v>
      </c>
      <c r="D3481">
        <v>0.78814525948737879</v>
      </c>
    </row>
    <row r="3482" spans="1:4" x14ac:dyDescent="0.25">
      <c r="A3482">
        <v>3450</v>
      </c>
      <c r="B3482">
        <v>12062.404923013177</v>
      </c>
      <c r="C3482">
        <v>-299.40492301317681</v>
      </c>
      <c r="D3482">
        <v>-0.39499069139166526</v>
      </c>
    </row>
    <row r="3483" spans="1:4" x14ac:dyDescent="0.25">
      <c r="A3483">
        <v>3451</v>
      </c>
      <c r="B3483">
        <v>7170.0777166564576</v>
      </c>
      <c r="C3483">
        <v>-198.0777166564576</v>
      </c>
      <c r="D3483">
        <v>-0.26131452169867381</v>
      </c>
    </row>
    <row r="3484" spans="1:4" x14ac:dyDescent="0.25">
      <c r="A3484">
        <v>3452</v>
      </c>
      <c r="B3484">
        <v>8930.5995280714469</v>
      </c>
      <c r="C3484">
        <v>-876.59952807144691</v>
      </c>
      <c r="D3484">
        <v>-1.1564561136201155</v>
      </c>
    </row>
    <row r="3485" spans="1:4" x14ac:dyDescent="0.25">
      <c r="A3485">
        <v>3453</v>
      </c>
      <c r="B3485">
        <v>11077.638902912298</v>
      </c>
      <c r="C3485">
        <v>-309.63890291229836</v>
      </c>
      <c r="D3485">
        <v>-0.40849189489680782</v>
      </c>
    </row>
    <row r="3486" spans="1:4" x14ac:dyDescent="0.25">
      <c r="A3486">
        <v>3454</v>
      </c>
      <c r="B3486">
        <v>11747.735646495234</v>
      </c>
      <c r="C3486">
        <v>-903.7356464952336</v>
      </c>
      <c r="D3486">
        <v>-1.1922555055273283</v>
      </c>
    </row>
    <row r="3487" spans="1:4" x14ac:dyDescent="0.25">
      <c r="A3487">
        <v>3455</v>
      </c>
      <c r="B3487">
        <v>9912.4596791737586</v>
      </c>
      <c r="C3487">
        <v>1199.5403208262414</v>
      </c>
      <c r="D3487">
        <v>1.5824965598661342</v>
      </c>
    </row>
    <row r="3488" spans="1:4" x14ac:dyDescent="0.25">
      <c r="A3488">
        <v>3456</v>
      </c>
      <c r="B3488">
        <v>9368.3386544864225</v>
      </c>
      <c r="C3488">
        <v>610.66134551357754</v>
      </c>
      <c r="D3488">
        <v>0.80561650303912047</v>
      </c>
    </row>
    <row r="3489" spans="1:4" x14ac:dyDescent="0.25">
      <c r="A3489">
        <v>3457</v>
      </c>
      <c r="B3489">
        <v>10512.731391839354</v>
      </c>
      <c r="C3489">
        <v>1190.2686081606462</v>
      </c>
      <c r="D3489">
        <v>1.5702648298086859</v>
      </c>
    </row>
    <row r="3490" spans="1:4" x14ac:dyDescent="0.25">
      <c r="A3490">
        <v>3458</v>
      </c>
      <c r="B3490">
        <v>11250.671220569233</v>
      </c>
      <c r="C3490">
        <v>-324.6712205692329</v>
      </c>
      <c r="D3490">
        <v>-0.42832331745584967</v>
      </c>
    </row>
    <row r="3491" spans="1:4" x14ac:dyDescent="0.25">
      <c r="A3491">
        <v>3459</v>
      </c>
      <c r="B3491">
        <v>7378.3504383322252</v>
      </c>
      <c r="C3491">
        <v>-917.35043833222517</v>
      </c>
      <c r="D3491">
        <v>-1.2102168536131452</v>
      </c>
    </row>
    <row r="3492" spans="1:4" x14ac:dyDescent="0.25">
      <c r="A3492">
        <v>3460</v>
      </c>
      <c r="B3492">
        <v>12741.162503809346</v>
      </c>
      <c r="C3492">
        <v>-907.16250380934616</v>
      </c>
      <c r="D3492">
        <v>-1.1967763955854465</v>
      </c>
    </row>
    <row r="3493" spans="1:4" x14ac:dyDescent="0.25">
      <c r="A3493">
        <v>3461</v>
      </c>
      <c r="B3493">
        <v>9730.1756599779128</v>
      </c>
      <c r="C3493">
        <v>900.8243400220872</v>
      </c>
      <c r="D3493">
        <v>1.1884147572019224</v>
      </c>
    </row>
    <row r="3494" spans="1:4" x14ac:dyDescent="0.25">
      <c r="A3494">
        <v>3462</v>
      </c>
      <c r="B3494">
        <v>8395.166128948109</v>
      </c>
      <c r="C3494">
        <v>-311.16612894810896</v>
      </c>
      <c r="D3494">
        <v>-0.41050669165340498</v>
      </c>
    </row>
    <row r="3495" spans="1:4" x14ac:dyDescent="0.25">
      <c r="A3495">
        <v>3463</v>
      </c>
      <c r="B3495">
        <v>13264.913419579922</v>
      </c>
      <c r="C3495">
        <v>901.08658042007846</v>
      </c>
      <c r="D3495">
        <v>1.1887607185009919</v>
      </c>
    </row>
    <row r="3496" spans="1:4" x14ac:dyDescent="0.25">
      <c r="A3496">
        <v>3464</v>
      </c>
      <c r="B3496">
        <v>10545.638455154145</v>
      </c>
      <c r="C3496">
        <v>898.36154484585495</v>
      </c>
      <c r="D3496">
        <v>1.1851657085235439</v>
      </c>
    </row>
    <row r="3497" spans="1:4" x14ac:dyDescent="0.25">
      <c r="A3497">
        <v>3465</v>
      </c>
      <c r="B3497">
        <v>9588.7011900226335</v>
      </c>
      <c r="C3497">
        <v>-319.70119002263345</v>
      </c>
      <c r="D3497">
        <v>-0.4217665922621473</v>
      </c>
    </row>
    <row r="3498" spans="1:4" x14ac:dyDescent="0.25">
      <c r="A3498">
        <v>3466</v>
      </c>
      <c r="B3498">
        <v>13204.781803753036</v>
      </c>
      <c r="C3498">
        <v>-187.781803753036</v>
      </c>
      <c r="D3498">
        <v>-0.24773161292314952</v>
      </c>
    </row>
    <row r="3499" spans="1:4" x14ac:dyDescent="0.25">
      <c r="A3499">
        <v>3467</v>
      </c>
      <c r="B3499">
        <v>8539.9075599481785</v>
      </c>
      <c r="C3499">
        <v>1311.0924400518215</v>
      </c>
      <c r="D3499">
        <v>1.7296619713619841</v>
      </c>
    </row>
    <row r="3500" spans="1:4" x14ac:dyDescent="0.25">
      <c r="A3500">
        <v>3468</v>
      </c>
      <c r="B3500">
        <v>2341.3703713138034</v>
      </c>
      <c r="C3500">
        <v>598.62962868619661</v>
      </c>
      <c r="D3500">
        <v>0.789743630607872</v>
      </c>
    </row>
    <row r="3501" spans="1:4" x14ac:dyDescent="0.25">
      <c r="A3501">
        <v>3469</v>
      </c>
      <c r="B3501">
        <v>13320.918065555546</v>
      </c>
      <c r="C3501">
        <v>-601.91806555554649</v>
      </c>
      <c r="D3501">
        <v>-0.79408190914902077</v>
      </c>
    </row>
    <row r="3502" spans="1:4" x14ac:dyDescent="0.25">
      <c r="A3502">
        <v>3470</v>
      </c>
      <c r="B3502">
        <v>8237.8708386531889</v>
      </c>
      <c r="C3502">
        <v>-600.87083865318891</v>
      </c>
      <c r="D3502">
        <v>-0.7927003524463343</v>
      </c>
    </row>
    <row r="3503" spans="1:4" x14ac:dyDescent="0.25">
      <c r="A3503">
        <v>3471</v>
      </c>
      <c r="B3503">
        <v>12487.342484524372</v>
      </c>
      <c r="C3503">
        <v>-291.34248452437168</v>
      </c>
      <c r="D3503">
        <v>-0.38435429930783921</v>
      </c>
    </row>
    <row r="3504" spans="1:4" x14ac:dyDescent="0.25">
      <c r="A3504">
        <v>3472</v>
      </c>
      <c r="B3504">
        <v>8484.5332392936616</v>
      </c>
      <c r="C3504">
        <v>-327.53323929366161</v>
      </c>
      <c r="D3504">
        <v>-0.43209904279583761</v>
      </c>
    </row>
    <row r="3505" spans="1:4" x14ac:dyDescent="0.25">
      <c r="A3505">
        <v>3473</v>
      </c>
      <c r="B3505">
        <v>7005.8026245404162</v>
      </c>
      <c r="C3505">
        <v>-611.80262454041622</v>
      </c>
      <c r="D3505">
        <v>-0.80712213824159162</v>
      </c>
    </row>
    <row r="3506" spans="1:4" x14ac:dyDescent="0.25">
      <c r="A3506">
        <v>3474</v>
      </c>
      <c r="B3506">
        <v>6108.6015368536355</v>
      </c>
      <c r="C3506">
        <v>-195.60153685363548</v>
      </c>
      <c r="D3506">
        <v>-0.25804781531828563</v>
      </c>
    </row>
    <row r="3507" spans="1:4" x14ac:dyDescent="0.25">
      <c r="A3507">
        <v>3475</v>
      </c>
      <c r="B3507">
        <v>4796.9973070303622</v>
      </c>
      <c r="C3507">
        <v>-603.99730703036221</v>
      </c>
      <c r="D3507">
        <v>-0.79682495365023476</v>
      </c>
    </row>
    <row r="3508" spans="1:4" x14ac:dyDescent="0.25">
      <c r="A3508">
        <v>3476</v>
      </c>
      <c r="B3508">
        <v>8159.0534895977125</v>
      </c>
      <c r="C3508">
        <v>600.94651040228746</v>
      </c>
      <c r="D3508">
        <v>0.79280018259005558</v>
      </c>
    </row>
    <row r="3509" spans="1:4" x14ac:dyDescent="0.25">
      <c r="A3509">
        <v>3477</v>
      </c>
      <c r="B3509">
        <v>6059.6519405855843</v>
      </c>
      <c r="C3509">
        <v>-897.65194058558427</v>
      </c>
      <c r="D3509">
        <v>-1.1842295613334508</v>
      </c>
    </row>
    <row r="3510" spans="1:4" x14ac:dyDescent="0.25">
      <c r="A3510">
        <v>3478</v>
      </c>
      <c r="B3510">
        <v>6894.0026838284448</v>
      </c>
      <c r="C3510">
        <v>-328.00268382844479</v>
      </c>
      <c r="D3510">
        <v>-0.43271835866913033</v>
      </c>
    </row>
    <row r="3511" spans="1:4" x14ac:dyDescent="0.25">
      <c r="A3511">
        <v>3479</v>
      </c>
      <c r="B3511">
        <v>9842.1632820809282</v>
      </c>
      <c r="C3511">
        <v>-185.16328208092818</v>
      </c>
      <c r="D3511">
        <v>-0.24427712167670995</v>
      </c>
    </row>
    <row r="3512" spans="1:4" x14ac:dyDescent="0.25">
      <c r="A3512">
        <v>3480</v>
      </c>
      <c r="B3512">
        <v>13210.56852104196</v>
      </c>
      <c r="C3512">
        <v>892.43147895804032</v>
      </c>
      <c r="D3512">
        <v>1.1773424543116451</v>
      </c>
    </row>
    <row r="3513" spans="1:4" x14ac:dyDescent="0.25">
      <c r="A3513">
        <v>3481</v>
      </c>
      <c r="B3513">
        <v>13792.887334783873</v>
      </c>
      <c r="C3513">
        <v>-306.88733478387257</v>
      </c>
      <c r="D3513">
        <v>-0.40486188178105703</v>
      </c>
    </row>
    <row r="3514" spans="1:4" x14ac:dyDescent="0.25">
      <c r="A3514">
        <v>3482</v>
      </c>
      <c r="B3514">
        <v>5706.8166191614273</v>
      </c>
      <c r="C3514">
        <v>-203.8166191614273</v>
      </c>
      <c r="D3514">
        <v>-0.26888558314099881</v>
      </c>
    </row>
    <row r="3515" spans="1:4" x14ac:dyDescent="0.25">
      <c r="A3515">
        <v>3483</v>
      </c>
      <c r="B3515">
        <v>5649.2584624102028</v>
      </c>
      <c r="C3515">
        <v>895.74153758979719</v>
      </c>
      <c r="D3515">
        <v>1.1817092574167731</v>
      </c>
    </row>
    <row r="3516" spans="1:4" x14ac:dyDescent="0.25">
      <c r="A3516">
        <v>3484</v>
      </c>
      <c r="B3516">
        <v>6012.0121705150359</v>
      </c>
      <c r="C3516">
        <v>-206.0121705150359</v>
      </c>
      <c r="D3516">
        <v>-0.2717820697398835</v>
      </c>
    </row>
    <row r="3517" spans="1:4" x14ac:dyDescent="0.25">
      <c r="A3517">
        <v>3485</v>
      </c>
      <c r="B3517">
        <v>9877.0792322023535</v>
      </c>
      <c r="C3517">
        <v>-182.07923220235352</v>
      </c>
      <c r="D3517">
        <v>-0.24020848118287622</v>
      </c>
    </row>
    <row r="3518" spans="1:4" x14ac:dyDescent="0.25">
      <c r="A3518">
        <v>3486</v>
      </c>
      <c r="B3518">
        <v>7953.7517054604841</v>
      </c>
      <c r="C3518">
        <v>587.24829453951588</v>
      </c>
      <c r="D3518">
        <v>0.77472877715017141</v>
      </c>
    </row>
    <row r="3519" spans="1:4" x14ac:dyDescent="0.25">
      <c r="A3519">
        <v>3487</v>
      </c>
      <c r="B3519">
        <v>10480.787694551285</v>
      </c>
      <c r="C3519">
        <v>1306.2123054487147</v>
      </c>
      <c r="D3519">
        <v>1.723223841615932</v>
      </c>
    </row>
    <row r="3520" spans="1:4" x14ac:dyDescent="0.25">
      <c r="A3520">
        <v>3488</v>
      </c>
      <c r="B3520">
        <v>10016.420917678555</v>
      </c>
      <c r="C3520">
        <v>1196.5790823214447</v>
      </c>
      <c r="D3520">
        <v>1.578589938583445</v>
      </c>
    </row>
    <row r="3521" spans="1:4" x14ac:dyDescent="0.25">
      <c r="A3521">
        <v>3489</v>
      </c>
      <c r="B3521">
        <v>8062.1459650359466</v>
      </c>
      <c r="C3521">
        <v>-311.14596503594657</v>
      </c>
      <c r="D3521">
        <v>-0.41048009036199656</v>
      </c>
    </row>
    <row r="3522" spans="1:4" x14ac:dyDescent="0.25">
      <c r="A3522">
        <v>3490</v>
      </c>
      <c r="B3522">
        <v>10842.213955786239</v>
      </c>
      <c r="C3522">
        <v>-908.21395578623924</v>
      </c>
      <c r="D3522">
        <v>-1.1981635262282511</v>
      </c>
    </row>
    <row r="3523" spans="1:4" x14ac:dyDescent="0.25">
      <c r="A3523">
        <v>3491</v>
      </c>
      <c r="B3523">
        <v>12863.112098195701</v>
      </c>
      <c r="C3523">
        <v>-906.11209819570104</v>
      </c>
      <c r="D3523">
        <v>-1.1953906453599663</v>
      </c>
    </row>
    <row r="3524" spans="1:4" x14ac:dyDescent="0.25">
      <c r="A3524">
        <v>3492</v>
      </c>
      <c r="B3524">
        <v>9759.8464781855982</v>
      </c>
      <c r="C3524">
        <v>-198.84647818559824</v>
      </c>
      <c r="D3524">
        <v>-0.26232871226325988</v>
      </c>
    </row>
    <row r="3525" spans="1:4" x14ac:dyDescent="0.25">
      <c r="A3525">
        <v>3493</v>
      </c>
      <c r="B3525">
        <v>10364.809578111883</v>
      </c>
      <c r="C3525">
        <v>1192.1904218881173</v>
      </c>
      <c r="D3525">
        <v>1.5728001873615955</v>
      </c>
    </row>
    <row r="3526" spans="1:4" x14ac:dyDescent="0.25">
      <c r="A3526">
        <v>3494</v>
      </c>
      <c r="B3526">
        <v>14772.70545632545</v>
      </c>
      <c r="C3526">
        <v>-301.70545632544963</v>
      </c>
      <c r="D3526">
        <v>-0.39802567570133945</v>
      </c>
    </row>
    <row r="3527" spans="1:4" x14ac:dyDescent="0.25">
      <c r="A3527">
        <v>3495</v>
      </c>
      <c r="B3527">
        <v>9845.1439937216455</v>
      </c>
      <c r="C3527">
        <v>-903.14399372164553</v>
      </c>
      <c r="D3527">
        <v>-1.1914749661302086</v>
      </c>
    </row>
    <row r="3528" spans="1:4" x14ac:dyDescent="0.25">
      <c r="A3528">
        <v>3496</v>
      </c>
      <c r="B3528">
        <v>7929.5379223215123</v>
      </c>
      <c r="C3528">
        <v>-902.53792232151227</v>
      </c>
      <c r="D3528">
        <v>-1.1906754049240598</v>
      </c>
    </row>
    <row r="3529" spans="1:4" x14ac:dyDescent="0.25">
      <c r="A3529">
        <v>3497</v>
      </c>
      <c r="B3529">
        <v>6518.4456881247934</v>
      </c>
      <c r="C3529">
        <v>-328.44568812479338</v>
      </c>
      <c r="D3529">
        <v>-0.4333027931919271</v>
      </c>
    </row>
    <row r="3530" spans="1:4" x14ac:dyDescent="0.25">
      <c r="A3530">
        <v>3498</v>
      </c>
      <c r="B3530">
        <v>12117.677526522293</v>
      </c>
      <c r="C3530">
        <v>-304.67752652229319</v>
      </c>
      <c r="D3530">
        <v>-0.40194658672077566</v>
      </c>
    </row>
    <row r="3531" spans="1:4" x14ac:dyDescent="0.25">
      <c r="A3531">
        <v>3499</v>
      </c>
      <c r="B3531">
        <v>6300.8323970527845</v>
      </c>
      <c r="C3531">
        <v>-182.83239705278447</v>
      </c>
      <c r="D3531">
        <v>-0.24120209579017687</v>
      </c>
    </row>
    <row r="3532" spans="1:4" x14ac:dyDescent="0.25">
      <c r="A3532">
        <v>3500</v>
      </c>
      <c r="B3532">
        <v>11599.630765517204</v>
      </c>
      <c r="C3532">
        <v>-190.63076551720405</v>
      </c>
      <c r="D3532">
        <v>-0.2514901128357499</v>
      </c>
    </row>
    <row r="3533" spans="1:4" x14ac:dyDescent="0.25">
      <c r="A3533">
        <v>3501</v>
      </c>
      <c r="B3533">
        <v>11032.490722035929</v>
      </c>
      <c r="C3533">
        <v>-313.49072203592914</v>
      </c>
      <c r="D3533">
        <v>-0.41357341688197435</v>
      </c>
    </row>
    <row r="3534" spans="1:4" x14ac:dyDescent="0.25">
      <c r="A3534">
        <v>3502</v>
      </c>
      <c r="B3534">
        <v>9977.648774803738</v>
      </c>
      <c r="C3534">
        <v>-322.64877480373798</v>
      </c>
      <c r="D3534">
        <v>-0.42565520083580388</v>
      </c>
    </row>
    <row r="3535" spans="1:4" x14ac:dyDescent="0.25">
      <c r="A3535">
        <v>3503</v>
      </c>
      <c r="B3535">
        <v>8353.7957977779843</v>
      </c>
      <c r="C3535">
        <v>-323.79579777798426</v>
      </c>
      <c r="D3535">
        <v>-0.4271684137552178</v>
      </c>
    </row>
    <row r="3536" spans="1:4" x14ac:dyDescent="0.25">
      <c r="A3536">
        <v>3504</v>
      </c>
      <c r="B3536">
        <v>9486.0442747303096</v>
      </c>
      <c r="C3536">
        <v>896.95572526969045</v>
      </c>
      <c r="D3536">
        <v>1.1833110775416187</v>
      </c>
    </row>
    <row r="3537" spans="1:4" x14ac:dyDescent="0.25">
      <c r="A3537">
        <v>3505</v>
      </c>
      <c r="B3537">
        <v>13684.536920881263</v>
      </c>
      <c r="C3537">
        <v>1308.4630791187374</v>
      </c>
      <c r="D3537">
        <v>1.7261931803934687</v>
      </c>
    </row>
    <row r="3538" spans="1:4" x14ac:dyDescent="0.25">
      <c r="A3538">
        <v>3506</v>
      </c>
      <c r="B3538">
        <v>9510.9781234961865</v>
      </c>
      <c r="C3538">
        <v>-307.97812349618653</v>
      </c>
      <c r="D3538">
        <v>-0.40630090751017023</v>
      </c>
    </row>
    <row r="3539" spans="1:4" x14ac:dyDescent="0.25">
      <c r="A3539">
        <v>3507</v>
      </c>
      <c r="B3539">
        <v>4551.8414396002991</v>
      </c>
      <c r="C3539">
        <v>-897.84143960029905</v>
      </c>
      <c r="D3539">
        <v>-1.184479558381218</v>
      </c>
    </row>
    <row r="3540" spans="1:4" x14ac:dyDescent="0.25">
      <c r="A3540">
        <v>3508</v>
      </c>
      <c r="B3540">
        <v>7666.5817466436447</v>
      </c>
      <c r="C3540">
        <v>1171.4182533563553</v>
      </c>
      <c r="D3540">
        <v>1.5453964522209287</v>
      </c>
    </row>
    <row r="3541" spans="1:4" x14ac:dyDescent="0.25">
      <c r="A3541">
        <v>3509</v>
      </c>
      <c r="B3541">
        <v>9999.8001702063957</v>
      </c>
      <c r="C3541">
        <v>-306.80017020639571</v>
      </c>
      <c r="D3541">
        <v>-0.40474688969483497</v>
      </c>
    </row>
    <row r="3542" spans="1:4" x14ac:dyDescent="0.25">
      <c r="A3542">
        <v>3510</v>
      </c>
      <c r="B3542">
        <v>8035.2784707937517</v>
      </c>
      <c r="C3542">
        <v>612.72152920624831</v>
      </c>
      <c r="D3542">
        <v>0.80833440551371016</v>
      </c>
    </row>
    <row r="3543" spans="1:4" x14ac:dyDescent="0.25">
      <c r="A3543">
        <v>3511</v>
      </c>
      <c r="B3543">
        <v>2390.0904483909762</v>
      </c>
      <c r="C3543">
        <v>-197.09044839097623</v>
      </c>
      <c r="D3543">
        <v>-0.26001206557722129</v>
      </c>
    </row>
    <row r="3544" spans="1:4" x14ac:dyDescent="0.25">
      <c r="A3544">
        <v>3512</v>
      </c>
      <c r="B3544">
        <v>6327.6433311237924</v>
      </c>
      <c r="C3544">
        <v>596.35666887620755</v>
      </c>
      <c r="D3544">
        <v>0.78674502270985314</v>
      </c>
    </row>
    <row r="3545" spans="1:4" x14ac:dyDescent="0.25">
      <c r="A3545">
        <v>3513</v>
      </c>
      <c r="B3545">
        <v>7226.1165120961732</v>
      </c>
      <c r="C3545">
        <v>-893.11651209617321</v>
      </c>
      <c r="D3545">
        <v>-1.1782461859875781</v>
      </c>
    </row>
    <row r="3546" spans="1:4" x14ac:dyDescent="0.25">
      <c r="A3546">
        <v>3514</v>
      </c>
      <c r="B3546">
        <v>5694.7284929996276</v>
      </c>
      <c r="C3546">
        <v>1172.2715070003724</v>
      </c>
      <c r="D3546">
        <v>1.5465221092187862</v>
      </c>
    </row>
    <row r="3547" spans="1:4" x14ac:dyDescent="0.25">
      <c r="A3547">
        <v>3515</v>
      </c>
      <c r="B3547">
        <v>3834.5505822824389</v>
      </c>
      <c r="C3547">
        <v>897.44941771756112</v>
      </c>
      <c r="D3547">
        <v>1.1839623825347256</v>
      </c>
    </row>
    <row r="3548" spans="1:4" x14ac:dyDescent="0.25">
      <c r="A3548">
        <v>3516</v>
      </c>
      <c r="B3548">
        <v>7102.3717473290108</v>
      </c>
      <c r="C3548">
        <v>-195.37174732901076</v>
      </c>
      <c r="D3548">
        <v>-0.25774466491483655</v>
      </c>
    </row>
    <row r="3549" spans="1:4" x14ac:dyDescent="0.25">
      <c r="A3549">
        <v>3517</v>
      </c>
      <c r="B3549">
        <v>4687.1552081525451</v>
      </c>
      <c r="C3549">
        <v>-917.15520815254513</v>
      </c>
      <c r="D3549">
        <v>-1.2099592957117045</v>
      </c>
    </row>
    <row r="3550" spans="1:4" x14ac:dyDescent="0.25">
      <c r="A3550">
        <v>3518</v>
      </c>
      <c r="B3550">
        <v>9631.781335618587</v>
      </c>
      <c r="C3550">
        <v>1316.218664381413</v>
      </c>
      <c r="D3550">
        <v>1.7364247555934409</v>
      </c>
    </row>
    <row r="3551" spans="1:4" x14ac:dyDescent="0.25">
      <c r="A3551">
        <v>3519</v>
      </c>
      <c r="B3551">
        <v>11395.221317078294</v>
      </c>
      <c r="C3551">
        <v>598.77868292170569</v>
      </c>
      <c r="D3551">
        <v>0.789940270779804</v>
      </c>
    </row>
    <row r="3552" spans="1:4" x14ac:dyDescent="0.25">
      <c r="A3552">
        <v>3520</v>
      </c>
      <c r="B3552">
        <v>7471.529044112729</v>
      </c>
      <c r="C3552">
        <v>584.47095588727097</v>
      </c>
      <c r="D3552">
        <v>0.77106476620660136</v>
      </c>
    </row>
    <row r="3553" spans="1:4" x14ac:dyDescent="0.25">
      <c r="A3553">
        <v>3521</v>
      </c>
      <c r="B3553">
        <v>7137.6013271891325</v>
      </c>
      <c r="C3553">
        <v>-187.60132718913246</v>
      </c>
      <c r="D3553">
        <v>-0.24749351876611686</v>
      </c>
    </row>
    <row r="3554" spans="1:4" x14ac:dyDescent="0.25">
      <c r="A3554">
        <v>3522</v>
      </c>
      <c r="B3554">
        <v>14090.170207663759</v>
      </c>
      <c r="C3554">
        <v>-902.17020766375936</v>
      </c>
      <c r="D3554">
        <v>-1.1901902964447504</v>
      </c>
    </row>
    <row r="3555" spans="1:4" x14ac:dyDescent="0.25">
      <c r="A3555">
        <v>3523</v>
      </c>
      <c r="B3555">
        <v>4905.5023127386785</v>
      </c>
      <c r="C3555">
        <v>-922.50231273867848</v>
      </c>
      <c r="D3555">
        <v>-1.2170134767724727</v>
      </c>
    </row>
    <row r="3556" spans="1:4" x14ac:dyDescent="0.25">
      <c r="A3556">
        <v>3524</v>
      </c>
      <c r="B3556">
        <v>9692.8221059556108</v>
      </c>
      <c r="C3556">
        <v>-593.82210595561082</v>
      </c>
      <c r="D3556">
        <v>-0.78340129425573513</v>
      </c>
    </row>
    <row r="3557" spans="1:4" x14ac:dyDescent="0.25">
      <c r="A3557">
        <v>3525</v>
      </c>
      <c r="B3557">
        <v>10096.985498565033</v>
      </c>
      <c r="C3557">
        <v>-610.98549856503269</v>
      </c>
      <c r="D3557">
        <v>-0.80604414276068026</v>
      </c>
    </row>
    <row r="3558" spans="1:4" x14ac:dyDescent="0.25">
      <c r="A3558">
        <v>3526</v>
      </c>
      <c r="B3558">
        <v>13600.718702078735</v>
      </c>
      <c r="C3558">
        <v>599.28129792126492</v>
      </c>
      <c r="D3558">
        <v>0.7906033468714786</v>
      </c>
    </row>
    <row r="3559" spans="1:4" x14ac:dyDescent="0.25">
      <c r="A3559">
        <v>3527</v>
      </c>
      <c r="B3559">
        <v>13813.073424504</v>
      </c>
      <c r="C3559">
        <v>-203.07342450400029</v>
      </c>
      <c r="D3559">
        <v>-0.26790512173568393</v>
      </c>
    </row>
    <row r="3560" spans="1:4" x14ac:dyDescent="0.25">
      <c r="A3560">
        <v>3528</v>
      </c>
      <c r="B3560">
        <v>4470.5338140625736</v>
      </c>
      <c r="C3560">
        <v>-610.53381406257358</v>
      </c>
      <c r="D3560">
        <v>-0.80544825685432409</v>
      </c>
    </row>
    <row r="3561" spans="1:4" x14ac:dyDescent="0.25">
      <c r="A3561">
        <v>3529</v>
      </c>
      <c r="B3561">
        <v>12007.358763433811</v>
      </c>
      <c r="C3561">
        <v>-599.35876343381096</v>
      </c>
      <c r="D3561">
        <v>-0.79070554344210153</v>
      </c>
    </row>
    <row r="3562" spans="1:4" x14ac:dyDescent="0.25">
      <c r="A3562">
        <v>3530</v>
      </c>
      <c r="B3562">
        <v>7678.4916982752802</v>
      </c>
      <c r="C3562">
        <v>-200.49169827528021</v>
      </c>
      <c r="D3562">
        <v>-0.26449917296970038</v>
      </c>
    </row>
    <row r="3563" spans="1:4" x14ac:dyDescent="0.25">
      <c r="A3563">
        <v>3531</v>
      </c>
      <c r="B3563">
        <v>6670.5157119715459</v>
      </c>
      <c r="C3563">
        <v>-185.5157119715459</v>
      </c>
      <c r="D3563">
        <v>-0.24474206568885654</v>
      </c>
    </row>
    <row r="3564" spans="1:4" x14ac:dyDescent="0.25">
      <c r="A3564">
        <v>3532</v>
      </c>
      <c r="B3564">
        <v>8537.3762146960071</v>
      </c>
      <c r="C3564">
        <v>1303.6237853039929</v>
      </c>
      <c r="D3564">
        <v>1.7198089299593193</v>
      </c>
    </row>
    <row r="3565" spans="1:4" x14ac:dyDescent="0.25">
      <c r="A3565">
        <v>3533</v>
      </c>
      <c r="B3565">
        <v>9464.8881806510763</v>
      </c>
      <c r="C3565">
        <v>896.11181934892375</v>
      </c>
      <c r="D3565">
        <v>1.1821977525509721</v>
      </c>
    </row>
    <row r="3566" spans="1:4" x14ac:dyDescent="0.25">
      <c r="A3566">
        <v>3534</v>
      </c>
      <c r="B3566">
        <v>5880.8136006144478</v>
      </c>
      <c r="C3566">
        <v>-901.81360061444775</v>
      </c>
      <c r="D3566">
        <v>-1.1897198417055792</v>
      </c>
    </row>
    <row r="3567" spans="1:4" x14ac:dyDescent="0.25">
      <c r="A3567">
        <v>3535</v>
      </c>
      <c r="B3567">
        <v>8724.9997216941392</v>
      </c>
      <c r="C3567">
        <v>1174.0002783058608</v>
      </c>
      <c r="D3567">
        <v>1.5488027950750534</v>
      </c>
    </row>
    <row r="3568" spans="1:4" x14ac:dyDescent="0.25">
      <c r="A3568">
        <v>3536</v>
      </c>
      <c r="B3568">
        <v>13818.80130293498</v>
      </c>
      <c r="C3568">
        <v>-313.80130293498041</v>
      </c>
      <c r="D3568">
        <v>-0.41398315150762682</v>
      </c>
    </row>
    <row r="3569" spans="1:4" x14ac:dyDescent="0.25">
      <c r="A3569">
        <v>3537</v>
      </c>
      <c r="B3569">
        <v>5214.9931252033839</v>
      </c>
      <c r="C3569">
        <v>-626.9931252033839</v>
      </c>
      <c r="D3569">
        <v>-0.82716224412584627</v>
      </c>
    </row>
    <row r="3570" spans="1:4" x14ac:dyDescent="0.25">
      <c r="A3570">
        <v>3538</v>
      </c>
      <c r="B3570">
        <v>11278.390373265176</v>
      </c>
      <c r="C3570">
        <v>-299.39037326517609</v>
      </c>
      <c r="D3570">
        <v>-0.39497149660032871</v>
      </c>
    </row>
    <row r="3571" spans="1:4" x14ac:dyDescent="0.25">
      <c r="A3571">
        <v>3539</v>
      </c>
      <c r="B3571">
        <v>2773.6903084601931</v>
      </c>
      <c r="C3571">
        <v>1303.3096915398069</v>
      </c>
      <c r="D3571">
        <v>1.7193945609775767</v>
      </c>
    </row>
    <row r="3572" spans="1:4" x14ac:dyDescent="0.25">
      <c r="A3572">
        <v>3540</v>
      </c>
      <c r="B3572">
        <v>10350.439400691856</v>
      </c>
      <c r="C3572">
        <v>-309.43940069185555</v>
      </c>
      <c r="D3572">
        <v>-0.40822870109493631</v>
      </c>
    </row>
    <row r="3573" spans="1:4" x14ac:dyDescent="0.25">
      <c r="A3573">
        <v>3541</v>
      </c>
      <c r="B3573">
        <v>10174.566814875408</v>
      </c>
      <c r="C3573">
        <v>-899.56681487540845</v>
      </c>
      <c r="D3573">
        <v>-1.1867557640159381</v>
      </c>
    </row>
    <row r="3574" spans="1:4" x14ac:dyDescent="0.25">
      <c r="A3574">
        <v>3542</v>
      </c>
      <c r="B3574">
        <v>5877.2975566084096</v>
      </c>
      <c r="C3574">
        <v>-192.29755660840965</v>
      </c>
      <c r="D3574">
        <v>-0.25368903113974783</v>
      </c>
    </row>
    <row r="3575" spans="1:4" x14ac:dyDescent="0.25">
      <c r="A3575">
        <v>3543</v>
      </c>
      <c r="B3575">
        <v>8041.1711728169839</v>
      </c>
      <c r="C3575">
        <v>1180.8288271830161</v>
      </c>
      <c r="D3575">
        <v>1.5578113752114282</v>
      </c>
    </row>
    <row r="3576" spans="1:4" x14ac:dyDescent="0.25">
      <c r="A3576">
        <v>3544</v>
      </c>
      <c r="B3576">
        <v>6146.0420853045543</v>
      </c>
      <c r="C3576">
        <v>-196.04208530455435</v>
      </c>
      <c r="D3576">
        <v>-0.2586290099608744</v>
      </c>
    </row>
    <row r="3577" spans="1:4" x14ac:dyDescent="0.25">
      <c r="A3577">
        <v>3545</v>
      </c>
      <c r="B3577">
        <v>8805.3066761794726</v>
      </c>
      <c r="C3577">
        <v>-602.30667617947256</v>
      </c>
      <c r="D3577">
        <v>-0.79459458468381794</v>
      </c>
    </row>
    <row r="3578" spans="1:4" x14ac:dyDescent="0.25">
      <c r="A3578">
        <v>3546</v>
      </c>
      <c r="B3578">
        <v>8067.2876129438619</v>
      </c>
      <c r="C3578">
        <v>1187.7123870561381</v>
      </c>
      <c r="D3578">
        <v>1.5668925287414279</v>
      </c>
    </row>
    <row r="3579" spans="1:4" x14ac:dyDescent="0.25">
      <c r="A3579">
        <v>3547</v>
      </c>
      <c r="B3579">
        <v>2177.7368264814836</v>
      </c>
      <c r="C3579">
        <v>-177.7368264814836</v>
      </c>
      <c r="D3579">
        <v>-0.23447975160579426</v>
      </c>
    </row>
    <row r="3580" spans="1:4" x14ac:dyDescent="0.25">
      <c r="A3580">
        <v>3548</v>
      </c>
      <c r="B3580">
        <v>8425.3457506261184</v>
      </c>
      <c r="C3580">
        <v>-901.34575062611839</v>
      </c>
      <c r="D3580">
        <v>-1.1891026294416724</v>
      </c>
    </row>
    <row r="3581" spans="1:4" x14ac:dyDescent="0.25">
      <c r="A3581">
        <v>3549</v>
      </c>
      <c r="B3581">
        <v>9360.3009668184768</v>
      </c>
      <c r="C3581">
        <v>-314.30096681847681</v>
      </c>
      <c r="D3581">
        <v>-0.41464233433207554</v>
      </c>
    </row>
    <row r="3582" spans="1:4" x14ac:dyDescent="0.25">
      <c r="A3582">
        <v>3550</v>
      </c>
      <c r="B3582">
        <v>13166.116166232394</v>
      </c>
      <c r="C3582">
        <v>1187.8838337676061</v>
      </c>
      <c r="D3582">
        <v>1.5671187102431148</v>
      </c>
    </row>
    <row r="3583" spans="1:4" x14ac:dyDescent="0.25">
      <c r="A3583">
        <v>3551</v>
      </c>
      <c r="B3583">
        <v>8046.2372659732682</v>
      </c>
      <c r="C3583">
        <v>-614.23726597326822</v>
      </c>
      <c r="D3583">
        <v>-0.81033404502380146</v>
      </c>
    </row>
    <row r="3584" spans="1:4" x14ac:dyDescent="0.25">
      <c r="A3584">
        <v>3552</v>
      </c>
      <c r="B3584">
        <v>10571.948807900115</v>
      </c>
      <c r="C3584">
        <v>1202.0511920998852</v>
      </c>
      <c r="D3584">
        <v>1.5858090330559234</v>
      </c>
    </row>
    <row r="3585" spans="1:4" x14ac:dyDescent="0.25">
      <c r="A3585">
        <v>3553</v>
      </c>
      <c r="B3585">
        <v>9016.0270855126109</v>
      </c>
      <c r="C3585">
        <v>-896.02708551261094</v>
      </c>
      <c r="D3585">
        <v>-1.1820859672260928</v>
      </c>
    </row>
    <row r="3586" spans="1:4" x14ac:dyDescent="0.25">
      <c r="A3586">
        <v>3554</v>
      </c>
      <c r="B3586">
        <v>9815.4275450976274</v>
      </c>
      <c r="C3586">
        <v>905.57245490237256</v>
      </c>
      <c r="D3586">
        <v>1.1946787195993891</v>
      </c>
    </row>
    <row r="3587" spans="1:4" x14ac:dyDescent="0.25">
      <c r="A3587">
        <v>3555</v>
      </c>
      <c r="B3587">
        <v>12429.500301106291</v>
      </c>
      <c r="C3587">
        <v>-597.50030110629086</v>
      </c>
      <c r="D3587">
        <v>-0.78825376238157363</v>
      </c>
    </row>
    <row r="3588" spans="1:4" x14ac:dyDescent="0.25">
      <c r="A3588">
        <v>3556</v>
      </c>
      <c r="B3588">
        <v>10823.878210936138</v>
      </c>
      <c r="C3588">
        <v>893.1217890638618</v>
      </c>
      <c r="D3588">
        <v>1.1782531476403619</v>
      </c>
    </row>
    <row r="3589" spans="1:4" x14ac:dyDescent="0.25">
      <c r="A3589">
        <v>3557</v>
      </c>
      <c r="B3589">
        <v>5726.2513953957732</v>
      </c>
      <c r="C3589">
        <v>-901.25139539577322</v>
      </c>
      <c r="D3589">
        <v>-1.1889781510687205</v>
      </c>
    </row>
    <row r="3590" spans="1:4" x14ac:dyDescent="0.25">
      <c r="A3590">
        <v>3558</v>
      </c>
      <c r="B3590">
        <v>3059.6331472847869</v>
      </c>
      <c r="C3590">
        <v>-206.6331472847869</v>
      </c>
      <c r="D3590">
        <v>-0.27260129489207419</v>
      </c>
    </row>
    <row r="3591" spans="1:4" x14ac:dyDescent="0.25">
      <c r="A3591">
        <v>3559</v>
      </c>
      <c r="B3591">
        <v>4189.6691531745773</v>
      </c>
      <c r="C3591">
        <v>-199.66915317457733</v>
      </c>
      <c r="D3591">
        <v>-0.2634140282941963</v>
      </c>
    </row>
    <row r="3592" spans="1:4" x14ac:dyDescent="0.25">
      <c r="A3592">
        <v>3560</v>
      </c>
      <c r="B3592">
        <v>13113.589371793443</v>
      </c>
      <c r="C3592">
        <v>-907.58937179344321</v>
      </c>
      <c r="D3592">
        <v>-1.1973395422380619</v>
      </c>
    </row>
    <row r="3593" spans="1:4" x14ac:dyDescent="0.25">
      <c r="A3593">
        <v>3561</v>
      </c>
      <c r="B3593">
        <v>11916.430109769068</v>
      </c>
      <c r="C3593">
        <v>-308.43010976906771</v>
      </c>
      <c r="D3593">
        <v>-0.40689719152790838</v>
      </c>
    </row>
    <row r="3594" spans="1:4" x14ac:dyDescent="0.25">
      <c r="A3594">
        <v>3562</v>
      </c>
      <c r="B3594">
        <v>10011.123608662127</v>
      </c>
      <c r="C3594">
        <v>-182.12360866212657</v>
      </c>
      <c r="D3594">
        <v>-0.24026702493810531</v>
      </c>
    </row>
    <row r="3595" spans="1:4" x14ac:dyDescent="0.25">
      <c r="A3595">
        <v>3563</v>
      </c>
      <c r="B3595">
        <v>13234.781416463566</v>
      </c>
      <c r="C3595">
        <v>-295.78141646356562</v>
      </c>
      <c r="D3595">
        <v>-0.39021037133917852</v>
      </c>
    </row>
    <row r="3596" spans="1:4" x14ac:dyDescent="0.25">
      <c r="A3596">
        <v>3564</v>
      </c>
      <c r="B3596">
        <v>11345.28429047086</v>
      </c>
      <c r="C3596">
        <v>1191.7157095291404</v>
      </c>
      <c r="D3596">
        <v>1.5721739218980975</v>
      </c>
    </row>
    <row r="3597" spans="1:4" x14ac:dyDescent="0.25">
      <c r="A3597">
        <v>3565</v>
      </c>
      <c r="B3597">
        <v>10171.442946793441</v>
      </c>
      <c r="C3597">
        <v>-887.44294679344057</v>
      </c>
      <c r="D3597">
        <v>-1.1707613208122534</v>
      </c>
    </row>
    <row r="3598" spans="1:4" x14ac:dyDescent="0.25">
      <c r="A3598">
        <v>3566</v>
      </c>
      <c r="B3598">
        <v>5996.226965458196</v>
      </c>
      <c r="C3598">
        <v>-207.22696545819599</v>
      </c>
      <c r="D3598">
        <v>-0.27338469099830814</v>
      </c>
    </row>
    <row r="3599" spans="1:4" x14ac:dyDescent="0.25">
      <c r="A3599">
        <v>3567</v>
      </c>
      <c r="B3599">
        <v>3221.8257109667325</v>
      </c>
      <c r="C3599">
        <v>-224.82571096673246</v>
      </c>
      <c r="D3599">
        <v>-0.29660187990116677</v>
      </c>
    </row>
    <row r="3600" spans="1:4" x14ac:dyDescent="0.25">
      <c r="A3600">
        <v>3568</v>
      </c>
      <c r="B3600">
        <v>8351.4888133881232</v>
      </c>
      <c r="C3600">
        <v>-321.48881338812316</v>
      </c>
      <c r="D3600">
        <v>-0.42412491884534648</v>
      </c>
    </row>
    <row r="3601" spans="1:4" x14ac:dyDescent="0.25">
      <c r="A3601">
        <v>3569</v>
      </c>
      <c r="B3601">
        <v>8643.8678114630311</v>
      </c>
      <c r="C3601">
        <v>-187.8678114630311</v>
      </c>
      <c r="D3601">
        <v>-0.24784507880906109</v>
      </c>
    </row>
    <row r="3602" spans="1:4" x14ac:dyDescent="0.25">
      <c r="A3602">
        <v>3570</v>
      </c>
      <c r="B3602">
        <v>8677.7029056112951</v>
      </c>
      <c r="C3602">
        <v>589.29709438870486</v>
      </c>
      <c r="D3602">
        <v>0.77743166146085685</v>
      </c>
    </row>
    <row r="3603" spans="1:4" x14ac:dyDescent="0.25">
      <c r="A3603">
        <v>3571</v>
      </c>
      <c r="B3603">
        <v>14732.033192686016</v>
      </c>
      <c r="C3603">
        <v>-301.03319268601626</v>
      </c>
      <c r="D3603">
        <v>-0.39713879021841247</v>
      </c>
    </row>
    <row r="3604" spans="1:4" x14ac:dyDescent="0.25">
      <c r="A3604">
        <v>3572</v>
      </c>
      <c r="B3604">
        <v>10134.418612498872</v>
      </c>
      <c r="C3604">
        <v>1318.5813875011281</v>
      </c>
      <c r="D3604">
        <v>1.7395417839616829</v>
      </c>
    </row>
    <row r="3605" spans="1:4" x14ac:dyDescent="0.25">
      <c r="A3605">
        <v>3573</v>
      </c>
      <c r="B3605">
        <v>8692.1062718921967</v>
      </c>
      <c r="C3605">
        <v>884.89372810780333</v>
      </c>
      <c r="D3605">
        <v>1.1673982577035547</v>
      </c>
    </row>
    <row r="3606" spans="1:4" x14ac:dyDescent="0.25">
      <c r="A3606">
        <v>3574</v>
      </c>
      <c r="B3606">
        <v>10037.986677044393</v>
      </c>
      <c r="C3606">
        <v>-609.98667704439322</v>
      </c>
      <c r="D3606">
        <v>-0.80472644497854695</v>
      </c>
    </row>
    <row r="3607" spans="1:4" x14ac:dyDescent="0.25">
      <c r="A3607">
        <v>3575</v>
      </c>
      <c r="B3607">
        <v>11986.335510711495</v>
      </c>
      <c r="C3607">
        <v>-187.33551071149486</v>
      </c>
      <c r="D3607">
        <v>-0.24714283971505546</v>
      </c>
    </row>
    <row r="3608" spans="1:4" x14ac:dyDescent="0.25">
      <c r="A3608">
        <v>3576</v>
      </c>
      <c r="B3608">
        <v>12229.054499576425</v>
      </c>
      <c r="C3608">
        <v>-589.05449957642486</v>
      </c>
      <c r="D3608">
        <v>-0.77711161764973258</v>
      </c>
    </row>
    <row r="3609" spans="1:4" x14ac:dyDescent="0.25">
      <c r="A3609">
        <v>3577</v>
      </c>
      <c r="B3609">
        <v>9097.2549716821577</v>
      </c>
      <c r="C3609">
        <v>603.7450283178423</v>
      </c>
      <c r="D3609">
        <v>0.79649213432956756</v>
      </c>
    </row>
    <row r="3610" spans="1:4" x14ac:dyDescent="0.25">
      <c r="A3610">
        <v>3578</v>
      </c>
      <c r="B3610">
        <v>7681.3271941582734</v>
      </c>
      <c r="C3610">
        <v>593.67280584172659</v>
      </c>
      <c r="D3610">
        <v>0.78320432970814347</v>
      </c>
    </row>
    <row r="3611" spans="1:4" x14ac:dyDescent="0.25">
      <c r="A3611">
        <v>3579</v>
      </c>
      <c r="B3611">
        <v>15296.349246164189</v>
      </c>
      <c r="C3611">
        <v>1203.650753835811</v>
      </c>
      <c r="D3611">
        <v>1.5879192588653006</v>
      </c>
    </row>
    <row r="3612" spans="1:4" x14ac:dyDescent="0.25">
      <c r="A3612">
        <v>3580</v>
      </c>
      <c r="B3612">
        <v>14088.598925832695</v>
      </c>
      <c r="C3612">
        <v>-184.59892583269539</v>
      </c>
      <c r="D3612">
        <v>-0.24353259328874197</v>
      </c>
    </row>
    <row r="3613" spans="1:4" x14ac:dyDescent="0.25">
      <c r="A3613">
        <v>3581</v>
      </c>
      <c r="B3613">
        <v>15095.746235278457</v>
      </c>
      <c r="C3613">
        <v>-606.74623527845688</v>
      </c>
      <c r="D3613">
        <v>-0.80045148409727485</v>
      </c>
    </row>
    <row r="3614" spans="1:4" x14ac:dyDescent="0.25">
      <c r="A3614">
        <v>3582</v>
      </c>
      <c r="B3614">
        <v>11099.473500507922</v>
      </c>
      <c r="C3614">
        <v>-293.47350050792193</v>
      </c>
      <c r="D3614">
        <v>-0.3871656474588252</v>
      </c>
    </row>
    <row r="3615" spans="1:4" x14ac:dyDescent="0.25">
      <c r="A3615">
        <v>3583</v>
      </c>
      <c r="B3615">
        <v>13008.253732881129</v>
      </c>
      <c r="C3615">
        <v>1177.7462671188714</v>
      </c>
      <c r="D3615">
        <v>1.5537447001589968</v>
      </c>
    </row>
    <row r="3616" spans="1:4" x14ac:dyDescent="0.25">
      <c r="A3616">
        <v>3584</v>
      </c>
      <c r="B3616">
        <v>5998.3675339034698</v>
      </c>
      <c r="C3616">
        <v>1181.6324660965302</v>
      </c>
      <c r="D3616">
        <v>1.5588715778523321</v>
      </c>
    </row>
    <row r="3617" spans="1:4" x14ac:dyDescent="0.25">
      <c r="A3617">
        <v>3585</v>
      </c>
      <c r="B3617">
        <v>9282.6251020181844</v>
      </c>
      <c r="C3617">
        <v>598.37489798181559</v>
      </c>
      <c r="D3617">
        <v>0.78940757649082693</v>
      </c>
    </row>
    <row r="3618" spans="1:4" x14ac:dyDescent="0.25">
      <c r="A3618">
        <v>3586</v>
      </c>
      <c r="B3618">
        <v>9807.9941941609213</v>
      </c>
      <c r="C3618">
        <v>-903.99419416092132</v>
      </c>
      <c r="D3618">
        <v>-1.1925965951800965</v>
      </c>
    </row>
    <row r="3619" spans="1:4" x14ac:dyDescent="0.25">
      <c r="A3619">
        <v>3587</v>
      </c>
      <c r="B3619">
        <v>7684.8246342482535</v>
      </c>
      <c r="C3619">
        <v>-293.82463424825346</v>
      </c>
      <c r="D3619">
        <v>-0.38762888152147418</v>
      </c>
    </row>
    <row r="3620" spans="1:4" x14ac:dyDescent="0.25">
      <c r="A3620">
        <v>3588</v>
      </c>
      <c r="B3620">
        <v>4448.7794485169707</v>
      </c>
      <c r="C3620">
        <v>902.22055148302934</v>
      </c>
      <c r="D3620">
        <v>1.1902567126538781</v>
      </c>
    </row>
    <row r="3621" spans="1:4" x14ac:dyDescent="0.25">
      <c r="A3621">
        <v>3589</v>
      </c>
      <c r="B3621">
        <v>5551.655678933279</v>
      </c>
      <c r="C3621">
        <v>1321.344321066721</v>
      </c>
      <c r="D3621">
        <v>1.7431867909587613</v>
      </c>
    </row>
    <row r="3622" spans="1:4" x14ac:dyDescent="0.25">
      <c r="A3622">
        <v>3590</v>
      </c>
      <c r="B3622">
        <v>9005.8612126147691</v>
      </c>
      <c r="C3622">
        <v>1175.1387873852309</v>
      </c>
      <c r="D3622">
        <v>1.5503047760174185</v>
      </c>
    </row>
    <row r="3623" spans="1:4" x14ac:dyDescent="0.25">
      <c r="A3623">
        <v>3591</v>
      </c>
      <c r="B3623">
        <v>11309.26708396667</v>
      </c>
      <c r="C3623">
        <v>-306.26708396666982</v>
      </c>
      <c r="D3623">
        <v>-0.40404361434357616</v>
      </c>
    </row>
    <row r="3624" spans="1:4" x14ac:dyDescent="0.25">
      <c r="A3624">
        <v>3592</v>
      </c>
      <c r="B3624">
        <v>7192.1801126416649</v>
      </c>
      <c r="C3624">
        <v>1298.8198873583351</v>
      </c>
      <c r="D3624">
        <v>1.7134713756137387</v>
      </c>
    </row>
    <row r="3625" spans="1:4" x14ac:dyDescent="0.25">
      <c r="A3625">
        <v>3593</v>
      </c>
      <c r="B3625">
        <v>7441.8946810730004</v>
      </c>
      <c r="C3625">
        <v>-187.89468107300036</v>
      </c>
      <c r="D3625">
        <v>-0.24788052660902499</v>
      </c>
    </row>
    <row r="3626" spans="1:4" x14ac:dyDescent="0.25">
      <c r="A3626">
        <v>3594</v>
      </c>
      <c r="B3626">
        <v>11335.368084470283</v>
      </c>
      <c r="C3626">
        <v>606.63191552971693</v>
      </c>
      <c r="D3626">
        <v>0.80030066748363982</v>
      </c>
    </row>
    <row r="3627" spans="1:4" x14ac:dyDescent="0.25">
      <c r="A3627">
        <v>3595</v>
      </c>
      <c r="B3627">
        <v>12206.311542169766</v>
      </c>
      <c r="C3627">
        <v>-607.31154216976574</v>
      </c>
      <c r="D3627">
        <v>-0.80119726662349178</v>
      </c>
    </row>
    <row r="3628" spans="1:4" x14ac:dyDescent="0.25">
      <c r="A3628">
        <v>3596</v>
      </c>
      <c r="B3628">
        <v>11059.615600961844</v>
      </c>
      <c r="C3628">
        <v>-893.61560096184439</v>
      </c>
      <c r="D3628">
        <v>-1.1789046102183269</v>
      </c>
    </row>
    <row r="3629" spans="1:4" x14ac:dyDescent="0.25">
      <c r="A3629">
        <v>3597</v>
      </c>
      <c r="B3629">
        <v>9446.849209584203</v>
      </c>
      <c r="C3629">
        <v>-310.84920958420298</v>
      </c>
      <c r="D3629">
        <v>-0.41008859499218503</v>
      </c>
    </row>
    <row r="3630" spans="1:4" x14ac:dyDescent="0.25">
      <c r="A3630">
        <v>3598</v>
      </c>
      <c r="B3630">
        <v>12128.729832380115</v>
      </c>
      <c r="C3630">
        <v>-615.72983238011511</v>
      </c>
      <c r="D3630">
        <v>-0.81230311697844826</v>
      </c>
    </row>
    <row r="3631" spans="1:4" x14ac:dyDescent="0.25">
      <c r="A3631">
        <v>3599</v>
      </c>
      <c r="B3631">
        <v>11387.362267223178</v>
      </c>
      <c r="C3631">
        <v>-615.3622672231777</v>
      </c>
      <c r="D3631">
        <v>-0.81181820572846253</v>
      </c>
    </row>
    <row r="3632" spans="1:4" x14ac:dyDescent="0.25">
      <c r="A3632">
        <v>3600</v>
      </c>
      <c r="B3632">
        <v>7526.940081303489</v>
      </c>
      <c r="C3632">
        <v>-305.94008130348902</v>
      </c>
      <c r="D3632">
        <v>-0.40361221526464042</v>
      </c>
    </row>
    <row r="3633" spans="1:4" x14ac:dyDescent="0.25">
      <c r="A3633">
        <v>3601</v>
      </c>
      <c r="B3633">
        <v>8927.8603925023381</v>
      </c>
      <c r="C3633">
        <v>-194.86039250233807</v>
      </c>
      <c r="D3633">
        <v>-0.25707005878444567</v>
      </c>
    </row>
    <row r="3634" spans="1:4" x14ac:dyDescent="0.25">
      <c r="A3634">
        <v>3602</v>
      </c>
      <c r="B3634">
        <v>5693.5567863856486</v>
      </c>
      <c r="C3634">
        <v>-305.55678638564859</v>
      </c>
      <c r="D3634">
        <v>-0.40310655248835392</v>
      </c>
    </row>
    <row r="3635" spans="1:4" x14ac:dyDescent="0.25">
      <c r="A3635">
        <v>3603</v>
      </c>
      <c r="B3635">
        <v>4815.5681777738928</v>
      </c>
      <c r="C3635">
        <v>-601.56817777389278</v>
      </c>
      <c r="D3635">
        <v>-0.79362031882046491</v>
      </c>
    </row>
    <row r="3636" spans="1:4" x14ac:dyDescent="0.25">
      <c r="A3636">
        <v>3604</v>
      </c>
      <c r="B3636">
        <v>10585.824775238269</v>
      </c>
      <c r="C3636">
        <v>-313.82477523826856</v>
      </c>
      <c r="D3636">
        <v>-0.41401411740227889</v>
      </c>
    </row>
    <row r="3637" spans="1:4" x14ac:dyDescent="0.25">
      <c r="A3637">
        <v>3605</v>
      </c>
      <c r="B3637">
        <v>7221.5497360440531</v>
      </c>
      <c r="C3637">
        <v>1308.4502639559469</v>
      </c>
      <c r="D3637">
        <v>1.7261762739579967</v>
      </c>
    </row>
    <row r="3638" spans="1:4" x14ac:dyDescent="0.25">
      <c r="A3638">
        <v>3606</v>
      </c>
      <c r="B3638">
        <v>13769.818890607621</v>
      </c>
      <c r="C3638">
        <v>1184.1811093923789</v>
      </c>
      <c r="D3638">
        <v>1.5622338818766173</v>
      </c>
    </row>
    <row r="3639" spans="1:4" x14ac:dyDescent="0.25">
      <c r="A3639">
        <v>3607</v>
      </c>
      <c r="B3639">
        <v>7533.582151616718</v>
      </c>
      <c r="C3639">
        <v>-911.58215161671797</v>
      </c>
      <c r="D3639">
        <v>-1.2026070269777853</v>
      </c>
    </row>
    <row r="3640" spans="1:4" x14ac:dyDescent="0.25">
      <c r="A3640">
        <v>3608</v>
      </c>
      <c r="B3640">
        <v>9213.3297480517049</v>
      </c>
      <c r="C3640">
        <v>-884.32974805170488</v>
      </c>
      <c r="D3640">
        <v>-1.1666542256079981</v>
      </c>
    </row>
    <row r="3641" spans="1:4" x14ac:dyDescent="0.25">
      <c r="A3641">
        <v>3609</v>
      </c>
      <c r="B3641">
        <v>6078.5344088383063</v>
      </c>
      <c r="C3641">
        <v>608.46559116169374</v>
      </c>
      <c r="D3641">
        <v>0.80271974863425499</v>
      </c>
    </row>
    <row r="3642" spans="1:4" x14ac:dyDescent="0.25">
      <c r="A3642">
        <v>3610</v>
      </c>
      <c r="B3642">
        <v>7784.1367766628518</v>
      </c>
      <c r="C3642">
        <v>-882.13677666285184</v>
      </c>
      <c r="D3642">
        <v>-1.1637611426340515</v>
      </c>
    </row>
    <row r="3643" spans="1:4" x14ac:dyDescent="0.25">
      <c r="A3643">
        <v>3611</v>
      </c>
      <c r="B3643">
        <v>8262.7469984493455</v>
      </c>
      <c r="C3643">
        <v>-615.74699844934548</v>
      </c>
      <c r="D3643">
        <v>-0.81232576335809203</v>
      </c>
    </row>
    <row r="3644" spans="1:4" x14ac:dyDescent="0.25">
      <c r="A3644">
        <v>3612</v>
      </c>
      <c r="B3644">
        <v>10868.756005895226</v>
      </c>
      <c r="C3644">
        <v>-322.75600589522583</v>
      </c>
      <c r="D3644">
        <v>-0.4257966657206802</v>
      </c>
    </row>
    <row r="3645" spans="1:4" x14ac:dyDescent="0.25">
      <c r="A3645">
        <v>3613</v>
      </c>
      <c r="B3645">
        <v>7820.7810037179743</v>
      </c>
      <c r="C3645">
        <v>-211.78100371797427</v>
      </c>
      <c r="D3645">
        <v>-0.27939261733014986</v>
      </c>
    </row>
    <row r="3646" spans="1:4" x14ac:dyDescent="0.25">
      <c r="A3646">
        <v>3614</v>
      </c>
      <c r="B3646">
        <v>13113.91416943018</v>
      </c>
      <c r="C3646">
        <v>-595.91416943017975</v>
      </c>
      <c r="D3646">
        <v>-0.78616125421210115</v>
      </c>
    </row>
    <row r="3647" spans="1:4" x14ac:dyDescent="0.25">
      <c r="A3647">
        <v>3615</v>
      </c>
      <c r="B3647">
        <v>9761.4710994015604</v>
      </c>
      <c r="C3647">
        <v>-203.47109940156042</v>
      </c>
      <c r="D3647">
        <v>-0.26842975533607893</v>
      </c>
    </row>
    <row r="3648" spans="1:4" x14ac:dyDescent="0.25">
      <c r="A3648">
        <v>3616</v>
      </c>
      <c r="B3648">
        <v>9529.2162165358168</v>
      </c>
      <c r="C3648">
        <v>-883.21621653581678</v>
      </c>
      <c r="D3648">
        <v>-1.1651851963785498</v>
      </c>
    </row>
    <row r="3649" spans="1:4" x14ac:dyDescent="0.25">
      <c r="A3649">
        <v>3617</v>
      </c>
      <c r="B3649">
        <v>12884.181241039545</v>
      </c>
      <c r="C3649">
        <v>610.81875896045494</v>
      </c>
      <c r="D3649">
        <v>0.80582417112149773</v>
      </c>
    </row>
    <row r="3650" spans="1:4" x14ac:dyDescent="0.25">
      <c r="A3650">
        <v>3618</v>
      </c>
      <c r="B3650">
        <v>14161.825021227056</v>
      </c>
      <c r="C3650">
        <v>-310.82502122705591</v>
      </c>
      <c r="D3650">
        <v>-0.41005668444169374</v>
      </c>
    </row>
    <row r="3651" spans="1:4" x14ac:dyDescent="0.25">
      <c r="A3651">
        <v>3619</v>
      </c>
      <c r="B3651">
        <v>7749.2289762865385</v>
      </c>
      <c r="C3651">
        <v>-312.22897628653845</v>
      </c>
      <c r="D3651">
        <v>-0.41190885565533619</v>
      </c>
    </row>
    <row r="3652" spans="1:4" x14ac:dyDescent="0.25">
      <c r="A3652">
        <v>3620</v>
      </c>
      <c r="B3652">
        <v>11330.743340880113</v>
      </c>
      <c r="C3652">
        <v>-320.74334088011346</v>
      </c>
      <c r="D3652">
        <v>-0.42314145237996953</v>
      </c>
    </row>
    <row r="3653" spans="1:4" x14ac:dyDescent="0.25">
      <c r="A3653">
        <v>3621</v>
      </c>
      <c r="B3653">
        <v>15307.571314277329</v>
      </c>
      <c r="C3653">
        <v>1188.4286857226707</v>
      </c>
      <c r="D3653">
        <v>1.5678375075436775</v>
      </c>
    </row>
    <row r="3654" spans="1:4" x14ac:dyDescent="0.25">
      <c r="A3654">
        <v>3622</v>
      </c>
      <c r="B3654">
        <v>9680.7306818338729</v>
      </c>
      <c r="C3654">
        <v>1305.2693181661271</v>
      </c>
      <c r="D3654">
        <v>1.7219798032915974</v>
      </c>
    </row>
    <row r="3655" spans="1:4" x14ac:dyDescent="0.25">
      <c r="A3655">
        <v>3623</v>
      </c>
      <c r="B3655">
        <v>9504.3778505763494</v>
      </c>
      <c r="C3655">
        <v>-299.37785057634937</v>
      </c>
      <c r="D3655">
        <v>-0.39495497601186286</v>
      </c>
    </row>
    <row r="3656" spans="1:4" x14ac:dyDescent="0.25">
      <c r="A3656">
        <v>3624</v>
      </c>
      <c r="B3656">
        <v>7117.0381551515193</v>
      </c>
      <c r="C3656">
        <v>1287.9618448484807</v>
      </c>
      <c r="D3656">
        <v>1.6991468759529942</v>
      </c>
    </row>
    <row r="3657" spans="1:4" x14ac:dyDescent="0.25">
      <c r="A3657">
        <v>3625</v>
      </c>
      <c r="B3657">
        <v>9912.7337360109195</v>
      </c>
      <c r="C3657">
        <v>-304.73373601091953</v>
      </c>
      <c r="D3657">
        <v>-0.40202074122883064</v>
      </c>
    </row>
    <row r="3658" spans="1:4" x14ac:dyDescent="0.25">
      <c r="A3658">
        <v>3626</v>
      </c>
      <c r="B3658">
        <v>11603.458031096938</v>
      </c>
      <c r="C3658">
        <v>1202.5419689030623</v>
      </c>
      <c r="D3658">
        <v>1.5864564915774968</v>
      </c>
    </row>
    <row r="3659" spans="1:4" x14ac:dyDescent="0.25">
      <c r="A3659">
        <v>3627</v>
      </c>
      <c r="B3659">
        <v>11351.676413846093</v>
      </c>
      <c r="C3659">
        <v>-190.67641384609306</v>
      </c>
      <c r="D3659">
        <v>-0.25155033450748226</v>
      </c>
    </row>
    <row r="3660" spans="1:4" x14ac:dyDescent="0.25">
      <c r="A3660">
        <v>3628</v>
      </c>
      <c r="B3660">
        <v>6209.445142223849</v>
      </c>
      <c r="C3660">
        <v>-187.44514222384896</v>
      </c>
      <c r="D3660">
        <v>-0.24728747136114618</v>
      </c>
    </row>
    <row r="3661" spans="1:4" x14ac:dyDescent="0.25">
      <c r="A3661">
        <v>3629</v>
      </c>
      <c r="B3661">
        <v>10384.688071179638</v>
      </c>
      <c r="C3661">
        <v>-289.68807117963843</v>
      </c>
      <c r="D3661">
        <v>-0.38217171037674463</v>
      </c>
    </row>
    <row r="3662" spans="1:4" x14ac:dyDescent="0.25">
      <c r="A3662">
        <v>3630</v>
      </c>
      <c r="B3662">
        <v>6936.5074174271667</v>
      </c>
      <c r="C3662">
        <v>1177.4925825728333</v>
      </c>
      <c r="D3662">
        <v>1.5534100261889547</v>
      </c>
    </row>
    <row r="3663" spans="1:4" x14ac:dyDescent="0.25">
      <c r="A3663">
        <v>3631</v>
      </c>
      <c r="B3663">
        <v>8001.0221035877594</v>
      </c>
      <c r="C3663">
        <v>1288.9778964122406</v>
      </c>
      <c r="D3663">
        <v>1.7004873045124853</v>
      </c>
    </row>
    <row r="3664" spans="1:4" x14ac:dyDescent="0.25">
      <c r="A3664">
        <v>3632</v>
      </c>
      <c r="B3664">
        <v>13379.472354430904</v>
      </c>
      <c r="C3664">
        <v>-603.47235443090358</v>
      </c>
      <c r="D3664">
        <v>-0.79613240862418355</v>
      </c>
    </row>
    <row r="3665" spans="1:4" x14ac:dyDescent="0.25">
      <c r="A3665">
        <v>3633</v>
      </c>
      <c r="B3665">
        <v>12612.313550986397</v>
      </c>
      <c r="C3665">
        <v>1312.6864490136031</v>
      </c>
      <c r="D3665">
        <v>1.731764871660223</v>
      </c>
    </row>
    <row r="3666" spans="1:4" x14ac:dyDescent="0.25">
      <c r="A3666">
        <v>3634</v>
      </c>
      <c r="B3666">
        <v>11685.520108363286</v>
      </c>
      <c r="C3666">
        <v>-170.52010836328554</v>
      </c>
      <c r="D3666">
        <v>-0.22495907823009176</v>
      </c>
    </row>
    <row r="3667" spans="1:4" x14ac:dyDescent="0.25">
      <c r="A3667">
        <v>3635</v>
      </c>
      <c r="B3667">
        <v>13495.966611973721</v>
      </c>
      <c r="C3667">
        <v>-323.96661197372123</v>
      </c>
      <c r="D3667">
        <v>-0.42739376080894903</v>
      </c>
    </row>
    <row r="3668" spans="1:4" x14ac:dyDescent="0.25">
      <c r="A3668">
        <v>3636</v>
      </c>
      <c r="B3668">
        <v>6370.8892538607533</v>
      </c>
      <c r="C3668">
        <v>583.11074613924666</v>
      </c>
      <c r="D3668">
        <v>0.76927030610419966</v>
      </c>
    </row>
    <row r="3669" spans="1:4" x14ac:dyDescent="0.25">
      <c r="A3669">
        <v>3637</v>
      </c>
      <c r="B3669">
        <v>10111.872561983921</v>
      </c>
      <c r="C3669">
        <v>-320.8725619839206</v>
      </c>
      <c r="D3669">
        <v>-0.4233119276434405</v>
      </c>
    </row>
    <row r="3670" spans="1:4" x14ac:dyDescent="0.25">
      <c r="A3670">
        <v>3638</v>
      </c>
      <c r="B3670">
        <v>5918.299223532561</v>
      </c>
      <c r="C3670">
        <v>-326.29922353256097</v>
      </c>
      <c r="D3670">
        <v>-0.43047106442540878</v>
      </c>
    </row>
    <row r="3671" spans="1:4" x14ac:dyDescent="0.25">
      <c r="A3671">
        <v>3639</v>
      </c>
      <c r="B3671">
        <v>13108.607067293993</v>
      </c>
      <c r="C3671">
        <v>-618.60706729399317</v>
      </c>
      <c r="D3671">
        <v>-0.81609891631431586</v>
      </c>
    </row>
    <row r="3672" spans="1:4" x14ac:dyDescent="0.25">
      <c r="A3672">
        <v>3640</v>
      </c>
      <c r="B3672">
        <v>3671.6512766730048</v>
      </c>
      <c r="C3672">
        <v>-899.65127667300476</v>
      </c>
      <c r="D3672">
        <v>-1.1868671904530621</v>
      </c>
    </row>
    <row r="3673" spans="1:4" x14ac:dyDescent="0.25">
      <c r="A3673">
        <v>3641</v>
      </c>
      <c r="B3673">
        <v>10540.619933864589</v>
      </c>
      <c r="C3673">
        <v>908.38006613541074</v>
      </c>
      <c r="D3673">
        <v>1.1983826677206695</v>
      </c>
    </row>
    <row r="3674" spans="1:4" x14ac:dyDescent="0.25">
      <c r="A3674">
        <v>3642</v>
      </c>
      <c r="B3674">
        <v>12383.742552852314</v>
      </c>
      <c r="C3674">
        <v>608.25744714768553</v>
      </c>
      <c r="D3674">
        <v>0.80244515412466999</v>
      </c>
    </row>
    <row r="3675" spans="1:4" x14ac:dyDescent="0.25">
      <c r="A3675">
        <v>3643</v>
      </c>
      <c r="B3675">
        <v>11836.983344708267</v>
      </c>
      <c r="C3675">
        <v>-599.9833447082674</v>
      </c>
      <c r="D3675">
        <v>-0.79152952384611441</v>
      </c>
    </row>
    <row r="3676" spans="1:4" x14ac:dyDescent="0.25">
      <c r="A3676">
        <v>3644</v>
      </c>
      <c r="B3676">
        <v>12132.84917919369</v>
      </c>
      <c r="C3676">
        <v>-908.84917919369036</v>
      </c>
      <c r="D3676">
        <v>-1.1990015462927583</v>
      </c>
    </row>
    <row r="3677" spans="1:4" x14ac:dyDescent="0.25">
      <c r="A3677">
        <v>3645</v>
      </c>
      <c r="B3677">
        <v>3423.3567247556052</v>
      </c>
      <c r="C3677">
        <v>-190.35672475560523</v>
      </c>
      <c r="D3677">
        <v>-0.25112858387756154</v>
      </c>
    </row>
    <row r="3678" spans="1:4" x14ac:dyDescent="0.25">
      <c r="A3678">
        <v>3646</v>
      </c>
      <c r="B3678">
        <v>11319.307138812264</v>
      </c>
      <c r="C3678">
        <v>-314.30713881226438</v>
      </c>
      <c r="D3678">
        <v>-0.41465047675027256</v>
      </c>
    </row>
    <row r="3679" spans="1:4" x14ac:dyDescent="0.25">
      <c r="A3679">
        <v>3647</v>
      </c>
      <c r="B3679">
        <v>10636.497370264136</v>
      </c>
      <c r="C3679">
        <v>-893.49737026413641</v>
      </c>
      <c r="D3679">
        <v>-1.178748634075512</v>
      </c>
    </row>
    <row r="3680" spans="1:4" x14ac:dyDescent="0.25">
      <c r="A3680">
        <v>3648</v>
      </c>
      <c r="B3680">
        <v>8435.876045119001</v>
      </c>
      <c r="C3680">
        <v>-310.87604511900099</v>
      </c>
      <c r="D3680">
        <v>-0.41012399783839426</v>
      </c>
    </row>
    <row r="3681" spans="1:4" x14ac:dyDescent="0.25">
      <c r="A3681">
        <v>3649</v>
      </c>
      <c r="B3681">
        <v>9315.9442586149053</v>
      </c>
      <c r="C3681">
        <v>-911.94425861490527</v>
      </c>
      <c r="D3681">
        <v>-1.2030847375382274</v>
      </c>
    </row>
    <row r="3682" spans="1:4" x14ac:dyDescent="0.25">
      <c r="A3682">
        <v>3650</v>
      </c>
      <c r="B3682">
        <v>6512.0968996356205</v>
      </c>
      <c r="C3682">
        <v>-309.0968996356205</v>
      </c>
      <c r="D3682">
        <v>-0.40777685572231126</v>
      </c>
    </row>
    <row r="3683" spans="1:4" x14ac:dyDescent="0.25">
      <c r="A3683">
        <v>3651</v>
      </c>
      <c r="B3683">
        <v>12182.259497450723</v>
      </c>
      <c r="C3683">
        <v>-301.25949745072285</v>
      </c>
      <c r="D3683">
        <v>-0.39743734334364866</v>
      </c>
    </row>
    <row r="3684" spans="1:4" x14ac:dyDescent="0.25">
      <c r="A3684">
        <v>3652</v>
      </c>
      <c r="B3684">
        <v>6774.8441010114557</v>
      </c>
      <c r="C3684">
        <v>-904.84410101145568</v>
      </c>
      <c r="D3684">
        <v>-1.1937178369123052</v>
      </c>
    </row>
    <row r="3685" spans="1:4" x14ac:dyDescent="0.25">
      <c r="A3685">
        <v>3653</v>
      </c>
      <c r="B3685">
        <v>6947.6589586114978</v>
      </c>
      <c r="C3685">
        <v>579.34104138850216</v>
      </c>
      <c r="D3685">
        <v>0.76429711371025399</v>
      </c>
    </row>
    <row r="3686" spans="1:4" x14ac:dyDescent="0.25">
      <c r="A3686">
        <v>3654</v>
      </c>
      <c r="B3686">
        <v>12824.039940775823</v>
      </c>
      <c r="C3686">
        <v>896.9600592241768</v>
      </c>
      <c r="D3686">
        <v>1.1833167951218835</v>
      </c>
    </row>
    <row r="3687" spans="1:4" x14ac:dyDescent="0.25">
      <c r="A3687">
        <v>3655</v>
      </c>
      <c r="B3687">
        <v>9345.7146701445527</v>
      </c>
      <c r="C3687">
        <v>608.28532985544734</v>
      </c>
      <c r="D3687">
        <v>0.80248193845642335</v>
      </c>
    </row>
    <row r="3688" spans="1:4" x14ac:dyDescent="0.25">
      <c r="A3688">
        <v>3656</v>
      </c>
      <c r="B3688">
        <v>10988.030876536579</v>
      </c>
      <c r="C3688">
        <v>-590.03087653657894</v>
      </c>
      <c r="D3688">
        <v>-0.77839970538946945</v>
      </c>
    </row>
    <row r="3689" spans="1:4" x14ac:dyDescent="0.25">
      <c r="A3689">
        <v>3657</v>
      </c>
      <c r="B3689">
        <v>9640.140396602128</v>
      </c>
      <c r="C3689">
        <v>-307.14039660212802</v>
      </c>
      <c r="D3689">
        <v>-0.40519573421591881</v>
      </c>
    </row>
    <row r="3690" spans="1:4" x14ac:dyDescent="0.25">
      <c r="A3690">
        <v>3658</v>
      </c>
      <c r="B3690">
        <v>9991.3687426259912</v>
      </c>
      <c r="C3690">
        <v>898.63125737400878</v>
      </c>
      <c r="D3690">
        <v>1.1855215274489652</v>
      </c>
    </row>
    <row r="3691" spans="1:4" x14ac:dyDescent="0.25">
      <c r="A3691">
        <v>3659</v>
      </c>
      <c r="B3691">
        <v>4833.5805211852303</v>
      </c>
      <c r="C3691">
        <v>589.41947881476972</v>
      </c>
      <c r="D3691">
        <v>0.77759311742016579</v>
      </c>
    </row>
    <row r="3692" spans="1:4" x14ac:dyDescent="0.25">
      <c r="A3692">
        <v>3660</v>
      </c>
      <c r="B3692">
        <v>11037.372677391937</v>
      </c>
      <c r="C3692">
        <v>-176.37267739193703</v>
      </c>
      <c r="D3692">
        <v>-0.23268009451726471</v>
      </c>
    </row>
    <row r="3693" spans="1:4" x14ac:dyDescent="0.25">
      <c r="A3693">
        <v>3661</v>
      </c>
      <c r="B3693">
        <v>6300.7683310782613</v>
      </c>
      <c r="C3693">
        <v>-607.76833107826133</v>
      </c>
      <c r="D3693">
        <v>-0.80179988653024192</v>
      </c>
    </row>
    <row r="3694" spans="1:4" x14ac:dyDescent="0.25">
      <c r="A3694">
        <v>3662</v>
      </c>
      <c r="B3694">
        <v>7803.0916428921555</v>
      </c>
      <c r="C3694">
        <v>-193.09164289215551</v>
      </c>
      <c r="D3694">
        <v>-0.25473663145000597</v>
      </c>
    </row>
    <row r="3695" spans="1:4" x14ac:dyDescent="0.25">
      <c r="A3695">
        <v>3663</v>
      </c>
      <c r="B3695">
        <v>6675.2271013490335</v>
      </c>
      <c r="C3695">
        <v>-617.22710134903355</v>
      </c>
      <c r="D3695">
        <v>-0.81427839279983594</v>
      </c>
    </row>
    <row r="3696" spans="1:4" x14ac:dyDescent="0.25">
      <c r="A3696">
        <v>3664</v>
      </c>
      <c r="B3696">
        <v>5773.9386157680519</v>
      </c>
      <c r="C3696">
        <v>-189.93861576805193</v>
      </c>
      <c r="D3696">
        <v>-0.2505769925529811</v>
      </c>
    </row>
    <row r="3697" spans="1:4" x14ac:dyDescent="0.25">
      <c r="A3697">
        <v>3665</v>
      </c>
      <c r="B3697">
        <v>7390.2866128341093</v>
      </c>
      <c r="C3697">
        <v>-628.28661283410929</v>
      </c>
      <c r="D3697">
        <v>-0.82886868090859855</v>
      </c>
    </row>
    <row r="3698" spans="1:4" x14ac:dyDescent="0.25">
      <c r="A3698">
        <v>3666</v>
      </c>
      <c r="B3698">
        <v>13738.753573470745</v>
      </c>
      <c r="C3698">
        <v>-903.75357347074532</v>
      </c>
      <c r="D3698">
        <v>-1.1922791557344814</v>
      </c>
    </row>
    <row r="3699" spans="1:4" x14ac:dyDescent="0.25">
      <c r="A3699">
        <v>3667</v>
      </c>
      <c r="B3699">
        <v>7461.7425698121042</v>
      </c>
      <c r="C3699">
        <v>-318.74256981210419</v>
      </c>
      <c r="D3699">
        <v>-0.42050193015863768</v>
      </c>
    </row>
    <row r="3700" spans="1:4" x14ac:dyDescent="0.25">
      <c r="A3700">
        <v>3668</v>
      </c>
      <c r="B3700">
        <v>11212.94748840234</v>
      </c>
      <c r="C3700">
        <v>-182.94748840234024</v>
      </c>
      <c r="D3700">
        <v>-0.24135393034011254</v>
      </c>
    </row>
    <row r="3701" spans="1:4" x14ac:dyDescent="0.25">
      <c r="A3701">
        <v>3669</v>
      </c>
      <c r="B3701">
        <v>8748.1950695498745</v>
      </c>
      <c r="C3701">
        <v>-895.19506954987446</v>
      </c>
      <c r="D3701">
        <v>-1.1809883280922309</v>
      </c>
    </row>
    <row r="3702" spans="1:4" x14ac:dyDescent="0.25">
      <c r="A3702">
        <v>3670</v>
      </c>
      <c r="B3702">
        <v>16683.892062459658</v>
      </c>
      <c r="C3702">
        <v>-293.89206245965761</v>
      </c>
      <c r="D3702">
        <v>-0.38771783635753293</v>
      </c>
    </row>
    <row r="3703" spans="1:4" x14ac:dyDescent="0.25">
      <c r="A3703">
        <v>3671</v>
      </c>
      <c r="B3703">
        <v>12110.495673507694</v>
      </c>
      <c r="C3703">
        <v>-594.49567350769394</v>
      </c>
      <c r="D3703">
        <v>-0.78428989992867715</v>
      </c>
    </row>
    <row r="3704" spans="1:4" x14ac:dyDescent="0.25">
      <c r="A3704">
        <v>3672</v>
      </c>
      <c r="B3704">
        <v>8771.8407047908986</v>
      </c>
      <c r="C3704">
        <v>-193.8407047908986</v>
      </c>
      <c r="D3704">
        <v>-0.25572483322805978</v>
      </c>
    </row>
    <row r="3705" spans="1:4" x14ac:dyDescent="0.25">
      <c r="A3705">
        <v>3673</v>
      </c>
      <c r="B3705">
        <v>5296.4578130973632</v>
      </c>
      <c r="C3705">
        <v>-901.45781309736321</v>
      </c>
      <c r="D3705">
        <v>-1.1892504681363425</v>
      </c>
    </row>
    <row r="3706" spans="1:4" x14ac:dyDescent="0.25">
      <c r="A3706">
        <v>3674</v>
      </c>
      <c r="B3706">
        <v>12288.046667107743</v>
      </c>
      <c r="C3706">
        <v>-594.04666710774291</v>
      </c>
      <c r="D3706">
        <v>-0.78369754711573381</v>
      </c>
    </row>
    <row r="3707" spans="1:4" x14ac:dyDescent="0.25">
      <c r="A3707">
        <v>3675</v>
      </c>
      <c r="B3707">
        <v>9448.8157860384235</v>
      </c>
      <c r="C3707">
        <v>-324.81578603842354</v>
      </c>
      <c r="D3707">
        <v>-0.42851403581162117</v>
      </c>
    </row>
    <row r="3708" spans="1:4" x14ac:dyDescent="0.25">
      <c r="A3708">
        <v>3676</v>
      </c>
      <c r="B3708">
        <v>14532.473258453294</v>
      </c>
      <c r="C3708">
        <v>-886.47325845329397</v>
      </c>
      <c r="D3708">
        <v>-1.1694820570511426</v>
      </c>
    </row>
    <row r="3709" spans="1:4" x14ac:dyDescent="0.25">
      <c r="A3709">
        <v>3677</v>
      </c>
      <c r="B3709">
        <v>10974.072627634567</v>
      </c>
      <c r="C3709">
        <v>-297.07262763456674</v>
      </c>
      <c r="D3709">
        <v>-0.39191380489676209</v>
      </c>
    </row>
    <row r="3710" spans="1:4" x14ac:dyDescent="0.25">
      <c r="A3710">
        <v>3678</v>
      </c>
      <c r="B3710">
        <v>7599.2830916560542</v>
      </c>
      <c r="C3710">
        <v>-902.28309165605424</v>
      </c>
      <c r="D3710">
        <v>-1.1903392189331146</v>
      </c>
    </row>
    <row r="3711" spans="1:4" x14ac:dyDescent="0.25">
      <c r="A3711">
        <v>3679</v>
      </c>
      <c r="B3711">
        <v>4647.2618604621457</v>
      </c>
      <c r="C3711">
        <v>-197.26186046214571</v>
      </c>
      <c r="D3711">
        <v>-0.26023820137960801</v>
      </c>
    </row>
    <row r="3712" spans="1:4" x14ac:dyDescent="0.25">
      <c r="A3712">
        <v>3680</v>
      </c>
      <c r="B3712">
        <v>6114.5849987183028</v>
      </c>
      <c r="C3712">
        <v>-194.58499871830281</v>
      </c>
      <c r="D3712">
        <v>-0.25670674484803363</v>
      </c>
    </row>
    <row r="3713" spans="1:4" x14ac:dyDescent="0.25">
      <c r="A3713">
        <v>3681</v>
      </c>
      <c r="B3713">
        <v>4257.153656763433</v>
      </c>
      <c r="C3713">
        <v>-311.15365676343299</v>
      </c>
      <c r="D3713">
        <v>-0.41049023769266596</v>
      </c>
    </row>
    <row r="3714" spans="1:4" x14ac:dyDescent="0.25">
      <c r="A3714">
        <v>3682</v>
      </c>
      <c r="B3714">
        <v>9237.6839761697775</v>
      </c>
      <c r="C3714">
        <v>-302.68397616977745</v>
      </c>
      <c r="D3714">
        <v>-0.39931659044636691</v>
      </c>
    </row>
    <row r="3715" spans="1:4" x14ac:dyDescent="0.25">
      <c r="A3715">
        <v>3683</v>
      </c>
      <c r="B3715">
        <v>7453.4120339254696</v>
      </c>
      <c r="C3715">
        <v>-200.41203392546959</v>
      </c>
      <c r="D3715">
        <v>-0.26439407557753231</v>
      </c>
    </row>
    <row r="3716" spans="1:4" x14ac:dyDescent="0.25">
      <c r="A3716">
        <v>3684</v>
      </c>
      <c r="B3716">
        <v>7095.9574130046331</v>
      </c>
      <c r="C3716">
        <v>-314.95741300463305</v>
      </c>
      <c r="D3716">
        <v>-0.41550835260031849</v>
      </c>
    </row>
    <row r="3717" spans="1:4" x14ac:dyDescent="0.25">
      <c r="A3717">
        <v>3685</v>
      </c>
      <c r="B3717">
        <v>9931.9364945228172</v>
      </c>
      <c r="C3717">
        <v>-313.93649452281716</v>
      </c>
      <c r="D3717">
        <v>-0.41416150334704405</v>
      </c>
    </row>
    <row r="3718" spans="1:4" x14ac:dyDescent="0.25">
      <c r="A3718">
        <v>3686</v>
      </c>
      <c r="B3718">
        <v>6836.4113673476013</v>
      </c>
      <c r="C3718">
        <v>-197.4113673476013</v>
      </c>
      <c r="D3718">
        <v>-0.2604354387111108</v>
      </c>
    </row>
    <row r="3719" spans="1:4" x14ac:dyDescent="0.25">
      <c r="A3719">
        <v>3687</v>
      </c>
      <c r="B3719">
        <v>10248.874240769277</v>
      </c>
      <c r="C3719">
        <v>-181.87424076927709</v>
      </c>
      <c r="D3719">
        <v>-0.2399380457235479</v>
      </c>
    </row>
    <row r="3720" spans="1:4" x14ac:dyDescent="0.25">
      <c r="A3720">
        <v>3688</v>
      </c>
      <c r="B3720">
        <v>13736.725652208781</v>
      </c>
      <c r="C3720">
        <v>1314.274347791219</v>
      </c>
      <c r="D3720">
        <v>1.7338597110827627</v>
      </c>
    </row>
    <row r="3721" spans="1:4" x14ac:dyDescent="0.25">
      <c r="A3721">
        <v>3689</v>
      </c>
      <c r="B3721">
        <v>9564.0674163745534</v>
      </c>
      <c r="C3721">
        <v>-307.06741637455343</v>
      </c>
      <c r="D3721">
        <v>-0.40509945486868065</v>
      </c>
    </row>
    <row r="3722" spans="1:4" x14ac:dyDescent="0.25">
      <c r="A3722">
        <v>3690</v>
      </c>
      <c r="B3722">
        <v>10997.28966475951</v>
      </c>
      <c r="C3722">
        <v>888.71033524049017</v>
      </c>
      <c r="D3722">
        <v>1.1724333261818507</v>
      </c>
    </row>
    <row r="3723" spans="1:4" x14ac:dyDescent="0.25">
      <c r="A3723">
        <v>3691</v>
      </c>
      <c r="B3723">
        <v>13993.561940013326</v>
      </c>
      <c r="C3723">
        <v>-311.56194001332551</v>
      </c>
      <c r="D3723">
        <v>-0.41102886638833236</v>
      </c>
    </row>
    <row r="3724" spans="1:4" x14ac:dyDescent="0.25">
      <c r="A3724">
        <v>3692</v>
      </c>
      <c r="B3724">
        <v>8458.0527442850307</v>
      </c>
      <c r="C3724">
        <v>-306.05274428503071</v>
      </c>
      <c r="D3724">
        <v>-0.40376084618401725</v>
      </c>
    </row>
    <row r="3725" spans="1:4" x14ac:dyDescent="0.25">
      <c r="A3725">
        <v>3693</v>
      </c>
      <c r="B3725">
        <v>12706.414287523006</v>
      </c>
      <c r="C3725">
        <v>-886.41428752300635</v>
      </c>
      <c r="D3725">
        <v>-1.1694042595042888</v>
      </c>
    </row>
    <row r="3726" spans="1:4" x14ac:dyDescent="0.25">
      <c r="A3726">
        <v>3694</v>
      </c>
      <c r="B3726">
        <v>7804.6076339812507</v>
      </c>
      <c r="C3726">
        <v>-189.60763398125073</v>
      </c>
      <c r="D3726">
        <v>-0.2501403440052854</v>
      </c>
    </row>
    <row r="3727" spans="1:4" x14ac:dyDescent="0.25">
      <c r="A3727">
        <v>3695</v>
      </c>
      <c r="B3727">
        <v>7186.995583314907</v>
      </c>
      <c r="C3727">
        <v>-629.99558331490698</v>
      </c>
      <c r="D3727">
        <v>-0.83112324447750985</v>
      </c>
    </row>
    <row r="3728" spans="1:4" x14ac:dyDescent="0.25">
      <c r="A3728">
        <v>3696</v>
      </c>
      <c r="B3728">
        <v>9349.8366190630295</v>
      </c>
      <c r="C3728">
        <v>-620.8366190630295</v>
      </c>
      <c r="D3728">
        <v>-0.81904025804604963</v>
      </c>
    </row>
    <row r="3729" spans="1:4" x14ac:dyDescent="0.25">
      <c r="A3729">
        <v>3697</v>
      </c>
      <c r="B3729">
        <v>11553.867036505691</v>
      </c>
      <c r="C3729">
        <v>1301.1329634943086</v>
      </c>
      <c r="D3729">
        <v>1.7165229070748613</v>
      </c>
    </row>
    <row r="3730" spans="1:4" x14ac:dyDescent="0.25">
      <c r="A3730">
        <v>3698</v>
      </c>
      <c r="B3730">
        <v>6639.364089990303</v>
      </c>
      <c r="C3730">
        <v>-895.364089990303</v>
      </c>
      <c r="D3730">
        <v>-1.181211308729798</v>
      </c>
    </row>
    <row r="3731" spans="1:4" x14ac:dyDescent="0.25">
      <c r="A3731">
        <v>3699</v>
      </c>
      <c r="B3731">
        <v>10573.170423443315</v>
      </c>
      <c r="C3731">
        <v>-193.17042344331458</v>
      </c>
      <c r="D3731">
        <v>-0.2548405628885988</v>
      </c>
    </row>
    <row r="3732" spans="1:4" x14ac:dyDescent="0.25">
      <c r="A3732">
        <v>3700</v>
      </c>
      <c r="B3732">
        <v>14459.212128239846</v>
      </c>
      <c r="C3732">
        <v>1305.7878717601543</v>
      </c>
      <c r="D3732">
        <v>1.7226639064137743</v>
      </c>
    </row>
    <row r="3733" spans="1:4" x14ac:dyDescent="0.25">
      <c r="A3733">
        <v>3701</v>
      </c>
      <c r="B3733">
        <v>11172.608675805004</v>
      </c>
      <c r="C3733">
        <v>-316.60867580500417</v>
      </c>
      <c r="D3733">
        <v>-0.41768678516790597</v>
      </c>
    </row>
    <row r="3734" spans="1:4" x14ac:dyDescent="0.25">
      <c r="A3734">
        <v>3702</v>
      </c>
      <c r="B3734">
        <v>7334.9079789395419</v>
      </c>
      <c r="C3734">
        <v>-621.90797893954186</v>
      </c>
      <c r="D3734">
        <v>-0.8204536522350766</v>
      </c>
    </row>
    <row r="3735" spans="1:4" x14ac:dyDescent="0.25">
      <c r="A3735">
        <v>3703</v>
      </c>
      <c r="B3735">
        <v>14820.895355915993</v>
      </c>
      <c r="C3735">
        <v>-881.8953559159927</v>
      </c>
      <c r="D3735">
        <v>-1.1634426477116617</v>
      </c>
    </row>
    <row r="3736" spans="1:4" x14ac:dyDescent="0.25">
      <c r="A3736">
        <v>3704</v>
      </c>
      <c r="B3736">
        <v>12349.722444741137</v>
      </c>
      <c r="C3736">
        <v>-604.72244474113722</v>
      </c>
      <c r="D3736">
        <v>-0.79778159338364552</v>
      </c>
    </row>
    <row r="3737" spans="1:4" x14ac:dyDescent="0.25">
      <c r="A3737">
        <v>3705</v>
      </c>
      <c r="B3737">
        <v>10700.494375812224</v>
      </c>
      <c r="C3737">
        <v>-298.49437581222446</v>
      </c>
      <c r="D3737">
        <v>-0.39378944972593261</v>
      </c>
    </row>
    <row r="3738" spans="1:4" x14ac:dyDescent="0.25">
      <c r="A3738">
        <v>3706</v>
      </c>
      <c r="B3738">
        <v>2585.4030167024216</v>
      </c>
      <c r="C3738">
        <v>-585.40301670242161</v>
      </c>
      <c r="D3738">
        <v>-0.77229438976151943</v>
      </c>
    </row>
    <row r="3739" spans="1:4" x14ac:dyDescent="0.25">
      <c r="A3739">
        <v>3707</v>
      </c>
      <c r="B3739">
        <v>11622.634104862856</v>
      </c>
      <c r="C3739">
        <v>-593.63410486285647</v>
      </c>
      <c r="D3739">
        <v>-0.78315327334525009</v>
      </c>
    </row>
    <row r="3740" spans="1:4" x14ac:dyDescent="0.25">
      <c r="A3740">
        <v>3708</v>
      </c>
      <c r="B3740">
        <v>4485.1827866674184</v>
      </c>
      <c r="C3740">
        <v>-315.18278666741844</v>
      </c>
      <c r="D3740">
        <v>-0.41580567736702301</v>
      </c>
    </row>
    <row r="3741" spans="1:4" x14ac:dyDescent="0.25">
      <c r="A3741">
        <v>3709</v>
      </c>
      <c r="B3741">
        <v>7452.5212640551745</v>
      </c>
      <c r="C3741">
        <v>-594.52126405517447</v>
      </c>
      <c r="D3741">
        <v>-0.78432366032226286</v>
      </c>
    </row>
    <row r="3742" spans="1:4" x14ac:dyDescent="0.25">
      <c r="A3742">
        <v>3710</v>
      </c>
      <c r="B3742">
        <v>6428.0445382060707</v>
      </c>
      <c r="C3742">
        <v>-908.04453820607068</v>
      </c>
      <c r="D3742">
        <v>-1.1979400216630915</v>
      </c>
    </row>
    <row r="3743" spans="1:4" x14ac:dyDescent="0.25">
      <c r="A3743">
        <v>3711</v>
      </c>
      <c r="B3743">
        <v>11582.533626006234</v>
      </c>
      <c r="C3743">
        <v>-893.53362600623404</v>
      </c>
      <c r="D3743">
        <v>-1.178796464553695</v>
      </c>
    </row>
    <row r="3744" spans="1:4" x14ac:dyDescent="0.25">
      <c r="A3744">
        <v>3712</v>
      </c>
      <c r="B3744">
        <v>10652.754496541473</v>
      </c>
      <c r="C3744">
        <v>-912.75449654147269</v>
      </c>
      <c r="D3744">
        <v>-1.2041536459435598</v>
      </c>
    </row>
    <row r="3745" spans="1:4" x14ac:dyDescent="0.25">
      <c r="A3745">
        <v>3713</v>
      </c>
      <c r="B3745">
        <v>2555.3815590214949</v>
      </c>
      <c r="C3745">
        <v>-219.38155902149492</v>
      </c>
      <c r="D3745">
        <v>-0.28941966886986714</v>
      </c>
    </row>
    <row r="3746" spans="1:4" x14ac:dyDescent="0.25">
      <c r="A3746">
        <v>3714</v>
      </c>
      <c r="B3746">
        <v>10719.604224941973</v>
      </c>
      <c r="C3746">
        <v>1309.3957750580266</v>
      </c>
      <c r="D3746">
        <v>1.7274236418374906</v>
      </c>
    </row>
    <row r="3747" spans="1:4" x14ac:dyDescent="0.25">
      <c r="A3747">
        <v>3715</v>
      </c>
      <c r="B3747">
        <v>3794.5344419228791</v>
      </c>
      <c r="C3747">
        <v>1291.4655580771209</v>
      </c>
      <c r="D3747">
        <v>1.7037691583680292</v>
      </c>
    </row>
    <row r="3748" spans="1:4" x14ac:dyDescent="0.25">
      <c r="A3748">
        <v>3716</v>
      </c>
      <c r="B3748">
        <v>10525.53684690461</v>
      </c>
      <c r="C3748">
        <v>-589.53684690460977</v>
      </c>
      <c r="D3748">
        <v>-0.77774795556539966</v>
      </c>
    </row>
    <row r="3749" spans="1:4" x14ac:dyDescent="0.25">
      <c r="A3749">
        <v>3717</v>
      </c>
      <c r="B3749">
        <v>7816.9002718985057</v>
      </c>
      <c r="C3749">
        <v>-920.90027189850571</v>
      </c>
      <c r="D3749">
        <v>-1.2148999803986349</v>
      </c>
    </row>
    <row r="3750" spans="1:4" x14ac:dyDescent="0.25">
      <c r="A3750">
        <v>3718</v>
      </c>
      <c r="B3750">
        <v>5577.9175352757038</v>
      </c>
      <c r="C3750">
        <v>-312.91753527570381</v>
      </c>
      <c r="D3750">
        <v>-0.4128172388190372</v>
      </c>
    </row>
    <row r="3751" spans="1:4" x14ac:dyDescent="0.25">
      <c r="A3751">
        <v>3719</v>
      </c>
      <c r="B3751">
        <v>4150.8448764363702</v>
      </c>
      <c r="C3751">
        <v>896.15512356362979</v>
      </c>
      <c r="D3751">
        <v>1.1822548817442224</v>
      </c>
    </row>
    <row r="3752" spans="1:4" x14ac:dyDescent="0.25">
      <c r="A3752">
        <v>3720</v>
      </c>
      <c r="B3752">
        <v>8664.6799160151495</v>
      </c>
      <c r="C3752">
        <v>610.3200839848505</v>
      </c>
      <c r="D3752">
        <v>0.80516629291625175</v>
      </c>
    </row>
    <row r="3753" spans="1:4" x14ac:dyDescent="0.25">
      <c r="A3753">
        <v>3721</v>
      </c>
      <c r="B3753">
        <v>13151.193788531527</v>
      </c>
      <c r="C3753">
        <v>-304.19378853152739</v>
      </c>
      <c r="D3753">
        <v>-0.40130841417003038</v>
      </c>
    </row>
    <row r="3754" spans="1:4" x14ac:dyDescent="0.25">
      <c r="A3754">
        <v>3722</v>
      </c>
      <c r="B3754">
        <v>3500.7364189083364</v>
      </c>
      <c r="C3754">
        <v>875.26358109166358</v>
      </c>
      <c r="D3754">
        <v>1.1546936622352262</v>
      </c>
    </row>
    <row r="3755" spans="1:4" x14ac:dyDescent="0.25">
      <c r="A3755">
        <v>3723</v>
      </c>
      <c r="B3755">
        <v>5812.7112782819086</v>
      </c>
      <c r="C3755">
        <v>-612.71127828190856</v>
      </c>
      <c r="D3755">
        <v>-0.80832088195620955</v>
      </c>
    </row>
    <row r="3756" spans="1:4" x14ac:dyDescent="0.25">
      <c r="A3756">
        <v>3724</v>
      </c>
      <c r="B3756">
        <v>14873.811969050807</v>
      </c>
      <c r="C3756">
        <v>-306.81196905080651</v>
      </c>
      <c r="D3756">
        <v>-0.40476245534974986</v>
      </c>
    </row>
    <row r="3757" spans="1:4" x14ac:dyDescent="0.25">
      <c r="A3757">
        <v>3725</v>
      </c>
      <c r="B3757">
        <v>12871.438225806094</v>
      </c>
      <c r="C3757">
        <v>-890.43822580609412</v>
      </c>
      <c r="D3757">
        <v>-1.174712850119829</v>
      </c>
    </row>
    <row r="3758" spans="1:4" x14ac:dyDescent="0.25">
      <c r="A3758">
        <v>3726</v>
      </c>
      <c r="B3758">
        <v>11756.736907154433</v>
      </c>
      <c r="C3758">
        <v>610.26309284556737</v>
      </c>
      <c r="D3758">
        <v>0.80509110721361832</v>
      </c>
    </row>
    <row r="3759" spans="1:4" x14ac:dyDescent="0.25">
      <c r="A3759">
        <v>3727</v>
      </c>
      <c r="B3759">
        <v>1484.8241757377809</v>
      </c>
      <c r="C3759">
        <v>515.17582426221907</v>
      </c>
      <c r="D3759">
        <v>0.67964699099035653</v>
      </c>
    </row>
    <row r="3760" spans="1:4" x14ac:dyDescent="0.25">
      <c r="A3760">
        <v>3728</v>
      </c>
      <c r="B3760">
        <v>2675.4074399614456</v>
      </c>
      <c r="C3760">
        <v>-628.40743996144556</v>
      </c>
      <c r="D3760">
        <v>-0.829028082397676</v>
      </c>
    </row>
    <row r="3761" spans="1:4" x14ac:dyDescent="0.25">
      <c r="A3761">
        <v>3729</v>
      </c>
      <c r="B3761">
        <v>6116.5641862144939</v>
      </c>
      <c r="C3761">
        <v>-197.56418621449393</v>
      </c>
      <c r="D3761">
        <v>-0.26063704538238436</v>
      </c>
    </row>
    <row r="3762" spans="1:4" x14ac:dyDescent="0.25">
      <c r="A3762">
        <v>3730</v>
      </c>
      <c r="B3762">
        <v>8983.6924819194137</v>
      </c>
      <c r="C3762">
        <v>-298.69248191941369</v>
      </c>
      <c r="D3762">
        <v>-0.39405080170191242</v>
      </c>
    </row>
    <row r="3763" spans="1:4" x14ac:dyDescent="0.25">
      <c r="A3763">
        <v>3731</v>
      </c>
      <c r="B3763">
        <v>5023.6441683613302</v>
      </c>
      <c r="C3763">
        <v>-602.64416836133023</v>
      </c>
      <c r="D3763">
        <v>-0.79503982208642865</v>
      </c>
    </row>
    <row r="3764" spans="1:4" x14ac:dyDescent="0.25">
      <c r="A3764">
        <v>3732</v>
      </c>
      <c r="B3764">
        <v>6738.2119168377458</v>
      </c>
      <c r="C3764">
        <v>-178.21191683774578</v>
      </c>
      <c r="D3764">
        <v>-0.23510651574315364</v>
      </c>
    </row>
    <row r="3765" spans="1:4" x14ac:dyDescent="0.25">
      <c r="A3765">
        <v>3733</v>
      </c>
      <c r="B3765">
        <v>6336.621307615339</v>
      </c>
      <c r="C3765">
        <v>-194.62130761533899</v>
      </c>
      <c r="D3765">
        <v>-0.25675464545100185</v>
      </c>
    </row>
    <row r="3766" spans="1:4" x14ac:dyDescent="0.25">
      <c r="A3766">
        <v>3734</v>
      </c>
      <c r="B3766">
        <v>9527.4336587916987</v>
      </c>
      <c r="C3766">
        <v>-900.43365879169869</v>
      </c>
      <c r="D3766">
        <v>-1.1878993500143855</v>
      </c>
    </row>
    <row r="3767" spans="1:4" x14ac:dyDescent="0.25">
      <c r="A3767">
        <v>3735</v>
      </c>
      <c r="B3767">
        <v>10735.793143188919</v>
      </c>
      <c r="C3767">
        <v>-330.7931431889192</v>
      </c>
      <c r="D3767">
        <v>-0.43639967913975475</v>
      </c>
    </row>
    <row r="3768" spans="1:4" x14ac:dyDescent="0.25">
      <c r="A3768">
        <v>3736</v>
      </c>
      <c r="B3768">
        <v>10633.863352188502</v>
      </c>
      <c r="C3768">
        <v>-904.86335218850218</v>
      </c>
      <c r="D3768">
        <v>-1.1937432340756358</v>
      </c>
    </row>
    <row r="3769" spans="1:4" x14ac:dyDescent="0.25">
      <c r="A3769">
        <v>3737</v>
      </c>
      <c r="B3769">
        <v>9083.130427104119</v>
      </c>
      <c r="C3769">
        <v>-889.13042710411901</v>
      </c>
      <c r="D3769">
        <v>-1.1729875334206392</v>
      </c>
    </row>
    <row r="3770" spans="1:4" x14ac:dyDescent="0.25">
      <c r="A3770">
        <v>3738</v>
      </c>
      <c r="B3770">
        <v>2547.5579795085914</v>
      </c>
      <c r="C3770">
        <v>-218.55797950859142</v>
      </c>
      <c r="D3770">
        <v>-0.28833315954348759</v>
      </c>
    </row>
    <row r="3771" spans="1:4" x14ac:dyDescent="0.25">
      <c r="A3771">
        <v>3739</v>
      </c>
      <c r="B3771">
        <v>9756.0612583180318</v>
      </c>
      <c r="C3771">
        <v>-314.06125831803183</v>
      </c>
      <c r="D3771">
        <v>-0.41432609829503803</v>
      </c>
    </row>
    <row r="3772" spans="1:4" x14ac:dyDescent="0.25">
      <c r="A3772">
        <v>3740</v>
      </c>
      <c r="B3772">
        <v>4146.096561868314</v>
      </c>
      <c r="C3772">
        <v>-894.09656186831398</v>
      </c>
      <c r="D3772">
        <v>-1.1795391190936884</v>
      </c>
    </row>
    <row r="3773" spans="1:4" x14ac:dyDescent="0.25">
      <c r="A3773">
        <v>3741</v>
      </c>
      <c r="B3773">
        <v>5523.9197646956218</v>
      </c>
      <c r="C3773">
        <v>596.08023530437822</v>
      </c>
      <c r="D3773">
        <v>0.78638033703080057</v>
      </c>
    </row>
    <row r="3774" spans="1:4" x14ac:dyDescent="0.25">
      <c r="A3774">
        <v>3742</v>
      </c>
      <c r="B3774">
        <v>5130.6418031990224</v>
      </c>
      <c r="C3774">
        <v>-899.64180319902243</v>
      </c>
      <c r="D3774">
        <v>-1.1868546925488843</v>
      </c>
    </row>
    <row r="3775" spans="1:4" x14ac:dyDescent="0.25">
      <c r="A3775">
        <v>3743</v>
      </c>
      <c r="B3775">
        <v>12811.4591041598</v>
      </c>
      <c r="C3775">
        <v>-621.45910415979961</v>
      </c>
      <c r="D3775">
        <v>-0.81986147306242196</v>
      </c>
    </row>
    <row r="3776" spans="1:4" x14ac:dyDescent="0.25">
      <c r="A3776">
        <v>3744</v>
      </c>
      <c r="B3776">
        <v>8174.997788601815</v>
      </c>
      <c r="C3776">
        <v>-616.99778860181505</v>
      </c>
      <c r="D3776">
        <v>-0.81397587138616911</v>
      </c>
    </row>
    <row r="3777" spans="1:4" x14ac:dyDescent="0.25">
      <c r="A3777">
        <v>3745</v>
      </c>
      <c r="B3777">
        <v>7583.1729582334547</v>
      </c>
      <c r="C3777">
        <v>-202.17295823345466</v>
      </c>
      <c r="D3777">
        <v>-0.26671717936253186</v>
      </c>
    </row>
    <row r="3778" spans="1:4" x14ac:dyDescent="0.25">
      <c r="A3778">
        <v>3746</v>
      </c>
      <c r="B3778">
        <v>9108.1182912821841</v>
      </c>
      <c r="C3778">
        <v>1190.8817087178159</v>
      </c>
      <c r="D3778">
        <v>1.5710736642477856</v>
      </c>
    </row>
    <row r="3779" spans="1:4" x14ac:dyDescent="0.25">
      <c r="A3779">
        <v>3747</v>
      </c>
      <c r="B3779">
        <v>11901.477141124215</v>
      </c>
      <c r="C3779">
        <v>-612.47714112421454</v>
      </c>
      <c r="D3779">
        <v>-0.80801199592699091</v>
      </c>
    </row>
    <row r="3780" spans="1:4" x14ac:dyDescent="0.25">
      <c r="A3780">
        <v>3748</v>
      </c>
      <c r="B3780">
        <v>11321.699286610492</v>
      </c>
      <c r="C3780">
        <v>-177.69928661049198</v>
      </c>
      <c r="D3780">
        <v>-0.2344302270373653</v>
      </c>
    </row>
    <row r="3781" spans="1:4" x14ac:dyDescent="0.25">
      <c r="A3781">
        <v>3749</v>
      </c>
      <c r="B3781">
        <v>6810.5676180863138</v>
      </c>
      <c r="C3781">
        <v>-607.56761808631381</v>
      </c>
      <c r="D3781">
        <v>-0.8015350954150432</v>
      </c>
    </row>
    <row r="3782" spans="1:4" x14ac:dyDescent="0.25">
      <c r="A3782">
        <v>3750</v>
      </c>
      <c r="B3782">
        <v>13720.765766509883</v>
      </c>
      <c r="C3782">
        <v>-300.76576650988318</v>
      </c>
      <c r="D3782">
        <v>-0.39678598756859634</v>
      </c>
    </row>
    <row r="3783" spans="1:4" x14ac:dyDescent="0.25">
      <c r="A3783">
        <v>3751</v>
      </c>
      <c r="B3783">
        <v>6509.6542375691733</v>
      </c>
      <c r="C3783">
        <v>1180.3457624308267</v>
      </c>
      <c r="D3783">
        <v>1.5571740908323539</v>
      </c>
    </row>
    <row r="3784" spans="1:4" x14ac:dyDescent="0.25">
      <c r="A3784">
        <v>3752</v>
      </c>
      <c r="B3784">
        <v>1446.3227236972864</v>
      </c>
      <c r="C3784">
        <v>553.67727630271361</v>
      </c>
      <c r="D3784">
        <v>0.73044012761619848</v>
      </c>
    </row>
    <row r="3785" spans="1:4" x14ac:dyDescent="0.25">
      <c r="A3785">
        <v>3753</v>
      </c>
      <c r="B3785">
        <v>5114.1072258942004</v>
      </c>
      <c r="C3785">
        <v>-186.10722589420038</v>
      </c>
      <c r="D3785">
        <v>-0.24552242190653573</v>
      </c>
    </row>
    <row r="3786" spans="1:4" x14ac:dyDescent="0.25">
      <c r="A3786">
        <v>3754</v>
      </c>
      <c r="B3786">
        <v>5214.0481051063289</v>
      </c>
      <c r="C3786">
        <v>1178.9518948936711</v>
      </c>
      <c r="D3786">
        <v>1.5553352276076993</v>
      </c>
    </row>
    <row r="3787" spans="1:4" x14ac:dyDescent="0.25">
      <c r="A3787">
        <v>3755</v>
      </c>
      <c r="B3787">
        <v>11009.363910163667</v>
      </c>
      <c r="C3787">
        <v>1167.6360898363328</v>
      </c>
      <c r="D3787">
        <v>1.5404068235645412</v>
      </c>
    </row>
    <row r="3788" spans="1:4" x14ac:dyDescent="0.25">
      <c r="A3788">
        <v>3756</v>
      </c>
      <c r="B3788">
        <v>10388.307129531528</v>
      </c>
      <c r="C3788">
        <v>893.69287046847239</v>
      </c>
      <c r="D3788">
        <v>1.1790065482076537</v>
      </c>
    </row>
    <row r="3789" spans="1:4" x14ac:dyDescent="0.25">
      <c r="A3789">
        <v>3757</v>
      </c>
      <c r="B3789">
        <v>13455.193622180572</v>
      </c>
      <c r="C3789">
        <v>-879.19362218057177</v>
      </c>
      <c r="D3789">
        <v>-1.1598783787431681</v>
      </c>
    </row>
    <row r="3790" spans="1:4" x14ac:dyDescent="0.25">
      <c r="A3790">
        <v>3758</v>
      </c>
      <c r="B3790">
        <v>11451.708390057616</v>
      </c>
      <c r="C3790">
        <v>1181.2916099423837</v>
      </c>
      <c r="D3790">
        <v>1.5584219025208899</v>
      </c>
    </row>
    <row r="3791" spans="1:4" x14ac:dyDescent="0.25">
      <c r="A3791">
        <v>3759</v>
      </c>
      <c r="B3791">
        <v>9521.4901381920154</v>
      </c>
      <c r="C3791">
        <v>898.50986180798463</v>
      </c>
      <c r="D3791">
        <v>1.1853613760457311</v>
      </c>
    </row>
    <row r="3792" spans="1:4" x14ac:dyDescent="0.25">
      <c r="A3792">
        <v>3760</v>
      </c>
      <c r="B3792">
        <v>6235.3502824335037</v>
      </c>
      <c r="C3792">
        <v>-331.35028243350371</v>
      </c>
      <c r="D3792">
        <v>-0.43713468647766074</v>
      </c>
    </row>
    <row r="3793" spans="1:4" x14ac:dyDescent="0.25">
      <c r="A3793">
        <v>3761</v>
      </c>
      <c r="B3793">
        <v>10088.970088875933</v>
      </c>
      <c r="C3793">
        <v>-920.97008887593256</v>
      </c>
      <c r="D3793">
        <v>-1.2149920866202266</v>
      </c>
    </row>
    <row r="3794" spans="1:4" x14ac:dyDescent="0.25">
      <c r="A3794">
        <v>3762</v>
      </c>
      <c r="B3794">
        <v>10149.883977499443</v>
      </c>
      <c r="C3794">
        <v>-196.88397749944306</v>
      </c>
      <c r="D3794">
        <v>-0.25973967833863421</v>
      </c>
    </row>
    <row r="3795" spans="1:4" x14ac:dyDescent="0.25">
      <c r="A3795">
        <v>3763</v>
      </c>
      <c r="B3795">
        <v>9660.5181131938443</v>
      </c>
      <c r="C3795">
        <v>612.48188680615567</v>
      </c>
      <c r="D3795">
        <v>0.80801825667972738</v>
      </c>
    </row>
    <row r="3796" spans="1:4" x14ac:dyDescent="0.25">
      <c r="A3796">
        <v>3764</v>
      </c>
      <c r="B3796">
        <v>14336.774201272825</v>
      </c>
      <c r="C3796">
        <v>910.22579872717506</v>
      </c>
      <c r="D3796">
        <v>1.200817655045554</v>
      </c>
    </row>
    <row r="3797" spans="1:4" x14ac:dyDescent="0.25">
      <c r="A3797">
        <v>3765</v>
      </c>
      <c r="B3797">
        <v>5052.3643398969643</v>
      </c>
      <c r="C3797">
        <v>-900.36433989696434</v>
      </c>
      <c r="D3797">
        <v>-1.1878079008896281</v>
      </c>
    </row>
    <row r="3798" spans="1:4" x14ac:dyDescent="0.25">
      <c r="A3798">
        <v>3766</v>
      </c>
      <c r="B3798">
        <v>10085.284282300494</v>
      </c>
      <c r="C3798">
        <v>1177.7157176995061</v>
      </c>
      <c r="D3798">
        <v>1.5537043977613099</v>
      </c>
    </row>
    <row r="3799" spans="1:4" x14ac:dyDescent="0.25">
      <c r="A3799">
        <v>3767</v>
      </c>
      <c r="B3799">
        <v>11547.690733788013</v>
      </c>
      <c r="C3799">
        <v>-304.69073378801295</v>
      </c>
      <c r="D3799">
        <v>-0.40196401043901492</v>
      </c>
    </row>
    <row r="3800" spans="1:4" x14ac:dyDescent="0.25">
      <c r="A3800">
        <v>3768</v>
      </c>
      <c r="B3800">
        <v>10910.428215069262</v>
      </c>
      <c r="C3800">
        <v>-612.42821506926157</v>
      </c>
      <c r="D3800">
        <v>-0.80794745010697411</v>
      </c>
    </row>
    <row r="3801" spans="1:4" x14ac:dyDescent="0.25">
      <c r="A3801">
        <v>3769</v>
      </c>
      <c r="B3801">
        <v>14114.655312915002</v>
      </c>
      <c r="C3801">
        <v>-913.65531291500156</v>
      </c>
      <c r="D3801">
        <v>-1.2053420501909455</v>
      </c>
    </row>
    <row r="3802" spans="1:4" x14ac:dyDescent="0.25">
      <c r="A3802">
        <v>3770</v>
      </c>
      <c r="B3802">
        <v>13420.046496339446</v>
      </c>
      <c r="C3802">
        <v>895.95350366055391</v>
      </c>
      <c r="D3802">
        <v>1.1819888941842558</v>
      </c>
    </row>
    <row r="3803" spans="1:4" x14ac:dyDescent="0.25">
      <c r="A3803">
        <v>3771</v>
      </c>
      <c r="B3803">
        <v>14489.080713254461</v>
      </c>
      <c r="C3803">
        <v>1187.9192867455386</v>
      </c>
      <c r="D3803">
        <v>1.5671654816726708</v>
      </c>
    </row>
    <row r="3804" spans="1:4" x14ac:dyDescent="0.25">
      <c r="A3804">
        <v>3772</v>
      </c>
      <c r="B3804">
        <v>8564.8628009501917</v>
      </c>
      <c r="C3804">
        <v>-604.86280095019174</v>
      </c>
      <c r="D3804">
        <v>-0.79796675866248468</v>
      </c>
    </row>
    <row r="3805" spans="1:4" x14ac:dyDescent="0.25">
      <c r="A3805">
        <v>3773</v>
      </c>
      <c r="B3805">
        <v>5967.3433807259335</v>
      </c>
      <c r="C3805">
        <v>-613.34338072593346</v>
      </c>
      <c r="D3805">
        <v>-0.80915478468193314</v>
      </c>
    </row>
    <row r="3806" spans="1:4" x14ac:dyDescent="0.25">
      <c r="A3806">
        <v>3774</v>
      </c>
      <c r="B3806">
        <v>5686.9988037805624</v>
      </c>
      <c r="C3806">
        <v>-889.99880378056241</v>
      </c>
      <c r="D3806">
        <v>-1.1741331415167413</v>
      </c>
    </row>
    <row r="3807" spans="1:4" x14ac:dyDescent="0.25">
      <c r="A3807">
        <v>3775</v>
      </c>
      <c r="B3807">
        <v>6921.2341201702011</v>
      </c>
      <c r="C3807">
        <v>889.76587982979891</v>
      </c>
      <c r="D3807">
        <v>1.1738258560137915</v>
      </c>
    </row>
    <row r="3808" spans="1:4" x14ac:dyDescent="0.25">
      <c r="A3808">
        <v>3776</v>
      </c>
      <c r="B3808">
        <v>10911.793392083628</v>
      </c>
      <c r="C3808">
        <v>-910.79339208362762</v>
      </c>
      <c r="D3808">
        <v>-1.2015664539966142</v>
      </c>
    </row>
    <row r="3809" spans="1:4" x14ac:dyDescent="0.25">
      <c r="A3809">
        <v>3777</v>
      </c>
      <c r="B3809">
        <v>8332.5719520025868</v>
      </c>
      <c r="C3809">
        <v>-876.57195200258684</v>
      </c>
      <c r="D3809">
        <v>-1.156419733822498</v>
      </c>
    </row>
    <row r="3810" spans="1:4" x14ac:dyDescent="0.25">
      <c r="A3810">
        <v>3778</v>
      </c>
      <c r="B3810">
        <v>5911.111735385206</v>
      </c>
      <c r="C3810">
        <v>1180.888264614794</v>
      </c>
      <c r="D3810">
        <v>1.5578897881915363</v>
      </c>
    </row>
    <row r="3811" spans="1:4" x14ac:dyDescent="0.25">
      <c r="A3811">
        <v>3779</v>
      </c>
      <c r="B3811">
        <v>13491.172378160418</v>
      </c>
      <c r="C3811">
        <v>-609.17237816041779</v>
      </c>
      <c r="D3811">
        <v>-0.8036521791450264</v>
      </c>
    </row>
    <row r="3812" spans="1:4" x14ac:dyDescent="0.25">
      <c r="A3812">
        <v>3780</v>
      </c>
      <c r="B3812">
        <v>8231.5553710747754</v>
      </c>
      <c r="C3812">
        <v>-193.55537107477539</v>
      </c>
      <c r="D3812">
        <v>-0.25534840601145087</v>
      </c>
    </row>
    <row r="3813" spans="1:4" x14ac:dyDescent="0.25">
      <c r="A3813">
        <v>3781</v>
      </c>
      <c r="B3813">
        <v>13979.109225650551</v>
      </c>
      <c r="C3813">
        <v>-316.1092256505508</v>
      </c>
      <c r="D3813">
        <v>-0.41702788430603027</v>
      </c>
    </row>
    <row r="3814" spans="1:4" x14ac:dyDescent="0.25">
      <c r="A3814">
        <v>3782</v>
      </c>
      <c r="B3814">
        <v>10151.082186484586</v>
      </c>
      <c r="C3814">
        <v>583.91781351541431</v>
      </c>
      <c r="D3814">
        <v>0.77033503175300966</v>
      </c>
    </row>
    <row r="3815" spans="1:4" x14ac:dyDescent="0.25">
      <c r="A3815">
        <v>3783</v>
      </c>
      <c r="B3815">
        <v>5081.9384809263838</v>
      </c>
      <c r="C3815">
        <v>-216.93848092638382</v>
      </c>
      <c r="D3815">
        <v>-0.28619663199993134</v>
      </c>
    </row>
    <row r="3816" spans="1:4" x14ac:dyDescent="0.25">
      <c r="A3816">
        <v>3784</v>
      </c>
      <c r="B3816">
        <v>8742.4806156337181</v>
      </c>
      <c r="C3816">
        <v>-622.48061563371812</v>
      </c>
      <c r="D3816">
        <v>-0.82120910462200669</v>
      </c>
    </row>
    <row r="3817" spans="1:4" x14ac:dyDescent="0.25">
      <c r="A3817">
        <v>3785</v>
      </c>
      <c r="B3817">
        <v>8258.8540569606503</v>
      </c>
      <c r="C3817">
        <v>-333.85405696065027</v>
      </c>
      <c r="D3817">
        <v>-0.44043779726693433</v>
      </c>
    </row>
    <row r="3818" spans="1:4" x14ac:dyDescent="0.25">
      <c r="A3818">
        <v>3786</v>
      </c>
      <c r="B3818">
        <v>5709.8578366361126</v>
      </c>
      <c r="C3818">
        <v>-622.85783663611255</v>
      </c>
      <c r="D3818">
        <v>-0.82170675437019292</v>
      </c>
    </row>
    <row r="3819" spans="1:4" x14ac:dyDescent="0.25">
      <c r="A3819">
        <v>3787</v>
      </c>
      <c r="B3819">
        <v>12083.516927782321</v>
      </c>
      <c r="C3819">
        <v>1304.4830722176794</v>
      </c>
      <c r="D3819">
        <v>1.7209425463632348</v>
      </c>
    </row>
    <row r="3820" spans="1:4" x14ac:dyDescent="0.25">
      <c r="A3820">
        <v>3788</v>
      </c>
      <c r="B3820">
        <v>7971.0944552712162</v>
      </c>
      <c r="C3820">
        <v>-595.09445527121625</v>
      </c>
      <c r="D3820">
        <v>-0.78507984426354704</v>
      </c>
    </row>
    <row r="3821" spans="1:4" x14ac:dyDescent="0.25">
      <c r="A3821">
        <v>3789</v>
      </c>
      <c r="B3821">
        <v>9514.8388964182632</v>
      </c>
      <c r="C3821">
        <v>-900.83889641826318</v>
      </c>
      <c r="D3821">
        <v>-1.1884339607638807</v>
      </c>
    </row>
    <row r="3822" spans="1:4" x14ac:dyDescent="0.25">
      <c r="A3822">
        <v>3790</v>
      </c>
      <c r="B3822">
        <v>5495.1024181183766</v>
      </c>
      <c r="C3822">
        <v>594.89758188162341</v>
      </c>
      <c r="D3822">
        <v>0.78482011855333056</v>
      </c>
    </row>
    <row r="3823" spans="1:4" x14ac:dyDescent="0.25">
      <c r="A3823">
        <v>3791</v>
      </c>
      <c r="B3823">
        <v>6341.3702688498006</v>
      </c>
      <c r="C3823">
        <v>1291.6297311501994</v>
      </c>
      <c r="D3823">
        <v>1.7039857441041306</v>
      </c>
    </row>
    <row r="3824" spans="1:4" x14ac:dyDescent="0.25">
      <c r="A3824">
        <v>3792</v>
      </c>
      <c r="B3824">
        <v>5409.3629962520135</v>
      </c>
      <c r="C3824">
        <v>-606.36299625201355</v>
      </c>
      <c r="D3824">
        <v>-0.79994589505585334</v>
      </c>
    </row>
    <row r="3825" spans="1:4" x14ac:dyDescent="0.25">
      <c r="A3825">
        <v>3793</v>
      </c>
      <c r="B3825">
        <v>8733.9904473434635</v>
      </c>
      <c r="C3825">
        <v>580.00955265653647</v>
      </c>
      <c r="D3825">
        <v>0.76517904886785448</v>
      </c>
    </row>
    <row r="3826" spans="1:4" x14ac:dyDescent="0.25">
      <c r="A3826">
        <v>3794</v>
      </c>
      <c r="B3826">
        <v>7960.8262868191423</v>
      </c>
      <c r="C3826">
        <v>-602.8262868191423</v>
      </c>
      <c r="D3826">
        <v>-0.79528008231609504</v>
      </c>
    </row>
    <row r="3827" spans="1:4" x14ac:dyDescent="0.25">
      <c r="A3827">
        <v>3795</v>
      </c>
      <c r="B3827">
        <v>8735.8855314395369</v>
      </c>
      <c r="C3827">
        <v>1321.1144685604631</v>
      </c>
      <c r="D3827">
        <v>1.7428835574666357</v>
      </c>
    </row>
    <row r="3828" spans="1:4" x14ac:dyDescent="0.25">
      <c r="A3828">
        <v>3796</v>
      </c>
      <c r="B3828">
        <v>11802.894336295825</v>
      </c>
      <c r="C3828">
        <v>-309.89433629582527</v>
      </c>
      <c r="D3828">
        <v>-0.40882887602506857</v>
      </c>
    </row>
    <row r="3829" spans="1:4" x14ac:dyDescent="0.25">
      <c r="A3829">
        <v>3797</v>
      </c>
      <c r="B3829">
        <v>12388.783736262332</v>
      </c>
      <c r="C3829">
        <v>885.21626373766776</v>
      </c>
      <c r="D3829">
        <v>1.1678237636376469</v>
      </c>
    </row>
    <row r="3830" spans="1:4" x14ac:dyDescent="0.25">
      <c r="A3830">
        <v>3798</v>
      </c>
      <c r="B3830">
        <v>13171.961314253747</v>
      </c>
      <c r="C3830">
        <v>-306.96131425374733</v>
      </c>
      <c r="D3830">
        <v>-0.40495947938119181</v>
      </c>
    </row>
    <row r="3831" spans="1:4" x14ac:dyDescent="0.25">
      <c r="A3831">
        <v>3799</v>
      </c>
      <c r="B3831">
        <v>12764.161743539129</v>
      </c>
      <c r="C3831">
        <v>-318.16174353912902</v>
      </c>
      <c r="D3831">
        <v>-0.41973567364945263</v>
      </c>
    </row>
    <row r="3832" spans="1:4" x14ac:dyDescent="0.25">
      <c r="A3832">
        <v>3800</v>
      </c>
      <c r="B3832">
        <v>6297.6640068094939</v>
      </c>
      <c r="C3832">
        <v>-195.66400680949391</v>
      </c>
      <c r="D3832">
        <v>-0.25813022896334997</v>
      </c>
    </row>
    <row r="3833" spans="1:4" x14ac:dyDescent="0.25">
      <c r="A3833">
        <v>3801</v>
      </c>
      <c r="B3833">
        <v>9534.0943129949246</v>
      </c>
      <c r="C3833">
        <v>893.90568700507538</v>
      </c>
      <c r="D3833">
        <v>1.179287306954325</v>
      </c>
    </row>
    <row r="3834" spans="1:4" x14ac:dyDescent="0.25">
      <c r="A3834">
        <v>3802</v>
      </c>
      <c r="B3834">
        <v>3505.1574847713487</v>
      </c>
      <c r="C3834">
        <v>1282.8425152286513</v>
      </c>
      <c r="D3834">
        <v>1.6923931875845861</v>
      </c>
    </row>
    <row r="3835" spans="1:4" x14ac:dyDescent="0.25">
      <c r="A3835">
        <v>3803</v>
      </c>
      <c r="B3835">
        <v>7754.4741246319336</v>
      </c>
      <c r="C3835">
        <v>-319.47412463193359</v>
      </c>
      <c r="D3835">
        <v>-0.42146703567917254</v>
      </c>
    </row>
    <row r="3836" spans="1:4" x14ac:dyDescent="0.25">
      <c r="A3836">
        <v>3804</v>
      </c>
      <c r="B3836">
        <v>5462.1877086002542</v>
      </c>
      <c r="C3836">
        <v>-890.18770860025415</v>
      </c>
      <c r="D3836">
        <v>-1.1743823546712424</v>
      </c>
    </row>
    <row r="3837" spans="1:4" x14ac:dyDescent="0.25">
      <c r="A3837">
        <v>3805</v>
      </c>
      <c r="B3837">
        <v>8325.3769031106567</v>
      </c>
      <c r="C3837">
        <v>-308.37690311065671</v>
      </c>
      <c r="D3837">
        <v>-0.40682699851110393</v>
      </c>
    </row>
    <row r="3838" spans="1:4" x14ac:dyDescent="0.25">
      <c r="A3838">
        <v>3806</v>
      </c>
      <c r="B3838">
        <v>13004.772573814404</v>
      </c>
      <c r="C3838">
        <v>-883.77257381440359</v>
      </c>
      <c r="D3838">
        <v>-1.1659191721058633</v>
      </c>
    </row>
    <row r="3839" spans="1:4" x14ac:dyDescent="0.25">
      <c r="A3839">
        <v>3807</v>
      </c>
      <c r="B3839">
        <v>3043.951226716496</v>
      </c>
      <c r="C3839">
        <v>-202.95122671649597</v>
      </c>
      <c r="D3839">
        <v>-0.26774391199976139</v>
      </c>
    </row>
    <row r="3840" spans="1:4" x14ac:dyDescent="0.25">
      <c r="A3840">
        <v>3808</v>
      </c>
      <c r="B3840">
        <v>10509.151139980306</v>
      </c>
      <c r="C3840">
        <v>-302.15113998030574</v>
      </c>
      <c r="D3840">
        <v>-0.3986136449745295</v>
      </c>
    </row>
    <row r="3841" spans="1:4" x14ac:dyDescent="0.25">
      <c r="A3841">
        <v>3809</v>
      </c>
      <c r="B3841">
        <v>13849.711749184216</v>
      </c>
      <c r="C3841">
        <v>595.28825081578361</v>
      </c>
      <c r="D3841">
        <v>0.78533550951903752</v>
      </c>
    </row>
    <row r="3842" spans="1:4" x14ac:dyDescent="0.25">
      <c r="A3842">
        <v>3810</v>
      </c>
      <c r="B3842">
        <v>13122.225242493956</v>
      </c>
      <c r="C3842">
        <v>-309.2252424939561</v>
      </c>
      <c r="D3842">
        <v>-0.40794617235825359</v>
      </c>
    </row>
    <row r="3843" spans="1:4" x14ac:dyDescent="0.25">
      <c r="A3843">
        <v>3811</v>
      </c>
      <c r="B3843">
        <v>10240.568936958876</v>
      </c>
      <c r="C3843">
        <v>615.43106304112371</v>
      </c>
      <c r="D3843">
        <v>0.81190896478286234</v>
      </c>
    </row>
    <row r="3844" spans="1:4" x14ac:dyDescent="0.25">
      <c r="A3844">
        <v>3812</v>
      </c>
      <c r="B3844">
        <v>12857.106016471651</v>
      </c>
      <c r="C3844">
        <v>1173.8939835283491</v>
      </c>
      <c r="D3844">
        <v>1.5486625654247252</v>
      </c>
    </row>
    <row r="3845" spans="1:4" x14ac:dyDescent="0.25">
      <c r="A3845">
        <v>3813</v>
      </c>
      <c r="B3845">
        <v>9218.9474371598626</v>
      </c>
      <c r="C3845">
        <v>-605.9474371598626</v>
      </c>
      <c r="D3845">
        <v>-0.79939766768714182</v>
      </c>
    </row>
    <row r="3846" spans="1:4" x14ac:dyDescent="0.25">
      <c r="A3846">
        <v>3814</v>
      </c>
      <c r="B3846">
        <v>6323.5231849952952</v>
      </c>
      <c r="C3846">
        <v>1312.4768150047048</v>
      </c>
      <c r="D3846">
        <v>1.7314883114711632</v>
      </c>
    </row>
    <row r="3847" spans="1:4" x14ac:dyDescent="0.25">
      <c r="A3847">
        <v>3815</v>
      </c>
      <c r="B3847">
        <v>2865.7884582678385</v>
      </c>
      <c r="C3847">
        <v>-619.78845826783845</v>
      </c>
      <c r="D3847">
        <v>-0.8176574693029135</v>
      </c>
    </row>
    <row r="3848" spans="1:4" x14ac:dyDescent="0.25">
      <c r="A3848">
        <v>3816</v>
      </c>
      <c r="B3848">
        <v>8292.970004011986</v>
      </c>
      <c r="C3848">
        <v>-199.97000401198602</v>
      </c>
      <c r="D3848">
        <v>-0.2638109265117603</v>
      </c>
    </row>
    <row r="3849" spans="1:4" x14ac:dyDescent="0.25">
      <c r="A3849">
        <v>3817</v>
      </c>
      <c r="B3849">
        <v>5254.7616321263995</v>
      </c>
      <c r="C3849">
        <v>1315.2383678736005</v>
      </c>
      <c r="D3849">
        <v>1.7351314969806806</v>
      </c>
    </row>
    <row r="3850" spans="1:4" x14ac:dyDescent="0.25">
      <c r="A3850">
        <v>3818</v>
      </c>
      <c r="B3850">
        <v>7369.2925779260504</v>
      </c>
      <c r="C3850">
        <v>-908.2925779260504</v>
      </c>
      <c r="D3850">
        <v>-1.1982672486822781</v>
      </c>
    </row>
    <row r="3851" spans="1:4" x14ac:dyDescent="0.25">
      <c r="A3851">
        <v>3819</v>
      </c>
      <c r="B3851">
        <v>9357.9229554995291</v>
      </c>
      <c r="C3851">
        <v>-602.92295549952905</v>
      </c>
      <c r="D3851">
        <v>-0.79540761271378391</v>
      </c>
    </row>
    <row r="3852" spans="1:4" x14ac:dyDescent="0.25">
      <c r="A3852">
        <v>3820</v>
      </c>
      <c r="B3852">
        <v>9722.4972856663389</v>
      </c>
      <c r="C3852">
        <v>-321.49728566633894</v>
      </c>
      <c r="D3852">
        <v>-0.42413609591951223</v>
      </c>
    </row>
    <row r="3853" spans="1:4" x14ac:dyDescent="0.25">
      <c r="A3853">
        <v>3821</v>
      </c>
      <c r="B3853">
        <v>10332.038807913415</v>
      </c>
      <c r="C3853">
        <v>890.96119208658456</v>
      </c>
      <c r="D3853">
        <v>1.1754027746896276</v>
      </c>
    </row>
    <row r="3854" spans="1:4" x14ac:dyDescent="0.25">
      <c r="A3854">
        <v>3822</v>
      </c>
      <c r="B3854">
        <v>8191.5905858300357</v>
      </c>
      <c r="C3854">
        <v>-884.59058583003571</v>
      </c>
      <c r="D3854">
        <v>-1.1669983364975822</v>
      </c>
    </row>
    <row r="3855" spans="1:4" x14ac:dyDescent="0.25">
      <c r="A3855">
        <v>3823</v>
      </c>
      <c r="B3855">
        <v>9713.8629729128879</v>
      </c>
      <c r="C3855">
        <v>-312.86297291288793</v>
      </c>
      <c r="D3855">
        <v>-0.41274525728581551</v>
      </c>
    </row>
    <row r="3856" spans="1:4" x14ac:dyDescent="0.25">
      <c r="A3856">
        <v>3824</v>
      </c>
      <c r="B3856">
        <v>7442.5687391398078</v>
      </c>
      <c r="C3856">
        <v>906.4312608601922</v>
      </c>
      <c r="D3856">
        <v>1.1958117015010781</v>
      </c>
    </row>
    <row r="3857" spans="1:4" x14ac:dyDescent="0.25">
      <c r="A3857">
        <v>3825</v>
      </c>
      <c r="B3857">
        <v>6789.0351546092106</v>
      </c>
      <c r="C3857">
        <v>-910.03515460921062</v>
      </c>
      <c r="D3857">
        <v>-1.2005661473174691</v>
      </c>
    </row>
    <row r="3858" spans="1:4" x14ac:dyDescent="0.25">
      <c r="A3858">
        <v>3826</v>
      </c>
      <c r="B3858">
        <v>8475.9766612750154</v>
      </c>
      <c r="C3858">
        <v>-188.97666127501543</v>
      </c>
      <c r="D3858">
        <v>-0.24930793168895823</v>
      </c>
    </row>
    <row r="3859" spans="1:4" x14ac:dyDescent="0.25">
      <c r="A3859">
        <v>3827</v>
      </c>
      <c r="B3859">
        <v>8658.7678812314716</v>
      </c>
      <c r="C3859">
        <v>595.23211876852838</v>
      </c>
      <c r="D3859">
        <v>0.7852614571757045</v>
      </c>
    </row>
    <row r="3860" spans="1:4" x14ac:dyDescent="0.25">
      <c r="A3860">
        <v>3828</v>
      </c>
      <c r="B3860">
        <v>5519.9778280777655</v>
      </c>
      <c r="C3860">
        <v>889.02217192223452</v>
      </c>
      <c r="D3860">
        <v>1.172844717501953</v>
      </c>
    </row>
    <row r="3861" spans="1:4" x14ac:dyDescent="0.25">
      <c r="A3861">
        <v>3829</v>
      </c>
      <c r="B3861">
        <v>7232.9320010565398</v>
      </c>
      <c r="C3861">
        <v>1315.0679989434602</v>
      </c>
      <c r="D3861">
        <v>1.734906737344698</v>
      </c>
    </row>
    <row r="3862" spans="1:4" x14ac:dyDescent="0.25">
      <c r="A3862">
        <v>3830</v>
      </c>
      <c r="B3862">
        <v>7512.8449221099636</v>
      </c>
      <c r="C3862">
        <v>-300.84492210996359</v>
      </c>
      <c r="D3862">
        <v>-0.39689041379141404</v>
      </c>
    </row>
    <row r="3863" spans="1:4" x14ac:dyDescent="0.25">
      <c r="A3863">
        <v>3831</v>
      </c>
      <c r="B3863">
        <v>13464.437819525121</v>
      </c>
      <c r="C3863">
        <v>-605.43781952512109</v>
      </c>
      <c r="D3863">
        <v>-0.7987253533515386</v>
      </c>
    </row>
    <row r="3864" spans="1:4" x14ac:dyDescent="0.25">
      <c r="A3864">
        <v>3832</v>
      </c>
      <c r="B3864">
        <v>9250.9376591034452</v>
      </c>
      <c r="C3864">
        <v>-196.93765910344518</v>
      </c>
      <c r="D3864">
        <v>-0.25981049792859429</v>
      </c>
    </row>
    <row r="3865" spans="1:4" x14ac:dyDescent="0.25">
      <c r="A3865">
        <v>3833</v>
      </c>
      <c r="B3865">
        <v>12924.619397670012</v>
      </c>
      <c r="C3865">
        <v>-901.6193976700124</v>
      </c>
      <c r="D3865">
        <v>-1.1894636389867967</v>
      </c>
    </row>
    <row r="3866" spans="1:4" x14ac:dyDescent="0.25">
      <c r="A3866">
        <v>3834</v>
      </c>
      <c r="B3866">
        <v>3880.1434432726128</v>
      </c>
      <c r="C3866">
        <v>-332.14344327261279</v>
      </c>
      <c r="D3866">
        <v>-0.43818106589277378</v>
      </c>
    </row>
    <row r="3867" spans="1:4" x14ac:dyDescent="0.25">
      <c r="A3867">
        <v>3835</v>
      </c>
      <c r="B3867">
        <v>11446.007009640341</v>
      </c>
      <c r="C3867">
        <v>1320.9929903596585</v>
      </c>
      <c r="D3867">
        <v>1.7427232970472613</v>
      </c>
    </row>
    <row r="3868" spans="1:4" x14ac:dyDescent="0.25">
      <c r="A3868">
        <v>3836</v>
      </c>
      <c r="B3868">
        <v>9988.0533368880351</v>
      </c>
      <c r="C3868">
        <v>-895.05333688803512</v>
      </c>
      <c r="D3868">
        <v>-1.1808013469246226</v>
      </c>
    </row>
    <row r="3869" spans="1:4" x14ac:dyDescent="0.25">
      <c r="A3869">
        <v>3837</v>
      </c>
      <c r="B3869">
        <v>10295.08437868341</v>
      </c>
      <c r="C3869">
        <v>898.91562131658975</v>
      </c>
      <c r="D3869">
        <v>1.18589667528941</v>
      </c>
    </row>
    <row r="3870" spans="1:4" x14ac:dyDescent="0.25">
      <c r="A3870">
        <v>3838</v>
      </c>
      <c r="B3870">
        <v>8396.8428546802133</v>
      </c>
      <c r="C3870">
        <v>-187.84285468021335</v>
      </c>
      <c r="D3870">
        <v>-0.24781215451108735</v>
      </c>
    </row>
    <row r="3871" spans="1:4" x14ac:dyDescent="0.25">
      <c r="A3871">
        <v>3839</v>
      </c>
      <c r="B3871">
        <v>12095.10480156926</v>
      </c>
      <c r="C3871">
        <v>-316.10480156925951</v>
      </c>
      <c r="D3871">
        <v>-0.41702204782575319</v>
      </c>
    </row>
    <row r="3872" spans="1:4" x14ac:dyDescent="0.25">
      <c r="A3872">
        <v>3840</v>
      </c>
      <c r="B3872">
        <v>8314.335391214041</v>
      </c>
      <c r="C3872">
        <v>584.66460878595899</v>
      </c>
      <c r="D3872">
        <v>0.77132024327615978</v>
      </c>
    </row>
    <row r="3873" spans="1:4" x14ac:dyDescent="0.25">
      <c r="A3873">
        <v>3841</v>
      </c>
      <c r="B3873">
        <v>13924.772367176614</v>
      </c>
      <c r="C3873">
        <v>-304.77236717661435</v>
      </c>
      <c r="D3873">
        <v>-0.40207170549051846</v>
      </c>
    </row>
    <row r="3874" spans="1:4" x14ac:dyDescent="0.25">
      <c r="A3874">
        <v>3842</v>
      </c>
      <c r="B3874">
        <v>5319.4425542256249</v>
      </c>
      <c r="C3874">
        <v>-916.44255422562492</v>
      </c>
      <c r="D3874">
        <v>-1.2090191252412783</v>
      </c>
    </row>
    <row r="3875" spans="1:4" x14ac:dyDescent="0.25">
      <c r="A3875">
        <v>3843</v>
      </c>
      <c r="B3875">
        <v>8910.034145034173</v>
      </c>
      <c r="C3875">
        <v>-301.03414503417298</v>
      </c>
      <c r="D3875">
        <v>-0.39714004660609337</v>
      </c>
    </row>
    <row r="3876" spans="1:4" x14ac:dyDescent="0.25">
      <c r="A3876">
        <v>3844</v>
      </c>
      <c r="B3876">
        <v>5934.9602218769805</v>
      </c>
      <c r="C3876">
        <v>-903.96022187698054</v>
      </c>
      <c r="D3876">
        <v>-1.192551777159782</v>
      </c>
    </row>
    <row r="3877" spans="1:4" x14ac:dyDescent="0.25">
      <c r="A3877">
        <v>3845</v>
      </c>
      <c r="B3877">
        <v>9627.8628675833388</v>
      </c>
      <c r="C3877">
        <v>-306.86286758333881</v>
      </c>
      <c r="D3877">
        <v>-0.40482960336573243</v>
      </c>
    </row>
    <row r="3878" spans="1:4" x14ac:dyDescent="0.25">
      <c r="A3878">
        <v>3846</v>
      </c>
      <c r="B3878">
        <v>4011.6250323263953</v>
      </c>
      <c r="C3878">
        <v>-198.62503232639529</v>
      </c>
      <c r="D3878">
        <v>-0.26203656926122731</v>
      </c>
    </row>
    <row r="3879" spans="1:4" x14ac:dyDescent="0.25">
      <c r="A3879">
        <v>3847</v>
      </c>
      <c r="B3879">
        <v>8105.8342403652787</v>
      </c>
      <c r="C3879">
        <v>616.16575963472133</v>
      </c>
      <c r="D3879">
        <v>0.81287821509627645</v>
      </c>
    </row>
    <row r="3880" spans="1:4" x14ac:dyDescent="0.25">
      <c r="A3880">
        <v>3848</v>
      </c>
      <c r="B3880">
        <v>11571.939207926229</v>
      </c>
      <c r="C3880">
        <v>-311.93920792622885</v>
      </c>
      <c r="D3880">
        <v>-0.41152657802332449</v>
      </c>
    </row>
    <row r="3881" spans="1:4" x14ac:dyDescent="0.25">
      <c r="A3881">
        <v>3849</v>
      </c>
      <c r="B3881">
        <v>7625.2918339691323</v>
      </c>
      <c r="C3881">
        <v>1193.7081660308677</v>
      </c>
      <c r="D3881">
        <v>1.5748024751071255</v>
      </c>
    </row>
    <row r="3882" spans="1:4" x14ac:dyDescent="0.25">
      <c r="A3882">
        <v>3850</v>
      </c>
      <c r="B3882">
        <v>7088.0486447355579</v>
      </c>
      <c r="C3882">
        <v>595.9513552644421</v>
      </c>
      <c r="D3882">
        <v>0.78621031171669209</v>
      </c>
    </row>
    <row r="3883" spans="1:4" x14ac:dyDescent="0.25">
      <c r="A3883">
        <v>3851</v>
      </c>
      <c r="B3883">
        <v>4932.8253611374957</v>
      </c>
      <c r="C3883">
        <v>596.17463886250425</v>
      </c>
      <c r="D3883">
        <v>0.78650487916029788</v>
      </c>
    </row>
    <row r="3884" spans="1:4" x14ac:dyDescent="0.25">
      <c r="A3884">
        <v>3852</v>
      </c>
      <c r="B3884">
        <v>4518.8196665917831</v>
      </c>
      <c r="C3884">
        <v>-916.81966659178306</v>
      </c>
      <c r="D3884">
        <v>-1.2095166316708388</v>
      </c>
    </row>
    <row r="3885" spans="1:4" x14ac:dyDescent="0.25">
      <c r="A3885">
        <v>3853</v>
      </c>
      <c r="B3885">
        <v>3842.8758434292608</v>
      </c>
      <c r="C3885">
        <v>-623.87584342926084</v>
      </c>
      <c r="D3885">
        <v>-0.82304976237093097</v>
      </c>
    </row>
    <row r="3886" spans="1:4" x14ac:dyDescent="0.25">
      <c r="A3886">
        <v>3854</v>
      </c>
      <c r="B3886">
        <v>10695.161042984413</v>
      </c>
      <c r="C3886">
        <v>-292.16104298441314</v>
      </c>
      <c r="D3886">
        <v>-0.38543418459770817</v>
      </c>
    </row>
    <row r="3887" spans="1:4" x14ac:dyDescent="0.25">
      <c r="A3887">
        <v>3855</v>
      </c>
      <c r="B3887">
        <v>8736.3950681640399</v>
      </c>
      <c r="C3887">
        <v>-607.39506816403991</v>
      </c>
      <c r="D3887">
        <v>-0.80130745849974927</v>
      </c>
    </row>
    <row r="3888" spans="1:4" x14ac:dyDescent="0.25">
      <c r="A3888">
        <v>3856</v>
      </c>
      <c r="B3888">
        <v>8006.0976673149898</v>
      </c>
      <c r="C3888">
        <v>-604.09766731498985</v>
      </c>
      <c r="D3888">
        <v>-0.79695735420602509</v>
      </c>
    </row>
    <row r="3889" spans="1:4" x14ac:dyDescent="0.25">
      <c r="A3889">
        <v>3857</v>
      </c>
      <c r="B3889">
        <v>14841.405776905831</v>
      </c>
      <c r="C3889">
        <v>1209.5942230941691</v>
      </c>
      <c r="D3889">
        <v>1.5957601955072163</v>
      </c>
    </row>
    <row r="3890" spans="1:4" x14ac:dyDescent="0.25">
      <c r="A3890">
        <v>3858</v>
      </c>
      <c r="B3890">
        <v>10846.548202245178</v>
      </c>
      <c r="C3890">
        <v>1184.4517977548221</v>
      </c>
      <c r="D3890">
        <v>1.5625909881738589</v>
      </c>
    </row>
    <row r="3891" spans="1:4" x14ac:dyDescent="0.25">
      <c r="A3891">
        <v>3859</v>
      </c>
      <c r="B3891">
        <v>7015.4239672414515</v>
      </c>
      <c r="C3891">
        <v>-629.42396724145146</v>
      </c>
      <c r="D3891">
        <v>-0.83036913854701111</v>
      </c>
    </row>
    <row r="3892" spans="1:4" x14ac:dyDescent="0.25">
      <c r="A3892">
        <v>3860</v>
      </c>
      <c r="B3892">
        <v>12927.620216597687</v>
      </c>
      <c r="C3892">
        <v>-907.62021659768652</v>
      </c>
      <c r="D3892">
        <v>-1.1973802343229858</v>
      </c>
    </row>
    <row r="3893" spans="1:4" x14ac:dyDescent="0.25">
      <c r="A3893">
        <v>3861</v>
      </c>
      <c r="B3893">
        <v>12516.272676457545</v>
      </c>
      <c r="C3893">
        <v>609.72732354245454</v>
      </c>
      <c r="D3893">
        <v>0.80438429222429486</v>
      </c>
    </row>
    <row r="3894" spans="1:4" x14ac:dyDescent="0.25">
      <c r="A3894">
        <v>3862</v>
      </c>
      <c r="B3894">
        <v>6931.1988167889049</v>
      </c>
      <c r="C3894">
        <v>-911.19881678890488</v>
      </c>
      <c r="D3894">
        <v>-1.202101311550168</v>
      </c>
    </row>
    <row r="3895" spans="1:4" x14ac:dyDescent="0.25">
      <c r="A3895">
        <v>3863</v>
      </c>
      <c r="B3895">
        <v>13182.551444973975</v>
      </c>
      <c r="C3895">
        <v>-197.55144497397487</v>
      </c>
      <c r="D3895">
        <v>-0.26062023646905336</v>
      </c>
    </row>
    <row r="3896" spans="1:4" x14ac:dyDescent="0.25">
      <c r="A3896">
        <v>3864</v>
      </c>
      <c r="B3896">
        <v>4125.8214726838223</v>
      </c>
      <c r="C3896">
        <v>-904.82147268382232</v>
      </c>
      <c r="D3896">
        <v>-1.1936879844346406</v>
      </c>
    </row>
    <row r="3897" spans="1:4" x14ac:dyDescent="0.25">
      <c r="A3897">
        <v>3865</v>
      </c>
      <c r="B3897">
        <v>9964.129620860429</v>
      </c>
      <c r="C3897">
        <v>1292.870379139571</v>
      </c>
      <c r="D3897">
        <v>1.7056224720582465</v>
      </c>
    </row>
    <row r="3898" spans="1:4" x14ac:dyDescent="0.25">
      <c r="A3898">
        <v>3866</v>
      </c>
      <c r="B3898">
        <v>9145.1303250402416</v>
      </c>
      <c r="C3898">
        <v>889.86967495975841</v>
      </c>
      <c r="D3898">
        <v>1.1739627879978525</v>
      </c>
    </row>
    <row r="3899" spans="1:4" x14ac:dyDescent="0.25">
      <c r="A3899">
        <v>3867</v>
      </c>
      <c r="B3899">
        <v>10992.680190521178</v>
      </c>
      <c r="C3899">
        <v>-200.68019052117779</v>
      </c>
      <c r="D3899">
        <v>-0.26474784183519451</v>
      </c>
    </row>
    <row r="3900" spans="1:4" x14ac:dyDescent="0.25">
      <c r="A3900">
        <v>3868</v>
      </c>
      <c r="B3900">
        <v>8967.6412559984365</v>
      </c>
      <c r="C3900">
        <v>-586.64125599843646</v>
      </c>
      <c r="D3900">
        <v>-0.77392794004091714</v>
      </c>
    </row>
    <row r="3901" spans="1:4" x14ac:dyDescent="0.25">
      <c r="A3901">
        <v>3869</v>
      </c>
      <c r="B3901">
        <v>7547.0547799940441</v>
      </c>
      <c r="C3901">
        <v>-888.05477999404411</v>
      </c>
      <c r="D3901">
        <v>-1.1715684832880424</v>
      </c>
    </row>
    <row r="3902" spans="1:4" x14ac:dyDescent="0.25">
      <c r="A3902">
        <v>3870</v>
      </c>
      <c r="B3902">
        <v>8595.2989641924669</v>
      </c>
      <c r="C3902">
        <v>593.70103580753312</v>
      </c>
      <c r="D3902">
        <v>0.78324157216093837</v>
      </c>
    </row>
    <row r="3903" spans="1:4" x14ac:dyDescent="0.25">
      <c r="A3903">
        <v>3871</v>
      </c>
      <c r="B3903">
        <v>6912.9705629059972</v>
      </c>
      <c r="C3903">
        <v>-599.97056290599721</v>
      </c>
      <c r="D3903">
        <v>-0.79151266142159205</v>
      </c>
    </row>
    <row r="3904" spans="1:4" x14ac:dyDescent="0.25">
      <c r="A3904">
        <v>3872</v>
      </c>
      <c r="B3904">
        <v>4062.392275126299</v>
      </c>
      <c r="C3904">
        <v>-907.39227512629896</v>
      </c>
      <c r="D3904">
        <v>-1.197079521968379</v>
      </c>
    </row>
    <row r="3905" spans="1:4" x14ac:dyDescent="0.25">
      <c r="A3905">
        <v>3873</v>
      </c>
      <c r="B3905">
        <v>10924.674641700651</v>
      </c>
      <c r="C3905">
        <v>911.32535829934932</v>
      </c>
      <c r="D3905">
        <v>1.2022682517534122</v>
      </c>
    </row>
    <row r="3906" spans="1:4" x14ac:dyDescent="0.25">
      <c r="A3906">
        <v>3874</v>
      </c>
      <c r="B3906">
        <v>5723.3625419811588</v>
      </c>
      <c r="C3906">
        <v>882.63745801884124</v>
      </c>
      <c r="D3906">
        <v>1.1644216677616241</v>
      </c>
    </row>
    <row r="3907" spans="1:4" x14ac:dyDescent="0.25">
      <c r="A3907">
        <v>3875</v>
      </c>
      <c r="B3907">
        <v>12285.727831450164</v>
      </c>
      <c r="C3907">
        <v>1314.2721685498364</v>
      </c>
      <c r="D3907">
        <v>1.7338568361131337</v>
      </c>
    </row>
    <row r="3908" spans="1:4" x14ac:dyDescent="0.25">
      <c r="A3908">
        <v>3876</v>
      </c>
      <c r="B3908">
        <v>9287.4708538179038</v>
      </c>
      <c r="C3908">
        <v>-183.47085381790384</v>
      </c>
      <c r="D3908">
        <v>-0.24204438146985185</v>
      </c>
    </row>
    <row r="3909" spans="1:4" x14ac:dyDescent="0.25">
      <c r="A3909">
        <v>3877</v>
      </c>
      <c r="B3909">
        <v>11180.625267855248</v>
      </c>
      <c r="C3909">
        <v>-904.62526785524824</v>
      </c>
      <c r="D3909">
        <v>-1.1934291407252156</v>
      </c>
    </row>
    <row r="3910" spans="1:4" x14ac:dyDescent="0.25">
      <c r="A3910">
        <v>3878</v>
      </c>
      <c r="B3910">
        <v>12641.54867226719</v>
      </c>
      <c r="C3910">
        <v>620.45132773280966</v>
      </c>
      <c r="D3910">
        <v>0.81853196149775254</v>
      </c>
    </row>
    <row r="3911" spans="1:4" x14ac:dyDescent="0.25">
      <c r="A3911">
        <v>3879</v>
      </c>
      <c r="B3911">
        <v>10695.972280271129</v>
      </c>
      <c r="C3911">
        <v>-606.97228027112942</v>
      </c>
      <c r="D3911">
        <v>-0.80074969451760725</v>
      </c>
    </row>
    <row r="3912" spans="1:4" x14ac:dyDescent="0.25">
      <c r="A3912">
        <v>3880</v>
      </c>
      <c r="B3912">
        <v>5216.0633569964175</v>
      </c>
      <c r="C3912">
        <v>-330.0633569964175</v>
      </c>
      <c r="D3912">
        <v>-0.4354369068852329</v>
      </c>
    </row>
    <row r="3913" spans="1:4" x14ac:dyDescent="0.25">
      <c r="A3913">
        <v>3881</v>
      </c>
      <c r="B3913">
        <v>14279.625043723976</v>
      </c>
      <c r="C3913">
        <v>-318.62504372397598</v>
      </c>
      <c r="D3913">
        <v>-0.42034688357376815</v>
      </c>
    </row>
    <row r="3914" spans="1:4" x14ac:dyDescent="0.25">
      <c r="A3914">
        <v>3882</v>
      </c>
      <c r="B3914">
        <v>9134.9028537361428</v>
      </c>
      <c r="C3914">
        <v>-903.90285373614279</v>
      </c>
      <c r="D3914">
        <v>-1.1924760940969075</v>
      </c>
    </row>
    <row r="3915" spans="1:4" x14ac:dyDescent="0.25">
      <c r="A3915">
        <v>3883</v>
      </c>
      <c r="B3915">
        <v>8288.2761004634322</v>
      </c>
      <c r="C3915">
        <v>-593.27610046343216</v>
      </c>
      <c r="D3915">
        <v>-0.78268097514845769</v>
      </c>
    </row>
    <row r="3916" spans="1:4" x14ac:dyDescent="0.25">
      <c r="A3916">
        <v>3884</v>
      </c>
      <c r="B3916">
        <v>12356.627588242234</v>
      </c>
      <c r="C3916">
        <v>-892.6275882422342</v>
      </c>
      <c r="D3916">
        <v>-1.1776011719739083</v>
      </c>
    </row>
    <row r="3917" spans="1:4" x14ac:dyDescent="0.25">
      <c r="A3917">
        <v>3885</v>
      </c>
      <c r="B3917">
        <v>11955.496109345902</v>
      </c>
      <c r="C3917">
        <v>-602.49610934590237</v>
      </c>
      <c r="D3917">
        <v>-0.79484449486107089</v>
      </c>
    </row>
    <row r="3918" spans="1:4" x14ac:dyDescent="0.25">
      <c r="A3918">
        <v>3886</v>
      </c>
      <c r="B3918">
        <v>4697.3579608127129</v>
      </c>
      <c r="C3918">
        <v>-915.35796081271292</v>
      </c>
      <c r="D3918">
        <v>-1.207588272676352</v>
      </c>
    </row>
    <row r="3919" spans="1:4" x14ac:dyDescent="0.25">
      <c r="A3919">
        <v>3887</v>
      </c>
      <c r="B3919">
        <v>10102.420168567292</v>
      </c>
      <c r="C3919">
        <v>-309.42016856729242</v>
      </c>
      <c r="D3919">
        <v>-0.40820332906664208</v>
      </c>
    </row>
    <row r="3920" spans="1:4" x14ac:dyDescent="0.25">
      <c r="A3920">
        <v>3888</v>
      </c>
      <c r="B3920">
        <v>6045.0588014844643</v>
      </c>
      <c r="C3920">
        <v>-183.05880148446431</v>
      </c>
      <c r="D3920">
        <v>-0.24150078040131609</v>
      </c>
    </row>
    <row r="3921" spans="1:4" x14ac:dyDescent="0.25">
      <c r="A3921">
        <v>3889</v>
      </c>
      <c r="B3921">
        <v>5003.8875008001187</v>
      </c>
      <c r="C3921">
        <v>-192.88750080011869</v>
      </c>
      <c r="D3921">
        <v>-0.25446731648596238</v>
      </c>
    </row>
    <row r="3922" spans="1:4" x14ac:dyDescent="0.25">
      <c r="A3922">
        <v>3890</v>
      </c>
      <c r="B3922">
        <v>4658.811438016709</v>
      </c>
      <c r="C3922">
        <v>-204.81143801670896</v>
      </c>
      <c r="D3922">
        <v>-0.2701980003968763</v>
      </c>
    </row>
    <row r="3923" spans="1:4" x14ac:dyDescent="0.25">
      <c r="A3923">
        <v>3891</v>
      </c>
      <c r="B3923">
        <v>8759.5322468093327</v>
      </c>
      <c r="C3923">
        <v>-883.53224680933272</v>
      </c>
      <c r="D3923">
        <v>-1.1656021201050555</v>
      </c>
    </row>
    <row r="3924" spans="1:4" x14ac:dyDescent="0.25">
      <c r="A3924">
        <v>3892</v>
      </c>
      <c r="B3924">
        <v>4096.079892600208</v>
      </c>
      <c r="C3924">
        <v>-320.07989260020804</v>
      </c>
      <c r="D3924">
        <v>-0.42226619658208497</v>
      </c>
    </row>
    <row r="3925" spans="1:4" x14ac:dyDescent="0.25">
      <c r="A3925">
        <v>3893</v>
      </c>
      <c r="B3925">
        <v>5962.0487220144505</v>
      </c>
      <c r="C3925">
        <v>-196.0487220144505</v>
      </c>
      <c r="D3925">
        <v>-0.25863776545695666</v>
      </c>
    </row>
    <row r="3926" spans="1:4" x14ac:dyDescent="0.25">
      <c r="A3926">
        <v>3894</v>
      </c>
      <c r="B3926">
        <v>6185.6519175109033</v>
      </c>
      <c r="C3926">
        <v>-178.65191751090333</v>
      </c>
      <c r="D3926">
        <v>-0.2356869877285647</v>
      </c>
    </row>
    <row r="3927" spans="1:4" x14ac:dyDescent="0.25">
      <c r="A3927">
        <v>3895</v>
      </c>
      <c r="B3927">
        <v>14258.437871655877</v>
      </c>
      <c r="C3927">
        <v>-301.43787165587673</v>
      </c>
      <c r="D3927">
        <v>-0.39767266395865764</v>
      </c>
    </row>
    <row r="3928" spans="1:4" x14ac:dyDescent="0.25">
      <c r="A3928">
        <v>3896</v>
      </c>
      <c r="B3928">
        <v>10611.948383879666</v>
      </c>
      <c r="C3928">
        <v>-302.94838387966593</v>
      </c>
      <c r="D3928">
        <v>-0.39966541097706182</v>
      </c>
    </row>
    <row r="3929" spans="1:4" x14ac:dyDescent="0.25">
      <c r="A3929">
        <v>3897</v>
      </c>
      <c r="B3929">
        <v>11938.307166534854</v>
      </c>
      <c r="C3929">
        <v>-322.30716653485433</v>
      </c>
      <c r="D3929">
        <v>-0.42520453327511876</v>
      </c>
    </row>
    <row r="3930" spans="1:4" x14ac:dyDescent="0.25">
      <c r="A3930">
        <v>3898</v>
      </c>
      <c r="B3930">
        <v>10126.380027842095</v>
      </c>
      <c r="C3930">
        <v>-627.38002784209493</v>
      </c>
      <c r="D3930">
        <v>-0.82767266639688886</v>
      </c>
    </row>
    <row r="3931" spans="1:4" x14ac:dyDescent="0.25">
      <c r="A3931">
        <v>3899</v>
      </c>
      <c r="B3931">
        <v>10906.736384511669</v>
      </c>
      <c r="C3931">
        <v>1192.2636154883312</v>
      </c>
      <c r="D3931">
        <v>1.5728967482012204</v>
      </c>
    </row>
    <row r="3932" spans="1:4" x14ac:dyDescent="0.25">
      <c r="A3932">
        <v>3900</v>
      </c>
      <c r="B3932">
        <v>12816.256131192833</v>
      </c>
      <c r="C3932">
        <v>-899.25613119283298</v>
      </c>
      <c r="D3932">
        <v>-1.186345893792865</v>
      </c>
    </row>
    <row r="3933" spans="1:4" x14ac:dyDescent="0.25">
      <c r="A3933">
        <v>3901</v>
      </c>
      <c r="B3933">
        <v>15902.187324879733</v>
      </c>
      <c r="C3933">
        <v>-607.18732487973284</v>
      </c>
      <c r="D3933">
        <v>-0.8010333926538219</v>
      </c>
    </row>
    <row r="3934" spans="1:4" x14ac:dyDescent="0.25">
      <c r="A3934">
        <v>3902</v>
      </c>
      <c r="B3934">
        <v>7443.2331451603932</v>
      </c>
      <c r="C3934">
        <v>-326.23314516039318</v>
      </c>
      <c r="D3934">
        <v>-0.43038389036812902</v>
      </c>
    </row>
    <row r="3935" spans="1:4" x14ac:dyDescent="0.25">
      <c r="A3935">
        <v>3903</v>
      </c>
      <c r="B3935">
        <v>11350.702402302648</v>
      </c>
      <c r="C3935">
        <v>602.2975976973521</v>
      </c>
      <c r="D3935">
        <v>0.7945826078736391</v>
      </c>
    </row>
    <row r="3936" spans="1:4" x14ac:dyDescent="0.25">
      <c r="A3936">
        <v>3904</v>
      </c>
      <c r="B3936">
        <v>12620.590874867044</v>
      </c>
      <c r="C3936">
        <v>887.40912513295552</v>
      </c>
      <c r="D3936">
        <v>1.1707167015023083</v>
      </c>
    </row>
    <row r="3937" spans="1:4" x14ac:dyDescent="0.25">
      <c r="A3937">
        <v>3905</v>
      </c>
      <c r="B3937">
        <v>11779.643301134791</v>
      </c>
      <c r="C3937">
        <v>600.35669886520918</v>
      </c>
      <c r="D3937">
        <v>0.79202207224879351</v>
      </c>
    </row>
    <row r="3938" spans="1:4" x14ac:dyDescent="0.25">
      <c r="A3938">
        <v>3906</v>
      </c>
      <c r="B3938">
        <v>6356.887958319935</v>
      </c>
      <c r="C3938">
        <v>878.11204168006498</v>
      </c>
      <c r="D3938">
        <v>1.1584515009704466</v>
      </c>
    </row>
    <row r="3939" spans="1:4" x14ac:dyDescent="0.25">
      <c r="A3939">
        <v>3907</v>
      </c>
      <c r="B3939">
        <v>3172.5324446715772</v>
      </c>
      <c r="C3939">
        <v>1305.4675553284228</v>
      </c>
      <c r="D3939">
        <v>1.7222413281623534</v>
      </c>
    </row>
    <row r="3940" spans="1:4" x14ac:dyDescent="0.25">
      <c r="A3940">
        <v>3908</v>
      </c>
      <c r="B3940">
        <v>6100.0018054271231</v>
      </c>
      <c r="C3940">
        <v>-904.00180542712314</v>
      </c>
      <c r="D3940">
        <v>-1.1926066363620156</v>
      </c>
    </row>
    <row r="3941" spans="1:4" x14ac:dyDescent="0.25">
      <c r="A3941">
        <v>3909</v>
      </c>
      <c r="B3941">
        <v>6396.0930668098499</v>
      </c>
      <c r="C3941">
        <v>599.90693319015008</v>
      </c>
      <c r="D3941">
        <v>0.79142871776027024</v>
      </c>
    </row>
    <row r="3942" spans="1:4" x14ac:dyDescent="0.25">
      <c r="A3942">
        <v>3910</v>
      </c>
      <c r="B3942">
        <v>12113.021136670366</v>
      </c>
      <c r="C3942">
        <v>1321.9788633296339</v>
      </c>
      <c r="D3942">
        <v>1.7440239124216379</v>
      </c>
    </row>
    <row r="3943" spans="1:4" x14ac:dyDescent="0.25">
      <c r="A3943">
        <v>3911</v>
      </c>
      <c r="B3943">
        <v>15044.577694269792</v>
      </c>
      <c r="C3943">
        <v>-617.57769426979212</v>
      </c>
      <c r="D3943">
        <v>-0.8147409133849145</v>
      </c>
    </row>
    <row r="3944" spans="1:4" x14ac:dyDescent="0.25">
      <c r="A3944">
        <v>3912</v>
      </c>
      <c r="B3944">
        <v>10223.804322100155</v>
      </c>
      <c r="C3944">
        <v>-325.80432210015533</v>
      </c>
      <c r="D3944">
        <v>-0.42981816447643895</v>
      </c>
    </row>
    <row r="3945" spans="1:4" x14ac:dyDescent="0.25">
      <c r="A3945">
        <v>3913</v>
      </c>
      <c r="B3945">
        <v>9376.6024363242013</v>
      </c>
      <c r="C3945">
        <v>1305.3975636757987</v>
      </c>
      <c r="D3945">
        <v>1.7221489915000718</v>
      </c>
    </row>
    <row r="3946" spans="1:4" x14ac:dyDescent="0.25">
      <c r="A3946">
        <v>3914</v>
      </c>
      <c r="B3946">
        <v>10260.274205052565</v>
      </c>
      <c r="C3946">
        <v>1193.7257949474351</v>
      </c>
      <c r="D3946">
        <v>1.5748257320992731</v>
      </c>
    </row>
    <row r="3947" spans="1:4" x14ac:dyDescent="0.25">
      <c r="A3947">
        <v>3915</v>
      </c>
      <c r="B3947">
        <v>8869.9220162200272</v>
      </c>
      <c r="C3947">
        <v>-328.92201622002722</v>
      </c>
      <c r="D3947">
        <v>-0.43393119021951171</v>
      </c>
    </row>
    <row r="3948" spans="1:4" x14ac:dyDescent="0.25">
      <c r="A3948">
        <v>3916</v>
      </c>
      <c r="B3948">
        <v>8342.7712589861294</v>
      </c>
      <c r="C3948">
        <v>-622.7712589861294</v>
      </c>
      <c r="D3948">
        <v>-0.82159253658953069</v>
      </c>
    </row>
    <row r="3949" spans="1:4" x14ac:dyDescent="0.25">
      <c r="A3949">
        <v>3917</v>
      </c>
      <c r="B3949">
        <v>13069.292551682562</v>
      </c>
      <c r="C3949">
        <v>-302.29255168256168</v>
      </c>
      <c r="D3949">
        <v>-0.39880020271540706</v>
      </c>
    </row>
    <row r="3950" spans="1:4" x14ac:dyDescent="0.25">
      <c r="A3950">
        <v>3918</v>
      </c>
      <c r="B3950">
        <v>9920.352171301005</v>
      </c>
      <c r="C3950">
        <v>-211.352171301005</v>
      </c>
      <c r="D3950">
        <v>-0.27882687909456849</v>
      </c>
    </row>
    <row r="3951" spans="1:4" x14ac:dyDescent="0.25">
      <c r="A3951">
        <v>3919</v>
      </c>
      <c r="B3951">
        <v>9028.8381155897187</v>
      </c>
      <c r="C3951">
        <v>1311.1618844102813</v>
      </c>
      <c r="D3951">
        <v>1.7297535860050741</v>
      </c>
    </row>
    <row r="3952" spans="1:4" x14ac:dyDescent="0.25">
      <c r="A3952">
        <v>3920</v>
      </c>
      <c r="B3952">
        <v>7635.3788435777651</v>
      </c>
      <c r="C3952">
        <v>-914.37884357776511</v>
      </c>
      <c r="D3952">
        <v>-1.2062965698222592</v>
      </c>
    </row>
    <row r="3953" spans="1:4" x14ac:dyDescent="0.25">
      <c r="A3953">
        <v>3921</v>
      </c>
      <c r="B3953">
        <v>12850.483151473638</v>
      </c>
      <c r="C3953">
        <v>-304.48315147363792</v>
      </c>
      <c r="D3953">
        <v>-0.40169015695307186</v>
      </c>
    </row>
    <row r="3954" spans="1:4" x14ac:dyDescent="0.25">
      <c r="A3954">
        <v>3922</v>
      </c>
      <c r="B3954">
        <v>10641.914613056839</v>
      </c>
      <c r="C3954">
        <v>884.08538694316121</v>
      </c>
      <c r="D3954">
        <v>1.166331851606123</v>
      </c>
    </row>
    <row r="3955" spans="1:4" x14ac:dyDescent="0.25">
      <c r="A3955">
        <v>3923</v>
      </c>
      <c r="B3955">
        <v>12022.164120130619</v>
      </c>
      <c r="C3955">
        <v>1315.8358798693807</v>
      </c>
      <c r="D3955">
        <v>1.7359197661712897</v>
      </c>
    </row>
    <row r="3956" spans="1:4" x14ac:dyDescent="0.25">
      <c r="A3956">
        <v>3924</v>
      </c>
      <c r="B3956">
        <v>1915.5243103776641</v>
      </c>
      <c r="C3956">
        <v>84.475689622335949</v>
      </c>
      <c r="D3956">
        <v>0.11144476421399963</v>
      </c>
    </row>
    <row r="3957" spans="1:4" x14ac:dyDescent="0.25">
      <c r="A3957">
        <v>3925</v>
      </c>
      <c r="B3957">
        <v>15408.248980002412</v>
      </c>
      <c r="C3957">
        <v>1308.7510199975877</v>
      </c>
      <c r="D3957">
        <v>1.7265730471160075</v>
      </c>
    </row>
    <row r="3958" spans="1:4" x14ac:dyDescent="0.25">
      <c r="A3958">
        <v>3926</v>
      </c>
      <c r="B3958">
        <v>8372.4921943879781</v>
      </c>
      <c r="C3958">
        <v>881.50780561202191</v>
      </c>
      <c r="D3958">
        <v>1.16293137100661</v>
      </c>
    </row>
    <row r="3959" spans="1:4" x14ac:dyDescent="0.25">
      <c r="A3959">
        <v>3927</v>
      </c>
      <c r="B3959">
        <v>3287.2967102543962</v>
      </c>
      <c r="C3959">
        <v>-913.2967102543962</v>
      </c>
      <c r="D3959">
        <v>-1.204868962736598</v>
      </c>
    </row>
    <row r="3960" spans="1:4" x14ac:dyDescent="0.25">
      <c r="A3960">
        <v>3928</v>
      </c>
      <c r="B3960">
        <v>6691.0553284817643</v>
      </c>
      <c r="C3960">
        <v>1183.9446715182357</v>
      </c>
      <c r="D3960">
        <v>1.5619219606214854</v>
      </c>
    </row>
    <row r="3961" spans="1:4" x14ac:dyDescent="0.25">
      <c r="A3961">
        <v>3929</v>
      </c>
      <c r="B3961">
        <v>5068.8233506309152</v>
      </c>
      <c r="C3961">
        <v>-206.82335063091523</v>
      </c>
      <c r="D3961">
        <v>-0.2728522211308152</v>
      </c>
    </row>
    <row r="3962" spans="1:4" x14ac:dyDescent="0.25">
      <c r="A3962">
        <v>3930</v>
      </c>
      <c r="B3962">
        <v>9275.9701919810377</v>
      </c>
      <c r="C3962">
        <v>1192.0298080189623</v>
      </c>
      <c r="D3962">
        <v>1.5725882971141467</v>
      </c>
    </row>
    <row r="3963" spans="1:4" x14ac:dyDescent="0.25">
      <c r="A3963">
        <v>3931</v>
      </c>
      <c r="B3963">
        <v>7960.0117969219891</v>
      </c>
      <c r="C3963">
        <v>899.98820307801088</v>
      </c>
      <c r="D3963">
        <v>1.1873116814531504</v>
      </c>
    </row>
    <row r="3964" spans="1:4" x14ac:dyDescent="0.25">
      <c r="A3964">
        <v>3932</v>
      </c>
      <c r="B3964">
        <v>8739.3147457150662</v>
      </c>
      <c r="C3964">
        <v>-192.31474571506624</v>
      </c>
      <c r="D3964">
        <v>-0.25371170791157366</v>
      </c>
    </row>
    <row r="3965" spans="1:4" x14ac:dyDescent="0.25">
      <c r="A3965">
        <v>3933</v>
      </c>
      <c r="B3965">
        <v>11576.999804720886</v>
      </c>
      <c r="C3965">
        <v>-594.99980472088646</v>
      </c>
      <c r="D3965">
        <v>-0.78495497628896893</v>
      </c>
    </row>
    <row r="3966" spans="1:4" x14ac:dyDescent="0.25">
      <c r="A3966">
        <v>3934</v>
      </c>
      <c r="B3966">
        <v>6068.459486745669</v>
      </c>
      <c r="C3966">
        <v>-895.45948674566898</v>
      </c>
      <c r="D3966">
        <v>-1.1813371611372312</v>
      </c>
    </row>
    <row r="3967" spans="1:4" x14ac:dyDescent="0.25">
      <c r="A3967">
        <v>3935</v>
      </c>
      <c r="B3967">
        <v>12279.114022104884</v>
      </c>
      <c r="C3967">
        <v>-608.1140221048845</v>
      </c>
      <c r="D3967">
        <v>-0.80225594027925717</v>
      </c>
    </row>
    <row r="3968" spans="1:4" x14ac:dyDescent="0.25">
      <c r="A3968">
        <v>3936</v>
      </c>
      <c r="B3968">
        <v>9503.7462279654828</v>
      </c>
      <c r="C3968">
        <v>-891.74622796548283</v>
      </c>
      <c r="D3968">
        <v>-1.1764384352307191</v>
      </c>
    </row>
    <row r="3969" spans="1:4" x14ac:dyDescent="0.25">
      <c r="A3969">
        <v>3937</v>
      </c>
      <c r="B3969">
        <v>7759.9310973149059</v>
      </c>
      <c r="C3969">
        <v>-324.93109731490586</v>
      </c>
      <c r="D3969">
        <v>-0.42866616050070322</v>
      </c>
    </row>
    <row r="3970" spans="1:4" x14ac:dyDescent="0.25">
      <c r="A3970">
        <v>3938</v>
      </c>
      <c r="B3970">
        <v>11395.431455439279</v>
      </c>
      <c r="C3970">
        <v>-304.43145543927858</v>
      </c>
      <c r="D3970">
        <v>-0.40162195683081503</v>
      </c>
    </row>
    <row r="3971" spans="1:4" x14ac:dyDescent="0.25">
      <c r="A3971">
        <v>3939</v>
      </c>
      <c r="B3971">
        <v>13394.917989160052</v>
      </c>
      <c r="C3971">
        <v>-881.91798916005246</v>
      </c>
      <c r="D3971">
        <v>-1.1634725066753342</v>
      </c>
    </row>
    <row r="3972" spans="1:4" x14ac:dyDescent="0.25">
      <c r="A3972">
        <v>3940</v>
      </c>
      <c r="B3972">
        <v>10872.401393280901</v>
      </c>
      <c r="C3972">
        <v>894.59860671909883</v>
      </c>
      <c r="D3972">
        <v>1.1802014430151706</v>
      </c>
    </row>
    <row r="3973" spans="1:4" x14ac:dyDescent="0.25">
      <c r="A3973">
        <v>3941</v>
      </c>
      <c r="B3973">
        <v>11323.424049593223</v>
      </c>
      <c r="C3973">
        <v>-599.42404959322266</v>
      </c>
      <c r="D3973">
        <v>-0.79079167237072712</v>
      </c>
    </row>
    <row r="3974" spans="1:4" x14ac:dyDescent="0.25">
      <c r="A3974">
        <v>3942</v>
      </c>
      <c r="B3974">
        <v>6504.9619064202252</v>
      </c>
      <c r="C3974">
        <v>-314.9619064202252</v>
      </c>
      <c r="D3974">
        <v>-0.41551428055004486</v>
      </c>
    </row>
    <row r="3975" spans="1:4" x14ac:dyDescent="0.25">
      <c r="A3975">
        <v>3943</v>
      </c>
      <c r="B3975">
        <v>6676.5277541072373</v>
      </c>
      <c r="C3975">
        <v>-591.52775410723734</v>
      </c>
      <c r="D3975">
        <v>-0.78037446485772644</v>
      </c>
    </row>
    <row r="3976" spans="1:4" x14ac:dyDescent="0.25">
      <c r="A3976">
        <v>3944</v>
      </c>
      <c r="B3976">
        <v>8015.4787623881821</v>
      </c>
      <c r="C3976">
        <v>-905.47876238818208</v>
      </c>
      <c r="D3976">
        <v>-1.1945551155163772</v>
      </c>
    </row>
    <row r="3977" spans="1:4" x14ac:dyDescent="0.25">
      <c r="A3977">
        <v>3945</v>
      </c>
      <c r="B3977">
        <v>11247.055950647502</v>
      </c>
      <c r="C3977">
        <v>594.94404935249804</v>
      </c>
      <c r="D3977">
        <v>0.78488142088017032</v>
      </c>
    </row>
    <row r="3978" spans="1:4" x14ac:dyDescent="0.25">
      <c r="A3978">
        <v>3946</v>
      </c>
      <c r="B3978">
        <v>12009.571644577296</v>
      </c>
      <c r="C3978">
        <v>605.42835542270404</v>
      </c>
      <c r="D3978">
        <v>0.79871286781082174</v>
      </c>
    </row>
    <row r="3979" spans="1:4" x14ac:dyDescent="0.25">
      <c r="A3979">
        <v>3947</v>
      </c>
      <c r="B3979">
        <v>6124.4138130608362</v>
      </c>
      <c r="C3979">
        <v>-896.41381306083622</v>
      </c>
      <c r="D3979">
        <v>-1.1825961585085756</v>
      </c>
    </row>
    <row r="3980" spans="1:4" x14ac:dyDescent="0.25">
      <c r="A3980">
        <v>3948</v>
      </c>
      <c r="B3980">
        <v>5530.5058346847864</v>
      </c>
      <c r="C3980">
        <v>898.49416531521365</v>
      </c>
      <c r="D3980">
        <v>1.1853406684084966</v>
      </c>
    </row>
    <row r="3981" spans="1:4" x14ac:dyDescent="0.25">
      <c r="A3981">
        <v>3949</v>
      </c>
      <c r="B3981">
        <v>8474.6675093444755</v>
      </c>
      <c r="C3981">
        <v>-915.66750934447555</v>
      </c>
      <c r="D3981">
        <v>-1.2079966453488842</v>
      </c>
    </row>
    <row r="3982" spans="1:4" x14ac:dyDescent="0.25">
      <c r="A3982">
        <v>3950</v>
      </c>
      <c r="B3982">
        <v>7181.9119864769764</v>
      </c>
      <c r="C3982">
        <v>-313.91198647697638</v>
      </c>
      <c r="D3982">
        <v>-0.41412917104644631</v>
      </c>
    </row>
    <row r="3983" spans="1:4" x14ac:dyDescent="0.25">
      <c r="A3983">
        <v>3951</v>
      </c>
      <c r="B3983">
        <v>10078.692996824871</v>
      </c>
      <c r="C3983">
        <v>616.30700317512856</v>
      </c>
      <c r="D3983">
        <v>0.8130645509892156</v>
      </c>
    </row>
    <row r="3984" spans="1:4" x14ac:dyDescent="0.25">
      <c r="A3984">
        <v>3952</v>
      </c>
      <c r="B3984">
        <v>4391.8529308030465</v>
      </c>
      <c r="C3984">
        <v>-614.85293080304655</v>
      </c>
      <c r="D3984">
        <v>-0.81114626238593535</v>
      </c>
    </row>
    <row r="3985" spans="1:4" x14ac:dyDescent="0.25">
      <c r="A3985">
        <v>3953</v>
      </c>
      <c r="B3985">
        <v>9083.7377748419203</v>
      </c>
      <c r="C3985">
        <v>-312.73777484192033</v>
      </c>
      <c r="D3985">
        <v>-0.41258008941845142</v>
      </c>
    </row>
    <row r="3986" spans="1:4" x14ac:dyDescent="0.25">
      <c r="A3986">
        <v>3954</v>
      </c>
      <c r="B3986">
        <v>6919.5442335199095</v>
      </c>
      <c r="C3986">
        <v>-597.54423351990954</v>
      </c>
      <c r="D3986">
        <v>-0.78831172032780616</v>
      </c>
    </row>
    <row r="3987" spans="1:4" x14ac:dyDescent="0.25">
      <c r="A3987">
        <v>3955</v>
      </c>
      <c r="B3987">
        <v>11250.923414433897</v>
      </c>
      <c r="C3987">
        <v>-905.92341443389705</v>
      </c>
      <c r="D3987">
        <v>-1.1951417238366351</v>
      </c>
    </row>
    <row r="3988" spans="1:4" x14ac:dyDescent="0.25">
      <c r="A3988">
        <v>3956</v>
      </c>
      <c r="B3988">
        <v>11003.444257937268</v>
      </c>
      <c r="C3988">
        <v>-893.44425793726805</v>
      </c>
      <c r="D3988">
        <v>-1.1786785655058305</v>
      </c>
    </row>
    <row r="3989" spans="1:4" x14ac:dyDescent="0.25">
      <c r="A3989">
        <v>3957</v>
      </c>
      <c r="B3989">
        <v>8600.3781509311593</v>
      </c>
      <c r="C3989">
        <v>-604.37815093115933</v>
      </c>
      <c r="D3989">
        <v>-0.79732738291617411</v>
      </c>
    </row>
    <row r="3990" spans="1:4" x14ac:dyDescent="0.25">
      <c r="A3990">
        <v>3958</v>
      </c>
      <c r="B3990">
        <v>9245.0261845864425</v>
      </c>
      <c r="C3990">
        <v>897.97381541355753</v>
      </c>
      <c r="D3990">
        <v>1.1846541955030003</v>
      </c>
    </row>
    <row r="3991" spans="1:4" x14ac:dyDescent="0.25">
      <c r="A3991">
        <v>3959</v>
      </c>
      <c r="B3991">
        <v>7964.1107428353089</v>
      </c>
      <c r="C3991">
        <v>-891.11074283530888</v>
      </c>
      <c r="D3991">
        <v>-1.175600069887857</v>
      </c>
    </row>
    <row r="3992" spans="1:4" x14ac:dyDescent="0.25">
      <c r="A3992">
        <v>3960</v>
      </c>
      <c r="B3992">
        <v>5521.622944318693</v>
      </c>
      <c r="C3992">
        <v>-899.62294431869304</v>
      </c>
      <c r="D3992">
        <v>-1.1868298129239763</v>
      </c>
    </row>
    <row r="3993" spans="1:4" x14ac:dyDescent="0.25">
      <c r="A3993">
        <v>3961</v>
      </c>
      <c r="B3993">
        <v>6654.4023977492543</v>
      </c>
      <c r="C3993">
        <v>602.59760225074569</v>
      </c>
      <c r="D3993">
        <v>0.79497838962890555</v>
      </c>
    </row>
    <row r="3994" spans="1:4" x14ac:dyDescent="0.25">
      <c r="A3994">
        <v>3962</v>
      </c>
      <c r="B3994">
        <v>10001.225184593985</v>
      </c>
      <c r="C3994">
        <v>1178.7748154060155</v>
      </c>
      <c r="D3994">
        <v>1.555101615051979</v>
      </c>
    </row>
    <row r="3995" spans="1:4" x14ac:dyDescent="0.25">
      <c r="A3995">
        <v>3963</v>
      </c>
      <c r="B3995">
        <v>4653.4030126294147</v>
      </c>
      <c r="C3995">
        <v>-904.40301262941466</v>
      </c>
      <c r="D3995">
        <v>-1.193135929964237</v>
      </c>
    </row>
    <row r="3996" spans="1:4" x14ac:dyDescent="0.25">
      <c r="A3996">
        <v>3964</v>
      </c>
      <c r="B3996">
        <v>13469.803341411438</v>
      </c>
      <c r="C3996">
        <v>-195.80334141143794</v>
      </c>
      <c r="D3996">
        <v>-0.25831404648446077</v>
      </c>
    </row>
    <row r="3997" spans="1:4" x14ac:dyDescent="0.25">
      <c r="A3997">
        <v>3965</v>
      </c>
      <c r="B3997">
        <v>10316.677777782581</v>
      </c>
      <c r="C3997">
        <v>1194.322222217419</v>
      </c>
      <c r="D3997">
        <v>1.5756125702626704</v>
      </c>
    </row>
    <row r="3998" spans="1:4" x14ac:dyDescent="0.25">
      <c r="A3998">
        <v>3966</v>
      </c>
      <c r="B3998">
        <v>8107.958152277879</v>
      </c>
      <c r="C3998">
        <v>-323.95815227787898</v>
      </c>
      <c r="D3998">
        <v>-0.42738260033411096</v>
      </c>
    </row>
    <row r="3999" spans="1:4" x14ac:dyDescent="0.25">
      <c r="A3999">
        <v>3967</v>
      </c>
      <c r="B3999">
        <v>12977.330379433311</v>
      </c>
      <c r="C3999">
        <v>-304.33037943331146</v>
      </c>
      <c r="D3999">
        <v>-0.40148861205786246</v>
      </c>
    </row>
    <row r="4000" spans="1:4" x14ac:dyDescent="0.25">
      <c r="A4000">
        <v>3968</v>
      </c>
      <c r="B4000">
        <v>7140.9596089981533</v>
      </c>
      <c r="C4000">
        <v>1307.0403910018467</v>
      </c>
      <c r="D4000">
        <v>1.724316295547121</v>
      </c>
    </row>
    <row r="4001" spans="1:4" x14ac:dyDescent="0.25">
      <c r="A4001">
        <v>3969</v>
      </c>
      <c r="B4001">
        <v>6335.027895675953</v>
      </c>
      <c r="C4001">
        <v>884.972104324047</v>
      </c>
      <c r="D4001">
        <v>1.1675016557223019</v>
      </c>
    </row>
    <row r="4002" spans="1:4" x14ac:dyDescent="0.25">
      <c r="A4002">
        <v>3970</v>
      </c>
      <c r="B4002">
        <v>6358.8446230735626</v>
      </c>
      <c r="C4002">
        <v>-304.84462307356262</v>
      </c>
      <c r="D4002">
        <v>-0.40216702926277142</v>
      </c>
    </row>
    <row r="4003" spans="1:4" x14ac:dyDescent="0.25">
      <c r="A4003">
        <v>3971</v>
      </c>
      <c r="B4003">
        <v>6980.8803742536102</v>
      </c>
      <c r="C4003">
        <v>-905.88037425361017</v>
      </c>
      <c r="D4003">
        <v>-1.1950849429714507</v>
      </c>
    </row>
    <row r="4004" spans="1:4" x14ac:dyDescent="0.25">
      <c r="A4004">
        <v>3972</v>
      </c>
      <c r="B4004">
        <v>15303.083733356876</v>
      </c>
      <c r="C4004">
        <v>-879.08373335687611</v>
      </c>
      <c r="D4004">
        <v>-1.1597334076384482</v>
      </c>
    </row>
    <row r="4005" spans="1:4" x14ac:dyDescent="0.25">
      <c r="A4005">
        <v>3973</v>
      </c>
      <c r="B4005">
        <v>7901.7898064441461</v>
      </c>
      <c r="C4005">
        <v>596.21019355585395</v>
      </c>
      <c r="D4005">
        <v>0.78655178477817178</v>
      </c>
    </row>
    <row r="4006" spans="1:4" x14ac:dyDescent="0.25">
      <c r="A4006">
        <v>3974</v>
      </c>
      <c r="B4006">
        <v>7709.2446453536941</v>
      </c>
      <c r="C4006">
        <v>1295.7553546463059</v>
      </c>
      <c r="D4006">
        <v>1.7094284831905453</v>
      </c>
    </row>
    <row r="4007" spans="1:4" x14ac:dyDescent="0.25">
      <c r="A4007">
        <v>3975</v>
      </c>
      <c r="B4007">
        <v>11037.842301737453</v>
      </c>
      <c r="C4007">
        <v>-612.84230173745345</v>
      </c>
      <c r="D4007">
        <v>-0.80849373497670551</v>
      </c>
    </row>
    <row r="4008" spans="1:4" x14ac:dyDescent="0.25">
      <c r="A4008">
        <v>3976</v>
      </c>
      <c r="B4008">
        <v>9254.6647132440485</v>
      </c>
      <c r="C4008">
        <v>-176.66471324404847</v>
      </c>
      <c r="D4008">
        <v>-0.233065363543491</v>
      </c>
    </row>
    <row r="4009" spans="1:4" x14ac:dyDescent="0.25">
      <c r="A4009">
        <v>3977</v>
      </c>
      <c r="B4009">
        <v>9323.1001813621479</v>
      </c>
      <c r="C4009">
        <v>-189.10018136214785</v>
      </c>
      <c r="D4009">
        <v>-0.24947088587196292</v>
      </c>
    </row>
    <row r="4010" spans="1:4" x14ac:dyDescent="0.25">
      <c r="A4010">
        <v>3978</v>
      </c>
      <c r="B4010">
        <v>9955.5819547964293</v>
      </c>
      <c r="C4010">
        <v>607.41804520357073</v>
      </c>
      <c r="D4010">
        <v>0.80133777101645431</v>
      </c>
    </row>
    <row r="4011" spans="1:4" x14ac:dyDescent="0.25">
      <c r="A4011">
        <v>3979</v>
      </c>
      <c r="B4011">
        <v>6179.7368657261977</v>
      </c>
      <c r="C4011">
        <v>-906.73686572619772</v>
      </c>
      <c r="D4011">
        <v>-1.1962148714827248</v>
      </c>
    </row>
    <row r="4012" spans="1:4" x14ac:dyDescent="0.25">
      <c r="A4012">
        <v>3980</v>
      </c>
      <c r="B4012">
        <v>15812.071912758025</v>
      </c>
      <c r="C4012">
        <v>-595.07191275802506</v>
      </c>
      <c r="D4012">
        <v>-0.78505010499679928</v>
      </c>
    </row>
    <row r="4013" spans="1:4" x14ac:dyDescent="0.25">
      <c r="A4013">
        <v>3981</v>
      </c>
      <c r="B4013">
        <v>5972.5720928654573</v>
      </c>
      <c r="C4013">
        <v>-192.57209286545731</v>
      </c>
      <c r="D4013">
        <v>-0.25405121378154283</v>
      </c>
    </row>
    <row r="4014" spans="1:4" x14ac:dyDescent="0.25">
      <c r="A4014">
        <v>3982</v>
      </c>
      <c r="B4014">
        <v>7396.251791721571</v>
      </c>
      <c r="C4014">
        <v>-917.25179172157095</v>
      </c>
      <c r="D4014">
        <v>-1.2100867138260181</v>
      </c>
    </row>
    <row r="4015" spans="1:4" x14ac:dyDescent="0.25">
      <c r="A4015">
        <v>3983</v>
      </c>
      <c r="B4015">
        <v>7975.5518602328075</v>
      </c>
      <c r="C4015">
        <v>1190.4481397671925</v>
      </c>
      <c r="D4015">
        <v>1.5705016773283682</v>
      </c>
    </row>
    <row r="4016" spans="1:4" x14ac:dyDescent="0.25">
      <c r="A4016">
        <v>3984</v>
      </c>
      <c r="B4016">
        <v>9108.8405957128325</v>
      </c>
      <c r="C4016">
        <v>-190.84059571283251</v>
      </c>
      <c r="D4016">
        <v>-0.25176693184464272</v>
      </c>
    </row>
    <row r="4017" spans="1:4" x14ac:dyDescent="0.25">
      <c r="A4017">
        <v>3985</v>
      </c>
      <c r="B4017">
        <v>5440.9043485870761</v>
      </c>
      <c r="C4017">
        <v>-899.90434858707613</v>
      </c>
      <c r="D4017">
        <v>-1.1872010562068542</v>
      </c>
    </row>
    <row r="4018" spans="1:4" x14ac:dyDescent="0.25">
      <c r="A4018">
        <v>3986</v>
      </c>
      <c r="B4018">
        <v>7925.9438842676436</v>
      </c>
      <c r="C4018">
        <v>-192.94388426764363</v>
      </c>
      <c r="D4018">
        <v>-0.2545417005161133</v>
      </c>
    </row>
    <row r="4019" spans="1:4" x14ac:dyDescent="0.25">
      <c r="A4019">
        <v>3987</v>
      </c>
      <c r="B4019">
        <v>4725.2572716372324</v>
      </c>
      <c r="C4019">
        <v>-610.25727163723241</v>
      </c>
      <c r="D4019">
        <v>-0.80508342757000451</v>
      </c>
    </row>
    <row r="4020" spans="1:4" x14ac:dyDescent="0.25">
      <c r="A4020">
        <v>3988</v>
      </c>
      <c r="B4020">
        <v>13485.40210913663</v>
      </c>
      <c r="C4020">
        <v>1173.5978908633697</v>
      </c>
      <c r="D4020">
        <v>1.5482719444380053</v>
      </c>
    </row>
    <row r="4021" spans="1:4" x14ac:dyDescent="0.25">
      <c r="A4021">
        <v>3989</v>
      </c>
      <c r="B4021">
        <v>12726.412995307743</v>
      </c>
      <c r="C4021">
        <v>-894.41299530774268</v>
      </c>
      <c r="D4021">
        <v>-1.1799565746978298</v>
      </c>
    </row>
    <row r="4022" spans="1:4" x14ac:dyDescent="0.25">
      <c r="A4022">
        <v>3990</v>
      </c>
      <c r="B4022">
        <v>9858.783788107934</v>
      </c>
      <c r="C4022">
        <v>1184.216211892066</v>
      </c>
      <c r="D4022">
        <v>1.562280190936874</v>
      </c>
    </row>
    <row r="4023" spans="1:4" x14ac:dyDescent="0.25">
      <c r="A4023">
        <v>3991</v>
      </c>
      <c r="B4023">
        <v>10251.912491560766</v>
      </c>
      <c r="C4023">
        <v>905.08750843923372</v>
      </c>
      <c r="D4023">
        <v>1.1940389527684518</v>
      </c>
    </row>
    <row r="4024" spans="1:4" x14ac:dyDescent="0.25">
      <c r="A4024">
        <v>3992</v>
      </c>
      <c r="B4024">
        <v>11550.477854464036</v>
      </c>
      <c r="C4024">
        <v>-607.47785446403577</v>
      </c>
      <c r="D4024">
        <v>-0.80141667453248522</v>
      </c>
    </row>
    <row r="4025" spans="1:4" x14ac:dyDescent="0.25">
      <c r="A4025">
        <v>3993</v>
      </c>
      <c r="B4025">
        <v>8828.455957340957</v>
      </c>
      <c r="C4025">
        <v>-891.45595734095696</v>
      </c>
      <c r="D4025">
        <v>-1.1760554949853874</v>
      </c>
    </row>
    <row r="4026" spans="1:4" x14ac:dyDescent="0.25">
      <c r="A4026">
        <v>3994</v>
      </c>
      <c r="B4026">
        <v>15300.067227744416</v>
      </c>
      <c r="C4026">
        <v>-589.0672277444155</v>
      </c>
      <c r="D4026">
        <v>-0.77712840931709781</v>
      </c>
    </row>
    <row r="4027" spans="1:4" x14ac:dyDescent="0.25">
      <c r="A4027">
        <v>3995</v>
      </c>
      <c r="B4027">
        <v>9169.513444596063</v>
      </c>
      <c r="C4027">
        <v>-896.51344459606298</v>
      </c>
      <c r="D4027">
        <v>-1.1827275976599014</v>
      </c>
    </row>
    <row r="4028" spans="1:4" x14ac:dyDescent="0.25">
      <c r="A4028">
        <v>3996</v>
      </c>
      <c r="B4028">
        <v>2564.1609612925854</v>
      </c>
      <c r="C4028">
        <v>-564.1609612925854</v>
      </c>
      <c r="D4028">
        <v>-0.74427075518506991</v>
      </c>
    </row>
    <row r="4029" spans="1:4" x14ac:dyDescent="0.25">
      <c r="A4029">
        <v>3997</v>
      </c>
      <c r="B4029">
        <v>11296.467415111763</v>
      </c>
      <c r="C4029">
        <v>-916.46741511176333</v>
      </c>
      <c r="D4029">
        <v>-1.2090519230273187</v>
      </c>
    </row>
    <row r="4030" spans="1:4" x14ac:dyDescent="0.25">
      <c r="A4030">
        <v>3998</v>
      </c>
      <c r="B4030">
        <v>8985.5609487116344</v>
      </c>
      <c r="C4030">
        <v>-898.56094871163441</v>
      </c>
      <c r="D4030">
        <v>-1.1854287725707804</v>
      </c>
    </row>
    <row r="4031" spans="1:4" x14ac:dyDescent="0.25">
      <c r="A4031">
        <v>3999</v>
      </c>
      <c r="B4031">
        <v>12426.263871994675</v>
      </c>
      <c r="C4031">
        <v>-879.26387199467536</v>
      </c>
      <c r="D4031">
        <v>-1.1599710559856251</v>
      </c>
    </row>
    <row r="4032" spans="1:4" x14ac:dyDescent="0.25">
      <c r="A4032">
        <v>4000</v>
      </c>
      <c r="B4032">
        <v>6666.4376893592116</v>
      </c>
      <c r="C4032">
        <v>1317.5623106407884</v>
      </c>
      <c r="D4032">
        <v>1.7381973642721338</v>
      </c>
    </row>
    <row r="4033" spans="1:4" x14ac:dyDescent="0.25">
      <c r="A4033">
        <v>4001</v>
      </c>
      <c r="B4033">
        <v>7087.2527659220668</v>
      </c>
      <c r="C4033">
        <v>-600.25276592206683</v>
      </c>
      <c r="D4033">
        <v>-0.79188495845434737</v>
      </c>
    </row>
    <row r="4034" spans="1:4" x14ac:dyDescent="0.25">
      <c r="A4034">
        <v>4002</v>
      </c>
      <c r="B4034">
        <v>7580.1085495051748</v>
      </c>
      <c r="C4034">
        <v>581.89145049482522</v>
      </c>
      <c r="D4034">
        <v>0.76766174728441139</v>
      </c>
    </row>
    <row r="4035" spans="1:4" x14ac:dyDescent="0.25">
      <c r="A4035">
        <v>4003</v>
      </c>
      <c r="B4035">
        <v>7509.0220437755024</v>
      </c>
      <c r="C4035">
        <v>-191.02204377550242</v>
      </c>
      <c r="D4035">
        <v>-0.2520063076538458</v>
      </c>
    </row>
    <row r="4036" spans="1:4" x14ac:dyDescent="0.25">
      <c r="A4036">
        <v>4004</v>
      </c>
      <c r="B4036">
        <v>8658.2785527371634</v>
      </c>
      <c r="C4036">
        <v>-599.27855273716341</v>
      </c>
      <c r="D4036">
        <v>-0.79059972528050626</v>
      </c>
    </row>
    <row r="4037" spans="1:4" x14ac:dyDescent="0.25">
      <c r="A4037">
        <v>4005</v>
      </c>
      <c r="B4037">
        <v>4327.0208238925734</v>
      </c>
      <c r="C4037">
        <v>-189.02082389257339</v>
      </c>
      <c r="D4037">
        <v>-0.24936619333231175</v>
      </c>
    </row>
    <row r="4038" spans="1:4" x14ac:dyDescent="0.25">
      <c r="A4038">
        <v>4006</v>
      </c>
      <c r="B4038">
        <v>5505.0697806242724</v>
      </c>
      <c r="C4038">
        <v>-206.06978062427243</v>
      </c>
      <c r="D4038">
        <v>-0.27185807202017159</v>
      </c>
    </row>
    <row r="4039" spans="1:4" x14ac:dyDescent="0.25">
      <c r="A4039">
        <v>4007</v>
      </c>
      <c r="B4039">
        <v>7557.936806581205</v>
      </c>
      <c r="C4039">
        <v>-898.93680658120502</v>
      </c>
      <c r="D4039">
        <v>-1.1859246240025891</v>
      </c>
    </row>
    <row r="4040" spans="1:4" x14ac:dyDescent="0.25">
      <c r="A4040">
        <v>4008</v>
      </c>
      <c r="B4040">
        <v>7450.3470496385935</v>
      </c>
      <c r="C4040">
        <v>-316.34704963859349</v>
      </c>
      <c r="D4040">
        <v>-0.41734163419538117</v>
      </c>
    </row>
    <row r="4041" spans="1:4" x14ac:dyDescent="0.25">
      <c r="A4041">
        <v>4009</v>
      </c>
      <c r="B4041">
        <v>13262.53610991809</v>
      </c>
      <c r="C4041">
        <v>-172.53610991809001</v>
      </c>
      <c r="D4041">
        <v>-0.2276186933091125</v>
      </c>
    </row>
    <row r="4042" spans="1:4" x14ac:dyDescent="0.25">
      <c r="A4042">
        <v>4010</v>
      </c>
      <c r="B4042">
        <v>10981.901904617149</v>
      </c>
      <c r="C4042">
        <v>-903.90190461714883</v>
      </c>
      <c r="D4042">
        <v>-1.1924748419693074</v>
      </c>
    </row>
    <row r="4043" spans="1:4" x14ac:dyDescent="0.25">
      <c r="A4043">
        <v>4011</v>
      </c>
      <c r="B4043">
        <v>6841.9490841957486</v>
      </c>
      <c r="C4043">
        <v>-901.94908419574858</v>
      </c>
      <c r="D4043">
        <v>-1.189898578758102</v>
      </c>
    </row>
    <row r="4044" spans="1:4" x14ac:dyDescent="0.25">
      <c r="A4044">
        <v>4012</v>
      </c>
      <c r="B4044">
        <v>10129.483912152431</v>
      </c>
      <c r="C4044">
        <v>882.516087847569</v>
      </c>
      <c r="D4044">
        <v>1.1642615498604798</v>
      </c>
    </row>
    <row r="4045" spans="1:4" x14ac:dyDescent="0.25">
      <c r="A4045">
        <v>4013</v>
      </c>
      <c r="B4045">
        <v>8066.5554195843561</v>
      </c>
      <c r="C4045">
        <v>1309.4445804156439</v>
      </c>
      <c r="D4045">
        <v>1.7274880284272462</v>
      </c>
    </row>
    <row r="4046" spans="1:4" x14ac:dyDescent="0.25">
      <c r="A4046">
        <v>4014</v>
      </c>
      <c r="B4046">
        <v>11738.337841223214</v>
      </c>
      <c r="C4046">
        <v>-312.33784122321413</v>
      </c>
      <c r="D4046">
        <v>-0.4120524759945513</v>
      </c>
    </row>
    <row r="4047" spans="1:4" x14ac:dyDescent="0.25">
      <c r="A4047">
        <v>4015</v>
      </c>
      <c r="B4047">
        <v>13794.629454229944</v>
      </c>
      <c r="C4047">
        <v>-307.6294542299438</v>
      </c>
      <c r="D4047">
        <v>-0.40584092471110927</v>
      </c>
    </row>
    <row r="4048" spans="1:4" x14ac:dyDescent="0.25">
      <c r="A4048">
        <v>4016</v>
      </c>
      <c r="B4048">
        <v>9402.0777960784253</v>
      </c>
      <c r="C4048">
        <v>-893.07779607842531</v>
      </c>
      <c r="D4048">
        <v>-1.1781951097846077</v>
      </c>
    </row>
    <row r="4049" spans="1:4" x14ac:dyDescent="0.25">
      <c r="A4049">
        <v>4017</v>
      </c>
      <c r="B4049">
        <v>5075.8220361644808</v>
      </c>
      <c r="C4049">
        <v>-305.82203616448078</v>
      </c>
      <c r="D4049">
        <v>-0.4034564839206029</v>
      </c>
    </row>
    <row r="4050" spans="1:4" x14ac:dyDescent="0.25">
      <c r="A4050">
        <v>4018</v>
      </c>
      <c r="B4050">
        <v>6578.5097966776393</v>
      </c>
      <c r="C4050">
        <v>1286.4902033223607</v>
      </c>
      <c r="D4050">
        <v>1.6972054091994324</v>
      </c>
    </row>
    <row r="4051" spans="1:4" x14ac:dyDescent="0.25">
      <c r="A4051">
        <v>4019</v>
      </c>
      <c r="B4051">
        <v>1903.0721869165609</v>
      </c>
      <c r="C4051">
        <v>96.927813083439105</v>
      </c>
      <c r="D4051">
        <v>0.12787225914526718</v>
      </c>
    </row>
    <row r="4052" spans="1:4" x14ac:dyDescent="0.25">
      <c r="A4052">
        <v>4020</v>
      </c>
      <c r="B4052">
        <v>12953.522524346667</v>
      </c>
      <c r="C4052">
        <v>-599.52252434666661</v>
      </c>
      <c r="D4052">
        <v>-0.79092158543480096</v>
      </c>
    </row>
    <row r="4053" spans="1:4" x14ac:dyDescent="0.25">
      <c r="A4053">
        <v>4021</v>
      </c>
      <c r="B4053">
        <v>10978.465393695316</v>
      </c>
      <c r="C4053">
        <v>-185.46539369531638</v>
      </c>
      <c r="D4053">
        <v>-0.24467568317744853</v>
      </c>
    </row>
    <row r="4054" spans="1:4" x14ac:dyDescent="0.25">
      <c r="A4054">
        <v>4022</v>
      </c>
      <c r="B4054">
        <v>5200.309398655535</v>
      </c>
      <c r="C4054">
        <v>601.69060134446499</v>
      </c>
      <c r="D4054">
        <v>0.79378182642126283</v>
      </c>
    </row>
    <row r="4055" spans="1:4" x14ac:dyDescent="0.25">
      <c r="A4055">
        <v>4023</v>
      </c>
      <c r="B4055">
        <v>8251.6299444266824</v>
      </c>
      <c r="C4055">
        <v>-174.62994442668241</v>
      </c>
      <c r="D4055">
        <v>-0.23038098970653093</v>
      </c>
    </row>
    <row r="4056" spans="1:4" x14ac:dyDescent="0.25">
      <c r="A4056">
        <v>4024</v>
      </c>
      <c r="B4056">
        <v>3753.1433335487259</v>
      </c>
      <c r="C4056">
        <v>-627.14333354872588</v>
      </c>
      <c r="D4056">
        <v>-0.82736040686005363</v>
      </c>
    </row>
    <row r="4057" spans="1:4" x14ac:dyDescent="0.25">
      <c r="A4057">
        <v>4025</v>
      </c>
      <c r="B4057">
        <v>7640.2893474980174</v>
      </c>
      <c r="C4057">
        <v>-884.28934749801738</v>
      </c>
      <c r="D4057">
        <v>-1.1666009270767881</v>
      </c>
    </row>
    <row r="4058" spans="1:4" x14ac:dyDescent="0.25">
      <c r="A4058">
        <v>4026</v>
      </c>
      <c r="B4058">
        <v>8139.9025550242832</v>
      </c>
      <c r="C4058">
        <v>-313.90255502428317</v>
      </c>
      <c r="D4058">
        <v>-0.41411672857895904</v>
      </c>
    </row>
    <row r="4059" spans="1:4" x14ac:dyDescent="0.25">
      <c r="A4059">
        <v>4027</v>
      </c>
      <c r="B4059">
        <v>10281.336802932607</v>
      </c>
      <c r="C4059">
        <v>594.66319706739341</v>
      </c>
      <c r="D4059">
        <v>0.78451090580260929</v>
      </c>
    </row>
    <row r="4060" spans="1:4" x14ac:dyDescent="0.25">
      <c r="A4060">
        <v>4028</v>
      </c>
      <c r="B4060">
        <v>8140.5535893062761</v>
      </c>
      <c r="C4060">
        <v>-202.55358930627608</v>
      </c>
      <c r="D4060">
        <v>-0.26721932785463354</v>
      </c>
    </row>
    <row r="4061" spans="1:4" x14ac:dyDescent="0.25">
      <c r="A4061">
        <v>4029</v>
      </c>
      <c r="B4061">
        <v>11688.78105378012</v>
      </c>
      <c r="C4061">
        <v>-583.78105378011969</v>
      </c>
      <c r="D4061">
        <v>-0.77015461113114769</v>
      </c>
    </row>
    <row r="4062" spans="1:4" x14ac:dyDescent="0.25">
      <c r="A4062">
        <v>4030</v>
      </c>
      <c r="B4062">
        <v>2438.9430811370394</v>
      </c>
      <c r="C4062">
        <v>871.05691886296063</v>
      </c>
      <c r="D4062">
        <v>1.1491440125987256</v>
      </c>
    </row>
    <row r="4063" spans="1:4" x14ac:dyDescent="0.25">
      <c r="A4063">
        <v>4031</v>
      </c>
      <c r="B4063">
        <v>1841.2153759287644</v>
      </c>
      <c r="C4063">
        <v>158.78462407123561</v>
      </c>
      <c r="D4063">
        <v>0.2094770113098734</v>
      </c>
    </row>
    <row r="4064" spans="1:4" x14ac:dyDescent="0.25">
      <c r="A4064">
        <v>4032</v>
      </c>
      <c r="B4064">
        <v>4751.2761967816114</v>
      </c>
      <c r="C4064">
        <v>-202.27619678161136</v>
      </c>
      <c r="D4064">
        <v>-0.26685337707466134</v>
      </c>
    </row>
    <row r="4065" spans="1:4" x14ac:dyDescent="0.25">
      <c r="A4065">
        <v>4033</v>
      </c>
      <c r="B4065">
        <v>8936.3473236082009</v>
      </c>
      <c r="C4065">
        <v>-900.3473236082009</v>
      </c>
      <c r="D4065">
        <v>-1.1877854521082389</v>
      </c>
    </row>
    <row r="4066" spans="1:4" x14ac:dyDescent="0.25">
      <c r="A4066">
        <v>4034</v>
      </c>
      <c r="B4066">
        <v>10893.56318444375</v>
      </c>
      <c r="C4066">
        <v>1199.4368155562497</v>
      </c>
      <c r="D4066">
        <v>1.5823600102805588</v>
      </c>
    </row>
    <row r="4067" spans="1:4" x14ac:dyDescent="0.25">
      <c r="A4067">
        <v>4035</v>
      </c>
      <c r="B4067">
        <v>12548.029947463296</v>
      </c>
      <c r="C4067">
        <v>-305.02994746329568</v>
      </c>
      <c r="D4067">
        <v>-0.40241151892611998</v>
      </c>
    </row>
    <row r="4068" spans="1:4" x14ac:dyDescent="0.25">
      <c r="A4068">
        <v>4036</v>
      </c>
      <c r="B4068">
        <v>14062.263850645717</v>
      </c>
      <c r="C4068">
        <v>-308.26385064571696</v>
      </c>
      <c r="D4068">
        <v>-0.40667785376478283</v>
      </c>
    </row>
    <row r="4069" spans="1:4" x14ac:dyDescent="0.25">
      <c r="A4069">
        <v>4037</v>
      </c>
      <c r="B4069">
        <v>8059.1719070595354</v>
      </c>
      <c r="C4069">
        <v>-896.17190705953544</v>
      </c>
      <c r="D4069">
        <v>-1.1822770234130535</v>
      </c>
    </row>
    <row r="4070" spans="1:4" x14ac:dyDescent="0.25">
      <c r="A4070">
        <v>4038</v>
      </c>
      <c r="B4070">
        <v>6516.3958402408598</v>
      </c>
      <c r="C4070">
        <v>-327.3958402408598</v>
      </c>
      <c r="D4070">
        <v>-0.43191777875275988</v>
      </c>
    </row>
    <row r="4071" spans="1:4" x14ac:dyDescent="0.25">
      <c r="A4071">
        <v>4039</v>
      </c>
      <c r="B4071">
        <v>7047.8285695987734</v>
      </c>
      <c r="C4071">
        <v>890.17143040122664</v>
      </c>
      <c r="D4071">
        <v>1.1743608796165781</v>
      </c>
    </row>
    <row r="4072" spans="1:4" x14ac:dyDescent="0.25">
      <c r="A4072">
        <v>4040</v>
      </c>
      <c r="B4072">
        <v>9786.4599926782976</v>
      </c>
      <c r="C4072">
        <v>-596.45999267829757</v>
      </c>
      <c r="D4072">
        <v>-0.78688133289344675</v>
      </c>
    </row>
    <row r="4073" spans="1:4" x14ac:dyDescent="0.25">
      <c r="A4073">
        <v>4041</v>
      </c>
      <c r="B4073">
        <v>10364.316883042346</v>
      </c>
      <c r="C4073">
        <v>-897.31688304234558</v>
      </c>
      <c r="D4073">
        <v>-1.1837875358339101</v>
      </c>
    </row>
    <row r="4074" spans="1:4" x14ac:dyDescent="0.25">
      <c r="A4074">
        <v>4042</v>
      </c>
      <c r="B4074">
        <v>14187.187605617906</v>
      </c>
      <c r="C4074">
        <v>-894.18760561790623</v>
      </c>
      <c r="D4074">
        <v>-1.1796592287873982</v>
      </c>
    </row>
    <row r="4075" spans="1:4" x14ac:dyDescent="0.25">
      <c r="A4075">
        <v>4043</v>
      </c>
      <c r="B4075">
        <v>7272.5951384699483</v>
      </c>
      <c r="C4075">
        <v>-314.59513846994832</v>
      </c>
      <c r="D4075">
        <v>-0.41503042101693427</v>
      </c>
    </row>
    <row r="4076" spans="1:4" x14ac:dyDescent="0.25">
      <c r="A4076">
        <v>4044</v>
      </c>
      <c r="B4076">
        <v>4868.9348816102565</v>
      </c>
      <c r="C4076">
        <v>-186.93488161025653</v>
      </c>
      <c r="D4076">
        <v>-0.2466143087740903</v>
      </c>
    </row>
    <row r="4077" spans="1:4" x14ac:dyDescent="0.25">
      <c r="A4077">
        <v>4045</v>
      </c>
      <c r="B4077">
        <v>9312.7606118145995</v>
      </c>
      <c r="C4077">
        <v>-608.76061181459954</v>
      </c>
      <c r="D4077">
        <v>-0.80310895536637328</v>
      </c>
    </row>
    <row r="4078" spans="1:4" x14ac:dyDescent="0.25">
      <c r="A4078">
        <v>4046</v>
      </c>
      <c r="B4078">
        <v>10494.258252211372</v>
      </c>
      <c r="C4078">
        <v>1310.7417477886283</v>
      </c>
      <c r="D4078">
        <v>1.7291993197191509</v>
      </c>
    </row>
    <row r="4079" spans="1:4" x14ac:dyDescent="0.25">
      <c r="A4079">
        <v>4047</v>
      </c>
      <c r="B4079">
        <v>14976.611014936609</v>
      </c>
      <c r="C4079">
        <v>1202.3889850633914</v>
      </c>
      <c r="D4079">
        <v>1.586254667265474</v>
      </c>
    </row>
    <row r="4080" spans="1:4" x14ac:dyDescent="0.25">
      <c r="A4080">
        <v>4048</v>
      </c>
      <c r="B4080">
        <v>10360.383988912454</v>
      </c>
      <c r="C4080">
        <v>-315.38398891245379</v>
      </c>
      <c r="D4080">
        <v>-0.416071113930578</v>
      </c>
    </row>
    <row r="4081" spans="1:4" x14ac:dyDescent="0.25">
      <c r="A4081">
        <v>4049</v>
      </c>
      <c r="B4081">
        <v>8612.3846219462775</v>
      </c>
      <c r="C4081">
        <v>608.61537805372245</v>
      </c>
      <c r="D4081">
        <v>0.80291735536512765</v>
      </c>
    </row>
    <row r="4082" spans="1:4" x14ac:dyDescent="0.25">
      <c r="A4082">
        <v>4050</v>
      </c>
      <c r="B4082">
        <v>12252.854483603116</v>
      </c>
      <c r="C4082">
        <v>-215.85448360311602</v>
      </c>
      <c r="D4082">
        <v>-0.28476656582775484</v>
      </c>
    </row>
    <row r="4083" spans="1:4" x14ac:dyDescent="0.25">
      <c r="A4083">
        <v>4051</v>
      </c>
      <c r="B4083">
        <v>11018.636889824591</v>
      </c>
      <c r="C4083">
        <v>-604.63688982459098</v>
      </c>
      <c r="D4083">
        <v>-0.79766872484662055</v>
      </c>
    </row>
    <row r="4084" spans="1:4" x14ac:dyDescent="0.25">
      <c r="A4084">
        <v>4052</v>
      </c>
      <c r="B4084">
        <v>8021.2723053910759</v>
      </c>
      <c r="C4084">
        <v>-898.27230539107586</v>
      </c>
      <c r="D4084">
        <v>-1.1850479791502659</v>
      </c>
    </row>
    <row r="4085" spans="1:4" x14ac:dyDescent="0.25">
      <c r="A4085">
        <v>4053</v>
      </c>
      <c r="B4085">
        <v>12232.024468710139</v>
      </c>
      <c r="C4085">
        <v>1183.9755312898615</v>
      </c>
      <c r="D4085">
        <v>1.5619626724521658</v>
      </c>
    </row>
    <row r="4086" spans="1:4" x14ac:dyDescent="0.25">
      <c r="A4086">
        <v>4054</v>
      </c>
      <c r="B4086">
        <v>11798.232605832183</v>
      </c>
      <c r="C4086">
        <v>-302.23260583218325</v>
      </c>
      <c r="D4086">
        <v>-0.39872111900279222</v>
      </c>
    </row>
    <row r="4087" spans="1:4" x14ac:dyDescent="0.25">
      <c r="A4087">
        <v>4055</v>
      </c>
      <c r="B4087">
        <v>2489.646437463065</v>
      </c>
      <c r="C4087">
        <v>1297.353562536935</v>
      </c>
      <c r="D4087">
        <v>1.7115369229361383</v>
      </c>
    </row>
    <row r="4088" spans="1:4" x14ac:dyDescent="0.25">
      <c r="A4088">
        <v>4056</v>
      </c>
      <c r="B4088">
        <v>2370.1344546443584</v>
      </c>
      <c r="C4088">
        <v>-370.13445464435836</v>
      </c>
      <c r="D4088">
        <v>-0.48830080239334556</v>
      </c>
    </row>
    <row r="4089" spans="1:4" x14ac:dyDescent="0.25">
      <c r="A4089">
        <v>4057</v>
      </c>
      <c r="B4089">
        <v>15179.375733290824</v>
      </c>
      <c r="C4089">
        <v>-305.37573329082443</v>
      </c>
      <c r="D4089">
        <v>-0.40286769774146636</v>
      </c>
    </row>
    <row r="4090" spans="1:4" x14ac:dyDescent="0.25">
      <c r="A4090">
        <v>4058</v>
      </c>
      <c r="B4090">
        <v>8710.3582126883994</v>
      </c>
      <c r="C4090">
        <v>-597.35821268839936</v>
      </c>
      <c r="D4090">
        <v>-0.78806631188190623</v>
      </c>
    </row>
    <row r="4091" spans="1:4" x14ac:dyDescent="0.25">
      <c r="A4091">
        <v>4059</v>
      </c>
      <c r="B4091">
        <v>8192.318915103202</v>
      </c>
      <c r="C4091">
        <v>-912.31891510320202</v>
      </c>
      <c r="D4091">
        <v>-1.2035790040447947</v>
      </c>
    </row>
    <row r="4092" spans="1:4" x14ac:dyDescent="0.25">
      <c r="A4092">
        <v>4060</v>
      </c>
      <c r="B4092">
        <v>10416.346950234929</v>
      </c>
      <c r="C4092">
        <v>-322.34695023492895</v>
      </c>
      <c r="D4092">
        <v>-0.42525701802066151</v>
      </c>
    </row>
    <row r="4093" spans="1:4" x14ac:dyDescent="0.25">
      <c r="A4093">
        <v>4061</v>
      </c>
      <c r="B4093">
        <v>9298.1251943648876</v>
      </c>
      <c r="C4093">
        <v>-624.12519436488765</v>
      </c>
      <c r="D4093">
        <v>-0.82337871921463013</v>
      </c>
    </row>
    <row r="4094" spans="1:4" x14ac:dyDescent="0.25">
      <c r="A4094">
        <v>4062</v>
      </c>
      <c r="B4094">
        <v>6637.2936539817474</v>
      </c>
      <c r="C4094">
        <v>-199.29365398174741</v>
      </c>
      <c r="D4094">
        <v>-0.26291865004757214</v>
      </c>
    </row>
    <row r="4095" spans="1:4" x14ac:dyDescent="0.25">
      <c r="A4095">
        <v>4063</v>
      </c>
      <c r="B4095">
        <v>8253.3380551151131</v>
      </c>
      <c r="C4095">
        <v>-319.33805511511309</v>
      </c>
      <c r="D4095">
        <v>-0.42128752562975397</v>
      </c>
    </row>
    <row r="4096" spans="1:4" x14ac:dyDescent="0.25">
      <c r="A4096">
        <v>4064</v>
      </c>
      <c r="B4096">
        <v>14739.928977718335</v>
      </c>
      <c r="C4096">
        <v>898.07102228166514</v>
      </c>
      <c r="D4096">
        <v>1.184782435906182</v>
      </c>
    </row>
    <row r="4097" spans="1:4" x14ac:dyDescent="0.25">
      <c r="A4097">
        <v>4065</v>
      </c>
      <c r="B4097">
        <v>12470.348114513388</v>
      </c>
      <c r="C4097">
        <v>-909.34811451338828</v>
      </c>
      <c r="D4097">
        <v>-1.1996597679575989</v>
      </c>
    </row>
    <row r="4098" spans="1:4" x14ac:dyDescent="0.25">
      <c r="A4098">
        <v>4066</v>
      </c>
      <c r="B4098">
        <v>7424.1508986847821</v>
      </c>
      <c r="C4098">
        <v>-902.15089868478208</v>
      </c>
      <c r="D4098">
        <v>-1.1901648230260786</v>
      </c>
    </row>
    <row r="4099" spans="1:4" x14ac:dyDescent="0.25">
      <c r="A4099">
        <v>4067</v>
      </c>
      <c r="B4099">
        <v>3326.0293203363794</v>
      </c>
      <c r="C4099">
        <v>583.97067966362056</v>
      </c>
      <c r="D4099">
        <v>0.77040477555087727</v>
      </c>
    </row>
    <row r="4100" spans="1:4" x14ac:dyDescent="0.25">
      <c r="A4100">
        <v>4068</v>
      </c>
      <c r="B4100">
        <v>9314.6294847864683</v>
      </c>
      <c r="C4100">
        <v>-193.62948478646831</v>
      </c>
      <c r="D4100">
        <v>-0.25544618071043906</v>
      </c>
    </row>
    <row r="4101" spans="1:4" x14ac:dyDescent="0.25">
      <c r="A4101">
        <v>4069</v>
      </c>
      <c r="B4101">
        <v>11730.405353101132</v>
      </c>
      <c r="C4101">
        <v>-197.40535310113228</v>
      </c>
      <c r="D4101">
        <v>-0.26042750440145718</v>
      </c>
    </row>
    <row r="4102" spans="1:4" x14ac:dyDescent="0.25">
      <c r="A4102">
        <v>4070</v>
      </c>
      <c r="B4102">
        <v>9669.9406142858188</v>
      </c>
      <c r="C4102">
        <v>-318.94061428581881</v>
      </c>
      <c r="D4102">
        <v>-0.42076320082450247</v>
      </c>
    </row>
    <row r="4103" spans="1:4" x14ac:dyDescent="0.25">
      <c r="A4103">
        <v>4071</v>
      </c>
      <c r="B4103">
        <v>4655.5337980902295</v>
      </c>
      <c r="C4103">
        <v>581.46620190977046</v>
      </c>
      <c r="D4103">
        <v>0.76710073702802117</v>
      </c>
    </row>
    <row r="4104" spans="1:4" x14ac:dyDescent="0.25">
      <c r="A4104">
        <v>4072</v>
      </c>
      <c r="B4104">
        <v>12187.545069559003</v>
      </c>
      <c r="C4104">
        <v>-199.54506955900251</v>
      </c>
      <c r="D4104">
        <v>-0.26325033067488857</v>
      </c>
    </row>
    <row r="4105" spans="1:4" x14ac:dyDescent="0.25">
      <c r="A4105">
        <v>4073</v>
      </c>
      <c r="B4105">
        <v>7570.5587992286728</v>
      </c>
      <c r="C4105">
        <v>-901.5587992286728</v>
      </c>
      <c r="D4105">
        <v>-1.1893836943419289</v>
      </c>
    </row>
    <row r="4106" spans="1:4" x14ac:dyDescent="0.25">
      <c r="A4106">
        <v>4074</v>
      </c>
      <c r="B4106">
        <v>11757.097336425259</v>
      </c>
      <c r="C4106">
        <v>-900.09733642525862</v>
      </c>
      <c r="D4106">
        <v>-1.187455655893682</v>
      </c>
    </row>
    <row r="4107" spans="1:4" x14ac:dyDescent="0.25">
      <c r="A4107">
        <v>4075</v>
      </c>
      <c r="B4107">
        <v>6015.4115120799252</v>
      </c>
      <c r="C4107">
        <v>-208.41151207992516</v>
      </c>
      <c r="D4107">
        <v>-0.27494740708324661</v>
      </c>
    </row>
    <row r="4108" spans="1:4" x14ac:dyDescent="0.25">
      <c r="A4108">
        <v>4076</v>
      </c>
      <c r="B4108">
        <v>9660.098566287721</v>
      </c>
      <c r="C4108">
        <v>-313.09856628772104</v>
      </c>
      <c r="D4108">
        <v>-0.41305606443312665</v>
      </c>
    </row>
    <row r="4109" spans="1:4" x14ac:dyDescent="0.25">
      <c r="A4109">
        <v>4077</v>
      </c>
      <c r="B4109">
        <v>9141.1527300654798</v>
      </c>
      <c r="C4109">
        <v>-891.15273006547977</v>
      </c>
      <c r="D4109">
        <v>-1.1756554616459747</v>
      </c>
    </row>
    <row r="4110" spans="1:4" x14ac:dyDescent="0.25">
      <c r="A4110">
        <v>4078</v>
      </c>
      <c r="B4110">
        <v>10325.955837730278</v>
      </c>
      <c r="C4110">
        <v>612.04416226972171</v>
      </c>
      <c r="D4110">
        <v>0.80744078749336545</v>
      </c>
    </row>
    <row r="4111" spans="1:4" x14ac:dyDescent="0.25">
      <c r="A4111">
        <v>4079</v>
      </c>
      <c r="B4111">
        <v>9327.682323483652</v>
      </c>
      <c r="C4111">
        <v>890.317676516348</v>
      </c>
      <c r="D4111">
        <v>1.1745538151686852</v>
      </c>
    </row>
    <row r="4112" spans="1:4" x14ac:dyDescent="0.25">
      <c r="A4112">
        <v>4080</v>
      </c>
      <c r="B4112">
        <v>8583.7208490099802</v>
      </c>
      <c r="C4112">
        <v>-596.72084900998016</v>
      </c>
      <c r="D4112">
        <v>-0.7872254682595865</v>
      </c>
    </row>
    <row r="4113" spans="1:4" x14ac:dyDescent="0.25">
      <c r="A4113">
        <v>4081</v>
      </c>
      <c r="B4113">
        <v>10531.789836701635</v>
      </c>
      <c r="C4113">
        <v>-310.78983670163507</v>
      </c>
      <c r="D4113">
        <v>-0.41001026716878319</v>
      </c>
    </row>
    <row r="4114" spans="1:4" x14ac:dyDescent="0.25">
      <c r="A4114">
        <v>4082</v>
      </c>
      <c r="B4114">
        <v>9126.5381949750445</v>
      </c>
      <c r="C4114">
        <v>908.46180502495554</v>
      </c>
      <c r="D4114">
        <v>1.1984905019545558</v>
      </c>
    </row>
    <row r="4115" spans="1:4" x14ac:dyDescent="0.25">
      <c r="A4115">
        <v>4083</v>
      </c>
      <c r="B4115">
        <v>7633.4599249182065</v>
      </c>
      <c r="C4115">
        <v>902.54007508179347</v>
      </c>
      <c r="D4115">
        <v>1.1906782449584297</v>
      </c>
    </row>
    <row r="4116" spans="1:4" x14ac:dyDescent="0.25">
      <c r="A4116">
        <v>4084</v>
      </c>
      <c r="B4116">
        <v>12083.537901518552</v>
      </c>
      <c r="C4116">
        <v>897.46209848144827</v>
      </c>
      <c r="D4116">
        <v>1.1839791116641092</v>
      </c>
    </row>
    <row r="4117" spans="1:4" x14ac:dyDescent="0.25">
      <c r="A4117">
        <v>4085</v>
      </c>
      <c r="B4117">
        <v>8342.1662179362411</v>
      </c>
      <c r="C4117">
        <v>-602.16621793624108</v>
      </c>
      <c r="D4117">
        <v>-0.79440928479613637</v>
      </c>
    </row>
    <row r="4118" spans="1:4" x14ac:dyDescent="0.25">
      <c r="A4118">
        <v>4086</v>
      </c>
      <c r="B4118">
        <v>5533.5943819132126</v>
      </c>
      <c r="C4118">
        <v>1169.4056180867874</v>
      </c>
      <c r="D4118">
        <v>1.5427412781221017</v>
      </c>
    </row>
    <row r="4119" spans="1:4" x14ac:dyDescent="0.25">
      <c r="A4119">
        <v>4087</v>
      </c>
      <c r="B4119">
        <v>8422.9969951597013</v>
      </c>
      <c r="C4119">
        <v>-326.99699515970133</v>
      </c>
      <c r="D4119">
        <v>-0.43139160138473437</v>
      </c>
    </row>
    <row r="4120" spans="1:4" x14ac:dyDescent="0.25">
      <c r="A4120">
        <v>4088</v>
      </c>
      <c r="B4120">
        <v>12261.842043861638</v>
      </c>
      <c r="C4120">
        <v>-296.84204386163765</v>
      </c>
      <c r="D4120">
        <v>-0.39160960667925665</v>
      </c>
    </row>
    <row r="4121" spans="1:4" x14ac:dyDescent="0.25">
      <c r="A4121">
        <v>4089</v>
      </c>
      <c r="B4121">
        <v>10307.215899584529</v>
      </c>
      <c r="C4121">
        <v>-899.21589958452932</v>
      </c>
      <c r="D4121">
        <v>-1.1862928181432739</v>
      </c>
    </row>
    <row r="4122" spans="1:4" x14ac:dyDescent="0.25">
      <c r="A4122">
        <v>4090</v>
      </c>
      <c r="B4122">
        <v>7211.1551792785876</v>
      </c>
      <c r="C4122">
        <v>-897.15517927858764</v>
      </c>
      <c r="D4122">
        <v>-1.1835742077402882</v>
      </c>
    </row>
    <row r="4123" spans="1:4" x14ac:dyDescent="0.25">
      <c r="A4123">
        <v>4091</v>
      </c>
      <c r="B4123">
        <v>12171.941309335101</v>
      </c>
      <c r="C4123">
        <v>-306.94130933510132</v>
      </c>
      <c r="D4123">
        <v>-0.40493308784237642</v>
      </c>
    </row>
    <row r="4124" spans="1:4" x14ac:dyDescent="0.25">
      <c r="A4124">
        <v>4092</v>
      </c>
      <c r="B4124">
        <v>9299.1269945473832</v>
      </c>
      <c r="C4124">
        <v>-322.12699454738322</v>
      </c>
      <c r="D4124">
        <v>-0.42496684093130421</v>
      </c>
    </row>
    <row r="4125" spans="1:4" x14ac:dyDescent="0.25">
      <c r="A4125">
        <v>4093</v>
      </c>
      <c r="B4125">
        <v>10744.603964461803</v>
      </c>
      <c r="C4125">
        <v>-321.60396446180312</v>
      </c>
      <c r="D4125">
        <v>-0.42427683218648193</v>
      </c>
    </row>
    <row r="4126" spans="1:4" x14ac:dyDescent="0.25">
      <c r="A4126">
        <v>4094</v>
      </c>
      <c r="B4126">
        <v>7896.1440036280446</v>
      </c>
      <c r="C4126">
        <v>608.85599637195537</v>
      </c>
      <c r="D4126">
        <v>0.80323479168155099</v>
      </c>
    </row>
    <row r="4127" spans="1:4" x14ac:dyDescent="0.25">
      <c r="A4127">
        <v>4095</v>
      </c>
      <c r="B4127">
        <v>10093.90701691888</v>
      </c>
      <c r="C4127">
        <v>-630.90701691887989</v>
      </c>
      <c r="D4127">
        <v>-0.83232565553263815</v>
      </c>
    </row>
    <row r="4128" spans="1:4" x14ac:dyDescent="0.25">
      <c r="A4128">
        <v>4096</v>
      </c>
      <c r="B4128">
        <v>9455.068472039542</v>
      </c>
      <c r="C4128">
        <v>1183.931527960458</v>
      </c>
      <c r="D4128">
        <v>1.5619046209501073</v>
      </c>
    </row>
    <row r="4129" spans="1:4" x14ac:dyDescent="0.25">
      <c r="A4129">
        <v>4097</v>
      </c>
      <c r="B4129">
        <v>7216.0556289594779</v>
      </c>
      <c r="C4129">
        <v>-200.05562895947787</v>
      </c>
      <c r="D4129">
        <v>-0.2639238874372849</v>
      </c>
    </row>
    <row r="4130" spans="1:4" x14ac:dyDescent="0.25">
      <c r="A4130">
        <v>4098</v>
      </c>
      <c r="B4130">
        <v>10738.229840193066</v>
      </c>
      <c r="C4130">
        <v>-316.22984019306568</v>
      </c>
      <c r="D4130">
        <v>-0.41718700534205194</v>
      </c>
    </row>
    <row r="4131" spans="1:4" x14ac:dyDescent="0.25">
      <c r="A4131">
        <v>4099</v>
      </c>
      <c r="B4131">
        <v>8456.783838458412</v>
      </c>
      <c r="C4131">
        <v>-906.78383845841199</v>
      </c>
      <c r="D4131">
        <v>-1.1962768403768469</v>
      </c>
    </row>
    <row r="4132" spans="1:4" x14ac:dyDescent="0.25">
      <c r="A4132">
        <v>4100</v>
      </c>
      <c r="B4132">
        <v>5594.62616797992</v>
      </c>
      <c r="C4132">
        <v>882.37383202008004</v>
      </c>
      <c r="D4132">
        <v>1.1640738785052835</v>
      </c>
    </row>
    <row r="4133" spans="1:4" x14ac:dyDescent="0.25">
      <c r="A4133">
        <v>4101</v>
      </c>
      <c r="B4133">
        <v>7211.7327544212385</v>
      </c>
      <c r="C4133">
        <v>-320.7327544212385</v>
      </c>
      <c r="D4133">
        <v>-0.42312748616769641</v>
      </c>
    </row>
    <row r="4134" spans="1:4" x14ac:dyDescent="0.25">
      <c r="A4134">
        <v>4102</v>
      </c>
      <c r="B4134">
        <v>5659.4674405772621</v>
      </c>
      <c r="C4134">
        <v>-909.4674405772621</v>
      </c>
      <c r="D4134">
        <v>-1.1998171891649598</v>
      </c>
    </row>
    <row r="4135" spans="1:4" x14ac:dyDescent="0.25">
      <c r="A4135">
        <v>4103</v>
      </c>
      <c r="B4135">
        <v>6349.4873274053107</v>
      </c>
      <c r="C4135">
        <v>885.51267259468932</v>
      </c>
      <c r="D4135">
        <v>1.1682148017615073</v>
      </c>
    </row>
    <row r="4136" spans="1:4" x14ac:dyDescent="0.25">
      <c r="A4136">
        <v>4104</v>
      </c>
      <c r="B4136">
        <v>10748.373254413178</v>
      </c>
      <c r="C4136">
        <v>-302.37325441317807</v>
      </c>
      <c r="D4136">
        <v>-0.39890666999404278</v>
      </c>
    </row>
    <row r="4137" spans="1:4" x14ac:dyDescent="0.25">
      <c r="A4137">
        <v>4105</v>
      </c>
      <c r="B4137">
        <v>7927.2254263105306</v>
      </c>
      <c r="C4137">
        <v>-306.22542631053057</v>
      </c>
      <c r="D4137">
        <v>-0.40398865737682155</v>
      </c>
    </row>
    <row r="4138" spans="1:4" x14ac:dyDescent="0.25">
      <c r="A4138">
        <v>4106</v>
      </c>
      <c r="B4138">
        <v>5419.6493048528037</v>
      </c>
      <c r="C4138">
        <v>899.35069514719635</v>
      </c>
      <c r="D4138">
        <v>1.1864706475254985</v>
      </c>
    </row>
    <row r="4139" spans="1:4" x14ac:dyDescent="0.25">
      <c r="A4139">
        <v>4107</v>
      </c>
      <c r="B4139">
        <v>3979.9205831671052</v>
      </c>
      <c r="C4139">
        <v>1181.0794168328948</v>
      </c>
      <c r="D4139">
        <v>1.5581419662319935</v>
      </c>
    </row>
    <row r="4140" spans="1:4" x14ac:dyDescent="0.25">
      <c r="A4140">
        <v>4108</v>
      </c>
      <c r="B4140">
        <v>9990.0849748421151</v>
      </c>
      <c r="C4140">
        <v>-899.08497484211512</v>
      </c>
      <c r="D4140">
        <v>-1.1861200953503217</v>
      </c>
    </row>
    <row r="4141" spans="1:4" x14ac:dyDescent="0.25">
      <c r="A4141">
        <v>4109</v>
      </c>
      <c r="B4141">
        <v>1588.4939896689359</v>
      </c>
      <c r="C4141">
        <v>411.50601033106409</v>
      </c>
      <c r="D4141">
        <v>0.54288033041240047</v>
      </c>
    </row>
    <row r="4142" spans="1:4" x14ac:dyDescent="0.25">
      <c r="A4142">
        <v>4110</v>
      </c>
      <c r="B4142">
        <v>9049.4288940168335</v>
      </c>
      <c r="C4142">
        <v>1315.5711059831665</v>
      </c>
      <c r="D4142">
        <v>1.7355704625615638</v>
      </c>
    </row>
    <row r="4143" spans="1:4" x14ac:dyDescent="0.25">
      <c r="A4143">
        <v>4111</v>
      </c>
      <c r="B4143">
        <v>7368.4654181039396</v>
      </c>
      <c r="C4143">
        <v>-890.46541810393956</v>
      </c>
      <c r="D4143">
        <v>-1.1747487236265783</v>
      </c>
    </row>
    <row r="4144" spans="1:4" x14ac:dyDescent="0.25">
      <c r="A4144">
        <v>4112</v>
      </c>
      <c r="B4144">
        <v>8720.4371732169548</v>
      </c>
      <c r="C4144">
        <v>1289.5628267830452</v>
      </c>
      <c r="D4144">
        <v>1.7012589753629674</v>
      </c>
    </row>
    <row r="4145" spans="1:4" x14ac:dyDescent="0.25">
      <c r="A4145">
        <v>4113</v>
      </c>
      <c r="B4145">
        <v>8362.9409762864434</v>
      </c>
      <c r="C4145">
        <v>-601.9409762864434</v>
      </c>
      <c r="D4145">
        <v>-0.79411213418789517</v>
      </c>
    </row>
    <row r="4146" spans="1:4" x14ac:dyDescent="0.25">
      <c r="A4146">
        <v>4114</v>
      </c>
      <c r="B4146">
        <v>6517.8448297643154</v>
      </c>
      <c r="C4146">
        <v>1162.1551702356846</v>
      </c>
      <c r="D4146">
        <v>1.5331761067121437</v>
      </c>
    </row>
    <row r="4147" spans="1:4" x14ac:dyDescent="0.25">
      <c r="A4147">
        <v>4115</v>
      </c>
      <c r="B4147">
        <v>7786.1891116156112</v>
      </c>
      <c r="C4147">
        <v>-604.18911161561118</v>
      </c>
      <c r="D4147">
        <v>-0.79707799232767906</v>
      </c>
    </row>
    <row r="4148" spans="1:4" x14ac:dyDescent="0.25">
      <c r="A4148">
        <v>4116</v>
      </c>
      <c r="B4148">
        <v>7295.6658390904104</v>
      </c>
      <c r="C4148">
        <v>-207.66583909041037</v>
      </c>
      <c r="D4148">
        <v>-0.27396367613214406</v>
      </c>
    </row>
    <row r="4149" spans="1:4" x14ac:dyDescent="0.25">
      <c r="A4149">
        <v>4117</v>
      </c>
      <c r="B4149">
        <v>8538.9911428308424</v>
      </c>
      <c r="C4149">
        <v>-315.99114283084236</v>
      </c>
      <c r="D4149">
        <v>-0.41687210325163504</v>
      </c>
    </row>
    <row r="4150" spans="1:4" x14ac:dyDescent="0.25">
      <c r="A4150">
        <v>4118</v>
      </c>
      <c r="B4150">
        <v>12910.95897842382</v>
      </c>
      <c r="C4150">
        <v>-186.95897842381964</v>
      </c>
      <c r="D4150">
        <v>-0.24664609855548014</v>
      </c>
    </row>
    <row r="4151" spans="1:4" x14ac:dyDescent="0.25">
      <c r="A4151">
        <v>4119</v>
      </c>
      <c r="B4151">
        <v>12448.130043135525</v>
      </c>
      <c r="C4151">
        <v>-918.13004313552483</v>
      </c>
      <c r="D4151">
        <v>-1.2112453491942083</v>
      </c>
    </row>
    <row r="4152" spans="1:4" x14ac:dyDescent="0.25">
      <c r="A4152">
        <v>4120</v>
      </c>
      <c r="B4152">
        <v>8923.9436841040751</v>
      </c>
      <c r="C4152">
        <v>-315.94368410407515</v>
      </c>
      <c r="D4152">
        <v>-0.41680949320798683</v>
      </c>
    </row>
    <row r="4153" spans="1:4" x14ac:dyDescent="0.25">
      <c r="A4153">
        <v>4121</v>
      </c>
      <c r="B4153">
        <v>4723.9127263129321</v>
      </c>
      <c r="C4153">
        <v>1302.0872736870679</v>
      </c>
      <c r="D4153">
        <v>1.7177818831766789</v>
      </c>
    </row>
    <row r="4154" spans="1:4" x14ac:dyDescent="0.25">
      <c r="A4154">
        <v>4122</v>
      </c>
      <c r="B4154">
        <v>6835.0018570874126</v>
      </c>
      <c r="C4154">
        <v>-598.00185708741265</v>
      </c>
      <c r="D4154">
        <v>-0.78891544136053349</v>
      </c>
    </row>
    <row r="4155" spans="1:4" x14ac:dyDescent="0.25">
      <c r="A4155">
        <v>4123</v>
      </c>
      <c r="B4155">
        <v>13045.715732808299</v>
      </c>
      <c r="C4155">
        <v>-614.71573280829944</v>
      </c>
      <c r="D4155">
        <v>-0.81096526358919774</v>
      </c>
    </row>
    <row r="4156" spans="1:4" x14ac:dyDescent="0.25">
      <c r="A4156">
        <v>4124</v>
      </c>
      <c r="B4156">
        <v>5058.8884477437996</v>
      </c>
      <c r="C4156">
        <v>1303.1115522562004</v>
      </c>
      <c r="D4156">
        <v>1.7191331652335258</v>
      </c>
    </row>
    <row r="4157" spans="1:4" x14ac:dyDescent="0.25">
      <c r="A4157">
        <v>4125</v>
      </c>
      <c r="B4157">
        <v>12493.058666482542</v>
      </c>
      <c r="C4157">
        <v>1171.9413335174577</v>
      </c>
      <c r="D4157">
        <v>1.5460865270280086</v>
      </c>
    </row>
    <row r="4158" spans="1:4" x14ac:dyDescent="0.25">
      <c r="A4158">
        <v>4126</v>
      </c>
      <c r="B4158">
        <v>1150.1970370657286</v>
      </c>
      <c r="C4158">
        <v>1286.8029629342714</v>
      </c>
      <c r="D4158">
        <v>1.6976180180974583</v>
      </c>
    </row>
    <row r="4159" spans="1:4" x14ac:dyDescent="0.25">
      <c r="A4159">
        <v>4127</v>
      </c>
      <c r="B4159">
        <v>10104.92722811398</v>
      </c>
      <c r="C4159">
        <v>-318.92722811398016</v>
      </c>
      <c r="D4159">
        <v>-0.42074554108391959</v>
      </c>
    </row>
    <row r="4160" spans="1:4" x14ac:dyDescent="0.25">
      <c r="A4160">
        <v>4128</v>
      </c>
      <c r="B4160">
        <v>10069.482243260749</v>
      </c>
      <c r="C4160">
        <v>1318.5177567392511</v>
      </c>
      <c r="D4160">
        <v>1.7394578389203836</v>
      </c>
    </row>
    <row r="4161" spans="1:4" x14ac:dyDescent="0.25">
      <c r="A4161">
        <v>4129</v>
      </c>
      <c r="B4161">
        <v>10338.747462722054</v>
      </c>
      <c r="C4161">
        <v>-624.74746272205448</v>
      </c>
      <c r="D4161">
        <v>-0.82419964829674031</v>
      </c>
    </row>
    <row r="4162" spans="1:4" x14ac:dyDescent="0.25">
      <c r="A4162">
        <v>4130</v>
      </c>
      <c r="B4162">
        <v>11082.859706918054</v>
      </c>
      <c r="C4162">
        <v>1197.1402930819459</v>
      </c>
      <c r="D4162">
        <v>1.5793303172788782</v>
      </c>
    </row>
    <row r="4163" spans="1:4" x14ac:dyDescent="0.25">
      <c r="A4163">
        <v>4131</v>
      </c>
      <c r="B4163">
        <v>8440.7927358551005</v>
      </c>
      <c r="C4163">
        <v>1178.2072641448995</v>
      </c>
      <c r="D4163">
        <v>1.5543528716352966</v>
      </c>
    </row>
    <row r="4164" spans="1:4" x14ac:dyDescent="0.25">
      <c r="A4164">
        <v>4132</v>
      </c>
      <c r="B4164">
        <v>6510.3251668915473</v>
      </c>
      <c r="C4164">
        <v>-189.32516689154727</v>
      </c>
      <c r="D4164">
        <v>-0.24976769859272999</v>
      </c>
    </row>
    <row r="4165" spans="1:4" x14ac:dyDescent="0.25">
      <c r="A4165">
        <v>4133</v>
      </c>
      <c r="B4165">
        <v>8244.5188685181784</v>
      </c>
      <c r="C4165">
        <v>-607.51886851817835</v>
      </c>
      <c r="D4165">
        <v>-0.80147078242570058</v>
      </c>
    </row>
    <row r="4166" spans="1:4" x14ac:dyDescent="0.25">
      <c r="A4166">
        <v>4134</v>
      </c>
      <c r="B4166">
        <v>7852.8451478988309</v>
      </c>
      <c r="C4166">
        <v>1304.1548521011691</v>
      </c>
      <c r="D4166">
        <v>1.7205095411559581</v>
      </c>
    </row>
    <row r="4167" spans="1:4" x14ac:dyDescent="0.25">
      <c r="A4167">
        <v>4135</v>
      </c>
      <c r="B4167">
        <v>11974.45285239019</v>
      </c>
      <c r="C4167">
        <v>1194.5471476098101</v>
      </c>
      <c r="D4167">
        <v>1.5759093036475391</v>
      </c>
    </row>
    <row r="4168" spans="1:4" x14ac:dyDescent="0.25">
      <c r="A4168">
        <v>4136</v>
      </c>
      <c r="B4168">
        <v>10200.824650177128</v>
      </c>
      <c r="C4168">
        <v>-190.82465017712821</v>
      </c>
      <c r="D4168">
        <v>-0.25174589565689715</v>
      </c>
    </row>
    <row r="4169" spans="1:4" x14ac:dyDescent="0.25">
      <c r="A4169">
        <v>4137</v>
      </c>
      <c r="B4169">
        <v>7929.5374336064697</v>
      </c>
      <c r="C4169">
        <v>-608.53743360646968</v>
      </c>
      <c r="D4169">
        <v>-0.80281452695869848</v>
      </c>
    </row>
    <row r="4170" spans="1:4" x14ac:dyDescent="0.25">
      <c r="A4170">
        <v>4138</v>
      </c>
      <c r="B4170">
        <v>6564.6198292891595</v>
      </c>
      <c r="C4170">
        <v>906.3801707108405</v>
      </c>
      <c r="D4170">
        <v>1.1957443006941286</v>
      </c>
    </row>
    <row r="4171" spans="1:4" x14ac:dyDescent="0.25">
      <c r="A4171">
        <v>4139</v>
      </c>
      <c r="B4171">
        <v>6939.4877580689372</v>
      </c>
      <c r="C4171">
        <v>575.51224193106282</v>
      </c>
      <c r="D4171">
        <v>0.75924596047712078</v>
      </c>
    </row>
    <row r="4172" spans="1:4" x14ac:dyDescent="0.25">
      <c r="A4172">
        <v>4140</v>
      </c>
      <c r="B4172">
        <v>10181.646294069007</v>
      </c>
      <c r="C4172">
        <v>-206.64629406900713</v>
      </c>
      <c r="D4172">
        <v>-0.27261863881994441</v>
      </c>
    </row>
    <row r="4173" spans="1:4" x14ac:dyDescent="0.25">
      <c r="A4173">
        <v>4141</v>
      </c>
      <c r="B4173">
        <v>5891.4627350631708</v>
      </c>
      <c r="C4173">
        <v>1296.5372649368292</v>
      </c>
      <c r="D4173">
        <v>1.710460020291378</v>
      </c>
    </row>
    <row r="4174" spans="1:4" x14ac:dyDescent="0.25">
      <c r="A4174">
        <v>4142</v>
      </c>
      <c r="B4174">
        <v>13917.489666208285</v>
      </c>
      <c r="C4174">
        <v>1204.5103337917153</v>
      </c>
      <c r="D4174">
        <v>1.589053261865893</v>
      </c>
    </row>
    <row r="4175" spans="1:4" x14ac:dyDescent="0.25">
      <c r="A4175">
        <v>4143</v>
      </c>
      <c r="B4175">
        <v>9640.4373767431825</v>
      </c>
      <c r="C4175">
        <v>-603.43737674318254</v>
      </c>
      <c r="D4175">
        <v>-0.79608626422242423</v>
      </c>
    </row>
    <row r="4176" spans="1:4" x14ac:dyDescent="0.25">
      <c r="A4176">
        <v>4144</v>
      </c>
      <c r="B4176">
        <v>11424.628092950537</v>
      </c>
      <c r="C4176">
        <v>-311.62809295053739</v>
      </c>
      <c r="D4176">
        <v>-0.4111161388157325</v>
      </c>
    </row>
    <row r="4177" spans="1:4" x14ac:dyDescent="0.25">
      <c r="A4177">
        <v>4145</v>
      </c>
      <c r="B4177">
        <v>5398.2922666028526</v>
      </c>
      <c r="C4177">
        <v>1296.7077333971474</v>
      </c>
      <c r="D4177">
        <v>1.7106849112327958</v>
      </c>
    </row>
    <row r="4178" spans="1:4" x14ac:dyDescent="0.25">
      <c r="A4178">
        <v>4146</v>
      </c>
      <c r="B4178">
        <v>11473.312842918742</v>
      </c>
      <c r="C4178">
        <v>1306.6871570812582</v>
      </c>
      <c r="D4178">
        <v>1.7238502908164302</v>
      </c>
    </row>
    <row r="4179" spans="1:4" x14ac:dyDescent="0.25">
      <c r="A4179">
        <v>4147</v>
      </c>
      <c r="B4179">
        <v>4270.7265882707197</v>
      </c>
      <c r="C4179">
        <v>-603.72658827071973</v>
      </c>
      <c r="D4179">
        <v>-0.7964678072514122</v>
      </c>
    </row>
    <row r="4180" spans="1:4" x14ac:dyDescent="0.25">
      <c r="A4180">
        <v>4148</v>
      </c>
      <c r="B4180">
        <v>5556.2472150597778</v>
      </c>
      <c r="C4180">
        <v>1306.7527849402222</v>
      </c>
      <c r="D4180">
        <v>1.7239368705330422</v>
      </c>
    </row>
    <row r="4181" spans="1:4" x14ac:dyDescent="0.25">
      <c r="A4181">
        <v>4149</v>
      </c>
      <c r="B4181">
        <v>11910.764142762226</v>
      </c>
      <c r="C4181">
        <v>-209.76414276222567</v>
      </c>
      <c r="D4181">
        <v>-0.27673186848429027</v>
      </c>
    </row>
    <row r="4182" spans="1:4" x14ac:dyDescent="0.25">
      <c r="A4182">
        <v>4150</v>
      </c>
      <c r="B4182">
        <v>7119.0338223155177</v>
      </c>
      <c r="C4182">
        <v>-202.03382231551768</v>
      </c>
      <c r="D4182">
        <v>-0.26653362395579289</v>
      </c>
    </row>
    <row r="4183" spans="1:4" x14ac:dyDescent="0.25">
      <c r="A4183">
        <v>4151</v>
      </c>
      <c r="B4183">
        <v>11531.893651206987</v>
      </c>
      <c r="C4183">
        <v>-305.89365120698676</v>
      </c>
      <c r="D4183">
        <v>-0.40355096224403464</v>
      </c>
    </row>
    <row r="4184" spans="1:4" x14ac:dyDescent="0.25">
      <c r="A4184">
        <v>4152</v>
      </c>
      <c r="B4184">
        <v>10605.948275924653</v>
      </c>
      <c r="C4184">
        <v>-605.94827592465299</v>
      </c>
      <c r="D4184">
        <v>-0.79939877422968331</v>
      </c>
    </row>
    <row r="4185" spans="1:4" x14ac:dyDescent="0.25">
      <c r="A4185">
        <v>4153</v>
      </c>
      <c r="B4185">
        <v>11356.58720961851</v>
      </c>
      <c r="C4185">
        <v>-329.58720961851031</v>
      </c>
      <c r="D4185">
        <v>-0.43480874826943211</v>
      </c>
    </row>
    <row r="4186" spans="1:4" x14ac:dyDescent="0.25">
      <c r="A4186">
        <v>4154</v>
      </c>
      <c r="B4186">
        <v>5185.0689459618916</v>
      </c>
      <c r="C4186">
        <v>1178.9310540381084</v>
      </c>
      <c r="D4186">
        <v>1.5553077332570218</v>
      </c>
    </row>
    <row r="4187" spans="1:4" x14ac:dyDescent="0.25">
      <c r="A4187">
        <v>4155</v>
      </c>
      <c r="B4187">
        <v>8808.9080031844878</v>
      </c>
      <c r="C4187">
        <v>900.09199681551218</v>
      </c>
      <c r="D4187">
        <v>1.1874486116002072</v>
      </c>
    </row>
    <row r="4188" spans="1:4" x14ac:dyDescent="0.25">
      <c r="A4188">
        <v>4156</v>
      </c>
      <c r="B4188">
        <v>5766.2061597089096</v>
      </c>
      <c r="C4188">
        <v>-201.20615970890958</v>
      </c>
      <c r="D4188">
        <v>-0.26544172799786042</v>
      </c>
    </row>
    <row r="4189" spans="1:4" x14ac:dyDescent="0.25">
      <c r="A4189">
        <v>4157</v>
      </c>
      <c r="B4189">
        <v>6051.8955075323756</v>
      </c>
      <c r="C4189">
        <v>-311.89550753237563</v>
      </c>
      <c r="D4189">
        <v>-0.41146892616974623</v>
      </c>
    </row>
    <row r="4190" spans="1:4" x14ac:dyDescent="0.25">
      <c r="A4190">
        <v>4158</v>
      </c>
      <c r="B4190">
        <v>8837.3876089231544</v>
      </c>
      <c r="C4190">
        <v>-925.3876089231544</v>
      </c>
      <c r="D4190">
        <v>-1.2208199109596811</v>
      </c>
    </row>
    <row r="4191" spans="1:4" x14ac:dyDescent="0.25">
      <c r="A4191">
        <v>4159</v>
      </c>
      <c r="B4191">
        <v>11377.708444034419</v>
      </c>
      <c r="C4191">
        <v>-184.70844403441879</v>
      </c>
      <c r="D4191">
        <v>-0.24367707544950054</v>
      </c>
    </row>
    <row r="4192" spans="1:4" x14ac:dyDescent="0.25">
      <c r="A4192">
        <v>4160</v>
      </c>
      <c r="B4192">
        <v>6122.1638167317406</v>
      </c>
      <c r="C4192">
        <v>879.83618326825945</v>
      </c>
      <c r="D4192">
        <v>1.1607260790606273</v>
      </c>
    </row>
    <row r="4193" spans="1:4" x14ac:dyDescent="0.25">
      <c r="A4193">
        <v>4161</v>
      </c>
      <c r="B4193">
        <v>7666.4286821042306</v>
      </c>
      <c r="C4193">
        <v>-303.42868210423057</v>
      </c>
      <c r="D4193">
        <v>-0.40029904560766755</v>
      </c>
    </row>
    <row r="4194" spans="1:4" x14ac:dyDescent="0.25">
      <c r="A4194">
        <v>4162</v>
      </c>
      <c r="B4194">
        <v>11433.553277125397</v>
      </c>
      <c r="C4194">
        <v>-305.55327712539656</v>
      </c>
      <c r="D4194">
        <v>-0.40310192288801444</v>
      </c>
    </row>
    <row r="4195" spans="1:4" x14ac:dyDescent="0.25">
      <c r="A4195">
        <v>4163</v>
      </c>
      <c r="B4195">
        <v>5436.8623423157951</v>
      </c>
      <c r="C4195">
        <v>-202.8623423157951</v>
      </c>
      <c r="D4195">
        <v>-0.26762665103246186</v>
      </c>
    </row>
    <row r="4196" spans="1:4" x14ac:dyDescent="0.25">
      <c r="A4196">
        <v>4164</v>
      </c>
      <c r="B4196">
        <v>9889.0485286738949</v>
      </c>
      <c r="C4196">
        <v>-183.04852867389491</v>
      </c>
      <c r="D4196">
        <v>-0.24148722797035233</v>
      </c>
    </row>
    <row r="4197" spans="1:4" x14ac:dyDescent="0.25">
      <c r="A4197">
        <v>4165</v>
      </c>
      <c r="B4197">
        <v>15398.462602467893</v>
      </c>
      <c r="C4197">
        <v>-889.46260246789279</v>
      </c>
      <c r="D4197">
        <v>-1.1734257565977326</v>
      </c>
    </row>
    <row r="4198" spans="1:4" x14ac:dyDescent="0.25">
      <c r="A4198">
        <v>4166</v>
      </c>
      <c r="B4198">
        <v>9230.0459705843641</v>
      </c>
      <c r="C4198">
        <v>-184.04597058436411</v>
      </c>
      <c r="D4198">
        <v>-0.24280310569832783</v>
      </c>
    </row>
    <row r="4199" spans="1:4" x14ac:dyDescent="0.25">
      <c r="A4199">
        <v>4167</v>
      </c>
      <c r="B4199">
        <v>8898.8272035462796</v>
      </c>
      <c r="C4199">
        <v>591.17279645372037</v>
      </c>
      <c r="D4199">
        <v>0.77990618608807094</v>
      </c>
    </row>
    <row r="4200" spans="1:4" x14ac:dyDescent="0.25">
      <c r="A4200">
        <v>4168</v>
      </c>
      <c r="B4200">
        <v>11870.793042599955</v>
      </c>
      <c r="C4200">
        <v>-196.79304259995479</v>
      </c>
      <c r="D4200">
        <v>-0.25961971224569552</v>
      </c>
    </row>
    <row r="4201" spans="1:4" x14ac:dyDescent="0.25">
      <c r="A4201">
        <v>4169</v>
      </c>
      <c r="B4201">
        <v>5242.9853822248342</v>
      </c>
      <c r="C4201">
        <v>-200.98538222483421</v>
      </c>
      <c r="D4201">
        <v>-0.26515046675138182</v>
      </c>
    </row>
    <row r="4202" spans="1:4" x14ac:dyDescent="0.25">
      <c r="A4202">
        <v>4170</v>
      </c>
      <c r="B4202">
        <v>6831.8093941041852</v>
      </c>
      <c r="C4202">
        <v>1308.1906058958148</v>
      </c>
      <c r="D4202">
        <v>1.7258337194145883</v>
      </c>
    </row>
    <row r="4203" spans="1:4" x14ac:dyDescent="0.25">
      <c r="A4203">
        <v>4171</v>
      </c>
      <c r="B4203">
        <v>10373.331743489949</v>
      </c>
      <c r="C4203">
        <v>-597.33174348994908</v>
      </c>
      <c r="D4203">
        <v>-0.7880313923258373</v>
      </c>
    </row>
    <row r="4204" spans="1:4" x14ac:dyDescent="0.25">
      <c r="A4204">
        <v>4172</v>
      </c>
      <c r="B4204">
        <v>12436.523457297051</v>
      </c>
      <c r="C4204">
        <v>-900.52345729705121</v>
      </c>
      <c r="D4204">
        <v>-1.1880178169165265</v>
      </c>
    </row>
    <row r="4205" spans="1:4" x14ac:dyDescent="0.25">
      <c r="A4205">
        <v>4173</v>
      </c>
      <c r="B4205">
        <v>5265.0652757512753</v>
      </c>
      <c r="C4205">
        <v>-617.06527575127529</v>
      </c>
      <c r="D4205">
        <v>-0.81406490397640541</v>
      </c>
    </row>
    <row r="4206" spans="1:4" x14ac:dyDescent="0.25">
      <c r="A4206">
        <v>4174</v>
      </c>
      <c r="B4206">
        <v>7588.2043286264279</v>
      </c>
      <c r="C4206">
        <v>-628.20432862642792</v>
      </c>
      <c r="D4206">
        <v>-0.82876012726240067</v>
      </c>
    </row>
    <row r="4207" spans="1:4" x14ac:dyDescent="0.25">
      <c r="A4207">
        <v>4175</v>
      </c>
      <c r="B4207">
        <v>7201.534997849446</v>
      </c>
      <c r="C4207">
        <v>-595.53499784944597</v>
      </c>
      <c r="D4207">
        <v>-0.785661031158576</v>
      </c>
    </row>
    <row r="4208" spans="1:4" x14ac:dyDescent="0.25">
      <c r="A4208">
        <v>4176</v>
      </c>
      <c r="B4208">
        <v>5224.8180586109665</v>
      </c>
      <c r="C4208">
        <v>875.18194138903345</v>
      </c>
      <c r="D4208">
        <v>1.1545859588539245</v>
      </c>
    </row>
    <row r="4209" spans="1:4" x14ac:dyDescent="0.25">
      <c r="A4209">
        <v>4177</v>
      </c>
      <c r="B4209">
        <v>8914.1602696299087</v>
      </c>
      <c r="C4209">
        <v>-178.16026962990873</v>
      </c>
      <c r="D4209">
        <v>-0.23503838003540808</v>
      </c>
    </row>
    <row r="4210" spans="1:4" x14ac:dyDescent="0.25">
      <c r="A4210">
        <v>4178</v>
      </c>
      <c r="B4210">
        <v>5240.8827448351949</v>
      </c>
      <c r="C4210">
        <v>-325.8827448351949</v>
      </c>
      <c r="D4210">
        <v>-0.42992162386522376</v>
      </c>
    </row>
    <row r="4211" spans="1:4" x14ac:dyDescent="0.25">
      <c r="A4211">
        <v>4179</v>
      </c>
      <c r="B4211">
        <v>16140.579805941985</v>
      </c>
      <c r="C4211">
        <v>-587.57980594198489</v>
      </c>
      <c r="D4211">
        <v>-0.77516612439465771</v>
      </c>
    </row>
    <row r="4212" spans="1:4" x14ac:dyDescent="0.25">
      <c r="A4212">
        <v>4180</v>
      </c>
      <c r="B4212">
        <v>12293.285466175783</v>
      </c>
      <c r="C4212">
        <v>-605.28546617578286</v>
      </c>
      <c r="D4212">
        <v>-0.79852436081545963</v>
      </c>
    </row>
    <row r="4213" spans="1:4" x14ac:dyDescent="0.25">
      <c r="A4213">
        <v>4181</v>
      </c>
      <c r="B4213">
        <v>12675.796047593398</v>
      </c>
      <c r="C4213">
        <v>-904.79604759339782</v>
      </c>
      <c r="D4213">
        <v>-1.1936544423206887</v>
      </c>
    </row>
    <row r="4214" spans="1:4" x14ac:dyDescent="0.25">
      <c r="A4214">
        <v>4182</v>
      </c>
      <c r="B4214">
        <v>6566.8782832382349</v>
      </c>
      <c r="C4214">
        <v>892.12171676176513</v>
      </c>
      <c r="D4214">
        <v>1.1769337997616718</v>
      </c>
    </row>
    <row r="4215" spans="1:4" x14ac:dyDescent="0.25">
      <c r="A4215">
        <v>4183</v>
      </c>
      <c r="B4215">
        <v>7302.1796803089683</v>
      </c>
      <c r="C4215">
        <v>1183.8203196910317</v>
      </c>
      <c r="D4215">
        <v>1.5617579091633167</v>
      </c>
    </row>
    <row r="4216" spans="1:4" x14ac:dyDescent="0.25">
      <c r="A4216">
        <v>4184</v>
      </c>
      <c r="B4216">
        <v>9968.5417836490233</v>
      </c>
      <c r="C4216">
        <v>-889.54178364902327</v>
      </c>
      <c r="D4216">
        <v>-1.1735302165684145</v>
      </c>
    </row>
    <row r="4217" spans="1:4" x14ac:dyDescent="0.25">
      <c r="A4217">
        <v>4185</v>
      </c>
      <c r="B4217">
        <v>13421.365490213608</v>
      </c>
      <c r="C4217">
        <v>-303.3654902136077</v>
      </c>
      <c r="D4217">
        <v>-0.40021567954836468</v>
      </c>
    </row>
    <row r="4218" spans="1:4" x14ac:dyDescent="0.25">
      <c r="A4218">
        <v>4186</v>
      </c>
      <c r="B4218">
        <v>7791.9434265419059</v>
      </c>
      <c r="C4218">
        <v>-895.94342654190586</v>
      </c>
      <c r="D4218">
        <v>-1.1819755999203474</v>
      </c>
    </row>
    <row r="4219" spans="1:4" x14ac:dyDescent="0.25">
      <c r="A4219">
        <v>4187</v>
      </c>
      <c r="B4219">
        <v>13937.025767485402</v>
      </c>
      <c r="C4219">
        <v>-321.02576748540196</v>
      </c>
      <c r="D4219">
        <v>-0.42351404438335949</v>
      </c>
    </row>
    <row r="4220" spans="1:4" x14ac:dyDescent="0.25">
      <c r="A4220">
        <v>4188</v>
      </c>
      <c r="B4220">
        <v>14057.363668992308</v>
      </c>
      <c r="C4220">
        <v>-899.36366899230779</v>
      </c>
      <c r="D4220">
        <v>-1.186487763303018</v>
      </c>
    </row>
    <row r="4221" spans="1:4" x14ac:dyDescent="0.25">
      <c r="A4221">
        <v>4189</v>
      </c>
      <c r="B4221">
        <v>11765.811144516836</v>
      </c>
      <c r="C4221">
        <v>600.18885548316393</v>
      </c>
      <c r="D4221">
        <v>0.79180064444843412</v>
      </c>
    </row>
    <row r="4222" spans="1:4" x14ac:dyDescent="0.25">
      <c r="A4222">
        <v>4190</v>
      </c>
      <c r="B4222">
        <v>11043.279313926449</v>
      </c>
      <c r="C4222">
        <v>-915.27931392644859</v>
      </c>
      <c r="D4222">
        <v>-1.2074845175755049</v>
      </c>
    </row>
    <row r="4223" spans="1:4" x14ac:dyDescent="0.25">
      <c r="A4223">
        <v>4191</v>
      </c>
      <c r="B4223">
        <v>5985.6653096423397</v>
      </c>
      <c r="C4223">
        <v>-205.66530964233971</v>
      </c>
      <c r="D4223">
        <v>-0.27132447266851883</v>
      </c>
    </row>
    <row r="4224" spans="1:4" x14ac:dyDescent="0.25">
      <c r="A4224">
        <v>4192</v>
      </c>
      <c r="B4224">
        <v>8340.5665875724098</v>
      </c>
      <c r="C4224">
        <v>-197.56658757240984</v>
      </c>
      <c r="D4224">
        <v>-0.26064021337980386</v>
      </c>
    </row>
    <row r="4225" spans="1:4" x14ac:dyDescent="0.25">
      <c r="A4225">
        <v>4193</v>
      </c>
      <c r="B4225">
        <v>11626.20419977153</v>
      </c>
      <c r="C4225">
        <v>-183.2041997715296</v>
      </c>
      <c r="D4225">
        <v>-0.24169259745414576</v>
      </c>
    </row>
    <row r="4226" spans="1:4" x14ac:dyDescent="0.25">
      <c r="A4226">
        <v>4194</v>
      </c>
      <c r="B4226">
        <v>7649.2575399539091</v>
      </c>
      <c r="C4226">
        <v>584.74246004609086</v>
      </c>
      <c r="D4226">
        <v>0.77142294874524742</v>
      </c>
    </row>
    <row r="4227" spans="1:4" x14ac:dyDescent="0.25">
      <c r="A4227">
        <v>4195</v>
      </c>
      <c r="B4227">
        <v>4084.0487450031123</v>
      </c>
      <c r="C4227">
        <v>-897.04874500311234</v>
      </c>
      <c r="D4227">
        <v>-1.1834337940569237</v>
      </c>
    </row>
    <row r="4228" spans="1:4" x14ac:dyDescent="0.25">
      <c r="A4228">
        <v>4196</v>
      </c>
      <c r="B4228">
        <v>5040.2703208145658</v>
      </c>
      <c r="C4228">
        <v>1295.7296791854342</v>
      </c>
      <c r="D4228">
        <v>1.7093946107747564</v>
      </c>
    </row>
    <row r="4229" spans="1:4" x14ac:dyDescent="0.25">
      <c r="A4229">
        <v>4197</v>
      </c>
      <c r="B4229">
        <v>6358.0570667008096</v>
      </c>
      <c r="C4229">
        <v>895.94293329919037</v>
      </c>
      <c r="D4229">
        <v>1.1819749492086649</v>
      </c>
    </row>
    <row r="4230" spans="1:4" x14ac:dyDescent="0.25">
      <c r="A4230">
        <v>4198</v>
      </c>
      <c r="B4230">
        <v>4690.8385283641983</v>
      </c>
      <c r="C4230">
        <v>-895.83852836419828</v>
      </c>
      <c r="D4230">
        <v>-1.1818372127377939</v>
      </c>
    </row>
    <row r="4231" spans="1:4" x14ac:dyDescent="0.25">
      <c r="A4231">
        <v>4199</v>
      </c>
      <c r="B4231">
        <v>10751.856678941578</v>
      </c>
      <c r="C4231">
        <v>620.14332105842186</v>
      </c>
      <c r="D4231">
        <v>0.81812562292440738</v>
      </c>
    </row>
    <row r="4232" spans="1:4" x14ac:dyDescent="0.25">
      <c r="A4232">
        <v>4200</v>
      </c>
      <c r="B4232">
        <v>2104.4648654167158</v>
      </c>
      <c r="C4232">
        <v>-104.46486541671584</v>
      </c>
      <c r="D4232">
        <v>-0.13781553423311574</v>
      </c>
    </row>
    <row r="4233" spans="1:4" x14ac:dyDescent="0.25">
      <c r="A4233">
        <v>4201</v>
      </c>
      <c r="B4233">
        <v>13435.069664693076</v>
      </c>
      <c r="C4233">
        <v>915.93033530692446</v>
      </c>
      <c r="D4233">
        <v>1.2083433791553246</v>
      </c>
    </row>
    <row r="4234" spans="1:4" x14ac:dyDescent="0.25">
      <c r="A4234">
        <v>4202</v>
      </c>
      <c r="B4234">
        <v>11683.941618464945</v>
      </c>
      <c r="C4234">
        <v>1185.0583815350547</v>
      </c>
      <c r="D4234">
        <v>1.5633912253387316</v>
      </c>
    </row>
    <row r="4235" spans="1:4" x14ac:dyDescent="0.25">
      <c r="A4235">
        <v>4203</v>
      </c>
      <c r="B4235">
        <v>11621.482483258154</v>
      </c>
      <c r="C4235">
        <v>-598.48248325815439</v>
      </c>
      <c r="D4235">
        <v>-0.78954950863495121</v>
      </c>
    </row>
    <row r="4236" spans="1:4" x14ac:dyDescent="0.25">
      <c r="A4236">
        <v>4204</v>
      </c>
      <c r="B4236">
        <v>15047.83983433556</v>
      </c>
      <c r="C4236">
        <v>-319.83983433556023</v>
      </c>
      <c r="D4236">
        <v>-0.42194949911775054</v>
      </c>
    </row>
    <row r="4237" spans="1:4" x14ac:dyDescent="0.25">
      <c r="A4237">
        <v>4205</v>
      </c>
      <c r="B4237">
        <v>7041.1195493781788</v>
      </c>
      <c r="C4237">
        <v>-200.11954937817882</v>
      </c>
      <c r="D4237">
        <v>-0.26400821460907165</v>
      </c>
    </row>
    <row r="4238" spans="1:4" x14ac:dyDescent="0.25">
      <c r="A4238">
        <v>4206</v>
      </c>
      <c r="B4238">
        <v>1516.7422751971019</v>
      </c>
      <c r="C4238">
        <v>483.25772480289811</v>
      </c>
      <c r="D4238">
        <v>0.6375389586759036</v>
      </c>
    </row>
    <row r="4239" spans="1:4" x14ac:dyDescent="0.25">
      <c r="A4239">
        <v>4207</v>
      </c>
      <c r="B4239">
        <v>3757.6352329165029</v>
      </c>
      <c r="C4239">
        <v>-893.6352329165029</v>
      </c>
      <c r="D4239">
        <v>-1.1789305097234717</v>
      </c>
    </row>
    <row r="4240" spans="1:4" x14ac:dyDescent="0.25">
      <c r="A4240">
        <v>4208</v>
      </c>
      <c r="B4240">
        <v>10599.41498860309</v>
      </c>
      <c r="C4240">
        <v>-320.41498860309002</v>
      </c>
      <c r="D4240">
        <v>-0.42270827281960605</v>
      </c>
    </row>
    <row r="4241" spans="1:4" x14ac:dyDescent="0.25">
      <c r="A4241">
        <v>4209</v>
      </c>
      <c r="B4241">
        <v>4145.3185816261221</v>
      </c>
      <c r="C4241">
        <v>-331.31858162612207</v>
      </c>
      <c r="D4241">
        <v>-0.43709286510846168</v>
      </c>
    </row>
    <row r="4242" spans="1:4" x14ac:dyDescent="0.25">
      <c r="A4242">
        <v>4210</v>
      </c>
      <c r="B4242">
        <v>10503.013319947584</v>
      </c>
      <c r="C4242">
        <v>-882.01331994758402</v>
      </c>
      <c r="D4242">
        <v>-1.1635982720545373</v>
      </c>
    </row>
    <row r="4243" spans="1:4" x14ac:dyDescent="0.25">
      <c r="A4243">
        <v>4211</v>
      </c>
      <c r="B4243">
        <v>8819.9281234897098</v>
      </c>
      <c r="C4243">
        <v>1188.0718765102902</v>
      </c>
      <c r="D4243">
        <v>1.5673667861003735</v>
      </c>
    </row>
    <row r="4244" spans="1:4" x14ac:dyDescent="0.25">
      <c r="A4244">
        <v>4212</v>
      </c>
      <c r="B4244">
        <v>9045.9167824881461</v>
      </c>
      <c r="C4244">
        <v>-606.91678248814605</v>
      </c>
      <c r="D4244">
        <v>-0.80067647892899674</v>
      </c>
    </row>
    <row r="4245" spans="1:4" x14ac:dyDescent="0.25">
      <c r="A4245">
        <v>4213</v>
      </c>
      <c r="B4245">
        <v>4439.7014232137681</v>
      </c>
      <c r="C4245">
        <v>1289.2985767862319</v>
      </c>
      <c r="D4245">
        <v>1.7009103628956403</v>
      </c>
    </row>
    <row r="4246" spans="1:4" x14ac:dyDescent="0.25">
      <c r="A4246">
        <v>4214</v>
      </c>
      <c r="B4246">
        <v>7770.7345192161702</v>
      </c>
      <c r="C4246">
        <v>-915.73451921617016</v>
      </c>
      <c r="D4246">
        <v>-1.2080850482892378</v>
      </c>
    </row>
    <row r="4247" spans="1:4" x14ac:dyDescent="0.25">
      <c r="A4247">
        <v>4215</v>
      </c>
      <c r="B4247">
        <v>9518.9859210596369</v>
      </c>
      <c r="C4247">
        <v>897.01407894036311</v>
      </c>
      <c r="D4247">
        <v>1.1833880607671858</v>
      </c>
    </row>
    <row r="4248" spans="1:4" x14ac:dyDescent="0.25">
      <c r="A4248">
        <v>4216</v>
      </c>
      <c r="B4248">
        <v>7177.162401639207</v>
      </c>
      <c r="C4248">
        <v>595.83759836079298</v>
      </c>
      <c r="D4248">
        <v>0.78606023763784683</v>
      </c>
    </row>
    <row r="4249" spans="1:4" x14ac:dyDescent="0.25">
      <c r="A4249">
        <v>4217</v>
      </c>
      <c r="B4249">
        <v>4743.320428011104</v>
      </c>
      <c r="C4249">
        <v>588.67957198889599</v>
      </c>
      <c r="D4249">
        <v>0.77661699349482738</v>
      </c>
    </row>
    <row r="4250" spans="1:4" x14ac:dyDescent="0.25">
      <c r="A4250">
        <v>4218</v>
      </c>
      <c r="B4250">
        <v>10490.061167060594</v>
      </c>
      <c r="C4250">
        <v>1186.938832939406</v>
      </c>
      <c r="D4250">
        <v>1.5658720155437091</v>
      </c>
    </row>
    <row r="4251" spans="1:4" x14ac:dyDescent="0.25">
      <c r="A4251">
        <v>4219</v>
      </c>
      <c r="B4251">
        <v>4413.6950345677733</v>
      </c>
      <c r="C4251">
        <v>-197.69503456777329</v>
      </c>
      <c r="D4251">
        <v>-0.26080966739877987</v>
      </c>
    </row>
    <row r="4252" spans="1:4" x14ac:dyDescent="0.25">
      <c r="A4252">
        <v>4220</v>
      </c>
      <c r="B4252">
        <v>12269.464270789866</v>
      </c>
      <c r="C4252">
        <v>-304.46427078986562</v>
      </c>
      <c r="D4252">
        <v>-0.40166524856391744</v>
      </c>
    </row>
    <row r="4253" spans="1:4" x14ac:dyDescent="0.25">
      <c r="A4253">
        <v>4221</v>
      </c>
      <c r="B4253">
        <v>9913.1225568926329</v>
      </c>
      <c r="C4253">
        <v>-314.12255689263293</v>
      </c>
      <c r="D4253">
        <v>-0.41440696659245724</v>
      </c>
    </row>
    <row r="4254" spans="1:4" x14ac:dyDescent="0.25">
      <c r="A4254">
        <v>4222</v>
      </c>
      <c r="B4254">
        <v>6800.508749317708</v>
      </c>
      <c r="C4254">
        <v>-909.50874931770795</v>
      </c>
      <c r="D4254">
        <v>-1.1998716858238159</v>
      </c>
    </row>
    <row r="4255" spans="1:4" x14ac:dyDescent="0.25">
      <c r="A4255">
        <v>4223</v>
      </c>
      <c r="B4255">
        <v>4694.3740617892763</v>
      </c>
      <c r="C4255">
        <v>-902.37406178927631</v>
      </c>
      <c r="D4255">
        <v>-1.1904592315082443</v>
      </c>
    </row>
    <row r="4256" spans="1:4" x14ac:dyDescent="0.25">
      <c r="A4256">
        <v>4224</v>
      </c>
      <c r="B4256">
        <v>12029.384722042703</v>
      </c>
      <c r="C4256">
        <v>-888.38472204270329</v>
      </c>
      <c r="D4256">
        <v>-1.1720037601586013</v>
      </c>
    </row>
    <row r="4257" spans="1:4" x14ac:dyDescent="0.25">
      <c r="A4257">
        <v>4225</v>
      </c>
      <c r="B4257">
        <v>11884.323128816699</v>
      </c>
      <c r="C4257">
        <v>-312.32312881669895</v>
      </c>
      <c r="D4257">
        <v>-0.41203306661556388</v>
      </c>
    </row>
    <row r="4258" spans="1:4" x14ac:dyDescent="0.25">
      <c r="A4258">
        <v>4226</v>
      </c>
      <c r="B4258">
        <v>7454.1311531356241</v>
      </c>
      <c r="C4258">
        <v>-905.13115313562412</v>
      </c>
      <c r="D4258">
        <v>-1.1940965311430134</v>
      </c>
    </row>
    <row r="4259" spans="1:4" x14ac:dyDescent="0.25">
      <c r="A4259">
        <v>4227</v>
      </c>
      <c r="B4259">
        <v>7188.0614207611998</v>
      </c>
      <c r="C4259">
        <v>-188.06142076119977</v>
      </c>
      <c r="D4259">
        <v>-0.24810049835852566</v>
      </c>
    </row>
    <row r="4260" spans="1:4" x14ac:dyDescent="0.25">
      <c r="A4260">
        <v>4228</v>
      </c>
      <c r="B4260">
        <v>7979.1947777042751</v>
      </c>
      <c r="C4260">
        <v>-203.19477770427511</v>
      </c>
      <c r="D4260">
        <v>-0.26806521724779758</v>
      </c>
    </row>
    <row r="4261" spans="1:4" x14ac:dyDescent="0.25">
      <c r="A4261">
        <v>4229</v>
      </c>
      <c r="B4261">
        <v>11425.097153774474</v>
      </c>
      <c r="C4261">
        <v>-178.09715377447355</v>
      </c>
      <c r="D4261">
        <v>-0.23495511428571628</v>
      </c>
    </row>
    <row r="4262" spans="1:4" x14ac:dyDescent="0.25">
      <c r="A4262">
        <v>4230</v>
      </c>
      <c r="B4262">
        <v>6785.6327498407418</v>
      </c>
      <c r="C4262">
        <v>874.36725015925822</v>
      </c>
      <c r="D4262">
        <v>1.1535111754172291</v>
      </c>
    </row>
    <row r="4263" spans="1:4" x14ac:dyDescent="0.25">
      <c r="A4263">
        <v>4231</v>
      </c>
      <c r="B4263">
        <v>11178.726727694027</v>
      </c>
      <c r="C4263">
        <v>1188.2732723059726</v>
      </c>
      <c r="D4263">
        <v>1.5676324780061024</v>
      </c>
    </row>
    <row r="4264" spans="1:4" x14ac:dyDescent="0.25">
      <c r="A4264">
        <v>4232</v>
      </c>
      <c r="B4264">
        <v>10175.694636069622</v>
      </c>
      <c r="C4264">
        <v>-311.69463606962199</v>
      </c>
      <c r="D4264">
        <v>-0.41120392599154132</v>
      </c>
    </row>
    <row r="4265" spans="1:4" x14ac:dyDescent="0.25">
      <c r="A4265">
        <v>4233</v>
      </c>
      <c r="B4265">
        <v>10192.960491431502</v>
      </c>
      <c r="C4265">
        <v>893.03950856849769</v>
      </c>
      <c r="D4265">
        <v>1.1781445988916479</v>
      </c>
    </row>
    <row r="4266" spans="1:4" x14ac:dyDescent="0.25">
      <c r="A4266">
        <v>4234</v>
      </c>
      <c r="B4266">
        <v>5392.2739342975083</v>
      </c>
      <c r="C4266">
        <v>587.72606570249172</v>
      </c>
      <c r="D4266">
        <v>0.77535907794847359</v>
      </c>
    </row>
    <row r="4267" spans="1:4" x14ac:dyDescent="0.25">
      <c r="A4267">
        <v>4235</v>
      </c>
      <c r="B4267">
        <v>5163.9694256019893</v>
      </c>
      <c r="C4267">
        <v>-204.96942560198931</v>
      </c>
      <c r="D4267">
        <v>-0.27040642591277353</v>
      </c>
    </row>
    <row r="4268" spans="1:4" x14ac:dyDescent="0.25">
      <c r="A4268">
        <v>4236</v>
      </c>
      <c r="B4268">
        <v>10306.541613897616</v>
      </c>
      <c r="C4268">
        <v>-879.54161389761612</v>
      </c>
      <c r="D4268">
        <v>-1.1603374676837594</v>
      </c>
    </row>
    <row r="4269" spans="1:4" x14ac:dyDescent="0.25">
      <c r="A4269">
        <v>4237</v>
      </c>
      <c r="B4269">
        <v>6623.4115191667697</v>
      </c>
      <c r="C4269">
        <v>-204.41151916676972</v>
      </c>
      <c r="D4269">
        <v>-0.26967040645670887</v>
      </c>
    </row>
    <row r="4270" spans="1:4" x14ac:dyDescent="0.25">
      <c r="A4270">
        <v>4238</v>
      </c>
      <c r="B4270">
        <v>3597.0009098797595</v>
      </c>
      <c r="C4270">
        <v>882.99909012024045</v>
      </c>
      <c r="D4270">
        <v>1.1648987518132943</v>
      </c>
    </row>
    <row r="4271" spans="1:4" x14ac:dyDescent="0.25">
      <c r="A4271">
        <v>4239</v>
      </c>
      <c r="B4271">
        <v>13683.814042518425</v>
      </c>
      <c r="C4271">
        <v>-297.81404251842469</v>
      </c>
      <c r="D4271">
        <v>-0.39289191833135723</v>
      </c>
    </row>
    <row r="4272" spans="1:4" x14ac:dyDescent="0.25">
      <c r="A4272">
        <v>4240</v>
      </c>
      <c r="B4272">
        <v>7123.8484426296709</v>
      </c>
      <c r="C4272">
        <v>590.1515573703291</v>
      </c>
      <c r="D4272">
        <v>0.77855891388036857</v>
      </c>
    </row>
    <row r="4273" spans="1:4" x14ac:dyDescent="0.25">
      <c r="A4273">
        <v>4241</v>
      </c>
      <c r="B4273">
        <v>10180.738085273748</v>
      </c>
      <c r="C4273">
        <v>-204.73808527374786</v>
      </c>
      <c r="D4273">
        <v>-0.27010122960778543</v>
      </c>
    </row>
    <row r="4274" spans="1:4" x14ac:dyDescent="0.25">
      <c r="A4274">
        <v>4242</v>
      </c>
      <c r="B4274">
        <v>10358.304428783833</v>
      </c>
      <c r="C4274">
        <v>1204.6955712161671</v>
      </c>
      <c r="D4274">
        <v>1.5892976368000773</v>
      </c>
    </row>
    <row r="4275" spans="1:4" x14ac:dyDescent="0.25">
      <c r="A4275">
        <v>4243</v>
      </c>
      <c r="B4275">
        <v>9262.2103614666939</v>
      </c>
      <c r="C4275">
        <v>-191.21036146669394</v>
      </c>
      <c r="D4275">
        <v>-0.25225474623760868</v>
      </c>
    </row>
    <row r="4276" spans="1:4" x14ac:dyDescent="0.25">
      <c r="A4276">
        <v>4244</v>
      </c>
      <c r="B4276">
        <v>8008.0199273494936</v>
      </c>
      <c r="C4276">
        <v>905.98007265050637</v>
      </c>
      <c r="D4276">
        <v>1.1952164703302006</v>
      </c>
    </row>
    <row r="4277" spans="1:4" x14ac:dyDescent="0.25">
      <c r="A4277">
        <v>4245</v>
      </c>
      <c r="B4277">
        <v>7161.4224436216928</v>
      </c>
      <c r="C4277">
        <v>1183.5775563783072</v>
      </c>
      <c r="D4277">
        <v>1.5614376430575609</v>
      </c>
    </row>
    <row r="4278" spans="1:4" x14ac:dyDescent="0.25">
      <c r="A4278">
        <v>4246</v>
      </c>
      <c r="B4278">
        <v>9926.5525832898566</v>
      </c>
      <c r="C4278">
        <v>606.44741671014344</v>
      </c>
      <c r="D4278">
        <v>0.80005726695578316</v>
      </c>
    </row>
    <row r="4279" spans="1:4" x14ac:dyDescent="0.25">
      <c r="A4279">
        <v>4247</v>
      </c>
      <c r="B4279">
        <v>5162.0602710655339</v>
      </c>
      <c r="C4279">
        <v>-199.06027106553393</v>
      </c>
      <c r="D4279">
        <v>-0.26261075905330783</v>
      </c>
    </row>
    <row r="4280" spans="1:4" x14ac:dyDescent="0.25">
      <c r="A4280">
        <v>4248</v>
      </c>
      <c r="B4280">
        <v>4239.9660299881343</v>
      </c>
      <c r="C4280">
        <v>1301.0339700118657</v>
      </c>
      <c r="D4280">
        <v>1.7163923096762619</v>
      </c>
    </row>
    <row r="4281" spans="1:4" x14ac:dyDescent="0.25">
      <c r="A4281">
        <v>4249</v>
      </c>
      <c r="B4281">
        <v>7119.7185732386442</v>
      </c>
      <c r="C4281">
        <v>1301.2814267613558</v>
      </c>
      <c r="D4281">
        <v>1.7167187676101761</v>
      </c>
    </row>
    <row r="4282" spans="1:4" x14ac:dyDescent="0.25">
      <c r="A4282">
        <v>4250</v>
      </c>
      <c r="B4282">
        <v>13278.842997284901</v>
      </c>
      <c r="C4282">
        <v>-599.84299728490078</v>
      </c>
      <c r="D4282">
        <v>-0.79134437015781589</v>
      </c>
    </row>
    <row r="4283" spans="1:4" x14ac:dyDescent="0.25">
      <c r="A4283">
        <v>4251</v>
      </c>
      <c r="B4283">
        <v>12544.714130873022</v>
      </c>
      <c r="C4283">
        <v>-179.71413087302244</v>
      </c>
      <c r="D4283">
        <v>-0.2370883153556673</v>
      </c>
    </row>
    <row r="4284" spans="1:4" x14ac:dyDescent="0.25">
      <c r="A4284">
        <v>4252</v>
      </c>
      <c r="B4284">
        <v>8154.7410136406224</v>
      </c>
      <c r="C4284">
        <v>-325.74101364062244</v>
      </c>
      <c r="D4284">
        <v>-0.42973464463331085</v>
      </c>
    </row>
    <row r="4285" spans="1:4" x14ac:dyDescent="0.25">
      <c r="A4285">
        <v>4253</v>
      </c>
      <c r="B4285">
        <v>10664.537169460713</v>
      </c>
      <c r="C4285">
        <v>894.4628305392871</v>
      </c>
      <c r="D4285">
        <v>1.1800223199513322</v>
      </c>
    </row>
    <row r="4286" spans="1:4" x14ac:dyDescent="0.25">
      <c r="A4286">
        <v>4254</v>
      </c>
      <c r="B4286">
        <v>7925.8658046979936</v>
      </c>
      <c r="C4286">
        <v>-605.86580469799355</v>
      </c>
      <c r="D4286">
        <v>-0.79928997385823219</v>
      </c>
    </row>
    <row r="4287" spans="1:4" x14ac:dyDescent="0.25">
      <c r="A4287">
        <v>4255</v>
      </c>
      <c r="B4287">
        <v>8580.7997081259091</v>
      </c>
      <c r="C4287">
        <v>1196.2002918740909</v>
      </c>
      <c r="D4287">
        <v>1.5780902183410819</v>
      </c>
    </row>
    <row r="4288" spans="1:4" x14ac:dyDescent="0.25">
      <c r="A4288">
        <v>4256</v>
      </c>
      <c r="B4288">
        <v>14822.072198676129</v>
      </c>
      <c r="C4288">
        <v>897.92780132387088</v>
      </c>
      <c r="D4288">
        <v>1.1845934913004235</v>
      </c>
    </row>
    <row r="4289" spans="1:4" x14ac:dyDescent="0.25">
      <c r="A4289">
        <v>4257</v>
      </c>
      <c r="B4289">
        <v>5649.3337302516866</v>
      </c>
      <c r="C4289">
        <v>-891.33373025168657</v>
      </c>
      <c r="D4289">
        <v>-1.1758942465930369</v>
      </c>
    </row>
    <row r="4290" spans="1:4" x14ac:dyDescent="0.25">
      <c r="A4290">
        <v>4258</v>
      </c>
      <c r="B4290">
        <v>5307.6621714872608</v>
      </c>
      <c r="C4290">
        <v>-203.66217148726082</v>
      </c>
      <c r="D4290">
        <v>-0.26868182766166704</v>
      </c>
    </row>
    <row r="4291" spans="1:4" x14ac:dyDescent="0.25">
      <c r="A4291">
        <v>4259</v>
      </c>
      <c r="B4291">
        <v>12269.641425071295</v>
      </c>
      <c r="C4291">
        <v>-589.64142507129509</v>
      </c>
      <c r="D4291">
        <v>-0.77788592057261396</v>
      </c>
    </row>
    <row r="4292" spans="1:4" x14ac:dyDescent="0.25">
      <c r="A4292">
        <v>4260</v>
      </c>
      <c r="B4292">
        <v>7782.1567020491502</v>
      </c>
      <c r="C4292">
        <v>-624.15670204915023</v>
      </c>
      <c r="D4292">
        <v>-0.82342028580567272</v>
      </c>
    </row>
    <row r="4293" spans="1:4" x14ac:dyDescent="0.25">
      <c r="A4293">
        <v>4261</v>
      </c>
      <c r="B4293">
        <v>8190.429071871863</v>
      </c>
      <c r="C4293">
        <v>880.57092812813698</v>
      </c>
      <c r="D4293">
        <v>1.1616953930494516</v>
      </c>
    </row>
    <row r="4294" spans="1:4" x14ac:dyDescent="0.25">
      <c r="A4294">
        <v>4262</v>
      </c>
      <c r="B4294">
        <v>10216.08939868219</v>
      </c>
      <c r="C4294">
        <v>-178.08939868219022</v>
      </c>
      <c r="D4294">
        <v>-0.23494488336088054</v>
      </c>
    </row>
    <row r="4295" spans="1:4" x14ac:dyDescent="0.25">
      <c r="A4295">
        <v>4263</v>
      </c>
      <c r="B4295">
        <v>4316.6970007314158</v>
      </c>
      <c r="C4295">
        <v>-617.69700073141576</v>
      </c>
      <c r="D4295">
        <v>-0.81489830873195801</v>
      </c>
    </row>
    <row r="4296" spans="1:4" x14ac:dyDescent="0.25">
      <c r="A4296">
        <v>4264</v>
      </c>
      <c r="B4296">
        <v>6740.7860462711969</v>
      </c>
      <c r="C4296">
        <v>-317.78604627119694</v>
      </c>
      <c r="D4296">
        <v>-0.41924003409175598</v>
      </c>
    </row>
    <row r="4297" spans="1:4" x14ac:dyDescent="0.25">
      <c r="A4297">
        <v>4265</v>
      </c>
      <c r="B4297">
        <v>10396.93526313367</v>
      </c>
      <c r="C4297">
        <v>-609.93526313366965</v>
      </c>
      <c r="D4297">
        <v>-0.8046586170486002</v>
      </c>
    </row>
    <row r="4298" spans="1:4" x14ac:dyDescent="0.25">
      <c r="A4298">
        <v>4266</v>
      </c>
      <c r="B4298">
        <v>7916.5279216377075</v>
      </c>
      <c r="C4298">
        <v>1192.4720783622925</v>
      </c>
      <c r="D4298">
        <v>1.5731717633675935</v>
      </c>
    </row>
    <row r="4299" spans="1:4" x14ac:dyDescent="0.25">
      <c r="A4299">
        <v>4267</v>
      </c>
      <c r="B4299">
        <v>10561.483526739914</v>
      </c>
      <c r="C4299">
        <v>-912.48352673991394</v>
      </c>
      <c r="D4299">
        <v>-1.203796168357063</v>
      </c>
    </row>
    <row r="4300" spans="1:4" x14ac:dyDescent="0.25">
      <c r="A4300">
        <v>4268</v>
      </c>
      <c r="B4300">
        <v>4204.0472473400823</v>
      </c>
      <c r="C4300">
        <v>880.95275265991768</v>
      </c>
      <c r="D4300">
        <v>1.1621991160152618</v>
      </c>
    </row>
    <row r="4301" spans="1:4" x14ac:dyDescent="0.25">
      <c r="A4301">
        <v>4269</v>
      </c>
      <c r="B4301">
        <v>7889.0792976658204</v>
      </c>
      <c r="C4301">
        <v>-332.07929766582038</v>
      </c>
      <c r="D4301">
        <v>-0.43809644164103573</v>
      </c>
    </row>
    <row r="4302" spans="1:4" x14ac:dyDescent="0.25">
      <c r="A4302">
        <v>4270</v>
      </c>
      <c r="B4302">
        <v>10293.680312587127</v>
      </c>
      <c r="C4302">
        <v>896.31968741287346</v>
      </c>
      <c r="D4302">
        <v>1.1824719830127541</v>
      </c>
    </row>
    <row r="4303" spans="1:4" x14ac:dyDescent="0.25">
      <c r="A4303">
        <v>4271</v>
      </c>
      <c r="B4303">
        <v>7104.5115134688258</v>
      </c>
      <c r="C4303">
        <v>574.4884865311742</v>
      </c>
      <c r="D4303">
        <v>0.75789536861260376</v>
      </c>
    </row>
    <row r="4304" spans="1:4" x14ac:dyDescent="0.25">
      <c r="A4304">
        <v>4272</v>
      </c>
      <c r="B4304">
        <v>14780.733851965246</v>
      </c>
      <c r="C4304">
        <v>-302.73385196524578</v>
      </c>
      <c r="D4304">
        <v>-0.39938238921392716</v>
      </c>
    </row>
    <row r="4305" spans="1:4" x14ac:dyDescent="0.25">
      <c r="A4305">
        <v>4273</v>
      </c>
      <c r="B4305">
        <v>13030.476843565199</v>
      </c>
      <c r="C4305">
        <v>-885.47684356519858</v>
      </c>
      <c r="D4305">
        <v>-1.1681675342249951</v>
      </c>
    </row>
    <row r="4306" spans="1:4" x14ac:dyDescent="0.25">
      <c r="A4306">
        <v>4274</v>
      </c>
      <c r="B4306">
        <v>8441.2707203770151</v>
      </c>
      <c r="C4306">
        <v>1287.7292796229849</v>
      </c>
      <c r="D4306">
        <v>1.6988400636992484</v>
      </c>
    </row>
    <row r="4307" spans="1:4" x14ac:dyDescent="0.25">
      <c r="A4307">
        <v>4275</v>
      </c>
      <c r="B4307">
        <v>9039.3691505035022</v>
      </c>
      <c r="C4307">
        <v>-330.36915050350217</v>
      </c>
      <c r="D4307">
        <v>-0.4358403257320938</v>
      </c>
    </row>
    <row r="4308" spans="1:4" x14ac:dyDescent="0.25">
      <c r="A4308">
        <v>4276</v>
      </c>
      <c r="B4308">
        <v>8560.4115742919403</v>
      </c>
      <c r="C4308">
        <v>-602.41157429194027</v>
      </c>
      <c r="D4308">
        <v>-0.79473297178030367</v>
      </c>
    </row>
    <row r="4309" spans="1:4" x14ac:dyDescent="0.25">
      <c r="A4309">
        <v>4277</v>
      </c>
      <c r="B4309">
        <v>14160.568584549605</v>
      </c>
      <c r="C4309">
        <v>-597.56858454960457</v>
      </c>
      <c r="D4309">
        <v>-0.78834384548446201</v>
      </c>
    </row>
    <row r="4310" spans="1:4" x14ac:dyDescent="0.25">
      <c r="A4310">
        <v>4278</v>
      </c>
      <c r="B4310">
        <v>9887.9449284937382</v>
      </c>
      <c r="C4310">
        <v>-304.94492849373819</v>
      </c>
      <c r="D4310">
        <v>-0.4022993574384966</v>
      </c>
    </row>
    <row r="4311" spans="1:4" x14ac:dyDescent="0.25">
      <c r="A4311">
        <v>4279</v>
      </c>
      <c r="B4311">
        <v>7312.1490380626437</v>
      </c>
      <c r="C4311">
        <v>-892.14903806264374</v>
      </c>
      <c r="D4311">
        <v>-1.1769698434559943</v>
      </c>
    </row>
    <row r="4312" spans="1:4" x14ac:dyDescent="0.25">
      <c r="A4312">
        <v>4280</v>
      </c>
      <c r="B4312">
        <v>9109.8816829215721</v>
      </c>
      <c r="C4312">
        <v>-605.88168292157206</v>
      </c>
      <c r="D4312">
        <v>-0.79931092124428793</v>
      </c>
    </row>
    <row r="4313" spans="1:4" x14ac:dyDescent="0.25">
      <c r="A4313">
        <v>4281</v>
      </c>
      <c r="B4313">
        <v>3735.7459163161188</v>
      </c>
      <c r="C4313">
        <v>1301.2540836838812</v>
      </c>
      <c r="D4313">
        <v>1.7166826951870251</v>
      </c>
    </row>
    <row r="4314" spans="1:4" x14ac:dyDescent="0.25">
      <c r="A4314">
        <v>4282</v>
      </c>
      <c r="B4314">
        <v>6584.3659424201705</v>
      </c>
      <c r="C4314">
        <v>1309.6340575798295</v>
      </c>
      <c r="D4314">
        <v>1.7277379966486481</v>
      </c>
    </row>
    <row r="4315" spans="1:4" x14ac:dyDescent="0.25">
      <c r="A4315">
        <v>4283</v>
      </c>
      <c r="B4315">
        <v>8872.5454894175564</v>
      </c>
      <c r="C4315">
        <v>-600.54548941755638</v>
      </c>
      <c r="D4315">
        <v>-0.79227113465581522</v>
      </c>
    </row>
    <row r="4316" spans="1:4" x14ac:dyDescent="0.25">
      <c r="A4316">
        <v>4284</v>
      </c>
      <c r="B4316">
        <v>8802.9875969267541</v>
      </c>
      <c r="C4316">
        <v>-894.98759692675412</v>
      </c>
      <c r="D4316">
        <v>-1.1807146193167493</v>
      </c>
    </row>
    <row r="4317" spans="1:4" x14ac:dyDescent="0.25">
      <c r="A4317">
        <v>4285</v>
      </c>
      <c r="B4317">
        <v>10143.775929364301</v>
      </c>
      <c r="C4317">
        <v>885.22407063569881</v>
      </c>
      <c r="D4317">
        <v>1.1678340629073447</v>
      </c>
    </row>
    <row r="4318" spans="1:4" x14ac:dyDescent="0.25">
      <c r="A4318">
        <v>4286</v>
      </c>
      <c r="B4318">
        <v>7640.9018945590087</v>
      </c>
      <c r="C4318">
        <v>-325.90189455900872</v>
      </c>
      <c r="D4318">
        <v>-0.42994688718612395</v>
      </c>
    </row>
    <row r="4319" spans="1:4" x14ac:dyDescent="0.25">
      <c r="A4319">
        <v>4287</v>
      </c>
      <c r="B4319">
        <v>13999.321352054449</v>
      </c>
      <c r="C4319">
        <v>-187.32135205444865</v>
      </c>
      <c r="D4319">
        <v>-0.24712416087143599</v>
      </c>
    </row>
    <row r="4320" spans="1:4" x14ac:dyDescent="0.25">
      <c r="A4320">
        <v>4288</v>
      </c>
      <c r="B4320">
        <v>4697.297421876925</v>
      </c>
      <c r="C4320">
        <v>-610.297421876925</v>
      </c>
      <c r="D4320">
        <v>-0.80513639587385244</v>
      </c>
    </row>
    <row r="4321" spans="1:4" x14ac:dyDescent="0.25">
      <c r="A4321">
        <v>4289</v>
      </c>
      <c r="B4321">
        <v>8032.0265055775562</v>
      </c>
      <c r="C4321">
        <v>-211.02650557755624</v>
      </c>
      <c r="D4321">
        <v>-0.27839724377670855</v>
      </c>
    </row>
    <row r="4322" spans="1:4" x14ac:dyDescent="0.25">
      <c r="A4322">
        <v>4290</v>
      </c>
      <c r="B4322">
        <v>8767.1863151347407</v>
      </c>
      <c r="C4322">
        <v>-313.18631513474065</v>
      </c>
      <c r="D4322">
        <v>-0.41317182731840013</v>
      </c>
    </row>
    <row r="4323" spans="1:4" x14ac:dyDescent="0.25">
      <c r="A4323">
        <v>4291</v>
      </c>
      <c r="B4323">
        <v>11476.134552318525</v>
      </c>
      <c r="C4323">
        <v>1195.8654476814754</v>
      </c>
      <c r="D4323">
        <v>1.5776484743048829</v>
      </c>
    </row>
    <row r="4324" spans="1:4" x14ac:dyDescent="0.25">
      <c r="A4324">
        <v>4292</v>
      </c>
      <c r="B4324">
        <v>8311.6186059913161</v>
      </c>
      <c r="C4324">
        <v>-601.61860599131614</v>
      </c>
      <c r="D4324">
        <v>-0.7936868463720671</v>
      </c>
    </row>
    <row r="4325" spans="1:4" x14ac:dyDescent="0.25">
      <c r="A4325">
        <v>4293</v>
      </c>
      <c r="B4325">
        <v>4989.2139947516935</v>
      </c>
      <c r="C4325">
        <v>-184.21399475169346</v>
      </c>
      <c r="D4325">
        <v>-0.2430247720001241</v>
      </c>
    </row>
    <row r="4326" spans="1:4" x14ac:dyDescent="0.25">
      <c r="A4326">
        <v>4294</v>
      </c>
      <c r="B4326">
        <v>4939.9982429439942</v>
      </c>
      <c r="C4326">
        <v>1187.0017570560058</v>
      </c>
      <c r="D4326">
        <v>1.5659550283414643</v>
      </c>
    </row>
    <row r="4327" spans="1:4" x14ac:dyDescent="0.25">
      <c r="A4327">
        <v>4295</v>
      </c>
      <c r="B4327">
        <v>13060.790719269466</v>
      </c>
      <c r="C4327">
        <v>-613.79071926946563</v>
      </c>
      <c r="D4327">
        <v>-0.80974493717113627</v>
      </c>
    </row>
    <row r="4328" spans="1:4" x14ac:dyDescent="0.25">
      <c r="A4328">
        <v>4296</v>
      </c>
      <c r="B4328">
        <v>7034.1319644333298</v>
      </c>
      <c r="C4328">
        <v>1320.8680355666702</v>
      </c>
      <c r="D4328">
        <v>1.7425584501249782</v>
      </c>
    </row>
    <row r="4329" spans="1:4" x14ac:dyDescent="0.25">
      <c r="A4329">
        <v>4297</v>
      </c>
      <c r="B4329">
        <v>4815.7222336357427</v>
      </c>
      <c r="C4329">
        <v>-209.72223363574267</v>
      </c>
      <c r="D4329">
        <v>-0.27667657976465754</v>
      </c>
    </row>
    <row r="4330" spans="1:4" x14ac:dyDescent="0.25">
      <c r="A4330">
        <v>4298</v>
      </c>
      <c r="B4330">
        <v>8295.5230853310986</v>
      </c>
      <c r="C4330">
        <v>584.47691466890137</v>
      </c>
      <c r="D4330">
        <v>0.77107262734412829</v>
      </c>
    </row>
    <row r="4331" spans="1:4" x14ac:dyDescent="0.25">
      <c r="A4331">
        <v>4299</v>
      </c>
      <c r="B4331">
        <v>7273.3585590086141</v>
      </c>
      <c r="C4331">
        <v>595.64144099138593</v>
      </c>
      <c r="D4331">
        <v>0.78580145653904621</v>
      </c>
    </row>
    <row r="4332" spans="1:4" x14ac:dyDescent="0.25">
      <c r="A4332">
        <v>4300</v>
      </c>
      <c r="B4332">
        <v>9485.8539834225212</v>
      </c>
      <c r="C4332">
        <v>-181.8539834225212</v>
      </c>
      <c r="D4332">
        <v>-0.23991132116831898</v>
      </c>
    </row>
    <row r="4333" spans="1:4" x14ac:dyDescent="0.25">
      <c r="A4333">
        <v>4301</v>
      </c>
      <c r="B4333">
        <v>7906.9534383702048</v>
      </c>
      <c r="C4333">
        <v>1189.0465616297952</v>
      </c>
      <c r="D4333">
        <v>1.5686526418751148</v>
      </c>
    </row>
    <row r="4334" spans="1:4" x14ac:dyDescent="0.25">
      <c r="A4334">
        <v>4302</v>
      </c>
      <c r="B4334">
        <v>8380.0752377137396</v>
      </c>
      <c r="C4334">
        <v>-180.07523771373963</v>
      </c>
      <c r="D4334">
        <v>-0.23756470645587263</v>
      </c>
    </row>
    <row r="4335" spans="1:4" x14ac:dyDescent="0.25">
      <c r="A4335">
        <v>4303</v>
      </c>
      <c r="B4335">
        <v>6683.0872669735872</v>
      </c>
      <c r="C4335">
        <v>873.91273302641275</v>
      </c>
      <c r="D4335">
        <v>1.1529115525561711</v>
      </c>
    </row>
    <row r="4336" spans="1:4" x14ac:dyDescent="0.25">
      <c r="A4336">
        <v>4304</v>
      </c>
      <c r="B4336">
        <v>10598.134909365841</v>
      </c>
      <c r="C4336">
        <v>611.86509063415906</v>
      </c>
      <c r="D4336">
        <v>0.8072045467915504</v>
      </c>
    </row>
    <row r="4337" spans="1:4" x14ac:dyDescent="0.25">
      <c r="A4337">
        <v>4305</v>
      </c>
      <c r="B4337">
        <v>9344.5404139304228</v>
      </c>
      <c r="C4337">
        <v>894.4595860695772</v>
      </c>
      <c r="D4337">
        <v>1.180018039676576</v>
      </c>
    </row>
    <row r="4338" spans="1:4" x14ac:dyDescent="0.25">
      <c r="A4338">
        <v>4306</v>
      </c>
      <c r="B4338">
        <v>9958.1119386450409</v>
      </c>
      <c r="C4338">
        <v>-322.11193864504094</v>
      </c>
      <c r="D4338">
        <v>-0.42494697839459017</v>
      </c>
    </row>
    <row r="4339" spans="1:4" x14ac:dyDescent="0.25">
      <c r="A4339">
        <v>4307</v>
      </c>
      <c r="B4339">
        <v>5454.3027788858963</v>
      </c>
      <c r="C4339">
        <v>-900.30277888589626</v>
      </c>
      <c r="D4339">
        <v>-1.1877266863722453</v>
      </c>
    </row>
    <row r="4340" spans="1:4" x14ac:dyDescent="0.25">
      <c r="A4340">
        <v>4308</v>
      </c>
      <c r="B4340">
        <v>5053.3672525301381</v>
      </c>
      <c r="C4340">
        <v>-208.3672525301381</v>
      </c>
      <c r="D4340">
        <v>-0.27488901756180811</v>
      </c>
    </row>
    <row r="4341" spans="1:4" x14ac:dyDescent="0.25">
      <c r="A4341">
        <v>4309</v>
      </c>
      <c r="B4341">
        <v>5820.1188614551838</v>
      </c>
      <c r="C4341">
        <v>-606.11886145518383</v>
      </c>
      <c r="D4341">
        <v>-0.79962381961627116</v>
      </c>
    </row>
    <row r="4342" spans="1:4" x14ac:dyDescent="0.25">
      <c r="A4342">
        <v>4310</v>
      </c>
      <c r="B4342">
        <v>10805.10584596837</v>
      </c>
      <c r="C4342">
        <v>-188.10584596836998</v>
      </c>
      <c r="D4342">
        <v>-0.24815910642388003</v>
      </c>
    </row>
    <row r="4343" spans="1:4" x14ac:dyDescent="0.25">
      <c r="A4343">
        <v>4311</v>
      </c>
      <c r="B4343">
        <v>13052.323212598729</v>
      </c>
      <c r="C4343">
        <v>-903.32321259872879</v>
      </c>
      <c r="D4343">
        <v>-1.191711401080767</v>
      </c>
    </row>
    <row r="4344" spans="1:4" x14ac:dyDescent="0.25">
      <c r="A4344">
        <v>4312</v>
      </c>
      <c r="B4344">
        <v>6667.3458519427686</v>
      </c>
      <c r="C4344">
        <v>-893.3458519427686</v>
      </c>
      <c r="D4344">
        <v>-1.1785487431521655</v>
      </c>
    </row>
    <row r="4345" spans="1:4" x14ac:dyDescent="0.25">
      <c r="A4345">
        <v>4313</v>
      </c>
      <c r="B4345">
        <v>7939.8566060204994</v>
      </c>
      <c r="C4345">
        <v>1320.1433939795006</v>
      </c>
      <c r="D4345">
        <v>1.7416024649038713</v>
      </c>
    </row>
    <row r="4346" spans="1:4" x14ac:dyDescent="0.25">
      <c r="A4346">
        <v>4314</v>
      </c>
      <c r="B4346">
        <v>4730.7658284901627</v>
      </c>
      <c r="C4346">
        <v>-192.76582849016268</v>
      </c>
      <c r="D4346">
        <v>-0.25430679998760597</v>
      </c>
    </row>
    <row r="4347" spans="1:4" x14ac:dyDescent="0.25">
      <c r="A4347">
        <v>4315</v>
      </c>
      <c r="B4347">
        <v>4887.1393718599293</v>
      </c>
      <c r="C4347">
        <v>-187.13937185992927</v>
      </c>
      <c r="D4347">
        <v>-0.24688408304596338</v>
      </c>
    </row>
    <row r="4348" spans="1:4" x14ac:dyDescent="0.25">
      <c r="A4348">
        <v>4316</v>
      </c>
      <c r="B4348">
        <v>3655.6566896769045</v>
      </c>
      <c r="C4348">
        <v>-903.65668967690453</v>
      </c>
      <c r="D4348">
        <v>-1.1921513415478318</v>
      </c>
    </row>
    <row r="4349" spans="1:4" x14ac:dyDescent="0.25">
      <c r="A4349">
        <v>4317</v>
      </c>
      <c r="B4349">
        <v>7877.274363047457</v>
      </c>
      <c r="C4349">
        <v>1184.725636952543</v>
      </c>
      <c r="D4349">
        <v>1.5629522512183986</v>
      </c>
    </row>
    <row r="4350" spans="1:4" x14ac:dyDescent="0.25">
      <c r="A4350">
        <v>4318</v>
      </c>
      <c r="B4350">
        <v>8191.2694990936843</v>
      </c>
      <c r="C4350">
        <v>-599.26949909368432</v>
      </c>
      <c r="D4350">
        <v>-0.79058778123876694</v>
      </c>
    </row>
    <row r="4351" spans="1:4" x14ac:dyDescent="0.25">
      <c r="A4351">
        <v>4319</v>
      </c>
      <c r="B4351">
        <v>8518.1033225839037</v>
      </c>
      <c r="C4351">
        <v>1317.8966774160963</v>
      </c>
      <c r="D4351">
        <v>1.7386384784743592</v>
      </c>
    </row>
    <row r="4352" spans="1:4" x14ac:dyDescent="0.25">
      <c r="A4352">
        <v>4320</v>
      </c>
      <c r="B4352">
        <v>7317.9767650493259</v>
      </c>
      <c r="C4352">
        <v>1312.0232349506741</v>
      </c>
      <c r="D4352">
        <v>1.7308899248536687</v>
      </c>
    </row>
    <row r="4353" spans="1:4" x14ac:dyDescent="0.25">
      <c r="A4353">
        <v>4321</v>
      </c>
      <c r="B4353">
        <v>12229.873803588838</v>
      </c>
      <c r="C4353">
        <v>-324.8738035888382</v>
      </c>
      <c r="D4353">
        <v>-0.42859057560969971</v>
      </c>
    </row>
    <row r="4354" spans="1:4" x14ac:dyDescent="0.25">
      <c r="A4354">
        <v>4322</v>
      </c>
      <c r="B4354">
        <v>10365.012060139088</v>
      </c>
      <c r="C4354">
        <v>-301.01206013908813</v>
      </c>
      <c r="D4354">
        <v>-0.39711091105317364</v>
      </c>
    </row>
    <row r="4355" spans="1:4" x14ac:dyDescent="0.25">
      <c r="A4355">
        <v>4323</v>
      </c>
      <c r="B4355">
        <v>10149.242846496049</v>
      </c>
      <c r="C4355">
        <v>-203.24284649604851</v>
      </c>
      <c r="D4355">
        <v>-0.26812863212122673</v>
      </c>
    </row>
    <row r="4356" spans="1:4" x14ac:dyDescent="0.25">
      <c r="A4356">
        <v>4324</v>
      </c>
      <c r="B4356">
        <v>5962.4276382121361</v>
      </c>
      <c r="C4356">
        <v>1185.5723617878639</v>
      </c>
      <c r="D4356">
        <v>1.5640692950691009</v>
      </c>
    </row>
    <row r="4357" spans="1:4" x14ac:dyDescent="0.25">
      <c r="A4357">
        <v>4325</v>
      </c>
      <c r="B4357">
        <v>9551.8011039578432</v>
      </c>
      <c r="C4357">
        <v>613.19889604215678</v>
      </c>
      <c r="D4357">
        <v>0.80896417290252043</v>
      </c>
    </row>
    <row r="4358" spans="1:4" x14ac:dyDescent="0.25">
      <c r="A4358">
        <v>4326</v>
      </c>
      <c r="B4358">
        <v>11086.093893199135</v>
      </c>
      <c r="C4358">
        <v>-194.09389319913498</v>
      </c>
      <c r="D4358">
        <v>-0.25605885266706963</v>
      </c>
    </row>
    <row r="4359" spans="1:4" x14ac:dyDescent="0.25">
      <c r="A4359">
        <v>4327</v>
      </c>
      <c r="B4359">
        <v>11794.639204824342</v>
      </c>
      <c r="C4359">
        <v>-182.6392048243415</v>
      </c>
      <c r="D4359">
        <v>-0.2409472264609881</v>
      </c>
    </row>
    <row r="4360" spans="1:4" x14ac:dyDescent="0.25">
      <c r="A4360">
        <v>4328</v>
      </c>
      <c r="B4360">
        <v>8948.381697510782</v>
      </c>
      <c r="C4360">
        <v>-312.38169751078203</v>
      </c>
      <c r="D4360">
        <v>-0.4121103335113015</v>
      </c>
    </row>
    <row r="4361" spans="1:4" x14ac:dyDescent="0.25">
      <c r="A4361">
        <v>4329</v>
      </c>
      <c r="B4361">
        <v>7691.1760641896435</v>
      </c>
      <c r="C4361">
        <v>-622.17606418964351</v>
      </c>
      <c r="D4361">
        <v>-0.82080732436986947</v>
      </c>
    </row>
    <row r="4362" spans="1:4" x14ac:dyDescent="0.25">
      <c r="A4362">
        <v>4330</v>
      </c>
      <c r="B4362">
        <v>7124.8815648773943</v>
      </c>
      <c r="C4362">
        <v>-902.88156487739434</v>
      </c>
      <c r="D4362">
        <v>-1.1911287562229409</v>
      </c>
    </row>
    <row r="4363" spans="1:4" x14ac:dyDescent="0.25">
      <c r="A4363">
        <v>4331</v>
      </c>
      <c r="B4363">
        <v>9991.7088585720376</v>
      </c>
      <c r="C4363">
        <v>-320.70885857203757</v>
      </c>
      <c r="D4363">
        <v>-0.42309596150904261</v>
      </c>
    </row>
    <row r="4364" spans="1:4" x14ac:dyDescent="0.25">
      <c r="A4364">
        <v>4332</v>
      </c>
      <c r="B4364">
        <v>9410.6128931827079</v>
      </c>
      <c r="C4364">
        <v>-178.61289318270792</v>
      </c>
      <c r="D4364">
        <v>-0.23563550478626744</v>
      </c>
    </row>
    <row r="4365" spans="1:4" x14ac:dyDescent="0.25">
      <c r="A4365">
        <v>4333</v>
      </c>
      <c r="B4365">
        <v>2883.5270219335384</v>
      </c>
      <c r="C4365">
        <v>-202.52702193353844</v>
      </c>
      <c r="D4365">
        <v>-0.26718427878189122</v>
      </c>
    </row>
    <row r="4366" spans="1:4" x14ac:dyDescent="0.25">
      <c r="A4366">
        <v>4334</v>
      </c>
      <c r="B4366">
        <v>12048.49870204822</v>
      </c>
      <c r="C4366">
        <v>-306.49870204822037</v>
      </c>
      <c r="D4366">
        <v>-0.40434917707530998</v>
      </c>
    </row>
    <row r="4367" spans="1:4" x14ac:dyDescent="0.25">
      <c r="A4367">
        <v>4335</v>
      </c>
      <c r="B4367">
        <v>4417.2041469533124</v>
      </c>
      <c r="C4367">
        <v>581.79585304668763</v>
      </c>
      <c r="D4367">
        <v>0.76753563011253878</v>
      </c>
    </row>
    <row r="4368" spans="1:4" x14ac:dyDescent="0.25">
      <c r="A4368">
        <v>4336</v>
      </c>
      <c r="B4368">
        <v>6977.4698456403512</v>
      </c>
      <c r="C4368">
        <v>1307.5301543596488</v>
      </c>
      <c r="D4368">
        <v>1.7249624170783557</v>
      </c>
    </row>
    <row r="4369" spans="1:4" x14ac:dyDescent="0.25">
      <c r="A4369">
        <v>4337</v>
      </c>
      <c r="B4369">
        <v>5135.5424271035254</v>
      </c>
      <c r="C4369">
        <v>-323.54242710352537</v>
      </c>
      <c r="D4369">
        <v>-0.42683415386103934</v>
      </c>
    </row>
    <row r="4370" spans="1:4" x14ac:dyDescent="0.25">
      <c r="A4370">
        <v>4338</v>
      </c>
      <c r="B4370">
        <v>2971.547917071865</v>
      </c>
      <c r="C4370">
        <v>-632.54791707186496</v>
      </c>
      <c r="D4370">
        <v>-0.83449041715181738</v>
      </c>
    </row>
    <row r="4371" spans="1:4" x14ac:dyDescent="0.25">
      <c r="A4371">
        <v>4339</v>
      </c>
      <c r="B4371">
        <v>8734.7629675930129</v>
      </c>
      <c r="C4371">
        <v>-608.76296759301295</v>
      </c>
      <c r="D4371">
        <v>-0.80311206323292039</v>
      </c>
    </row>
    <row r="4372" spans="1:4" x14ac:dyDescent="0.25">
      <c r="A4372">
        <v>4340</v>
      </c>
      <c r="B4372">
        <v>9331.9151220337499</v>
      </c>
      <c r="C4372">
        <v>-185.91512203374987</v>
      </c>
      <c r="D4372">
        <v>-0.24526898840953534</v>
      </c>
    </row>
    <row r="4373" spans="1:4" x14ac:dyDescent="0.25">
      <c r="A4373">
        <v>4341</v>
      </c>
      <c r="B4373">
        <v>11635.719055762327</v>
      </c>
      <c r="C4373">
        <v>-617.71905576232712</v>
      </c>
      <c r="D4373">
        <v>-0.8149274048864924</v>
      </c>
    </row>
    <row r="4374" spans="1:4" x14ac:dyDescent="0.25">
      <c r="A4374">
        <v>4342</v>
      </c>
      <c r="B4374">
        <v>1601.9640875405689</v>
      </c>
      <c r="C4374">
        <v>398.03591245943107</v>
      </c>
      <c r="D4374">
        <v>0.525109870201245</v>
      </c>
    </row>
    <row r="4375" spans="1:4" x14ac:dyDescent="0.25">
      <c r="A4375">
        <v>4343</v>
      </c>
      <c r="B4375">
        <v>9969.1581352099311</v>
      </c>
      <c r="C4375">
        <v>-335.15813520993106</v>
      </c>
      <c r="D4375">
        <v>-0.4421582057496285</v>
      </c>
    </row>
    <row r="4376" spans="1:4" x14ac:dyDescent="0.25">
      <c r="A4376">
        <v>4344</v>
      </c>
      <c r="B4376">
        <v>9843.1982357859742</v>
      </c>
      <c r="C4376">
        <v>1202.8017642140258</v>
      </c>
      <c r="D4376">
        <v>1.5867992271894067</v>
      </c>
    </row>
    <row r="4377" spans="1:4" x14ac:dyDescent="0.25">
      <c r="A4377">
        <v>4345</v>
      </c>
      <c r="B4377">
        <v>9588.9987224965917</v>
      </c>
      <c r="C4377">
        <v>-629.99872249659165</v>
      </c>
      <c r="D4377">
        <v>-0.83112738585077639</v>
      </c>
    </row>
    <row r="4378" spans="1:4" x14ac:dyDescent="0.25">
      <c r="A4378">
        <v>4346</v>
      </c>
      <c r="B4378">
        <v>10138.650466683936</v>
      </c>
      <c r="C4378">
        <v>-323.65046668393552</v>
      </c>
      <c r="D4378">
        <v>-0.42697668534694277</v>
      </c>
    </row>
    <row r="4379" spans="1:4" x14ac:dyDescent="0.25">
      <c r="A4379">
        <v>4347</v>
      </c>
      <c r="B4379">
        <v>11254.718515105105</v>
      </c>
      <c r="C4379">
        <v>-588.71851510510533</v>
      </c>
      <c r="D4379">
        <v>-0.77666836929800942</v>
      </c>
    </row>
    <row r="4380" spans="1:4" x14ac:dyDescent="0.25">
      <c r="A4380">
        <v>4348</v>
      </c>
      <c r="B4380">
        <v>10824.339950209362</v>
      </c>
      <c r="C4380">
        <v>-302.33995020936163</v>
      </c>
      <c r="D4380">
        <v>-0.39886273334009831</v>
      </c>
    </row>
    <row r="4381" spans="1:4" x14ac:dyDescent="0.25">
      <c r="A4381">
        <v>4349</v>
      </c>
      <c r="B4381">
        <v>10860.341627678436</v>
      </c>
      <c r="C4381">
        <v>-321.34162767843554</v>
      </c>
      <c r="D4381">
        <v>-0.4239307437307645</v>
      </c>
    </row>
    <row r="4382" spans="1:4" x14ac:dyDescent="0.25">
      <c r="A4382">
        <v>4350</v>
      </c>
      <c r="B4382">
        <v>10283.180644048245</v>
      </c>
      <c r="C4382">
        <v>878.81935595175491</v>
      </c>
      <c r="D4382">
        <v>1.1593846270873931</v>
      </c>
    </row>
    <row r="4383" spans="1:4" x14ac:dyDescent="0.25">
      <c r="A4383">
        <v>4351</v>
      </c>
      <c r="B4383">
        <v>7326.40397397787</v>
      </c>
      <c r="C4383">
        <v>1297.59602602213</v>
      </c>
      <c r="D4383">
        <v>1.7118567934936781</v>
      </c>
    </row>
    <row r="4384" spans="1:4" x14ac:dyDescent="0.25">
      <c r="A4384">
        <v>4352</v>
      </c>
      <c r="B4384">
        <v>5572.6244437010482</v>
      </c>
      <c r="C4384">
        <v>-205.62444370104822</v>
      </c>
      <c r="D4384">
        <v>-0.27127056017355167</v>
      </c>
    </row>
    <row r="4385" spans="1:4" x14ac:dyDescent="0.25">
      <c r="A4385">
        <v>4353</v>
      </c>
      <c r="B4385">
        <v>11643.162494127049</v>
      </c>
      <c r="C4385">
        <v>-607.16249412704929</v>
      </c>
      <c r="D4385">
        <v>-0.80100063462141691</v>
      </c>
    </row>
    <row r="4386" spans="1:4" x14ac:dyDescent="0.25">
      <c r="A4386">
        <v>4354</v>
      </c>
      <c r="B4386">
        <v>13724.814177141672</v>
      </c>
      <c r="C4386">
        <v>-304.81417714167219</v>
      </c>
      <c r="D4386">
        <v>-0.40212686339119375</v>
      </c>
    </row>
    <row r="4387" spans="1:4" x14ac:dyDescent="0.25">
      <c r="A4387">
        <v>4355</v>
      </c>
      <c r="B4387">
        <v>3632.1271206623087</v>
      </c>
      <c r="C4387">
        <v>-911.1271206623087</v>
      </c>
      <c r="D4387">
        <v>-1.2020067262563479</v>
      </c>
    </row>
    <row r="4388" spans="1:4" x14ac:dyDescent="0.25">
      <c r="A4388">
        <v>4356</v>
      </c>
      <c r="B4388">
        <v>10275.745243491529</v>
      </c>
      <c r="C4388">
        <v>-596.74524349152853</v>
      </c>
      <c r="D4388">
        <v>-0.78725765074020826</v>
      </c>
    </row>
    <row r="4389" spans="1:4" x14ac:dyDescent="0.25">
      <c r="A4389">
        <v>4357</v>
      </c>
      <c r="B4389">
        <v>7032.6507319334805</v>
      </c>
      <c r="C4389">
        <v>1316.3492680665195</v>
      </c>
      <c r="D4389">
        <v>1.7365970548307392</v>
      </c>
    </row>
    <row r="4390" spans="1:4" x14ac:dyDescent="0.25">
      <c r="A4390">
        <v>4358</v>
      </c>
      <c r="B4390">
        <v>9006.5678415031471</v>
      </c>
      <c r="C4390">
        <v>-625.56784150314706</v>
      </c>
      <c r="D4390">
        <v>-0.82528193504969571</v>
      </c>
    </row>
    <row r="4391" spans="1:4" x14ac:dyDescent="0.25">
      <c r="A4391">
        <v>4359</v>
      </c>
      <c r="B4391">
        <v>9330.9033937259555</v>
      </c>
      <c r="C4391">
        <v>-188.90339372595554</v>
      </c>
      <c r="D4391">
        <v>-0.24921127329213399</v>
      </c>
    </row>
    <row r="4392" spans="1:4" x14ac:dyDescent="0.25">
      <c r="A4392">
        <v>4360</v>
      </c>
      <c r="B4392">
        <v>7420.6872146267924</v>
      </c>
      <c r="C4392">
        <v>-194.68721462679241</v>
      </c>
      <c r="D4392">
        <v>-0.25684159344023183</v>
      </c>
    </row>
    <row r="4393" spans="1:4" x14ac:dyDescent="0.25">
      <c r="A4393">
        <v>4361</v>
      </c>
      <c r="B4393">
        <v>4360.6970313094689</v>
      </c>
      <c r="C4393">
        <v>-188.69703130946891</v>
      </c>
      <c r="D4393">
        <v>-0.2489390291595226</v>
      </c>
    </row>
    <row r="4394" spans="1:4" x14ac:dyDescent="0.25">
      <c r="A4394">
        <v>4362</v>
      </c>
      <c r="B4394">
        <v>7578.7509611900941</v>
      </c>
      <c r="C4394">
        <v>-187.75096119009413</v>
      </c>
      <c r="D4394">
        <v>-0.24769092379506805</v>
      </c>
    </row>
    <row r="4395" spans="1:4" x14ac:dyDescent="0.25">
      <c r="A4395">
        <v>4363</v>
      </c>
      <c r="B4395">
        <v>5859.233832149589</v>
      </c>
      <c r="C4395">
        <v>-187.23383214958903</v>
      </c>
      <c r="D4395">
        <v>-0.24700870001867803</v>
      </c>
    </row>
    <row r="4396" spans="1:4" x14ac:dyDescent="0.25">
      <c r="A4396">
        <v>4364</v>
      </c>
      <c r="B4396">
        <v>11121.030295512781</v>
      </c>
      <c r="C4396">
        <v>894.96970448721913</v>
      </c>
      <c r="D4396">
        <v>1.1806910146712695</v>
      </c>
    </row>
    <row r="4397" spans="1:4" x14ac:dyDescent="0.25">
      <c r="A4397">
        <v>4365</v>
      </c>
      <c r="B4397">
        <v>7360.2056008277505</v>
      </c>
      <c r="C4397">
        <v>594.79439917224954</v>
      </c>
      <c r="D4397">
        <v>0.7846839945066546</v>
      </c>
    </row>
    <row r="4398" spans="1:4" x14ac:dyDescent="0.25">
      <c r="A4398">
        <v>4366</v>
      </c>
      <c r="B4398">
        <v>4653.681772922826</v>
      </c>
      <c r="C4398">
        <v>884.31822707717401</v>
      </c>
      <c r="D4398">
        <v>1.1666390265336153</v>
      </c>
    </row>
    <row r="4399" spans="1:4" x14ac:dyDescent="0.25">
      <c r="A4399">
        <v>4367</v>
      </c>
      <c r="B4399">
        <v>7947.2098382869381</v>
      </c>
      <c r="C4399">
        <v>-913.20983828693807</v>
      </c>
      <c r="D4399">
        <v>-1.204754356676873</v>
      </c>
    </row>
    <row r="4400" spans="1:4" x14ac:dyDescent="0.25">
      <c r="A4400">
        <v>4368</v>
      </c>
      <c r="B4400">
        <v>7440.8627630053606</v>
      </c>
      <c r="C4400">
        <v>1306.1372369946394</v>
      </c>
      <c r="D4400">
        <v>1.7231248073706746</v>
      </c>
    </row>
    <row r="4401" spans="1:4" x14ac:dyDescent="0.25">
      <c r="A4401">
        <v>4369</v>
      </c>
      <c r="B4401">
        <v>13509.54786323227</v>
      </c>
      <c r="C4401">
        <v>-297.54786323227017</v>
      </c>
      <c r="D4401">
        <v>-0.39254076064425508</v>
      </c>
    </row>
    <row r="4402" spans="1:4" x14ac:dyDescent="0.25">
      <c r="A4402">
        <v>4370</v>
      </c>
      <c r="B4402">
        <v>7017.52660891698</v>
      </c>
      <c r="C4402">
        <v>-184.52660891697997</v>
      </c>
      <c r="D4402">
        <v>-0.24343718901732828</v>
      </c>
    </row>
    <row r="4403" spans="1:4" x14ac:dyDescent="0.25">
      <c r="A4403">
        <v>4371</v>
      </c>
      <c r="B4403">
        <v>4856.5162041601452</v>
      </c>
      <c r="C4403">
        <v>1181.4837958398548</v>
      </c>
      <c r="D4403">
        <v>1.558675444245434</v>
      </c>
    </row>
    <row r="4404" spans="1:4" x14ac:dyDescent="0.25">
      <c r="A4404">
        <v>4372</v>
      </c>
      <c r="B4404">
        <v>8684.5947455527967</v>
      </c>
      <c r="C4404">
        <v>1188.4052544472033</v>
      </c>
      <c r="D4404">
        <v>1.5678065957750804</v>
      </c>
    </row>
    <row r="4405" spans="1:4" x14ac:dyDescent="0.25">
      <c r="A4405">
        <v>4373</v>
      </c>
      <c r="B4405">
        <v>8255.7877320740317</v>
      </c>
      <c r="C4405">
        <v>1301.2122679259683</v>
      </c>
      <c r="D4405">
        <v>1.7166275296441111</v>
      </c>
    </row>
    <row r="4406" spans="1:4" x14ac:dyDescent="0.25">
      <c r="A4406">
        <v>4374</v>
      </c>
      <c r="B4406">
        <v>13823.191445799617</v>
      </c>
      <c r="C4406">
        <v>-196.19144579961721</v>
      </c>
      <c r="D4406">
        <v>-0.25882605416648652</v>
      </c>
    </row>
    <row r="4407" spans="1:4" x14ac:dyDescent="0.25">
      <c r="A4407">
        <v>4375</v>
      </c>
      <c r="B4407">
        <v>10150.049013548271</v>
      </c>
      <c r="C4407">
        <v>-903.04901354827052</v>
      </c>
      <c r="D4407">
        <v>-1.1913496632996061</v>
      </c>
    </row>
    <row r="4408" spans="1:4" x14ac:dyDescent="0.25">
      <c r="A4408">
        <v>4376</v>
      </c>
      <c r="B4408">
        <v>7277.6549940954428</v>
      </c>
      <c r="C4408">
        <v>585.34500590455718</v>
      </c>
      <c r="D4408">
        <v>0.77221785887175964</v>
      </c>
    </row>
    <row r="4409" spans="1:4" x14ac:dyDescent="0.25">
      <c r="A4409">
        <v>4377</v>
      </c>
      <c r="B4409">
        <v>8141.1975631465502</v>
      </c>
      <c r="C4409">
        <v>1290.8024368534498</v>
      </c>
      <c r="D4409">
        <v>1.7028943340398974</v>
      </c>
    </row>
    <row r="4410" spans="1:4" x14ac:dyDescent="0.25">
      <c r="A4410">
        <v>4378</v>
      </c>
      <c r="B4410">
        <v>6767.1708108551175</v>
      </c>
      <c r="C4410">
        <v>1181.8291891448825</v>
      </c>
      <c r="D4410">
        <v>1.5591311052244921</v>
      </c>
    </row>
    <row r="4411" spans="1:4" x14ac:dyDescent="0.25">
      <c r="A4411">
        <v>4379</v>
      </c>
      <c r="B4411">
        <v>3474.7698408540782</v>
      </c>
      <c r="C4411">
        <v>603.23015914592179</v>
      </c>
      <c r="D4411">
        <v>0.7958128918904438</v>
      </c>
    </row>
    <row r="4412" spans="1:4" x14ac:dyDescent="0.25">
      <c r="A4412">
        <v>4380</v>
      </c>
      <c r="B4412">
        <v>8944.1155162904961</v>
      </c>
      <c r="C4412">
        <v>589.88448370950391</v>
      </c>
      <c r="D4412">
        <v>0.77820657628725154</v>
      </c>
    </row>
    <row r="4413" spans="1:4" x14ac:dyDescent="0.25">
      <c r="A4413">
        <v>4381</v>
      </c>
      <c r="B4413">
        <v>6291.3876356697565</v>
      </c>
      <c r="C4413">
        <v>-221.38763566975649</v>
      </c>
      <c r="D4413">
        <v>-0.29206619049117877</v>
      </c>
    </row>
    <row r="4414" spans="1:4" x14ac:dyDescent="0.25">
      <c r="A4414">
        <v>4382</v>
      </c>
      <c r="B4414">
        <v>11863.942296199817</v>
      </c>
      <c r="C4414">
        <v>-897.94229619981706</v>
      </c>
      <c r="D4414">
        <v>-1.1846126137016653</v>
      </c>
    </row>
    <row r="4415" spans="1:4" x14ac:dyDescent="0.25">
      <c r="A4415">
        <v>4383</v>
      </c>
      <c r="B4415">
        <v>15342.81320571317</v>
      </c>
      <c r="C4415">
        <v>-316.81320571316974</v>
      </c>
      <c r="D4415">
        <v>-0.41795661175934457</v>
      </c>
    </row>
    <row r="4416" spans="1:4" x14ac:dyDescent="0.25">
      <c r="A4416">
        <v>4384</v>
      </c>
      <c r="B4416">
        <v>15210.68802019286</v>
      </c>
      <c r="C4416">
        <v>-312.68802019285977</v>
      </c>
      <c r="D4416">
        <v>-0.41251445047359175</v>
      </c>
    </row>
    <row r="4417" spans="1:4" x14ac:dyDescent="0.25">
      <c r="A4417">
        <v>4385</v>
      </c>
      <c r="B4417">
        <v>7436.5335563648723</v>
      </c>
      <c r="C4417">
        <v>-322.53355636487231</v>
      </c>
      <c r="D4417">
        <v>-0.4255031986229792</v>
      </c>
    </row>
    <row r="4418" spans="1:4" x14ac:dyDescent="0.25">
      <c r="A4418">
        <v>4386</v>
      </c>
      <c r="B4418">
        <v>7235.9006421481809</v>
      </c>
      <c r="C4418">
        <v>1293.0993578518191</v>
      </c>
      <c r="D4418">
        <v>1.7059245527954456</v>
      </c>
    </row>
    <row r="4419" spans="1:4" x14ac:dyDescent="0.25">
      <c r="A4419">
        <v>4387</v>
      </c>
      <c r="B4419">
        <v>3869.7421581487088</v>
      </c>
      <c r="C4419">
        <v>-208.74215814870877</v>
      </c>
      <c r="D4419">
        <v>-0.27538361273411038</v>
      </c>
    </row>
    <row r="4420" spans="1:4" x14ac:dyDescent="0.25">
      <c r="A4420">
        <v>4388</v>
      </c>
      <c r="B4420">
        <v>9926.1071723056284</v>
      </c>
      <c r="C4420">
        <v>1195.8928276943716</v>
      </c>
      <c r="D4420">
        <v>1.577684595455181</v>
      </c>
    </row>
    <row r="4421" spans="1:4" x14ac:dyDescent="0.25">
      <c r="A4421">
        <v>4389</v>
      </c>
      <c r="B4421">
        <v>10107.833195673576</v>
      </c>
      <c r="C4421">
        <v>-604.83319567357648</v>
      </c>
      <c r="D4421">
        <v>-0.7979277018274753</v>
      </c>
    </row>
    <row r="4422" spans="1:4" x14ac:dyDescent="0.25">
      <c r="A4422">
        <v>4390</v>
      </c>
      <c r="B4422">
        <v>13011.856855166494</v>
      </c>
      <c r="C4422">
        <v>896.14314483350608</v>
      </c>
      <c r="D4422">
        <v>1.1822390787746322</v>
      </c>
    </row>
    <row r="4423" spans="1:4" x14ac:dyDescent="0.25">
      <c r="A4423">
        <v>4391</v>
      </c>
      <c r="B4423">
        <v>6218.563480271303</v>
      </c>
      <c r="C4423">
        <v>589.43651972869702</v>
      </c>
      <c r="D4423">
        <v>0.77761559868836394</v>
      </c>
    </row>
    <row r="4424" spans="1:4" x14ac:dyDescent="0.25">
      <c r="A4424">
        <v>4392</v>
      </c>
      <c r="B4424">
        <v>10545.276170094423</v>
      </c>
      <c r="C4424">
        <v>-916.27617009442292</v>
      </c>
      <c r="D4424">
        <v>-1.2087996225612332</v>
      </c>
    </row>
    <row r="4425" spans="1:4" x14ac:dyDescent="0.25">
      <c r="A4425">
        <v>4393</v>
      </c>
      <c r="B4425">
        <v>14786.128545980329</v>
      </c>
      <c r="C4425">
        <v>-295.12854598032936</v>
      </c>
      <c r="D4425">
        <v>-0.38934907032593047</v>
      </c>
    </row>
    <row r="4426" spans="1:4" x14ac:dyDescent="0.25">
      <c r="A4426">
        <v>4394</v>
      </c>
      <c r="B4426">
        <v>10228.944846824259</v>
      </c>
      <c r="C4426">
        <v>-895.944846824259</v>
      </c>
      <c r="D4426">
        <v>-1.1819774736313839</v>
      </c>
    </row>
    <row r="4427" spans="1:4" x14ac:dyDescent="0.25">
      <c r="A4427">
        <v>4395</v>
      </c>
      <c r="B4427">
        <v>6867.4698706609724</v>
      </c>
      <c r="C4427">
        <v>1315.5301293390276</v>
      </c>
      <c r="D4427">
        <v>1.7355164040215891</v>
      </c>
    </row>
    <row r="4428" spans="1:4" x14ac:dyDescent="0.25">
      <c r="A4428">
        <v>4396</v>
      </c>
      <c r="B4428">
        <v>12128.873189094791</v>
      </c>
      <c r="C4428">
        <v>-315.87318909479109</v>
      </c>
      <c r="D4428">
        <v>-0.41671649249117643</v>
      </c>
    </row>
    <row r="4429" spans="1:4" x14ac:dyDescent="0.25">
      <c r="A4429">
        <v>4397</v>
      </c>
      <c r="B4429">
        <v>7355.8316608989726</v>
      </c>
      <c r="C4429">
        <v>-620.83166089897259</v>
      </c>
      <c r="D4429">
        <v>-0.819033716975752</v>
      </c>
    </row>
    <row r="4430" spans="1:4" x14ac:dyDescent="0.25">
      <c r="A4430">
        <v>4398</v>
      </c>
      <c r="B4430">
        <v>10355.405133427263</v>
      </c>
      <c r="C4430">
        <v>-902.40513342726263</v>
      </c>
      <c r="D4430">
        <v>-1.1905002228441495</v>
      </c>
    </row>
    <row r="4431" spans="1:4" x14ac:dyDescent="0.25">
      <c r="A4431">
        <v>4399</v>
      </c>
      <c r="B4431">
        <v>12894.595399536523</v>
      </c>
      <c r="C4431">
        <v>897.40460046347653</v>
      </c>
      <c r="D4431">
        <v>1.1839032572605015</v>
      </c>
    </row>
    <row r="4432" spans="1:4" x14ac:dyDescent="0.25">
      <c r="A4432">
        <v>4400</v>
      </c>
      <c r="B4432">
        <v>10693.307834375677</v>
      </c>
      <c r="C4432">
        <v>601.69216562432302</v>
      </c>
      <c r="D4432">
        <v>0.79378389010136685</v>
      </c>
    </row>
    <row r="4433" spans="1:4" x14ac:dyDescent="0.25">
      <c r="A4433">
        <v>4401</v>
      </c>
      <c r="B4433">
        <v>2247.7081828692749</v>
      </c>
      <c r="C4433">
        <v>584.29181713072512</v>
      </c>
      <c r="D4433">
        <v>0.77082843695526182</v>
      </c>
    </row>
    <row r="4434" spans="1:4" x14ac:dyDescent="0.25">
      <c r="A4434">
        <v>4402</v>
      </c>
      <c r="B4434">
        <v>6333.0609934575177</v>
      </c>
      <c r="C4434">
        <v>605.93900654248228</v>
      </c>
      <c r="D4434">
        <v>0.79938654557413713</v>
      </c>
    </row>
    <row r="4435" spans="1:4" x14ac:dyDescent="0.25">
      <c r="A4435">
        <v>4403</v>
      </c>
      <c r="B4435">
        <v>11828.573584919546</v>
      </c>
      <c r="C4435">
        <v>1192.4264150804538</v>
      </c>
      <c r="D4435">
        <v>1.5731115219691452</v>
      </c>
    </row>
    <row r="4436" spans="1:4" x14ac:dyDescent="0.25">
      <c r="A4436">
        <v>4404</v>
      </c>
      <c r="B4436">
        <v>2672.1947970090227</v>
      </c>
      <c r="C4436">
        <v>-208.19479700902275</v>
      </c>
      <c r="D4436">
        <v>-0.27466150518547799</v>
      </c>
    </row>
    <row r="4437" spans="1:4" x14ac:dyDescent="0.25">
      <c r="A4437">
        <v>4405</v>
      </c>
      <c r="B4437">
        <v>9082.2998550637658</v>
      </c>
      <c r="C4437">
        <v>-317.29985506376579</v>
      </c>
      <c r="D4437">
        <v>-0.41859862512880675</v>
      </c>
    </row>
    <row r="4438" spans="1:4" x14ac:dyDescent="0.25">
      <c r="A4438">
        <v>4406</v>
      </c>
      <c r="B4438">
        <v>9910.7906422326269</v>
      </c>
      <c r="C4438">
        <v>888.20935776737315</v>
      </c>
      <c r="D4438">
        <v>1.171772410401019</v>
      </c>
    </row>
    <row r="4439" spans="1:4" x14ac:dyDescent="0.25">
      <c r="A4439">
        <v>4407</v>
      </c>
      <c r="B4439">
        <v>12254.239094383831</v>
      </c>
      <c r="C4439">
        <v>1200.7609056161691</v>
      </c>
      <c r="D4439">
        <v>1.5841068193943468</v>
      </c>
    </row>
    <row r="4440" spans="1:4" x14ac:dyDescent="0.25">
      <c r="A4440">
        <v>4408</v>
      </c>
      <c r="B4440">
        <v>5290.6921984315959</v>
      </c>
      <c r="C4440">
        <v>-212.6921984315959</v>
      </c>
      <c r="D4440">
        <v>-0.28059471322858637</v>
      </c>
    </row>
    <row r="4441" spans="1:4" x14ac:dyDescent="0.25">
      <c r="A4441">
        <v>4409</v>
      </c>
      <c r="B4441">
        <v>10542.81212444097</v>
      </c>
      <c r="C4441">
        <v>-890.81212444097036</v>
      </c>
      <c r="D4441">
        <v>-1.175206116826381</v>
      </c>
    </row>
    <row r="4442" spans="1:4" x14ac:dyDescent="0.25">
      <c r="A4442">
        <v>4410</v>
      </c>
      <c r="B4442">
        <v>11986.766028598973</v>
      </c>
      <c r="C4442">
        <v>-597.76602859897321</v>
      </c>
      <c r="D4442">
        <v>-0.78860432403901093</v>
      </c>
    </row>
    <row r="4443" spans="1:4" x14ac:dyDescent="0.25">
      <c r="A4443">
        <v>4411</v>
      </c>
      <c r="B4443">
        <v>13267.039298705778</v>
      </c>
      <c r="C4443">
        <v>-314.03929870577849</v>
      </c>
      <c r="D4443">
        <v>-0.41429712802180618</v>
      </c>
    </row>
    <row r="4444" spans="1:4" x14ac:dyDescent="0.25">
      <c r="A4444">
        <v>4412</v>
      </c>
      <c r="B4444">
        <v>12026.19003764399</v>
      </c>
      <c r="C4444">
        <v>897.80996235601015</v>
      </c>
      <c r="D4444">
        <v>1.1844380319481864</v>
      </c>
    </row>
    <row r="4445" spans="1:4" x14ac:dyDescent="0.25">
      <c r="A4445">
        <v>4413</v>
      </c>
      <c r="B4445">
        <v>15973.090921678438</v>
      </c>
      <c r="C4445">
        <v>-304.09092167843846</v>
      </c>
      <c r="D4445">
        <v>-0.40117270681754613</v>
      </c>
    </row>
    <row r="4446" spans="1:4" x14ac:dyDescent="0.25">
      <c r="A4446">
        <v>4414</v>
      </c>
      <c r="B4446">
        <v>9031.828810763911</v>
      </c>
      <c r="C4446">
        <v>898.17118923608905</v>
      </c>
      <c r="D4446">
        <v>1.1849145814106192</v>
      </c>
    </row>
    <row r="4447" spans="1:4" x14ac:dyDescent="0.25">
      <c r="A4447">
        <v>4415</v>
      </c>
      <c r="B4447">
        <v>8718.3403442984454</v>
      </c>
      <c r="C4447">
        <v>-633.34034429844542</v>
      </c>
      <c r="D4447">
        <v>-0.83553582874677246</v>
      </c>
    </row>
    <row r="4448" spans="1:4" x14ac:dyDescent="0.25">
      <c r="A4448">
        <v>4416</v>
      </c>
      <c r="B4448">
        <v>8098.6227388807301</v>
      </c>
      <c r="C4448">
        <v>-308.62273888073014</v>
      </c>
      <c r="D4448">
        <v>-0.40715131796388004</v>
      </c>
    </row>
    <row r="4449" spans="1:4" x14ac:dyDescent="0.25">
      <c r="A4449">
        <v>4417</v>
      </c>
      <c r="B4449">
        <v>11825.862284643734</v>
      </c>
      <c r="C4449">
        <v>-897.8622846437338</v>
      </c>
      <c r="D4449">
        <v>-1.1845070582567561</v>
      </c>
    </row>
    <row r="4450" spans="1:4" x14ac:dyDescent="0.25">
      <c r="A4450">
        <v>4418</v>
      </c>
      <c r="B4450">
        <v>10856.548162943243</v>
      </c>
      <c r="C4450">
        <v>908.45183705675663</v>
      </c>
      <c r="D4450">
        <v>1.1984773516876497</v>
      </c>
    </row>
    <row r="4451" spans="1:4" x14ac:dyDescent="0.25">
      <c r="A4451">
        <v>4419</v>
      </c>
      <c r="B4451">
        <v>5686.7953143372124</v>
      </c>
      <c r="C4451">
        <v>-926.7953143372124</v>
      </c>
      <c r="D4451">
        <v>-1.2226770298379506</v>
      </c>
    </row>
    <row r="4452" spans="1:4" x14ac:dyDescent="0.25">
      <c r="A4452">
        <v>4420</v>
      </c>
      <c r="B4452">
        <v>5633.139188346976</v>
      </c>
      <c r="C4452">
        <v>-903.13918834697597</v>
      </c>
      <c r="D4452">
        <v>-1.1914686266276915</v>
      </c>
    </row>
    <row r="4453" spans="1:4" x14ac:dyDescent="0.25">
      <c r="A4453">
        <v>4421</v>
      </c>
      <c r="B4453">
        <v>9947.9401306897198</v>
      </c>
      <c r="C4453">
        <v>-192.94013068971981</v>
      </c>
      <c r="D4453">
        <v>-0.25453674859907599</v>
      </c>
    </row>
    <row r="4454" spans="1:4" x14ac:dyDescent="0.25">
      <c r="A4454">
        <v>4422</v>
      </c>
      <c r="B4454">
        <v>10949.645352179645</v>
      </c>
      <c r="C4454">
        <v>-905.64535217964476</v>
      </c>
      <c r="D4454">
        <v>-1.1947748895142341</v>
      </c>
    </row>
    <row r="4455" spans="1:4" x14ac:dyDescent="0.25">
      <c r="A4455">
        <v>4423</v>
      </c>
      <c r="B4455">
        <v>7626.6222689079259</v>
      </c>
      <c r="C4455">
        <v>616.3777310920741</v>
      </c>
      <c r="D4455">
        <v>0.81315785897003923</v>
      </c>
    </row>
    <row r="4456" spans="1:4" x14ac:dyDescent="0.25">
      <c r="A4456">
        <v>4424</v>
      </c>
      <c r="B4456">
        <v>8600.4149236179073</v>
      </c>
      <c r="C4456">
        <v>599.58507638209267</v>
      </c>
      <c r="D4456">
        <v>0.79100410736353965</v>
      </c>
    </row>
    <row r="4457" spans="1:4" x14ac:dyDescent="0.25">
      <c r="A4457">
        <v>4425</v>
      </c>
      <c r="B4457">
        <v>6888.4135100449275</v>
      </c>
      <c r="C4457">
        <v>606.58648995507247</v>
      </c>
      <c r="D4457">
        <v>0.80024073968100007</v>
      </c>
    </row>
    <row r="4458" spans="1:4" x14ac:dyDescent="0.25">
      <c r="A4458">
        <v>4426</v>
      </c>
      <c r="B4458">
        <v>12292.562211105129</v>
      </c>
      <c r="C4458">
        <v>-895.56221110512888</v>
      </c>
      <c r="D4458">
        <v>-1.1814726805046398</v>
      </c>
    </row>
    <row r="4459" spans="1:4" x14ac:dyDescent="0.25">
      <c r="A4459">
        <v>4427</v>
      </c>
      <c r="B4459">
        <v>9675.4463716376431</v>
      </c>
      <c r="C4459">
        <v>-325.4463716376431</v>
      </c>
      <c r="D4459">
        <v>-0.42934593743605237</v>
      </c>
    </row>
    <row r="4460" spans="1:4" x14ac:dyDescent="0.25">
      <c r="A4460">
        <v>4428</v>
      </c>
      <c r="B4460">
        <v>8522.9186672930482</v>
      </c>
      <c r="C4460">
        <v>893.0813327069518</v>
      </c>
      <c r="D4460">
        <v>1.1781997754906115</v>
      </c>
    </row>
    <row r="4461" spans="1:4" x14ac:dyDescent="0.25">
      <c r="A4461">
        <v>4429</v>
      </c>
      <c r="B4461">
        <v>7442.8316108855734</v>
      </c>
      <c r="C4461">
        <v>903.16838911442665</v>
      </c>
      <c r="D4461">
        <v>1.1915071498129766</v>
      </c>
    </row>
    <row r="4462" spans="1:4" x14ac:dyDescent="0.25">
      <c r="A4462">
        <v>4430</v>
      </c>
      <c r="B4462">
        <v>11268.322036564898</v>
      </c>
      <c r="C4462">
        <v>613.67796343510236</v>
      </c>
      <c r="D4462">
        <v>0.80959618375544307</v>
      </c>
    </row>
    <row r="4463" spans="1:4" x14ac:dyDescent="0.25">
      <c r="A4463">
        <v>4431</v>
      </c>
      <c r="B4463">
        <v>9175.7482851882196</v>
      </c>
      <c r="C4463">
        <v>1291.2517148117804</v>
      </c>
      <c r="D4463">
        <v>1.7034870451069104</v>
      </c>
    </row>
    <row r="4464" spans="1:4" x14ac:dyDescent="0.25">
      <c r="A4464">
        <v>4432</v>
      </c>
      <c r="B4464">
        <v>11672.284249902132</v>
      </c>
      <c r="C4464">
        <v>-903.28424990213171</v>
      </c>
      <c r="D4464">
        <v>-1.1916599994461097</v>
      </c>
    </row>
    <row r="4465" spans="1:4" x14ac:dyDescent="0.25">
      <c r="A4465">
        <v>4433</v>
      </c>
      <c r="B4465">
        <v>13283.164061902975</v>
      </c>
      <c r="C4465">
        <v>909.83593809702506</v>
      </c>
      <c r="D4465">
        <v>1.2003033304369286</v>
      </c>
    </row>
    <row r="4466" spans="1:4" x14ac:dyDescent="0.25">
      <c r="A4466">
        <v>4434</v>
      </c>
      <c r="B4466">
        <v>10669.707639204826</v>
      </c>
      <c r="C4466">
        <v>1172.2923607951743</v>
      </c>
      <c r="D4466">
        <v>1.5465496206395872</v>
      </c>
    </row>
    <row r="4467" spans="1:4" x14ac:dyDescent="0.25">
      <c r="A4467">
        <v>4435</v>
      </c>
      <c r="B4467">
        <v>9182.4904219782147</v>
      </c>
      <c r="C4467">
        <v>-206.49042197821473</v>
      </c>
      <c r="D4467">
        <v>-0.27241300417542641</v>
      </c>
    </row>
    <row r="4468" spans="1:4" x14ac:dyDescent="0.25">
      <c r="A4468">
        <v>4436</v>
      </c>
      <c r="B4468">
        <v>10221.93602248668</v>
      </c>
      <c r="C4468">
        <v>1191.0639775133204</v>
      </c>
      <c r="D4468">
        <v>1.5713141228108276</v>
      </c>
    </row>
    <row r="4469" spans="1:4" x14ac:dyDescent="0.25">
      <c r="A4469">
        <v>4437</v>
      </c>
      <c r="B4469">
        <v>7033.8119966632621</v>
      </c>
      <c r="C4469">
        <v>-179.81199666326211</v>
      </c>
      <c r="D4469">
        <v>-0.2372174250435152</v>
      </c>
    </row>
    <row r="4470" spans="1:4" x14ac:dyDescent="0.25">
      <c r="A4470">
        <v>4438</v>
      </c>
      <c r="B4470">
        <v>8445.7764465660621</v>
      </c>
      <c r="C4470">
        <v>603.22355343393792</v>
      </c>
      <c r="D4470">
        <v>0.79580417728843467</v>
      </c>
    </row>
    <row r="4471" spans="1:4" x14ac:dyDescent="0.25">
      <c r="A4471">
        <v>4439</v>
      </c>
      <c r="B4471">
        <v>4891.5853375544248</v>
      </c>
      <c r="C4471">
        <v>-198.58533755442477</v>
      </c>
      <c r="D4471">
        <v>-0.26198420183430771</v>
      </c>
    </row>
    <row r="4472" spans="1:4" x14ac:dyDescent="0.25">
      <c r="A4472">
        <v>4440</v>
      </c>
      <c r="B4472">
        <v>9660.3568532672161</v>
      </c>
      <c r="C4472">
        <v>601.64314673278386</v>
      </c>
      <c r="D4472">
        <v>0.79371922180645216</v>
      </c>
    </row>
    <row r="4473" spans="1:4" x14ac:dyDescent="0.25">
      <c r="A4473">
        <v>4441</v>
      </c>
      <c r="B4473">
        <v>8020.8055075633511</v>
      </c>
      <c r="C4473">
        <v>587.19449243664894</v>
      </c>
      <c r="D4473">
        <v>0.77465779859178341</v>
      </c>
    </row>
    <row r="4474" spans="1:4" x14ac:dyDescent="0.25">
      <c r="A4474">
        <v>4442</v>
      </c>
      <c r="B4474">
        <v>13470.922523838348</v>
      </c>
      <c r="C4474">
        <v>-594.92252383834784</v>
      </c>
      <c r="D4474">
        <v>-0.78485302329194373</v>
      </c>
    </row>
    <row r="4475" spans="1:4" x14ac:dyDescent="0.25">
      <c r="A4475">
        <v>4443</v>
      </c>
      <c r="B4475">
        <v>8005.2276448014818</v>
      </c>
      <c r="C4475">
        <v>-181.2276448014818</v>
      </c>
      <c r="D4475">
        <v>-0.2390850223804438</v>
      </c>
    </row>
    <row r="4476" spans="1:4" x14ac:dyDescent="0.25">
      <c r="A4476">
        <v>4444</v>
      </c>
      <c r="B4476">
        <v>12580.15247117631</v>
      </c>
      <c r="C4476">
        <v>1188.8475288236896</v>
      </c>
      <c r="D4476">
        <v>1.5683900673492783</v>
      </c>
    </row>
    <row r="4477" spans="1:4" x14ac:dyDescent="0.25">
      <c r="A4477">
        <v>4445</v>
      </c>
      <c r="B4477">
        <v>10669.292196186003</v>
      </c>
      <c r="C4477">
        <v>-331.29219618600291</v>
      </c>
      <c r="D4477">
        <v>-0.43705805605078002</v>
      </c>
    </row>
    <row r="4478" spans="1:4" x14ac:dyDescent="0.25">
      <c r="A4478">
        <v>4446</v>
      </c>
      <c r="B4478">
        <v>8914.0208709910385</v>
      </c>
      <c r="C4478">
        <v>611.97912900896154</v>
      </c>
      <c r="D4478">
        <v>0.80735499220191675</v>
      </c>
    </row>
    <row r="4479" spans="1:4" x14ac:dyDescent="0.25">
      <c r="A4479">
        <v>4447</v>
      </c>
      <c r="B4479">
        <v>4393.5045328438246</v>
      </c>
      <c r="C4479">
        <v>-188.50453284382456</v>
      </c>
      <c r="D4479">
        <v>-0.2486850750786361</v>
      </c>
    </row>
    <row r="4480" spans="1:4" x14ac:dyDescent="0.25">
      <c r="A4480">
        <v>4448</v>
      </c>
      <c r="B4480">
        <v>11851.496418996237</v>
      </c>
      <c r="C4480">
        <v>-885.49641899623748</v>
      </c>
      <c r="D4480">
        <v>-1.1681933591612137</v>
      </c>
    </row>
    <row r="4481" spans="1:4" x14ac:dyDescent="0.25">
      <c r="A4481">
        <v>4449</v>
      </c>
      <c r="B4481">
        <v>9471.6137632426726</v>
      </c>
      <c r="C4481">
        <v>-898.61376324267258</v>
      </c>
      <c r="D4481">
        <v>-1.1854984482725701</v>
      </c>
    </row>
    <row r="4482" spans="1:4" x14ac:dyDescent="0.25">
      <c r="A4482">
        <v>4450</v>
      </c>
      <c r="B4482">
        <v>6681.041552267503</v>
      </c>
      <c r="C4482">
        <v>-194.04155226750299</v>
      </c>
      <c r="D4482">
        <v>-0.25598980176247749</v>
      </c>
    </row>
    <row r="4483" spans="1:4" x14ac:dyDescent="0.25">
      <c r="A4483">
        <v>4451</v>
      </c>
      <c r="B4483">
        <v>9521.5800653626629</v>
      </c>
      <c r="C4483">
        <v>1308.4199346373371</v>
      </c>
      <c r="D4483">
        <v>1.7261362619287803</v>
      </c>
    </row>
    <row r="4484" spans="1:4" x14ac:dyDescent="0.25">
      <c r="A4484">
        <v>4452</v>
      </c>
      <c r="B4484">
        <v>10157.69638862548</v>
      </c>
      <c r="C4484">
        <v>-187.69638862547981</v>
      </c>
      <c r="D4484">
        <v>-0.24761892880309835</v>
      </c>
    </row>
    <row r="4485" spans="1:4" x14ac:dyDescent="0.25">
      <c r="A4485">
        <v>4453</v>
      </c>
      <c r="B4485">
        <v>11918.253262013919</v>
      </c>
      <c r="C4485">
        <v>880.74673798608092</v>
      </c>
      <c r="D4485">
        <v>1.1619273306430085</v>
      </c>
    </row>
    <row r="4486" spans="1:4" x14ac:dyDescent="0.25">
      <c r="A4486">
        <v>4454</v>
      </c>
      <c r="B4486">
        <v>14234.235181817727</v>
      </c>
      <c r="C4486">
        <v>616.7648181822733</v>
      </c>
      <c r="D4486">
        <v>0.81366852457916772</v>
      </c>
    </row>
    <row r="4487" spans="1:4" x14ac:dyDescent="0.25">
      <c r="A4487">
        <v>4455</v>
      </c>
      <c r="B4487">
        <v>10006.319359272033</v>
      </c>
      <c r="C4487">
        <v>-898.31935927203267</v>
      </c>
      <c r="D4487">
        <v>-1.1851100551000693</v>
      </c>
    </row>
    <row r="4488" spans="1:4" x14ac:dyDescent="0.25">
      <c r="A4488">
        <v>4456</v>
      </c>
      <c r="B4488">
        <v>12542.067709646783</v>
      </c>
      <c r="C4488">
        <v>1195.9322903532175</v>
      </c>
      <c r="D4488">
        <v>1.577736656666282</v>
      </c>
    </row>
    <row r="4489" spans="1:4" x14ac:dyDescent="0.25">
      <c r="A4489">
        <v>4457</v>
      </c>
      <c r="B4489">
        <v>9993.6526027833643</v>
      </c>
      <c r="C4489">
        <v>-318.65260278336427</v>
      </c>
      <c r="D4489">
        <v>-0.42038324093159762</v>
      </c>
    </row>
    <row r="4490" spans="1:4" x14ac:dyDescent="0.25">
      <c r="A4490">
        <v>4458</v>
      </c>
      <c r="B4490">
        <v>10863.219985524027</v>
      </c>
      <c r="C4490">
        <v>876.78001447597308</v>
      </c>
      <c r="D4490">
        <v>1.156694220759414</v>
      </c>
    </row>
    <row r="4491" spans="1:4" x14ac:dyDescent="0.25">
      <c r="A4491">
        <v>4459</v>
      </c>
      <c r="B4491">
        <v>9179.8454089262905</v>
      </c>
      <c r="C4491">
        <v>-597.84540892629047</v>
      </c>
      <c r="D4491">
        <v>-0.78870904673379627</v>
      </c>
    </row>
    <row r="4492" spans="1:4" x14ac:dyDescent="0.25">
      <c r="A4492">
        <v>4460</v>
      </c>
      <c r="B4492">
        <v>2947.956321054894</v>
      </c>
      <c r="C4492">
        <v>-322.95632105489403</v>
      </c>
      <c r="D4492">
        <v>-0.42606093199465228</v>
      </c>
    </row>
    <row r="4493" spans="1:4" x14ac:dyDescent="0.25">
      <c r="A4493">
        <v>4461</v>
      </c>
      <c r="B4493">
        <v>14265.795432292023</v>
      </c>
      <c r="C4493">
        <v>-316.79543229202318</v>
      </c>
      <c r="D4493">
        <v>-0.41793316412917064</v>
      </c>
    </row>
    <row r="4494" spans="1:4" x14ac:dyDescent="0.25">
      <c r="A4494">
        <v>4462</v>
      </c>
      <c r="B4494">
        <v>12797.332886224269</v>
      </c>
      <c r="C4494">
        <v>1186.6671137757312</v>
      </c>
      <c r="D4494">
        <v>1.5655135493593721</v>
      </c>
    </row>
    <row r="4495" spans="1:4" x14ac:dyDescent="0.25">
      <c r="A4495">
        <v>4463</v>
      </c>
      <c r="B4495">
        <v>11940.669186654412</v>
      </c>
      <c r="C4495">
        <v>-593.66918665441153</v>
      </c>
      <c r="D4495">
        <v>-0.78319955508625194</v>
      </c>
    </row>
    <row r="4496" spans="1:4" x14ac:dyDescent="0.25">
      <c r="A4496">
        <v>4464</v>
      </c>
      <c r="B4496">
        <v>3709.088311993135</v>
      </c>
      <c r="C4496">
        <v>-197.08831199313499</v>
      </c>
      <c r="D4496">
        <v>-0.26000924712904117</v>
      </c>
    </row>
    <row r="4497" spans="1:4" x14ac:dyDescent="0.25">
      <c r="A4497">
        <v>4465</v>
      </c>
      <c r="B4497">
        <v>11696.968437652735</v>
      </c>
      <c r="C4497">
        <v>-195.96843765273479</v>
      </c>
      <c r="D4497">
        <v>-0.25853185011253654</v>
      </c>
    </row>
    <row r="4498" spans="1:4" x14ac:dyDescent="0.25">
      <c r="A4498">
        <v>4466</v>
      </c>
      <c r="B4498">
        <v>12578.453944248835</v>
      </c>
      <c r="C4498">
        <v>-892.45394424883489</v>
      </c>
      <c r="D4498">
        <v>-1.1773720917025536</v>
      </c>
    </row>
    <row r="4499" spans="1:4" x14ac:dyDescent="0.25">
      <c r="A4499">
        <v>4467</v>
      </c>
      <c r="B4499">
        <v>7922.6400908942687</v>
      </c>
      <c r="C4499">
        <v>-894.64009089426872</v>
      </c>
      <c r="D4499">
        <v>-1.1802561711167237</v>
      </c>
    </row>
    <row r="4500" spans="1:4" x14ac:dyDescent="0.25">
      <c r="A4500">
        <v>4468</v>
      </c>
      <c r="B4500">
        <v>8200.2528622045502</v>
      </c>
      <c r="C4500">
        <v>-203.25286220455018</v>
      </c>
      <c r="D4500">
        <v>-0.26814184536964641</v>
      </c>
    </row>
    <row r="4501" spans="1:4" x14ac:dyDescent="0.25">
      <c r="A4501">
        <v>4469</v>
      </c>
      <c r="B4501">
        <v>7283.2765997838305</v>
      </c>
      <c r="C4501">
        <v>-197.27659978383053</v>
      </c>
      <c r="D4501">
        <v>-0.26025764626650011</v>
      </c>
    </row>
    <row r="4502" spans="1:4" x14ac:dyDescent="0.25">
      <c r="A4502">
        <v>4470</v>
      </c>
      <c r="B4502">
        <v>12030.678235715879</v>
      </c>
      <c r="C4502">
        <v>1198.3217642841209</v>
      </c>
      <c r="D4502">
        <v>1.5808889761088998</v>
      </c>
    </row>
    <row r="4503" spans="1:4" x14ac:dyDescent="0.25">
      <c r="A4503">
        <v>4471</v>
      </c>
      <c r="B4503">
        <v>3705.9483110824222</v>
      </c>
      <c r="C4503">
        <v>-894.94831108242215</v>
      </c>
      <c r="D4503">
        <v>-1.1806627913686365</v>
      </c>
    </row>
    <row r="4504" spans="1:4" x14ac:dyDescent="0.25">
      <c r="A4504">
        <v>4472</v>
      </c>
      <c r="B4504">
        <v>8404.4749642959614</v>
      </c>
      <c r="C4504">
        <v>-173.4749642959614</v>
      </c>
      <c r="D4504">
        <v>-0.22885727928859284</v>
      </c>
    </row>
    <row r="4505" spans="1:4" x14ac:dyDescent="0.25">
      <c r="A4505">
        <v>4473</v>
      </c>
      <c r="B4505">
        <v>13872.226527147925</v>
      </c>
      <c r="C4505">
        <v>1310.7734728520754</v>
      </c>
      <c r="D4505">
        <v>1.7292411730882247</v>
      </c>
    </row>
    <row r="4506" spans="1:4" x14ac:dyDescent="0.25">
      <c r="A4506">
        <v>4474</v>
      </c>
      <c r="B4506">
        <v>6201.4781178117692</v>
      </c>
      <c r="C4506">
        <v>-327.47811781176915</v>
      </c>
      <c r="D4506">
        <v>-0.43202632364337973</v>
      </c>
    </row>
    <row r="4507" spans="1:4" x14ac:dyDescent="0.25">
      <c r="A4507">
        <v>4475</v>
      </c>
      <c r="B4507">
        <v>11251.550538768504</v>
      </c>
      <c r="C4507">
        <v>-898.55053876850434</v>
      </c>
      <c r="D4507">
        <v>-1.1854150392273439</v>
      </c>
    </row>
    <row r="4508" spans="1:4" x14ac:dyDescent="0.25">
      <c r="A4508">
        <v>4476</v>
      </c>
      <c r="B4508">
        <v>4529.0545618686619</v>
      </c>
      <c r="C4508">
        <v>1296.9454381313381</v>
      </c>
      <c r="D4508">
        <v>1.710998503796205</v>
      </c>
    </row>
    <row r="4509" spans="1:4" x14ac:dyDescent="0.25">
      <c r="A4509">
        <v>4477</v>
      </c>
      <c r="B4509">
        <v>9339.7862940911691</v>
      </c>
      <c r="C4509">
        <v>-887.78629409116911</v>
      </c>
      <c r="D4509">
        <v>-1.1712142825910792</v>
      </c>
    </row>
    <row r="4510" spans="1:4" x14ac:dyDescent="0.25">
      <c r="A4510">
        <v>4478</v>
      </c>
      <c r="B4510">
        <v>11751.165807894831</v>
      </c>
      <c r="C4510">
        <v>1317.8341921051688</v>
      </c>
      <c r="D4510">
        <v>1.7385560445720816</v>
      </c>
    </row>
    <row r="4511" spans="1:4" x14ac:dyDescent="0.25">
      <c r="A4511">
        <v>4479</v>
      </c>
      <c r="B4511">
        <v>6375.0277042948283</v>
      </c>
      <c r="C4511">
        <v>-604.02770429482825</v>
      </c>
      <c r="D4511">
        <v>-0.79686505531719132</v>
      </c>
    </row>
    <row r="4512" spans="1:4" x14ac:dyDescent="0.25">
      <c r="A4512">
        <v>4480</v>
      </c>
      <c r="B4512">
        <v>9402.7913508369493</v>
      </c>
      <c r="C4512">
        <v>1182.2086491630507</v>
      </c>
      <c r="D4512">
        <v>1.5596317087998219</v>
      </c>
    </row>
    <row r="4513" spans="1:4" x14ac:dyDescent="0.25">
      <c r="A4513">
        <v>4481</v>
      </c>
      <c r="B4513">
        <v>7066.1652667490462</v>
      </c>
      <c r="C4513">
        <v>1174.8347332509538</v>
      </c>
      <c r="D4513">
        <v>1.549903651842472</v>
      </c>
    </row>
    <row r="4514" spans="1:4" x14ac:dyDescent="0.25">
      <c r="A4514">
        <v>4482</v>
      </c>
      <c r="B4514">
        <v>3792.1774328857614</v>
      </c>
      <c r="C4514">
        <v>1290.8225671142386</v>
      </c>
      <c r="D4514">
        <v>1.7029208909366473</v>
      </c>
    </row>
    <row r="4515" spans="1:4" x14ac:dyDescent="0.25">
      <c r="A4515">
        <v>4483</v>
      </c>
      <c r="B4515">
        <v>3305.1067367258124</v>
      </c>
      <c r="C4515">
        <v>1301.8932632741876</v>
      </c>
      <c r="D4515">
        <v>1.7175259344556306</v>
      </c>
    </row>
    <row r="4516" spans="1:4" x14ac:dyDescent="0.25">
      <c r="A4516">
        <v>4484</v>
      </c>
      <c r="B4516">
        <v>12819.406536724895</v>
      </c>
      <c r="C4516">
        <v>-896.40653672489498</v>
      </c>
      <c r="D4516">
        <v>-1.1825865591842382</v>
      </c>
    </row>
    <row r="4517" spans="1:4" x14ac:dyDescent="0.25">
      <c r="A4517">
        <v>4485</v>
      </c>
      <c r="B4517">
        <v>7833.1774721730098</v>
      </c>
      <c r="C4517">
        <v>-590.17747217300985</v>
      </c>
      <c r="D4517">
        <v>-0.7785931020484359</v>
      </c>
    </row>
    <row r="4518" spans="1:4" x14ac:dyDescent="0.25">
      <c r="A4518">
        <v>4486</v>
      </c>
      <c r="B4518">
        <v>9383.900385540328</v>
      </c>
      <c r="C4518">
        <v>-905.90038554032799</v>
      </c>
      <c r="D4518">
        <v>-1.1951113429113607</v>
      </c>
    </row>
    <row r="4519" spans="1:4" x14ac:dyDescent="0.25">
      <c r="A4519">
        <v>4487</v>
      </c>
      <c r="B4519">
        <v>14212.744970590285</v>
      </c>
      <c r="C4519">
        <v>-324.74497059028545</v>
      </c>
      <c r="D4519">
        <v>-0.42842061235505352</v>
      </c>
    </row>
    <row r="4520" spans="1:4" x14ac:dyDescent="0.25">
      <c r="A4520">
        <v>4488</v>
      </c>
      <c r="B4520">
        <v>9966.5117979262304</v>
      </c>
      <c r="C4520">
        <v>-318.51179792623043</v>
      </c>
      <c r="D4520">
        <v>-0.42019748377266086</v>
      </c>
    </row>
    <row r="4521" spans="1:4" x14ac:dyDescent="0.25">
      <c r="A4521">
        <v>4489</v>
      </c>
      <c r="B4521">
        <v>5358.90364802361</v>
      </c>
      <c r="C4521">
        <v>598.09635197639</v>
      </c>
      <c r="D4521">
        <v>0.78904010397848412</v>
      </c>
    </row>
    <row r="4522" spans="1:4" x14ac:dyDescent="0.25">
      <c r="A4522">
        <v>4490</v>
      </c>
      <c r="B4522">
        <v>9558.9993302153453</v>
      </c>
      <c r="C4522">
        <v>-889.99933021534525</v>
      </c>
      <c r="D4522">
        <v>-1.1741338360171416</v>
      </c>
    </row>
    <row r="4523" spans="1:4" x14ac:dyDescent="0.25">
      <c r="A4523">
        <v>4491</v>
      </c>
      <c r="B4523">
        <v>4933.663548976926</v>
      </c>
      <c r="C4523">
        <v>-607.66354897692599</v>
      </c>
      <c r="D4523">
        <v>-0.80166165248173193</v>
      </c>
    </row>
    <row r="4524" spans="1:4" x14ac:dyDescent="0.25">
      <c r="A4524">
        <v>4492</v>
      </c>
      <c r="B4524">
        <v>4776.2169882817652</v>
      </c>
      <c r="C4524">
        <v>-192.21698828176523</v>
      </c>
      <c r="D4524">
        <v>-0.25358274117388729</v>
      </c>
    </row>
    <row r="4525" spans="1:4" x14ac:dyDescent="0.25">
      <c r="A4525">
        <v>4493</v>
      </c>
      <c r="B4525">
        <v>7967.1912808847947</v>
      </c>
      <c r="C4525">
        <v>-917.19128088479465</v>
      </c>
      <c r="D4525">
        <v>-1.2100068847536889</v>
      </c>
    </row>
    <row r="4526" spans="1:4" x14ac:dyDescent="0.25">
      <c r="A4526">
        <v>4494</v>
      </c>
      <c r="B4526">
        <v>3710.4009680357776</v>
      </c>
      <c r="C4526">
        <v>1293.5990319642224</v>
      </c>
      <c r="D4526">
        <v>1.7065837491144051</v>
      </c>
    </row>
    <row r="4527" spans="1:4" x14ac:dyDescent="0.25">
      <c r="A4527">
        <v>4495</v>
      </c>
      <c r="B4527">
        <v>3119.3460066388584</v>
      </c>
      <c r="C4527">
        <v>-203.3460066388584</v>
      </c>
      <c r="D4527">
        <v>-0.26826472639690685</v>
      </c>
    </row>
    <row r="4528" spans="1:4" x14ac:dyDescent="0.25">
      <c r="A4528">
        <v>4496</v>
      </c>
      <c r="B4528">
        <v>9099.8436969557042</v>
      </c>
      <c r="C4528">
        <v>-919.84369695570422</v>
      </c>
      <c r="D4528">
        <v>-1.2135060912702791</v>
      </c>
    </row>
    <row r="4529" spans="1:4" x14ac:dyDescent="0.25">
      <c r="A4529">
        <v>4497</v>
      </c>
      <c r="B4529">
        <v>13752.631202482547</v>
      </c>
      <c r="C4529">
        <v>601.36879751745255</v>
      </c>
      <c r="D4529">
        <v>0.79335728591990795</v>
      </c>
    </row>
    <row r="4530" spans="1:4" x14ac:dyDescent="0.25">
      <c r="A4530">
        <v>4498</v>
      </c>
      <c r="B4530">
        <v>15263.783144366762</v>
      </c>
      <c r="C4530">
        <v>1197.2168556332381</v>
      </c>
      <c r="D4530">
        <v>1.5794313226156149</v>
      </c>
    </row>
    <row r="4531" spans="1:4" x14ac:dyDescent="0.25">
      <c r="A4531">
        <v>4499</v>
      </c>
      <c r="B4531">
        <v>9200.5703645424364</v>
      </c>
      <c r="C4531">
        <v>-328.57036454243644</v>
      </c>
      <c r="D4531">
        <v>-0.43346727286684178</v>
      </c>
    </row>
    <row r="4532" spans="1:4" x14ac:dyDescent="0.25">
      <c r="A4532">
        <v>4500</v>
      </c>
      <c r="B4532">
        <v>4527.6082707421883</v>
      </c>
      <c r="C4532">
        <v>-193.60827074218832</v>
      </c>
      <c r="D4532">
        <v>-0.25541819402961552</v>
      </c>
    </row>
    <row r="4533" spans="1:4" x14ac:dyDescent="0.25">
      <c r="A4533">
        <v>4501</v>
      </c>
      <c r="B4533">
        <v>7617.8695915041926</v>
      </c>
      <c r="C4533">
        <v>-313.86959150419261</v>
      </c>
      <c r="D4533">
        <v>-0.41407324137286955</v>
      </c>
    </row>
    <row r="4534" spans="1:4" x14ac:dyDescent="0.25">
      <c r="A4534">
        <v>4502</v>
      </c>
      <c r="B4534">
        <v>12299.601948402591</v>
      </c>
      <c r="C4534">
        <v>1315.398051597409</v>
      </c>
      <c r="D4534">
        <v>1.7353421601315611</v>
      </c>
    </row>
    <row r="4535" spans="1:4" x14ac:dyDescent="0.25">
      <c r="A4535">
        <v>4503</v>
      </c>
      <c r="B4535">
        <v>3599.9138211615104</v>
      </c>
      <c r="C4535">
        <v>-892.91382116151044</v>
      </c>
      <c r="D4535">
        <v>-1.1779787854665194</v>
      </c>
    </row>
    <row r="4536" spans="1:4" x14ac:dyDescent="0.25">
      <c r="A4536">
        <v>4504</v>
      </c>
      <c r="B4536">
        <v>5985.7092075687606</v>
      </c>
      <c r="C4536">
        <v>-604.70920756876058</v>
      </c>
      <c r="D4536">
        <v>-0.79776413021097448</v>
      </c>
    </row>
    <row r="4537" spans="1:4" x14ac:dyDescent="0.25">
      <c r="A4537">
        <v>4505</v>
      </c>
      <c r="B4537">
        <v>6132.9859706415546</v>
      </c>
      <c r="C4537">
        <v>-888.98597064155456</v>
      </c>
      <c r="D4537">
        <v>-1.172796958872131</v>
      </c>
    </row>
    <row r="4538" spans="1:4" x14ac:dyDescent="0.25">
      <c r="A4538">
        <v>4506</v>
      </c>
      <c r="B4538">
        <v>6168.7584634491732</v>
      </c>
      <c r="C4538">
        <v>-205.75846344917318</v>
      </c>
      <c r="D4538">
        <v>-0.27144736606050662</v>
      </c>
    </row>
    <row r="4539" spans="1:4" x14ac:dyDescent="0.25">
      <c r="A4539">
        <v>4507</v>
      </c>
      <c r="B4539">
        <v>13169.599665808439</v>
      </c>
      <c r="C4539">
        <v>1187.4003341915613</v>
      </c>
      <c r="D4539">
        <v>1.566480852221585</v>
      </c>
    </row>
    <row r="4540" spans="1:4" x14ac:dyDescent="0.25">
      <c r="A4540">
        <v>4508</v>
      </c>
      <c r="B4540">
        <v>10659.243198309849</v>
      </c>
      <c r="C4540">
        <v>881.75680169015141</v>
      </c>
      <c r="D4540">
        <v>1.1632598597036707</v>
      </c>
    </row>
    <row r="4541" spans="1:4" x14ac:dyDescent="0.25">
      <c r="A4541">
        <v>4509</v>
      </c>
      <c r="B4541">
        <v>8910.4900845361371</v>
      </c>
      <c r="C4541">
        <v>-889.49008453613715</v>
      </c>
      <c r="D4541">
        <v>-1.1734620123848034</v>
      </c>
    </row>
    <row r="4542" spans="1:4" x14ac:dyDescent="0.25">
      <c r="A4542">
        <v>4510</v>
      </c>
      <c r="B4542">
        <v>16574.3683781502</v>
      </c>
      <c r="C4542">
        <v>-285.36837815020044</v>
      </c>
      <c r="D4542">
        <v>-0.376472944574479</v>
      </c>
    </row>
    <row r="4543" spans="1:4" x14ac:dyDescent="0.25">
      <c r="A4543">
        <v>4511</v>
      </c>
      <c r="B4543">
        <v>10941.155127899794</v>
      </c>
      <c r="C4543">
        <v>1189.844872100206</v>
      </c>
      <c r="D4543">
        <v>1.5697058149541656</v>
      </c>
    </row>
    <row r="4544" spans="1:4" x14ac:dyDescent="0.25">
      <c r="A4544">
        <v>4512</v>
      </c>
      <c r="B4544">
        <v>13788.348380885423</v>
      </c>
      <c r="C4544">
        <v>-307.34838088542347</v>
      </c>
      <c r="D4544">
        <v>-0.40547011800036264</v>
      </c>
    </row>
    <row r="4545" spans="1:4" x14ac:dyDescent="0.25">
      <c r="A4545">
        <v>4513</v>
      </c>
      <c r="B4545">
        <v>9283.9815555379173</v>
      </c>
      <c r="C4545">
        <v>-607.9815555379173</v>
      </c>
      <c r="D4545">
        <v>-0.80208118343041812</v>
      </c>
    </row>
    <row r="4546" spans="1:4" x14ac:dyDescent="0.25">
      <c r="A4546">
        <v>4514</v>
      </c>
      <c r="B4546">
        <v>9738.0694918038789</v>
      </c>
      <c r="C4546">
        <v>595.93050819612108</v>
      </c>
      <c r="D4546">
        <v>0.78618280916981764</v>
      </c>
    </row>
    <row r="4547" spans="1:4" x14ac:dyDescent="0.25">
      <c r="A4547">
        <v>4515</v>
      </c>
      <c r="B4547">
        <v>6188.3143010584508</v>
      </c>
      <c r="C4547">
        <v>-598.31430105845084</v>
      </c>
      <c r="D4547">
        <v>-0.78932763384855109</v>
      </c>
    </row>
    <row r="4548" spans="1:4" x14ac:dyDescent="0.25">
      <c r="A4548">
        <v>4516</v>
      </c>
      <c r="B4548">
        <v>8495.6818342953666</v>
      </c>
      <c r="C4548">
        <v>-182.68183429536657</v>
      </c>
      <c r="D4548">
        <v>-0.24100346549695448</v>
      </c>
    </row>
    <row r="4549" spans="1:4" x14ac:dyDescent="0.25">
      <c r="A4549">
        <v>4517</v>
      </c>
      <c r="B4549">
        <v>7813.2510850250728</v>
      </c>
      <c r="C4549">
        <v>-192.25108502507283</v>
      </c>
      <c r="D4549">
        <v>-0.25362772338753209</v>
      </c>
    </row>
    <row r="4550" spans="1:4" x14ac:dyDescent="0.25">
      <c r="A4550">
        <v>4518</v>
      </c>
      <c r="B4550">
        <v>6061.437987059202</v>
      </c>
      <c r="C4550">
        <v>-330.43798705920199</v>
      </c>
      <c r="D4550">
        <v>-0.43593113852987703</v>
      </c>
    </row>
    <row r="4551" spans="1:4" x14ac:dyDescent="0.25">
      <c r="A4551">
        <v>4519</v>
      </c>
      <c r="B4551">
        <v>13780.16352697838</v>
      </c>
      <c r="C4551">
        <v>900.8364730216199</v>
      </c>
      <c r="D4551">
        <v>1.1884307636918152</v>
      </c>
    </row>
    <row r="4552" spans="1:4" x14ac:dyDescent="0.25">
      <c r="A4552">
        <v>4520</v>
      </c>
      <c r="B4552">
        <v>14551.90502540315</v>
      </c>
      <c r="C4552">
        <v>-589.90502540314992</v>
      </c>
      <c r="D4552">
        <v>-0.77823367596782445</v>
      </c>
    </row>
    <row r="4553" spans="1:4" x14ac:dyDescent="0.25">
      <c r="A4553">
        <v>4521</v>
      </c>
      <c r="B4553">
        <v>4726.2065303505042</v>
      </c>
      <c r="C4553">
        <v>-627.20653035050418</v>
      </c>
      <c r="D4553">
        <v>-0.82744377939841052</v>
      </c>
    </row>
    <row r="4554" spans="1:4" x14ac:dyDescent="0.25">
      <c r="A4554">
        <v>4522</v>
      </c>
      <c r="B4554">
        <v>8826.405200113395</v>
      </c>
      <c r="C4554">
        <v>1300.594799886605</v>
      </c>
      <c r="D4554">
        <v>1.7158129333932353</v>
      </c>
    </row>
    <row r="4555" spans="1:4" x14ac:dyDescent="0.25">
      <c r="A4555">
        <v>4523</v>
      </c>
      <c r="B4555">
        <v>13107.771728697011</v>
      </c>
      <c r="C4555">
        <v>609.22827130298901</v>
      </c>
      <c r="D4555">
        <v>0.80372591631275925</v>
      </c>
    </row>
    <row r="4556" spans="1:4" x14ac:dyDescent="0.25">
      <c r="A4556">
        <v>4524</v>
      </c>
      <c r="B4556">
        <v>5948.4957056860403</v>
      </c>
      <c r="C4556">
        <v>-203.49570568604031</v>
      </c>
      <c r="D4556">
        <v>-0.26846221723824631</v>
      </c>
    </row>
    <row r="4557" spans="1:4" x14ac:dyDescent="0.25">
      <c r="A4557">
        <v>4525</v>
      </c>
      <c r="B4557">
        <v>13069.342197295791</v>
      </c>
      <c r="C4557">
        <v>-315.34219729579127</v>
      </c>
      <c r="D4557">
        <v>-0.41601598023606895</v>
      </c>
    </row>
    <row r="4558" spans="1:4" x14ac:dyDescent="0.25">
      <c r="A4558">
        <v>4526</v>
      </c>
      <c r="B4558">
        <v>4905.9323991807032</v>
      </c>
      <c r="C4558">
        <v>-306.93239918070321</v>
      </c>
      <c r="D4558">
        <v>-0.40492133309896505</v>
      </c>
    </row>
    <row r="4559" spans="1:4" x14ac:dyDescent="0.25">
      <c r="A4559">
        <v>4527</v>
      </c>
      <c r="B4559">
        <v>10536.314919197781</v>
      </c>
      <c r="C4559">
        <v>907.68508080221909</v>
      </c>
      <c r="D4559">
        <v>1.1974658065865849</v>
      </c>
    </row>
    <row r="4560" spans="1:4" x14ac:dyDescent="0.25">
      <c r="A4560">
        <v>4528</v>
      </c>
      <c r="B4560">
        <v>8370.7815436655419</v>
      </c>
      <c r="C4560">
        <v>-197.7815436655419</v>
      </c>
      <c r="D4560">
        <v>-0.26092379474176214</v>
      </c>
    </row>
    <row r="4561" spans="1:4" x14ac:dyDescent="0.25">
      <c r="A4561">
        <v>4529</v>
      </c>
      <c r="B4561">
        <v>6851.3819105643579</v>
      </c>
      <c r="C4561">
        <v>1316.6180894356421</v>
      </c>
      <c r="D4561">
        <v>1.7369516980923865</v>
      </c>
    </row>
    <row r="4562" spans="1:4" x14ac:dyDescent="0.25">
      <c r="A4562">
        <v>4530</v>
      </c>
      <c r="B4562">
        <v>9321.9636643502745</v>
      </c>
      <c r="C4562">
        <v>895.03633564972552</v>
      </c>
      <c r="D4562">
        <v>1.1807789179985821</v>
      </c>
    </row>
    <row r="4563" spans="1:4" x14ac:dyDescent="0.25">
      <c r="A4563">
        <v>4531</v>
      </c>
      <c r="B4563">
        <v>10997.993287959827</v>
      </c>
      <c r="C4563">
        <v>-593.99328795982728</v>
      </c>
      <c r="D4563">
        <v>-0.78362712654172029</v>
      </c>
    </row>
    <row r="4564" spans="1:4" x14ac:dyDescent="0.25">
      <c r="A4564">
        <v>4532</v>
      </c>
      <c r="B4564">
        <v>13748.962945758863</v>
      </c>
      <c r="C4564">
        <v>-177.9629457588635</v>
      </c>
      <c r="D4564">
        <v>-0.23477806002641211</v>
      </c>
    </row>
    <row r="4565" spans="1:4" x14ac:dyDescent="0.25">
      <c r="A4565">
        <v>4533</v>
      </c>
      <c r="B4565">
        <v>8420.8179780021565</v>
      </c>
      <c r="C4565">
        <v>1194.1820219978435</v>
      </c>
      <c r="D4565">
        <v>1.5754276107733405</v>
      </c>
    </row>
    <row r="4566" spans="1:4" x14ac:dyDescent="0.25">
      <c r="A4566">
        <v>4534</v>
      </c>
      <c r="B4566">
        <v>6454.7194485233267</v>
      </c>
      <c r="C4566">
        <v>-225.71944852332672</v>
      </c>
      <c r="D4566">
        <v>-0.29778094540165734</v>
      </c>
    </row>
    <row r="4567" spans="1:4" x14ac:dyDescent="0.25">
      <c r="A4567">
        <v>4535</v>
      </c>
      <c r="B4567">
        <v>9235.6576928990035</v>
      </c>
      <c r="C4567">
        <v>-308.65769289900345</v>
      </c>
      <c r="D4567">
        <v>-0.40719743113966134</v>
      </c>
    </row>
    <row r="4568" spans="1:4" x14ac:dyDescent="0.25">
      <c r="A4568">
        <v>4536</v>
      </c>
      <c r="B4568">
        <v>14279.26018206319</v>
      </c>
      <c r="C4568">
        <v>-305.26018206318986</v>
      </c>
      <c r="D4568">
        <v>-0.4027152564962283</v>
      </c>
    </row>
    <row r="4569" spans="1:4" x14ac:dyDescent="0.25">
      <c r="A4569">
        <v>4537</v>
      </c>
      <c r="B4569">
        <v>7738.7260119508992</v>
      </c>
      <c r="C4569">
        <v>-307.72601195089919</v>
      </c>
      <c r="D4569">
        <v>-0.4059683087252916</v>
      </c>
    </row>
    <row r="4570" spans="1:4" x14ac:dyDescent="0.25">
      <c r="A4570">
        <v>4538</v>
      </c>
      <c r="B4570">
        <v>9195.4132445637551</v>
      </c>
      <c r="C4570">
        <v>-892.41324456375514</v>
      </c>
      <c r="D4570">
        <v>-1.1773183985415083</v>
      </c>
    </row>
    <row r="4571" spans="1:4" x14ac:dyDescent="0.25">
      <c r="A4571">
        <v>4539</v>
      </c>
      <c r="B4571">
        <v>10272.703233594628</v>
      </c>
      <c r="C4571">
        <v>900.29676640537218</v>
      </c>
      <c r="D4571">
        <v>1.1877187543923191</v>
      </c>
    </row>
    <row r="4572" spans="1:4" x14ac:dyDescent="0.25">
      <c r="A4572">
        <v>4540</v>
      </c>
      <c r="B4572">
        <v>8724.9064061296249</v>
      </c>
      <c r="C4572">
        <v>887.09359387037512</v>
      </c>
      <c r="D4572">
        <v>1.170300436097224</v>
      </c>
    </row>
    <row r="4573" spans="1:4" x14ac:dyDescent="0.25">
      <c r="A4573">
        <v>4541</v>
      </c>
      <c r="B4573">
        <v>10852.257691552046</v>
      </c>
      <c r="C4573">
        <v>-334.2576915520458</v>
      </c>
      <c r="D4573">
        <v>-0.44097029320828496</v>
      </c>
    </row>
    <row r="4574" spans="1:4" x14ac:dyDescent="0.25">
      <c r="A4574">
        <v>4542</v>
      </c>
      <c r="B4574">
        <v>7037.2797285690822</v>
      </c>
      <c r="C4574">
        <v>-313.27972856908218</v>
      </c>
      <c r="D4574">
        <v>-0.41329506322462539</v>
      </c>
    </row>
    <row r="4575" spans="1:4" x14ac:dyDescent="0.25">
      <c r="A4575">
        <v>4543</v>
      </c>
      <c r="B4575">
        <v>5281.8208758159726</v>
      </c>
      <c r="C4575">
        <v>-215.82087581597261</v>
      </c>
      <c r="D4575">
        <v>-0.28472222867074909</v>
      </c>
    </row>
    <row r="4576" spans="1:4" x14ac:dyDescent="0.25">
      <c r="A4576">
        <v>4544</v>
      </c>
      <c r="B4576">
        <v>8863.1688576532688</v>
      </c>
      <c r="C4576">
        <v>1188.8311423467312</v>
      </c>
      <c r="D4576">
        <v>1.5683684494486836</v>
      </c>
    </row>
    <row r="4577" spans="1:4" x14ac:dyDescent="0.25">
      <c r="A4577">
        <v>4545</v>
      </c>
      <c r="B4577">
        <v>14361.086018264299</v>
      </c>
      <c r="C4577">
        <v>-298.08601826429913</v>
      </c>
      <c r="D4577">
        <v>-0.3932507230124011</v>
      </c>
    </row>
    <row r="4578" spans="1:4" x14ac:dyDescent="0.25">
      <c r="A4578">
        <v>4546</v>
      </c>
      <c r="B4578">
        <v>10686.161908224976</v>
      </c>
      <c r="C4578">
        <v>1313.8380917750237</v>
      </c>
      <c r="D4578">
        <v>1.7332841792453881</v>
      </c>
    </row>
    <row r="4579" spans="1:4" x14ac:dyDescent="0.25">
      <c r="A4579">
        <v>4547</v>
      </c>
      <c r="B4579">
        <v>8619.2763538001145</v>
      </c>
      <c r="C4579">
        <v>-327.27635380011452</v>
      </c>
      <c r="D4579">
        <v>-0.4317601459678112</v>
      </c>
    </row>
    <row r="4580" spans="1:4" x14ac:dyDescent="0.25">
      <c r="A4580">
        <v>4548</v>
      </c>
      <c r="B4580">
        <v>10839.761973551702</v>
      </c>
      <c r="C4580">
        <v>1200.2380264482981</v>
      </c>
      <c r="D4580">
        <v>1.5834170097480886</v>
      </c>
    </row>
    <row r="4581" spans="1:4" x14ac:dyDescent="0.25">
      <c r="A4581">
        <v>4549</v>
      </c>
      <c r="B4581">
        <v>9169.7765690801625</v>
      </c>
      <c r="C4581">
        <v>-610.77656908016252</v>
      </c>
      <c r="D4581">
        <v>-0.80576851201670174</v>
      </c>
    </row>
    <row r="4582" spans="1:4" x14ac:dyDescent="0.25">
      <c r="A4582">
        <v>4550</v>
      </c>
      <c r="B4582">
        <v>12216.231016123727</v>
      </c>
      <c r="C4582">
        <v>-318.23101612372739</v>
      </c>
      <c r="D4582">
        <v>-0.41982706167944767</v>
      </c>
    </row>
    <row r="4583" spans="1:4" x14ac:dyDescent="0.25">
      <c r="A4583">
        <v>4551</v>
      </c>
      <c r="B4583">
        <v>7745.5610692018645</v>
      </c>
      <c r="C4583">
        <v>1298.4389307981355</v>
      </c>
      <c r="D4583">
        <v>1.7129687977216017</v>
      </c>
    </row>
    <row r="4584" spans="1:4" x14ac:dyDescent="0.25">
      <c r="A4584">
        <v>4552</v>
      </c>
      <c r="B4584">
        <v>12236.087696292449</v>
      </c>
      <c r="C4584">
        <v>-174.08769629244853</v>
      </c>
      <c r="D4584">
        <v>-0.22966562750309297</v>
      </c>
    </row>
    <row r="4585" spans="1:4" x14ac:dyDescent="0.25">
      <c r="A4585">
        <v>4553</v>
      </c>
      <c r="B4585">
        <v>11121.948323520633</v>
      </c>
      <c r="C4585">
        <v>595.05167647936651</v>
      </c>
      <c r="D4585">
        <v>0.78502340823571026</v>
      </c>
    </row>
    <row r="4586" spans="1:4" x14ac:dyDescent="0.25">
      <c r="A4586">
        <v>4554</v>
      </c>
      <c r="B4586">
        <v>6458.7777815477812</v>
      </c>
      <c r="C4586">
        <v>873.22221845221884</v>
      </c>
      <c r="D4586">
        <v>1.152000589482044</v>
      </c>
    </row>
    <row r="4587" spans="1:4" x14ac:dyDescent="0.25">
      <c r="A4587">
        <v>4555</v>
      </c>
      <c r="B4587">
        <v>7557.5564130615467</v>
      </c>
      <c r="C4587">
        <v>-895.55641306154666</v>
      </c>
      <c r="D4587">
        <v>-1.1814650314211839</v>
      </c>
    </row>
    <row r="4588" spans="1:4" x14ac:dyDescent="0.25">
      <c r="A4588">
        <v>4556</v>
      </c>
      <c r="B4588">
        <v>4944.9266871363934</v>
      </c>
      <c r="C4588">
        <v>-198.92668713639341</v>
      </c>
      <c r="D4588">
        <v>-0.26243452812163504</v>
      </c>
    </row>
    <row r="4589" spans="1:4" x14ac:dyDescent="0.25">
      <c r="A4589">
        <v>4557</v>
      </c>
      <c r="B4589">
        <v>3858.3402875046845</v>
      </c>
      <c r="C4589">
        <v>-323.34028750468451</v>
      </c>
      <c r="D4589">
        <v>-0.4265674806911387</v>
      </c>
    </row>
    <row r="4590" spans="1:4" x14ac:dyDescent="0.25">
      <c r="A4590">
        <v>4558</v>
      </c>
      <c r="B4590">
        <v>11491.397467294375</v>
      </c>
      <c r="C4590">
        <v>1189.602532705625</v>
      </c>
      <c r="D4590">
        <v>1.5693861081034777</v>
      </c>
    </row>
    <row r="4591" spans="1:4" x14ac:dyDescent="0.25">
      <c r="A4591">
        <v>4559</v>
      </c>
      <c r="B4591">
        <v>8531.6309987615641</v>
      </c>
      <c r="C4591">
        <v>-899.63099876156411</v>
      </c>
      <c r="D4591">
        <v>-1.1868404387678215</v>
      </c>
    </row>
    <row r="4592" spans="1:4" x14ac:dyDescent="0.25">
      <c r="A4592">
        <v>4560</v>
      </c>
      <c r="B4592">
        <v>3827.7529769530206</v>
      </c>
      <c r="C4592">
        <v>597.24702304697939</v>
      </c>
      <c r="D4592">
        <v>0.78791962467015941</v>
      </c>
    </row>
    <row r="4593" spans="1:4" x14ac:dyDescent="0.25">
      <c r="A4593">
        <v>4561</v>
      </c>
      <c r="B4593">
        <v>9486.2540918094201</v>
      </c>
      <c r="C4593">
        <v>-602.25409180942006</v>
      </c>
      <c r="D4593">
        <v>-0.79452521262248244</v>
      </c>
    </row>
    <row r="4594" spans="1:4" x14ac:dyDescent="0.25">
      <c r="A4594">
        <v>4562</v>
      </c>
      <c r="B4594">
        <v>11995.168997740315</v>
      </c>
      <c r="C4594">
        <v>-321.16899774031481</v>
      </c>
      <c r="D4594">
        <v>-0.42370300125436505</v>
      </c>
    </row>
    <row r="4595" spans="1:4" x14ac:dyDescent="0.25">
      <c r="A4595">
        <v>4563</v>
      </c>
      <c r="B4595">
        <v>8350.7418966468831</v>
      </c>
      <c r="C4595">
        <v>889.25810335311689</v>
      </c>
      <c r="D4595">
        <v>1.1731559706305501</v>
      </c>
    </row>
    <row r="4596" spans="1:4" x14ac:dyDescent="0.25">
      <c r="A4596">
        <v>4564</v>
      </c>
      <c r="B4596">
        <v>14551.850961203601</v>
      </c>
      <c r="C4596">
        <v>-298.8509612036014</v>
      </c>
      <c r="D4596">
        <v>-0.39425987589281947</v>
      </c>
    </row>
    <row r="4597" spans="1:4" x14ac:dyDescent="0.25">
      <c r="A4597">
        <v>4565</v>
      </c>
      <c r="B4597">
        <v>7963.4866691455854</v>
      </c>
      <c r="C4597">
        <v>1316.5133308544146</v>
      </c>
      <c r="D4597">
        <v>1.7368134950728373</v>
      </c>
    </row>
    <row r="4598" spans="1:4" x14ac:dyDescent="0.25">
      <c r="A4598">
        <v>4566</v>
      </c>
      <c r="B4598">
        <v>8817.825185487307</v>
      </c>
      <c r="C4598">
        <v>-211.82518548730695</v>
      </c>
      <c r="D4598">
        <v>-0.27945090423952995</v>
      </c>
    </row>
    <row r="4599" spans="1:4" x14ac:dyDescent="0.25">
      <c r="A4599">
        <v>4567</v>
      </c>
      <c r="B4599">
        <v>9964.9853068776738</v>
      </c>
      <c r="C4599">
        <v>-194.98530687767379</v>
      </c>
      <c r="D4599">
        <v>-0.25723485238563987</v>
      </c>
    </row>
    <row r="4600" spans="1:4" x14ac:dyDescent="0.25">
      <c r="A4600">
        <v>4568</v>
      </c>
      <c r="B4600">
        <v>11161.584186274949</v>
      </c>
      <c r="C4600">
        <v>1189.4158137250506</v>
      </c>
      <c r="D4600">
        <v>1.5691397786226837</v>
      </c>
    </row>
    <row r="4601" spans="1:4" x14ac:dyDescent="0.25">
      <c r="A4601">
        <v>4569</v>
      </c>
      <c r="B4601">
        <v>5841.9888462112967</v>
      </c>
      <c r="C4601">
        <v>-908.98884621129673</v>
      </c>
      <c r="D4601">
        <v>-1.1991858023540607</v>
      </c>
    </row>
    <row r="4602" spans="1:4" x14ac:dyDescent="0.25">
      <c r="A4602">
        <v>4570</v>
      </c>
      <c r="B4602">
        <v>9536.4057878083422</v>
      </c>
      <c r="C4602">
        <v>-614.40578780834221</v>
      </c>
      <c r="D4602">
        <v>-0.81055636787501095</v>
      </c>
    </row>
    <row r="4603" spans="1:4" x14ac:dyDescent="0.25">
      <c r="A4603">
        <v>4571</v>
      </c>
      <c r="B4603">
        <v>5138.645230185135</v>
      </c>
      <c r="C4603">
        <v>-191.64523018513501</v>
      </c>
      <c r="D4603">
        <v>-0.25282844787896103</v>
      </c>
    </row>
    <row r="4604" spans="1:4" x14ac:dyDescent="0.25">
      <c r="A4604">
        <v>4572</v>
      </c>
      <c r="B4604">
        <v>7524.2629501729962</v>
      </c>
      <c r="C4604">
        <v>-191.26295017299617</v>
      </c>
      <c r="D4604">
        <v>-0.25232412401955245</v>
      </c>
    </row>
    <row r="4605" spans="1:4" x14ac:dyDescent="0.25">
      <c r="A4605">
        <v>4573</v>
      </c>
      <c r="B4605">
        <v>5269.1383396685824</v>
      </c>
      <c r="C4605">
        <v>-330.13833966858238</v>
      </c>
      <c r="D4605">
        <v>-0.43553582796249085</v>
      </c>
    </row>
    <row r="4606" spans="1:4" x14ac:dyDescent="0.25">
      <c r="A4606">
        <v>4574</v>
      </c>
      <c r="B4606">
        <v>5425.1614126715303</v>
      </c>
      <c r="C4606">
        <v>-321.16141267153034</v>
      </c>
      <c r="D4606">
        <v>-0.42369299463345422</v>
      </c>
    </row>
    <row r="4607" spans="1:4" x14ac:dyDescent="0.25">
      <c r="A4607">
        <v>4575</v>
      </c>
      <c r="B4607">
        <v>8397.9291171896621</v>
      </c>
      <c r="C4607">
        <v>-192.92911718966207</v>
      </c>
      <c r="D4607">
        <v>-0.2545222190116575</v>
      </c>
    </row>
    <row r="4608" spans="1:4" x14ac:dyDescent="0.25">
      <c r="A4608">
        <v>4576</v>
      </c>
      <c r="B4608">
        <v>7204.8534852914045</v>
      </c>
      <c r="C4608">
        <v>-194.85348529140447</v>
      </c>
      <c r="D4608">
        <v>-0.25706094642919514</v>
      </c>
    </row>
    <row r="4609" spans="1:4" x14ac:dyDescent="0.25">
      <c r="A4609">
        <v>4577</v>
      </c>
      <c r="B4609">
        <v>6143.729537995504</v>
      </c>
      <c r="C4609">
        <v>-903.72953799550396</v>
      </c>
      <c r="D4609">
        <v>-1.1922474468738256</v>
      </c>
    </row>
    <row r="4610" spans="1:4" x14ac:dyDescent="0.25">
      <c r="A4610">
        <v>4578</v>
      </c>
      <c r="B4610">
        <v>8556.5398327507282</v>
      </c>
      <c r="C4610">
        <v>-302.53983275072824</v>
      </c>
      <c r="D4610">
        <v>-0.39912642888129701</v>
      </c>
    </row>
    <row r="4611" spans="1:4" x14ac:dyDescent="0.25">
      <c r="A4611">
        <v>4579</v>
      </c>
      <c r="B4611">
        <v>6218.3530441981593</v>
      </c>
      <c r="C4611">
        <v>588.6469558018407</v>
      </c>
      <c r="D4611">
        <v>0.77657396450871097</v>
      </c>
    </row>
    <row r="4612" spans="1:4" x14ac:dyDescent="0.25">
      <c r="A4612">
        <v>4580</v>
      </c>
      <c r="B4612">
        <v>10390.37446560762</v>
      </c>
      <c r="C4612">
        <v>1187.6255343923804</v>
      </c>
      <c r="D4612">
        <v>1.5667779481481576</v>
      </c>
    </row>
    <row r="4613" spans="1:4" x14ac:dyDescent="0.25">
      <c r="A4613">
        <v>4581</v>
      </c>
      <c r="B4613">
        <v>2845.4315122979001</v>
      </c>
      <c r="C4613">
        <v>-217.4315122979001</v>
      </c>
      <c r="D4613">
        <v>-0.28684706486640904</v>
      </c>
    </row>
    <row r="4614" spans="1:4" x14ac:dyDescent="0.25">
      <c r="A4614">
        <v>4582</v>
      </c>
      <c r="B4614">
        <v>12521.688114401113</v>
      </c>
      <c r="C4614">
        <v>-607.68811440111313</v>
      </c>
      <c r="D4614">
        <v>-0.80169406047885627</v>
      </c>
    </row>
    <row r="4615" spans="1:4" x14ac:dyDescent="0.25">
      <c r="A4615">
        <v>4583</v>
      </c>
      <c r="B4615">
        <v>7903.0512493640199</v>
      </c>
      <c r="C4615">
        <v>-202.0512493640199</v>
      </c>
      <c r="D4615">
        <v>-0.26655661463299191</v>
      </c>
    </row>
    <row r="4616" spans="1:4" x14ac:dyDescent="0.25">
      <c r="A4616">
        <v>4584</v>
      </c>
      <c r="B4616">
        <v>12694.842620552108</v>
      </c>
      <c r="C4616">
        <v>-327.8426205521082</v>
      </c>
      <c r="D4616">
        <v>-0.43250719479263044</v>
      </c>
    </row>
    <row r="4617" spans="1:4" x14ac:dyDescent="0.25">
      <c r="A4617">
        <v>4585</v>
      </c>
      <c r="B4617">
        <v>8138.7721699934127</v>
      </c>
      <c r="C4617">
        <v>-604.77216999341272</v>
      </c>
      <c r="D4617">
        <v>-0.79784719354672318</v>
      </c>
    </row>
    <row r="4618" spans="1:4" x14ac:dyDescent="0.25">
      <c r="A4618">
        <v>4586</v>
      </c>
      <c r="B4618">
        <v>8328.0905866460416</v>
      </c>
      <c r="C4618">
        <v>-614.09058664604163</v>
      </c>
      <c r="D4618">
        <v>-0.81014053795554408</v>
      </c>
    </row>
    <row r="4619" spans="1:4" x14ac:dyDescent="0.25">
      <c r="A4619">
        <v>4587</v>
      </c>
      <c r="B4619">
        <v>9638.2313871663482</v>
      </c>
      <c r="C4619">
        <v>-193.23138716634821</v>
      </c>
      <c r="D4619">
        <v>-0.25492098943225255</v>
      </c>
    </row>
    <row r="4620" spans="1:4" x14ac:dyDescent="0.25">
      <c r="A4620">
        <v>4588</v>
      </c>
      <c r="B4620">
        <v>3488.1238891142898</v>
      </c>
      <c r="C4620">
        <v>-213.1238891142898</v>
      </c>
      <c r="D4620">
        <v>-0.28116422223835341</v>
      </c>
    </row>
    <row r="4621" spans="1:4" x14ac:dyDescent="0.25">
      <c r="A4621">
        <v>4589</v>
      </c>
      <c r="B4621">
        <v>10264.245109311623</v>
      </c>
      <c r="C4621">
        <v>-208.24510931162331</v>
      </c>
      <c r="D4621">
        <v>-0.27472787981616109</v>
      </c>
    </row>
    <row r="4622" spans="1:4" x14ac:dyDescent="0.25">
      <c r="A4622">
        <v>4590</v>
      </c>
      <c r="B4622">
        <v>3698.8826813362739</v>
      </c>
      <c r="C4622">
        <v>595.11731866372611</v>
      </c>
      <c r="D4622">
        <v>0.7851100068511363</v>
      </c>
    </row>
    <row r="4623" spans="1:4" x14ac:dyDescent="0.25">
      <c r="A4623">
        <v>4591</v>
      </c>
      <c r="B4623">
        <v>8660.1286939049387</v>
      </c>
      <c r="C4623">
        <v>-896.1286939049387</v>
      </c>
      <c r="D4623">
        <v>-1.1822200143510795</v>
      </c>
    </row>
    <row r="4624" spans="1:4" x14ac:dyDescent="0.25">
      <c r="A4624">
        <v>4592</v>
      </c>
      <c r="B4624">
        <v>13416.259655652324</v>
      </c>
      <c r="C4624">
        <v>-613.259655652324</v>
      </c>
      <c r="D4624">
        <v>-0.80904433016976618</v>
      </c>
    </row>
    <row r="4625" spans="1:4" x14ac:dyDescent="0.25">
      <c r="A4625">
        <v>4593</v>
      </c>
      <c r="B4625">
        <v>2755.2880739112948</v>
      </c>
      <c r="C4625">
        <v>-618.28807391129476</v>
      </c>
      <c r="D4625">
        <v>-0.81567808349863147</v>
      </c>
    </row>
    <row r="4626" spans="1:4" x14ac:dyDescent="0.25">
      <c r="A4626">
        <v>4594</v>
      </c>
      <c r="B4626">
        <v>11170.230049384239</v>
      </c>
      <c r="C4626">
        <v>885.76995061576054</v>
      </c>
      <c r="D4626">
        <v>1.1685542164324487</v>
      </c>
    </row>
    <row r="4627" spans="1:4" x14ac:dyDescent="0.25">
      <c r="A4627">
        <v>4595</v>
      </c>
      <c r="B4627">
        <v>8798.3637062005728</v>
      </c>
      <c r="C4627">
        <v>-620.36370620057278</v>
      </c>
      <c r="D4627">
        <v>-0.81841636657282368</v>
      </c>
    </row>
    <row r="4628" spans="1:4" x14ac:dyDescent="0.25">
      <c r="A4628">
        <v>4596</v>
      </c>
      <c r="B4628">
        <v>14612.409124828173</v>
      </c>
      <c r="C4628">
        <v>-587.40912482817293</v>
      </c>
      <c r="D4628">
        <v>-0.77494095290958787</v>
      </c>
    </row>
    <row r="4629" spans="1:4" x14ac:dyDescent="0.25">
      <c r="A4629">
        <v>4597</v>
      </c>
      <c r="B4629">
        <v>11358.355379064578</v>
      </c>
      <c r="C4629">
        <v>584.6446209354217</v>
      </c>
      <c r="D4629">
        <v>0.77129387425448948</v>
      </c>
    </row>
    <row r="4630" spans="1:4" x14ac:dyDescent="0.25">
      <c r="A4630">
        <v>4598</v>
      </c>
      <c r="B4630">
        <v>14223.670195959909</v>
      </c>
      <c r="C4630">
        <v>-302.6701959599086</v>
      </c>
      <c r="D4630">
        <v>-0.39929841087013002</v>
      </c>
    </row>
    <row r="4631" spans="1:4" x14ac:dyDescent="0.25">
      <c r="A4631">
        <v>4599</v>
      </c>
      <c r="B4631">
        <v>2341.585242774353</v>
      </c>
      <c r="C4631">
        <v>-341.58524277435299</v>
      </c>
      <c r="D4631">
        <v>-0.45063718343299775</v>
      </c>
    </row>
    <row r="4632" spans="1:4" x14ac:dyDescent="0.25">
      <c r="A4632">
        <v>4600</v>
      </c>
      <c r="B4632">
        <v>10109.62386630768</v>
      </c>
      <c r="C4632">
        <v>602.37613369231985</v>
      </c>
      <c r="D4632">
        <v>0.79468621668086659</v>
      </c>
    </row>
    <row r="4633" spans="1:4" x14ac:dyDescent="0.25">
      <c r="A4633">
        <v>4601</v>
      </c>
      <c r="B4633">
        <v>9671.2047186514847</v>
      </c>
      <c r="C4633">
        <v>-900.20471865148465</v>
      </c>
      <c r="D4633">
        <v>-1.1875973201634387</v>
      </c>
    </row>
    <row r="4634" spans="1:4" x14ac:dyDescent="0.25">
      <c r="A4634">
        <v>4602</v>
      </c>
      <c r="B4634">
        <v>11854.809282034414</v>
      </c>
      <c r="C4634">
        <v>-308.80928203441363</v>
      </c>
      <c r="D4634">
        <v>-0.40739741548460978</v>
      </c>
    </row>
    <row r="4635" spans="1:4" x14ac:dyDescent="0.25">
      <c r="A4635">
        <v>4603</v>
      </c>
      <c r="B4635">
        <v>8523.7410866013925</v>
      </c>
      <c r="C4635">
        <v>-201.74108660139245</v>
      </c>
      <c r="D4635">
        <v>-0.26614743163485943</v>
      </c>
    </row>
    <row r="4636" spans="1:4" x14ac:dyDescent="0.25">
      <c r="A4636">
        <v>4604</v>
      </c>
      <c r="B4636">
        <v>10512.502597025861</v>
      </c>
      <c r="C4636">
        <v>-323.50259702586118</v>
      </c>
      <c r="D4636">
        <v>-0.42678160793174591</v>
      </c>
    </row>
    <row r="4637" spans="1:4" x14ac:dyDescent="0.25">
      <c r="A4637">
        <v>4605</v>
      </c>
      <c r="B4637">
        <v>10341.222398017393</v>
      </c>
      <c r="C4637">
        <v>895.77760198260694</v>
      </c>
      <c r="D4637">
        <v>1.181756835456931</v>
      </c>
    </row>
    <row r="4638" spans="1:4" x14ac:dyDescent="0.25">
      <c r="A4638">
        <v>4606</v>
      </c>
      <c r="B4638">
        <v>7581.5544717492239</v>
      </c>
      <c r="C4638">
        <v>893.44552825077608</v>
      </c>
      <c r="D4638">
        <v>1.1786802413700941</v>
      </c>
    </row>
    <row r="4639" spans="1:4" x14ac:dyDescent="0.25">
      <c r="A4639">
        <v>4607</v>
      </c>
      <c r="B4639">
        <v>8357.220242551899</v>
      </c>
      <c r="C4639">
        <v>-190.22024255189899</v>
      </c>
      <c r="D4639">
        <v>-0.25094852938993978</v>
      </c>
    </row>
    <row r="4640" spans="1:4" x14ac:dyDescent="0.25">
      <c r="A4640">
        <v>4608</v>
      </c>
      <c r="B4640">
        <v>10703.84233247297</v>
      </c>
      <c r="C4640">
        <v>-196.84233247297016</v>
      </c>
      <c r="D4640">
        <v>-0.25968473803359843</v>
      </c>
    </row>
    <row r="4641" spans="1:4" x14ac:dyDescent="0.25">
      <c r="A4641">
        <v>4609</v>
      </c>
      <c r="B4641">
        <v>9322.1248857718983</v>
      </c>
      <c r="C4641">
        <v>-898.12488577189833</v>
      </c>
      <c r="D4641">
        <v>-1.1848534954500061</v>
      </c>
    </row>
    <row r="4642" spans="1:4" x14ac:dyDescent="0.25">
      <c r="A4642">
        <v>4610</v>
      </c>
      <c r="B4642">
        <v>7907.2756914379725</v>
      </c>
      <c r="C4642">
        <v>-327.27569143797245</v>
      </c>
      <c r="D4642">
        <v>-0.43175927214490339</v>
      </c>
    </row>
    <row r="4643" spans="1:4" x14ac:dyDescent="0.25">
      <c r="A4643">
        <v>4611</v>
      </c>
      <c r="B4643">
        <v>13556.95620279841</v>
      </c>
      <c r="C4643">
        <v>905.04379720158977</v>
      </c>
      <c r="D4643">
        <v>1.1939812866091757</v>
      </c>
    </row>
    <row r="4644" spans="1:4" x14ac:dyDescent="0.25">
      <c r="A4644">
        <v>4612</v>
      </c>
      <c r="B4644">
        <v>12129.268034652083</v>
      </c>
      <c r="C4644">
        <v>-893.26803465208286</v>
      </c>
      <c r="D4644">
        <v>-1.1784460824973544</v>
      </c>
    </row>
    <row r="4645" spans="1:4" x14ac:dyDescent="0.25">
      <c r="A4645">
        <v>4613</v>
      </c>
      <c r="B4645">
        <v>10778.94188808559</v>
      </c>
      <c r="C4645">
        <v>888.05811191440989</v>
      </c>
      <c r="D4645">
        <v>1.1715728789322948</v>
      </c>
    </row>
    <row r="4646" spans="1:4" x14ac:dyDescent="0.25">
      <c r="A4646">
        <v>4614</v>
      </c>
      <c r="B4646">
        <v>5378.6345994484373</v>
      </c>
      <c r="C4646">
        <v>-900.63459944843726</v>
      </c>
      <c r="D4646">
        <v>-1.1881644414769277</v>
      </c>
    </row>
    <row r="4647" spans="1:4" x14ac:dyDescent="0.25">
      <c r="A4647">
        <v>4615</v>
      </c>
      <c r="B4647">
        <v>7826.4362298592687</v>
      </c>
      <c r="C4647">
        <v>893.56377014073132</v>
      </c>
      <c r="D4647">
        <v>1.178836232278309</v>
      </c>
    </row>
    <row r="4648" spans="1:4" x14ac:dyDescent="0.25">
      <c r="A4648">
        <v>4616</v>
      </c>
      <c r="B4648">
        <v>6408.4547347967937</v>
      </c>
      <c r="C4648">
        <v>-889.45473479679367</v>
      </c>
      <c r="D4648">
        <v>-1.1734153771530134</v>
      </c>
    </row>
    <row r="4649" spans="1:4" x14ac:dyDescent="0.25">
      <c r="A4649">
        <v>4617</v>
      </c>
      <c r="B4649">
        <v>9810.0396683142681</v>
      </c>
      <c r="C4649">
        <v>-295.03966831426806</v>
      </c>
      <c r="D4649">
        <v>-0.38923181824332098</v>
      </c>
    </row>
    <row r="4650" spans="1:4" x14ac:dyDescent="0.25">
      <c r="A4650">
        <v>4618</v>
      </c>
      <c r="B4650">
        <v>8662.7025101242325</v>
      </c>
      <c r="C4650">
        <v>580.2974898757675</v>
      </c>
      <c r="D4650">
        <v>0.76555891076243143</v>
      </c>
    </row>
    <row r="4651" spans="1:4" x14ac:dyDescent="0.25">
      <c r="A4651">
        <v>4619</v>
      </c>
      <c r="B4651">
        <v>4820.3903771685509</v>
      </c>
      <c r="C4651">
        <v>1301.6096228314491</v>
      </c>
      <c r="D4651">
        <v>1.7171517410941575</v>
      </c>
    </row>
    <row r="4652" spans="1:4" x14ac:dyDescent="0.25">
      <c r="A4652">
        <v>4620</v>
      </c>
      <c r="B4652">
        <v>10166.890696698496</v>
      </c>
      <c r="C4652">
        <v>-902.89069669849596</v>
      </c>
      <c r="D4652">
        <v>-1.1911408034007038</v>
      </c>
    </row>
    <row r="4653" spans="1:4" x14ac:dyDescent="0.25">
      <c r="A4653">
        <v>4621</v>
      </c>
      <c r="B4653">
        <v>6122.6414317669278</v>
      </c>
      <c r="C4653">
        <v>-889.64143176692778</v>
      </c>
      <c r="D4653">
        <v>-1.1736616775964792</v>
      </c>
    </row>
    <row r="4654" spans="1:4" x14ac:dyDescent="0.25">
      <c r="A4654">
        <v>4622</v>
      </c>
      <c r="B4654">
        <v>4302.7204004378136</v>
      </c>
      <c r="C4654">
        <v>-913.72040043781362</v>
      </c>
      <c r="D4654">
        <v>-1.2054279170677416</v>
      </c>
    </row>
    <row r="4655" spans="1:4" x14ac:dyDescent="0.25">
      <c r="A4655">
        <v>4623</v>
      </c>
      <c r="B4655">
        <v>9505.8228871743595</v>
      </c>
      <c r="C4655">
        <v>-316.82288717435949</v>
      </c>
      <c r="D4655">
        <v>-0.41796938405116446</v>
      </c>
    </row>
    <row r="4656" spans="1:4" x14ac:dyDescent="0.25">
      <c r="A4656">
        <v>4624</v>
      </c>
      <c r="B4656">
        <v>8956.3292986996184</v>
      </c>
      <c r="C4656">
        <v>-889.32929869961845</v>
      </c>
      <c r="D4656">
        <v>-1.1732498952689814</v>
      </c>
    </row>
    <row r="4657" spans="1:4" x14ac:dyDescent="0.25">
      <c r="A4657">
        <v>4625</v>
      </c>
      <c r="B4657">
        <v>9665.0627054001052</v>
      </c>
      <c r="C4657">
        <v>-905.06270540010519</v>
      </c>
      <c r="D4657">
        <v>-1.1940062312972237</v>
      </c>
    </row>
    <row r="4658" spans="1:4" x14ac:dyDescent="0.25">
      <c r="A4658">
        <v>4626</v>
      </c>
      <c r="B4658">
        <v>7428.3392317841763</v>
      </c>
      <c r="C4658">
        <v>1292.6607682158237</v>
      </c>
      <c r="D4658">
        <v>1.7053459423243298</v>
      </c>
    </row>
    <row r="4659" spans="1:4" x14ac:dyDescent="0.25">
      <c r="A4659">
        <v>4627</v>
      </c>
      <c r="B4659">
        <v>11129.3566829335</v>
      </c>
      <c r="C4659">
        <v>-609.35668293349954</v>
      </c>
      <c r="D4659">
        <v>-0.8038953236765648</v>
      </c>
    </row>
    <row r="4660" spans="1:4" x14ac:dyDescent="0.25">
      <c r="A4660">
        <v>4628</v>
      </c>
      <c r="B4660">
        <v>14061.848721036098</v>
      </c>
      <c r="C4660">
        <v>897.15127896390186</v>
      </c>
      <c r="D4660">
        <v>1.1835690622404118</v>
      </c>
    </row>
    <row r="4661" spans="1:4" x14ac:dyDescent="0.25">
      <c r="A4661">
        <v>4629</v>
      </c>
      <c r="B4661">
        <v>7520.8106273723533</v>
      </c>
      <c r="C4661">
        <v>-607.81062737235334</v>
      </c>
      <c r="D4661">
        <v>-0.80185568602170842</v>
      </c>
    </row>
    <row r="4662" spans="1:4" x14ac:dyDescent="0.25">
      <c r="A4662">
        <v>4630</v>
      </c>
      <c r="B4662">
        <v>12660.438428458199</v>
      </c>
      <c r="C4662">
        <v>1201.5615715418007</v>
      </c>
      <c r="D4662">
        <v>1.5851630999135722</v>
      </c>
    </row>
    <row r="4663" spans="1:4" x14ac:dyDescent="0.25">
      <c r="A4663">
        <v>4631</v>
      </c>
      <c r="B4663">
        <v>5004.023161072786</v>
      </c>
      <c r="C4663">
        <v>1170.976838927214</v>
      </c>
      <c r="D4663">
        <v>1.5448141151344101</v>
      </c>
    </row>
    <row r="4664" spans="1:4" x14ac:dyDescent="0.25">
      <c r="A4664">
        <v>4632</v>
      </c>
      <c r="B4664">
        <v>4237.7478439460838</v>
      </c>
      <c r="C4664">
        <v>-348.74784394608378</v>
      </c>
      <c r="D4664">
        <v>-0.46008646289210731</v>
      </c>
    </row>
    <row r="4665" spans="1:4" x14ac:dyDescent="0.25">
      <c r="A4665">
        <v>4633</v>
      </c>
      <c r="B4665">
        <v>3378.2744374388471</v>
      </c>
      <c r="C4665">
        <v>-206.27443743884714</v>
      </c>
      <c r="D4665">
        <v>-0.27212806603320699</v>
      </c>
    </row>
    <row r="4666" spans="1:4" x14ac:dyDescent="0.25">
      <c r="A4666">
        <v>4634</v>
      </c>
      <c r="B4666">
        <v>8464.7211308268306</v>
      </c>
      <c r="C4666">
        <v>-193.72113082683063</v>
      </c>
      <c r="D4666">
        <v>-0.25556708497774938</v>
      </c>
    </row>
    <row r="4667" spans="1:4" x14ac:dyDescent="0.25">
      <c r="A4667">
        <v>4635</v>
      </c>
      <c r="B4667">
        <v>9332.4535790799109</v>
      </c>
      <c r="C4667">
        <v>-186.45357907991092</v>
      </c>
      <c r="D4667">
        <v>-0.24597934921057837</v>
      </c>
    </row>
    <row r="4668" spans="1:4" x14ac:dyDescent="0.25">
      <c r="A4668">
        <v>4636</v>
      </c>
      <c r="B4668">
        <v>9989.0269951054361</v>
      </c>
      <c r="C4668">
        <v>-319.02699510543607</v>
      </c>
      <c r="D4668">
        <v>-0.42087715893621358</v>
      </c>
    </row>
    <row r="4669" spans="1:4" x14ac:dyDescent="0.25">
      <c r="A4669">
        <v>4637</v>
      </c>
      <c r="B4669">
        <v>9993.4467287120442</v>
      </c>
      <c r="C4669">
        <v>-319.44672871204421</v>
      </c>
      <c r="D4669">
        <v>-0.42143089354353386</v>
      </c>
    </row>
    <row r="4670" spans="1:4" x14ac:dyDescent="0.25">
      <c r="A4670">
        <v>4638</v>
      </c>
      <c r="B4670">
        <v>3269.6644397236532</v>
      </c>
      <c r="C4670">
        <v>-610.66443972365323</v>
      </c>
      <c r="D4670">
        <v>-0.80562058508347967</v>
      </c>
    </row>
    <row r="4671" spans="1:4" x14ac:dyDescent="0.25">
      <c r="A4671">
        <v>4639</v>
      </c>
      <c r="B4671">
        <v>5795.8208256696216</v>
      </c>
      <c r="C4671">
        <v>1175.1791743303784</v>
      </c>
      <c r="D4671">
        <v>1.5503580565955282</v>
      </c>
    </row>
    <row r="4672" spans="1:4" x14ac:dyDescent="0.25">
      <c r="A4672">
        <v>4640</v>
      </c>
      <c r="B4672">
        <v>8733.5708997814436</v>
      </c>
      <c r="C4672">
        <v>-313.57089978144359</v>
      </c>
      <c r="D4672">
        <v>-0.41367919157270511</v>
      </c>
    </row>
    <row r="4673" spans="1:4" x14ac:dyDescent="0.25">
      <c r="A4673">
        <v>4641</v>
      </c>
      <c r="B4673">
        <v>6918.0284024833272</v>
      </c>
      <c r="C4673">
        <v>1298.9715975166728</v>
      </c>
      <c r="D4673">
        <v>1.7136715196184862</v>
      </c>
    </row>
    <row r="4674" spans="1:4" x14ac:dyDescent="0.25">
      <c r="A4674">
        <v>4642</v>
      </c>
      <c r="B4674">
        <v>6809.7479579989858</v>
      </c>
      <c r="C4674">
        <v>-317.74795799898584</v>
      </c>
      <c r="D4674">
        <v>-0.41918978604365048</v>
      </c>
    </row>
    <row r="4675" spans="1:4" x14ac:dyDescent="0.25">
      <c r="A4675">
        <v>4643</v>
      </c>
      <c r="B4675">
        <v>6590.5326815661128</v>
      </c>
      <c r="C4675">
        <v>-632.53268156611284</v>
      </c>
      <c r="D4675">
        <v>-0.83447031767285706</v>
      </c>
    </row>
    <row r="4676" spans="1:4" x14ac:dyDescent="0.25">
      <c r="A4676">
        <v>4644</v>
      </c>
      <c r="B4676">
        <v>9333.3419056139919</v>
      </c>
      <c r="C4676">
        <v>1200.6580943860081</v>
      </c>
      <c r="D4676">
        <v>1.5839711854225489</v>
      </c>
    </row>
    <row r="4677" spans="1:4" x14ac:dyDescent="0.25">
      <c r="A4677">
        <v>4645</v>
      </c>
      <c r="B4677">
        <v>7655.0693059385567</v>
      </c>
      <c r="C4677">
        <v>-193.06930593855668</v>
      </c>
      <c r="D4677">
        <v>-0.25470716336826305</v>
      </c>
    </row>
    <row r="4678" spans="1:4" x14ac:dyDescent="0.25">
      <c r="A4678">
        <v>4646</v>
      </c>
      <c r="B4678">
        <v>5389.7566033272915</v>
      </c>
      <c r="C4678">
        <v>584.24339667270851</v>
      </c>
      <c r="D4678">
        <v>0.77076455814526423</v>
      </c>
    </row>
    <row r="4679" spans="1:4" x14ac:dyDescent="0.25">
      <c r="A4679">
        <v>4647</v>
      </c>
      <c r="B4679">
        <v>14156.792381322974</v>
      </c>
      <c r="C4679">
        <v>-309.7923813229736</v>
      </c>
      <c r="D4679">
        <v>-0.40869437167286149</v>
      </c>
    </row>
    <row r="4680" spans="1:4" x14ac:dyDescent="0.25">
      <c r="A4680">
        <v>4648</v>
      </c>
      <c r="B4680">
        <v>8856.8247608091824</v>
      </c>
      <c r="C4680">
        <v>-619.82476080918241</v>
      </c>
      <c r="D4680">
        <v>-0.81770536152111895</v>
      </c>
    </row>
    <row r="4681" spans="1:4" x14ac:dyDescent="0.25">
      <c r="A4681">
        <v>4649</v>
      </c>
      <c r="B4681">
        <v>13786.783719794726</v>
      </c>
      <c r="C4681">
        <v>1193.2162802052735</v>
      </c>
      <c r="D4681">
        <v>1.5741535535049624</v>
      </c>
    </row>
    <row r="4682" spans="1:4" x14ac:dyDescent="0.25">
      <c r="A4682">
        <v>4650</v>
      </c>
      <c r="B4682">
        <v>7785.0547314373334</v>
      </c>
      <c r="C4682">
        <v>1289.9452685626666</v>
      </c>
      <c r="D4682">
        <v>1.7017635126345307</v>
      </c>
    </row>
    <row r="4683" spans="1:4" x14ac:dyDescent="0.25">
      <c r="A4683">
        <v>4651</v>
      </c>
      <c r="B4683">
        <v>6328.8750772458434</v>
      </c>
      <c r="C4683">
        <v>-211.87507724584339</v>
      </c>
      <c r="D4683">
        <v>-0.27951672406640765</v>
      </c>
    </row>
    <row r="4684" spans="1:4" x14ac:dyDescent="0.25">
      <c r="A4684">
        <v>4652</v>
      </c>
      <c r="B4684">
        <v>6210.6003234999507</v>
      </c>
      <c r="C4684">
        <v>891.39967650004928</v>
      </c>
      <c r="D4684">
        <v>1.1759812463456574</v>
      </c>
    </row>
    <row r="4685" spans="1:4" x14ac:dyDescent="0.25">
      <c r="A4685">
        <v>4653</v>
      </c>
      <c r="B4685">
        <v>8888.6123716984184</v>
      </c>
      <c r="C4685">
        <v>882.38762830158157</v>
      </c>
      <c r="D4685">
        <v>1.1640920792840619</v>
      </c>
    </row>
    <row r="4686" spans="1:4" x14ac:dyDescent="0.25">
      <c r="A4686">
        <v>4654</v>
      </c>
      <c r="B4686">
        <v>10948.382629947782</v>
      </c>
      <c r="C4686">
        <v>-886.38262994778233</v>
      </c>
      <c r="D4686">
        <v>-1.1693624951692216</v>
      </c>
    </row>
    <row r="4687" spans="1:4" x14ac:dyDescent="0.25">
      <c r="A4687">
        <v>4655</v>
      </c>
      <c r="B4687">
        <v>7360.7463776047553</v>
      </c>
      <c r="C4687">
        <v>-199.74637760475525</v>
      </c>
      <c r="D4687">
        <v>-0.26351590681630382</v>
      </c>
    </row>
    <row r="4688" spans="1:4" x14ac:dyDescent="0.25">
      <c r="A4688">
        <v>4656</v>
      </c>
      <c r="B4688">
        <v>7655.3201994848932</v>
      </c>
      <c r="C4688">
        <v>-888.32019948489324</v>
      </c>
      <c r="D4688">
        <v>-1.1719186386132932</v>
      </c>
    </row>
    <row r="4689" spans="1:4" x14ac:dyDescent="0.25">
      <c r="A4689">
        <v>4657</v>
      </c>
      <c r="B4689">
        <v>10621.566511062212</v>
      </c>
      <c r="C4689">
        <v>1205.4334889377878</v>
      </c>
      <c r="D4689">
        <v>1.5902711365946691</v>
      </c>
    </row>
    <row r="4690" spans="1:4" x14ac:dyDescent="0.25">
      <c r="A4690">
        <v>4658</v>
      </c>
      <c r="B4690">
        <v>3721.0515578206664</v>
      </c>
      <c r="C4690">
        <v>-209.0515578206664</v>
      </c>
      <c r="D4690">
        <v>-0.27579178902297363</v>
      </c>
    </row>
    <row r="4691" spans="1:4" x14ac:dyDescent="0.25">
      <c r="A4691">
        <v>4659</v>
      </c>
      <c r="B4691">
        <v>9361.4276651612508</v>
      </c>
      <c r="C4691">
        <v>-616.42766516125084</v>
      </c>
      <c r="D4691">
        <v>-0.8132237346153347</v>
      </c>
    </row>
    <row r="4692" spans="1:4" x14ac:dyDescent="0.25">
      <c r="A4692">
        <v>4660</v>
      </c>
      <c r="B4692">
        <v>7904.3417789456898</v>
      </c>
      <c r="C4692">
        <v>-605.34177894568984</v>
      </c>
      <c r="D4692">
        <v>-0.79859865157760168</v>
      </c>
    </row>
    <row r="4693" spans="1:4" x14ac:dyDescent="0.25">
      <c r="A4693">
        <v>4661</v>
      </c>
      <c r="B4693">
        <v>3306.0282917784875</v>
      </c>
      <c r="C4693">
        <v>1165.9717082215125</v>
      </c>
      <c r="D4693">
        <v>1.5382110839682737</v>
      </c>
    </row>
    <row r="4694" spans="1:4" x14ac:dyDescent="0.25">
      <c r="A4694">
        <v>4662</v>
      </c>
      <c r="B4694">
        <v>10497.555544687106</v>
      </c>
      <c r="C4694">
        <v>1203.4444553128942</v>
      </c>
      <c r="D4694">
        <v>1.5876470990244405</v>
      </c>
    </row>
    <row r="4695" spans="1:4" x14ac:dyDescent="0.25">
      <c r="A4695">
        <v>4663</v>
      </c>
      <c r="B4695">
        <v>9488.7592354708795</v>
      </c>
      <c r="C4695">
        <v>1190.2407645291205</v>
      </c>
      <c r="D4695">
        <v>1.5702280970283544</v>
      </c>
    </row>
    <row r="4696" spans="1:4" x14ac:dyDescent="0.25">
      <c r="A4696">
        <v>4664</v>
      </c>
      <c r="B4696">
        <v>8636.5582161983857</v>
      </c>
      <c r="C4696">
        <v>-193.55821619838571</v>
      </c>
      <c r="D4696">
        <v>-0.25535215944786943</v>
      </c>
    </row>
    <row r="4697" spans="1:4" x14ac:dyDescent="0.25">
      <c r="A4697">
        <v>4665</v>
      </c>
      <c r="B4697">
        <v>7633.0537144126565</v>
      </c>
      <c r="C4697">
        <v>-598.05371441265652</v>
      </c>
      <c r="D4697">
        <v>-0.788983854266192</v>
      </c>
    </row>
    <row r="4698" spans="1:4" x14ac:dyDescent="0.25">
      <c r="A4698">
        <v>4666</v>
      </c>
      <c r="B4698">
        <v>9082.1570589480489</v>
      </c>
      <c r="C4698">
        <v>-901.15705894804887</v>
      </c>
      <c r="D4698">
        <v>-1.1888536974747881</v>
      </c>
    </row>
    <row r="4699" spans="1:4" x14ac:dyDescent="0.25">
      <c r="A4699">
        <v>4667</v>
      </c>
      <c r="B4699">
        <v>12309.011278381602</v>
      </c>
      <c r="C4699">
        <v>-297.0112783816021</v>
      </c>
      <c r="D4699">
        <v>-0.39183286974178533</v>
      </c>
    </row>
    <row r="4700" spans="1:4" x14ac:dyDescent="0.25">
      <c r="A4700">
        <v>4668</v>
      </c>
      <c r="B4700">
        <v>13710.476070187133</v>
      </c>
      <c r="C4700">
        <v>-898.47607018713279</v>
      </c>
      <c r="D4700">
        <v>-1.1853167963656472</v>
      </c>
    </row>
    <row r="4701" spans="1:4" x14ac:dyDescent="0.25">
      <c r="A4701">
        <v>4669</v>
      </c>
      <c r="B4701">
        <v>8378.0018280029362</v>
      </c>
      <c r="C4701">
        <v>1293.9981719970638</v>
      </c>
      <c r="D4701">
        <v>1.7071103155981739</v>
      </c>
    </row>
    <row r="4702" spans="1:4" x14ac:dyDescent="0.25">
      <c r="A4702">
        <v>4670</v>
      </c>
      <c r="B4702">
        <v>7705.5928840159313</v>
      </c>
      <c r="C4702">
        <v>-328.5928840159313</v>
      </c>
      <c r="D4702">
        <v>-0.43349698173841278</v>
      </c>
    </row>
    <row r="4703" spans="1:4" x14ac:dyDescent="0.25">
      <c r="A4703">
        <v>4671</v>
      </c>
      <c r="B4703">
        <v>11785.839665025136</v>
      </c>
      <c r="C4703">
        <v>884.16033497486387</v>
      </c>
      <c r="D4703">
        <v>1.1664307269838647</v>
      </c>
    </row>
    <row r="4704" spans="1:4" x14ac:dyDescent="0.25">
      <c r="A4704">
        <v>4672</v>
      </c>
      <c r="B4704">
        <v>10792.066265723814</v>
      </c>
      <c r="C4704">
        <v>-589.06626572381356</v>
      </c>
      <c r="D4704">
        <v>-0.77712714016901951</v>
      </c>
    </row>
    <row r="4705" spans="1:4" x14ac:dyDescent="0.25">
      <c r="A4705">
        <v>4673</v>
      </c>
      <c r="B4705">
        <v>8177.6849043975662</v>
      </c>
      <c r="C4705">
        <v>-898.68490439756624</v>
      </c>
      <c r="D4705">
        <v>-1.1855923014185874</v>
      </c>
    </row>
    <row r="4706" spans="1:4" x14ac:dyDescent="0.25">
      <c r="A4706">
        <v>4674</v>
      </c>
      <c r="B4706">
        <v>7813.5987786966407</v>
      </c>
      <c r="C4706">
        <v>1177.4012213033593</v>
      </c>
      <c r="D4706">
        <v>1.5532894976063489</v>
      </c>
    </row>
    <row r="4707" spans="1:4" x14ac:dyDescent="0.25">
      <c r="A4707">
        <v>4675</v>
      </c>
      <c r="B4707">
        <v>8533.0412465152476</v>
      </c>
      <c r="C4707">
        <v>877.95875348475238</v>
      </c>
      <c r="D4707">
        <v>1.1582492751364843</v>
      </c>
    </row>
    <row r="4708" spans="1:4" x14ac:dyDescent="0.25">
      <c r="A4708">
        <v>4676</v>
      </c>
      <c r="B4708">
        <v>10886.833652675416</v>
      </c>
      <c r="C4708">
        <v>-190.83365267541558</v>
      </c>
      <c r="D4708">
        <v>-0.25175777222521473</v>
      </c>
    </row>
    <row r="4709" spans="1:4" x14ac:dyDescent="0.25">
      <c r="A4709">
        <v>4677</v>
      </c>
      <c r="B4709">
        <v>7863.1435138748702</v>
      </c>
      <c r="C4709">
        <v>-311.14351387487022</v>
      </c>
      <c r="D4709">
        <v>-0.41047685666163347</v>
      </c>
    </row>
    <row r="4710" spans="1:4" x14ac:dyDescent="0.25">
      <c r="A4710">
        <v>4678</v>
      </c>
      <c r="B4710">
        <v>7509.78122347519</v>
      </c>
      <c r="C4710">
        <v>-311.78122347519002</v>
      </c>
      <c r="D4710">
        <v>-0.41131815664228322</v>
      </c>
    </row>
    <row r="4711" spans="1:4" x14ac:dyDescent="0.25">
      <c r="A4711">
        <v>4679</v>
      </c>
      <c r="B4711">
        <v>9431.3832818989322</v>
      </c>
      <c r="C4711">
        <v>-307.38328189893218</v>
      </c>
      <c r="D4711">
        <v>-0.40551616124947609</v>
      </c>
    </row>
    <row r="4712" spans="1:4" x14ac:dyDescent="0.25">
      <c r="A4712">
        <v>4680</v>
      </c>
      <c r="B4712">
        <v>4500.1962630990838</v>
      </c>
      <c r="C4712">
        <v>-203.19626309908381</v>
      </c>
      <c r="D4712">
        <v>-0.26806717685860348</v>
      </c>
    </row>
    <row r="4713" spans="1:4" x14ac:dyDescent="0.25">
      <c r="A4713">
        <v>4681</v>
      </c>
      <c r="B4713">
        <v>14732.118989036029</v>
      </c>
      <c r="C4713">
        <v>-303.11898903602923</v>
      </c>
      <c r="D4713">
        <v>-0.39989048225507806</v>
      </c>
    </row>
    <row r="4714" spans="1:4" x14ac:dyDescent="0.25">
      <c r="A4714">
        <v>4682</v>
      </c>
      <c r="B4714">
        <v>9199.0567785542717</v>
      </c>
      <c r="C4714">
        <v>613.94322144572834</v>
      </c>
      <c r="D4714">
        <v>0.8099461260475066</v>
      </c>
    </row>
    <row r="4715" spans="1:4" x14ac:dyDescent="0.25">
      <c r="A4715">
        <v>4683</v>
      </c>
      <c r="B4715">
        <v>10897.532139545399</v>
      </c>
      <c r="C4715">
        <v>-889.53213954539933</v>
      </c>
      <c r="D4715">
        <v>-1.1735174935606565</v>
      </c>
    </row>
    <row r="4716" spans="1:4" x14ac:dyDescent="0.25">
      <c r="A4716">
        <v>4684</v>
      </c>
      <c r="B4716">
        <v>10720.313519212672</v>
      </c>
      <c r="C4716">
        <v>-612.31351921267196</v>
      </c>
      <c r="D4716">
        <v>-0.80779613731212041</v>
      </c>
    </row>
    <row r="4717" spans="1:4" x14ac:dyDescent="0.25">
      <c r="A4717">
        <v>4685</v>
      </c>
      <c r="B4717">
        <v>10265.201938404227</v>
      </c>
      <c r="C4717">
        <v>898.79806159577311</v>
      </c>
      <c r="D4717">
        <v>1.1857415843345325</v>
      </c>
    </row>
    <row r="4718" spans="1:4" x14ac:dyDescent="0.25">
      <c r="A4718">
        <v>4686</v>
      </c>
      <c r="B4718">
        <v>8189.1115837661991</v>
      </c>
      <c r="C4718">
        <v>-624.11158376619915</v>
      </c>
      <c r="D4718">
        <v>-0.82336076339836584</v>
      </c>
    </row>
    <row r="4719" spans="1:4" x14ac:dyDescent="0.25">
      <c r="A4719">
        <v>4687</v>
      </c>
      <c r="B4719">
        <v>3922.3159767699972</v>
      </c>
      <c r="C4719">
        <v>-894.31597676999718</v>
      </c>
      <c r="D4719">
        <v>-1.179828582749948</v>
      </c>
    </row>
    <row r="4720" spans="1:4" x14ac:dyDescent="0.25">
      <c r="A4720">
        <v>4688</v>
      </c>
      <c r="B4720">
        <v>6962.5155767037459</v>
      </c>
      <c r="C4720">
        <v>-335.51557670374586</v>
      </c>
      <c r="D4720">
        <v>-0.4426297613317916</v>
      </c>
    </row>
    <row r="4721" spans="1:4" x14ac:dyDescent="0.25">
      <c r="A4721">
        <v>4689</v>
      </c>
      <c r="B4721">
        <v>5461.4734167509951</v>
      </c>
      <c r="C4721">
        <v>-211.47341675099506</v>
      </c>
      <c r="D4721">
        <v>-0.27898683245685024</v>
      </c>
    </row>
    <row r="4722" spans="1:4" x14ac:dyDescent="0.25">
      <c r="A4722">
        <v>4690</v>
      </c>
      <c r="B4722">
        <v>12273.158384091817</v>
      </c>
      <c r="C4722">
        <v>-604.15838409181742</v>
      </c>
      <c r="D4722">
        <v>-0.79703745496528067</v>
      </c>
    </row>
    <row r="4723" spans="1:4" x14ac:dyDescent="0.25">
      <c r="A4723">
        <v>4691</v>
      </c>
      <c r="B4723">
        <v>6339.6701845763719</v>
      </c>
      <c r="C4723">
        <v>877.32981542362813</v>
      </c>
      <c r="D4723">
        <v>1.1574195470307944</v>
      </c>
    </row>
    <row r="4724" spans="1:4" x14ac:dyDescent="0.25">
      <c r="A4724">
        <v>4692</v>
      </c>
      <c r="B4724">
        <v>11048.569773964953</v>
      </c>
      <c r="C4724">
        <v>-184.56977396495313</v>
      </c>
      <c r="D4724">
        <v>-0.24349413461451916</v>
      </c>
    </row>
    <row r="4725" spans="1:4" x14ac:dyDescent="0.25">
      <c r="A4725">
        <v>4693</v>
      </c>
      <c r="B4725">
        <v>12405.45250226548</v>
      </c>
      <c r="C4725">
        <v>614.54749773452022</v>
      </c>
      <c r="D4725">
        <v>0.81074331904854147</v>
      </c>
    </row>
    <row r="4726" spans="1:4" x14ac:dyDescent="0.25">
      <c r="A4726">
        <v>4694</v>
      </c>
      <c r="B4726">
        <v>13109.044279958442</v>
      </c>
      <c r="C4726">
        <v>-306.04427995844162</v>
      </c>
      <c r="D4726">
        <v>-0.40374967960005487</v>
      </c>
    </row>
    <row r="4727" spans="1:4" x14ac:dyDescent="0.25">
      <c r="A4727">
        <v>4695</v>
      </c>
      <c r="B4727">
        <v>12177.417548197947</v>
      </c>
      <c r="C4727">
        <v>1201.5824518020527</v>
      </c>
      <c r="D4727">
        <v>1.5851906462489842</v>
      </c>
    </row>
    <row r="4728" spans="1:4" x14ac:dyDescent="0.25">
      <c r="A4728">
        <v>4696</v>
      </c>
      <c r="B4728">
        <v>11402.428393211549</v>
      </c>
      <c r="C4728">
        <v>-623.42839321154861</v>
      </c>
      <c r="D4728">
        <v>-0.82245946255528724</v>
      </c>
    </row>
    <row r="4729" spans="1:4" x14ac:dyDescent="0.25">
      <c r="A4729">
        <v>4697</v>
      </c>
      <c r="B4729">
        <v>5641.7205965295661</v>
      </c>
      <c r="C4729">
        <v>880.27940347043386</v>
      </c>
      <c r="D4729">
        <v>1.1613107984177233</v>
      </c>
    </row>
    <row r="4730" spans="1:4" x14ac:dyDescent="0.25">
      <c r="A4730">
        <v>4698</v>
      </c>
      <c r="B4730">
        <v>7497.4103740567052</v>
      </c>
      <c r="C4730">
        <v>894.58962594329478</v>
      </c>
      <c r="D4730">
        <v>1.1801895951042933</v>
      </c>
    </row>
    <row r="4731" spans="1:4" x14ac:dyDescent="0.25">
      <c r="A4731">
        <v>4699</v>
      </c>
      <c r="B4731">
        <v>9260.3035892153239</v>
      </c>
      <c r="C4731">
        <v>-612.30358921532388</v>
      </c>
      <c r="D4731">
        <v>-0.80778303713835387</v>
      </c>
    </row>
    <row r="4732" spans="1:4" x14ac:dyDescent="0.25">
      <c r="A4732">
        <v>4700</v>
      </c>
      <c r="B4732">
        <v>13514.713846789075</v>
      </c>
      <c r="C4732">
        <v>-294.71384678907452</v>
      </c>
      <c r="D4732">
        <v>-0.38880197738362066</v>
      </c>
    </row>
    <row r="4733" spans="1:4" x14ac:dyDescent="0.25">
      <c r="A4733">
        <v>4701</v>
      </c>
      <c r="B4733">
        <v>2696.1768772283031</v>
      </c>
      <c r="C4733">
        <v>-211.17687722830306</v>
      </c>
      <c r="D4733">
        <v>-0.27859562195197851</v>
      </c>
    </row>
    <row r="4734" spans="1:4" x14ac:dyDescent="0.25">
      <c r="A4734">
        <v>4702</v>
      </c>
      <c r="B4734">
        <v>11095.137603735326</v>
      </c>
      <c r="C4734">
        <v>1317.8623962646743</v>
      </c>
      <c r="D4734">
        <v>1.7385932529798496</v>
      </c>
    </row>
    <row r="4735" spans="1:4" x14ac:dyDescent="0.25">
      <c r="A4735">
        <v>4703</v>
      </c>
      <c r="B4735">
        <v>6320.2633770138227</v>
      </c>
      <c r="C4735">
        <v>-312.26337701382272</v>
      </c>
      <c r="D4735">
        <v>-0.41195423890060029</v>
      </c>
    </row>
    <row r="4736" spans="1:4" x14ac:dyDescent="0.25">
      <c r="A4736">
        <v>4704</v>
      </c>
      <c r="B4736">
        <v>9613.884800584985</v>
      </c>
      <c r="C4736">
        <v>-199.88480058498499</v>
      </c>
      <c r="D4736">
        <v>-0.26369852167819452</v>
      </c>
    </row>
    <row r="4737" spans="1:4" x14ac:dyDescent="0.25">
      <c r="A4737">
        <v>4705</v>
      </c>
      <c r="B4737">
        <v>10310.616376228014</v>
      </c>
      <c r="C4737">
        <v>-201.61637622801391</v>
      </c>
      <c r="D4737">
        <v>-0.265982907163756</v>
      </c>
    </row>
    <row r="4738" spans="1:4" x14ac:dyDescent="0.25">
      <c r="A4738">
        <v>4706</v>
      </c>
      <c r="B4738">
        <v>14619.608483543394</v>
      </c>
      <c r="C4738">
        <v>-314.60848354339396</v>
      </c>
      <c r="D4738">
        <v>-0.41504802653835965</v>
      </c>
    </row>
    <row r="4739" spans="1:4" x14ac:dyDescent="0.25">
      <c r="A4739">
        <v>4707</v>
      </c>
      <c r="B4739">
        <v>8632.6380857046388</v>
      </c>
      <c r="C4739">
        <v>-916.6380857046388</v>
      </c>
      <c r="D4739">
        <v>-1.2092770806326167</v>
      </c>
    </row>
    <row r="4740" spans="1:4" x14ac:dyDescent="0.25">
      <c r="A4740">
        <v>4708</v>
      </c>
      <c r="B4740">
        <v>8974.8253622086158</v>
      </c>
      <c r="C4740">
        <v>-183.82536220861584</v>
      </c>
      <c r="D4740">
        <v>-0.24251206754843152</v>
      </c>
    </row>
    <row r="4741" spans="1:4" x14ac:dyDescent="0.25">
      <c r="A4741">
        <v>4709</v>
      </c>
      <c r="B4741">
        <v>5644.8682447238807</v>
      </c>
      <c r="C4741">
        <v>-324.86824472388071</v>
      </c>
      <c r="D4741">
        <v>-0.42858324206324089</v>
      </c>
    </row>
    <row r="4742" spans="1:4" x14ac:dyDescent="0.25">
      <c r="A4742">
        <v>4710</v>
      </c>
      <c r="B4742">
        <v>6266.6872374649311</v>
      </c>
      <c r="C4742">
        <v>-922.68723746493106</v>
      </c>
      <c r="D4742">
        <v>-1.217257439178778</v>
      </c>
    </row>
    <row r="4743" spans="1:4" x14ac:dyDescent="0.25">
      <c r="A4743">
        <v>4711</v>
      </c>
      <c r="B4743">
        <v>9554.2234385415868</v>
      </c>
      <c r="C4743">
        <v>-900.2234385415868</v>
      </c>
      <c r="D4743">
        <v>-1.1876220164251428</v>
      </c>
    </row>
    <row r="4744" spans="1:4" x14ac:dyDescent="0.25">
      <c r="A4744">
        <v>4712</v>
      </c>
      <c r="B4744">
        <v>13392.684680672653</v>
      </c>
      <c r="C4744">
        <v>885.31531932734651</v>
      </c>
      <c r="D4744">
        <v>1.1679544429713724</v>
      </c>
    </row>
    <row r="4745" spans="1:4" x14ac:dyDescent="0.25">
      <c r="A4745">
        <v>4713</v>
      </c>
      <c r="B4745">
        <v>12500.809461669471</v>
      </c>
      <c r="C4745">
        <v>906.19053833052931</v>
      </c>
      <c r="D4745">
        <v>1.1954941277034659</v>
      </c>
    </row>
    <row r="4746" spans="1:4" x14ac:dyDescent="0.25">
      <c r="A4746">
        <v>4714</v>
      </c>
      <c r="B4746">
        <v>5655.9673638603472</v>
      </c>
      <c r="C4746">
        <v>-306.96736386034718</v>
      </c>
      <c r="D4746">
        <v>-0.4049674603397862</v>
      </c>
    </row>
    <row r="4747" spans="1:4" x14ac:dyDescent="0.25">
      <c r="A4747">
        <v>4715</v>
      </c>
      <c r="B4747">
        <v>8964.9267658674726</v>
      </c>
      <c r="C4747">
        <v>1313.0732341325274</v>
      </c>
      <c r="D4747">
        <v>1.7322751388929938</v>
      </c>
    </row>
    <row r="4748" spans="1:4" x14ac:dyDescent="0.25">
      <c r="A4748">
        <v>4716</v>
      </c>
      <c r="B4748">
        <v>16678.618435117387</v>
      </c>
      <c r="C4748">
        <v>-295.61843511738698</v>
      </c>
      <c r="D4748">
        <v>-0.38999535779176192</v>
      </c>
    </row>
    <row r="4749" spans="1:4" x14ac:dyDescent="0.25">
      <c r="A4749">
        <v>4717</v>
      </c>
      <c r="B4749">
        <v>8404.3377373890507</v>
      </c>
      <c r="C4749">
        <v>-317.33773738905074</v>
      </c>
      <c r="D4749">
        <v>-0.41864860148091626</v>
      </c>
    </row>
    <row r="4750" spans="1:4" x14ac:dyDescent="0.25">
      <c r="A4750">
        <v>4718</v>
      </c>
      <c r="B4750">
        <v>8973.1513606205044</v>
      </c>
      <c r="C4750">
        <v>-912.15136062050442</v>
      </c>
      <c r="D4750">
        <v>-1.2033579573756201</v>
      </c>
    </row>
    <row r="4751" spans="1:4" x14ac:dyDescent="0.25">
      <c r="A4751">
        <v>4719</v>
      </c>
      <c r="B4751">
        <v>10709.878389599884</v>
      </c>
      <c r="C4751">
        <v>1298.121610400116</v>
      </c>
      <c r="D4751">
        <v>1.7125501719951273</v>
      </c>
    </row>
    <row r="4752" spans="1:4" x14ac:dyDescent="0.25">
      <c r="A4752">
        <v>4720</v>
      </c>
      <c r="B4752">
        <v>10920.949592518546</v>
      </c>
      <c r="C4752">
        <v>605.05040748145439</v>
      </c>
      <c r="D4752">
        <v>0.79821425904673771</v>
      </c>
    </row>
    <row r="4753" spans="1:4" x14ac:dyDescent="0.25">
      <c r="A4753">
        <v>4721</v>
      </c>
      <c r="B4753">
        <v>15782.599553034492</v>
      </c>
      <c r="C4753">
        <v>-316.59955303449169</v>
      </c>
      <c r="D4753">
        <v>-0.41767474993015546</v>
      </c>
    </row>
    <row r="4754" spans="1:4" x14ac:dyDescent="0.25">
      <c r="A4754">
        <v>4722</v>
      </c>
      <c r="B4754">
        <v>7976.4572904013503</v>
      </c>
      <c r="C4754">
        <v>889.54270959864971</v>
      </c>
      <c r="D4754">
        <v>1.1735314381297683</v>
      </c>
    </row>
    <row r="4755" spans="1:4" x14ac:dyDescent="0.25">
      <c r="A4755">
        <v>4723</v>
      </c>
      <c r="B4755">
        <v>5985.9797735023867</v>
      </c>
      <c r="C4755">
        <v>586.02022649761329</v>
      </c>
      <c r="D4755">
        <v>0.77310864532312806</v>
      </c>
    </row>
    <row r="4756" spans="1:4" x14ac:dyDescent="0.25">
      <c r="A4756">
        <v>4724</v>
      </c>
      <c r="B4756">
        <v>8305.5390580645944</v>
      </c>
      <c r="C4756">
        <v>611.46094193540557</v>
      </c>
      <c r="D4756">
        <v>0.80667137261278565</v>
      </c>
    </row>
    <row r="4757" spans="1:4" x14ac:dyDescent="0.25">
      <c r="A4757">
        <v>4725</v>
      </c>
      <c r="B4757">
        <v>13081.126186088637</v>
      </c>
      <c r="C4757">
        <v>-309.12618608863704</v>
      </c>
      <c r="D4757">
        <v>-0.40781549194849287</v>
      </c>
    </row>
    <row r="4758" spans="1:4" x14ac:dyDescent="0.25">
      <c r="A4758">
        <v>4726</v>
      </c>
      <c r="B4758">
        <v>11623.924034904487</v>
      </c>
      <c r="C4758">
        <v>-289.92403490448669</v>
      </c>
      <c r="D4758">
        <v>-0.38248300610923686</v>
      </c>
    </row>
    <row r="4759" spans="1:4" x14ac:dyDescent="0.25">
      <c r="A4759">
        <v>4727</v>
      </c>
      <c r="B4759">
        <v>5449.4162297779894</v>
      </c>
      <c r="C4759">
        <v>-916.41622977798943</v>
      </c>
      <c r="D4759">
        <v>-1.2089843966480829</v>
      </c>
    </row>
    <row r="4760" spans="1:4" x14ac:dyDescent="0.25">
      <c r="A4760">
        <v>4728</v>
      </c>
      <c r="B4760">
        <v>7699.4832208593407</v>
      </c>
      <c r="C4760">
        <v>868.51677914065931</v>
      </c>
      <c r="D4760">
        <v>1.1457929269350504</v>
      </c>
    </row>
    <row r="4761" spans="1:4" x14ac:dyDescent="0.25">
      <c r="A4761">
        <v>4729</v>
      </c>
      <c r="B4761">
        <v>8288.1815272968179</v>
      </c>
      <c r="C4761">
        <v>-195.18152729681788</v>
      </c>
      <c r="D4761">
        <v>-0.25749371666296328</v>
      </c>
    </row>
    <row r="4762" spans="1:4" x14ac:dyDescent="0.25">
      <c r="A4762">
        <v>4730</v>
      </c>
      <c r="B4762">
        <v>8042.1178262112053</v>
      </c>
      <c r="C4762">
        <v>-911.11782621120528</v>
      </c>
      <c r="D4762">
        <v>-1.2019944645285496</v>
      </c>
    </row>
    <row r="4763" spans="1:4" x14ac:dyDescent="0.25">
      <c r="A4763">
        <v>4731</v>
      </c>
      <c r="B4763">
        <v>5973.2905719026166</v>
      </c>
      <c r="C4763">
        <v>-194.29057190261665</v>
      </c>
      <c r="D4763">
        <v>-0.25631832153714834</v>
      </c>
    </row>
    <row r="4764" spans="1:4" x14ac:dyDescent="0.25">
      <c r="A4764">
        <v>4732</v>
      </c>
      <c r="B4764">
        <v>7426.5372303576278</v>
      </c>
      <c r="C4764">
        <v>1301.4627696423722</v>
      </c>
      <c r="D4764">
        <v>1.7169580046582207</v>
      </c>
    </row>
    <row r="4765" spans="1:4" x14ac:dyDescent="0.25">
      <c r="A4765">
        <v>4733</v>
      </c>
      <c r="B4765">
        <v>14279.454154463156</v>
      </c>
      <c r="C4765">
        <v>-317.45415446315565</v>
      </c>
      <c r="D4765">
        <v>-0.4188021849962697</v>
      </c>
    </row>
    <row r="4766" spans="1:4" x14ac:dyDescent="0.25">
      <c r="A4766">
        <v>4734</v>
      </c>
      <c r="B4766">
        <v>4348.7973564606573</v>
      </c>
      <c r="C4766">
        <v>1305.2026435393427</v>
      </c>
      <c r="D4766">
        <v>1.7218918426239276</v>
      </c>
    </row>
    <row r="4767" spans="1:4" x14ac:dyDescent="0.25">
      <c r="A4767">
        <v>4735</v>
      </c>
      <c r="B4767">
        <v>5501.5232225014352</v>
      </c>
      <c r="C4767">
        <v>-908.52322250143516</v>
      </c>
      <c r="D4767">
        <v>-1.1985715271135748</v>
      </c>
    </row>
    <row r="4768" spans="1:4" x14ac:dyDescent="0.25">
      <c r="A4768">
        <v>4736</v>
      </c>
      <c r="B4768">
        <v>9929.0230720336549</v>
      </c>
      <c r="C4768">
        <v>-317.0230720336549</v>
      </c>
      <c r="D4768">
        <v>-0.41823347842604469</v>
      </c>
    </row>
    <row r="4769" spans="1:4" x14ac:dyDescent="0.25">
      <c r="A4769">
        <v>4737</v>
      </c>
      <c r="B4769">
        <v>11417.174270548421</v>
      </c>
      <c r="C4769">
        <v>1188.8257294515788</v>
      </c>
      <c r="D4769">
        <v>1.5683613084732542</v>
      </c>
    </row>
    <row r="4770" spans="1:4" x14ac:dyDescent="0.25">
      <c r="A4770">
        <v>4738</v>
      </c>
      <c r="B4770">
        <v>6954.1847254975792</v>
      </c>
      <c r="C4770">
        <v>868.81527450242083</v>
      </c>
      <c r="D4770">
        <v>1.1461867176854923</v>
      </c>
    </row>
    <row r="4771" spans="1:4" x14ac:dyDescent="0.25">
      <c r="A4771">
        <v>4739</v>
      </c>
      <c r="B4771">
        <v>7034.0475482889769</v>
      </c>
      <c r="C4771">
        <v>-920.04754828897694</v>
      </c>
      <c r="D4771">
        <v>-1.2137750226500981</v>
      </c>
    </row>
    <row r="4772" spans="1:4" x14ac:dyDescent="0.25">
      <c r="A4772">
        <v>4740</v>
      </c>
      <c r="B4772">
        <v>5324.7108020064206</v>
      </c>
      <c r="C4772">
        <v>-623.71080200642064</v>
      </c>
      <c r="D4772">
        <v>-0.8228320310622409</v>
      </c>
    </row>
    <row r="4773" spans="1:4" x14ac:dyDescent="0.25">
      <c r="A4773">
        <v>4741</v>
      </c>
      <c r="B4773">
        <v>10470.4605432809</v>
      </c>
      <c r="C4773">
        <v>1296.5394567190997</v>
      </c>
      <c r="D4773">
        <v>1.7104629118056045</v>
      </c>
    </row>
    <row r="4774" spans="1:4" x14ac:dyDescent="0.25">
      <c r="A4774">
        <v>4742</v>
      </c>
      <c r="B4774">
        <v>10276.587034469962</v>
      </c>
      <c r="C4774">
        <v>1309.4129655300385</v>
      </c>
      <c r="D4774">
        <v>1.7274463204105648</v>
      </c>
    </row>
    <row r="4775" spans="1:4" x14ac:dyDescent="0.25">
      <c r="A4775">
        <v>4743</v>
      </c>
      <c r="B4775">
        <v>8251.4730290377047</v>
      </c>
      <c r="C4775">
        <v>-917.47302903770469</v>
      </c>
      <c r="D4775">
        <v>-1.2103785817070865</v>
      </c>
    </row>
    <row r="4776" spans="1:4" x14ac:dyDescent="0.25">
      <c r="A4776">
        <v>4744</v>
      </c>
      <c r="B4776">
        <v>9531.0841860855453</v>
      </c>
      <c r="C4776">
        <v>-888.0841860855453</v>
      </c>
      <c r="D4776">
        <v>-1.1716072773475934</v>
      </c>
    </row>
    <row r="4777" spans="1:4" x14ac:dyDescent="0.25">
      <c r="A4777">
        <v>4745</v>
      </c>
      <c r="B4777">
        <v>7387.1986929093</v>
      </c>
      <c r="C4777">
        <v>-322.19869290930001</v>
      </c>
      <c r="D4777">
        <v>-0.42506142917407641</v>
      </c>
    </row>
    <row r="4778" spans="1:4" x14ac:dyDescent="0.25">
      <c r="A4778">
        <v>4746</v>
      </c>
      <c r="B4778">
        <v>11592.022832924707</v>
      </c>
      <c r="C4778">
        <v>-897.02283292470747</v>
      </c>
      <c r="D4778">
        <v>-1.1833996094828643</v>
      </c>
    </row>
    <row r="4779" spans="1:4" x14ac:dyDescent="0.25">
      <c r="A4779">
        <v>4747</v>
      </c>
      <c r="B4779">
        <v>5954.1875516629852</v>
      </c>
      <c r="C4779">
        <v>-328.18755166298524</v>
      </c>
      <c r="D4779">
        <v>-0.43296224602090244</v>
      </c>
    </row>
    <row r="4780" spans="1:4" x14ac:dyDescent="0.25">
      <c r="A4780">
        <v>4748</v>
      </c>
      <c r="B4780">
        <v>12857.339428325064</v>
      </c>
      <c r="C4780">
        <v>-890.33942832506364</v>
      </c>
      <c r="D4780">
        <v>-1.1745825112965815</v>
      </c>
    </row>
    <row r="4781" spans="1:4" x14ac:dyDescent="0.25">
      <c r="A4781">
        <v>4749</v>
      </c>
      <c r="B4781">
        <v>4841.3781802739613</v>
      </c>
      <c r="C4781">
        <v>573.62181972603867</v>
      </c>
      <c r="D4781">
        <v>0.75675201626848876</v>
      </c>
    </row>
    <row r="4782" spans="1:4" x14ac:dyDescent="0.25">
      <c r="A4782">
        <v>4750</v>
      </c>
      <c r="B4782">
        <v>5866.0458497227701</v>
      </c>
      <c r="C4782">
        <v>-330.04584972277007</v>
      </c>
      <c r="D4782">
        <v>-0.43541381037081089</v>
      </c>
    </row>
    <row r="4783" spans="1:4" x14ac:dyDescent="0.25">
      <c r="A4783">
        <v>4751</v>
      </c>
      <c r="B4783">
        <v>3964.4528544134241</v>
      </c>
      <c r="C4783">
        <v>-193.45285441342412</v>
      </c>
      <c r="D4783">
        <v>-0.25521316065028987</v>
      </c>
    </row>
    <row r="4784" spans="1:4" x14ac:dyDescent="0.25">
      <c r="A4784">
        <v>4752</v>
      </c>
      <c r="B4784">
        <v>13428.662815017658</v>
      </c>
      <c r="C4784">
        <v>-891.66281501765843</v>
      </c>
      <c r="D4784">
        <v>-1.1763283924912724</v>
      </c>
    </row>
    <row r="4785" spans="1:4" x14ac:dyDescent="0.25">
      <c r="A4785">
        <v>4753</v>
      </c>
      <c r="B4785">
        <v>4538.9744515084913</v>
      </c>
      <c r="C4785">
        <v>-894.97445150849126</v>
      </c>
      <c r="D4785">
        <v>-1.1806972771909217</v>
      </c>
    </row>
    <row r="4786" spans="1:4" x14ac:dyDescent="0.25">
      <c r="A4786">
        <v>4754</v>
      </c>
      <c r="B4786">
        <v>12056.700673188738</v>
      </c>
      <c r="C4786">
        <v>-874.70067318873771</v>
      </c>
      <c r="D4786">
        <v>-1.1539510445804164</v>
      </c>
    </row>
    <row r="4787" spans="1:4" x14ac:dyDescent="0.25">
      <c r="A4787">
        <v>4755</v>
      </c>
      <c r="B4787">
        <v>7212.8720699101077</v>
      </c>
      <c r="C4787">
        <v>-314.87206991010771</v>
      </c>
      <c r="D4787">
        <v>-0.41539576351002289</v>
      </c>
    </row>
    <row r="4788" spans="1:4" x14ac:dyDescent="0.25">
      <c r="A4788">
        <v>4756</v>
      </c>
      <c r="B4788">
        <v>12468.875748155298</v>
      </c>
      <c r="C4788">
        <v>-289.87574815529842</v>
      </c>
      <c r="D4788">
        <v>-0.38241930369494459</v>
      </c>
    </row>
    <row r="4789" spans="1:4" x14ac:dyDescent="0.25">
      <c r="A4789">
        <v>4757</v>
      </c>
      <c r="B4789">
        <v>10083.704882987497</v>
      </c>
      <c r="C4789">
        <v>-894.7048829874966</v>
      </c>
      <c r="D4789">
        <v>-1.1803416482473039</v>
      </c>
    </row>
    <row r="4790" spans="1:4" x14ac:dyDescent="0.25">
      <c r="A4790">
        <v>4758</v>
      </c>
      <c r="B4790">
        <v>8057.6407923409361</v>
      </c>
      <c r="C4790">
        <v>-312.64079234093606</v>
      </c>
      <c r="D4790">
        <v>-0.4124521450121566</v>
      </c>
    </row>
    <row r="4791" spans="1:4" x14ac:dyDescent="0.25">
      <c r="A4791">
        <v>4759</v>
      </c>
      <c r="B4791">
        <v>5565.1294352937857</v>
      </c>
      <c r="C4791">
        <v>-194.12943529378572</v>
      </c>
      <c r="D4791">
        <v>-0.25610574166407851</v>
      </c>
    </row>
    <row r="4792" spans="1:4" x14ac:dyDescent="0.25">
      <c r="A4792">
        <v>4760</v>
      </c>
      <c r="B4792">
        <v>3731.4073105850885</v>
      </c>
      <c r="C4792">
        <v>-192.40731058508845</v>
      </c>
      <c r="D4792">
        <v>-0.25383382434720436</v>
      </c>
    </row>
    <row r="4793" spans="1:4" x14ac:dyDescent="0.25">
      <c r="A4793">
        <v>4761</v>
      </c>
      <c r="B4793">
        <v>10794.331447721688</v>
      </c>
      <c r="C4793">
        <v>-606.33144772168816</v>
      </c>
      <c r="D4793">
        <v>-0.79990427457854052</v>
      </c>
    </row>
    <row r="4794" spans="1:4" x14ac:dyDescent="0.25">
      <c r="A4794">
        <v>4762</v>
      </c>
      <c r="B4794">
        <v>10666.547705500514</v>
      </c>
      <c r="C4794">
        <v>911.45229449948602</v>
      </c>
      <c r="D4794">
        <v>1.2024357126520175</v>
      </c>
    </row>
    <row r="4795" spans="1:4" x14ac:dyDescent="0.25">
      <c r="A4795">
        <v>4763</v>
      </c>
      <c r="B4795">
        <v>8182.2038705206187</v>
      </c>
      <c r="C4795">
        <v>-598.20387052061869</v>
      </c>
      <c r="D4795">
        <v>-0.78918194808610576</v>
      </c>
    </row>
    <row r="4796" spans="1:4" x14ac:dyDescent="0.25">
      <c r="A4796">
        <v>4764</v>
      </c>
      <c r="B4796">
        <v>9135.37060955786</v>
      </c>
      <c r="C4796">
        <v>1298.62939044214</v>
      </c>
      <c r="D4796">
        <v>1.7132200620819549</v>
      </c>
    </row>
    <row r="4797" spans="1:4" x14ac:dyDescent="0.25">
      <c r="A4797">
        <v>4765</v>
      </c>
      <c r="B4797">
        <v>12937.837383675149</v>
      </c>
      <c r="C4797">
        <v>-311.83738367514889</v>
      </c>
      <c r="D4797">
        <v>-0.41139224612614073</v>
      </c>
    </row>
    <row r="4798" spans="1:4" x14ac:dyDescent="0.25">
      <c r="A4798">
        <v>4766</v>
      </c>
      <c r="B4798">
        <v>12554.582322098979</v>
      </c>
      <c r="C4798">
        <v>1193.4176779010213</v>
      </c>
      <c r="D4798">
        <v>1.5744192479173573</v>
      </c>
    </row>
    <row r="4799" spans="1:4" x14ac:dyDescent="0.25">
      <c r="A4799">
        <v>4767</v>
      </c>
      <c r="B4799">
        <v>6324.3532546262313</v>
      </c>
      <c r="C4799">
        <v>-201.35325462623132</v>
      </c>
      <c r="D4799">
        <v>-0.26563578333438725</v>
      </c>
    </row>
    <row r="4800" spans="1:4" x14ac:dyDescent="0.25">
      <c r="A4800">
        <v>4768</v>
      </c>
      <c r="B4800">
        <v>10679.161946909624</v>
      </c>
      <c r="C4800">
        <v>1312.838053090376</v>
      </c>
      <c r="D4800">
        <v>1.7319648757166013</v>
      </c>
    </row>
    <row r="4801" spans="1:4" x14ac:dyDescent="0.25">
      <c r="A4801">
        <v>4769</v>
      </c>
      <c r="B4801">
        <v>7943.684217205302</v>
      </c>
      <c r="C4801">
        <v>-889.68421720530205</v>
      </c>
      <c r="D4801">
        <v>-1.17371812239276</v>
      </c>
    </row>
    <row r="4802" spans="1:4" x14ac:dyDescent="0.25">
      <c r="A4802">
        <v>4770</v>
      </c>
      <c r="B4802">
        <v>11705.435229733801</v>
      </c>
      <c r="C4802">
        <v>-296.43522973380095</v>
      </c>
      <c r="D4802">
        <v>-0.39107291612652634</v>
      </c>
    </row>
    <row r="4803" spans="1:4" x14ac:dyDescent="0.25">
      <c r="A4803">
        <v>4771</v>
      </c>
      <c r="B4803">
        <v>5624.0070709759375</v>
      </c>
      <c r="C4803">
        <v>1288.9929290240625</v>
      </c>
      <c r="D4803">
        <v>1.7005071363231223</v>
      </c>
    </row>
    <row r="4804" spans="1:4" x14ac:dyDescent="0.25">
      <c r="A4804">
        <v>4772</v>
      </c>
      <c r="B4804">
        <v>9626.3062218235445</v>
      </c>
      <c r="C4804">
        <v>-298.30622182354455</v>
      </c>
      <c r="D4804">
        <v>-0.39354122710711648</v>
      </c>
    </row>
    <row r="4805" spans="1:4" x14ac:dyDescent="0.25">
      <c r="A4805">
        <v>4773</v>
      </c>
      <c r="B4805">
        <v>8232.4752558906875</v>
      </c>
      <c r="C4805">
        <v>-607.47525589068755</v>
      </c>
      <c r="D4805">
        <v>-0.80141324635811484</v>
      </c>
    </row>
    <row r="4806" spans="1:4" x14ac:dyDescent="0.25">
      <c r="A4806">
        <v>4774</v>
      </c>
      <c r="B4806">
        <v>10069.093865497927</v>
      </c>
      <c r="C4806">
        <v>-305.09386549792725</v>
      </c>
      <c r="D4806">
        <v>-0.40249584295271729</v>
      </c>
    </row>
    <row r="4807" spans="1:4" x14ac:dyDescent="0.25">
      <c r="A4807">
        <v>4775</v>
      </c>
      <c r="B4807">
        <v>8422.6782063811334</v>
      </c>
      <c r="C4807">
        <v>-314.67820638113335</v>
      </c>
      <c r="D4807">
        <v>-0.41514000856593392</v>
      </c>
    </row>
    <row r="4808" spans="1:4" x14ac:dyDescent="0.25">
      <c r="A4808">
        <v>4776</v>
      </c>
      <c r="B4808">
        <v>6704.6260669475578</v>
      </c>
      <c r="C4808">
        <v>896.37393305244223</v>
      </c>
      <c r="D4808">
        <v>1.1825435467080423</v>
      </c>
    </row>
    <row r="4809" spans="1:4" x14ac:dyDescent="0.25">
      <c r="A4809">
        <v>4777</v>
      </c>
      <c r="B4809">
        <v>12418.139546025681</v>
      </c>
      <c r="C4809">
        <v>1194.8604539743192</v>
      </c>
      <c r="D4809">
        <v>1.576322633850294</v>
      </c>
    </row>
    <row r="4810" spans="1:4" x14ac:dyDescent="0.25">
      <c r="A4810">
        <v>4778</v>
      </c>
      <c r="B4810">
        <v>5551.5666922928203</v>
      </c>
      <c r="C4810">
        <v>-907.56669229282033</v>
      </c>
      <c r="D4810">
        <v>-1.1973096222503032</v>
      </c>
    </row>
    <row r="4811" spans="1:4" x14ac:dyDescent="0.25">
      <c r="A4811">
        <v>4779</v>
      </c>
      <c r="B4811">
        <v>12895.617871634877</v>
      </c>
      <c r="C4811">
        <v>-593.61787163487679</v>
      </c>
      <c r="D4811">
        <v>-0.7831318576187527</v>
      </c>
    </row>
    <row r="4812" spans="1:4" x14ac:dyDescent="0.25">
      <c r="A4812">
        <v>4780</v>
      </c>
      <c r="B4812">
        <v>13829.239413537098</v>
      </c>
      <c r="C4812">
        <v>-884.23941353709779</v>
      </c>
      <c r="D4812">
        <v>-1.1665350515743111</v>
      </c>
    </row>
    <row r="4813" spans="1:4" x14ac:dyDescent="0.25">
      <c r="A4813">
        <v>4781</v>
      </c>
      <c r="B4813">
        <v>8014.137811437281</v>
      </c>
      <c r="C4813">
        <v>-906.13781143728102</v>
      </c>
      <c r="D4813">
        <v>-1.1954245676180488</v>
      </c>
    </row>
    <row r="4814" spans="1:4" x14ac:dyDescent="0.25">
      <c r="A4814">
        <v>4782</v>
      </c>
      <c r="B4814">
        <v>8026.1211877098876</v>
      </c>
      <c r="C4814">
        <v>-592.12118770988764</v>
      </c>
      <c r="D4814">
        <v>-0.78115735361802774</v>
      </c>
    </row>
    <row r="4815" spans="1:4" x14ac:dyDescent="0.25">
      <c r="A4815">
        <v>4783</v>
      </c>
      <c r="B4815">
        <v>12994.48868442907</v>
      </c>
      <c r="C4815">
        <v>-294.48868442907042</v>
      </c>
      <c r="D4815">
        <v>-0.38850493137863734</v>
      </c>
    </row>
    <row r="4816" spans="1:4" x14ac:dyDescent="0.25">
      <c r="A4816">
        <v>4784</v>
      </c>
      <c r="B4816">
        <v>9201.2232292697063</v>
      </c>
      <c r="C4816">
        <v>-328.22322926970628</v>
      </c>
      <c r="D4816">
        <v>-0.43300931379254798</v>
      </c>
    </row>
    <row r="4817" spans="1:4" x14ac:dyDescent="0.25">
      <c r="A4817">
        <v>4785</v>
      </c>
      <c r="B4817">
        <v>9805.8317406035712</v>
      </c>
      <c r="C4817">
        <v>613.16825939642877</v>
      </c>
      <c r="D4817">
        <v>0.80892375543123696</v>
      </c>
    </row>
    <row r="4818" spans="1:4" x14ac:dyDescent="0.25">
      <c r="A4818">
        <v>4786</v>
      </c>
      <c r="B4818">
        <v>11003.994215222112</v>
      </c>
      <c r="C4818">
        <v>-876.99421522211196</v>
      </c>
      <c r="D4818">
        <v>-1.1569768056279677</v>
      </c>
    </row>
    <row r="4819" spans="1:4" x14ac:dyDescent="0.25">
      <c r="A4819">
        <v>4787</v>
      </c>
      <c r="B4819">
        <v>12113.68160696451</v>
      </c>
      <c r="C4819">
        <v>-614.68160696451014</v>
      </c>
      <c r="D4819">
        <v>-0.81092024298466991</v>
      </c>
    </row>
    <row r="4820" spans="1:4" x14ac:dyDescent="0.25">
      <c r="A4820">
        <v>4788</v>
      </c>
      <c r="B4820">
        <v>9501.2057437925196</v>
      </c>
      <c r="C4820">
        <v>-312.20574379251957</v>
      </c>
      <c r="D4820">
        <v>-0.41187820612966064</v>
      </c>
    </row>
    <row r="4821" spans="1:4" x14ac:dyDescent="0.25">
      <c r="A4821">
        <v>4789</v>
      </c>
      <c r="B4821">
        <v>3036.681079425588</v>
      </c>
      <c r="C4821">
        <v>1312.318920574412</v>
      </c>
      <c r="D4821">
        <v>1.7312800088502156</v>
      </c>
    </row>
    <row r="4822" spans="1:4" x14ac:dyDescent="0.25">
      <c r="A4822">
        <v>4790</v>
      </c>
      <c r="B4822">
        <v>13842.074385972855</v>
      </c>
      <c r="C4822">
        <v>-327.07438597285545</v>
      </c>
      <c r="D4822">
        <v>-0.4314936994079982</v>
      </c>
    </row>
    <row r="4823" spans="1:4" x14ac:dyDescent="0.25">
      <c r="A4823">
        <v>4791</v>
      </c>
      <c r="B4823">
        <v>10449.985329987627</v>
      </c>
      <c r="C4823">
        <v>-608.98532998762676</v>
      </c>
      <c r="D4823">
        <v>-0.8034054153765795</v>
      </c>
    </row>
    <row r="4824" spans="1:4" x14ac:dyDescent="0.25">
      <c r="A4824">
        <v>4792</v>
      </c>
      <c r="B4824">
        <v>9599.9879113858133</v>
      </c>
      <c r="C4824">
        <v>-894.98791138581328</v>
      </c>
      <c r="D4824">
        <v>-1.1807150341676473</v>
      </c>
    </row>
    <row r="4825" spans="1:4" x14ac:dyDescent="0.25">
      <c r="A4825">
        <v>4793</v>
      </c>
      <c r="B4825">
        <v>13213.130750559274</v>
      </c>
      <c r="C4825">
        <v>1206.869249440726</v>
      </c>
      <c r="D4825">
        <v>1.5921652672189122</v>
      </c>
    </row>
    <row r="4826" spans="1:4" x14ac:dyDescent="0.25">
      <c r="A4826">
        <v>4794</v>
      </c>
      <c r="B4826">
        <v>4845.0932953349156</v>
      </c>
      <c r="C4826">
        <v>1300.9067046650844</v>
      </c>
      <c r="D4826">
        <v>1.7162244145501249</v>
      </c>
    </row>
    <row r="4827" spans="1:4" x14ac:dyDescent="0.25">
      <c r="A4827">
        <v>4795</v>
      </c>
      <c r="B4827">
        <v>8514.7058584764291</v>
      </c>
      <c r="C4827">
        <v>1301.2941415235709</v>
      </c>
      <c r="D4827">
        <v>1.7167355415919388</v>
      </c>
    </row>
    <row r="4828" spans="1:4" x14ac:dyDescent="0.25">
      <c r="A4828">
        <v>4796</v>
      </c>
      <c r="B4828">
        <v>10335.030025681823</v>
      </c>
      <c r="C4828">
        <v>-184.03002568182274</v>
      </c>
      <c r="D4828">
        <v>-0.242782070345884</v>
      </c>
    </row>
    <row r="4829" spans="1:4" x14ac:dyDescent="0.25">
      <c r="A4829">
        <v>4797</v>
      </c>
      <c r="B4829">
        <v>11827.258720787544</v>
      </c>
      <c r="C4829">
        <v>896.74127921245599</v>
      </c>
      <c r="D4829">
        <v>1.1830281690457902</v>
      </c>
    </row>
    <row r="4830" spans="1:4" x14ac:dyDescent="0.25">
      <c r="A4830">
        <v>4798</v>
      </c>
      <c r="B4830">
        <v>9982.7385092732566</v>
      </c>
      <c r="C4830">
        <v>882.26149072674343</v>
      </c>
      <c r="D4830">
        <v>1.1639256719738735</v>
      </c>
    </row>
    <row r="4831" spans="1:4" x14ac:dyDescent="0.25">
      <c r="A4831">
        <v>4799</v>
      </c>
      <c r="B4831">
        <v>11126.692011279303</v>
      </c>
      <c r="C4831">
        <v>-597.69201127930319</v>
      </c>
      <c r="D4831">
        <v>-0.78850667650543926</v>
      </c>
    </row>
    <row r="4832" spans="1:4" x14ac:dyDescent="0.25">
      <c r="A4832">
        <v>4800</v>
      </c>
      <c r="B4832">
        <v>10402.078717286704</v>
      </c>
      <c r="C4832">
        <v>901.92128271329602</v>
      </c>
      <c r="D4832">
        <v>1.1898619015830405</v>
      </c>
    </row>
    <row r="4833" spans="1:4" x14ac:dyDescent="0.25">
      <c r="A4833">
        <v>4801</v>
      </c>
      <c r="B4833">
        <v>8664.4142757363388</v>
      </c>
      <c r="C4833">
        <v>-600.41427573633882</v>
      </c>
      <c r="D4833">
        <v>-0.79209803067962614</v>
      </c>
    </row>
    <row r="4834" spans="1:4" x14ac:dyDescent="0.25">
      <c r="A4834">
        <v>4802</v>
      </c>
      <c r="B4834">
        <v>6838.9122776115828</v>
      </c>
      <c r="C4834">
        <v>599.08772238841721</v>
      </c>
      <c r="D4834">
        <v>0.7903479718669979</v>
      </c>
    </row>
    <row r="4835" spans="1:4" x14ac:dyDescent="0.25">
      <c r="A4835">
        <v>4803</v>
      </c>
      <c r="B4835">
        <v>5268.8718793329444</v>
      </c>
      <c r="C4835">
        <v>-609.87187933294445</v>
      </c>
      <c r="D4835">
        <v>-0.80457499781141628</v>
      </c>
    </row>
    <row r="4836" spans="1:4" x14ac:dyDescent="0.25">
      <c r="A4836">
        <v>4804</v>
      </c>
      <c r="B4836">
        <v>10353.914289897664</v>
      </c>
      <c r="C4836">
        <v>896.08571010233572</v>
      </c>
      <c r="D4836">
        <v>1.1821633078622953</v>
      </c>
    </row>
    <row r="4837" spans="1:4" x14ac:dyDescent="0.25">
      <c r="A4837">
        <v>4805</v>
      </c>
      <c r="B4837">
        <v>8357.6014097013394</v>
      </c>
      <c r="C4837">
        <v>-188.60140970133943</v>
      </c>
      <c r="D4837">
        <v>-0.24881288011452046</v>
      </c>
    </row>
    <row r="4838" spans="1:4" x14ac:dyDescent="0.25">
      <c r="A4838">
        <v>4806</v>
      </c>
      <c r="B4838">
        <v>9023.0604366891403</v>
      </c>
      <c r="C4838">
        <v>-292.06043668914026</v>
      </c>
      <c r="D4838">
        <v>-0.38530145949176042</v>
      </c>
    </row>
    <row r="4839" spans="1:4" x14ac:dyDescent="0.25">
      <c r="A4839">
        <v>4807</v>
      </c>
      <c r="B4839">
        <v>12482.762911566169</v>
      </c>
      <c r="C4839">
        <v>-876.76291156616935</v>
      </c>
      <c r="D4839">
        <v>-1.1566716577030014</v>
      </c>
    </row>
    <row r="4840" spans="1:4" x14ac:dyDescent="0.25">
      <c r="A4840">
        <v>4808</v>
      </c>
      <c r="B4840">
        <v>14022.61199600663</v>
      </c>
      <c r="C4840">
        <v>-580.61199600662985</v>
      </c>
      <c r="D4840">
        <v>-0.76597382375994005</v>
      </c>
    </row>
    <row r="4841" spans="1:4" x14ac:dyDescent="0.25">
      <c r="A4841">
        <v>4809</v>
      </c>
      <c r="B4841">
        <v>3532.890701111739</v>
      </c>
      <c r="C4841">
        <v>604.10929888826104</v>
      </c>
      <c r="D4841">
        <v>0.7969726991880719</v>
      </c>
    </row>
    <row r="4842" spans="1:4" x14ac:dyDescent="0.25">
      <c r="A4842">
        <v>4810</v>
      </c>
      <c r="B4842">
        <v>11276.886335425019</v>
      </c>
      <c r="C4842">
        <v>1194.1136645749812</v>
      </c>
      <c r="D4842">
        <v>1.5753374300727478</v>
      </c>
    </row>
    <row r="4843" spans="1:4" x14ac:dyDescent="0.25">
      <c r="A4843">
        <v>4811</v>
      </c>
      <c r="B4843">
        <v>12880.672812615809</v>
      </c>
      <c r="C4843">
        <v>898.32718738419135</v>
      </c>
      <c r="D4843">
        <v>1.1851203823565577</v>
      </c>
    </row>
    <row r="4844" spans="1:4" x14ac:dyDescent="0.25">
      <c r="A4844">
        <v>4812</v>
      </c>
      <c r="B4844">
        <v>10027.206842581472</v>
      </c>
      <c r="C4844">
        <v>1309.7931574185277</v>
      </c>
      <c r="D4844">
        <v>1.7279478895076408</v>
      </c>
    </row>
    <row r="4845" spans="1:4" x14ac:dyDescent="0.25">
      <c r="A4845">
        <v>4813</v>
      </c>
      <c r="B4845">
        <v>10457.038129296208</v>
      </c>
      <c r="C4845">
        <v>-895.03812929620835</v>
      </c>
      <c r="D4845">
        <v>-1.1807812842711778</v>
      </c>
    </row>
    <row r="4846" spans="1:4" x14ac:dyDescent="0.25">
      <c r="A4846">
        <v>4814</v>
      </c>
      <c r="B4846">
        <v>8284.5763729198898</v>
      </c>
      <c r="C4846">
        <v>598.42362708011024</v>
      </c>
      <c r="D4846">
        <v>0.78947186247528101</v>
      </c>
    </row>
    <row r="4847" spans="1:4" x14ac:dyDescent="0.25">
      <c r="A4847">
        <v>4815</v>
      </c>
      <c r="B4847">
        <v>13185.628444395237</v>
      </c>
      <c r="C4847">
        <v>-168.62844439523724</v>
      </c>
      <c r="D4847">
        <v>-0.22246349582249314</v>
      </c>
    </row>
    <row r="4848" spans="1:4" x14ac:dyDescent="0.25">
      <c r="A4848">
        <v>4816</v>
      </c>
      <c r="B4848">
        <v>8781.1617967706025</v>
      </c>
      <c r="C4848">
        <v>-182.16179677060245</v>
      </c>
      <c r="D4848">
        <v>-0.24031740469545207</v>
      </c>
    </row>
    <row r="4849" spans="1:4" x14ac:dyDescent="0.25">
      <c r="A4849">
        <v>4817</v>
      </c>
      <c r="B4849">
        <v>7333.7293778905932</v>
      </c>
      <c r="C4849">
        <v>-916.72937789059324</v>
      </c>
      <c r="D4849">
        <v>-1.209397518076617</v>
      </c>
    </row>
    <row r="4850" spans="1:4" x14ac:dyDescent="0.25">
      <c r="A4850">
        <v>4818</v>
      </c>
      <c r="B4850">
        <v>10033.335321792443</v>
      </c>
      <c r="C4850">
        <v>-596.33532179244321</v>
      </c>
      <c r="D4850">
        <v>-0.78671686051635803</v>
      </c>
    </row>
    <row r="4851" spans="1:4" x14ac:dyDescent="0.25">
      <c r="A4851">
        <v>4819</v>
      </c>
      <c r="B4851">
        <v>14334.550072724158</v>
      </c>
      <c r="C4851">
        <v>889.44992727584213</v>
      </c>
      <c r="D4851">
        <v>1.1734090348190083</v>
      </c>
    </row>
    <row r="4852" spans="1:4" x14ac:dyDescent="0.25">
      <c r="A4852">
        <v>4820</v>
      </c>
      <c r="B4852">
        <v>11186.788657136085</v>
      </c>
      <c r="C4852">
        <v>-616.78865713608502</v>
      </c>
      <c r="D4852">
        <v>-0.81369997417843742</v>
      </c>
    </row>
    <row r="4853" spans="1:4" x14ac:dyDescent="0.25">
      <c r="A4853">
        <v>4821</v>
      </c>
      <c r="B4853">
        <v>9483.9003507086891</v>
      </c>
      <c r="C4853">
        <v>611.09964929131093</v>
      </c>
      <c r="D4853">
        <v>0.80619473639101125</v>
      </c>
    </row>
    <row r="4854" spans="1:4" x14ac:dyDescent="0.25">
      <c r="A4854">
        <v>4822</v>
      </c>
      <c r="B4854">
        <v>5531.5142600675699</v>
      </c>
      <c r="C4854">
        <v>-603.51426006756992</v>
      </c>
      <c r="D4854">
        <v>-0.79618769273986689</v>
      </c>
    </row>
    <row r="4855" spans="1:4" x14ac:dyDescent="0.25">
      <c r="A4855">
        <v>4823</v>
      </c>
      <c r="B4855">
        <v>11628.914800195591</v>
      </c>
      <c r="C4855">
        <v>-601.91480019559094</v>
      </c>
      <c r="D4855">
        <v>-0.79407760131475569</v>
      </c>
    </row>
    <row r="4856" spans="1:4" x14ac:dyDescent="0.25">
      <c r="A4856">
        <v>4824</v>
      </c>
      <c r="B4856">
        <v>6613.8006306940069</v>
      </c>
      <c r="C4856">
        <v>-921.80063069400694</v>
      </c>
      <c r="D4856">
        <v>-1.2160877809850668</v>
      </c>
    </row>
    <row r="4857" spans="1:4" x14ac:dyDescent="0.25">
      <c r="A4857">
        <v>4825</v>
      </c>
      <c r="B4857">
        <v>13347.282751162007</v>
      </c>
      <c r="C4857">
        <v>-306.28275116200712</v>
      </c>
      <c r="D4857">
        <v>-0.40406428333009836</v>
      </c>
    </row>
    <row r="4858" spans="1:4" x14ac:dyDescent="0.25">
      <c r="A4858">
        <v>4826</v>
      </c>
      <c r="B4858">
        <v>10821.94271312936</v>
      </c>
      <c r="C4858">
        <v>885.05728687064038</v>
      </c>
      <c r="D4858">
        <v>1.1676140330093379</v>
      </c>
    </row>
    <row r="4859" spans="1:4" x14ac:dyDescent="0.25">
      <c r="A4859">
        <v>4827</v>
      </c>
      <c r="B4859">
        <v>3871.3555948183125</v>
      </c>
      <c r="C4859">
        <v>-915.35559481831251</v>
      </c>
      <c r="D4859">
        <v>-1.2075851513323386</v>
      </c>
    </row>
    <row r="4860" spans="1:4" x14ac:dyDescent="0.25">
      <c r="A4860">
        <v>4828</v>
      </c>
      <c r="B4860">
        <v>9759.4959195132742</v>
      </c>
      <c r="C4860">
        <v>-908.4959195132742</v>
      </c>
      <c r="D4860">
        <v>-1.1985355075783506</v>
      </c>
    </row>
    <row r="4861" spans="1:4" x14ac:dyDescent="0.25">
      <c r="A4861">
        <v>4829</v>
      </c>
      <c r="B4861">
        <v>11863.170398837772</v>
      </c>
      <c r="C4861">
        <v>-312.17039883777215</v>
      </c>
      <c r="D4861">
        <v>-0.41183157720996089</v>
      </c>
    </row>
    <row r="4862" spans="1:4" x14ac:dyDescent="0.25">
      <c r="A4862">
        <v>4830</v>
      </c>
      <c r="B4862">
        <v>10542.492091458238</v>
      </c>
      <c r="C4862">
        <v>604.50790854176194</v>
      </c>
      <c r="D4862">
        <v>0.79749856596757307</v>
      </c>
    </row>
    <row r="4863" spans="1:4" x14ac:dyDescent="0.25">
      <c r="A4863">
        <v>4831</v>
      </c>
      <c r="B4863">
        <v>4104.9958662469562</v>
      </c>
      <c r="C4863">
        <v>-913.99586624695621</v>
      </c>
      <c r="D4863">
        <v>-1.2057913260234561</v>
      </c>
    </row>
    <row r="4864" spans="1:4" x14ac:dyDescent="0.25">
      <c r="A4864">
        <v>4832</v>
      </c>
      <c r="B4864">
        <v>6331.1148537048412</v>
      </c>
      <c r="C4864">
        <v>-194.11485370484115</v>
      </c>
      <c r="D4864">
        <v>-0.25608650486649737</v>
      </c>
    </row>
    <row r="4865" spans="1:4" x14ac:dyDescent="0.25">
      <c r="A4865">
        <v>4833</v>
      </c>
      <c r="B4865">
        <v>8552.0973301450722</v>
      </c>
      <c r="C4865">
        <v>582.90266985492781</v>
      </c>
      <c r="D4865">
        <v>0.76899580094717623</v>
      </c>
    </row>
    <row r="4866" spans="1:4" x14ac:dyDescent="0.25">
      <c r="A4866">
        <v>4834</v>
      </c>
      <c r="B4866">
        <v>11597.12002598801</v>
      </c>
      <c r="C4866">
        <v>-302.12002598800973</v>
      </c>
      <c r="D4866">
        <v>-0.39857259776259568</v>
      </c>
    </row>
    <row r="4867" spans="1:4" x14ac:dyDescent="0.25">
      <c r="A4867">
        <v>4835</v>
      </c>
      <c r="B4867">
        <v>5885.8406881380042</v>
      </c>
      <c r="C4867">
        <v>-622.84068813800423</v>
      </c>
      <c r="D4867">
        <v>-0.82168413117129568</v>
      </c>
    </row>
    <row r="4868" spans="1:4" x14ac:dyDescent="0.25">
      <c r="A4868">
        <v>4836</v>
      </c>
      <c r="B4868">
        <v>6708.5870135576415</v>
      </c>
      <c r="C4868">
        <v>-325.58701355764151</v>
      </c>
      <c r="D4868">
        <v>-0.42953147963976684</v>
      </c>
    </row>
    <row r="4869" spans="1:4" x14ac:dyDescent="0.25">
      <c r="A4869">
        <v>4837</v>
      </c>
      <c r="B4869">
        <v>6767.8086950611414</v>
      </c>
      <c r="C4869">
        <v>-311.80869506114141</v>
      </c>
      <c r="D4869">
        <v>-0.41135439860056289</v>
      </c>
    </row>
    <row r="4870" spans="1:4" x14ac:dyDescent="0.25">
      <c r="A4870">
        <v>4838</v>
      </c>
      <c r="B4870">
        <v>5782.050183374964</v>
      </c>
      <c r="C4870">
        <v>1180.949816625036</v>
      </c>
      <c r="D4870">
        <v>1.5579709908345569</v>
      </c>
    </row>
    <row r="4871" spans="1:4" x14ac:dyDescent="0.25">
      <c r="A4871">
        <v>4839</v>
      </c>
      <c r="B4871">
        <v>5380.1090746251075</v>
      </c>
      <c r="C4871">
        <v>1177.8909253748925</v>
      </c>
      <c r="D4871">
        <v>1.5539355409240259</v>
      </c>
    </row>
    <row r="4872" spans="1:4" x14ac:dyDescent="0.25">
      <c r="A4872">
        <v>4840</v>
      </c>
      <c r="B4872">
        <v>11103.674599674041</v>
      </c>
      <c r="C4872">
        <v>1195.325400325959</v>
      </c>
      <c r="D4872">
        <v>1.5769360154842564</v>
      </c>
    </row>
    <row r="4873" spans="1:4" x14ac:dyDescent="0.25">
      <c r="A4873">
        <v>4841</v>
      </c>
      <c r="B4873">
        <v>11976.651721872491</v>
      </c>
      <c r="C4873">
        <v>596.34827812750882</v>
      </c>
      <c r="D4873">
        <v>0.78673395319370609</v>
      </c>
    </row>
    <row r="4874" spans="1:4" x14ac:dyDescent="0.25">
      <c r="A4874">
        <v>4842</v>
      </c>
      <c r="B4874">
        <v>10705.728389605616</v>
      </c>
      <c r="C4874">
        <v>1185.271610394384</v>
      </c>
      <c r="D4874">
        <v>1.563672528043188</v>
      </c>
    </row>
    <row r="4875" spans="1:4" x14ac:dyDescent="0.25">
      <c r="A4875">
        <v>4843</v>
      </c>
      <c r="B4875">
        <v>5667.3625420540393</v>
      </c>
      <c r="C4875">
        <v>-206.3625420540393</v>
      </c>
      <c r="D4875">
        <v>-0.27224429826652941</v>
      </c>
    </row>
    <row r="4876" spans="1:4" x14ac:dyDescent="0.25">
      <c r="A4876">
        <v>4844</v>
      </c>
      <c r="B4876">
        <v>10064.374245956067</v>
      </c>
      <c r="C4876">
        <v>909.62575404393283</v>
      </c>
      <c r="D4876">
        <v>1.2000260446006941</v>
      </c>
    </row>
    <row r="4877" spans="1:4" x14ac:dyDescent="0.25">
      <c r="A4877">
        <v>4845</v>
      </c>
      <c r="B4877">
        <v>13595.114036857616</v>
      </c>
      <c r="C4877">
        <v>-593.11403685761616</v>
      </c>
      <c r="D4877">
        <v>-0.78246717233230345</v>
      </c>
    </row>
    <row r="4878" spans="1:4" x14ac:dyDescent="0.25">
      <c r="A4878">
        <v>4846</v>
      </c>
      <c r="B4878">
        <v>8402.565397691531</v>
      </c>
      <c r="C4878">
        <v>894.43460230846904</v>
      </c>
      <c r="D4878">
        <v>1.1799850797874252</v>
      </c>
    </row>
    <row r="4879" spans="1:4" x14ac:dyDescent="0.25">
      <c r="A4879">
        <v>4847</v>
      </c>
      <c r="B4879">
        <v>5585.4106432498038</v>
      </c>
      <c r="C4879">
        <v>-187.4106432498038</v>
      </c>
      <c r="D4879">
        <v>-0.24724195850359773</v>
      </c>
    </row>
    <row r="4880" spans="1:4" x14ac:dyDescent="0.25">
      <c r="A4880">
        <v>4848</v>
      </c>
      <c r="B4880">
        <v>11760.381488102594</v>
      </c>
      <c r="C4880">
        <v>1187.6185118974063</v>
      </c>
      <c r="D4880">
        <v>1.5667686837041492</v>
      </c>
    </row>
    <row r="4881" spans="1:4" x14ac:dyDescent="0.25">
      <c r="A4881">
        <v>4849</v>
      </c>
      <c r="B4881">
        <v>6848.1631002861277</v>
      </c>
      <c r="C4881">
        <v>-909.1631002861277</v>
      </c>
      <c r="D4881">
        <v>-1.1994156874768656</v>
      </c>
    </row>
    <row r="4882" spans="1:4" x14ac:dyDescent="0.25">
      <c r="A4882">
        <v>4850</v>
      </c>
      <c r="B4882">
        <v>14045.294464017983</v>
      </c>
      <c r="C4882">
        <v>614.70553598201695</v>
      </c>
      <c r="D4882">
        <v>0.81095181140069394</v>
      </c>
    </row>
    <row r="4883" spans="1:4" x14ac:dyDescent="0.25">
      <c r="A4883">
        <v>4851</v>
      </c>
      <c r="B4883">
        <v>3945.474078596877</v>
      </c>
      <c r="C4883">
        <v>1305.525921403123</v>
      </c>
      <c r="D4883">
        <v>1.7223183277519647</v>
      </c>
    </row>
    <row r="4884" spans="1:4" x14ac:dyDescent="0.25">
      <c r="A4884">
        <v>4852</v>
      </c>
      <c r="B4884">
        <v>10772.932765937918</v>
      </c>
      <c r="C4884">
        <v>-179.93276593791779</v>
      </c>
      <c r="D4884">
        <v>-0.23737675021029953</v>
      </c>
    </row>
    <row r="4885" spans="1:4" x14ac:dyDescent="0.25">
      <c r="A4885">
        <v>4853</v>
      </c>
      <c r="B4885">
        <v>7107.5187197768673</v>
      </c>
      <c r="C4885">
        <v>-902.51871977686733</v>
      </c>
      <c r="D4885">
        <v>-1.1906500719191464</v>
      </c>
    </row>
    <row r="4886" spans="1:4" x14ac:dyDescent="0.25">
      <c r="A4886">
        <v>4854</v>
      </c>
      <c r="B4886">
        <v>5558.6584493926093</v>
      </c>
      <c r="C4886">
        <v>-319.65844939260933</v>
      </c>
      <c r="D4886">
        <v>-0.42171020657939418</v>
      </c>
    </row>
    <row r="4887" spans="1:4" x14ac:dyDescent="0.25">
      <c r="A4887">
        <v>4855</v>
      </c>
      <c r="B4887">
        <v>10945.870933083195</v>
      </c>
      <c r="C4887">
        <v>-608.87093308319527</v>
      </c>
      <c r="D4887">
        <v>-0.80325449697510598</v>
      </c>
    </row>
    <row r="4888" spans="1:4" x14ac:dyDescent="0.25">
      <c r="A4888">
        <v>4856</v>
      </c>
      <c r="B4888">
        <v>7963.3369945870973</v>
      </c>
      <c r="C4888">
        <v>-612.33699458709725</v>
      </c>
      <c r="D4888">
        <v>-0.80782710725837781</v>
      </c>
    </row>
    <row r="4889" spans="1:4" x14ac:dyDescent="0.25">
      <c r="A4889">
        <v>4857</v>
      </c>
      <c r="B4889">
        <v>6189.1021807843981</v>
      </c>
      <c r="C4889">
        <v>898.89781921560188</v>
      </c>
      <c r="D4889">
        <v>1.1858731898232839</v>
      </c>
    </row>
    <row r="4890" spans="1:4" x14ac:dyDescent="0.25">
      <c r="A4890">
        <v>4858</v>
      </c>
      <c r="B4890">
        <v>8136.3589706262082</v>
      </c>
      <c r="C4890">
        <v>-323.35897062620825</v>
      </c>
      <c r="D4890">
        <v>-0.42659212844580402</v>
      </c>
    </row>
    <row r="4891" spans="1:4" x14ac:dyDescent="0.25">
      <c r="A4891">
        <v>4859</v>
      </c>
      <c r="B4891">
        <v>5347.0917612844114</v>
      </c>
      <c r="C4891">
        <v>891.9082387155886</v>
      </c>
      <c r="D4891">
        <v>1.1766521683168458</v>
      </c>
    </row>
    <row r="4892" spans="1:4" x14ac:dyDescent="0.25">
      <c r="A4892">
        <v>4860</v>
      </c>
      <c r="B4892">
        <v>8094.4993875290738</v>
      </c>
      <c r="C4892">
        <v>604.50061247092617</v>
      </c>
      <c r="D4892">
        <v>0.79748894060792674</v>
      </c>
    </row>
    <row r="4893" spans="1:4" x14ac:dyDescent="0.25">
      <c r="A4893">
        <v>4861</v>
      </c>
      <c r="B4893">
        <v>10878.745827932275</v>
      </c>
      <c r="C4893">
        <v>-899.74582793227455</v>
      </c>
      <c r="D4893">
        <v>-1.1869919274376617</v>
      </c>
    </row>
    <row r="4894" spans="1:4" x14ac:dyDescent="0.25">
      <c r="A4894">
        <v>4862</v>
      </c>
      <c r="B4894">
        <v>9601.0059945412195</v>
      </c>
      <c r="C4894">
        <v>1315.9940054587805</v>
      </c>
      <c r="D4894">
        <v>1.7361283737494657</v>
      </c>
    </row>
    <row r="4895" spans="1:4" x14ac:dyDescent="0.25">
      <c r="A4895">
        <v>4863</v>
      </c>
      <c r="B4895">
        <v>3132.1281506494056</v>
      </c>
      <c r="C4895">
        <v>576.8718493505944</v>
      </c>
      <c r="D4895">
        <v>0.76103962595615637</v>
      </c>
    </row>
    <row r="4896" spans="1:4" x14ac:dyDescent="0.25">
      <c r="A4896">
        <v>4864</v>
      </c>
      <c r="B4896">
        <v>5933.762996354857</v>
      </c>
      <c r="C4896">
        <v>-884.76299635485702</v>
      </c>
      <c r="D4896">
        <v>-1.1672257895124394</v>
      </c>
    </row>
    <row r="4897" spans="1:4" x14ac:dyDescent="0.25">
      <c r="A4897">
        <v>4865</v>
      </c>
      <c r="B4897">
        <v>10984.876866340688</v>
      </c>
      <c r="C4897">
        <v>905.12313365931186</v>
      </c>
      <c r="D4897">
        <v>1.1940859514288882</v>
      </c>
    </row>
    <row r="4898" spans="1:4" x14ac:dyDescent="0.25">
      <c r="A4898">
        <v>4866</v>
      </c>
      <c r="B4898">
        <v>6155.0833147710282</v>
      </c>
      <c r="C4898">
        <v>-919.0833147710282</v>
      </c>
      <c r="D4898">
        <v>-1.2125029551767759</v>
      </c>
    </row>
    <row r="4899" spans="1:4" x14ac:dyDescent="0.25">
      <c r="A4899">
        <v>4867</v>
      </c>
      <c r="B4899">
        <v>10762.084261941654</v>
      </c>
      <c r="C4899">
        <v>-185.0842619416544</v>
      </c>
      <c r="D4899">
        <v>-0.24417287416089928</v>
      </c>
    </row>
    <row r="4900" spans="1:4" x14ac:dyDescent="0.25">
      <c r="A4900">
        <v>4868</v>
      </c>
      <c r="B4900">
        <v>6423.7708258082312</v>
      </c>
      <c r="C4900">
        <v>-612.77082580823117</v>
      </c>
      <c r="D4900">
        <v>-0.80839944017882026</v>
      </c>
    </row>
    <row r="4901" spans="1:4" x14ac:dyDescent="0.25">
      <c r="A4901">
        <v>4869</v>
      </c>
      <c r="B4901">
        <v>7085.1648528611386</v>
      </c>
      <c r="C4901">
        <v>-333.16485286113857</v>
      </c>
      <c r="D4901">
        <v>-0.43952856303980004</v>
      </c>
    </row>
    <row r="4902" spans="1:4" x14ac:dyDescent="0.25">
      <c r="A4902">
        <v>4870</v>
      </c>
      <c r="B4902">
        <v>12719.796407156597</v>
      </c>
      <c r="C4902">
        <v>-317.79640715659662</v>
      </c>
      <c r="D4902">
        <v>-0.4192537027156592</v>
      </c>
    </row>
    <row r="4903" spans="1:4" x14ac:dyDescent="0.25">
      <c r="A4903">
        <v>4871</v>
      </c>
      <c r="B4903">
        <v>7797.2481353434532</v>
      </c>
      <c r="C4903">
        <v>-893.24813534345321</v>
      </c>
      <c r="D4903">
        <v>-1.1784198302848166</v>
      </c>
    </row>
    <row r="4904" spans="1:4" x14ac:dyDescent="0.25">
      <c r="A4904">
        <v>4872</v>
      </c>
      <c r="B4904">
        <v>10281.089814648902</v>
      </c>
      <c r="C4904">
        <v>1192.9101853510983</v>
      </c>
      <c r="D4904">
        <v>1.5737497371052009</v>
      </c>
    </row>
    <row r="4905" spans="1:4" x14ac:dyDescent="0.25">
      <c r="A4905">
        <v>4873</v>
      </c>
      <c r="B4905">
        <v>9137.8772393910076</v>
      </c>
      <c r="C4905">
        <v>-584.87723939100761</v>
      </c>
      <c r="D4905">
        <v>-0.77160075673216433</v>
      </c>
    </row>
    <row r="4906" spans="1:4" x14ac:dyDescent="0.25">
      <c r="A4906">
        <v>4874</v>
      </c>
      <c r="B4906">
        <v>7753.538490192861</v>
      </c>
      <c r="C4906">
        <v>-909.53849019286099</v>
      </c>
      <c r="D4906">
        <v>-1.1999109215475343</v>
      </c>
    </row>
    <row r="4907" spans="1:4" x14ac:dyDescent="0.25">
      <c r="A4907">
        <v>4875</v>
      </c>
      <c r="B4907">
        <v>10872.437021549933</v>
      </c>
      <c r="C4907">
        <v>897.56297845006702</v>
      </c>
      <c r="D4907">
        <v>1.1841121978143008</v>
      </c>
    </row>
    <row r="4908" spans="1:4" x14ac:dyDescent="0.25">
      <c r="A4908">
        <v>4876</v>
      </c>
      <c r="B4908">
        <v>10830.191330296082</v>
      </c>
      <c r="C4908">
        <v>-879.19133029608201</v>
      </c>
      <c r="D4908">
        <v>-1.1598753551688392</v>
      </c>
    </row>
    <row r="4909" spans="1:4" x14ac:dyDescent="0.25">
      <c r="A4909">
        <v>4877</v>
      </c>
      <c r="B4909">
        <v>6100.0518783248144</v>
      </c>
      <c r="C4909">
        <v>-911.05187832481442</v>
      </c>
      <c r="D4909">
        <v>-1.2019074626149566</v>
      </c>
    </row>
    <row r="4910" spans="1:4" x14ac:dyDescent="0.25">
      <c r="A4910">
        <v>4878</v>
      </c>
      <c r="B4910">
        <v>5229.0930267313015</v>
      </c>
      <c r="C4910">
        <v>-616.09302673130151</v>
      </c>
      <c r="D4910">
        <v>-0.81278226203204618</v>
      </c>
    </row>
    <row r="4911" spans="1:4" x14ac:dyDescent="0.25">
      <c r="A4911">
        <v>4879</v>
      </c>
      <c r="B4911">
        <v>8560.865759098624</v>
      </c>
      <c r="C4911">
        <v>-306.86575909862404</v>
      </c>
      <c r="D4911">
        <v>-0.40483341800448386</v>
      </c>
    </row>
    <row r="4912" spans="1:4" x14ac:dyDescent="0.25">
      <c r="A4912">
        <v>4880</v>
      </c>
      <c r="B4912">
        <v>7731.994139952114</v>
      </c>
      <c r="C4912">
        <v>-218.99413995211398</v>
      </c>
      <c r="D4912">
        <v>-0.28890856529637532</v>
      </c>
    </row>
    <row r="4913" spans="1:4" x14ac:dyDescent="0.25">
      <c r="A4913">
        <v>4881</v>
      </c>
      <c r="B4913">
        <v>1836.6764591485482</v>
      </c>
      <c r="C4913">
        <v>163.32354085145175</v>
      </c>
      <c r="D4913">
        <v>0.21546498859209032</v>
      </c>
    </row>
    <row r="4914" spans="1:4" x14ac:dyDescent="0.25">
      <c r="A4914">
        <v>4882</v>
      </c>
      <c r="B4914">
        <v>9837.2656712979915</v>
      </c>
      <c r="C4914">
        <v>-598.2656712979915</v>
      </c>
      <c r="D4914">
        <v>-0.78926347891578408</v>
      </c>
    </row>
    <row r="4915" spans="1:4" x14ac:dyDescent="0.25">
      <c r="A4915">
        <v>4883</v>
      </c>
      <c r="B4915">
        <v>11393.260231529897</v>
      </c>
      <c r="C4915">
        <v>-305.26023152989728</v>
      </c>
      <c r="D4915">
        <v>-0.40271532175530544</v>
      </c>
    </row>
    <row r="4916" spans="1:4" x14ac:dyDescent="0.25">
      <c r="A4916">
        <v>4884</v>
      </c>
      <c r="B4916">
        <v>8599.5052098829692</v>
      </c>
      <c r="C4916">
        <v>604.49479011703079</v>
      </c>
      <c r="D4916">
        <v>0.7974812594530295</v>
      </c>
    </row>
    <row r="4917" spans="1:4" x14ac:dyDescent="0.25">
      <c r="A4917">
        <v>4885</v>
      </c>
      <c r="B4917">
        <v>8340.2952914370144</v>
      </c>
      <c r="C4917">
        <v>-330.29529143701438</v>
      </c>
      <c r="D4917">
        <v>-0.43574288697442759</v>
      </c>
    </row>
    <row r="4918" spans="1:4" x14ac:dyDescent="0.25">
      <c r="A4918">
        <v>4886</v>
      </c>
      <c r="B4918">
        <v>13475.179836364772</v>
      </c>
      <c r="C4918">
        <v>1189.8201636352278</v>
      </c>
      <c r="D4918">
        <v>1.569673218250121</v>
      </c>
    </row>
    <row r="4919" spans="1:4" x14ac:dyDescent="0.25">
      <c r="A4919">
        <v>4887</v>
      </c>
      <c r="B4919">
        <v>8939.8262571141913</v>
      </c>
      <c r="C4919">
        <v>-905.82625711419132</v>
      </c>
      <c r="D4919">
        <v>-1.195013548800306</v>
      </c>
    </row>
    <row r="4920" spans="1:4" x14ac:dyDescent="0.25">
      <c r="A4920">
        <v>4888</v>
      </c>
      <c r="B4920">
        <v>11178.961660038733</v>
      </c>
      <c r="C4920">
        <v>-911.96166003873259</v>
      </c>
      <c r="D4920">
        <v>-1.2031076944100103</v>
      </c>
    </row>
    <row r="4921" spans="1:4" x14ac:dyDescent="0.25">
      <c r="A4921">
        <v>4889</v>
      </c>
      <c r="B4921">
        <v>6230.9604250617704</v>
      </c>
      <c r="C4921">
        <v>1302.0395749382296</v>
      </c>
      <c r="D4921">
        <v>1.7177189564833149</v>
      </c>
    </row>
    <row r="4922" spans="1:4" x14ac:dyDescent="0.25">
      <c r="A4922">
        <v>4890</v>
      </c>
      <c r="B4922">
        <v>8782.8187022723268</v>
      </c>
      <c r="C4922">
        <v>1319.1812977276732</v>
      </c>
      <c r="D4922">
        <v>1.7403332170242098</v>
      </c>
    </row>
    <row r="4923" spans="1:4" x14ac:dyDescent="0.25">
      <c r="A4923">
        <v>4891</v>
      </c>
      <c r="B4923">
        <v>4896.5999115918121</v>
      </c>
      <c r="C4923">
        <v>1308.4000884081879</v>
      </c>
      <c r="D4923">
        <v>1.7261100797414795</v>
      </c>
    </row>
    <row r="4924" spans="1:4" x14ac:dyDescent="0.25">
      <c r="A4924">
        <v>4892</v>
      </c>
      <c r="B4924">
        <v>6187.9237325069362</v>
      </c>
      <c r="C4924">
        <v>-330.92373250693618</v>
      </c>
      <c r="D4924">
        <v>-0.43657195942323429</v>
      </c>
    </row>
    <row r="4925" spans="1:4" x14ac:dyDescent="0.25">
      <c r="A4925">
        <v>4893</v>
      </c>
      <c r="B4925">
        <v>7202.3142652364022</v>
      </c>
      <c r="C4925">
        <v>605.68573476359779</v>
      </c>
      <c r="D4925">
        <v>0.79905241614819178</v>
      </c>
    </row>
    <row r="4926" spans="1:4" x14ac:dyDescent="0.25">
      <c r="A4926">
        <v>4894</v>
      </c>
      <c r="B4926">
        <v>11266.317694345582</v>
      </c>
      <c r="C4926">
        <v>592.68230565441809</v>
      </c>
      <c r="D4926">
        <v>0.78189760986576018</v>
      </c>
    </row>
    <row r="4927" spans="1:4" x14ac:dyDescent="0.25">
      <c r="A4927">
        <v>4895</v>
      </c>
      <c r="B4927">
        <v>7484.2771892580067</v>
      </c>
      <c r="C4927">
        <v>885.72281074199327</v>
      </c>
      <c r="D4927">
        <v>1.1684920270364159</v>
      </c>
    </row>
    <row r="4928" spans="1:4" x14ac:dyDescent="0.25">
      <c r="A4928">
        <v>4896</v>
      </c>
      <c r="B4928">
        <v>5791.5449461392582</v>
      </c>
      <c r="C4928">
        <v>-614.54494613925817</v>
      </c>
      <c r="D4928">
        <v>-0.81073995285012834</v>
      </c>
    </row>
    <row r="4929" spans="1:4" x14ac:dyDescent="0.25">
      <c r="A4929">
        <v>4897</v>
      </c>
      <c r="B4929">
        <v>7853.8959572595295</v>
      </c>
      <c r="C4929">
        <v>-903.8959572595295</v>
      </c>
      <c r="D4929">
        <v>-1.1924669959029357</v>
      </c>
    </row>
    <row r="4930" spans="1:4" x14ac:dyDescent="0.25">
      <c r="A4930">
        <v>4898</v>
      </c>
      <c r="B4930">
        <v>4914.3571336796549</v>
      </c>
      <c r="C4930">
        <v>-908.35713367965491</v>
      </c>
      <c r="D4930">
        <v>-1.1983524140212209</v>
      </c>
    </row>
    <row r="4931" spans="1:4" x14ac:dyDescent="0.25">
      <c r="A4931">
        <v>4899</v>
      </c>
      <c r="B4931">
        <v>12737.882626901966</v>
      </c>
      <c r="C4931">
        <v>1310.1173730980336</v>
      </c>
      <c r="D4931">
        <v>1.7283756118514126</v>
      </c>
    </row>
    <row r="4932" spans="1:4" x14ac:dyDescent="0.25">
      <c r="A4932">
        <v>4900</v>
      </c>
      <c r="B4932">
        <v>9761.7070326993853</v>
      </c>
      <c r="C4932">
        <v>-907.70703269938531</v>
      </c>
      <c r="D4932">
        <v>-1.1974947666816687</v>
      </c>
    </row>
    <row r="4933" spans="1:4" x14ac:dyDescent="0.25">
      <c r="A4933">
        <v>4901</v>
      </c>
      <c r="B4933">
        <v>10283.478454476857</v>
      </c>
      <c r="C4933">
        <v>598.52154552314278</v>
      </c>
      <c r="D4933">
        <v>0.78960104162545719</v>
      </c>
    </row>
    <row r="4934" spans="1:4" x14ac:dyDescent="0.25">
      <c r="A4934">
        <v>4902</v>
      </c>
      <c r="B4934">
        <v>7827.2143596343603</v>
      </c>
      <c r="C4934">
        <v>-199.21435963436033</v>
      </c>
      <c r="D4934">
        <v>-0.26281404078202414</v>
      </c>
    </row>
    <row r="4935" spans="1:4" x14ac:dyDescent="0.25">
      <c r="A4935">
        <v>4903</v>
      </c>
      <c r="B4935">
        <v>8392.426315837427</v>
      </c>
      <c r="C4935">
        <v>-323.42631583742696</v>
      </c>
      <c r="D4935">
        <v>-0.42668097378366115</v>
      </c>
    </row>
    <row r="4936" spans="1:4" x14ac:dyDescent="0.25">
      <c r="A4936">
        <v>4904</v>
      </c>
      <c r="B4936">
        <v>4056.703829211704</v>
      </c>
      <c r="C4936">
        <v>-602.70382921170403</v>
      </c>
      <c r="D4936">
        <v>-0.79511852981207665</v>
      </c>
    </row>
    <row r="4937" spans="1:4" x14ac:dyDescent="0.25">
      <c r="A4937">
        <v>4905</v>
      </c>
      <c r="B4937">
        <v>5456.0170546060017</v>
      </c>
      <c r="C4937">
        <v>-900.01705460600169</v>
      </c>
      <c r="D4937">
        <v>-1.1873497439034071</v>
      </c>
    </row>
    <row r="4938" spans="1:4" x14ac:dyDescent="0.25">
      <c r="A4938">
        <v>4906</v>
      </c>
      <c r="B4938">
        <v>12470.717167513501</v>
      </c>
      <c r="C4938">
        <v>893.28283248649859</v>
      </c>
      <c r="D4938">
        <v>1.1784656045773128</v>
      </c>
    </row>
    <row r="4939" spans="1:4" x14ac:dyDescent="0.25">
      <c r="A4939">
        <v>4907</v>
      </c>
      <c r="B4939">
        <v>6934.5993134948449</v>
      </c>
      <c r="C4939">
        <v>-325.59931349484486</v>
      </c>
      <c r="D4939">
        <v>-0.42954770636259804</v>
      </c>
    </row>
    <row r="4940" spans="1:4" x14ac:dyDescent="0.25">
      <c r="A4940">
        <v>4908</v>
      </c>
      <c r="B4940">
        <v>13715.123149281906</v>
      </c>
      <c r="C4940">
        <v>1207.8768507180939</v>
      </c>
      <c r="D4940">
        <v>1.5934945477170059</v>
      </c>
    </row>
    <row r="4941" spans="1:4" x14ac:dyDescent="0.25">
      <c r="A4941">
        <v>4909</v>
      </c>
      <c r="B4941">
        <v>11190.043497676626</v>
      </c>
      <c r="C4941">
        <v>1322.9565023233736</v>
      </c>
      <c r="D4941">
        <v>1.74531366510233</v>
      </c>
    </row>
    <row r="4942" spans="1:4" x14ac:dyDescent="0.25">
      <c r="A4942">
        <v>4910</v>
      </c>
      <c r="B4942">
        <v>11901.512407441192</v>
      </c>
      <c r="C4942">
        <v>-916.51240744119241</v>
      </c>
      <c r="D4942">
        <v>-1.2091112792701275</v>
      </c>
    </row>
    <row r="4943" spans="1:4" x14ac:dyDescent="0.25">
      <c r="A4943">
        <v>4911</v>
      </c>
      <c r="B4943">
        <v>9255.5733258233267</v>
      </c>
      <c r="C4943">
        <v>-185.57332582332674</v>
      </c>
      <c r="D4943">
        <v>-0.24481807290650556</v>
      </c>
    </row>
    <row r="4944" spans="1:4" x14ac:dyDescent="0.25">
      <c r="A4944">
        <v>4912</v>
      </c>
      <c r="B4944">
        <v>5982.7795919817327</v>
      </c>
      <c r="C4944">
        <v>-303.77959198173266</v>
      </c>
      <c r="D4944">
        <v>-0.40076198433872046</v>
      </c>
    </row>
    <row r="4945" spans="1:4" x14ac:dyDescent="0.25">
      <c r="A4945">
        <v>4913</v>
      </c>
      <c r="B4945">
        <v>4449.3670855171486</v>
      </c>
      <c r="C4945">
        <v>-199.36708551714855</v>
      </c>
      <c r="D4945">
        <v>-0.26301552478378609</v>
      </c>
    </row>
    <row r="4946" spans="1:4" x14ac:dyDescent="0.25">
      <c r="A4946">
        <v>4914</v>
      </c>
      <c r="B4946">
        <v>10690.251511839058</v>
      </c>
      <c r="C4946">
        <v>596.74848816094163</v>
      </c>
      <c r="D4946">
        <v>0.78726193127842359</v>
      </c>
    </row>
    <row r="4947" spans="1:4" x14ac:dyDescent="0.25">
      <c r="A4947">
        <v>4915</v>
      </c>
      <c r="B4947">
        <v>10590.19416001042</v>
      </c>
      <c r="C4947">
        <v>-886.19416001042009</v>
      </c>
      <c r="D4947">
        <v>-1.1691138557343184</v>
      </c>
    </row>
    <row r="4948" spans="1:4" x14ac:dyDescent="0.25">
      <c r="A4948">
        <v>4916</v>
      </c>
      <c r="B4948">
        <v>13877.430431163089</v>
      </c>
      <c r="C4948">
        <v>-303.43043116308945</v>
      </c>
      <c r="D4948">
        <v>-0.40030135305792919</v>
      </c>
    </row>
    <row r="4949" spans="1:4" x14ac:dyDescent="0.25">
      <c r="A4949">
        <v>4917</v>
      </c>
      <c r="B4949">
        <v>10597.863639825991</v>
      </c>
      <c r="C4949">
        <v>906.13636017400859</v>
      </c>
      <c r="D4949">
        <v>1.1954226530353571</v>
      </c>
    </row>
    <row r="4950" spans="1:4" x14ac:dyDescent="0.25">
      <c r="A4950">
        <v>4918</v>
      </c>
      <c r="B4950">
        <v>9616.4502444362788</v>
      </c>
      <c r="C4950">
        <v>572.54975556372119</v>
      </c>
      <c r="D4950">
        <v>0.75533769294865682</v>
      </c>
    </row>
    <row r="4951" spans="1:4" x14ac:dyDescent="0.25">
      <c r="A4951">
        <v>4919</v>
      </c>
      <c r="B4951">
        <v>11766.861739895674</v>
      </c>
      <c r="C4951">
        <v>-194.86173989567396</v>
      </c>
      <c r="D4951">
        <v>-0.25707183633646435</v>
      </c>
    </row>
    <row r="4952" spans="1:4" x14ac:dyDescent="0.25">
      <c r="A4952">
        <v>4920</v>
      </c>
      <c r="B4952">
        <v>10842.1146077946</v>
      </c>
      <c r="C4952">
        <v>-307.11460779459958</v>
      </c>
      <c r="D4952">
        <v>-0.40516171226727044</v>
      </c>
    </row>
    <row r="4953" spans="1:4" x14ac:dyDescent="0.25">
      <c r="A4953">
        <v>4921</v>
      </c>
      <c r="B4953">
        <v>2325.7273524688894</v>
      </c>
      <c r="C4953">
        <v>-212.72735246888942</v>
      </c>
      <c r="D4953">
        <v>-0.28064109027995893</v>
      </c>
    </row>
    <row r="4954" spans="1:4" x14ac:dyDescent="0.25">
      <c r="A4954">
        <v>4922</v>
      </c>
      <c r="B4954">
        <v>12642.607761287007</v>
      </c>
      <c r="C4954">
        <v>-303.60776128700672</v>
      </c>
      <c r="D4954">
        <v>-0.40053529626616285</v>
      </c>
    </row>
    <row r="4955" spans="1:4" x14ac:dyDescent="0.25">
      <c r="A4955">
        <v>4923</v>
      </c>
      <c r="B4955">
        <v>8919.2212582392513</v>
      </c>
      <c r="C4955">
        <v>890.77874176074874</v>
      </c>
      <c r="D4955">
        <v>1.1751620766422433</v>
      </c>
    </row>
    <row r="4956" spans="1:4" x14ac:dyDescent="0.25">
      <c r="A4956">
        <v>4924</v>
      </c>
      <c r="B4956">
        <v>4584.870804135775</v>
      </c>
      <c r="C4956">
        <v>-325.87080413577496</v>
      </c>
      <c r="D4956">
        <v>-0.42990587106773426</v>
      </c>
    </row>
    <row r="4957" spans="1:4" x14ac:dyDescent="0.25">
      <c r="A4957">
        <v>4925</v>
      </c>
      <c r="B4957">
        <v>4276.3797291921901</v>
      </c>
      <c r="C4957">
        <v>1290.6202708078099</v>
      </c>
      <c r="D4957">
        <v>1.7026540110298707</v>
      </c>
    </row>
    <row r="4958" spans="1:4" x14ac:dyDescent="0.25">
      <c r="A4958">
        <v>4926</v>
      </c>
      <c r="B4958">
        <v>3552.7856632974763</v>
      </c>
      <c r="C4958">
        <v>-192.78566329747628</v>
      </c>
      <c r="D4958">
        <v>-0.25433296710662184</v>
      </c>
    </row>
    <row r="4959" spans="1:4" x14ac:dyDescent="0.25">
      <c r="A4959">
        <v>4927</v>
      </c>
      <c r="B4959">
        <v>9707.875178012393</v>
      </c>
      <c r="C4959">
        <v>-301.87517801239301</v>
      </c>
      <c r="D4959">
        <v>-0.39824958146012013</v>
      </c>
    </row>
    <row r="4960" spans="1:4" x14ac:dyDescent="0.25">
      <c r="A4960">
        <v>4928</v>
      </c>
      <c r="B4960">
        <v>5006.1303800777978</v>
      </c>
      <c r="C4960">
        <v>-192.13038007779778</v>
      </c>
      <c r="D4960">
        <v>-0.25346848308480507</v>
      </c>
    </row>
    <row r="4961" spans="1:4" x14ac:dyDescent="0.25">
      <c r="A4961">
        <v>4929</v>
      </c>
      <c r="B4961">
        <v>8085.5880831355571</v>
      </c>
      <c r="C4961">
        <v>-614.5880831355571</v>
      </c>
      <c r="D4961">
        <v>-0.81079686144007812</v>
      </c>
    </row>
    <row r="4962" spans="1:4" x14ac:dyDescent="0.25">
      <c r="A4962">
        <v>4930</v>
      </c>
      <c r="B4962">
        <v>7382.1988261646593</v>
      </c>
      <c r="C4962">
        <v>-178.19882616465929</v>
      </c>
      <c r="D4962">
        <v>-0.23508924584003657</v>
      </c>
    </row>
    <row r="4963" spans="1:4" x14ac:dyDescent="0.25">
      <c r="A4963">
        <v>4931</v>
      </c>
      <c r="B4963">
        <v>6030.3787726080272</v>
      </c>
      <c r="C4963">
        <v>-314.37877260802725</v>
      </c>
      <c r="D4963">
        <v>-0.41474497981398517</v>
      </c>
    </row>
    <row r="4964" spans="1:4" x14ac:dyDescent="0.25">
      <c r="A4964">
        <v>4932</v>
      </c>
      <c r="B4964">
        <v>14071.126599755691</v>
      </c>
      <c r="C4964">
        <v>-597.12659975569113</v>
      </c>
      <c r="D4964">
        <v>-0.78776075594279538</v>
      </c>
    </row>
    <row r="4965" spans="1:4" x14ac:dyDescent="0.25">
      <c r="A4965">
        <v>4933</v>
      </c>
      <c r="B4965">
        <v>5098.6590539350009</v>
      </c>
      <c r="C4965">
        <v>-212.65905393500088</v>
      </c>
      <c r="D4965">
        <v>-0.28055098726879207</v>
      </c>
    </row>
    <row r="4966" spans="1:4" x14ac:dyDescent="0.25">
      <c r="A4966">
        <v>4934</v>
      </c>
      <c r="B4966">
        <v>5740.5605399872102</v>
      </c>
      <c r="C4966">
        <v>-893.56053998721018</v>
      </c>
      <c r="D4966">
        <v>-1.1788319708902204</v>
      </c>
    </row>
    <row r="4967" spans="1:4" x14ac:dyDescent="0.25">
      <c r="A4967">
        <v>4935</v>
      </c>
      <c r="B4967">
        <v>12579.97101592933</v>
      </c>
      <c r="C4967">
        <v>-304.97101592932995</v>
      </c>
      <c r="D4967">
        <v>-0.40233377335296228</v>
      </c>
    </row>
    <row r="4968" spans="1:4" x14ac:dyDescent="0.25">
      <c r="A4968">
        <v>4936</v>
      </c>
      <c r="B4968">
        <v>14020.524706578535</v>
      </c>
      <c r="C4968">
        <v>588.47529342146481</v>
      </c>
      <c r="D4968">
        <v>0.7763474984852794</v>
      </c>
    </row>
    <row r="4969" spans="1:4" x14ac:dyDescent="0.25">
      <c r="A4969">
        <v>4937</v>
      </c>
      <c r="B4969">
        <v>6876.2860257659449</v>
      </c>
      <c r="C4969">
        <v>582.71397423405506</v>
      </c>
      <c r="D4969">
        <v>0.76874686377873891</v>
      </c>
    </row>
    <row r="4970" spans="1:4" x14ac:dyDescent="0.25">
      <c r="A4970">
        <v>4938</v>
      </c>
      <c r="B4970">
        <v>5135.2628551798962</v>
      </c>
      <c r="C4970">
        <v>-212.26285517989618</v>
      </c>
      <c r="D4970">
        <v>-0.28002830107301285</v>
      </c>
    </row>
    <row r="4971" spans="1:4" x14ac:dyDescent="0.25">
      <c r="A4971">
        <v>4939</v>
      </c>
      <c r="B4971">
        <v>3971.8085473452438</v>
      </c>
      <c r="C4971">
        <v>-908.80854734524382</v>
      </c>
      <c r="D4971">
        <v>-1.1989479426253606</v>
      </c>
    </row>
    <row r="4972" spans="1:4" x14ac:dyDescent="0.25">
      <c r="A4972">
        <v>4940</v>
      </c>
      <c r="B4972">
        <v>4480.8716421758654</v>
      </c>
      <c r="C4972">
        <v>-614.87164217586542</v>
      </c>
      <c r="D4972">
        <v>-0.81117094741119222</v>
      </c>
    </row>
    <row r="4973" spans="1:4" x14ac:dyDescent="0.25">
      <c r="A4973">
        <v>4941</v>
      </c>
      <c r="B4973">
        <v>12057.242806961767</v>
      </c>
      <c r="C4973">
        <v>1198.7571930382328</v>
      </c>
      <c r="D4973">
        <v>1.5814634165787076</v>
      </c>
    </row>
    <row r="4974" spans="1:4" x14ac:dyDescent="0.25">
      <c r="A4974">
        <v>4942</v>
      </c>
      <c r="B4974">
        <v>11596.07911051784</v>
      </c>
      <c r="C4974">
        <v>1169.9208894821604</v>
      </c>
      <c r="D4974">
        <v>1.5434210511955182</v>
      </c>
    </row>
    <row r="4975" spans="1:4" x14ac:dyDescent="0.25">
      <c r="A4975">
        <v>4943</v>
      </c>
      <c r="B4975">
        <v>8847.8210553703011</v>
      </c>
      <c r="C4975">
        <v>-885.82105537030111</v>
      </c>
      <c r="D4975">
        <v>-1.1686216365073301</v>
      </c>
    </row>
    <row r="4976" spans="1:4" x14ac:dyDescent="0.25">
      <c r="A4976">
        <v>4944</v>
      </c>
      <c r="B4976">
        <v>9230.0183829919188</v>
      </c>
      <c r="C4976">
        <v>-324.01838299191877</v>
      </c>
      <c r="D4976">
        <v>-0.42746205985382146</v>
      </c>
    </row>
    <row r="4977" spans="1:4" x14ac:dyDescent="0.25">
      <c r="A4977">
        <v>4945</v>
      </c>
      <c r="B4977">
        <v>8591.8598086248403</v>
      </c>
      <c r="C4977">
        <v>884.1401913751597</v>
      </c>
      <c r="D4977">
        <v>1.1664041524897175</v>
      </c>
    </row>
    <row r="4978" spans="1:4" x14ac:dyDescent="0.25">
      <c r="A4978">
        <v>4946</v>
      </c>
      <c r="B4978">
        <v>6392.9302533223081</v>
      </c>
      <c r="C4978">
        <v>-892.93025332230809</v>
      </c>
      <c r="D4978">
        <v>-1.1780004636356329</v>
      </c>
    </row>
    <row r="4979" spans="1:4" x14ac:dyDescent="0.25">
      <c r="A4979">
        <v>4947</v>
      </c>
      <c r="B4979">
        <v>8126.0749966247167</v>
      </c>
      <c r="C4979">
        <v>-603.07499662471673</v>
      </c>
      <c r="D4979">
        <v>-0.79560819334737354</v>
      </c>
    </row>
    <row r="4980" spans="1:4" x14ac:dyDescent="0.25">
      <c r="A4980">
        <v>4948</v>
      </c>
      <c r="B4980">
        <v>13784.35500423783</v>
      </c>
      <c r="C4980">
        <v>1203.6449957621699</v>
      </c>
      <c r="D4980">
        <v>1.5879116625122891</v>
      </c>
    </row>
    <row r="4981" spans="1:4" x14ac:dyDescent="0.25">
      <c r="A4981">
        <v>4949</v>
      </c>
      <c r="B4981">
        <v>5850.0278599128324</v>
      </c>
      <c r="C4981">
        <v>-339.02785991283235</v>
      </c>
      <c r="D4981">
        <v>-0.44726334971490361</v>
      </c>
    </row>
    <row r="4982" spans="1:4" x14ac:dyDescent="0.25">
      <c r="A4982">
        <v>4950</v>
      </c>
      <c r="B4982">
        <v>10708.53499386825</v>
      </c>
      <c r="C4982">
        <v>-194.53499386825024</v>
      </c>
      <c r="D4982">
        <v>-0.25664077582489125</v>
      </c>
    </row>
    <row r="4983" spans="1:4" x14ac:dyDescent="0.25">
      <c r="A4983">
        <v>4951</v>
      </c>
      <c r="B4983">
        <v>9324.360686650456</v>
      </c>
      <c r="C4983">
        <v>1307.639313349544</v>
      </c>
      <c r="D4983">
        <v>1.7251064253480142</v>
      </c>
    </row>
    <row r="4984" spans="1:4" x14ac:dyDescent="0.25">
      <c r="A4984">
        <v>4952</v>
      </c>
      <c r="B4984">
        <v>8072.7063264345161</v>
      </c>
      <c r="C4984">
        <v>-907.70632643451609</v>
      </c>
      <c r="D4984">
        <v>-1.1974938349399786</v>
      </c>
    </row>
    <row r="4985" spans="1:4" x14ac:dyDescent="0.25">
      <c r="A4985">
        <v>4953</v>
      </c>
      <c r="B4985">
        <v>6084.9801268601177</v>
      </c>
      <c r="C4985">
        <v>1185.0198731398823</v>
      </c>
      <c r="D4985">
        <v>1.5633404230423618</v>
      </c>
    </row>
    <row r="4986" spans="1:4" x14ac:dyDescent="0.25">
      <c r="A4986">
        <v>4954</v>
      </c>
      <c r="B4986">
        <v>12586.116323608969</v>
      </c>
      <c r="C4986">
        <v>-300.11632360896874</v>
      </c>
      <c r="D4986">
        <v>-0.39592920840187468</v>
      </c>
    </row>
    <row r="4987" spans="1:4" x14ac:dyDescent="0.25">
      <c r="A4987">
        <v>4955</v>
      </c>
      <c r="B4987">
        <v>6488.7184740840512</v>
      </c>
      <c r="C4987">
        <v>1168.2815259159488</v>
      </c>
      <c r="D4987">
        <v>1.541258316722272</v>
      </c>
    </row>
    <row r="4988" spans="1:4" x14ac:dyDescent="0.25">
      <c r="A4988">
        <v>4956</v>
      </c>
      <c r="B4988">
        <v>9601.712827735033</v>
      </c>
      <c r="C4988">
        <v>1301.287172264967</v>
      </c>
      <c r="D4988">
        <v>1.7167263473801444</v>
      </c>
    </row>
    <row r="4989" spans="1:4" x14ac:dyDescent="0.25">
      <c r="A4989">
        <v>4957</v>
      </c>
      <c r="B4989">
        <v>8017.0868182356344</v>
      </c>
      <c r="C4989">
        <v>-187.08681823563438</v>
      </c>
      <c r="D4989">
        <v>-0.24681475154604524</v>
      </c>
    </row>
    <row r="4990" spans="1:4" x14ac:dyDescent="0.25">
      <c r="A4990">
        <v>4958</v>
      </c>
      <c r="B4990">
        <v>4507.7253567022981</v>
      </c>
      <c r="C4990">
        <v>-603.72535670229809</v>
      </c>
      <c r="D4990">
        <v>-0.79646618250170054</v>
      </c>
    </row>
    <row r="4991" spans="1:4" x14ac:dyDescent="0.25">
      <c r="A4991">
        <v>4959</v>
      </c>
      <c r="B4991">
        <v>8702.7521269798981</v>
      </c>
      <c r="C4991">
        <v>-193.75212697989809</v>
      </c>
      <c r="D4991">
        <v>-0.25560797672998709</v>
      </c>
    </row>
    <row r="4992" spans="1:4" x14ac:dyDescent="0.25">
      <c r="A4992">
        <v>4960</v>
      </c>
      <c r="B4992">
        <v>9469.1250145215054</v>
      </c>
      <c r="C4992">
        <v>-598.12501452150536</v>
      </c>
      <c r="D4992">
        <v>-0.7890779171126111</v>
      </c>
    </row>
    <row r="4993" spans="1:4" x14ac:dyDescent="0.25">
      <c r="A4993">
        <v>4961</v>
      </c>
      <c r="B4993">
        <v>3145.034160546219</v>
      </c>
      <c r="C4993">
        <v>1279.965839453781</v>
      </c>
      <c r="D4993">
        <v>1.6885981258942488</v>
      </c>
    </row>
    <row r="4994" spans="1:4" x14ac:dyDescent="0.25">
      <c r="A4994">
        <v>4962</v>
      </c>
      <c r="B4994">
        <v>8440.8081083323359</v>
      </c>
      <c r="C4994">
        <v>582.19189166766409</v>
      </c>
      <c r="D4994">
        <v>0.76805810505096994</v>
      </c>
    </row>
    <row r="4995" spans="1:4" x14ac:dyDescent="0.25">
      <c r="A4995">
        <v>4963</v>
      </c>
      <c r="B4995">
        <v>5590.9161397398366</v>
      </c>
      <c r="C4995">
        <v>1173.0838602601634</v>
      </c>
      <c r="D4995">
        <v>1.5475938082827492</v>
      </c>
    </row>
    <row r="4996" spans="1:4" x14ac:dyDescent="0.25">
      <c r="A4996">
        <v>4964</v>
      </c>
      <c r="B4996">
        <v>6977.3039030653636</v>
      </c>
      <c r="C4996">
        <v>-316.30390306536356</v>
      </c>
      <c r="D4996">
        <v>-0.41728471297104136</v>
      </c>
    </row>
    <row r="4997" spans="1:4" x14ac:dyDescent="0.25">
      <c r="A4997">
        <v>4965</v>
      </c>
      <c r="B4997">
        <v>5992.5260767944983</v>
      </c>
      <c r="C4997">
        <v>-184.52607679449829</v>
      </c>
      <c r="D4997">
        <v>-0.24343648701341725</v>
      </c>
    </row>
    <row r="4998" spans="1:4" x14ac:dyDescent="0.25">
      <c r="A4998">
        <v>4966</v>
      </c>
      <c r="B4998">
        <v>11868.266563252115</v>
      </c>
      <c r="C4998">
        <v>-611.26656325211479</v>
      </c>
      <c r="D4998">
        <v>-0.80641493805007991</v>
      </c>
    </row>
    <row r="4999" spans="1:4" x14ac:dyDescent="0.25">
      <c r="A4999">
        <v>4967</v>
      </c>
      <c r="B4999">
        <v>14409.779677966841</v>
      </c>
      <c r="C4999">
        <v>1181.2203220331594</v>
      </c>
      <c r="D4999">
        <v>1.5583278557688558</v>
      </c>
    </row>
    <row r="5000" spans="1:4" x14ac:dyDescent="0.25">
      <c r="A5000">
        <v>4968</v>
      </c>
      <c r="B5000">
        <v>11598.669673442182</v>
      </c>
      <c r="C5000">
        <v>611.3303265578179</v>
      </c>
      <c r="D5000">
        <v>0.80649905795015242</v>
      </c>
    </row>
    <row r="5001" spans="1:4" x14ac:dyDescent="0.25">
      <c r="A5001">
        <v>4969</v>
      </c>
      <c r="B5001">
        <v>2876.564436795687</v>
      </c>
      <c r="C5001">
        <v>871.43556320431298</v>
      </c>
      <c r="D5001">
        <v>1.1496435400903817</v>
      </c>
    </row>
    <row r="5002" spans="1:4" x14ac:dyDescent="0.25">
      <c r="A5002">
        <v>4970</v>
      </c>
      <c r="B5002">
        <v>11591.11400406221</v>
      </c>
      <c r="C5002">
        <v>-605.11400406221037</v>
      </c>
      <c r="D5002">
        <v>-0.79829815899450796</v>
      </c>
    </row>
    <row r="5003" spans="1:4" x14ac:dyDescent="0.25">
      <c r="A5003">
        <v>4971</v>
      </c>
      <c r="B5003">
        <v>1873.1887002603664</v>
      </c>
      <c r="C5003">
        <v>1296.8112997396336</v>
      </c>
      <c r="D5003">
        <v>1.7108215413884118</v>
      </c>
    </row>
    <row r="5004" spans="1:4" x14ac:dyDescent="0.25">
      <c r="A5004">
        <v>4972</v>
      </c>
      <c r="B5004">
        <v>10700.179458839144</v>
      </c>
      <c r="C5004">
        <v>1185.820541160856</v>
      </c>
      <c r="D5004">
        <v>1.5643967063258724</v>
      </c>
    </row>
    <row r="5005" spans="1:4" x14ac:dyDescent="0.25">
      <c r="A5005">
        <v>4973</v>
      </c>
      <c r="B5005">
        <v>11694.479179416498</v>
      </c>
      <c r="C5005">
        <v>609.52082058350243</v>
      </c>
      <c r="D5005">
        <v>0.80411186268068535</v>
      </c>
    </row>
    <row r="5006" spans="1:4" x14ac:dyDescent="0.25">
      <c r="A5006">
        <v>4974</v>
      </c>
      <c r="B5006">
        <v>10005.90422312018</v>
      </c>
      <c r="C5006">
        <v>-914.90422312018018</v>
      </c>
      <c r="D5006">
        <v>-1.2069896780938705</v>
      </c>
    </row>
    <row r="5007" spans="1:4" x14ac:dyDescent="0.25">
      <c r="A5007">
        <v>4975</v>
      </c>
      <c r="B5007">
        <v>7187.0659597006725</v>
      </c>
      <c r="C5007">
        <v>-204.06595970067247</v>
      </c>
      <c r="D5007">
        <v>-0.26921452626924552</v>
      </c>
    </row>
    <row r="5008" spans="1:4" x14ac:dyDescent="0.25">
      <c r="A5008">
        <v>4976</v>
      </c>
      <c r="B5008">
        <v>2093.0626214711688</v>
      </c>
      <c r="C5008">
        <v>1287.9373785288312</v>
      </c>
      <c r="D5008">
        <v>1.6991145986997784</v>
      </c>
    </row>
    <row r="5009" spans="1:4" x14ac:dyDescent="0.25">
      <c r="A5009">
        <v>4977</v>
      </c>
      <c r="B5009">
        <v>11158.236279138289</v>
      </c>
      <c r="C5009">
        <v>-609.23627913828932</v>
      </c>
      <c r="D5009">
        <v>-0.80373648066945047</v>
      </c>
    </row>
    <row r="5010" spans="1:4" x14ac:dyDescent="0.25">
      <c r="A5010">
        <v>4978</v>
      </c>
      <c r="B5010">
        <v>12161.39983566861</v>
      </c>
      <c r="C5010">
        <v>1204.6001643313903</v>
      </c>
      <c r="D5010">
        <v>1.5891717710293936</v>
      </c>
    </row>
    <row r="5011" spans="1:4" x14ac:dyDescent="0.25">
      <c r="A5011">
        <v>4979</v>
      </c>
      <c r="B5011">
        <v>12056.276775105762</v>
      </c>
      <c r="C5011">
        <v>1308.7232248942382</v>
      </c>
      <c r="D5011">
        <v>1.7265363783565937</v>
      </c>
    </row>
    <row r="5012" spans="1:4" x14ac:dyDescent="0.25">
      <c r="A5012">
        <v>4980</v>
      </c>
      <c r="B5012">
        <v>8417.213573690984</v>
      </c>
      <c r="C5012">
        <v>-898.21357369098405</v>
      </c>
      <c r="D5012">
        <v>-1.1849704972084449</v>
      </c>
    </row>
    <row r="5013" spans="1:4" x14ac:dyDescent="0.25">
      <c r="A5013">
        <v>4981</v>
      </c>
      <c r="B5013">
        <v>5912.0140050985401</v>
      </c>
      <c r="C5013">
        <v>-189.01400509854011</v>
      </c>
      <c r="D5013">
        <v>-0.2493571976212775</v>
      </c>
    </row>
    <row r="5014" spans="1:4" x14ac:dyDescent="0.25">
      <c r="A5014">
        <v>4982</v>
      </c>
      <c r="B5014">
        <v>16334.002677401231</v>
      </c>
      <c r="C5014">
        <v>-297.00267740123127</v>
      </c>
      <c r="D5014">
        <v>-0.39182152287698058</v>
      </c>
    </row>
    <row r="5015" spans="1:4" x14ac:dyDescent="0.25">
      <c r="A5015">
        <v>4983</v>
      </c>
      <c r="B5015">
        <v>9068.6489000529637</v>
      </c>
      <c r="C5015">
        <v>-616.64890005296365</v>
      </c>
      <c r="D5015">
        <v>-0.81351559929797979</v>
      </c>
    </row>
    <row r="5016" spans="1:4" x14ac:dyDescent="0.25">
      <c r="A5016">
        <v>4984</v>
      </c>
      <c r="B5016">
        <v>13476.021530039121</v>
      </c>
      <c r="C5016">
        <v>-306.02153003912099</v>
      </c>
      <c r="D5016">
        <v>-0.40371966671225351</v>
      </c>
    </row>
    <row r="5017" spans="1:4" x14ac:dyDescent="0.25">
      <c r="A5017">
        <v>4985</v>
      </c>
      <c r="B5017">
        <v>9075.7167834815118</v>
      </c>
      <c r="C5017">
        <v>-614.71678348151181</v>
      </c>
      <c r="D5017">
        <v>-0.81096664969245347</v>
      </c>
    </row>
    <row r="5018" spans="1:4" x14ac:dyDescent="0.25">
      <c r="A5018">
        <v>4986</v>
      </c>
      <c r="B5018">
        <v>13309.919545953921</v>
      </c>
      <c r="C5018">
        <v>-182.91954595392053</v>
      </c>
      <c r="D5018">
        <v>-0.24131706719534726</v>
      </c>
    </row>
    <row r="5019" spans="1:4" x14ac:dyDescent="0.25">
      <c r="A5019">
        <v>4987</v>
      </c>
      <c r="B5019">
        <v>8755.168214787167</v>
      </c>
      <c r="C5019">
        <v>-904.16821478716702</v>
      </c>
      <c r="D5019">
        <v>-1.1928261723252733</v>
      </c>
    </row>
    <row r="5020" spans="1:4" x14ac:dyDescent="0.25">
      <c r="A5020">
        <v>4988</v>
      </c>
      <c r="B5020">
        <v>9914.3909322032287</v>
      </c>
      <c r="C5020">
        <v>590.60906779677134</v>
      </c>
      <c r="D5020">
        <v>0.77916248565146928</v>
      </c>
    </row>
    <row r="5021" spans="1:4" x14ac:dyDescent="0.25">
      <c r="A5021">
        <v>4989</v>
      </c>
      <c r="B5021">
        <v>5592.0456756880449</v>
      </c>
      <c r="C5021">
        <v>-902.04567568804487</v>
      </c>
      <c r="D5021">
        <v>-1.19002600732521</v>
      </c>
    </row>
    <row r="5022" spans="1:4" x14ac:dyDescent="0.25">
      <c r="A5022">
        <v>4990</v>
      </c>
      <c r="B5022">
        <v>6252.8781076489649</v>
      </c>
      <c r="C5022">
        <v>-907.87810764896494</v>
      </c>
      <c r="D5022">
        <v>-1.1977204577355571</v>
      </c>
    </row>
    <row r="5023" spans="1:4" x14ac:dyDescent="0.25">
      <c r="A5023">
        <v>4991</v>
      </c>
      <c r="B5023">
        <v>9557.0916136012092</v>
      </c>
      <c r="C5023">
        <v>-303.09161360120925</v>
      </c>
      <c r="D5023">
        <v>-0.3998543671444183</v>
      </c>
    </row>
    <row r="5024" spans="1:4" x14ac:dyDescent="0.25">
      <c r="A5024">
        <v>4992</v>
      </c>
      <c r="B5024">
        <v>10668.702774834763</v>
      </c>
      <c r="C5024">
        <v>892.29722516523725</v>
      </c>
      <c r="D5024">
        <v>1.1771653396606649</v>
      </c>
    </row>
    <row r="5025" spans="1:4" x14ac:dyDescent="0.25">
      <c r="A5025">
        <v>4993</v>
      </c>
      <c r="B5025">
        <v>9776.0921255266949</v>
      </c>
      <c r="C5025">
        <v>588.90787447330513</v>
      </c>
      <c r="D5025">
        <v>0.77691818211676333</v>
      </c>
    </row>
    <row r="5026" spans="1:4" x14ac:dyDescent="0.25">
      <c r="A5026">
        <v>4994</v>
      </c>
      <c r="B5026">
        <v>9583.1335931296071</v>
      </c>
      <c r="C5026">
        <v>-594.13359312960711</v>
      </c>
      <c r="D5026">
        <v>-0.78381222448686894</v>
      </c>
    </row>
    <row r="5027" spans="1:4" x14ac:dyDescent="0.25">
      <c r="A5027">
        <v>4995</v>
      </c>
      <c r="B5027">
        <v>12431.474212649049</v>
      </c>
      <c r="C5027">
        <v>-305.47421264904915</v>
      </c>
      <c r="D5027">
        <v>-0.40299761688040875</v>
      </c>
    </row>
    <row r="5028" spans="1:4" x14ac:dyDescent="0.25">
      <c r="A5028">
        <v>4996</v>
      </c>
      <c r="B5028">
        <v>7747.9670941535869</v>
      </c>
      <c r="C5028">
        <v>-905.96709415358691</v>
      </c>
      <c r="D5028">
        <v>-1.1951993484157717</v>
      </c>
    </row>
    <row r="5029" spans="1:4" x14ac:dyDescent="0.25">
      <c r="A5029">
        <v>4997</v>
      </c>
      <c r="B5029">
        <v>10468.097484683893</v>
      </c>
      <c r="C5029">
        <v>874.90251531610738</v>
      </c>
      <c r="D5029">
        <v>1.1542173253103369</v>
      </c>
    </row>
    <row r="5030" spans="1:4" x14ac:dyDescent="0.25">
      <c r="A5030">
        <v>4998</v>
      </c>
      <c r="B5030">
        <v>6478.4630014619543</v>
      </c>
      <c r="C5030">
        <v>880.53699853804574</v>
      </c>
      <c r="D5030">
        <v>1.1616506313531043</v>
      </c>
    </row>
    <row r="5031" spans="1:4" x14ac:dyDescent="0.25">
      <c r="A5031">
        <v>4999</v>
      </c>
      <c r="B5031">
        <v>4869.7458534447251</v>
      </c>
      <c r="C5031">
        <v>-189.74585344472507</v>
      </c>
      <c r="D5031">
        <v>-0.25032269037718896</v>
      </c>
    </row>
    <row r="5032" spans="1:4" x14ac:dyDescent="0.25">
      <c r="A5032">
        <v>5000</v>
      </c>
      <c r="B5032">
        <v>10855.850555912612</v>
      </c>
      <c r="C5032">
        <v>-909.85055591261153</v>
      </c>
      <c r="D5032">
        <v>-1.2003226150265973</v>
      </c>
    </row>
    <row r="5033" spans="1:4" x14ac:dyDescent="0.25">
      <c r="A5033">
        <v>5001</v>
      </c>
      <c r="B5033">
        <v>5514.4144091610424</v>
      </c>
      <c r="C5033">
        <v>-206.41440916104239</v>
      </c>
      <c r="D5033">
        <v>-0.27231272407679818</v>
      </c>
    </row>
    <row r="5034" spans="1:4" x14ac:dyDescent="0.25">
      <c r="A5034">
        <v>5002</v>
      </c>
      <c r="B5034">
        <v>11899.709813103265</v>
      </c>
      <c r="C5034">
        <v>-190.70981310326533</v>
      </c>
      <c r="D5034">
        <v>-0.25159439656080346</v>
      </c>
    </row>
    <row r="5035" spans="1:4" x14ac:dyDescent="0.25">
      <c r="A5035">
        <v>5003</v>
      </c>
      <c r="B5035">
        <v>12103.718216690597</v>
      </c>
      <c r="C5035">
        <v>1197.2817833094032</v>
      </c>
      <c r="D5035">
        <v>1.5795169786143235</v>
      </c>
    </row>
    <row r="5036" spans="1:4" x14ac:dyDescent="0.25">
      <c r="A5036">
        <v>5004</v>
      </c>
      <c r="B5036">
        <v>13205.721575862273</v>
      </c>
      <c r="C5036">
        <v>-599.72157586227331</v>
      </c>
      <c r="D5036">
        <v>-0.7911841846431934</v>
      </c>
    </row>
    <row r="5037" spans="1:4" x14ac:dyDescent="0.25">
      <c r="A5037">
        <v>5005</v>
      </c>
      <c r="B5037">
        <v>8826.0225643140166</v>
      </c>
      <c r="C5037">
        <v>-609.02256431401656</v>
      </c>
      <c r="D5037">
        <v>-0.8034545368545305</v>
      </c>
    </row>
    <row r="5038" spans="1:4" x14ac:dyDescent="0.25">
      <c r="A5038">
        <v>5006</v>
      </c>
      <c r="B5038">
        <v>10750.320798206752</v>
      </c>
      <c r="C5038">
        <v>-171.32079820675244</v>
      </c>
      <c r="D5038">
        <v>-0.22601539030298093</v>
      </c>
    </row>
    <row r="5039" spans="1:4" x14ac:dyDescent="0.25">
      <c r="A5039">
        <v>5007</v>
      </c>
      <c r="B5039">
        <v>5889.9383331345807</v>
      </c>
      <c r="C5039">
        <v>-606.93833313458072</v>
      </c>
      <c r="D5039">
        <v>-0.8007049096730523</v>
      </c>
    </row>
    <row r="5040" spans="1:4" x14ac:dyDescent="0.25">
      <c r="A5040">
        <v>5008</v>
      </c>
      <c r="B5040">
        <v>5208.9775678123297</v>
      </c>
      <c r="C5040">
        <v>-197.97756781232965</v>
      </c>
      <c r="D5040">
        <v>-0.26118240008628996</v>
      </c>
    </row>
    <row r="5041" spans="1:4" x14ac:dyDescent="0.25">
      <c r="A5041">
        <v>5009</v>
      </c>
      <c r="B5041">
        <v>12413.989907069341</v>
      </c>
      <c r="C5041">
        <v>-895.98990706934092</v>
      </c>
      <c r="D5041">
        <v>-1.182036919472087</v>
      </c>
    </row>
    <row r="5042" spans="1:4" x14ac:dyDescent="0.25">
      <c r="A5042">
        <v>5010</v>
      </c>
      <c r="B5042">
        <v>12074.24407048142</v>
      </c>
      <c r="C5042">
        <v>-607.24407048141984</v>
      </c>
      <c r="D5042">
        <v>-0.80110825443036915</v>
      </c>
    </row>
    <row r="5043" spans="1:4" x14ac:dyDescent="0.25">
      <c r="A5043">
        <v>5011</v>
      </c>
      <c r="B5043">
        <v>6194.919598456554</v>
      </c>
      <c r="C5043">
        <v>-202.91959845655401</v>
      </c>
      <c r="D5043">
        <v>-0.2677021863389531</v>
      </c>
    </row>
    <row r="5044" spans="1:4" x14ac:dyDescent="0.25">
      <c r="A5044">
        <v>5012</v>
      </c>
      <c r="B5044">
        <v>11075.444156955538</v>
      </c>
      <c r="C5044">
        <v>-192.44415695553835</v>
      </c>
      <c r="D5044">
        <v>-0.25388243401331406</v>
      </c>
    </row>
    <row r="5045" spans="1:4" x14ac:dyDescent="0.25">
      <c r="A5045">
        <v>5013</v>
      </c>
      <c r="B5045">
        <v>6237.2883987913128</v>
      </c>
      <c r="C5045">
        <v>-299.28839879131283</v>
      </c>
      <c r="D5045">
        <v>-0.39483696652136346</v>
      </c>
    </row>
    <row r="5046" spans="1:4" x14ac:dyDescent="0.25">
      <c r="A5046">
        <v>5014</v>
      </c>
      <c r="B5046">
        <v>14612.532960032984</v>
      </c>
      <c r="C5046">
        <v>915.46703996701581</v>
      </c>
      <c r="D5046">
        <v>1.2077321756227062</v>
      </c>
    </row>
    <row r="5047" spans="1:4" x14ac:dyDescent="0.25">
      <c r="A5047">
        <v>5015</v>
      </c>
      <c r="B5047">
        <v>8434.8125781839226</v>
      </c>
      <c r="C5047">
        <v>-189.8125781839226</v>
      </c>
      <c r="D5047">
        <v>-0.25041071715578467</v>
      </c>
    </row>
    <row r="5048" spans="1:4" x14ac:dyDescent="0.25">
      <c r="A5048">
        <v>5016</v>
      </c>
      <c r="B5048">
        <v>2949.178200212003</v>
      </c>
      <c r="C5048">
        <v>-204.17820021200305</v>
      </c>
      <c r="D5048">
        <v>-0.26936259984374272</v>
      </c>
    </row>
    <row r="5049" spans="1:4" x14ac:dyDescent="0.25">
      <c r="A5049">
        <v>5017</v>
      </c>
      <c r="B5049">
        <v>5237.8194863440604</v>
      </c>
      <c r="C5049">
        <v>-326.81948634406035</v>
      </c>
      <c r="D5049">
        <v>-0.43115742243699856</v>
      </c>
    </row>
    <row r="5050" spans="1:4" x14ac:dyDescent="0.25">
      <c r="A5050">
        <v>5018</v>
      </c>
      <c r="B5050">
        <v>6191.3179558121765</v>
      </c>
      <c r="C5050">
        <v>-325.31795581217648</v>
      </c>
      <c r="D5050">
        <v>-0.4291765245380405</v>
      </c>
    </row>
    <row r="5051" spans="1:4" x14ac:dyDescent="0.25">
      <c r="A5051">
        <v>5019</v>
      </c>
      <c r="B5051">
        <v>5504.9981400854786</v>
      </c>
      <c r="C5051">
        <v>-600.99814008547855</v>
      </c>
      <c r="D5051">
        <v>-0.79286829517836821</v>
      </c>
    </row>
    <row r="5052" spans="1:4" x14ac:dyDescent="0.25">
      <c r="A5052">
        <v>5020</v>
      </c>
      <c r="B5052">
        <v>10580.415289883835</v>
      </c>
      <c r="C5052">
        <v>-604.4152898838347</v>
      </c>
      <c r="D5052">
        <v>-0.79737637857211452</v>
      </c>
    </row>
    <row r="5053" spans="1:4" x14ac:dyDescent="0.25">
      <c r="A5053">
        <v>5021</v>
      </c>
      <c r="B5053">
        <v>11859.722683470101</v>
      </c>
      <c r="C5053">
        <v>-608.7226834701014</v>
      </c>
      <c r="D5053">
        <v>-0.80305891830330201</v>
      </c>
    </row>
    <row r="5054" spans="1:4" x14ac:dyDescent="0.25">
      <c r="A5054">
        <v>5022</v>
      </c>
      <c r="B5054">
        <v>5222.6744760360471</v>
      </c>
      <c r="C5054">
        <v>-608.67447603604705</v>
      </c>
      <c r="D5054">
        <v>-0.80299532052569789</v>
      </c>
    </row>
    <row r="5055" spans="1:4" x14ac:dyDescent="0.25">
      <c r="A5055">
        <v>5023</v>
      </c>
      <c r="B5055">
        <v>11252.677777135783</v>
      </c>
      <c r="C5055">
        <v>1192.3222228642171</v>
      </c>
      <c r="D5055">
        <v>1.5729740661280227</v>
      </c>
    </row>
    <row r="5056" spans="1:4" x14ac:dyDescent="0.25">
      <c r="A5056">
        <v>5024</v>
      </c>
      <c r="B5056">
        <v>6287.2177886858708</v>
      </c>
      <c r="C5056">
        <v>-199.2177886858708</v>
      </c>
      <c r="D5056">
        <v>-0.26281856456678127</v>
      </c>
    </row>
    <row r="5057" spans="1:4" x14ac:dyDescent="0.25">
      <c r="A5057">
        <v>5025</v>
      </c>
      <c r="B5057">
        <v>10467.51262921214</v>
      </c>
      <c r="C5057">
        <v>-899.51262921214038</v>
      </c>
      <c r="D5057">
        <v>-1.1866842794445343</v>
      </c>
    </row>
    <row r="5058" spans="1:4" x14ac:dyDescent="0.25">
      <c r="A5058">
        <v>5026</v>
      </c>
      <c r="B5058">
        <v>6892.8104166861021</v>
      </c>
      <c r="C5058">
        <v>-606.81041668610214</v>
      </c>
      <c r="D5058">
        <v>-0.8005361555793773</v>
      </c>
    </row>
    <row r="5059" spans="1:4" x14ac:dyDescent="0.25">
      <c r="A5059">
        <v>5027</v>
      </c>
      <c r="B5059">
        <v>3003.6350700351468</v>
      </c>
      <c r="C5059">
        <v>1299.3649299648532</v>
      </c>
      <c r="D5059">
        <v>1.714190424431707</v>
      </c>
    </row>
    <row r="5060" spans="1:4" x14ac:dyDescent="0.25">
      <c r="A5060">
        <v>5028</v>
      </c>
      <c r="B5060">
        <v>6470.2565818790108</v>
      </c>
      <c r="C5060">
        <v>1295.7434181209892</v>
      </c>
      <c r="D5060">
        <v>1.709412735899752</v>
      </c>
    </row>
    <row r="5061" spans="1:4" x14ac:dyDescent="0.25">
      <c r="A5061">
        <v>5029</v>
      </c>
      <c r="B5061">
        <v>9452.4435058839717</v>
      </c>
      <c r="C5061">
        <v>-905.44350588397174</v>
      </c>
      <c r="D5061">
        <v>-1.194508603285269</v>
      </c>
    </row>
    <row r="5062" spans="1:4" x14ac:dyDescent="0.25">
      <c r="A5062">
        <v>5030</v>
      </c>
      <c r="B5062">
        <v>7786.6963057805424</v>
      </c>
      <c r="C5062">
        <v>-598.69630578054239</v>
      </c>
      <c r="D5062">
        <v>-0.78983159453087826</v>
      </c>
    </row>
    <row r="5063" spans="1:4" x14ac:dyDescent="0.25">
      <c r="A5063">
        <v>5031</v>
      </c>
      <c r="B5063">
        <v>10277.510481613448</v>
      </c>
      <c r="C5063">
        <v>892.48951838655194</v>
      </c>
      <c r="D5063">
        <v>1.1774190229724575</v>
      </c>
    </row>
    <row r="5064" spans="1:4" x14ac:dyDescent="0.25">
      <c r="A5064">
        <v>5032</v>
      </c>
      <c r="B5064">
        <v>3826.7224371545126</v>
      </c>
      <c r="C5064">
        <v>-191.72243715451259</v>
      </c>
      <c r="D5064">
        <v>-0.2529303033658642</v>
      </c>
    </row>
    <row r="5065" spans="1:4" x14ac:dyDescent="0.25">
      <c r="A5065">
        <v>5033</v>
      </c>
      <c r="B5065">
        <v>7551.7940048573664</v>
      </c>
      <c r="C5065">
        <v>-894.79400485736642</v>
      </c>
      <c r="D5065">
        <v>-1.1804592224963968</v>
      </c>
    </row>
    <row r="5066" spans="1:4" x14ac:dyDescent="0.25">
      <c r="A5066">
        <v>5034</v>
      </c>
      <c r="B5066">
        <v>12687.994878011517</v>
      </c>
      <c r="C5066">
        <v>-586.99487801151736</v>
      </c>
      <c r="D5066">
        <v>-0.77439445676359642</v>
      </c>
    </row>
    <row r="5067" spans="1:4" x14ac:dyDescent="0.25">
      <c r="A5067">
        <v>5035</v>
      </c>
      <c r="B5067">
        <v>7866.0884995810147</v>
      </c>
      <c r="C5067">
        <v>-607.08849958101473</v>
      </c>
      <c r="D5067">
        <v>-0.80090301713202072</v>
      </c>
    </row>
    <row r="5068" spans="1:4" x14ac:dyDescent="0.25">
      <c r="A5068">
        <v>5036</v>
      </c>
      <c r="B5068">
        <v>6730.3545664603043</v>
      </c>
      <c r="C5068">
        <v>-913.35456646030434</v>
      </c>
      <c r="D5068">
        <v>-1.2049452896805339</v>
      </c>
    </row>
    <row r="5069" spans="1:4" x14ac:dyDescent="0.25">
      <c r="A5069">
        <v>5037</v>
      </c>
      <c r="B5069">
        <v>8863.6760873233234</v>
      </c>
      <c r="C5069">
        <v>-615.67608732332337</v>
      </c>
      <c r="D5069">
        <v>-0.81223221367823717</v>
      </c>
    </row>
    <row r="5070" spans="1:4" x14ac:dyDescent="0.25">
      <c r="A5070">
        <v>5038</v>
      </c>
      <c r="B5070">
        <v>3845.7687019559685</v>
      </c>
      <c r="C5070">
        <v>891.23129804403152</v>
      </c>
      <c r="D5070">
        <v>1.1757591126476252</v>
      </c>
    </row>
    <row r="5071" spans="1:4" x14ac:dyDescent="0.25">
      <c r="A5071">
        <v>5039</v>
      </c>
      <c r="B5071">
        <v>10213.957790979191</v>
      </c>
      <c r="C5071">
        <v>-888.95779097919149</v>
      </c>
      <c r="D5071">
        <v>-1.1727597827822793</v>
      </c>
    </row>
    <row r="5072" spans="1:4" x14ac:dyDescent="0.25">
      <c r="A5072">
        <v>5040</v>
      </c>
      <c r="B5072">
        <v>8596.0575853802075</v>
      </c>
      <c r="C5072">
        <v>-908.05758538020746</v>
      </c>
      <c r="D5072">
        <v>-1.1979572341801108</v>
      </c>
    </row>
    <row r="5073" spans="1:4" x14ac:dyDescent="0.25">
      <c r="A5073">
        <v>5041</v>
      </c>
      <c r="B5073">
        <v>12448.575283553924</v>
      </c>
      <c r="C5073">
        <v>904.42471644607576</v>
      </c>
      <c r="D5073">
        <v>1.1931645627784957</v>
      </c>
    </row>
    <row r="5074" spans="1:4" x14ac:dyDescent="0.25">
      <c r="A5074">
        <v>5042</v>
      </c>
      <c r="B5074">
        <v>6941.1771242095365</v>
      </c>
      <c r="C5074">
        <v>-613.17712420953649</v>
      </c>
      <c r="D5074">
        <v>-0.80893545035803782</v>
      </c>
    </row>
    <row r="5075" spans="1:4" x14ac:dyDescent="0.25">
      <c r="A5075">
        <v>5043</v>
      </c>
      <c r="B5075">
        <v>12644.873554514243</v>
      </c>
      <c r="C5075">
        <v>-905.87355451424264</v>
      </c>
      <c r="D5075">
        <v>-1.1950759460132818</v>
      </c>
    </row>
    <row r="5076" spans="1:4" x14ac:dyDescent="0.25">
      <c r="A5076">
        <v>5044</v>
      </c>
      <c r="B5076">
        <v>12371.076915952985</v>
      </c>
      <c r="C5076">
        <v>-299.07691595298456</v>
      </c>
      <c r="D5076">
        <v>-0.39455796725946729</v>
      </c>
    </row>
    <row r="5077" spans="1:4" x14ac:dyDescent="0.25">
      <c r="A5077">
        <v>5045</v>
      </c>
      <c r="B5077">
        <v>9568.3204109285216</v>
      </c>
      <c r="C5077">
        <v>-334.3204109285216</v>
      </c>
      <c r="D5077">
        <v>-0.4410530359021208</v>
      </c>
    </row>
    <row r="5078" spans="1:4" x14ac:dyDescent="0.25">
      <c r="A5078">
        <v>5046</v>
      </c>
      <c r="B5078">
        <v>12953.435142507136</v>
      </c>
      <c r="C5078">
        <v>-881.43514250713633</v>
      </c>
      <c r="D5078">
        <v>-1.1628355100242702</v>
      </c>
    </row>
    <row r="5079" spans="1:4" x14ac:dyDescent="0.25">
      <c r="A5079">
        <v>5047</v>
      </c>
      <c r="B5079">
        <v>6565.9814396037327</v>
      </c>
      <c r="C5079">
        <v>-895.98143960373272</v>
      </c>
      <c r="D5079">
        <v>-1.1820257487469659</v>
      </c>
    </row>
    <row r="5080" spans="1:4" x14ac:dyDescent="0.25">
      <c r="A5080">
        <v>5048</v>
      </c>
      <c r="B5080">
        <v>12084.169103165254</v>
      </c>
      <c r="C5080">
        <v>-204.16910316525355</v>
      </c>
      <c r="D5080">
        <v>-0.26935059854213067</v>
      </c>
    </row>
    <row r="5081" spans="1:4" x14ac:dyDescent="0.25">
      <c r="A5081">
        <v>5049</v>
      </c>
      <c r="B5081">
        <v>9406.6567548663097</v>
      </c>
      <c r="C5081">
        <v>-190.65675486630971</v>
      </c>
      <c r="D5081">
        <v>-0.25152439934937421</v>
      </c>
    </row>
    <row r="5082" spans="1:4" x14ac:dyDescent="0.25">
      <c r="A5082">
        <v>5050</v>
      </c>
      <c r="B5082">
        <v>7098.6042040135926</v>
      </c>
      <c r="C5082">
        <v>-592.60420401359261</v>
      </c>
      <c r="D5082">
        <v>-0.78179457408131814</v>
      </c>
    </row>
    <row r="5083" spans="1:4" x14ac:dyDescent="0.25">
      <c r="A5083">
        <v>5051</v>
      </c>
      <c r="B5083">
        <v>9910.7535125335999</v>
      </c>
      <c r="C5083">
        <v>-603.75351253359986</v>
      </c>
      <c r="D5083">
        <v>-0.79650332715236516</v>
      </c>
    </row>
    <row r="5084" spans="1:4" x14ac:dyDescent="0.25">
      <c r="A5084">
        <v>5052</v>
      </c>
      <c r="B5084">
        <v>6816.0481658379322</v>
      </c>
      <c r="C5084">
        <v>-912.04816583793217</v>
      </c>
      <c r="D5084">
        <v>-1.2032218174013471</v>
      </c>
    </row>
    <row r="5085" spans="1:4" x14ac:dyDescent="0.25">
      <c r="A5085">
        <v>5053</v>
      </c>
      <c r="B5085">
        <v>6967.3062709376763</v>
      </c>
      <c r="C5085">
        <v>-603.30627093767635</v>
      </c>
      <c r="D5085">
        <v>-0.79591330256153647</v>
      </c>
    </row>
    <row r="5086" spans="1:4" x14ac:dyDescent="0.25">
      <c r="A5086">
        <v>5054</v>
      </c>
      <c r="B5086">
        <v>8313.2900374267483</v>
      </c>
      <c r="C5086">
        <v>874.70996257325169</v>
      </c>
      <c r="D5086">
        <v>1.153963299624104</v>
      </c>
    </row>
    <row r="5087" spans="1:4" x14ac:dyDescent="0.25">
      <c r="A5087">
        <v>5055</v>
      </c>
      <c r="B5087">
        <v>9714.0556046856218</v>
      </c>
      <c r="C5087">
        <v>-210.0556046856218</v>
      </c>
      <c r="D5087">
        <v>-0.27711638035362757</v>
      </c>
    </row>
    <row r="5088" spans="1:4" x14ac:dyDescent="0.25">
      <c r="A5088">
        <v>5056</v>
      </c>
      <c r="B5088">
        <v>12616.684438242408</v>
      </c>
      <c r="C5088">
        <v>907.31556175759215</v>
      </c>
      <c r="D5088">
        <v>1.1969783176653916</v>
      </c>
    </row>
    <row r="5089" spans="1:4" x14ac:dyDescent="0.25">
      <c r="A5089">
        <v>5057</v>
      </c>
      <c r="B5089">
        <v>9616.1986461435827</v>
      </c>
      <c r="C5089">
        <v>597.80135385641734</v>
      </c>
      <c r="D5089">
        <v>0.7886509269729941</v>
      </c>
    </row>
    <row r="5090" spans="1:4" x14ac:dyDescent="0.25">
      <c r="A5090">
        <v>5058</v>
      </c>
      <c r="B5090">
        <v>16744.552283625046</v>
      </c>
      <c r="C5090">
        <v>-602.55228362504567</v>
      </c>
      <c r="D5090">
        <v>-0.79491860291892757</v>
      </c>
    </row>
    <row r="5091" spans="1:4" x14ac:dyDescent="0.25">
      <c r="A5091">
        <v>5059</v>
      </c>
      <c r="B5091">
        <v>10979.831275315848</v>
      </c>
      <c r="C5091">
        <v>-901.83127531584796</v>
      </c>
      <c r="D5091">
        <v>-1.1897431590994816</v>
      </c>
    </row>
    <row r="5092" spans="1:4" x14ac:dyDescent="0.25">
      <c r="A5092">
        <v>5060</v>
      </c>
      <c r="B5092">
        <v>9329.2220696511577</v>
      </c>
      <c r="C5092">
        <v>-919.22206965115765</v>
      </c>
      <c r="D5092">
        <v>-1.2126860078984369</v>
      </c>
    </row>
    <row r="5093" spans="1:4" x14ac:dyDescent="0.25">
      <c r="A5093">
        <v>5061</v>
      </c>
      <c r="B5093">
        <v>8617.3372699329066</v>
      </c>
      <c r="C5093">
        <v>-199.33726993290657</v>
      </c>
      <c r="D5093">
        <v>-0.26297619049991566</v>
      </c>
    </row>
    <row r="5094" spans="1:4" x14ac:dyDescent="0.25">
      <c r="A5094">
        <v>5062</v>
      </c>
      <c r="B5094">
        <v>6958.1773712751183</v>
      </c>
      <c r="C5094">
        <v>-920.17737127511828</v>
      </c>
      <c r="D5094">
        <v>-1.2139462919483395</v>
      </c>
    </row>
    <row r="5095" spans="1:4" x14ac:dyDescent="0.25">
      <c r="A5095">
        <v>5063</v>
      </c>
      <c r="B5095">
        <v>7934.9725068719972</v>
      </c>
      <c r="C5095">
        <v>893.02749312800279</v>
      </c>
      <c r="D5095">
        <v>1.1781287474918087</v>
      </c>
    </row>
    <row r="5096" spans="1:4" x14ac:dyDescent="0.25">
      <c r="A5096">
        <v>5064</v>
      </c>
      <c r="B5096">
        <v>11642.993052577636</v>
      </c>
      <c r="C5096">
        <v>-299.99305257763626</v>
      </c>
      <c r="D5096">
        <v>-0.39576658278635518</v>
      </c>
    </row>
    <row r="5097" spans="1:4" x14ac:dyDescent="0.25">
      <c r="A5097">
        <v>5065</v>
      </c>
      <c r="B5097">
        <v>14299.664187666443</v>
      </c>
      <c r="C5097">
        <v>605.33581233355653</v>
      </c>
      <c r="D5097">
        <v>0.79859078010966422</v>
      </c>
    </row>
    <row r="5098" spans="1:4" x14ac:dyDescent="0.25">
      <c r="A5098">
        <v>5066</v>
      </c>
      <c r="B5098">
        <v>5700.5294346783721</v>
      </c>
      <c r="C5098">
        <v>1311.4705653216279</v>
      </c>
      <c r="D5098">
        <v>1.7301608140672087</v>
      </c>
    </row>
    <row r="5099" spans="1:4" x14ac:dyDescent="0.25">
      <c r="A5099">
        <v>5067</v>
      </c>
      <c r="B5099">
        <v>15298.688891201049</v>
      </c>
      <c r="C5099">
        <v>903.31110879895095</v>
      </c>
      <c r="D5099">
        <v>1.1916954331127236</v>
      </c>
    </row>
    <row r="5100" spans="1:4" x14ac:dyDescent="0.25">
      <c r="A5100">
        <v>5068</v>
      </c>
      <c r="B5100">
        <v>9480.297182112814</v>
      </c>
      <c r="C5100">
        <v>-298.29718211281397</v>
      </c>
      <c r="D5100">
        <v>-0.39352930144619036</v>
      </c>
    </row>
    <row r="5101" spans="1:4" x14ac:dyDescent="0.25">
      <c r="A5101">
        <v>5069</v>
      </c>
      <c r="B5101">
        <v>10798.004681093527</v>
      </c>
      <c r="C5101">
        <v>-600.00468109352732</v>
      </c>
      <c r="D5101">
        <v>-0.7915576719255808</v>
      </c>
    </row>
    <row r="5102" spans="1:4" x14ac:dyDescent="0.25">
      <c r="A5102">
        <v>5070</v>
      </c>
      <c r="B5102">
        <v>10318.839294921012</v>
      </c>
      <c r="C5102">
        <v>-906.83929492101197</v>
      </c>
      <c r="D5102">
        <v>-1.1963500014534387</v>
      </c>
    </row>
    <row r="5103" spans="1:4" x14ac:dyDescent="0.25">
      <c r="A5103">
        <v>5071</v>
      </c>
      <c r="B5103">
        <v>8264.2172646476174</v>
      </c>
      <c r="C5103">
        <v>-901.21726464761741</v>
      </c>
      <c r="D5103">
        <v>-1.188933123994095</v>
      </c>
    </row>
    <row r="5104" spans="1:4" x14ac:dyDescent="0.25">
      <c r="A5104">
        <v>5072</v>
      </c>
      <c r="B5104">
        <v>10483.259930732491</v>
      </c>
      <c r="C5104">
        <v>-170.25993073249083</v>
      </c>
      <c r="D5104">
        <v>-0.22461583824179093</v>
      </c>
    </row>
    <row r="5105" spans="1:4" x14ac:dyDescent="0.25">
      <c r="A5105">
        <v>5073</v>
      </c>
      <c r="B5105">
        <v>11237.738353409904</v>
      </c>
      <c r="C5105">
        <v>1181.2616465900956</v>
      </c>
      <c r="D5105">
        <v>1.5583823732936559</v>
      </c>
    </row>
    <row r="5106" spans="1:4" x14ac:dyDescent="0.25">
      <c r="A5106">
        <v>5074</v>
      </c>
      <c r="B5106">
        <v>7071.1940463302535</v>
      </c>
      <c r="C5106">
        <v>-193.19404633025351</v>
      </c>
      <c r="D5106">
        <v>-0.25487172744110775</v>
      </c>
    </row>
    <row r="5107" spans="1:4" x14ac:dyDescent="0.25">
      <c r="A5107">
        <v>5075</v>
      </c>
      <c r="B5107">
        <v>10398.176821814142</v>
      </c>
      <c r="C5107">
        <v>585.82317818585761</v>
      </c>
      <c r="D5107">
        <v>0.772848688846412</v>
      </c>
    </row>
    <row r="5108" spans="1:4" x14ac:dyDescent="0.25">
      <c r="A5108">
        <v>5076</v>
      </c>
      <c r="B5108">
        <v>10712.256019183958</v>
      </c>
      <c r="C5108">
        <v>600.74398081604159</v>
      </c>
      <c r="D5108">
        <v>0.79253299492829821</v>
      </c>
    </row>
    <row r="5109" spans="1:4" x14ac:dyDescent="0.25">
      <c r="A5109">
        <v>5077</v>
      </c>
      <c r="B5109">
        <v>12570.41673948875</v>
      </c>
      <c r="C5109">
        <v>-294.41673948874995</v>
      </c>
      <c r="D5109">
        <v>-0.38841001783669116</v>
      </c>
    </row>
    <row r="5110" spans="1:4" x14ac:dyDescent="0.25">
      <c r="A5110">
        <v>5078</v>
      </c>
      <c r="B5110">
        <v>11200.701009071259</v>
      </c>
      <c r="C5110">
        <v>-607.70100907125925</v>
      </c>
      <c r="D5110">
        <v>-0.80171107180460544</v>
      </c>
    </row>
    <row r="5111" spans="1:4" x14ac:dyDescent="0.25">
      <c r="A5111">
        <v>5079</v>
      </c>
      <c r="B5111">
        <v>7043.835449042469</v>
      </c>
      <c r="C5111">
        <v>1295.164550957531</v>
      </c>
      <c r="D5111">
        <v>1.7086490639506831</v>
      </c>
    </row>
    <row r="5112" spans="1:4" x14ac:dyDescent="0.25">
      <c r="A5112">
        <v>5080</v>
      </c>
      <c r="B5112">
        <v>11229.407358955837</v>
      </c>
      <c r="C5112">
        <v>-209.40735895583748</v>
      </c>
      <c r="D5112">
        <v>-0.276261180557905</v>
      </c>
    </row>
    <row r="5113" spans="1:4" x14ac:dyDescent="0.25">
      <c r="A5113">
        <v>5081</v>
      </c>
      <c r="B5113">
        <v>8435.614420361153</v>
      </c>
      <c r="C5113">
        <v>596.38557963884705</v>
      </c>
      <c r="D5113">
        <v>0.78678316330556786</v>
      </c>
    </row>
    <row r="5114" spans="1:4" x14ac:dyDescent="0.25">
      <c r="A5114">
        <v>5082</v>
      </c>
      <c r="B5114">
        <v>13258.491133488371</v>
      </c>
      <c r="C5114">
        <v>1296.5088665116291</v>
      </c>
      <c r="D5114">
        <v>1.7104225555981079</v>
      </c>
    </row>
    <row r="5115" spans="1:4" x14ac:dyDescent="0.25">
      <c r="A5115">
        <v>5083</v>
      </c>
      <c r="B5115">
        <v>6614.3393109280305</v>
      </c>
      <c r="C5115">
        <v>890.6606890719695</v>
      </c>
      <c r="D5115">
        <v>1.1750063353381515</v>
      </c>
    </row>
    <row r="5116" spans="1:4" x14ac:dyDescent="0.25">
      <c r="A5116">
        <v>5084</v>
      </c>
      <c r="B5116">
        <v>9778.8429584726127</v>
      </c>
      <c r="C5116">
        <v>-918.84295847261274</v>
      </c>
      <c r="D5116">
        <v>-1.2121858645306502</v>
      </c>
    </row>
    <row r="5117" spans="1:4" x14ac:dyDescent="0.25">
      <c r="A5117">
        <v>5085</v>
      </c>
      <c r="B5117">
        <v>9693.9886964866237</v>
      </c>
      <c r="C5117">
        <v>-599.98869648662367</v>
      </c>
      <c r="D5117">
        <v>-0.79153658419305806</v>
      </c>
    </row>
    <row r="5118" spans="1:4" x14ac:dyDescent="0.25">
      <c r="A5118">
        <v>5086</v>
      </c>
      <c r="B5118">
        <v>9172.8878907990602</v>
      </c>
      <c r="C5118">
        <v>1307.1121092009398</v>
      </c>
      <c r="D5118">
        <v>1.7244109099601375</v>
      </c>
    </row>
    <row r="5119" spans="1:4" x14ac:dyDescent="0.25">
      <c r="A5119">
        <v>5087</v>
      </c>
      <c r="B5119">
        <v>12605.485049440764</v>
      </c>
      <c r="C5119">
        <v>1199.5149505592362</v>
      </c>
      <c r="D5119">
        <v>1.5824630900781151</v>
      </c>
    </row>
    <row r="5120" spans="1:4" x14ac:dyDescent="0.25">
      <c r="A5120">
        <v>5088</v>
      </c>
      <c r="B5120">
        <v>11630.803959945686</v>
      </c>
      <c r="C5120">
        <v>-613.80395994568607</v>
      </c>
      <c r="D5120">
        <v>-0.80976240496626195</v>
      </c>
    </row>
    <row r="5121" spans="1:4" x14ac:dyDescent="0.25">
      <c r="A5121">
        <v>5089</v>
      </c>
      <c r="B5121">
        <v>9258.5517186157849</v>
      </c>
      <c r="C5121">
        <v>-906.55171861578492</v>
      </c>
      <c r="D5121">
        <v>-1.1959706156955616</v>
      </c>
    </row>
    <row r="5122" spans="1:4" x14ac:dyDescent="0.25">
      <c r="A5122">
        <v>5090</v>
      </c>
      <c r="B5122">
        <v>13253.541028769412</v>
      </c>
      <c r="C5122">
        <v>1188.4589712305878</v>
      </c>
      <c r="D5122">
        <v>1.5678774617755284</v>
      </c>
    </row>
    <row r="5123" spans="1:4" x14ac:dyDescent="0.25">
      <c r="A5123">
        <v>5091</v>
      </c>
      <c r="B5123">
        <v>8326.5091217672543</v>
      </c>
      <c r="C5123">
        <v>-620.50912176725433</v>
      </c>
      <c r="D5123">
        <v>-0.81860820642183019</v>
      </c>
    </row>
    <row r="5124" spans="1:4" x14ac:dyDescent="0.25">
      <c r="A5124">
        <v>5092</v>
      </c>
      <c r="B5124">
        <v>13334.173072431633</v>
      </c>
      <c r="C5124">
        <v>1197.826927568367</v>
      </c>
      <c r="D5124">
        <v>1.5802361615375342</v>
      </c>
    </row>
    <row r="5125" spans="1:4" x14ac:dyDescent="0.25">
      <c r="A5125">
        <v>5093</v>
      </c>
      <c r="B5125">
        <v>12417.501267595902</v>
      </c>
      <c r="C5125">
        <v>-314.50126759590239</v>
      </c>
      <c r="D5125">
        <v>-0.41490658163223815</v>
      </c>
    </row>
    <row r="5126" spans="1:4" x14ac:dyDescent="0.25">
      <c r="A5126">
        <v>5094</v>
      </c>
      <c r="B5126">
        <v>8558.5018687151405</v>
      </c>
      <c r="C5126">
        <v>-604.50186871514052</v>
      </c>
      <c r="D5126">
        <v>-0.79749059791123955</v>
      </c>
    </row>
    <row r="5127" spans="1:4" x14ac:dyDescent="0.25">
      <c r="A5127">
        <v>5095</v>
      </c>
      <c r="B5127">
        <v>7577.1549904524909</v>
      </c>
      <c r="C5127">
        <v>-602.15499045249089</v>
      </c>
      <c r="D5127">
        <v>-0.79439447291019794</v>
      </c>
    </row>
    <row r="5128" spans="1:4" x14ac:dyDescent="0.25">
      <c r="A5128">
        <v>5096</v>
      </c>
      <c r="B5128">
        <v>5754.4580294281623</v>
      </c>
      <c r="C5128">
        <v>-329.45802942816226</v>
      </c>
      <c r="D5128">
        <v>-0.43463832698114413</v>
      </c>
    </row>
    <row r="5129" spans="1:4" x14ac:dyDescent="0.25">
      <c r="A5129">
        <v>5097</v>
      </c>
      <c r="B5129">
        <v>5349.7508373221763</v>
      </c>
      <c r="C5129">
        <v>607.24916267782373</v>
      </c>
      <c r="D5129">
        <v>0.80111497232317475</v>
      </c>
    </row>
    <row r="5130" spans="1:4" x14ac:dyDescent="0.25">
      <c r="A5130">
        <v>5098</v>
      </c>
      <c r="B5130">
        <v>11057.17711315717</v>
      </c>
      <c r="C5130">
        <v>-913.17711315716952</v>
      </c>
      <c r="D5130">
        <v>-1.2047111839678104</v>
      </c>
    </row>
    <row r="5131" spans="1:4" x14ac:dyDescent="0.25">
      <c r="A5131">
        <v>5099</v>
      </c>
      <c r="B5131">
        <v>8509.9702075159857</v>
      </c>
      <c r="C5131">
        <v>-619.97020751598575</v>
      </c>
      <c r="D5131">
        <v>-0.81789724245180873</v>
      </c>
    </row>
    <row r="5132" spans="1:4" x14ac:dyDescent="0.25">
      <c r="A5132">
        <v>5100</v>
      </c>
      <c r="B5132">
        <v>9549.9697868756557</v>
      </c>
      <c r="C5132">
        <v>-893.9697868756557</v>
      </c>
      <c r="D5132">
        <v>-1.1793718708684511</v>
      </c>
    </row>
    <row r="5133" spans="1:4" x14ac:dyDescent="0.25">
      <c r="A5133">
        <v>5101</v>
      </c>
      <c r="B5133">
        <v>10869.317640864716</v>
      </c>
      <c r="C5133">
        <v>-300.31764086471594</v>
      </c>
      <c r="D5133">
        <v>-0.39619479669359808</v>
      </c>
    </row>
    <row r="5134" spans="1:4" x14ac:dyDescent="0.25">
      <c r="A5134">
        <v>5102</v>
      </c>
      <c r="B5134">
        <v>4937.9794105854517</v>
      </c>
      <c r="C5134">
        <v>-912.97941058545166</v>
      </c>
      <c r="D5134">
        <v>-1.2044503643570075</v>
      </c>
    </row>
    <row r="5135" spans="1:4" x14ac:dyDescent="0.25">
      <c r="A5135">
        <v>5103</v>
      </c>
      <c r="B5135">
        <v>4602.6599151593737</v>
      </c>
      <c r="C5135">
        <v>900.34008484062633</v>
      </c>
      <c r="D5135">
        <v>1.1877759023460628</v>
      </c>
    </row>
    <row r="5136" spans="1:4" x14ac:dyDescent="0.25">
      <c r="A5136">
        <v>5104</v>
      </c>
      <c r="B5136">
        <v>9122.3602685217775</v>
      </c>
      <c r="C5136">
        <v>-907.36026852177747</v>
      </c>
      <c r="D5136">
        <v>-1.1970372971755405</v>
      </c>
    </row>
    <row r="5137" spans="1:4" x14ac:dyDescent="0.25">
      <c r="A5137">
        <v>5105</v>
      </c>
      <c r="B5137">
        <v>13494.244403970728</v>
      </c>
      <c r="C5137">
        <v>599.75559602927206</v>
      </c>
      <c r="D5137">
        <v>0.79122906583335173</v>
      </c>
    </row>
    <row r="5138" spans="1:4" x14ac:dyDescent="0.25">
      <c r="A5138">
        <v>5106</v>
      </c>
      <c r="B5138">
        <v>8675.3717584193091</v>
      </c>
      <c r="C5138">
        <v>1193.6282415806909</v>
      </c>
      <c r="D5138">
        <v>1.5746970345769007</v>
      </c>
    </row>
    <row r="5139" spans="1:4" x14ac:dyDescent="0.25">
      <c r="A5139">
        <v>5107</v>
      </c>
      <c r="B5139">
        <v>9290.4454952128654</v>
      </c>
      <c r="C5139">
        <v>-612.44549521286535</v>
      </c>
      <c r="D5139">
        <v>-0.80797024697951958</v>
      </c>
    </row>
    <row r="5140" spans="1:4" x14ac:dyDescent="0.25">
      <c r="A5140">
        <v>5108</v>
      </c>
      <c r="B5140">
        <v>9527.6812926729217</v>
      </c>
      <c r="C5140">
        <v>-897.6812926729217</v>
      </c>
      <c r="D5140">
        <v>-1.1842682841478738</v>
      </c>
    </row>
    <row r="5141" spans="1:4" x14ac:dyDescent="0.25">
      <c r="A5141">
        <v>5109</v>
      </c>
      <c r="B5141">
        <v>15520.348261587533</v>
      </c>
      <c r="C5141">
        <v>-299.34826158753276</v>
      </c>
      <c r="D5141">
        <v>-0.39491594066457253</v>
      </c>
    </row>
    <row r="5142" spans="1:4" x14ac:dyDescent="0.25">
      <c r="A5142">
        <v>5110</v>
      </c>
      <c r="B5142">
        <v>10607.721237215841</v>
      </c>
      <c r="C5142">
        <v>614.27876278415897</v>
      </c>
      <c r="D5142">
        <v>0.81038878979506079</v>
      </c>
    </row>
    <row r="5143" spans="1:4" x14ac:dyDescent="0.25">
      <c r="A5143">
        <v>5111</v>
      </c>
      <c r="B5143">
        <v>9520.5502598911553</v>
      </c>
      <c r="C5143">
        <v>1319.4497401088447</v>
      </c>
      <c r="D5143">
        <v>1.7406873603050572</v>
      </c>
    </row>
    <row r="5144" spans="1:4" x14ac:dyDescent="0.25">
      <c r="A5144">
        <v>5112</v>
      </c>
      <c r="B5144">
        <v>10851.602114280877</v>
      </c>
      <c r="C5144">
        <v>-879.60211428087678</v>
      </c>
      <c r="D5144">
        <v>-1.1604172829652621</v>
      </c>
    </row>
    <row r="5145" spans="1:4" x14ac:dyDescent="0.25">
      <c r="A5145">
        <v>5113</v>
      </c>
      <c r="B5145">
        <v>12192.332396660333</v>
      </c>
      <c r="C5145">
        <v>-304.33239666033296</v>
      </c>
      <c r="D5145">
        <v>-0.40149127328964151</v>
      </c>
    </row>
    <row r="5146" spans="1:4" x14ac:dyDescent="0.25">
      <c r="A5146">
        <v>5114</v>
      </c>
      <c r="B5146">
        <v>11768.341715405397</v>
      </c>
      <c r="C5146">
        <v>-191.34171540539683</v>
      </c>
      <c r="D5146">
        <v>-0.25242803524883506</v>
      </c>
    </row>
    <row r="5147" spans="1:4" x14ac:dyDescent="0.25">
      <c r="A5147">
        <v>5115</v>
      </c>
      <c r="B5147">
        <v>12112.271983997689</v>
      </c>
      <c r="C5147">
        <v>-881.27198399768895</v>
      </c>
      <c r="D5147">
        <v>-1.1626202627537694</v>
      </c>
    </row>
    <row r="5148" spans="1:4" x14ac:dyDescent="0.25">
      <c r="A5148">
        <v>5116</v>
      </c>
      <c r="B5148">
        <v>9615.6856078434157</v>
      </c>
      <c r="C5148">
        <v>-307.68560784341571</v>
      </c>
      <c r="D5148">
        <v>-0.40591500550572746</v>
      </c>
    </row>
    <row r="5149" spans="1:4" x14ac:dyDescent="0.25">
      <c r="A5149">
        <v>5117</v>
      </c>
      <c r="B5149">
        <v>7743.205710646178</v>
      </c>
      <c r="C5149">
        <v>-196.20571064617798</v>
      </c>
      <c r="D5149">
        <v>-0.25884487310088788</v>
      </c>
    </row>
    <row r="5150" spans="1:4" x14ac:dyDescent="0.25">
      <c r="A5150">
        <v>5118</v>
      </c>
      <c r="B5150">
        <v>10027.861332852066</v>
      </c>
      <c r="C5150">
        <v>592.13866714793403</v>
      </c>
      <c r="D5150">
        <v>0.78118041341026367</v>
      </c>
    </row>
    <row r="5151" spans="1:4" x14ac:dyDescent="0.25">
      <c r="A5151">
        <v>5119</v>
      </c>
      <c r="B5151">
        <v>12100.305871936653</v>
      </c>
      <c r="C5151">
        <v>1313.6941280633473</v>
      </c>
      <c r="D5151">
        <v>1.7330942547597181</v>
      </c>
    </row>
    <row r="5152" spans="1:4" x14ac:dyDescent="0.25">
      <c r="A5152">
        <v>5120</v>
      </c>
      <c r="B5152">
        <v>3297.9726365335641</v>
      </c>
      <c r="C5152">
        <v>593.02736346643587</v>
      </c>
      <c r="D5152">
        <v>0.7823528282448281</v>
      </c>
    </row>
    <row r="5153" spans="1:4" x14ac:dyDescent="0.25">
      <c r="A5153">
        <v>5121</v>
      </c>
      <c r="B5153">
        <v>2867.4894916279459</v>
      </c>
      <c r="C5153">
        <v>-185.48949162794588</v>
      </c>
      <c r="D5153">
        <v>-0.24470747443516949</v>
      </c>
    </row>
    <row r="5154" spans="1:4" x14ac:dyDescent="0.25">
      <c r="A5154">
        <v>5122</v>
      </c>
      <c r="B5154">
        <v>11296.492931139423</v>
      </c>
      <c r="C5154">
        <v>-307.49293113942258</v>
      </c>
      <c r="D5154">
        <v>-0.40566081628345479</v>
      </c>
    </row>
    <row r="5155" spans="1:4" x14ac:dyDescent="0.25">
      <c r="A5155">
        <v>5123</v>
      </c>
      <c r="B5155">
        <v>12930.291784022811</v>
      </c>
      <c r="C5155">
        <v>-317.29178402281104</v>
      </c>
      <c r="D5155">
        <v>-0.41858797738789827</v>
      </c>
    </row>
    <row r="5156" spans="1:4" x14ac:dyDescent="0.25">
      <c r="A5156">
        <v>5124</v>
      </c>
      <c r="B5156">
        <v>11739.162773695198</v>
      </c>
      <c r="C5156">
        <v>905.83722630480224</v>
      </c>
      <c r="D5156">
        <v>1.1950280199323762</v>
      </c>
    </row>
    <row r="5157" spans="1:4" x14ac:dyDescent="0.25">
      <c r="A5157">
        <v>5125</v>
      </c>
      <c r="B5157">
        <v>11163.137468104727</v>
      </c>
      <c r="C5157">
        <v>-609.1374681047273</v>
      </c>
      <c r="D5157">
        <v>-0.80360612396699216</v>
      </c>
    </row>
    <row r="5158" spans="1:4" x14ac:dyDescent="0.25">
      <c r="A5158">
        <v>5126</v>
      </c>
      <c r="B5158">
        <v>10417.047358643957</v>
      </c>
      <c r="C5158">
        <v>903.95264135604339</v>
      </c>
      <c r="D5158">
        <v>1.1925417765386299</v>
      </c>
    </row>
    <row r="5159" spans="1:4" x14ac:dyDescent="0.25">
      <c r="A5159">
        <v>5127</v>
      </c>
      <c r="B5159">
        <v>14297.866645378463</v>
      </c>
      <c r="C5159">
        <v>-303.86664537846264</v>
      </c>
      <c r="D5159">
        <v>-0.40087682974946492</v>
      </c>
    </row>
    <row r="5160" spans="1:4" x14ac:dyDescent="0.25">
      <c r="A5160">
        <v>5128</v>
      </c>
      <c r="B5160">
        <v>9450.4994877193203</v>
      </c>
      <c r="C5160">
        <v>1191.5005122806797</v>
      </c>
      <c r="D5160">
        <v>1.5718900223913705</v>
      </c>
    </row>
    <row r="5161" spans="1:4" x14ac:dyDescent="0.25">
      <c r="A5161">
        <v>5129</v>
      </c>
      <c r="B5161">
        <v>11705.751419259092</v>
      </c>
      <c r="C5161">
        <v>-597.75141925909156</v>
      </c>
      <c r="D5161">
        <v>-0.78858505063093676</v>
      </c>
    </row>
    <row r="5162" spans="1:4" x14ac:dyDescent="0.25">
      <c r="A5162">
        <v>5130</v>
      </c>
      <c r="B5162">
        <v>9647.7744688823823</v>
      </c>
      <c r="C5162">
        <v>1307.2255311176177</v>
      </c>
      <c r="D5162">
        <v>1.7245605421065855</v>
      </c>
    </row>
    <row r="5163" spans="1:4" x14ac:dyDescent="0.25">
      <c r="A5163">
        <v>5131</v>
      </c>
      <c r="B5163">
        <v>10299.644157415229</v>
      </c>
      <c r="C5163">
        <v>-291.64415741522862</v>
      </c>
      <c r="D5163">
        <v>-0.384752282021465</v>
      </c>
    </row>
    <row r="5164" spans="1:4" x14ac:dyDescent="0.25">
      <c r="A5164">
        <v>5132</v>
      </c>
      <c r="B5164">
        <v>6098.467578409698</v>
      </c>
      <c r="C5164">
        <v>-907.46757840969804</v>
      </c>
      <c r="D5164">
        <v>-1.1971788660128071</v>
      </c>
    </row>
    <row r="5165" spans="1:4" x14ac:dyDescent="0.25">
      <c r="A5165">
        <v>5133</v>
      </c>
      <c r="B5165">
        <v>7310.7026262431546</v>
      </c>
      <c r="C5165">
        <v>-901.70262624315455</v>
      </c>
      <c r="D5165">
        <v>-1.189573438489484</v>
      </c>
    </row>
    <row r="5166" spans="1:4" x14ac:dyDescent="0.25">
      <c r="A5166">
        <v>5134</v>
      </c>
      <c r="B5166">
        <v>11776.570949802477</v>
      </c>
      <c r="C5166">
        <v>-183.57094980247712</v>
      </c>
      <c r="D5166">
        <v>-0.2421764333471364</v>
      </c>
    </row>
    <row r="5167" spans="1:4" x14ac:dyDescent="0.25">
      <c r="A5167">
        <v>5135</v>
      </c>
      <c r="B5167">
        <v>6427.3968282392789</v>
      </c>
      <c r="C5167">
        <v>-907.39682823927888</v>
      </c>
      <c r="D5167">
        <v>-1.197085528674033</v>
      </c>
    </row>
    <row r="5168" spans="1:4" x14ac:dyDescent="0.25">
      <c r="A5168">
        <v>5136</v>
      </c>
      <c r="B5168">
        <v>5064.8661199463859</v>
      </c>
      <c r="C5168">
        <v>-898.86611994638588</v>
      </c>
      <c r="D5168">
        <v>-1.1858313704833137</v>
      </c>
    </row>
    <row r="5169" spans="1:4" x14ac:dyDescent="0.25">
      <c r="A5169">
        <v>5137</v>
      </c>
      <c r="B5169">
        <v>3323.87431999811</v>
      </c>
      <c r="C5169">
        <v>-620.87431999810997</v>
      </c>
      <c r="D5169">
        <v>-0.81908999509867941</v>
      </c>
    </row>
    <row r="5170" spans="1:4" x14ac:dyDescent="0.25">
      <c r="A5170">
        <v>5138</v>
      </c>
      <c r="B5170">
        <v>14950.886005608905</v>
      </c>
      <c r="C5170">
        <v>-606.88600560890518</v>
      </c>
      <c r="D5170">
        <v>-0.80063587645430156</v>
      </c>
    </row>
    <row r="5171" spans="1:4" x14ac:dyDescent="0.25">
      <c r="A5171">
        <v>5139</v>
      </c>
      <c r="B5171">
        <v>9660.5670492270801</v>
      </c>
      <c r="C5171">
        <v>1320.4329507729199</v>
      </c>
      <c r="D5171">
        <v>1.7419844634257351</v>
      </c>
    </row>
    <row r="5172" spans="1:4" x14ac:dyDescent="0.25">
      <c r="A5172">
        <v>5140</v>
      </c>
      <c r="B5172">
        <v>7406.8190931434347</v>
      </c>
      <c r="C5172">
        <v>-195.81909314343466</v>
      </c>
      <c r="D5172">
        <v>-0.25833482699618177</v>
      </c>
    </row>
    <row r="5173" spans="1:4" x14ac:dyDescent="0.25">
      <c r="A5173">
        <v>5141</v>
      </c>
      <c r="B5173">
        <v>7552.0247390120348</v>
      </c>
      <c r="C5173">
        <v>-183.02473901203484</v>
      </c>
      <c r="D5173">
        <v>-0.24145584339961276</v>
      </c>
    </row>
    <row r="5174" spans="1:4" x14ac:dyDescent="0.25">
      <c r="A5174">
        <v>5142</v>
      </c>
      <c r="B5174">
        <v>4084.1608669119801</v>
      </c>
      <c r="C5174">
        <v>-614.16086691198007</v>
      </c>
      <c r="D5174">
        <v>-0.81023325537166013</v>
      </c>
    </row>
    <row r="5175" spans="1:4" x14ac:dyDescent="0.25">
      <c r="A5175">
        <v>5143</v>
      </c>
      <c r="B5175">
        <v>12012.081783541093</v>
      </c>
      <c r="C5175">
        <v>1176.9182164589074</v>
      </c>
      <c r="D5175">
        <v>1.5526522922607069</v>
      </c>
    </row>
    <row r="5176" spans="1:4" x14ac:dyDescent="0.25">
      <c r="A5176">
        <v>5144</v>
      </c>
      <c r="B5176">
        <v>10928.573713664475</v>
      </c>
      <c r="C5176">
        <v>-604.57371366447478</v>
      </c>
      <c r="D5176">
        <v>-0.79758537953982789</v>
      </c>
    </row>
    <row r="5177" spans="1:4" x14ac:dyDescent="0.25">
      <c r="A5177">
        <v>5145</v>
      </c>
      <c r="B5177">
        <v>11177.462547171592</v>
      </c>
      <c r="C5177">
        <v>595.53745282840828</v>
      </c>
      <c r="D5177">
        <v>0.78566426989569471</v>
      </c>
    </row>
    <row r="5178" spans="1:4" x14ac:dyDescent="0.25">
      <c r="A5178">
        <v>5146</v>
      </c>
      <c r="B5178">
        <v>2985.341282991777</v>
      </c>
      <c r="C5178">
        <v>580.65871700822299</v>
      </c>
      <c r="D5178">
        <v>0.76603546055781258</v>
      </c>
    </row>
    <row r="5179" spans="1:4" x14ac:dyDescent="0.25">
      <c r="A5179">
        <v>5147</v>
      </c>
      <c r="B5179">
        <v>13767.846408654284</v>
      </c>
      <c r="C5179">
        <v>-312.84640865428446</v>
      </c>
      <c r="D5179">
        <v>-0.41272340484634212</v>
      </c>
    </row>
    <row r="5180" spans="1:4" x14ac:dyDescent="0.25">
      <c r="A5180">
        <v>5148</v>
      </c>
      <c r="B5180">
        <v>2819.4544829033875</v>
      </c>
      <c r="C5180">
        <v>-188.45448290338754</v>
      </c>
      <c r="D5180">
        <v>-0.24861904656989159</v>
      </c>
    </row>
    <row r="5181" spans="1:4" x14ac:dyDescent="0.25">
      <c r="A5181">
        <v>5149</v>
      </c>
      <c r="B5181">
        <v>8953.5593129733043</v>
      </c>
      <c r="C5181">
        <v>-195.55931297330426</v>
      </c>
      <c r="D5181">
        <v>-0.25799211135885364</v>
      </c>
    </row>
    <row r="5182" spans="1:4" x14ac:dyDescent="0.25">
      <c r="A5182">
        <v>5150</v>
      </c>
      <c r="B5182">
        <v>12421.751063414515</v>
      </c>
      <c r="C5182">
        <v>-330.75106341451465</v>
      </c>
      <c r="D5182">
        <v>-0.43634416529242587</v>
      </c>
    </row>
    <row r="5183" spans="1:4" x14ac:dyDescent="0.25">
      <c r="A5183">
        <v>5151</v>
      </c>
      <c r="B5183">
        <v>7271.0935451251898</v>
      </c>
      <c r="C5183">
        <v>-915.09354512518985</v>
      </c>
      <c r="D5183">
        <v>-1.2072394416211427</v>
      </c>
    </row>
    <row r="5184" spans="1:4" x14ac:dyDescent="0.25">
      <c r="A5184">
        <v>5152</v>
      </c>
      <c r="B5184">
        <v>8506.8969447858071</v>
      </c>
      <c r="C5184">
        <v>-177.89694478580714</v>
      </c>
      <c r="D5184">
        <v>-0.23469098807810312</v>
      </c>
    </row>
    <row r="5185" spans="1:4" x14ac:dyDescent="0.25">
      <c r="A5185">
        <v>5153</v>
      </c>
      <c r="B5185">
        <v>6558.4805576325089</v>
      </c>
      <c r="C5185">
        <v>-887.48055763250886</v>
      </c>
      <c r="D5185">
        <v>-1.1708109390054944</v>
      </c>
    </row>
    <row r="5186" spans="1:4" x14ac:dyDescent="0.25">
      <c r="A5186">
        <v>5154</v>
      </c>
      <c r="B5186">
        <v>5025.213160059272</v>
      </c>
      <c r="C5186">
        <v>1309.786839940728</v>
      </c>
      <c r="D5186">
        <v>1.727939555159298</v>
      </c>
    </row>
    <row r="5187" spans="1:4" x14ac:dyDescent="0.25">
      <c r="A5187">
        <v>5155</v>
      </c>
      <c r="B5187">
        <v>7917.6731379660032</v>
      </c>
      <c r="C5187">
        <v>-911.6731379660032</v>
      </c>
      <c r="D5187">
        <v>-1.202727060945997</v>
      </c>
    </row>
    <row r="5188" spans="1:4" x14ac:dyDescent="0.25">
      <c r="A5188">
        <v>5156</v>
      </c>
      <c r="B5188">
        <v>11311.726591981091</v>
      </c>
      <c r="C5188">
        <v>1322.2734080189093</v>
      </c>
      <c r="D5188">
        <v>1.7444124912375496</v>
      </c>
    </row>
    <row r="5189" spans="1:4" x14ac:dyDescent="0.25">
      <c r="A5189">
        <v>5157</v>
      </c>
      <c r="B5189">
        <v>9762.2388501778914</v>
      </c>
      <c r="C5189">
        <v>-186.23885017789144</v>
      </c>
      <c r="D5189">
        <v>-0.24569606757106199</v>
      </c>
    </row>
    <row r="5190" spans="1:4" x14ac:dyDescent="0.25">
      <c r="A5190">
        <v>5158</v>
      </c>
      <c r="B5190">
        <v>12186.214256807629</v>
      </c>
      <c r="C5190">
        <v>-314.21425680762877</v>
      </c>
      <c r="D5190">
        <v>-0.41452794193401221</v>
      </c>
    </row>
    <row r="5191" spans="1:4" x14ac:dyDescent="0.25">
      <c r="A5191">
        <v>5159</v>
      </c>
      <c r="B5191">
        <v>11937.77434510254</v>
      </c>
      <c r="C5191">
        <v>606.22565489746012</v>
      </c>
      <c r="D5191">
        <v>0.79976470713133363</v>
      </c>
    </row>
    <row r="5192" spans="1:4" x14ac:dyDescent="0.25">
      <c r="A5192">
        <v>5160</v>
      </c>
      <c r="B5192">
        <v>5701.8848524550176</v>
      </c>
      <c r="C5192">
        <v>-333.88485245501761</v>
      </c>
      <c r="D5192">
        <v>-0.44047842429968148</v>
      </c>
    </row>
    <row r="5193" spans="1:4" x14ac:dyDescent="0.25">
      <c r="A5193">
        <v>5161</v>
      </c>
      <c r="B5193">
        <v>7982.1118197361156</v>
      </c>
      <c r="C5193">
        <v>-893.11181973611565</v>
      </c>
      <c r="D5193">
        <v>-1.1782399955798697</v>
      </c>
    </row>
    <row r="5194" spans="1:4" x14ac:dyDescent="0.25">
      <c r="A5194">
        <v>5162</v>
      </c>
      <c r="B5194">
        <v>8440.7732560874883</v>
      </c>
      <c r="C5194">
        <v>-895.77325608748833</v>
      </c>
      <c r="D5194">
        <v>-1.1817511021239573</v>
      </c>
    </row>
    <row r="5195" spans="1:4" x14ac:dyDescent="0.25">
      <c r="A5195">
        <v>5163</v>
      </c>
      <c r="B5195">
        <v>13335.842898988996</v>
      </c>
      <c r="C5195">
        <v>-180.84289898899624</v>
      </c>
      <c r="D5195">
        <v>-0.23857744550777818</v>
      </c>
    </row>
    <row r="5196" spans="1:4" x14ac:dyDescent="0.25">
      <c r="A5196">
        <v>5164</v>
      </c>
      <c r="B5196">
        <v>5312.4945710250086</v>
      </c>
      <c r="C5196">
        <v>-214.49457102500855</v>
      </c>
      <c r="D5196">
        <v>-0.28297249776750699</v>
      </c>
    </row>
    <row r="5197" spans="1:4" x14ac:dyDescent="0.25">
      <c r="A5197">
        <v>5165</v>
      </c>
      <c r="B5197">
        <v>6108.283629674298</v>
      </c>
      <c r="C5197">
        <v>-915.28362967429803</v>
      </c>
      <c r="D5197">
        <v>-1.2074902111366186</v>
      </c>
    </row>
    <row r="5198" spans="1:4" x14ac:dyDescent="0.25">
      <c r="A5198">
        <v>5166</v>
      </c>
      <c r="B5198">
        <v>12684.839360673532</v>
      </c>
      <c r="C5198">
        <v>-298.8393606735317</v>
      </c>
      <c r="D5198">
        <v>-0.39424457186459366</v>
      </c>
    </row>
    <row r="5199" spans="1:4" x14ac:dyDescent="0.25">
      <c r="A5199">
        <v>5167</v>
      </c>
      <c r="B5199">
        <v>15395.496134675532</v>
      </c>
      <c r="C5199">
        <v>-314.49613467553172</v>
      </c>
      <c r="D5199">
        <v>-0.41489981001423781</v>
      </c>
    </row>
    <row r="5200" spans="1:4" x14ac:dyDescent="0.25">
      <c r="A5200">
        <v>5168</v>
      </c>
      <c r="B5200">
        <v>9362.7130561349786</v>
      </c>
      <c r="C5200">
        <v>-188.71305613497861</v>
      </c>
      <c r="D5200">
        <v>-0.24896016995054168</v>
      </c>
    </row>
    <row r="5201" spans="1:4" x14ac:dyDescent="0.25">
      <c r="A5201">
        <v>5169</v>
      </c>
      <c r="B5201">
        <v>8721.5620036138989</v>
      </c>
      <c r="C5201">
        <v>-612.56200361389892</v>
      </c>
      <c r="D5201">
        <v>-0.80812395097815148</v>
      </c>
    </row>
    <row r="5202" spans="1:4" x14ac:dyDescent="0.25">
      <c r="A5202">
        <v>5170</v>
      </c>
      <c r="B5202">
        <v>7221.1493812235594</v>
      </c>
      <c r="C5202">
        <v>880.85061877644057</v>
      </c>
      <c r="D5202">
        <v>1.1620643756347657</v>
      </c>
    </row>
    <row r="5203" spans="1:4" x14ac:dyDescent="0.25">
      <c r="A5203">
        <v>5171</v>
      </c>
      <c r="B5203">
        <v>2581.000058646458</v>
      </c>
      <c r="C5203">
        <v>-198.000058646458</v>
      </c>
      <c r="D5203">
        <v>-0.2612120711753052</v>
      </c>
    </row>
    <row r="5204" spans="1:4" x14ac:dyDescent="0.25">
      <c r="A5204">
        <v>5172</v>
      </c>
      <c r="B5204">
        <v>10279.434089321296</v>
      </c>
      <c r="C5204">
        <v>-189.43408932129569</v>
      </c>
      <c r="D5204">
        <v>-0.24991139477982474</v>
      </c>
    </row>
    <row r="5205" spans="1:4" x14ac:dyDescent="0.25">
      <c r="A5205">
        <v>5173</v>
      </c>
      <c r="B5205">
        <v>7528.0407936088195</v>
      </c>
      <c r="C5205">
        <v>-185.04079360881951</v>
      </c>
      <c r="D5205">
        <v>-0.24411552845439818</v>
      </c>
    </row>
    <row r="5206" spans="1:4" x14ac:dyDescent="0.25">
      <c r="A5206">
        <v>5174</v>
      </c>
      <c r="B5206">
        <v>12755.220286280854</v>
      </c>
      <c r="C5206">
        <v>-314.22028628085354</v>
      </c>
      <c r="D5206">
        <v>-0.41453589633160132</v>
      </c>
    </row>
    <row r="5207" spans="1:4" x14ac:dyDescent="0.25">
      <c r="A5207">
        <v>5175</v>
      </c>
      <c r="B5207">
        <v>9416.3742827949409</v>
      </c>
      <c r="C5207">
        <v>-612.37428279494088</v>
      </c>
      <c r="D5207">
        <v>-0.80787629981957121</v>
      </c>
    </row>
    <row r="5208" spans="1:4" x14ac:dyDescent="0.25">
      <c r="A5208">
        <v>5176</v>
      </c>
      <c r="B5208">
        <v>6576.079146654798</v>
      </c>
      <c r="C5208">
        <v>-910.07914665479802</v>
      </c>
      <c r="D5208">
        <v>-1.2006241839333249</v>
      </c>
    </row>
    <row r="5209" spans="1:4" x14ac:dyDescent="0.25">
      <c r="A5209">
        <v>5177</v>
      </c>
      <c r="B5209">
        <v>11018.979444118304</v>
      </c>
      <c r="C5209">
        <v>-325.97944411830395</v>
      </c>
      <c r="D5209">
        <v>-0.43004919463563035</v>
      </c>
    </row>
    <row r="5210" spans="1:4" x14ac:dyDescent="0.25">
      <c r="A5210">
        <v>5178</v>
      </c>
      <c r="B5210">
        <v>3331.0869156263334</v>
      </c>
      <c r="C5210">
        <v>-914.08691562633339</v>
      </c>
      <c r="D5210">
        <v>-1.2059114431442737</v>
      </c>
    </row>
    <row r="5211" spans="1:4" x14ac:dyDescent="0.25">
      <c r="A5211">
        <v>5179</v>
      </c>
      <c r="B5211">
        <v>6674.1160101046826</v>
      </c>
      <c r="C5211">
        <v>-313.11601010468257</v>
      </c>
      <c r="D5211">
        <v>-0.41307907723215748</v>
      </c>
    </row>
    <row r="5212" spans="1:4" x14ac:dyDescent="0.25">
      <c r="A5212">
        <v>5180</v>
      </c>
      <c r="B5212">
        <v>9867.8812779949403</v>
      </c>
      <c r="C5212">
        <v>-597.88127799494032</v>
      </c>
      <c r="D5212">
        <v>-0.78875636709206887</v>
      </c>
    </row>
    <row r="5213" spans="1:4" x14ac:dyDescent="0.25">
      <c r="A5213">
        <v>5181</v>
      </c>
      <c r="B5213">
        <v>4627.1358536385615</v>
      </c>
      <c r="C5213">
        <v>892.86414636143854</v>
      </c>
      <c r="D5213">
        <v>1.1779132518626372</v>
      </c>
    </row>
    <row r="5214" spans="1:4" x14ac:dyDescent="0.25">
      <c r="A5214">
        <v>5182</v>
      </c>
      <c r="B5214">
        <v>10606.887035250706</v>
      </c>
      <c r="C5214">
        <v>-335.88703525070559</v>
      </c>
      <c r="D5214">
        <v>-0.44311980894627423</v>
      </c>
    </row>
    <row r="5215" spans="1:4" x14ac:dyDescent="0.25">
      <c r="A5215">
        <v>5183</v>
      </c>
      <c r="B5215">
        <v>10353.234490911293</v>
      </c>
      <c r="C5215">
        <v>-176.2344909112926</v>
      </c>
      <c r="D5215">
        <v>-0.23249779165804177</v>
      </c>
    </row>
    <row r="5216" spans="1:4" x14ac:dyDescent="0.25">
      <c r="A5216">
        <v>5184</v>
      </c>
      <c r="B5216">
        <v>11645.413140072766</v>
      </c>
      <c r="C5216">
        <v>-313.4131400727656</v>
      </c>
      <c r="D5216">
        <v>-0.41347106668358385</v>
      </c>
    </row>
    <row r="5217" spans="1:4" x14ac:dyDescent="0.25">
      <c r="A5217">
        <v>5185</v>
      </c>
      <c r="B5217">
        <v>10024.435599548624</v>
      </c>
      <c r="C5217">
        <v>-608.43559954862394</v>
      </c>
      <c r="D5217">
        <v>-0.80268018212391445</v>
      </c>
    </row>
    <row r="5218" spans="1:4" x14ac:dyDescent="0.25">
      <c r="A5218">
        <v>5186</v>
      </c>
      <c r="B5218">
        <v>6989.1682403550603</v>
      </c>
      <c r="C5218">
        <v>-614.16824035506033</v>
      </c>
      <c r="D5218">
        <v>-0.81024298280483298</v>
      </c>
    </row>
    <row r="5219" spans="1:4" x14ac:dyDescent="0.25">
      <c r="A5219">
        <v>5187</v>
      </c>
      <c r="B5219">
        <v>10398.353766899365</v>
      </c>
      <c r="C5219">
        <v>-201.35376689936493</v>
      </c>
      <c r="D5219">
        <v>-0.26563645915199635</v>
      </c>
    </row>
    <row r="5220" spans="1:4" x14ac:dyDescent="0.25">
      <c r="A5220">
        <v>5188</v>
      </c>
      <c r="B5220">
        <v>4951.3750913914173</v>
      </c>
      <c r="C5220">
        <v>-909.3750913914173</v>
      </c>
      <c r="D5220">
        <v>-1.1996953572712181</v>
      </c>
    </row>
    <row r="5221" spans="1:4" x14ac:dyDescent="0.25">
      <c r="A5221">
        <v>5189</v>
      </c>
      <c r="B5221">
        <v>10251.898726228312</v>
      </c>
      <c r="C5221">
        <v>-889.89872622831172</v>
      </c>
      <c r="D5221">
        <v>-1.1740011139563444</v>
      </c>
    </row>
    <row r="5222" spans="1:4" x14ac:dyDescent="0.25">
      <c r="A5222">
        <v>5190</v>
      </c>
      <c r="B5222">
        <v>5643.0610835520656</v>
      </c>
      <c r="C5222">
        <v>-611.06108355206561</v>
      </c>
      <c r="D5222">
        <v>-0.80614385844333003</v>
      </c>
    </row>
    <row r="5223" spans="1:4" x14ac:dyDescent="0.25">
      <c r="A5223">
        <v>5191</v>
      </c>
      <c r="B5223">
        <v>14268.067410986057</v>
      </c>
      <c r="C5223">
        <v>1213.9325890139426</v>
      </c>
      <c r="D5223">
        <v>1.6014835955666267</v>
      </c>
    </row>
    <row r="5224" spans="1:4" x14ac:dyDescent="0.25">
      <c r="A5224">
        <v>5192</v>
      </c>
      <c r="B5224">
        <v>10943.095514967683</v>
      </c>
      <c r="C5224">
        <v>-308.0955149676829</v>
      </c>
      <c r="D5224">
        <v>-0.4064557765017125</v>
      </c>
    </row>
    <row r="5225" spans="1:4" x14ac:dyDescent="0.25">
      <c r="A5225">
        <v>5193</v>
      </c>
      <c r="B5225">
        <v>11942.527790759632</v>
      </c>
      <c r="C5225">
        <v>1190.4722092403681</v>
      </c>
      <c r="D5225">
        <v>1.5705334310408836</v>
      </c>
    </row>
    <row r="5226" spans="1:4" x14ac:dyDescent="0.25">
      <c r="A5226">
        <v>5194</v>
      </c>
      <c r="B5226">
        <v>12990.668447153772</v>
      </c>
      <c r="C5226">
        <v>-596.66844715377192</v>
      </c>
      <c r="D5226">
        <v>-0.78715633698009524</v>
      </c>
    </row>
    <row r="5227" spans="1:4" x14ac:dyDescent="0.25">
      <c r="A5227">
        <v>5195</v>
      </c>
      <c r="B5227">
        <v>9556.5438427017943</v>
      </c>
      <c r="C5227">
        <v>1191.4561572982057</v>
      </c>
      <c r="D5227">
        <v>1.5718315069701216</v>
      </c>
    </row>
    <row r="5228" spans="1:4" x14ac:dyDescent="0.25">
      <c r="A5228">
        <v>5196</v>
      </c>
      <c r="B5228">
        <v>9838.3119179786754</v>
      </c>
      <c r="C5228">
        <v>-329.31191797867541</v>
      </c>
      <c r="D5228">
        <v>-0.43444556908701115</v>
      </c>
    </row>
    <row r="5229" spans="1:4" x14ac:dyDescent="0.25">
      <c r="A5229">
        <v>5197</v>
      </c>
      <c r="B5229">
        <v>5869.0654714521397</v>
      </c>
      <c r="C5229">
        <v>-620.06547145213972</v>
      </c>
      <c r="D5229">
        <v>-0.81802291963716522</v>
      </c>
    </row>
    <row r="5230" spans="1:4" x14ac:dyDescent="0.25">
      <c r="A5230">
        <v>5198</v>
      </c>
      <c r="B5230">
        <v>12977.07506555379</v>
      </c>
      <c r="C5230">
        <v>1323.9249344462096</v>
      </c>
      <c r="D5230">
        <v>1.7465912715956209</v>
      </c>
    </row>
    <row r="5231" spans="1:4" x14ac:dyDescent="0.25">
      <c r="A5231">
        <v>5199</v>
      </c>
      <c r="B5231">
        <v>8509.0608170893302</v>
      </c>
      <c r="C5231">
        <v>-598.06081708933016</v>
      </c>
      <c r="D5231">
        <v>-0.78899322449010756</v>
      </c>
    </row>
    <row r="5232" spans="1:4" x14ac:dyDescent="0.25">
      <c r="A5232">
        <v>5200</v>
      </c>
      <c r="B5232">
        <v>11202.695159964373</v>
      </c>
      <c r="C5232">
        <v>-304.69515996437258</v>
      </c>
      <c r="D5232">
        <v>-0.40196984968321614</v>
      </c>
    </row>
    <row r="5233" spans="1:4" x14ac:dyDescent="0.25">
      <c r="A5233">
        <v>5201</v>
      </c>
      <c r="B5233">
        <v>11487.09705532927</v>
      </c>
      <c r="C5233">
        <v>1201.90294467073</v>
      </c>
      <c r="D5233">
        <v>1.585613457265286</v>
      </c>
    </row>
    <row r="5234" spans="1:4" x14ac:dyDescent="0.25">
      <c r="A5234">
        <v>5202</v>
      </c>
      <c r="B5234">
        <v>6246.5451667620691</v>
      </c>
      <c r="C5234">
        <v>-185.54516676206913</v>
      </c>
      <c r="D5234">
        <v>-0.24478092399471363</v>
      </c>
    </row>
    <row r="5235" spans="1:4" x14ac:dyDescent="0.25">
      <c r="A5235">
        <v>5203</v>
      </c>
      <c r="B5235">
        <v>6450.3479870943302</v>
      </c>
      <c r="C5235">
        <v>-221.34798709433016</v>
      </c>
      <c r="D5235">
        <v>-0.29201388400916528</v>
      </c>
    </row>
    <row r="5236" spans="1:4" x14ac:dyDescent="0.25">
      <c r="A5236">
        <v>5204</v>
      </c>
      <c r="B5236">
        <v>7097.5625398162229</v>
      </c>
      <c r="C5236">
        <v>1320.4374601837771</v>
      </c>
      <c r="D5236">
        <v>1.7419904124772549</v>
      </c>
    </row>
    <row r="5237" spans="1:4" x14ac:dyDescent="0.25">
      <c r="A5237">
        <v>5205</v>
      </c>
      <c r="B5237">
        <v>8705.8082125557066</v>
      </c>
      <c r="C5237">
        <v>-583.80821255570663</v>
      </c>
      <c r="D5237">
        <v>-0.77019044041357398</v>
      </c>
    </row>
    <row r="5238" spans="1:4" x14ac:dyDescent="0.25">
      <c r="A5238">
        <v>5206</v>
      </c>
      <c r="B5238">
        <v>11860.645810741144</v>
      </c>
      <c r="C5238">
        <v>599.35418925885642</v>
      </c>
      <c r="D5238">
        <v>0.79069950895038488</v>
      </c>
    </row>
    <row r="5239" spans="1:4" x14ac:dyDescent="0.25">
      <c r="A5239">
        <v>5207</v>
      </c>
      <c r="B5239">
        <v>12030.002434155171</v>
      </c>
      <c r="C5239">
        <v>-603.0024341551707</v>
      </c>
      <c r="D5239">
        <v>-0.79551246512845641</v>
      </c>
    </row>
    <row r="5240" spans="1:4" x14ac:dyDescent="0.25">
      <c r="A5240">
        <v>5208</v>
      </c>
      <c r="B5240">
        <v>10687.726526797011</v>
      </c>
      <c r="C5240">
        <v>-200.72652679701059</v>
      </c>
      <c r="D5240">
        <v>-0.26480897108264817</v>
      </c>
    </row>
    <row r="5241" spans="1:4" x14ac:dyDescent="0.25">
      <c r="A5241">
        <v>5209</v>
      </c>
      <c r="B5241">
        <v>7064.5545328908875</v>
      </c>
      <c r="C5241">
        <v>1288.4454671091125</v>
      </c>
      <c r="D5241">
        <v>1.6997848958264716</v>
      </c>
    </row>
    <row r="5242" spans="1:4" x14ac:dyDescent="0.25">
      <c r="A5242">
        <v>5210</v>
      </c>
      <c r="B5242">
        <v>7444.5175050017724</v>
      </c>
      <c r="C5242">
        <v>903.48249499822759</v>
      </c>
      <c r="D5242">
        <v>1.1919215347835512</v>
      </c>
    </row>
    <row r="5243" spans="1:4" x14ac:dyDescent="0.25">
      <c r="A5243">
        <v>5211</v>
      </c>
      <c r="B5243">
        <v>10791.312034810793</v>
      </c>
      <c r="C5243">
        <v>893.68796518920681</v>
      </c>
      <c r="D5243">
        <v>1.1790000769057489</v>
      </c>
    </row>
    <row r="5244" spans="1:4" x14ac:dyDescent="0.25">
      <c r="A5244">
        <v>5212</v>
      </c>
      <c r="B5244">
        <v>13506.014420654748</v>
      </c>
      <c r="C5244">
        <v>-312.01442065474839</v>
      </c>
      <c r="D5244">
        <v>-0.41162580260300208</v>
      </c>
    </row>
    <row r="5245" spans="1:4" x14ac:dyDescent="0.25">
      <c r="A5245">
        <v>5213</v>
      </c>
      <c r="B5245">
        <v>13759.921229301795</v>
      </c>
      <c r="C5245">
        <v>-182.92122930179539</v>
      </c>
      <c r="D5245">
        <v>-0.24131928795622939</v>
      </c>
    </row>
    <row r="5246" spans="1:4" x14ac:dyDescent="0.25">
      <c r="A5246">
        <v>5214</v>
      </c>
      <c r="B5246">
        <v>10232.809859358105</v>
      </c>
      <c r="C5246">
        <v>1301.1901406418947</v>
      </c>
      <c r="D5246">
        <v>1.7165983381694123</v>
      </c>
    </row>
    <row r="5247" spans="1:4" x14ac:dyDescent="0.25">
      <c r="A5247">
        <v>5215</v>
      </c>
      <c r="B5247">
        <v>10678.868964356021</v>
      </c>
      <c r="C5247">
        <v>1302.131035643979</v>
      </c>
      <c r="D5247">
        <v>1.7178396162474749</v>
      </c>
    </row>
    <row r="5248" spans="1:4" x14ac:dyDescent="0.25">
      <c r="A5248">
        <v>5216</v>
      </c>
      <c r="B5248">
        <v>10784.353126060452</v>
      </c>
      <c r="C5248">
        <v>600.64687393954773</v>
      </c>
      <c r="D5248">
        <v>0.79240488643930218</v>
      </c>
    </row>
    <row r="5249" spans="1:4" x14ac:dyDescent="0.25">
      <c r="A5249">
        <v>5217</v>
      </c>
      <c r="B5249">
        <v>9516.9827843954045</v>
      </c>
      <c r="C5249">
        <v>899.01721560459555</v>
      </c>
      <c r="D5249">
        <v>1.1860307038072346</v>
      </c>
    </row>
    <row r="5250" spans="1:4" x14ac:dyDescent="0.25">
      <c r="A5250">
        <v>5218</v>
      </c>
      <c r="B5250">
        <v>15706.814524238805</v>
      </c>
      <c r="C5250">
        <v>-303.81452423880546</v>
      </c>
      <c r="D5250">
        <v>-0.40080806880598369</v>
      </c>
    </row>
    <row r="5251" spans="1:4" x14ac:dyDescent="0.25">
      <c r="A5251">
        <v>5219</v>
      </c>
      <c r="B5251">
        <v>11553.006411319657</v>
      </c>
      <c r="C5251">
        <v>-607.00641131965676</v>
      </c>
      <c r="D5251">
        <v>-0.80079472198849866</v>
      </c>
    </row>
    <row r="5252" spans="1:4" x14ac:dyDescent="0.25">
      <c r="A5252">
        <v>5220</v>
      </c>
      <c r="B5252">
        <v>6296.4053833256803</v>
      </c>
      <c r="C5252">
        <v>-310.4053833256803</v>
      </c>
      <c r="D5252">
        <v>-0.40950307609374015</v>
      </c>
    </row>
    <row r="5253" spans="1:4" x14ac:dyDescent="0.25">
      <c r="A5253">
        <v>5221</v>
      </c>
      <c r="B5253">
        <v>4187.1230379281433</v>
      </c>
      <c r="C5253">
        <v>590.87696207185672</v>
      </c>
      <c r="D5253">
        <v>0.77951590584199559</v>
      </c>
    </row>
    <row r="5254" spans="1:4" x14ac:dyDescent="0.25">
      <c r="A5254">
        <v>5222</v>
      </c>
      <c r="B5254">
        <v>8581.4550471050934</v>
      </c>
      <c r="C5254">
        <v>1303.5449528949066</v>
      </c>
      <c r="D5254">
        <v>1.7197049301070266</v>
      </c>
    </row>
    <row r="5255" spans="1:4" x14ac:dyDescent="0.25">
      <c r="A5255">
        <v>5223</v>
      </c>
      <c r="B5255">
        <v>2365.6971547932671</v>
      </c>
      <c r="C5255">
        <v>1289.3028452067329</v>
      </c>
      <c r="D5255">
        <v>1.7009159940200314</v>
      </c>
    </row>
    <row r="5256" spans="1:4" x14ac:dyDescent="0.25">
      <c r="A5256">
        <v>5224</v>
      </c>
      <c r="B5256">
        <v>4565.8686643963683</v>
      </c>
      <c r="C5256">
        <v>-211.86866439636833</v>
      </c>
      <c r="D5256">
        <v>-0.27950826389874422</v>
      </c>
    </row>
    <row r="5257" spans="1:4" x14ac:dyDescent="0.25">
      <c r="A5257">
        <v>5225</v>
      </c>
      <c r="B5257">
        <v>14326.94572710273</v>
      </c>
      <c r="C5257">
        <v>1181.0542728972705</v>
      </c>
      <c r="D5257">
        <v>1.558108795032213</v>
      </c>
    </row>
    <row r="5258" spans="1:4" x14ac:dyDescent="0.25">
      <c r="A5258">
        <v>5226</v>
      </c>
      <c r="B5258">
        <v>10650.532745960929</v>
      </c>
      <c r="C5258">
        <v>-300.53274596092888</v>
      </c>
      <c r="D5258">
        <v>-0.39647857462824243</v>
      </c>
    </row>
    <row r="5259" spans="1:4" x14ac:dyDescent="0.25">
      <c r="A5259">
        <v>5227</v>
      </c>
      <c r="B5259">
        <v>11837.291777314675</v>
      </c>
      <c r="C5259">
        <v>1308.7082226853254</v>
      </c>
      <c r="D5259">
        <v>1.7265165866550702</v>
      </c>
    </row>
    <row r="5260" spans="1:4" x14ac:dyDescent="0.25">
      <c r="A5260">
        <v>5228</v>
      </c>
      <c r="B5260">
        <v>6830.1134705281456</v>
      </c>
      <c r="C5260">
        <v>-888.11347052814563</v>
      </c>
      <c r="D5260">
        <v>-1.1716459109215283</v>
      </c>
    </row>
    <row r="5261" spans="1:4" x14ac:dyDescent="0.25">
      <c r="A5261">
        <v>5229</v>
      </c>
      <c r="B5261">
        <v>8101.3658355116158</v>
      </c>
      <c r="C5261">
        <v>-201.36583551161584</v>
      </c>
      <c r="D5261">
        <v>-0.26565238069880714</v>
      </c>
    </row>
    <row r="5262" spans="1:4" x14ac:dyDescent="0.25">
      <c r="A5262">
        <v>5230</v>
      </c>
      <c r="B5262">
        <v>5606.6872118071315</v>
      </c>
      <c r="C5262">
        <v>1177.3127881928685</v>
      </c>
      <c r="D5262">
        <v>1.5531728320047846</v>
      </c>
    </row>
    <row r="5263" spans="1:4" x14ac:dyDescent="0.25">
      <c r="A5263">
        <v>5231</v>
      </c>
      <c r="B5263">
        <v>8600.9979486944121</v>
      </c>
      <c r="C5263">
        <v>-182.99794869441212</v>
      </c>
      <c r="D5263">
        <v>-0.24142050020627476</v>
      </c>
    </row>
    <row r="5264" spans="1:4" x14ac:dyDescent="0.25">
      <c r="A5264">
        <v>5232</v>
      </c>
      <c r="B5264">
        <v>3636.1653438734988</v>
      </c>
      <c r="C5264">
        <v>-915.16534387349884</v>
      </c>
      <c r="D5264">
        <v>-1.2073341622989131</v>
      </c>
    </row>
    <row r="5265" spans="1:4" x14ac:dyDescent="0.25">
      <c r="A5265">
        <v>5233</v>
      </c>
      <c r="B5265">
        <v>13831.660131205208</v>
      </c>
      <c r="C5265">
        <v>-599.66013120520802</v>
      </c>
      <c r="D5265">
        <v>-0.7911031236261189</v>
      </c>
    </row>
    <row r="5266" spans="1:4" x14ac:dyDescent="0.25">
      <c r="A5266">
        <v>5234</v>
      </c>
      <c r="B5266">
        <v>9607.4138006555531</v>
      </c>
      <c r="C5266">
        <v>1315.5861993444469</v>
      </c>
      <c r="D5266">
        <v>1.7355903745160755</v>
      </c>
    </row>
    <row r="5267" spans="1:4" x14ac:dyDescent="0.25">
      <c r="A5267">
        <v>5235</v>
      </c>
      <c r="B5267">
        <v>6937.6516759677106</v>
      </c>
      <c r="C5267">
        <v>1175.3483240322894</v>
      </c>
      <c r="D5267">
        <v>1.5505812077616283</v>
      </c>
    </row>
    <row r="5268" spans="1:4" x14ac:dyDescent="0.25">
      <c r="A5268">
        <v>5236</v>
      </c>
      <c r="B5268">
        <v>7016.6748606303963</v>
      </c>
      <c r="C5268">
        <v>-916.67486063039632</v>
      </c>
      <c r="D5268">
        <v>-1.2093255960451379</v>
      </c>
    </row>
    <row r="5269" spans="1:4" x14ac:dyDescent="0.25">
      <c r="A5269">
        <v>5237</v>
      </c>
      <c r="B5269">
        <v>6382.6918831878156</v>
      </c>
      <c r="C5269">
        <v>888.30811681218438</v>
      </c>
      <c r="D5269">
        <v>1.1719026985171881</v>
      </c>
    </row>
    <row r="5270" spans="1:4" x14ac:dyDescent="0.25">
      <c r="A5270">
        <v>5238</v>
      </c>
      <c r="B5270">
        <v>10713.117816408469</v>
      </c>
      <c r="C5270">
        <v>-202.11781640846857</v>
      </c>
      <c r="D5270">
        <v>-0.26664443337239696</v>
      </c>
    </row>
    <row r="5271" spans="1:4" x14ac:dyDescent="0.25">
      <c r="A5271">
        <v>5239</v>
      </c>
      <c r="B5271">
        <v>3453.1952994016283</v>
      </c>
      <c r="C5271">
        <v>-193.19529940162829</v>
      </c>
      <c r="D5271">
        <v>-0.25487338055864406</v>
      </c>
    </row>
    <row r="5272" spans="1:4" x14ac:dyDescent="0.25">
      <c r="A5272">
        <v>5240</v>
      </c>
      <c r="B5272">
        <v>13362.595728484432</v>
      </c>
      <c r="C5272">
        <v>900.40427151556833</v>
      </c>
      <c r="D5272">
        <v>1.1878605807770597</v>
      </c>
    </row>
    <row r="5273" spans="1:4" x14ac:dyDescent="0.25">
      <c r="A5273">
        <v>5241</v>
      </c>
      <c r="B5273">
        <v>10919.563376167005</v>
      </c>
      <c r="C5273">
        <v>-187.56337616700512</v>
      </c>
      <c r="D5273">
        <v>-0.24744345178552668</v>
      </c>
    </row>
    <row r="5274" spans="1:4" x14ac:dyDescent="0.25">
      <c r="A5274">
        <v>5242</v>
      </c>
      <c r="B5274">
        <v>3921.8819857168946</v>
      </c>
      <c r="C5274">
        <v>-910.88198571689463</v>
      </c>
      <c r="D5274">
        <v>-1.2016833313682516</v>
      </c>
    </row>
    <row r="5275" spans="1:4" x14ac:dyDescent="0.25">
      <c r="A5275">
        <v>5243</v>
      </c>
      <c r="B5275">
        <v>5122.9635164432339</v>
      </c>
      <c r="C5275">
        <v>-925.96351644323386</v>
      </c>
      <c r="D5275">
        <v>-1.2215796783918413</v>
      </c>
    </row>
    <row r="5276" spans="1:4" x14ac:dyDescent="0.25">
      <c r="A5276">
        <v>5244</v>
      </c>
      <c r="B5276">
        <v>7466.2486822263236</v>
      </c>
      <c r="C5276">
        <v>-634.24868222632358</v>
      </c>
      <c r="D5276">
        <v>-0.8367341558234922</v>
      </c>
    </row>
    <row r="5277" spans="1:4" x14ac:dyDescent="0.25">
      <c r="A5277">
        <v>5245</v>
      </c>
      <c r="B5277">
        <v>1254.3088959900358</v>
      </c>
      <c r="C5277">
        <v>1287.6911040099642</v>
      </c>
      <c r="D5277">
        <v>1.6987897004265622</v>
      </c>
    </row>
    <row r="5278" spans="1:4" x14ac:dyDescent="0.25">
      <c r="A5278">
        <v>5246</v>
      </c>
      <c r="B5278">
        <v>10910.497875399118</v>
      </c>
      <c r="C5278">
        <v>1306.5021246008819</v>
      </c>
      <c r="D5278">
        <v>1.7236061862552283</v>
      </c>
    </row>
    <row r="5279" spans="1:4" x14ac:dyDescent="0.25">
      <c r="A5279">
        <v>5247</v>
      </c>
      <c r="B5279">
        <v>5607.8576088081136</v>
      </c>
      <c r="C5279">
        <v>-183.85760880811358</v>
      </c>
      <c r="D5279">
        <v>-0.24255460895524092</v>
      </c>
    </row>
    <row r="5280" spans="1:4" x14ac:dyDescent="0.25">
      <c r="A5280">
        <v>5248</v>
      </c>
      <c r="B5280">
        <v>9376.8817017507263</v>
      </c>
      <c r="C5280">
        <v>-893.88170175072628</v>
      </c>
      <c r="D5280">
        <v>-1.1792556643477063</v>
      </c>
    </row>
    <row r="5281" spans="1:4" x14ac:dyDescent="0.25">
      <c r="A5281">
        <v>5249</v>
      </c>
      <c r="B5281">
        <v>8509.6169566423359</v>
      </c>
      <c r="C5281">
        <v>-320.61695664233594</v>
      </c>
      <c r="D5281">
        <v>-0.42297471965908318</v>
      </c>
    </row>
    <row r="5282" spans="1:4" x14ac:dyDescent="0.25">
      <c r="A5282">
        <v>5250</v>
      </c>
      <c r="B5282">
        <v>10884.299459704233</v>
      </c>
      <c r="C5282">
        <v>599.7005402957675</v>
      </c>
      <c r="D5282">
        <v>0.7911564334196185</v>
      </c>
    </row>
    <row r="5283" spans="1:4" x14ac:dyDescent="0.25">
      <c r="A5283">
        <v>5251</v>
      </c>
      <c r="B5283">
        <v>3865.3352691162686</v>
      </c>
      <c r="C5283">
        <v>898.66473088373141</v>
      </c>
      <c r="D5283">
        <v>1.1855656874601488</v>
      </c>
    </row>
    <row r="5284" spans="1:4" x14ac:dyDescent="0.25">
      <c r="A5284">
        <v>5252</v>
      </c>
      <c r="B5284">
        <v>8723.6488230026862</v>
      </c>
      <c r="C5284">
        <v>593.35117699731381</v>
      </c>
      <c r="D5284">
        <v>0.78278002005301961</v>
      </c>
    </row>
    <row r="5285" spans="1:4" x14ac:dyDescent="0.25">
      <c r="A5285">
        <v>5253</v>
      </c>
      <c r="B5285">
        <v>11855.366760073857</v>
      </c>
      <c r="C5285">
        <v>-891.36676007385722</v>
      </c>
      <c r="D5285">
        <v>-1.1759378212683109</v>
      </c>
    </row>
    <row r="5286" spans="1:4" x14ac:dyDescent="0.25">
      <c r="A5286">
        <v>5254</v>
      </c>
      <c r="B5286">
        <v>7909.0064942364343</v>
      </c>
      <c r="C5286">
        <v>889.99350576356574</v>
      </c>
      <c r="D5286">
        <v>1.1741261520946054</v>
      </c>
    </row>
    <row r="5287" spans="1:4" x14ac:dyDescent="0.25">
      <c r="A5287">
        <v>5255</v>
      </c>
      <c r="B5287">
        <v>8792.7284539886368</v>
      </c>
      <c r="C5287">
        <v>-192.72845398863683</v>
      </c>
      <c r="D5287">
        <v>-0.25425749358325717</v>
      </c>
    </row>
    <row r="5288" spans="1:4" x14ac:dyDescent="0.25">
      <c r="A5288">
        <v>5256</v>
      </c>
      <c r="B5288">
        <v>4250.855308164947</v>
      </c>
      <c r="C5288">
        <v>-608.85530816494702</v>
      </c>
      <c r="D5288">
        <v>-0.80323388376273885</v>
      </c>
    </row>
    <row r="5289" spans="1:4" x14ac:dyDescent="0.25">
      <c r="A5289">
        <v>5257</v>
      </c>
      <c r="B5289">
        <v>11091.382200265753</v>
      </c>
      <c r="C5289">
        <v>872.61779973424746</v>
      </c>
      <c r="D5289">
        <v>1.1512032085809589</v>
      </c>
    </row>
    <row r="5290" spans="1:4" x14ac:dyDescent="0.25">
      <c r="A5290">
        <v>5258</v>
      </c>
      <c r="B5290">
        <v>10485.084029850306</v>
      </c>
      <c r="C5290">
        <v>-886.08402985030625</v>
      </c>
      <c r="D5290">
        <v>-1.168968566245927</v>
      </c>
    </row>
    <row r="5291" spans="1:4" x14ac:dyDescent="0.25">
      <c r="A5291">
        <v>5259</v>
      </c>
      <c r="B5291">
        <v>10972.18885753738</v>
      </c>
      <c r="C5291">
        <v>-914.18885753737959</v>
      </c>
      <c r="D5291">
        <v>-1.2060459302646613</v>
      </c>
    </row>
    <row r="5292" spans="1:4" x14ac:dyDescent="0.25">
      <c r="A5292">
        <v>5260</v>
      </c>
      <c r="B5292">
        <v>12521.814458918401</v>
      </c>
      <c r="C5292">
        <v>-607.81445891840121</v>
      </c>
      <c r="D5292">
        <v>-0.80186074079838787</v>
      </c>
    </row>
    <row r="5293" spans="1:4" x14ac:dyDescent="0.25">
      <c r="A5293">
        <v>5261</v>
      </c>
      <c r="B5293">
        <v>12530.0139479558</v>
      </c>
      <c r="C5293">
        <v>-580.01394795580018</v>
      </c>
      <c r="D5293">
        <v>-0.76518484737736991</v>
      </c>
    </row>
    <row r="5294" spans="1:4" x14ac:dyDescent="0.25">
      <c r="A5294">
        <v>5262</v>
      </c>
      <c r="B5294">
        <v>13132.895413548647</v>
      </c>
      <c r="C5294">
        <v>884.10458645135259</v>
      </c>
      <c r="D5294">
        <v>1.1663571806051873</v>
      </c>
    </row>
    <row r="5295" spans="1:4" x14ac:dyDescent="0.25">
      <c r="A5295">
        <v>5263</v>
      </c>
      <c r="B5295">
        <v>8536.2858350354054</v>
      </c>
      <c r="C5295">
        <v>-909.2858350354054</v>
      </c>
      <c r="D5295">
        <v>-1.1995776056009468</v>
      </c>
    </row>
    <row r="5296" spans="1:4" x14ac:dyDescent="0.25">
      <c r="A5296">
        <v>5264</v>
      </c>
      <c r="B5296">
        <v>8191.3024370265857</v>
      </c>
      <c r="C5296">
        <v>-202.30243702658572</v>
      </c>
      <c r="D5296">
        <v>-0.2668879945832861</v>
      </c>
    </row>
    <row r="5297" spans="1:4" x14ac:dyDescent="0.25">
      <c r="A5297">
        <v>5265</v>
      </c>
      <c r="B5297">
        <v>12912.614348941357</v>
      </c>
      <c r="C5297">
        <v>891.38565105864291</v>
      </c>
      <c r="D5297">
        <v>1.1759627432471029</v>
      </c>
    </row>
    <row r="5298" spans="1:4" x14ac:dyDescent="0.25">
      <c r="A5298">
        <v>5266</v>
      </c>
      <c r="B5298">
        <v>8818.3481476517591</v>
      </c>
      <c r="C5298">
        <v>-328.34814765175906</v>
      </c>
      <c r="D5298">
        <v>-0.4331741126796137</v>
      </c>
    </row>
    <row r="5299" spans="1:4" x14ac:dyDescent="0.25">
      <c r="A5299">
        <v>5267</v>
      </c>
      <c r="B5299">
        <v>10719.496492855784</v>
      </c>
      <c r="C5299">
        <v>-604.4964928557838</v>
      </c>
      <c r="D5299">
        <v>-0.79748350579537597</v>
      </c>
    </row>
    <row r="5300" spans="1:4" x14ac:dyDescent="0.25">
      <c r="A5300">
        <v>5268</v>
      </c>
      <c r="B5300">
        <v>3712.3972845903022</v>
      </c>
      <c r="C5300">
        <v>-909.39728459030221</v>
      </c>
      <c r="D5300">
        <v>-1.1997246357041962</v>
      </c>
    </row>
    <row r="5301" spans="1:4" x14ac:dyDescent="0.25">
      <c r="A5301">
        <v>5269</v>
      </c>
      <c r="B5301">
        <v>12984.531910933458</v>
      </c>
      <c r="C5301">
        <v>-893.53191093345777</v>
      </c>
      <c r="D5301">
        <v>-1.1787942019396576</v>
      </c>
    </row>
    <row r="5302" spans="1:4" x14ac:dyDescent="0.25">
      <c r="A5302">
        <v>5270</v>
      </c>
      <c r="B5302">
        <v>6126.5845067206774</v>
      </c>
      <c r="C5302">
        <v>-905.58450672067738</v>
      </c>
      <c r="D5302">
        <v>-1.1946946189907446</v>
      </c>
    </row>
    <row r="5303" spans="1:4" x14ac:dyDescent="0.25">
      <c r="A5303">
        <v>5271</v>
      </c>
      <c r="B5303">
        <v>10006.341492668711</v>
      </c>
      <c r="C5303">
        <v>-614.341492668711</v>
      </c>
      <c r="D5303">
        <v>-0.81047154635170238</v>
      </c>
    </row>
    <row r="5304" spans="1:4" x14ac:dyDescent="0.25">
      <c r="A5304">
        <v>5272</v>
      </c>
      <c r="B5304">
        <v>10105.935318530466</v>
      </c>
      <c r="C5304">
        <v>-610.93531853046625</v>
      </c>
      <c r="D5304">
        <v>-0.80597794262493105</v>
      </c>
    </row>
    <row r="5305" spans="1:4" x14ac:dyDescent="0.25">
      <c r="A5305">
        <v>5273</v>
      </c>
      <c r="B5305">
        <v>15026.734210504414</v>
      </c>
      <c r="C5305">
        <v>902.26578949558643</v>
      </c>
      <c r="D5305">
        <v>1.1903163930147662</v>
      </c>
    </row>
    <row r="5306" spans="1:4" x14ac:dyDescent="0.25">
      <c r="A5306">
        <v>5274</v>
      </c>
      <c r="B5306">
        <v>12143.770269765499</v>
      </c>
      <c r="C5306">
        <v>-606.7702697654986</v>
      </c>
      <c r="D5306">
        <v>-0.80048319165424586</v>
      </c>
    </row>
    <row r="5307" spans="1:4" x14ac:dyDescent="0.25">
      <c r="A5307">
        <v>5275</v>
      </c>
      <c r="B5307">
        <v>8734.0904562902997</v>
      </c>
      <c r="C5307">
        <v>-190.0904562902997</v>
      </c>
      <c r="D5307">
        <v>-0.25077730854064201</v>
      </c>
    </row>
    <row r="5308" spans="1:4" x14ac:dyDescent="0.25">
      <c r="A5308">
        <v>5276</v>
      </c>
      <c r="B5308">
        <v>7484.1203781694967</v>
      </c>
      <c r="C5308">
        <v>608.87962183050331</v>
      </c>
      <c r="D5308">
        <v>0.80326595962666159</v>
      </c>
    </row>
    <row r="5309" spans="1:4" x14ac:dyDescent="0.25">
      <c r="A5309">
        <v>5277</v>
      </c>
      <c r="B5309">
        <v>11693.513787959877</v>
      </c>
      <c r="C5309">
        <v>-914.51378795987694</v>
      </c>
      <c r="D5309">
        <v>-1.2064745955349074</v>
      </c>
    </row>
    <row r="5310" spans="1:4" x14ac:dyDescent="0.25">
      <c r="A5310">
        <v>5278</v>
      </c>
      <c r="B5310">
        <v>6047.2570982743919</v>
      </c>
      <c r="C5310">
        <v>1182.7429017256081</v>
      </c>
      <c r="D5310">
        <v>1.5603365228253849</v>
      </c>
    </row>
    <row r="5311" spans="1:4" x14ac:dyDescent="0.25">
      <c r="A5311">
        <v>5279</v>
      </c>
      <c r="B5311">
        <v>9554.4641010421292</v>
      </c>
      <c r="C5311">
        <v>607.53589895787081</v>
      </c>
      <c r="D5311">
        <v>0.80149324987573822</v>
      </c>
    </row>
    <row r="5312" spans="1:4" x14ac:dyDescent="0.25">
      <c r="A5312">
        <v>5280</v>
      </c>
      <c r="B5312">
        <v>5075.5882474797345</v>
      </c>
      <c r="C5312">
        <v>599.41175252026551</v>
      </c>
      <c r="D5312">
        <v>0.79077544942655986</v>
      </c>
    </row>
    <row r="5313" spans="1:4" x14ac:dyDescent="0.25">
      <c r="A5313">
        <v>5281</v>
      </c>
      <c r="B5313">
        <v>8470.1372705847498</v>
      </c>
      <c r="C5313">
        <v>1297.8627294152502</v>
      </c>
      <c r="D5313">
        <v>1.7122086426102019</v>
      </c>
    </row>
    <row r="5314" spans="1:4" x14ac:dyDescent="0.25">
      <c r="A5314">
        <v>5282</v>
      </c>
      <c r="B5314">
        <v>8554.6459150608844</v>
      </c>
      <c r="C5314">
        <v>-910.64591506088436</v>
      </c>
      <c r="D5314">
        <v>-1.2013718945665572</v>
      </c>
    </row>
    <row r="5315" spans="1:4" x14ac:dyDescent="0.25">
      <c r="A5315">
        <v>5283</v>
      </c>
      <c r="B5315">
        <v>9718.7979586333695</v>
      </c>
      <c r="C5315">
        <v>-315.79795863336949</v>
      </c>
      <c r="D5315">
        <v>-0.41661724451732357</v>
      </c>
    </row>
    <row r="5316" spans="1:4" x14ac:dyDescent="0.25">
      <c r="A5316">
        <v>5284</v>
      </c>
      <c r="B5316">
        <v>15900.69428046242</v>
      </c>
      <c r="C5316">
        <v>-600.69428046241956</v>
      </c>
      <c r="D5316">
        <v>-0.79246742761283118</v>
      </c>
    </row>
    <row r="5317" spans="1:4" x14ac:dyDescent="0.25">
      <c r="A5317">
        <v>5285</v>
      </c>
      <c r="B5317">
        <v>15576.557280023771</v>
      </c>
      <c r="C5317">
        <v>-585.55728002377145</v>
      </c>
      <c r="D5317">
        <v>-0.77249790203293811</v>
      </c>
    </row>
    <row r="5318" spans="1:4" x14ac:dyDescent="0.25">
      <c r="A5318">
        <v>5286</v>
      </c>
      <c r="B5318">
        <v>8940.2659898931433</v>
      </c>
      <c r="C5318">
        <v>-906.26598989314334</v>
      </c>
      <c r="D5318">
        <v>-1.1955936673656182</v>
      </c>
    </row>
    <row r="5319" spans="1:4" x14ac:dyDescent="0.25">
      <c r="A5319">
        <v>5287</v>
      </c>
      <c r="B5319">
        <v>8864.2517937761822</v>
      </c>
      <c r="C5319">
        <v>-307.25179377618224</v>
      </c>
      <c r="D5319">
        <v>-0.40534269521561095</v>
      </c>
    </row>
    <row r="5320" spans="1:4" x14ac:dyDescent="0.25">
      <c r="A5320">
        <v>5288</v>
      </c>
      <c r="B5320">
        <v>10171.79589417932</v>
      </c>
      <c r="C5320">
        <v>-901.79589417932038</v>
      </c>
      <c r="D5320">
        <v>-1.1896964824468781</v>
      </c>
    </row>
    <row r="5321" spans="1:4" x14ac:dyDescent="0.25">
      <c r="A5321">
        <v>5289</v>
      </c>
      <c r="B5321">
        <v>4208.310633715605</v>
      </c>
      <c r="C5321">
        <v>-902.31063371560504</v>
      </c>
      <c r="D5321">
        <v>-1.1903755538638658</v>
      </c>
    </row>
    <row r="5322" spans="1:4" x14ac:dyDescent="0.25">
      <c r="A5322">
        <v>5290</v>
      </c>
      <c r="B5322">
        <v>11060.542657534392</v>
      </c>
      <c r="C5322">
        <v>1196.4573424656082</v>
      </c>
      <c r="D5322">
        <v>1.5784293329750172</v>
      </c>
    </row>
    <row r="5323" spans="1:4" x14ac:dyDescent="0.25">
      <c r="A5323">
        <v>5291</v>
      </c>
      <c r="B5323">
        <v>11238.904122152628</v>
      </c>
      <c r="C5323">
        <v>903.09587784737232</v>
      </c>
      <c r="D5323">
        <v>1.1914114891430743</v>
      </c>
    </row>
    <row r="5324" spans="1:4" x14ac:dyDescent="0.25">
      <c r="A5324">
        <v>5292</v>
      </c>
      <c r="B5324">
        <v>8865.2745689594522</v>
      </c>
      <c r="C5324">
        <v>-300.27456895945215</v>
      </c>
      <c r="D5324">
        <v>-0.39613797397515887</v>
      </c>
    </row>
    <row r="5325" spans="1:4" x14ac:dyDescent="0.25">
      <c r="A5325">
        <v>5293</v>
      </c>
      <c r="B5325">
        <v>10104.34787885295</v>
      </c>
      <c r="C5325">
        <v>-894.34787885295009</v>
      </c>
      <c r="D5325">
        <v>-1.1798706696524464</v>
      </c>
    </row>
    <row r="5326" spans="1:4" x14ac:dyDescent="0.25">
      <c r="A5326">
        <v>5294</v>
      </c>
      <c r="B5326">
        <v>10029.120459889067</v>
      </c>
      <c r="C5326">
        <v>-197.12045988906721</v>
      </c>
      <c r="D5326">
        <v>-0.26005165832092558</v>
      </c>
    </row>
    <row r="5327" spans="1:4" x14ac:dyDescent="0.25">
      <c r="A5327">
        <v>5295</v>
      </c>
      <c r="B5327">
        <v>5429.5175966733123</v>
      </c>
      <c r="C5327">
        <v>905.48240332668774</v>
      </c>
      <c r="D5327">
        <v>1.1945599188335811</v>
      </c>
    </row>
    <row r="5328" spans="1:4" x14ac:dyDescent="0.25">
      <c r="A5328">
        <v>5296</v>
      </c>
      <c r="B5328">
        <v>11060.104897057092</v>
      </c>
      <c r="C5328">
        <v>590.89510294290812</v>
      </c>
      <c r="D5328">
        <v>0.77953983823137296</v>
      </c>
    </row>
    <row r="5329" spans="1:4" x14ac:dyDescent="0.25">
      <c r="A5329">
        <v>5297</v>
      </c>
      <c r="B5329">
        <v>9108.4168607376905</v>
      </c>
      <c r="C5329">
        <v>-888.41686073769051</v>
      </c>
      <c r="D5329">
        <v>-1.1720461592121161</v>
      </c>
    </row>
    <row r="5330" spans="1:4" x14ac:dyDescent="0.25">
      <c r="A5330">
        <v>5298</v>
      </c>
      <c r="B5330">
        <v>11142.200883411231</v>
      </c>
      <c r="C5330">
        <v>883.79911658876881</v>
      </c>
      <c r="D5330">
        <v>1.1659541887271414</v>
      </c>
    </row>
    <row r="5331" spans="1:4" x14ac:dyDescent="0.25">
      <c r="A5331">
        <v>5299</v>
      </c>
      <c r="B5331">
        <v>16106.514887774314</v>
      </c>
      <c r="C5331">
        <v>1204.485112225686</v>
      </c>
      <c r="D5331">
        <v>1.5890199882520069</v>
      </c>
    </row>
    <row r="5332" spans="1:4" x14ac:dyDescent="0.25">
      <c r="A5332">
        <v>5300</v>
      </c>
      <c r="B5332">
        <v>8857.2983673562976</v>
      </c>
      <c r="C5332">
        <v>1193.7016326437024</v>
      </c>
      <c r="D5332">
        <v>1.5747938559198136</v>
      </c>
    </row>
    <row r="5333" spans="1:4" x14ac:dyDescent="0.25">
      <c r="A5333">
        <v>5301</v>
      </c>
      <c r="B5333">
        <v>6722.8462298541026</v>
      </c>
      <c r="C5333">
        <v>-901.8462298541026</v>
      </c>
      <c r="D5333">
        <v>-1.1897628879113702</v>
      </c>
    </row>
    <row r="5334" spans="1:4" x14ac:dyDescent="0.25">
      <c r="A5334">
        <v>5302</v>
      </c>
      <c r="B5334">
        <v>12653.690802573537</v>
      </c>
      <c r="C5334">
        <v>-185.69080257353744</v>
      </c>
      <c r="D5334">
        <v>-0.24497305440220438</v>
      </c>
    </row>
    <row r="5335" spans="1:4" x14ac:dyDescent="0.25">
      <c r="A5335">
        <v>5303</v>
      </c>
      <c r="B5335">
        <v>7906.1911266586631</v>
      </c>
      <c r="C5335">
        <v>-193.19112665866305</v>
      </c>
      <c r="D5335">
        <v>-0.25486787565708047</v>
      </c>
    </row>
    <row r="5336" spans="1:4" x14ac:dyDescent="0.25">
      <c r="A5336">
        <v>5304</v>
      </c>
      <c r="B5336">
        <v>4495.4120219381512</v>
      </c>
      <c r="C5336">
        <v>-194.41202193815116</v>
      </c>
      <c r="D5336">
        <v>-0.25647854479941984</v>
      </c>
    </row>
    <row r="5337" spans="1:4" x14ac:dyDescent="0.25">
      <c r="A5337">
        <v>5305</v>
      </c>
      <c r="B5337">
        <v>6223.3998988202611</v>
      </c>
      <c r="C5337">
        <v>-895.39989882026111</v>
      </c>
      <c r="D5337">
        <v>-1.1812585496180263</v>
      </c>
    </row>
    <row r="5338" spans="1:4" x14ac:dyDescent="0.25">
      <c r="A5338">
        <v>5306</v>
      </c>
      <c r="B5338">
        <v>7980.3315792262292</v>
      </c>
      <c r="C5338">
        <v>-196.33157922622922</v>
      </c>
      <c r="D5338">
        <v>-0.25901092553903282</v>
      </c>
    </row>
    <row r="5339" spans="1:4" x14ac:dyDescent="0.25">
      <c r="A5339">
        <v>5307</v>
      </c>
      <c r="B5339">
        <v>8279.5754054557219</v>
      </c>
      <c r="C5339">
        <v>-893.57540545572192</v>
      </c>
      <c r="D5339">
        <v>-1.1788515821966286</v>
      </c>
    </row>
    <row r="5340" spans="1:4" x14ac:dyDescent="0.25">
      <c r="A5340">
        <v>5308</v>
      </c>
      <c r="B5340">
        <v>10024.295865776056</v>
      </c>
      <c r="C5340">
        <v>596.70413422394449</v>
      </c>
      <c r="D5340">
        <v>0.78720341723642284</v>
      </c>
    </row>
    <row r="5341" spans="1:4" x14ac:dyDescent="0.25">
      <c r="A5341">
        <v>5309</v>
      </c>
      <c r="B5341">
        <v>9558.4732138232321</v>
      </c>
      <c r="C5341">
        <v>-902.47321382323207</v>
      </c>
      <c r="D5341">
        <v>-1.1905900380763226</v>
      </c>
    </row>
    <row r="5342" spans="1:4" x14ac:dyDescent="0.25">
      <c r="A5342">
        <v>5310</v>
      </c>
      <c r="B5342">
        <v>10270.274017938904</v>
      </c>
      <c r="C5342">
        <v>1300.7259820610961</v>
      </c>
      <c r="D5342">
        <v>1.7159859958040968</v>
      </c>
    </row>
    <row r="5343" spans="1:4" x14ac:dyDescent="0.25">
      <c r="A5343">
        <v>5311</v>
      </c>
      <c r="B5343">
        <v>13262.461565135145</v>
      </c>
      <c r="C5343">
        <v>-189.46156513514507</v>
      </c>
      <c r="D5343">
        <v>-0.24994764231576935</v>
      </c>
    </row>
    <row r="5344" spans="1:4" x14ac:dyDescent="0.25">
      <c r="A5344">
        <v>5312</v>
      </c>
      <c r="B5344">
        <v>9119.2469599744672</v>
      </c>
      <c r="C5344">
        <v>-617.24695997446725</v>
      </c>
      <c r="D5344">
        <v>-0.81430459134096611</v>
      </c>
    </row>
    <row r="5345" spans="1:4" x14ac:dyDescent="0.25">
      <c r="A5345">
        <v>5313</v>
      </c>
      <c r="B5345">
        <v>9868.2447272789614</v>
      </c>
      <c r="C5345">
        <v>582.75527272103864</v>
      </c>
      <c r="D5345">
        <v>0.76880134691068913</v>
      </c>
    </row>
    <row r="5346" spans="1:4" x14ac:dyDescent="0.25">
      <c r="A5346">
        <v>5314</v>
      </c>
      <c r="B5346">
        <v>7816.4928108078702</v>
      </c>
      <c r="C5346">
        <v>1172.5071891921298</v>
      </c>
      <c r="D5346">
        <v>1.546833033538046</v>
      </c>
    </row>
    <row r="5347" spans="1:4" x14ac:dyDescent="0.25">
      <c r="A5347">
        <v>5315</v>
      </c>
      <c r="B5347">
        <v>12742.412505396273</v>
      </c>
      <c r="C5347">
        <v>-594.41250539627254</v>
      </c>
      <c r="D5347">
        <v>-0.78418018019026581</v>
      </c>
    </row>
    <row r="5348" spans="1:4" x14ac:dyDescent="0.25">
      <c r="A5348">
        <v>5316</v>
      </c>
      <c r="B5348">
        <v>7814.8446666482041</v>
      </c>
      <c r="C5348">
        <v>-610.84466664820411</v>
      </c>
      <c r="D5348">
        <v>-0.80585834990317373</v>
      </c>
    </row>
    <row r="5349" spans="1:4" x14ac:dyDescent="0.25">
      <c r="A5349">
        <v>5317</v>
      </c>
      <c r="B5349">
        <v>6632.9564949129999</v>
      </c>
      <c r="C5349">
        <v>1293.0435050870001</v>
      </c>
      <c r="D5349">
        <v>1.7058508688961629</v>
      </c>
    </row>
    <row r="5350" spans="1:4" x14ac:dyDescent="0.25">
      <c r="A5350">
        <v>5318</v>
      </c>
      <c r="B5350">
        <v>4060.4151983671259</v>
      </c>
      <c r="C5350">
        <v>579.58480163287413</v>
      </c>
      <c r="D5350">
        <v>0.76461869502057211</v>
      </c>
    </row>
    <row r="5351" spans="1:4" x14ac:dyDescent="0.25">
      <c r="A5351">
        <v>5319</v>
      </c>
      <c r="B5351">
        <v>10691.383457074611</v>
      </c>
      <c r="C5351">
        <v>-610.38345707461121</v>
      </c>
      <c r="D5351">
        <v>-0.80524989802296909</v>
      </c>
    </row>
    <row r="5352" spans="1:4" x14ac:dyDescent="0.25">
      <c r="A5352">
        <v>5320</v>
      </c>
      <c r="B5352">
        <v>9493.0498404877981</v>
      </c>
      <c r="C5352">
        <v>-193.04984048779806</v>
      </c>
      <c r="D5352">
        <v>-0.25468148352380354</v>
      </c>
    </row>
    <row r="5353" spans="1:4" x14ac:dyDescent="0.25">
      <c r="A5353">
        <v>5321</v>
      </c>
      <c r="B5353">
        <v>4492.8210023807724</v>
      </c>
      <c r="C5353">
        <v>-610.82100238077237</v>
      </c>
      <c r="D5353">
        <v>-0.80582713075934653</v>
      </c>
    </row>
    <row r="5354" spans="1:4" x14ac:dyDescent="0.25">
      <c r="A5354">
        <v>5322</v>
      </c>
      <c r="B5354">
        <v>11569.034534787799</v>
      </c>
      <c r="C5354">
        <v>1184.9654652122008</v>
      </c>
      <c r="D5354">
        <v>1.5632686452480762</v>
      </c>
    </row>
    <row r="5355" spans="1:4" x14ac:dyDescent="0.25">
      <c r="A5355">
        <v>5323</v>
      </c>
      <c r="B5355">
        <v>9132.7174649738918</v>
      </c>
      <c r="C5355">
        <v>1307.2825350261082</v>
      </c>
      <c r="D5355">
        <v>1.7246357446550276</v>
      </c>
    </row>
    <row r="5356" spans="1:4" x14ac:dyDescent="0.25">
      <c r="A5356">
        <v>5324</v>
      </c>
      <c r="B5356">
        <v>3112.3280241360535</v>
      </c>
      <c r="C5356">
        <v>-610.3280241360535</v>
      </c>
      <c r="D5356">
        <v>-0.80517676798052884</v>
      </c>
    </row>
    <row r="5357" spans="1:4" x14ac:dyDescent="0.25">
      <c r="A5357">
        <v>5325</v>
      </c>
      <c r="B5357">
        <v>8602.9636270167011</v>
      </c>
      <c r="C5357">
        <v>610.03637298329886</v>
      </c>
      <c r="D5357">
        <v>0.80479200646988835</v>
      </c>
    </row>
    <row r="5358" spans="1:4" x14ac:dyDescent="0.25">
      <c r="A5358">
        <v>5326</v>
      </c>
      <c r="B5358">
        <v>10144.472686509482</v>
      </c>
      <c r="C5358">
        <v>909.52731349051828</v>
      </c>
      <c r="D5358">
        <v>1.1998961766550944</v>
      </c>
    </row>
    <row r="5359" spans="1:4" x14ac:dyDescent="0.25">
      <c r="A5359">
        <v>5327</v>
      </c>
      <c r="B5359">
        <v>13935.252667790106</v>
      </c>
      <c r="C5359">
        <v>-308.25266779010599</v>
      </c>
      <c r="D5359">
        <v>-0.40666310075462836</v>
      </c>
    </row>
    <row r="5360" spans="1:4" x14ac:dyDescent="0.25">
      <c r="A5360">
        <v>5328</v>
      </c>
      <c r="B5360">
        <v>12479.584254508356</v>
      </c>
      <c r="C5360">
        <v>-890.58425450835603</v>
      </c>
      <c r="D5360">
        <v>-1.1749054988494789</v>
      </c>
    </row>
    <row r="5361" spans="1:4" x14ac:dyDescent="0.25">
      <c r="A5361">
        <v>5329</v>
      </c>
      <c r="B5361">
        <v>4984.1180320569538</v>
      </c>
      <c r="C5361">
        <v>-188.11803205695378</v>
      </c>
      <c r="D5361">
        <v>-0.24817518295163593</v>
      </c>
    </row>
    <row r="5362" spans="1:4" x14ac:dyDescent="0.25">
      <c r="A5362">
        <v>5330</v>
      </c>
      <c r="B5362">
        <v>4640.6592379840622</v>
      </c>
      <c r="C5362">
        <v>-902.6592379840622</v>
      </c>
      <c r="D5362">
        <v>-1.1908354509144361</v>
      </c>
    </row>
    <row r="5363" spans="1:4" x14ac:dyDescent="0.25">
      <c r="A5363">
        <v>5331</v>
      </c>
      <c r="B5363">
        <v>6347.1731689400549</v>
      </c>
      <c r="C5363">
        <v>-885.17316894005489</v>
      </c>
      <c r="D5363">
        <v>-1.1677669107184192</v>
      </c>
    </row>
    <row r="5364" spans="1:4" x14ac:dyDescent="0.25">
      <c r="A5364">
        <v>5332</v>
      </c>
      <c r="B5364">
        <v>6973.6583542513117</v>
      </c>
      <c r="C5364">
        <v>912.34164574868828</v>
      </c>
      <c r="D5364">
        <v>1.2036089915055419</v>
      </c>
    </row>
    <row r="5365" spans="1:4" x14ac:dyDescent="0.25">
      <c r="A5365">
        <v>5333</v>
      </c>
      <c r="B5365">
        <v>13234.344540331293</v>
      </c>
      <c r="C5365">
        <v>-325.34454033129259</v>
      </c>
      <c r="D5365">
        <v>-0.42921159623118538</v>
      </c>
    </row>
    <row r="5366" spans="1:4" x14ac:dyDescent="0.25">
      <c r="A5366">
        <v>5334</v>
      </c>
      <c r="B5366">
        <v>5576.4343297472606</v>
      </c>
      <c r="C5366">
        <v>604.56567025273944</v>
      </c>
      <c r="D5366">
        <v>0.797574768248836</v>
      </c>
    </row>
    <row r="5367" spans="1:4" x14ac:dyDescent="0.25">
      <c r="A5367">
        <v>5335</v>
      </c>
      <c r="B5367">
        <v>9413.6423952433197</v>
      </c>
      <c r="C5367">
        <v>606.3576047566803</v>
      </c>
      <c r="D5367">
        <v>0.79993878231218873</v>
      </c>
    </row>
    <row r="5368" spans="1:4" x14ac:dyDescent="0.25">
      <c r="A5368">
        <v>5336</v>
      </c>
      <c r="B5368">
        <v>10318.423799108692</v>
      </c>
      <c r="C5368">
        <v>581.57620089130796</v>
      </c>
      <c r="D5368">
        <v>0.76724585345874863</v>
      </c>
    </row>
    <row r="5369" spans="1:4" x14ac:dyDescent="0.25">
      <c r="A5369">
        <v>5337</v>
      </c>
      <c r="B5369">
        <v>10116.234890398759</v>
      </c>
      <c r="C5369">
        <v>891.76510960124142</v>
      </c>
      <c r="D5369">
        <v>1.1764633448757837</v>
      </c>
    </row>
    <row r="5370" spans="1:4" x14ac:dyDescent="0.25">
      <c r="A5370">
        <v>5338</v>
      </c>
      <c r="B5370">
        <v>11024.927259629931</v>
      </c>
      <c r="C5370">
        <v>-330.92725962993063</v>
      </c>
      <c r="D5370">
        <v>-0.43657661258904129</v>
      </c>
    </row>
    <row r="5371" spans="1:4" x14ac:dyDescent="0.25">
      <c r="A5371">
        <v>5339</v>
      </c>
      <c r="B5371">
        <v>7738.715666842194</v>
      </c>
      <c r="C5371">
        <v>-308.71566684219397</v>
      </c>
      <c r="D5371">
        <v>-0.40727391340880065</v>
      </c>
    </row>
    <row r="5372" spans="1:4" x14ac:dyDescent="0.25">
      <c r="A5372">
        <v>5340</v>
      </c>
      <c r="B5372">
        <v>10459.680341337384</v>
      </c>
      <c r="C5372">
        <v>892.31965866261635</v>
      </c>
      <c r="D5372">
        <v>1.1771949351080306</v>
      </c>
    </row>
    <row r="5373" spans="1:4" x14ac:dyDescent="0.25">
      <c r="A5373">
        <v>5341</v>
      </c>
      <c r="B5373">
        <v>6219.620102208034</v>
      </c>
      <c r="C5373">
        <v>-200.62010220803404</v>
      </c>
      <c r="D5373">
        <v>-0.26466857017822126</v>
      </c>
    </row>
    <row r="5374" spans="1:4" x14ac:dyDescent="0.25">
      <c r="A5374">
        <v>5342</v>
      </c>
      <c r="B5374">
        <v>6741.4495527570343</v>
      </c>
      <c r="C5374">
        <v>1180.5504472429657</v>
      </c>
      <c r="D5374">
        <v>1.5574441217812458</v>
      </c>
    </row>
    <row r="5375" spans="1:4" x14ac:dyDescent="0.25">
      <c r="A5375">
        <v>5343</v>
      </c>
      <c r="B5375">
        <v>10008.270187126001</v>
      </c>
      <c r="C5375">
        <v>-897.27018712600147</v>
      </c>
      <c r="D5375">
        <v>-1.183725932129815</v>
      </c>
    </row>
    <row r="5376" spans="1:4" x14ac:dyDescent="0.25">
      <c r="A5376">
        <v>5344</v>
      </c>
      <c r="B5376">
        <v>10121.620836260827</v>
      </c>
      <c r="C5376">
        <v>-890.62083626082676</v>
      </c>
      <c r="D5376">
        <v>-1.1749537594176598</v>
      </c>
    </row>
    <row r="5377" spans="1:4" x14ac:dyDescent="0.25">
      <c r="A5377">
        <v>5345</v>
      </c>
      <c r="B5377">
        <v>11974.978058083057</v>
      </c>
      <c r="C5377">
        <v>1182.0219419169425</v>
      </c>
      <c r="D5377">
        <v>1.5593853947997516</v>
      </c>
    </row>
    <row r="5378" spans="1:4" x14ac:dyDescent="0.25">
      <c r="A5378">
        <v>5346</v>
      </c>
      <c r="B5378">
        <v>9796.5446904549972</v>
      </c>
      <c r="C5378">
        <v>-902.54469045499718</v>
      </c>
      <c r="D5378">
        <v>-1.1906843338010391</v>
      </c>
    </row>
    <row r="5379" spans="1:4" x14ac:dyDescent="0.25">
      <c r="A5379">
        <v>5347</v>
      </c>
      <c r="B5379">
        <v>4557.9978273601146</v>
      </c>
      <c r="C5379">
        <v>-621.99782736011457</v>
      </c>
      <c r="D5379">
        <v>-0.82057218498799633</v>
      </c>
    </row>
    <row r="5380" spans="1:4" x14ac:dyDescent="0.25">
      <c r="A5380">
        <v>5348</v>
      </c>
      <c r="B5380">
        <v>14258.294514865265</v>
      </c>
      <c r="C5380">
        <v>-881.29451486526523</v>
      </c>
      <c r="D5380">
        <v>-1.1626499866570108</v>
      </c>
    </row>
    <row r="5381" spans="1:4" x14ac:dyDescent="0.25">
      <c r="A5381">
        <v>5349</v>
      </c>
      <c r="B5381">
        <v>6540.0709040823504</v>
      </c>
      <c r="C5381">
        <v>1310.9290959176496</v>
      </c>
      <c r="D5381">
        <v>1.7294464792056026</v>
      </c>
    </row>
    <row r="5382" spans="1:4" x14ac:dyDescent="0.25">
      <c r="A5382">
        <v>5350</v>
      </c>
      <c r="B5382">
        <v>10217.430852795858</v>
      </c>
      <c r="C5382">
        <v>-910.4308527958583</v>
      </c>
      <c r="D5382">
        <v>-1.2010881731370628</v>
      </c>
    </row>
    <row r="5383" spans="1:4" x14ac:dyDescent="0.25">
      <c r="A5383">
        <v>5351</v>
      </c>
      <c r="B5383">
        <v>6475.4183804814529</v>
      </c>
      <c r="C5383">
        <v>-323.41838048145291</v>
      </c>
      <c r="D5383">
        <v>-0.42667050504550186</v>
      </c>
    </row>
    <row r="5384" spans="1:4" x14ac:dyDescent="0.25">
      <c r="A5384">
        <v>5352</v>
      </c>
      <c r="B5384">
        <v>10386.393156883656</v>
      </c>
      <c r="C5384">
        <v>-177.39315688365605</v>
      </c>
      <c r="D5384">
        <v>-0.23402636463175899</v>
      </c>
    </row>
    <row r="5385" spans="1:4" x14ac:dyDescent="0.25">
      <c r="A5385">
        <v>5353</v>
      </c>
      <c r="B5385">
        <v>8577.0891970037537</v>
      </c>
      <c r="C5385">
        <v>-590.08919700375372</v>
      </c>
      <c r="D5385">
        <v>-0.77847664481123924</v>
      </c>
    </row>
    <row r="5386" spans="1:4" x14ac:dyDescent="0.25">
      <c r="A5386">
        <v>5354</v>
      </c>
      <c r="B5386">
        <v>8796.5257420642283</v>
      </c>
      <c r="C5386">
        <v>-312.52574206422833</v>
      </c>
      <c r="D5386">
        <v>-0.41230036464767811</v>
      </c>
    </row>
    <row r="5387" spans="1:4" x14ac:dyDescent="0.25">
      <c r="A5387">
        <v>5355</v>
      </c>
      <c r="B5387">
        <v>4963.0844594869113</v>
      </c>
      <c r="C5387">
        <v>-200.08445948691133</v>
      </c>
      <c r="D5387">
        <v>-0.26396192218250392</v>
      </c>
    </row>
    <row r="5388" spans="1:4" x14ac:dyDescent="0.25">
      <c r="A5388">
        <v>5356</v>
      </c>
      <c r="B5388">
        <v>9047.9381269194837</v>
      </c>
      <c r="C5388">
        <v>-913.93812691948369</v>
      </c>
      <c r="D5388">
        <v>-1.2057151532716879</v>
      </c>
    </row>
    <row r="5389" spans="1:4" x14ac:dyDescent="0.25">
      <c r="A5389">
        <v>5357</v>
      </c>
      <c r="B5389">
        <v>3774.2403957429674</v>
      </c>
      <c r="C5389">
        <v>-898.24039574296739</v>
      </c>
      <c r="D5389">
        <v>-1.1850058822674172</v>
      </c>
    </row>
    <row r="5390" spans="1:4" x14ac:dyDescent="0.25">
      <c r="A5390">
        <v>5358</v>
      </c>
      <c r="B5390">
        <v>11083.604141341328</v>
      </c>
      <c r="C5390">
        <v>-305.6041413413277</v>
      </c>
      <c r="D5390">
        <v>-0.40316902563173534</v>
      </c>
    </row>
    <row r="5391" spans="1:4" x14ac:dyDescent="0.25">
      <c r="A5391">
        <v>5359</v>
      </c>
      <c r="B5391">
        <v>11699.948117950751</v>
      </c>
      <c r="C5391">
        <v>1308.0518820492489</v>
      </c>
      <c r="D5391">
        <v>1.7256507076340333</v>
      </c>
    </row>
    <row r="5392" spans="1:4" x14ac:dyDescent="0.25">
      <c r="A5392">
        <v>5360</v>
      </c>
      <c r="B5392">
        <v>1494.4368122957646</v>
      </c>
      <c r="C5392">
        <v>1303.5631877042354</v>
      </c>
      <c r="D5392">
        <v>1.7197289864247107</v>
      </c>
    </row>
    <row r="5393" spans="1:4" x14ac:dyDescent="0.25">
      <c r="A5393">
        <v>5361</v>
      </c>
      <c r="B5393">
        <v>11697.041841574965</v>
      </c>
      <c r="C5393">
        <v>1186.9581584250354</v>
      </c>
      <c r="D5393">
        <v>1.5658975107388231</v>
      </c>
    </row>
    <row r="5394" spans="1:4" x14ac:dyDescent="0.25">
      <c r="A5394">
        <v>5362</v>
      </c>
      <c r="B5394">
        <v>3964.7226299270815</v>
      </c>
      <c r="C5394">
        <v>1309.2773700729185</v>
      </c>
      <c r="D5394">
        <v>1.7272674357655884</v>
      </c>
    </row>
    <row r="5395" spans="1:4" x14ac:dyDescent="0.25">
      <c r="A5395">
        <v>5363</v>
      </c>
      <c r="B5395">
        <v>9778.4497770225717</v>
      </c>
      <c r="C5395">
        <v>902.55022297742835</v>
      </c>
      <c r="D5395">
        <v>1.1906916325950545</v>
      </c>
    </row>
    <row r="5396" spans="1:4" x14ac:dyDescent="0.25">
      <c r="A5396">
        <v>5364</v>
      </c>
      <c r="B5396">
        <v>9796.0361015555864</v>
      </c>
      <c r="C5396">
        <v>-303.03610155558636</v>
      </c>
      <c r="D5396">
        <v>-0.39978113273978499</v>
      </c>
    </row>
    <row r="5397" spans="1:4" x14ac:dyDescent="0.25">
      <c r="A5397">
        <v>5365</v>
      </c>
      <c r="B5397">
        <v>9621.3465087482127</v>
      </c>
      <c r="C5397">
        <v>888.65349125178727</v>
      </c>
      <c r="D5397">
        <v>1.1723583346079873</v>
      </c>
    </row>
    <row r="5398" spans="1:4" x14ac:dyDescent="0.25">
      <c r="A5398">
        <v>5366</v>
      </c>
      <c r="B5398">
        <v>10998.72030373095</v>
      </c>
      <c r="C5398">
        <v>-307.72030373095004</v>
      </c>
      <c r="D5398">
        <v>-0.40596077814188752</v>
      </c>
    </row>
    <row r="5399" spans="1:4" x14ac:dyDescent="0.25">
      <c r="A5399">
        <v>5367</v>
      </c>
      <c r="B5399">
        <v>3163.8608446315297</v>
      </c>
      <c r="C5399">
        <v>1290.1391553684703</v>
      </c>
      <c r="D5399">
        <v>1.7020192982866349</v>
      </c>
    </row>
    <row r="5400" spans="1:4" x14ac:dyDescent="0.25">
      <c r="A5400">
        <v>5368</v>
      </c>
      <c r="B5400">
        <v>9364.6006309223594</v>
      </c>
      <c r="C5400">
        <v>602.39936907764059</v>
      </c>
      <c r="D5400">
        <v>0.7947168700208993</v>
      </c>
    </row>
    <row r="5401" spans="1:4" x14ac:dyDescent="0.25">
      <c r="A5401">
        <v>5369</v>
      </c>
      <c r="B5401">
        <v>6571.85000456536</v>
      </c>
      <c r="C5401">
        <v>-901.85000456536</v>
      </c>
      <c r="D5401">
        <v>-1.1897678677086103</v>
      </c>
    </row>
    <row r="5402" spans="1:4" x14ac:dyDescent="0.25">
      <c r="A5402">
        <v>5370</v>
      </c>
      <c r="B5402">
        <v>8292.6531138420069</v>
      </c>
      <c r="C5402">
        <v>-906.65311384200686</v>
      </c>
      <c r="D5402">
        <v>-1.1961043816006314</v>
      </c>
    </row>
    <row r="5403" spans="1:4" x14ac:dyDescent="0.25">
      <c r="A5403">
        <v>5371</v>
      </c>
      <c r="B5403">
        <v>10371.263656137769</v>
      </c>
      <c r="C5403">
        <v>897.73634386223057</v>
      </c>
      <c r="D5403">
        <v>1.1843409105666656</v>
      </c>
    </row>
    <row r="5404" spans="1:4" x14ac:dyDescent="0.25">
      <c r="A5404">
        <v>5372</v>
      </c>
      <c r="B5404">
        <v>6740.0092875109176</v>
      </c>
      <c r="C5404">
        <v>1304.9907124890824</v>
      </c>
      <c r="D5404">
        <v>1.7216122520573223</v>
      </c>
    </row>
    <row r="5405" spans="1:4" x14ac:dyDescent="0.25">
      <c r="A5405">
        <v>5373</v>
      </c>
      <c r="B5405">
        <v>10426.071178341748</v>
      </c>
      <c r="C5405">
        <v>-192.07117834174824</v>
      </c>
      <c r="D5405">
        <v>-0.25339038104687445</v>
      </c>
    </row>
    <row r="5406" spans="1:4" x14ac:dyDescent="0.25">
      <c r="A5406">
        <v>5374</v>
      </c>
      <c r="B5406">
        <v>9167.6656821122106</v>
      </c>
      <c r="C5406">
        <v>596.33431788778944</v>
      </c>
      <c r="D5406">
        <v>0.78671553611263989</v>
      </c>
    </row>
    <row r="5407" spans="1:4" x14ac:dyDescent="0.25">
      <c r="A5407">
        <v>5375</v>
      </c>
      <c r="B5407">
        <v>10318.19998681936</v>
      </c>
      <c r="C5407">
        <v>-326.19998681935976</v>
      </c>
      <c r="D5407">
        <v>-0.43034014614402483</v>
      </c>
    </row>
    <row r="5408" spans="1:4" x14ac:dyDescent="0.25">
      <c r="A5408">
        <v>5376</v>
      </c>
      <c r="B5408">
        <v>12766.913632816428</v>
      </c>
      <c r="C5408">
        <v>1193.0863671835723</v>
      </c>
      <c r="D5408">
        <v>1.5739821654270842</v>
      </c>
    </row>
    <row r="5409" spans="1:4" x14ac:dyDescent="0.25">
      <c r="A5409">
        <v>5377</v>
      </c>
      <c r="B5409">
        <v>6195.1677336250032</v>
      </c>
      <c r="C5409">
        <v>-611.16773362500317</v>
      </c>
      <c r="D5409">
        <v>-0.8062845568180349</v>
      </c>
    </row>
    <row r="5410" spans="1:4" x14ac:dyDescent="0.25">
      <c r="A5410">
        <v>5378</v>
      </c>
      <c r="B5410">
        <v>10285.820991633376</v>
      </c>
      <c r="C5410">
        <v>-898.82099163337625</v>
      </c>
      <c r="D5410">
        <v>-1.1857718348438271</v>
      </c>
    </row>
    <row r="5411" spans="1:4" x14ac:dyDescent="0.25">
      <c r="A5411">
        <v>5379</v>
      </c>
      <c r="B5411">
        <v>5591.8469425571011</v>
      </c>
      <c r="C5411">
        <v>-197.8469425571011</v>
      </c>
      <c r="D5411">
        <v>-0.26101007239255436</v>
      </c>
    </row>
    <row r="5412" spans="1:4" x14ac:dyDescent="0.25">
      <c r="A5412">
        <v>5380</v>
      </c>
      <c r="B5412">
        <v>8737.4867392014148</v>
      </c>
      <c r="C5412">
        <v>617.51326079858518</v>
      </c>
      <c r="D5412">
        <v>0.81465590936732968</v>
      </c>
    </row>
    <row r="5413" spans="1:4" x14ac:dyDescent="0.25">
      <c r="A5413">
        <v>5381</v>
      </c>
      <c r="B5413">
        <v>4773.064293645697</v>
      </c>
      <c r="C5413">
        <v>-919.06429364569703</v>
      </c>
      <c r="D5413">
        <v>-1.2124778615097447</v>
      </c>
    </row>
    <row r="5414" spans="1:4" x14ac:dyDescent="0.25">
      <c r="A5414">
        <v>5382</v>
      </c>
      <c r="B5414">
        <v>12577.884243260143</v>
      </c>
      <c r="C5414">
        <v>905.11575673985681</v>
      </c>
      <c r="D5414">
        <v>1.1940762194094994</v>
      </c>
    </row>
    <row r="5415" spans="1:4" x14ac:dyDescent="0.25">
      <c r="A5415">
        <v>5383</v>
      </c>
      <c r="B5415">
        <v>5686.1549855582307</v>
      </c>
      <c r="C5415">
        <v>-897.15498555823069</v>
      </c>
      <c r="D5415">
        <v>-1.1835739521742243</v>
      </c>
    </row>
    <row r="5416" spans="1:4" x14ac:dyDescent="0.25">
      <c r="A5416">
        <v>5384</v>
      </c>
      <c r="B5416">
        <v>6483.253267316506</v>
      </c>
      <c r="C5416">
        <v>-181.25326731650603</v>
      </c>
      <c r="D5416">
        <v>-0.23911882494729125</v>
      </c>
    </row>
    <row r="5417" spans="1:4" x14ac:dyDescent="0.25">
      <c r="A5417">
        <v>5385</v>
      </c>
      <c r="B5417">
        <v>11407.272380111644</v>
      </c>
      <c r="C5417">
        <v>-904.27238011164445</v>
      </c>
      <c r="D5417">
        <v>-1.1929635926893751</v>
      </c>
    </row>
    <row r="5418" spans="1:4" x14ac:dyDescent="0.25">
      <c r="A5418">
        <v>5386</v>
      </c>
      <c r="B5418">
        <v>9125.8887926791722</v>
      </c>
      <c r="C5418">
        <v>-904.88879267917218</v>
      </c>
      <c r="D5418">
        <v>-1.1937767965063999</v>
      </c>
    </row>
    <row r="5419" spans="1:4" x14ac:dyDescent="0.25">
      <c r="A5419">
        <v>5387</v>
      </c>
      <c r="B5419">
        <v>10910.338874060973</v>
      </c>
      <c r="C5419">
        <v>-315.33887406097347</v>
      </c>
      <c r="D5419">
        <v>-0.41601159605024757</v>
      </c>
    </row>
    <row r="5420" spans="1:4" x14ac:dyDescent="0.25">
      <c r="A5420">
        <v>5388</v>
      </c>
      <c r="B5420">
        <v>8415.4246866814829</v>
      </c>
      <c r="C5420">
        <v>1183.5753133185171</v>
      </c>
      <c r="D5420">
        <v>1.5614346838953388</v>
      </c>
    </row>
    <row r="5421" spans="1:4" x14ac:dyDescent="0.25">
      <c r="A5421">
        <v>5389</v>
      </c>
      <c r="B5421">
        <v>13028.412207843243</v>
      </c>
      <c r="C5421">
        <v>-314.41220784324287</v>
      </c>
      <c r="D5421">
        <v>-0.41478908933142983</v>
      </c>
    </row>
    <row r="5422" spans="1:4" x14ac:dyDescent="0.25">
      <c r="A5422">
        <v>5390</v>
      </c>
      <c r="B5422">
        <v>5376.6507659467388</v>
      </c>
      <c r="C5422">
        <v>567.34923405326117</v>
      </c>
      <c r="D5422">
        <v>0.74847689197604417</v>
      </c>
    </row>
    <row r="5423" spans="1:4" x14ac:dyDescent="0.25">
      <c r="A5423">
        <v>5391</v>
      </c>
      <c r="B5423">
        <v>9529.8973631295576</v>
      </c>
      <c r="C5423">
        <v>-212.89736312955756</v>
      </c>
      <c r="D5423">
        <v>-0.28086537726804667</v>
      </c>
    </row>
    <row r="5424" spans="1:4" x14ac:dyDescent="0.25">
      <c r="A5424">
        <v>5392</v>
      </c>
      <c r="B5424">
        <v>7719.7865740448024</v>
      </c>
      <c r="C5424">
        <v>-202.78657404480236</v>
      </c>
      <c r="D5424">
        <v>-0.26752669355199099</v>
      </c>
    </row>
    <row r="5425" spans="1:4" x14ac:dyDescent="0.25">
      <c r="A5425">
        <v>5393</v>
      </c>
      <c r="B5425">
        <v>8287.695324738168</v>
      </c>
      <c r="C5425">
        <v>-608.69532473816798</v>
      </c>
      <c r="D5425">
        <v>-0.80302282522796697</v>
      </c>
    </row>
    <row r="5426" spans="1:4" x14ac:dyDescent="0.25">
      <c r="A5426">
        <v>5394</v>
      </c>
      <c r="B5426">
        <v>9433.6654234591315</v>
      </c>
      <c r="C5426">
        <v>-910.66542345913149</v>
      </c>
      <c r="D5426">
        <v>-1.201397631069598</v>
      </c>
    </row>
    <row r="5427" spans="1:4" x14ac:dyDescent="0.25">
      <c r="A5427">
        <v>5395</v>
      </c>
      <c r="B5427">
        <v>9237.103106019933</v>
      </c>
      <c r="C5427">
        <v>-200.10310601993297</v>
      </c>
      <c r="D5427">
        <v>-0.26398652166769654</v>
      </c>
    </row>
    <row r="5428" spans="1:4" x14ac:dyDescent="0.25">
      <c r="A5428">
        <v>5396</v>
      </c>
      <c r="B5428">
        <v>7630.689514801933</v>
      </c>
      <c r="C5428">
        <v>1172.310485198067</v>
      </c>
      <c r="D5428">
        <v>1.5465735313033051</v>
      </c>
    </row>
    <row r="5429" spans="1:4" x14ac:dyDescent="0.25">
      <c r="A5429">
        <v>5397</v>
      </c>
      <c r="B5429">
        <v>8979.6183782904372</v>
      </c>
      <c r="C5429">
        <v>893.38162170956275</v>
      </c>
      <c r="D5429">
        <v>1.1785959325062174</v>
      </c>
    </row>
    <row r="5430" spans="1:4" x14ac:dyDescent="0.25">
      <c r="A5430">
        <v>5398</v>
      </c>
      <c r="B5430">
        <v>12622.124043877733</v>
      </c>
      <c r="C5430">
        <v>-596.12404387773313</v>
      </c>
      <c r="D5430">
        <v>-0.78643813160045628</v>
      </c>
    </row>
    <row r="5431" spans="1:4" x14ac:dyDescent="0.25">
      <c r="A5431">
        <v>5399</v>
      </c>
      <c r="B5431">
        <v>12218.129418571572</v>
      </c>
      <c r="C5431">
        <v>-910.12941857157239</v>
      </c>
      <c r="D5431">
        <v>-1.2006905052849062</v>
      </c>
    </row>
    <row r="5432" spans="1:4" x14ac:dyDescent="0.25">
      <c r="A5432">
        <v>5400</v>
      </c>
      <c r="B5432">
        <v>9144.5864634847185</v>
      </c>
      <c r="C5432">
        <v>-207.58646348471848</v>
      </c>
      <c r="D5432">
        <v>-0.27385895966637475</v>
      </c>
    </row>
    <row r="5433" spans="1:4" x14ac:dyDescent="0.25">
      <c r="A5433">
        <v>5401</v>
      </c>
      <c r="B5433">
        <v>5792.8295533629525</v>
      </c>
      <c r="C5433">
        <v>883.17044663704746</v>
      </c>
      <c r="D5433">
        <v>1.1651248143254498</v>
      </c>
    </row>
    <row r="5434" spans="1:4" x14ac:dyDescent="0.25">
      <c r="A5434">
        <v>5402</v>
      </c>
      <c r="B5434">
        <v>11762.510116192267</v>
      </c>
      <c r="C5434">
        <v>592.48988380773335</v>
      </c>
      <c r="D5434">
        <v>0.78164375686462728</v>
      </c>
    </row>
    <row r="5435" spans="1:4" x14ac:dyDescent="0.25">
      <c r="A5435">
        <v>5403</v>
      </c>
      <c r="B5435">
        <v>12020.751944173793</v>
      </c>
      <c r="C5435">
        <v>-876.75194417379316</v>
      </c>
      <c r="D5435">
        <v>-1.1566571889432566</v>
      </c>
    </row>
    <row r="5436" spans="1:4" x14ac:dyDescent="0.25">
      <c r="A5436">
        <v>5404</v>
      </c>
      <c r="B5436">
        <v>10656.042850074744</v>
      </c>
      <c r="C5436">
        <v>879.95714992525609</v>
      </c>
      <c r="D5436">
        <v>1.1608856646245573</v>
      </c>
    </row>
    <row r="5437" spans="1:4" x14ac:dyDescent="0.25">
      <c r="A5437">
        <v>5405</v>
      </c>
      <c r="B5437">
        <v>8966.2173378209027</v>
      </c>
      <c r="C5437">
        <v>-606.21733782090269</v>
      </c>
      <c r="D5437">
        <v>-0.79975373480734269</v>
      </c>
    </row>
    <row r="5438" spans="1:4" x14ac:dyDescent="0.25">
      <c r="A5438">
        <v>5406</v>
      </c>
      <c r="B5438">
        <v>6556.8832881983762</v>
      </c>
      <c r="C5438">
        <v>-601.88328819837625</v>
      </c>
      <c r="D5438">
        <v>-0.7940360290338403</v>
      </c>
    </row>
    <row r="5439" spans="1:4" x14ac:dyDescent="0.25">
      <c r="A5439">
        <v>5407</v>
      </c>
      <c r="B5439">
        <v>6572.2886810512828</v>
      </c>
      <c r="C5439">
        <v>-897.28868105128277</v>
      </c>
      <c r="D5439">
        <v>-1.1837503302868655</v>
      </c>
    </row>
    <row r="5440" spans="1:4" x14ac:dyDescent="0.25">
      <c r="A5440">
        <v>5408</v>
      </c>
      <c r="B5440">
        <v>8726.4151253406071</v>
      </c>
      <c r="C5440">
        <v>-623.41512534060712</v>
      </c>
      <c r="D5440">
        <v>-0.82244195888345806</v>
      </c>
    </row>
    <row r="5441" spans="1:4" x14ac:dyDescent="0.25">
      <c r="A5441">
        <v>5409</v>
      </c>
      <c r="B5441">
        <v>9312.2805826078184</v>
      </c>
      <c r="C5441">
        <v>-307.28058260781836</v>
      </c>
      <c r="D5441">
        <v>-0.40538067495354535</v>
      </c>
    </row>
    <row r="5442" spans="1:4" x14ac:dyDescent="0.25">
      <c r="A5442">
        <v>5410</v>
      </c>
      <c r="B5442">
        <v>10082.439552418404</v>
      </c>
      <c r="C5442">
        <v>-313.43955241840376</v>
      </c>
      <c r="D5442">
        <v>-0.41350591123643859</v>
      </c>
    </row>
    <row r="5443" spans="1:4" x14ac:dyDescent="0.25">
      <c r="A5443">
        <v>5411</v>
      </c>
      <c r="B5443">
        <v>10138.000721696159</v>
      </c>
      <c r="C5443">
        <v>-905.00072169615851</v>
      </c>
      <c r="D5443">
        <v>-1.1939244591412066</v>
      </c>
    </row>
    <row r="5444" spans="1:4" x14ac:dyDescent="0.25">
      <c r="A5444">
        <v>5412</v>
      </c>
      <c r="B5444">
        <v>10403.239222534226</v>
      </c>
      <c r="C5444">
        <v>-916.23922253422643</v>
      </c>
      <c r="D5444">
        <v>-1.2087508794002979</v>
      </c>
    </row>
    <row r="5445" spans="1:4" x14ac:dyDescent="0.25">
      <c r="A5445">
        <v>5413</v>
      </c>
      <c r="B5445">
        <v>3300.427533626661</v>
      </c>
      <c r="C5445">
        <v>-604.42753362666099</v>
      </c>
      <c r="D5445">
        <v>-0.79739253116037356</v>
      </c>
    </row>
    <row r="5446" spans="1:4" x14ac:dyDescent="0.25">
      <c r="A5446">
        <v>5414</v>
      </c>
      <c r="B5446">
        <v>4350.5408220421132</v>
      </c>
      <c r="C5446">
        <v>-193.54082204211318</v>
      </c>
      <c r="D5446">
        <v>-0.25532921216382642</v>
      </c>
    </row>
    <row r="5447" spans="1:4" x14ac:dyDescent="0.25">
      <c r="A5447">
        <v>5415</v>
      </c>
      <c r="B5447">
        <v>7992.1024736733798</v>
      </c>
      <c r="C5447">
        <v>-326.10247367337979</v>
      </c>
      <c r="D5447">
        <v>-0.43021150168299604</v>
      </c>
    </row>
    <row r="5448" spans="1:4" x14ac:dyDescent="0.25">
      <c r="A5448">
        <v>5416</v>
      </c>
      <c r="B5448">
        <v>9182.4091996567058</v>
      </c>
      <c r="C5448">
        <v>-188.40919965670582</v>
      </c>
      <c r="D5448">
        <v>-0.24855930653377173</v>
      </c>
    </row>
    <row r="5449" spans="1:4" x14ac:dyDescent="0.25">
      <c r="A5449">
        <v>5417</v>
      </c>
      <c r="B5449">
        <v>10270.74008528221</v>
      </c>
      <c r="C5449">
        <v>899.2599147177898</v>
      </c>
      <c r="D5449">
        <v>1.1863508852176001</v>
      </c>
    </row>
    <row r="5450" spans="1:4" x14ac:dyDescent="0.25">
      <c r="A5450">
        <v>5418</v>
      </c>
      <c r="B5450">
        <v>10820.703896327634</v>
      </c>
      <c r="C5450">
        <v>-290.70389632763363</v>
      </c>
      <c r="D5450">
        <v>-0.38351184023667351</v>
      </c>
    </row>
    <row r="5451" spans="1:4" x14ac:dyDescent="0.25">
      <c r="A5451">
        <v>5419</v>
      </c>
      <c r="B5451">
        <v>5344.7383457677561</v>
      </c>
      <c r="C5451">
        <v>-317.73834576775607</v>
      </c>
      <c r="D5451">
        <v>-0.41917710508362804</v>
      </c>
    </row>
    <row r="5452" spans="1:4" x14ac:dyDescent="0.25">
      <c r="A5452">
        <v>5420</v>
      </c>
      <c r="B5452">
        <v>10876.962038658296</v>
      </c>
      <c r="C5452">
        <v>-897.96203865829557</v>
      </c>
      <c r="D5452">
        <v>-1.1846386589892501</v>
      </c>
    </row>
    <row r="5453" spans="1:4" x14ac:dyDescent="0.25">
      <c r="A5453">
        <v>5421</v>
      </c>
      <c r="B5453">
        <v>6837.6811212752082</v>
      </c>
      <c r="C5453">
        <v>588.31887872479183</v>
      </c>
      <c r="D5453">
        <v>0.77614114800660017</v>
      </c>
    </row>
    <row r="5454" spans="1:4" x14ac:dyDescent="0.25">
      <c r="A5454">
        <v>5422</v>
      </c>
      <c r="B5454">
        <v>4941.0441366538953</v>
      </c>
      <c r="C5454">
        <v>-211.04413665389529</v>
      </c>
      <c r="D5454">
        <v>-0.27842050361814025</v>
      </c>
    </row>
    <row r="5455" spans="1:4" x14ac:dyDescent="0.25">
      <c r="A5455">
        <v>5423</v>
      </c>
      <c r="B5455">
        <v>5799.8867607493721</v>
      </c>
      <c r="C5455">
        <v>871.11323925062788</v>
      </c>
      <c r="D5455">
        <v>1.1492183134106169</v>
      </c>
    </row>
    <row r="5456" spans="1:4" x14ac:dyDescent="0.25">
      <c r="A5456">
        <v>5424</v>
      </c>
      <c r="B5456">
        <v>2082.9713430946472</v>
      </c>
      <c r="C5456">
        <v>1291.0286569053528</v>
      </c>
      <c r="D5456">
        <v>1.7031927754075562</v>
      </c>
    </row>
    <row r="5457" spans="1:4" x14ac:dyDescent="0.25">
      <c r="A5457">
        <v>5425</v>
      </c>
      <c r="B5457">
        <v>7904.6231026998057</v>
      </c>
      <c r="C5457">
        <v>-327.62310269980571</v>
      </c>
      <c r="D5457">
        <v>-0.43221759531850973</v>
      </c>
    </row>
    <row r="5458" spans="1:4" x14ac:dyDescent="0.25">
      <c r="A5458">
        <v>5426</v>
      </c>
      <c r="B5458">
        <v>10939.66743666105</v>
      </c>
      <c r="C5458">
        <v>-900.66743666104958</v>
      </c>
      <c r="D5458">
        <v>-1.1882077620515614</v>
      </c>
    </row>
    <row r="5459" spans="1:4" x14ac:dyDescent="0.25">
      <c r="A5459">
        <v>5427</v>
      </c>
      <c r="B5459">
        <v>9800.3361163130539</v>
      </c>
      <c r="C5459">
        <v>-886.33611631305394</v>
      </c>
      <c r="D5459">
        <v>-1.1693011319406026</v>
      </c>
    </row>
    <row r="5460" spans="1:4" x14ac:dyDescent="0.25">
      <c r="A5460">
        <v>5428</v>
      </c>
      <c r="B5460">
        <v>10653.227287026219</v>
      </c>
      <c r="C5460">
        <v>1186.7727129737814</v>
      </c>
      <c r="D5460">
        <v>1.5656528613647609</v>
      </c>
    </row>
    <row r="5461" spans="1:4" x14ac:dyDescent="0.25">
      <c r="A5461">
        <v>5429</v>
      </c>
      <c r="B5461">
        <v>12832.215001936622</v>
      </c>
      <c r="C5461">
        <v>-183.21500193662177</v>
      </c>
      <c r="D5461">
        <v>-0.24170684823738386</v>
      </c>
    </row>
    <row r="5462" spans="1:4" x14ac:dyDescent="0.25">
      <c r="A5462">
        <v>5430</v>
      </c>
      <c r="B5462">
        <v>5083.3250154272528</v>
      </c>
      <c r="C5462">
        <v>-202.32501542725277</v>
      </c>
      <c r="D5462">
        <v>-0.26691778119467591</v>
      </c>
    </row>
    <row r="5463" spans="1:4" x14ac:dyDescent="0.25">
      <c r="A5463">
        <v>5431</v>
      </c>
      <c r="B5463">
        <v>4569.1664922739892</v>
      </c>
      <c r="C5463">
        <v>-186.16649227398921</v>
      </c>
      <c r="D5463">
        <v>-0.24560060922588062</v>
      </c>
    </row>
    <row r="5464" spans="1:4" x14ac:dyDescent="0.25">
      <c r="A5464">
        <v>5432</v>
      </c>
      <c r="B5464">
        <v>11217.11289115507</v>
      </c>
      <c r="C5464">
        <v>1195.8871088449305</v>
      </c>
      <c r="D5464">
        <v>1.5776770508487932</v>
      </c>
    </row>
    <row r="5465" spans="1:4" x14ac:dyDescent="0.25">
      <c r="A5465">
        <v>5433</v>
      </c>
      <c r="B5465">
        <v>9932.3864590700432</v>
      </c>
      <c r="C5465">
        <v>1173.6135409299568</v>
      </c>
      <c r="D5465">
        <v>1.548292590827381</v>
      </c>
    </row>
    <row r="5466" spans="1:4" x14ac:dyDescent="0.25">
      <c r="A5466">
        <v>5434</v>
      </c>
      <c r="B5466">
        <v>12316.348623210819</v>
      </c>
      <c r="C5466">
        <v>-879.34862321081891</v>
      </c>
      <c r="D5466">
        <v>-1.1600828642388894</v>
      </c>
    </row>
    <row r="5467" spans="1:4" x14ac:dyDescent="0.25">
      <c r="A5467">
        <v>5435</v>
      </c>
      <c r="B5467">
        <v>10436.930198287781</v>
      </c>
      <c r="C5467">
        <v>898.06980171221949</v>
      </c>
      <c r="D5467">
        <v>1.1847808256668968</v>
      </c>
    </row>
    <row r="5468" spans="1:4" x14ac:dyDescent="0.25">
      <c r="A5468">
        <v>5436</v>
      </c>
      <c r="B5468">
        <v>5402.9654699302928</v>
      </c>
      <c r="C5468">
        <v>-603.96546993029278</v>
      </c>
      <c r="D5468">
        <v>-0.79678295247656739</v>
      </c>
    </row>
    <row r="5469" spans="1:4" x14ac:dyDescent="0.25">
      <c r="A5469">
        <v>5437</v>
      </c>
      <c r="B5469">
        <v>7742.4326332257742</v>
      </c>
      <c r="C5469">
        <v>-301.43263322577423</v>
      </c>
      <c r="D5469">
        <v>-0.3976657531466804</v>
      </c>
    </row>
    <row r="5470" spans="1:4" x14ac:dyDescent="0.25">
      <c r="A5470">
        <v>5438</v>
      </c>
      <c r="B5470">
        <v>11921.811053292518</v>
      </c>
      <c r="C5470">
        <v>-883.81105329251841</v>
      </c>
      <c r="D5470">
        <v>-1.1659699362533329</v>
      </c>
    </row>
    <row r="5471" spans="1:4" x14ac:dyDescent="0.25">
      <c r="A5471">
        <v>5439</v>
      </c>
      <c r="B5471">
        <v>8482.516260337532</v>
      </c>
      <c r="C5471">
        <v>-184.516260337532</v>
      </c>
      <c r="D5471">
        <v>-0.24342353662808253</v>
      </c>
    </row>
    <row r="5472" spans="1:4" x14ac:dyDescent="0.25">
      <c r="A5472">
        <v>5440</v>
      </c>
      <c r="B5472">
        <v>12264.662236252683</v>
      </c>
      <c r="C5472">
        <v>-193.66223625268321</v>
      </c>
      <c r="D5472">
        <v>-0.25548938816392419</v>
      </c>
    </row>
    <row r="5473" spans="1:4" x14ac:dyDescent="0.25">
      <c r="A5473">
        <v>5441</v>
      </c>
      <c r="B5473">
        <v>12610.096868573673</v>
      </c>
      <c r="C5473">
        <v>-887.09686857367342</v>
      </c>
      <c r="D5473">
        <v>-1.1703047562577173</v>
      </c>
    </row>
    <row r="5474" spans="1:4" x14ac:dyDescent="0.25">
      <c r="A5474">
        <v>5442</v>
      </c>
      <c r="B5474">
        <v>8611.0179705879891</v>
      </c>
      <c r="C5474">
        <v>-611.01797058798911</v>
      </c>
      <c r="D5474">
        <v>-0.80608698155794978</v>
      </c>
    </row>
    <row r="5475" spans="1:4" x14ac:dyDescent="0.25">
      <c r="A5475">
        <v>5443</v>
      </c>
      <c r="B5475">
        <v>6410.8731476441117</v>
      </c>
      <c r="C5475">
        <v>-190.87314764411167</v>
      </c>
      <c r="D5475">
        <v>-0.25180987606116623</v>
      </c>
    </row>
    <row r="5476" spans="1:4" x14ac:dyDescent="0.25">
      <c r="A5476">
        <v>5444</v>
      </c>
      <c r="B5476">
        <v>5044.0125384746434</v>
      </c>
      <c r="C5476">
        <v>-190.01253847464341</v>
      </c>
      <c r="D5476">
        <v>-0.25067451526801282</v>
      </c>
    </row>
    <row r="5477" spans="1:4" x14ac:dyDescent="0.25">
      <c r="A5477">
        <v>5445</v>
      </c>
      <c r="B5477">
        <v>6199.3619020158685</v>
      </c>
      <c r="C5477">
        <v>-907.36190201586851</v>
      </c>
      <c r="D5477">
        <v>-1.1970394521666941</v>
      </c>
    </row>
    <row r="5478" spans="1:4" x14ac:dyDescent="0.25">
      <c r="A5478">
        <v>5446</v>
      </c>
      <c r="B5478">
        <v>10491.995385388815</v>
      </c>
      <c r="C5478">
        <v>-602.99538538881461</v>
      </c>
      <c r="D5478">
        <v>-0.7955031660258618</v>
      </c>
    </row>
    <row r="5479" spans="1:4" x14ac:dyDescent="0.25">
      <c r="A5479">
        <v>5447</v>
      </c>
      <c r="B5479">
        <v>7928.7782569911788</v>
      </c>
      <c r="C5479">
        <v>-621.77825699117875</v>
      </c>
      <c r="D5479">
        <v>-0.8202825162311761</v>
      </c>
    </row>
    <row r="5480" spans="1:4" x14ac:dyDescent="0.25">
      <c r="A5480">
        <v>5448</v>
      </c>
      <c r="B5480">
        <v>10517.390404758899</v>
      </c>
      <c r="C5480">
        <v>1168.6095952411015</v>
      </c>
      <c r="D5480">
        <v>1.5416911229976744</v>
      </c>
    </row>
    <row r="5481" spans="1:4" x14ac:dyDescent="0.25">
      <c r="A5481">
        <v>5449</v>
      </c>
      <c r="B5481">
        <v>2731.8075349211385</v>
      </c>
      <c r="C5481">
        <v>-321.80753492113854</v>
      </c>
      <c r="D5481">
        <v>-0.42454539302265859</v>
      </c>
    </row>
    <row r="5482" spans="1:4" x14ac:dyDescent="0.25">
      <c r="A5482">
        <v>5450</v>
      </c>
      <c r="B5482">
        <v>9913.03452186088</v>
      </c>
      <c r="C5482">
        <v>-895.03452186087998</v>
      </c>
      <c r="D5482">
        <v>-1.1807765251531241</v>
      </c>
    </row>
    <row r="5483" spans="1:4" x14ac:dyDescent="0.25">
      <c r="A5483">
        <v>5451</v>
      </c>
      <c r="B5483">
        <v>11104.260368866953</v>
      </c>
      <c r="C5483">
        <v>-618.26036886695329</v>
      </c>
      <c r="D5483">
        <v>-0.81564153354978852</v>
      </c>
    </row>
    <row r="5484" spans="1:4" x14ac:dyDescent="0.25">
      <c r="A5484">
        <v>5452</v>
      </c>
      <c r="B5484">
        <v>8859.9952668087353</v>
      </c>
      <c r="C5484">
        <v>614.00473319126468</v>
      </c>
      <c r="D5484">
        <v>0.81002727557121379</v>
      </c>
    </row>
    <row r="5485" spans="1:4" x14ac:dyDescent="0.25">
      <c r="A5485">
        <v>5453</v>
      </c>
      <c r="B5485">
        <v>12715.952889107115</v>
      </c>
      <c r="C5485">
        <v>-199.95288910711497</v>
      </c>
      <c r="D5485">
        <v>-0.26378834763082515</v>
      </c>
    </row>
    <row r="5486" spans="1:4" x14ac:dyDescent="0.25">
      <c r="A5486">
        <v>5454</v>
      </c>
      <c r="B5486">
        <v>10572.034216791528</v>
      </c>
      <c r="C5486">
        <v>-900.0342167915278</v>
      </c>
      <c r="D5486">
        <v>-1.1873723851594642</v>
      </c>
    </row>
    <row r="5487" spans="1:4" x14ac:dyDescent="0.25">
      <c r="A5487">
        <v>5455</v>
      </c>
      <c r="B5487">
        <v>12458.912154620946</v>
      </c>
      <c r="C5487">
        <v>1191.0878453790538</v>
      </c>
      <c r="D5487">
        <v>1.5713456105522221</v>
      </c>
    </row>
    <row r="5488" spans="1:4" x14ac:dyDescent="0.25">
      <c r="A5488">
        <v>5456</v>
      </c>
      <c r="B5488">
        <v>10608.225535995207</v>
      </c>
      <c r="C5488">
        <v>618.77446400479312</v>
      </c>
      <c r="D5488">
        <v>0.81631975484252084</v>
      </c>
    </row>
    <row r="5489" spans="1:4" x14ac:dyDescent="0.25">
      <c r="A5489">
        <v>5457</v>
      </c>
      <c r="B5489">
        <v>2706.4435075020338</v>
      </c>
      <c r="C5489">
        <v>-706.44350750203375</v>
      </c>
      <c r="D5489">
        <v>-0.93197735912011337</v>
      </c>
    </row>
    <row r="5490" spans="1:4" x14ac:dyDescent="0.25">
      <c r="A5490">
        <v>5458</v>
      </c>
      <c r="B5490">
        <v>3979.0068471947311</v>
      </c>
      <c r="C5490">
        <v>1294.9931528052689</v>
      </c>
      <c r="D5490">
        <v>1.7084229465108496</v>
      </c>
    </row>
    <row r="5491" spans="1:4" x14ac:dyDescent="0.25">
      <c r="A5491">
        <v>5459</v>
      </c>
      <c r="B5491">
        <v>8454.4267615989083</v>
      </c>
      <c r="C5491">
        <v>-327.42676159890834</v>
      </c>
      <c r="D5491">
        <v>-0.43195857183148229</v>
      </c>
    </row>
    <row r="5492" spans="1:4" x14ac:dyDescent="0.25">
      <c r="A5492">
        <v>5460</v>
      </c>
      <c r="B5492">
        <v>12458.731523263816</v>
      </c>
      <c r="C5492">
        <v>-901.73152326381569</v>
      </c>
      <c r="D5492">
        <v>-1.1896115609560594</v>
      </c>
    </row>
    <row r="5493" spans="1:4" x14ac:dyDescent="0.25">
      <c r="A5493">
        <v>5461</v>
      </c>
      <c r="B5493">
        <v>6959.7615413368785</v>
      </c>
      <c r="C5493">
        <v>1186.2384586631215</v>
      </c>
      <c r="D5493">
        <v>1.5649480450330093</v>
      </c>
    </row>
    <row r="5494" spans="1:4" x14ac:dyDescent="0.25">
      <c r="A5494">
        <v>5462</v>
      </c>
      <c r="B5494">
        <v>11209.55586777397</v>
      </c>
      <c r="C5494">
        <v>-295.55586777397002</v>
      </c>
      <c r="D5494">
        <v>-0.38991281566791813</v>
      </c>
    </row>
    <row r="5495" spans="1:4" x14ac:dyDescent="0.25">
      <c r="A5495">
        <v>5463</v>
      </c>
      <c r="B5495">
        <v>11916.338456624922</v>
      </c>
      <c r="C5495">
        <v>-315.3384566249224</v>
      </c>
      <c r="D5495">
        <v>-0.41601104534669608</v>
      </c>
    </row>
    <row r="5496" spans="1:4" x14ac:dyDescent="0.25">
      <c r="A5496">
        <v>5464</v>
      </c>
      <c r="B5496">
        <v>6310.1481033458067</v>
      </c>
      <c r="C5496">
        <v>1176.8518966541933</v>
      </c>
      <c r="D5496">
        <v>1.5525647996929381</v>
      </c>
    </row>
    <row r="5497" spans="1:4" x14ac:dyDescent="0.25">
      <c r="A5497">
        <v>5465</v>
      </c>
      <c r="B5497">
        <v>10217.947582760855</v>
      </c>
      <c r="C5497">
        <v>-601.94758276085486</v>
      </c>
      <c r="D5497">
        <v>-0.79412084979573883</v>
      </c>
    </row>
    <row r="5498" spans="1:4" x14ac:dyDescent="0.25">
      <c r="A5498">
        <v>5466</v>
      </c>
      <c r="B5498">
        <v>11508.164860111676</v>
      </c>
      <c r="C5498">
        <v>-321.16486011167581</v>
      </c>
      <c r="D5498">
        <v>-0.42369754267746396</v>
      </c>
    </row>
    <row r="5499" spans="1:4" x14ac:dyDescent="0.25">
      <c r="A5499">
        <v>5467</v>
      </c>
      <c r="B5499">
        <v>8957.6654070918157</v>
      </c>
      <c r="C5499">
        <v>-309.66540709181572</v>
      </c>
      <c r="D5499">
        <v>-0.40852686060173665</v>
      </c>
    </row>
    <row r="5500" spans="1:4" x14ac:dyDescent="0.25">
      <c r="A5500">
        <v>5468</v>
      </c>
      <c r="B5500">
        <v>9747.416813832253</v>
      </c>
      <c r="C5500">
        <v>-915.41681383225296</v>
      </c>
      <c r="D5500">
        <v>-1.2076659146691577</v>
      </c>
    </row>
    <row r="5501" spans="1:4" x14ac:dyDescent="0.25">
      <c r="A5501">
        <v>5469</v>
      </c>
      <c r="B5501">
        <v>4824.7446539723687</v>
      </c>
      <c r="C5501">
        <v>587.25534602763128</v>
      </c>
      <c r="D5501">
        <v>0.77473807984345378</v>
      </c>
    </row>
    <row r="5502" spans="1:4" x14ac:dyDescent="0.25">
      <c r="A5502">
        <v>5470</v>
      </c>
      <c r="B5502">
        <v>14006.373902111385</v>
      </c>
      <c r="C5502">
        <v>-302.37390211138518</v>
      </c>
      <c r="D5502">
        <v>-0.39890752447151784</v>
      </c>
    </row>
    <row r="5503" spans="1:4" x14ac:dyDescent="0.25">
      <c r="A5503">
        <v>5471</v>
      </c>
      <c r="B5503">
        <v>12528.134058682244</v>
      </c>
      <c r="C5503">
        <v>-606.13405868224436</v>
      </c>
      <c r="D5503">
        <v>-0.79964386859597214</v>
      </c>
    </row>
    <row r="5504" spans="1:4" x14ac:dyDescent="0.25">
      <c r="A5504">
        <v>5472</v>
      </c>
      <c r="B5504">
        <v>5514.4037124802344</v>
      </c>
      <c r="C5504">
        <v>885.59628751976561</v>
      </c>
      <c r="D5504">
        <v>1.1683251109599471</v>
      </c>
    </row>
    <row r="5505" spans="1:4" x14ac:dyDescent="0.25">
      <c r="A5505">
        <v>5473</v>
      </c>
      <c r="B5505">
        <v>9531.7678107520678</v>
      </c>
      <c r="C5505">
        <v>-213.76781075206782</v>
      </c>
      <c r="D5505">
        <v>-0.28201371746491249</v>
      </c>
    </row>
    <row r="5506" spans="1:4" x14ac:dyDescent="0.25">
      <c r="A5506">
        <v>5474</v>
      </c>
      <c r="B5506">
        <v>6559.8448318902638</v>
      </c>
      <c r="C5506">
        <v>-899.84483189026378</v>
      </c>
      <c r="D5506">
        <v>-1.1871225386561517</v>
      </c>
    </row>
    <row r="5507" spans="1:4" x14ac:dyDescent="0.25">
      <c r="A5507">
        <v>5475</v>
      </c>
      <c r="B5507">
        <v>5837.9521618464787</v>
      </c>
      <c r="C5507">
        <v>-612.9521618464787</v>
      </c>
      <c r="D5507">
        <v>-0.80863866819952479</v>
      </c>
    </row>
    <row r="5508" spans="1:4" x14ac:dyDescent="0.25">
      <c r="A5508">
        <v>5476</v>
      </c>
      <c r="B5508">
        <v>12125.200349313231</v>
      </c>
      <c r="C5508">
        <v>-615.20034931323062</v>
      </c>
      <c r="D5508">
        <v>-0.8116045951219466</v>
      </c>
    </row>
    <row r="5509" spans="1:4" x14ac:dyDescent="0.25">
      <c r="A5509">
        <v>5477</v>
      </c>
      <c r="B5509">
        <v>8479.1779067803891</v>
      </c>
      <c r="C5509">
        <v>-595.17790678038909</v>
      </c>
      <c r="D5509">
        <v>-0.78518993787514879</v>
      </c>
    </row>
    <row r="5510" spans="1:4" x14ac:dyDescent="0.25">
      <c r="A5510">
        <v>5478</v>
      </c>
      <c r="B5510">
        <v>8159.5500597801574</v>
      </c>
      <c r="C5510">
        <v>-208.55005978015743</v>
      </c>
      <c r="D5510">
        <v>-0.27513018648231169</v>
      </c>
    </row>
    <row r="5511" spans="1:4" x14ac:dyDescent="0.25">
      <c r="A5511">
        <v>5479</v>
      </c>
      <c r="B5511">
        <v>8758.4059580228659</v>
      </c>
      <c r="C5511">
        <v>-921.40595802286589</v>
      </c>
      <c r="D5511">
        <v>-1.2155671080793626</v>
      </c>
    </row>
    <row r="5512" spans="1:4" x14ac:dyDescent="0.25">
      <c r="A5512">
        <v>5480</v>
      </c>
      <c r="B5512">
        <v>7056.600680768016</v>
      </c>
      <c r="C5512">
        <v>-623.60068076801599</v>
      </c>
      <c r="D5512">
        <v>-0.82268675334383667</v>
      </c>
    </row>
    <row r="5513" spans="1:4" x14ac:dyDescent="0.25">
      <c r="A5513">
        <v>5481</v>
      </c>
      <c r="B5513">
        <v>9799.0523695279135</v>
      </c>
      <c r="C5513">
        <v>-317.05236952791347</v>
      </c>
      <c r="D5513">
        <v>-0.41827212921841234</v>
      </c>
    </row>
    <row r="5514" spans="1:4" x14ac:dyDescent="0.25">
      <c r="A5514">
        <v>5482</v>
      </c>
      <c r="B5514">
        <v>6972.0114803992847</v>
      </c>
      <c r="C5514">
        <v>-195.01148039928466</v>
      </c>
      <c r="D5514">
        <v>-0.25726938186930093</v>
      </c>
    </row>
    <row r="5515" spans="1:4" x14ac:dyDescent="0.25">
      <c r="A5515">
        <v>5483</v>
      </c>
      <c r="B5515">
        <v>11341.914798286873</v>
      </c>
      <c r="C5515">
        <v>1306.0852017131274</v>
      </c>
      <c r="D5515">
        <v>1.7230561596957656</v>
      </c>
    </row>
    <row r="5516" spans="1:4" x14ac:dyDescent="0.25">
      <c r="A5516">
        <v>5484</v>
      </c>
      <c r="B5516">
        <v>5897.5262506418858</v>
      </c>
      <c r="C5516">
        <v>-186.52625064188578</v>
      </c>
      <c r="D5516">
        <v>-0.24607522134995433</v>
      </c>
    </row>
    <row r="5517" spans="1:4" x14ac:dyDescent="0.25">
      <c r="A5517">
        <v>5485</v>
      </c>
      <c r="B5517">
        <v>8282.9503888939435</v>
      </c>
      <c r="C5517">
        <v>-195.95038889394345</v>
      </c>
      <c r="D5517">
        <v>-0.258508039242488</v>
      </c>
    </row>
    <row r="5518" spans="1:4" x14ac:dyDescent="0.25">
      <c r="A5518">
        <v>5486</v>
      </c>
      <c r="B5518">
        <v>12006.391317831522</v>
      </c>
      <c r="C5518">
        <v>-296.39131783152152</v>
      </c>
      <c r="D5518">
        <v>-0.39101498523992928</v>
      </c>
    </row>
    <row r="5519" spans="1:4" x14ac:dyDescent="0.25">
      <c r="A5519">
        <v>5487</v>
      </c>
      <c r="B5519">
        <v>6986.7486939045602</v>
      </c>
      <c r="C5519">
        <v>1314.2513060954398</v>
      </c>
      <c r="D5519">
        <v>1.7338293132681406</v>
      </c>
    </row>
    <row r="5520" spans="1:4" x14ac:dyDescent="0.25">
      <c r="A5520">
        <v>5488</v>
      </c>
      <c r="B5520">
        <v>9580.9368025335407</v>
      </c>
      <c r="C5520">
        <v>-621.93680253354069</v>
      </c>
      <c r="D5520">
        <v>-0.82049167783334465</v>
      </c>
    </row>
    <row r="5521" spans="1:4" x14ac:dyDescent="0.25">
      <c r="A5521">
        <v>5489</v>
      </c>
      <c r="B5521">
        <v>10111.770722355155</v>
      </c>
      <c r="C5521">
        <v>-595.77072235515516</v>
      </c>
      <c r="D5521">
        <v>-0.78597201130062244</v>
      </c>
    </row>
    <row r="5522" spans="1:4" x14ac:dyDescent="0.25">
      <c r="A5522">
        <v>5490</v>
      </c>
      <c r="B5522">
        <v>4768.8180554991941</v>
      </c>
      <c r="C5522">
        <v>1300.1819445008059</v>
      </c>
      <c r="D5522">
        <v>1.7152682728958712</v>
      </c>
    </row>
    <row r="5523" spans="1:4" x14ac:dyDescent="0.25">
      <c r="A5523">
        <v>5491</v>
      </c>
      <c r="B5523">
        <v>10250.119973726416</v>
      </c>
      <c r="C5523">
        <v>911.88002627358401</v>
      </c>
      <c r="D5523">
        <v>1.2029999988617459</v>
      </c>
    </row>
    <row r="5524" spans="1:4" x14ac:dyDescent="0.25">
      <c r="A5524">
        <v>5492</v>
      </c>
      <c r="B5524">
        <v>9302.6034512458846</v>
      </c>
      <c r="C5524">
        <v>-304.60345124588457</v>
      </c>
      <c r="D5524">
        <v>-0.40184886272763215</v>
      </c>
    </row>
    <row r="5525" spans="1:4" x14ac:dyDescent="0.25">
      <c r="A5525">
        <v>5493</v>
      </c>
      <c r="B5525">
        <v>11824.490862876324</v>
      </c>
      <c r="C5525">
        <v>584.50913712367583</v>
      </c>
      <c r="D5525">
        <v>0.7711151368979513</v>
      </c>
    </row>
    <row r="5526" spans="1:4" x14ac:dyDescent="0.25">
      <c r="A5526">
        <v>5494</v>
      </c>
      <c r="B5526">
        <v>9582.5422044228526</v>
      </c>
      <c r="C5526">
        <v>-592.54220442285259</v>
      </c>
      <c r="D5526">
        <v>-0.78171278096660934</v>
      </c>
    </row>
    <row r="5527" spans="1:4" x14ac:dyDescent="0.25">
      <c r="A5527">
        <v>5495</v>
      </c>
      <c r="B5527">
        <v>5993.3442971685326</v>
      </c>
      <c r="C5527">
        <v>-892.34429716853265</v>
      </c>
      <c r="D5527">
        <v>-1.1772274395184084</v>
      </c>
    </row>
    <row r="5528" spans="1:4" x14ac:dyDescent="0.25">
      <c r="A5528">
        <v>5496</v>
      </c>
      <c r="B5528">
        <v>6529.7334441337889</v>
      </c>
      <c r="C5528">
        <v>887.26655586621109</v>
      </c>
      <c r="D5528">
        <v>1.1705286166415925</v>
      </c>
    </row>
    <row r="5529" spans="1:4" x14ac:dyDescent="0.25">
      <c r="A5529">
        <v>5497</v>
      </c>
      <c r="B5529">
        <v>12074.218370373184</v>
      </c>
      <c r="C5529">
        <v>-904.21837037318437</v>
      </c>
      <c r="D5529">
        <v>-1.1928923402072131</v>
      </c>
    </row>
    <row r="5530" spans="1:4" x14ac:dyDescent="0.25">
      <c r="A5530">
        <v>5498</v>
      </c>
      <c r="B5530">
        <v>12495.415050448175</v>
      </c>
      <c r="C5530">
        <v>-297.41505044817495</v>
      </c>
      <c r="D5530">
        <v>-0.39236554704760651</v>
      </c>
    </row>
    <row r="5531" spans="1:4" x14ac:dyDescent="0.25">
      <c r="A5531">
        <v>5499</v>
      </c>
      <c r="B5531">
        <v>7707.3063681317699</v>
      </c>
      <c r="C5531">
        <v>-317.30636813176989</v>
      </c>
      <c r="D5531">
        <v>-0.41860721751001451</v>
      </c>
    </row>
    <row r="5532" spans="1:4" x14ac:dyDescent="0.25">
      <c r="A5532">
        <v>5500</v>
      </c>
      <c r="B5532">
        <v>7833.6183215081928</v>
      </c>
      <c r="C5532">
        <v>-186.61832150819282</v>
      </c>
      <c r="D5532">
        <v>-0.24619668606995174</v>
      </c>
    </row>
    <row r="5533" spans="1:4" x14ac:dyDescent="0.25">
      <c r="A5533">
        <v>5501</v>
      </c>
      <c r="B5533">
        <v>13225.912561942881</v>
      </c>
      <c r="C5533">
        <v>-178.91256194288144</v>
      </c>
      <c r="D5533">
        <v>-0.23603084354549089</v>
      </c>
    </row>
    <row r="5534" spans="1:4" x14ac:dyDescent="0.25">
      <c r="A5534">
        <v>5502</v>
      </c>
      <c r="B5534">
        <v>8032.127498088892</v>
      </c>
      <c r="C5534">
        <v>-587.12749808889203</v>
      </c>
      <c r="D5534">
        <v>-0.77456941613142327</v>
      </c>
    </row>
    <row r="5535" spans="1:4" x14ac:dyDescent="0.25">
      <c r="A5535">
        <v>5503</v>
      </c>
      <c r="B5535">
        <v>3115.4343380526416</v>
      </c>
      <c r="C5535">
        <v>-195.43433805264158</v>
      </c>
      <c r="D5535">
        <v>-0.25782723788308581</v>
      </c>
    </row>
    <row r="5536" spans="1:4" x14ac:dyDescent="0.25">
      <c r="A5536">
        <v>5504</v>
      </c>
      <c r="B5536">
        <v>4809.2650242951886</v>
      </c>
      <c r="C5536">
        <v>-209.2650242951886</v>
      </c>
      <c r="D5536">
        <v>-0.27607340520186574</v>
      </c>
    </row>
    <row r="5537" spans="1:4" x14ac:dyDescent="0.25">
      <c r="A5537">
        <v>5505</v>
      </c>
      <c r="B5537">
        <v>4393.8804296248327</v>
      </c>
      <c r="C5537">
        <v>1291.1195703751673</v>
      </c>
      <c r="D5537">
        <v>1.7033127132293444</v>
      </c>
    </row>
    <row r="5538" spans="1:4" x14ac:dyDescent="0.25">
      <c r="A5538">
        <v>5506</v>
      </c>
      <c r="B5538">
        <v>3526.6269908345589</v>
      </c>
      <c r="C5538">
        <v>-204.62699083455891</v>
      </c>
      <c r="D5538">
        <v>-0.26995466799181933</v>
      </c>
    </row>
    <row r="5539" spans="1:4" x14ac:dyDescent="0.25">
      <c r="A5539">
        <v>5507</v>
      </c>
      <c r="B5539">
        <v>9270.106686832547</v>
      </c>
      <c r="C5539">
        <v>-910.10668683254698</v>
      </c>
      <c r="D5539">
        <v>-1.2006605163815047</v>
      </c>
    </row>
    <row r="5540" spans="1:4" x14ac:dyDescent="0.25">
      <c r="A5540">
        <v>5508</v>
      </c>
      <c r="B5540">
        <v>6506.0446893814105</v>
      </c>
      <c r="C5540">
        <v>1172.9553106185895</v>
      </c>
      <c r="D5540">
        <v>1.5474242188475038</v>
      </c>
    </row>
    <row r="5541" spans="1:4" x14ac:dyDescent="0.25">
      <c r="A5541">
        <v>5509</v>
      </c>
      <c r="B5541">
        <v>11411.620161195171</v>
      </c>
      <c r="C5541">
        <v>1191.379838804829</v>
      </c>
      <c r="D5541">
        <v>1.5717308236073986</v>
      </c>
    </row>
    <row r="5542" spans="1:4" x14ac:dyDescent="0.25">
      <c r="A5542">
        <v>5510</v>
      </c>
      <c r="B5542">
        <v>3856.4803658891569</v>
      </c>
      <c r="C5542">
        <v>-312.48036588915693</v>
      </c>
      <c r="D5542">
        <v>-0.4122405020155484</v>
      </c>
    </row>
    <row r="5543" spans="1:4" x14ac:dyDescent="0.25">
      <c r="A5543">
        <v>5511</v>
      </c>
      <c r="B5543">
        <v>10467.07316466898</v>
      </c>
      <c r="C5543">
        <v>-312.0731646689801</v>
      </c>
      <c r="D5543">
        <v>-0.411703300790283</v>
      </c>
    </row>
    <row r="5544" spans="1:4" x14ac:dyDescent="0.25">
      <c r="A5544">
        <v>5512</v>
      </c>
      <c r="B5544">
        <v>8298.8283878327875</v>
      </c>
      <c r="C5544">
        <v>581.17161216721252</v>
      </c>
      <c r="D5544">
        <v>0.76671209877545399</v>
      </c>
    </row>
    <row r="5545" spans="1:4" x14ac:dyDescent="0.25">
      <c r="A5545">
        <v>5513</v>
      </c>
      <c r="B5545">
        <v>13564.265968812893</v>
      </c>
      <c r="C5545">
        <v>-178.26596881289333</v>
      </c>
      <c r="D5545">
        <v>-0.23517782394617101</v>
      </c>
    </row>
    <row r="5546" spans="1:4" x14ac:dyDescent="0.25">
      <c r="A5546">
        <v>5514</v>
      </c>
      <c r="B5546">
        <v>13995.108722298864</v>
      </c>
      <c r="C5546">
        <v>1204.8912777011356</v>
      </c>
      <c r="D5546">
        <v>1.5895558230684579</v>
      </c>
    </row>
    <row r="5547" spans="1:4" x14ac:dyDescent="0.25">
      <c r="A5547">
        <v>5515</v>
      </c>
      <c r="B5547">
        <v>6121.1273487841145</v>
      </c>
      <c r="C5547">
        <v>-619.12734878411447</v>
      </c>
      <c r="D5547">
        <v>-0.81678529896772423</v>
      </c>
    </row>
    <row r="5548" spans="1:4" x14ac:dyDescent="0.25">
      <c r="A5548">
        <v>5516</v>
      </c>
      <c r="B5548">
        <v>8954.8301128202129</v>
      </c>
      <c r="C5548">
        <v>886.16988717978711</v>
      </c>
      <c r="D5548">
        <v>1.1690818337419702</v>
      </c>
    </row>
    <row r="5549" spans="1:4" x14ac:dyDescent="0.25">
      <c r="A5549">
        <v>5517</v>
      </c>
      <c r="B5549">
        <v>6238.4526545450935</v>
      </c>
      <c r="C5549">
        <v>-911.45265454509354</v>
      </c>
      <c r="D5549">
        <v>-1.2024361876430831</v>
      </c>
    </row>
    <row r="5550" spans="1:4" x14ac:dyDescent="0.25">
      <c r="A5550">
        <v>5518</v>
      </c>
      <c r="B5550">
        <v>3808.7982094571612</v>
      </c>
      <c r="C5550">
        <v>1300.2017905428388</v>
      </c>
      <c r="D5550">
        <v>1.7152944548363187</v>
      </c>
    </row>
    <row r="5551" spans="1:4" x14ac:dyDescent="0.25">
      <c r="A5551">
        <v>5519</v>
      </c>
      <c r="B5551">
        <v>12894.623136498334</v>
      </c>
      <c r="C5551">
        <v>-615.62313649833413</v>
      </c>
      <c r="D5551">
        <v>-0.81216235817031246</v>
      </c>
    </row>
    <row r="5552" spans="1:4" x14ac:dyDescent="0.25">
      <c r="A5552">
        <v>5520</v>
      </c>
      <c r="B5552">
        <v>6331.7997039966449</v>
      </c>
      <c r="C5552">
        <v>609.20029600335511</v>
      </c>
      <c r="D5552">
        <v>0.80368900982894764</v>
      </c>
    </row>
    <row r="5553" spans="1:4" x14ac:dyDescent="0.25">
      <c r="A5553">
        <v>5521</v>
      </c>
      <c r="B5553">
        <v>13889.57305019844</v>
      </c>
      <c r="C5553">
        <v>-310.57305019843989</v>
      </c>
      <c r="D5553">
        <v>-0.40972427103378417</v>
      </c>
    </row>
    <row r="5554" spans="1:4" x14ac:dyDescent="0.25">
      <c r="A5554">
        <v>5522</v>
      </c>
      <c r="B5554">
        <v>12266.644852725283</v>
      </c>
      <c r="C5554">
        <v>1180.3551472747167</v>
      </c>
      <c r="D5554">
        <v>1.5571864718110613</v>
      </c>
    </row>
    <row r="5555" spans="1:4" x14ac:dyDescent="0.25">
      <c r="A5555">
        <v>5523</v>
      </c>
      <c r="B5555">
        <v>3828.174421325527</v>
      </c>
      <c r="C5555">
        <v>-925.17442132552696</v>
      </c>
      <c r="D5555">
        <v>-1.220538662689828</v>
      </c>
    </row>
    <row r="5556" spans="1:4" x14ac:dyDescent="0.25">
      <c r="A5556">
        <v>5524</v>
      </c>
      <c r="B5556">
        <v>4511.7083538148336</v>
      </c>
      <c r="C5556">
        <v>-902.70835381483357</v>
      </c>
      <c r="D5556">
        <v>-1.1909002470966747</v>
      </c>
    </row>
    <row r="5557" spans="1:4" x14ac:dyDescent="0.25">
      <c r="A5557">
        <v>5525</v>
      </c>
      <c r="B5557">
        <v>8105.279141786471</v>
      </c>
      <c r="C5557">
        <v>-607.27914178647097</v>
      </c>
      <c r="D5557">
        <v>-0.80115452233702467</v>
      </c>
    </row>
    <row r="5558" spans="1:4" x14ac:dyDescent="0.25">
      <c r="A5558">
        <v>5526</v>
      </c>
      <c r="B5558">
        <v>4497.4746046242326</v>
      </c>
      <c r="C5558">
        <v>1298.5253953757674</v>
      </c>
      <c r="D5558">
        <v>1.7130828663312825</v>
      </c>
    </row>
    <row r="5559" spans="1:4" x14ac:dyDescent="0.25">
      <c r="A5559">
        <v>5527</v>
      </c>
      <c r="B5559">
        <v>12685.341115797546</v>
      </c>
      <c r="C5559">
        <v>-592.34111579754608</v>
      </c>
      <c r="D5559">
        <v>-0.781447494296165</v>
      </c>
    </row>
    <row r="5560" spans="1:4" x14ac:dyDescent="0.25">
      <c r="A5560">
        <v>5528</v>
      </c>
      <c r="B5560">
        <v>13025.152486042971</v>
      </c>
      <c r="C5560">
        <v>-308.15248604297085</v>
      </c>
      <c r="D5560">
        <v>-0.4065309357348702</v>
      </c>
    </row>
    <row r="5561" spans="1:4" x14ac:dyDescent="0.25">
      <c r="A5561">
        <v>5529</v>
      </c>
      <c r="B5561">
        <v>9237.265224994082</v>
      </c>
      <c r="C5561">
        <v>-891.26522499408202</v>
      </c>
      <c r="D5561">
        <v>-1.1758038708610921</v>
      </c>
    </row>
    <row r="5562" spans="1:4" x14ac:dyDescent="0.25">
      <c r="A5562">
        <v>5530</v>
      </c>
      <c r="B5562">
        <v>5250.0016742184889</v>
      </c>
      <c r="C5562">
        <v>603.99832578151108</v>
      </c>
      <c r="D5562">
        <v>0.79682629764022861</v>
      </c>
    </row>
    <row r="5563" spans="1:4" x14ac:dyDescent="0.25">
      <c r="A5563">
        <v>5531</v>
      </c>
      <c r="B5563">
        <v>9710.2378509284099</v>
      </c>
      <c r="C5563">
        <v>598.7621490715901</v>
      </c>
      <c r="D5563">
        <v>0.78991845845680408</v>
      </c>
    </row>
    <row r="5564" spans="1:4" x14ac:dyDescent="0.25">
      <c r="A5564">
        <v>5532</v>
      </c>
      <c r="B5564">
        <v>9187.1550931975962</v>
      </c>
      <c r="C5564">
        <v>-615.15509319759622</v>
      </c>
      <c r="D5564">
        <v>-0.81154489087852855</v>
      </c>
    </row>
    <row r="5565" spans="1:4" x14ac:dyDescent="0.25">
      <c r="A5565">
        <v>5533</v>
      </c>
      <c r="B5565">
        <v>6528.5918540135071</v>
      </c>
      <c r="C5565">
        <v>-900.59185401350715</v>
      </c>
      <c r="D5565">
        <v>-1.1881080494552902</v>
      </c>
    </row>
    <row r="5566" spans="1:4" x14ac:dyDescent="0.25">
      <c r="A5566">
        <v>5534</v>
      </c>
      <c r="B5566">
        <v>9562.9267436504779</v>
      </c>
      <c r="C5566">
        <v>-891.92674365047787</v>
      </c>
      <c r="D5566">
        <v>-1.1766765809983493</v>
      </c>
    </row>
    <row r="5567" spans="1:4" x14ac:dyDescent="0.25">
      <c r="A5567">
        <v>5535</v>
      </c>
      <c r="B5567">
        <v>13312.292314067987</v>
      </c>
      <c r="C5567">
        <v>-610.29231406798681</v>
      </c>
      <c r="D5567">
        <v>-0.80512965738417197</v>
      </c>
    </row>
    <row r="5568" spans="1:4" x14ac:dyDescent="0.25">
      <c r="A5568">
        <v>5536</v>
      </c>
      <c r="B5568">
        <v>13437.008771492725</v>
      </c>
      <c r="C5568">
        <v>-321.00877149272492</v>
      </c>
      <c r="D5568">
        <v>-0.42349162237763283</v>
      </c>
    </row>
    <row r="5569" spans="1:4" x14ac:dyDescent="0.25">
      <c r="A5569">
        <v>5537</v>
      </c>
      <c r="B5569">
        <v>14517.862845765963</v>
      </c>
      <c r="C5569">
        <v>-298.86284576596336</v>
      </c>
      <c r="D5569">
        <v>-0.39427555463135522</v>
      </c>
    </row>
    <row r="5570" spans="1:4" x14ac:dyDescent="0.25">
      <c r="A5570">
        <v>5538</v>
      </c>
      <c r="B5570">
        <v>8711.0794842512369</v>
      </c>
      <c r="C5570">
        <v>-908.07948425123686</v>
      </c>
      <c r="D5570">
        <v>-1.1979861243203314</v>
      </c>
    </row>
    <row r="5571" spans="1:4" x14ac:dyDescent="0.25">
      <c r="A5571">
        <v>5539</v>
      </c>
      <c r="B5571">
        <v>9248.5746055657346</v>
      </c>
      <c r="C5571">
        <v>1196.4253944342654</v>
      </c>
      <c r="D5571">
        <v>1.5783871854549907</v>
      </c>
    </row>
    <row r="5572" spans="1:4" x14ac:dyDescent="0.25">
      <c r="A5572">
        <v>5540</v>
      </c>
      <c r="B5572">
        <v>12759.678962716156</v>
      </c>
      <c r="C5572">
        <v>-184.67896271615609</v>
      </c>
      <c r="D5572">
        <v>-0.24363818214685701</v>
      </c>
    </row>
    <row r="5573" spans="1:4" x14ac:dyDescent="0.25">
      <c r="A5573">
        <v>5541</v>
      </c>
      <c r="B5573">
        <v>11518.473296130498</v>
      </c>
      <c r="C5573">
        <v>1200.5267038695019</v>
      </c>
      <c r="D5573">
        <v>1.5837978481559642</v>
      </c>
    </row>
    <row r="5574" spans="1:4" x14ac:dyDescent="0.25">
      <c r="A5574">
        <v>5542</v>
      </c>
      <c r="B5574">
        <v>10688.201392179721</v>
      </c>
      <c r="C5574">
        <v>-201.20139217972064</v>
      </c>
      <c r="D5574">
        <v>-0.26543543842308787</v>
      </c>
    </row>
    <row r="5575" spans="1:4" x14ac:dyDescent="0.25">
      <c r="A5575">
        <v>5543</v>
      </c>
      <c r="B5575">
        <v>8300.3778218026582</v>
      </c>
      <c r="C5575">
        <v>1181.6221781973418</v>
      </c>
      <c r="D5575">
        <v>1.55885800551567</v>
      </c>
    </row>
    <row r="5576" spans="1:4" x14ac:dyDescent="0.25">
      <c r="A5576">
        <v>5544</v>
      </c>
      <c r="B5576">
        <v>4167.92220442502</v>
      </c>
      <c r="C5576">
        <v>1309.07779557498</v>
      </c>
      <c r="D5576">
        <v>1.7270041466114503</v>
      </c>
    </row>
    <row r="5577" spans="1:4" x14ac:dyDescent="0.25">
      <c r="A5577">
        <v>5545</v>
      </c>
      <c r="B5577">
        <v>10844.793621292794</v>
      </c>
      <c r="C5577">
        <v>609.20637870720566</v>
      </c>
      <c r="D5577">
        <v>0.80369703445117258</v>
      </c>
    </row>
    <row r="5578" spans="1:4" x14ac:dyDescent="0.25">
      <c r="A5578">
        <v>5546</v>
      </c>
      <c r="B5578">
        <v>11555.192090253509</v>
      </c>
      <c r="C5578">
        <v>-183.19209025350938</v>
      </c>
      <c r="D5578">
        <v>-0.2416766219422968</v>
      </c>
    </row>
    <row r="5579" spans="1:4" x14ac:dyDescent="0.25">
      <c r="A5579">
        <v>5547</v>
      </c>
      <c r="B5579">
        <v>11164.410256754049</v>
      </c>
      <c r="C5579">
        <v>-593.41025675404853</v>
      </c>
      <c r="D5579">
        <v>-0.78285796116943496</v>
      </c>
    </row>
    <row r="5580" spans="1:4" x14ac:dyDescent="0.25">
      <c r="A5580">
        <v>5548</v>
      </c>
      <c r="B5580">
        <v>8974.6747409232394</v>
      </c>
      <c r="C5580">
        <v>-600.67474092323937</v>
      </c>
      <c r="D5580">
        <v>-0.7924416500270367</v>
      </c>
    </row>
    <row r="5581" spans="1:4" x14ac:dyDescent="0.25">
      <c r="A5581">
        <v>5549</v>
      </c>
      <c r="B5581">
        <v>8378.0937079679989</v>
      </c>
      <c r="C5581">
        <v>-197.09370796799885</v>
      </c>
      <c r="D5581">
        <v>-0.26001636578233767</v>
      </c>
    </row>
    <row r="5582" spans="1:4" x14ac:dyDescent="0.25">
      <c r="A5582">
        <v>5550</v>
      </c>
      <c r="B5582">
        <v>12526.590464502689</v>
      </c>
      <c r="C5582">
        <v>606.40953549731057</v>
      </c>
      <c r="D5582">
        <v>0.80000729207127885</v>
      </c>
    </row>
    <row r="5583" spans="1:4" x14ac:dyDescent="0.25">
      <c r="A5583">
        <v>5551</v>
      </c>
      <c r="B5583">
        <v>5118.8076447704843</v>
      </c>
      <c r="C5583">
        <v>1306.1923552295157</v>
      </c>
      <c r="D5583">
        <v>1.7231975222394984</v>
      </c>
    </row>
    <row r="5584" spans="1:4" x14ac:dyDescent="0.25">
      <c r="A5584">
        <v>5552</v>
      </c>
      <c r="B5584">
        <v>9061.7123380811408</v>
      </c>
      <c r="C5584">
        <v>-603.71233808114084</v>
      </c>
      <c r="D5584">
        <v>-0.79644900765327076</v>
      </c>
    </row>
    <row r="5585" spans="1:4" x14ac:dyDescent="0.25">
      <c r="A5585">
        <v>5553</v>
      </c>
      <c r="B5585">
        <v>5245.2903262724249</v>
      </c>
      <c r="C5585">
        <v>-191.29032627242486</v>
      </c>
      <c r="D5585">
        <v>-0.25236024000699891</v>
      </c>
    </row>
    <row r="5586" spans="1:4" x14ac:dyDescent="0.25">
      <c r="A5586">
        <v>5554</v>
      </c>
      <c r="B5586">
        <v>9603.4699417170959</v>
      </c>
      <c r="C5586">
        <v>595.53005828290406</v>
      </c>
      <c r="D5586">
        <v>0.78565451462309643</v>
      </c>
    </row>
    <row r="5587" spans="1:4" x14ac:dyDescent="0.25">
      <c r="A5587">
        <v>5555</v>
      </c>
      <c r="B5587">
        <v>8989.7321627054571</v>
      </c>
      <c r="C5587">
        <v>-310.73216270545709</v>
      </c>
      <c r="D5587">
        <v>-0.40993418060548825</v>
      </c>
    </row>
    <row r="5588" spans="1:4" x14ac:dyDescent="0.25">
      <c r="A5588">
        <v>5556</v>
      </c>
      <c r="B5588">
        <v>6507.7081335920011</v>
      </c>
      <c r="C5588">
        <v>-310.7081335920011</v>
      </c>
      <c r="D5588">
        <v>-0.40990248013763358</v>
      </c>
    </row>
    <row r="5589" spans="1:4" x14ac:dyDescent="0.25">
      <c r="A5589">
        <v>5557</v>
      </c>
      <c r="B5589">
        <v>9566.4779143906217</v>
      </c>
      <c r="C5589">
        <v>-892.47791439062166</v>
      </c>
      <c r="D5589">
        <v>-1.1774037143718865</v>
      </c>
    </row>
    <row r="5590" spans="1:4" x14ac:dyDescent="0.25">
      <c r="A5590">
        <v>5558</v>
      </c>
      <c r="B5590">
        <v>8964.7149139378344</v>
      </c>
      <c r="C5590">
        <v>-603.71491393783435</v>
      </c>
      <c r="D5590">
        <v>-0.79645240585863775</v>
      </c>
    </row>
    <row r="5591" spans="1:4" x14ac:dyDescent="0.25">
      <c r="A5591">
        <v>5559</v>
      </c>
      <c r="B5591">
        <v>6185.478077280346</v>
      </c>
      <c r="C5591">
        <v>-198.47807728034604</v>
      </c>
      <c r="D5591">
        <v>-0.26184269845022556</v>
      </c>
    </row>
    <row r="5592" spans="1:4" x14ac:dyDescent="0.25">
      <c r="A5592">
        <v>5560</v>
      </c>
      <c r="B5592">
        <v>9862.4930369515405</v>
      </c>
      <c r="C5592">
        <v>-196.49303695154049</v>
      </c>
      <c r="D5592">
        <v>-0.2592239290458202</v>
      </c>
    </row>
    <row r="5593" spans="1:4" x14ac:dyDescent="0.25">
      <c r="A5593">
        <v>5561</v>
      </c>
      <c r="B5593">
        <v>8368.0896819902937</v>
      </c>
      <c r="C5593">
        <v>878.91031800970632</v>
      </c>
      <c r="D5593">
        <v>1.1595046290092021</v>
      </c>
    </row>
    <row r="5594" spans="1:4" x14ac:dyDescent="0.25">
      <c r="A5594">
        <v>5562</v>
      </c>
      <c r="B5594">
        <v>2477.5099822856491</v>
      </c>
      <c r="C5594">
        <v>-198.50998228564913</v>
      </c>
      <c r="D5594">
        <v>-0.26188478920804176</v>
      </c>
    </row>
    <row r="5595" spans="1:4" x14ac:dyDescent="0.25">
      <c r="A5595">
        <v>5563</v>
      </c>
      <c r="B5595">
        <v>10050.44001081842</v>
      </c>
      <c r="C5595">
        <v>-913.44001081841998</v>
      </c>
      <c r="D5595">
        <v>-1.2050580123630736</v>
      </c>
    </row>
    <row r="5596" spans="1:4" x14ac:dyDescent="0.25">
      <c r="A5596">
        <v>5564</v>
      </c>
      <c r="B5596">
        <v>10312.521494927472</v>
      </c>
      <c r="C5596">
        <v>-598.5214949274723</v>
      </c>
      <c r="D5596">
        <v>-0.78960097487699277</v>
      </c>
    </row>
    <row r="5597" spans="1:4" x14ac:dyDescent="0.25">
      <c r="A5597">
        <v>5565</v>
      </c>
      <c r="B5597">
        <v>9221.9087825581955</v>
      </c>
      <c r="C5597">
        <v>-305.90878255819553</v>
      </c>
      <c r="D5597">
        <v>-0.40357092431685393</v>
      </c>
    </row>
    <row r="5598" spans="1:4" x14ac:dyDescent="0.25">
      <c r="A5598">
        <v>5566</v>
      </c>
      <c r="B5598">
        <v>8967.3577102935687</v>
      </c>
      <c r="C5598">
        <v>-890.35771029356874</v>
      </c>
      <c r="D5598">
        <v>-1.1746066298291267</v>
      </c>
    </row>
    <row r="5599" spans="1:4" x14ac:dyDescent="0.25">
      <c r="A5599">
        <v>5567</v>
      </c>
      <c r="B5599">
        <v>11335.441549610039</v>
      </c>
      <c r="C5599">
        <v>-302.44154961003915</v>
      </c>
      <c r="D5599">
        <v>-0.39899676860282784</v>
      </c>
    </row>
    <row r="5600" spans="1:4" x14ac:dyDescent="0.25">
      <c r="A5600">
        <v>5568</v>
      </c>
      <c r="B5600">
        <v>5484.8437558356054</v>
      </c>
      <c r="C5600">
        <v>-189.84375583560541</v>
      </c>
      <c r="D5600">
        <v>-0.25045184835052331</v>
      </c>
    </row>
    <row r="5601" spans="1:4" x14ac:dyDescent="0.25">
      <c r="A5601">
        <v>5569</v>
      </c>
      <c r="B5601">
        <v>8532.8156396439481</v>
      </c>
      <c r="C5601">
        <v>-599.81563964394809</v>
      </c>
      <c r="D5601">
        <v>-0.79130827852176</v>
      </c>
    </row>
    <row r="5602" spans="1:4" x14ac:dyDescent="0.25">
      <c r="A5602">
        <v>5570</v>
      </c>
      <c r="B5602">
        <v>7611.2424326623595</v>
      </c>
      <c r="C5602">
        <v>892.75756733764047</v>
      </c>
      <c r="D5602">
        <v>1.1777726472196868</v>
      </c>
    </row>
    <row r="5603" spans="1:4" x14ac:dyDescent="0.25">
      <c r="A5603">
        <v>5571</v>
      </c>
      <c r="B5603">
        <v>10927.831466493719</v>
      </c>
      <c r="C5603">
        <v>1284.1685335062812</v>
      </c>
      <c r="D5603">
        <v>1.6941425405043975</v>
      </c>
    </row>
    <row r="5604" spans="1:4" x14ac:dyDescent="0.25">
      <c r="A5604">
        <v>5572</v>
      </c>
      <c r="B5604">
        <v>8944.3263081243185</v>
      </c>
      <c r="C5604">
        <v>-898.32630812431853</v>
      </c>
      <c r="D5604">
        <v>-1.1851192223907776</v>
      </c>
    </row>
    <row r="5605" spans="1:4" x14ac:dyDescent="0.25">
      <c r="A5605">
        <v>5573</v>
      </c>
      <c r="B5605">
        <v>3710.8539902774114</v>
      </c>
      <c r="C5605">
        <v>-913.85399027741141</v>
      </c>
      <c r="D5605">
        <v>-1.2056041557967998</v>
      </c>
    </row>
    <row r="5606" spans="1:4" x14ac:dyDescent="0.25">
      <c r="A5606">
        <v>5574</v>
      </c>
      <c r="B5606">
        <v>7412.152723674455</v>
      </c>
      <c r="C5606">
        <v>-184.15272367445505</v>
      </c>
      <c r="D5606">
        <v>-0.24294393997866914</v>
      </c>
    </row>
    <row r="5607" spans="1:4" x14ac:dyDescent="0.25">
      <c r="A5607">
        <v>5575</v>
      </c>
      <c r="B5607">
        <v>2735.1253582544127</v>
      </c>
      <c r="C5607">
        <v>-200.12535825441273</v>
      </c>
      <c r="D5607">
        <v>-0.26401587798353038</v>
      </c>
    </row>
    <row r="5608" spans="1:4" x14ac:dyDescent="0.25">
      <c r="A5608">
        <v>5576</v>
      </c>
      <c r="B5608">
        <v>5292.9108767136886</v>
      </c>
      <c r="C5608">
        <v>614.08912328631141</v>
      </c>
      <c r="D5608">
        <v>0.81013860741457044</v>
      </c>
    </row>
    <row r="5609" spans="1:4" x14ac:dyDescent="0.25">
      <c r="A5609">
        <v>5577</v>
      </c>
      <c r="B5609">
        <v>1601.295935220166</v>
      </c>
      <c r="C5609">
        <v>398.70406477983397</v>
      </c>
      <c r="D5609">
        <v>0.52599133181628754</v>
      </c>
    </row>
    <row r="5610" spans="1:4" x14ac:dyDescent="0.25">
      <c r="A5610">
        <v>5578</v>
      </c>
      <c r="B5610">
        <v>7073.9717339339923</v>
      </c>
      <c r="C5610">
        <v>-610.97173393399225</v>
      </c>
      <c r="D5610">
        <v>-0.80602598373685164</v>
      </c>
    </row>
    <row r="5611" spans="1:4" x14ac:dyDescent="0.25">
      <c r="A5611">
        <v>5579</v>
      </c>
      <c r="B5611">
        <v>4137.1046852926493</v>
      </c>
      <c r="C5611">
        <v>588.89531470735074</v>
      </c>
      <c r="D5611">
        <v>0.77690161261420443</v>
      </c>
    </row>
    <row r="5612" spans="1:4" x14ac:dyDescent="0.25">
      <c r="A5612">
        <v>5580</v>
      </c>
      <c r="B5612">
        <v>9230.66068895219</v>
      </c>
      <c r="C5612">
        <v>-303.66068895218996</v>
      </c>
      <c r="D5612">
        <v>-0.40060512122045577</v>
      </c>
    </row>
    <row r="5613" spans="1:4" x14ac:dyDescent="0.25">
      <c r="A5613">
        <v>5581</v>
      </c>
      <c r="B5613">
        <v>9065.8165098791123</v>
      </c>
      <c r="C5613">
        <v>-298.81650987911235</v>
      </c>
      <c r="D5613">
        <v>-0.39421442589706673</v>
      </c>
    </row>
    <row r="5614" spans="1:4" x14ac:dyDescent="0.25">
      <c r="A5614">
        <v>5582</v>
      </c>
      <c r="B5614">
        <v>7638.4422382531857</v>
      </c>
      <c r="C5614">
        <v>-604.44223825318568</v>
      </c>
      <c r="D5614">
        <v>-0.7974119302755891</v>
      </c>
    </row>
    <row r="5615" spans="1:4" x14ac:dyDescent="0.25">
      <c r="A5615">
        <v>5583</v>
      </c>
      <c r="B5615">
        <v>10035.852308187978</v>
      </c>
      <c r="C5615">
        <v>-326.85230818797754</v>
      </c>
      <c r="D5615">
        <v>-0.431200722736443</v>
      </c>
    </row>
    <row r="5616" spans="1:4" x14ac:dyDescent="0.25">
      <c r="A5616">
        <v>5584</v>
      </c>
      <c r="B5616">
        <v>13723.153690312874</v>
      </c>
      <c r="C5616">
        <v>904.84630968712554</v>
      </c>
      <c r="D5616">
        <v>1.1937207507131911</v>
      </c>
    </row>
    <row r="5617" spans="1:4" x14ac:dyDescent="0.25">
      <c r="A5617">
        <v>5585</v>
      </c>
      <c r="B5617">
        <v>4923.6979273940997</v>
      </c>
      <c r="C5617">
        <v>602.30207260590032</v>
      </c>
      <c r="D5617">
        <v>0.79458851140790165</v>
      </c>
    </row>
    <row r="5618" spans="1:4" x14ac:dyDescent="0.25">
      <c r="A5618">
        <v>5586</v>
      </c>
      <c r="B5618">
        <v>12526.903087851202</v>
      </c>
      <c r="C5618">
        <v>-313.90308785120214</v>
      </c>
      <c r="D5618">
        <v>-0.41411743151220076</v>
      </c>
    </row>
    <row r="5619" spans="1:4" x14ac:dyDescent="0.25">
      <c r="A5619">
        <v>5587</v>
      </c>
      <c r="B5619">
        <v>6714.2735961077951</v>
      </c>
      <c r="C5619">
        <v>-621.27359610779513</v>
      </c>
      <c r="D5619">
        <v>-0.81961674110216376</v>
      </c>
    </row>
    <row r="5620" spans="1:4" x14ac:dyDescent="0.25">
      <c r="A5620">
        <v>5588</v>
      </c>
      <c r="B5620">
        <v>4348.4735070784982</v>
      </c>
      <c r="C5620">
        <v>-895.47350707849819</v>
      </c>
      <c r="D5620">
        <v>-1.1813556574962822</v>
      </c>
    </row>
    <row r="5621" spans="1:4" x14ac:dyDescent="0.25">
      <c r="A5621">
        <v>5589</v>
      </c>
      <c r="B5621">
        <v>11524.035475865347</v>
      </c>
      <c r="C5621">
        <v>-612.0354758653466</v>
      </c>
      <c r="D5621">
        <v>-0.80742932793273003</v>
      </c>
    </row>
    <row r="5622" spans="1:4" x14ac:dyDescent="0.25">
      <c r="A5622">
        <v>5590</v>
      </c>
      <c r="B5622">
        <v>11055.617085849552</v>
      </c>
      <c r="C5622">
        <v>1202.3829141504484</v>
      </c>
      <c r="D5622">
        <v>1.5862466581984334</v>
      </c>
    </row>
    <row r="5623" spans="1:4" x14ac:dyDescent="0.25">
      <c r="A5623">
        <v>5591</v>
      </c>
      <c r="B5623">
        <v>13389.021692998962</v>
      </c>
      <c r="C5623">
        <v>1198.978307001038</v>
      </c>
      <c r="D5623">
        <v>1.5817551217255899</v>
      </c>
    </row>
    <row r="5624" spans="1:4" x14ac:dyDescent="0.25">
      <c r="A5624">
        <v>5592</v>
      </c>
      <c r="B5624">
        <v>6722.0906587468071</v>
      </c>
      <c r="C5624">
        <v>-615.09065874680709</v>
      </c>
      <c r="D5624">
        <v>-0.81145988556862747</v>
      </c>
    </row>
    <row r="5625" spans="1:4" x14ac:dyDescent="0.25">
      <c r="A5625">
        <v>5593</v>
      </c>
      <c r="B5625">
        <v>7114.134947534104</v>
      </c>
      <c r="C5625">
        <v>1181.865052465896</v>
      </c>
      <c r="D5625">
        <v>1.5591784180001811</v>
      </c>
    </row>
    <row r="5626" spans="1:4" x14ac:dyDescent="0.25">
      <c r="A5626">
        <v>5594</v>
      </c>
      <c r="B5626">
        <v>14080.099813130271</v>
      </c>
      <c r="C5626">
        <v>-587.09981313027129</v>
      </c>
      <c r="D5626">
        <v>-0.77453289268071746</v>
      </c>
    </row>
    <row r="5627" spans="1:4" x14ac:dyDescent="0.25">
      <c r="A5627">
        <v>5595</v>
      </c>
      <c r="B5627">
        <v>3369.5064977079196</v>
      </c>
      <c r="C5627">
        <v>-194.50649770791961</v>
      </c>
      <c r="D5627">
        <v>-0.2566031821943065</v>
      </c>
    </row>
    <row r="5628" spans="1:4" x14ac:dyDescent="0.25">
      <c r="A5628">
        <v>5596</v>
      </c>
      <c r="B5628">
        <v>11635.610941056915</v>
      </c>
      <c r="C5628">
        <v>-313.61094105691518</v>
      </c>
      <c r="D5628">
        <v>-0.41373201612523269</v>
      </c>
    </row>
    <row r="5629" spans="1:4" x14ac:dyDescent="0.25">
      <c r="A5629">
        <v>5597</v>
      </c>
      <c r="B5629">
        <v>10472.308718040782</v>
      </c>
      <c r="C5629">
        <v>-612.30871804078197</v>
      </c>
      <c r="D5629">
        <v>-0.80778980335413064</v>
      </c>
    </row>
    <row r="5630" spans="1:4" x14ac:dyDescent="0.25">
      <c r="A5630">
        <v>5598</v>
      </c>
      <c r="B5630">
        <v>9462.9591554586696</v>
      </c>
      <c r="C5630">
        <v>-299.95915545866956</v>
      </c>
      <c r="D5630">
        <v>-0.39572186392761999</v>
      </c>
    </row>
    <row r="5631" spans="1:4" x14ac:dyDescent="0.25">
      <c r="A5631">
        <v>5599</v>
      </c>
      <c r="B5631">
        <v>7067.8469260272641</v>
      </c>
      <c r="C5631">
        <v>-194.84692602726409</v>
      </c>
      <c r="D5631">
        <v>-0.25705229310361932</v>
      </c>
    </row>
    <row r="5632" spans="1:4" x14ac:dyDescent="0.25">
      <c r="A5632">
        <v>5600</v>
      </c>
      <c r="B5632">
        <v>4417.9566081534786</v>
      </c>
      <c r="C5632">
        <v>-330.95660815347856</v>
      </c>
      <c r="D5632">
        <v>-0.43661533070192621</v>
      </c>
    </row>
    <row r="5633" spans="1:4" x14ac:dyDescent="0.25">
      <c r="A5633">
        <v>5601</v>
      </c>
      <c r="B5633">
        <v>9914.2783380928013</v>
      </c>
      <c r="C5633">
        <v>-902.27833809280128</v>
      </c>
      <c r="D5633">
        <v>-1.1903329477829379</v>
      </c>
    </row>
    <row r="5634" spans="1:4" x14ac:dyDescent="0.25">
      <c r="A5634">
        <v>5602</v>
      </c>
      <c r="B5634">
        <v>9859.9011495860505</v>
      </c>
      <c r="C5634">
        <v>-300.90114958605045</v>
      </c>
      <c r="D5634">
        <v>-0.39696459202947121</v>
      </c>
    </row>
    <row r="5635" spans="1:4" x14ac:dyDescent="0.25">
      <c r="A5635">
        <v>5603</v>
      </c>
      <c r="B5635">
        <v>12464.927185019344</v>
      </c>
      <c r="C5635">
        <v>-192.9271850193436</v>
      </c>
      <c r="D5635">
        <v>-0.25451966999114606</v>
      </c>
    </row>
    <row r="5636" spans="1:4" x14ac:dyDescent="0.25">
      <c r="A5636">
        <v>5604</v>
      </c>
      <c r="B5636">
        <v>9514.6650756189738</v>
      </c>
      <c r="C5636">
        <v>-195.66507561897379</v>
      </c>
      <c r="D5636">
        <v>-0.25813163899292191</v>
      </c>
    </row>
    <row r="5637" spans="1:4" x14ac:dyDescent="0.25">
      <c r="A5637">
        <v>5605</v>
      </c>
      <c r="B5637">
        <v>11084.955924224832</v>
      </c>
      <c r="C5637">
        <v>1192.0440757751676</v>
      </c>
      <c r="D5637">
        <v>1.5726071198871039</v>
      </c>
    </row>
    <row r="5638" spans="1:4" x14ac:dyDescent="0.25">
      <c r="A5638">
        <v>5606</v>
      </c>
      <c r="B5638">
        <v>13432.561896681491</v>
      </c>
      <c r="C5638">
        <v>-611.56189668149091</v>
      </c>
      <c r="D5638">
        <v>-0.80680455741333668</v>
      </c>
    </row>
    <row r="5639" spans="1:4" x14ac:dyDescent="0.25">
      <c r="A5639">
        <v>5607</v>
      </c>
      <c r="B5639">
        <v>8200.4008672608106</v>
      </c>
      <c r="C5639">
        <v>-313.40086726081063</v>
      </c>
      <c r="D5639">
        <v>-0.41345487574580425</v>
      </c>
    </row>
    <row r="5640" spans="1:4" x14ac:dyDescent="0.25">
      <c r="A5640">
        <v>5608</v>
      </c>
      <c r="B5640">
        <v>10855.870706731486</v>
      </c>
      <c r="C5640">
        <v>-608.87070673148628</v>
      </c>
      <c r="D5640">
        <v>-0.80325419836004941</v>
      </c>
    </row>
    <row r="5641" spans="1:4" x14ac:dyDescent="0.25">
      <c r="A5641">
        <v>5609</v>
      </c>
      <c r="B5641">
        <v>11337.937691327938</v>
      </c>
      <c r="C5641">
        <v>-599.9376913279375</v>
      </c>
      <c r="D5641">
        <v>-0.79146929551025602</v>
      </c>
    </row>
    <row r="5642" spans="1:4" x14ac:dyDescent="0.25">
      <c r="A5642">
        <v>5610</v>
      </c>
      <c r="B5642">
        <v>6637.7482122255933</v>
      </c>
      <c r="C5642">
        <v>-319.74821222559331</v>
      </c>
      <c r="D5642">
        <v>-0.42182862642067398</v>
      </c>
    </row>
    <row r="5643" spans="1:4" x14ac:dyDescent="0.25">
      <c r="A5643">
        <v>5611</v>
      </c>
      <c r="B5643">
        <v>4940.3394610199566</v>
      </c>
      <c r="C5643">
        <v>-214.33946101995662</v>
      </c>
      <c r="D5643">
        <v>-0.28276786850650271</v>
      </c>
    </row>
    <row r="5644" spans="1:4" x14ac:dyDescent="0.25">
      <c r="A5644">
        <v>5612</v>
      </c>
      <c r="B5644">
        <v>6774.9604263993542</v>
      </c>
      <c r="C5644">
        <v>-900.96042639935422</v>
      </c>
      <c r="D5644">
        <v>-1.1885942894945272</v>
      </c>
    </row>
    <row r="5645" spans="1:4" x14ac:dyDescent="0.25">
      <c r="A5645">
        <v>5613</v>
      </c>
      <c r="B5645">
        <v>3151.2161878055567</v>
      </c>
      <c r="C5645">
        <v>1301.7838121944433</v>
      </c>
      <c r="D5645">
        <v>1.7173815408457105</v>
      </c>
    </row>
    <row r="5646" spans="1:4" x14ac:dyDescent="0.25">
      <c r="A5646">
        <v>5614</v>
      </c>
      <c r="B5646">
        <v>8756.1453090861123</v>
      </c>
      <c r="C5646">
        <v>-901.14530908611232</v>
      </c>
      <c r="D5646">
        <v>-1.1888381964401245</v>
      </c>
    </row>
    <row r="5647" spans="1:4" x14ac:dyDescent="0.25">
      <c r="A5647">
        <v>5615</v>
      </c>
      <c r="B5647">
        <v>3312.4563680235237</v>
      </c>
      <c r="C5647">
        <v>-203.45636802352374</v>
      </c>
      <c r="D5647">
        <v>-0.26841032092886447</v>
      </c>
    </row>
    <row r="5648" spans="1:4" x14ac:dyDescent="0.25">
      <c r="A5648">
        <v>5616</v>
      </c>
      <c r="B5648">
        <v>10888.38294855403</v>
      </c>
      <c r="C5648">
        <v>1287.61705144597</v>
      </c>
      <c r="D5648">
        <v>1.698692006396828</v>
      </c>
    </row>
    <row r="5649" spans="1:4" x14ac:dyDescent="0.25">
      <c r="A5649">
        <v>5617</v>
      </c>
      <c r="B5649">
        <v>1864.8471115463929</v>
      </c>
      <c r="C5649">
        <v>135.15288845360715</v>
      </c>
      <c r="D5649">
        <v>0.17830078515950609</v>
      </c>
    </row>
    <row r="5650" spans="1:4" x14ac:dyDescent="0.25">
      <c r="A5650">
        <v>5618</v>
      </c>
      <c r="B5650">
        <v>8535.4992275991917</v>
      </c>
      <c r="C5650">
        <v>-309.49922759919173</v>
      </c>
      <c r="D5650">
        <v>-0.40830762789164599</v>
      </c>
    </row>
    <row r="5651" spans="1:4" x14ac:dyDescent="0.25">
      <c r="A5651">
        <v>5619</v>
      </c>
      <c r="B5651">
        <v>3259.8088793782945</v>
      </c>
      <c r="C5651">
        <v>1181.1911206217055</v>
      </c>
      <c r="D5651">
        <v>1.5582893317339679</v>
      </c>
    </row>
    <row r="5652" spans="1:4" x14ac:dyDescent="0.25">
      <c r="A5652">
        <v>5620</v>
      </c>
      <c r="B5652">
        <v>11253.50358444075</v>
      </c>
      <c r="C5652">
        <v>1201.4964155592497</v>
      </c>
      <c r="D5652">
        <v>1.5850771427210948</v>
      </c>
    </row>
    <row r="5653" spans="1:4" x14ac:dyDescent="0.25">
      <c r="A5653">
        <v>5621</v>
      </c>
      <c r="B5653">
        <v>5528.8184216734135</v>
      </c>
      <c r="C5653">
        <v>-187.81842167341347</v>
      </c>
      <c r="D5653">
        <v>-0.24777992120593142</v>
      </c>
    </row>
    <row r="5654" spans="1:4" x14ac:dyDescent="0.25">
      <c r="A5654">
        <v>5622</v>
      </c>
      <c r="B5654">
        <v>7054.0120236527509</v>
      </c>
      <c r="C5654">
        <v>-622.01202365275094</v>
      </c>
      <c r="D5654">
        <v>-0.82059091348246194</v>
      </c>
    </row>
    <row r="5655" spans="1:4" x14ac:dyDescent="0.25">
      <c r="A5655">
        <v>5623</v>
      </c>
      <c r="B5655">
        <v>5663.569364288729</v>
      </c>
      <c r="C5655">
        <v>-221.56936428872905</v>
      </c>
      <c r="D5655">
        <v>-0.29230593642498381</v>
      </c>
    </row>
    <row r="5656" spans="1:4" x14ac:dyDescent="0.25">
      <c r="A5656">
        <v>5624</v>
      </c>
      <c r="B5656">
        <v>6935.3596202351928</v>
      </c>
      <c r="C5656">
        <v>-894.35962023519278</v>
      </c>
      <c r="D5656">
        <v>-1.1798861595002526</v>
      </c>
    </row>
    <row r="5657" spans="1:4" x14ac:dyDescent="0.25">
      <c r="A5657">
        <v>5625</v>
      </c>
      <c r="B5657">
        <v>6930.256798209477</v>
      </c>
      <c r="C5657">
        <v>878.74320179052302</v>
      </c>
      <c r="D5657">
        <v>1.159284160520262</v>
      </c>
    </row>
    <row r="5658" spans="1:4" x14ac:dyDescent="0.25">
      <c r="A5658">
        <v>5626</v>
      </c>
      <c r="B5658">
        <v>9061.805620320305</v>
      </c>
      <c r="C5658">
        <v>-326.80562032030502</v>
      </c>
      <c r="D5658">
        <v>-0.43113912965057793</v>
      </c>
    </row>
    <row r="5659" spans="1:4" x14ac:dyDescent="0.25">
      <c r="A5659">
        <v>5627</v>
      </c>
      <c r="B5659">
        <v>10213.122658509934</v>
      </c>
      <c r="C5659">
        <v>1316.8773414900661</v>
      </c>
      <c r="D5659">
        <v>1.7372937170117517</v>
      </c>
    </row>
    <row r="5660" spans="1:4" x14ac:dyDescent="0.25">
      <c r="A5660">
        <v>5628</v>
      </c>
      <c r="B5660">
        <v>9116.4992973892622</v>
      </c>
      <c r="C5660">
        <v>1314.5007026107378</v>
      </c>
      <c r="D5660">
        <v>1.7341583302429346</v>
      </c>
    </row>
    <row r="5661" spans="1:4" x14ac:dyDescent="0.25">
      <c r="A5661">
        <v>5629</v>
      </c>
      <c r="B5661">
        <v>12250.436761449335</v>
      </c>
      <c r="C5661">
        <v>-908.43676144933488</v>
      </c>
      <c r="D5661">
        <v>-1.1984574631549603</v>
      </c>
    </row>
    <row r="5662" spans="1:4" x14ac:dyDescent="0.25">
      <c r="A5662">
        <v>5630</v>
      </c>
      <c r="B5662">
        <v>8614.5781129152383</v>
      </c>
      <c r="C5662">
        <v>1194.4218870847617</v>
      </c>
      <c r="D5662">
        <v>1.5757440533874731</v>
      </c>
    </row>
    <row r="5663" spans="1:4" x14ac:dyDescent="0.25">
      <c r="A5663">
        <v>5631</v>
      </c>
      <c r="B5663">
        <v>13493.257962098465</v>
      </c>
      <c r="C5663">
        <v>-896.25796209846521</v>
      </c>
      <c r="D5663">
        <v>-1.1823905517377802</v>
      </c>
    </row>
    <row r="5664" spans="1:4" x14ac:dyDescent="0.25">
      <c r="A5664">
        <v>5632</v>
      </c>
      <c r="B5664">
        <v>6096.9091350664658</v>
      </c>
      <c r="C5664">
        <v>-918.90913506646575</v>
      </c>
      <c r="D5664">
        <v>-1.212273168167133</v>
      </c>
    </row>
    <row r="5665" spans="1:4" x14ac:dyDescent="0.25">
      <c r="A5665">
        <v>5633</v>
      </c>
      <c r="B5665">
        <v>3476.587668542888</v>
      </c>
      <c r="C5665">
        <v>1293.412331457112</v>
      </c>
      <c r="D5665">
        <v>1.7063374440047745</v>
      </c>
    </row>
    <row r="5666" spans="1:4" x14ac:dyDescent="0.25">
      <c r="A5666">
        <v>5634</v>
      </c>
      <c r="B5666">
        <v>4806.5326815579547</v>
      </c>
      <c r="C5666">
        <v>-920.53268155795467</v>
      </c>
      <c r="D5666">
        <v>-1.2144150359251042</v>
      </c>
    </row>
    <row r="5667" spans="1:4" x14ac:dyDescent="0.25">
      <c r="A5667">
        <v>5635</v>
      </c>
      <c r="B5667">
        <v>14057.081047566093</v>
      </c>
      <c r="C5667">
        <v>-895.08104756609282</v>
      </c>
      <c r="D5667">
        <v>-1.1808379043057597</v>
      </c>
    </row>
    <row r="5668" spans="1:4" x14ac:dyDescent="0.25">
      <c r="A5668">
        <v>5636</v>
      </c>
      <c r="B5668">
        <v>11665.731900316929</v>
      </c>
      <c r="C5668">
        <v>-893.73190031692866</v>
      </c>
      <c r="D5668">
        <v>-1.1790580384325688</v>
      </c>
    </row>
    <row r="5669" spans="1:4" x14ac:dyDescent="0.25">
      <c r="A5669">
        <v>5637</v>
      </c>
      <c r="B5669">
        <v>12927.722191820552</v>
      </c>
      <c r="C5669">
        <v>-887.72219182055233</v>
      </c>
      <c r="D5669">
        <v>-1.171129715510699</v>
      </c>
    </row>
    <row r="5670" spans="1:4" x14ac:dyDescent="0.25">
      <c r="A5670">
        <v>5638</v>
      </c>
      <c r="B5670">
        <v>12803.531024648686</v>
      </c>
      <c r="C5670">
        <v>-300.53102464868607</v>
      </c>
      <c r="D5670">
        <v>-0.39647630378277321</v>
      </c>
    </row>
    <row r="5671" spans="1:4" x14ac:dyDescent="0.25">
      <c r="A5671">
        <v>5639</v>
      </c>
      <c r="B5671">
        <v>11387.412057085739</v>
      </c>
      <c r="C5671">
        <v>-602.41205708573943</v>
      </c>
      <c r="D5671">
        <v>-0.7947336087072272</v>
      </c>
    </row>
    <row r="5672" spans="1:4" x14ac:dyDescent="0.25">
      <c r="A5672">
        <v>5640</v>
      </c>
      <c r="B5672">
        <v>7059.0951242167939</v>
      </c>
      <c r="C5672">
        <v>-606.09512421679392</v>
      </c>
      <c r="D5672">
        <v>-0.79959250420532535</v>
      </c>
    </row>
    <row r="5673" spans="1:4" x14ac:dyDescent="0.25">
      <c r="A5673">
        <v>5641</v>
      </c>
      <c r="B5673">
        <v>7224.0867841514873</v>
      </c>
      <c r="C5673">
        <v>-310.08678415148734</v>
      </c>
      <c r="D5673">
        <v>-0.40908276333860966</v>
      </c>
    </row>
    <row r="5674" spans="1:4" x14ac:dyDescent="0.25">
      <c r="A5674">
        <v>5642</v>
      </c>
      <c r="B5674">
        <v>8695.9217258162771</v>
      </c>
      <c r="C5674">
        <v>-187.9217258162771</v>
      </c>
      <c r="D5674">
        <v>-0.24791620545404158</v>
      </c>
    </row>
    <row r="5675" spans="1:4" x14ac:dyDescent="0.25">
      <c r="A5675">
        <v>5643</v>
      </c>
      <c r="B5675">
        <v>8557.4951986481356</v>
      </c>
      <c r="C5675">
        <v>1169.5048013518644</v>
      </c>
      <c r="D5675">
        <v>1.5428721258919145</v>
      </c>
    </row>
    <row r="5676" spans="1:4" x14ac:dyDescent="0.25">
      <c r="A5676">
        <v>5644</v>
      </c>
      <c r="B5676">
        <v>11498.385383468451</v>
      </c>
      <c r="C5676">
        <v>-874.38538346845053</v>
      </c>
      <c r="D5676">
        <v>-1.1535350978306049</v>
      </c>
    </row>
    <row r="5677" spans="1:4" x14ac:dyDescent="0.25">
      <c r="A5677">
        <v>5645</v>
      </c>
      <c r="B5677">
        <v>14907.532009963628</v>
      </c>
      <c r="C5677">
        <v>1328.4679900363717</v>
      </c>
      <c r="D5677">
        <v>1.752584709013181</v>
      </c>
    </row>
    <row r="5678" spans="1:4" x14ac:dyDescent="0.25">
      <c r="A5678">
        <v>5646</v>
      </c>
      <c r="B5678">
        <v>10171.197302997514</v>
      </c>
      <c r="C5678">
        <v>-317.19730299751427</v>
      </c>
      <c r="D5678">
        <v>-0.41846333305964273</v>
      </c>
    </row>
    <row r="5679" spans="1:4" x14ac:dyDescent="0.25">
      <c r="A5679">
        <v>5647</v>
      </c>
      <c r="B5679">
        <v>8779.3512906057786</v>
      </c>
      <c r="C5679">
        <v>-319.35129060577856</v>
      </c>
      <c r="D5679">
        <v>-0.42130498658382326</v>
      </c>
    </row>
    <row r="5680" spans="1:4" x14ac:dyDescent="0.25">
      <c r="A5680">
        <v>5648</v>
      </c>
      <c r="B5680">
        <v>5576.7348045742001</v>
      </c>
      <c r="C5680">
        <v>1275.2651954257999</v>
      </c>
      <c r="D5680">
        <v>1.6823967895370753</v>
      </c>
    </row>
    <row r="5681" spans="1:4" x14ac:dyDescent="0.25">
      <c r="A5681">
        <v>5649</v>
      </c>
      <c r="B5681">
        <v>8928.8505741890585</v>
      </c>
      <c r="C5681">
        <v>895.14942581094147</v>
      </c>
      <c r="D5681">
        <v>1.1809281124758095</v>
      </c>
    </row>
    <row r="5682" spans="1:4" x14ac:dyDescent="0.25">
      <c r="A5682">
        <v>5650</v>
      </c>
      <c r="B5682">
        <v>14729.570725134176</v>
      </c>
      <c r="C5682">
        <v>-317.57072513417552</v>
      </c>
      <c r="D5682">
        <v>-0.41895597114473626</v>
      </c>
    </row>
    <row r="5683" spans="1:4" x14ac:dyDescent="0.25">
      <c r="A5683">
        <v>5651</v>
      </c>
      <c r="B5683">
        <v>12013.647180732278</v>
      </c>
      <c r="C5683">
        <v>-581.64718073227777</v>
      </c>
      <c r="D5683">
        <v>-0.76733949379096955</v>
      </c>
    </row>
    <row r="5684" spans="1:4" x14ac:dyDescent="0.25">
      <c r="A5684">
        <v>5652</v>
      </c>
      <c r="B5684">
        <v>9521.1998785188589</v>
      </c>
      <c r="C5684">
        <v>-318.1998785188589</v>
      </c>
      <c r="D5684">
        <v>-0.41978598331656869</v>
      </c>
    </row>
    <row r="5685" spans="1:4" x14ac:dyDescent="0.25">
      <c r="A5685">
        <v>5653</v>
      </c>
      <c r="B5685">
        <v>6033.2657281695192</v>
      </c>
      <c r="C5685">
        <v>1181.7342718304808</v>
      </c>
      <c r="D5685">
        <v>1.5590058853207467</v>
      </c>
    </row>
    <row r="5686" spans="1:4" x14ac:dyDescent="0.25">
      <c r="A5686">
        <v>5654</v>
      </c>
      <c r="B5686">
        <v>9954.9719023520593</v>
      </c>
      <c r="C5686">
        <v>-895.97190235205926</v>
      </c>
      <c r="D5686">
        <v>-1.18201316670391</v>
      </c>
    </row>
    <row r="5687" spans="1:4" x14ac:dyDescent="0.25">
      <c r="A5687">
        <v>5655</v>
      </c>
      <c r="B5687">
        <v>5254.5951517369731</v>
      </c>
      <c r="C5687">
        <v>-901.59515173697309</v>
      </c>
      <c r="D5687">
        <v>-1.1894316524791659</v>
      </c>
    </row>
    <row r="5688" spans="1:4" x14ac:dyDescent="0.25">
      <c r="A5688">
        <v>5656</v>
      </c>
      <c r="B5688">
        <v>4921.3371741325955</v>
      </c>
      <c r="C5688">
        <v>588.66282586740454</v>
      </c>
      <c r="D5688">
        <v>0.77659490113228546</v>
      </c>
    </row>
    <row r="5689" spans="1:4" x14ac:dyDescent="0.25">
      <c r="A5689">
        <v>5657</v>
      </c>
      <c r="B5689">
        <v>9501.7593894110578</v>
      </c>
      <c r="C5689">
        <v>-882.75938941105778</v>
      </c>
      <c r="D5689">
        <v>-1.164582526054899</v>
      </c>
    </row>
    <row r="5690" spans="1:4" x14ac:dyDescent="0.25">
      <c r="A5690">
        <v>5658</v>
      </c>
      <c r="B5690">
        <v>6001.6316510944243</v>
      </c>
      <c r="C5690">
        <v>-906.63165109442434</v>
      </c>
      <c r="D5690">
        <v>-1.1960760668173558</v>
      </c>
    </row>
    <row r="5691" spans="1:4" x14ac:dyDescent="0.25">
      <c r="A5691">
        <v>5659</v>
      </c>
      <c r="B5691">
        <v>14873.864003062272</v>
      </c>
      <c r="C5691">
        <v>897.13599693772812</v>
      </c>
      <c r="D5691">
        <v>1.1835489013892693</v>
      </c>
    </row>
    <row r="5692" spans="1:4" x14ac:dyDescent="0.25">
      <c r="A5692">
        <v>5660</v>
      </c>
      <c r="B5692">
        <v>6056.4485627947315</v>
      </c>
      <c r="C5692">
        <v>-309.44856279473152</v>
      </c>
      <c r="D5692">
        <v>-0.40824078822200544</v>
      </c>
    </row>
    <row r="5693" spans="1:4" x14ac:dyDescent="0.25">
      <c r="A5693">
        <v>5661</v>
      </c>
      <c r="B5693">
        <v>8047.7095761253631</v>
      </c>
      <c r="C5693">
        <v>-886.70957612536313</v>
      </c>
      <c r="D5693">
        <v>-1.1697938197293887</v>
      </c>
    </row>
    <row r="5694" spans="1:4" x14ac:dyDescent="0.25">
      <c r="A5694">
        <v>5662</v>
      </c>
      <c r="B5694">
        <v>6292.3936976615842</v>
      </c>
      <c r="C5694">
        <v>-207.39369766158416</v>
      </c>
      <c r="D5694">
        <v>-0.27360465287345287</v>
      </c>
    </row>
    <row r="5695" spans="1:4" x14ac:dyDescent="0.25">
      <c r="A5695">
        <v>5663</v>
      </c>
      <c r="B5695">
        <v>12202.006743028887</v>
      </c>
      <c r="C5695">
        <v>599.99325697111271</v>
      </c>
      <c r="D5695">
        <v>0.79154260062359394</v>
      </c>
    </row>
    <row r="5696" spans="1:4" x14ac:dyDescent="0.25">
      <c r="A5696">
        <v>5664</v>
      </c>
      <c r="B5696">
        <v>11471.940739668189</v>
      </c>
      <c r="C5696">
        <v>-332.94073966818905</v>
      </c>
      <c r="D5696">
        <v>-0.43923290115107005</v>
      </c>
    </row>
    <row r="5697" spans="1:4" x14ac:dyDescent="0.25">
      <c r="A5697">
        <v>5665</v>
      </c>
      <c r="B5697">
        <v>10359.429557948508</v>
      </c>
      <c r="C5697">
        <v>1190.5704420514921</v>
      </c>
      <c r="D5697">
        <v>1.5706630249219486</v>
      </c>
    </row>
    <row r="5698" spans="1:4" x14ac:dyDescent="0.25">
      <c r="A5698">
        <v>5666</v>
      </c>
      <c r="B5698">
        <v>9455.963132421266</v>
      </c>
      <c r="C5698">
        <v>-615.96313242126598</v>
      </c>
      <c r="D5698">
        <v>-0.81261089863957947</v>
      </c>
    </row>
    <row r="5699" spans="1:4" x14ac:dyDescent="0.25">
      <c r="A5699">
        <v>5667</v>
      </c>
      <c r="B5699">
        <v>3468.2319271052347</v>
      </c>
      <c r="C5699">
        <v>588.76807289476528</v>
      </c>
      <c r="D5699">
        <v>0.77673374853561394</v>
      </c>
    </row>
    <row r="5700" spans="1:4" x14ac:dyDescent="0.25">
      <c r="A5700">
        <v>5668</v>
      </c>
      <c r="B5700">
        <v>5595.2019799634481</v>
      </c>
      <c r="C5700">
        <v>594.79802003655186</v>
      </c>
      <c r="D5700">
        <v>0.78468877134091586</v>
      </c>
    </row>
    <row r="5701" spans="1:4" x14ac:dyDescent="0.25">
      <c r="A5701">
        <v>5669</v>
      </c>
      <c r="B5701">
        <v>10922.595626268923</v>
      </c>
      <c r="C5701">
        <v>-616.5956262689233</v>
      </c>
      <c r="D5701">
        <v>-0.81344531772552131</v>
      </c>
    </row>
    <row r="5702" spans="1:4" x14ac:dyDescent="0.25">
      <c r="A5702">
        <v>5670</v>
      </c>
      <c r="B5702">
        <v>9776.9955906734704</v>
      </c>
      <c r="C5702">
        <v>1307.0044093265296</v>
      </c>
      <c r="D5702">
        <v>1.7242688266322217</v>
      </c>
    </row>
    <row r="5703" spans="1:4" x14ac:dyDescent="0.25">
      <c r="A5703">
        <v>5671</v>
      </c>
      <c r="B5703">
        <v>7268.5056052294249</v>
      </c>
      <c r="C5703">
        <v>1179.4943947705751</v>
      </c>
      <c r="D5703">
        <v>1.5560509219232828</v>
      </c>
    </row>
    <row r="5704" spans="1:4" x14ac:dyDescent="0.25">
      <c r="A5704">
        <v>5672</v>
      </c>
      <c r="B5704">
        <v>3068.3091818395969</v>
      </c>
      <c r="C5704">
        <v>-622.30918183959693</v>
      </c>
      <c r="D5704">
        <v>-0.82098294016156181</v>
      </c>
    </row>
    <row r="5705" spans="1:4" x14ac:dyDescent="0.25">
      <c r="A5705">
        <v>5673</v>
      </c>
      <c r="B5705">
        <v>12631.620938151191</v>
      </c>
      <c r="C5705">
        <v>593.37906184880922</v>
      </c>
      <c r="D5705">
        <v>0.78281680721289892</v>
      </c>
    </row>
    <row r="5706" spans="1:4" x14ac:dyDescent="0.25">
      <c r="A5706">
        <v>5674</v>
      </c>
      <c r="B5706">
        <v>7521.1029618566263</v>
      </c>
      <c r="C5706">
        <v>1314.8970381433737</v>
      </c>
      <c r="D5706">
        <v>1.7346811968828131</v>
      </c>
    </row>
    <row r="5707" spans="1:4" x14ac:dyDescent="0.25">
      <c r="A5707">
        <v>5675</v>
      </c>
      <c r="B5707">
        <v>12174.037504990492</v>
      </c>
      <c r="C5707">
        <v>-895.03750499049238</v>
      </c>
      <c r="D5707">
        <v>-1.1807804606543051</v>
      </c>
    </row>
    <row r="5708" spans="1:4" x14ac:dyDescent="0.25">
      <c r="A5708">
        <v>5676</v>
      </c>
      <c r="B5708">
        <v>12163.553823406588</v>
      </c>
      <c r="C5708">
        <v>-879.55382340658798</v>
      </c>
      <c r="D5708">
        <v>-1.1603535751089207</v>
      </c>
    </row>
    <row r="5709" spans="1:4" x14ac:dyDescent="0.25">
      <c r="A5709">
        <v>5677</v>
      </c>
      <c r="B5709">
        <v>5764.471740852191</v>
      </c>
      <c r="C5709">
        <v>-325.47174085219103</v>
      </c>
      <c r="D5709">
        <v>-0.42937940583561479</v>
      </c>
    </row>
    <row r="5710" spans="1:4" x14ac:dyDescent="0.25">
      <c r="A5710">
        <v>5678</v>
      </c>
      <c r="B5710">
        <v>7832.4943809199822</v>
      </c>
      <c r="C5710">
        <v>-910.49438091998218</v>
      </c>
      <c r="D5710">
        <v>-1.2011719827732505</v>
      </c>
    </row>
    <row r="5711" spans="1:4" x14ac:dyDescent="0.25">
      <c r="A5711">
        <v>5679</v>
      </c>
      <c r="B5711">
        <v>10622.944763945463</v>
      </c>
      <c r="C5711">
        <v>-299.94476394546291</v>
      </c>
      <c r="D5711">
        <v>-0.39570287788793013</v>
      </c>
    </row>
    <row r="5712" spans="1:4" x14ac:dyDescent="0.25">
      <c r="A5712">
        <v>5680</v>
      </c>
      <c r="B5712">
        <v>6855.5041720362251</v>
      </c>
      <c r="C5712">
        <v>-182.5041720362251</v>
      </c>
      <c r="D5712">
        <v>-0.24076908411849798</v>
      </c>
    </row>
    <row r="5713" spans="1:4" x14ac:dyDescent="0.25">
      <c r="A5713">
        <v>5681</v>
      </c>
      <c r="B5713">
        <v>4149.3092512779585</v>
      </c>
      <c r="C5713">
        <v>-920.30925127795854</v>
      </c>
      <c r="D5713">
        <v>-1.2141202749709912</v>
      </c>
    </row>
    <row r="5714" spans="1:4" x14ac:dyDescent="0.25">
      <c r="A5714">
        <v>5682</v>
      </c>
      <c r="B5714">
        <v>9510.6628897064074</v>
      </c>
      <c r="C5714">
        <v>892.33711029359256</v>
      </c>
      <c r="D5714">
        <v>1.1772179582157198</v>
      </c>
    </row>
    <row r="5715" spans="1:4" x14ac:dyDescent="0.25">
      <c r="A5715">
        <v>5683</v>
      </c>
      <c r="B5715">
        <v>14356.296732268</v>
      </c>
      <c r="C5715">
        <v>-310.29673226799969</v>
      </c>
      <c r="D5715">
        <v>-0.40935973791492264</v>
      </c>
    </row>
    <row r="5716" spans="1:4" x14ac:dyDescent="0.25">
      <c r="A5716">
        <v>5684</v>
      </c>
      <c r="B5716">
        <v>3566.8672149702638</v>
      </c>
      <c r="C5716">
        <v>-189.86721497026383</v>
      </c>
      <c r="D5716">
        <v>-0.2504827968724278</v>
      </c>
    </row>
    <row r="5717" spans="1:4" x14ac:dyDescent="0.25">
      <c r="A5717">
        <v>5685</v>
      </c>
      <c r="B5717">
        <v>9607.2626634792141</v>
      </c>
      <c r="C5717">
        <v>899.7373365207859</v>
      </c>
      <c r="D5717">
        <v>1.1869807251218778</v>
      </c>
    </row>
    <row r="5718" spans="1:4" x14ac:dyDescent="0.25">
      <c r="A5718">
        <v>5686</v>
      </c>
      <c r="B5718">
        <v>11813.894285302009</v>
      </c>
      <c r="C5718">
        <v>-285.89428530200894</v>
      </c>
      <c r="D5718">
        <v>-0.37716674889609836</v>
      </c>
    </row>
    <row r="5719" spans="1:4" x14ac:dyDescent="0.25">
      <c r="A5719">
        <v>5687</v>
      </c>
      <c r="B5719">
        <v>12308.752763602901</v>
      </c>
      <c r="C5719">
        <v>-312.75276360290081</v>
      </c>
      <c r="D5719">
        <v>-0.41259986337875643</v>
      </c>
    </row>
    <row r="5720" spans="1:4" x14ac:dyDescent="0.25">
      <c r="A5720">
        <v>5688</v>
      </c>
      <c r="B5720">
        <v>7828.1758856316892</v>
      </c>
      <c r="C5720">
        <v>-300.1758856316892</v>
      </c>
      <c r="D5720">
        <v>-0.39600778574889445</v>
      </c>
    </row>
    <row r="5721" spans="1:4" x14ac:dyDescent="0.25">
      <c r="A5721">
        <v>5689</v>
      </c>
      <c r="B5721">
        <v>10834.912285162423</v>
      </c>
      <c r="C5721">
        <v>-326.91228516242336</v>
      </c>
      <c r="D5721">
        <v>-0.43127984750956133</v>
      </c>
    </row>
    <row r="5722" spans="1:4" x14ac:dyDescent="0.25">
      <c r="A5722">
        <v>5690</v>
      </c>
      <c r="B5722">
        <v>7546.6826390413935</v>
      </c>
      <c r="C5722">
        <v>-898.68263904139349</v>
      </c>
      <c r="D5722">
        <v>-1.1855893128418069</v>
      </c>
    </row>
    <row r="5723" spans="1:4" x14ac:dyDescent="0.25">
      <c r="A5723">
        <v>5691</v>
      </c>
      <c r="B5723">
        <v>7194.5536143793388</v>
      </c>
      <c r="C5723">
        <v>-172.5536143793388</v>
      </c>
      <c r="D5723">
        <v>-0.22764178611327054</v>
      </c>
    </row>
    <row r="5724" spans="1:4" x14ac:dyDescent="0.25">
      <c r="A5724">
        <v>5692</v>
      </c>
      <c r="B5724">
        <v>9831.0660407047399</v>
      </c>
      <c r="C5724">
        <v>-179.06604070473986</v>
      </c>
      <c r="D5724">
        <v>-0.23623332078484385</v>
      </c>
    </row>
    <row r="5725" spans="1:4" x14ac:dyDescent="0.25">
      <c r="A5725">
        <v>5693</v>
      </c>
      <c r="B5725">
        <v>13596.479618298896</v>
      </c>
      <c r="C5725">
        <v>-605.47961829889573</v>
      </c>
      <c r="D5725">
        <v>-0.79878049648808558</v>
      </c>
    </row>
    <row r="5726" spans="1:4" x14ac:dyDescent="0.25">
      <c r="A5726">
        <v>5694</v>
      </c>
      <c r="B5726">
        <v>5739.2769357566031</v>
      </c>
      <c r="C5726">
        <v>1302.7230642433969</v>
      </c>
      <c r="D5726">
        <v>1.7186206514537579</v>
      </c>
    </row>
    <row r="5727" spans="1:4" x14ac:dyDescent="0.25">
      <c r="A5727">
        <v>5695</v>
      </c>
      <c r="B5727">
        <v>12426.748829893766</v>
      </c>
      <c r="C5727">
        <v>-313.74882989376601</v>
      </c>
      <c r="D5727">
        <v>-0.41391392631713858</v>
      </c>
    </row>
    <row r="5728" spans="1:4" x14ac:dyDescent="0.25">
      <c r="A5728">
        <v>5696</v>
      </c>
      <c r="B5728">
        <v>8175.6437735905647</v>
      </c>
      <c r="C5728">
        <v>596.35622640943529</v>
      </c>
      <c r="D5728">
        <v>0.78674443898446034</v>
      </c>
    </row>
    <row r="5729" spans="1:4" x14ac:dyDescent="0.25">
      <c r="A5729">
        <v>5697</v>
      </c>
      <c r="B5729">
        <v>3813.4084726320366</v>
      </c>
      <c r="C5729">
        <v>-624.40847263203659</v>
      </c>
      <c r="D5729">
        <v>-0.82375243477505344</v>
      </c>
    </row>
    <row r="5730" spans="1:4" x14ac:dyDescent="0.25">
      <c r="A5730">
        <v>5698</v>
      </c>
      <c r="B5730">
        <v>10102.636006595812</v>
      </c>
      <c r="C5730">
        <v>605.36399340418757</v>
      </c>
      <c r="D5730">
        <v>0.79862795805737696</v>
      </c>
    </row>
    <row r="5731" spans="1:4" x14ac:dyDescent="0.25">
      <c r="A5731">
        <v>5699</v>
      </c>
      <c r="B5731">
        <v>16991.705620867666</v>
      </c>
      <c r="C5731">
        <v>907.29437913233414</v>
      </c>
      <c r="D5731">
        <v>1.1969503724341912</v>
      </c>
    </row>
    <row r="5732" spans="1:4" x14ac:dyDescent="0.25">
      <c r="A5732">
        <v>5700</v>
      </c>
      <c r="B5732">
        <v>12601.913519527789</v>
      </c>
      <c r="C5732">
        <v>905.08648047221141</v>
      </c>
      <c r="D5732">
        <v>1.194037596620394</v>
      </c>
    </row>
    <row r="5733" spans="1:4" x14ac:dyDescent="0.25">
      <c r="A5733">
        <v>5701</v>
      </c>
      <c r="B5733">
        <v>6870.8032143716046</v>
      </c>
      <c r="C5733">
        <v>-332.80321437160455</v>
      </c>
      <c r="D5733">
        <v>-0.43905147056056715</v>
      </c>
    </row>
    <row r="5734" spans="1:4" x14ac:dyDescent="0.25">
      <c r="A5734">
        <v>5702</v>
      </c>
      <c r="B5734">
        <v>10233.282732770729</v>
      </c>
      <c r="C5734">
        <v>-599.28273277072913</v>
      </c>
      <c r="D5734">
        <v>-0.79060523980021269</v>
      </c>
    </row>
    <row r="5735" spans="1:4" x14ac:dyDescent="0.25">
      <c r="A5735">
        <v>5703</v>
      </c>
      <c r="B5735">
        <v>6274.4268883778041</v>
      </c>
      <c r="C5735">
        <v>-327.42688837780406</v>
      </c>
      <c r="D5735">
        <v>-0.43195873908485666</v>
      </c>
    </row>
    <row r="5736" spans="1:4" x14ac:dyDescent="0.25">
      <c r="A5736">
        <v>5704</v>
      </c>
      <c r="B5736">
        <v>7082.8080499720236</v>
      </c>
      <c r="C5736">
        <v>-600.80804997202358</v>
      </c>
      <c r="D5736">
        <v>-0.79261751832211391</v>
      </c>
    </row>
    <row r="5737" spans="1:4" x14ac:dyDescent="0.25">
      <c r="A5737">
        <v>5705</v>
      </c>
      <c r="B5737">
        <v>7773.6560711130496</v>
      </c>
      <c r="C5737">
        <v>-910.65607111304962</v>
      </c>
      <c r="D5737">
        <v>-1.201385292963705</v>
      </c>
    </row>
    <row r="5738" spans="1:4" x14ac:dyDescent="0.25">
      <c r="A5738">
        <v>5706</v>
      </c>
      <c r="B5738">
        <v>4126.8815816413826</v>
      </c>
      <c r="C5738">
        <v>591.11841835861742</v>
      </c>
      <c r="D5738">
        <v>0.77983444765048904</v>
      </c>
    </row>
    <row r="5739" spans="1:4" x14ac:dyDescent="0.25">
      <c r="A5739">
        <v>5707</v>
      </c>
      <c r="B5739">
        <v>8755.5908288326973</v>
      </c>
      <c r="C5739">
        <v>-897.5908288326973</v>
      </c>
      <c r="D5739">
        <v>-1.1841489395010438</v>
      </c>
    </row>
    <row r="5740" spans="1:4" x14ac:dyDescent="0.25">
      <c r="A5740">
        <v>5708</v>
      </c>
      <c r="B5740">
        <v>7123.8608074833237</v>
      </c>
      <c r="C5740">
        <v>888.1391925166763</v>
      </c>
      <c r="D5740">
        <v>1.1716798447190473</v>
      </c>
    </row>
    <row r="5741" spans="1:4" x14ac:dyDescent="0.25">
      <c r="A5741">
        <v>5709</v>
      </c>
      <c r="B5741">
        <v>975.92195530896288</v>
      </c>
      <c r="C5741">
        <v>1024.0780446910371</v>
      </c>
      <c r="D5741">
        <v>1.3510175144773267</v>
      </c>
    </row>
    <row r="5742" spans="1:4" x14ac:dyDescent="0.25">
      <c r="A5742">
        <v>5710</v>
      </c>
      <c r="B5742">
        <v>3392.2384784001106</v>
      </c>
      <c r="C5742">
        <v>-320.23847840011058</v>
      </c>
      <c r="D5742">
        <v>-0.42247541129411448</v>
      </c>
    </row>
    <row r="5743" spans="1:4" x14ac:dyDescent="0.25">
      <c r="A5743">
        <v>5711</v>
      </c>
      <c r="B5743">
        <v>6917.7347725557574</v>
      </c>
      <c r="C5743">
        <v>-209.73477255575744</v>
      </c>
      <c r="D5743">
        <v>-0.27669312176615868</v>
      </c>
    </row>
    <row r="5744" spans="1:4" x14ac:dyDescent="0.25">
      <c r="A5744">
        <v>5712</v>
      </c>
      <c r="B5744">
        <v>4087.4529491929216</v>
      </c>
      <c r="C5744">
        <v>1290.5470508070784</v>
      </c>
      <c r="D5744">
        <v>1.7025574153612972</v>
      </c>
    </row>
    <row r="5745" spans="1:4" x14ac:dyDescent="0.25">
      <c r="A5745">
        <v>5713</v>
      </c>
      <c r="B5745">
        <v>5916.6447935917013</v>
      </c>
      <c r="C5745">
        <v>-598.64479359170127</v>
      </c>
      <c r="D5745">
        <v>-0.7897636369472798</v>
      </c>
    </row>
    <row r="5746" spans="1:4" x14ac:dyDescent="0.25">
      <c r="A5746">
        <v>5714</v>
      </c>
      <c r="B5746">
        <v>3892.8957840557578</v>
      </c>
      <c r="C5746">
        <v>-915.89578405575776</v>
      </c>
      <c r="D5746">
        <v>-1.2082977973310534</v>
      </c>
    </row>
    <row r="5747" spans="1:4" x14ac:dyDescent="0.25">
      <c r="A5747">
        <v>5715</v>
      </c>
      <c r="B5747">
        <v>10783.734838410617</v>
      </c>
      <c r="C5747">
        <v>-318.73483841061716</v>
      </c>
      <c r="D5747">
        <v>-0.42049173048794408</v>
      </c>
    </row>
    <row r="5748" spans="1:4" x14ac:dyDescent="0.25">
      <c r="A5748">
        <v>5716</v>
      </c>
      <c r="B5748">
        <v>10976.296405374753</v>
      </c>
      <c r="C5748">
        <v>-176.29640537475279</v>
      </c>
      <c r="D5748">
        <v>-0.23257947246837438</v>
      </c>
    </row>
    <row r="5749" spans="1:4" x14ac:dyDescent="0.25">
      <c r="A5749">
        <v>5717</v>
      </c>
      <c r="B5749">
        <v>14797.728325190657</v>
      </c>
      <c r="C5749">
        <v>-910.72832519065742</v>
      </c>
      <c r="D5749">
        <v>-1.2014806143357886</v>
      </c>
    </row>
    <row r="5750" spans="1:4" x14ac:dyDescent="0.25">
      <c r="A5750">
        <v>5718</v>
      </c>
      <c r="B5750">
        <v>14157.735862939886</v>
      </c>
      <c r="C5750">
        <v>-599.73586293988592</v>
      </c>
      <c r="D5750">
        <v>-0.79120303290596528</v>
      </c>
    </row>
    <row r="5751" spans="1:4" x14ac:dyDescent="0.25">
      <c r="A5751">
        <v>5719</v>
      </c>
      <c r="B5751">
        <v>12163.952575400937</v>
      </c>
      <c r="C5751">
        <v>-311.95257540093735</v>
      </c>
      <c r="D5751">
        <v>-0.41154421309767175</v>
      </c>
    </row>
    <row r="5752" spans="1:4" x14ac:dyDescent="0.25">
      <c r="A5752">
        <v>5720</v>
      </c>
      <c r="B5752">
        <v>9319.2450696144733</v>
      </c>
      <c r="C5752">
        <v>-327.24506961447332</v>
      </c>
      <c r="D5752">
        <v>-0.4317188742278823</v>
      </c>
    </row>
    <row r="5753" spans="1:4" x14ac:dyDescent="0.25">
      <c r="A5753">
        <v>5721</v>
      </c>
      <c r="B5753">
        <v>10122.765510138999</v>
      </c>
      <c r="C5753">
        <v>-585.76551013899916</v>
      </c>
      <c r="D5753">
        <v>-0.77277261013177168</v>
      </c>
    </row>
    <row r="5754" spans="1:4" x14ac:dyDescent="0.25">
      <c r="A5754">
        <v>5722</v>
      </c>
      <c r="B5754">
        <v>12242.371080422314</v>
      </c>
      <c r="C5754">
        <v>-615.37108042231375</v>
      </c>
      <c r="D5754">
        <v>-0.81182983256340258</v>
      </c>
    </row>
    <row r="5755" spans="1:4" x14ac:dyDescent="0.25">
      <c r="A5755">
        <v>5723</v>
      </c>
      <c r="B5755">
        <v>1796.7785051371879</v>
      </c>
      <c r="C5755">
        <v>1289.2214948628121</v>
      </c>
      <c r="D5755">
        <v>1.7008086723759286</v>
      </c>
    </row>
    <row r="5756" spans="1:4" x14ac:dyDescent="0.25">
      <c r="A5756">
        <v>5724</v>
      </c>
      <c r="B5756">
        <v>6905.874629090752</v>
      </c>
      <c r="C5756">
        <v>-621.87462909075202</v>
      </c>
      <c r="D5756">
        <v>-0.8204096553638871</v>
      </c>
    </row>
    <row r="5757" spans="1:4" x14ac:dyDescent="0.25">
      <c r="A5757">
        <v>5725</v>
      </c>
      <c r="B5757">
        <v>7011.4182965484024</v>
      </c>
      <c r="C5757">
        <v>-205.4182965484024</v>
      </c>
      <c r="D5757">
        <v>-0.27099860002829912</v>
      </c>
    </row>
    <row r="5758" spans="1:4" x14ac:dyDescent="0.25">
      <c r="A5758">
        <v>5726</v>
      </c>
      <c r="B5758">
        <v>10729.78466727796</v>
      </c>
      <c r="C5758">
        <v>-294.78466727795967</v>
      </c>
      <c r="D5758">
        <v>-0.38889540749020651</v>
      </c>
    </row>
    <row r="5759" spans="1:4" x14ac:dyDescent="0.25">
      <c r="A5759">
        <v>5727</v>
      </c>
      <c r="B5759">
        <v>13815.604024798517</v>
      </c>
      <c r="C5759">
        <v>-305.60402479851655</v>
      </c>
      <c r="D5759">
        <v>-0.40316887188234107</v>
      </c>
    </row>
    <row r="5760" spans="1:4" x14ac:dyDescent="0.25">
      <c r="A5760">
        <v>5728</v>
      </c>
      <c r="B5760">
        <v>10241.992361836803</v>
      </c>
      <c r="C5760">
        <v>-301.99236183680296</v>
      </c>
      <c r="D5760">
        <v>-0.39840417651272575</v>
      </c>
    </row>
    <row r="5761" spans="1:4" x14ac:dyDescent="0.25">
      <c r="A5761">
        <v>5729</v>
      </c>
      <c r="B5761">
        <v>8468.2640491227412</v>
      </c>
      <c r="C5761">
        <v>-599.2640491227412</v>
      </c>
      <c r="D5761">
        <v>-0.79058059135100822</v>
      </c>
    </row>
    <row r="5762" spans="1:4" x14ac:dyDescent="0.25">
      <c r="A5762">
        <v>5730</v>
      </c>
      <c r="B5762">
        <v>13403.105614868809</v>
      </c>
      <c r="C5762">
        <v>-177.10561486880943</v>
      </c>
      <c r="D5762">
        <v>-0.2336470241115518</v>
      </c>
    </row>
    <row r="5763" spans="1:4" x14ac:dyDescent="0.25">
      <c r="A5763">
        <v>5731</v>
      </c>
      <c r="B5763">
        <v>4961.8401549425971</v>
      </c>
      <c r="C5763">
        <v>-196.84015494259711</v>
      </c>
      <c r="D5763">
        <v>-0.25968186532122312</v>
      </c>
    </row>
    <row r="5764" spans="1:4" x14ac:dyDescent="0.25">
      <c r="A5764">
        <v>5732</v>
      </c>
      <c r="B5764">
        <v>11714.353194990555</v>
      </c>
      <c r="C5764">
        <v>901.64680500944451</v>
      </c>
      <c r="D5764">
        <v>1.1894997961876956</v>
      </c>
    </row>
    <row r="5765" spans="1:4" x14ac:dyDescent="0.25">
      <c r="A5765">
        <v>5733</v>
      </c>
      <c r="B5765">
        <v>13894.255394378059</v>
      </c>
      <c r="C5765">
        <v>-591.25539437805855</v>
      </c>
      <c r="D5765">
        <v>-0.78001515360575069</v>
      </c>
    </row>
    <row r="5766" spans="1:4" x14ac:dyDescent="0.25">
      <c r="A5766">
        <v>5734</v>
      </c>
      <c r="B5766">
        <v>10599.838926065342</v>
      </c>
      <c r="C5766">
        <v>1201.1610739346579</v>
      </c>
      <c r="D5766">
        <v>1.5846347424465204</v>
      </c>
    </row>
    <row r="5767" spans="1:4" x14ac:dyDescent="0.25">
      <c r="A5767">
        <v>5735</v>
      </c>
      <c r="B5767">
        <v>3172.0276159547384</v>
      </c>
      <c r="C5767">
        <v>-203.02761595473839</v>
      </c>
      <c r="D5767">
        <v>-0.26784468869282513</v>
      </c>
    </row>
    <row r="5768" spans="1:4" x14ac:dyDescent="0.25">
      <c r="A5768">
        <v>5736</v>
      </c>
      <c r="B5768">
        <v>7359.1041873038675</v>
      </c>
      <c r="C5768">
        <v>576.89581269613245</v>
      </c>
      <c r="D5768">
        <v>0.76107123965952128</v>
      </c>
    </row>
    <row r="5769" spans="1:4" x14ac:dyDescent="0.25">
      <c r="A5769">
        <v>5737</v>
      </c>
      <c r="B5769">
        <v>5986.49629160735</v>
      </c>
      <c r="C5769">
        <v>1168.50370839265</v>
      </c>
      <c r="D5769">
        <v>1.5415514315087762</v>
      </c>
    </row>
    <row r="5770" spans="1:4" x14ac:dyDescent="0.25">
      <c r="A5770">
        <v>5738</v>
      </c>
      <c r="B5770">
        <v>7584.6627569911834</v>
      </c>
      <c r="C5770">
        <v>-608.66275699118341</v>
      </c>
      <c r="D5770">
        <v>-0.80297986014653466</v>
      </c>
    </row>
    <row r="5771" spans="1:4" x14ac:dyDescent="0.25">
      <c r="A5771">
        <v>5739</v>
      </c>
      <c r="B5771">
        <v>4034.7171634412148</v>
      </c>
      <c r="C5771">
        <v>1179.2828365587852</v>
      </c>
      <c r="D5771">
        <v>1.5557718232247593</v>
      </c>
    </row>
    <row r="5772" spans="1:4" x14ac:dyDescent="0.25">
      <c r="A5772">
        <v>5740</v>
      </c>
      <c r="B5772">
        <v>6652.731982022734</v>
      </c>
      <c r="C5772">
        <v>-207.73198202273397</v>
      </c>
      <c r="D5772">
        <v>-0.2740509353605704</v>
      </c>
    </row>
    <row r="5773" spans="1:4" x14ac:dyDescent="0.25">
      <c r="A5773">
        <v>5741</v>
      </c>
      <c r="B5773">
        <v>11303.365006999549</v>
      </c>
      <c r="C5773">
        <v>-894.36500699954922</v>
      </c>
      <c r="D5773">
        <v>-1.1798932660025643</v>
      </c>
    </row>
    <row r="5774" spans="1:4" x14ac:dyDescent="0.25">
      <c r="A5774">
        <v>5742</v>
      </c>
      <c r="B5774">
        <v>2688.6406071637366</v>
      </c>
      <c r="C5774">
        <v>1277.3593928362634</v>
      </c>
      <c r="D5774">
        <v>1.6851595646936921</v>
      </c>
    </row>
    <row r="5775" spans="1:4" x14ac:dyDescent="0.25">
      <c r="A5775">
        <v>5743</v>
      </c>
      <c r="B5775">
        <v>8469.9439394937199</v>
      </c>
      <c r="C5775">
        <v>1307.0560605062801</v>
      </c>
      <c r="D5775">
        <v>1.7243369675799238</v>
      </c>
    </row>
    <row r="5776" spans="1:4" x14ac:dyDescent="0.25">
      <c r="A5776">
        <v>5744</v>
      </c>
      <c r="B5776">
        <v>11422.404031984472</v>
      </c>
      <c r="C5776">
        <v>-306.40403198447166</v>
      </c>
      <c r="D5776">
        <v>-0.4042242833576053</v>
      </c>
    </row>
    <row r="5777" spans="1:4" x14ac:dyDescent="0.25">
      <c r="A5777">
        <v>5745</v>
      </c>
      <c r="B5777">
        <v>9524.1134142619612</v>
      </c>
      <c r="C5777">
        <v>-308.11341426196122</v>
      </c>
      <c r="D5777">
        <v>-0.40647939019032947</v>
      </c>
    </row>
    <row r="5778" spans="1:4" x14ac:dyDescent="0.25">
      <c r="A5778">
        <v>5746</v>
      </c>
      <c r="B5778">
        <v>6104.4246044959882</v>
      </c>
      <c r="C5778">
        <v>885.57539550401179</v>
      </c>
      <c r="D5778">
        <v>1.1682975491160599</v>
      </c>
    </row>
    <row r="5779" spans="1:4" x14ac:dyDescent="0.25">
      <c r="A5779">
        <v>5747</v>
      </c>
      <c r="B5779">
        <v>6826.8615036135125</v>
      </c>
      <c r="C5779">
        <v>-606.86150361351247</v>
      </c>
      <c r="D5779">
        <v>-0.80060355213577261</v>
      </c>
    </row>
    <row r="5780" spans="1:4" x14ac:dyDescent="0.25">
      <c r="A5780">
        <v>5748</v>
      </c>
      <c r="B5780">
        <v>10026.964578398343</v>
      </c>
      <c r="C5780">
        <v>878.03542160165671</v>
      </c>
      <c r="D5780">
        <v>1.1583504197409185</v>
      </c>
    </row>
    <row r="5781" spans="1:4" x14ac:dyDescent="0.25">
      <c r="A5781">
        <v>5749</v>
      </c>
      <c r="B5781">
        <v>10531.34497233476</v>
      </c>
      <c r="C5781">
        <v>-311.34497233476031</v>
      </c>
      <c r="D5781">
        <v>-0.41074263123727461</v>
      </c>
    </row>
    <row r="5782" spans="1:4" x14ac:dyDescent="0.25">
      <c r="A5782">
        <v>5750</v>
      </c>
      <c r="B5782">
        <v>7476.5695826771534</v>
      </c>
      <c r="C5782">
        <v>-904.56958267715345</v>
      </c>
      <c r="D5782">
        <v>-1.1933556779151369</v>
      </c>
    </row>
    <row r="5783" spans="1:4" x14ac:dyDescent="0.25">
      <c r="A5783">
        <v>5751</v>
      </c>
      <c r="B5783">
        <v>8291.6905147296875</v>
      </c>
      <c r="C5783">
        <v>-912.69051472968749</v>
      </c>
      <c r="D5783">
        <v>-1.2040692377787934</v>
      </c>
    </row>
    <row r="5784" spans="1:4" x14ac:dyDescent="0.25">
      <c r="A5784">
        <v>5752</v>
      </c>
      <c r="B5784">
        <v>7205.7007015377558</v>
      </c>
      <c r="C5784">
        <v>1299.2992984622442</v>
      </c>
      <c r="D5784">
        <v>1.7141038399082071</v>
      </c>
    </row>
    <row r="5785" spans="1:4" x14ac:dyDescent="0.25">
      <c r="A5785">
        <v>5753</v>
      </c>
      <c r="B5785">
        <v>7866.1786777466414</v>
      </c>
      <c r="C5785">
        <v>892.82132225335863</v>
      </c>
      <c r="D5785">
        <v>1.1778567560512507</v>
      </c>
    </row>
    <row r="5786" spans="1:4" x14ac:dyDescent="0.25">
      <c r="A5786">
        <v>5754</v>
      </c>
      <c r="B5786">
        <v>8036.0303946671929</v>
      </c>
      <c r="C5786">
        <v>-206.03039466719292</v>
      </c>
      <c r="D5786">
        <v>-0.27180611199806715</v>
      </c>
    </row>
    <row r="5787" spans="1:4" x14ac:dyDescent="0.25">
      <c r="A5787">
        <v>5755</v>
      </c>
      <c r="B5787">
        <v>12682.185867196145</v>
      </c>
      <c r="C5787">
        <v>-299.18586719614541</v>
      </c>
      <c r="D5787">
        <v>-0.39470170145872824</v>
      </c>
    </row>
    <row r="5788" spans="1:4" x14ac:dyDescent="0.25">
      <c r="A5788">
        <v>5756</v>
      </c>
      <c r="B5788">
        <v>14808.943091343433</v>
      </c>
      <c r="C5788">
        <v>-300.94309134343348</v>
      </c>
      <c r="D5788">
        <v>-0.39701992379750017</v>
      </c>
    </row>
    <row r="5789" spans="1:4" x14ac:dyDescent="0.25">
      <c r="A5789">
        <v>5757</v>
      </c>
      <c r="B5789">
        <v>9311.5379941594529</v>
      </c>
      <c r="C5789">
        <v>-186.53799415945286</v>
      </c>
      <c r="D5789">
        <v>-0.24609071401479266</v>
      </c>
    </row>
    <row r="5790" spans="1:4" x14ac:dyDescent="0.25">
      <c r="A5790">
        <v>5758</v>
      </c>
      <c r="B5790">
        <v>236.18347726153303</v>
      </c>
      <c r="C5790">
        <v>1763.816522738467</v>
      </c>
      <c r="D5790">
        <v>2.3269193465260711</v>
      </c>
    </row>
    <row r="5791" spans="1:4" x14ac:dyDescent="0.25">
      <c r="A5791">
        <v>5759</v>
      </c>
      <c r="B5791">
        <v>8558.5750140819946</v>
      </c>
      <c r="C5791">
        <v>-192.5750140819946</v>
      </c>
      <c r="D5791">
        <v>-0.25405506760374508</v>
      </c>
    </row>
    <row r="5792" spans="1:4" x14ac:dyDescent="0.25">
      <c r="A5792">
        <v>5760</v>
      </c>
      <c r="B5792">
        <v>11302.053294238163</v>
      </c>
      <c r="C5792">
        <v>-879.05329423816329</v>
      </c>
      <c r="D5792">
        <v>-1.1596932507551723</v>
      </c>
    </row>
    <row r="5793" spans="1:4" x14ac:dyDescent="0.25">
      <c r="A5793">
        <v>5761</v>
      </c>
      <c r="B5793">
        <v>6322.050927577392</v>
      </c>
      <c r="C5793">
        <v>1312.949072422608</v>
      </c>
      <c r="D5793">
        <v>1.7321113382475273</v>
      </c>
    </row>
    <row r="5794" spans="1:4" x14ac:dyDescent="0.25">
      <c r="A5794">
        <v>5762</v>
      </c>
      <c r="B5794">
        <v>8834.5519647245383</v>
      </c>
      <c r="C5794">
        <v>-617.55196472453827</v>
      </c>
      <c r="D5794">
        <v>-0.81470696961816969</v>
      </c>
    </row>
    <row r="5795" spans="1:4" x14ac:dyDescent="0.25">
      <c r="A5795">
        <v>5763</v>
      </c>
      <c r="B5795">
        <v>10539.974591924969</v>
      </c>
      <c r="C5795">
        <v>-326.97459192496899</v>
      </c>
      <c r="D5795">
        <v>-0.43136204586144078</v>
      </c>
    </row>
    <row r="5796" spans="1:4" x14ac:dyDescent="0.25">
      <c r="A5796">
        <v>5764</v>
      </c>
      <c r="B5796">
        <v>7278.2141346625476</v>
      </c>
      <c r="C5796">
        <v>-607.21413466254762</v>
      </c>
      <c r="D5796">
        <v>-0.80106876152666306</v>
      </c>
    </row>
    <row r="5797" spans="1:4" x14ac:dyDescent="0.25">
      <c r="A5797">
        <v>5765</v>
      </c>
      <c r="B5797">
        <v>11586.987003397908</v>
      </c>
      <c r="C5797">
        <v>-898.98700339790776</v>
      </c>
      <c r="D5797">
        <v>-1.1859908462782136</v>
      </c>
    </row>
    <row r="5798" spans="1:4" x14ac:dyDescent="0.25">
      <c r="A5798">
        <v>5766</v>
      </c>
      <c r="B5798">
        <v>8213.1563794893918</v>
      </c>
      <c r="C5798">
        <v>-302.15637948939184</v>
      </c>
      <c r="D5798">
        <v>-0.39862055720995854</v>
      </c>
    </row>
    <row r="5799" spans="1:4" x14ac:dyDescent="0.25">
      <c r="A5799">
        <v>5767</v>
      </c>
      <c r="B5799">
        <v>11367.221243210925</v>
      </c>
      <c r="C5799">
        <v>-319.22124321092451</v>
      </c>
      <c r="D5799">
        <v>-0.42113342123382791</v>
      </c>
    </row>
    <row r="5800" spans="1:4" x14ac:dyDescent="0.25">
      <c r="A5800">
        <v>5768</v>
      </c>
      <c r="B5800">
        <v>8504.2504220795618</v>
      </c>
      <c r="C5800">
        <v>598.74957792043824</v>
      </c>
      <c r="D5800">
        <v>0.7899018739342949</v>
      </c>
    </row>
    <row r="5801" spans="1:4" x14ac:dyDescent="0.25">
      <c r="A5801">
        <v>5769</v>
      </c>
      <c r="B5801">
        <v>13675.930555654439</v>
      </c>
      <c r="C5801">
        <v>-910.93055565443865</v>
      </c>
      <c r="D5801">
        <v>-1.2017474073794885</v>
      </c>
    </row>
    <row r="5802" spans="1:4" x14ac:dyDescent="0.25">
      <c r="A5802">
        <v>5770</v>
      </c>
      <c r="B5802">
        <v>5146.1044422365258</v>
      </c>
      <c r="C5802">
        <v>-617.10444223652576</v>
      </c>
      <c r="D5802">
        <v>-0.81411657445975205</v>
      </c>
    </row>
    <row r="5803" spans="1:4" x14ac:dyDescent="0.25">
      <c r="A5803">
        <v>5771</v>
      </c>
      <c r="B5803">
        <v>8377.7900763673497</v>
      </c>
      <c r="C5803">
        <v>-330.79007636734968</v>
      </c>
      <c r="D5803">
        <v>-0.4363956332277506</v>
      </c>
    </row>
    <row r="5804" spans="1:4" x14ac:dyDescent="0.25">
      <c r="A5804">
        <v>5772</v>
      </c>
      <c r="B5804">
        <v>7909.9943916600923</v>
      </c>
      <c r="C5804">
        <v>1302.0056083399077</v>
      </c>
      <c r="D5804">
        <v>1.717674145963767</v>
      </c>
    </row>
    <row r="5805" spans="1:4" x14ac:dyDescent="0.25">
      <c r="A5805">
        <v>5773</v>
      </c>
      <c r="B5805">
        <v>5778.5799583238804</v>
      </c>
      <c r="C5805">
        <v>-195.57995832388042</v>
      </c>
      <c r="D5805">
        <v>-0.25801934778909008</v>
      </c>
    </row>
    <row r="5806" spans="1:4" x14ac:dyDescent="0.25">
      <c r="A5806">
        <v>5774</v>
      </c>
      <c r="B5806">
        <v>13647.750575001795</v>
      </c>
      <c r="C5806">
        <v>-587.75057500179537</v>
      </c>
      <c r="D5806">
        <v>-0.77539141190270533</v>
      </c>
    </row>
    <row r="5807" spans="1:4" x14ac:dyDescent="0.25">
      <c r="A5807">
        <v>5775</v>
      </c>
      <c r="B5807">
        <v>11026.567394862934</v>
      </c>
      <c r="C5807">
        <v>-315.56739486293372</v>
      </c>
      <c r="D5807">
        <v>-0.41631307268815737</v>
      </c>
    </row>
    <row r="5808" spans="1:4" x14ac:dyDescent="0.25">
      <c r="A5808">
        <v>5776</v>
      </c>
      <c r="B5808">
        <v>12863.860500661584</v>
      </c>
      <c r="C5808">
        <v>1190.1394993384165</v>
      </c>
      <c r="D5808">
        <v>1.570094502672966</v>
      </c>
    </row>
    <row r="5809" spans="1:4" x14ac:dyDescent="0.25">
      <c r="A5809">
        <v>5777</v>
      </c>
      <c r="B5809">
        <v>12188.351643357468</v>
      </c>
      <c r="C5809">
        <v>1207.6483566425322</v>
      </c>
      <c r="D5809">
        <v>1.5931931063379643</v>
      </c>
    </row>
    <row r="5810" spans="1:4" x14ac:dyDescent="0.25">
      <c r="A5810">
        <v>5778</v>
      </c>
      <c r="B5810">
        <v>9703.1510844251934</v>
      </c>
      <c r="C5810">
        <v>-204.1510844251934</v>
      </c>
      <c r="D5810">
        <v>-0.26932682727436819</v>
      </c>
    </row>
    <row r="5811" spans="1:4" x14ac:dyDescent="0.25">
      <c r="A5811">
        <v>5779</v>
      </c>
      <c r="B5811">
        <v>9694.3154924890259</v>
      </c>
      <c r="C5811">
        <v>-203.31549248902593</v>
      </c>
      <c r="D5811">
        <v>-0.26822447052863901</v>
      </c>
    </row>
    <row r="5812" spans="1:4" x14ac:dyDescent="0.25">
      <c r="A5812">
        <v>5780</v>
      </c>
      <c r="B5812">
        <v>7800.8926438629633</v>
      </c>
      <c r="C5812">
        <v>1290.1073561370367</v>
      </c>
      <c r="D5812">
        <v>1.70197734707126</v>
      </c>
    </row>
    <row r="5813" spans="1:4" x14ac:dyDescent="0.25">
      <c r="A5813">
        <v>5781</v>
      </c>
      <c r="B5813">
        <v>3233.0496693733462</v>
      </c>
      <c r="C5813">
        <v>1286.9503306266538</v>
      </c>
      <c r="D5813">
        <v>1.6978124332931641</v>
      </c>
    </row>
    <row r="5814" spans="1:4" x14ac:dyDescent="0.25">
      <c r="A5814">
        <v>5782</v>
      </c>
      <c r="B5814">
        <v>4864.214135776786</v>
      </c>
      <c r="C5814">
        <v>597.78586422321405</v>
      </c>
      <c r="D5814">
        <v>0.78863049223575998</v>
      </c>
    </row>
    <row r="5815" spans="1:4" x14ac:dyDescent="0.25">
      <c r="A5815">
        <v>5783</v>
      </c>
      <c r="B5815">
        <v>8633.0624219130041</v>
      </c>
      <c r="C5815">
        <v>-888.06242191300407</v>
      </c>
      <c r="D5815">
        <v>-1.1715785649086892</v>
      </c>
    </row>
    <row r="5816" spans="1:4" x14ac:dyDescent="0.25">
      <c r="A5816">
        <v>5784</v>
      </c>
      <c r="B5816">
        <v>8122.7022412844235</v>
      </c>
      <c r="C5816">
        <v>585.29775871557649</v>
      </c>
      <c r="D5816">
        <v>0.77215552789986386</v>
      </c>
    </row>
    <row r="5817" spans="1:4" x14ac:dyDescent="0.25">
      <c r="A5817">
        <v>5785</v>
      </c>
      <c r="B5817">
        <v>8327.6789370918377</v>
      </c>
      <c r="C5817">
        <v>-602.67893709183772</v>
      </c>
      <c r="D5817">
        <v>-0.79508569082086278</v>
      </c>
    </row>
    <row r="5818" spans="1:4" x14ac:dyDescent="0.25">
      <c r="A5818">
        <v>5786</v>
      </c>
      <c r="B5818">
        <v>7688.1796964261803</v>
      </c>
      <c r="C5818">
        <v>1189.8203035738197</v>
      </c>
      <c r="D5818">
        <v>1.5696734028644574</v>
      </c>
    </row>
    <row r="5819" spans="1:4" x14ac:dyDescent="0.25">
      <c r="A5819">
        <v>5787</v>
      </c>
      <c r="B5819">
        <v>10145.549764743675</v>
      </c>
      <c r="C5819">
        <v>-886.54976474367504</v>
      </c>
      <c r="D5819">
        <v>-1.169582988165532</v>
      </c>
    </row>
    <row r="5820" spans="1:4" x14ac:dyDescent="0.25">
      <c r="A5820">
        <v>5788</v>
      </c>
      <c r="B5820">
        <v>7087.8530671902563</v>
      </c>
      <c r="C5820">
        <v>870.1469328097437</v>
      </c>
      <c r="D5820">
        <v>1.1479435112285423</v>
      </c>
    </row>
    <row r="5821" spans="1:4" x14ac:dyDescent="0.25">
      <c r="A5821">
        <v>5789</v>
      </c>
      <c r="B5821">
        <v>10104.103489206165</v>
      </c>
      <c r="C5821">
        <v>892.89651079383475</v>
      </c>
      <c r="D5821">
        <v>1.1779559487207918</v>
      </c>
    </row>
    <row r="5822" spans="1:4" x14ac:dyDescent="0.25">
      <c r="A5822">
        <v>5790</v>
      </c>
      <c r="B5822">
        <v>7930.4602870219942</v>
      </c>
      <c r="C5822">
        <v>-907.46028702199419</v>
      </c>
      <c r="D5822">
        <v>-1.1971692468313944</v>
      </c>
    </row>
    <row r="5823" spans="1:4" x14ac:dyDescent="0.25">
      <c r="A5823">
        <v>5791</v>
      </c>
      <c r="B5823">
        <v>9932.3922920575515</v>
      </c>
      <c r="C5823">
        <v>1194.6077079424485</v>
      </c>
      <c r="D5823">
        <v>1.5759891980174079</v>
      </c>
    </row>
    <row r="5824" spans="1:4" x14ac:dyDescent="0.25">
      <c r="A5824">
        <v>5792</v>
      </c>
      <c r="B5824">
        <v>8876.1775824989982</v>
      </c>
      <c r="C5824">
        <v>-601.17758249899816</v>
      </c>
      <c r="D5824">
        <v>-0.79310502502992775</v>
      </c>
    </row>
    <row r="5825" spans="1:4" x14ac:dyDescent="0.25">
      <c r="A5825">
        <v>5793</v>
      </c>
      <c r="B5825">
        <v>12147.927532306101</v>
      </c>
      <c r="C5825">
        <v>1178.0724676938989</v>
      </c>
      <c r="D5825">
        <v>1.5541750410811359</v>
      </c>
    </row>
    <row r="5826" spans="1:4" x14ac:dyDescent="0.25">
      <c r="A5826">
        <v>5794</v>
      </c>
      <c r="B5826">
        <v>7712.3199086141785</v>
      </c>
      <c r="C5826">
        <v>-895.31990861417853</v>
      </c>
      <c r="D5826">
        <v>-1.1811530223391589</v>
      </c>
    </row>
    <row r="5827" spans="1:4" x14ac:dyDescent="0.25">
      <c r="A5827">
        <v>5795</v>
      </c>
      <c r="B5827">
        <v>9680.9410924651747</v>
      </c>
      <c r="C5827">
        <v>1181.0589075348253</v>
      </c>
      <c r="D5827">
        <v>1.5581149092893658</v>
      </c>
    </row>
    <row r="5828" spans="1:4" x14ac:dyDescent="0.25">
      <c r="A5828">
        <v>5796</v>
      </c>
      <c r="B5828">
        <v>9900.8142196479803</v>
      </c>
      <c r="C5828">
        <v>-612.81421964798028</v>
      </c>
      <c r="D5828">
        <v>-0.80845668761013223</v>
      </c>
    </row>
    <row r="5829" spans="1:4" x14ac:dyDescent="0.25">
      <c r="A5829">
        <v>5797</v>
      </c>
      <c r="B5829">
        <v>10886.419356564953</v>
      </c>
      <c r="C5829">
        <v>1200.580643435047</v>
      </c>
      <c r="D5829">
        <v>1.5838690080623332</v>
      </c>
    </row>
    <row r="5830" spans="1:4" x14ac:dyDescent="0.25">
      <c r="A5830">
        <v>5798</v>
      </c>
      <c r="B5830">
        <v>8215.9791758064894</v>
      </c>
      <c r="C5830">
        <v>589.02082419351063</v>
      </c>
      <c r="D5830">
        <v>0.77706719131683755</v>
      </c>
    </row>
    <row r="5831" spans="1:4" x14ac:dyDescent="0.25">
      <c r="A5831">
        <v>5799</v>
      </c>
      <c r="B5831">
        <v>8609.2559730791927</v>
      </c>
      <c r="C5831">
        <v>890.7440269208073</v>
      </c>
      <c r="D5831">
        <v>1.1751162790030727</v>
      </c>
    </row>
    <row r="5832" spans="1:4" x14ac:dyDescent="0.25">
      <c r="A5832">
        <v>5800</v>
      </c>
      <c r="B5832">
        <v>8493.4450123753631</v>
      </c>
      <c r="C5832">
        <v>-890.44501237536315</v>
      </c>
      <c r="D5832">
        <v>-1.1747218033182625</v>
      </c>
    </row>
    <row r="5833" spans="1:4" x14ac:dyDescent="0.25">
      <c r="A5833">
        <v>5801</v>
      </c>
      <c r="B5833">
        <v>8687.7025314607308</v>
      </c>
      <c r="C5833">
        <v>-196.70253146073082</v>
      </c>
      <c r="D5833">
        <v>-0.25950030519954231</v>
      </c>
    </row>
    <row r="5834" spans="1:4" x14ac:dyDescent="0.25">
      <c r="A5834">
        <v>5802</v>
      </c>
      <c r="B5834">
        <v>11628.235606595937</v>
      </c>
      <c r="C5834">
        <v>1188.7643934040625</v>
      </c>
      <c r="D5834">
        <v>1.5682803907395981</v>
      </c>
    </row>
    <row r="5835" spans="1:4" x14ac:dyDescent="0.25">
      <c r="A5835">
        <v>5803</v>
      </c>
      <c r="B5835">
        <v>14188.026434670881</v>
      </c>
      <c r="C5835">
        <v>-890.02643467088092</v>
      </c>
      <c r="D5835">
        <v>-1.1741695936377046</v>
      </c>
    </row>
    <row r="5836" spans="1:4" x14ac:dyDescent="0.25">
      <c r="A5836">
        <v>5804</v>
      </c>
      <c r="B5836">
        <v>9475.1946578474453</v>
      </c>
      <c r="C5836">
        <v>-898.19465784744534</v>
      </c>
      <c r="D5836">
        <v>-1.1849455424346809</v>
      </c>
    </row>
    <row r="5837" spans="1:4" x14ac:dyDescent="0.25">
      <c r="A5837">
        <v>5805</v>
      </c>
      <c r="B5837">
        <v>4480.3019258329214</v>
      </c>
      <c r="C5837">
        <v>585.69807416707863</v>
      </c>
      <c r="D5837">
        <v>0.77268364505763232</v>
      </c>
    </row>
    <row r="5838" spans="1:4" x14ac:dyDescent="0.25">
      <c r="A5838">
        <v>5806</v>
      </c>
      <c r="B5838">
        <v>7274.8597921044829</v>
      </c>
      <c r="C5838">
        <v>-609.85979210448295</v>
      </c>
      <c r="D5838">
        <v>-0.80455905170512332</v>
      </c>
    </row>
    <row r="5839" spans="1:4" x14ac:dyDescent="0.25">
      <c r="A5839">
        <v>5807</v>
      </c>
      <c r="B5839">
        <v>3396.0932613412579</v>
      </c>
      <c r="C5839">
        <v>607.90673865874214</v>
      </c>
      <c r="D5839">
        <v>0.80198248107597536</v>
      </c>
    </row>
    <row r="5840" spans="1:4" x14ac:dyDescent="0.25">
      <c r="A5840">
        <v>5808</v>
      </c>
      <c r="B5840">
        <v>10225.197090140624</v>
      </c>
      <c r="C5840">
        <v>1195.8029098593761</v>
      </c>
      <c r="D5840">
        <v>1.5775659711271108</v>
      </c>
    </row>
    <row r="5841" spans="1:4" x14ac:dyDescent="0.25">
      <c r="A5841">
        <v>5809</v>
      </c>
      <c r="B5841">
        <v>11943.117791039087</v>
      </c>
      <c r="C5841">
        <v>-200.11779103908702</v>
      </c>
      <c r="D5841">
        <v>-0.26400589491583953</v>
      </c>
    </row>
    <row r="5842" spans="1:4" x14ac:dyDescent="0.25">
      <c r="A5842">
        <v>5810</v>
      </c>
      <c r="B5842">
        <v>14102.101826986096</v>
      </c>
      <c r="C5842">
        <v>1189.8981730139039</v>
      </c>
      <c r="D5842">
        <v>1.5697761323174924</v>
      </c>
    </row>
    <row r="5843" spans="1:4" x14ac:dyDescent="0.25">
      <c r="A5843">
        <v>5811</v>
      </c>
      <c r="B5843">
        <v>12420.897343764382</v>
      </c>
      <c r="C5843">
        <v>-304.89734376438173</v>
      </c>
      <c r="D5843">
        <v>-0.40223658116561828</v>
      </c>
    </row>
    <row r="5844" spans="1:4" x14ac:dyDescent="0.25">
      <c r="A5844">
        <v>5812</v>
      </c>
      <c r="B5844">
        <v>4682.0384439127147</v>
      </c>
      <c r="C5844">
        <v>-624.03844391271468</v>
      </c>
      <c r="D5844">
        <v>-0.82326427346424802</v>
      </c>
    </row>
    <row r="5845" spans="1:4" x14ac:dyDescent="0.25">
      <c r="A5845">
        <v>5813</v>
      </c>
      <c r="B5845">
        <v>9340.1829850866616</v>
      </c>
      <c r="C5845">
        <v>905.81701491333843</v>
      </c>
      <c r="D5845">
        <v>1.1950013560037809</v>
      </c>
    </row>
    <row r="5846" spans="1:4" x14ac:dyDescent="0.25">
      <c r="A5846">
        <v>5814</v>
      </c>
      <c r="B5846">
        <v>7808.9949040877973</v>
      </c>
      <c r="C5846">
        <v>-889.99490408779729</v>
      </c>
      <c r="D5846">
        <v>-1.1741279968373353</v>
      </c>
    </row>
    <row r="5847" spans="1:4" x14ac:dyDescent="0.25">
      <c r="A5847">
        <v>5815</v>
      </c>
      <c r="B5847">
        <v>8604.0681621090298</v>
      </c>
      <c r="C5847">
        <v>-901.0681621090298</v>
      </c>
      <c r="D5847">
        <v>-1.1887364200982062</v>
      </c>
    </row>
    <row r="5848" spans="1:4" x14ac:dyDescent="0.25">
      <c r="A5848">
        <v>5816</v>
      </c>
      <c r="B5848">
        <v>9499.9987260088292</v>
      </c>
      <c r="C5848">
        <v>902.00127399117082</v>
      </c>
      <c r="D5848">
        <v>1.1899674302758725</v>
      </c>
    </row>
    <row r="5849" spans="1:4" x14ac:dyDescent="0.25">
      <c r="A5849">
        <v>5817</v>
      </c>
      <c r="B5849">
        <v>13554.126103171617</v>
      </c>
      <c r="C5849">
        <v>-595.12610317161671</v>
      </c>
      <c r="D5849">
        <v>-0.78512159583507923</v>
      </c>
    </row>
    <row r="5850" spans="1:4" x14ac:dyDescent="0.25">
      <c r="A5850">
        <v>5818</v>
      </c>
      <c r="B5850">
        <v>10291.679563082031</v>
      </c>
      <c r="C5850">
        <v>-314.67956308203065</v>
      </c>
      <c r="D5850">
        <v>-0.41514179839697624</v>
      </c>
    </row>
    <row r="5851" spans="1:4" x14ac:dyDescent="0.25">
      <c r="A5851">
        <v>5819</v>
      </c>
      <c r="B5851">
        <v>7184.3691861538327</v>
      </c>
      <c r="C5851">
        <v>894.63081384616726</v>
      </c>
      <c r="D5851">
        <v>1.1802439323478791</v>
      </c>
    </row>
    <row r="5852" spans="1:4" x14ac:dyDescent="0.25">
      <c r="A5852">
        <v>5820</v>
      </c>
      <c r="B5852">
        <v>6698.9323144838399</v>
      </c>
      <c r="C5852">
        <v>1316.0676855161601</v>
      </c>
      <c r="D5852">
        <v>1.7362255763489194</v>
      </c>
    </row>
    <row r="5853" spans="1:4" x14ac:dyDescent="0.25">
      <c r="A5853">
        <v>5821</v>
      </c>
      <c r="B5853">
        <v>7886.3730792362312</v>
      </c>
      <c r="C5853">
        <v>-318.37307923623121</v>
      </c>
      <c r="D5853">
        <v>-0.42001447879491932</v>
      </c>
    </row>
    <row r="5854" spans="1:4" x14ac:dyDescent="0.25">
      <c r="A5854">
        <v>5822</v>
      </c>
      <c r="B5854">
        <v>11923.267352370469</v>
      </c>
      <c r="C5854">
        <v>887.73264762953113</v>
      </c>
      <c r="D5854">
        <v>1.1711435093627707</v>
      </c>
    </row>
    <row r="5855" spans="1:4" x14ac:dyDescent="0.25">
      <c r="A5855">
        <v>5823</v>
      </c>
      <c r="B5855">
        <v>15194.488633056484</v>
      </c>
      <c r="C5855">
        <v>-882.4886330564841</v>
      </c>
      <c r="D5855">
        <v>-1.1642253300588699</v>
      </c>
    </row>
    <row r="5856" spans="1:4" x14ac:dyDescent="0.25">
      <c r="A5856">
        <v>5824</v>
      </c>
      <c r="B5856">
        <v>10885.317183616045</v>
      </c>
      <c r="C5856">
        <v>-605.31718361604544</v>
      </c>
      <c r="D5856">
        <v>-0.79856620412762835</v>
      </c>
    </row>
    <row r="5857" spans="1:4" x14ac:dyDescent="0.25">
      <c r="A5857">
        <v>5825</v>
      </c>
      <c r="B5857">
        <v>11889.084527650384</v>
      </c>
      <c r="C5857">
        <v>-604.08452765038419</v>
      </c>
      <c r="D5857">
        <v>-0.79694001967072425</v>
      </c>
    </row>
    <row r="5858" spans="1:4" x14ac:dyDescent="0.25">
      <c r="A5858">
        <v>5826</v>
      </c>
      <c r="B5858">
        <v>9191.762256611044</v>
      </c>
      <c r="C5858">
        <v>-602.76225661104399</v>
      </c>
      <c r="D5858">
        <v>-0.79519561030437191</v>
      </c>
    </row>
    <row r="5859" spans="1:4" x14ac:dyDescent="0.25">
      <c r="A5859">
        <v>5827</v>
      </c>
      <c r="B5859">
        <v>9190.7128719518059</v>
      </c>
      <c r="C5859">
        <v>1306.2871280481941</v>
      </c>
      <c r="D5859">
        <v>1.7233225515169004</v>
      </c>
    </row>
    <row r="5860" spans="1:4" x14ac:dyDescent="0.25">
      <c r="A5860">
        <v>5828</v>
      </c>
      <c r="B5860">
        <v>7142.7450955675722</v>
      </c>
      <c r="C5860">
        <v>-179.74509556757221</v>
      </c>
      <c r="D5860">
        <v>-0.23712916560617706</v>
      </c>
    </row>
    <row r="5861" spans="1:4" x14ac:dyDescent="0.25">
      <c r="A5861">
        <v>5829</v>
      </c>
      <c r="B5861">
        <v>7064.6471428233008</v>
      </c>
      <c r="C5861">
        <v>591.35285717669922</v>
      </c>
      <c r="D5861">
        <v>0.78014373164592654</v>
      </c>
    </row>
    <row r="5862" spans="1:4" x14ac:dyDescent="0.25">
      <c r="A5862">
        <v>5830</v>
      </c>
      <c r="B5862">
        <v>2850.8436615467758</v>
      </c>
      <c r="C5862">
        <v>-850.84366154677582</v>
      </c>
      <c r="D5862">
        <v>-1.1224776224731159</v>
      </c>
    </row>
    <row r="5863" spans="1:4" x14ac:dyDescent="0.25">
      <c r="A5863">
        <v>5831</v>
      </c>
      <c r="B5863">
        <v>7859.4935724968573</v>
      </c>
      <c r="C5863">
        <v>-619.49357249685727</v>
      </c>
      <c r="D5863">
        <v>-0.81726844051411063</v>
      </c>
    </row>
    <row r="5864" spans="1:4" x14ac:dyDescent="0.25">
      <c r="A5864">
        <v>5832</v>
      </c>
      <c r="B5864">
        <v>12962.735491737687</v>
      </c>
      <c r="C5864">
        <v>-606.73549173768697</v>
      </c>
      <c r="D5864">
        <v>-0.80043731065432011</v>
      </c>
    </row>
    <row r="5865" spans="1:4" x14ac:dyDescent="0.25">
      <c r="A5865">
        <v>5833</v>
      </c>
      <c r="B5865">
        <v>11926.424732483816</v>
      </c>
      <c r="C5865">
        <v>-886.42473248381611</v>
      </c>
      <c r="D5865">
        <v>-1.1694180390448865</v>
      </c>
    </row>
    <row r="5866" spans="1:4" x14ac:dyDescent="0.25">
      <c r="A5866">
        <v>5834</v>
      </c>
      <c r="B5866">
        <v>9215.7182349040795</v>
      </c>
      <c r="C5866">
        <v>-295.71823490407951</v>
      </c>
      <c r="D5866">
        <v>-0.39012701890925361</v>
      </c>
    </row>
    <row r="5867" spans="1:4" x14ac:dyDescent="0.25">
      <c r="A5867">
        <v>5835</v>
      </c>
      <c r="B5867">
        <v>10848.619792632522</v>
      </c>
      <c r="C5867">
        <v>-322.61979263252215</v>
      </c>
      <c r="D5867">
        <v>-0.42561696603414678</v>
      </c>
    </row>
    <row r="5868" spans="1:4" x14ac:dyDescent="0.25">
      <c r="A5868">
        <v>5836</v>
      </c>
      <c r="B5868">
        <v>8579.4787985566709</v>
      </c>
      <c r="C5868">
        <v>-599.47879855667088</v>
      </c>
      <c r="D5868">
        <v>-0.79086390007729834</v>
      </c>
    </row>
    <row r="5869" spans="1:4" x14ac:dyDescent="0.25">
      <c r="A5869">
        <v>5837</v>
      </c>
      <c r="B5869">
        <v>7923.2824691989754</v>
      </c>
      <c r="C5869">
        <v>610.71753080102462</v>
      </c>
      <c r="D5869">
        <v>0.80569062561970939</v>
      </c>
    </row>
    <row r="5870" spans="1:4" x14ac:dyDescent="0.25">
      <c r="A5870">
        <v>5838</v>
      </c>
      <c r="B5870">
        <v>14059.235376091166</v>
      </c>
      <c r="C5870">
        <v>1197.7646239088335</v>
      </c>
      <c r="D5870">
        <v>1.5801539672793112</v>
      </c>
    </row>
    <row r="5871" spans="1:4" x14ac:dyDescent="0.25">
      <c r="A5871">
        <v>5839</v>
      </c>
      <c r="B5871">
        <v>8088.0605502527142</v>
      </c>
      <c r="C5871">
        <v>-324.06055025271417</v>
      </c>
      <c r="D5871">
        <v>-0.42751768911778965</v>
      </c>
    </row>
    <row r="5872" spans="1:4" x14ac:dyDescent="0.25">
      <c r="A5872">
        <v>5840</v>
      </c>
      <c r="B5872">
        <v>15273.258663885756</v>
      </c>
      <c r="C5872">
        <v>-890.2586638857556</v>
      </c>
      <c r="D5872">
        <v>-1.1744759626086005</v>
      </c>
    </row>
    <row r="5873" spans="1:4" x14ac:dyDescent="0.25">
      <c r="A5873">
        <v>5841</v>
      </c>
      <c r="B5873">
        <v>3610.3516448555092</v>
      </c>
      <c r="C5873">
        <v>573.64835514449078</v>
      </c>
      <c r="D5873">
        <v>0.75678702318546021</v>
      </c>
    </row>
    <row r="5874" spans="1:4" x14ac:dyDescent="0.25">
      <c r="A5874">
        <v>5842</v>
      </c>
      <c r="B5874">
        <v>7841.337228379879</v>
      </c>
      <c r="C5874">
        <v>-894.33722837987898</v>
      </c>
      <c r="D5874">
        <v>-1.1798566189892854</v>
      </c>
    </row>
    <row r="5875" spans="1:4" x14ac:dyDescent="0.25">
      <c r="A5875">
        <v>5843</v>
      </c>
      <c r="B5875">
        <v>5890.8598793040373</v>
      </c>
      <c r="C5875">
        <v>-910.85987930403735</v>
      </c>
      <c r="D5875">
        <v>-1.2016541674279568</v>
      </c>
    </row>
    <row r="5876" spans="1:4" x14ac:dyDescent="0.25">
      <c r="A5876">
        <v>5844</v>
      </c>
      <c r="B5876">
        <v>10062.181676351356</v>
      </c>
      <c r="C5876">
        <v>-908.18167635135615</v>
      </c>
      <c r="D5876">
        <v>-1.1981209415032776</v>
      </c>
    </row>
    <row r="5877" spans="1:4" x14ac:dyDescent="0.25">
      <c r="A5877">
        <v>5845</v>
      </c>
      <c r="B5877">
        <v>7208.801683986937</v>
      </c>
      <c r="C5877">
        <v>-897.80168398693695</v>
      </c>
      <c r="D5877">
        <v>-1.1844271106891406</v>
      </c>
    </row>
    <row r="5878" spans="1:4" x14ac:dyDescent="0.25">
      <c r="A5878">
        <v>5846</v>
      </c>
      <c r="B5878">
        <v>11815.822080630389</v>
      </c>
      <c r="C5878">
        <v>1200.1779193696111</v>
      </c>
      <c r="D5878">
        <v>1.5833377133346256</v>
      </c>
    </row>
    <row r="5879" spans="1:4" x14ac:dyDescent="0.25">
      <c r="A5879">
        <v>5847</v>
      </c>
      <c r="B5879">
        <v>7764.6787685358986</v>
      </c>
      <c r="C5879">
        <v>883.3212314641014</v>
      </c>
      <c r="D5879">
        <v>1.1653237375845933</v>
      </c>
    </row>
    <row r="5880" spans="1:4" x14ac:dyDescent="0.25">
      <c r="A5880">
        <v>5848</v>
      </c>
      <c r="B5880">
        <v>14637.672861756182</v>
      </c>
      <c r="C5880">
        <v>-179.6728617561821</v>
      </c>
      <c r="D5880">
        <v>-0.23703387097035178</v>
      </c>
    </row>
    <row r="5881" spans="1:4" x14ac:dyDescent="0.25">
      <c r="A5881">
        <v>5849</v>
      </c>
      <c r="B5881">
        <v>14246.791175981796</v>
      </c>
      <c r="C5881">
        <v>-886.79117598179619</v>
      </c>
      <c r="D5881">
        <v>-1.1699014705434954</v>
      </c>
    </row>
    <row r="5882" spans="1:4" x14ac:dyDescent="0.25">
      <c r="A5882">
        <v>5850</v>
      </c>
      <c r="B5882">
        <v>9005.6920598581764</v>
      </c>
      <c r="C5882">
        <v>-633.69205985817644</v>
      </c>
      <c r="D5882">
        <v>-0.83599983037611525</v>
      </c>
    </row>
    <row r="5883" spans="1:4" x14ac:dyDescent="0.25">
      <c r="A5883">
        <v>5851</v>
      </c>
      <c r="B5883">
        <v>9294.265778066132</v>
      </c>
      <c r="C5883">
        <v>-196.26577806613204</v>
      </c>
      <c r="D5883">
        <v>-0.25892411719446856</v>
      </c>
    </row>
    <row r="5884" spans="1:4" x14ac:dyDescent="0.25">
      <c r="A5884">
        <v>5852</v>
      </c>
      <c r="B5884">
        <v>13141.752351612315</v>
      </c>
      <c r="C5884">
        <v>-597.75235161231467</v>
      </c>
      <c r="D5884">
        <v>-0.7885862806402516</v>
      </c>
    </row>
    <row r="5885" spans="1:4" x14ac:dyDescent="0.25">
      <c r="A5885">
        <v>5853</v>
      </c>
      <c r="B5885">
        <v>14844.279246293752</v>
      </c>
      <c r="C5885">
        <v>908.72075370624771</v>
      </c>
      <c r="D5885">
        <v>1.1988321206481605</v>
      </c>
    </row>
    <row r="5886" spans="1:4" x14ac:dyDescent="0.25">
      <c r="A5886">
        <v>5854</v>
      </c>
      <c r="B5886">
        <v>10768.016765493134</v>
      </c>
      <c r="C5886">
        <v>-900.01676549313379</v>
      </c>
      <c r="D5886">
        <v>-1.1873493624905349</v>
      </c>
    </row>
    <row r="5887" spans="1:4" x14ac:dyDescent="0.25">
      <c r="A5887">
        <v>5855</v>
      </c>
      <c r="B5887">
        <v>15132.432571397183</v>
      </c>
      <c r="C5887">
        <v>-182.43257139718298</v>
      </c>
      <c r="D5887">
        <v>-0.24067462479687191</v>
      </c>
    </row>
    <row r="5888" spans="1:4" x14ac:dyDescent="0.25">
      <c r="A5888">
        <v>5856</v>
      </c>
      <c r="B5888">
        <v>1189.9461856271628</v>
      </c>
      <c r="C5888">
        <v>810.05381437283722</v>
      </c>
      <c r="D5888">
        <v>1.0686655148602919</v>
      </c>
    </row>
    <row r="5889" spans="1:4" x14ac:dyDescent="0.25">
      <c r="A5889">
        <v>5857</v>
      </c>
      <c r="B5889">
        <v>8367.2442405816346</v>
      </c>
      <c r="C5889">
        <v>-915.24424058163459</v>
      </c>
      <c r="D5889">
        <v>-1.2074382469778873</v>
      </c>
    </row>
    <row r="5890" spans="1:4" x14ac:dyDescent="0.25">
      <c r="A5890">
        <v>5858</v>
      </c>
      <c r="B5890">
        <v>15408.890932642407</v>
      </c>
      <c r="C5890">
        <v>-614.89093264240728</v>
      </c>
      <c r="D5890">
        <v>-0.81119639640728736</v>
      </c>
    </row>
    <row r="5891" spans="1:4" x14ac:dyDescent="0.25">
      <c r="A5891">
        <v>5859</v>
      </c>
      <c r="B5891">
        <v>2604.5210540196413</v>
      </c>
      <c r="C5891">
        <v>-216.52105401964127</v>
      </c>
      <c r="D5891">
        <v>-0.28564594051216158</v>
      </c>
    </row>
    <row r="5892" spans="1:4" x14ac:dyDescent="0.25">
      <c r="A5892">
        <v>5860</v>
      </c>
      <c r="B5892">
        <v>2906.8728528750712</v>
      </c>
      <c r="C5892">
        <v>-202.8728528750712</v>
      </c>
      <c r="D5892">
        <v>-0.26764051711399989</v>
      </c>
    </row>
    <row r="5893" spans="1:4" x14ac:dyDescent="0.25">
      <c r="A5893">
        <v>5861</v>
      </c>
      <c r="B5893">
        <v>9463.1110815566717</v>
      </c>
      <c r="C5893">
        <v>-321.11108155667171</v>
      </c>
      <c r="D5893">
        <v>-0.42362659518465273</v>
      </c>
    </row>
    <row r="5894" spans="1:4" x14ac:dyDescent="0.25">
      <c r="A5894">
        <v>5862</v>
      </c>
      <c r="B5894">
        <v>7168.2137799602015</v>
      </c>
      <c r="C5894">
        <v>1307.7862200397985</v>
      </c>
      <c r="D5894">
        <v>1.7253002323655131</v>
      </c>
    </row>
    <row r="5895" spans="1:4" x14ac:dyDescent="0.25">
      <c r="A5895">
        <v>5863</v>
      </c>
      <c r="B5895">
        <v>12560.80251413362</v>
      </c>
      <c r="C5895">
        <v>-599.80251413362021</v>
      </c>
      <c r="D5895">
        <v>-0.79129096265952525</v>
      </c>
    </row>
    <row r="5896" spans="1:4" x14ac:dyDescent="0.25">
      <c r="A5896">
        <v>5864</v>
      </c>
      <c r="B5896">
        <v>7435.7996959273623</v>
      </c>
      <c r="C5896">
        <v>-605.79969592736234</v>
      </c>
      <c r="D5896">
        <v>-0.79920275969770382</v>
      </c>
    </row>
    <row r="5897" spans="1:4" x14ac:dyDescent="0.25">
      <c r="A5897">
        <v>5865</v>
      </c>
      <c r="B5897">
        <v>12057.206385376936</v>
      </c>
      <c r="C5897">
        <v>-613.20638537693594</v>
      </c>
      <c r="D5897">
        <v>-0.80897405322610605</v>
      </c>
    </row>
    <row r="5898" spans="1:4" x14ac:dyDescent="0.25">
      <c r="A5898">
        <v>5866</v>
      </c>
      <c r="B5898">
        <v>9874.4115133635369</v>
      </c>
      <c r="C5898">
        <v>-331.41151336353687</v>
      </c>
      <c r="D5898">
        <v>-0.437215465534815</v>
      </c>
    </row>
    <row r="5899" spans="1:4" x14ac:dyDescent="0.25">
      <c r="A5899">
        <v>5867</v>
      </c>
      <c r="B5899">
        <v>4352.0487261552771</v>
      </c>
      <c r="C5899">
        <v>-607.04872615527711</v>
      </c>
      <c r="D5899">
        <v>-0.80085054594092275</v>
      </c>
    </row>
    <row r="5900" spans="1:4" x14ac:dyDescent="0.25">
      <c r="A5900">
        <v>5868</v>
      </c>
      <c r="B5900">
        <v>8518.3409308521332</v>
      </c>
      <c r="C5900">
        <v>-183.34093085213317</v>
      </c>
      <c r="D5900">
        <v>-0.24187298027323506</v>
      </c>
    </row>
    <row r="5901" spans="1:4" x14ac:dyDescent="0.25">
      <c r="A5901">
        <v>5869</v>
      </c>
      <c r="B5901">
        <v>6943.4087181139057</v>
      </c>
      <c r="C5901">
        <v>897.59128188609429</v>
      </c>
      <c r="D5901">
        <v>1.1841495371928676</v>
      </c>
    </row>
    <row r="5902" spans="1:4" x14ac:dyDescent="0.25">
      <c r="A5902">
        <v>5870</v>
      </c>
      <c r="B5902">
        <v>6878.6744951396358</v>
      </c>
      <c r="C5902">
        <v>-619.67449513963584</v>
      </c>
      <c r="D5902">
        <v>-0.81750712316181173</v>
      </c>
    </row>
    <row r="5903" spans="1:4" x14ac:dyDescent="0.25">
      <c r="A5903">
        <v>5871</v>
      </c>
      <c r="B5903">
        <v>6633.6809688342964</v>
      </c>
      <c r="C5903">
        <v>-612.68096883429644</v>
      </c>
      <c r="D5903">
        <v>-0.80828089614185639</v>
      </c>
    </row>
    <row r="5904" spans="1:4" x14ac:dyDescent="0.25">
      <c r="A5904">
        <v>5872</v>
      </c>
      <c r="B5904">
        <v>9064.6767372788818</v>
      </c>
      <c r="C5904">
        <v>882.32326272111823</v>
      </c>
      <c r="D5904">
        <v>1.1640071648315098</v>
      </c>
    </row>
    <row r="5905" spans="1:4" x14ac:dyDescent="0.25">
      <c r="A5905">
        <v>5873</v>
      </c>
      <c r="B5905">
        <v>8047.5271498595939</v>
      </c>
      <c r="C5905">
        <v>-191.52714985959392</v>
      </c>
      <c r="D5905">
        <v>-0.25267267011500233</v>
      </c>
    </row>
    <row r="5906" spans="1:4" x14ac:dyDescent="0.25">
      <c r="A5906">
        <v>5874</v>
      </c>
      <c r="B5906">
        <v>10445.222314120938</v>
      </c>
      <c r="C5906">
        <v>896.77768587906212</v>
      </c>
      <c r="D5906">
        <v>1.1830761986315075</v>
      </c>
    </row>
    <row r="5907" spans="1:4" x14ac:dyDescent="0.25">
      <c r="A5907">
        <v>5875</v>
      </c>
      <c r="B5907">
        <v>10236.458345452274</v>
      </c>
      <c r="C5907">
        <v>-186.45834545227444</v>
      </c>
      <c r="D5907">
        <v>-0.24598563725920614</v>
      </c>
    </row>
    <row r="5908" spans="1:4" x14ac:dyDescent="0.25">
      <c r="A5908">
        <v>5876</v>
      </c>
      <c r="B5908">
        <v>8681.4835187374465</v>
      </c>
      <c r="C5908">
        <v>-208.4835187374465</v>
      </c>
      <c r="D5908">
        <v>-0.27504240204576402</v>
      </c>
    </row>
    <row r="5909" spans="1:4" x14ac:dyDescent="0.25">
      <c r="A5909">
        <v>5877</v>
      </c>
      <c r="B5909">
        <v>6248.5195543219943</v>
      </c>
      <c r="C5909">
        <v>-187.51955432199429</v>
      </c>
      <c r="D5909">
        <v>-0.24738563970720584</v>
      </c>
    </row>
    <row r="5910" spans="1:4" x14ac:dyDescent="0.25">
      <c r="A5910">
        <v>5878</v>
      </c>
      <c r="B5910">
        <v>9905.3848549993982</v>
      </c>
      <c r="C5910">
        <v>1320.6151450006018</v>
      </c>
      <c r="D5910">
        <v>1.7422248236149913</v>
      </c>
    </row>
    <row r="5911" spans="1:4" x14ac:dyDescent="0.25">
      <c r="A5911">
        <v>5879</v>
      </c>
      <c r="B5911">
        <v>11826.284643371266</v>
      </c>
      <c r="C5911">
        <v>-325.2846433712657</v>
      </c>
      <c r="D5911">
        <v>-0.42913257701728874</v>
      </c>
    </row>
    <row r="5912" spans="1:4" x14ac:dyDescent="0.25">
      <c r="A5912">
        <v>5880</v>
      </c>
      <c r="B5912">
        <v>3538.5523086653134</v>
      </c>
      <c r="C5912">
        <v>-199.55230866531338</v>
      </c>
      <c r="D5912">
        <v>-0.26325988088394325</v>
      </c>
    </row>
    <row r="5913" spans="1:4" x14ac:dyDescent="0.25">
      <c r="A5913">
        <v>5881</v>
      </c>
      <c r="B5913">
        <v>7945.3368590055252</v>
      </c>
      <c r="C5913">
        <v>-191.33685900552518</v>
      </c>
      <c r="D5913">
        <v>-0.2524216284311927</v>
      </c>
    </row>
    <row r="5914" spans="1:4" x14ac:dyDescent="0.25">
      <c r="A5914">
        <v>5882</v>
      </c>
      <c r="B5914">
        <v>7999.677365086005</v>
      </c>
      <c r="C5914">
        <v>-899.67736508600501</v>
      </c>
      <c r="D5914">
        <v>-1.1869016076569763</v>
      </c>
    </row>
    <row r="5915" spans="1:4" x14ac:dyDescent="0.25">
      <c r="A5915">
        <v>5883</v>
      </c>
      <c r="B5915">
        <v>7942.0659141925189</v>
      </c>
      <c r="C5915">
        <v>1177.9340858074811</v>
      </c>
      <c r="D5915">
        <v>1.553992480432359</v>
      </c>
    </row>
    <row r="5916" spans="1:4" x14ac:dyDescent="0.25">
      <c r="A5916">
        <v>5884</v>
      </c>
      <c r="B5916">
        <v>3648.7414054514143</v>
      </c>
      <c r="C5916">
        <v>591.25859454858573</v>
      </c>
      <c r="D5916">
        <v>0.78001937543869981</v>
      </c>
    </row>
    <row r="5917" spans="1:4" x14ac:dyDescent="0.25">
      <c r="A5917">
        <v>5885</v>
      </c>
      <c r="B5917">
        <v>12415.726835965523</v>
      </c>
      <c r="C5917">
        <v>-890.7268359655227</v>
      </c>
      <c r="D5917">
        <v>-1.1750935997924399</v>
      </c>
    </row>
    <row r="5918" spans="1:4" x14ac:dyDescent="0.25">
      <c r="A5918">
        <v>5886</v>
      </c>
      <c r="B5918">
        <v>10578.779755468582</v>
      </c>
      <c r="C5918">
        <v>1203.2202445314178</v>
      </c>
      <c r="D5918">
        <v>1.5873513083918032</v>
      </c>
    </row>
    <row r="5919" spans="1:4" x14ac:dyDescent="0.25">
      <c r="A5919">
        <v>5887</v>
      </c>
      <c r="B5919">
        <v>14091.862997313352</v>
      </c>
      <c r="C5919">
        <v>-885.86299731335203</v>
      </c>
      <c r="D5919">
        <v>-1.1686769685203018</v>
      </c>
    </row>
    <row r="5920" spans="1:4" x14ac:dyDescent="0.25">
      <c r="A5920">
        <v>5888</v>
      </c>
      <c r="B5920">
        <v>14044.039278947826</v>
      </c>
      <c r="C5920">
        <v>-897.03927894782646</v>
      </c>
      <c r="D5920">
        <v>-1.1834213059398797</v>
      </c>
    </row>
    <row r="5921" spans="1:4" x14ac:dyDescent="0.25">
      <c r="A5921">
        <v>5889</v>
      </c>
      <c r="B5921">
        <v>3628.6347805256155</v>
      </c>
      <c r="C5921">
        <v>-621.6347805256155</v>
      </c>
      <c r="D5921">
        <v>-0.8200932345461559</v>
      </c>
    </row>
    <row r="5922" spans="1:4" x14ac:dyDescent="0.25">
      <c r="A5922">
        <v>5890</v>
      </c>
      <c r="B5922">
        <v>10788.678053076499</v>
      </c>
      <c r="C5922">
        <v>1187.3219469235009</v>
      </c>
      <c r="D5922">
        <v>1.5663774396227008</v>
      </c>
    </row>
    <row r="5923" spans="1:4" x14ac:dyDescent="0.25">
      <c r="A5923">
        <v>5891</v>
      </c>
      <c r="B5923">
        <v>9373.3988182764097</v>
      </c>
      <c r="C5923">
        <v>1203.6011817235903</v>
      </c>
      <c r="D5923">
        <v>1.5878538607326222</v>
      </c>
    </row>
    <row r="5924" spans="1:4" x14ac:dyDescent="0.25">
      <c r="A5924">
        <v>5892</v>
      </c>
      <c r="B5924">
        <v>9800.4047946705959</v>
      </c>
      <c r="C5924">
        <v>895.59520532940405</v>
      </c>
      <c r="D5924">
        <v>1.1815162082173014</v>
      </c>
    </row>
    <row r="5925" spans="1:4" x14ac:dyDescent="0.25">
      <c r="A5925">
        <v>5893</v>
      </c>
      <c r="B5925">
        <v>14954.412499970502</v>
      </c>
      <c r="C5925">
        <v>1179.5875000294982</v>
      </c>
      <c r="D5925">
        <v>1.5561737512683185</v>
      </c>
    </row>
    <row r="5926" spans="1:4" x14ac:dyDescent="0.25">
      <c r="A5926">
        <v>5894</v>
      </c>
      <c r="B5926">
        <v>10497.831772546624</v>
      </c>
      <c r="C5926">
        <v>-294.83177254662405</v>
      </c>
      <c r="D5926">
        <v>-0.38895755123337106</v>
      </c>
    </row>
    <row r="5927" spans="1:4" x14ac:dyDescent="0.25">
      <c r="A5927">
        <v>5895</v>
      </c>
      <c r="B5927">
        <v>7156.1963499786007</v>
      </c>
      <c r="C5927">
        <v>909.80365002139933</v>
      </c>
      <c r="D5927">
        <v>1.2002607343126339</v>
      </c>
    </row>
    <row r="5928" spans="1:4" x14ac:dyDescent="0.25">
      <c r="A5928">
        <v>5896</v>
      </c>
      <c r="B5928">
        <v>6273.9215098012792</v>
      </c>
      <c r="C5928">
        <v>-344.92150980127917</v>
      </c>
      <c r="D5928">
        <v>-0.45503856202881593</v>
      </c>
    </row>
    <row r="5929" spans="1:4" x14ac:dyDescent="0.25">
      <c r="A5929">
        <v>5897</v>
      </c>
      <c r="B5929">
        <v>7767.1783739216562</v>
      </c>
      <c r="C5929">
        <v>-913.1783739216562</v>
      </c>
      <c r="D5929">
        <v>-1.2047128472345037</v>
      </c>
    </row>
    <row r="5930" spans="1:4" x14ac:dyDescent="0.25">
      <c r="A5930">
        <v>5898</v>
      </c>
      <c r="B5930">
        <v>3690.7923492637965</v>
      </c>
      <c r="C5930">
        <v>1280.2076507362035</v>
      </c>
      <c r="D5930">
        <v>1.6889171360316544</v>
      </c>
    </row>
    <row r="5931" spans="1:4" x14ac:dyDescent="0.25">
      <c r="A5931">
        <v>5899</v>
      </c>
      <c r="B5931">
        <v>12272.347937189659</v>
      </c>
      <c r="C5931">
        <v>1180.6520628103408</v>
      </c>
      <c r="D5931">
        <v>1.5575781783719316</v>
      </c>
    </row>
    <row r="5932" spans="1:4" x14ac:dyDescent="0.25">
      <c r="A5932">
        <v>5900</v>
      </c>
      <c r="B5932">
        <v>6809.998252576238</v>
      </c>
      <c r="C5932">
        <v>-178.99825257623797</v>
      </c>
      <c r="D5932">
        <v>-0.23614389112725626</v>
      </c>
    </row>
    <row r="5933" spans="1:4" x14ac:dyDescent="0.25">
      <c r="A5933">
        <v>5901</v>
      </c>
      <c r="B5933">
        <v>5501.7282281971893</v>
      </c>
      <c r="C5933">
        <v>-195.72822819718931</v>
      </c>
      <c r="D5933">
        <v>-0.25821495318923327</v>
      </c>
    </row>
    <row r="5934" spans="1:4" x14ac:dyDescent="0.25">
      <c r="A5934">
        <v>5902</v>
      </c>
      <c r="B5934">
        <v>5575.3237039793948</v>
      </c>
      <c r="C5934">
        <v>1176.6762960206052</v>
      </c>
      <c r="D5934">
        <v>1.5523331381191345</v>
      </c>
    </row>
    <row r="5935" spans="1:4" x14ac:dyDescent="0.25">
      <c r="A5935">
        <v>5903</v>
      </c>
      <c r="B5935">
        <v>8017.670868299243</v>
      </c>
      <c r="C5935">
        <v>602.32913170075699</v>
      </c>
      <c r="D5935">
        <v>0.79462420918627585</v>
      </c>
    </row>
    <row r="5936" spans="1:4" x14ac:dyDescent="0.25">
      <c r="A5936">
        <v>5904</v>
      </c>
      <c r="B5936">
        <v>4724.7418626541039</v>
      </c>
      <c r="C5936">
        <v>-326.7418626541039</v>
      </c>
      <c r="D5936">
        <v>-0.43105501719043243</v>
      </c>
    </row>
    <row r="5937" spans="1:4" x14ac:dyDescent="0.25">
      <c r="A5937">
        <v>5905</v>
      </c>
      <c r="B5937">
        <v>6481.5749029556609</v>
      </c>
      <c r="C5937">
        <v>1183.4250970443391</v>
      </c>
      <c r="D5937">
        <v>1.5612365107009945</v>
      </c>
    </row>
    <row r="5938" spans="1:4" x14ac:dyDescent="0.25">
      <c r="A5938">
        <v>5906</v>
      </c>
      <c r="B5938">
        <v>10691.436430870979</v>
      </c>
      <c r="C5938">
        <v>1171.5635691290208</v>
      </c>
      <c r="D5938">
        <v>1.5455881604164305</v>
      </c>
    </row>
    <row r="5939" spans="1:4" x14ac:dyDescent="0.25">
      <c r="A5939">
        <v>5907</v>
      </c>
      <c r="B5939">
        <v>7551.0786428370384</v>
      </c>
      <c r="C5939">
        <v>-213.07864283703839</v>
      </c>
      <c r="D5939">
        <v>-0.28110453097424665</v>
      </c>
    </row>
    <row r="5940" spans="1:4" x14ac:dyDescent="0.25">
      <c r="A5940">
        <v>5908</v>
      </c>
      <c r="B5940">
        <v>4548.4824655669099</v>
      </c>
      <c r="C5940">
        <v>-608.48246556690992</v>
      </c>
      <c r="D5940">
        <v>-0.80274201023542069</v>
      </c>
    </row>
    <row r="5941" spans="1:4" x14ac:dyDescent="0.25">
      <c r="A5941">
        <v>5909</v>
      </c>
      <c r="B5941">
        <v>4916.9644049091803</v>
      </c>
      <c r="C5941">
        <v>-331.9644049091803</v>
      </c>
      <c r="D5941">
        <v>-0.43794486908529934</v>
      </c>
    </row>
    <row r="5942" spans="1:4" x14ac:dyDescent="0.25">
      <c r="A5942">
        <v>5910</v>
      </c>
      <c r="B5942">
        <v>9629.8911649825386</v>
      </c>
      <c r="C5942">
        <v>599.10883501746139</v>
      </c>
      <c r="D5942">
        <v>0.79037582475551871</v>
      </c>
    </row>
    <row r="5943" spans="1:4" x14ac:dyDescent="0.25">
      <c r="A5943">
        <v>5911</v>
      </c>
      <c r="B5943">
        <v>14241.618024710198</v>
      </c>
      <c r="C5943">
        <v>-298.61802471019837</v>
      </c>
      <c r="D5943">
        <v>-0.39395257384296117</v>
      </c>
    </row>
    <row r="5944" spans="1:4" x14ac:dyDescent="0.25">
      <c r="A5944">
        <v>5912</v>
      </c>
      <c r="B5944">
        <v>12951.60055465537</v>
      </c>
      <c r="C5944">
        <v>1194.3994453446303</v>
      </c>
      <c r="D5944">
        <v>1.5757144470658357</v>
      </c>
    </row>
    <row r="5945" spans="1:4" x14ac:dyDescent="0.25">
      <c r="A5945">
        <v>5913</v>
      </c>
      <c r="B5945">
        <v>12328.399708127243</v>
      </c>
      <c r="C5945">
        <v>1319.6002918727572</v>
      </c>
      <c r="D5945">
        <v>1.7408859760950703</v>
      </c>
    </row>
    <row r="5946" spans="1:4" x14ac:dyDescent="0.25">
      <c r="A5946">
        <v>5914</v>
      </c>
      <c r="B5946">
        <v>10768.51418899827</v>
      </c>
      <c r="C5946">
        <v>-900.51418899826967</v>
      </c>
      <c r="D5946">
        <v>-1.1880055896902442</v>
      </c>
    </row>
    <row r="5947" spans="1:4" x14ac:dyDescent="0.25">
      <c r="A5947">
        <v>5915</v>
      </c>
      <c r="B5947">
        <v>7850.4292841051847</v>
      </c>
      <c r="C5947">
        <v>1291.5707158948153</v>
      </c>
      <c r="D5947">
        <v>1.7039078880812828</v>
      </c>
    </row>
    <row r="5948" spans="1:4" x14ac:dyDescent="0.25">
      <c r="A5948">
        <v>5916</v>
      </c>
      <c r="B5948">
        <v>13794.950349009052</v>
      </c>
      <c r="C5948">
        <v>-302.95034900905193</v>
      </c>
      <c r="D5948">
        <v>-0.3996680034789053</v>
      </c>
    </row>
    <row r="5949" spans="1:4" x14ac:dyDescent="0.25">
      <c r="A5949">
        <v>5917</v>
      </c>
      <c r="B5949">
        <v>3762.6468669975238</v>
      </c>
      <c r="C5949">
        <v>-612.64686699752383</v>
      </c>
      <c r="D5949">
        <v>-0.80823590720864524</v>
      </c>
    </row>
    <row r="5950" spans="1:4" x14ac:dyDescent="0.25">
      <c r="A5950">
        <v>5918</v>
      </c>
      <c r="B5950">
        <v>9693.0911907357986</v>
      </c>
      <c r="C5950">
        <v>-177.09119073579859</v>
      </c>
      <c r="D5950">
        <v>-0.23362799503810391</v>
      </c>
    </row>
    <row r="5951" spans="1:4" x14ac:dyDescent="0.25">
      <c r="A5951">
        <v>5919</v>
      </c>
      <c r="B5951">
        <v>8325.8898152721613</v>
      </c>
      <c r="C5951">
        <v>1308.1101847278387</v>
      </c>
      <c r="D5951">
        <v>1.725727623588168</v>
      </c>
    </row>
    <row r="5952" spans="1:4" x14ac:dyDescent="0.25">
      <c r="A5952">
        <v>5920</v>
      </c>
      <c r="B5952">
        <v>6472.5312217929932</v>
      </c>
      <c r="C5952">
        <v>-193.53122179299316</v>
      </c>
      <c r="D5952">
        <v>-0.25531654701123213</v>
      </c>
    </row>
    <row r="5953" spans="1:4" x14ac:dyDescent="0.25">
      <c r="A5953">
        <v>5921</v>
      </c>
      <c r="B5953">
        <v>12654.863466332656</v>
      </c>
      <c r="C5953">
        <v>595.13653366734434</v>
      </c>
      <c r="D5953">
        <v>0.78513535629258124</v>
      </c>
    </row>
    <row r="5954" spans="1:4" x14ac:dyDescent="0.25">
      <c r="A5954">
        <v>5922</v>
      </c>
      <c r="B5954">
        <v>9194.3888386864946</v>
      </c>
      <c r="C5954">
        <v>-295.38883868649464</v>
      </c>
      <c r="D5954">
        <v>-0.38969246212770087</v>
      </c>
    </row>
    <row r="5955" spans="1:4" x14ac:dyDescent="0.25">
      <c r="A5955">
        <v>5923</v>
      </c>
      <c r="B5955">
        <v>2736.5539969657111</v>
      </c>
      <c r="C5955">
        <v>-198.55399696571112</v>
      </c>
      <c r="D5955">
        <v>-0.26194285568448478</v>
      </c>
    </row>
    <row r="5956" spans="1:4" x14ac:dyDescent="0.25">
      <c r="A5956">
        <v>5924</v>
      </c>
      <c r="B5956">
        <v>7509.4898662362557</v>
      </c>
      <c r="C5956">
        <v>1194.5101337637443</v>
      </c>
      <c r="D5956">
        <v>1.5758604730388055</v>
      </c>
    </row>
    <row r="5957" spans="1:4" x14ac:dyDescent="0.25">
      <c r="A5957">
        <v>5925</v>
      </c>
      <c r="B5957">
        <v>8488.4881428344597</v>
      </c>
      <c r="C5957">
        <v>593.51185716554028</v>
      </c>
      <c r="D5957">
        <v>0.78299199776568373</v>
      </c>
    </row>
    <row r="5958" spans="1:4" x14ac:dyDescent="0.25">
      <c r="A5958">
        <v>5926</v>
      </c>
      <c r="B5958">
        <v>9835.9027172027418</v>
      </c>
      <c r="C5958">
        <v>1198.0972827972582</v>
      </c>
      <c r="D5958">
        <v>1.5805928283475064</v>
      </c>
    </row>
    <row r="5959" spans="1:4" x14ac:dyDescent="0.25">
      <c r="A5959">
        <v>5927</v>
      </c>
      <c r="B5959">
        <v>9002.4332276276946</v>
      </c>
      <c r="C5959">
        <v>-898.43322762769458</v>
      </c>
      <c r="D5959">
        <v>-1.1852602762122604</v>
      </c>
    </row>
    <row r="5960" spans="1:4" x14ac:dyDescent="0.25">
      <c r="A5960">
        <v>5928</v>
      </c>
      <c r="B5960">
        <v>10384.156807335465</v>
      </c>
      <c r="C5960">
        <v>1203.8431926645353</v>
      </c>
      <c r="D5960">
        <v>1.5881731342700316</v>
      </c>
    </row>
    <row r="5961" spans="1:4" x14ac:dyDescent="0.25">
      <c r="A5961">
        <v>5929</v>
      </c>
      <c r="B5961">
        <v>6744.0600222285948</v>
      </c>
      <c r="C5961">
        <v>1165.9399777714052</v>
      </c>
      <c r="D5961">
        <v>1.538169223492835</v>
      </c>
    </row>
    <row r="5962" spans="1:4" x14ac:dyDescent="0.25">
      <c r="A5962">
        <v>5930</v>
      </c>
      <c r="B5962">
        <v>9436.0706609333447</v>
      </c>
      <c r="C5962">
        <v>-176.0706609333447</v>
      </c>
      <c r="D5962">
        <v>-0.23228165855104715</v>
      </c>
    </row>
    <row r="5963" spans="1:4" x14ac:dyDescent="0.25">
      <c r="A5963">
        <v>5931</v>
      </c>
      <c r="B5963">
        <v>13717.778037105891</v>
      </c>
      <c r="C5963">
        <v>879.22196289410931</v>
      </c>
      <c r="D5963">
        <v>1.1599157673001834</v>
      </c>
    </row>
    <row r="5964" spans="1:4" x14ac:dyDescent="0.25">
      <c r="A5964">
        <v>5932</v>
      </c>
      <c r="B5964">
        <v>10092.020213944606</v>
      </c>
      <c r="C5964">
        <v>-304.02021394460644</v>
      </c>
      <c r="D5964">
        <v>-0.40107942546334535</v>
      </c>
    </row>
    <row r="5965" spans="1:4" x14ac:dyDescent="0.25">
      <c r="A5965">
        <v>5933</v>
      </c>
      <c r="B5965">
        <v>10995.951374108186</v>
      </c>
      <c r="C5965">
        <v>-612.95137410818643</v>
      </c>
      <c r="D5965">
        <v>-0.80863762897381808</v>
      </c>
    </row>
    <row r="5966" spans="1:4" x14ac:dyDescent="0.25">
      <c r="A5966">
        <v>5934</v>
      </c>
      <c r="B5966">
        <v>8929.5020449601889</v>
      </c>
      <c r="C5966">
        <v>-186.50204496018887</v>
      </c>
      <c r="D5966">
        <v>-0.24604328794400745</v>
      </c>
    </row>
    <row r="5967" spans="1:4" x14ac:dyDescent="0.25">
      <c r="A5967">
        <v>5935</v>
      </c>
      <c r="B5967">
        <v>10026.418094085329</v>
      </c>
      <c r="C5967">
        <v>-202.41809408532936</v>
      </c>
      <c r="D5967">
        <v>-0.26704057544647875</v>
      </c>
    </row>
    <row r="5968" spans="1:4" x14ac:dyDescent="0.25">
      <c r="A5968">
        <v>5936</v>
      </c>
      <c r="B5968">
        <v>3386.4560905193603</v>
      </c>
      <c r="C5968">
        <v>-903.45609051936026</v>
      </c>
      <c r="D5968">
        <v>-1.1918867006089535</v>
      </c>
    </row>
    <row r="5969" spans="1:4" x14ac:dyDescent="0.25">
      <c r="A5969">
        <v>5937</v>
      </c>
      <c r="B5969">
        <v>13959.003596919556</v>
      </c>
      <c r="C5969">
        <v>-600.003596919556</v>
      </c>
      <c r="D5969">
        <v>-0.79155624162636529</v>
      </c>
    </row>
    <row r="5970" spans="1:4" x14ac:dyDescent="0.25">
      <c r="A5970">
        <v>5938</v>
      </c>
      <c r="B5970">
        <v>4433.7759179399882</v>
      </c>
      <c r="C5970">
        <v>-918.77591793998818</v>
      </c>
      <c r="D5970">
        <v>-1.2120974211407882</v>
      </c>
    </row>
    <row r="5971" spans="1:4" x14ac:dyDescent="0.25">
      <c r="A5971">
        <v>5939</v>
      </c>
      <c r="B5971">
        <v>7036.0104271721375</v>
      </c>
      <c r="C5971">
        <v>-617.0104271721375</v>
      </c>
      <c r="D5971">
        <v>-0.81399254485158712</v>
      </c>
    </row>
    <row r="5972" spans="1:4" x14ac:dyDescent="0.25">
      <c r="A5972">
        <v>5940</v>
      </c>
      <c r="B5972">
        <v>10408.882564003487</v>
      </c>
      <c r="C5972">
        <v>-598.88256400348655</v>
      </c>
      <c r="D5972">
        <v>-0.7900773161560195</v>
      </c>
    </row>
    <row r="5973" spans="1:4" x14ac:dyDescent="0.25">
      <c r="A5973">
        <v>5941</v>
      </c>
      <c r="B5973">
        <v>2924.8332959838053</v>
      </c>
      <c r="C5973">
        <v>-323.83329598380533</v>
      </c>
      <c r="D5973">
        <v>-0.42721788335676658</v>
      </c>
    </row>
    <row r="5974" spans="1:4" x14ac:dyDescent="0.25">
      <c r="A5974">
        <v>5942</v>
      </c>
      <c r="B5974">
        <v>7759.322607528029</v>
      </c>
      <c r="C5974">
        <v>897.67739247197096</v>
      </c>
      <c r="D5974">
        <v>1.1842631387980427</v>
      </c>
    </row>
    <row r="5975" spans="1:4" x14ac:dyDescent="0.25">
      <c r="A5975">
        <v>5943</v>
      </c>
      <c r="B5975">
        <v>6324.2077106307706</v>
      </c>
      <c r="C5975">
        <v>596.79228936922937</v>
      </c>
      <c r="D5975">
        <v>0.78731971613169605</v>
      </c>
    </row>
    <row r="5976" spans="1:4" x14ac:dyDescent="0.25">
      <c r="A5976">
        <v>5944</v>
      </c>
      <c r="B5976">
        <v>11884.801499419353</v>
      </c>
      <c r="C5976">
        <v>-296.80149941935269</v>
      </c>
      <c r="D5976">
        <v>-0.39155611832265563</v>
      </c>
    </row>
    <row r="5977" spans="1:4" x14ac:dyDescent="0.25">
      <c r="A5977">
        <v>5945</v>
      </c>
      <c r="B5977">
        <v>11686.359335690418</v>
      </c>
      <c r="C5977">
        <v>-187.35933569041845</v>
      </c>
      <c r="D5977">
        <v>-0.24717427087791916</v>
      </c>
    </row>
    <row r="5978" spans="1:4" x14ac:dyDescent="0.25">
      <c r="A5978">
        <v>5946</v>
      </c>
      <c r="B5978">
        <v>6253.73162005002</v>
      </c>
      <c r="C5978">
        <v>-909.73162005001996</v>
      </c>
      <c r="D5978">
        <v>-1.2001657085932511</v>
      </c>
    </row>
    <row r="5979" spans="1:4" x14ac:dyDescent="0.25">
      <c r="A5979">
        <v>5947</v>
      </c>
      <c r="B5979">
        <v>10505.697591966169</v>
      </c>
      <c r="C5979">
        <v>-612.69759196616906</v>
      </c>
      <c r="D5979">
        <v>-0.80830282625003691</v>
      </c>
    </row>
    <row r="5980" spans="1:4" x14ac:dyDescent="0.25">
      <c r="A5980">
        <v>5948</v>
      </c>
      <c r="B5980">
        <v>4554.1584735637125</v>
      </c>
      <c r="C5980">
        <v>1313.8415264362875</v>
      </c>
      <c r="D5980">
        <v>1.7332887104308263</v>
      </c>
    </row>
    <row r="5981" spans="1:4" x14ac:dyDescent="0.25">
      <c r="A5981">
        <v>5949</v>
      </c>
      <c r="B5981">
        <v>11115.016463621901</v>
      </c>
      <c r="C5981">
        <v>-605.01646362190149</v>
      </c>
      <c r="D5981">
        <v>-0.79816947852536768</v>
      </c>
    </row>
    <row r="5982" spans="1:4" x14ac:dyDescent="0.25">
      <c r="A5982">
        <v>5950</v>
      </c>
      <c r="B5982">
        <v>4982.0367072613217</v>
      </c>
      <c r="C5982">
        <v>-214.03670726132168</v>
      </c>
      <c r="D5982">
        <v>-0.28236845985536518</v>
      </c>
    </row>
    <row r="5983" spans="1:4" x14ac:dyDescent="0.25">
      <c r="A5983">
        <v>5951</v>
      </c>
      <c r="B5983">
        <v>4477.71620847333</v>
      </c>
      <c r="C5983">
        <v>-895.71620847332997</v>
      </c>
      <c r="D5983">
        <v>-1.1816758419167039</v>
      </c>
    </row>
    <row r="5984" spans="1:4" x14ac:dyDescent="0.25">
      <c r="A5984">
        <v>5952</v>
      </c>
      <c r="B5984">
        <v>7443.7175296209152</v>
      </c>
      <c r="C5984">
        <v>-898.71752962091523</v>
      </c>
      <c r="D5984">
        <v>-1.185635342325857</v>
      </c>
    </row>
    <row r="5985" spans="1:4" x14ac:dyDescent="0.25">
      <c r="A5985">
        <v>5953</v>
      </c>
      <c r="B5985">
        <v>10044.734791300029</v>
      </c>
      <c r="C5985">
        <v>-614.73479130002852</v>
      </c>
      <c r="D5985">
        <v>-0.81099040655194254</v>
      </c>
    </row>
    <row r="5986" spans="1:4" x14ac:dyDescent="0.25">
      <c r="A5986">
        <v>5954</v>
      </c>
      <c r="B5986">
        <v>8172.9823864282744</v>
      </c>
      <c r="C5986">
        <v>-307.98238642827437</v>
      </c>
      <c r="D5986">
        <v>-0.40630653139395873</v>
      </c>
    </row>
    <row r="5987" spans="1:4" x14ac:dyDescent="0.25">
      <c r="A5987">
        <v>5955</v>
      </c>
      <c r="B5987">
        <v>13216.955104510491</v>
      </c>
      <c r="C5987">
        <v>621.04489548950914</v>
      </c>
      <c r="D5987">
        <v>0.81931502724111771</v>
      </c>
    </row>
    <row r="5988" spans="1:4" x14ac:dyDescent="0.25">
      <c r="A5988">
        <v>5956</v>
      </c>
      <c r="B5988">
        <v>12558.58859826134</v>
      </c>
      <c r="C5988">
        <v>-608.58859826133994</v>
      </c>
      <c r="D5988">
        <v>-0.80288202605723913</v>
      </c>
    </row>
    <row r="5989" spans="1:4" x14ac:dyDescent="0.25">
      <c r="A5989">
        <v>5957</v>
      </c>
      <c r="B5989">
        <v>8001.461739311625</v>
      </c>
      <c r="C5989">
        <v>-191.46173931162502</v>
      </c>
      <c r="D5989">
        <v>-0.25258637708646248</v>
      </c>
    </row>
    <row r="5990" spans="1:4" x14ac:dyDescent="0.25">
      <c r="A5990">
        <v>5958</v>
      </c>
      <c r="B5990">
        <v>12616.66625035811</v>
      </c>
      <c r="C5990">
        <v>603.33374964188988</v>
      </c>
      <c r="D5990">
        <v>0.79594955391060118</v>
      </c>
    </row>
    <row r="5991" spans="1:4" x14ac:dyDescent="0.25">
      <c r="A5991">
        <v>5959</v>
      </c>
      <c r="B5991">
        <v>6845.7607979419281</v>
      </c>
      <c r="C5991">
        <v>1312.2392020580719</v>
      </c>
      <c r="D5991">
        <v>1.7311748399987184</v>
      </c>
    </row>
    <row r="5992" spans="1:4" x14ac:dyDescent="0.25">
      <c r="A5992">
        <v>5960</v>
      </c>
      <c r="B5992">
        <v>9149.2729283249191</v>
      </c>
      <c r="C5992">
        <v>1189.7270716750809</v>
      </c>
      <c r="D5992">
        <v>1.5695504064495287</v>
      </c>
    </row>
    <row r="5993" spans="1:4" x14ac:dyDescent="0.25">
      <c r="A5993">
        <v>5961</v>
      </c>
      <c r="B5993">
        <v>14756.392253233667</v>
      </c>
      <c r="C5993">
        <v>905.60774676633264</v>
      </c>
      <c r="D5993">
        <v>1.1947252784789353</v>
      </c>
    </row>
    <row r="5994" spans="1:4" x14ac:dyDescent="0.25">
      <c r="A5994">
        <v>5962</v>
      </c>
      <c r="B5994">
        <v>3599.7010382567</v>
      </c>
      <c r="C5994">
        <v>882.29896174329997</v>
      </c>
      <c r="D5994">
        <v>1.1639751057059173</v>
      </c>
    </row>
    <row r="5995" spans="1:4" x14ac:dyDescent="0.25">
      <c r="A5995">
        <v>5963</v>
      </c>
      <c r="B5995">
        <v>5961.7710375777333</v>
      </c>
      <c r="C5995">
        <v>878.2289624222667</v>
      </c>
      <c r="D5995">
        <v>1.1586057489511929</v>
      </c>
    </row>
    <row r="5996" spans="1:4" x14ac:dyDescent="0.25">
      <c r="A5996">
        <v>5964</v>
      </c>
      <c r="B5996">
        <v>6313.5948094272189</v>
      </c>
      <c r="C5996">
        <v>874.40519057278107</v>
      </c>
      <c r="D5996">
        <v>1.1535612284023913</v>
      </c>
    </row>
    <row r="5997" spans="1:4" x14ac:dyDescent="0.25">
      <c r="A5997">
        <v>5965</v>
      </c>
      <c r="B5997">
        <v>9282.6624183233344</v>
      </c>
      <c r="C5997">
        <v>-890.66241832333435</v>
      </c>
      <c r="D5997">
        <v>-1.1750086166573273</v>
      </c>
    </row>
    <row r="5998" spans="1:4" x14ac:dyDescent="0.25">
      <c r="A5998">
        <v>5966</v>
      </c>
      <c r="B5998">
        <v>9652.3084508056727</v>
      </c>
      <c r="C5998">
        <v>1324.6915491943273</v>
      </c>
      <c r="D5998">
        <v>1.7476026300139884</v>
      </c>
    </row>
    <row r="5999" spans="1:4" x14ac:dyDescent="0.25">
      <c r="A5999">
        <v>5967</v>
      </c>
      <c r="B5999">
        <v>5534.389501721811</v>
      </c>
      <c r="C5999">
        <v>1309.610498278189</v>
      </c>
      <c r="D5999">
        <v>1.7277069159812026</v>
      </c>
    </row>
    <row r="6000" spans="1:4" x14ac:dyDescent="0.25">
      <c r="A6000">
        <v>5968</v>
      </c>
      <c r="B6000">
        <v>8303.3870772440187</v>
      </c>
      <c r="C6000">
        <v>-192.38707724401866</v>
      </c>
      <c r="D6000">
        <v>-0.25380713146153672</v>
      </c>
    </row>
    <row r="6001" spans="1:4" x14ac:dyDescent="0.25">
      <c r="A6001">
        <v>5969</v>
      </c>
      <c r="B6001">
        <v>8793.7393884797184</v>
      </c>
      <c r="C6001">
        <v>587.2606115202816</v>
      </c>
      <c r="D6001">
        <v>0.77474502635776477</v>
      </c>
    </row>
    <row r="6002" spans="1:4" x14ac:dyDescent="0.25">
      <c r="A6002">
        <v>5970</v>
      </c>
      <c r="B6002">
        <v>10026.892810231911</v>
      </c>
      <c r="C6002">
        <v>-304.89281023191143</v>
      </c>
      <c r="D6002">
        <v>-0.40223060029160035</v>
      </c>
    </row>
    <row r="6003" spans="1:4" x14ac:dyDescent="0.25">
      <c r="A6003">
        <v>5971</v>
      </c>
      <c r="B6003">
        <v>10630.586551791923</v>
      </c>
      <c r="C6003">
        <v>-604.58655179192283</v>
      </c>
      <c r="D6003">
        <v>-0.79760231627148159</v>
      </c>
    </row>
    <row r="6004" spans="1:4" x14ac:dyDescent="0.25">
      <c r="A6004">
        <v>5972</v>
      </c>
      <c r="B6004">
        <v>4416.5470290095291</v>
      </c>
      <c r="C6004">
        <v>598.45297099047093</v>
      </c>
      <c r="D6004">
        <v>0.78951057450220707</v>
      </c>
    </row>
    <row r="6005" spans="1:4" x14ac:dyDescent="0.25">
      <c r="A6005">
        <v>5973</v>
      </c>
      <c r="B6005">
        <v>8300.2023575492349</v>
      </c>
      <c r="C6005">
        <v>887.79764245076512</v>
      </c>
      <c r="D6005">
        <v>1.1712292539427787</v>
      </c>
    </row>
    <row r="6006" spans="1:4" x14ac:dyDescent="0.25">
      <c r="A6006">
        <v>5974</v>
      </c>
      <c r="B6006">
        <v>11027.476414468623</v>
      </c>
      <c r="C6006">
        <v>1301.5235855313767</v>
      </c>
      <c r="D6006">
        <v>1.7170382361714627</v>
      </c>
    </row>
    <row r="6007" spans="1:4" x14ac:dyDescent="0.25">
      <c r="A6007">
        <v>5975</v>
      </c>
      <c r="B6007">
        <v>8050.3393312616645</v>
      </c>
      <c r="C6007">
        <v>1307.6606687383355</v>
      </c>
      <c r="D6007">
        <v>1.7251345984979372</v>
      </c>
    </row>
    <row r="6008" spans="1:4" x14ac:dyDescent="0.25">
      <c r="A6008">
        <v>5976</v>
      </c>
      <c r="B6008">
        <v>14020.188958248054</v>
      </c>
      <c r="C6008">
        <v>-184.1889582480544</v>
      </c>
      <c r="D6008">
        <v>-0.24299174253025801</v>
      </c>
    </row>
    <row r="6009" spans="1:4" x14ac:dyDescent="0.25">
      <c r="A6009">
        <v>5977</v>
      </c>
      <c r="B6009">
        <v>5262.5215087999823</v>
      </c>
      <c r="C6009">
        <v>-614.52150879998226</v>
      </c>
      <c r="D6009">
        <v>-0.81070903308183662</v>
      </c>
    </row>
    <row r="6010" spans="1:4" x14ac:dyDescent="0.25">
      <c r="A6010">
        <v>5978</v>
      </c>
      <c r="B6010">
        <v>7941.3431972349454</v>
      </c>
      <c r="C6010">
        <v>1316.6568027650546</v>
      </c>
      <c r="D6010">
        <v>1.7370027707487636</v>
      </c>
    </row>
    <row r="6011" spans="1:4" x14ac:dyDescent="0.25">
      <c r="A6011">
        <v>5979</v>
      </c>
      <c r="B6011">
        <v>5591.0378186563094</v>
      </c>
      <c r="C6011">
        <v>-309.03781865630935</v>
      </c>
      <c r="D6011">
        <v>-0.40769891299300892</v>
      </c>
    </row>
    <row r="6012" spans="1:4" x14ac:dyDescent="0.25">
      <c r="A6012">
        <v>5980</v>
      </c>
      <c r="B6012">
        <v>7261.0345015136072</v>
      </c>
      <c r="C6012">
        <v>-201.03450151360721</v>
      </c>
      <c r="D6012">
        <v>-0.2652152674955976</v>
      </c>
    </row>
    <row r="6013" spans="1:4" x14ac:dyDescent="0.25">
      <c r="A6013">
        <v>5981</v>
      </c>
      <c r="B6013">
        <v>10477.937315565734</v>
      </c>
      <c r="C6013">
        <v>-912.93731556573402</v>
      </c>
      <c r="D6013">
        <v>-1.2043948303972614</v>
      </c>
    </row>
    <row r="6014" spans="1:4" x14ac:dyDescent="0.25">
      <c r="A6014">
        <v>5982</v>
      </c>
      <c r="B6014">
        <v>7973.615128670559</v>
      </c>
      <c r="C6014">
        <v>-916.61512867055899</v>
      </c>
      <c r="D6014">
        <v>-1.2092467945081529</v>
      </c>
    </row>
    <row r="6015" spans="1:4" x14ac:dyDescent="0.25">
      <c r="A6015">
        <v>5983</v>
      </c>
      <c r="B6015">
        <v>9594.5492164384123</v>
      </c>
      <c r="C6015">
        <v>-295.54921643841226</v>
      </c>
      <c r="D6015">
        <v>-0.38990404087689529</v>
      </c>
    </row>
    <row r="6016" spans="1:4" x14ac:dyDescent="0.25">
      <c r="A6016">
        <v>5984</v>
      </c>
      <c r="B6016">
        <v>10535.4000750246</v>
      </c>
      <c r="C6016">
        <v>1313.5999249754004</v>
      </c>
      <c r="D6016">
        <v>1.7329699771010045</v>
      </c>
    </row>
    <row r="6017" spans="1:4" x14ac:dyDescent="0.25">
      <c r="A6017">
        <v>5985</v>
      </c>
      <c r="B6017">
        <v>3068.9980414407637</v>
      </c>
      <c r="C6017">
        <v>-195.9980414407637</v>
      </c>
      <c r="D6017">
        <v>-0.25857090498372459</v>
      </c>
    </row>
    <row r="6018" spans="1:4" x14ac:dyDescent="0.25">
      <c r="A6018">
        <v>5986</v>
      </c>
      <c r="B6018">
        <v>5028.1045843887878</v>
      </c>
      <c r="C6018">
        <v>-892.10458438878777</v>
      </c>
      <c r="D6018">
        <v>-1.1769111978358937</v>
      </c>
    </row>
    <row r="6019" spans="1:4" x14ac:dyDescent="0.25">
      <c r="A6019">
        <v>5987</v>
      </c>
      <c r="B6019">
        <v>11055.94571750302</v>
      </c>
      <c r="C6019">
        <v>-599.94571750302021</v>
      </c>
      <c r="D6019">
        <v>-0.79147988406175096</v>
      </c>
    </row>
    <row r="6020" spans="1:4" x14ac:dyDescent="0.25">
      <c r="A6020">
        <v>5988</v>
      </c>
      <c r="B6020">
        <v>11764.58613086345</v>
      </c>
      <c r="C6020">
        <v>-201.58613086345031</v>
      </c>
      <c r="D6020">
        <v>-0.26594300589112446</v>
      </c>
    </row>
    <row r="6021" spans="1:4" x14ac:dyDescent="0.25">
      <c r="A6021">
        <v>5989</v>
      </c>
      <c r="B6021">
        <v>6439.8095293515335</v>
      </c>
      <c r="C6021">
        <v>-609.80952935153346</v>
      </c>
      <c r="D6021">
        <v>-0.80449274244294089</v>
      </c>
    </row>
    <row r="6022" spans="1:4" x14ac:dyDescent="0.25">
      <c r="A6022">
        <v>5990</v>
      </c>
      <c r="B6022">
        <v>9949.0175983266909</v>
      </c>
      <c r="C6022">
        <v>-611.01759832669086</v>
      </c>
      <c r="D6022">
        <v>-0.80608649045130365</v>
      </c>
    </row>
    <row r="6023" spans="1:4" x14ac:dyDescent="0.25">
      <c r="A6023">
        <v>5991</v>
      </c>
      <c r="B6023">
        <v>8388.4428950517486</v>
      </c>
      <c r="C6023">
        <v>-604.44289505174856</v>
      </c>
      <c r="D6023">
        <v>-0.79741279675873122</v>
      </c>
    </row>
    <row r="6024" spans="1:4" x14ac:dyDescent="0.25">
      <c r="A6024">
        <v>5992</v>
      </c>
      <c r="B6024">
        <v>12811.007921284412</v>
      </c>
      <c r="C6024">
        <v>-896.00792128441208</v>
      </c>
      <c r="D6024">
        <v>-1.1820606847702466</v>
      </c>
    </row>
    <row r="6025" spans="1:4" x14ac:dyDescent="0.25">
      <c r="A6025">
        <v>5993</v>
      </c>
      <c r="B6025">
        <v>6644.4610613272007</v>
      </c>
      <c r="C6025">
        <v>-605.4610613272007</v>
      </c>
      <c r="D6025">
        <v>-0.79875601515689643</v>
      </c>
    </row>
    <row r="6026" spans="1:4" x14ac:dyDescent="0.25">
      <c r="A6026">
        <v>5994</v>
      </c>
      <c r="B6026">
        <v>11690.601833162766</v>
      </c>
      <c r="C6026">
        <v>1180.3981668372344</v>
      </c>
      <c r="D6026">
        <v>1.5572432254762023</v>
      </c>
    </row>
    <row r="6027" spans="1:4" x14ac:dyDescent="0.25">
      <c r="A6027">
        <v>5995</v>
      </c>
      <c r="B6027">
        <v>10897.345939266375</v>
      </c>
      <c r="C6027">
        <v>1170.6540607336246</v>
      </c>
      <c r="D6027">
        <v>1.5443882891975187</v>
      </c>
    </row>
    <row r="6028" spans="1:4" x14ac:dyDescent="0.25">
      <c r="A6028">
        <v>5996</v>
      </c>
      <c r="B6028">
        <v>14096.631703105561</v>
      </c>
      <c r="C6028">
        <v>-902.63170310556052</v>
      </c>
      <c r="D6028">
        <v>-1.1907991254573018</v>
      </c>
    </row>
    <row r="6029" spans="1:4" x14ac:dyDescent="0.25">
      <c r="A6029">
        <v>5997</v>
      </c>
      <c r="B6029">
        <v>12353.311412668421</v>
      </c>
      <c r="C6029">
        <v>1206.6885873315787</v>
      </c>
      <c r="D6029">
        <v>1.5919269282808539</v>
      </c>
    </row>
    <row r="6030" spans="1:4" x14ac:dyDescent="0.25">
      <c r="A6030">
        <v>5998</v>
      </c>
      <c r="B6030">
        <v>9465.8396963112282</v>
      </c>
      <c r="C6030">
        <v>-299.83969631122818</v>
      </c>
      <c r="D6030">
        <v>-0.3955642671494306</v>
      </c>
    </row>
    <row r="6031" spans="1:4" x14ac:dyDescent="0.25">
      <c r="A6031">
        <v>5999</v>
      </c>
      <c r="B6031">
        <v>10084.834344041463</v>
      </c>
      <c r="C6031">
        <v>-188.83434404146283</v>
      </c>
      <c r="D6031">
        <v>-0.24912017932365924</v>
      </c>
    </row>
    <row r="6032" spans="1:4" x14ac:dyDescent="0.25">
      <c r="A6032">
        <v>6000</v>
      </c>
      <c r="B6032">
        <v>6006.272977152611</v>
      </c>
      <c r="C6032">
        <v>1302.727022847389</v>
      </c>
      <c r="D6032">
        <v>1.7186258738519471</v>
      </c>
    </row>
    <row r="6033" spans="1:4" x14ac:dyDescent="0.25">
      <c r="A6033">
        <v>6001</v>
      </c>
      <c r="B6033">
        <v>13804.437082533819</v>
      </c>
      <c r="C6033">
        <v>-301.43708253381919</v>
      </c>
      <c r="D6033">
        <v>-0.39767162290741515</v>
      </c>
    </row>
    <row r="6034" spans="1:4" x14ac:dyDescent="0.25">
      <c r="A6034">
        <v>6002</v>
      </c>
      <c r="B6034">
        <v>9526.8106995574944</v>
      </c>
      <c r="C6034">
        <v>-606.81069955749444</v>
      </c>
      <c r="D6034">
        <v>-0.80053652875816705</v>
      </c>
    </row>
    <row r="6035" spans="1:4" x14ac:dyDescent="0.25">
      <c r="A6035">
        <v>6003</v>
      </c>
      <c r="B6035">
        <v>5327.4248518334898</v>
      </c>
      <c r="C6035">
        <v>-317.42485183348981</v>
      </c>
      <c r="D6035">
        <v>-0.41876352742900319</v>
      </c>
    </row>
    <row r="6036" spans="1:4" x14ac:dyDescent="0.25">
      <c r="A6036">
        <v>6004</v>
      </c>
      <c r="B6036">
        <v>9320.0741029802703</v>
      </c>
      <c r="C6036">
        <v>-196.07410298027025</v>
      </c>
      <c r="D6036">
        <v>-0.25867124935941371</v>
      </c>
    </row>
    <row r="6037" spans="1:4" x14ac:dyDescent="0.25">
      <c r="A6037">
        <v>6005</v>
      </c>
      <c r="B6037">
        <v>7892.3445176447885</v>
      </c>
      <c r="C6037">
        <v>-311.34451764478854</v>
      </c>
      <c r="D6037">
        <v>-0.41074203138639537</v>
      </c>
    </row>
    <row r="6038" spans="1:4" x14ac:dyDescent="0.25">
      <c r="A6038">
        <v>6006</v>
      </c>
      <c r="B6038">
        <v>12103.060091950623</v>
      </c>
      <c r="C6038">
        <v>-597.06009195062325</v>
      </c>
      <c r="D6038">
        <v>-0.78767301535509127</v>
      </c>
    </row>
    <row r="6039" spans="1:4" x14ac:dyDescent="0.25">
      <c r="A6039">
        <v>6007</v>
      </c>
      <c r="B6039">
        <v>6821.6392404325752</v>
      </c>
      <c r="C6039">
        <v>-311.63924043257521</v>
      </c>
      <c r="D6039">
        <v>-0.41113084515921233</v>
      </c>
    </row>
    <row r="6040" spans="1:4" x14ac:dyDescent="0.25">
      <c r="A6040">
        <v>6008</v>
      </c>
      <c r="B6040">
        <v>3914.906014074551</v>
      </c>
      <c r="C6040">
        <v>-194.90601407455097</v>
      </c>
      <c r="D6040">
        <v>-0.25713024515736627</v>
      </c>
    </row>
    <row r="6041" spans="1:4" x14ac:dyDescent="0.25">
      <c r="A6041">
        <v>6009</v>
      </c>
      <c r="B6041">
        <v>1545.3104282658251</v>
      </c>
      <c r="C6041">
        <v>454.68957173417493</v>
      </c>
      <c r="D6041">
        <v>0.59985035149190857</v>
      </c>
    </row>
    <row r="6042" spans="1:4" x14ac:dyDescent="0.25">
      <c r="A6042">
        <v>6010</v>
      </c>
      <c r="B6042">
        <v>14027.650464286526</v>
      </c>
      <c r="C6042">
        <v>-594.65046428652568</v>
      </c>
      <c r="D6042">
        <v>-0.78449410804969433</v>
      </c>
    </row>
    <row r="6043" spans="1:4" x14ac:dyDescent="0.25">
      <c r="A6043">
        <v>6011</v>
      </c>
      <c r="B6043">
        <v>5598.652485241736</v>
      </c>
      <c r="C6043">
        <v>-324.65248524173603</v>
      </c>
      <c r="D6043">
        <v>-0.42829860082832411</v>
      </c>
    </row>
    <row r="6044" spans="1:4" x14ac:dyDescent="0.25">
      <c r="A6044">
        <v>6012</v>
      </c>
      <c r="B6044">
        <v>4007.8744100447102</v>
      </c>
      <c r="C6044">
        <v>-906.8744100447102</v>
      </c>
      <c r="D6044">
        <v>-1.1963963271679536</v>
      </c>
    </row>
    <row r="6045" spans="1:4" x14ac:dyDescent="0.25">
      <c r="A6045">
        <v>6013</v>
      </c>
      <c r="B6045">
        <v>8461.8522021006356</v>
      </c>
      <c r="C6045">
        <v>609.14779789936438</v>
      </c>
      <c r="D6045">
        <v>0.8036197515743293</v>
      </c>
    </row>
    <row r="6046" spans="1:4" x14ac:dyDescent="0.25">
      <c r="A6046">
        <v>6014</v>
      </c>
      <c r="B6046">
        <v>3761.4770269855758</v>
      </c>
      <c r="C6046">
        <v>590.52297301442422</v>
      </c>
      <c r="D6046">
        <v>0.77904890489514012</v>
      </c>
    </row>
    <row r="6047" spans="1:4" x14ac:dyDescent="0.25">
      <c r="A6047">
        <v>6015</v>
      </c>
      <c r="B6047">
        <v>5643.5546624191775</v>
      </c>
      <c r="C6047">
        <v>-611.55466241917748</v>
      </c>
      <c r="D6047">
        <v>-0.80679501359473771</v>
      </c>
    </row>
    <row r="6048" spans="1:4" x14ac:dyDescent="0.25">
      <c r="A6048">
        <v>6016</v>
      </c>
      <c r="B6048">
        <v>5566.987052308612</v>
      </c>
      <c r="C6048">
        <v>-189.98705230861196</v>
      </c>
      <c r="D6048">
        <v>-0.25064089257991418</v>
      </c>
    </row>
    <row r="6049" spans="1:4" x14ac:dyDescent="0.25">
      <c r="A6049">
        <v>6017</v>
      </c>
      <c r="B6049">
        <v>3983.2977259741315</v>
      </c>
      <c r="C6049">
        <v>-602.29772597413148</v>
      </c>
      <c r="D6049">
        <v>-0.79458277710310021</v>
      </c>
    </row>
    <row r="6050" spans="1:4" x14ac:dyDescent="0.25">
      <c r="A6050">
        <v>6018</v>
      </c>
      <c r="B6050">
        <v>12239.914371652219</v>
      </c>
      <c r="C6050">
        <v>-605.91437165221942</v>
      </c>
      <c r="D6050">
        <v>-0.79935404593371917</v>
      </c>
    </row>
    <row r="6051" spans="1:4" x14ac:dyDescent="0.25">
      <c r="A6051">
        <v>6019</v>
      </c>
      <c r="B6051">
        <v>7834.4836586929423</v>
      </c>
      <c r="C6051">
        <v>-312.4836586929423</v>
      </c>
      <c r="D6051">
        <v>-0.41224484605515443</v>
      </c>
    </row>
    <row r="6052" spans="1:4" x14ac:dyDescent="0.25">
      <c r="A6052">
        <v>6020</v>
      </c>
      <c r="B6052">
        <v>9081.7877499904753</v>
      </c>
      <c r="C6052">
        <v>-904.78774999047528</v>
      </c>
      <c r="D6052">
        <v>-1.1936434956873392</v>
      </c>
    </row>
    <row r="6053" spans="1:4" x14ac:dyDescent="0.25">
      <c r="A6053">
        <v>6021</v>
      </c>
      <c r="B6053">
        <v>9959.2293672158794</v>
      </c>
      <c r="C6053">
        <v>-880.22936721587939</v>
      </c>
      <c r="D6053">
        <v>-1.1612447879641135</v>
      </c>
    </row>
    <row r="6054" spans="1:4" x14ac:dyDescent="0.25">
      <c r="A6054">
        <v>6022</v>
      </c>
      <c r="B6054">
        <v>6430.2887227084057</v>
      </c>
      <c r="C6054">
        <v>598.71127729159434</v>
      </c>
      <c r="D6054">
        <v>0.78985134573417204</v>
      </c>
    </row>
    <row r="6055" spans="1:4" x14ac:dyDescent="0.25">
      <c r="A6055">
        <v>6023</v>
      </c>
      <c r="B6055">
        <v>10010.740495222795</v>
      </c>
      <c r="C6055">
        <v>-297.74049522279529</v>
      </c>
      <c r="D6055">
        <v>-0.39279489087817349</v>
      </c>
    </row>
    <row r="6056" spans="1:4" x14ac:dyDescent="0.25">
      <c r="A6056">
        <v>6024</v>
      </c>
      <c r="B6056">
        <v>10331.601453690073</v>
      </c>
      <c r="C6056">
        <v>-615.60145369007296</v>
      </c>
      <c r="D6056">
        <v>-0.81213375307143765</v>
      </c>
    </row>
    <row r="6057" spans="1:4" x14ac:dyDescent="0.25">
      <c r="A6057">
        <v>6025</v>
      </c>
      <c r="B6057">
        <v>7958.4236000385217</v>
      </c>
      <c r="C6057">
        <v>1308.5763999614783</v>
      </c>
      <c r="D6057">
        <v>1.7263426791978733</v>
      </c>
    </row>
    <row r="6058" spans="1:4" x14ac:dyDescent="0.25">
      <c r="A6058">
        <v>6026</v>
      </c>
      <c r="B6058">
        <v>6292.3884391176316</v>
      </c>
      <c r="C6058">
        <v>-902.38843911763161</v>
      </c>
      <c r="D6058">
        <v>-1.1904781988345337</v>
      </c>
    </row>
    <row r="6059" spans="1:4" x14ac:dyDescent="0.25">
      <c r="A6059">
        <v>6027</v>
      </c>
      <c r="B6059">
        <v>11060.723195858487</v>
      </c>
      <c r="C6059">
        <v>908.27680414151291</v>
      </c>
      <c r="D6059">
        <v>1.1982464390776877</v>
      </c>
    </row>
    <row r="6060" spans="1:4" x14ac:dyDescent="0.25">
      <c r="A6060">
        <v>6028</v>
      </c>
      <c r="B6060">
        <v>4431.9415916040225</v>
      </c>
      <c r="C6060">
        <v>-592.94159160402251</v>
      </c>
      <c r="D6060">
        <v>-0.78223967350142687</v>
      </c>
    </row>
    <row r="6061" spans="1:4" x14ac:dyDescent="0.25">
      <c r="A6061">
        <v>6029</v>
      </c>
      <c r="B6061">
        <v>6243.677288179907</v>
      </c>
      <c r="C6061">
        <v>-895.67728817990701</v>
      </c>
      <c r="D6061">
        <v>-1.1816244962225395</v>
      </c>
    </row>
    <row r="6062" spans="1:4" x14ac:dyDescent="0.25">
      <c r="A6062">
        <v>6030</v>
      </c>
      <c r="B6062">
        <v>11130.842245101347</v>
      </c>
      <c r="C6062">
        <v>-178.84224510134663</v>
      </c>
      <c r="D6062">
        <v>-0.23593807787692808</v>
      </c>
    </row>
    <row r="6063" spans="1:4" x14ac:dyDescent="0.25">
      <c r="A6063">
        <v>6031</v>
      </c>
      <c r="B6063">
        <v>13785.5641263123</v>
      </c>
      <c r="C6063">
        <v>-298.56412631229978</v>
      </c>
      <c r="D6063">
        <v>-0.39388146824711251</v>
      </c>
    </row>
    <row r="6064" spans="1:4" x14ac:dyDescent="0.25">
      <c r="A6064">
        <v>6032</v>
      </c>
      <c r="B6064">
        <v>10912.36562802092</v>
      </c>
      <c r="C6064">
        <v>-299.36562802091976</v>
      </c>
      <c r="D6064">
        <v>-0.39493885137512968</v>
      </c>
    </row>
    <row r="6065" spans="1:4" x14ac:dyDescent="0.25">
      <c r="A6065">
        <v>6033</v>
      </c>
      <c r="B6065">
        <v>6191.6545203245605</v>
      </c>
      <c r="C6065">
        <v>-612.65452032456051</v>
      </c>
      <c r="D6065">
        <v>-0.80824600387942558</v>
      </c>
    </row>
    <row r="6066" spans="1:4" x14ac:dyDescent="0.25">
      <c r="A6066">
        <v>6034</v>
      </c>
      <c r="B6066">
        <v>4933.3315574986718</v>
      </c>
      <c r="C6066">
        <v>-194.33155749867183</v>
      </c>
      <c r="D6066">
        <v>-0.25637239188696098</v>
      </c>
    </row>
    <row r="6067" spans="1:4" x14ac:dyDescent="0.25">
      <c r="A6067">
        <v>6035</v>
      </c>
      <c r="B6067">
        <v>5779.8131092483054</v>
      </c>
      <c r="C6067">
        <v>886.18689075169459</v>
      </c>
      <c r="D6067">
        <v>1.1691042657466155</v>
      </c>
    </row>
    <row r="6068" spans="1:4" x14ac:dyDescent="0.25">
      <c r="A6068">
        <v>6036</v>
      </c>
      <c r="B6068">
        <v>6848.2573001642668</v>
      </c>
      <c r="C6068">
        <v>-202.25730016426678</v>
      </c>
      <c r="D6068">
        <v>-0.26682844766510189</v>
      </c>
    </row>
    <row r="6069" spans="1:4" x14ac:dyDescent="0.25">
      <c r="A6069">
        <v>6037</v>
      </c>
      <c r="B6069">
        <v>10010.333930315055</v>
      </c>
      <c r="C6069">
        <v>1188.6660696849449</v>
      </c>
      <c r="D6069">
        <v>1.5681506769279359</v>
      </c>
    </row>
    <row r="6070" spans="1:4" x14ac:dyDescent="0.25">
      <c r="A6070">
        <v>6038</v>
      </c>
      <c r="B6070">
        <v>7764.5704684273669</v>
      </c>
      <c r="C6070">
        <v>-629.5704684273669</v>
      </c>
      <c r="D6070">
        <v>-0.83056241060189939</v>
      </c>
    </row>
    <row r="6071" spans="1:4" x14ac:dyDescent="0.25">
      <c r="A6071">
        <v>6039</v>
      </c>
      <c r="B6071">
        <v>3776.8761837772154</v>
      </c>
      <c r="C6071">
        <v>-197.87618377721537</v>
      </c>
      <c r="D6071">
        <v>-0.26104864894511681</v>
      </c>
    </row>
    <row r="6072" spans="1:4" x14ac:dyDescent="0.25">
      <c r="A6072">
        <v>6040</v>
      </c>
      <c r="B6072">
        <v>13894.12653866236</v>
      </c>
      <c r="C6072">
        <v>-307.12653866235996</v>
      </c>
      <c r="D6072">
        <v>-0.40517745209431855</v>
      </c>
    </row>
    <row r="6073" spans="1:4" x14ac:dyDescent="0.25">
      <c r="A6073">
        <v>6041</v>
      </c>
      <c r="B6073">
        <v>8820.0387094610142</v>
      </c>
      <c r="C6073">
        <v>-603.03870946101415</v>
      </c>
      <c r="D6073">
        <v>-0.79556032141615984</v>
      </c>
    </row>
    <row r="6074" spans="1:4" x14ac:dyDescent="0.25">
      <c r="A6074">
        <v>6042</v>
      </c>
      <c r="B6074">
        <v>6584.9219460863633</v>
      </c>
      <c r="C6074">
        <v>900.07805391363672</v>
      </c>
      <c r="D6074">
        <v>1.1874302173921349</v>
      </c>
    </row>
    <row r="6075" spans="1:4" x14ac:dyDescent="0.25">
      <c r="A6075">
        <v>6043</v>
      </c>
      <c r="B6075">
        <v>11979.626398604711</v>
      </c>
      <c r="C6075">
        <v>-313.62639860471063</v>
      </c>
      <c r="D6075">
        <v>-0.41375240853371248</v>
      </c>
    </row>
    <row r="6076" spans="1:4" x14ac:dyDescent="0.25">
      <c r="A6076">
        <v>6044</v>
      </c>
      <c r="B6076">
        <v>7668.430785090547</v>
      </c>
      <c r="C6076">
        <v>-601.43078509054703</v>
      </c>
      <c r="D6076">
        <v>-0.79343906318030799</v>
      </c>
    </row>
    <row r="6077" spans="1:4" x14ac:dyDescent="0.25">
      <c r="A6077">
        <v>6045</v>
      </c>
      <c r="B6077">
        <v>4862.2475417214782</v>
      </c>
      <c r="C6077">
        <v>-313.24754172147823</v>
      </c>
      <c r="D6077">
        <v>-0.41325260064565089</v>
      </c>
    </row>
    <row r="6078" spans="1:4" x14ac:dyDescent="0.25">
      <c r="A6078">
        <v>6046</v>
      </c>
      <c r="B6078">
        <v>10255.147093070243</v>
      </c>
      <c r="C6078">
        <v>595.8529069297565</v>
      </c>
      <c r="D6078">
        <v>0.78608043350563106</v>
      </c>
    </row>
    <row r="6079" spans="1:4" x14ac:dyDescent="0.25">
      <c r="A6079">
        <v>6047</v>
      </c>
      <c r="B6079">
        <v>7161.7375917473501</v>
      </c>
      <c r="C6079">
        <v>-613.73759174735005</v>
      </c>
      <c r="D6079">
        <v>-0.80967484855508698</v>
      </c>
    </row>
    <row r="6080" spans="1:4" x14ac:dyDescent="0.25">
      <c r="A6080">
        <v>6048</v>
      </c>
      <c r="B6080">
        <v>6414.160677517938</v>
      </c>
      <c r="C6080">
        <v>888.83932248206202</v>
      </c>
      <c r="D6080">
        <v>1.1726034929219846</v>
      </c>
    </row>
    <row r="6081" spans="1:4" x14ac:dyDescent="0.25">
      <c r="A6081">
        <v>6049</v>
      </c>
      <c r="B6081">
        <v>8748.0988460200206</v>
      </c>
      <c r="C6081">
        <v>-913.09884602002057</v>
      </c>
      <c r="D6081">
        <v>-1.2046079298519308</v>
      </c>
    </row>
    <row r="6082" spans="1:4" x14ac:dyDescent="0.25">
      <c r="A6082">
        <v>6050</v>
      </c>
      <c r="B6082">
        <v>6385.2424720709159</v>
      </c>
      <c r="C6082">
        <v>1308.7575279290841</v>
      </c>
      <c r="D6082">
        <v>1.7265816327208647</v>
      </c>
    </row>
    <row r="6083" spans="1:4" x14ac:dyDescent="0.25">
      <c r="A6083">
        <v>6051</v>
      </c>
      <c r="B6083">
        <v>11583.062598604392</v>
      </c>
      <c r="C6083">
        <v>1179.9374013956076</v>
      </c>
      <c r="D6083">
        <v>1.5566353595182014</v>
      </c>
    </row>
    <row r="6084" spans="1:4" x14ac:dyDescent="0.25">
      <c r="A6084">
        <v>6052</v>
      </c>
      <c r="B6084">
        <v>9973.3377255758351</v>
      </c>
      <c r="C6084">
        <v>1189.6622744241649</v>
      </c>
      <c r="D6084">
        <v>1.5694649225146555</v>
      </c>
    </row>
    <row r="6085" spans="1:4" x14ac:dyDescent="0.25">
      <c r="A6085">
        <v>6053</v>
      </c>
      <c r="B6085">
        <v>9253.5777183523878</v>
      </c>
      <c r="C6085">
        <v>-595.57771835238782</v>
      </c>
      <c r="D6085">
        <v>-0.78571739028862564</v>
      </c>
    </row>
    <row r="6086" spans="1:4" x14ac:dyDescent="0.25">
      <c r="A6086">
        <v>6054</v>
      </c>
      <c r="B6086">
        <v>8697.6554008140429</v>
      </c>
      <c r="C6086">
        <v>-894.65540081404288</v>
      </c>
      <c r="D6086">
        <v>-1.1802763687665681</v>
      </c>
    </row>
    <row r="6087" spans="1:4" x14ac:dyDescent="0.25">
      <c r="A6087">
        <v>6055</v>
      </c>
      <c r="B6087">
        <v>12963.98290550021</v>
      </c>
      <c r="C6087">
        <v>908.01709449978989</v>
      </c>
      <c r="D6087">
        <v>1.1979038164851368</v>
      </c>
    </row>
    <row r="6088" spans="1:4" x14ac:dyDescent="0.25">
      <c r="A6088">
        <v>6056</v>
      </c>
      <c r="B6088">
        <v>10721.76556692648</v>
      </c>
      <c r="C6088">
        <v>1317.2344330735195</v>
      </c>
      <c r="D6088">
        <v>1.737764810973798</v>
      </c>
    </row>
    <row r="6089" spans="1:4" x14ac:dyDescent="0.25">
      <c r="A6089">
        <v>6057</v>
      </c>
      <c r="B6089">
        <v>7666.1011093194857</v>
      </c>
      <c r="C6089">
        <v>-207.10110931948566</v>
      </c>
      <c r="D6089">
        <v>-0.27321865497343323</v>
      </c>
    </row>
    <row r="6090" spans="1:4" x14ac:dyDescent="0.25">
      <c r="A6090">
        <v>6058</v>
      </c>
      <c r="B6090">
        <v>3803.251417172713</v>
      </c>
      <c r="C6090">
        <v>599.74858282728701</v>
      </c>
      <c r="D6090">
        <v>0.79121981364914218</v>
      </c>
    </row>
    <row r="6091" spans="1:4" x14ac:dyDescent="0.25">
      <c r="A6091">
        <v>6059</v>
      </c>
      <c r="B6091">
        <v>9845.066856886413</v>
      </c>
      <c r="C6091">
        <v>-322.06685688641301</v>
      </c>
      <c r="D6091">
        <v>-0.42488750417208782</v>
      </c>
    </row>
    <row r="6092" spans="1:4" x14ac:dyDescent="0.25">
      <c r="A6092">
        <v>6060</v>
      </c>
      <c r="B6092">
        <v>6641.0007462833137</v>
      </c>
      <c r="C6092">
        <v>-610.00074628331367</v>
      </c>
      <c r="D6092">
        <v>-0.80474500585708097</v>
      </c>
    </row>
    <row r="6093" spans="1:4" x14ac:dyDescent="0.25">
      <c r="A6093">
        <v>6061</v>
      </c>
      <c r="B6093">
        <v>10385.012563806409</v>
      </c>
      <c r="C6093">
        <v>-307.01256380640916</v>
      </c>
      <c r="D6093">
        <v>-0.40502709048135571</v>
      </c>
    </row>
    <row r="6094" spans="1:4" x14ac:dyDescent="0.25">
      <c r="A6094">
        <v>6062</v>
      </c>
      <c r="B6094">
        <v>15828.359573634621</v>
      </c>
      <c r="C6094">
        <v>-299.35957363462148</v>
      </c>
      <c r="D6094">
        <v>-0.39493086411090622</v>
      </c>
    </row>
    <row r="6095" spans="1:4" x14ac:dyDescent="0.25">
      <c r="A6095">
        <v>6063</v>
      </c>
      <c r="B6095">
        <v>9748.1951883153288</v>
      </c>
      <c r="C6095">
        <v>-605.19518831532878</v>
      </c>
      <c r="D6095">
        <v>-0.79840526152290536</v>
      </c>
    </row>
    <row r="6096" spans="1:4" x14ac:dyDescent="0.25">
      <c r="A6096">
        <v>6064</v>
      </c>
      <c r="B6096">
        <v>12635.236768473758</v>
      </c>
      <c r="C6096">
        <v>-591.23676847375827</v>
      </c>
      <c r="D6096">
        <v>-0.77999058133505017</v>
      </c>
    </row>
    <row r="6097" spans="1:4" x14ac:dyDescent="0.25">
      <c r="A6097">
        <v>6065</v>
      </c>
      <c r="B6097">
        <v>12737.724687798633</v>
      </c>
      <c r="C6097">
        <v>603.27531220136734</v>
      </c>
      <c r="D6097">
        <v>0.79587246017145064</v>
      </c>
    </row>
    <row r="6098" spans="1:4" x14ac:dyDescent="0.25">
      <c r="A6098">
        <v>6066</v>
      </c>
      <c r="B6098">
        <v>10898.51003972469</v>
      </c>
      <c r="C6098">
        <v>-300.5100397246897</v>
      </c>
      <c r="D6098">
        <v>-0.39644861936945525</v>
      </c>
    </row>
    <row r="6099" spans="1:4" x14ac:dyDescent="0.25">
      <c r="A6099">
        <v>6067</v>
      </c>
      <c r="B6099">
        <v>8666.2174981412645</v>
      </c>
      <c r="C6099">
        <v>-187.21749814126451</v>
      </c>
      <c r="D6099">
        <v>-0.24698715133745941</v>
      </c>
    </row>
    <row r="6100" spans="1:4" x14ac:dyDescent="0.25">
      <c r="A6100">
        <v>6068</v>
      </c>
      <c r="B6100">
        <v>11787.634923113061</v>
      </c>
      <c r="C6100">
        <v>-887.63492311306072</v>
      </c>
      <c r="D6100">
        <v>-1.1710145860506953</v>
      </c>
    </row>
    <row r="6101" spans="1:4" x14ac:dyDescent="0.25">
      <c r="A6101">
        <v>6069</v>
      </c>
      <c r="B6101">
        <v>10680.74453470855</v>
      </c>
      <c r="C6101">
        <v>-612.74453470855042</v>
      </c>
      <c r="D6101">
        <v>-0.80836475557999732</v>
      </c>
    </row>
    <row r="6102" spans="1:4" x14ac:dyDescent="0.25">
      <c r="A6102">
        <v>6070</v>
      </c>
      <c r="B6102">
        <v>9928.2862725504056</v>
      </c>
      <c r="C6102">
        <v>-301.28627255040556</v>
      </c>
      <c r="D6102">
        <v>-0.3974726664606813</v>
      </c>
    </row>
    <row r="6103" spans="1:4" x14ac:dyDescent="0.25">
      <c r="A6103">
        <v>6071</v>
      </c>
      <c r="B6103">
        <v>10735.545644644333</v>
      </c>
      <c r="C6103">
        <v>-606.54564464433315</v>
      </c>
      <c r="D6103">
        <v>-0.80018685440294035</v>
      </c>
    </row>
    <row r="6104" spans="1:4" x14ac:dyDescent="0.25">
      <c r="A6104">
        <v>6072</v>
      </c>
      <c r="B6104">
        <v>9209.8930399215569</v>
      </c>
      <c r="C6104">
        <v>-181.89303992155692</v>
      </c>
      <c r="D6104">
        <v>-0.23996284655207756</v>
      </c>
    </row>
    <row r="6105" spans="1:4" x14ac:dyDescent="0.25">
      <c r="A6105">
        <v>6073</v>
      </c>
      <c r="B6105">
        <v>3531.4185707079832</v>
      </c>
      <c r="C6105">
        <v>-905.41857070798324</v>
      </c>
      <c r="D6105">
        <v>-1.1944757074921586</v>
      </c>
    </row>
    <row r="6106" spans="1:4" x14ac:dyDescent="0.25">
      <c r="A6106">
        <v>6074</v>
      </c>
      <c r="B6106">
        <v>6765.6302393947026</v>
      </c>
      <c r="C6106">
        <v>-599.63023939470258</v>
      </c>
      <c r="D6106">
        <v>-0.79106368878056044</v>
      </c>
    </row>
    <row r="6107" spans="1:4" x14ac:dyDescent="0.25">
      <c r="A6107">
        <v>6075</v>
      </c>
      <c r="B6107">
        <v>13632.225801372728</v>
      </c>
      <c r="C6107">
        <v>1197.7741986272722</v>
      </c>
      <c r="D6107">
        <v>1.5801665987504905</v>
      </c>
    </row>
    <row r="6108" spans="1:4" x14ac:dyDescent="0.25">
      <c r="A6108">
        <v>6076</v>
      </c>
      <c r="B6108">
        <v>10540.814219197813</v>
      </c>
      <c r="C6108">
        <v>-314.81421919781315</v>
      </c>
      <c r="D6108">
        <v>-0.41531944381355046</v>
      </c>
    </row>
    <row r="6109" spans="1:4" x14ac:dyDescent="0.25">
      <c r="A6109">
        <v>6077</v>
      </c>
      <c r="B6109">
        <v>6487.8127564021461</v>
      </c>
      <c r="C6109">
        <v>1315.1872435978539</v>
      </c>
      <c r="D6109">
        <v>1.7350640511523994</v>
      </c>
    </row>
    <row r="6110" spans="1:4" x14ac:dyDescent="0.25">
      <c r="A6110">
        <v>6078</v>
      </c>
      <c r="B6110">
        <v>10157.969079014159</v>
      </c>
      <c r="C6110">
        <v>-632.96907901415943</v>
      </c>
      <c r="D6110">
        <v>-0.83504603609455419</v>
      </c>
    </row>
    <row r="6111" spans="1:4" x14ac:dyDescent="0.25">
      <c r="A6111">
        <v>6079</v>
      </c>
      <c r="B6111">
        <v>12532.760558384256</v>
      </c>
      <c r="C6111">
        <v>-312.760558384256</v>
      </c>
      <c r="D6111">
        <v>-0.41261014666349921</v>
      </c>
    </row>
    <row r="6112" spans="1:4" x14ac:dyDescent="0.25">
      <c r="A6112">
        <v>6080</v>
      </c>
      <c r="B6112">
        <v>5426.5007378128548</v>
      </c>
      <c r="C6112">
        <v>-903.50073781285482</v>
      </c>
      <c r="D6112">
        <v>-1.1919456016622452</v>
      </c>
    </row>
    <row r="6113" spans="1:4" x14ac:dyDescent="0.25">
      <c r="A6113">
        <v>6081</v>
      </c>
      <c r="B6113">
        <v>11154.040701463657</v>
      </c>
      <c r="C6113">
        <v>886.95929853634334</v>
      </c>
      <c r="D6113">
        <v>1.1701232666428742</v>
      </c>
    </row>
    <row r="6114" spans="1:4" x14ac:dyDescent="0.25">
      <c r="A6114">
        <v>6082</v>
      </c>
      <c r="B6114">
        <v>11621.913721386651</v>
      </c>
      <c r="C6114">
        <v>896.08627861334935</v>
      </c>
      <c r="D6114">
        <v>1.1821640578718677</v>
      </c>
    </row>
    <row r="6115" spans="1:4" x14ac:dyDescent="0.25">
      <c r="A6115">
        <v>6083</v>
      </c>
      <c r="B6115">
        <v>12075.544212228557</v>
      </c>
      <c r="C6115">
        <v>-317.54421222855672</v>
      </c>
      <c r="D6115">
        <v>-0.4189209939278763</v>
      </c>
    </row>
    <row r="6116" spans="1:4" x14ac:dyDescent="0.25">
      <c r="A6116">
        <v>6084</v>
      </c>
      <c r="B6116">
        <v>9083.4147364331857</v>
      </c>
      <c r="C6116">
        <v>-617.41473643318568</v>
      </c>
      <c r="D6116">
        <v>-0.81452593085255964</v>
      </c>
    </row>
    <row r="6117" spans="1:4" x14ac:dyDescent="0.25">
      <c r="A6117">
        <v>6085</v>
      </c>
      <c r="B6117">
        <v>10737.023979319541</v>
      </c>
      <c r="C6117">
        <v>-593.02397931954147</v>
      </c>
      <c r="D6117">
        <v>-0.78234836370059768</v>
      </c>
    </row>
    <row r="6118" spans="1:4" x14ac:dyDescent="0.25">
      <c r="A6118">
        <v>6086</v>
      </c>
      <c r="B6118">
        <v>9870.5547712708667</v>
      </c>
      <c r="C6118">
        <v>-878.55477127086669</v>
      </c>
      <c r="D6118">
        <v>-1.1590355730872655</v>
      </c>
    </row>
    <row r="6119" spans="1:4" x14ac:dyDescent="0.25">
      <c r="A6119">
        <v>6087</v>
      </c>
      <c r="B6119">
        <v>10644.645684766392</v>
      </c>
      <c r="C6119">
        <v>892.35431523360785</v>
      </c>
      <c r="D6119">
        <v>1.1772406558757436</v>
      </c>
    </row>
    <row r="6120" spans="1:4" x14ac:dyDescent="0.25">
      <c r="A6120">
        <v>6088</v>
      </c>
      <c r="B6120">
        <v>8397.35276060449</v>
      </c>
      <c r="C6120">
        <v>-894.35276060448996</v>
      </c>
      <c r="D6120">
        <v>-1.1798771099153402</v>
      </c>
    </row>
    <row r="6121" spans="1:4" x14ac:dyDescent="0.25">
      <c r="A6121">
        <v>6089</v>
      </c>
      <c r="B6121">
        <v>7680.7370159254897</v>
      </c>
      <c r="C6121">
        <v>-609.73701592548969</v>
      </c>
      <c r="D6121">
        <v>-0.8043970789247864</v>
      </c>
    </row>
    <row r="6122" spans="1:4" x14ac:dyDescent="0.25">
      <c r="A6122">
        <v>6090</v>
      </c>
      <c r="B6122">
        <v>6934.7091164163394</v>
      </c>
      <c r="C6122">
        <v>-917.70911641633938</v>
      </c>
      <c r="D6122">
        <v>-1.2106900405701448</v>
      </c>
    </row>
    <row r="6123" spans="1:4" x14ac:dyDescent="0.25">
      <c r="A6123">
        <v>6091</v>
      </c>
      <c r="B6123">
        <v>9065.809945752173</v>
      </c>
      <c r="C6123">
        <v>-894.80994575217301</v>
      </c>
      <c r="D6123">
        <v>-1.1804802525616265</v>
      </c>
    </row>
    <row r="6124" spans="1:4" x14ac:dyDescent="0.25">
      <c r="A6124">
        <v>6092</v>
      </c>
      <c r="B6124">
        <v>5344.2582928395823</v>
      </c>
      <c r="C6124">
        <v>-914.25829283958228</v>
      </c>
      <c r="D6124">
        <v>-1.2061375329602617</v>
      </c>
    </row>
    <row r="6125" spans="1:4" x14ac:dyDescent="0.25">
      <c r="A6125">
        <v>6093</v>
      </c>
      <c r="B6125">
        <v>9567.8706212170073</v>
      </c>
      <c r="C6125">
        <v>-190.87062121700728</v>
      </c>
      <c r="D6125">
        <v>-0.25180654306590794</v>
      </c>
    </row>
    <row r="6126" spans="1:4" x14ac:dyDescent="0.25">
      <c r="A6126">
        <v>6094</v>
      </c>
      <c r="B6126">
        <v>11595.300475769367</v>
      </c>
      <c r="C6126">
        <v>-311.30047576936704</v>
      </c>
      <c r="D6126">
        <v>-0.41068392903240647</v>
      </c>
    </row>
    <row r="6127" spans="1:4" x14ac:dyDescent="0.25">
      <c r="A6127">
        <v>6095</v>
      </c>
      <c r="B6127">
        <v>7474.0035103077707</v>
      </c>
      <c r="C6127">
        <v>-185.00351030777074</v>
      </c>
      <c r="D6127">
        <v>-0.24406634236650618</v>
      </c>
    </row>
    <row r="6128" spans="1:4" x14ac:dyDescent="0.25">
      <c r="A6128">
        <v>6096</v>
      </c>
      <c r="B6128">
        <v>2238.731014737004</v>
      </c>
      <c r="C6128">
        <v>-206.73101473700399</v>
      </c>
      <c r="D6128">
        <v>-0.27273040677248994</v>
      </c>
    </row>
    <row r="6129" spans="1:4" x14ac:dyDescent="0.25">
      <c r="A6129">
        <v>6097</v>
      </c>
      <c r="B6129">
        <v>11755.738443947566</v>
      </c>
      <c r="C6129">
        <v>-312.73844394756634</v>
      </c>
      <c r="D6129">
        <v>-0.41258097213774364</v>
      </c>
    </row>
    <row r="6130" spans="1:4" x14ac:dyDescent="0.25">
      <c r="A6130">
        <v>6098</v>
      </c>
      <c r="B6130">
        <v>8669.2247478887002</v>
      </c>
      <c r="C6130">
        <v>-309.22474788870022</v>
      </c>
      <c r="D6130">
        <v>-0.40794551984903626</v>
      </c>
    </row>
    <row r="6131" spans="1:4" x14ac:dyDescent="0.25">
      <c r="A6131">
        <v>6099</v>
      </c>
      <c r="B6131">
        <v>6279.1453531752622</v>
      </c>
      <c r="C6131">
        <v>1182.8546468247378</v>
      </c>
      <c r="D6131">
        <v>1.5604839428261006</v>
      </c>
    </row>
    <row r="6132" spans="1:4" x14ac:dyDescent="0.25">
      <c r="A6132">
        <v>6100</v>
      </c>
      <c r="B6132">
        <v>10442.014878704822</v>
      </c>
      <c r="C6132">
        <v>-308.01487870482197</v>
      </c>
      <c r="D6132">
        <v>-0.40634939691082889</v>
      </c>
    </row>
    <row r="6133" spans="1:4" x14ac:dyDescent="0.25">
      <c r="A6133">
        <v>6101</v>
      </c>
      <c r="B6133">
        <v>8007.8628149957422</v>
      </c>
      <c r="C6133">
        <v>-897.86281499574216</v>
      </c>
      <c r="D6133">
        <v>-1.1845077579249659</v>
      </c>
    </row>
    <row r="6134" spans="1:4" x14ac:dyDescent="0.25">
      <c r="A6134">
        <v>6102</v>
      </c>
      <c r="B6134">
        <v>12605.519136750852</v>
      </c>
      <c r="C6134">
        <v>1190.4808632491477</v>
      </c>
      <c r="D6134">
        <v>1.5705448478635489</v>
      </c>
    </row>
    <row r="6135" spans="1:4" x14ac:dyDescent="0.25">
      <c r="A6135">
        <v>6103</v>
      </c>
      <c r="B6135">
        <v>6997.1288001605199</v>
      </c>
      <c r="C6135">
        <v>1313.8711998394801</v>
      </c>
      <c r="D6135">
        <v>1.7333278571419928</v>
      </c>
    </row>
    <row r="6136" spans="1:4" x14ac:dyDescent="0.25">
      <c r="A6136">
        <v>6104</v>
      </c>
      <c r="B6136">
        <v>5349.6643800667616</v>
      </c>
      <c r="C6136">
        <v>-597.66438006676162</v>
      </c>
      <c r="D6136">
        <v>-0.78847022395938249</v>
      </c>
    </row>
    <row r="6137" spans="1:4" x14ac:dyDescent="0.25">
      <c r="A6137">
        <v>6105</v>
      </c>
      <c r="B6137">
        <v>9890.7545702101725</v>
      </c>
      <c r="C6137">
        <v>-607.75457021017246</v>
      </c>
      <c r="D6137">
        <v>-0.80178173247069651</v>
      </c>
    </row>
    <row r="6138" spans="1:4" x14ac:dyDescent="0.25">
      <c r="A6138">
        <v>6106</v>
      </c>
      <c r="B6138">
        <v>9255.2938010752387</v>
      </c>
      <c r="C6138">
        <v>-903.29380107523866</v>
      </c>
      <c r="D6138">
        <v>-1.1916725998550513</v>
      </c>
    </row>
    <row r="6139" spans="1:4" x14ac:dyDescent="0.25">
      <c r="A6139">
        <v>6107</v>
      </c>
      <c r="B6139">
        <v>5340.5077871279173</v>
      </c>
      <c r="C6139">
        <v>-210.50778712791725</v>
      </c>
      <c r="D6139">
        <v>-0.27771292316835472</v>
      </c>
    </row>
    <row r="6140" spans="1:4" x14ac:dyDescent="0.25">
      <c r="A6140">
        <v>6108</v>
      </c>
      <c r="B6140">
        <v>5300.1684333173635</v>
      </c>
      <c r="C6140">
        <v>-197.16843331736345</v>
      </c>
      <c r="D6140">
        <v>-0.26011494738584962</v>
      </c>
    </row>
    <row r="6141" spans="1:4" x14ac:dyDescent="0.25">
      <c r="A6141">
        <v>6109</v>
      </c>
      <c r="B6141">
        <v>8694.7192124137655</v>
      </c>
      <c r="C6141">
        <v>-310.71921241376549</v>
      </c>
      <c r="D6141">
        <v>-0.40991709590087649</v>
      </c>
    </row>
    <row r="6142" spans="1:4" x14ac:dyDescent="0.25">
      <c r="A6142">
        <v>6110</v>
      </c>
      <c r="B6142">
        <v>12262.124182579464</v>
      </c>
      <c r="C6142">
        <v>-310.1241825794641</v>
      </c>
      <c r="D6142">
        <v>-0.40913210130798855</v>
      </c>
    </row>
    <row r="6143" spans="1:4" x14ac:dyDescent="0.25">
      <c r="A6143">
        <v>6111</v>
      </c>
      <c r="B6143">
        <v>6606.6430877150869</v>
      </c>
      <c r="C6143">
        <v>-630.64308771508695</v>
      </c>
      <c r="D6143">
        <v>-0.83197746627230307</v>
      </c>
    </row>
    <row r="6144" spans="1:4" x14ac:dyDescent="0.25">
      <c r="A6144">
        <v>6112</v>
      </c>
      <c r="B6144">
        <v>9983.067947188747</v>
      </c>
      <c r="C6144">
        <v>-903.06794718874698</v>
      </c>
      <c r="D6144">
        <v>-1.1913746415520245</v>
      </c>
    </row>
    <row r="6145" spans="1:4" x14ac:dyDescent="0.25">
      <c r="A6145">
        <v>6113</v>
      </c>
      <c r="B6145">
        <v>8542.2415166370829</v>
      </c>
      <c r="C6145">
        <v>-186.2415166370829</v>
      </c>
      <c r="D6145">
        <v>-0.24569958530400038</v>
      </c>
    </row>
    <row r="6146" spans="1:4" x14ac:dyDescent="0.25">
      <c r="A6146">
        <v>6114</v>
      </c>
      <c r="B6146">
        <v>6477.2421920352208</v>
      </c>
      <c r="C6146">
        <v>-204.2421920352208</v>
      </c>
      <c r="D6146">
        <v>-0.26944702121611636</v>
      </c>
    </row>
    <row r="6147" spans="1:4" x14ac:dyDescent="0.25">
      <c r="A6147">
        <v>6115</v>
      </c>
      <c r="B6147">
        <v>10870.344543668334</v>
      </c>
      <c r="C6147">
        <v>1184.6554563316658</v>
      </c>
      <c r="D6147">
        <v>1.5628596652592781</v>
      </c>
    </row>
    <row r="6148" spans="1:4" x14ac:dyDescent="0.25">
      <c r="A6148">
        <v>6116</v>
      </c>
      <c r="B6148">
        <v>10203.676321615188</v>
      </c>
      <c r="C6148">
        <v>896.3236783848115</v>
      </c>
      <c r="D6148">
        <v>1.1824772481124368</v>
      </c>
    </row>
    <row r="6149" spans="1:4" x14ac:dyDescent="0.25">
      <c r="A6149">
        <v>6117</v>
      </c>
      <c r="B6149">
        <v>4936.3143188267286</v>
      </c>
      <c r="C6149">
        <v>885.6856811732714</v>
      </c>
      <c r="D6149">
        <v>1.1684430437602795</v>
      </c>
    </row>
    <row r="6150" spans="1:4" x14ac:dyDescent="0.25">
      <c r="A6150">
        <v>6118</v>
      </c>
      <c r="B6150">
        <v>6522.3710109759504</v>
      </c>
      <c r="C6150">
        <v>-634.37101097595041</v>
      </c>
      <c r="D6150">
        <v>-0.83689553833152142</v>
      </c>
    </row>
    <row r="6151" spans="1:4" x14ac:dyDescent="0.25">
      <c r="A6151">
        <v>6119</v>
      </c>
      <c r="B6151">
        <v>7581.7542889666693</v>
      </c>
      <c r="C6151">
        <v>-319.75428896666926</v>
      </c>
      <c r="D6151">
        <v>-0.42183664317649366</v>
      </c>
    </row>
    <row r="6152" spans="1:4" x14ac:dyDescent="0.25">
      <c r="A6152">
        <v>6120</v>
      </c>
      <c r="B6152">
        <v>6361.1454731508738</v>
      </c>
      <c r="C6152">
        <v>608.85452684912616</v>
      </c>
      <c r="D6152">
        <v>0.80323285300989367</v>
      </c>
    </row>
    <row r="6153" spans="1:4" x14ac:dyDescent="0.25">
      <c r="A6153">
        <v>6121</v>
      </c>
      <c r="B6153">
        <v>10656.625712987756</v>
      </c>
      <c r="C6153">
        <v>-312.62571298775583</v>
      </c>
      <c r="D6153">
        <v>-0.41243225153786617</v>
      </c>
    </row>
    <row r="6154" spans="1:4" x14ac:dyDescent="0.25">
      <c r="A6154">
        <v>6122</v>
      </c>
      <c r="B6154">
        <v>10072.399596941275</v>
      </c>
      <c r="C6154">
        <v>-893.39959694127538</v>
      </c>
      <c r="D6154">
        <v>-1.1786196463754839</v>
      </c>
    </row>
    <row r="6155" spans="1:4" x14ac:dyDescent="0.25">
      <c r="A6155">
        <v>6123</v>
      </c>
      <c r="B6155">
        <v>11766.524594296305</v>
      </c>
      <c r="C6155">
        <v>-601.52459429630471</v>
      </c>
      <c r="D6155">
        <v>-0.79356282120896093</v>
      </c>
    </row>
    <row r="6156" spans="1:4" x14ac:dyDescent="0.25">
      <c r="A6156">
        <v>6124</v>
      </c>
      <c r="B6156">
        <v>16428.453617463249</v>
      </c>
      <c r="C6156">
        <v>1185.5463825367515</v>
      </c>
      <c r="D6156">
        <v>1.5640350218772794</v>
      </c>
    </row>
    <row r="6157" spans="1:4" x14ac:dyDescent="0.25">
      <c r="A6157">
        <v>6125</v>
      </c>
      <c r="B6157">
        <v>3326.3445121085501</v>
      </c>
      <c r="C6157">
        <v>1292.6554878914499</v>
      </c>
      <c r="D6157">
        <v>1.7053389762432305</v>
      </c>
    </row>
    <row r="6158" spans="1:4" x14ac:dyDescent="0.25">
      <c r="A6158">
        <v>6126</v>
      </c>
      <c r="B6158">
        <v>9962.6759444019244</v>
      </c>
      <c r="C6158">
        <v>-603.67594440192443</v>
      </c>
      <c r="D6158">
        <v>-0.79640099520119978</v>
      </c>
    </row>
    <row r="6159" spans="1:4" x14ac:dyDescent="0.25">
      <c r="A6159">
        <v>6127</v>
      </c>
      <c r="B6159">
        <v>13075.877943930183</v>
      </c>
      <c r="C6159">
        <v>-309.87794393018339</v>
      </c>
      <c r="D6159">
        <v>-0.40880725035581345</v>
      </c>
    </row>
    <row r="6160" spans="1:4" x14ac:dyDescent="0.25">
      <c r="A6160">
        <v>6128</v>
      </c>
      <c r="B6160">
        <v>11591.0713487791</v>
      </c>
      <c r="C6160">
        <v>1318.9286512209001</v>
      </c>
      <c r="D6160">
        <v>1.7399999124900569</v>
      </c>
    </row>
    <row r="6161" spans="1:4" x14ac:dyDescent="0.25">
      <c r="A6161">
        <v>6129</v>
      </c>
      <c r="B6161">
        <v>8261.9643467777751</v>
      </c>
      <c r="C6161">
        <v>-904.96434677777506</v>
      </c>
      <c r="D6161">
        <v>-1.1938764714394112</v>
      </c>
    </row>
    <row r="6162" spans="1:4" x14ac:dyDescent="0.25">
      <c r="A6162">
        <v>6130</v>
      </c>
      <c r="B6162">
        <v>4494.4659738563632</v>
      </c>
      <c r="C6162">
        <v>-898.46597385636323</v>
      </c>
      <c r="D6162">
        <v>-1.1853034767560995</v>
      </c>
    </row>
    <row r="6163" spans="1:4" x14ac:dyDescent="0.25">
      <c r="A6163">
        <v>6131</v>
      </c>
      <c r="B6163">
        <v>10546.626114236908</v>
      </c>
      <c r="C6163">
        <v>-591.6261142369076</v>
      </c>
      <c r="D6163">
        <v>-0.78050422670410102</v>
      </c>
    </row>
    <row r="6164" spans="1:4" x14ac:dyDescent="0.25">
      <c r="A6164">
        <v>6132</v>
      </c>
      <c r="B6164">
        <v>10709.878419414066</v>
      </c>
      <c r="C6164">
        <v>-892.87841941406623</v>
      </c>
      <c r="D6164">
        <v>-1.1779320816229129</v>
      </c>
    </row>
    <row r="6165" spans="1:4" x14ac:dyDescent="0.25">
      <c r="A6165">
        <v>6133</v>
      </c>
      <c r="B6165">
        <v>6463.8317764084222</v>
      </c>
      <c r="C6165">
        <v>1183.1682235915778</v>
      </c>
      <c r="D6165">
        <v>1.5608976297578048</v>
      </c>
    </row>
    <row r="6166" spans="1:4" x14ac:dyDescent="0.25">
      <c r="A6166">
        <v>6134</v>
      </c>
      <c r="B6166">
        <v>7131.5314055853869</v>
      </c>
      <c r="C6166">
        <v>583.46859441461311</v>
      </c>
      <c r="D6166">
        <v>0.76974239833393931</v>
      </c>
    </row>
    <row r="6167" spans="1:4" x14ac:dyDescent="0.25">
      <c r="A6167">
        <v>6135</v>
      </c>
      <c r="B6167">
        <v>11049.93583772774</v>
      </c>
      <c r="C6167">
        <v>-304.93583772774036</v>
      </c>
      <c r="D6167">
        <v>-0.4022873644227819</v>
      </c>
    </row>
    <row r="6168" spans="1:4" x14ac:dyDescent="0.25">
      <c r="A6168">
        <v>6136</v>
      </c>
      <c r="B6168">
        <v>14110.978334666845</v>
      </c>
      <c r="C6168">
        <v>-877.9783346668446</v>
      </c>
      <c r="D6168">
        <v>-1.1582751076597944</v>
      </c>
    </row>
    <row r="6169" spans="1:4" x14ac:dyDescent="0.25">
      <c r="A6169">
        <v>6137</v>
      </c>
      <c r="B6169">
        <v>9630.9667534910841</v>
      </c>
      <c r="C6169">
        <v>1185.0332465089159</v>
      </c>
      <c r="D6169">
        <v>1.5633580658928121</v>
      </c>
    </row>
    <row r="6170" spans="1:4" x14ac:dyDescent="0.25">
      <c r="A6170">
        <v>6138</v>
      </c>
      <c r="B6170">
        <v>8106.0591658363282</v>
      </c>
      <c r="C6170">
        <v>596.94083416367175</v>
      </c>
      <c r="D6170">
        <v>0.78751568422223028</v>
      </c>
    </row>
    <row r="6171" spans="1:4" x14ac:dyDescent="0.25">
      <c r="A6171">
        <v>6139</v>
      </c>
      <c r="B6171">
        <v>8622.9074344798064</v>
      </c>
      <c r="C6171">
        <v>611.0925655201936</v>
      </c>
      <c r="D6171">
        <v>0.80618539110829801</v>
      </c>
    </row>
    <row r="6172" spans="1:4" x14ac:dyDescent="0.25">
      <c r="A6172">
        <v>6140</v>
      </c>
      <c r="B6172">
        <v>10319.024264240405</v>
      </c>
      <c r="C6172">
        <v>-301.02426424040459</v>
      </c>
      <c r="D6172">
        <v>-0.39712701134427203</v>
      </c>
    </row>
    <row r="6173" spans="1:4" x14ac:dyDescent="0.25">
      <c r="A6173">
        <v>6141</v>
      </c>
      <c r="B6173">
        <v>12064.831231676861</v>
      </c>
      <c r="C6173">
        <v>619.16876832313937</v>
      </c>
      <c r="D6173">
        <v>0.81683994179788189</v>
      </c>
    </row>
    <row r="6174" spans="1:4" x14ac:dyDescent="0.25">
      <c r="A6174">
        <v>6142</v>
      </c>
      <c r="B6174">
        <v>9104.5576084891309</v>
      </c>
      <c r="C6174">
        <v>-607.55760848913087</v>
      </c>
      <c r="D6174">
        <v>-0.801521890228996</v>
      </c>
    </row>
    <row r="6175" spans="1:4" x14ac:dyDescent="0.25">
      <c r="A6175">
        <v>6143</v>
      </c>
      <c r="B6175">
        <v>7813.2660743209408</v>
      </c>
      <c r="C6175">
        <v>-194.26607432094079</v>
      </c>
      <c r="D6175">
        <v>-0.25628600304142629</v>
      </c>
    </row>
    <row r="6176" spans="1:4" x14ac:dyDescent="0.25">
      <c r="A6176">
        <v>6144</v>
      </c>
      <c r="B6176">
        <v>4176.7670447798546</v>
      </c>
      <c r="C6176">
        <v>-906.76704477985459</v>
      </c>
      <c r="D6176">
        <v>-1.1962546852745273</v>
      </c>
    </row>
    <row r="6177" spans="1:4" x14ac:dyDescent="0.25">
      <c r="A6177">
        <v>6145</v>
      </c>
      <c r="B6177">
        <v>10690.75853104146</v>
      </c>
      <c r="C6177">
        <v>901.24146895854028</v>
      </c>
      <c r="D6177">
        <v>1.1889650555916447</v>
      </c>
    </row>
    <row r="6178" spans="1:4" x14ac:dyDescent="0.25">
      <c r="A6178">
        <v>6146</v>
      </c>
      <c r="B6178">
        <v>10536.377938988642</v>
      </c>
      <c r="C6178">
        <v>-186.3779389886422</v>
      </c>
      <c r="D6178">
        <v>-0.24587956083152809</v>
      </c>
    </row>
    <row r="6179" spans="1:4" x14ac:dyDescent="0.25">
      <c r="A6179">
        <v>6147</v>
      </c>
      <c r="B6179">
        <v>4981.918382115744</v>
      </c>
      <c r="C6179">
        <v>-603.91838211574395</v>
      </c>
      <c r="D6179">
        <v>-0.79672083175978825</v>
      </c>
    </row>
    <row r="6180" spans="1:4" x14ac:dyDescent="0.25">
      <c r="A6180">
        <v>6148</v>
      </c>
      <c r="B6180">
        <v>8991.2336066865901</v>
      </c>
      <c r="C6180">
        <v>-187.23360668659006</v>
      </c>
      <c r="D6180">
        <v>-0.24700840257605433</v>
      </c>
    </row>
    <row r="6181" spans="1:4" x14ac:dyDescent="0.25">
      <c r="A6181">
        <v>6149</v>
      </c>
      <c r="B6181">
        <v>8680.1161104778967</v>
      </c>
      <c r="C6181">
        <v>602.88388952210335</v>
      </c>
      <c r="D6181">
        <v>0.79535607482563564</v>
      </c>
    </row>
    <row r="6182" spans="1:4" x14ac:dyDescent="0.25">
      <c r="A6182">
        <v>6150</v>
      </c>
      <c r="B6182">
        <v>4788.7217060630601</v>
      </c>
      <c r="C6182">
        <v>-616.72170606306008</v>
      </c>
      <c r="D6182">
        <v>-0.81361164880837533</v>
      </c>
    </row>
    <row r="6183" spans="1:4" x14ac:dyDescent="0.25">
      <c r="A6183">
        <v>6151</v>
      </c>
      <c r="B6183">
        <v>4788.9616909494171</v>
      </c>
      <c r="C6183">
        <v>1177.0383090505829</v>
      </c>
      <c r="D6183">
        <v>1.5528107247117819</v>
      </c>
    </row>
    <row r="6184" spans="1:4" x14ac:dyDescent="0.25">
      <c r="A6184">
        <v>6152</v>
      </c>
      <c r="B6184">
        <v>8366.5863901797475</v>
      </c>
      <c r="C6184">
        <v>-603.58639017974747</v>
      </c>
      <c r="D6184">
        <v>-0.79628285057024739</v>
      </c>
    </row>
    <row r="6185" spans="1:4" x14ac:dyDescent="0.25">
      <c r="A6185">
        <v>6153</v>
      </c>
      <c r="B6185">
        <v>4535.3292507251799</v>
      </c>
      <c r="C6185">
        <v>-891.32925072517992</v>
      </c>
      <c r="D6185">
        <v>-1.1758883369665212</v>
      </c>
    </row>
    <row r="6186" spans="1:4" x14ac:dyDescent="0.25">
      <c r="A6186">
        <v>6154</v>
      </c>
      <c r="B6186">
        <v>11156.1634085141</v>
      </c>
      <c r="C6186">
        <v>-917.1634085140995</v>
      </c>
      <c r="D6186">
        <v>-1.2099701140591363</v>
      </c>
    </row>
    <row r="6187" spans="1:4" x14ac:dyDescent="0.25">
      <c r="A6187">
        <v>6155</v>
      </c>
      <c r="B6187">
        <v>4224.8441990982919</v>
      </c>
      <c r="C6187">
        <v>-615.84419909829194</v>
      </c>
      <c r="D6187">
        <v>-0.81245399555663</v>
      </c>
    </row>
    <row r="6188" spans="1:4" x14ac:dyDescent="0.25">
      <c r="A6188">
        <v>6156</v>
      </c>
      <c r="B6188">
        <v>10557.507511635851</v>
      </c>
      <c r="C6188">
        <v>1177.4924883641488</v>
      </c>
      <c r="D6188">
        <v>1.5534099019039127</v>
      </c>
    </row>
    <row r="6189" spans="1:4" x14ac:dyDescent="0.25">
      <c r="A6189">
        <v>6157</v>
      </c>
      <c r="B6189">
        <v>5745.2430326699496</v>
      </c>
      <c r="C6189">
        <v>-920.24303266994957</v>
      </c>
      <c r="D6189">
        <v>-1.2140329159072281</v>
      </c>
    </row>
    <row r="6190" spans="1:4" x14ac:dyDescent="0.25">
      <c r="A6190">
        <v>6158</v>
      </c>
      <c r="B6190">
        <v>10331.450983524675</v>
      </c>
      <c r="C6190">
        <v>609.54901647532461</v>
      </c>
      <c r="D6190">
        <v>0.8041490601812914</v>
      </c>
    </row>
    <row r="6191" spans="1:4" x14ac:dyDescent="0.25">
      <c r="A6191">
        <v>6159</v>
      </c>
      <c r="B6191">
        <v>9441.7148219275241</v>
      </c>
      <c r="C6191">
        <v>1311.2851780724759</v>
      </c>
      <c r="D6191">
        <v>1.7299162414764149</v>
      </c>
    </row>
    <row r="6192" spans="1:4" x14ac:dyDescent="0.25">
      <c r="A6192">
        <v>6160</v>
      </c>
      <c r="B6192">
        <v>8644.5740711602302</v>
      </c>
      <c r="C6192">
        <v>-194.57407116023023</v>
      </c>
      <c r="D6192">
        <v>-0.25669232863979341</v>
      </c>
    </row>
    <row r="6193" spans="1:4" x14ac:dyDescent="0.25">
      <c r="A6193">
        <v>6161</v>
      </c>
      <c r="B6193">
        <v>8391.1164631424344</v>
      </c>
      <c r="C6193">
        <v>-594.11646314243444</v>
      </c>
      <c r="D6193">
        <v>-0.7837896257085698</v>
      </c>
    </row>
    <row r="6194" spans="1:4" x14ac:dyDescent="0.25">
      <c r="A6194">
        <v>6162</v>
      </c>
      <c r="B6194">
        <v>15377.626093293267</v>
      </c>
      <c r="C6194">
        <v>-307.62609329326733</v>
      </c>
      <c r="D6194">
        <v>-0.40583649078701672</v>
      </c>
    </row>
    <row r="6195" spans="1:4" x14ac:dyDescent="0.25">
      <c r="A6195">
        <v>6163</v>
      </c>
      <c r="B6195">
        <v>4436.4111203353277</v>
      </c>
      <c r="C6195">
        <v>-899.41112033532772</v>
      </c>
      <c r="D6195">
        <v>-1.1865503636056391</v>
      </c>
    </row>
    <row r="6196" spans="1:4" x14ac:dyDescent="0.25">
      <c r="A6196">
        <v>6164</v>
      </c>
      <c r="B6196">
        <v>7510.6164357694961</v>
      </c>
      <c r="C6196">
        <v>-910.61643576949609</v>
      </c>
      <c r="D6196">
        <v>-1.2013330039378727</v>
      </c>
    </row>
    <row r="6197" spans="1:4" x14ac:dyDescent="0.25">
      <c r="A6197">
        <v>6165</v>
      </c>
      <c r="B6197">
        <v>7887.9789056915188</v>
      </c>
      <c r="C6197">
        <v>-906.97890569151878</v>
      </c>
      <c r="D6197">
        <v>-1.1965341833106147</v>
      </c>
    </row>
    <row r="6198" spans="1:4" x14ac:dyDescent="0.25">
      <c r="A6198">
        <v>6166</v>
      </c>
      <c r="B6198">
        <v>12026.289522397863</v>
      </c>
      <c r="C6198">
        <v>-202.28952239786304</v>
      </c>
      <c r="D6198">
        <v>-0.26687095692713503</v>
      </c>
    </row>
    <row r="6199" spans="1:4" x14ac:dyDescent="0.25">
      <c r="A6199">
        <v>6167</v>
      </c>
      <c r="B6199">
        <v>5289.3370253157345</v>
      </c>
      <c r="C6199">
        <v>-197.33702531573454</v>
      </c>
      <c r="D6199">
        <v>-0.26033736280016384</v>
      </c>
    </row>
    <row r="6200" spans="1:4" x14ac:dyDescent="0.25">
      <c r="A6200">
        <v>6168</v>
      </c>
      <c r="B6200">
        <v>11384.695209440199</v>
      </c>
      <c r="C6200">
        <v>1313.3047905598014</v>
      </c>
      <c r="D6200">
        <v>1.7325806202871696</v>
      </c>
    </row>
    <row r="6201" spans="1:4" x14ac:dyDescent="0.25">
      <c r="A6201">
        <v>6169</v>
      </c>
      <c r="B6201">
        <v>2935.3811278252015</v>
      </c>
      <c r="C6201">
        <v>-635.38112782520147</v>
      </c>
      <c r="D6201">
        <v>-0.83822813750409575</v>
      </c>
    </row>
    <row r="6202" spans="1:4" x14ac:dyDescent="0.25">
      <c r="A6202">
        <v>6170</v>
      </c>
      <c r="B6202">
        <v>8184.274998908103</v>
      </c>
      <c r="C6202">
        <v>-183.27499890810304</v>
      </c>
      <c r="D6202">
        <v>-0.24178599939164111</v>
      </c>
    </row>
    <row r="6203" spans="1:4" x14ac:dyDescent="0.25">
      <c r="A6203">
        <v>6171</v>
      </c>
      <c r="B6203">
        <v>7656.5993175865133</v>
      </c>
      <c r="C6203">
        <v>-182.59931758651328</v>
      </c>
      <c r="D6203">
        <v>-0.2408946051230057</v>
      </c>
    </row>
    <row r="6204" spans="1:4" x14ac:dyDescent="0.25">
      <c r="A6204">
        <v>6172</v>
      </c>
      <c r="B6204">
        <v>9137.3325156705268</v>
      </c>
      <c r="C6204">
        <v>1207.6674843294732</v>
      </c>
      <c r="D6204">
        <v>1.5932183405866649</v>
      </c>
    </row>
    <row r="6205" spans="1:4" x14ac:dyDescent="0.25">
      <c r="A6205">
        <v>6173</v>
      </c>
      <c r="B6205">
        <v>11178.459974652362</v>
      </c>
      <c r="C6205">
        <v>-911.45997465236178</v>
      </c>
      <c r="D6205">
        <v>-1.202445844712853</v>
      </c>
    </row>
    <row r="6206" spans="1:4" x14ac:dyDescent="0.25">
      <c r="A6206">
        <v>6174</v>
      </c>
      <c r="B6206">
        <v>5958.6104533167063</v>
      </c>
      <c r="C6206">
        <v>605.3895466832937</v>
      </c>
      <c r="D6206">
        <v>0.79866166928456683</v>
      </c>
    </row>
    <row r="6207" spans="1:4" x14ac:dyDescent="0.25">
      <c r="A6207">
        <v>6175</v>
      </c>
      <c r="B6207">
        <v>6508.9300805022922</v>
      </c>
      <c r="C6207">
        <v>-601.93008050229218</v>
      </c>
      <c r="D6207">
        <v>-0.79409775989747988</v>
      </c>
    </row>
    <row r="6208" spans="1:4" x14ac:dyDescent="0.25">
      <c r="A6208">
        <v>6176</v>
      </c>
      <c r="B6208">
        <v>8747.5026845469965</v>
      </c>
      <c r="C6208">
        <v>599.49731545300347</v>
      </c>
      <c r="D6208">
        <v>0.79088832853896562</v>
      </c>
    </row>
    <row r="6209" spans="1:4" x14ac:dyDescent="0.25">
      <c r="A6209">
        <v>6177</v>
      </c>
      <c r="B6209">
        <v>7925.9970664437642</v>
      </c>
      <c r="C6209">
        <v>1293.0029335562358</v>
      </c>
      <c r="D6209">
        <v>1.7057973448030179</v>
      </c>
    </row>
    <row r="6210" spans="1:4" x14ac:dyDescent="0.25">
      <c r="A6210">
        <v>6178</v>
      </c>
      <c r="B6210">
        <v>14719.608034474491</v>
      </c>
      <c r="C6210">
        <v>903.39196552550857</v>
      </c>
      <c r="D6210">
        <v>1.191802103550889</v>
      </c>
    </row>
    <row r="6211" spans="1:4" x14ac:dyDescent="0.25">
      <c r="A6211">
        <v>6179</v>
      </c>
      <c r="B6211">
        <v>7319.8955982684602</v>
      </c>
      <c r="C6211">
        <v>-304.89559826846016</v>
      </c>
      <c r="D6211">
        <v>-0.40223427841577053</v>
      </c>
    </row>
    <row r="6212" spans="1:4" x14ac:dyDescent="0.25">
      <c r="A6212">
        <v>6180</v>
      </c>
      <c r="B6212">
        <v>6864.0085943835602</v>
      </c>
      <c r="C6212">
        <v>584.99140561643981</v>
      </c>
      <c r="D6212">
        <v>0.77175137080979272</v>
      </c>
    </row>
    <row r="6213" spans="1:4" x14ac:dyDescent="0.25">
      <c r="A6213">
        <v>6181</v>
      </c>
      <c r="B6213">
        <v>12503.561809342005</v>
      </c>
      <c r="C6213">
        <v>-903.56180934200529</v>
      </c>
      <c r="D6213">
        <v>-1.1920261704293873</v>
      </c>
    </row>
    <row r="6214" spans="1:4" x14ac:dyDescent="0.25">
      <c r="A6214">
        <v>6182</v>
      </c>
      <c r="B6214">
        <v>11249.241996903549</v>
      </c>
      <c r="C6214">
        <v>-584.24199690354908</v>
      </c>
      <c r="D6214">
        <v>-0.7707627114963097</v>
      </c>
    </row>
    <row r="6215" spans="1:4" x14ac:dyDescent="0.25">
      <c r="A6215">
        <v>6183</v>
      </c>
      <c r="B6215">
        <v>10648.157157776326</v>
      </c>
      <c r="C6215">
        <v>-894.15715777632613</v>
      </c>
      <c r="D6215">
        <v>-1.1796190603964578</v>
      </c>
    </row>
    <row r="6216" spans="1:4" x14ac:dyDescent="0.25">
      <c r="A6216">
        <v>6184</v>
      </c>
      <c r="B6216">
        <v>5891.3748029780045</v>
      </c>
      <c r="C6216">
        <v>598.62519702199552</v>
      </c>
      <c r="D6216">
        <v>0.78973778412382234</v>
      </c>
    </row>
    <row r="6217" spans="1:4" x14ac:dyDescent="0.25">
      <c r="A6217">
        <v>6185</v>
      </c>
      <c r="B6217">
        <v>1501.9784055049176</v>
      </c>
      <c r="C6217">
        <v>1292.0215944950824</v>
      </c>
      <c r="D6217">
        <v>1.7045027107991624</v>
      </c>
    </row>
    <row r="6218" spans="1:4" x14ac:dyDescent="0.25">
      <c r="A6218">
        <v>6186</v>
      </c>
      <c r="B6218">
        <v>11705.683078364971</v>
      </c>
      <c r="C6218">
        <v>-199.68307836497115</v>
      </c>
      <c r="D6218">
        <v>-0.26343239913635236</v>
      </c>
    </row>
    <row r="6219" spans="1:4" x14ac:dyDescent="0.25">
      <c r="A6219">
        <v>6187</v>
      </c>
      <c r="B6219">
        <v>11382.668014768558</v>
      </c>
      <c r="C6219">
        <v>-310.66801476855835</v>
      </c>
      <c r="D6219">
        <v>-0.40984955327975164</v>
      </c>
    </row>
    <row r="6220" spans="1:4" x14ac:dyDescent="0.25">
      <c r="A6220">
        <v>6188</v>
      </c>
      <c r="B6220">
        <v>5190.2667262347113</v>
      </c>
      <c r="C6220">
        <v>1301.7332737652887</v>
      </c>
      <c r="D6220">
        <v>1.7173148678970069</v>
      </c>
    </row>
    <row r="6221" spans="1:4" x14ac:dyDescent="0.25">
      <c r="A6221">
        <v>6189</v>
      </c>
      <c r="B6221">
        <v>3869.6876478100639</v>
      </c>
      <c r="C6221">
        <v>604.31235218993606</v>
      </c>
      <c r="D6221">
        <v>0.79724057776271529</v>
      </c>
    </row>
    <row r="6222" spans="1:4" x14ac:dyDescent="0.25">
      <c r="A6222">
        <v>6190</v>
      </c>
      <c r="B6222">
        <v>13507.367275331781</v>
      </c>
      <c r="C6222">
        <v>1201.6327246682195</v>
      </c>
      <c r="D6222">
        <v>1.5852569688530538</v>
      </c>
    </row>
    <row r="6223" spans="1:4" x14ac:dyDescent="0.25">
      <c r="A6223">
        <v>6191</v>
      </c>
      <c r="B6223">
        <v>10195.197892634511</v>
      </c>
      <c r="C6223">
        <v>-302.19789263451094</v>
      </c>
      <c r="D6223">
        <v>-0.39867532353018936</v>
      </c>
    </row>
    <row r="6224" spans="1:4" x14ac:dyDescent="0.25">
      <c r="A6224">
        <v>6192</v>
      </c>
      <c r="B6224">
        <v>11306.770758126717</v>
      </c>
      <c r="C6224">
        <v>-896.77075812671683</v>
      </c>
      <c r="D6224">
        <v>-1.1830670591769483</v>
      </c>
    </row>
    <row r="6225" spans="1:4" x14ac:dyDescent="0.25">
      <c r="A6225">
        <v>6193</v>
      </c>
      <c r="B6225">
        <v>9885.8477281640025</v>
      </c>
      <c r="C6225">
        <v>612.15227183599745</v>
      </c>
      <c r="D6225">
        <v>0.80758341130829669</v>
      </c>
    </row>
    <row r="6226" spans="1:4" x14ac:dyDescent="0.25">
      <c r="A6226">
        <v>6194</v>
      </c>
      <c r="B6226">
        <v>13436.539922225442</v>
      </c>
      <c r="C6226">
        <v>602.46007777455816</v>
      </c>
      <c r="D6226">
        <v>0.79479696012071344</v>
      </c>
    </row>
    <row r="6227" spans="1:4" x14ac:dyDescent="0.25">
      <c r="A6227">
        <v>6195</v>
      </c>
      <c r="B6227">
        <v>14195.78857674354</v>
      </c>
      <c r="C6227">
        <v>-316.78857674354003</v>
      </c>
      <c r="D6227">
        <v>-0.41792411992973671</v>
      </c>
    </row>
    <row r="6228" spans="1:4" x14ac:dyDescent="0.25">
      <c r="A6228">
        <v>6196</v>
      </c>
      <c r="B6228">
        <v>5210.1690002170553</v>
      </c>
      <c r="C6228">
        <v>1182.8309997829447</v>
      </c>
      <c r="D6228">
        <v>1.56045274640724</v>
      </c>
    </row>
    <row r="6229" spans="1:4" x14ac:dyDescent="0.25">
      <c r="A6229">
        <v>6197</v>
      </c>
      <c r="B6229">
        <v>12342.078590504427</v>
      </c>
      <c r="C6229">
        <v>-314.07859050442676</v>
      </c>
      <c r="D6229">
        <v>-0.41434896382516545</v>
      </c>
    </row>
    <row r="6230" spans="1:4" x14ac:dyDescent="0.25">
      <c r="A6230">
        <v>6198</v>
      </c>
      <c r="B6230">
        <v>7683.8951043064899</v>
      </c>
      <c r="C6230">
        <v>-205.89510430648988</v>
      </c>
      <c r="D6230">
        <v>-0.27162762985229971</v>
      </c>
    </row>
    <row r="6231" spans="1:4" x14ac:dyDescent="0.25">
      <c r="A6231">
        <v>6199</v>
      </c>
      <c r="B6231">
        <v>10625.191627121507</v>
      </c>
      <c r="C6231">
        <v>900.80837287849317</v>
      </c>
      <c r="D6231">
        <v>1.1883936925079144</v>
      </c>
    </row>
    <row r="6232" spans="1:4" x14ac:dyDescent="0.25">
      <c r="A6232">
        <v>6200</v>
      </c>
      <c r="B6232">
        <v>10590.719170787668</v>
      </c>
      <c r="C6232">
        <v>-598.71917078766819</v>
      </c>
      <c r="D6232">
        <v>-0.78986175924855362</v>
      </c>
    </row>
    <row r="6233" spans="1:4" x14ac:dyDescent="0.25">
      <c r="A6233">
        <v>6201</v>
      </c>
      <c r="B6233">
        <v>16702.145409199347</v>
      </c>
      <c r="C6233">
        <v>-597.14540919934734</v>
      </c>
      <c r="D6233">
        <v>-0.78778557034824903</v>
      </c>
    </row>
    <row r="6234" spans="1:4" x14ac:dyDescent="0.25">
      <c r="A6234">
        <v>6202</v>
      </c>
      <c r="B6234">
        <v>7108.0656598971291</v>
      </c>
      <c r="C6234">
        <v>1293.9343401028709</v>
      </c>
      <c r="D6234">
        <v>1.7070261052125653</v>
      </c>
    </row>
    <row r="6235" spans="1:4" x14ac:dyDescent="0.25">
      <c r="A6235">
        <v>6203</v>
      </c>
      <c r="B6235">
        <v>4940.8460692772014</v>
      </c>
      <c r="C6235">
        <v>885.15393072279858</v>
      </c>
      <c r="D6235">
        <v>1.1677415306523242</v>
      </c>
    </row>
    <row r="6236" spans="1:4" x14ac:dyDescent="0.25">
      <c r="A6236">
        <v>6204</v>
      </c>
      <c r="B6236">
        <v>9933.0192051221056</v>
      </c>
      <c r="C6236">
        <v>-903.01920512210563</v>
      </c>
      <c r="D6236">
        <v>-1.1913103384590469</v>
      </c>
    </row>
    <row r="6237" spans="1:4" x14ac:dyDescent="0.25">
      <c r="A6237">
        <v>6205</v>
      </c>
      <c r="B6237">
        <v>5140.4833038376446</v>
      </c>
      <c r="C6237">
        <v>-617.4833038376446</v>
      </c>
      <c r="D6237">
        <v>-0.81461638857189711</v>
      </c>
    </row>
    <row r="6238" spans="1:4" x14ac:dyDescent="0.25">
      <c r="A6238">
        <v>6206</v>
      </c>
      <c r="B6238">
        <v>10893.247252832689</v>
      </c>
      <c r="C6238">
        <v>-892.2472528326889</v>
      </c>
      <c r="D6238">
        <v>-1.1770994135363211</v>
      </c>
    </row>
    <row r="6239" spans="1:4" x14ac:dyDescent="0.25">
      <c r="A6239">
        <v>6207</v>
      </c>
      <c r="B6239">
        <v>9790.7792077521062</v>
      </c>
      <c r="C6239">
        <v>-915.77920775210623</v>
      </c>
      <c r="D6239">
        <v>-1.2081440037517233</v>
      </c>
    </row>
    <row r="6240" spans="1:4" x14ac:dyDescent="0.25">
      <c r="A6240">
        <v>6208</v>
      </c>
      <c r="B6240">
        <v>12061.875111827236</v>
      </c>
      <c r="C6240">
        <v>-588.87511182723574</v>
      </c>
      <c r="D6240">
        <v>-0.77687495991422728</v>
      </c>
    </row>
    <row r="6241" spans="1:4" x14ac:dyDescent="0.25">
      <c r="A6241">
        <v>6209</v>
      </c>
      <c r="B6241">
        <v>7350.3755374751818</v>
      </c>
      <c r="C6241">
        <v>897.62446252481823</v>
      </c>
      <c r="D6241">
        <v>1.1841933108332559</v>
      </c>
    </row>
    <row r="6242" spans="1:4" x14ac:dyDescent="0.25">
      <c r="A6242">
        <v>6210</v>
      </c>
      <c r="B6242">
        <v>13426.804338279248</v>
      </c>
      <c r="C6242">
        <v>1315.1956617207525</v>
      </c>
      <c r="D6242">
        <v>1.7350751567820279</v>
      </c>
    </row>
    <row r="6243" spans="1:4" x14ac:dyDescent="0.25">
      <c r="A6243">
        <v>6211</v>
      </c>
      <c r="B6243">
        <v>9459.8853357656026</v>
      </c>
      <c r="C6243">
        <v>-185.88533576560258</v>
      </c>
      <c r="D6243">
        <v>-0.24522969280099599</v>
      </c>
    </row>
    <row r="6244" spans="1:4" x14ac:dyDescent="0.25">
      <c r="A6244">
        <v>6212</v>
      </c>
      <c r="B6244">
        <v>13785.897303535139</v>
      </c>
      <c r="C6244">
        <v>-592.89730353513914</v>
      </c>
      <c r="D6244">
        <v>-0.78218124635609942</v>
      </c>
    </row>
    <row r="6245" spans="1:4" x14ac:dyDescent="0.25">
      <c r="A6245">
        <v>6213</v>
      </c>
      <c r="B6245">
        <v>6693.8593790328432</v>
      </c>
      <c r="C6245">
        <v>-206.85937903284321</v>
      </c>
      <c r="D6245">
        <v>-0.27289975168991237</v>
      </c>
    </row>
    <row r="6246" spans="1:4" x14ac:dyDescent="0.25">
      <c r="A6246">
        <v>6214</v>
      </c>
      <c r="B6246">
        <v>7013.6341235910349</v>
      </c>
      <c r="C6246">
        <v>-194.63412359103495</v>
      </c>
      <c r="D6246">
        <v>-0.25677155295890142</v>
      </c>
    </row>
    <row r="6247" spans="1:4" x14ac:dyDescent="0.25">
      <c r="A6247">
        <v>6215</v>
      </c>
      <c r="B6247">
        <v>13130.301058426046</v>
      </c>
      <c r="C6247">
        <v>893.69894157395356</v>
      </c>
      <c r="D6247">
        <v>1.1790145575287008</v>
      </c>
    </row>
    <row r="6248" spans="1:4" x14ac:dyDescent="0.25">
      <c r="A6248">
        <v>6216</v>
      </c>
      <c r="B6248">
        <v>12478.042663071741</v>
      </c>
      <c r="C6248">
        <v>-604.04266307174112</v>
      </c>
      <c r="D6248">
        <v>-0.79688478972094035</v>
      </c>
    </row>
    <row r="6249" spans="1:4" x14ac:dyDescent="0.25">
      <c r="A6249">
        <v>6217</v>
      </c>
      <c r="B6249">
        <v>9997.6263856893274</v>
      </c>
      <c r="C6249">
        <v>1308.3736143106726</v>
      </c>
      <c r="D6249">
        <v>1.7260751537223067</v>
      </c>
    </row>
    <row r="6250" spans="1:4" x14ac:dyDescent="0.25">
      <c r="A6250">
        <v>6218</v>
      </c>
      <c r="B6250">
        <v>8535.5361980337966</v>
      </c>
      <c r="C6250">
        <v>1168.4638019662034</v>
      </c>
      <c r="D6250">
        <v>1.5414987848561612</v>
      </c>
    </row>
    <row r="6251" spans="1:4" x14ac:dyDescent="0.25">
      <c r="A6251">
        <v>6219</v>
      </c>
      <c r="B6251">
        <v>8158.699844666703</v>
      </c>
      <c r="C6251">
        <v>895.30015533329697</v>
      </c>
      <c r="D6251">
        <v>1.1811269627740917</v>
      </c>
    </row>
    <row r="6252" spans="1:4" x14ac:dyDescent="0.25">
      <c r="A6252">
        <v>6220</v>
      </c>
      <c r="B6252">
        <v>12524.959613141715</v>
      </c>
      <c r="C6252">
        <v>623.04038685828527</v>
      </c>
      <c r="D6252">
        <v>0.82194758420606884</v>
      </c>
    </row>
    <row r="6253" spans="1:4" x14ac:dyDescent="0.25">
      <c r="A6253">
        <v>6221</v>
      </c>
      <c r="B6253">
        <v>14839.806103372965</v>
      </c>
      <c r="C6253">
        <v>1207.1938966270354</v>
      </c>
      <c r="D6253">
        <v>1.5925935588291109</v>
      </c>
    </row>
    <row r="6254" spans="1:4" x14ac:dyDescent="0.25">
      <c r="A6254">
        <v>6222</v>
      </c>
      <c r="B6254">
        <v>10135.867692391501</v>
      </c>
      <c r="C6254">
        <v>602.1323076084991</v>
      </c>
      <c r="D6254">
        <v>0.79436454851169147</v>
      </c>
    </row>
    <row r="6255" spans="1:4" x14ac:dyDescent="0.25">
      <c r="A6255">
        <v>6223</v>
      </c>
      <c r="B6255">
        <v>9659.3661760867635</v>
      </c>
      <c r="C6255">
        <v>1195.6338239132365</v>
      </c>
      <c r="D6255">
        <v>1.5773429040709712</v>
      </c>
    </row>
    <row r="6256" spans="1:4" x14ac:dyDescent="0.25">
      <c r="A6256">
        <v>6224</v>
      </c>
      <c r="B6256">
        <v>10820.508445294201</v>
      </c>
      <c r="C6256">
        <v>-604.50844529420101</v>
      </c>
      <c r="D6256">
        <v>-0.79749927407956689</v>
      </c>
    </row>
    <row r="6257" spans="1:4" x14ac:dyDescent="0.25">
      <c r="A6257">
        <v>6225</v>
      </c>
      <c r="B6257">
        <v>13268.053882863105</v>
      </c>
      <c r="C6257">
        <v>-889.05388286310517</v>
      </c>
      <c r="D6257">
        <v>-1.1728865522397827</v>
      </c>
    </row>
    <row r="6258" spans="1:4" x14ac:dyDescent="0.25">
      <c r="A6258">
        <v>6226</v>
      </c>
      <c r="B6258">
        <v>8187.4723429522337</v>
      </c>
      <c r="C6258">
        <v>1290.5276570477663</v>
      </c>
      <c r="D6258">
        <v>1.7025318300959573</v>
      </c>
    </row>
    <row r="6259" spans="1:4" x14ac:dyDescent="0.25">
      <c r="A6259">
        <v>6227</v>
      </c>
      <c r="B6259">
        <v>10465.103649118695</v>
      </c>
      <c r="C6259">
        <v>-907.1036491186951</v>
      </c>
      <c r="D6259">
        <v>-1.1966987513880232</v>
      </c>
    </row>
    <row r="6260" spans="1:4" x14ac:dyDescent="0.25">
      <c r="A6260">
        <v>6228</v>
      </c>
      <c r="B6260">
        <v>8494.1666977788318</v>
      </c>
      <c r="C6260">
        <v>-628.1666977788318</v>
      </c>
      <c r="D6260">
        <v>-0.82871048267285929</v>
      </c>
    </row>
    <row r="6261" spans="1:4" x14ac:dyDescent="0.25">
      <c r="A6261">
        <v>6229</v>
      </c>
      <c r="B6261">
        <v>4056.0520690618932</v>
      </c>
      <c r="C6261">
        <v>-607.05206906189323</v>
      </c>
      <c r="D6261">
        <v>-0.80085495607881318</v>
      </c>
    </row>
    <row r="6262" spans="1:4" x14ac:dyDescent="0.25">
      <c r="A6262">
        <v>6230</v>
      </c>
      <c r="B6262">
        <v>8863.6336552885332</v>
      </c>
      <c r="C6262">
        <v>-615.63365528853319</v>
      </c>
      <c r="D6262">
        <v>-0.81217623511051606</v>
      </c>
    </row>
    <row r="6263" spans="1:4" x14ac:dyDescent="0.25">
      <c r="A6263">
        <v>6231</v>
      </c>
      <c r="B6263">
        <v>5251.7828485586524</v>
      </c>
      <c r="C6263">
        <v>608.2171514413476</v>
      </c>
      <c r="D6263">
        <v>0.8023919939135874</v>
      </c>
    </row>
    <row r="6264" spans="1:4" x14ac:dyDescent="0.25">
      <c r="A6264">
        <v>6232</v>
      </c>
      <c r="B6264">
        <v>9869.6188303004037</v>
      </c>
      <c r="C6264">
        <v>882.38116969959628</v>
      </c>
      <c r="D6264">
        <v>1.1640835587572853</v>
      </c>
    </row>
    <row r="6265" spans="1:4" x14ac:dyDescent="0.25">
      <c r="A6265">
        <v>6233</v>
      </c>
      <c r="B6265">
        <v>7134.1480653310164</v>
      </c>
      <c r="C6265">
        <v>-306.14806533101637</v>
      </c>
      <c r="D6265">
        <v>-0.40388659871166155</v>
      </c>
    </row>
    <row r="6266" spans="1:4" x14ac:dyDescent="0.25">
      <c r="A6266">
        <v>6234</v>
      </c>
      <c r="B6266">
        <v>12141.758400697072</v>
      </c>
      <c r="C6266">
        <v>-306.75840069707192</v>
      </c>
      <c r="D6266">
        <v>-0.40469178516548771</v>
      </c>
    </row>
    <row r="6267" spans="1:4" x14ac:dyDescent="0.25">
      <c r="A6267">
        <v>6235</v>
      </c>
      <c r="B6267">
        <v>4272.6020926273286</v>
      </c>
      <c r="C6267">
        <v>-333.6020926273286</v>
      </c>
      <c r="D6267">
        <v>-0.44010539269180854</v>
      </c>
    </row>
    <row r="6268" spans="1:4" x14ac:dyDescent="0.25">
      <c r="A6268">
        <v>6236</v>
      </c>
      <c r="B6268">
        <v>4262.3126188285514</v>
      </c>
      <c r="C6268">
        <v>-607.31261882855142</v>
      </c>
      <c r="D6268">
        <v>-0.80119868700828001</v>
      </c>
    </row>
    <row r="6269" spans="1:4" x14ac:dyDescent="0.25">
      <c r="A6269">
        <v>6237</v>
      </c>
      <c r="B6269">
        <v>7692.5089452381599</v>
      </c>
      <c r="C6269">
        <v>-899.50894523815987</v>
      </c>
      <c r="D6269">
        <v>-1.1866794193526728</v>
      </c>
    </row>
    <row r="6270" spans="1:4" x14ac:dyDescent="0.25">
      <c r="A6270">
        <v>6238</v>
      </c>
      <c r="B6270">
        <v>10329.376702329264</v>
      </c>
      <c r="C6270">
        <v>-594.37670232926394</v>
      </c>
      <c r="D6270">
        <v>-0.78413294690482305</v>
      </c>
    </row>
    <row r="6271" spans="1:4" x14ac:dyDescent="0.25">
      <c r="A6271">
        <v>6239</v>
      </c>
      <c r="B6271">
        <v>10847.660302036893</v>
      </c>
      <c r="C6271">
        <v>-313.66030203689297</v>
      </c>
      <c r="D6271">
        <v>-0.4137971357211731</v>
      </c>
    </row>
    <row r="6272" spans="1:4" x14ac:dyDescent="0.25">
      <c r="A6272">
        <v>6240</v>
      </c>
      <c r="B6272">
        <v>9274.5027599912937</v>
      </c>
      <c r="C6272">
        <v>-621.50275999129371</v>
      </c>
      <c r="D6272">
        <v>-0.81991906612699683</v>
      </c>
    </row>
    <row r="6273" spans="1:4" x14ac:dyDescent="0.25">
      <c r="A6273">
        <v>6241</v>
      </c>
      <c r="B6273">
        <v>9654.4807645279707</v>
      </c>
      <c r="C6273">
        <v>-907.48076452797068</v>
      </c>
      <c r="D6273">
        <v>-1.1971962618322241</v>
      </c>
    </row>
    <row r="6274" spans="1:4" x14ac:dyDescent="0.25">
      <c r="A6274">
        <v>6242</v>
      </c>
      <c r="B6274">
        <v>9959.5733385679105</v>
      </c>
      <c r="C6274">
        <v>-887.57333856791047</v>
      </c>
      <c r="D6274">
        <v>-1.1709333404859159</v>
      </c>
    </row>
    <row r="6275" spans="1:4" x14ac:dyDescent="0.25">
      <c r="A6275">
        <v>6243</v>
      </c>
      <c r="B6275">
        <v>1646.0322940849139</v>
      </c>
      <c r="C6275">
        <v>353.96770591508607</v>
      </c>
      <c r="D6275">
        <v>0.4669727788128864</v>
      </c>
    </row>
    <row r="6276" spans="1:4" x14ac:dyDescent="0.25">
      <c r="A6276">
        <v>6244</v>
      </c>
      <c r="B6276">
        <v>12902.791104036529</v>
      </c>
      <c r="C6276">
        <v>-189.79110403652885</v>
      </c>
      <c r="D6276">
        <v>-0.25038238733327961</v>
      </c>
    </row>
    <row r="6277" spans="1:4" x14ac:dyDescent="0.25">
      <c r="A6277">
        <v>6245</v>
      </c>
      <c r="B6277">
        <v>12336.949327743669</v>
      </c>
      <c r="C6277">
        <v>-600.94932774366862</v>
      </c>
      <c r="D6277">
        <v>-0.79280389937469897</v>
      </c>
    </row>
    <row r="6278" spans="1:4" x14ac:dyDescent="0.25">
      <c r="A6278">
        <v>6246</v>
      </c>
      <c r="B6278">
        <v>9964.5139605397017</v>
      </c>
      <c r="C6278">
        <v>-587.51396053970166</v>
      </c>
      <c r="D6278">
        <v>-0.77507925768347918</v>
      </c>
    </row>
    <row r="6279" spans="1:4" x14ac:dyDescent="0.25">
      <c r="A6279">
        <v>6247</v>
      </c>
      <c r="B6279">
        <v>3568.2806840683561</v>
      </c>
      <c r="C6279">
        <v>-915.28068406835609</v>
      </c>
      <c r="D6279">
        <v>-1.2074863251386334</v>
      </c>
    </row>
    <row r="6280" spans="1:4" x14ac:dyDescent="0.25">
      <c r="A6280">
        <v>6248</v>
      </c>
      <c r="B6280">
        <v>9618.1967148764088</v>
      </c>
      <c r="C6280">
        <v>1313.8032851235912</v>
      </c>
      <c r="D6280">
        <v>1.7332382604836791</v>
      </c>
    </row>
    <row r="6281" spans="1:4" x14ac:dyDescent="0.25">
      <c r="A6281">
        <v>6249</v>
      </c>
      <c r="B6281">
        <v>11040.883072558237</v>
      </c>
      <c r="C6281">
        <v>-618.88307255823747</v>
      </c>
      <c r="D6281">
        <v>-0.81646303694751865</v>
      </c>
    </row>
    <row r="6282" spans="1:4" x14ac:dyDescent="0.25">
      <c r="A6282">
        <v>6250</v>
      </c>
      <c r="B6282">
        <v>8915.9368686957005</v>
      </c>
      <c r="C6282">
        <v>-193.93686869570047</v>
      </c>
      <c r="D6282">
        <v>-0.25585169769929944</v>
      </c>
    </row>
    <row r="6283" spans="1:4" x14ac:dyDescent="0.25">
      <c r="A6283">
        <v>6251</v>
      </c>
      <c r="B6283">
        <v>6044.2140366545709</v>
      </c>
      <c r="C6283">
        <v>-181.21403665457092</v>
      </c>
      <c r="D6283">
        <v>-0.23906706979869333</v>
      </c>
    </row>
    <row r="6284" spans="1:4" x14ac:dyDescent="0.25">
      <c r="A6284">
        <v>6252</v>
      </c>
      <c r="B6284">
        <v>8064.2519325067851</v>
      </c>
      <c r="C6284">
        <v>-915.25193250678512</v>
      </c>
      <c r="D6284">
        <v>-1.2074483945693255</v>
      </c>
    </row>
    <row r="6285" spans="1:4" x14ac:dyDescent="0.25">
      <c r="A6285">
        <v>6253</v>
      </c>
      <c r="B6285">
        <v>2559.352359396506</v>
      </c>
      <c r="C6285">
        <v>-559.35235939650602</v>
      </c>
      <c r="D6285">
        <v>-0.73792699514116411</v>
      </c>
    </row>
    <row r="6286" spans="1:4" x14ac:dyDescent="0.25">
      <c r="A6286">
        <v>6254</v>
      </c>
      <c r="B6286">
        <v>7706.4016265139389</v>
      </c>
      <c r="C6286">
        <v>-616.40162651393894</v>
      </c>
      <c r="D6286">
        <v>-0.81318938306492894</v>
      </c>
    </row>
    <row r="6287" spans="1:4" x14ac:dyDescent="0.25">
      <c r="A6287">
        <v>6255</v>
      </c>
      <c r="B6287">
        <v>6110.1994468208441</v>
      </c>
      <c r="C6287">
        <v>1313.8005531791559</v>
      </c>
      <c r="D6287">
        <v>1.7332346563591696</v>
      </c>
    </row>
    <row r="6288" spans="1:4" x14ac:dyDescent="0.25">
      <c r="A6288">
        <v>6256</v>
      </c>
      <c r="B6288">
        <v>12218.952949930457</v>
      </c>
      <c r="C6288">
        <v>-881.95294993045718</v>
      </c>
      <c r="D6288">
        <v>-1.1635186287588817</v>
      </c>
    </row>
    <row r="6289" spans="1:4" x14ac:dyDescent="0.25">
      <c r="A6289">
        <v>6257</v>
      </c>
      <c r="B6289">
        <v>10318.738865110146</v>
      </c>
      <c r="C6289">
        <v>-592.73886511014643</v>
      </c>
      <c r="D6289">
        <v>-0.78197222606878736</v>
      </c>
    </row>
    <row r="6290" spans="1:4" x14ac:dyDescent="0.25">
      <c r="A6290">
        <v>6258</v>
      </c>
      <c r="B6290">
        <v>6222.9975486462217</v>
      </c>
      <c r="C6290">
        <v>-311.99754864622173</v>
      </c>
      <c r="D6290">
        <v>-0.41160354416367501</v>
      </c>
    </row>
    <row r="6291" spans="1:4" x14ac:dyDescent="0.25">
      <c r="A6291">
        <v>6259</v>
      </c>
      <c r="B6291">
        <v>9557.6658059608963</v>
      </c>
      <c r="C6291">
        <v>-892.66580596089625</v>
      </c>
      <c r="D6291">
        <v>-1.177651590794567</v>
      </c>
    </row>
    <row r="6292" spans="1:4" x14ac:dyDescent="0.25">
      <c r="A6292">
        <v>6260</v>
      </c>
      <c r="B6292">
        <v>8712.2040499307604</v>
      </c>
      <c r="C6292">
        <v>1174.7959500692396</v>
      </c>
      <c r="D6292">
        <v>1.5498524870332713</v>
      </c>
    </row>
    <row r="6293" spans="1:4" x14ac:dyDescent="0.25">
      <c r="A6293">
        <v>6261</v>
      </c>
      <c r="B6293">
        <v>9559.8372907292742</v>
      </c>
      <c r="C6293">
        <v>-623.83729072927417</v>
      </c>
      <c r="D6293">
        <v>-0.8229989016253243</v>
      </c>
    </row>
    <row r="6294" spans="1:4" x14ac:dyDescent="0.25">
      <c r="A6294">
        <v>6262</v>
      </c>
      <c r="B6294">
        <v>7625.6849040949683</v>
      </c>
      <c r="C6294">
        <v>-309.68490409496826</v>
      </c>
      <c r="D6294">
        <v>-0.40855258207177059</v>
      </c>
    </row>
    <row r="6295" spans="1:4" x14ac:dyDescent="0.25">
      <c r="A6295">
        <v>6263</v>
      </c>
      <c r="B6295">
        <v>14121.341663627682</v>
      </c>
      <c r="C6295">
        <v>-179.34166362768156</v>
      </c>
      <c r="D6295">
        <v>-0.23659693701332965</v>
      </c>
    </row>
    <row r="6296" spans="1:4" x14ac:dyDescent="0.25">
      <c r="A6296">
        <v>6264</v>
      </c>
      <c r="B6296">
        <v>9542.4883211653687</v>
      </c>
      <c r="C6296">
        <v>-201.48832116536869</v>
      </c>
      <c r="D6296">
        <v>-0.26581397020299596</v>
      </c>
    </row>
    <row r="6297" spans="1:4" x14ac:dyDescent="0.25">
      <c r="A6297">
        <v>6265</v>
      </c>
      <c r="B6297">
        <v>6431.9089630192284</v>
      </c>
      <c r="C6297">
        <v>-592.90896301922839</v>
      </c>
      <c r="D6297">
        <v>-0.78219662815956259</v>
      </c>
    </row>
    <row r="6298" spans="1:4" x14ac:dyDescent="0.25">
      <c r="A6298">
        <v>6266</v>
      </c>
      <c r="B6298">
        <v>8916.7397552418024</v>
      </c>
      <c r="C6298">
        <v>-614.73975524180241</v>
      </c>
      <c r="D6298">
        <v>-0.81099695524450766</v>
      </c>
    </row>
    <row r="6299" spans="1:4" x14ac:dyDescent="0.25">
      <c r="A6299">
        <v>6267</v>
      </c>
      <c r="B6299">
        <v>14047.091255504009</v>
      </c>
      <c r="C6299">
        <v>-598.09125550400859</v>
      </c>
      <c r="D6299">
        <v>-0.7890333804445846</v>
      </c>
    </row>
    <row r="6300" spans="1:4" x14ac:dyDescent="0.25">
      <c r="A6300">
        <v>6268</v>
      </c>
      <c r="B6300">
        <v>9657.6498283598321</v>
      </c>
      <c r="C6300">
        <v>-607.6498283598321</v>
      </c>
      <c r="D6300">
        <v>-0.80164355152341205</v>
      </c>
    </row>
    <row r="6301" spans="1:4" x14ac:dyDescent="0.25">
      <c r="A6301">
        <v>6269</v>
      </c>
      <c r="B6301">
        <v>12219.334789590817</v>
      </c>
      <c r="C6301">
        <v>-607.33478959081731</v>
      </c>
      <c r="D6301">
        <v>-0.80122793584169238</v>
      </c>
    </row>
    <row r="6302" spans="1:4" x14ac:dyDescent="0.25">
      <c r="A6302">
        <v>6270</v>
      </c>
      <c r="B6302">
        <v>10382.029804345033</v>
      </c>
      <c r="C6302">
        <v>1291.970195654967</v>
      </c>
      <c r="D6302">
        <v>1.7044349027511532</v>
      </c>
    </row>
    <row r="6303" spans="1:4" x14ac:dyDescent="0.25">
      <c r="A6303">
        <v>6271</v>
      </c>
      <c r="B6303">
        <v>8635.4021758333838</v>
      </c>
      <c r="C6303">
        <v>1321.5978241666162</v>
      </c>
      <c r="D6303">
        <v>1.7435212255555268</v>
      </c>
    </row>
    <row r="6304" spans="1:4" x14ac:dyDescent="0.25">
      <c r="A6304">
        <v>6272</v>
      </c>
      <c r="B6304">
        <v>8073.7878928977379</v>
      </c>
      <c r="C6304">
        <v>-331.78789289773795</v>
      </c>
      <c r="D6304">
        <v>-0.43771200517398856</v>
      </c>
    </row>
    <row r="6305" spans="1:4" x14ac:dyDescent="0.25">
      <c r="A6305">
        <v>6273</v>
      </c>
      <c r="B6305">
        <v>12740.166831556409</v>
      </c>
      <c r="C6305">
        <v>-299.16683155640931</v>
      </c>
      <c r="D6305">
        <v>-0.39467658864353211</v>
      </c>
    </row>
    <row r="6306" spans="1:4" x14ac:dyDescent="0.25">
      <c r="A6306">
        <v>6274</v>
      </c>
      <c r="B6306">
        <v>10139.692270971249</v>
      </c>
      <c r="C6306">
        <v>-327.69227097124894</v>
      </c>
      <c r="D6306">
        <v>-0.43230884573311473</v>
      </c>
    </row>
    <row r="6307" spans="1:4" x14ac:dyDescent="0.25">
      <c r="A6307">
        <v>6275</v>
      </c>
      <c r="B6307">
        <v>9365.8162208142676</v>
      </c>
      <c r="C6307">
        <v>-602.81622081426758</v>
      </c>
      <c r="D6307">
        <v>-0.7952668027140597</v>
      </c>
    </row>
    <row r="6308" spans="1:4" x14ac:dyDescent="0.25">
      <c r="A6308">
        <v>6276</v>
      </c>
      <c r="B6308">
        <v>12672.831751594564</v>
      </c>
      <c r="C6308">
        <v>-307.83175159456368</v>
      </c>
      <c r="D6308">
        <v>-0.40610780601390734</v>
      </c>
    </row>
    <row r="6309" spans="1:4" x14ac:dyDescent="0.25">
      <c r="A6309">
        <v>6277</v>
      </c>
      <c r="B6309">
        <v>10424.665681928285</v>
      </c>
      <c r="C6309">
        <v>-317.66568192828527</v>
      </c>
      <c r="D6309">
        <v>-0.41908124313218481</v>
      </c>
    </row>
    <row r="6310" spans="1:4" x14ac:dyDescent="0.25">
      <c r="A6310">
        <v>6278</v>
      </c>
      <c r="B6310">
        <v>6231.8075603904872</v>
      </c>
      <c r="C6310">
        <v>-321.8075603904872</v>
      </c>
      <c r="D6310">
        <v>-0.4245454266231603</v>
      </c>
    </row>
    <row r="6311" spans="1:4" x14ac:dyDescent="0.25">
      <c r="A6311">
        <v>6279</v>
      </c>
      <c r="B6311">
        <v>10375.55026053963</v>
      </c>
      <c r="C6311">
        <v>891.44973946036953</v>
      </c>
      <c r="D6311">
        <v>1.1760472920309153</v>
      </c>
    </row>
    <row r="6312" spans="1:4" x14ac:dyDescent="0.25">
      <c r="A6312">
        <v>6280</v>
      </c>
      <c r="B6312">
        <v>12319.814437686327</v>
      </c>
      <c r="C6312">
        <v>-594.81443768632744</v>
      </c>
      <c r="D6312">
        <v>-0.78471043036632737</v>
      </c>
    </row>
    <row r="6313" spans="1:4" x14ac:dyDescent="0.25">
      <c r="A6313">
        <v>6281</v>
      </c>
      <c r="B6313">
        <v>6973.2051495226287</v>
      </c>
      <c r="C6313">
        <v>1303.7948504773713</v>
      </c>
      <c r="D6313">
        <v>1.7200346081159299</v>
      </c>
    </row>
    <row r="6314" spans="1:4" x14ac:dyDescent="0.25">
      <c r="A6314">
        <v>6282</v>
      </c>
      <c r="B6314">
        <v>7924.6367060855318</v>
      </c>
      <c r="C6314">
        <v>-615.63670608553184</v>
      </c>
      <c r="D6314">
        <v>-0.8121802598820651</v>
      </c>
    </row>
    <row r="6315" spans="1:4" x14ac:dyDescent="0.25">
      <c r="A6315">
        <v>6283</v>
      </c>
      <c r="B6315">
        <v>11192.114640045189</v>
      </c>
      <c r="C6315">
        <v>1185.8853599548111</v>
      </c>
      <c r="D6315">
        <v>1.5644822186814535</v>
      </c>
    </row>
    <row r="6316" spans="1:4" x14ac:dyDescent="0.25">
      <c r="A6316">
        <v>6284</v>
      </c>
      <c r="B6316">
        <v>10040.839820428115</v>
      </c>
      <c r="C6316">
        <v>1182.1601795718852</v>
      </c>
      <c r="D6316">
        <v>1.5595677651707951</v>
      </c>
    </row>
    <row r="6317" spans="1:4" x14ac:dyDescent="0.25">
      <c r="A6317">
        <v>6285</v>
      </c>
      <c r="B6317">
        <v>6771.1878482225202</v>
      </c>
      <c r="C6317">
        <v>-613.18784822252019</v>
      </c>
      <c r="D6317">
        <v>-0.80894959803891198</v>
      </c>
    </row>
    <row r="6318" spans="1:4" x14ac:dyDescent="0.25">
      <c r="A6318">
        <v>6286</v>
      </c>
      <c r="B6318">
        <v>9673.2088310021336</v>
      </c>
      <c r="C6318">
        <v>-322.20883100213359</v>
      </c>
      <c r="D6318">
        <v>-0.42507480387833119</v>
      </c>
    </row>
    <row r="6319" spans="1:4" x14ac:dyDescent="0.25">
      <c r="A6319">
        <v>6287</v>
      </c>
      <c r="B6319">
        <v>8523.7421873517542</v>
      </c>
      <c r="C6319">
        <v>-311.74218735175418</v>
      </c>
      <c r="D6319">
        <v>-0.41126665813908564</v>
      </c>
    </row>
    <row r="6320" spans="1:4" x14ac:dyDescent="0.25">
      <c r="A6320">
        <v>6288</v>
      </c>
      <c r="B6320">
        <v>10684.493123873121</v>
      </c>
      <c r="C6320">
        <v>-620.49312387312057</v>
      </c>
      <c r="D6320">
        <v>-0.81858710116009592</v>
      </c>
    </row>
    <row r="6321" spans="1:4" x14ac:dyDescent="0.25">
      <c r="A6321">
        <v>6289</v>
      </c>
      <c r="B6321">
        <v>11945.231915577622</v>
      </c>
      <c r="C6321">
        <v>-891.2319155776222</v>
      </c>
      <c r="D6321">
        <v>-1.1757599273303549</v>
      </c>
    </row>
    <row r="6322" spans="1:4" x14ac:dyDescent="0.25">
      <c r="A6322">
        <v>6290</v>
      </c>
      <c r="B6322">
        <v>13167.909251912197</v>
      </c>
      <c r="C6322">
        <v>-172.90925191219685</v>
      </c>
      <c r="D6322">
        <v>-0.22811096181544244</v>
      </c>
    </row>
    <row r="6323" spans="1:4" x14ac:dyDescent="0.25">
      <c r="A6323">
        <v>6291</v>
      </c>
      <c r="B6323">
        <v>6708.1414200686695</v>
      </c>
      <c r="C6323">
        <v>-215.1414200686695</v>
      </c>
      <c r="D6323">
        <v>-0.28382585498157803</v>
      </c>
    </row>
    <row r="6324" spans="1:4" x14ac:dyDescent="0.25">
      <c r="A6324">
        <v>6292</v>
      </c>
      <c r="B6324">
        <v>10091.010515465032</v>
      </c>
      <c r="C6324">
        <v>-886.01051546503186</v>
      </c>
      <c r="D6324">
        <v>-1.1688715822098112</v>
      </c>
    </row>
    <row r="6325" spans="1:4" x14ac:dyDescent="0.25">
      <c r="A6325">
        <v>6293</v>
      </c>
      <c r="B6325">
        <v>9568.18160490433</v>
      </c>
      <c r="C6325">
        <v>-602.18160490433002</v>
      </c>
      <c r="D6325">
        <v>-0.79442958409216236</v>
      </c>
    </row>
    <row r="6326" spans="1:4" x14ac:dyDescent="0.25">
      <c r="A6326">
        <v>6294</v>
      </c>
      <c r="B6326">
        <v>2783.1472068892735</v>
      </c>
      <c r="C6326">
        <v>1294.8527931107265</v>
      </c>
      <c r="D6326">
        <v>1.7082377766337717</v>
      </c>
    </row>
    <row r="6327" spans="1:4" x14ac:dyDescent="0.25">
      <c r="A6327">
        <v>6295</v>
      </c>
      <c r="B6327">
        <v>10624.79702844295</v>
      </c>
      <c r="C6327">
        <v>-197.79702844295025</v>
      </c>
      <c r="D6327">
        <v>-0.2609442230729766</v>
      </c>
    </row>
    <row r="6328" spans="1:4" x14ac:dyDescent="0.25">
      <c r="A6328">
        <v>6296</v>
      </c>
      <c r="B6328">
        <v>5942.9826916416532</v>
      </c>
      <c r="C6328">
        <v>1187.0173083583468</v>
      </c>
      <c r="D6328">
        <v>1.5659755444358621</v>
      </c>
    </row>
    <row r="6329" spans="1:4" x14ac:dyDescent="0.25">
      <c r="A6329">
        <v>6297</v>
      </c>
      <c r="B6329">
        <v>2919.8736420604523</v>
      </c>
      <c r="C6329">
        <v>-212.87364206045231</v>
      </c>
      <c r="D6329">
        <v>-0.28083408318846997</v>
      </c>
    </row>
    <row r="6330" spans="1:4" x14ac:dyDescent="0.25">
      <c r="A6330">
        <v>6298</v>
      </c>
      <c r="B6330">
        <v>12673.999851301787</v>
      </c>
      <c r="C6330">
        <v>1201.0001486982128</v>
      </c>
      <c r="D6330">
        <v>1.5844224414269976</v>
      </c>
    </row>
    <row r="6331" spans="1:4" x14ac:dyDescent="0.25">
      <c r="A6331">
        <v>6299</v>
      </c>
      <c r="B6331">
        <v>9715.5734890419517</v>
      </c>
      <c r="C6331">
        <v>-190.57348904195169</v>
      </c>
      <c r="D6331">
        <v>-0.25141455070292751</v>
      </c>
    </row>
    <row r="6332" spans="1:4" x14ac:dyDescent="0.25">
      <c r="A6332">
        <v>6300</v>
      </c>
      <c r="B6332">
        <v>6822.3035562144678</v>
      </c>
      <c r="C6332">
        <v>-193.30355621446779</v>
      </c>
      <c r="D6332">
        <v>-0.25501619862897168</v>
      </c>
    </row>
    <row r="6333" spans="1:4" x14ac:dyDescent="0.25">
      <c r="A6333">
        <v>6301</v>
      </c>
      <c r="B6333">
        <v>9420.7846380554038</v>
      </c>
      <c r="C6333">
        <v>-293.78463805540378</v>
      </c>
      <c r="D6333">
        <v>-0.38757611644430795</v>
      </c>
    </row>
    <row r="6334" spans="1:4" x14ac:dyDescent="0.25">
      <c r="A6334">
        <v>6302</v>
      </c>
      <c r="B6334">
        <v>9897.9069929497982</v>
      </c>
      <c r="C6334">
        <v>-889.90699294979822</v>
      </c>
      <c r="D6334">
        <v>-1.1740120198492825</v>
      </c>
    </row>
    <row r="6335" spans="1:4" x14ac:dyDescent="0.25">
      <c r="A6335">
        <v>6303</v>
      </c>
      <c r="B6335">
        <v>9017.1990811651358</v>
      </c>
      <c r="C6335">
        <v>-916.19908116513579</v>
      </c>
      <c r="D6335">
        <v>-1.2086979227990138</v>
      </c>
    </row>
    <row r="6336" spans="1:4" x14ac:dyDescent="0.25">
      <c r="A6336">
        <v>6304</v>
      </c>
      <c r="B6336">
        <v>8020.6899781416769</v>
      </c>
      <c r="C6336">
        <v>-306.68997814167687</v>
      </c>
      <c r="D6336">
        <v>-0.40460151853863907</v>
      </c>
    </row>
    <row r="6337" spans="1:4" x14ac:dyDescent="0.25">
      <c r="A6337">
        <v>6305</v>
      </c>
      <c r="B6337">
        <v>5571.4672922450136</v>
      </c>
      <c r="C6337">
        <v>-891.4672922450136</v>
      </c>
      <c r="D6337">
        <v>-1.1760704485858331</v>
      </c>
    </row>
    <row r="6338" spans="1:4" x14ac:dyDescent="0.25">
      <c r="A6338">
        <v>6306</v>
      </c>
      <c r="B6338">
        <v>7498.5319809871471</v>
      </c>
      <c r="C6338">
        <v>-899.53198098714711</v>
      </c>
      <c r="D6338">
        <v>-1.1867098093219746</v>
      </c>
    </row>
    <row r="6339" spans="1:4" x14ac:dyDescent="0.25">
      <c r="A6339">
        <v>6307</v>
      </c>
      <c r="B6339">
        <v>14768.285496270253</v>
      </c>
      <c r="C6339">
        <v>-891.28549627025313</v>
      </c>
      <c r="D6339">
        <v>-1.1758306137927368</v>
      </c>
    </row>
    <row r="6340" spans="1:4" x14ac:dyDescent="0.25">
      <c r="A6340">
        <v>6308</v>
      </c>
      <c r="B6340">
        <v>15616.708405377205</v>
      </c>
      <c r="C6340">
        <v>1201.2915946227949</v>
      </c>
      <c r="D6340">
        <v>1.5848069321898597</v>
      </c>
    </row>
    <row r="6341" spans="1:4" x14ac:dyDescent="0.25">
      <c r="A6341">
        <v>6309</v>
      </c>
      <c r="B6341">
        <v>11827.068942481372</v>
      </c>
      <c r="C6341">
        <v>-602.06894248137178</v>
      </c>
      <c r="D6341">
        <v>-0.79428095390969811</v>
      </c>
    </row>
    <row r="6342" spans="1:4" x14ac:dyDescent="0.25">
      <c r="A6342">
        <v>6310</v>
      </c>
      <c r="B6342">
        <v>9464.5034215590895</v>
      </c>
      <c r="C6342">
        <v>-316.50342155908947</v>
      </c>
      <c r="D6342">
        <v>-0.41754792824148218</v>
      </c>
    </row>
    <row r="6343" spans="1:4" x14ac:dyDescent="0.25">
      <c r="A6343">
        <v>6311</v>
      </c>
      <c r="B6343">
        <v>7541.7330617691759</v>
      </c>
      <c r="C6343">
        <v>-907.73306176917595</v>
      </c>
      <c r="D6343">
        <v>-1.1975291055969057</v>
      </c>
    </row>
    <row r="6344" spans="1:4" x14ac:dyDescent="0.25">
      <c r="A6344">
        <v>6312</v>
      </c>
      <c r="B6344">
        <v>8340.8474431657814</v>
      </c>
      <c r="C6344">
        <v>-901.84744316578144</v>
      </c>
      <c r="D6344">
        <v>-1.1897644885758283</v>
      </c>
    </row>
    <row r="6345" spans="1:4" x14ac:dyDescent="0.25">
      <c r="A6345">
        <v>6313</v>
      </c>
      <c r="B6345">
        <v>7986.6918077814953</v>
      </c>
      <c r="C6345">
        <v>589.3081922185047</v>
      </c>
      <c r="D6345">
        <v>0.77744630230049794</v>
      </c>
    </row>
    <row r="6346" spans="1:4" x14ac:dyDescent="0.25">
      <c r="A6346">
        <v>6314</v>
      </c>
      <c r="B6346">
        <v>9866.9357976936026</v>
      </c>
      <c r="C6346">
        <v>-604.93579769360258</v>
      </c>
      <c r="D6346">
        <v>-0.79806305979828096</v>
      </c>
    </row>
    <row r="6347" spans="1:4" x14ac:dyDescent="0.25">
      <c r="A6347">
        <v>6315</v>
      </c>
      <c r="B6347">
        <v>12097.152177028234</v>
      </c>
      <c r="C6347">
        <v>1202.8478229717657</v>
      </c>
      <c r="D6347">
        <v>1.5868599903204244</v>
      </c>
    </row>
    <row r="6348" spans="1:4" x14ac:dyDescent="0.25">
      <c r="A6348">
        <v>6316</v>
      </c>
      <c r="B6348">
        <v>8516.8772896866449</v>
      </c>
      <c r="C6348">
        <v>-897.87728968664487</v>
      </c>
      <c r="D6348">
        <v>-1.1845268536970386</v>
      </c>
    </row>
    <row r="6349" spans="1:4" x14ac:dyDescent="0.25">
      <c r="A6349">
        <v>6317</v>
      </c>
      <c r="B6349">
        <v>9908.8583945416503</v>
      </c>
      <c r="C6349">
        <v>1192.1416054583497</v>
      </c>
      <c r="D6349">
        <v>1.5727357861648779</v>
      </c>
    </row>
    <row r="6350" spans="1:4" x14ac:dyDescent="0.25">
      <c r="A6350">
        <v>6318</v>
      </c>
      <c r="B6350">
        <v>7194.4959145358234</v>
      </c>
      <c r="C6350">
        <v>1177.5040854641766</v>
      </c>
      <c r="D6350">
        <v>1.5534252014070471</v>
      </c>
    </row>
    <row r="6351" spans="1:4" x14ac:dyDescent="0.25">
      <c r="A6351">
        <v>6319</v>
      </c>
      <c r="B6351">
        <v>11969.161761855636</v>
      </c>
      <c r="C6351">
        <v>1176.8382381443644</v>
      </c>
      <c r="D6351">
        <v>1.5525467806697824</v>
      </c>
    </row>
    <row r="6352" spans="1:4" x14ac:dyDescent="0.25">
      <c r="A6352">
        <v>6320</v>
      </c>
      <c r="B6352">
        <v>5700.242641112296</v>
      </c>
      <c r="C6352">
        <v>601.75735888770396</v>
      </c>
      <c r="D6352">
        <v>0.79386989647667205</v>
      </c>
    </row>
    <row r="6353" spans="1:4" x14ac:dyDescent="0.25">
      <c r="A6353">
        <v>6321</v>
      </c>
      <c r="B6353">
        <v>7124.2387592544183</v>
      </c>
      <c r="C6353">
        <v>1172.7612407455817</v>
      </c>
      <c r="D6353">
        <v>1.5471681916835343</v>
      </c>
    </row>
    <row r="6354" spans="1:4" x14ac:dyDescent="0.25">
      <c r="A6354">
        <v>6322</v>
      </c>
      <c r="B6354">
        <v>15682.680077666271</v>
      </c>
      <c r="C6354">
        <v>-598.68007766627125</v>
      </c>
      <c r="D6354">
        <v>-0.78981018555065363</v>
      </c>
    </row>
    <row r="6355" spans="1:4" x14ac:dyDescent="0.25">
      <c r="A6355">
        <v>6323</v>
      </c>
      <c r="B6355">
        <v>14346.282292205153</v>
      </c>
      <c r="C6355">
        <v>-312.28229220515277</v>
      </c>
      <c r="D6355">
        <v>-0.41197919281393636</v>
      </c>
    </row>
    <row r="6356" spans="1:4" x14ac:dyDescent="0.25">
      <c r="A6356">
        <v>6324</v>
      </c>
      <c r="B6356">
        <v>8512.8801178759823</v>
      </c>
      <c r="C6356">
        <v>-629.88011787598225</v>
      </c>
      <c r="D6356">
        <v>-0.83097091640924126</v>
      </c>
    </row>
    <row r="6357" spans="1:4" x14ac:dyDescent="0.25">
      <c r="A6357">
        <v>6325</v>
      </c>
      <c r="B6357">
        <v>9161.0543598149688</v>
      </c>
      <c r="C6357">
        <v>1310.9456401850312</v>
      </c>
      <c r="D6357">
        <v>1.7294683052716064</v>
      </c>
    </row>
    <row r="6358" spans="1:4" x14ac:dyDescent="0.25">
      <c r="A6358">
        <v>6326</v>
      </c>
      <c r="B6358">
        <v>9720.0035337184745</v>
      </c>
      <c r="C6358">
        <v>-890.0035337184745</v>
      </c>
      <c r="D6358">
        <v>-1.1741393814991283</v>
      </c>
    </row>
    <row r="6359" spans="1:4" x14ac:dyDescent="0.25">
      <c r="A6359">
        <v>6327</v>
      </c>
      <c r="B6359">
        <v>4386.4097157837905</v>
      </c>
      <c r="C6359">
        <v>-609.40971578379049</v>
      </c>
      <c r="D6359">
        <v>-0.80396528739657347</v>
      </c>
    </row>
    <row r="6360" spans="1:4" x14ac:dyDescent="0.25">
      <c r="A6360">
        <v>6328</v>
      </c>
      <c r="B6360">
        <v>12066.860087213665</v>
      </c>
      <c r="C6360">
        <v>1192.1399127863351</v>
      </c>
      <c r="D6360">
        <v>1.5727335531031013</v>
      </c>
    </row>
    <row r="6361" spans="1:4" x14ac:dyDescent="0.25">
      <c r="A6361">
        <v>6329</v>
      </c>
      <c r="B6361">
        <v>9368.4647584772738</v>
      </c>
      <c r="C6361">
        <v>-191.46475847727379</v>
      </c>
      <c r="D6361">
        <v>-0.25259036012827435</v>
      </c>
    </row>
    <row r="6362" spans="1:4" x14ac:dyDescent="0.25">
      <c r="A6362">
        <v>6330</v>
      </c>
      <c r="B6362">
        <v>8620.0256848794525</v>
      </c>
      <c r="C6362">
        <v>-895.02568487945246</v>
      </c>
      <c r="D6362">
        <v>-1.1807648669433366</v>
      </c>
    </row>
    <row r="6363" spans="1:4" x14ac:dyDescent="0.25">
      <c r="A6363">
        <v>6331</v>
      </c>
      <c r="B6363">
        <v>7970.1317909231575</v>
      </c>
      <c r="C6363">
        <v>1178.8682090768425</v>
      </c>
      <c r="D6363">
        <v>1.5552248248851384</v>
      </c>
    </row>
    <row r="6364" spans="1:4" x14ac:dyDescent="0.25">
      <c r="A6364">
        <v>6332</v>
      </c>
      <c r="B6364">
        <v>9223.8601275632991</v>
      </c>
      <c r="C6364">
        <v>-315.8601275632991</v>
      </c>
      <c r="D6364">
        <v>-0.41669926103318061</v>
      </c>
    </row>
    <row r="6365" spans="1:4" x14ac:dyDescent="0.25">
      <c r="A6365">
        <v>6333</v>
      </c>
      <c r="B6365">
        <v>10859.810474632935</v>
      </c>
      <c r="C6365">
        <v>1313.1895253670646</v>
      </c>
      <c r="D6365">
        <v>1.7324285563941837</v>
      </c>
    </row>
    <row r="6366" spans="1:4" x14ac:dyDescent="0.25">
      <c r="A6366">
        <v>6334</v>
      </c>
      <c r="B6366">
        <v>4534.035390798048</v>
      </c>
      <c r="C6366">
        <v>-601.03539079804796</v>
      </c>
      <c r="D6366">
        <v>-0.79291743827382755</v>
      </c>
    </row>
    <row r="6367" spans="1:4" x14ac:dyDescent="0.25">
      <c r="A6367">
        <v>6335</v>
      </c>
      <c r="B6367">
        <v>6662.3467907021586</v>
      </c>
      <c r="C6367">
        <v>600.65320929784139</v>
      </c>
      <c r="D6367">
        <v>0.79241324437653127</v>
      </c>
    </row>
    <row r="6368" spans="1:4" x14ac:dyDescent="0.25">
      <c r="A6368">
        <v>6336</v>
      </c>
      <c r="B6368">
        <v>12862.608538741904</v>
      </c>
      <c r="C6368">
        <v>621.39146125809566</v>
      </c>
      <c r="D6368">
        <v>0.81977223499564977</v>
      </c>
    </row>
    <row r="6369" spans="1:4" x14ac:dyDescent="0.25">
      <c r="A6369">
        <v>6337</v>
      </c>
      <c r="B6369">
        <v>5271.5070943447636</v>
      </c>
      <c r="C6369">
        <v>-194.50709434476357</v>
      </c>
      <c r="D6369">
        <v>-0.25660396930895091</v>
      </c>
    </row>
    <row r="6370" spans="1:4" x14ac:dyDescent="0.25">
      <c r="A6370">
        <v>6338</v>
      </c>
      <c r="B6370">
        <v>7627.7060835672146</v>
      </c>
      <c r="C6370">
        <v>-610.70608356721459</v>
      </c>
      <c r="D6370">
        <v>-0.80567552382795649</v>
      </c>
    </row>
    <row r="6371" spans="1:4" x14ac:dyDescent="0.25">
      <c r="A6371">
        <v>6339</v>
      </c>
      <c r="B6371">
        <v>11828.659411945577</v>
      </c>
      <c r="C6371">
        <v>-195.65941194557672</v>
      </c>
      <c r="D6371">
        <v>-0.25812416717766778</v>
      </c>
    </row>
    <row r="6372" spans="1:4" x14ac:dyDescent="0.25">
      <c r="A6372">
        <v>6340</v>
      </c>
      <c r="B6372">
        <v>9064.43563186951</v>
      </c>
      <c r="C6372">
        <v>-894.43563186950996</v>
      </c>
      <c r="D6372">
        <v>-1.1799864380383962</v>
      </c>
    </row>
    <row r="6373" spans="1:4" x14ac:dyDescent="0.25">
      <c r="A6373">
        <v>6341</v>
      </c>
      <c r="B6373">
        <v>7504.9816089679061</v>
      </c>
      <c r="C6373">
        <v>-309.98160896790614</v>
      </c>
      <c r="D6373">
        <v>-0.40894401071536657</v>
      </c>
    </row>
    <row r="6374" spans="1:4" x14ac:dyDescent="0.25">
      <c r="A6374">
        <v>6342</v>
      </c>
      <c r="B6374">
        <v>5686.4667103003203</v>
      </c>
      <c r="C6374">
        <v>1289.5332896996797</v>
      </c>
      <c r="D6374">
        <v>1.701220008492073</v>
      </c>
    </row>
    <row r="6375" spans="1:4" x14ac:dyDescent="0.25">
      <c r="A6375">
        <v>6343</v>
      </c>
      <c r="B6375">
        <v>9666.9168846338598</v>
      </c>
      <c r="C6375">
        <v>-906.91688463385981</v>
      </c>
      <c r="D6375">
        <v>-1.1964523618756195</v>
      </c>
    </row>
    <row r="6376" spans="1:4" x14ac:dyDescent="0.25">
      <c r="A6376">
        <v>6344</v>
      </c>
      <c r="B6376">
        <v>12397.803322250125</v>
      </c>
      <c r="C6376">
        <v>-306.80332225012535</v>
      </c>
      <c r="D6376">
        <v>-0.4047510480363864</v>
      </c>
    </row>
    <row r="6377" spans="1:4" x14ac:dyDescent="0.25">
      <c r="A6377">
        <v>6345</v>
      </c>
      <c r="B6377">
        <v>5794.4529577156854</v>
      </c>
      <c r="C6377">
        <v>593.54704228431456</v>
      </c>
      <c r="D6377">
        <v>0.78303841582137723</v>
      </c>
    </row>
    <row r="6378" spans="1:4" x14ac:dyDescent="0.25">
      <c r="A6378">
        <v>6346</v>
      </c>
      <c r="B6378">
        <v>4820.5344832770143</v>
      </c>
      <c r="C6378">
        <v>-211.53448327701426</v>
      </c>
      <c r="D6378">
        <v>-0.27906739462359909</v>
      </c>
    </row>
    <row r="6379" spans="1:4" x14ac:dyDescent="0.25">
      <c r="A6379">
        <v>6347</v>
      </c>
      <c r="B6379">
        <v>14055.249390489045</v>
      </c>
      <c r="C6379">
        <v>1192.7506095109547</v>
      </c>
      <c r="D6379">
        <v>1.5735392162801143</v>
      </c>
    </row>
    <row r="6380" spans="1:4" x14ac:dyDescent="0.25">
      <c r="A6380">
        <v>6348</v>
      </c>
      <c r="B6380">
        <v>10154.038945837896</v>
      </c>
      <c r="C6380">
        <v>-204.03894583789588</v>
      </c>
      <c r="D6380">
        <v>-0.26917888816340579</v>
      </c>
    </row>
    <row r="6381" spans="1:4" x14ac:dyDescent="0.25">
      <c r="A6381">
        <v>6349</v>
      </c>
      <c r="B6381">
        <v>6419.5366995511868</v>
      </c>
      <c r="C6381">
        <v>-611.53669955118676</v>
      </c>
      <c r="D6381">
        <v>-0.80677131603634211</v>
      </c>
    </row>
    <row r="6382" spans="1:4" x14ac:dyDescent="0.25">
      <c r="A6382">
        <v>6350</v>
      </c>
      <c r="B6382">
        <v>6951.7995493492463</v>
      </c>
      <c r="C6382">
        <v>-194.79954934924626</v>
      </c>
      <c r="D6382">
        <v>-0.25698979130298832</v>
      </c>
    </row>
    <row r="6383" spans="1:4" x14ac:dyDescent="0.25">
      <c r="A6383">
        <v>6351</v>
      </c>
      <c r="B6383">
        <v>8014.3708161985633</v>
      </c>
      <c r="C6383">
        <v>-912.37081619856326</v>
      </c>
      <c r="D6383">
        <v>-1.2036474746942896</v>
      </c>
    </row>
    <row r="6384" spans="1:4" x14ac:dyDescent="0.25">
      <c r="A6384">
        <v>6352</v>
      </c>
      <c r="B6384">
        <v>6734.1454135751328</v>
      </c>
      <c r="C6384">
        <v>595.85458642486719</v>
      </c>
      <c r="D6384">
        <v>0.78608264918374438</v>
      </c>
    </row>
    <row r="6385" spans="1:4" x14ac:dyDescent="0.25">
      <c r="A6385">
        <v>6353</v>
      </c>
      <c r="B6385">
        <v>5204.6130446115367</v>
      </c>
      <c r="C6385">
        <v>-198.61304461153668</v>
      </c>
      <c r="D6385">
        <v>-0.26202075443850315</v>
      </c>
    </row>
    <row r="6386" spans="1:4" x14ac:dyDescent="0.25">
      <c r="A6386">
        <v>6354</v>
      </c>
      <c r="B6386">
        <v>9676.0941258488565</v>
      </c>
      <c r="C6386">
        <v>-204.09412584885649</v>
      </c>
      <c r="D6386">
        <v>-0.26925168453048282</v>
      </c>
    </row>
    <row r="6387" spans="1:4" x14ac:dyDescent="0.25">
      <c r="A6387">
        <v>6355</v>
      </c>
      <c r="B6387">
        <v>6231.9872385481594</v>
      </c>
      <c r="C6387">
        <v>1304.0127614518406</v>
      </c>
      <c r="D6387">
        <v>1.7203220877124616</v>
      </c>
    </row>
    <row r="6388" spans="1:4" x14ac:dyDescent="0.25">
      <c r="A6388">
        <v>6356</v>
      </c>
      <c r="B6388">
        <v>9357.3574523013467</v>
      </c>
      <c r="C6388">
        <v>1182.6425476986533</v>
      </c>
      <c r="D6388">
        <v>1.5602041305250449</v>
      </c>
    </row>
    <row r="6389" spans="1:4" x14ac:dyDescent="0.25">
      <c r="A6389">
        <v>6357</v>
      </c>
      <c r="B6389">
        <v>9425.1863587860425</v>
      </c>
      <c r="C6389">
        <v>888.81364121395745</v>
      </c>
      <c r="D6389">
        <v>1.1725696128449894</v>
      </c>
    </row>
    <row r="6390" spans="1:4" x14ac:dyDescent="0.25">
      <c r="A6390">
        <v>6358</v>
      </c>
      <c r="B6390">
        <v>13718.591027750783</v>
      </c>
      <c r="C6390">
        <v>-601.59102775078281</v>
      </c>
      <c r="D6390">
        <v>-0.79365046370946413</v>
      </c>
    </row>
    <row r="6391" spans="1:4" x14ac:dyDescent="0.25">
      <c r="A6391">
        <v>6359</v>
      </c>
      <c r="B6391">
        <v>11502.097694985621</v>
      </c>
      <c r="C6391">
        <v>904.90230501437873</v>
      </c>
      <c r="D6391">
        <v>1.1937946226883205</v>
      </c>
    </row>
    <row r="6392" spans="1:4" x14ac:dyDescent="0.25">
      <c r="A6392">
        <v>6360</v>
      </c>
      <c r="B6392">
        <v>9565.8010155188858</v>
      </c>
      <c r="C6392">
        <v>-895.80101551888583</v>
      </c>
      <c r="D6392">
        <v>-1.1817877238230596</v>
      </c>
    </row>
    <row r="6393" spans="1:4" x14ac:dyDescent="0.25">
      <c r="A6393">
        <v>6361</v>
      </c>
      <c r="B6393">
        <v>8060.9602102362605</v>
      </c>
      <c r="C6393">
        <v>1182.0397897637395</v>
      </c>
      <c r="D6393">
        <v>1.5594089406161504</v>
      </c>
    </row>
    <row r="6394" spans="1:4" x14ac:dyDescent="0.25">
      <c r="A6394">
        <v>6362</v>
      </c>
      <c r="B6394">
        <v>8886.116166225971</v>
      </c>
      <c r="C6394">
        <v>-892.11616622597103</v>
      </c>
      <c r="D6394">
        <v>-1.1769264772034826</v>
      </c>
    </row>
    <row r="6395" spans="1:4" x14ac:dyDescent="0.25">
      <c r="A6395">
        <v>6363</v>
      </c>
      <c r="B6395">
        <v>8539.7500717914845</v>
      </c>
      <c r="C6395">
        <v>583.24992820851548</v>
      </c>
      <c r="D6395">
        <v>0.76945392239619825</v>
      </c>
    </row>
    <row r="6396" spans="1:4" x14ac:dyDescent="0.25">
      <c r="A6396">
        <v>6364</v>
      </c>
      <c r="B6396">
        <v>6093.3068925993539</v>
      </c>
      <c r="C6396">
        <v>-317.30689259935389</v>
      </c>
      <c r="D6396">
        <v>-0.41860790941518272</v>
      </c>
    </row>
    <row r="6397" spans="1:4" x14ac:dyDescent="0.25">
      <c r="A6397">
        <v>6365</v>
      </c>
      <c r="B6397">
        <v>10985.23336110639</v>
      </c>
      <c r="C6397">
        <v>-888.23336110638957</v>
      </c>
      <c r="D6397">
        <v>-1.17180407686588</v>
      </c>
    </row>
    <row r="6398" spans="1:4" x14ac:dyDescent="0.25">
      <c r="A6398">
        <v>6366</v>
      </c>
      <c r="B6398">
        <v>7757.2582062346992</v>
      </c>
      <c r="C6398">
        <v>-906.25820623469917</v>
      </c>
      <c r="D6398">
        <v>-1.1955833987548035</v>
      </c>
    </row>
    <row r="6399" spans="1:4" x14ac:dyDescent="0.25">
      <c r="A6399">
        <v>6367</v>
      </c>
      <c r="B6399">
        <v>5660.8623567873847</v>
      </c>
      <c r="C6399">
        <v>-203.86235678738467</v>
      </c>
      <c r="D6399">
        <v>-0.26894592261811129</v>
      </c>
    </row>
    <row r="6400" spans="1:4" x14ac:dyDescent="0.25">
      <c r="A6400">
        <v>6368</v>
      </c>
      <c r="B6400">
        <v>11366.82054811729</v>
      </c>
      <c r="C6400">
        <v>606.17945188271005</v>
      </c>
      <c r="D6400">
        <v>0.79970375368889579</v>
      </c>
    </row>
    <row r="6401" spans="1:4" x14ac:dyDescent="0.25">
      <c r="A6401">
        <v>6369</v>
      </c>
      <c r="B6401">
        <v>10432.018418856736</v>
      </c>
      <c r="C6401">
        <v>-907.01841885673639</v>
      </c>
      <c r="D6401">
        <v>-1.1965863111523727</v>
      </c>
    </row>
    <row r="6402" spans="1:4" x14ac:dyDescent="0.25">
      <c r="A6402">
        <v>6370</v>
      </c>
      <c r="B6402">
        <v>5091.316125571926</v>
      </c>
      <c r="C6402">
        <v>-323.31612557192602</v>
      </c>
      <c r="D6402">
        <v>-0.42653560500108795</v>
      </c>
    </row>
    <row r="6403" spans="1:4" x14ac:dyDescent="0.25">
      <c r="A6403">
        <v>6371</v>
      </c>
      <c r="B6403">
        <v>4469.2409241920786</v>
      </c>
      <c r="C6403">
        <v>1302.7590758079214</v>
      </c>
      <c r="D6403">
        <v>1.7186681598000684</v>
      </c>
    </row>
    <row r="6404" spans="1:4" x14ac:dyDescent="0.25">
      <c r="A6404">
        <v>6372</v>
      </c>
      <c r="B6404">
        <v>9920.4635915110284</v>
      </c>
      <c r="C6404">
        <v>-182.46359151102843</v>
      </c>
      <c r="D6404">
        <v>-0.2407155481594257</v>
      </c>
    </row>
    <row r="6405" spans="1:4" x14ac:dyDescent="0.25">
      <c r="A6405">
        <v>6373</v>
      </c>
      <c r="B6405">
        <v>6678.9880645240692</v>
      </c>
      <c r="C6405">
        <v>-190.98806452406916</v>
      </c>
      <c r="D6405">
        <v>-0.25196148044164929</v>
      </c>
    </row>
    <row r="6406" spans="1:4" x14ac:dyDescent="0.25">
      <c r="A6406">
        <v>6374</v>
      </c>
      <c r="B6406">
        <v>4022.2811259490054</v>
      </c>
      <c r="C6406">
        <v>1160.7188740509946</v>
      </c>
      <c r="D6406">
        <v>1.5312812693884135</v>
      </c>
    </row>
    <row r="6407" spans="1:4" x14ac:dyDescent="0.25">
      <c r="A6407">
        <v>6375</v>
      </c>
      <c r="B6407">
        <v>5326.2441024500458</v>
      </c>
      <c r="C6407">
        <v>-199.24410245004583</v>
      </c>
      <c r="D6407">
        <v>-0.26285327906579486</v>
      </c>
    </row>
    <row r="6408" spans="1:4" x14ac:dyDescent="0.25">
      <c r="A6408">
        <v>6376</v>
      </c>
      <c r="B6408">
        <v>6113.6874126426756</v>
      </c>
      <c r="C6408">
        <v>883.31258735732445</v>
      </c>
      <c r="D6408">
        <v>1.1653123338251696</v>
      </c>
    </row>
    <row r="6409" spans="1:4" x14ac:dyDescent="0.25">
      <c r="A6409">
        <v>6377</v>
      </c>
      <c r="B6409">
        <v>10659.327765742504</v>
      </c>
      <c r="C6409">
        <v>-615.3277657425042</v>
      </c>
      <c r="D6409">
        <v>-0.81177268956403836</v>
      </c>
    </row>
    <row r="6410" spans="1:4" x14ac:dyDescent="0.25">
      <c r="A6410">
        <v>6378</v>
      </c>
      <c r="B6410">
        <v>6947.3618677437953</v>
      </c>
      <c r="C6410">
        <v>883.6381322562047</v>
      </c>
      <c r="D6410">
        <v>1.1657418097449164</v>
      </c>
    </row>
    <row r="6411" spans="1:4" x14ac:dyDescent="0.25">
      <c r="A6411">
        <v>6379</v>
      </c>
      <c r="B6411">
        <v>5781.296080391021</v>
      </c>
      <c r="C6411">
        <v>-894.29608039102095</v>
      </c>
      <c r="D6411">
        <v>-1.1798023344023625</v>
      </c>
    </row>
    <row r="6412" spans="1:4" x14ac:dyDescent="0.25">
      <c r="A6412">
        <v>6380</v>
      </c>
      <c r="B6412">
        <v>9222.9118005181626</v>
      </c>
      <c r="C6412">
        <v>-325.91180051816264</v>
      </c>
      <c r="D6412">
        <v>-0.42995995564744288</v>
      </c>
    </row>
    <row r="6413" spans="1:4" x14ac:dyDescent="0.25">
      <c r="A6413">
        <v>6381</v>
      </c>
      <c r="B6413">
        <v>7222.2031592046606</v>
      </c>
      <c r="C6413">
        <v>1195.7968407953394</v>
      </c>
      <c r="D6413">
        <v>1.5775579644992446</v>
      </c>
    </row>
    <row r="6414" spans="1:4" x14ac:dyDescent="0.25">
      <c r="A6414">
        <v>6382</v>
      </c>
      <c r="B6414">
        <v>9854.3821473260614</v>
      </c>
      <c r="C6414">
        <v>-901.38214732606139</v>
      </c>
      <c r="D6414">
        <v>-1.1891506458788443</v>
      </c>
    </row>
    <row r="6415" spans="1:4" x14ac:dyDescent="0.25">
      <c r="A6415">
        <v>6383</v>
      </c>
      <c r="B6415">
        <v>12441.821568489984</v>
      </c>
      <c r="C6415">
        <v>-307.8215684899842</v>
      </c>
      <c r="D6415">
        <v>-0.40609437192779452</v>
      </c>
    </row>
    <row r="6416" spans="1:4" x14ac:dyDescent="0.25">
      <c r="A6416">
        <v>6384</v>
      </c>
      <c r="B6416">
        <v>583.11857836225556</v>
      </c>
      <c r="C6416">
        <v>1416.8814216377446</v>
      </c>
      <c r="D6416">
        <v>1.8692243491536307</v>
      </c>
    </row>
    <row r="6417" spans="1:4" x14ac:dyDescent="0.25">
      <c r="A6417">
        <v>6385</v>
      </c>
      <c r="B6417">
        <v>3926.778473069834</v>
      </c>
      <c r="C6417">
        <v>595.22152693016596</v>
      </c>
      <c r="D6417">
        <v>0.78524748386652921</v>
      </c>
    </row>
    <row r="6418" spans="1:4" x14ac:dyDescent="0.25">
      <c r="A6418">
        <v>6386</v>
      </c>
      <c r="B6418">
        <v>11893.619631551466</v>
      </c>
      <c r="C6418">
        <v>-597.61963155146623</v>
      </c>
      <c r="D6418">
        <v>-0.78841118936897758</v>
      </c>
    </row>
    <row r="6419" spans="1:4" x14ac:dyDescent="0.25">
      <c r="A6419">
        <v>6387</v>
      </c>
      <c r="B6419">
        <v>7740.7893468182165</v>
      </c>
      <c r="C6419">
        <v>1197.2106531817835</v>
      </c>
      <c r="D6419">
        <v>1.5794231400160648</v>
      </c>
    </row>
    <row r="6420" spans="1:4" x14ac:dyDescent="0.25">
      <c r="A6420">
        <v>6388</v>
      </c>
      <c r="B6420">
        <v>10694.436831193894</v>
      </c>
      <c r="C6420">
        <v>-605.43683119389425</v>
      </c>
      <c r="D6420">
        <v>-0.79872404949310272</v>
      </c>
    </row>
    <row r="6421" spans="1:4" x14ac:dyDescent="0.25">
      <c r="A6421">
        <v>6389</v>
      </c>
      <c r="B6421">
        <v>14451.67712679282</v>
      </c>
      <c r="C6421">
        <v>1201.3228732071802</v>
      </c>
      <c r="D6421">
        <v>1.5848481965403178</v>
      </c>
    </row>
    <row r="6422" spans="1:4" x14ac:dyDescent="0.25">
      <c r="A6422">
        <v>6390</v>
      </c>
      <c r="B6422">
        <v>13003.594001179006</v>
      </c>
      <c r="C6422">
        <v>-324.59400117900623</v>
      </c>
      <c r="D6422">
        <v>-0.42822144558271036</v>
      </c>
    </row>
    <row r="6423" spans="1:4" x14ac:dyDescent="0.25">
      <c r="A6423">
        <v>6391</v>
      </c>
      <c r="B6423">
        <v>8953.1970723314553</v>
      </c>
      <c r="C6423">
        <v>-889.19707233145527</v>
      </c>
      <c r="D6423">
        <v>-1.1730754553030136</v>
      </c>
    </row>
    <row r="6424" spans="1:4" x14ac:dyDescent="0.25">
      <c r="A6424">
        <v>6392</v>
      </c>
      <c r="B6424">
        <v>11039.645429936489</v>
      </c>
      <c r="C6424">
        <v>-311.64542993648865</v>
      </c>
      <c r="D6424">
        <v>-0.4111390106776866</v>
      </c>
    </row>
    <row r="6425" spans="1:4" x14ac:dyDescent="0.25">
      <c r="A6425">
        <v>6393</v>
      </c>
      <c r="B6425">
        <v>7675.4834942788257</v>
      </c>
      <c r="C6425">
        <v>-188.48349427882567</v>
      </c>
      <c r="D6425">
        <v>-0.2486573198992918</v>
      </c>
    </row>
    <row r="6426" spans="1:4" x14ac:dyDescent="0.25">
      <c r="A6426">
        <v>6394</v>
      </c>
      <c r="B6426">
        <v>11241.032130762875</v>
      </c>
      <c r="C6426">
        <v>-604.03213076287466</v>
      </c>
      <c r="D6426">
        <v>-0.796870894946201</v>
      </c>
    </row>
    <row r="6427" spans="1:4" x14ac:dyDescent="0.25">
      <c r="A6427">
        <v>6395</v>
      </c>
      <c r="B6427">
        <v>9557.0428457384241</v>
      </c>
      <c r="C6427">
        <v>601.95715426157585</v>
      </c>
      <c r="D6427">
        <v>0.79413347702193604</v>
      </c>
    </row>
    <row r="6428" spans="1:4" x14ac:dyDescent="0.25">
      <c r="A6428">
        <v>6396</v>
      </c>
      <c r="B6428">
        <v>6588.4320543117738</v>
      </c>
      <c r="C6428">
        <v>589.56794568822625</v>
      </c>
      <c r="D6428">
        <v>0.77778898271324504</v>
      </c>
    </row>
    <row r="6429" spans="1:4" x14ac:dyDescent="0.25">
      <c r="A6429">
        <v>6397</v>
      </c>
      <c r="B6429">
        <v>13326.400181442517</v>
      </c>
      <c r="C6429">
        <v>1185.5998185574826</v>
      </c>
      <c r="D6429">
        <v>1.5641055174808969</v>
      </c>
    </row>
    <row r="6430" spans="1:4" x14ac:dyDescent="0.25">
      <c r="A6430">
        <v>6398</v>
      </c>
      <c r="B6430">
        <v>14334.051095909355</v>
      </c>
      <c r="C6430">
        <v>1190.9489040906446</v>
      </c>
      <c r="D6430">
        <v>1.5711623119109732</v>
      </c>
    </row>
    <row r="6431" spans="1:4" x14ac:dyDescent="0.25">
      <c r="A6431">
        <v>6399</v>
      </c>
      <c r="B6431">
        <v>7265.4589305201844</v>
      </c>
      <c r="C6431">
        <v>-612.45893052018437</v>
      </c>
      <c r="D6431">
        <v>-0.80798797154220747</v>
      </c>
    </row>
    <row r="6432" spans="1:4" x14ac:dyDescent="0.25">
      <c r="A6432">
        <v>6400</v>
      </c>
      <c r="B6432">
        <v>8010.0103497645796</v>
      </c>
      <c r="C6432">
        <v>-897.01034976457959</v>
      </c>
      <c r="D6432">
        <v>-1.1833831410427329</v>
      </c>
    </row>
    <row r="6433" spans="1:4" x14ac:dyDescent="0.25">
      <c r="A6433">
        <v>6401</v>
      </c>
      <c r="B6433">
        <v>5413.1771426589285</v>
      </c>
      <c r="C6433">
        <v>-919.17714265892846</v>
      </c>
      <c r="D6433">
        <v>-1.2126267378518922</v>
      </c>
    </row>
    <row r="6434" spans="1:4" x14ac:dyDescent="0.25">
      <c r="A6434">
        <v>6402</v>
      </c>
      <c r="B6434">
        <v>9911.7115530150859</v>
      </c>
      <c r="C6434">
        <v>-611.71155301508588</v>
      </c>
      <c r="D6434">
        <v>-0.80700199190467015</v>
      </c>
    </row>
    <row r="6435" spans="1:4" x14ac:dyDescent="0.25">
      <c r="A6435">
        <v>6403</v>
      </c>
      <c r="B6435">
        <v>6516.9180517415089</v>
      </c>
      <c r="C6435">
        <v>-323.91805174150886</v>
      </c>
      <c r="D6435">
        <v>-0.4273296976014952</v>
      </c>
    </row>
    <row r="6436" spans="1:4" x14ac:dyDescent="0.25">
      <c r="A6436">
        <v>6404</v>
      </c>
      <c r="B6436">
        <v>3569.8713041179249</v>
      </c>
      <c r="C6436">
        <v>-621.87130411792486</v>
      </c>
      <c r="D6436">
        <v>-0.8204052688851925</v>
      </c>
    </row>
    <row r="6437" spans="1:4" x14ac:dyDescent="0.25">
      <c r="A6437">
        <v>6405</v>
      </c>
      <c r="B6437">
        <v>7380.3000243744327</v>
      </c>
      <c r="C6437">
        <v>-326.30002437443272</v>
      </c>
      <c r="D6437">
        <v>-0.43047212093804538</v>
      </c>
    </row>
    <row r="6438" spans="1:4" x14ac:dyDescent="0.25">
      <c r="A6438">
        <v>6406</v>
      </c>
      <c r="B6438">
        <v>8549.4268732657001</v>
      </c>
      <c r="C6438">
        <v>-901.42687326570012</v>
      </c>
      <c r="D6438">
        <v>-1.1892096506862579</v>
      </c>
    </row>
    <row r="6439" spans="1:4" x14ac:dyDescent="0.25">
      <c r="A6439">
        <v>6407</v>
      </c>
      <c r="B6439">
        <v>3650.0096178894814</v>
      </c>
      <c r="C6439">
        <v>-192.00961788948143</v>
      </c>
      <c r="D6439">
        <v>-0.25330916726669161</v>
      </c>
    </row>
    <row r="6440" spans="1:4" x14ac:dyDescent="0.25">
      <c r="A6440">
        <v>6408</v>
      </c>
      <c r="B6440">
        <v>11869.336700089872</v>
      </c>
      <c r="C6440">
        <v>893.66329991012753</v>
      </c>
      <c r="D6440">
        <v>1.1789675371748092</v>
      </c>
    </row>
    <row r="6441" spans="1:4" x14ac:dyDescent="0.25">
      <c r="A6441">
        <v>6409</v>
      </c>
      <c r="B6441">
        <v>10073.109132038138</v>
      </c>
      <c r="C6441">
        <v>-311.10913203813834</v>
      </c>
      <c r="D6441">
        <v>-0.41043149833777776</v>
      </c>
    </row>
    <row r="6442" spans="1:4" x14ac:dyDescent="0.25">
      <c r="A6442">
        <v>6410</v>
      </c>
      <c r="B6442">
        <v>3640.774008690255</v>
      </c>
      <c r="C6442">
        <v>-196.77400869025496</v>
      </c>
      <c r="D6442">
        <v>-0.25959460171285403</v>
      </c>
    </row>
    <row r="6443" spans="1:4" x14ac:dyDescent="0.25">
      <c r="A6443">
        <v>6411</v>
      </c>
      <c r="B6443">
        <v>7227.9328484785992</v>
      </c>
      <c r="C6443">
        <v>1308.0671515214008</v>
      </c>
      <c r="D6443">
        <v>1.7256708519232513</v>
      </c>
    </row>
    <row r="6444" spans="1:4" x14ac:dyDescent="0.25">
      <c r="A6444">
        <v>6412</v>
      </c>
      <c r="B6444">
        <v>11254.48133539232</v>
      </c>
      <c r="C6444">
        <v>-889.48133539232003</v>
      </c>
      <c r="D6444">
        <v>-1.1734504700550026</v>
      </c>
    </row>
    <row r="6445" spans="1:4" x14ac:dyDescent="0.25">
      <c r="A6445">
        <v>6413</v>
      </c>
      <c r="B6445">
        <v>5585.2950565188603</v>
      </c>
      <c r="C6445">
        <v>-904.29505651886029</v>
      </c>
      <c r="D6445">
        <v>-1.1929935085961489</v>
      </c>
    </row>
    <row r="6446" spans="1:4" x14ac:dyDescent="0.25">
      <c r="A6446">
        <v>6414</v>
      </c>
      <c r="B6446">
        <v>5135.6306457851606</v>
      </c>
      <c r="C6446">
        <v>595.3693542148394</v>
      </c>
      <c r="D6446">
        <v>0.7854425053805113</v>
      </c>
    </row>
    <row r="6447" spans="1:4" x14ac:dyDescent="0.25">
      <c r="A6447">
        <v>6415</v>
      </c>
      <c r="B6447">
        <v>6059.9128027272482</v>
      </c>
      <c r="C6447">
        <v>1180.0871972727518</v>
      </c>
      <c r="D6447">
        <v>1.5568329781027104</v>
      </c>
    </row>
    <row r="6448" spans="1:4" x14ac:dyDescent="0.25">
      <c r="A6448">
        <v>6416</v>
      </c>
      <c r="B6448">
        <v>3482.5365177851108</v>
      </c>
      <c r="C6448">
        <v>1295.4634822148892</v>
      </c>
      <c r="D6448">
        <v>1.7090434297574779</v>
      </c>
    </row>
    <row r="6449" spans="1:4" x14ac:dyDescent="0.25">
      <c r="A6449">
        <v>6417</v>
      </c>
      <c r="B6449">
        <v>13870.931293321086</v>
      </c>
      <c r="C6449">
        <v>-611.93129332108583</v>
      </c>
      <c r="D6449">
        <v>-0.80729188485138603</v>
      </c>
    </row>
    <row r="6450" spans="1:4" x14ac:dyDescent="0.25">
      <c r="A6450">
        <v>6418</v>
      </c>
      <c r="B6450">
        <v>6778.6115241477228</v>
      </c>
      <c r="C6450">
        <v>-613.61152414772278</v>
      </c>
      <c r="D6450">
        <v>-0.80950853355986996</v>
      </c>
    </row>
    <row r="6451" spans="1:4" x14ac:dyDescent="0.25">
      <c r="A6451">
        <v>6419</v>
      </c>
      <c r="B6451">
        <v>13395.56857685079</v>
      </c>
      <c r="C6451">
        <v>1193.4314231492099</v>
      </c>
      <c r="D6451">
        <v>1.5744373813703103</v>
      </c>
    </row>
    <row r="6452" spans="1:4" x14ac:dyDescent="0.25">
      <c r="A6452">
        <v>6420</v>
      </c>
      <c r="B6452">
        <v>9926.0777778914908</v>
      </c>
      <c r="C6452">
        <v>-895.07777789149077</v>
      </c>
      <c r="D6452">
        <v>-1.1808335907793865</v>
      </c>
    </row>
    <row r="6453" spans="1:4" x14ac:dyDescent="0.25">
      <c r="A6453">
        <v>6421</v>
      </c>
      <c r="B6453">
        <v>8260.3606987721687</v>
      </c>
      <c r="C6453">
        <v>-306.36069877216869</v>
      </c>
      <c r="D6453">
        <v>-0.40416711590920296</v>
      </c>
    </row>
    <row r="6454" spans="1:4" x14ac:dyDescent="0.25">
      <c r="A6454">
        <v>6422</v>
      </c>
      <c r="B6454">
        <v>8372.2806573652178</v>
      </c>
      <c r="C6454">
        <v>1190.7193426347822</v>
      </c>
      <c r="D6454">
        <v>1.5708594623878074</v>
      </c>
    </row>
    <row r="6455" spans="1:4" x14ac:dyDescent="0.25">
      <c r="A6455">
        <v>6423</v>
      </c>
      <c r="B6455">
        <v>4529.1393200865432</v>
      </c>
      <c r="C6455">
        <v>-912.13932008654319</v>
      </c>
      <c r="D6455">
        <v>-1.203342072871163</v>
      </c>
    </row>
    <row r="6456" spans="1:4" x14ac:dyDescent="0.25">
      <c r="A6456">
        <v>6424</v>
      </c>
      <c r="B6456">
        <v>4031.875713831088</v>
      </c>
      <c r="C6456">
        <v>-347.87571383108798</v>
      </c>
      <c r="D6456">
        <v>-0.45893590306283383</v>
      </c>
    </row>
    <row r="6457" spans="1:4" x14ac:dyDescent="0.25">
      <c r="A6457">
        <v>6425</v>
      </c>
      <c r="B6457">
        <v>8901.0262616778455</v>
      </c>
      <c r="C6457">
        <v>-311.02626167784547</v>
      </c>
      <c r="D6457">
        <v>-0.41032217140828525</v>
      </c>
    </row>
    <row r="6458" spans="1:4" x14ac:dyDescent="0.25">
      <c r="A6458">
        <v>6426</v>
      </c>
      <c r="B6458">
        <v>9534.9268654142743</v>
      </c>
      <c r="C6458">
        <v>-194.92686541427429</v>
      </c>
      <c r="D6458">
        <v>-0.25715775333929886</v>
      </c>
    </row>
    <row r="6459" spans="1:4" x14ac:dyDescent="0.25">
      <c r="A6459">
        <v>6427</v>
      </c>
      <c r="B6459">
        <v>9817.3772635495789</v>
      </c>
      <c r="C6459">
        <v>1312.6227364504211</v>
      </c>
      <c r="D6459">
        <v>1.731680818702348</v>
      </c>
    </row>
    <row r="6460" spans="1:4" x14ac:dyDescent="0.25">
      <c r="A6460">
        <v>6428</v>
      </c>
      <c r="B6460">
        <v>3795.5760208009474</v>
      </c>
      <c r="C6460">
        <v>-915.57602080094739</v>
      </c>
      <c r="D6460">
        <v>-1.2078759488596651</v>
      </c>
    </row>
    <row r="6461" spans="1:4" x14ac:dyDescent="0.25">
      <c r="A6461">
        <v>6429</v>
      </c>
      <c r="B6461">
        <v>11370.478121000297</v>
      </c>
      <c r="C6461">
        <v>-174.4781210002966</v>
      </c>
      <c r="D6461">
        <v>-0.23018069627262855</v>
      </c>
    </row>
    <row r="6462" spans="1:4" x14ac:dyDescent="0.25">
      <c r="A6462">
        <v>6430</v>
      </c>
      <c r="B6462">
        <v>12482.701893131158</v>
      </c>
      <c r="C6462">
        <v>-312.7018931311577</v>
      </c>
      <c r="D6462">
        <v>-0.41253275238203996</v>
      </c>
    </row>
    <row r="6463" spans="1:4" x14ac:dyDescent="0.25">
      <c r="A6463">
        <v>6431</v>
      </c>
      <c r="B6463">
        <v>7662.0210312754743</v>
      </c>
      <c r="C6463">
        <v>1302.9789687245257</v>
      </c>
      <c r="D6463">
        <v>1.7189582540787047</v>
      </c>
    </row>
    <row r="6464" spans="1:4" x14ac:dyDescent="0.25">
      <c r="A6464">
        <v>6432</v>
      </c>
      <c r="B6464">
        <v>9660.5007976184897</v>
      </c>
      <c r="C6464">
        <v>-619.50079761848974</v>
      </c>
      <c r="D6464">
        <v>-0.81727797227384358</v>
      </c>
    </row>
    <row r="6465" spans="1:4" x14ac:dyDescent="0.25">
      <c r="A6465">
        <v>6433</v>
      </c>
      <c r="B6465">
        <v>8541.1773781778938</v>
      </c>
      <c r="C6465">
        <v>-318.17737817789384</v>
      </c>
      <c r="D6465">
        <v>-0.41975629968563538</v>
      </c>
    </row>
    <row r="6466" spans="1:4" x14ac:dyDescent="0.25">
      <c r="A6466">
        <v>6434</v>
      </c>
      <c r="B6466">
        <v>13561.377473459985</v>
      </c>
      <c r="C6466">
        <v>-310.37747345998469</v>
      </c>
      <c r="D6466">
        <v>-0.40946625593381486</v>
      </c>
    </row>
    <row r="6467" spans="1:4" x14ac:dyDescent="0.25">
      <c r="A6467">
        <v>6435</v>
      </c>
      <c r="B6467">
        <v>12597.483245349351</v>
      </c>
      <c r="C6467">
        <v>-315.48324534935091</v>
      </c>
      <c r="D6467">
        <v>-0.41620205823249695</v>
      </c>
    </row>
    <row r="6468" spans="1:4" x14ac:dyDescent="0.25">
      <c r="A6468">
        <v>6436</v>
      </c>
      <c r="B6468">
        <v>8825.1591603087836</v>
      </c>
      <c r="C6468">
        <v>887.84083969121639</v>
      </c>
      <c r="D6468">
        <v>1.1712862420099766</v>
      </c>
    </row>
    <row r="6469" spans="1:4" x14ac:dyDescent="0.25">
      <c r="A6469">
        <v>6437</v>
      </c>
      <c r="B6469">
        <v>7520.1972068126552</v>
      </c>
      <c r="C6469">
        <v>1303.8027931873448</v>
      </c>
      <c r="D6469">
        <v>1.7200450865558714</v>
      </c>
    </row>
    <row r="6470" spans="1:4" x14ac:dyDescent="0.25">
      <c r="A6470">
        <v>6438</v>
      </c>
      <c r="B6470">
        <v>8158.0263912823448</v>
      </c>
      <c r="C6470">
        <v>1196.9736087176552</v>
      </c>
      <c r="D6470">
        <v>1.579110418515582</v>
      </c>
    </row>
    <row r="6471" spans="1:4" x14ac:dyDescent="0.25">
      <c r="A6471">
        <v>6439</v>
      </c>
      <c r="B6471">
        <v>3516.3806666992432</v>
      </c>
      <c r="C6471">
        <v>1280.6193333007568</v>
      </c>
      <c r="D6471">
        <v>1.6894602492816648</v>
      </c>
    </row>
    <row r="6472" spans="1:4" x14ac:dyDescent="0.25">
      <c r="A6472">
        <v>6440</v>
      </c>
      <c r="B6472">
        <v>11942.294362622803</v>
      </c>
      <c r="C6472">
        <v>892.70563737719749</v>
      </c>
      <c r="D6472">
        <v>1.1777041384898608</v>
      </c>
    </row>
    <row r="6473" spans="1:4" x14ac:dyDescent="0.25">
      <c r="A6473">
        <v>6441</v>
      </c>
      <c r="B6473">
        <v>7995.8431935361732</v>
      </c>
      <c r="C6473">
        <v>-299.8431935361732</v>
      </c>
      <c r="D6473">
        <v>-0.3955688808721613</v>
      </c>
    </row>
    <row r="6474" spans="1:4" x14ac:dyDescent="0.25">
      <c r="A6474">
        <v>6442</v>
      </c>
      <c r="B6474">
        <v>9331.8681027537386</v>
      </c>
      <c r="C6474">
        <v>-190.86810275373864</v>
      </c>
      <c r="D6474">
        <v>-0.25180322057695981</v>
      </c>
    </row>
    <row r="6475" spans="1:4" x14ac:dyDescent="0.25">
      <c r="A6475">
        <v>6443</v>
      </c>
      <c r="B6475">
        <v>11852.595854824696</v>
      </c>
      <c r="C6475">
        <v>-313.59585482469629</v>
      </c>
      <c r="D6475">
        <v>-0.41371211357575333</v>
      </c>
    </row>
    <row r="6476" spans="1:4" x14ac:dyDescent="0.25">
      <c r="A6476">
        <v>6444</v>
      </c>
      <c r="B6476">
        <v>7898.3582721737175</v>
      </c>
      <c r="C6476">
        <v>-600.35827217371752</v>
      </c>
      <c r="D6476">
        <v>-0.79202414783996689</v>
      </c>
    </row>
    <row r="6477" spans="1:4" x14ac:dyDescent="0.25">
      <c r="A6477">
        <v>6445</v>
      </c>
      <c r="B6477">
        <v>9304.9932366403009</v>
      </c>
      <c r="C6477">
        <v>-911.99323664030089</v>
      </c>
      <c r="D6477">
        <v>-1.2031493519203804</v>
      </c>
    </row>
    <row r="6478" spans="1:4" x14ac:dyDescent="0.25">
      <c r="A6478">
        <v>6446</v>
      </c>
      <c r="B6478">
        <v>10308.808205771111</v>
      </c>
      <c r="C6478">
        <v>1180.1917942288892</v>
      </c>
      <c r="D6478">
        <v>1.556970967897956</v>
      </c>
    </row>
    <row r="6479" spans="1:4" x14ac:dyDescent="0.25">
      <c r="A6479">
        <v>6447</v>
      </c>
      <c r="B6479">
        <v>5573.2516320928007</v>
      </c>
      <c r="C6479">
        <v>1296.7483679071993</v>
      </c>
      <c r="D6479">
        <v>1.7107385184115229</v>
      </c>
    </row>
    <row r="6480" spans="1:4" x14ac:dyDescent="0.25">
      <c r="A6480">
        <v>6448</v>
      </c>
      <c r="B6480">
        <v>5847.9578880884574</v>
      </c>
      <c r="C6480">
        <v>880.04211191154263</v>
      </c>
      <c r="D6480">
        <v>1.1609977509368583</v>
      </c>
    </row>
    <row r="6481" spans="1:4" x14ac:dyDescent="0.25">
      <c r="A6481">
        <v>6449</v>
      </c>
      <c r="B6481">
        <v>6123.2268160642889</v>
      </c>
      <c r="C6481">
        <v>1175.7731839357111</v>
      </c>
      <c r="D6481">
        <v>1.5511417052488048</v>
      </c>
    </row>
    <row r="6482" spans="1:4" x14ac:dyDescent="0.25">
      <c r="A6482">
        <v>6450</v>
      </c>
      <c r="B6482">
        <v>6271.8908970639559</v>
      </c>
      <c r="C6482">
        <v>1294.1091029360441</v>
      </c>
      <c r="D6482">
        <v>1.707256661516082</v>
      </c>
    </row>
    <row r="6483" spans="1:4" x14ac:dyDescent="0.25">
      <c r="A6483">
        <v>6451</v>
      </c>
      <c r="B6483">
        <v>8056.658218553549</v>
      </c>
      <c r="C6483">
        <v>893.34178144645102</v>
      </c>
      <c r="D6483">
        <v>1.178543373139747</v>
      </c>
    </row>
    <row r="6484" spans="1:4" x14ac:dyDescent="0.25">
      <c r="A6484">
        <v>6452</v>
      </c>
      <c r="B6484">
        <v>3035.9725810346176</v>
      </c>
      <c r="C6484">
        <v>-906.97258103461763</v>
      </c>
      <c r="D6484">
        <v>-1.1965258394912244</v>
      </c>
    </row>
    <row r="6485" spans="1:4" x14ac:dyDescent="0.25">
      <c r="A6485">
        <v>6453</v>
      </c>
      <c r="B6485">
        <v>6915.5381894836964</v>
      </c>
      <c r="C6485">
        <v>-189.53818948369644</v>
      </c>
      <c r="D6485">
        <v>-0.25004872917869447</v>
      </c>
    </row>
    <row r="6486" spans="1:4" x14ac:dyDescent="0.25">
      <c r="A6486">
        <v>6454</v>
      </c>
      <c r="B6486">
        <v>7159.2284506273782</v>
      </c>
      <c r="C6486">
        <v>575.77154937262185</v>
      </c>
      <c r="D6486">
        <v>0.75958805246610228</v>
      </c>
    </row>
    <row r="6487" spans="1:4" x14ac:dyDescent="0.25">
      <c r="A6487">
        <v>6455</v>
      </c>
      <c r="B6487">
        <v>10028.177402430892</v>
      </c>
      <c r="C6487">
        <v>-189.17740243089247</v>
      </c>
      <c r="D6487">
        <v>-0.24957275995949119</v>
      </c>
    </row>
    <row r="6488" spans="1:4" x14ac:dyDescent="0.25">
      <c r="A6488">
        <v>6456</v>
      </c>
      <c r="B6488">
        <v>8151.0576832224315</v>
      </c>
      <c r="C6488">
        <v>1316.9423167775685</v>
      </c>
      <c r="D6488">
        <v>1.7373794358218357</v>
      </c>
    </row>
    <row r="6489" spans="1:4" x14ac:dyDescent="0.25">
      <c r="A6489">
        <v>6457</v>
      </c>
      <c r="B6489">
        <v>5546.3817295521376</v>
      </c>
      <c r="C6489">
        <v>-921.38172955213759</v>
      </c>
      <c r="D6489">
        <v>-1.2155351446089291</v>
      </c>
    </row>
    <row r="6490" spans="1:4" x14ac:dyDescent="0.25">
      <c r="A6490">
        <v>6458</v>
      </c>
      <c r="B6490">
        <v>11414.864741366111</v>
      </c>
      <c r="C6490">
        <v>605.13525863388895</v>
      </c>
      <c r="D6490">
        <v>0.79832619914120317</v>
      </c>
    </row>
    <row r="6491" spans="1:4" x14ac:dyDescent="0.25">
      <c r="A6491">
        <v>6459</v>
      </c>
      <c r="B6491">
        <v>8081.5381002028053</v>
      </c>
      <c r="C6491">
        <v>-602.53810020280525</v>
      </c>
      <c r="D6491">
        <v>-0.79489989140376394</v>
      </c>
    </row>
    <row r="6492" spans="1:4" x14ac:dyDescent="0.25">
      <c r="A6492">
        <v>6460</v>
      </c>
      <c r="B6492">
        <v>7414.5053641782897</v>
      </c>
      <c r="C6492">
        <v>-909.50536417828971</v>
      </c>
      <c r="D6492">
        <v>-1.1998672199701959</v>
      </c>
    </row>
    <row r="6493" spans="1:4" x14ac:dyDescent="0.25">
      <c r="A6493">
        <v>6461</v>
      </c>
      <c r="B6493">
        <v>9189.7465984889004</v>
      </c>
      <c r="C6493">
        <v>-596.74659848890042</v>
      </c>
      <c r="D6493">
        <v>-0.78725943832387046</v>
      </c>
    </row>
    <row r="6494" spans="1:4" x14ac:dyDescent="0.25">
      <c r="A6494">
        <v>6462</v>
      </c>
      <c r="B6494">
        <v>13818.277932431587</v>
      </c>
      <c r="C6494">
        <v>-305.27793243158703</v>
      </c>
      <c r="D6494">
        <v>-0.40273867371400512</v>
      </c>
    </row>
    <row r="6495" spans="1:4" x14ac:dyDescent="0.25">
      <c r="A6495">
        <v>6463</v>
      </c>
      <c r="B6495">
        <v>11305.479385588751</v>
      </c>
      <c r="C6495">
        <v>-330.47938558875103</v>
      </c>
      <c r="D6495">
        <v>-0.43598575364323122</v>
      </c>
    </row>
    <row r="6496" spans="1:4" x14ac:dyDescent="0.25">
      <c r="A6496">
        <v>6464</v>
      </c>
      <c r="B6496">
        <v>10836.108536918726</v>
      </c>
      <c r="C6496">
        <v>-629.1085369187258</v>
      </c>
      <c r="D6496">
        <v>-0.8299530063070818</v>
      </c>
    </row>
    <row r="6497" spans="1:4" x14ac:dyDescent="0.25">
      <c r="A6497">
        <v>6465</v>
      </c>
      <c r="B6497">
        <v>7876.3507829201963</v>
      </c>
      <c r="C6497">
        <v>597.64921707980375</v>
      </c>
      <c r="D6497">
        <v>0.78845022015102229</v>
      </c>
    </row>
    <row r="6498" spans="1:4" x14ac:dyDescent="0.25">
      <c r="A6498">
        <v>6466</v>
      </c>
      <c r="B6498">
        <v>7579.4853278399823</v>
      </c>
      <c r="C6498">
        <v>-310.48532783998235</v>
      </c>
      <c r="D6498">
        <v>-0.40960854309361222</v>
      </c>
    </row>
    <row r="6499" spans="1:4" x14ac:dyDescent="0.25">
      <c r="A6499">
        <v>6467</v>
      </c>
      <c r="B6499">
        <v>7621.5477509903731</v>
      </c>
      <c r="C6499">
        <v>-309.54775099037306</v>
      </c>
      <c r="D6499">
        <v>-0.40837164249647778</v>
      </c>
    </row>
    <row r="6500" spans="1:4" x14ac:dyDescent="0.25">
      <c r="A6500">
        <v>6468</v>
      </c>
      <c r="B6500">
        <v>13065.321101513999</v>
      </c>
      <c r="C6500">
        <v>-307.32110151399866</v>
      </c>
      <c r="D6500">
        <v>-0.40543412962157654</v>
      </c>
    </row>
    <row r="6501" spans="1:4" x14ac:dyDescent="0.25">
      <c r="A6501">
        <v>6469</v>
      </c>
      <c r="B6501">
        <v>8689.2429108108827</v>
      </c>
      <c r="C6501">
        <v>889.75708918911732</v>
      </c>
      <c r="D6501">
        <v>1.1738142589391489</v>
      </c>
    </row>
    <row r="6502" spans="1:4" x14ac:dyDescent="0.25">
      <c r="A6502">
        <v>6470</v>
      </c>
      <c r="B6502">
        <v>11808.516808539107</v>
      </c>
      <c r="C6502">
        <v>-182.51680853910693</v>
      </c>
      <c r="D6502">
        <v>-0.24078575485643988</v>
      </c>
    </row>
    <row r="6503" spans="1:4" x14ac:dyDescent="0.25">
      <c r="A6503">
        <v>6471</v>
      </c>
      <c r="B6503">
        <v>2346.1188512311965</v>
      </c>
      <c r="C6503">
        <v>-346.11885123119646</v>
      </c>
      <c r="D6503">
        <v>-0.45661815769636643</v>
      </c>
    </row>
    <row r="6504" spans="1:4" x14ac:dyDescent="0.25">
      <c r="A6504">
        <v>6472</v>
      </c>
      <c r="B6504">
        <v>8648.9895495831715</v>
      </c>
      <c r="C6504">
        <v>-305.98954958317154</v>
      </c>
      <c r="D6504">
        <v>-0.40367747641598395</v>
      </c>
    </row>
    <row r="6505" spans="1:4" x14ac:dyDescent="0.25">
      <c r="A6505">
        <v>6473</v>
      </c>
      <c r="B6505">
        <v>8794.3160470782514</v>
      </c>
      <c r="C6505">
        <v>881.68395292174864</v>
      </c>
      <c r="D6505">
        <v>1.1631637537842729</v>
      </c>
    </row>
    <row r="6506" spans="1:4" x14ac:dyDescent="0.25">
      <c r="A6506">
        <v>6474</v>
      </c>
      <c r="B6506">
        <v>14455.791891372561</v>
      </c>
      <c r="C6506">
        <v>901.20810862743929</v>
      </c>
      <c r="D6506">
        <v>1.1889210448916401</v>
      </c>
    </row>
    <row r="6507" spans="1:4" x14ac:dyDescent="0.25">
      <c r="A6507">
        <v>6475</v>
      </c>
      <c r="B6507">
        <v>7087.2156181916271</v>
      </c>
      <c r="C6507">
        <v>-316.21561819162707</v>
      </c>
      <c r="D6507">
        <v>-0.41716824293118482</v>
      </c>
    </row>
    <row r="6508" spans="1:4" x14ac:dyDescent="0.25">
      <c r="A6508">
        <v>6476</v>
      </c>
      <c r="B6508">
        <v>7641.6676927809385</v>
      </c>
      <c r="C6508">
        <v>604.33230721906148</v>
      </c>
      <c r="D6508">
        <v>0.79726690348465623</v>
      </c>
    </row>
    <row r="6509" spans="1:4" x14ac:dyDescent="0.25">
      <c r="A6509">
        <v>6477</v>
      </c>
      <c r="B6509">
        <v>8450.0160876608334</v>
      </c>
      <c r="C6509">
        <v>-205.01608766083336</v>
      </c>
      <c r="D6509">
        <v>-0.27046798495027724</v>
      </c>
    </row>
    <row r="6510" spans="1:4" x14ac:dyDescent="0.25">
      <c r="A6510">
        <v>6478</v>
      </c>
      <c r="B6510">
        <v>13064.023457394076</v>
      </c>
      <c r="C6510">
        <v>-880.0234573940761</v>
      </c>
      <c r="D6510">
        <v>-1.1609731409181669</v>
      </c>
    </row>
    <row r="6511" spans="1:4" x14ac:dyDescent="0.25">
      <c r="A6511">
        <v>6479</v>
      </c>
      <c r="B6511">
        <v>11921.764468160938</v>
      </c>
      <c r="C6511">
        <v>605.23553183906188</v>
      </c>
      <c r="D6511">
        <v>0.79845848481720572</v>
      </c>
    </row>
    <row r="6512" spans="1:4" x14ac:dyDescent="0.25">
      <c r="A6512">
        <v>6480</v>
      </c>
      <c r="B6512">
        <v>10432.147296605674</v>
      </c>
      <c r="C6512">
        <v>-612.14729660567355</v>
      </c>
      <c r="D6512">
        <v>-0.80757684772328375</v>
      </c>
    </row>
    <row r="6513" spans="1:4" x14ac:dyDescent="0.25">
      <c r="A6513">
        <v>6481</v>
      </c>
      <c r="B6513">
        <v>6046.8646169081449</v>
      </c>
      <c r="C6513">
        <v>-333.86461690814485</v>
      </c>
      <c r="D6513">
        <v>-0.44045172850400277</v>
      </c>
    </row>
    <row r="6514" spans="1:4" x14ac:dyDescent="0.25">
      <c r="A6514">
        <v>6482</v>
      </c>
      <c r="B6514">
        <v>8751.6115221141499</v>
      </c>
      <c r="C6514">
        <v>600.38847788585008</v>
      </c>
      <c r="D6514">
        <v>0.7920639968010299</v>
      </c>
    </row>
    <row r="6515" spans="1:4" x14ac:dyDescent="0.25">
      <c r="A6515">
        <v>6483</v>
      </c>
      <c r="B6515">
        <v>10162.480377709198</v>
      </c>
      <c r="C6515">
        <v>-307.48037770919836</v>
      </c>
      <c r="D6515">
        <v>-0.40564425513932367</v>
      </c>
    </row>
    <row r="6516" spans="1:4" x14ac:dyDescent="0.25">
      <c r="A6516">
        <v>6484</v>
      </c>
      <c r="B6516">
        <v>6631.2940731842136</v>
      </c>
      <c r="C6516">
        <v>-613.29407318421363</v>
      </c>
      <c r="D6516">
        <v>-0.80908973558454778</v>
      </c>
    </row>
    <row r="6517" spans="1:4" x14ac:dyDescent="0.25">
      <c r="A6517">
        <v>6485</v>
      </c>
      <c r="B6517">
        <v>7380.6581014773674</v>
      </c>
      <c r="C6517">
        <v>-321.65810147736738</v>
      </c>
      <c r="D6517">
        <v>-0.4243482525792811</v>
      </c>
    </row>
    <row r="6518" spans="1:4" x14ac:dyDescent="0.25">
      <c r="A6518">
        <v>6486</v>
      </c>
      <c r="B6518">
        <v>6709.4876273664067</v>
      </c>
      <c r="C6518">
        <v>-324.48762736640674</v>
      </c>
      <c r="D6518">
        <v>-0.42808111166514556</v>
      </c>
    </row>
    <row r="6519" spans="1:4" x14ac:dyDescent="0.25">
      <c r="A6519">
        <v>6487</v>
      </c>
      <c r="B6519">
        <v>6262.8692995162692</v>
      </c>
      <c r="C6519">
        <v>-900.86929951626917</v>
      </c>
      <c r="D6519">
        <v>-1.1884740701267495</v>
      </c>
    </row>
    <row r="6520" spans="1:4" x14ac:dyDescent="0.25">
      <c r="A6520">
        <v>6488</v>
      </c>
      <c r="B6520">
        <v>10485.35046095596</v>
      </c>
      <c r="C6520">
        <v>593.64953904403956</v>
      </c>
      <c r="D6520">
        <v>0.78317363492726821</v>
      </c>
    </row>
    <row r="6521" spans="1:4" x14ac:dyDescent="0.25">
      <c r="A6521">
        <v>6489</v>
      </c>
      <c r="B6521">
        <v>9071.6399660589632</v>
      </c>
      <c r="C6521">
        <v>1173.3600339410368</v>
      </c>
      <c r="D6521">
        <v>1.5479581511000098</v>
      </c>
    </row>
    <row r="6522" spans="1:4" x14ac:dyDescent="0.25">
      <c r="A6522">
        <v>6490</v>
      </c>
      <c r="B6522">
        <v>8345.6611779488867</v>
      </c>
      <c r="C6522">
        <v>-195.66117794888669</v>
      </c>
      <c r="D6522">
        <v>-0.25812649698193879</v>
      </c>
    </row>
    <row r="6523" spans="1:4" x14ac:dyDescent="0.25">
      <c r="A6523">
        <v>6491</v>
      </c>
      <c r="B6523">
        <v>10669.537432125226</v>
      </c>
      <c r="C6523">
        <v>-194.53743212522568</v>
      </c>
      <c r="D6523">
        <v>-0.25664399250148701</v>
      </c>
    </row>
    <row r="6524" spans="1:4" x14ac:dyDescent="0.25">
      <c r="A6524">
        <v>6492</v>
      </c>
      <c r="B6524">
        <v>15824.128867534022</v>
      </c>
      <c r="C6524">
        <v>-901.12886753402199</v>
      </c>
      <c r="D6524">
        <v>-1.1888165058815245</v>
      </c>
    </row>
    <row r="6525" spans="1:4" x14ac:dyDescent="0.25">
      <c r="A6525">
        <v>6493</v>
      </c>
      <c r="B6525">
        <v>8605.9759243156332</v>
      </c>
      <c r="C6525">
        <v>-318.97592431563316</v>
      </c>
      <c r="D6525">
        <v>-0.42080978366939714</v>
      </c>
    </row>
    <row r="6526" spans="1:4" x14ac:dyDescent="0.25">
      <c r="A6526">
        <v>6494</v>
      </c>
      <c r="B6526">
        <v>10171.706542280299</v>
      </c>
      <c r="C6526">
        <v>606.29345771970111</v>
      </c>
      <c r="D6526">
        <v>0.79985415617367317</v>
      </c>
    </row>
    <row r="6527" spans="1:4" x14ac:dyDescent="0.25">
      <c r="A6527">
        <v>6495</v>
      </c>
      <c r="B6527">
        <v>6132.9246685072831</v>
      </c>
      <c r="C6527">
        <v>-190.92466850728306</v>
      </c>
      <c r="D6527">
        <v>-0.25187784508839656</v>
      </c>
    </row>
    <row r="6528" spans="1:4" x14ac:dyDescent="0.25">
      <c r="A6528">
        <v>6496</v>
      </c>
      <c r="B6528">
        <v>6730.3859377489789</v>
      </c>
      <c r="C6528">
        <v>-194.3859377489789</v>
      </c>
      <c r="D6528">
        <v>-0.25644413316780124</v>
      </c>
    </row>
    <row r="6529" spans="1:4" x14ac:dyDescent="0.25">
      <c r="A6529">
        <v>6497</v>
      </c>
      <c r="B6529">
        <v>10035.315779256371</v>
      </c>
      <c r="C6529">
        <v>-892.31577925637066</v>
      </c>
      <c r="D6529">
        <v>-1.1771898171916659</v>
      </c>
    </row>
    <row r="6530" spans="1:4" x14ac:dyDescent="0.25">
      <c r="A6530">
        <v>6498</v>
      </c>
      <c r="B6530">
        <v>3458.3668487314312</v>
      </c>
      <c r="C6530">
        <v>-204.36684873143122</v>
      </c>
      <c r="D6530">
        <v>-0.26961147487348186</v>
      </c>
    </row>
    <row r="6531" spans="1:4" x14ac:dyDescent="0.25">
      <c r="A6531">
        <v>6499</v>
      </c>
      <c r="B6531">
        <v>9795.7213451529151</v>
      </c>
      <c r="C6531">
        <v>-595.72134515291509</v>
      </c>
      <c r="D6531">
        <v>-0.78590687030342199</v>
      </c>
    </row>
    <row r="6532" spans="1:4" x14ac:dyDescent="0.25">
      <c r="A6532">
        <v>6500</v>
      </c>
      <c r="B6532">
        <v>6885.6594417636925</v>
      </c>
      <c r="C6532">
        <v>-190.65944176369248</v>
      </c>
      <c r="D6532">
        <v>-0.25152794404544743</v>
      </c>
    </row>
    <row r="6533" spans="1:4" x14ac:dyDescent="0.25">
      <c r="A6533">
        <v>6501</v>
      </c>
      <c r="B6533">
        <v>4408.9536370360001</v>
      </c>
      <c r="C6533">
        <v>887.04636296399985</v>
      </c>
      <c r="D6533">
        <v>1.1702381266061961</v>
      </c>
    </row>
    <row r="6534" spans="1:4" x14ac:dyDescent="0.25">
      <c r="A6534">
        <v>6502</v>
      </c>
      <c r="B6534">
        <v>4112.4468718623302</v>
      </c>
      <c r="C6534">
        <v>-183.44687186233023</v>
      </c>
      <c r="D6534">
        <v>-0.24201274321515109</v>
      </c>
    </row>
    <row r="6535" spans="1:4" x14ac:dyDescent="0.25">
      <c r="A6535">
        <v>6503</v>
      </c>
      <c r="B6535">
        <v>12305.26179285203</v>
      </c>
      <c r="C6535">
        <v>-885.26179285203034</v>
      </c>
      <c r="D6535">
        <v>-1.1678838280353181</v>
      </c>
    </row>
    <row r="6536" spans="1:4" x14ac:dyDescent="0.25">
      <c r="A6536">
        <v>6504</v>
      </c>
      <c r="B6536">
        <v>8521.4889481922837</v>
      </c>
      <c r="C6536">
        <v>-307.48894819228371</v>
      </c>
      <c r="D6536">
        <v>-0.40565556177050849</v>
      </c>
    </row>
    <row r="6537" spans="1:4" x14ac:dyDescent="0.25">
      <c r="A6537">
        <v>6505</v>
      </c>
      <c r="B6537">
        <v>9165.5787444200596</v>
      </c>
      <c r="C6537">
        <v>1183.4212555799404</v>
      </c>
      <c r="D6537">
        <v>1.5612314428395062</v>
      </c>
    </row>
    <row r="6538" spans="1:4" x14ac:dyDescent="0.25">
      <c r="A6538">
        <v>6506</v>
      </c>
      <c r="B6538">
        <v>7895.7515536493311</v>
      </c>
      <c r="C6538">
        <v>1301.2484463506689</v>
      </c>
      <c r="D6538">
        <v>1.7166752581211255</v>
      </c>
    </row>
    <row r="6539" spans="1:4" x14ac:dyDescent="0.25">
      <c r="A6539">
        <v>6507</v>
      </c>
      <c r="B6539">
        <v>11435.830611853764</v>
      </c>
      <c r="C6539">
        <v>-891.83061185376391</v>
      </c>
      <c r="D6539">
        <v>-1.1765497588857847</v>
      </c>
    </row>
    <row r="6540" spans="1:4" x14ac:dyDescent="0.25">
      <c r="A6540">
        <v>6508</v>
      </c>
      <c r="B6540">
        <v>7593.1869468379509</v>
      </c>
      <c r="C6540">
        <v>-199.18694683795093</v>
      </c>
      <c r="D6540">
        <v>-0.26277787638199435</v>
      </c>
    </row>
    <row r="6541" spans="1:4" x14ac:dyDescent="0.25">
      <c r="A6541">
        <v>6509</v>
      </c>
      <c r="B6541">
        <v>7314.7292858136007</v>
      </c>
      <c r="C6541">
        <v>1167.2707141863993</v>
      </c>
      <c r="D6541">
        <v>1.5399248008271311</v>
      </c>
    </row>
    <row r="6542" spans="1:4" x14ac:dyDescent="0.25">
      <c r="A6542">
        <v>6510</v>
      </c>
      <c r="B6542">
        <v>9027.3943840182128</v>
      </c>
      <c r="C6542">
        <v>-330.3943840182128</v>
      </c>
      <c r="D6542">
        <v>-0.43587361510930739</v>
      </c>
    </row>
    <row r="6543" spans="1:4" x14ac:dyDescent="0.25">
      <c r="A6543">
        <v>6511</v>
      </c>
      <c r="B6543">
        <v>8926.5862277370379</v>
      </c>
      <c r="C6543">
        <v>1311.4137722629621</v>
      </c>
      <c r="D6543">
        <v>1.7300858896829236</v>
      </c>
    </row>
    <row r="6544" spans="1:4" x14ac:dyDescent="0.25">
      <c r="A6544">
        <v>6512</v>
      </c>
      <c r="B6544">
        <v>10579.542217092456</v>
      </c>
      <c r="C6544">
        <v>-183.54221709245576</v>
      </c>
      <c r="D6544">
        <v>-0.24213852764778224</v>
      </c>
    </row>
    <row r="6545" spans="1:4" x14ac:dyDescent="0.25">
      <c r="A6545">
        <v>6513</v>
      </c>
      <c r="B6545">
        <v>7240.9018899074217</v>
      </c>
      <c r="C6545">
        <v>-903.90188990742172</v>
      </c>
      <c r="D6545">
        <v>-1.1924748225634634</v>
      </c>
    </row>
    <row r="6546" spans="1:4" x14ac:dyDescent="0.25">
      <c r="A6546">
        <v>6514</v>
      </c>
      <c r="B6546">
        <v>4204.1358879807058</v>
      </c>
      <c r="C6546">
        <v>-191.13588798070577</v>
      </c>
      <c r="D6546">
        <v>-0.2521564969054842</v>
      </c>
    </row>
    <row r="6547" spans="1:4" x14ac:dyDescent="0.25">
      <c r="A6547">
        <v>6515</v>
      </c>
      <c r="B6547">
        <v>12214.77681816276</v>
      </c>
      <c r="C6547">
        <v>-900.77681816275981</v>
      </c>
      <c r="D6547">
        <v>-1.1883520638704868</v>
      </c>
    </row>
    <row r="6548" spans="1:4" x14ac:dyDescent="0.25">
      <c r="A6548">
        <v>6516</v>
      </c>
      <c r="B6548">
        <v>10201.028351975026</v>
      </c>
      <c r="C6548">
        <v>-190.02835197502645</v>
      </c>
      <c r="D6548">
        <v>-0.25069537726783153</v>
      </c>
    </row>
    <row r="6549" spans="1:4" x14ac:dyDescent="0.25">
      <c r="A6549">
        <v>6517</v>
      </c>
      <c r="B6549">
        <v>8848.1639078781263</v>
      </c>
      <c r="C6549">
        <v>-606.16390787812634</v>
      </c>
      <c r="D6549">
        <v>-0.79968324722208239</v>
      </c>
    </row>
    <row r="6550" spans="1:4" x14ac:dyDescent="0.25">
      <c r="A6550">
        <v>6518</v>
      </c>
      <c r="B6550">
        <v>12060.581961403006</v>
      </c>
      <c r="C6550">
        <v>-312.58196140300606</v>
      </c>
      <c r="D6550">
        <v>-0.41237453215056991</v>
      </c>
    </row>
    <row r="6551" spans="1:4" x14ac:dyDescent="0.25">
      <c r="A6551">
        <v>6519</v>
      </c>
      <c r="B6551">
        <v>11800.916795832296</v>
      </c>
      <c r="C6551">
        <v>902.08320416770403</v>
      </c>
      <c r="D6551">
        <v>1.1900755168655952</v>
      </c>
    </row>
    <row r="6552" spans="1:4" x14ac:dyDescent="0.25">
      <c r="A6552">
        <v>6520</v>
      </c>
      <c r="B6552">
        <v>2110.842913768066</v>
      </c>
      <c r="C6552">
        <v>-110.84291376806596</v>
      </c>
      <c r="D6552">
        <v>-0.14622979042728787</v>
      </c>
    </row>
    <row r="6553" spans="1:4" x14ac:dyDescent="0.25">
      <c r="A6553">
        <v>6521</v>
      </c>
      <c r="B6553">
        <v>12441.827520263274</v>
      </c>
      <c r="C6553">
        <v>-315.82752026327398</v>
      </c>
      <c r="D6553">
        <v>-0.41665624377130089</v>
      </c>
    </row>
    <row r="6554" spans="1:4" x14ac:dyDescent="0.25">
      <c r="A6554">
        <v>6522</v>
      </c>
      <c r="B6554">
        <v>10560.211721768221</v>
      </c>
      <c r="C6554">
        <v>-892.21172176822074</v>
      </c>
      <c r="D6554">
        <v>-1.1770525390909081</v>
      </c>
    </row>
    <row r="6555" spans="1:4" x14ac:dyDescent="0.25">
      <c r="A6555">
        <v>6523</v>
      </c>
      <c r="B6555">
        <v>11507.504145254077</v>
      </c>
      <c r="C6555">
        <v>1194.4958547459228</v>
      </c>
      <c r="D6555">
        <v>1.5758416354089331</v>
      </c>
    </row>
    <row r="6556" spans="1:4" x14ac:dyDescent="0.25">
      <c r="A6556">
        <v>6524</v>
      </c>
      <c r="B6556">
        <v>8117.3949874398431</v>
      </c>
      <c r="C6556">
        <v>-607.39498743984313</v>
      </c>
      <c r="D6556">
        <v>-0.80130735200415126</v>
      </c>
    </row>
    <row r="6557" spans="1:4" x14ac:dyDescent="0.25">
      <c r="A6557">
        <v>6525</v>
      </c>
      <c r="B6557">
        <v>11186.228754127704</v>
      </c>
      <c r="C6557">
        <v>597.77124587229628</v>
      </c>
      <c r="D6557">
        <v>0.78861120693985409</v>
      </c>
    </row>
    <row r="6558" spans="1:4" x14ac:dyDescent="0.25">
      <c r="A6558">
        <v>6526</v>
      </c>
      <c r="B6558">
        <v>12124.224723681586</v>
      </c>
      <c r="C6558">
        <v>1193.7752763184144</v>
      </c>
      <c r="D6558">
        <v>1.5748910105213425</v>
      </c>
    </row>
    <row r="6559" spans="1:4" x14ac:dyDescent="0.25">
      <c r="A6559">
        <v>6527</v>
      </c>
      <c r="B6559">
        <v>9704.4460680613702</v>
      </c>
      <c r="C6559">
        <v>-197.44606806137017</v>
      </c>
      <c r="D6559">
        <v>-0.26048121771429289</v>
      </c>
    </row>
    <row r="6560" spans="1:4" x14ac:dyDescent="0.25">
      <c r="A6560">
        <v>6528</v>
      </c>
      <c r="B6560">
        <v>8422.45395736518</v>
      </c>
      <c r="C6560">
        <v>-622.45395736518003</v>
      </c>
      <c r="D6560">
        <v>-0.82117393563475294</v>
      </c>
    </row>
    <row r="6561" spans="1:4" x14ac:dyDescent="0.25">
      <c r="A6561">
        <v>6529</v>
      </c>
      <c r="B6561">
        <v>13570.137229808073</v>
      </c>
      <c r="C6561">
        <v>-606.13722980807324</v>
      </c>
      <c r="D6561">
        <v>-0.79964805211163059</v>
      </c>
    </row>
    <row r="6562" spans="1:4" x14ac:dyDescent="0.25">
      <c r="A6562">
        <v>6530</v>
      </c>
      <c r="B6562">
        <v>8604.3194354981151</v>
      </c>
      <c r="C6562">
        <v>-885.31943549811513</v>
      </c>
      <c r="D6562">
        <v>-1.1679598732399243</v>
      </c>
    </row>
    <row r="6563" spans="1:4" x14ac:dyDescent="0.25">
      <c r="A6563">
        <v>6531</v>
      </c>
      <c r="B6563">
        <v>3047.5294441459214</v>
      </c>
      <c r="C6563">
        <v>-197.52944414592139</v>
      </c>
      <c r="D6563">
        <v>-0.26059121182177442</v>
      </c>
    </row>
    <row r="6564" spans="1:4" x14ac:dyDescent="0.25">
      <c r="A6564">
        <v>6532</v>
      </c>
      <c r="B6564">
        <v>6533.6639165420684</v>
      </c>
      <c r="C6564">
        <v>-317.66391654206836</v>
      </c>
      <c r="D6564">
        <v>-0.41907891414201537</v>
      </c>
    </row>
    <row r="6565" spans="1:4" x14ac:dyDescent="0.25">
      <c r="A6565">
        <v>6533</v>
      </c>
      <c r="B6565">
        <v>10959.156507135624</v>
      </c>
      <c r="C6565">
        <v>-577.15650713562354</v>
      </c>
      <c r="D6565">
        <v>-0.76141516144898369</v>
      </c>
    </row>
    <row r="6566" spans="1:4" x14ac:dyDescent="0.25">
      <c r="A6566">
        <v>6534</v>
      </c>
      <c r="B6566">
        <v>12605.849615462723</v>
      </c>
      <c r="C6566">
        <v>-594.8496154627228</v>
      </c>
      <c r="D6566">
        <v>-0.78475683873556923</v>
      </c>
    </row>
    <row r="6567" spans="1:4" x14ac:dyDescent="0.25">
      <c r="A6567">
        <v>6535</v>
      </c>
      <c r="B6567">
        <v>10233.654164454711</v>
      </c>
      <c r="C6567">
        <v>-884.65416445471055</v>
      </c>
      <c r="D6567">
        <v>-1.1670822127567477</v>
      </c>
    </row>
    <row r="6568" spans="1:4" x14ac:dyDescent="0.25">
      <c r="A6568">
        <v>6536</v>
      </c>
      <c r="B6568">
        <v>5438.3200421727906</v>
      </c>
      <c r="C6568">
        <v>-606.32004217279064</v>
      </c>
      <c r="D6568">
        <v>-0.79988922777971239</v>
      </c>
    </row>
    <row r="6569" spans="1:4" x14ac:dyDescent="0.25">
      <c r="A6569">
        <v>6537</v>
      </c>
      <c r="B6569">
        <v>8259.864707194185</v>
      </c>
      <c r="C6569">
        <v>601.13529280581497</v>
      </c>
      <c r="D6569">
        <v>0.79304923424672658</v>
      </c>
    </row>
    <row r="6570" spans="1:4" x14ac:dyDescent="0.25">
      <c r="A6570">
        <v>6538</v>
      </c>
      <c r="B6570">
        <v>8795.3216792446437</v>
      </c>
      <c r="C6570">
        <v>612.67832075535625</v>
      </c>
      <c r="D6570">
        <v>0.80827740265711034</v>
      </c>
    </row>
    <row r="6571" spans="1:4" x14ac:dyDescent="0.25">
      <c r="A6571">
        <v>6539</v>
      </c>
      <c r="B6571">
        <v>10270.822030598985</v>
      </c>
      <c r="C6571">
        <v>599.17796940101471</v>
      </c>
      <c r="D6571">
        <v>0.79046703046344036</v>
      </c>
    </row>
    <row r="6572" spans="1:4" x14ac:dyDescent="0.25">
      <c r="A6572">
        <v>6540</v>
      </c>
      <c r="B6572">
        <v>7210.7039240298636</v>
      </c>
      <c r="C6572">
        <v>-601.70392402986363</v>
      </c>
      <c r="D6572">
        <v>-0.79379940240720137</v>
      </c>
    </row>
    <row r="6573" spans="1:4" x14ac:dyDescent="0.25">
      <c r="A6573">
        <v>6541</v>
      </c>
      <c r="B6573">
        <v>6229.118083748046</v>
      </c>
      <c r="C6573">
        <v>-200.11808374804605</v>
      </c>
      <c r="D6573">
        <v>-0.26400628107286372</v>
      </c>
    </row>
    <row r="6574" spans="1:4" x14ac:dyDescent="0.25">
      <c r="A6574">
        <v>6542</v>
      </c>
      <c r="B6574">
        <v>8367.8722511488195</v>
      </c>
      <c r="C6574">
        <v>881.12774885118051</v>
      </c>
      <c r="D6574">
        <v>1.1624299801770202</v>
      </c>
    </row>
    <row r="6575" spans="1:4" x14ac:dyDescent="0.25">
      <c r="A6575">
        <v>6543</v>
      </c>
      <c r="B6575">
        <v>9045.3700573090246</v>
      </c>
      <c r="C6575">
        <v>-612.37005730902456</v>
      </c>
      <c r="D6575">
        <v>-0.80787072533673787</v>
      </c>
    </row>
    <row r="6576" spans="1:4" x14ac:dyDescent="0.25">
      <c r="A6576">
        <v>6544</v>
      </c>
      <c r="B6576">
        <v>6520.6854535033053</v>
      </c>
      <c r="C6576">
        <v>-312.68545350330533</v>
      </c>
      <c r="D6576">
        <v>-0.41251106436199581</v>
      </c>
    </row>
    <row r="6577" spans="1:4" x14ac:dyDescent="0.25">
      <c r="A6577">
        <v>6545</v>
      </c>
      <c r="B6577">
        <v>5719.0039060353802</v>
      </c>
      <c r="C6577">
        <v>903.99609396461983</v>
      </c>
      <c r="D6577">
        <v>1.1925991015008639</v>
      </c>
    </row>
    <row r="6578" spans="1:4" x14ac:dyDescent="0.25">
      <c r="A6578">
        <v>6546</v>
      </c>
      <c r="B6578">
        <v>9860.6007746908581</v>
      </c>
      <c r="C6578">
        <v>-611.60077469085809</v>
      </c>
      <c r="D6578">
        <v>-0.80685584732415494</v>
      </c>
    </row>
    <row r="6579" spans="1:4" x14ac:dyDescent="0.25">
      <c r="A6579">
        <v>6547</v>
      </c>
      <c r="B6579">
        <v>14125.469849503817</v>
      </c>
      <c r="C6579">
        <v>1199.5301504961826</v>
      </c>
      <c r="D6579">
        <v>1.5824831426328398</v>
      </c>
    </row>
    <row r="6580" spans="1:4" x14ac:dyDescent="0.25">
      <c r="A6580">
        <v>6548</v>
      </c>
      <c r="B6580">
        <v>11843.403369093627</v>
      </c>
      <c r="C6580">
        <v>-603.40336909362668</v>
      </c>
      <c r="D6580">
        <v>-0.79604139954593367</v>
      </c>
    </row>
    <row r="6581" spans="1:4" x14ac:dyDescent="0.25">
      <c r="A6581">
        <v>6549</v>
      </c>
      <c r="B6581">
        <v>6538.2365483131598</v>
      </c>
      <c r="C6581">
        <v>-597.2365483131598</v>
      </c>
      <c r="D6581">
        <v>-0.78790580585144421</v>
      </c>
    </row>
    <row r="6582" spans="1:4" x14ac:dyDescent="0.25">
      <c r="A6582">
        <v>6550</v>
      </c>
      <c r="B6582">
        <v>1650.5718460748442</v>
      </c>
      <c r="C6582">
        <v>1299.4281539251558</v>
      </c>
      <c r="D6582">
        <v>1.7142738327990148</v>
      </c>
    </row>
    <row r="6583" spans="1:4" x14ac:dyDescent="0.25">
      <c r="A6583">
        <v>6551</v>
      </c>
      <c r="B6583">
        <v>9757.141073174118</v>
      </c>
      <c r="C6583">
        <v>-307.14107317411799</v>
      </c>
      <c r="D6583">
        <v>-0.40519662678520396</v>
      </c>
    </row>
    <row r="6584" spans="1:4" x14ac:dyDescent="0.25">
      <c r="A6584">
        <v>6552</v>
      </c>
      <c r="B6584">
        <v>10911.342345011701</v>
      </c>
      <c r="C6584">
        <v>-183.34234501170067</v>
      </c>
      <c r="D6584">
        <v>-0.24187484590677136</v>
      </c>
    </row>
    <row r="6585" spans="1:4" x14ac:dyDescent="0.25">
      <c r="A6585">
        <v>6553</v>
      </c>
      <c r="B6585">
        <v>10596.629285547013</v>
      </c>
      <c r="C6585">
        <v>-610.62928554701284</v>
      </c>
      <c r="D6585">
        <v>-0.80557420784827349</v>
      </c>
    </row>
    <row r="6586" spans="1:4" x14ac:dyDescent="0.25">
      <c r="A6586">
        <v>6554</v>
      </c>
      <c r="B6586">
        <v>7760.4326833439764</v>
      </c>
      <c r="C6586">
        <v>-323.43268334397635</v>
      </c>
      <c r="D6586">
        <v>-0.42668937413255681</v>
      </c>
    </row>
    <row r="6587" spans="1:4" x14ac:dyDescent="0.25">
      <c r="A6587">
        <v>6555</v>
      </c>
      <c r="B6587">
        <v>11556.647692491826</v>
      </c>
      <c r="C6587">
        <v>-603.64769249182609</v>
      </c>
      <c r="D6587">
        <v>-0.79636372379834319</v>
      </c>
    </row>
    <row r="6588" spans="1:4" x14ac:dyDescent="0.25">
      <c r="A6588">
        <v>6556</v>
      </c>
      <c r="B6588">
        <v>5372.4545505454162</v>
      </c>
      <c r="C6588">
        <v>881.54544945458383</v>
      </c>
      <c r="D6588">
        <v>1.1629810327397923</v>
      </c>
    </row>
    <row r="6589" spans="1:4" x14ac:dyDescent="0.25">
      <c r="A6589">
        <v>6557</v>
      </c>
      <c r="B6589">
        <v>6124.8862865612937</v>
      </c>
      <c r="C6589">
        <v>-613.88628656129367</v>
      </c>
      <c r="D6589">
        <v>-0.80987101455922228</v>
      </c>
    </row>
    <row r="6590" spans="1:4" x14ac:dyDescent="0.25">
      <c r="A6590">
        <v>6558</v>
      </c>
      <c r="B6590">
        <v>8857.2742201471719</v>
      </c>
      <c r="C6590">
        <v>607.72577985282805</v>
      </c>
      <c r="D6590">
        <v>0.80174375071996762</v>
      </c>
    </row>
    <row r="6591" spans="1:4" x14ac:dyDescent="0.25">
      <c r="A6591">
        <v>6559</v>
      </c>
      <c r="B6591">
        <v>7111.5441724337343</v>
      </c>
      <c r="C6591">
        <v>-899.54417243373427</v>
      </c>
      <c r="D6591">
        <v>-1.1867258929182898</v>
      </c>
    </row>
    <row r="6592" spans="1:4" x14ac:dyDescent="0.25">
      <c r="A6592">
        <v>6560</v>
      </c>
      <c r="B6592">
        <v>11926.755429821063</v>
      </c>
      <c r="C6592">
        <v>1320.2445701789366</v>
      </c>
      <c r="D6592">
        <v>1.7417359418573073</v>
      </c>
    </row>
    <row r="6593" spans="1:4" x14ac:dyDescent="0.25">
      <c r="A6593">
        <v>6561</v>
      </c>
      <c r="B6593">
        <v>15221.19946685055</v>
      </c>
      <c r="C6593">
        <v>-192.19946685055038</v>
      </c>
      <c r="D6593">
        <v>-0.25355962598205922</v>
      </c>
    </row>
    <row r="6594" spans="1:4" x14ac:dyDescent="0.25">
      <c r="A6594">
        <v>6562</v>
      </c>
      <c r="B6594">
        <v>5714.076882501171</v>
      </c>
      <c r="C6594">
        <v>-208.07688250117099</v>
      </c>
      <c r="D6594">
        <v>-0.27450594617691948</v>
      </c>
    </row>
    <row r="6595" spans="1:4" x14ac:dyDescent="0.25">
      <c r="A6595">
        <v>6563</v>
      </c>
      <c r="B6595">
        <v>4737.6313747771974</v>
      </c>
      <c r="C6595">
        <v>-314.63137477719738</v>
      </c>
      <c r="D6595">
        <v>-0.4150782258556448</v>
      </c>
    </row>
    <row r="6596" spans="1:4" x14ac:dyDescent="0.25">
      <c r="A6596">
        <v>6564</v>
      </c>
      <c r="B6596">
        <v>14473.045486400979</v>
      </c>
      <c r="C6596">
        <v>-170.04548640097892</v>
      </c>
      <c r="D6596">
        <v>-0.22433293202262639</v>
      </c>
    </row>
    <row r="6597" spans="1:4" x14ac:dyDescent="0.25">
      <c r="A6597">
        <v>6565</v>
      </c>
      <c r="B6597">
        <v>12209.568256373977</v>
      </c>
      <c r="C6597">
        <v>-307.56825637397742</v>
      </c>
      <c r="D6597">
        <v>-0.40576018928700008</v>
      </c>
    </row>
    <row r="6598" spans="1:4" x14ac:dyDescent="0.25">
      <c r="A6598">
        <v>6566</v>
      </c>
      <c r="B6598">
        <v>11144.123772287259</v>
      </c>
      <c r="C6598">
        <v>900.87622771274073</v>
      </c>
      <c r="D6598">
        <v>1.1884832101672234</v>
      </c>
    </row>
    <row r="6599" spans="1:4" x14ac:dyDescent="0.25">
      <c r="A6599">
        <v>6567</v>
      </c>
      <c r="B6599">
        <v>11118.281164290271</v>
      </c>
      <c r="C6599">
        <v>1305.7188357097293</v>
      </c>
      <c r="D6599">
        <v>1.7225728304320773</v>
      </c>
    </row>
    <row r="6600" spans="1:4" x14ac:dyDescent="0.25">
      <c r="A6600">
        <v>6568</v>
      </c>
      <c r="B6600">
        <v>3838.1192349976445</v>
      </c>
      <c r="C6600">
        <v>-202.11923499764453</v>
      </c>
      <c r="D6600">
        <v>-0.26664630484970525</v>
      </c>
    </row>
    <row r="6601" spans="1:4" x14ac:dyDescent="0.25">
      <c r="A6601">
        <v>6569</v>
      </c>
      <c r="B6601">
        <v>13990.850670861362</v>
      </c>
      <c r="C6601">
        <v>-603.85067086136223</v>
      </c>
      <c r="D6601">
        <v>-0.79663150351857548</v>
      </c>
    </row>
    <row r="6602" spans="1:4" x14ac:dyDescent="0.25">
      <c r="A6602">
        <v>6570</v>
      </c>
      <c r="B6602">
        <v>6927.1975626184103</v>
      </c>
      <c r="C6602">
        <v>-306.1975626184103</v>
      </c>
      <c r="D6602">
        <v>-0.40395189813150073</v>
      </c>
    </row>
    <row r="6603" spans="1:4" x14ac:dyDescent="0.25">
      <c r="A6603">
        <v>6571</v>
      </c>
      <c r="B6603">
        <v>10159.427227677979</v>
      </c>
      <c r="C6603">
        <v>-194.42722767797932</v>
      </c>
      <c r="D6603">
        <v>-0.2564986050096108</v>
      </c>
    </row>
    <row r="6604" spans="1:4" x14ac:dyDescent="0.25">
      <c r="A6604">
        <v>6572</v>
      </c>
      <c r="B6604">
        <v>7554.005777565786</v>
      </c>
      <c r="C6604">
        <v>-905.00577756578605</v>
      </c>
      <c r="D6604">
        <v>-1.1939311291098218</v>
      </c>
    </row>
    <row r="6605" spans="1:4" x14ac:dyDescent="0.25">
      <c r="A6605">
        <v>6573</v>
      </c>
      <c r="B6605">
        <v>7506.5554397268261</v>
      </c>
      <c r="C6605">
        <v>-607.55543972682608</v>
      </c>
      <c r="D6605">
        <v>-0.80151902908391659</v>
      </c>
    </row>
    <row r="6606" spans="1:4" x14ac:dyDescent="0.25">
      <c r="A6606">
        <v>6574</v>
      </c>
      <c r="B6606">
        <v>10625.917152961778</v>
      </c>
      <c r="C6606">
        <v>-887.9171529617779</v>
      </c>
      <c r="D6606">
        <v>-1.1713869184824879</v>
      </c>
    </row>
    <row r="6607" spans="1:4" x14ac:dyDescent="0.25">
      <c r="A6607">
        <v>6575</v>
      </c>
      <c r="B6607">
        <v>14293.518972330612</v>
      </c>
      <c r="C6607">
        <v>913.48102766938791</v>
      </c>
      <c r="D6607">
        <v>1.2051121239460079</v>
      </c>
    </row>
    <row r="6608" spans="1:4" x14ac:dyDescent="0.25">
      <c r="A6608">
        <v>6576</v>
      </c>
      <c r="B6608">
        <v>12093.37500467951</v>
      </c>
      <c r="C6608">
        <v>-308.37500467951031</v>
      </c>
      <c r="D6608">
        <v>-0.4068244940010794</v>
      </c>
    </row>
    <row r="6609" spans="1:4" x14ac:dyDescent="0.25">
      <c r="A6609">
        <v>6577</v>
      </c>
      <c r="B6609">
        <v>11651.557545518688</v>
      </c>
      <c r="C6609">
        <v>1315.4424544813119</v>
      </c>
      <c r="D6609">
        <v>1.7354007387468893</v>
      </c>
    </row>
    <row r="6610" spans="1:4" x14ac:dyDescent="0.25">
      <c r="A6610">
        <v>6578</v>
      </c>
      <c r="B6610">
        <v>3895.3719758847574</v>
      </c>
      <c r="C6610">
        <v>-894.37197588475738</v>
      </c>
      <c r="D6610">
        <v>-1.1799024597217553</v>
      </c>
    </row>
    <row r="6611" spans="1:4" x14ac:dyDescent="0.25">
      <c r="A6611">
        <v>6579</v>
      </c>
      <c r="B6611">
        <v>7559.0386533960072</v>
      </c>
      <c r="C6611">
        <v>1300.9613466039928</v>
      </c>
      <c r="D6611">
        <v>1.716296501064305</v>
      </c>
    </row>
    <row r="6612" spans="1:4" x14ac:dyDescent="0.25">
      <c r="A6612">
        <v>6580</v>
      </c>
      <c r="B6612">
        <v>8525.0048111108117</v>
      </c>
      <c r="C6612">
        <v>-607.00481111081172</v>
      </c>
      <c r="D6612">
        <v>-0.80079261090898901</v>
      </c>
    </row>
    <row r="6613" spans="1:4" x14ac:dyDescent="0.25">
      <c r="A6613">
        <v>6581</v>
      </c>
      <c r="B6613">
        <v>6280.9131182395222</v>
      </c>
      <c r="C6613">
        <v>-904.91311823952219</v>
      </c>
      <c r="D6613">
        <v>-1.1938088880625588</v>
      </c>
    </row>
    <row r="6614" spans="1:4" x14ac:dyDescent="0.25">
      <c r="A6614">
        <v>6582</v>
      </c>
      <c r="B6614">
        <v>9158.8165832664035</v>
      </c>
      <c r="C6614">
        <v>-207.81658326640354</v>
      </c>
      <c r="D6614">
        <v>-0.27416254576227433</v>
      </c>
    </row>
    <row r="6615" spans="1:4" x14ac:dyDescent="0.25">
      <c r="A6615">
        <v>6583</v>
      </c>
      <c r="B6615">
        <v>13852.415795090879</v>
      </c>
      <c r="C6615">
        <v>-579.41579509087933</v>
      </c>
      <c r="D6615">
        <v>-0.76439573271854844</v>
      </c>
    </row>
    <row r="6616" spans="1:4" x14ac:dyDescent="0.25">
      <c r="A6616">
        <v>6584</v>
      </c>
      <c r="B6616">
        <v>8915.6119705201145</v>
      </c>
      <c r="C6616">
        <v>-601.61197052011448</v>
      </c>
      <c r="D6616">
        <v>-0.79367809251013555</v>
      </c>
    </row>
    <row r="6617" spans="1:4" x14ac:dyDescent="0.25">
      <c r="A6617">
        <v>6585</v>
      </c>
      <c r="B6617">
        <v>9544.7585784056719</v>
      </c>
      <c r="C6617">
        <v>-910.75857840567187</v>
      </c>
      <c r="D6617">
        <v>-1.2015205259651469</v>
      </c>
    </row>
    <row r="6618" spans="1:4" x14ac:dyDescent="0.25">
      <c r="A6618">
        <v>6586</v>
      </c>
      <c r="B6618">
        <v>9409.551337002642</v>
      </c>
      <c r="C6618">
        <v>-203.55133700264196</v>
      </c>
      <c r="D6618">
        <v>-0.26853560899141582</v>
      </c>
    </row>
    <row r="6619" spans="1:4" x14ac:dyDescent="0.25">
      <c r="A6619">
        <v>6587</v>
      </c>
      <c r="B6619">
        <v>11626.724268604214</v>
      </c>
      <c r="C6619">
        <v>-200.72426860421365</v>
      </c>
      <c r="D6619">
        <v>-0.26480599195616894</v>
      </c>
    </row>
    <row r="6620" spans="1:4" x14ac:dyDescent="0.25">
      <c r="A6620">
        <v>6588</v>
      </c>
      <c r="B6620">
        <v>6212.4620671778084</v>
      </c>
      <c r="C6620">
        <v>-301.46206717780842</v>
      </c>
      <c r="D6620">
        <v>-0.39770458396130887</v>
      </c>
    </row>
    <row r="6621" spans="1:4" x14ac:dyDescent="0.25">
      <c r="A6621">
        <v>6589</v>
      </c>
      <c r="B6621">
        <v>14365.178565475846</v>
      </c>
      <c r="C6621">
        <v>-316.17856547584597</v>
      </c>
      <c r="D6621">
        <v>-0.4171193610434823</v>
      </c>
    </row>
    <row r="6622" spans="1:4" x14ac:dyDescent="0.25">
      <c r="A6622">
        <v>6590</v>
      </c>
      <c r="B6622">
        <v>11033.359638067528</v>
      </c>
      <c r="C6622">
        <v>-596.35963806752807</v>
      </c>
      <c r="D6622">
        <v>-0.78674893982290783</v>
      </c>
    </row>
    <row r="6623" spans="1:4" x14ac:dyDescent="0.25">
      <c r="A6623">
        <v>6591</v>
      </c>
      <c r="B6623">
        <v>6361.7812962324324</v>
      </c>
      <c r="C6623">
        <v>-189.7812962324324</v>
      </c>
      <c r="D6623">
        <v>-0.25036944836326502</v>
      </c>
    </row>
    <row r="6624" spans="1:4" x14ac:dyDescent="0.25">
      <c r="A6624">
        <v>6592</v>
      </c>
      <c r="B6624">
        <v>9524.8777112615116</v>
      </c>
      <c r="C6624">
        <v>-615.87771126151165</v>
      </c>
      <c r="D6624">
        <v>-0.81249820656153593</v>
      </c>
    </row>
    <row r="6625" spans="1:4" x14ac:dyDescent="0.25">
      <c r="A6625">
        <v>6593</v>
      </c>
      <c r="B6625">
        <v>7310.5319295419322</v>
      </c>
      <c r="C6625">
        <v>1291.4680704580678</v>
      </c>
      <c r="D6625">
        <v>1.7037724728328592</v>
      </c>
    </row>
    <row r="6626" spans="1:4" x14ac:dyDescent="0.25">
      <c r="A6626">
        <v>6594</v>
      </c>
      <c r="B6626">
        <v>10379.209682145989</v>
      </c>
      <c r="C6626">
        <v>598.79031785401094</v>
      </c>
      <c r="D6626">
        <v>0.78995562019326482</v>
      </c>
    </row>
    <row r="6627" spans="1:4" x14ac:dyDescent="0.25">
      <c r="A6627">
        <v>6595</v>
      </c>
      <c r="B6627">
        <v>7824.292096884682</v>
      </c>
      <c r="C6627">
        <v>-195.292096884682</v>
      </c>
      <c r="D6627">
        <v>-0.25763958586751012</v>
      </c>
    </row>
    <row r="6628" spans="1:4" x14ac:dyDescent="0.25">
      <c r="A6628">
        <v>6596</v>
      </c>
      <c r="B6628">
        <v>8230.8530704048771</v>
      </c>
      <c r="C6628">
        <v>896.14692959512286</v>
      </c>
      <c r="D6628">
        <v>1.182244071830834</v>
      </c>
    </row>
    <row r="6629" spans="1:4" x14ac:dyDescent="0.25">
      <c r="A6629">
        <v>6597</v>
      </c>
      <c r="B6629">
        <v>14137.024754014299</v>
      </c>
      <c r="C6629">
        <v>-321.02475401429911</v>
      </c>
      <c r="D6629">
        <v>-0.42351270735907948</v>
      </c>
    </row>
    <row r="6630" spans="1:4" x14ac:dyDescent="0.25">
      <c r="A6630">
        <v>6598</v>
      </c>
      <c r="B6630">
        <v>4178.9149438352051</v>
      </c>
      <c r="C6630">
        <v>-193.91494383520512</v>
      </c>
      <c r="D6630">
        <v>-0.25582277327241104</v>
      </c>
    </row>
    <row r="6631" spans="1:4" x14ac:dyDescent="0.25">
      <c r="A6631">
        <v>6599</v>
      </c>
      <c r="B6631">
        <v>8249.2248456750458</v>
      </c>
      <c r="C6631">
        <v>-196.2248456750458</v>
      </c>
      <c r="D6631">
        <v>-0.25887011703544394</v>
      </c>
    </row>
    <row r="6632" spans="1:4" x14ac:dyDescent="0.25">
      <c r="A6632">
        <v>6600</v>
      </c>
      <c r="B6632">
        <v>9425.8124573125424</v>
      </c>
      <c r="C6632">
        <v>-191.81245731254239</v>
      </c>
      <c r="D6632">
        <v>-0.25304906268385247</v>
      </c>
    </row>
    <row r="6633" spans="1:4" x14ac:dyDescent="0.25">
      <c r="A6633">
        <v>6601</v>
      </c>
      <c r="B6633">
        <v>7300.1837215881542</v>
      </c>
      <c r="C6633">
        <v>-206.18372158815419</v>
      </c>
      <c r="D6633">
        <v>-0.27200838892093782</v>
      </c>
    </row>
    <row r="6634" spans="1:4" x14ac:dyDescent="0.25">
      <c r="A6634">
        <v>6602</v>
      </c>
      <c r="B6634">
        <v>5654.8192540704704</v>
      </c>
      <c r="C6634">
        <v>-192.81925407047038</v>
      </c>
      <c r="D6634">
        <v>-0.25437728181766867</v>
      </c>
    </row>
    <row r="6635" spans="1:4" x14ac:dyDescent="0.25">
      <c r="A6635">
        <v>6603</v>
      </c>
      <c r="B6635">
        <v>9735.9462074191706</v>
      </c>
      <c r="C6635">
        <v>-318.94620741917061</v>
      </c>
      <c r="D6635">
        <v>-0.42077057957962588</v>
      </c>
    </row>
    <row r="6636" spans="1:4" x14ac:dyDescent="0.25">
      <c r="A6636">
        <v>6604</v>
      </c>
      <c r="B6636">
        <v>11481.178013880724</v>
      </c>
      <c r="C6636">
        <v>1184.8219861192756</v>
      </c>
      <c r="D6636">
        <v>1.5630793600969024</v>
      </c>
    </row>
    <row r="6637" spans="1:4" x14ac:dyDescent="0.25">
      <c r="A6637">
        <v>6605</v>
      </c>
      <c r="B6637">
        <v>4170.5591801066776</v>
      </c>
      <c r="C6637">
        <v>-901.55918010667756</v>
      </c>
      <c r="D6637">
        <v>-1.1893841968161865</v>
      </c>
    </row>
    <row r="6638" spans="1:4" x14ac:dyDescent="0.25">
      <c r="A6638">
        <v>6606</v>
      </c>
      <c r="B6638">
        <v>7229.1476462804931</v>
      </c>
      <c r="C6638">
        <v>-309.14764628049306</v>
      </c>
      <c r="D6638">
        <v>-0.40784380336011994</v>
      </c>
    </row>
    <row r="6639" spans="1:4" x14ac:dyDescent="0.25">
      <c r="A6639">
        <v>6607</v>
      </c>
      <c r="B6639">
        <v>6277.4232527349814</v>
      </c>
      <c r="C6639">
        <v>-599.42325273498136</v>
      </c>
      <c r="D6639">
        <v>-0.79079062111350484</v>
      </c>
    </row>
    <row r="6640" spans="1:4" x14ac:dyDescent="0.25">
      <c r="A6640">
        <v>6608</v>
      </c>
      <c r="B6640">
        <v>7442.2148659342447</v>
      </c>
      <c r="C6640">
        <v>1316.7851340657553</v>
      </c>
      <c r="D6640">
        <v>1.7371720721372672</v>
      </c>
    </row>
    <row r="6641" spans="1:4" x14ac:dyDescent="0.25">
      <c r="A6641">
        <v>6609</v>
      </c>
      <c r="B6641">
        <v>5041.4844945492523</v>
      </c>
      <c r="C6641">
        <v>-634.4844945492523</v>
      </c>
      <c r="D6641">
        <v>-0.83704525181862444</v>
      </c>
    </row>
    <row r="6642" spans="1:4" x14ac:dyDescent="0.25">
      <c r="A6642">
        <v>6610</v>
      </c>
      <c r="B6642">
        <v>7037.9788269356204</v>
      </c>
      <c r="C6642">
        <v>-192.97882693562042</v>
      </c>
      <c r="D6642">
        <v>-0.25458779871798759</v>
      </c>
    </row>
    <row r="6643" spans="1:4" x14ac:dyDescent="0.25">
      <c r="A6643">
        <v>6611</v>
      </c>
      <c r="B6643">
        <v>8987.291192370265</v>
      </c>
      <c r="C6643">
        <v>-903.29119237026498</v>
      </c>
      <c r="D6643">
        <v>-1.1916691583145087</v>
      </c>
    </row>
    <row r="6644" spans="1:4" x14ac:dyDescent="0.25">
      <c r="A6644">
        <v>6612</v>
      </c>
      <c r="B6644">
        <v>10629.96745252759</v>
      </c>
      <c r="C6644">
        <v>-309.96745252758956</v>
      </c>
      <c r="D6644">
        <v>-0.40892533479617321</v>
      </c>
    </row>
    <row r="6645" spans="1:4" x14ac:dyDescent="0.25">
      <c r="A6645">
        <v>6613</v>
      </c>
      <c r="B6645">
        <v>6101.1205214183146</v>
      </c>
      <c r="C6645">
        <v>-316.12052141831464</v>
      </c>
      <c r="D6645">
        <v>-0.41704278627582397</v>
      </c>
    </row>
    <row r="6646" spans="1:4" x14ac:dyDescent="0.25">
      <c r="A6646">
        <v>6614</v>
      </c>
      <c r="B6646">
        <v>8126.4008562820545</v>
      </c>
      <c r="C6646">
        <v>-313.40085628205452</v>
      </c>
      <c r="D6646">
        <v>-0.41345486126205289</v>
      </c>
    </row>
    <row r="6647" spans="1:4" x14ac:dyDescent="0.25">
      <c r="A6647">
        <v>6615</v>
      </c>
      <c r="B6647">
        <v>12501.735692146385</v>
      </c>
      <c r="C6647">
        <v>-300.73569214638519</v>
      </c>
      <c r="D6647">
        <v>-0.39674631188954712</v>
      </c>
    </row>
    <row r="6648" spans="1:4" x14ac:dyDescent="0.25">
      <c r="A6648">
        <v>6616</v>
      </c>
      <c r="B6648">
        <v>11927.031626246942</v>
      </c>
      <c r="C6648">
        <v>-203.03162624694232</v>
      </c>
      <c r="D6648">
        <v>-0.26784997928081666</v>
      </c>
    </row>
    <row r="6649" spans="1:4" x14ac:dyDescent="0.25">
      <c r="A6649">
        <v>6617</v>
      </c>
      <c r="B6649">
        <v>6157.8923225094068</v>
      </c>
      <c r="C6649">
        <v>605.10767749059323</v>
      </c>
      <c r="D6649">
        <v>0.7982898126491238</v>
      </c>
    </row>
    <row r="6650" spans="1:4" x14ac:dyDescent="0.25">
      <c r="A6650">
        <v>6618</v>
      </c>
      <c r="B6650">
        <v>7138.2975356444949</v>
      </c>
      <c r="C6650">
        <v>1317.7024643555051</v>
      </c>
      <c r="D6650">
        <v>1.7383822624098129</v>
      </c>
    </row>
    <row r="6651" spans="1:4" x14ac:dyDescent="0.25">
      <c r="A6651">
        <v>6619</v>
      </c>
      <c r="B6651">
        <v>8781.4124227533121</v>
      </c>
      <c r="C6651">
        <v>-882.41242275331206</v>
      </c>
      <c r="D6651">
        <v>-1.164124789426344</v>
      </c>
    </row>
    <row r="6652" spans="1:4" x14ac:dyDescent="0.25">
      <c r="A6652">
        <v>6620</v>
      </c>
      <c r="B6652">
        <v>12824.562692017475</v>
      </c>
      <c r="C6652">
        <v>1192.4373079825255</v>
      </c>
      <c r="D6652">
        <v>1.5731258924573697</v>
      </c>
    </row>
    <row r="6653" spans="1:4" x14ac:dyDescent="0.25">
      <c r="A6653">
        <v>6621</v>
      </c>
      <c r="B6653">
        <v>8242.9747667421489</v>
      </c>
      <c r="C6653">
        <v>883.02523325785114</v>
      </c>
      <c r="D6653">
        <v>1.1649332412127873</v>
      </c>
    </row>
    <row r="6654" spans="1:4" x14ac:dyDescent="0.25">
      <c r="A6654">
        <v>6622</v>
      </c>
      <c r="B6654">
        <v>10832.450352538895</v>
      </c>
      <c r="C6654">
        <v>-901.45035253889546</v>
      </c>
      <c r="D6654">
        <v>-1.1892406257759773</v>
      </c>
    </row>
    <row r="6655" spans="1:4" x14ac:dyDescent="0.25">
      <c r="A6655">
        <v>6623</v>
      </c>
      <c r="B6655">
        <v>9874.1391795077725</v>
      </c>
      <c r="C6655">
        <v>1184.8608204922275</v>
      </c>
      <c r="D6655">
        <v>1.5631305924402707</v>
      </c>
    </row>
    <row r="6656" spans="1:4" x14ac:dyDescent="0.25">
      <c r="A6656">
        <v>6624</v>
      </c>
      <c r="B6656">
        <v>3069.8369253394271</v>
      </c>
      <c r="C6656">
        <v>880.16307466057287</v>
      </c>
      <c r="D6656">
        <v>1.1611573313451937</v>
      </c>
    </row>
    <row r="6657" spans="1:4" x14ac:dyDescent="0.25">
      <c r="A6657">
        <v>6625</v>
      </c>
      <c r="B6657">
        <v>10556.273318002686</v>
      </c>
      <c r="C6657">
        <v>-616.27331800268621</v>
      </c>
      <c r="D6657">
        <v>-0.81302011174146127</v>
      </c>
    </row>
    <row r="6658" spans="1:4" x14ac:dyDescent="0.25">
      <c r="A6658">
        <v>6626</v>
      </c>
      <c r="B6658">
        <v>4978.0077552956072</v>
      </c>
      <c r="C6658">
        <v>-909.00775529560724</v>
      </c>
      <c r="D6658">
        <v>-1.199210748210696</v>
      </c>
    </row>
    <row r="6659" spans="1:4" x14ac:dyDescent="0.25">
      <c r="A6659">
        <v>6627</v>
      </c>
      <c r="B6659">
        <v>2579.5815199543576</v>
      </c>
      <c r="C6659">
        <v>-579.58151995435765</v>
      </c>
      <c r="D6659">
        <v>-0.76461436565800489</v>
      </c>
    </row>
    <row r="6660" spans="1:4" x14ac:dyDescent="0.25">
      <c r="A6660">
        <v>6628</v>
      </c>
      <c r="B6660">
        <v>8307.3586466153392</v>
      </c>
      <c r="C6660">
        <v>-317.35864661533924</v>
      </c>
      <c r="D6660">
        <v>-0.4186761860298443</v>
      </c>
    </row>
    <row r="6661" spans="1:4" x14ac:dyDescent="0.25">
      <c r="A6661">
        <v>6629</v>
      </c>
      <c r="B6661">
        <v>11370.572543438539</v>
      </c>
      <c r="C6661">
        <v>-308.57254343853856</v>
      </c>
      <c r="D6661">
        <v>-0.40708509750158295</v>
      </c>
    </row>
    <row r="6662" spans="1:4" x14ac:dyDescent="0.25">
      <c r="A6662">
        <v>6630</v>
      </c>
      <c r="B6662">
        <v>5408.8601954100195</v>
      </c>
      <c r="C6662">
        <v>1186.1398045899805</v>
      </c>
      <c r="D6662">
        <v>1.5648178954009779</v>
      </c>
    </row>
    <row r="6663" spans="1:4" x14ac:dyDescent="0.25">
      <c r="A6663">
        <v>6631</v>
      </c>
      <c r="B6663">
        <v>7214.5318255821467</v>
      </c>
      <c r="C6663">
        <v>-200.53182558214667</v>
      </c>
      <c r="D6663">
        <v>-0.26455211101936021</v>
      </c>
    </row>
    <row r="6664" spans="1:4" x14ac:dyDescent="0.25">
      <c r="A6664">
        <v>6632</v>
      </c>
      <c r="B6664">
        <v>10977.372179321546</v>
      </c>
      <c r="C6664">
        <v>904.62782067845365</v>
      </c>
      <c r="D6664">
        <v>1.1934325085435959</v>
      </c>
    </row>
    <row r="6665" spans="1:4" x14ac:dyDescent="0.25">
      <c r="A6665">
        <v>6633</v>
      </c>
      <c r="B6665">
        <v>2807.8391437591358</v>
      </c>
      <c r="C6665">
        <v>588.16085624086418</v>
      </c>
      <c r="D6665">
        <v>0.77593267645057551</v>
      </c>
    </row>
    <row r="6666" spans="1:4" x14ac:dyDescent="0.25">
      <c r="A6666">
        <v>6634</v>
      </c>
      <c r="B6666">
        <v>7548.5775871225242</v>
      </c>
      <c r="C6666">
        <v>-902.57758712252416</v>
      </c>
      <c r="D6666">
        <v>-1.1907277328117174</v>
      </c>
    </row>
    <row r="6667" spans="1:4" x14ac:dyDescent="0.25">
      <c r="A6667">
        <v>6635</v>
      </c>
      <c r="B6667">
        <v>6985.0959321405589</v>
      </c>
      <c r="C6667">
        <v>-202.09593214055894</v>
      </c>
      <c r="D6667">
        <v>-0.2666155624973785</v>
      </c>
    </row>
    <row r="6668" spans="1:4" x14ac:dyDescent="0.25">
      <c r="A6668">
        <v>6636</v>
      </c>
      <c r="B6668">
        <v>5308.4399926004444</v>
      </c>
      <c r="C6668">
        <v>1314.5600073995556</v>
      </c>
      <c r="D6668">
        <v>1.7342365682334868</v>
      </c>
    </row>
    <row r="6669" spans="1:4" x14ac:dyDescent="0.25">
      <c r="A6669">
        <v>6637</v>
      </c>
      <c r="B6669">
        <v>9631.2729321054321</v>
      </c>
      <c r="C6669">
        <v>-313.27293210543212</v>
      </c>
      <c r="D6669">
        <v>-0.41328609697300489</v>
      </c>
    </row>
    <row r="6670" spans="1:4" x14ac:dyDescent="0.25">
      <c r="A6670">
        <v>6638</v>
      </c>
      <c r="B6670">
        <v>7834.8381687365863</v>
      </c>
      <c r="C6670">
        <v>597.16183126341366</v>
      </c>
      <c r="D6670">
        <v>0.78780723519722462</v>
      </c>
    </row>
    <row r="6671" spans="1:4" x14ac:dyDescent="0.25">
      <c r="A6671">
        <v>6639</v>
      </c>
      <c r="B6671">
        <v>9658.0836787450389</v>
      </c>
      <c r="C6671">
        <v>1172.9163212549611</v>
      </c>
      <c r="D6671">
        <v>1.5473727820322989</v>
      </c>
    </row>
    <row r="6672" spans="1:4" x14ac:dyDescent="0.25">
      <c r="A6672">
        <v>6640</v>
      </c>
      <c r="B6672">
        <v>6352.6882492623008</v>
      </c>
      <c r="C6672">
        <v>-311.68824926230081</v>
      </c>
      <c r="D6672">
        <v>-0.41119550018005435</v>
      </c>
    </row>
    <row r="6673" spans="1:4" x14ac:dyDescent="0.25">
      <c r="A6673">
        <v>6641</v>
      </c>
      <c r="B6673">
        <v>9194.86616780644</v>
      </c>
      <c r="C6673">
        <v>-617.86616780643999</v>
      </c>
      <c r="D6673">
        <v>-0.81512148281758112</v>
      </c>
    </row>
    <row r="6674" spans="1:4" x14ac:dyDescent="0.25">
      <c r="A6674">
        <v>6642</v>
      </c>
      <c r="B6674">
        <v>13797.571032350823</v>
      </c>
      <c r="C6674">
        <v>-601.57103235082286</v>
      </c>
      <c r="D6674">
        <v>-0.79362408472819912</v>
      </c>
    </row>
    <row r="6675" spans="1:4" x14ac:dyDescent="0.25">
      <c r="A6675">
        <v>6643</v>
      </c>
      <c r="B6675">
        <v>11264.223505163269</v>
      </c>
      <c r="C6675">
        <v>905.77649483673122</v>
      </c>
      <c r="D6675">
        <v>1.1949478997916612</v>
      </c>
    </row>
    <row r="6676" spans="1:4" x14ac:dyDescent="0.25">
      <c r="A6676">
        <v>6644</v>
      </c>
      <c r="B6676">
        <v>12065.470597891439</v>
      </c>
      <c r="C6676">
        <v>-585.47059789143896</v>
      </c>
      <c r="D6676">
        <v>-0.7723835464136759</v>
      </c>
    </row>
    <row r="6677" spans="1:4" x14ac:dyDescent="0.25">
      <c r="A6677">
        <v>6645</v>
      </c>
      <c r="B6677">
        <v>7976.4791338686318</v>
      </c>
      <c r="C6677">
        <v>-612.47913386863183</v>
      </c>
      <c r="D6677">
        <v>-0.80801462486003328</v>
      </c>
    </row>
    <row r="6678" spans="1:4" x14ac:dyDescent="0.25">
      <c r="A6678">
        <v>6646</v>
      </c>
      <c r="B6678">
        <v>6438.0737394159587</v>
      </c>
      <c r="C6678">
        <v>-914.0737394159587</v>
      </c>
      <c r="D6678">
        <v>-1.2058940603958759</v>
      </c>
    </row>
    <row r="6679" spans="1:4" x14ac:dyDescent="0.25">
      <c r="A6679">
        <v>6647</v>
      </c>
      <c r="B6679">
        <v>8593.2536400714835</v>
      </c>
      <c r="C6679">
        <v>-174.25364007148346</v>
      </c>
      <c r="D6679">
        <v>-0.22988454924744339</v>
      </c>
    </row>
    <row r="6680" spans="1:4" x14ac:dyDescent="0.25">
      <c r="A6680">
        <v>6648</v>
      </c>
      <c r="B6680">
        <v>6498.0071654351132</v>
      </c>
      <c r="C6680">
        <v>-897.00716543511317</v>
      </c>
      <c r="D6680">
        <v>-1.1833789401081427</v>
      </c>
    </row>
    <row r="6681" spans="1:4" x14ac:dyDescent="0.25">
      <c r="A6681">
        <v>6649</v>
      </c>
      <c r="B6681">
        <v>4821.4339178620567</v>
      </c>
      <c r="C6681">
        <v>583.56608213794334</v>
      </c>
      <c r="D6681">
        <v>0.76987100925607399</v>
      </c>
    </row>
    <row r="6682" spans="1:4" x14ac:dyDescent="0.25">
      <c r="A6682">
        <v>6650</v>
      </c>
      <c r="B6682">
        <v>6062.9216146982562</v>
      </c>
      <c r="C6682">
        <v>-615.92161469825623</v>
      </c>
      <c r="D6682">
        <v>-0.81255612627995499</v>
      </c>
    </row>
    <row r="6683" spans="1:4" x14ac:dyDescent="0.25">
      <c r="A6683">
        <v>6651</v>
      </c>
      <c r="B6683">
        <v>10092.129574287477</v>
      </c>
      <c r="C6683">
        <v>-313.12957428747723</v>
      </c>
      <c r="D6683">
        <v>-0.41309697181413796</v>
      </c>
    </row>
    <row r="6684" spans="1:4" x14ac:dyDescent="0.25">
      <c r="A6684">
        <v>6652</v>
      </c>
      <c r="B6684">
        <v>9715.362180539807</v>
      </c>
      <c r="C6684">
        <v>-323.36218053980701</v>
      </c>
      <c r="D6684">
        <v>-0.42659636313232457</v>
      </c>
    </row>
    <row r="6685" spans="1:4" x14ac:dyDescent="0.25">
      <c r="A6685">
        <v>6653</v>
      </c>
      <c r="B6685">
        <v>7933.0195711815622</v>
      </c>
      <c r="C6685">
        <v>-184.01957118156224</v>
      </c>
      <c r="D6685">
        <v>-0.24276827822034217</v>
      </c>
    </row>
    <row r="6686" spans="1:4" x14ac:dyDescent="0.25">
      <c r="A6686">
        <v>6654</v>
      </c>
      <c r="B6686">
        <v>5569.4424337292012</v>
      </c>
      <c r="C6686">
        <v>-920.44243372920118</v>
      </c>
      <c r="D6686">
        <v>-1.2142959762519459</v>
      </c>
    </row>
    <row r="6687" spans="1:4" x14ac:dyDescent="0.25">
      <c r="A6687">
        <v>6655</v>
      </c>
      <c r="B6687">
        <v>8372.7339384724946</v>
      </c>
      <c r="C6687">
        <v>-200.73393847249463</v>
      </c>
      <c r="D6687">
        <v>-0.26481874895401497</v>
      </c>
    </row>
    <row r="6688" spans="1:4" x14ac:dyDescent="0.25">
      <c r="A6688">
        <v>6656</v>
      </c>
      <c r="B6688">
        <v>12579.308489137255</v>
      </c>
      <c r="C6688">
        <v>-610.30848913725458</v>
      </c>
      <c r="D6688">
        <v>-0.8051509963846436</v>
      </c>
    </row>
    <row r="6689" spans="1:4" x14ac:dyDescent="0.25">
      <c r="A6689">
        <v>6657</v>
      </c>
      <c r="B6689">
        <v>10380.954976919949</v>
      </c>
      <c r="C6689">
        <v>-184.95497691994933</v>
      </c>
      <c r="D6689">
        <v>-0.24400231457358204</v>
      </c>
    </row>
    <row r="6690" spans="1:4" x14ac:dyDescent="0.25">
      <c r="A6690">
        <v>6658</v>
      </c>
      <c r="B6690">
        <v>13446.714201460924</v>
      </c>
      <c r="C6690">
        <v>-307.7142014609235</v>
      </c>
      <c r="D6690">
        <v>-0.40595272770693619</v>
      </c>
    </row>
    <row r="6691" spans="1:4" x14ac:dyDescent="0.25">
      <c r="A6691">
        <v>6659</v>
      </c>
      <c r="B6691">
        <v>13646.124618979724</v>
      </c>
      <c r="C6691">
        <v>-317.12461897972389</v>
      </c>
      <c r="D6691">
        <v>-0.41836744448790114</v>
      </c>
    </row>
    <row r="6692" spans="1:4" x14ac:dyDescent="0.25">
      <c r="A6692">
        <v>6660</v>
      </c>
      <c r="B6692">
        <v>12354.921017820037</v>
      </c>
      <c r="C6692">
        <v>604.07898217996262</v>
      </c>
      <c r="D6692">
        <v>0.79693270379504033</v>
      </c>
    </row>
    <row r="6693" spans="1:4" x14ac:dyDescent="0.25">
      <c r="A6693">
        <v>6661</v>
      </c>
      <c r="B6693">
        <v>14683.961110539596</v>
      </c>
      <c r="C6693">
        <v>1180.0388894604039</v>
      </c>
      <c r="D6693">
        <v>1.556769247900792</v>
      </c>
    </row>
    <row r="6694" spans="1:4" x14ac:dyDescent="0.25">
      <c r="A6694">
        <v>6662</v>
      </c>
      <c r="B6694">
        <v>8795.7972415843378</v>
      </c>
      <c r="C6694">
        <v>-593.79724158433783</v>
      </c>
      <c r="D6694">
        <v>-0.78336849187192226</v>
      </c>
    </row>
    <row r="6695" spans="1:4" x14ac:dyDescent="0.25">
      <c r="A6695">
        <v>6663</v>
      </c>
      <c r="B6695">
        <v>8762.8963630821036</v>
      </c>
      <c r="C6695">
        <v>-184.89636308210356</v>
      </c>
      <c r="D6695">
        <v>-0.24392498812182292</v>
      </c>
    </row>
    <row r="6696" spans="1:4" x14ac:dyDescent="0.25">
      <c r="A6696">
        <v>6664</v>
      </c>
      <c r="B6696">
        <v>10103.795818776973</v>
      </c>
      <c r="C6696">
        <v>-920.79581877697274</v>
      </c>
      <c r="D6696">
        <v>-1.2147621803575497</v>
      </c>
    </row>
    <row r="6697" spans="1:4" x14ac:dyDescent="0.25">
      <c r="A6697">
        <v>6665</v>
      </c>
      <c r="B6697">
        <v>8980.8991018877423</v>
      </c>
      <c r="C6697">
        <v>-309.89910188774229</v>
      </c>
      <c r="D6697">
        <v>-0.40883516304409034</v>
      </c>
    </row>
    <row r="6698" spans="1:4" x14ac:dyDescent="0.25">
      <c r="A6698">
        <v>6666</v>
      </c>
      <c r="B6698">
        <v>8138.5899642239947</v>
      </c>
      <c r="C6698">
        <v>899.41003577600532</v>
      </c>
      <c r="D6698">
        <v>1.1865489327980483</v>
      </c>
    </row>
    <row r="6699" spans="1:4" x14ac:dyDescent="0.25">
      <c r="A6699">
        <v>6667</v>
      </c>
      <c r="B6699">
        <v>10373.536854929449</v>
      </c>
      <c r="C6699">
        <v>1194.463145070551</v>
      </c>
      <c r="D6699">
        <v>1.575798483088122</v>
      </c>
    </row>
    <row r="6700" spans="1:4" x14ac:dyDescent="0.25">
      <c r="A6700">
        <v>6668</v>
      </c>
      <c r="B6700">
        <v>10401.252724056165</v>
      </c>
      <c r="C6700">
        <v>-301.25272405616488</v>
      </c>
      <c r="D6700">
        <v>-0.39742840752598541</v>
      </c>
    </row>
    <row r="6701" spans="1:4" x14ac:dyDescent="0.25">
      <c r="A6701">
        <v>6669</v>
      </c>
      <c r="B6701">
        <v>8806.3678320219351</v>
      </c>
      <c r="C6701">
        <v>1303.6321679780649</v>
      </c>
      <c r="D6701">
        <v>1.7198199888229948</v>
      </c>
    </row>
    <row r="6702" spans="1:4" x14ac:dyDescent="0.25">
      <c r="A6702">
        <v>6670</v>
      </c>
      <c r="B6702">
        <v>9400.2064759895802</v>
      </c>
      <c r="C6702">
        <v>1293.7935240104198</v>
      </c>
      <c r="D6702">
        <v>1.7068403332314082</v>
      </c>
    </row>
    <row r="6703" spans="1:4" x14ac:dyDescent="0.25">
      <c r="A6703">
        <v>6671</v>
      </c>
      <c r="B6703">
        <v>11105.55131080114</v>
      </c>
      <c r="C6703">
        <v>-316.55131080114006</v>
      </c>
      <c r="D6703">
        <v>-0.41761110624349168</v>
      </c>
    </row>
    <row r="6704" spans="1:4" x14ac:dyDescent="0.25">
      <c r="A6704">
        <v>6672</v>
      </c>
      <c r="B6704">
        <v>11791.185354370395</v>
      </c>
      <c r="C6704">
        <v>598.81464562960537</v>
      </c>
      <c r="D6704">
        <v>0.78998771467189044</v>
      </c>
    </row>
    <row r="6705" spans="1:4" x14ac:dyDescent="0.25">
      <c r="A6705">
        <v>6673</v>
      </c>
      <c r="B6705">
        <v>14001.249688719434</v>
      </c>
      <c r="C6705">
        <v>1178.7503112805662</v>
      </c>
      <c r="D6705">
        <v>1.5550692879233674</v>
      </c>
    </row>
    <row r="6706" spans="1:4" x14ac:dyDescent="0.25">
      <c r="A6706">
        <v>6674</v>
      </c>
      <c r="B6706">
        <v>9391.823531070826</v>
      </c>
      <c r="C6706">
        <v>882.17646892917401</v>
      </c>
      <c r="D6706">
        <v>1.1638135067553883</v>
      </c>
    </row>
    <row r="6707" spans="1:4" x14ac:dyDescent="0.25">
      <c r="A6707">
        <v>6675</v>
      </c>
      <c r="B6707">
        <v>12235.256227199246</v>
      </c>
      <c r="C6707">
        <v>882.7437728007535</v>
      </c>
      <c r="D6707">
        <v>1.1645619238028078</v>
      </c>
    </row>
    <row r="6708" spans="1:4" x14ac:dyDescent="0.25">
      <c r="A6708">
        <v>6676</v>
      </c>
      <c r="B6708">
        <v>4339.9048352911759</v>
      </c>
      <c r="C6708">
        <v>-182.90483529117591</v>
      </c>
      <c r="D6708">
        <v>-0.24129766011683348</v>
      </c>
    </row>
    <row r="6709" spans="1:4" x14ac:dyDescent="0.25">
      <c r="A6709">
        <v>6677</v>
      </c>
      <c r="B6709">
        <v>7448.06577722572</v>
      </c>
      <c r="C6709">
        <v>-203.06577722572001</v>
      </c>
      <c r="D6709">
        <v>-0.2678950330447406</v>
      </c>
    </row>
    <row r="6710" spans="1:4" x14ac:dyDescent="0.25">
      <c r="A6710">
        <v>6678</v>
      </c>
      <c r="B6710">
        <v>8515.8284035715114</v>
      </c>
      <c r="C6710">
        <v>-204.82840357151144</v>
      </c>
      <c r="D6710">
        <v>-0.27022038224736106</v>
      </c>
    </row>
    <row r="6711" spans="1:4" x14ac:dyDescent="0.25">
      <c r="A6711">
        <v>6679</v>
      </c>
      <c r="B6711">
        <v>10077.358026143349</v>
      </c>
      <c r="C6711">
        <v>-321.35802614334898</v>
      </c>
      <c r="D6711">
        <v>-0.42395237744649883</v>
      </c>
    </row>
    <row r="6712" spans="1:4" x14ac:dyDescent="0.25">
      <c r="A6712">
        <v>6680</v>
      </c>
      <c r="B6712">
        <v>9210.3596436884927</v>
      </c>
      <c r="C6712">
        <v>-302.35964368849272</v>
      </c>
      <c r="D6712">
        <v>-0.39888871401155696</v>
      </c>
    </row>
    <row r="6713" spans="1:4" x14ac:dyDescent="0.25">
      <c r="A6713">
        <v>6681</v>
      </c>
      <c r="B6713">
        <v>10663.144557426716</v>
      </c>
      <c r="C6713">
        <v>901.85544257328365</v>
      </c>
      <c r="D6713">
        <v>1.189775041814126</v>
      </c>
    </row>
    <row r="6714" spans="1:4" x14ac:dyDescent="0.25">
      <c r="A6714">
        <v>6682</v>
      </c>
      <c r="B6714">
        <v>6947.4123733702445</v>
      </c>
      <c r="C6714">
        <v>604.5876266297555</v>
      </c>
      <c r="D6714">
        <v>0.79760373425397302</v>
      </c>
    </row>
    <row r="6715" spans="1:4" x14ac:dyDescent="0.25">
      <c r="A6715">
        <v>6683</v>
      </c>
      <c r="B6715">
        <v>12081.502929273278</v>
      </c>
      <c r="C6715">
        <v>-297.50292927327791</v>
      </c>
      <c r="D6715">
        <v>-0.39248148140679062</v>
      </c>
    </row>
    <row r="6716" spans="1:4" x14ac:dyDescent="0.25">
      <c r="A6716">
        <v>6684</v>
      </c>
      <c r="B6716">
        <v>7000.8385190440968</v>
      </c>
      <c r="C6716">
        <v>892.16148095590324</v>
      </c>
      <c r="D6716">
        <v>1.1769862587739592</v>
      </c>
    </row>
    <row r="6717" spans="1:4" x14ac:dyDescent="0.25">
      <c r="A6717">
        <v>6685</v>
      </c>
      <c r="B6717">
        <v>10096.260766568552</v>
      </c>
      <c r="C6717">
        <v>-197.26076656855184</v>
      </c>
      <c r="D6717">
        <v>-0.26023675825775616</v>
      </c>
    </row>
    <row r="6718" spans="1:4" x14ac:dyDescent="0.25">
      <c r="A6718">
        <v>6686</v>
      </c>
      <c r="B6718">
        <v>6148.3380103666341</v>
      </c>
      <c r="C6718">
        <v>-880.33801036663408</v>
      </c>
      <c r="D6718">
        <v>-1.1613881157116992</v>
      </c>
    </row>
    <row r="6719" spans="1:4" x14ac:dyDescent="0.25">
      <c r="A6719">
        <v>6687</v>
      </c>
      <c r="B6719">
        <v>7389.8557542133876</v>
      </c>
      <c r="C6719">
        <v>-204.85575421338763</v>
      </c>
      <c r="D6719">
        <v>-0.27025646464986786</v>
      </c>
    </row>
    <row r="6720" spans="1:4" x14ac:dyDescent="0.25">
      <c r="A6720">
        <v>6688</v>
      </c>
      <c r="B6720">
        <v>13438.560678718401</v>
      </c>
      <c r="C6720">
        <v>-604.5606787184006</v>
      </c>
      <c r="D6720">
        <v>-0.79756818315471079</v>
      </c>
    </row>
    <row r="6721" spans="1:4" x14ac:dyDescent="0.25">
      <c r="A6721">
        <v>6689</v>
      </c>
      <c r="B6721">
        <v>10363.552277469369</v>
      </c>
      <c r="C6721">
        <v>-177.55227746936907</v>
      </c>
      <c r="D6721">
        <v>-0.23423628486130268</v>
      </c>
    </row>
    <row r="6722" spans="1:4" x14ac:dyDescent="0.25">
      <c r="A6722">
        <v>6690</v>
      </c>
      <c r="B6722">
        <v>4514.6471048835838</v>
      </c>
      <c r="C6722">
        <v>896.35289511641622</v>
      </c>
      <c r="D6722">
        <v>1.1825157923584719</v>
      </c>
    </row>
    <row r="6723" spans="1:4" x14ac:dyDescent="0.25">
      <c r="A6723">
        <v>6691</v>
      </c>
      <c r="B6723">
        <v>8880.9126789822076</v>
      </c>
      <c r="C6723">
        <v>-302.91267898220758</v>
      </c>
      <c r="D6723">
        <v>-0.399618307202043</v>
      </c>
    </row>
    <row r="6724" spans="1:4" x14ac:dyDescent="0.25">
      <c r="A6724">
        <v>6692</v>
      </c>
      <c r="B6724">
        <v>10371.331006220369</v>
      </c>
      <c r="C6724">
        <v>-196.33100622036909</v>
      </c>
      <c r="D6724">
        <v>-0.25901016959962275</v>
      </c>
    </row>
    <row r="6725" spans="1:4" x14ac:dyDescent="0.25">
      <c r="A6725">
        <v>6693</v>
      </c>
      <c r="B6725">
        <v>7060.8933051185022</v>
      </c>
      <c r="C6725">
        <v>593.10669488149779</v>
      </c>
      <c r="D6725">
        <v>0.78245748641199864</v>
      </c>
    </row>
    <row r="6726" spans="1:4" x14ac:dyDescent="0.25">
      <c r="A6726">
        <v>6694</v>
      </c>
      <c r="B6726">
        <v>7154.0834621091062</v>
      </c>
      <c r="C6726">
        <v>-323.08346210910622</v>
      </c>
      <c r="D6726">
        <v>-0.42622866314750751</v>
      </c>
    </row>
    <row r="6727" spans="1:4" x14ac:dyDescent="0.25">
      <c r="A6727">
        <v>6695</v>
      </c>
      <c r="B6727">
        <v>8683.6115236090354</v>
      </c>
      <c r="C6727">
        <v>-615.61152360903543</v>
      </c>
      <c r="D6727">
        <v>-0.81214703783714293</v>
      </c>
    </row>
    <row r="6728" spans="1:4" x14ac:dyDescent="0.25">
      <c r="A6728">
        <v>6696</v>
      </c>
      <c r="B6728">
        <v>8858.664897965562</v>
      </c>
      <c r="C6728">
        <v>1295.335102034438</v>
      </c>
      <c r="D6728">
        <v>1.7088740638842417</v>
      </c>
    </row>
    <row r="6729" spans="1:4" x14ac:dyDescent="0.25">
      <c r="A6729">
        <v>6697</v>
      </c>
      <c r="B6729">
        <v>9040.6331849626786</v>
      </c>
      <c r="C6729">
        <v>-198.63318496267857</v>
      </c>
      <c r="D6729">
        <v>-0.26204732464697644</v>
      </c>
    </row>
    <row r="6730" spans="1:4" x14ac:dyDescent="0.25">
      <c r="A6730">
        <v>6698</v>
      </c>
      <c r="B6730">
        <v>11550.836351224787</v>
      </c>
      <c r="C6730">
        <v>-183.83635122478699</v>
      </c>
      <c r="D6730">
        <v>-0.24252656483542157</v>
      </c>
    </row>
    <row r="6731" spans="1:4" x14ac:dyDescent="0.25">
      <c r="A6731">
        <v>6699</v>
      </c>
      <c r="B6731">
        <v>6134.7751177854298</v>
      </c>
      <c r="C6731">
        <v>-605.77511778542976</v>
      </c>
      <c r="D6731">
        <v>-0.7991703349226621</v>
      </c>
    </row>
    <row r="6732" spans="1:4" x14ac:dyDescent="0.25">
      <c r="A6732">
        <v>6700</v>
      </c>
      <c r="B6732">
        <v>10239.513217558077</v>
      </c>
      <c r="C6732">
        <v>-611.51321755807658</v>
      </c>
      <c r="D6732">
        <v>-0.80674033735836814</v>
      </c>
    </row>
    <row r="6733" spans="1:4" x14ac:dyDescent="0.25">
      <c r="A6733">
        <v>6701</v>
      </c>
      <c r="B6733">
        <v>12755.844566693891</v>
      </c>
      <c r="C6733">
        <v>-305.84456669389147</v>
      </c>
      <c r="D6733">
        <v>-0.4034862073777184</v>
      </c>
    </row>
    <row r="6734" spans="1:4" x14ac:dyDescent="0.25">
      <c r="A6734">
        <v>6702</v>
      </c>
      <c r="B6734">
        <v>4117.5033987341458</v>
      </c>
      <c r="C6734">
        <v>1190.4966012658542</v>
      </c>
      <c r="D6734">
        <v>1.5705656102813392</v>
      </c>
    </row>
    <row r="6735" spans="1:4" x14ac:dyDescent="0.25">
      <c r="A6735">
        <v>6703</v>
      </c>
      <c r="B6735">
        <v>6776.0739590387302</v>
      </c>
      <c r="C6735">
        <v>-904.07395903873021</v>
      </c>
      <c r="D6735">
        <v>-1.1927018251940771</v>
      </c>
    </row>
    <row r="6736" spans="1:4" x14ac:dyDescent="0.25">
      <c r="A6736">
        <v>6704</v>
      </c>
      <c r="B6736">
        <v>4960.293663273631</v>
      </c>
      <c r="C6736">
        <v>-919.29366327363095</v>
      </c>
      <c r="D6736">
        <v>-1.2127804579634371</v>
      </c>
    </row>
    <row r="6737" spans="1:4" x14ac:dyDescent="0.25">
      <c r="A6737">
        <v>6705</v>
      </c>
      <c r="B6737">
        <v>3326.8425480534561</v>
      </c>
      <c r="C6737">
        <v>-199.84254805345608</v>
      </c>
      <c r="D6737">
        <v>-0.26364277992059848</v>
      </c>
    </row>
    <row r="6738" spans="1:4" x14ac:dyDescent="0.25">
      <c r="A6738">
        <v>6706</v>
      </c>
      <c r="B6738">
        <v>8093.697837412371</v>
      </c>
      <c r="C6738">
        <v>585.30216258762903</v>
      </c>
      <c r="D6738">
        <v>0.77216133771905227</v>
      </c>
    </row>
    <row r="6739" spans="1:4" x14ac:dyDescent="0.25">
      <c r="A6739">
        <v>6707</v>
      </c>
      <c r="B6739">
        <v>9186.8921805371356</v>
      </c>
      <c r="C6739">
        <v>1282.1078194628644</v>
      </c>
      <c r="D6739">
        <v>1.6914239383632634</v>
      </c>
    </row>
    <row r="6740" spans="1:4" x14ac:dyDescent="0.25">
      <c r="A6740">
        <v>6708</v>
      </c>
      <c r="B6740">
        <v>12408.889155788955</v>
      </c>
      <c r="C6740">
        <v>1194.1108442110453</v>
      </c>
      <c r="D6740">
        <v>1.5753337093005917</v>
      </c>
    </row>
    <row r="6741" spans="1:4" x14ac:dyDescent="0.25">
      <c r="A6741">
        <v>6709</v>
      </c>
      <c r="B6741">
        <v>10906.530484782221</v>
      </c>
      <c r="C6741">
        <v>-295.53048478222081</v>
      </c>
      <c r="D6741">
        <v>-0.38987932909274858</v>
      </c>
    </row>
    <row r="6742" spans="1:4" x14ac:dyDescent="0.25">
      <c r="A6742">
        <v>6710</v>
      </c>
      <c r="B6742">
        <v>10167.017272701905</v>
      </c>
      <c r="C6742">
        <v>901.98272729809469</v>
      </c>
      <c r="D6742">
        <v>1.189942962504777</v>
      </c>
    </row>
    <row r="6743" spans="1:4" x14ac:dyDescent="0.25">
      <c r="A6743">
        <v>6711</v>
      </c>
      <c r="B6743">
        <v>13648.799794018176</v>
      </c>
      <c r="C6743">
        <v>-603.79979401817582</v>
      </c>
      <c r="D6743">
        <v>-0.79656438411631647</v>
      </c>
    </row>
    <row r="6744" spans="1:4" x14ac:dyDescent="0.25">
      <c r="A6744">
        <v>6712</v>
      </c>
      <c r="B6744">
        <v>7528.0288537858023</v>
      </c>
      <c r="C6744">
        <v>885.97114621419769</v>
      </c>
      <c r="D6744">
        <v>1.1688196442274625</v>
      </c>
    </row>
    <row r="6745" spans="1:4" x14ac:dyDescent="0.25">
      <c r="A6745">
        <v>6713</v>
      </c>
      <c r="B6745">
        <v>9631.3336386745759</v>
      </c>
      <c r="C6745">
        <v>-614.33363867457592</v>
      </c>
      <c r="D6745">
        <v>-0.81046118495035213</v>
      </c>
    </row>
    <row r="6746" spans="1:4" x14ac:dyDescent="0.25">
      <c r="A6746">
        <v>6714</v>
      </c>
      <c r="B6746">
        <v>11263.398371069679</v>
      </c>
      <c r="C6746">
        <v>904.60162893032066</v>
      </c>
      <c r="D6746">
        <v>1.1933979550145501</v>
      </c>
    </row>
    <row r="6747" spans="1:4" x14ac:dyDescent="0.25">
      <c r="A6747">
        <v>6715</v>
      </c>
      <c r="B6747">
        <v>9684.3206940975833</v>
      </c>
      <c r="C6747">
        <v>585.67930590241667</v>
      </c>
      <c r="D6747">
        <v>0.77265888497766955</v>
      </c>
    </row>
    <row r="6748" spans="1:4" x14ac:dyDescent="0.25">
      <c r="A6748">
        <v>6716</v>
      </c>
      <c r="B6748">
        <v>8648.1890299465431</v>
      </c>
      <c r="C6748">
        <v>-918.18902994654309</v>
      </c>
      <c r="D6748">
        <v>-1.2113231676917555</v>
      </c>
    </row>
    <row r="6749" spans="1:4" x14ac:dyDescent="0.25">
      <c r="A6749">
        <v>6717</v>
      </c>
      <c r="B6749">
        <v>14858.862748387366</v>
      </c>
      <c r="C6749">
        <v>1189.1372516126339</v>
      </c>
      <c r="D6749">
        <v>1.5687722848611527</v>
      </c>
    </row>
    <row r="6750" spans="1:4" x14ac:dyDescent="0.25">
      <c r="A6750">
        <v>6718</v>
      </c>
      <c r="B6750">
        <v>6439.6812195508792</v>
      </c>
      <c r="C6750">
        <v>-190.68121955087918</v>
      </c>
      <c r="D6750">
        <v>-0.25155667444550661</v>
      </c>
    </row>
    <row r="6751" spans="1:4" x14ac:dyDescent="0.25">
      <c r="A6751">
        <v>6719</v>
      </c>
      <c r="B6751">
        <v>11059.237393600726</v>
      </c>
      <c r="C6751">
        <v>-603.23739360072614</v>
      </c>
      <c r="D6751">
        <v>-0.79582243596298696</v>
      </c>
    </row>
    <row r="6752" spans="1:4" x14ac:dyDescent="0.25">
      <c r="A6752">
        <v>6720</v>
      </c>
      <c r="B6752">
        <v>7772.2358987180023</v>
      </c>
      <c r="C6752">
        <v>890.76410128199768</v>
      </c>
      <c r="D6752">
        <v>1.1751427621541379</v>
      </c>
    </row>
    <row r="6753" spans="1:4" x14ac:dyDescent="0.25">
      <c r="A6753">
        <v>6721</v>
      </c>
      <c r="B6753">
        <v>7215.7504090013217</v>
      </c>
      <c r="C6753">
        <v>888.24959099867829</v>
      </c>
      <c r="D6753">
        <v>1.1718254881917587</v>
      </c>
    </row>
    <row r="6754" spans="1:4" x14ac:dyDescent="0.25">
      <c r="A6754">
        <v>6722</v>
      </c>
      <c r="B6754">
        <v>9951.9459428365662</v>
      </c>
      <c r="C6754">
        <v>602.05405716343375</v>
      </c>
      <c r="D6754">
        <v>0.7942613164168848</v>
      </c>
    </row>
    <row r="6755" spans="1:4" x14ac:dyDescent="0.25">
      <c r="A6755">
        <v>6723</v>
      </c>
      <c r="B6755">
        <v>4574.3519365110351</v>
      </c>
      <c r="C6755">
        <v>-605.35193651103509</v>
      </c>
      <c r="D6755">
        <v>-0.79861205197101603</v>
      </c>
    </row>
    <row r="6756" spans="1:4" x14ac:dyDescent="0.25">
      <c r="A6756">
        <v>6724</v>
      </c>
      <c r="B6756">
        <v>5122.2264851546761</v>
      </c>
      <c r="C6756">
        <v>-200.22648515467608</v>
      </c>
      <c r="D6756">
        <v>-0.26414928989891012</v>
      </c>
    </row>
    <row r="6757" spans="1:4" x14ac:dyDescent="0.25">
      <c r="A6757">
        <v>6725</v>
      </c>
      <c r="B6757">
        <v>13250.978976017494</v>
      </c>
      <c r="C6757">
        <v>1314.0210239825064</v>
      </c>
      <c r="D6757">
        <v>1.7335255130163369</v>
      </c>
    </row>
    <row r="6758" spans="1:4" x14ac:dyDescent="0.25">
      <c r="A6758">
        <v>6726</v>
      </c>
      <c r="B6758">
        <v>8815.5220146272222</v>
      </c>
      <c r="C6758">
        <v>-886.52201462722223</v>
      </c>
      <c r="D6758">
        <v>-1.1695463787551938</v>
      </c>
    </row>
    <row r="6759" spans="1:4" x14ac:dyDescent="0.25">
      <c r="A6759">
        <v>6727</v>
      </c>
      <c r="B6759">
        <v>13742.91894118892</v>
      </c>
      <c r="C6759">
        <v>-174.91894118892014</v>
      </c>
      <c r="D6759">
        <v>-0.23076224940586196</v>
      </c>
    </row>
    <row r="6760" spans="1:4" x14ac:dyDescent="0.25">
      <c r="A6760">
        <v>6728</v>
      </c>
      <c r="B6760">
        <v>6533.1851261580659</v>
      </c>
      <c r="C6760">
        <v>-317.18512615806594</v>
      </c>
      <c r="D6760">
        <v>-0.41844726873383187</v>
      </c>
    </row>
    <row r="6761" spans="1:4" x14ac:dyDescent="0.25">
      <c r="A6761">
        <v>6729</v>
      </c>
      <c r="B6761">
        <v>12619.958646081546</v>
      </c>
      <c r="C6761">
        <v>-599.95864608154625</v>
      </c>
      <c r="D6761">
        <v>-0.79149694012121496</v>
      </c>
    </row>
    <row r="6762" spans="1:4" x14ac:dyDescent="0.25">
      <c r="A6762">
        <v>6730</v>
      </c>
      <c r="B6762">
        <v>9720.4611513573836</v>
      </c>
      <c r="C6762">
        <v>1203.5388486426164</v>
      </c>
      <c r="D6762">
        <v>1.5877716276600904</v>
      </c>
    </row>
    <row r="6763" spans="1:4" x14ac:dyDescent="0.25">
      <c r="A6763">
        <v>6731</v>
      </c>
      <c r="B6763">
        <v>2993.3019157234371</v>
      </c>
      <c r="C6763">
        <v>-208.30191572343711</v>
      </c>
      <c r="D6763">
        <v>-0.27480282181661986</v>
      </c>
    </row>
    <row r="6764" spans="1:4" x14ac:dyDescent="0.25">
      <c r="A6764">
        <v>6732</v>
      </c>
      <c r="B6764">
        <v>4548.4810331222325</v>
      </c>
      <c r="C6764">
        <v>-199.48103312223247</v>
      </c>
      <c r="D6764">
        <v>-0.26316585044597479</v>
      </c>
    </row>
    <row r="6765" spans="1:4" x14ac:dyDescent="0.25">
      <c r="A6765">
        <v>6733</v>
      </c>
      <c r="B6765">
        <v>9766.7647373414566</v>
      </c>
      <c r="C6765">
        <v>-327.76473734145657</v>
      </c>
      <c r="D6765">
        <v>-0.43240444717274001</v>
      </c>
    </row>
    <row r="6766" spans="1:4" x14ac:dyDescent="0.25">
      <c r="A6766">
        <v>6734</v>
      </c>
      <c r="B6766">
        <v>13565.686846696502</v>
      </c>
      <c r="C6766">
        <v>-890.68684669650247</v>
      </c>
      <c r="D6766">
        <v>-1.175040843849553</v>
      </c>
    </row>
    <row r="6767" spans="1:4" x14ac:dyDescent="0.25">
      <c r="A6767">
        <v>6735</v>
      </c>
      <c r="B6767">
        <v>5226.0973242501732</v>
      </c>
      <c r="C6767">
        <v>-614.09732425017319</v>
      </c>
      <c r="D6767">
        <v>-0.81014942655659805</v>
      </c>
    </row>
    <row r="6768" spans="1:4" x14ac:dyDescent="0.25">
      <c r="A6768">
        <v>6736</v>
      </c>
      <c r="B6768">
        <v>5619.4258400244207</v>
      </c>
      <c r="C6768">
        <v>1291.5741599755793</v>
      </c>
      <c r="D6768">
        <v>1.7039124316934202</v>
      </c>
    </row>
    <row r="6769" spans="1:4" x14ac:dyDescent="0.25">
      <c r="A6769">
        <v>6737</v>
      </c>
      <c r="B6769">
        <v>10215.659920329277</v>
      </c>
      <c r="C6769">
        <v>1194.3400796707228</v>
      </c>
      <c r="D6769">
        <v>1.5756361287524774</v>
      </c>
    </row>
    <row r="6770" spans="1:4" x14ac:dyDescent="0.25">
      <c r="A6770">
        <v>6738</v>
      </c>
      <c r="B6770">
        <v>9791.9244326988173</v>
      </c>
      <c r="C6770">
        <v>906.07556730118267</v>
      </c>
      <c r="D6770">
        <v>1.1953424518862661</v>
      </c>
    </row>
    <row r="6771" spans="1:4" x14ac:dyDescent="0.25">
      <c r="A6771">
        <v>6739</v>
      </c>
      <c r="B6771">
        <v>2673.9902463505696</v>
      </c>
      <c r="C6771">
        <v>1305.0097536494304</v>
      </c>
      <c r="D6771">
        <v>1.7216373721555995</v>
      </c>
    </row>
    <row r="6772" spans="1:4" x14ac:dyDescent="0.25">
      <c r="A6772">
        <v>6740</v>
      </c>
      <c r="B6772">
        <v>9034.7668380066316</v>
      </c>
      <c r="C6772">
        <v>-300.76683800663159</v>
      </c>
      <c r="D6772">
        <v>-0.39678740114335398</v>
      </c>
    </row>
    <row r="6773" spans="1:4" x14ac:dyDescent="0.25">
      <c r="A6773">
        <v>6741</v>
      </c>
      <c r="B6773">
        <v>4411.6782057922501</v>
      </c>
      <c r="C6773">
        <v>-311.67820579225008</v>
      </c>
      <c r="D6773">
        <v>-0.41118225030714184</v>
      </c>
    </row>
    <row r="6774" spans="1:4" x14ac:dyDescent="0.25">
      <c r="A6774">
        <v>6742</v>
      </c>
      <c r="B6774">
        <v>5472.9405879986853</v>
      </c>
      <c r="C6774">
        <v>-193.94058799868526</v>
      </c>
      <c r="D6774">
        <v>-0.25585660439903796</v>
      </c>
    </row>
    <row r="6775" spans="1:4" x14ac:dyDescent="0.25">
      <c r="A6775">
        <v>6743</v>
      </c>
      <c r="B6775">
        <v>5043.8220902674038</v>
      </c>
      <c r="C6775">
        <v>1187.1779097325962</v>
      </c>
      <c r="D6775">
        <v>1.5661874181993753</v>
      </c>
    </row>
    <row r="6776" spans="1:4" x14ac:dyDescent="0.25">
      <c r="A6776">
        <v>6744</v>
      </c>
      <c r="B6776">
        <v>5503.3944654664883</v>
      </c>
      <c r="C6776">
        <v>-320.39446546648833</v>
      </c>
      <c r="D6776">
        <v>-0.42268119762046019</v>
      </c>
    </row>
    <row r="6777" spans="1:4" x14ac:dyDescent="0.25">
      <c r="A6777">
        <v>6745</v>
      </c>
      <c r="B6777">
        <v>11702.054596724432</v>
      </c>
      <c r="C6777">
        <v>1179.9454032755675</v>
      </c>
      <c r="D6777">
        <v>1.5566459160182951</v>
      </c>
    </row>
    <row r="6778" spans="1:4" x14ac:dyDescent="0.25">
      <c r="A6778">
        <v>6746</v>
      </c>
      <c r="B6778">
        <v>6443.8849604280267</v>
      </c>
      <c r="C6778">
        <v>-333.88496042802672</v>
      </c>
      <c r="D6778">
        <v>-0.44047856674334301</v>
      </c>
    </row>
    <row r="6779" spans="1:4" x14ac:dyDescent="0.25">
      <c r="A6779">
        <v>6747</v>
      </c>
      <c r="B6779">
        <v>7957.5196062200203</v>
      </c>
      <c r="C6779">
        <v>-315.51960622002025</v>
      </c>
      <c r="D6779">
        <v>-0.41625002740181039</v>
      </c>
    </row>
    <row r="6780" spans="1:4" x14ac:dyDescent="0.25">
      <c r="A6780">
        <v>6748</v>
      </c>
      <c r="B6780">
        <v>7879.9808390917697</v>
      </c>
      <c r="C6780">
        <v>-191.98083909176967</v>
      </c>
      <c r="D6780">
        <v>-0.25327120076603693</v>
      </c>
    </row>
    <row r="6781" spans="1:4" x14ac:dyDescent="0.25">
      <c r="A6781">
        <v>6749</v>
      </c>
      <c r="B6781">
        <v>10965.523061091297</v>
      </c>
      <c r="C6781">
        <v>-175.52306109129677</v>
      </c>
      <c r="D6781">
        <v>-0.2315592360937285</v>
      </c>
    </row>
    <row r="6782" spans="1:4" x14ac:dyDescent="0.25">
      <c r="A6782">
        <v>6750</v>
      </c>
      <c r="B6782">
        <v>10435.759994923743</v>
      </c>
      <c r="C6782">
        <v>-301.75999492374285</v>
      </c>
      <c r="D6782">
        <v>-0.39809762588315534</v>
      </c>
    </row>
    <row r="6783" spans="1:4" x14ac:dyDescent="0.25">
      <c r="A6783">
        <v>6751</v>
      </c>
      <c r="B6783">
        <v>14161.130717306798</v>
      </c>
      <c r="C6783">
        <v>603.86928269320197</v>
      </c>
      <c r="D6783">
        <v>0.79665605722414734</v>
      </c>
    </row>
    <row r="6784" spans="1:4" x14ac:dyDescent="0.25">
      <c r="A6784">
        <v>6752</v>
      </c>
      <c r="B6784">
        <v>5973.5609873818257</v>
      </c>
      <c r="C6784">
        <v>1180.4390126181743</v>
      </c>
      <c r="D6784">
        <v>1.5572971113745753</v>
      </c>
    </row>
    <row r="6785" spans="1:4" x14ac:dyDescent="0.25">
      <c r="A6785">
        <v>6753</v>
      </c>
      <c r="B6785">
        <v>10558.05185021163</v>
      </c>
      <c r="C6785">
        <v>-299.05185021163015</v>
      </c>
      <c r="D6785">
        <v>-0.39452489921767231</v>
      </c>
    </row>
    <row r="6786" spans="1:4" x14ac:dyDescent="0.25">
      <c r="A6786">
        <v>6754</v>
      </c>
      <c r="B6786">
        <v>9030.2881898919513</v>
      </c>
      <c r="C6786">
        <v>-324.28818989195133</v>
      </c>
      <c r="D6786">
        <v>-0.42781800327957942</v>
      </c>
    </row>
    <row r="6787" spans="1:4" x14ac:dyDescent="0.25">
      <c r="A6787">
        <v>6755</v>
      </c>
      <c r="B6787">
        <v>6085.9530765671125</v>
      </c>
      <c r="C6787">
        <v>1174.0469234328875</v>
      </c>
      <c r="D6787">
        <v>1.5488643317752149</v>
      </c>
    </row>
    <row r="6788" spans="1:4" x14ac:dyDescent="0.25">
      <c r="A6788">
        <v>6756</v>
      </c>
      <c r="B6788">
        <v>6796.2488262724319</v>
      </c>
      <c r="C6788">
        <v>-917.24882627243187</v>
      </c>
      <c r="D6788">
        <v>-1.2100828016498457</v>
      </c>
    </row>
    <row r="6789" spans="1:4" x14ac:dyDescent="0.25">
      <c r="A6789">
        <v>6757</v>
      </c>
      <c r="B6789">
        <v>4879.8163585696811</v>
      </c>
      <c r="C6789">
        <v>-190.81635856968114</v>
      </c>
      <c r="D6789">
        <v>-0.25173495693309361</v>
      </c>
    </row>
    <row r="6790" spans="1:4" x14ac:dyDescent="0.25">
      <c r="A6790">
        <v>6758</v>
      </c>
      <c r="B6790">
        <v>15670.43876050817</v>
      </c>
      <c r="C6790">
        <v>-316.43876050817016</v>
      </c>
      <c r="D6790">
        <v>-0.41746262398879425</v>
      </c>
    </row>
    <row r="6791" spans="1:4" x14ac:dyDescent="0.25">
      <c r="A6791">
        <v>6759</v>
      </c>
      <c r="B6791">
        <v>11033.489948218785</v>
      </c>
      <c r="C6791">
        <v>613.51005178121522</v>
      </c>
      <c r="D6791">
        <v>0.80937466588728602</v>
      </c>
    </row>
    <row r="6792" spans="1:4" x14ac:dyDescent="0.25">
      <c r="A6792">
        <v>6760</v>
      </c>
      <c r="B6792">
        <v>10268.023839673928</v>
      </c>
      <c r="C6792">
        <v>612.9761603260722</v>
      </c>
      <c r="D6792">
        <v>0.80867032825357998</v>
      </c>
    </row>
    <row r="6793" spans="1:4" x14ac:dyDescent="0.25">
      <c r="A6793">
        <v>6761</v>
      </c>
      <c r="B6793">
        <v>8210.6332403012548</v>
      </c>
      <c r="C6793">
        <v>1298.3667596987452</v>
      </c>
      <c r="D6793">
        <v>1.7128735858187385</v>
      </c>
    </row>
    <row r="6794" spans="1:4" x14ac:dyDescent="0.25">
      <c r="A6794">
        <v>6762</v>
      </c>
      <c r="B6794">
        <v>8656.1570155506633</v>
      </c>
      <c r="C6794">
        <v>-175.15701555066335</v>
      </c>
      <c r="D6794">
        <v>-0.2310763296013417</v>
      </c>
    </row>
    <row r="6795" spans="1:4" x14ac:dyDescent="0.25">
      <c r="A6795">
        <v>6763</v>
      </c>
      <c r="B6795">
        <v>8665.9678694585709</v>
      </c>
      <c r="C6795">
        <v>-898.96786945857093</v>
      </c>
      <c r="D6795">
        <v>-1.185965603781024</v>
      </c>
    </row>
    <row r="6796" spans="1:4" x14ac:dyDescent="0.25">
      <c r="A6796">
        <v>6764</v>
      </c>
      <c r="B6796">
        <v>4659.5286735826912</v>
      </c>
      <c r="C6796">
        <v>-897.52867358269123</v>
      </c>
      <c r="D6796">
        <v>-1.18406694103246</v>
      </c>
    </row>
    <row r="6797" spans="1:4" x14ac:dyDescent="0.25">
      <c r="A6797">
        <v>6765</v>
      </c>
      <c r="B6797">
        <v>7455.639593529213</v>
      </c>
      <c r="C6797">
        <v>-319.63959352921302</v>
      </c>
      <c r="D6797">
        <v>-0.42168533093458266</v>
      </c>
    </row>
    <row r="6798" spans="1:4" x14ac:dyDescent="0.25">
      <c r="A6798">
        <v>6766</v>
      </c>
      <c r="B6798">
        <v>8631.7964448490402</v>
      </c>
      <c r="C6798">
        <v>-593.7964448490402</v>
      </c>
      <c r="D6798">
        <v>-0.7833674407768938</v>
      </c>
    </row>
    <row r="6799" spans="1:4" x14ac:dyDescent="0.25">
      <c r="A6799">
        <v>6767</v>
      </c>
      <c r="B6799">
        <v>8632.8460171496918</v>
      </c>
      <c r="C6799">
        <v>-187.84601714969176</v>
      </c>
      <c r="D6799">
        <v>-0.24781632660683384</v>
      </c>
    </row>
    <row r="6800" spans="1:4" x14ac:dyDescent="0.25">
      <c r="A6800">
        <v>6768</v>
      </c>
      <c r="B6800">
        <v>7307.7159410202694</v>
      </c>
      <c r="C6800">
        <v>-594.71594102026938</v>
      </c>
      <c r="D6800">
        <v>-0.78458048839398264</v>
      </c>
    </row>
    <row r="6801" spans="1:4" x14ac:dyDescent="0.25">
      <c r="A6801">
        <v>6769</v>
      </c>
      <c r="B6801">
        <v>12825.54397998137</v>
      </c>
      <c r="C6801">
        <v>-316.54397998137028</v>
      </c>
      <c r="D6801">
        <v>-0.4176014350412276</v>
      </c>
    </row>
    <row r="6802" spans="1:4" x14ac:dyDescent="0.25">
      <c r="A6802">
        <v>6770</v>
      </c>
      <c r="B6802">
        <v>7580.94459769697</v>
      </c>
      <c r="C6802">
        <v>-603.94459769697005</v>
      </c>
      <c r="D6802">
        <v>-0.79675541673070172</v>
      </c>
    </row>
    <row r="6803" spans="1:4" x14ac:dyDescent="0.25">
      <c r="A6803">
        <v>6771</v>
      </c>
      <c r="B6803">
        <v>4795.169229359054</v>
      </c>
      <c r="C6803">
        <v>-201.16922935905404</v>
      </c>
      <c r="D6803">
        <v>-0.26539300754171036</v>
      </c>
    </row>
    <row r="6804" spans="1:4" x14ac:dyDescent="0.25">
      <c r="A6804">
        <v>6772</v>
      </c>
      <c r="B6804">
        <v>4651.21136298069</v>
      </c>
      <c r="C6804">
        <v>1294.78863701931</v>
      </c>
      <c r="D6804">
        <v>1.7081531385501674</v>
      </c>
    </row>
    <row r="6805" spans="1:4" x14ac:dyDescent="0.25">
      <c r="A6805">
        <v>6773</v>
      </c>
      <c r="B6805">
        <v>6744.4430612286069</v>
      </c>
      <c r="C6805">
        <v>589.55693877139311</v>
      </c>
      <c r="D6805">
        <v>0.77777446181076204</v>
      </c>
    </row>
    <row r="6806" spans="1:4" x14ac:dyDescent="0.25">
      <c r="A6806">
        <v>6774</v>
      </c>
      <c r="B6806">
        <v>8038.2730311139221</v>
      </c>
      <c r="C6806">
        <v>-598.27303111392212</v>
      </c>
      <c r="D6806">
        <v>-0.78927318837130567</v>
      </c>
    </row>
    <row r="6807" spans="1:4" x14ac:dyDescent="0.25">
      <c r="A6807">
        <v>6775</v>
      </c>
      <c r="B6807">
        <v>8874.8646089802332</v>
      </c>
      <c r="C6807">
        <v>-192.86460898023324</v>
      </c>
      <c r="D6807">
        <v>-0.25443711639548705</v>
      </c>
    </row>
    <row r="6808" spans="1:4" x14ac:dyDescent="0.25">
      <c r="A6808">
        <v>6776</v>
      </c>
      <c r="B6808">
        <v>12218.280769425137</v>
      </c>
      <c r="C6808">
        <v>-293.2807694251369</v>
      </c>
      <c r="D6808">
        <v>-0.38691138649719575</v>
      </c>
    </row>
    <row r="6809" spans="1:4" x14ac:dyDescent="0.25">
      <c r="A6809">
        <v>6777</v>
      </c>
      <c r="B6809">
        <v>7805.8757073685038</v>
      </c>
      <c r="C6809">
        <v>1313.1242926314962</v>
      </c>
      <c r="D6809">
        <v>1.7323424979450968</v>
      </c>
    </row>
    <row r="6810" spans="1:4" x14ac:dyDescent="0.25">
      <c r="A6810">
        <v>6778</v>
      </c>
      <c r="B6810">
        <v>6754.7550479588008</v>
      </c>
      <c r="C6810">
        <v>-307.75504795880079</v>
      </c>
      <c r="D6810">
        <v>-0.40600661455113068</v>
      </c>
    </row>
    <row r="6811" spans="1:4" x14ac:dyDescent="0.25">
      <c r="A6811">
        <v>6779</v>
      </c>
      <c r="B6811">
        <v>9746.4208650762521</v>
      </c>
      <c r="C6811">
        <v>-894.42086507625208</v>
      </c>
      <c r="D6811">
        <v>-1.1799669569095628</v>
      </c>
    </row>
    <row r="6812" spans="1:4" x14ac:dyDescent="0.25">
      <c r="A6812">
        <v>6780</v>
      </c>
      <c r="B6812">
        <v>10881.113324543421</v>
      </c>
      <c r="C6812">
        <v>-903.11332454342119</v>
      </c>
      <c r="D6812">
        <v>-1.1914345057403481</v>
      </c>
    </row>
    <row r="6813" spans="1:4" x14ac:dyDescent="0.25">
      <c r="A6813">
        <v>6781</v>
      </c>
      <c r="B6813">
        <v>4846.7382942675831</v>
      </c>
      <c r="C6813">
        <v>-920.73829426758311</v>
      </c>
      <c r="D6813">
        <v>-1.2146862910050731</v>
      </c>
    </row>
    <row r="6814" spans="1:4" x14ac:dyDescent="0.25">
      <c r="A6814">
        <v>6782</v>
      </c>
      <c r="B6814">
        <v>5580.1493217405141</v>
      </c>
      <c r="C6814">
        <v>-299.1493217405141</v>
      </c>
      <c r="D6814">
        <v>-0.39465348877524342</v>
      </c>
    </row>
    <row r="6815" spans="1:4" x14ac:dyDescent="0.25">
      <c r="A6815">
        <v>6783</v>
      </c>
      <c r="B6815">
        <v>10143.694390493676</v>
      </c>
      <c r="C6815">
        <v>589.30560950632389</v>
      </c>
      <c r="D6815">
        <v>0.77744289505101216</v>
      </c>
    </row>
    <row r="6816" spans="1:4" x14ac:dyDescent="0.25">
      <c r="A6816">
        <v>6784</v>
      </c>
      <c r="B6816">
        <v>3869.1309180492794</v>
      </c>
      <c r="C6816">
        <v>-911.13091804927944</v>
      </c>
      <c r="D6816">
        <v>-1.2020117359685796</v>
      </c>
    </row>
    <row r="6817" spans="1:4" x14ac:dyDescent="0.25">
      <c r="A6817">
        <v>6785</v>
      </c>
      <c r="B6817">
        <v>11575.198270950312</v>
      </c>
      <c r="C6817">
        <v>900.80172904968822</v>
      </c>
      <c r="D6817">
        <v>1.1883849276201941</v>
      </c>
    </row>
    <row r="6818" spans="1:4" x14ac:dyDescent="0.25">
      <c r="A6818">
        <v>6786</v>
      </c>
      <c r="B6818">
        <v>9662.3898650298888</v>
      </c>
      <c r="C6818">
        <v>1185.6101349701112</v>
      </c>
      <c r="D6818">
        <v>1.5641191274339858</v>
      </c>
    </row>
    <row r="6819" spans="1:4" x14ac:dyDescent="0.25">
      <c r="A6819">
        <v>6787</v>
      </c>
      <c r="B6819">
        <v>7484.5496992121398</v>
      </c>
      <c r="C6819">
        <v>-603.54969921213979</v>
      </c>
      <c r="D6819">
        <v>-0.79623444591972481</v>
      </c>
    </row>
    <row r="6820" spans="1:4" x14ac:dyDescent="0.25">
      <c r="A6820">
        <v>6788</v>
      </c>
      <c r="B6820">
        <v>10448.489425976959</v>
      </c>
      <c r="C6820">
        <v>-296.48942597695896</v>
      </c>
      <c r="D6820">
        <v>-0.39114441465547628</v>
      </c>
    </row>
    <row r="6821" spans="1:4" x14ac:dyDescent="0.25">
      <c r="A6821">
        <v>6789</v>
      </c>
      <c r="B6821">
        <v>10879.739285283045</v>
      </c>
      <c r="C6821">
        <v>-302.73928528304532</v>
      </c>
      <c r="D6821">
        <v>-0.39938955713198471</v>
      </c>
    </row>
    <row r="6822" spans="1:4" x14ac:dyDescent="0.25">
      <c r="A6822">
        <v>6790</v>
      </c>
      <c r="B6822">
        <v>3641.9646949527114</v>
      </c>
      <c r="C6822">
        <v>-317.9646949527114</v>
      </c>
      <c r="D6822">
        <v>-0.41947571681038814</v>
      </c>
    </row>
    <row r="6823" spans="1:4" x14ac:dyDescent="0.25">
      <c r="A6823">
        <v>6791</v>
      </c>
      <c r="B6823">
        <v>9382.0596856186803</v>
      </c>
      <c r="C6823">
        <v>614.94031438131969</v>
      </c>
      <c r="D6823">
        <v>0.81126154338950407</v>
      </c>
    </row>
    <row r="6824" spans="1:4" x14ac:dyDescent="0.25">
      <c r="A6824">
        <v>6792</v>
      </c>
      <c r="B6824">
        <v>9424.0280273283115</v>
      </c>
      <c r="C6824">
        <v>-897.02802732831151</v>
      </c>
      <c r="D6824">
        <v>-1.1834064622127736</v>
      </c>
    </row>
    <row r="6825" spans="1:4" x14ac:dyDescent="0.25">
      <c r="A6825">
        <v>6793</v>
      </c>
      <c r="B6825">
        <v>7037.9880257784807</v>
      </c>
      <c r="C6825">
        <v>-311.98802577848073</v>
      </c>
      <c r="D6825">
        <v>-0.41159098109665798</v>
      </c>
    </row>
    <row r="6826" spans="1:4" x14ac:dyDescent="0.25">
      <c r="A6826">
        <v>6794</v>
      </c>
      <c r="B6826">
        <v>6424.7878134879002</v>
      </c>
      <c r="C6826">
        <v>598.21218651209983</v>
      </c>
      <c r="D6826">
        <v>0.78919291897860711</v>
      </c>
    </row>
    <row r="6827" spans="1:4" x14ac:dyDescent="0.25">
      <c r="A6827">
        <v>6795</v>
      </c>
      <c r="B6827">
        <v>9586.4321326248992</v>
      </c>
      <c r="C6827">
        <v>-174.43213262489917</v>
      </c>
      <c r="D6827">
        <v>-0.23012002599369191</v>
      </c>
    </row>
    <row r="6828" spans="1:4" x14ac:dyDescent="0.25">
      <c r="A6828">
        <v>6796</v>
      </c>
      <c r="B6828">
        <v>13094.555536741793</v>
      </c>
      <c r="C6828">
        <v>-172.55553674179282</v>
      </c>
      <c r="D6828">
        <v>-0.22764432219473232</v>
      </c>
    </row>
    <row r="6829" spans="1:4" x14ac:dyDescent="0.25">
      <c r="A6829">
        <v>6797</v>
      </c>
      <c r="B6829">
        <v>9375.3226111245876</v>
      </c>
      <c r="C6829">
        <v>-587.32261112458764</v>
      </c>
      <c r="D6829">
        <v>-0.77482681949037058</v>
      </c>
    </row>
    <row r="6830" spans="1:4" x14ac:dyDescent="0.25">
      <c r="A6830">
        <v>6798</v>
      </c>
      <c r="B6830">
        <v>11679.732143269022</v>
      </c>
      <c r="C6830">
        <v>-889.73214326902234</v>
      </c>
      <c r="D6830">
        <v>-1.1737813489718492</v>
      </c>
    </row>
    <row r="6831" spans="1:4" x14ac:dyDescent="0.25">
      <c r="A6831">
        <v>6799</v>
      </c>
      <c r="B6831">
        <v>13129.012654654551</v>
      </c>
      <c r="C6831">
        <v>1188.9873453454493</v>
      </c>
      <c r="D6831">
        <v>1.5685745206443078</v>
      </c>
    </row>
    <row r="6832" spans="1:4" x14ac:dyDescent="0.25">
      <c r="A6832">
        <v>6800</v>
      </c>
      <c r="B6832">
        <v>10504.372459142267</v>
      </c>
      <c r="C6832">
        <v>602.62754085773304</v>
      </c>
      <c r="D6832">
        <v>0.79501788621083957</v>
      </c>
    </row>
    <row r="6833" spans="1:4" x14ac:dyDescent="0.25">
      <c r="A6833">
        <v>6801</v>
      </c>
      <c r="B6833">
        <v>8075.8313635861423</v>
      </c>
      <c r="C6833">
        <v>-199.83136358614229</v>
      </c>
      <c r="D6833">
        <v>-0.26362802478420105</v>
      </c>
    </row>
    <row r="6834" spans="1:4" x14ac:dyDescent="0.25">
      <c r="A6834">
        <v>6802</v>
      </c>
      <c r="B6834">
        <v>13547.198016986365</v>
      </c>
      <c r="C6834">
        <v>909.80198301363453</v>
      </c>
      <c r="D6834">
        <v>1.2002585351084827</v>
      </c>
    </row>
    <row r="6835" spans="1:4" x14ac:dyDescent="0.25">
      <c r="A6835">
        <v>6803</v>
      </c>
      <c r="B6835">
        <v>7421.853352589902</v>
      </c>
      <c r="C6835">
        <v>1305.146647410098</v>
      </c>
      <c r="D6835">
        <v>1.7218179695907689</v>
      </c>
    </row>
    <row r="6836" spans="1:4" x14ac:dyDescent="0.25">
      <c r="A6836">
        <v>6804</v>
      </c>
      <c r="B6836">
        <v>11235.828149171997</v>
      </c>
      <c r="C6836">
        <v>-302.82814917199721</v>
      </c>
      <c r="D6836">
        <v>-0.3995067910391083</v>
      </c>
    </row>
    <row r="6837" spans="1:4" x14ac:dyDescent="0.25">
      <c r="A6837">
        <v>6805</v>
      </c>
      <c r="B6837">
        <v>10553.094943558799</v>
      </c>
      <c r="C6837">
        <v>-608.09494355879906</v>
      </c>
      <c r="D6837">
        <v>-0.80223077085975258</v>
      </c>
    </row>
    <row r="6838" spans="1:4" x14ac:dyDescent="0.25">
      <c r="A6838">
        <v>6806</v>
      </c>
      <c r="B6838">
        <v>10195.132416891161</v>
      </c>
      <c r="C6838">
        <v>-913.13241689116148</v>
      </c>
      <c r="D6838">
        <v>-1.2046522183074082</v>
      </c>
    </row>
    <row r="6839" spans="1:4" x14ac:dyDescent="0.25">
      <c r="A6839">
        <v>6807</v>
      </c>
      <c r="B6839">
        <v>4817.4221645339476</v>
      </c>
      <c r="C6839">
        <v>-315.42216453394758</v>
      </c>
      <c r="D6839">
        <v>-0.41612147721444248</v>
      </c>
    </row>
    <row r="6840" spans="1:4" x14ac:dyDescent="0.25">
      <c r="A6840">
        <v>6808</v>
      </c>
      <c r="B6840">
        <v>13948.714790076294</v>
      </c>
      <c r="C6840">
        <v>1191.2852099237061</v>
      </c>
      <c r="D6840">
        <v>1.5716059842199757</v>
      </c>
    </row>
    <row r="6841" spans="1:4" x14ac:dyDescent="0.25">
      <c r="A6841">
        <v>6809</v>
      </c>
      <c r="B6841">
        <v>4888.2149132720679</v>
      </c>
      <c r="C6841">
        <v>-213.21491327206786</v>
      </c>
      <c r="D6841">
        <v>-0.28128430608551352</v>
      </c>
    </row>
    <row r="6842" spans="1:4" x14ac:dyDescent="0.25">
      <c r="A6842">
        <v>6810</v>
      </c>
      <c r="B6842">
        <v>12595.90221670561</v>
      </c>
      <c r="C6842">
        <v>-179.90221670561004</v>
      </c>
      <c r="D6842">
        <v>-0.23733644805938869</v>
      </c>
    </row>
    <row r="6843" spans="1:4" x14ac:dyDescent="0.25">
      <c r="A6843">
        <v>6811</v>
      </c>
      <c r="B6843">
        <v>13292.452984827543</v>
      </c>
      <c r="C6843">
        <v>881.54701517245667</v>
      </c>
      <c r="D6843">
        <v>1.1629830983170009</v>
      </c>
    </row>
    <row r="6844" spans="1:4" x14ac:dyDescent="0.25">
      <c r="A6844">
        <v>6812</v>
      </c>
      <c r="B6844">
        <v>4481.4925336590113</v>
      </c>
      <c r="C6844">
        <v>604.50746634098869</v>
      </c>
      <c r="D6844">
        <v>0.79749798259310012</v>
      </c>
    </row>
    <row r="6845" spans="1:4" x14ac:dyDescent="0.25">
      <c r="A6845">
        <v>6813</v>
      </c>
      <c r="B6845">
        <v>8995.2233350029856</v>
      </c>
      <c r="C6845">
        <v>-885.22333500298555</v>
      </c>
      <c r="D6845">
        <v>-1.167833092422053</v>
      </c>
    </row>
    <row r="6846" spans="1:4" x14ac:dyDescent="0.25">
      <c r="A6846">
        <v>6814</v>
      </c>
      <c r="B6846">
        <v>8041.249001755521</v>
      </c>
      <c r="C6846">
        <v>1175.750998244479</v>
      </c>
      <c r="D6846">
        <v>1.5511124367203162</v>
      </c>
    </row>
    <row r="6847" spans="1:4" x14ac:dyDescent="0.25">
      <c r="A6847">
        <v>6815</v>
      </c>
      <c r="B6847">
        <v>6406.6158711384014</v>
      </c>
      <c r="C6847">
        <v>902.38412886159858</v>
      </c>
      <c r="D6847">
        <v>1.1904725125185125</v>
      </c>
    </row>
    <row r="6848" spans="1:4" x14ac:dyDescent="0.25">
      <c r="A6848">
        <v>6816</v>
      </c>
      <c r="B6848">
        <v>12186.748244764185</v>
      </c>
      <c r="C6848">
        <v>-586.74824476418507</v>
      </c>
      <c r="D6848">
        <v>-0.77406908523695772</v>
      </c>
    </row>
    <row r="6849" spans="1:4" x14ac:dyDescent="0.25">
      <c r="A6849">
        <v>6817</v>
      </c>
      <c r="B6849">
        <v>8347.8017889781804</v>
      </c>
      <c r="C6849">
        <v>-295.80178897818041</v>
      </c>
      <c r="D6849">
        <v>-0.3902372478298925</v>
      </c>
    </row>
    <row r="6850" spans="1:4" x14ac:dyDescent="0.25">
      <c r="A6850">
        <v>6818</v>
      </c>
      <c r="B6850">
        <v>6425.4132884250657</v>
      </c>
      <c r="C6850">
        <v>891.58671157493427</v>
      </c>
      <c r="D6850">
        <v>1.1762279928346588</v>
      </c>
    </row>
    <row r="6851" spans="1:4" x14ac:dyDescent="0.25">
      <c r="A6851">
        <v>6819</v>
      </c>
      <c r="B6851">
        <v>8847.5397349597151</v>
      </c>
      <c r="C6851">
        <v>-904.53973495971513</v>
      </c>
      <c r="D6851">
        <v>-1.1933163012394672</v>
      </c>
    </row>
    <row r="6852" spans="1:4" x14ac:dyDescent="0.25">
      <c r="A6852">
        <v>6820</v>
      </c>
      <c r="B6852">
        <v>3137.9452578327237</v>
      </c>
      <c r="C6852">
        <v>-607.94525783272366</v>
      </c>
      <c r="D6852">
        <v>-0.80203329759231612</v>
      </c>
    </row>
    <row r="6853" spans="1:4" x14ac:dyDescent="0.25">
      <c r="A6853">
        <v>6821</v>
      </c>
      <c r="B6853">
        <v>4568.2749678515047</v>
      </c>
      <c r="C6853">
        <v>-608.2749678515047</v>
      </c>
      <c r="D6853">
        <v>-0.80246826835687946</v>
      </c>
    </row>
    <row r="6854" spans="1:4" x14ac:dyDescent="0.25">
      <c r="A6854">
        <v>6822</v>
      </c>
      <c r="B6854">
        <v>13636.122786974471</v>
      </c>
      <c r="C6854">
        <v>-595.12278697447073</v>
      </c>
      <c r="D6854">
        <v>-0.78511722093372383</v>
      </c>
    </row>
    <row r="6855" spans="1:4" x14ac:dyDescent="0.25">
      <c r="A6855">
        <v>6823</v>
      </c>
      <c r="B6855">
        <v>14619.905869304019</v>
      </c>
      <c r="C6855">
        <v>1306.0941306959812</v>
      </c>
      <c r="D6855">
        <v>1.7230679392786641</v>
      </c>
    </row>
    <row r="6856" spans="1:4" x14ac:dyDescent="0.25">
      <c r="A6856">
        <v>6824</v>
      </c>
      <c r="B6856">
        <v>12584.384477085898</v>
      </c>
      <c r="C6856">
        <v>587.61552291410226</v>
      </c>
      <c r="D6856">
        <v>0.77521324409920056</v>
      </c>
    </row>
    <row r="6857" spans="1:4" x14ac:dyDescent="0.25">
      <c r="A6857">
        <v>6825</v>
      </c>
      <c r="B6857">
        <v>9813.3847871744856</v>
      </c>
      <c r="C6857">
        <v>-314.38478717448561</v>
      </c>
      <c r="D6857">
        <v>-0.4147529145457855</v>
      </c>
    </row>
    <row r="6858" spans="1:4" x14ac:dyDescent="0.25">
      <c r="A6858">
        <v>6826</v>
      </c>
      <c r="B6858">
        <v>7417.9889465179385</v>
      </c>
      <c r="C6858">
        <v>-903.98894651793853</v>
      </c>
      <c r="D6858">
        <v>-1.1925896722140041</v>
      </c>
    </row>
    <row r="6859" spans="1:4" x14ac:dyDescent="0.25">
      <c r="A6859">
        <v>6827</v>
      </c>
      <c r="B6859">
        <v>11914.510964420682</v>
      </c>
      <c r="C6859">
        <v>-897.51096442068228</v>
      </c>
      <c r="D6859">
        <v>-1.1840435781763137</v>
      </c>
    </row>
    <row r="6860" spans="1:4" x14ac:dyDescent="0.25">
      <c r="A6860">
        <v>6828</v>
      </c>
      <c r="B6860">
        <v>11397.057916415426</v>
      </c>
      <c r="C6860">
        <v>1196.942083584574</v>
      </c>
      <c r="D6860">
        <v>1.579068828905142</v>
      </c>
    </row>
    <row r="6861" spans="1:4" x14ac:dyDescent="0.25">
      <c r="A6861">
        <v>6829</v>
      </c>
      <c r="B6861">
        <v>11481.376410150635</v>
      </c>
      <c r="C6861">
        <v>-621.37641015063491</v>
      </c>
      <c r="D6861">
        <v>-0.81975237878459517</v>
      </c>
    </row>
    <row r="6862" spans="1:4" x14ac:dyDescent="0.25">
      <c r="A6862">
        <v>6830</v>
      </c>
      <c r="B6862">
        <v>8256.5538106773311</v>
      </c>
      <c r="C6862">
        <v>-896.55381067733106</v>
      </c>
      <c r="D6862">
        <v>-1.182780850713286</v>
      </c>
    </row>
    <row r="6863" spans="1:4" x14ac:dyDescent="0.25">
      <c r="A6863">
        <v>6831</v>
      </c>
      <c r="B6863">
        <v>11985.155220827777</v>
      </c>
      <c r="C6863">
        <v>-611.15522082777716</v>
      </c>
      <c r="D6863">
        <v>-0.80626804927908791</v>
      </c>
    </row>
    <row r="6864" spans="1:4" x14ac:dyDescent="0.25">
      <c r="A6864">
        <v>6832</v>
      </c>
      <c r="B6864">
        <v>5739.5444256333603</v>
      </c>
      <c r="C6864">
        <v>-195.54442563336033</v>
      </c>
      <c r="D6864">
        <v>-0.25797247119850403</v>
      </c>
    </row>
    <row r="6865" spans="1:4" x14ac:dyDescent="0.25">
      <c r="A6865">
        <v>6833</v>
      </c>
      <c r="B6865">
        <v>11037.338443001861</v>
      </c>
      <c r="C6865">
        <v>-305.33844300186138</v>
      </c>
      <c r="D6865">
        <v>-0.40281850243475104</v>
      </c>
    </row>
    <row r="6866" spans="1:4" x14ac:dyDescent="0.25">
      <c r="A6866">
        <v>6834</v>
      </c>
      <c r="B6866">
        <v>12213.060370766992</v>
      </c>
      <c r="C6866">
        <v>-334.06037076699249</v>
      </c>
      <c r="D6866">
        <v>-0.44070997727049149</v>
      </c>
    </row>
    <row r="6867" spans="1:4" x14ac:dyDescent="0.25">
      <c r="A6867">
        <v>6835</v>
      </c>
      <c r="B6867">
        <v>11352.664128973222</v>
      </c>
      <c r="C6867">
        <v>1314.3358710267785</v>
      </c>
      <c r="D6867">
        <v>1.7339408757647115</v>
      </c>
    </row>
    <row r="6868" spans="1:4" x14ac:dyDescent="0.25">
      <c r="A6868">
        <v>6836</v>
      </c>
      <c r="B6868">
        <v>3024.8349732833267</v>
      </c>
      <c r="C6868">
        <v>1282.1650267166733</v>
      </c>
      <c r="D6868">
        <v>1.6914994091755238</v>
      </c>
    </row>
    <row r="6869" spans="1:4" x14ac:dyDescent="0.25">
      <c r="A6869">
        <v>6837</v>
      </c>
      <c r="B6869">
        <v>8795.8802801026723</v>
      </c>
      <c r="C6869">
        <v>-602.88028010267226</v>
      </c>
      <c r="D6869">
        <v>-0.79535131309004947</v>
      </c>
    </row>
    <row r="6870" spans="1:4" x14ac:dyDescent="0.25">
      <c r="A6870">
        <v>6838</v>
      </c>
      <c r="B6870">
        <v>3199.9676824235912</v>
      </c>
      <c r="C6870">
        <v>591.03231757640879</v>
      </c>
      <c r="D6870">
        <v>0.7797208589788277</v>
      </c>
    </row>
    <row r="6871" spans="1:4" x14ac:dyDescent="0.25">
      <c r="A6871">
        <v>6839</v>
      </c>
      <c r="B6871">
        <v>4658.2627829133826</v>
      </c>
      <c r="C6871">
        <v>593.73721708661742</v>
      </c>
      <c r="D6871">
        <v>0.78328930440360534</v>
      </c>
    </row>
    <row r="6872" spans="1:4" x14ac:dyDescent="0.25">
      <c r="A6872">
        <v>6840</v>
      </c>
      <c r="B6872">
        <v>7284.2752023680296</v>
      </c>
      <c r="C6872">
        <v>587.72479763197043</v>
      </c>
      <c r="D6872">
        <v>0.77535740504327588</v>
      </c>
    </row>
    <row r="6873" spans="1:4" x14ac:dyDescent="0.25">
      <c r="A6873">
        <v>6841</v>
      </c>
      <c r="B6873">
        <v>9282.5029927764517</v>
      </c>
      <c r="C6873">
        <v>1173.4970072235483</v>
      </c>
      <c r="D6873">
        <v>1.5481388534445701</v>
      </c>
    </row>
    <row r="6874" spans="1:4" x14ac:dyDescent="0.25">
      <c r="A6874">
        <v>6842</v>
      </c>
      <c r="B6874">
        <v>14820.811193419035</v>
      </c>
      <c r="C6874">
        <v>-308.81119341903468</v>
      </c>
      <c r="D6874">
        <v>-0.40739993708353806</v>
      </c>
    </row>
    <row r="6875" spans="1:4" x14ac:dyDescent="0.25">
      <c r="A6875">
        <v>6843</v>
      </c>
      <c r="B6875">
        <v>9649.1285904109391</v>
      </c>
      <c r="C6875">
        <v>-893.12859041093907</v>
      </c>
      <c r="D6875">
        <v>-1.1782621203344559</v>
      </c>
    </row>
    <row r="6876" spans="1:4" x14ac:dyDescent="0.25">
      <c r="A6876">
        <v>6844</v>
      </c>
      <c r="B6876">
        <v>10061.80298482635</v>
      </c>
      <c r="C6876">
        <v>888.19701517364956</v>
      </c>
      <c r="D6876">
        <v>1.1717561274034671</v>
      </c>
    </row>
    <row r="6877" spans="1:4" x14ac:dyDescent="0.25">
      <c r="A6877">
        <v>6845</v>
      </c>
      <c r="B6877">
        <v>10443.876054731898</v>
      </c>
      <c r="C6877">
        <v>-169.87605473189797</v>
      </c>
      <c r="D6877">
        <v>-0.22410940887063405</v>
      </c>
    </row>
    <row r="6878" spans="1:4" x14ac:dyDescent="0.25">
      <c r="A6878">
        <v>6846</v>
      </c>
      <c r="B6878">
        <v>3764.0117931877817</v>
      </c>
      <c r="C6878">
        <v>-211.01179318778168</v>
      </c>
      <c r="D6878">
        <v>-0.27837783441980624</v>
      </c>
    </row>
    <row r="6879" spans="1:4" x14ac:dyDescent="0.25">
      <c r="A6879">
        <v>6847</v>
      </c>
      <c r="B6879">
        <v>11727.674037426994</v>
      </c>
      <c r="C6879">
        <v>1177.3259625730061</v>
      </c>
      <c r="D6879">
        <v>1.5531902123386376</v>
      </c>
    </row>
    <row r="6880" spans="1:4" x14ac:dyDescent="0.25">
      <c r="A6880">
        <v>6848</v>
      </c>
      <c r="B6880">
        <v>10647.426933896206</v>
      </c>
      <c r="C6880">
        <v>1196.5730661037942</v>
      </c>
      <c r="D6880">
        <v>1.5785820016733052</v>
      </c>
    </row>
    <row r="6881" spans="1:4" x14ac:dyDescent="0.25">
      <c r="A6881">
        <v>6849</v>
      </c>
      <c r="B6881">
        <v>6274.4252660088223</v>
      </c>
      <c r="C6881">
        <v>-617.42526600882229</v>
      </c>
      <c r="D6881">
        <v>-0.81453982202147868</v>
      </c>
    </row>
    <row r="6882" spans="1:4" x14ac:dyDescent="0.25">
      <c r="A6882">
        <v>6850</v>
      </c>
      <c r="B6882">
        <v>404.8676776377356</v>
      </c>
      <c r="C6882">
        <v>1595.1323223622644</v>
      </c>
      <c r="D6882">
        <v>2.1043822944866357</v>
      </c>
    </row>
    <row r="6883" spans="1:4" x14ac:dyDescent="0.25">
      <c r="A6883">
        <v>6851</v>
      </c>
      <c r="B6883">
        <v>5469.6859538320759</v>
      </c>
      <c r="C6883">
        <v>1180.3140461679241</v>
      </c>
      <c r="D6883">
        <v>1.5571322490734203</v>
      </c>
    </row>
    <row r="6884" spans="1:4" x14ac:dyDescent="0.25">
      <c r="A6884">
        <v>6852</v>
      </c>
      <c r="B6884">
        <v>11384.303036352054</v>
      </c>
      <c r="C6884">
        <v>899.69696364794618</v>
      </c>
      <c r="D6884">
        <v>1.1869274631086955</v>
      </c>
    </row>
    <row r="6885" spans="1:4" x14ac:dyDescent="0.25">
      <c r="A6885">
        <v>6853</v>
      </c>
      <c r="B6885">
        <v>6128.035698222362</v>
      </c>
      <c r="C6885">
        <v>-319.03569822236204</v>
      </c>
      <c r="D6885">
        <v>-0.42088864054492348</v>
      </c>
    </row>
    <row r="6886" spans="1:4" x14ac:dyDescent="0.25">
      <c r="A6886">
        <v>6854</v>
      </c>
      <c r="B6886">
        <v>12784.75655993631</v>
      </c>
      <c r="C6886">
        <v>1196.2434400636903</v>
      </c>
      <c r="D6886">
        <v>1.578147141697821</v>
      </c>
    </row>
    <row r="6887" spans="1:4" x14ac:dyDescent="0.25">
      <c r="A6887">
        <v>6855</v>
      </c>
      <c r="B6887">
        <v>6405.6434409838967</v>
      </c>
      <c r="C6887">
        <v>-188.64344098389665</v>
      </c>
      <c r="D6887">
        <v>-0.24886832998885877</v>
      </c>
    </row>
    <row r="6888" spans="1:4" x14ac:dyDescent="0.25">
      <c r="A6888">
        <v>6856</v>
      </c>
      <c r="B6888">
        <v>6401.1328666919271</v>
      </c>
      <c r="C6888">
        <v>-593.13286669192712</v>
      </c>
      <c r="D6888">
        <v>-0.78249201363817911</v>
      </c>
    </row>
    <row r="6889" spans="1:4" x14ac:dyDescent="0.25">
      <c r="A6889">
        <v>6857</v>
      </c>
      <c r="B6889">
        <v>9065.7860352740609</v>
      </c>
      <c r="C6889">
        <v>609.21396472593915</v>
      </c>
      <c r="D6889">
        <v>0.80370704232530599</v>
      </c>
    </row>
    <row r="6890" spans="1:4" x14ac:dyDescent="0.25">
      <c r="A6890">
        <v>6858</v>
      </c>
      <c r="B6890">
        <v>9186.1035945235853</v>
      </c>
      <c r="C6890">
        <v>-607.10359452358534</v>
      </c>
      <c r="D6890">
        <v>-0.80092293117265334</v>
      </c>
    </row>
    <row r="6891" spans="1:4" x14ac:dyDescent="0.25">
      <c r="A6891">
        <v>6859</v>
      </c>
      <c r="B6891">
        <v>8014.456475162141</v>
      </c>
      <c r="C6891">
        <v>894.54352483785897</v>
      </c>
      <c r="D6891">
        <v>1.1801287761059722</v>
      </c>
    </row>
    <row r="6892" spans="1:4" x14ac:dyDescent="0.25">
      <c r="A6892">
        <v>6860</v>
      </c>
      <c r="B6892">
        <v>5701.7558627940671</v>
      </c>
      <c r="C6892">
        <v>-915.75586279406707</v>
      </c>
      <c r="D6892">
        <v>-1.2081132058576085</v>
      </c>
    </row>
    <row r="6893" spans="1:4" x14ac:dyDescent="0.25">
      <c r="A6893">
        <v>6861</v>
      </c>
      <c r="B6893">
        <v>7550.6146538371368</v>
      </c>
      <c r="C6893">
        <v>1303.3853461628632</v>
      </c>
      <c r="D6893">
        <v>1.7194943685277242</v>
      </c>
    </row>
    <row r="6894" spans="1:4" x14ac:dyDescent="0.25">
      <c r="A6894">
        <v>6862</v>
      </c>
      <c r="B6894">
        <v>4979.5791173865564</v>
      </c>
      <c r="C6894">
        <v>-188.57911738655639</v>
      </c>
      <c r="D6894">
        <v>-0.2487834709226466</v>
      </c>
    </row>
    <row r="6895" spans="1:4" x14ac:dyDescent="0.25">
      <c r="A6895">
        <v>6863</v>
      </c>
      <c r="B6895">
        <v>14367.886424429054</v>
      </c>
      <c r="C6895">
        <v>-890.88642442905439</v>
      </c>
      <c r="D6895">
        <v>-1.1753041372709627</v>
      </c>
    </row>
    <row r="6896" spans="1:4" x14ac:dyDescent="0.25">
      <c r="A6896">
        <v>6864</v>
      </c>
      <c r="B6896">
        <v>11427.038909570963</v>
      </c>
      <c r="C6896">
        <v>-325.03890957096337</v>
      </c>
      <c r="D6896">
        <v>-0.4288083920883875</v>
      </c>
    </row>
    <row r="6897" spans="1:4" x14ac:dyDescent="0.25">
      <c r="A6897">
        <v>6865</v>
      </c>
      <c r="B6897">
        <v>11670.523195666035</v>
      </c>
      <c r="C6897">
        <v>-598.52319566603546</v>
      </c>
      <c r="D6897">
        <v>-0.7896032185805838</v>
      </c>
    </row>
    <row r="6898" spans="1:4" x14ac:dyDescent="0.25">
      <c r="A6898">
        <v>6866</v>
      </c>
      <c r="B6898">
        <v>2733.5680772245601</v>
      </c>
      <c r="C6898">
        <v>587.43192277543994</v>
      </c>
      <c r="D6898">
        <v>0.77497102915837723</v>
      </c>
    </row>
    <row r="6899" spans="1:4" x14ac:dyDescent="0.25">
      <c r="A6899">
        <v>6867</v>
      </c>
      <c r="B6899">
        <v>7813.5209432445126</v>
      </c>
      <c r="C6899">
        <v>888.47905675548736</v>
      </c>
      <c r="D6899">
        <v>1.1721282114637095</v>
      </c>
    </row>
    <row r="6900" spans="1:4" x14ac:dyDescent="0.25">
      <c r="A6900">
        <v>6868</v>
      </c>
      <c r="B6900">
        <v>5620.9004998622913</v>
      </c>
      <c r="C6900">
        <v>-314.90049986229133</v>
      </c>
      <c r="D6900">
        <v>-0.41543326979534456</v>
      </c>
    </row>
    <row r="6901" spans="1:4" x14ac:dyDescent="0.25">
      <c r="A6901">
        <v>6869</v>
      </c>
      <c r="B6901">
        <v>10183.761189197656</v>
      </c>
      <c r="C6901">
        <v>-594.76118919765577</v>
      </c>
      <c r="D6901">
        <v>-0.78464018216484721</v>
      </c>
    </row>
    <row r="6902" spans="1:4" x14ac:dyDescent="0.25">
      <c r="A6902">
        <v>6870</v>
      </c>
      <c r="B6902">
        <v>9071.7724444305259</v>
      </c>
      <c r="C6902">
        <v>-911.77244443052587</v>
      </c>
      <c r="D6902">
        <v>-1.2028580712469858</v>
      </c>
    </row>
    <row r="6903" spans="1:4" x14ac:dyDescent="0.25">
      <c r="A6903">
        <v>6871</v>
      </c>
      <c r="B6903">
        <v>7935.7580184507879</v>
      </c>
      <c r="C6903">
        <v>-323.75801845078786</v>
      </c>
      <c r="D6903">
        <v>-0.42711857328359348</v>
      </c>
    </row>
    <row r="6904" spans="1:4" x14ac:dyDescent="0.25">
      <c r="A6904">
        <v>6872</v>
      </c>
      <c r="B6904">
        <v>8702.9432447256295</v>
      </c>
      <c r="C6904">
        <v>-600.94324472562948</v>
      </c>
      <c r="D6904">
        <v>-0.79279587433798004</v>
      </c>
    </row>
    <row r="6905" spans="1:4" x14ac:dyDescent="0.25">
      <c r="A6905">
        <v>6873</v>
      </c>
      <c r="B6905">
        <v>12852.05725816029</v>
      </c>
      <c r="C6905">
        <v>-591.05725816029008</v>
      </c>
      <c r="D6905">
        <v>-0.77975376190631407</v>
      </c>
    </row>
    <row r="6906" spans="1:4" x14ac:dyDescent="0.25">
      <c r="A6906">
        <v>6874</v>
      </c>
      <c r="B6906">
        <v>8429.3986463209476</v>
      </c>
      <c r="C6906">
        <v>-905.39864632094759</v>
      </c>
      <c r="D6906">
        <v>-1.1944494221948712</v>
      </c>
    </row>
    <row r="6907" spans="1:4" x14ac:dyDescent="0.25">
      <c r="A6907">
        <v>6875</v>
      </c>
      <c r="B6907">
        <v>10419.229849436124</v>
      </c>
      <c r="C6907">
        <v>-616.22984943612391</v>
      </c>
      <c r="D6907">
        <v>-0.81296276572661474</v>
      </c>
    </row>
    <row r="6908" spans="1:4" x14ac:dyDescent="0.25">
      <c r="A6908">
        <v>6876</v>
      </c>
      <c r="B6908">
        <v>10728.081999130191</v>
      </c>
      <c r="C6908">
        <v>-198.08199913019052</v>
      </c>
      <c r="D6908">
        <v>-0.26132017136282637</v>
      </c>
    </row>
    <row r="6909" spans="1:4" x14ac:dyDescent="0.25">
      <c r="A6909">
        <v>6877</v>
      </c>
      <c r="B6909">
        <v>2759.2005723778398</v>
      </c>
      <c r="C6909">
        <v>-318.20057237783976</v>
      </c>
      <c r="D6909">
        <v>-0.41978689869175967</v>
      </c>
    </row>
    <row r="6910" spans="1:4" x14ac:dyDescent="0.25">
      <c r="A6910">
        <v>6878</v>
      </c>
      <c r="B6910">
        <v>9657.41105246999</v>
      </c>
      <c r="C6910">
        <v>618.58894753001005</v>
      </c>
      <c r="D6910">
        <v>0.81607501177049102</v>
      </c>
    </row>
    <row r="6911" spans="1:4" x14ac:dyDescent="0.25">
      <c r="A6911">
        <v>6879</v>
      </c>
      <c r="B6911">
        <v>11385.031844655576</v>
      </c>
      <c r="C6911">
        <v>-299.0318446555757</v>
      </c>
      <c r="D6911">
        <v>-0.39449850683795423</v>
      </c>
    </row>
    <row r="6912" spans="1:4" x14ac:dyDescent="0.25">
      <c r="A6912">
        <v>6880</v>
      </c>
      <c r="B6912">
        <v>5434.7808389813754</v>
      </c>
      <c r="C6912">
        <v>602.21916101862462</v>
      </c>
      <c r="D6912">
        <v>0.79447913008960924</v>
      </c>
    </row>
    <row r="6913" spans="1:4" x14ac:dyDescent="0.25">
      <c r="A6913">
        <v>6881</v>
      </c>
      <c r="B6913">
        <v>13239.121878800815</v>
      </c>
      <c r="C6913">
        <v>-191.12187880081547</v>
      </c>
      <c r="D6913">
        <v>-0.25213801525997548</v>
      </c>
    </row>
    <row r="6914" spans="1:4" x14ac:dyDescent="0.25">
      <c r="A6914">
        <v>6882</v>
      </c>
      <c r="B6914">
        <v>11733.310049775428</v>
      </c>
      <c r="C6914">
        <v>1191.6899502245724</v>
      </c>
      <c r="D6914">
        <v>1.5721399388713031</v>
      </c>
    </row>
    <row r="6915" spans="1:4" x14ac:dyDescent="0.25">
      <c r="A6915">
        <v>6883</v>
      </c>
      <c r="B6915">
        <v>12210.710884669565</v>
      </c>
      <c r="C6915">
        <v>602.28911533043538</v>
      </c>
      <c r="D6915">
        <v>0.79457141748992943</v>
      </c>
    </row>
    <row r="6916" spans="1:4" x14ac:dyDescent="0.25">
      <c r="A6916">
        <v>6884</v>
      </c>
      <c r="B6916">
        <v>8220.364489781321</v>
      </c>
      <c r="C6916">
        <v>886.63551021867897</v>
      </c>
      <c r="D6916">
        <v>1.1696961080972774</v>
      </c>
    </row>
    <row r="6917" spans="1:4" x14ac:dyDescent="0.25">
      <c r="A6917">
        <v>6885</v>
      </c>
      <c r="B6917">
        <v>5864.8767841939225</v>
      </c>
      <c r="C6917">
        <v>-618.8767841939225</v>
      </c>
      <c r="D6917">
        <v>-0.81645474100721316</v>
      </c>
    </row>
    <row r="6918" spans="1:4" x14ac:dyDescent="0.25">
      <c r="A6918">
        <v>6886</v>
      </c>
      <c r="B6918">
        <v>14410.533938630853</v>
      </c>
      <c r="C6918">
        <v>910.4660613691467</v>
      </c>
      <c r="D6918">
        <v>1.2011346221351829</v>
      </c>
    </row>
    <row r="6919" spans="1:4" x14ac:dyDescent="0.25">
      <c r="A6919">
        <v>6887</v>
      </c>
      <c r="B6919">
        <v>4599.0628845742376</v>
      </c>
      <c r="C6919">
        <v>1310.9371154257624</v>
      </c>
      <c r="D6919">
        <v>1.7294570589616807</v>
      </c>
    </row>
    <row r="6920" spans="1:4" x14ac:dyDescent="0.25">
      <c r="A6920">
        <v>6888</v>
      </c>
      <c r="B6920">
        <v>5462.498806353191</v>
      </c>
      <c r="C6920">
        <v>-606.49880635319096</v>
      </c>
      <c r="D6920">
        <v>-0.80012506287053775</v>
      </c>
    </row>
    <row r="6921" spans="1:4" x14ac:dyDescent="0.25">
      <c r="A6921">
        <v>6889</v>
      </c>
      <c r="B6921">
        <v>9327.5068169520455</v>
      </c>
      <c r="C6921">
        <v>-329.50681695204548</v>
      </c>
      <c r="D6921">
        <v>-0.4347026900437016</v>
      </c>
    </row>
    <row r="6922" spans="1:4" x14ac:dyDescent="0.25">
      <c r="A6922">
        <v>6890</v>
      </c>
      <c r="B6922">
        <v>10968.562803313884</v>
      </c>
      <c r="C6922">
        <v>-308.56280331388371</v>
      </c>
      <c r="D6922">
        <v>-0.40707224781784046</v>
      </c>
    </row>
    <row r="6923" spans="1:4" x14ac:dyDescent="0.25">
      <c r="A6923">
        <v>6891</v>
      </c>
      <c r="B6923">
        <v>3174.485686708912</v>
      </c>
      <c r="C6923">
        <v>-213.485686708912</v>
      </c>
      <c r="D6923">
        <v>-0.28164152461737063</v>
      </c>
    </row>
    <row r="6924" spans="1:4" x14ac:dyDescent="0.25">
      <c r="A6924">
        <v>6892</v>
      </c>
      <c r="B6924">
        <v>12670.766067468807</v>
      </c>
      <c r="C6924">
        <v>-306.7660674688068</v>
      </c>
      <c r="D6924">
        <v>-0.40470189957321961</v>
      </c>
    </row>
    <row r="6925" spans="1:4" x14ac:dyDescent="0.25">
      <c r="A6925">
        <v>6893</v>
      </c>
      <c r="B6925">
        <v>6004.3566847664379</v>
      </c>
      <c r="C6925">
        <v>613.64331523356213</v>
      </c>
      <c r="D6925">
        <v>0.80955047402914959</v>
      </c>
    </row>
    <row r="6926" spans="1:4" x14ac:dyDescent="0.25">
      <c r="A6926">
        <v>6894</v>
      </c>
      <c r="B6926">
        <v>8919.5840038718125</v>
      </c>
      <c r="C6926">
        <v>-180.58400387181246</v>
      </c>
      <c r="D6926">
        <v>-0.23823589747875712</v>
      </c>
    </row>
    <row r="6927" spans="1:4" x14ac:dyDescent="0.25">
      <c r="A6927">
        <v>6895</v>
      </c>
      <c r="B6927">
        <v>6620.4100615064581</v>
      </c>
      <c r="C6927">
        <v>-909.41006150645808</v>
      </c>
      <c r="D6927">
        <v>-1.1997414916827001</v>
      </c>
    </row>
    <row r="6928" spans="1:4" x14ac:dyDescent="0.25">
      <c r="A6928">
        <v>6896</v>
      </c>
      <c r="B6928">
        <v>13120.136138184263</v>
      </c>
      <c r="C6928">
        <v>912.86386181573653</v>
      </c>
      <c r="D6928">
        <v>1.2042979263543858</v>
      </c>
    </row>
    <row r="6929" spans="1:4" x14ac:dyDescent="0.25">
      <c r="A6929">
        <v>6897</v>
      </c>
      <c r="B6929">
        <v>9451.2573540309877</v>
      </c>
      <c r="C6929">
        <v>-317.2573540309877</v>
      </c>
      <c r="D6929">
        <v>-0.41854255553531799</v>
      </c>
    </row>
    <row r="6930" spans="1:4" x14ac:dyDescent="0.25">
      <c r="A6930">
        <v>6898</v>
      </c>
      <c r="B6930">
        <v>3891.0137054418738</v>
      </c>
      <c r="C6930">
        <v>-894.01370544187375</v>
      </c>
      <c r="D6930">
        <v>-1.1794298105464658</v>
      </c>
    </row>
    <row r="6931" spans="1:4" x14ac:dyDescent="0.25">
      <c r="A6931">
        <v>6899</v>
      </c>
      <c r="B6931">
        <v>9955.1201893921334</v>
      </c>
      <c r="C6931">
        <v>-303.1201893921334</v>
      </c>
      <c r="D6931">
        <v>-0.39989206582786213</v>
      </c>
    </row>
    <row r="6932" spans="1:4" x14ac:dyDescent="0.25">
      <c r="A6932">
        <v>6900</v>
      </c>
      <c r="B6932">
        <v>13848.722956637723</v>
      </c>
      <c r="C6932">
        <v>-584.72295663772275</v>
      </c>
      <c r="D6932">
        <v>-0.77139721882511691</v>
      </c>
    </row>
    <row r="6933" spans="1:4" x14ac:dyDescent="0.25">
      <c r="A6933">
        <v>6901</v>
      </c>
      <c r="B6933">
        <v>12965.034543002974</v>
      </c>
      <c r="C6933">
        <v>599.96545699702619</v>
      </c>
      <c r="D6933">
        <v>0.791505925438448</v>
      </c>
    </row>
    <row r="6934" spans="1:4" x14ac:dyDescent="0.25">
      <c r="A6934">
        <v>6902</v>
      </c>
      <c r="B6934">
        <v>8815.101106809976</v>
      </c>
      <c r="C6934">
        <v>-613.10110680997605</v>
      </c>
      <c r="D6934">
        <v>-0.80883516421408275</v>
      </c>
    </row>
    <row r="6935" spans="1:4" x14ac:dyDescent="0.25">
      <c r="A6935">
        <v>6903</v>
      </c>
      <c r="B6935">
        <v>5438.2254537195513</v>
      </c>
      <c r="C6935">
        <v>903.7745462804487</v>
      </c>
      <c r="D6935">
        <v>1.1923068241659882</v>
      </c>
    </row>
    <row r="6936" spans="1:4" x14ac:dyDescent="0.25">
      <c r="A6936">
        <v>6904</v>
      </c>
      <c r="B6936">
        <v>9012.2718675123597</v>
      </c>
      <c r="C6936">
        <v>883.72813248764032</v>
      </c>
      <c r="D6936">
        <v>1.1658605427746955</v>
      </c>
    </row>
    <row r="6937" spans="1:4" x14ac:dyDescent="0.25">
      <c r="A6937">
        <v>6905</v>
      </c>
      <c r="B6937">
        <v>14529.525406191773</v>
      </c>
      <c r="C6937">
        <v>-194.52540619177307</v>
      </c>
      <c r="D6937">
        <v>-0.25662812725878736</v>
      </c>
    </row>
    <row r="6938" spans="1:4" x14ac:dyDescent="0.25">
      <c r="A6938">
        <v>6906</v>
      </c>
      <c r="B6938">
        <v>10559.626643713642</v>
      </c>
      <c r="C6938">
        <v>891.3733562863581</v>
      </c>
      <c r="D6938">
        <v>1.1759465233381035</v>
      </c>
    </row>
    <row r="6939" spans="1:4" x14ac:dyDescent="0.25">
      <c r="A6939">
        <v>6907</v>
      </c>
      <c r="B6939">
        <v>13114.217512834432</v>
      </c>
      <c r="C6939">
        <v>-595.21751283443155</v>
      </c>
      <c r="D6939">
        <v>-0.78524218826072056</v>
      </c>
    </row>
    <row r="6940" spans="1:4" x14ac:dyDescent="0.25">
      <c r="A6940">
        <v>6908</v>
      </c>
      <c r="B6940">
        <v>13285.908276130815</v>
      </c>
      <c r="C6940">
        <v>594.09172386918544</v>
      </c>
      <c r="D6940">
        <v>0.78375698836063712</v>
      </c>
    </row>
    <row r="6941" spans="1:4" x14ac:dyDescent="0.25">
      <c r="A6941">
        <v>6909</v>
      </c>
      <c r="B6941">
        <v>9576.4652696899448</v>
      </c>
      <c r="C6941">
        <v>1181.5347303100552</v>
      </c>
      <c r="D6941">
        <v>1.558742639672275</v>
      </c>
    </row>
    <row r="6942" spans="1:4" x14ac:dyDescent="0.25">
      <c r="A6942">
        <v>6910</v>
      </c>
      <c r="B6942">
        <v>9042.1636179552188</v>
      </c>
      <c r="C6942">
        <v>-899.1636179552188</v>
      </c>
      <c r="D6942">
        <v>-1.1862238454734173</v>
      </c>
    </row>
    <row r="6943" spans="1:4" x14ac:dyDescent="0.25">
      <c r="A6943">
        <v>6911</v>
      </c>
      <c r="B6943">
        <v>9785.0335098155319</v>
      </c>
      <c r="C6943">
        <v>1292.9664901844681</v>
      </c>
      <c r="D6943">
        <v>1.7057492667939247</v>
      </c>
    </row>
    <row r="6944" spans="1:4" x14ac:dyDescent="0.25">
      <c r="A6944">
        <v>6912</v>
      </c>
      <c r="B6944">
        <v>6715.4305843906623</v>
      </c>
      <c r="C6944">
        <v>892.56941560933774</v>
      </c>
      <c r="D6944">
        <v>1.1775244275828789</v>
      </c>
    </row>
    <row r="6945" spans="1:4" x14ac:dyDescent="0.25">
      <c r="A6945">
        <v>6913</v>
      </c>
      <c r="B6945">
        <v>13730.711973720696</v>
      </c>
      <c r="C6945">
        <v>-303.71197372069582</v>
      </c>
      <c r="D6945">
        <v>-0.40067277877920976</v>
      </c>
    </row>
    <row r="6946" spans="1:4" x14ac:dyDescent="0.25">
      <c r="A6946">
        <v>6914</v>
      </c>
      <c r="B6946">
        <v>7200.1821442749215</v>
      </c>
      <c r="C6946">
        <v>-323.18214427492148</v>
      </c>
      <c r="D6946">
        <v>-0.42635884984086952</v>
      </c>
    </row>
    <row r="6947" spans="1:4" x14ac:dyDescent="0.25">
      <c r="A6947">
        <v>6915</v>
      </c>
      <c r="B6947">
        <v>9255.7789390634625</v>
      </c>
      <c r="C6947">
        <v>-596.77893906346253</v>
      </c>
      <c r="D6947">
        <v>-0.78730210370751796</v>
      </c>
    </row>
    <row r="6948" spans="1:4" x14ac:dyDescent="0.25">
      <c r="A6948">
        <v>6916</v>
      </c>
      <c r="B6948">
        <v>9388.5643695639501</v>
      </c>
      <c r="C6948">
        <v>-600.56436956395009</v>
      </c>
      <c r="D6948">
        <v>-0.79229604233603168</v>
      </c>
    </row>
    <row r="6949" spans="1:4" x14ac:dyDescent="0.25">
      <c r="A6949">
        <v>6917</v>
      </c>
      <c r="B6949">
        <v>4526.8694505762742</v>
      </c>
      <c r="C6949">
        <v>-195.86945057627418</v>
      </c>
      <c r="D6949">
        <v>-0.25840126116504519</v>
      </c>
    </row>
    <row r="6950" spans="1:4" x14ac:dyDescent="0.25">
      <c r="A6950">
        <v>6918</v>
      </c>
      <c r="B6950">
        <v>9117.9979684067312</v>
      </c>
      <c r="C6950">
        <v>-196.99796840673116</v>
      </c>
      <c r="D6950">
        <v>-0.25989006112736379</v>
      </c>
    </row>
    <row r="6951" spans="1:4" x14ac:dyDescent="0.25">
      <c r="A6951">
        <v>6919</v>
      </c>
      <c r="B6951">
        <v>10317.370690555259</v>
      </c>
      <c r="C6951">
        <v>1197.629309444741</v>
      </c>
      <c r="D6951">
        <v>1.5799754533350872</v>
      </c>
    </row>
    <row r="6952" spans="1:4" x14ac:dyDescent="0.25">
      <c r="A6952">
        <v>6920</v>
      </c>
      <c r="B6952">
        <v>9256.3265724997727</v>
      </c>
      <c r="C6952">
        <v>-602.32657249977274</v>
      </c>
      <c r="D6952">
        <v>-0.79462083295399477</v>
      </c>
    </row>
    <row r="6953" spans="1:4" x14ac:dyDescent="0.25">
      <c r="A6953">
        <v>6921</v>
      </c>
      <c r="B6953">
        <v>10843.217015457827</v>
      </c>
      <c r="C6953">
        <v>889.78298454217293</v>
      </c>
      <c r="D6953">
        <v>1.1738484214482496</v>
      </c>
    </row>
    <row r="6954" spans="1:4" x14ac:dyDescent="0.25">
      <c r="A6954">
        <v>6922</v>
      </c>
      <c r="B6954">
        <v>13141.650104953573</v>
      </c>
      <c r="C6954">
        <v>908.34989504642726</v>
      </c>
      <c r="D6954">
        <v>1.1983428644362824</v>
      </c>
    </row>
    <row r="6955" spans="1:4" x14ac:dyDescent="0.25">
      <c r="A6955">
        <v>6923</v>
      </c>
      <c r="B6955">
        <v>8598.2607863954636</v>
      </c>
      <c r="C6955">
        <v>-595.26078639546358</v>
      </c>
      <c r="D6955">
        <v>-0.7852992770140349</v>
      </c>
    </row>
    <row r="6956" spans="1:4" x14ac:dyDescent="0.25">
      <c r="A6956">
        <v>6924</v>
      </c>
      <c r="B6956">
        <v>9349.3692922977698</v>
      </c>
      <c r="C6956">
        <v>1317.6307077022302</v>
      </c>
      <c r="D6956">
        <v>1.738287597266021</v>
      </c>
    </row>
    <row r="6957" spans="1:4" x14ac:dyDescent="0.25">
      <c r="A6957">
        <v>6925</v>
      </c>
      <c r="B6957">
        <v>7091.8162032316386</v>
      </c>
      <c r="C6957">
        <v>-193.81620323163861</v>
      </c>
      <c r="D6957">
        <v>-0.25569250948489991</v>
      </c>
    </row>
    <row r="6958" spans="1:4" x14ac:dyDescent="0.25">
      <c r="A6958">
        <v>6926</v>
      </c>
      <c r="B6958">
        <v>14300.784380083191</v>
      </c>
      <c r="C6958">
        <v>-302.78438008319063</v>
      </c>
      <c r="D6958">
        <v>-0.39944904855954144</v>
      </c>
    </row>
    <row r="6959" spans="1:4" x14ac:dyDescent="0.25">
      <c r="A6959">
        <v>6927</v>
      </c>
      <c r="B6959">
        <v>5851.8344724946737</v>
      </c>
      <c r="C6959">
        <v>-181.83447249467372</v>
      </c>
      <c r="D6959">
        <v>-0.23988558132809656</v>
      </c>
    </row>
    <row r="6960" spans="1:4" x14ac:dyDescent="0.25">
      <c r="A6960">
        <v>6928</v>
      </c>
      <c r="B6960">
        <v>8548.2578218855288</v>
      </c>
      <c r="C6960">
        <v>1181.7421781144712</v>
      </c>
      <c r="D6960">
        <v>1.5590163157056192</v>
      </c>
    </row>
    <row r="6961" spans="1:4" x14ac:dyDescent="0.25">
      <c r="A6961">
        <v>6929</v>
      </c>
      <c r="B6961">
        <v>9948.217772884549</v>
      </c>
      <c r="C6961">
        <v>-195.21777288454905</v>
      </c>
      <c r="D6961">
        <v>-0.25754153374497302</v>
      </c>
    </row>
    <row r="6962" spans="1:4" x14ac:dyDescent="0.25">
      <c r="A6962">
        <v>6930</v>
      </c>
      <c r="B6962">
        <v>10981.822958989005</v>
      </c>
      <c r="C6962">
        <v>873.1770410109948</v>
      </c>
      <c r="D6962">
        <v>1.1519409890300381</v>
      </c>
    </row>
    <row r="6963" spans="1:4" x14ac:dyDescent="0.25">
      <c r="A6963">
        <v>6931</v>
      </c>
      <c r="B6963">
        <v>7276.0766051283672</v>
      </c>
      <c r="C6963">
        <v>-306.07660512836719</v>
      </c>
      <c r="D6963">
        <v>-0.4037923246610971</v>
      </c>
    </row>
    <row r="6964" spans="1:4" x14ac:dyDescent="0.25">
      <c r="A6964">
        <v>6932</v>
      </c>
      <c r="B6964">
        <v>6358.5954191541432</v>
      </c>
      <c r="C6964">
        <v>877.4045808458568</v>
      </c>
      <c r="D6964">
        <v>1.1575181815005322</v>
      </c>
    </row>
    <row r="6965" spans="1:4" x14ac:dyDescent="0.25">
      <c r="A6965">
        <v>6933</v>
      </c>
      <c r="B6965">
        <v>10904.065086623646</v>
      </c>
      <c r="C6965">
        <v>-207.06508662364649</v>
      </c>
      <c r="D6965">
        <v>-0.27317113194210796</v>
      </c>
    </row>
    <row r="6966" spans="1:4" x14ac:dyDescent="0.25">
      <c r="A6966">
        <v>6934</v>
      </c>
      <c r="B6966">
        <v>14546.061418273683</v>
      </c>
      <c r="C6966">
        <v>-309.06141827368265</v>
      </c>
      <c r="D6966">
        <v>-0.40773004684708536</v>
      </c>
    </row>
    <row r="6967" spans="1:4" x14ac:dyDescent="0.25">
      <c r="A6967">
        <v>6935</v>
      </c>
      <c r="B6967">
        <v>9595.5112998692694</v>
      </c>
      <c r="C6967">
        <v>-306.51129986926935</v>
      </c>
      <c r="D6967">
        <v>-0.4043657967821474</v>
      </c>
    </row>
    <row r="6968" spans="1:4" x14ac:dyDescent="0.25">
      <c r="A6968">
        <v>6936</v>
      </c>
      <c r="B6968">
        <v>15277.95068140759</v>
      </c>
      <c r="C6968">
        <v>899.04931859240969</v>
      </c>
      <c r="D6968">
        <v>1.1860730557539723</v>
      </c>
    </row>
    <row r="6969" spans="1:4" x14ac:dyDescent="0.25">
      <c r="A6969">
        <v>6937</v>
      </c>
      <c r="B6969">
        <v>6584.4396778255377</v>
      </c>
      <c r="C6969">
        <v>1183.5603221744623</v>
      </c>
      <c r="D6969">
        <v>1.5614149067911569</v>
      </c>
    </row>
    <row r="6970" spans="1:4" x14ac:dyDescent="0.25">
      <c r="A6970">
        <v>6938</v>
      </c>
      <c r="B6970">
        <v>15218.813454116393</v>
      </c>
      <c r="C6970">
        <v>-592.81345411639268</v>
      </c>
      <c r="D6970">
        <v>-0.78207062780130032</v>
      </c>
    </row>
    <row r="6971" spans="1:4" x14ac:dyDescent="0.25">
      <c r="A6971">
        <v>6939</v>
      </c>
      <c r="B6971">
        <v>9655.936317884185</v>
      </c>
      <c r="C6971">
        <v>610.06368211581503</v>
      </c>
      <c r="D6971">
        <v>0.8048280341110684</v>
      </c>
    </row>
    <row r="6972" spans="1:4" x14ac:dyDescent="0.25">
      <c r="A6972">
        <v>6940</v>
      </c>
      <c r="B6972">
        <v>9452.5930558652726</v>
      </c>
      <c r="C6972">
        <v>1303.4069441347274</v>
      </c>
      <c r="D6972">
        <v>1.7195228617059706</v>
      </c>
    </row>
    <row r="6973" spans="1:4" x14ac:dyDescent="0.25">
      <c r="A6973">
        <v>6941</v>
      </c>
      <c r="B6973">
        <v>9700.2957327805725</v>
      </c>
      <c r="C6973">
        <v>1181.7042672194275</v>
      </c>
      <c r="D6973">
        <v>1.5589663016627842</v>
      </c>
    </row>
    <row r="6974" spans="1:4" x14ac:dyDescent="0.25">
      <c r="A6974">
        <v>6942</v>
      </c>
      <c r="B6974">
        <v>8379.1167001465219</v>
      </c>
      <c r="C6974">
        <v>-610.11670014652191</v>
      </c>
      <c r="D6974">
        <v>-0.80489797828030385</v>
      </c>
    </row>
    <row r="6975" spans="1:4" x14ac:dyDescent="0.25">
      <c r="A6975">
        <v>6943</v>
      </c>
      <c r="B6975">
        <v>5446.278253253291</v>
      </c>
      <c r="C6975">
        <v>-201.27825325329104</v>
      </c>
      <c r="D6975">
        <v>-0.26553683758608471</v>
      </c>
    </row>
    <row r="6976" spans="1:4" x14ac:dyDescent="0.25">
      <c r="A6976">
        <v>6944</v>
      </c>
      <c r="B6976">
        <v>4823.9569164048271</v>
      </c>
      <c r="C6976">
        <v>-616.9569164048271</v>
      </c>
      <c r="D6976">
        <v>-0.8139219506383587</v>
      </c>
    </row>
    <row r="6977" spans="1:4" x14ac:dyDescent="0.25">
      <c r="A6977">
        <v>6945</v>
      </c>
      <c r="B6977">
        <v>11313.976703475728</v>
      </c>
      <c r="C6977">
        <v>-307.97670347572785</v>
      </c>
      <c r="D6977">
        <v>-0.40629903414463864</v>
      </c>
    </row>
    <row r="6978" spans="1:4" x14ac:dyDescent="0.25">
      <c r="A6978">
        <v>6946</v>
      </c>
      <c r="B6978">
        <v>9598.9259207392352</v>
      </c>
      <c r="C6978">
        <v>607.07407926076485</v>
      </c>
      <c r="D6978">
        <v>0.80088399308856728</v>
      </c>
    </row>
    <row r="6979" spans="1:4" x14ac:dyDescent="0.25">
      <c r="A6979">
        <v>6947</v>
      </c>
      <c r="B6979">
        <v>9270.2587780889935</v>
      </c>
      <c r="C6979">
        <v>-605.25877808899349</v>
      </c>
      <c r="D6979">
        <v>-0.79848915249040342</v>
      </c>
    </row>
    <row r="6980" spans="1:4" x14ac:dyDescent="0.25">
      <c r="A6980">
        <v>6948</v>
      </c>
      <c r="B6980">
        <v>6666.2010117702994</v>
      </c>
      <c r="C6980">
        <v>-183.20101177029937</v>
      </c>
      <c r="D6980">
        <v>-0.24168839167557202</v>
      </c>
    </row>
    <row r="6981" spans="1:4" x14ac:dyDescent="0.25">
      <c r="A6981">
        <v>6949</v>
      </c>
      <c r="B6981">
        <v>9967.5811327282136</v>
      </c>
      <c r="C6981">
        <v>-316.58113272821356</v>
      </c>
      <c r="D6981">
        <v>-0.4176504488951584</v>
      </c>
    </row>
    <row r="6982" spans="1:4" x14ac:dyDescent="0.25">
      <c r="A6982">
        <v>6950</v>
      </c>
      <c r="B6982">
        <v>10586.74974007827</v>
      </c>
      <c r="C6982">
        <v>-590.74974007827041</v>
      </c>
      <c r="D6982">
        <v>-0.77934806790966915</v>
      </c>
    </row>
    <row r="6983" spans="1:4" x14ac:dyDescent="0.25">
      <c r="A6983">
        <v>6951</v>
      </c>
      <c r="B6983">
        <v>7808.1454419005895</v>
      </c>
      <c r="C6983">
        <v>-594.1454419005895</v>
      </c>
      <c r="D6983">
        <v>-0.78382785600753802</v>
      </c>
    </row>
    <row r="6984" spans="1:4" x14ac:dyDescent="0.25">
      <c r="A6984">
        <v>6952</v>
      </c>
      <c r="B6984">
        <v>9829.6573569334087</v>
      </c>
      <c r="C6984">
        <v>-327.65735693340866</v>
      </c>
      <c r="D6984">
        <v>-0.43226278530161943</v>
      </c>
    </row>
    <row r="6985" spans="1:4" x14ac:dyDescent="0.25">
      <c r="A6985">
        <v>6953</v>
      </c>
      <c r="B6985">
        <v>8639.995985360023</v>
      </c>
      <c r="C6985">
        <v>-609.99598536002304</v>
      </c>
      <c r="D6985">
        <v>-0.80473872499715626</v>
      </c>
    </row>
    <row r="6986" spans="1:4" x14ac:dyDescent="0.25">
      <c r="A6986">
        <v>6954</v>
      </c>
      <c r="B6986">
        <v>10121.799755190341</v>
      </c>
      <c r="C6986">
        <v>1319.2002448096591</v>
      </c>
      <c r="D6986">
        <v>1.7403582130093733</v>
      </c>
    </row>
    <row r="6987" spans="1:4" x14ac:dyDescent="0.25">
      <c r="A6987">
        <v>6955</v>
      </c>
      <c r="B6987">
        <v>8532.9211168696293</v>
      </c>
      <c r="C6987">
        <v>-199.92111686962926</v>
      </c>
      <c r="D6987">
        <v>-0.26374643202728315</v>
      </c>
    </row>
    <row r="6988" spans="1:4" x14ac:dyDescent="0.25">
      <c r="A6988">
        <v>6956</v>
      </c>
      <c r="B6988">
        <v>8635.6651130120808</v>
      </c>
      <c r="C6988">
        <v>1184.3348869879192</v>
      </c>
      <c r="D6988">
        <v>1.5624367533530503</v>
      </c>
    </row>
    <row r="6989" spans="1:4" x14ac:dyDescent="0.25">
      <c r="A6989">
        <v>6957</v>
      </c>
      <c r="B6989">
        <v>10357.133020932488</v>
      </c>
      <c r="C6989">
        <v>-886.13302093248785</v>
      </c>
      <c r="D6989">
        <v>-1.1690331978532773</v>
      </c>
    </row>
    <row r="6990" spans="1:4" x14ac:dyDescent="0.25">
      <c r="A6990">
        <v>6958</v>
      </c>
      <c r="B6990">
        <v>3304.4215279958162</v>
      </c>
      <c r="C6990">
        <v>888.57847200418382</v>
      </c>
      <c r="D6990">
        <v>1.1722593652784907</v>
      </c>
    </row>
    <row r="6991" spans="1:4" x14ac:dyDescent="0.25">
      <c r="A6991">
        <v>6959</v>
      </c>
      <c r="B6991">
        <v>10545.170818467142</v>
      </c>
      <c r="C6991">
        <v>-618.17081846714245</v>
      </c>
      <c r="D6991">
        <v>-0.81552339396150209</v>
      </c>
    </row>
    <row r="6992" spans="1:4" x14ac:dyDescent="0.25">
      <c r="A6992">
        <v>6960</v>
      </c>
      <c r="B6992">
        <v>15349.176286384114</v>
      </c>
      <c r="C6992">
        <v>-177.17628638411406</v>
      </c>
      <c r="D6992">
        <v>-0.23374025768436998</v>
      </c>
    </row>
    <row r="6993" spans="1:4" x14ac:dyDescent="0.25">
      <c r="A6993">
        <v>6961</v>
      </c>
      <c r="B6993">
        <v>7477.2574332814847</v>
      </c>
      <c r="C6993">
        <v>1312.7425667185153</v>
      </c>
      <c r="D6993">
        <v>1.7318389050823841</v>
      </c>
    </row>
    <row r="6994" spans="1:4" x14ac:dyDescent="0.25">
      <c r="A6994">
        <v>6962</v>
      </c>
      <c r="B6994">
        <v>7619.2375631280656</v>
      </c>
      <c r="C6994">
        <v>-897.23756312806563</v>
      </c>
      <c r="D6994">
        <v>-1.1836828928391749</v>
      </c>
    </row>
    <row r="6995" spans="1:4" x14ac:dyDescent="0.25">
      <c r="A6995">
        <v>6963</v>
      </c>
      <c r="B6995">
        <v>11019.293707566852</v>
      </c>
      <c r="C6995">
        <v>616.70629243314761</v>
      </c>
      <c r="D6995">
        <v>0.81359131433867227</v>
      </c>
    </row>
    <row r="6996" spans="1:4" x14ac:dyDescent="0.25">
      <c r="A6996">
        <v>6964</v>
      </c>
      <c r="B6996">
        <v>12135.653500770481</v>
      </c>
      <c r="C6996">
        <v>604.3464992295194</v>
      </c>
      <c r="D6996">
        <v>0.79728562632984723</v>
      </c>
    </row>
    <row r="6997" spans="1:4" x14ac:dyDescent="0.25">
      <c r="A6997">
        <v>6965</v>
      </c>
      <c r="B6997">
        <v>6882.4428242966405</v>
      </c>
      <c r="C6997">
        <v>-903.44282429664054</v>
      </c>
      <c r="D6997">
        <v>-1.1918691991115449</v>
      </c>
    </row>
    <row r="6998" spans="1:4" x14ac:dyDescent="0.25">
      <c r="A6998">
        <v>6966</v>
      </c>
      <c r="B6998">
        <v>9709.0200373168445</v>
      </c>
      <c r="C6998">
        <v>1316.9799626831555</v>
      </c>
      <c r="D6998">
        <v>1.7374291002766689</v>
      </c>
    </row>
    <row r="6999" spans="1:4" x14ac:dyDescent="0.25">
      <c r="A6999">
        <v>6967</v>
      </c>
      <c r="B6999">
        <v>4578.7913663438831</v>
      </c>
      <c r="C6999">
        <v>-196.79136634388306</v>
      </c>
      <c r="D6999">
        <v>-0.25961750084069235</v>
      </c>
    </row>
    <row r="7000" spans="1:4" x14ac:dyDescent="0.25">
      <c r="A7000">
        <v>6968</v>
      </c>
      <c r="B7000">
        <v>11551.800850571966</v>
      </c>
      <c r="C7000">
        <v>-294.80085057196629</v>
      </c>
      <c r="D7000">
        <v>-0.38891675734118536</v>
      </c>
    </row>
    <row r="7001" spans="1:4" x14ac:dyDescent="0.25">
      <c r="A7001">
        <v>6969</v>
      </c>
      <c r="B7001">
        <v>6291.3211837855197</v>
      </c>
      <c r="C7001">
        <v>-186.32118378551968</v>
      </c>
      <c r="D7001">
        <v>-0.245804686388263</v>
      </c>
    </row>
    <row r="7002" spans="1:4" x14ac:dyDescent="0.25">
      <c r="A7002">
        <v>6970</v>
      </c>
      <c r="B7002">
        <v>9188.6147140009252</v>
      </c>
      <c r="C7002">
        <v>-173.61471400092523</v>
      </c>
      <c r="D7002">
        <v>-0.22904164443539779</v>
      </c>
    </row>
    <row r="7003" spans="1:4" x14ac:dyDescent="0.25">
      <c r="A7003">
        <v>6971</v>
      </c>
      <c r="B7003">
        <v>8289.0118989905186</v>
      </c>
      <c r="C7003">
        <v>1305.9881010094814</v>
      </c>
      <c r="D7003">
        <v>1.7229280593503145</v>
      </c>
    </row>
    <row r="7004" spans="1:4" x14ac:dyDescent="0.25">
      <c r="A7004">
        <v>6972</v>
      </c>
      <c r="B7004">
        <v>12367.504400715159</v>
      </c>
      <c r="C7004">
        <v>-598.50440071515914</v>
      </c>
      <c r="D7004">
        <v>-0.78957842329476613</v>
      </c>
    </row>
    <row r="7005" spans="1:4" x14ac:dyDescent="0.25">
      <c r="A7005">
        <v>6973</v>
      </c>
      <c r="B7005">
        <v>11550.155953755115</v>
      </c>
      <c r="C7005">
        <v>-894.15595375511475</v>
      </c>
      <c r="D7005">
        <v>-1.1796174719884718</v>
      </c>
    </row>
    <row r="7006" spans="1:4" x14ac:dyDescent="0.25">
      <c r="A7006">
        <v>6974</v>
      </c>
      <c r="B7006">
        <v>1905.2981884509693</v>
      </c>
      <c r="C7006">
        <v>94.701811549030708</v>
      </c>
      <c r="D7006">
        <v>0.12493560106942056</v>
      </c>
    </row>
    <row r="7007" spans="1:4" x14ac:dyDescent="0.25">
      <c r="A7007">
        <v>6975</v>
      </c>
      <c r="B7007">
        <v>10877.738637963135</v>
      </c>
      <c r="C7007">
        <v>1194.2613620368647</v>
      </c>
      <c r="D7007">
        <v>1.5755322803176908</v>
      </c>
    </row>
    <row r="7008" spans="1:4" x14ac:dyDescent="0.25">
      <c r="A7008">
        <v>6976</v>
      </c>
      <c r="B7008">
        <v>14719.325244898109</v>
      </c>
      <c r="C7008">
        <v>-181.3252448981093</v>
      </c>
      <c r="D7008">
        <v>-0.23921378155133122</v>
      </c>
    </row>
    <row r="7009" spans="1:4" x14ac:dyDescent="0.25">
      <c r="A7009">
        <v>6977</v>
      </c>
      <c r="B7009">
        <v>10534.594175802027</v>
      </c>
      <c r="C7009">
        <v>-182.59417580202717</v>
      </c>
      <c r="D7009">
        <v>-0.24088782181099894</v>
      </c>
    </row>
    <row r="7010" spans="1:4" x14ac:dyDescent="0.25">
      <c r="A7010">
        <v>6978</v>
      </c>
      <c r="B7010">
        <v>9711.0514688502626</v>
      </c>
      <c r="C7010">
        <v>-614.05146885026261</v>
      </c>
      <c r="D7010">
        <v>-0.81008893170590401</v>
      </c>
    </row>
    <row r="7011" spans="1:4" x14ac:dyDescent="0.25">
      <c r="A7011">
        <v>6979</v>
      </c>
      <c r="B7011">
        <v>10047.434047253182</v>
      </c>
      <c r="C7011">
        <v>-335.43404725318214</v>
      </c>
      <c r="D7011">
        <v>-0.4425222034008035</v>
      </c>
    </row>
    <row r="7012" spans="1:4" x14ac:dyDescent="0.25">
      <c r="A7012">
        <v>6980</v>
      </c>
      <c r="B7012">
        <v>7560.6103187933813</v>
      </c>
      <c r="C7012">
        <v>-326.61031879338134</v>
      </c>
      <c r="D7012">
        <v>-0.43088147762410794</v>
      </c>
    </row>
    <row r="7013" spans="1:4" x14ac:dyDescent="0.25">
      <c r="A7013">
        <v>6981</v>
      </c>
      <c r="B7013">
        <v>10058.304653014708</v>
      </c>
      <c r="C7013">
        <v>-896.30465301470758</v>
      </c>
      <c r="D7013">
        <v>-1.1824521488454787</v>
      </c>
    </row>
    <row r="7014" spans="1:4" x14ac:dyDescent="0.25">
      <c r="A7014">
        <v>6982</v>
      </c>
      <c r="B7014">
        <v>7740.5138403143474</v>
      </c>
      <c r="C7014">
        <v>-880.51384031434736</v>
      </c>
      <c r="D7014">
        <v>-1.1616200798087344</v>
      </c>
    </row>
    <row r="7015" spans="1:4" x14ac:dyDescent="0.25">
      <c r="A7015">
        <v>6983</v>
      </c>
      <c r="B7015">
        <v>10192.901229550089</v>
      </c>
      <c r="C7015">
        <v>1178.0987704499112</v>
      </c>
      <c r="D7015">
        <v>1.5542097410576032</v>
      </c>
    </row>
    <row r="7016" spans="1:4" x14ac:dyDescent="0.25">
      <c r="A7016">
        <v>6984</v>
      </c>
      <c r="B7016">
        <v>7923.9220317516847</v>
      </c>
      <c r="C7016">
        <v>-208.9220317516847</v>
      </c>
      <c r="D7016">
        <v>-0.27562091143343553</v>
      </c>
    </row>
    <row r="7017" spans="1:4" x14ac:dyDescent="0.25">
      <c r="A7017">
        <v>6985</v>
      </c>
      <c r="B7017">
        <v>13596.377537052424</v>
      </c>
      <c r="C7017">
        <v>901.62246294757642</v>
      </c>
      <c r="D7017">
        <v>1.1894676828618678</v>
      </c>
    </row>
    <row r="7018" spans="1:4" x14ac:dyDescent="0.25">
      <c r="A7018">
        <v>6986</v>
      </c>
      <c r="B7018">
        <v>12789.921957288201</v>
      </c>
      <c r="C7018">
        <v>-885.92195728820116</v>
      </c>
      <c r="D7018">
        <v>-1.1687547516141659</v>
      </c>
    </row>
    <row r="7019" spans="1:4" x14ac:dyDescent="0.25">
      <c r="A7019">
        <v>6987</v>
      </c>
      <c r="B7019">
        <v>7681.6120815597924</v>
      </c>
      <c r="C7019">
        <v>-902.61208155979239</v>
      </c>
      <c r="D7019">
        <v>-1.1907732396841115</v>
      </c>
    </row>
    <row r="7020" spans="1:4" x14ac:dyDescent="0.25">
      <c r="A7020">
        <v>6988</v>
      </c>
      <c r="B7020">
        <v>14594.438542124908</v>
      </c>
      <c r="C7020">
        <v>-301.43854212490805</v>
      </c>
      <c r="D7020">
        <v>-0.3976735484765993</v>
      </c>
    </row>
    <row r="7021" spans="1:4" x14ac:dyDescent="0.25">
      <c r="A7021">
        <v>6989</v>
      </c>
      <c r="B7021">
        <v>13283.618365584953</v>
      </c>
      <c r="C7021">
        <v>-201.6183655849527</v>
      </c>
      <c r="D7021">
        <v>-0.26598553162785887</v>
      </c>
    </row>
    <row r="7022" spans="1:4" x14ac:dyDescent="0.25">
      <c r="A7022">
        <v>6990</v>
      </c>
      <c r="B7022">
        <v>5949.4511908952163</v>
      </c>
      <c r="C7022">
        <v>-323.45119089521631</v>
      </c>
      <c r="D7022">
        <v>-0.42671379026568734</v>
      </c>
    </row>
    <row r="7023" spans="1:4" x14ac:dyDescent="0.25">
      <c r="A7023">
        <v>6991</v>
      </c>
      <c r="B7023">
        <v>2992.7294213793384</v>
      </c>
      <c r="C7023">
        <v>-212.72942137933842</v>
      </c>
      <c r="D7023">
        <v>-0.28064381969522856</v>
      </c>
    </row>
    <row r="7024" spans="1:4" x14ac:dyDescent="0.25">
      <c r="A7024">
        <v>6992</v>
      </c>
      <c r="B7024">
        <v>7527.9550373248412</v>
      </c>
      <c r="C7024">
        <v>603.04496267515879</v>
      </c>
      <c r="D7024">
        <v>0.7955685709845155</v>
      </c>
    </row>
    <row r="7025" spans="1:4" x14ac:dyDescent="0.25">
      <c r="A7025">
        <v>6993</v>
      </c>
      <c r="B7025">
        <v>11226.990624325839</v>
      </c>
      <c r="C7025">
        <v>597.00937567416076</v>
      </c>
      <c r="D7025">
        <v>0.78760610778088325</v>
      </c>
    </row>
    <row r="7026" spans="1:4" x14ac:dyDescent="0.25">
      <c r="A7026">
        <v>6994</v>
      </c>
      <c r="B7026">
        <v>4384.729406240167</v>
      </c>
      <c r="C7026">
        <v>-905.72940624016701</v>
      </c>
      <c r="D7026">
        <v>-1.1948857780432063</v>
      </c>
    </row>
    <row r="7027" spans="1:4" x14ac:dyDescent="0.25">
      <c r="A7027">
        <v>6995</v>
      </c>
      <c r="B7027">
        <v>5294.59229194814</v>
      </c>
      <c r="C7027">
        <v>-207.59229194813997</v>
      </c>
      <c r="D7027">
        <v>-0.2738666488812796</v>
      </c>
    </row>
    <row r="7028" spans="1:4" x14ac:dyDescent="0.25">
      <c r="A7028">
        <v>6996</v>
      </c>
      <c r="B7028">
        <v>9341.9289840161236</v>
      </c>
      <c r="C7028">
        <v>-611.92898401612365</v>
      </c>
      <c r="D7028">
        <v>-0.80728883829505527</v>
      </c>
    </row>
    <row r="7029" spans="1:4" x14ac:dyDescent="0.25">
      <c r="A7029">
        <v>6997</v>
      </c>
      <c r="B7029">
        <v>3576.2992052448826</v>
      </c>
      <c r="C7029">
        <v>-326.29920524488261</v>
      </c>
      <c r="D7029">
        <v>-0.43047104029934352</v>
      </c>
    </row>
    <row r="7030" spans="1:4" x14ac:dyDescent="0.25">
      <c r="A7030">
        <v>6998</v>
      </c>
      <c r="B7030">
        <v>7641.3061985183767</v>
      </c>
      <c r="C7030">
        <v>-310.30619851837673</v>
      </c>
      <c r="D7030">
        <v>-0.40937222628934111</v>
      </c>
    </row>
    <row r="7031" spans="1:4" x14ac:dyDescent="0.25">
      <c r="A7031">
        <v>6999</v>
      </c>
      <c r="B7031">
        <v>11430.808161948036</v>
      </c>
      <c r="C7031">
        <v>-308.80816194803629</v>
      </c>
      <c r="D7031">
        <v>-0.40739593780786304</v>
      </c>
    </row>
    <row r="7032" spans="1:4" x14ac:dyDescent="0.25">
      <c r="A7032">
        <v>7000</v>
      </c>
      <c r="B7032">
        <v>8694.5700650286617</v>
      </c>
      <c r="C7032">
        <v>611.4299349713383</v>
      </c>
      <c r="D7032">
        <v>0.80663046659810944</v>
      </c>
    </row>
    <row r="7033" spans="1:4" x14ac:dyDescent="0.25">
      <c r="A7033">
        <v>7001</v>
      </c>
      <c r="B7033">
        <v>10203.46118966673</v>
      </c>
      <c r="C7033">
        <v>-205.46118966673021</v>
      </c>
      <c r="D7033">
        <v>-0.27105518688162716</v>
      </c>
    </row>
    <row r="7034" spans="1:4" x14ac:dyDescent="0.25">
      <c r="A7034">
        <v>7002</v>
      </c>
      <c r="B7034">
        <v>8758.2533662609785</v>
      </c>
      <c r="C7034">
        <v>-186.25336626097851</v>
      </c>
      <c r="D7034">
        <v>-0.24571521794987727</v>
      </c>
    </row>
    <row r="7035" spans="1:4" x14ac:dyDescent="0.25">
      <c r="A7035">
        <v>7003</v>
      </c>
      <c r="B7035">
        <v>7049.1388641117956</v>
      </c>
      <c r="C7035">
        <v>-202.13886411179556</v>
      </c>
      <c r="D7035">
        <v>-0.26667220060750341</v>
      </c>
    </row>
    <row r="7036" spans="1:4" x14ac:dyDescent="0.25">
      <c r="A7036">
        <v>7004</v>
      </c>
      <c r="B7036">
        <v>9730.4469118644683</v>
      </c>
      <c r="C7036">
        <v>-295.44691186446835</v>
      </c>
      <c r="D7036">
        <v>-0.38976907531257537</v>
      </c>
    </row>
    <row r="7037" spans="1:4" x14ac:dyDescent="0.25">
      <c r="A7037">
        <v>7005</v>
      </c>
      <c r="B7037">
        <v>8483.3562893553499</v>
      </c>
      <c r="C7037">
        <v>-598.35628935534987</v>
      </c>
      <c r="D7037">
        <v>-0.78938302701395269</v>
      </c>
    </row>
    <row r="7038" spans="1:4" x14ac:dyDescent="0.25">
      <c r="A7038">
        <v>7006</v>
      </c>
      <c r="B7038">
        <v>10427.330094384333</v>
      </c>
      <c r="C7038">
        <v>-328.33009438433328</v>
      </c>
      <c r="D7038">
        <v>-0.43315029586153792</v>
      </c>
    </row>
    <row r="7039" spans="1:4" x14ac:dyDescent="0.25">
      <c r="A7039">
        <v>7007</v>
      </c>
      <c r="B7039">
        <v>8387.1112841509457</v>
      </c>
      <c r="C7039">
        <v>-321.11128415094572</v>
      </c>
      <c r="D7039">
        <v>-0.42362686245765402</v>
      </c>
    </row>
    <row r="7040" spans="1:4" x14ac:dyDescent="0.25">
      <c r="A7040">
        <v>7008</v>
      </c>
      <c r="B7040">
        <v>6296.5757919326161</v>
      </c>
      <c r="C7040">
        <v>-186.57579193261608</v>
      </c>
      <c r="D7040">
        <v>-0.24614057882130469</v>
      </c>
    </row>
    <row r="7041" spans="1:4" x14ac:dyDescent="0.25">
      <c r="A7041">
        <v>7009</v>
      </c>
      <c r="B7041">
        <v>10896.20368681129</v>
      </c>
      <c r="C7041">
        <v>597.79631318870997</v>
      </c>
      <c r="D7041">
        <v>0.78864427705954987</v>
      </c>
    </row>
    <row r="7042" spans="1:4" x14ac:dyDescent="0.25">
      <c r="A7042">
        <v>7010</v>
      </c>
      <c r="B7042">
        <v>8995.9965640667288</v>
      </c>
      <c r="C7042">
        <v>-585.99656406672875</v>
      </c>
      <c r="D7042">
        <v>-0.77307742860217021</v>
      </c>
    </row>
    <row r="7043" spans="1:4" x14ac:dyDescent="0.25">
      <c r="A7043">
        <v>7011</v>
      </c>
      <c r="B7043">
        <v>1764.4821659911815</v>
      </c>
      <c r="C7043">
        <v>235.51783400881845</v>
      </c>
      <c r="D7043">
        <v>0.31070748989025987</v>
      </c>
    </row>
    <row r="7044" spans="1:4" x14ac:dyDescent="0.25">
      <c r="A7044">
        <v>7012</v>
      </c>
      <c r="B7044">
        <v>9514.2150730150042</v>
      </c>
      <c r="C7044">
        <v>1194.7849269849958</v>
      </c>
      <c r="D7044">
        <v>1.5762229946812671</v>
      </c>
    </row>
    <row r="7045" spans="1:4" x14ac:dyDescent="0.25">
      <c r="A7045">
        <v>7013</v>
      </c>
      <c r="B7045">
        <v>2981.9398866417887</v>
      </c>
      <c r="C7045">
        <v>-202.93988664178869</v>
      </c>
      <c r="D7045">
        <v>-0.26772895157792204</v>
      </c>
    </row>
    <row r="7046" spans="1:4" x14ac:dyDescent="0.25">
      <c r="A7046">
        <v>7014</v>
      </c>
      <c r="B7046">
        <v>6296.4522790935125</v>
      </c>
      <c r="C7046">
        <v>-197.45227909351252</v>
      </c>
      <c r="D7046">
        <v>-0.2604894116339368</v>
      </c>
    </row>
    <row r="7047" spans="1:4" x14ac:dyDescent="0.25">
      <c r="A7047">
        <v>7015</v>
      </c>
      <c r="B7047">
        <v>7041.1221959895875</v>
      </c>
      <c r="C7047">
        <v>-600.12219598958745</v>
      </c>
      <c r="D7047">
        <v>-0.79171270374528668</v>
      </c>
    </row>
    <row r="7048" spans="1:4" x14ac:dyDescent="0.25">
      <c r="A7048">
        <v>7016</v>
      </c>
      <c r="B7048">
        <v>14096.772708681237</v>
      </c>
      <c r="C7048">
        <v>-881.77270868123742</v>
      </c>
      <c r="D7048">
        <v>-1.1632808450413326</v>
      </c>
    </row>
    <row r="7049" spans="1:4" x14ac:dyDescent="0.25">
      <c r="A7049">
        <v>7017</v>
      </c>
      <c r="B7049">
        <v>15648.162031314194</v>
      </c>
      <c r="C7049">
        <v>-890.16203131419388</v>
      </c>
      <c r="D7049">
        <v>-1.1743484798475692</v>
      </c>
    </row>
    <row r="7050" spans="1:4" x14ac:dyDescent="0.25">
      <c r="A7050">
        <v>7018</v>
      </c>
      <c r="B7050">
        <v>3951.8981123739063</v>
      </c>
      <c r="C7050">
        <v>-209.89811237390632</v>
      </c>
      <c r="D7050">
        <v>-0.27690860822861602</v>
      </c>
    </row>
    <row r="7051" spans="1:4" x14ac:dyDescent="0.25">
      <c r="A7051">
        <v>7019</v>
      </c>
      <c r="B7051">
        <v>4965.3242611974656</v>
      </c>
      <c r="C7051">
        <v>1187.6757388025344</v>
      </c>
      <c r="D7051">
        <v>1.5668441804414617</v>
      </c>
    </row>
    <row r="7052" spans="1:4" x14ac:dyDescent="0.25">
      <c r="A7052">
        <v>7020</v>
      </c>
      <c r="B7052">
        <v>7751.6868137986467</v>
      </c>
      <c r="C7052">
        <v>-596.68681379864665</v>
      </c>
      <c r="D7052">
        <v>-0.78718056722215202</v>
      </c>
    </row>
    <row r="7053" spans="1:4" x14ac:dyDescent="0.25">
      <c r="A7053">
        <v>7021</v>
      </c>
      <c r="B7053">
        <v>10777.782968657677</v>
      </c>
      <c r="C7053">
        <v>-896.78296865767697</v>
      </c>
      <c r="D7053">
        <v>-1.1830831679503702</v>
      </c>
    </row>
    <row r="7054" spans="1:4" x14ac:dyDescent="0.25">
      <c r="A7054">
        <v>7022</v>
      </c>
      <c r="B7054">
        <v>9794.7888555795525</v>
      </c>
      <c r="C7054">
        <v>-313.78885557955255</v>
      </c>
      <c r="D7054">
        <v>-0.41396673030293529</v>
      </c>
    </row>
    <row r="7055" spans="1:4" x14ac:dyDescent="0.25">
      <c r="A7055">
        <v>7023</v>
      </c>
      <c r="B7055">
        <v>10383.214666818423</v>
      </c>
      <c r="C7055">
        <v>-318.21466681842321</v>
      </c>
      <c r="D7055">
        <v>-0.41980549281765051</v>
      </c>
    </row>
    <row r="7056" spans="1:4" x14ac:dyDescent="0.25">
      <c r="A7056">
        <v>7024</v>
      </c>
      <c r="B7056">
        <v>9252.4238159443139</v>
      </c>
      <c r="C7056">
        <v>596.5761840556861</v>
      </c>
      <c r="D7056">
        <v>0.78703461865784419</v>
      </c>
    </row>
    <row r="7057" spans="1:4" x14ac:dyDescent="0.25">
      <c r="A7057">
        <v>7025</v>
      </c>
      <c r="B7057">
        <v>2733.3876582047319</v>
      </c>
      <c r="C7057">
        <v>-199.38765820473191</v>
      </c>
      <c r="D7057">
        <v>-0.26304266535318804</v>
      </c>
    </row>
    <row r="7058" spans="1:4" x14ac:dyDescent="0.25">
      <c r="A7058">
        <v>7026</v>
      </c>
      <c r="B7058">
        <v>8655.8132909909218</v>
      </c>
      <c r="C7058">
        <v>-301.81329099092181</v>
      </c>
      <c r="D7058">
        <v>-0.39816793685269991</v>
      </c>
    </row>
    <row r="7059" spans="1:4" x14ac:dyDescent="0.25">
      <c r="A7059">
        <v>7027</v>
      </c>
      <c r="B7059">
        <v>6321.6284734570763</v>
      </c>
      <c r="C7059">
        <v>-903.62847345707632</v>
      </c>
      <c r="D7059">
        <v>-1.1921141172294532</v>
      </c>
    </row>
    <row r="7060" spans="1:4" x14ac:dyDescent="0.25">
      <c r="A7060">
        <v>7028</v>
      </c>
      <c r="B7060">
        <v>9273.5741193760077</v>
      </c>
      <c r="C7060">
        <v>-318.57411937600773</v>
      </c>
      <c r="D7060">
        <v>-0.42027970150070731</v>
      </c>
    </row>
    <row r="7061" spans="1:4" x14ac:dyDescent="0.25">
      <c r="A7061">
        <v>7029</v>
      </c>
      <c r="B7061">
        <v>11170.196379039922</v>
      </c>
      <c r="C7061">
        <v>-311.19637903992225</v>
      </c>
      <c r="D7061">
        <v>-0.41054659916247244</v>
      </c>
    </row>
    <row r="7062" spans="1:4" x14ac:dyDescent="0.25">
      <c r="A7062">
        <v>7030</v>
      </c>
      <c r="B7062">
        <v>8507.4068470207203</v>
      </c>
      <c r="C7062">
        <v>-593.40684702072031</v>
      </c>
      <c r="D7062">
        <v>-0.78285346287023794</v>
      </c>
    </row>
    <row r="7063" spans="1:4" x14ac:dyDescent="0.25">
      <c r="A7063">
        <v>7031</v>
      </c>
      <c r="B7063">
        <v>9778.8085877203139</v>
      </c>
      <c r="C7063">
        <v>-607.80858772031388</v>
      </c>
      <c r="D7063">
        <v>-0.80185299520566855</v>
      </c>
    </row>
    <row r="7064" spans="1:4" x14ac:dyDescent="0.25">
      <c r="A7064">
        <v>7032</v>
      </c>
      <c r="B7064">
        <v>7079.583532794124</v>
      </c>
      <c r="C7064">
        <v>-328.58353279412404</v>
      </c>
      <c r="D7064">
        <v>-0.43348464511572188</v>
      </c>
    </row>
    <row r="7065" spans="1:4" x14ac:dyDescent="0.25">
      <c r="A7065">
        <v>7033</v>
      </c>
      <c r="B7065">
        <v>9748.0498944814062</v>
      </c>
      <c r="C7065">
        <v>-195.04989448140623</v>
      </c>
      <c r="D7065">
        <v>-0.25732005974294331</v>
      </c>
    </row>
    <row r="7066" spans="1:4" x14ac:dyDescent="0.25">
      <c r="A7066">
        <v>7034</v>
      </c>
      <c r="B7066">
        <v>9031.2911446621401</v>
      </c>
      <c r="C7066">
        <v>887.70885533785986</v>
      </c>
      <c r="D7066">
        <v>1.1711121213226461</v>
      </c>
    </row>
    <row r="7067" spans="1:4" x14ac:dyDescent="0.25">
      <c r="A7067">
        <v>7035</v>
      </c>
      <c r="B7067">
        <v>11205.870984001032</v>
      </c>
      <c r="C7067">
        <v>1198.1290159989676</v>
      </c>
      <c r="D7067">
        <v>1.580634692453003</v>
      </c>
    </row>
    <row r="7068" spans="1:4" x14ac:dyDescent="0.25">
      <c r="A7068">
        <v>7036</v>
      </c>
      <c r="B7068">
        <v>9121.663450864542</v>
      </c>
      <c r="C7068">
        <v>-306.66345086454203</v>
      </c>
      <c r="D7068">
        <v>-0.40456652236212071</v>
      </c>
    </row>
    <row r="7069" spans="1:4" x14ac:dyDescent="0.25">
      <c r="A7069">
        <v>7037</v>
      </c>
      <c r="B7069">
        <v>10032.519773717477</v>
      </c>
      <c r="C7069">
        <v>905.48022628252329</v>
      </c>
      <c r="D7069">
        <v>1.1945570467626379</v>
      </c>
    </row>
    <row r="7070" spans="1:4" x14ac:dyDescent="0.25">
      <c r="A7070">
        <v>7038</v>
      </c>
      <c r="B7070">
        <v>8513.4995224223858</v>
      </c>
      <c r="C7070">
        <v>-615.49952242238578</v>
      </c>
      <c r="D7070">
        <v>-0.8119992799923279</v>
      </c>
    </row>
    <row r="7071" spans="1:4" x14ac:dyDescent="0.25">
      <c r="A7071">
        <v>7039</v>
      </c>
      <c r="B7071">
        <v>4714.8020030970947</v>
      </c>
      <c r="C7071">
        <v>-597.80200309709471</v>
      </c>
      <c r="D7071">
        <v>-0.7886517834853769</v>
      </c>
    </row>
    <row r="7072" spans="1:4" x14ac:dyDescent="0.25">
      <c r="A7072">
        <v>7040</v>
      </c>
      <c r="B7072">
        <v>11698.281845253514</v>
      </c>
      <c r="C7072">
        <v>-318.28184525351389</v>
      </c>
      <c r="D7072">
        <v>-0.41989411813568478</v>
      </c>
    </row>
    <row r="7073" spans="1:4" x14ac:dyDescent="0.25">
      <c r="A7073">
        <v>7041</v>
      </c>
      <c r="B7073">
        <v>9561.3962966482541</v>
      </c>
      <c r="C7073">
        <v>912.60370335174593</v>
      </c>
      <c r="D7073">
        <v>1.2039547116519391</v>
      </c>
    </row>
    <row r="7074" spans="1:4" x14ac:dyDescent="0.25">
      <c r="A7074">
        <v>7042</v>
      </c>
      <c r="B7074">
        <v>10268.840771265315</v>
      </c>
      <c r="C7074">
        <v>1191.1592287346848</v>
      </c>
      <c r="D7074">
        <v>1.5714397832221663</v>
      </c>
    </row>
    <row r="7075" spans="1:4" x14ac:dyDescent="0.25">
      <c r="A7075">
        <v>7043</v>
      </c>
      <c r="B7075">
        <v>11949.550990468493</v>
      </c>
      <c r="C7075">
        <v>-607.55099046849318</v>
      </c>
      <c r="D7075">
        <v>-0.80151315938876455</v>
      </c>
    </row>
    <row r="7076" spans="1:4" x14ac:dyDescent="0.25">
      <c r="A7076">
        <v>7044</v>
      </c>
      <c r="B7076">
        <v>14452.371342435472</v>
      </c>
      <c r="C7076">
        <v>-595.37134243547189</v>
      </c>
      <c r="D7076">
        <v>-0.78544512834553926</v>
      </c>
    </row>
    <row r="7077" spans="1:4" x14ac:dyDescent="0.25">
      <c r="A7077">
        <v>7045</v>
      </c>
      <c r="B7077">
        <v>9065.3807544664432</v>
      </c>
      <c r="C7077">
        <v>-299.38075446644325</v>
      </c>
      <c r="D7077">
        <v>-0.39495880697611141</v>
      </c>
    </row>
    <row r="7078" spans="1:4" x14ac:dyDescent="0.25">
      <c r="A7078">
        <v>7046</v>
      </c>
      <c r="B7078">
        <v>8881.8381151031335</v>
      </c>
      <c r="C7078">
        <v>-198.83811510313353</v>
      </c>
      <c r="D7078">
        <v>-0.26231767924586108</v>
      </c>
    </row>
    <row r="7079" spans="1:4" x14ac:dyDescent="0.25">
      <c r="A7079">
        <v>7047</v>
      </c>
      <c r="B7079">
        <v>11016.678785637945</v>
      </c>
      <c r="C7079">
        <v>-602.67878563794511</v>
      </c>
      <c r="D7079">
        <v>-0.79508549101493731</v>
      </c>
    </row>
    <row r="7080" spans="1:4" x14ac:dyDescent="0.25">
      <c r="A7080">
        <v>7048</v>
      </c>
      <c r="B7080">
        <v>5420.468178496255</v>
      </c>
      <c r="C7080">
        <v>-593.46817849625495</v>
      </c>
      <c r="D7080">
        <v>-0.78293437457229587</v>
      </c>
    </row>
    <row r="7081" spans="1:4" x14ac:dyDescent="0.25">
      <c r="A7081">
        <v>7049</v>
      </c>
      <c r="B7081">
        <v>10946.372415114585</v>
      </c>
      <c r="C7081">
        <v>-606.37241511458524</v>
      </c>
      <c r="D7081">
        <v>-0.79995832091379138</v>
      </c>
    </row>
    <row r="7082" spans="1:4" x14ac:dyDescent="0.25">
      <c r="A7082">
        <v>7050</v>
      </c>
      <c r="B7082">
        <v>7829.0962133128915</v>
      </c>
      <c r="C7082">
        <v>1194.9037866871085</v>
      </c>
      <c r="D7082">
        <v>1.5763798006397118</v>
      </c>
    </row>
    <row r="7083" spans="1:4" x14ac:dyDescent="0.25">
      <c r="A7083">
        <v>7051</v>
      </c>
      <c r="B7083">
        <v>14577.130914320949</v>
      </c>
      <c r="C7083">
        <v>1183.8690856790508</v>
      </c>
      <c r="D7083">
        <v>1.5618222438146319</v>
      </c>
    </row>
    <row r="7084" spans="1:4" x14ac:dyDescent="0.25">
      <c r="A7084">
        <v>7052</v>
      </c>
      <c r="B7084">
        <v>8681.0938313741135</v>
      </c>
      <c r="C7084">
        <v>-902.09383137411351</v>
      </c>
      <c r="D7084">
        <v>-1.1900895368341549</v>
      </c>
    </row>
    <row r="7085" spans="1:4" x14ac:dyDescent="0.25">
      <c r="A7085">
        <v>7053</v>
      </c>
      <c r="B7085">
        <v>4732.6039726165227</v>
      </c>
      <c r="C7085">
        <v>-895.6039726165227</v>
      </c>
      <c r="D7085">
        <v>-1.1815277744826982</v>
      </c>
    </row>
    <row r="7086" spans="1:4" x14ac:dyDescent="0.25">
      <c r="A7086">
        <v>7054</v>
      </c>
      <c r="B7086">
        <v>8860.5101252662753</v>
      </c>
      <c r="C7086">
        <v>608.48987473372472</v>
      </c>
      <c r="D7086">
        <v>0.80275178479721931</v>
      </c>
    </row>
    <row r="7087" spans="1:4" x14ac:dyDescent="0.25">
      <c r="A7087">
        <v>7055</v>
      </c>
      <c r="B7087">
        <v>7554.6338137678731</v>
      </c>
      <c r="C7087">
        <v>-313.63381376787311</v>
      </c>
      <c r="D7087">
        <v>-0.41376219100620776</v>
      </c>
    </row>
    <row r="7088" spans="1:4" x14ac:dyDescent="0.25">
      <c r="A7088">
        <v>7056</v>
      </c>
      <c r="B7088">
        <v>15165.562295253827</v>
      </c>
      <c r="C7088">
        <v>-305.56229525382696</v>
      </c>
      <c r="D7088">
        <v>-0.40311382007643715</v>
      </c>
    </row>
    <row r="7089" spans="1:4" x14ac:dyDescent="0.25">
      <c r="A7089">
        <v>7057</v>
      </c>
      <c r="B7089">
        <v>6615.4849100521651</v>
      </c>
      <c r="C7089">
        <v>-205.48491005216511</v>
      </c>
      <c r="D7089">
        <v>-0.27108648005927005</v>
      </c>
    </row>
    <row r="7090" spans="1:4" x14ac:dyDescent="0.25">
      <c r="A7090">
        <v>7058</v>
      </c>
      <c r="B7090">
        <v>9360.0561032114911</v>
      </c>
      <c r="C7090">
        <v>1310.9438967885089</v>
      </c>
      <c r="D7090">
        <v>1.7294660052913966</v>
      </c>
    </row>
    <row r="7091" spans="1:4" x14ac:dyDescent="0.25">
      <c r="A7091">
        <v>7059</v>
      </c>
      <c r="B7091">
        <v>6405.1404402881017</v>
      </c>
      <c r="C7091">
        <v>582.85955971189833</v>
      </c>
      <c r="D7091">
        <v>0.76893892778346928</v>
      </c>
    </row>
    <row r="7092" spans="1:4" x14ac:dyDescent="0.25">
      <c r="A7092">
        <v>7060</v>
      </c>
      <c r="B7092">
        <v>8924.8017936753877</v>
      </c>
      <c r="C7092">
        <v>1313.1982063246123</v>
      </c>
      <c r="D7092">
        <v>1.7324400087690786</v>
      </c>
    </row>
    <row r="7093" spans="1:4" x14ac:dyDescent="0.25">
      <c r="A7093">
        <v>7061</v>
      </c>
      <c r="B7093">
        <v>6493.8013103214644</v>
      </c>
      <c r="C7093">
        <v>-190.80131032146437</v>
      </c>
      <c r="D7093">
        <v>-0.25171510449410378</v>
      </c>
    </row>
    <row r="7094" spans="1:4" x14ac:dyDescent="0.25">
      <c r="A7094">
        <v>7062</v>
      </c>
      <c r="B7094">
        <v>10982.36489039608</v>
      </c>
      <c r="C7094">
        <v>-315.36489039608023</v>
      </c>
      <c r="D7094">
        <v>-0.41604591816522107</v>
      </c>
    </row>
    <row r="7095" spans="1:4" x14ac:dyDescent="0.25">
      <c r="A7095">
        <v>7063</v>
      </c>
      <c r="B7095">
        <v>9603.2252946868866</v>
      </c>
      <c r="C7095">
        <v>1300.7747053131134</v>
      </c>
      <c r="D7095">
        <v>1.716050274075835</v>
      </c>
    </row>
    <row r="7096" spans="1:4" x14ac:dyDescent="0.25">
      <c r="A7096">
        <v>7064</v>
      </c>
      <c r="B7096">
        <v>4806.75761182307</v>
      </c>
      <c r="C7096">
        <v>885.24238817693004</v>
      </c>
      <c r="D7096">
        <v>1.1678582283692973</v>
      </c>
    </row>
    <row r="7097" spans="1:4" x14ac:dyDescent="0.25">
      <c r="A7097">
        <v>7065</v>
      </c>
      <c r="B7097">
        <v>7388.4034789670905</v>
      </c>
      <c r="C7097">
        <v>-318.40347896709045</v>
      </c>
      <c r="D7097">
        <v>-0.42005458371567134</v>
      </c>
    </row>
    <row r="7098" spans="1:4" x14ac:dyDescent="0.25">
      <c r="A7098">
        <v>7066</v>
      </c>
      <c r="B7098">
        <v>4014.2659966642323</v>
      </c>
      <c r="C7098">
        <v>-604.26599666423226</v>
      </c>
      <c r="D7098">
        <v>-0.79717942311982137</v>
      </c>
    </row>
    <row r="7099" spans="1:4" x14ac:dyDescent="0.25">
      <c r="A7099">
        <v>7067</v>
      </c>
      <c r="B7099">
        <v>10580.667789161111</v>
      </c>
      <c r="C7099">
        <v>886.3322108388893</v>
      </c>
      <c r="D7099">
        <v>1.1692959796340707</v>
      </c>
    </row>
    <row r="7100" spans="1:4" x14ac:dyDescent="0.25">
      <c r="A7100">
        <v>7068</v>
      </c>
      <c r="B7100">
        <v>14738.872459774928</v>
      </c>
      <c r="C7100">
        <v>-305.87245977492785</v>
      </c>
      <c r="D7100">
        <v>-0.40352300539444014</v>
      </c>
    </row>
    <row r="7101" spans="1:4" x14ac:dyDescent="0.25">
      <c r="A7101">
        <v>7069</v>
      </c>
      <c r="B7101">
        <v>7319.6673556722426</v>
      </c>
      <c r="C7101">
        <v>606.33264432775741</v>
      </c>
      <c r="D7101">
        <v>0.7999058532040817</v>
      </c>
    </row>
    <row r="7102" spans="1:4" x14ac:dyDescent="0.25">
      <c r="A7102">
        <v>7070</v>
      </c>
      <c r="B7102">
        <v>14049.105635941674</v>
      </c>
      <c r="C7102">
        <v>889.89436405832566</v>
      </c>
      <c r="D7102">
        <v>1.1739953591527112</v>
      </c>
    </row>
    <row r="7103" spans="1:4" x14ac:dyDescent="0.25">
      <c r="A7103">
        <v>7071</v>
      </c>
      <c r="B7103">
        <v>8708.3934003485629</v>
      </c>
      <c r="C7103">
        <v>885.60659965143714</v>
      </c>
      <c r="D7103">
        <v>1.1683387152653728</v>
      </c>
    </row>
    <row r="7104" spans="1:4" x14ac:dyDescent="0.25">
      <c r="A7104">
        <v>7072</v>
      </c>
      <c r="B7104">
        <v>11570.033770602618</v>
      </c>
      <c r="C7104">
        <v>-201.03377060261846</v>
      </c>
      <c r="D7104">
        <v>-0.26521430323945283</v>
      </c>
    </row>
    <row r="7105" spans="1:4" x14ac:dyDescent="0.25">
      <c r="A7105">
        <v>7073</v>
      </c>
      <c r="B7105">
        <v>8698.7454285489384</v>
      </c>
      <c r="C7105">
        <v>1175.2545714510616</v>
      </c>
      <c r="D7105">
        <v>1.5504575244350274</v>
      </c>
    </row>
    <row r="7106" spans="1:4" x14ac:dyDescent="0.25">
      <c r="A7106">
        <v>7074</v>
      </c>
      <c r="B7106">
        <v>9121.7777943170895</v>
      </c>
      <c r="C7106">
        <v>589.2222056829105</v>
      </c>
      <c r="D7106">
        <v>0.77733286434896753</v>
      </c>
    </row>
    <row r="7107" spans="1:4" x14ac:dyDescent="0.25">
      <c r="A7107">
        <v>7075</v>
      </c>
      <c r="B7107">
        <v>5992.0050279125508</v>
      </c>
      <c r="C7107">
        <v>-897.00502791255076</v>
      </c>
      <c r="D7107">
        <v>-1.1833761201761712</v>
      </c>
    </row>
    <row r="7108" spans="1:4" x14ac:dyDescent="0.25">
      <c r="A7108">
        <v>7076</v>
      </c>
      <c r="B7108">
        <v>10672.27280832336</v>
      </c>
      <c r="C7108">
        <v>1325.7271916766404</v>
      </c>
      <c r="D7108">
        <v>1.7489689039416401</v>
      </c>
    </row>
    <row r="7109" spans="1:4" x14ac:dyDescent="0.25">
      <c r="A7109">
        <v>7077</v>
      </c>
      <c r="B7109">
        <v>7241.4979844663694</v>
      </c>
      <c r="C7109">
        <v>-202.49798446636942</v>
      </c>
      <c r="D7109">
        <v>-0.26714597103090992</v>
      </c>
    </row>
    <row r="7110" spans="1:4" x14ac:dyDescent="0.25">
      <c r="A7110">
        <v>7078</v>
      </c>
      <c r="B7110">
        <v>12978.976148932376</v>
      </c>
      <c r="C7110">
        <v>-188.97614893237551</v>
      </c>
      <c r="D7110">
        <v>-0.24930725577965276</v>
      </c>
    </row>
    <row r="7111" spans="1:4" x14ac:dyDescent="0.25">
      <c r="A7111">
        <v>7079</v>
      </c>
      <c r="B7111">
        <v>11010.10428165785</v>
      </c>
      <c r="C7111">
        <v>1205.8957183421498</v>
      </c>
      <c r="D7111">
        <v>1.5908809338891594</v>
      </c>
    </row>
    <row r="7112" spans="1:4" x14ac:dyDescent="0.25">
      <c r="A7112">
        <v>7080</v>
      </c>
      <c r="B7112">
        <v>14267.031591484718</v>
      </c>
      <c r="C7112">
        <v>608.96840851528214</v>
      </c>
      <c r="D7112">
        <v>0.80338309168198729</v>
      </c>
    </row>
    <row r="7113" spans="1:4" x14ac:dyDescent="0.25">
      <c r="A7113">
        <v>7081</v>
      </c>
      <c r="B7113">
        <v>3415.1536918816319</v>
      </c>
      <c r="C7113">
        <v>-900.15369188163186</v>
      </c>
      <c r="D7113">
        <v>-1.1875300029700513</v>
      </c>
    </row>
    <row r="7114" spans="1:4" x14ac:dyDescent="0.25">
      <c r="A7114">
        <v>7082</v>
      </c>
      <c r="B7114">
        <v>6330.9072423659054</v>
      </c>
      <c r="C7114">
        <v>-613.9072423659054</v>
      </c>
      <c r="D7114">
        <v>-0.80989866055671944</v>
      </c>
    </row>
    <row r="7115" spans="1:4" x14ac:dyDescent="0.25">
      <c r="A7115">
        <v>7083</v>
      </c>
      <c r="B7115">
        <v>9724.1300243379974</v>
      </c>
      <c r="C7115">
        <v>-311.13002433799738</v>
      </c>
      <c r="D7115">
        <v>-0.41045906055647152</v>
      </c>
    </row>
    <row r="7116" spans="1:4" x14ac:dyDescent="0.25">
      <c r="A7116">
        <v>7084</v>
      </c>
      <c r="B7116">
        <v>12296.339161793205</v>
      </c>
      <c r="C7116">
        <v>1170.6608382067952</v>
      </c>
      <c r="D7116">
        <v>1.5443972303959017</v>
      </c>
    </row>
    <row r="7117" spans="1:4" x14ac:dyDescent="0.25">
      <c r="A7117">
        <v>7085</v>
      </c>
      <c r="B7117">
        <v>666.08602975565736</v>
      </c>
      <c r="C7117">
        <v>1333.9139702443426</v>
      </c>
      <c r="D7117">
        <v>1.7597693319846515</v>
      </c>
    </row>
    <row r="7118" spans="1:4" x14ac:dyDescent="0.25">
      <c r="A7118">
        <v>7086</v>
      </c>
      <c r="B7118">
        <v>13151.017261910452</v>
      </c>
      <c r="C7118">
        <v>-887.01726191045236</v>
      </c>
      <c r="D7118">
        <v>-1.1701997349687263</v>
      </c>
    </row>
    <row r="7119" spans="1:4" x14ac:dyDescent="0.25">
      <c r="A7119">
        <v>7087</v>
      </c>
      <c r="B7119">
        <v>8581.4912069362654</v>
      </c>
      <c r="C7119">
        <v>-900.49120693626537</v>
      </c>
      <c r="D7119">
        <v>-1.1879752705476285</v>
      </c>
    </row>
    <row r="7120" spans="1:4" x14ac:dyDescent="0.25">
      <c r="A7120">
        <v>7088</v>
      </c>
      <c r="B7120">
        <v>10768.148472485571</v>
      </c>
      <c r="C7120">
        <v>-308.14847248557089</v>
      </c>
      <c r="D7120">
        <v>-0.40652564083926063</v>
      </c>
    </row>
    <row r="7121" spans="1:4" x14ac:dyDescent="0.25">
      <c r="A7121">
        <v>7089</v>
      </c>
      <c r="B7121">
        <v>7103.7679806828064</v>
      </c>
      <c r="C7121">
        <v>1314.2320193171936</v>
      </c>
      <c r="D7121">
        <v>1.7338038691378388</v>
      </c>
    </row>
    <row r="7122" spans="1:4" x14ac:dyDescent="0.25">
      <c r="A7122">
        <v>7090</v>
      </c>
      <c r="B7122">
        <v>10381.482951922826</v>
      </c>
      <c r="C7122">
        <v>-208.48295192282603</v>
      </c>
      <c r="D7122">
        <v>-0.27504165427416233</v>
      </c>
    </row>
    <row r="7123" spans="1:4" x14ac:dyDescent="0.25">
      <c r="A7123">
        <v>7091</v>
      </c>
      <c r="B7123">
        <v>8565.5717095098134</v>
      </c>
      <c r="C7123">
        <v>-901.57170950981345</v>
      </c>
      <c r="D7123">
        <v>-1.1894007262625215</v>
      </c>
    </row>
    <row r="7124" spans="1:4" x14ac:dyDescent="0.25">
      <c r="A7124">
        <v>7092</v>
      </c>
      <c r="B7124">
        <v>3222.2311351422454</v>
      </c>
      <c r="C7124">
        <v>592.76886485775458</v>
      </c>
      <c r="D7124">
        <v>0.7820118033106378</v>
      </c>
    </row>
    <row r="7125" spans="1:4" x14ac:dyDescent="0.25">
      <c r="A7125">
        <v>7093</v>
      </c>
      <c r="B7125">
        <v>9632.9261488626526</v>
      </c>
      <c r="C7125">
        <v>1181.0738511373474</v>
      </c>
      <c r="D7125">
        <v>1.5581346236742619</v>
      </c>
    </row>
    <row r="7126" spans="1:4" x14ac:dyDescent="0.25">
      <c r="A7126">
        <v>7094</v>
      </c>
      <c r="B7126">
        <v>6893.4798618992227</v>
      </c>
      <c r="C7126">
        <v>-907.47986189922267</v>
      </c>
      <c r="D7126">
        <v>-1.1971950710369972</v>
      </c>
    </row>
    <row r="7127" spans="1:4" x14ac:dyDescent="0.25">
      <c r="A7127">
        <v>7095</v>
      </c>
      <c r="B7127">
        <v>9522.4928777738769</v>
      </c>
      <c r="C7127">
        <v>-898.4928777738769</v>
      </c>
      <c r="D7127">
        <v>-1.185338969816377</v>
      </c>
    </row>
    <row r="7128" spans="1:4" x14ac:dyDescent="0.25">
      <c r="A7128">
        <v>7096</v>
      </c>
      <c r="B7128">
        <v>10546.715228036614</v>
      </c>
      <c r="C7128">
        <v>1320.2847719633864</v>
      </c>
      <c r="D7128">
        <v>1.7417889781617049</v>
      </c>
    </row>
    <row r="7129" spans="1:4" x14ac:dyDescent="0.25">
      <c r="A7129">
        <v>7097</v>
      </c>
      <c r="B7129">
        <v>12625.96032667808</v>
      </c>
      <c r="C7129">
        <v>-191.96032667807958</v>
      </c>
      <c r="D7129">
        <v>-0.25324413971311899</v>
      </c>
    </row>
    <row r="7130" spans="1:4" x14ac:dyDescent="0.25">
      <c r="A7130">
        <v>7098</v>
      </c>
      <c r="B7130">
        <v>10484.057102050259</v>
      </c>
      <c r="C7130">
        <v>-314.05710205025935</v>
      </c>
      <c r="D7130">
        <v>-0.41432061512841356</v>
      </c>
    </row>
    <row r="7131" spans="1:4" x14ac:dyDescent="0.25">
      <c r="A7131">
        <v>7099</v>
      </c>
      <c r="B7131">
        <v>10177.170765506671</v>
      </c>
      <c r="C7131">
        <v>893.82923449332884</v>
      </c>
      <c r="D7131">
        <v>1.179186446787533</v>
      </c>
    </row>
    <row r="7132" spans="1:4" x14ac:dyDescent="0.25">
      <c r="A7132">
        <v>7100</v>
      </c>
      <c r="B7132">
        <v>5233.7317677911369</v>
      </c>
      <c r="C7132">
        <v>879.26823220886308</v>
      </c>
      <c r="D7132">
        <v>1.1599768082090665</v>
      </c>
    </row>
    <row r="7133" spans="1:4" x14ac:dyDescent="0.25">
      <c r="A7133">
        <v>7101</v>
      </c>
      <c r="B7133">
        <v>12522.84310089139</v>
      </c>
      <c r="C7133">
        <v>-600.84310089139035</v>
      </c>
      <c r="D7133">
        <v>-0.79266375933490441</v>
      </c>
    </row>
    <row r="7134" spans="1:4" x14ac:dyDescent="0.25">
      <c r="A7134">
        <v>7102</v>
      </c>
      <c r="B7134">
        <v>6250.2086267036311</v>
      </c>
      <c r="C7134">
        <v>1167.7913732963689</v>
      </c>
      <c r="D7134">
        <v>1.5406116816564659</v>
      </c>
    </row>
    <row r="7135" spans="1:4" x14ac:dyDescent="0.25">
      <c r="A7135">
        <v>7103</v>
      </c>
      <c r="B7135">
        <v>12257.025319744425</v>
      </c>
      <c r="C7135">
        <v>-587.02531974442536</v>
      </c>
      <c r="D7135">
        <v>-0.77443461709565597</v>
      </c>
    </row>
    <row r="7136" spans="1:4" x14ac:dyDescent="0.25">
      <c r="A7136">
        <v>7104</v>
      </c>
      <c r="B7136">
        <v>13177.465290933864</v>
      </c>
      <c r="C7136">
        <v>-597.4652909338638</v>
      </c>
      <c r="D7136">
        <v>-0.78820757512428496</v>
      </c>
    </row>
    <row r="7137" spans="1:4" x14ac:dyDescent="0.25">
      <c r="A7137">
        <v>7105</v>
      </c>
      <c r="B7137">
        <v>12535.208184354191</v>
      </c>
      <c r="C7137">
        <v>-312.20818435419096</v>
      </c>
      <c r="D7137">
        <v>-0.41188142584673232</v>
      </c>
    </row>
    <row r="7138" spans="1:4" x14ac:dyDescent="0.25">
      <c r="A7138">
        <v>7106</v>
      </c>
      <c r="B7138">
        <v>6945.8419126334966</v>
      </c>
      <c r="C7138">
        <v>884.15808736650342</v>
      </c>
      <c r="D7138">
        <v>1.1664277618209298</v>
      </c>
    </row>
    <row r="7139" spans="1:4" x14ac:dyDescent="0.25">
      <c r="A7139">
        <v>7107</v>
      </c>
      <c r="B7139">
        <v>16997.226702305579</v>
      </c>
      <c r="C7139">
        <v>-292.22670230557924</v>
      </c>
      <c r="D7139">
        <v>-0.38552080582090881</v>
      </c>
    </row>
    <row r="7140" spans="1:4" x14ac:dyDescent="0.25">
      <c r="A7140">
        <v>7108</v>
      </c>
      <c r="B7140">
        <v>9711.0058501022922</v>
      </c>
      <c r="C7140">
        <v>-197.00585010229224</v>
      </c>
      <c r="D7140">
        <v>-0.25990045907388948</v>
      </c>
    </row>
    <row r="7141" spans="1:4" x14ac:dyDescent="0.25">
      <c r="A7141">
        <v>7109</v>
      </c>
      <c r="B7141">
        <v>11561.757515121206</v>
      </c>
      <c r="C7141">
        <v>-187.75751512120587</v>
      </c>
      <c r="D7141">
        <v>-0.24769957008503252</v>
      </c>
    </row>
    <row r="7142" spans="1:4" x14ac:dyDescent="0.25">
      <c r="A7142">
        <v>7110</v>
      </c>
      <c r="B7142">
        <v>9827.1942107993764</v>
      </c>
      <c r="C7142">
        <v>606.80578920062362</v>
      </c>
      <c r="D7142">
        <v>0.80053005075761896</v>
      </c>
    </row>
    <row r="7143" spans="1:4" x14ac:dyDescent="0.25">
      <c r="A7143">
        <v>7111</v>
      </c>
      <c r="B7143">
        <v>8785.9960849698746</v>
      </c>
      <c r="C7143">
        <v>-295.99608496987457</v>
      </c>
      <c r="D7143">
        <v>-0.39049357330150314</v>
      </c>
    </row>
    <row r="7144" spans="1:4" x14ac:dyDescent="0.25">
      <c r="A7144">
        <v>7112</v>
      </c>
      <c r="B7144">
        <v>12115.132272720077</v>
      </c>
      <c r="C7144">
        <v>-310.1322727200768</v>
      </c>
      <c r="D7144">
        <v>-0.40914277424616841</v>
      </c>
    </row>
    <row r="7145" spans="1:4" x14ac:dyDescent="0.25">
      <c r="A7145">
        <v>7113</v>
      </c>
      <c r="B7145">
        <v>10124.606058620573</v>
      </c>
      <c r="C7145">
        <v>-621.60605862057309</v>
      </c>
      <c r="D7145">
        <v>-0.82005534310129724</v>
      </c>
    </row>
    <row r="7146" spans="1:4" x14ac:dyDescent="0.25">
      <c r="A7146">
        <v>7114</v>
      </c>
      <c r="B7146">
        <v>9229.5688365366132</v>
      </c>
      <c r="C7146">
        <v>603.43116346338684</v>
      </c>
      <c r="D7146">
        <v>0.79607806733755804</v>
      </c>
    </row>
    <row r="7147" spans="1:4" x14ac:dyDescent="0.25">
      <c r="A7147">
        <v>7115</v>
      </c>
      <c r="B7147">
        <v>10899.032168355461</v>
      </c>
      <c r="C7147">
        <v>-624.03216835546118</v>
      </c>
      <c r="D7147">
        <v>-0.82325599441969022</v>
      </c>
    </row>
    <row r="7148" spans="1:4" x14ac:dyDescent="0.25">
      <c r="A7148">
        <v>7116</v>
      </c>
      <c r="B7148">
        <v>8885.5507358465966</v>
      </c>
      <c r="C7148">
        <v>-593.55073584659658</v>
      </c>
      <c r="D7148">
        <v>-0.7830432885626295</v>
      </c>
    </row>
    <row r="7149" spans="1:4" x14ac:dyDescent="0.25">
      <c r="A7149">
        <v>7117</v>
      </c>
      <c r="B7149">
        <v>7664.8635390189957</v>
      </c>
      <c r="C7149">
        <v>897.13646098100435</v>
      </c>
      <c r="D7149">
        <v>1.1835495135795187</v>
      </c>
    </row>
    <row r="7150" spans="1:4" x14ac:dyDescent="0.25">
      <c r="A7150">
        <v>7118</v>
      </c>
      <c r="B7150">
        <v>11869.206209959477</v>
      </c>
      <c r="C7150">
        <v>-180.20620995947684</v>
      </c>
      <c r="D7150">
        <v>-0.23773749191770213</v>
      </c>
    </row>
    <row r="7151" spans="1:4" x14ac:dyDescent="0.25">
      <c r="A7151">
        <v>7119</v>
      </c>
      <c r="B7151">
        <v>7840.2427113264675</v>
      </c>
      <c r="C7151">
        <v>-903.24271132646754</v>
      </c>
      <c r="D7151">
        <v>-1.1916051995765689</v>
      </c>
    </row>
    <row r="7152" spans="1:4" x14ac:dyDescent="0.25">
      <c r="A7152">
        <v>7120</v>
      </c>
      <c r="B7152">
        <v>11748.739083672775</v>
      </c>
      <c r="C7152">
        <v>898.26091632722455</v>
      </c>
      <c r="D7152">
        <v>1.1850329540993763</v>
      </c>
    </row>
    <row r="7153" spans="1:4" x14ac:dyDescent="0.25">
      <c r="A7153">
        <v>7121</v>
      </c>
      <c r="B7153">
        <v>10543.815308007759</v>
      </c>
      <c r="C7153">
        <v>-891.81530800775909</v>
      </c>
      <c r="D7153">
        <v>-1.1765295692487754</v>
      </c>
    </row>
    <row r="7154" spans="1:4" x14ac:dyDescent="0.25">
      <c r="A7154">
        <v>7122</v>
      </c>
      <c r="B7154">
        <v>7791.2834905745503</v>
      </c>
      <c r="C7154">
        <v>-622.28349057455034</v>
      </c>
      <c r="D7154">
        <v>-0.82094904689607584</v>
      </c>
    </row>
    <row r="7155" spans="1:4" x14ac:dyDescent="0.25">
      <c r="A7155">
        <v>7123</v>
      </c>
      <c r="B7155">
        <v>4139.9791675575107</v>
      </c>
      <c r="C7155">
        <v>-606.97916755751066</v>
      </c>
      <c r="D7155">
        <v>-0.8007587805873424</v>
      </c>
    </row>
    <row r="7156" spans="1:4" x14ac:dyDescent="0.25">
      <c r="A7156">
        <v>7124</v>
      </c>
      <c r="B7156">
        <v>14487.941887786445</v>
      </c>
      <c r="C7156">
        <v>892.05811221355543</v>
      </c>
      <c r="D7156">
        <v>1.1768498893028183</v>
      </c>
    </row>
    <row r="7157" spans="1:4" x14ac:dyDescent="0.25">
      <c r="A7157">
        <v>7125</v>
      </c>
      <c r="B7157">
        <v>6548.2819624513768</v>
      </c>
      <c r="C7157">
        <v>572.71803754862322</v>
      </c>
      <c r="D7157">
        <v>0.75555969937692891</v>
      </c>
    </row>
    <row r="7158" spans="1:4" x14ac:dyDescent="0.25">
      <c r="A7158">
        <v>7126</v>
      </c>
      <c r="B7158">
        <v>5971.4827192768944</v>
      </c>
      <c r="C7158">
        <v>-223.48271927689439</v>
      </c>
      <c r="D7158">
        <v>-0.29483013476496855</v>
      </c>
    </row>
    <row r="7159" spans="1:4" x14ac:dyDescent="0.25">
      <c r="A7159">
        <v>7127</v>
      </c>
      <c r="B7159">
        <v>8540.1337058715508</v>
      </c>
      <c r="C7159">
        <v>1167.8662941284492</v>
      </c>
      <c r="D7159">
        <v>1.5407105211510381</v>
      </c>
    </row>
    <row r="7160" spans="1:4" x14ac:dyDescent="0.25">
      <c r="A7160">
        <v>7128</v>
      </c>
      <c r="B7160">
        <v>3265.3169419246246</v>
      </c>
      <c r="C7160">
        <v>-319.31694192462464</v>
      </c>
      <c r="D7160">
        <v>-0.42125967200054643</v>
      </c>
    </row>
    <row r="7161" spans="1:4" x14ac:dyDescent="0.25">
      <c r="A7161">
        <v>7129</v>
      </c>
      <c r="B7161">
        <v>5583.267970812899</v>
      </c>
      <c r="C7161">
        <v>-904.26797081289897</v>
      </c>
      <c r="D7161">
        <v>-1.1929577757110086</v>
      </c>
    </row>
    <row r="7162" spans="1:4" x14ac:dyDescent="0.25">
      <c r="A7162">
        <v>7130</v>
      </c>
      <c r="B7162">
        <v>12027.89953104589</v>
      </c>
      <c r="C7162">
        <v>603.1004689541096</v>
      </c>
      <c r="D7162">
        <v>0.79564179778145228</v>
      </c>
    </row>
    <row r="7163" spans="1:4" x14ac:dyDescent="0.25">
      <c r="A7163">
        <v>7131</v>
      </c>
      <c r="B7163">
        <v>7510.015024522525</v>
      </c>
      <c r="C7163">
        <v>-189.01502452252498</v>
      </c>
      <c r="D7163">
        <v>-0.24935854249891196</v>
      </c>
    </row>
    <row r="7164" spans="1:4" x14ac:dyDescent="0.25">
      <c r="A7164">
        <v>7132</v>
      </c>
      <c r="B7164">
        <v>7566.4668471857412</v>
      </c>
      <c r="C7164">
        <v>-337.46684718574124</v>
      </c>
      <c r="D7164">
        <v>-0.44520397978157167</v>
      </c>
    </row>
    <row r="7165" spans="1:4" x14ac:dyDescent="0.25">
      <c r="A7165">
        <v>7133</v>
      </c>
      <c r="B7165">
        <v>7905.6555028331704</v>
      </c>
      <c r="C7165">
        <v>-183.65550283317043</v>
      </c>
      <c r="D7165">
        <v>-0.24228798014375116</v>
      </c>
    </row>
    <row r="7166" spans="1:4" x14ac:dyDescent="0.25">
      <c r="A7166">
        <v>7134</v>
      </c>
      <c r="B7166">
        <v>4407.3571291746402</v>
      </c>
      <c r="C7166">
        <v>-602.35712917464025</v>
      </c>
      <c r="D7166">
        <v>-0.79466114492352113</v>
      </c>
    </row>
    <row r="7167" spans="1:4" x14ac:dyDescent="0.25">
      <c r="A7167">
        <v>7135</v>
      </c>
      <c r="B7167">
        <v>13303.132534113925</v>
      </c>
      <c r="C7167">
        <v>-581.13253411392543</v>
      </c>
      <c r="D7167">
        <v>-0.76666054495619562</v>
      </c>
    </row>
    <row r="7168" spans="1:4" x14ac:dyDescent="0.25">
      <c r="A7168">
        <v>7136</v>
      </c>
      <c r="B7168">
        <v>4982.2868348769553</v>
      </c>
      <c r="C7168">
        <v>1181.7131651230447</v>
      </c>
      <c r="D7168">
        <v>1.5589780402443223</v>
      </c>
    </row>
    <row r="7169" spans="1:4" x14ac:dyDescent="0.25">
      <c r="A7169">
        <v>7137</v>
      </c>
      <c r="B7169">
        <v>5475.8174998403965</v>
      </c>
      <c r="C7169">
        <v>-301.81749984039652</v>
      </c>
      <c r="D7169">
        <v>-0.39817348938786618</v>
      </c>
    </row>
    <row r="7170" spans="1:4" x14ac:dyDescent="0.25">
      <c r="A7170">
        <v>7138</v>
      </c>
      <c r="B7170">
        <v>11796.205505006314</v>
      </c>
      <c r="C7170">
        <v>-915.20550500631362</v>
      </c>
      <c r="D7170">
        <v>-1.2073871449735396</v>
      </c>
    </row>
    <row r="7171" spans="1:4" x14ac:dyDescent="0.25">
      <c r="A7171">
        <v>7139</v>
      </c>
      <c r="B7171">
        <v>13236.425848485485</v>
      </c>
      <c r="C7171">
        <v>-175.4258484854854</v>
      </c>
      <c r="D7171">
        <v>-0.23143098812106666</v>
      </c>
    </row>
    <row r="7172" spans="1:4" x14ac:dyDescent="0.25">
      <c r="A7172">
        <v>7140</v>
      </c>
      <c r="B7172">
        <v>8524.6039612267068</v>
      </c>
      <c r="C7172">
        <v>-897.60396122670682</v>
      </c>
      <c r="D7172">
        <v>-1.1841662644445927</v>
      </c>
    </row>
    <row r="7173" spans="1:4" x14ac:dyDescent="0.25">
      <c r="A7173">
        <v>7141</v>
      </c>
      <c r="B7173">
        <v>11927.83740851209</v>
      </c>
      <c r="C7173">
        <v>1304.1625914879096</v>
      </c>
      <c r="D7173">
        <v>1.7205197513612172</v>
      </c>
    </row>
    <row r="7174" spans="1:4" x14ac:dyDescent="0.25">
      <c r="A7174">
        <v>7142</v>
      </c>
      <c r="B7174">
        <v>14241.987024839427</v>
      </c>
      <c r="C7174">
        <v>1174.0129751605728</v>
      </c>
      <c r="D7174">
        <v>1.5488195454322977</v>
      </c>
    </row>
    <row r="7175" spans="1:4" x14ac:dyDescent="0.25">
      <c r="A7175">
        <v>7143</v>
      </c>
      <c r="B7175">
        <v>10555.26947780081</v>
      </c>
      <c r="C7175">
        <v>1203.7305221991901</v>
      </c>
      <c r="D7175">
        <v>1.5880244934776282</v>
      </c>
    </row>
    <row r="7176" spans="1:4" x14ac:dyDescent="0.25">
      <c r="A7176">
        <v>7144</v>
      </c>
      <c r="B7176">
        <v>4771.4772467089615</v>
      </c>
      <c r="C7176">
        <v>-199.4772467089615</v>
      </c>
      <c r="D7176">
        <v>-0.26316085521082389</v>
      </c>
    </row>
    <row r="7177" spans="1:4" x14ac:dyDescent="0.25">
      <c r="A7177">
        <v>7145</v>
      </c>
      <c r="B7177">
        <v>8872.6226153200023</v>
      </c>
      <c r="C7177">
        <v>-887.6226153200023</v>
      </c>
      <c r="D7177">
        <v>-1.1709983489640077</v>
      </c>
    </row>
    <row r="7178" spans="1:4" x14ac:dyDescent="0.25">
      <c r="A7178">
        <v>7146</v>
      </c>
      <c r="B7178">
        <v>14249.973666347318</v>
      </c>
      <c r="C7178">
        <v>-187.9736663473177</v>
      </c>
      <c r="D7178">
        <v>-0.24798472812915498</v>
      </c>
    </row>
    <row r="7179" spans="1:4" x14ac:dyDescent="0.25">
      <c r="A7179">
        <v>7147</v>
      </c>
      <c r="B7179">
        <v>6969.680852659546</v>
      </c>
      <c r="C7179">
        <v>-893.68085265954596</v>
      </c>
      <c r="D7179">
        <v>-1.1789906936832555</v>
      </c>
    </row>
    <row r="7180" spans="1:4" x14ac:dyDescent="0.25">
      <c r="A7180">
        <v>7148</v>
      </c>
      <c r="B7180">
        <v>7726.828764062242</v>
      </c>
      <c r="C7180">
        <v>-191.82876406224204</v>
      </c>
      <c r="D7180">
        <v>-0.25307057540406225</v>
      </c>
    </row>
    <row r="7181" spans="1:4" x14ac:dyDescent="0.25">
      <c r="A7181">
        <v>7149</v>
      </c>
      <c r="B7181">
        <v>10082.739083453929</v>
      </c>
      <c r="C7181">
        <v>1291.2609165460708</v>
      </c>
      <c r="D7181">
        <v>1.7034991845178218</v>
      </c>
    </row>
    <row r="7182" spans="1:4" x14ac:dyDescent="0.25">
      <c r="A7182">
        <v>7150</v>
      </c>
      <c r="B7182">
        <v>10707.213634558082</v>
      </c>
      <c r="C7182">
        <v>-614.21363455808205</v>
      </c>
      <c r="D7182">
        <v>-0.81030286922038108</v>
      </c>
    </row>
    <row r="7183" spans="1:4" x14ac:dyDescent="0.25">
      <c r="A7183">
        <v>7151</v>
      </c>
      <c r="B7183">
        <v>5317.6293057632211</v>
      </c>
      <c r="C7183">
        <v>-892.62930576322105</v>
      </c>
      <c r="D7183">
        <v>-1.1776034378177536</v>
      </c>
    </row>
    <row r="7184" spans="1:4" x14ac:dyDescent="0.25">
      <c r="A7184">
        <v>7152</v>
      </c>
      <c r="B7184">
        <v>7906.9384755539604</v>
      </c>
      <c r="C7184">
        <v>-186.93847555396042</v>
      </c>
      <c r="D7184">
        <v>-0.24661905009328483</v>
      </c>
    </row>
    <row r="7185" spans="1:4" x14ac:dyDescent="0.25">
      <c r="A7185">
        <v>7153</v>
      </c>
      <c r="B7185">
        <v>5438.2805933753152</v>
      </c>
      <c r="C7185">
        <v>-321.28059337531522</v>
      </c>
      <c r="D7185">
        <v>-0.4238502240741554</v>
      </c>
    </row>
    <row r="7186" spans="1:4" x14ac:dyDescent="0.25">
      <c r="A7186">
        <v>7154</v>
      </c>
      <c r="B7186">
        <v>8987.4475720040064</v>
      </c>
      <c r="C7186">
        <v>-202.44757200400636</v>
      </c>
      <c r="D7186">
        <v>-0.26707946426421036</v>
      </c>
    </row>
    <row r="7187" spans="1:4" x14ac:dyDescent="0.25">
      <c r="A7187">
        <v>7155</v>
      </c>
      <c r="B7187">
        <v>3506.4573141565124</v>
      </c>
      <c r="C7187">
        <v>1298.5426858434876</v>
      </c>
      <c r="D7187">
        <v>1.7131056768239441</v>
      </c>
    </row>
    <row r="7188" spans="1:4" x14ac:dyDescent="0.25">
      <c r="A7188">
        <v>7156</v>
      </c>
      <c r="B7188">
        <v>11646.631600672616</v>
      </c>
      <c r="C7188">
        <v>-334.6316006726156</v>
      </c>
      <c r="D7188">
        <v>-0.44146357374811435</v>
      </c>
    </row>
    <row r="7189" spans="1:4" x14ac:dyDescent="0.25">
      <c r="A7189">
        <v>7157</v>
      </c>
      <c r="B7189">
        <v>9053.366003553203</v>
      </c>
      <c r="C7189">
        <v>-204.36600355320297</v>
      </c>
      <c r="D7189">
        <v>-0.26961035986999637</v>
      </c>
    </row>
    <row r="7190" spans="1:4" x14ac:dyDescent="0.25">
      <c r="A7190">
        <v>7158</v>
      </c>
      <c r="B7190">
        <v>7455.190541629845</v>
      </c>
      <c r="C7190">
        <v>1174.809458370155</v>
      </c>
      <c r="D7190">
        <v>1.5498703078929432</v>
      </c>
    </row>
    <row r="7191" spans="1:4" x14ac:dyDescent="0.25">
      <c r="A7191">
        <v>7159</v>
      </c>
      <c r="B7191">
        <v>10709.671655937305</v>
      </c>
      <c r="C7191">
        <v>622.32834406269467</v>
      </c>
      <c r="D7191">
        <v>0.82100821997217344</v>
      </c>
    </row>
    <row r="7192" spans="1:4" x14ac:dyDescent="0.25">
      <c r="A7192">
        <v>7160</v>
      </c>
      <c r="B7192">
        <v>9777.132639771613</v>
      </c>
      <c r="C7192">
        <v>-302.13263977161296</v>
      </c>
      <c r="D7192">
        <v>-0.3985892385280726</v>
      </c>
    </row>
    <row r="7193" spans="1:4" x14ac:dyDescent="0.25">
      <c r="A7193">
        <v>7161</v>
      </c>
      <c r="B7193">
        <v>8354.1388768673733</v>
      </c>
      <c r="C7193">
        <v>-176.13887686737326</v>
      </c>
      <c r="D7193">
        <v>-0.23237165259214274</v>
      </c>
    </row>
    <row r="7194" spans="1:4" x14ac:dyDescent="0.25">
      <c r="A7194">
        <v>7162</v>
      </c>
      <c r="B7194">
        <v>8101.8703527877224</v>
      </c>
      <c r="C7194">
        <v>-892.87035278772237</v>
      </c>
      <c r="D7194">
        <v>-1.1779214397059907</v>
      </c>
    </row>
    <row r="7195" spans="1:4" x14ac:dyDescent="0.25">
      <c r="A7195">
        <v>7163</v>
      </c>
      <c r="B7195">
        <v>10356.190386031221</v>
      </c>
      <c r="C7195">
        <v>1184.8096139687786</v>
      </c>
      <c r="D7195">
        <v>1.5630630381065034</v>
      </c>
    </row>
    <row r="7196" spans="1:4" x14ac:dyDescent="0.25">
      <c r="A7196">
        <v>7164</v>
      </c>
      <c r="B7196">
        <v>5795.4552837158217</v>
      </c>
      <c r="C7196">
        <v>-203.45528371582168</v>
      </c>
      <c r="D7196">
        <v>-0.2684088904532243</v>
      </c>
    </row>
    <row r="7197" spans="1:4" x14ac:dyDescent="0.25">
      <c r="A7197">
        <v>7165</v>
      </c>
      <c r="B7197">
        <v>2196.8706645759517</v>
      </c>
      <c r="C7197">
        <v>-196.87066457595165</v>
      </c>
      <c r="D7197">
        <v>-0.25972211523111616</v>
      </c>
    </row>
    <row r="7198" spans="1:4" x14ac:dyDescent="0.25">
      <c r="A7198">
        <v>7166</v>
      </c>
      <c r="B7198">
        <v>11223.965843058568</v>
      </c>
      <c r="C7198">
        <v>-892.96584305856777</v>
      </c>
      <c r="D7198">
        <v>-1.1780474154839533</v>
      </c>
    </row>
    <row r="7199" spans="1:4" x14ac:dyDescent="0.25">
      <c r="A7199">
        <v>7167</v>
      </c>
      <c r="B7199">
        <v>11383.416297393131</v>
      </c>
      <c r="C7199">
        <v>898.58370260686934</v>
      </c>
      <c r="D7199">
        <v>1.1854587907038165</v>
      </c>
    </row>
    <row r="7200" spans="1:4" x14ac:dyDescent="0.25">
      <c r="A7200">
        <v>7168</v>
      </c>
      <c r="B7200">
        <v>8038.7982286434299</v>
      </c>
      <c r="C7200">
        <v>-199.79822864342987</v>
      </c>
      <c r="D7200">
        <v>-0.26358431142839017</v>
      </c>
    </row>
    <row r="7201" spans="1:4" x14ac:dyDescent="0.25">
      <c r="A7201">
        <v>7169</v>
      </c>
      <c r="B7201">
        <v>10051.314029594776</v>
      </c>
      <c r="C7201">
        <v>-179.314029594776</v>
      </c>
      <c r="D7201">
        <v>-0.23656048074650057</v>
      </c>
    </row>
    <row r="7202" spans="1:4" x14ac:dyDescent="0.25">
      <c r="A7202">
        <v>7170</v>
      </c>
      <c r="B7202">
        <v>5261.0943367803284</v>
      </c>
      <c r="C7202">
        <v>-892.09433678032838</v>
      </c>
      <c r="D7202">
        <v>-1.1768976786528766</v>
      </c>
    </row>
    <row r="7203" spans="1:4" x14ac:dyDescent="0.25">
      <c r="A7203">
        <v>7171</v>
      </c>
      <c r="B7203">
        <v>7191.902673037257</v>
      </c>
      <c r="C7203">
        <v>1167.097326962743</v>
      </c>
      <c r="D7203">
        <v>1.5396960592999001</v>
      </c>
    </row>
    <row r="7204" spans="1:4" x14ac:dyDescent="0.25">
      <c r="A7204">
        <v>7172</v>
      </c>
      <c r="B7204">
        <v>10239.748457809626</v>
      </c>
      <c r="C7204">
        <v>584.25154219037358</v>
      </c>
      <c r="D7204">
        <v>0.77077530413975859</v>
      </c>
    </row>
    <row r="7205" spans="1:4" x14ac:dyDescent="0.25">
      <c r="A7205">
        <v>7173</v>
      </c>
      <c r="B7205">
        <v>12284.668996307635</v>
      </c>
      <c r="C7205">
        <v>-199.6689963076351</v>
      </c>
      <c r="D7205">
        <v>-0.26341382134709151</v>
      </c>
    </row>
    <row r="7206" spans="1:4" x14ac:dyDescent="0.25">
      <c r="A7206">
        <v>7174</v>
      </c>
      <c r="B7206">
        <v>6178.5850268598642</v>
      </c>
      <c r="C7206">
        <v>-178.58502685986423</v>
      </c>
      <c r="D7206">
        <v>-0.23559874207035816</v>
      </c>
    </row>
    <row r="7207" spans="1:4" x14ac:dyDescent="0.25">
      <c r="A7207">
        <v>7175</v>
      </c>
      <c r="B7207">
        <v>9872.8258307401538</v>
      </c>
      <c r="C7207">
        <v>1173.1741692598462</v>
      </c>
      <c r="D7207">
        <v>1.5477129486558083</v>
      </c>
    </row>
    <row r="7208" spans="1:4" x14ac:dyDescent="0.25">
      <c r="A7208">
        <v>7176</v>
      </c>
      <c r="B7208">
        <v>7170.6756397609743</v>
      </c>
      <c r="C7208">
        <v>882.32436023902574</v>
      </c>
      <c r="D7208">
        <v>1.1640086127347464</v>
      </c>
    </row>
    <row r="7209" spans="1:4" x14ac:dyDescent="0.25">
      <c r="A7209">
        <v>7177</v>
      </c>
      <c r="B7209">
        <v>5821.9526207703566</v>
      </c>
      <c r="C7209">
        <v>-622.95262077035659</v>
      </c>
      <c r="D7209">
        <v>-0.821831798575683</v>
      </c>
    </row>
    <row r="7210" spans="1:4" x14ac:dyDescent="0.25">
      <c r="A7210">
        <v>7178</v>
      </c>
      <c r="B7210">
        <v>13048.839844149847</v>
      </c>
      <c r="C7210">
        <v>896.16015585015339</v>
      </c>
      <c r="D7210">
        <v>1.1822615206007689</v>
      </c>
    </row>
    <row r="7211" spans="1:4" x14ac:dyDescent="0.25">
      <c r="A7211">
        <v>7179</v>
      </c>
      <c r="B7211">
        <v>12803.925834738553</v>
      </c>
      <c r="C7211">
        <v>-298.92583473855302</v>
      </c>
      <c r="D7211">
        <v>-0.39435865299053663</v>
      </c>
    </row>
    <row r="7212" spans="1:4" x14ac:dyDescent="0.25">
      <c r="A7212">
        <v>7180</v>
      </c>
      <c r="B7212">
        <v>6700.70203406777</v>
      </c>
      <c r="C7212">
        <v>-205.70203406777</v>
      </c>
      <c r="D7212">
        <v>-0.27137292145835734</v>
      </c>
    </row>
    <row r="7213" spans="1:4" x14ac:dyDescent="0.25">
      <c r="A7213">
        <v>7181</v>
      </c>
      <c r="B7213">
        <v>5573.9448120732768</v>
      </c>
      <c r="C7213">
        <v>-206.94481207327681</v>
      </c>
      <c r="D7213">
        <v>-0.27301245944157176</v>
      </c>
    </row>
    <row r="7214" spans="1:4" x14ac:dyDescent="0.25">
      <c r="A7214">
        <v>7182</v>
      </c>
      <c r="B7214">
        <v>4981.6550704538167</v>
      </c>
      <c r="C7214">
        <v>1185.3449295461833</v>
      </c>
      <c r="D7214">
        <v>1.563769254517055</v>
      </c>
    </row>
    <row r="7215" spans="1:4" x14ac:dyDescent="0.25">
      <c r="A7215">
        <v>7183</v>
      </c>
      <c r="B7215">
        <v>3292.2273711117618</v>
      </c>
      <c r="C7215">
        <v>-196.22737111176184</v>
      </c>
      <c r="D7215">
        <v>-0.25887344872412993</v>
      </c>
    </row>
    <row r="7216" spans="1:4" x14ac:dyDescent="0.25">
      <c r="A7216">
        <v>7184</v>
      </c>
      <c r="B7216">
        <v>9314.6046022850733</v>
      </c>
      <c r="C7216">
        <v>1191.3953977149267</v>
      </c>
      <c r="D7216">
        <v>1.5717513497383484</v>
      </c>
    </row>
    <row r="7217" spans="1:4" x14ac:dyDescent="0.25">
      <c r="A7217">
        <v>7185</v>
      </c>
      <c r="B7217">
        <v>7888.8800891675328</v>
      </c>
      <c r="C7217">
        <v>-636.88008916753279</v>
      </c>
      <c r="D7217">
        <v>-0.84020564599332914</v>
      </c>
    </row>
    <row r="7218" spans="1:4" x14ac:dyDescent="0.25">
      <c r="A7218">
        <v>7186</v>
      </c>
      <c r="B7218">
        <v>10250.81387452677</v>
      </c>
      <c r="C7218">
        <v>897.18612547323028</v>
      </c>
      <c r="D7218">
        <v>1.1836150335847495</v>
      </c>
    </row>
    <row r="7219" spans="1:4" x14ac:dyDescent="0.25">
      <c r="A7219">
        <v>7187</v>
      </c>
      <c r="B7219">
        <v>15618.467656886854</v>
      </c>
      <c r="C7219">
        <v>-300.46765688685446</v>
      </c>
      <c r="D7219">
        <v>-0.39639270570493962</v>
      </c>
    </row>
    <row r="7220" spans="1:4" x14ac:dyDescent="0.25">
      <c r="A7220">
        <v>7188</v>
      </c>
      <c r="B7220">
        <v>9813.1822977140964</v>
      </c>
      <c r="C7220">
        <v>-307.18229771409642</v>
      </c>
      <c r="D7220">
        <v>-0.4052510123623832</v>
      </c>
    </row>
    <row r="7221" spans="1:4" x14ac:dyDescent="0.25">
      <c r="A7221">
        <v>7189</v>
      </c>
      <c r="B7221">
        <v>5845.8444178453865</v>
      </c>
      <c r="C7221">
        <v>-326.84441784538649</v>
      </c>
      <c r="D7221">
        <v>-0.43119031338230146</v>
      </c>
    </row>
    <row r="7222" spans="1:4" x14ac:dyDescent="0.25">
      <c r="A7222">
        <v>7190</v>
      </c>
      <c r="B7222">
        <v>10160.111454279771</v>
      </c>
      <c r="C7222">
        <v>-601.11145427977135</v>
      </c>
      <c r="D7222">
        <v>-0.793017785211791</v>
      </c>
    </row>
    <row r="7223" spans="1:4" x14ac:dyDescent="0.25">
      <c r="A7223">
        <v>7191</v>
      </c>
      <c r="B7223">
        <v>5303.0079989331052</v>
      </c>
      <c r="C7223">
        <v>889.99200106689477</v>
      </c>
      <c r="D7223">
        <v>1.1741241670197695</v>
      </c>
    </row>
    <row r="7224" spans="1:4" x14ac:dyDescent="0.25">
      <c r="A7224">
        <v>7192</v>
      </c>
      <c r="B7224">
        <v>11650.335776185713</v>
      </c>
      <c r="C7224">
        <v>-587.33577618571326</v>
      </c>
      <c r="D7224">
        <v>-0.77484418753009376</v>
      </c>
    </row>
    <row r="7225" spans="1:4" x14ac:dyDescent="0.25">
      <c r="A7225">
        <v>7193</v>
      </c>
      <c r="B7225">
        <v>5495.1877137706833</v>
      </c>
      <c r="C7225">
        <v>-320.18771377068333</v>
      </c>
      <c r="D7225">
        <v>-0.42240843993013716</v>
      </c>
    </row>
    <row r="7226" spans="1:4" x14ac:dyDescent="0.25">
      <c r="A7226">
        <v>7194</v>
      </c>
      <c r="B7226">
        <v>6762.7187229991896</v>
      </c>
      <c r="C7226">
        <v>606.28127700081041</v>
      </c>
      <c r="D7226">
        <v>0.79983808672989831</v>
      </c>
    </row>
    <row r="7227" spans="1:4" x14ac:dyDescent="0.25">
      <c r="A7227">
        <v>7195</v>
      </c>
      <c r="B7227">
        <v>10033.843925276482</v>
      </c>
      <c r="C7227">
        <v>886.15607472351803</v>
      </c>
      <c r="D7227">
        <v>1.1690636116245894</v>
      </c>
    </row>
    <row r="7228" spans="1:4" x14ac:dyDescent="0.25">
      <c r="A7228">
        <v>7196</v>
      </c>
      <c r="B7228">
        <v>11646.614661678725</v>
      </c>
      <c r="C7228">
        <v>-877.61466167872459</v>
      </c>
      <c r="D7228">
        <v>-1.1577953311632281</v>
      </c>
    </row>
    <row r="7229" spans="1:4" x14ac:dyDescent="0.25">
      <c r="A7229">
        <v>7197</v>
      </c>
      <c r="B7229">
        <v>3847.2583809595976</v>
      </c>
      <c r="C7229">
        <v>1301.7416190404024</v>
      </c>
      <c r="D7229">
        <v>1.7173258774220135</v>
      </c>
    </row>
    <row r="7230" spans="1:4" x14ac:dyDescent="0.25">
      <c r="A7230">
        <v>7198</v>
      </c>
      <c r="B7230">
        <v>6510.492426386234</v>
      </c>
      <c r="C7230">
        <v>-325.492426386234</v>
      </c>
      <c r="D7230">
        <v>-0.42940669527799002</v>
      </c>
    </row>
    <row r="7231" spans="1:4" x14ac:dyDescent="0.25">
      <c r="A7231">
        <v>7199</v>
      </c>
      <c r="B7231">
        <v>1304.8978574729244</v>
      </c>
      <c r="C7231">
        <v>695.10214252707556</v>
      </c>
      <c r="D7231">
        <v>0.91701523509188965</v>
      </c>
    </row>
    <row r="7232" spans="1:4" x14ac:dyDescent="0.25">
      <c r="A7232">
        <v>7200</v>
      </c>
      <c r="B7232">
        <v>4033.2830240183462</v>
      </c>
      <c r="C7232">
        <v>-921.28302401834617</v>
      </c>
      <c r="D7232">
        <v>-1.2154049270873064</v>
      </c>
    </row>
    <row r="7233" spans="1:4" x14ac:dyDescent="0.25">
      <c r="A7233">
        <v>7201</v>
      </c>
      <c r="B7233">
        <v>9773.7907789241199</v>
      </c>
      <c r="C7233">
        <v>-291.79077892411988</v>
      </c>
      <c r="D7233">
        <v>-0.38494571281273926</v>
      </c>
    </row>
    <row r="7234" spans="1:4" x14ac:dyDescent="0.25">
      <c r="A7234">
        <v>7202</v>
      </c>
      <c r="B7234">
        <v>14803.349756262254</v>
      </c>
      <c r="C7234">
        <v>-302.34975626225423</v>
      </c>
      <c r="D7234">
        <v>-0.39887566999983287</v>
      </c>
    </row>
    <row r="7235" spans="1:4" x14ac:dyDescent="0.25">
      <c r="A7235">
        <v>7203</v>
      </c>
      <c r="B7235">
        <v>5555.8604318796924</v>
      </c>
      <c r="C7235">
        <v>1303.1395681203076</v>
      </c>
      <c r="D7235">
        <v>1.7191701252321199</v>
      </c>
    </row>
    <row r="7236" spans="1:4" x14ac:dyDescent="0.25">
      <c r="A7236">
        <v>7204</v>
      </c>
      <c r="B7236">
        <v>11750.514993140134</v>
      </c>
      <c r="C7236">
        <v>599.48500685986619</v>
      </c>
      <c r="D7236">
        <v>0.79087209039677209</v>
      </c>
    </row>
    <row r="7237" spans="1:4" x14ac:dyDescent="0.25">
      <c r="A7237">
        <v>7205</v>
      </c>
      <c r="B7237">
        <v>4757.2972178370501</v>
      </c>
      <c r="C7237">
        <v>-901.29721783705008</v>
      </c>
      <c r="D7237">
        <v>-1.1890386024386548</v>
      </c>
    </row>
    <row r="7238" spans="1:4" x14ac:dyDescent="0.25">
      <c r="A7238">
        <v>7206</v>
      </c>
      <c r="B7238">
        <v>10329.440276244644</v>
      </c>
      <c r="C7238">
        <v>603.55972375535566</v>
      </c>
      <c r="D7238">
        <v>0.79624767082336334</v>
      </c>
    </row>
    <row r="7239" spans="1:4" x14ac:dyDescent="0.25">
      <c r="A7239">
        <v>7207</v>
      </c>
      <c r="B7239">
        <v>12743.715185351393</v>
      </c>
      <c r="C7239">
        <v>880.2848146486067</v>
      </c>
      <c r="D7239">
        <v>1.1613179371280231</v>
      </c>
    </row>
    <row r="7240" spans="1:4" x14ac:dyDescent="0.25">
      <c r="A7240">
        <v>7208</v>
      </c>
      <c r="B7240">
        <v>10023.773518374384</v>
      </c>
      <c r="C7240">
        <v>-320.77351837438437</v>
      </c>
      <c r="D7240">
        <v>-0.42318126411454815</v>
      </c>
    </row>
    <row r="7241" spans="1:4" x14ac:dyDescent="0.25">
      <c r="A7241">
        <v>7209</v>
      </c>
      <c r="B7241">
        <v>8995.3766050254126</v>
      </c>
      <c r="C7241">
        <v>1182.6233949745874</v>
      </c>
      <c r="D7241">
        <v>1.5601788632460547</v>
      </c>
    </row>
    <row r="7242" spans="1:4" x14ac:dyDescent="0.25">
      <c r="A7242">
        <v>7210</v>
      </c>
      <c r="B7242">
        <v>11156.360961973547</v>
      </c>
      <c r="C7242">
        <v>-605.36096197354709</v>
      </c>
      <c r="D7242">
        <v>-0.79862395883494419</v>
      </c>
    </row>
    <row r="7243" spans="1:4" x14ac:dyDescent="0.25">
      <c r="A7243">
        <v>7211</v>
      </c>
      <c r="B7243">
        <v>2768.8935053806808</v>
      </c>
      <c r="C7243">
        <v>567.10649461931916</v>
      </c>
      <c r="D7243">
        <v>0.74815665737243164</v>
      </c>
    </row>
    <row r="7244" spans="1:4" x14ac:dyDescent="0.25">
      <c r="A7244">
        <v>7212</v>
      </c>
      <c r="B7244">
        <v>12026.754952206547</v>
      </c>
      <c r="C7244">
        <v>-884.75495220654739</v>
      </c>
      <c r="D7244">
        <v>-1.1672151772497199</v>
      </c>
    </row>
    <row r="7245" spans="1:4" x14ac:dyDescent="0.25">
      <c r="A7245">
        <v>7213</v>
      </c>
      <c r="B7245">
        <v>12422.288789422188</v>
      </c>
      <c r="C7245">
        <v>-590.28878942218762</v>
      </c>
      <c r="D7245">
        <v>-0.7787399576070354</v>
      </c>
    </row>
    <row r="7246" spans="1:4" x14ac:dyDescent="0.25">
      <c r="A7246">
        <v>7214</v>
      </c>
      <c r="B7246">
        <v>9126.747446027226</v>
      </c>
      <c r="C7246">
        <v>1176.252553972774</v>
      </c>
      <c r="D7246">
        <v>1.5517741153657338</v>
      </c>
    </row>
    <row r="7247" spans="1:4" x14ac:dyDescent="0.25">
      <c r="A7247">
        <v>7215</v>
      </c>
      <c r="B7247">
        <v>9139.6368918013304</v>
      </c>
      <c r="C7247">
        <v>-606.63689180133042</v>
      </c>
      <c r="D7247">
        <v>-0.80030723244237656</v>
      </c>
    </row>
    <row r="7248" spans="1:4" x14ac:dyDescent="0.25">
      <c r="A7248">
        <v>7216</v>
      </c>
      <c r="B7248">
        <v>12748.636280832692</v>
      </c>
      <c r="C7248">
        <v>594.36371916730786</v>
      </c>
      <c r="D7248">
        <v>0.78411581883603287</v>
      </c>
    </row>
    <row r="7249" spans="1:4" x14ac:dyDescent="0.25">
      <c r="A7249">
        <v>7217</v>
      </c>
      <c r="B7249">
        <v>8311.2032508014472</v>
      </c>
      <c r="C7249">
        <v>-321.20325080144721</v>
      </c>
      <c r="D7249">
        <v>-0.42374818969069006</v>
      </c>
    </row>
    <row r="7250" spans="1:4" x14ac:dyDescent="0.25">
      <c r="A7250">
        <v>7218</v>
      </c>
      <c r="B7250">
        <v>6339.3939427737669</v>
      </c>
      <c r="C7250">
        <v>600.60605722623313</v>
      </c>
      <c r="D7250">
        <v>0.79235103888846625</v>
      </c>
    </row>
    <row r="7251" spans="1:4" x14ac:dyDescent="0.25">
      <c r="A7251">
        <v>7219</v>
      </c>
      <c r="B7251">
        <v>9935.1126193770178</v>
      </c>
      <c r="C7251">
        <v>-882.11261937701784</v>
      </c>
      <c r="D7251">
        <v>-1.1637292730744675</v>
      </c>
    </row>
    <row r="7252" spans="1:4" x14ac:dyDescent="0.25">
      <c r="A7252">
        <v>7220</v>
      </c>
      <c r="B7252">
        <v>8655.3469526411463</v>
      </c>
      <c r="C7252">
        <v>-305.34695264114634</v>
      </c>
      <c r="D7252">
        <v>-0.40282972879760048</v>
      </c>
    </row>
    <row r="7253" spans="1:4" x14ac:dyDescent="0.25">
      <c r="A7253">
        <v>7221</v>
      </c>
      <c r="B7253">
        <v>7623.193117358649</v>
      </c>
      <c r="C7253">
        <v>600.80688264135097</v>
      </c>
      <c r="D7253">
        <v>0.79261597831821284</v>
      </c>
    </row>
    <row r="7254" spans="1:4" x14ac:dyDescent="0.25">
      <c r="A7254">
        <v>7222</v>
      </c>
      <c r="B7254">
        <v>17359.37610617845</v>
      </c>
      <c r="C7254">
        <v>895.62389382155015</v>
      </c>
      <c r="D7254">
        <v>1.1815540555821133</v>
      </c>
    </row>
    <row r="7255" spans="1:4" x14ac:dyDescent="0.25">
      <c r="A7255">
        <v>7223</v>
      </c>
      <c r="B7255">
        <v>9752.3829646393169</v>
      </c>
      <c r="C7255">
        <v>-612.38296463931692</v>
      </c>
      <c r="D7255">
        <v>-0.80788775336441654</v>
      </c>
    </row>
    <row r="7256" spans="1:4" x14ac:dyDescent="0.25">
      <c r="A7256">
        <v>7224</v>
      </c>
      <c r="B7256">
        <v>10185.707416397014</v>
      </c>
      <c r="C7256">
        <v>-906.70741639701373</v>
      </c>
      <c r="D7256">
        <v>-1.1961760203817531</v>
      </c>
    </row>
    <row r="7257" spans="1:4" x14ac:dyDescent="0.25">
      <c r="A7257">
        <v>7225</v>
      </c>
      <c r="B7257">
        <v>6456.1188803834166</v>
      </c>
      <c r="C7257">
        <v>-213.11888038341658</v>
      </c>
      <c r="D7257">
        <v>-0.2811576144576573</v>
      </c>
    </row>
    <row r="7258" spans="1:4" x14ac:dyDescent="0.25">
      <c r="A7258">
        <v>7226</v>
      </c>
      <c r="B7258">
        <v>8702.4459173408686</v>
      </c>
      <c r="C7258">
        <v>604.55408265913138</v>
      </c>
      <c r="D7258">
        <v>0.79755948128706944</v>
      </c>
    </row>
    <row r="7259" spans="1:4" x14ac:dyDescent="0.25">
      <c r="A7259">
        <v>7227</v>
      </c>
      <c r="B7259">
        <v>5524.2071403934206</v>
      </c>
      <c r="C7259">
        <v>-901.20714039342056</v>
      </c>
      <c r="D7259">
        <v>-1.1889197675464962</v>
      </c>
    </row>
    <row r="7260" spans="1:4" x14ac:dyDescent="0.25">
      <c r="A7260">
        <v>7228</v>
      </c>
      <c r="B7260">
        <v>6944.7406363039918</v>
      </c>
      <c r="C7260">
        <v>1302.2593636960082</v>
      </c>
      <c r="D7260">
        <v>1.7180089133501606</v>
      </c>
    </row>
    <row r="7261" spans="1:4" x14ac:dyDescent="0.25">
      <c r="A7261">
        <v>7229</v>
      </c>
      <c r="B7261">
        <v>10431.856697996442</v>
      </c>
      <c r="C7261">
        <v>-189.85669799644165</v>
      </c>
      <c r="D7261">
        <v>-0.25046892232848389</v>
      </c>
    </row>
    <row r="7262" spans="1:4" x14ac:dyDescent="0.25">
      <c r="A7262">
        <v>7230</v>
      </c>
      <c r="B7262">
        <v>8437.8014773002287</v>
      </c>
      <c r="C7262">
        <v>1176.1985226997713</v>
      </c>
      <c r="D7262">
        <v>1.5517028344740726</v>
      </c>
    </row>
    <row r="7263" spans="1:4" x14ac:dyDescent="0.25">
      <c r="A7263">
        <v>7231</v>
      </c>
      <c r="B7263">
        <v>10136.91833823647</v>
      </c>
      <c r="C7263">
        <v>895.08166176353006</v>
      </c>
      <c r="D7263">
        <v>1.1808387145872605</v>
      </c>
    </row>
    <row r="7264" spans="1:4" x14ac:dyDescent="0.25">
      <c r="A7264">
        <v>7232</v>
      </c>
      <c r="B7264">
        <v>8748.9122984370933</v>
      </c>
      <c r="C7264">
        <v>-918.91229843709334</v>
      </c>
      <c r="D7264">
        <v>-1.2122773414517229</v>
      </c>
    </row>
    <row r="7265" spans="1:4" x14ac:dyDescent="0.25">
      <c r="A7265">
        <v>7233</v>
      </c>
      <c r="B7265">
        <v>11216.733246638394</v>
      </c>
      <c r="C7265">
        <v>-195.73324663839412</v>
      </c>
      <c r="D7265">
        <v>-0.25822157378030858</v>
      </c>
    </row>
    <row r="7266" spans="1:4" x14ac:dyDescent="0.25">
      <c r="A7266">
        <v>7234</v>
      </c>
      <c r="B7266">
        <v>5954.9526689149443</v>
      </c>
      <c r="C7266">
        <v>-917.9526689149443</v>
      </c>
      <c r="D7266">
        <v>-1.2110113478113418</v>
      </c>
    </row>
    <row r="7267" spans="1:4" x14ac:dyDescent="0.25">
      <c r="A7267">
        <v>7235</v>
      </c>
      <c r="B7267">
        <v>10877.767001823717</v>
      </c>
      <c r="C7267">
        <v>-297.76700182371678</v>
      </c>
      <c r="D7267">
        <v>-0.39282985977754581</v>
      </c>
    </row>
    <row r="7268" spans="1:4" x14ac:dyDescent="0.25">
      <c r="A7268">
        <v>7236</v>
      </c>
      <c r="B7268">
        <v>9965.6237824749805</v>
      </c>
      <c r="C7268">
        <v>-600.62378247498054</v>
      </c>
      <c r="D7268">
        <v>-0.79237442296708249</v>
      </c>
    </row>
    <row r="7269" spans="1:4" x14ac:dyDescent="0.25">
      <c r="A7269">
        <v>7237</v>
      </c>
      <c r="B7269">
        <v>11535.822922785748</v>
      </c>
      <c r="C7269">
        <v>595.17707721425177</v>
      </c>
      <c r="D7269">
        <v>0.78518884346795315</v>
      </c>
    </row>
    <row r="7270" spans="1:4" x14ac:dyDescent="0.25">
      <c r="A7270">
        <v>7238</v>
      </c>
      <c r="B7270">
        <v>8068.4335865644443</v>
      </c>
      <c r="C7270">
        <v>1185.5664134355557</v>
      </c>
      <c r="D7270">
        <v>1.5640614476904833</v>
      </c>
    </row>
    <row r="7271" spans="1:4" x14ac:dyDescent="0.25">
      <c r="A7271">
        <v>7239</v>
      </c>
      <c r="B7271">
        <v>9827.6387740379487</v>
      </c>
      <c r="C7271">
        <v>-898.63877403794868</v>
      </c>
      <c r="D7271">
        <v>-1.1855314438266145</v>
      </c>
    </row>
    <row r="7272" spans="1:4" x14ac:dyDescent="0.25">
      <c r="A7272">
        <v>7240</v>
      </c>
      <c r="B7272">
        <v>14767.075546249149</v>
      </c>
      <c r="C7272">
        <v>-617.07554624914883</v>
      </c>
      <c r="D7272">
        <v>-0.81407845335633933</v>
      </c>
    </row>
    <row r="7273" spans="1:4" x14ac:dyDescent="0.25">
      <c r="A7273">
        <v>7241</v>
      </c>
      <c r="B7273">
        <v>12249.514845898277</v>
      </c>
      <c r="C7273">
        <v>-598.51484589827669</v>
      </c>
      <c r="D7273">
        <v>-0.78959220312864398</v>
      </c>
    </row>
    <row r="7274" spans="1:4" x14ac:dyDescent="0.25">
      <c r="A7274">
        <v>7242</v>
      </c>
      <c r="B7274">
        <v>9978.5213188692378</v>
      </c>
      <c r="C7274">
        <v>-901.5213188692378</v>
      </c>
      <c r="D7274">
        <v>-1.1893342482842693</v>
      </c>
    </row>
    <row r="7275" spans="1:4" x14ac:dyDescent="0.25">
      <c r="A7275">
        <v>7243</v>
      </c>
      <c r="B7275">
        <v>10672.273868230781</v>
      </c>
      <c r="C7275">
        <v>1179.7261317692191</v>
      </c>
      <c r="D7275">
        <v>1.5563566415366887</v>
      </c>
    </row>
    <row r="7276" spans="1:4" x14ac:dyDescent="0.25">
      <c r="A7276">
        <v>7244</v>
      </c>
      <c r="B7276">
        <v>10225.307308267726</v>
      </c>
      <c r="C7276">
        <v>596.6926917322744</v>
      </c>
      <c r="D7276">
        <v>0.78718832170074982</v>
      </c>
    </row>
    <row r="7277" spans="1:4" x14ac:dyDescent="0.25">
      <c r="A7277">
        <v>7245</v>
      </c>
      <c r="B7277">
        <v>7747.3783900769604</v>
      </c>
      <c r="C7277">
        <v>-600.37839007696039</v>
      </c>
      <c r="D7277">
        <v>-0.7920506884339934</v>
      </c>
    </row>
    <row r="7278" spans="1:4" x14ac:dyDescent="0.25">
      <c r="A7278">
        <v>7246</v>
      </c>
      <c r="B7278">
        <v>9458.3461201900627</v>
      </c>
      <c r="C7278">
        <v>-610.34612019006272</v>
      </c>
      <c r="D7278">
        <v>-0.80520064124491142</v>
      </c>
    </row>
    <row r="7279" spans="1:4" x14ac:dyDescent="0.25">
      <c r="A7279">
        <v>7247</v>
      </c>
      <c r="B7279">
        <v>13493.00754939288</v>
      </c>
      <c r="C7279">
        <v>-173.00754939287981</v>
      </c>
      <c r="D7279">
        <v>-0.22824064101198427</v>
      </c>
    </row>
    <row r="7280" spans="1:4" x14ac:dyDescent="0.25">
      <c r="A7280">
        <v>7248</v>
      </c>
      <c r="B7280">
        <v>11020.45494285639</v>
      </c>
      <c r="C7280">
        <v>-596.45494285638961</v>
      </c>
      <c r="D7280">
        <v>-0.78687467090330054</v>
      </c>
    </row>
    <row r="7281" spans="1:4" x14ac:dyDescent="0.25">
      <c r="A7281">
        <v>7249</v>
      </c>
      <c r="B7281">
        <v>3793.9657483698356</v>
      </c>
      <c r="C7281">
        <v>-196.96574836983564</v>
      </c>
      <c r="D7281">
        <v>-0.2598475547633336</v>
      </c>
    </row>
    <row r="7282" spans="1:4" x14ac:dyDescent="0.25">
      <c r="A7282">
        <v>7250</v>
      </c>
      <c r="B7282">
        <v>9038.1087974783622</v>
      </c>
      <c r="C7282">
        <v>-197.10879747836225</v>
      </c>
      <c r="D7282">
        <v>-0.26003627265651735</v>
      </c>
    </row>
    <row r="7283" spans="1:4" x14ac:dyDescent="0.25">
      <c r="A7283">
        <v>7251</v>
      </c>
      <c r="B7283">
        <v>12404.049358387154</v>
      </c>
      <c r="C7283">
        <v>-309.04935838715392</v>
      </c>
      <c r="D7283">
        <v>-0.40771413681170532</v>
      </c>
    </row>
    <row r="7284" spans="1:4" x14ac:dyDescent="0.25">
      <c r="A7284">
        <v>7252</v>
      </c>
      <c r="B7284">
        <v>14371.014622991976</v>
      </c>
      <c r="C7284">
        <v>901.98537700802444</v>
      </c>
      <c r="D7284">
        <v>1.1899464581412103</v>
      </c>
    </row>
    <row r="7285" spans="1:4" x14ac:dyDescent="0.25">
      <c r="A7285">
        <v>7253</v>
      </c>
      <c r="B7285">
        <v>7929.2038178266794</v>
      </c>
      <c r="C7285">
        <v>1193.7961821733206</v>
      </c>
      <c r="D7285">
        <v>1.574918590622566</v>
      </c>
    </row>
    <row r="7286" spans="1:4" x14ac:dyDescent="0.25">
      <c r="A7286">
        <v>7254</v>
      </c>
      <c r="B7286">
        <v>13167.948515614502</v>
      </c>
      <c r="C7286">
        <v>-600.94851561450196</v>
      </c>
      <c r="D7286">
        <v>-0.79280282797127044</v>
      </c>
    </row>
    <row r="7287" spans="1:4" x14ac:dyDescent="0.25">
      <c r="A7287">
        <v>7255</v>
      </c>
      <c r="B7287">
        <v>6029.1513729269636</v>
      </c>
      <c r="C7287">
        <v>590.84862707303637</v>
      </c>
      <c r="D7287">
        <v>0.77947852482413527</v>
      </c>
    </row>
    <row r="7288" spans="1:4" x14ac:dyDescent="0.25">
      <c r="A7288">
        <v>7256</v>
      </c>
      <c r="B7288">
        <v>10783.445212237522</v>
      </c>
      <c r="C7288">
        <v>599.55478776247764</v>
      </c>
      <c r="D7288">
        <v>0.79096414902657364</v>
      </c>
    </row>
    <row r="7289" spans="1:4" x14ac:dyDescent="0.25">
      <c r="A7289">
        <v>7257</v>
      </c>
      <c r="B7289">
        <v>7302.6301602853437</v>
      </c>
      <c r="C7289">
        <v>-204.63016028534366</v>
      </c>
      <c r="D7289">
        <v>-0.26995884929767167</v>
      </c>
    </row>
    <row r="7290" spans="1:4" x14ac:dyDescent="0.25">
      <c r="A7290">
        <v>7258</v>
      </c>
      <c r="B7290">
        <v>10509.756439485151</v>
      </c>
      <c r="C7290">
        <v>-192.75643948515062</v>
      </c>
      <c r="D7290">
        <v>-0.25429441351932797</v>
      </c>
    </row>
    <row r="7291" spans="1:4" x14ac:dyDescent="0.25">
      <c r="A7291">
        <v>7259</v>
      </c>
      <c r="B7291">
        <v>9716.9290270359779</v>
      </c>
      <c r="C7291">
        <v>-887.92902703597792</v>
      </c>
      <c r="D7291">
        <v>-1.1714025833844897</v>
      </c>
    </row>
    <row r="7292" spans="1:4" x14ac:dyDescent="0.25">
      <c r="A7292">
        <v>7260</v>
      </c>
      <c r="B7292">
        <v>10789.292070276771</v>
      </c>
      <c r="C7292">
        <v>-606.29207027677148</v>
      </c>
      <c r="D7292">
        <v>-0.79985232578612808</v>
      </c>
    </row>
    <row r="7293" spans="1:4" x14ac:dyDescent="0.25">
      <c r="A7293">
        <v>7261</v>
      </c>
      <c r="B7293">
        <v>4648.748594615271</v>
      </c>
      <c r="C7293">
        <v>1301.251405384729</v>
      </c>
      <c r="D7293">
        <v>1.7166791618341888</v>
      </c>
    </row>
    <row r="7294" spans="1:4" x14ac:dyDescent="0.25">
      <c r="A7294">
        <v>7262</v>
      </c>
      <c r="B7294">
        <v>2647.5126873469903</v>
      </c>
      <c r="C7294">
        <v>-198.51268734699033</v>
      </c>
      <c r="D7294">
        <v>-0.26188835786696246</v>
      </c>
    </row>
    <row r="7295" spans="1:4" x14ac:dyDescent="0.25">
      <c r="A7295">
        <v>7263</v>
      </c>
      <c r="B7295">
        <v>6872.1542096487792</v>
      </c>
      <c r="C7295">
        <v>602.84579035122078</v>
      </c>
      <c r="D7295">
        <v>0.79530581239943077</v>
      </c>
    </row>
    <row r="7296" spans="1:4" x14ac:dyDescent="0.25">
      <c r="A7296">
        <v>7264</v>
      </c>
      <c r="B7296">
        <v>3452.7902820858058</v>
      </c>
      <c r="C7296">
        <v>1296.2097179141942</v>
      </c>
      <c r="D7296">
        <v>1.7100279030648748</v>
      </c>
    </row>
    <row r="7297" spans="1:4" x14ac:dyDescent="0.25">
      <c r="A7297">
        <v>7265</v>
      </c>
      <c r="B7297">
        <v>16193.339705305903</v>
      </c>
      <c r="C7297">
        <v>-322.33970530590341</v>
      </c>
      <c r="D7297">
        <v>-0.42524746012997594</v>
      </c>
    </row>
    <row r="7298" spans="1:4" x14ac:dyDescent="0.25">
      <c r="A7298">
        <v>7266</v>
      </c>
      <c r="B7298">
        <v>10826.313003011575</v>
      </c>
      <c r="C7298">
        <v>-887.31300301157535</v>
      </c>
      <c r="D7298">
        <v>-1.1705898921539519</v>
      </c>
    </row>
    <row r="7299" spans="1:4" x14ac:dyDescent="0.25">
      <c r="A7299">
        <v>7267</v>
      </c>
      <c r="B7299">
        <v>13305.729285079196</v>
      </c>
      <c r="C7299">
        <v>1323.2707149208036</v>
      </c>
      <c r="D7299">
        <v>1.7457281908551259</v>
      </c>
    </row>
    <row r="7300" spans="1:4" x14ac:dyDescent="0.25">
      <c r="A7300">
        <v>7268</v>
      </c>
      <c r="B7300">
        <v>8774.8927818133579</v>
      </c>
      <c r="C7300">
        <v>-898.89278181335794</v>
      </c>
      <c r="D7300">
        <v>-1.1858665442178105</v>
      </c>
    </row>
    <row r="7301" spans="1:4" x14ac:dyDescent="0.25">
      <c r="A7301">
        <v>7269</v>
      </c>
      <c r="B7301">
        <v>12407.993979045928</v>
      </c>
      <c r="C7301">
        <v>-899.99397904592843</v>
      </c>
      <c r="D7301">
        <v>-1.1873193014132306</v>
      </c>
    </row>
    <row r="7302" spans="1:4" x14ac:dyDescent="0.25">
      <c r="A7302">
        <v>7270</v>
      </c>
      <c r="B7302">
        <v>7555.5457754547542</v>
      </c>
      <c r="C7302">
        <v>-891.54577545475422</v>
      </c>
      <c r="D7302">
        <v>-1.176173987756018</v>
      </c>
    </row>
    <row r="7303" spans="1:4" x14ac:dyDescent="0.25">
      <c r="A7303">
        <v>7271</v>
      </c>
      <c r="B7303">
        <v>9380.3211006900619</v>
      </c>
      <c r="C7303">
        <v>-596.32110069006194</v>
      </c>
      <c r="D7303">
        <v>-0.78669809929157464</v>
      </c>
    </row>
    <row r="7304" spans="1:4" x14ac:dyDescent="0.25">
      <c r="A7304">
        <v>7272</v>
      </c>
      <c r="B7304">
        <v>8276.1337812914753</v>
      </c>
      <c r="C7304">
        <v>585.86621870852468</v>
      </c>
      <c r="D7304">
        <v>0.77290547016328226</v>
      </c>
    </row>
    <row r="7305" spans="1:4" x14ac:dyDescent="0.25">
      <c r="A7305">
        <v>7273</v>
      </c>
      <c r="B7305">
        <v>12070.74249216412</v>
      </c>
      <c r="C7305">
        <v>896.25750783588046</v>
      </c>
      <c r="D7305">
        <v>1.1823899524507322</v>
      </c>
    </row>
    <row r="7306" spans="1:4" x14ac:dyDescent="0.25">
      <c r="A7306">
        <v>7274</v>
      </c>
      <c r="B7306">
        <v>9815.3097398865884</v>
      </c>
      <c r="C7306">
        <v>595.69026011341157</v>
      </c>
      <c r="D7306">
        <v>0.78586586128753189</v>
      </c>
    </row>
    <row r="7307" spans="1:4" x14ac:dyDescent="0.25">
      <c r="A7307">
        <v>7275</v>
      </c>
      <c r="B7307">
        <v>10878.349425206899</v>
      </c>
      <c r="C7307">
        <v>-603.34942520689947</v>
      </c>
      <c r="D7307">
        <v>-0.79597023393883448</v>
      </c>
    </row>
    <row r="7308" spans="1:4" x14ac:dyDescent="0.25">
      <c r="A7308">
        <v>7276</v>
      </c>
      <c r="B7308">
        <v>7086.4024769268599</v>
      </c>
      <c r="C7308">
        <v>-922.40247692685989</v>
      </c>
      <c r="D7308">
        <v>-1.2168817681287436</v>
      </c>
    </row>
    <row r="7309" spans="1:4" x14ac:dyDescent="0.25">
      <c r="A7309">
        <v>7277</v>
      </c>
      <c r="B7309">
        <v>6947.8457953925881</v>
      </c>
      <c r="C7309">
        <v>-622.84579539258812</v>
      </c>
      <c r="D7309">
        <v>-0.82169086892964283</v>
      </c>
    </row>
    <row r="7310" spans="1:4" x14ac:dyDescent="0.25">
      <c r="A7310">
        <v>7278</v>
      </c>
      <c r="B7310">
        <v>12468.38802536788</v>
      </c>
      <c r="C7310">
        <v>-602.38802536787989</v>
      </c>
      <c r="D7310">
        <v>-0.79470190480350666</v>
      </c>
    </row>
    <row r="7311" spans="1:4" x14ac:dyDescent="0.25">
      <c r="A7311">
        <v>7279</v>
      </c>
      <c r="B7311">
        <v>10609.388875240864</v>
      </c>
      <c r="C7311">
        <v>-617.38887524086385</v>
      </c>
      <c r="D7311">
        <v>-0.81449181341009214</v>
      </c>
    </row>
    <row r="7312" spans="1:4" x14ac:dyDescent="0.25">
      <c r="A7312">
        <v>7280</v>
      </c>
      <c r="B7312">
        <v>7575.0620403235653</v>
      </c>
      <c r="C7312">
        <v>-310.06204032356527</v>
      </c>
      <c r="D7312">
        <v>-0.40905011998191315</v>
      </c>
    </row>
    <row r="7313" spans="1:4" x14ac:dyDescent="0.25">
      <c r="A7313">
        <v>7281</v>
      </c>
      <c r="B7313">
        <v>11028.834730252524</v>
      </c>
      <c r="C7313">
        <v>-299.83473025252351</v>
      </c>
      <c r="D7313">
        <v>-0.39555771566409925</v>
      </c>
    </row>
    <row r="7314" spans="1:4" x14ac:dyDescent="0.25">
      <c r="A7314">
        <v>7282</v>
      </c>
      <c r="B7314">
        <v>12205.581325951947</v>
      </c>
      <c r="C7314">
        <v>898.41867404805271</v>
      </c>
      <c r="D7314">
        <v>1.1852410763660215</v>
      </c>
    </row>
    <row r="7315" spans="1:4" x14ac:dyDescent="0.25">
      <c r="A7315">
        <v>7283</v>
      </c>
      <c r="B7315">
        <v>14549.471705199445</v>
      </c>
      <c r="C7315">
        <v>-297.47170519944484</v>
      </c>
      <c r="D7315">
        <v>-0.39244028896951449</v>
      </c>
    </row>
    <row r="7316" spans="1:4" x14ac:dyDescent="0.25">
      <c r="A7316">
        <v>7284</v>
      </c>
      <c r="B7316">
        <v>7150.6889215593274</v>
      </c>
      <c r="C7316">
        <v>596.31107844067265</v>
      </c>
      <c r="D7316">
        <v>0.78668487741407256</v>
      </c>
    </row>
    <row r="7317" spans="1:4" x14ac:dyDescent="0.25">
      <c r="A7317">
        <v>7285</v>
      </c>
      <c r="B7317">
        <v>15878.801742035015</v>
      </c>
      <c r="C7317">
        <v>1193.1982579649848</v>
      </c>
      <c r="D7317">
        <v>1.5741297776195147</v>
      </c>
    </row>
    <row r="7318" spans="1:4" x14ac:dyDescent="0.25">
      <c r="A7318">
        <v>7286</v>
      </c>
      <c r="B7318">
        <v>11125.552757116513</v>
      </c>
      <c r="C7318">
        <v>-174.55275711651302</v>
      </c>
      <c r="D7318">
        <v>-0.2302791601550872</v>
      </c>
    </row>
    <row r="7319" spans="1:4" x14ac:dyDescent="0.25">
      <c r="A7319">
        <v>7287</v>
      </c>
      <c r="B7319">
        <v>6465.2322899963683</v>
      </c>
      <c r="C7319">
        <v>-322.23228999636831</v>
      </c>
      <c r="D7319">
        <v>-0.42510575221498137</v>
      </c>
    </row>
    <row r="7320" spans="1:4" x14ac:dyDescent="0.25">
      <c r="A7320">
        <v>7288</v>
      </c>
      <c r="B7320">
        <v>13540.777709722763</v>
      </c>
      <c r="C7320">
        <v>1210.2222902772373</v>
      </c>
      <c r="D7320">
        <v>1.596588774704859</v>
      </c>
    </row>
    <row r="7321" spans="1:4" x14ac:dyDescent="0.25">
      <c r="A7321">
        <v>7289</v>
      </c>
      <c r="B7321">
        <v>5233.3360369876364</v>
      </c>
      <c r="C7321">
        <v>-203.33603698763636</v>
      </c>
      <c r="D7321">
        <v>-0.2682515739096682</v>
      </c>
    </row>
    <row r="7322" spans="1:4" x14ac:dyDescent="0.25">
      <c r="A7322">
        <v>7290</v>
      </c>
      <c r="B7322">
        <v>4878.1509897351343</v>
      </c>
      <c r="C7322">
        <v>-313.15098973513432</v>
      </c>
      <c r="D7322">
        <v>-0.41312522419686903</v>
      </c>
    </row>
    <row r="7323" spans="1:4" x14ac:dyDescent="0.25">
      <c r="A7323">
        <v>7291</v>
      </c>
      <c r="B7323">
        <v>9466.8377471341537</v>
      </c>
      <c r="C7323">
        <v>-901.83774713415369</v>
      </c>
      <c r="D7323">
        <v>-1.1897516970619217</v>
      </c>
    </row>
    <row r="7324" spans="1:4" x14ac:dyDescent="0.25">
      <c r="A7324">
        <v>7292</v>
      </c>
      <c r="B7324">
        <v>5790.3741004188169</v>
      </c>
      <c r="C7324">
        <v>-601.37410041881685</v>
      </c>
      <c r="D7324">
        <v>-0.79336428178575813</v>
      </c>
    </row>
    <row r="7325" spans="1:4" x14ac:dyDescent="0.25">
      <c r="A7325">
        <v>7293</v>
      </c>
      <c r="B7325">
        <v>11970.879033471994</v>
      </c>
      <c r="C7325">
        <v>907.12096652800574</v>
      </c>
      <c r="D7325">
        <v>1.1967215974234455</v>
      </c>
    </row>
    <row r="7326" spans="1:4" x14ac:dyDescent="0.25">
      <c r="A7326">
        <v>7294</v>
      </c>
      <c r="B7326">
        <v>12940.41087472371</v>
      </c>
      <c r="C7326">
        <v>-306.41087472370964</v>
      </c>
      <c r="D7326">
        <v>-0.40423331065841056</v>
      </c>
    </row>
    <row r="7327" spans="1:4" x14ac:dyDescent="0.25">
      <c r="A7327">
        <v>7295</v>
      </c>
      <c r="B7327">
        <v>13641.166550397133</v>
      </c>
      <c r="C7327">
        <v>-889.1665503971326</v>
      </c>
      <c r="D7327">
        <v>-1.1730351891650377</v>
      </c>
    </row>
    <row r="7328" spans="1:4" x14ac:dyDescent="0.25">
      <c r="A7328">
        <v>7296</v>
      </c>
      <c r="B7328">
        <v>11641.702116994189</v>
      </c>
      <c r="C7328">
        <v>1200.2978830058109</v>
      </c>
      <c r="D7328">
        <v>1.5834959756608677</v>
      </c>
    </row>
    <row r="7329" spans="1:4" x14ac:dyDescent="0.25">
      <c r="A7329">
        <v>7297</v>
      </c>
      <c r="B7329">
        <v>11405.298357079913</v>
      </c>
      <c r="C7329">
        <v>-596.29835707991333</v>
      </c>
      <c r="D7329">
        <v>-0.78666809472716415</v>
      </c>
    </row>
    <row r="7330" spans="1:4" x14ac:dyDescent="0.25">
      <c r="A7330">
        <v>7298</v>
      </c>
      <c r="B7330">
        <v>9300.3762618184464</v>
      </c>
      <c r="C7330">
        <v>-313.37626181844644</v>
      </c>
      <c r="D7330">
        <v>-0.41342241495460008</v>
      </c>
    </row>
    <row r="7331" spans="1:4" x14ac:dyDescent="0.25">
      <c r="A7331">
        <v>7299</v>
      </c>
      <c r="B7331">
        <v>11947.463353563257</v>
      </c>
      <c r="C7331">
        <v>908.53664643674347</v>
      </c>
      <c r="D7331">
        <v>1.1985892366737092</v>
      </c>
    </row>
    <row r="7332" spans="1:4" x14ac:dyDescent="0.25">
      <c r="A7332">
        <v>7300</v>
      </c>
      <c r="B7332">
        <v>8727.011394969657</v>
      </c>
      <c r="C7332">
        <v>1161.988605030343</v>
      </c>
      <c r="D7332">
        <v>1.5329563651495883</v>
      </c>
    </row>
    <row r="7333" spans="1:4" x14ac:dyDescent="0.25">
      <c r="A7333">
        <v>7301</v>
      </c>
      <c r="B7333">
        <v>8002.4469695706521</v>
      </c>
      <c r="C7333">
        <v>-189.44696957065207</v>
      </c>
      <c r="D7333">
        <v>-0.24992838708091109</v>
      </c>
    </row>
    <row r="7334" spans="1:4" x14ac:dyDescent="0.25">
      <c r="A7334">
        <v>7302</v>
      </c>
      <c r="B7334">
        <v>12698.141412151732</v>
      </c>
      <c r="C7334">
        <v>892.85858784826814</v>
      </c>
      <c r="D7334">
        <v>1.1779059187802743</v>
      </c>
    </row>
    <row r="7335" spans="1:4" x14ac:dyDescent="0.25">
      <c r="A7335">
        <v>7303</v>
      </c>
      <c r="B7335">
        <v>4538.1769640126904</v>
      </c>
      <c r="C7335">
        <v>-190.17696401269041</v>
      </c>
      <c r="D7335">
        <v>-0.25089143406915348</v>
      </c>
    </row>
    <row r="7336" spans="1:4" x14ac:dyDescent="0.25">
      <c r="A7336">
        <v>7304</v>
      </c>
      <c r="B7336">
        <v>7426.6705379231589</v>
      </c>
      <c r="C7336">
        <v>-616.67053792315892</v>
      </c>
      <c r="D7336">
        <v>-0.81354414511219897</v>
      </c>
    </row>
    <row r="7337" spans="1:4" x14ac:dyDescent="0.25">
      <c r="A7337">
        <v>7305</v>
      </c>
      <c r="B7337">
        <v>7611.0543347721969</v>
      </c>
      <c r="C7337">
        <v>-885.05433477219685</v>
      </c>
      <c r="D7337">
        <v>-1.1676101384461037</v>
      </c>
    </row>
    <row r="7338" spans="1:4" x14ac:dyDescent="0.25">
      <c r="A7338">
        <v>7306</v>
      </c>
      <c r="B7338">
        <v>5704.9108656281278</v>
      </c>
      <c r="C7338">
        <v>-215.91086562812779</v>
      </c>
      <c r="D7338">
        <v>-0.28484094795486659</v>
      </c>
    </row>
    <row r="7339" spans="1:4" x14ac:dyDescent="0.25">
      <c r="A7339">
        <v>7307</v>
      </c>
      <c r="B7339">
        <v>6353.1059345222793</v>
      </c>
      <c r="C7339">
        <v>-304.10593452227931</v>
      </c>
      <c r="D7339">
        <v>-0.40119251254922472</v>
      </c>
    </row>
    <row r="7340" spans="1:4" x14ac:dyDescent="0.25">
      <c r="A7340">
        <v>7308</v>
      </c>
      <c r="B7340">
        <v>11068.516239842214</v>
      </c>
      <c r="C7340">
        <v>-894.51623984221442</v>
      </c>
      <c r="D7340">
        <v>-1.1800927803074204</v>
      </c>
    </row>
    <row r="7341" spans="1:4" x14ac:dyDescent="0.25">
      <c r="A7341">
        <v>7309</v>
      </c>
      <c r="B7341">
        <v>8328.6326209969648</v>
      </c>
      <c r="C7341">
        <v>-894.63262099696476</v>
      </c>
      <c r="D7341">
        <v>-1.1802463164360757</v>
      </c>
    </row>
    <row r="7342" spans="1:4" x14ac:dyDescent="0.25">
      <c r="A7342">
        <v>7310</v>
      </c>
      <c r="B7342">
        <v>10803.810936403228</v>
      </c>
      <c r="C7342">
        <v>-209.81093640322797</v>
      </c>
      <c r="D7342">
        <v>-0.27679360111188445</v>
      </c>
    </row>
    <row r="7343" spans="1:4" x14ac:dyDescent="0.25">
      <c r="A7343">
        <v>7311</v>
      </c>
      <c r="B7343">
        <v>7262.0305276310692</v>
      </c>
      <c r="C7343">
        <v>-609.03052763106916</v>
      </c>
      <c r="D7343">
        <v>-0.80346504248041239</v>
      </c>
    </row>
    <row r="7344" spans="1:4" x14ac:dyDescent="0.25">
      <c r="A7344">
        <v>7312</v>
      </c>
      <c r="B7344">
        <v>9366.1813745384261</v>
      </c>
      <c r="C7344">
        <v>-198.1813745384261</v>
      </c>
      <c r="D7344">
        <v>-0.26145127261798029</v>
      </c>
    </row>
    <row r="7345" spans="1:4" x14ac:dyDescent="0.25">
      <c r="A7345">
        <v>7313</v>
      </c>
      <c r="B7345">
        <v>9871.1599203799269</v>
      </c>
      <c r="C7345">
        <v>-203.15992037992692</v>
      </c>
      <c r="D7345">
        <v>-0.26801923163571817</v>
      </c>
    </row>
    <row r="7346" spans="1:4" x14ac:dyDescent="0.25">
      <c r="A7346">
        <v>7314</v>
      </c>
      <c r="B7346">
        <v>4427.0044933426761</v>
      </c>
      <c r="C7346">
        <v>-602.00449334267614</v>
      </c>
      <c r="D7346">
        <v>-0.79419592922273974</v>
      </c>
    </row>
    <row r="7347" spans="1:4" x14ac:dyDescent="0.25">
      <c r="A7347">
        <v>7315</v>
      </c>
      <c r="B7347">
        <v>11153.998799925541</v>
      </c>
      <c r="C7347">
        <v>-599.99879992554088</v>
      </c>
      <c r="D7347">
        <v>-0.7915499131800473</v>
      </c>
    </row>
    <row r="7348" spans="1:4" x14ac:dyDescent="0.25">
      <c r="A7348">
        <v>7316</v>
      </c>
      <c r="B7348">
        <v>13251.682353190734</v>
      </c>
      <c r="C7348">
        <v>1322.3176468092661</v>
      </c>
      <c r="D7348">
        <v>1.7444708533720579</v>
      </c>
    </row>
    <row r="7349" spans="1:4" x14ac:dyDescent="0.25">
      <c r="A7349">
        <v>7317</v>
      </c>
      <c r="B7349">
        <v>7195.9747984458145</v>
      </c>
      <c r="C7349">
        <v>887.02520155418551</v>
      </c>
      <c r="D7349">
        <v>1.1702102093635225</v>
      </c>
    </row>
    <row r="7350" spans="1:4" x14ac:dyDescent="0.25">
      <c r="A7350">
        <v>7318</v>
      </c>
      <c r="B7350">
        <v>10269.85785776067</v>
      </c>
      <c r="C7350">
        <v>1183.1421422393305</v>
      </c>
      <c r="D7350">
        <v>1.5608632218688065</v>
      </c>
    </row>
    <row r="7351" spans="1:4" x14ac:dyDescent="0.25">
      <c r="A7351">
        <v>7319</v>
      </c>
      <c r="B7351">
        <v>6120.0942062437616</v>
      </c>
      <c r="C7351">
        <v>-601.09420624376162</v>
      </c>
      <c r="D7351">
        <v>-0.79299503069726918</v>
      </c>
    </row>
    <row r="7352" spans="1:4" x14ac:dyDescent="0.25">
      <c r="A7352">
        <v>7320</v>
      </c>
      <c r="B7352">
        <v>8890.4734464923022</v>
      </c>
      <c r="C7352">
        <v>-604.47344649230217</v>
      </c>
      <c r="D7352">
        <v>-0.79745310182287599</v>
      </c>
    </row>
    <row r="7353" spans="1:4" x14ac:dyDescent="0.25">
      <c r="A7353">
        <v>7321</v>
      </c>
      <c r="B7353">
        <v>8416.4092406859472</v>
      </c>
      <c r="C7353">
        <v>-210.40924068594722</v>
      </c>
      <c r="D7353">
        <v>-0.27758291552901404</v>
      </c>
    </row>
    <row r="7354" spans="1:4" x14ac:dyDescent="0.25">
      <c r="A7354">
        <v>7322</v>
      </c>
      <c r="B7354">
        <v>4151.7596588142987</v>
      </c>
      <c r="C7354">
        <v>-613.75965881429875</v>
      </c>
      <c r="D7354">
        <v>-0.80970396058819361</v>
      </c>
    </row>
    <row r="7355" spans="1:4" x14ac:dyDescent="0.25">
      <c r="A7355">
        <v>7323</v>
      </c>
      <c r="B7355">
        <v>4510.3340008618616</v>
      </c>
      <c r="C7355">
        <v>-898.33400086186157</v>
      </c>
      <c r="D7355">
        <v>-1.1851293710539665</v>
      </c>
    </row>
    <row r="7356" spans="1:4" x14ac:dyDescent="0.25">
      <c r="A7356">
        <v>7324</v>
      </c>
      <c r="B7356">
        <v>6176.6013272200344</v>
      </c>
      <c r="C7356">
        <v>-903.60132722003436</v>
      </c>
      <c r="D7356">
        <v>-1.1920783044885337</v>
      </c>
    </row>
    <row r="7357" spans="1:4" x14ac:dyDescent="0.25">
      <c r="A7357">
        <v>7325</v>
      </c>
      <c r="B7357">
        <v>6848.1259280976037</v>
      </c>
      <c r="C7357">
        <v>1303.8740719023963</v>
      </c>
      <c r="D7357">
        <v>1.72013912117847</v>
      </c>
    </row>
    <row r="7358" spans="1:4" x14ac:dyDescent="0.25">
      <c r="A7358">
        <v>7326</v>
      </c>
      <c r="B7358">
        <v>1481.6435603104303</v>
      </c>
      <c r="C7358">
        <v>518.3564396895697</v>
      </c>
      <c r="D7358">
        <v>0.68384302582524437</v>
      </c>
    </row>
    <row r="7359" spans="1:4" x14ac:dyDescent="0.25">
      <c r="A7359">
        <v>7327</v>
      </c>
      <c r="B7359">
        <v>5743.177515287407</v>
      </c>
      <c r="C7359">
        <v>-632.177515287407</v>
      </c>
      <c r="D7359">
        <v>-0.83400176367390078</v>
      </c>
    </row>
    <row r="7360" spans="1:4" x14ac:dyDescent="0.25">
      <c r="A7360">
        <v>7328</v>
      </c>
      <c r="B7360">
        <v>9505.5173551436346</v>
      </c>
      <c r="C7360">
        <v>-606.51735514363463</v>
      </c>
      <c r="D7360">
        <v>-0.80014953340859063</v>
      </c>
    </row>
    <row r="7361" spans="1:4" x14ac:dyDescent="0.25">
      <c r="A7361">
        <v>7329</v>
      </c>
      <c r="B7361">
        <v>10613.179931042547</v>
      </c>
      <c r="C7361">
        <v>1185.8200689574533</v>
      </c>
      <c r="D7361">
        <v>1.5643960833703556</v>
      </c>
    </row>
    <row r="7362" spans="1:4" x14ac:dyDescent="0.25">
      <c r="A7362">
        <v>7330</v>
      </c>
      <c r="B7362">
        <v>4617.2330734568804</v>
      </c>
      <c r="C7362">
        <v>-903.23307345688045</v>
      </c>
      <c r="D7362">
        <v>-1.1915924847930794</v>
      </c>
    </row>
    <row r="7363" spans="1:4" x14ac:dyDescent="0.25">
      <c r="A7363">
        <v>7331</v>
      </c>
      <c r="B7363">
        <v>11544.488399212598</v>
      </c>
      <c r="C7363">
        <v>904.51160078740213</v>
      </c>
      <c r="D7363">
        <v>1.1932791851624773</v>
      </c>
    </row>
    <row r="7364" spans="1:4" x14ac:dyDescent="0.25">
      <c r="A7364">
        <v>7332</v>
      </c>
      <c r="B7364">
        <v>10443.374547408637</v>
      </c>
      <c r="C7364">
        <v>-298.37454740863723</v>
      </c>
      <c r="D7364">
        <v>-0.39363136580565183</v>
      </c>
    </row>
    <row r="7365" spans="1:4" x14ac:dyDescent="0.25">
      <c r="A7365">
        <v>7333</v>
      </c>
      <c r="B7365">
        <v>13674.965672271654</v>
      </c>
      <c r="C7365">
        <v>-184.9656722716536</v>
      </c>
      <c r="D7365">
        <v>-0.24401642444299176</v>
      </c>
    </row>
    <row r="7366" spans="1:4" x14ac:dyDescent="0.25">
      <c r="A7366">
        <v>7334</v>
      </c>
      <c r="B7366">
        <v>10252.570538612494</v>
      </c>
      <c r="C7366">
        <v>-901.57053861249369</v>
      </c>
      <c r="D7366">
        <v>-1.1893991815533123</v>
      </c>
    </row>
    <row r="7367" spans="1:4" x14ac:dyDescent="0.25">
      <c r="A7367">
        <v>7335</v>
      </c>
      <c r="B7367">
        <v>11491.961394044334</v>
      </c>
      <c r="C7367">
        <v>1175.0386059556658</v>
      </c>
      <c r="D7367">
        <v>1.5501726114166154</v>
      </c>
    </row>
    <row r="7368" spans="1:4" x14ac:dyDescent="0.25">
      <c r="A7368">
        <v>7336</v>
      </c>
      <c r="B7368">
        <v>8745.9429876065151</v>
      </c>
      <c r="C7368">
        <v>-191.94298760651509</v>
      </c>
      <c r="D7368">
        <v>-0.25322126509971443</v>
      </c>
    </row>
    <row r="7369" spans="1:4" x14ac:dyDescent="0.25">
      <c r="A7369">
        <v>7337</v>
      </c>
      <c r="B7369">
        <v>9509.5465201757615</v>
      </c>
      <c r="C7369">
        <v>1305.4534798242385</v>
      </c>
      <c r="D7369">
        <v>1.7222227590183543</v>
      </c>
    </row>
    <row r="7370" spans="1:4" x14ac:dyDescent="0.25">
      <c r="A7370">
        <v>7338</v>
      </c>
      <c r="B7370">
        <v>8853.7287137514923</v>
      </c>
      <c r="C7370">
        <v>-202.72871375149225</v>
      </c>
      <c r="D7370">
        <v>-0.2674503612157399</v>
      </c>
    </row>
    <row r="7371" spans="1:4" x14ac:dyDescent="0.25">
      <c r="A7371">
        <v>7339</v>
      </c>
      <c r="B7371">
        <v>12075.260391433607</v>
      </c>
      <c r="C7371">
        <v>1183.7396085663931</v>
      </c>
      <c r="D7371">
        <v>1.5616514308108462</v>
      </c>
    </row>
    <row r="7372" spans="1:4" x14ac:dyDescent="0.25">
      <c r="A7372">
        <v>7340</v>
      </c>
      <c r="B7372">
        <v>9071.8855904077645</v>
      </c>
      <c r="C7372">
        <v>906.11440959223546</v>
      </c>
      <c r="D7372">
        <v>1.195393694675609</v>
      </c>
    </row>
    <row r="7373" spans="1:4" x14ac:dyDescent="0.25">
      <c r="A7373">
        <v>7341</v>
      </c>
      <c r="B7373">
        <v>6632.6397684084277</v>
      </c>
      <c r="C7373">
        <v>1290.3602315915723</v>
      </c>
      <c r="D7373">
        <v>1.7023109536453196</v>
      </c>
    </row>
    <row r="7374" spans="1:4" x14ac:dyDescent="0.25">
      <c r="A7374">
        <v>7342</v>
      </c>
      <c r="B7374">
        <v>8988.9534133568995</v>
      </c>
      <c r="C7374">
        <v>601.04658664310045</v>
      </c>
      <c r="D7374">
        <v>0.79293220842033507</v>
      </c>
    </row>
    <row r="7375" spans="1:4" x14ac:dyDescent="0.25">
      <c r="A7375">
        <v>7343</v>
      </c>
      <c r="B7375">
        <v>8880.8989909120082</v>
      </c>
      <c r="C7375">
        <v>-903.89899091200823</v>
      </c>
      <c r="D7375">
        <v>-1.192470998056534</v>
      </c>
    </row>
    <row r="7376" spans="1:4" x14ac:dyDescent="0.25">
      <c r="A7376">
        <v>7344</v>
      </c>
      <c r="B7376">
        <v>10670.363436527112</v>
      </c>
      <c r="C7376">
        <v>-306.36343652711184</v>
      </c>
      <c r="D7376">
        <v>-0.40417072769923956</v>
      </c>
    </row>
    <row r="7377" spans="1:4" x14ac:dyDescent="0.25">
      <c r="A7377">
        <v>7345</v>
      </c>
      <c r="B7377">
        <v>8501.5001171853</v>
      </c>
      <c r="C7377">
        <v>1289.4998828147</v>
      </c>
      <c r="D7377">
        <v>1.7011759363757477</v>
      </c>
    </row>
    <row r="7378" spans="1:4" x14ac:dyDescent="0.25">
      <c r="A7378">
        <v>7346</v>
      </c>
      <c r="B7378">
        <v>10601.058636079691</v>
      </c>
      <c r="C7378">
        <v>-182.0586360796915</v>
      </c>
      <c r="D7378">
        <v>-0.24018130969668824</v>
      </c>
    </row>
    <row r="7379" spans="1:4" x14ac:dyDescent="0.25">
      <c r="A7379">
        <v>7347</v>
      </c>
      <c r="B7379">
        <v>10701.682298697422</v>
      </c>
      <c r="C7379">
        <v>-600.68229869742208</v>
      </c>
      <c r="D7379">
        <v>-0.79245162063947616</v>
      </c>
    </row>
    <row r="7380" spans="1:4" x14ac:dyDescent="0.25">
      <c r="A7380">
        <v>7348</v>
      </c>
      <c r="B7380">
        <v>7923.8940411634057</v>
      </c>
      <c r="C7380">
        <v>892.10595883659425</v>
      </c>
      <c r="D7380">
        <v>1.1769130110795905</v>
      </c>
    </row>
    <row r="7381" spans="1:4" x14ac:dyDescent="0.25">
      <c r="A7381">
        <v>7349</v>
      </c>
      <c r="B7381">
        <v>10328.854586444855</v>
      </c>
      <c r="C7381">
        <v>615.14541355514484</v>
      </c>
      <c r="D7381">
        <v>0.81153212098608385</v>
      </c>
    </row>
    <row r="7382" spans="1:4" x14ac:dyDescent="0.25">
      <c r="A7382">
        <v>7350</v>
      </c>
      <c r="B7382">
        <v>9015.7146832086728</v>
      </c>
      <c r="C7382">
        <v>1318.2853167913272</v>
      </c>
      <c r="D7382">
        <v>1.7391511919393869</v>
      </c>
    </row>
    <row r="7383" spans="1:4" x14ac:dyDescent="0.25">
      <c r="A7383">
        <v>7351</v>
      </c>
      <c r="B7383">
        <v>9505.7062898942258</v>
      </c>
      <c r="C7383">
        <v>-877.70628989422585</v>
      </c>
      <c r="D7383">
        <v>-1.1579162119150459</v>
      </c>
    </row>
    <row r="7384" spans="1:4" x14ac:dyDescent="0.25">
      <c r="A7384">
        <v>7352</v>
      </c>
      <c r="B7384">
        <v>8842.0553375327509</v>
      </c>
      <c r="C7384">
        <v>-310.05533753275085</v>
      </c>
      <c r="D7384">
        <v>-0.40904127730841466</v>
      </c>
    </row>
    <row r="7385" spans="1:4" x14ac:dyDescent="0.25">
      <c r="A7385">
        <v>7353</v>
      </c>
      <c r="B7385">
        <v>9787.8145750810036</v>
      </c>
      <c r="C7385">
        <v>-177.81457508100357</v>
      </c>
      <c r="D7385">
        <v>-0.23458232163961354</v>
      </c>
    </row>
    <row r="7386" spans="1:4" x14ac:dyDescent="0.25">
      <c r="A7386">
        <v>7354</v>
      </c>
      <c r="B7386">
        <v>7549.6907196502762</v>
      </c>
      <c r="C7386">
        <v>1313.3092803497238</v>
      </c>
      <c r="D7386">
        <v>1.7325865434537222</v>
      </c>
    </row>
    <row r="7387" spans="1:4" x14ac:dyDescent="0.25">
      <c r="A7387">
        <v>7355</v>
      </c>
      <c r="B7387">
        <v>14839.899925782742</v>
      </c>
      <c r="C7387">
        <v>-890.89992578274178</v>
      </c>
      <c r="D7387">
        <v>-1.1753219489654867</v>
      </c>
    </row>
    <row r="7388" spans="1:4" x14ac:dyDescent="0.25">
      <c r="A7388">
        <v>7356</v>
      </c>
      <c r="B7388">
        <v>6726.751993877233</v>
      </c>
      <c r="C7388">
        <v>1305.248006122767</v>
      </c>
      <c r="D7388">
        <v>1.7219516873252432</v>
      </c>
    </row>
    <row r="7389" spans="1:4" x14ac:dyDescent="0.25">
      <c r="A7389">
        <v>7357</v>
      </c>
      <c r="B7389">
        <v>5939.1676666241574</v>
      </c>
      <c r="C7389">
        <v>-608.16766662415739</v>
      </c>
      <c r="D7389">
        <v>-0.80232671094509567</v>
      </c>
    </row>
    <row r="7390" spans="1:4" x14ac:dyDescent="0.25">
      <c r="A7390">
        <v>7358</v>
      </c>
      <c r="B7390">
        <v>9730.1234620701889</v>
      </c>
      <c r="C7390">
        <v>-180.12346207018891</v>
      </c>
      <c r="D7390">
        <v>-0.23762832655838839</v>
      </c>
    </row>
    <row r="7391" spans="1:4" x14ac:dyDescent="0.25">
      <c r="A7391">
        <v>7359</v>
      </c>
      <c r="B7391">
        <v>11078.89934717514</v>
      </c>
      <c r="C7391">
        <v>1193.1006528248599</v>
      </c>
      <c r="D7391">
        <v>1.5740010117949808</v>
      </c>
    </row>
    <row r="7392" spans="1:4" x14ac:dyDescent="0.25">
      <c r="A7392">
        <v>7360</v>
      </c>
      <c r="B7392">
        <v>7458.0433921126951</v>
      </c>
      <c r="C7392">
        <v>-210.04339211269507</v>
      </c>
      <c r="D7392">
        <v>-0.27710026888633621</v>
      </c>
    </row>
    <row r="7393" spans="1:4" x14ac:dyDescent="0.25">
      <c r="A7393">
        <v>7361</v>
      </c>
      <c r="B7393">
        <v>11398.311118961576</v>
      </c>
      <c r="C7393">
        <v>-909.31111896157563</v>
      </c>
      <c r="D7393">
        <v>-1.1996109614836044</v>
      </c>
    </row>
    <row r="7394" spans="1:4" x14ac:dyDescent="0.25">
      <c r="A7394">
        <v>7362</v>
      </c>
      <c r="B7394">
        <v>8737.3765195171236</v>
      </c>
      <c r="C7394">
        <v>1163.6234804828764</v>
      </c>
      <c r="D7394">
        <v>1.5351131786676713</v>
      </c>
    </row>
    <row r="7395" spans="1:4" x14ac:dyDescent="0.25">
      <c r="A7395">
        <v>7363</v>
      </c>
      <c r="B7395">
        <v>10477.891820096434</v>
      </c>
      <c r="C7395">
        <v>-905.89182009643446</v>
      </c>
      <c r="D7395">
        <v>-1.1951000429281422</v>
      </c>
    </row>
    <row r="7396" spans="1:4" x14ac:dyDescent="0.25">
      <c r="A7396">
        <v>7364</v>
      </c>
      <c r="B7396">
        <v>13177.222486290979</v>
      </c>
      <c r="C7396">
        <v>-301.22248629097885</v>
      </c>
      <c r="D7396">
        <v>-0.39738851627885169</v>
      </c>
    </row>
    <row r="7397" spans="1:4" x14ac:dyDescent="0.25">
      <c r="A7397">
        <v>7365</v>
      </c>
      <c r="B7397">
        <v>10591.060080066509</v>
      </c>
      <c r="C7397">
        <v>-612.06008006650882</v>
      </c>
      <c r="D7397">
        <v>-0.80746178708647542</v>
      </c>
    </row>
    <row r="7398" spans="1:4" x14ac:dyDescent="0.25">
      <c r="A7398">
        <v>7366</v>
      </c>
      <c r="B7398">
        <v>9406.6869518148033</v>
      </c>
      <c r="C7398">
        <v>1183.3130481851967</v>
      </c>
      <c r="D7398">
        <v>1.5610886899641248</v>
      </c>
    </row>
    <row r="7399" spans="1:4" x14ac:dyDescent="0.25">
      <c r="A7399">
        <v>7367</v>
      </c>
      <c r="B7399">
        <v>13012.438206435536</v>
      </c>
      <c r="C7399">
        <v>-892.4382064355359</v>
      </c>
      <c r="D7399">
        <v>-1.1773513295531093</v>
      </c>
    </row>
    <row r="7400" spans="1:4" x14ac:dyDescent="0.25">
      <c r="A7400">
        <v>7368</v>
      </c>
      <c r="B7400">
        <v>5300.9107690229384</v>
      </c>
      <c r="C7400">
        <v>-888.91076902293844</v>
      </c>
      <c r="D7400">
        <v>-1.1726977489492212</v>
      </c>
    </row>
    <row r="7401" spans="1:4" x14ac:dyDescent="0.25">
      <c r="A7401">
        <v>7369</v>
      </c>
      <c r="B7401">
        <v>6356.0789332532777</v>
      </c>
      <c r="C7401">
        <v>-890.07893325327768</v>
      </c>
      <c r="D7401">
        <v>-1.1742388525234615</v>
      </c>
    </row>
    <row r="7402" spans="1:4" x14ac:dyDescent="0.25">
      <c r="A7402">
        <v>7370</v>
      </c>
      <c r="B7402">
        <v>7946.5944606102476</v>
      </c>
      <c r="C7402">
        <v>-615.59446061024755</v>
      </c>
      <c r="D7402">
        <v>-0.81212452743343744</v>
      </c>
    </row>
    <row r="7403" spans="1:4" x14ac:dyDescent="0.25">
      <c r="A7403">
        <v>7371</v>
      </c>
      <c r="B7403">
        <v>6249.9854081139902</v>
      </c>
      <c r="C7403">
        <v>-593.98540811399016</v>
      </c>
      <c r="D7403">
        <v>-0.78361673103544749</v>
      </c>
    </row>
    <row r="7404" spans="1:4" x14ac:dyDescent="0.25">
      <c r="A7404">
        <v>7372</v>
      </c>
      <c r="B7404">
        <v>5558.5608778916921</v>
      </c>
      <c r="C7404">
        <v>-322.56087789169214</v>
      </c>
      <c r="D7404">
        <v>-0.42553924261537529</v>
      </c>
    </row>
    <row r="7405" spans="1:4" x14ac:dyDescent="0.25">
      <c r="A7405">
        <v>7373</v>
      </c>
      <c r="B7405">
        <v>11085.772896313372</v>
      </c>
      <c r="C7405">
        <v>-602.77289631337226</v>
      </c>
      <c r="D7405">
        <v>-0.7952096467582036</v>
      </c>
    </row>
    <row r="7406" spans="1:4" x14ac:dyDescent="0.25">
      <c r="A7406">
        <v>7374</v>
      </c>
      <c r="B7406">
        <v>13337.239652824663</v>
      </c>
      <c r="C7406">
        <v>-612.2396528246627</v>
      </c>
      <c r="D7406">
        <v>-0.80769868889551877</v>
      </c>
    </row>
    <row r="7407" spans="1:4" x14ac:dyDescent="0.25">
      <c r="A7407">
        <v>7375</v>
      </c>
      <c r="B7407">
        <v>9489.9958847381968</v>
      </c>
      <c r="C7407">
        <v>-313.99588473819676</v>
      </c>
      <c r="D7407">
        <v>-0.41423985403680091</v>
      </c>
    </row>
    <row r="7408" spans="1:4" x14ac:dyDescent="0.25">
      <c r="A7408">
        <v>7376</v>
      </c>
      <c r="B7408">
        <v>7256.3522911450036</v>
      </c>
      <c r="C7408">
        <v>1307.6477088549964</v>
      </c>
      <c r="D7408">
        <v>1.7251175011395203</v>
      </c>
    </row>
    <row r="7409" spans="1:4" x14ac:dyDescent="0.25">
      <c r="A7409">
        <v>7377</v>
      </c>
      <c r="B7409">
        <v>5473.9223298227571</v>
      </c>
      <c r="C7409">
        <v>1186.0776701772429</v>
      </c>
      <c r="D7409">
        <v>1.5647359244220125</v>
      </c>
    </row>
    <row r="7410" spans="1:4" x14ac:dyDescent="0.25">
      <c r="A7410">
        <v>7378</v>
      </c>
      <c r="B7410">
        <v>4675.0406859742488</v>
      </c>
      <c r="C7410">
        <v>-897.04068597424885</v>
      </c>
      <c r="D7410">
        <v>-1.1834231621629967</v>
      </c>
    </row>
    <row r="7411" spans="1:4" x14ac:dyDescent="0.25">
      <c r="A7411">
        <v>7379</v>
      </c>
      <c r="B7411">
        <v>8292.5445514673938</v>
      </c>
      <c r="C7411">
        <v>-884.54455146739383</v>
      </c>
      <c r="D7411">
        <v>-1.1669376055498588</v>
      </c>
    </row>
    <row r="7412" spans="1:4" x14ac:dyDescent="0.25">
      <c r="A7412">
        <v>7380</v>
      </c>
      <c r="B7412">
        <v>10432.74741726002</v>
      </c>
      <c r="C7412">
        <v>1185.2525827399804</v>
      </c>
      <c r="D7412">
        <v>1.5636474257626618</v>
      </c>
    </row>
    <row r="7413" spans="1:4" x14ac:dyDescent="0.25">
      <c r="A7413">
        <v>7381</v>
      </c>
      <c r="B7413">
        <v>9549.7373915639182</v>
      </c>
      <c r="C7413">
        <v>-181.73739156391821</v>
      </c>
      <c r="D7413">
        <v>-0.23975750706808055</v>
      </c>
    </row>
    <row r="7414" spans="1:4" x14ac:dyDescent="0.25">
      <c r="A7414">
        <v>7382</v>
      </c>
      <c r="B7414">
        <v>12854.50969866896</v>
      </c>
      <c r="C7414">
        <v>1201.4903013310395</v>
      </c>
      <c r="D7414">
        <v>1.5850690765102797</v>
      </c>
    </row>
    <row r="7415" spans="1:4" x14ac:dyDescent="0.25">
      <c r="A7415">
        <v>7383</v>
      </c>
      <c r="B7415">
        <v>9752.5625772140684</v>
      </c>
      <c r="C7415">
        <v>-913.56257721406837</v>
      </c>
      <c r="D7415">
        <v>-1.2052197083862095</v>
      </c>
    </row>
    <row r="7416" spans="1:4" x14ac:dyDescent="0.25">
      <c r="A7416">
        <v>7384</v>
      </c>
      <c r="B7416">
        <v>6725.3458210293929</v>
      </c>
      <c r="C7416">
        <v>-305.34582102939294</v>
      </c>
      <c r="D7416">
        <v>-0.40282823591597261</v>
      </c>
    </row>
    <row r="7417" spans="1:4" x14ac:dyDescent="0.25">
      <c r="A7417">
        <v>7385</v>
      </c>
      <c r="B7417">
        <v>8907.0887108506322</v>
      </c>
      <c r="C7417">
        <v>1177.9112891493678</v>
      </c>
      <c r="D7417">
        <v>1.5539624058842889</v>
      </c>
    </row>
    <row r="7418" spans="1:4" x14ac:dyDescent="0.25">
      <c r="A7418">
        <v>7386</v>
      </c>
      <c r="B7418">
        <v>8749.8439591117603</v>
      </c>
      <c r="C7418">
        <v>-886.84395911176034</v>
      </c>
      <c r="D7418">
        <v>-1.1699711048193402</v>
      </c>
    </row>
    <row r="7419" spans="1:4" x14ac:dyDescent="0.25">
      <c r="A7419">
        <v>7387</v>
      </c>
      <c r="B7419">
        <v>10999.303230942616</v>
      </c>
      <c r="C7419">
        <v>-200.30323094261621</v>
      </c>
      <c r="D7419">
        <v>-0.26425053697105172</v>
      </c>
    </row>
    <row r="7420" spans="1:4" x14ac:dyDescent="0.25">
      <c r="A7420">
        <v>7388</v>
      </c>
      <c r="B7420">
        <v>4676.0806879596348</v>
      </c>
      <c r="C7420">
        <v>-201.08068795963482</v>
      </c>
      <c r="D7420">
        <v>-0.26527619907970706</v>
      </c>
    </row>
    <row r="7421" spans="1:4" x14ac:dyDescent="0.25">
      <c r="A7421">
        <v>7389</v>
      </c>
      <c r="B7421">
        <v>6983.4936711874152</v>
      </c>
      <c r="C7421">
        <v>-909.4936711874152</v>
      </c>
      <c r="D7421">
        <v>-1.1998517939628226</v>
      </c>
    </row>
    <row r="7422" spans="1:4" x14ac:dyDescent="0.25">
      <c r="A7422">
        <v>7390</v>
      </c>
      <c r="B7422">
        <v>7440.9093864423839</v>
      </c>
      <c r="C7422">
        <v>-620.90938644238395</v>
      </c>
      <c r="D7422">
        <v>-0.81913625659274247</v>
      </c>
    </row>
    <row r="7423" spans="1:4" x14ac:dyDescent="0.25">
      <c r="A7423">
        <v>7391</v>
      </c>
      <c r="B7423">
        <v>5063.6689479361785</v>
      </c>
      <c r="C7423">
        <v>-899.66894793617848</v>
      </c>
      <c r="D7423">
        <v>-1.1868905033110755</v>
      </c>
    </row>
    <row r="7424" spans="1:4" x14ac:dyDescent="0.25">
      <c r="A7424">
        <v>7392</v>
      </c>
      <c r="B7424">
        <v>8838.3815791105571</v>
      </c>
      <c r="C7424">
        <v>-308.38157911055714</v>
      </c>
      <c r="D7424">
        <v>-0.40683316733563435</v>
      </c>
    </row>
    <row r="7425" spans="1:4" x14ac:dyDescent="0.25">
      <c r="A7425">
        <v>7393</v>
      </c>
      <c r="B7425">
        <v>15066.520241047521</v>
      </c>
      <c r="C7425">
        <v>-597.52024104752127</v>
      </c>
      <c r="D7425">
        <v>-0.78828006819877139</v>
      </c>
    </row>
    <row r="7426" spans="1:4" x14ac:dyDescent="0.25">
      <c r="A7426">
        <v>7394</v>
      </c>
      <c r="B7426">
        <v>5600.0826252210545</v>
      </c>
      <c r="C7426">
        <v>-213.08262522105451</v>
      </c>
      <c r="D7426">
        <v>-0.28110978474429188</v>
      </c>
    </row>
    <row r="7427" spans="1:4" x14ac:dyDescent="0.25">
      <c r="A7427">
        <v>7395</v>
      </c>
      <c r="B7427">
        <v>10586.894207820242</v>
      </c>
      <c r="C7427">
        <v>-199.89420782024172</v>
      </c>
      <c r="D7427">
        <v>-0.26371093219676828</v>
      </c>
    </row>
    <row r="7428" spans="1:4" x14ac:dyDescent="0.25">
      <c r="A7428">
        <v>7396</v>
      </c>
      <c r="B7428">
        <v>10304.355318271915</v>
      </c>
      <c r="C7428">
        <v>-186.35531827191517</v>
      </c>
      <c r="D7428">
        <v>-0.24584971839457059</v>
      </c>
    </row>
    <row r="7429" spans="1:4" x14ac:dyDescent="0.25">
      <c r="A7429">
        <v>7397</v>
      </c>
      <c r="B7429">
        <v>8456.8307366139761</v>
      </c>
      <c r="C7429">
        <v>-321.83073661397611</v>
      </c>
      <c r="D7429">
        <v>-0.42457600191379885</v>
      </c>
    </row>
    <row r="7430" spans="1:4" x14ac:dyDescent="0.25">
      <c r="A7430">
        <v>7398</v>
      </c>
      <c r="B7430">
        <v>12400.768299862084</v>
      </c>
      <c r="C7430">
        <v>-609.76829986208395</v>
      </c>
      <c r="D7430">
        <v>-0.80443835033615962</v>
      </c>
    </row>
    <row r="7431" spans="1:4" x14ac:dyDescent="0.25">
      <c r="A7431">
        <v>7399</v>
      </c>
      <c r="B7431">
        <v>10727.224762048889</v>
      </c>
      <c r="C7431">
        <v>-623.22476204888881</v>
      </c>
      <c r="D7431">
        <v>-0.82219082163609858</v>
      </c>
    </row>
    <row r="7432" spans="1:4" x14ac:dyDescent="0.25">
      <c r="A7432">
        <v>7400</v>
      </c>
      <c r="B7432">
        <v>10763.155150257049</v>
      </c>
      <c r="C7432">
        <v>-191.15515025704917</v>
      </c>
      <c r="D7432">
        <v>-0.25218190871158974</v>
      </c>
    </row>
    <row r="7433" spans="1:4" x14ac:dyDescent="0.25">
      <c r="A7433">
        <v>7401</v>
      </c>
      <c r="B7433">
        <v>8473.5249617596601</v>
      </c>
      <c r="C7433">
        <v>887.47503824033993</v>
      </c>
      <c r="D7433">
        <v>1.1708036575336105</v>
      </c>
    </row>
    <row r="7434" spans="1:4" x14ac:dyDescent="0.25">
      <c r="A7434">
        <v>7402</v>
      </c>
      <c r="B7434">
        <v>12545.423798908829</v>
      </c>
      <c r="C7434">
        <v>902.57620109117124</v>
      </c>
      <c r="D7434">
        <v>1.1907259042863985</v>
      </c>
    </row>
    <row r="7435" spans="1:4" x14ac:dyDescent="0.25">
      <c r="A7435">
        <v>7403</v>
      </c>
      <c r="B7435">
        <v>4594.1930215450284</v>
      </c>
      <c r="C7435">
        <v>-336.19302154502839</v>
      </c>
      <c r="D7435">
        <v>-0.44352348212817982</v>
      </c>
    </row>
    <row r="7436" spans="1:4" x14ac:dyDescent="0.25">
      <c r="A7436">
        <v>7404</v>
      </c>
      <c r="B7436">
        <v>2498.1601731590322</v>
      </c>
      <c r="C7436">
        <v>576.83982684096782</v>
      </c>
      <c r="D7436">
        <v>0.76099738018046836</v>
      </c>
    </row>
    <row r="7437" spans="1:4" x14ac:dyDescent="0.25">
      <c r="A7437">
        <v>7405</v>
      </c>
      <c r="B7437">
        <v>8925.8525976040255</v>
      </c>
      <c r="C7437">
        <v>885.1474023959745</v>
      </c>
      <c r="D7437">
        <v>1.1677329181408802</v>
      </c>
    </row>
    <row r="7438" spans="1:4" x14ac:dyDescent="0.25">
      <c r="A7438">
        <v>7406</v>
      </c>
      <c r="B7438">
        <v>1757.6958198168661</v>
      </c>
      <c r="C7438">
        <v>242.30418018313389</v>
      </c>
      <c r="D7438">
        <v>0.31966039400566099</v>
      </c>
    </row>
    <row r="7439" spans="1:4" x14ac:dyDescent="0.25">
      <c r="A7439">
        <v>7407</v>
      </c>
      <c r="B7439">
        <v>12883.306056653873</v>
      </c>
      <c r="C7439">
        <v>-882.30605665387338</v>
      </c>
      <c r="D7439">
        <v>-1.1639844656843856</v>
      </c>
    </row>
    <row r="7440" spans="1:4" x14ac:dyDescent="0.25">
      <c r="A7440">
        <v>7408</v>
      </c>
      <c r="B7440">
        <v>11804.34498184485</v>
      </c>
      <c r="C7440">
        <v>1188.6550181551502</v>
      </c>
      <c r="D7440">
        <v>1.568136097169692</v>
      </c>
    </row>
    <row r="7441" spans="1:4" x14ac:dyDescent="0.25">
      <c r="A7441">
        <v>7409</v>
      </c>
      <c r="B7441">
        <v>12659.72210535669</v>
      </c>
      <c r="C7441">
        <v>-588.72210535669001</v>
      </c>
      <c r="D7441">
        <v>-0.7766731057463665</v>
      </c>
    </row>
    <row r="7442" spans="1:4" x14ac:dyDescent="0.25">
      <c r="A7442">
        <v>7410</v>
      </c>
      <c r="B7442">
        <v>12543.666806350142</v>
      </c>
      <c r="C7442">
        <v>1297.333193649858</v>
      </c>
      <c r="D7442">
        <v>1.7115100512310626</v>
      </c>
    </row>
    <row r="7443" spans="1:4" x14ac:dyDescent="0.25">
      <c r="A7443">
        <v>7411</v>
      </c>
      <c r="B7443">
        <v>7084.1953158415981</v>
      </c>
      <c r="C7443">
        <v>-900.19531584159813</v>
      </c>
      <c r="D7443">
        <v>-1.1875849154830456</v>
      </c>
    </row>
    <row r="7444" spans="1:4" x14ac:dyDescent="0.25">
      <c r="A7444">
        <v>7412</v>
      </c>
      <c r="B7444">
        <v>13378.27825420569</v>
      </c>
      <c r="C7444">
        <v>1302.7217457943098</v>
      </c>
      <c r="D7444">
        <v>1.7186189120865114</v>
      </c>
    </row>
    <row r="7445" spans="1:4" x14ac:dyDescent="0.25">
      <c r="A7445">
        <v>7413</v>
      </c>
      <c r="B7445">
        <v>13061.246485051675</v>
      </c>
      <c r="C7445">
        <v>-612.24648505167534</v>
      </c>
      <c r="D7445">
        <v>-0.80770770232804456</v>
      </c>
    </row>
    <row r="7446" spans="1:4" x14ac:dyDescent="0.25">
      <c r="A7446">
        <v>7414</v>
      </c>
      <c r="B7446">
        <v>9303.819133279796</v>
      </c>
      <c r="C7446">
        <v>-316.81913327979601</v>
      </c>
      <c r="D7446">
        <v>-0.41796443171639946</v>
      </c>
    </row>
    <row r="7447" spans="1:4" x14ac:dyDescent="0.25">
      <c r="A7447">
        <v>7415</v>
      </c>
      <c r="B7447">
        <v>6953.4682058834733</v>
      </c>
      <c r="C7447">
        <v>-606.46820588347327</v>
      </c>
      <c r="D7447">
        <v>-0.80008469312454611</v>
      </c>
    </row>
    <row r="7448" spans="1:4" x14ac:dyDescent="0.25">
      <c r="A7448">
        <v>7416</v>
      </c>
      <c r="B7448">
        <v>9751.895260211204</v>
      </c>
      <c r="C7448">
        <v>-307.895260211204</v>
      </c>
      <c r="D7448">
        <v>-0.40619158991479859</v>
      </c>
    </row>
    <row r="7449" spans="1:4" x14ac:dyDescent="0.25">
      <c r="A7449">
        <v>7417</v>
      </c>
      <c r="B7449">
        <v>12691.599993848826</v>
      </c>
      <c r="C7449">
        <v>-607.59999384882576</v>
      </c>
      <c r="D7449">
        <v>-0.80157780722048122</v>
      </c>
    </row>
    <row r="7450" spans="1:4" x14ac:dyDescent="0.25">
      <c r="A7450">
        <v>7418</v>
      </c>
      <c r="B7450">
        <v>5856.7512965767619</v>
      </c>
      <c r="C7450">
        <v>893.24870342323811</v>
      </c>
      <c r="D7450">
        <v>1.1784205797254896</v>
      </c>
    </row>
    <row r="7451" spans="1:4" x14ac:dyDescent="0.25">
      <c r="A7451">
        <v>7419</v>
      </c>
      <c r="B7451">
        <v>7320.741744359445</v>
      </c>
      <c r="C7451">
        <v>1308.258255640555</v>
      </c>
      <c r="D7451">
        <v>1.7259229665090532</v>
      </c>
    </row>
    <row r="7452" spans="1:4" x14ac:dyDescent="0.25">
      <c r="A7452">
        <v>7420</v>
      </c>
      <c r="B7452">
        <v>7845.9694747836029</v>
      </c>
      <c r="C7452">
        <v>-321.96947478360289</v>
      </c>
      <c r="D7452">
        <v>-0.42475903259008763</v>
      </c>
    </row>
    <row r="7453" spans="1:4" x14ac:dyDescent="0.25">
      <c r="A7453">
        <v>7421</v>
      </c>
      <c r="B7453">
        <v>7380.4608501045377</v>
      </c>
      <c r="C7453">
        <v>1307.5391498954623</v>
      </c>
      <c r="D7453">
        <v>1.7249742844614124</v>
      </c>
    </row>
    <row r="7454" spans="1:4" x14ac:dyDescent="0.25">
      <c r="A7454">
        <v>7422</v>
      </c>
      <c r="B7454">
        <v>2758.2584253154937</v>
      </c>
      <c r="C7454">
        <v>1304.7415746845063</v>
      </c>
      <c r="D7454">
        <v>1.7212835763872933</v>
      </c>
    </row>
    <row r="7455" spans="1:4" x14ac:dyDescent="0.25">
      <c r="A7455">
        <v>7423</v>
      </c>
      <c r="B7455">
        <v>10282.492180366429</v>
      </c>
      <c r="C7455">
        <v>-892.49218036642924</v>
      </c>
      <c r="D7455">
        <v>-1.1774225347960496</v>
      </c>
    </row>
    <row r="7456" spans="1:4" x14ac:dyDescent="0.25">
      <c r="A7456">
        <v>7424</v>
      </c>
      <c r="B7456">
        <v>8079.115920948856</v>
      </c>
      <c r="C7456">
        <v>1193.884079051144</v>
      </c>
      <c r="D7456">
        <v>1.5750345487978465</v>
      </c>
    </row>
    <row r="7457" spans="1:4" x14ac:dyDescent="0.25">
      <c r="A7457">
        <v>7425</v>
      </c>
      <c r="B7457">
        <v>10902.75660154031</v>
      </c>
      <c r="C7457">
        <v>1209.2433984596901</v>
      </c>
      <c r="D7457">
        <v>1.5952973692332342</v>
      </c>
    </row>
    <row r="7458" spans="1:4" x14ac:dyDescent="0.25">
      <c r="A7458">
        <v>7426</v>
      </c>
      <c r="B7458">
        <v>8077.4596154387782</v>
      </c>
      <c r="C7458">
        <v>1183.5403845612218</v>
      </c>
      <c r="D7458">
        <v>1.5613886040451657</v>
      </c>
    </row>
    <row r="7459" spans="1:4" x14ac:dyDescent="0.25">
      <c r="A7459">
        <v>7427</v>
      </c>
      <c r="B7459">
        <v>8516.4133539828636</v>
      </c>
      <c r="C7459">
        <v>596.58664601713645</v>
      </c>
      <c r="D7459">
        <v>0.78704842062657943</v>
      </c>
    </row>
    <row r="7460" spans="1:4" x14ac:dyDescent="0.25">
      <c r="A7460">
        <v>7428</v>
      </c>
      <c r="B7460">
        <v>14347.450294872093</v>
      </c>
      <c r="C7460">
        <v>905.54970512790715</v>
      </c>
      <c r="D7460">
        <v>1.1946487069026885</v>
      </c>
    </row>
    <row r="7461" spans="1:4" x14ac:dyDescent="0.25">
      <c r="A7461">
        <v>7429</v>
      </c>
      <c r="B7461">
        <v>12424.964710200898</v>
      </c>
      <c r="C7461">
        <v>-901.96471020089848</v>
      </c>
      <c r="D7461">
        <v>-1.1899191934043669</v>
      </c>
    </row>
    <row r="7462" spans="1:4" x14ac:dyDescent="0.25">
      <c r="A7462">
        <v>7430</v>
      </c>
      <c r="B7462">
        <v>10520.581800048265</v>
      </c>
      <c r="C7462">
        <v>872.41819995173501</v>
      </c>
      <c r="D7462">
        <v>1.1509398860700837</v>
      </c>
    </row>
    <row r="7463" spans="1:4" x14ac:dyDescent="0.25">
      <c r="A7463">
        <v>7431</v>
      </c>
      <c r="B7463">
        <v>5399.0938368641528</v>
      </c>
      <c r="C7463">
        <v>-191.09383686415276</v>
      </c>
      <c r="D7463">
        <v>-0.2521010208650975</v>
      </c>
    </row>
    <row r="7464" spans="1:4" x14ac:dyDescent="0.25">
      <c r="A7464">
        <v>7432</v>
      </c>
      <c r="B7464">
        <v>7456.0572987248788</v>
      </c>
      <c r="C7464">
        <v>-328.05729872487882</v>
      </c>
      <c r="D7464">
        <v>-0.43279040950745878</v>
      </c>
    </row>
    <row r="7465" spans="1:4" x14ac:dyDescent="0.25">
      <c r="A7465">
        <v>7433</v>
      </c>
      <c r="B7465">
        <v>8009.7859631602487</v>
      </c>
      <c r="C7465">
        <v>-201.78596316024868</v>
      </c>
      <c r="D7465">
        <v>-0.26620663514705123</v>
      </c>
    </row>
    <row r="7466" spans="1:4" x14ac:dyDescent="0.25">
      <c r="A7466">
        <v>7434</v>
      </c>
      <c r="B7466">
        <v>12990.318767847057</v>
      </c>
      <c r="C7466">
        <v>887.68123215294327</v>
      </c>
      <c r="D7466">
        <v>1.1710756793670536</v>
      </c>
    </row>
    <row r="7467" spans="1:4" x14ac:dyDescent="0.25">
      <c r="A7467">
        <v>7435</v>
      </c>
      <c r="B7467">
        <v>8995.8341159337724</v>
      </c>
      <c r="C7467">
        <v>-611.83411593377241</v>
      </c>
      <c r="D7467">
        <v>-0.80716368334081534</v>
      </c>
    </row>
    <row r="7468" spans="1:4" x14ac:dyDescent="0.25">
      <c r="A7468">
        <v>7436</v>
      </c>
      <c r="B7468">
        <v>6943.5284304874749</v>
      </c>
      <c r="C7468">
        <v>-322.52843048747491</v>
      </c>
      <c r="D7468">
        <v>-0.42549643629643885</v>
      </c>
    </row>
    <row r="7469" spans="1:4" x14ac:dyDescent="0.25">
      <c r="A7469">
        <v>7437</v>
      </c>
      <c r="B7469">
        <v>6603.7239446411222</v>
      </c>
      <c r="C7469">
        <v>-214.72394464112222</v>
      </c>
      <c r="D7469">
        <v>-0.28327509948261559</v>
      </c>
    </row>
    <row r="7470" spans="1:4" x14ac:dyDescent="0.25">
      <c r="A7470">
        <v>7438</v>
      </c>
      <c r="B7470">
        <v>9246.346305975585</v>
      </c>
      <c r="C7470">
        <v>-331.34630597558498</v>
      </c>
      <c r="D7470">
        <v>-0.43712944052563429</v>
      </c>
    </row>
    <row r="7471" spans="1:4" x14ac:dyDescent="0.25">
      <c r="A7471">
        <v>7439</v>
      </c>
      <c r="B7471">
        <v>6882.6736338067194</v>
      </c>
      <c r="C7471">
        <v>1176.3263661932806</v>
      </c>
      <c r="D7471">
        <v>1.5518714923217225</v>
      </c>
    </row>
    <row r="7472" spans="1:4" x14ac:dyDescent="0.25">
      <c r="A7472">
        <v>7440</v>
      </c>
      <c r="B7472">
        <v>10779.763930880486</v>
      </c>
      <c r="C7472">
        <v>-308.76393088048644</v>
      </c>
      <c r="D7472">
        <v>-0.407337585861687</v>
      </c>
    </row>
    <row r="7473" spans="1:4" x14ac:dyDescent="0.25">
      <c r="A7473">
        <v>7441</v>
      </c>
      <c r="B7473">
        <v>11305.377554634571</v>
      </c>
      <c r="C7473">
        <v>-317.37755463457142</v>
      </c>
      <c r="D7473">
        <v>-0.41870113048137236</v>
      </c>
    </row>
    <row r="7474" spans="1:4" x14ac:dyDescent="0.25">
      <c r="A7474">
        <v>7442</v>
      </c>
      <c r="B7474">
        <v>8173.210828878875</v>
      </c>
      <c r="C7474">
        <v>-886.21082887887496</v>
      </c>
      <c r="D7474">
        <v>-1.1691358461805992</v>
      </c>
    </row>
    <row r="7475" spans="1:4" x14ac:dyDescent="0.25">
      <c r="A7475">
        <v>7443</v>
      </c>
      <c r="B7475">
        <v>4330.4249316668229</v>
      </c>
      <c r="C7475">
        <v>-214.42493166682289</v>
      </c>
      <c r="D7475">
        <v>-0.28288062587054219</v>
      </c>
    </row>
    <row r="7476" spans="1:4" x14ac:dyDescent="0.25">
      <c r="A7476">
        <v>7444</v>
      </c>
      <c r="B7476">
        <v>12892.779743108187</v>
      </c>
      <c r="C7476">
        <v>1188.2202568918128</v>
      </c>
      <c r="D7476">
        <v>1.5675625372887534</v>
      </c>
    </row>
    <row r="7477" spans="1:4" x14ac:dyDescent="0.25">
      <c r="A7477">
        <v>7445</v>
      </c>
      <c r="B7477">
        <v>11834.202108474419</v>
      </c>
      <c r="C7477">
        <v>-187.20210847441922</v>
      </c>
      <c r="D7477">
        <v>-0.2469668484810924</v>
      </c>
    </row>
    <row r="7478" spans="1:4" x14ac:dyDescent="0.25">
      <c r="A7478">
        <v>7446</v>
      </c>
      <c r="B7478">
        <v>5546.4692142792728</v>
      </c>
      <c r="C7478">
        <v>-329.46921427927282</v>
      </c>
      <c r="D7478">
        <v>-0.43465308262386637</v>
      </c>
    </row>
    <row r="7479" spans="1:4" x14ac:dyDescent="0.25">
      <c r="A7479">
        <v>7447</v>
      </c>
      <c r="B7479">
        <v>12193.28741681196</v>
      </c>
      <c r="C7479">
        <v>-599.2874168119597</v>
      </c>
      <c r="D7479">
        <v>-0.79061141923328804</v>
      </c>
    </row>
    <row r="7480" spans="1:4" x14ac:dyDescent="0.25">
      <c r="A7480">
        <v>7448</v>
      </c>
      <c r="B7480">
        <v>9929.9045494775401</v>
      </c>
      <c r="C7480">
        <v>1297.0954505224599</v>
      </c>
      <c r="D7480">
        <v>1.7111964080173188</v>
      </c>
    </row>
    <row r="7481" spans="1:4" x14ac:dyDescent="0.25">
      <c r="A7481">
        <v>7449</v>
      </c>
      <c r="B7481">
        <v>4783.332410394718</v>
      </c>
      <c r="C7481">
        <v>-911.33241039471795</v>
      </c>
      <c r="D7481">
        <v>-1.2022775552478151</v>
      </c>
    </row>
    <row r="7482" spans="1:4" x14ac:dyDescent="0.25">
      <c r="A7482">
        <v>7450</v>
      </c>
      <c r="B7482">
        <v>6015.4789963125841</v>
      </c>
      <c r="C7482">
        <v>-184.47899631258406</v>
      </c>
      <c r="D7482">
        <v>-0.24337437597023462</v>
      </c>
    </row>
    <row r="7483" spans="1:4" x14ac:dyDescent="0.25">
      <c r="A7483">
        <v>7451</v>
      </c>
      <c r="B7483">
        <v>7990.4735797714638</v>
      </c>
      <c r="C7483">
        <v>1181.5264202285362</v>
      </c>
      <c r="D7483">
        <v>1.5587316765765058</v>
      </c>
    </row>
    <row r="7484" spans="1:4" x14ac:dyDescent="0.25">
      <c r="A7484">
        <v>7452</v>
      </c>
      <c r="B7484">
        <v>12043.621135889351</v>
      </c>
      <c r="C7484">
        <v>-624.62113588935063</v>
      </c>
      <c r="D7484">
        <v>-0.82403299130764052</v>
      </c>
    </row>
    <row r="7485" spans="1:4" x14ac:dyDescent="0.25">
      <c r="A7485">
        <v>7453</v>
      </c>
      <c r="B7485">
        <v>4836.9253502344454</v>
      </c>
      <c r="C7485">
        <v>-912.92535023444543</v>
      </c>
      <c r="D7485">
        <v>-1.2043790451041179</v>
      </c>
    </row>
    <row r="7486" spans="1:4" x14ac:dyDescent="0.25">
      <c r="A7486">
        <v>7454</v>
      </c>
      <c r="B7486">
        <v>4851.4963350335429</v>
      </c>
      <c r="C7486">
        <v>591.50366496645711</v>
      </c>
      <c r="D7486">
        <v>0.78034268519867456</v>
      </c>
    </row>
    <row r="7487" spans="1:4" x14ac:dyDescent="0.25">
      <c r="A7487">
        <v>7455</v>
      </c>
      <c r="B7487">
        <v>8520.2832916417847</v>
      </c>
      <c r="C7487">
        <v>-603.28329164178467</v>
      </c>
      <c r="D7487">
        <v>-0.79588298706812166</v>
      </c>
    </row>
    <row r="7488" spans="1:4" x14ac:dyDescent="0.25">
      <c r="A7488">
        <v>7456</v>
      </c>
      <c r="B7488">
        <v>10235.693082027619</v>
      </c>
      <c r="C7488">
        <v>609.30691797238069</v>
      </c>
      <c r="D7488">
        <v>0.80382967112749648</v>
      </c>
    </row>
    <row r="7489" spans="1:4" x14ac:dyDescent="0.25">
      <c r="A7489">
        <v>7457</v>
      </c>
      <c r="B7489">
        <v>5980.3603717967299</v>
      </c>
      <c r="C7489">
        <v>1296.6396282032701</v>
      </c>
      <c r="D7489">
        <v>1.710595063285921</v>
      </c>
    </row>
    <row r="7490" spans="1:4" x14ac:dyDescent="0.25">
      <c r="A7490">
        <v>7458</v>
      </c>
      <c r="B7490">
        <v>8493.9213991267097</v>
      </c>
      <c r="C7490">
        <v>-327.92139912670973</v>
      </c>
      <c r="D7490">
        <v>-0.43261112362364484</v>
      </c>
    </row>
    <row r="7491" spans="1:4" x14ac:dyDescent="0.25">
      <c r="A7491">
        <v>7459</v>
      </c>
      <c r="B7491">
        <v>5066.2668453405167</v>
      </c>
      <c r="C7491">
        <v>1301.7331546594833</v>
      </c>
      <c r="D7491">
        <v>1.7173147107663762</v>
      </c>
    </row>
    <row r="7492" spans="1:4" x14ac:dyDescent="0.25">
      <c r="A7492">
        <v>7460</v>
      </c>
      <c r="B7492">
        <v>5050.4243039696339</v>
      </c>
      <c r="C7492">
        <v>1294.5756960303661</v>
      </c>
      <c r="D7492">
        <v>1.7078722156194348</v>
      </c>
    </row>
    <row r="7493" spans="1:4" x14ac:dyDescent="0.25">
      <c r="A7493">
        <v>7461</v>
      </c>
      <c r="B7493">
        <v>11525.529840841698</v>
      </c>
      <c r="C7493">
        <v>-310.52984084169839</v>
      </c>
      <c r="D7493">
        <v>-0.40966726698214018</v>
      </c>
    </row>
    <row r="7494" spans="1:4" x14ac:dyDescent="0.25">
      <c r="A7494">
        <v>7462</v>
      </c>
      <c r="B7494">
        <v>11956.496309144006</v>
      </c>
      <c r="C7494">
        <v>-190.49630914400586</v>
      </c>
      <c r="D7494">
        <v>-0.25131273093007822</v>
      </c>
    </row>
    <row r="7495" spans="1:4" x14ac:dyDescent="0.25">
      <c r="A7495">
        <v>7463</v>
      </c>
      <c r="B7495">
        <v>11757.836658780694</v>
      </c>
      <c r="C7495">
        <v>-887.83665878069405</v>
      </c>
      <c r="D7495">
        <v>-1.1712807263333429</v>
      </c>
    </row>
    <row r="7496" spans="1:4" x14ac:dyDescent="0.25">
      <c r="A7496">
        <v>7464</v>
      </c>
      <c r="B7496">
        <v>7116.4953380113675</v>
      </c>
      <c r="C7496">
        <v>905.50466198863251</v>
      </c>
      <c r="D7496">
        <v>1.1945892836288643</v>
      </c>
    </row>
    <row r="7497" spans="1:4" x14ac:dyDescent="0.25">
      <c r="A7497">
        <v>7465</v>
      </c>
      <c r="B7497">
        <v>7469.6765021605343</v>
      </c>
      <c r="C7497">
        <v>594.32349783946574</v>
      </c>
      <c r="D7497">
        <v>0.78406275674896642</v>
      </c>
    </row>
    <row r="7498" spans="1:4" x14ac:dyDescent="0.25">
      <c r="A7498">
        <v>7466</v>
      </c>
      <c r="B7498">
        <v>7225.8923828819834</v>
      </c>
      <c r="C7498">
        <v>-600.89238288198339</v>
      </c>
      <c r="D7498">
        <v>-0.79272877472390202</v>
      </c>
    </row>
    <row r="7499" spans="1:4" x14ac:dyDescent="0.25">
      <c r="A7499">
        <v>7467</v>
      </c>
      <c r="B7499">
        <v>8560.374690982806</v>
      </c>
      <c r="C7499">
        <v>1184.625309017194</v>
      </c>
      <c r="D7499">
        <v>1.5628198933394746</v>
      </c>
    </row>
    <row r="7500" spans="1:4" x14ac:dyDescent="0.25">
      <c r="A7500">
        <v>7468</v>
      </c>
      <c r="B7500">
        <v>9155.1587652748512</v>
      </c>
      <c r="C7500">
        <v>-313.15876527485125</v>
      </c>
      <c r="D7500">
        <v>-0.41313548209703255</v>
      </c>
    </row>
    <row r="7501" spans="1:4" x14ac:dyDescent="0.25">
      <c r="A7501">
        <v>7469</v>
      </c>
      <c r="B7501">
        <v>11248.704284538187</v>
      </c>
      <c r="C7501">
        <v>1189.2957154618125</v>
      </c>
      <c r="D7501">
        <v>1.5689813386893854</v>
      </c>
    </row>
    <row r="7502" spans="1:4" x14ac:dyDescent="0.25">
      <c r="A7502">
        <v>7470</v>
      </c>
      <c r="B7502">
        <v>10937.792969200209</v>
      </c>
      <c r="C7502">
        <v>-293.79296920020897</v>
      </c>
      <c r="D7502">
        <v>-0.38758710732786983</v>
      </c>
    </row>
    <row r="7503" spans="1:4" x14ac:dyDescent="0.25">
      <c r="A7503">
        <v>7471</v>
      </c>
      <c r="B7503">
        <v>5159.761091129335</v>
      </c>
      <c r="C7503">
        <v>-308.761091129335</v>
      </c>
      <c r="D7503">
        <v>-0.4073338395128982</v>
      </c>
    </row>
    <row r="7504" spans="1:4" x14ac:dyDescent="0.25">
      <c r="A7504">
        <v>7472</v>
      </c>
      <c r="B7504">
        <v>9596.3506742802529</v>
      </c>
      <c r="C7504">
        <v>-200.35067428025286</v>
      </c>
      <c r="D7504">
        <v>-0.26431312671255108</v>
      </c>
    </row>
    <row r="7505" spans="1:4" x14ac:dyDescent="0.25">
      <c r="A7505">
        <v>7473</v>
      </c>
      <c r="B7505">
        <v>10115.816152148449</v>
      </c>
      <c r="C7505">
        <v>1178.183847851551</v>
      </c>
      <c r="D7505">
        <v>1.554321979631897</v>
      </c>
    </row>
    <row r="7506" spans="1:4" x14ac:dyDescent="0.25">
      <c r="A7506">
        <v>7474</v>
      </c>
      <c r="B7506">
        <v>8746.5661163942696</v>
      </c>
      <c r="C7506">
        <v>-308.56611639426956</v>
      </c>
      <c r="D7506">
        <v>-0.40707661860740219</v>
      </c>
    </row>
    <row r="7507" spans="1:4" x14ac:dyDescent="0.25">
      <c r="A7507">
        <v>7475</v>
      </c>
      <c r="B7507">
        <v>11948.6394250419</v>
      </c>
      <c r="C7507">
        <v>-614.63942504189981</v>
      </c>
      <c r="D7507">
        <v>-0.81086459437806579</v>
      </c>
    </row>
    <row r="7508" spans="1:4" x14ac:dyDescent="0.25">
      <c r="A7508">
        <v>7476</v>
      </c>
      <c r="B7508">
        <v>9335.5537349928472</v>
      </c>
      <c r="C7508">
        <v>1321.4462650071528</v>
      </c>
      <c r="D7508">
        <v>1.7433212807564209</v>
      </c>
    </row>
    <row r="7509" spans="1:4" x14ac:dyDescent="0.25">
      <c r="A7509">
        <v>7477</v>
      </c>
      <c r="B7509">
        <v>6008.748163883788</v>
      </c>
      <c r="C7509">
        <v>-310.74816388378804</v>
      </c>
      <c r="D7509">
        <v>-0.40995529019990778</v>
      </c>
    </row>
    <row r="7510" spans="1:4" x14ac:dyDescent="0.25">
      <c r="A7510">
        <v>7478</v>
      </c>
      <c r="B7510">
        <v>8110.1748418146935</v>
      </c>
      <c r="C7510">
        <v>889.82515818530646</v>
      </c>
      <c r="D7510">
        <v>1.1739040591321332</v>
      </c>
    </row>
    <row r="7511" spans="1:4" x14ac:dyDescent="0.25">
      <c r="A7511">
        <v>7479</v>
      </c>
      <c r="B7511">
        <v>9127.5767531435249</v>
      </c>
      <c r="C7511">
        <v>-203.57675314352491</v>
      </c>
      <c r="D7511">
        <v>-0.26856913929866272</v>
      </c>
    </row>
    <row r="7512" spans="1:4" x14ac:dyDescent="0.25">
      <c r="A7512">
        <v>7480</v>
      </c>
      <c r="B7512">
        <v>13394.013744680098</v>
      </c>
      <c r="C7512">
        <v>-314.01374468009817</v>
      </c>
      <c r="D7512">
        <v>-0.4142634158096965</v>
      </c>
    </row>
    <row r="7513" spans="1:4" x14ac:dyDescent="0.25">
      <c r="A7513">
        <v>7481</v>
      </c>
      <c r="B7513">
        <v>13176.133217890041</v>
      </c>
      <c r="C7513">
        <v>-190.13321789004112</v>
      </c>
      <c r="D7513">
        <v>-0.250833721887747</v>
      </c>
    </row>
    <row r="7514" spans="1:4" x14ac:dyDescent="0.25">
      <c r="A7514">
        <v>7482</v>
      </c>
      <c r="B7514">
        <v>10625.036729602067</v>
      </c>
      <c r="C7514">
        <v>1184.9632703979332</v>
      </c>
      <c r="D7514">
        <v>1.56326574973388</v>
      </c>
    </row>
    <row r="7515" spans="1:4" x14ac:dyDescent="0.25">
      <c r="A7515">
        <v>7483</v>
      </c>
      <c r="B7515">
        <v>10841.337810343341</v>
      </c>
      <c r="C7515">
        <v>-323.33781034334061</v>
      </c>
      <c r="D7515">
        <v>-0.42656421268985778</v>
      </c>
    </row>
    <row r="7516" spans="1:4" x14ac:dyDescent="0.25">
      <c r="A7516">
        <v>7484</v>
      </c>
      <c r="B7516">
        <v>7767.8398467715397</v>
      </c>
      <c r="C7516">
        <v>-905.83984677153967</v>
      </c>
      <c r="D7516">
        <v>-1.1950314769896548</v>
      </c>
    </row>
    <row r="7517" spans="1:4" x14ac:dyDescent="0.25">
      <c r="A7517">
        <v>7485</v>
      </c>
      <c r="B7517">
        <v>13217.515660633373</v>
      </c>
      <c r="C7517">
        <v>-595.51566063337305</v>
      </c>
      <c r="D7517">
        <v>-0.78563552048804541</v>
      </c>
    </row>
    <row r="7518" spans="1:4" x14ac:dyDescent="0.25">
      <c r="A7518">
        <v>7486</v>
      </c>
      <c r="B7518">
        <v>12742.305289009848</v>
      </c>
      <c r="C7518">
        <v>1177.6947109901521</v>
      </c>
      <c r="D7518">
        <v>1.5536766846076044</v>
      </c>
    </row>
    <row r="7519" spans="1:4" x14ac:dyDescent="0.25">
      <c r="A7519">
        <v>7487</v>
      </c>
      <c r="B7519">
        <v>7949.3406203942513</v>
      </c>
      <c r="C7519">
        <v>-910.34062039425135</v>
      </c>
      <c r="D7519">
        <v>-1.2009691338162061</v>
      </c>
    </row>
    <row r="7520" spans="1:4" x14ac:dyDescent="0.25">
      <c r="A7520">
        <v>7488</v>
      </c>
      <c r="B7520">
        <v>8067.7661625701858</v>
      </c>
      <c r="C7520">
        <v>1299.2338374298142</v>
      </c>
      <c r="D7520">
        <v>1.714017480277916</v>
      </c>
    </row>
    <row r="7521" spans="1:4" x14ac:dyDescent="0.25">
      <c r="A7521">
        <v>7489</v>
      </c>
      <c r="B7521">
        <v>3966.8422481918628</v>
      </c>
      <c r="C7521">
        <v>-192.84224819186284</v>
      </c>
      <c r="D7521">
        <v>-0.25440761686966229</v>
      </c>
    </row>
    <row r="7522" spans="1:4" x14ac:dyDescent="0.25">
      <c r="A7522">
        <v>7490</v>
      </c>
      <c r="B7522">
        <v>12463.062297559305</v>
      </c>
      <c r="C7522">
        <v>605.93770244069492</v>
      </c>
      <c r="D7522">
        <v>0.79938482513460174</v>
      </c>
    </row>
    <row r="7523" spans="1:4" x14ac:dyDescent="0.25">
      <c r="A7523">
        <v>7491</v>
      </c>
      <c r="B7523">
        <v>9823.5890682796962</v>
      </c>
      <c r="C7523">
        <v>1303.4109317203038</v>
      </c>
      <c r="D7523">
        <v>1.7195281223381873</v>
      </c>
    </row>
    <row r="7524" spans="1:4" x14ac:dyDescent="0.25">
      <c r="A7524">
        <v>7492</v>
      </c>
      <c r="B7524">
        <v>6335.6284056976838</v>
      </c>
      <c r="C7524">
        <v>1196.3715943023162</v>
      </c>
      <c r="D7524">
        <v>1.5783162094967409</v>
      </c>
    </row>
    <row r="7525" spans="1:4" x14ac:dyDescent="0.25">
      <c r="A7525">
        <v>7493</v>
      </c>
      <c r="B7525">
        <v>4826.5194841959155</v>
      </c>
      <c r="C7525">
        <v>1306.4805158040845</v>
      </c>
      <c r="D7525">
        <v>1.7235776787961619</v>
      </c>
    </row>
    <row r="7526" spans="1:4" x14ac:dyDescent="0.25">
      <c r="A7526">
        <v>7494</v>
      </c>
      <c r="B7526">
        <v>8808.1667337515119</v>
      </c>
      <c r="C7526">
        <v>1305.8332662484881</v>
      </c>
      <c r="D7526">
        <v>1.7227237932057211</v>
      </c>
    </row>
    <row r="7527" spans="1:4" x14ac:dyDescent="0.25">
      <c r="A7527">
        <v>7495</v>
      </c>
      <c r="B7527">
        <v>12151.647820918037</v>
      </c>
      <c r="C7527">
        <v>-902.64782091803681</v>
      </c>
      <c r="D7527">
        <v>-1.1908203889216085</v>
      </c>
    </row>
    <row r="7528" spans="1:4" x14ac:dyDescent="0.25">
      <c r="A7528">
        <v>7496</v>
      </c>
      <c r="B7528">
        <v>8215.5052960408866</v>
      </c>
      <c r="C7528">
        <v>-332.50529604088661</v>
      </c>
      <c r="D7528">
        <v>-0.43865844105976848</v>
      </c>
    </row>
    <row r="7529" spans="1:4" x14ac:dyDescent="0.25">
      <c r="A7529">
        <v>7497</v>
      </c>
      <c r="B7529">
        <v>5846.0311657176899</v>
      </c>
      <c r="C7529">
        <v>-920.03116571768987</v>
      </c>
      <c r="D7529">
        <v>-1.2137534099020699</v>
      </c>
    </row>
    <row r="7530" spans="1:4" x14ac:dyDescent="0.25">
      <c r="A7530">
        <v>7498</v>
      </c>
      <c r="B7530">
        <v>11258.322304763704</v>
      </c>
      <c r="C7530">
        <v>-178.32230476370387</v>
      </c>
      <c r="D7530">
        <v>-0.23525214528977789</v>
      </c>
    </row>
    <row r="7531" spans="1:4" x14ac:dyDescent="0.25">
      <c r="A7531">
        <v>7499</v>
      </c>
      <c r="B7531">
        <v>9506.31990810147</v>
      </c>
      <c r="C7531">
        <v>-910.31990810146999</v>
      </c>
      <c r="D7531">
        <v>-1.2009418090722985</v>
      </c>
    </row>
    <row r="7532" spans="1:4" x14ac:dyDescent="0.25">
      <c r="A7532">
        <v>7500</v>
      </c>
      <c r="B7532">
        <v>5193.797627496363</v>
      </c>
      <c r="C7532">
        <v>1300.202372503637</v>
      </c>
      <c r="D7532">
        <v>1.715295222589553</v>
      </c>
    </row>
    <row r="7533" spans="1:4" x14ac:dyDescent="0.25">
      <c r="A7533">
        <v>7501</v>
      </c>
      <c r="B7533">
        <v>8143.6986351736559</v>
      </c>
      <c r="C7533">
        <v>-329.69863517365593</v>
      </c>
      <c r="D7533">
        <v>-0.43495574671094983</v>
      </c>
    </row>
    <row r="7534" spans="1:4" x14ac:dyDescent="0.25">
      <c r="A7534">
        <v>7502</v>
      </c>
      <c r="B7534">
        <v>11953.900368050136</v>
      </c>
      <c r="C7534">
        <v>-196.90036805013551</v>
      </c>
      <c r="D7534">
        <v>-0.25976130161351274</v>
      </c>
    </row>
    <row r="7535" spans="1:4" x14ac:dyDescent="0.25">
      <c r="A7535">
        <v>7503</v>
      </c>
      <c r="B7535">
        <v>4828.1171293224043</v>
      </c>
      <c r="C7535">
        <v>578.88287067759575</v>
      </c>
      <c r="D7535">
        <v>0.76369267085722725</v>
      </c>
    </row>
    <row r="7536" spans="1:4" x14ac:dyDescent="0.25">
      <c r="A7536">
        <v>7504</v>
      </c>
      <c r="B7536">
        <v>14430.095651837464</v>
      </c>
      <c r="C7536">
        <v>-612.09565183746417</v>
      </c>
      <c r="D7536">
        <v>-0.80750871523402312</v>
      </c>
    </row>
    <row r="7537" spans="1:4" x14ac:dyDescent="0.25">
      <c r="A7537">
        <v>7505</v>
      </c>
      <c r="B7537">
        <v>7016.7918323304793</v>
      </c>
      <c r="C7537">
        <v>-615.79183233047934</v>
      </c>
      <c r="D7537">
        <v>-0.8123849105675921</v>
      </c>
    </row>
    <row r="7538" spans="1:4" x14ac:dyDescent="0.25">
      <c r="A7538">
        <v>7506</v>
      </c>
      <c r="B7538">
        <v>13448.212018210214</v>
      </c>
      <c r="C7538">
        <v>1195.7879817897865</v>
      </c>
      <c r="D7538">
        <v>1.5775462772340747</v>
      </c>
    </row>
    <row r="7539" spans="1:4" x14ac:dyDescent="0.25">
      <c r="A7539">
        <v>7507</v>
      </c>
      <c r="B7539">
        <v>7431.4864707989573</v>
      </c>
      <c r="C7539">
        <v>606.51352920104273</v>
      </c>
      <c r="D7539">
        <v>0.80014448602428456</v>
      </c>
    </row>
    <row r="7540" spans="1:4" x14ac:dyDescent="0.25">
      <c r="A7540">
        <v>7508</v>
      </c>
      <c r="B7540">
        <v>10718.025061952523</v>
      </c>
      <c r="C7540">
        <v>602.97493804747683</v>
      </c>
      <c r="D7540">
        <v>0.79547619081980681</v>
      </c>
    </row>
    <row r="7541" spans="1:4" x14ac:dyDescent="0.25">
      <c r="A7541">
        <v>7509</v>
      </c>
      <c r="B7541">
        <v>12613.203916074401</v>
      </c>
      <c r="C7541">
        <v>-618.20391607440069</v>
      </c>
      <c r="D7541">
        <v>-0.81556705806242191</v>
      </c>
    </row>
    <row r="7542" spans="1:4" x14ac:dyDescent="0.25">
      <c r="A7542">
        <v>7510</v>
      </c>
      <c r="B7542">
        <v>12074.030402596329</v>
      </c>
      <c r="C7542">
        <v>-189.03040259632871</v>
      </c>
      <c r="D7542">
        <v>-0.24937883006112996</v>
      </c>
    </row>
    <row r="7543" spans="1:4" x14ac:dyDescent="0.25">
      <c r="A7543">
        <v>7511</v>
      </c>
      <c r="B7543">
        <v>5432.0310001928265</v>
      </c>
      <c r="C7543">
        <v>-207.03100019282647</v>
      </c>
      <c r="D7543">
        <v>-0.27312616333323814</v>
      </c>
    </row>
    <row r="7544" spans="1:4" x14ac:dyDescent="0.25">
      <c r="A7544">
        <v>7512</v>
      </c>
      <c r="B7544">
        <v>10868.512127676004</v>
      </c>
      <c r="C7544">
        <v>-598.51212767600373</v>
      </c>
      <c r="D7544">
        <v>-0.78958861710713124</v>
      </c>
    </row>
    <row r="7545" spans="1:4" x14ac:dyDescent="0.25">
      <c r="A7545">
        <v>7513</v>
      </c>
      <c r="B7545">
        <v>8511.9708974705118</v>
      </c>
      <c r="C7545">
        <v>-885.97089747051177</v>
      </c>
      <c r="D7545">
        <v>-1.1688193160717344</v>
      </c>
    </row>
    <row r="7546" spans="1:4" x14ac:dyDescent="0.25">
      <c r="A7546">
        <v>7514</v>
      </c>
      <c r="B7546">
        <v>11817.048049419738</v>
      </c>
      <c r="C7546">
        <v>-603.04804941973816</v>
      </c>
      <c r="D7546">
        <v>-0.79557264318000009</v>
      </c>
    </row>
    <row r="7547" spans="1:4" x14ac:dyDescent="0.25">
      <c r="A7547">
        <v>7515</v>
      </c>
      <c r="B7547">
        <v>7907.6842843725644</v>
      </c>
      <c r="C7547">
        <v>1181.3157156274356</v>
      </c>
      <c r="D7547">
        <v>1.5584537040060131</v>
      </c>
    </row>
    <row r="7548" spans="1:4" x14ac:dyDescent="0.25">
      <c r="A7548">
        <v>7516</v>
      </c>
      <c r="B7548">
        <v>961.61014654237374</v>
      </c>
      <c r="C7548">
        <v>1038.3898534576263</v>
      </c>
      <c r="D7548">
        <v>1.3698984038858537</v>
      </c>
    </row>
    <row r="7549" spans="1:4" x14ac:dyDescent="0.25">
      <c r="A7549">
        <v>7517</v>
      </c>
      <c r="B7549">
        <v>8115.0606295823336</v>
      </c>
      <c r="C7549">
        <v>1294.9393704176664</v>
      </c>
      <c r="D7549">
        <v>1.7083519939618734</v>
      </c>
    </row>
    <row r="7550" spans="1:4" x14ac:dyDescent="0.25">
      <c r="A7550">
        <v>7518</v>
      </c>
      <c r="B7550">
        <v>6081.8557962865061</v>
      </c>
      <c r="C7550">
        <v>601.14420371349388</v>
      </c>
      <c r="D7550">
        <v>0.79306098998390551</v>
      </c>
    </row>
    <row r="7551" spans="1:4" x14ac:dyDescent="0.25">
      <c r="A7551">
        <v>7519</v>
      </c>
      <c r="B7551">
        <v>5223.0306144699844</v>
      </c>
      <c r="C7551">
        <v>-905.03061446998436</v>
      </c>
      <c r="D7551">
        <v>-1.1939638952576279</v>
      </c>
    </row>
    <row r="7552" spans="1:4" x14ac:dyDescent="0.25">
      <c r="A7552">
        <v>7520</v>
      </c>
      <c r="B7552">
        <v>12588.045973212023</v>
      </c>
      <c r="C7552">
        <v>-301.04597321202345</v>
      </c>
      <c r="D7552">
        <v>-0.39715565095922167</v>
      </c>
    </row>
    <row r="7553" spans="1:4" x14ac:dyDescent="0.25">
      <c r="A7553">
        <v>7521</v>
      </c>
      <c r="B7553">
        <v>6755.1392205081138</v>
      </c>
      <c r="C7553">
        <v>1295.8607794918862</v>
      </c>
      <c r="D7553">
        <v>1.7095675651810034</v>
      </c>
    </row>
    <row r="7554" spans="1:4" x14ac:dyDescent="0.25">
      <c r="A7554">
        <v>7522</v>
      </c>
      <c r="B7554">
        <v>7845.3846097416363</v>
      </c>
      <c r="C7554">
        <v>611.61539025836373</v>
      </c>
      <c r="D7554">
        <v>0.80687512894803748</v>
      </c>
    </row>
    <row r="7555" spans="1:4" x14ac:dyDescent="0.25">
      <c r="A7555">
        <v>7523</v>
      </c>
      <c r="B7555">
        <v>13305.224291342538</v>
      </c>
      <c r="C7555">
        <v>1199.775708657462</v>
      </c>
      <c r="D7555">
        <v>1.582807095849522</v>
      </c>
    </row>
    <row r="7556" spans="1:4" x14ac:dyDescent="0.25">
      <c r="A7556">
        <v>7524</v>
      </c>
      <c r="B7556">
        <v>9962.3343651128962</v>
      </c>
      <c r="C7556">
        <v>-913.33436511289619</v>
      </c>
      <c r="D7556">
        <v>-1.2049186390025843</v>
      </c>
    </row>
    <row r="7557" spans="1:4" x14ac:dyDescent="0.25">
      <c r="A7557">
        <v>7525</v>
      </c>
      <c r="B7557">
        <v>9291.2627813596737</v>
      </c>
      <c r="C7557">
        <v>-197.26278135967368</v>
      </c>
      <c r="D7557">
        <v>-0.26023941627596847</v>
      </c>
    </row>
    <row r="7558" spans="1:4" x14ac:dyDescent="0.25">
      <c r="A7558">
        <v>7526</v>
      </c>
      <c r="B7558">
        <v>8158.9910978489515</v>
      </c>
      <c r="C7558">
        <v>-188.99109784895154</v>
      </c>
      <c r="D7558">
        <v>-0.24932697717512781</v>
      </c>
    </row>
    <row r="7559" spans="1:4" x14ac:dyDescent="0.25">
      <c r="A7559">
        <v>7527</v>
      </c>
      <c r="B7559">
        <v>11133.570912897711</v>
      </c>
      <c r="C7559">
        <v>594.42908710228949</v>
      </c>
      <c r="D7559">
        <v>0.78420205564728296</v>
      </c>
    </row>
    <row r="7560" spans="1:4" x14ac:dyDescent="0.25">
      <c r="A7560">
        <v>7528</v>
      </c>
      <c r="B7560">
        <v>6590.5456630693616</v>
      </c>
      <c r="C7560">
        <v>-910.54566306936158</v>
      </c>
      <c r="D7560">
        <v>-1.2012396368767153</v>
      </c>
    </row>
    <row r="7561" spans="1:4" x14ac:dyDescent="0.25">
      <c r="A7561">
        <v>7529</v>
      </c>
      <c r="B7561">
        <v>4241.3479668910704</v>
      </c>
      <c r="C7561">
        <v>1294.6520331089296</v>
      </c>
      <c r="D7561">
        <v>1.7079729235007122</v>
      </c>
    </row>
    <row r="7562" spans="1:4" x14ac:dyDescent="0.25">
      <c r="A7562">
        <v>7530</v>
      </c>
      <c r="B7562">
        <v>13547.504507277621</v>
      </c>
      <c r="C7562">
        <v>-606.50450727762109</v>
      </c>
      <c r="D7562">
        <v>-0.80013258382931018</v>
      </c>
    </row>
    <row r="7563" spans="1:4" x14ac:dyDescent="0.25">
      <c r="A7563">
        <v>7531</v>
      </c>
      <c r="B7563">
        <v>10008.687645969614</v>
      </c>
      <c r="C7563">
        <v>-204.6876459696141</v>
      </c>
      <c r="D7563">
        <v>-0.27003468743001291</v>
      </c>
    </row>
    <row r="7564" spans="1:4" x14ac:dyDescent="0.25">
      <c r="A7564">
        <v>7532</v>
      </c>
      <c r="B7564">
        <v>9940.5874220080204</v>
      </c>
      <c r="C7564">
        <v>-606.58742200802044</v>
      </c>
      <c r="D7564">
        <v>-0.80024196929417624</v>
      </c>
    </row>
    <row r="7565" spans="1:4" x14ac:dyDescent="0.25">
      <c r="A7565">
        <v>7533</v>
      </c>
      <c r="B7565">
        <v>10168.482678023816</v>
      </c>
      <c r="C7565">
        <v>-595.48267802381633</v>
      </c>
      <c r="D7565">
        <v>-0.78559200809813012</v>
      </c>
    </row>
    <row r="7566" spans="1:4" x14ac:dyDescent="0.25">
      <c r="A7566">
        <v>7534</v>
      </c>
      <c r="B7566">
        <v>9972.452639091227</v>
      </c>
      <c r="C7566">
        <v>594.54736090877304</v>
      </c>
      <c r="D7566">
        <v>0.78435808866145751</v>
      </c>
    </row>
    <row r="7567" spans="1:4" x14ac:dyDescent="0.25">
      <c r="A7567">
        <v>7535</v>
      </c>
      <c r="B7567">
        <v>10253.856513545974</v>
      </c>
      <c r="C7567">
        <v>873.14348645402606</v>
      </c>
      <c r="D7567">
        <v>1.1518967220970731</v>
      </c>
    </row>
    <row r="7568" spans="1:4" x14ac:dyDescent="0.25">
      <c r="A7568">
        <v>7536</v>
      </c>
      <c r="B7568">
        <v>11087.574230422279</v>
      </c>
      <c r="C7568">
        <v>-182.57423042227856</v>
      </c>
      <c r="D7568">
        <v>-0.24086150881902244</v>
      </c>
    </row>
    <row r="7569" spans="1:4" x14ac:dyDescent="0.25">
      <c r="A7569">
        <v>7537</v>
      </c>
      <c r="B7569">
        <v>6692.0085749287782</v>
      </c>
      <c r="C7569">
        <v>874.99142507122178</v>
      </c>
      <c r="D7569">
        <v>1.1543346197265096</v>
      </c>
    </row>
    <row r="7570" spans="1:4" x14ac:dyDescent="0.25">
      <c r="A7570">
        <v>7538</v>
      </c>
      <c r="B7570">
        <v>12151.895095511496</v>
      </c>
      <c r="C7570">
        <v>1310.104904488504</v>
      </c>
      <c r="D7570">
        <v>1.7283591626071944</v>
      </c>
    </row>
    <row r="7571" spans="1:4" x14ac:dyDescent="0.25">
      <c r="A7571">
        <v>7539</v>
      </c>
      <c r="B7571">
        <v>6083.9365048000409</v>
      </c>
      <c r="C7571">
        <v>-308.93650480004089</v>
      </c>
      <c r="D7571">
        <v>-0.40756525443545316</v>
      </c>
    </row>
    <row r="7572" spans="1:4" x14ac:dyDescent="0.25">
      <c r="A7572">
        <v>7540</v>
      </c>
      <c r="B7572">
        <v>5843.7930707209707</v>
      </c>
      <c r="C7572">
        <v>-192.79307072097072</v>
      </c>
      <c r="D7572">
        <v>-0.25434273936854079</v>
      </c>
    </row>
    <row r="7573" spans="1:4" x14ac:dyDescent="0.25">
      <c r="A7573">
        <v>7541</v>
      </c>
      <c r="B7573">
        <v>6756.3509267035361</v>
      </c>
      <c r="C7573">
        <v>1182.6490732964639</v>
      </c>
      <c r="D7573">
        <v>1.5602127394362313</v>
      </c>
    </row>
    <row r="7574" spans="1:4" x14ac:dyDescent="0.25">
      <c r="A7574">
        <v>7542</v>
      </c>
      <c r="B7574">
        <v>6579.7141551746581</v>
      </c>
      <c r="C7574">
        <v>-192.71415517465812</v>
      </c>
      <c r="D7574">
        <v>-0.25423862983725498</v>
      </c>
    </row>
    <row r="7575" spans="1:4" x14ac:dyDescent="0.25">
      <c r="A7575">
        <v>7543</v>
      </c>
      <c r="B7575">
        <v>9364.9635385026286</v>
      </c>
      <c r="C7575">
        <v>-887.96353850262858</v>
      </c>
      <c r="D7575">
        <v>-1.171448112722939</v>
      </c>
    </row>
    <row r="7576" spans="1:4" x14ac:dyDescent="0.25">
      <c r="A7576">
        <v>7544</v>
      </c>
      <c r="B7576">
        <v>9021.0711875719935</v>
      </c>
      <c r="C7576">
        <v>885.92881242800649</v>
      </c>
      <c r="D7576">
        <v>1.1687637952744507</v>
      </c>
    </row>
    <row r="7577" spans="1:4" x14ac:dyDescent="0.25">
      <c r="A7577">
        <v>7545</v>
      </c>
      <c r="B7577">
        <v>6158.2673401086176</v>
      </c>
      <c r="C7577">
        <v>-899.26734010861765</v>
      </c>
      <c r="D7577">
        <v>-1.1863606811829686</v>
      </c>
    </row>
    <row r="7578" spans="1:4" x14ac:dyDescent="0.25">
      <c r="A7578">
        <v>7546</v>
      </c>
      <c r="B7578">
        <v>4700.6252943642867</v>
      </c>
      <c r="C7578">
        <v>-320.62529436428667</v>
      </c>
      <c r="D7578">
        <v>-0.42298571921956069</v>
      </c>
    </row>
    <row r="7579" spans="1:4" x14ac:dyDescent="0.25">
      <c r="A7579">
        <v>7547</v>
      </c>
      <c r="B7579">
        <v>7492.0141685121062</v>
      </c>
      <c r="C7579">
        <v>1183.9858314878938</v>
      </c>
      <c r="D7579">
        <v>1.5619762610141084</v>
      </c>
    </row>
    <row r="7580" spans="1:4" x14ac:dyDescent="0.25">
      <c r="A7580">
        <v>7548</v>
      </c>
      <c r="B7580">
        <v>13245.382925129235</v>
      </c>
      <c r="C7580">
        <v>-911.38292512923545</v>
      </c>
      <c r="D7580">
        <v>-1.2023441969373094</v>
      </c>
    </row>
    <row r="7581" spans="1:4" x14ac:dyDescent="0.25">
      <c r="A7581">
        <v>7549</v>
      </c>
      <c r="B7581">
        <v>9538.4567144200009</v>
      </c>
      <c r="C7581">
        <v>1196.5432855799991</v>
      </c>
      <c r="D7581">
        <v>1.5785427136430168</v>
      </c>
    </row>
    <row r="7582" spans="1:4" x14ac:dyDescent="0.25">
      <c r="A7582">
        <v>7550</v>
      </c>
      <c r="B7582">
        <v>8057.7493125651172</v>
      </c>
      <c r="C7582">
        <v>-606.74931256511718</v>
      </c>
      <c r="D7582">
        <v>-0.80045554381537609</v>
      </c>
    </row>
    <row r="7583" spans="1:4" x14ac:dyDescent="0.25">
      <c r="A7583">
        <v>7551</v>
      </c>
      <c r="B7583">
        <v>9166.5130639951785</v>
      </c>
      <c r="C7583">
        <v>1169.4869360048215</v>
      </c>
      <c r="D7583">
        <v>1.5428485569882724</v>
      </c>
    </row>
    <row r="7584" spans="1:4" x14ac:dyDescent="0.25">
      <c r="A7584">
        <v>7552</v>
      </c>
      <c r="B7584">
        <v>10811.557530897786</v>
      </c>
      <c r="C7584">
        <v>-199.55753089778591</v>
      </c>
      <c r="D7584">
        <v>-0.26326677032715673</v>
      </c>
    </row>
    <row r="7585" spans="1:4" x14ac:dyDescent="0.25">
      <c r="A7585">
        <v>7553</v>
      </c>
      <c r="B7585">
        <v>7186.166362529586</v>
      </c>
      <c r="C7585">
        <v>-321.16636252958597</v>
      </c>
      <c r="D7585">
        <v>-0.42369952474603889</v>
      </c>
    </row>
    <row r="7586" spans="1:4" x14ac:dyDescent="0.25">
      <c r="A7586">
        <v>7554</v>
      </c>
      <c r="B7586">
        <v>9249.1342286001036</v>
      </c>
      <c r="C7586">
        <v>-300.1342286001036</v>
      </c>
      <c r="D7586">
        <v>-0.3959528296060838</v>
      </c>
    </row>
    <row r="7587" spans="1:4" x14ac:dyDescent="0.25">
      <c r="A7587">
        <v>7555</v>
      </c>
      <c r="B7587">
        <v>4746.6782281720716</v>
      </c>
      <c r="C7587">
        <v>1314.3217718279284</v>
      </c>
      <c r="D7587">
        <v>1.7339222753614656</v>
      </c>
    </row>
    <row r="7588" spans="1:4" x14ac:dyDescent="0.25">
      <c r="A7588">
        <v>7556</v>
      </c>
      <c r="B7588">
        <v>10572.586321612369</v>
      </c>
      <c r="C7588">
        <v>-892.58632161236892</v>
      </c>
      <c r="D7588">
        <v>-1.1775467308695409</v>
      </c>
    </row>
    <row r="7589" spans="1:4" x14ac:dyDescent="0.25">
      <c r="A7589">
        <v>7557</v>
      </c>
      <c r="B7589">
        <v>7283.16101978999</v>
      </c>
      <c r="C7589">
        <v>1295.83898021001</v>
      </c>
      <c r="D7589">
        <v>1.7095388064240216</v>
      </c>
    </row>
    <row r="7590" spans="1:4" x14ac:dyDescent="0.25">
      <c r="A7590">
        <v>7558</v>
      </c>
      <c r="B7590">
        <v>10017.135211761033</v>
      </c>
      <c r="C7590">
        <v>-312.13521176103313</v>
      </c>
      <c r="D7590">
        <v>-0.4117851565712175</v>
      </c>
    </row>
    <row r="7591" spans="1:4" x14ac:dyDescent="0.25">
      <c r="A7591">
        <v>7559</v>
      </c>
      <c r="B7591">
        <v>7503.0361650733303</v>
      </c>
      <c r="C7591">
        <v>-313.03616507333027</v>
      </c>
      <c r="D7591">
        <v>-0.41297374147541493</v>
      </c>
    </row>
    <row r="7592" spans="1:4" x14ac:dyDescent="0.25">
      <c r="A7592">
        <v>7560</v>
      </c>
      <c r="B7592">
        <v>5028.5125085397103</v>
      </c>
      <c r="C7592">
        <v>-208.51250853971032</v>
      </c>
      <c r="D7592">
        <v>-0.27508064691470024</v>
      </c>
    </row>
    <row r="7593" spans="1:4" x14ac:dyDescent="0.25">
      <c r="A7593">
        <v>7561</v>
      </c>
      <c r="B7593">
        <v>7828.5908692210869</v>
      </c>
      <c r="C7593">
        <v>-897.5908692210869</v>
      </c>
      <c r="D7593">
        <v>-1.1841489927835276</v>
      </c>
    </row>
    <row r="7594" spans="1:4" x14ac:dyDescent="0.25">
      <c r="A7594">
        <v>7562</v>
      </c>
      <c r="B7594">
        <v>9633.1930068330657</v>
      </c>
      <c r="C7594">
        <v>-585.19300683306574</v>
      </c>
      <c r="D7594">
        <v>-0.77201733371761361</v>
      </c>
    </row>
    <row r="7595" spans="1:4" x14ac:dyDescent="0.25">
      <c r="A7595">
        <v>7563</v>
      </c>
      <c r="B7595">
        <v>12085.840466242958</v>
      </c>
      <c r="C7595">
        <v>-315.84046624295843</v>
      </c>
      <c r="D7595">
        <v>-0.41667332278728647</v>
      </c>
    </row>
    <row r="7596" spans="1:4" x14ac:dyDescent="0.25">
      <c r="A7596">
        <v>7564</v>
      </c>
      <c r="B7596">
        <v>10314.479117127508</v>
      </c>
      <c r="C7596">
        <v>898.52088287249171</v>
      </c>
      <c r="D7596">
        <v>1.1853759156125683</v>
      </c>
    </row>
    <row r="7597" spans="1:4" x14ac:dyDescent="0.25">
      <c r="A7597">
        <v>7565</v>
      </c>
      <c r="B7597">
        <v>12838.008522641725</v>
      </c>
      <c r="C7597">
        <v>618.99147735827501</v>
      </c>
      <c r="D7597">
        <v>0.8166060502503264</v>
      </c>
    </row>
    <row r="7598" spans="1:4" x14ac:dyDescent="0.25">
      <c r="A7598">
        <v>7566</v>
      </c>
      <c r="B7598">
        <v>2870.4599186789242</v>
      </c>
      <c r="C7598">
        <v>585.54008132107583</v>
      </c>
      <c r="D7598">
        <v>0.77247521260151386</v>
      </c>
    </row>
    <row r="7599" spans="1:4" x14ac:dyDescent="0.25">
      <c r="A7599">
        <v>7567</v>
      </c>
      <c r="B7599">
        <v>10638.531599867871</v>
      </c>
      <c r="C7599">
        <v>-606.53159986787068</v>
      </c>
      <c r="D7599">
        <v>-0.80016832579656494</v>
      </c>
    </row>
    <row r="7600" spans="1:4" x14ac:dyDescent="0.25">
      <c r="A7600">
        <v>7568</v>
      </c>
      <c r="B7600">
        <v>13652.41416822559</v>
      </c>
      <c r="C7600">
        <v>-614.4141682255904</v>
      </c>
      <c r="D7600">
        <v>-0.81056742376136615</v>
      </c>
    </row>
    <row r="7601" spans="1:4" x14ac:dyDescent="0.25">
      <c r="A7601">
        <v>7569</v>
      </c>
      <c r="B7601">
        <v>12111.326460494533</v>
      </c>
      <c r="C7601">
        <v>-898.32646049453251</v>
      </c>
      <c r="D7601">
        <v>-1.1851194234055624</v>
      </c>
    </row>
    <row r="7602" spans="1:4" x14ac:dyDescent="0.25">
      <c r="A7602">
        <v>7570</v>
      </c>
      <c r="B7602">
        <v>13347.921352471021</v>
      </c>
      <c r="C7602">
        <v>-590.92135247102124</v>
      </c>
      <c r="D7602">
        <v>-0.77957446798680163</v>
      </c>
    </row>
    <row r="7603" spans="1:4" x14ac:dyDescent="0.25">
      <c r="A7603">
        <v>7571</v>
      </c>
      <c r="B7603">
        <v>8907.2103597139885</v>
      </c>
      <c r="C7603">
        <v>-613.21035971398851</v>
      </c>
      <c r="D7603">
        <v>-0.80897929638017452</v>
      </c>
    </row>
    <row r="7604" spans="1:4" x14ac:dyDescent="0.25">
      <c r="A7604">
        <v>7572</v>
      </c>
      <c r="B7604">
        <v>7131.044707269878</v>
      </c>
      <c r="C7604">
        <v>593.95529273012198</v>
      </c>
      <c r="D7604">
        <v>0.7835770012401726</v>
      </c>
    </row>
    <row r="7605" spans="1:4" x14ac:dyDescent="0.25">
      <c r="A7605">
        <v>7573</v>
      </c>
      <c r="B7605">
        <v>9409.2160804201449</v>
      </c>
      <c r="C7605">
        <v>-905.21608042014486</v>
      </c>
      <c r="D7605">
        <v>-1.1942085716749236</v>
      </c>
    </row>
    <row r="7606" spans="1:4" x14ac:dyDescent="0.25">
      <c r="A7606">
        <v>7574</v>
      </c>
      <c r="B7606">
        <v>10603.172844685992</v>
      </c>
      <c r="C7606">
        <v>-189.17284468599246</v>
      </c>
      <c r="D7606">
        <v>-0.24956674714316499</v>
      </c>
    </row>
    <row r="7607" spans="1:4" x14ac:dyDescent="0.25">
      <c r="A7607">
        <v>7575</v>
      </c>
      <c r="B7607">
        <v>10069.209764961091</v>
      </c>
      <c r="C7607">
        <v>1183.7902350389086</v>
      </c>
      <c r="D7607">
        <v>1.5617182199109731</v>
      </c>
    </row>
    <row r="7608" spans="1:4" x14ac:dyDescent="0.25">
      <c r="A7608">
        <v>7576</v>
      </c>
      <c r="B7608">
        <v>15152.217315640431</v>
      </c>
      <c r="C7608">
        <v>1189.7826843595685</v>
      </c>
      <c r="D7608">
        <v>1.5696237736222354</v>
      </c>
    </row>
    <row r="7609" spans="1:4" x14ac:dyDescent="0.25">
      <c r="A7609">
        <v>7577</v>
      </c>
      <c r="B7609">
        <v>12329.835752415443</v>
      </c>
      <c r="C7609">
        <v>900.16424758455651</v>
      </c>
      <c r="D7609">
        <v>1.1875439286074601</v>
      </c>
    </row>
    <row r="7610" spans="1:4" x14ac:dyDescent="0.25">
      <c r="A7610">
        <v>7578</v>
      </c>
      <c r="B7610">
        <v>7594.3757572517652</v>
      </c>
      <c r="C7610">
        <v>1188.6242427482348</v>
      </c>
      <c r="D7610">
        <v>1.5680954966373661</v>
      </c>
    </row>
    <row r="7611" spans="1:4" x14ac:dyDescent="0.25">
      <c r="A7611">
        <v>7579</v>
      </c>
      <c r="B7611">
        <v>13671.705862675966</v>
      </c>
      <c r="C7611">
        <v>895.29413732403373</v>
      </c>
      <c r="D7611">
        <v>1.1811190235003626</v>
      </c>
    </row>
    <row r="7612" spans="1:4" x14ac:dyDescent="0.25">
      <c r="A7612">
        <v>7580</v>
      </c>
      <c r="B7612">
        <v>7496.9510344732753</v>
      </c>
      <c r="C7612">
        <v>1322.0489655267247</v>
      </c>
      <c r="D7612">
        <v>1.7441163949199825</v>
      </c>
    </row>
    <row r="7613" spans="1:4" x14ac:dyDescent="0.25">
      <c r="A7613">
        <v>7581</v>
      </c>
      <c r="B7613">
        <v>7570.0695813695011</v>
      </c>
      <c r="C7613">
        <v>-193.06958136950107</v>
      </c>
      <c r="D7613">
        <v>-0.25470752673122338</v>
      </c>
    </row>
    <row r="7614" spans="1:4" x14ac:dyDescent="0.25">
      <c r="A7614">
        <v>7582</v>
      </c>
      <c r="B7614">
        <v>10756.353592866488</v>
      </c>
      <c r="C7614">
        <v>1193.6464071335122</v>
      </c>
      <c r="D7614">
        <v>1.5747209995277645</v>
      </c>
    </row>
    <row r="7615" spans="1:4" x14ac:dyDescent="0.25">
      <c r="A7615">
        <v>7583</v>
      </c>
      <c r="B7615">
        <v>5541.6065331002656</v>
      </c>
      <c r="C7615">
        <v>-609.60653310026555</v>
      </c>
      <c r="D7615">
        <v>-0.8042249391321894</v>
      </c>
    </row>
    <row r="7616" spans="1:4" x14ac:dyDescent="0.25">
      <c r="A7616">
        <v>7584</v>
      </c>
      <c r="B7616">
        <v>9579.2285789337711</v>
      </c>
      <c r="C7616">
        <v>-895.22857893377113</v>
      </c>
      <c r="D7616">
        <v>-1.181032535430508</v>
      </c>
    </row>
    <row r="7617" spans="1:4" x14ac:dyDescent="0.25">
      <c r="A7617">
        <v>7585</v>
      </c>
      <c r="B7617">
        <v>8897.5808575908504</v>
      </c>
      <c r="C7617">
        <v>-208.58085759085043</v>
      </c>
      <c r="D7617">
        <v>-0.27517081657087722</v>
      </c>
    </row>
    <row r="7618" spans="1:4" x14ac:dyDescent="0.25">
      <c r="A7618">
        <v>7586</v>
      </c>
      <c r="B7618">
        <v>7202.1121778931038</v>
      </c>
      <c r="C7618">
        <v>-183.11217789310376</v>
      </c>
      <c r="D7618">
        <v>-0.24157119736153276</v>
      </c>
    </row>
    <row r="7619" spans="1:4" x14ac:dyDescent="0.25">
      <c r="A7619">
        <v>7587</v>
      </c>
      <c r="B7619">
        <v>1088.7696111921894</v>
      </c>
      <c r="C7619">
        <v>1286.2303888078106</v>
      </c>
      <c r="D7619">
        <v>1.696862648253143</v>
      </c>
    </row>
    <row r="7620" spans="1:4" x14ac:dyDescent="0.25">
      <c r="A7620">
        <v>7588</v>
      </c>
      <c r="B7620">
        <v>8969.7318357049662</v>
      </c>
      <c r="C7620">
        <v>-200.73183570496622</v>
      </c>
      <c r="D7620">
        <v>-0.26481597487270886</v>
      </c>
    </row>
    <row r="7621" spans="1:4" x14ac:dyDescent="0.25">
      <c r="A7621">
        <v>7589</v>
      </c>
      <c r="B7621">
        <v>8814.2507263203224</v>
      </c>
      <c r="C7621">
        <v>-313.25072632032243</v>
      </c>
      <c r="D7621">
        <v>-0.41325680193561837</v>
      </c>
    </row>
    <row r="7622" spans="1:4" x14ac:dyDescent="0.25">
      <c r="A7622">
        <v>7590</v>
      </c>
      <c r="B7622">
        <v>10877.442764544643</v>
      </c>
      <c r="C7622">
        <v>-902.44276454464307</v>
      </c>
      <c r="D7622">
        <v>-1.1905498677896045</v>
      </c>
    </row>
    <row r="7623" spans="1:4" x14ac:dyDescent="0.25">
      <c r="A7623">
        <v>7591</v>
      </c>
      <c r="B7623">
        <v>10964.055846087404</v>
      </c>
      <c r="C7623">
        <v>-878.05584608740355</v>
      </c>
      <c r="D7623">
        <v>-1.158377364794678</v>
      </c>
    </row>
    <row r="7624" spans="1:4" x14ac:dyDescent="0.25">
      <c r="A7624">
        <v>7592</v>
      </c>
      <c r="B7624">
        <v>12013.338725891128</v>
      </c>
      <c r="C7624">
        <v>1182.661274108872</v>
      </c>
      <c r="D7624">
        <v>1.560228835388429</v>
      </c>
    </row>
    <row r="7625" spans="1:4" x14ac:dyDescent="0.25">
      <c r="A7625">
        <v>7593</v>
      </c>
      <c r="B7625">
        <v>10467.860310418542</v>
      </c>
      <c r="C7625">
        <v>-314.86031041854221</v>
      </c>
      <c r="D7625">
        <v>-0.41538024977144733</v>
      </c>
    </row>
    <row r="7626" spans="1:4" x14ac:dyDescent="0.25">
      <c r="A7626">
        <v>7594</v>
      </c>
      <c r="B7626">
        <v>9822.6233504581833</v>
      </c>
      <c r="C7626">
        <v>-631.62335045818327</v>
      </c>
      <c r="D7626">
        <v>-0.83327068034087759</v>
      </c>
    </row>
    <row r="7627" spans="1:4" x14ac:dyDescent="0.25">
      <c r="A7627">
        <v>7595</v>
      </c>
      <c r="B7627">
        <v>12701.208525255039</v>
      </c>
      <c r="C7627">
        <v>-881.20852525503869</v>
      </c>
      <c r="D7627">
        <v>-1.1625365446492639</v>
      </c>
    </row>
    <row r="7628" spans="1:4" x14ac:dyDescent="0.25">
      <c r="A7628">
        <v>7596</v>
      </c>
      <c r="B7628">
        <v>10406.03043932638</v>
      </c>
      <c r="C7628">
        <v>-311.03043932637956</v>
      </c>
      <c r="D7628">
        <v>-0.41032768278153281</v>
      </c>
    </row>
    <row r="7629" spans="1:4" x14ac:dyDescent="0.25">
      <c r="A7629">
        <v>7597</v>
      </c>
      <c r="B7629">
        <v>8258.5484306312756</v>
      </c>
      <c r="C7629">
        <v>-892.54843063127555</v>
      </c>
      <c r="D7629">
        <v>-1.1774967430982344</v>
      </c>
    </row>
    <row r="7630" spans="1:4" x14ac:dyDescent="0.25">
      <c r="A7630">
        <v>7598</v>
      </c>
      <c r="B7630">
        <v>14243.114680911336</v>
      </c>
      <c r="C7630">
        <v>-891.11468091133611</v>
      </c>
      <c r="D7630">
        <v>-1.1756052652044773</v>
      </c>
    </row>
    <row r="7631" spans="1:4" x14ac:dyDescent="0.25">
      <c r="A7631">
        <v>7599</v>
      </c>
      <c r="B7631">
        <v>8279.2342910625866</v>
      </c>
      <c r="C7631">
        <v>-305.23429106258664</v>
      </c>
      <c r="D7631">
        <v>-0.40268109972911115</v>
      </c>
    </row>
    <row r="7632" spans="1:4" x14ac:dyDescent="0.25">
      <c r="A7632">
        <v>7600</v>
      </c>
      <c r="B7632">
        <v>6919.4829960408506</v>
      </c>
      <c r="C7632">
        <v>1166.5170039591494</v>
      </c>
      <c r="D7632">
        <v>1.5389304667301018</v>
      </c>
    </row>
    <row r="7633" spans="1:4" x14ac:dyDescent="0.25">
      <c r="A7633">
        <v>7601</v>
      </c>
      <c r="B7633">
        <v>5721.5782851809199</v>
      </c>
      <c r="C7633">
        <v>886.42171481908008</v>
      </c>
      <c r="D7633">
        <v>1.1694140579831576</v>
      </c>
    </row>
    <row r="7634" spans="1:4" x14ac:dyDescent="0.25">
      <c r="A7634">
        <v>7602</v>
      </c>
      <c r="B7634">
        <v>11032.571911137882</v>
      </c>
      <c r="C7634">
        <v>1198.4280888621179</v>
      </c>
      <c r="D7634">
        <v>1.5810292450735925</v>
      </c>
    </row>
    <row r="7635" spans="1:4" x14ac:dyDescent="0.25">
      <c r="A7635">
        <v>7603</v>
      </c>
      <c r="B7635">
        <v>9593.8239963413489</v>
      </c>
      <c r="C7635">
        <v>-625.8239963413489</v>
      </c>
      <c r="D7635">
        <v>-0.82561986795883568</v>
      </c>
    </row>
    <row r="7636" spans="1:4" x14ac:dyDescent="0.25">
      <c r="A7636">
        <v>7604</v>
      </c>
      <c r="B7636">
        <v>8519.4432229707854</v>
      </c>
      <c r="C7636">
        <v>-610.44322297078543</v>
      </c>
      <c r="D7636">
        <v>-0.80532874433055113</v>
      </c>
    </row>
    <row r="7637" spans="1:4" x14ac:dyDescent="0.25">
      <c r="A7637">
        <v>7605</v>
      </c>
      <c r="B7637">
        <v>5568.2251101473139</v>
      </c>
      <c r="C7637">
        <v>-207.2251101473139</v>
      </c>
      <c r="D7637">
        <v>-0.27338224337479983</v>
      </c>
    </row>
    <row r="7638" spans="1:4" x14ac:dyDescent="0.25">
      <c r="A7638">
        <v>7606</v>
      </c>
      <c r="B7638">
        <v>6201.8645367160898</v>
      </c>
      <c r="C7638">
        <v>-325.86453671608979</v>
      </c>
      <c r="D7638">
        <v>-0.42989760275868383</v>
      </c>
    </row>
    <row r="7639" spans="1:4" x14ac:dyDescent="0.25">
      <c r="A7639">
        <v>7607</v>
      </c>
      <c r="B7639">
        <v>12727.686520420224</v>
      </c>
      <c r="C7639">
        <v>-615.68652042022404</v>
      </c>
      <c r="D7639">
        <v>-0.81224597756734318</v>
      </c>
    </row>
    <row r="7640" spans="1:4" x14ac:dyDescent="0.25">
      <c r="A7640">
        <v>7608</v>
      </c>
      <c r="B7640">
        <v>6804.7730595840985</v>
      </c>
      <c r="C7640">
        <v>-913.77305958409852</v>
      </c>
      <c r="D7640">
        <v>-1.2054973877778083</v>
      </c>
    </row>
    <row r="7641" spans="1:4" x14ac:dyDescent="0.25">
      <c r="A7641">
        <v>7609</v>
      </c>
      <c r="B7641">
        <v>8231.6494091420973</v>
      </c>
      <c r="C7641">
        <v>-590.64940914209728</v>
      </c>
      <c r="D7641">
        <v>-0.77921570607190049</v>
      </c>
    </row>
    <row r="7642" spans="1:4" x14ac:dyDescent="0.25">
      <c r="A7642">
        <v>7610</v>
      </c>
      <c r="B7642">
        <v>10689.470104051845</v>
      </c>
      <c r="C7642">
        <v>-892.47010405184483</v>
      </c>
      <c r="D7642">
        <v>-1.1773934105629764</v>
      </c>
    </row>
    <row r="7643" spans="1:4" x14ac:dyDescent="0.25">
      <c r="A7643">
        <v>7611</v>
      </c>
      <c r="B7643">
        <v>7513.5829235964011</v>
      </c>
      <c r="C7643">
        <v>1176.4170764035989</v>
      </c>
      <c r="D7643">
        <v>1.5519911619929134</v>
      </c>
    </row>
    <row r="7644" spans="1:4" x14ac:dyDescent="0.25">
      <c r="A7644">
        <v>7612</v>
      </c>
      <c r="B7644">
        <v>11958.741570451235</v>
      </c>
      <c r="C7644">
        <v>-189.74157045123502</v>
      </c>
      <c r="D7644">
        <v>-0.25031704002734556</v>
      </c>
    </row>
    <row r="7645" spans="1:4" x14ac:dyDescent="0.25">
      <c r="A7645">
        <v>7613</v>
      </c>
      <c r="B7645">
        <v>11647.742001750448</v>
      </c>
      <c r="C7645">
        <v>-899.74200175044825</v>
      </c>
      <c r="D7645">
        <v>-1.186986879737745</v>
      </c>
    </row>
    <row r="7646" spans="1:4" x14ac:dyDescent="0.25">
      <c r="A7646">
        <v>7614</v>
      </c>
      <c r="B7646">
        <v>13508.57739959573</v>
      </c>
      <c r="C7646">
        <v>-896.57739959572973</v>
      </c>
      <c r="D7646">
        <v>-1.1828119704527136</v>
      </c>
    </row>
    <row r="7647" spans="1:4" x14ac:dyDescent="0.25">
      <c r="A7647">
        <v>7615</v>
      </c>
      <c r="B7647">
        <v>7488.9296822482347</v>
      </c>
      <c r="C7647">
        <v>1194.0703177517653</v>
      </c>
      <c r="D7647">
        <v>1.5752802446681147</v>
      </c>
    </row>
    <row r="7648" spans="1:4" x14ac:dyDescent="0.25">
      <c r="A7648">
        <v>7616</v>
      </c>
      <c r="B7648">
        <v>15157.684018344458</v>
      </c>
      <c r="C7648">
        <v>1200.3159816555417</v>
      </c>
      <c r="D7648">
        <v>1.5835198523496625</v>
      </c>
    </row>
    <row r="7649" spans="1:4" x14ac:dyDescent="0.25">
      <c r="A7649">
        <v>7617</v>
      </c>
      <c r="B7649">
        <v>13913.382537463283</v>
      </c>
      <c r="C7649">
        <v>904.61746253671663</v>
      </c>
      <c r="D7649">
        <v>1.1934188435392765</v>
      </c>
    </row>
    <row r="7650" spans="1:4" x14ac:dyDescent="0.25">
      <c r="A7650">
        <v>7618</v>
      </c>
      <c r="B7650">
        <v>8518.6479820727654</v>
      </c>
      <c r="C7650">
        <v>-606.64798207276544</v>
      </c>
      <c r="D7650">
        <v>-0.80032186331062594</v>
      </c>
    </row>
    <row r="7651" spans="1:4" x14ac:dyDescent="0.25">
      <c r="A7651">
        <v>7619</v>
      </c>
      <c r="B7651">
        <v>7947.2560764112495</v>
      </c>
      <c r="C7651">
        <v>-311.25607641124952</v>
      </c>
      <c r="D7651">
        <v>-0.41062535506847936</v>
      </c>
    </row>
    <row r="7652" spans="1:4" x14ac:dyDescent="0.25">
      <c r="A7652">
        <v>7620</v>
      </c>
      <c r="B7652">
        <v>9493.6208956987684</v>
      </c>
      <c r="C7652">
        <v>591.37910430123156</v>
      </c>
      <c r="D7652">
        <v>0.78017835823042536</v>
      </c>
    </row>
    <row r="7653" spans="1:4" x14ac:dyDescent="0.25">
      <c r="A7653">
        <v>7621</v>
      </c>
      <c r="B7653">
        <v>11021.769179972232</v>
      </c>
      <c r="C7653">
        <v>-592.76917997223245</v>
      </c>
      <c r="D7653">
        <v>-0.78201221902619866</v>
      </c>
    </row>
    <row r="7654" spans="1:4" x14ac:dyDescent="0.25">
      <c r="A7654">
        <v>7622</v>
      </c>
      <c r="B7654">
        <v>10987.731667729262</v>
      </c>
      <c r="C7654">
        <v>-186.73166772926197</v>
      </c>
      <c r="D7654">
        <v>-0.24634621835477916</v>
      </c>
    </row>
    <row r="7655" spans="1:4" x14ac:dyDescent="0.25">
      <c r="A7655">
        <v>7623</v>
      </c>
      <c r="B7655">
        <v>4700.0023110046977</v>
      </c>
      <c r="C7655">
        <v>606.99768899530227</v>
      </c>
      <c r="D7655">
        <v>0.80078321504034089</v>
      </c>
    </row>
    <row r="7656" spans="1:4" x14ac:dyDescent="0.25">
      <c r="A7656">
        <v>7624</v>
      </c>
      <c r="B7656">
        <v>9873.1227266306541</v>
      </c>
      <c r="C7656">
        <v>-612.12272663065414</v>
      </c>
      <c r="D7656">
        <v>-0.80754443372246265</v>
      </c>
    </row>
    <row r="7657" spans="1:4" x14ac:dyDescent="0.25">
      <c r="A7657">
        <v>7625</v>
      </c>
      <c r="B7657">
        <v>11060.601089641228</v>
      </c>
      <c r="C7657">
        <v>1320.3989103587719</v>
      </c>
      <c r="D7657">
        <v>1.7419395555244748</v>
      </c>
    </row>
    <row r="7658" spans="1:4" x14ac:dyDescent="0.25">
      <c r="A7658">
        <v>7626</v>
      </c>
      <c r="B7658">
        <v>15706.944524452605</v>
      </c>
      <c r="C7658">
        <v>626.05547554739496</v>
      </c>
      <c r="D7658">
        <v>0.82592524747871388</v>
      </c>
    </row>
    <row r="7659" spans="1:4" x14ac:dyDescent="0.25">
      <c r="A7659">
        <v>7627</v>
      </c>
      <c r="B7659">
        <v>6246.4399694575668</v>
      </c>
      <c r="C7659">
        <v>-621.4399694575668</v>
      </c>
      <c r="D7659">
        <v>-0.81983622955877999</v>
      </c>
    </row>
    <row r="7660" spans="1:4" x14ac:dyDescent="0.25">
      <c r="A7660">
        <v>7628</v>
      </c>
      <c r="B7660">
        <v>3715.779755404661</v>
      </c>
      <c r="C7660">
        <v>-605.77975540466105</v>
      </c>
      <c r="D7660">
        <v>-0.79917645311339902</v>
      </c>
    </row>
    <row r="7661" spans="1:4" x14ac:dyDescent="0.25">
      <c r="A7661">
        <v>7629</v>
      </c>
      <c r="B7661">
        <v>7139.498516459691</v>
      </c>
      <c r="C7661">
        <v>-192.49851645969102</v>
      </c>
      <c r="D7661">
        <v>-0.25395414792473842</v>
      </c>
    </row>
    <row r="7662" spans="1:4" x14ac:dyDescent="0.25">
      <c r="A7662">
        <v>7630</v>
      </c>
      <c r="B7662">
        <v>5635.2011752995031</v>
      </c>
      <c r="C7662">
        <v>-916.20117529950312</v>
      </c>
      <c r="D7662">
        <v>-1.2087006854910005</v>
      </c>
    </row>
    <row r="7663" spans="1:4" x14ac:dyDescent="0.25">
      <c r="A7663">
        <v>7631</v>
      </c>
      <c r="B7663">
        <v>12958.141830006103</v>
      </c>
      <c r="C7663">
        <v>1197.8581699938968</v>
      </c>
      <c r="D7663">
        <v>1.5802773781853321</v>
      </c>
    </row>
    <row r="7664" spans="1:4" x14ac:dyDescent="0.25">
      <c r="A7664">
        <v>7632</v>
      </c>
      <c r="B7664">
        <v>9654.6893668923331</v>
      </c>
      <c r="C7664">
        <v>1193.3106331076669</v>
      </c>
      <c r="D7664">
        <v>1.5742780288067582</v>
      </c>
    </row>
    <row r="7665" spans="1:4" x14ac:dyDescent="0.25">
      <c r="A7665">
        <v>7633</v>
      </c>
      <c r="B7665">
        <v>4295.9006475881788</v>
      </c>
      <c r="C7665">
        <v>-596.9006475881788</v>
      </c>
      <c r="D7665">
        <v>-0.78746266798228715</v>
      </c>
    </row>
    <row r="7666" spans="1:4" x14ac:dyDescent="0.25">
      <c r="A7666">
        <v>7634</v>
      </c>
      <c r="B7666">
        <v>2584.9942970398783</v>
      </c>
      <c r="C7666">
        <v>-584.99429703987835</v>
      </c>
      <c r="D7666">
        <v>-0.77175518532737519</v>
      </c>
    </row>
    <row r="7667" spans="1:4" x14ac:dyDescent="0.25">
      <c r="A7667">
        <v>7635</v>
      </c>
      <c r="B7667">
        <v>11313.287941713714</v>
      </c>
      <c r="C7667">
        <v>1315.7120582862863</v>
      </c>
      <c r="D7667">
        <v>1.7357564142389852</v>
      </c>
    </row>
    <row r="7668" spans="1:4" x14ac:dyDescent="0.25">
      <c r="A7668">
        <v>7636</v>
      </c>
      <c r="B7668">
        <v>11257.088913542922</v>
      </c>
      <c r="C7668">
        <v>-908.08891354292246</v>
      </c>
      <c r="D7668">
        <v>-1.197998563936904</v>
      </c>
    </row>
    <row r="7669" spans="1:4" x14ac:dyDescent="0.25">
      <c r="A7669">
        <v>7637</v>
      </c>
      <c r="B7669">
        <v>10355.93987077625</v>
      </c>
      <c r="C7669">
        <v>-593.93987077625025</v>
      </c>
      <c r="D7669">
        <v>-0.78355665578906541</v>
      </c>
    </row>
    <row r="7670" spans="1:4" x14ac:dyDescent="0.25">
      <c r="A7670">
        <v>7638</v>
      </c>
      <c r="B7670">
        <v>7054.1507103003478</v>
      </c>
      <c r="C7670">
        <v>888.84928969965222</v>
      </c>
      <c r="D7670">
        <v>1.1726166421986484</v>
      </c>
    </row>
    <row r="7671" spans="1:4" x14ac:dyDescent="0.25">
      <c r="A7671">
        <v>7639</v>
      </c>
      <c r="B7671">
        <v>12764.415097035577</v>
      </c>
      <c r="C7671">
        <v>-890.41509703557676</v>
      </c>
      <c r="D7671">
        <v>-1.1746823374316415</v>
      </c>
    </row>
    <row r="7672" spans="1:4" x14ac:dyDescent="0.25">
      <c r="A7672">
        <v>7640</v>
      </c>
      <c r="B7672">
        <v>3275.3863641127473</v>
      </c>
      <c r="C7672">
        <v>-311.38636411274729</v>
      </c>
      <c r="D7672">
        <v>-0.41079723744361374</v>
      </c>
    </row>
    <row r="7673" spans="1:4" x14ac:dyDescent="0.25">
      <c r="A7673">
        <v>7641</v>
      </c>
      <c r="B7673">
        <v>10202.952708256187</v>
      </c>
      <c r="C7673">
        <v>-317.95270825618718</v>
      </c>
      <c r="D7673">
        <v>-0.41945990333110411</v>
      </c>
    </row>
    <row r="7674" spans="1:4" x14ac:dyDescent="0.25">
      <c r="A7674">
        <v>7642</v>
      </c>
      <c r="B7674">
        <v>6266.9738256012233</v>
      </c>
      <c r="C7674">
        <v>-210.97382560122333</v>
      </c>
      <c r="D7674">
        <v>-0.27832774558654916</v>
      </c>
    </row>
    <row r="7675" spans="1:4" x14ac:dyDescent="0.25">
      <c r="A7675">
        <v>7643</v>
      </c>
      <c r="B7675">
        <v>13293.771837348069</v>
      </c>
      <c r="C7675">
        <v>1192.2281626519307</v>
      </c>
      <c r="D7675">
        <v>1.5728499769583806</v>
      </c>
    </row>
    <row r="7676" spans="1:4" x14ac:dyDescent="0.25">
      <c r="A7676">
        <v>7644</v>
      </c>
      <c r="B7676">
        <v>6258.3273618965904</v>
      </c>
      <c r="C7676">
        <v>-608.32736189659045</v>
      </c>
      <c r="D7676">
        <v>-0.80253738933152796</v>
      </c>
    </row>
    <row r="7677" spans="1:4" x14ac:dyDescent="0.25">
      <c r="A7677">
        <v>7645</v>
      </c>
      <c r="B7677">
        <v>4469.0631397140151</v>
      </c>
      <c r="C7677">
        <v>-202.06313971401505</v>
      </c>
      <c r="D7677">
        <v>-0.26657230100687718</v>
      </c>
    </row>
    <row r="7678" spans="1:4" x14ac:dyDescent="0.25">
      <c r="A7678">
        <v>7646</v>
      </c>
      <c r="B7678">
        <v>9958.1279815399339</v>
      </c>
      <c r="C7678">
        <v>600.8720184600661</v>
      </c>
      <c r="D7678">
        <v>0.79270190890949943</v>
      </c>
    </row>
    <row r="7679" spans="1:4" x14ac:dyDescent="0.25">
      <c r="A7679">
        <v>7647</v>
      </c>
      <c r="B7679">
        <v>3987.4710421633449</v>
      </c>
      <c r="C7679">
        <v>-889.47104216334492</v>
      </c>
      <c r="D7679">
        <v>-1.1734368906870063</v>
      </c>
    </row>
    <row r="7680" spans="1:4" x14ac:dyDescent="0.25">
      <c r="A7680">
        <v>7648</v>
      </c>
      <c r="B7680">
        <v>11661.444085416922</v>
      </c>
      <c r="C7680">
        <v>-888.44408541692246</v>
      </c>
      <c r="D7680">
        <v>-1.1720820754380903</v>
      </c>
    </row>
    <row r="7681" spans="1:4" x14ac:dyDescent="0.25">
      <c r="A7681">
        <v>7649</v>
      </c>
      <c r="B7681">
        <v>17148.74197633288</v>
      </c>
      <c r="C7681">
        <v>-304.74197633287986</v>
      </c>
      <c r="D7681">
        <v>-0.40203161229412793</v>
      </c>
    </row>
    <row r="7682" spans="1:4" x14ac:dyDescent="0.25">
      <c r="A7682">
        <v>7650</v>
      </c>
      <c r="B7682">
        <v>8552.2201598609372</v>
      </c>
      <c r="C7682">
        <v>-894.2201598609372</v>
      </c>
      <c r="D7682">
        <v>-1.1797021760537061</v>
      </c>
    </row>
    <row r="7683" spans="1:4" x14ac:dyDescent="0.25">
      <c r="A7683">
        <v>7651</v>
      </c>
      <c r="B7683">
        <v>6060.0388233962922</v>
      </c>
      <c r="C7683">
        <v>-197.03882339629217</v>
      </c>
      <c r="D7683">
        <v>-0.25994395917423324</v>
      </c>
    </row>
    <row r="7684" spans="1:4" x14ac:dyDescent="0.25">
      <c r="A7684">
        <v>7652</v>
      </c>
      <c r="B7684">
        <v>9079.2388024706815</v>
      </c>
      <c r="C7684">
        <v>-305.23880247068155</v>
      </c>
      <c r="D7684">
        <v>-0.40268705141549166</v>
      </c>
    </row>
    <row r="7685" spans="1:4" x14ac:dyDescent="0.25">
      <c r="A7685">
        <v>7653</v>
      </c>
      <c r="B7685">
        <v>9499.1932279649627</v>
      </c>
      <c r="C7685">
        <v>1197.8067720350373</v>
      </c>
      <c r="D7685">
        <v>1.5802095712999216</v>
      </c>
    </row>
    <row r="7686" spans="1:4" x14ac:dyDescent="0.25">
      <c r="A7686">
        <v>7654</v>
      </c>
      <c r="B7686">
        <v>11577.86066945878</v>
      </c>
      <c r="C7686">
        <v>-313.86066945877974</v>
      </c>
      <c r="D7686">
        <v>-0.41406147094220735</v>
      </c>
    </row>
    <row r="7687" spans="1:4" x14ac:dyDescent="0.25">
      <c r="A7687">
        <v>7655</v>
      </c>
      <c r="B7687">
        <v>10958.072745635916</v>
      </c>
      <c r="C7687">
        <v>-892.07274563591636</v>
      </c>
      <c r="D7687">
        <v>-1.1768691944817633</v>
      </c>
    </row>
    <row r="7688" spans="1:4" x14ac:dyDescent="0.25">
      <c r="A7688">
        <v>7656</v>
      </c>
      <c r="B7688">
        <v>8142.9868979724424</v>
      </c>
      <c r="C7688">
        <v>-323.98689797244242</v>
      </c>
      <c r="D7688">
        <v>-0.42742052316335466</v>
      </c>
    </row>
    <row r="7689" spans="1:4" x14ac:dyDescent="0.25">
      <c r="A7689">
        <v>7657</v>
      </c>
      <c r="B7689">
        <v>7061.913770131855</v>
      </c>
      <c r="C7689">
        <v>-306.91377013185502</v>
      </c>
      <c r="D7689">
        <v>-0.40489675667981184</v>
      </c>
    </row>
    <row r="7690" spans="1:4" x14ac:dyDescent="0.25">
      <c r="A7690">
        <v>7658</v>
      </c>
      <c r="B7690">
        <v>13557.320111767429</v>
      </c>
      <c r="C7690">
        <v>-308.3201117674289</v>
      </c>
      <c r="D7690">
        <v>-0.40675207638991479</v>
      </c>
    </row>
    <row r="7691" spans="1:4" x14ac:dyDescent="0.25">
      <c r="A7691">
        <v>7659</v>
      </c>
      <c r="B7691">
        <v>7637.5385414555831</v>
      </c>
      <c r="C7691">
        <v>597.46145854441693</v>
      </c>
      <c r="D7691">
        <v>0.78820251923494933</v>
      </c>
    </row>
    <row r="7692" spans="1:4" x14ac:dyDescent="0.25">
      <c r="A7692">
        <v>7660</v>
      </c>
      <c r="B7692">
        <v>8428.1330622879541</v>
      </c>
      <c r="C7692">
        <v>-899.13306228795409</v>
      </c>
      <c r="D7692">
        <v>-1.1861835348331735</v>
      </c>
    </row>
    <row r="7693" spans="1:4" x14ac:dyDescent="0.25">
      <c r="A7693">
        <v>7661</v>
      </c>
      <c r="B7693">
        <v>6882.2126802229232</v>
      </c>
      <c r="C7693">
        <v>-205.21268022292315</v>
      </c>
      <c r="D7693">
        <v>-0.27072734017810995</v>
      </c>
    </row>
    <row r="7694" spans="1:4" x14ac:dyDescent="0.25">
      <c r="A7694">
        <v>7662</v>
      </c>
      <c r="B7694">
        <v>13993.51086634294</v>
      </c>
      <c r="C7694">
        <v>-887.51086634294006</v>
      </c>
      <c r="D7694">
        <v>-1.1708509238473197</v>
      </c>
    </row>
    <row r="7695" spans="1:4" x14ac:dyDescent="0.25">
      <c r="A7695">
        <v>7663</v>
      </c>
      <c r="B7695">
        <v>6428.4735466008869</v>
      </c>
      <c r="C7695">
        <v>-319.47354660088695</v>
      </c>
      <c r="D7695">
        <v>-0.42146627311027263</v>
      </c>
    </row>
    <row r="7696" spans="1:4" x14ac:dyDescent="0.25">
      <c r="A7696">
        <v>7664</v>
      </c>
      <c r="B7696">
        <v>4724.4535949416068</v>
      </c>
      <c r="C7696">
        <v>1187.5464050583932</v>
      </c>
      <c r="D7696">
        <v>1.5666735565769492</v>
      </c>
    </row>
    <row r="7697" spans="1:4" x14ac:dyDescent="0.25">
      <c r="A7697">
        <v>7665</v>
      </c>
      <c r="B7697">
        <v>8571.61155292892</v>
      </c>
      <c r="C7697">
        <v>-906.61155292891999</v>
      </c>
      <c r="D7697">
        <v>-1.19604955226239</v>
      </c>
    </row>
    <row r="7698" spans="1:4" x14ac:dyDescent="0.25">
      <c r="A7698">
        <v>7666</v>
      </c>
      <c r="B7698">
        <v>13411.603836389437</v>
      </c>
      <c r="C7698">
        <v>876.39616361056324</v>
      </c>
      <c r="D7698">
        <v>1.15618782454791</v>
      </c>
    </row>
    <row r="7699" spans="1:4" x14ac:dyDescent="0.25">
      <c r="A7699">
        <v>7667</v>
      </c>
      <c r="B7699">
        <v>8667.7319258793559</v>
      </c>
      <c r="C7699">
        <v>-308.73192587935591</v>
      </c>
      <c r="D7699">
        <v>-0.40729536318412607</v>
      </c>
    </row>
    <row r="7700" spans="1:4" x14ac:dyDescent="0.25">
      <c r="A7700">
        <v>7668</v>
      </c>
      <c r="B7700">
        <v>11080.714482590161</v>
      </c>
      <c r="C7700">
        <v>903.28551740983858</v>
      </c>
      <c r="D7700">
        <v>1.1916616716088131</v>
      </c>
    </row>
    <row r="7701" spans="1:4" x14ac:dyDescent="0.25">
      <c r="A7701">
        <v>7669</v>
      </c>
      <c r="B7701">
        <v>11157.307043776616</v>
      </c>
      <c r="C7701">
        <v>1172.6929562233836</v>
      </c>
      <c r="D7701">
        <v>1.547078107157325</v>
      </c>
    </row>
    <row r="7702" spans="1:4" x14ac:dyDescent="0.25">
      <c r="A7702">
        <v>7670</v>
      </c>
      <c r="B7702">
        <v>8246.9394579384116</v>
      </c>
      <c r="C7702">
        <v>-885.93945793841158</v>
      </c>
      <c r="D7702">
        <v>-1.1687778393906021</v>
      </c>
    </row>
    <row r="7703" spans="1:4" x14ac:dyDescent="0.25">
      <c r="A7703">
        <v>7671</v>
      </c>
      <c r="B7703">
        <v>4765.7734669523925</v>
      </c>
      <c r="C7703">
        <v>-620.77346695239248</v>
      </c>
      <c r="D7703">
        <v>-0.81895694446659228</v>
      </c>
    </row>
    <row r="7704" spans="1:4" x14ac:dyDescent="0.25">
      <c r="A7704">
        <v>7672</v>
      </c>
      <c r="B7704">
        <v>7943.3100359682285</v>
      </c>
      <c r="C7704">
        <v>-897.31003596822848</v>
      </c>
      <c r="D7704">
        <v>-1.1837785028143046</v>
      </c>
    </row>
    <row r="7705" spans="1:4" x14ac:dyDescent="0.25">
      <c r="A7705">
        <v>7673</v>
      </c>
      <c r="B7705">
        <v>11110.999736411131</v>
      </c>
      <c r="C7705">
        <v>-605.99973641113138</v>
      </c>
      <c r="D7705">
        <v>-0.79946666360481078</v>
      </c>
    </row>
    <row r="7706" spans="1:4" x14ac:dyDescent="0.25">
      <c r="A7706">
        <v>7674</v>
      </c>
      <c r="B7706">
        <v>8890.3056729816108</v>
      </c>
      <c r="C7706">
        <v>-605.30567298161077</v>
      </c>
      <c r="D7706">
        <v>-0.79855101869444323</v>
      </c>
    </row>
    <row r="7707" spans="1:4" x14ac:dyDescent="0.25">
      <c r="A7707">
        <v>7675</v>
      </c>
      <c r="B7707">
        <v>13925.842287465735</v>
      </c>
      <c r="C7707">
        <v>-319.84228746573535</v>
      </c>
      <c r="D7707">
        <v>-0.4219527354158521</v>
      </c>
    </row>
    <row r="7708" spans="1:4" x14ac:dyDescent="0.25">
      <c r="A7708">
        <v>7676</v>
      </c>
      <c r="B7708">
        <v>3817.0855568480356</v>
      </c>
      <c r="C7708">
        <v>-619.08555684803559</v>
      </c>
      <c r="D7708">
        <v>-0.81673016485182437</v>
      </c>
    </row>
    <row r="7709" spans="1:4" x14ac:dyDescent="0.25">
      <c r="A7709">
        <v>7677</v>
      </c>
      <c r="B7709">
        <v>8373.350036949907</v>
      </c>
      <c r="C7709">
        <v>611.64996305009299</v>
      </c>
      <c r="D7709">
        <v>0.80692073918974982</v>
      </c>
    </row>
    <row r="7710" spans="1:4" x14ac:dyDescent="0.25">
      <c r="A7710">
        <v>7678</v>
      </c>
      <c r="B7710">
        <v>2101.647749729304</v>
      </c>
      <c r="C7710">
        <v>-101.647749729304</v>
      </c>
      <c r="D7710">
        <v>-0.13409904733669908</v>
      </c>
    </row>
    <row r="7711" spans="1:4" x14ac:dyDescent="0.25">
      <c r="A7711">
        <v>7679</v>
      </c>
      <c r="B7711">
        <v>14351.497416035887</v>
      </c>
      <c r="C7711">
        <v>1189.502583964113</v>
      </c>
      <c r="D7711">
        <v>1.5692542504769691</v>
      </c>
    </row>
    <row r="7712" spans="1:4" x14ac:dyDescent="0.25">
      <c r="A7712">
        <v>7680</v>
      </c>
      <c r="B7712">
        <v>5083.1351771869677</v>
      </c>
      <c r="C7712">
        <v>-217.13517718696767</v>
      </c>
      <c r="D7712">
        <v>-0.28645612403226089</v>
      </c>
    </row>
    <row r="7713" spans="1:4" x14ac:dyDescent="0.25">
      <c r="A7713">
        <v>7681</v>
      </c>
      <c r="B7713">
        <v>14558.778745016471</v>
      </c>
      <c r="C7713">
        <v>904.22125498352943</v>
      </c>
      <c r="D7713">
        <v>1.192896145736605</v>
      </c>
    </row>
    <row r="7714" spans="1:4" x14ac:dyDescent="0.25">
      <c r="A7714">
        <v>7682</v>
      </c>
      <c r="B7714">
        <v>6786.2062264097913</v>
      </c>
      <c r="C7714">
        <v>-298.20622640979127</v>
      </c>
      <c r="D7714">
        <v>-0.393409307908137</v>
      </c>
    </row>
    <row r="7715" spans="1:4" x14ac:dyDescent="0.25">
      <c r="A7715">
        <v>7683</v>
      </c>
      <c r="B7715">
        <v>9593.7301555408612</v>
      </c>
      <c r="C7715">
        <v>-196.73015554086123</v>
      </c>
      <c r="D7715">
        <v>-0.25953674833614798</v>
      </c>
    </row>
    <row r="7716" spans="1:4" x14ac:dyDescent="0.25">
      <c r="A7716">
        <v>7684</v>
      </c>
      <c r="B7716">
        <v>6060.7468059546291</v>
      </c>
      <c r="C7716">
        <v>1317.2531940453709</v>
      </c>
      <c r="D7716">
        <v>1.7377895614327021</v>
      </c>
    </row>
    <row r="7717" spans="1:4" x14ac:dyDescent="0.25">
      <c r="A7717">
        <v>7685</v>
      </c>
      <c r="B7717">
        <v>13733.378480636275</v>
      </c>
      <c r="C7717">
        <v>-599.37848063627462</v>
      </c>
      <c r="D7717">
        <v>-0.79073155541062579</v>
      </c>
    </row>
    <row r="7718" spans="1:4" x14ac:dyDescent="0.25">
      <c r="A7718">
        <v>7686</v>
      </c>
      <c r="B7718">
        <v>8257.2359064810225</v>
      </c>
      <c r="C7718">
        <v>-208.23590648102254</v>
      </c>
      <c r="D7718">
        <v>-0.27471573895893947</v>
      </c>
    </row>
    <row r="7719" spans="1:4" x14ac:dyDescent="0.25">
      <c r="A7719">
        <v>7687</v>
      </c>
      <c r="B7719">
        <v>12364.958386276154</v>
      </c>
      <c r="C7719">
        <v>-597.95838627615376</v>
      </c>
      <c r="D7719">
        <v>-0.78885809238436533</v>
      </c>
    </row>
    <row r="7720" spans="1:4" x14ac:dyDescent="0.25">
      <c r="A7720">
        <v>7688</v>
      </c>
      <c r="B7720">
        <v>9645.9477460526377</v>
      </c>
      <c r="C7720">
        <v>-307.94774605263774</v>
      </c>
      <c r="D7720">
        <v>-0.40626083199200808</v>
      </c>
    </row>
    <row r="7721" spans="1:4" x14ac:dyDescent="0.25">
      <c r="A7721">
        <v>7689</v>
      </c>
      <c r="B7721">
        <v>10463.795166558106</v>
      </c>
      <c r="C7721">
        <v>889.20483344189415</v>
      </c>
      <c r="D7721">
        <v>1.173085694167316</v>
      </c>
    </row>
    <row r="7722" spans="1:4" x14ac:dyDescent="0.25">
      <c r="A7722">
        <v>7690</v>
      </c>
      <c r="B7722">
        <v>9504.7657762020517</v>
      </c>
      <c r="C7722">
        <v>-196.76577620205171</v>
      </c>
      <c r="D7722">
        <v>-0.25958374098226034</v>
      </c>
    </row>
    <row r="7723" spans="1:4" x14ac:dyDescent="0.25">
      <c r="A7723">
        <v>7691</v>
      </c>
      <c r="B7723">
        <v>6181.9966950807147</v>
      </c>
      <c r="C7723">
        <v>-602.99669508071474</v>
      </c>
      <c r="D7723">
        <v>-0.79550489384016732</v>
      </c>
    </row>
    <row r="7724" spans="1:4" x14ac:dyDescent="0.25">
      <c r="A7724">
        <v>7692</v>
      </c>
      <c r="B7724">
        <v>9654.2332917742533</v>
      </c>
      <c r="C7724">
        <v>-311.2332917742533</v>
      </c>
      <c r="D7724">
        <v>-0.41059529637929792</v>
      </c>
    </row>
    <row r="7725" spans="1:4" x14ac:dyDescent="0.25">
      <c r="A7725">
        <v>7693</v>
      </c>
      <c r="B7725">
        <v>8035.0605092968335</v>
      </c>
      <c r="C7725">
        <v>-324.06050929683352</v>
      </c>
      <c r="D7725">
        <v>-0.42751763508664192</v>
      </c>
    </row>
    <row r="7726" spans="1:4" x14ac:dyDescent="0.25">
      <c r="A7726">
        <v>7694</v>
      </c>
      <c r="B7726">
        <v>10549.984435932003</v>
      </c>
      <c r="C7726">
        <v>-616.98443593200318</v>
      </c>
      <c r="D7726">
        <v>-0.81395825584321868</v>
      </c>
    </row>
    <row r="7727" spans="1:4" x14ac:dyDescent="0.25">
      <c r="A7727">
        <v>7695</v>
      </c>
      <c r="B7727">
        <v>10789.261333576686</v>
      </c>
      <c r="C7727">
        <v>-886.2613335766855</v>
      </c>
      <c r="D7727">
        <v>-1.1692024746291427</v>
      </c>
    </row>
    <row r="7728" spans="1:4" x14ac:dyDescent="0.25">
      <c r="A7728">
        <v>7696</v>
      </c>
      <c r="B7728">
        <v>13154.939815151936</v>
      </c>
      <c r="C7728">
        <v>-314.93981515193627</v>
      </c>
      <c r="D7728">
        <v>-0.41548513658925978</v>
      </c>
    </row>
    <row r="7729" spans="1:4" x14ac:dyDescent="0.25">
      <c r="A7729">
        <v>7697</v>
      </c>
      <c r="B7729">
        <v>8678.8264638922101</v>
      </c>
      <c r="C7729">
        <v>-601.82646389221009</v>
      </c>
      <c r="D7729">
        <v>-0.79396106342621253</v>
      </c>
    </row>
    <row r="7730" spans="1:4" x14ac:dyDescent="0.25">
      <c r="A7730">
        <v>7698</v>
      </c>
      <c r="B7730">
        <v>6290.8256755138582</v>
      </c>
      <c r="C7730">
        <v>-324.82567551385819</v>
      </c>
      <c r="D7730">
        <v>-0.42852708252675237</v>
      </c>
    </row>
    <row r="7731" spans="1:4" x14ac:dyDescent="0.25">
      <c r="A7731">
        <v>7699</v>
      </c>
      <c r="B7731">
        <v>9491.9401939872005</v>
      </c>
      <c r="C7731">
        <v>-588.94019398720047</v>
      </c>
      <c r="D7731">
        <v>-0.77696081971607367</v>
      </c>
    </row>
    <row r="7732" spans="1:4" x14ac:dyDescent="0.25">
      <c r="A7732">
        <v>7700</v>
      </c>
      <c r="B7732">
        <v>7916.7332109487752</v>
      </c>
      <c r="C7732">
        <v>1308.2667890512248</v>
      </c>
      <c r="D7732">
        <v>1.7259342242323614</v>
      </c>
    </row>
    <row r="7733" spans="1:4" x14ac:dyDescent="0.25">
      <c r="A7733">
        <v>7701</v>
      </c>
      <c r="B7733">
        <v>3561.5405336281528</v>
      </c>
      <c r="C7733">
        <v>1298.4594663718472</v>
      </c>
      <c r="D7733">
        <v>1.7129958893284358</v>
      </c>
    </row>
    <row r="7734" spans="1:4" x14ac:dyDescent="0.25">
      <c r="A7734">
        <v>7702</v>
      </c>
      <c r="B7734">
        <v>12314.915473171008</v>
      </c>
      <c r="C7734">
        <v>603.08452682899224</v>
      </c>
      <c r="D7734">
        <v>0.79562076609313204</v>
      </c>
    </row>
    <row r="7735" spans="1:4" x14ac:dyDescent="0.25">
      <c r="A7735">
        <v>7703</v>
      </c>
      <c r="B7735">
        <v>7071.340584173975</v>
      </c>
      <c r="C7735">
        <v>585.659415826025</v>
      </c>
      <c r="D7735">
        <v>0.77263264494478456</v>
      </c>
    </row>
    <row r="7736" spans="1:4" x14ac:dyDescent="0.25">
      <c r="A7736">
        <v>7704</v>
      </c>
      <c r="B7736">
        <v>11566.98372711405</v>
      </c>
      <c r="C7736">
        <v>-300.98372711404954</v>
      </c>
      <c r="D7736">
        <v>-0.39707353263922979</v>
      </c>
    </row>
    <row r="7737" spans="1:4" x14ac:dyDescent="0.25">
      <c r="A7737">
        <v>7705</v>
      </c>
      <c r="B7737">
        <v>12477.705526789801</v>
      </c>
      <c r="C7737">
        <v>614.2944732101987</v>
      </c>
      <c r="D7737">
        <v>0.81040951581379506</v>
      </c>
    </row>
    <row r="7738" spans="1:4" x14ac:dyDescent="0.25">
      <c r="A7738">
        <v>7706</v>
      </c>
      <c r="B7738">
        <v>12520.430668367477</v>
      </c>
      <c r="C7738">
        <v>-592.43066836747676</v>
      </c>
      <c r="D7738">
        <v>-0.78156563674738733</v>
      </c>
    </row>
    <row r="7739" spans="1:4" x14ac:dyDescent="0.25">
      <c r="A7739">
        <v>7707</v>
      </c>
      <c r="B7739">
        <v>7632.6124871657721</v>
      </c>
      <c r="C7739">
        <v>-910.61248716577211</v>
      </c>
      <c r="D7739">
        <v>-1.2013277947325622</v>
      </c>
    </row>
    <row r="7740" spans="1:4" x14ac:dyDescent="0.25">
      <c r="A7740">
        <v>7708</v>
      </c>
      <c r="B7740">
        <v>7815.4828228761435</v>
      </c>
      <c r="C7740">
        <v>-194.48282287614347</v>
      </c>
      <c r="D7740">
        <v>-0.25657194911344156</v>
      </c>
    </row>
    <row r="7741" spans="1:4" x14ac:dyDescent="0.25">
      <c r="A7741">
        <v>7709</v>
      </c>
      <c r="B7741">
        <v>9395.4792798763337</v>
      </c>
      <c r="C7741">
        <v>-603.47927987633375</v>
      </c>
      <c r="D7741">
        <v>-0.79614154503533907</v>
      </c>
    </row>
    <row r="7742" spans="1:4" x14ac:dyDescent="0.25">
      <c r="A7742">
        <v>7710</v>
      </c>
      <c r="B7742">
        <v>9124.7501493071777</v>
      </c>
      <c r="C7742">
        <v>-902.75014930717771</v>
      </c>
      <c r="D7742">
        <v>-1.1909553859041864</v>
      </c>
    </row>
    <row r="7743" spans="1:4" x14ac:dyDescent="0.25">
      <c r="A7743">
        <v>7711</v>
      </c>
      <c r="B7743">
        <v>10933.020874537395</v>
      </c>
      <c r="C7743">
        <v>-336.02087453739477</v>
      </c>
      <c r="D7743">
        <v>-0.44329637675902994</v>
      </c>
    </row>
    <row r="7744" spans="1:4" x14ac:dyDescent="0.25">
      <c r="A7744">
        <v>7712</v>
      </c>
      <c r="B7744">
        <v>10363.940839777662</v>
      </c>
      <c r="C7744">
        <v>-605.9408397776624</v>
      </c>
      <c r="D7744">
        <v>-0.79938896407422044</v>
      </c>
    </row>
    <row r="7745" spans="1:4" x14ac:dyDescent="0.25">
      <c r="A7745">
        <v>7713</v>
      </c>
      <c r="B7745">
        <v>12112.325669608454</v>
      </c>
      <c r="C7745">
        <v>-181.32566960845361</v>
      </c>
      <c r="D7745">
        <v>-0.23921434185151216</v>
      </c>
    </row>
    <row r="7746" spans="1:4" x14ac:dyDescent="0.25">
      <c r="A7746">
        <v>7714</v>
      </c>
      <c r="B7746">
        <v>6852.0959012164622</v>
      </c>
      <c r="C7746">
        <v>-310.09590121646215</v>
      </c>
      <c r="D7746">
        <v>-0.4090947910493154</v>
      </c>
    </row>
    <row r="7747" spans="1:4" x14ac:dyDescent="0.25">
      <c r="A7747">
        <v>7715</v>
      </c>
      <c r="B7747">
        <v>6889.5941011669074</v>
      </c>
      <c r="C7747">
        <v>-913.59410116690742</v>
      </c>
      <c r="D7747">
        <v>-1.2052612964396121</v>
      </c>
    </row>
    <row r="7748" spans="1:4" x14ac:dyDescent="0.25">
      <c r="A7748">
        <v>7716</v>
      </c>
      <c r="B7748">
        <v>3254.3577837991916</v>
      </c>
      <c r="C7748">
        <v>-634.35778379919157</v>
      </c>
      <c r="D7748">
        <v>-0.83687808834559418</v>
      </c>
    </row>
    <row r="7749" spans="1:4" x14ac:dyDescent="0.25">
      <c r="A7749">
        <v>7717</v>
      </c>
      <c r="B7749">
        <v>12308.857761230556</v>
      </c>
      <c r="C7749">
        <v>-295.85776123055621</v>
      </c>
      <c r="D7749">
        <v>-0.39031108936343228</v>
      </c>
    </row>
    <row r="7750" spans="1:4" x14ac:dyDescent="0.25">
      <c r="A7750">
        <v>7718</v>
      </c>
      <c r="B7750">
        <v>5337.4499802411356</v>
      </c>
      <c r="C7750">
        <v>885.55001975886444</v>
      </c>
      <c r="D7750">
        <v>1.1682640721009878</v>
      </c>
    </row>
    <row r="7751" spans="1:4" x14ac:dyDescent="0.25">
      <c r="A7751">
        <v>7719</v>
      </c>
      <c r="B7751">
        <v>6366.2217783510159</v>
      </c>
      <c r="C7751">
        <v>-613.22177835101593</v>
      </c>
      <c r="D7751">
        <v>-0.80899436044555062</v>
      </c>
    </row>
    <row r="7752" spans="1:4" x14ac:dyDescent="0.25">
      <c r="A7752">
        <v>7720</v>
      </c>
      <c r="B7752">
        <v>4253.4480118558286</v>
      </c>
      <c r="C7752">
        <v>-899.44801185582855</v>
      </c>
      <c r="D7752">
        <v>-1.1865990328360663</v>
      </c>
    </row>
    <row r="7753" spans="1:4" x14ac:dyDescent="0.25">
      <c r="A7753">
        <v>7721</v>
      </c>
      <c r="B7753">
        <v>10568.985038390494</v>
      </c>
      <c r="C7753">
        <v>-879.98503839049408</v>
      </c>
      <c r="D7753">
        <v>-1.1609224565518754</v>
      </c>
    </row>
    <row r="7754" spans="1:4" x14ac:dyDescent="0.25">
      <c r="A7754">
        <v>7722</v>
      </c>
      <c r="B7754">
        <v>5093.9231260586375</v>
      </c>
      <c r="C7754">
        <v>1304.0768739413625</v>
      </c>
      <c r="D7754">
        <v>1.7204066682741579</v>
      </c>
    </row>
    <row r="7755" spans="1:4" x14ac:dyDescent="0.25">
      <c r="A7755">
        <v>7723</v>
      </c>
      <c r="B7755">
        <v>10131.876861726616</v>
      </c>
      <c r="C7755">
        <v>-594.87686172661597</v>
      </c>
      <c r="D7755">
        <v>-0.78479278343716163</v>
      </c>
    </row>
    <row r="7756" spans="1:4" x14ac:dyDescent="0.25">
      <c r="A7756">
        <v>7724</v>
      </c>
      <c r="B7756">
        <v>14997.689179034678</v>
      </c>
      <c r="C7756">
        <v>-297.68917903467809</v>
      </c>
      <c r="D7756">
        <v>-0.39272719186901894</v>
      </c>
    </row>
    <row r="7757" spans="1:4" x14ac:dyDescent="0.25">
      <c r="A7757">
        <v>7725</v>
      </c>
      <c r="B7757">
        <v>13301.445708323472</v>
      </c>
      <c r="C7757">
        <v>1308.554291676528</v>
      </c>
      <c r="D7757">
        <v>1.7263135127878153</v>
      </c>
    </row>
    <row r="7758" spans="1:4" x14ac:dyDescent="0.25">
      <c r="A7758">
        <v>7726</v>
      </c>
      <c r="B7758">
        <v>7675.4669318820052</v>
      </c>
      <c r="C7758">
        <v>-614.46693188200516</v>
      </c>
      <c r="D7758">
        <v>-0.81063703234668227</v>
      </c>
    </row>
    <row r="7759" spans="1:4" x14ac:dyDescent="0.25">
      <c r="A7759">
        <v>7727</v>
      </c>
      <c r="B7759">
        <v>8580.3768095436335</v>
      </c>
      <c r="C7759">
        <v>-179.3768095436335</v>
      </c>
      <c r="D7759">
        <v>-0.23664330335060207</v>
      </c>
    </row>
    <row r="7760" spans="1:4" x14ac:dyDescent="0.25">
      <c r="A7760">
        <v>7728</v>
      </c>
      <c r="B7760">
        <v>6254.2059842653834</v>
      </c>
      <c r="C7760">
        <v>-196.20598426538345</v>
      </c>
      <c r="D7760">
        <v>-0.25884523407370713</v>
      </c>
    </row>
    <row r="7761" spans="1:4" x14ac:dyDescent="0.25">
      <c r="A7761">
        <v>7729</v>
      </c>
      <c r="B7761">
        <v>5502.508599734424</v>
      </c>
      <c r="C7761">
        <v>-600.50859973442402</v>
      </c>
      <c r="D7761">
        <v>-0.79222246784934114</v>
      </c>
    </row>
    <row r="7762" spans="1:4" x14ac:dyDescent="0.25">
      <c r="A7762">
        <v>7730</v>
      </c>
      <c r="B7762">
        <v>9499.457080918517</v>
      </c>
      <c r="C7762">
        <v>-316.45708091851702</v>
      </c>
      <c r="D7762">
        <v>-0.41748679323583487</v>
      </c>
    </row>
    <row r="7763" spans="1:4" x14ac:dyDescent="0.25">
      <c r="A7763">
        <v>7731</v>
      </c>
      <c r="B7763">
        <v>11203.982507739502</v>
      </c>
      <c r="C7763">
        <v>609.01749226049833</v>
      </c>
      <c r="D7763">
        <v>0.80344784553527704</v>
      </c>
    </row>
    <row r="7764" spans="1:4" x14ac:dyDescent="0.25">
      <c r="A7764">
        <v>7732</v>
      </c>
      <c r="B7764">
        <v>6330.9244908751289</v>
      </c>
      <c r="C7764">
        <v>1306.0755091248711</v>
      </c>
      <c r="D7764">
        <v>1.7230433727245356</v>
      </c>
    </row>
    <row r="7765" spans="1:4" x14ac:dyDescent="0.25">
      <c r="A7765">
        <v>7733</v>
      </c>
      <c r="B7765">
        <v>9106.0052337117777</v>
      </c>
      <c r="C7765">
        <v>1193.9947662882223</v>
      </c>
      <c r="D7765">
        <v>1.5751805732114126</v>
      </c>
    </row>
    <row r="7766" spans="1:4" x14ac:dyDescent="0.25">
      <c r="A7766">
        <v>7734</v>
      </c>
      <c r="B7766">
        <v>8554.9485293857324</v>
      </c>
      <c r="C7766">
        <v>-906.9485293857324</v>
      </c>
      <c r="D7766">
        <v>-1.1964941092934485</v>
      </c>
    </row>
    <row r="7767" spans="1:4" x14ac:dyDescent="0.25">
      <c r="A7767">
        <v>7735</v>
      </c>
      <c r="B7767">
        <v>10273.436384486788</v>
      </c>
      <c r="C7767">
        <v>-201.43638448678757</v>
      </c>
      <c r="D7767">
        <v>-0.2657454526102494</v>
      </c>
    </row>
    <row r="7768" spans="1:4" x14ac:dyDescent="0.25">
      <c r="A7768">
        <v>7736</v>
      </c>
      <c r="B7768">
        <v>9843.8316568070786</v>
      </c>
      <c r="C7768">
        <v>-316.83165680707862</v>
      </c>
      <c r="D7768">
        <v>-0.41798095341100033</v>
      </c>
    </row>
    <row r="7769" spans="1:4" x14ac:dyDescent="0.25">
      <c r="A7769">
        <v>7737</v>
      </c>
      <c r="B7769">
        <v>5048.1127650815306</v>
      </c>
      <c r="C7769">
        <v>-197.1127650815306</v>
      </c>
      <c r="D7769">
        <v>-0.26004150692689226</v>
      </c>
    </row>
    <row r="7770" spans="1:4" x14ac:dyDescent="0.25">
      <c r="A7770">
        <v>7738</v>
      </c>
      <c r="B7770">
        <v>10589.022876804775</v>
      </c>
      <c r="C7770">
        <v>-322.02287680477457</v>
      </c>
      <c r="D7770">
        <v>-0.42482948333970133</v>
      </c>
    </row>
    <row r="7771" spans="1:4" x14ac:dyDescent="0.25">
      <c r="A7771">
        <v>7739</v>
      </c>
      <c r="B7771">
        <v>5247.0311663057155</v>
      </c>
      <c r="C7771">
        <v>1303.9688336942845</v>
      </c>
      <c r="D7771">
        <v>1.7202641359087514</v>
      </c>
    </row>
    <row r="7772" spans="1:4" x14ac:dyDescent="0.25">
      <c r="A7772">
        <v>7740</v>
      </c>
      <c r="B7772">
        <v>5012.380918118607</v>
      </c>
      <c r="C7772">
        <v>-207.38091811860704</v>
      </c>
      <c r="D7772">
        <v>-0.27358779342950851</v>
      </c>
    </row>
    <row r="7773" spans="1:4" x14ac:dyDescent="0.25">
      <c r="A7773">
        <v>7741</v>
      </c>
      <c r="B7773">
        <v>8799.7520219074995</v>
      </c>
      <c r="C7773">
        <v>-599.75202190749951</v>
      </c>
      <c r="D7773">
        <v>-0.79122435066428953</v>
      </c>
    </row>
    <row r="7774" spans="1:4" x14ac:dyDescent="0.25">
      <c r="A7774">
        <v>7742</v>
      </c>
      <c r="B7774">
        <v>15697.420239998961</v>
      </c>
      <c r="C7774">
        <v>1195.5797600010392</v>
      </c>
      <c r="D7774">
        <v>1.5772715801199713</v>
      </c>
    </row>
    <row r="7775" spans="1:4" x14ac:dyDescent="0.25">
      <c r="A7775">
        <v>7743</v>
      </c>
      <c r="B7775">
        <v>7430.4325131586284</v>
      </c>
      <c r="C7775">
        <v>-209.43251315862835</v>
      </c>
      <c r="D7775">
        <v>-0.27629436530267065</v>
      </c>
    </row>
    <row r="7776" spans="1:4" x14ac:dyDescent="0.25">
      <c r="A7776">
        <v>7744</v>
      </c>
      <c r="B7776">
        <v>11343.436063159385</v>
      </c>
      <c r="C7776">
        <v>905.5639368406155</v>
      </c>
      <c r="D7776">
        <v>1.1946674821251724</v>
      </c>
    </row>
    <row r="7777" spans="1:4" x14ac:dyDescent="0.25">
      <c r="A7777">
        <v>7745</v>
      </c>
      <c r="B7777">
        <v>13174.56972978579</v>
      </c>
      <c r="C7777">
        <v>-597.5697297857896</v>
      </c>
      <c r="D7777">
        <v>-0.78834535634015535</v>
      </c>
    </row>
    <row r="7778" spans="1:4" x14ac:dyDescent="0.25">
      <c r="A7778">
        <v>7746</v>
      </c>
      <c r="B7778">
        <v>8234.693769175854</v>
      </c>
      <c r="C7778">
        <v>879.30623082414604</v>
      </c>
      <c r="D7778">
        <v>1.160026937977046</v>
      </c>
    </row>
    <row r="7779" spans="1:4" x14ac:dyDescent="0.25">
      <c r="A7779">
        <v>7747</v>
      </c>
      <c r="B7779">
        <v>8842.2902393132135</v>
      </c>
      <c r="C7779">
        <v>-198.29023931321353</v>
      </c>
      <c r="D7779">
        <v>-0.26159489274362396</v>
      </c>
    </row>
    <row r="7780" spans="1:4" x14ac:dyDescent="0.25">
      <c r="A7780">
        <v>7748</v>
      </c>
      <c r="B7780">
        <v>11216.883380999529</v>
      </c>
      <c r="C7780">
        <v>-890.88338099952853</v>
      </c>
      <c r="D7780">
        <v>-1.1753001222189705</v>
      </c>
    </row>
    <row r="7781" spans="1:4" x14ac:dyDescent="0.25">
      <c r="A7781">
        <v>7749</v>
      </c>
      <c r="B7781">
        <v>10834.115270985947</v>
      </c>
      <c r="C7781">
        <v>587.88472901405294</v>
      </c>
      <c r="D7781">
        <v>0.77556839491795215</v>
      </c>
    </row>
    <row r="7782" spans="1:4" x14ac:dyDescent="0.25">
      <c r="A7782">
        <v>7750</v>
      </c>
      <c r="B7782">
        <v>12824.753235158423</v>
      </c>
      <c r="C7782">
        <v>1172.2467648415768</v>
      </c>
      <c r="D7782">
        <v>1.5464894680640888</v>
      </c>
    </row>
    <row r="7783" spans="1:4" x14ac:dyDescent="0.25">
      <c r="A7783">
        <v>7751</v>
      </c>
      <c r="B7783">
        <v>13174.413098143061</v>
      </c>
      <c r="C7783">
        <v>-614.41309814306078</v>
      </c>
      <c r="D7783">
        <v>-0.81056601205232015</v>
      </c>
    </row>
    <row r="7784" spans="1:4" x14ac:dyDescent="0.25">
      <c r="A7784">
        <v>7752</v>
      </c>
      <c r="B7784">
        <v>9518.6326344652407</v>
      </c>
      <c r="C7784">
        <v>883.3673655347593</v>
      </c>
      <c r="D7784">
        <v>1.1653846000723658</v>
      </c>
    </row>
    <row r="7785" spans="1:4" x14ac:dyDescent="0.25">
      <c r="A7785">
        <v>7753</v>
      </c>
      <c r="B7785">
        <v>11241.272987691484</v>
      </c>
      <c r="C7785">
        <v>1310.7270123085164</v>
      </c>
      <c r="D7785">
        <v>1.7291798799002633</v>
      </c>
    </row>
    <row r="7786" spans="1:4" x14ac:dyDescent="0.25">
      <c r="A7786">
        <v>7754</v>
      </c>
      <c r="B7786">
        <v>8849.8710030481325</v>
      </c>
      <c r="C7786">
        <v>-595.87100304813248</v>
      </c>
      <c r="D7786">
        <v>-0.78610430685492971</v>
      </c>
    </row>
    <row r="7787" spans="1:4" x14ac:dyDescent="0.25">
      <c r="A7787">
        <v>7755</v>
      </c>
      <c r="B7787">
        <v>10998.829678354541</v>
      </c>
      <c r="C7787">
        <v>617.1703216454589</v>
      </c>
      <c r="D7787">
        <v>0.81420348603428827</v>
      </c>
    </row>
    <row r="7788" spans="1:4" x14ac:dyDescent="0.25">
      <c r="A7788">
        <v>7756</v>
      </c>
      <c r="B7788">
        <v>7244.9881939046563</v>
      </c>
      <c r="C7788">
        <v>1175.0118060953437</v>
      </c>
      <c r="D7788">
        <v>1.5501372556340474</v>
      </c>
    </row>
    <row r="7789" spans="1:4" x14ac:dyDescent="0.25">
      <c r="A7789">
        <v>7757</v>
      </c>
      <c r="B7789">
        <v>12707.378790754256</v>
      </c>
      <c r="C7789">
        <v>-894.37879075425553</v>
      </c>
      <c r="D7789">
        <v>-1.1799114502553369</v>
      </c>
    </row>
    <row r="7790" spans="1:4" x14ac:dyDescent="0.25">
      <c r="A7790">
        <v>7758</v>
      </c>
      <c r="B7790">
        <v>4799.5566002701462</v>
      </c>
      <c r="C7790">
        <v>-607.55660027014619</v>
      </c>
      <c r="D7790">
        <v>-0.80152056013358597</v>
      </c>
    </row>
    <row r="7791" spans="1:4" x14ac:dyDescent="0.25">
      <c r="A7791">
        <v>7759</v>
      </c>
      <c r="B7791">
        <v>10137.736557850114</v>
      </c>
      <c r="C7791">
        <v>1175.263442149886</v>
      </c>
      <c r="D7791">
        <v>1.5504692271265748</v>
      </c>
    </row>
    <row r="7792" spans="1:4" x14ac:dyDescent="0.25">
      <c r="A7792">
        <v>7760</v>
      </c>
      <c r="B7792">
        <v>10207.350135489998</v>
      </c>
      <c r="C7792">
        <v>-903.35013548999814</v>
      </c>
      <c r="D7792">
        <v>-1.191746919172219</v>
      </c>
    </row>
    <row r="7793" spans="1:4" x14ac:dyDescent="0.25">
      <c r="A7793">
        <v>7761</v>
      </c>
      <c r="B7793">
        <v>11809.828591173224</v>
      </c>
      <c r="C7793">
        <v>-300.82859117322369</v>
      </c>
      <c r="D7793">
        <v>-0.39686886916239106</v>
      </c>
    </row>
    <row r="7794" spans="1:4" x14ac:dyDescent="0.25">
      <c r="A7794">
        <v>7762</v>
      </c>
      <c r="B7794">
        <v>7444.0362351049089</v>
      </c>
      <c r="C7794">
        <v>1180.9637648950911</v>
      </c>
      <c r="D7794">
        <v>1.5579893921246137</v>
      </c>
    </row>
    <row r="7795" spans="1:4" x14ac:dyDescent="0.25">
      <c r="A7795">
        <v>7763</v>
      </c>
      <c r="B7795">
        <v>7374.4549614402049</v>
      </c>
      <c r="C7795">
        <v>1319.5450385597951</v>
      </c>
      <c r="D7795">
        <v>1.7408130830241451</v>
      </c>
    </row>
    <row r="7796" spans="1:4" x14ac:dyDescent="0.25">
      <c r="A7796">
        <v>7764</v>
      </c>
      <c r="B7796">
        <v>13248.170202054071</v>
      </c>
      <c r="C7796">
        <v>-886.17020205407061</v>
      </c>
      <c r="D7796">
        <v>-1.1690822491406538</v>
      </c>
    </row>
    <row r="7797" spans="1:4" x14ac:dyDescent="0.25">
      <c r="A7797">
        <v>7765</v>
      </c>
      <c r="B7797">
        <v>3843.5114968966418</v>
      </c>
      <c r="C7797">
        <v>-198.5114968966418</v>
      </c>
      <c r="D7797">
        <v>-0.2618867873623712</v>
      </c>
    </row>
    <row r="7798" spans="1:4" x14ac:dyDescent="0.25">
      <c r="A7798">
        <v>7766</v>
      </c>
      <c r="B7798">
        <v>11881.829033446917</v>
      </c>
      <c r="C7798">
        <v>-307.82903344691658</v>
      </c>
      <c r="D7798">
        <v>-0.40610422009084496</v>
      </c>
    </row>
    <row r="7799" spans="1:4" x14ac:dyDescent="0.25">
      <c r="A7799">
        <v>7767</v>
      </c>
      <c r="B7799">
        <v>2904.9995067569798</v>
      </c>
      <c r="C7799">
        <v>-904.99950675697983</v>
      </c>
      <c r="D7799">
        <v>-1.1939228563296651</v>
      </c>
    </row>
    <row r="7800" spans="1:4" x14ac:dyDescent="0.25">
      <c r="A7800">
        <v>7768</v>
      </c>
      <c r="B7800">
        <v>12360.990558726273</v>
      </c>
      <c r="C7800">
        <v>-300.99055872627287</v>
      </c>
      <c r="D7800">
        <v>-0.3970825452606932</v>
      </c>
    </row>
    <row r="7801" spans="1:4" x14ac:dyDescent="0.25">
      <c r="A7801">
        <v>7769</v>
      </c>
      <c r="B7801">
        <v>8573.672157441646</v>
      </c>
      <c r="C7801">
        <v>1303.327842558354</v>
      </c>
      <c r="D7801">
        <v>1.719418506754063</v>
      </c>
    </row>
    <row r="7802" spans="1:4" x14ac:dyDescent="0.25">
      <c r="A7802">
        <v>7770</v>
      </c>
      <c r="B7802">
        <v>2139.7561430399937</v>
      </c>
      <c r="C7802">
        <v>-139.75614303999373</v>
      </c>
      <c r="D7802">
        <v>-0.18437364025296984</v>
      </c>
    </row>
    <row r="7803" spans="1:4" x14ac:dyDescent="0.25">
      <c r="A7803">
        <v>7771</v>
      </c>
      <c r="B7803">
        <v>12151.880308201062</v>
      </c>
      <c r="C7803">
        <v>-313.88030820106178</v>
      </c>
      <c r="D7803">
        <v>-0.41408737940194135</v>
      </c>
    </row>
    <row r="7804" spans="1:4" x14ac:dyDescent="0.25">
      <c r="A7804">
        <v>7772</v>
      </c>
      <c r="B7804">
        <v>8064.4664161000246</v>
      </c>
      <c r="C7804">
        <v>1174.5335838999754</v>
      </c>
      <c r="D7804">
        <v>1.5495063598101366</v>
      </c>
    </row>
    <row r="7805" spans="1:4" x14ac:dyDescent="0.25">
      <c r="A7805">
        <v>7773</v>
      </c>
      <c r="B7805">
        <v>9591.1151184865121</v>
      </c>
      <c r="C7805">
        <v>-299.11511848651207</v>
      </c>
      <c r="D7805">
        <v>-0.39460836604709937</v>
      </c>
    </row>
    <row r="7806" spans="1:4" x14ac:dyDescent="0.25">
      <c r="A7806">
        <v>7774</v>
      </c>
      <c r="B7806">
        <v>4918.1238491366512</v>
      </c>
      <c r="C7806">
        <v>-615.12384913665119</v>
      </c>
      <c r="D7806">
        <v>-0.81150367207320517</v>
      </c>
    </row>
    <row r="7807" spans="1:4" x14ac:dyDescent="0.25">
      <c r="A7807">
        <v>7775</v>
      </c>
      <c r="B7807">
        <v>5182.0812153746911</v>
      </c>
      <c r="C7807">
        <v>1185.9187846253089</v>
      </c>
      <c r="D7807">
        <v>1.5645263142613681</v>
      </c>
    </row>
    <row r="7808" spans="1:4" x14ac:dyDescent="0.25">
      <c r="A7808">
        <v>7776</v>
      </c>
      <c r="B7808">
        <v>6383.1153959948588</v>
      </c>
      <c r="C7808">
        <v>1310.8846040051412</v>
      </c>
      <c r="D7808">
        <v>1.7293877831390645</v>
      </c>
    </row>
    <row r="7809" spans="1:4" x14ac:dyDescent="0.25">
      <c r="A7809">
        <v>7777</v>
      </c>
      <c r="B7809">
        <v>8066.8485764610014</v>
      </c>
      <c r="C7809">
        <v>-912.84857646100136</v>
      </c>
      <c r="D7809">
        <v>-1.2042777611120303</v>
      </c>
    </row>
    <row r="7810" spans="1:4" x14ac:dyDescent="0.25">
      <c r="A7810">
        <v>7778</v>
      </c>
      <c r="B7810">
        <v>7419.9343765260519</v>
      </c>
      <c r="C7810">
        <v>1300.0656234739481</v>
      </c>
      <c r="D7810">
        <v>1.7151148160910881</v>
      </c>
    </row>
    <row r="7811" spans="1:4" x14ac:dyDescent="0.25">
      <c r="A7811">
        <v>7779</v>
      </c>
      <c r="B7811">
        <v>15845.397782291928</v>
      </c>
      <c r="C7811">
        <v>-907.3977822919278</v>
      </c>
      <c r="D7811">
        <v>-1.1970867873103694</v>
      </c>
    </row>
    <row r="7812" spans="1:4" x14ac:dyDescent="0.25">
      <c r="A7812">
        <v>7780</v>
      </c>
      <c r="B7812">
        <v>8874.6707962476339</v>
      </c>
      <c r="C7812">
        <v>-887.67079624763392</v>
      </c>
      <c r="D7812">
        <v>-1.1710619117729473</v>
      </c>
    </row>
    <row r="7813" spans="1:4" x14ac:dyDescent="0.25">
      <c r="A7813">
        <v>7781</v>
      </c>
      <c r="B7813">
        <v>11740.477954819524</v>
      </c>
      <c r="C7813">
        <v>-895.4779548195238</v>
      </c>
      <c r="D7813">
        <v>-1.1813615251897229</v>
      </c>
    </row>
    <row r="7814" spans="1:4" x14ac:dyDescent="0.25">
      <c r="A7814">
        <v>7782</v>
      </c>
      <c r="B7814">
        <v>5430.1428445847441</v>
      </c>
      <c r="C7814">
        <v>-903.14284458474413</v>
      </c>
      <c r="D7814">
        <v>-1.1914734501284856</v>
      </c>
    </row>
    <row r="7815" spans="1:4" x14ac:dyDescent="0.25">
      <c r="A7815">
        <v>7783</v>
      </c>
      <c r="B7815">
        <v>6844.2758992071113</v>
      </c>
      <c r="C7815">
        <v>869.72410079288875</v>
      </c>
      <c r="D7815">
        <v>1.1473856890357765</v>
      </c>
    </row>
    <row r="7816" spans="1:4" x14ac:dyDescent="0.25">
      <c r="A7816">
        <v>7784</v>
      </c>
      <c r="B7816">
        <v>4896.7832054694791</v>
      </c>
      <c r="C7816">
        <v>1191.2167945305209</v>
      </c>
      <c r="D7816">
        <v>1.5715157270418902</v>
      </c>
    </row>
    <row r="7817" spans="1:4" x14ac:dyDescent="0.25">
      <c r="A7817">
        <v>7785</v>
      </c>
      <c r="B7817">
        <v>12781.266124283915</v>
      </c>
      <c r="C7817">
        <v>-330.26612428391491</v>
      </c>
      <c r="D7817">
        <v>-0.43570440813495914</v>
      </c>
    </row>
    <row r="7818" spans="1:4" x14ac:dyDescent="0.25">
      <c r="A7818">
        <v>7786</v>
      </c>
      <c r="B7818">
        <v>4489.8221839902862</v>
      </c>
      <c r="C7818">
        <v>-926.82218399028625</v>
      </c>
      <c r="D7818">
        <v>-1.2227124776947804</v>
      </c>
    </row>
    <row r="7819" spans="1:4" x14ac:dyDescent="0.25">
      <c r="A7819">
        <v>7787</v>
      </c>
      <c r="B7819">
        <v>7225.7685709512662</v>
      </c>
      <c r="C7819">
        <v>-194.76857095126616</v>
      </c>
      <c r="D7819">
        <v>-0.25694892297419392</v>
      </c>
    </row>
    <row r="7820" spans="1:4" x14ac:dyDescent="0.25">
      <c r="A7820">
        <v>7788</v>
      </c>
      <c r="B7820">
        <v>6740.2018836096768</v>
      </c>
      <c r="C7820">
        <v>-897.20188360967677</v>
      </c>
      <c r="D7820">
        <v>-1.1836358225455568</v>
      </c>
    </row>
    <row r="7821" spans="1:4" x14ac:dyDescent="0.25">
      <c r="A7821">
        <v>7789</v>
      </c>
      <c r="B7821">
        <v>10566.073961947952</v>
      </c>
      <c r="C7821">
        <v>-606.07396194795183</v>
      </c>
      <c r="D7821">
        <v>-0.79956458582937739</v>
      </c>
    </row>
    <row r="7822" spans="1:4" x14ac:dyDescent="0.25">
      <c r="A7822">
        <v>7790</v>
      </c>
      <c r="B7822">
        <v>6230.0707768593802</v>
      </c>
      <c r="C7822">
        <v>-201.0707768593802</v>
      </c>
      <c r="D7822">
        <v>-0.26526312383597822</v>
      </c>
    </row>
    <row r="7823" spans="1:4" x14ac:dyDescent="0.25">
      <c r="A7823">
        <v>7791</v>
      </c>
      <c r="B7823">
        <v>13384.867888309458</v>
      </c>
      <c r="C7823">
        <v>1182.1321116905419</v>
      </c>
      <c r="D7823">
        <v>1.5595307365483326</v>
      </c>
    </row>
    <row r="7824" spans="1:4" x14ac:dyDescent="0.25">
      <c r="A7824">
        <v>7792</v>
      </c>
      <c r="B7824">
        <v>9309.9262114120847</v>
      </c>
      <c r="C7824">
        <v>-606.92621141208474</v>
      </c>
      <c r="D7824">
        <v>-0.80068891806041831</v>
      </c>
    </row>
    <row r="7825" spans="1:4" x14ac:dyDescent="0.25">
      <c r="A7825">
        <v>7793</v>
      </c>
      <c r="B7825">
        <v>7382.0235775300816</v>
      </c>
      <c r="C7825">
        <v>-325.02357753008164</v>
      </c>
      <c r="D7825">
        <v>-0.42878816525521662</v>
      </c>
    </row>
    <row r="7826" spans="1:4" x14ac:dyDescent="0.25">
      <c r="A7826">
        <v>7794</v>
      </c>
      <c r="B7826">
        <v>8012.5954956837159</v>
      </c>
      <c r="C7826">
        <v>-194.59549568371585</v>
      </c>
      <c r="D7826">
        <v>-0.25672059299583389</v>
      </c>
    </row>
    <row r="7827" spans="1:4" x14ac:dyDescent="0.25">
      <c r="A7827">
        <v>7795</v>
      </c>
      <c r="B7827">
        <v>8900.0553259569515</v>
      </c>
      <c r="C7827">
        <v>-609.05532595695149</v>
      </c>
      <c r="D7827">
        <v>-0.80349775773367893</v>
      </c>
    </row>
    <row r="7828" spans="1:4" x14ac:dyDescent="0.25">
      <c r="A7828">
        <v>7796</v>
      </c>
      <c r="B7828">
        <v>4781.2554358674115</v>
      </c>
      <c r="C7828">
        <v>-906.25543586741151</v>
      </c>
      <c r="D7828">
        <v>-1.19557974394085</v>
      </c>
    </row>
    <row r="7829" spans="1:4" x14ac:dyDescent="0.25">
      <c r="A7829">
        <v>7797</v>
      </c>
      <c r="B7829">
        <v>8791.0584938540796</v>
      </c>
      <c r="C7829">
        <v>-195.05849385407964</v>
      </c>
      <c r="D7829">
        <v>-0.25733140448678932</v>
      </c>
    </row>
    <row r="7830" spans="1:4" x14ac:dyDescent="0.25">
      <c r="A7830">
        <v>7798</v>
      </c>
      <c r="B7830">
        <v>13837.102712050353</v>
      </c>
      <c r="C7830">
        <v>-596.10271205035315</v>
      </c>
      <c r="D7830">
        <v>-0.78640998953398433</v>
      </c>
    </row>
    <row r="7831" spans="1:4" x14ac:dyDescent="0.25">
      <c r="A7831">
        <v>7799</v>
      </c>
      <c r="B7831">
        <v>8745.0473753735714</v>
      </c>
      <c r="C7831">
        <v>1318.9526246264286</v>
      </c>
      <c r="D7831">
        <v>1.7400315394650894</v>
      </c>
    </row>
    <row r="7832" spans="1:4" x14ac:dyDescent="0.25">
      <c r="A7832">
        <v>7800</v>
      </c>
      <c r="B7832">
        <v>2900.736451574372</v>
      </c>
      <c r="C7832">
        <v>-210.73645157437204</v>
      </c>
      <c r="D7832">
        <v>-0.2780145893096222</v>
      </c>
    </row>
    <row r="7833" spans="1:4" x14ac:dyDescent="0.25">
      <c r="A7833">
        <v>7801</v>
      </c>
      <c r="B7833">
        <v>8445.2330476742191</v>
      </c>
      <c r="C7833">
        <v>-207.23304767421905</v>
      </c>
      <c r="D7833">
        <v>-0.27339271497696538</v>
      </c>
    </row>
    <row r="7834" spans="1:4" x14ac:dyDescent="0.25">
      <c r="A7834">
        <v>7802</v>
      </c>
      <c r="B7834">
        <v>4632.2350602318411</v>
      </c>
      <c r="C7834">
        <v>-890.23506023184109</v>
      </c>
      <c r="D7834">
        <v>-1.174444823429307</v>
      </c>
    </row>
    <row r="7835" spans="1:4" x14ac:dyDescent="0.25">
      <c r="A7835">
        <v>7803</v>
      </c>
      <c r="B7835">
        <v>13458.40905097002</v>
      </c>
      <c r="C7835">
        <v>-595.40905097001996</v>
      </c>
      <c r="D7835">
        <v>-0.78549487542378571</v>
      </c>
    </row>
    <row r="7836" spans="1:4" x14ac:dyDescent="0.25">
      <c r="A7836">
        <v>7804</v>
      </c>
      <c r="B7836">
        <v>11580.709181627324</v>
      </c>
      <c r="C7836">
        <v>-602.70918162732414</v>
      </c>
      <c r="D7836">
        <v>-0.79512559099973223</v>
      </c>
    </row>
    <row r="7837" spans="1:4" x14ac:dyDescent="0.25">
      <c r="A7837">
        <v>7805</v>
      </c>
      <c r="B7837">
        <v>12177.13706206911</v>
      </c>
      <c r="C7837">
        <v>-173.13706206911047</v>
      </c>
      <c r="D7837">
        <v>-0.22841150093310214</v>
      </c>
    </row>
    <row r="7838" spans="1:4" x14ac:dyDescent="0.25">
      <c r="A7838">
        <v>7806</v>
      </c>
      <c r="B7838">
        <v>6715.1443591075367</v>
      </c>
      <c r="C7838">
        <v>-619.14435910753673</v>
      </c>
      <c r="D7838">
        <v>-0.8168077398793222</v>
      </c>
    </row>
    <row r="7839" spans="1:4" x14ac:dyDescent="0.25">
      <c r="A7839">
        <v>7807</v>
      </c>
      <c r="B7839">
        <v>11123.305434125154</v>
      </c>
      <c r="C7839">
        <v>-309.30543412515362</v>
      </c>
      <c r="D7839">
        <v>-0.40805196536770633</v>
      </c>
    </row>
    <row r="7840" spans="1:4" x14ac:dyDescent="0.25">
      <c r="A7840">
        <v>7808</v>
      </c>
      <c r="B7840">
        <v>8367.0021881837947</v>
      </c>
      <c r="C7840">
        <v>-194.00218818379471</v>
      </c>
      <c r="D7840">
        <v>-0.25593787059687256</v>
      </c>
    </row>
    <row r="7841" spans="1:4" x14ac:dyDescent="0.25">
      <c r="A7841">
        <v>7809</v>
      </c>
      <c r="B7841">
        <v>6152.0679428892863</v>
      </c>
      <c r="C7841">
        <v>873.93205711071369</v>
      </c>
      <c r="D7841">
        <v>1.1529370459025787</v>
      </c>
    </row>
    <row r="7842" spans="1:4" x14ac:dyDescent="0.25">
      <c r="A7842">
        <v>7810</v>
      </c>
      <c r="B7842">
        <v>7764.837389911806</v>
      </c>
      <c r="C7842">
        <v>1308.162610088194</v>
      </c>
      <c r="D7842">
        <v>1.7257967858755638</v>
      </c>
    </row>
    <row r="7843" spans="1:4" x14ac:dyDescent="0.25">
      <c r="A7843">
        <v>7811</v>
      </c>
      <c r="B7843">
        <v>13227.320615172992</v>
      </c>
      <c r="C7843">
        <v>-606.32061517299189</v>
      </c>
      <c r="D7843">
        <v>-0.79988998371165687</v>
      </c>
    </row>
    <row r="7844" spans="1:4" x14ac:dyDescent="0.25">
      <c r="A7844">
        <v>7812</v>
      </c>
      <c r="B7844">
        <v>10417.412114253304</v>
      </c>
      <c r="C7844">
        <v>-313.41211425330403</v>
      </c>
      <c r="D7844">
        <v>-0.41346971336870081</v>
      </c>
    </row>
    <row r="7845" spans="1:4" x14ac:dyDescent="0.25">
      <c r="A7845">
        <v>7813</v>
      </c>
      <c r="B7845">
        <v>4849.907431841948</v>
      </c>
      <c r="C7845">
        <v>-307.90743184194798</v>
      </c>
      <c r="D7845">
        <v>-0.40620764736901327</v>
      </c>
    </row>
    <row r="7846" spans="1:4" x14ac:dyDescent="0.25">
      <c r="A7846">
        <v>7814</v>
      </c>
      <c r="B7846">
        <v>7227.6102732144509</v>
      </c>
      <c r="C7846">
        <v>-343.6102732144509</v>
      </c>
      <c r="D7846">
        <v>-0.4533087098914596</v>
      </c>
    </row>
    <row r="7847" spans="1:4" x14ac:dyDescent="0.25">
      <c r="A7847">
        <v>7815</v>
      </c>
      <c r="B7847">
        <v>9452.445483162659</v>
      </c>
      <c r="C7847">
        <v>888.554516837341</v>
      </c>
      <c r="D7847">
        <v>1.17222776236489</v>
      </c>
    </row>
    <row r="7848" spans="1:4" x14ac:dyDescent="0.25">
      <c r="A7848">
        <v>7816</v>
      </c>
      <c r="B7848">
        <v>11702.425820702287</v>
      </c>
      <c r="C7848">
        <v>-892.42582070228673</v>
      </c>
      <c r="D7848">
        <v>-1.1773349896436307</v>
      </c>
    </row>
    <row r="7849" spans="1:4" x14ac:dyDescent="0.25">
      <c r="A7849">
        <v>7817</v>
      </c>
      <c r="B7849">
        <v>7299.9252809725922</v>
      </c>
      <c r="C7849">
        <v>1309.0747190274078</v>
      </c>
      <c r="D7849">
        <v>1.7270000878683929</v>
      </c>
    </row>
    <row r="7850" spans="1:4" x14ac:dyDescent="0.25">
      <c r="A7850">
        <v>7818</v>
      </c>
      <c r="B7850">
        <v>12512.45846405126</v>
      </c>
      <c r="C7850">
        <v>-614.45846405126031</v>
      </c>
      <c r="D7850">
        <v>-0.81062586113985358</v>
      </c>
    </row>
    <row r="7851" spans="1:4" x14ac:dyDescent="0.25">
      <c r="A7851">
        <v>7819</v>
      </c>
      <c r="B7851">
        <v>13784.023073245862</v>
      </c>
      <c r="C7851">
        <v>892.97692675413782</v>
      </c>
      <c r="D7851">
        <v>1.1780620376769766</v>
      </c>
    </row>
    <row r="7852" spans="1:4" x14ac:dyDescent="0.25">
      <c r="A7852">
        <v>7820</v>
      </c>
      <c r="B7852">
        <v>8963.6459465284006</v>
      </c>
      <c r="C7852">
        <v>-604.6459465284006</v>
      </c>
      <c r="D7852">
        <v>-0.79768067292570854</v>
      </c>
    </row>
    <row r="7853" spans="1:4" x14ac:dyDescent="0.25">
      <c r="A7853">
        <v>7821</v>
      </c>
      <c r="B7853">
        <v>5420.1029776924042</v>
      </c>
      <c r="C7853">
        <v>-913.10297769240424</v>
      </c>
      <c r="D7853">
        <v>-1.2046133805710273</v>
      </c>
    </row>
    <row r="7854" spans="1:4" x14ac:dyDescent="0.25">
      <c r="A7854">
        <v>7822</v>
      </c>
      <c r="B7854">
        <v>8718.2593304553066</v>
      </c>
      <c r="C7854">
        <v>-891.25933045530655</v>
      </c>
      <c r="D7854">
        <v>-1.1757960944761119</v>
      </c>
    </row>
    <row r="7855" spans="1:4" x14ac:dyDescent="0.25">
      <c r="A7855">
        <v>7823</v>
      </c>
      <c r="B7855">
        <v>4513.4755201939806</v>
      </c>
      <c r="C7855">
        <v>1287.5244798060194</v>
      </c>
      <c r="D7855">
        <v>1.6985698810299523</v>
      </c>
    </row>
    <row r="7856" spans="1:4" x14ac:dyDescent="0.25">
      <c r="A7856">
        <v>7824</v>
      </c>
      <c r="B7856">
        <v>8478.5181901051783</v>
      </c>
      <c r="C7856">
        <v>-215.51819010517829</v>
      </c>
      <c r="D7856">
        <v>-0.28432290979189495</v>
      </c>
    </row>
    <row r="7857" spans="1:4" x14ac:dyDescent="0.25">
      <c r="A7857">
        <v>7825</v>
      </c>
      <c r="B7857">
        <v>7941.3295616344467</v>
      </c>
      <c r="C7857">
        <v>-202.32956163444669</v>
      </c>
      <c r="D7857">
        <v>-0.26692377878985457</v>
      </c>
    </row>
    <row r="7858" spans="1:4" x14ac:dyDescent="0.25">
      <c r="A7858">
        <v>7826</v>
      </c>
      <c r="B7858">
        <v>10358.282003649692</v>
      </c>
      <c r="C7858">
        <v>-314.28200364969234</v>
      </c>
      <c r="D7858">
        <v>-0.41461731712436312</v>
      </c>
    </row>
    <row r="7859" spans="1:4" x14ac:dyDescent="0.25">
      <c r="A7859">
        <v>7827</v>
      </c>
      <c r="B7859">
        <v>4097.012798544195</v>
      </c>
      <c r="C7859">
        <v>886.98720145580501</v>
      </c>
      <c r="D7859">
        <v>1.1701600776389629</v>
      </c>
    </row>
    <row r="7860" spans="1:4" x14ac:dyDescent="0.25">
      <c r="A7860">
        <v>7828</v>
      </c>
      <c r="B7860">
        <v>10899.360325350275</v>
      </c>
      <c r="C7860">
        <v>1309.6396746497248</v>
      </c>
      <c r="D7860">
        <v>1.7277454069821163</v>
      </c>
    </row>
    <row r="7861" spans="1:4" x14ac:dyDescent="0.25">
      <c r="A7861">
        <v>7829</v>
      </c>
      <c r="B7861">
        <v>7348.9342353598804</v>
      </c>
      <c r="C7861">
        <v>-599.9342353598804</v>
      </c>
      <c r="D7861">
        <v>-0.79146473621577762</v>
      </c>
    </row>
    <row r="7862" spans="1:4" x14ac:dyDescent="0.25">
      <c r="A7862">
        <v>7830</v>
      </c>
      <c r="B7862">
        <v>11381.860903490555</v>
      </c>
      <c r="C7862">
        <v>1311.1390965094452</v>
      </c>
      <c r="D7862">
        <v>1.7297235230100638</v>
      </c>
    </row>
    <row r="7863" spans="1:4" x14ac:dyDescent="0.25">
      <c r="A7863">
        <v>7831</v>
      </c>
      <c r="B7863">
        <v>7875.5774099332857</v>
      </c>
      <c r="C7863">
        <v>-612.57740993328571</v>
      </c>
      <c r="D7863">
        <v>-0.80814427580342529</v>
      </c>
    </row>
    <row r="7864" spans="1:4" x14ac:dyDescent="0.25">
      <c r="A7864">
        <v>7832</v>
      </c>
      <c r="B7864">
        <v>6284.6230376637532</v>
      </c>
      <c r="C7864">
        <v>-328.62303766375317</v>
      </c>
      <c r="D7864">
        <v>-0.433536762013504</v>
      </c>
    </row>
    <row r="7865" spans="1:4" x14ac:dyDescent="0.25">
      <c r="A7865">
        <v>7833</v>
      </c>
      <c r="B7865">
        <v>13879.67459786582</v>
      </c>
      <c r="C7865">
        <v>-180.67459786582003</v>
      </c>
      <c r="D7865">
        <v>-0.23835541383129022</v>
      </c>
    </row>
    <row r="7866" spans="1:4" x14ac:dyDescent="0.25">
      <c r="A7866">
        <v>7834</v>
      </c>
      <c r="B7866">
        <v>7945.0478186952314</v>
      </c>
      <c r="C7866">
        <v>-182.0478186952314</v>
      </c>
      <c r="D7866">
        <v>-0.24016703883526105</v>
      </c>
    </row>
    <row r="7867" spans="1:4" x14ac:dyDescent="0.25">
      <c r="A7867">
        <v>7835</v>
      </c>
      <c r="B7867">
        <v>4768.4370397018556</v>
      </c>
      <c r="C7867">
        <v>585.56296029814439</v>
      </c>
      <c r="D7867">
        <v>0.77250539574907107</v>
      </c>
    </row>
    <row r="7868" spans="1:4" x14ac:dyDescent="0.25">
      <c r="A7868">
        <v>7836</v>
      </c>
      <c r="B7868">
        <v>11496.059924933248</v>
      </c>
      <c r="C7868">
        <v>-334.05992493324811</v>
      </c>
      <c r="D7868">
        <v>-0.44070938910321233</v>
      </c>
    </row>
    <row r="7869" spans="1:4" x14ac:dyDescent="0.25">
      <c r="A7869">
        <v>7837</v>
      </c>
      <c r="B7869">
        <v>10332.836602611869</v>
      </c>
      <c r="C7869">
        <v>1187.1633973881308</v>
      </c>
      <c r="D7869">
        <v>1.5661682727527462</v>
      </c>
    </row>
    <row r="7870" spans="1:4" x14ac:dyDescent="0.25">
      <c r="A7870">
        <v>7838</v>
      </c>
      <c r="B7870">
        <v>9532.9804239372461</v>
      </c>
      <c r="C7870">
        <v>607.01957606275391</v>
      </c>
      <c r="D7870">
        <v>0.80081208960866213</v>
      </c>
    </row>
    <row r="7871" spans="1:4" x14ac:dyDescent="0.25">
      <c r="A7871">
        <v>7839</v>
      </c>
      <c r="B7871">
        <v>8012.7144907931033</v>
      </c>
      <c r="C7871">
        <v>-311.71449079310332</v>
      </c>
      <c r="D7871">
        <v>-0.41123011938501114</v>
      </c>
    </row>
    <row r="7872" spans="1:4" x14ac:dyDescent="0.25">
      <c r="A7872">
        <v>7840</v>
      </c>
      <c r="B7872">
        <v>9462.9018846752351</v>
      </c>
      <c r="C7872">
        <v>-903.90188467523512</v>
      </c>
      <c r="D7872">
        <v>-1.1924748156608882</v>
      </c>
    </row>
    <row r="7873" spans="1:4" x14ac:dyDescent="0.25">
      <c r="A7873">
        <v>7841</v>
      </c>
      <c r="B7873">
        <v>5669.0701301012277</v>
      </c>
      <c r="C7873">
        <v>887.92986989877227</v>
      </c>
      <c r="D7873">
        <v>1.1714036953333333</v>
      </c>
    </row>
    <row r="7874" spans="1:4" x14ac:dyDescent="0.25">
      <c r="A7874">
        <v>7842</v>
      </c>
      <c r="B7874">
        <v>3898.1891696703128</v>
      </c>
      <c r="C7874">
        <v>-607.18916967031282</v>
      </c>
      <c r="D7874">
        <v>-0.80103582639839532</v>
      </c>
    </row>
    <row r="7875" spans="1:4" x14ac:dyDescent="0.25">
      <c r="A7875">
        <v>7843</v>
      </c>
      <c r="B7875">
        <v>9137.3397210785006</v>
      </c>
      <c r="C7875">
        <v>1185.6602789214994</v>
      </c>
      <c r="D7875">
        <v>1.5641852799669123</v>
      </c>
    </row>
    <row r="7876" spans="1:4" x14ac:dyDescent="0.25">
      <c r="A7876">
        <v>7844</v>
      </c>
      <c r="B7876">
        <v>12747.325683228584</v>
      </c>
      <c r="C7876">
        <v>-602.32568322858424</v>
      </c>
      <c r="D7876">
        <v>-0.79461965978076154</v>
      </c>
    </row>
    <row r="7877" spans="1:4" x14ac:dyDescent="0.25">
      <c r="A7877">
        <v>7845</v>
      </c>
      <c r="B7877">
        <v>10528.339344841615</v>
      </c>
      <c r="C7877">
        <v>-606.33934484161546</v>
      </c>
      <c r="D7877">
        <v>-0.79991469287369976</v>
      </c>
    </row>
    <row r="7878" spans="1:4" x14ac:dyDescent="0.25">
      <c r="A7878">
        <v>7846</v>
      </c>
      <c r="B7878">
        <v>8086.432761042769</v>
      </c>
      <c r="C7878">
        <v>-891.43276104276902</v>
      </c>
      <c r="D7878">
        <v>-1.1760248932111521</v>
      </c>
    </row>
    <row r="7879" spans="1:4" x14ac:dyDescent="0.25">
      <c r="A7879">
        <v>7847</v>
      </c>
      <c r="B7879">
        <v>10332.886153153118</v>
      </c>
      <c r="C7879">
        <v>1172.1138468468816</v>
      </c>
      <c r="D7879">
        <v>1.546314115668094</v>
      </c>
    </row>
    <row r="7880" spans="1:4" x14ac:dyDescent="0.25">
      <c r="A7880">
        <v>7848</v>
      </c>
      <c r="B7880">
        <v>13580.9584959066</v>
      </c>
      <c r="C7880">
        <v>1200.0415040934004</v>
      </c>
      <c r="D7880">
        <v>1.5831577471412692</v>
      </c>
    </row>
    <row r="7881" spans="1:4" x14ac:dyDescent="0.25">
      <c r="A7881">
        <v>7849</v>
      </c>
      <c r="B7881">
        <v>10810.985247673407</v>
      </c>
      <c r="C7881">
        <v>-602.98524767340677</v>
      </c>
      <c r="D7881">
        <v>-0.79548979181952684</v>
      </c>
    </row>
    <row r="7882" spans="1:4" x14ac:dyDescent="0.25">
      <c r="A7882">
        <v>7850</v>
      </c>
      <c r="B7882">
        <v>10738.698749389385</v>
      </c>
      <c r="C7882">
        <v>-297.69874938938483</v>
      </c>
      <c r="D7882">
        <v>-0.39273981758333393</v>
      </c>
    </row>
    <row r="7883" spans="1:4" x14ac:dyDescent="0.25">
      <c r="A7883">
        <v>7851</v>
      </c>
      <c r="B7883">
        <v>8596.2630523680764</v>
      </c>
      <c r="C7883">
        <v>587.73694763192361</v>
      </c>
      <c r="D7883">
        <v>0.77537343396101588</v>
      </c>
    </row>
    <row r="7884" spans="1:4" x14ac:dyDescent="0.25">
      <c r="A7884">
        <v>7852</v>
      </c>
      <c r="B7884">
        <v>9519.46130907935</v>
      </c>
      <c r="C7884">
        <v>-914.46130907935003</v>
      </c>
      <c r="D7884">
        <v>-1.2064053626408915</v>
      </c>
    </row>
    <row r="7885" spans="1:4" x14ac:dyDescent="0.25">
      <c r="A7885">
        <v>7853</v>
      </c>
      <c r="B7885">
        <v>12438.02027188345</v>
      </c>
      <c r="C7885">
        <v>608.97972811655018</v>
      </c>
      <c r="D7885">
        <v>0.80339802509419089</v>
      </c>
    </row>
    <row r="7886" spans="1:4" x14ac:dyDescent="0.25">
      <c r="A7886">
        <v>7854</v>
      </c>
      <c r="B7886">
        <v>7510.9765604348504</v>
      </c>
      <c r="C7886">
        <v>613.0234395651496</v>
      </c>
      <c r="D7886">
        <v>0.80873270150764576</v>
      </c>
    </row>
    <row r="7887" spans="1:4" x14ac:dyDescent="0.25">
      <c r="A7887">
        <v>7855</v>
      </c>
      <c r="B7887">
        <v>7499.9590149742853</v>
      </c>
      <c r="C7887">
        <v>-615.95901497428531</v>
      </c>
      <c r="D7887">
        <v>-0.81260546668738143</v>
      </c>
    </row>
    <row r="7888" spans="1:4" x14ac:dyDescent="0.25">
      <c r="A7888">
        <v>7856</v>
      </c>
      <c r="B7888">
        <v>11284.920324444094</v>
      </c>
      <c r="C7888">
        <v>-596.92032444409415</v>
      </c>
      <c r="D7888">
        <v>-0.78748862672352693</v>
      </c>
    </row>
    <row r="7889" spans="1:4" x14ac:dyDescent="0.25">
      <c r="A7889">
        <v>7857</v>
      </c>
      <c r="B7889">
        <v>11033.663982539663</v>
      </c>
      <c r="C7889">
        <v>-303.66398253966327</v>
      </c>
      <c r="D7889">
        <v>-0.40060946629394406</v>
      </c>
    </row>
    <row r="7890" spans="1:4" x14ac:dyDescent="0.25">
      <c r="A7890">
        <v>7858</v>
      </c>
      <c r="B7890">
        <v>6515.962807797122</v>
      </c>
      <c r="C7890">
        <v>-319.96280779712197</v>
      </c>
      <c r="D7890">
        <v>-0.42211173216360787</v>
      </c>
    </row>
    <row r="7891" spans="1:4" x14ac:dyDescent="0.25">
      <c r="A7891">
        <v>7859</v>
      </c>
      <c r="B7891">
        <v>8479.5151922542009</v>
      </c>
      <c r="C7891">
        <v>-896.51519225420088</v>
      </c>
      <c r="D7891">
        <v>-1.1827299032622585</v>
      </c>
    </row>
    <row r="7892" spans="1:4" x14ac:dyDescent="0.25">
      <c r="A7892">
        <v>7860</v>
      </c>
      <c r="B7892">
        <v>11692.281635973566</v>
      </c>
      <c r="C7892">
        <v>1302.7183640264338</v>
      </c>
      <c r="D7892">
        <v>1.7186144506808072</v>
      </c>
    </row>
    <row r="7893" spans="1:4" x14ac:dyDescent="0.25">
      <c r="A7893">
        <v>7861</v>
      </c>
      <c r="B7893">
        <v>9356.6203793928489</v>
      </c>
      <c r="C7893">
        <v>894.37962060715108</v>
      </c>
      <c r="D7893">
        <v>1.179912545040839</v>
      </c>
    </row>
    <row r="7894" spans="1:4" x14ac:dyDescent="0.25">
      <c r="A7894">
        <v>7862</v>
      </c>
      <c r="B7894">
        <v>5022.7716626417896</v>
      </c>
      <c r="C7894">
        <v>-335.77166264178959</v>
      </c>
      <c r="D7894">
        <v>-0.44296760334422608</v>
      </c>
    </row>
    <row r="7895" spans="1:4" x14ac:dyDescent="0.25">
      <c r="A7895">
        <v>7863</v>
      </c>
      <c r="B7895">
        <v>6950.1750963629811</v>
      </c>
      <c r="C7895">
        <v>897.82490363701891</v>
      </c>
      <c r="D7895">
        <v>1.1844577432704204</v>
      </c>
    </row>
    <row r="7896" spans="1:4" x14ac:dyDescent="0.25">
      <c r="A7896">
        <v>7864</v>
      </c>
      <c r="B7896">
        <v>5493.8460616856037</v>
      </c>
      <c r="C7896">
        <v>-930.84606168560367</v>
      </c>
      <c r="D7896">
        <v>-1.2280209883797533</v>
      </c>
    </row>
    <row r="7897" spans="1:4" x14ac:dyDescent="0.25">
      <c r="A7897">
        <v>7865</v>
      </c>
      <c r="B7897">
        <v>8933.4646857643529</v>
      </c>
      <c r="C7897">
        <v>-326.46468576435291</v>
      </c>
      <c r="D7897">
        <v>-0.43068935088735794</v>
      </c>
    </row>
    <row r="7898" spans="1:4" x14ac:dyDescent="0.25">
      <c r="A7898">
        <v>7866</v>
      </c>
      <c r="B7898">
        <v>6893.1739473375092</v>
      </c>
      <c r="C7898">
        <v>1313.8260526624908</v>
      </c>
      <c r="D7898">
        <v>1.7332682966161541</v>
      </c>
    </row>
    <row r="7899" spans="1:4" x14ac:dyDescent="0.25">
      <c r="A7899">
        <v>7867</v>
      </c>
      <c r="B7899">
        <v>7250.0981078816258</v>
      </c>
      <c r="C7899">
        <v>884.90189211837423</v>
      </c>
      <c r="D7899">
        <v>1.167409028094861</v>
      </c>
    </row>
    <row r="7900" spans="1:4" x14ac:dyDescent="0.25">
      <c r="A7900">
        <v>7868</v>
      </c>
      <c r="B7900">
        <v>7119.6490841391715</v>
      </c>
      <c r="C7900">
        <v>-200.64908413917146</v>
      </c>
      <c r="D7900">
        <v>-0.26470680466315433</v>
      </c>
    </row>
    <row r="7901" spans="1:4" x14ac:dyDescent="0.25">
      <c r="A7901">
        <v>7869</v>
      </c>
      <c r="B7901">
        <v>10856.476575235316</v>
      </c>
      <c r="C7901">
        <v>-893.47657523531598</v>
      </c>
      <c r="D7901">
        <v>-1.1787212001818785</v>
      </c>
    </row>
    <row r="7902" spans="1:4" x14ac:dyDescent="0.25">
      <c r="A7902">
        <v>7870</v>
      </c>
      <c r="B7902">
        <v>6312.0357676502244</v>
      </c>
      <c r="C7902">
        <v>-895.03576765022444</v>
      </c>
      <c r="D7902">
        <v>-1.1807781686638237</v>
      </c>
    </row>
    <row r="7903" spans="1:4" x14ac:dyDescent="0.25">
      <c r="A7903">
        <v>7871</v>
      </c>
      <c r="B7903">
        <v>8387.8848624543971</v>
      </c>
      <c r="C7903">
        <v>888.11513754560292</v>
      </c>
      <c r="D7903">
        <v>1.1716481101384664</v>
      </c>
    </row>
    <row r="7904" spans="1:4" x14ac:dyDescent="0.25">
      <c r="A7904">
        <v>7872</v>
      </c>
      <c r="B7904">
        <v>6329.6123784858291</v>
      </c>
      <c r="C7904">
        <v>1303.3876215141709</v>
      </c>
      <c r="D7904">
        <v>1.7194973702906113</v>
      </c>
    </row>
    <row r="7905" spans="1:4" x14ac:dyDescent="0.25">
      <c r="A7905">
        <v>7873</v>
      </c>
      <c r="B7905">
        <v>9944.1165649725117</v>
      </c>
      <c r="C7905">
        <v>-912.1165649725117</v>
      </c>
      <c r="D7905">
        <v>-1.2033120531302264</v>
      </c>
    </row>
    <row r="7906" spans="1:4" x14ac:dyDescent="0.25">
      <c r="A7906">
        <v>7874</v>
      </c>
      <c r="B7906">
        <v>7053.4961540327622</v>
      </c>
      <c r="C7906">
        <v>-310.49615403276221</v>
      </c>
      <c r="D7906">
        <v>-0.40962282557543728</v>
      </c>
    </row>
    <row r="7907" spans="1:4" x14ac:dyDescent="0.25">
      <c r="A7907">
        <v>7875</v>
      </c>
      <c r="B7907">
        <v>7428.646771885461</v>
      </c>
      <c r="C7907">
        <v>-193.64677188546102</v>
      </c>
      <c r="D7907">
        <v>-0.25546898675889868</v>
      </c>
    </row>
    <row r="7908" spans="1:4" x14ac:dyDescent="0.25">
      <c r="A7908">
        <v>7876</v>
      </c>
      <c r="B7908">
        <v>10044.455706597193</v>
      </c>
      <c r="C7908">
        <v>-206.45570659719306</v>
      </c>
      <c r="D7908">
        <v>-0.27236720582243445</v>
      </c>
    </row>
    <row r="7909" spans="1:4" x14ac:dyDescent="0.25">
      <c r="A7909">
        <v>7877</v>
      </c>
      <c r="B7909">
        <v>10533.506604257595</v>
      </c>
      <c r="C7909">
        <v>1187.4933957424055</v>
      </c>
      <c r="D7909">
        <v>1.5666036239046286</v>
      </c>
    </row>
    <row r="7910" spans="1:4" x14ac:dyDescent="0.25">
      <c r="A7910">
        <v>7878</v>
      </c>
      <c r="B7910">
        <v>12417.222123733818</v>
      </c>
      <c r="C7910">
        <v>-303.22212373381808</v>
      </c>
      <c r="D7910">
        <v>-0.40002654296235074</v>
      </c>
    </row>
    <row r="7911" spans="1:4" x14ac:dyDescent="0.25">
      <c r="A7911">
        <v>7879</v>
      </c>
      <c r="B7911">
        <v>13599.595168806851</v>
      </c>
      <c r="C7911">
        <v>-912.59516880685078</v>
      </c>
      <c r="D7911">
        <v>-1.2039434524323014</v>
      </c>
    </row>
    <row r="7912" spans="1:4" x14ac:dyDescent="0.25">
      <c r="A7912">
        <v>7880</v>
      </c>
      <c r="B7912">
        <v>9404.9619440578281</v>
      </c>
      <c r="C7912">
        <v>603.03805594217192</v>
      </c>
      <c r="D7912">
        <v>0.79555945925979743</v>
      </c>
    </row>
    <row r="7913" spans="1:4" x14ac:dyDescent="0.25">
      <c r="A7913">
        <v>7881</v>
      </c>
      <c r="B7913">
        <v>4175.7217481414009</v>
      </c>
      <c r="C7913">
        <v>-313.72174814140089</v>
      </c>
      <c r="D7913">
        <v>-0.41387819864778985</v>
      </c>
    </row>
    <row r="7914" spans="1:4" x14ac:dyDescent="0.25">
      <c r="A7914">
        <v>7882</v>
      </c>
      <c r="B7914">
        <v>5015.0279052540191</v>
      </c>
      <c r="C7914">
        <v>891.97209474598094</v>
      </c>
      <c r="D7914">
        <v>1.1767364105441958</v>
      </c>
    </row>
    <row r="7915" spans="1:4" x14ac:dyDescent="0.25">
      <c r="A7915">
        <v>7883</v>
      </c>
      <c r="B7915">
        <v>7280.4558710664342</v>
      </c>
      <c r="C7915">
        <v>-600.45587106643416</v>
      </c>
      <c r="D7915">
        <v>-0.79215290542259187</v>
      </c>
    </row>
    <row r="7916" spans="1:4" x14ac:dyDescent="0.25">
      <c r="A7916">
        <v>7884</v>
      </c>
      <c r="B7916">
        <v>10119.559164591501</v>
      </c>
      <c r="C7916">
        <v>894.44083540849897</v>
      </c>
      <c r="D7916">
        <v>1.179993302820185</v>
      </c>
    </row>
    <row r="7917" spans="1:4" x14ac:dyDescent="0.25">
      <c r="A7917">
        <v>7885</v>
      </c>
      <c r="B7917">
        <v>11019.957212249834</v>
      </c>
      <c r="C7917">
        <v>-586.9572122498339</v>
      </c>
      <c r="D7917">
        <v>-0.77434476611355829</v>
      </c>
    </row>
    <row r="7918" spans="1:4" x14ac:dyDescent="0.25">
      <c r="A7918">
        <v>7886</v>
      </c>
      <c r="B7918">
        <v>9693.3795623395727</v>
      </c>
      <c r="C7918">
        <v>892.62043766042734</v>
      </c>
      <c r="D7918">
        <v>1.1775917385510262</v>
      </c>
    </row>
    <row r="7919" spans="1:4" x14ac:dyDescent="0.25">
      <c r="A7919">
        <v>7887</v>
      </c>
      <c r="B7919">
        <v>12669.187104431976</v>
      </c>
      <c r="C7919">
        <v>1179.812895568024</v>
      </c>
      <c r="D7919">
        <v>1.5564711048946482</v>
      </c>
    </row>
    <row r="7920" spans="1:4" x14ac:dyDescent="0.25">
      <c r="A7920">
        <v>7888</v>
      </c>
      <c r="B7920">
        <v>6089.4964889943667</v>
      </c>
      <c r="C7920">
        <v>582.5035110056333</v>
      </c>
      <c r="D7920">
        <v>0.76846920963975474</v>
      </c>
    </row>
    <row r="7921" spans="1:4" x14ac:dyDescent="0.25">
      <c r="A7921">
        <v>7889</v>
      </c>
      <c r="B7921">
        <v>13749.684632587725</v>
      </c>
      <c r="C7921">
        <v>-314.68463258772499</v>
      </c>
      <c r="D7921">
        <v>-0.41514848635500667</v>
      </c>
    </row>
    <row r="7922" spans="1:4" x14ac:dyDescent="0.25">
      <c r="A7922">
        <v>7890</v>
      </c>
      <c r="B7922">
        <v>9588.2490154822572</v>
      </c>
      <c r="C7922">
        <v>-317.24901548225716</v>
      </c>
      <c r="D7922">
        <v>-0.41853155488410915</v>
      </c>
    </row>
    <row r="7923" spans="1:4" x14ac:dyDescent="0.25">
      <c r="A7923">
        <v>7891</v>
      </c>
      <c r="B7923">
        <v>7824.064283622015</v>
      </c>
      <c r="C7923">
        <v>-327.06428362201495</v>
      </c>
      <c r="D7923">
        <v>-0.43148037185645693</v>
      </c>
    </row>
    <row r="7924" spans="1:4" x14ac:dyDescent="0.25">
      <c r="A7924">
        <v>7892</v>
      </c>
      <c r="B7924">
        <v>4959.1498451384878</v>
      </c>
      <c r="C7924">
        <v>1280.8501548615122</v>
      </c>
      <c r="D7924">
        <v>1.6897647612013533</v>
      </c>
    </row>
    <row r="7925" spans="1:4" x14ac:dyDescent="0.25">
      <c r="A7925">
        <v>7893</v>
      </c>
      <c r="B7925">
        <v>9487.5307945098721</v>
      </c>
      <c r="C7925">
        <v>1318.4692054901279</v>
      </c>
      <c r="D7925">
        <v>1.7393937875638925</v>
      </c>
    </row>
    <row r="7926" spans="1:4" x14ac:dyDescent="0.25">
      <c r="A7926">
        <v>7894</v>
      </c>
      <c r="B7926">
        <v>281.77064487686317</v>
      </c>
      <c r="C7926">
        <v>1718.2293551231369</v>
      </c>
      <c r="D7926">
        <v>2.266778361956574</v>
      </c>
    </row>
    <row r="7927" spans="1:4" x14ac:dyDescent="0.25">
      <c r="A7927">
        <v>7895</v>
      </c>
      <c r="B7927">
        <v>11209.609409803948</v>
      </c>
      <c r="C7927">
        <v>920.39059019605156</v>
      </c>
      <c r="D7927">
        <v>1.214227581541542</v>
      </c>
    </row>
    <row r="7928" spans="1:4" x14ac:dyDescent="0.25">
      <c r="A7928">
        <v>7896</v>
      </c>
      <c r="B7928">
        <v>4362.3283154015726</v>
      </c>
      <c r="C7928">
        <v>-316.32831540157258</v>
      </c>
      <c r="D7928">
        <v>-0.41731691900646872</v>
      </c>
    </row>
    <row r="7929" spans="1:4" x14ac:dyDescent="0.25">
      <c r="A7929">
        <v>7897</v>
      </c>
      <c r="B7929">
        <v>12245.383847895968</v>
      </c>
      <c r="C7929">
        <v>-187.38384789596785</v>
      </c>
      <c r="D7929">
        <v>-0.24720660866622288</v>
      </c>
    </row>
    <row r="7930" spans="1:4" x14ac:dyDescent="0.25">
      <c r="A7930">
        <v>7898</v>
      </c>
      <c r="B7930">
        <v>3774.5444992898833</v>
      </c>
      <c r="C7930">
        <v>-188.54449928988333</v>
      </c>
      <c r="D7930">
        <v>-0.24873780091227421</v>
      </c>
    </row>
    <row r="7931" spans="1:4" x14ac:dyDescent="0.25">
      <c r="A7931">
        <v>7899</v>
      </c>
      <c r="B7931">
        <v>5274.7526018303097</v>
      </c>
      <c r="C7931">
        <v>-598.75260183030969</v>
      </c>
      <c r="D7931">
        <v>-0.78990586323493439</v>
      </c>
    </row>
    <row r="7932" spans="1:4" x14ac:dyDescent="0.25">
      <c r="A7932">
        <v>7900</v>
      </c>
      <c r="B7932">
        <v>7536.456272823465</v>
      </c>
      <c r="C7932">
        <v>1292.543727176535</v>
      </c>
      <c r="D7932">
        <v>1.7051915356413514</v>
      </c>
    </row>
    <row r="7933" spans="1:4" x14ac:dyDescent="0.25">
      <c r="A7933">
        <v>7901</v>
      </c>
      <c r="B7933">
        <v>5203.5183024163662</v>
      </c>
      <c r="C7933">
        <v>-621.51830241636617</v>
      </c>
      <c r="D7933">
        <v>-0.81993957051003596</v>
      </c>
    </row>
    <row r="7934" spans="1:4" x14ac:dyDescent="0.25">
      <c r="A7934">
        <v>7902</v>
      </c>
      <c r="B7934">
        <v>7453.479041358526</v>
      </c>
      <c r="C7934">
        <v>-193.47904135852605</v>
      </c>
      <c r="D7934">
        <v>-0.255247707842925</v>
      </c>
    </row>
    <row r="7935" spans="1:4" x14ac:dyDescent="0.25">
      <c r="A7935">
        <v>7903</v>
      </c>
      <c r="B7935">
        <v>5999.8076389107136</v>
      </c>
      <c r="C7935">
        <v>1160.1923610892864</v>
      </c>
      <c r="D7935">
        <v>1.5305866658505731</v>
      </c>
    </row>
    <row r="7936" spans="1:4" x14ac:dyDescent="0.25">
      <c r="A7936">
        <v>7904</v>
      </c>
      <c r="B7936">
        <v>9907.9180628619197</v>
      </c>
      <c r="C7936">
        <v>-315.91806286191968</v>
      </c>
      <c r="D7936">
        <v>-0.41677569232037465</v>
      </c>
    </row>
    <row r="7937" spans="1:4" x14ac:dyDescent="0.25">
      <c r="A7937">
        <v>7905</v>
      </c>
      <c r="B7937">
        <v>11088.8012590947</v>
      </c>
      <c r="C7937">
        <v>-887.80125909470007</v>
      </c>
      <c r="D7937">
        <v>-1.1712340252093096</v>
      </c>
    </row>
    <row r="7938" spans="1:4" x14ac:dyDescent="0.25">
      <c r="A7938">
        <v>7906</v>
      </c>
      <c r="B7938">
        <v>8343.5636308270787</v>
      </c>
      <c r="C7938">
        <v>-182.56363082707867</v>
      </c>
      <c r="D7938">
        <v>-0.2408475252766199</v>
      </c>
    </row>
    <row r="7939" spans="1:4" x14ac:dyDescent="0.25">
      <c r="A7939">
        <v>7907</v>
      </c>
      <c r="B7939">
        <v>11115.704796741154</v>
      </c>
      <c r="C7939">
        <v>-305.7047967411545</v>
      </c>
      <c r="D7939">
        <v>-0.40330181551898825</v>
      </c>
    </row>
    <row r="7940" spans="1:4" x14ac:dyDescent="0.25">
      <c r="A7940">
        <v>7908</v>
      </c>
      <c r="B7940">
        <v>12445.608635913441</v>
      </c>
      <c r="C7940">
        <v>-296.60863591344059</v>
      </c>
      <c r="D7940">
        <v>-0.39130168266148552</v>
      </c>
    </row>
    <row r="7941" spans="1:4" x14ac:dyDescent="0.25">
      <c r="A7941">
        <v>7909</v>
      </c>
      <c r="B7941">
        <v>11894.449725076114</v>
      </c>
      <c r="C7941">
        <v>-890.44972507611419</v>
      </c>
      <c r="D7941">
        <v>-1.1747280205604818</v>
      </c>
    </row>
    <row r="7942" spans="1:4" x14ac:dyDescent="0.25">
      <c r="A7942">
        <v>7910</v>
      </c>
      <c r="B7942">
        <v>8540.7632269761416</v>
      </c>
      <c r="C7942">
        <v>597.2367730238584</v>
      </c>
      <c r="D7942">
        <v>0.78790610230159375</v>
      </c>
    </row>
    <row r="7943" spans="1:4" x14ac:dyDescent="0.25">
      <c r="A7943">
        <v>7911</v>
      </c>
      <c r="B7943">
        <v>10658.877436820245</v>
      </c>
      <c r="C7943">
        <v>-596.87743682024484</v>
      </c>
      <c r="D7943">
        <v>-0.78743204711880332</v>
      </c>
    </row>
    <row r="7944" spans="1:4" x14ac:dyDescent="0.25">
      <c r="A7944">
        <v>7912</v>
      </c>
      <c r="B7944">
        <v>6397.8223993310912</v>
      </c>
      <c r="C7944">
        <v>-903.82239933109122</v>
      </c>
      <c r="D7944">
        <v>-1.1923699544223922</v>
      </c>
    </row>
    <row r="7945" spans="1:4" x14ac:dyDescent="0.25">
      <c r="A7945">
        <v>7913</v>
      </c>
      <c r="B7945">
        <v>8417.0357783327272</v>
      </c>
      <c r="C7945">
        <v>-196.0357783327272</v>
      </c>
      <c r="D7945">
        <v>-0.25862068947256206</v>
      </c>
    </row>
    <row r="7946" spans="1:4" x14ac:dyDescent="0.25">
      <c r="A7946">
        <v>7914</v>
      </c>
      <c r="B7946">
        <v>11980.447236843467</v>
      </c>
      <c r="C7946">
        <v>1190.5527631565328</v>
      </c>
      <c r="D7946">
        <v>1.570639701995683</v>
      </c>
    </row>
    <row r="7947" spans="1:4" x14ac:dyDescent="0.25">
      <c r="A7947">
        <v>7915</v>
      </c>
      <c r="B7947">
        <v>3502.0160311931813</v>
      </c>
      <c r="C7947">
        <v>-905.01603119318133</v>
      </c>
      <c r="D7947">
        <v>-1.1939446562333353</v>
      </c>
    </row>
    <row r="7948" spans="1:4" x14ac:dyDescent="0.25">
      <c r="A7948">
        <v>7916</v>
      </c>
      <c r="B7948">
        <v>7134.6497769384796</v>
      </c>
      <c r="C7948">
        <v>1189.3502230615204</v>
      </c>
      <c r="D7948">
        <v>1.5690532479762405</v>
      </c>
    </row>
    <row r="7949" spans="1:4" x14ac:dyDescent="0.25">
      <c r="A7949">
        <v>7917</v>
      </c>
      <c r="B7949">
        <v>7791.9425669698512</v>
      </c>
      <c r="C7949">
        <v>-882.94256696985121</v>
      </c>
      <c r="D7949">
        <v>-1.1648241835061763</v>
      </c>
    </row>
    <row r="7950" spans="1:4" x14ac:dyDescent="0.25">
      <c r="A7950">
        <v>7918</v>
      </c>
      <c r="B7950">
        <v>6380.3481160439815</v>
      </c>
      <c r="C7950">
        <v>-329.34811604398146</v>
      </c>
      <c r="D7950">
        <v>-0.43449332347494302</v>
      </c>
    </row>
    <row r="7951" spans="1:4" x14ac:dyDescent="0.25">
      <c r="A7951">
        <v>7919</v>
      </c>
      <c r="B7951">
        <v>10987.650835107699</v>
      </c>
      <c r="C7951">
        <v>1176.3491648923009</v>
      </c>
      <c r="D7951">
        <v>1.5519015695622642</v>
      </c>
    </row>
    <row r="7952" spans="1:4" x14ac:dyDescent="0.25">
      <c r="A7952">
        <v>7920</v>
      </c>
      <c r="B7952">
        <v>6198.593702207153</v>
      </c>
      <c r="C7952">
        <v>889.406297792847</v>
      </c>
      <c r="D7952">
        <v>1.1733514765147564</v>
      </c>
    </row>
    <row r="7953" spans="1:4" x14ac:dyDescent="0.25">
      <c r="A7953">
        <v>7921</v>
      </c>
      <c r="B7953">
        <v>6057.0892667026055</v>
      </c>
      <c r="C7953">
        <v>-200.08926670260553</v>
      </c>
      <c r="D7953">
        <v>-0.26396826411379753</v>
      </c>
    </row>
    <row r="7954" spans="1:4" x14ac:dyDescent="0.25">
      <c r="A7954">
        <v>7922</v>
      </c>
      <c r="B7954">
        <v>7049.4927691159955</v>
      </c>
      <c r="C7954">
        <v>-322.49276911599554</v>
      </c>
      <c r="D7954">
        <v>-0.42544938994317638</v>
      </c>
    </row>
    <row r="7955" spans="1:4" x14ac:dyDescent="0.25">
      <c r="A7955">
        <v>7923</v>
      </c>
      <c r="B7955">
        <v>11237.908660790461</v>
      </c>
      <c r="C7955">
        <v>-315.908660790461</v>
      </c>
      <c r="D7955">
        <v>-0.41676328861415429</v>
      </c>
    </row>
    <row r="7956" spans="1:4" x14ac:dyDescent="0.25">
      <c r="A7956">
        <v>7924</v>
      </c>
      <c r="B7956">
        <v>10726.318016255989</v>
      </c>
      <c r="C7956">
        <v>581.68198374401072</v>
      </c>
      <c r="D7956">
        <v>0.76738540775099584</v>
      </c>
    </row>
    <row r="7957" spans="1:4" x14ac:dyDescent="0.25">
      <c r="A7957">
        <v>7925</v>
      </c>
      <c r="B7957">
        <v>10105.469112579516</v>
      </c>
      <c r="C7957">
        <v>1295.5308874204839</v>
      </c>
      <c r="D7957">
        <v>1.7091323542430652</v>
      </c>
    </row>
    <row r="7958" spans="1:4" x14ac:dyDescent="0.25">
      <c r="A7958">
        <v>7926</v>
      </c>
      <c r="B7958">
        <v>11400.638096509188</v>
      </c>
      <c r="C7958">
        <v>-317.63809650918847</v>
      </c>
      <c r="D7958">
        <v>-0.41904485099924421</v>
      </c>
    </row>
    <row r="7959" spans="1:4" x14ac:dyDescent="0.25">
      <c r="A7959">
        <v>7927</v>
      </c>
      <c r="B7959">
        <v>2124.3158070495565</v>
      </c>
      <c r="C7959">
        <v>1299.6841929504435</v>
      </c>
      <c r="D7959">
        <v>1.7146116129216789</v>
      </c>
    </row>
    <row r="7960" spans="1:4" x14ac:dyDescent="0.25">
      <c r="A7960">
        <v>7928</v>
      </c>
      <c r="B7960">
        <v>7465.2940872153313</v>
      </c>
      <c r="C7960">
        <v>-301.29408721533127</v>
      </c>
      <c r="D7960">
        <v>-0.3974829759768741</v>
      </c>
    </row>
    <row r="7961" spans="1:4" x14ac:dyDescent="0.25">
      <c r="A7961">
        <v>7929</v>
      </c>
      <c r="B7961">
        <v>9119.3676468142348</v>
      </c>
      <c r="C7961">
        <v>-181.36764681423483</v>
      </c>
      <c r="D7961">
        <v>-0.23926972038492889</v>
      </c>
    </row>
    <row r="7962" spans="1:4" x14ac:dyDescent="0.25">
      <c r="A7962">
        <v>7930</v>
      </c>
      <c r="B7962">
        <v>8337.4985334842677</v>
      </c>
      <c r="C7962">
        <v>-605.49853348426768</v>
      </c>
      <c r="D7962">
        <v>-0.79880545039356143</v>
      </c>
    </row>
    <row r="7963" spans="1:4" x14ac:dyDescent="0.25">
      <c r="A7963">
        <v>7931</v>
      </c>
      <c r="B7963">
        <v>9714.6918734282353</v>
      </c>
      <c r="C7963">
        <v>-296.69187342823534</v>
      </c>
      <c r="D7963">
        <v>-0.39141149396047026</v>
      </c>
    </row>
    <row r="7964" spans="1:4" x14ac:dyDescent="0.25">
      <c r="A7964">
        <v>7932</v>
      </c>
      <c r="B7964">
        <v>8953.645940134511</v>
      </c>
      <c r="C7964">
        <v>-189.64594013451097</v>
      </c>
      <c r="D7964">
        <v>-0.25019087949350832</v>
      </c>
    </row>
    <row r="7965" spans="1:4" x14ac:dyDescent="0.25">
      <c r="A7965">
        <v>7933</v>
      </c>
      <c r="B7965">
        <v>10648.912566300778</v>
      </c>
      <c r="C7965">
        <v>895.08743369922195</v>
      </c>
      <c r="D7965">
        <v>1.1808463292278171</v>
      </c>
    </row>
    <row r="7966" spans="1:4" x14ac:dyDescent="0.25">
      <c r="A7966">
        <v>7934</v>
      </c>
      <c r="B7966">
        <v>8236.0592562471156</v>
      </c>
      <c r="C7966">
        <v>-311.05925624711563</v>
      </c>
      <c r="D7966">
        <v>-0.41036569957608238</v>
      </c>
    </row>
    <row r="7967" spans="1:4" x14ac:dyDescent="0.25">
      <c r="A7967">
        <v>7935</v>
      </c>
      <c r="B7967">
        <v>8939.9288116877469</v>
      </c>
      <c r="C7967">
        <v>-289.92881168774693</v>
      </c>
      <c r="D7967">
        <v>-0.38248930789246605</v>
      </c>
    </row>
    <row r="7968" spans="1:4" x14ac:dyDescent="0.25">
      <c r="A7968">
        <v>7936</v>
      </c>
      <c r="B7968">
        <v>12876.79390602923</v>
      </c>
      <c r="C7968">
        <v>907.20609397076987</v>
      </c>
      <c r="D7968">
        <v>1.1968339020146173</v>
      </c>
    </row>
    <row r="7969" spans="1:4" x14ac:dyDescent="0.25">
      <c r="A7969">
        <v>7937</v>
      </c>
      <c r="B7969">
        <v>9707.5428438507279</v>
      </c>
      <c r="C7969">
        <v>1190.4571561492721</v>
      </c>
      <c r="D7969">
        <v>1.5705135722129133</v>
      </c>
    </row>
    <row r="7970" spans="1:4" x14ac:dyDescent="0.25">
      <c r="A7970">
        <v>7938</v>
      </c>
      <c r="B7970">
        <v>6028.728699772746</v>
      </c>
      <c r="C7970">
        <v>-617.72869977274604</v>
      </c>
      <c r="D7970">
        <v>-0.81494012777128944</v>
      </c>
    </row>
    <row r="7971" spans="1:4" x14ac:dyDescent="0.25">
      <c r="A7971">
        <v>7939</v>
      </c>
      <c r="B7971">
        <v>8492.9573337860438</v>
      </c>
      <c r="C7971">
        <v>-203.95733378604382</v>
      </c>
      <c r="D7971">
        <v>-0.26907122126046207</v>
      </c>
    </row>
    <row r="7972" spans="1:4" x14ac:dyDescent="0.25">
      <c r="A7972">
        <v>7940</v>
      </c>
      <c r="B7972">
        <v>7422.163952661137</v>
      </c>
      <c r="C7972">
        <v>605.83604733886295</v>
      </c>
      <c r="D7972">
        <v>0.79925071638798528</v>
      </c>
    </row>
    <row r="7973" spans="1:4" x14ac:dyDescent="0.25">
      <c r="A7973">
        <v>7941</v>
      </c>
      <c r="B7973">
        <v>9002.7761585781063</v>
      </c>
      <c r="C7973">
        <v>-904.77615857810633</v>
      </c>
      <c r="D7973">
        <v>-1.1936282036876629</v>
      </c>
    </row>
    <row r="7974" spans="1:4" x14ac:dyDescent="0.25">
      <c r="A7974">
        <v>7942</v>
      </c>
      <c r="B7974">
        <v>9087.1477703238779</v>
      </c>
      <c r="C7974">
        <v>-194.14777032387792</v>
      </c>
      <c r="D7974">
        <v>-0.25612993019825464</v>
      </c>
    </row>
    <row r="7975" spans="1:4" x14ac:dyDescent="0.25">
      <c r="A7975">
        <v>7943</v>
      </c>
      <c r="B7975">
        <v>6801.5571452798531</v>
      </c>
      <c r="C7975">
        <v>1299.4428547201469</v>
      </c>
      <c r="D7975">
        <v>1.7142932268594702</v>
      </c>
    </row>
    <row r="7976" spans="1:4" x14ac:dyDescent="0.25">
      <c r="A7976">
        <v>7944</v>
      </c>
      <c r="B7976">
        <v>5033.6745648089245</v>
      </c>
      <c r="C7976">
        <v>-216.67456480892452</v>
      </c>
      <c r="D7976">
        <v>-0.28584846000377456</v>
      </c>
    </row>
    <row r="7977" spans="1:4" x14ac:dyDescent="0.25">
      <c r="A7977">
        <v>7945</v>
      </c>
      <c r="B7977">
        <v>10002.877951190239</v>
      </c>
      <c r="C7977">
        <v>-175.8779511902394</v>
      </c>
      <c r="D7977">
        <v>-0.2320274257418434</v>
      </c>
    </row>
    <row r="7978" spans="1:4" x14ac:dyDescent="0.25">
      <c r="A7978">
        <v>7946</v>
      </c>
      <c r="B7978">
        <v>7024.9306517928799</v>
      </c>
      <c r="C7978">
        <v>891.06934820712013</v>
      </c>
      <c r="D7978">
        <v>1.1755454599213822</v>
      </c>
    </row>
    <row r="7979" spans="1:4" x14ac:dyDescent="0.25">
      <c r="A7979">
        <v>7947</v>
      </c>
      <c r="B7979">
        <v>11988.360405910431</v>
      </c>
      <c r="C7979">
        <v>-299.36040591043093</v>
      </c>
      <c r="D7979">
        <v>-0.39493196209284354</v>
      </c>
    </row>
    <row r="7980" spans="1:4" x14ac:dyDescent="0.25">
      <c r="A7980">
        <v>7948</v>
      </c>
      <c r="B7980">
        <v>6498.8625986870493</v>
      </c>
      <c r="C7980">
        <v>-623.86259868704929</v>
      </c>
      <c r="D7980">
        <v>-0.82303228921173643</v>
      </c>
    </row>
    <row r="7981" spans="1:4" x14ac:dyDescent="0.25">
      <c r="A7981">
        <v>7949</v>
      </c>
      <c r="B7981">
        <v>13082.913422527872</v>
      </c>
      <c r="C7981">
        <v>-313.91342252787217</v>
      </c>
      <c r="D7981">
        <v>-0.41413106556017204</v>
      </c>
    </row>
    <row r="7982" spans="1:4" x14ac:dyDescent="0.25">
      <c r="A7982">
        <v>7950</v>
      </c>
      <c r="B7982">
        <v>7432.0919454041205</v>
      </c>
      <c r="C7982">
        <v>-605.09194540412045</v>
      </c>
      <c r="D7982">
        <v>-0.79826905805480919</v>
      </c>
    </row>
    <row r="7983" spans="1:4" x14ac:dyDescent="0.25">
      <c r="A7983">
        <v>7951</v>
      </c>
      <c r="B7983">
        <v>5473.0015113998743</v>
      </c>
      <c r="C7983">
        <v>1316.9984886001257</v>
      </c>
      <c r="D7983">
        <v>1.7374535406388349</v>
      </c>
    </row>
    <row r="7984" spans="1:4" x14ac:dyDescent="0.25">
      <c r="A7984">
        <v>7952</v>
      </c>
      <c r="B7984">
        <v>15018.137453057261</v>
      </c>
      <c r="C7984">
        <v>1212.8625469427388</v>
      </c>
      <c r="D7984">
        <v>1.6000719398955396</v>
      </c>
    </row>
    <row r="7985" spans="1:4" x14ac:dyDescent="0.25">
      <c r="A7985">
        <v>7953</v>
      </c>
      <c r="B7985">
        <v>8202.675165635359</v>
      </c>
      <c r="C7985">
        <v>-324.67516563535901</v>
      </c>
      <c r="D7985">
        <v>-0.42832852199417543</v>
      </c>
    </row>
    <row r="7986" spans="1:4" x14ac:dyDescent="0.25">
      <c r="A7986">
        <v>7954</v>
      </c>
      <c r="B7986">
        <v>9817.2309626171045</v>
      </c>
      <c r="C7986">
        <v>-597.23096261710452</v>
      </c>
      <c r="D7986">
        <v>-0.78789843690799277</v>
      </c>
    </row>
    <row r="7987" spans="1:4" x14ac:dyDescent="0.25">
      <c r="A7987">
        <v>7955</v>
      </c>
      <c r="B7987">
        <v>11170.321241006619</v>
      </c>
      <c r="C7987">
        <v>-899.32124100661895</v>
      </c>
      <c r="D7987">
        <v>-1.186431790077084</v>
      </c>
    </row>
    <row r="7988" spans="1:4" x14ac:dyDescent="0.25">
      <c r="A7988">
        <v>7956</v>
      </c>
      <c r="B7988">
        <v>7259.6361160721844</v>
      </c>
      <c r="C7988">
        <v>-610.63611607218445</v>
      </c>
      <c r="D7988">
        <v>-0.80558321903564123</v>
      </c>
    </row>
    <row r="7989" spans="1:4" x14ac:dyDescent="0.25">
      <c r="A7989">
        <v>7957</v>
      </c>
      <c r="B7989">
        <v>5689.6972708756857</v>
      </c>
      <c r="C7989">
        <v>-897.69727087568572</v>
      </c>
      <c r="D7989">
        <v>-1.1842893634317195</v>
      </c>
    </row>
    <row r="7990" spans="1:4" x14ac:dyDescent="0.25">
      <c r="A7990">
        <v>7958</v>
      </c>
      <c r="B7990">
        <v>4424.2395129875431</v>
      </c>
      <c r="C7990">
        <v>-208.23951298754309</v>
      </c>
      <c r="D7990">
        <v>-0.27472049685166122</v>
      </c>
    </row>
    <row r="7991" spans="1:4" x14ac:dyDescent="0.25">
      <c r="A7991">
        <v>7959</v>
      </c>
      <c r="B7991">
        <v>8301.1323209133625</v>
      </c>
      <c r="C7991">
        <v>-903.13232091336249</v>
      </c>
      <c r="D7991">
        <v>-1.1914595667487697</v>
      </c>
    </row>
    <row r="7992" spans="1:4" x14ac:dyDescent="0.25">
      <c r="A7992">
        <v>7960</v>
      </c>
      <c r="B7992">
        <v>9301.7630671085462</v>
      </c>
      <c r="C7992">
        <v>1301.2369328914538</v>
      </c>
      <c r="D7992">
        <v>1.7166600689613416</v>
      </c>
    </row>
    <row r="7993" spans="1:4" x14ac:dyDescent="0.25">
      <c r="A7993">
        <v>7961</v>
      </c>
      <c r="B7993">
        <v>6662.3490623880734</v>
      </c>
      <c r="C7993">
        <v>-330.34906238807343</v>
      </c>
      <c r="D7993">
        <v>-0.43581382443571531</v>
      </c>
    </row>
    <row r="7994" spans="1:4" x14ac:dyDescent="0.25">
      <c r="A7994">
        <v>7962</v>
      </c>
      <c r="B7994">
        <v>10693.407948683611</v>
      </c>
      <c r="C7994">
        <v>1181.5920513163892</v>
      </c>
      <c r="D7994">
        <v>1.5588182605528378</v>
      </c>
    </row>
    <row r="7995" spans="1:4" x14ac:dyDescent="0.25">
      <c r="A7995">
        <v>7963</v>
      </c>
      <c r="B7995">
        <v>5858.2354373860999</v>
      </c>
      <c r="C7995">
        <v>867.76456261390013</v>
      </c>
      <c r="D7995">
        <v>1.1448005634061187</v>
      </c>
    </row>
    <row r="7996" spans="1:4" x14ac:dyDescent="0.25">
      <c r="A7996">
        <v>7964</v>
      </c>
      <c r="B7996">
        <v>10052.282013338761</v>
      </c>
      <c r="C7996">
        <v>606.71798666123868</v>
      </c>
      <c r="D7996">
        <v>0.80041421703855853</v>
      </c>
    </row>
    <row r="7997" spans="1:4" x14ac:dyDescent="0.25">
      <c r="A7997">
        <v>7965</v>
      </c>
      <c r="B7997">
        <v>6040.3707284533548</v>
      </c>
      <c r="C7997">
        <v>1174.6292715466452</v>
      </c>
      <c r="D7997">
        <v>1.5496325959766477</v>
      </c>
    </row>
    <row r="7998" spans="1:4" x14ac:dyDescent="0.25">
      <c r="A7998">
        <v>7966</v>
      </c>
      <c r="B7998">
        <v>5360.3015716611962</v>
      </c>
      <c r="C7998">
        <v>1304.6984283388038</v>
      </c>
      <c r="D7998">
        <v>1.7212266554631197</v>
      </c>
    </row>
    <row r="7999" spans="1:4" x14ac:dyDescent="0.25">
      <c r="A7999">
        <v>7967</v>
      </c>
      <c r="B7999">
        <v>8267.7511229851279</v>
      </c>
      <c r="C7999">
        <v>610.24887701487205</v>
      </c>
      <c r="D7999">
        <v>0.80507235294351975</v>
      </c>
    </row>
    <row r="8000" spans="1:4" x14ac:dyDescent="0.25">
      <c r="A8000">
        <v>7968</v>
      </c>
      <c r="B8000">
        <v>7783.4301964887973</v>
      </c>
      <c r="C8000">
        <v>-198.43019648879726</v>
      </c>
      <c r="D8000">
        <v>-0.26177953159656164</v>
      </c>
    </row>
    <row r="8001" spans="1:4" x14ac:dyDescent="0.25">
      <c r="A8001">
        <v>7969</v>
      </c>
      <c r="B8001">
        <v>10416.801149570132</v>
      </c>
      <c r="C8001">
        <v>-329.80114957013211</v>
      </c>
      <c r="D8001">
        <v>-0.43509098908416877</v>
      </c>
    </row>
    <row r="8002" spans="1:4" x14ac:dyDescent="0.25">
      <c r="A8002">
        <v>7970</v>
      </c>
      <c r="B8002">
        <v>12038.3203941088</v>
      </c>
      <c r="C8002">
        <v>615.67960589120048</v>
      </c>
      <c r="D8002">
        <v>0.81223685555768432</v>
      </c>
    </row>
    <row r="8003" spans="1:4" x14ac:dyDescent="0.25">
      <c r="A8003">
        <v>7971</v>
      </c>
      <c r="B8003">
        <v>11612.574237765984</v>
      </c>
      <c r="C8003">
        <v>-296.57423776598444</v>
      </c>
      <c r="D8003">
        <v>-0.39125630281966611</v>
      </c>
    </row>
    <row r="8004" spans="1:4" x14ac:dyDescent="0.25">
      <c r="A8004">
        <v>7972</v>
      </c>
      <c r="B8004">
        <v>6983.2794948977025</v>
      </c>
      <c r="C8004">
        <v>-190.27949489770253</v>
      </c>
      <c r="D8004">
        <v>-0.25102669819491458</v>
      </c>
    </row>
    <row r="8005" spans="1:4" x14ac:dyDescent="0.25">
      <c r="A8005">
        <v>7973</v>
      </c>
      <c r="B8005">
        <v>8329.0645090448634</v>
      </c>
      <c r="C8005">
        <v>-317.06450904486337</v>
      </c>
      <c r="D8005">
        <v>-0.41828814430642408</v>
      </c>
    </row>
    <row r="8006" spans="1:4" x14ac:dyDescent="0.25">
      <c r="A8006">
        <v>7974</v>
      </c>
      <c r="B8006">
        <v>10170.739633734529</v>
      </c>
      <c r="C8006">
        <v>-900.73963373452898</v>
      </c>
      <c r="D8006">
        <v>-1.1883030082208064</v>
      </c>
    </row>
    <row r="8007" spans="1:4" x14ac:dyDescent="0.25">
      <c r="A8007">
        <v>7975</v>
      </c>
      <c r="B8007">
        <v>5463.696168387577</v>
      </c>
      <c r="C8007">
        <v>872.30383161242298</v>
      </c>
      <c r="D8007">
        <v>1.1507890053532153</v>
      </c>
    </row>
    <row r="8008" spans="1:4" x14ac:dyDescent="0.25">
      <c r="A8008">
        <v>7976</v>
      </c>
      <c r="B8008">
        <v>6609.4424260447668</v>
      </c>
      <c r="C8008">
        <v>1293.5575739552332</v>
      </c>
      <c r="D8008">
        <v>1.7065290555326513</v>
      </c>
    </row>
    <row r="8009" spans="1:4" x14ac:dyDescent="0.25">
      <c r="A8009">
        <v>7977</v>
      </c>
      <c r="B8009">
        <v>7148.6584690363525</v>
      </c>
      <c r="C8009">
        <v>1187.3415309636475</v>
      </c>
      <c r="D8009">
        <v>1.5664032759165063</v>
      </c>
    </row>
    <row r="8010" spans="1:4" x14ac:dyDescent="0.25">
      <c r="A8010">
        <v>7978</v>
      </c>
      <c r="B8010">
        <v>11343.022946118928</v>
      </c>
      <c r="C8010">
        <v>-611.0229461189283</v>
      </c>
      <c r="D8010">
        <v>-0.80609354553955015</v>
      </c>
    </row>
    <row r="8011" spans="1:4" x14ac:dyDescent="0.25">
      <c r="A8011">
        <v>7979</v>
      </c>
      <c r="B8011">
        <v>8795.4647977573986</v>
      </c>
      <c r="C8011">
        <v>-890.46479775739863</v>
      </c>
      <c r="D8011">
        <v>-1.1747479052328571</v>
      </c>
    </row>
    <row r="8012" spans="1:4" x14ac:dyDescent="0.25">
      <c r="A8012">
        <v>7980</v>
      </c>
      <c r="B8012">
        <v>14715.016737975986</v>
      </c>
      <c r="C8012">
        <v>-911.01673797598596</v>
      </c>
      <c r="D8012">
        <v>-1.2018611036221256</v>
      </c>
    </row>
    <row r="8013" spans="1:4" x14ac:dyDescent="0.25">
      <c r="A8013">
        <v>7981</v>
      </c>
      <c r="B8013">
        <v>5314.4036425883396</v>
      </c>
      <c r="C8013">
        <v>-891.40364258833961</v>
      </c>
      <c r="D8013">
        <v>-1.1759864786175256</v>
      </c>
    </row>
    <row r="8014" spans="1:4" x14ac:dyDescent="0.25">
      <c r="A8014">
        <v>7982</v>
      </c>
      <c r="B8014">
        <v>8109.4381911729552</v>
      </c>
      <c r="C8014">
        <v>882.56180882704484</v>
      </c>
      <c r="D8014">
        <v>1.1643218673766802</v>
      </c>
    </row>
    <row r="8015" spans="1:4" x14ac:dyDescent="0.25">
      <c r="A8015">
        <v>7983</v>
      </c>
      <c r="B8015">
        <v>3560.0334307688845</v>
      </c>
      <c r="C8015">
        <v>-908.0334307688845</v>
      </c>
      <c r="D8015">
        <v>-1.197925368148882</v>
      </c>
    </row>
    <row r="8016" spans="1:4" x14ac:dyDescent="0.25">
      <c r="A8016">
        <v>7984</v>
      </c>
      <c r="B8016">
        <v>8197.6832660350901</v>
      </c>
      <c r="C8016">
        <v>609.31673396490987</v>
      </c>
      <c r="D8016">
        <v>0.80384262090012149</v>
      </c>
    </row>
    <row r="8017" spans="1:4" x14ac:dyDescent="0.25">
      <c r="A8017">
        <v>7985</v>
      </c>
      <c r="B8017">
        <v>9109.7140412864228</v>
      </c>
      <c r="C8017">
        <v>-188.7140412864228</v>
      </c>
      <c r="D8017">
        <v>-0.24896146961404136</v>
      </c>
    </row>
    <row r="8018" spans="1:4" x14ac:dyDescent="0.25">
      <c r="A8018">
        <v>7986</v>
      </c>
      <c r="B8018">
        <v>7014.7768425616187</v>
      </c>
      <c r="C8018">
        <v>-303.77684256161865</v>
      </c>
      <c r="D8018">
        <v>-0.40075835715937808</v>
      </c>
    </row>
    <row r="8019" spans="1:4" x14ac:dyDescent="0.25">
      <c r="A8019">
        <v>7987</v>
      </c>
      <c r="B8019">
        <v>4048.9131178063108</v>
      </c>
      <c r="C8019">
        <v>-219.91311780631077</v>
      </c>
      <c r="D8019">
        <v>-0.29012092912242649</v>
      </c>
    </row>
    <row r="8020" spans="1:4" x14ac:dyDescent="0.25">
      <c r="A8020">
        <v>7988</v>
      </c>
      <c r="B8020">
        <v>7075.4648341617212</v>
      </c>
      <c r="C8020">
        <v>-317.46483416172123</v>
      </c>
      <c r="D8020">
        <v>-0.41881627421523715</v>
      </c>
    </row>
    <row r="8021" spans="1:4" x14ac:dyDescent="0.25">
      <c r="A8021">
        <v>7989</v>
      </c>
      <c r="B8021">
        <v>6881.7965892132625</v>
      </c>
      <c r="C8021">
        <v>-902.79658921326245</v>
      </c>
      <c r="D8021">
        <v>-1.1910166518661083</v>
      </c>
    </row>
    <row r="8022" spans="1:4" x14ac:dyDescent="0.25">
      <c r="A8022">
        <v>7990</v>
      </c>
      <c r="B8022">
        <v>6193.879617876798</v>
      </c>
      <c r="C8022">
        <v>-604.87961787679797</v>
      </c>
      <c r="D8022">
        <v>-0.7979889444348508</v>
      </c>
    </row>
    <row r="8023" spans="1:4" x14ac:dyDescent="0.25">
      <c r="A8023">
        <v>7991</v>
      </c>
      <c r="B8023">
        <v>5927.9549817670413</v>
      </c>
      <c r="C8023">
        <v>-198.95498176704132</v>
      </c>
      <c r="D8023">
        <v>-0.26247185588368321</v>
      </c>
    </row>
    <row r="8024" spans="1:4" x14ac:dyDescent="0.25">
      <c r="A8024">
        <v>7992</v>
      </c>
      <c r="B8024">
        <v>13128.216654171316</v>
      </c>
      <c r="C8024">
        <v>1198.7833458286841</v>
      </c>
      <c r="D8024">
        <v>1.5814979187127347</v>
      </c>
    </row>
    <row r="8025" spans="1:4" x14ac:dyDescent="0.25">
      <c r="A8025">
        <v>7993</v>
      </c>
      <c r="B8025">
        <v>8861.5326857545624</v>
      </c>
      <c r="C8025">
        <v>-603.53268575456241</v>
      </c>
      <c r="D8025">
        <v>-0.79621200087338484</v>
      </c>
    </row>
    <row r="8026" spans="1:4" x14ac:dyDescent="0.25">
      <c r="A8026">
        <v>7994</v>
      </c>
      <c r="B8026">
        <v>4272.1012445133065</v>
      </c>
      <c r="C8026">
        <v>-317.10124451330648</v>
      </c>
      <c r="D8026">
        <v>-0.41833660766478475</v>
      </c>
    </row>
    <row r="8027" spans="1:4" x14ac:dyDescent="0.25">
      <c r="A8027">
        <v>7995</v>
      </c>
      <c r="B8027">
        <v>10240.747219900308</v>
      </c>
      <c r="C8027">
        <v>-199.74721990030775</v>
      </c>
      <c r="D8027">
        <v>-0.26351701801681215</v>
      </c>
    </row>
    <row r="8028" spans="1:4" x14ac:dyDescent="0.25">
      <c r="A8028">
        <v>7996</v>
      </c>
      <c r="B8028">
        <v>4245.6781333128065</v>
      </c>
      <c r="C8028">
        <v>1189.3218666871935</v>
      </c>
      <c r="D8028">
        <v>1.5690158387586897</v>
      </c>
    </row>
    <row r="8029" spans="1:4" x14ac:dyDescent="0.25">
      <c r="A8029">
        <v>7997</v>
      </c>
      <c r="B8029">
        <v>4685.7919458967326</v>
      </c>
      <c r="C8029">
        <v>-211.79194589673261</v>
      </c>
      <c r="D8029">
        <v>-0.27940705282676626</v>
      </c>
    </row>
    <row r="8030" spans="1:4" x14ac:dyDescent="0.25">
      <c r="A8030">
        <v>7998</v>
      </c>
      <c r="B8030">
        <v>7674.2947549861947</v>
      </c>
      <c r="C8030">
        <v>-211.29475498619468</v>
      </c>
      <c r="D8030">
        <v>-0.27875113247806049</v>
      </c>
    </row>
    <row r="8031" spans="1:4" x14ac:dyDescent="0.25">
      <c r="A8031">
        <v>7999</v>
      </c>
      <c r="B8031">
        <v>943.48109997241681</v>
      </c>
      <c r="C8031">
        <v>1056.5189000275832</v>
      </c>
      <c r="D8031">
        <v>1.3938151937865455</v>
      </c>
    </row>
    <row r="8032" spans="1:4" x14ac:dyDescent="0.25">
      <c r="A8032">
        <v>8000</v>
      </c>
      <c r="B8032">
        <v>5376.626029623073</v>
      </c>
      <c r="C8032">
        <v>1289.373970376927</v>
      </c>
      <c r="D8032">
        <v>1.7010098260781941</v>
      </c>
    </row>
    <row r="8033" spans="1:4" x14ac:dyDescent="0.25">
      <c r="A8033">
        <v>8001</v>
      </c>
      <c r="B8033">
        <v>6098.8849942489787</v>
      </c>
      <c r="C8033">
        <v>-197.88499424897873</v>
      </c>
      <c r="D8033">
        <v>-0.26106027218196365</v>
      </c>
    </row>
    <row r="8034" spans="1:4" x14ac:dyDescent="0.25">
      <c r="A8034">
        <v>8002</v>
      </c>
      <c r="B8034">
        <v>4823.7738791972561</v>
      </c>
      <c r="C8034">
        <v>601.22612080274394</v>
      </c>
      <c r="D8034">
        <v>0.79316905930819737</v>
      </c>
    </row>
    <row r="8035" spans="1:4" x14ac:dyDescent="0.25">
      <c r="A8035">
        <v>8003</v>
      </c>
      <c r="B8035">
        <v>14215.354645855707</v>
      </c>
      <c r="C8035">
        <v>1182.6453541442934</v>
      </c>
      <c r="D8035">
        <v>1.5602078329354547</v>
      </c>
    </row>
    <row r="8036" spans="1:4" x14ac:dyDescent="0.25">
      <c r="A8036">
        <v>8004</v>
      </c>
      <c r="B8036">
        <v>5049.6332115430623</v>
      </c>
      <c r="C8036">
        <v>-318.63321154306232</v>
      </c>
      <c r="D8036">
        <v>-0.42035765898946809</v>
      </c>
    </row>
    <row r="8037" spans="1:4" x14ac:dyDescent="0.25">
      <c r="A8037">
        <v>8005</v>
      </c>
      <c r="B8037">
        <v>5119.0747801959824</v>
      </c>
      <c r="C8037">
        <v>-207.07478019598238</v>
      </c>
      <c r="D8037">
        <v>-0.27318392021158755</v>
      </c>
    </row>
    <row r="8038" spans="1:4" x14ac:dyDescent="0.25">
      <c r="A8038">
        <v>8006</v>
      </c>
      <c r="B8038">
        <v>7559.9455883642277</v>
      </c>
      <c r="C8038">
        <v>596.05441163577234</v>
      </c>
      <c r="D8038">
        <v>0.78634626909158889</v>
      </c>
    </row>
    <row r="8039" spans="1:4" x14ac:dyDescent="0.25">
      <c r="A8039">
        <v>8007</v>
      </c>
      <c r="B8039">
        <v>8094.4586461014578</v>
      </c>
      <c r="C8039">
        <v>-886.45864610145782</v>
      </c>
      <c r="D8039">
        <v>-1.1694627796695398</v>
      </c>
    </row>
    <row r="8040" spans="1:4" x14ac:dyDescent="0.25">
      <c r="A8040">
        <v>8008</v>
      </c>
      <c r="B8040">
        <v>7882.2339110651865</v>
      </c>
      <c r="C8040">
        <v>1190.7660889348135</v>
      </c>
      <c r="D8040">
        <v>1.5709211325607075</v>
      </c>
    </row>
    <row r="8041" spans="1:4" x14ac:dyDescent="0.25">
      <c r="A8041">
        <v>8009</v>
      </c>
      <c r="B8041">
        <v>7364.8372532641961</v>
      </c>
      <c r="C8041">
        <v>593.16274673580392</v>
      </c>
      <c r="D8041">
        <v>0.78253143296058347</v>
      </c>
    </row>
    <row r="8042" spans="1:4" x14ac:dyDescent="0.25">
      <c r="A8042">
        <v>8010</v>
      </c>
      <c r="B8042">
        <v>12519.732056108021</v>
      </c>
      <c r="C8042">
        <v>-602.73205610802142</v>
      </c>
      <c r="D8042">
        <v>-0.79515576821544032</v>
      </c>
    </row>
    <row r="8043" spans="1:4" x14ac:dyDescent="0.25">
      <c r="A8043">
        <v>8011</v>
      </c>
      <c r="B8043">
        <v>14001.96238260971</v>
      </c>
      <c r="C8043">
        <v>1193.0376173902896</v>
      </c>
      <c r="D8043">
        <v>1.5739178521407156</v>
      </c>
    </row>
    <row r="8044" spans="1:4" x14ac:dyDescent="0.25">
      <c r="A8044">
        <v>8012</v>
      </c>
      <c r="B8044">
        <v>10184.34376534416</v>
      </c>
      <c r="C8044">
        <v>-192.34376534415969</v>
      </c>
      <c r="D8044">
        <v>-0.25374999212962923</v>
      </c>
    </row>
    <row r="8045" spans="1:4" x14ac:dyDescent="0.25">
      <c r="A8045">
        <v>8013</v>
      </c>
      <c r="B8045">
        <v>9374.137578203321</v>
      </c>
      <c r="C8045">
        <v>-901.13757820332103</v>
      </c>
      <c r="D8045">
        <v>-1.1888279974537215</v>
      </c>
    </row>
    <row r="8046" spans="1:4" x14ac:dyDescent="0.25">
      <c r="A8046">
        <v>8014</v>
      </c>
      <c r="B8046">
        <v>8026.3312508615736</v>
      </c>
      <c r="C8046">
        <v>1199.6687491384264</v>
      </c>
      <c r="D8046">
        <v>1.5826659892372805</v>
      </c>
    </row>
    <row r="8047" spans="1:4" x14ac:dyDescent="0.25">
      <c r="A8047">
        <v>8015</v>
      </c>
      <c r="B8047">
        <v>10111.483607236802</v>
      </c>
      <c r="C8047">
        <v>-309.48360723680162</v>
      </c>
      <c r="D8047">
        <v>-0.40828702068960615</v>
      </c>
    </row>
    <row r="8048" spans="1:4" x14ac:dyDescent="0.25">
      <c r="A8048">
        <v>8016</v>
      </c>
      <c r="B8048">
        <v>11182.322646525965</v>
      </c>
      <c r="C8048">
        <v>-913.32264652596496</v>
      </c>
      <c r="D8048">
        <v>-1.2049031792275495</v>
      </c>
    </row>
    <row r="8049" spans="1:4" x14ac:dyDescent="0.25">
      <c r="A8049">
        <v>8017</v>
      </c>
      <c r="B8049">
        <v>14463.184370211951</v>
      </c>
      <c r="C8049">
        <v>-303.18437021195132</v>
      </c>
      <c r="D8049">
        <v>-0.39997673653447191</v>
      </c>
    </row>
    <row r="8050" spans="1:4" x14ac:dyDescent="0.25">
      <c r="A8050">
        <v>8018</v>
      </c>
      <c r="B8050">
        <v>12447.099871991966</v>
      </c>
      <c r="C8050">
        <v>-603.09987199196621</v>
      </c>
      <c r="D8050">
        <v>-0.79564101023765577</v>
      </c>
    </row>
    <row r="8051" spans="1:4" x14ac:dyDescent="0.25">
      <c r="A8051">
        <v>8019</v>
      </c>
      <c r="B8051">
        <v>10113.728693315132</v>
      </c>
      <c r="C8051">
        <v>594.27130668486825</v>
      </c>
      <c r="D8051">
        <v>0.78399390343810049</v>
      </c>
    </row>
    <row r="8052" spans="1:4" x14ac:dyDescent="0.25">
      <c r="A8052">
        <v>8020</v>
      </c>
      <c r="B8052">
        <v>11625.170212577643</v>
      </c>
      <c r="C8052">
        <v>-294.17021257764281</v>
      </c>
      <c r="D8052">
        <v>-0.38808478659438261</v>
      </c>
    </row>
    <row r="8053" spans="1:4" x14ac:dyDescent="0.25">
      <c r="A8053">
        <v>8021</v>
      </c>
      <c r="B8053">
        <v>7067.0448559974784</v>
      </c>
      <c r="C8053">
        <v>-600.04485599747841</v>
      </c>
      <c r="D8053">
        <v>-0.79161067276781327</v>
      </c>
    </row>
    <row r="8054" spans="1:4" x14ac:dyDescent="0.25">
      <c r="A8054">
        <v>8022</v>
      </c>
      <c r="B8054">
        <v>11054.904788414471</v>
      </c>
      <c r="C8054">
        <v>-600.90478841447111</v>
      </c>
      <c r="D8054">
        <v>-0.79274514075357549</v>
      </c>
    </row>
    <row r="8055" spans="1:4" x14ac:dyDescent="0.25">
      <c r="A8055">
        <v>8023</v>
      </c>
      <c r="B8055">
        <v>10632.735305451772</v>
      </c>
      <c r="C8055">
        <v>-307.73530545177164</v>
      </c>
      <c r="D8055">
        <v>-0.40598056919949527</v>
      </c>
    </row>
    <row r="8056" spans="1:4" x14ac:dyDescent="0.25">
      <c r="A8056">
        <v>8024</v>
      </c>
      <c r="B8056">
        <v>4813.1962084915531</v>
      </c>
      <c r="C8056">
        <v>-597.19620849155308</v>
      </c>
      <c r="D8056">
        <v>-0.78785258744118336</v>
      </c>
    </row>
    <row r="8057" spans="1:4" x14ac:dyDescent="0.25">
      <c r="A8057">
        <v>8025</v>
      </c>
      <c r="B8057">
        <v>3238.8000176493342</v>
      </c>
      <c r="C8057">
        <v>-187.80001764933422</v>
      </c>
      <c r="D8057">
        <v>-0.24775564165126582</v>
      </c>
    </row>
    <row r="8058" spans="1:4" x14ac:dyDescent="0.25">
      <c r="A8058">
        <v>8026</v>
      </c>
      <c r="B8058">
        <v>10963.703432446468</v>
      </c>
      <c r="C8058">
        <v>-898.70343244646756</v>
      </c>
      <c r="D8058">
        <v>-1.185616744593309</v>
      </c>
    </row>
    <row r="8059" spans="1:4" x14ac:dyDescent="0.25">
      <c r="A8059">
        <v>8027</v>
      </c>
      <c r="B8059">
        <v>5705.3443557472956</v>
      </c>
      <c r="C8059">
        <v>-329.34435574729559</v>
      </c>
      <c r="D8059">
        <v>-0.43448836269416213</v>
      </c>
    </row>
    <row r="8060" spans="1:4" x14ac:dyDescent="0.25">
      <c r="A8060">
        <v>8028</v>
      </c>
      <c r="B8060">
        <v>4607.3306057827313</v>
      </c>
      <c r="C8060">
        <v>-620.33060578273125</v>
      </c>
      <c r="D8060">
        <v>-0.81837269876403484</v>
      </c>
    </row>
    <row r="8061" spans="1:4" x14ac:dyDescent="0.25">
      <c r="A8061">
        <v>8029</v>
      </c>
      <c r="B8061">
        <v>11481.444088761113</v>
      </c>
      <c r="C8061">
        <v>-600.44408876111265</v>
      </c>
      <c r="D8061">
        <v>-0.79213736158691184</v>
      </c>
    </row>
    <row r="8062" spans="1:4" x14ac:dyDescent="0.25">
      <c r="A8062">
        <v>8030</v>
      </c>
      <c r="B8062">
        <v>9777.4842480681855</v>
      </c>
      <c r="C8062">
        <v>-298.48424806818548</v>
      </c>
      <c r="D8062">
        <v>-0.39377608867435088</v>
      </c>
    </row>
    <row r="8063" spans="1:4" x14ac:dyDescent="0.25">
      <c r="A8063">
        <v>8031</v>
      </c>
      <c r="B8063">
        <v>6021.9241833452579</v>
      </c>
      <c r="C8063">
        <v>-901.92418334525792</v>
      </c>
      <c r="D8063">
        <v>-1.1898657282489904</v>
      </c>
    </row>
    <row r="8064" spans="1:4" x14ac:dyDescent="0.25">
      <c r="A8064">
        <v>8032</v>
      </c>
      <c r="B8064">
        <v>9917.41393489445</v>
      </c>
      <c r="C8064">
        <v>-891.41393489444999</v>
      </c>
      <c r="D8064">
        <v>-1.1760000567680304</v>
      </c>
    </row>
    <row r="8065" spans="1:4" x14ac:dyDescent="0.25">
      <c r="A8065">
        <v>8033</v>
      </c>
      <c r="B8065">
        <v>8401.0805482387495</v>
      </c>
      <c r="C8065">
        <v>-176.08054823874954</v>
      </c>
      <c r="D8065">
        <v>-0.23229470240336111</v>
      </c>
    </row>
    <row r="8066" spans="1:4" x14ac:dyDescent="0.25">
      <c r="A8066">
        <v>8034</v>
      </c>
      <c r="B8066">
        <v>8408.9734744259113</v>
      </c>
      <c r="C8066">
        <v>-914.97347442591126</v>
      </c>
      <c r="D8066">
        <v>-1.2070810380516668</v>
      </c>
    </row>
    <row r="8067" spans="1:4" x14ac:dyDescent="0.25">
      <c r="A8067">
        <v>8035</v>
      </c>
      <c r="B8067">
        <v>5978.66952889598</v>
      </c>
      <c r="C8067">
        <v>-183.66952889597997</v>
      </c>
      <c r="D8067">
        <v>-0.24230648406209321</v>
      </c>
    </row>
    <row r="8068" spans="1:4" x14ac:dyDescent="0.25">
      <c r="A8068">
        <v>8036</v>
      </c>
      <c r="B8068">
        <v>5751.0341911635105</v>
      </c>
      <c r="C8068">
        <v>-594.03419116351051</v>
      </c>
      <c r="D8068">
        <v>-0.78368108819519067</v>
      </c>
    </row>
    <row r="8069" spans="1:4" x14ac:dyDescent="0.25">
      <c r="A8069">
        <v>8037</v>
      </c>
      <c r="B8069">
        <v>8885.3539875058068</v>
      </c>
      <c r="C8069">
        <v>-901.3539875058068</v>
      </c>
      <c r="D8069">
        <v>-1.1891134959657439</v>
      </c>
    </row>
    <row r="8070" spans="1:4" x14ac:dyDescent="0.25">
      <c r="A8070">
        <v>8038</v>
      </c>
      <c r="B8070">
        <v>11785.700950649876</v>
      </c>
      <c r="C8070">
        <v>-913.70095064987618</v>
      </c>
      <c r="D8070">
        <v>-1.205402257886498</v>
      </c>
    </row>
    <row r="8071" spans="1:4" x14ac:dyDescent="0.25">
      <c r="A8071">
        <v>8039</v>
      </c>
      <c r="B8071">
        <v>10626.930982143491</v>
      </c>
      <c r="C8071">
        <v>1185.0690178565092</v>
      </c>
      <c r="D8071">
        <v>1.5634052573323372</v>
      </c>
    </row>
    <row r="8072" spans="1:4" x14ac:dyDescent="0.25">
      <c r="A8072">
        <v>8040</v>
      </c>
      <c r="B8072">
        <v>5472.6578388390426</v>
      </c>
      <c r="C8072">
        <v>-618.6578388390426</v>
      </c>
      <c r="D8072">
        <v>-0.81616589680174501</v>
      </c>
    </row>
    <row r="8073" spans="1:4" x14ac:dyDescent="0.25">
      <c r="A8073">
        <v>8041</v>
      </c>
      <c r="B8073">
        <v>4645.2685406600076</v>
      </c>
      <c r="C8073">
        <v>-322.2685406600076</v>
      </c>
      <c r="D8073">
        <v>-0.42515357599339548</v>
      </c>
    </row>
    <row r="8074" spans="1:4" x14ac:dyDescent="0.25">
      <c r="A8074">
        <v>8042</v>
      </c>
      <c r="B8074">
        <v>11179.301060401165</v>
      </c>
      <c r="C8074">
        <v>-891.30106040116516</v>
      </c>
      <c r="D8074">
        <v>-1.1758511468112589</v>
      </c>
    </row>
    <row r="8075" spans="1:4" x14ac:dyDescent="0.25">
      <c r="A8075">
        <v>8043</v>
      </c>
      <c r="B8075">
        <v>10674.300385504688</v>
      </c>
      <c r="C8075">
        <v>-192.30038550468817</v>
      </c>
      <c r="D8075">
        <v>-0.25369276316821848</v>
      </c>
    </row>
    <row r="8076" spans="1:4" x14ac:dyDescent="0.25">
      <c r="A8076">
        <v>8044</v>
      </c>
      <c r="B8076">
        <v>14225.471676973239</v>
      </c>
      <c r="C8076">
        <v>-610.47167697323857</v>
      </c>
      <c r="D8076">
        <v>-0.80536628234425089</v>
      </c>
    </row>
    <row r="8077" spans="1:4" x14ac:dyDescent="0.25">
      <c r="A8077">
        <v>8045</v>
      </c>
      <c r="B8077">
        <v>11457.427164735847</v>
      </c>
      <c r="C8077">
        <v>904.57283526415267</v>
      </c>
      <c r="D8077">
        <v>1.1933599688986474</v>
      </c>
    </row>
    <row r="8078" spans="1:4" x14ac:dyDescent="0.25">
      <c r="A8078">
        <v>8046</v>
      </c>
      <c r="B8078">
        <v>10261.968011076318</v>
      </c>
      <c r="C8078">
        <v>1308.0319889236816</v>
      </c>
      <c r="D8078">
        <v>1.7256244635785158</v>
      </c>
    </row>
    <row r="8079" spans="1:4" x14ac:dyDescent="0.25">
      <c r="A8079">
        <v>8047</v>
      </c>
      <c r="B8079">
        <v>4450.6466116972006</v>
      </c>
      <c r="C8079">
        <v>-197.64661169720057</v>
      </c>
      <c r="D8079">
        <v>-0.26074578540601168</v>
      </c>
    </row>
    <row r="8080" spans="1:4" x14ac:dyDescent="0.25">
      <c r="A8080">
        <v>8048</v>
      </c>
      <c r="B8080">
        <v>8560.7202780326224</v>
      </c>
      <c r="C8080">
        <v>-192.72027803262245</v>
      </c>
      <c r="D8080">
        <v>-0.25424670743289463</v>
      </c>
    </row>
    <row r="8081" spans="1:4" x14ac:dyDescent="0.25">
      <c r="A8081">
        <v>8049</v>
      </c>
      <c r="B8081">
        <v>10601.612770126538</v>
      </c>
      <c r="C8081">
        <v>882.38722987346227</v>
      </c>
      <c r="D8081">
        <v>1.1640915536567717</v>
      </c>
    </row>
    <row r="8082" spans="1:4" x14ac:dyDescent="0.25">
      <c r="A8082">
        <v>8050</v>
      </c>
      <c r="B8082">
        <v>9174.2989653312925</v>
      </c>
      <c r="C8082">
        <v>-900.29896533129249</v>
      </c>
      <c r="D8082">
        <v>-1.1877216553308234</v>
      </c>
    </row>
    <row r="8083" spans="1:4" x14ac:dyDescent="0.25">
      <c r="A8083">
        <v>8051</v>
      </c>
      <c r="B8083">
        <v>12269.107990130864</v>
      </c>
      <c r="C8083">
        <v>-179.10799013086398</v>
      </c>
      <c r="D8083">
        <v>-0.23628866266987866</v>
      </c>
    </row>
    <row r="8084" spans="1:4" x14ac:dyDescent="0.25">
      <c r="A8084">
        <v>8052</v>
      </c>
      <c r="B8084">
        <v>4703.7495766746288</v>
      </c>
      <c r="C8084">
        <v>-214.74957667462877</v>
      </c>
      <c r="D8084">
        <v>-0.28330891460674462</v>
      </c>
    </row>
    <row r="8085" spans="1:4" x14ac:dyDescent="0.25">
      <c r="A8085">
        <v>8053</v>
      </c>
      <c r="B8085">
        <v>11949.273144693781</v>
      </c>
      <c r="C8085">
        <v>-893.27314469378143</v>
      </c>
      <c r="D8085">
        <v>-1.1784528239326095</v>
      </c>
    </row>
    <row r="8086" spans="1:4" x14ac:dyDescent="0.25">
      <c r="A8086">
        <v>8054</v>
      </c>
      <c r="B8086">
        <v>8566.7110703211492</v>
      </c>
      <c r="C8086">
        <v>597.28892967885076</v>
      </c>
      <c r="D8086">
        <v>0.78797491009876952</v>
      </c>
    </row>
    <row r="8087" spans="1:4" x14ac:dyDescent="0.25">
      <c r="A8087">
        <v>8055</v>
      </c>
      <c r="B8087">
        <v>5169.3699761567159</v>
      </c>
      <c r="C8087">
        <v>-906.36997615671589</v>
      </c>
      <c r="D8087">
        <v>-1.1957308515031748</v>
      </c>
    </row>
    <row r="8088" spans="1:4" x14ac:dyDescent="0.25">
      <c r="A8088">
        <v>8056</v>
      </c>
      <c r="B8088">
        <v>4212.0672960289075</v>
      </c>
      <c r="C8088">
        <v>-205.06729602890755</v>
      </c>
      <c r="D8088">
        <v>-0.27053554171757122</v>
      </c>
    </row>
    <row r="8089" spans="1:4" x14ac:dyDescent="0.25">
      <c r="A8089">
        <v>8057</v>
      </c>
      <c r="B8089">
        <v>8966.3249085043371</v>
      </c>
      <c r="C8089">
        <v>-901.32490850433715</v>
      </c>
      <c r="D8089">
        <v>-1.1890751334205329</v>
      </c>
    </row>
    <row r="8090" spans="1:4" x14ac:dyDescent="0.25">
      <c r="A8090">
        <v>8058</v>
      </c>
      <c r="B8090">
        <v>10056.449570633307</v>
      </c>
      <c r="C8090">
        <v>-901.4495706333073</v>
      </c>
      <c r="D8090">
        <v>-1.1892395942450802</v>
      </c>
    </row>
    <row r="8091" spans="1:4" x14ac:dyDescent="0.25">
      <c r="A8091">
        <v>8059</v>
      </c>
      <c r="B8091">
        <v>2462.5863381963709</v>
      </c>
      <c r="C8091">
        <v>589.41366180362911</v>
      </c>
      <c r="D8091">
        <v>0.77758544331371116</v>
      </c>
    </row>
    <row r="8092" spans="1:4" x14ac:dyDescent="0.25">
      <c r="A8092">
        <v>8060</v>
      </c>
      <c r="B8092">
        <v>1776.92631041902</v>
      </c>
      <c r="C8092">
        <v>1300.07368958098</v>
      </c>
      <c r="D8092">
        <v>1.7151254573229067</v>
      </c>
    </row>
    <row r="8093" spans="1:4" x14ac:dyDescent="0.25">
      <c r="A8093">
        <v>8061</v>
      </c>
      <c r="B8093">
        <v>6045.2395671590475</v>
      </c>
      <c r="C8093">
        <v>-229.23956715904751</v>
      </c>
      <c r="D8093">
        <v>-0.30242487069089796</v>
      </c>
    </row>
    <row r="8094" spans="1:4" x14ac:dyDescent="0.25">
      <c r="A8094">
        <v>8062</v>
      </c>
      <c r="B8094">
        <v>8792.7904393671888</v>
      </c>
      <c r="C8094">
        <v>-186.79043936718881</v>
      </c>
      <c r="D8094">
        <v>-0.24642375298468877</v>
      </c>
    </row>
    <row r="8095" spans="1:4" x14ac:dyDescent="0.25">
      <c r="A8095">
        <v>8063</v>
      </c>
      <c r="B8095">
        <v>5152.353825135835</v>
      </c>
      <c r="C8095">
        <v>1293.646174864165</v>
      </c>
      <c r="D8095">
        <v>1.7066459425027274</v>
      </c>
    </row>
    <row r="8096" spans="1:4" x14ac:dyDescent="0.25">
      <c r="A8096">
        <v>8064</v>
      </c>
      <c r="B8096">
        <v>9877.4683592436977</v>
      </c>
      <c r="C8096">
        <v>1189.5316407563023</v>
      </c>
      <c r="D8096">
        <v>1.5692925837225316</v>
      </c>
    </row>
    <row r="8097" spans="1:4" x14ac:dyDescent="0.25">
      <c r="A8097">
        <v>8065</v>
      </c>
      <c r="B8097">
        <v>9388.3388035007647</v>
      </c>
      <c r="C8097">
        <v>-874.3388035007647</v>
      </c>
      <c r="D8097">
        <v>-1.1534736470920663</v>
      </c>
    </row>
    <row r="8098" spans="1:4" x14ac:dyDescent="0.25">
      <c r="A8098">
        <v>8066</v>
      </c>
      <c r="B8098">
        <v>8651.4791065683185</v>
      </c>
      <c r="C8098">
        <v>605.52089343168154</v>
      </c>
      <c r="D8098">
        <v>0.79883494880995221</v>
      </c>
    </row>
    <row r="8099" spans="1:4" x14ac:dyDescent="0.25">
      <c r="A8099">
        <v>8067</v>
      </c>
      <c r="B8099">
        <v>13064.142714456675</v>
      </c>
      <c r="C8099">
        <v>-302.14271445667509</v>
      </c>
      <c r="D8099">
        <v>-0.3986025295814668</v>
      </c>
    </row>
    <row r="8100" spans="1:4" x14ac:dyDescent="0.25">
      <c r="A8100">
        <v>8068</v>
      </c>
      <c r="B8100">
        <v>10325.304763468816</v>
      </c>
      <c r="C8100">
        <v>-186.30476346881551</v>
      </c>
      <c r="D8100">
        <v>-0.24578302384449927</v>
      </c>
    </row>
    <row r="8101" spans="1:4" x14ac:dyDescent="0.25">
      <c r="A8101">
        <v>8069</v>
      </c>
      <c r="B8101">
        <v>8454.2927360346566</v>
      </c>
      <c r="C8101">
        <v>-193.29273603465663</v>
      </c>
      <c r="D8101">
        <v>-0.25500192407977063</v>
      </c>
    </row>
    <row r="8102" spans="1:4" x14ac:dyDescent="0.25">
      <c r="A8102">
        <v>8070</v>
      </c>
      <c r="B8102">
        <v>7133.360657801094</v>
      </c>
      <c r="C8102">
        <v>-328.36065780109402</v>
      </c>
      <c r="D8102">
        <v>-0.43319061672532372</v>
      </c>
    </row>
    <row r="8103" spans="1:4" x14ac:dyDescent="0.25">
      <c r="A8103">
        <v>8071</v>
      </c>
      <c r="B8103">
        <v>9990.4587739762264</v>
      </c>
      <c r="C8103">
        <v>-313.45877397622644</v>
      </c>
      <c r="D8103">
        <v>-0.4135312693245341</v>
      </c>
    </row>
    <row r="8104" spans="1:4" x14ac:dyDescent="0.25">
      <c r="A8104">
        <v>8072</v>
      </c>
      <c r="B8104">
        <v>8539.1543611505167</v>
      </c>
      <c r="C8104">
        <v>-605.15436115051671</v>
      </c>
      <c r="D8104">
        <v>-0.79835140018390538</v>
      </c>
    </row>
    <row r="8105" spans="1:4" x14ac:dyDescent="0.25">
      <c r="A8105">
        <v>8073</v>
      </c>
      <c r="B8105">
        <v>11153.1064211061</v>
      </c>
      <c r="C8105">
        <v>-615.10642110610024</v>
      </c>
      <c r="D8105">
        <v>-0.81148068010043584</v>
      </c>
    </row>
    <row r="8106" spans="1:4" x14ac:dyDescent="0.25">
      <c r="A8106">
        <v>8074</v>
      </c>
      <c r="B8106">
        <v>4447.6775162508166</v>
      </c>
      <c r="C8106">
        <v>-905.67751625081655</v>
      </c>
      <c r="D8106">
        <v>-1.1948173220453437</v>
      </c>
    </row>
    <row r="8107" spans="1:4" x14ac:dyDescent="0.25">
      <c r="A8107">
        <v>8075</v>
      </c>
      <c r="B8107">
        <v>9299.4506396725264</v>
      </c>
      <c r="C8107">
        <v>-896.45063967252645</v>
      </c>
      <c r="D8107">
        <v>-1.1826447421078923</v>
      </c>
    </row>
    <row r="8108" spans="1:4" x14ac:dyDescent="0.25">
      <c r="A8108">
        <v>8076</v>
      </c>
      <c r="B8108">
        <v>12147.792467675486</v>
      </c>
      <c r="C8108">
        <v>-616.79246767548648</v>
      </c>
      <c r="D8108">
        <v>-0.81370500124204614</v>
      </c>
    </row>
    <row r="8109" spans="1:4" x14ac:dyDescent="0.25">
      <c r="A8109">
        <v>8077</v>
      </c>
      <c r="B8109">
        <v>7771.1412664473237</v>
      </c>
      <c r="C8109">
        <v>580.85873355267631</v>
      </c>
      <c r="D8109">
        <v>0.76629933288291763</v>
      </c>
    </row>
    <row r="8110" spans="1:4" x14ac:dyDescent="0.25">
      <c r="A8110">
        <v>8078</v>
      </c>
      <c r="B8110">
        <v>8698.275347049479</v>
      </c>
      <c r="C8110">
        <v>-187.27534704947902</v>
      </c>
      <c r="D8110">
        <v>-0.24706346865389475</v>
      </c>
    </row>
    <row r="8111" spans="1:4" x14ac:dyDescent="0.25">
      <c r="A8111">
        <v>8079</v>
      </c>
      <c r="B8111">
        <v>2608.0612404471726</v>
      </c>
      <c r="C8111">
        <v>591.93875955282738</v>
      </c>
      <c r="D8111">
        <v>0.78091668481685594</v>
      </c>
    </row>
    <row r="8112" spans="1:4" x14ac:dyDescent="0.25">
      <c r="A8112">
        <v>8080</v>
      </c>
      <c r="B8112">
        <v>5010.9232623672842</v>
      </c>
      <c r="C8112">
        <v>580.07673763271578</v>
      </c>
      <c r="D8112">
        <v>0.76526768281523627</v>
      </c>
    </row>
    <row r="8113" spans="1:4" x14ac:dyDescent="0.25">
      <c r="A8113">
        <v>8081</v>
      </c>
      <c r="B8113">
        <v>3608.4721365423388</v>
      </c>
      <c r="C8113">
        <v>-624.47213654233883</v>
      </c>
      <c r="D8113">
        <v>-0.82383642354749553</v>
      </c>
    </row>
    <row r="8114" spans="1:4" x14ac:dyDescent="0.25">
      <c r="A8114">
        <v>8082</v>
      </c>
      <c r="B8114">
        <v>11056.354650317413</v>
      </c>
      <c r="C8114">
        <v>-893.35465031741296</v>
      </c>
      <c r="D8114">
        <v>-1.1785603504298581</v>
      </c>
    </row>
    <row r="8115" spans="1:4" x14ac:dyDescent="0.25">
      <c r="A8115">
        <v>8083</v>
      </c>
      <c r="B8115">
        <v>4582.1530350051871</v>
      </c>
      <c r="C8115">
        <v>-912.15303500518712</v>
      </c>
      <c r="D8115">
        <v>-1.2033601663117885</v>
      </c>
    </row>
    <row r="8116" spans="1:4" x14ac:dyDescent="0.25">
      <c r="A8116">
        <v>8084</v>
      </c>
      <c r="B8116">
        <v>10237.715119064376</v>
      </c>
      <c r="C8116">
        <v>-896.71511906437627</v>
      </c>
      <c r="D8116">
        <v>-1.1829936572051936</v>
      </c>
    </row>
    <row r="8117" spans="1:4" x14ac:dyDescent="0.25">
      <c r="A8117">
        <v>8085</v>
      </c>
      <c r="B8117">
        <v>12662.249469222337</v>
      </c>
      <c r="C8117">
        <v>-305.24946922233721</v>
      </c>
      <c r="D8117">
        <v>-0.40270112355421595</v>
      </c>
    </row>
    <row r="8118" spans="1:4" x14ac:dyDescent="0.25">
      <c r="A8118">
        <v>8086</v>
      </c>
      <c r="B8118">
        <v>5236.3679174547551</v>
      </c>
      <c r="C8118">
        <v>-190.36791745475512</v>
      </c>
      <c r="D8118">
        <v>-0.2511433498738293</v>
      </c>
    </row>
    <row r="8119" spans="1:4" x14ac:dyDescent="0.25">
      <c r="A8119">
        <v>8087</v>
      </c>
      <c r="B8119">
        <v>14308.704173347585</v>
      </c>
      <c r="C8119">
        <v>-176.70417334758531</v>
      </c>
      <c r="D8119">
        <v>-0.23311742138349426</v>
      </c>
    </row>
    <row r="8120" spans="1:4" x14ac:dyDescent="0.25">
      <c r="A8120">
        <v>8088</v>
      </c>
      <c r="B8120">
        <v>6380.9868844172852</v>
      </c>
      <c r="C8120">
        <v>-328.98688441728518</v>
      </c>
      <c r="D8120">
        <v>-0.43401676775052356</v>
      </c>
    </row>
    <row r="8121" spans="1:4" x14ac:dyDescent="0.25">
      <c r="A8121">
        <v>8089</v>
      </c>
      <c r="B8121">
        <v>15150.979094141394</v>
      </c>
      <c r="C8121">
        <v>-879.97909414139394</v>
      </c>
      <c r="D8121">
        <v>-1.1609146145864253</v>
      </c>
    </row>
    <row r="8122" spans="1:4" x14ac:dyDescent="0.25">
      <c r="A8122">
        <v>8090</v>
      </c>
      <c r="B8122">
        <v>8711.7453809570616</v>
      </c>
      <c r="C8122">
        <v>-892.74538095706157</v>
      </c>
      <c r="D8122">
        <v>-1.1777565703067157</v>
      </c>
    </row>
    <row r="8123" spans="1:4" x14ac:dyDescent="0.25">
      <c r="A8123">
        <v>8091</v>
      </c>
      <c r="B8123">
        <v>8320.6118613856816</v>
      </c>
      <c r="C8123">
        <v>-308.61186138568155</v>
      </c>
      <c r="D8123">
        <v>-0.40713696780140907</v>
      </c>
    </row>
    <row r="8124" spans="1:4" x14ac:dyDescent="0.25">
      <c r="A8124">
        <v>8092</v>
      </c>
      <c r="B8124">
        <v>3467.1512050094948</v>
      </c>
      <c r="C8124">
        <v>1306.8487949905052</v>
      </c>
      <c r="D8124">
        <v>1.7240635320313242</v>
      </c>
    </row>
    <row r="8125" spans="1:4" x14ac:dyDescent="0.25">
      <c r="A8125">
        <v>8093</v>
      </c>
      <c r="B8125">
        <v>6846.4456446004779</v>
      </c>
      <c r="C8125">
        <v>-186.44564460047786</v>
      </c>
      <c r="D8125">
        <v>-0.24596888162879796</v>
      </c>
    </row>
    <row r="8126" spans="1:4" x14ac:dyDescent="0.25">
      <c r="A8126">
        <v>8094</v>
      </c>
      <c r="B8126">
        <v>9053.8648782509317</v>
      </c>
      <c r="C8126">
        <v>1306.1351217490683</v>
      </c>
      <c r="D8126">
        <v>1.7231220168276797</v>
      </c>
    </row>
    <row r="8127" spans="1:4" x14ac:dyDescent="0.25">
      <c r="A8127">
        <v>8095</v>
      </c>
      <c r="B8127">
        <v>6439.5346076071264</v>
      </c>
      <c r="C8127">
        <v>-206.53460760712642</v>
      </c>
      <c r="D8127">
        <v>-0.27247129617656574</v>
      </c>
    </row>
    <row r="8128" spans="1:4" x14ac:dyDescent="0.25">
      <c r="A8128">
        <v>8096</v>
      </c>
      <c r="B8128">
        <v>10167.604457214431</v>
      </c>
      <c r="C8128">
        <v>-614.60445721443102</v>
      </c>
      <c r="D8128">
        <v>-0.81081846298446891</v>
      </c>
    </row>
    <row r="8129" spans="1:4" x14ac:dyDescent="0.25">
      <c r="A8129">
        <v>8097</v>
      </c>
      <c r="B8129">
        <v>11325.740886855985</v>
      </c>
      <c r="C8129">
        <v>-299.74088685598508</v>
      </c>
      <c r="D8129">
        <v>-0.39543391252917343</v>
      </c>
    </row>
    <row r="8130" spans="1:4" x14ac:dyDescent="0.25">
      <c r="A8130">
        <v>8098</v>
      </c>
      <c r="B8130">
        <v>11050.078085341833</v>
      </c>
      <c r="C8130">
        <v>606.92191465816722</v>
      </c>
      <c r="D8130">
        <v>0.80068324955709658</v>
      </c>
    </row>
    <row r="8131" spans="1:4" x14ac:dyDescent="0.25">
      <c r="A8131">
        <v>8099</v>
      </c>
      <c r="B8131">
        <v>11189.554867299446</v>
      </c>
      <c r="C8131">
        <v>-610.55486729944641</v>
      </c>
      <c r="D8131">
        <v>-0.80547603138957469</v>
      </c>
    </row>
    <row r="8132" spans="1:4" x14ac:dyDescent="0.25">
      <c r="A8132">
        <v>8100</v>
      </c>
      <c r="B8132">
        <v>11371.076578038745</v>
      </c>
      <c r="C8132">
        <v>-187.07657803874463</v>
      </c>
      <c r="D8132">
        <v>-0.24680124214075971</v>
      </c>
    </row>
    <row r="8133" spans="1:4" x14ac:dyDescent="0.25">
      <c r="A8133">
        <v>8101</v>
      </c>
      <c r="B8133">
        <v>5104.2095632912287</v>
      </c>
      <c r="C8133">
        <v>-628.20956329122873</v>
      </c>
      <c r="D8133">
        <v>-0.82876703310699418</v>
      </c>
    </row>
    <row r="8134" spans="1:4" x14ac:dyDescent="0.25">
      <c r="A8134">
        <v>8102</v>
      </c>
      <c r="B8134">
        <v>10710.77826880359</v>
      </c>
      <c r="C8134">
        <v>-194.77826880358953</v>
      </c>
      <c r="D8134">
        <v>-0.2569617168900577</v>
      </c>
    </row>
    <row r="8135" spans="1:4" x14ac:dyDescent="0.25">
      <c r="A8135">
        <v>8103</v>
      </c>
      <c r="B8135">
        <v>13145.19526966878</v>
      </c>
      <c r="C8135">
        <v>1310.8047303312196</v>
      </c>
      <c r="D8135">
        <v>1.7292824095955408</v>
      </c>
    </row>
    <row r="8136" spans="1:4" x14ac:dyDescent="0.25">
      <c r="A8136">
        <v>8104</v>
      </c>
      <c r="B8136">
        <v>11058.852253725068</v>
      </c>
      <c r="C8136">
        <v>876.14774627493171</v>
      </c>
      <c r="D8136">
        <v>1.155860099358333</v>
      </c>
    </row>
    <row r="8137" spans="1:4" x14ac:dyDescent="0.25">
      <c r="A8137">
        <v>8105</v>
      </c>
      <c r="B8137">
        <v>10685.636008553438</v>
      </c>
      <c r="C8137">
        <v>-176.63600855343793</v>
      </c>
      <c r="D8137">
        <v>-0.23302749480881446</v>
      </c>
    </row>
    <row r="8138" spans="1:4" x14ac:dyDescent="0.25">
      <c r="A8138">
        <v>8106</v>
      </c>
      <c r="B8138">
        <v>10396.929040522173</v>
      </c>
      <c r="C8138">
        <v>1185.0709594778273</v>
      </c>
      <c r="D8138">
        <v>1.5634078188211034</v>
      </c>
    </row>
    <row r="8139" spans="1:4" x14ac:dyDescent="0.25">
      <c r="A8139">
        <v>8107</v>
      </c>
      <c r="B8139">
        <v>10582.786512634186</v>
      </c>
      <c r="C8139">
        <v>1317.2134873658142</v>
      </c>
      <c r="D8139">
        <v>1.7377371782966697</v>
      </c>
    </row>
    <row r="8140" spans="1:4" x14ac:dyDescent="0.25">
      <c r="A8140">
        <v>8108</v>
      </c>
      <c r="B8140">
        <v>15340.110449548141</v>
      </c>
      <c r="C8140">
        <v>-622.11044954814133</v>
      </c>
      <c r="D8140">
        <v>-0.82072076209042688</v>
      </c>
    </row>
    <row r="8141" spans="1:4" x14ac:dyDescent="0.25">
      <c r="A8141">
        <v>8109</v>
      </c>
      <c r="B8141">
        <v>7698.680062195951</v>
      </c>
      <c r="C8141">
        <v>877.319937804049</v>
      </c>
      <c r="D8141">
        <v>1.1574065159565301</v>
      </c>
    </row>
    <row r="8142" spans="1:4" x14ac:dyDescent="0.25">
      <c r="A8142">
        <v>8110</v>
      </c>
      <c r="B8142">
        <v>8403.231932707733</v>
      </c>
      <c r="C8142">
        <v>-198.23193270773299</v>
      </c>
      <c r="D8142">
        <v>-0.26151797160892892</v>
      </c>
    </row>
    <row r="8143" spans="1:4" x14ac:dyDescent="0.25">
      <c r="A8143">
        <v>8111</v>
      </c>
      <c r="B8143">
        <v>8114.1226553503921</v>
      </c>
      <c r="C8143">
        <v>-910.12265535039205</v>
      </c>
      <c r="D8143">
        <v>-1.2006815828884967</v>
      </c>
    </row>
    <row r="8144" spans="1:4" x14ac:dyDescent="0.25">
      <c r="A8144">
        <v>8112</v>
      </c>
      <c r="B8144">
        <v>4466.9311508216815</v>
      </c>
      <c r="C8144">
        <v>-207.93115082168151</v>
      </c>
      <c r="D8144">
        <v>-0.2743136892953027</v>
      </c>
    </row>
    <row r="8145" spans="1:4" x14ac:dyDescent="0.25">
      <c r="A8145">
        <v>8113</v>
      </c>
      <c r="B8145">
        <v>13974.616623837341</v>
      </c>
      <c r="C8145">
        <v>1314.3833761626593</v>
      </c>
      <c r="D8145">
        <v>1.7340035470336985</v>
      </c>
    </row>
    <row r="8146" spans="1:4" x14ac:dyDescent="0.25">
      <c r="A8146">
        <v>8114</v>
      </c>
      <c r="B8146">
        <v>10142.498926902657</v>
      </c>
      <c r="C8146">
        <v>-295.49892690265733</v>
      </c>
      <c r="D8146">
        <v>-0.38983769628143011</v>
      </c>
    </row>
    <row r="8147" spans="1:4" x14ac:dyDescent="0.25">
      <c r="A8147">
        <v>8115</v>
      </c>
      <c r="B8147">
        <v>10097.274672273188</v>
      </c>
      <c r="C8147">
        <v>1202.7253277268119</v>
      </c>
      <c r="D8147">
        <v>1.5866983881630197</v>
      </c>
    </row>
    <row r="8148" spans="1:4" x14ac:dyDescent="0.25">
      <c r="A8148">
        <v>8116</v>
      </c>
      <c r="B8148">
        <v>11197.862267080032</v>
      </c>
      <c r="C8148">
        <v>-593.86226708003232</v>
      </c>
      <c r="D8148">
        <v>-0.78345427691928871</v>
      </c>
    </row>
    <row r="8149" spans="1:4" x14ac:dyDescent="0.25">
      <c r="A8149">
        <v>8117</v>
      </c>
      <c r="B8149">
        <v>8722.6001483965756</v>
      </c>
      <c r="C8149">
        <v>-889.60014839657561</v>
      </c>
      <c r="D8149">
        <v>-1.1736072144071827</v>
      </c>
    </row>
    <row r="8150" spans="1:4" x14ac:dyDescent="0.25">
      <c r="A8150">
        <v>8118</v>
      </c>
      <c r="B8150">
        <v>11000.111509372455</v>
      </c>
      <c r="C8150">
        <v>1314.8884906275453</v>
      </c>
      <c r="D8150">
        <v>1.7346699205512393</v>
      </c>
    </row>
    <row r="8151" spans="1:4" x14ac:dyDescent="0.25">
      <c r="A8151">
        <v>8119</v>
      </c>
      <c r="B8151">
        <v>10555.833788121467</v>
      </c>
      <c r="C8151">
        <v>-296.83378812146657</v>
      </c>
      <c r="D8151">
        <v>-0.39159871527344636</v>
      </c>
    </row>
    <row r="8152" spans="1:4" x14ac:dyDescent="0.25">
      <c r="A8152">
        <v>8120</v>
      </c>
      <c r="B8152">
        <v>9079.0955387398772</v>
      </c>
      <c r="C8152">
        <v>-203.09553873987716</v>
      </c>
      <c r="D8152">
        <v>-0.26793429599651675</v>
      </c>
    </row>
    <row r="8153" spans="1:4" x14ac:dyDescent="0.25">
      <c r="A8153">
        <v>8121</v>
      </c>
      <c r="B8153">
        <v>6458.7895832251925</v>
      </c>
      <c r="C8153">
        <v>-899.78958322519247</v>
      </c>
      <c r="D8153">
        <v>-1.187049651716968</v>
      </c>
    </row>
    <row r="8154" spans="1:4" x14ac:dyDescent="0.25">
      <c r="A8154">
        <v>8122</v>
      </c>
      <c r="B8154">
        <v>3028.8929938215665</v>
      </c>
      <c r="C8154">
        <v>-622.89299382156651</v>
      </c>
      <c r="D8154">
        <v>-0.82175313557478402</v>
      </c>
    </row>
    <row r="8155" spans="1:4" x14ac:dyDescent="0.25">
      <c r="A8155">
        <v>8123</v>
      </c>
      <c r="B8155">
        <v>8726.021830107431</v>
      </c>
      <c r="C8155">
        <v>-193.02183010743101</v>
      </c>
      <c r="D8155">
        <v>-0.25464453075964727</v>
      </c>
    </row>
    <row r="8156" spans="1:4" x14ac:dyDescent="0.25">
      <c r="A8156">
        <v>8124</v>
      </c>
      <c r="B8156">
        <v>13141.564370030854</v>
      </c>
      <c r="C8156">
        <v>-596.56437003085375</v>
      </c>
      <c r="D8156">
        <v>-0.7870190329761203</v>
      </c>
    </row>
    <row r="8157" spans="1:4" x14ac:dyDescent="0.25">
      <c r="A8157">
        <v>8125</v>
      </c>
      <c r="B8157">
        <v>9659.1156821283457</v>
      </c>
      <c r="C8157">
        <v>-312.11568212834572</v>
      </c>
      <c r="D8157">
        <v>-0.41175939205458834</v>
      </c>
    </row>
    <row r="8158" spans="1:4" x14ac:dyDescent="0.25">
      <c r="A8158">
        <v>8126</v>
      </c>
      <c r="B8158">
        <v>9786.1088761034371</v>
      </c>
      <c r="C8158">
        <v>1185.8911238965629</v>
      </c>
      <c r="D8158">
        <v>1.5644898227759849</v>
      </c>
    </row>
    <row r="8159" spans="1:4" x14ac:dyDescent="0.25">
      <c r="A8159">
        <v>8127</v>
      </c>
      <c r="B8159">
        <v>12467.2868604181</v>
      </c>
      <c r="C8159">
        <v>-618.28686041810033</v>
      </c>
      <c r="D8159">
        <v>-0.81567648259470826</v>
      </c>
    </row>
    <row r="8160" spans="1:4" x14ac:dyDescent="0.25">
      <c r="A8160">
        <v>8128</v>
      </c>
      <c r="B8160">
        <v>7984.3998769311829</v>
      </c>
      <c r="C8160">
        <v>-606.39987693118292</v>
      </c>
      <c r="D8160">
        <v>-0.7999945499838268</v>
      </c>
    </row>
    <row r="8161" spans="1:4" x14ac:dyDescent="0.25">
      <c r="A8161">
        <v>8129</v>
      </c>
      <c r="B8161">
        <v>5534.8444900213326</v>
      </c>
      <c r="C8161">
        <v>-903.8444900213326</v>
      </c>
      <c r="D8161">
        <v>-1.1923990976205867</v>
      </c>
    </row>
    <row r="8162" spans="1:4" x14ac:dyDescent="0.25">
      <c r="A8162">
        <v>8130</v>
      </c>
      <c r="B8162">
        <v>5381.9964662424745</v>
      </c>
      <c r="C8162">
        <v>1309.0035337575255</v>
      </c>
      <c r="D8162">
        <v>1.7269061765235669</v>
      </c>
    </row>
    <row r="8163" spans="1:4" x14ac:dyDescent="0.25">
      <c r="A8163">
        <v>8131</v>
      </c>
      <c r="B8163">
        <v>7444.5658304245453</v>
      </c>
      <c r="C8163">
        <v>610.43416957545469</v>
      </c>
      <c r="D8163">
        <v>0.80531680061618227</v>
      </c>
    </row>
    <row r="8164" spans="1:4" x14ac:dyDescent="0.25">
      <c r="A8164">
        <v>8132</v>
      </c>
      <c r="B8164">
        <v>12753.5380074072</v>
      </c>
      <c r="C8164">
        <v>-901.53800740719998</v>
      </c>
      <c r="D8164">
        <v>-1.1893562646795968</v>
      </c>
    </row>
    <row r="8165" spans="1:4" x14ac:dyDescent="0.25">
      <c r="A8165">
        <v>8133</v>
      </c>
      <c r="B8165">
        <v>7588.7337845980201</v>
      </c>
      <c r="C8165">
        <v>-892.73378459802007</v>
      </c>
      <c r="D8165">
        <v>-1.1777412717811293</v>
      </c>
    </row>
    <row r="8166" spans="1:4" x14ac:dyDescent="0.25">
      <c r="A8166">
        <v>8134</v>
      </c>
      <c r="B8166">
        <v>5789.9472144810161</v>
      </c>
      <c r="C8166">
        <v>-612.94721448101609</v>
      </c>
      <c r="D8166">
        <v>-0.8086321413752996</v>
      </c>
    </row>
    <row r="8167" spans="1:4" x14ac:dyDescent="0.25">
      <c r="A8167">
        <v>8135</v>
      </c>
      <c r="B8167">
        <v>11067.524414369447</v>
      </c>
      <c r="C8167">
        <v>-302.52441436944719</v>
      </c>
      <c r="D8167">
        <v>-0.39910608814333903</v>
      </c>
    </row>
    <row r="8168" spans="1:4" x14ac:dyDescent="0.25">
      <c r="A8168">
        <v>8136</v>
      </c>
      <c r="B8168">
        <v>2989.7043762338203</v>
      </c>
      <c r="C8168">
        <v>1289.2956237661797</v>
      </c>
      <c r="D8168">
        <v>1.7009064671165717</v>
      </c>
    </row>
    <row r="8169" spans="1:4" x14ac:dyDescent="0.25">
      <c r="A8169">
        <v>8137</v>
      </c>
      <c r="B8169">
        <v>12866.684851973045</v>
      </c>
      <c r="C8169">
        <v>1300.3151480269553</v>
      </c>
      <c r="D8169">
        <v>1.7154440019799493</v>
      </c>
    </row>
    <row r="8170" spans="1:4" x14ac:dyDescent="0.25">
      <c r="A8170">
        <v>8138</v>
      </c>
      <c r="B8170">
        <v>10103.457614033086</v>
      </c>
      <c r="C8170">
        <v>-293.45761403308643</v>
      </c>
      <c r="D8170">
        <v>-0.38714468918727812</v>
      </c>
    </row>
    <row r="8171" spans="1:4" x14ac:dyDescent="0.25">
      <c r="A8171">
        <v>8139</v>
      </c>
      <c r="B8171">
        <v>12908.529709905575</v>
      </c>
      <c r="C8171">
        <v>-608.52970990557515</v>
      </c>
      <c r="D8171">
        <v>-0.80280433744703061</v>
      </c>
    </row>
    <row r="8172" spans="1:4" x14ac:dyDescent="0.25">
      <c r="A8172">
        <v>8140</v>
      </c>
      <c r="B8172">
        <v>8345.2075751064349</v>
      </c>
      <c r="C8172">
        <v>590.79242489356511</v>
      </c>
      <c r="D8172">
        <v>0.77940437995870127</v>
      </c>
    </row>
    <row r="8173" spans="1:4" x14ac:dyDescent="0.25">
      <c r="A8173">
        <v>8141</v>
      </c>
      <c r="B8173">
        <v>5687.9596952408601</v>
      </c>
      <c r="C8173">
        <v>1314.0403047591399</v>
      </c>
      <c r="D8173">
        <v>1.7335509492289962</v>
      </c>
    </row>
    <row r="8174" spans="1:4" x14ac:dyDescent="0.25">
      <c r="A8174">
        <v>8142</v>
      </c>
      <c r="B8174">
        <v>5608.3783490829592</v>
      </c>
      <c r="C8174">
        <v>-901.37834908295918</v>
      </c>
      <c r="D8174">
        <v>-1.1891456350371592</v>
      </c>
    </row>
    <row r="8175" spans="1:4" x14ac:dyDescent="0.25">
      <c r="A8175">
        <v>8143</v>
      </c>
      <c r="B8175">
        <v>12392.313202866557</v>
      </c>
      <c r="C8175">
        <v>1181.6867971334432</v>
      </c>
      <c r="D8175">
        <v>1.5589432542082795</v>
      </c>
    </row>
    <row r="8176" spans="1:4" x14ac:dyDescent="0.25">
      <c r="A8176">
        <v>8144</v>
      </c>
      <c r="B8176">
        <v>6845.7377789239945</v>
      </c>
      <c r="C8176">
        <v>-316.73777892399448</v>
      </c>
      <c r="D8176">
        <v>-0.41785710477961308</v>
      </c>
    </row>
    <row r="8177" spans="1:4" x14ac:dyDescent="0.25">
      <c r="A8177">
        <v>8145</v>
      </c>
      <c r="B8177">
        <v>4877.9802093911767</v>
      </c>
      <c r="C8177">
        <v>-199.98020939117669</v>
      </c>
      <c r="D8177">
        <v>-0.2638243899837095</v>
      </c>
    </row>
    <row r="8178" spans="1:4" x14ac:dyDescent="0.25">
      <c r="A8178">
        <v>8146</v>
      </c>
      <c r="B8178">
        <v>6699.2286121041598</v>
      </c>
      <c r="C8178">
        <v>-324.22861210415977</v>
      </c>
      <c r="D8178">
        <v>-0.42773940513445025</v>
      </c>
    </row>
    <row r="8179" spans="1:4" x14ac:dyDescent="0.25">
      <c r="A8179">
        <v>8147</v>
      </c>
      <c r="B8179">
        <v>10874.851734012958</v>
      </c>
      <c r="C8179">
        <v>1321.1482659870417</v>
      </c>
      <c r="D8179">
        <v>1.7429281448059391</v>
      </c>
    </row>
    <row r="8180" spans="1:4" x14ac:dyDescent="0.25">
      <c r="A8180">
        <v>8148</v>
      </c>
      <c r="B8180">
        <v>5620.8305143652869</v>
      </c>
      <c r="C8180">
        <v>-315.83051436528694</v>
      </c>
      <c r="D8180">
        <v>-0.41666019374784868</v>
      </c>
    </row>
    <row r="8181" spans="1:4" x14ac:dyDescent="0.25">
      <c r="A8181">
        <v>8149</v>
      </c>
      <c r="B8181">
        <v>10597.375517191973</v>
      </c>
      <c r="C8181">
        <v>898.6244828080271</v>
      </c>
      <c r="D8181">
        <v>1.1855125900858985</v>
      </c>
    </row>
    <row r="8182" spans="1:4" x14ac:dyDescent="0.25">
      <c r="A8182">
        <v>8150</v>
      </c>
      <c r="B8182">
        <v>9666.8274481600438</v>
      </c>
      <c r="C8182">
        <v>-188.82744816004379</v>
      </c>
      <c r="D8182">
        <v>-0.24911108191489903</v>
      </c>
    </row>
    <row r="8183" spans="1:4" x14ac:dyDescent="0.25">
      <c r="A8183">
        <v>8151</v>
      </c>
      <c r="B8183">
        <v>5338.4129295844441</v>
      </c>
      <c r="C8183">
        <v>-607.4129295844441</v>
      </c>
      <c r="D8183">
        <v>-0.80133102222316333</v>
      </c>
    </row>
    <row r="8184" spans="1:4" x14ac:dyDescent="0.25">
      <c r="A8184">
        <v>8152</v>
      </c>
      <c r="B8184">
        <v>8923.717635016661</v>
      </c>
      <c r="C8184">
        <v>-883.71763501666101</v>
      </c>
      <c r="D8184">
        <v>-1.1658466939599257</v>
      </c>
    </row>
    <row r="8185" spans="1:4" x14ac:dyDescent="0.25">
      <c r="A8185">
        <v>8153</v>
      </c>
      <c r="B8185">
        <v>13326.176436895374</v>
      </c>
      <c r="C8185">
        <v>-597.17643689537363</v>
      </c>
      <c r="D8185">
        <v>-0.78782650371361385</v>
      </c>
    </row>
    <row r="8186" spans="1:4" x14ac:dyDescent="0.25">
      <c r="A8186">
        <v>8154</v>
      </c>
      <c r="B8186">
        <v>15867.043704479218</v>
      </c>
      <c r="C8186">
        <v>891.95629552078208</v>
      </c>
      <c r="D8186">
        <v>1.1767155673769496</v>
      </c>
    </row>
    <row r="8187" spans="1:4" x14ac:dyDescent="0.25">
      <c r="A8187">
        <v>8155</v>
      </c>
      <c r="B8187">
        <v>6975.0428863517582</v>
      </c>
      <c r="C8187">
        <v>-178.04288635175817</v>
      </c>
      <c r="D8187">
        <v>-0.23488352185295774</v>
      </c>
    </row>
    <row r="8188" spans="1:4" x14ac:dyDescent="0.25">
      <c r="A8188">
        <v>8156</v>
      </c>
      <c r="B8188">
        <v>10416.41880626825</v>
      </c>
      <c r="C8188">
        <v>-895.41880626824968</v>
      </c>
      <c r="D8188">
        <v>-1.1812834933159397</v>
      </c>
    </row>
    <row r="8189" spans="1:4" x14ac:dyDescent="0.25">
      <c r="A8189">
        <v>8157</v>
      </c>
      <c r="B8189">
        <v>12944.104906019535</v>
      </c>
      <c r="C8189">
        <v>-303.10490601953461</v>
      </c>
      <c r="D8189">
        <v>-0.39987190320044491</v>
      </c>
    </row>
    <row r="8190" spans="1:4" x14ac:dyDescent="0.25">
      <c r="A8190">
        <v>8158</v>
      </c>
      <c r="B8190">
        <v>5731.8096826730734</v>
      </c>
      <c r="C8190">
        <v>-195.80968267307344</v>
      </c>
      <c r="D8190">
        <v>-0.25832241220968832</v>
      </c>
    </row>
    <row r="8191" spans="1:4" x14ac:dyDescent="0.25">
      <c r="A8191">
        <v>8159</v>
      </c>
      <c r="B8191">
        <v>3221.6787754065226</v>
      </c>
      <c r="C8191">
        <v>868.32122459347738</v>
      </c>
      <c r="D8191">
        <v>1.1455349411109736</v>
      </c>
    </row>
    <row r="8192" spans="1:4" x14ac:dyDescent="0.25">
      <c r="A8192">
        <v>8160</v>
      </c>
      <c r="B8192">
        <v>8372.7441030428017</v>
      </c>
      <c r="C8192">
        <v>882.25589695719827</v>
      </c>
      <c r="D8192">
        <v>1.1639182923794504</v>
      </c>
    </row>
    <row r="8193" spans="1:4" x14ac:dyDescent="0.25">
      <c r="A8193">
        <v>8161</v>
      </c>
      <c r="B8193">
        <v>9848.480091026524</v>
      </c>
      <c r="C8193">
        <v>1300.519908973476</v>
      </c>
      <c r="D8193">
        <v>1.7157141333693142</v>
      </c>
    </row>
    <row r="8194" spans="1:4" x14ac:dyDescent="0.25">
      <c r="A8194">
        <v>8162</v>
      </c>
      <c r="B8194">
        <v>10965.990392542246</v>
      </c>
      <c r="C8194">
        <v>-314.9903925422459</v>
      </c>
      <c r="D8194">
        <v>-0.41555186093756419</v>
      </c>
    </row>
    <row r="8195" spans="1:4" x14ac:dyDescent="0.25">
      <c r="A8195">
        <v>8163</v>
      </c>
      <c r="B8195">
        <v>12721.031758137484</v>
      </c>
      <c r="C8195">
        <v>892.96824186251615</v>
      </c>
      <c r="D8195">
        <v>1.1780505801120447</v>
      </c>
    </row>
    <row r="8196" spans="1:4" x14ac:dyDescent="0.25">
      <c r="A8196">
        <v>8164</v>
      </c>
      <c r="B8196">
        <v>7764.9594401365475</v>
      </c>
      <c r="C8196">
        <v>609.04055986345247</v>
      </c>
      <c r="D8196">
        <v>0.80347827752800416</v>
      </c>
    </row>
    <row r="8197" spans="1:4" x14ac:dyDescent="0.25">
      <c r="A8197">
        <v>8165</v>
      </c>
      <c r="B8197">
        <v>6450.2259181037352</v>
      </c>
      <c r="C8197">
        <v>-195.22591810373524</v>
      </c>
      <c r="D8197">
        <v>-0.2575522793456983</v>
      </c>
    </row>
    <row r="8198" spans="1:4" x14ac:dyDescent="0.25">
      <c r="A8198">
        <v>8166</v>
      </c>
      <c r="B8198">
        <v>8839.7397798667844</v>
      </c>
      <c r="C8198">
        <v>-896.73977986678437</v>
      </c>
      <c r="D8198">
        <v>-1.1830261910302737</v>
      </c>
    </row>
    <row r="8199" spans="1:4" x14ac:dyDescent="0.25">
      <c r="A8199">
        <v>8167</v>
      </c>
      <c r="B8199">
        <v>10235.813484115448</v>
      </c>
      <c r="C8199">
        <v>-609.81348411544786</v>
      </c>
      <c r="D8199">
        <v>-0.80449795977509808</v>
      </c>
    </row>
    <row r="8200" spans="1:4" x14ac:dyDescent="0.25">
      <c r="A8200">
        <v>8168</v>
      </c>
      <c r="B8200">
        <v>12608.808609974023</v>
      </c>
      <c r="C8200">
        <v>-306.80860997402306</v>
      </c>
      <c r="D8200">
        <v>-0.40475802387932586</v>
      </c>
    </row>
    <row r="8201" spans="1:4" x14ac:dyDescent="0.25">
      <c r="A8201">
        <v>8169</v>
      </c>
      <c r="B8201">
        <v>10083.676469046566</v>
      </c>
      <c r="C8201">
        <v>-315.67646904656613</v>
      </c>
      <c r="D8201">
        <v>-0.41645696907694202</v>
      </c>
    </row>
    <row r="8202" spans="1:4" x14ac:dyDescent="0.25">
      <c r="A8202">
        <v>8170</v>
      </c>
      <c r="B8202">
        <v>5429.9018355960961</v>
      </c>
      <c r="C8202">
        <v>1304.0981644039039</v>
      </c>
      <c r="D8202">
        <v>1.7204347557699635</v>
      </c>
    </row>
    <row r="8203" spans="1:4" x14ac:dyDescent="0.25">
      <c r="A8203">
        <v>8171</v>
      </c>
      <c r="B8203">
        <v>8631.2664890880733</v>
      </c>
      <c r="C8203">
        <v>-901.26648908807329</v>
      </c>
      <c r="D8203">
        <v>-1.1889980634599306</v>
      </c>
    </row>
    <row r="8204" spans="1:4" x14ac:dyDescent="0.25">
      <c r="A8204">
        <v>8172</v>
      </c>
      <c r="B8204">
        <v>11065.23706842544</v>
      </c>
      <c r="C8204">
        <v>-910.23706842544016</v>
      </c>
      <c r="D8204">
        <v>-1.2008325226230967</v>
      </c>
    </row>
    <row r="8205" spans="1:4" x14ac:dyDescent="0.25">
      <c r="A8205">
        <v>8173</v>
      </c>
      <c r="B8205">
        <v>16877.133052431331</v>
      </c>
      <c r="C8205">
        <v>-288.13305243133073</v>
      </c>
      <c r="D8205">
        <v>-0.38012024801487149</v>
      </c>
    </row>
    <row r="8206" spans="1:4" x14ac:dyDescent="0.25">
      <c r="A8206">
        <v>8174</v>
      </c>
      <c r="B8206">
        <v>13044.638303776417</v>
      </c>
      <c r="C8206">
        <v>1299.3616962235828</v>
      </c>
      <c r="D8206">
        <v>1.7141861583104712</v>
      </c>
    </row>
    <row r="8207" spans="1:4" x14ac:dyDescent="0.25">
      <c r="A8207">
        <v>8175</v>
      </c>
      <c r="B8207">
        <v>9195.6578912340374</v>
      </c>
      <c r="C8207">
        <v>891.34210876596262</v>
      </c>
      <c r="D8207">
        <v>1.1759052999688913</v>
      </c>
    </row>
    <row r="8208" spans="1:4" x14ac:dyDescent="0.25">
      <c r="A8208">
        <v>8176</v>
      </c>
      <c r="B8208">
        <v>12027.326690876347</v>
      </c>
      <c r="C8208">
        <v>-596.32669087634713</v>
      </c>
      <c r="D8208">
        <v>-0.78670547415877312</v>
      </c>
    </row>
    <row r="8209" spans="1:4" x14ac:dyDescent="0.25">
      <c r="A8209">
        <v>8177</v>
      </c>
      <c r="B8209">
        <v>12420.490290743275</v>
      </c>
      <c r="C8209">
        <v>1303.5097092567248</v>
      </c>
      <c r="D8209">
        <v>1.7196584348494588</v>
      </c>
    </row>
    <row r="8210" spans="1:4" x14ac:dyDescent="0.25">
      <c r="A8210">
        <v>8178</v>
      </c>
      <c r="B8210">
        <v>11006.863758200698</v>
      </c>
      <c r="C8210">
        <v>-885.8637582006977</v>
      </c>
      <c r="D8210">
        <v>-1.1686779723228302</v>
      </c>
    </row>
    <row r="8211" spans="1:4" x14ac:dyDescent="0.25">
      <c r="A8211">
        <v>8179</v>
      </c>
      <c r="B8211">
        <v>7113.7694125746648</v>
      </c>
      <c r="C8211">
        <v>-899.76941257466478</v>
      </c>
      <c r="D8211">
        <v>-1.1870230415359544</v>
      </c>
    </row>
    <row r="8212" spans="1:4" x14ac:dyDescent="0.25">
      <c r="A8212">
        <v>8180</v>
      </c>
      <c r="B8212">
        <v>9406.5165282260059</v>
      </c>
      <c r="C8212">
        <v>896.4834717739941</v>
      </c>
      <c r="D8212">
        <v>1.1826880559396358</v>
      </c>
    </row>
    <row r="8213" spans="1:4" x14ac:dyDescent="0.25">
      <c r="A8213">
        <v>8181</v>
      </c>
      <c r="B8213">
        <v>10691.985551067421</v>
      </c>
      <c r="C8213">
        <v>-315.9855510674206</v>
      </c>
      <c r="D8213">
        <v>-0.41686472630379517</v>
      </c>
    </row>
    <row r="8214" spans="1:4" x14ac:dyDescent="0.25">
      <c r="A8214">
        <v>8182</v>
      </c>
      <c r="B8214">
        <v>6452.3295764279701</v>
      </c>
      <c r="C8214">
        <v>-887.3295764279701</v>
      </c>
      <c r="D8214">
        <v>-1.1706117566748644</v>
      </c>
    </row>
    <row r="8215" spans="1:4" x14ac:dyDescent="0.25">
      <c r="A8215">
        <v>8183</v>
      </c>
      <c r="B8215">
        <v>7154.5416462092699</v>
      </c>
      <c r="C8215">
        <v>-182.54164620926986</v>
      </c>
      <c r="D8215">
        <v>-0.24081852201474668</v>
      </c>
    </row>
    <row r="8216" spans="1:4" x14ac:dyDescent="0.25">
      <c r="A8216">
        <v>8184</v>
      </c>
      <c r="B8216">
        <v>9535.078429549907</v>
      </c>
      <c r="C8216">
        <v>1162.921570450093</v>
      </c>
      <c r="D8216">
        <v>1.5341871821063802</v>
      </c>
    </row>
    <row r="8217" spans="1:4" x14ac:dyDescent="0.25">
      <c r="A8217">
        <v>8185</v>
      </c>
      <c r="B8217">
        <v>5169.4387998256325</v>
      </c>
      <c r="C8217">
        <v>-912.43879982563249</v>
      </c>
      <c r="D8217">
        <v>-1.2037371622638497</v>
      </c>
    </row>
    <row r="8218" spans="1:4" x14ac:dyDescent="0.25">
      <c r="A8218">
        <v>8186</v>
      </c>
      <c r="B8218">
        <v>10651.924022741165</v>
      </c>
      <c r="C8218">
        <v>1196.0759772588353</v>
      </c>
      <c r="D8218">
        <v>1.577926215974869</v>
      </c>
    </row>
    <row r="8219" spans="1:4" x14ac:dyDescent="0.25">
      <c r="A8219">
        <v>8187</v>
      </c>
      <c r="B8219">
        <v>6039.3095303047758</v>
      </c>
      <c r="C8219">
        <v>-922.30953030477576</v>
      </c>
      <c r="D8219">
        <v>-1.2167591480657531</v>
      </c>
    </row>
    <row r="8220" spans="1:4" x14ac:dyDescent="0.25">
      <c r="A8220">
        <v>8188</v>
      </c>
      <c r="B8220">
        <v>6432.8874788089106</v>
      </c>
      <c r="C8220">
        <v>1302.1125211910894</v>
      </c>
      <c r="D8220">
        <v>1.7178151910093258</v>
      </c>
    </row>
    <row r="8221" spans="1:4" x14ac:dyDescent="0.25">
      <c r="A8221">
        <v>8189</v>
      </c>
      <c r="B8221">
        <v>10718.841070546934</v>
      </c>
      <c r="C8221">
        <v>-190.84107054693413</v>
      </c>
      <c r="D8221">
        <v>-0.25176755827071551</v>
      </c>
    </row>
    <row r="8222" spans="1:4" x14ac:dyDescent="0.25">
      <c r="A8222">
        <v>8190</v>
      </c>
      <c r="B8222">
        <v>9365.2242767039788</v>
      </c>
      <c r="C8222">
        <v>-614.22427670397883</v>
      </c>
      <c r="D8222">
        <v>-0.81031690889789654</v>
      </c>
    </row>
    <row r="8223" spans="1:4" x14ac:dyDescent="0.25">
      <c r="A8223">
        <v>8191</v>
      </c>
      <c r="B8223">
        <v>7642.8819521543082</v>
      </c>
      <c r="C8223">
        <v>-199.88195215430824</v>
      </c>
      <c r="D8223">
        <v>-0.26369476387892032</v>
      </c>
    </row>
    <row r="8224" spans="1:4" x14ac:dyDescent="0.25">
      <c r="A8224">
        <v>8192</v>
      </c>
      <c r="B8224">
        <v>10967.810394441232</v>
      </c>
      <c r="C8224">
        <v>605.18960555876765</v>
      </c>
      <c r="D8224">
        <v>0.7983978964573889</v>
      </c>
    </row>
    <row r="8225" spans="1:4" x14ac:dyDescent="0.25">
      <c r="A8225">
        <v>8193</v>
      </c>
      <c r="B8225">
        <v>8177.7298341849473</v>
      </c>
      <c r="C8225">
        <v>604.27016581505268</v>
      </c>
      <c r="D8225">
        <v>0.79718492328243895</v>
      </c>
    </row>
    <row r="8226" spans="1:4" x14ac:dyDescent="0.25">
      <c r="A8226">
        <v>8194</v>
      </c>
      <c r="B8226">
        <v>10242.520384298023</v>
      </c>
      <c r="C8226">
        <v>1187.4796157019773</v>
      </c>
      <c r="D8226">
        <v>1.5665854445519267</v>
      </c>
    </row>
    <row r="8227" spans="1:4" x14ac:dyDescent="0.25">
      <c r="A8227">
        <v>8195</v>
      </c>
      <c r="B8227">
        <v>11549.973131287778</v>
      </c>
      <c r="C8227">
        <v>-613.97313128777751</v>
      </c>
      <c r="D8227">
        <v>-0.80998558468122417</v>
      </c>
    </row>
    <row r="8228" spans="1:4" x14ac:dyDescent="0.25">
      <c r="A8228">
        <v>8196</v>
      </c>
      <c r="B8228">
        <v>13447.926349810336</v>
      </c>
      <c r="C8228">
        <v>-905.92634981033552</v>
      </c>
      <c r="D8228">
        <v>-1.1951455963393223</v>
      </c>
    </row>
    <row r="8229" spans="1:4" x14ac:dyDescent="0.25">
      <c r="A8229">
        <v>8197</v>
      </c>
      <c r="B8229">
        <v>11661.483170318177</v>
      </c>
      <c r="C8229">
        <v>-888.48317031817714</v>
      </c>
      <c r="D8229">
        <v>-1.172133638291547</v>
      </c>
    </row>
    <row r="8230" spans="1:4" x14ac:dyDescent="0.25">
      <c r="A8230">
        <v>8198</v>
      </c>
      <c r="B8230">
        <v>6458.0466588737463</v>
      </c>
      <c r="C8230">
        <v>-606.04665887374631</v>
      </c>
      <c r="D8230">
        <v>-0.79952856618063872</v>
      </c>
    </row>
    <row r="8231" spans="1:4" x14ac:dyDescent="0.25">
      <c r="A8231">
        <v>8199</v>
      </c>
      <c r="B8231">
        <v>10273.73268075431</v>
      </c>
      <c r="C8231">
        <v>599.26731924568958</v>
      </c>
      <c r="D8231">
        <v>0.79058490546886351</v>
      </c>
    </row>
    <row r="8232" spans="1:4" x14ac:dyDescent="0.25">
      <c r="A8232">
        <v>8200</v>
      </c>
      <c r="B8232">
        <v>4570.3095422584802</v>
      </c>
      <c r="C8232">
        <v>-200.30954225848018</v>
      </c>
      <c r="D8232">
        <v>-0.2642588631902455</v>
      </c>
    </row>
    <row r="8233" spans="1:4" x14ac:dyDescent="0.25">
      <c r="A8233">
        <v>8201</v>
      </c>
      <c r="B8233">
        <v>9129.9350863485106</v>
      </c>
      <c r="C8233">
        <v>-306.93508634851059</v>
      </c>
      <c r="D8233">
        <v>-0.40492487815179667</v>
      </c>
    </row>
    <row r="8234" spans="1:4" x14ac:dyDescent="0.25">
      <c r="A8234">
        <v>8202</v>
      </c>
      <c r="B8234">
        <v>9309.2331729639172</v>
      </c>
      <c r="C8234">
        <v>-188.23317296391724</v>
      </c>
      <c r="D8234">
        <v>-0.24832708288030531</v>
      </c>
    </row>
    <row r="8235" spans="1:4" x14ac:dyDescent="0.25">
      <c r="A8235">
        <v>8203</v>
      </c>
      <c r="B8235">
        <v>6246.4002654874621</v>
      </c>
      <c r="C8235">
        <v>-607.40026548746209</v>
      </c>
      <c r="D8235">
        <v>-0.80131431508163586</v>
      </c>
    </row>
    <row r="8236" spans="1:4" x14ac:dyDescent="0.25">
      <c r="A8236">
        <v>8204</v>
      </c>
      <c r="B8236">
        <v>9601.4427805121541</v>
      </c>
      <c r="C8236">
        <v>-182.44278051215406</v>
      </c>
      <c r="D8236">
        <v>-0.2406880931972587</v>
      </c>
    </row>
    <row r="8237" spans="1:4" x14ac:dyDescent="0.25">
      <c r="A8237">
        <v>8205</v>
      </c>
      <c r="B8237">
        <v>12700.946771643061</v>
      </c>
      <c r="C8237">
        <v>-600.94677164306086</v>
      </c>
      <c r="D8237">
        <v>-0.79280052723259742</v>
      </c>
    </row>
    <row r="8238" spans="1:4" x14ac:dyDescent="0.25">
      <c r="A8238">
        <v>8206</v>
      </c>
      <c r="B8238">
        <v>2027.550530383463</v>
      </c>
      <c r="C8238">
        <v>-27.550530383462956</v>
      </c>
      <c r="D8238">
        <v>-3.6346105918546263E-2</v>
      </c>
    </row>
    <row r="8239" spans="1:4" x14ac:dyDescent="0.25">
      <c r="A8239">
        <v>8207</v>
      </c>
      <c r="B8239">
        <v>6529.3649855197118</v>
      </c>
      <c r="C8239">
        <v>1311.6350144802882</v>
      </c>
      <c r="D8239">
        <v>1.7303777640299023</v>
      </c>
    </row>
    <row r="8240" spans="1:4" x14ac:dyDescent="0.25">
      <c r="A8240">
        <v>8208</v>
      </c>
      <c r="B8240">
        <v>3454.7239109979614</v>
      </c>
      <c r="C8240">
        <v>-339.72391099796141</v>
      </c>
      <c r="D8240">
        <v>-0.44818161684488983</v>
      </c>
    </row>
    <row r="8241" spans="1:4" x14ac:dyDescent="0.25">
      <c r="A8241">
        <v>8209</v>
      </c>
      <c r="B8241">
        <v>7071.5901881369382</v>
      </c>
      <c r="C8241">
        <v>-320.5901881369382</v>
      </c>
      <c r="D8241">
        <v>-0.42293940524157742</v>
      </c>
    </row>
    <row r="8242" spans="1:4" x14ac:dyDescent="0.25">
      <c r="A8242">
        <v>8210</v>
      </c>
      <c r="B8242">
        <v>3805.2566185185692</v>
      </c>
      <c r="C8242">
        <v>-917.25661851856921</v>
      </c>
      <c r="D8242">
        <v>-1.210093081589996</v>
      </c>
    </row>
    <row r="8243" spans="1:4" x14ac:dyDescent="0.25">
      <c r="A8243">
        <v>8211</v>
      </c>
      <c r="B8243">
        <v>11246.754883292084</v>
      </c>
      <c r="C8243">
        <v>-585.75488329208383</v>
      </c>
      <c r="D8243">
        <v>-0.77275859063747565</v>
      </c>
    </row>
    <row r="8244" spans="1:4" x14ac:dyDescent="0.25">
      <c r="A8244">
        <v>8212</v>
      </c>
      <c r="B8244">
        <v>12188.508846925597</v>
      </c>
      <c r="C8244">
        <v>-914.50884692559703</v>
      </c>
      <c r="D8244">
        <v>-1.2064680770631109</v>
      </c>
    </row>
    <row r="8245" spans="1:4" x14ac:dyDescent="0.25">
      <c r="A8245">
        <v>8213</v>
      </c>
      <c r="B8245">
        <v>394.03651841248893</v>
      </c>
      <c r="C8245">
        <v>1605.9634815875111</v>
      </c>
      <c r="D8245">
        <v>2.1186713283071152</v>
      </c>
    </row>
    <row r="8246" spans="1:4" x14ac:dyDescent="0.25">
      <c r="A8246">
        <v>8214</v>
      </c>
      <c r="B8246">
        <v>9102.6458917208074</v>
      </c>
      <c r="C8246">
        <v>-612.64589172080741</v>
      </c>
      <c r="D8246">
        <v>-0.8082346205724048</v>
      </c>
    </row>
    <row r="8247" spans="1:4" x14ac:dyDescent="0.25">
      <c r="A8247">
        <v>8215</v>
      </c>
      <c r="B8247">
        <v>8757.3265259816308</v>
      </c>
      <c r="C8247">
        <v>-320.32652598163077</v>
      </c>
      <c r="D8247">
        <v>-0.42259156828562289</v>
      </c>
    </row>
    <row r="8248" spans="1:4" x14ac:dyDescent="0.25">
      <c r="A8248">
        <v>8216</v>
      </c>
      <c r="B8248">
        <v>5204.0970285353833</v>
      </c>
      <c r="C8248">
        <v>-204.09702853538329</v>
      </c>
      <c r="D8248">
        <v>-0.26925551390692248</v>
      </c>
    </row>
    <row r="8249" spans="1:4" x14ac:dyDescent="0.25">
      <c r="A8249">
        <v>8217</v>
      </c>
      <c r="B8249">
        <v>2445.7221973768401</v>
      </c>
      <c r="C8249">
        <v>-445.72219737684009</v>
      </c>
      <c r="D8249">
        <v>-0.58802012050664287</v>
      </c>
    </row>
    <row r="8250" spans="1:4" x14ac:dyDescent="0.25">
      <c r="A8250">
        <v>8218</v>
      </c>
      <c r="B8250">
        <v>12194.79377682962</v>
      </c>
      <c r="C8250">
        <v>-304.79377682961967</v>
      </c>
      <c r="D8250">
        <v>-0.40209995022864076</v>
      </c>
    </row>
    <row r="8251" spans="1:4" x14ac:dyDescent="0.25">
      <c r="A8251">
        <v>8219</v>
      </c>
      <c r="B8251">
        <v>8423.0706863262021</v>
      </c>
      <c r="C8251">
        <v>893.92931367379788</v>
      </c>
      <c r="D8251">
        <v>1.1793184764959612</v>
      </c>
    </row>
    <row r="8252" spans="1:4" x14ac:dyDescent="0.25">
      <c r="A8252">
        <v>8220</v>
      </c>
      <c r="B8252">
        <v>7767.6938585672306</v>
      </c>
      <c r="C8252">
        <v>883.30614143276944</v>
      </c>
      <c r="D8252">
        <v>1.1653038300231244</v>
      </c>
    </row>
    <row r="8253" spans="1:4" x14ac:dyDescent="0.25">
      <c r="A8253">
        <v>8221</v>
      </c>
      <c r="B8253">
        <v>8536.7249051590352</v>
      </c>
      <c r="C8253">
        <v>-315.72490515903519</v>
      </c>
      <c r="D8253">
        <v>-0.41652086853911496</v>
      </c>
    </row>
    <row r="8254" spans="1:4" x14ac:dyDescent="0.25">
      <c r="A8254">
        <v>8222</v>
      </c>
      <c r="B8254">
        <v>6836.7584328854082</v>
      </c>
      <c r="C8254">
        <v>-192.75843288540818</v>
      </c>
      <c r="D8254">
        <v>-0.25429704331758923</v>
      </c>
    </row>
    <row r="8255" spans="1:4" x14ac:dyDescent="0.25">
      <c r="A8255">
        <v>8223</v>
      </c>
      <c r="B8255">
        <v>3991.6164865304927</v>
      </c>
      <c r="C8255">
        <v>882.38351346950731</v>
      </c>
      <c r="D8255">
        <v>1.1640866507815857</v>
      </c>
    </row>
    <row r="8256" spans="1:4" x14ac:dyDescent="0.25">
      <c r="A8256">
        <v>8224</v>
      </c>
      <c r="B8256">
        <v>7301.4720723717128</v>
      </c>
      <c r="C8256">
        <v>-904.47207237171278</v>
      </c>
      <c r="D8256">
        <v>-1.1932270372014966</v>
      </c>
    </row>
    <row r="8257" spans="1:4" x14ac:dyDescent="0.25">
      <c r="A8257">
        <v>8225</v>
      </c>
      <c r="B8257">
        <v>10969.309589429144</v>
      </c>
      <c r="C8257">
        <v>-329.30958942914367</v>
      </c>
      <c r="D8257">
        <v>-0.4344424971422341</v>
      </c>
    </row>
    <row r="8258" spans="1:4" x14ac:dyDescent="0.25">
      <c r="A8258">
        <v>8226</v>
      </c>
      <c r="B8258">
        <v>10610.747383130582</v>
      </c>
      <c r="C8258">
        <v>-298.74738313058151</v>
      </c>
      <c r="D8258">
        <v>-0.39412323026166751</v>
      </c>
    </row>
    <row r="8259" spans="1:4" x14ac:dyDescent="0.25">
      <c r="A8259">
        <v>8227</v>
      </c>
      <c r="B8259">
        <v>8949.0026643024557</v>
      </c>
      <c r="C8259">
        <v>607.99733569754426</v>
      </c>
      <c r="D8259">
        <v>0.80210200144536126</v>
      </c>
    </row>
    <row r="8260" spans="1:4" x14ac:dyDescent="0.25">
      <c r="A8260">
        <v>8228</v>
      </c>
      <c r="B8260">
        <v>6356.0931723405638</v>
      </c>
      <c r="C8260">
        <v>-194.0931723405638</v>
      </c>
      <c r="D8260">
        <v>-0.25605790167260178</v>
      </c>
    </row>
    <row r="8261" spans="1:4" x14ac:dyDescent="0.25">
      <c r="A8261">
        <v>8229</v>
      </c>
      <c r="B8261">
        <v>12016.447957064276</v>
      </c>
      <c r="C8261">
        <v>-887.44795706427612</v>
      </c>
      <c r="D8261">
        <v>-1.1707679306245486</v>
      </c>
    </row>
    <row r="8262" spans="1:4" x14ac:dyDescent="0.25">
      <c r="A8262">
        <v>8230</v>
      </c>
      <c r="B8262">
        <v>4683.2385109305505</v>
      </c>
      <c r="C8262">
        <v>592.76148906944945</v>
      </c>
      <c r="D8262">
        <v>0.7820020727835213</v>
      </c>
    </row>
    <row r="8263" spans="1:4" x14ac:dyDescent="0.25">
      <c r="A8263">
        <v>8231</v>
      </c>
      <c r="B8263">
        <v>5337.748576421609</v>
      </c>
      <c r="C8263">
        <v>1295.251423578391</v>
      </c>
      <c r="D8263">
        <v>1.7087636708724103</v>
      </c>
    </row>
    <row r="8264" spans="1:4" x14ac:dyDescent="0.25">
      <c r="A8264">
        <v>8232</v>
      </c>
      <c r="B8264">
        <v>7077.0555704217004</v>
      </c>
      <c r="C8264">
        <v>-193.05557042170039</v>
      </c>
      <c r="D8264">
        <v>-0.25468904275339443</v>
      </c>
    </row>
    <row r="8265" spans="1:4" x14ac:dyDescent="0.25">
      <c r="A8265">
        <v>8233</v>
      </c>
      <c r="B8265">
        <v>2883.4958441941503</v>
      </c>
      <c r="C8265">
        <v>-883.49584419415032</v>
      </c>
      <c r="D8265">
        <v>-1.165554095864189</v>
      </c>
    </row>
    <row r="8266" spans="1:4" x14ac:dyDescent="0.25">
      <c r="A8266">
        <v>8234</v>
      </c>
      <c r="B8266">
        <v>9163.5668649914751</v>
      </c>
      <c r="C8266">
        <v>-918.56686499147509</v>
      </c>
      <c r="D8266">
        <v>-1.2118216275170908</v>
      </c>
    </row>
    <row r="8267" spans="1:4" x14ac:dyDescent="0.25">
      <c r="A8267">
        <v>8235</v>
      </c>
      <c r="B8267">
        <v>3228.4072401179778</v>
      </c>
      <c r="C8267">
        <v>1306.5927598820222</v>
      </c>
      <c r="D8267">
        <v>1.7237257570759144</v>
      </c>
    </row>
    <row r="8268" spans="1:4" x14ac:dyDescent="0.25">
      <c r="A8268">
        <v>8236</v>
      </c>
      <c r="B8268">
        <v>5376.2794273665641</v>
      </c>
      <c r="C8268">
        <v>880.72057263343595</v>
      </c>
      <c r="D8268">
        <v>1.1618928119362759</v>
      </c>
    </row>
    <row r="8269" spans="1:4" x14ac:dyDescent="0.25">
      <c r="A8269">
        <v>8237</v>
      </c>
      <c r="B8269">
        <v>12147.872053687646</v>
      </c>
      <c r="C8269">
        <v>-889.87205368764626</v>
      </c>
      <c r="D8269">
        <v>-1.1739659261405511</v>
      </c>
    </row>
    <row r="8270" spans="1:4" x14ac:dyDescent="0.25">
      <c r="A8270">
        <v>8238</v>
      </c>
      <c r="B8270">
        <v>6386.1498255373499</v>
      </c>
      <c r="C8270">
        <v>-313.1498255373499</v>
      </c>
      <c r="D8270">
        <v>-0.41312368832603846</v>
      </c>
    </row>
    <row r="8271" spans="1:4" x14ac:dyDescent="0.25">
      <c r="A8271">
        <v>8239</v>
      </c>
      <c r="B8271">
        <v>8984.2817285552755</v>
      </c>
      <c r="C8271">
        <v>-197.28172855527555</v>
      </c>
      <c r="D8271">
        <v>-0.26026441241101994</v>
      </c>
    </row>
    <row r="8272" spans="1:4" x14ac:dyDescent="0.25">
      <c r="A8272">
        <v>8240</v>
      </c>
      <c r="B8272">
        <v>3368.7107567324306</v>
      </c>
      <c r="C8272">
        <v>-895.71075673243058</v>
      </c>
      <c r="D8272">
        <v>-1.1816686496939259</v>
      </c>
    </row>
    <row r="8273" spans="1:4" x14ac:dyDescent="0.25">
      <c r="A8273">
        <v>8241</v>
      </c>
      <c r="B8273">
        <v>4257.50021470305</v>
      </c>
      <c r="C8273">
        <v>1182.49978529695</v>
      </c>
      <c r="D8273">
        <v>1.560015790870553</v>
      </c>
    </row>
    <row r="8274" spans="1:4" x14ac:dyDescent="0.25">
      <c r="A8274">
        <v>8242</v>
      </c>
      <c r="B8274">
        <v>11232.737756972496</v>
      </c>
      <c r="C8274">
        <v>-188.73775697249584</v>
      </c>
      <c r="D8274">
        <v>-0.2489927565920394</v>
      </c>
    </row>
    <row r="8275" spans="1:4" x14ac:dyDescent="0.25">
      <c r="A8275">
        <v>8243</v>
      </c>
      <c r="B8275">
        <v>14219.12749142881</v>
      </c>
      <c r="C8275">
        <v>1198.8725085711903</v>
      </c>
      <c r="D8275">
        <v>1.5816155468831552</v>
      </c>
    </row>
    <row r="8276" spans="1:4" x14ac:dyDescent="0.25">
      <c r="A8276">
        <v>8244</v>
      </c>
      <c r="B8276">
        <v>2841.2525416913923</v>
      </c>
      <c r="C8276">
        <v>602.74745830860775</v>
      </c>
      <c r="D8276">
        <v>0.79517608760697644</v>
      </c>
    </row>
    <row r="8277" spans="1:4" x14ac:dyDescent="0.25">
      <c r="A8277">
        <v>8245</v>
      </c>
      <c r="B8277">
        <v>5871.9106888482065</v>
      </c>
      <c r="C8277">
        <v>1321.0893111517935</v>
      </c>
      <c r="D8277">
        <v>1.7428503684925065</v>
      </c>
    </row>
    <row r="8278" spans="1:4" x14ac:dyDescent="0.25">
      <c r="A8278">
        <v>8246</v>
      </c>
      <c r="B8278">
        <v>5950.926164024293</v>
      </c>
      <c r="C8278">
        <v>-203.92616402429303</v>
      </c>
      <c r="D8278">
        <v>-0.2690301004745359</v>
      </c>
    </row>
    <row r="8279" spans="1:4" x14ac:dyDescent="0.25">
      <c r="A8279">
        <v>8247</v>
      </c>
      <c r="B8279">
        <v>8893.2662885086938</v>
      </c>
      <c r="C8279">
        <v>1311.7337114913062</v>
      </c>
      <c r="D8279">
        <v>1.730507970307835</v>
      </c>
    </row>
    <row r="8280" spans="1:4" x14ac:dyDescent="0.25">
      <c r="A8280">
        <v>8248</v>
      </c>
      <c r="B8280">
        <v>12090.316337465985</v>
      </c>
      <c r="C8280">
        <v>-898.31633746598527</v>
      </c>
      <c r="D8280">
        <v>-1.1851060685749049</v>
      </c>
    </row>
    <row r="8281" spans="1:4" x14ac:dyDescent="0.25">
      <c r="A8281">
        <v>8249</v>
      </c>
      <c r="B8281">
        <v>8594.2361723765207</v>
      </c>
      <c r="C8281">
        <v>-171.2361723765207</v>
      </c>
      <c r="D8281">
        <v>-0.22590374746539355</v>
      </c>
    </row>
    <row r="8282" spans="1:4" x14ac:dyDescent="0.25">
      <c r="A8282">
        <v>8250</v>
      </c>
      <c r="B8282">
        <v>8602.8931207143942</v>
      </c>
      <c r="C8282">
        <v>1175.1068792856058</v>
      </c>
      <c r="D8282">
        <v>1.5502626811774103</v>
      </c>
    </row>
    <row r="8283" spans="1:4" x14ac:dyDescent="0.25">
      <c r="A8283">
        <v>8251</v>
      </c>
      <c r="B8283">
        <v>7061.2686310039326</v>
      </c>
      <c r="C8283">
        <v>-312.26863100393257</v>
      </c>
      <c r="D8283">
        <v>-0.41196117024015599</v>
      </c>
    </row>
    <row r="8284" spans="1:4" x14ac:dyDescent="0.25">
      <c r="A8284">
        <v>8252</v>
      </c>
      <c r="B8284">
        <v>9677.3983618663497</v>
      </c>
      <c r="C8284">
        <v>-310.39836186634966</v>
      </c>
      <c r="D8284">
        <v>-0.4094938130160069</v>
      </c>
    </row>
    <row r="8285" spans="1:4" x14ac:dyDescent="0.25">
      <c r="A8285">
        <v>8253</v>
      </c>
      <c r="B8285">
        <v>13285.571683955532</v>
      </c>
      <c r="C8285">
        <v>-608.57168395553163</v>
      </c>
      <c r="D8285">
        <v>-0.80285971181711768</v>
      </c>
    </row>
    <row r="8286" spans="1:4" x14ac:dyDescent="0.25">
      <c r="A8286">
        <v>8254</v>
      </c>
      <c r="B8286">
        <v>7581.294489950099</v>
      </c>
      <c r="C8286">
        <v>594.70551004990102</v>
      </c>
      <c r="D8286">
        <v>0.78456672731030963</v>
      </c>
    </row>
    <row r="8287" spans="1:4" x14ac:dyDescent="0.25">
      <c r="A8287">
        <v>8255</v>
      </c>
      <c r="B8287">
        <v>10378.112117513163</v>
      </c>
      <c r="C8287">
        <v>1175.887882486837</v>
      </c>
      <c r="D8287">
        <v>1.5512930215984322</v>
      </c>
    </row>
    <row r="8288" spans="1:4" x14ac:dyDescent="0.25">
      <c r="A8288">
        <v>8256</v>
      </c>
      <c r="B8288">
        <v>11810.499481730762</v>
      </c>
      <c r="C8288">
        <v>-293.49948173076154</v>
      </c>
      <c r="D8288">
        <v>-0.38719992325185271</v>
      </c>
    </row>
    <row r="8289" spans="1:4" x14ac:dyDescent="0.25">
      <c r="A8289">
        <v>8257</v>
      </c>
      <c r="B8289">
        <v>7086.0361718076156</v>
      </c>
      <c r="C8289">
        <v>1311.9638281923844</v>
      </c>
      <c r="D8289">
        <v>1.7308115523396363</v>
      </c>
    </row>
    <row r="8290" spans="1:4" x14ac:dyDescent="0.25">
      <c r="A8290">
        <v>8258</v>
      </c>
      <c r="B8290">
        <v>15832.408720094534</v>
      </c>
      <c r="C8290">
        <v>-594.40872009453415</v>
      </c>
      <c r="D8290">
        <v>-0.78417518642150708</v>
      </c>
    </row>
    <row r="8291" spans="1:4" x14ac:dyDescent="0.25">
      <c r="A8291">
        <v>8259</v>
      </c>
      <c r="B8291">
        <v>5313.0653349606937</v>
      </c>
      <c r="C8291">
        <v>1308.9346650393063</v>
      </c>
      <c r="D8291">
        <v>1.7268153212952997</v>
      </c>
    </row>
    <row r="8292" spans="1:4" x14ac:dyDescent="0.25">
      <c r="A8292">
        <v>8260</v>
      </c>
      <c r="B8292">
        <v>6013.1530184588219</v>
      </c>
      <c r="C8292">
        <v>1297.8469815411781</v>
      </c>
      <c r="D8292">
        <v>1.7121878671880577</v>
      </c>
    </row>
    <row r="8293" spans="1:4" x14ac:dyDescent="0.25">
      <c r="A8293">
        <v>8261</v>
      </c>
      <c r="B8293">
        <v>5247.0786864776637</v>
      </c>
      <c r="C8293">
        <v>-605.07868647766372</v>
      </c>
      <c r="D8293">
        <v>-0.79825156618301385</v>
      </c>
    </row>
    <row r="8294" spans="1:4" x14ac:dyDescent="0.25">
      <c r="A8294">
        <v>8262</v>
      </c>
      <c r="B8294">
        <v>5126.8574976570626</v>
      </c>
      <c r="C8294">
        <v>1308.1425023429374</v>
      </c>
      <c r="D8294">
        <v>1.7257702586824861</v>
      </c>
    </row>
    <row r="8295" spans="1:4" x14ac:dyDescent="0.25">
      <c r="A8295">
        <v>8263</v>
      </c>
      <c r="B8295">
        <v>7680.6152446514161</v>
      </c>
      <c r="C8295">
        <v>-189.61524465141611</v>
      </c>
      <c r="D8295">
        <v>-0.25015038440088183</v>
      </c>
    </row>
    <row r="8296" spans="1:4" x14ac:dyDescent="0.25">
      <c r="A8296">
        <v>8264</v>
      </c>
      <c r="B8296">
        <v>5281.9829174975903</v>
      </c>
      <c r="C8296">
        <v>1196.0170825024097</v>
      </c>
      <c r="D8296">
        <v>1.5778485189205729</v>
      </c>
    </row>
    <row r="8297" spans="1:4" x14ac:dyDescent="0.25">
      <c r="A8297">
        <v>8265</v>
      </c>
      <c r="B8297">
        <v>7570.1721727472022</v>
      </c>
      <c r="C8297">
        <v>-905.17217274720224</v>
      </c>
      <c r="D8297">
        <v>-1.1941506463678895</v>
      </c>
    </row>
    <row r="8298" spans="1:4" x14ac:dyDescent="0.25">
      <c r="A8298">
        <v>8266</v>
      </c>
      <c r="B8298">
        <v>8846.927884112587</v>
      </c>
      <c r="C8298">
        <v>1187.072115887413</v>
      </c>
      <c r="D8298">
        <v>1.566047849405271</v>
      </c>
    </row>
    <row r="8299" spans="1:4" x14ac:dyDescent="0.25">
      <c r="A8299">
        <v>8267</v>
      </c>
      <c r="B8299">
        <v>4484.5802663430622</v>
      </c>
      <c r="C8299">
        <v>-204.58026634306225</v>
      </c>
      <c r="D8299">
        <v>-0.26989302658988296</v>
      </c>
    </row>
    <row r="8300" spans="1:4" x14ac:dyDescent="0.25">
      <c r="A8300">
        <v>8268</v>
      </c>
      <c r="B8300">
        <v>13293.335844221059</v>
      </c>
      <c r="C8300">
        <v>1205.6641557789408</v>
      </c>
      <c r="D8300">
        <v>1.5905754444001361</v>
      </c>
    </row>
    <row r="8301" spans="1:4" x14ac:dyDescent="0.25">
      <c r="A8301">
        <v>8269</v>
      </c>
      <c r="B8301">
        <v>3365.073862352252</v>
      </c>
      <c r="C8301">
        <v>889.92613764774796</v>
      </c>
      <c r="D8301">
        <v>1.1740372765397988</v>
      </c>
    </row>
    <row r="8302" spans="1:4" x14ac:dyDescent="0.25">
      <c r="A8302">
        <v>8270</v>
      </c>
      <c r="B8302">
        <v>7225.6071382431328</v>
      </c>
      <c r="C8302">
        <v>-326.60713824313279</v>
      </c>
      <c r="D8302">
        <v>-0.43087728167526035</v>
      </c>
    </row>
    <row r="8303" spans="1:4" x14ac:dyDescent="0.25">
      <c r="A8303">
        <v>8271</v>
      </c>
      <c r="B8303">
        <v>12606.802553940723</v>
      </c>
      <c r="C8303">
        <v>1196.1974460592774</v>
      </c>
      <c r="D8303">
        <v>1.5780864639927916</v>
      </c>
    </row>
    <row r="8304" spans="1:4" x14ac:dyDescent="0.25">
      <c r="A8304">
        <v>8272</v>
      </c>
      <c r="B8304">
        <v>4957.6069730326562</v>
      </c>
      <c r="C8304">
        <v>-904.60697303265624</v>
      </c>
      <c r="D8304">
        <v>-1.1934050052348844</v>
      </c>
    </row>
    <row r="8305" spans="1:4" x14ac:dyDescent="0.25">
      <c r="A8305">
        <v>8273</v>
      </c>
      <c r="B8305">
        <v>8618.2806677950084</v>
      </c>
      <c r="C8305">
        <v>615.71933220499159</v>
      </c>
      <c r="D8305">
        <v>0.81228926459622941</v>
      </c>
    </row>
    <row r="8306" spans="1:4" x14ac:dyDescent="0.25">
      <c r="A8306">
        <v>8274</v>
      </c>
      <c r="B8306">
        <v>10444.530926107433</v>
      </c>
      <c r="C8306">
        <v>-331.53092610743261</v>
      </c>
      <c r="D8306">
        <v>-0.43737300109501109</v>
      </c>
    </row>
    <row r="8307" spans="1:4" x14ac:dyDescent="0.25">
      <c r="A8307">
        <v>8275</v>
      </c>
      <c r="B8307">
        <v>10815.010607556083</v>
      </c>
      <c r="C8307">
        <v>-606.01060755608341</v>
      </c>
      <c r="D8307">
        <v>-0.79948100538990108</v>
      </c>
    </row>
    <row r="8308" spans="1:4" x14ac:dyDescent="0.25">
      <c r="A8308">
        <v>8276</v>
      </c>
      <c r="B8308">
        <v>11391.501888211737</v>
      </c>
      <c r="C8308">
        <v>-191.50188821173651</v>
      </c>
      <c r="D8308">
        <v>-0.25263934362306467</v>
      </c>
    </row>
    <row r="8309" spans="1:4" x14ac:dyDescent="0.25">
      <c r="A8309">
        <v>8277</v>
      </c>
      <c r="B8309">
        <v>10222.506314810253</v>
      </c>
      <c r="C8309">
        <v>-193.50631481025266</v>
      </c>
      <c r="D8309">
        <v>-0.25528368841213445</v>
      </c>
    </row>
    <row r="8310" spans="1:4" x14ac:dyDescent="0.25">
      <c r="A8310">
        <v>8278</v>
      </c>
      <c r="B8310">
        <v>5082.4875044396395</v>
      </c>
      <c r="C8310">
        <v>-901.48750443963945</v>
      </c>
      <c r="D8310">
        <v>-1.1892896385136895</v>
      </c>
    </row>
    <row r="8311" spans="1:4" x14ac:dyDescent="0.25">
      <c r="A8311">
        <v>8279</v>
      </c>
      <c r="B8311">
        <v>12318.920456890897</v>
      </c>
      <c r="C8311">
        <v>-608.92045689089719</v>
      </c>
      <c r="D8311">
        <v>-0.80331983138192753</v>
      </c>
    </row>
    <row r="8312" spans="1:4" x14ac:dyDescent="0.25">
      <c r="A8312">
        <v>8280</v>
      </c>
      <c r="B8312">
        <v>3133.7996356987105</v>
      </c>
      <c r="C8312">
        <v>-621.79963569871052</v>
      </c>
      <c r="D8312">
        <v>-0.8203107201444052</v>
      </c>
    </row>
    <row r="8313" spans="1:4" x14ac:dyDescent="0.25">
      <c r="A8313">
        <v>8281</v>
      </c>
      <c r="B8313">
        <v>7090.6804139824117</v>
      </c>
      <c r="C8313">
        <v>-309.68041398241166</v>
      </c>
      <c r="D8313">
        <v>-0.4085466584795821</v>
      </c>
    </row>
    <row r="8314" spans="1:4" x14ac:dyDescent="0.25">
      <c r="A8314">
        <v>8282</v>
      </c>
      <c r="B8314">
        <v>10610.621188170975</v>
      </c>
      <c r="C8314">
        <v>-178.62118817097507</v>
      </c>
      <c r="D8314">
        <v>-0.23564644797022632</v>
      </c>
    </row>
    <row r="8315" spans="1:4" x14ac:dyDescent="0.25">
      <c r="A8315">
        <v>8283</v>
      </c>
      <c r="B8315">
        <v>6647.176692157308</v>
      </c>
      <c r="C8315">
        <v>-610.17669215730803</v>
      </c>
      <c r="D8315">
        <v>-0.80497712289015155</v>
      </c>
    </row>
    <row r="8316" spans="1:4" x14ac:dyDescent="0.25">
      <c r="A8316">
        <v>8284</v>
      </c>
      <c r="B8316">
        <v>12236.907837455021</v>
      </c>
      <c r="C8316">
        <v>-202.90783745502085</v>
      </c>
      <c r="D8316">
        <v>-0.26768667060834889</v>
      </c>
    </row>
    <row r="8317" spans="1:4" x14ac:dyDescent="0.25">
      <c r="A8317">
        <v>8285</v>
      </c>
      <c r="B8317">
        <v>10384.072768295446</v>
      </c>
      <c r="C8317">
        <v>-199.07276829544571</v>
      </c>
      <c r="D8317">
        <v>-0.26262724605503662</v>
      </c>
    </row>
    <row r="8318" spans="1:4" x14ac:dyDescent="0.25">
      <c r="A8318">
        <v>8286</v>
      </c>
      <c r="B8318">
        <v>13455.060896576031</v>
      </c>
      <c r="C8318">
        <v>-616.06089657603115</v>
      </c>
      <c r="D8318">
        <v>-0.81273987424457417</v>
      </c>
    </row>
    <row r="8319" spans="1:4" x14ac:dyDescent="0.25">
      <c r="A8319">
        <v>8287</v>
      </c>
      <c r="B8319">
        <v>5301.2591260627969</v>
      </c>
      <c r="C8319">
        <v>-906.25912606279689</v>
      </c>
      <c r="D8319">
        <v>-1.1955846122403155</v>
      </c>
    </row>
    <row r="8320" spans="1:4" x14ac:dyDescent="0.25">
      <c r="A8320">
        <v>8288</v>
      </c>
      <c r="B8320">
        <v>8157.0539503310974</v>
      </c>
      <c r="C8320">
        <v>-904.05395033109744</v>
      </c>
      <c r="D8320">
        <v>-1.1926754286566315</v>
      </c>
    </row>
    <row r="8321" spans="1:4" x14ac:dyDescent="0.25">
      <c r="A8321">
        <v>8289</v>
      </c>
      <c r="B8321">
        <v>3199.2772552143001</v>
      </c>
      <c r="C8321">
        <v>-212.27725521430011</v>
      </c>
      <c r="D8321">
        <v>-0.28004729835431347</v>
      </c>
    </row>
    <row r="8322" spans="1:4" x14ac:dyDescent="0.25">
      <c r="A8322">
        <v>8290</v>
      </c>
      <c r="B8322">
        <v>2970.3930549241127</v>
      </c>
      <c r="C8322">
        <v>-909.39305492411268</v>
      </c>
      <c r="D8322">
        <v>-1.1997190557065269</v>
      </c>
    </row>
    <row r="8323" spans="1:4" x14ac:dyDescent="0.25">
      <c r="A8323">
        <v>8291</v>
      </c>
      <c r="B8323">
        <v>10537.301478284615</v>
      </c>
      <c r="C8323">
        <v>-595.30147828461486</v>
      </c>
      <c r="D8323">
        <v>-0.78535295989028209</v>
      </c>
    </row>
    <row r="8324" spans="1:4" x14ac:dyDescent="0.25">
      <c r="A8324">
        <v>8292</v>
      </c>
      <c r="B8324">
        <v>5704.2278656744502</v>
      </c>
      <c r="C8324">
        <v>1308.7721343255498</v>
      </c>
      <c r="D8324">
        <v>1.72660090224583</v>
      </c>
    </row>
    <row r="8325" spans="1:4" x14ac:dyDescent="0.25">
      <c r="A8325">
        <v>8293</v>
      </c>
      <c r="B8325">
        <v>7343.5270922923655</v>
      </c>
      <c r="C8325">
        <v>-610.52709229236552</v>
      </c>
      <c r="D8325">
        <v>-0.80543938914221314</v>
      </c>
    </row>
    <row r="8326" spans="1:4" x14ac:dyDescent="0.25">
      <c r="A8326">
        <v>8294</v>
      </c>
      <c r="B8326">
        <v>12793.800670049088</v>
      </c>
      <c r="C8326">
        <v>907.19932995091222</v>
      </c>
      <c r="D8326">
        <v>1.1968249785645506</v>
      </c>
    </row>
    <row r="8327" spans="1:4" x14ac:dyDescent="0.25">
      <c r="A8327">
        <v>8295</v>
      </c>
      <c r="B8327">
        <v>7951.9485883830275</v>
      </c>
      <c r="C8327">
        <v>881.05141161697247</v>
      </c>
      <c r="D8327">
        <v>1.1623292720904086</v>
      </c>
    </row>
    <row r="8328" spans="1:4" x14ac:dyDescent="0.25">
      <c r="A8328">
        <v>8296</v>
      </c>
      <c r="B8328">
        <v>10322.356714281228</v>
      </c>
      <c r="C8328">
        <v>-595.35671428122805</v>
      </c>
      <c r="D8328">
        <v>-0.78542583011657086</v>
      </c>
    </row>
    <row r="8329" spans="1:4" x14ac:dyDescent="0.25">
      <c r="A8329">
        <v>8297</v>
      </c>
      <c r="B8329">
        <v>10049.065592736335</v>
      </c>
      <c r="C8329">
        <v>-600.06559273633502</v>
      </c>
      <c r="D8329">
        <v>-0.7916380297622666</v>
      </c>
    </row>
    <row r="8330" spans="1:4" x14ac:dyDescent="0.25">
      <c r="A8330">
        <v>8298</v>
      </c>
      <c r="B8330">
        <v>7520.6169364090674</v>
      </c>
      <c r="C8330">
        <v>-191.61693640906742</v>
      </c>
      <c r="D8330">
        <v>-0.25279112124432007</v>
      </c>
    </row>
    <row r="8331" spans="1:4" x14ac:dyDescent="0.25">
      <c r="A8331">
        <v>8299</v>
      </c>
      <c r="B8331">
        <v>12214.294790581118</v>
      </c>
      <c r="C8331">
        <v>1296.7052094188821</v>
      </c>
      <c r="D8331">
        <v>1.7106815814681746</v>
      </c>
    </row>
    <row r="8332" spans="1:4" x14ac:dyDescent="0.25">
      <c r="A8332">
        <v>8300</v>
      </c>
      <c r="B8332">
        <v>7423.6579604916942</v>
      </c>
      <c r="C8332">
        <v>-617.65796049169421</v>
      </c>
      <c r="D8332">
        <v>-0.81484680479834026</v>
      </c>
    </row>
    <row r="8333" spans="1:4" x14ac:dyDescent="0.25">
      <c r="A8333">
        <v>8301</v>
      </c>
      <c r="B8333">
        <v>9130.3370317961853</v>
      </c>
      <c r="C8333">
        <v>-912.33703179618533</v>
      </c>
      <c r="D8333">
        <v>-1.2036029045371952</v>
      </c>
    </row>
    <row r="8334" spans="1:4" x14ac:dyDescent="0.25">
      <c r="A8334">
        <v>8302</v>
      </c>
      <c r="B8334">
        <v>6799.3462826354926</v>
      </c>
      <c r="C8334">
        <v>-596.34628263549257</v>
      </c>
      <c r="D8334">
        <v>-0.78673132063588691</v>
      </c>
    </row>
    <row r="8335" spans="1:4" x14ac:dyDescent="0.25">
      <c r="A8335">
        <v>8303</v>
      </c>
      <c r="B8335">
        <v>11086.757555749624</v>
      </c>
      <c r="C8335">
        <v>1179.2424442503761</v>
      </c>
      <c r="D8335">
        <v>1.5557185355711534</v>
      </c>
    </row>
    <row r="8336" spans="1:4" x14ac:dyDescent="0.25">
      <c r="A8336">
        <v>8304</v>
      </c>
      <c r="B8336">
        <v>9005.050638068542</v>
      </c>
      <c r="C8336">
        <v>1205.949361931458</v>
      </c>
      <c r="D8336">
        <v>1.5909517033281397</v>
      </c>
    </row>
    <row r="8337" spans="1:4" x14ac:dyDescent="0.25">
      <c r="A8337">
        <v>8305</v>
      </c>
      <c r="B8337">
        <v>13445.600244845322</v>
      </c>
      <c r="C8337">
        <v>-322.60024484532187</v>
      </c>
      <c r="D8337">
        <v>-0.42559117756713122</v>
      </c>
    </row>
    <row r="8338" spans="1:4" x14ac:dyDescent="0.25">
      <c r="A8338">
        <v>8306</v>
      </c>
      <c r="B8338">
        <v>9174.0294075795409</v>
      </c>
      <c r="C8338">
        <v>608.97059242045907</v>
      </c>
      <c r="D8338">
        <v>0.80338597280433854</v>
      </c>
    </row>
    <row r="8339" spans="1:4" x14ac:dyDescent="0.25">
      <c r="A8339">
        <v>8307</v>
      </c>
      <c r="B8339">
        <v>4787.4660406424518</v>
      </c>
      <c r="C8339">
        <v>-211.46604064245184</v>
      </c>
      <c r="D8339">
        <v>-0.27897710150725885</v>
      </c>
    </row>
    <row r="8340" spans="1:4" x14ac:dyDescent="0.25">
      <c r="A8340">
        <v>8308</v>
      </c>
      <c r="B8340">
        <v>13766.316053688159</v>
      </c>
      <c r="C8340">
        <v>902.68394631184128</v>
      </c>
      <c r="D8340">
        <v>1.1908680474374806</v>
      </c>
    </row>
    <row r="8341" spans="1:4" x14ac:dyDescent="0.25">
      <c r="A8341">
        <v>8309</v>
      </c>
      <c r="B8341">
        <v>11618.700361451884</v>
      </c>
      <c r="C8341">
        <v>-194.70036145188351</v>
      </c>
      <c r="D8341">
        <v>-0.25685893742202104</v>
      </c>
    </row>
    <row r="8342" spans="1:4" x14ac:dyDescent="0.25">
      <c r="A8342">
        <v>8310</v>
      </c>
      <c r="B8342">
        <v>12694.960003885406</v>
      </c>
      <c r="C8342">
        <v>-602.96000388540597</v>
      </c>
      <c r="D8342">
        <v>-0.79545648888924947</v>
      </c>
    </row>
    <row r="8343" spans="1:4" x14ac:dyDescent="0.25">
      <c r="A8343">
        <v>8311</v>
      </c>
      <c r="B8343">
        <v>8403.1994832909313</v>
      </c>
      <c r="C8343">
        <v>885.80051670906869</v>
      </c>
      <c r="D8343">
        <v>1.1685945408272764</v>
      </c>
    </row>
    <row r="8344" spans="1:4" x14ac:dyDescent="0.25">
      <c r="A8344">
        <v>8312</v>
      </c>
      <c r="B8344">
        <v>4085.7886837276251</v>
      </c>
      <c r="C8344">
        <v>-900.78868372762508</v>
      </c>
      <c r="D8344">
        <v>-1.1883677175465277</v>
      </c>
    </row>
    <row r="8345" spans="1:4" x14ac:dyDescent="0.25">
      <c r="A8345">
        <v>8313</v>
      </c>
      <c r="B8345">
        <v>9277.0606637411984</v>
      </c>
      <c r="C8345">
        <v>-910.06066374119837</v>
      </c>
      <c r="D8345">
        <v>-1.2005998003034628</v>
      </c>
    </row>
    <row r="8346" spans="1:4" x14ac:dyDescent="0.25">
      <c r="A8346">
        <v>8314</v>
      </c>
      <c r="B8346">
        <v>3069.684691590001</v>
      </c>
      <c r="C8346">
        <v>-225.68469159000097</v>
      </c>
      <c r="D8346">
        <v>-0.29773509223068462</v>
      </c>
    </row>
    <row r="8347" spans="1:4" x14ac:dyDescent="0.25">
      <c r="A8347">
        <v>8315</v>
      </c>
      <c r="B8347">
        <v>9390.064030699401</v>
      </c>
      <c r="C8347">
        <v>-292.06403069940097</v>
      </c>
      <c r="D8347">
        <v>-0.38530620089876022</v>
      </c>
    </row>
    <row r="8348" spans="1:4" x14ac:dyDescent="0.25">
      <c r="A8348">
        <v>8316</v>
      </c>
      <c r="B8348">
        <v>8502.384367447381</v>
      </c>
      <c r="C8348">
        <v>-190.38436744738101</v>
      </c>
      <c r="D8348">
        <v>-0.25116505156762675</v>
      </c>
    </row>
    <row r="8349" spans="1:4" x14ac:dyDescent="0.25">
      <c r="A8349">
        <v>8317</v>
      </c>
      <c r="B8349">
        <v>10594.95751649163</v>
      </c>
      <c r="C8349">
        <v>903.04248350837042</v>
      </c>
      <c r="D8349">
        <v>1.1913410485281821</v>
      </c>
    </row>
    <row r="8350" spans="1:4" x14ac:dyDescent="0.25">
      <c r="A8350">
        <v>8318</v>
      </c>
      <c r="B8350">
        <v>5752.0027161615772</v>
      </c>
      <c r="C8350">
        <v>1298.9972838384228</v>
      </c>
      <c r="D8350">
        <v>1.7137054063625157</v>
      </c>
    </row>
    <row r="8351" spans="1:4" x14ac:dyDescent="0.25">
      <c r="A8351">
        <v>8319</v>
      </c>
      <c r="B8351">
        <v>12031.802118913029</v>
      </c>
      <c r="C8351">
        <v>-585.80211891302861</v>
      </c>
      <c r="D8351">
        <v>-0.77282090634821121</v>
      </c>
    </row>
    <row r="8352" spans="1:4" x14ac:dyDescent="0.25">
      <c r="A8352">
        <v>8320</v>
      </c>
      <c r="B8352">
        <v>9428.7787788070527</v>
      </c>
      <c r="C8352">
        <v>-901.77877880705273</v>
      </c>
      <c r="D8352">
        <v>-1.1896739029493288</v>
      </c>
    </row>
    <row r="8353" spans="1:4" x14ac:dyDescent="0.25">
      <c r="A8353">
        <v>8321</v>
      </c>
      <c r="B8353">
        <v>8240.923881038103</v>
      </c>
      <c r="C8353">
        <v>1187.076118961897</v>
      </c>
      <c r="D8353">
        <v>1.5660531304712675</v>
      </c>
    </row>
    <row r="8354" spans="1:4" x14ac:dyDescent="0.25">
      <c r="A8354">
        <v>8322</v>
      </c>
      <c r="B8354">
        <v>8343.0918374203793</v>
      </c>
      <c r="C8354">
        <v>-197.09183742037931</v>
      </c>
      <c r="D8354">
        <v>-0.26001389805772551</v>
      </c>
    </row>
    <row r="8355" spans="1:4" x14ac:dyDescent="0.25">
      <c r="A8355">
        <v>8323</v>
      </c>
      <c r="B8355">
        <v>8623.0538834126946</v>
      </c>
      <c r="C8355">
        <v>-604.05388341269463</v>
      </c>
      <c r="D8355">
        <v>-0.79689959218372652</v>
      </c>
    </row>
    <row r="8356" spans="1:4" x14ac:dyDescent="0.25">
      <c r="A8356">
        <v>8324</v>
      </c>
      <c r="B8356">
        <v>12839.804765894751</v>
      </c>
      <c r="C8356">
        <v>605.19523410524926</v>
      </c>
      <c r="D8356">
        <v>0.79840532193137215</v>
      </c>
    </row>
    <row r="8357" spans="1:4" x14ac:dyDescent="0.25">
      <c r="A8357">
        <v>8325</v>
      </c>
      <c r="B8357">
        <v>10618.659753358301</v>
      </c>
      <c r="C8357">
        <v>1317.3402466416992</v>
      </c>
      <c r="D8357">
        <v>1.7379044057875148</v>
      </c>
    </row>
    <row r="8358" spans="1:4" x14ac:dyDescent="0.25">
      <c r="A8358">
        <v>8326</v>
      </c>
      <c r="B8358">
        <v>9694.4217381446051</v>
      </c>
      <c r="C8358">
        <v>-606.42173814460511</v>
      </c>
      <c r="D8358">
        <v>-0.80002339044415516</v>
      </c>
    </row>
    <row r="8359" spans="1:4" x14ac:dyDescent="0.25">
      <c r="A8359">
        <v>8327</v>
      </c>
      <c r="B8359">
        <v>11873.785849750358</v>
      </c>
      <c r="C8359">
        <v>-307.78584975035847</v>
      </c>
      <c r="D8359">
        <v>-0.40604724989146185</v>
      </c>
    </row>
    <row r="8360" spans="1:4" x14ac:dyDescent="0.25">
      <c r="A8360">
        <v>8328</v>
      </c>
      <c r="B8360">
        <v>7906.0879995045398</v>
      </c>
      <c r="C8360">
        <v>-627.08799950453977</v>
      </c>
      <c r="D8360">
        <v>-0.82728740728425965</v>
      </c>
    </row>
    <row r="8361" spans="1:4" x14ac:dyDescent="0.25">
      <c r="A8361">
        <v>8329</v>
      </c>
      <c r="B8361">
        <v>12357.101693969902</v>
      </c>
      <c r="C8361">
        <v>-598.10169396990204</v>
      </c>
      <c r="D8361">
        <v>-0.78904715141674775</v>
      </c>
    </row>
    <row r="8362" spans="1:4" x14ac:dyDescent="0.25">
      <c r="A8362">
        <v>8330</v>
      </c>
      <c r="B8362">
        <v>10850.531124520614</v>
      </c>
      <c r="C8362">
        <v>-875.53112452061396</v>
      </c>
      <c r="D8362">
        <v>-1.155046619571114</v>
      </c>
    </row>
    <row r="8363" spans="1:4" x14ac:dyDescent="0.25">
      <c r="A8363">
        <v>8331</v>
      </c>
      <c r="B8363">
        <v>11690.110627687734</v>
      </c>
      <c r="C8363">
        <v>-317.11062768773445</v>
      </c>
      <c r="D8363">
        <v>-0.41834898644105023</v>
      </c>
    </row>
    <row r="8364" spans="1:4" x14ac:dyDescent="0.25">
      <c r="A8364">
        <v>8332</v>
      </c>
      <c r="B8364">
        <v>5433.0774492390319</v>
      </c>
      <c r="C8364">
        <v>594.92255076096808</v>
      </c>
      <c r="D8364">
        <v>0.7848530588096776</v>
      </c>
    </row>
    <row r="8365" spans="1:4" x14ac:dyDescent="0.25">
      <c r="A8365">
        <v>8333</v>
      </c>
      <c r="B8365">
        <v>11549.120147118299</v>
      </c>
      <c r="C8365">
        <v>590.87985288170057</v>
      </c>
      <c r="D8365">
        <v>0.77951971955009169</v>
      </c>
    </row>
    <row r="8366" spans="1:4" x14ac:dyDescent="0.25">
      <c r="A8366">
        <v>8334</v>
      </c>
      <c r="B8366">
        <v>8947.4509158502478</v>
      </c>
      <c r="C8366">
        <v>610.54908414975216</v>
      </c>
      <c r="D8366">
        <v>0.80546840195491753</v>
      </c>
    </row>
    <row r="8367" spans="1:4" x14ac:dyDescent="0.25">
      <c r="A8367">
        <v>8335</v>
      </c>
      <c r="B8367">
        <v>7136.430398492389</v>
      </c>
      <c r="C8367">
        <v>-205.43039849238903</v>
      </c>
      <c r="D8367">
        <v>-0.27101456554808534</v>
      </c>
    </row>
    <row r="8368" spans="1:4" x14ac:dyDescent="0.25">
      <c r="A8368">
        <v>8336</v>
      </c>
      <c r="B8368">
        <v>13602.790801603816</v>
      </c>
      <c r="C8368">
        <v>-188.79080160381636</v>
      </c>
      <c r="D8368">
        <v>-0.24906273585420063</v>
      </c>
    </row>
    <row r="8369" spans="1:4" x14ac:dyDescent="0.25">
      <c r="A8369">
        <v>8337</v>
      </c>
      <c r="B8369">
        <v>7494.8320908428113</v>
      </c>
      <c r="C8369">
        <v>-203.83209084281134</v>
      </c>
      <c r="D8369">
        <v>-0.26890599419525063</v>
      </c>
    </row>
    <row r="8370" spans="1:4" x14ac:dyDescent="0.25">
      <c r="A8370">
        <v>8338</v>
      </c>
      <c r="B8370">
        <v>3978.5435656640684</v>
      </c>
      <c r="C8370">
        <v>-211.54356566406841</v>
      </c>
      <c r="D8370">
        <v>-0.27907937658537146</v>
      </c>
    </row>
    <row r="8371" spans="1:4" x14ac:dyDescent="0.25">
      <c r="A8371">
        <v>8339</v>
      </c>
      <c r="B8371">
        <v>11750.414999727978</v>
      </c>
      <c r="C8371">
        <v>-186.41499972797828</v>
      </c>
      <c r="D8371">
        <v>-0.24592845330432556</v>
      </c>
    </row>
    <row r="8372" spans="1:4" x14ac:dyDescent="0.25">
      <c r="A8372">
        <v>8340</v>
      </c>
      <c r="B8372">
        <v>7509.7111335021791</v>
      </c>
      <c r="C8372">
        <v>610.28886649782089</v>
      </c>
      <c r="D8372">
        <v>0.80512510916863245</v>
      </c>
    </row>
    <row r="8373" spans="1:4" x14ac:dyDescent="0.25">
      <c r="A8373">
        <v>8341</v>
      </c>
      <c r="B8373">
        <v>12062.350564413677</v>
      </c>
      <c r="C8373">
        <v>-305.35056441367669</v>
      </c>
      <c r="D8373">
        <v>-0.40283449363751883</v>
      </c>
    </row>
    <row r="8374" spans="1:4" x14ac:dyDescent="0.25">
      <c r="A8374">
        <v>8342</v>
      </c>
      <c r="B8374">
        <v>6473.4479628295594</v>
      </c>
      <c r="C8374">
        <v>1164.5520371704406</v>
      </c>
      <c r="D8374">
        <v>1.5363381793935318</v>
      </c>
    </row>
    <row r="8375" spans="1:4" x14ac:dyDescent="0.25">
      <c r="A8375">
        <v>8343</v>
      </c>
      <c r="B8375">
        <v>7697.9902772077485</v>
      </c>
      <c r="C8375">
        <v>1309.0097227922515</v>
      </c>
      <c r="D8375">
        <v>1.7269143414230645</v>
      </c>
    </row>
    <row r="8376" spans="1:4" x14ac:dyDescent="0.25">
      <c r="A8376">
        <v>8344</v>
      </c>
      <c r="B8376">
        <v>6574.0808641649937</v>
      </c>
      <c r="C8376">
        <v>1288.9191358350063</v>
      </c>
      <c r="D8376">
        <v>1.7004097844744219</v>
      </c>
    </row>
    <row r="8377" spans="1:4" x14ac:dyDescent="0.25">
      <c r="A8377">
        <v>8345</v>
      </c>
      <c r="B8377">
        <v>8492.1666609030126</v>
      </c>
      <c r="C8377">
        <v>-178.1666609030126</v>
      </c>
      <c r="D8377">
        <v>-0.23504681173839001</v>
      </c>
    </row>
    <row r="8378" spans="1:4" x14ac:dyDescent="0.25">
      <c r="A8378">
        <v>8346</v>
      </c>
      <c r="B8378">
        <v>7313.8783498458351</v>
      </c>
      <c r="C8378">
        <v>-606.87834984583515</v>
      </c>
      <c r="D8378">
        <v>-0.80062577656977818</v>
      </c>
    </row>
    <row r="8379" spans="1:4" x14ac:dyDescent="0.25">
      <c r="A8379">
        <v>8347</v>
      </c>
      <c r="B8379">
        <v>5290.194240249969</v>
      </c>
      <c r="C8379">
        <v>-189.19424024996897</v>
      </c>
      <c r="D8379">
        <v>-0.24959497329430086</v>
      </c>
    </row>
    <row r="8380" spans="1:4" x14ac:dyDescent="0.25">
      <c r="A8380">
        <v>8348</v>
      </c>
      <c r="B8380">
        <v>4394.1060398723457</v>
      </c>
      <c r="C8380">
        <v>-906.10603987234572</v>
      </c>
      <c r="D8380">
        <v>-1.1953826529017706</v>
      </c>
    </row>
    <row r="8381" spans="1:4" x14ac:dyDescent="0.25">
      <c r="A8381">
        <v>8349</v>
      </c>
      <c r="B8381">
        <v>1408.7731692519003</v>
      </c>
      <c r="C8381">
        <v>591.2268307480997</v>
      </c>
      <c r="D8381">
        <v>0.7799774709656907</v>
      </c>
    </row>
    <row r="8382" spans="1:4" x14ac:dyDescent="0.25">
      <c r="A8382">
        <v>8350</v>
      </c>
      <c r="B8382">
        <v>3559.0966187452073</v>
      </c>
      <c r="C8382">
        <v>1313.9033812547927</v>
      </c>
      <c r="D8382">
        <v>1.7333703125544033</v>
      </c>
    </row>
    <row r="8383" spans="1:4" x14ac:dyDescent="0.25">
      <c r="A8383">
        <v>8351</v>
      </c>
      <c r="B8383">
        <v>4879.7042321916979</v>
      </c>
      <c r="C8383">
        <v>867.29576780830212</v>
      </c>
      <c r="D8383">
        <v>1.1441821046896741</v>
      </c>
    </row>
    <row r="8384" spans="1:4" x14ac:dyDescent="0.25">
      <c r="A8384">
        <v>8352</v>
      </c>
      <c r="B8384">
        <v>9068.2288076987679</v>
      </c>
      <c r="C8384">
        <v>-325.22880769876792</v>
      </c>
      <c r="D8384">
        <v>-0.42905891566709364</v>
      </c>
    </row>
    <row r="8385" spans="1:4" x14ac:dyDescent="0.25">
      <c r="A8385">
        <v>8353</v>
      </c>
      <c r="B8385">
        <v>11331.753020138081</v>
      </c>
      <c r="C8385">
        <v>-603.75302013808141</v>
      </c>
      <c r="D8385">
        <v>-0.79650267755834936</v>
      </c>
    </row>
    <row r="8386" spans="1:4" x14ac:dyDescent="0.25">
      <c r="A8386">
        <v>8354</v>
      </c>
      <c r="B8386">
        <v>12689.502462319031</v>
      </c>
      <c r="C8386">
        <v>-291.50246231903111</v>
      </c>
      <c r="D8386">
        <v>-0.38456535041242329</v>
      </c>
    </row>
    <row r="8387" spans="1:4" x14ac:dyDescent="0.25">
      <c r="A8387">
        <v>8355</v>
      </c>
      <c r="B8387">
        <v>7150.9170292598856</v>
      </c>
      <c r="C8387">
        <v>-196.91702925988557</v>
      </c>
      <c r="D8387">
        <v>-0.25978328195602807</v>
      </c>
    </row>
    <row r="8388" spans="1:4" x14ac:dyDescent="0.25">
      <c r="A8388">
        <v>8356</v>
      </c>
      <c r="B8388">
        <v>7416.3888421129059</v>
      </c>
      <c r="C8388">
        <v>-186.38884211290588</v>
      </c>
      <c r="D8388">
        <v>-0.245893944805405</v>
      </c>
    </row>
    <row r="8389" spans="1:4" x14ac:dyDescent="0.25">
      <c r="A8389">
        <v>8357</v>
      </c>
      <c r="B8389">
        <v>7981.1651957492459</v>
      </c>
      <c r="C8389">
        <v>-318.16519574924587</v>
      </c>
      <c r="D8389">
        <v>-0.41974022798625898</v>
      </c>
    </row>
    <row r="8390" spans="1:4" x14ac:dyDescent="0.25">
      <c r="A8390">
        <v>8358</v>
      </c>
      <c r="B8390">
        <v>12417.183334308935</v>
      </c>
      <c r="C8390">
        <v>-303.18333430893472</v>
      </c>
      <c r="D8390">
        <v>-0.39997536991683375</v>
      </c>
    </row>
    <row r="8391" spans="1:4" x14ac:dyDescent="0.25">
      <c r="A8391">
        <v>8359</v>
      </c>
      <c r="B8391">
        <v>6539.3852936781095</v>
      </c>
      <c r="C8391">
        <v>1187.6147063218905</v>
      </c>
      <c r="D8391">
        <v>1.5667636631891591</v>
      </c>
    </row>
    <row r="8392" spans="1:4" x14ac:dyDescent="0.25">
      <c r="A8392">
        <v>8360</v>
      </c>
      <c r="B8392">
        <v>12503.3071850836</v>
      </c>
      <c r="C8392">
        <v>-880.30718508360042</v>
      </c>
      <c r="D8392">
        <v>-1.1613474493801799</v>
      </c>
    </row>
    <row r="8393" spans="1:4" x14ac:dyDescent="0.25">
      <c r="A8393">
        <v>8361</v>
      </c>
      <c r="B8393">
        <v>2033.8508784398425</v>
      </c>
      <c r="C8393">
        <v>870.14912156015748</v>
      </c>
      <c r="D8393">
        <v>1.1479463987429843</v>
      </c>
    </row>
    <row r="8394" spans="1:4" x14ac:dyDescent="0.25">
      <c r="A8394">
        <v>8362</v>
      </c>
      <c r="B8394">
        <v>13980.664061896898</v>
      </c>
      <c r="C8394">
        <v>-894.66406189689769</v>
      </c>
      <c r="D8394">
        <v>-1.1802877949217248</v>
      </c>
    </row>
    <row r="8395" spans="1:4" x14ac:dyDescent="0.25">
      <c r="A8395">
        <v>8363</v>
      </c>
      <c r="B8395">
        <v>4857.1967178331615</v>
      </c>
      <c r="C8395">
        <v>1292.8032821668385</v>
      </c>
      <c r="D8395">
        <v>1.7055339542096313</v>
      </c>
    </row>
    <row r="8396" spans="1:4" x14ac:dyDescent="0.25">
      <c r="A8396">
        <v>8364</v>
      </c>
      <c r="B8396">
        <v>4845.3817643217199</v>
      </c>
      <c r="C8396">
        <v>890.61823567828014</v>
      </c>
      <c r="D8396">
        <v>1.1749503285926493</v>
      </c>
    </row>
    <row r="8397" spans="1:4" x14ac:dyDescent="0.25">
      <c r="A8397">
        <v>8365</v>
      </c>
      <c r="B8397">
        <v>8761.6770128052849</v>
      </c>
      <c r="C8397">
        <v>-318.6770128052849</v>
      </c>
      <c r="D8397">
        <v>-0.42041544391389424</v>
      </c>
    </row>
    <row r="8398" spans="1:4" x14ac:dyDescent="0.25">
      <c r="A8398">
        <v>8366</v>
      </c>
      <c r="B8398">
        <v>10970.421820666574</v>
      </c>
      <c r="C8398">
        <v>-595.42182066657369</v>
      </c>
      <c r="D8398">
        <v>-0.78551172187781138</v>
      </c>
    </row>
    <row r="8399" spans="1:4" x14ac:dyDescent="0.25">
      <c r="A8399">
        <v>8367</v>
      </c>
      <c r="B8399">
        <v>8741.5883252864696</v>
      </c>
      <c r="C8399">
        <v>-901.58832528646963</v>
      </c>
      <c r="D8399">
        <v>-1.1894226466673143</v>
      </c>
    </row>
    <row r="8400" spans="1:4" x14ac:dyDescent="0.25">
      <c r="A8400">
        <v>8368</v>
      </c>
      <c r="B8400">
        <v>13459.275436208876</v>
      </c>
      <c r="C8400">
        <v>1178.7245637911237</v>
      </c>
      <c r="D8400">
        <v>1.5550353204837071</v>
      </c>
    </row>
    <row r="8401" spans="1:4" x14ac:dyDescent="0.25">
      <c r="A8401">
        <v>8369</v>
      </c>
      <c r="B8401">
        <v>3138.2100357815184</v>
      </c>
      <c r="C8401">
        <v>-905.2100357815184</v>
      </c>
      <c r="D8401">
        <v>-1.1942005972703404</v>
      </c>
    </row>
    <row r="8402" spans="1:4" x14ac:dyDescent="0.25">
      <c r="A8402">
        <v>8370</v>
      </c>
      <c r="B8402">
        <v>6781.4514468240177</v>
      </c>
      <c r="C8402">
        <v>-298.45144682401769</v>
      </c>
      <c r="D8402">
        <v>-0.39373281555117728</v>
      </c>
    </row>
    <row r="8403" spans="1:4" x14ac:dyDescent="0.25">
      <c r="A8403">
        <v>8371</v>
      </c>
      <c r="B8403">
        <v>10303.638817039513</v>
      </c>
      <c r="C8403">
        <v>895.36118296048699</v>
      </c>
      <c r="D8403">
        <v>1.1812074736234632</v>
      </c>
    </row>
    <row r="8404" spans="1:4" x14ac:dyDescent="0.25">
      <c r="A8404">
        <v>8372</v>
      </c>
      <c r="B8404">
        <v>6858.6116084658324</v>
      </c>
      <c r="C8404">
        <v>-309.61160846583243</v>
      </c>
      <c r="D8404">
        <v>-0.40845588663023613</v>
      </c>
    </row>
    <row r="8405" spans="1:4" x14ac:dyDescent="0.25">
      <c r="A8405">
        <v>8373</v>
      </c>
      <c r="B8405">
        <v>8819.2923334403786</v>
      </c>
      <c r="C8405">
        <v>-195.29233344037857</v>
      </c>
      <c r="D8405">
        <v>-0.25763989794420278</v>
      </c>
    </row>
    <row r="8406" spans="1:4" x14ac:dyDescent="0.25">
      <c r="A8406">
        <v>8374</v>
      </c>
      <c r="B8406">
        <v>6744.3957277317504</v>
      </c>
      <c r="C8406">
        <v>-202.39572773175041</v>
      </c>
      <c r="D8406">
        <v>-0.26701106857873869</v>
      </c>
    </row>
    <row r="8407" spans="1:4" x14ac:dyDescent="0.25">
      <c r="A8407">
        <v>8375</v>
      </c>
      <c r="B8407">
        <v>7316.0046316148528</v>
      </c>
      <c r="C8407">
        <v>-613.00463161485277</v>
      </c>
      <c r="D8407">
        <v>-0.80870788907231017</v>
      </c>
    </row>
    <row r="8408" spans="1:4" x14ac:dyDescent="0.25">
      <c r="A8408">
        <v>8376</v>
      </c>
      <c r="B8408">
        <v>5811.1611371161498</v>
      </c>
      <c r="C8408">
        <v>1310.8388628838502</v>
      </c>
      <c r="D8408">
        <v>1.7293274390507243</v>
      </c>
    </row>
    <row r="8409" spans="1:4" x14ac:dyDescent="0.25">
      <c r="A8409">
        <v>8377</v>
      </c>
      <c r="B8409">
        <v>7304.0117729688609</v>
      </c>
      <c r="C8409">
        <v>881.9882270311391</v>
      </c>
      <c r="D8409">
        <v>1.1635651681619363</v>
      </c>
    </row>
    <row r="8410" spans="1:4" x14ac:dyDescent="0.25">
      <c r="A8410">
        <v>8378</v>
      </c>
      <c r="B8410">
        <v>10457.818494289539</v>
      </c>
      <c r="C8410">
        <v>893.18150571046135</v>
      </c>
      <c r="D8410">
        <v>1.1783319289753198</v>
      </c>
    </row>
    <row r="8411" spans="1:4" x14ac:dyDescent="0.25">
      <c r="A8411">
        <v>8379</v>
      </c>
      <c r="B8411">
        <v>8669.3797536220773</v>
      </c>
      <c r="C8411">
        <v>-903.37975362207726</v>
      </c>
      <c r="D8411">
        <v>-1.1917859929668311</v>
      </c>
    </row>
    <row r="8412" spans="1:4" x14ac:dyDescent="0.25">
      <c r="A8412">
        <v>8380</v>
      </c>
      <c r="B8412">
        <v>5540.2060398265967</v>
      </c>
      <c r="C8412">
        <v>-213.20603982659668</v>
      </c>
      <c r="D8412">
        <v>-0.28127259977044555</v>
      </c>
    </row>
    <row r="8413" spans="1:4" x14ac:dyDescent="0.25">
      <c r="A8413">
        <v>8381</v>
      </c>
      <c r="B8413">
        <v>6872.5714417823765</v>
      </c>
      <c r="C8413">
        <v>-628.5714417823765</v>
      </c>
      <c r="D8413">
        <v>-0.82924444220895455</v>
      </c>
    </row>
    <row r="8414" spans="1:4" x14ac:dyDescent="0.25">
      <c r="A8414">
        <v>8382</v>
      </c>
      <c r="B8414">
        <v>13359.483626729181</v>
      </c>
      <c r="C8414">
        <v>-310.4836267291812</v>
      </c>
      <c r="D8414">
        <v>-0.40960629889894529</v>
      </c>
    </row>
    <row r="8415" spans="1:4" x14ac:dyDescent="0.25">
      <c r="A8415">
        <v>8383</v>
      </c>
      <c r="B8415">
        <v>9822.3778129428501</v>
      </c>
      <c r="C8415">
        <v>-324.37781294285014</v>
      </c>
      <c r="D8415">
        <v>-0.42793623871299474</v>
      </c>
    </row>
    <row r="8416" spans="1:4" x14ac:dyDescent="0.25">
      <c r="A8416">
        <v>8384</v>
      </c>
      <c r="B8416">
        <v>7755.1186349859054</v>
      </c>
      <c r="C8416">
        <v>-902.11863498590537</v>
      </c>
      <c r="D8416">
        <v>-1.1901222590608709</v>
      </c>
    </row>
    <row r="8417" spans="1:4" x14ac:dyDescent="0.25">
      <c r="A8417">
        <v>8385</v>
      </c>
      <c r="B8417">
        <v>12492.043945391677</v>
      </c>
      <c r="C8417">
        <v>-308.04394539167697</v>
      </c>
      <c r="D8417">
        <v>-0.40638774320995374</v>
      </c>
    </row>
    <row r="8418" spans="1:4" x14ac:dyDescent="0.25">
      <c r="A8418">
        <v>8386</v>
      </c>
      <c r="B8418">
        <v>10335.924396271612</v>
      </c>
      <c r="C8418">
        <v>1321.0756037283882</v>
      </c>
      <c r="D8418">
        <v>1.7428322849399931</v>
      </c>
    </row>
    <row r="8419" spans="1:4" x14ac:dyDescent="0.25">
      <c r="A8419">
        <v>8387</v>
      </c>
      <c r="B8419">
        <v>9372.0018873770841</v>
      </c>
      <c r="C8419">
        <v>-899.00188737708413</v>
      </c>
      <c r="D8419">
        <v>-1.186010482004862</v>
      </c>
    </row>
    <row r="8420" spans="1:4" x14ac:dyDescent="0.25">
      <c r="A8420">
        <v>8388</v>
      </c>
      <c r="B8420">
        <v>9875.9552916454795</v>
      </c>
      <c r="C8420">
        <v>-197.95529164547952</v>
      </c>
      <c r="D8420">
        <v>-0.26115301219761683</v>
      </c>
    </row>
    <row r="8421" spans="1:4" x14ac:dyDescent="0.25">
      <c r="A8421">
        <v>8389</v>
      </c>
      <c r="B8421">
        <v>10846.447495756443</v>
      </c>
      <c r="C8421">
        <v>-190.44749575644346</v>
      </c>
      <c r="D8421">
        <v>-0.25124833374679745</v>
      </c>
    </row>
    <row r="8422" spans="1:4" x14ac:dyDescent="0.25">
      <c r="A8422">
        <v>8390</v>
      </c>
      <c r="B8422">
        <v>4073.7423066848369</v>
      </c>
      <c r="C8422">
        <v>-202.74230668483688</v>
      </c>
      <c r="D8422">
        <v>-0.26746829372695513</v>
      </c>
    </row>
    <row r="8423" spans="1:4" x14ac:dyDescent="0.25">
      <c r="A8423">
        <v>8391</v>
      </c>
      <c r="B8423">
        <v>8116.0193301336458</v>
      </c>
      <c r="C8423">
        <v>1296.9806698663542</v>
      </c>
      <c r="D8423">
        <v>1.7110449833504919</v>
      </c>
    </row>
    <row r="8424" spans="1:4" x14ac:dyDescent="0.25">
      <c r="A8424">
        <v>8392</v>
      </c>
      <c r="B8424">
        <v>7751.2027216990273</v>
      </c>
      <c r="C8424">
        <v>-901.20272169902728</v>
      </c>
      <c r="D8424">
        <v>-1.1889139381728977</v>
      </c>
    </row>
    <row r="8425" spans="1:4" x14ac:dyDescent="0.25">
      <c r="A8425">
        <v>8393</v>
      </c>
      <c r="B8425">
        <v>7840.8597815807907</v>
      </c>
      <c r="C8425">
        <v>585.1402184192093</v>
      </c>
      <c r="D8425">
        <v>0.77194769247098094</v>
      </c>
    </row>
    <row r="8426" spans="1:4" x14ac:dyDescent="0.25">
      <c r="A8426">
        <v>8394</v>
      </c>
      <c r="B8426">
        <v>11058.264947988631</v>
      </c>
      <c r="C8426">
        <v>-615.26494798863132</v>
      </c>
      <c r="D8426">
        <v>-0.81168981708557608</v>
      </c>
    </row>
    <row r="8427" spans="1:4" x14ac:dyDescent="0.25">
      <c r="A8427">
        <v>8395</v>
      </c>
      <c r="B8427">
        <v>10114.843122894463</v>
      </c>
      <c r="C8427">
        <v>-305.84312289446279</v>
      </c>
      <c r="D8427">
        <v>-0.40348430264172136</v>
      </c>
    </row>
    <row r="8428" spans="1:4" x14ac:dyDescent="0.25">
      <c r="A8428">
        <v>8396</v>
      </c>
      <c r="B8428">
        <v>3180.5337361775291</v>
      </c>
      <c r="C8428">
        <v>1283.4662638224709</v>
      </c>
      <c r="D8428">
        <v>1.693216069472592</v>
      </c>
    </row>
    <row r="8429" spans="1:4" x14ac:dyDescent="0.25">
      <c r="A8429">
        <v>8397</v>
      </c>
      <c r="B8429">
        <v>2706.7514859750631</v>
      </c>
      <c r="C8429">
        <v>592.24851402493687</v>
      </c>
      <c r="D8429">
        <v>0.78132532917670428</v>
      </c>
    </row>
    <row r="8430" spans="1:4" x14ac:dyDescent="0.25">
      <c r="A8430">
        <v>8398</v>
      </c>
      <c r="B8430">
        <v>3357.2658963246431</v>
      </c>
      <c r="C8430">
        <v>-318.26589632464311</v>
      </c>
      <c r="D8430">
        <v>-0.41987307747149588</v>
      </c>
    </row>
    <row r="8431" spans="1:4" x14ac:dyDescent="0.25">
      <c r="A8431">
        <v>8399</v>
      </c>
      <c r="B8431">
        <v>9004.298389379539</v>
      </c>
      <c r="C8431">
        <v>609.701610620461</v>
      </c>
      <c r="D8431">
        <v>0.80435037038782764</v>
      </c>
    </row>
    <row r="8432" spans="1:4" x14ac:dyDescent="0.25">
      <c r="A8432">
        <v>8400</v>
      </c>
      <c r="B8432">
        <v>10151.40964197926</v>
      </c>
      <c r="C8432">
        <v>-614.40964197926041</v>
      </c>
      <c r="D8432">
        <v>-0.81056145249960698</v>
      </c>
    </row>
    <row r="8433" spans="1:4" x14ac:dyDescent="0.25">
      <c r="A8433">
        <v>8401</v>
      </c>
      <c r="B8433">
        <v>5105.7983387724898</v>
      </c>
      <c r="C8433">
        <v>-181.79833877248984</v>
      </c>
      <c r="D8433">
        <v>-0.23983791182498912</v>
      </c>
    </row>
    <row r="8434" spans="1:4" x14ac:dyDescent="0.25">
      <c r="A8434">
        <v>8402</v>
      </c>
      <c r="B8434">
        <v>11243.84182309174</v>
      </c>
      <c r="C8434">
        <v>601.15817690826043</v>
      </c>
      <c r="D8434">
        <v>0.79307942415595001</v>
      </c>
    </row>
    <row r="8435" spans="1:4" x14ac:dyDescent="0.25">
      <c r="A8435">
        <v>8403</v>
      </c>
      <c r="B8435">
        <v>11008.130255545919</v>
      </c>
      <c r="C8435">
        <v>-620.13025554591877</v>
      </c>
      <c r="D8435">
        <v>-0.8181083862144527</v>
      </c>
    </row>
    <row r="8436" spans="1:4" x14ac:dyDescent="0.25">
      <c r="A8436">
        <v>8404</v>
      </c>
      <c r="B8436">
        <v>10704.790650899999</v>
      </c>
      <c r="C8436">
        <v>-301.79065089999858</v>
      </c>
      <c r="D8436">
        <v>-0.39813806885628578</v>
      </c>
    </row>
    <row r="8437" spans="1:4" x14ac:dyDescent="0.25">
      <c r="A8437">
        <v>8405</v>
      </c>
      <c r="B8437">
        <v>8960.2080962440596</v>
      </c>
      <c r="C8437">
        <v>-202.20809624405956</v>
      </c>
      <c r="D8437">
        <v>-0.26676353527065549</v>
      </c>
    </row>
    <row r="8438" spans="1:4" x14ac:dyDescent="0.25">
      <c r="A8438">
        <v>8406</v>
      </c>
      <c r="B8438">
        <v>6942.5150655453654</v>
      </c>
      <c r="C8438">
        <v>1306.4849344546346</v>
      </c>
      <c r="D8438">
        <v>1.72358350811192</v>
      </c>
    </row>
    <row r="8439" spans="1:4" x14ac:dyDescent="0.25">
      <c r="A8439">
        <v>8407</v>
      </c>
      <c r="B8439">
        <v>10540.655193677771</v>
      </c>
      <c r="C8439">
        <v>-327.65519367777051</v>
      </c>
      <c r="D8439">
        <v>-0.43225993142122371</v>
      </c>
    </row>
    <row r="8440" spans="1:4" x14ac:dyDescent="0.25">
      <c r="A8440">
        <v>8408</v>
      </c>
      <c r="B8440">
        <v>6151.4562090763766</v>
      </c>
      <c r="C8440">
        <v>592.54379092362342</v>
      </c>
      <c r="D8440">
        <v>0.78171487396170791</v>
      </c>
    </row>
    <row r="8441" spans="1:4" x14ac:dyDescent="0.25">
      <c r="A8441">
        <v>8409</v>
      </c>
      <c r="B8441">
        <v>13205.42555482066</v>
      </c>
      <c r="C8441">
        <v>1185.5744451793398</v>
      </c>
      <c r="D8441">
        <v>1.5640720435885014</v>
      </c>
    </row>
    <row r="8442" spans="1:4" x14ac:dyDescent="0.25">
      <c r="A8442">
        <v>8410</v>
      </c>
      <c r="B8442">
        <v>11736.514840330901</v>
      </c>
      <c r="C8442">
        <v>1191.4851596690987</v>
      </c>
      <c r="D8442">
        <v>1.5718697684202534</v>
      </c>
    </row>
    <row r="8443" spans="1:4" x14ac:dyDescent="0.25">
      <c r="A8443">
        <v>8411</v>
      </c>
      <c r="B8443">
        <v>6343.5213108352136</v>
      </c>
      <c r="C8443">
        <v>-605.52131083521363</v>
      </c>
      <c r="D8443">
        <v>-0.79883549947060284</v>
      </c>
    </row>
    <row r="8444" spans="1:4" x14ac:dyDescent="0.25">
      <c r="A8444">
        <v>8412</v>
      </c>
      <c r="B8444">
        <v>7793.8767841412646</v>
      </c>
      <c r="C8444">
        <v>1294.1232158587354</v>
      </c>
      <c r="D8444">
        <v>1.7072752800245397</v>
      </c>
    </row>
    <row r="8445" spans="1:4" x14ac:dyDescent="0.25">
      <c r="A8445">
        <v>8413</v>
      </c>
      <c r="B8445">
        <v>12886.889255473168</v>
      </c>
      <c r="C8445">
        <v>-891.8892554731683</v>
      </c>
      <c r="D8445">
        <v>-1.1766271246269393</v>
      </c>
    </row>
    <row r="8446" spans="1:4" x14ac:dyDescent="0.25">
      <c r="A8446">
        <v>8414</v>
      </c>
      <c r="B8446">
        <v>7197.2328577526205</v>
      </c>
      <c r="C8446">
        <v>-323.23285775262048</v>
      </c>
      <c r="D8446">
        <v>-0.42642575372280178</v>
      </c>
    </row>
    <row r="8447" spans="1:4" x14ac:dyDescent="0.25">
      <c r="A8447">
        <v>8415</v>
      </c>
      <c r="B8447">
        <v>4120.7125331462166</v>
      </c>
      <c r="C8447">
        <v>1303.2874668537834</v>
      </c>
      <c r="D8447">
        <v>1.7193652410051126</v>
      </c>
    </row>
    <row r="8448" spans="1:4" x14ac:dyDescent="0.25">
      <c r="A8448">
        <v>8416</v>
      </c>
      <c r="B8448">
        <v>11537.809738750173</v>
      </c>
      <c r="C8448">
        <v>1190.190261249827</v>
      </c>
      <c r="D8448">
        <v>1.5701614704511928</v>
      </c>
    </row>
    <row r="8449" spans="1:4" x14ac:dyDescent="0.25">
      <c r="A8449">
        <v>8417</v>
      </c>
      <c r="B8449">
        <v>8510.9055870119246</v>
      </c>
      <c r="C8449">
        <v>-608.90558701192458</v>
      </c>
      <c r="D8449">
        <v>-0.80330021425700793</v>
      </c>
    </row>
    <row r="8450" spans="1:4" x14ac:dyDescent="0.25">
      <c r="A8450">
        <v>8418</v>
      </c>
      <c r="B8450">
        <v>13974.269599163734</v>
      </c>
      <c r="C8450">
        <v>-194.2695991637338</v>
      </c>
      <c r="D8450">
        <v>-0.25629065319907179</v>
      </c>
    </row>
    <row r="8451" spans="1:4" x14ac:dyDescent="0.25">
      <c r="A8451">
        <v>8419</v>
      </c>
      <c r="B8451">
        <v>12426.290377554866</v>
      </c>
      <c r="C8451">
        <v>-611.2903775548657</v>
      </c>
      <c r="D8451">
        <v>-0.80644635512837615</v>
      </c>
    </row>
    <row r="8452" spans="1:4" x14ac:dyDescent="0.25">
      <c r="A8452">
        <v>8420</v>
      </c>
      <c r="B8452">
        <v>12880.043498130206</v>
      </c>
      <c r="C8452">
        <v>-173.04349813020599</v>
      </c>
      <c r="D8452">
        <v>-0.22828806647335687</v>
      </c>
    </row>
    <row r="8453" spans="1:4" x14ac:dyDescent="0.25">
      <c r="A8453">
        <v>8421</v>
      </c>
      <c r="B8453">
        <v>15693.169473512315</v>
      </c>
      <c r="C8453">
        <v>1211.8305264876853</v>
      </c>
      <c r="D8453">
        <v>1.5987104443363835</v>
      </c>
    </row>
    <row r="8454" spans="1:4" x14ac:dyDescent="0.25">
      <c r="A8454">
        <v>8422</v>
      </c>
      <c r="B8454">
        <v>11736.17901954939</v>
      </c>
      <c r="C8454">
        <v>-179.17901954939043</v>
      </c>
      <c r="D8454">
        <v>-0.23638236840741483</v>
      </c>
    </row>
    <row r="8455" spans="1:4" x14ac:dyDescent="0.25">
      <c r="A8455">
        <v>8423</v>
      </c>
      <c r="B8455">
        <v>16669.306337674807</v>
      </c>
      <c r="C8455">
        <v>1201.6936623251931</v>
      </c>
      <c r="D8455">
        <v>1.5853373610089929</v>
      </c>
    </row>
    <row r="8456" spans="1:4" x14ac:dyDescent="0.25">
      <c r="A8456">
        <v>8424</v>
      </c>
      <c r="B8456">
        <v>8806.1974249877385</v>
      </c>
      <c r="C8456">
        <v>-315.19742498773849</v>
      </c>
      <c r="D8456">
        <v>-0.41582498900761272</v>
      </c>
    </row>
    <row r="8457" spans="1:4" x14ac:dyDescent="0.25">
      <c r="A8457">
        <v>8425</v>
      </c>
      <c r="B8457">
        <v>11385.380237786057</v>
      </c>
      <c r="C8457">
        <v>-314.38023778605748</v>
      </c>
      <c r="D8457">
        <v>-0.41474691275375569</v>
      </c>
    </row>
    <row r="8458" spans="1:4" x14ac:dyDescent="0.25">
      <c r="A8458">
        <v>8426</v>
      </c>
      <c r="B8458">
        <v>10522.922432345062</v>
      </c>
      <c r="C8458">
        <v>-599.92243234506168</v>
      </c>
      <c r="D8458">
        <v>-0.79144916505904173</v>
      </c>
    </row>
    <row r="8459" spans="1:4" x14ac:dyDescent="0.25">
      <c r="A8459">
        <v>8427</v>
      </c>
      <c r="B8459">
        <v>5542.1210733852931</v>
      </c>
      <c r="C8459">
        <v>-336.12107338529313</v>
      </c>
      <c r="D8459">
        <v>-0.44342856433901262</v>
      </c>
    </row>
    <row r="8460" spans="1:4" x14ac:dyDescent="0.25">
      <c r="A8460">
        <v>8428</v>
      </c>
      <c r="B8460">
        <v>12212.349205596582</v>
      </c>
      <c r="C8460">
        <v>-606.34920559658167</v>
      </c>
      <c r="D8460">
        <v>-0.79992770169928129</v>
      </c>
    </row>
    <row r="8461" spans="1:4" x14ac:dyDescent="0.25">
      <c r="A8461">
        <v>8429</v>
      </c>
      <c r="B8461">
        <v>10287.421229169684</v>
      </c>
      <c r="C8461">
        <v>-604.42122916968401</v>
      </c>
      <c r="D8461">
        <v>-0.79738421398978354</v>
      </c>
    </row>
    <row r="8462" spans="1:4" x14ac:dyDescent="0.25">
      <c r="A8462">
        <v>8430</v>
      </c>
      <c r="B8462">
        <v>6728.8619715166287</v>
      </c>
      <c r="C8462">
        <v>1295.1380284833713</v>
      </c>
      <c r="D8462">
        <v>1.7086140741105016</v>
      </c>
    </row>
    <row r="8463" spans="1:4" x14ac:dyDescent="0.25">
      <c r="A8463">
        <v>8431</v>
      </c>
      <c r="B8463">
        <v>10695.708425240673</v>
      </c>
      <c r="C8463">
        <v>-902.70842524067302</v>
      </c>
      <c r="D8463">
        <v>-1.1909003413253916</v>
      </c>
    </row>
    <row r="8464" spans="1:4" x14ac:dyDescent="0.25">
      <c r="A8464">
        <v>8432</v>
      </c>
      <c r="B8464">
        <v>5995.6094471593515</v>
      </c>
      <c r="C8464">
        <v>-308.60944715935148</v>
      </c>
      <c r="D8464">
        <v>-0.40713378282730212</v>
      </c>
    </row>
    <row r="8465" spans="1:4" x14ac:dyDescent="0.25">
      <c r="A8465">
        <v>8433</v>
      </c>
      <c r="B8465">
        <v>5726.1391993243833</v>
      </c>
      <c r="C8465">
        <v>-316.1391993243833</v>
      </c>
      <c r="D8465">
        <v>-0.41706742714998718</v>
      </c>
    </row>
    <row r="8466" spans="1:4" x14ac:dyDescent="0.25">
      <c r="A8466">
        <v>8434</v>
      </c>
      <c r="B8466">
        <v>8725.8752395130523</v>
      </c>
      <c r="C8466">
        <v>-917.87523951305229</v>
      </c>
      <c r="D8466">
        <v>-1.2109091988797891</v>
      </c>
    </row>
    <row r="8467" spans="1:4" x14ac:dyDescent="0.25">
      <c r="A8467">
        <v>8435</v>
      </c>
      <c r="B8467">
        <v>3623.0571926307325</v>
      </c>
      <c r="C8467">
        <v>-905.05719263073252</v>
      </c>
      <c r="D8467">
        <v>-1.19399895856248</v>
      </c>
    </row>
    <row r="8468" spans="1:4" x14ac:dyDescent="0.25">
      <c r="A8468">
        <v>8436</v>
      </c>
      <c r="B8468">
        <v>6419.3834460547796</v>
      </c>
      <c r="C8468">
        <v>601.6165539452204</v>
      </c>
      <c r="D8468">
        <v>0.79368413920513747</v>
      </c>
    </row>
    <row r="8469" spans="1:4" x14ac:dyDescent="0.25">
      <c r="A8469">
        <v>8437</v>
      </c>
      <c r="B8469">
        <v>9253.2256918023213</v>
      </c>
      <c r="C8469">
        <v>-291.22569180232131</v>
      </c>
      <c r="D8469">
        <v>-0.38420022021799682</v>
      </c>
    </row>
    <row r="8470" spans="1:4" x14ac:dyDescent="0.25">
      <c r="A8470">
        <v>8438</v>
      </c>
      <c r="B8470">
        <v>2205.6824798991092</v>
      </c>
      <c r="C8470">
        <v>-198.68247989910924</v>
      </c>
      <c r="D8470">
        <v>-0.26211235711480269</v>
      </c>
    </row>
    <row r="8471" spans="1:4" x14ac:dyDescent="0.25">
      <c r="A8471">
        <v>8439</v>
      </c>
      <c r="B8471">
        <v>10268.564866619025</v>
      </c>
      <c r="C8471">
        <v>-182.56486661902454</v>
      </c>
      <c r="D8471">
        <v>-0.24084915559822653</v>
      </c>
    </row>
    <row r="8472" spans="1:4" x14ac:dyDescent="0.25">
      <c r="A8472">
        <v>8440</v>
      </c>
      <c r="B8472">
        <v>7461.4611592619103</v>
      </c>
      <c r="C8472">
        <v>877.53884073808968</v>
      </c>
      <c r="D8472">
        <v>1.1576953041982003</v>
      </c>
    </row>
    <row r="8473" spans="1:4" x14ac:dyDescent="0.25">
      <c r="A8473">
        <v>8441</v>
      </c>
      <c r="B8473">
        <v>14834.780829648138</v>
      </c>
      <c r="C8473">
        <v>-302.78082964813802</v>
      </c>
      <c r="D8473">
        <v>-0.39944436463924365</v>
      </c>
    </row>
    <row r="8474" spans="1:4" x14ac:dyDescent="0.25">
      <c r="A8474">
        <v>8442</v>
      </c>
      <c r="B8474">
        <v>10526.978936909873</v>
      </c>
      <c r="C8474">
        <v>-325.97893690987257</v>
      </c>
      <c r="D8474">
        <v>-0.43004852549964229</v>
      </c>
    </row>
    <row r="8475" spans="1:4" x14ac:dyDescent="0.25">
      <c r="A8475">
        <v>8443</v>
      </c>
      <c r="B8475">
        <v>10906.724585102686</v>
      </c>
      <c r="C8475">
        <v>-596.72458510268552</v>
      </c>
      <c r="D8475">
        <v>-0.78723039710920573</v>
      </c>
    </row>
    <row r="8476" spans="1:4" x14ac:dyDescent="0.25">
      <c r="A8476">
        <v>8444</v>
      </c>
      <c r="B8476">
        <v>5083.3153882907372</v>
      </c>
      <c r="C8476">
        <v>-923.31538829073725</v>
      </c>
      <c r="D8476">
        <v>-1.2180861287223113</v>
      </c>
    </row>
    <row r="8477" spans="1:4" x14ac:dyDescent="0.25">
      <c r="A8477">
        <v>8445</v>
      </c>
      <c r="B8477">
        <v>6598.9906638344864</v>
      </c>
      <c r="C8477">
        <v>-615.99066383448644</v>
      </c>
      <c r="D8477">
        <v>-0.81264721952513308</v>
      </c>
    </row>
    <row r="8478" spans="1:4" x14ac:dyDescent="0.25">
      <c r="A8478">
        <v>8446</v>
      </c>
      <c r="B8478">
        <v>10976.35827719945</v>
      </c>
      <c r="C8478">
        <v>-895.35827719944973</v>
      </c>
      <c r="D8478">
        <v>-1.1812036401909678</v>
      </c>
    </row>
    <row r="8479" spans="1:4" x14ac:dyDescent="0.25">
      <c r="A8479">
        <v>8447</v>
      </c>
      <c r="B8479">
        <v>11432.124898150012</v>
      </c>
      <c r="C8479">
        <v>-886.12489815001209</v>
      </c>
      <c r="D8479">
        <v>-1.1690224818522381</v>
      </c>
    </row>
    <row r="8480" spans="1:4" x14ac:dyDescent="0.25">
      <c r="A8480">
        <v>8448</v>
      </c>
      <c r="B8480">
        <v>10260.558150911867</v>
      </c>
      <c r="C8480">
        <v>606.44184908813259</v>
      </c>
      <c r="D8480">
        <v>0.80004992185655988</v>
      </c>
    </row>
    <row r="8481" spans="1:4" x14ac:dyDescent="0.25">
      <c r="A8481">
        <v>8449</v>
      </c>
      <c r="B8481">
        <v>8539.9996046303731</v>
      </c>
      <c r="C8481">
        <v>1317.0003953696269</v>
      </c>
      <c r="D8481">
        <v>1.7374560561492549</v>
      </c>
    </row>
    <row r="8482" spans="1:4" x14ac:dyDescent="0.25">
      <c r="A8482">
        <v>8450</v>
      </c>
      <c r="B8482">
        <v>5440.2469092716447</v>
      </c>
      <c r="C8482">
        <v>-637.24690927164465</v>
      </c>
      <c r="D8482">
        <v>-0.84068957433051661</v>
      </c>
    </row>
    <row r="8483" spans="1:4" x14ac:dyDescent="0.25">
      <c r="A8483">
        <v>8451</v>
      </c>
      <c r="B8483">
        <v>8824.6983362084648</v>
      </c>
      <c r="C8483">
        <v>-898.69833620846475</v>
      </c>
      <c r="D8483">
        <v>-1.1856100213686138</v>
      </c>
    </row>
    <row r="8484" spans="1:4" x14ac:dyDescent="0.25">
      <c r="A8484">
        <v>8452</v>
      </c>
      <c r="B8484">
        <v>11798.302686374647</v>
      </c>
      <c r="C8484">
        <v>611.69731362535276</v>
      </c>
      <c r="D8484">
        <v>0.80698320655425204</v>
      </c>
    </row>
    <row r="8485" spans="1:4" x14ac:dyDescent="0.25">
      <c r="A8485">
        <v>8453</v>
      </c>
      <c r="B8485">
        <v>12511.633378195329</v>
      </c>
      <c r="C8485">
        <v>-300.63337819532899</v>
      </c>
      <c r="D8485">
        <v>-0.39661133395444842</v>
      </c>
    </row>
    <row r="8486" spans="1:4" x14ac:dyDescent="0.25">
      <c r="A8486">
        <v>8454</v>
      </c>
      <c r="B8486">
        <v>7394.349607211404</v>
      </c>
      <c r="C8486">
        <v>1291.650392788596</v>
      </c>
      <c r="D8486">
        <v>1.7040130020221147</v>
      </c>
    </row>
    <row r="8487" spans="1:4" x14ac:dyDescent="0.25">
      <c r="A8487">
        <v>8455</v>
      </c>
      <c r="B8487">
        <v>8511.1772721317102</v>
      </c>
      <c r="C8487">
        <v>603.8227278682898</v>
      </c>
      <c r="D8487">
        <v>0.79659463965527566</v>
      </c>
    </row>
    <row r="8488" spans="1:4" x14ac:dyDescent="0.25">
      <c r="A8488">
        <v>8456</v>
      </c>
      <c r="B8488">
        <v>8746.5327208475464</v>
      </c>
      <c r="C8488">
        <v>-899.53272084754644</v>
      </c>
      <c r="D8488">
        <v>-1.1867107853846517</v>
      </c>
    </row>
    <row r="8489" spans="1:4" x14ac:dyDescent="0.25">
      <c r="A8489">
        <v>8457</v>
      </c>
      <c r="B8489">
        <v>10521.290410652004</v>
      </c>
      <c r="C8489">
        <v>-604.29041065200363</v>
      </c>
      <c r="D8489">
        <v>-0.79721163133407646</v>
      </c>
    </row>
    <row r="8490" spans="1:4" x14ac:dyDescent="0.25">
      <c r="A8490">
        <v>8458</v>
      </c>
      <c r="B8490">
        <v>10201.456398316404</v>
      </c>
      <c r="C8490">
        <v>-324.45639831640437</v>
      </c>
      <c r="D8490">
        <v>-0.42803991266304564</v>
      </c>
    </row>
    <row r="8491" spans="1:4" x14ac:dyDescent="0.25">
      <c r="A8491">
        <v>8459</v>
      </c>
      <c r="B8491">
        <v>10658.294340819573</v>
      </c>
      <c r="C8491">
        <v>895.70565918042666</v>
      </c>
      <c r="D8491">
        <v>1.1816619247357316</v>
      </c>
    </row>
    <row r="8492" spans="1:4" x14ac:dyDescent="0.25">
      <c r="A8492">
        <v>8460</v>
      </c>
      <c r="B8492">
        <v>10361.806508589647</v>
      </c>
      <c r="C8492">
        <v>1188.1934914103531</v>
      </c>
      <c r="D8492">
        <v>1.5675272268605853</v>
      </c>
    </row>
    <row r="8493" spans="1:4" x14ac:dyDescent="0.25">
      <c r="A8493">
        <v>8461</v>
      </c>
      <c r="B8493">
        <v>6207.477341172239</v>
      </c>
      <c r="C8493">
        <v>607.52265882776101</v>
      </c>
      <c r="D8493">
        <v>0.80147578280107046</v>
      </c>
    </row>
    <row r="8494" spans="1:4" x14ac:dyDescent="0.25">
      <c r="A8494">
        <v>8462</v>
      </c>
      <c r="B8494">
        <v>5609.0645851701929</v>
      </c>
      <c r="C8494">
        <v>-908.06458517019291</v>
      </c>
      <c r="D8494">
        <v>-1.1979664686705063</v>
      </c>
    </row>
    <row r="8495" spans="1:4" x14ac:dyDescent="0.25">
      <c r="A8495">
        <v>8463</v>
      </c>
      <c r="B8495">
        <v>9224.1707549832918</v>
      </c>
      <c r="C8495">
        <v>-886.17075498329177</v>
      </c>
      <c r="D8495">
        <v>-1.1690829785939079</v>
      </c>
    </row>
    <row r="8496" spans="1:4" x14ac:dyDescent="0.25">
      <c r="A8496">
        <v>8464</v>
      </c>
      <c r="B8496">
        <v>2673.9751942844109</v>
      </c>
      <c r="C8496">
        <v>595.02480571558908</v>
      </c>
      <c r="D8496">
        <v>0.78498795891358208</v>
      </c>
    </row>
    <row r="8497" spans="1:4" x14ac:dyDescent="0.25">
      <c r="A8497">
        <v>8465</v>
      </c>
      <c r="B8497">
        <v>8714.227613133613</v>
      </c>
      <c r="C8497">
        <v>900.77238686638702</v>
      </c>
      <c r="D8497">
        <v>1.1883462178716955</v>
      </c>
    </row>
    <row r="8498" spans="1:4" x14ac:dyDescent="0.25">
      <c r="A8498">
        <v>8466</v>
      </c>
      <c r="B8498">
        <v>7606.4389392814201</v>
      </c>
      <c r="C8498">
        <v>-893.43893928142006</v>
      </c>
      <c r="D8498">
        <v>-1.1786715488558384</v>
      </c>
    </row>
    <row r="8499" spans="1:4" x14ac:dyDescent="0.25">
      <c r="A8499">
        <v>8467</v>
      </c>
      <c r="B8499">
        <v>10157.299286957177</v>
      </c>
      <c r="C8499">
        <v>-194.29928695717717</v>
      </c>
      <c r="D8499">
        <v>-0.25632981889461243</v>
      </c>
    </row>
    <row r="8500" spans="1:4" x14ac:dyDescent="0.25">
      <c r="A8500">
        <v>8468</v>
      </c>
      <c r="B8500">
        <v>5007.6137817027193</v>
      </c>
      <c r="C8500">
        <v>1299.3862182972807</v>
      </c>
      <c r="D8500">
        <v>1.7142185091173543</v>
      </c>
    </row>
    <row r="8501" spans="1:4" x14ac:dyDescent="0.25">
      <c r="A8501">
        <v>8469</v>
      </c>
      <c r="B8501">
        <v>6478.7437947024582</v>
      </c>
      <c r="C8501">
        <v>-311.74379470245822</v>
      </c>
      <c r="D8501">
        <v>-0.41126877864051059</v>
      </c>
    </row>
    <row r="8502" spans="1:4" x14ac:dyDescent="0.25">
      <c r="A8502">
        <v>8470</v>
      </c>
      <c r="B8502">
        <v>8505.020793781443</v>
      </c>
      <c r="C8502">
        <v>614.97920621855701</v>
      </c>
      <c r="D8502">
        <v>0.81131285154277444</v>
      </c>
    </row>
    <row r="8503" spans="1:4" x14ac:dyDescent="0.25">
      <c r="A8503">
        <v>8471</v>
      </c>
      <c r="B8503">
        <v>8236.0210155119548</v>
      </c>
      <c r="C8503">
        <v>-907.02101551195483</v>
      </c>
      <c r="D8503">
        <v>-1.1965897367962455</v>
      </c>
    </row>
    <row r="8504" spans="1:4" x14ac:dyDescent="0.25">
      <c r="A8504">
        <v>8472</v>
      </c>
      <c r="B8504">
        <v>9553.1117751196089</v>
      </c>
      <c r="C8504">
        <v>1197.8882248803911</v>
      </c>
      <c r="D8504">
        <v>1.5803170281692955</v>
      </c>
    </row>
    <row r="8505" spans="1:4" x14ac:dyDescent="0.25">
      <c r="A8505">
        <v>8473</v>
      </c>
      <c r="B8505">
        <v>8829.8537035110548</v>
      </c>
      <c r="C8505">
        <v>-892.85370351105485</v>
      </c>
      <c r="D8505">
        <v>-1.1778994751062244</v>
      </c>
    </row>
    <row r="8506" spans="1:4" x14ac:dyDescent="0.25">
      <c r="A8506">
        <v>8474</v>
      </c>
      <c r="B8506">
        <v>7776.2929126064892</v>
      </c>
      <c r="C8506">
        <v>-912.29291260648915</v>
      </c>
      <c r="D8506">
        <v>-1.2035447001861568</v>
      </c>
    </row>
    <row r="8507" spans="1:4" x14ac:dyDescent="0.25">
      <c r="A8507">
        <v>8475</v>
      </c>
      <c r="B8507">
        <v>10263.763063873763</v>
      </c>
      <c r="C8507">
        <v>895.2369361262372</v>
      </c>
      <c r="D8507">
        <v>1.1810435606775114</v>
      </c>
    </row>
    <row r="8508" spans="1:4" x14ac:dyDescent="0.25">
      <c r="A8508">
        <v>8476</v>
      </c>
      <c r="B8508">
        <v>5323.9271480545085</v>
      </c>
      <c r="C8508">
        <v>-605.92714805450851</v>
      </c>
      <c r="D8508">
        <v>-0.79937090123430299</v>
      </c>
    </row>
    <row r="8509" spans="1:4" x14ac:dyDescent="0.25">
      <c r="A8509">
        <v>8477</v>
      </c>
      <c r="B8509">
        <v>6436.543551263936</v>
      </c>
      <c r="C8509">
        <v>-201.54355126393602</v>
      </c>
      <c r="D8509">
        <v>-0.26588683264827306</v>
      </c>
    </row>
    <row r="8510" spans="1:4" x14ac:dyDescent="0.25">
      <c r="A8510">
        <v>8478</v>
      </c>
      <c r="B8510">
        <v>4685.2952287053267</v>
      </c>
      <c r="C8510">
        <v>-616.29522870532674</v>
      </c>
      <c r="D8510">
        <v>-0.81304901749056446</v>
      </c>
    </row>
    <row r="8511" spans="1:4" x14ac:dyDescent="0.25">
      <c r="A8511">
        <v>8479</v>
      </c>
      <c r="B8511">
        <v>15045.062965672745</v>
      </c>
      <c r="C8511">
        <v>1189.9370343272549</v>
      </c>
      <c r="D8511">
        <v>1.5698274002020496</v>
      </c>
    </row>
    <row r="8512" spans="1:4" x14ac:dyDescent="0.25">
      <c r="A8512">
        <v>8480</v>
      </c>
      <c r="B8512">
        <v>8117.3992708440492</v>
      </c>
      <c r="C8512">
        <v>-328.39927084404917</v>
      </c>
      <c r="D8512">
        <v>-0.43324155707854206</v>
      </c>
    </row>
    <row r="8513" spans="1:4" x14ac:dyDescent="0.25">
      <c r="A8513">
        <v>8481</v>
      </c>
      <c r="B8513">
        <v>2935.4831832919149</v>
      </c>
      <c r="C8513">
        <v>-189.48318329191488</v>
      </c>
      <c r="D8513">
        <v>-0.24997616212300294</v>
      </c>
    </row>
    <row r="8514" spans="1:4" x14ac:dyDescent="0.25">
      <c r="A8514">
        <v>8482</v>
      </c>
      <c r="B8514">
        <v>8556.2683076905687</v>
      </c>
      <c r="C8514">
        <v>-891.26830769056869</v>
      </c>
      <c r="D8514">
        <v>-1.1758079377161204</v>
      </c>
    </row>
    <row r="8515" spans="1:4" x14ac:dyDescent="0.25">
      <c r="A8515">
        <v>8483</v>
      </c>
      <c r="B8515">
        <v>4065.610673838944</v>
      </c>
      <c r="C8515">
        <v>-904.61067383894397</v>
      </c>
      <c r="D8515">
        <v>-1.193409887532809</v>
      </c>
    </row>
    <row r="8516" spans="1:4" x14ac:dyDescent="0.25">
      <c r="A8516">
        <v>8484</v>
      </c>
      <c r="B8516">
        <v>7346.5042446760099</v>
      </c>
      <c r="C8516">
        <v>581.49575532399012</v>
      </c>
      <c r="D8516">
        <v>0.76713972544343578</v>
      </c>
    </row>
    <row r="8517" spans="1:4" x14ac:dyDescent="0.25">
      <c r="A8517">
        <v>8485</v>
      </c>
      <c r="B8517">
        <v>4119.5487510549165</v>
      </c>
      <c r="C8517">
        <v>-314.54875105491647</v>
      </c>
      <c r="D8517">
        <v>-0.41496922430396471</v>
      </c>
    </row>
    <row r="8518" spans="1:4" x14ac:dyDescent="0.25">
      <c r="A8518">
        <v>8486</v>
      </c>
      <c r="B8518">
        <v>8897.8373558057592</v>
      </c>
      <c r="C8518">
        <v>-620.83735580575922</v>
      </c>
      <c r="D8518">
        <v>-0.81904122999573314</v>
      </c>
    </row>
    <row r="8519" spans="1:4" x14ac:dyDescent="0.25">
      <c r="A8519">
        <v>8487</v>
      </c>
      <c r="B8519">
        <v>10674.305752562914</v>
      </c>
      <c r="C8519">
        <v>-300.30575256291377</v>
      </c>
      <c r="D8519">
        <v>-0.39617911302179654</v>
      </c>
    </row>
    <row r="8520" spans="1:4" x14ac:dyDescent="0.25">
      <c r="A8520">
        <v>8488</v>
      </c>
      <c r="B8520">
        <v>9530.4464765774337</v>
      </c>
      <c r="C8520">
        <v>-900.44647657743371</v>
      </c>
      <c r="D8520">
        <v>-1.1879162599101838</v>
      </c>
    </row>
    <row r="8521" spans="1:4" x14ac:dyDescent="0.25">
      <c r="A8521">
        <v>8489</v>
      </c>
      <c r="B8521">
        <v>8390.8610003054473</v>
      </c>
      <c r="C8521">
        <v>-172.86100030544731</v>
      </c>
      <c r="D8521">
        <v>-0.22804730576290008</v>
      </c>
    </row>
    <row r="8522" spans="1:4" x14ac:dyDescent="0.25">
      <c r="A8522">
        <v>8490</v>
      </c>
      <c r="B8522">
        <v>10939.32893252565</v>
      </c>
      <c r="C8522">
        <v>-311.32893252565009</v>
      </c>
      <c r="D8522">
        <v>-0.41072147067910314</v>
      </c>
    </row>
    <row r="8523" spans="1:4" x14ac:dyDescent="0.25">
      <c r="A8523">
        <v>8491</v>
      </c>
      <c r="B8523">
        <v>11967.255383055604</v>
      </c>
      <c r="C8523">
        <v>-304.2553830556044</v>
      </c>
      <c r="D8523">
        <v>-0.40138967289953381</v>
      </c>
    </row>
    <row r="8524" spans="1:4" x14ac:dyDescent="0.25">
      <c r="A8524">
        <v>8492</v>
      </c>
      <c r="B8524">
        <v>9653.5242468497108</v>
      </c>
      <c r="C8524">
        <v>1306.4757531502892</v>
      </c>
      <c r="D8524">
        <v>1.7235713956532643</v>
      </c>
    </row>
    <row r="8525" spans="1:4" x14ac:dyDescent="0.25">
      <c r="A8525">
        <v>8493</v>
      </c>
      <c r="B8525">
        <v>7294.9773448487113</v>
      </c>
      <c r="C8525">
        <v>-189.97734484871125</v>
      </c>
      <c r="D8525">
        <v>-0.25062808598923003</v>
      </c>
    </row>
    <row r="8526" spans="1:4" x14ac:dyDescent="0.25">
      <c r="A8526">
        <v>8494</v>
      </c>
      <c r="B8526">
        <v>6349.591972981154</v>
      </c>
      <c r="C8526">
        <v>606.40802701884604</v>
      </c>
      <c r="D8526">
        <v>0.80000530200730235</v>
      </c>
    </row>
    <row r="8527" spans="1:4" x14ac:dyDescent="0.25">
      <c r="A8527">
        <v>8495</v>
      </c>
      <c r="B8527">
        <v>2487.0903499335795</v>
      </c>
      <c r="C8527">
        <v>594.90965006642045</v>
      </c>
      <c r="D8527">
        <v>0.78483603953622172</v>
      </c>
    </row>
    <row r="8528" spans="1:4" x14ac:dyDescent="0.25">
      <c r="A8528">
        <v>8496</v>
      </c>
      <c r="B8528">
        <v>3196.8709183258379</v>
      </c>
      <c r="C8528">
        <v>-182.87091832583792</v>
      </c>
      <c r="D8528">
        <v>-0.2412529150757235</v>
      </c>
    </row>
    <row r="8529" spans="1:4" x14ac:dyDescent="0.25">
      <c r="A8529">
        <v>8497</v>
      </c>
      <c r="B8529">
        <v>7761.0817160359211</v>
      </c>
      <c r="C8529">
        <v>1293.9182839640789</v>
      </c>
      <c r="D8529">
        <v>1.7070049231114204</v>
      </c>
    </row>
    <row r="8530" spans="1:4" x14ac:dyDescent="0.25">
      <c r="A8530">
        <v>8498</v>
      </c>
      <c r="B8530">
        <v>8992.597514429317</v>
      </c>
      <c r="C8530">
        <v>594.40248557068298</v>
      </c>
      <c r="D8530">
        <v>0.78416696151036769</v>
      </c>
    </row>
    <row r="8531" spans="1:4" x14ac:dyDescent="0.25">
      <c r="A8531">
        <v>8499</v>
      </c>
      <c r="B8531">
        <v>8223.1620669927997</v>
      </c>
      <c r="C8531">
        <v>1302.8379330072003</v>
      </c>
      <c r="D8531">
        <v>1.7187721923568846</v>
      </c>
    </row>
    <row r="8532" spans="1:4" x14ac:dyDescent="0.25">
      <c r="A8532">
        <v>8500</v>
      </c>
      <c r="B8532">
        <v>12120.852915433097</v>
      </c>
      <c r="C8532">
        <v>585.14708456690278</v>
      </c>
      <c r="D8532">
        <v>0.77195675065344949</v>
      </c>
    </row>
    <row r="8533" spans="1:4" x14ac:dyDescent="0.25">
      <c r="A8533">
        <v>8501</v>
      </c>
      <c r="B8533">
        <v>10281.311646384242</v>
      </c>
      <c r="C8533">
        <v>-905.31164638424161</v>
      </c>
      <c r="D8533">
        <v>-1.1943346473113967</v>
      </c>
    </row>
    <row r="8534" spans="1:4" x14ac:dyDescent="0.25">
      <c r="A8534">
        <v>8502</v>
      </c>
      <c r="B8534">
        <v>6436.7285945241874</v>
      </c>
      <c r="C8534">
        <v>-622.72859452418743</v>
      </c>
      <c r="D8534">
        <v>-0.82153625139170994</v>
      </c>
    </row>
    <row r="8535" spans="1:4" x14ac:dyDescent="0.25">
      <c r="A8535">
        <v>8503</v>
      </c>
      <c r="B8535">
        <v>10139.799945111081</v>
      </c>
      <c r="C8535">
        <v>1302.2000548889191</v>
      </c>
      <c r="D8535">
        <v>1.717930670058494</v>
      </c>
    </row>
    <row r="8536" spans="1:4" x14ac:dyDescent="0.25">
      <c r="A8536">
        <v>8504</v>
      </c>
      <c r="B8536">
        <v>8261.5035903839926</v>
      </c>
      <c r="C8536">
        <v>-198.50359038399256</v>
      </c>
      <c r="D8536">
        <v>-0.26187635667584014</v>
      </c>
    </row>
    <row r="8537" spans="1:4" x14ac:dyDescent="0.25">
      <c r="A8537">
        <v>8505</v>
      </c>
      <c r="B8537">
        <v>10940.817065416035</v>
      </c>
      <c r="C8537">
        <v>-184.81706541603489</v>
      </c>
      <c r="D8537">
        <v>-0.24382037447809593</v>
      </c>
    </row>
    <row r="8538" spans="1:4" x14ac:dyDescent="0.25">
      <c r="A8538">
        <v>8506</v>
      </c>
      <c r="B8538">
        <v>10553.241370127518</v>
      </c>
      <c r="C8538">
        <v>607.75862987248183</v>
      </c>
      <c r="D8538">
        <v>0.80178708819032274</v>
      </c>
    </row>
    <row r="8539" spans="1:4" x14ac:dyDescent="0.25">
      <c r="A8539">
        <v>8507</v>
      </c>
      <c r="B8539">
        <v>7783.0132908339283</v>
      </c>
      <c r="C8539">
        <v>1172.9867091660717</v>
      </c>
      <c r="D8539">
        <v>1.5474656414595769</v>
      </c>
    </row>
    <row r="8540" spans="1:4" x14ac:dyDescent="0.25">
      <c r="A8540">
        <v>8508</v>
      </c>
      <c r="B8540">
        <v>9537.9848757849632</v>
      </c>
      <c r="C8540">
        <v>903.01512421503685</v>
      </c>
      <c r="D8540">
        <v>1.1913049547122188</v>
      </c>
    </row>
    <row r="8541" spans="1:4" x14ac:dyDescent="0.25">
      <c r="A8541">
        <v>8509</v>
      </c>
      <c r="B8541">
        <v>9176.0511326483465</v>
      </c>
      <c r="C8541">
        <v>-893.05113264834654</v>
      </c>
      <c r="D8541">
        <v>-1.1781599339879785</v>
      </c>
    </row>
    <row r="8542" spans="1:4" x14ac:dyDescent="0.25">
      <c r="A8542">
        <v>8510</v>
      </c>
      <c r="B8542">
        <v>12700.363346937507</v>
      </c>
      <c r="C8542">
        <v>-301.36334693750723</v>
      </c>
      <c r="D8542">
        <v>-0.39757434703808631</v>
      </c>
    </row>
    <row r="8543" spans="1:4" x14ac:dyDescent="0.25">
      <c r="A8543">
        <v>8511</v>
      </c>
      <c r="B8543">
        <v>8403.7575689448367</v>
      </c>
      <c r="C8543">
        <v>1184.2424310551633</v>
      </c>
      <c r="D8543">
        <v>1.5623147806331799</v>
      </c>
    </row>
    <row r="8544" spans="1:4" x14ac:dyDescent="0.25">
      <c r="A8544">
        <v>8512</v>
      </c>
      <c r="B8544">
        <v>10561.655297182515</v>
      </c>
      <c r="C8544">
        <v>-892.65529718251491</v>
      </c>
      <c r="D8544">
        <v>-1.1776377270624789</v>
      </c>
    </row>
    <row r="8545" spans="1:4" x14ac:dyDescent="0.25">
      <c r="A8545">
        <v>8513</v>
      </c>
      <c r="B8545">
        <v>8145.7274047467972</v>
      </c>
      <c r="C8545">
        <v>-892.72740474679722</v>
      </c>
      <c r="D8545">
        <v>-1.1777328551464923</v>
      </c>
    </row>
    <row r="8546" spans="1:4" x14ac:dyDescent="0.25">
      <c r="A8546">
        <v>8514</v>
      </c>
      <c r="B8546">
        <v>12372.210077921087</v>
      </c>
      <c r="C8546">
        <v>1186.7899220789132</v>
      </c>
      <c r="D8546">
        <v>1.565675564519625</v>
      </c>
    </row>
    <row r="8547" spans="1:4" x14ac:dyDescent="0.25">
      <c r="A8547">
        <v>8515</v>
      </c>
      <c r="B8547">
        <v>11029.607415992796</v>
      </c>
      <c r="C8547">
        <v>-311.60741599279572</v>
      </c>
      <c r="D8547">
        <v>-0.41108886068766409</v>
      </c>
    </row>
    <row r="8548" spans="1:4" x14ac:dyDescent="0.25">
      <c r="A8548">
        <v>8516</v>
      </c>
      <c r="B8548">
        <v>5833.9527079715863</v>
      </c>
      <c r="C8548">
        <v>-187.95270797158628</v>
      </c>
      <c r="D8548">
        <v>-0.24795707873970174</v>
      </c>
    </row>
    <row r="8549" spans="1:4" x14ac:dyDescent="0.25">
      <c r="A8549">
        <v>8517</v>
      </c>
      <c r="B8549">
        <v>11441.087250748804</v>
      </c>
      <c r="C8549">
        <v>-600.08725074880385</v>
      </c>
      <c r="D8549">
        <v>-0.79166660214923057</v>
      </c>
    </row>
    <row r="8550" spans="1:4" x14ac:dyDescent="0.25">
      <c r="A8550">
        <v>8518</v>
      </c>
      <c r="B8550">
        <v>8863.2963405938026</v>
      </c>
      <c r="C8550">
        <v>-622.2963405938026</v>
      </c>
      <c r="D8550">
        <v>-0.82096599931602188</v>
      </c>
    </row>
    <row r="8551" spans="1:4" x14ac:dyDescent="0.25">
      <c r="A8551">
        <v>8519</v>
      </c>
      <c r="B8551">
        <v>6852.9298314299813</v>
      </c>
      <c r="C8551">
        <v>1170.0701685700187</v>
      </c>
      <c r="D8551">
        <v>1.5436179880044727</v>
      </c>
    </row>
    <row r="8552" spans="1:4" x14ac:dyDescent="0.25">
      <c r="A8552">
        <v>8520</v>
      </c>
      <c r="B8552">
        <v>9666.861771870168</v>
      </c>
      <c r="C8552">
        <v>-615.86177187016801</v>
      </c>
      <c r="D8552">
        <v>-0.81247717847975343</v>
      </c>
    </row>
    <row r="8553" spans="1:4" x14ac:dyDescent="0.25">
      <c r="A8553">
        <v>8521</v>
      </c>
      <c r="B8553">
        <v>12966.814396412654</v>
      </c>
      <c r="C8553">
        <v>-591.81439641265388</v>
      </c>
      <c r="D8553">
        <v>-0.78075261843402421</v>
      </c>
    </row>
    <row r="8554" spans="1:4" x14ac:dyDescent="0.25">
      <c r="A8554">
        <v>8522</v>
      </c>
      <c r="B8554">
        <v>9483.4772468498522</v>
      </c>
      <c r="C8554">
        <v>-193.47724684985224</v>
      </c>
      <c r="D8554">
        <v>-0.25524534043288161</v>
      </c>
    </row>
    <row r="8555" spans="1:4" x14ac:dyDescent="0.25">
      <c r="A8555">
        <v>8523</v>
      </c>
      <c r="B8555">
        <v>8734.0965038298655</v>
      </c>
      <c r="C8555">
        <v>1283.9034961701345</v>
      </c>
      <c r="D8555">
        <v>1.693792889337691</v>
      </c>
    </row>
    <row r="8556" spans="1:4" x14ac:dyDescent="0.25">
      <c r="A8556">
        <v>8524</v>
      </c>
      <c r="B8556">
        <v>12578.589083455132</v>
      </c>
      <c r="C8556">
        <v>-591.58908345513191</v>
      </c>
      <c r="D8556">
        <v>-0.78045537375288987</v>
      </c>
    </row>
    <row r="8557" spans="1:4" x14ac:dyDescent="0.25">
      <c r="A8557">
        <v>8525</v>
      </c>
      <c r="B8557">
        <v>5993.0075048075405</v>
      </c>
      <c r="C8557">
        <v>-907.0075048075405</v>
      </c>
      <c r="D8557">
        <v>-1.1965719127657517</v>
      </c>
    </row>
    <row r="8558" spans="1:4" x14ac:dyDescent="0.25">
      <c r="A8558">
        <v>8526</v>
      </c>
      <c r="B8558">
        <v>8645.3168481198427</v>
      </c>
      <c r="C8558">
        <v>-313.31684811984269</v>
      </c>
      <c r="D8558">
        <v>-0.41334403328454117</v>
      </c>
    </row>
    <row r="8559" spans="1:4" x14ac:dyDescent="0.25">
      <c r="A8559">
        <v>8527</v>
      </c>
      <c r="B8559">
        <v>14044.965259721972</v>
      </c>
      <c r="C8559">
        <v>-605.96525972197196</v>
      </c>
      <c r="D8559">
        <v>-0.79942118014665342</v>
      </c>
    </row>
    <row r="8560" spans="1:4" x14ac:dyDescent="0.25">
      <c r="A8560">
        <v>8528</v>
      </c>
      <c r="B8560">
        <v>9801.553614270897</v>
      </c>
      <c r="C8560">
        <v>-314.55361427089701</v>
      </c>
      <c r="D8560">
        <v>-0.4149756401137758</v>
      </c>
    </row>
    <row r="8561" spans="1:4" x14ac:dyDescent="0.25">
      <c r="A8561">
        <v>8529</v>
      </c>
      <c r="B8561">
        <v>8343.4478558654282</v>
      </c>
      <c r="C8561">
        <v>-202.44785586542821</v>
      </c>
      <c r="D8561">
        <v>-0.26707983874909907</v>
      </c>
    </row>
    <row r="8562" spans="1:4" x14ac:dyDescent="0.25">
      <c r="A8562">
        <v>8530</v>
      </c>
      <c r="B8562">
        <v>11876.493291396026</v>
      </c>
      <c r="C8562">
        <v>601.5067086039744</v>
      </c>
      <c r="D8562">
        <v>0.79353922546474787</v>
      </c>
    </row>
    <row r="8563" spans="1:4" x14ac:dyDescent="0.25">
      <c r="A8563">
        <v>8531</v>
      </c>
      <c r="B8563">
        <v>10964.053235283754</v>
      </c>
      <c r="C8563">
        <v>-892.05323528375447</v>
      </c>
      <c r="D8563">
        <v>-1.1768434554010156</v>
      </c>
    </row>
    <row r="8564" spans="1:4" x14ac:dyDescent="0.25">
      <c r="A8564">
        <v>8532</v>
      </c>
      <c r="B8564">
        <v>9438.8240240291179</v>
      </c>
      <c r="C8564">
        <v>1309.1759759708821</v>
      </c>
      <c r="D8564">
        <v>1.727133671343603</v>
      </c>
    </row>
    <row r="8565" spans="1:4" x14ac:dyDescent="0.25">
      <c r="A8565">
        <v>8533</v>
      </c>
      <c r="B8565">
        <v>16445.5882388381</v>
      </c>
      <c r="C8565">
        <v>-299.58823883809964</v>
      </c>
      <c r="D8565">
        <v>-0.39523253125087865</v>
      </c>
    </row>
    <row r="8566" spans="1:4" x14ac:dyDescent="0.25">
      <c r="A8566">
        <v>8534</v>
      </c>
      <c r="B8566">
        <v>10389.92700259328</v>
      </c>
      <c r="C8566">
        <v>-635.92700259328012</v>
      </c>
      <c r="D8566">
        <v>-0.83894828415327816</v>
      </c>
    </row>
    <row r="8567" spans="1:4" x14ac:dyDescent="0.25">
      <c r="A8567">
        <v>8535</v>
      </c>
      <c r="B8567">
        <v>10412.694577735803</v>
      </c>
      <c r="C8567">
        <v>-305.69457773580325</v>
      </c>
      <c r="D8567">
        <v>-0.40328833407069276</v>
      </c>
    </row>
    <row r="8568" spans="1:4" x14ac:dyDescent="0.25">
      <c r="A8568">
        <v>8536</v>
      </c>
      <c r="B8568">
        <v>9135.6189233344467</v>
      </c>
      <c r="C8568">
        <v>-308.61892333444666</v>
      </c>
      <c r="D8568">
        <v>-0.40714628429492972</v>
      </c>
    </row>
    <row r="8569" spans="1:4" x14ac:dyDescent="0.25">
      <c r="A8569">
        <v>8537</v>
      </c>
      <c r="B8569">
        <v>7843.3807039891126</v>
      </c>
      <c r="C8569">
        <v>-605.38070398911259</v>
      </c>
      <c r="D8569">
        <v>-0.79865000353821503</v>
      </c>
    </row>
    <row r="8570" spans="1:4" x14ac:dyDescent="0.25">
      <c r="A8570">
        <v>8538</v>
      </c>
      <c r="B8570">
        <v>8947.5642681231857</v>
      </c>
      <c r="C8570">
        <v>-886.56426812318568</v>
      </c>
      <c r="D8570">
        <v>-1.1696021217851225</v>
      </c>
    </row>
    <row r="8571" spans="1:4" x14ac:dyDescent="0.25">
      <c r="A8571">
        <v>8539</v>
      </c>
      <c r="B8571">
        <v>14099.150431907387</v>
      </c>
      <c r="C8571">
        <v>-603.15043190738652</v>
      </c>
      <c r="D8571">
        <v>-0.7957077115321689</v>
      </c>
    </row>
    <row r="8572" spans="1:4" x14ac:dyDescent="0.25">
      <c r="A8572">
        <v>8540</v>
      </c>
      <c r="B8572">
        <v>5253.8382623825073</v>
      </c>
      <c r="C8572">
        <v>580.16173761749269</v>
      </c>
      <c r="D8572">
        <v>0.76537981925714049</v>
      </c>
    </row>
    <row r="8573" spans="1:4" x14ac:dyDescent="0.25">
      <c r="A8573">
        <v>8541</v>
      </c>
      <c r="B8573">
        <v>4879.7468881345831</v>
      </c>
      <c r="C8573">
        <v>-904.74688813458306</v>
      </c>
      <c r="D8573">
        <v>-1.1935895885820451</v>
      </c>
    </row>
    <row r="8574" spans="1:4" x14ac:dyDescent="0.25">
      <c r="A8574">
        <v>8542</v>
      </c>
      <c r="B8574">
        <v>6580.3864155331648</v>
      </c>
      <c r="C8574">
        <v>-194.38641553316484</v>
      </c>
      <c r="D8574">
        <v>-0.2564447634857801</v>
      </c>
    </row>
    <row r="8575" spans="1:4" x14ac:dyDescent="0.25">
      <c r="A8575">
        <v>8543</v>
      </c>
      <c r="B8575">
        <v>14375.680953557621</v>
      </c>
      <c r="C8575">
        <v>1199.3190464423787</v>
      </c>
      <c r="D8575">
        <v>1.5822046430833721</v>
      </c>
    </row>
    <row r="8576" spans="1:4" x14ac:dyDescent="0.25">
      <c r="A8576">
        <v>8544</v>
      </c>
      <c r="B8576">
        <v>11560.506090307617</v>
      </c>
      <c r="C8576">
        <v>889.49390969238266</v>
      </c>
      <c r="D8576">
        <v>1.1734670587317202</v>
      </c>
    </row>
    <row r="8577" spans="1:4" x14ac:dyDescent="0.25">
      <c r="A8577">
        <v>8545</v>
      </c>
      <c r="B8577">
        <v>9569.1248026548801</v>
      </c>
      <c r="C8577">
        <v>-886.12480265488011</v>
      </c>
      <c r="D8577">
        <v>-1.1690223558700472</v>
      </c>
    </row>
    <row r="8578" spans="1:4" x14ac:dyDescent="0.25">
      <c r="A8578">
        <v>8546</v>
      </c>
      <c r="B8578">
        <v>9283.2036935639844</v>
      </c>
      <c r="C8578">
        <v>-312.20369356398442</v>
      </c>
      <c r="D8578">
        <v>-0.41187550136055245</v>
      </c>
    </row>
    <row r="8579" spans="1:4" x14ac:dyDescent="0.25">
      <c r="A8579">
        <v>8547</v>
      </c>
      <c r="B8579">
        <v>9742.2567874013803</v>
      </c>
      <c r="C8579">
        <v>-306.25678740138028</v>
      </c>
      <c r="D8579">
        <v>-0.40403003057413861</v>
      </c>
    </row>
    <row r="8580" spans="1:4" x14ac:dyDescent="0.25">
      <c r="A8580">
        <v>8548</v>
      </c>
      <c r="B8580">
        <v>9886.3235834403749</v>
      </c>
      <c r="C8580">
        <v>-191.32358344037493</v>
      </c>
      <c r="D8580">
        <v>-0.25240411460875939</v>
      </c>
    </row>
    <row r="8581" spans="1:4" x14ac:dyDescent="0.25">
      <c r="A8581">
        <v>8549</v>
      </c>
      <c r="B8581">
        <v>5328.7981012235205</v>
      </c>
      <c r="C8581">
        <v>-200.79810122352046</v>
      </c>
      <c r="D8581">
        <v>-0.26490339582332573</v>
      </c>
    </row>
    <row r="8582" spans="1:4" x14ac:dyDescent="0.25">
      <c r="A8582">
        <v>8550</v>
      </c>
      <c r="B8582">
        <v>9587.927520431942</v>
      </c>
      <c r="C8582">
        <v>-599.92752043194196</v>
      </c>
      <c r="D8582">
        <v>-0.79145587753034807</v>
      </c>
    </row>
    <row r="8583" spans="1:4" x14ac:dyDescent="0.25">
      <c r="A8583">
        <v>8551</v>
      </c>
      <c r="B8583">
        <v>5597.7008131584453</v>
      </c>
      <c r="C8583">
        <v>900.29918684155473</v>
      </c>
      <c r="D8583">
        <v>1.1877219475587892</v>
      </c>
    </row>
    <row r="8584" spans="1:4" x14ac:dyDescent="0.25">
      <c r="A8584">
        <v>8552</v>
      </c>
      <c r="B8584">
        <v>9285.797612117085</v>
      </c>
      <c r="C8584">
        <v>1172.202387882915</v>
      </c>
      <c r="D8584">
        <v>1.5464309236506995</v>
      </c>
    </row>
    <row r="8585" spans="1:4" x14ac:dyDescent="0.25">
      <c r="A8585">
        <v>8553</v>
      </c>
      <c r="B8585">
        <v>6941.9291916397669</v>
      </c>
      <c r="C8585">
        <v>1185.0708083602331</v>
      </c>
      <c r="D8585">
        <v>1.5634076194588404</v>
      </c>
    </row>
    <row r="8586" spans="1:4" x14ac:dyDescent="0.25">
      <c r="A8586">
        <v>8554</v>
      </c>
      <c r="B8586">
        <v>9745.4172272790456</v>
      </c>
      <c r="C8586">
        <v>-302.41722727904562</v>
      </c>
      <c r="D8586">
        <v>-0.39896468130700552</v>
      </c>
    </row>
    <row r="8587" spans="1:4" x14ac:dyDescent="0.25">
      <c r="A8587">
        <v>8555</v>
      </c>
      <c r="B8587">
        <v>5005.8235484765801</v>
      </c>
      <c r="C8587">
        <v>-907.82354847658007</v>
      </c>
      <c r="D8587">
        <v>-1.1976484804113197</v>
      </c>
    </row>
    <row r="8588" spans="1:4" x14ac:dyDescent="0.25">
      <c r="A8588">
        <v>8556</v>
      </c>
      <c r="B8588">
        <v>9792.3936809035386</v>
      </c>
      <c r="C8588">
        <v>608.60631909646145</v>
      </c>
      <c r="D8588">
        <v>0.80290540431316837</v>
      </c>
    </row>
    <row r="8589" spans="1:4" x14ac:dyDescent="0.25">
      <c r="A8589">
        <v>8557</v>
      </c>
      <c r="B8589">
        <v>8902.2470639359872</v>
      </c>
      <c r="C8589">
        <v>-906.24706393598717</v>
      </c>
      <c r="D8589">
        <v>-1.1955686992494392</v>
      </c>
    </row>
    <row r="8590" spans="1:4" x14ac:dyDescent="0.25">
      <c r="A8590">
        <v>8558</v>
      </c>
      <c r="B8590">
        <v>7019.7624691877982</v>
      </c>
      <c r="C8590">
        <v>-205.76246918779816</v>
      </c>
      <c r="D8590">
        <v>-0.2714526506411778</v>
      </c>
    </row>
    <row r="8591" spans="1:4" x14ac:dyDescent="0.25">
      <c r="A8591">
        <v>8559</v>
      </c>
      <c r="B8591">
        <v>14563.738891851099</v>
      </c>
      <c r="C8591">
        <v>1193.2611081489013</v>
      </c>
      <c r="D8591">
        <v>1.5742126928813929</v>
      </c>
    </row>
    <row r="8592" spans="1:4" x14ac:dyDescent="0.25">
      <c r="A8592">
        <v>8560</v>
      </c>
      <c r="B8592">
        <v>13872.493095222417</v>
      </c>
      <c r="C8592">
        <v>626.50690477758326</v>
      </c>
      <c r="D8592">
        <v>0.82652079661649025</v>
      </c>
    </row>
    <row r="8593" spans="1:4" x14ac:dyDescent="0.25">
      <c r="A8593">
        <v>8561</v>
      </c>
      <c r="B8593">
        <v>15236.431791195319</v>
      </c>
      <c r="C8593">
        <v>-583.43179119531851</v>
      </c>
      <c r="D8593">
        <v>-0.76969384559509879</v>
      </c>
    </row>
    <row r="8594" spans="1:4" x14ac:dyDescent="0.25">
      <c r="A8594">
        <v>8562</v>
      </c>
      <c r="B8594">
        <v>8548.6592941461113</v>
      </c>
      <c r="C8594">
        <v>-909.65929414611128</v>
      </c>
      <c r="D8594">
        <v>-1.2000702924641411</v>
      </c>
    </row>
    <row r="8595" spans="1:4" x14ac:dyDescent="0.25">
      <c r="A8595">
        <v>8563</v>
      </c>
      <c r="B8595">
        <v>7560.8022838183379</v>
      </c>
      <c r="C8595">
        <v>1168.1977161816621</v>
      </c>
      <c r="D8595">
        <v>1.5411477505212956</v>
      </c>
    </row>
    <row r="8596" spans="1:4" x14ac:dyDescent="0.25">
      <c r="A8596">
        <v>8564</v>
      </c>
      <c r="B8596">
        <v>7258.689732727983</v>
      </c>
      <c r="C8596">
        <v>-903.68973272798303</v>
      </c>
      <c r="D8596">
        <v>-1.1921949336753754</v>
      </c>
    </row>
    <row r="8597" spans="1:4" x14ac:dyDescent="0.25">
      <c r="A8597">
        <v>8565</v>
      </c>
      <c r="B8597">
        <v>11666.518450551239</v>
      </c>
      <c r="C8597">
        <v>-897.51845055123886</v>
      </c>
      <c r="D8597">
        <v>-1.1840534542727206</v>
      </c>
    </row>
    <row r="8598" spans="1:4" x14ac:dyDescent="0.25">
      <c r="A8598">
        <v>8566</v>
      </c>
      <c r="B8598">
        <v>6369.7095540429937</v>
      </c>
      <c r="C8598">
        <v>1312.2904459570063</v>
      </c>
      <c r="D8598">
        <v>1.7312424436401883</v>
      </c>
    </row>
    <row r="8599" spans="1:4" x14ac:dyDescent="0.25">
      <c r="A8599">
        <v>8567</v>
      </c>
      <c r="B8599">
        <v>9559.1133035147614</v>
      </c>
      <c r="C8599">
        <v>1207.8866964852386</v>
      </c>
      <c r="D8599">
        <v>1.5935075367698668</v>
      </c>
    </row>
    <row r="8600" spans="1:4" x14ac:dyDescent="0.25">
      <c r="A8600">
        <v>8568</v>
      </c>
      <c r="B8600">
        <v>8860.8768713109494</v>
      </c>
      <c r="C8600">
        <v>1295.1231286890506</v>
      </c>
      <c r="D8600">
        <v>1.7085944175196845</v>
      </c>
    </row>
    <row r="8601" spans="1:4" x14ac:dyDescent="0.25">
      <c r="A8601">
        <v>8569</v>
      </c>
      <c r="B8601">
        <v>4290.0601155822815</v>
      </c>
      <c r="C8601">
        <v>-899.06011558228147</v>
      </c>
      <c r="D8601">
        <v>-1.186087299709788</v>
      </c>
    </row>
    <row r="8602" spans="1:4" x14ac:dyDescent="0.25">
      <c r="A8602">
        <v>8570</v>
      </c>
      <c r="B8602">
        <v>9628.0943147371818</v>
      </c>
      <c r="C8602">
        <v>-199.09431473718178</v>
      </c>
      <c r="D8602">
        <v>-0.2626556712520331</v>
      </c>
    </row>
    <row r="8603" spans="1:4" x14ac:dyDescent="0.25">
      <c r="A8603">
        <v>8571</v>
      </c>
      <c r="B8603">
        <v>10914.458749576987</v>
      </c>
      <c r="C8603">
        <v>-192.45874957698652</v>
      </c>
      <c r="D8603">
        <v>-0.25390168536555313</v>
      </c>
    </row>
    <row r="8604" spans="1:4" x14ac:dyDescent="0.25">
      <c r="A8604">
        <v>8572</v>
      </c>
      <c r="B8604">
        <v>8473.2309625046892</v>
      </c>
      <c r="C8604">
        <v>-314.23096250468916</v>
      </c>
      <c r="D8604">
        <v>-0.41454998096652262</v>
      </c>
    </row>
    <row r="8605" spans="1:4" x14ac:dyDescent="0.25">
      <c r="A8605">
        <v>8573</v>
      </c>
      <c r="B8605">
        <v>7572.4525264133445</v>
      </c>
      <c r="C8605">
        <v>-617.45252641334446</v>
      </c>
      <c r="D8605">
        <v>-0.81457578537813113</v>
      </c>
    </row>
    <row r="8606" spans="1:4" x14ac:dyDescent="0.25">
      <c r="A8606">
        <v>8574</v>
      </c>
      <c r="B8606">
        <v>14413.447641263831</v>
      </c>
      <c r="C8606">
        <v>-304.44764126383052</v>
      </c>
      <c r="D8606">
        <v>-0.40164331002022208</v>
      </c>
    </row>
    <row r="8607" spans="1:4" x14ac:dyDescent="0.25">
      <c r="A8607">
        <v>8575</v>
      </c>
      <c r="B8607">
        <v>9131.2466009634627</v>
      </c>
      <c r="C8607">
        <v>-321.2466009634627</v>
      </c>
      <c r="D8607">
        <v>-0.42380537950004293</v>
      </c>
    </row>
    <row r="8608" spans="1:4" x14ac:dyDescent="0.25">
      <c r="A8608">
        <v>8576</v>
      </c>
      <c r="B8608">
        <v>4686.4615661299367</v>
      </c>
      <c r="C8608">
        <v>-900.46156612993673</v>
      </c>
      <c r="D8608">
        <v>-1.1879361668399562</v>
      </c>
    </row>
    <row r="8609" spans="1:4" x14ac:dyDescent="0.25">
      <c r="A8609">
        <v>8577</v>
      </c>
      <c r="B8609">
        <v>10332.91202135598</v>
      </c>
      <c r="C8609">
        <v>-211.91202135597996</v>
      </c>
      <c r="D8609">
        <v>-0.27956546267584276</v>
      </c>
    </row>
    <row r="8610" spans="1:4" x14ac:dyDescent="0.25">
      <c r="A8610">
        <v>8578</v>
      </c>
      <c r="B8610">
        <v>6418.4217452177063</v>
      </c>
      <c r="C8610">
        <v>-627.4217452177063</v>
      </c>
      <c r="D8610">
        <v>-0.82772770214870606</v>
      </c>
    </row>
    <row r="8611" spans="1:4" x14ac:dyDescent="0.25">
      <c r="A8611">
        <v>8579</v>
      </c>
      <c r="B8611">
        <v>13395.33114863361</v>
      </c>
      <c r="C8611">
        <v>1300.6688513663903</v>
      </c>
      <c r="D8611">
        <v>1.715910625992624</v>
      </c>
    </row>
    <row r="8612" spans="1:4" x14ac:dyDescent="0.25">
      <c r="A8612">
        <v>8580</v>
      </c>
      <c r="B8612">
        <v>12071.850001459967</v>
      </c>
      <c r="C8612">
        <v>-878.85000145996673</v>
      </c>
      <c r="D8612">
        <v>-1.1594250562505306</v>
      </c>
    </row>
    <row r="8613" spans="1:4" x14ac:dyDescent="0.25">
      <c r="A8613">
        <v>8581</v>
      </c>
      <c r="B8613">
        <v>9844.7815960469961</v>
      </c>
      <c r="C8613">
        <v>-615.78159604699613</v>
      </c>
      <c r="D8613">
        <v>-0.81237140632507798</v>
      </c>
    </row>
    <row r="8614" spans="1:4" x14ac:dyDescent="0.25">
      <c r="A8614">
        <v>8582</v>
      </c>
      <c r="B8614">
        <v>4753.9872858249355</v>
      </c>
      <c r="C8614">
        <v>-208.9872858249355</v>
      </c>
      <c r="D8614">
        <v>-0.27570699803231324</v>
      </c>
    </row>
    <row r="8615" spans="1:4" x14ac:dyDescent="0.25">
      <c r="A8615">
        <v>8583</v>
      </c>
      <c r="B8615">
        <v>10038.748476043129</v>
      </c>
      <c r="C8615">
        <v>1204.2515239568711</v>
      </c>
      <c r="D8615">
        <v>1.5887118263458111</v>
      </c>
    </row>
    <row r="8616" spans="1:4" x14ac:dyDescent="0.25">
      <c r="A8616">
        <v>8584</v>
      </c>
      <c r="B8616">
        <v>7234.8796211411409</v>
      </c>
      <c r="C8616">
        <v>-325.87962114114089</v>
      </c>
      <c r="D8616">
        <v>-0.42991750292405256</v>
      </c>
    </row>
    <row r="8617" spans="1:4" x14ac:dyDescent="0.25">
      <c r="A8617">
        <v>8585</v>
      </c>
      <c r="B8617">
        <v>11017.300464445929</v>
      </c>
      <c r="C8617">
        <v>-175.30046444592881</v>
      </c>
      <c r="D8617">
        <v>-0.23126557491417774</v>
      </c>
    </row>
    <row r="8618" spans="1:4" x14ac:dyDescent="0.25">
      <c r="A8618">
        <v>8586</v>
      </c>
      <c r="B8618">
        <v>7243.9830392935937</v>
      </c>
      <c r="C8618">
        <v>-327.98303929359372</v>
      </c>
      <c r="D8618">
        <v>-0.4326924425675352</v>
      </c>
    </row>
    <row r="8619" spans="1:4" x14ac:dyDescent="0.25">
      <c r="A8619">
        <v>8587</v>
      </c>
      <c r="B8619">
        <v>8765.2339935689415</v>
      </c>
      <c r="C8619">
        <v>-882.23399356894151</v>
      </c>
      <c r="D8619">
        <v>-1.1638893962798662</v>
      </c>
    </row>
    <row r="8620" spans="1:4" x14ac:dyDescent="0.25">
      <c r="A8620">
        <v>8588</v>
      </c>
      <c r="B8620">
        <v>15136.022242449437</v>
      </c>
      <c r="C8620">
        <v>1203.9777575505632</v>
      </c>
      <c r="D8620">
        <v>1.5883506593315244</v>
      </c>
    </row>
    <row r="8621" spans="1:4" x14ac:dyDescent="0.25">
      <c r="A8621">
        <v>8589</v>
      </c>
      <c r="B8621">
        <v>10848.366359413976</v>
      </c>
      <c r="C8621">
        <v>-617.36635941397617</v>
      </c>
      <c r="D8621">
        <v>-0.81446210934931673</v>
      </c>
    </row>
    <row r="8622" spans="1:4" x14ac:dyDescent="0.25">
      <c r="A8622">
        <v>8590</v>
      </c>
      <c r="B8622">
        <v>7238.184981951219</v>
      </c>
      <c r="C8622">
        <v>-608.18498195121902</v>
      </c>
      <c r="D8622">
        <v>-0.80234955423350562</v>
      </c>
    </row>
    <row r="8623" spans="1:4" x14ac:dyDescent="0.25">
      <c r="A8623">
        <v>8591</v>
      </c>
      <c r="B8623">
        <v>14208.056006728695</v>
      </c>
      <c r="C8623">
        <v>1204.9439932713049</v>
      </c>
      <c r="D8623">
        <v>1.5896253682158747</v>
      </c>
    </row>
    <row r="8624" spans="1:4" x14ac:dyDescent="0.25">
      <c r="A8624">
        <v>8592</v>
      </c>
      <c r="B8624">
        <v>11032.867187502201</v>
      </c>
      <c r="C8624">
        <v>-598.86718750220098</v>
      </c>
      <c r="D8624">
        <v>-0.79005703066835009</v>
      </c>
    </row>
    <row r="8625" spans="1:4" x14ac:dyDescent="0.25">
      <c r="A8625">
        <v>8593</v>
      </c>
      <c r="B8625">
        <v>14269.64471463854</v>
      </c>
      <c r="C8625">
        <v>-300.64471463853988</v>
      </c>
      <c r="D8625">
        <v>-0.39662628958542712</v>
      </c>
    </row>
    <row r="8626" spans="1:4" x14ac:dyDescent="0.25">
      <c r="A8626">
        <v>8594</v>
      </c>
      <c r="B8626">
        <v>9145.7284308699273</v>
      </c>
      <c r="C8626">
        <v>-918.72843086992725</v>
      </c>
      <c r="D8626">
        <v>-1.2120347737051791</v>
      </c>
    </row>
    <row r="8627" spans="1:4" x14ac:dyDescent="0.25">
      <c r="A8627">
        <v>8595</v>
      </c>
      <c r="B8627">
        <v>14018.422390023585</v>
      </c>
      <c r="C8627">
        <v>-300.42239002358474</v>
      </c>
      <c r="D8627">
        <v>-0.39633298728267691</v>
      </c>
    </row>
    <row r="8628" spans="1:4" x14ac:dyDescent="0.25">
      <c r="A8628">
        <v>8596</v>
      </c>
      <c r="B8628">
        <v>6626.4297872051329</v>
      </c>
      <c r="C8628">
        <v>-906.42978720513293</v>
      </c>
      <c r="D8628">
        <v>-1.1958097573779658</v>
      </c>
    </row>
    <row r="8629" spans="1:4" x14ac:dyDescent="0.25">
      <c r="A8629">
        <v>8597</v>
      </c>
      <c r="B8629">
        <v>3690.9573304321998</v>
      </c>
      <c r="C8629">
        <v>-902.9573304321998</v>
      </c>
      <c r="D8629">
        <v>-1.1912287101200749</v>
      </c>
    </row>
    <row r="8630" spans="1:4" x14ac:dyDescent="0.25">
      <c r="A8630">
        <v>8598</v>
      </c>
      <c r="B8630">
        <v>8680.9728320045961</v>
      </c>
      <c r="C8630">
        <v>-887.97283200459606</v>
      </c>
      <c r="D8630">
        <v>-1.1714603731985873</v>
      </c>
    </row>
    <row r="8631" spans="1:4" x14ac:dyDescent="0.25">
      <c r="A8631">
        <v>8599</v>
      </c>
      <c r="B8631">
        <v>9523.5306244129824</v>
      </c>
      <c r="C8631">
        <v>899.46937558701757</v>
      </c>
      <c r="D8631">
        <v>1.1866272169917178</v>
      </c>
    </row>
    <row r="8632" spans="1:4" x14ac:dyDescent="0.25">
      <c r="A8632">
        <v>8600</v>
      </c>
      <c r="B8632">
        <v>11808.083025496477</v>
      </c>
      <c r="C8632">
        <v>-589.08302549647669</v>
      </c>
      <c r="D8632">
        <v>-0.77714925054090367</v>
      </c>
    </row>
    <row r="8633" spans="1:4" x14ac:dyDescent="0.25">
      <c r="A8633">
        <v>8601</v>
      </c>
      <c r="B8633">
        <v>5801.4772315884866</v>
      </c>
      <c r="C8633">
        <v>1288.5227684115134</v>
      </c>
      <c r="D8633">
        <v>1.699886875762451</v>
      </c>
    </row>
    <row r="8634" spans="1:4" x14ac:dyDescent="0.25">
      <c r="A8634">
        <v>8602</v>
      </c>
      <c r="B8634">
        <v>12305.162990440565</v>
      </c>
      <c r="C8634">
        <v>-897.16299044056541</v>
      </c>
      <c r="D8634">
        <v>-1.1835845126352083</v>
      </c>
    </row>
    <row r="8635" spans="1:4" x14ac:dyDescent="0.25">
      <c r="A8635">
        <v>8603</v>
      </c>
      <c r="B8635">
        <v>9980.430507650306</v>
      </c>
      <c r="C8635">
        <v>1316.569492349694</v>
      </c>
      <c r="D8635">
        <v>1.7368875862655497</v>
      </c>
    </row>
    <row r="8636" spans="1:4" x14ac:dyDescent="0.25">
      <c r="A8636">
        <v>8604</v>
      </c>
      <c r="B8636">
        <v>7864.7482093554136</v>
      </c>
      <c r="C8636">
        <v>-179.74820935541356</v>
      </c>
      <c r="D8636">
        <v>-0.23713327347855245</v>
      </c>
    </row>
    <row r="8637" spans="1:4" x14ac:dyDescent="0.25">
      <c r="A8637">
        <v>8605</v>
      </c>
      <c r="B8637">
        <v>8246.8351000691237</v>
      </c>
      <c r="C8637">
        <v>1303.1648999308763</v>
      </c>
      <c r="D8637">
        <v>1.7192035442863896</v>
      </c>
    </row>
    <row r="8638" spans="1:4" x14ac:dyDescent="0.25">
      <c r="A8638">
        <v>8606</v>
      </c>
      <c r="B8638">
        <v>6731.4581460131976</v>
      </c>
      <c r="C8638">
        <v>-313.45814601319762</v>
      </c>
      <c r="D8638">
        <v>-0.41353044088274221</v>
      </c>
    </row>
    <row r="8639" spans="1:4" x14ac:dyDescent="0.25">
      <c r="A8639">
        <v>8607</v>
      </c>
      <c r="B8639">
        <v>10816.12636419469</v>
      </c>
      <c r="C8639">
        <v>-891.12636419468981</v>
      </c>
      <c r="D8639">
        <v>-1.1756206784051795</v>
      </c>
    </row>
    <row r="8640" spans="1:4" x14ac:dyDescent="0.25">
      <c r="A8640">
        <v>8608</v>
      </c>
      <c r="B8640">
        <v>12581.442536051529</v>
      </c>
      <c r="C8640">
        <v>-301.4425360515288</v>
      </c>
      <c r="D8640">
        <v>-0.39767881747425449</v>
      </c>
    </row>
    <row r="8641" spans="1:4" x14ac:dyDescent="0.25">
      <c r="A8641">
        <v>8609</v>
      </c>
      <c r="B8641">
        <v>4006.9142754402155</v>
      </c>
      <c r="C8641">
        <v>-196.91427544021553</v>
      </c>
      <c r="D8641">
        <v>-0.2597796489725604</v>
      </c>
    </row>
    <row r="8642" spans="1:4" x14ac:dyDescent="0.25">
      <c r="A8642">
        <v>8610</v>
      </c>
      <c r="B8642">
        <v>5382.0168306468267</v>
      </c>
      <c r="C8642">
        <v>-615.01683064682675</v>
      </c>
      <c r="D8642">
        <v>-0.81136248766360342</v>
      </c>
    </row>
    <row r="8643" spans="1:4" x14ac:dyDescent="0.25">
      <c r="A8643">
        <v>8611</v>
      </c>
      <c r="B8643">
        <v>2767.6287963155009</v>
      </c>
      <c r="C8643">
        <v>-211.62879631550095</v>
      </c>
      <c r="D8643">
        <v>-0.27919181733483645</v>
      </c>
    </row>
    <row r="8644" spans="1:4" x14ac:dyDescent="0.25">
      <c r="A8644">
        <v>8612</v>
      </c>
      <c r="B8644">
        <v>6217.2905304431133</v>
      </c>
      <c r="C8644">
        <v>-623.29053044311331</v>
      </c>
      <c r="D8644">
        <v>-0.82227758675420348</v>
      </c>
    </row>
    <row r="8645" spans="1:4" x14ac:dyDescent="0.25">
      <c r="A8645">
        <v>8613</v>
      </c>
      <c r="B8645">
        <v>8208.5636302226376</v>
      </c>
      <c r="C8645">
        <v>-609.56363022263758</v>
      </c>
      <c r="D8645">
        <v>-0.80416833940388033</v>
      </c>
    </row>
    <row r="8646" spans="1:4" x14ac:dyDescent="0.25">
      <c r="A8646">
        <v>8614</v>
      </c>
      <c r="B8646">
        <v>11909.61314438083</v>
      </c>
      <c r="C8646">
        <v>-308.61314438082991</v>
      </c>
      <c r="D8646">
        <v>-0.40713866039595825</v>
      </c>
    </row>
    <row r="8647" spans="1:4" x14ac:dyDescent="0.25">
      <c r="A8647">
        <v>8615</v>
      </c>
      <c r="B8647">
        <v>9717.2222398483809</v>
      </c>
      <c r="C8647">
        <v>-898.22223984838092</v>
      </c>
      <c r="D8647">
        <v>-1.1849819300582038</v>
      </c>
    </row>
    <row r="8648" spans="1:4" x14ac:dyDescent="0.25">
      <c r="A8648">
        <v>8616</v>
      </c>
      <c r="B8648">
        <v>6480.0924121497355</v>
      </c>
      <c r="C8648">
        <v>-618.09241214973554</v>
      </c>
      <c r="D8648">
        <v>-0.81541995623172014</v>
      </c>
    </row>
    <row r="8649" spans="1:4" x14ac:dyDescent="0.25">
      <c r="A8649">
        <v>8617</v>
      </c>
      <c r="B8649">
        <v>5471.6732210232958</v>
      </c>
      <c r="C8649">
        <v>1180.3267789767042</v>
      </c>
      <c r="D8649">
        <v>1.5571490468631588</v>
      </c>
    </row>
    <row r="8650" spans="1:4" x14ac:dyDescent="0.25">
      <c r="A8650">
        <v>8618</v>
      </c>
      <c r="B8650">
        <v>12506.252861576046</v>
      </c>
      <c r="C8650">
        <v>1194.7471384239543</v>
      </c>
      <c r="D8650">
        <v>1.5761731420278697</v>
      </c>
    </row>
    <row r="8651" spans="1:4" x14ac:dyDescent="0.25">
      <c r="A8651">
        <v>8619</v>
      </c>
      <c r="B8651">
        <v>6874.5092830182793</v>
      </c>
      <c r="C8651">
        <v>601.49071698172065</v>
      </c>
      <c r="D8651">
        <v>0.79351812847720704</v>
      </c>
    </row>
    <row r="8652" spans="1:4" x14ac:dyDescent="0.25">
      <c r="A8652">
        <v>8620</v>
      </c>
      <c r="B8652">
        <v>8120.2964943427887</v>
      </c>
      <c r="C8652">
        <v>-307.29649434278872</v>
      </c>
      <c r="D8652">
        <v>-0.40540166654958837</v>
      </c>
    </row>
    <row r="8653" spans="1:4" x14ac:dyDescent="0.25">
      <c r="A8653">
        <v>8621</v>
      </c>
      <c r="B8653">
        <v>11971.521119609031</v>
      </c>
      <c r="C8653">
        <v>-311.5211196090313</v>
      </c>
      <c r="D8653">
        <v>-0.41097501396816244</v>
      </c>
    </row>
    <row r="8654" spans="1:4" x14ac:dyDescent="0.25">
      <c r="A8654">
        <v>8622</v>
      </c>
      <c r="B8654">
        <v>9967.5895958310412</v>
      </c>
      <c r="C8654">
        <v>-600.58959583104115</v>
      </c>
      <c r="D8654">
        <v>-0.79232932215180507</v>
      </c>
    </row>
    <row r="8655" spans="1:4" x14ac:dyDescent="0.25">
      <c r="A8655">
        <v>8623</v>
      </c>
      <c r="B8655">
        <v>7532.671087307468</v>
      </c>
      <c r="C8655">
        <v>-623.67108730746804</v>
      </c>
      <c r="D8655">
        <v>-0.82277963734660042</v>
      </c>
    </row>
    <row r="8656" spans="1:4" x14ac:dyDescent="0.25">
      <c r="A8656">
        <v>8624</v>
      </c>
      <c r="B8656">
        <v>13146.773419386767</v>
      </c>
      <c r="C8656">
        <v>905.22658061323273</v>
      </c>
      <c r="D8656">
        <v>1.1942224240808419</v>
      </c>
    </row>
    <row r="8657" spans="1:4" x14ac:dyDescent="0.25">
      <c r="A8657">
        <v>8625</v>
      </c>
      <c r="B8657">
        <v>8112.0703594325623</v>
      </c>
      <c r="C8657">
        <v>-618.07035943256233</v>
      </c>
      <c r="D8657">
        <v>-0.81539086312959064</v>
      </c>
    </row>
    <row r="8658" spans="1:4" x14ac:dyDescent="0.25">
      <c r="A8658">
        <v>8626</v>
      </c>
      <c r="B8658">
        <v>13202.12695452043</v>
      </c>
      <c r="C8658">
        <v>878.87304547956956</v>
      </c>
      <c r="D8658">
        <v>1.1594554571308626</v>
      </c>
    </row>
    <row r="8659" spans="1:4" x14ac:dyDescent="0.25">
      <c r="A8659">
        <v>8627</v>
      </c>
      <c r="B8659">
        <v>6214.6241367984258</v>
      </c>
      <c r="C8659">
        <v>1299.3758632015742</v>
      </c>
      <c r="D8659">
        <v>1.7142048481315184</v>
      </c>
    </row>
    <row r="8660" spans="1:4" x14ac:dyDescent="0.25">
      <c r="A8660">
        <v>8628</v>
      </c>
      <c r="B8660">
        <v>1486.9347525901851</v>
      </c>
      <c r="C8660">
        <v>513.0652474098149</v>
      </c>
      <c r="D8660">
        <v>0.67686260721410951</v>
      </c>
    </row>
    <row r="8661" spans="1:4" x14ac:dyDescent="0.25">
      <c r="A8661">
        <v>8629</v>
      </c>
      <c r="B8661">
        <v>7597.2359213301661</v>
      </c>
      <c r="C8661">
        <v>607.76407866983391</v>
      </c>
      <c r="D8661">
        <v>0.80179427652981861</v>
      </c>
    </row>
    <row r="8662" spans="1:4" x14ac:dyDescent="0.25">
      <c r="A8662">
        <v>8630</v>
      </c>
      <c r="B8662">
        <v>4576.2957106088124</v>
      </c>
      <c r="C8662">
        <v>-202.29571060881244</v>
      </c>
      <c r="D8662">
        <v>-0.2668791207398632</v>
      </c>
    </row>
    <row r="8663" spans="1:4" x14ac:dyDescent="0.25">
      <c r="A8663">
        <v>8631</v>
      </c>
      <c r="B8663">
        <v>4400.972893402406</v>
      </c>
      <c r="C8663">
        <v>-899.97289340240604</v>
      </c>
      <c r="D8663">
        <v>-1.1872914841254267</v>
      </c>
    </row>
    <row r="8664" spans="1:4" x14ac:dyDescent="0.25">
      <c r="A8664">
        <v>8632</v>
      </c>
      <c r="B8664">
        <v>10267.619216883881</v>
      </c>
      <c r="C8664">
        <v>-191.61921688388065</v>
      </c>
      <c r="D8664">
        <v>-0.25279412976640486</v>
      </c>
    </row>
    <row r="8665" spans="1:4" x14ac:dyDescent="0.25">
      <c r="A8665">
        <v>8633</v>
      </c>
      <c r="B8665">
        <v>9797.1610305644735</v>
      </c>
      <c r="C8665">
        <v>-170.16103056447355</v>
      </c>
      <c r="D8665">
        <v>-0.2244853639484802</v>
      </c>
    </row>
    <row r="8666" spans="1:4" x14ac:dyDescent="0.25">
      <c r="A8666">
        <v>8634</v>
      </c>
      <c r="B8666">
        <v>14731.627482070353</v>
      </c>
      <c r="C8666">
        <v>-300.62748207035293</v>
      </c>
      <c r="D8666">
        <v>-0.39660355547686899</v>
      </c>
    </row>
    <row r="8667" spans="1:4" x14ac:dyDescent="0.25">
      <c r="A8667">
        <v>8635</v>
      </c>
      <c r="B8667">
        <v>6225.735938769566</v>
      </c>
      <c r="C8667">
        <v>1299.264061230434</v>
      </c>
      <c r="D8667">
        <v>1.7140573531022609</v>
      </c>
    </row>
    <row r="8668" spans="1:4" x14ac:dyDescent="0.25">
      <c r="A8668">
        <v>8636</v>
      </c>
      <c r="B8668">
        <v>4349.5993476099284</v>
      </c>
      <c r="C8668">
        <v>-193.59934760992837</v>
      </c>
      <c r="D8668">
        <v>-0.25540642216512754</v>
      </c>
    </row>
    <row r="8669" spans="1:4" x14ac:dyDescent="0.25">
      <c r="A8669">
        <v>8637</v>
      </c>
      <c r="B8669">
        <v>13598.178293152238</v>
      </c>
      <c r="C8669">
        <v>-590.17829315223753</v>
      </c>
      <c r="D8669">
        <v>-0.77859418512732947</v>
      </c>
    </row>
    <row r="8670" spans="1:4" x14ac:dyDescent="0.25">
      <c r="A8670">
        <v>8638</v>
      </c>
      <c r="B8670">
        <v>10509.864562104172</v>
      </c>
      <c r="C8670">
        <v>874.13543789582764</v>
      </c>
      <c r="D8670">
        <v>1.1532053565105658</v>
      </c>
    </row>
    <row r="8671" spans="1:4" x14ac:dyDescent="0.25">
      <c r="A8671">
        <v>8639</v>
      </c>
      <c r="B8671">
        <v>7371.2203524586103</v>
      </c>
      <c r="C8671">
        <v>-187.22035245861025</v>
      </c>
      <c r="D8671">
        <v>-0.24699091690273633</v>
      </c>
    </row>
    <row r="8672" spans="1:4" x14ac:dyDescent="0.25">
      <c r="A8672">
        <v>8640</v>
      </c>
      <c r="B8672">
        <v>9467.9603427382026</v>
      </c>
      <c r="C8672">
        <v>1185.0396572617974</v>
      </c>
      <c r="D8672">
        <v>1.5633665232945393</v>
      </c>
    </row>
    <row r="8673" spans="1:4" x14ac:dyDescent="0.25">
      <c r="A8673">
        <v>8641</v>
      </c>
      <c r="B8673">
        <v>13366.588706249006</v>
      </c>
      <c r="C8673">
        <v>-317.58870624900555</v>
      </c>
      <c r="D8673">
        <v>-0.4189796927753201</v>
      </c>
    </row>
    <row r="8674" spans="1:4" x14ac:dyDescent="0.25">
      <c r="A8674">
        <v>8642</v>
      </c>
      <c r="B8674">
        <v>8163.5256884316705</v>
      </c>
      <c r="C8674">
        <v>-615.52568843167046</v>
      </c>
      <c r="D8674">
        <v>-0.81203379956533395</v>
      </c>
    </row>
    <row r="8675" spans="1:4" x14ac:dyDescent="0.25">
      <c r="A8675">
        <v>8643</v>
      </c>
      <c r="B8675">
        <v>9673.2720561712285</v>
      </c>
      <c r="C8675">
        <v>-922.27205617122854</v>
      </c>
      <c r="D8675">
        <v>-1.2167097102216118</v>
      </c>
    </row>
    <row r="8676" spans="1:4" x14ac:dyDescent="0.25">
      <c r="A8676">
        <v>8644</v>
      </c>
      <c r="B8676">
        <v>6451.5844707933966</v>
      </c>
      <c r="C8676">
        <v>881.41552920660342</v>
      </c>
      <c r="D8676">
        <v>1.1628096351286272</v>
      </c>
    </row>
    <row r="8677" spans="1:4" x14ac:dyDescent="0.25">
      <c r="A8677">
        <v>8645</v>
      </c>
      <c r="B8677">
        <v>9934.894672567696</v>
      </c>
      <c r="C8677">
        <v>-594.89467256769603</v>
      </c>
      <c r="D8677">
        <v>-0.78481628043367613</v>
      </c>
    </row>
    <row r="8678" spans="1:4" x14ac:dyDescent="0.25">
      <c r="A8678">
        <v>8646</v>
      </c>
      <c r="B8678">
        <v>4131.7444219176377</v>
      </c>
      <c r="C8678">
        <v>-311.74442191763774</v>
      </c>
      <c r="D8678">
        <v>-0.41126960609570046</v>
      </c>
    </row>
    <row r="8679" spans="1:4" x14ac:dyDescent="0.25">
      <c r="A8679">
        <v>8647</v>
      </c>
      <c r="B8679">
        <v>11175.238006495107</v>
      </c>
      <c r="C8679">
        <v>1202.7619935048933</v>
      </c>
      <c r="D8679">
        <v>1.5867467595821969</v>
      </c>
    </row>
    <row r="8680" spans="1:4" x14ac:dyDescent="0.25">
      <c r="A8680">
        <v>8648</v>
      </c>
      <c r="B8680">
        <v>5843.0788667834058</v>
      </c>
      <c r="C8680">
        <v>1288.9211332165942</v>
      </c>
      <c r="D8680">
        <v>1.7004124195250632</v>
      </c>
    </row>
    <row r="8681" spans="1:4" x14ac:dyDescent="0.25">
      <c r="A8681">
        <v>8649</v>
      </c>
      <c r="B8681">
        <v>5177.5135288161655</v>
      </c>
      <c r="C8681">
        <v>-203.51352881616549</v>
      </c>
      <c r="D8681">
        <v>-0.26848573044711432</v>
      </c>
    </row>
    <row r="8682" spans="1:4" x14ac:dyDescent="0.25">
      <c r="A8682">
        <v>8650</v>
      </c>
      <c r="B8682">
        <v>4351.1998854855219</v>
      </c>
      <c r="C8682">
        <v>-203.19988548552192</v>
      </c>
      <c r="D8682">
        <v>-0.26807195570094611</v>
      </c>
    </row>
    <row r="8683" spans="1:4" x14ac:dyDescent="0.25">
      <c r="A8683">
        <v>8651</v>
      </c>
      <c r="B8683">
        <v>9429.9593746982628</v>
      </c>
      <c r="C8683">
        <v>-606.95937469826276</v>
      </c>
      <c r="D8683">
        <v>-0.80073266880841676</v>
      </c>
    </row>
    <row r="8684" spans="1:4" x14ac:dyDescent="0.25">
      <c r="A8684">
        <v>8652</v>
      </c>
      <c r="B8684">
        <v>6555.018237461969</v>
      </c>
      <c r="C8684">
        <v>-616.01823746196897</v>
      </c>
      <c r="D8684">
        <v>-0.81268359610195717</v>
      </c>
    </row>
    <row r="8685" spans="1:4" x14ac:dyDescent="0.25">
      <c r="A8685">
        <v>8653</v>
      </c>
      <c r="B8685">
        <v>7258.4215282992518</v>
      </c>
      <c r="C8685">
        <v>612.5784717007482</v>
      </c>
      <c r="D8685">
        <v>0.80814567654279823</v>
      </c>
    </row>
    <row r="8686" spans="1:4" x14ac:dyDescent="0.25">
      <c r="A8686">
        <v>8654</v>
      </c>
      <c r="B8686">
        <v>8272.7943251372508</v>
      </c>
      <c r="C8686">
        <v>-605.79432513725078</v>
      </c>
      <c r="D8686">
        <v>-0.79919567426945448</v>
      </c>
    </row>
    <row r="8687" spans="1:4" x14ac:dyDescent="0.25">
      <c r="A8687">
        <v>8655</v>
      </c>
      <c r="B8687">
        <v>6845.6758100600218</v>
      </c>
      <c r="C8687">
        <v>-609.67581006002183</v>
      </c>
      <c r="D8687">
        <v>-0.80431633293412241</v>
      </c>
    </row>
    <row r="8688" spans="1:4" x14ac:dyDescent="0.25">
      <c r="A8688">
        <v>8656</v>
      </c>
      <c r="B8688">
        <v>9303.4250265182309</v>
      </c>
      <c r="C8688">
        <v>1192.5749734817691</v>
      </c>
      <c r="D8688">
        <v>1.5733075080105803</v>
      </c>
    </row>
    <row r="8689" spans="1:4" x14ac:dyDescent="0.25">
      <c r="A8689">
        <v>8657</v>
      </c>
      <c r="B8689">
        <v>9768.3431593555215</v>
      </c>
      <c r="C8689">
        <v>-324.34315935552149</v>
      </c>
      <c r="D8689">
        <v>-0.42789052188148646</v>
      </c>
    </row>
    <row r="8690" spans="1:4" x14ac:dyDescent="0.25">
      <c r="A8690">
        <v>8658</v>
      </c>
      <c r="B8690">
        <v>9742.086813100088</v>
      </c>
      <c r="C8690">
        <v>-613.08681310008797</v>
      </c>
      <c r="D8690">
        <v>-0.80881630720166486</v>
      </c>
    </row>
    <row r="8691" spans="1:4" x14ac:dyDescent="0.25">
      <c r="A8691">
        <v>8659</v>
      </c>
      <c r="B8691">
        <v>10245.214593710771</v>
      </c>
      <c r="C8691">
        <v>-186.21459371077071</v>
      </c>
      <c r="D8691">
        <v>-0.24566406716631811</v>
      </c>
    </row>
    <row r="8692" spans="1:4" x14ac:dyDescent="0.25">
      <c r="A8692">
        <v>8660</v>
      </c>
      <c r="B8692">
        <v>10748.842495332512</v>
      </c>
      <c r="C8692">
        <v>-300.84249533251204</v>
      </c>
      <c r="D8692">
        <v>-0.39688721225920875</v>
      </c>
    </row>
    <row r="8693" spans="1:4" x14ac:dyDescent="0.25">
      <c r="A8693">
        <v>8661</v>
      </c>
      <c r="B8693">
        <v>9901.3323378961049</v>
      </c>
      <c r="C8693">
        <v>-889.33233789610495</v>
      </c>
      <c r="D8693">
        <v>-1.1732539047365258</v>
      </c>
    </row>
    <row r="8694" spans="1:4" x14ac:dyDescent="0.25">
      <c r="A8694">
        <v>8662</v>
      </c>
      <c r="B8694">
        <v>14030.427843798056</v>
      </c>
      <c r="C8694">
        <v>-316.42784379805562</v>
      </c>
      <c r="D8694">
        <v>-0.4174482220917497</v>
      </c>
    </row>
    <row r="8695" spans="1:4" x14ac:dyDescent="0.25">
      <c r="A8695">
        <v>8663</v>
      </c>
      <c r="B8695">
        <v>9058.1480050115788</v>
      </c>
      <c r="C8695">
        <v>-325.14800501157879</v>
      </c>
      <c r="D8695">
        <v>-0.42895231652049998</v>
      </c>
    </row>
    <row r="8696" spans="1:4" x14ac:dyDescent="0.25">
      <c r="A8696">
        <v>8664</v>
      </c>
      <c r="B8696">
        <v>9226.4137311301929</v>
      </c>
      <c r="C8696">
        <v>-290.4137311301929</v>
      </c>
      <c r="D8696">
        <v>-0.38312903907628687</v>
      </c>
    </row>
    <row r="8697" spans="1:4" x14ac:dyDescent="0.25">
      <c r="A8697">
        <v>8665</v>
      </c>
      <c r="B8697">
        <v>9487.1054504249314</v>
      </c>
      <c r="C8697">
        <v>1177.8945495750686</v>
      </c>
      <c r="D8697">
        <v>1.5539403221591468</v>
      </c>
    </row>
    <row r="8698" spans="1:4" x14ac:dyDescent="0.25">
      <c r="A8698">
        <v>8666</v>
      </c>
      <c r="B8698">
        <v>6283.2231035685527</v>
      </c>
      <c r="C8698">
        <v>-313.22310356855269</v>
      </c>
      <c r="D8698">
        <v>-0.41322036055145589</v>
      </c>
    </row>
    <row r="8699" spans="1:4" x14ac:dyDescent="0.25">
      <c r="A8699">
        <v>8667</v>
      </c>
      <c r="B8699">
        <v>7987.8223181142239</v>
      </c>
      <c r="C8699">
        <v>-603.82231811422389</v>
      </c>
      <c r="D8699">
        <v>-0.79659409908620238</v>
      </c>
    </row>
    <row r="8700" spans="1:4" x14ac:dyDescent="0.25">
      <c r="A8700">
        <v>8668</v>
      </c>
      <c r="B8700">
        <v>3833.9936450525352</v>
      </c>
      <c r="C8700">
        <v>602.00635494746484</v>
      </c>
      <c r="D8700">
        <v>0.79419838514950003</v>
      </c>
    </row>
    <row r="8701" spans="1:4" x14ac:dyDescent="0.25">
      <c r="A8701">
        <v>8669</v>
      </c>
      <c r="B8701">
        <v>8304.6761010839509</v>
      </c>
      <c r="C8701">
        <v>-896.67610108395093</v>
      </c>
      <c r="D8701">
        <v>-1.1829421826372077</v>
      </c>
    </row>
    <row r="8702" spans="1:4" x14ac:dyDescent="0.25">
      <c r="A8702">
        <v>8670</v>
      </c>
      <c r="B8702">
        <v>3165.8288788371278</v>
      </c>
      <c r="C8702">
        <v>1299.1711211628722</v>
      </c>
      <c r="D8702">
        <v>1.7139347416863404</v>
      </c>
    </row>
    <row r="8703" spans="1:4" x14ac:dyDescent="0.25">
      <c r="A8703">
        <v>8671</v>
      </c>
      <c r="B8703">
        <v>10472.565400168123</v>
      </c>
      <c r="C8703">
        <v>-613.56540016812323</v>
      </c>
      <c r="D8703">
        <v>-0.80944768438475156</v>
      </c>
    </row>
    <row r="8704" spans="1:4" x14ac:dyDescent="0.25">
      <c r="A8704">
        <v>8672</v>
      </c>
      <c r="B8704">
        <v>11837.081579497486</v>
      </c>
      <c r="C8704">
        <v>-612.08157949748602</v>
      </c>
      <c r="D8704">
        <v>-0.80749015026441096</v>
      </c>
    </row>
    <row r="8705" spans="1:4" x14ac:dyDescent="0.25">
      <c r="A8705">
        <v>8673</v>
      </c>
      <c r="B8705">
        <v>8989.084535872822</v>
      </c>
      <c r="C8705">
        <v>-891.08453587282202</v>
      </c>
      <c r="D8705">
        <v>-1.1755654962872368</v>
      </c>
    </row>
    <row r="8706" spans="1:4" x14ac:dyDescent="0.25">
      <c r="A8706">
        <v>8674</v>
      </c>
      <c r="B8706">
        <v>14858.568566473123</v>
      </c>
      <c r="C8706">
        <v>-310.5685664731227</v>
      </c>
      <c r="D8706">
        <v>-0.40971835586797722</v>
      </c>
    </row>
    <row r="8707" spans="1:4" x14ac:dyDescent="0.25">
      <c r="A8707">
        <v>8675</v>
      </c>
      <c r="B8707">
        <v>3393.7250102182247</v>
      </c>
      <c r="C8707">
        <v>-195.72501021822472</v>
      </c>
      <c r="D8707">
        <v>-0.2582107078624587</v>
      </c>
    </row>
    <row r="8708" spans="1:4" x14ac:dyDescent="0.25">
      <c r="A8708">
        <v>8676</v>
      </c>
      <c r="B8708">
        <v>13321.453952844151</v>
      </c>
      <c r="C8708">
        <v>1299.546047155849</v>
      </c>
      <c r="D8708">
        <v>1.7144293637376289</v>
      </c>
    </row>
    <row r="8709" spans="1:4" x14ac:dyDescent="0.25">
      <c r="A8709">
        <v>8677</v>
      </c>
      <c r="B8709">
        <v>7920.3942803038399</v>
      </c>
      <c r="C8709">
        <v>-192.39428030383988</v>
      </c>
      <c r="D8709">
        <v>-0.25381663411617006</v>
      </c>
    </row>
    <row r="8710" spans="1:4" x14ac:dyDescent="0.25">
      <c r="A8710">
        <v>8678</v>
      </c>
      <c r="B8710">
        <v>6750.6224180026347</v>
      </c>
      <c r="C8710">
        <v>-190.62241800263473</v>
      </c>
      <c r="D8710">
        <v>-0.25147910035633592</v>
      </c>
    </row>
    <row r="8711" spans="1:4" x14ac:dyDescent="0.25">
      <c r="A8711">
        <v>8679</v>
      </c>
      <c r="B8711">
        <v>6336.7393107830594</v>
      </c>
      <c r="C8711">
        <v>-903.73931078305941</v>
      </c>
      <c r="D8711">
        <v>-1.192260339648181</v>
      </c>
    </row>
    <row r="8712" spans="1:4" x14ac:dyDescent="0.25">
      <c r="A8712">
        <v>8680</v>
      </c>
      <c r="B8712">
        <v>9765.6028004267846</v>
      </c>
      <c r="C8712">
        <v>-615.6028004267846</v>
      </c>
      <c r="D8712">
        <v>-0.81213552975720316</v>
      </c>
    </row>
    <row r="8713" spans="1:4" x14ac:dyDescent="0.25">
      <c r="A8713">
        <v>8681</v>
      </c>
      <c r="B8713">
        <v>9443.3673238764441</v>
      </c>
      <c r="C8713">
        <v>-605.36732387644406</v>
      </c>
      <c r="D8713">
        <v>-0.7986323517912074</v>
      </c>
    </row>
    <row r="8714" spans="1:4" x14ac:dyDescent="0.25">
      <c r="A8714">
        <v>8682</v>
      </c>
      <c r="B8714">
        <v>10268.816391863242</v>
      </c>
      <c r="C8714">
        <v>-613.81639186324173</v>
      </c>
      <c r="D8714">
        <v>-0.80977880580450212</v>
      </c>
    </row>
    <row r="8715" spans="1:4" x14ac:dyDescent="0.25">
      <c r="A8715">
        <v>8683</v>
      </c>
      <c r="B8715">
        <v>6513.3226549514447</v>
      </c>
      <c r="C8715">
        <v>-635.32265495144475</v>
      </c>
      <c r="D8715">
        <v>-0.83815099701956275</v>
      </c>
    </row>
    <row r="8716" spans="1:4" x14ac:dyDescent="0.25">
      <c r="A8716">
        <v>8684</v>
      </c>
      <c r="B8716">
        <v>6463.7419979044198</v>
      </c>
      <c r="C8716">
        <v>583.2580020955802</v>
      </c>
      <c r="D8716">
        <v>0.76946457389184442</v>
      </c>
    </row>
    <row r="8717" spans="1:4" x14ac:dyDescent="0.25">
      <c r="A8717">
        <v>8685</v>
      </c>
      <c r="B8717">
        <v>7192.9423271388205</v>
      </c>
      <c r="C8717">
        <v>-898.94232713882047</v>
      </c>
      <c r="D8717">
        <v>-1.1859319070119914</v>
      </c>
    </row>
    <row r="8718" spans="1:4" x14ac:dyDescent="0.25">
      <c r="A8718">
        <v>8686</v>
      </c>
      <c r="B8718">
        <v>9816.0839767773523</v>
      </c>
      <c r="C8718">
        <v>-183.08397677735229</v>
      </c>
      <c r="D8718">
        <v>-0.24153399296924494</v>
      </c>
    </row>
    <row r="8719" spans="1:4" x14ac:dyDescent="0.25">
      <c r="A8719">
        <v>8687</v>
      </c>
      <c r="B8719">
        <v>10160.340491252759</v>
      </c>
      <c r="C8719">
        <v>-900.34049125275851</v>
      </c>
      <c r="D8719">
        <v>-1.1877764385062819</v>
      </c>
    </row>
    <row r="8720" spans="1:4" x14ac:dyDescent="0.25">
      <c r="A8720">
        <v>8688</v>
      </c>
      <c r="B8720">
        <v>6293.3960009899238</v>
      </c>
      <c r="C8720">
        <v>-191.39600098992378</v>
      </c>
      <c r="D8720">
        <v>-0.25249965164160881</v>
      </c>
    </row>
    <row r="8721" spans="1:4" x14ac:dyDescent="0.25">
      <c r="A8721">
        <v>8689</v>
      </c>
      <c r="B8721">
        <v>11142.191319334705</v>
      </c>
      <c r="C8721">
        <v>-319.19131933470453</v>
      </c>
      <c r="D8721">
        <v>-0.4210939440854955</v>
      </c>
    </row>
    <row r="8722" spans="1:4" x14ac:dyDescent="0.25">
      <c r="A8722">
        <v>8690</v>
      </c>
      <c r="B8722">
        <v>7811.8513714252258</v>
      </c>
      <c r="C8722">
        <v>-884.85137142522581</v>
      </c>
      <c r="D8722">
        <v>-1.1673423785444279</v>
      </c>
    </row>
    <row r="8723" spans="1:4" x14ac:dyDescent="0.25">
      <c r="A8723">
        <v>8691</v>
      </c>
      <c r="B8723">
        <v>4631.4549097365789</v>
      </c>
      <c r="C8723">
        <v>-919.45490973657888</v>
      </c>
      <c r="D8723">
        <v>-1.212993182761825</v>
      </c>
    </row>
    <row r="8724" spans="1:4" x14ac:dyDescent="0.25">
      <c r="A8724">
        <v>8692</v>
      </c>
      <c r="B8724">
        <v>8091.9473261550502</v>
      </c>
      <c r="C8724">
        <v>1205.0526738449498</v>
      </c>
      <c r="D8724">
        <v>1.5897687453337017</v>
      </c>
    </row>
    <row r="8725" spans="1:4" x14ac:dyDescent="0.25">
      <c r="A8725">
        <v>8693</v>
      </c>
      <c r="B8725">
        <v>11981.22543074695</v>
      </c>
      <c r="C8725">
        <v>-287.22543074695022</v>
      </c>
      <c r="D8725">
        <v>-0.37892286584417234</v>
      </c>
    </row>
    <row r="8726" spans="1:4" x14ac:dyDescent="0.25">
      <c r="A8726">
        <v>8694</v>
      </c>
      <c r="B8726">
        <v>10365.495367099968</v>
      </c>
      <c r="C8726">
        <v>-897.49536709996755</v>
      </c>
      <c r="D8726">
        <v>-1.1840230013720616</v>
      </c>
    </row>
    <row r="8727" spans="1:4" x14ac:dyDescent="0.25">
      <c r="A8727">
        <v>8695</v>
      </c>
      <c r="B8727">
        <v>3903.2159794145605</v>
      </c>
      <c r="C8727">
        <v>1285.7840205854395</v>
      </c>
      <c r="D8727">
        <v>1.6962737758625515</v>
      </c>
    </row>
    <row r="8728" spans="1:4" x14ac:dyDescent="0.25">
      <c r="A8728">
        <v>8696</v>
      </c>
      <c r="B8728">
        <v>8840.1230585029698</v>
      </c>
      <c r="C8728">
        <v>-310.1230585029698</v>
      </c>
      <c r="D8728">
        <v>-0.40913061836726999</v>
      </c>
    </row>
    <row r="8729" spans="1:4" x14ac:dyDescent="0.25">
      <c r="A8729">
        <v>8697</v>
      </c>
      <c r="B8729">
        <v>6704.146790444971</v>
      </c>
      <c r="C8729">
        <v>-922.14679044497097</v>
      </c>
      <c r="D8729">
        <v>-1.2165444530998377</v>
      </c>
    </row>
    <row r="8730" spans="1:4" x14ac:dyDescent="0.25">
      <c r="A8730">
        <v>8698</v>
      </c>
      <c r="B8730">
        <v>10135.652331769001</v>
      </c>
      <c r="C8730">
        <v>582.34766823099926</v>
      </c>
      <c r="D8730">
        <v>0.76826361367065177</v>
      </c>
    </row>
    <row r="8731" spans="1:4" x14ac:dyDescent="0.25">
      <c r="A8731">
        <v>8699</v>
      </c>
      <c r="B8731">
        <v>7684.4380366827927</v>
      </c>
      <c r="C8731">
        <v>603.5619633172073</v>
      </c>
      <c r="D8731">
        <v>0.79625062537092151</v>
      </c>
    </row>
    <row r="8732" spans="1:4" x14ac:dyDescent="0.25">
      <c r="A8732">
        <v>8700</v>
      </c>
      <c r="B8732">
        <v>10837.12260485246</v>
      </c>
      <c r="C8732">
        <v>-590.12260485246043</v>
      </c>
      <c r="D8732">
        <v>-0.77852071819896362</v>
      </c>
    </row>
    <row r="8733" spans="1:4" x14ac:dyDescent="0.25">
      <c r="A8733">
        <v>8701</v>
      </c>
      <c r="B8733">
        <v>7486.3320846948754</v>
      </c>
      <c r="C8733">
        <v>-189.33208469487545</v>
      </c>
      <c r="D8733">
        <v>-0.24977682492202347</v>
      </c>
    </row>
    <row r="8734" spans="1:4" x14ac:dyDescent="0.25">
      <c r="A8734">
        <v>8702</v>
      </c>
      <c r="B8734">
        <v>6199.8995728984191</v>
      </c>
      <c r="C8734">
        <v>-919.89957289841914</v>
      </c>
      <c r="D8734">
        <v>-1.2135798057470586</v>
      </c>
    </row>
    <row r="8735" spans="1:4" x14ac:dyDescent="0.25">
      <c r="A8735">
        <v>8703</v>
      </c>
      <c r="B8735">
        <v>10114.437132853122</v>
      </c>
      <c r="C8735">
        <v>-604.43713285312151</v>
      </c>
      <c r="D8735">
        <v>-0.79740519496382178</v>
      </c>
    </row>
    <row r="8736" spans="1:4" x14ac:dyDescent="0.25">
      <c r="A8736">
        <v>8704</v>
      </c>
      <c r="B8736">
        <v>2017.0324879806126</v>
      </c>
      <c r="C8736">
        <v>-17.032487980612586</v>
      </c>
      <c r="D8736">
        <v>-2.2470152246916491E-2</v>
      </c>
    </row>
    <row r="8737" spans="1:4" x14ac:dyDescent="0.25">
      <c r="A8737">
        <v>8705</v>
      </c>
      <c r="B8737">
        <v>5890.6664034499399</v>
      </c>
      <c r="C8737">
        <v>-889.66640344993993</v>
      </c>
      <c r="D8737">
        <v>-1.1736946215515716</v>
      </c>
    </row>
    <row r="8738" spans="1:4" x14ac:dyDescent="0.25">
      <c r="A8738">
        <v>8706</v>
      </c>
      <c r="B8738">
        <v>8412.0327526767851</v>
      </c>
      <c r="C8738">
        <v>-322.03275267678509</v>
      </c>
      <c r="D8738">
        <v>-0.42484251210848134</v>
      </c>
    </row>
    <row r="8739" spans="1:4" x14ac:dyDescent="0.25">
      <c r="A8739">
        <v>8707</v>
      </c>
      <c r="B8739">
        <v>15868.274979895556</v>
      </c>
      <c r="C8739">
        <v>1185.7250201044444</v>
      </c>
      <c r="D8739">
        <v>1.5642706899339749</v>
      </c>
    </row>
    <row r="8740" spans="1:4" x14ac:dyDescent="0.25">
      <c r="A8740">
        <v>8708</v>
      </c>
      <c r="B8740">
        <v>7508.0908788534352</v>
      </c>
      <c r="C8740">
        <v>-318.09087885343524</v>
      </c>
      <c r="D8740">
        <v>-0.41964218523611679</v>
      </c>
    </row>
    <row r="8741" spans="1:4" x14ac:dyDescent="0.25">
      <c r="A8741">
        <v>8709</v>
      </c>
      <c r="B8741">
        <v>10692.037022769717</v>
      </c>
      <c r="C8741">
        <v>606.96297723028329</v>
      </c>
      <c r="D8741">
        <v>0.80073742145776949</v>
      </c>
    </row>
    <row r="8742" spans="1:4" x14ac:dyDescent="0.25">
      <c r="A8742">
        <v>8710</v>
      </c>
      <c r="B8742">
        <v>12378.594789936022</v>
      </c>
      <c r="C8742">
        <v>893.4052100639783</v>
      </c>
      <c r="D8742">
        <v>1.1786270515016088</v>
      </c>
    </row>
    <row r="8743" spans="1:4" x14ac:dyDescent="0.25">
      <c r="A8743">
        <v>8711</v>
      </c>
      <c r="B8743">
        <v>8922.334583441454</v>
      </c>
      <c r="C8743">
        <v>-303.33458344145401</v>
      </c>
      <c r="D8743">
        <v>-0.40017490571212044</v>
      </c>
    </row>
    <row r="8744" spans="1:4" x14ac:dyDescent="0.25">
      <c r="A8744">
        <v>8712</v>
      </c>
      <c r="B8744">
        <v>9923.4260534514142</v>
      </c>
      <c r="C8744">
        <v>1193.5739465485858</v>
      </c>
      <c r="D8744">
        <v>1.5746254057203859</v>
      </c>
    </row>
    <row r="8745" spans="1:4" x14ac:dyDescent="0.25">
      <c r="A8745">
        <v>8713</v>
      </c>
      <c r="B8745">
        <v>8853.1338888002538</v>
      </c>
      <c r="C8745">
        <v>874.86611119974623</v>
      </c>
      <c r="D8745">
        <v>1.1541692990890366</v>
      </c>
    </row>
    <row r="8746" spans="1:4" x14ac:dyDescent="0.25">
      <c r="A8746">
        <v>8714</v>
      </c>
      <c r="B8746">
        <v>8316.7094586010408</v>
      </c>
      <c r="C8746">
        <v>-898.70945860104075</v>
      </c>
      <c r="D8746">
        <v>-1.1856246946127587</v>
      </c>
    </row>
    <row r="8747" spans="1:4" x14ac:dyDescent="0.25">
      <c r="A8747">
        <v>8715</v>
      </c>
      <c r="B8747">
        <v>7777.4680040792564</v>
      </c>
      <c r="C8747">
        <v>-342.46800407925639</v>
      </c>
      <c r="D8747">
        <v>-0.45180176848607068</v>
      </c>
    </row>
    <row r="8748" spans="1:4" x14ac:dyDescent="0.25">
      <c r="A8748">
        <v>8716</v>
      </c>
      <c r="B8748">
        <v>10161.041791102873</v>
      </c>
      <c r="C8748">
        <v>-899.04179110287259</v>
      </c>
      <c r="D8748">
        <v>-1.1860631250946272</v>
      </c>
    </row>
    <row r="8749" spans="1:4" x14ac:dyDescent="0.25">
      <c r="A8749">
        <v>8717</v>
      </c>
      <c r="B8749">
        <v>5306.5000669470019</v>
      </c>
      <c r="C8749">
        <v>-901.50006694700187</v>
      </c>
      <c r="D8749">
        <v>-1.1893062116328579</v>
      </c>
    </row>
    <row r="8750" spans="1:4" x14ac:dyDescent="0.25">
      <c r="A8750">
        <v>8718</v>
      </c>
      <c r="B8750">
        <v>14971.454919671105</v>
      </c>
      <c r="C8750">
        <v>603.54508032889498</v>
      </c>
      <c r="D8750">
        <v>0.79622835244648482</v>
      </c>
    </row>
    <row r="8751" spans="1:4" x14ac:dyDescent="0.25">
      <c r="A8751">
        <v>8719</v>
      </c>
      <c r="B8751">
        <v>9049.9266806440919</v>
      </c>
      <c r="C8751">
        <v>608.0733193559081</v>
      </c>
      <c r="D8751">
        <v>0.80220224307615862</v>
      </c>
    </row>
    <row r="8752" spans="1:4" x14ac:dyDescent="0.25">
      <c r="A8752">
        <v>8720</v>
      </c>
      <c r="B8752">
        <v>11275.77575890355</v>
      </c>
      <c r="C8752">
        <v>1191.22424109645</v>
      </c>
      <c r="D8752">
        <v>1.5715255509425636</v>
      </c>
    </row>
    <row r="8753" spans="1:4" x14ac:dyDescent="0.25">
      <c r="A8753">
        <v>8721</v>
      </c>
      <c r="B8753">
        <v>8783.8400781079035</v>
      </c>
      <c r="C8753">
        <v>-601.84007810790354</v>
      </c>
      <c r="D8753">
        <v>-0.79397902401421949</v>
      </c>
    </row>
    <row r="8754" spans="1:4" x14ac:dyDescent="0.25">
      <c r="A8754">
        <v>8722</v>
      </c>
      <c r="B8754">
        <v>10131.945832070409</v>
      </c>
      <c r="C8754">
        <v>-308.94583207040887</v>
      </c>
      <c r="D8754">
        <v>-0.40757755946014801</v>
      </c>
    </row>
    <row r="8755" spans="1:4" x14ac:dyDescent="0.25">
      <c r="A8755">
        <v>8723</v>
      </c>
      <c r="B8755">
        <v>9292.0250316696602</v>
      </c>
      <c r="C8755">
        <v>1179.9749683303398</v>
      </c>
      <c r="D8755">
        <v>1.5566849197905377</v>
      </c>
    </row>
    <row r="8756" spans="1:4" x14ac:dyDescent="0.25">
      <c r="A8756">
        <v>8724</v>
      </c>
      <c r="B8756">
        <v>15901.697603109418</v>
      </c>
      <c r="C8756">
        <v>-603.6976031094182</v>
      </c>
      <c r="D8756">
        <v>-0.79642956850507707</v>
      </c>
    </row>
    <row r="8757" spans="1:4" x14ac:dyDescent="0.25">
      <c r="A8757">
        <v>8725</v>
      </c>
      <c r="B8757">
        <v>7778.7310434389838</v>
      </c>
      <c r="C8757">
        <v>885.26895656101624</v>
      </c>
      <c r="D8757">
        <v>1.1678932787762637</v>
      </c>
    </row>
    <row r="8758" spans="1:4" x14ac:dyDescent="0.25">
      <c r="A8758">
        <v>8726</v>
      </c>
      <c r="B8758">
        <v>10463.384329132719</v>
      </c>
      <c r="C8758">
        <v>-300.38432913271936</v>
      </c>
      <c r="D8758">
        <v>-0.39628277535748008</v>
      </c>
    </row>
    <row r="8759" spans="1:4" x14ac:dyDescent="0.25">
      <c r="A8759">
        <v>8727</v>
      </c>
      <c r="B8759">
        <v>9393.2020069407899</v>
      </c>
      <c r="C8759">
        <v>887.79799305921006</v>
      </c>
      <c r="D8759">
        <v>1.1712297164838441</v>
      </c>
    </row>
    <row r="8760" spans="1:4" x14ac:dyDescent="0.25">
      <c r="A8760">
        <v>8728</v>
      </c>
      <c r="B8760">
        <v>9679.1583074057635</v>
      </c>
      <c r="C8760">
        <v>-624.15830740576348</v>
      </c>
      <c r="D8760">
        <v>-0.82342240367638841</v>
      </c>
    </row>
    <row r="8761" spans="1:4" x14ac:dyDescent="0.25">
      <c r="A8761">
        <v>8729</v>
      </c>
      <c r="B8761">
        <v>8388.730682062811</v>
      </c>
      <c r="C8761">
        <v>593.26931793718904</v>
      </c>
      <c r="D8761">
        <v>0.78267202728379615</v>
      </c>
    </row>
    <row r="8762" spans="1:4" x14ac:dyDescent="0.25">
      <c r="A8762">
        <v>8730</v>
      </c>
      <c r="B8762">
        <v>8072.2666782073584</v>
      </c>
      <c r="C8762">
        <v>-318.26667820735838</v>
      </c>
      <c r="D8762">
        <v>-0.419874108972218</v>
      </c>
    </row>
    <row r="8763" spans="1:4" x14ac:dyDescent="0.25">
      <c r="A8763">
        <v>8731</v>
      </c>
      <c r="B8763">
        <v>12551.653246857275</v>
      </c>
      <c r="C8763">
        <v>911.34675314272499</v>
      </c>
      <c r="D8763">
        <v>1.2022964769538937</v>
      </c>
    </row>
    <row r="8764" spans="1:4" x14ac:dyDescent="0.25">
      <c r="A8764">
        <v>8732</v>
      </c>
      <c r="B8764">
        <v>10840.464116938991</v>
      </c>
      <c r="C8764">
        <v>-896.46411693899063</v>
      </c>
      <c r="D8764">
        <v>-1.1826625220252871</v>
      </c>
    </row>
    <row r="8765" spans="1:4" x14ac:dyDescent="0.25">
      <c r="A8765">
        <v>8733</v>
      </c>
      <c r="B8765">
        <v>6261.7723749372908</v>
      </c>
      <c r="C8765">
        <v>-211.77237493729081</v>
      </c>
      <c r="D8765">
        <v>-0.2793812337897133</v>
      </c>
    </row>
    <row r="8766" spans="1:4" x14ac:dyDescent="0.25">
      <c r="A8766">
        <v>8734</v>
      </c>
      <c r="B8766">
        <v>7412.2261585398173</v>
      </c>
      <c r="C8766">
        <v>-605.22615853981733</v>
      </c>
      <c r="D8766">
        <v>-0.7984461190688007</v>
      </c>
    </row>
    <row r="8767" spans="1:4" x14ac:dyDescent="0.25">
      <c r="A8767">
        <v>8735</v>
      </c>
      <c r="B8767">
        <v>5126.4914142995103</v>
      </c>
      <c r="C8767">
        <v>-615.49141429951032</v>
      </c>
      <c r="D8767">
        <v>-0.8119885833310031</v>
      </c>
    </row>
    <row r="8768" spans="1:4" x14ac:dyDescent="0.25">
      <c r="A8768">
        <v>8736</v>
      </c>
      <c r="B8768">
        <v>8472.6924472035626</v>
      </c>
      <c r="C8768">
        <v>-620.69244720356255</v>
      </c>
      <c r="D8768">
        <v>-0.81885005896088769</v>
      </c>
    </row>
    <row r="8769" spans="1:4" x14ac:dyDescent="0.25">
      <c r="A8769">
        <v>8737</v>
      </c>
      <c r="B8769">
        <v>9428.0658898374495</v>
      </c>
      <c r="C8769">
        <v>-596.0658898374495</v>
      </c>
      <c r="D8769">
        <v>-0.78636141173777774</v>
      </c>
    </row>
    <row r="8770" spans="1:4" x14ac:dyDescent="0.25">
      <c r="A8770">
        <v>8738</v>
      </c>
      <c r="B8770">
        <v>12317.083788891845</v>
      </c>
      <c r="C8770">
        <v>-175.08378889184496</v>
      </c>
      <c r="D8770">
        <v>-0.23097972514907056</v>
      </c>
    </row>
    <row r="8771" spans="1:4" x14ac:dyDescent="0.25">
      <c r="A8771">
        <v>8739</v>
      </c>
      <c r="B8771">
        <v>5778.9388009340582</v>
      </c>
      <c r="C8771">
        <v>-609.93880093405824</v>
      </c>
      <c r="D8771">
        <v>-0.80466328430058598</v>
      </c>
    </row>
    <row r="8772" spans="1:4" x14ac:dyDescent="0.25">
      <c r="A8772">
        <v>8740</v>
      </c>
      <c r="B8772">
        <v>8148.7677630014068</v>
      </c>
      <c r="C8772">
        <v>-207.76776300140682</v>
      </c>
      <c r="D8772">
        <v>-0.27409813950592121</v>
      </c>
    </row>
    <row r="8773" spans="1:4" x14ac:dyDescent="0.25">
      <c r="A8773">
        <v>8741</v>
      </c>
      <c r="B8773">
        <v>6008.2467423018606</v>
      </c>
      <c r="C8773">
        <v>-900.24674230186065</v>
      </c>
      <c r="D8773">
        <v>-1.1876527599690028</v>
      </c>
    </row>
    <row r="8774" spans="1:4" x14ac:dyDescent="0.25">
      <c r="A8774">
        <v>8742</v>
      </c>
      <c r="B8774">
        <v>11319.068041589348</v>
      </c>
      <c r="C8774">
        <v>1199.9319584106524</v>
      </c>
      <c r="D8774">
        <v>1.5830132287261005</v>
      </c>
    </row>
    <row r="8775" spans="1:4" x14ac:dyDescent="0.25">
      <c r="A8775">
        <v>8743</v>
      </c>
      <c r="B8775">
        <v>13369.539616316042</v>
      </c>
      <c r="C8775">
        <v>-173.53961631604216</v>
      </c>
      <c r="D8775">
        <v>-0.22894257162732451</v>
      </c>
    </row>
    <row r="8776" spans="1:4" x14ac:dyDescent="0.25">
      <c r="A8776">
        <v>8744</v>
      </c>
      <c r="B8776">
        <v>15285.406570833238</v>
      </c>
      <c r="C8776">
        <v>1206.5934291667618</v>
      </c>
      <c r="D8776">
        <v>1.5918013906345978</v>
      </c>
    </row>
    <row r="8777" spans="1:4" x14ac:dyDescent="0.25">
      <c r="A8777">
        <v>8745</v>
      </c>
      <c r="B8777">
        <v>6529.3982533804119</v>
      </c>
      <c r="C8777">
        <v>-326.39825338041192</v>
      </c>
      <c r="D8777">
        <v>-0.43060170979916351</v>
      </c>
    </row>
    <row r="8778" spans="1:4" x14ac:dyDescent="0.25">
      <c r="A8778">
        <v>8746</v>
      </c>
      <c r="B8778">
        <v>8389.6736960850576</v>
      </c>
      <c r="C8778">
        <v>-322.6736960850576</v>
      </c>
      <c r="D8778">
        <v>-0.42568807829833771</v>
      </c>
    </row>
    <row r="8779" spans="1:4" x14ac:dyDescent="0.25">
      <c r="A8779">
        <v>8747</v>
      </c>
      <c r="B8779">
        <v>13190.638805563653</v>
      </c>
      <c r="C8779">
        <v>-901.63880556365257</v>
      </c>
      <c r="D8779">
        <v>-1.1894892428988841</v>
      </c>
    </row>
    <row r="8780" spans="1:4" x14ac:dyDescent="0.25">
      <c r="A8780">
        <v>8748</v>
      </c>
      <c r="B8780">
        <v>13094.261815942738</v>
      </c>
      <c r="C8780">
        <v>-179.26181594273839</v>
      </c>
      <c r="D8780">
        <v>-0.23649159775583076</v>
      </c>
    </row>
    <row r="8781" spans="1:4" x14ac:dyDescent="0.25">
      <c r="A8781">
        <v>8749</v>
      </c>
      <c r="B8781">
        <v>6143.8162350797193</v>
      </c>
      <c r="C8781">
        <v>-329.81623507971926</v>
      </c>
      <c r="D8781">
        <v>-0.43511089068031439</v>
      </c>
    </row>
    <row r="8782" spans="1:4" x14ac:dyDescent="0.25">
      <c r="A8782">
        <v>8750</v>
      </c>
      <c r="B8782">
        <v>10846.351114266887</v>
      </c>
      <c r="C8782">
        <v>-905.35111426688673</v>
      </c>
      <c r="D8782">
        <v>-1.1943867154140078</v>
      </c>
    </row>
    <row r="8783" spans="1:4" x14ac:dyDescent="0.25">
      <c r="A8783">
        <v>8751</v>
      </c>
      <c r="B8783">
        <v>5777.4104413100495</v>
      </c>
      <c r="C8783">
        <v>1175.5895586899505</v>
      </c>
      <c r="D8783">
        <v>1.5508994571853794</v>
      </c>
    </row>
    <row r="8784" spans="1:4" x14ac:dyDescent="0.25">
      <c r="A8784">
        <v>8752</v>
      </c>
      <c r="B8784">
        <v>7616.7313195489442</v>
      </c>
      <c r="C8784">
        <v>-304.73131954894416</v>
      </c>
      <c r="D8784">
        <v>-0.40201755330534306</v>
      </c>
    </row>
    <row r="8785" spans="1:4" x14ac:dyDescent="0.25">
      <c r="A8785">
        <v>8753</v>
      </c>
      <c r="B8785">
        <v>5018.9588257685173</v>
      </c>
      <c r="C8785">
        <v>-623.95882576851727</v>
      </c>
      <c r="D8785">
        <v>-0.82315923702895044</v>
      </c>
    </row>
    <row r="8786" spans="1:4" x14ac:dyDescent="0.25">
      <c r="A8786">
        <v>8754</v>
      </c>
      <c r="B8786">
        <v>5575.3347077910948</v>
      </c>
      <c r="C8786">
        <v>-201.33470779109484</v>
      </c>
      <c r="D8786">
        <v>-0.26561131537587823</v>
      </c>
    </row>
    <row r="8787" spans="1:4" x14ac:dyDescent="0.25">
      <c r="A8787">
        <v>8755</v>
      </c>
      <c r="B8787">
        <v>7559.9464107807944</v>
      </c>
      <c r="C8787">
        <v>1313.0535892192056</v>
      </c>
      <c r="D8787">
        <v>1.7322492222921002</v>
      </c>
    </row>
    <row r="8788" spans="1:4" x14ac:dyDescent="0.25">
      <c r="A8788">
        <v>8756</v>
      </c>
      <c r="B8788">
        <v>10466.676762791654</v>
      </c>
      <c r="C8788">
        <v>1185.3232372083457</v>
      </c>
      <c r="D8788">
        <v>1.5637406368462627</v>
      </c>
    </row>
    <row r="8789" spans="1:4" x14ac:dyDescent="0.25">
      <c r="A8789">
        <v>8757</v>
      </c>
      <c r="B8789">
        <v>10409.627359075692</v>
      </c>
      <c r="C8789">
        <v>-587.62735907569186</v>
      </c>
      <c r="D8789">
        <v>-0.77522885898489668</v>
      </c>
    </row>
    <row r="8790" spans="1:4" x14ac:dyDescent="0.25">
      <c r="A8790">
        <v>8758</v>
      </c>
      <c r="B8790">
        <v>9849.9722807333619</v>
      </c>
      <c r="C8790">
        <v>-187.97228073336191</v>
      </c>
      <c r="D8790">
        <v>-0.24798290015448812</v>
      </c>
    </row>
    <row r="8791" spans="1:4" x14ac:dyDescent="0.25">
      <c r="A8791">
        <v>8759</v>
      </c>
      <c r="B8791">
        <v>13475.152890621655</v>
      </c>
      <c r="C8791">
        <v>882.84710937834461</v>
      </c>
      <c r="D8791">
        <v>1.164698250840513</v>
      </c>
    </row>
    <row r="8792" spans="1:4" x14ac:dyDescent="0.25">
      <c r="A8792">
        <v>8760</v>
      </c>
      <c r="B8792">
        <v>4206.9195343256506</v>
      </c>
      <c r="C8792">
        <v>-211.9195343256506</v>
      </c>
      <c r="D8792">
        <v>-0.27957537417981787</v>
      </c>
    </row>
    <row r="8793" spans="1:4" x14ac:dyDescent="0.25">
      <c r="A8793">
        <v>8761</v>
      </c>
      <c r="B8793">
        <v>3628.1106182387775</v>
      </c>
      <c r="C8793">
        <v>589.88938176122247</v>
      </c>
      <c r="D8793">
        <v>0.77821303805419684</v>
      </c>
    </row>
    <row r="8794" spans="1:4" x14ac:dyDescent="0.25">
      <c r="A8794">
        <v>8762</v>
      </c>
      <c r="B8794">
        <v>9789.5282114238089</v>
      </c>
      <c r="C8794">
        <v>-595.5282114238089</v>
      </c>
      <c r="D8794">
        <v>-0.78565207814962923</v>
      </c>
    </row>
    <row r="8795" spans="1:4" x14ac:dyDescent="0.25">
      <c r="A8795">
        <v>8763</v>
      </c>
      <c r="B8795">
        <v>7526.6264344114952</v>
      </c>
      <c r="C8795">
        <v>-900.62643441149521</v>
      </c>
      <c r="D8795">
        <v>-1.1881536697315784</v>
      </c>
    </row>
    <row r="8796" spans="1:4" x14ac:dyDescent="0.25">
      <c r="A8796">
        <v>8764</v>
      </c>
      <c r="B8796">
        <v>11149.041169846081</v>
      </c>
      <c r="C8796">
        <v>893.95883015391883</v>
      </c>
      <c r="D8796">
        <v>1.1793574161859741</v>
      </c>
    </row>
    <row r="8797" spans="1:4" x14ac:dyDescent="0.25">
      <c r="A8797">
        <v>8765</v>
      </c>
      <c r="B8797">
        <v>3946.5768850936538</v>
      </c>
      <c r="C8797">
        <v>-603.5768850936538</v>
      </c>
      <c r="D8797">
        <v>-0.79627031096171297</v>
      </c>
    </row>
    <row r="8798" spans="1:4" x14ac:dyDescent="0.25">
      <c r="A8798">
        <v>8766</v>
      </c>
      <c r="B8798">
        <v>8600.183942391388</v>
      </c>
      <c r="C8798">
        <v>-608.18394239138797</v>
      </c>
      <c r="D8798">
        <v>-0.8023481827916058</v>
      </c>
    </row>
    <row r="8799" spans="1:4" x14ac:dyDescent="0.25">
      <c r="A8799">
        <v>8767</v>
      </c>
      <c r="B8799">
        <v>5521.2089901607469</v>
      </c>
      <c r="C8799">
        <v>597.79100983925309</v>
      </c>
      <c r="D8799">
        <v>0.78863728060255256</v>
      </c>
    </row>
    <row r="8800" spans="1:4" x14ac:dyDescent="0.25">
      <c r="A8800">
        <v>8768</v>
      </c>
      <c r="B8800">
        <v>7948.7941099567606</v>
      </c>
      <c r="C8800">
        <v>-190.79410995676062</v>
      </c>
      <c r="D8800">
        <v>-0.25170560539501086</v>
      </c>
    </row>
    <row r="8801" spans="1:4" x14ac:dyDescent="0.25">
      <c r="A8801">
        <v>8769</v>
      </c>
      <c r="B8801">
        <v>7586.7082258905166</v>
      </c>
      <c r="C8801">
        <v>-898.70822589051659</v>
      </c>
      <c r="D8801">
        <v>-1.1856230683563254</v>
      </c>
    </row>
    <row r="8802" spans="1:4" x14ac:dyDescent="0.25">
      <c r="A8802">
        <v>8770</v>
      </c>
      <c r="B8802">
        <v>9707.313468241693</v>
      </c>
      <c r="C8802">
        <v>612.68653175830696</v>
      </c>
      <c r="D8802">
        <v>0.808288235043231</v>
      </c>
    </row>
    <row r="8803" spans="1:4" x14ac:dyDescent="0.25">
      <c r="A8803">
        <v>8771</v>
      </c>
      <c r="B8803">
        <v>8562.1545278264384</v>
      </c>
      <c r="C8803">
        <v>-919.15452782643843</v>
      </c>
      <c r="D8803">
        <v>-1.2125969031777291</v>
      </c>
    </row>
    <row r="8804" spans="1:4" x14ac:dyDescent="0.25">
      <c r="A8804">
        <v>8772</v>
      </c>
      <c r="B8804">
        <v>12064.009186037487</v>
      </c>
      <c r="C8804">
        <v>1203.9908139625131</v>
      </c>
      <c r="D8804">
        <v>1.5883678840355517</v>
      </c>
    </row>
    <row r="8805" spans="1:4" x14ac:dyDescent="0.25">
      <c r="A8805">
        <v>8773</v>
      </c>
      <c r="B8805">
        <v>7725.9020511703184</v>
      </c>
      <c r="C8805">
        <v>-203.90205117031837</v>
      </c>
      <c r="D8805">
        <v>-0.26899828953179311</v>
      </c>
    </row>
    <row r="8806" spans="1:4" x14ac:dyDescent="0.25">
      <c r="A8806">
        <v>8774</v>
      </c>
      <c r="B8806">
        <v>9562.3477679899224</v>
      </c>
      <c r="C8806">
        <v>-888.34776798992243</v>
      </c>
      <c r="D8806">
        <v>-1.1719550084323078</v>
      </c>
    </row>
    <row r="8807" spans="1:4" x14ac:dyDescent="0.25">
      <c r="A8807">
        <v>8775</v>
      </c>
      <c r="B8807">
        <v>10101.018681179481</v>
      </c>
      <c r="C8807">
        <v>-308.01868117948106</v>
      </c>
      <c r="D8807">
        <v>-0.40635441333500616</v>
      </c>
    </row>
    <row r="8808" spans="1:4" x14ac:dyDescent="0.25">
      <c r="A8808">
        <v>8776</v>
      </c>
      <c r="B8808">
        <v>11357.087892169671</v>
      </c>
      <c r="C8808">
        <v>-311.08789216967125</v>
      </c>
      <c r="D8808">
        <v>-0.41040347758833096</v>
      </c>
    </row>
    <row r="8809" spans="1:4" x14ac:dyDescent="0.25">
      <c r="A8809">
        <v>8777</v>
      </c>
      <c r="B8809">
        <v>13709.175781904834</v>
      </c>
      <c r="C8809">
        <v>-316.17578190483437</v>
      </c>
      <c r="D8809">
        <v>-0.41711568881048305</v>
      </c>
    </row>
    <row r="8810" spans="1:4" x14ac:dyDescent="0.25">
      <c r="A8810">
        <v>8778</v>
      </c>
      <c r="B8810">
        <v>11390.916062355844</v>
      </c>
      <c r="C8810">
        <v>903.08393764415632</v>
      </c>
      <c r="D8810">
        <v>1.1913957370002031</v>
      </c>
    </row>
    <row r="8811" spans="1:4" x14ac:dyDescent="0.25">
      <c r="A8811">
        <v>8779</v>
      </c>
      <c r="B8811">
        <v>4562.1625822439992</v>
      </c>
      <c r="C8811">
        <v>-314.16258224399917</v>
      </c>
      <c r="D8811">
        <v>-0.41445977013706914</v>
      </c>
    </row>
    <row r="8812" spans="1:4" x14ac:dyDescent="0.25">
      <c r="A8812">
        <v>8780</v>
      </c>
      <c r="B8812">
        <v>11858.642375518732</v>
      </c>
      <c r="C8812">
        <v>899.35762448126843</v>
      </c>
      <c r="D8812">
        <v>1.1864797890667544</v>
      </c>
    </row>
    <row r="8813" spans="1:4" x14ac:dyDescent="0.25">
      <c r="A8813">
        <v>8781</v>
      </c>
      <c r="B8813">
        <v>7961.1546938511829</v>
      </c>
      <c r="C8813">
        <v>-911.15469385118286</v>
      </c>
      <c r="D8813">
        <v>-1.2020431022545368</v>
      </c>
    </row>
    <row r="8814" spans="1:4" x14ac:dyDescent="0.25">
      <c r="A8814">
        <v>8782</v>
      </c>
      <c r="B8814">
        <v>7851.1269613673139</v>
      </c>
      <c r="C8814">
        <v>-306.12696136731392</v>
      </c>
      <c r="D8814">
        <v>-0.40385875725491449</v>
      </c>
    </row>
    <row r="8815" spans="1:4" x14ac:dyDescent="0.25">
      <c r="A8815">
        <v>8783</v>
      </c>
      <c r="B8815">
        <v>9769.7247516657444</v>
      </c>
      <c r="C8815">
        <v>896.27524833425559</v>
      </c>
      <c r="D8815">
        <v>1.1824133566474579</v>
      </c>
    </row>
    <row r="8816" spans="1:4" x14ac:dyDescent="0.25">
      <c r="A8816">
        <v>8784</v>
      </c>
      <c r="B8816">
        <v>6614.6631353022576</v>
      </c>
      <c r="C8816">
        <v>1286.3368646977424</v>
      </c>
      <c r="D8816">
        <v>1.697003116836483</v>
      </c>
    </row>
    <row r="8817" spans="1:4" x14ac:dyDescent="0.25">
      <c r="A8817">
        <v>8785</v>
      </c>
      <c r="B8817">
        <v>7972.8094433547785</v>
      </c>
      <c r="C8817">
        <v>-315.80944335477852</v>
      </c>
      <c r="D8817">
        <v>-0.41663239576468497</v>
      </c>
    </row>
    <row r="8818" spans="1:4" x14ac:dyDescent="0.25">
      <c r="A8818">
        <v>8786</v>
      </c>
      <c r="B8818">
        <v>5819.0435622012637</v>
      </c>
      <c r="C8818">
        <v>-325.04356220126374</v>
      </c>
      <c r="D8818">
        <v>-0.42881453008251474</v>
      </c>
    </row>
    <row r="8819" spans="1:4" x14ac:dyDescent="0.25">
      <c r="A8819">
        <v>8787</v>
      </c>
      <c r="B8819">
        <v>11688.439807899529</v>
      </c>
      <c r="C8819">
        <v>1321.5601921004709</v>
      </c>
      <c r="D8819">
        <v>1.7434715793584115</v>
      </c>
    </row>
    <row r="8820" spans="1:4" x14ac:dyDescent="0.25">
      <c r="A8820">
        <v>8788</v>
      </c>
      <c r="B8820">
        <v>8326.1923273539869</v>
      </c>
      <c r="C8820">
        <v>-621.19232735398691</v>
      </c>
      <c r="D8820">
        <v>-0.81950952709602054</v>
      </c>
    </row>
    <row r="8821" spans="1:4" x14ac:dyDescent="0.25">
      <c r="A8821">
        <v>8789</v>
      </c>
      <c r="B8821">
        <v>8183.0533123837313</v>
      </c>
      <c r="C8821">
        <v>-224.05331238373128</v>
      </c>
      <c r="D8821">
        <v>-0.29558289114420455</v>
      </c>
    </row>
    <row r="8822" spans="1:4" x14ac:dyDescent="0.25">
      <c r="A8822">
        <v>8790</v>
      </c>
      <c r="B8822">
        <v>13961.138438151105</v>
      </c>
      <c r="C8822">
        <v>908.86156184889478</v>
      </c>
      <c r="D8822">
        <v>1.1990178821415187</v>
      </c>
    </row>
    <row r="8823" spans="1:4" x14ac:dyDescent="0.25">
      <c r="A8823">
        <v>8791</v>
      </c>
      <c r="B8823">
        <v>6648.0466897946226</v>
      </c>
      <c r="C8823">
        <v>885.95331020537742</v>
      </c>
      <c r="D8823">
        <v>1.1687961140283438</v>
      </c>
    </row>
    <row r="8824" spans="1:4" x14ac:dyDescent="0.25">
      <c r="A8824">
        <v>8792</v>
      </c>
      <c r="B8824">
        <v>3658.1714030002036</v>
      </c>
      <c r="C8824">
        <v>588.82859699979645</v>
      </c>
      <c r="D8824">
        <v>0.77681359511212156</v>
      </c>
    </row>
    <row r="8825" spans="1:4" x14ac:dyDescent="0.25">
      <c r="A8825">
        <v>8793</v>
      </c>
      <c r="B8825">
        <v>6343.0893021737402</v>
      </c>
      <c r="C8825">
        <v>1319.9106978262598</v>
      </c>
      <c r="D8825">
        <v>1.7412954799233713</v>
      </c>
    </row>
    <row r="8826" spans="1:4" x14ac:dyDescent="0.25">
      <c r="A8826">
        <v>8794</v>
      </c>
      <c r="B8826">
        <v>10117.584727796573</v>
      </c>
      <c r="C8826">
        <v>-609.58472779657313</v>
      </c>
      <c r="D8826">
        <v>-0.80419617243091146</v>
      </c>
    </row>
    <row r="8827" spans="1:4" x14ac:dyDescent="0.25">
      <c r="A8827">
        <v>8795</v>
      </c>
      <c r="B8827">
        <v>10816.35680465989</v>
      </c>
      <c r="C8827">
        <v>-602.35680465989026</v>
      </c>
      <c r="D8827">
        <v>-0.79466071680662786</v>
      </c>
    </row>
    <row r="8828" spans="1:4" x14ac:dyDescent="0.25">
      <c r="A8828">
        <v>8796</v>
      </c>
      <c r="B8828">
        <v>12943.127257016926</v>
      </c>
      <c r="C8828">
        <v>592.8727429830742</v>
      </c>
      <c r="D8828">
        <v>0.78214884478653457</v>
      </c>
    </row>
    <row r="8829" spans="1:4" x14ac:dyDescent="0.25">
      <c r="A8829">
        <v>8797</v>
      </c>
      <c r="B8829">
        <v>10190.117020761314</v>
      </c>
      <c r="C8829">
        <v>1191.8829792386859</v>
      </c>
      <c r="D8829">
        <v>1.5723945928795808</v>
      </c>
    </row>
    <row r="8830" spans="1:4" x14ac:dyDescent="0.25">
      <c r="A8830">
        <v>8798</v>
      </c>
      <c r="B8830">
        <v>3013.2969505512942</v>
      </c>
      <c r="C8830">
        <v>-914.29695055129423</v>
      </c>
      <c r="D8830">
        <v>-1.2061885322428489</v>
      </c>
    </row>
    <row r="8831" spans="1:4" x14ac:dyDescent="0.25">
      <c r="A8831">
        <v>8799</v>
      </c>
      <c r="B8831">
        <v>14881.624052292431</v>
      </c>
      <c r="C8831">
        <v>-307.62405229243086</v>
      </c>
      <c r="D8831">
        <v>-0.40583379819157306</v>
      </c>
    </row>
    <row r="8832" spans="1:4" x14ac:dyDescent="0.25">
      <c r="A8832">
        <v>8800</v>
      </c>
      <c r="B8832">
        <v>5529.60895951783</v>
      </c>
      <c r="C8832">
        <v>-311.60895951783004</v>
      </c>
      <c r="D8832">
        <v>-0.41109089698691514</v>
      </c>
    </row>
    <row r="8833" spans="1:4" x14ac:dyDescent="0.25">
      <c r="A8833">
        <v>8801</v>
      </c>
      <c r="B8833">
        <v>11968.942245337161</v>
      </c>
      <c r="C8833">
        <v>-195.94224533716078</v>
      </c>
      <c r="D8833">
        <v>-0.25849729583489273</v>
      </c>
    </row>
    <row r="8834" spans="1:4" x14ac:dyDescent="0.25">
      <c r="A8834">
        <v>8802</v>
      </c>
      <c r="B8834">
        <v>10597.585826052524</v>
      </c>
      <c r="C8834">
        <v>598.41417394747623</v>
      </c>
      <c r="D8834">
        <v>0.78945939140647781</v>
      </c>
    </row>
    <row r="8835" spans="1:4" x14ac:dyDescent="0.25">
      <c r="A8835">
        <v>8803</v>
      </c>
      <c r="B8835">
        <v>13217.435515656807</v>
      </c>
      <c r="C8835">
        <v>611.56448434319282</v>
      </c>
      <c r="D8835">
        <v>0.80680797119249048</v>
      </c>
    </row>
    <row r="8836" spans="1:4" x14ac:dyDescent="0.25">
      <c r="A8836">
        <v>8804</v>
      </c>
      <c r="B8836">
        <v>9272.2633296634194</v>
      </c>
      <c r="C8836">
        <v>-901.26332966341943</v>
      </c>
      <c r="D8836">
        <v>-1.1889938953810764</v>
      </c>
    </row>
    <row r="8837" spans="1:4" x14ac:dyDescent="0.25">
      <c r="A8837">
        <v>8805</v>
      </c>
      <c r="B8837">
        <v>10156.979781608019</v>
      </c>
      <c r="C8837">
        <v>-305.97978160801904</v>
      </c>
      <c r="D8837">
        <v>-0.403664589990403</v>
      </c>
    </row>
    <row r="8838" spans="1:4" x14ac:dyDescent="0.25">
      <c r="A8838">
        <v>8806</v>
      </c>
      <c r="B8838">
        <v>4474.1578551847269</v>
      </c>
      <c r="C8838">
        <v>-185.15785518472694</v>
      </c>
      <c r="D8838">
        <v>-0.24426996223036196</v>
      </c>
    </row>
    <row r="8839" spans="1:4" x14ac:dyDescent="0.25">
      <c r="A8839">
        <v>8807</v>
      </c>
      <c r="B8839">
        <v>6779.7194784132198</v>
      </c>
      <c r="C8839">
        <v>1302.2805215867802</v>
      </c>
      <c r="D8839">
        <v>1.7180368259503287</v>
      </c>
    </row>
    <row r="8840" spans="1:4" x14ac:dyDescent="0.25">
      <c r="A8840">
        <v>8808</v>
      </c>
      <c r="B8840">
        <v>8870.5285160891981</v>
      </c>
      <c r="C8840">
        <v>-597.52851608919809</v>
      </c>
      <c r="D8840">
        <v>-0.78829098506814121</v>
      </c>
    </row>
    <row r="8841" spans="1:4" x14ac:dyDescent="0.25">
      <c r="A8841">
        <v>8809</v>
      </c>
      <c r="B8841">
        <v>7465.6848065902404</v>
      </c>
      <c r="C8841">
        <v>-201.68480659024044</v>
      </c>
      <c r="D8841">
        <v>-0.26607318408978653</v>
      </c>
    </row>
    <row r="8842" spans="1:4" x14ac:dyDescent="0.25">
      <c r="A8842">
        <v>8810</v>
      </c>
      <c r="B8842">
        <v>11871.262420177727</v>
      </c>
      <c r="C8842">
        <v>-187.26242017772711</v>
      </c>
      <c r="D8842">
        <v>-0.24704641484609682</v>
      </c>
    </row>
    <row r="8843" spans="1:4" x14ac:dyDescent="0.25">
      <c r="A8843">
        <v>8811</v>
      </c>
      <c r="B8843">
        <v>4086.9224764153541</v>
      </c>
      <c r="C8843">
        <v>-614.92247641535414</v>
      </c>
      <c r="D8843">
        <v>-0.81123801060841672</v>
      </c>
    </row>
    <row r="8844" spans="1:4" x14ac:dyDescent="0.25">
      <c r="A8844">
        <v>8812</v>
      </c>
      <c r="B8844">
        <v>8907.7068455094486</v>
      </c>
      <c r="C8844">
        <v>-202.70684550944861</v>
      </c>
      <c r="D8844">
        <v>-0.26742151148288507</v>
      </c>
    </row>
    <row r="8845" spans="1:4" x14ac:dyDescent="0.25">
      <c r="A8845">
        <v>8813</v>
      </c>
      <c r="B8845">
        <v>7421.4120290417941</v>
      </c>
      <c r="C8845">
        <v>-202.41202904179409</v>
      </c>
      <c r="D8845">
        <v>-0.26703257412266879</v>
      </c>
    </row>
    <row r="8846" spans="1:4" x14ac:dyDescent="0.25">
      <c r="A8846">
        <v>8814</v>
      </c>
      <c r="B8846">
        <v>11253.468051479334</v>
      </c>
      <c r="C8846">
        <v>890.53194852066554</v>
      </c>
      <c r="D8846">
        <v>1.1748364940447689</v>
      </c>
    </row>
    <row r="8847" spans="1:4" x14ac:dyDescent="0.25">
      <c r="A8847">
        <v>8815</v>
      </c>
      <c r="B8847">
        <v>12006.069543962925</v>
      </c>
      <c r="C8847">
        <v>899.93045603707469</v>
      </c>
      <c r="D8847">
        <v>1.1872354985253759</v>
      </c>
    </row>
    <row r="8848" spans="1:4" x14ac:dyDescent="0.25">
      <c r="A8848">
        <v>8816</v>
      </c>
      <c r="B8848">
        <v>13365.968210806805</v>
      </c>
      <c r="C8848">
        <v>1197.0317891931954</v>
      </c>
      <c r="D8848">
        <v>1.5791871732530387</v>
      </c>
    </row>
    <row r="8849" spans="1:4" x14ac:dyDescent="0.25">
      <c r="A8849">
        <v>8817</v>
      </c>
      <c r="B8849">
        <v>10785.356326992103</v>
      </c>
      <c r="C8849">
        <v>1195.6436730078967</v>
      </c>
      <c r="D8849">
        <v>1.577355897513665</v>
      </c>
    </row>
    <row r="8850" spans="1:4" x14ac:dyDescent="0.25">
      <c r="A8850">
        <v>8818</v>
      </c>
      <c r="B8850">
        <v>4674.3006934474997</v>
      </c>
      <c r="C8850">
        <v>-914.30069344749973</v>
      </c>
      <c r="D8850">
        <v>-1.2061934700680026</v>
      </c>
    </row>
    <row r="8851" spans="1:4" x14ac:dyDescent="0.25">
      <c r="A8851">
        <v>8819</v>
      </c>
      <c r="B8851">
        <v>4551.6609550750336</v>
      </c>
      <c r="C8851">
        <v>-208.6609550750336</v>
      </c>
      <c r="D8851">
        <v>-0.27527648537664645</v>
      </c>
    </row>
    <row r="8852" spans="1:4" x14ac:dyDescent="0.25">
      <c r="A8852">
        <v>8820</v>
      </c>
      <c r="B8852">
        <v>9758.7051952758302</v>
      </c>
      <c r="C8852">
        <v>-615.70519527583019</v>
      </c>
      <c r="D8852">
        <v>-0.81227061441717618</v>
      </c>
    </row>
    <row r="8853" spans="1:4" x14ac:dyDescent="0.25">
      <c r="A8853">
        <v>8821</v>
      </c>
      <c r="B8853">
        <v>6849.6539705225305</v>
      </c>
      <c r="C8853">
        <v>-315.65397052253047</v>
      </c>
      <c r="D8853">
        <v>-0.41642728784299737</v>
      </c>
    </row>
    <row r="8854" spans="1:4" x14ac:dyDescent="0.25">
      <c r="A8854">
        <v>8822</v>
      </c>
      <c r="B8854">
        <v>8339.9065942521793</v>
      </c>
      <c r="C8854">
        <v>-325.90659425217927</v>
      </c>
      <c r="D8854">
        <v>-0.42995308726806009</v>
      </c>
    </row>
    <row r="8855" spans="1:4" x14ac:dyDescent="0.25">
      <c r="A8855">
        <v>8823</v>
      </c>
      <c r="B8855">
        <v>7019.8839919512857</v>
      </c>
      <c r="C8855">
        <v>-210.88399195128568</v>
      </c>
      <c r="D8855">
        <v>-0.27820923231982658</v>
      </c>
    </row>
    <row r="8856" spans="1:4" x14ac:dyDescent="0.25">
      <c r="A8856">
        <v>8824</v>
      </c>
      <c r="B8856">
        <v>9374.9166498035047</v>
      </c>
      <c r="C8856">
        <v>-185.9166498035047</v>
      </c>
      <c r="D8856">
        <v>-0.2452710039235946</v>
      </c>
    </row>
    <row r="8857" spans="1:4" x14ac:dyDescent="0.25">
      <c r="A8857">
        <v>8825</v>
      </c>
      <c r="B8857">
        <v>10808.685608620317</v>
      </c>
      <c r="C8857">
        <v>604.314391379683</v>
      </c>
      <c r="D8857">
        <v>0.79724326796887468</v>
      </c>
    </row>
    <row r="8858" spans="1:4" x14ac:dyDescent="0.25">
      <c r="A8858">
        <v>8826</v>
      </c>
      <c r="B8858">
        <v>7302.1312714166443</v>
      </c>
      <c r="C8858">
        <v>-906.13127141664427</v>
      </c>
      <c r="D8858">
        <v>-1.195415939679513</v>
      </c>
    </row>
    <row r="8859" spans="1:4" x14ac:dyDescent="0.25">
      <c r="A8859">
        <v>8827</v>
      </c>
      <c r="B8859">
        <v>5841.8335636239799</v>
      </c>
      <c r="C8859">
        <v>-191.8335636239799</v>
      </c>
      <c r="D8859">
        <v>-0.25307690723785486</v>
      </c>
    </row>
    <row r="8860" spans="1:4" x14ac:dyDescent="0.25">
      <c r="A8860">
        <v>8828</v>
      </c>
      <c r="B8860">
        <v>13269.245758375038</v>
      </c>
      <c r="C8860">
        <v>-600.24575837503835</v>
      </c>
      <c r="D8860">
        <v>-0.79187571373045351</v>
      </c>
    </row>
    <row r="8861" spans="1:4" x14ac:dyDescent="0.25">
      <c r="A8861">
        <v>8829</v>
      </c>
      <c r="B8861">
        <v>7339.8080760953471</v>
      </c>
      <c r="C8861">
        <v>-893.80807609534713</v>
      </c>
      <c r="D8861">
        <v>-1.1791585335182273</v>
      </c>
    </row>
    <row r="8862" spans="1:4" x14ac:dyDescent="0.25">
      <c r="A8862">
        <v>8830</v>
      </c>
      <c r="B8862">
        <v>11011.915943338992</v>
      </c>
      <c r="C8862">
        <v>-298.91594333899229</v>
      </c>
      <c r="D8862">
        <v>-0.39434560373699734</v>
      </c>
    </row>
    <row r="8863" spans="1:4" x14ac:dyDescent="0.25">
      <c r="A8863">
        <v>8831</v>
      </c>
      <c r="B8863">
        <v>14232.222343122392</v>
      </c>
      <c r="C8863">
        <v>-293.22234312239198</v>
      </c>
      <c r="D8863">
        <v>-0.38683430745158615</v>
      </c>
    </row>
    <row r="8864" spans="1:4" x14ac:dyDescent="0.25">
      <c r="A8864">
        <v>8832</v>
      </c>
      <c r="B8864">
        <v>6913.3316106599295</v>
      </c>
      <c r="C8864">
        <v>-597.33161065992954</v>
      </c>
      <c r="D8864">
        <v>-0.78803121708950274</v>
      </c>
    </row>
    <row r="8865" spans="1:4" x14ac:dyDescent="0.25">
      <c r="A8865">
        <v>8833</v>
      </c>
      <c r="B8865">
        <v>7926.1902495587274</v>
      </c>
      <c r="C8865">
        <v>-316.19024955872737</v>
      </c>
      <c r="D8865">
        <v>-0.41713477529896331</v>
      </c>
    </row>
    <row r="8866" spans="1:4" x14ac:dyDescent="0.25">
      <c r="A8866">
        <v>8834</v>
      </c>
      <c r="B8866">
        <v>5569.189464322496</v>
      </c>
      <c r="C8866">
        <v>-209.18946432249595</v>
      </c>
      <c r="D8866">
        <v>-0.27597372251944674</v>
      </c>
    </row>
    <row r="8867" spans="1:4" x14ac:dyDescent="0.25">
      <c r="A8867">
        <v>8835</v>
      </c>
      <c r="B8867">
        <v>12952.729436281161</v>
      </c>
      <c r="C8867">
        <v>-611.72943628116082</v>
      </c>
      <c r="D8867">
        <v>-0.80702558444803973</v>
      </c>
    </row>
    <row r="8868" spans="1:4" x14ac:dyDescent="0.25">
      <c r="A8868">
        <v>8836</v>
      </c>
      <c r="B8868">
        <v>11052.697133143552</v>
      </c>
      <c r="C8868">
        <v>-916.69713314355249</v>
      </c>
      <c r="D8868">
        <v>-1.2093549791136662</v>
      </c>
    </row>
    <row r="8869" spans="1:4" x14ac:dyDescent="0.25">
      <c r="A8869">
        <v>8837</v>
      </c>
      <c r="B8869">
        <v>4738.5462943432467</v>
      </c>
      <c r="C8869">
        <v>-911.5462943432467</v>
      </c>
      <c r="D8869">
        <v>-1.2025597221803315</v>
      </c>
    </row>
    <row r="8870" spans="1:4" x14ac:dyDescent="0.25">
      <c r="A8870">
        <v>8838</v>
      </c>
      <c r="B8870">
        <v>4933.3550468620588</v>
      </c>
      <c r="C8870">
        <v>-337.35504686205877</v>
      </c>
      <c r="D8870">
        <v>-0.44505648692572702</v>
      </c>
    </row>
    <row r="8871" spans="1:4" x14ac:dyDescent="0.25">
      <c r="A8871">
        <v>8839</v>
      </c>
      <c r="B8871">
        <v>5183.4689425643019</v>
      </c>
      <c r="C8871">
        <v>-598.46894256430187</v>
      </c>
      <c r="D8871">
        <v>-0.78953164504081619</v>
      </c>
    </row>
    <row r="8872" spans="1:4" x14ac:dyDescent="0.25">
      <c r="A8872">
        <v>8840</v>
      </c>
      <c r="B8872">
        <v>14800.794827705144</v>
      </c>
      <c r="C8872">
        <v>-598.79482770514369</v>
      </c>
      <c r="D8872">
        <v>-0.78996156982561916</v>
      </c>
    </row>
    <row r="8873" spans="1:4" x14ac:dyDescent="0.25">
      <c r="A8873">
        <v>8841</v>
      </c>
      <c r="B8873">
        <v>11597.428343327229</v>
      </c>
      <c r="C8873">
        <v>901.5716566727715</v>
      </c>
      <c r="D8873">
        <v>1.189400656557122</v>
      </c>
    </row>
    <row r="8874" spans="1:4" x14ac:dyDescent="0.25">
      <c r="A8874">
        <v>8842</v>
      </c>
      <c r="B8874">
        <v>6342.4324438993481</v>
      </c>
      <c r="C8874">
        <v>1317.5675561006519</v>
      </c>
      <c r="D8874">
        <v>1.7382042843581409</v>
      </c>
    </row>
    <row r="8875" spans="1:4" x14ac:dyDescent="0.25">
      <c r="A8875">
        <v>8843</v>
      </c>
      <c r="B8875">
        <v>6591.8786783531295</v>
      </c>
      <c r="C8875">
        <v>599.12132164687046</v>
      </c>
      <c r="D8875">
        <v>0.79039229777250786</v>
      </c>
    </row>
    <row r="8876" spans="1:4" x14ac:dyDescent="0.25">
      <c r="A8876">
        <v>8844</v>
      </c>
      <c r="B8876">
        <v>12931.187316078627</v>
      </c>
      <c r="C8876">
        <v>1197.8126839213728</v>
      </c>
      <c r="D8876">
        <v>1.5802173705707139</v>
      </c>
    </row>
    <row r="8877" spans="1:4" x14ac:dyDescent="0.25">
      <c r="A8877">
        <v>8845</v>
      </c>
      <c r="B8877">
        <v>11051.348146080163</v>
      </c>
      <c r="C8877">
        <v>-594.34814608016313</v>
      </c>
      <c r="D8877">
        <v>-0.78409527400197843</v>
      </c>
    </row>
    <row r="8878" spans="1:4" x14ac:dyDescent="0.25">
      <c r="A8878">
        <v>8846</v>
      </c>
      <c r="B8878">
        <v>8607.9657277642764</v>
      </c>
      <c r="C8878">
        <v>-609.96572776427638</v>
      </c>
      <c r="D8878">
        <v>-0.80469880758850598</v>
      </c>
    </row>
    <row r="8879" spans="1:4" x14ac:dyDescent="0.25">
      <c r="A8879">
        <v>8847</v>
      </c>
      <c r="B8879">
        <v>13356.742300960619</v>
      </c>
      <c r="C8879">
        <v>911.2576990393809</v>
      </c>
      <c r="D8879">
        <v>1.2021789921059589</v>
      </c>
    </row>
    <row r="8880" spans="1:4" x14ac:dyDescent="0.25">
      <c r="A8880">
        <v>8848</v>
      </c>
      <c r="B8880">
        <v>13150.822160161841</v>
      </c>
      <c r="C8880">
        <v>-307.82216016184066</v>
      </c>
      <c r="D8880">
        <v>-0.40609515249236677</v>
      </c>
    </row>
    <row r="8881" spans="1:4" x14ac:dyDescent="0.25">
      <c r="A8881">
        <v>8849</v>
      </c>
      <c r="B8881">
        <v>10393.771238250494</v>
      </c>
      <c r="C8881">
        <v>-895.77123825049421</v>
      </c>
      <c r="D8881">
        <v>-1.1817484400874703</v>
      </c>
    </row>
    <row r="8882" spans="1:4" x14ac:dyDescent="0.25">
      <c r="A8882">
        <v>8850</v>
      </c>
      <c r="B8882">
        <v>10084.350042953323</v>
      </c>
      <c r="C8882">
        <v>-183.35004295332328</v>
      </c>
      <c r="D8882">
        <v>-0.24188500143545541</v>
      </c>
    </row>
    <row r="8883" spans="1:4" x14ac:dyDescent="0.25">
      <c r="A8883">
        <v>8851</v>
      </c>
      <c r="B8883">
        <v>7742.7781792430678</v>
      </c>
      <c r="C8883">
        <v>1318.2218207569322</v>
      </c>
      <c r="D8883">
        <v>1.7390674246376541</v>
      </c>
    </row>
    <row r="8884" spans="1:4" x14ac:dyDescent="0.25">
      <c r="A8884">
        <v>8852</v>
      </c>
      <c r="B8884">
        <v>5670.838082488558</v>
      </c>
      <c r="C8884">
        <v>-202.83808248855803</v>
      </c>
      <c r="D8884">
        <v>-0.26759464619487611</v>
      </c>
    </row>
    <row r="8885" spans="1:4" x14ac:dyDescent="0.25">
      <c r="A8885">
        <v>8853</v>
      </c>
      <c r="B8885">
        <v>10403.981657608321</v>
      </c>
      <c r="C8885">
        <v>874.01834239167874</v>
      </c>
      <c r="D8885">
        <v>1.1530508779746849</v>
      </c>
    </row>
    <row r="8886" spans="1:4" x14ac:dyDescent="0.25">
      <c r="A8886">
        <v>8854</v>
      </c>
      <c r="B8886">
        <v>9243.2157887304547</v>
      </c>
      <c r="C8886">
        <v>879.78421126954527</v>
      </c>
      <c r="D8886">
        <v>1.1606575148717071</v>
      </c>
    </row>
    <row r="8887" spans="1:4" x14ac:dyDescent="0.25">
      <c r="A8887">
        <v>8855</v>
      </c>
      <c r="B8887">
        <v>6419.2753778126107</v>
      </c>
      <c r="C8887">
        <v>-592.27537781261071</v>
      </c>
      <c r="D8887">
        <v>-0.78136076929559051</v>
      </c>
    </row>
    <row r="8888" spans="1:4" x14ac:dyDescent="0.25">
      <c r="A8888">
        <v>8856</v>
      </c>
      <c r="B8888">
        <v>11134.572450613941</v>
      </c>
      <c r="C8888">
        <v>600.42754938605867</v>
      </c>
      <c r="D8888">
        <v>0.79211554197512313</v>
      </c>
    </row>
    <row r="8889" spans="1:4" x14ac:dyDescent="0.25">
      <c r="A8889">
        <v>8857</v>
      </c>
      <c r="B8889">
        <v>9516.8020538221208</v>
      </c>
      <c r="C8889">
        <v>-330.8020538221208</v>
      </c>
      <c r="D8889">
        <v>-0.43641143451482878</v>
      </c>
    </row>
    <row r="8890" spans="1:4" x14ac:dyDescent="0.25">
      <c r="A8890">
        <v>8858</v>
      </c>
      <c r="B8890">
        <v>11663.827782698543</v>
      </c>
      <c r="C8890">
        <v>1207.1722173014568</v>
      </c>
      <c r="D8890">
        <v>1.5925649583247738</v>
      </c>
    </row>
    <row r="8891" spans="1:4" x14ac:dyDescent="0.25">
      <c r="A8891">
        <v>8859</v>
      </c>
      <c r="B8891">
        <v>8058.3027693808062</v>
      </c>
      <c r="C8891">
        <v>-895.30276938080624</v>
      </c>
      <c r="D8891">
        <v>-1.1811304113627876</v>
      </c>
    </row>
    <row r="8892" spans="1:4" x14ac:dyDescent="0.25">
      <c r="A8892">
        <v>8860</v>
      </c>
      <c r="B8892">
        <v>7904.4053430121221</v>
      </c>
      <c r="C8892">
        <v>-622.4053430121221</v>
      </c>
      <c r="D8892">
        <v>-0.82110980102823861</v>
      </c>
    </row>
    <row r="8893" spans="1:4" x14ac:dyDescent="0.25">
      <c r="A8893">
        <v>8861</v>
      </c>
      <c r="B8893">
        <v>11983.287301679718</v>
      </c>
      <c r="C8893">
        <v>-902.28730167971844</v>
      </c>
      <c r="D8893">
        <v>-1.1903447730173331</v>
      </c>
    </row>
    <row r="8894" spans="1:4" x14ac:dyDescent="0.25">
      <c r="A8894">
        <v>8862</v>
      </c>
      <c r="B8894">
        <v>11757.982925551958</v>
      </c>
      <c r="C8894">
        <v>-316.98292555195803</v>
      </c>
      <c r="D8894">
        <v>-0.41818051507994203</v>
      </c>
    </row>
    <row r="8895" spans="1:4" x14ac:dyDescent="0.25">
      <c r="A8895">
        <v>8863</v>
      </c>
      <c r="B8895">
        <v>12886.120326048231</v>
      </c>
      <c r="C8895">
        <v>-585.12032604823071</v>
      </c>
      <c r="D8895">
        <v>-0.77192144941095642</v>
      </c>
    </row>
    <row r="8896" spans="1:4" x14ac:dyDescent="0.25">
      <c r="A8896">
        <v>8864</v>
      </c>
      <c r="B8896">
        <v>6169.5605677067369</v>
      </c>
      <c r="C8896">
        <v>-195.56056770673695</v>
      </c>
      <c r="D8896">
        <v>-0.25799376666906398</v>
      </c>
    </row>
    <row r="8897" spans="1:4" x14ac:dyDescent="0.25">
      <c r="A8897">
        <v>8865</v>
      </c>
      <c r="B8897">
        <v>9338.1589022636254</v>
      </c>
      <c r="C8897">
        <v>-324.15890226362535</v>
      </c>
      <c r="D8897">
        <v>-0.42764744025347107</v>
      </c>
    </row>
    <row r="8898" spans="1:4" x14ac:dyDescent="0.25">
      <c r="A8898">
        <v>8866</v>
      </c>
      <c r="B8898">
        <v>7800.4449169721565</v>
      </c>
      <c r="C8898">
        <v>-314.44491697215653</v>
      </c>
      <c r="D8898">
        <v>-0.4148322409313247</v>
      </c>
    </row>
    <row r="8899" spans="1:4" x14ac:dyDescent="0.25">
      <c r="A8899">
        <v>8867</v>
      </c>
      <c r="B8899">
        <v>4005.1665169000858</v>
      </c>
      <c r="C8899">
        <v>-332.16651690008575</v>
      </c>
      <c r="D8899">
        <v>-0.43821150583336238</v>
      </c>
    </row>
    <row r="8900" spans="1:4" x14ac:dyDescent="0.25">
      <c r="A8900">
        <v>8868</v>
      </c>
      <c r="B8900">
        <v>5842.5295104405859</v>
      </c>
      <c r="C8900">
        <v>-316.52951044058591</v>
      </c>
      <c r="D8900">
        <v>-0.41758234606346123</v>
      </c>
    </row>
    <row r="8901" spans="1:4" x14ac:dyDescent="0.25">
      <c r="A8901">
        <v>8869</v>
      </c>
      <c r="B8901">
        <v>9020.5490134517095</v>
      </c>
      <c r="C8901">
        <v>-890.54901345170947</v>
      </c>
      <c r="D8901">
        <v>-1.1748590069976079</v>
      </c>
    </row>
    <row r="8902" spans="1:4" x14ac:dyDescent="0.25">
      <c r="A8902">
        <v>8870</v>
      </c>
      <c r="B8902">
        <v>12935.543093651395</v>
      </c>
      <c r="C8902">
        <v>1186.4569063486051</v>
      </c>
      <c r="D8902">
        <v>1.5652362326868854</v>
      </c>
    </row>
    <row r="8903" spans="1:4" x14ac:dyDescent="0.25">
      <c r="A8903">
        <v>8871</v>
      </c>
      <c r="B8903">
        <v>9156.197915064593</v>
      </c>
      <c r="C8903">
        <v>1196.802084935407</v>
      </c>
      <c r="D8903">
        <v>1.5788841353380763</v>
      </c>
    </row>
    <row r="8904" spans="1:4" x14ac:dyDescent="0.25">
      <c r="A8904">
        <v>8872</v>
      </c>
      <c r="B8904">
        <v>7254.5343744545116</v>
      </c>
      <c r="C8904">
        <v>-207.53437445451164</v>
      </c>
      <c r="D8904">
        <v>-0.27379024108336597</v>
      </c>
    </row>
    <row r="8905" spans="1:4" x14ac:dyDescent="0.25">
      <c r="A8905">
        <v>8873</v>
      </c>
      <c r="B8905">
        <v>10504.959367808415</v>
      </c>
      <c r="C8905">
        <v>886.04063219158525</v>
      </c>
      <c r="D8905">
        <v>1.1689113137764269</v>
      </c>
    </row>
    <row r="8906" spans="1:4" x14ac:dyDescent="0.25">
      <c r="A8906">
        <v>8874</v>
      </c>
      <c r="B8906">
        <v>7309.8832086740404</v>
      </c>
      <c r="C8906">
        <v>-214.88320867404036</v>
      </c>
      <c r="D8906">
        <v>-0.28348520895524237</v>
      </c>
    </row>
    <row r="8907" spans="1:4" x14ac:dyDescent="0.25">
      <c r="A8907">
        <v>8875</v>
      </c>
      <c r="B8907">
        <v>12135.566627610697</v>
      </c>
      <c r="C8907">
        <v>904.43337238930326</v>
      </c>
      <c r="D8907">
        <v>1.1931759821531862</v>
      </c>
    </row>
    <row r="8908" spans="1:4" x14ac:dyDescent="0.25">
      <c r="A8908">
        <v>8876</v>
      </c>
      <c r="B8908">
        <v>9835.8376088544464</v>
      </c>
      <c r="C8908">
        <v>-325.83760885444644</v>
      </c>
      <c r="D8908">
        <v>-0.42986207811005361</v>
      </c>
    </row>
    <row r="8909" spans="1:4" x14ac:dyDescent="0.25">
      <c r="A8909">
        <v>8877</v>
      </c>
      <c r="B8909">
        <v>6043.3220487845792</v>
      </c>
      <c r="C8909">
        <v>-607.32204878457924</v>
      </c>
      <c r="D8909">
        <v>-0.80121112750128765</v>
      </c>
    </row>
    <row r="8910" spans="1:4" x14ac:dyDescent="0.25">
      <c r="A8910">
        <v>8878</v>
      </c>
      <c r="B8910">
        <v>10955.325137133537</v>
      </c>
      <c r="C8910">
        <v>-302.32513713353728</v>
      </c>
      <c r="D8910">
        <v>-0.3988431911528737</v>
      </c>
    </row>
    <row r="8911" spans="1:4" x14ac:dyDescent="0.25">
      <c r="A8911">
        <v>8879</v>
      </c>
      <c r="B8911">
        <v>1432.1663440677091</v>
      </c>
      <c r="C8911">
        <v>1282.8336559322909</v>
      </c>
      <c r="D8911">
        <v>1.6923814999357678</v>
      </c>
    </row>
    <row r="8912" spans="1:4" x14ac:dyDescent="0.25">
      <c r="A8912">
        <v>8880</v>
      </c>
      <c r="B8912">
        <v>7241.2498371074935</v>
      </c>
      <c r="C8912">
        <v>-324.24983710749348</v>
      </c>
      <c r="D8912">
        <v>-0.42776740627303272</v>
      </c>
    </row>
    <row r="8913" spans="1:4" x14ac:dyDescent="0.25">
      <c r="A8913">
        <v>8881</v>
      </c>
      <c r="B8913">
        <v>10718.087741374178</v>
      </c>
      <c r="C8913">
        <v>-295.08774137417822</v>
      </c>
      <c r="D8913">
        <v>-0.38929523874750016</v>
      </c>
    </row>
    <row r="8914" spans="1:4" x14ac:dyDescent="0.25">
      <c r="A8914">
        <v>8882</v>
      </c>
      <c r="B8914">
        <v>8966.3761577874157</v>
      </c>
      <c r="C8914">
        <v>-188.37615778741565</v>
      </c>
      <c r="D8914">
        <v>-0.24851571596530528</v>
      </c>
    </row>
    <row r="8915" spans="1:4" x14ac:dyDescent="0.25">
      <c r="A8915">
        <v>8883</v>
      </c>
      <c r="B8915">
        <v>8757.7041223188953</v>
      </c>
      <c r="C8915">
        <v>1184.2958776811047</v>
      </c>
      <c r="D8915">
        <v>1.5623852902277473</v>
      </c>
    </row>
    <row r="8916" spans="1:4" x14ac:dyDescent="0.25">
      <c r="A8916">
        <v>8884</v>
      </c>
      <c r="B8916">
        <v>8300.2475415768004</v>
      </c>
      <c r="C8916">
        <v>-619.24754157680036</v>
      </c>
      <c r="D8916">
        <v>-0.8169438636092321</v>
      </c>
    </row>
    <row r="8917" spans="1:4" x14ac:dyDescent="0.25">
      <c r="A8917">
        <v>8885</v>
      </c>
      <c r="B8917">
        <v>2756.9189561513417</v>
      </c>
      <c r="C8917">
        <v>1164.0810438486583</v>
      </c>
      <c r="D8917">
        <v>1.5357168202791278</v>
      </c>
    </row>
    <row r="8918" spans="1:4" x14ac:dyDescent="0.25">
      <c r="A8918">
        <v>8886</v>
      </c>
      <c r="B8918">
        <v>8984.6639535993418</v>
      </c>
      <c r="C8918">
        <v>-614.66395359934177</v>
      </c>
      <c r="D8918">
        <v>-0.81089695373864457</v>
      </c>
    </row>
    <row r="8919" spans="1:4" x14ac:dyDescent="0.25">
      <c r="A8919">
        <v>8887</v>
      </c>
      <c r="B8919">
        <v>11243.985760514899</v>
      </c>
      <c r="C8919">
        <v>588.01423948510092</v>
      </c>
      <c r="D8919">
        <v>0.77573925192987725</v>
      </c>
    </row>
    <row r="8920" spans="1:4" x14ac:dyDescent="0.25">
      <c r="A8920">
        <v>8888</v>
      </c>
      <c r="B8920">
        <v>12281.526620729825</v>
      </c>
      <c r="C8920">
        <v>899.47337927017543</v>
      </c>
      <c r="D8920">
        <v>1.1866324988607089</v>
      </c>
    </row>
    <row r="8921" spans="1:4" x14ac:dyDescent="0.25">
      <c r="A8921">
        <v>8889</v>
      </c>
      <c r="B8921">
        <v>10711.107259504304</v>
      </c>
      <c r="C8921">
        <v>1200.8927404956958</v>
      </c>
      <c r="D8921">
        <v>1.5842807428879544</v>
      </c>
    </row>
    <row r="8922" spans="1:4" x14ac:dyDescent="0.25">
      <c r="A8922">
        <v>8890</v>
      </c>
      <c r="B8922">
        <v>8332.4901347027844</v>
      </c>
      <c r="C8922">
        <v>1288.5098652972156</v>
      </c>
      <c r="D8922">
        <v>1.6998698532967336</v>
      </c>
    </row>
    <row r="8923" spans="1:4" x14ac:dyDescent="0.25">
      <c r="A8923">
        <v>8891</v>
      </c>
      <c r="B8923">
        <v>12653.866204828348</v>
      </c>
      <c r="C8923">
        <v>-193.86620482834769</v>
      </c>
      <c r="D8923">
        <v>-0.25575847421606079</v>
      </c>
    </row>
    <row r="8924" spans="1:4" x14ac:dyDescent="0.25">
      <c r="A8924">
        <v>8892</v>
      </c>
      <c r="B8924">
        <v>6059.1873856553311</v>
      </c>
      <c r="C8924">
        <v>-332.18738565533113</v>
      </c>
      <c r="D8924">
        <v>-0.43823903699076588</v>
      </c>
    </row>
    <row r="8925" spans="1:4" x14ac:dyDescent="0.25">
      <c r="A8925">
        <v>8893</v>
      </c>
      <c r="B8925">
        <v>4087.0702870123278</v>
      </c>
      <c r="C8925">
        <v>1306.9297129876722</v>
      </c>
      <c r="D8925">
        <v>1.7241702833008936</v>
      </c>
    </row>
    <row r="8926" spans="1:4" x14ac:dyDescent="0.25">
      <c r="A8926">
        <v>8894</v>
      </c>
      <c r="B8926">
        <v>10630.30810209907</v>
      </c>
      <c r="C8926">
        <v>609.69189790092969</v>
      </c>
      <c r="D8926">
        <v>0.80433755685836272</v>
      </c>
    </row>
    <row r="8927" spans="1:4" x14ac:dyDescent="0.25">
      <c r="A8927">
        <v>8895</v>
      </c>
      <c r="B8927">
        <v>10420.238425171048</v>
      </c>
      <c r="C8927">
        <v>1321.7615748289518</v>
      </c>
      <c r="D8927">
        <v>1.7437372540252021</v>
      </c>
    </row>
    <row r="8928" spans="1:4" x14ac:dyDescent="0.25">
      <c r="A8928">
        <v>8896</v>
      </c>
      <c r="B8928">
        <v>6035.4099409719965</v>
      </c>
      <c r="C8928">
        <v>-605.40994097199655</v>
      </c>
      <c r="D8928">
        <v>-0.79868857450080077</v>
      </c>
    </row>
    <row r="8929" spans="1:4" x14ac:dyDescent="0.25">
      <c r="A8929">
        <v>8897</v>
      </c>
      <c r="B8929">
        <v>4355.7482824777226</v>
      </c>
      <c r="C8929">
        <v>-181.74828247772257</v>
      </c>
      <c r="D8929">
        <v>-0.23977187493327853</v>
      </c>
    </row>
    <row r="8930" spans="1:4" x14ac:dyDescent="0.25">
      <c r="A8930">
        <v>8898</v>
      </c>
      <c r="B8930">
        <v>11533.676593099031</v>
      </c>
      <c r="C8930">
        <v>-321.67659309903138</v>
      </c>
      <c r="D8930">
        <v>-0.42437264769727889</v>
      </c>
    </row>
    <row r="8931" spans="1:4" x14ac:dyDescent="0.25">
      <c r="A8931">
        <v>8899</v>
      </c>
      <c r="B8931">
        <v>7170.0874624933167</v>
      </c>
      <c r="C8931">
        <v>-609.08746249331671</v>
      </c>
      <c r="D8931">
        <v>-0.80354015393942624</v>
      </c>
    </row>
    <row r="8932" spans="1:4" x14ac:dyDescent="0.25">
      <c r="A8932">
        <v>8900</v>
      </c>
      <c r="B8932">
        <v>9475.4705892499078</v>
      </c>
      <c r="C8932">
        <v>-304.47058924990779</v>
      </c>
      <c r="D8932">
        <v>-0.40167358420808608</v>
      </c>
    </row>
    <row r="8933" spans="1:4" x14ac:dyDescent="0.25">
      <c r="A8933">
        <v>8901</v>
      </c>
      <c r="B8933">
        <v>10181.549778243021</v>
      </c>
      <c r="C8933">
        <v>888.45022175697886</v>
      </c>
      <c r="D8933">
        <v>1.1720901708200135</v>
      </c>
    </row>
    <row r="8934" spans="1:4" x14ac:dyDescent="0.25">
      <c r="A8934">
        <v>8902</v>
      </c>
      <c r="B8934">
        <v>10549.48375692126</v>
      </c>
      <c r="C8934">
        <v>888.51624307874044</v>
      </c>
      <c r="D8934">
        <v>1.1721772696134027</v>
      </c>
    </row>
    <row r="8935" spans="1:4" x14ac:dyDescent="0.25">
      <c r="A8935">
        <v>8903</v>
      </c>
      <c r="B8935">
        <v>8886.5432561569251</v>
      </c>
      <c r="C8935">
        <v>904.45674384307495</v>
      </c>
      <c r="D8935">
        <v>1.1932068150018622</v>
      </c>
    </row>
    <row r="8936" spans="1:4" x14ac:dyDescent="0.25">
      <c r="A8936">
        <v>8904</v>
      </c>
      <c r="B8936">
        <v>6445.4674190596179</v>
      </c>
      <c r="C8936">
        <v>-632.4674190596179</v>
      </c>
      <c r="D8936">
        <v>-0.83438421994840095</v>
      </c>
    </row>
    <row r="8937" spans="1:4" x14ac:dyDescent="0.25">
      <c r="A8937">
        <v>8905</v>
      </c>
      <c r="B8937">
        <v>7548.8269460297861</v>
      </c>
      <c r="C8937">
        <v>-327.82694602978609</v>
      </c>
      <c r="D8937">
        <v>-0.43248651613996525</v>
      </c>
    </row>
    <row r="8938" spans="1:4" x14ac:dyDescent="0.25">
      <c r="A8938">
        <v>8906</v>
      </c>
      <c r="B8938">
        <v>4469.7406179275895</v>
      </c>
      <c r="C8938">
        <v>-599.74061792758948</v>
      </c>
      <c r="D8938">
        <v>-0.79120930593535199</v>
      </c>
    </row>
    <row r="8939" spans="1:4" x14ac:dyDescent="0.25">
      <c r="A8939">
        <v>8907</v>
      </c>
      <c r="B8939">
        <v>8449.6710108777315</v>
      </c>
      <c r="C8939">
        <v>604.32898912226847</v>
      </c>
      <c r="D8939">
        <v>0.79726252607718684</v>
      </c>
    </row>
    <row r="8940" spans="1:4" x14ac:dyDescent="0.25">
      <c r="A8940">
        <v>8908</v>
      </c>
      <c r="B8940">
        <v>2167.5878653678401</v>
      </c>
      <c r="C8940">
        <v>593.4121346321599</v>
      </c>
      <c r="D8940">
        <v>0.7828604385648168</v>
      </c>
    </row>
    <row r="8941" spans="1:4" x14ac:dyDescent="0.25">
      <c r="A8941">
        <v>8909</v>
      </c>
      <c r="B8941">
        <v>11469.601724669013</v>
      </c>
      <c r="C8941">
        <v>883.39827533098651</v>
      </c>
      <c r="D8941">
        <v>1.1654253778981265</v>
      </c>
    </row>
    <row r="8942" spans="1:4" x14ac:dyDescent="0.25">
      <c r="A8942">
        <v>8910</v>
      </c>
      <c r="B8942">
        <v>8839.8271721566216</v>
      </c>
      <c r="C8942">
        <v>-194.8271721566216</v>
      </c>
      <c r="D8942">
        <v>-0.25702623276050868</v>
      </c>
    </row>
    <row r="8943" spans="1:4" x14ac:dyDescent="0.25">
      <c r="A8943">
        <v>8911</v>
      </c>
      <c r="B8943">
        <v>12735.412704001088</v>
      </c>
      <c r="C8943">
        <v>1190.5872959989119</v>
      </c>
      <c r="D8943">
        <v>1.5706852595341154</v>
      </c>
    </row>
    <row r="8944" spans="1:4" x14ac:dyDescent="0.25">
      <c r="A8944">
        <v>8912</v>
      </c>
      <c r="B8944">
        <v>7071.8126771309517</v>
      </c>
      <c r="C8944">
        <v>-200.81267713095167</v>
      </c>
      <c r="D8944">
        <v>-0.2649226251255562</v>
      </c>
    </row>
    <row r="8945" spans="1:4" x14ac:dyDescent="0.25">
      <c r="A8945">
        <v>8913</v>
      </c>
      <c r="B8945">
        <v>10007.716709358599</v>
      </c>
      <c r="C8945">
        <v>-309.71670935859947</v>
      </c>
      <c r="D8945">
        <v>-0.40859454124513739</v>
      </c>
    </row>
    <row r="8946" spans="1:4" x14ac:dyDescent="0.25">
      <c r="A8946">
        <v>8914</v>
      </c>
      <c r="B8946">
        <v>7345.2645382490173</v>
      </c>
      <c r="C8946">
        <v>-198.26453824901728</v>
      </c>
      <c r="D8946">
        <v>-0.26156098655058541</v>
      </c>
    </row>
    <row r="8947" spans="1:4" x14ac:dyDescent="0.25">
      <c r="A8947">
        <v>8915</v>
      </c>
      <c r="B8947">
        <v>6765.5404103137944</v>
      </c>
      <c r="C8947">
        <v>1308.4595896862056</v>
      </c>
      <c r="D8947">
        <v>1.7261885769508987</v>
      </c>
    </row>
    <row r="8948" spans="1:4" x14ac:dyDescent="0.25">
      <c r="A8948">
        <v>8916</v>
      </c>
      <c r="B8948">
        <v>6458.2736416223806</v>
      </c>
      <c r="C8948">
        <v>-197.27364162238064</v>
      </c>
      <c r="D8948">
        <v>-0.26025374370462978</v>
      </c>
    </row>
    <row r="8949" spans="1:4" x14ac:dyDescent="0.25">
      <c r="A8949">
        <v>8917</v>
      </c>
      <c r="B8949">
        <v>9474.6805478178703</v>
      </c>
      <c r="C8949">
        <v>-618.68054781787032</v>
      </c>
      <c r="D8949">
        <v>-0.8161958556786989</v>
      </c>
    </row>
    <row r="8950" spans="1:4" x14ac:dyDescent="0.25">
      <c r="A8950">
        <v>8918</v>
      </c>
      <c r="B8950">
        <v>5306.7506507302942</v>
      </c>
      <c r="C8950">
        <v>-189.75065073029418</v>
      </c>
      <c r="D8950">
        <v>-0.25032901920814027</v>
      </c>
    </row>
    <row r="8951" spans="1:4" x14ac:dyDescent="0.25">
      <c r="A8951">
        <v>8919</v>
      </c>
      <c r="B8951">
        <v>10296.077026173232</v>
      </c>
      <c r="C8951">
        <v>-900.0770261732323</v>
      </c>
      <c r="D8951">
        <v>-1.1874288615430433</v>
      </c>
    </row>
    <row r="8952" spans="1:4" x14ac:dyDescent="0.25">
      <c r="A8952">
        <v>8920</v>
      </c>
      <c r="B8952">
        <v>9909.5389310004521</v>
      </c>
      <c r="C8952">
        <v>-607.53893100045207</v>
      </c>
      <c r="D8952">
        <v>-0.80149724990547533</v>
      </c>
    </row>
    <row r="8953" spans="1:4" x14ac:dyDescent="0.25">
      <c r="A8953">
        <v>8921</v>
      </c>
      <c r="B8953">
        <v>6791.7563831399502</v>
      </c>
      <c r="C8953">
        <v>1179.2436168600498</v>
      </c>
      <c r="D8953">
        <v>1.5557200825393898</v>
      </c>
    </row>
    <row r="8954" spans="1:4" x14ac:dyDescent="0.25">
      <c r="A8954">
        <v>8922</v>
      </c>
      <c r="B8954">
        <v>6631.7290634844858</v>
      </c>
      <c r="C8954">
        <v>-884.72906348448578</v>
      </c>
      <c r="D8954">
        <v>-1.1671810234885744</v>
      </c>
    </row>
    <row r="8955" spans="1:4" x14ac:dyDescent="0.25">
      <c r="A8955">
        <v>8923</v>
      </c>
      <c r="B8955">
        <v>7386.4542898001482</v>
      </c>
      <c r="C8955">
        <v>-187.45428980014822</v>
      </c>
      <c r="D8955">
        <v>-0.24729953932399273</v>
      </c>
    </row>
    <row r="8956" spans="1:4" x14ac:dyDescent="0.25">
      <c r="A8956">
        <v>8924</v>
      </c>
      <c r="B8956">
        <v>2721.4240820943132</v>
      </c>
      <c r="C8956">
        <v>-216.42408209431323</v>
      </c>
      <c r="D8956">
        <v>-0.28551801005782756</v>
      </c>
    </row>
    <row r="8957" spans="1:4" x14ac:dyDescent="0.25">
      <c r="A8957">
        <v>8925</v>
      </c>
      <c r="B8957">
        <v>4738.2622375073206</v>
      </c>
      <c r="C8957">
        <v>568.73776249267939</v>
      </c>
      <c r="D8957">
        <v>0.75030871158269319</v>
      </c>
    </row>
    <row r="8958" spans="1:4" x14ac:dyDescent="0.25">
      <c r="A8958">
        <v>8926</v>
      </c>
      <c r="B8958">
        <v>11527.689460393307</v>
      </c>
      <c r="C8958">
        <v>-191.68946039330694</v>
      </c>
      <c r="D8958">
        <v>-0.25288679869140063</v>
      </c>
    </row>
    <row r="8959" spans="1:4" x14ac:dyDescent="0.25">
      <c r="A8959">
        <v>8927</v>
      </c>
      <c r="B8959">
        <v>5185.0973937804256</v>
      </c>
      <c r="C8959">
        <v>-910.09739378042559</v>
      </c>
      <c r="D8959">
        <v>-1.2006482564993171</v>
      </c>
    </row>
    <row r="8960" spans="1:4" x14ac:dyDescent="0.25">
      <c r="A8960">
        <v>8928</v>
      </c>
      <c r="B8960">
        <v>12088.42245029605</v>
      </c>
      <c r="C8960">
        <v>1206.5775497039504</v>
      </c>
      <c r="D8960">
        <v>1.5917804416136809</v>
      </c>
    </row>
    <row r="8961" spans="1:4" x14ac:dyDescent="0.25">
      <c r="A8961">
        <v>8929</v>
      </c>
      <c r="B8961">
        <v>8901.3586453917196</v>
      </c>
      <c r="C8961">
        <v>608.64135460828038</v>
      </c>
      <c r="D8961">
        <v>0.80295162499951289</v>
      </c>
    </row>
    <row r="8962" spans="1:4" x14ac:dyDescent="0.25">
      <c r="A8962">
        <v>8930</v>
      </c>
      <c r="B8962">
        <v>8319.1891646329204</v>
      </c>
      <c r="C8962">
        <v>1315.8108353670796</v>
      </c>
      <c r="D8962">
        <v>1.7358867261491688</v>
      </c>
    </row>
    <row r="8963" spans="1:4" x14ac:dyDescent="0.25">
      <c r="A8963">
        <v>8931</v>
      </c>
      <c r="B8963">
        <v>10132.62920139026</v>
      </c>
      <c r="C8963">
        <v>1189.3707986097397</v>
      </c>
      <c r="D8963">
        <v>1.5690803923195435</v>
      </c>
    </row>
    <row r="8964" spans="1:4" x14ac:dyDescent="0.25">
      <c r="A8964">
        <v>8932</v>
      </c>
      <c r="B8964">
        <v>12800.911719724847</v>
      </c>
      <c r="C8964">
        <v>-893.91171972484699</v>
      </c>
      <c r="D8964">
        <v>-1.1792952656349291</v>
      </c>
    </row>
    <row r="8965" spans="1:4" x14ac:dyDescent="0.25">
      <c r="A8965">
        <v>8933</v>
      </c>
      <c r="B8965">
        <v>10532.918359988669</v>
      </c>
      <c r="C8965">
        <v>-304.91835998866918</v>
      </c>
      <c r="D8965">
        <v>-0.40226430687192333</v>
      </c>
    </row>
    <row r="8966" spans="1:4" x14ac:dyDescent="0.25">
      <c r="A8966">
        <v>8934</v>
      </c>
      <c r="B8966">
        <v>11721.621596113257</v>
      </c>
      <c r="C8966">
        <v>-889.6215961132566</v>
      </c>
      <c r="D8966">
        <v>-1.1736355093609041</v>
      </c>
    </row>
    <row r="8967" spans="1:4" x14ac:dyDescent="0.25">
      <c r="A8967">
        <v>8935</v>
      </c>
      <c r="B8967">
        <v>4956.1547968257892</v>
      </c>
      <c r="C8967">
        <v>1180.8452031742108</v>
      </c>
      <c r="D8967">
        <v>1.5578329792786532</v>
      </c>
    </row>
    <row r="8968" spans="1:4" x14ac:dyDescent="0.25">
      <c r="A8968">
        <v>8936</v>
      </c>
      <c r="B8968">
        <v>5488.9957252307586</v>
      </c>
      <c r="C8968">
        <v>1303.0042747692414</v>
      </c>
      <c r="D8968">
        <v>1.7189916391413085</v>
      </c>
    </row>
    <row r="8969" spans="1:4" x14ac:dyDescent="0.25">
      <c r="A8969">
        <v>8937</v>
      </c>
      <c r="B8969">
        <v>12703.003118566598</v>
      </c>
      <c r="C8969">
        <v>-315.00311856659755</v>
      </c>
      <c r="D8969">
        <v>-0.41556864977692837</v>
      </c>
    </row>
    <row r="8970" spans="1:4" x14ac:dyDescent="0.25">
      <c r="A8970">
        <v>8938</v>
      </c>
      <c r="B8970">
        <v>11911.401148270339</v>
      </c>
      <c r="C8970">
        <v>1315.598851729661</v>
      </c>
      <c r="D8970">
        <v>1.7356070662068237</v>
      </c>
    </row>
    <row r="8971" spans="1:4" x14ac:dyDescent="0.25">
      <c r="A8971">
        <v>8939</v>
      </c>
      <c r="B8971">
        <v>3822.2853750220906</v>
      </c>
      <c r="C8971">
        <v>1183.7146249779094</v>
      </c>
      <c r="D8971">
        <v>1.5616184711494308</v>
      </c>
    </row>
    <row r="8972" spans="1:4" x14ac:dyDescent="0.25">
      <c r="A8972">
        <v>8940</v>
      </c>
      <c r="B8972">
        <v>6872.9840250783773</v>
      </c>
      <c r="C8972">
        <v>597.01597492162273</v>
      </c>
      <c r="D8972">
        <v>0.78761481385455578</v>
      </c>
    </row>
    <row r="8973" spans="1:4" x14ac:dyDescent="0.25">
      <c r="A8973">
        <v>8941</v>
      </c>
      <c r="B8973">
        <v>6754.5316159393606</v>
      </c>
      <c r="C8973">
        <v>-312.53161593936056</v>
      </c>
      <c r="D8973">
        <v>-0.41230811377209559</v>
      </c>
    </row>
    <row r="8974" spans="1:4" x14ac:dyDescent="0.25">
      <c r="A8974">
        <v>8942</v>
      </c>
      <c r="B8974">
        <v>8135.3827311694367</v>
      </c>
      <c r="C8974">
        <v>-329.38273116943674</v>
      </c>
      <c r="D8974">
        <v>-0.43453898956552894</v>
      </c>
    </row>
    <row r="8975" spans="1:4" x14ac:dyDescent="0.25">
      <c r="A8975">
        <v>8943</v>
      </c>
      <c r="B8975">
        <v>9840.6600536116639</v>
      </c>
      <c r="C8975">
        <v>611.3399463883361</v>
      </c>
      <c r="D8975">
        <v>0.80651174893555511</v>
      </c>
    </row>
    <row r="8976" spans="1:4" x14ac:dyDescent="0.25">
      <c r="A8976">
        <v>8944</v>
      </c>
      <c r="B8976">
        <v>11491.85486749972</v>
      </c>
      <c r="C8976">
        <v>1203.1451325002799</v>
      </c>
      <c r="D8976">
        <v>1.5872522166573975</v>
      </c>
    </row>
    <row r="8977" spans="1:4" x14ac:dyDescent="0.25">
      <c r="A8977">
        <v>8945</v>
      </c>
      <c r="B8977">
        <v>7359.8781514151278</v>
      </c>
      <c r="C8977">
        <v>1187.1218485848722</v>
      </c>
      <c r="D8977">
        <v>1.5661134593904258</v>
      </c>
    </row>
    <row r="8978" spans="1:4" x14ac:dyDescent="0.25">
      <c r="A8978">
        <v>8946</v>
      </c>
      <c r="B8978">
        <v>8074.3030908956025</v>
      </c>
      <c r="C8978">
        <v>-612.30309089560251</v>
      </c>
      <c r="D8978">
        <v>-0.80778237972881861</v>
      </c>
    </row>
    <row r="8979" spans="1:4" x14ac:dyDescent="0.25">
      <c r="A8979">
        <v>8947</v>
      </c>
      <c r="B8979">
        <v>11350.340685059631</v>
      </c>
      <c r="C8979">
        <v>894.65931494036886</v>
      </c>
      <c r="D8979">
        <v>1.1802815324874854</v>
      </c>
    </row>
    <row r="8980" spans="1:4" x14ac:dyDescent="0.25">
      <c r="A8980">
        <v>8948</v>
      </c>
      <c r="B8980">
        <v>4652.8143633844484</v>
      </c>
      <c r="C8980">
        <v>-603.81436338444837</v>
      </c>
      <c r="D8980">
        <v>-0.79658360478910717</v>
      </c>
    </row>
    <row r="8981" spans="1:4" x14ac:dyDescent="0.25">
      <c r="A8981">
        <v>8949</v>
      </c>
      <c r="B8981">
        <v>10753.614740861785</v>
      </c>
      <c r="C8981">
        <v>-308.61474086178532</v>
      </c>
      <c r="D8981">
        <v>-0.4071407665574403</v>
      </c>
    </row>
    <row r="8982" spans="1:4" x14ac:dyDescent="0.25">
      <c r="A8982">
        <v>8950</v>
      </c>
      <c r="B8982">
        <v>9944.6174082701928</v>
      </c>
      <c r="C8982">
        <v>-190.61740827019275</v>
      </c>
      <c r="D8982">
        <v>-0.2514724912543177</v>
      </c>
    </row>
    <row r="8983" spans="1:4" x14ac:dyDescent="0.25">
      <c r="A8983">
        <v>8951</v>
      </c>
      <c r="B8983">
        <v>7844.5117174961506</v>
      </c>
      <c r="C8983">
        <v>616.4882825038494</v>
      </c>
      <c r="D8983">
        <v>0.81330370419573561</v>
      </c>
    </row>
    <row r="8984" spans="1:4" x14ac:dyDescent="0.25">
      <c r="A8984">
        <v>8952</v>
      </c>
      <c r="B8984">
        <v>5075.7599630369305</v>
      </c>
      <c r="C8984">
        <v>1279.2400369630695</v>
      </c>
      <c r="D8984">
        <v>1.687640609148249</v>
      </c>
    </row>
    <row r="8985" spans="1:4" x14ac:dyDescent="0.25">
      <c r="A8985">
        <v>8953</v>
      </c>
      <c r="B8985">
        <v>9249.9602007669782</v>
      </c>
      <c r="C8985">
        <v>1181.0397992330218</v>
      </c>
      <c r="D8985">
        <v>1.558089700614556</v>
      </c>
    </row>
    <row r="8986" spans="1:4" x14ac:dyDescent="0.25">
      <c r="A8986">
        <v>8954</v>
      </c>
      <c r="B8986">
        <v>1627.6124708450106</v>
      </c>
      <c r="C8986">
        <v>372.38752915498935</v>
      </c>
      <c r="D8986">
        <v>0.49127317656059299</v>
      </c>
    </row>
    <row r="8987" spans="1:4" x14ac:dyDescent="0.25">
      <c r="A8987">
        <v>8955</v>
      </c>
      <c r="B8987">
        <v>9599.9582219188233</v>
      </c>
      <c r="C8987">
        <v>1189.0417780811767</v>
      </c>
      <c r="D8987">
        <v>1.5686463311666698</v>
      </c>
    </row>
    <row r="8988" spans="1:4" x14ac:dyDescent="0.25">
      <c r="A8988">
        <v>8956</v>
      </c>
      <c r="B8988">
        <v>3020.9593884621863</v>
      </c>
      <c r="C8988">
        <v>-199.95938846218633</v>
      </c>
      <c r="D8988">
        <v>-0.26379692192121218</v>
      </c>
    </row>
    <row r="8989" spans="1:4" x14ac:dyDescent="0.25">
      <c r="A8989">
        <v>8957</v>
      </c>
      <c r="B8989">
        <v>9281.5866700802817</v>
      </c>
      <c r="C8989">
        <v>-901.58667008028169</v>
      </c>
      <c r="D8989">
        <v>-1.189420463032423</v>
      </c>
    </row>
    <row r="8990" spans="1:4" x14ac:dyDescent="0.25">
      <c r="A8990">
        <v>8958</v>
      </c>
      <c r="B8990">
        <v>11234.680211764378</v>
      </c>
      <c r="C8990">
        <v>-311.68021176437833</v>
      </c>
      <c r="D8990">
        <v>-0.41118489669087482</v>
      </c>
    </row>
    <row r="8991" spans="1:4" x14ac:dyDescent="0.25">
      <c r="A8991">
        <v>8959</v>
      </c>
      <c r="B8991">
        <v>5836.7184425306286</v>
      </c>
      <c r="C8991">
        <v>-924.71844253062864</v>
      </c>
      <c r="D8991">
        <v>-1.2199371115274615</v>
      </c>
    </row>
    <row r="8992" spans="1:4" x14ac:dyDescent="0.25">
      <c r="A8992">
        <v>8960</v>
      </c>
      <c r="B8992">
        <v>3818.0644143257368</v>
      </c>
      <c r="C8992">
        <v>-610.06441432573683</v>
      </c>
      <c r="D8992">
        <v>-0.80482900008083391</v>
      </c>
    </row>
    <row r="8993" spans="1:4" x14ac:dyDescent="0.25">
      <c r="A8993">
        <v>8961</v>
      </c>
      <c r="B8993">
        <v>7415.2503899817275</v>
      </c>
      <c r="C8993">
        <v>-611.25038998172749</v>
      </c>
      <c r="D8993">
        <v>-0.80639360142278582</v>
      </c>
    </row>
    <row r="8994" spans="1:4" x14ac:dyDescent="0.25">
      <c r="A8994">
        <v>8962</v>
      </c>
      <c r="B8994">
        <v>1773.8039457816287</v>
      </c>
      <c r="C8994">
        <v>226.19605421837127</v>
      </c>
      <c r="D8994">
        <v>0.2984097086534846</v>
      </c>
    </row>
    <row r="8995" spans="1:4" x14ac:dyDescent="0.25">
      <c r="A8995">
        <v>8963</v>
      </c>
      <c r="B8995">
        <v>5534.1962015394074</v>
      </c>
      <c r="C8995">
        <v>589.80379846059259</v>
      </c>
      <c r="D8995">
        <v>0.77810013207139883</v>
      </c>
    </row>
    <row r="8996" spans="1:4" x14ac:dyDescent="0.25">
      <c r="A8996">
        <v>8964</v>
      </c>
      <c r="B8996">
        <v>2949.0314044032707</v>
      </c>
      <c r="C8996">
        <v>-311.0314044032707</v>
      </c>
      <c r="D8996">
        <v>-0.41032895596162827</v>
      </c>
    </row>
    <row r="8997" spans="1:4" x14ac:dyDescent="0.25">
      <c r="A8997">
        <v>8965</v>
      </c>
      <c r="B8997">
        <v>6315.1846911126477</v>
      </c>
      <c r="C8997">
        <v>-313.18469111264767</v>
      </c>
      <c r="D8997">
        <v>-0.41316968482320371</v>
      </c>
    </row>
    <row r="8998" spans="1:4" x14ac:dyDescent="0.25">
      <c r="A8998">
        <v>8966</v>
      </c>
      <c r="B8998">
        <v>12440.534702102539</v>
      </c>
      <c r="C8998">
        <v>-316.53470210253909</v>
      </c>
      <c r="D8998">
        <v>-0.41758919517644078</v>
      </c>
    </row>
    <row r="8999" spans="1:4" x14ac:dyDescent="0.25">
      <c r="A8999">
        <v>8967</v>
      </c>
      <c r="B8999">
        <v>8535.1509893613456</v>
      </c>
      <c r="C8999">
        <v>-315.15098936134564</v>
      </c>
      <c r="D8999">
        <v>-0.41576372869168493</v>
      </c>
    </row>
    <row r="9000" spans="1:4" x14ac:dyDescent="0.25">
      <c r="A9000">
        <v>8968</v>
      </c>
      <c r="B9000">
        <v>12189.179621583089</v>
      </c>
      <c r="C9000">
        <v>-314.1796215830891</v>
      </c>
      <c r="D9000">
        <v>-0.41448224932765909</v>
      </c>
    </row>
    <row r="9001" spans="1:4" x14ac:dyDescent="0.25">
      <c r="A9001">
        <v>8969</v>
      </c>
      <c r="B9001">
        <v>4301.1825680996062</v>
      </c>
      <c r="C9001">
        <v>-617.18256809960621</v>
      </c>
      <c r="D9001">
        <v>-0.81421964219946441</v>
      </c>
    </row>
    <row r="9002" spans="1:4" x14ac:dyDescent="0.25">
      <c r="A9002">
        <v>8970</v>
      </c>
      <c r="B9002">
        <v>4059.397272644394</v>
      </c>
      <c r="C9002">
        <v>595.60272735560602</v>
      </c>
      <c r="D9002">
        <v>0.78575038347849291</v>
      </c>
    </row>
    <row r="9003" spans="1:4" x14ac:dyDescent="0.25">
      <c r="A9003">
        <v>8971</v>
      </c>
      <c r="B9003">
        <v>15661.254746615779</v>
      </c>
      <c r="C9003">
        <v>-290.25474661577937</v>
      </c>
      <c r="D9003">
        <v>-0.3829192983591444</v>
      </c>
    </row>
    <row r="9004" spans="1:4" x14ac:dyDescent="0.25">
      <c r="A9004">
        <v>8972</v>
      </c>
      <c r="B9004">
        <v>10383.038101603372</v>
      </c>
      <c r="C9004">
        <v>-303.03810160337162</v>
      </c>
      <c r="D9004">
        <v>-0.39978377130781378</v>
      </c>
    </row>
    <row r="9005" spans="1:4" x14ac:dyDescent="0.25">
      <c r="A9005">
        <v>8973</v>
      </c>
      <c r="B9005">
        <v>10925.383891506142</v>
      </c>
      <c r="C9005">
        <v>604.61610849385761</v>
      </c>
      <c r="D9005">
        <v>0.79764130902422259</v>
      </c>
    </row>
    <row r="9006" spans="1:4" x14ac:dyDescent="0.25">
      <c r="A9006">
        <v>8974</v>
      </c>
      <c r="B9006">
        <v>7664.8452337299295</v>
      </c>
      <c r="C9006">
        <v>-318.84523372992953</v>
      </c>
      <c r="D9006">
        <v>-0.42063736978826938</v>
      </c>
    </row>
    <row r="9007" spans="1:4" x14ac:dyDescent="0.25">
      <c r="A9007">
        <v>8975</v>
      </c>
      <c r="B9007">
        <v>6188.4198967017992</v>
      </c>
      <c r="C9007">
        <v>884.58010329820081</v>
      </c>
      <c r="D9007">
        <v>1.1669845073913161</v>
      </c>
    </row>
    <row r="9008" spans="1:4" x14ac:dyDescent="0.25">
      <c r="A9008">
        <v>8976</v>
      </c>
      <c r="B9008">
        <v>6518.7272257235027</v>
      </c>
      <c r="C9008">
        <v>-597.72722572350267</v>
      </c>
      <c r="D9008">
        <v>-0.78855313324877319</v>
      </c>
    </row>
    <row r="9009" spans="1:4" x14ac:dyDescent="0.25">
      <c r="A9009">
        <v>8977</v>
      </c>
      <c r="B9009">
        <v>2534.1211011525347</v>
      </c>
      <c r="C9009">
        <v>-201.12110115253472</v>
      </c>
      <c r="D9009">
        <v>-0.2653295142852295</v>
      </c>
    </row>
    <row r="9010" spans="1:4" x14ac:dyDescent="0.25">
      <c r="A9010">
        <v>8978</v>
      </c>
      <c r="B9010">
        <v>6897.9815210030029</v>
      </c>
      <c r="C9010">
        <v>884.01847899699715</v>
      </c>
      <c r="D9010">
        <v>1.1662435831312796</v>
      </c>
    </row>
    <row r="9011" spans="1:4" x14ac:dyDescent="0.25">
      <c r="A9011">
        <v>8979</v>
      </c>
      <c r="B9011">
        <v>8907.2031038676159</v>
      </c>
      <c r="C9011">
        <v>-885.20310386761594</v>
      </c>
      <c r="D9011">
        <v>-1.1678064024462609</v>
      </c>
    </row>
    <row r="9012" spans="1:4" x14ac:dyDescent="0.25">
      <c r="A9012">
        <v>8980</v>
      </c>
      <c r="B9012">
        <v>12312.625459556406</v>
      </c>
      <c r="C9012">
        <v>613.37454044359401</v>
      </c>
      <c r="D9012">
        <v>0.80919589221716814</v>
      </c>
    </row>
    <row r="9013" spans="1:4" x14ac:dyDescent="0.25">
      <c r="A9013">
        <v>8981</v>
      </c>
      <c r="B9013">
        <v>10595.282501927444</v>
      </c>
      <c r="C9013">
        <v>-604.28250192744417</v>
      </c>
      <c r="D9013">
        <v>-0.79720119772947728</v>
      </c>
    </row>
    <row r="9014" spans="1:4" x14ac:dyDescent="0.25">
      <c r="A9014">
        <v>8982</v>
      </c>
      <c r="B9014">
        <v>8353.1786573408335</v>
      </c>
      <c r="C9014">
        <v>890.82134265916648</v>
      </c>
      <c r="D9014">
        <v>1.1752182779837261</v>
      </c>
    </row>
    <row r="9015" spans="1:4" x14ac:dyDescent="0.25">
      <c r="A9015">
        <v>8983</v>
      </c>
      <c r="B9015">
        <v>11601.772395939513</v>
      </c>
      <c r="C9015">
        <v>-607.77239593951344</v>
      </c>
      <c r="D9015">
        <v>-0.80180524910858642</v>
      </c>
    </row>
    <row r="9016" spans="1:4" x14ac:dyDescent="0.25">
      <c r="A9016">
        <v>8984</v>
      </c>
      <c r="B9016">
        <v>11231.188870747341</v>
      </c>
      <c r="C9016">
        <v>1314.8111292526592</v>
      </c>
      <c r="D9016">
        <v>1.7345678613644839</v>
      </c>
    </row>
    <row r="9017" spans="1:4" x14ac:dyDescent="0.25">
      <c r="A9017">
        <v>8985</v>
      </c>
      <c r="B9017">
        <v>11501.767962898093</v>
      </c>
      <c r="C9017">
        <v>1193.2320371019068</v>
      </c>
      <c r="D9017">
        <v>1.5741743408301432</v>
      </c>
    </row>
    <row r="9018" spans="1:4" x14ac:dyDescent="0.25">
      <c r="A9018">
        <v>8986</v>
      </c>
      <c r="B9018">
        <v>13323.702721447971</v>
      </c>
      <c r="C9018">
        <v>1195.2972785520287</v>
      </c>
      <c r="D9018">
        <v>1.5768989157638642</v>
      </c>
    </row>
    <row r="9019" spans="1:4" x14ac:dyDescent="0.25">
      <c r="A9019">
        <v>8987</v>
      </c>
      <c r="B9019">
        <v>8156.2025193306908</v>
      </c>
      <c r="C9019">
        <v>890.79748066930915</v>
      </c>
      <c r="D9019">
        <v>1.1751867979940958</v>
      </c>
    </row>
    <row r="9020" spans="1:4" x14ac:dyDescent="0.25">
      <c r="A9020">
        <v>8988</v>
      </c>
      <c r="B9020">
        <v>10106.835043913585</v>
      </c>
      <c r="C9020">
        <v>-181.83504391358474</v>
      </c>
      <c r="D9020">
        <v>-0.23988633517392002</v>
      </c>
    </row>
    <row r="9021" spans="1:4" x14ac:dyDescent="0.25">
      <c r="A9021">
        <v>8989</v>
      </c>
      <c r="B9021">
        <v>4532.6204346888117</v>
      </c>
      <c r="C9021">
        <v>-909.62043468881166</v>
      </c>
      <c r="D9021">
        <v>-1.2000190270281843</v>
      </c>
    </row>
    <row r="9022" spans="1:4" x14ac:dyDescent="0.25">
      <c r="A9022">
        <v>8990</v>
      </c>
      <c r="B9022">
        <v>12775.235613811154</v>
      </c>
      <c r="C9022">
        <v>-317.2356138111536</v>
      </c>
      <c r="D9022">
        <v>-0.41851387469608242</v>
      </c>
    </row>
    <row r="9023" spans="1:4" x14ac:dyDescent="0.25">
      <c r="A9023">
        <v>8991</v>
      </c>
      <c r="B9023">
        <v>10668.790697813778</v>
      </c>
      <c r="C9023">
        <v>901.20930218622198</v>
      </c>
      <c r="D9023">
        <v>1.1889226194970408</v>
      </c>
    </row>
    <row r="9024" spans="1:4" x14ac:dyDescent="0.25">
      <c r="A9024">
        <v>8992</v>
      </c>
      <c r="B9024">
        <v>11717.43099988981</v>
      </c>
      <c r="C9024">
        <v>-176.43099988980975</v>
      </c>
      <c r="D9024">
        <v>-0.23275703661803779</v>
      </c>
    </row>
    <row r="9025" spans="1:4" x14ac:dyDescent="0.25">
      <c r="A9025">
        <v>8993</v>
      </c>
      <c r="B9025">
        <v>5380.0485253151655</v>
      </c>
      <c r="C9025">
        <v>580.95147468483447</v>
      </c>
      <c r="D9025">
        <v>0.76642168185281079</v>
      </c>
    </row>
    <row r="9026" spans="1:4" x14ac:dyDescent="0.25">
      <c r="A9026">
        <v>8994</v>
      </c>
      <c r="B9026">
        <v>4998.3573090271748</v>
      </c>
      <c r="C9026">
        <v>1177.6426909728252</v>
      </c>
      <c r="D9026">
        <v>1.5536080570700097</v>
      </c>
    </row>
    <row r="9027" spans="1:4" x14ac:dyDescent="0.25">
      <c r="A9027">
        <v>8995</v>
      </c>
      <c r="B9027">
        <v>6858.022134565138</v>
      </c>
      <c r="C9027">
        <v>-209.022134565138</v>
      </c>
      <c r="D9027">
        <v>-0.27575297231973711</v>
      </c>
    </row>
    <row r="9028" spans="1:4" x14ac:dyDescent="0.25">
      <c r="A9028">
        <v>8996</v>
      </c>
      <c r="B9028">
        <v>10171.142320874204</v>
      </c>
      <c r="C9028">
        <v>-307.14232087420351</v>
      </c>
      <c r="D9028">
        <v>-0.40519827281665349</v>
      </c>
    </row>
    <row r="9029" spans="1:4" x14ac:dyDescent="0.25">
      <c r="A9029">
        <v>8997</v>
      </c>
      <c r="B9029">
        <v>8617.6411160900298</v>
      </c>
      <c r="C9029">
        <v>-187.64111609002975</v>
      </c>
      <c r="D9029">
        <v>-0.24754601037285787</v>
      </c>
    </row>
    <row r="9030" spans="1:4" x14ac:dyDescent="0.25">
      <c r="A9030">
        <v>8998</v>
      </c>
      <c r="B9030">
        <v>6983.8570172059308</v>
      </c>
      <c r="C9030">
        <v>-190.85701720593079</v>
      </c>
      <c r="D9030">
        <v>-0.25178859594036729</v>
      </c>
    </row>
    <row r="9031" spans="1:4" x14ac:dyDescent="0.25">
      <c r="A9031">
        <v>8999</v>
      </c>
      <c r="B9031">
        <v>8463.467565375855</v>
      </c>
      <c r="C9031">
        <v>-184.46756537585497</v>
      </c>
      <c r="D9031">
        <v>-0.24335929567844639</v>
      </c>
    </row>
    <row r="9032" spans="1:4" x14ac:dyDescent="0.25">
      <c r="A9032">
        <v>9000</v>
      </c>
      <c r="B9032">
        <v>8695.1350231838642</v>
      </c>
      <c r="C9032">
        <v>-604.13502318386418</v>
      </c>
      <c r="D9032">
        <v>-0.79700663602920196</v>
      </c>
    </row>
    <row r="9033" spans="1:4" x14ac:dyDescent="0.25">
      <c r="A9033">
        <v>9001</v>
      </c>
      <c r="B9033">
        <v>9136.4603384291295</v>
      </c>
      <c r="C9033">
        <v>1186.5396615708705</v>
      </c>
      <c r="D9033">
        <v>1.565345407720248</v>
      </c>
    </row>
    <row r="9034" spans="1:4" x14ac:dyDescent="0.25">
      <c r="A9034">
        <v>9002</v>
      </c>
      <c r="B9034">
        <v>12960.67855295492</v>
      </c>
      <c r="C9034">
        <v>-196.67855295491972</v>
      </c>
      <c r="D9034">
        <v>-0.25946867149594938</v>
      </c>
    </row>
    <row r="9035" spans="1:4" x14ac:dyDescent="0.25">
      <c r="A9035">
        <v>9003</v>
      </c>
      <c r="B9035">
        <v>7995.4032342623468</v>
      </c>
      <c r="C9035">
        <v>-617.40323426234681</v>
      </c>
      <c r="D9035">
        <v>-0.81451075658499439</v>
      </c>
    </row>
    <row r="9036" spans="1:4" x14ac:dyDescent="0.25">
      <c r="A9036">
        <v>9004</v>
      </c>
      <c r="B9036">
        <v>13316.421250062958</v>
      </c>
      <c r="C9036">
        <v>1199.5787499370417</v>
      </c>
      <c r="D9036">
        <v>1.5825472575663986</v>
      </c>
    </row>
    <row r="9037" spans="1:4" x14ac:dyDescent="0.25">
      <c r="A9037">
        <v>9005</v>
      </c>
      <c r="B9037">
        <v>5162.6283046035796</v>
      </c>
      <c r="C9037">
        <v>-188.62830460357964</v>
      </c>
      <c r="D9037">
        <v>-0.24884836128137588</v>
      </c>
    </row>
    <row r="9038" spans="1:4" x14ac:dyDescent="0.25">
      <c r="A9038">
        <v>9006</v>
      </c>
      <c r="B9038">
        <v>8974.394451633485</v>
      </c>
      <c r="C9038">
        <v>-892.39445163348501</v>
      </c>
      <c r="D9038">
        <v>-1.1772936059213805</v>
      </c>
    </row>
    <row r="9039" spans="1:4" x14ac:dyDescent="0.25">
      <c r="A9039">
        <v>9007</v>
      </c>
      <c r="B9039">
        <v>12627.426664338242</v>
      </c>
      <c r="C9039">
        <v>-312.42666433824161</v>
      </c>
      <c r="D9039">
        <v>-0.41216965611057338</v>
      </c>
    </row>
    <row r="9040" spans="1:4" x14ac:dyDescent="0.25">
      <c r="A9040">
        <v>9008</v>
      </c>
      <c r="B9040">
        <v>7795.7057758486044</v>
      </c>
      <c r="C9040">
        <v>-195.70577584860439</v>
      </c>
      <c r="D9040">
        <v>-0.25818533287236717</v>
      </c>
    </row>
    <row r="9041" spans="1:4" x14ac:dyDescent="0.25">
      <c r="A9041">
        <v>9009</v>
      </c>
      <c r="B9041">
        <v>11016.61686371528</v>
      </c>
      <c r="C9041">
        <v>907.38313628471951</v>
      </c>
      <c r="D9041">
        <v>1.1970674655288334</v>
      </c>
    </row>
    <row r="9042" spans="1:4" x14ac:dyDescent="0.25">
      <c r="A9042">
        <v>9010</v>
      </c>
      <c r="B9042">
        <v>5628.9530353294331</v>
      </c>
      <c r="C9042">
        <v>-316.95303532943308</v>
      </c>
      <c r="D9042">
        <v>-0.41814108232933073</v>
      </c>
    </row>
    <row r="9043" spans="1:4" x14ac:dyDescent="0.25">
      <c r="A9043">
        <v>9011</v>
      </c>
      <c r="B9043">
        <v>13413.344597747091</v>
      </c>
      <c r="C9043">
        <v>1306.655402252909</v>
      </c>
      <c r="D9043">
        <v>1.7238083981799348</v>
      </c>
    </row>
    <row r="9044" spans="1:4" x14ac:dyDescent="0.25">
      <c r="A9044">
        <v>9012</v>
      </c>
      <c r="B9044">
        <v>3977.7635020743905</v>
      </c>
      <c r="C9044">
        <v>1187.2364979256095</v>
      </c>
      <c r="D9044">
        <v>1.5662647108191254</v>
      </c>
    </row>
    <row r="9045" spans="1:4" x14ac:dyDescent="0.25">
      <c r="A9045">
        <v>9013</v>
      </c>
      <c r="B9045">
        <v>8215.5898061199659</v>
      </c>
      <c r="C9045">
        <v>-909.58980611996594</v>
      </c>
      <c r="D9045">
        <v>-1.1999786202123477</v>
      </c>
    </row>
    <row r="9046" spans="1:4" x14ac:dyDescent="0.25">
      <c r="A9046">
        <v>9014</v>
      </c>
      <c r="B9046">
        <v>11268.795949359306</v>
      </c>
      <c r="C9046">
        <v>-911.79594935930618</v>
      </c>
      <c r="D9046">
        <v>-1.2028890801828998</v>
      </c>
    </row>
    <row r="9047" spans="1:4" x14ac:dyDescent="0.25">
      <c r="A9047">
        <v>9015</v>
      </c>
      <c r="B9047">
        <v>9352.9706879994428</v>
      </c>
      <c r="C9047">
        <v>-314.97068799944282</v>
      </c>
      <c r="D9047">
        <v>-0.41552586567032868</v>
      </c>
    </row>
    <row r="9048" spans="1:4" x14ac:dyDescent="0.25">
      <c r="A9048">
        <v>9016</v>
      </c>
      <c r="B9048">
        <v>11392.272181795775</v>
      </c>
      <c r="C9048">
        <v>592.7278182042246</v>
      </c>
      <c r="D9048">
        <v>0.78195765241059934</v>
      </c>
    </row>
    <row r="9049" spans="1:4" x14ac:dyDescent="0.25">
      <c r="A9049">
        <v>9017</v>
      </c>
      <c r="B9049">
        <v>7576.9601193150193</v>
      </c>
      <c r="C9049">
        <v>1302.0398806849807</v>
      </c>
      <c r="D9049">
        <v>1.7177193598404787</v>
      </c>
    </row>
    <row r="9050" spans="1:4" x14ac:dyDescent="0.25">
      <c r="A9050">
        <v>9018</v>
      </c>
      <c r="B9050">
        <v>9129.6667594404516</v>
      </c>
      <c r="C9050">
        <v>-183.66675944045164</v>
      </c>
      <c r="D9050">
        <v>-0.24230283045098053</v>
      </c>
    </row>
    <row r="9051" spans="1:4" x14ac:dyDescent="0.25">
      <c r="A9051">
        <v>9019</v>
      </c>
      <c r="B9051">
        <v>4988.658591092988</v>
      </c>
      <c r="C9051">
        <v>-194.65859109298799</v>
      </c>
      <c r="D9051">
        <v>-0.25680383177187416</v>
      </c>
    </row>
    <row r="9052" spans="1:4" x14ac:dyDescent="0.25">
      <c r="A9052">
        <v>9020</v>
      </c>
      <c r="B9052">
        <v>10830.439749059247</v>
      </c>
      <c r="C9052">
        <v>595.56025094075267</v>
      </c>
      <c r="D9052">
        <v>0.78569434636226276</v>
      </c>
    </row>
    <row r="9053" spans="1:4" x14ac:dyDescent="0.25">
      <c r="A9053">
        <v>9021</v>
      </c>
      <c r="B9053">
        <v>11029.543148100209</v>
      </c>
      <c r="C9053">
        <v>-326.54314810020878</v>
      </c>
      <c r="D9053">
        <v>-0.43079286251961846</v>
      </c>
    </row>
    <row r="9054" spans="1:4" x14ac:dyDescent="0.25">
      <c r="A9054">
        <v>9022</v>
      </c>
      <c r="B9054">
        <v>10005.104037100387</v>
      </c>
      <c r="C9054">
        <v>-885.10403710038736</v>
      </c>
      <c r="D9054">
        <v>-1.1676757083665252</v>
      </c>
    </row>
    <row r="9055" spans="1:4" x14ac:dyDescent="0.25">
      <c r="A9055">
        <v>9023</v>
      </c>
      <c r="B9055">
        <v>8796.6554060050494</v>
      </c>
      <c r="C9055">
        <v>-194.65540600504937</v>
      </c>
      <c r="D9055">
        <v>-0.2567996298366676</v>
      </c>
    </row>
    <row r="9056" spans="1:4" x14ac:dyDescent="0.25">
      <c r="A9056">
        <v>9024</v>
      </c>
      <c r="B9056">
        <v>10381.128852166945</v>
      </c>
      <c r="C9056">
        <v>-881.12885216694485</v>
      </c>
      <c r="D9056">
        <v>-1.1624314357290939</v>
      </c>
    </row>
    <row r="9057" spans="1:4" x14ac:dyDescent="0.25">
      <c r="A9057">
        <v>9025</v>
      </c>
      <c r="B9057">
        <v>8527.8082028457029</v>
      </c>
      <c r="C9057">
        <v>-316.80820284570291</v>
      </c>
      <c r="D9057">
        <v>-0.41795001171396196</v>
      </c>
    </row>
    <row r="9058" spans="1:4" x14ac:dyDescent="0.25">
      <c r="A9058">
        <v>9026</v>
      </c>
      <c r="B9058">
        <v>7297.4675869209505</v>
      </c>
      <c r="C9058">
        <v>-622.46758692095045</v>
      </c>
      <c r="D9058">
        <v>-0.82119191646019474</v>
      </c>
    </row>
    <row r="9059" spans="1:4" x14ac:dyDescent="0.25">
      <c r="A9059">
        <v>9027</v>
      </c>
      <c r="B9059">
        <v>7178.8004710501609</v>
      </c>
      <c r="C9059">
        <v>1318.1995289498391</v>
      </c>
      <c r="D9059">
        <v>1.7390380161155514</v>
      </c>
    </row>
    <row r="9060" spans="1:4" x14ac:dyDescent="0.25">
      <c r="A9060">
        <v>9028</v>
      </c>
      <c r="B9060">
        <v>5844.9778264959823</v>
      </c>
      <c r="C9060">
        <v>-607.9778264959823</v>
      </c>
      <c r="D9060">
        <v>-0.80207626388254527</v>
      </c>
    </row>
    <row r="9061" spans="1:4" x14ac:dyDescent="0.25">
      <c r="A9061">
        <v>9029</v>
      </c>
      <c r="B9061">
        <v>8253.4192612528423</v>
      </c>
      <c r="C9061">
        <v>903.58073874715774</v>
      </c>
      <c r="D9061">
        <v>1.1920511430943441</v>
      </c>
    </row>
    <row r="9062" spans="1:4" x14ac:dyDescent="0.25">
      <c r="A9062">
        <v>9030</v>
      </c>
      <c r="B9062">
        <v>3694.0427930528717</v>
      </c>
      <c r="C9062">
        <v>-204.04279305287173</v>
      </c>
      <c r="D9062">
        <v>-0.26918396361135749</v>
      </c>
    </row>
    <row r="9063" spans="1:4" x14ac:dyDescent="0.25">
      <c r="A9063">
        <v>9031</v>
      </c>
      <c r="B9063">
        <v>8505.9881451110941</v>
      </c>
      <c r="C9063">
        <v>867.01185488890587</v>
      </c>
      <c r="D9063">
        <v>1.1438075518626905</v>
      </c>
    </row>
    <row r="9064" spans="1:4" x14ac:dyDescent="0.25">
      <c r="A9064">
        <v>9032</v>
      </c>
      <c r="B9064">
        <v>7220.8535459648629</v>
      </c>
      <c r="C9064">
        <v>-309.85354596486286</v>
      </c>
      <c r="D9064">
        <v>-0.40877506327921659</v>
      </c>
    </row>
    <row r="9065" spans="1:4" x14ac:dyDescent="0.25">
      <c r="A9065">
        <v>9033</v>
      </c>
      <c r="B9065">
        <v>11576.725842415382</v>
      </c>
      <c r="C9065">
        <v>1193.2741575846176</v>
      </c>
      <c r="D9065">
        <v>1.5742299083820066</v>
      </c>
    </row>
    <row r="9066" spans="1:4" x14ac:dyDescent="0.25">
      <c r="A9066">
        <v>9034</v>
      </c>
      <c r="B9066">
        <v>5038.8876920738076</v>
      </c>
      <c r="C9066">
        <v>-908.88769207380756</v>
      </c>
      <c r="D9066">
        <v>-1.1990523545059029</v>
      </c>
    </row>
    <row r="9067" spans="1:4" x14ac:dyDescent="0.25">
      <c r="A9067">
        <v>9035</v>
      </c>
      <c r="B9067">
        <v>6679.10908609938</v>
      </c>
      <c r="C9067">
        <v>-899.10908609937997</v>
      </c>
      <c r="D9067">
        <v>-1.1861519041866011</v>
      </c>
    </row>
    <row r="9068" spans="1:4" x14ac:dyDescent="0.25">
      <c r="A9068">
        <v>9036</v>
      </c>
      <c r="B9068">
        <v>10813.025500102944</v>
      </c>
      <c r="C9068">
        <v>-187.02550010294362</v>
      </c>
      <c r="D9068">
        <v>-0.24673385744656745</v>
      </c>
    </row>
    <row r="9069" spans="1:4" x14ac:dyDescent="0.25">
      <c r="A9069">
        <v>9037</v>
      </c>
      <c r="B9069">
        <v>6810.6671909553079</v>
      </c>
      <c r="C9069">
        <v>-907.66719095530789</v>
      </c>
      <c r="D9069">
        <v>-1.1974422053614304</v>
      </c>
    </row>
    <row r="9070" spans="1:4" x14ac:dyDescent="0.25">
      <c r="A9070">
        <v>9038</v>
      </c>
      <c r="B9070">
        <v>5642.8400683464679</v>
      </c>
      <c r="C9070">
        <v>-203.84006834646789</v>
      </c>
      <c r="D9070">
        <v>-0.26891651853684517</v>
      </c>
    </row>
    <row r="9071" spans="1:4" x14ac:dyDescent="0.25">
      <c r="A9071">
        <v>9039</v>
      </c>
      <c r="B9071">
        <v>8180.8749278881351</v>
      </c>
      <c r="C9071">
        <v>894.12507211186494</v>
      </c>
      <c r="D9071">
        <v>1.1795767313035967</v>
      </c>
    </row>
    <row r="9072" spans="1:4" x14ac:dyDescent="0.25">
      <c r="A9072">
        <v>9040</v>
      </c>
      <c r="B9072">
        <v>5654.5645692958187</v>
      </c>
      <c r="C9072">
        <v>-326.56456929581873</v>
      </c>
      <c r="D9072">
        <v>-0.43082112248535065</v>
      </c>
    </row>
    <row r="9073" spans="1:4" x14ac:dyDescent="0.25">
      <c r="A9073">
        <v>9041</v>
      </c>
      <c r="B9073">
        <v>8329.9426273415011</v>
      </c>
      <c r="C9073">
        <v>-892.94262734150107</v>
      </c>
      <c r="D9073">
        <v>-1.1780167880913137</v>
      </c>
    </row>
    <row r="9074" spans="1:4" x14ac:dyDescent="0.25">
      <c r="A9074">
        <v>9042</v>
      </c>
      <c r="B9074">
        <v>4019.3982901901059</v>
      </c>
      <c r="C9074">
        <v>1171.6017098098941</v>
      </c>
      <c r="D9074">
        <v>1.5456384776047944</v>
      </c>
    </row>
    <row r="9075" spans="1:4" x14ac:dyDescent="0.25">
      <c r="A9075">
        <v>9043</v>
      </c>
      <c r="B9075">
        <v>6481.0566317349712</v>
      </c>
      <c r="C9075">
        <v>-901.05663173497123</v>
      </c>
      <c r="D9075">
        <v>-1.1887212086234731</v>
      </c>
    </row>
    <row r="9076" spans="1:4" x14ac:dyDescent="0.25">
      <c r="A9076">
        <v>9044</v>
      </c>
      <c r="B9076">
        <v>7116.5869459832138</v>
      </c>
      <c r="C9076">
        <v>-918.58694598321381</v>
      </c>
      <c r="D9076">
        <v>-1.2118481194155235</v>
      </c>
    </row>
    <row r="9077" spans="1:4" x14ac:dyDescent="0.25">
      <c r="A9077">
        <v>9045</v>
      </c>
      <c r="B9077">
        <v>4757.8368986917412</v>
      </c>
      <c r="C9077">
        <v>-613.83689869174123</v>
      </c>
      <c r="D9077">
        <v>-0.80980585948914341</v>
      </c>
    </row>
    <row r="9078" spans="1:4" x14ac:dyDescent="0.25">
      <c r="A9078">
        <v>9046</v>
      </c>
      <c r="B9078">
        <v>3676.5619730043268</v>
      </c>
      <c r="C9078">
        <v>1302.4380269956732</v>
      </c>
      <c r="D9078">
        <v>1.7182446153538244</v>
      </c>
    </row>
    <row r="9079" spans="1:4" x14ac:dyDescent="0.25">
      <c r="A9079">
        <v>9047</v>
      </c>
      <c r="B9079">
        <v>14867.644727175664</v>
      </c>
      <c r="C9079">
        <v>1176.3552728243358</v>
      </c>
      <c r="D9079">
        <v>1.5519096274668343</v>
      </c>
    </row>
    <row r="9080" spans="1:4" x14ac:dyDescent="0.25">
      <c r="A9080">
        <v>9048</v>
      </c>
      <c r="B9080">
        <v>3770.8728129300102</v>
      </c>
      <c r="C9080">
        <v>883.12718706998976</v>
      </c>
      <c r="D9080">
        <v>1.1650677440337209</v>
      </c>
    </row>
    <row r="9081" spans="1:4" x14ac:dyDescent="0.25">
      <c r="A9081">
        <v>9049</v>
      </c>
      <c r="B9081">
        <v>6209.8544949166544</v>
      </c>
      <c r="C9081">
        <v>888.1455050833456</v>
      </c>
      <c r="D9081">
        <v>1.171688172588369</v>
      </c>
    </row>
    <row r="9082" spans="1:4" x14ac:dyDescent="0.25">
      <c r="A9082">
        <v>9050</v>
      </c>
      <c r="B9082">
        <v>6893.2161553099386</v>
      </c>
      <c r="C9082">
        <v>-603.21615530993859</v>
      </c>
      <c r="D9082">
        <v>-0.79579441729489786</v>
      </c>
    </row>
    <row r="9083" spans="1:4" x14ac:dyDescent="0.25">
      <c r="A9083">
        <v>9051</v>
      </c>
      <c r="B9083">
        <v>7436.4454917819339</v>
      </c>
      <c r="C9083">
        <v>1181.5545082180661</v>
      </c>
      <c r="D9083">
        <v>1.5587687317267438</v>
      </c>
    </row>
    <row r="9084" spans="1:4" x14ac:dyDescent="0.25">
      <c r="A9084">
        <v>9052</v>
      </c>
      <c r="B9084">
        <v>10469.118475126223</v>
      </c>
      <c r="C9084">
        <v>-303.11847512622262</v>
      </c>
      <c r="D9084">
        <v>-0.39988980427828402</v>
      </c>
    </row>
    <row r="9085" spans="1:4" x14ac:dyDescent="0.25">
      <c r="A9085">
        <v>9053</v>
      </c>
      <c r="B9085">
        <v>7155.799779742707</v>
      </c>
      <c r="C9085">
        <v>1293.200220257293</v>
      </c>
      <c r="D9085">
        <v>1.7060576157754146</v>
      </c>
    </row>
    <row r="9086" spans="1:4" x14ac:dyDescent="0.25">
      <c r="A9086">
        <v>9054</v>
      </c>
      <c r="B9086">
        <v>10402.259298846182</v>
      </c>
      <c r="C9086">
        <v>-901.25929884618199</v>
      </c>
      <c r="D9086">
        <v>-1.1889885777153832</v>
      </c>
    </row>
    <row r="9087" spans="1:4" x14ac:dyDescent="0.25">
      <c r="A9087">
        <v>9055</v>
      </c>
      <c r="B9087">
        <v>4162.3476813856623</v>
      </c>
      <c r="C9087">
        <v>-318.34768138566233</v>
      </c>
      <c r="D9087">
        <v>-0.41998097261721484</v>
      </c>
    </row>
    <row r="9088" spans="1:4" x14ac:dyDescent="0.25">
      <c r="A9088">
        <v>9056</v>
      </c>
      <c r="B9088">
        <v>10868.831661139815</v>
      </c>
      <c r="C9088">
        <v>-589.83166113981497</v>
      </c>
      <c r="D9088">
        <v>-0.77813688998045161</v>
      </c>
    </row>
    <row r="9089" spans="1:4" x14ac:dyDescent="0.25">
      <c r="A9089">
        <v>9057</v>
      </c>
      <c r="B9089">
        <v>4686.0546943858071</v>
      </c>
      <c r="C9089">
        <v>-198.05469438580712</v>
      </c>
      <c r="D9089">
        <v>-0.26128414951070139</v>
      </c>
    </row>
    <row r="9090" spans="1:4" x14ac:dyDescent="0.25">
      <c r="A9090">
        <v>9058</v>
      </c>
      <c r="B9090">
        <v>4874.1790086530355</v>
      </c>
      <c r="C9090">
        <v>-210.17900865303545</v>
      </c>
      <c r="D9090">
        <v>-0.27727918134540364</v>
      </c>
    </row>
    <row r="9091" spans="1:4" x14ac:dyDescent="0.25">
      <c r="A9091">
        <v>9059</v>
      </c>
      <c r="B9091">
        <v>8051.6366155268825</v>
      </c>
      <c r="C9091">
        <v>-312.63661552688245</v>
      </c>
      <c r="D9091">
        <v>-0.41244663473979953</v>
      </c>
    </row>
    <row r="9092" spans="1:4" x14ac:dyDescent="0.25">
      <c r="A9092">
        <v>9060</v>
      </c>
      <c r="B9092">
        <v>10106.841840294324</v>
      </c>
      <c r="C9092">
        <v>-629.84184029432436</v>
      </c>
      <c r="D9092">
        <v>-0.83092041861417598</v>
      </c>
    </row>
    <row r="9093" spans="1:4" x14ac:dyDescent="0.25">
      <c r="A9093">
        <v>9061</v>
      </c>
      <c r="B9093">
        <v>5758.4232185359215</v>
      </c>
      <c r="C9093">
        <v>-914.42321853592148</v>
      </c>
      <c r="D9093">
        <v>-1.2063551115964768</v>
      </c>
    </row>
    <row r="9094" spans="1:4" x14ac:dyDescent="0.25">
      <c r="A9094">
        <v>9062</v>
      </c>
      <c r="B9094">
        <v>5696.9209150835322</v>
      </c>
      <c r="C9094">
        <v>596.07908491646776</v>
      </c>
      <c r="D9094">
        <v>0.7863788193786807</v>
      </c>
    </row>
    <row r="9095" spans="1:4" x14ac:dyDescent="0.25">
      <c r="A9095">
        <v>9063</v>
      </c>
      <c r="B9095">
        <v>13077.555666175542</v>
      </c>
      <c r="C9095">
        <v>-313.55566617554177</v>
      </c>
      <c r="D9095">
        <v>-0.41365909460012695</v>
      </c>
    </row>
    <row r="9096" spans="1:4" x14ac:dyDescent="0.25">
      <c r="A9096">
        <v>9064</v>
      </c>
      <c r="B9096">
        <v>8319.0692745053257</v>
      </c>
      <c r="C9096">
        <v>-319.06927450532567</v>
      </c>
      <c r="D9096">
        <v>-0.42093293613996147</v>
      </c>
    </row>
    <row r="9097" spans="1:4" x14ac:dyDescent="0.25">
      <c r="A9097">
        <v>9065</v>
      </c>
      <c r="B9097">
        <v>7091.4959408791001</v>
      </c>
      <c r="C9097">
        <v>-623.49594087910009</v>
      </c>
      <c r="D9097">
        <v>-0.82254857498416634</v>
      </c>
    </row>
    <row r="9098" spans="1:4" x14ac:dyDescent="0.25">
      <c r="A9098">
        <v>9066</v>
      </c>
      <c r="B9098">
        <v>14958.681139182912</v>
      </c>
      <c r="C9098">
        <v>1206.3188608170876</v>
      </c>
      <c r="D9098">
        <v>1.5914391656545253</v>
      </c>
    </row>
    <row r="9099" spans="1:4" x14ac:dyDescent="0.25">
      <c r="A9099">
        <v>9067</v>
      </c>
      <c r="B9099">
        <v>1943.2993535860021</v>
      </c>
      <c r="C9099">
        <v>56.700646413997902</v>
      </c>
      <c r="D9099">
        <v>7.4802469191308923E-2</v>
      </c>
    </row>
    <row r="9100" spans="1:4" x14ac:dyDescent="0.25">
      <c r="A9100">
        <v>9068</v>
      </c>
      <c r="B9100">
        <v>7339.399398957672</v>
      </c>
      <c r="C9100">
        <v>-595.39939895767202</v>
      </c>
      <c r="D9100">
        <v>-0.78548214198242383</v>
      </c>
    </row>
    <row r="9101" spans="1:4" x14ac:dyDescent="0.25">
      <c r="A9101">
        <v>9069</v>
      </c>
      <c r="B9101">
        <v>9521.223717188057</v>
      </c>
      <c r="C9101">
        <v>898.77628281194302</v>
      </c>
      <c r="D9101">
        <v>1.185712852619649</v>
      </c>
    </row>
    <row r="9102" spans="1:4" x14ac:dyDescent="0.25">
      <c r="A9102">
        <v>9070</v>
      </c>
      <c r="B9102">
        <v>8599.7172469989855</v>
      </c>
      <c r="C9102">
        <v>1298.2827530010145</v>
      </c>
      <c r="D9102">
        <v>1.7127627597732471</v>
      </c>
    </row>
    <row r="9103" spans="1:4" x14ac:dyDescent="0.25">
      <c r="A9103">
        <v>9071</v>
      </c>
      <c r="B9103">
        <v>4451.7104080939471</v>
      </c>
      <c r="C9103">
        <v>593.28959190605292</v>
      </c>
      <c r="D9103">
        <v>0.78269877376778241</v>
      </c>
    </row>
    <row r="9104" spans="1:4" x14ac:dyDescent="0.25">
      <c r="A9104">
        <v>9072</v>
      </c>
      <c r="B9104">
        <v>5126.0385089536521</v>
      </c>
      <c r="C9104">
        <v>596.96149104634787</v>
      </c>
      <c r="D9104">
        <v>0.78754293586621837</v>
      </c>
    </row>
    <row r="9105" spans="1:4" x14ac:dyDescent="0.25">
      <c r="A9105">
        <v>9073</v>
      </c>
      <c r="B9105">
        <v>6754.4787977336391</v>
      </c>
      <c r="C9105">
        <v>-302.47879773363911</v>
      </c>
      <c r="D9105">
        <v>-0.39904590828278275</v>
      </c>
    </row>
    <row r="9106" spans="1:4" x14ac:dyDescent="0.25">
      <c r="A9106">
        <v>9074</v>
      </c>
      <c r="B9106">
        <v>9969.501352770254</v>
      </c>
      <c r="C9106">
        <v>-191.50135277025402</v>
      </c>
      <c r="D9106">
        <v>-0.25263863724055352</v>
      </c>
    </row>
    <row r="9107" spans="1:4" x14ac:dyDescent="0.25">
      <c r="A9107">
        <v>9075</v>
      </c>
      <c r="B9107">
        <v>8319.6690680423526</v>
      </c>
      <c r="C9107">
        <v>1318.3309319576474</v>
      </c>
      <c r="D9107">
        <v>1.7392113698613176</v>
      </c>
    </row>
    <row r="9108" spans="1:4" x14ac:dyDescent="0.25">
      <c r="A9108">
        <v>9076</v>
      </c>
      <c r="B9108">
        <v>10486.820930060241</v>
      </c>
      <c r="C9108">
        <v>-900.82093006024115</v>
      </c>
      <c r="D9108">
        <v>-1.1884102586012526</v>
      </c>
    </row>
    <row r="9109" spans="1:4" x14ac:dyDescent="0.25">
      <c r="A9109">
        <v>9077</v>
      </c>
      <c r="B9109">
        <v>7549.0630643766244</v>
      </c>
      <c r="C9109">
        <v>-608.06306437662442</v>
      </c>
      <c r="D9109">
        <v>-0.80218871416916304</v>
      </c>
    </row>
    <row r="9110" spans="1:4" x14ac:dyDescent="0.25">
      <c r="A9110">
        <v>9078</v>
      </c>
      <c r="B9110">
        <v>7927.8060820043211</v>
      </c>
      <c r="C9110">
        <v>603.19391799567893</v>
      </c>
      <c r="D9110">
        <v>0.79576508066260165</v>
      </c>
    </row>
    <row r="9111" spans="1:4" x14ac:dyDescent="0.25">
      <c r="A9111">
        <v>9079</v>
      </c>
      <c r="B9111">
        <v>11896.552130260408</v>
      </c>
      <c r="C9111">
        <v>-194.55213026040838</v>
      </c>
      <c r="D9111">
        <v>-0.25666338305298347</v>
      </c>
    </row>
    <row r="9112" spans="1:4" x14ac:dyDescent="0.25">
      <c r="A9112">
        <v>9080</v>
      </c>
      <c r="B9112">
        <v>9085.4216499919639</v>
      </c>
      <c r="C9112">
        <v>-601.42164999196393</v>
      </c>
      <c r="D9112">
        <v>-0.79342701167871954</v>
      </c>
    </row>
    <row r="9113" spans="1:4" x14ac:dyDescent="0.25">
      <c r="A9113">
        <v>9081</v>
      </c>
      <c r="B9113">
        <v>9698.1147756545415</v>
      </c>
      <c r="C9113">
        <v>897.88522434545848</v>
      </c>
      <c r="D9113">
        <v>1.1845373215154673</v>
      </c>
    </row>
    <row r="9114" spans="1:4" x14ac:dyDescent="0.25">
      <c r="A9114">
        <v>9082</v>
      </c>
      <c r="B9114">
        <v>6771.2833690642155</v>
      </c>
      <c r="C9114">
        <v>1303.7166309357845</v>
      </c>
      <c r="D9114">
        <v>1.7199314167906143</v>
      </c>
    </row>
    <row r="9115" spans="1:4" x14ac:dyDescent="0.25">
      <c r="A9115">
        <v>9083</v>
      </c>
      <c r="B9115">
        <v>5760.0643534286564</v>
      </c>
      <c r="C9115">
        <v>-215.06435342865643</v>
      </c>
      <c r="D9115">
        <v>-0.28372418462453902</v>
      </c>
    </row>
    <row r="9116" spans="1:4" x14ac:dyDescent="0.25">
      <c r="A9116">
        <v>9084</v>
      </c>
      <c r="B9116">
        <v>9105.3632550968741</v>
      </c>
      <c r="C9116">
        <v>-627.36325509687413</v>
      </c>
      <c r="D9116">
        <v>-0.82765053891092566</v>
      </c>
    </row>
    <row r="9117" spans="1:4" x14ac:dyDescent="0.25">
      <c r="A9117">
        <v>9085</v>
      </c>
      <c r="B9117">
        <v>7311.1791967156587</v>
      </c>
      <c r="C9117">
        <v>1192.8208032843413</v>
      </c>
      <c r="D9117">
        <v>1.5736318195907155</v>
      </c>
    </row>
    <row r="9118" spans="1:4" x14ac:dyDescent="0.25">
      <c r="A9118">
        <v>9086</v>
      </c>
      <c r="B9118">
        <v>7261.7933884329641</v>
      </c>
      <c r="C9118">
        <v>-330.79338843296409</v>
      </c>
      <c r="D9118">
        <v>-0.4364000026785726</v>
      </c>
    </row>
    <row r="9119" spans="1:4" x14ac:dyDescent="0.25">
      <c r="A9119">
        <v>9087</v>
      </c>
      <c r="B9119">
        <v>6699.2224461855812</v>
      </c>
      <c r="C9119">
        <v>-893.22244618558125</v>
      </c>
      <c r="D9119">
        <v>-1.178385939799226</v>
      </c>
    </row>
    <row r="9120" spans="1:4" x14ac:dyDescent="0.25">
      <c r="A9120">
        <v>9088</v>
      </c>
      <c r="B9120">
        <v>4688.1611811053535</v>
      </c>
      <c r="C9120">
        <v>-327.16118110535353</v>
      </c>
      <c r="D9120">
        <v>-0.43160820410301065</v>
      </c>
    </row>
    <row r="9121" spans="1:4" x14ac:dyDescent="0.25">
      <c r="A9121">
        <v>9089</v>
      </c>
      <c r="B9121">
        <v>4418.2517583580811</v>
      </c>
      <c r="C9121">
        <v>584.74824164191887</v>
      </c>
      <c r="D9121">
        <v>0.77143057612996258</v>
      </c>
    </row>
    <row r="9122" spans="1:4" x14ac:dyDescent="0.25">
      <c r="A9122">
        <v>9090</v>
      </c>
      <c r="B9122">
        <v>9306.4288716000865</v>
      </c>
      <c r="C9122">
        <v>885.5711283999135</v>
      </c>
      <c r="D9122">
        <v>1.1682919197283361</v>
      </c>
    </row>
    <row r="9123" spans="1:4" x14ac:dyDescent="0.25">
      <c r="A9123">
        <v>9091</v>
      </c>
      <c r="B9123">
        <v>12545.309095135743</v>
      </c>
      <c r="C9123">
        <v>891.69090486425739</v>
      </c>
      <c r="D9123">
        <v>1.1763654500914533</v>
      </c>
    </row>
    <row r="9124" spans="1:4" x14ac:dyDescent="0.25">
      <c r="A9124">
        <v>9092</v>
      </c>
      <c r="B9124">
        <v>6910.132980365297</v>
      </c>
      <c r="C9124">
        <v>-899.13298036529704</v>
      </c>
      <c r="D9124">
        <v>-1.1861834267565039</v>
      </c>
    </row>
    <row r="9125" spans="1:4" x14ac:dyDescent="0.25">
      <c r="A9125">
        <v>9093</v>
      </c>
      <c r="B9125">
        <v>9768.0622159185859</v>
      </c>
      <c r="C9125">
        <v>-619.06221591858593</v>
      </c>
      <c r="D9125">
        <v>-0.81669937227243639</v>
      </c>
    </row>
    <row r="9126" spans="1:4" x14ac:dyDescent="0.25">
      <c r="A9126">
        <v>9094</v>
      </c>
      <c r="B9126">
        <v>5712.0136118195596</v>
      </c>
      <c r="C9126">
        <v>892.98638818044037</v>
      </c>
      <c r="D9126">
        <v>1.1780745196872227</v>
      </c>
    </row>
    <row r="9127" spans="1:4" x14ac:dyDescent="0.25">
      <c r="A9127">
        <v>9095</v>
      </c>
      <c r="B9127">
        <v>9026.847934384683</v>
      </c>
      <c r="C9127">
        <v>1328.152065615317</v>
      </c>
      <c r="D9127">
        <v>1.752167924932799</v>
      </c>
    </row>
    <row r="9128" spans="1:4" x14ac:dyDescent="0.25">
      <c r="A9128">
        <v>9096</v>
      </c>
      <c r="B9128">
        <v>10622.648877578446</v>
      </c>
      <c r="C9128">
        <v>1186.3511224215545</v>
      </c>
      <c r="D9128">
        <v>1.565096676977302</v>
      </c>
    </row>
    <row r="9129" spans="1:4" x14ac:dyDescent="0.25">
      <c r="A9129">
        <v>9097</v>
      </c>
      <c r="B9129">
        <v>8680.1143392949634</v>
      </c>
      <c r="C9129">
        <v>-610.11433929496343</v>
      </c>
      <c r="D9129">
        <v>-0.80489486372099739</v>
      </c>
    </row>
    <row r="9130" spans="1:4" x14ac:dyDescent="0.25">
      <c r="A9130">
        <v>9098</v>
      </c>
      <c r="B9130">
        <v>3224.2915756854309</v>
      </c>
      <c r="C9130">
        <v>-206.29157568543087</v>
      </c>
      <c r="D9130">
        <v>-0.27215067570775486</v>
      </c>
    </row>
    <row r="9131" spans="1:4" x14ac:dyDescent="0.25">
      <c r="A9131">
        <v>9099</v>
      </c>
      <c r="B9131">
        <v>7888.809978819937</v>
      </c>
      <c r="C9131">
        <v>-622.80997881993699</v>
      </c>
      <c r="D9131">
        <v>-0.82164361782684747</v>
      </c>
    </row>
    <row r="9132" spans="1:4" x14ac:dyDescent="0.25">
      <c r="A9132">
        <v>9100</v>
      </c>
      <c r="B9132">
        <v>7834.4087793257368</v>
      </c>
      <c r="C9132">
        <v>897.59122067426324</v>
      </c>
      <c r="D9132">
        <v>1.1841494564390069</v>
      </c>
    </row>
    <row r="9133" spans="1:4" x14ac:dyDescent="0.25">
      <c r="A9133">
        <v>9101</v>
      </c>
      <c r="B9133">
        <v>11564.304430736536</v>
      </c>
      <c r="C9133">
        <v>-192.30443073653623</v>
      </c>
      <c r="D9133">
        <v>-0.25369809985042269</v>
      </c>
    </row>
    <row r="9134" spans="1:4" x14ac:dyDescent="0.25">
      <c r="A9134">
        <v>9102</v>
      </c>
      <c r="B9134">
        <v>6777.6098463521885</v>
      </c>
      <c r="C9134">
        <v>-600.60984635218847</v>
      </c>
      <c r="D9134">
        <v>-0.79235603770233276</v>
      </c>
    </row>
    <row r="9135" spans="1:4" x14ac:dyDescent="0.25">
      <c r="A9135">
        <v>9103</v>
      </c>
      <c r="B9135">
        <v>5562.8607492755473</v>
      </c>
      <c r="C9135">
        <v>-899.86074927554728</v>
      </c>
      <c r="D9135">
        <v>-1.1871435377063844</v>
      </c>
    </row>
    <row r="9136" spans="1:4" x14ac:dyDescent="0.25">
      <c r="A9136">
        <v>9104</v>
      </c>
      <c r="B9136">
        <v>8105.7198377685199</v>
      </c>
      <c r="C9136">
        <v>-303.71983776851994</v>
      </c>
      <c r="D9136">
        <v>-0.40068315344391442</v>
      </c>
    </row>
    <row r="9137" spans="1:4" x14ac:dyDescent="0.25">
      <c r="A9137">
        <v>9105</v>
      </c>
      <c r="B9137">
        <v>3377.2293964205214</v>
      </c>
      <c r="C9137">
        <v>-614.22939642052143</v>
      </c>
      <c r="D9137">
        <v>-0.81032366309671378</v>
      </c>
    </row>
    <row r="9138" spans="1:4" x14ac:dyDescent="0.25">
      <c r="A9138">
        <v>9106</v>
      </c>
      <c r="B9138">
        <v>8156.8262578319009</v>
      </c>
      <c r="C9138">
        <v>-203.82625783190088</v>
      </c>
      <c r="D9138">
        <v>-0.2688982989810596</v>
      </c>
    </row>
    <row r="9139" spans="1:4" x14ac:dyDescent="0.25">
      <c r="A9139">
        <v>9107</v>
      </c>
      <c r="B9139">
        <v>6044.1786091974773</v>
      </c>
      <c r="C9139">
        <v>-599.17860919747727</v>
      </c>
      <c r="D9139">
        <v>-0.79046787451651923</v>
      </c>
    </row>
    <row r="9140" spans="1:4" x14ac:dyDescent="0.25">
      <c r="A9140">
        <v>9108</v>
      </c>
      <c r="B9140">
        <v>9494.9343505393281</v>
      </c>
      <c r="C9140">
        <v>1179.0656494606719</v>
      </c>
      <c r="D9140">
        <v>1.5554852986039156</v>
      </c>
    </row>
    <row r="9141" spans="1:4" x14ac:dyDescent="0.25">
      <c r="A9141">
        <v>9109</v>
      </c>
      <c r="B9141">
        <v>4373.5190631168161</v>
      </c>
      <c r="C9141">
        <v>1293.4809368831839</v>
      </c>
      <c r="D9141">
        <v>1.7064279518842196</v>
      </c>
    </row>
    <row r="9142" spans="1:4" x14ac:dyDescent="0.25">
      <c r="A9142">
        <v>9110</v>
      </c>
      <c r="B9142">
        <v>10871.509052253237</v>
      </c>
      <c r="C9142">
        <v>-306.50905225323731</v>
      </c>
      <c r="D9142">
        <v>-0.40436283160909164</v>
      </c>
    </row>
    <row r="9143" spans="1:4" x14ac:dyDescent="0.25">
      <c r="A9143">
        <v>9111</v>
      </c>
      <c r="B9143">
        <v>8124.2266358665674</v>
      </c>
      <c r="C9143">
        <v>-618.22663586656745</v>
      </c>
      <c r="D9143">
        <v>-0.81559703120490046</v>
      </c>
    </row>
    <row r="9144" spans="1:4" x14ac:dyDescent="0.25">
      <c r="A9144">
        <v>9112</v>
      </c>
      <c r="B9144">
        <v>10529.547642296635</v>
      </c>
      <c r="C9144">
        <v>905.45235770336512</v>
      </c>
      <c r="D9144">
        <v>1.1945202810700799</v>
      </c>
    </row>
    <row r="9145" spans="1:4" x14ac:dyDescent="0.25">
      <c r="A9145">
        <v>9113</v>
      </c>
      <c r="B9145">
        <v>14161.621794109438</v>
      </c>
      <c r="C9145">
        <v>1299.3782058905617</v>
      </c>
      <c r="D9145">
        <v>1.7142079387298077</v>
      </c>
    </row>
    <row r="9146" spans="1:4" x14ac:dyDescent="0.25">
      <c r="A9146">
        <v>9114</v>
      </c>
      <c r="B9146">
        <v>10080.775499665657</v>
      </c>
      <c r="C9146">
        <v>-591.77549966565675</v>
      </c>
      <c r="D9146">
        <v>-0.78070130380354097</v>
      </c>
    </row>
    <row r="9147" spans="1:4" x14ac:dyDescent="0.25">
      <c r="A9147">
        <v>9115</v>
      </c>
      <c r="B9147">
        <v>10126.647448579195</v>
      </c>
      <c r="C9147">
        <v>885.35255142080496</v>
      </c>
      <c r="D9147">
        <v>1.1680035615035231</v>
      </c>
    </row>
    <row r="9148" spans="1:4" x14ac:dyDescent="0.25">
      <c r="A9148">
        <v>9116</v>
      </c>
      <c r="B9148">
        <v>6717.0121409825761</v>
      </c>
      <c r="C9148">
        <v>-616.01214098257606</v>
      </c>
      <c r="D9148">
        <v>-0.81267555330631369</v>
      </c>
    </row>
    <row r="9149" spans="1:4" x14ac:dyDescent="0.25">
      <c r="A9149">
        <v>9117</v>
      </c>
      <c r="B9149">
        <v>10545.929287919502</v>
      </c>
      <c r="C9149">
        <v>1320.0707120804982</v>
      </c>
      <c r="D9149">
        <v>1.7415065791273459</v>
      </c>
    </row>
    <row r="9150" spans="1:4" x14ac:dyDescent="0.25">
      <c r="A9150">
        <v>9118</v>
      </c>
      <c r="B9150">
        <v>7645.3752934859576</v>
      </c>
      <c r="C9150">
        <v>1196.6247065140424</v>
      </c>
      <c r="D9150">
        <v>1.5786501284133145</v>
      </c>
    </row>
    <row r="9151" spans="1:4" x14ac:dyDescent="0.25">
      <c r="A9151">
        <v>9119</v>
      </c>
      <c r="B9151">
        <v>3913.8378412026777</v>
      </c>
      <c r="C9151">
        <v>-336.83784120267774</v>
      </c>
      <c r="D9151">
        <v>-0.44437416206969382</v>
      </c>
    </row>
    <row r="9152" spans="1:4" x14ac:dyDescent="0.25">
      <c r="A9152">
        <v>9120</v>
      </c>
      <c r="B9152">
        <v>12179.176450241299</v>
      </c>
      <c r="C9152">
        <v>886.82354975870112</v>
      </c>
      <c r="D9152">
        <v>1.1699441797294166</v>
      </c>
    </row>
    <row r="9153" spans="1:4" x14ac:dyDescent="0.25">
      <c r="A9153">
        <v>9121</v>
      </c>
      <c r="B9153">
        <v>12961.301917240551</v>
      </c>
      <c r="C9153">
        <v>1176.6980827594489</v>
      </c>
      <c r="D9153">
        <v>1.5523618803286896</v>
      </c>
    </row>
    <row r="9154" spans="1:4" x14ac:dyDescent="0.25">
      <c r="A9154">
        <v>9122</v>
      </c>
      <c r="B9154">
        <v>16246.430061629624</v>
      </c>
      <c r="C9154">
        <v>607.56993837037589</v>
      </c>
      <c r="D9154">
        <v>0.8015381564555788</v>
      </c>
    </row>
    <row r="9155" spans="1:4" x14ac:dyDescent="0.25">
      <c r="A9155">
        <v>9123</v>
      </c>
      <c r="B9155">
        <v>7241.5393230333048</v>
      </c>
      <c r="C9155">
        <v>1310.4606769666952</v>
      </c>
      <c r="D9155">
        <v>1.7288285163363337</v>
      </c>
    </row>
    <row r="9156" spans="1:4" x14ac:dyDescent="0.25">
      <c r="A9156">
        <v>9124</v>
      </c>
      <c r="B9156">
        <v>7323.5931991958523</v>
      </c>
      <c r="C9156">
        <v>1306.4068008041477</v>
      </c>
      <c r="D9156">
        <v>1.7234804300986521</v>
      </c>
    </row>
    <row r="9157" spans="1:4" x14ac:dyDescent="0.25">
      <c r="A9157">
        <v>9125</v>
      </c>
      <c r="B9157">
        <v>10251.512259354278</v>
      </c>
      <c r="C9157">
        <v>-894.51225935427829</v>
      </c>
      <c r="D9157">
        <v>-1.1800875290387833</v>
      </c>
    </row>
    <row r="9158" spans="1:4" x14ac:dyDescent="0.25">
      <c r="A9158">
        <v>9126</v>
      </c>
      <c r="B9158">
        <v>13510.911436222093</v>
      </c>
      <c r="C9158">
        <v>-605.91143622209347</v>
      </c>
      <c r="D9158">
        <v>-0.79935017336020464</v>
      </c>
    </row>
    <row r="9159" spans="1:4" x14ac:dyDescent="0.25">
      <c r="A9159">
        <v>9127</v>
      </c>
      <c r="B9159">
        <v>16017.633649490775</v>
      </c>
      <c r="C9159">
        <v>-588.6336494907755</v>
      </c>
      <c r="D9159">
        <v>-0.7765564101246526</v>
      </c>
    </row>
    <row r="9160" spans="1:4" x14ac:dyDescent="0.25">
      <c r="A9160">
        <v>9128</v>
      </c>
      <c r="B9160">
        <v>11615.100523135272</v>
      </c>
      <c r="C9160">
        <v>-189.10052313527194</v>
      </c>
      <c r="D9160">
        <v>-0.24947133675700925</v>
      </c>
    </row>
    <row r="9161" spans="1:4" x14ac:dyDescent="0.25">
      <c r="A9161">
        <v>9129</v>
      </c>
      <c r="B9161">
        <v>8684.423855794339</v>
      </c>
      <c r="C9161">
        <v>1201.576144205661</v>
      </c>
      <c r="D9161">
        <v>1.5851823249367134</v>
      </c>
    </row>
    <row r="9162" spans="1:4" x14ac:dyDescent="0.25">
      <c r="A9162">
        <v>9130</v>
      </c>
      <c r="B9162">
        <v>4511.1077052526971</v>
      </c>
      <c r="C9162">
        <v>-612.10770525269709</v>
      </c>
      <c r="D9162">
        <v>-0.80752461673212994</v>
      </c>
    </row>
    <row r="9163" spans="1:4" x14ac:dyDescent="0.25">
      <c r="A9163">
        <v>9131</v>
      </c>
      <c r="B9163">
        <v>13427.784540261569</v>
      </c>
      <c r="C9163">
        <v>-318.78454026156942</v>
      </c>
      <c r="D9163">
        <v>-0.42055729977876771</v>
      </c>
    </row>
    <row r="9164" spans="1:4" x14ac:dyDescent="0.25">
      <c r="A9164">
        <v>9132</v>
      </c>
      <c r="B9164">
        <v>8462.6015503850322</v>
      </c>
      <c r="C9164">
        <v>-890.60155038503217</v>
      </c>
      <c r="D9164">
        <v>-1.1749283164779194</v>
      </c>
    </row>
    <row r="9165" spans="1:4" x14ac:dyDescent="0.25">
      <c r="A9165">
        <v>9133</v>
      </c>
      <c r="B9165">
        <v>6483.5414202213879</v>
      </c>
      <c r="C9165">
        <v>-325.54142022138785</v>
      </c>
      <c r="D9165">
        <v>-0.42947133051720587</v>
      </c>
    </row>
    <row r="9166" spans="1:4" x14ac:dyDescent="0.25">
      <c r="A9166">
        <v>9134</v>
      </c>
      <c r="B9166">
        <v>12364.818897519448</v>
      </c>
      <c r="C9166">
        <v>-598.818897519448</v>
      </c>
      <c r="D9166">
        <v>-0.78999332398816946</v>
      </c>
    </row>
    <row r="9167" spans="1:4" x14ac:dyDescent="0.25">
      <c r="A9167">
        <v>9135</v>
      </c>
      <c r="B9167">
        <v>7824.5951990637768</v>
      </c>
      <c r="C9167">
        <v>-180.59519906377682</v>
      </c>
      <c r="D9167">
        <v>-0.23825066676367657</v>
      </c>
    </row>
    <row r="9168" spans="1:4" x14ac:dyDescent="0.25">
      <c r="A9168">
        <v>9136</v>
      </c>
      <c r="B9168">
        <v>4199.7982398674994</v>
      </c>
      <c r="C9168">
        <v>1304.2017601325006</v>
      </c>
      <c r="D9168">
        <v>1.7205714246932793</v>
      </c>
    </row>
    <row r="9169" spans="1:4" x14ac:dyDescent="0.25">
      <c r="A9169">
        <v>9137</v>
      </c>
      <c r="B9169">
        <v>8598.9709633236525</v>
      </c>
      <c r="C9169">
        <v>-891.97096332365254</v>
      </c>
      <c r="D9169">
        <v>-1.1767349179124673</v>
      </c>
    </row>
    <row r="9170" spans="1:4" x14ac:dyDescent="0.25">
      <c r="A9170">
        <v>9138</v>
      </c>
      <c r="B9170">
        <v>11992.213230957917</v>
      </c>
      <c r="C9170">
        <v>594.7867690420826</v>
      </c>
      <c r="D9170">
        <v>0.78467392843840256</v>
      </c>
    </row>
    <row r="9171" spans="1:4" x14ac:dyDescent="0.25">
      <c r="A9171">
        <v>9139</v>
      </c>
      <c r="B9171">
        <v>9334.8247374554212</v>
      </c>
      <c r="C9171">
        <v>595.1752625445788</v>
      </c>
      <c r="D9171">
        <v>0.78518644946046134</v>
      </c>
    </row>
    <row r="9172" spans="1:4" x14ac:dyDescent="0.25">
      <c r="A9172">
        <v>9140</v>
      </c>
      <c r="B9172">
        <v>9562.1543557759796</v>
      </c>
      <c r="C9172">
        <v>1186.8456442240204</v>
      </c>
      <c r="D9172">
        <v>1.5657490760985271</v>
      </c>
    </row>
    <row r="9173" spans="1:4" x14ac:dyDescent="0.25">
      <c r="A9173">
        <v>9141</v>
      </c>
      <c r="B9173">
        <v>9111.4409221870646</v>
      </c>
      <c r="C9173">
        <v>-308.44092218706464</v>
      </c>
      <c r="D9173">
        <v>-0.40691145583731669</v>
      </c>
    </row>
    <row r="9174" spans="1:4" x14ac:dyDescent="0.25">
      <c r="A9174">
        <v>9142</v>
      </c>
      <c r="B9174">
        <v>6605.0442614703834</v>
      </c>
      <c r="C9174">
        <v>-312.04426147038339</v>
      </c>
      <c r="D9174">
        <v>-0.41166517017345061</v>
      </c>
    </row>
    <row r="9175" spans="1:4" x14ac:dyDescent="0.25">
      <c r="A9175">
        <v>9143</v>
      </c>
      <c r="B9175">
        <v>5521.9648823950956</v>
      </c>
      <c r="C9175">
        <v>1301.0351176049044</v>
      </c>
      <c r="D9175">
        <v>1.7163938236412404</v>
      </c>
    </row>
    <row r="9176" spans="1:4" x14ac:dyDescent="0.25">
      <c r="A9176">
        <v>9144</v>
      </c>
      <c r="B9176">
        <v>9328.8031040641836</v>
      </c>
      <c r="C9176">
        <v>894.19689593581643</v>
      </c>
      <c r="D9176">
        <v>1.179671485062471</v>
      </c>
    </row>
    <row r="9177" spans="1:4" x14ac:dyDescent="0.25">
      <c r="A9177">
        <v>9145</v>
      </c>
      <c r="B9177">
        <v>8230.0890511146317</v>
      </c>
      <c r="C9177">
        <v>-321.08905111463173</v>
      </c>
      <c r="D9177">
        <v>-0.42359753146904827</v>
      </c>
    </row>
    <row r="9178" spans="1:4" x14ac:dyDescent="0.25">
      <c r="A9178">
        <v>9146</v>
      </c>
      <c r="B9178">
        <v>3876.5993436582248</v>
      </c>
      <c r="C9178">
        <v>591.40065634177517</v>
      </c>
      <c r="D9178">
        <v>0.78020679081366262</v>
      </c>
    </row>
    <row r="9179" spans="1:4" x14ac:dyDescent="0.25">
      <c r="A9179">
        <v>9147</v>
      </c>
      <c r="B9179">
        <v>6506.9945580175427</v>
      </c>
      <c r="C9179">
        <v>874.00544198245734</v>
      </c>
      <c r="D9179">
        <v>1.1530338590776461</v>
      </c>
    </row>
    <row r="9180" spans="1:4" x14ac:dyDescent="0.25">
      <c r="A9180">
        <v>9148</v>
      </c>
      <c r="B9180">
        <v>12140.342788180455</v>
      </c>
      <c r="C9180">
        <v>-600.34278818045459</v>
      </c>
      <c r="D9180">
        <v>-0.7920037205432382</v>
      </c>
    </row>
    <row r="9181" spans="1:4" x14ac:dyDescent="0.25">
      <c r="A9181">
        <v>9149</v>
      </c>
      <c r="B9181">
        <v>9056.8795821106032</v>
      </c>
      <c r="C9181">
        <v>-335.87958211060322</v>
      </c>
      <c r="D9181">
        <v>-0.4431099763726063</v>
      </c>
    </row>
    <row r="9182" spans="1:4" x14ac:dyDescent="0.25">
      <c r="A9182">
        <v>9150</v>
      </c>
      <c r="B9182">
        <v>6156.2412473864297</v>
      </c>
      <c r="C9182">
        <v>891.75875261357032</v>
      </c>
      <c r="D9182">
        <v>1.1764549584039445</v>
      </c>
    </row>
    <row r="9183" spans="1:4" x14ac:dyDescent="0.25">
      <c r="A9183">
        <v>9151</v>
      </c>
      <c r="B9183">
        <v>1504.6504760926596</v>
      </c>
      <c r="C9183">
        <v>495.34952390734043</v>
      </c>
      <c r="D9183">
        <v>0.65349109480100864</v>
      </c>
    </row>
    <row r="9184" spans="1:4" x14ac:dyDescent="0.25">
      <c r="A9184">
        <v>9152</v>
      </c>
      <c r="B9184">
        <v>5684.7604668691538</v>
      </c>
      <c r="C9184">
        <v>1314.2395331308462</v>
      </c>
      <c r="D9184">
        <v>1.7338137817552393</v>
      </c>
    </row>
    <row r="9185" spans="1:4" x14ac:dyDescent="0.25">
      <c r="A9185">
        <v>9153</v>
      </c>
      <c r="B9185">
        <v>6955.9646707197935</v>
      </c>
      <c r="C9185">
        <v>-311.9646707197935</v>
      </c>
      <c r="D9185">
        <v>-0.41156016987723809</v>
      </c>
    </row>
    <row r="9186" spans="1:4" x14ac:dyDescent="0.25">
      <c r="A9186">
        <v>9154</v>
      </c>
      <c r="B9186">
        <v>7017.6292871018786</v>
      </c>
      <c r="C9186">
        <v>-915.62928710187862</v>
      </c>
      <c r="D9186">
        <v>-1.2079462205600131</v>
      </c>
    </row>
    <row r="9187" spans="1:4" x14ac:dyDescent="0.25">
      <c r="A9187">
        <v>9155</v>
      </c>
      <c r="B9187">
        <v>11917.042767768886</v>
      </c>
      <c r="C9187">
        <v>-311.04276776888582</v>
      </c>
      <c r="D9187">
        <v>-0.41034394711005595</v>
      </c>
    </row>
    <row r="9188" spans="1:4" x14ac:dyDescent="0.25">
      <c r="A9188">
        <v>9156</v>
      </c>
      <c r="B9188">
        <v>12023.31713539166</v>
      </c>
      <c r="C9188">
        <v>-888.31713539166049</v>
      </c>
      <c r="D9188">
        <v>-1.1719145963006541</v>
      </c>
    </row>
    <row r="9189" spans="1:4" x14ac:dyDescent="0.25">
      <c r="A9189">
        <v>9157</v>
      </c>
      <c r="B9189">
        <v>8186.4157305860417</v>
      </c>
      <c r="C9189">
        <v>607.58426941395828</v>
      </c>
      <c r="D9189">
        <v>0.80155706272056604</v>
      </c>
    </row>
    <row r="9190" spans="1:4" x14ac:dyDescent="0.25">
      <c r="A9190">
        <v>9158</v>
      </c>
      <c r="B9190">
        <v>9704.9276205055903</v>
      </c>
      <c r="C9190">
        <v>607.07237949440969</v>
      </c>
      <c r="D9190">
        <v>0.80088175066756406</v>
      </c>
    </row>
    <row r="9191" spans="1:4" x14ac:dyDescent="0.25">
      <c r="A9191">
        <v>9159</v>
      </c>
      <c r="B9191">
        <v>8142.1247947364982</v>
      </c>
      <c r="C9191">
        <v>-894.12479473649819</v>
      </c>
      <c r="D9191">
        <v>-1.1795763653754523</v>
      </c>
    </row>
    <row r="9192" spans="1:4" x14ac:dyDescent="0.25">
      <c r="A9192">
        <v>9160</v>
      </c>
      <c r="B9192">
        <v>9542.8524186802388</v>
      </c>
      <c r="C9192">
        <v>-327.85241868023877</v>
      </c>
      <c r="D9192">
        <v>-0.43252012099760295</v>
      </c>
    </row>
    <row r="9193" spans="1:4" x14ac:dyDescent="0.25">
      <c r="A9193">
        <v>9161</v>
      </c>
      <c r="B9193">
        <v>8907.7103122190238</v>
      </c>
      <c r="C9193">
        <v>1177.2896877809762</v>
      </c>
      <c r="D9193">
        <v>1.5531423567287839</v>
      </c>
    </row>
    <row r="9194" spans="1:4" x14ac:dyDescent="0.25">
      <c r="A9194">
        <v>9162</v>
      </c>
      <c r="B9194">
        <v>7027.4896762519575</v>
      </c>
      <c r="C9194">
        <v>-899.48967625195746</v>
      </c>
      <c r="D9194">
        <v>-1.186653998694569</v>
      </c>
    </row>
    <row r="9195" spans="1:4" x14ac:dyDescent="0.25">
      <c r="A9195">
        <v>9163</v>
      </c>
      <c r="B9195">
        <v>6899.3226934308605</v>
      </c>
      <c r="C9195">
        <v>-914.32269343086045</v>
      </c>
      <c r="D9195">
        <v>-1.2062224936009185</v>
      </c>
    </row>
    <row r="9196" spans="1:4" x14ac:dyDescent="0.25">
      <c r="A9196">
        <v>9164</v>
      </c>
      <c r="B9196">
        <v>7048.9372272076635</v>
      </c>
      <c r="C9196">
        <v>898.06277279233655</v>
      </c>
      <c r="D9196">
        <v>1.1847715527468115</v>
      </c>
    </row>
    <row r="9197" spans="1:4" x14ac:dyDescent="0.25">
      <c r="A9197">
        <v>9165</v>
      </c>
      <c r="B9197">
        <v>15561.45189567757</v>
      </c>
      <c r="C9197">
        <v>-596.45189567757006</v>
      </c>
      <c r="D9197">
        <v>-0.78687065090504327</v>
      </c>
    </row>
    <row r="9198" spans="1:4" x14ac:dyDescent="0.25">
      <c r="A9198">
        <v>9166</v>
      </c>
      <c r="B9198">
        <v>12904.514043969546</v>
      </c>
      <c r="C9198">
        <v>-606.51404396954604</v>
      </c>
      <c r="D9198">
        <v>-0.80014516513391631</v>
      </c>
    </row>
    <row r="9199" spans="1:4" x14ac:dyDescent="0.25">
      <c r="A9199">
        <v>9167</v>
      </c>
      <c r="B9199">
        <v>2557.4450103810732</v>
      </c>
      <c r="C9199">
        <v>-216.44501038107319</v>
      </c>
      <c r="D9199">
        <v>-0.28554561975233017</v>
      </c>
    </row>
    <row r="9200" spans="1:4" x14ac:dyDescent="0.25">
      <c r="A9200">
        <v>9168</v>
      </c>
      <c r="B9200">
        <v>7601.9359930721557</v>
      </c>
      <c r="C9200">
        <v>1311.0640069278443</v>
      </c>
      <c r="D9200">
        <v>1.7296244608922657</v>
      </c>
    </row>
    <row r="9201" spans="1:4" x14ac:dyDescent="0.25">
      <c r="A9201">
        <v>9169</v>
      </c>
      <c r="B9201">
        <v>10164.837649255085</v>
      </c>
      <c r="C9201">
        <v>-313.83764925508513</v>
      </c>
      <c r="D9201">
        <v>-0.41403110148107153</v>
      </c>
    </row>
    <row r="9202" spans="1:4" x14ac:dyDescent="0.25">
      <c r="A9202">
        <v>9170</v>
      </c>
      <c r="B9202">
        <v>4689.3217790692806</v>
      </c>
      <c r="C9202">
        <v>-909.32177906928064</v>
      </c>
      <c r="D9202">
        <v>-1.1996250248572802</v>
      </c>
    </row>
    <row r="9203" spans="1:4" x14ac:dyDescent="0.25">
      <c r="A9203">
        <v>9171</v>
      </c>
      <c r="B9203">
        <v>10622.586892175055</v>
      </c>
      <c r="C9203">
        <v>-918.58689217505525</v>
      </c>
      <c r="D9203">
        <v>-1.2118480484289762</v>
      </c>
    </row>
    <row r="9204" spans="1:4" x14ac:dyDescent="0.25">
      <c r="A9204">
        <v>9172</v>
      </c>
      <c r="B9204">
        <v>9453.1591664918069</v>
      </c>
      <c r="C9204">
        <v>600.8408335081931</v>
      </c>
      <c r="D9204">
        <v>0.79266076808396668</v>
      </c>
    </row>
    <row r="9205" spans="1:4" x14ac:dyDescent="0.25">
      <c r="A9205">
        <v>9173</v>
      </c>
      <c r="B9205">
        <v>6332.9352899189398</v>
      </c>
      <c r="C9205">
        <v>1188.0647100810602</v>
      </c>
      <c r="D9205">
        <v>1.567357331770739</v>
      </c>
    </row>
    <row r="9206" spans="1:4" x14ac:dyDescent="0.25">
      <c r="A9206">
        <v>9174</v>
      </c>
      <c r="B9206">
        <v>3566.8567655982802</v>
      </c>
      <c r="C9206">
        <v>-619.85676559828016</v>
      </c>
      <c r="D9206">
        <v>-0.81774758391895508</v>
      </c>
    </row>
    <row r="9207" spans="1:4" x14ac:dyDescent="0.25">
      <c r="A9207">
        <v>9175</v>
      </c>
      <c r="B9207">
        <v>10497.167417631434</v>
      </c>
      <c r="C9207">
        <v>-623.16741763143364</v>
      </c>
      <c r="D9207">
        <v>-0.8221151698703556</v>
      </c>
    </row>
    <row r="9208" spans="1:4" x14ac:dyDescent="0.25">
      <c r="A9208">
        <v>9176</v>
      </c>
      <c r="B9208">
        <v>14387.234964783511</v>
      </c>
      <c r="C9208">
        <v>1183.7650352164892</v>
      </c>
      <c r="D9208">
        <v>1.5616849749823989</v>
      </c>
    </row>
    <row r="9209" spans="1:4" x14ac:dyDescent="0.25">
      <c r="A9209">
        <v>9177</v>
      </c>
      <c r="B9209">
        <v>7817.034558775591</v>
      </c>
      <c r="C9209">
        <v>-314.03455877559099</v>
      </c>
      <c r="D9209">
        <v>-0.4142908748570851</v>
      </c>
    </row>
    <row r="9210" spans="1:4" x14ac:dyDescent="0.25">
      <c r="A9210">
        <v>9178</v>
      </c>
      <c r="B9210">
        <v>14584.542073699226</v>
      </c>
      <c r="C9210">
        <v>-601.54207369922551</v>
      </c>
      <c r="D9210">
        <v>-0.79358588095485738</v>
      </c>
    </row>
    <row r="9211" spans="1:4" x14ac:dyDescent="0.25">
      <c r="A9211">
        <v>9179</v>
      </c>
      <c r="B9211">
        <v>6987.3939011553175</v>
      </c>
      <c r="C9211">
        <v>-895.39390115531751</v>
      </c>
      <c r="D9211">
        <v>-1.1812506371835916</v>
      </c>
    </row>
    <row r="9212" spans="1:4" x14ac:dyDescent="0.25">
      <c r="A9212">
        <v>9180</v>
      </c>
      <c r="B9212">
        <v>11376.340813190571</v>
      </c>
      <c r="C9212">
        <v>1198.6591868094292</v>
      </c>
      <c r="D9212">
        <v>1.5813341216169341</v>
      </c>
    </row>
    <row r="9213" spans="1:4" x14ac:dyDescent="0.25">
      <c r="A9213">
        <v>9181</v>
      </c>
      <c r="B9213">
        <v>8175.785184794815</v>
      </c>
      <c r="C9213">
        <v>-191.785184794815</v>
      </c>
      <c r="D9213">
        <v>-0.25301308334682382</v>
      </c>
    </row>
    <row r="9214" spans="1:4" x14ac:dyDescent="0.25">
      <c r="A9214">
        <v>9182</v>
      </c>
      <c r="B9214">
        <v>7940.5114955965328</v>
      </c>
      <c r="C9214">
        <v>-888.51149559653277</v>
      </c>
      <c r="D9214">
        <v>-1.1721710064856601</v>
      </c>
    </row>
    <row r="9215" spans="1:4" x14ac:dyDescent="0.25">
      <c r="A9215">
        <v>9183</v>
      </c>
      <c r="B9215">
        <v>7198.830560925283</v>
      </c>
      <c r="C9215">
        <v>-896.83056092528295</v>
      </c>
      <c r="D9215">
        <v>-1.1831459541681031</v>
      </c>
    </row>
    <row r="9216" spans="1:4" x14ac:dyDescent="0.25">
      <c r="A9216">
        <v>9184</v>
      </c>
      <c r="B9216">
        <v>12030.733849130786</v>
      </c>
      <c r="C9216">
        <v>-598.73384913078553</v>
      </c>
      <c r="D9216">
        <v>-0.78988112368931851</v>
      </c>
    </row>
    <row r="9217" spans="1:4" x14ac:dyDescent="0.25">
      <c r="A9217">
        <v>9185</v>
      </c>
      <c r="B9217">
        <v>7332.2463890093422</v>
      </c>
      <c r="C9217">
        <v>591.75361099065776</v>
      </c>
      <c r="D9217">
        <v>0.78067242711445894</v>
      </c>
    </row>
    <row r="9218" spans="1:4" x14ac:dyDescent="0.25">
      <c r="A9218">
        <v>9186</v>
      </c>
      <c r="B9218">
        <v>9887.8302648724984</v>
      </c>
      <c r="C9218">
        <v>1177.1697351275016</v>
      </c>
      <c r="D9218">
        <v>1.5529841088915293</v>
      </c>
    </row>
    <row r="9219" spans="1:4" x14ac:dyDescent="0.25">
      <c r="A9219">
        <v>9187</v>
      </c>
      <c r="B9219">
        <v>5358.8104576908581</v>
      </c>
      <c r="C9219">
        <v>618.18954230914187</v>
      </c>
      <c r="D9219">
        <v>0.81554809543675655</v>
      </c>
    </row>
    <row r="9220" spans="1:4" x14ac:dyDescent="0.25">
      <c r="A9220">
        <v>9188</v>
      </c>
      <c r="B9220">
        <v>5046.8170641559391</v>
      </c>
      <c r="C9220">
        <v>-317.81706415593908</v>
      </c>
      <c r="D9220">
        <v>-0.41928095451355968</v>
      </c>
    </row>
    <row r="9221" spans="1:4" x14ac:dyDescent="0.25">
      <c r="A9221">
        <v>9189</v>
      </c>
      <c r="B9221">
        <v>5583.3493543346294</v>
      </c>
      <c r="C9221">
        <v>-197.34935433462942</v>
      </c>
      <c r="D9221">
        <v>-0.26035362788908911</v>
      </c>
    </row>
    <row r="9222" spans="1:4" x14ac:dyDescent="0.25">
      <c r="A9222">
        <v>9190</v>
      </c>
      <c r="B9222">
        <v>9712.3240229414223</v>
      </c>
      <c r="C9222">
        <v>-309.3240229414223</v>
      </c>
      <c r="D9222">
        <v>-0.40807648870992874</v>
      </c>
    </row>
    <row r="9223" spans="1:4" x14ac:dyDescent="0.25">
      <c r="A9223">
        <v>9191</v>
      </c>
      <c r="B9223">
        <v>11149.398054889074</v>
      </c>
      <c r="C9223">
        <v>-303.39805488907405</v>
      </c>
      <c r="D9223">
        <v>-0.40025864057768895</v>
      </c>
    </row>
    <row r="9224" spans="1:4" x14ac:dyDescent="0.25">
      <c r="A9224">
        <v>9192</v>
      </c>
      <c r="B9224">
        <v>4506.3190023479701</v>
      </c>
      <c r="C9224">
        <v>-198.31900234797013</v>
      </c>
      <c r="D9224">
        <v>-0.26163283844896074</v>
      </c>
    </row>
    <row r="9225" spans="1:4" x14ac:dyDescent="0.25">
      <c r="A9225">
        <v>9193</v>
      </c>
      <c r="B9225">
        <v>6746.1825143682254</v>
      </c>
      <c r="C9225">
        <v>-915.18251436822538</v>
      </c>
      <c r="D9225">
        <v>-1.2073568145169038</v>
      </c>
    </row>
    <row r="9226" spans="1:4" x14ac:dyDescent="0.25">
      <c r="A9226">
        <v>9194</v>
      </c>
      <c r="B9226">
        <v>7109.5523402665085</v>
      </c>
      <c r="C9226">
        <v>-305.55234026650851</v>
      </c>
      <c r="D9226">
        <v>-0.40310068693458984</v>
      </c>
    </row>
    <row r="9227" spans="1:4" x14ac:dyDescent="0.25">
      <c r="A9227">
        <v>9195</v>
      </c>
      <c r="B9227">
        <v>10184.989853689434</v>
      </c>
      <c r="C9227">
        <v>1307.0101463105657</v>
      </c>
      <c r="D9227">
        <v>1.7242763951627191</v>
      </c>
    </row>
    <row r="9228" spans="1:4" x14ac:dyDescent="0.25">
      <c r="A9228">
        <v>9196</v>
      </c>
      <c r="B9228">
        <v>3907.2166650078429</v>
      </c>
      <c r="C9228">
        <v>-617.21666500784295</v>
      </c>
      <c r="D9228">
        <v>-0.81426462463069227</v>
      </c>
    </row>
    <row r="9229" spans="1:4" x14ac:dyDescent="0.25">
      <c r="A9229">
        <v>9197</v>
      </c>
      <c r="B9229">
        <v>11738.084879531638</v>
      </c>
      <c r="C9229">
        <v>-598.08487953163785</v>
      </c>
      <c r="D9229">
        <v>-0.78902496892713303</v>
      </c>
    </row>
    <row r="9230" spans="1:4" x14ac:dyDescent="0.25">
      <c r="A9230">
        <v>9198</v>
      </c>
      <c r="B9230">
        <v>11524.416427152728</v>
      </c>
      <c r="C9230">
        <v>1305.5835728472721</v>
      </c>
      <c r="D9230">
        <v>1.7223943845634393</v>
      </c>
    </row>
    <row r="9231" spans="1:4" x14ac:dyDescent="0.25">
      <c r="A9231">
        <v>9199</v>
      </c>
      <c r="B9231">
        <v>11788.035303999101</v>
      </c>
      <c r="C9231">
        <v>-602.03530399910051</v>
      </c>
      <c r="D9231">
        <v>-0.79423657625806843</v>
      </c>
    </row>
    <row r="9232" spans="1:4" x14ac:dyDescent="0.25">
      <c r="A9232">
        <v>9200</v>
      </c>
      <c r="B9232">
        <v>11220.015655287014</v>
      </c>
      <c r="C9232">
        <v>1312.9843447129861</v>
      </c>
      <c r="D9232">
        <v>1.7321578713045764</v>
      </c>
    </row>
    <row r="9233" spans="1:4" x14ac:dyDescent="0.25">
      <c r="A9233">
        <v>9201</v>
      </c>
      <c r="B9233">
        <v>6628.9022493334751</v>
      </c>
      <c r="C9233">
        <v>611.09775066652492</v>
      </c>
      <c r="D9233">
        <v>0.80619223162552711</v>
      </c>
    </row>
    <row r="9234" spans="1:4" x14ac:dyDescent="0.25">
      <c r="A9234">
        <v>9202</v>
      </c>
      <c r="B9234">
        <v>5822.6734899055855</v>
      </c>
      <c r="C9234">
        <v>1286.3265100944145</v>
      </c>
      <c r="D9234">
        <v>1.6969894565002186</v>
      </c>
    </row>
    <row r="9235" spans="1:4" x14ac:dyDescent="0.25">
      <c r="A9235">
        <v>9203</v>
      </c>
      <c r="B9235">
        <v>5993.0313732976147</v>
      </c>
      <c r="C9235">
        <v>-612.03137329761466</v>
      </c>
      <c r="D9235">
        <v>-0.80742391561001803</v>
      </c>
    </row>
    <row r="9236" spans="1:4" x14ac:dyDescent="0.25">
      <c r="A9236">
        <v>9204</v>
      </c>
      <c r="B9236">
        <v>11445.249138340745</v>
      </c>
      <c r="C9236">
        <v>602.75086165925495</v>
      </c>
      <c r="D9236">
        <v>0.79518057748580562</v>
      </c>
    </row>
    <row r="9237" spans="1:4" x14ac:dyDescent="0.25">
      <c r="A9237">
        <v>9205</v>
      </c>
      <c r="B9237">
        <v>11021.071103246732</v>
      </c>
      <c r="C9237">
        <v>-311.07110324673158</v>
      </c>
      <c r="D9237">
        <v>-0.41038132875987177</v>
      </c>
    </row>
    <row r="9238" spans="1:4" x14ac:dyDescent="0.25">
      <c r="A9238">
        <v>9206</v>
      </c>
      <c r="B9238">
        <v>14589.147067746029</v>
      </c>
      <c r="C9238">
        <v>1205.8529322539707</v>
      </c>
      <c r="D9238">
        <v>1.5908244882356219</v>
      </c>
    </row>
    <row r="9239" spans="1:4" x14ac:dyDescent="0.25">
      <c r="A9239">
        <v>9207</v>
      </c>
      <c r="B9239">
        <v>7670.4647552833885</v>
      </c>
      <c r="C9239">
        <v>-908.46475528338851</v>
      </c>
      <c r="D9239">
        <v>-1.1984943940903514</v>
      </c>
    </row>
    <row r="9240" spans="1:4" x14ac:dyDescent="0.25">
      <c r="A9240">
        <v>9208</v>
      </c>
      <c r="B9240">
        <v>2676.9600268189229</v>
      </c>
      <c r="C9240">
        <v>-194.96002681892287</v>
      </c>
      <c r="D9240">
        <v>-0.25720150160508504</v>
      </c>
    </row>
    <row r="9241" spans="1:4" x14ac:dyDescent="0.25">
      <c r="A9241">
        <v>9209</v>
      </c>
      <c r="B9241">
        <v>9748.017254376753</v>
      </c>
      <c r="C9241">
        <v>-184.01725437675304</v>
      </c>
      <c r="D9241">
        <v>-0.2427652217698196</v>
      </c>
    </row>
    <row r="9242" spans="1:4" x14ac:dyDescent="0.25">
      <c r="A9242">
        <v>9210</v>
      </c>
      <c r="B9242">
        <v>10068.950067957569</v>
      </c>
      <c r="C9242">
        <v>-312.95006795756854</v>
      </c>
      <c r="D9242">
        <v>-0.41286015764072276</v>
      </c>
    </row>
    <row r="9243" spans="1:4" x14ac:dyDescent="0.25">
      <c r="A9243">
        <v>9211</v>
      </c>
      <c r="B9243">
        <v>4075.5755584861299</v>
      </c>
      <c r="C9243">
        <v>892.42444151387008</v>
      </c>
      <c r="D9243">
        <v>1.1773331701458722</v>
      </c>
    </row>
    <row r="9244" spans="1:4" x14ac:dyDescent="0.25">
      <c r="A9244">
        <v>9212</v>
      </c>
      <c r="B9244">
        <v>8485.0242462580281</v>
      </c>
      <c r="C9244">
        <v>1308.9757537419719</v>
      </c>
      <c r="D9244">
        <v>1.7268695276687653</v>
      </c>
    </row>
    <row r="9245" spans="1:4" x14ac:dyDescent="0.25">
      <c r="A9245">
        <v>9213</v>
      </c>
      <c r="B9245">
        <v>8132.2819841433256</v>
      </c>
      <c r="C9245">
        <v>605.71801585667436</v>
      </c>
      <c r="D9245">
        <v>0.7990950030607411</v>
      </c>
    </row>
    <row r="9246" spans="1:4" x14ac:dyDescent="0.25">
      <c r="A9246">
        <v>9214</v>
      </c>
      <c r="B9246">
        <v>8324.8614835883091</v>
      </c>
      <c r="C9246">
        <v>1315.1385164116909</v>
      </c>
      <c r="D9246">
        <v>1.7349997676905298</v>
      </c>
    </row>
    <row r="9247" spans="1:4" x14ac:dyDescent="0.25">
      <c r="A9247">
        <v>9215</v>
      </c>
      <c r="B9247">
        <v>9585.484047803664</v>
      </c>
      <c r="C9247">
        <v>-594.484047803664</v>
      </c>
      <c r="D9247">
        <v>-0.78427456268964157</v>
      </c>
    </row>
    <row r="9248" spans="1:4" x14ac:dyDescent="0.25">
      <c r="A9248">
        <v>9216</v>
      </c>
      <c r="B9248">
        <v>13656.85926159367</v>
      </c>
      <c r="C9248">
        <v>-182.85926159367045</v>
      </c>
      <c r="D9248">
        <v>-0.24123753690274002</v>
      </c>
    </row>
    <row r="9249" spans="1:4" x14ac:dyDescent="0.25">
      <c r="A9249">
        <v>9217</v>
      </c>
      <c r="B9249">
        <v>11513.914254634929</v>
      </c>
      <c r="C9249">
        <v>897.08574536507149</v>
      </c>
      <c r="D9249">
        <v>1.1834826068767161</v>
      </c>
    </row>
    <row r="9250" spans="1:4" x14ac:dyDescent="0.25">
      <c r="A9250">
        <v>9218</v>
      </c>
      <c r="B9250">
        <v>4113.444970167795</v>
      </c>
      <c r="C9250">
        <v>-198.44497016779496</v>
      </c>
      <c r="D9250">
        <v>-0.26179902180942444</v>
      </c>
    </row>
    <row r="9251" spans="1:4" x14ac:dyDescent="0.25">
      <c r="A9251">
        <v>9219</v>
      </c>
      <c r="B9251">
        <v>11165.642312995864</v>
      </c>
      <c r="C9251">
        <v>-901.6423129958639</v>
      </c>
      <c r="D9251">
        <v>-1.1894938700875763</v>
      </c>
    </row>
    <row r="9252" spans="1:4" x14ac:dyDescent="0.25">
      <c r="A9252">
        <v>9220</v>
      </c>
      <c r="B9252">
        <v>4562.4504289031147</v>
      </c>
      <c r="C9252">
        <v>-192.4504289031147</v>
      </c>
      <c r="D9252">
        <v>-0.25389070829579624</v>
      </c>
    </row>
    <row r="9253" spans="1:4" x14ac:dyDescent="0.25">
      <c r="A9253">
        <v>9221</v>
      </c>
      <c r="B9253">
        <v>11888.453969902892</v>
      </c>
      <c r="C9253">
        <v>891.54603009710809</v>
      </c>
      <c r="D9253">
        <v>1.1761743236935784</v>
      </c>
    </row>
    <row r="9254" spans="1:4" x14ac:dyDescent="0.25">
      <c r="A9254">
        <v>9222</v>
      </c>
      <c r="B9254">
        <v>9387.055169101528</v>
      </c>
      <c r="C9254">
        <v>-597.05516910152801</v>
      </c>
      <c r="D9254">
        <v>-0.7876665208741449</v>
      </c>
    </row>
    <row r="9255" spans="1:4" x14ac:dyDescent="0.25">
      <c r="A9255">
        <v>9223</v>
      </c>
      <c r="B9255">
        <v>4632.9020456716462</v>
      </c>
      <c r="C9255">
        <v>-604.90204567164619</v>
      </c>
      <c r="D9255">
        <v>-0.79801853235913855</v>
      </c>
    </row>
    <row r="9256" spans="1:4" x14ac:dyDescent="0.25">
      <c r="A9256">
        <v>9224</v>
      </c>
      <c r="B9256">
        <v>6926.4347554788465</v>
      </c>
      <c r="C9256">
        <v>-609.43475547884645</v>
      </c>
      <c r="D9256">
        <v>-0.8039983210767242</v>
      </c>
    </row>
    <row r="9257" spans="1:4" x14ac:dyDescent="0.25">
      <c r="A9257">
        <v>9225</v>
      </c>
      <c r="B9257">
        <v>11467.553502877099</v>
      </c>
      <c r="C9257">
        <v>606.44649712290084</v>
      </c>
      <c r="D9257">
        <v>0.80005605378801992</v>
      </c>
    </row>
    <row r="9258" spans="1:4" x14ac:dyDescent="0.25">
      <c r="A9258">
        <v>9226</v>
      </c>
      <c r="B9258">
        <v>6203.7380930261179</v>
      </c>
      <c r="C9258">
        <v>1295.2619069738821</v>
      </c>
      <c r="D9258">
        <v>1.708777501118057</v>
      </c>
    </row>
    <row r="9259" spans="1:4" x14ac:dyDescent="0.25">
      <c r="A9259">
        <v>9227</v>
      </c>
      <c r="B9259">
        <v>6623.8887657917376</v>
      </c>
      <c r="C9259">
        <v>-922.88876579173757</v>
      </c>
      <c r="D9259">
        <v>-1.2175233059265227</v>
      </c>
    </row>
    <row r="9260" spans="1:4" x14ac:dyDescent="0.25">
      <c r="A9260">
        <v>9228</v>
      </c>
      <c r="B9260">
        <v>7502.8475076529758</v>
      </c>
      <c r="C9260">
        <v>-196.84750765297576</v>
      </c>
      <c r="D9260">
        <v>-0.25969156540272759</v>
      </c>
    </row>
    <row r="9261" spans="1:4" x14ac:dyDescent="0.25">
      <c r="A9261">
        <v>9229</v>
      </c>
      <c r="B9261">
        <v>6831.7996556461057</v>
      </c>
      <c r="C9261">
        <v>1200.2003443538943</v>
      </c>
      <c r="D9261">
        <v>1.5833672975510684</v>
      </c>
    </row>
    <row r="9262" spans="1:4" x14ac:dyDescent="0.25">
      <c r="A9262">
        <v>9230</v>
      </c>
      <c r="B9262">
        <v>8948.3186430434325</v>
      </c>
      <c r="C9262">
        <v>1300.6813569565675</v>
      </c>
      <c r="D9262">
        <v>1.7159271240236538</v>
      </c>
    </row>
    <row r="9263" spans="1:4" x14ac:dyDescent="0.25">
      <c r="A9263">
        <v>9231</v>
      </c>
      <c r="B9263">
        <v>12040.138180274507</v>
      </c>
      <c r="C9263">
        <v>-308.13818027450725</v>
      </c>
      <c r="D9263">
        <v>-0.40651206281414648</v>
      </c>
    </row>
    <row r="9264" spans="1:4" x14ac:dyDescent="0.25">
      <c r="A9264">
        <v>9232</v>
      </c>
      <c r="B9264">
        <v>3031.6996709755249</v>
      </c>
      <c r="C9264">
        <v>593.3003290244751</v>
      </c>
      <c r="D9264">
        <v>0.78271293873803893</v>
      </c>
    </row>
    <row r="9265" spans="1:4" x14ac:dyDescent="0.25">
      <c r="A9265">
        <v>9233</v>
      </c>
      <c r="B9265">
        <v>5610.2794420130622</v>
      </c>
      <c r="C9265">
        <v>1286.7205579869378</v>
      </c>
      <c r="D9265">
        <v>1.6975093051651731</v>
      </c>
    </row>
    <row r="9266" spans="1:4" x14ac:dyDescent="0.25">
      <c r="A9266">
        <v>9234</v>
      </c>
      <c r="B9266">
        <v>8378.1989605234139</v>
      </c>
      <c r="C9266">
        <v>-901.19896052341392</v>
      </c>
      <c r="D9266">
        <v>-1.1889089762325895</v>
      </c>
    </row>
    <row r="9267" spans="1:4" x14ac:dyDescent="0.25">
      <c r="A9267">
        <v>9235</v>
      </c>
      <c r="B9267">
        <v>10154.463299335895</v>
      </c>
      <c r="C9267">
        <v>579.5367006641045</v>
      </c>
      <c r="D9267">
        <v>0.76455523769756051</v>
      </c>
    </row>
    <row r="9268" spans="1:4" x14ac:dyDescent="0.25">
      <c r="A9268">
        <v>9236</v>
      </c>
      <c r="B9268">
        <v>10001.285965101102</v>
      </c>
      <c r="C9268">
        <v>-189.28596510110219</v>
      </c>
      <c r="D9268">
        <v>-0.24971598153291727</v>
      </c>
    </row>
    <row r="9269" spans="1:4" x14ac:dyDescent="0.25">
      <c r="A9269">
        <v>9237</v>
      </c>
      <c r="B9269">
        <v>8447.2797030795737</v>
      </c>
      <c r="C9269">
        <v>-605.27970307957366</v>
      </c>
      <c r="D9269">
        <v>-0.79851675783641263</v>
      </c>
    </row>
    <row r="9270" spans="1:4" x14ac:dyDescent="0.25">
      <c r="A9270">
        <v>9238</v>
      </c>
      <c r="B9270">
        <v>13366.573924481865</v>
      </c>
      <c r="C9270">
        <v>616.42607551813489</v>
      </c>
      <c r="D9270">
        <v>0.81322163747468945</v>
      </c>
    </row>
    <row r="9271" spans="1:4" x14ac:dyDescent="0.25">
      <c r="A9271">
        <v>9239</v>
      </c>
      <c r="B9271">
        <v>11613.160865208316</v>
      </c>
      <c r="C9271">
        <v>-320.16086520831595</v>
      </c>
      <c r="D9271">
        <v>-0.42237301989727449</v>
      </c>
    </row>
    <row r="9272" spans="1:4" x14ac:dyDescent="0.25">
      <c r="A9272">
        <v>9240</v>
      </c>
      <c r="B9272">
        <v>13830.074051010799</v>
      </c>
      <c r="C9272">
        <v>-901.07405101079894</v>
      </c>
      <c r="D9272">
        <v>-1.1887441890465518</v>
      </c>
    </row>
    <row r="9273" spans="1:4" x14ac:dyDescent="0.25">
      <c r="A9273">
        <v>9241</v>
      </c>
      <c r="B9273">
        <v>5448.9267215392338</v>
      </c>
      <c r="C9273">
        <v>-208.92672153923377</v>
      </c>
      <c r="D9273">
        <v>-0.27562709844735583</v>
      </c>
    </row>
    <row r="9274" spans="1:4" x14ac:dyDescent="0.25">
      <c r="A9274">
        <v>9242</v>
      </c>
      <c r="B9274">
        <v>3807.0671797521882</v>
      </c>
      <c r="C9274">
        <v>-612.06717975218817</v>
      </c>
      <c r="D9274">
        <v>-0.80747115336451425</v>
      </c>
    </row>
    <row r="9275" spans="1:4" x14ac:dyDescent="0.25">
      <c r="A9275">
        <v>9243</v>
      </c>
      <c r="B9275">
        <v>3135.1280344549004</v>
      </c>
      <c r="C9275">
        <v>-198.12803445490044</v>
      </c>
      <c r="D9275">
        <v>-0.26138090357976057</v>
      </c>
    </row>
    <row r="9276" spans="1:4" x14ac:dyDescent="0.25">
      <c r="A9276">
        <v>9244</v>
      </c>
      <c r="B9276">
        <v>5692.1224417036992</v>
      </c>
      <c r="C9276">
        <v>-186.12244170369922</v>
      </c>
      <c r="D9276">
        <v>-0.24554249540116482</v>
      </c>
    </row>
    <row r="9277" spans="1:4" x14ac:dyDescent="0.25">
      <c r="A9277">
        <v>9245</v>
      </c>
      <c r="B9277">
        <v>8472.0180932394505</v>
      </c>
      <c r="C9277">
        <v>-615.01809323945054</v>
      </c>
      <c r="D9277">
        <v>-0.81136415334207124</v>
      </c>
    </row>
    <row r="9278" spans="1:4" x14ac:dyDescent="0.25">
      <c r="A9278">
        <v>9246</v>
      </c>
      <c r="B9278">
        <v>5402.294124282781</v>
      </c>
      <c r="C9278">
        <v>-609.29412428278101</v>
      </c>
      <c r="D9278">
        <v>-0.80381279302058506</v>
      </c>
    </row>
    <row r="9279" spans="1:4" x14ac:dyDescent="0.25">
      <c r="A9279">
        <v>9247</v>
      </c>
      <c r="B9279">
        <v>8960.5743590377006</v>
      </c>
      <c r="C9279">
        <v>-892.57435903770056</v>
      </c>
      <c r="D9279">
        <v>-1.1775309492130752</v>
      </c>
    </row>
    <row r="9280" spans="1:4" x14ac:dyDescent="0.25">
      <c r="A9280">
        <v>9248</v>
      </c>
      <c r="B9280">
        <v>9726.7315795215563</v>
      </c>
      <c r="C9280">
        <v>-897.73157952155634</v>
      </c>
      <c r="D9280">
        <v>-1.1843346251983489</v>
      </c>
    </row>
    <row r="9281" spans="1:4" x14ac:dyDescent="0.25">
      <c r="A9281">
        <v>9249</v>
      </c>
      <c r="B9281">
        <v>4463.1019527789567</v>
      </c>
      <c r="C9281">
        <v>-919.10195277895673</v>
      </c>
      <c r="D9281">
        <v>-1.2125275434152183</v>
      </c>
    </row>
    <row r="9282" spans="1:4" x14ac:dyDescent="0.25">
      <c r="A9282">
        <v>9250</v>
      </c>
      <c r="B9282">
        <v>11509.842644973598</v>
      </c>
      <c r="C9282">
        <v>-297.842644973598</v>
      </c>
      <c r="D9282">
        <v>-0.39292965219167825</v>
      </c>
    </row>
    <row r="9283" spans="1:4" x14ac:dyDescent="0.25">
      <c r="A9283">
        <v>9251</v>
      </c>
      <c r="B9283">
        <v>8223.5791494988262</v>
      </c>
      <c r="C9283">
        <v>1293.4208505011738</v>
      </c>
      <c r="D9283">
        <v>1.7063486827748993</v>
      </c>
    </row>
    <row r="9284" spans="1:4" x14ac:dyDescent="0.25">
      <c r="A9284">
        <v>9252</v>
      </c>
      <c r="B9284">
        <v>5226.8914896415117</v>
      </c>
      <c r="C9284">
        <v>-595.89148964151173</v>
      </c>
      <c r="D9284">
        <v>-0.7861313338443382</v>
      </c>
    </row>
    <row r="9285" spans="1:4" x14ac:dyDescent="0.25">
      <c r="A9285">
        <v>9253</v>
      </c>
      <c r="B9285">
        <v>9178.9640653760307</v>
      </c>
      <c r="C9285">
        <v>1182.0359346239693</v>
      </c>
      <c r="D9285">
        <v>1.5594038547133939</v>
      </c>
    </row>
    <row r="9286" spans="1:4" x14ac:dyDescent="0.25">
      <c r="A9286">
        <v>9254</v>
      </c>
      <c r="B9286">
        <v>7523.5968332940611</v>
      </c>
      <c r="C9286">
        <v>-320.59683329406107</v>
      </c>
      <c r="D9286">
        <v>-0.42294817188168454</v>
      </c>
    </row>
    <row r="9287" spans="1:4" x14ac:dyDescent="0.25">
      <c r="A9287">
        <v>9255</v>
      </c>
      <c r="B9287">
        <v>10331.646973188439</v>
      </c>
      <c r="C9287">
        <v>-610.64697318843901</v>
      </c>
      <c r="D9287">
        <v>-0.80559754231333736</v>
      </c>
    </row>
    <row r="9288" spans="1:4" x14ac:dyDescent="0.25">
      <c r="A9288">
        <v>9256</v>
      </c>
      <c r="B9288">
        <v>11737.07916878666</v>
      </c>
      <c r="C9288">
        <v>911.92083121333962</v>
      </c>
      <c r="D9288">
        <v>1.2030538308802849</v>
      </c>
    </row>
    <row r="9289" spans="1:4" x14ac:dyDescent="0.25">
      <c r="A9289">
        <v>9257</v>
      </c>
      <c r="B9289">
        <v>11712.853954358552</v>
      </c>
      <c r="C9289">
        <v>-183.85395435855207</v>
      </c>
      <c r="D9289">
        <v>-0.24254978781354281</v>
      </c>
    </row>
    <row r="9290" spans="1:4" x14ac:dyDescent="0.25">
      <c r="A9290">
        <v>9258</v>
      </c>
      <c r="B9290">
        <v>7446.5098546589643</v>
      </c>
      <c r="C9290">
        <v>-311.50985465896429</v>
      </c>
      <c r="D9290">
        <v>-0.41096015265469205</v>
      </c>
    </row>
    <row r="9291" spans="1:4" x14ac:dyDescent="0.25">
      <c r="A9291">
        <v>9259</v>
      </c>
      <c r="B9291">
        <v>3750.976807599166</v>
      </c>
      <c r="C9291">
        <v>-323.97680759916602</v>
      </c>
      <c r="D9291">
        <v>-0.42740721141324467</v>
      </c>
    </row>
    <row r="9292" spans="1:4" x14ac:dyDescent="0.25">
      <c r="A9292">
        <v>9260</v>
      </c>
      <c r="B9292">
        <v>11273.563645595676</v>
      </c>
      <c r="C9292">
        <v>-319.56364559567555</v>
      </c>
      <c r="D9292">
        <v>-0.42158513643385159</v>
      </c>
    </row>
    <row r="9293" spans="1:4" x14ac:dyDescent="0.25">
      <c r="A9293">
        <v>9261</v>
      </c>
      <c r="B9293">
        <v>6079.0524801941747</v>
      </c>
      <c r="C9293">
        <v>-192.05248019417468</v>
      </c>
      <c r="D9293">
        <v>-0.25336571346905545</v>
      </c>
    </row>
    <row r="9294" spans="1:4" x14ac:dyDescent="0.25">
      <c r="A9294">
        <v>9262</v>
      </c>
      <c r="B9294">
        <v>8522.2924706083413</v>
      </c>
      <c r="C9294">
        <v>-894.29247060834132</v>
      </c>
      <c r="D9294">
        <v>-1.1797975721875598</v>
      </c>
    </row>
    <row r="9295" spans="1:4" x14ac:dyDescent="0.25">
      <c r="A9295">
        <v>9263</v>
      </c>
      <c r="B9295">
        <v>11307.198200875544</v>
      </c>
      <c r="C9295">
        <v>1302.801799124456</v>
      </c>
      <c r="D9295">
        <v>1.7187245226419574</v>
      </c>
    </row>
    <row r="9296" spans="1:4" x14ac:dyDescent="0.25">
      <c r="A9296">
        <v>9264</v>
      </c>
      <c r="B9296">
        <v>13359.641185245999</v>
      </c>
      <c r="C9296">
        <v>-304.64118524599871</v>
      </c>
      <c r="D9296">
        <v>-0.40189864340139014</v>
      </c>
    </row>
    <row r="9297" spans="1:4" x14ac:dyDescent="0.25">
      <c r="A9297">
        <v>9265</v>
      </c>
      <c r="B9297">
        <v>2617.8057599478211</v>
      </c>
      <c r="C9297">
        <v>-188.80575994782112</v>
      </c>
      <c r="D9297">
        <v>-0.24908246968683456</v>
      </c>
    </row>
    <row r="9298" spans="1:4" x14ac:dyDescent="0.25">
      <c r="A9298">
        <v>9266</v>
      </c>
      <c r="B9298">
        <v>3111.6985080418053</v>
      </c>
      <c r="C9298">
        <v>-599.69850804180533</v>
      </c>
      <c r="D9298">
        <v>-0.7911537523635106</v>
      </c>
    </row>
    <row r="9299" spans="1:4" x14ac:dyDescent="0.25">
      <c r="A9299">
        <v>9267</v>
      </c>
      <c r="B9299">
        <v>12904.948059691194</v>
      </c>
      <c r="C9299">
        <v>-298.94805969119443</v>
      </c>
      <c r="D9299">
        <v>-0.39438797331473718</v>
      </c>
    </row>
    <row r="9300" spans="1:4" x14ac:dyDescent="0.25">
      <c r="A9300">
        <v>9268</v>
      </c>
      <c r="B9300">
        <v>10729.848791392849</v>
      </c>
      <c r="C9300">
        <v>1184.1512086071507</v>
      </c>
      <c r="D9300">
        <v>1.5621944351911334</v>
      </c>
    </row>
    <row r="9301" spans="1:4" x14ac:dyDescent="0.25">
      <c r="A9301">
        <v>9269</v>
      </c>
      <c r="B9301">
        <v>10307.826550152649</v>
      </c>
      <c r="C9301">
        <v>-331.82655015264936</v>
      </c>
      <c r="D9301">
        <v>-0.43776300385394046</v>
      </c>
    </row>
    <row r="9302" spans="1:4" x14ac:dyDescent="0.25">
      <c r="A9302">
        <v>9270</v>
      </c>
      <c r="B9302">
        <v>10498.294167645803</v>
      </c>
      <c r="C9302">
        <v>905.7058323541969</v>
      </c>
      <c r="D9302">
        <v>1.1948546781353477</v>
      </c>
    </row>
    <row r="9303" spans="1:4" x14ac:dyDescent="0.25">
      <c r="A9303">
        <v>9271</v>
      </c>
      <c r="B9303">
        <v>5931.1361120390811</v>
      </c>
      <c r="C9303">
        <v>-620.13611203908113</v>
      </c>
      <c r="D9303">
        <v>-0.81811611240766302</v>
      </c>
    </row>
    <row r="9304" spans="1:4" x14ac:dyDescent="0.25">
      <c r="A9304">
        <v>9272</v>
      </c>
      <c r="B9304">
        <v>15204.545956551827</v>
      </c>
      <c r="C9304">
        <v>613.45404344817325</v>
      </c>
      <c r="D9304">
        <v>0.80930077675423739</v>
      </c>
    </row>
    <row r="9305" spans="1:4" x14ac:dyDescent="0.25">
      <c r="A9305">
        <v>9273</v>
      </c>
      <c r="B9305">
        <v>7814.0500954838362</v>
      </c>
      <c r="C9305">
        <v>-195.05009548383623</v>
      </c>
      <c r="D9305">
        <v>-0.2573203249159004</v>
      </c>
    </row>
    <row r="9306" spans="1:4" x14ac:dyDescent="0.25">
      <c r="A9306">
        <v>9274</v>
      </c>
      <c r="B9306">
        <v>6102.0495385069762</v>
      </c>
      <c r="C9306">
        <v>-906.04953850697621</v>
      </c>
      <c r="D9306">
        <v>-1.1953081133345942</v>
      </c>
    </row>
    <row r="9307" spans="1:4" x14ac:dyDescent="0.25">
      <c r="A9307">
        <v>9275</v>
      </c>
      <c r="B9307">
        <v>4658.1644749237275</v>
      </c>
      <c r="C9307">
        <v>-211.16447492372754</v>
      </c>
      <c r="D9307">
        <v>-0.27857926018073631</v>
      </c>
    </row>
    <row r="9308" spans="1:4" x14ac:dyDescent="0.25">
      <c r="A9308">
        <v>9276</v>
      </c>
      <c r="B9308">
        <v>9354.8984570009088</v>
      </c>
      <c r="C9308">
        <v>-606.89845700090882</v>
      </c>
      <c r="D9308">
        <v>-0.80065230298425583</v>
      </c>
    </row>
    <row r="9309" spans="1:4" x14ac:dyDescent="0.25">
      <c r="A9309">
        <v>9277</v>
      </c>
      <c r="B9309">
        <v>9058.1610893760353</v>
      </c>
      <c r="C9309">
        <v>-589.16108937603531</v>
      </c>
      <c r="D9309">
        <v>-0.77725223650870023</v>
      </c>
    </row>
    <row r="9310" spans="1:4" x14ac:dyDescent="0.25">
      <c r="A9310">
        <v>9278</v>
      </c>
      <c r="B9310">
        <v>5711.7014676073486</v>
      </c>
      <c r="C9310">
        <v>600.2985323926514</v>
      </c>
      <c r="D9310">
        <v>0.79194533598480621</v>
      </c>
    </row>
    <row r="9311" spans="1:4" x14ac:dyDescent="0.25">
      <c r="A9311">
        <v>9279</v>
      </c>
      <c r="B9311">
        <v>10889.505841355212</v>
      </c>
      <c r="C9311">
        <v>-878.5058413552124</v>
      </c>
      <c r="D9311">
        <v>-1.1589710221740088</v>
      </c>
    </row>
    <row r="9312" spans="1:4" x14ac:dyDescent="0.25">
      <c r="A9312">
        <v>9280</v>
      </c>
      <c r="B9312">
        <v>9183.5679555534789</v>
      </c>
      <c r="C9312">
        <v>1173.4320444465211</v>
      </c>
      <c r="D9312">
        <v>1.5480531511389619</v>
      </c>
    </row>
    <row r="9313" spans="1:4" x14ac:dyDescent="0.25">
      <c r="A9313">
        <v>9281</v>
      </c>
      <c r="B9313">
        <v>9707.251564795426</v>
      </c>
      <c r="C9313">
        <v>887.74843520457398</v>
      </c>
      <c r="D9313">
        <v>1.1711643371605196</v>
      </c>
    </row>
    <row r="9314" spans="1:4" x14ac:dyDescent="0.25">
      <c r="A9314">
        <v>9282</v>
      </c>
      <c r="B9314">
        <v>4448.4123226756174</v>
      </c>
      <c r="C9314">
        <v>-621.41232267561736</v>
      </c>
      <c r="D9314">
        <v>-0.81979975647274295</v>
      </c>
    </row>
    <row r="9315" spans="1:4" x14ac:dyDescent="0.25">
      <c r="A9315">
        <v>9283</v>
      </c>
      <c r="B9315">
        <v>8584.3394729074153</v>
      </c>
      <c r="C9315">
        <v>1313.6605270925847</v>
      </c>
      <c r="D9315">
        <v>1.7330499265952397</v>
      </c>
    </row>
    <row r="9316" spans="1:4" x14ac:dyDescent="0.25">
      <c r="A9316">
        <v>9284</v>
      </c>
      <c r="B9316">
        <v>11578.358045917643</v>
      </c>
      <c r="C9316">
        <v>-311.35804591764281</v>
      </c>
      <c r="D9316">
        <v>-0.41075987859409746</v>
      </c>
    </row>
    <row r="9317" spans="1:4" x14ac:dyDescent="0.25">
      <c r="A9317">
        <v>9285</v>
      </c>
      <c r="B9317">
        <v>9578.1506857500935</v>
      </c>
      <c r="C9317">
        <v>605.84931424990646</v>
      </c>
      <c r="D9317">
        <v>0.79926821879346666</v>
      </c>
    </row>
    <row r="9318" spans="1:4" x14ac:dyDescent="0.25">
      <c r="A9318">
        <v>9286</v>
      </c>
      <c r="B9318">
        <v>7586.729665694982</v>
      </c>
      <c r="C9318">
        <v>-894.72966569498203</v>
      </c>
      <c r="D9318">
        <v>-1.1803743428959614</v>
      </c>
    </row>
    <row r="9319" spans="1:4" x14ac:dyDescent="0.25">
      <c r="A9319">
        <v>9287</v>
      </c>
      <c r="B9319">
        <v>14564.380011554829</v>
      </c>
      <c r="C9319">
        <v>1174.6199884451707</v>
      </c>
      <c r="D9319">
        <v>1.5496203492218759</v>
      </c>
    </row>
    <row r="9320" spans="1:4" x14ac:dyDescent="0.25">
      <c r="A9320">
        <v>9288</v>
      </c>
      <c r="B9320">
        <v>9710.6987952538675</v>
      </c>
      <c r="C9320">
        <v>-600.6987952538675</v>
      </c>
      <c r="D9320">
        <v>-0.79247338376270871</v>
      </c>
    </row>
    <row r="9321" spans="1:4" x14ac:dyDescent="0.25">
      <c r="A9321">
        <v>9289</v>
      </c>
      <c r="B9321">
        <v>9867.3728178389647</v>
      </c>
      <c r="C9321">
        <v>-897.37281783896469</v>
      </c>
      <c r="D9321">
        <v>-1.1838613279538495</v>
      </c>
    </row>
    <row r="9322" spans="1:4" x14ac:dyDescent="0.25">
      <c r="A9322">
        <v>9290</v>
      </c>
      <c r="B9322">
        <v>7957.0426043022871</v>
      </c>
      <c r="C9322">
        <v>-297.04260430228715</v>
      </c>
      <c r="D9322">
        <v>-0.39187419654077499</v>
      </c>
    </row>
    <row r="9323" spans="1:4" x14ac:dyDescent="0.25">
      <c r="A9323">
        <v>9291</v>
      </c>
      <c r="B9323">
        <v>8232.7590596144728</v>
      </c>
      <c r="C9323">
        <v>-318.75905961447279</v>
      </c>
      <c r="D9323">
        <v>-0.42052368437153753</v>
      </c>
    </row>
    <row r="9324" spans="1:4" x14ac:dyDescent="0.25">
      <c r="A9324">
        <v>9292</v>
      </c>
      <c r="B9324">
        <v>5624.3243307799521</v>
      </c>
      <c r="C9324">
        <v>-215.32433077995211</v>
      </c>
      <c r="D9324">
        <v>-0.28406716039361124</v>
      </c>
    </row>
    <row r="9325" spans="1:4" x14ac:dyDescent="0.25">
      <c r="A9325">
        <v>9293</v>
      </c>
      <c r="B9325">
        <v>6534.0218221883943</v>
      </c>
      <c r="C9325">
        <v>-904.02182218839425</v>
      </c>
      <c r="D9325">
        <v>-1.1926330435242438</v>
      </c>
    </row>
    <row r="9326" spans="1:4" x14ac:dyDescent="0.25">
      <c r="A9326">
        <v>9294</v>
      </c>
      <c r="B9326">
        <v>14406.452357526234</v>
      </c>
      <c r="C9326">
        <v>-597.45235752623375</v>
      </c>
      <c r="D9326">
        <v>-0.78819051269401352</v>
      </c>
    </row>
    <row r="9327" spans="1:4" x14ac:dyDescent="0.25">
      <c r="A9327">
        <v>9295</v>
      </c>
      <c r="B9327">
        <v>12776.145242759854</v>
      </c>
      <c r="C9327">
        <v>893.85475724014577</v>
      </c>
      <c r="D9327">
        <v>1.1792201177349244</v>
      </c>
    </row>
    <row r="9328" spans="1:4" x14ac:dyDescent="0.25">
      <c r="A9328">
        <v>9296</v>
      </c>
      <c r="B9328">
        <v>7186.4690595312995</v>
      </c>
      <c r="C9328">
        <v>1311.5309404687005</v>
      </c>
      <c r="D9328">
        <v>1.730240464130558</v>
      </c>
    </row>
    <row r="9329" spans="1:4" x14ac:dyDescent="0.25">
      <c r="A9329">
        <v>9297</v>
      </c>
      <c r="B9329">
        <v>11342.478498743618</v>
      </c>
      <c r="C9329">
        <v>903.52150125638218</v>
      </c>
      <c r="D9329">
        <v>1.1919729938869019</v>
      </c>
    </row>
    <row r="9330" spans="1:4" x14ac:dyDescent="0.25">
      <c r="A9330">
        <v>9298</v>
      </c>
      <c r="B9330">
        <v>9285.878903769395</v>
      </c>
      <c r="C9330">
        <v>908.12109623060496</v>
      </c>
      <c r="D9330">
        <v>1.1980410210278918</v>
      </c>
    </row>
    <row r="9331" spans="1:4" x14ac:dyDescent="0.25">
      <c r="A9331">
        <v>9299</v>
      </c>
      <c r="B9331">
        <v>7015.5070019035475</v>
      </c>
      <c r="C9331">
        <v>-915.50700190354746</v>
      </c>
      <c r="D9331">
        <v>-1.2077848955071393</v>
      </c>
    </row>
    <row r="9332" spans="1:4" x14ac:dyDescent="0.25">
      <c r="A9332">
        <v>9300</v>
      </c>
      <c r="B9332">
        <v>10698.680486966525</v>
      </c>
      <c r="C9332">
        <v>893.31951303347523</v>
      </c>
      <c r="D9332">
        <v>1.1785139954803918</v>
      </c>
    </row>
    <row r="9333" spans="1:4" x14ac:dyDescent="0.25">
      <c r="A9333">
        <v>9301</v>
      </c>
      <c r="B9333">
        <v>10974.997243658194</v>
      </c>
      <c r="C9333">
        <v>-883.99724365819384</v>
      </c>
      <c r="D9333">
        <v>-1.166215568357603</v>
      </c>
    </row>
    <row r="9334" spans="1:4" x14ac:dyDescent="0.25">
      <c r="A9334">
        <v>9302</v>
      </c>
      <c r="B9334">
        <v>6562.6004070635763</v>
      </c>
      <c r="C9334">
        <v>-600.60040706357631</v>
      </c>
      <c r="D9334">
        <v>-0.79234358489728995</v>
      </c>
    </row>
    <row r="9335" spans="1:4" x14ac:dyDescent="0.25">
      <c r="A9335">
        <v>9303</v>
      </c>
      <c r="B9335">
        <v>14164.260646326615</v>
      </c>
      <c r="C9335">
        <v>890.73935367338527</v>
      </c>
      <c r="D9335">
        <v>1.1751101138097562</v>
      </c>
    </row>
    <row r="9336" spans="1:4" x14ac:dyDescent="0.25">
      <c r="A9336">
        <v>9304</v>
      </c>
      <c r="B9336">
        <v>11748.580930025715</v>
      </c>
      <c r="C9336">
        <v>1289.4190699742849</v>
      </c>
      <c r="D9336">
        <v>1.7010693238344854</v>
      </c>
    </row>
    <row r="9337" spans="1:4" x14ac:dyDescent="0.25">
      <c r="A9337">
        <v>9305</v>
      </c>
      <c r="B9337">
        <v>7207.1605936089654</v>
      </c>
      <c r="C9337">
        <v>-210.16059360896543</v>
      </c>
      <c r="D9337">
        <v>-0.27725488725258773</v>
      </c>
    </row>
    <row r="9338" spans="1:4" x14ac:dyDescent="0.25">
      <c r="A9338">
        <v>9306</v>
      </c>
      <c r="B9338">
        <v>5857.4124393993325</v>
      </c>
      <c r="C9338">
        <v>-184.41243939933247</v>
      </c>
      <c r="D9338">
        <v>-0.2432865705964366</v>
      </c>
    </row>
    <row r="9339" spans="1:4" x14ac:dyDescent="0.25">
      <c r="A9339">
        <v>9307</v>
      </c>
      <c r="B9339">
        <v>11634.766581179096</v>
      </c>
      <c r="C9339">
        <v>-302.76658117909574</v>
      </c>
      <c r="D9339">
        <v>-0.39942556731092438</v>
      </c>
    </row>
    <row r="9340" spans="1:4" x14ac:dyDescent="0.25">
      <c r="A9340">
        <v>9308</v>
      </c>
      <c r="B9340">
        <v>3244.1982348244119</v>
      </c>
      <c r="C9340">
        <v>-204.19823482441188</v>
      </c>
      <c r="D9340">
        <v>-0.26938903055612878</v>
      </c>
    </row>
    <row r="9341" spans="1:4" x14ac:dyDescent="0.25">
      <c r="A9341">
        <v>9309</v>
      </c>
      <c r="B9341">
        <v>11713.837999612677</v>
      </c>
      <c r="C9341">
        <v>-618.83799961267687</v>
      </c>
      <c r="D9341">
        <v>-0.81640357435167732</v>
      </c>
    </row>
    <row r="9342" spans="1:4" x14ac:dyDescent="0.25">
      <c r="A9342">
        <v>9310</v>
      </c>
      <c r="B9342">
        <v>8883.6305004159767</v>
      </c>
      <c r="C9342">
        <v>1318.3694995840233</v>
      </c>
      <c r="D9342">
        <v>1.7392622502986004</v>
      </c>
    </row>
    <row r="9343" spans="1:4" x14ac:dyDescent="0.25">
      <c r="A9343">
        <v>9311</v>
      </c>
      <c r="B9343">
        <v>4828.0416625187518</v>
      </c>
      <c r="C9343">
        <v>-188.04166251875176</v>
      </c>
      <c r="D9343">
        <v>-0.24807443224789968</v>
      </c>
    </row>
    <row r="9344" spans="1:4" x14ac:dyDescent="0.25">
      <c r="A9344">
        <v>9312</v>
      </c>
      <c r="B9344">
        <v>13163.739008714261</v>
      </c>
      <c r="C9344">
        <v>-299.73900871426122</v>
      </c>
      <c r="D9344">
        <v>-0.39543143478602022</v>
      </c>
    </row>
    <row r="9345" spans="1:4" x14ac:dyDescent="0.25">
      <c r="A9345">
        <v>9313</v>
      </c>
      <c r="B9345">
        <v>9047.4816481750713</v>
      </c>
      <c r="C9345">
        <v>-316.48164817507131</v>
      </c>
      <c r="D9345">
        <v>-0.41751920365031409</v>
      </c>
    </row>
    <row r="9346" spans="1:4" x14ac:dyDescent="0.25">
      <c r="A9346">
        <v>9314</v>
      </c>
      <c r="B9346">
        <v>8015.4864555544755</v>
      </c>
      <c r="C9346">
        <v>-335.48645555447547</v>
      </c>
      <c r="D9346">
        <v>-0.44259134318298937</v>
      </c>
    </row>
    <row r="9347" spans="1:4" x14ac:dyDescent="0.25">
      <c r="A9347">
        <v>9315</v>
      </c>
      <c r="B9347">
        <v>11321.326015451596</v>
      </c>
      <c r="C9347">
        <v>896.67398454840441</v>
      </c>
      <c r="D9347">
        <v>1.1829393903924095</v>
      </c>
    </row>
    <row r="9348" spans="1:4" x14ac:dyDescent="0.25">
      <c r="A9348">
        <v>9316</v>
      </c>
      <c r="B9348">
        <v>11383.396334348814</v>
      </c>
      <c r="C9348">
        <v>598.60366565118602</v>
      </c>
      <c r="D9348">
        <v>0.78970937880918324</v>
      </c>
    </row>
    <row r="9349" spans="1:4" x14ac:dyDescent="0.25">
      <c r="A9349">
        <v>9317</v>
      </c>
      <c r="B9349">
        <v>7989.6136972855911</v>
      </c>
      <c r="C9349">
        <v>1303.3863027144089</v>
      </c>
      <c r="D9349">
        <v>1.7194956304607365</v>
      </c>
    </row>
    <row r="9350" spans="1:4" x14ac:dyDescent="0.25">
      <c r="A9350">
        <v>9318</v>
      </c>
      <c r="B9350">
        <v>5890.0282398205973</v>
      </c>
      <c r="C9350">
        <v>-882.02823982059726</v>
      </c>
      <c r="D9350">
        <v>-1.1636179551342196</v>
      </c>
    </row>
    <row r="9351" spans="1:4" x14ac:dyDescent="0.25">
      <c r="A9351">
        <v>9319</v>
      </c>
      <c r="B9351">
        <v>4144.7764120318307</v>
      </c>
      <c r="C9351">
        <v>-598.77641203183066</v>
      </c>
      <c r="D9351">
        <v>-0.78993727490267285</v>
      </c>
    </row>
    <row r="9352" spans="1:4" x14ac:dyDescent="0.25">
      <c r="A9352">
        <v>9320</v>
      </c>
      <c r="B9352">
        <v>10957.13445066993</v>
      </c>
      <c r="C9352">
        <v>-317.13445066992972</v>
      </c>
      <c r="D9352">
        <v>-0.41838041496972511</v>
      </c>
    </row>
    <row r="9353" spans="1:4" x14ac:dyDescent="0.25">
      <c r="A9353">
        <v>9321</v>
      </c>
      <c r="B9353">
        <v>10056.610878217774</v>
      </c>
      <c r="C9353">
        <v>-888.61087821777437</v>
      </c>
      <c r="D9353">
        <v>-1.1723021172565902</v>
      </c>
    </row>
    <row r="9354" spans="1:4" x14ac:dyDescent="0.25">
      <c r="A9354">
        <v>9322</v>
      </c>
      <c r="B9354">
        <v>5915.2376101523741</v>
      </c>
      <c r="C9354">
        <v>577.76238984762585</v>
      </c>
      <c r="D9354">
        <v>0.76221447372784523</v>
      </c>
    </row>
    <row r="9355" spans="1:4" x14ac:dyDescent="0.25">
      <c r="A9355">
        <v>9323</v>
      </c>
      <c r="B9355">
        <v>9491.8714905338056</v>
      </c>
      <c r="C9355">
        <v>608.12850946619437</v>
      </c>
      <c r="D9355">
        <v>0.80227505276679623</v>
      </c>
    </row>
    <row r="9356" spans="1:4" x14ac:dyDescent="0.25">
      <c r="A9356">
        <v>9324</v>
      </c>
      <c r="B9356">
        <v>14849.731613677943</v>
      </c>
      <c r="C9356">
        <v>-306.73161367794273</v>
      </c>
      <c r="D9356">
        <v>-0.40465644632369552</v>
      </c>
    </row>
    <row r="9357" spans="1:4" x14ac:dyDescent="0.25">
      <c r="A9357">
        <v>9325</v>
      </c>
      <c r="B9357">
        <v>11032.191137527692</v>
      </c>
      <c r="C9357">
        <v>-197.19113752769226</v>
      </c>
      <c r="D9357">
        <v>-0.26014489997194951</v>
      </c>
    </row>
    <row r="9358" spans="1:4" x14ac:dyDescent="0.25">
      <c r="A9358">
        <v>9326</v>
      </c>
      <c r="B9358">
        <v>3687.6904995942468</v>
      </c>
      <c r="C9358">
        <v>877.30950040575317</v>
      </c>
      <c r="D9358">
        <v>1.1573927463927978</v>
      </c>
    </row>
    <row r="9359" spans="1:4" x14ac:dyDescent="0.25">
      <c r="A9359">
        <v>9327</v>
      </c>
      <c r="B9359">
        <v>11023.183039803591</v>
      </c>
      <c r="C9359">
        <v>-884.18303980359087</v>
      </c>
      <c r="D9359">
        <v>-1.166460680385788</v>
      </c>
    </row>
    <row r="9360" spans="1:4" x14ac:dyDescent="0.25">
      <c r="A9360">
        <v>9328</v>
      </c>
      <c r="B9360">
        <v>9766.1138655937375</v>
      </c>
      <c r="C9360">
        <v>599.8861344062625</v>
      </c>
      <c r="D9360">
        <v>0.79140127891275502</v>
      </c>
    </row>
    <row r="9361" spans="1:4" x14ac:dyDescent="0.25">
      <c r="A9361">
        <v>9329</v>
      </c>
      <c r="B9361">
        <v>8120.952149717089</v>
      </c>
      <c r="C9361">
        <v>-904.95214971708901</v>
      </c>
      <c r="D9361">
        <v>-1.1938603804366821</v>
      </c>
    </row>
    <row r="9362" spans="1:4" x14ac:dyDescent="0.25">
      <c r="A9362">
        <v>9330</v>
      </c>
      <c r="B9362">
        <v>4697.6067333267802</v>
      </c>
      <c r="C9362">
        <v>592.39326667321984</v>
      </c>
      <c r="D9362">
        <v>0.7815162944689602</v>
      </c>
    </row>
    <row r="9363" spans="1:4" x14ac:dyDescent="0.25">
      <c r="A9363">
        <v>9331</v>
      </c>
      <c r="B9363">
        <v>4810.8456607537682</v>
      </c>
      <c r="C9363">
        <v>-207.84566075376824</v>
      </c>
      <c r="D9363">
        <v>-0.27420090630999855</v>
      </c>
    </row>
    <row r="9364" spans="1:4" x14ac:dyDescent="0.25">
      <c r="A9364">
        <v>9332</v>
      </c>
      <c r="B9364">
        <v>13187.935382327665</v>
      </c>
      <c r="C9364">
        <v>-304.93538232766514</v>
      </c>
      <c r="D9364">
        <v>-0.40228676363509691</v>
      </c>
    </row>
    <row r="9365" spans="1:4" x14ac:dyDescent="0.25">
      <c r="A9365">
        <v>9333</v>
      </c>
      <c r="B9365">
        <v>13376.279936764829</v>
      </c>
      <c r="C9365">
        <v>598.72006323517053</v>
      </c>
      <c r="D9365">
        <v>0.78986293661214679</v>
      </c>
    </row>
    <row r="9366" spans="1:4" x14ac:dyDescent="0.25">
      <c r="A9366">
        <v>9334</v>
      </c>
      <c r="B9366">
        <v>7024.0392908432596</v>
      </c>
      <c r="C9366">
        <v>-613.03929084325955</v>
      </c>
      <c r="D9366">
        <v>-0.80875361334582485</v>
      </c>
    </row>
    <row r="9367" spans="1:4" x14ac:dyDescent="0.25">
      <c r="A9367">
        <v>9335</v>
      </c>
      <c r="B9367">
        <v>12277.840363543412</v>
      </c>
      <c r="C9367">
        <v>-307.84036354341151</v>
      </c>
      <c r="D9367">
        <v>-0.4061191673489028</v>
      </c>
    </row>
    <row r="9368" spans="1:4" x14ac:dyDescent="0.25">
      <c r="A9368">
        <v>9336</v>
      </c>
      <c r="B9368">
        <v>14639.191512353273</v>
      </c>
      <c r="C9368">
        <v>1322.8084876467274</v>
      </c>
      <c r="D9368">
        <v>1.7451183963710204</v>
      </c>
    </row>
    <row r="9369" spans="1:4" x14ac:dyDescent="0.25">
      <c r="A9369">
        <v>9337</v>
      </c>
      <c r="B9369">
        <v>13872.923731746116</v>
      </c>
      <c r="C9369">
        <v>-599.92373174611566</v>
      </c>
      <c r="D9369">
        <v>-0.79145087929712288</v>
      </c>
    </row>
    <row r="9370" spans="1:4" x14ac:dyDescent="0.25">
      <c r="A9370">
        <v>9338</v>
      </c>
      <c r="B9370">
        <v>7189.7674075730956</v>
      </c>
      <c r="C9370">
        <v>-210.76740757309562</v>
      </c>
      <c r="D9370">
        <v>-0.2780554280881416</v>
      </c>
    </row>
    <row r="9371" spans="1:4" x14ac:dyDescent="0.25">
      <c r="A9371">
        <v>9339</v>
      </c>
      <c r="B9371">
        <v>7683.5163685040343</v>
      </c>
      <c r="C9371">
        <v>1301.4836314959657</v>
      </c>
      <c r="D9371">
        <v>1.7169855267106027</v>
      </c>
    </row>
    <row r="9372" spans="1:4" x14ac:dyDescent="0.25">
      <c r="A9372">
        <v>9340</v>
      </c>
      <c r="B9372">
        <v>6266.1439981685871</v>
      </c>
      <c r="C9372">
        <v>587.85600183141287</v>
      </c>
      <c r="D9372">
        <v>0.77553049651060946</v>
      </c>
    </row>
    <row r="9373" spans="1:4" x14ac:dyDescent="0.25">
      <c r="A9373">
        <v>9341</v>
      </c>
      <c r="B9373">
        <v>6536.707166940917</v>
      </c>
      <c r="C9373">
        <v>-908.70716694091698</v>
      </c>
      <c r="D9373">
        <v>-1.1988141962741128</v>
      </c>
    </row>
    <row r="9374" spans="1:4" x14ac:dyDescent="0.25">
      <c r="A9374">
        <v>9342</v>
      </c>
      <c r="B9374">
        <v>15801.542754810209</v>
      </c>
      <c r="C9374">
        <v>-297.54275481020886</v>
      </c>
      <c r="D9374">
        <v>-0.39253402134571047</v>
      </c>
    </row>
    <row r="9375" spans="1:4" x14ac:dyDescent="0.25">
      <c r="A9375">
        <v>9343</v>
      </c>
      <c r="B9375">
        <v>14369.002097558565</v>
      </c>
      <c r="C9375">
        <v>-173.00209755856486</v>
      </c>
      <c r="D9375">
        <v>-0.22823344866596756</v>
      </c>
    </row>
    <row r="9376" spans="1:4" x14ac:dyDescent="0.25">
      <c r="A9376">
        <v>9344</v>
      </c>
      <c r="B9376">
        <v>7719.9635150110098</v>
      </c>
      <c r="C9376">
        <v>-330.9635150110098</v>
      </c>
      <c r="D9376">
        <v>-0.43662444259094979</v>
      </c>
    </row>
    <row r="9377" spans="1:4" x14ac:dyDescent="0.25">
      <c r="A9377">
        <v>9345</v>
      </c>
      <c r="B9377">
        <v>5271.7330752833241</v>
      </c>
      <c r="C9377">
        <v>-595.73307528332407</v>
      </c>
      <c r="D9377">
        <v>-0.78592234530721861</v>
      </c>
    </row>
    <row r="9378" spans="1:4" x14ac:dyDescent="0.25">
      <c r="A9378">
        <v>9346</v>
      </c>
      <c r="B9378">
        <v>12887.535968092845</v>
      </c>
      <c r="C9378">
        <v>1190.464031907155</v>
      </c>
      <c r="D9378">
        <v>1.5705226430736483</v>
      </c>
    </row>
    <row r="9379" spans="1:4" x14ac:dyDescent="0.25">
      <c r="A9379">
        <v>9347</v>
      </c>
      <c r="B9379">
        <v>7027.0032992291872</v>
      </c>
      <c r="C9379">
        <v>-916.00329922918718</v>
      </c>
      <c r="D9379">
        <v>-1.2084396369917396</v>
      </c>
    </row>
    <row r="9380" spans="1:4" x14ac:dyDescent="0.25">
      <c r="A9380">
        <v>9348</v>
      </c>
      <c r="B9380">
        <v>5864.0954199506941</v>
      </c>
      <c r="C9380">
        <v>1179.9045800493059</v>
      </c>
      <c r="D9380">
        <v>1.5565920598752376</v>
      </c>
    </row>
    <row r="9381" spans="1:4" x14ac:dyDescent="0.25">
      <c r="A9381">
        <v>9349</v>
      </c>
      <c r="B9381">
        <v>6782.0737546745886</v>
      </c>
      <c r="C9381">
        <v>-894.0737546745886</v>
      </c>
      <c r="D9381">
        <v>-1.1795090306464857</v>
      </c>
    </row>
    <row r="9382" spans="1:4" x14ac:dyDescent="0.25">
      <c r="A9382">
        <v>9350</v>
      </c>
      <c r="B9382">
        <v>3011.2547073109681</v>
      </c>
      <c r="C9382">
        <v>-917.25470731096812</v>
      </c>
      <c r="D9382">
        <v>-1.2100905602246017</v>
      </c>
    </row>
    <row r="9383" spans="1:4" x14ac:dyDescent="0.25">
      <c r="A9383">
        <v>9351</v>
      </c>
      <c r="B9383">
        <v>11669.540212622787</v>
      </c>
      <c r="C9383">
        <v>-604.54021262278729</v>
      </c>
      <c r="D9383">
        <v>-0.79754118320703116</v>
      </c>
    </row>
    <row r="9384" spans="1:4" x14ac:dyDescent="0.25">
      <c r="A9384">
        <v>9352</v>
      </c>
      <c r="B9384">
        <v>14259.051828954569</v>
      </c>
      <c r="C9384">
        <v>-308.05182895456892</v>
      </c>
      <c r="D9384">
        <v>-0.40639814361996029</v>
      </c>
    </row>
    <row r="9385" spans="1:4" x14ac:dyDescent="0.25">
      <c r="A9385">
        <v>9353</v>
      </c>
      <c r="B9385">
        <v>10294.969595545639</v>
      </c>
      <c r="C9385">
        <v>-607.96959554563909</v>
      </c>
      <c r="D9385">
        <v>-0.80206540518077729</v>
      </c>
    </row>
    <row r="9386" spans="1:4" x14ac:dyDescent="0.25">
      <c r="A9386">
        <v>9354</v>
      </c>
      <c r="B9386">
        <v>1412.1226233494299</v>
      </c>
      <c r="C9386">
        <v>587.87737665057011</v>
      </c>
      <c r="D9386">
        <v>0.77555869529409083</v>
      </c>
    </row>
    <row r="9387" spans="1:4" x14ac:dyDescent="0.25">
      <c r="A9387">
        <v>9355</v>
      </c>
      <c r="B9387">
        <v>11167.848431368508</v>
      </c>
      <c r="C9387">
        <v>1328.1515686314924</v>
      </c>
      <c r="D9387">
        <v>1.7521672692856489</v>
      </c>
    </row>
    <row r="9388" spans="1:4" x14ac:dyDescent="0.25">
      <c r="A9388">
        <v>9356</v>
      </c>
      <c r="B9388">
        <v>12241.414263758965</v>
      </c>
      <c r="C9388">
        <v>902.58573624103519</v>
      </c>
      <c r="D9388">
        <v>1.1907384835566368</v>
      </c>
    </row>
    <row r="9389" spans="1:4" x14ac:dyDescent="0.25">
      <c r="A9389">
        <v>9357</v>
      </c>
      <c r="B9389">
        <v>7694.7176598997476</v>
      </c>
      <c r="C9389">
        <v>604.28234010025244</v>
      </c>
      <c r="D9389">
        <v>0.79720098423855101</v>
      </c>
    </row>
    <row r="9390" spans="1:4" x14ac:dyDescent="0.25">
      <c r="A9390">
        <v>9358</v>
      </c>
      <c r="B9390">
        <v>8371.245328917561</v>
      </c>
      <c r="C9390">
        <v>604.75467108243902</v>
      </c>
      <c r="D9390">
        <v>0.79782410806477932</v>
      </c>
    </row>
    <row r="9391" spans="1:4" x14ac:dyDescent="0.25">
      <c r="A9391">
        <v>9359</v>
      </c>
      <c r="B9391">
        <v>2282.6769772375128</v>
      </c>
      <c r="C9391">
        <v>-282.6769772375128</v>
      </c>
      <c r="D9391">
        <v>-0.37292230720814595</v>
      </c>
    </row>
    <row r="9392" spans="1:4" x14ac:dyDescent="0.25">
      <c r="A9392">
        <v>9360</v>
      </c>
      <c r="B9392">
        <v>11236.661953731609</v>
      </c>
      <c r="C9392">
        <v>615.33804626839083</v>
      </c>
      <c r="D9392">
        <v>0.81178625217345357</v>
      </c>
    </row>
    <row r="9393" spans="1:4" x14ac:dyDescent="0.25">
      <c r="A9393">
        <v>9361</v>
      </c>
      <c r="B9393">
        <v>6710.0290994758507</v>
      </c>
      <c r="C9393">
        <v>-192.02909947585067</v>
      </c>
      <c r="D9393">
        <v>-0.25333486839809571</v>
      </c>
    </row>
    <row r="9394" spans="1:4" x14ac:dyDescent="0.25">
      <c r="A9394">
        <v>9362</v>
      </c>
      <c r="B9394">
        <v>9935.2916710535501</v>
      </c>
      <c r="C9394">
        <v>612.70832894644991</v>
      </c>
      <c r="D9394">
        <v>0.8083169910380501</v>
      </c>
    </row>
    <row r="9395" spans="1:4" x14ac:dyDescent="0.25">
      <c r="A9395">
        <v>9363</v>
      </c>
      <c r="B9395">
        <v>8349.0874477372254</v>
      </c>
      <c r="C9395">
        <v>608.91255226277462</v>
      </c>
      <c r="D9395">
        <v>0.80330940318156296</v>
      </c>
    </row>
    <row r="9396" spans="1:4" x14ac:dyDescent="0.25">
      <c r="A9396">
        <v>9364</v>
      </c>
      <c r="B9396">
        <v>8038.1017015377565</v>
      </c>
      <c r="C9396">
        <v>-326.10170153775653</v>
      </c>
      <c r="D9396">
        <v>-0.43021048304114934</v>
      </c>
    </row>
    <row r="9397" spans="1:4" x14ac:dyDescent="0.25">
      <c r="A9397">
        <v>9365</v>
      </c>
      <c r="B9397">
        <v>5061.0898217495887</v>
      </c>
      <c r="C9397">
        <v>1305.9101782504113</v>
      </c>
      <c r="D9397">
        <v>1.7228252595560742</v>
      </c>
    </row>
    <row r="9398" spans="1:4" x14ac:dyDescent="0.25">
      <c r="A9398">
        <v>9366</v>
      </c>
      <c r="B9398">
        <v>12139.256809623455</v>
      </c>
      <c r="C9398">
        <v>-602.25680962345541</v>
      </c>
      <c r="D9398">
        <v>-0.79452879810542676</v>
      </c>
    </row>
    <row r="9399" spans="1:4" x14ac:dyDescent="0.25">
      <c r="A9399">
        <v>9367</v>
      </c>
      <c r="B9399">
        <v>7657.8727176545153</v>
      </c>
      <c r="C9399">
        <v>1184.1272823454847</v>
      </c>
      <c r="D9399">
        <v>1.5621628704107591</v>
      </c>
    </row>
    <row r="9400" spans="1:4" x14ac:dyDescent="0.25">
      <c r="A9400">
        <v>9368</v>
      </c>
      <c r="B9400">
        <v>6063.4614716170563</v>
      </c>
      <c r="C9400">
        <v>-318.4614716170563</v>
      </c>
      <c r="D9400">
        <v>-0.42013109066377063</v>
      </c>
    </row>
    <row r="9401" spans="1:4" x14ac:dyDescent="0.25">
      <c r="A9401">
        <v>9369</v>
      </c>
      <c r="B9401">
        <v>10168.596388768156</v>
      </c>
      <c r="C9401">
        <v>-185.59638876815552</v>
      </c>
      <c r="D9401">
        <v>-0.24484849875398917</v>
      </c>
    </row>
    <row r="9402" spans="1:4" x14ac:dyDescent="0.25">
      <c r="A9402">
        <v>9370</v>
      </c>
      <c r="B9402">
        <v>12066.28584665579</v>
      </c>
      <c r="C9402">
        <v>-180.28584665579001</v>
      </c>
      <c r="D9402">
        <v>-0.23784255282792474</v>
      </c>
    </row>
    <row r="9403" spans="1:4" x14ac:dyDescent="0.25">
      <c r="A9403">
        <v>9371</v>
      </c>
      <c r="B9403">
        <v>7617.5302992989273</v>
      </c>
      <c r="C9403">
        <v>-908.53029929892728</v>
      </c>
      <c r="D9403">
        <v>-1.1985808631963155</v>
      </c>
    </row>
    <row r="9404" spans="1:4" x14ac:dyDescent="0.25">
      <c r="A9404">
        <v>9372</v>
      </c>
      <c r="B9404">
        <v>10579.893882171265</v>
      </c>
      <c r="C9404">
        <v>1201.1061178287346</v>
      </c>
      <c r="D9404">
        <v>1.5845622414667222</v>
      </c>
    </row>
    <row r="9405" spans="1:4" x14ac:dyDescent="0.25">
      <c r="A9405">
        <v>9373</v>
      </c>
      <c r="B9405">
        <v>13914.848436832661</v>
      </c>
      <c r="C9405">
        <v>-296.84843683266081</v>
      </c>
      <c r="D9405">
        <v>-0.39161804062222283</v>
      </c>
    </row>
    <row r="9406" spans="1:4" x14ac:dyDescent="0.25">
      <c r="A9406">
        <v>9374</v>
      </c>
      <c r="B9406">
        <v>11348.917836730297</v>
      </c>
      <c r="C9406">
        <v>-898.91783673029749</v>
      </c>
      <c r="D9406">
        <v>-1.1858995979794691</v>
      </c>
    </row>
    <row r="9407" spans="1:4" x14ac:dyDescent="0.25">
      <c r="A9407">
        <v>9375</v>
      </c>
      <c r="B9407">
        <v>6781.1210263611538</v>
      </c>
      <c r="C9407">
        <v>-599.12102636115378</v>
      </c>
      <c r="D9407">
        <v>-0.79039190821608973</v>
      </c>
    </row>
    <row r="9408" spans="1:4" x14ac:dyDescent="0.25">
      <c r="A9408">
        <v>9376</v>
      </c>
      <c r="B9408">
        <v>6497.2796288193949</v>
      </c>
      <c r="C9408">
        <v>-318.27962881939493</v>
      </c>
      <c r="D9408">
        <v>-0.41989119409944564</v>
      </c>
    </row>
    <row r="9409" spans="1:4" x14ac:dyDescent="0.25">
      <c r="A9409">
        <v>9377</v>
      </c>
      <c r="B9409">
        <v>10302.48486775434</v>
      </c>
      <c r="C9409">
        <v>-307.48486775433958</v>
      </c>
      <c r="D9409">
        <v>-0.40565017864257424</v>
      </c>
    </row>
    <row r="9410" spans="1:4" x14ac:dyDescent="0.25">
      <c r="A9410">
        <v>9378</v>
      </c>
      <c r="B9410">
        <v>8468.5621281400618</v>
      </c>
      <c r="C9410">
        <v>-194.56212814006176</v>
      </c>
      <c r="D9410">
        <v>-0.25667657278065059</v>
      </c>
    </row>
    <row r="9411" spans="1:4" x14ac:dyDescent="0.25">
      <c r="A9411">
        <v>9379</v>
      </c>
      <c r="B9411">
        <v>9778.6859606503094</v>
      </c>
      <c r="C9411">
        <v>1179.3140393496906</v>
      </c>
      <c r="D9411">
        <v>1.5558129875844799</v>
      </c>
    </row>
    <row r="9412" spans="1:4" x14ac:dyDescent="0.25">
      <c r="A9412">
        <v>9380</v>
      </c>
      <c r="B9412">
        <v>13958.892365434835</v>
      </c>
      <c r="C9412">
        <v>608.10763456516543</v>
      </c>
      <c r="D9412">
        <v>0.80224751350155243</v>
      </c>
    </row>
    <row r="9413" spans="1:4" x14ac:dyDescent="0.25">
      <c r="A9413">
        <v>9381</v>
      </c>
      <c r="B9413">
        <v>3766.0618142510539</v>
      </c>
      <c r="C9413">
        <v>900.93818574894613</v>
      </c>
      <c r="D9413">
        <v>1.1885649484610088</v>
      </c>
    </row>
    <row r="9414" spans="1:4" x14ac:dyDescent="0.25">
      <c r="A9414">
        <v>9382</v>
      </c>
      <c r="B9414">
        <v>3615.8016849373375</v>
      </c>
      <c r="C9414">
        <v>-601.80168493733754</v>
      </c>
      <c r="D9414">
        <v>-0.79392837372819891</v>
      </c>
    </row>
    <row r="9415" spans="1:4" x14ac:dyDescent="0.25">
      <c r="A9415">
        <v>9383</v>
      </c>
      <c r="B9415">
        <v>6835.3095032965857</v>
      </c>
      <c r="C9415">
        <v>578.69049670341428</v>
      </c>
      <c r="D9415">
        <v>0.76343888101201363</v>
      </c>
    </row>
    <row r="9416" spans="1:4" x14ac:dyDescent="0.25">
      <c r="A9416">
        <v>9384</v>
      </c>
      <c r="B9416">
        <v>7854.4495661376968</v>
      </c>
      <c r="C9416">
        <v>-196.44956613769682</v>
      </c>
      <c r="D9416">
        <v>-0.2591665800662421</v>
      </c>
    </row>
    <row r="9417" spans="1:4" x14ac:dyDescent="0.25">
      <c r="A9417">
        <v>9385</v>
      </c>
      <c r="B9417">
        <v>9510.7456278563641</v>
      </c>
      <c r="C9417">
        <v>-603.74562785636408</v>
      </c>
      <c r="D9417">
        <v>-0.79649292527225768</v>
      </c>
    </row>
    <row r="9418" spans="1:4" x14ac:dyDescent="0.25">
      <c r="A9418">
        <v>9386</v>
      </c>
      <c r="B9418">
        <v>9055.8787826675925</v>
      </c>
      <c r="C9418">
        <v>-594.87878266759253</v>
      </c>
      <c r="D9418">
        <v>-0.78479531764333565</v>
      </c>
    </row>
    <row r="9419" spans="1:4" x14ac:dyDescent="0.25">
      <c r="A9419">
        <v>9387</v>
      </c>
      <c r="B9419">
        <v>7616.5094234210528</v>
      </c>
      <c r="C9419">
        <v>-193.50942342105282</v>
      </c>
      <c r="D9419">
        <v>-0.25528778945468533</v>
      </c>
    </row>
    <row r="9420" spans="1:4" x14ac:dyDescent="0.25">
      <c r="A9420">
        <v>9388</v>
      </c>
      <c r="B9420">
        <v>11138.610327232975</v>
      </c>
      <c r="C9420">
        <v>-324.61032723297467</v>
      </c>
      <c r="D9420">
        <v>-0.42824298377012493</v>
      </c>
    </row>
    <row r="9421" spans="1:4" x14ac:dyDescent="0.25">
      <c r="A9421">
        <v>9389</v>
      </c>
      <c r="B9421">
        <v>3898.6703802430079</v>
      </c>
      <c r="C9421">
        <v>1178.3296197569921</v>
      </c>
      <c r="D9421">
        <v>1.5545142895817008</v>
      </c>
    </row>
    <row r="9422" spans="1:4" x14ac:dyDescent="0.25">
      <c r="A9422">
        <v>9390</v>
      </c>
      <c r="B9422">
        <v>4526.1330859591608</v>
      </c>
      <c r="C9422">
        <v>-618.13308595916078</v>
      </c>
      <c r="D9422">
        <v>-0.81547361525624362</v>
      </c>
    </row>
    <row r="9423" spans="1:4" x14ac:dyDescent="0.25">
      <c r="A9423">
        <v>9391</v>
      </c>
      <c r="B9423">
        <v>9233.4472849057711</v>
      </c>
      <c r="C9423">
        <v>-201.44728490577108</v>
      </c>
      <c r="D9423">
        <v>-0.26575983301517869</v>
      </c>
    </row>
    <row r="9424" spans="1:4" x14ac:dyDescent="0.25">
      <c r="A9424">
        <v>9392</v>
      </c>
      <c r="B9424">
        <v>5549.5081733923671</v>
      </c>
      <c r="C9424">
        <v>890.4918266076329</v>
      </c>
      <c r="D9424">
        <v>1.1747835631109378</v>
      </c>
    </row>
    <row r="9425" spans="1:4" x14ac:dyDescent="0.25">
      <c r="A9425">
        <v>9393</v>
      </c>
      <c r="B9425">
        <v>4441.7438152661407</v>
      </c>
      <c r="C9425">
        <v>-205.7438152661407</v>
      </c>
      <c r="D9425">
        <v>-0.2714280414085089</v>
      </c>
    </row>
    <row r="9426" spans="1:4" x14ac:dyDescent="0.25">
      <c r="A9426">
        <v>9394</v>
      </c>
      <c r="B9426">
        <v>10087.560401451987</v>
      </c>
      <c r="C9426">
        <v>-589.56040145198676</v>
      </c>
      <c r="D9426">
        <v>-0.77777902996077108</v>
      </c>
    </row>
    <row r="9427" spans="1:4" x14ac:dyDescent="0.25">
      <c r="A9427">
        <v>9395</v>
      </c>
      <c r="B9427">
        <v>7315.7258237309889</v>
      </c>
      <c r="C9427">
        <v>-327.72582373098885</v>
      </c>
      <c r="D9427">
        <v>-0.43235311029508117</v>
      </c>
    </row>
    <row r="9428" spans="1:4" x14ac:dyDescent="0.25">
      <c r="A9428">
        <v>9396</v>
      </c>
      <c r="B9428">
        <v>7015.3686573633204</v>
      </c>
      <c r="C9428">
        <v>-313.36865736332038</v>
      </c>
      <c r="D9428">
        <v>-0.41341238275820974</v>
      </c>
    </row>
    <row r="9429" spans="1:4" x14ac:dyDescent="0.25">
      <c r="A9429">
        <v>9397</v>
      </c>
      <c r="B9429">
        <v>8533.3739706732013</v>
      </c>
      <c r="C9429">
        <v>-325.37397067320126</v>
      </c>
      <c r="D9429">
        <v>-0.42925042228314675</v>
      </c>
    </row>
    <row r="9430" spans="1:4" x14ac:dyDescent="0.25">
      <c r="A9430">
        <v>9398</v>
      </c>
      <c r="B9430">
        <v>5454.064725593882</v>
      </c>
      <c r="C9430">
        <v>-915.06472559388203</v>
      </c>
      <c r="D9430">
        <v>-1.2072014213825899</v>
      </c>
    </row>
    <row r="9431" spans="1:4" x14ac:dyDescent="0.25">
      <c r="A9431">
        <v>9399</v>
      </c>
      <c r="B9431">
        <v>9377.3819719037274</v>
      </c>
      <c r="C9431">
        <v>-309.38197190372739</v>
      </c>
      <c r="D9431">
        <v>-0.40815293802297264</v>
      </c>
    </row>
    <row r="9432" spans="1:4" x14ac:dyDescent="0.25">
      <c r="A9432">
        <v>9400</v>
      </c>
      <c r="B9432">
        <v>5190.246675231404</v>
      </c>
      <c r="C9432">
        <v>-896.24667523140397</v>
      </c>
      <c r="D9432">
        <v>-1.1823756615102605</v>
      </c>
    </row>
    <row r="9433" spans="1:4" x14ac:dyDescent="0.25">
      <c r="A9433">
        <v>9401</v>
      </c>
      <c r="B9433">
        <v>5092.9738574637076</v>
      </c>
      <c r="C9433">
        <v>-198.97385746370765</v>
      </c>
      <c r="D9433">
        <v>-0.26249675769358566</v>
      </c>
    </row>
    <row r="9434" spans="1:4" x14ac:dyDescent="0.25">
      <c r="A9434">
        <v>9402</v>
      </c>
      <c r="B9434">
        <v>6975.2103508505206</v>
      </c>
      <c r="C9434">
        <v>-601.21035085052063</v>
      </c>
      <c r="D9434">
        <v>-0.79314825475939699</v>
      </c>
    </row>
    <row r="9435" spans="1:4" x14ac:dyDescent="0.25">
      <c r="A9435">
        <v>9403</v>
      </c>
      <c r="B9435">
        <v>9255.9285051103871</v>
      </c>
      <c r="C9435">
        <v>-912.92850511038705</v>
      </c>
      <c r="D9435">
        <v>-1.2043832071820719</v>
      </c>
    </row>
    <row r="9436" spans="1:4" x14ac:dyDescent="0.25">
      <c r="A9436">
        <v>9404</v>
      </c>
      <c r="B9436">
        <v>9524.7812271440489</v>
      </c>
      <c r="C9436">
        <v>-319.7812271440489</v>
      </c>
      <c r="D9436">
        <v>-0.4218721814341847</v>
      </c>
    </row>
    <row r="9437" spans="1:4" x14ac:dyDescent="0.25">
      <c r="A9437">
        <v>9405</v>
      </c>
      <c r="B9437">
        <v>9726.2529745624215</v>
      </c>
      <c r="C9437">
        <v>-913.25297456242151</v>
      </c>
      <c r="D9437">
        <v>-1.204811264315885</v>
      </c>
    </row>
    <row r="9438" spans="1:4" x14ac:dyDescent="0.25">
      <c r="A9438">
        <v>9406</v>
      </c>
      <c r="B9438">
        <v>13567.307666550902</v>
      </c>
      <c r="C9438">
        <v>-316.30766655090156</v>
      </c>
      <c r="D9438">
        <v>-0.4172896779587234</v>
      </c>
    </row>
    <row r="9439" spans="1:4" x14ac:dyDescent="0.25">
      <c r="A9439">
        <v>9407</v>
      </c>
      <c r="B9439">
        <v>8391.2687251517818</v>
      </c>
      <c r="C9439">
        <v>-325.26872515178184</v>
      </c>
      <c r="D9439">
        <v>-0.42911157686653512</v>
      </c>
    </row>
    <row r="9440" spans="1:4" x14ac:dyDescent="0.25">
      <c r="A9440">
        <v>9408</v>
      </c>
      <c r="B9440">
        <v>9747.7662316406513</v>
      </c>
      <c r="C9440">
        <v>-308.76623164065131</v>
      </c>
      <c r="D9440">
        <v>-0.40734062114527253</v>
      </c>
    </row>
    <row r="9441" spans="1:4" x14ac:dyDescent="0.25">
      <c r="A9441">
        <v>9409</v>
      </c>
      <c r="B9441">
        <v>4940.1789756772405</v>
      </c>
      <c r="C9441">
        <v>-617.17897567724049</v>
      </c>
      <c r="D9441">
        <v>-0.81421490288729903</v>
      </c>
    </row>
    <row r="9442" spans="1:4" x14ac:dyDescent="0.25">
      <c r="A9442">
        <v>9410</v>
      </c>
      <c r="B9442">
        <v>6598.6761622030863</v>
      </c>
      <c r="C9442">
        <v>-897.67616220308628</v>
      </c>
      <c r="D9442">
        <v>-1.1842615157627483</v>
      </c>
    </row>
    <row r="9443" spans="1:4" x14ac:dyDescent="0.25">
      <c r="A9443">
        <v>9411</v>
      </c>
      <c r="B9443">
        <v>9098.7838585210957</v>
      </c>
      <c r="C9443">
        <v>887.21614147890432</v>
      </c>
      <c r="D9443">
        <v>1.170462107335406</v>
      </c>
    </row>
    <row r="9444" spans="1:4" x14ac:dyDescent="0.25">
      <c r="A9444">
        <v>9412</v>
      </c>
      <c r="B9444">
        <v>14982.436416318569</v>
      </c>
      <c r="C9444">
        <v>905.56358368143083</v>
      </c>
      <c r="D9444">
        <v>1.1946670162190374</v>
      </c>
    </row>
    <row r="9445" spans="1:4" x14ac:dyDescent="0.25">
      <c r="A9445">
        <v>9413</v>
      </c>
      <c r="B9445">
        <v>9516.8527578197882</v>
      </c>
      <c r="C9445">
        <v>-332.85275781978817</v>
      </c>
      <c r="D9445">
        <v>-0.43911683087814324</v>
      </c>
    </row>
    <row r="9446" spans="1:4" x14ac:dyDescent="0.25">
      <c r="A9446">
        <v>9414</v>
      </c>
      <c r="B9446">
        <v>8370.2121173944615</v>
      </c>
      <c r="C9446">
        <v>-188.21211739446153</v>
      </c>
      <c r="D9446">
        <v>-0.24829930526778893</v>
      </c>
    </row>
    <row r="9447" spans="1:4" x14ac:dyDescent="0.25">
      <c r="A9447">
        <v>9415</v>
      </c>
      <c r="B9447">
        <v>9370.7797466599877</v>
      </c>
      <c r="C9447">
        <v>1312.2202533400123</v>
      </c>
      <c r="D9447">
        <v>1.7311498418551607</v>
      </c>
    </row>
    <row r="9448" spans="1:4" x14ac:dyDescent="0.25">
      <c r="A9448">
        <v>9416</v>
      </c>
      <c r="B9448">
        <v>11857.837062302402</v>
      </c>
      <c r="C9448">
        <v>-609.83706230240205</v>
      </c>
      <c r="D9448">
        <v>-0.80452906535704061</v>
      </c>
    </row>
    <row r="9449" spans="1:4" x14ac:dyDescent="0.25">
      <c r="A9449">
        <v>9417</v>
      </c>
      <c r="B9449">
        <v>9687.8019089506361</v>
      </c>
      <c r="C9449">
        <v>1198.1980910493639</v>
      </c>
      <c r="D9449">
        <v>1.5807258198855094</v>
      </c>
    </row>
    <row r="9450" spans="1:4" x14ac:dyDescent="0.25">
      <c r="A9450">
        <v>9418</v>
      </c>
      <c r="B9450">
        <v>6561.6296389683766</v>
      </c>
      <c r="C9450">
        <v>-615.62963896837664</v>
      </c>
      <c r="D9450">
        <v>-0.81217093657013295</v>
      </c>
    </row>
    <row r="9451" spans="1:4" x14ac:dyDescent="0.25">
      <c r="A9451">
        <v>9419</v>
      </c>
      <c r="B9451">
        <v>8143.4796474027689</v>
      </c>
      <c r="C9451">
        <v>1311.5203525972311</v>
      </c>
      <c r="D9451">
        <v>1.730226496054716</v>
      </c>
    </row>
    <row r="9452" spans="1:4" x14ac:dyDescent="0.25">
      <c r="A9452">
        <v>9420</v>
      </c>
      <c r="B9452">
        <v>11746.661102860442</v>
      </c>
      <c r="C9452">
        <v>-615.66110286044204</v>
      </c>
      <c r="D9452">
        <v>-0.81221244538821025</v>
      </c>
    </row>
    <row r="9453" spans="1:4" x14ac:dyDescent="0.25">
      <c r="A9453">
        <v>9421</v>
      </c>
      <c r="B9453">
        <v>2672.1179106039294</v>
      </c>
      <c r="C9453">
        <v>-201.11791060392943</v>
      </c>
      <c r="D9453">
        <v>-0.26532530514602487</v>
      </c>
    </row>
    <row r="9454" spans="1:4" x14ac:dyDescent="0.25">
      <c r="A9454">
        <v>9422</v>
      </c>
      <c r="B9454">
        <v>6173.600129531831</v>
      </c>
      <c r="C9454">
        <v>891.39987046816896</v>
      </c>
      <c r="D9454">
        <v>1.1759815022385829</v>
      </c>
    </row>
    <row r="9455" spans="1:4" x14ac:dyDescent="0.25">
      <c r="A9455">
        <v>9423</v>
      </c>
      <c r="B9455">
        <v>8604.5846247491554</v>
      </c>
      <c r="C9455">
        <v>-309.58462474915541</v>
      </c>
      <c r="D9455">
        <v>-0.40842028829471339</v>
      </c>
    </row>
    <row r="9456" spans="1:4" x14ac:dyDescent="0.25">
      <c r="A9456">
        <v>9424</v>
      </c>
      <c r="B9456">
        <v>6493.849299155776</v>
      </c>
      <c r="C9456">
        <v>-913.84929915577595</v>
      </c>
      <c r="D9456">
        <v>-1.2055979670228829</v>
      </c>
    </row>
    <row r="9457" spans="1:4" x14ac:dyDescent="0.25">
      <c r="A9457">
        <v>9425</v>
      </c>
      <c r="B9457">
        <v>6004.1791914110036</v>
      </c>
      <c r="C9457">
        <v>-911.17919141100356</v>
      </c>
      <c r="D9457">
        <v>-1.2020754207214264</v>
      </c>
    </row>
    <row r="9458" spans="1:4" x14ac:dyDescent="0.25">
      <c r="A9458">
        <v>9426</v>
      </c>
      <c r="B9458">
        <v>12011.653487948512</v>
      </c>
      <c r="C9458">
        <v>897.34651205148839</v>
      </c>
      <c r="D9458">
        <v>1.1838266239781157</v>
      </c>
    </row>
    <row r="9459" spans="1:4" x14ac:dyDescent="0.25">
      <c r="A9459">
        <v>9427</v>
      </c>
      <c r="B9459">
        <v>7894.3886946366547</v>
      </c>
      <c r="C9459">
        <v>879.61130536334531</v>
      </c>
      <c r="D9459">
        <v>1.160429408323731</v>
      </c>
    </row>
    <row r="9460" spans="1:4" x14ac:dyDescent="0.25">
      <c r="A9460">
        <v>9428</v>
      </c>
      <c r="B9460">
        <v>4185.2218554692117</v>
      </c>
      <c r="C9460">
        <v>-210.22185546921173</v>
      </c>
      <c r="D9460">
        <v>-0.27733570711450284</v>
      </c>
    </row>
    <row r="9461" spans="1:4" x14ac:dyDescent="0.25">
      <c r="A9461">
        <v>9429</v>
      </c>
      <c r="B9461">
        <v>8709.7179031192827</v>
      </c>
      <c r="C9461">
        <v>-196.71790311928271</v>
      </c>
      <c r="D9461">
        <v>-0.25952058429842334</v>
      </c>
    </row>
    <row r="9462" spans="1:4" x14ac:dyDescent="0.25">
      <c r="A9462">
        <v>9430</v>
      </c>
      <c r="B9462">
        <v>9527.4059596723382</v>
      </c>
      <c r="C9462">
        <v>-321.40595967233821</v>
      </c>
      <c r="D9462">
        <v>-0.42401561387416259</v>
      </c>
    </row>
    <row r="9463" spans="1:4" x14ac:dyDescent="0.25">
      <c r="A9463">
        <v>9431</v>
      </c>
      <c r="B9463">
        <v>12322.926473149742</v>
      </c>
      <c r="C9463">
        <v>-890.92647314974238</v>
      </c>
      <c r="D9463">
        <v>-1.1753569716456105</v>
      </c>
    </row>
    <row r="9464" spans="1:4" x14ac:dyDescent="0.25">
      <c r="A9464">
        <v>9432</v>
      </c>
      <c r="B9464">
        <v>11365.022992686372</v>
      </c>
      <c r="C9464">
        <v>-310.02299268637216</v>
      </c>
      <c r="D9464">
        <v>-0.40899860628916257</v>
      </c>
    </row>
    <row r="9465" spans="1:4" x14ac:dyDescent="0.25">
      <c r="A9465">
        <v>9433</v>
      </c>
      <c r="B9465">
        <v>5522.090534347547</v>
      </c>
      <c r="C9465">
        <v>-197.09053434754696</v>
      </c>
      <c r="D9465">
        <v>-0.26001217897564161</v>
      </c>
    </row>
    <row r="9466" spans="1:4" x14ac:dyDescent="0.25">
      <c r="A9466">
        <v>9434</v>
      </c>
      <c r="B9466">
        <v>5259.6899951932101</v>
      </c>
      <c r="C9466">
        <v>1178.3100048067899</v>
      </c>
      <c r="D9466">
        <v>1.5544884125097276</v>
      </c>
    </row>
    <row r="9467" spans="1:4" x14ac:dyDescent="0.25">
      <c r="A9467">
        <v>9435</v>
      </c>
      <c r="B9467">
        <v>6255.6295073576757</v>
      </c>
      <c r="C9467">
        <v>-911.62950735767572</v>
      </c>
      <c r="D9467">
        <v>-1.2026695011571475</v>
      </c>
    </row>
    <row r="9468" spans="1:4" x14ac:dyDescent="0.25">
      <c r="A9468">
        <v>9436</v>
      </c>
      <c r="B9468">
        <v>12629.512215425173</v>
      </c>
      <c r="C9468">
        <v>-586.51221542517305</v>
      </c>
      <c r="D9468">
        <v>-0.77375770294281632</v>
      </c>
    </row>
    <row r="9469" spans="1:4" x14ac:dyDescent="0.25">
      <c r="A9469">
        <v>9437</v>
      </c>
      <c r="B9469">
        <v>10454.359602491249</v>
      </c>
      <c r="C9469">
        <v>-894.35960249124946</v>
      </c>
      <c r="D9469">
        <v>-1.1798861360915112</v>
      </c>
    </row>
    <row r="9470" spans="1:4" x14ac:dyDescent="0.25">
      <c r="A9470">
        <v>9438</v>
      </c>
      <c r="B9470">
        <v>13849.922662574238</v>
      </c>
      <c r="C9470">
        <v>-307.92266257423762</v>
      </c>
      <c r="D9470">
        <v>-0.40622774055057131</v>
      </c>
    </row>
    <row r="9471" spans="1:4" x14ac:dyDescent="0.25">
      <c r="A9471">
        <v>9439</v>
      </c>
      <c r="B9471">
        <v>14289.196774727236</v>
      </c>
      <c r="C9471">
        <v>-305.19677472723561</v>
      </c>
      <c r="D9471">
        <v>-0.40263160621013472</v>
      </c>
    </row>
    <row r="9472" spans="1:4" x14ac:dyDescent="0.25">
      <c r="A9472">
        <v>9440</v>
      </c>
      <c r="B9472">
        <v>15215.882589277295</v>
      </c>
      <c r="C9472">
        <v>-302.88258927729476</v>
      </c>
      <c r="D9472">
        <v>-0.39957861128379396</v>
      </c>
    </row>
    <row r="9473" spans="1:4" x14ac:dyDescent="0.25">
      <c r="A9473">
        <v>9441</v>
      </c>
      <c r="B9473">
        <v>7839.0674769665202</v>
      </c>
      <c r="C9473">
        <v>-317.06747696652019</v>
      </c>
      <c r="D9473">
        <v>-0.41829205974447176</v>
      </c>
    </row>
    <row r="9474" spans="1:4" x14ac:dyDescent="0.25">
      <c r="A9474">
        <v>9442</v>
      </c>
      <c r="B9474">
        <v>12397.1083075405</v>
      </c>
      <c r="C9474">
        <v>898.89169245949961</v>
      </c>
      <c r="D9474">
        <v>1.1858651070850161</v>
      </c>
    </row>
    <row r="9475" spans="1:4" x14ac:dyDescent="0.25">
      <c r="A9475">
        <v>9443</v>
      </c>
      <c r="B9475">
        <v>2778.8387494394369</v>
      </c>
      <c r="C9475">
        <v>-778.83874943943692</v>
      </c>
      <c r="D9475">
        <v>-1.027484962597506</v>
      </c>
    </row>
    <row r="9476" spans="1:4" x14ac:dyDescent="0.25">
      <c r="A9476">
        <v>9444</v>
      </c>
      <c r="B9476">
        <v>7937.9892433696368</v>
      </c>
      <c r="C9476">
        <v>-190.98924336963682</v>
      </c>
      <c r="D9476">
        <v>-0.25196303563660444</v>
      </c>
    </row>
    <row r="9477" spans="1:4" x14ac:dyDescent="0.25">
      <c r="A9477">
        <v>9445</v>
      </c>
      <c r="B9477">
        <v>11231.141951599519</v>
      </c>
      <c r="C9477">
        <v>902.85804840048149</v>
      </c>
      <c r="D9477">
        <v>1.1910977320521243</v>
      </c>
    </row>
    <row r="9478" spans="1:4" x14ac:dyDescent="0.25">
      <c r="A9478">
        <v>9446</v>
      </c>
      <c r="B9478">
        <v>12964.952924264069</v>
      </c>
      <c r="C9478">
        <v>-306.95292426406922</v>
      </c>
      <c r="D9478">
        <v>-0.40494841086638461</v>
      </c>
    </row>
    <row r="9479" spans="1:4" x14ac:dyDescent="0.25">
      <c r="A9479">
        <v>9447</v>
      </c>
      <c r="B9479">
        <v>9880.9445547905416</v>
      </c>
      <c r="C9479">
        <v>-307.94455479054159</v>
      </c>
      <c r="D9479">
        <v>-0.40625662191152884</v>
      </c>
    </row>
    <row r="9480" spans="1:4" x14ac:dyDescent="0.25">
      <c r="A9480">
        <v>9448</v>
      </c>
      <c r="B9480">
        <v>9029.0208448239482</v>
      </c>
      <c r="C9480">
        <v>609.97915517605179</v>
      </c>
      <c r="D9480">
        <v>0.80471652173497821</v>
      </c>
    </row>
    <row r="9481" spans="1:4" x14ac:dyDescent="0.25">
      <c r="A9481">
        <v>9449</v>
      </c>
      <c r="B9481">
        <v>11148.658366296988</v>
      </c>
      <c r="C9481">
        <v>-302.65836629698788</v>
      </c>
      <c r="D9481">
        <v>-0.399282804557819</v>
      </c>
    </row>
    <row r="9482" spans="1:4" x14ac:dyDescent="0.25">
      <c r="A9482">
        <v>9450</v>
      </c>
      <c r="B9482">
        <v>7604.7811413891104</v>
      </c>
      <c r="C9482">
        <v>-608.78114138911042</v>
      </c>
      <c r="D9482">
        <v>-0.80313603905874686</v>
      </c>
    </row>
    <row r="9483" spans="1:4" x14ac:dyDescent="0.25">
      <c r="A9483">
        <v>9451</v>
      </c>
      <c r="B9483">
        <v>8042.9803234947094</v>
      </c>
      <c r="C9483">
        <v>-608.98032349470941</v>
      </c>
      <c r="D9483">
        <v>-0.8033988105483123</v>
      </c>
    </row>
    <row r="9484" spans="1:4" x14ac:dyDescent="0.25">
      <c r="A9484">
        <v>9452</v>
      </c>
      <c r="B9484">
        <v>8238.4414103869549</v>
      </c>
      <c r="C9484">
        <v>-892.44141038695489</v>
      </c>
      <c r="D9484">
        <v>-1.1773555563740092</v>
      </c>
    </row>
    <row r="9485" spans="1:4" x14ac:dyDescent="0.25">
      <c r="A9485">
        <v>9453</v>
      </c>
      <c r="B9485">
        <v>15262.832943146717</v>
      </c>
      <c r="C9485">
        <v>900.1670568532827</v>
      </c>
      <c r="D9485">
        <v>1.1875476347422333</v>
      </c>
    </row>
    <row r="9486" spans="1:4" x14ac:dyDescent="0.25">
      <c r="A9486">
        <v>9454</v>
      </c>
      <c r="B9486">
        <v>9342.8529255714548</v>
      </c>
      <c r="C9486">
        <v>-594.85292557145476</v>
      </c>
      <c r="D9486">
        <v>-0.78476120560476914</v>
      </c>
    </row>
    <row r="9487" spans="1:4" x14ac:dyDescent="0.25">
      <c r="A9487">
        <v>9455</v>
      </c>
      <c r="B9487">
        <v>8097.7878555370953</v>
      </c>
      <c r="C9487">
        <v>-192.78785553709531</v>
      </c>
      <c r="D9487">
        <v>-0.25433585922420665</v>
      </c>
    </row>
    <row r="9488" spans="1:4" x14ac:dyDescent="0.25">
      <c r="A9488">
        <v>9456</v>
      </c>
      <c r="B9488">
        <v>5057.7248478205693</v>
      </c>
      <c r="C9488">
        <v>-913.72484782056927</v>
      </c>
      <c r="D9488">
        <v>-1.2054337842885336</v>
      </c>
    </row>
    <row r="9489" spans="1:4" x14ac:dyDescent="0.25">
      <c r="A9489">
        <v>9457</v>
      </c>
      <c r="B9489">
        <v>3527.277817760692</v>
      </c>
      <c r="C9489">
        <v>1286.722182239308</v>
      </c>
      <c r="D9489">
        <v>1.6975114479641633</v>
      </c>
    </row>
    <row r="9490" spans="1:4" x14ac:dyDescent="0.25">
      <c r="A9490">
        <v>9458</v>
      </c>
      <c r="B9490">
        <v>3931.3637093310549</v>
      </c>
      <c r="C9490">
        <v>-600.36370933105491</v>
      </c>
      <c r="D9490">
        <v>-0.79203132082334426</v>
      </c>
    </row>
    <row r="9491" spans="1:4" x14ac:dyDescent="0.25">
      <c r="A9491">
        <v>9459</v>
      </c>
      <c r="B9491">
        <v>4395.2648644494157</v>
      </c>
      <c r="C9491">
        <v>1161.7351355505843</v>
      </c>
      <c r="D9491">
        <v>1.5326219749062717</v>
      </c>
    </row>
    <row r="9492" spans="1:4" x14ac:dyDescent="0.25">
      <c r="A9492">
        <v>9460</v>
      </c>
      <c r="B9492">
        <v>9232.6152058733278</v>
      </c>
      <c r="C9492">
        <v>-905.6152058733278</v>
      </c>
      <c r="D9492">
        <v>-1.1947351189244415</v>
      </c>
    </row>
    <row r="9493" spans="1:4" x14ac:dyDescent="0.25">
      <c r="A9493">
        <v>9461</v>
      </c>
      <c r="B9493">
        <v>4511.6927800232315</v>
      </c>
      <c r="C9493">
        <v>595.30721997676847</v>
      </c>
      <c r="D9493">
        <v>0.7853605346319753</v>
      </c>
    </row>
    <row r="9494" spans="1:4" x14ac:dyDescent="0.25">
      <c r="A9494">
        <v>9462</v>
      </c>
      <c r="B9494">
        <v>10155.797513191281</v>
      </c>
      <c r="C9494">
        <v>1178.2024868087192</v>
      </c>
      <c r="D9494">
        <v>1.5543465691226261</v>
      </c>
    </row>
    <row r="9495" spans="1:4" x14ac:dyDescent="0.25">
      <c r="A9495">
        <v>9463</v>
      </c>
      <c r="B9495">
        <v>8049.9031704030049</v>
      </c>
      <c r="C9495">
        <v>580.09682959699512</v>
      </c>
      <c r="D9495">
        <v>0.76529418918922054</v>
      </c>
    </row>
    <row r="9496" spans="1:4" x14ac:dyDescent="0.25">
      <c r="A9496">
        <v>9464</v>
      </c>
      <c r="B9496">
        <v>10435.946785956861</v>
      </c>
      <c r="C9496">
        <v>-579.94678595686128</v>
      </c>
      <c r="D9496">
        <v>-0.76509624374276985</v>
      </c>
    </row>
    <row r="9497" spans="1:4" x14ac:dyDescent="0.25">
      <c r="A9497">
        <v>9465</v>
      </c>
      <c r="B9497">
        <v>8285.7693182964667</v>
      </c>
      <c r="C9497">
        <v>1298.2306817035333</v>
      </c>
      <c r="D9497">
        <v>1.7126940645841808</v>
      </c>
    </row>
    <row r="9498" spans="1:4" x14ac:dyDescent="0.25">
      <c r="A9498">
        <v>9466</v>
      </c>
      <c r="B9498">
        <v>6837.798241460283</v>
      </c>
      <c r="C9498">
        <v>1302.201758539717</v>
      </c>
      <c r="D9498">
        <v>1.7179329176040581</v>
      </c>
    </row>
    <row r="9499" spans="1:4" x14ac:dyDescent="0.25">
      <c r="A9499">
        <v>9467</v>
      </c>
      <c r="B9499">
        <v>5843.7150693051635</v>
      </c>
      <c r="C9499">
        <v>1312.2849306948365</v>
      </c>
      <c r="D9499">
        <v>1.7312351676168158</v>
      </c>
    </row>
    <row r="9500" spans="1:4" x14ac:dyDescent="0.25">
      <c r="A9500">
        <v>9468</v>
      </c>
      <c r="B9500">
        <v>5751.4056742807215</v>
      </c>
      <c r="C9500">
        <v>-194.40567428072154</v>
      </c>
      <c r="D9500">
        <v>-0.256470170636525</v>
      </c>
    </row>
    <row r="9501" spans="1:4" x14ac:dyDescent="0.25">
      <c r="A9501">
        <v>9469</v>
      </c>
      <c r="B9501">
        <v>15521.794802366538</v>
      </c>
      <c r="C9501">
        <v>1212.2051976334624</v>
      </c>
      <c r="D9501">
        <v>1.599204730179868</v>
      </c>
    </row>
    <row r="9502" spans="1:4" x14ac:dyDescent="0.25">
      <c r="A9502">
        <v>9470</v>
      </c>
      <c r="B9502">
        <v>12596.462649078328</v>
      </c>
      <c r="C9502">
        <v>610.53735092167153</v>
      </c>
      <c r="D9502">
        <v>0.80545292286450987</v>
      </c>
    </row>
    <row r="9503" spans="1:4" x14ac:dyDescent="0.25">
      <c r="A9503">
        <v>9471</v>
      </c>
      <c r="B9503">
        <v>6904.7570481188059</v>
      </c>
      <c r="C9503">
        <v>1186.2429518811941</v>
      </c>
      <c r="D9503">
        <v>1.5649539727221575</v>
      </c>
    </row>
    <row r="9504" spans="1:4" x14ac:dyDescent="0.25">
      <c r="A9504">
        <v>9472</v>
      </c>
      <c r="B9504">
        <v>6253.813415441191</v>
      </c>
      <c r="C9504">
        <v>587.18658455880905</v>
      </c>
      <c r="D9504">
        <v>0.77464736610422114</v>
      </c>
    </row>
    <row r="9505" spans="1:4" x14ac:dyDescent="0.25">
      <c r="A9505">
        <v>9473</v>
      </c>
      <c r="B9505">
        <v>4686.0980712150204</v>
      </c>
      <c r="C9505">
        <v>-616.09807121502035</v>
      </c>
      <c r="D9505">
        <v>-0.81278891697977307</v>
      </c>
    </row>
    <row r="9506" spans="1:4" x14ac:dyDescent="0.25">
      <c r="A9506">
        <v>9474</v>
      </c>
      <c r="B9506">
        <v>13564.103637443424</v>
      </c>
      <c r="C9506">
        <v>-186.1036374434243</v>
      </c>
      <c r="D9506">
        <v>-0.24551768783389988</v>
      </c>
    </row>
    <row r="9507" spans="1:4" x14ac:dyDescent="0.25">
      <c r="A9507">
        <v>9475</v>
      </c>
      <c r="B9507">
        <v>13212.912654024169</v>
      </c>
      <c r="C9507">
        <v>-898.91265402416866</v>
      </c>
      <c r="D9507">
        <v>-1.1858927606814833</v>
      </c>
    </row>
    <row r="9508" spans="1:4" x14ac:dyDescent="0.25">
      <c r="A9508">
        <v>9476</v>
      </c>
      <c r="B9508">
        <v>8937.9960947524905</v>
      </c>
      <c r="C9508">
        <v>607.00390524750946</v>
      </c>
      <c r="D9508">
        <v>0.80079141584656832</v>
      </c>
    </row>
    <row r="9509" spans="1:4" x14ac:dyDescent="0.25">
      <c r="A9509">
        <v>9477</v>
      </c>
      <c r="B9509">
        <v>7702.2880902261468</v>
      </c>
      <c r="C9509">
        <v>880.71190977385322</v>
      </c>
      <c r="D9509">
        <v>1.1618813834371666</v>
      </c>
    </row>
    <row r="9510" spans="1:4" x14ac:dyDescent="0.25">
      <c r="A9510">
        <v>9478</v>
      </c>
      <c r="B9510">
        <v>4123.4355449052946</v>
      </c>
      <c r="C9510">
        <v>-910.43554490529459</v>
      </c>
      <c r="D9510">
        <v>-1.2010943632141386</v>
      </c>
    </row>
    <row r="9511" spans="1:4" x14ac:dyDescent="0.25">
      <c r="A9511">
        <v>9479</v>
      </c>
      <c r="B9511">
        <v>16289.889572556025</v>
      </c>
      <c r="C9511">
        <v>-310.88957255602509</v>
      </c>
      <c r="D9511">
        <v>-0.41014184394342534</v>
      </c>
    </row>
    <row r="9512" spans="1:4" x14ac:dyDescent="0.25">
      <c r="A9512">
        <v>9480</v>
      </c>
      <c r="B9512">
        <v>8469.1892111501784</v>
      </c>
      <c r="C9512">
        <v>-325.18921115017838</v>
      </c>
      <c r="D9512">
        <v>-0.42900667782161434</v>
      </c>
    </row>
    <row r="9513" spans="1:4" x14ac:dyDescent="0.25">
      <c r="A9513">
        <v>9481</v>
      </c>
      <c r="B9513">
        <v>5760.5089986038574</v>
      </c>
      <c r="C9513">
        <v>-615.50899860385744</v>
      </c>
      <c r="D9513">
        <v>-0.81201178146836772</v>
      </c>
    </row>
    <row r="9514" spans="1:4" x14ac:dyDescent="0.25">
      <c r="A9514">
        <v>9482</v>
      </c>
      <c r="B9514">
        <v>9985.5725358905293</v>
      </c>
      <c r="C9514">
        <v>-321.57253589052925</v>
      </c>
      <c r="D9514">
        <v>-0.42423536996544703</v>
      </c>
    </row>
    <row r="9515" spans="1:4" x14ac:dyDescent="0.25">
      <c r="A9515">
        <v>9483</v>
      </c>
      <c r="B9515">
        <v>13467.943031087992</v>
      </c>
      <c r="C9515">
        <v>1197.0569689120075</v>
      </c>
      <c r="D9515">
        <v>1.579220391659879</v>
      </c>
    </row>
    <row r="9516" spans="1:4" x14ac:dyDescent="0.25">
      <c r="A9516">
        <v>9484</v>
      </c>
      <c r="B9516">
        <v>9842.0854032928128</v>
      </c>
      <c r="C9516">
        <v>-308.08540329281277</v>
      </c>
      <c r="D9516">
        <v>-0.40644243664942187</v>
      </c>
    </row>
    <row r="9517" spans="1:4" x14ac:dyDescent="0.25">
      <c r="A9517">
        <v>9485</v>
      </c>
      <c r="B9517">
        <v>14031.239789141917</v>
      </c>
      <c r="C9517">
        <v>-588.23978914191684</v>
      </c>
      <c r="D9517">
        <v>-0.77603680887714543</v>
      </c>
    </row>
    <row r="9518" spans="1:4" x14ac:dyDescent="0.25">
      <c r="A9518">
        <v>9486</v>
      </c>
      <c r="B9518">
        <v>8566.5140320668124</v>
      </c>
      <c r="C9518">
        <v>1190.4859679331876</v>
      </c>
      <c r="D9518">
        <v>1.5705515822306995</v>
      </c>
    </row>
    <row r="9519" spans="1:4" x14ac:dyDescent="0.25">
      <c r="A9519">
        <v>9487</v>
      </c>
      <c r="B9519">
        <v>12534.930451692082</v>
      </c>
      <c r="C9519">
        <v>1308.069548307918</v>
      </c>
      <c r="D9519">
        <v>1.7256740138898417</v>
      </c>
    </row>
    <row r="9520" spans="1:4" x14ac:dyDescent="0.25">
      <c r="A9520">
        <v>9488</v>
      </c>
      <c r="B9520">
        <v>4148.4304478582862</v>
      </c>
      <c r="C9520">
        <v>-918.43044785828624</v>
      </c>
      <c r="D9520">
        <v>-1.2116416588739114</v>
      </c>
    </row>
    <row r="9521" spans="1:4" x14ac:dyDescent="0.25">
      <c r="A9521">
        <v>9489</v>
      </c>
      <c r="B9521">
        <v>4588.5303052305853</v>
      </c>
      <c r="C9521">
        <v>901.46969476941467</v>
      </c>
      <c r="D9521">
        <v>1.1892661430618288</v>
      </c>
    </row>
    <row r="9522" spans="1:4" x14ac:dyDescent="0.25">
      <c r="A9522">
        <v>9490</v>
      </c>
      <c r="B9522">
        <v>6234.7462641932843</v>
      </c>
      <c r="C9522">
        <v>-913.74626419328433</v>
      </c>
      <c r="D9522">
        <v>-1.2054620378916499</v>
      </c>
    </row>
    <row r="9523" spans="1:4" x14ac:dyDescent="0.25">
      <c r="A9523">
        <v>9491</v>
      </c>
      <c r="B9523">
        <v>9055.8177074080377</v>
      </c>
      <c r="C9523">
        <v>1302.1822925919623</v>
      </c>
      <c r="D9523">
        <v>1.7179072371039352</v>
      </c>
    </row>
    <row r="9524" spans="1:4" x14ac:dyDescent="0.25">
      <c r="A9524">
        <v>9492</v>
      </c>
      <c r="B9524">
        <v>5145.3513959395814</v>
      </c>
      <c r="C9524">
        <v>-898.35139593958138</v>
      </c>
      <c r="D9524">
        <v>-1.1851523195536313</v>
      </c>
    </row>
    <row r="9525" spans="1:4" x14ac:dyDescent="0.25">
      <c r="A9525">
        <v>9493</v>
      </c>
      <c r="B9525">
        <v>6803.388910760008</v>
      </c>
      <c r="C9525">
        <v>-590.388910760008</v>
      </c>
      <c r="D9525">
        <v>-0.77887204293165446</v>
      </c>
    </row>
    <row r="9526" spans="1:4" x14ac:dyDescent="0.25">
      <c r="A9526">
        <v>9494</v>
      </c>
      <c r="B9526">
        <v>3667.3780841582175</v>
      </c>
      <c r="C9526">
        <v>-204.37808415821746</v>
      </c>
      <c r="D9526">
        <v>-0.2696262972382904</v>
      </c>
    </row>
    <row r="9527" spans="1:4" x14ac:dyDescent="0.25">
      <c r="A9527">
        <v>9495</v>
      </c>
      <c r="B9527">
        <v>11670.20173073715</v>
      </c>
      <c r="C9527">
        <v>-597.20173073714977</v>
      </c>
      <c r="D9527">
        <v>-0.78785987267745905</v>
      </c>
    </row>
    <row r="9528" spans="1:4" x14ac:dyDescent="0.25">
      <c r="A9528">
        <v>9496</v>
      </c>
      <c r="B9528">
        <v>9411.469892711264</v>
      </c>
      <c r="C9528">
        <v>-199.46989271126404</v>
      </c>
      <c r="D9528">
        <v>-0.26315115343102086</v>
      </c>
    </row>
    <row r="9529" spans="1:4" x14ac:dyDescent="0.25">
      <c r="A9529">
        <v>9497</v>
      </c>
      <c r="B9529">
        <v>5776.7633468250042</v>
      </c>
      <c r="C9529">
        <v>-211.76334682500419</v>
      </c>
      <c r="D9529">
        <v>-0.27936932343006338</v>
      </c>
    </row>
    <row r="9530" spans="1:4" x14ac:dyDescent="0.25">
      <c r="A9530">
        <v>9498</v>
      </c>
      <c r="B9530">
        <v>8968.4140619451991</v>
      </c>
      <c r="C9530">
        <v>-189.41406194519914</v>
      </c>
      <c r="D9530">
        <v>-0.2498849736139617</v>
      </c>
    </row>
    <row r="9531" spans="1:4" x14ac:dyDescent="0.25">
      <c r="A9531">
        <v>9499</v>
      </c>
      <c r="B9531">
        <v>7352.2322286240533</v>
      </c>
      <c r="C9531">
        <v>-329.23222862405328</v>
      </c>
      <c r="D9531">
        <v>-0.43434043870718314</v>
      </c>
    </row>
    <row r="9532" spans="1:4" x14ac:dyDescent="0.25">
      <c r="A9532">
        <v>9500</v>
      </c>
      <c r="B9532">
        <v>3339.2129284229377</v>
      </c>
      <c r="C9532">
        <v>579.78707157706231</v>
      </c>
      <c r="D9532">
        <v>0.76488554014889731</v>
      </c>
    </row>
    <row r="9533" spans="1:4" x14ac:dyDescent="0.25">
      <c r="A9533">
        <v>9501</v>
      </c>
      <c r="B9533">
        <v>7233.5987110476244</v>
      </c>
      <c r="C9533">
        <v>1307.4012889523756</v>
      </c>
      <c r="D9533">
        <v>1.7247924110684243</v>
      </c>
    </row>
    <row r="9534" spans="1:4" x14ac:dyDescent="0.25">
      <c r="A9534">
        <v>9502</v>
      </c>
      <c r="B9534">
        <v>10625.395621393216</v>
      </c>
      <c r="C9534">
        <v>592.60437860678394</v>
      </c>
      <c r="D9534">
        <v>0.78179480441382121</v>
      </c>
    </row>
    <row r="9535" spans="1:4" x14ac:dyDescent="0.25">
      <c r="A9535">
        <v>9503</v>
      </c>
      <c r="B9535">
        <v>10121.333239719108</v>
      </c>
      <c r="C9535">
        <v>-319.33323971910795</v>
      </c>
      <c r="D9535">
        <v>-0.42128117290656475</v>
      </c>
    </row>
    <row r="9536" spans="1:4" x14ac:dyDescent="0.25">
      <c r="A9536">
        <v>9504</v>
      </c>
      <c r="B9536">
        <v>12638.181055104036</v>
      </c>
      <c r="C9536">
        <v>-600.1810551040362</v>
      </c>
      <c r="D9536">
        <v>-0.7917903537788159</v>
      </c>
    </row>
    <row r="9537" spans="1:4" x14ac:dyDescent="0.25">
      <c r="A9537">
        <v>9505</v>
      </c>
      <c r="B9537">
        <v>8976.3969831988106</v>
      </c>
      <c r="C9537">
        <v>-317.39698319881063</v>
      </c>
      <c r="D9537">
        <v>-0.41872676166319917</v>
      </c>
    </row>
    <row r="9538" spans="1:4" x14ac:dyDescent="0.25">
      <c r="A9538">
        <v>9506</v>
      </c>
      <c r="B9538">
        <v>6144.0591251674541</v>
      </c>
      <c r="C9538">
        <v>1190.9408748325459</v>
      </c>
      <c r="D9538">
        <v>1.5711517192922015</v>
      </c>
    </row>
    <row r="9539" spans="1:4" x14ac:dyDescent="0.25">
      <c r="A9539">
        <v>9507</v>
      </c>
      <c r="B9539">
        <v>2960.5177752125301</v>
      </c>
      <c r="C9539">
        <v>1297.4822247874699</v>
      </c>
      <c r="D9539">
        <v>1.7117066609310361</v>
      </c>
    </row>
    <row r="9540" spans="1:4" x14ac:dyDescent="0.25">
      <c r="A9540">
        <v>9508</v>
      </c>
      <c r="B9540">
        <v>5971.9664184229414</v>
      </c>
      <c r="C9540">
        <v>-314.96641842294139</v>
      </c>
      <c r="D9540">
        <v>-0.41552023302088098</v>
      </c>
    </row>
    <row r="9541" spans="1:4" x14ac:dyDescent="0.25">
      <c r="A9541">
        <v>9509</v>
      </c>
      <c r="B9541">
        <v>10262.404480326632</v>
      </c>
      <c r="C9541">
        <v>1297.5955196733685</v>
      </c>
      <c r="D9541">
        <v>1.7118561254918117</v>
      </c>
    </row>
    <row r="9542" spans="1:4" x14ac:dyDescent="0.25">
      <c r="A9542">
        <v>9510</v>
      </c>
      <c r="B9542">
        <v>8050.8338035517509</v>
      </c>
      <c r="C9542">
        <v>-632.83380355175086</v>
      </c>
      <c r="D9542">
        <v>-0.8348675736033988</v>
      </c>
    </row>
    <row r="9543" spans="1:4" x14ac:dyDescent="0.25">
      <c r="A9543">
        <v>9511</v>
      </c>
      <c r="B9543">
        <v>10114.068848550098</v>
      </c>
      <c r="C9543">
        <v>-315.06884855009775</v>
      </c>
      <c r="D9543">
        <v>-0.41565536422158955</v>
      </c>
    </row>
    <row r="9544" spans="1:4" x14ac:dyDescent="0.25">
      <c r="A9544">
        <v>9512</v>
      </c>
      <c r="B9544">
        <v>8135.3880019717517</v>
      </c>
      <c r="C9544">
        <v>-193.38800197175169</v>
      </c>
      <c r="D9544">
        <v>-0.25512760390487355</v>
      </c>
    </row>
    <row r="9545" spans="1:4" x14ac:dyDescent="0.25">
      <c r="A9545">
        <v>9513</v>
      </c>
      <c r="B9545">
        <v>9980.9967756846272</v>
      </c>
      <c r="C9545">
        <v>-608.99677568462721</v>
      </c>
      <c r="D9545">
        <v>-0.80342051514089252</v>
      </c>
    </row>
    <row r="9546" spans="1:4" x14ac:dyDescent="0.25">
      <c r="A9546">
        <v>9514</v>
      </c>
      <c r="B9546">
        <v>14981.028429987697</v>
      </c>
      <c r="C9546">
        <v>-597.02842998769665</v>
      </c>
      <c r="D9546">
        <v>-0.78763124523153638</v>
      </c>
    </row>
    <row r="9547" spans="1:4" x14ac:dyDescent="0.25">
      <c r="A9547">
        <v>9515</v>
      </c>
      <c r="B9547">
        <v>6958.9171430826264</v>
      </c>
      <c r="C9547">
        <v>-600.91714308262635</v>
      </c>
      <c r="D9547">
        <v>-0.7927614396803514</v>
      </c>
    </row>
    <row r="9548" spans="1:4" x14ac:dyDescent="0.25">
      <c r="A9548">
        <v>9516</v>
      </c>
      <c r="B9548">
        <v>11043.506304948847</v>
      </c>
      <c r="C9548">
        <v>1319.4936950511528</v>
      </c>
      <c r="D9548">
        <v>1.7407453479723196</v>
      </c>
    </row>
    <row r="9549" spans="1:4" x14ac:dyDescent="0.25">
      <c r="A9549">
        <v>9517</v>
      </c>
      <c r="B9549">
        <v>3767.5790159908847</v>
      </c>
      <c r="C9549">
        <v>-318.57901599088473</v>
      </c>
      <c r="D9549">
        <v>-0.42028616137209579</v>
      </c>
    </row>
    <row r="9550" spans="1:4" x14ac:dyDescent="0.25">
      <c r="A9550">
        <v>9518</v>
      </c>
      <c r="B9550">
        <v>10115.350706777865</v>
      </c>
      <c r="C9550">
        <v>-603.35070677786462</v>
      </c>
      <c r="D9550">
        <v>-0.79597192465452637</v>
      </c>
    </row>
    <row r="9551" spans="1:4" x14ac:dyDescent="0.25">
      <c r="A9551">
        <v>9519</v>
      </c>
      <c r="B9551">
        <v>9249.6802347214616</v>
      </c>
      <c r="C9551">
        <v>1181.3197652785384</v>
      </c>
      <c r="D9551">
        <v>1.5584590465183303</v>
      </c>
    </row>
    <row r="9552" spans="1:4" x14ac:dyDescent="0.25">
      <c r="A9552">
        <v>9520</v>
      </c>
      <c r="B9552">
        <v>7651.1297319974947</v>
      </c>
      <c r="C9552">
        <v>-193.12973199749467</v>
      </c>
      <c r="D9552">
        <v>-0.25478688059721771</v>
      </c>
    </row>
    <row r="9553" spans="1:4" x14ac:dyDescent="0.25">
      <c r="A9553">
        <v>9521</v>
      </c>
      <c r="B9553">
        <v>8882.1543980228398</v>
      </c>
      <c r="C9553">
        <v>-593.15439802283981</v>
      </c>
      <c r="D9553">
        <v>-0.7825204189001842</v>
      </c>
    </row>
    <row r="9554" spans="1:4" x14ac:dyDescent="0.25">
      <c r="A9554">
        <v>9522</v>
      </c>
      <c r="B9554">
        <v>6180.2360189731635</v>
      </c>
      <c r="C9554">
        <v>-193.23601897316348</v>
      </c>
      <c r="D9554">
        <v>-0.25492709995494517</v>
      </c>
    </row>
    <row r="9555" spans="1:4" x14ac:dyDescent="0.25">
      <c r="A9555">
        <v>9523</v>
      </c>
      <c r="B9555">
        <v>5015.9467282271562</v>
      </c>
      <c r="C9555">
        <v>-316.9467282271562</v>
      </c>
      <c r="D9555">
        <v>-0.41813276166892221</v>
      </c>
    </row>
    <row r="9556" spans="1:4" x14ac:dyDescent="0.25">
      <c r="A9556">
        <v>9524</v>
      </c>
      <c r="B9556">
        <v>9499.2593415328938</v>
      </c>
      <c r="C9556">
        <v>-614.25934153289381</v>
      </c>
      <c r="D9556">
        <v>-0.81036316826089327</v>
      </c>
    </row>
    <row r="9557" spans="1:4" x14ac:dyDescent="0.25">
      <c r="A9557">
        <v>9525</v>
      </c>
      <c r="B9557">
        <v>7820.9289664012103</v>
      </c>
      <c r="C9557">
        <v>1302.0710335987897</v>
      </c>
      <c r="D9557">
        <v>1.7177604583997157</v>
      </c>
    </row>
    <row r="9558" spans="1:4" x14ac:dyDescent="0.25">
      <c r="A9558">
        <v>9526</v>
      </c>
      <c r="B9558">
        <v>7894.445708110421</v>
      </c>
      <c r="C9558">
        <v>-187.44570811042104</v>
      </c>
      <c r="D9558">
        <v>-0.24728821790841768</v>
      </c>
    </row>
    <row r="9559" spans="1:4" x14ac:dyDescent="0.25">
      <c r="A9559">
        <v>9527</v>
      </c>
      <c r="B9559">
        <v>6823.0334878234735</v>
      </c>
      <c r="C9559">
        <v>-895.03348782347348</v>
      </c>
      <c r="D9559">
        <v>-1.1807751609966968</v>
      </c>
    </row>
    <row r="9560" spans="1:4" x14ac:dyDescent="0.25">
      <c r="A9560">
        <v>9528</v>
      </c>
      <c r="B9560">
        <v>11357.752882337456</v>
      </c>
      <c r="C9560">
        <v>-196.75288233745596</v>
      </c>
      <c r="D9560">
        <v>-0.25956673071923547</v>
      </c>
    </row>
    <row r="9561" spans="1:4" x14ac:dyDescent="0.25">
      <c r="A9561">
        <v>9529</v>
      </c>
      <c r="B9561">
        <v>11003.607004699612</v>
      </c>
      <c r="C9561">
        <v>-587.60700469961193</v>
      </c>
      <c r="D9561">
        <v>-0.77520200642349002</v>
      </c>
    </row>
    <row r="9562" spans="1:4" x14ac:dyDescent="0.25">
      <c r="A9562">
        <v>9530</v>
      </c>
      <c r="B9562">
        <v>3613.7725170344938</v>
      </c>
      <c r="C9562">
        <v>593.22748296550617</v>
      </c>
      <c r="D9562">
        <v>0.78261683639306834</v>
      </c>
    </row>
    <row r="9563" spans="1:4" x14ac:dyDescent="0.25">
      <c r="A9563">
        <v>9531</v>
      </c>
      <c r="B9563">
        <v>13400.727088417596</v>
      </c>
      <c r="C9563">
        <v>-294.72708841759595</v>
      </c>
      <c r="D9563">
        <v>-0.38881944643507177</v>
      </c>
    </row>
    <row r="9564" spans="1:4" x14ac:dyDescent="0.25">
      <c r="A9564">
        <v>9532</v>
      </c>
      <c r="B9564">
        <v>8850.0601344397292</v>
      </c>
      <c r="C9564">
        <v>903.93986556027085</v>
      </c>
      <c r="D9564">
        <v>1.1925249220381946</v>
      </c>
    </row>
    <row r="9565" spans="1:4" x14ac:dyDescent="0.25">
      <c r="A9565">
        <v>9533</v>
      </c>
      <c r="B9565">
        <v>7748.6694349318823</v>
      </c>
      <c r="C9565">
        <v>1319.3305650681177</v>
      </c>
      <c r="D9565">
        <v>1.7405301383353593</v>
      </c>
    </row>
    <row r="9566" spans="1:4" x14ac:dyDescent="0.25">
      <c r="A9566">
        <v>9534</v>
      </c>
      <c r="B9566">
        <v>10795.823474064529</v>
      </c>
      <c r="C9566">
        <v>-616.82347406452936</v>
      </c>
      <c r="D9566">
        <v>-0.81374590649811995</v>
      </c>
    </row>
    <row r="9567" spans="1:4" x14ac:dyDescent="0.25">
      <c r="A9567">
        <v>9535</v>
      </c>
      <c r="B9567">
        <v>6845.6976375966506</v>
      </c>
      <c r="C9567">
        <v>-319.69763759665057</v>
      </c>
      <c r="D9567">
        <v>-0.42176190571530975</v>
      </c>
    </row>
    <row r="9568" spans="1:4" x14ac:dyDescent="0.25">
      <c r="A9568">
        <v>9536</v>
      </c>
      <c r="B9568">
        <v>3829.1402252413122</v>
      </c>
      <c r="C9568">
        <v>-616.14022524131224</v>
      </c>
      <c r="D9568">
        <v>-0.81284452878408953</v>
      </c>
    </row>
    <row r="9569" spans="1:4" x14ac:dyDescent="0.25">
      <c r="A9569">
        <v>9537</v>
      </c>
      <c r="B9569">
        <v>10896.079524503979</v>
      </c>
      <c r="C9569">
        <v>-191.07952450397897</v>
      </c>
      <c r="D9569">
        <v>-0.25208213924824363</v>
      </c>
    </row>
    <row r="9570" spans="1:4" x14ac:dyDescent="0.25">
      <c r="A9570">
        <v>9538</v>
      </c>
      <c r="B9570">
        <v>9338.753972013772</v>
      </c>
      <c r="C9570">
        <v>-200.753972013772</v>
      </c>
      <c r="D9570">
        <v>-0.26484517825330817</v>
      </c>
    </row>
    <row r="9571" spans="1:4" x14ac:dyDescent="0.25">
      <c r="A9571">
        <v>9539</v>
      </c>
      <c r="B9571">
        <v>12862.537089981366</v>
      </c>
      <c r="C9571">
        <v>903.46291001863392</v>
      </c>
      <c r="D9571">
        <v>1.1918956972503778</v>
      </c>
    </row>
    <row r="9572" spans="1:4" x14ac:dyDescent="0.25">
      <c r="A9572">
        <v>9540</v>
      </c>
      <c r="B9572">
        <v>7468.6253590525039</v>
      </c>
      <c r="C9572">
        <v>1285.3746409474961</v>
      </c>
      <c r="D9572">
        <v>1.6957337007542146</v>
      </c>
    </row>
    <row r="9573" spans="1:4" x14ac:dyDescent="0.25">
      <c r="A9573">
        <v>9541</v>
      </c>
      <c r="B9573">
        <v>11930.304254447035</v>
      </c>
      <c r="C9573">
        <v>-192.30425444703542</v>
      </c>
      <c r="D9573">
        <v>-0.25369786728005911</v>
      </c>
    </row>
    <row r="9574" spans="1:4" x14ac:dyDescent="0.25">
      <c r="A9574">
        <v>9542</v>
      </c>
      <c r="B9574">
        <v>11641.656746981958</v>
      </c>
      <c r="C9574">
        <v>1199.3432530180417</v>
      </c>
      <c r="D9574">
        <v>1.5822365776686858</v>
      </c>
    </row>
    <row r="9575" spans="1:4" x14ac:dyDescent="0.25">
      <c r="A9575">
        <v>9543</v>
      </c>
      <c r="B9575">
        <v>11957.63369569982</v>
      </c>
      <c r="C9575">
        <v>889.36630430017976</v>
      </c>
      <c r="D9575">
        <v>1.1732987149998126</v>
      </c>
    </row>
    <row r="9576" spans="1:4" x14ac:dyDescent="0.25">
      <c r="A9576">
        <v>9544</v>
      </c>
      <c r="B9576">
        <v>10283.659120454582</v>
      </c>
      <c r="C9576">
        <v>-896.65912045458208</v>
      </c>
      <c r="D9576">
        <v>-1.1829197808995637</v>
      </c>
    </row>
    <row r="9577" spans="1:4" x14ac:dyDescent="0.25">
      <c r="A9577">
        <v>9545</v>
      </c>
      <c r="B9577">
        <v>12192.152741034583</v>
      </c>
      <c r="C9577">
        <v>-316.1527410345825</v>
      </c>
      <c r="D9577">
        <v>-0.41708529208494011</v>
      </c>
    </row>
    <row r="9578" spans="1:4" x14ac:dyDescent="0.25">
      <c r="A9578">
        <v>9546</v>
      </c>
      <c r="B9578">
        <v>8599.9910235038169</v>
      </c>
      <c r="C9578">
        <v>-185.9910235038169</v>
      </c>
      <c r="D9578">
        <v>-0.24536912161321717</v>
      </c>
    </row>
    <row r="9579" spans="1:4" x14ac:dyDescent="0.25">
      <c r="A9579">
        <v>9547</v>
      </c>
      <c r="B9579">
        <v>11649.95006442016</v>
      </c>
      <c r="C9579">
        <v>-304.95006442015983</v>
      </c>
      <c r="D9579">
        <v>-0.40230613302223722</v>
      </c>
    </row>
    <row r="9580" spans="1:4" x14ac:dyDescent="0.25">
      <c r="A9580">
        <v>9548</v>
      </c>
      <c r="B9580">
        <v>7654.7097986355757</v>
      </c>
      <c r="C9580">
        <v>-910.70979863557568</v>
      </c>
      <c r="D9580">
        <v>-1.2014561731317923</v>
      </c>
    </row>
    <row r="9581" spans="1:4" x14ac:dyDescent="0.25">
      <c r="A9581">
        <v>9549</v>
      </c>
      <c r="B9581">
        <v>7087.5440958747695</v>
      </c>
      <c r="C9581">
        <v>607.45590412523052</v>
      </c>
      <c r="D9581">
        <v>0.80138771649327289</v>
      </c>
    </row>
    <row r="9582" spans="1:4" x14ac:dyDescent="0.25">
      <c r="A9582">
        <v>9550</v>
      </c>
      <c r="B9582">
        <v>9226.1162506859728</v>
      </c>
      <c r="C9582">
        <v>-188.11625068597277</v>
      </c>
      <c r="D9582">
        <v>-0.24817283287352657</v>
      </c>
    </row>
    <row r="9583" spans="1:4" x14ac:dyDescent="0.25">
      <c r="A9583">
        <v>9551</v>
      </c>
      <c r="B9583">
        <v>4580.0019398986533</v>
      </c>
      <c r="C9583">
        <v>592.99806010134671</v>
      </c>
      <c r="D9583">
        <v>0.78231416970735257</v>
      </c>
    </row>
    <row r="9584" spans="1:4" x14ac:dyDescent="0.25">
      <c r="A9584">
        <v>9552</v>
      </c>
      <c r="B9584">
        <v>5395.6086990608856</v>
      </c>
      <c r="C9584">
        <v>-197.60869906088556</v>
      </c>
      <c r="D9584">
        <v>-0.26069576906600017</v>
      </c>
    </row>
    <row r="9585" spans="1:4" x14ac:dyDescent="0.25">
      <c r="A9585">
        <v>9553</v>
      </c>
      <c r="B9585">
        <v>10928.585783593273</v>
      </c>
      <c r="C9585">
        <v>894.41421640672706</v>
      </c>
      <c r="D9585">
        <v>1.1799581856357104</v>
      </c>
    </row>
    <row r="9586" spans="1:4" x14ac:dyDescent="0.25">
      <c r="A9586">
        <v>9554</v>
      </c>
      <c r="B9586">
        <v>7413.6327468690497</v>
      </c>
      <c r="C9586">
        <v>-338.6327468690497</v>
      </c>
      <c r="D9586">
        <v>-0.44674209584649377</v>
      </c>
    </row>
    <row r="9587" spans="1:4" x14ac:dyDescent="0.25">
      <c r="A9587">
        <v>9555</v>
      </c>
      <c r="B9587">
        <v>13002.660874869291</v>
      </c>
      <c r="C9587">
        <v>-605.66087486929064</v>
      </c>
      <c r="D9587">
        <v>-0.79901961967062729</v>
      </c>
    </row>
    <row r="9588" spans="1:4" x14ac:dyDescent="0.25">
      <c r="A9588">
        <v>9556</v>
      </c>
      <c r="B9588">
        <v>4319.8437383249311</v>
      </c>
      <c r="C9588">
        <v>1300.1562616750689</v>
      </c>
      <c r="D9588">
        <v>1.7152343907639656</v>
      </c>
    </row>
    <row r="9589" spans="1:4" x14ac:dyDescent="0.25">
      <c r="A9589">
        <v>9557</v>
      </c>
      <c r="B9589">
        <v>3174.1783178234195</v>
      </c>
      <c r="C9589">
        <v>-617.17831782341955</v>
      </c>
      <c r="D9589">
        <v>-0.81421403501200507</v>
      </c>
    </row>
    <row r="9590" spans="1:4" x14ac:dyDescent="0.25">
      <c r="A9590">
        <v>9558</v>
      </c>
      <c r="B9590">
        <v>2868.0266392942517</v>
      </c>
      <c r="C9590">
        <v>-305.02663929425171</v>
      </c>
      <c r="D9590">
        <v>-0.40240715461585824</v>
      </c>
    </row>
    <row r="9591" spans="1:4" x14ac:dyDescent="0.25">
      <c r="A9591">
        <v>9559</v>
      </c>
      <c r="B9591">
        <v>13542.770179209951</v>
      </c>
      <c r="C9591">
        <v>-317.77017920995058</v>
      </c>
      <c r="D9591">
        <v>-0.41921910143163477</v>
      </c>
    </row>
    <row r="9592" spans="1:4" x14ac:dyDescent="0.25">
      <c r="A9592">
        <v>9560</v>
      </c>
      <c r="B9592">
        <v>6542.4898302446854</v>
      </c>
      <c r="C9592">
        <v>-612.48983024468544</v>
      </c>
      <c r="D9592">
        <v>-0.80802873608081838</v>
      </c>
    </row>
    <row r="9593" spans="1:4" x14ac:dyDescent="0.25">
      <c r="A9593">
        <v>9561</v>
      </c>
      <c r="B9593">
        <v>7700.8030271371335</v>
      </c>
      <c r="C9593">
        <v>-626.80302713713354</v>
      </c>
      <c r="D9593">
        <v>-0.82691145677784683</v>
      </c>
    </row>
    <row r="9594" spans="1:4" x14ac:dyDescent="0.25">
      <c r="A9594">
        <v>9562</v>
      </c>
      <c r="B9594">
        <v>9646.435144171357</v>
      </c>
      <c r="C9594">
        <v>-326.43514417135702</v>
      </c>
      <c r="D9594">
        <v>-0.43065037806712231</v>
      </c>
    </row>
    <row r="9595" spans="1:4" x14ac:dyDescent="0.25">
      <c r="A9595">
        <v>9563</v>
      </c>
      <c r="B9595">
        <v>7934.3291543135429</v>
      </c>
      <c r="C9595">
        <v>-187.32915431354286</v>
      </c>
      <c r="D9595">
        <v>-0.2471344540212046</v>
      </c>
    </row>
    <row r="9596" spans="1:4" x14ac:dyDescent="0.25">
      <c r="A9596">
        <v>9564</v>
      </c>
      <c r="B9596">
        <v>3068.6020261113213</v>
      </c>
      <c r="C9596">
        <v>593.39797388867873</v>
      </c>
      <c r="D9596">
        <v>0.78284175696866276</v>
      </c>
    </row>
    <row r="9597" spans="1:4" x14ac:dyDescent="0.25">
      <c r="A9597">
        <v>9565</v>
      </c>
      <c r="B9597">
        <v>16715.714523679417</v>
      </c>
      <c r="C9597">
        <v>1190.2854763205833</v>
      </c>
      <c r="D9597">
        <v>1.5702870831707514</v>
      </c>
    </row>
    <row r="9598" spans="1:4" x14ac:dyDescent="0.25">
      <c r="A9598">
        <v>9566</v>
      </c>
      <c r="B9598">
        <v>5389.7221382586795</v>
      </c>
      <c r="C9598">
        <v>1293.2778617413205</v>
      </c>
      <c r="D9598">
        <v>1.7061600444968534</v>
      </c>
    </row>
    <row r="9599" spans="1:4" x14ac:dyDescent="0.25">
      <c r="A9599">
        <v>9567</v>
      </c>
      <c r="B9599">
        <v>12328.689318675375</v>
      </c>
      <c r="C9599">
        <v>1305.310681324625</v>
      </c>
      <c r="D9599">
        <v>1.7220343717416042</v>
      </c>
    </row>
    <row r="9600" spans="1:4" x14ac:dyDescent="0.25">
      <c r="A9600">
        <v>9568</v>
      </c>
      <c r="B9600">
        <v>7820.2944572933438</v>
      </c>
      <c r="C9600">
        <v>1311.7055427066562</v>
      </c>
      <c r="D9600">
        <v>1.7304708085684335</v>
      </c>
    </row>
    <row r="9601" spans="1:4" x14ac:dyDescent="0.25">
      <c r="A9601">
        <v>9569</v>
      </c>
      <c r="B9601">
        <v>7130.680953199806</v>
      </c>
      <c r="C9601">
        <v>-312.68095319980603</v>
      </c>
      <c r="D9601">
        <v>-0.41250512732538075</v>
      </c>
    </row>
    <row r="9602" spans="1:4" x14ac:dyDescent="0.25">
      <c r="A9602">
        <v>9570</v>
      </c>
      <c r="B9602">
        <v>4489.093727677825</v>
      </c>
      <c r="C9602">
        <v>-611.09372767782497</v>
      </c>
      <c r="D9602">
        <v>-0.80618692428765149</v>
      </c>
    </row>
    <row r="9603" spans="1:4" x14ac:dyDescent="0.25">
      <c r="A9603">
        <v>9571</v>
      </c>
      <c r="B9603">
        <v>6176.456500616513</v>
      </c>
      <c r="C9603">
        <v>-312.45650061651304</v>
      </c>
      <c r="D9603">
        <v>-0.41220901769509372</v>
      </c>
    </row>
    <row r="9604" spans="1:4" x14ac:dyDescent="0.25">
      <c r="A9604">
        <v>9572</v>
      </c>
      <c r="B9604">
        <v>9217.0379187051203</v>
      </c>
      <c r="C9604">
        <v>-211.03791870512032</v>
      </c>
      <c r="D9604">
        <v>-0.27841230057371147</v>
      </c>
    </row>
    <row r="9605" spans="1:4" x14ac:dyDescent="0.25">
      <c r="A9605">
        <v>9573</v>
      </c>
      <c r="B9605">
        <v>13255.393536327201</v>
      </c>
      <c r="C9605">
        <v>-326.39353632720122</v>
      </c>
      <c r="D9605">
        <v>-0.43059548681495113</v>
      </c>
    </row>
    <row r="9606" spans="1:4" x14ac:dyDescent="0.25">
      <c r="A9606">
        <v>9574</v>
      </c>
      <c r="B9606">
        <v>7502.8445002422859</v>
      </c>
      <c r="C9606">
        <v>893.1554997577141</v>
      </c>
      <c r="D9606">
        <v>1.1782976205572999</v>
      </c>
    </row>
    <row r="9607" spans="1:4" x14ac:dyDescent="0.25">
      <c r="A9607">
        <v>9575</v>
      </c>
      <c r="B9607">
        <v>11695.023776133792</v>
      </c>
      <c r="C9607">
        <v>906.97622386620787</v>
      </c>
      <c r="D9607">
        <v>1.1965306453058848</v>
      </c>
    </row>
    <row r="9608" spans="1:4" x14ac:dyDescent="0.25">
      <c r="A9608">
        <v>9576</v>
      </c>
      <c r="B9608">
        <v>14844.97428772654</v>
      </c>
      <c r="C9608">
        <v>898.02571227346016</v>
      </c>
      <c r="D9608">
        <v>1.184722660564856</v>
      </c>
    </row>
    <row r="9609" spans="1:4" x14ac:dyDescent="0.25">
      <c r="A9609">
        <v>9577</v>
      </c>
      <c r="B9609">
        <v>8089.4832408710336</v>
      </c>
      <c r="C9609">
        <v>-903.48324087103356</v>
      </c>
      <c r="D9609">
        <v>-1.1919225187781106</v>
      </c>
    </row>
    <row r="9610" spans="1:4" x14ac:dyDescent="0.25">
      <c r="A9610">
        <v>9578</v>
      </c>
      <c r="B9610">
        <v>12344.464158412189</v>
      </c>
      <c r="C9610">
        <v>-316.46415841218914</v>
      </c>
      <c r="D9610">
        <v>-0.41749613023701287</v>
      </c>
    </row>
    <row r="9611" spans="1:4" x14ac:dyDescent="0.25">
      <c r="A9611">
        <v>9579</v>
      </c>
      <c r="B9611">
        <v>11680.255171515315</v>
      </c>
      <c r="C9611">
        <v>909.74482848468506</v>
      </c>
      <c r="D9611">
        <v>1.2001831338536244</v>
      </c>
    </row>
    <row r="9612" spans="1:4" x14ac:dyDescent="0.25">
      <c r="A9612">
        <v>9580</v>
      </c>
      <c r="B9612">
        <v>9078.2674651133439</v>
      </c>
      <c r="C9612">
        <v>595.73253488665614</v>
      </c>
      <c r="D9612">
        <v>0.78592163238756674</v>
      </c>
    </row>
    <row r="9613" spans="1:4" x14ac:dyDescent="0.25">
      <c r="A9613">
        <v>9581</v>
      </c>
      <c r="B9613">
        <v>6361.905994602892</v>
      </c>
      <c r="C9613">
        <v>1314.094005397108</v>
      </c>
      <c r="D9613">
        <v>1.7336217939295635</v>
      </c>
    </row>
    <row r="9614" spans="1:4" x14ac:dyDescent="0.25">
      <c r="A9614">
        <v>9582</v>
      </c>
      <c r="B9614">
        <v>9795.137656413257</v>
      </c>
      <c r="C9614">
        <v>-297.13765641325699</v>
      </c>
      <c r="D9614">
        <v>-0.39199959427522896</v>
      </c>
    </row>
    <row r="9615" spans="1:4" x14ac:dyDescent="0.25">
      <c r="A9615">
        <v>9583</v>
      </c>
      <c r="B9615">
        <v>15691.9150429083</v>
      </c>
      <c r="C9615">
        <v>909.08495709169983</v>
      </c>
      <c r="D9615">
        <v>1.1993125968727301</v>
      </c>
    </row>
    <row r="9616" spans="1:4" x14ac:dyDescent="0.25">
      <c r="A9616">
        <v>9584</v>
      </c>
      <c r="B9616">
        <v>8131.8066389444311</v>
      </c>
      <c r="C9616">
        <v>-897.80663894443114</v>
      </c>
      <c r="D9616">
        <v>-1.1844336475291724</v>
      </c>
    </row>
    <row r="9617" spans="1:4" x14ac:dyDescent="0.25">
      <c r="A9617">
        <v>9585</v>
      </c>
      <c r="B9617">
        <v>8656.3019631999596</v>
      </c>
      <c r="C9617">
        <v>1184.6980368000404</v>
      </c>
      <c r="D9617">
        <v>1.5629158396483755</v>
      </c>
    </row>
    <row r="9618" spans="1:4" x14ac:dyDescent="0.25">
      <c r="A9618">
        <v>9586</v>
      </c>
      <c r="B9618">
        <v>10488.939623615193</v>
      </c>
      <c r="C9618">
        <v>-305.93962361519334</v>
      </c>
      <c r="D9618">
        <v>-0.40361161145821489</v>
      </c>
    </row>
    <row r="9619" spans="1:4" x14ac:dyDescent="0.25">
      <c r="A9619">
        <v>9587</v>
      </c>
      <c r="B9619">
        <v>6620.6018767444921</v>
      </c>
      <c r="C9619">
        <v>1186.3981232555079</v>
      </c>
      <c r="D9619">
        <v>1.5651586829447137</v>
      </c>
    </row>
    <row r="9620" spans="1:4" x14ac:dyDescent="0.25">
      <c r="A9620">
        <v>9588</v>
      </c>
      <c r="B9620">
        <v>11790.279707085905</v>
      </c>
      <c r="C9620">
        <v>590.7202929140949</v>
      </c>
      <c r="D9620">
        <v>0.77930921966489031</v>
      </c>
    </row>
    <row r="9621" spans="1:4" x14ac:dyDescent="0.25">
      <c r="A9621">
        <v>9589</v>
      </c>
      <c r="B9621">
        <v>6131.4748485142063</v>
      </c>
      <c r="C9621">
        <v>-905.47484851420631</v>
      </c>
      <c r="D9621">
        <v>-1.1945499521283736</v>
      </c>
    </row>
    <row r="9622" spans="1:4" x14ac:dyDescent="0.25">
      <c r="A9622">
        <v>9590</v>
      </c>
      <c r="B9622">
        <v>9087.2467883523987</v>
      </c>
      <c r="C9622">
        <v>-203.24678835239865</v>
      </c>
      <c r="D9622">
        <v>-0.26813383242504751</v>
      </c>
    </row>
    <row r="9623" spans="1:4" x14ac:dyDescent="0.25">
      <c r="A9623">
        <v>9591</v>
      </c>
      <c r="B9623">
        <v>4075.9318282541203</v>
      </c>
      <c r="C9623">
        <v>-325.93182825412032</v>
      </c>
      <c r="D9623">
        <v>-0.42998637728805361</v>
      </c>
    </row>
    <row r="9624" spans="1:4" x14ac:dyDescent="0.25">
      <c r="A9624">
        <v>9592</v>
      </c>
      <c r="B9624">
        <v>5926.5093351908417</v>
      </c>
      <c r="C9624">
        <v>-883.50933519084174</v>
      </c>
      <c r="D9624">
        <v>-1.1655718938952204</v>
      </c>
    </row>
    <row r="9625" spans="1:4" x14ac:dyDescent="0.25">
      <c r="A9625">
        <v>9593</v>
      </c>
      <c r="B9625">
        <v>5077.6732624062533</v>
      </c>
      <c r="C9625">
        <v>-891.67326240625334</v>
      </c>
      <c r="D9625">
        <v>-1.1763421752347316</v>
      </c>
    </row>
    <row r="9626" spans="1:4" x14ac:dyDescent="0.25">
      <c r="A9626">
        <v>9594</v>
      </c>
      <c r="B9626">
        <v>4574.2402258154452</v>
      </c>
      <c r="C9626">
        <v>-310.24022581544523</v>
      </c>
      <c r="D9626">
        <v>-0.40928519163646487</v>
      </c>
    </row>
    <row r="9627" spans="1:4" x14ac:dyDescent="0.25">
      <c r="A9627">
        <v>9595</v>
      </c>
      <c r="B9627">
        <v>8390.9159741943567</v>
      </c>
      <c r="C9627">
        <v>-900.91597419435675</v>
      </c>
      <c r="D9627">
        <v>-1.1885356458122218</v>
      </c>
    </row>
    <row r="9628" spans="1:4" x14ac:dyDescent="0.25">
      <c r="A9628">
        <v>9596</v>
      </c>
      <c r="B9628">
        <v>4111.8084455576554</v>
      </c>
      <c r="C9628">
        <v>1312.1915544423446</v>
      </c>
      <c r="D9628">
        <v>1.7311119807628386</v>
      </c>
    </row>
    <row r="9629" spans="1:4" x14ac:dyDescent="0.25">
      <c r="A9629">
        <v>9597</v>
      </c>
      <c r="B9629">
        <v>13585.932180799935</v>
      </c>
      <c r="C9629">
        <v>-887.93218079993494</v>
      </c>
      <c r="D9629">
        <v>-1.1714067439954554</v>
      </c>
    </row>
    <row r="9630" spans="1:4" x14ac:dyDescent="0.25">
      <c r="A9630">
        <v>9598</v>
      </c>
      <c r="B9630">
        <v>8808.643353591151</v>
      </c>
      <c r="C9630">
        <v>-176.64335359115103</v>
      </c>
      <c r="D9630">
        <v>-0.23303718476813576</v>
      </c>
    </row>
    <row r="9631" spans="1:4" x14ac:dyDescent="0.25">
      <c r="A9631">
        <v>9599</v>
      </c>
      <c r="B9631">
        <v>11785.089704769629</v>
      </c>
      <c r="C9631">
        <v>1308.910295230371</v>
      </c>
      <c r="D9631">
        <v>1.7267831713640844</v>
      </c>
    </row>
    <row r="9632" spans="1:4" x14ac:dyDescent="0.25">
      <c r="A9632">
        <v>9600</v>
      </c>
      <c r="B9632">
        <v>10315.49574370568</v>
      </c>
      <c r="C9632">
        <v>593.50425629431993</v>
      </c>
      <c r="D9632">
        <v>0.78298197029736993</v>
      </c>
    </row>
    <row r="9633" spans="1:4" x14ac:dyDescent="0.25">
      <c r="A9633">
        <v>9601</v>
      </c>
      <c r="B9633">
        <v>11051.814240984833</v>
      </c>
      <c r="C9633">
        <v>-312.8142409848333</v>
      </c>
      <c r="D9633">
        <v>-0.41268096756819356</v>
      </c>
    </row>
    <row r="9634" spans="1:4" x14ac:dyDescent="0.25">
      <c r="A9634">
        <v>9602</v>
      </c>
      <c r="B9634">
        <v>9099.117710707631</v>
      </c>
      <c r="C9634">
        <v>1303.882289292369</v>
      </c>
      <c r="D9634">
        <v>1.7201499619906853</v>
      </c>
    </row>
    <row r="9635" spans="1:4" x14ac:dyDescent="0.25">
      <c r="A9635">
        <v>9603</v>
      </c>
      <c r="B9635">
        <v>9900.7218882368215</v>
      </c>
      <c r="C9635">
        <v>608.27811176317846</v>
      </c>
      <c r="D9635">
        <v>0.80247241597019592</v>
      </c>
    </row>
    <row r="9636" spans="1:4" x14ac:dyDescent="0.25">
      <c r="A9636">
        <v>9604</v>
      </c>
      <c r="B9636">
        <v>9411.3976204139053</v>
      </c>
      <c r="C9636">
        <v>585.60237958609468</v>
      </c>
      <c r="D9636">
        <v>0.77255739974300996</v>
      </c>
    </row>
    <row r="9637" spans="1:4" x14ac:dyDescent="0.25">
      <c r="A9637">
        <v>9605</v>
      </c>
      <c r="B9637">
        <v>15652.556333247614</v>
      </c>
      <c r="C9637">
        <v>-893.55633324761402</v>
      </c>
      <c r="D9637">
        <v>-1.1788264211385167</v>
      </c>
    </row>
    <row r="9638" spans="1:4" x14ac:dyDescent="0.25">
      <c r="A9638">
        <v>9606</v>
      </c>
      <c r="B9638">
        <v>12181.947944224208</v>
      </c>
      <c r="C9638">
        <v>-306.94794422420819</v>
      </c>
      <c r="D9638">
        <v>-0.40494184093637786</v>
      </c>
    </row>
    <row r="9639" spans="1:4" x14ac:dyDescent="0.25">
      <c r="A9639">
        <v>9607</v>
      </c>
      <c r="B9639">
        <v>9085.8531404853893</v>
      </c>
      <c r="C9639">
        <v>596.1468595146107</v>
      </c>
      <c r="D9639">
        <v>0.78646823118630849</v>
      </c>
    </row>
    <row r="9640" spans="1:4" x14ac:dyDescent="0.25">
      <c r="A9640">
        <v>9608</v>
      </c>
      <c r="B9640">
        <v>10954.956092377462</v>
      </c>
      <c r="C9640">
        <v>613.04390762253752</v>
      </c>
      <c r="D9640">
        <v>0.80875970404340147</v>
      </c>
    </row>
    <row r="9641" spans="1:4" x14ac:dyDescent="0.25">
      <c r="A9641">
        <v>9609</v>
      </c>
      <c r="B9641">
        <v>9733.8616198464788</v>
      </c>
      <c r="C9641">
        <v>889.13838015352121</v>
      </c>
      <c r="D9641">
        <v>1.1729980255008976</v>
      </c>
    </row>
    <row r="9642" spans="1:4" x14ac:dyDescent="0.25">
      <c r="A9642">
        <v>9610</v>
      </c>
      <c r="B9642">
        <v>8809.6401990394024</v>
      </c>
      <c r="C9642">
        <v>-605.64019903940243</v>
      </c>
      <c r="D9642">
        <v>-0.79899234303048239</v>
      </c>
    </row>
    <row r="9643" spans="1:4" x14ac:dyDescent="0.25">
      <c r="A9643">
        <v>9611</v>
      </c>
      <c r="B9643">
        <v>5588.830084123485</v>
      </c>
      <c r="C9643">
        <v>-188.83008412348499</v>
      </c>
      <c r="D9643">
        <v>-0.24911455941624286</v>
      </c>
    </row>
    <row r="9644" spans="1:4" x14ac:dyDescent="0.25">
      <c r="A9644">
        <v>9612</v>
      </c>
      <c r="B9644">
        <v>11880.037829434727</v>
      </c>
      <c r="C9644">
        <v>-897.03782943472652</v>
      </c>
      <c r="D9644">
        <v>-1.1834193936661077</v>
      </c>
    </row>
    <row r="9645" spans="1:4" x14ac:dyDescent="0.25">
      <c r="A9645">
        <v>9613</v>
      </c>
      <c r="B9645">
        <v>12255.097490594451</v>
      </c>
      <c r="C9645">
        <v>-184.0974905944513</v>
      </c>
      <c r="D9645">
        <v>-0.24287107360012464</v>
      </c>
    </row>
    <row r="9646" spans="1:4" x14ac:dyDescent="0.25">
      <c r="A9646">
        <v>9614</v>
      </c>
      <c r="B9646">
        <v>13858.298871904213</v>
      </c>
      <c r="C9646">
        <v>-300.29887190421323</v>
      </c>
      <c r="D9646">
        <v>-0.39617003569564568</v>
      </c>
    </row>
    <row r="9647" spans="1:4" x14ac:dyDescent="0.25">
      <c r="A9647">
        <v>9615</v>
      </c>
      <c r="B9647">
        <v>8745.8067428659342</v>
      </c>
      <c r="C9647">
        <v>-315.80674286593421</v>
      </c>
      <c r="D9647">
        <v>-0.41662883313804222</v>
      </c>
    </row>
    <row r="9648" spans="1:4" x14ac:dyDescent="0.25">
      <c r="A9648">
        <v>9616</v>
      </c>
      <c r="B9648">
        <v>10820.84914059143</v>
      </c>
      <c r="C9648">
        <v>-308.84914059143011</v>
      </c>
      <c r="D9648">
        <v>-0.40744999898535977</v>
      </c>
    </row>
    <row r="9649" spans="1:4" x14ac:dyDescent="0.25">
      <c r="A9649">
        <v>9617</v>
      </c>
      <c r="B9649">
        <v>15774.856477357893</v>
      </c>
      <c r="C9649">
        <v>1194.1435226421072</v>
      </c>
      <c r="D9649">
        <v>1.5753768204022691</v>
      </c>
    </row>
    <row r="9650" spans="1:4" x14ac:dyDescent="0.25">
      <c r="A9650">
        <v>9618</v>
      </c>
      <c r="B9650">
        <v>4031.2186746820098</v>
      </c>
      <c r="C9650">
        <v>-212.21867468200981</v>
      </c>
      <c r="D9650">
        <v>-0.27997001584099146</v>
      </c>
    </row>
    <row r="9651" spans="1:4" x14ac:dyDescent="0.25">
      <c r="A9651">
        <v>9619</v>
      </c>
      <c r="B9651">
        <v>12534.920335488154</v>
      </c>
      <c r="C9651">
        <v>-893.9203354881538</v>
      </c>
      <c r="D9651">
        <v>-1.179306632002159</v>
      </c>
    </row>
    <row r="9652" spans="1:4" x14ac:dyDescent="0.25">
      <c r="A9652">
        <v>9620</v>
      </c>
      <c r="B9652">
        <v>5717.3087444423845</v>
      </c>
      <c r="C9652">
        <v>595.69125555761548</v>
      </c>
      <c r="D9652">
        <v>0.7858671745297805</v>
      </c>
    </row>
    <row r="9653" spans="1:4" x14ac:dyDescent="0.25">
      <c r="A9653">
        <v>9621</v>
      </c>
      <c r="B9653">
        <v>5326.0211954698225</v>
      </c>
      <c r="C9653">
        <v>-330.02119546982249</v>
      </c>
      <c r="D9653">
        <v>-0.4353812851861229</v>
      </c>
    </row>
    <row r="9654" spans="1:4" x14ac:dyDescent="0.25">
      <c r="A9654">
        <v>9622</v>
      </c>
      <c r="B9654">
        <v>11030.479210910924</v>
      </c>
      <c r="C9654">
        <v>-589.47921091092394</v>
      </c>
      <c r="D9654">
        <v>-0.7776719191369873</v>
      </c>
    </row>
    <row r="9655" spans="1:4" x14ac:dyDescent="0.25">
      <c r="A9655">
        <v>9623</v>
      </c>
      <c r="B9655">
        <v>8045.7673641068513</v>
      </c>
      <c r="C9655">
        <v>-205.76736410685135</v>
      </c>
      <c r="D9655">
        <v>-0.27145910827534647</v>
      </c>
    </row>
    <row r="9656" spans="1:4" x14ac:dyDescent="0.25">
      <c r="A9656">
        <v>9624</v>
      </c>
      <c r="B9656">
        <v>10588.872807962931</v>
      </c>
      <c r="C9656">
        <v>-901.87280796293089</v>
      </c>
      <c r="D9656">
        <v>-1.1897979511477268</v>
      </c>
    </row>
    <row r="9657" spans="1:4" x14ac:dyDescent="0.25">
      <c r="A9657">
        <v>9625</v>
      </c>
      <c r="B9657">
        <v>6307.5016673291457</v>
      </c>
      <c r="C9657">
        <v>-208.50166732914568</v>
      </c>
      <c r="D9657">
        <v>-0.27506634462062518</v>
      </c>
    </row>
    <row r="9658" spans="1:4" x14ac:dyDescent="0.25">
      <c r="A9658">
        <v>9626</v>
      </c>
      <c r="B9658">
        <v>10077.270573661661</v>
      </c>
      <c r="C9658">
        <v>-302.27057366166082</v>
      </c>
      <c r="D9658">
        <v>-0.39877120815652106</v>
      </c>
    </row>
    <row r="9659" spans="1:4" x14ac:dyDescent="0.25">
      <c r="A9659">
        <v>9627</v>
      </c>
      <c r="B9659">
        <v>12338.120661801151</v>
      </c>
      <c r="C9659">
        <v>-897.12066180115107</v>
      </c>
      <c r="D9659">
        <v>-1.1835286704720946</v>
      </c>
    </row>
    <row r="9660" spans="1:4" x14ac:dyDescent="0.25">
      <c r="A9660">
        <v>9628</v>
      </c>
      <c r="B9660">
        <v>13170.185557567958</v>
      </c>
      <c r="C9660">
        <v>1316.8144424320417</v>
      </c>
      <c r="D9660">
        <v>1.7372107372725847</v>
      </c>
    </row>
    <row r="9661" spans="1:4" x14ac:dyDescent="0.25">
      <c r="A9661">
        <v>9629</v>
      </c>
      <c r="B9661">
        <v>10239.594011321537</v>
      </c>
      <c r="C9661">
        <v>1316.4059886784635</v>
      </c>
      <c r="D9661">
        <v>1.7366718836395059</v>
      </c>
    </row>
    <row r="9662" spans="1:4" x14ac:dyDescent="0.25">
      <c r="A9662">
        <v>9630</v>
      </c>
      <c r="B9662">
        <v>9761.1747837837138</v>
      </c>
      <c r="C9662">
        <v>-600.17478378371379</v>
      </c>
      <c r="D9662">
        <v>-0.79178208032384012</v>
      </c>
    </row>
    <row r="9663" spans="1:4" x14ac:dyDescent="0.25">
      <c r="A9663">
        <v>9631</v>
      </c>
      <c r="B9663">
        <v>4584.8249567232197</v>
      </c>
      <c r="C9663">
        <v>-194.82495672321966</v>
      </c>
      <c r="D9663">
        <v>-0.25702331004446793</v>
      </c>
    </row>
    <row r="9664" spans="1:4" x14ac:dyDescent="0.25">
      <c r="A9664">
        <v>9632</v>
      </c>
      <c r="B9664">
        <v>9009.980988485675</v>
      </c>
      <c r="C9664">
        <v>624.01901151432503</v>
      </c>
      <c r="D9664">
        <v>0.82323863722420865</v>
      </c>
    </row>
    <row r="9665" spans="1:4" x14ac:dyDescent="0.25">
      <c r="A9665">
        <v>9633</v>
      </c>
      <c r="B9665">
        <v>8838.0542731919704</v>
      </c>
      <c r="C9665">
        <v>879.94572680802958</v>
      </c>
      <c r="D9665">
        <v>1.1608705946486673</v>
      </c>
    </row>
    <row r="9666" spans="1:4" x14ac:dyDescent="0.25">
      <c r="A9666">
        <v>9634</v>
      </c>
      <c r="B9666">
        <v>6971.5139555179685</v>
      </c>
      <c r="C9666">
        <v>-202.5139555179685</v>
      </c>
      <c r="D9666">
        <v>-0.26716704088056331</v>
      </c>
    </row>
    <row r="9667" spans="1:4" x14ac:dyDescent="0.25">
      <c r="A9667">
        <v>9635</v>
      </c>
      <c r="B9667">
        <v>9855.7089255025094</v>
      </c>
      <c r="C9667">
        <v>-304.70892550250937</v>
      </c>
      <c r="D9667">
        <v>-0.4019880099037339</v>
      </c>
    </row>
    <row r="9668" spans="1:4" x14ac:dyDescent="0.25">
      <c r="A9668">
        <v>9636</v>
      </c>
      <c r="B9668">
        <v>3144.9676240046042</v>
      </c>
      <c r="C9668">
        <v>-225.9676240046042</v>
      </c>
      <c r="D9668">
        <v>-0.29810835152427456</v>
      </c>
    </row>
    <row r="9669" spans="1:4" x14ac:dyDescent="0.25">
      <c r="A9669">
        <v>9637</v>
      </c>
      <c r="B9669">
        <v>10003.739912229556</v>
      </c>
      <c r="C9669">
        <v>-190.73991222955556</v>
      </c>
      <c r="D9669">
        <v>-0.25163410490822813</v>
      </c>
    </row>
    <row r="9670" spans="1:4" x14ac:dyDescent="0.25">
      <c r="A9670">
        <v>9638</v>
      </c>
      <c r="B9670">
        <v>12038.324967339831</v>
      </c>
      <c r="C9670">
        <v>-186.32496733983135</v>
      </c>
      <c r="D9670">
        <v>-0.24580967785172472</v>
      </c>
    </row>
    <row r="9671" spans="1:4" x14ac:dyDescent="0.25">
      <c r="A9671">
        <v>9639</v>
      </c>
      <c r="B9671">
        <v>13190.167434554491</v>
      </c>
      <c r="C9671">
        <v>-289.16743455449068</v>
      </c>
      <c r="D9671">
        <v>-0.38148485921056696</v>
      </c>
    </row>
    <row r="9672" spans="1:4" x14ac:dyDescent="0.25">
      <c r="A9672">
        <v>9640</v>
      </c>
      <c r="B9672">
        <v>9596.5797569359984</v>
      </c>
      <c r="C9672">
        <v>-912.57975693599838</v>
      </c>
      <c r="D9672">
        <v>-1.2039231202832426</v>
      </c>
    </row>
    <row r="9673" spans="1:4" x14ac:dyDescent="0.25">
      <c r="A9673">
        <v>9641</v>
      </c>
      <c r="B9673">
        <v>7447.1865188456686</v>
      </c>
      <c r="C9673">
        <v>-185.18651884566862</v>
      </c>
      <c r="D9673">
        <v>-0.24430777683654553</v>
      </c>
    </row>
    <row r="9674" spans="1:4" x14ac:dyDescent="0.25">
      <c r="A9674">
        <v>9642</v>
      </c>
      <c r="B9674">
        <v>5629.6375813613622</v>
      </c>
      <c r="C9674">
        <v>-613.63758136136221</v>
      </c>
      <c r="D9674">
        <v>-0.8095429096039497</v>
      </c>
    </row>
    <row r="9675" spans="1:4" x14ac:dyDescent="0.25">
      <c r="A9675">
        <v>9643</v>
      </c>
      <c r="B9675">
        <v>9411.1629651449748</v>
      </c>
      <c r="C9675">
        <v>1177.8370348550252</v>
      </c>
      <c r="D9675">
        <v>1.5538644457212896</v>
      </c>
    </row>
    <row r="9676" spans="1:4" x14ac:dyDescent="0.25">
      <c r="A9676">
        <v>9644</v>
      </c>
      <c r="B9676">
        <v>9849.6266855273607</v>
      </c>
      <c r="C9676">
        <v>597.37331447263932</v>
      </c>
      <c r="D9676">
        <v>0.78808623494842811</v>
      </c>
    </row>
    <row r="9677" spans="1:4" x14ac:dyDescent="0.25">
      <c r="A9677">
        <v>9645</v>
      </c>
      <c r="B9677">
        <v>10623.361330257809</v>
      </c>
      <c r="C9677">
        <v>1303.6386697421913</v>
      </c>
      <c r="D9677">
        <v>1.7198285662915338</v>
      </c>
    </row>
    <row r="9678" spans="1:4" x14ac:dyDescent="0.25">
      <c r="A9678">
        <v>9646</v>
      </c>
      <c r="B9678">
        <v>16094.644480555182</v>
      </c>
      <c r="C9678">
        <v>-603.64448055518187</v>
      </c>
      <c r="D9678">
        <v>-0.79635948644291488</v>
      </c>
    </row>
    <row r="9679" spans="1:4" x14ac:dyDescent="0.25">
      <c r="A9679">
        <v>9647</v>
      </c>
      <c r="B9679">
        <v>13912.640556807455</v>
      </c>
      <c r="C9679">
        <v>-914.64055680745514</v>
      </c>
      <c r="D9679">
        <v>-1.2066418356532325</v>
      </c>
    </row>
    <row r="9680" spans="1:4" x14ac:dyDescent="0.25">
      <c r="A9680">
        <v>9648</v>
      </c>
      <c r="B9680">
        <v>7260.1495651293471</v>
      </c>
      <c r="C9680">
        <v>-309.14956512934714</v>
      </c>
      <c r="D9680">
        <v>-0.40784633480625626</v>
      </c>
    </row>
    <row r="9681" spans="1:4" x14ac:dyDescent="0.25">
      <c r="A9681">
        <v>9649</v>
      </c>
      <c r="B9681">
        <v>4473.3282713431336</v>
      </c>
      <c r="C9681">
        <v>1297.6717286568664</v>
      </c>
      <c r="D9681">
        <v>1.7119566643833541</v>
      </c>
    </row>
    <row r="9682" spans="1:4" x14ac:dyDescent="0.25">
      <c r="A9682">
        <v>9650</v>
      </c>
      <c r="B9682">
        <v>6462.5410708950367</v>
      </c>
      <c r="C9682">
        <v>1317.4589291049633</v>
      </c>
      <c r="D9682">
        <v>1.7380609779231662</v>
      </c>
    </row>
    <row r="9683" spans="1:4" x14ac:dyDescent="0.25">
      <c r="A9683">
        <v>9651</v>
      </c>
      <c r="B9683">
        <v>13261.878886820212</v>
      </c>
      <c r="C9683">
        <v>1186.1211131797882</v>
      </c>
      <c r="D9683">
        <v>1.5647932367114659</v>
      </c>
    </row>
    <row r="9684" spans="1:4" x14ac:dyDescent="0.25">
      <c r="A9684">
        <v>9652</v>
      </c>
      <c r="B9684">
        <v>14469.743718404494</v>
      </c>
      <c r="C9684">
        <v>-876.74371840449385</v>
      </c>
      <c r="D9684">
        <v>-1.1566463370765938</v>
      </c>
    </row>
    <row r="9685" spans="1:4" x14ac:dyDescent="0.25">
      <c r="A9685">
        <v>9653</v>
      </c>
      <c r="B9685">
        <v>7690.1623961230907</v>
      </c>
      <c r="C9685">
        <v>-890.16239612309073</v>
      </c>
      <c r="D9685">
        <v>-1.1743489611226161</v>
      </c>
    </row>
    <row r="9686" spans="1:4" x14ac:dyDescent="0.25">
      <c r="A9686">
        <v>9654</v>
      </c>
      <c r="B9686">
        <v>3858.6924671885208</v>
      </c>
      <c r="C9686">
        <v>-610.69246718852082</v>
      </c>
      <c r="D9686">
        <v>-0.8056575603864059</v>
      </c>
    </row>
    <row r="9687" spans="1:4" x14ac:dyDescent="0.25">
      <c r="A9687">
        <v>9655</v>
      </c>
      <c r="B9687">
        <v>11192.988249698123</v>
      </c>
      <c r="C9687">
        <v>-291.98824969812267</v>
      </c>
      <c r="D9687">
        <v>-0.38520622662382836</v>
      </c>
    </row>
    <row r="9688" spans="1:4" x14ac:dyDescent="0.25">
      <c r="A9688">
        <v>9656</v>
      </c>
      <c r="B9688">
        <v>6484.9333326492433</v>
      </c>
      <c r="C9688">
        <v>-620.93333264924331</v>
      </c>
      <c r="D9688">
        <v>-0.81916784768586282</v>
      </c>
    </row>
    <row r="9689" spans="1:4" x14ac:dyDescent="0.25">
      <c r="A9689">
        <v>9657</v>
      </c>
      <c r="B9689">
        <v>12760.406865694689</v>
      </c>
      <c r="C9689">
        <v>-168.40686569468926</v>
      </c>
      <c r="D9689">
        <v>-0.22217117756918486</v>
      </c>
    </row>
    <row r="9690" spans="1:4" x14ac:dyDescent="0.25">
      <c r="A9690">
        <v>9658</v>
      </c>
      <c r="B9690">
        <v>10805.864274673933</v>
      </c>
      <c r="C9690">
        <v>1200.1357253260667</v>
      </c>
      <c r="D9690">
        <v>1.583282048737449</v>
      </c>
    </row>
    <row r="9691" spans="1:4" x14ac:dyDescent="0.25">
      <c r="A9691">
        <v>9659</v>
      </c>
      <c r="B9691">
        <v>9427.3402824436216</v>
      </c>
      <c r="C9691">
        <v>-891.34028244362162</v>
      </c>
      <c r="D9691">
        <v>-1.1759028905885882</v>
      </c>
    </row>
    <row r="9692" spans="1:4" x14ac:dyDescent="0.25">
      <c r="A9692">
        <v>9660</v>
      </c>
      <c r="B9692">
        <v>7434.3677335453031</v>
      </c>
      <c r="C9692">
        <v>895.63226645469695</v>
      </c>
      <c r="D9692">
        <v>1.1815651011992734</v>
      </c>
    </row>
    <row r="9693" spans="1:4" x14ac:dyDescent="0.25">
      <c r="A9693">
        <v>9661</v>
      </c>
      <c r="B9693">
        <v>6190.476473994062</v>
      </c>
      <c r="C9693">
        <v>-321.47647399406196</v>
      </c>
      <c r="D9693">
        <v>-0.42410864006895715</v>
      </c>
    </row>
    <row r="9694" spans="1:4" x14ac:dyDescent="0.25">
      <c r="A9694">
        <v>9662</v>
      </c>
      <c r="B9694">
        <v>10574.207573082063</v>
      </c>
      <c r="C9694">
        <v>-614.20757308206339</v>
      </c>
      <c r="D9694">
        <v>-0.81029487260302635</v>
      </c>
    </row>
    <row r="9695" spans="1:4" x14ac:dyDescent="0.25">
      <c r="A9695">
        <v>9663</v>
      </c>
      <c r="B9695">
        <v>7505.8069175195942</v>
      </c>
      <c r="C9695">
        <v>-623.80691751959421</v>
      </c>
      <c r="D9695">
        <v>-0.82295883169270423</v>
      </c>
    </row>
    <row r="9696" spans="1:4" x14ac:dyDescent="0.25">
      <c r="A9696">
        <v>9664</v>
      </c>
      <c r="B9696">
        <v>10447.161950331696</v>
      </c>
      <c r="C9696">
        <v>-618.16195033169606</v>
      </c>
      <c r="D9696">
        <v>-0.81551169465169759</v>
      </c>
    </row>
    <row r="9697" spans="1:4" x14ac:dyDescent="0.25">
      <c r="A9697">
        <v>9665</v>
      </c>
      <c r="B9697">
        <v>7298.4664817790836</v>
      </c>
      <c r="C9697">
        <v>1307.5335182209164</v>
      </c>
      <c r="D9697">
        <v>1.7249668548607224</v>
      </c>
    </row>
    <row r="9698" spans="1:4" x14ac:dyDescent="0.25">
      <c r="A9698">
        <v>9666</v>
      </c>
      <c r="B9698">
        <v>10391.363830425898</v>
      </c>
      <c r="C9698">
        <v>-308.36383042589841</v>
      </c>
      <c r="D9698">
        <v>-0.40680975233913369</v>
      </c>
    </row>
    <row r="9699" spans="1:4" x14ac:dyDescent="0.25">
      <c r="A9699">
        <v>9667</v>
      </c>
      <c r="B9699">
        <v>10631.304012344521</v>
      </c>
      <c r="C9699">
        <v>-613.30401234452074</v>
      </c>
      <c r="D9699">
        <v>-0.80910284784657094</v>
      </c>
    </row>
    <row r="9700" spans="1:4" x14ac:dyDescent="0.25">
      <c r="A9700">
        <v>9668</v>
      </c>
      <c r="B9700">
        <v>8500.5521046630365</v>
      </c>
      <c r="C9700">
        <v>-889.55210466303652</v>
      </c>
      <c r="D9700">
        <v>-1.1735438325918917</v>
      </c>
    </row>
    <row r="9701" spans="1:4" x14ac:dyDescent="0.25">
      <c r="A9701">
        <v>9669</v>
      </c>
      <c r="B9701">
        <v>7879.5524598052398</v>
      </c>
      <c r="C9701">
        <v>898.44754019476022</v>
      </c>
      <c r="D9701">
        <v>1.1852791581020568</v>
      </c>
    </row>
    <row r="9702" spans="1:4" x14ac:dyDescent="0.25">
      <c r="A9702">
        <v>9670</v>
      </c>
      <c r="B9702">
        <v>11306.537497675621</v>
      </c>
      <c r="C9702">
        <v>1312.4625023243789</v>
      </c>
      <c r="D9702">
        <v>1.7314694294319479</v>
      </c>
    </row>
    <row r="9703" spans="1:4" x14ac:dyDescent="0.25">
      <c r="A9703">
        <v>9671</v>
      </c>
      <c r="B9703">
        <v>5663.0354918494204</v>
      </c>
      <c r="C9703">
        <v>-337.0354918494204</v>
      </c>
      <c r="D9703">
        <v>-0.44463491317834364</v>
      </c>
    </row>
    <row r="9704" spans="1:4" x14ac:dyDescent="0.25">
      <c r="A9704">
        <v>9672</v>
      </c>
      <c r="B9704">
        <v>11207.623035168233</v>
      </c>
      <c r="C9704">
        <v>-608.6230351682334</v>
      </c>
      <c r="D9704">
        <v>-0.80292745703254287</v>
      </c>
    </row>
    <row r="9705" spans="1:4" x14ac:dyDescent="0.25">
      <c r="A9705">
        <v>9673</v>
      </c>
      <c r="B9705">
        <v>12129.708933627275</v>
      </c>
      <c r="C9705">
        <v>-607.70893362727475</v>
      </c>
      <c r="D9705">
        <v>-0.80172152629489246</v>
      </c>
    </row>
    <row r="9706" spans="1:4" x14ac:dyDescent="0.25">
      <c r="A9706">
        <v>9674</v>
      </c>
      <c r="B9706">
        <v>7744.6742045473011</v>
      </c>
      <c r="C9706">
        <v>-913.67420454730109</v>
      </c>
      <c r="D9706">
        <v>-1.2053669730239718</v>
      </c>
    </row>
    <row r="9707" spans="1:4" x14ac:dyDescent="0.25">
      <c r="A9707">
        <v>9675</v>
      </c>
      <c r="B9707">
        <v>3416.2122345141397</v>
      </c>
      <c r="C9707">
        <v>-916.21223451413971</v>
      </c>
      <c r="D9707">
        <v>-1.2087152753874912</v>
      </c>
    </row>
    <row r="9708" spans="1:4" x14ac:dyDescent="0.25">
      <c r="A9708">
        <v>9676</v>
      </c>
      <c r="B9708">
        <v>11956.200851936417</v>
      </c>
      <c r="C9708">
        <v>-172.20085193641717</v>
      </c>
      <c r="D9708">
        <v>-0.22717640338066766</v>
      </c>
    </row>
    <row r="9709" spans="1:4" x14ac:dyDescent="0.25">
      <c r="A9709">
        <v>9677</v>
      </c>
      <c r="B9709">
        <v>11787.136705734374</v>
      </c>
      <c r="C9709">
        <v>-324.13670573437412</v>
      </c>
      <c r="D9709">
        <v>-0.4276181574268989</v>
      </c>
    </row>
    <row r="9710" spans="1:4" x14ac:dyDescent="0.25">
      <c r="A9710">
        <v>9678</v>
      </c>
      <c r="B9710">
        <v>13708.692132260579</v>
      </c>
      <c r="C9710">
        <v>-612.69213226057946</v>
      </c>
      <c r="D9710">
        <v>-0.80829562351982154</v>
      </c>
    </row>
    <row r="9711" spans="1:4" x14ac:dyDescent="0.25">
      <c r="A9711">
        <v>9679</v>
      </c>
      <c r="B9711">
        <v>11041.204169150094</v>
      </c>
      <c r="C9711">
        <v>-327.20416915009446</v>
      </c>
      <c r="D9711">
        <v>-0.43166491618824598</v>
      </c>
    </row>
    <row r="9712" spans="1:4" x14ac:dyDescent="0.25">
      <c r="A9712">
        <v>9680</v>
      </c>
      <c r="B9712">
        <v>5287.673931831644</v>
      </c>
      <c r="C9712">
        <v>1165.326068168356</v>
      </c>
      <c r="D9712">
        <v>1.5373593217179409</v>
      </c>
    </row>
    <row r="9713" spans="1:4" x14ac:dyDescent="0.25">
      <c r="A9713">
        <v>9681</v>
      </c>
      <c r="B9713">
        <v>12601.630140448497</v>
      </c>
      <c r="C9713">
        <v>-893.6301404484966</v>
      </c>
      <c r="D9713">
        <v>-1.1789237914723538</v>
      </c>
    </row>
    <row r="9714" spans="1:4" x14ac:dyDescent="0.25">
      <c r="A9714">
        <v>9682</v>
      </c>
      <c r="B9714">
        <v>11021.086634834386</v>
      </c>
      <c r="C9714">
        <v>-315.08663483438613</v>
      </c>
      <c r="D9714">
        <v>-0.41567882882149543</v>
      </c>
    </row>
    <row r="9715" spans="1:4" x14ac:dyDescent="0.25">
      <c r="A9715">
        <v>9683</v>
      </c>
      <c r="B9715">
        <v>15337.502267665253</v>
      </c>
      <c r="C9715">
        <v>905.49773233474662</v>
      </c>
      <c r="D9715">
        <v>1.1945801416656929</v>
      </c>
    </row>
    <row r="9716" spans="1:4" x14ac:dyDescent="0.25">
      <c r="A9716">
        <v>9684</v>
      </c>
      <c r="B9716">
        <v>9790.047460533382</v>
      </c>
      <c r="C9716">
        <v>-889.04746053338204</v>
      </c>
      <c r="D9716">
        <v>-1.1728780795652782</v>
      </c>
    </row>
    <row r="9717" spans="1:4" x14ac:dyDescent="0.25">
      <c r="A9717">
        <v>9685</v>
      </c>
      <c r="B9717">
        <v>9256.2526141303279</v>
      </c>
      <c r="C9717">
        <v>900.74738586967214</v>
      </c>
      <c r="D9717">
        <v>1.1883132352444277</v>
      </c>
    </row>
    <row r="9718" spans="1:4" x14ac:dyDescent="0.25">
      <c r="A9718">
        <v>9686</v>
      </c>
      <c r="B9718">
        <v>8451.0150943544413</v>
      </c>
      <c r="C9718">
        <v>1316.9849056455587</v>
      </c>
      <c r="D9718">
        <v>1.7374356212921469</v>
      </c>
    </row>
    <row r="9719" spans="1:4" x14ac:dyDescent="0.25">
      <c r="A9719">
        <v>9687</v>
      </c>
      <c r="B9719">
        <v>11255.472690104685</v>
      </c>
      <c r="C9719">
        <v>1316.5273098953148</v>
      </c>
      <c r="D9719">
        <v>1.7368319369574083</v>
      </c>
    </row>
    <row r="9720" spans="1:4" x14ac:dyDescent="0.25">
      <c r="A9720">
        <v>9688</v>
      </c>
      <c r="B9720">
        <v>8003.831243916341</v>
      </c>
      <c r="C9720">
        <v>-302.83124391634101</v>
      </c>
      <c r="D9720">
        <v>-0.39951087378830202</v>
      </c>
    </row>
    <row r="9721" spans="1:4" x14ac:dyDescent="0.25">
      <c r="A9721">
        <v>9689</v>
      </c>
      <c r="B9721">
        <v>6162.8668722924131</v>
      </c>
      <c r="C9721">
        <v>-896.86687229241306</v>
      </c>
      <c r="D9721">
        <v>-1.1831938580297487</v>
      </c>
    </row>
    <row r="9722" spans="1:4" x14ac:dyDescent="0.25">
      <c r="A9722">
        <v>9690</v>
      </c>
      <c r="B9722">
        <v>11242.591127611086</v>
      </c>
      <c r="C9722">
        <v>901.40887238891446</v>
      </c>
      <c r="D9722">
        <v>1.1891859029846648</v>
      </c>
    </row>
    <row r="9723" spans="1:4" x14ac:dyDescent="0.25">
      <c r="A9723">
        <v>9691</v>
      </c>
      <c r="B9723">
        <v>7805.579057295834</v>
      </c>
      <c r="C9723">
        <v>890.42094270416601</v>
      </c>
      <c r="D9723">
        <v>1.1746900493445067</v>
      </c>
    </row>
    <row r="9724" spans="1:4" x14ac:dyDescent="0.25">
      <c r="A9724">
        <v>9692</v>
      </c>
      <c r="B9724">
        <v>5855.2958202668933</v>
      </c>
      <c r="C9724">
        <v>-922.29582026689332</v>
      </c>
      <c r="D9724">
        <v>-1.2167410610640843</v>
      </c>
    </row>
    <row r="9725" spans="1:4" x14ac:dyDescent="0.25">
      <c r="A9725">
        <v>9693</v>
      </c>
      <c r="B9725">
        <v>8170.972238037557</v>
      </c>
      <c r="C9725">
        <v>1178.027761962443</v>
      </c>
      <c r="D9725">
        <v>1.5541160629334181</v>
      </c>
    </row>
    <row r="9726" spans="1:4" x14ac:dyDescent="0.25">
      <c r="A9726">
        <v>9694</v>
      </c>
      <c r="B9726">
        <v>11022.819153347575</v>
      </c>
      <c r="C9726">
        <v>-300.81915334757468</v>
      </c>
      <c r="D9726">
        <v>-0.39685641828736601</v>
      </c>
    </row>
    <row r="9727" spans="1:4" x14ac:dyDescent="0.25">
      <c r="A9727">
        <v>9695</v>
      </c>
      <c r="B9727">
        <v>11585.478843175451</v>
      </c>
      <c r="C9727">
        <v>-207.4788431754514</v>
      </c>
      <c r="D9727">
        <v>-0.27371698130497246</v>
      </c>
    </row>
    <row r="9728" spans="1:4" x14ac:dyDescent="0.25">
      <c r="A9728">
        <v>9696</v>
      </c>
      <c r="B9728">
        <v>7522.0518981696123</v>
      </c>
      <c r="C9728">
        <v>-325.05189816961229</v>
      </c>
      <c r="D9728">
        <v>-0.42882552732954821</v>
      </c>
    </row>
    <row r="9729" spans="1:4" x14ac:dyDescent="0.25">
      <c r="A9729">
        <v>9697</v>
      </c>
      <c r="B9729">
        <v>6112.5256566534335</v>
      </c>
      <c r="C9729">
        <v>-214.52565665343354</v>
      </c>
      <c r="D9729">
        <v>-0.28301350756033328</v>
      </c>
    </row>
    <row r="9730" spans="1:4" x14ac:dyDescent="0.25">
      <c r="A9730">
        <v>9698</v>
      </c>
      <c r="B9730">
        <v>7613.0781522188536</v>
      </c>
      <c r="C9730">
        <v>-189.07815221885357</v>
      </c>
      <c r="D9730">
        <v>-0.24944182386973196</v>
      </c>
    </row>
    <row r="9731" spans="1:4" x14ac:dyDescent="0.25">
      <c r="A9731">
        <v>9699</v>
      </c>
      <c r="B9731">
        <v>13414.037156078119</v>
      </c>
      <c r="C9731">
        <v>-311.03715607811864</v>
      </c>
      <c r="D9731">
        <v>-0.41033654387301594</v>
      </c>
    </row>
    <row r="9732" spans="1:4" x14ac:dyDescent="0.25">
      <c r="A9732">
        <v>9700</v>
      </c>
      <c r="B9732">
        <v>9874.7047967841081</v>
      </c>
      <c r="C9732">
        <v>1280.2952032158919</v>
      </c>
      <c r="D9732">
        <v>1.6890326398588364</v>
      </c>
    </row>
    <row r="9733" spans="1:4" x14ac:dyDescent="0.25">
      <c r="A9733">
        <v>9701</v>
      </c>
      <c r="B9733">
        <v>4707.3796403403348</v>
      </c>
      <c r="C9733">
        <v>-313.37964034033484</v>
      </c>
      <c r="D9733">
        <v>-0.41342687207802731</v>
      </c>
    </row>
    <row r="9734" spans="1:4" x14ac:dyDescent="0.25">
      <c r="A9734">
        <v>9702</v>
      </c>
      <c r="B9734">
        <v>10455.921402487917</v>
      </c>
      <c r="C9734">
        <v>-185.92140248791657</v>
      </c>
      <c r="D9734">
        <v>-0.24527727391435802</v>
      </c>
    </row>
    <row r="9735" spans="1:4" x14ac:dyDescent="0.25">
      <c r="A9735">
        <v>9703</v>
      </c>
      <c r="B9735">
        <v>9334.1527317435994</v>
      </c>
      <c r="C9735">
        <v>-909.15273174359936</v>
      </c>
      <c r="D9735">
        <v>-1.1994020087512762</v>
      </c>
    </row>
    <row r="9736" spans="1:4" x14ac:dyDescent="0.25">
      <c r="A9736">
        <v>9704</v>
      </c>
      <c r="B9736">
        <v>14335.147848786502</v>
      </c>
      <c r="C9736">
        <v>605.85215121349756</v>
      </c>
      <c r="D9736">
        <v>0.79927196146475954</v>
      </c>
    </row>
    <row r="9737" spans="1:4" x14ac:dyDescent="0.25">
      <c r="A9737">
        <v>9705</v>
      </c>
      <c r="B9737">
        <v>12238.086551378106</v>
      </c>
      <c r="C9737">
        <v>1193.9134486218936</v>
      </c>
      <c r="D9737">
        <v>1.5750732946773049</v>
      </c>
    </row>
    <row r="9738" spans="1:4" x14ac:dyDescent="0.25">
      <c r="A9738">
        <v>9706</v>
      </c>
      <c r="B9738">
        <v>13849.569627243047</v>
      </c>
      <c r="C9738">
        <v>896.43037275695315</v>
      </c>
      <c r="D9738">
        <v>1.1826180049289772</v>
      </c>
    </row>
    <row r="9739" spans="1:4" x14ac:dyDescent="0.25">
      <c r="A9739">
        <v>9707</v>
      </c>
      <c r="B9739">
        <v>13017.549747488674</v>
      </c>
      <c r="C9739">
        <v>-608.54974748867426</v>
      </c>
      <c r="D9739">
        <v>-0.80283077207850728</v>
      </c>
    </row>
    <row r="9740" spans="1:4" x14ac:dyDescent="0.25">
      <c r="A9740">
        <v>9708</v>
      </c>
      <c r="B9740">
        <v>8382.3584305206095</v>
      </c>
      <c r="C9740">
        <v>-316.35843052060955</v>
      </c>
      <c r="D9740">
        <v>-0.41735664845236442</v>
      </c>
    </row>
    <row r="9741" spans="1:4" x14ac:dyDescent="0.25">
      <c r="A9741">
        <v>9709</v>
      </c>
      <c r="B9741">
        <v>4250.0541288560335</v>
      </c>
      <c r="C9741">
        <v>900.94587114396654</v>
      </c>
      <c r="D9741">
        <v>1.1885750874375567</v>
      </c>
    </row>
    <row r="9742" spans="1:4" x14ac:dyDescent="0.25">
      <c r="A9742">
        <v>9710</v>
      </c>
      <c r="B9742">
        <v>4037.8248294887508</v>
      </c>
      <c r="C9742">
        <v>599.17517051124923</v>
      </c>
      <c r="D9742">
        <v>0.790463338021137</v>
      </c>
    </row>
    <row r="9743" spans="1:4" x14ac:dyDescent="0.25">
      <c r="A9743">
        <v>9711</v>
      </c>
      <c r="B9743">
        <v>11884.396518705082</v>
      </c>
      <c r="C9743">
        <v>-321.39651870508169</v>
      </c>
      <c r="D9743">
        <v>-0.42400315885456397</v>
      </c>
    </row>
    <row r="9744" spans="1:4" x14ac:dyDescent="0.25">
      <c r="A9744">
        <v>9712</v>
      </c>
      <c r="B9744">
        <v>8922.9914504422159</v>
      </c>
      <c r="C9744">
        <v>601.00854955778414</v>
      </c>
      <c r="D9744">
        <v>0.7928820279006682</v>
      </c>
    </row>
    <row r="9745" spans="1:4" x14ac:dyDescent="0.25">
      <c r="A9745">
        <v>9713</v>
      </c>
      <c r="B9745">
        <v>9761.0175889065013</v>
      </c>
      <c r="C9745">
        <v>-325.01758890650126</v>
      </c>
      <c r="D9745">
        <v>-0.4287802647486228</v>
      </c>
    </row>
    <row r="9746" spans="1:4" x14ac:dyDescent="0.25">
      <c r="A9746">
        <v>9714</v>
      </c>
      <c r="B9746">
        <v>6513.6862359294073</v>
      </c>
      <c r="C9746">
        <v>-203.6862359294073</v>
      </c>
      <c r="D9746">
        <v>-0.26871357473698471</v>
      </c>
    </row>
    <row r="9747" spans="1:4" x14ac:dyDescent="0.25">
      <c r="A9747">
        <v>9715</v>
      </c>
      <c r="B9747">
        <v>4928.2024772674449</v>
      </c>
      <c r="C9747">
        <v>877.79752273255508</v>
      </c>
      <c r="D9747">
        <v>1.1580365710645437</v>
      </c>
    </row>
    <row r="9748" spans="1:4" x14ac:dyDescent="0.25">
      <c r="A9748">
        <v>9716</v>
      </c>
      <c r="B9748">
        <v>8632.6564459597666</v>
      </c>
      <c r="C9748">
        <v>1182.3435540402334</v>
      </c>
      <c r="D9748">
        <v>1.5598096823954937</v>
      </c>
    </row>
    <row r="9749" spans="1:4" x14ac:dyDescent="0.25">
      <c r="A9749">
        <v>9717</v>
      </c>
      <c r="B9749">
        <v>1723.0149362833458</v>
      </c>
      <c r="C9749">
        <v>583.98506371665417</v>
      </c>
      <c r="D9749">
        <v>0.77042375174871525</v>
      </c>
    </row>
    <row r="9750" spans="1:4" x14ac:dyDescent="0.25">
      <c r="A9750">
        <v>9718</v>
      </c>
      <c r="B9750">
        <v>8296.4663669048587</v>
      </c>
      <c r="C9750">
        <v>594.53363309514134</v>
      </c>
      <c r="D9750">
        <v>0.78433997820908719</v>
      </c>
    </row>
    <row r="9751" spans="1:4" x14ac:dyDescent="0.25">
      <c r="A9751">
        <v>9719</v>
      </c>
      <c r="B9751">
        <v>3736.2896592678608</v>
      </c>
      <c r="C9751">
        <v>-318.28965926786077</v>
      </c>
      <c r="D9751">
        <v>-0.41990442679359979</v>
      </c>
    </row>
    <row r="9752" spans="1:4" x14ac:dyDescent="0.25">
      <c r="A9752">
        <v>9720</v>
      </c>
      <c r="B9752">
        <v>14593.725701702506</v>
      </c>
      <c r="C9752">
        <v>-184.72570170250583</v>
      </c>
      <c r="D9752">
        <v>-0.24369984267116446</v>
      </c>
    </row>
    <row r="9753" spans="1:4" x14ac:dyDescent="0.25">
      <c r="A9753">
        <v>9721</v>
      </c>
      <c r="B9753">
        <v>9440.3503716014602</v>
      </c>
      <c r="C9753">
        <v>-207.35037160146021</v>
      </c>
      <c r="D9753">
        <v>-0.2735474948605805</v>
      </c>
    </row>
    <row r="9754" spans="1:4" x14ac:dyDescent="0.25">
      <c r="A9754">
        <v>9722</v>
      </c>
      <c r="B9754">
        <v>14186.063300188813</v>
      </c>
      <c r="C9754">
        <v>1197.9366998111873</v>
      </c>
      <c r="D9754">
        <v>1.5803809788426433</v>
      </c>
    </row>
    <row r="9755" spans="1:4" x14ac:dyDescent="0.25">
      <c r="A9755">
        <v>9723</v>
      </c>
      <c r="B9755">
        <v>8963.9784815071671</v>
      </c>
      <c r="C9755">
        <v>-616.97848150716709</v>
      </c>
      <c r="D9755">
        <v>-0.8139504004534035</v>
      </c>
    </row>
    <row r="9756" spans="1:4" x14ac:dyDescent="0.25">
      <c r="A9756">
        <v>9724</v>
      </c>
      <c r="B9756">
        <v>5551.3085223436228</v>
      </c>
      <c r="C9756">
        <v>580.69147765637717</v>
      </c>
      <c r="D9756">
        <v>0.76607868012459401</v>
      </c>
    </row>
    <row r="9757" spans="1:4" x14ac:dyDescent="0.25">
      <c r="A9757">
        <v>9725</v>
      </c>
      <c r="B9757">
        <v>7717.4294233706514</v>
      </c>
      <c r="C9757">
        <v>-905.42942337065142</v>
      </c>
      <c r="D9757">
        <v>-1.1944900248944499</v>
      </c>
    </row>
    <row r="9758" spans="1:4" x14ac:dyDescent="0.25">
      <c r="A9758">
        <v>9726</v>
      </c>
      <c r="B9758">
        <v>10556.363728774613</v>
      </c>
      <c r="C9758">
        <v>620.63627122538674</v>
      </c>
      <c r="D9758">
        <v>0.8187759486615781</v>
      </c>
    </row>
    <row r="9759" spans="1:4" x14ac:dyDescent="0.25">
      <c r="A9759">
        <v>9727</v>
      </c>
      <c r="B9759">
        <v>13082.570370402889</v>
      </c>
      <c r="C9759">
        <v>-594.57037040288924</v>
      </c>
      <c r="D9759">
        <v>-0.78438844399395535</v>
      </c>
    </row>
    <row r="9760" spans="1:4" x14ac:dyDescent="0.25">
      <c r="A9760">
        <v>9728</v>
      </c>
      <c r="B9760">
        <v>8636.0541385800898</v>
      </c>
      <c r="C9760">
        <v>-606.05413858008978</v>
      </c>
      <c r="D9760">
        <v>-0.79953843380188649</v>
      </c>
    </row>
    <row r="9761" spans="1:4" x14ac:dyDescent="0.25">
      <c r="A9761">
        <v>9729</v>
      </c>
      <c r="B9761">
        <v>7373.707114337808</v>
      </c>
      <c r="C9761">
        <v>-205.70711433780798</v>
      </c>
      <c r="D9761">
        <v>-0.27137962361727497</v>
      </c>
    </row>
    <row r="9762" spans="1:4" x14ac:dyDescent="0.25">
      <c r="A9762">
        <v>9730</v>
      </c>
      <c r="B9762">
        <v>7662.5322263222406</v>
      </c>
      <c r="C9762">
        <v>-204.5322263222406</v>
      </c>
      <c r="D9762">
        <v>-0.2698296496726037</v>
      </c>
    </row>
    <row r="9763" spans="1:4" x14ac:dyDescent="0.25">
      <c r="A9763">
        <v>9731</v>
      </c>
      <c r="B9763">
        <v>11895.835528550753</v>
      </c>
      <c r="C9763">
        <v>-294.83552855075322</v>
      </c>
      <c r="D9763">
        <v>-0.38896250635118579</v>
      </c>
    </row>
    <row r="9764" spans="1:4" x14ac:dyDescent="0.25">
      <c r="A9764">
        <v>9732</v>
      </c>
      <c r="B9764">
        <v>16719.757533483262</v>
      </c>
      <c r="C9764">
        <v>910.2424665167382</v>
      </c>
      <c r="D9764">
        <v>1.2008396440685043</v>
      </c>
    </row>
    <row r="9765" spans="1:4" x14ac:dyDescent="0.25">
      <c r="A9765">
        <v>9733</v>
      </c>
      <c r="B9765">
        <v>10565.011397749209</v>
      </c>
      <c r="C9765">
        <v>-895.01139774920921</v>
      </c>
      <c r="D9765">
        <v>-1.1807460186111316</v>
      </c>
    </row>
    <row r="9766" spans="1:4" x14ac:dyDescent="0.25">
      <c r="A9766">
        <v>9734</v>
      </c>
      <c r="B9766">
        <v>13877.098868547195</v>
      </c>
      <c r="C9766">
        <v>913.9011314528052</v>
      </c>
      <c r="D9766">
        <v>1.2056663469100068</v>
      </c>
    </row>
    <row r="9767" spans="1:4" x14ac:dyDescent="0.25">
      <c r="A9767">
        <v>9735</v>
      </c>
      <c r="B9767">
        <v>4090.7979646507806</v>
      </c>
      <c r="C9767">
        <v>-904.79796465078061</v>
      </c>
      <c r="D9767">
        <v>-1.193656971403422</v>
      </c>
    </row>
    <row r="9768" spans="1:4" x14ac:dyDescent="0.25">
      <c r="A9768">
        <v>9736</v>
      </c>
      <c r="B9768">
        <v>11577.888900666414</v>
      </c>
      <c r="C9768">
        <v>-598.88890066641397</v>
      </c>
      <c r="D9768">
        <v>-0.79008567581439004</v>
      </c>
    </row>
    <row r="9769" spans="1:4" x14ac:dyDescent="0.25">
      <c r="A9769">
        <v>9737</v>
      </c>
      <c r="B9769">
        <v>14321.133448535642</v>
      </c>
      <c r="C9769">
        <v>-603.13344853564195</v>
      </c>
      <c r="D9769">
        <v>-0.79568530617663891</v>
      </c>
    </row>
    <row r="9770" spans="1:4" x14ac:dyDescent="0.25">
      <c r="A9770">
        <v>9738</v>
      </c>
      <c r="B9770">
        <v>10540.683957745086</v>
      </c>
      <c r="C9770">
        <v>1297.3160422549136</v>
      </c>
      <c r="D9770">
        <v>1.7114874242105071</v>
      </c>
    </row>
    <row r="9771" spans="1:4" x14ac:dyDescent="0.25">
      <c r="A9771">
        <v>9739</v>
      </c>
      <c r="B9771">
        <v>8632.6661417594914</v>
      </c>
      <c r="C9771">
        <v>-604.66614175949144</v>
      </c>
      <c r="D9771">
        <v>-0.79770731553469143</v>
      </c>
    </row>
    <row r="9772" spans="1:4" x14ac:dyDescent="0.25">
      <c r="A9772">
        <v>9740</v>
      </c>
      <c r="B9772">
        <v>13113.311120814375</v>
      </c>
      <c r="C9772">
        <v>-895.31112081437459</v>
      </c>
      <c r="D9772">
        <v>-1.181141429012351</v>
      </c>
    </row>
    <row r="9773" spans="1:4" x14ac:dyDescent="0.25">
      <c r="A9773">
        <v>9741</v>
      </c>
      <c r="B9773">
        <v>10407.866425817241</v>
      </c>
      <c r="C9773">
        <v>898.13357418275882</v>
      </c>
      <c r="D9773">
        <v>1.1848649576577024</v>
      </c>
    </row>
    <row r="9774" spans="1:4" x14ac:dyDescent="0.25">
      <c r="A9774">
        <v>9742</v>
      </c>
      <c r="B9774">
        <v>13379.166606312765</v>
      </c>
      <c r="C9774">
        <v>-893.166606312765</v>
      </c>
      <c r="D9774">
        <v>-1.1783122729077502</v>
      </c>
    </row>
    <row r="9775" spans="1:4" x14ac:dyDescent="0.25">
      <c r="A9775">
        <v>9743</v>
      </c>
      <c r="B9775">
        <v>9451.0284482576262</v>
      </c>
      <c r="C9775">
        <v>-604.02844825762622</v>
      </c>
      <c r="D9775">
        <v>-0.79686603679196799</v>
      </c>
    </row>
    <row r="9776" spans="1:4" x14ac:dyDescent="0.25">
      <c r="A9776">
        <v>9744</v>
      </c>
      <c r="B9776">
        <v>8037.2070661446724</v>
      </c>
      <c r="C9776">
        <v>-192.20706614467235</v>
      </c>
      <c r="D9776">
        <v>-0.25356965136978205</v>
      </c>
    </row>
    <row r="9777" spans="1:4" x14ac:dyDescent="0.25">
      <c r="A9777">
        <v>9745</v>
      </c>
      <c r="B9777">
        <v>13977.240362648081</v>
      </c>
      <c r="C9777">
        <v>-305.24036264808092</v>
      </c>
      <c r="D9777">
        <v>-0.40268910968341681</v>
      </c>
    </row>
    <row r="9778" spans="1:4" x14ac:dyDescent="0.25">
      <c r="A9778">
        <v>9746</v>
      </c>
      <c r="B9778">
        <v>7698.7623323947</v>
      </c>
      <c r="C9778">
        <v>-607.76233239470002</v>
      </c>
      <c r="D9778">
        <v>-0.8017919727519931</v>
      </c>
    </row>
    <row r="9779" spans="1:4" x14ac:dyDescent="0.25">
      <c r="A9779">
        <v>9747</v>
      </c>
      <c r="B9779">
        <v>12050.1488396033</v>
      </c>
      <c r="C9779">
        <v>-302.14883960330008</v>
      </c>
      <c r="D9779">
        <v>-0.39861061019642774</v>
      </c>
    </row>
    <row r="9780" spans="1:4" x14ac:dyDescent="0.25">
      <c r="A9780">
        <v>9748</v>
      </c>
      <c r="B9780">
        <v>6012.9885086999648</v>
      </c>
      <c r="C9780">
        <v>1183.0114913000352</v>
      </c>
      <c r="D9780">
        <v>1.5606908602913019</v>
      </c>
    </row>
    <row r="9781" spans="1:4" x14ac:dyDescent="0.25">
      <c r="A9781">
        <v>9749</v>
      </c>
      <c r="B9781">
        <v>13218.184093641439</v>
      </c>
      <c r="C9781">
        <v>-296.18409364143918</v>
      </c>
      <c r="D9781">
        <v>-0.39074160421035248</v>
      </c>
    </row>
    <row r="9782" spans="1:4" x14ac:dyDescent="0.25">
      <c r="A9782">
        <v>9750</v>
      </c>
      <c r="B9782">
        <v>14923.784417760035</v>
      </c>
      <c r="C9782">
        <v>-184.78441776003456</v>
      </c>
      <c r="D9782">
        <v>-0.24377730397649525</v>
      </c>
    </row>
    <row r="9783" spans="1:4" x14ac:dyDescent="0.25">
      <c r="A9783">
        <v>9751</v>
      </c>
      <c r="B9783">
        <v>7065.950252360406</v>
      </c>
      <c r="C9783">
        <v>894.04974763959399</v>
      </c>
      <c r="D9783">
        <v>1.1794773593056964</v>
      </c>
    </row>
    <row r="9784" spans="1:4" x14ac:dyDescent="0.25">
      <c r="A9784">
        <v>9752</v>
      </c>
      <c r="B9784">
        <v>10314.623951330206</v>
      </c>
      <c r="C9784">
        <v>-207.62395133020618</v>
      </c>
      <c r="D9784">
        <v>-0.27390841560002793</v>
      </c>
    </row>
    <row r="9785" spans="1:4" x14ac:dyDescent="0.25">
      <c r="A9785">
        <v>9753</v>
      </c>
      <c r="B9785">
        <v>6731.0507349558793</v>
      </c>
      <c r="C9785">
        <v>-212.05073495587931</v>
      </c>
      <c r="D9785">
        <v>-0.2797484609384574</v>
      </c>
    </row>
    <row r="9786" spans="1:4" x14ac:dyDescent="0.25">
      <c r="A9786">
        <v>9754</v>
      </c>
      <c r="B9786">
        <v>5529.4684426112844</v>
      </c>
      <c r="C9786">
        <v>-617.46844261128444</v>
      </c>
      <c r="D9786">
        <v>-0.81459678286195802</v>
      </c>
    </row>
    <row r="9787" spans="1:4" x14ac:dyDescent="0.25">
      <c r="A9787">
        <v>9755</v>
      </c>
      <c r="B9787">
        <v>6853.1785028289851</v>
      </c>
      <c r="C9787">
        <v>-191.17850282898507</v>
      </c>
      <c r="D9787">
        <v>-0.25221271665035677</v>
      </c>
    </row>
    <row r="9788" spans="1:4" x14ac:dyDescent="0.25">
      <c r="A9788">
        <v>9756</v>
      </c>
      <c r="B9788">
        <v>6099.6674136712199</v>
      </c>
      <c r="C9788">
        <v>1190.3325863287801</v>
      </c>
      <c r="D9788">
        <v>1.5703492331665561</v>
      </c>
    </row>
    <row r="9789" spans="1:4" x14ac:dyDescent="0.25">
      <c r="A9789">
        <v>9757</v>
      </c>
      <c r="B9789">
        <v>5317.2779384064634</v>
      </c>
      <c r="C9789">
        <v>-603.27793840646336</v>
      </c>
      <c r="D9789">
        <v>-0.79587592479907321</v>
      </c>
    </row>
    <row r="9790" spans="1:4" x14ac:dyDescent="0.25">
      <c r="A9790">
        <v>9758</v>
      </c>
      <c r="B9790">
        <v>5976.4422706843543</v>
      </c>
      <c r="C9790">
        <v>-613.4422706843543</v>
      </c>
      <c r="D9790">
        <v>-0.80928524550620828</v>
      </c>
    </row>
    <row r="9791" spans="1:4" x14ac:dyDescent="0.25">
      <c r="A9791">
        <v>9759</v>
      </c>
      <c r="B9791">
        <v>10216.029730076252</v>
      </c>
      <c r="C9791">
        <v>1180.9702699237478</v>
      </c>
      <c r="D9791">
        <v>1.5579979738998924</v>
      </c>
    </row>
    <row r="9792" spans="1:4" x14ac:dyDescent="0.25">
      <c r="A9792">
        <v>9760</v>
      </c>
      <c r="B9792">
        <v>6614.2656666065723</v>
      </c>
      <c r="C9792">
        <v>-911.26566660657227</v>
      </c>
      <c r="D9792">
        <v>-1.202189503338847</v>
      </c>
    </row>
    <row r="9793" spans="1:4" x14ac:dyDescent="0.25">
      <c r="A9793">
        <v>9761</v>
      </c>
      <c r="B9793">
        <v>8227.1270338420927</v>
      </c>
      <c r="C9793">
        <v>-319.12703384209271</v>
      </c>
      <c r="D9793">
        <v>-0.42100913528904133</v>
      </c>
    </row>
    <row r="9794" spans="1:4" x14ac:dyDescent="0.25">
      <c r="A9794">
        <v>9762</v>
      </c>
      <c r="B9794">
        <v>7091.8130734644237</v>
      </c>
      <c r="C9794">
        <v>-616.81307346442372</v>
      </c>
      <c r="D9794">
        <v>-0.81373218548049175</v>
      </c>
    </row>
    <row r="9795" spans="1:4" x14ac:dyDescent="0.25">
      <c r="A9795">
        <v>9763</v>
      </c>
      <c r="B9795">
        <v>11469.4996286473</v>
      </c>
      <c r="C9795">
        <v>885.50037135270031</v>
      </c>
      <c r="D9795">
        <v>1.1681985733173343</v>
      </c>
    </row>
    <row r="9796" spans="1:4" x14ac:dyDescent="0.25">
      <c r="A9796">
        <v>9764</v>
      </c>
      <c r="B9796">
        <v>3020.3731726725332</v>
      </c>
      <c r="C9796">
        <v>-210.3731726725332</v>
      </c>
      <c r="D9796">
        <v>-0.27753533271236508</v>
      </c>
    </row>
    <row r="9797" spans="1:4" x14ac:dyDescent="0.25">
      <c r="A9797">
        <v>9765</v>
      </c>
      <c r="B9797">
        <v>8229.6373790199104</v>
      </c>
      <c r="C9797">
        <v>-202.63737901991044</v>
      </c>
      <c r="D9797">
        <v>-0.26732986764331462</v>
      </c>
    </row>
    <row r="9798" spans="1:4" x14ac:dyDescent="0.25">
      <c r="A9798">
        <v>9766</v>
      </c>
      <c r="B9798">
        <v>4557.1611583294616</v>
      </c>
      <c r="C9798">
        <v>-312.16115832946161</v>
      </c>
      <c r="D9798">
        <v>-0.41181938664632667</v>
      </c>
    </row>
    <row r="9799" spans="1:4" x14ac:dyDescent="0.25">
      <c r="A9799">
        <v>9767</v>
      </c>
      <c r="B9799">
        <v>15717.654077151989</v>
      </c>
      <c r="C9799">
        <v>912.34592284801147</v>
      </c>
      <c r="D9799">
        <v>1.2036146340794909</v>
      </c>
    </row>
    <row r="9800" spans="1:4" x14ac:dyDescent="0.25">
      <c r="A9800">
        <v>9768</v>
      </c>
      <c r="B9800">
        <v>11917.033224102543</v>
      </c>
      <c r="C9800">
        <v>890.96677589745741</v>
      </c>
      <c r="D9800">
        <v>1.1754101411460474</v>
      </c>
    </row>
    <row r="9801" spans="1:4" x14ac:dyDescent="0.25">
      <c r="A9801">
        <v>9769</v>
      </c>
      <c r="B9801">
        <v>6577.9356389421846</v>
      </c>
      <c r="C9801">
        <v>-606.9356389421846</v>
      </c>
      <c r="D9801">
        <v>-0.80070135535301445</v>
      </c>
    </row>
    <row r="9802" spans="1:4" x14ac:dyDescent="0.25">
      <c r="A9802">
        <v>9770</v>
      </c>
      <c r="B9802">
        <v>8482.9101716198966</v>
      </c>
      <c r="C9802">
        <v>1181.0898283801034</v>
      </c>
      <c r="D9802">
        <v>1.5581557016916145</v>
      </c>
    </row>
    <row r="9803" spans="1:4" x14ac:dyDescent="0.25">
      <c r="A9803">
        <v>9771</v>
      </c>
      <c r="B9803">
        <v>5257.4615690977462</v>
      </c>
      <c r="C9803">
        <v>-187.46156909774618</v>
      </c>
      <c r="D9803">
        <v>-0.24730914255550318</v>
      </c>
    </row>
    <row r="9804" spans="1:4" x14ac:dyDescent="0.25">
      <c r="A9804">
        <v>9772</v>
      </c>
      <c r="B9804">
        <v>6585.4743124466904</v>
      </c>
      <c r="C9804">
        <v>-599.47431244669042</v>
      </c>
      <c r="D9804">
        <v>-0.79085798176551836</v>
      </c>
    </row>
    <row r="9805" spans="1:4" x14ac:dyDescent="0.25">
      <c r="A9805">
        <v>9773</v>
      </c>
      <c r="B9805">
        <v>8655.986606608587</v>
      </c>
      <c r="C9805">
        <v>-893.98660660858695</v>
      </c>
      <c r="D9805">
        <v>-1.1793940603430686</v>
      </c>
    </row>
    <row r="9806" spans="1:4" x14ac:dyDescent="0.25">
      <c r="A9806">
        <v>9774</v>
      </c>
      <c r="B9806">
        <v>12371.664978950183</v>
      </c>
      <c r="C9806">
        <v>887.33502104981744</v>
      </c>
      <c r="D9806">
        <v>1.1706189395058151</v>
      </c>
    </row>
    <row r="9807" spans="1:4" x14ac:dyDescent="0.25">
      <c r="A9807">
        <v>9775</v>
      </c>
      <c r="B9807">
        <v>7874.9284380512436</v>
      </c>
      <c r="C9807">
        <v>886.07156194875643</v>
      </c>
      <c r="D9807">
        <v>1.1689521179357127</v>
      </c>
    </row>
    <row r="9808" spans="1:4" x14ac:dyDescent="0.25">
      <c r="A9808">
        <v>9776</v>
      </c>
      <c r="B9808">
        <v>5966.2808558377928</v>
      </c>
      <c r="C9808">
        <v>-208.28085583779284</v>
      </c>
      <c r="D9808">
        <v>-0.27477503850996099</v>
      </c>
    </row>
    <row r="9809" spans="1:4" x14ac:dyDescent="0.25">
      <c r="A9809">
        <v>9777</v>
      </c>
      <c r="B9809">
        <v>13057.516412305386</v>
      </c>
      <c r="C9809">
        <v>-588.51641230538553</v>
      </c>
      <c r="D9809">
        <v>-0.77640174467544099</v>
      </c>
    </row>
    <row r="9810" spans="1:4" x14ac:dyDescent="0.25">
      <c r="A9810">
        <v>9778</v>
      </c>
      <c r="B9810">
        <v>2341.9764808024711</v>
      </c>
      <c r="C9810">
        <v>-209.97648080247109</v>
      </c>
      <c r="D9810">
        <v>-0.2770119959734485</v>
      </c>
    </row>
    <row r="9811" spans="1:4" x14ac:dyDescent="0.25">
      <c r="A9811">
        <v>9779</v>
      </c>
      <c r="B9811">
        <v>10455.846948551571</v>
      </c>
      <c r="C9811">
        <v>-199.84694855157068</v>
      </c>
      <c r="D9811">
        <v>-0.26364858528871088</v>
      </c>
    </row>
    <row r="9812" spans="1:4" x14ac:dyDescent="0.25">
      <c r="A9812">
        <v>9780</v>
      </c>
      <c r="B9812">
        <v>11289.018056876206</v>
      </c>
      <c r="C9812">
        <v>-600.01805687620617</v>
      </c>
      <c r="D9812">
        <v>-0.79157531796023872</v>
      </c>
    </row>
    <row r="9813" spans="1:4" x14ac:dyDescent="0.25">
      <c r="A9813">
        <v>9781</v>
      </c>
      <c r="B9813">
        <v>6656.4443605378192</v>
      </c>
      <c r="C9813">
        <v>-190.44436053781919</v>
      </c>
      <c r="D9813">
        <v>-0.25124419760180822</v>
      </c>
    </row>
    <row r="9814" spans="1:4" x14ac:dyDescent="0.25">
      <c r="A9814">
        <v>9782</v>
      </c>
      <c r="B9814">
        <v>12115.45110673184</v>
      </c>
      <c r="C9814">
        <v>1184.5488932681601</v>
      </c>
      <c r="D9814">
        <v>1.5627190816719831</v>
      </c>
    </row>
    <row r="9815" spans="1:4" x14ac:dyDescent="0.25">
      <c r="A9815">
        <v>9783</v>
      </c>
      <c r="B9815">
        <v>12237.606341577304</v>
      </c>
      <c r="C9815">
        <v>-326.60634157730419</v>
      </c>
      <c r="D9815">
        <v>-0.43087623067187913</v>
      </c>
    </row>
    <row r="9816" spans="1:4" x14ac:dyDescent="0.25">
      <c r="A9816">
        <v>9784</v>
      </c>
      <c r="B9816">
        <v>9050.3244354283815</v>
      </c>
      <c r="C9816">
        <v>-209.32443542838155</v>
      </c>
      <c r="D9816">
        <v>-0.27615178348750002</v>
      </c>
    </row>
    <row r="9817" spans="1:4" x14ac:dyDescent="0.25">
      <c r="A9817">
        <v>9785</v>
      </c>
      <c r="B9817">
        <v>11304.615774705826</v>
      </c>
      <c r="C9817">
        <v>-594.61577470582597</v>
      </c>
      <c r="D9817">
        <v>-0.78444834373384154</v>
      </c>
    </row>
    <row r="9818" spans="1:4" x14ac:dyDescent="0.25">
      <c r="A9818">
        <v>9786</v>
      </c>
      <c r="B9818">
        <v>14296.991081636606</v>
      </c>
      <c r="C9818">
        <v>-306.9910816366064</v>
      </c>
      <c r="D9818">
        <v>-0.40499875007526753</v>
      </c>
    </row>
    <row r="9819" spans="1:4" x14ac:dyDescent="0.25">
      <c r="A9819">
        <v>9787</v>
      </c>
      <c r="B9819">
        <v>430.50401336526375</v>
      </c>
      <c r="C9819">
        <v>1569.4959866347363</v>
      </c>
      <c r="D9819">
        <v>2.0705614946418729</v>
      </c>
    </row>
    <row r="9820" spans="1:4" x14ac:dyDescent="0.25">
      <c r="A9820">
        <v>9788</v>
      </c>
      <c r="B9820">
        <v>8201.6834111152693</v>
      </c>
      <c r="C9820">
        <v>-320.68341111526934</v>
      </c>
      <c r="D9820">
        <v>-0.42306238988823597</v>
      </c>
    </row>
    <row r="9821" spans="1:4" x14ac:dyDescent="0.25">
      <c r="A9821">
        <v>9789</v>
      </c>
      <c r="B9821">
        <v>8111.3281155173736</v>
      </c>
      <c r="C9821">
        <v>1315.6718844826264</v>
      </c>
      <c r="D9821">
        <v>1.7357034148483148</v>
      </c>
    </row>
    <row r="9822" spans="1:4" x14ac:dyDescent="0.25">
      <c r="A9822">
        <v>9790</v>
      </c>
      <c r="B9822">
        <v>11272.694283979872</v>
      </c>
      <c r="C9822">
        <v>1189.3057160201279</v>
      </c>
      <c r="D9822">
        <v>1.568994531950884</v>
      </c>
    </row>
    <row r="9823" spans="1:4" x14ac:dyDescent="0.25">
      <c r="A9823">
        <v>9791</v>
      </c>
      <c r="B9823">
        <v>9809.3952267386303</v>
      </c>
      <c r="C9823">
        <v>-595.3952267386303</v>
      </c>
      <c r="D9823">
        <v>-0.78547663777204768</v>
      </c>
    </row>
    <row r="9824" spans="1:4" x14ac:dyDescent="0.25">
      <c r="A9824">
        <v>9792</v>
      </c>
      <c r="B9824">
        <v>10445.818142429292</v>
      </c>
      <c r="C9824">
        <v>-195.81814242929249</v>
      </c>
      <c r="D9824">
        <v>-0.25833357276417868</v>
      </c>
    </row>
    <row r="9825" spans="1:4" x14ac:dyDescent="0.25">
      <c r="A9825">
        <v>9793</v>
      </c>
      <c r="B9825">
        <v>10271.190301298702</v>
      </c>
      <c r="C9825">
        <v>-321.19030129870225</v>
      </c>
      <c r="D9825">
        <v>-0.42373110602689812</v>
      </c>
    </row>
    <row r="9826" spans="1:4" x14ac:dyDescent="0.25">
      <c r="A9826">
        <v>9794</v>
      </c>
      <c r="B9826">
        <v>5192.1269143574682</v>
      </c>
      <c r="C9826">
        <v>609.87308564253181</v>
      </c>
      <c r="D9826">
        <v>0.80457658923834785</v>
      </c>
    </row>
    <row r="9827" spans="1:4" x14ac:dyDescent="0.25">
      <c r="A9827">
        <v>9795</v>
      </c>
      <c r="B9827">
        <v>3142.8543738398857</v>
      </c>
      <c r="C9827">
        <v>-188.85437383988574</v>
      </c>
      <c r="D9827">
        <v>-0.24914660368518235</v>
      </c>
    </row>
    <row r="9828" spans="1:4" x14ac:dyDescent="0.25">
      <c r="A9828">
        <v>9796</v>
      </c>
      <c r="B9828">
        <v>12841.428036985413</v>
      </c>
      <c r="C9828">
        <v>-290.4280369854132</v>
      </c>
      <c r="D9828">
        <v>-0.38314791211146459</v>
      </c>
    </row>
    <row r="9829" spans="1:4" x14ac:dyDescent="0.25">
      <c r="A9829">
        <v>9797</v>
      </c>
      <c r="B9829">
        <v>4437.9554925614984</v>
      </c>
      <c r="C9829">
        <v>-911.95549256149843</v>
      </c>
      <c r="D9829">
        <v>-1.2030995579502877</v>
      </c>
    </row>
    <row r="9830" spans="1:4" x14ac:dyDescent="0.25">
      <c r="A9830">
        <v>9798</v>
      </c>
      <c r="B9830">
        <v>10947.565558430593</v>
      </c>
      <c r="C9830">
        <v>-325.56555843059323</v>
      </c>
      <c r="D9830">
        <v>-0.42950317490989998</v>
      </c>
    </row>
    <row r="9831" spans="1:4" x14ac:dyDescent="0.25">
      <c r="A9831">
        <v>9799</v>
      </c>
      <c r="B9831">
        <v>7114.5073405839003</v>
      </c>
      <c r="C9831">
        <v>-193.50734058390026</v>
      </c>
      <c r="D9831">
        <v>-0.25528504166657728</v>
      </c>
    </row>
    <row r="9832" spans="1:4" x14ac:dyDescent="0.25">
      <c r="A9832">
        <v>9800</v>
      </c>
      <c r="B9832">
        <v>8500.5257132757506</v>
      </c>
      <c r="C9832">
        <v>593.4742867242494</v>
      </c>
      <c r="D9832">
        <v>0.78294243286731124</v>
      </c>
    </row>
    <row r="9833" spans="1:4" x14ac:dyDescent="0.25">
      <c r="A9833">
        <v>9801</v>
      </c>
      <c r="B9833">
        <v>5128.5141449653138</v>
      </c>
      <c r="C9833">
        <v>-900.51414496531379</v>
      </c>
      <c r="D9833">
        <v>-1.1880055315996574</v>
      </c>
    </row>
    <row r="9834" spans="1:4" x14ac:dyDescent="0.25">
      <c r="A9834">
        <v>9802</v>
      </c>
      <c r="B9834">
        <v>13166.942297309295</v>
      </c>
      <c r="C9834">
        <v>-310.9422973092951</v>
      </c>
      <c r="D9834">
        <v>-0.41021140120567068</v>
      </c>
    </row>
    <row r="9835" spans="1:4" x14ac:dyDescent="0.25">
      <c r="A9835">
        <v>9803</v>
      </c>
      <c r="B9835">
        <v>3006.341474337843</v>
      </c>
      <c r="C9835">
        <v>-902.34147433784301</v>
      </c>
      <c r="D9835">
        <v>-1.1904162404316689</v>
      </c>
    </row>
    <row r="9836" spans="1:4" x14ac:dyDescent="0.25">
      <c r="A9836">
        <v>9804</v>
      </c>
      <c r="B9836">
        <v>11289.648720699786</v>
      </c>
      <c r="C9836">
        <v>-174.64872069978628</v>
      </c>
      <c r="D9836">
        <v>-0.23040576035165064</v>
      </c>
    </row>
    <row r="9837" spans="1:4" x14ac:dyDescent="0.25">
      <c r="A9837">
        <v>9805</v>
      </c>
      <c r="B9837">
        <v>12779.094385065351</v>
      </c>
      <c r="C9837">
        <v>-311.09438506535116</v>
      </c>
      <c r="D9837">
        <v>-0.41041204335714976</v>
      </c>
    </row>
    <row r="9838" spans="1:4" x14ac:dyDescent="0.25">
      <c r="A9838">
        <v>9806</v>
      </c>
      <c r="B9838">
        <v>11752.294960406582</v>
      </c>
      <c r="C9838">
        <v>-603.29496040658159</v>
      </c>
      <c r="D9838">
        <v>-0.79589838111518163</v>
      </c>
    </row>
    <row r="9839" spans="1:4" x14ac:dyDescent="0.25">
      <c r="A9839">
        <v>9807</v>
      </c>
      <c r="B9839">
        <v>8242.8586734751025</v>
      </c>
      <c r="C9839">
        <v>582.14132652489752</v>
      </c>
      <c r="D9839">
        <v>0.76799139686026729</v>
      </c>
    </row>
    <row r="9840" spans="1:4" x14ac:dyDescent="0.25">
      <c r="A9840">
        <v>9808</v>
      </c>
      <c r="B9840">
        <v>8973.0646747592909</v>
      </c>
      <c r="C9840">
        <v>-609.06467475929094</v>
      </c>
      <c r="D9840">
        <v>-0.80351009116448091</v>
      </c>
    </row>
    <row r="9841" spans="1:4" x14ac:dyDescent="0.25">
      <c r="A9841">
        <v>9809</v>
      </c>
      <c r="B9841">
        <v>11696.982508521221</v>
      </c>
      <c r="C9841">
        <v>1194.0174914787785</v>
      </c>
      <c r="D9841">
        <v>1.5752105534757299</v>
      </c>
    </row>
    <row r="9842" spans="1:4" x14ac:dyDescent="0.25">
      <c r="A9842">
        <v>9810</v>
      </c>
      <c r="B9842">
        <v>12319.053598542463</v>
      </c>
      <c r="C9842">
        <v>-893.05359854246308</v>
      </c>
      <c r="D9842">
        <v>-1.1781631871249416</v>
      </c>
    </row>
    <row r="9843" spans="1:4" x14ac:dyDescent="0.25">
      <c r="A9843">
        <v>9811</v>
      </c>
      <c r="B9843">
        <v>12411.386694738823</v>
      </c>
      <c r="C9843">
        <v>-316.38669473882328</v>
      </c>
      <c r="D9843">
        <v>-0.41739393609273295</v>
      </c>
    </row>
    <row r="9844" spans="1:4" x14ac:dyDescent="0.25">
      <c r="A9844">
        <v>9812</v>
      </c>
      <c r="B9844">
        <v>10630.064690216543</v>
      </c>
      <c r="C9844">
        <v>1313.9353097834573</v>
      </c>
      <c r="D9844">
        <v>1.7334124343454729</v>
      </c>
    </row>
    <row r="9845" spans="1:4" x14ac:dyDescent="0.25">
      <c r="A9845">
        <v>9813</v>
      </c>
      <c r="B9845">
        <v>3347.1962306789769</v>
      </c>
      <c r="C9845">
        <v>-200.19623067897692</v>
      </c>
      <c r="D9845">
        <v>-0.26410937660639028</v>
      </c>
    </row>
    <row r="9846" spans="1:4" x14ac:dyDescent="0.25">
      <c r="A9846">
        <v>9814</v>
      </c>
      <c r="B9846">
        <v>7769.5881697853965</v>
      </c>
      <c r="C9846">
        <v>-602.58816978539653</v>
      </c>
      <c r="D9846">
        <v>-0.79496594582546942</v>
      </c>
    </row>
    <row r="9847" spans="1:4" x14ac:dyDescent="0.25">
      <c r="A9847">
        <v>9815</v>
      </c>
      <c r="B9847">
        <v>12133.529498630225</v>
      </c>
      <c r="C9847">
        <v>-604.52949863022513</v>
      </c>
      <c r="D9847">
        <v>-0.79752704874562308</v>
      </c>
    </row>
    <row r="9848" spans="1:4" x14ac:dyDescent="0.25">
      <c r="A9848">
        <v>9816</v>
      </c>
      <c r="B9848">
        <v>4693.7933096372199</v>
      </c>
      <c r="C9848">
        <v>-909.79330963721986</v>
      </c>
      <c r="D9848">
        <v>-1.2002470927350164</v>
      </c>
    </row>
    <row r="9849" spans="1:4" x14ac:dyDescent="0.25">
      <c r="A9849">
        <v>9817</v>
      </c>
      <c r="B9849">
        <v>7911.0519547854192</v>
      </c>
      <c r="C9849">
        <v>591.94804521458082</v>
      </c>
      <c r="D9849">
        <v>0.78092893494928228</v>
      </c>
    </row>
    <row r="9850" spans="1:4" x14ac:dyDescent="0.25">
      <c r="A9850">
        <v>9818</v>
      </c>
      <c r="B9850">
        <v>5669.0373025724139</v>
      </c>
      <c r="C9850">
        <v>-909.03730257241386</v>
      </c>
      <c r="D9850">
        <v>-1.1992497285293131</v>
      </c>
    </row>
    <row r="9851" spans="1:4" x14ac:dyDescent="0.25">
      <c r="A9851">
        <v>9819</v>
      </c>
      <c r="B9851">
        <v>6949.8499903090269</v>
      </c>
      <c r="C9851">
        <v>-888.84999030902691</v>
      </c>
      <c r="D9851">
        <v>-1.1726175664793133</v>
      </c>
    </row>
    <row r="9852" spans="1:4" x14ac:dyDescent="0.25">
      <c r="A9852">
        <v>9820</v>
      </c>
      <c r="B9852">
        <v>3343.9418501021855</v>
      </c>
      <c r="C9852">
        <v>-897.94185010218553</v>
      </c>
      <c r="D9852">
        <v>-1.1846120251862522</v>
      </c>
    </row>
    <row r="9853" spans="1:4" x14ac:dyDescent="0.25">
      <c r="A9853">
        <v>9821</v>
      </c>
      <c r="B9853">
        <v>10749.26841442827</v>
      </c>
      <c r="C9853">
        <v>-307.26841442827026</v>
      </c>
      <c r="D9853">
        <v>-0.40536462205232943</v>
      </c>
    </row>
    <row r="9854" spans="1:4" x14ac:dyDescent="0.25">
      <c r="A9854">
        <v>9822</v>
      </c>
      <c r="B9854">
        <v>4614.9777129865597</v>
      </c>
      <c r="C9854">
        <v>-326.97771298655971</v>
      </c>
      <c r="D9854">
        <v>-0.43136616332972816</v>
      </c>
    </row>
    <row r="9855" spans="1:4" x14ac:dyDescent="0.25">
      <c r="A9855">
        <v>9823</v>
      </c>
      <c r="B9855">
        <v>8277.5014793748705</v>
      </c>
      <c r="C9855">
        <v>-319.50147937487054</v>
      </c>
      <c r="D9855">
        <v>-0.42150312349201396</v>
      </c>
    </row>
    <row r="9856" spans="1:4" x14ac:dyDescent="0.25">
      <c r="A9856">
        <v>9824</v>
      </c>
      <c r="B9856">
        <v>6853.7976213216707</v>
      </c>
      <c r="C9856">
        <v>612.2023786783293</v>
      </c>
      <c r="D9856">
        <v>0.8076495148850078</v>
      </c>
    </row>
    <row r="9857" spans="1:4" x14ac:dyDescent="0.25">
      <c r="A9857">
        <v>9825</v>
      </c>
      <c r="B9857">
        <v>15322.108564328521</v>
      </c>
      <c r="C9857">
        <v>-599.10856432852052</v>
      </c>
      <c r="D9857">
        <v>-0.79037546764845834</v>
      </c>
    </row>
    <row r="9858" spans="1:4" x14ac:dyDescent="0.25">
      <c r="A9858">
        <v>9826</v>
      </c>
      <c r="B9858">
        <v>8303.6355140577016</v>
      </c>
      <c r="C9858">
        <v>-608.63551405770158</v>
      </c>
      <c r="D9858">
        <v>-0.8029439198385957</v>
      </c>
    </row>
    <row r="9859" spans="1:4" x14ac:dyDescent="0.25">
      <c r="A9859">
        <v>9827</v>
      </c>
      <c r="B9859">
        <v>7535.1966399364619</v>
      </c>
      <c r="C9859">
        <v>-338.19663993646191</v>
      </c>
      <c r="D9859">
        <v>-0.44616676068804023</v>
      </c>
    </row>
    <row r="9860" spans="1:4" x14ac:dyDescent="0.25">
      <c r="A9860">
        <v>9828</v>
      </c>
      <c r="B9860">
        <v>13351.834033217187</v>
      </c>
      <c r="C9860">
        <v>-618.83403321718652</v>
      </c>
      <c r="D9860">
        <v>-0.81639834167453462</v>
      </c>
    </row>
    <row r="9861" spans="1:4" x14ac:dyDescent="0.25">
      <c r="A9861">
        <v>9829</v>
      </c>
      <c r="B9861">
        <v>8532.5002343904962</v>
      </c>
      <c r="C9861">
        <v>-897.50023439049619</v>
      </c>
      <c r="D9861">
        <v>-1.1840294225572303</v>
      </c>
    </row>
    <row r="9862" spans="1:4" x14ac:dyDescent="0.25">
      <c r="A9862">
        <v>9830</v>
      </c>
      <c r="B9862">
        <v>15329.126548057633</v>
      </c>
      <c r="C9862">
        <v>-610.12654805763304</v>
      </c>
      <c r="D9862">
        <v>-0.80491097016159752</v>
      </c>
    </row>
    <row r="9863" spans="1:4" x14ac:dyDescent="0.25">
      <c r="A9863">
        <v>9831</v>
      </c>
      <c r="B9863">
        <v>9465.2827295880743</v>
      </c>
      <c r="C9863">
        <v>605.71727041192571</v>
      </c>
      <c r="D9863">
        <v>0.79909401963089732</v>
      </c>
    </row>
    <row r="9864" spans="1:4" x14ac:dyDescent="0.25">
      <c r="A9864">
        <v>9832</v>
      </c>
      <c r="B9864">
        <v>9114.7905656399271</v>
      </c>
      <c r="C9864">
        <v>-903.79056563992708</v>
      </c>
      <c r="D9864">
        <v>-1.1923279577459318</v>
      </c>
    </row>
    <row r="9865" spans="1:4" x14ac:dyDescent="0.25">
      <c r="A9865">
        <v>9833</v>
      </c>
      <c r="B9865">
        <v>4741.9455551656365</v>
      </c>
      <c r="C9865">
        <v>-327.94555516563651</v>
      </c>
      <c r="D9865">
        <v>-0.43264299153824343</v>
      </c>
    </row>
    <row r="9866" spans="1:4" x14ac:dyDescent="0.25">
      <c r="A9866">
        <v>9834</v>
      </c>
      <c r="B9866">
        <v>8964.2171369947409</v>
      </c>
      <c r="C9866">
        <v>-213.21713699474094</v>
      </c>
      <c r="D9866">
        <v>-0.28128723973719588</v>
      </c>
    </row>
    <row r="9867" spans="1:4" x14ac:dyDescent="0.25">
      <c r="A9867">
        <v>9835</v>
      </c>
      <c r="B9867">
        <v>16525.104482030878</v>
      </c>
      <c r="C9867">
        <v>1193.895517969122</v>
      </c>
      <c r="D9867">
        <v>1.5750496396189173</v>
      </c>
    </row>
    <row r="9868" spans="1:4" x14ac:dyDescent="0.25">
      <c r="A9868">
        <v>9836</v>
      </c>
      <c r="B9868">
        <v>6565.5658337519662</v>
      </c>
      <c r="C9868">
        <v>-600.56583375196624</v>
      </c>
      <c r="D9868">
        <v>-0.79229797396972357</v>
      </c>
    </row>
    <row r="9869" spans="1:4" x14ac:dyDescent="0.25">
      <c r="A9869">
        <v>9837</v>
      </c>
      <c r="B9869">
        <v>13609.206784202008</v>
      </c>
      <c r="C9869">
        <v>-903.20678420200784</v>
      </c>
      <c r="D9869">
        <v>-1.1915578026280242</v>
      </c>
    </row>
    <row r="9870" spans="1:4" x14ac:dyDescent="0.25">
      <c r="A9870">
        <v>9838</v>
      </c>
      <c r="B9870">
        <v>14259.331147961324</v>
      </c>
      <c r="C9870">
        <v>-300.33114796132395</v>
      </c>
      <c r="D9870">
        <v>-0.39621261596448448</v>
      </c>
    </row>
    <row r="9871" spans="1:4" x14ac:dyDescent="0.25">
      <c r="A9871">
        <v>9839</v>
      </c>
      <c r="B9871">
        <v>11993.780597529763</v>
      </c>
      <c r="C9871">
        <v>-880.78059752976333</v>
      </c>
      <c r="D9871">
        <v>-1.1619719999304561</v>
      </c>
    </row>
    <row r="9872" spans="1:4" x14ac:dyDescent="0.25">
      <c r="A9872">
        <v>9840</v>
      </c>
      <c r="B9872">
        <v>7070.1368172645361</v>
      </c>
      <c r="C9872">
        <v>-897.13681726453615</v>
      </c>
      <c r="D9872">
        <v>-1.1835499836074566</v>
      </c>
    </row>
    <row r="9873" spans="1:4" x14ac:dyDescent="0.25">
      <c r="A9873">
        <v>9841</v>
      </c>
      <c r="B9873">
        <v>9766.136796050665</v>
      </c>
      <c r="C9873">
        <v>585.863203949335</v>
      </c>
      <c r="D9873">
        <v>0.77290149293470256</v>
      </c>
    </row>
    <row r="9874" spans="1:4" x14ac:dyDescent="0.25">
      <c r="A9874">
        <v>9842</v>
      </c>
      <c r="B9874">
        <v>8627.4840457418632</v>
      </c>
      <c r="C9874">
        <v>-322.48404574186316</v>
      </c>
      <c r="D9874">
        <v>-0.42543788161009638</v>
      </c>
    </row>
    <row r="9875" spans="1:4" x14ac:dyDescent="0.25">
      <c r="A9875">
        <v>9843</v>
      </c>
      <c r="B9875">
        <v>5770.6059169032042</v>
      </c>
      <c r="C9875">
        <v>886.39408309679584</v>
      </c>
      <c r="D9875">
        <v>1.1693776047646214</v>
      </c>
    </row>
    <row r="9876" spans="1:4" x14ac:dyDescent="0.25">
      <c r="A9876">
        <v>9844</v>
      </c>
      <c r="B9876">
        <v>14099.193495075711</v>
      </c>
      <c r="C9876">
        <v>-300.19349507571133</v>
      </c>
      <c r="D9876">
        <v>-0.39603101705183807</v>
      </c>
    </row>
    <row r="9877" spans="1:4" x14ac:dyDescent="0.25">
      <c r="A9877">
        <v>9845</v>
      </c>
      <c r="B9877">
        <v>10058.163921368861</v>
      </c>
      <c r="C9877">
        <v>604.83607863113866</v>
      </c>
      <c r="D9877">
        <v>0.79793150517642919</v>
      </c>
    </row>
    <row r="9878" spans="1:4" x14ac:dyDescent="0.25">
      <c r="A9878">
        <v>9846</v>
      </c>
      <c r="B9878">
        <v>15786.325251480033</v>
      </c>
      <c r="C9878">
        <v>1204.6747485199667</v>
      </c>
      <c r="D9878">
        <v>1.5892701664061837</v>
      </c>
    </row>
    <row r="9879" spans="1:4" x14ac:dyDescent="0.25">
      <c r="A9879">
        <v>9847</v>
      </c>
      <c r="B9879">
        <v>8167.9139538342406</v>
      </c>
      <c r="C9879">
        <v>1191.0860461657594</v>
      </c>
      <c r="D9879">
        <v>1.5713432369355964</v>
      </c>
    </row>
    <row r="9880" spans="1:4" x14ac:dyDescent="0.25">
      <c r="A9880">
        <v>9848</v>
      </c>
      <c r="B9880">
        <v>9603.5120484160216</v>
      </c>
      <c r="C9880">
        <v>-299.51204841602157</v>
      </c>
      <c r="D9880">
        <v>-0.39513201684653565</v>
      </c>
    </row>
    <row r="9881" spans="1:4" x14ac:dyDescent="0.25">
      <c r="A9881">
        <v>9849</v>
      </c>
      <c r="B9881">
        <v>2436.3543335164595</v>
      </c>
      <c r="C9881">
        <v>586.64566648354048</v>
      </c>
      <c r="D9881">
        <v>0.77393375858439029</v>
      </c>
    </row>
    <row r="9882" spans="1:4" x14ac:dyDescent="0.25">
      <c r="A9882">
        <v>9850</v>
      </c>
      <c r="B9882">
        <v>12257.832637329528</v>
      </c>
      <c r="C9882">
        <v>-614.83263732952764</v>
      </c>
      <c r="D9882">
        <v>-0.81111949017038421</v>
      </c>
    </row>
    <row r="9883" spans="1:4" x14ac:dyDescent="0.25">
      <c r="A9883">
        <v>9851</v>
      </c>
      <c r="B9883">
        <v>11901.888934876217</v>
      </c>
      <c r="C9883">
        <v>1200.1110651237832</v>
      </c>
      <c r="D9883">
        <v>1.5832495157040847</v>
      </c>
    </row>
    <row r="9884" spans="1:4" x14ac:dyDescent="0.25">
      <c r="A9884">
        <v>9852</v>
      </c>
      <c r="B9884">
        <v>1939.2599925533284</v>
      </c>
      <c r="C9884">
        <v>60.740007446671598</v>
      </c>
      <c r="D9884">
        <v>8.0131406307704017E-2</v>
      </c>
    </row>
    <row r="9885" spans="1:4" x14ac:dyDescent="0.25">
      <c r="A9885">
        <v>9853</v>
      </c>
      <c r="B9885">
        <v>11578.705801431483</v>
      </c>
      <c r="C9885">
        <v>1194.2941985685175</v>
      </c>
      <c r="D9885">
        <v>1.5755755999939669</v>
      </c>
    </row>
    <row r="9886" spans="1:4" x14ac:dyDescent="0.25">
      <c r="A9886">
        <v>9854</v>
      </c>
      <c r="B9886">
        <v>7963.5217818045094</v>
      </c>
      <c r="C9886">
        <v>-907.52178180450937</v>
      </c>
      <c r="D9886">
        <v>-1.1972503739765936</v>
      </c>
    </row>
    <row r="9887" spans="1:4" x14ac:dyDescent="0.25">
      <c r="A9887">
        <v>9855</v>
      </c>
      <c r="B9887">
        <v>10251.767885878138</v>
      </c>
      <c r="C9887">
        <v>1296.2321141218617</v>
      </c>
      <c r="D9887">
        <v>1.7100574493176957</v>
      </c>
    </row>
    <row r="9888" spans="1:4" x14ac:dyDescent="0.25">
      <c r="A9888">
        <v>9856</v>
      </c>
      <c r="B9888">
        <v>10629.236498013504</v>
      </c>
      <c r="C9888">
        <v>-593.23649801350439</v>
      </c>
      <c r="D9888">
        <v>-0.7826287295176233</v>
      </c>
    </row>
    <row r="9889" spans="1:4" x14ac:dyDescent="0.25">
      <c r="A9889">
        <v>9857</v>
      </c>
      <c r="B9889">
        <v>5802.5538963725749</v>
      </c>
      <c r="C9889">
        <v>-902.55389637257485</v>
      </c>
      <c r="D9889">
        <v>-1.1906964787307628</v>
      </c>
    </row>
    <row r="9890" spans="1:4" x14ac:dyDescent="0.25">
      <c r="A9890">
        <v>9858</v>
      </c>
      <c r="B9890">
        <v>8149.1063525538493</v>
      </c>
      <c r="C9890">
        <v>-591.10635255384932</v>
      </c>
      <c r="D9890">
        <v>-0.77981852980745703</v>
      </c>
    </row>
    <row r="9891" spans="1:4" x14ac:dyDescent="0.25">
      <c r="A9891">
        <v>9859</v>
      </c>
      <c r="B9891">
        <v>5082.8606263255597</v>
      </c>
      <c r="C9891">
        <v>1168.1393736744403</v>
      </c>
      <c r="D9891">
        <v>1.5410707820231386</v>
      </c>
    </row>
    <row r="9892" spans="1:4" x14ac:dyDescent="0.25">
      <c r="A9892">
        <v>9860</v>
      </c>
      <c r="B9892">
        <v>12960.606241992671</v>
      </c>
      <c r="C9892">
        <v>-895.60624199267113</v>
      </c>
      <c r="D9892">
        <v>-1.1815307683628418</v>
      </c>
    </row>
    <row r="9893" spans="1:4" x14ac:dyDescent="0.25">
      <c r="A9893">
        <v>9861</v>
      </c>
      <c r="B9893">
        <v>10936.454239095907</v>
      </c>
      <c r="C9893">
        <v>-293.45423909590681</v>
      </c>
      <c r="D9893">
        <v>-0.38714023679298692</v>
      </c>
    </row>
    <row r="9894" spans="1:4" x14ac:dyDescent="0.25">
      <c r="A9894">
        <v>9862</v>
      </c>
      <c r="B9894">
        <v>11271.645887059531</v>
      </c>
      <c r="C9894">
        <v>1320.3541129404693</v>
      </c>
      <c r="D9894">
        <v>1.7418804564186556</v>
      </c>
    </row>
    <row r="9895" spans="1:4" x14ac:dyDescent="0.25">
      <c r="A9895">
        <v>9863</v>
      </c>
      <c r="B9895">
        <v>10794.164090985718</v>
      </c>
      <c r="C9895">
        <v>-913.16409098571785</v>
      </c>
      <c r="D9895">
        <v>-1.2046940044356458</v>
      </c>
    </row>
    <row r="9896" spans="1:4" x14ac:dyDescent="0.25">
      <c r="A9896">
        <v>9864</v>
      </c>
      <c r="B9896">
        <v>4511.7090846202427</v>
      </c>
      <c r="C9896">
        <v>-211.70908462024272</v>
      </c>
      <c r="D9896">
        <v>-0.27929773788110357</v>
      </c>
    </row>
    <row r="9897" spans="1:4" x14ac:dyDescent="0.25">
      <c r="A9897">
        <v>9865</v>
      </c>
      <c r="B9897">
        <v>8748.4638797384123</v>
      </c>
      <c r="C9897">
        <v>-186.46387973841229</v>
      </c>
      <c r="D9897">
        <v>-0.24599293837999583</v>
      </c>
    </row>
    <row r="9898" spans="1:4" x14ac:dyDescent="0.25">
      <c r="A9898">
        <v>9866</v>
      </c>
      <c r="B9898">
        <v>13658.133623810794</v>
      </c>
      <c r="C9898">
        <v>-607.13362381079423</v>
      </c>
      <c r="D9898">
        <v>-0.80096254738469586</v>
      </c>
    </row>
    <row r="9899" spans="1:4" x14ac:dyDescent="0.25">
      <c r="A9899">
        <v>9867</v>
      </c>
      <c r="B9899">
        <v>13325.674540301525</v>
      </c>
      <c r="C9899">
        <v>-299.67454030152476</v>
      </c>
      <c r="D9899">
        <v>-0.39534638467173544</v>
      </c>
    </row>
    <row r="9900" spans="1:4" x14ac:dyDescent="0.25">
      <c r="A9900">
        <v>9868</v>
      </c>
      <c r="B9900">
        <v>5809.6469805149263</v>
      </c>
      <c r="C9900">
        <v>-199.64698051492633</v>
      </c>
      <c r="D9900">
        <v>-0.26338477695765378</v>
      </c>
    </row>
    <row r="9901" spans="1:4" x14ac:dyDescent="0.25">
      <c r="A9901">
        <v>9869</v>
      </c>
      <c r="B9901">
        <v>3862.492322005045</v>
      </c>
      <c r="C9901">
        <v>-914.49232200504503</v>
      </c>
      <c r="D9901">
        <v>-1.20644627652046</v>
      </c>
    </row>
    <row r="9902" spans="1:4" x14ac:dyDescent="0.25">
      <c r="A9902">
        <v>9870</v>
      </c>
      <c r="B9902">
        <v>13677.796039041094</v>
      </c>
      <c r="C9902">
        <v>-308.79603904109354</v>
      </c>
      <c r="D9902">
        <v>-0.40737994463264465</v>
      </c>
    </row>
    <row r="9903" spans="1:4" x14ac:dyDescent="0.25">
      <c r="A9903">
        <v>9871</v>
      </c>
      <c r="B9903">
        <v>7199.2879823663525</v>
      </c>
      <c r="C9903">
        <v>-190.28798236635248</v>
      </c>
      <c r="D9903">
        <v>-0.25103789530909848</v>
      </c>
    </row>
    <row r="9904" spans="1:4" x14ac:dyDescent="0.25">
      <c r="A9904">
        <v>9872</v>
      </c>
      <c r="B9904">
        <v>9114.9395401617021</v>
      </c>
      <c r="C9904">
        <v>1308.0604598382979</v>
      </c>
      <c r="D9904">
        <v>1.7256620239036289</v>
      </c>
    </row>
    <row r="9905" spans="1:4" x14ac:dyDescent="0.25">
      <c r="A9905">
        <v>9873</v>
      </c>
      <c r="B9905">
        <v>7923.0767301005435</v>
      </c>
      <c r="C9905">
        <v>1187.9232698994565</v>
      </c>
      <c r="D9905">
        <v>1.5671707364584109</v>
      </c>
    </row>
    <row r="9906" spans="1:4" x14ac:dyDescent="0.25">
      <c r="A9906">
        <v>9874</v>
      </c>
      <c r="B9906">
        <v>8859.4266457396661</v>
      </c>
      <c r="C9906">
        <v>-603.42664573966613</v>
      </c>
      <c r="D9906">
        <v>-0.79607210731927247</v>
      </c>
    </row>
    <row r="9907" spans="1:4" x14ac:dyDescent="0.25">
      <c r="A9907">
        <v>9875</v>
      </c>
      <c r="B9907">
        <v>12406.644709312324</v>
      </c>
      <c r="C9907">
        <v>614.35529068767573</v>
      </c>
      <c r="D9907">
        <v>0.81048974942263352</v>
      </c>
    </row>
    <row r="9908" spans="1:4" x14ac:dyDescent="0.25">
      <c r="A9908">
        <v>9876</v>
      </c>
      <c r="B9908">
        <v>11575.587327740186</v>
      </c>
      <c r="C9908">
        <v>1300.4126722598139</v>
      </c>
      <c r="D9908">
        <v>1.7155726610673705</v>
      </c>
    </row>
    <row r="9909" spans="1:4" x14ac:dyDescent="0.25">
      <c r="A9909">
        <v>9877</v>
      </c>
      <c r="B9909">
        <v>13816.346699463315</v>
      </c>
      <c r="C9909">
        <v>-899.34669946331451</v>
      </c>
      <c r="D9909">
        <v>-1.186465376209572</v>
      </c>
    </row>
    <row r="9910" spans="1:4" x14ac:dyDescent="0.25">
      <c r="A9910">
        <v>9878</v>
      </c>
      <c r="B9910">
        <v>6279.2935129479883</v>
      </c>
      <c r="C9910">
        <v>-333.29351294798835</v>
      </c>
      <c r="D9910">
        <v>-0.43969829818025086</v>
      </c>
    </row>
    <row r="9911" spans="1:4" x14ac:dyDescent="0.25">
      <c r="A9911">
        <v>9879</v>
      </c>
      <c r="B9911">
        <v>5745.584929368074</v>
      </c>
      <c r="C9911">
        <v>-611.58492936807397</v>
      </c>
      <c r="D9911">
        <v>-0.80683494334255423</v>
      </c>
    </row>
    <row r="9912" spans="1:4" x14ac:dyDescent="0.25">
      <c r="A9912">
        <v>9880</v>
      </c>
      <c r="B9912">
        <v>10507.699343433269</v>
      </c>
      <c r="C9912">
        <v>604.30065656673105</v>
      </c>
      <c r="D9912">
        <v>0.79722514828263358</v>
      </c>
    </row>
    <row r="9913" spans="1:4" x14ac:dyDescent="0.25">
      <c r="A9913">
        <v>9881</v>
      </c>
      <c r="B9913">
        <v>10105.967975381964</v>
      </c>
      <c r="C9913">
        <v>-921.9679753819637</v>
      </c>
      <c r="D9913">
        <v>-1.2163085508820062</v>
      </c>
    </row>
    <row r="9914" spans="1:4" x14ac:dyDescent="0.25">
      <c r="A9914">
        <v>9882</v>
      </c>
      <c r="B9914">
        <v>7411.8724834023506</v>
      </c>
      <c r="C9914">
        <v>608.12751659764945</v>
      </c>
      <c r="D9914">
        <v>0.80227374292249209</v>
      </c>
    </row>
    <row r="9915" spans="1:4" x14ac:dyDescent="0.25">
      <c r="A9915">
        <v>9883</v>
      </c>
      <c r="B9915">
        <v>9919.1131602305777</v>
      </c>
      <c r="C9915">
        <v>-615.11316023057771</v>
      </c>
      <c r="D9915">
        <v>-0.81148957070720984</v>
      </c>
    </row>
    <row r="9916" spans="1:4" x14ac:dyDescent="0.25">
      <c r="A9916">
        <v>9884</v>
      </c>
      <c r="B9916">
        <v>13820.905006763469</v>
      </c>
      <c r="C9916">
        <v>-883.90500676346892</v>
      </c>
      <c r="D9916">
        <v>-1.1660938846042013</v>
      </c>
    </row>
    <row r="9917" spans="1:4" x14ac:dyDescent="0.25">
      <c r="A9917">
        <v>9885</v>
      </c>
      <c r="B9917">
        <v>10582.226074357855</v>
      </c>
      <c r="C9917">
        <v>605.7739256421446</v>
      </c>
      <c r="D9917">
        <v>0.79916876218466004</v>
      </c>
    </row>
    <row r="9918" spans="1:4" x14ac:dyDescent="0.25">
      <c r="A9918">
        <v>9886</v>
      </c>
      <c r="B9918">
        <v>5334.0795713765883</v>
      </c>
      <c r="C9918">
        <v>-908.07957137658832</v>
      </c>
      <c r="D9918">
        <v>-1.1979862392606686</v>
      </c>
    </row>
    <row r="9919" spans="1:4" x14ac:dyDescent="0.25">
      <c r="A9919">
        <v>9887</v>
      </c>
      <c r="B9919">
        <v>6949.3460893416795</v>
      </c>
      <c r="C9919">
        <v>-321.34608934167954</v>
      </c>
      <c r="D9919">
        <v>-0.4239366297911264</v>
      </c>
    </row>
    <row r="9920" spans="1:4" x14ac:dyDescent="0.25">
      <c r="A9920">
        <v>9888</v>
      </c>
      <c r="B9920">
        <v>9787.8114980566861</v>
      </c>
      <c r="C9920">
        <v>610.1885019433139</v>
      </c>
      <c r="D9920">
        <v>0.80499270297979308</v>
      </c>
    </row>
    <row r="9921" spans="1:4" x14ac:dyDescent="0.25">
      <c r="A9921">
        <v>9889</v>
      </c>
      <c r="B9921">
        <v>8790.8711881802683</v>
      </c>
      <c r="C9921">
        <v>-604.87118818026829</v>
      </c>
      <c r="D9921">
        <v>-0.79797782353668056</v>
      </c>
    </row>
    <row r="9922" spans="1:4" x14ac:dyDescent="0.25">
      <c r="A9922">
        <v>9890</v>
      </c>
      <c r="B9922">
        <v>5117.2641352196606</v>
      </c>
      <c r="C9922">
        <v>-322.2641352196606</v>
      </c>
      <c r="D9922">
        <v>-0.4251477641052307</v>
      </c>
    </row>
    <row r="9923" spans="1:4" x14ac:dyDescent="0.25">
      <c r="A9923">
        <v>9891</v>
      </c>
      <c r="B9923">
        <v>4178.2645673754714</v>
      </c>
      <c r="C9923">
        <v>1292.7354326245286</v>
      </c>
      <c r="D9923">
        <v>1.7054444435317242</v>
      </c>
    </row>
    <row r="9924" spans="1:4" x14ac:dyDescent="0.25">
      <c r="A9924">
        <v>9892</v>
      </c>
      <c r="B9924">
        <v>14295.488389037198</v>
      </c>
      <c r="C9924">
        <v>900.51161096280157</v>
      </c>
      <c r="D9924">
        <v>1.1880021886105234</v>
      </c>
    </row>
    <row r="9925" spans="1:4" x14ac:dyDescent="0.25">
      <c r="A9925">
        <v>9893</v>
      </c>
      <c r="B9925">
        <v>5881.8961315300367</v>
      </c>
      <c r="C9925">
        <v>603.10386846996334</v>
      </c>
      <c r="D9925">
        <v>0.79564628260122061</v>
      </c>
    </row>
    <row r="9926" spans="1:4" x14ac:dyDescent="0.25">
      <c r="A9926">
        <v>9894</v>
      </c>
      <c r="B9926">
        <v>13958.616130425205</v>
      </c>
      <c r="C9926">
        <v>-890.61613042520548</v>
      </c>
      <c r="D9926">
        <v>-1.1749475512322802</v>
      </c>
    </row>
    <row r="9927" spans="1:4" x14ac:dyDescent="0.25">
      <c r="A9927">
        <v>9895</v>
      </c>
      <c r="B9927">
        <v>5156.5025921748493</v>
      </c>
      <c r="C9927">
        <v>-623.50259217484927</v>
      </c>
      <c r="D9927">
        <v>-0.82255734972267158</v>
      </c>
    </row>
    <row r="9928" spans="1:4" x14ac:dyDescent="0.25">
      <c r="A9928">
        <v>9896</v>
      </c>
      <c r="B9928">
        <v>7671.9029139731801</v>
      </c>
      <c r="C9928">
        <v>-300.90291397318015</v>
      </c>
      <c r="D9928">
        <v>-0.39696691970159237</v>
      </c>
    </row>
    <row r="9929" spans="1:4" x14ac:dyDescent="0.25">
      <c r="A9929">
        <v>9897</v>
      </c>
      <c r="B9929">
        <v>11898.937614728524</v>
      </c>
      <c r="C9929">
        <v>-299.93761472852384</v>
      </c>
      <c r="D9929">
        <v>-0.39569344626565334</v>
      </c>
    </row>
    <row r="9930" spans="1:4" x14ac:dyDescent="0.25">
      <c r="A9930">
        <v>9898</v>
      </c>
      <c r="B9930">
        <v>3555.448709093404</v>
      </c>
      <c r="C9930">
        <v>-623.44870909340398</v>
      </c>
      <c r="D9930">
        <v>-0.82248626433309213</v>
      </c>
    </row>
    <row r="9931" spans="1:4" x14ac:dyDescent="0.25">
      <c r="A9931">
        <v>9899</v>
      </c>
      <c r="B9931">
        <v>12509.562851036057</v>
      </c>
      <c r="C9931">
        <v>-893.5628510360566</v>
      </c>
      <c r="D9931">
        <v>-1.1788350197471746</v>
      </c>
    </row>
    <row r="9932" spans="1:4" x14ac:dyDescent="0.25">
      <c r="A9932">
        <v>9900</v>
      </c>
      <c r="B9932">
        <v>6090.3222738697632</v>
      </c>
      <c r="C9932">
        <v>-898.32227386976319</v>
      </c>
      <c r="D9932">
        <v>-1.1851139001903941</v>
      </c>
    </row>
    <row r="9933" spans="1:4" x14ac:dyDescent="0.25">
      <c r="A9933">
        <v>9901</v>
      </c>
      <c r="B9933">
        <v>8808.8359888441737</v>
      </c>
      <c r="C9933">
        <v>1312.1640111558263</v>
      </c>
      <c r="D9933">
        <v>1.7310756442134072</v>
      </c>
    </row>
    <row r="9934" spans="1:4" x14ac:dyDescent="0.25">
      <c r="A9934">
        <v>9902</v>
      </c>
      <c r="B9934">
        <v>9237.0406049695084</v>
      </c>
      <c r="C9934">
        <v>-195.04060496950842</v>
      </c>
      <c r="D9934">
        <v>-0.25730780453120439</v>
      </c>
    </row>
    <row r="9935" spans="1:4" x14ac:dyDescent="0.25">
      <c r="A9935">
        <v>9903</v>
      </c>
      <c r="B9935">
        <v>12399.462411206101</v>
      </c>
      <c r="C9935">
        <v>-326.46241120610102</v>
      </c>
      <c r="D9935">
        <v>-0.4306863501707115</v>
      </c>
    </row>
    <row r="9936" spans="1:4" x14ac:dyDescent="0.25">
      <c r="A9936">
        <v>9904</v>
      </c>
      <c r="B9936">
        <v>7103.2860485362871</v>
      </c>
      <c r="C9936">
        <v>-331.28604853628713</v>
      </c>
      <c r="D9936">
        <v>-0.43704994574856043</v>
      </c>
    </row>
    <row r="9937" spans="1:4" x14ac:dyDescent="0.25">
      <c r="A9937">
        <v>9905</v>
      </c>
      <c r="B9937">
        <v>11679.87263878759</v>
      </c>
      <c r="C9937">
        <v>-294.8726387875904</v>
      </c>
      <c r="D9937">
        <v>-0.38901146412368504</v>
      </c>
    </row>
    <row r="9938" spans="1:4" x14ac:dyDescent="0.25">
      <c r="A9938">
        <v>9906</v>
      </c>
      <c r="B9938">
        <v>10581.404960266349</v>
      </c>
      <c r="C9938">
        <v>595.59503973365099</v>
      </c>
      <c r="D9938">
        <v>0.78574024156405609</v>
      </c>
    </row>
    <row r="9939" spans="1:4" x14ac:dyDescent="0.25">
      <c r="A9939">
        <v>9907</v>
      </c>
      <c r="B9939">
        <v>4349.9286577334442</v>
      </c>
      <c r="C9939">
        <v>-905.9286577334442</v>
      </c>
      <c r="D9939">
        <v>-1.1951486410726393</v>
      </c>
    </row>
    <row r="9940" spans="1:4" x14ac:dyDescent="0.25">
      <c r="A9940">
        <v>9908</v>
      </c>
      <c r="B9940">
        <v>7421.693212397392</v>
      </c>
      <c r="C9940">
        <v>875.30678760260798</v>
      </c>
      <c r="D9940">
        <v>1.1547506625325452</v>
      </c>
    </row>
    <row r="9941" spans="1:4" x14ac:dyDescent="0.25">
      <c r="A9941">
        <v>9909</v>
      </c>
      <c r="B9941">
        <v>10758.228065757612</v>
      </c>
      <c r="C9941">
        <v>1196.7719342423879</v>
      </c>
      <c r="D9941">
        <v>1.5788443589611159</v>
      </c>
    </row>
    <row r="9942" spans="1:4" x14ac:dyDescent="0.25">
      <c r="A9942">
        <v>9910</v>
      </c>
      <c r="B9942">
        <v>4495.7573628653781</v>
      </c>
      <c r="C9942">
        <v>-611.75736286537813</v>
      </c>
      <c r="D9942">
        <v>-0.80706242666391648</v>
      </c>
    </row>
    <row r="9943" spans="1:4" x14ac:dyDescent="0.25">
      <c r="A9943">
        <v>9911</v>
      </c>
      <c r="B9943">
        <v>3527.2601766593543</v>
      </c>
      <c r="C9943">
        <v>-906.26017665935433</v>
      </c>
      <c r="D9943">
        <v>-1.1955859982424439</v>
      </c>
    </row>
    <row r="9944" spans="1:4" x14ac:dyDescent="0.25">
      <c r="A9944">
        <v>9912</v>
      </c>
      <c r="B9944">
        <v>5444.0584634301395</v>
      </c>
      <c r="C9944">
        <v>1295.9415365698605</v>
      </c>
      <c r="D9944">
        <v>1.7096741041575267</v>
      </c>
    </row>
    <row r="9945" spans="1:4" x14ac:dyDescent="0.25">
      <c r="A9945">
        <v>9913</v>
      </c>
      <c r="B9945">
        <v>7449.4012181117196</v>
      </c>
      <c r="C9945">
        <v>-214.40121811171957</v>
      </c>
      <c r="D9945">
        <v>-0.28284934170383125</v>
      </c>
    </row>
    <row r="9946" spans="1:4" x14ac:dyDescent="0.25">
      <c r="A9946">
        <v>9914</v>
      </c>
      <c r="B9946">
        <v>9934.3906281131931</v>
      </c>
      <c r="C9946">
        <v>-908.39062811319309</v>
      </c>
      <c r="D9946">
        <v>-1.1983966016362002</v>
      </c>
    </row>
    <row r="9947" spans="1:4" x14ac:dyDescent="0.25">
      <c r="A9947">
        <v>9915</v>
      </c>
      <c r="B9947">
        <v>3946.365479050156</v>
      </c>
      <c r="C9947">
        <v>-900.36547905015595</v>
      </c>
      <c r="D9947">
        <v>-1.1878094037203173</v>
      </c>
    </row>
    <row r="9948" spans="1:4" x14ac:dyDescent="0.25">
      <c r="A9948">
        <v>9916</v>
      </c>
      <c r="B9948">
        <v>15835.577793785593</v>
      </c>
      <c r="C9948">
        <v>-307.5777937855928</v>
      </c>
      <c r="D9948">
        <v>-0.40577277154105967</v>
      </c>
    </row>
    <row r="9949" spans="1:4" x14ac:dyDescent="0.25">
      <c r="A9949">
        <v>9917</v>
      </c>
      <c r="B9949">
        <v>14156.622971835221</v>
      </c>
      <c r="C9949">
        <v>610.3770281647794</v>
      </c>
      <c r="D9949">
        <v>0.80524141666763993</v>
      </c>
    </row>
    <row r="9950" spans="1:4" x14ac:dyDescent="0.25">
      <c r="A9950">
        <v>9918</v>
      </c>
      <c r="B9950">
        <v>9141.8225066793148</v>
      </c>
      <c r="C9950">
        <v>-189.82250667931476</v>
      </c>
      <c r="D9950">
        <v>-0.25042381534809216</v>
      </c>
    </row>
    <row r="9951" spans="1:4" x14ac:dyDescent="0.25">
      <c r="A9951">
        <v>9919</v>
      </c>
      <c r="B9951">
        <v>5250.7132947676182</v>
      </c>
      <c r="C9951">
        <v>901.28670523238179</v>
      </c>
      <c r="D9951">
        <v>1.1890247336587281</v>
      </c>
    </row>
    <row r="9952" spans="1:4" x14ac:dyDescent="0.25">
      <c r="A9952">
        <v>9920</v>
      </c>
      <c r="B9952">
        <v>7006.282668244563</v>
      </c>
      <c r="C9952">
        <v>-601.28266824456296</v>
      </c>
      <c r="D9952">
        <v>-0.79324365966184462</v>
      </c>
    </row>
    <row r="9953" spans="1:4" x14ac:dyDescent="0.25">
      <c r="A9953">
        <v>9921</v>
      </c>
      <c r="B9953">
        <v>3958.7113954615975</v>
      </c>
      <c r="C9953">
        <v>886.28860453840252</v>
      </c>
      <c r="D9953">
        <v>1.1692384519134009</v>
      </c>
    </row>
    <row r="9954" spans="1:4" x14ac:dyDescent="0.25">
      <c r="A9954">
        <v>9922</v>
      </c>
      <c r="B9954">
        <v>10201.275912220306</v>
      </c>
      <c r="C9954">
        <v>-305.27591222030605</v>
      </c>
      <c r="D9954">
        <v>-0.40273600854523434</v>
      </c>
    </row>
    <row r="9955" spans="1:4" x14ac:dyDescent="0.25">
      <c r="A9955">
        <v>9923</v>
      </c>
      <c r="B9955">
        <v>10885.923114852307</v>
      </c>
      <c r="C9955">
        <v>-910.92311485230675</v>
      </c>
      <c r="D9955">
        <v>-1.2017375910827188</v>
      </c>
    </row>
    <row r="9956" spans="1:4" x14ac:dyDescent="0.25">
      <c r="A9956">
        <v>9924</v>
      </c>
      <c r="B9956">
        <v>7950.4854277457916</v>
      </c>
      <c r="C9956">
        <v>608.51457225420836</v>
      </c>
      <c r="D9956">
        <v>0.80278436706271217</v>
      </c>
    </row>
    <row r="9957" spans="1:4" x14ac:dyDescent="0.25">
      <c r="A9957">
        <v>9925</v>
      </c>
      <c r="B9957">
        <v>6506.5655612171649</v>
      </c>
      <c r="C9957">
        <v>-323.56556121716494</v>
      </c>
      <c r="D9957">
        <v>-0.42686467359815411</v>
      </c>
    </row>
    <row r="9958" spans="1:4" x14ac:dyDescent="0.25">
      <c r="A9958">
        <v>9926</v>
      </c>
      <c r="B9958">
        <v>3345.2328075193491</v>
      </c>
      <c r="C9958">
        <v>-901.23280751934908</v>
      </c>
      <c r="D9958">
        <v>-1.1889536289663905</v>
      </c>
    </row>
    <row r="9959" spans="1:4" x14ac:dyDescent="0.25">
      <c r="A9959">
        <v>9927</v>
      </c>
      <c r="B9959">
        <v>13188.900651224436</v>
      </c>
      <c r="C9959">
        <v>-330.90065122443593</v>
      </c>
      <c r="D9959">
        <v>-0.43654150938373187</v>
      </c>
    </row>
    <row r="9960" spans="1:4" x14ac:dyDescent="0.25">
      <c r="A9960">
        <v>9928</v>
      </c>
      <c r="B9960">
        <v>8857.8387035392025</v>
      </c>
      <c r="C9960">
        <v>-606.83870353920247</v>
      </c>
      <c r="D9960">
        <v>-0.80057347308087645</v>
      </c>
    </row>
    <row r="9961" spans="1:4" x14ac:dyDescent="0.25">
      <c r="A9961">
        <v>9929</v>
      </c>
      <c r="B9961">
        <v>10441.860604646976</v>
      </c>
      <c r="C9961">
        <v>-893.86060464697584</v>
      </c>
      <c r="D9961">
        <v>-1.1792278319409681</v>
      </c>
    </row>
    <row r="9962" spans="1:4" x14ac:dyDescent="0.25">
      <c r="A9962">
        <v>9930</v>
      </c>
      <c r="B9962">
        <v>4517.6967746650207</v>
      </c>
      <c r="C9962">
        <v>874.30322533497929</v>
      </c>
      <c r="D9962">
        <v>1.1534267105081231</v>
      </c>
    </row>
    <row r="9963" spans="1:4" x14ac:dyDescent="0.25">
      <c r="A9963">
        <v>9931</v>
      </c>
      <c r="B9963">
        <v>10678.582377635501</v>
      </c>
      <c r="C9963">
        <v>1188.417622364499</v>
      </c>
      <c r="D9963">
        <v>1.5678229121808178</v>
      </c>
    </row>
    <row r="9964" spans="1:4" x14ac:dyDescent="0.25">
      <c r="A9964">
        <v>9932</v>
      </c>
      <c r="B9964">
        <v>12990.629960148299</v>
      </c>
      <c r="C9964">
        <v>1187.3700398517012</v>
      </c>
      <c r="D9964">
        <v>1.5664408863381714</v>
      </c>
    </row>
    <row r="9965" spans="1:4" x14ac:dyDescent="0.25">
      <c r="A9965">
        <v>9933</v>
      </c>
      <c r="B9965">
        <v>5639.4998861407912</v>
      </c>
      <c r="C9965">
        <v>-604.4998861407912</v>
      </c>
      <c r="D9965">
        <v>-0.79748798239508478</v>
      </c>
    </row>
    <row r="9966" spans="1:4" x14ac:dyDescent="0.25">
      <c r="A9966">
        <v>9934</v>
      </c>
      <c r="B9966">
        <v>8065.1012858032054</v>
      </c>
      <c r="C9966">
        <v>895.89871419679457</v>
      </c>
      <c r="D9966">
        <v>1.181916613047548</v>
      </c>
    </row>
    <row r="9967" spans="1:4" x14ac:dyDescent="0.25">
      <c r="A9967">
        <v>9935</v>
      </c>
      <c r="B9967">
        <v>13707.465978006197</v>
      </c>
      <c r="C9967">
        <v>-889.46597800619747</v>
      </c>
      <c r="D9967">
        <v>-1.1734302097850595</v>
      </c>
    </row>
    <row r="9968" spans="1:4" x14ac:dyDescent="0.25">
      <c r="A9968">
        <v>9936</v>
      </c>
      <c r="B9968">
        <v>7835.0712328346217</v>
      </c>
      <c r="C9968">
        <v>611.9287671653783</v>
      </c>
      <c r="D9968">
        <v>0.80728855221416873</v>
      </c>
    </row>
    <row r="9969" spans="1:4" x14ac:dyDescent="0.25">
      <c r="A9969">
        <v>9937</v>
      </c>
      <c r="B9969">
        <v>8113.852235482289</v>
      </c>
      <c r="C9969">
        <v>-912.85223548228896</v>
      </c>
      <c r="D9969">
        <v>-1.2042825882849895</v>
      </c>
    </row>
    <row r="9970" spans="1:4" x14ac:dyDescent="0.25">
      <c r="A9970">
        <v>9938</v>
      </c>
      <c r="B9970">
        <v>8330.9218013332284</v>
      </c>
      <c r="C9970">
        <v>615.07819866677164</v>
      </c>
      <c r="D9970">
        <v>0.81144344757696574</v>
      </c>
    </row>
    <row r="9971" spans="1:4" x14ac:dyDescent="0.25">
      <c r="A9971">
        <v>9939</v>
      </c>
      <c r="B9971">
        <v>9202.1364405104614</v>
      </c>
      <c r="C9971">
        <v>-599.1364405104614</v>
      </c>
      <c r="D9971">
        <v>-0.79041224337100624</v>
      </c>
    </row>
    <row r="9972" spans="1:4" x14ac:dyDescent="0.25">
      <c r="A9972">
        <v>9940</v>
      </c>
      <c r="B9972">
        <v>10085.24216639718</v>
      </c>
      <c r="C9972">
        <v>-329.24216639717997</v>
      </c>
      <c r="D9972">
        <v>-0.43435354913916507</v>
      </c>
    </row>
    <row r="9973" spans="1:4" x14ac:dyDescent="0.25">
      <c r="A9973">
        <v>9941</v>
      </c>
      <c r="B9973">
        <v>6347.2619558766455</v>
      </c>
      <c r="C9973">
        <v>-606.26195587664552</v>
      </c>
      <c r="D9973">
        <v>-0.7998125972886575</v>
      </c>
    </row>
    <row r="9974" spans="1:4" x14ac:dyDescent="0.25">
      <c r="A9974">
        <v>9942</v>
      </c>
      <c r="B9974">
        <v>12464.780729691363</v>
      </c>
      <c r="C9974">
        <v>-303.78072969136338</v>
      </c>
      <c r="D9974">
        <v>-0.40076348526498817</v>
      </c>
    </row>
    <row r="9975" spans="1:4" x14ac:dyDescent="0.25">
      <c r="A9975">
        <v>9943</v>
      </c>
      <c r="B9975">
        <v>9077.0205148338846</v>
      </c>
      <c r="C9975">
        <v>599.97948516611541</v>
      </c>
      <c r="D9975">
        <v>0.79152443213550483</v>
      </c>
    </row>
    <row r="9976" spans="1:4" x14ac:dyDescent="0.25">
      <c r="A9976">
        <v>9944</v>
      </c>
      <c r="B9976">
        <v>8394.9834133206023</v>
      </c>
      <c r="C9976">
        <v>590.01658667939773</v>
      </c>
      <c r="D9976">
        <v>0.77838085345974473</v>
      </c>
    </row>
    <row r="9977" spans="1:4" x14ac:dyDescent="0.25">
      <c r="A9977">
        <v>9945</v>
      </c>
      <c r="B9977">
        <v>11057.714752024334</v>
      </c>
      <c r="C9977">
        <v>-306.7147520243343</v>
      </c>
      <c r="D9977">
        <v>-0.4046342015451202</v>
      </c>
    </row>
    <row r="9978" spans="1:4" x14ac:dyDescent="0.25">
      <c r="A9978">
        <v>9946</v>
      </c>
      <c r="B9978">
        <v>4630.4432420657704</v>
      </c>
      <c r="C9978">
        <v>1286.5567579342296</v>
      </c>
      <c r="D9978">
        <v>1.6972932115371255</v>
      </c>
    </row>
    <row r="9979" spans="1:4" x14ac:dyDescent="0.25">
      <c r="A9979">
        <v>9947</v>
      </c>
      <c r="B9979">
        <v>5076.2787775033012</v>
      </c>
      <c r="C9979">
        <v>-210.27877750330117</v>
      </c>
      <c r="D9979">
        <v>-0.27741080164993709</v>
      </c>
    </row>
    <row r="9980" spans="1:4" x14ac:dyDescent="0.25">
      <c r="A9980">
        <v>9948</v>
      </c>
      <c r="B9980">
        <v>6903.7454096482697</v>
      </c>
      <c r="C9980">
        <v>870.25459035173026</v>
      </c>
      <c r="D9980">
        <v>1.1480855387093025</v>
      </c>
    </row>
    <row r="9981" spans="1:4" x14ac:dyDescent="0.25">
      <c r="A9981">
        <v>9949</v>
      </c>
      <c r="B9981">
        <v>7850.2868666534505</v>
      </c>
      <c r="C9981">
        <v>-199.28686665345049</v>
      </c>
      <c r="D9981">
        <v>-0.26290969584778906</v>
      </c>
    </row>
    <row r="9982" spans="1:4" x14ac:dyDescent="0.25">
      <c r="A9982">
        <v>9950</v>
      </c>
      <c r="B9982">
        <v>11072.718207005817</v>
      </c>
      <c r="C9982">
        <v>1318.281792994183</v>
      </c>
      <c r="D9982">
        <v>1.7391465431612161</v>
      </c>
    </row>
    <row r="9983" spans="1:4" x14ac:dyDescent="0.25">
      <c r="A9983">
        <v>9951</v>
      </c>
      <c r="B9983">
        <v>10200.436237923223</v>
      </c>
      <c r="C9983">
        <v>-595.43623792322251</v>
      </c>
      <c r="D9983">
        <v>-0.78553074187960159</v>
      </c>
    </row>
    <row r="9984" spans="1:4" x14ac:dyDescent="0.25">
      <c r="A9984">
        <v>9952</v>
      </c>
      <c r="B9984">
        <v>12736.163094574034</v>
      </c>
      <c r="C9984">
        <v>603.8369054259656</v>
      </c>
      <c r="D9984">
        <v>0.79661334343359791</v>
      </c>
    </row>
    <row r="9985" spans="1:4" x14ac:dyDescent="0.25">
      <c r="A9985">
        <v>9953</v>
      </c>
      <c r="B9985">
        <v>15512.473657764638</v>
      </c>
      <c r="C9985">
        <v>1196.5263422353619</v>
      </c>
      <c r="D9985">
        <v>1.578520361093348</v>
      </c>
    </row>
    <row r="9986" spans="1:4" x14ac:dyDescent="0.25">
      <c r="A9986">
        <v>9954</v>
      </c>
      <c r="B9986">
        <v>4739.4329995456483</v>
      </c>
      <c r="C9986">
        <v>1289.5670004543517</v>
      </c>
      <c r="D9986">
        <v>1.7012644814892475</v>
      </c>
    </row>
    <row r="9987" spans="1:4" x14ac:dyDescent="0.25">
      <c r="A9987">
        <v>9955</v>
      </c>
      <c r="B9987">
        <v>8007.83840463245</v>
      </c>
      <c r="C9987">
        <v>-903.83840463244996</v>
      </c>
      <c r="D9987">
        <v>-1.1923910694561266</v>
      </c>
    </row>
    <row r="9988" spans="1:4" x14ac:dyDescent="0.25">
      <c r="A9988">
        <v>9956</v>
      </c>
      <c r="B9988">
        <v>7941.9220632822789</v>
      </c>
      <c r="C9988">
        <v>-904.92206328227894</v>
      </c>
      <c r="D9988">
        <v>-1.1938206888325242</v>
      </c>
    </row>
    <row r="9989" spans="1:4" x14ac:dyDescent="0.25">
      <c r="A9989">
        <v>9957</v>
      </c>
      <c r="B9989">
        <v>11602.596658179802</v>
      </c>
      <c r="C9989">
        <v>-306.59665817980203</v>
      </c>
      <c r="D9989">
        <v>-0.4044784059461986</v>
      </c>
    </row>
    <row r="9990" spans="1:4" x14ac:dyDescent="0.25">
      <c r="A9990">
        <v>9958</v>
      </c>
      <c r="B9990">
        <v>7155.0578556100672</v>
      </c>
      <c r="C9990">
        <v>903.94214438993276</v>
      </c>
      <c r="D9990">
        <v>1.1925279283899095</v>
      </c>
    </row>
    <row r="9991" spans="1:4" x14ac:dyDescent="0.25">
      <c r="A9991">
        <v>9959</v>
      </c>
      <c r="B9991">
        <v>10368.225812333128</v>
      </c>
      <c r="C9991">
        <v>596.77418766687151</v>
      </c>
      <c r="D9991">
        <v>0.78729583541571535</v>
      </c>
    </row>
    <row r="9992" spans="1:4" x14ac:dyDescent="0.25">
      <c r="A9992">
        <v>9960</v>
      </c>
      <c r="B9992">
        <v>7128.3824453788575</v>
      </c>
      <c r="C9992">
        <v>-197.38244537885748</v>
      </c>
      <c r="D9992">
        <v>-0.26039728333171502</v>
      </c>
    </row>
    <row r="9993" spans="1:4" x14ac:dyDescent="0.25">
      <c r="A9993">
        <v>9961</v>
      </c>
      <c r="B9993">
        <v>6328.3338374336117</v>
      </c>
      <c r="C9993">
        <v>-907.33383743361173</v>
      </c>
      <c r="D9993">
        <v>-1.1970024278965594</v>
      </c>
    </row>
    <row r="9994" spans="1:4" x14ac:dyDescent="0.25">
      <c r="A9994">
        <v>9962</v>
      </c>
      <c r="B9994">
        <v>12365.914638171147</v>
      </c>
      <c r="C9994">
        <v>-194.91463817114709</v>
      </c>
      <c r="D9994">
        <v>-0.25714162251830897</v>
      </c>
    </row>
    <row r="9995" spans="1:4" x14ac:dyDescent="0.25">
      <c r="A9995">
        <v>9963</v>
      </c>
      <c r="B9995">
        <v>14009.886474407214</v>
      </c>
      <c r="C9995">
        <v>-602.88647440721434</v>
      </c>
      <c r="D9995">
        <v>-0.795359484941765</v>
      </c>
    </row>
    <row r="9996" spans="1:4" x14ac:dyDescent="0.25">
      <c r="A9996">
        <v>9964</v>
      </c>
      <c r="B9996">
        <v>3812.3550898363824</v>
      </c>
      <c r="C9996">
        <v>1301.6449101636176</v>
      </c>
      <c r="D9996">
        <v>1.7171982939951265</v>
      </c>
    </row>
    <row r="9997" spans="1:4" x14ac:dyDescent="0.25">
      <c r="A9997">
        <v>9965</v>
      </c>
      <c r="B9997">
        <v>8873.3400598962271</v>
      </c>
      <c r="C9997">
        <v>1178.6599401037729</v>
      </c>
      <c r="D9997">
        <v>1.554950065523</v>
      </c>
    </row>
    <row r="9998" spans="1:4" x14ac:dyDescent="0.25">
      <c r="A9998">
        <v>9966</v>
      </c>
      <c r="B9998">
        <v>13482.836553881676</v>
      </c>
      <c r="C9998">
        <v>-285.83655388167608</v>
      </c>
      <c r="D9998">
        <v>-0.37709058657584388</v>
      </c>
    </row>
    <row r="9999" spans="1:4" x14ac:dyDescent="0.25">
      <c r="A9999">
        <v>9967</v>
      </c>
      <c r="B9999">
        <v>8365.4576536948935</v>
      </c>
      <c r="C9999">
        <v>1305.5423463051065</v>
      </c>
      <c r="D9999">
        <v>1.7223399963448698</v>
      </c>
    </row>
    <row r="10000" spans="1:4" x14ac:dyDescent="0.25">
      <c r="A10000">
        <v>9968</v>
      </c>
      <c r="B10000">
        <v>8484.8680364840075</v>
      </c>
      <c r="C10000">
        <v>1311.1319635159925</v>
      </c>
      <c r="D10000">
        <v>1.7297141127906619</v>
      </c>
    </row>
    <row r="10001" spans="1:4" x14ac:dyDescent="0.25">
      <c r="A10001">
        <v>9969</v>
      </c>
      <c r="B10001">
        <v>5486.8777099284471</v>
      </c>
      <c r="C10001">
        <v>-199.87770992844708</v>
      </c>
      <c r="D10001">
        <v>-0.26368916731187297</v>
      </c>
    </row>
    <row r="10002" spans="1:4" x14ac:dyDescent="0.25">
      <c r="A10002">
        <v>9970</v>
      </c>
      <c r="B10002">
        <v>13121.882599101014</v>
      </c>
      <c r="C10002">
        <v>1180.1174008989856</v>
      </c>
      <c r="D10002">
        <v>1.5568728243119461</v>
      </c>
    </row>
    <row r="10003" spans="1:4" x14ac:dyDescent="0.25">
      <c r="A10003">
        <v>9971</v>
      </c>
      <c r="B10003">
        <v>7853.4715941310997</v>
      </c>
      <c r="C10003">
        <v>-613.47159413109966</v>
      </c>
      <c r="D10003">
        <v>-0.8093239305364589</v>
      </c>
    </row>
    <row r="10004" spans="1:4" x14ac:dyDescent="0.25">
      <c r="A10004">
        <v>9972</v>
      </c>
      <c r="B10004">
        <v>10258.240087236969</v>
      </c>
      <c r="C10004">
        <v>-187.24008723696898</v>
      </c>
      <c r="D10004">
        <v>-0.24701695205830401</v>
      </c>
    </row>
    <row r="10005" spans="1:4" x14ac:dyDescent="0.25">
      <c r="A10005">
        <v>9973</v>
      </c>
      <c r="B10005">
        <v>4104.9044936377113</v>
      </c>
      <c r="C10005">
        <v>-190.90449363771131</v>
      </c>
      <c r="D10005">
        <v>-0.25185122934139853</v>
      </c>
    </row>
    <row r="10006" spans="1:4" x14ac:dyDescent="0.25">
      <c r="A10006">
        <v>9974</v>
      </c>
      <c r="B10006">
        <v>11155.920019055833</v>
      </c>
      <c r="C10006">
        <v>-184.92001905583311</v>
      </c>
      <c r="D10006">
        <v>-0.24395619632416291</v>
      </c>
    </row>
    <row r="10007" spans="1:4" x14ac:dyDescent="0.25">
      <c r="A10007">
        <v>9975</v>
      </c>
      <c r="B10007">
        <v>11774.64864350656</v>
      </c>
      <c r="C10007">
        <v>-908.64864350655989</v>
      </c>
      <c r="D10007">
        <v>-1.1987369890873816</v>
      </c>
    </row>
    <row r="10008" spans="1:4" x14ac:dyDescent="0.25">
      <c r="A10008">
        <v>9976</v>
      </c>
      <c r="B10008">
        <v>11019.485617044362</v>
      </c>
      <c r="C10008">
        <v>1313.5143829556382</v>
      </c>
      <c r="D10008">
        <v>1.7328571255780942</v>
      </c>
    </row>
    <row r="10009" spans="1:4" x14ac:dyDescent="0.25">
      <c r="A10009">
        <v>9977</v>
      </c>
      <c r="B10009">
        <v>7066.6395730999566</v>
      </c>
      <c r="C10009">
        <v>-888.63957309995658</v>
      </c>
      <c r="D10009">
        <v>-1.1723399730514732</v>
      </c>
    </row>
    <row r="10010" spans="1:4" x14ac:dyDescent="0.25">
      <c r="A10010">
        <v>9978</v>
      </c>
      <c r="B10010">
        <v>4593.4946804659285</v>
      </c>
      <c r="C10010">
        <v>-619.49468046592847</v>
      </c>
      <c r="D10010">
        <v>-0.81726990220507112</v>
      </c>
    </row>
    <row r="10011" spans="1:4" x14ac:dyDescent="0.25">
      <c r="A10011">
        <v>9979</v>
      </c>
      <c r="B10011">
        <v>7207.4276409835684</v>
      </c>
      <c r="C10011">
        <v>-915.42764098356838</v>
      </c>
      <c r="D10011">
        <v>-1.2076801984155332</v>
      </c>
    </row>
    <row r="10012" spans="1:4" x14ac:dyDescent="0.25">
      <c r="A10012">
        <v>9980</v>
      </c>
      <c r="B10012">
        <v>11874.66850558256</v>
      </c>
      <c r="C10012">
        <v>591.3314944174399</v>
      </c>
      <c r="D10012">
        <v>0.78011554877249567</v>
      </c>
    </row>
    <row r="10013" spans="1:4" x14ac:dyDescent="0.25">
      <c r="A10013">
        <v>9981</v>
      </c>
      <c r="B10013">
        <v>8643.4609132903115</v>
      </c>
      <c r="C10013">
        <v>-188.46091329031151</v>
      </c>
      <c r="D10013">
        <v>-0.24862752987387821</v>
      </c>
    </row>
    <row r="10014" spans="1:4" x14ac:dyDescent="0.25">
      <c r="A10014">
        <v>9982</v>
      </c>
      <c r="B10014">
        <v>3986.9423954258018</v>
      </c>
      <c r="C10014">
        <v>-186.94239542580181</v>
      </c>
      <c r="D10014">
        <v>-0.24662422139398762</v>
      </c>
    </row>
    <row r="10015" spans="1:4" x14ac:dyDescent="0.25">
      <c r="A10015">
        <v>9983</v>
      </c>
      <c r="B10015">
        <v>4393.6508600335237</v>
      </c>
      <c r="C10015">
        <v>-612.65086003352371</v>
      </c>
      <c r="D10015">
        <v>-0.80824117503134663</v>
      </c>
    </row>
    <row r="10016" spans="1:4" x14ac:dyDescent="0.25">
      <c r="A10016">
        <v>9984</v>
      </c>
      <c r="B10016">
        <v>12247.598751223746</v>
      </c>
      <c r="C10016">
        <v>1295.4012487762539</v>
      </c>
      <c r="D10016">
        <v>1.7089613281383502</v>
      </c>
    </row>
    <row r="10017" spans="1:4" x14ac:dyDescent="0.25">
      <c r="A10017">
        <v>9985</v>
      </c>
      <c r="B10017">
        <v>9796.2877820821104</v>
      </c>
      <c r="C10017">
        <v>-603.28778208211043</v>
      </c>
      <c r="D10017">
        <v>-0.79588891109272042</v>
      </c>
    </row>
    <row r="10018" spans="1:4" x14ac:dyDescent="0.25">
      <c r="A10018">
        <v>9986</v>
      </c>
      <c r="B10018">
        <v>4553.8188972500857</v>
      </c>
      <c r="C10018">
        <v>872.18110274991432</v>
      </c>
      <c r="D10018">
        <v>1.1506270949952688</v>
      </c>
    </row>
    <row r="10019" spans="1:4" x14ac:dyDescent="0.25">
      <c r="A10019">
        <v>9987</v>
      </c>
      <c r="B10019">
        <v>4573.7764302919286</v>
      </c>
      <c r="C10019">
        <v>-204.77643029192859</v>
      </c>
      <c r="D10019">
        <v>-0.27015181636865165</v>
      </c>
    </row>
    <row r="10020" spans="1:4" x14ac:dyDescent="0.25">
      <c r="A10020">
        <v>9988</v>
      </c>
      <c r="B10020">
        <v>7108.971794110088</v>
      </c>
      <c r="C10020">
        <v>-896.97179411008801</v>
      </c>
      <c r="D10020">
        <v>-1.1833322763993883</v>
      </c>
    </row>
    <row r="10021" spans="1:4" x14ac:dyDescent="0.25">
      <c r="A10021">
        <v>9989</v>
      </c>
      <c r="B10021">
        <v>8882.048320701786</v>
      </c>
      <c r="C10021">
        <v>-895.048320701786</v>
      </c>
      <c r="D10021">
        <v>-1.1807947293084031</v>
      </c>
    </row>
    <row r="10022" spans="1:4" x14ac:dyDescent="0.25">
      <c r="A10022">
        <v>9990</v>
      </c>
      <c r="B10022">
        <v>3407.9926873694803</v>
      </c>
      <c r="C10022">
        <v>-920.99268736948034</v>
      </c>
      <c r="D10022">
        <v>-1.2150218997391995</v>
      </c>
    </row>
    <row r="10023" spans="1:4" x14ac:dyDescent="0.25">
      <c r="A10023">
        <v>9991</v>
      </c>
      <c r="B10023">
        <v>12202.607461366648</v>
      </c>
      <c r="C10023">
        <v>-312.60746136664784</v>
      </c>
      <c r="D10023">
        <v>-0.41240817304120048</v>
      </c>
    </row>
    <row r="10024" spans="1:4" x14ac:dyDescent="0.25">
      <c r="A10024">
        <v>9992</v>
      </c>
      <c r="B10024">
        <v>7624.1787182130929</v>
      </c>
      <c r="C10024">
        <v>589.82128178690709</v>
      </c>
      <c r="D10024">
        <v>0.77812319699324206</v>
      </c>
    </row>
    <row r="10025" spans="1:4" x14ac:dyDescent="0.25">
      <c r="A10025">
        <v>9993</v>
      </c>
      <c r="B10025">
        <v>11441.270130038341</v>
      </c>
      <c r="C10025">
        <v>890.72986996165855</v>
      </c>
      <c r="D10025">
        <v>1.1750976023994086</v>
      </c>
    </row>
    <row r="10026" spans="1:4" x14ac:dyDescent="0.25">
      <c r="A10026">
        <v>9994</v>
      </c>
      <c r="B10026">
        <v>12989.968974707488</v>
      </c>
      <c r="C10026">
        <v>-607.96897470748809</v>
      </c>
      <c r="D10026">
        <v>-0.80206458613849818</v>
      </c>
    </row>
    <row r="10027" spans="1:4" x14ac:dyDescent="0.25">
      <c r="A10027">
        <v>9995</v>
      </c>
      <c r="B10027">
        <v>6856.6170049686889</v>
      </c>
      <c r="C10027">
        <v>-174.61700496868889</v>
      </c>
      <c r="D10027">
        <v>-0.23036391929430236</v>
      </c>
    </row>
    <row r="10028" spans="1:4" x14ac:dyDescent="0.25">
      <c r="A10028">
        <v>9996</v>
      </c>
      <c r="B10028">
        <v>9803.406991522339</v>
      </c>
      <c r="C10028">
        <v>-919.40699152233901</v>
      </c>
      <c r="D10028">
        <v>-1.2129299665381823</v>
      </c>
    </row>
    <row r="10029" spans="1:4" x14ac:dyDescent="0.25">
      <c r="A10029">
        <v>9997</v>
      </c>
      <c r="B10029">
        <v>5063.6946126990742</v>
      </c>
      <c r="C10029">
        <v>1176.3053873009258</v>
      </c>
      <c r="D10029">
        <v>1.5518438158656627</v>
      </c>
    </row>
    <row r="10030" spans="1:4" x14ac:dyDescent="0.25">
      <c r="A10030">
        <v>9998</v>
      </c>
      <c r="B10030">
        <v>8555.8479982644403</v>
      </c>
      <c r="C10030">
        <v>1310.1520017355597</v>
      </c>
      <c r="D10030">
        <v>1.7284212957678318</v>
      </c>
    </row>
    <row r="10031" spans="1:4" x14ac:dyDescent="0.25">
      <c r="A10031">
        <v>9999</v>
      </c>
      <c r="B10031">
        <v>3189.8409237596234</v>
      </c>
      <c r="C10031">
        <v>894.15907624037663</v>
      </c>
      <c r="D10031">
        <v>1.179621591334941</v>
      </c>
    </row>
    <row r="10032" spans="1:4" ht="15.75" thickBot="1" x14ac:dyDescent="0.3">
      <c r="A10032" s="66">
        <v>10000</v>
      </c>
      <c r="B10032" s="66">
        <v>4248.7710681809531</v>
      </c>
      <c r="C10032" s="66">
        <v>-906.77106818095308</v>
      </c>
      <c r="D10032" s="66">
        <v>-1.1962599931564606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566BC-061C-48C5-833D-F95AB609DBE5}">
  <dimension ref="A1:I10032"/>
  <sheetViews>
    <sheetView workbookViewId="0">
      <selection activeCell="G33" sqref="G33"/>
    </sheetView>
  </sheetViews>
  <sheetFormatPr defaultRowHeight="15" x14ac:dyDescent="0.25"/>
  <cols>
    <col min="1" max="1" width="17.5703125" bestFit="1" customWidth="1"/>
    <col min="2" max="2" width="20.140625" bestFit="1" customWidth="1"/>
    <col min="3" max="3" width="14.7109375" bestFit="1" customWidth="1"/>
    <col min="4" max="5" width="18.85546875" bestFit="1" customWidth="1"/>
    <col min="6" max="6" width="13.7109375" bestFit="1" customWidth="1"/>
    <col min="7" max="7" width="12.7109375" bestFit="1" customWidth="1"/>
    <col min="8" max="9" width="12.85546875" bestFit="1" customWidth="1"/>
  </cols>
  <sheetData>
    <row r="1" spans="1:9" x14ac:dyDescent="0.25">
      <c r="A1" t="s">
        <v>232</v>
      </c>
    </row>
    <row r="2" spans="1:9" ht="15.75" thickBot="1" x14ac:dyDescent="0.3"/>
    <row r="3" spans="1:9" x14ac:dyDescent="0.25">
      <c r="A3" s="72" t="s">
        <v>172</v>
      </c>
      <c r="B3" s="72"/>
    </row>
    <row r="4" spans="1:9" x14ac:dyDescent="0.25">
      <c r="A4" t="s">
        <v>173</v>
      </c>
      <c r="B4">
        <v>0.94054996372350486</v>
      </c>
    </row>
    <row r="5" spans="1:9" x14ac:dyDescent="0.25">
      <c r="A5" t="s">
        <v>174</v>
      </c>
      <c r="B5">
        <v>0.88463423426028631</v>
      </c>
    </row>
    <row r="6" spans="1:9" x14ac:dyDescent="0.25">
      <c r="A6" t="s">
        <v>175</v>
      </c>
      <c r="B6">
        <v>0.88453030113799835</v>
      </c>
    </row>
    <row r="7" spans="1:9" x14ac:dyDescent="0.25">
      <c r="A7" t="s">
        <v>82</v>
      </c>
      <c r="B7">
        <v>6.095577443264745E-2</v>
      </c>
    </row>
    <row r="8" spans="1:9" ht="15.75" thickBot="1" x14ac:dyDescent="0.3">
      <c r="A8" s="66" t="s">
        <v>176</v>
      </c>
      <c r="B8" s="66">
        <v>10000</v>
      </c>
    </row>
    <row r="10" spans="1:9" ht="15.75" thickBot="1" x14ac:dyDescent="0.3">
      <c r="A10" t="s">
        <v>177</v>
      </c>
    </row>
    <row r="11" spans="1:9" x14ac:dyDescent="0.25">
      <c r="A11" s="67"/>
      <c r="B11" s="67" t="s">
        <v>182</v>
      </c>
      <c r="C11" s="67" t="s">
        <v>183</v>
      </c>
      <c r="D11" s="67" t="s">
        <v>184</v>
      </c>
      <c r="E11" s="67" t="s">
        <v>185</v>
      </c>
      <c r="F11" s="67" t="s">
        <v>186</v>
      </c>
    </row>
    <row r="12" spans="1:9" x14ac:dyDescent="0.25">
      <c r="A12" t="s">
        <v>178</v>
      </c>
      <c r="B12">
        <v>9</v>
      </c>
      <c r="C12">
        <v>284.63085918243604</v>
      </c>
      <c r="D12">
        <v>31.62565102027067</v>
      </c>
      <c r="E12">
        <v>8511.5718145048686</v>
      </c>
      <c r="F12">
        <v>0</v>
      </c>
    </row>
    <row r="13" spans="1:9" x14ac:dyDescent="0.25">
      <c r="A13" t="s">
        <v>179</v>
      </c>
      <c r="B13">
        <v>9990</v>
      </c>
      <c r="C13">
        <v>37.118908302471127</v>
      </c>
      <c r="D13">
        <v>3.7156064366837965E-3</v>
      </c>
    </row>
    <row r="14" spans="1:9" ht="15.75" thickBot="1" x14ac:dyDescent="0.3">
      <c r="A14" s="66" t="s">
        <v>180</v>
      </c>
      <c r="B14" s="66">
        <v>9999</v>
      </c>
      <c r="C14" s="66">
        <v>321.74976748490718</v>
      </c>
      <c r="D14" s="66"/>
      <c r="E14" s="66"/>
      <c r="F14" s="66"/>
    </row>
    <row r="15" spans="1:9" ht="15.75" thickBot="1" x14ac:dyDescent="0.3"/>
    <row r="16" spans="1:9" x14ac:dyDescent="0.25">
      <c r="A16" s="67"/>
      <c r="B16" s="67" t="s">
        <v>187</v>
      </c>
      <c r="C16" s="67" t="s">
        <v>82</v>
      </c>
      <c r="D16" s="67" t="s">
        <v>188</v>
      </c>
      <c r="E16" s="67" t="s">
        <v>189</v>
      </c>
      <c r="F16" s="67" t="s">
        <v>190</v>
      </c>
      <c r="G16" s="67" t="s">
        <v>191</v>
      </c>
      <c r="H16" s="67" t="s">
        <v>192</v>
      </c>
      <c r="I16" s="67" t="s">
        <v>193</v>
      </c>
    </row>
    <row r="17" spans="1:9" x14ac:dyDescent="0.25">
      <c r="A17" t="s">
        <v>181</v>
      </c>
      <c r="B17">
        <v>-29.649785154076362</v>
      </c>
      <c r="C17">
        <v>0.17786070795100678</v>
      </c>
      <c r="D17">
        <v>-166.70227784229692</v>
      </c>
      <c r="E17">
        <v>0</v>
      </c>
      <c r="F17">
        <v>-29.998427976575293</v>
      </c>
      <c r="G17">
        <v>-29.301142331577431</v>
      </c>
      <c r="H17">
        <v>-29.998427976575293</v>
      </c>
      <c r="I17">
        <v>-29.301142331577431</v>
      </c>
    </row>
    <row r="18" spans="1:9" x14ac:dyDescent="0.25">
      <c r="A18" t="s">
        <v>141</v>
      </c>
      <c r="B18">
        <v>-1.8471476774086545E-4</v>
      </c>
      <c r="C18">
        <v>2.2206793850617178E-4</v>
      </c>
      <c r="D18">
        <v>-0.83179395001107648</v>
      </c>
      <c r="E18">
        <v>0.40554514097637728</v>
      </c>
      <c r="F18">
        <v>-6.2001266888628E-4</v>
      </c>
      <c r="G18">
        <v>2.5058313340454915E-4</v>
      </c>
      <c r="H18">
        <v>-6.2001266888628E-4</v>
      </c>
      <c r="I18">
        <v>2.5058313340454915E-4</v>
      </c>
    </row>
    <row r="19" spans="1:9" x14ac:dyDescent="0.25">
      <c r="A19" t="s">
        <v>142</v>
      </c>
      <c r="B19">
        <v>1.536994181905247E-4</v>
      </c>
      <c r="C19">
        <v>7.392763626599181E-5</v>
      </c>
      <c r="D19">
        <v>2.0790522455974898</v>
      </c>
      <c r="E19">
        <v>3.7638000085439688E-2</v>
      </c>
      <c r="F19">
        <v>8.7863563604240191E-6</v>
      </c>
      <c r="G19">
        <v>2.9861248002062537E-4</v>
      </c>
      <c r="H19">
        <v>8.7863563604240191E-6</v>
      </c>
      <c r="I19">
        <v>2.9861248002062537E-4</v>
      </c>
    </row>
    <row r="20" spans="1:9" x14ac:dyDescent="0.25">
      <c r="A20" t="s">
        <v>143</v>
      </c>
      <c r="B20">
        <v>1.6634488809973268E-2</v>
      </c>
      <c r="C20">
        <v>8.839908734320994E-5</v>
      </c>
      <c r="D20">
        <v>188.17489308899508</v>
      </c>
      <c r="E20">
        <v>0</v>
      </c>
      <c r="F20">
        <v>1.6461208788361322E-2</v>
      </c>
      <c r="G20">
        <v>1.6807768831585215E-2</v>
      </c>
      <c r="H20">
        <v>1.6461208788361322E-2</v>
      </c>
      <c r="I20">
        <v>1.6807768831585215E-2</v>
      </c>
    </row>
    <row r="21" spans="1:9" x14ac:dyDescent="0.25">
      <c r="A21" t="s">
        <v>144</v>
      </c>
      <c r="B21">
        <v>5.6403895058872028E-2</v>
      </c>
      <c r="C21">
        <v>5.30611808956842E-4</v>
      </c>
      <c r="D21">
        <v>106.2997357140608</v>
      </c>
      <c r="E21">
        <v>0</v>
      </c>
      <c r="F21">
        <v>5.5363789007023101E-2</v>
      </c>
      <c r="G21">
        <v>5.7444001110720955E-2</v>
      </c>
      <c r="H21">
        <v>5.5363789007023101E-2</v>
      </c>
      <c r="I21">
        <v>5.7444001110720955E-2</v>
      </c>
    </row>
    <row r="22" spans="1:9" x14ac:dyDescent="0.25">
      <c r="A22" t="s">
        <v>145</v>
      </c>
      <c r="B22">
        <v>3.9347709391231375E-2</v>
      </c>
      <c r="C22">
        <v>5.4395651123409212E-4</v>
      </c>
      <c r="D22">
        <v>72.336130882893428</v>
      </c>
      <c r="E22">
        <v>0</v>
      </c>
      <c r="F22">
        <v>3.8281445034262972E-2</v>
      </c>
      <c r="G22">
        <v>4.0413973748199779E-2</v>
      </c>
      <c r="H22">
        <v>3.8281445034262972E-2</v>
      </c>
      <c r="I22">
        <v>4.0413973748199779E-2</v>
      </c>
    </row>
    <row r="23" spans="1:9" x14ac:dyDescent="0.25">
      <c r="A23" t="s">
        <v>146</v>
      </c>
      <c r="B23">
        <v>-9.3154147864052145E-6</v>
      </c>
      <c r="C23">
        <v>7.4585392669820417E-4</v>
      </c>
      <c r="D23">
        <v>-1.2489596760110003E-2</v>
      </c>
      <c r="E23">
        <v>0.9900352520456146</v>
      </c>
      <c r="F23">
        <v>-1.471339383833026E-3</v>
      </c>
      <c r="G23">
        <v>1.4527085542602155E-3</v>
      </c>
      <c r="H23">
        <v>-1.471339383833026E-3</v>
      </c>
      <c r="I23">
        <v>1.4527085542602155E-3</v>
      </c>
    </row>
    <row r="24" spans="1:9" x14ac:dyDescent="0.25">
      <c r="A24" t="s">
        <v>147</v>
      </c>
      <c r="B24">
        <v>-1.1212517030077944E-6</v>
      </c>
      <c r="C24">
        <v>7.0644012191014136E-9</v>
      </c>
      <c r="D24">
        <v>-158.71857617260542</v>
      </c>
      <c r="E24">
        <v>0</v>
      </c>
      <c r="F24">
        <v>-1.135099352714501E-6</v>
      </c>
      <c r="G24">
        <v>-1.1074040533010878E-6</v>
      </c>
      <c r="H24">
        <v>-1.135099352714501E-6</v>
      </c>
      <c r="I24">
        <v>-1.1074040533010878E-6</v>
      </c>
    </row>
    <row r="25" spans="1:9" x14ac:dyDescent="0.25">
      <c r="A25" t="s">
        <v>148</v>
      </c>
      <c r="B25">
        <v>1.528855863043986E-4</v>
      </c>
      <c r="C25">
        <v>5.4926966174370163E-4</v>
      </c>
      <c r="D25">
        <v>0.27834340207149028</v>
      </c>
      <c r="E25">
        <v>0.78075452257313716</v>
      </c>
      <c r="F25">
        <v>-9.2379361614264928E-4</v>
      </c>
      <c r="G25">
        <v>1.2295647887514466E-3</v>
      </c>
      <c r="H25">
        <v>-9.2379361614264928E-4</v>
      </c>
      <c r="I25">
        <v>1.2295647887514466E-3</v>
      </c>
    </row>
    <row r="26" spans="1:9" ht="15.75" thickBot="1" x14ac:dyDescent="0.3">
      <c r="A26" s="66" t="s">
        <v>149</v>
      </c>
      <c r="B26" s="66">
        <v>3.2996687285134837E-5</v>
      </c>
      <c r="C26" s="66">
        <v>4.2861154774010731E-4</v>
      </c>
      <c r="D26" s="66">
        <v>7.6985063652887611E-2</v>
      </c>
      <c r="E26" s="66">
        <v>0.93863696886222137</v>
      </c>
      <c r="F26" s="66">
        <v>-8.0716830183044186E-4</v>
      </c>
      <c r="G26" s="66">
        <v>8.7316167640071149E-4</v>
      </c>
      <c r="H26" s="66">
        <v>-8.0716830183044186E-4</v>
      </c>
      <c r="I26" s="66">
        <v>8.7316167640071149E-4</v>
      </c>
    </row>
    <row r="30" spans="1:9" x14ac:dyDescent="0.25">
      <c r="A30" t="s">
        <v>194</v>
      </c>
    </row>
    <row r="31" spans="1:9" ht="15.75" thickBot="1" x14ac:dyDescent="0.3"/>
    <row r="32" spans="1:9" x14ac:dyDescent="0.25">
      <c r="A32" s="67" t="s">
        <v>195</v>
      </c>
      <c r="B32" s="67" t="s">
        <v>206</v>
      </c>
      <c r="C32" s="67" t="s">
        <v>197</v>
      </c>
      <c r="D32" s="67" t="s">
        <v>198</v>
      </c>
      <c r="E32" s="67" t="s">
        <v>234</v>
      </c>
    </row>
    <row r="33" spans="1:5" x14ac:dyDescent="0.25">
      <c r="A33">
        <v>1</v>
      </c>
      <c r="B33">
        <v>3.9429571257534737</v>
      </c>
      <c r="C33">
        <v>-1.3487109575984313E-2</v>
      </c>
      <c r="D33">
        <v>-0.22136021744401227</v>
      </c>
      <c r="E33">
        <f>POWER(10,B33)</f>
        <v>8769.1424649202399</v>
      </c>
    </row>
    <row r="34" spans="1:5" x14ac:dyDescent="0.25">
      <c r="A34">
        <v>2</v>
      </c>
      <c r="B34">
        <v>3.6015193509294785</v>
      </c>
      <c r="C34">
        <v>-0.23026672180453911</v>
      </c>
      <c r="D34">
        <v>-3.7793043291896469</v>
      </c>
      <c r="E34">
        <f t="shared" ref="E34:E97" si="0">POWER(10,B34)</f>
        <v>3995.023616030644</v>
      </c>
    </row>
    <row r="35" spans="1:5" x14ac:dyDescent="0.25">
      <c r="A35">
        <v>3</v>
      </c>
      <c r="B35">
        <v>4.043975925465773</v>
      </c>
      <c r="C35">
        <v>3.852221304000647E-2</v>
      </c>
      <c r="D35">
        <v>0.63225448024418984</v>
      </c>
      <c r="E35">
        <f t="shared" si="0"/>
        <v>11065.624414672948</v>
      </c>
    </row>
    <row r="36" spans="1:5" x14ac:dyDescent="0.25">
      <c r="A36">
        <v>4</v>
      </c>
      <c r="B36">
        <v>4.0085373847968029</v>
      </c>
      <c r="C36">
        <v>3.9554667015569756E-2</v>
      </c>
      <c r="D36">
        <v>0.649199863185141</v>
      </c>
      <c r="E36">
        <f t="shared" si="0"/>
        <v>10198.525468825734</v>
      </c>
    </row>
    <row r="37" spans="1:5" x14ac:dyDescent="0.25">
      <c r="A37">
        <v>5</v>
      </c>
      <c r="B37">
        <v>4.05386653026342</v>
      </c>
      <c r="C37">
        <v>-4.3771583298637395E-3</v>
      </c>
      <c r="D37">
        <v>-7.1841094952681345E-2</v>
      </c>
      <c r="E37">
        <f t="shared" si="0"/>
        <v>11320.5240128325</v>
      </c>
    </row>
    <row r="38" spans="1:5" x14ac:dyDescent="0.25">
      <c r="A38">
        <v>6</v>
      </c>
      <c r="B38">
        <v>4.122859809330266</v>
      </c>
      <c r="C38">
        <v>-2.9368082319334299E-2</v>
      </c>
      <c r="D38">
        <v>-0.48201025219646021</v>
      </c>
      <c r="E38">
        <f t="shared" si="0"/>
        <v>13269.660426927736</v>
      </c>
    </row>
    <row r="39" spans="1:5" x14ac:dyDescent="0.25">
      <c r="A39">
        <v>7</v>
      </c>
      <c r="B39">
        <v>4.0917007193442663</v>
      </c>
      <c r="C39">
        <v>-2.055542889318307E-2</v>
      </c>
      <c r="D39">
        <v>-0.33737059699968058</v>
      </c>
      <c r="E39">
        <f t="shared" si="0"/>
        <v>12350.960117661576</v>
      </c>
    </row>
    <row r="40" spans="1:5" x14ac:dyDescent="0.25">
      <c r="A40">
        <v>8</v>
      </c>
      <c r="B40">
        <v>3.6127928908428255</v>
      </c>
      <c r="C40">
        <v>-0.15536519789634085</v>
      </c>
      <c r="D40">
        <v>-2.5499662322611507</v>
      </c>
      <c r="E40">
        <f t="shared" si="0"/>
        <v>4100.0852884194128</v>
      </c>
    </row>
    <row r="41" spans="1:5" x14ac:dyDescent="0.25">
      <c r="A41">
        <v>9</v>
      </c>
      <c r="B41">
        <v>4.0933256947128704</v>
      </c>
      <c r="C41">
        <v>-3.474784557964572E-2</v>
      </c>
      <c r="D41">
        <v>-0.57030682592789539</v>
      </c>
      <c r="E41">
        <f t="shared" si="0"/>
        <v>12397.2595782592</v>
      </c>
    </row>
    <row r="42" spans="1:5" x14ac:dyDescent="0.25">
      <c r="A42">
        <v>10</v>
      </c>
      <c r="B42">
        <v>3.6808555338067861</v>
      </c>
      <c r="C42">
        <v>9.5918268605320822E-2</v>
      </c>
      <c r="D42">
        <v>1.5742801432513318</v>
      </c>
      <c r="E42">
        <f t="shared" si="0"/>
        <v>4795.738939055148</v>
      </c>
    </row>
    <row r="43" spans="1:5" x14ac:dyDescent="0.25">
      <c r="A43">
        <v>11</v>
      </c>
      <c r="B43">
        <v>3.9275962396875341</v>
      </c>
      <c r="C43">
        <v>5.9041155922619826E-2</v>
      </c>
      <c r="D43">
        <v>0.96902624239435176</v>
      </c>
      <c r="E43">
        <f t="shared" si="0"/>
        <v>8464.4011921546953</v>
      </c>
    </row>
    <row r="44" spans="1:5" x14ac:dyDescent="0.25">
      <c r="A44">
        <v>12</v>
      </c>
      <c r="B44">
        <v>3.750777609621462</v>
      </c>
      <c r="C44">
        <v>0.10908091085953098</v>
      </c>
      <c r="D44">
        <v>1.7903149678454706</v>
      </c>
      <c r="E44">
        <f t="shared" si="0"/>
        <v>5633.4910621551253</v>
      </c>
    </row>
    <row r="45" spans="1:5" x14ac:dyDescent="0.25">
      <c r="A45">
        <v>13</v>
      </c>
      <c r="B45">
        <v>3.9784485521921296</v>
      </c>
      <c r="C45">
        <v>7.1079570085588628E-2</v>
      </c>
      <c r="D45">
        <v>1.1666094207456974</v>
      </c>
      <c r="E45">
        <f t="shared" si="0"/>
        <v>9515.8711361378046</v>
      </c>
    </row>
    <row r="46" spans="1:5" x14ac:dyDescent="0.25">
      <c r="A46">
        <v>14</v>
      </c>
      <c r="B46">
        <v>3.8831132609371624</v>
      </c>
      <c r="C46">
        <v>1.7253867719308147E-2</v>
      </c>
      <c r="D46">
        <v>0.28318298213407483</v>
      </c>
      <c r="E46">
        <f t="shared" si="0"/>
        <v>7640.3501253921531</v>
      </c>
    </row>
    <row r="47" spans="1:5" x14ac:dyDescent="0.25">
      <c r="A47">
        <v>15</v>
      </c>
      <c r="B47">
        <v>4.0077272301207456</v>
      </c>
      <c r="C47">
        <v>-1.0952959259440842E-2</v>
      </c>
      <c r="D47">
        <v>-0.17976790576703566</v>
      </c>
      <c r="E47">
        <f t="shared" si="0"/>
        <v>10179.518362588755</v>
      </c>
    </row>
    <row r="48" spans="1:5" x14ac:dyDescent="0.25">
      <c r="A48">
        <v>16</v>
      </c>
      <c r="B48">
        <v>3.8804923283413877</v>
      </c>
      <c r="C48">
        <v>6.6745279529278889E-2</v>
      </c>
      <c r="D48">
        <v>1.0954719027619577</v>
      </c>
      <c r="E48">
        <f t="shared" si="0"/>
        <v>7594.3800734524684</v>
      </c>
    </row>
    <row r="49" spans="1:5" x14ac:dyDescent="0.25">
      <c r="A49">
        <v>17</v>
      </c>
      <c r="B49">
        <v>3.7965154208904841</v>
      </c>
      <c r="C49">
        <v>1.9394229996290591E-2</v>
      </c>
      <c r="D49">
        <v>0.31831215909912641</v>
      </c>
      <c r="E49">
        <f t="shared" si="0"/>
        <v>6259.1508846508978</v>
      </c>
    </row>
    <row r="50" spans="1:5" x14ac:dyDescent="0.25">
      <c r="A50">
        <v>18</v>
      </c>
      <c r="B50">
        <v>3.9504283170652057</v>
      </c>
      <c r="C50">
        <v>-2.8475677608832406E-3</v>
      </c>
      <c r="D50">
        <v>-4.6736345929751968E-2</v>
      </c>
      <c r="E50">
        <f t="shared" si="0"/>
        <v>8921.3035591583357</v>
      </c>
    </row>
    <row r="51" spans="1:5" x14ac:dyDescent="0.25">
      <c r="A51">
        <v>19</v>
      </c>
      <c r="B51">
        <v>3.7872241651694609</v>
      </c>
      <c r="C51">
        <v>9.7662253762256235E-3</v>
      </c>
      <c r="D51">
        <v>0.16029036916390282</v>
      </c>
      <c r="E51">
        <f t="shared" si="0"/>
        <v>6126.6654370720744</v>
      </c>
    </row>
    <row r="52" spans="1:5" x14ac:dyDescent="0.25">
      <c r="A52">
        <v>20</v>
      </c>
      <c r="B52">
        <v>3.6944400031013358</v>
      </c>
      <c r="C52">
        <v>7.3679891083461513E-2</v>
      </c>
      <c r="D52">
        <v>1.209287773603327</v>
      </c>
      <c r="E52">
        <f t="shared" si="0"/>
        <v>4948.1174896243783</v>
      </c>
    </row>
    <row r="53" spans="1:5" x14ac:dyDescent="0.25">
      <c r="A53">
        <v>21</v>
      </c>
      <c r="B53">
        <v>3.9763990948635004</v>
      </c>
      <c r="C53">
        <v>5.8710308081075357E-2</v>
      </c>
      <c r="D53">
        <v>0.96359612782958437</v>
      </c>
      <c r="E53">
        <f t="shared" si="0"/>
        <v>9471.0710555122005</v>
      </c>
    </row>
    <row r="54" spans="1:5" x14ac:dyDescent="0.25">
      <c r="A54">
        <v>22</v>
      </c>
      <c r="B54">
        <v>3.7220832027816551</v>
      </c>
      <c r="C54">
        <v>-3.9036164542805452E-2</v>
      </c>
      <c r="D54">
        <v>-0.64068982480592152</v>
      </c>
      <c r="E54">
        <f t="shared" si="0"/>
        <v>5273.3087857866994</v>
      </c>
    </row>
    <row r="55" spans="1:5" x14ac:dyDescent="0.25">
      <c r="A55">
        <v>23</v>
      </c>
      <c r="B55">
        <v>4.1811779682697141</v>
      </c>
      <c r="C55">
        <v>-9.8318715825369551E-3</v>
      </c>
      <c r="D55">
        <v>-0.16136780228043404</v>
      </c>
      <c r="E55">
        <f t="shared" si="0"/>
        <v>15176.721625001081</v>
      </c>
    </row>
    <row r="56" spans="1:5" x14ac:dyDescent="0.25">
      <c r="A56">
        <v>24</v>
      </c>
      <c r="B56">
        <v>4.0854928904425227</v>
      </c>
      <c r="C56">
        <v>-2.1934372331541496E-2</v>
      </c>
      <c r="D56">
        <v>-0.36000281612997842</v>
      </c>
      <c r="E56">
        <f t="shared" si="0"/>
        <v>12175.670606697046</v>
      </c>
    </row>
    <row r="57" spans="1:5" x14ac:dyDescent="0.25">
      <c r="A57">
        <v>25</v>
      </c>
      <c r="B57">
        <v>4.1164469706212188</v>
      </c>
      <c r="C57">
        <v>9.814348242662696E-3</v>
      </c>
      <c r="D57">
        <v>0.16108019652598699</v>
      </c>
      <c r="E57">
        <f t="shared" si="0"/>
        <v>13075.158753950085</v>
      </c>
    </row>
    <row r="58" spans="1:5" x14ac:dyDescent="0.25">
      <c r="A58">
        <v>26</v>
      </c>
      <c r="B58">
        <v>3.9265722123157509</v>
      </c>
      <c r="C58">
        <v>7.1817918002296643E-2</v>
      </c>
      <c r="D58">
        <v>1.1787277218888015</v>
      </c>
      <c r="E58">
        <f t="shared" si="0"/>
        <v>8444.4664060296054</v>
      </c>
    </row>
    <row r="59" spans="1:5" x14ac:dyDescent="0.25">
      <c r="A59">
        <v>27</v>
      </c>
      <c r="B59">
        <v>3.8840634055527556</v>
      </c>
      <c r="C59">
        <v>2.48371783835033E-3</v>
      </c>
      <c r="D59">
        <v>4.0764577292809315E-2</v>
      </c>
      <c r="E59">
        <f t="shared" si="0"/>
        <v>7657.0838963429087</v>
      </c>
    </row>
    <row r="60" spans="1:5" x14ac:dyDescent="0.25">
      <c r="A60">
        <v>28</v>
      </c>
      <c r="B60">
        <v>4.242278022513795</v>
      </c>
      <c r="C60">
        <v>-8.3523635881507019E-2</v>
      </c>
      <c r="D60">
        <v>-1.3708504477020647</v>
      </c>
      <c r="E60">
        <f t="shared" si="0"/>
        <v>17469.401345649367</v>
      </c>
    </row>
    <row r="61" spans="1:5" x14ac:dyDescent="0.25">
      <c r="A61">
        <v>29</v>
      </c>
      <c r="B61">
        <v>4.0310654762854661</v>
      </c>
      <c r="C61">
        <v>-3.9198105111246662E-3</v>
      </c>
      <c r="D61">
        <v>-6.4334771078521133E-2</v>
      </c>
      <c r="E61">
        <f t="shared" si="0"/>
        <v>10741.513442595582</v>
      </c>
    </row>
    <row r="62" spans="1:5" x14ac:dyDescent="0.25">
      <c r="A62">
        <v>30</v>
      </c>
      <c r="B62">
        <v>4.1397134012671382</v>
      </c>
      <c r="C62">
        <v>-3.9894691651907621E-2</v>
      </c>
      <c r="D62">
        <v>-0.65478059395714394</v>
      </c>
      <c r="E62">
        <f t="shared" si="0"/>
        <v>13794.736247280842</v>
      </c>
    </row>
    <row r="63" spans="1:5" x14ac:dyDescent="0.25">
      <c r="A63">
        <v>31</v>
      </c>
      <c r="B63">
        <v>3.8753143898186528</v>
      </c>
      <c r="C63">
        <v>9.4427586944201281E-2</v>
      </c>
      <c r="D63">
        <v>1.5498139954243138</v>
      </c>
      <c r="E63">
        <f t="shared" si="0"/>
        <v>7504.3726126843212</v>
      </c>
    </row>
    <row r="64" spans="1:5" x14ac:dyDescent="0.25">
      <c r="A64">
        <v>32</v>
      </c>
      <c r="B64">
        <v>4.0104545529957329</v>
      </c>
      <c r="C64">
        <v>-4.9402152513522424E-4</v>
      </c>
      <c r="D64">
        <v>-8.1082393236191052E-3</v>
      </c>
      <c r="E64">
        <f t="shared" si="0"/>
        <v>10243.645794609814</v>
      </c>
    </row>
    <row r="65" spans="1:5" x14ac:dyDescent="0.25">
      <c r="A65">
        <v>33</v>
      </c>
      <c r="B65">
        <v>3.8686556798293301</v>
      </c>
      <c r="C65">
        <v>0.101086296933524</v>
      </c>
      <c r="D65">
        <v>1.6591015698174001</v>
      </c>
      <c r="E65">
        <f t="shared" si="0"/>
        <v>7390.1912878924895</v>
      </c>
    </row>
    <row r="66" spans="1:5" x14ac:dyDescent="0.25">
      <c r="A66">
        <v>34</v>
      </c>
      <c r="B66">
        <v>4.089560713007379</v>
      </c>
      <c r="C66">
        <v>-2.152335339359368E-2</v>
      </c>
      <c r="D66">
        <v>-0.35325687542525219</v>
      </c>
      <c r="E66">
        <f t="shared" si="0"/>
        <v>12290.249884108456</v>
      </c>
    </row>
    <row r="67" spans="1:5" x14ac:dyDescent="0.25">
      <c r="A67">
        <v>35</v>
      </c>
      <c r="B67">
        <v>3.8990552613109077</v>
      </c>
      <c r="C67">
        <v>6.2365832755540751E-2</v>
      </c>
      <c r="D67">
        <v>1.0235932482098091</v>
      </c>
      <c r="E67">
        <f t="shared" si="0"/>
        <v>7926.0217783327726</v>
      </c>
    </row>
    <row r="68" spans="1:5" x14ac:dyDescent="0.25">
      <c r="A68">
        <v>36</v>
      </c>
      <c r="B68">
        <v>3.9783441895439831</v>
      </c>
      <c r="C68">
        <v>9.6793723846766433E-3</v>
      </c>
      <c r="D68">
        <v>0.15886487491796156</v>
      </c>
      <c r="E68">
        <f t="shared" si="0"/>
        <v>9513.5847101318286</v>
      </c>
    </row>
    <row r="69" spans="1:5" x14ac:dyDescent="0.25">
      <c r="A69">
        <v>37</v>
      </c>
      <c r="B69">
        <v>3.8560400803285249</v>
      </c>
      <c r="C69">
        <v>3.1582812053527753E-3</v>
      </c>
      <c r="D69">
        <v>5.1836000176872933E-2</v>
      </c>
      <c r="E69">
        <f t="shared" si="0"/>
        <v>7178.6053839120668</v>
      </c>
    </row>
    <row r="70" spans="1:5" x14ac:dyDescent="0.25">
      <c r="A70">
        <v>38</v>
      </c>
      <c r="B70">
        <v>3.6701756393737317</v>
      </c>
      <c r="C70">
        <v>-5.1186719008798232E-2</v>
      </c>
      <c r="D70">
        <v>-0.84011353108667819</v>
      </c>
      <c r="E70">
        <f t="shared" si="0"/>
        <v>4679.2434314271286</v>
      </c>
    </row>
    <row r="71" spans="1:5" x14ac:dyDescent="0.25">
      <c r="A71">
        <v>39</v>
      </c>
      <c r="B71">
        <v>3.8352331182895156</v>
      </c>
      <c r="C71">
        <v>5.8423600395718367E-4</v>
      </c>
      <c r="D71">
        <v>9.5889047349972684E-3</v>
      </c>
      <c r="E71">
        <f t="shared" si="0"/>
        <v>6842.788522939557</v>
      </c>
    </row>
    <row r="72" spans="1:5" x14ac:dyDescent="0.25">
      <c r="A72">
        <v>40</v>
      </c>
      <c r="B72">
        <v>3.678898425431405</v>
      </c>
      <c r="C72">
        <v>-3.4361367652997465E-2</v>
      </c>
      <c r="D72">
        <v>-0.56396367008726189</v>
      </c>
      <c r="E72">
        <f t="shared" si="0"/>
        <v>4774.1760021910877</v>
      </c>
    </row>
    <row r="73" spans="1:5" x14ac:dyDescent="0.25">
      <c r="A73">
        <v>41</v>
      </c>
      <c r="B73">
        <v>3.8083499862008066</v>
      </c>
      <c r="C73">
        <v>1.2966984390290648E-2</v>
      </c>
      <c r="D73">
        <v>0.21282354592409883</v>
      </c>
      <c r="E73">
        <f t="shared" si="0"/>
        <v>6432.0585074828105</v>
      </c>
    </row>
    <row r="74" spans="1:5" x14ac:dyDescent="0.25">
      <c r="A74">
        <v>42</v>
      </c>
      <c r="B74">
        <v>3.9166486722576668</v>
      </c>
      <c r="C74">
        <v>2.2371104190999525E-2</v>
      </c>
      <c r="D74">
        <v>0.36717077593854264</v>
      </c>
      <c r="E74">
        <f t="shared" si="0"/>
        <v>8253.6998646185712</v>
      </c>
    </row>
    <row r="75" spans="1:5" x14ac:dyDescent="0.25">
      <c r="A75">
        <v>43</v>
      </c>
      <c r="B75">
        <v>3.8946095994310852</v>
      </c>
      <c r="C75">
        <v>1.8615010481921601E-3</v>
      </c>
      <c r="D75">
        <v>3.0552304367261009E-2</v>
      </c>
      <c r="E75">
        <f t="shared" si="0"/>
        <v>7845.3007949468747</v>
      </c>
    </row>
    <row r="76" spans="1:5" x14ac:dyDescent="0.25">
      <c r="A76">
        <v>44</v>
      </c>
      <c r="B76">
        <v>3.8997245343434654</v>
      </c>
      <c r="C76">
        <v>8.9814268977037148E-2</v>
      </c>
      <c r="D76">
        <v>1.4740968773423029</v>
      </c>
      <c r="E76">
        <f t="shared" si="0"/>
        <v>7938.2456548906248</v>
      </c>
    </row>
    <row r="77" spans="1:5" x14ac:dyDescent="0.25">
      <c r="A77">
        <v>45</v>
      </c>
      <c r="B77">
        <v>4.0957266044325538</v>
      </c>
      <c r="C77">
        <v>-2.2631739916807447E-2</v>
      </c>
      <c r="D77">
        <v>-0.37144851837204762</v>
      </c>
      <c r="E77">
        <f t="shared" si="0"/>
        <v>12465.985127780708</v>
      </c>
    </row>
    <row r="78" spans="1:5" x14ac:dyDescent="0.25">
      <c r="A78">
        <v>46</v>
      </c>
      <c r="B78">
        <v>3.7271660486129661</v>
      </c>
      <c r="C78">
        <v>5.7593846051038788E-2</v>
      </c>
      <c r="D78">
        <v>0.94527194381190971</v>
      </c>
      <c r="E78">
        <f t="shared" si="0"/>
        <v>5335.3885030505789</v>
      </c>
    </row>
    <row r="79" spans="1:5" x14ac:dyDescent="0.25">
      <c r="A79">
        <v>47</v>
      </c>
      <c r="B79">
        <v>3.6905961627452029</v>
      </c>
      <c r="C79">
        <v>-9.6867164037291786E-2</v>
      </c>
      <c r="D79">
        <v>-1.5898541028139308</v>
      </c>
      <c r="E79">
        <f t="shared" si="0"/>
        <v>4904.5160798894613</v>
      </c>
    </row>
    <row r="80" spans="1:5" x14ac:dyDescent="0.25">
      <c r="A80">
        <v>48</v>
      </c>
      <c r="B80">
        <v>3.9113997961666791</v>
      </c>
      <c r="C80">
        <v>1.7712460487981474E-2</v>
      </c>
      <c r="D80">
        <v>0.29070973902886121</v>
      </c>
      <c r="E80">
        <f t="shared" si="0"/>
        <v>8154.5461733264892</v>
      </c>
    </row>
    <row r="81" spans="1:5" x14ac:dyDescent="0.25">
      <c r="A81">
        <v>49</v>
      </c>
      <c r="B81">
        <v>3.8715162424080152</v>
      </c>
      <c r="C81">
        <v>9.5610338668397521E-2</v>
      </c>
      <c r="D81">
        <v>1.5692261739474687</v>
      </c>
      <c r="E81">
        <f t="shared" si="0"/>
        <v>7439.0288400299187</v>
      </c>
    </row>
    <row r="82" spans="1:5" x14ac:dyDescent="0.25">
      <c r="A82">
        <v>50</v>
      </c>
      <c r="B82">
        <v>3.7523631281115426</v>
      </c>
      <c r="C82">
        <v>1.0989980636672669E-2</v>
      </c>
      <c r="D82">
        <v>0.18037552744223184</v>
      </c>
      <c r="E82">
        <f t="shared" si="0"/>
        <v>5654.0953500669812</v>
      </c>
    </row>
    <row r="83" spans="1:5" x14ac:dyDescent="0.25">
      <c r="A83">
        <v>51</v>
      </c>
      <c r="B83">
        <v>3.8089698010691948</v>
      </c>
      <c r="C83">
        <v>1.6715906952563309E-2</v>
      </c>
      <c r="D83">
        <v>0.27435358013121508</v>
      </c>
      <c r="E83">
        <f t="shared" si="0"/>
        <v>6441.2447437101982</v>
      </c>
    </row>
    <row r="84" spans="1:5" x14ac:dyDescent="0.25">
      <c r="A84">
        <v>52</v>
      </c>
      <c r="B84">
        <v>4.0639221497977172</v>
      </c>
      <c r="C84">
        <v>-3.5757730373247476E-2</v>
      </c>
      <c r="D84">
        <v>-0.5868817870969768</v>
      </c>
      <c r="E84">
        <f t="shared" si="0"/>
        <v>11585.696561489081</v>
      </c>
    </row>
    <row r="85" spans="1:5" x14ac:dyDescent="0.25">
      <c r="A85">
        <v>53</v>
      </c>
      <c r="B85">
        <v>3.6988953406936194</v>
      </c>
      <c r="C85">
        <v>-2.8185745469822443E-2</v>
      </c>
      <c r="D85">
        <v>-0.46260488289731505</v>
      </c>
      <c r="E85">
        <f t="shared" si="0"/>
        <v>4999.1404769365745</v>
      </c>
    </row>
    <row r="86" spans="1:5" x14ac:dyDescent="0.25">
      <c r="A86">
        <v>54</v>
      </c>
      <c r="B86">
        <v>4.0984293086936061</v>
      </c>
      <c r="C86">
        <v>-2.4198170673280117E-2</v>
      </c>
      <c r="D86">
        <v>-0.39715791525284466</v>
      </c>
      <c r="E86">
        <f t="shared" si="0"/>
        <v>12543.805422714237</v>
      </c>
    </row>
    <row r="87" spans="1:5" x14ac:dyDescent="0.25">
      <c r="A87">
        <v>55</v>
      </c>
      <c r="B87">
        <v>4.1948279035520599</v>
      </c>
      <c r="C87">
        <v>-6.3273393790820087E-2</v>
      </c>
      <c r="D87">
        <v>-1.0384887976958808</v>
      </c>
      <c r="E87">
        <f t="shared" si="0"/>
        <v>15661.303418025682</v>
      </c>
    </row>
    <row r="88" spans="1:5" x14ac:dyDescent="0.25">
      <c r="A88">
        <v>56</v>
      </c>
      <c r="B88">
        <v>3.8097706883545732</v>
      </c>
      <c r="C88">
        <v>1.4940755110161241E-2</v>
      </c>
      <c r="D88">
        <v>0.24521850151289054</v>
      </c>
      <c r="E88">
        <f t="shared" si="0"/>
        <v>6453.134074051366</v>
      </c>
    </row>
    <row r="89" spans="1:5" x14ac:dyDescent="0.25">
      <c r="A89">
        <v>57</v>
      </c>
      <c r="B89">
        <v>4.0603858261451</v>
      </c>
      <c r="C89">
        <v>-3.6886444597088008E-2</v>
      </c>
      <c r="D89">
        <v>-0.60540706299941238</v>
      </c>
      <c r="E89">
        <f t="shared" si="0"/>
        <v>11491.740915629316</v>
      </c>
    </row>
    <row r="90" spans="1:5" x14ac:dyDescent="0.25">
      <c r="A90">
        <v>58</v>
      </c>
      <c r="B90">
        <v>3.6192240964926365</v>
      </c>
      <c r="C90">
        <v>-0.10800939535624865</v>
      </c>
      <c r="D90">
        <v>-1.7727284788008828</v>
      </c>
      <c r="E90">
        <f t="shared" si="0"/>
        <v>4161.2527626529363</v>
      </c>
    </row>
    <row r="91" spans="1:5" x14ac:dyDescent="0.25">
      <c r="A91">
        <v>59</v>
      </c>
      <c r="B91">
        <v>3.9837205656881047</v>
      </c>
      <c r="C91">
        <v>6.708438212535528E-2</v>
      </c>
      <c r="D91">
        <v>1.1010375003409201</v>
      </c>
      <c r="E91">
        <f t="shared" si="0"/>
        <v>9632.0907498434844</v>
      </c>
    </row>
    <row r="92" spans="1:5" x14ac:dyDescent="0.25">
      <c r="A92">
        <v>60</v>
      </c>
      <c r="B92">
        <v>3.8096875660665561</v>
      </c>
      <c r="C92">
        <v>0.10902409931576518</v>
      </c>
      <c r="D92">
        <v>1.7893825356137552</v>
      </c>
      <c r="E92">
        <f t="shared" si="0"/>
        <v>6451.8990872800232</v>
      </c>
    </row>
    <row r="93" spans="1:5" x14ac:dyDescent="0.25">
      <c r="A93">
        <v>61</v>
      </c>
      <c r="B93">
        <v>3.6542041093573725</v>
      </c>
      <c r="C93">
        <v>8.9148842052183319E-2</v>
      </c>
      <c r="D93">
        <v>1.4631754083686224</v>
      </c>
      <c r="E93">
        <f t="shared" si="0"/>
        <v>4510.2862879530066</v>
      </c>
    </row>
    <row r="94" spans="1:5" x14ac:dyDescent="0.25">
      <c r="A94">
        <v>62</v>
      </c>
      <c r="B94">
        <v>3.8965717847118744</v>
      </c>
      <c r="C94">
        <v>6.2135406375410263E-2</v>
      </c>
      <c r="D94">
        <v>1.019811323452458</v>
      </c>
      <c r="E94">
        <f t="shared" si="0"/>
        <v>7880.8268319417502</v>
      </c>
    </row>
    <row r="95" spans="1:5" x14ac:dyDescent="0.25">
      <c r="A95">
        <v>63</v>
      </c>
      <c r="B95">
        <v>4.1866922894571577</v>
      </c>
      <c r="C95">
        <v>-1.3885101088070506E-2</v>
      </c>
      <c r="D95">
        <v>-0.2278923425935806</v>
      </c>
      <c r="E95">
        <f t="shared" si="0"/>
        <v>15370.651980401708</v>
      </c>
    </row>
    <row r="96" spans="1:5" x14ac:dyDescent="0.25">
      <c r="A96">
        <v>64</v>
      </c>
      <c r="B96">
        <v>3.8453664892999768</v>
      </c>
      <c r="C96">
        <v>-3.194259914361286E-3</v>
      </c>
      <c r="D96">
        <v>-5.2426508825491033E-2</v>
      </c>
      <c r="E96">
        <f t="shared" si="0"/>
        <v>7004.3282288251148</v>
      </c>
    </row>
    <row r="97" spans="1:5" x14ac:dyDescent="0.25">
      <c r="A97">
        <v>65</v>
      </c>
      <c r="B97">
        <v>3.9498868784970527</v>
      </c>
      <c r="C97">
        <v>-1.5691529149168382E-2</v>
      </c>
      <c r="D97">
        <v>-0.25754074918127662</v>
      </c>
      <c r="E97">
        <f t="shared" si="0"/>
        <v>8910.1882255175424</v>
      </c>
    </row>
    <row r="98" spans="1:5" x14ac:dyDescent="0.25">
      <c r="A98">
        <v>66</v>
      </c>
      <c r="B98">
        <v>3.8687026928137156</v>
      </c>
      <c r="C98">
        <v>1.716716809019081E-2</v>
      </c>
      <c r="D98">
        <v>0.2817600049835145</v>
      </c>
      <c r="E98">
        <f t="shared" ref="E98:E161" si="1">POWER(10,B98)</f>
        <v>7390.9913297257144</v>
      </c>
    </row>
    <row r="99" spans="1:5" x14ac:dyDescent="0.25">
      <c r="A99">
        <v>67</v>
      </c>
      <c r="B99">
        <v>3.6974665238905193</v>
      </c>
      <c r="C99">
        <v>-5.8478364546837192E-2</v>
      </c>
      <c r="D99">
        <v>-0.95978930243942684</v>
      </c>
      <c r="E99">
        <f t="shared" si="1"/>
        <v>4982.7204688827624</v>
      </c>
    </row>
    <row r="100" spans="1:5" x14ac:dyDescent="0.25">
      <c r="A100">
        <v>68</v>
      </c>
      <c r="B100">
        <v>3.6929637688508055</v>
      </c>
      <c r="C100">
        <v>-6.4370512999546214E-2</v>
      </c>
      <c r="D100">
        <v>-1.0564955133110681</v>
      </c>
      <c r="E100">
        <f t="shared" si="1"/>
        <v>4931.3266249654116</v>
      </c>
    </row>
    <row r="101" spans="1:5" x14ac:dyDescent="0.25">
      <c r="A101">
        <v>69</v>
      </c>
      <c r="B101">
        <v>3.869828258411196</v>
      </c>
      <c r="C101">
        <v>2.2377687564576476E-2</v>
      </c>
      <c r="D101">
        <v>0.3672788270371341</v>
      </c>
      <c r="E101">
        <f t="shared" si="1"/>
        <v>7410.1714840160021</v>
      </c>
    </row>
    <row r="102" spans="1:5" x14ac:dyDescent="0.25">
      <c r="A102">
        <v>70</v>
      </c>
      <c r="B102">
        <v>3.9379056642902195</v>
      </c>
      <c r="C102">
        <v>2.0801526797065151E-2</v>
      </c>
      <c r="D102">
        <v>0.34140973416312853</v>
      </c>
      <c r="E102">
        <f t="shared" si="1"/>
        <v>8667.7357821957121</v>
      </c>
    </row>
    <row r="103" spans="1:5" x14ac:dyDescent="0.25">
      <c r="A103">
        <v>71</v>
      </c>
      <c r="B103">
        <v>3.8653785145326784</v>
      </c>
      <c r="C103">
        <v>-1.5099962014641477E-2</v>
      </c>
      <c r="D103">
        <v>-0.24783152061796895</v>
      </c>
      <c r="E103">
        <f t="shared" si="1"/>
        <v>7334.6351351137446</v>
      </c>
    </row>
    <row r="104" spans="1:5" x14ac:dyDescent="0.25">
      <c r="A104">
        <v>72</v>
      </c>
      <c r="B104">
        <v>4.1936984576972947</v>
      </c>
      <c r="C104">
        <v>-1.5729321687918407E-2</v>
      </c>
      <c r="D104">
        <v>-0.25816102771822591</v>
      </c>
      <c r="E104">
        <f t="shared" si="1"/>
        <v>15620.626840244511</v>
      </c>
    </row>
    <row r="105" spans="1:5" x14ac:dyDescent="0.25">
      <c r="A105">
        <v>73</v>
      </c>
      <c r="B105">
        <v>4.1042663511230861</v>
      </c>
      <c r="C105">
        <v>-3.8499963500337131E-2</v>
      </c>
      <c r="D105">
        <v>-0.6318893046732873</v>
      </c>
      <c r="E105">
        <f t="shared" si="1"/>
        <v>12713.535823851873</v>
      </c>
    </row>
    <row r="106" spans="1:5" x14ac:dyDescent="0.25">
      <c r="A106">
        <v>74</v>
      </c>
      <c r="B106">
        <v>3.9019552219251552</v>
      </c>
      <c r="C106">
        <v>7.8048149658591193E-2</v>
      </c>
      <c r="D106">
        <v>1.2809827993310174</v>
      </c>
      <c r="E106">
        <f t="shared" si="1"/>
        <v>7979.1241400577846</v>
      </c>
    </row>
    <row r="107" spans="1:5" x14ac:dyDescent="0.25">
      <c r="A107">
        <v>75</v>
      </c>
      <c r="B107">
        <v>3.9261770264931442</v>
      </c>
      <c r="C107">
        <v>7.1951480635122245E-2</v>
      </c>
      <c r="D107">
        <v>1.1809198486212271</v>
      </c>
      <c r="E107">
        <f t="shared" si="1"/>
        <v>8436.7858673813316</v>
      </c>
    </row>
    <row r="108" spans="1:5" x14ac:dyDescent="0.25">
      <c r="A108">
        <v>76</v>
      </c>
      <c r="B108">
        <v>3.9777565410062197</v>
      </c>
      <c r="C108">
        <v>4.8449756076898609E-2</v>
      </c>
      <c r="D108">
        <v>0.7951925117735178</v>
      </c>
      <c r="E108">
        <f t="shared" si="1"/>
        <v>9500.7204815919013</v>
      </c>
    </row>
    <row r="109" spans="1:5" x14ac:dyDescent="0.25">
      <c r="A109">
        <v>77</v>
      </c>
      <c r="B109">
        <v>3.9375462997636528</v>
      </c>
      <c r="C109">
        <v>1.5246143280439384E-2</v>
      </c>
      <c r="D109">
        <v>0.25023075350037133</v>
      </c>
      <c r="E109">
        <f t="shared" si="1"/>
        <v>8660.5664799793376</v>
      </c>
    </row>
    <row r="110" spans="1:5" x14ac:dyDescent="0.25">
      <c r="A110">
        <v>78</v>
      </c>
      <c r="B110">
        <v>4.2412084349776604</v>
      </c>
      <c r="C110">
        <v>-9.3254004046840144E-2</v>
      </c>
      <c r="D110">
        <v>-1.5305523023324878</v>
      </c>
      <c r="E110">
        <f t="shared" si="1"/>
        <v>17426.430355526074</v>
      </c>
    </row>
    <row r="111" spans="1:5" x14ac:dyDescent="0.25">
      <c r="A111">
        <v>79</v>
      </c>
      <c r="B111">
        <v>4.0163693266078484</v>
      </c>
      <c r="C111">
        <v>4.6888953342607564E-2</v>
      </c>
      <c r="D111">
        <v>0.76957548607180004</v>
      </c>
      <c r="E111">
        <f t="shared" si="1"/>
        <v>10384.111114190795</v>
      </c>
    </row>
    <row r="112" spans="1:5" x14ac:dyDescent="0.25">
      <c r="A112">
        <v>80</v>
      </c>
      <c r="B112">
        <v>4.0824459584333486</v>
      </c>
      <c r="C112">
        <v>-1.388906336098561E-2</v>
      </c>
      <c r="D112">
        <v>-0.22795737428840879</v>
      </c>
      <c r="E112">
        <f t="shared" si="1"/>
        <v>12090.547244878926</v>
      </c>
    </row>
    <row r="113" spans="1:5" x14ac:dyDescent="0.25">
      <c r="A113">
        <v>81</v>
      </c>
      <c r="B113">
        <v>4.0895205161202304</v>
      </c>
      <c r="C113">
        <v>-2.3642163262838523E-2</v>
      </c>
      <c r="D113">
        <v>-0.3880323186539269</v>
      </c>
      <c r="E113">
        <f t="shared" si="1"/>
        <v>12289.112391126131</v>
      </c>
    </row>
    <row r="114" spans="1:5" x14ac:dyDescent="0.25">
      <c r="A114">
        <v>82</v>
      </c>
      <c r="B114">
        <v>3.8693656261394653</v>
      </c>
      <c r="C114">
        <v>0.10320745478708959</v>
      </c>
      <c r="D114">
        <v>1.6939155498665008</v>
      </c>
      <c r="E114">
        <f t="shared" si="1"/>
        <v>7402.2820004478708</v>
      </c>
    </row>
    <row r="115" spans="1:5" x14ac:dyDescent="0.25">
      <c r="A115">
        <v>83</v>
      </c>
      <c r="B115">
        <v>3.9189093223494229</v>
      </c>
      <c r="C115">
        <v>-1.7715695929787501E-3</v>
      </c>
      <c r="D115">
        <v>-2.907628414447402E-2</v>
      </c>
      <c r="E115">
        <f t="shared" si="1"/>
        <v>8296.7751856495306</v>
      </c>
    </row>
    <row r="116" spans="1:5" x14ac:dyDescent="0.25">
      <c r="A116">
        <v>84</v>
      </c>
      <c r="B116">
        <v>4.0364478771775101</v>
      </c>
      <c r="C116">
        <v>-1.3843345307229526E-4</v>
      </c>
      <c r="D116">
        <v>-2.2720701645498657E-3</v>
      </c>
      <c r="E116">
        <f t="shared" si="1"/>
        <v>10875.466054625924</v>
      </c>
    </row>
    <row r="117" spans="1:5" x14ac:dyDescent="0.25">
      <c r="A117">
        <v>85</v>
      </c>
      <c r="B117">
        <v>3.8268776485668941</v>
      </c>
      <c r="C117">
        <v>1.8778411416650265E-2</v>
      </c>
      <c r="D117">
        <v>0.3082048982418425</v>
      </c>
      <c r="E117">
        <f t="shared" si="1"/>
        <v>6712.3972155307929</v>
      </c>
    </row>
    <row r="118" spans="1:5" x14ac:dyDescent="0.25">
      <c r="A118">
        <v>86</v>
      </c>
      <c r="B118">
        <v>3.9223701620085305</v>
      </c>
      <c r="C118">
        <v>8.8565502695854281E-2</v>
      </c>
      <c r="D118">
        <v>1.4536012200643635</v>
      </c>
      <c r="E118">
        <f t="shared" si="1"/>
        <v>8363.1553095773816</v>
      </c>
    </row>
    <row r="119" spans="1:5" x14ac:dyDescent="0.25">
      <c r="A119">
        <v>87</v>
      </c>
      <c r="B119">
        <v>3.8044601462971506</v>
      </c>
      <c r="C119">
        <v>1.158219462484622E-2</v>
      </c>
      <c r="D119">
        <v>0.19009537263640983</v>
      </c>
      <c r="E119">
        <f t="shared" si="1"/>
        <v>6374.7057987993012</v>
      </c>
    </row>
    <row r="120" spans="1:5" x14ac:dyDescent="0.25">
      <c r="A120">
        <v>88</v>
      </c>
      <c r="B120">
        <v>3.6485845185790713</v>
      </c>
      <c r="C120">
        <v>-0.14221480148356713</v>
      </c>
      <c r="D120">
        <v>-2.3341323952921131</v>
      </c>
      <c r="E120">
        <f t="shared" si="1"/>
        <v>4452.3010126274194</v>
      </c>
    </row>
    <row r="121" spans="1:5" x14ac:dyDescent="0.25">
      <c r="A121">
        <v>89</v>
      </c>
      <c r="B121">
        <v>3.5897112430674238</v>
      </c>
      <c r="C121">
        <v>-0.26276124890142505</v>
      </c>
      <c r="D121">
        <v>-4.312628059035748</v>
      </c>
      <c r="E121">
        <f t="shared" si="1"/>
        <v>3887.8655975061847</v>
      </c>
    </row>
    <row r="122" spans="1:5" x14ac:dyDescent="0.25">
      <c r="A122">
        <v>90</v>
      </c>
      <c r="B122">
        <v>4.1065357639349056</v>
      </c>
      <c r="C122">
        <v>2.5659865638518298E-2</v>
      </c>
      <c r="D122">
        <v>0.42114831241830458</v>
      </c>
      <c r="E122">
        <f t="shared" si="1"/>
        <v>12780.14449088213</v>
      </c>
    </row>
    <row r="123" spans="1:5" x14ac:dyDescent="0.25">
      <c r="A123">
        <v>91</v>
      </c>
      <c r="B123">
        <v>4.022580312391498</v>
      </c>
      <c r="C123">
        <v>-2.9011829601770511E-2</v>
      </c>
      <c r="D123">
        <v>-0.47616317439371425</v>
      </c>
      <c r="E123">
        <f t="shared" si="1"/>
        <v>10533.684644577204</v>
      </c>
    </row>
    <row r="124" spans="1:5" x14ac:dyDescent="0.25">
      <c r="A124">
        <v>92</v>
      </c>
      <c r="B124">
        <v>3.8698338789552982</v>
      </c>
      <c r="C124">
        <v>9.8742456220199504E-2</v>
      </c>
      <c r="D124">
        <v>1.6206327572795756</v>
      </c>
      <c r="E124">
        <f t="shared" si="1"/>
        <v>7410.2673854535587</v>
      </c>
    </row>
    <row r="125" spans="1:5" x14ac:dyDescent="0.25">
      <c r="A125">
        <v>93</v>
      </c>
      <c r="B125">
        <v>3.6934753668460578</v>
      </c>
      <c r="C125">
        <v>-9.4138233853568565E-2</v>
      </c>
      <c r="D125">
        <v>-1.5450649227857547</v>
      </c>
      <c r="E125">
        <f t="shared" si="1"/>
        <v>4937.1391403533535</v>
      </c>
    </row>
    <row r="126" spans="1:5" x14ac:dyDescent="0.25">
      <c r="A126">
        <v>94</v>
      </c>
      <c r="B126">
        <v>4.0478921394972245</v>
      </c>
      <c r="C126">
        <v>-8.0023417610428638E-3</v>
      </c>
      <c r="D126">
        <v>-0.13134023285760013</v>
      </c>
      <c r="E126">
        <f t="shared" si="1"/>
        <v>11165.859003160675</v>
      </c>
    </row>
    <row r="127" spans="1:5" x14ac:dyDescent="0.25">
      <c r="A127">
        <v>95</v>
      </c>
      <c r="B127">
        <v>3.8689586177942656</v>
      </c>
      <c r="C127">
        <v>2.5412836061971866E-2</v>
      </c>
      <c r="D127">
        <v>0.41709388396783881</v>
      </c>
      <c r="E127">
        <f t="shared" si="1"/>
        <v>7395.3480435048041</v>
      </c>
    </row>
    <row r="128" spans="1:5" x14ac:dyDescent="0.25">
      <c r="A128">
        <v>96</v>
      </c>
      <c r="B128">
        <v>3.8807688638730582</v>
      </c>
      <c r="C128">
        <v>9.7868084511416154E-2</v>
      </c>
      <c r="D128">
        <v>1.6062819350746591</v>
      </c>
      <c r="E128">
        <f t="shared" si="1"/>
        <v>7599.2173089726593</v>
      </c>
    </row>
    <row r="129" spans="1:5" x14ac:dyDescent="0.25">
      <c r="A129">
        <v>97</v>
      </c>
      <c r="B129">
        <v>4.0771319555007031</v>
      </c>
      <c r="C129">
        <v>-1.8174776723392405E-2</v>
      </c>
      <c r="D129">
        <v>-0.29829760815841055</v>
      </c>
      <c r="E129">
        <f t="shared" si="1"/>
        <v>11943.509394588438</v>
      </c>
    </row>
    <row r="130" spans="1:5" x14ac:dyDescent="0.25">
      <c r="A130">
        <v>98</v>
      </c>
      <c r="B130">
        <v>4.0505735637002109</v>
      </c>
      <c r="C130">
        <v>-9.2993386459809813E-3</v>
      </c>
      <c r="D130">
        <v>-0.15262748576057472</v>
      </c>
      <c r="E130">
        <f t="shared" si="1"/>
        <v>11235.012597053581</v>
      </c>
    </row>
    <row r="131" spans="1:5" x14ac:dyDescent="0.25">
      <c r="A131">
        <v>99</v>
      </c>
      <c r="B131">
        <v>3.9360012521749224</v>
      </c>
      <c r="C131">
        <v>1.604887362351981E-4</v>
      </c>
      <c r="D131">
        <v>2.6340574568769638E-3</v>
      </c>
      <c r="E131">
        <f t="shared" si="1"/>
        <v>8629.8103594423137</v>
      </c>
    </row>
    <row r="132" spans="1:5" x14ac:dyDescent="0.25">
      <c r="A132">
        <v>100</v>
      </c>
      <c r="B132">
        <v>3.9177027617644877</v>
      </c>
      <c r="C132">
        <v>7.3301678566267459E-2</v>
      </c>
      <c r="D132">
        <v>1.2030802756531953</v>
      </c>
      <c r="E132">
        <f t="shared" si="1"/>
        <v>8273.7570044553086</v>
      </c>
    </row>
    <row r="133" spans="1:5" x14ac:dyDescent="0.25">
      <c r="A133">
        <v>101</v>
      </c>
      <c r="B133">
        <v>4.0651402997708113</v>
      </c>
      <c r="C133">
        <v>3.9892750622782636E-2</v>
      </c>
      <c r="D133">
        <v>0.65474873638034059</v>
      </c>
      <c r="E133">
        <f t="shared" si="1"/>
        <v>11618.238829372098</v>
      </c>
    </row>
    <row r="134" spans="1:5" x14ac:dyDescent="0.25">
      <c r="A134">
        <v>102</v>
      </c>
      <c r="B134">
        <v>3.7640454036870321</v>
      </c>
      <c r="C134">
        <v>-2.0927778472290548E-2</v>
      </c>
      <c r="D134">
        <v>-0.34348186816064041</v>
      </c>
      <c r="E134">
        <f t="shared" si="1"/>
        <v>5808.2513720663255</v>
      </c>
    </row>
    <row r="135" spans="1:5" x14ac:dyDescent="0.25">
      <c r="A135">
        <v>103</v>
      </c>
      <c r="B135">
        <v>3.77032280690542</v>
      </c>
      <c r="C135">
        <v>-4.0025144808270241E-2</v>
      </c>
      <c r="D135">
        <v>-0.65692168570819687</v>
      </c>
      <c r="E135">
        <f t="shared" si="1"/>
        <v>5892.8149987571996</v>
      </c>
    </row>
    <row r="136" spans="1:5" x14ac:dyDescent="0.25">
      <c r="A136">
        <v>104</v>
      </c>
      <c r="B136">
        <v>4.2143999153250045</v>
      </c>
      <c r="C136">
        <v>-6.9950254456104588E-2</v>
      </c>
      <c r="D136">
        <v>-1.1480742741379586</v>
      </c>
      <c r="E136">
        <f t="shared" si="1"/>
        <v>16383.244602022254</v>
      </c>
    </row>
    <row r="137" spans="1:5" x14ac:dyDescent="0.25">
      <c r="A137">
        <v>105</v>
      </c>
      <c r="B137">
        <v>3.6908382160786073</v>
      </c>
      <c r="C137">
        <v>-9.204770931549211E-2</v>
      </c>
      <c r="D137">
        <v>-1.510753718912639</v>
      </c>
      <c r="E137">
        <f t="shared" si="1"/>
        <v>4907.2503659698641</v>
      </c>
    </row>
    <row r="138" spans="1:5" x14ac:dyDescent="0.25">
      <c r="A138">
        <v>106</v>
      </c>
      <c r="B138">
        <v>3.9341998693181064</v>
      </c>
      <c r="C138">
        <v>-1.9328051778055855E-2</v>
      </c>
      <c r="D138">
        <v>-0.31722599421732084</v>
      </c>
      <c r="E138">
        <f t="shared" si="1"/>
        <v>8594.0894435178234</v>
      </c>
    </row>
    <row r="139" spans="1:5" x14ac:dyDescent="0.25">
      <c r="A139">
        <v>107</v>
      </c>
      <c r="B139">
        <v>4.0720290476325678</v>
      </c>
      <c r="C139">
        <v>-2.7685312737460777E-2</v>
      </c>
      <c r="D139">
        <v>-0.45439141819403039</v>
      </c>
      <c r="E139">
        <f t="shared" si="1"/>
        <v>11803.995836194767</v>
      </c>
    </row>
    <row r="140" spans="1:5" x14ac:dyDescent="0.25">
      <c r="A140">
        <v>108</v>
      </c>
      <c r="B140">
        <v>3.7799961847020835</v>
      </c>
      <c r="C140">
        <v>3.835958682357532E-3</v>
      </c>
      <c r="D140">
        <v>6.2958534091315049E-2</v>
      </c>
      <c r="E140">
        <f t="shared" si="1"/>
        <v>6025.5429258265895</v>
      </c>
    </row>
    <row r="141" spans="1:5" x14ac:dyDescent="0.25">
      <c r="A141">
        <v>109</v>
      </c>
      <c r="B141">
        <v>4.2608682639003925</v>
      </c>
      <c r="C141">
        <v>-0.10151165227816605</v>
      </c>
      <c r="D141">
        <v>-1.666082810019422</v>
      </c>
      <c r="E141">
        <f t="shared" si="1"/>
        <v>18233.425374092189</v>
      </c>
    </row>
    <row r="142" spans="1:5" x14ac:dyDescent="0.25">
      <c r="A142">
        <v>110</v>
      </c>
      <c r="B142">
        <v>4.1153841396240649</v>
      </c>
      <c r="C142">
        <v>-3.1989031734414475E-2</v>
      </c>
      <c r="D142">
        <v>-0.5250271735882005</v>
      </c>
      <c r="E142">
        <f t="shared" si="1"/>
        <v>13043.199578629041</v>
      </c>
    </row>
    <row r="143" spans="1:5" x14ac:dyDescent="0.25">
      <c r="A143">
        <v>111</v>
      </c>
      <c r="B143">
        <v>4.0489916658002842</v>
      </c>
      <c r="C143">
        <v>-3.5059545089080046E-2</v>
      </c>
      <c r="D143">
        <v>-0.57542266418789112</v>
      </c>
      <c r="E143">
        <f t="shared" si="1"/>
        <v>11194.164014318952</v>
      </c>
    </row>
    <row r="144" spans="1:5" x14ac:dyDescent="0.25">
      <c r="A144">
        <v>112</v>
      </c>
      <c r="B144">
        <v>4.0961215504321471</v>
      </c>
      <c r="C144">
        <v>-2.3687824463759277E-2</v>
      </c>
      <c r="D144">
        <v>-0.38878174337741034</v>
      </c>
      <c r="E144">
        <f t="shared" si="1"/>
        <v>12477.326810669016</v>
      </c>
    </row>
    <row r="145" spans="1:5" x14ac:dyDescent="0.25">
      <c r="A145">
        <v>113</v>
      </c>
      <c r="B145">
        <v>3.9648062081806121</v>
      </c>
      <c r="C145">
        <v>-3.717488412716019E-3</v>
      </c>
      <c r="D145">
        <v>-6.1014114161992858E-2</v>
      </c>
      <c r="E145">
        <f t="shared" si="1"/>
        <v>9221.5984717977008</v>
      </c>
    </row>
    <row r="146" spans="1:5" x14ac:dyDescent="0.25">
      <c r="A146">
        <v>114</v>
      </c>
      <c r="B146">
        <v>4.0040713135498045</v>
      </c>
      <c r="C146">
        <v>-9.2704142552006985E-3</v>
      </c>
      <c r="D146">
        <v>-0.1521527576954925</v>
      </c>
      <c r="E146">
        <f t="shared" si="1"/>
        <v>10094.186245755485</v>
      </c>
    </row>
    <row r="147" spans="1:5" x14ac:dyDescent="0.25">
      <c r="A147">
        <v>115</v>
      </c>
      <c r="B147">
        <v>4.1134496414617656</v>
      </c>
      <c r="C147">
        <v>-2.8052019444796628E-2</v>
      </c>
      <c r="D147">
        <v>-0.46041007445367732</v>
      </c>
      <c r="E147">
        <f t="shared" si="1"/>
        <v>12985.229851008895</v>
      </c>
    </row>
    <row r="148" spans="1:5" x14ac:dyDescent="0.25">
      <c r="A148">
        <v>116</v>
      </c>
      <c r="B148">
        <v>3.541720061203411</v>
      </c>
      <c r="C148">
        <v>-0.23658374225977186</v>
      </c>
      <c r="D148">
        <v>-3.882983847302151</v>
      </c>
      <c r="E148">
        <f t="shared" si="1"/>
        <v>3481.1285510860343</v>
      </c>
    </row>
    <row r="149" spans="1:5" x14ac:dyDescent="0.25">
      <c r="A149">
        <v>117</v>
      </c>
      <c r="B149">
        <v>3.9641480131201576</v>
      </c>
      <c r="C149">
        <v>1.4990456426652088E-2</v>
      </c>
      <c r="D149">
        <v>0.24603423554127404</v>
      </c>
      <c r="E149">
        <f t="shared" si="1"/>
        <v>9207.6332621543261</v>
      </c>
    </row>
    <row r="150" spans="1:5" x14ac:dyDescent="0.25">
      <c r="A150">
        <v>118</v>
      </c>
      <c r="B150">
        <v>3.7968011928544718</v>
      </c>
      <c r="C150">
        <v>2.0433537571026505E-2</v>
      </c>
      <c r="D150">
        <v>0.33537002827699741</v>
      </c>
      <c r="E150">
        <f t="shared" si="1"/>
        <v>6263.2708505647597</v>
      </c>
    </row>
    <row r="151" spans="1:5" x14ac:dyDescent="0.25">
      <c r="A151">
        <v>119</v>
      </c>
      <c r="B151">
        <v>4.2785901991550368</v>
      </c>
      <c r="C151">
        <v>-0.11018111563541044</v>
      </c>
      <c r="D151">
        <v>-1.8083723260251121</v>
      </c>
      <c r="E151">
        <f t="shared" si="1"/>
        <v>18992.852660333745</v>
      </c>
    </row>
    <row r="152" spans="1:5" x14ac:dyDescent="0.25">
      <c r="A152">
        <v>120</v>
      </c>
      <c r="B152">
        <v>3.8911322327092854</v>
      </c>
      <c r="C152">
        <v>-1.8160601970842016E-2</v>
      </c>
      <c r="D152">
        <v>-0.29806496184608605</v>
      </c>
      <c r="E152">
        <f t="shared" si="1"/>
        <v>7782.7348139358783</v>
      </c>
    </row>
    <row r="153" spans="1:5" x14ac:dyDescent="0.25">
      <c r="A153">
        <v>121</v>
      </c>
      <c r="B153">
        <v>3.956550541508987</v>
      </c>
      <c r="C153">
        <v>5.413095162245618E-2</v>
      </c>
      <c r="D153">
        <v>0.88843641064017298</v>
      </c>
      <c r="E153">
        <f t="shared" si="1"/>
        <v>9047.9572823227336</v>
      </c>
    </row>
    <row r="154" spans="1:5" x14ac:dyDescent="0.25">
      <c r="A154">
        <v>122</v>
      </c>
      <c r="B154">
        <v>3.9037205144436866</v>
      </c>
      <c r="C154">
        <v>-1.5091789058460314E-2</v>
      </c>
      <c r="D154">
        <v>-0.24769738013759174</v>
      </c>
      <c r="E154">
        <f t="shared" si="1"/>
        <v>8011.6231803643723</v>
      </c>
    </row>
    <row r="155" spans="1:5" x14ac:dyDescent="0.25">
      <c r="A155">
        <v>123</v>
      </c>
      <c r="B155">
        <v>3.9177950796796623</v>
      </c>
      <c r="C155">
        <v>2.376604055640863E-2</v>
      </c>
      <c r="D155">
        <v>0.39006548257882617</v>
      </c>
      <c r="E155">
        <f t="shared" si="1"/>
        <v>8275.5159427265098</v>
      </c>
    </row>
    <row r="156" spans="1:5" x14ac:dyDescent="0.25">
      <c r="A156">
        <v>124</v>
      </c>
      <c r="B156">
        <v>3.9645926667304705</v>
      </c>
      <c r="C156">
        <v>9.5965243876965367E-3</v>
      </c>
      <c r="D156">
        <v>0.1575051135455936</v>
      </c>
      <c r="E156">
        <f t="shared" si="1"/>
        <v>9217.0653507288444</v>
      </c>
    </row>
    <row r="157" spans="1:5" x14ac:dyDescent="0.25">
      <c r="A157">
        <v>125</v>
      </c>
      <c r="B157">
        <v>3.6378658475735994</v>
      </c>
      <c r="C157">
        <v>-0.16554830125675757</v>
      </c>
      <c r="D157">
        <v>-2.7170987050431989</v>
      </c>
      <c r="E157">
        <f t="shared" si="1"/>
        <v>4343.7602583077496</v>
      </c>
    </row>
    <row r="158" spans="1:5" x14ac:dyDescent="0.25">
      <c r="A158">
        <v>126</v>
      </c>
      <c r="B158">
        <v>3.8462168907613923</v>
      </c>
      <c r="C158">
        <v>7.1288618791154335E-2</v>
      </c>
      <c r="D158">
        <v>1.1700404796141457</v>
      </c>
      <c r="E158">
        <f t="shared" si="1"/>
        <v>7018.0569930299607</v>
      </c>
    </row>
    <row r="159" spans="1:5" x14ac:dyDescent="0.25">
      <c r="A159">
        <v>127</v>
      </c>
      <c r="B159">
        <v>4.1926172130458879</v>
      </c>
      <c r="C159">
        <v>-6.3185138890313297E-2</v>
      </c>
      <c r="D159">
        <v>-1.0370402943040593</v>
      </c>
      <c r="E159">
        <f t="shared" si="1"/>
        <v>15581.785195802464</v>
      </c>
    </row>
    <row r="160" spans="1:5" x14ac:dyDescent="0.25">
      <c r="A160">
        <v>128</v>
      </c>
      <c r="B160">
        <v>4.03777595240786</v>
      </c>
      <c r="C160">
        <v>-3.1474957825396999E-3</v>
      </c>
      <c r="D160">
        <v>-5.165898200068942E-2</v>
      </c>
      <c r="E160">
        <f t="shared" si="1"/>
        <v>10908.774199852249</v>
      </c>
    </row>
    <row r="161" spans="1:5" x14ac:dyDescent="0.25">
      <c r="A161">
        <v>129</v>
      </c>
      <c r="B161">
        <v>4.0245271981742379</v>
      </c>
      <c r="C161">
        <v>-2.8418459585326517E-3</v>
      </c>
      <c r="D161">
        <v>-4.6642435562570451E-2</v>
      </c>
      <c r="E161">
        <f t="shared" si="1"/>
        <v>10581.01178682719</v>
      </c>
    </row>
    <row r="162" spans="1:5" x14ac:dyDescent="0.25">
      <c r="A162">
        <v>130</v>
      </c>
      <c r="B162">
        <v>3.7896570232645037</v>
      </c>
      <c r="C162">
        <v>1.7675016026686752E-2</v>
      </c>
      <c r="D162">
        <v>0.29009517339138519</v>
      </c>
      <c r="E162">
        <f t="shared" ref="E162:E225" si="2">POWER(10,B162)</f>
        <v>6161.0824859575996</v>
      </c>
    </row>
    <row r="163" spans="1:5" x14ac:dyDescent="0.25">
      <c r="A163">
        <v>131</v>
      </c>
      <c r="B163">
        <v>3.9682025951048545</v>
      </c>
      <c r="C163">
        <v>-1.9203141077901442E-2</v>
      </c>
      <c r="D163">
        <v>-0.31517586927457553</v>
      </c>
      <c r="E163">
        <f t="shared" si="2"/>
        <v>9293.9984369705562</v>
      </c>
    </row>
    <row r="164" spans="1:5" x14ac:dyDescent="0.25">
      <c r="A164">
        <v>132</v>
      </c>
      <c r="B164">
        <v>4.1116249079774949</v>
      </c>
      <c r="C164">
        <v>-2.6834216569589842E-2</v>
      </c>
      <c r="D164">
        <v>-0.44042261103603514</v>
      </c>
      <c r="E164">
        <f t="shared" si="2"/>
        <v>12930.785512645803</v>
      </c>
    </row>
    <row r="165" spans="1:5" x14ac:dyDescent="0.25">
      <c r="A165">
        <v>133</v>
      </c>
      <c r="B165">
        <v>3.7828675632514011</v>
      </c>
      <c r="C165">
        <v>6.6858880944926646E-2</v>
      </c>
      <c r="D165">
        <v>1.097336411530724</v>
      </c>
      <c r="E165">
        <f t="shared" si="2"/>
        <v>6065.5133544406881</v>
      </c>
    </row>
    <row r="166" spans="1:5" x14ac:dyDescent="0.25">
      <c r="A166">
        <v>134</v>
      </c>
      <c r="B166">
        <v>3.7174614494142362</v>
      </c>
      <c r="C166">
        <v>-9.3806389460047157E-3</v>
      </c>
      <c r="D166">
        <v>-0.15396184520876685</v>
      </c>
      <c r="E166">
        <f t="shared" si="2"/>
        <v>5217.4878862829401</v>
      </c>
    </row>
    <row r="167" spans="1:5" x14ac:dyDescent="0.25">
      <c r="A167">
        <v>135</v>
      </c>
      <c r="B167">
        <v>3.870292521722023</v>
      </c>
      <c r="C167">
        <v>0.10037972096769643</v>
      </c>
      <c r="D167">
        <v>1.6475047329595747</v>
      </c>
      <c r="E167">
        <f t="shared" si="2"/>
        <v>7418.0972357362489</v>
      </c>
    </row>
    <row r="168" spans="1:5" x14ac:dyDescent="0.25">
      <c r="A168">
        <v>136</v>
      </c>
      <c r="B168">
        <v>3.8911111306286785</v>
      </c>
      <c r="C168">
        <v>1.8819129124151956E-2</v>
      </c>
      <c r="D168">
        <v>0.3088731867684254</v>
      </c>
      <c r="E168">
        <f t="shared" si="2"/>
        <v>7782.3566652042382</v>
      </c>
    </row>
    <row r="169" spans="1:5" x14ac:dyDescent="0.25">
      <c r="A169">
        <v>137</v>
      </c>
      <c r="B169">
        <v>4.1036671201401136</v>
      </c>
      <c r="C169">
        <v>-3.7154842283517731E-2</v>
      </c>
      <c r="D169">
        <v>-0.60981220035629613</v>
      </c>
      <c r="E169">
        <f t="shared" si="2"/>
        <v>12696.006033625446</v>
      </c>
    </row>
    <row r="170" spans="1:5" x14ac:dyDescent="0.25">
      <c r="A170">
        <v>138</v>
      </c>
      <c r="B170">
        <v>3.7163541030923626</v>
      </c>
      <c r="C170">
        <v>-4.8807763580846153E-2</v>
      </c>
      <c r="D170">
        <v>-0.80106839040221445</v>
      </c>
      <c r="E170">
        <f t="shared" si="2"/>
        <v>5204.2014946382369</v>
      </c>
    </row>
    <row r="171" spans="1:5" x14ac:dyDescent="0.25">
      <c r="A171">
        <v>139</v>
      </c>
      <c r="B171">
        <v>4.1124162284665653</v>
      </c>
      <c r="C171">
        <v>-2.5451654589514483E-2</v>
      </c>
      <c r="D171">
        <v>-0.41773100177646039</v>
      </c>
      <c r="E171">
        <f t="shared" si="2"/>
        <v>12954.367952080162</v>
      </c>
    </row>
    <row r="172" spans="1:5" x14ac:dyDescent="0.25">
      <c r="A172">
        <v>140</v>
      </c>
      <c r="B172">
        <v>3.8283773551417504</v>
      </c>
      <c r="C172">
        <v>0.10160323537376437</v>
      </c>
      <c r="D172">
        <v>1.6675859381612692</v>
      </c>
      <c r="E172">
        <f t="shared" si="2"/>
        <v>6735.6165464879095</v>
      </c>
    </row>
    <row r="173" spans="1:5" x14ac:dyDescent="0.25">
      <c r="A173">
        <v>141</v>
      </c>
      <c r="B173">
        <v>3.9989727274002402</v>
      </c>
      <c r="C173">
        <v>-2.3862737714078985E-2</v>
      </c>
      <c r="D173">
        <v>-0.39165254641393005</v>
      </c>
      <c r="E173">
        <f t="shared" si="2"/>
        <v>9976.3741273828527</v>
      </c>
    </row>
    <row r="174" spans="1:5" x14ac:dyDescent="0.25">
      <c r="A174">
        <v>142</v>
      </c>
      <c r="B174">
        <v>3.7506313072876516</v>
      </c>
      <c r="C174">
        <v>0.10892726533840191</v>
      </c>
      <c r="D174">
        <v>1.7877932261946881</v>
      </c>
      <c r="E174">
        <f t="shared" si="2"/>
        <v>5631.5936075122127</v>
      </c>
    </row>
    <row r="175" spans="1:5" x14ac:dyDescent="0.25">
      <c r="A175">
        <v>143</v>
      </c>
      <c r="B175">
        <v>4.0184006341523872</v>
      </c>
      <c r="C175">
        <v>5.9366856229669196E-2</v>
      </c>
      <c r="D175">
        <v>0.97437187189219532</v>
      </c>
      <c r="E175">
        <f t="shared" si="2"/>
        <v>10432.794048448357</v>
      </c>
    </row>
    <row r="176" spans="1:5" x14ac:dyDescent="0.25">
      <c r="A176">
        <v>144</v>
      </c>
      <c r="B176">
        <v>3.802162850477973</v>
      </c>
      <c r="C176">
        <v>2.3911952222853472E-2</v>
      </c>
      <c r="D176">
        <v>0.39246029060124793</v>
      </c>
      <c r="E176">
        <f t="shared" si="2"/>
        <v>6341.0744244132384</v>
      </c>
    </row>
    <row r="177" spans="1:5" x14ac:dyDescent="0.25">
      <c r="A177">
        <v>145</v>
      </c>
      <c r="B177">
        <v>3.8108935802214798</v>
      </c>
      <c r="C177">
        <v>1.892460721739786E-2</v>
      </c>
      <c r="D177">
        <v>0.3106043696823737</v>
      </c>
      <c r="E177">
        <f t="shared" si="2"/>
        <v>6469.8405896378754</v>
      </c>
    </row>
    <row r="178" spans="1:5" x14ac:dyDescent="0.25">
      <c r="A178">
        <v>146</v>
      </c>
      <c r="B178">
        <v>4.0146333110606891</v>
      </c>
      <c r="C178">
        <v>-6.5913403977280183E-4</v>
      </c>
      <c r="D178">
        <v>-1.0818185582822267E-2</v>
      </c>
      <c r="E178">
        <f t="shared" si="2"/>
        <v>10342.685313922137</v>
      </c>
    </row>
    <row r="179" spans="1:5" x14ac:dyDescent="0.25">
      <c r="A179">
        <v>147</v>
      </c>
      <c r="B179">
        <v>4.3163781667546708</v>
      </c>
      <c r="C179">
        <v>-7.9387702101523239E-2</v>
      </c>
      <c r="D179">
        <v>-1.3029685048948767</v>
      </c>
      <c r="E179">
        <f t="shared" si="2"/>
        <v>20719.447324595101</v>
      </c>
    </row>
    <row r="180" spans="1:5" x14ac:dyDescent="0.25">
      <c r="A180">
        <v>148</v>
      </c>
      <c r="B180">
        <v>3.9162218566653921</v>
      </c>
      <c r="C180">
        <v>1.6860305704399003E-2</v>
      </c>
      <c r="D180">
        <v>0.27672355710255298</v>
      </c>
      <c r="E180">
        <f t="shared" si="2"/>
        <v>8245.5922845347868</v>
      </c>
    </row>
    <row r="181" spans="1:5" x14ac:dyDescent="0.25">
      <c r="A181">
        <v>149</v>
      </c>
      <c r="B181">
        <v>3.7573204908484152</v>
      </c>
      <c r="C181">
        <v>6.7808856278133156E-3</v>
      </c>
      <c r="D181">
        <v>0.11129280952150833</v>
      </c>
      <c r="E181">
        <f t="shared" si="2"/>
        <v>5719.0051923586088</v>
      </c>
    </row>
    <row r="182" spans="1:5" x14ac:dyDescent="0.25">
      <c r="A182">
        <v>150</v>
      </c>
      <c r="B182">
        <v>4.2215548574331834</v>
      </c>
      <c r="C182">
        <v>-7.5985559640193934E-2</v>
      </c>
      <c r="D182">
        <v>-1.2471300770410421</v>
      </c>
      <c r="E182">
        <f t="shared" si="2"/>
        <v>16655.391952630718</v>
      </c>
    </row>
    <row r="183" spans="1:5" x14ac:dyDescent="0.25">
      <c r="A183">
        <v>151</v>
      </c>
      <c r="B183">
        <v>4.0110660561728615</v>
      </c>
      <c r="C183">
        <v>4.7170112769905792E-2</v>
      </c>
      <c r="D183">
        <v>0.77419007836917353</v>
      </c>
      <c r="E183">
        <f t="shared" si="2"/>
        <v>10258.079397317895</v>
      </c>
    </row>
    <row r="184" spans="1:5" x14ac:dyDescent="0.25">
      <c r="A184">
        <v>152</v>
      </c>
      <c r="B184">
        <v>3.91756095086309</v>
      </c>
      <c r="C184">
        <v>2.0558318331221681E-2</v>
      </c>
      <c r="D184">
        <v>0.33741802055095482</v>
      </c>
      <c r="E184">
        <f t="shared" si="2"/>
        <v>8271.0558018215761</v>
      </c>
    </row>
    <row r="185" spans="1:5" x14ac:dyDescent="0.25">
      <c r="A185">
        <v>153</v>
      </c>
      <c r="B185">
        <v>3.9928901370716425</v>
      </c>
      <c r="C185">
        <v>4.3858492100560031E-2</v>
      </c>
      <c r="D185">
        <v>0.71983735977305707</v>
      </c>
      <c r="E185">
        <f t="shared" si="2"/>
        <v>9837.6221319282104</v>
      </c>
    </row>
    <row r="186" spans="1:5" x14ac:dyDescent="0.25">
      <c r="A186">
        <v>154</v>
      </c>
      <c r="B186">
        <v>3.7700632510099652</v>
      </c>
      <c r="C186">
        <v>1.226601798687188E-2</v>
      </c>
      <c r="D186">
        <v>0.20131877727018202</v>
      </c>
      <c r="E186">
        <f t="shared" si="2"/>
        <v>5889.2942128122195</v>
      </c>
    </row>
    <row r="187" spans="1:5" x14ac:dyDescent="0.25">
      <c r="A187">
        <v>155</v>
      </c>
      <c r="B187">
        <v>4.0434503817291052</v>
      </c>
      <c r="C187">
        <v>4.8708614662162475E-2</v>
      </c>
      <c r="D187">
        <v>0.79944108648839152</v>
      </c>
      <c r="E187">
        <f t="shared" si="2"/>
        <v>11052.241899840345</v>
      </c>
    </row>
    <row r="188" spans="1:5" x14ac:dyDescent="0.25">
      <c r="A188">
        <v>156</v>
      </c>
      <c r="B188">
        <v>3.7794469823498624</v>
      </c>
      <c r="C188">
        <v>1.4831883371537735E-2</v>
      </c>
      <c r="D188">
        <v>0.24343161963138493</v>
      </c>
      <c r="E188">
        <f t="shared" si="2"/>
        <v>6017.9279296467012</v>
      </c>
    </row>
    <row r="189" spans="1:5" x14ac:dyDescent="0.25">
      <c r="A189">
        <v>157</v>
      </c>
      <c r="B189">
        <v>4.0082754474058504</v>
      </c>
      <c r="C189">
        <v>3.7399519363254363E-2</v>
      </c>
      <c r="D189">
        <v>0.61382801792409503</v>
      </c>
      <c r="E189">
        <f t="shared" si="2"/>
        <v>10192.376254804694</v>
      </c>
    </row>
    <row r="190" spans="1:5" x14ac:dyDescent="0.25">
      <c r="A190">
        <v>158</v>
      </c>
      <c r="B190">
        <v>3.8128994591862564</v>
      </c>
      <c r="C190">
        <v>1.7945733122354923E-2</v>
      </c>
      <c r="D190">
        <v>0.29453837857373388</v>
      </c>
      <c r="E190">
        <f t="shared" si="2"/>
        <v>6499.7920028314084</v>
      </c>
    </row>
    <row r="191" spans="1:5" x14ac:dyDescent="0.25">
      <c r="A191">
        <v>159</v>
      </c>
      <c r="B191">
        <v>3.8018389626969467</v>
      </c>
      <c r="C191">
        <v>8.6623850695830562E-3</v>
      </c>
      <c r="D191">
        <v>0.14217334201844561</v>
      </c>
      <c r="E191">
        <f t="shared" si="2"/>
        <v>6336.3471461235004</v>
      </c>
    </row>
    <row r="192" spans="1:5" x14ac:dyDescent="0.25">
      <c r="A192">
        <v>160</v>
      </c>
      <c r="B192">
        <v>3.9410352347570266</v>
      </c>
      <c r="C192">
        <v>-1.8154143548732904E-2</v>
      </c>
      <c r="D192">
        <v>-0.29795896154154611</v>
      </c>
      <c r="E192">
        <f t="shared" si="2"/>
        <v>8730.4219632427921</v>
      </c>
    </row>
    <row r="193" spans="1:5" x14ac:dyDescent="0.25">
      <c r="A193">
        <v>161</v>
      </c>
      <c r="B193">
        <v>3.8671845271065877</v>
      </c>
      <c r="C193">
        <v>4.5634918852837103E-3</v>
      </c>
      <c r="D193">
        <v>7.4899336313626941E-2</v>
      </c>
      <c r="E193">
        <f t="shared" si="2"/>
        <v>7365.1997052431734</v>
      </c>
    </row>
    <row r="194" spans="1:5" x14ac:dyDescent="0.25">
      <c r="A194">
        <v>162</v>
      </c>
      <c r="B194">
        <v>3.6206734263858511</v>
      </c>
      <c r="C194">
        <v>3.3214131685126436E-2</v>
      </c>
      <c r="D194">
        <v>0.54513440189775153</v>
      </c>
      <c r="E194">
        <f t="shared" si="2"/>
        <v>4175.1629154810398</v>
      </c>
    </row>
    <row r="195" spans="1:5" x14ac:dyDescent="0.25">
      <c r="A195">
        <v>163</v>
      </c>
      <c r="B195">
        <v>3.6392099365113495</v>
      </c>
      <c r="C195">
        <v>-8.2184214124966459E-2</v>
      </c>
      <c r="D195">
        <v>-1.3488668870579805</v>
      </c>
      <c r="E195">
        <f t="shared" si="2"/>
        <v>4357.2244957180819</v>
      </c>
    </row>
    <row r="196" spans="1:5" x14ac:dyDescent="0.25">
      <c r="A196">
        <v>164</v>
      </c>
      <c r="B196">
        <v>3.7954198771135155</v>
      </c>
      <c r="C196">
        <v>2.0224272018449785E-2</v>
      </c>
      <c r="D196">
        <v>0.3319354103582397</v>
      </c>
      <c r="E196">
        <f t="shared" si="2"/>
        <v>6243.3815565570485</v>
      </c>
    </row>
    <row r="197" spans="1:5" x14ac:dyDescent="0.25">
      <c r="A197">
        <v>165</v>
      </c>
      <c r="B197">
        <v>3.730800208710829</v>
      </c>
      <c r="C197">
        <v>0.10400184533787016</v>
      </c>
      <c r="D197">
        <v>1.7069536633381504</v>
      </c>
      <c r="E197">
        <f t="shared" si="2"/>
        <v>5380.2221574877776</v>
      </c>
    </row>
    <row r="198" spans="1:5" x14ac:dyDescent="0.25">
      <c r="A198">
        <v>166</v>
      </c>
      <c r="B198">
        <v>3.6551606540438493</v>
      </c>
      <c r="C198">
        <v>-0.13664671416596175</v>
      </c>
      <c r="D198">
        <v>-2.2427449106403157</v>
      </c>
      <c r="E198">
        <f t="shared" si="2"/>
        <v>4520.2312566797173</v>
      </c>
    </row>
    <row r="199" spans="1:5" x14ac:dyDescent="0.25">
      <c r="A199">
        <v>167</v>
      </c>
      <c r="B199">
        <v>3.5460900406067952</v>
      </c>
      <c r="C199">
        <v>-0.23116998461437532</v>
      </c>
      <c r="D199">
        <v>-3.7941293330845114</v>
      </c>
      <c r="E199">
        <f t="shared" si="2"/>
        <v>3516.3333576036252</v>
      </c>
    </row>
    <row r="200" spans="1:5" x14ac:dyDescent="0.25">
      <c r="A200">
        <v>168</v>
      </c>
      <c r="B200">
        <v>4.092545474518281</v>
      </c>
      <c r="C200">
        <v>-2.5028272614605385E-2</v>
      </c>
      <c r="D200">
        <v>-0.41078214994873924</v>
      </c>
      <c r="E200">
        <f t="shared" si="2"/>
        <v>12375.00760554302</v>
      </c>
    </row>
    <row r="201" spans="1:5" x14ac:dyDescent="0.25">
      <c r="A201">
        <v>169</v>
      </c>
      <c r="B201">
        <v>4.0465077754154599</v>
      </c>
      <c r="C201">
        <v>-1.9811119437299851E-2</v>
      </c>
      <c r="D201">
        <v>-0.32515445075487487</v>
      </c>
      <c r="E201">
        <f t="shared" si="2"/>
        <v>11130.323198595772</v>
      </c>
    </row>
    <row r="202" spans="1:5" x14ac:dyDescent="0.25">
      <c r="A202">
        <v>170</v>
      </c>
      <c r="B202">
        <v>3.8521970077914709</v>
      </c>
      <c r="C202">
        <v>-2.090326341446147E-2</v>
      </c>
      <c r="D202">
        <v>-0.34307950926371561</v>
      </c>
      <c r="E202">
        <f t="shared" si="2"/>
        <v>7115.3621263784962</v>
      </c>
    </row>
    <row r="203" spans="1:5" x14ac:dyDescent="0.25">
      <c r="A203">
        <v>171</v>
      </c>
      <c r="B203">
        <v>3.839830689953466</v>
      </c>
      <c r="C203">
        <v>2.7224110523235812E-2</v>
      </c>
      <c r="D203">
        <v>0.44682183318759677</v>
      </c>
      <c r="E203">
        <f t="shared" si="2"/>
        <v>6915.6131263556354</v>
      </c>
    </row>
    <row r="204" spans="1:5" x14ac:dyDescent="0.25">
      <c r="A204">
        <v>172</v>
      </c>
      <c r="B204">
        <v>4.0701572193060027</v>
      </c>
      <c r="C204">
        <v>1.9005780058929389E-2</v>
      </c>
      <c r="D204">
        <v>0.31193663718941339</v>
      </c>
      <c r="E204">
        <f t="shared" si="2"/>
        <v>11753.229575744845</v>
      </c>
    </row>
    <row r="205" spans="1:5" x14ac:dyDescent="0.25">
      <c r="A205">
        <v>173</v>
      </c>
      <c r="B205">
        <v>3.8017132661343922</v>
      </c>
      <c r="C205">
        <v>-7.7134651499215501E-3</v>
      </c>
      <c r="D205">
        <v>-0.12659898054612134</v>
      </c>
      <c r="E205">
        <f t="shared" si="2"/>
        <v>6334.5135013464615</v>
      </c>
    </row>
    <row r="206" spans="1:5" x14ac:dyDescent="0.25">
      <c r="A206">
        <v>174</v>
      </c>
      <c r="B206">
        <v>3.9939229555183462</v>
      </c>
      <c r="C206">
        <v>8.5023091595552991E-3</v>
      </c>
      <c r="D206">
        <v>0.13954606016449014</v>
      </c>
      <c r="E206">
        <f t="shared" si="2"/>
        <v>9861.0453371456606</v>
      </c>
    </row>
    <row r="207" spans="1:5" x14ac:dyDescent="0.25">
      <c r="A207">
        <v>175</v>
      </c>
      <c r="B207">
        <v>3.8900820743555333</v>
      </c>
      <c r="C207">
        <v>2.1235367968497343E-2</v>
      </c>
      <c r="D207">
        <v>0.3485302499047222</v>
      </c>
      <c r="E207">
        <f t="shared" si="2"/>
        <v>7763.9382814570145</v>
      </c>
    </row>
    <row r="208" spans="1:5" x14ac:dyDescent="0.25">
      <c r="A208">
        <v>176</v>
      </c>
      <c r="B208">
        <v>3.8599206790795493</v>
      </c>
      <c r="C208">
        <v>-1.6687900981539716E-2</v>
      </c>
      <c r="D208">
        <v>-0.27389392583682481</v>
      </c>
      <c r="E208">
        <f t="shared" si="2"/>
        <v>7243.0365887783291</v>
      </c>
    </row>
    <row r="209" spans="1:5" x14ac:dyDescent="0.25">
      <c r="A209">
        <v>177</v>
      </c>
      <c r="B209">
        <v>3.9836035534659406</v>
      </c>
      <c r="C209">
        <v>7.1791383371970774E-3</v>
      </c>
      <c r="D209">
        <v>0.11782922163043291</v>
      </c>
      <c r="E209">
        <f t="shared" si="2"/>
        <v>9629.4959194474413</v>
      </c>
    </row>
    <row r="210" spans="1:5" x14ac:dyDescent="0.25">
      <c r="A210">
        <v>178</v>
      </c>
      <c r="B210">
        <v>3.9859996405723068</v>
      </c>
      <c r="C210">
        <v>7.010445685014588E-2</v>
      </c>
      <c r="D210">
        <v>1.1506051555905825</v>
      </c>
      <c r="E210">
        <f t="shared" si="2"/>
        <v>9682.7705490238677</v>
      </c>
    </row>
    <row r="211" spans="1:5" x14ac:dyDescent="0.25">
      <c r="A211">
        <v>179</v>
      </c>
      <c r="B211">
        <v>4.2049225371714742</v>
      </c>
      <c r="C211">
        <v>-6.6651425207025383E-2</v>
      </c>
      <c r="D211">
        <v>-1.0939314976021233</v>
      </c>
      <c r="E211">
        <f t="shared" si="2"/>
        <v>16029.594537212664</v>
      </c>
    </row>
    <row r="212" spans="1:5" x14ac:dyDescent="0.25">
      <c r="A212">
        <v>180</v>
      </c>
      <c r="B212">
        <v>3.7393709059637303</v>
      </c>
      <c r="C212">
        <v>-3.0865025008493419E-2</v>
      </c>
      <c r="D212">
        <v>-0.50657916055348329</v>
      </c>
      <c r="E212">
        <f t="shared" si="2"/>
        <v>5487.4541678467394</v>
      </c>
    </row>
    <row r="213" spans="1:5" x14ac:dyDescent="0.25">
      <c r="A213">
        <v>181</v>
      </c>
      <c r="B213">
        <v>3.9319095197358824</v>
      </c>
      <c r="C213">
        <v>1.8504019633498459E-2</v>
      </c>
      <c r="D213">
        <v>0.30370138142520087</v>
      </c>
      <c r="E213">
        <f t="shared" si="2"/>
        <v>8548.8858811779119</v>
      </c>
    </row>
    <row r="214" spans="1:5" x14ac:dyDescent="0.25">
      <c r="A214">
        <v>182</v>
      </c>
      <c r="B214">
        <v>3.7923011579496482</v>
      </c>
      <c r="C214">
        <v>2.0144244923107735E-2</v>
      </c>
      <c r="D214">
        <v>0.3306219476680668</v>
      </c>
      <c r="E214">
        <f t="shared" si="2"/>
        <v>6198.7077038140751</v>
      </c>
    </row>
    <row r="215" spans="1:5" x14ac:dyDescent="0.25">
      <c r="A215">
        <v>183</v>
      </c>
      <c r="B215">
        <v>3.8919068900538285</v>
      </c>
      <c r="C215">
        <v>-1.3155369880826218E-2</v>
      </c>
      <c r="D215">
        <v>-0.2159154651313473</v>
      </c>
      <c r="E215">
        <f t="shared" si="2"/>
        <v>7796.6293787971154</v>
      </c>
    </row>
    <row r="216" spans="1:5" x14ac:dyDescent="0.25">
      <c r="A216">
        <v>184</v>
      </c>
      <c r="B216">
        <v>3.5873660371138216</v>
      </c>
      <c r="C216">
        <v>-0.13881429791224376</v>
      </c>
      <c r="D216">
        <v>-2.2783208660888774</v>
      </c>
      <c r="E216">
        <f t="shared" si="2"/>
        <v>3866.927566215822</v>
      </c>
    </row>
    <row r="217" spans="1:5" x14ac:dyDescent="0.25">
      <c r="A217">
        <v>185</v>
      </c>
      <c r="B217">
        <v>4.0769038062015763</v>
      </c>
      <c r="C217">
        <v>-1.3795723202956189E-2</v>
      </c>
      <c r="D217">
        <v>-0.22642540796447216</v>
      </c>
      <c r="E217">
        <f t="shared" si="2"/>
        <v>11937.236720641893</v>
      </c>
    </row>
    <row r="218" spans="1:5" x14ac:dyDescent="0.25">
      <c r="A218">
        <v>186</v>
      </c>
      <c r="B218">
        <v>3.7683616957639021</v>
      </c>
      <c r="C218">
        <v>1.5827509617058588E-2</v>
      </c>
      <c r="D218">
        <v>0.2597725591751624</v>
      </c>
      <c r="E218">
        <f t="shared" si="2"/>
        <v>5866.2652438640471</v>
      </c>
    </row>
    <row r="219" spans="1:5" x14ac:dyDescent="0.25">
      <c r="A219">
        <v>187</v>
      </c>
      <c r="B219">
        <v>4.0363955529363729</v>
      </c>
      <c r="C219">
        <v>4.1698597470038123E-2</v>
      </c>
      <c r="D219">
        <v>0.68438760366520768</v>
      </c>
      <c r="E219">
        <f t="shared" si="2"/>
        <v>10874.155846337506</v>
      </c>
    </row>
    <row r="220" spans="1:5" x14ac:dyDescent="0.25">
      <c r="A220">
        <v>188</v>
      </c>
      <c r="B220">
        <v>3.7481099147848194</v>
      </c>
      <c r="C220">
        <v>-5.7205360729852828E-2</v>
      </c>
      <c r="D220">
        <v>-0.93889584115721947</v>
      </c>
      <c r="E220">
        <f t="shared" si="2"/>
        <v>5598.992874368967</v>
      </c>
    </row>
    <row r="221" spans="1:5" x14ac:dyDescent="0.25">
      <c r="A221">
        <v>189</v>
      </c>
      <c r="B221">
        <v>3.9517545669474257</v>
      </c>
      <c r="C221">
        <v>9.2866500058863544E-3</v>
      </c>
      <c r="D221">
        <v>0.15241923060296728</v>
      </c>
      <c r="E221">
        <f t="shared" si="2"/>
        <v>8948.5891057303343</v>
      </c>
    </row>
    <row r="222" spans="1:5" x14ac:dyDescent="0.25">
      <c r="A222">
        <v>190</v>
      </c>
      <c r="B222">
        <v>4.2151646261186713</v>
      </c>
      <c r="C222">
        <v>-8.003197474189605E-2</v>
      </c>
      <c r="D222">
        <v>-1.3135427744196162</v>
      </c>
      <c r="E222">
        <f t="shared" si="2"/>
        <v>16412.117823066972</v>
      </c>
    </row>
    <row r="223" spans="1:5" x14ac:dyDescent="0.25">
      <c r="A223">
        <v>191</v>
      </c>
      <c r="B223">
        <v>4.1019041447704607</v>
      </c>
      <c r="C223">
        <v>2.4681783183877037E-2</v>
      </c>
      <c r="D223">
        <v>0.40509531428569606</v>
      </c>
      <c r="E223">
        <f t="shared" si="2"/>
        <v>12644.572322161261</v>
      </c>
    </row>
    <row r="224" spans="1:5" x14ac:dyDescent="0.25">
      <c r="A224">
        <v>192</v>
      </c>
      <c r="B224">
        <v>4.0549874664026762</v>
      </c>
      <c r="C224">
        <v>2.307040057651033E-2</v>
      </c>
      <c r="D224">
        <v>0.3786481350481713</v>
      </c>
      <c r="E224">
        <f t="shared" si="2"/>
        <v>11349.780601024413</v>
      </c>
    </row>
    <row r="225" spans="1:5" x14ac:dyDescent="0.25">
      <c r="A225">
        <v>193</v>
      </c>
      <c r="B225">
        <v>3.8765848496682174</v>
      </c>
      <c r="C225">
        <v>6.883449293484567E-2</v>
      </c>
      <c r="D225">
        <v>1.129761587378052</v>
      </c>
      <c r="E225">
        <f t="shared" si="2"/>
        <v>7526.3576095409553</v>
      </c>
    </row>
    <row r="226" spans="1:5" x14ac:dyDescent="0.25">
      <c r="A226">
        <v>194</v>
      </c>
      <c r="B226">
        <v>3.939520762212382</v>
      </c>
      <c r="C226">
        <v>6.7714775333569399E-2</v>
      </c>
      <c r="D226">
        <v>1.1113839705656436</v>
      </c>
      <c r="E226">
        <f t="shared" ref="E226:E289" si="3">POWER(10,B226)</f>
        <v>8700.030240975002</v>
      </c>
    </row>
    <row r="227" spans="1:5" x14ac:dyDescent="0.25">
      <c r="A227">
        <v>195</v>
      </c>
      <c r="B227">
        <v>3.9968647772516794</v>
      </c>
      <c r="C227">
        <v>3.1352227483205652E-3</v>
      </c>
      <c r="D227">
        <v>5.1457548067930167E-2</v>
      </c>
      <c r="E227">
        <f t="shared" si="3"/>
        <v>9928.0687807098311</v>
      </c>
    </row>
    <row r="228" spans="1:5" x14ac:dyDescent="0.25">
      <c r="A228">
        <v>196</v>
      </c>
      <c r="B228">
        <v>4.1228241416965359</v>
      </c>
      <c r="C228">
        <v>1.6708629901403427E-2</v>
      </c>
      <c r="D228">
        <v>0.27423414389337425</v>
      </c>
      <c r="E228">
        <f t="shared" si="3"/>
        <v>13268.570664168468</v>
      </c>
    </row>
    <row r="229" spans="1:5" x14ac:dyDescent="0.25">
      <c r="A229">
        <v>197</v>
      </c>
      <c r="B229">
        <v>4.0325785799460663</v>
      </c>
      <c r="C229">
        <v>-2.8171215769735802E-2</v>
      </c>
      <c r="D229">
        <v>-0.46236641092876946</v>
      </c>
      <c r="E229">
        <f t="shared" si="3"/>
        <v>10779.002681053256</v>
      </c>
    </row>
    <row r="230" spans="1:5" x14ac:dyDescent="0.25">
      <c r="A230">
        <v>198</v>
      </c>
      <c r="B230">
        <v>3.6926210834481599</v>
      </c>
      <c r="C230">
        <v>-5.9455729764256837E-2</v>
      </c>
      <c r="D230">
        <v>-0.9758305287549206</v>
      </c>
      <c r="E230">
        <f t="shared" si="3"/>
        <v>4927.4370358039496</v>
      </c>
    </row>
    <row r="231" spans="1:5" x14ac:dyDescent="0.25">
      <c r="A231">
        <v>199</v>
      </c>
      <c r="B231">
        <v>3.9957853931205767</v>
      </c>
      <c r="C231">
        <v>5.1917715013727772E-2</v>
      </c>
      <c r="D231">
        <v>0.85211116732521208</v>
      </c>
      <c r="E231">
        <f t="shared" si="3"/>
        <v>9903.4244564443343</v>
      </c>
    </row>
    <row r="232" spans="1:5" x14ac:dyDescent="0.25">
      <c r="A232">
        <v>200</v>
      </c>
      <c r="B232">
        <v>3.7960831498447307</v>
      </c>
      <c r="C232">
        <v>1.676338712234049E-2</v>
      </c>
      <c r="D232">
        <v>0.27513285908990837</v>
      </c>
      <c r="E232">
        <f t="shared" si="3"/>
        <v>6252.9239954411451</v>
      </c>
    </row>
    <row r="233" spans="1:5" x14ac:dyDescent="0.25">
      <c r="A233">
        <v>201</v>
      </c>
      <c r="B233">
        <v>4.0219827127934327</v>
      </c>
      <c r="C233">
        <v>5.5566867658360941E-2</v>
      </c>
      <c r="D233">
        <v>0.91200370533355979</v>
      </c>
      <c r="E233">
        <f t="shared" si="3"/>
        <v>10519.200010363538</v>
      </c>
    </row>
    <row r="234" spans="1:5" x14ac:dyDescent="0.25">
      <c r="A234">
        <v>202</v>
      </c>
      <c r="B234">
        <v>3.9828642050782261</v>
      </c>
      <c r="C234">
        <v>7.4383375053018508E-2</v>
      </c>
      <c r="D234">
        <v>1.2208338623773665</v>
      </c>
      <c r="E234">
        <f t="shared" si="3"/>
        <v>9613.1164907215061</v>
      </c>
    </row>
    <row r="235" spans="1:5" x14ac:dyDescent="0.25">
      <c r="A235">
        <v>203</v>
      </c>
      <c r="B235">
        <v>4.140386344112942</v>
      </c>
      <c r="C235">
        <v>-4.125841638647465E-2</v>
      </c>
      <c r="D235">
        <v>-0.67716303269072287</v>
      </c>
      <c r="E235">
        <f t="shared" si="3"/>
        <v>13816.127872701643</v>
      </c>
    </row>
    <row r="236" spans="1:5" x14ac:dyDescent="0.25">
      <c r="A236">
        <v>204</v>
      </c>
      <c r="B236">
        <v>4.0622899015467322</v>
      </c>
      <c r="C236">
        <v>-1.3537443847242869E-2</v>
      </c>
      <c r="D236">
        <v>-0.22218633998479148</v>
      </c>
      <c r="E236">
        <f t="shared" si="3"/>
        <v>11542.23471416014</v>
      </c>
    </row>
    <row r="237" spans="1:5" x14ac:dyDescent="0.25">
      <c r="A237">
        <v>205</v>
      </c>
      <c r="B237">
        <v>3.8378565109111049</v>
      </c>
      <c r="C237">
        <v>8.518015775968113E-2</v>
      </c>
      <c r="D237">
        <v>1.3980384853677721</v>
      </c>
      <c r="E237">
        <f t="shared" si="3"/>
        <v>6884.248060753449</v>
      </c>
    </row>
    <row r="238" spans="1:5" x14ac:dyDescent="0.25">
      <c r="A238">
        <v>206</v>
      </c>
      <c r="B238">
        <v>3.9151937654276683</v>
      </c>
      <c r="C238">
        <v>9.1357843658980364E-2</v>
      </c>
      <c r="D238">
        <v>1.4994311437624737</v>
      </c>
      <c r="E238">
        <f t="shared" si="3"/>
        <v>8226.0958471678969</v>
      </c>
    </row>
    <row r="239" spans="1:5" x14ac:dyDescent="0.25">
      <c r="A239">
        <v>207</v>
      </c>
      <c r="B239">
        <v>3.7914299757683532</v>
      </c>
      <c r="C239">
        <v>0.10844522025265757</v>
      </c>
      <c r="D239">
        <v>1.7798815528745433</v>
      </c>
      <c r="E239">
        <f t="shared" si="3"/>
        <v>6186.2857384956606</v>
      </c>
    </row>
    <row r="240" spans="1:5" x14ac:dyDescent="0.25">
      <c r="A240">
        <v>208</v>
      </c>
      <c r="B240">
        <v>3.7925511585858849</v>
      </c>
      <c r="C240">
        <v>0.10825277622448448</v>
      </c>
      <c r="D240">
        <v>1.7767230220060724</v>
      </c>
      <c r="E240">
        <f t="shared" si="3"/>
        <v>6202.2770031147429</v>
      </c>
    </row>
    <row r="241" spans="1:5" x14ac:dyDescent="0.25">
      <c r="A241">
        <v>209</v>
      </c>
      <c r="B241">
        <v>3.7750834808675928</v>
      </c>
      <c r="C241">
        <v>7.7473243349990284E-3</v>
      </c>
      <c r="D241">
        <v>0.12715470203181117</v>
      </c>
      <c r="E241">
        <f t="shared" si="3"/>
        <v>5957.7665378451939</v>
      </c>
    </row>
    <row r="242" spans="1:5" x14ac:dyDescent="0.25">
      <c r="A242">
        <v>210</v>
      </c>
      <c r="B242">
        <v>4.0902542882705832</v>
      </c>
      <c r="C242">
        <v>-1.7453138860734185E-2</v>
      </c>
      <c r="D242">
        <v>-0.28645356453335552</v>
      </c>
      <c r="E242">
        <f t="shared" si="3"/>
        <v>12309.893291822269</v>
      </c>
    </row>
    <row r="243" spans="1:5" x14ac:dyDescent="0.25">
      <c r="A243">
        <v>211</v>
      </c>
      <c r="B243">
        <v>3.5797958974929278</v>
      </c>
      <c r="C243">
        <v>-0.15328463612835241</v>
      </c>
      <c r="D243">
        <v>-2.5158185445914594</v>
      </c>
      <c r="E243">
        <f t="shared" si="3"/>
        <v>3800.1076320173943</v>
      </c>
    </row>
    <row r="244" spans="1:5" x14ac:dyDescent="0.25">
      <c r="A244">
        <v>212</v>
      </c>
      <c r="B244">
        <v>3.9306796104915533</v>
      </c>
      <c r="C244">
        <v>8.6687673061976778E-2</v>
      </c>
      <c r="D244">
        <v>1.4227809191143286</v>
      </c>
      <c r="E244">
        <f t="shared" si="3"/>
        <v>8524.7099358574869</v>
      </c>
    </row>
    <row r="245" spans="1:5" x14ac:dyDescent="0.25">
      <c r="A245">
        <v>213</v>
      </c>
      <c r="B245">
        <v>4.0668485389456128</v>
      </c>
      <c r="C245">
        <v>-1.5618815452449475E-2</v>
      </c>
      <c r="D245">
        <v>-0.25634731928985521</v>
      </c>
      <c r="E245">
        <f t="shared" si="3"/>
        <v>11664.027608631384</v>
      </c>
    </row>
    <row r="246" spans="1:5" x14ac:dyDescent="0.25">
      <c r="A246">
        <v>214</v>
      </c>
      <c r="B246">
        <v>4.2365262253796878</v>
      </c>
      <c r="C246">
        <v>-5.3541258376106349E-2</v>
      </c>
      <c r="D246">
        <v>-0.87875793768776966</v>
      </c>
      <c r="E246">
        <f t="shared" si="3"/>
        <v>17239.561909925706</v>
      </c>
    </row>
    <row r="247" spans="1:5" x14ac:dyDescent="0.25">
      <c r="A247">
        <v>215</v>
      </c>
      <c r="B247">
        <v>3.902980125677308</v>
      </c>
      <c r="C247">
        <v>-1.306244224110209E-2</v>
      </c>
      <c r="D247">
        <v>-0.21439026935681899</v>
      </c>
      <c r="E247">
        <f t="shared" si="3"/>
        <v>7997.9765357406213</v>
      </c>
    </row>
    <row r="248" spans="1:5" x14ac:dyDescent="0.25">
      <c r="A248">
        <v>216</v>
      </c>
      <c r="B248">
        <v>3.8409192631164282</v>
      </c>
      <c r="C248">
        <v>-1.8032315282277445E-2</v>
      </c>
      <c r="D248">
        <v>-0.29595942773473044</v>
      </c>
      <c r="E248">
        <f t="shared" si="3"/>
        <v>6932.969076830369</v>
      </c>
    </row>
    <row r="249" spans="1:5" x14ac:dyDescent="0.25">
      <c r="A249">
        <v>217</v>
      </c>
      <c r="B249">
        <v>3.6276053019610077</v>
      </c>
      <c r="C249">
        <v>-7.6277313957161752E-2</v>
      </c>
      <c r="D249">
        <v>-1.251918560346555</v>
      </c>
      <c r="E249">
        <f t="shared" si="3"/>
        <v>4242.3383402977815</v>
      </c>
    </row>
    <row r="250" spans="1:5" x14ac:dyDescent="0.25">
      <c r="A250">
        <v>218</v>
      </c>
      <c r="B250">
        <v>3.8284734419933084</v>
      </c>
      <c r="C250">
        <v>8.565807063758557E-2</v>
      </c>
      <c r="D250">
        <v>1.4058823378979388</v>
      </c>
      <c r="E250">
        <f t="shared" si="3"/>
        <v>6737.1069540704866</v>
      </c>
    </row>
    <row r="251" spans="1:5" x14ac:dyDescent="0.25">
      <c r="A251">
        <v>219</v>
      </c>
      <c r="B251">
        <v>3.9973627107723133</v>
      </c>
      <c r="C251">
        <v>5.0625539055881852E-3</v>
      </c>
      <c r="D251">
        <v>8.3090303897174894E-2</v>
      </c>
      <c r="E251">
        <f t="shared" si="3"/>
        <v>9939.458180039539</v>
      </c>
    </row>
    <row r="252" spans="1:5" x14ac:dyDescent="0.25">
      <c r="A252">
        <v>220</v>
      </c>
      <c r="B252">
        <v>3.9988592320179439</v>
      </c>
      <c r="C252">
        <v>-1.1192967091669281E-2</v>
      </c>
      <c r="D252">
        <v>-0.18370708826058904</v>
      </c>
      <c r="E252">
        <f t="shared" si="3"/>
        <v>9973.7673144813925</v>
      </c>
    </row>
    <row r="253" spans="1:5" x14ac:dyDescent="0.25">
      <c r="A253">
        <v>221</v>
      </c>
      <c r="B253">
        <v>3.7255813155927848</v>
      </c>
      <c r="C253">
        <v>0.1044938508369655</v>
      </c>
      <c r="D253">
        <v>1.7150288141812431</v>
      </c>
      <c r="E253">
        <f t="shared" si="3"/>
        <v>5315.955240467606</v>
      </c>
    </row>
    <row r="254" spans="1:5" x14ac:dyDescent="0.25">
      <c r="A254">
        <v>222</v>
      </c>
      <c r="B254">
        <v>3.762778096378443</v>
      </c>
      <c r="C254">
        <v>-4.6107120818307479E-2</v>
      </c>
      <c r="D254">
        <v>-0.75674348403245739</v>
      </c>
      <c r="E254">
        <f t="shared" si="3"/>
        <v>5791.327118157421</v>
      </c>
    </row>
    <row r="255" spans="1:5" x14ac:dyDescent="0.25">
      <c r="A255">
        <v>223</v>
      </c>
      <c r="B255">
        <v>3.7198745553877561</v>
      </c>
      <c r="C255">
        <v>0.10594088959744763</v>
      </c>
      <c r="D255">
        <v>1.738778663091836</v>
      </c>
      <c r="E255">
        <f t="shared" si="3"/>
        <v>5246.5589313575219</v>
      </c>
    </row>
    <row r="256" spans="1:5" x14ac:dyDescent="0.25">
      <c r="A256">
        <v>224</v>
      </c>
      <c r="B256">
        <v>3.6325506395994567</v>
      </c>
      <c r="C256">
        <v>-7.2404799750409143E-2</v>
      </c>
      <c r="D256">
        <v>-1.1883600504944378</v>
      </c>
      <c r="E256">
        <f t="shared" si="3"/>
        <v>4290.9221932732926</v>
      </c>
    </row>
    <row r="257" spans="1:5" x14ac:dyDescent="0.25">
      <c r="A257">
        <v>225</v>
      </c>
      <c r="B257">
        <v>3.8996339781807947</v>
      </c>
      <c r="C257">
        <v>3.8900862904673872E-3</v>
      </c>
      <c r="D257">
        <v>6.3846915625803136E-2</v>
      </c>
      <c r="E257">
        <f t="shared" si="3"/>
        <v>7936.5905978857882</v>
      </c>
    </row>
    <row r="258" spans="1:5" x14ac:dyDescent="0.25">
      <c r="A258">
        <v>226</v>
      </c>
      <c r="B258">
        <v>3.9311970231799753</v>
      </c>
      <c r="C258">
        <v>8.3365514947634445E-2</v>
      </c>
      <c r="D258">
        <v>1.3682552523336806</v>
      </c>
      <c r="E258">
        <f t="shared" si="3"/>
        <v>8534.8722146655273</v>
      </c>
    </row>
    <row r="259" spans="1:5" x14ac:dyDescent="0.25">
      <c r="A259">
        <v>227</v>
      </c>
      <c r="B259">
        <v>4.038268076545231</v>
      </c>
      <c r="C259">
        <v>-3.3688782643019444E-2</v>
      </c>
      <c r="D259">
        <v>-0.55292471743254146</v>
      </c>
      <c r="E259">
        <f t="shared" si="3"/>
        <v>10921.142567695058</v>
      </c>
    </row>
    <row r="260" spans="1:5" x14ac:dyDescent="0.25">
      <c r="A260">
        <v>228</v>
      </c>
      <c r="B260">
        <v>4.095068313660966</v>
      </c>
      <c r="C260">
        <v>2.8358621343454793E-2</v>
      </c>
      <c r="D260">
        <v>0.46544224703100767</v>
      </c>
      <c r="E260">
        <f t="shared" si="3"/>
        <v>12447.103868495396</v>
      </c>
    </row>
    <row r="261" spans="1:5" x14ac:dyDescent="0.25">
      <c r="A261">
        <v>229</v>
      </c>
      <c r="B261">
        <v>4.0040422953986692</v>
      </c>
      <c r="C261">
        <v>4.753466307387022E-2</v>
      </c>
      <c r="D261">
        <v>0.78017334217378731</v>
      </c>
      <c r="E261">
        <f t="shared" si="3"/>
        <v>10093.511807445344</v>
      </c>
    </row>
    <row r="262" spans="1:5" x14ac:dyDescent="0.25">
      <c r="A262">
        <v>230</v>
      </c>
      <c r="B262">
        <v>3.7901774346970387</v>
      </c>
      <c r="C262">
        <v>0.10926001958913867</v>
      </c>
      <c r="D262">
        <v>1.7932546301288319</v>
      </c>
      <c r="E262">
        <f t="shared" si="3"/>
        <v>6168.4696845142635</v>
      </c>
    </row>
    <row r="263" spans="1:5" x14ac:dyDescent="0.25">
      <c r="A263">
        <v>231</v>
      </c>
      <c r="B263">
        <v>3.7705527212776224</v>
      </c>
      <c r="C263">
        <v>-4.3825512251050025E-2</v>
      </c>
      <c r="D263">
        <v>-0.71929607058001854</v>
      </c>
      <c r="E263">
        <f t="shared" si="3"/>
        <v>5895.9354656428131</v>
      </c>
    </row>
    <row r="264" spans="1:5" x14ac:dyDescent="0.25">
      <c r="A264">
        <v>232</v>
      </c>
      <c r="B264">
        <v>4.1765493987501552</v>
      </c>
      <c r="C264">
        <v>-5.374393590271076E-2</v>
      </c>
      <c r="D264">
        <v>-0.88208442814945132</v>
      </c>
      <c r="E264">
        <f t="shared" si="3"/>
        <v>15015.831933594842</v>
      </c>
    </row>
    <row r="265" spans="1:5" x14ac:dyDescent="0.25">
      <c r="A265">
        <v>233</v>
      </c>
      <c r="B265">
        <v>3.526168968280972</v>
      </c>
      <c r="C265">
        <v>-0.22513897261699078</v>
      </c>
      <c r="D265">
        <v>-3.6951439930732102</v>
      </c>
      <c r="E265">
        <f t="shared" si="3"/>
        <v>3358.6826302375857</v>
      </c>
    </row>
    <row r="266" spans="1:5" x14ac:dyDescent="0.25">
      <c r="A266">
        <v>234</v>
      </c>
      <c r="B266">
        <v>3.756258695302173</v>
      </c>
      <c r="C266">
        <v>-2.010132002904097E-2</v>
      </c>
      <c r="D266">
        <v>-0.32991743319587036</v>
      </c>
      <c r="E266">
        <f t="shared" si="3"/>
        <v>5705.0400203495174</v>
      </c>
    </row>
    <row r="267" spans="1:5" x14ac:dyDescent="0.25">
      <c r="A267">
        <v>235</v>
      </c>
      <c r="B267">
        <v>4.175771929366447</v>
      </c>
      <c r="C267">
        <v>-6.6855718794238683E-3</v>
      </c>
      <c r="D267">
        <v>-0.1097284512021794</v>
      </c>
      <c r="E267">
        <f t="shared" si="3"/>
        <v>14988.974797090466</v>
      </c>
    </row>
    <row r="268" spans="1:5" x14ac:dyDescent="0.25">
      <c r="A268">
        <v>236</v>
      </c>
      <c r="B268">
        <v>3.910793237622328</v>
      </c>
      <c r="C268">
        <v>9.0897216609825193E-2</v>
      </c>
      <c r="D268">
        <v>1.4918709987820293</v>
      </c>
      <c r="E268">
        <f t="shared" si="3"/>
        <v>8143.165054289203</v>
      </c>
    </row>
    <row r="269" spans="1:5" x14ac:dyDescent="0.25">
      <c r="A269">
        <v>237</v>
      </c>
      <c r="B269">
        <v>3.7827588405066095</v>
      </c>
      <c r="C269">
        <v>-1.4787119124990422E-2</v>
      </c>
      <c r="D269">
        <v>-0.24269691637316607</v>
      </c>
      <c r="E269">
        <f t="shared" si="3"/>
        <v>6063.9950834305746</v>
      </c>
    </row>
    <row r="270" spans="1:5" x14ac:dyDescent="0.25">
      <c r="A270">
        <v>238</v>
      </c>
      <c r="B270">
        <v>3.6558443743087197</v>
      </c>
      <c r="C270">
        <v>-0.14276001384357562</v>
      </c>
      <c r="D270">
        <v>-2.3430808156993694</v>
      </c>
      <c r="E270">
        <f t="shared" si="3"/>
        <v>4527.3531702670734</v>
      </c>
    </row>
    <row r="271" spans="1:5" x14ac:dyDescent="0.25">
      <c r="A271">
        <v>239</v>
      </c>
      <c r="B271">
        <v>3.6912234728607438</v>
      </c>
      <c r="C271">
        <v>-2.0977619786619606E-2</v>
      </c>
      <c r="D271">
        <v>-0.3442998999350112</v>
      </c>
      <c r="E271">
        <f t="shared" si="3"/>
        <v>4911.6054530209922</v>
      </c>
    </row>
    <row r="272" spans="1:5" x14ac:dyDescent="0.25">
      <c r="A272">
        <v>240</v>
      </c>
      <c r="B272">
        <v>3.7807177483728251</v>
      </c>
      <c r="C272">
        <v>-3.4784589913382291E-2</v>
      </c>
      <c r="D272">
        <v>-0.57090990056445401</v>
      </c>
      <c r="E272">
        <f t="shared" si="3"/>
        <v>6035.5624561605946</v>
      </c>
    </row>
    <row r="273" spans="1:5" x14ac:dyDescent="0.25">
      <c r="A273">
        <v>241</v>
      </c>
      <c r="B273">
        <v>3.9347049706946766</v>
      </c>
      <c r="C273">
        <v>2.1367366300506507E-2</v>
      </c>
      <c r="D273">
        <v>0.35069670219838672</v>
      </c>
      <c r="E273">
        <f t="shared" si="3"/>
        <v>8604.0905185442443</v>
      </c>
    </row>
    <row r="274" spans="1:5" x14ac:dyDescent="0.25">
      <c r="A274">
        <v>242</v>
      </c>
      <c r="B274">
        <v>4.1943476162422328</v>
      </c>
      <c r="C274">
        <v>-8.1742614707658312E-2</v>
      </c>
      <c r="D274">
        <v>-1.3416190373621093</v>
      </c>
      <c r="E274">
        <f t="shared" si="3"/>
        <v>15643.993118504259</v>
      </c>
    </row>
    <row r="275" spans="1:5" x14ac:dyDescent="0.25">
      <c r="A275">
        <v>243</v>
      </c>
      <c r="B275">
        <v>3.939951944632138</v>
      </c>
      <c r="C275">
        <v>1.6091756039329219E-3</v>
      </c>
      <c r="D275">
        <v>2.6410956297594601E-2</v>
      </c>
      <c r="E275">
        <f t="shared" si="3"/>
        <v>8708.6722179597964</v>
      </c>
    </row>
    <row r="276" spans="1:5" x14ac:dyDescent="0.25">
      <c r="A276">
        <v>244</v>
      </c>
      <c r="B276">
        <v>3.7346262081516284</v>
      </c>
      <c r="C276">
        <v>6.1253809192447051E-2</v>
      </c>
      <c r="D276">
        <v>1.0053419115284785</v>
      </c>
      <c r="E276">
        <f t="shared" si="3"/>
        <v>5427.8296385973454</v>
      </c>
    </row>
    <row r="277" spans="1:5" x14ac:dyDescent="0.25">
      <c r="A277">
        <v>245</v>
      </c>
      <c r="B277">
        <v>3.7438173128318968</v>
      </c>
      <c r="C277">
        <v>6.5001112260227423E-2</v>
      </c>
      <c r="D277">
        <v>1.0668453654182226</v>
      </c>
      <c r="E277">
        <f t="shared" si="3"/>
        <v>5543.9245718983912</v>
      </c>
    </row>
    <row r="278" spans="1:5" x14ac:dyDescent="0.25">
      <c r="A278">
        <v>246</v>
      </c>
      <c r="B278">
        <v>4.0574133423168393</v>
      </c>
      <c r="C278">
        <v>4.3198410516950503E-2</v>
      </c>
      <c r="D278">
        <v>0.70900362241403292</v>
      </c>
      <c r="E278">
        <f t="shared" si="3"/>
        <v>11413.355435803558</v>
      </c>
    </row>
    <row r="279" spans="1:5" x14ac:dyDescent="0.25">
      <c r="A279">
        <v>247</v>
      </c>
      <c r="B279">
        <v>4.1719150122813113</v>
      </c>
      <c r="C279">
        <v>-6.3722207146269305E-2</v>
      </c>
      <c r="D279">
        <v>-1.0458550477729855</v>
      </c>
      <c r="E279">
        <f t="shared" si="3"/>
        <v>14856.448858306152</v>
      </c>
    </row>
    <row r="280" spans="1:5" x14ac:dyDescent="0.25">
      <c r="A280">
        <v>248</v>
      </c>
      <c r="B280">
        <v>3.7210635008143456</v>
      </c>
      <c r="C280">
        <v>-8.8348311948100999E-3</v>
      </c>
      <c r="D280">
        <v>-0.14500365280984065</v>
      </c>
      <c r="E280">
        <f t="shared" si="3"/>
        <v>5260.9418416949202</v>
      </c>
    </row>
    <row r="281" spans="1:5" x14ac:dyDescent="0.25">
      <c r="A281">
        <v>249</v>
      </c>
      <c r="B281">
        <v>3.706491528340853</v>
      </c>
      <c r="C281">
        <v>0.10232689675127116</v>
      </c>
      <c r="D281">
        <v>1.6794631931786064</v>
      </c>
      <c r="E281">
        <f t="shared" si="3"/>
        <v>5087.3489580073656</v>
      </c>
    </row>
    <row r="282" spans="1:5" x14ac:dyDescent="0.25">
      <c r="A282">
        <v>250</v>
      </c>
      <c r="B282">
        <v>4.0670285696240942</v>
      </c>
      <c r="C282">
        <v>-3.9271364933540553E-2</v>
      </c>
      <c r="D282">
        <v>-0.64455010408538604</v>
      </c>
      <c r="E282">
        <f t="shared" si="3"/>
        <v>11668.863769785481</v>
      </c>
    </row>
    <row r="283" spans="1:5" x14ac:dyDescent="0.25">
      <c r="A283">
        <v>251</v>
      </c>
      <c r="B283">
        <v>4.144675882932904</v>
      </c>
      <c r="C283">
        <v>-4.0188771620509378E-2</v>
      </c>
      <c r="D283">
        <v>-0.65960724754284095</v>
      </c>
      <c r="E283">
        <f t="shared" si="3"/>
        <v>13953.266301699972</v>
      </c>
    </row>
    <row r="284" spans="1:5" x14ac:dyDescent="0.25">
      <c r="A284">
        <v>252</v>
      </c>
      <c r="B284">
        <v>3.6286140210018671</v>
      </c>
      <c r="C284">
        <v>-0.12673352724680864</v>
      </c>
      <c r="D284">
        <v>-2.0800425021202367</v>
      </c>
      <c r="E284">
        <f t="shared" si="3"/>
        <v>4252.2033079739867</v>
      </c>
    </row>
    <row r="285" spans="1:5" x14ac:dyDescent="0.25">
      <c r="A285">
        <v>253</v>
      </c>
      <c r="B285">
        <v>3.8280699005678476</v>
      </c>
      <c r="C285">
        <v>0.10934768090929037</v>
      </c>
      <c r="D285">
        <v>1.794693391249655</v>
      </c>
      <c r="E285">
        <f t="shared" si="3"/>
        <v>6730.8498194419599</v>
      </c>
    </row>
    <row r="286" spans="1:5" x14ac:dyDescent="0.25">
      <c r="A286">
        <v>254</v>
      </c>
      <c r="B286">
        <v>3.8810109172299061</v>
      </c>
      <c r="C286">
        <v>1.820750062146681E-2</v>
      </c>
      <c r="D286">
        <v>0.29883469649098143</v>
      </c>
      <c r="E286">
        <f t="shared" si="3"/>
        <v>7603.4539014895281</v>
      </c>
    </row>
    <row r="287" spans="1:5" x14ac:dyDescent="0.25">
      <c r="A287">
        <v>255</v>
      </c>
      <c r="B287">
        <v>3.7007281422118576</v>
      </c>
      <c r="C287">
        <v>4.730475191828587E-2</v>
      </c>
      <c r="D287">
        <v>0.77639987365510787</v>
      </c>
      <c r="E287">
        <f t="shared" si="3"/>
        <v>5020.2823367292376</v>
      </c>
    </row>
    <row r="288" spans="1:5" x14ac:dyDescent="0.25">
      <c r="A288">
        <v>256</v>
      </c>
      <c r="B288">
        <v>3.7840331363619093</v>
      </c>
      <c r="C288">
        <v>-9.2243060512031683E-3</v>
      </c>
      <c r="D288">
        <v>-0.15139599643353757</v>
      </c>
      <c r="E288">
        <f t="shared" si="3"/>
        <v>6081.8140331954437</v>
      </c>
    </row>
    <row r="289" spans="1:5" x14ac:dyDescent="0.25">
      <c r="A289">
        <v>257</v>
      </c>
      <c r="B289">
        <v>3.8777069778850772</v>
      </c>
      <c r="C289">
        <v>1.8984548677806856E-2</v>
      </c>
      <c r="D289">
        <v>0.31158817237451419</v>
      </c>
      <c r="E289">
        <f t="shared" si="3"/>
        <v>7545.829324637697</v>
      </c>
    </row>
    <row r="290" spans="1:5" x14ac:dyDescent="0.25">
      <c r="A290">
        <v>258</v>
      </c>
      <c r="B290">
        <v>4.0329213812244644</v>
      </c>
      <c r="C290">
        <v>4.2041261907161953E-2</v>
      </c>
      <c r="D290">
        <v>0.69001166076096421</v>
      </c>
      <c r="E290">
        <f t="shared" ref="E290:E353" si="4">POWER(10,B290)</f>
        <v>10787.514220444909</v>
      </c>
    </row>
    <row r="291" spans="1:5" x14ac:dyDescent="0.25">
      <c r="A291">
        <v>259</v>
      </c>
      <c r="B291">
        <v>3.827202842693636</v>
      </c>
      <c r="C291">
        <v>2.43612395698527E-2</v>
      </c>
      <c r="D291">
        <v>0.3998343201712074</v>
      </c>
      <c r="E291">
        <f t="shared" si="4"/>
        <v>6717.4252545324216</v>
      </c>
    </row>
    <row r="292" spans="1:5" x14ac:dyDescent="0.25">
      <c r="A292">
        <v>260</v>
      </c>
      <c r="B292">
        <v>3.8870374675499395</v>
      </c>
      <c r="C292">
        <v>9.7759789539353381E-2</v>
      </c>
      <c r="D292">
        <v>1.6045045195039727</v>
      </c>
      <c r="E292">
        <f t="shared" si="4"/>
        <v>7709.6997948858398</v>
      </c>
    </row>
    <row r="293" spans="1:5" x14ac:dyDescent="0.25">
      <c r="A293">
        <v>261</v>
      </c>
      <c r="B293">
        <v>3.6303087871054318</v>
      </c>
      <c r="C293">
        <v>8.2802961872849856E-3</v>
      </c>
      <c r="D293">
        <v>0.13590222235474494</v>
      </c>
      <c r="E293">
        <f t="shared" si="4"/>
        <v>4268.8292835263574</v>
      </c>
    </row>
    <row r="294" spans="1:5" x14ac:dyDescent="0.25">
      <c r="A294">
        <v>262</v>
      </c>
      <c r="B294">
        <v>3.7792829538273067</v>
      </c>
      <c r="C294">
        <v>-4.1931258023592211E-2</v>
      </c>
      <c r="D294">
        <v>-0.6882061972960537</v>
      </c>
      <c r="E294">
        <f t="shared" si="4"/>
        <v>6015.6554498414371</v>
      </c>
    </row>
    <row r="295" spans="1:5" x14ac:dyDescent="0.25">
      <c r="A295">
        <v>263</v>
      </c>
      <c r="B295">
        <v>3.6427528618046443</v>
      </c>
      <c r="C295">
        <v>4.4776099409990167E-2</v>
      </c>
      <c r="D295">
        <v>0.73489779599175253</v>
      </c>
      <c r="E295">
        <f t="shared" si="4"/>
        <v>4392.9156247975361</v>
      </c>
    </row>
    <row r="296" spans="1:5" x14ac:dyDescent="0.25">
      <c r="A296">
        <v>264</v>
      </c>
      <c r="B296">
        <v>4.1631764971274592</v>
      </c>
      <c r="C296">
        <v>-4.8665592278585024E-2</v>
      </c>
      <c r="D296">
        <v>-0.79873497194768805</v>
      </c>
      <c r="E296">
        <f t="shared" si="4"/>
        <v>14560.506988582532</v>
      </c>
    </row>
    <row r="297" spans="1:5" x14ac:dyDescent="0.25">
      <c r="A297">
        <v>265</v>
      </c>
      <c r="B297">
        <v>3.9362896883608154</v>
      </c>
      <c r="C297">
        <v>2.179616016026964E-2</v>
      </c>
      <c r="D297">
        <v>0.35773437780271627</v>
      </c>
      <c r="E297">
        <f t="shared" si="4"/>
        <v>8635.5437418700585</v>
      </c>
    </row>
    <row r="298" spans="1:5" x14ac:dyDescent="0.25">
      <c r="A298">
        <v>266</v>
      </c>
      <c r="B298">
        <v>3.9581619487685646</v>
      </c>
      <c r="C298">
        <v>1.850893185624658E-2</v>
      </c>
      <c r="D298">
        <v>0.30378200438518582</v>
      </c>
      <c r="E298">
        <f t="shared" si="4"/>
        <v>9081.5912032494725</v>
      </c>
    </row>
    <row r="299" spans="1:5" x14ac:dyDescent="0.25">
      <c r="A299">
        <v>267</v>
      </c>
      <c r="B299">
        <v>3.8464246616840065</v>
      </c>
      <c r="C299">
        <v>-2.1778246965654446E-2</v>
      </c>
      <c r="D299">
        <v>-0.35744037346970509</v>
      </c>
      <c r="E299">
        <f t="shared" si="4"/>
        <v>7021.4153065460341</v>
      </c>
    </row>
    <row r="300" spans="1:5" x14ac:dyDescent="0.25">
      <c r="A300">
        <v>268</v>
      </c>
      <c r="B300">
        <v>3.9788327576462197</v>
      </c>
      <c r="C300">
        <v>5.8952184107417427E-2</v>
      </c>
      <c r="D300">
        <v>0.96756597247894593</v>
      </c>
      <c r="E300">
        <f t="shared" si="4"/>
        <v>9524.2932262431586</v>
      </c>
    </row>
    <row r="301" spans="1:5" x14ac:dyDescent="0.25">
      <c r="A301">
        <v>269</v>
      </c>
      <c r="B301">
        <v>4.0243943525776222</v>
      </c>
      <c r="C301">
        <v>5.8211520120276639E-2</v>
      </c>
      <c r="D301">
        <v>0.9554096583092756</v>
      </c>
      <c r="E301">
        <f t="shared" si="4"/>
        <v>10577.77567419035</v>
      </c>
    </row>
    <row r="302" spans="1:5" x14ac:dyDescent="0.25">
      <c r="A302">
        <v>270</v>
      </c>
      <c r="B302">
        <v>4.1466829871663604</v>
      </c>
      <c r="C302">
        <v>-6.4436332422690867E-2</v>
      </c>
      <c r="D302">
        <v>-1.0575757893878104</v>
      </c>
      <c r="E302">
        <f t="shared" si="4"/>
        <v>14017.90095702617</v>
      </c>
    </row>
    <row r="303" spans="1:5" x14ac:dyDescent="0.25">
      <c r="A303">
        <v>271</v>
      </c>
      <c r="B303">
        <v>3.9400230709016353</v>
      </c>
      <c r="C303">
        <v>1.7057188756264718E-2</v>
      </c>
      <c r="D303">
        <v>0.27995494444514851</v>
      </c>
      <c r="E303">
        <f t="shared" si="4"/>
        <v>8710.0985913489949</v>
      </c>
    </row>
    <row r="304" spans="1:5" x14ac:dyDescent="0.25">
      <c r="A304">
        <v>272</v>
      </c>
      <c r="B304">
        <v>4.0410681578689882</v>
      </c>
      <c r="C304">
        <v>-2.0905355362961231E-3</v>
      </c>
      <c r="D304">
        <v>-3.4311384383867993E-2</v>
      </c>
      <c r="E304">
        <f t="shared" si="4"/>
        <v>10991.783301670113</v>
      </c>
    </row>
    <row r="305" spans="1:5" x14ac:dyDescent="0.25">
      <c r="A305">
        <v>273</v>
      </c>
      <c r="B305">
        <v>3.6507346553683586</v>
      </c>
      <c r="C305">
        <v>-0.14599201909667059</v>
      </c>
      <c r="D305">
        <v>-2.3961268283809321</v>
      </c>
      <c r="E305">
        <f t="shared" si="4"/>
        <v>4474.3984447908251</v>
      </c>
    </row>
    <row r="306" spans="1:5" x14ac:dyDescent="0.25">
      <c r="A306">
        <v>274</v>
      </c>
      <c r="B306">
        <v>3.694186502378908</v>
      </c>
      <c r="C306">
        <v>-1.9509034505709177E-2</v>
      </c>
      <c r="D306">
        <v>-0.32019641391482861</v>
      </c>
      <c r="E306">
        <f t="shared" si="4"/>
        <v>4945.2300816675033</v>
      </c>
    </row>
    <row r="307" spans="1:5" x14ac:dyDescent="0.25">
      <c r="A307">
        <v>275</v>
      </c>
      <c r="B307">
        <v>3.9164691522106123</v>
      </c>
      <c r="C307">
        <v>6.1985281154616434E-2</v>
      </c>
      <c r="D307">
        <v>1.0173473595221934</v>
      </c>
      <c r="E307">
        <f t="shared" si="4"/>
        <v>8250.288818765699</v>
      </c>
    </row>
    <row r="308" spans="1:5" x14ac:dyDescent="0.25">
      <c r="A308">
        <v>276</v>
      </c>
      <c r="B308">
        <v>3.886430864759542</v>
      </c>
      <c r="C308">
        <v>2.5152836221533637E-2</v>
      </c>
      <c r="D308">
        <v>0.4128265781458933</v>
      </c>
      <c r="E308">
        <f t="shared" si="4"/>
        <v>7698.9387536918221</v>
      </c>
    </row>
    <row r="309" spans="1:5" x14ac:dyDescent="0.25">
      <c r="A309">
        <v>277</v>
      </c>
      <c r="B309">
        <v>4.1293121506115211</v>
      </c>
      <c r="C309">
        <v>-5.5740422306596038E-2</v>
      </c>
      <c r="D309">
        <v>-0.91485221000798977</v>
      </c>
      <c r="E309">
        <f t="shared" si="4"/>
        <v>13468.280434104588</v>
      </c>
    </row>
    <row r="310" spans="1:5" x14ac:dyDescent="0.25">
      <c r="A310">
        <v>278</v>
      </c>
      <c r="B310">
        <v>3.7488357260444172</v>
      </c>
      <c r="C310">
        <v>1.0378705189826753E-2</v>
      </c>
      <c r="D310">
        <v>0.17034283177310644</v>
      </c>
      <c r="E310">
        <f t="shared" si="4"/>
        <v>5608.3579709559954</v>
      </c>
    </row>
    <row r="311" spans="1:5" x14ac:dyDescent="0.25">
      <c r="A311">
        <v>279</v>
      </c>
      <c r="B311">
        <v>3.8063047360080291</v>
      </c>
      <c r="C311">
        <v>1.5601641344293871E-2</v>
      </c>
      <c r="D311">
        <v>0.25606544537948817</v>
      </c>
      <c r="E311">
        <f t="shared" si="4"/>
        <v>6401.838825244331</v>
      </c>
    </row>
    <row r="312" spans="1:5" x14ac:dyDescent="0.25">
      <c r="A312">
        <v>280</v>
      </c>
      <c r="B312">
        <v>4.1443537122453762</v>
      </c>
      <c r="C312">
        <v>6.6481957474548992E-3</v>
      </c>
      <c r="D312">
        <v>0.10911500703512085</v>
      </c>
      <c r="E312">
        <f t="shared" si="4"/>
        <v>13942.919252357065</v>
      </c>
    </row>
    <row r="313" spans="1:5" x14ac:dyDescent="0.25">
      <c r="A313">
        <v>281</v>
      </c>
      <c r="B313">
        <v>4.0341209263819193</v>
      </c>
      <c r="C313">
        <v>-2.7269966057647643E-2</v>
      </c>
      <c r="D313">
        <v>-0.44757444745318331</v>
      </c>
      <c r="E313">
        <f t="shared" si="4"/>
        <v>10817.351112451905</v>
      </c>
    </row>
    <row r="314" spans="1:5" x14ac:dyDescent="0.25">
      <c r="A314">
        <v>282</v>
      </c>
      <c r="B314">
        <v>3.5743358022537266</v>
      </c>
      <c r="C314">
        <v>2.4564084810156483E-2</v>
      </c>
      <c r="D314">
        <v>0.40316356327167741</v>
      </c>
      <c r="E314">
        <f t="shared" si="4"/>
        <v>3752.6304846366188</v>
      </c>
    </row>
    <row r="315" spans="1:5" x14ac:dyDescent="0.25">
      <c r="A315">
        <v>283</v>
      </c>
      <c r="B315">
        <v>3.7617155909623103</v>
      </c>
      <c r="C315">
        <v>-2.1431871280431114E-2</v>
      </c>
      <c r="D315">
        <v>-0.35175540468032979</v>
      </c>
      <c r="E315">
        <f t="shared" si="4"/>
        <v>5777.1759010733795</v>
      </c>
    </row>
    <row r="316" spans="1:5" x14ac:dyDescent="0.25">
      <c r="A316">
        <v>284</v>
      </c>
      <c r="B316">
        <v>3.6915449256791661</v>
      </c>
      <c r="C316">
        <v>-1.9077612611083872E-2</v>
      </c>
      <c r="D316">
        <v>-0.31311560509761432</v>
      </c>
      <c r="E316">
        <f t="shared" si="4"/>
        <v>4915.2422339065224</v>
      </c>
    </row>
    <row r="317" spans="1:5" x14ac:dyDescent="0.25">
      <c r="A317">
        <v>285</v>
      </c>
      <c r="B317">
        <v>3.7716112979054408</v>
      </c>
      <c r="C317">
        <v>0.10101108111984747</v>
      </c>
      <c r="D317">
        <v>1.6578670733690051</v>
      </c>
      <c r="E317">
        <f t="shared" si="4"/>
        <v>5910.3241175712028</v>
      </c>
    </row>
    <row r="318" spans="1:5" x14ac:dyDescent="0.25">
      <c r="A318">
        <v>286</v>
      </c>
      <c r="B318">
        <v>3.577422134944694</v>
      </c>
      <c r="C318">
        <v>-0.16194796683545842</v>
      </c>
      <c r="D318">
        <v>-2.6580074070983035</v>
      </c>
      <c r="E318">
        <f t="shared" si="4"/>
        <v>3779.3937013125724</v>
      </c>
    </row>
    <row r="319" spans="1:5" x14ac:dyDescent="0.25">
      <c r="A319">
        <v>287</v>
      </c>
      <c r="B319">
        <v>3.865623389706943</v>
      </c>
      <c r="C319">
        <v>6.7863898141762302E-2</v>
      </c>
      <c r="D319">
        <v>1.1138314821737811</v>
      </c>
      <c r="E319">
        <f t="shared" si="4"/>
        <v>7338.771905393628</v>
      </c>
    </row>
    <row r="320" spans="1:5" x14ac:dyDescent="0.25">
      <c r="A320">
        <v>288</v>
      </c>
      <c r="B320">
        <v>3.9670425308773698</v>
      </c>
      <c r="C320">
        <v>6.1691348471965668E-2</v>
      </c>
      <c r="D320">
        <v>1.0125231233002727</v>
      </c>
      <c r="E320">
        <f t="shared" si="4"/>
        <v>9269.2059316213799</v>
      </c>
    </row>
    <row r="321" spans="1:5" x14ac:dyDescent="0.25">
      <c r="A321">
        <v>289</v>
      </c>
      <c r="B321">
        <v>4.0923081619184618</v>
      </c>
      <c r="C321">
        <v>-4.4799656324449266E-2</v>
      </c>
      <c r="D321">
        <v>-0.7352844291452536</v>
      </c>
      <c r="E321">
        <f t="shared" si="4"/>
        <v>12368.247346940474</v>
      </c>
    </row>
    <row r="322" spans="1:5" x14ac:dyDescent="0.25">
      <c r="A322">
        <v>290</v>
      </c>
      <c r="B322">
        <v>4.1843412938106601</v>
      </c>
      <c r="C322">
        <v>-7.7606593712814309E-2</v>
      </c>
      <c r="D322">
        <v>-1.2737356631214243</v>
      </c>
      <c r="E322">
        <f t="shared" si="4"/>
        <v>15287.66980122982</v>
      </c>
    </row>
    <row r="323" spans="1:5" x14ac:dyDescent="0.25">
      <c r="A323">
        <v>291</v>
      </c>
      <c r="B323">
        <v>3.7223263046063355</v>
      </c>
      <c r="C323">
        <v>-6.9306853506722277E-2</v>
      </c>
      <c r="D323">
        <v>-1.1375143114375326</v>
      </c>
      <c r="E323">
        <f t="shared" si="4"/>
        <v>5276.2614133296493</v>
      </c>
    </row>
    <row r="324" spans="1:5" x14ac:dyDescent="0.25">
      <c r="A324">
        <v>292</v>
      </c>
      <c r="B324">
        <v>3.9053850404584614</v>
      </c>
      <c r="C324">
        <v>2.5869365957952084E-2</v>
      </c>
      <c r="D324">
        <v>0.42458678350087298</v>
      </c>
      <c r="E324">
        <f t="shared" si="4"/>
        <v>8042.3883503539091</v>
      </c>
    </row>
    <row r="325" spans="1:5" x14ac:dyDescent="0.25">
      <c r="A325">
        <v>293</v>
      </c>
      <c r="B325">
        <v>3.8458447548178887</v>
      </c>
      <c r="C325">
        <v>-1.2673685123010259E-4</v>
      </c>
      <c r="D325">
        <v>-2.0800970577431878E-3</v>
      </c>
      <c r="E325">
        <f t="shared" si="4"/>
        <v>7012.0459734303768</v>
      </c>
    </row>
    <row r="326" spans="1:5" x14ac:dyDescent="0.25">
      <c r="A326">
        <v>294</v>
      </c>
      <c r="B326">
        <v>3.916226023845196</v>
      </c>
      <c r="C326">
        <v>8.7062134980879335E-2</v>
      </c>
      <c r="D326">
        <v>1.4289268595269706</v>
      </c>
      <c r="E326">
        <f t="shared" si="4"/>
        <v>8245.6714037313741</v>
      </c>
    </row>
    <row r="327" spans="1:5" x14ac:dyDescent="0.25">
      <c r="A327">
        <v>295</v>
      </c>
      <c r="B327">
        <v>3.7694887509073487</v>
      </c>
      <c r="C327">
        <v>-4.1541041362551656E-2</v>
      </c>
      <c r="D327">
        <v>-0.68180167863684282</v>
      </c>
      <c r="E327">
        <f t="shared" si="4"/>
        <v>5881.5087966574201</v>
      </c>
    </row>
    <row r="328" spans="1:5" x14ac:dyDescent="0.25">
      <c r="A328">
        <v>296</v>
      </c>
      <c r="B328">
        <v>3.9472484394857803</v>
      </c>
      <c r="C328">
        <v>1.4267571963168635E-2</v>
      </c>
      <c r="D328">
        <v>0.23416973179997358</v>
      </c>
      <c r="E328">
        <f t="shared" si="4"/>
        <v>8856.220877730846</v>
      </c>
    </row>
    <row r="329" spans="1:5" x14ac:dyDescent="0.25">
      <c r="A329">
        <v>297</v>
      </c>
      <c r="B329">
        <v>3.7418338988197721</v>
      </c>
      <c r="C329">
        <v>-5.9598541917207815E-2</v>
      </c>
      <c r="D329">
        <v>-0.97817446531543961</v>
      </c>
      <c r="E329">
        <f t="shared" si="4"/>
        <v>5518.6633095616817</v>
      </c>
    </row>
    <row r="330" spans="1:5" x14ac:dyDescent="0.25">
      <c r="A330">
        <v>298</v>
      </c>
      <c r="B330">
        <v>3.8911690092484381</v>
      </c>
      <c r="C330">
        <v>9.5692261041606663E-2</v>
      </c>
      <c r="D330">
        <v>1.5705707433116409</v>
      </c>
      <c r="E330">
        <f t="shared" si="4"/>
        <v>7783.3938924705417</v>
      </c>
    </row>
    <row r="331" spans="1:5" x14ac:dyDescent="0.25">
      <c r="A331">
        <v>299</v>
      </c>
      <c r="B331">
        <v>3.7821409892215558</v>
      </c>
      <c r="C331">
        <v>-3.6285794047826947E-2</v>
      </c>
      <c r="D331">
        <v>-0.59554875085008063</v>
      </c>
      <c r="E331">
        <f t="shared" si="4"/>
        <v>6055.3742432384852</v>
      </c>
    </row>
    <row r="332" spans="1:5" x14ac:dyDescent="0.25">
      <c r="A332">
        <v>300</v>
      </c>
      <c r="B332">
        <v>3.70492881842525</v>
      </c>
      <c r="C332">
        <v>0.10009602600455514</v>
      </c>
      <c r="D332">
        <v>1.6428485256102587</v>
      </c>
      <c r="E332">
        <f t="shared" si="4"/>
        <v>5069.0761847920821</v>
      </c>
    </row>
    <row r="333" spans="1:5" x14ac:dyDescent="0.25">
      <c r="A333">
        <v>301</v>
      </c>
      <c r="B333">
        <v>3.9305251006203066</v>
      </c>
      <c r="C333">
        <v>1.1731049799158288E-2</v>
      </c>
      <c r="D333">
        <v>0.19253849164332135</v>
      </c>
      <c r="E333">
        <f t="shared" si="4"/>
        <v>8521.6776211164288</v>
      </c>
    </row>
    <row r="334" spans="1:5" x14ac:dyDescent="0.25">
      <c r="A334">
        <v>302</v>
      </c>
      <c r="B334">
        <v>3.8150675211358061</v>
      </c>
      <c r="C334">
        <v>1.9988580584310078E-2</v>
      </c>
      <c r="D334">
        <v>0.32806707171852423</v>
      </c>
      <c r="E334">
        <f t="shared" si="4"/>
        <v>6532.3210481300111</v>
      </c>
    </row>
    <row r="335" spans="1:5" x14ac:dyDescent="0.25">
      <c r="A335">
        <v>303</v>
      </c>
      <c r="B335">
        <v>4.0970608754556244</v>
      </c>
      <c r="C335">
        <v>2.5940937850399415E-2</v>
      </c>
      <c r="D335">
        <v>0.42576147327304115</v>
      </c>
      <c r="E335">
        <f t="shared" si="4"/>
        <v>12504.342924550843</v>
      </c>
    </row>
    <row r="336" spans="1:5" x14ac:dyDescent="0.25">
      <c r="A336">
        <v>304</v>
      </c>
      <c r="B336">
        <v>4.1161089017318337</v>
      </c>
      <c r="C336">
        <v>-5.2475356501049397E-2</v>
      </c>
      <c r="D336">
        <v>-0.86126358357821853</v>
      </c>
      <c r="E336">
        <f t="shared" si="4"/>
        <v>13064.984587399758</v>
      </c>
    </row>
    <row r="337" spans="1:5" x14ac:dyDescent="0.25">
      <c r="A337">
        <v>305</v>
      </c>
      <c r="B337">
        <v>4.2117859391724268</v>
      </c>
      <c r="C337">
        <v>-6.5626883567608374E-2</v>
      </c>
      <c r="D337">
        <v>-1.0771159776566466</v>
      </c>
      <c r="E337">
        <f t="shared" si="4"/>
        <v>16284.931614706325</v>
      </c>
    </row>
    <row r="338" spans="1:5" x14ac:dyDescent="0.25">
      <c r="A338">
        <v>306</v>
      </c>
      <c r="B338">
        <v>3.8014806780975534</v>
      </c>
      <c r="C338">
        <v>-9.7198740846486942E-3</v>
      </c>
      <c r="D338">
        <v>-0.15952961817241168</v>
      </c>
      <c r="E338">
        <f t="shared" si="4"/>
        <v>6331.1219371724983</v>
      </c>
    </row>
    <row r="339" spans="1:5" x14ac:dyDescent="0.25">
      <c r="A339">
        <v>307</v>
      </c>
      <c r="B339">
        <v>3.9619147727532744</v>
      </c>
      <c r="C339">
        <v>9.6393806927865811E-3</v>
      </c>
      <c r="D339">
        <v>0.15820850228579272</v>
      </c>
      <c r="E339">
        <f t="shared" si="4"/>
        <v>9160.4070591678155</v>
      </c>
    </row>
    <row r="340" spans="1:5" x14ac:dyDescent="0.25">
      <c r="A340">
        <v>308</v>
      </c>
      <c r="B340">
        <v>3.8878974645603099</v>
      </c>
      <c r="C340">
        <v>6.5910533104997171E-2</v>
      </c>
      <c r="D340">
        <v>1.0817714394455893</v>
      </c>
      <c r="E340">
        <f t="shared" si="4"/>
        <v>7724.9817938957221</v>
      </c>
    </row>
    <row r="341" spans="1:5" x14ac:dyDescent="0.25">
      <c r="A341">
        <v>309</v>
      </c>
      <c r="B341">
        <v>3.8126321229526923</v>
      </c>
      <c r="C341">
        <v>0.10915836270549484</v>
      </c>
      <c r="D341">
        <v>1.7915861636763795</v>
      </c>
      <c r="E341">
        <f t="shared" si="4"/>
        <v>6495.7921932931613</v>
      </c>
    </row>
    <row r="342" spans="1:5" x14ac:dyDescent="0.25">
      <c r="A342">
        <v>310</v>
      </c>
      <c r="B342">
        <v>3.9654184272350004</v>
      </c>
      <c r="C342">
        <v>7.2605312810158029E-2</v>
      </c>
      <c r="D342">
        <v>1.191651016157341</v>
      </c>
      <c r="E342">
        <f t="shared" si="4"/>
        <v>9234.6072013400626</v>
      </c>
    </row>
    <row r="343" spans="1:5" x14ac:dyDescent="0.25">
      <c r="A343">
        <v>311</v>
      </c>
      <c r="B343">
        <v>3.9263751896143706</v>
      </c>
      <c r="C343">
        <v>-1.3210693025280662E-3</v>
      </c>
      <c r="D343">
        <v>-2.1682346867481436E-2</v>
      </c>
      <c r="E343">
        <f t="shared" si="4"/>
        <v>8440.6363452773876</v>
      </c>
    </row>
    <row r="344" spans="1:5" x14ac:dyDescent="0.25">
      <c r="A344">
        <v>312</v>
      </c>
      <c r="B344">
        <v>3.7200933062243347</v>
      </c>
      <c r="C344">
        <v>5.3693138756858882E-2</v>
      </c>
      <c r="D344">
        <v>0.8812507085753678</v>
      </c>
      <c r="E344">
        <f t="shared" si="4"/>
        <v>5249.2022489517467</v>
      </c>
    </row>
    <row r="345" spans="1:5" x14ac:dyDescent="0.25">
      <c r="A345">
        <v>313</v>
      </c>
      <c r="B345">
        <v>3.8796976559462237</v>
      </c>
      <c r="C345">
        <v>-1.5127249092793615E-2</v>
      </c>
      <c r="D345">
        <v>-0.2482793759215193</v>
      </c>
      <c r="E345">
        <f t="shared" si="4"/>
        <v>7580.4965765262996</v>
      </c>
    </row>
    <row r="346" spans="1:5" x14ac:dyDescent="0.25">
      <c r="A346">
        <v>314</v>
      </c>
      <c r="B346">
        <v>4.0865362438468606</v>
      </c>
      <c r="C346">
        <v>3.1463789574419643E-2</v>
      </c>
      <c r="D346">
        <v>0.51640651857741526</v>
      </c>
      <c r="E346">
        <f t="shared" si="4"/>
        <v>12204.956724010048</v>
      </c>
    </row>
    <row r="347" spans="1:5" x14ac:dyDescent="0.25">
      <c r="A347">
        <v>315</v>
      </c>
      <c r="B347">
        <v>3.947870432649474</v>
      </c>
      <c r="C347">
        <v>1.6907589372901821E-2</v>
      </c>
      <c r="D347">
        <v>0.27749961093991271</v>
      </c>
      <c r="E347">
        <f t="shared" si="4"/>
        <v>8868.9137752400111</v>
      </c>
    </row>
    <row r="348" spans="1:5" x14ac:dyDescent="0.25">
      <c r="A348">
        <v>316</v>
      </c>
      <c r="B348">
        <v>3.8524812919642297</v>
      </c>
      <c r="C348">
        <v>1.8974882058723885E-2</v>
      </c>
      <c r="D348">
        <v>0.31142951681602704</v>
      </c>
      <c r="E348">
        <f t="shared" si="4"/>
        <v>7120.0212853377225</v>
      </c>
    </row>
    <row r="349" spans="1:5" x14ac:dyDescent="0.25">
      <c r="A349">
        <v>317</v>
      </c>
      <c r="B349">
        <v>3.9490072769302969</v>
      </c>
      <c r="C349">
        <v>5.5529040921026063E-2</v>
      </c>
      <c r="D349">
        <v>0.91138286550464964</v>
      </c>
      <c r="E349">
        <f t="shared" si="4"/>
        <v>8892.1601721549232</v>
      </c>
    </row>
    <row r="350" spans="1:5" x14ac:dyDescent="0.25">
      <c r="A350">
        <v>318</v>
      </c>
      <c r="B350">
        <v>4.0782870623568908</v>
      </c>
      <c r="C350">
        <v>-4.1099691419777429E-2</v>
      </c>
      <c r="D350">
        <v>-0.6745579234978345</v>
      </c>
      <c r="E350">
        <f t="shared" si="4"/>
        <v>11975.318209368505</v>
      </c>
    </row>
    <row r="351" spans="1:5" x14ac:dyDescent="0.25">
      <c r="A351">
        <v>319</v>
      </c>
      <c r="B351">
        <v>4.0770784617659315</v>
      </c>
      <c r="C351">
        <v>-4.08089660231159E-2</v>
      </c>
      <c r="D351">
        <v>-0.66978632757812118</v>
      </c>
      <c r="E351">
        <f t="shared" si="4"/>
        <v>11942.038356838799</v>
      </c>
    </row>
    <row r="352" spans="1:5" x14ac:dyDescent="0.25">
      <c r="A352">
        <v>320</v>
      </c>
      <c r="B352">
        <v>4.0951723407740399</v>
      </c>
      <c r="C352">
        <v>7.8098897442231419E-3</v>
      </c>
      <c r="D352">
        <v>0.12818157087367069</v>
      </c>
      <c r="E352">
        <f t="shared" si="4"/>
        <v>12450.08569632147</v>
      </c>
    </row>
    <row r="353" spans="1:5" x14ac:dyDescent="0.25">
      <c r="A353">
        <v>321</v>
      </c>
      <c r="B353">
        <v>3.8946856118534283</v>
      </c>
      <c r="C353">
        <v>9.6363164599248208E-2</v>
      </c>
      <c r="D353">
        <v>1.5815820987519453</v>
      </c>
      <c r="E353">
        <f t="shared" si="4"/>
        <v>7846.6740394447424</v>
      </c>
    </row>
    <row r="354" spans="1:5" x14ac:dyDescent="0.25">
      <c r="A354">
        <v>322</v>
      </c>
      <c r="B354">
        <v>4.2270571470351426</v>
      </c>
      <c r="C354">
        <v>-9.3965536780434178E-2</v>
      </c>
      <c r="D354">
        <v>-1.5422304932554241</v>
      </c>
      <c r="E354">
        <f t="shared" ref="E354:E417" si="5">POWER(10,B354)</f>
        <v>16867.749666072708</v>
      </c>
    </row>
    <row r="355" spans="1:5" x14ac:dyDescent="0.25">
      <c r="A355">
        <v>323</v>
      </c>
      <c r="B355">
        <v>4.0917636428928068</v>
      </c>
      <c r="C355">
        <v>-3.4554130385016535E-2</v>
      </c>
      <c r="D355">
        <v>-0.56712743175424085</v>
      </c>
      <c r="E355">
        <f t="shared" si="5"/>
        <v>12352.749738700224</v>
      </c>
    </row>
    <row r="356" spans="1:5" x14ac:dyDescent="0.25">
      <c r="A356">
        <v>324</v>
      </c>
      <c r="B356">
        <v>3.7317636518445503</v>
      </c>
      <c r="C356">
        <v>-3.6719993023256237E-2</v>
      </c>
      <c r="D356">
        <v>-0.6026751391302011</v>
      </c>
      <c r="E356">
        <f t="shared" si="5"/>
        <v>5392.1709437874661</v>
      </c>
    </row>
    <row r="357" spans="1:5" x14ac:dyDescent="0.25">
      <c r="A357">
        <v>325</v>
      </c>
      <c r="B357">
        <v>3.6834489579628684</v>
      </c>
      <c r="C357">
        <v>-2.9657770575056475E-2</v>
      </c>
      <c r="D357">
        <v>-0.48676482580738584</v>
      </c>
      <c r="E357">
        <f t="shared" si="5"/>
        <v>4824.4627547592354</v>
      </c>
    </row>
    <row r="358" spans="1:5" x14ac:dyDescent="0.25">
      <c r="A358">
        <v>326</v>
      </c>
      <c r="B358">
        <v>3.9360370483391889</v>
      </c>
      <c r="C358">
        <v>-1.6122567679757172E-2</v>
      </c>
      <c r="D358">
        <v>-0.26461526595007201</v>
      </c>
      <c r="E358">
        <f t="shared" si="5"/>
        <v>8630.5216897800419</v>
      </c>
    </row>
    <row r="359" spans="1:5" x14ac:dyDescent="0.25">
      <c r="A359">
        <v>327</v>
      </c>
      <c r="B359">
        <v>4.1208265331127558</v>
      </c>
      <c r="C359">
        <v>-3.3080598328021793E-2</v>
      </c>
      <c r="D359">
        <v>-0.54294275565967642</v>
      </c>
      <c r="E359">
        <f t="shared" si="5"/>
        <v>13207.679846712486</v>
      </c>
    </row>
    <row r="360" spans="1:5" x14ac:dyDescent="0.25">
      <c r="A360">
        <v>328</v>
      </c>
      <c r="B360">
        <v>3.7875839131812348</v>
      </c>
      <c r="C360">
        <v>1.6009751590109644E-2</v>
      </c>
      <c r="D360">
        <v>0.26276364652080392</v>
      </c>
      <c r="E360">
        <f t="shared" si="5"/>
        <v>6131.7425654239223</v>
      </c>
    </row>
    <row r="361" spans="1:5" x14ac:dyDescent="0.25">
      <c r="A361">
        <v>329</v>
      </c>
      <c r="B361">
        <v>3.8263575571957249</v>
      </c>
      <c r="C361">
        <v>1.4187630441113708E-2</v>
      </c>
      <c r="D361">
        <v>0.2328576736006101</v>
      </c>
      <c r="E361">
        <f t="shared" si="5"/>
        <v>6704.3635644397491</v>
      </c>
    </row>
    <row r="362" spans="1:5" x14ac:dyDescent="0.25">
      <c r="A362">
        <v>330</v>
      </c>
      <c r="B362">
        <v>4.1058180356043303</v>
      </c>
      <c r="C362">
        <v>-3.8523949288353343E-2</v>
      </c>
      <c r="D362">
        <v>-0.63228297681044332</v>
      </c>
      <c r="E362">
        <f t="shared" si="5"/>
        <v>12759.041076478567</v>
      </c>
    </row>
    <row r="363" spans="1:5" x14ac:dyDescent="0.25">
      <c r="A363">
        <v>331</v>
      </c>
      <c r="B363">
        <v>4.2037636901857391</v>
      </c>
      <c r="C363">
        <v>-7.5752357609764509E-2</v>
      </c>
      <c r="D363">
        <v>-1.2433025962992705</v>
      </c>
      <c r="E363">
        <f t="shared" si="5"/>
        <v>15986.879083205353</v>
      </c>
    </row>
    <row r="364" spans="1:5" x14ac:dyDescent="0.25">
      <c r="A364">
        <v>332</v>
      </c>
      <c r="B364">
        <v>3.9361281476077883</v>
      </c>
      <c r="C364">
        <v>-1.3247056399494639E-2</v>
      </c>
      <c r="D364">
        <v>-0.21742029072757924</v>
      </c>
      <c r="E364">
        <f t="shared" si="5"/>
        <v>8632.3322508482797</v>
      </c>
    </row>
    <row r="365" spans="1:5" x14ac:dyDescent="0.25">
      <c r="A365">
        <v>333</v>
      </c>
      <c r="B365">
        <v>3.7515939237641867</v>
      </c>
      <c r="C365">
        <v>5.1182364005848413E-3</v>
      </c>
      <c r="D365">
        <v>8.4004205362188042E-2</v>
      </c>
      <c r="E365">
        <f t="shared" si="5"/>
        <v>5644.089914454783</v>
      </c>
    </row>
    <row r="366" spans="1:5" x14ac:dyDescent="0.25">
      <c r="A366">
        <v>334</v>
      </c>
      <c r="B366">
        <v>3.9212293533779441</v>
      </c>
      <c r="C366">
        <v>2.0232385969385813E-2</v>
      </c>
      <c r="D366">
        <v>0.3320685824017684</v>
      </c>
      <c r="E366">
        <f t="shared" si="5"/>
        <v>8341.2157265491278</v>
      </c>
    </row>
    <row r="367" spans="1:5" x14ac:dyDescent="0.25">
      <c r="A367">
        <v>335</v>
      </c>
      <c r="B367">
        <v>3.900917393935067</v>
      </c>
      <c r="C367">
        <v>1.747994490863336E-2</v>
      </c>
      <c r="D367">
        <v>0.28689352481975683</v>
      </c>
      <c r="E367">
        <f t="shared" si="5"/>
        <v>7960.0792934385408</v>
      </c>
    </row>
    <row r="368" spans="1:5" x14ac:dyDescent="0.25">
      <c r="A368">
        <v>336</v>
      </c>
      <c r="B368">
        <v>3.9077246146937514</v>
      </c>
      <c r="C368">
        <v>6.1644697039775931E-2</v>
      </c>
      <c r="D368">
        <v>1.0117574461835106</v>
      </c>
      <c r="E368">
        <f t="shared" si="5"/>
        <v>8085.830156316154</v>
      </c>
    </row>
    <row r="369" spans="1:5" x14ac:dyDescent="0.25">
      <c r="A369">
        <v>337</v>
      </c>
      <c r="B369">
        <v>4.0726940389435651</v>
      </c>
      <c r="C369">
        <v>-1.4230053341313997E-2</v>
      </c>
      <c r="D369">
        <v>-0.23355394898563872</v>
      </c>
      <c r="E369">
        <f t="shared" si="5"/>
        <v>11822.083948471984</v>
      </c>
    </row>
    <row r="370" spans="1:5" x14ac:dyDescent="0.25">
      <c r="A370">
        <v>338</v>
      </c>
      <c r="B370">
        <v>4.1000987220442786</v>
      </c>
      <c r="C370">
        <v>-2.6526993739353522E-2</v>
      </c>
      <c r="D370">
        <v>-0.43538024727961011</v>
      </c>
      <c r="E370">
        <f t="shared" si="5"/>
        <v>12592.116180950228</v>
      </c>
    </row>
    <row r="371" spans="1:5" x14ac:dyDescent="0.25">
      <c r="A371">
        <v>339</v>
      </c>
      <c r="B371">
        <v>4.131964545150991</v>
      </c>
      <c r="C371">
        <v>1.5773595968997078E-2</v>
      </c>
      <c r="D371">
        <v>0.25888768930806005</v>
      </c>
      <c r="E371">
        <f t="shared" si="5"/>
        <v>13550.787821754748</v>
      </c>
    </row>
    <row r="372" spans="1:5" x14ac:dyDescent="0.25">
      <c r="A372">
        <v>340</v>
      </c>
      <c r="B372">
        <v>4.1332174699316697</v>
      </c>
      <c r="C372">
        <v>-6.0306154077589547E-2</v>
      </c>
      <c r="D372">
        <v>-0.98978830894929293</v>
      </c>
      <c r="E372">
        <f t="shared" si="5"/>
        <v>13589.937828909731</v>
      </c>
    </row>
    <row r="373" spans="1:5" x14ac:dyDescent="0.25">
      <c r="A373">
        <v>341</v>
      </c>
      <c r="B373">
        <v>3.9324420940525537</v>
      </c>
      <c r="C373">
        <v>1.1299671778759901E-2</v>
      </c>
      <c r="D373">
        <v>0.18545840292171803</v>
      </c>
      <c r="E373">
        <f t="shared" si="5"/>
        <v>8559.375790683067</v>
      </c>
    </row>
    <row r="374" spans="1:5" x14ac:dyDescent="0.25">
      <c r="A374">
        <v>342</v>
      </c>
      <c r="B374">
        <v>4.130571992609946</v>
      </c>
      <c r="C374">
        <v>4.1149999469078935E-3</v>
      </c>
      <c r="D374">
        <v>6.7538361566484961E-2</v>
      </c>
      <c r="E374">
        <f t="shared" si="5"/>
        <v>13507.407203849858</v>
      </c>
    </row>
    <row r="375" spans="1:5" x14ac:dyDescent="0.25">
      <c r="A375">
        <v>343</v>
      </c>
      <c r="B375">
        <v>3.9023986414415277</v>
      </c>
      <c r="C375">
        <v>2.317126810184833E-2</v>
      </c>
      <c r="D375">
        <v>0.38030364598000338</v>
      </c>
      <c r="E375">
        <f t="shared" si="5"/>
        <v>7987.2750753082337</v>
      </c>
    </row>
    <row r="376" spans="1:5" x14ac:dyDescent="0.25">
      <c r="A376">
        <v>344</v>
      </c>
      <c r="B376">
        <v>3.8167098330988121</v>
      </c>
      <c r="C376">
        <v>-3.4625322012069581E-3</v>
      </c>
      <c r="D376">
        <v>-5.6829588033515219E-2</v>
      </c>
      <c r="E376">
        <f t="shared" si="5"/>
        <v>6557.07019773916</v>
      </c>
    </row>
    <row r="377" spans="1:5" x14ac:dyDescent="0.25">
      <c r="A377">
        <v>345</v>
      </c>
      <c r="B377">
        <v>3.8603020908094248</v>
      </c>
      <c r="C377">
        <v>-1.7505695633844631E-2</v>
      </c>
      <c r="D377">
        <v>-0.28731616438533564</v>
      </c>
      <c r="E377">
        <f t="shared" si="5"/>
        <v>7249.4004563365634</v>
      </c>
    </row>
    <row r="378" spans="1:5" x14ac:dyDescent="0.25">
      <c r="A378">
        <v>346</v>
      </c>
      <c r="B378">
        <v>4.0188253643403975</v>
      </c>
      <c r="C378">
        <v>-2.6758104312730957E-2</v>
      </c>
      <c r="D378">
        <v>-0.43917340151241435</v>
      </c>
      <c r="E378">
        <f t="shared" si="5"/>
        <v>10443.002076037446</v>
      </c>
    </row>
    <row r="379" spans="1:5" x14ac:dyDescent="0.25">
      <c r="A379">
        <v>347</v>
      </c>
      <c r="B379">
        <v>3.8532409395058744</v>
      </c>
      <c r="C379">
        <v>1.7933771700096024E-3</v>
      </c>
      <c r="D379">
        <v>2.9434205904231372E-2</v>
      </c>
      <c r="E379">
        <f t="shared" si="5"/>
        <v>7132.4861910150867</v>
      </c>
    </row>
    <row r="380" spans="1:5" x14ac:dyDescent="0.25">
      <c r="A380">
        <v>348</v>
      </c>
      <c r="B380">
        <v>4.0058423491354231</v>
      </c>
      <c r="C380">
        <v>6.1079622958573943E-2</v>
      </c>
      <c r="D380">
        <v>1.0024830408128018</v>
      </c>
      <c r="E380">
        <f t="shared" si="5"/>
        <v>10135.433981045875</v>
      </c>
    </row>
    <row r="381" spans="1:5" x14ac:dyDescent="0.25">
      <c r="A381">
        <v>349</v>
      </c>
      <c r="B381">
        <v>3.6641943061403408</v>
      </c>
      <c r="C381">
        <v>-8.6243178410585486E-2</v>
      </c>
      <c r="D381">
        <v>-1.4154855507382993</v>
      </c>
      <c r="E381">
        <f t="shared" si="5"/>
        <v>4615.2401718435794</v>
      </c>
    </row>
    <row r="382" spans="1:5" x14ac:dyDescent="0.25">
      <c r="A382">
        <v>350</v>
      </c>
      <c r="B382">
        <v>3.9408440282786659</v>
      </c>
      <c r="C382">
        <v>-4.4308285671861292E-3</v>
      </c>
      <c r="D382">
        <v>-7.2721969786315885E-2</v>
      </c>
      <c r="E382">
        <f t="shared" si="5"/>
        <v>8726.5790734800339</v>
      </c>
    </row>
    <row r="383" spans="1:5" x14ac:dyDescent="0.25">
      <c r="A383">
        <v>351</v>
      </c>
      <c r="B383">
        <v>3.928757961071816</v>
      </c>
      <c r="C383">
        <v>8.3868389882233885E-2</v>
      </c>
      <c r="D383">
        <v>1.376508800230132</v>
      </c>
      <c r="E383">
        <f t="shared" si="5"/>
        <v>8487.0734567963282</v>
      </c>
    </row>
    <row r="384" spans="1:5" x14ac:dyDescent="0.25">
      <c r="A384">
        <v>352</v>
      </c>
      <c r="B384">
        <v>3.5016479174844584</v>
      </c>
      <c r="C384">
        <v>-0.20061792182047711</v>
      </c>
      <c r="D384">
        <v>-3.292686735223298</v>
      </c>
      <c r="E384">
        <f t="shared" si="5"/>
        <v>3174.2996226872774</v>
      </c>
    </row>
    <row r="385" spans="1:5" x14ac:dyDescent="0.25">
      <c r="A385">
        <v>353</v>
      </c>
      <c r="B385">
        <v>3.9312628692780356</v>
      </c>
      <c r="C385">
        <v>1.1601570987034293E-3</v>
      </c>
      <c r="D385">
        <v>1.904133915360904E-2</v>
      </c>
      <c r="E385">
        <f t="shared" si="5"/>
        <v>8536.1663380348218</v>
      </c>
    </row>
    <row r="386" spans="1:5" x14ac:dyDescent="0.25">
      <c r="A386">
        <v>354</v>
      </c>
      <c r="B386">
        <v>3.7169961859402556</v>
      </c>
      <c r="C386">
        <v>-7.4333854498219942E-2</v>
      </c>
      <c r="D386">
        <v>-1.2200210951408876</v>
      </c>
      <c r="E386">
        <f t="shared" si="5"/>
        <v>5211.9013389049369</v>
      </c>
    </row>
    <row r="387" spans="1:5" x14ac:dyDescent="0.25">
      <c r="A387">
        <v>355</v>
      </c>
      <c r="B387">
        <v>3.8617780285495282</v>
      </c>
      <c r="C387">
        <v>2.1987553548585836E-3</v>
      </c>
      <c r="D387">
        <v>3.6087566480838128E-2</v>
      </c>
      <c r="E387">
        <f t="shared" si="5"/>
        <v>7274.079253885182</v>
      </c>
    </row>
    <row r="388" spans="1:5" x14ac:dyDescent="0.25">
      <c r="A388">
        <v>356</v>
      </c>
      <c r="B388">
        <v>3.7173372384787799</v>
      </c>
      <c r="C388">
        <v>-5.0243297974144063E-3</v>
      </c>
      <c r="D388">
        <v>-8.2462942130053368E-2</v>
      </c>
      <c r="E388">
        <f t="shared" si="5"/>
        <v>5215.99586552047</v>
      </c>
    </row>
    <row r="389" spans="1:5" x14ac:dyDescent="0.25">
      <c r="A389">
        <v>357</v>
      </c>
      <c r="B389">
        <v>3.8422199754409117</v>
      </c>
      <c r="C389">
        <v>2.0269191464985514E-2</v>
      </c>
      <c r="D389">
        <v>0.3326726608711531</v>
      </c>
      <c r="E389">
        <f t="shared" si="5"/>
        <v>6953.7644503573438</v>
      </c>
    </row>
    <row r="390" spans="1:5" x14ac:dyDescent="0.25">
      <c r="A390">
        <v>358</v>
      </c>
      <c r="B390">
        <v>3.62387063516671</v>
      </c>
      <c r="C390">
        <v>6.0346159972170632E-2</v>
      </c>
      <c r="D390">
        <v>0.99044491468632057</v>
      </c>
      <c r="E390">
        <f t="shared" si="5"/>
        <v>4206.0132371906611</v>
      </c>
    </row>
    <row r="391" spans="1:5" x14ac:dyDescent="0.25">
      <c r="A391">
        <v>359</v>
      </c>
      <c r="B391">
        <v>3.9411887008223707</v>
      </c>
      <c r="C391">
        <v>-1.6806023620397514E-2</v>
      </c>
      <c r="D391">
        <v>-0.27583264019777154</v>
      </c>
      <c r="E391">
        <f t="shared" si="5"/>
        <v>8733.5075660239727</v>
      </c>
    </row>
    <row r="392" spans="1:5" x14ac:dyDescent="0.25">
      <c r="A392">
        <v>360</v>
      </c>
      <c r="B392">
        <v>3.7799748805498745</v>
      </c>
      <c r="C392">
        <v>1.5209709132549598E-2</v>
      </c>
      <c r="D392">
        <v>0.24963276985874427</v>
      </c>
      <c r="E392">
        <f t="shared" si="5"/>
        <v>6025.2473523378867</v>
      </c>
    </row>
    <row r="393" spans="1:5" x14ac:dyDescent="0.25">
      <c r="A393">
        <v>361</v>
      </c>
      <c r="B393">
        <v>3.8227587414167181</v>
      </c>
      <c r="C393">
        <v>7.3877689112866296E-2</v>
      </c>
      <c r="D393">
        <v>1.212534178220444</v>
      </c>
      <c r="E393">
        <f t="shared" si="5"/>
        <v>6649.0368734373524</v>
      </c>
    </row>
    <row r="394" spans="1:5" x14ac:dyDescent="0.25">
      <c r="A394">
        <v>362</v>
      </c>
      <c r="B394">
        <v>3.6940084184287052</v>
      </c>
      <c r="C394">
        <v>-5.9128277662178874E-2</v>
      </c>
      <c r="D394">
        <v>-0.97045614752741538</v>
      </c>
      <c r="E394">
        <f t="shared" si="5"/>
        <v>4943.2026887143757</v>
      </c>
    </row>
    <row r="395" spans="1:5" x14ac:dyDescent="0.25">
      <c r="A395">
        <v>363</v>
      </c>
      <c r="B395">
        <v>4.165516661735575</v>
      </c>
      <c r="C395">
        <v>2.6166955806505854E-4</v>
      </c>
      <c r="D395">
        <v>4.2947104378020604E-3</v>
      </c>
      <c r="E395">
        <f t="shared" si="5"/>
        <v>14639.176997694598</v>
      </c>
    </row>
    <row r="396" spans="1:5" x14ac:dyDescent="0.25">
      <c r="A396">
        <v>364</v>
      </c>
      <c r="B396">
        <v>3.7539491980679913</v>
      </c>
      <c r="C396">
        <v>6.27559855985238E-2</v>
      </c>
      <c r="D396">
        <v>1.0299967194408066</v>
      </c>
      <c r="E396">
        <f t="shared" si="5"/>
        <v>5674.7822032336026</v>
      </c>
    </row>
    <row r="397" spans="1:5" x14ac:dyDescent="0.25">
      <c r="A397">
        <v>365</v>
      </c>
      <c r="B397">
        <v>4.0057286081629853</v>
      </c>
      <c r="C397">
        <v>6.8555557511658094E-3</v>
      </c>
      <c r="D397">
        <v>0.1125183497048039</v>
      </c>
      <c r="E397">
        <f t="shared" si="5"/>
        <v>10132.779876012801</v>
      </c>
    </row>
    <row r="398" spans="1:5" x14ac:dyDescent="0.25">
      <c r="A398">
        <v>366</v>
      </c>
      <c r="B398">
        <v>3.8340007535108893</v>
      </c>
      <c r="C398">
        <v>6.7185026626261024E-2</v>
      </c>
      <c r="D398">
        <v>1.102689350834128</v>
      </c>
      <c r="E398">
        <f t="shared" si="5"/>
        <v>6823.3987801598469</v>
      </c>
    </row>
    <row r="399" spans="1:5" x14ac:dyDescent="0.25">
      <c r="A399">
        <v>367</v>
      </c>
      <c r="B399">
        <v>3.6040408498806134</v>
      </c>
      <c r="C399">
        <v>-0.11394184481730862</v>
      </c>
      <c r="D399">
        <v>-1.8700961390306328</v>
      </c>
      <c r="E399">
        <f t="shared" si="5"/>
        <v>4018.2860520110007</v>
      </c>
    </row>
    <row r="400" spans="1:5" x14ac:dyDescent="0.25">
      <c r="A400">
        <v>368</v>
      </c>
      <c r="B400">
        <v>3.8739589925554645</v>
      </c>
      <c r="C400">
        <v>6.9139630450020917E-2</v>
      </c>
      <c r="D400">
        <v>1.1347697254323161</v>
      </c>
      <c r="E400">
        <f t="shared" si="5"/>
        <v>7480.98859339913</v>
      </c>
    </row>
    <row r="401" spans="1:5" x14ac:dyDescent="0.25">
      <c r="A401">
        <v>369</v>
      </c>
      <c r="B401">
        <v>3.7727987186739758</v>
      </c>
      <c r="C401">
        <v>4.5555944102328993E-3</v>
      </c>
      <c r="D401">
        <v>7.4769717229222155E-2</v>
      </c>
      <c r="E401">
        <f t="shared" si="5"/>
        <v>5926.505867037461</v>
      </c>
    </row>
    <row r="402" spans="1:5" x14ac:dyDescent="0.25">
      <c r="A402">
        <v>370</v>
      </c>
      <c r="B402">
        <v>3.6696854265041923</v>
      </c>
      <c r="C402">
        <v>5.8424757596148513E-2</v>
      </c>
      <c r="D402">
        <v>0.95890946631189322</v>
      </c>
      <c r="E402">
        <f t="shared" si="5"/>
        <v>4673.9646831428654</v>
      </c>
    </row>
    <row r="403" spans="1:5" x14ac:dyDescent="0.25">
      <c r="A403">
        <v>371</v>
      </c>
      <c r="B403">
        <v>3.8226032692405121</v>
      </c>
      <c r="C403">
        <v>-2.7627525189380275E-2</v>
      </c>
      <c r="D403">
        <v>-0.45344296707212106</v>
      </c>
      <c r="E403">
        <f t="shared" si="5"/>
        <v>6646.6570245922039</v>
      </c>
    </row>
    <row r="404" spans="1:5" x14ac:dyDescent="0.25">
      <c r="A404">
        <v>372</v>
      </c>
      <c r="B404">
        <v>3.5134379686684039</v>
      </c>
      <c r="C404">
        <v>-4.2439799007530254E-2</v>
      </c>
      <c r="D404">
        <v>-0.6965527405008457</v>
      </c>
      <c r="E404">
        <f t="shared" si="5"/>
        <v>3261.6546006524541</v>
      </c>
    </row>
    <row r="405" spans="1:5" x14ac:dyDescent="0.25">
      <c r="A405">
        <v>373</v>
      </c>
      <c r="B405">
        <v>4.0699936622557278</v>
      </c>
      <c r="C405">
        <v>-1.2479702149136962E-2</v>
      </c>
      <c r="D405">
        <v>-0.20482591661363084</v>
      </c>
      <c r="E405">
        <f t="shared" si="5"/>
        <v>11748.804095549402</v>
      </c>
    </row>
    <row r="406" spans="1:5" x14ac:dyDescent="0.25">
      <c r="A406">
        <v>374</v>
      </c>
      <c r="B406">
        <v>3.974045670049867</v>
      </c>
      <c r="C406">
        <v>1.3799280121431057E-2</v>
      </c>
      <c r="D406">
        <v>0.22648378668843755</v>
      </c>
      <c r="E406">
        <f t="shared" si="5"/>
        <v>9419.8865006481828</v>
      </c>
    </row>
    <row r="407" spans="1:5" x14ac:dyDescent="0.25">
      <c r="A407">
        <v>375</v>
      </c>
      <c r="B407">
        <v>3.9316958573665666</v>
      </c>
      <c r="C407">
        <v>8.1352138748664871E-2</v>
      </c>
      <c r="D407">
        <v>1.3352102629169635</v>
      </c>
      <c r="E407">
        <f t="shared" si="5"/>
        <v>8544.6810707399054</v>
      </c>
    </row>
    <row r="408" spans="1:5" x14ac:dyDescent="0.25">
      <c r="A408">
        <v>376</v>
      </c>
      <c r="B408">
        <v>3.827648514422489</v>
      </c>
      <c r="C408">
        <v>2.1832322821497385E-2</v>
      </c>
      <c r="D408">
        <v>0.35832790560847994</v>
      </c>
      <c r="E408">
        <f t="shared" si="5"/>
        <v>6724.3221949133222</v>
      </c>
    </row>
    <row r="409" spans="1:5" x14ac:dyDescent="0.25">
      <c r="A409">
        <v>377</v>
      </c>
      <c r="B409">
        <v>4.0033626619023126</v>
      </c>
      <c r="C409">
        <v>-2.4269761263986389E-2</v>
      </c>
      <c r="D409">
        <v>-0.39833291191439057</v>
      </c>
      <c r="E409">
        <f t="shared" si="5"/>
        <v>10077.728682775636</v>
      </c>
    </row>
    <row r="410" spans="1:5" x14ac:dyDescent="0.25">
      <c r="A410">
        <v>378</v>
      </c>
      <c r="B410">
        <v>3.897477655636469</v>
      </c>
      <c r="C410">
        <v>2.5870000861356601E-2</v>
      </c>
      <c r="D410">
        <v>0.42459720399570827</v>
      </c>
      <c r="E410">
        <f t="shared" si="5"/>
        <v>7897.2821699709148</v>
      </c>
    </row>
    <row r="411" spans="1:5" x14ac:dyDescent="0.25">
      <c r="A411">
        <v>379</v>
      </c>
      <c r="B411">
        <v>4.0463731685809812</v>
      </c>
      <c r="C411">
        <v>-8.9865159986040055E-3</v>
      </c>
      <c r="D411">
        <v>-0.14749321374664506</v>
      </c>
      <c r="E411">
        <f t="shared" si="5"/>
        <v>11126.873959709832</v>
      </c>
    </row>
    <row r="412" spans="1:5" x14ac:dyDescent="0.25">
      <c r="A412">
        <v>380</v>
      </c>
      <c r="B412">
        <v>3.7783730945494085</v>
      </c>
      <c r="C412">
        <v>-1.5619529616034633E-2</v>
      </c>
      <c r="D412">
        <v>-0.2563590406602208</v>
      </c>
      <c r="E412">
        <f t="shared" si="5"/>
        <v>6003.0656733437627</v>
      </c>
    </row>
    <row r="413" spans="1:5" x14ac:dyDescent="0.25">
      <c r="A413">
        <v>381</v>
      </c>
      <c r="B413">
        <v>4.0545013608155562</v>
      </c>
      <c r="C413">
        <v>-9.922405938943335E-3</v>
      </c>
      <c r="D413">
        <v>-0.16285371775456611</v>
      </c>
      <c r="E413">
        <f t="shared" si="5"/>
        <v>11337.083904544779</v>
      </c>
    </row>
    <row r="414" spans="1:5" x14ac:dyDescent="0.25">
      <c r="A414">
        <v>382</v>
      </c>
      <c r="B414">
        <v>3.8188102447440406</v>
      </c>
      <c r="C414">
        <v>-1.8402069867411441E-3</v>
      </c>
      <c r="D414">
        <v>-3.0202810797381782E-2</v>
      </c>
      <c r="E414">
        <f t="shared" si="5"/>
        <v>6588.8594687155482</v>
      </c>
    </row>
    <row r="415" spans="1:5" x14ac:dyDescent="0.25">
      <c r="A415">
        <v>383</v>
      </c>
      <c r="B415">
        <v>3.9164516305472556</v>
      </c>
      <c r="C415">
        <v>7.0454400833465325E-2</v>
      </c>
      <c r="D415">
        <v>1.1563486898745148</v>
      </c>
      <c r="E415">
        <f t="shared" si="5"/>
        <v>8249.9559665807883</v>
      </c>
    </row>
    <row r="416" spans="1:5" x14ac:dyDescent="0.25">
      <c r="A416">
        <v>384</v>
      </c>
      <c r="B416">
        <v>4.135353456618879</v>
      </c>
      <c r="C416">
        <v>-3.7506379195542117E-2</v>
      </c>
      <c r="D416">
        <v>-0.61558187894064431</v>
      </c>
      <c r="E416">
        <f t="shared" si="5"/>
        <v>13656.941736543551</v>
      </c>
    </row>
    <row r="417" spans="1:5" x14ac:dyDescent="0.25">
      <c r="A417">
        <v>385</v>
      </c>
      <c r="B417">
        <v>4.1433871396130462</v>
      </c>
      <c r="C417">
        <v>-5.0982332714037959E-2</v>
      </c>
      <c r="D417">
        <v>-0.83675899508355478</v>
      </c>
      <c r="E417">
        <f t="shared" si="5"/>
        <v>13911.922178466841</v>
      </c>
    </row>
    <row r="418" spans="1:5" x14ac:dyDescent="0.25">
      <c r="A418">
        <v>386</v>
      </c>
      <c r="B418">
        <v>4.0487418604143617</v>
      </c>
      <c r="C418">
        <v>-9.8039413757415872E-3</v>
      </c>
      <c r="D418">
        <v>-0.16090939148346922</v>
      </c>
      <c r="E418">
        <f t="shared" ref="E418:E481" si="6">POWER(10,B418)</f>
        <v>11187.727003256021</v>
      </c>
    </row>
    <row r="419" spans="1:5" x14ac:dyDescent="0.25">
      <c r="A419">
        <v>387</v>
      </c>
      <c r="B419">
        <v>4.1857600837596856</v>
      </c>
      <c r="C419">
        <v>-5.4077274298279576E-2</v>
      </c>
      <c r="D419">
        <v>-0.88755541949195071</v>
      </c>
      <c r="E419">
        <f t="shared" si="6"/>
        <v>15337.69452207414</v>
      </c>
    </row>
    <row r="420" spans="1:5" x14ac:dyDescent="0.25">
      <c r="A420">
        <v>388</v>
      </c>
      <c r="B420">
        <v>3.8556144905374481</v>
      </c>
      <c r="C420">
        <v>-1.362968594733438E-2</v>
      </c>
      <c r="D420">
        <v>-0.22370028418600918</v>
      </c>
      <c r="E420">
        <f t="shared" si="6"/>
        <v>7171.5741071433486</v>
      </c>
    </row>
    <row r="421" spans="1:5" x14ac:dyDescent="0.25">
      <c r="A421">
        <v>389</v>
      </c>
      <c r="B421">
        <v>3.7401930312234972</v>
      </c>
      <c r="C421">
        <v>2.9245939912443397E-3</v>
      </c>
      <c r="D421">
        <v>4.8000556248913785E-2</v>
      </c>
      <c r="E421">
        <f t="shared" si="6"/>
        <v>5497.851830293187</v>
      </c>
    </row>
    <row r="422" spans="1:5" x14ac:dyDescent="0.25">
      <c r="A422">
        <v>390</v>
      </c>
      <c r="B422">
        <v>3.5692593177825596</v>
      </c>
      <c r="C422">
        <v>3.1495831857058398E-2</v>
      </c>
      <c r="D422">
        <v>0.51693241974344029</v>
      </c>
      <c r="E422">
        <f t="shared" si="6"/>
        <v>3709.0212180132148</v>
      </c>
    </row>
    <row r="423" spans="1:5" x14ac:dyDescent="0.25">
      <c r="A423">
        <v>391</v>
      </c>
      <c r="B423">
        <v>4.0793255219645497</v>
      </c>
      <c r="C423">
        <v>-1.9081095066324494E-2</v>
      </c>
      <c r="D423">
        <v>-0.31317276167701036</v>
      </c>
      <c r="E423">
        <f t="shared" si="6"/>
        <v>12003.987153151653</v>
      </c>
    </row>
    <row r="424" spans="1:5" x14ac:dyDescent="0.25">
      <c r="A424">
        <v>392</v>
      </c>
      <c r="B424">
        <v>3.7792509984411153</v>
      </c>
      <c r="C424">
        <v>7.1454629311888951E-3</v>
      </c>
      <c r="D424">
        <v>0.11727651646002633</v>
      </c>
      <c r="E424">
        <f t="shared" si="6"/>
        <v>6015.2128342222213</v>
      </c>
    </row>
    <row r="425" spans="1:5" x14ac:dyDescent="0.25">
      <c r="A425">
        <v>393</v>
      </c>
      <c r="B425">
        <v>4.061028383250239</v>
      </c>
      <c r="C425">
        <v>4.1576810876327919E-2</v>
      </c>
      <c r="D425">
        <v>0.6823887538216904</v>
      </c>
      <c r="E425">
        <f t="shared" si="6"/>
        <v>11508.756017876953</v>
      </c>
    </row>
    <row r="426" spans="1:5" x14ac:dyDescent="0.25">
      <c r="A426">
        <v>394</v>
      </c>
      <c r="B426">
        <v>3.7874547790329669</v>
      </c>
      <c r="C426">
        <v>0.11077660548013002</v>
      </c>
      <c r="D426">
        <v>1.8181459369511734</v>
      </c>
      <c r="E426">
        <f t="shared" si="6"/>
        <v>6129.9196096236137</v>
      </c>
    </row>
    <row r="427" spans="1:5" x14ac:dyDescent="0.25">
      <c r="A427">
        <v>395</v>
      </c>
      <c r="B427">
        <v>4.0126389053447102</v>
      </c>
      <c r="C427">
        <v>9.5661819257930603E-4</v>
      </c>
      <c r="D427">
        <v>1.5700711106945889E-2</v>
      </c>
      <c r="E427">
        <f t="shared" si="6"/>
        <v>10295.297607557464</v>
      </c>
    </row>
    <row r="428" spans="1:5" x14ac:dyDescent="0.25">
      <c r="A428">
        <v>396</v>
      </c>
      <c r="B428">
        <v>3.8574992651410542</v>
      </c>
      <c r="C428">
        <v>1.3986920909490053E-3</v>
      </c>
      <c r="D428">
        <v>2.2956348329890078E-2</v>
      </c>
      <c r="E428">
        <f t="shared" si="6"/>
        <v>7202.7653247521384</v>
      </c>
    </row>
    <row r="429" spans="1:5" x14ac:dyDescent="0.25">
      <c r="A429">
        <v>397</v>
      </c>
      <c r="B429">
        <v>4.043122289124442</v>
      </c>
      <c r="C429">
        <v>-2.0652676356673005E-2</v>
      </c>
      <c r="D429">
        <v>-0.33896669285274178</v>
      </c>
      <c r="E429">
        <f t="shared" si="6"/>
        <v>11043.895513650466</v>
      </c>
    </row>
    <row r="430" spans="1:5" x14ac:dyDescent="0.25">
      <c r="A430">
        <v>398</v>
      </c>
      <c r="B430">
        <v>3.854583905382357</v>
      </c>
      <c r="C430">
        <v>-1.0682086254281131E-3</v>
      </c>
      <c r="D430">
        <v>-1.7532214168511296E-2</v>
      </c>
      <c r="E430">
        <f t="shared" si="6"/>
        <v>7154.5760661998202</v>
      </c>
    </row>
    <row r="431" spans="1:5" x14ac:dyDescent="0.25">
      <c r="A431">
        <v>399</v>
      </c>
      <c r="B431">
        <v>3.6444396500294447</v>
      </c>
      <c r="C431">
        <v>2.1610088451071263E-2</v>
      </c>
      <c r="D431">
        <v>0.35468043405173838</v>
      </c>
      <c r="E431">
        <f t="shared" si="6"/>
        <v>4410.0107693802038</v>
      </c>
    </row>
    <row r="432" spans="1:5" x14ac:dyDescent="0.25">
      <c r="A432">
        <v>400</v>
      </c>
      <c r="B432">
        <v>3.8212091891394646</v>
      </c>
      <c r="C432">
        <v>-5.5650400074993556E-3</v>
      </c>
      <c r="D432">
        <v>-9.1337469989731315E-2</v>
      </c>
      <c r="E432">
        <f t="shared" si="6"/>
        <v>6625.3555419536178</v>
      </c>
    </row>
    <row r="433" spans="1:5" x14ac:dyDescent="0.25">
      <c r="A433">
        <v>401</v>
      </c>
      <c r="B433">
        <v>4.0204663911079175</v>
      </c>
      <c r="C433">
        <v>4.6194911192759314E-2</v>
      </c>
      <c r="D433">
        <v>0.75818436328598948</v>
      </c>
      <c r="E433">
        <f t="shared" si="6"/>
        <v>10482.536688853441</v>
      </c>
    </row>
    <row r="434" spans="1:5" x14ac:dyDescent="0.25">
      <c r="A434">
        <v>402</v>
      </c>
      <c r="B434">
        <v>3.7949133071147836</v>
      </c>
      <c r="C434">
        <v>-1.3086154182355703E-2</v>
      </c>
      <c r="D434">
        <v>-0.21477944692243064</v>
      </c>
      <c r="E434">
        <f t="shared" si="6"/>
        <v>6236.1033936720887</v>
      </c>
    </row>
    <row r="435" spans="1:5" x14ac:dyDescent="0.25">
      <c r="A435">
        <v>403</v>
      </c>
      <c r="B435">
        <v>3.8802932911217698</v>
      </c>
      <c r="C435">
        <v>9.7430314167077814E-2</v>
      </c>
      <c r="D435">
        <v>1.5990969308995742</v>
      </c>
      <c r="E435">
        <f t="shared" si="6"/>
        <v>7590.9003654769776</v>
      </c>
    </row>
    <row r="436" spans="1:5" x14ac:dyDescent="0.25">
      <c r="A436">
        <v>404</v>
      </c>
      <c r="B436">
        <v>3.7555714136884562</v>
      </c>
      <c r="C436">
        <v>-4.6301452712625313E-2</v>
      </c>
      <c r="D436">
        <v>-0.75993299992836894</v>
      </c>
      <c r="E436">
        <f t="shared" si="6"/>
        <v>5696.018795360319</v>
      </c>
    </row>
    <row r="437" spans="1:5" x14ac:dyDescent="0.25">
      <c r="A437">
        <v>405</v>
      </c>
      <c r="B437">
        <v>4.0501996126747715</v>
      </c>
      <c r="C437">
        <v>-2.0247970637931267E-2</v>
      </c>
      <c r="D437">
        <v>-0.33232436927727194</v>
      </c>
      <c r="E437">
        <f t="shared" si="6"/>
        <v>11225.342807583129</v>
      </c>
    </row>
    <row r="438" spans="1:5" x14ac:dyDescent="0.25">
      <c r="A438">
        <v>406</v>
      </c>
      <c r="B438">
        <v>3.6525919139911522</v>
      </c>
      <c r="C438">
        <v>-0.10617264715596075</v>
      </c>
      <c r="D438">
        <v>-1.7425824361136042</v>
      </c>
      <c r="E438">
        <f t="shared" si="6"/>
        <v>4493.5741651473809</v>
      </c>
    </row>
    <row r="439" spans="1:5" x14ac:dyDescent="0.25">
      <c r="A439">
        <v>407</v>
      </c>
      <c r="B439">
        <v>4.1075250791734161</v>
      </c>
      <c r="C439">
        <v>-3.867158550191796E-2</v>
      </c>
      <c r="D439">
        <v>-0.63470608935009876</v>
      </c>
      <c r="E439">
        <f t="shared" si="6"/>
        <v>12809.290621225355</v>
      </c>
    </row>
    <row r="440" spans="1:5" x14ac:dyDescent="0.25">
      <c r="A440">
        <v>408</v>
      </c>
      <c r="B440">
        <v>3.6577316762829399</v>
      </c>
      <c r="C440">
        <v>-5.1995782406193403E-2</v>
      </c>
      <c r="D440">
        <v>-0.85339246595143892</v>
      </c>
      <c r="E440">
        <f t="shared" si="6"/>
        <v>4547.0703797209599</v>
      </c>
    </row>
    <row r="441" spans="1:5" x14ac:dyDescent="0.25">
      <c r="A441">
        <v>409</v>
      </c>
      <c r="B441">
        <v>3.885812520206164</v>
      </c>
      <c r="C441">
        <v>9.9434270596697516E-2</v>
      </c>
      <c r="D441">
        <v>1.6319873162345335</v>
      </c>
      <c r="E441">
        <f t="shared" si="6"/>
        <v>7687.9848742301365</v>
      </c>
    </row>
    <row r="442" spans="1:5" x14ac:dyDescent="0.25">
      <c r="A442">
        <v>410</v>
      </c>
      <c r="B442">
        <v>3.7941714232124486</v>
      </c>
      <c r="C442">
        <v>9.9312923006037668E-2</v>
      </c>
      <c r="D442">
        <v>1.6299956716272559</v>
      </c>
      <c r="E442">
        <f t="shared" si="6"/>
        <v>6225.4596586449234</v>
      </c>
    </row>
    <row r="443" spans="1:5" x14ac:dyDescent="0.25">
      <c r="A443">
        <v>411</v>
      </c>
      <c r="B443">
        <v>3.7545087924435094</v>
      </c>
      <c r="C443">
        <v>6.4837691636943529E-2</v>
      </c>
      <c r="D443">
        <v>1.0641631877061519</v>
      </c>
      <c r="E443">
        <f t="shared" si="6"/>
        <v>5682.0989505129237</v>
      </c>
    </row>
    <row r="444" spans="1:5" x14ac:dyDescent="0.25">
      <c r="A444">
        <v>412</v>
      </c>
      <c r="B444">
        <v>3.7370170141002594</v>
      </c>
      <c r="C444">
        <v>5.7819443714302032E-2</v>
      </c>
      <c r="D444">
        <v>0.94897461616831547</v>
      </c>
      <c r="E444">
        <f t="shared" si="6"/>
        <v>5457.7924234579605</v>
      </c>
    </row>
    <row r="445" spans="1:5" x14ac:dyDescent="0.25">
      <c r="A445">
        <v>413</v>
      </c>
      <c r="B445">
        <v>3.8568078534778634</v>
      </c>
      <c r="C445">
        <v>1.7905835279915738E-2</v>
      </c>
      <c r="D445">
        <v>0.29388354626677232</v>
      </c>
      <c r="E445">
        <f t="shared" si="6"/>
        <v>7191.3073992259979</v>
      </c>
    </row>
    <row r="446" spans="1:5" x14ac:dyDescent="0.25">
      <c r="A446">
        <v>414</v>
      </c>
      <c r="B446">
        <v>4.2720387732327625</v>
      </c>
      <c r="C446">
        <v>-7.2311014425705977E-2</v>
      </c>
      <c r="D446">
        <v>-1.1868207777724071</v>
      </c>
      <c r="E446">
        <f t="shared" si="6"/>
        <v>18708.491598306344</v>
      </c>
    </row>
    <row r="447" spans="1:5" x14ac:dyDescent="0.25">
      <c r="A447">
        <v>415</v>
      </c>
      <c r="B447">
        <v>3.7709769912840643</v>
      </c>
      <c r="C447">
        <v>0.10094604059830914</v>
      </c>
      <c r="D447">
        <v>1.6567995811899521</v>
      </c>
      <c r="E447">
        <f t="shared" si="6"/>
        <v>5901.6981242646498</v>
      </c>
    </row>
    <row r="448" spans="1:5" x14ac:dyDescent="0.25">
      <c r="A448">
        <v>416</v>
      </c>
      <c r="B448">
        <v>3.9988339698265762</v>
      </c>
      <c r="C448">
        <v>-8.4951150389747099E-3</v>
      </c>
      <c r="D448">
        <v>-0.13942798504342244</v>
      </c>
      <c r="E448">
        <f t="shared" si="6"/>
        <v>9973.1871738137706</v>
      </c>
    </row>
    <row r="449" spans="1:5" x14ac:dyDescent="0.25">
      <c r="A449">
        <v>417</v>
      </c>
      <c r="B449">
        <v>3.7835394362172385</v>
      </c>
      <c r="C449">
        <v>9.6920108392821724E-3</v>
      </c>
      <c r="D449">
        <v>0.15907230639494885</v>
      </c>
      <c r="E449">
        <f t="shared" si="6"/>
        <v>6074.9042367642642</v>
      </c>
    </row>
    <row r="450" spans="1:5" x14ac:dyDescent="0.25">
      <c r="A450">
        <v>418</v>
      </c>
      <c r="B450">
        <v>3.7729277059336646</v>
      </c>
      <c r="C450">
        <v>-3.8928419395277469E-2</v>
      </c>
      <c r="D450">
        <v>-0.63892143335399765</v>
      </c>
      <c r="E450">
        <f t="shared" si="6"/>
        <v>5928.2663252424227</v>
      </c>
    </row>
    <row r="451" spans="1:5" x14ac:dyDescent="0.25">
      <c r="A451">
        <v>419</v>
      </c>
      <c r="B451">
        <v>3.918179768057048</v>
      </c>
      <c r="C451">
        <v>1.5155642020603377E-2</v>
      </c>
      <c r="D451">
        <v>0.24874538123113971</v>
      </c>
      <c r="E451">
        <f t="shared" si="6"/>
        <v>8282.8494578493828</v>
      </c>
    </row>
    <row r="452" spans="1:5" x14ac:dyDescent="0.25">
      <c r="A452">
        <v>420</v>
      </c>
      <c r="B452">
        <v>3.7216876336652689</v>
      </c>
      <c r="C452">
        <v>-3.8910987350834869E-2</v>
      </c>
      <c r="D452">
        <v>-0.63863532600634332</v>
      </c>
      <c r="E452">
        <f t="shared" si="6"/>
        <v>5268.5078765100716</v>
      </c>
    </row>
    <row r="453" spans="1:5" x14ac:dyDescent="0.25">
      <c r="A453">
        <v>421</v>
      </c>
      <c r="B453">
        <v>4.0954842616575684</v>
      </c>
      <c r="C453">
        <v>3.0906929959046536E-2</v>
      </c>
      <c r="D453">
        <v>0.50726693497350706</v>
      </c>
      <c r="E453">
        <f t="shared" si="6"/>
        <v>12459.030863293374</v>
      </c>
    </row>
    <row r="454" spans="1:5" x14ac:dyDescent="0.25">
      <c r="A454">
        <v>422</v>
      </c>
      <c r="B454">
        <v>3.7918884013458047</v>
      </c>
      <c r="C454">
        <v>0.10342362312998254</v>
      </c>
      <c r="D454">
        <v>1.6974634613828794</v>
      </c>
      <c r="E454">
        <f t="shared" si="6"/>
        <v>6192.8192060413867</v>
      </c>
    </row>
    <row r="455" spans="1:5" x14ac:dyDescent="0.25">
      <c r="A455">
        <v>423</v>
      </c>
      <c r="B455">
        <v>4.0259345360597747</v>
      </c>
      <c r="C455">
        <v>8.4379259975442267E-4</v>
      </c>
      <c r="D455">
        <v>1.3848935704643427E-2</v>
      </c>
      <c r="E455">
        <f t="shared" si="6"/>
        <v>10615.355332072695</v>
      </c>
    </row>
    <row r="456" spans="1:5" x14ac:dyDescent="0.25">
      <c r="A456">
        <v>424</v>
      </c>
      <c r="B456">
        <v>3.9211818590851535</v>
      </c>
      <c r="C456">
        <v>8.4641893943874447E-2</v>
      </c>
      <c r="D456">
        <v>1.3892041095040677</v>
      </c>
      <c r="E456">
        <f t="shared" si="6"/>
        <v>8340.3035839885542</v>
      </c>
    </row>
    <row r="457" spans="1:5" x14ac:dyDescent="0.25">
      <c r="A457">
        <v>425</v>
      </c>
      <c r="B457">
        <v>3.9712107026343104</v>
      </c>
      <c r="C457">
        <v>-1.9193612586884345E-2</v>
      </c>
      <c r="D457">
        <v>-0.31501948077401687</v>
      </c>
      <c r="E457">
        <f t="shared" si="6"/>
        <v>9358.5960636727123</v>
      </c>
    </row>
    <row r="458" spans="1:5" x14ac:dyDescent="0.25">
      <c r="A458">
        <v>426</v>
      </c>
      <c r="B458">
        <v>4.021561190739928</v>
      </c>
      <c r="C458">
        <v>-3.037943307205504E-2</v>
      </c>
      <c r="D458">
        <v>-0.49860927374908892</v>
      </c>
      <c r="E458">
        <f t="shared" si="6"/>
        <v>10508.995129032824</v>
      </c>
    </row>
    <row r="459" spans="1:5" x14ac:dyDescent="0.25">
      <c r="A459">
        <v>427</v>
      </c>
      <c r="B459">
        <v>3.9598191998491528</v>
      </c>
      <c r="C459">
        <v>1.5888263688027315E-2</v>
      </c>
      <c r="D459">
        <v>0.2607696990207668</v>
      </c>
      <c r="E459">
        <f t="shared" si="6"/>
        <v>9116.3124121198398</v>
      </c>
    </row>
    <row r="460" spans="1:5" x14ac:dyDescent="0.25">
      <c r="A460">
        <v>428</v>
      </c>
      <c r="B460">
        <v>3.9633774039077898</v>
      </c>
      <c r="C460">
        <v>-1.5306922388848676E-2</v>
      </c>
      <c r="D460">
        <v>-0.25122830427859671</v>
      </c>
      <c r="E460">
        <f t="shared" si="6"/>
        <v>9191.3097859400568</v>
      </c>
    </row>
    <row r="461" spans="1:5" x14ac:dyDescent="0.25">
      <c r="A461">
        <v>429</v>
      </c>
      <c r="B461">
        <v>4.1229519267429682</v>
      </c>
      <c r="C461">
        <v>-2.5096198696621386E-3</v>
      </c>
      <c r="D461">
        <v>-4.118970020377262E-2</v>
      </c>
      <c r="E461">
        <f t="shared" si="6"/>
        <v>13272.475328988588</v>
      </c>
    </row>
    <row r="462" spans="1:5" x14ac:dyDescent="0.25">
      <c r="A462">
        <v>430</v>
      </c>
      <c r="B462">
        <v>4.1042954736760295</v>
      </c>
      <c r="C462">
        <v>-2.6891227277931584E-2</v>
      </c>
      <c r="D462">
        <v>-0.44135831210112003</v>
      </c>
      <c r="E462">
        <f t="shared" si="6"/>
        <v>12714.388385995331</v>
      </c>
    </row>
    <row r="463" spans="1:5" x14ac:dyDescent="0.25">
      <c r="A463">
        <v>431</v>
      </c>
      <c r="B463">
        <v>3.8419634991933256</v>
      </c>
      <c r="C463">
        <v>-1.8684942241654845E-2</v>
      </c>
      <c r="D463">
        <v>-0.30667081439795202</v>
      </c>
      <c r="E463">
        <f t="shared" si="6"/>
        <v>6949.6590588140762</v>
      </c>
    </row>
    <row r="464" spans="1:5" x14ac:dyDescent="0.25">
      <c r="A464">
        <v>432</v>
      </c>
      <c r="B464">
        <v>3.813187224269583</v>
      </c>
      <c r="C464">
        <v>0.10494800189677633</v>
      </c>
      <c r="D464">
        <v>1.7224826705309508</v>
      </c>
      <c r="E464">
        <f t="shared" si="6"/>
        <v>6504.1002155152009</v>
      </c>
    </row>
    <row r="465" spans="1:5" x14ac:dyDescent="0.25">
      <c r="A465">
        <v>433</v>
      </c>
      <c r="B465">
        <v>3.8652117853121926</v>
      </c>
      <c r="C465">
        <v>1.8052074272781216E-2</v>
      </c>
      <c r="D465">
        <v>0.29628372660764668</v>
      </c>
      <c r="E465">
        <f t="shared" si="6"/>
        <v>7331.819848852203</v>
      </c>
    </row>
    <row r="466" spans="1:5" x14ac:dyDescent="0.25">
      <c r="A466">
        <v>434</v>
      </c>
      <c r="B466">
        <v>4.0650796804538984</v>
      </c>
      <c r="C466">
        <v>-2.3765965108037967E-2</v>
      </c>
      <c r="D466">
        <v>-0.39006424426548397</v>
      </c>
      <c r="E466">
        <f t="shared" si="6"/>
        <v>11616.617255577306</v>
      </c>
    </row>
    <row r="467" spans="1:5" x14ac:dyDescent="0.25">
      <c r="A467">
        <v>435</v>
      </c>
      <c r="B467">
        <v>3.7034281322198104</v>
      </c>
      <c r="C467">
        <v>-2.3727751347846215E-2</v>
      </c>
      <c r="D467">
        <v>-0.38943705233694337</v>
      </c>
      <c r="E467">
        <f t="shared" si="6"/>
        <v>5051.5904345624949</v>
      </c>
    </row>
    <row r="468" spans="1:5" x14ac:dyDescent="0.25">
      <c r="A468">
        <v>436</v>
      </c>
      <c r="B468">
        <v>4.1379132843109403</v>
      </c>
      <c r="C468">
        <v>-4.0066206887603428E-2</v>
      </c>
      <c r="D468">
        <v>-0.65759562631486934</v>
      </c>
      <c r="E468">
        <f t="shared" si="6"/>
        <v>13737.676470922643</v>
      </c>
    </row>
    <row r="469" spans="1:5" x14ac:dyDescent="0.25">
      <c r="A469">
        <v>437</v>
      </c>
      <c r="B469">
        <v>3.8517560118409286</v>
      </c>
      <c r="C469">
        <v>1.8823448711756008E-2</v>
      </c>
      <c r="D469">
        <v>0.30894408297090037</v>
      </c>
      <c r="E469">
        <f t="shared" si="6"/>
        <v>7108.1406363028946</v>
      </c>
    </row>
    <row r="470" spans="1:5" x14ac:dyDescent="0.25">
      <c r="A470">
        <v>438</v>
      </c>
      <c r="B470">
        <v>3.7728212072804812</v>
      </c>
      <c r="C470">
        <v>-3.8902056268090401E-2</v>
      </c>
      <c r="D470">
        <v>-0.6384887426033401</v>
      </c>
      <c r="E470">
        <f t="shared" si="6"/>
        <v>5926.8127608957266</v>
      </c>
    </row>
    <row r="471" spans="1:5" x14ac:dyDescent="0.25">
      <c r="A471">
        <v>439</v>
      </c>
      <c r="B471">
        <v>3.9317971348539045</v>
      </c>
      <c r="C471">
        <v>1.740767117800246E-3</v>
      </c>
      <c r="D471">
        <v>2.8570731597064705E-2</v>
      </c>
      <c r="E471">
        <f t="shared" si="6"/>
        <v>8546.6739230017483</v>
      </c>
    </row>
    <row r="472" spans="1:5" x14ac:dyDescent="0.25">
      <c r="A472">
        <v>440</v>
      </c>
      <c r="B472">
        <v>3.732422873251886</v>
      </c>
      <c r="C472">
        <v>-3.5280746976426691E-2</v>
      </c>
      <c r="D472">
        <v>-0.57905318988401711</v>
      </c>
      <c r="E472">
        <f t="shared" si="6"/>
        <v>5400.3620073297852</v>
      </c>
    </row>
    <row r="473" spans="1:5" x14ac:dyDescent="0.25">
      <c r="A473">
        <v>441</v>
      </c>
      <c r="B473">
        <v>4.0450896113171613</v>
      </c>
      <c r="C473">
        <v>-3.36460492950863E-2</v>
      </c>
      <c r="D473">
        <v>-0.55222334675431728</v>
      </c>
      <c r="E473">
        <f t="shared" si="6"/>
        <v>11094.037034372057</v>
      </c>
    </row>
    <row r="474" spans="1:5" x14ac:dyDescent="0.25">
      <c r="A474">
        <v>442</v>
      </c>
      <c r="B474">
        <v>3.6899532534146888</v>
      </c>
      <c r="C474">
        <v>-6.5980741397692277E-2</v>
      </c>
      <c r="D474">
        <v>-1.0829237488303247</v>
      </c>
      <c r="E474">
        <f t="shared" si="6"/>
        <v>4897.2610339771882</v>
      </c>
    </row>
    <row r="475" spans="1:5" x14ac:dyDescent="0.25">
      <c r="A475">
        <v>443</v>
      </c>
      <c r="B475">
        <v>3.8482207721086272</v>
      </c>
      <c r="C475">
        <v>8.2422668933537224E-2</v>
      </c>
      <c r="D475">
        <v>1.3527805802016757</v>
      </c>
      <c r="E475">
        <f t="shared" si="6"/>
        <v>7050.5138833652854</v>
      </c>
    </row>
    <row r="476" spans="1:5" x14ac:dyDescent="0.25">
      <c r="A476">
        <v>444</v>
      </c>
      <c r="B476">
        <v>3.8925745426795162</v>
      </c>
      <c r="C476">
        <v>1.8689628318853568E-2</v>
      </c>
      <c r="D476">
        <v>0.30674772569327624</v>
      </c>
      <c r="E476">
        <f t="shared" si="6"/>
        <v>7808.6245654188133</v>
      </c>
    </row>
    <row r="477" spans="1:5" x14ac:dyDescent="0.25">
      <c r="A477">
        <v>445</v>
      </c>
      <c r="B477">
        <v>4.1452066152818166</v>
      </c>
      <c r="C477">
        <v>-4.366574272346746E-2</v>
      </c>
      <c r="D477">
        <v>-0.71667381729681112</v>
      </c>
      <c r="E477">
        <f t="shared" si="6"/>
        <v>13970.328403316556</v>
      </c>
    </row>
    <row r="478" spans="1:5" x14ac:dyDescent="0.25">
      <c r="A478">
        <v>446</v>
      </c>
      <c r="B478">
        <v>4.2483225520404</v>
      </c>
      <c r="C478">
        <v>-8.6744940991529518E-2</v>
      </c>
      <c r="D478">
        <v>-1.4237208418803553</v>
      </c>
      <c r="E478">
        <f t="shared" si="6"/>
        <v>17714.241127959176</v>
      </c>
    </row>
    <row r="479" spans="1:5" x14ac:dyDescent="0.25">
      <c r="A479">
        <v>447</v>
      </c>
      <c r="B479">
        <v>3.9829213433573751</v>
      </c>
      <c r="C479">
        <v>6.8462741069314159E-2</v>
      </c>
      <c r="D479">
        <v>1.1236601263255073</v>
      </c>
      <c r="E479">
        <f t="shared" si="6"/>
        <v>9614.3813308035878</v>
      </c>
    </row>
    <row r="480" spans="1:5" x14ac:dyDescent="0.25">
      <c r="A480">
        <v>448</v>
      </c>
      <c r="B480">
        <v>3.8726609364761093</v>
      </c>
      <c r="C480">
        <v>2.6502705001109739E-2</v>
      </c>
      <c r="D480">
        <v>0.43498160290374932</v>
      </c>
      <c r="E480">
        <f t="shared" si="6"/>
        <v>7458.6621641436832</v>
      </c>
    </row>
    <row r="481" spans="1:5" x14ac:dyDescent="0.25">
      <c r="A481">
        <v>449</v>
      </c>
      <c r="B481">
        <v>3.574422317267115</v>
      </c>
      <c r="C481">
        <v>-0.16771185865732496</v>
      </c>
      <c r="D481">
        <v>-2.7526085771877091</v>
      </c>
      <c r="E481">
        <f t="shared" si="6"/>
        <v>3753.378113790684</v>
      </c>
    </row>
    <row r="482" spans="1:5" x14ac:dyDescent="0.25">
      <c r="A482">
        <v>450</v>
      </c>
      <c r="B482">
        <v>4.0780520794538795</v>
      </c>
      <c r="C482">
        <v>2.3729351874087534E-2</v>
      </c>
      <c r="D482">
        <v>0.38946332133363293</v>
      </c>
      <c r="E482">
        <f t="shared" ref="E482:E545" si="7">POWER(10,B482)</f>
        <v>11968.840498943175</v>
      </c>
    </row>
    <row r="483" spans="1:5" x14ac:dyDescent="0.25">
      <c r="A483">
        <v>451</v>
      </c>
      <c r="B483">
        <v>4.2524386786075414</v>
      </c>
      <c r="C483">
        <v>-8.9158008345635587E-2</v>
      </c>
      <c r="D483">
        <v>-1.4633258522202361</v>
      </c>
      <c r="E483">
        <f t="shared" si="7"/>
        <v>17882.930083776075</v>
      </c>
    </row>
    <row r="484" spans="1:5" x14ac:dyDescent="0.25">
      <c r="A484">
        <v>452</v>
      </c>
      <c r="B484">
        <v>3.9010531825208696</v>
      </c>
      <c r="C484">
        <v>-1.6087984320137139E-2</v>
      </c>
      <c r="D484">
        <v>-0.26404765878692815</v>
      </c>
      <c r="E484">
        <f t="shared" si="7"/>
        <v>7962.5685189538945</v>
      </c>
    </row>
    <row r="485" spans="1:5" x14ac:dyDescent="0.25">
      <c r="A485">
        <v>453</v>
      </c>
      <c r="B485">
        <v>3.8205261100316283</v>
      </c>
      <c r="C485">
        <v>1.6177689058102906E-2</v>
      </c>
      <c r="D485">
        <v>0.26551995796192845</v>
      </c>
      <c r="E485">
        <f t="shared" si="7"/>
        <v>6614.9430570305458</v>
      </c>
    </row>
    <row r="486" spans="1:5" x14ac:dyDescent="0.25">
      <c r="A486">
        <v>454</v>
      </c>
      <c r="B486">
        <v>4.0006051206092712</v>
      </c>
      <c r="C486">
        <v>5.2703860514828449E-2</v>
      </c>
      <c r="D486">
        <v>0.86501395706573203</v>
      </c>
      <c r="E486">
        <f t="shared" si="7"/>
        <v>10013.943128459065</v>
      </c>
    </row>
    <row r="487" spans="1:5" x14ac:dyDescent="0.25">
      <c r="A487">
        <v>455</v>
      </c>
      <c r="B487">
        <v>4.0022218925619484</v>
      </c>
      <c r="C487">
        <v>7.8235200741501032E-3</v>
      </c>
      <c r="D487">
        <v>0.12840528172731708</v>
      </c>
      <c r="E487">
        <f t="shared" si="7"/>
        <v>10051.292062611286</v>
      </c>
    </row>
    <row r="488" spans="1:5" x14ac:dyDescent="0.25">
      <c r="A488">
        <v>456</v>
      </c>
      <c r="B488">
        <v>3.9202134627409762</v>
      </c>
      <c r="C488">
        <v>-1.226494112870391E-2</v>
      </c>
      <c r="D488">
        <v>-0.20130110309345237</v>
      </c>
      <c r="E488">
        <f t="shared" si="7"/>
        <v>8321.7269689717268</v>
      </c>
    </row>
    <row r="489" spans="1:5" x14ac:dyDescent="0.25">
      <c r="A489">
        <v>457</v>
      </c>
      <c r="B489">
        <v>3.9165764629442963</v>
      </c>
      <c r="C489">
        <v>2.1592883446023947E-2</v>
      </c>
      <c r="D489">
        <v>0.35439805303919131</v>
      </c>
      <c r="E489">
        <f t="shared" si="7"/>
        <v>8252.3276517994309</v>
      </c>
    </row>
    <row r="490" spans="1:5" x14ac:dyDescent="0.25">
      <c r="A490">
        <v>458</v>
      </c>
      <c r="B490">
        <v>4.028279176439951</v>
      </c>
      <c r="C490">
        <v>5.2094740261358297E-2</v>
      </c>
      <c r="D490">
        <v>0.85501663399231398</v>
      </c>
      <c r="E490">
        <f t="shared" si="7"/>
        <v>10672.819789784166</v>
      </c>
    </row>
    <row r="491" spans="1:5" x14ac:dyDescent="0.25">
      <c r="A491">
        <v>459</v>
      </c>
      <c r="B491">
        <v>4.1502811907119668</v>
      </c>
      <c r="C491">
        <v>5.0548467530946439E-3</v>
      </c>
      <c r="D491">
        <v>8.2963808524520524E-2</v>
      </c>
      <c r="E491">
        <f t="shared" si="7"/>
        <v>14134.524101491959</v>
      </c>
    </row>
    <row r="492" spans="1:5" x14ac:dyDescent="0.25">
      <c r="A492">
        <v>460</v>
      </c>
      <c r="B492">
        <v>3.820367516564557</v>
      </c>
      <c r="C492">
        <v>9.9024410209302527E-2</v>
      </c>
      <c r="D492">
        <v>1.6252603905011656</v>
      </c>
      <c r="E492">
        <f t="shared" si="7"/>
        <v>6612.5278865164919</v>
      </c>
    </row>
    <row r="493" spans="1:5" x14ac:dyDescent="0.25">
      <c r="A493">
        <v>461</v>
      </c>
      <c r="B493">
        <v>3.8323131035862175</v>
      </c>
      <c r="C493">
        <v>1.7044878075081371E-2</v>
      </c>
      <c r="D493">
        <v>0.27975289262312714</v>
      </c>
      <c r="E493">
        <f t="shared" si="7"/>
        <v>6796.9347943585799</v>
      </c>
    </row>
    <row r="494" spans="1:5" x14ac:dyDescent="0.25">
      <c r="A494">
        <v>462</v>
      </c>
      <c r="B494">
        <v>3.765328134320201</v>
      </c>
      <c r="C494">
        <v>4.8938098971706978E-4</v>
      </c>
      <c r="D494">
        <v>8.0320754930049872E-3</v>
      </c>
      <c r="E494">
        <f t="shared" si="7"/>
        <v>5825.4319623834026</v>
      </c>
    </row>
    <row r="495" spans="1:5" x14ac:dyDescent="0.25">
      <c r="A495">
        <v>463</v>
      </c>
      <c r="B495">
        <v>3.6188964565345434</v>
      </c>
      <c r="C495">
        <v>-0.14555549234860798</v>
      </c>
      <c r="D495">
        <v>-2.3889622350092488</v>
      </c>
      <c r="E495">
        <f t="shared" si="7"/>
        <v>4158.1146188765961</v>
      </c>
    </row>
    <row r="496" spans="1:5" x14ac:dyDescent="0.25">
      <c r="A496">
        <v>464</v>
      </c>
      <c r="B496">
        <v>4.0095154131110986</v>
      </c>
      <c r="C496">
        <v>-2.6024441295932288E-2</v>
      </c>
      <c r="D496">
        <v>-0.42713199234210802</v>
      </c>
      <c r="E496">
        <f t="shared" si="7"/>
        <v>10221.518361248733</v>
      </c>
    </row>
    <row r="497" spans="1:5" x14ac:dyDescent="0.25">
      <c r="A497">
        <v>465</v>
      </c>
      <c r="B497">
        <v>3.6377314614815064</v>
      </c>
      <c r="C497">
        <v>-0.12799144591112421</v>
      </c>
      <c r="D497">
        <v>-2.1006883749435437</v>
      </c>
      <c r="E497">
        <f t="shared" si="7"/>
        <v>4342.416352997705</v>
      </c>
    </row>
    <row r="498" spans="1:5" x14ac:dyDescent="0.25">
      <c r="A498">
        <v>466</v>
      </c>
      <c r="B498">
        <v>3.8787815818259737</v>
      </c>
      <c r="C498">
        <v>-1.0489893808117934E-2</v>
      </c>
      <c r="D498">
        <v>-0.17216773996292803</v>
      </c>
      <c r="E498">
        <f t="shared" si="7"/>
        <v>7564.5235945251934</v>
      </c>
    </row>
    <row r="499" spans="1:5" x14ac:dyDescent="0.25">
      <c r="A499">
        <v>467</v>
      </c>
      <c r="B499">
        <v>3.9127853525014435</v>
      </c>
      <c r="C499">
        <v>-1.4169855085257588E-2</v>
      </c>
      <c r="D499">
        <v>-0.23256593157721453</v>
      </c>
      <c r="E499">
        <f t="shared" si="7"/>
        <v>8180.6036666699656</v>
      </c>
    </row>
    <row r="500" spans="1:5" x14ac:dyDescent="0.25">
      <c r="A500">
        <v>468</v>
      </c>
      <c r="B500">
        <v>3.9172966919636361</v>
      </c>
      <c r="C500">
        <v>2.3565903467281935E-3</v>
      </c>
      <c r="D500">
        <v>3.8678068761826744E-2</v>
      </c>
      <c r="E500">
        <f t="shared" si="7"/>
        <v>8266.0245721984884</v>
      </c>
    </row>
    <row r="501" spans="1:5" x14ac:dyDescent="0.25">
      <c r="A501">
        <v>469</v>
      </c>
      <c r="B501">
        <v>4.0626600349305697</v>
      </c>
      <c r="C501">
        <v>1.980218623805996E-2</v>
      </c>
      <c r="D501">
        <v>0.32500783261441474</v>
      </c>
      <c r="E501">
        <f t="shared" si="7"/>
        <v>11552.075933869737</v>
      </c>
    </row>
    <row r="502" spans="1:5" x14ac:dyDescent="0.25">
      <c r="A502">
        <v>470</v>
      </c>
      <c r="B502">
        <v>4.1827133893048121</v>
      </c>
      <c r="C502">
        <v>-5.4734400387903115E-2</v>
      </c>
      <c r="D502">
        <v>-0.89834064914161671</v>
      </c>
      <c r="E502">
        <f t="shared" si="7"/>
        <v>15230.472938298602</v>
      </c>
    </row>
    <row r="503" spans="1:5" x14ac:dyDescent="0.25">
      <c r="A503">
        <v>471</v>
      </c>
      <c r="B503">
        <v>3.9825323453017951</v>
      </c>
      <c r="C503">
        <v>7.5551879449129444E-2</v>
      </c>
      <c r="D503">
        <v>1.2400122034259171</v>
      </c>
      <c r="E503">
        <f t="shared" si="7"/>
        <v>9605.7735742033146</v>
      </c>
    </row>
    <row r="504" spans="1:5" x14ac:dyDescent="0.25">
      <c r="A504">
        <v>472</v>
      </c>
      <c r="B504">
        <v>3.7376142370245682</v>
      </c>
      <c r="C504">
        <v>-3.3206309637727305E-2</v>
      </c>
      <c r="D504">
        <v>-0.54500602078663396</v>
      </c>
      <c r="E504">
        <f t="shared" si="7"/>
        <v>5465.3029056062805</v>
      </c>
    </row>
    <row r="505" spans="1:5" x14ac:dyDescent="0.25">
      <c r="A505">
        <v>473</v>
      </c>
      <c r="B505">
        <v>3.8611485576884035</v>
      </c>
      <c r="C505">
        <v>2.815314481790665E-2</v>
      </c>
      <c r="D505">
        <v>0.46206981737002473</v>
      </c>
      <c r="E505">
        <f t="shared" si="7"/>
        <v>7263.5437660303523</v>
      </c>
    </row>
    <row r="506" spans="1:5" x14ac:dyDescent="0.25">
      <c r="A506">
        <v>474</v>
      </c>
      <c r="B506">
        <v>4.0627051881056913</v>
      </c>
      <c r="C506">
        <v>-1.0319092716316369E-2</v>
      </c>
      <c r="D506">
        <v>-0.16936442865238654</v>
      </c>
      <c r="E506">
        <f t="shared" si="7"/>
        <v>11553.277054413813</v>
      </c>
    </row>
    <row r="507" spans="1:5" x14ac:dyDescent="0.25">
      <c r="A507">
        <v>475</v>
      </c>
      <c r="B507">
        <v>3.7688380768661944</v>
      </c>
      <c r="C507">
        <v>5.4598616330832073E-3</v>
      </c>
      <c r="D507">
        <v>8.9611206278444808E-2</v>
      </c>
      <c r="E507">
        <f t="shared" si="7"/>
        <v>5872.7035277422583</v>
      </c>
    </row>
    <row r="508" spans="1:5" x14ac:dyDescent="0.25">
      <c r="A508">
        <v>476</v>
      </c>
      <c r="B508">
        <v>3.8296525389012368</v>
      </c>
      <c r="C508">
        <v>-8.6379071628384096E-4</v>
      </c>
      <c r="D508">
        <v>-1.4177159287204455E-2</v>
      </c>
      <c r="E508">
        <f t="shared" si="7"/>
        <v>6755.4228561485688</v>
      </c>
    </row>
    <row r="509" spans="1:5" x14ac:dyDescent="0.25">
      <c r="A509">
        <v>477</v>
      </c>
      <c r="B509">
        <v>4.1003175653665913</v>
      </c>
      <c r="C509">
        <v>-3.5335743669286046E-2</v>
      </c>
      <c r="D509">
        <v>-0.57995583546730256</v>
      </c>
      <c r="E509">
        <f t="shared" si="7"/>
        <v>12598.463014901921</v>
      </c>
    </row>
    <row r="510" spans="1:5" x14ac:dyDescent="0.25">
      <c r="A510">
        <v>478</v>
      </c>
      <c r="B510">
        <v>4.0162183361090289</v>
      </c>
      <c r="C510">
        <v>4.8539063320650833E-2</v>
      </c>
      <c r="D510">
        <v>0.79665828698539265</v>
      </c>
      <c r="E510">
        <f t="shared" si="7"/>
        <v>10380.501513657598</v>
      </c>
    </row>
    <row r="511" spans="1:5" x14ac:dyDescent="0.25">
      <c r="A511">
        <v>479</v>
      </c>
      <c r="B511">
        <v>3.9586553182238289</v>
      </c>
      <c r="C511">
        <v>-1.828827223816365E-2</v>
      </c>
      <c r="D511">
        <v>-0.30016037880523755</v>
      </c>
      <c r="E511">
        <f t="shared" si="7"/>
        <v>9091.9139816436655</v>
      </c>
    </row>
    <row r="512" spans="1:5" x14ac:dyDescent="0.25">
      <c r="A512">
        <v>480</v>
      </c>
      <c r="B512">
        <v>4.090391497455351</v>
      </c>
      <c r="C512">
        <v>-3.21173507693997E-2</v>
      </c>
      <c r="D512">
        <v>-0.52713323859245564</v>
      </c>
      <c r="E512">
        <f t="shared" si="7"/>
        <v>12313.783042519677</v>
      </c>
    </row>
    <row r="513" spans="1:5" x14ac:dyDescent="0.25">
      <c r="A513">
        <v>481</v>
      </c>
      <c r="B513">
        <v>3.7529558942478456</v>
      </c>
      <c r="C513">
        <v>-2.5414637219289382E-2</v>
      </c>
      <c r="D513">
        <v>-0.41712344586716271</v>
      </c>
      <c r="E513">
        <f t="shared" si="7"/>
        <v>5661.8178625463588</v>
      </c>
    </row>
    <row r="514" spans="1:5" x14ac:dyDescent="0.25">
      <c r="A514">
        <v>482</v>
      </c>
      <c r="B514">
        <v>3.644066860609525</v>
      </c>
      <c r="C514">
        <v>4.3372913936369439E-2</v>
      </c>
      <c r="D514">
        <v>0.71186769900877511</v>
      </c>
      <c r="E514">
        <f t="shared" si="7"/>
        <v>4406.2269313699499</v>
      </c>
    </row>
    <row r="515" spans="1:5" x14ac:dyDescent="0.25">
      <c r="A515">
        <v>483</v>
      </c>
      <c r="B515">
        <v>3.9419698236395546</v>
      </c>
      <c r="C515">
        <v>5.755218948934937E-2</v>
      </c>
      <c r="D515">
        <v>0.94458824612994241</v>
      </c>
      <c r="E515">
        <f t="shared" si="7"/>
        <v>8749.2298028393798</v>
      </c>
    </row>
    <row r="516" spans="1:5" x14ac:dyDescent="0.25">
      <c r="A516">
        <v>484</v>
      </c>
      <c r="B516">
        <v>3.7716048552072317</v>
      </c>
      <c r="C516">
        <v>0.11086275968813952</v>
      </c>
      <c r="D516">
        <v>1.8195599622552059</v>
      </c>
      <c r="E516">
        <f t="shared" si="7"/>
        <v>5910.2364393856624</v>
      </c>
    </row>
    <row r="517" spans="1:5" x14ac:dyDescent="0.25">
      <c r="A517">
        <v>485</v>
      </c>
      <c r="B517">
        <v>3.8454837138099007</v>
      </c>
      <c r="C517">
        <v>2.5388181257842035E-2</v>
      </c>
      <c r="D517">
        <v>0.41668923145334175</v>
      </c>
      <c r="E517">
        <f t="shared" si="7"/>
        <v>7006.2190881399993</v>
      </c>
    </row>
    <row r="518" spans="1:5" x14ac:dyDescent="0.25">
      <c r="A518">
        <v>486</v>
      </c>
      <c r="B518">
        <v>4.122550842240214</v>
      </c>
      <c r="C518">
        <v>2.0807508375252581E-2</v>
      </c>
      <c r="D518">
        <v>0.34150790815962262</v>
      </c>
      <c r="E518">
        <f t="shared" si="7"/>
        <v>13260.223442330484</v>
      </c>
    </row>
    <row r="519" spans="1:5" x14ac:dyDescent="0.25">
      <c r="A519">
        <v>487</v>
      </c>
      <c r="B519">
        <v>3.9459495398418771</v>
      </c>
      <c r="C519">
        <v>1.2327585705820265E-2</v>
      </c>
      <c r="D519">
        <v>0.20232927129613804</v>
      </c>
      <c r="E519">
        <f t="shared" si="7"/>
        <v>8829.7730237815504</v>
      </c>
    </row>
    <row r="520" spans="1:5" x14ac:dyDescent="0.25">
      <c r="A520">
        <v>488</v>
      </c>
      <c r="B520">
        <v>4.0065929437768455</v>
      </c>
      <c r="C520">
        <v>-2.6225917592070491E-2</v>
      </c>
      <c r="D520">
        <v>-0.43043876733875974</v>
      </c>
      <c r="E520">
        <f t="shared" si="7"/>
        <v>10152.966279247103</v>
      </c>
    </row>
    <row r="521" spans="1:5" x14ac:dyDescent="0.25">
      <c r="A521">
        <v>489</v>
      </c>
      <c r="B521">
        <v>3.9401332898252104</v>
      </c>
      <c r="C521">
        <v>1.2852775371845038E-2</v>
      </c>
      <c r="D521">
        <v>0.21094906473784047</v>
      </c>
      <c r="E521">
        <f t="shared" si="7"/>
        <v>8712.3093942995001</v>
      </c>
    </row>
    <row r="522" spans="1:5" x14ac:dyDescent="0.25">
      <c r="A522">
        <v>490</v>
      </c>
      <c r="B522">
        <v>3.7661150411616462</v>
      </c>
      <c r="C522">
        <v>0.10252939723317933</v>
      </c>
      <c r="D522">
        <v>1.6827867778544163</v>
      </c>
      <c r="E522">
        <f t="shared" si="7"/>
        <v>5835.9967472291974</v>
      </c>
    </row>
    <row r="523" spans="1:5" x14ac:dyDescent="0.25">
      <c r="A523">
        <v>491</v>
      </c>
      <c r="B523">
        <v>3.9163937593731584</v>
      </c>
      <c r="C523">
        <v>2.2775920252019244E-2</v>
      </c>
      <c r="D523">
        <v>0.37381491053145177</v>
      </c>
      <c r="E523">
        <f t="shared" si="7"/>
        <v>8248.8567059420493</v>
      </c>
    </row>
    <row r="524" spans="1:5" x14ac:dyDescent="0.25">
      <c r="A524">
        <v>492</v>
      </c>
      <c r="B524">
        <v>3.9015405156756966</v>
      </c>
      <c r="C524">
        <v>8.9508260776979931E-2</v>
      </c>
      <c r="D524">
        <v>1.4690744489767076</v>
      </c>
      <c r="E524">
        <f t="shared" si="7"/>
        <v>7971.5085395516062</v>
      </c>
    </row>
    <row r="525" spans="1:5" x14ac:dyDescent="0.25">
      <c r="A525">
        <v>493</v>
      </c>
      <c r="B525">
        <v>3.9206655613693706</v>
      </c>
      <c r="C525">
        <v>8.9931174837154959E-2</v>
      </c>
      <c r="D525">
        <v>1.4760156210486814</v>
      </c>
      <c r="E525">
        <f t="shared" si="7"/>
        <v>8330.3943603924035</v>
      </c>
    </row>
    <row r="526" spans="1:5" x14ac:dyDescent="0.25">
      <c r="A526">
        <v>494</v>
      </c>
      <c r="B526">
        <v>3.8334422344045769</v>
      </c>
      <c r="C526">
        <v>8.3748074106987147E-2</v>
      </c>
      <c r="D526">
        <v>1.3745340905252454</v>
      </c>
      <c r="E526">
        <f t="shared" si="7"/>
        <v>6814.6292717882088</v>
      </c>
    </row>
    <row r="527" spans="1:5" x14ac:dyDescent="0.25">
      <c r="A527">
        <v>495</v>
      </c>
      <c r="B527">
        <v>4.1481043663891235</v>
      </c>
      <c r="C527">
        <v>-4.4642744294418613E-2</v>
      </c>
      <c r="D527">
        <v>-0.73270907518290307</v>
      </c>
      <c r="E527">
        <f t="shared" si="7"/>
        <v>14063.854555169761</v>
      </c>
    </row>
    <row r="528" spans="1:5" x14ac:dyDescent="0.25">
      <c r="A528">
        <v>496</v>
      </c>
      <c r="B528">
        <v>3.5837864591307413</v>
      </c>
      <c r="C528">
        <v>-0.26970846735152865</v>
      </c>
      <c r="D528">
        <v>-4.4266508433901004</v>
      </c>
      <c r="E528">
        <f t="shared" si="7"/>
        <v>3835.186245418286</v>
      </c>
    </row>
    <row r="529" spans="1:5" x14ac:dyDescent="0.25">
      <c r="A529">
        <v>497</v>
      </c>
      <c r="B529">
        <v>3.9674340672109114</v>
      </c>
      <c r="C529">
        <v>1.1157259609163361E-2</v>
      </c>
      <c r="D529">
        <v>0.1831210311779089</v>
      </c>
      <c r="E529">
        <f t="shared" si="7"/>
        <v>9277.5663126696127</v>
      </c>
    </row>
    <row r="530" spans="1:5" x14ac:dyDescent="0.25">
      <c r="A530">
        <v>498</v>
      </c>
      <c r="B530">
        <v>4.1858549602076867</v>
      </c>
      <c r="C530">
        <v>-2.0818480213121049E-2</v>
      </c>
      <c r="D530">
        <v>-0.3416879859148037</v>
      </c>
      <c r="E530">
        <f t="shared" si="7"/>
        <v>15341.0455776361</v>
      </c>
    </row>
    <row r="531" spans="1:5" x14ac:dyDescent="0.25">
      <c r="A531">
        <v>499</v>
      </c>
      <c r="B531">
        <v>3.8429805828508892</v>
      </c>
      <c r="C531">
        <v>2.3247664528758261E-2</v>
      </c>
      <c r="D531">
        <v>0.38155751950846056</v>
      </c>
      <c r="E531">
        <f t="shared" si="7"/>
        <v>6965.9536888768971</v>
      </c>
    </row>
    <row r="532" spans="1:5" x14ac:dyDescent="0.25">
      <c r="A532">
        <v>500</v>
      </c>
      <c r="B532">
        <v>3.8198716022013377</v>
      </c>
      <c r="C532">
        <v>8.4573438875572116E-2</v>
      </c>
      <c r="D532">
        <v>1.3880805753087551</v>
      </c>
      <c r="E532">
        <f t="shared" si="7"/>
        <v>6604.9814493792992</v>
      </c>
    </row>
    <row r="533" spans="1:5" x14ac:dyDescent="0.25">
      <c r="A533">
        <v>501</v>
      </c>
      <c r="B533">
        <v>3.7053653738804808</v>
      </c>
      <c r="C533">
        <v>9.4870415446873135E-2</v>
      </c>
      <c r="D533">
        <v>1.5570820177599811</v>
      </c>
      <c r="E533">
        <f t="shared" si="7"/>
        <v>5074.1742128658061</v>
      </c>
    </row>
    <row r="534" spans="1:5" x14ac:dyDescent="0.25">
      <c r="A534">
        <v>502</v>
      </c>
      <c r="B534">
        <v>3.9987605426447095</v>
      </c>
      <c r="C534">
        <v>-2.2456426092706483E-2</v>
      </c>
      <c r="D534">
        <v>-0.36857114082830517</v>
      </c>
      <c r="E534">
        <f t="shared" si="7"/>
        <v>9971.5011263130255</v>
      </c>
    </row>
    <row r="535" spans="1:5" x14ac:dyDescent="0.25">
      <c r="A535">
        <v>503</v>
      </c>
      <c r="B535">
        <v>4.1748178957072692</v>
      </c>
      <c r="C535">
        <v>-7.41193847497712E-3</v>
      </c>
      <c r="D535">
        <v>-0.12165010621876216</v>
      </c>
      <c r="E535">
        <f t="shared" si="7"/>
        <v>14956.084000958743</v>
      </c>
    </row>
    <row r="536" spans="1:5" x14ac:dyDescent="0.25">
      <c r="A536">
        <v>504</v>
      </c>
      <c r="B536">
        <v>4.1169674483307119</v>
      </c>
      <c r="C536">
        <v>-3.2426916269227668E-2</v>
      </c>
      <c r="D536">
        <v>-0.53221405194012072</v>
      </c>
      <c r="E536">
        <f t="shared" si="7"/>
        <v>13090.837995792152</v>
      </c>
    </row>
    <row r="537" spans="1:5" x14ac:dyDescent="0.25">
      <c r="A537">
        <v>505</v>
      </c>
      <c r="B537">
        <v>3.6342326805299359</v>
      </c>
      <c r="C537">
        <v>1.3345873682519382E-2</v>
      </c>
      <c r="D537">
        <v>0.21904215159660739</v>
      </c>
      <c r="E537">
        <f t="shared" si="7"/>
        <v>4307.5733412304326</v>
      </c>
    </row>
    <row r="538" spans="1:5" x14ac:dyDescent="0.25">
      <c r="A538">
        <v>506</v>
      </c>
      <c r="B538">
        <v>4.0268115534338023</v>
      </c>
      <c r="C538">
        <v>-2.9337794630821978E-2</v>
      </c>
      <c r="D538">
        <v>-0.48151314870091938</v>
      </c>
      <c r="E538">
        <f t="shared" si="7"/>
        <v>10636.813715650282</v>
      </c>
    </row>
    <row r="539" spans="1:5" x14ac:dyDescent="0.25">
      <c r="A539">
        <v>507</v>
      </c>
      <c r="B539">
        <v>3.6421854626706089</v>
      </c>
      <c r="C539">
        <v>6.8693155014563967E-2</v>
      </c>
      <c r="D539">
        <v>1.127441846992584</v>
      </c>
      <c r="E539">
        <f t="shared" si="7"/>
        <v>4387.1800948667496</v>
      </c>
    </row>
    <row r="540" spans="1:5" x14ac:dyDescent="0.25">
      <c r="A540">
        <v>508</v>
      </c>
      <c r="B540">
        <v>3.9858127009586952</v>
      </c>
      <c r="C540">
        <v>7.1054052699617731E-2</v>
      </c>
      <c r="D540">
        <v>1.1661906109128495</v>
      </c>
      <c r="E540">
        <f t="shared" si="7"/>
        <v>9678.6035518729277</v>
      </c>
    </row>
    <row r="541" spans="1:5" x14ac:dyDescent="0.25">
      <c r="A541">
        <v>509</v>
      </c>
      <c r="B541">
        <v>3.7566361040347362</v>
      </c>
      <c r="C541">
        <v>0.10027395626604996</v>
      </c>
      <c r="D541">
        <v>1.6457688460208304</v>
      </c>
      <c r="E541">
        <f t="shared" si="7"/>
        <v>5709.999944633315</v>
      </c>
    </row>
    <row r="542" spans="1:5" x14ac:dyDescent="0.25">
      <c r="A542">
        <v>510</v>
      </c>
      <c r="B542">
        <v>4.039151916963446</v>
      </c>
      <c r="C542">
        <v>-5.6879508860410155E-3</v>
      </c>
      <c r="D542">
        <v>-9.3354772410752893E-2</v>
      </c>
      <c r="E542">
        <f t="shared" si="7"/>
        <v>10943.391010442141</v>
      </c>
    </row>
    <row r="543" spans="1:5" x14ac:dyDescent="0.25">
      <c r="A543">
        <v>511</v>
      </c>
      <c r="B543">
        <v>4.089888960964732</v>
      </c>
      <c r="C543">
        <v>-2.1183741272790435E-2</v>
      </c>
      <c r="D543">
        <v>-0.34768291515718325</v>
      </c>
      <c r="E543">
        <f t="shared" si="7"/>
        <v>12299.542598045775</v>
      </c>
    </row>
    <row r="544" spans="1:5" x14ac:dyDescent="0.25">
      <c r="A544">
        <v>512</v>
      </c>
      <c r="B544">
        <v>3.9611539591804661</v>
      </c>
      <c r="C544">
        <v>8.8673066478999196E-3</v>
      </c>
      <c r="D544">
        <v>0.14553666348325847</v>
      </c>
      <c r="E544">
        <f t="shared" si="7"/>
        <v>9144.3735582143763</v>
      </c>
    </row>
    <row r="545" spans="1:5" x14ac:dyDescent="0.25">
      <c r="A545">
        <v>513</v>
      </c>
      <c r="B545">
        <v>4.2352943524421702</v>
      </c>
      <c r="C545">
        <v>-4.6141049480280749E-2</v>
      </c>
      <c r="D545">
        <v>-0.75730034582331585</v>
      </c>
      <c r="E545">
        <f t="shared" si="7"/>
        <v>17190.731312506705</v>
      </c>
    </row>
    <row r="546" spans="1:5" x14ac:dyDescent="0.25">
      <c r="A546">
        <v>514</v>
      </c>
      <c r="B546">
        <v>4.0073864204486407</v>
      </c>
      <c r="C546">
        <v>6.6258625064511634E-2</v>
      </c>
      <c r="D546">
        <v>1.0874845769725388</v>
      </c>
      <c r="E546">
        <f t="shared" ref="E546:E609" si="8">POWER(10,B546)</f>
        <v>10171.533187622343</v>
      </c>
    </row>
    <row r="547" spans="1:5" x14ac:dyDescent="0.25">
      <c r="A547">
        <v>515</v>
      </c>
      <c r="B547">
        <v>3.7328587258922679</v>
      </c>
      <c r="C547">
        <v>-3.3454644076930329E-2</v>
      </c>
      <c r="D547">
        <v>-0.54908186558874794</v>
      </c>
      <c r="E547">
        <f t="shared" si="8"/>
        <v>5405.7844652164949</v>
      </c>
    </row>
    <row r="548" spans="1:5" x14ac:dyDescent="0.25">
      <c r="A548">
        <v>516</v>
      </c>
      <c r="B548">
        <v>4.0320619951506602</v>
      </c>
      <c r="C548">
        <v>-2.9939148925498316E-2</v>
      </c>
      <c r="D548">
        <v>-0.49138301123006178</v>
      </c>
      <c r="E548">
        <f t="shared" si="8"/>
        <v>10766.188890490099</v>
      </c>
    </row>
    <row r="549" spans="1:5" x14ac:dyDescent="0.25">
      <c r="A549">
        <v>517</v>
      </c>
      <c r="B549">
        <v>3.9976940484862427</v>
      </c>
      <c r="C549">
        <v>1.69751323284828E-3</v>
      </c>
      <c r="D549">
        <v>2.7860817488016866E-2</v>
      </c>
      <c r="E549">
        <f t="shared" si="8"/>
        <v>9947.0442169306425</v>
      </c>
    </row>
    <row r="550" spans="1:5" x14ac:dyDescent="0.25">
      <c r="A550">
        <v>518</v>
      </c>
      <c r="B550">
        <v>3.9860097284100569</v>
      </c>
      <c r="C550">
        <v>5.8805755259681014E-3</v>
      </c>
      <c r="D550">
        <v>9.6516267610232825E-2</v>
      </c>
      <c r="E550">
        <f t="shared" si="8"/>
        <v>9682.9954640453361</v>
      </c>
    </row>
    <row r="551" spans="1:5" x14ac:dyDescent="0.25">
      <c r="A551">
        <v>519</v>
      </c>
      <c r="B551">
        <v>4.0951845071041886</v>
      </c>
      <c r="C551">
        <v>2.7391767952997803E-2</v>
      </c>
      <c r="D551">
        <v>0.44957354843830571</v>
      </c>
      <c r="E551">
        <f t="shared" si="8"/>
        <v>12450.434478037481</v>
      </c>
    </row>
    <row r="552" spans="1:5" x14ac:dyDescent="0.25">
      <c r="A552">
        <v>520</v>
      </c>
      <c r="B552">
        <v>3.7380159140190847</v>
      </c>
      <c r="C552">
        <v>5.6506074271283069E-3</v>
      </c>
      <c r="D552">
        <v>9.2741864497574211E-2</v>
      </c>
      <c r="E552">
        <f t="shared" si="8"/>
        <v>5470.3600777672418</v>
      </c>
    </row>
    <row r="553" spans="1:5" x14ac:dyDescent="0.25">
      <c r="A553">
        <v>521</v>
      </c>
      <c r="B553">
        <v>4.0529382333813544</v>
      </c>
      <c r="C553">
        <v>-2.2581428070512111E-2</v>
      </c>
      <c r="D553">
        <v>-0.37062276388601778</v>
      </c>
      <c r="E553">
        <f t="shared" si="8"/>
        <v>11296.352432525209</v>
      </c>
    </row>
    <row r="554" spans="1:5" x14ac:dyDescent="0.25">
      <c r="A554">
        <v>522</v>
      </c>
      <c r="B554">
        <v>3.8954561132268304</v>
      </c>
      <c r="C554">
        <v>9.1315621039414374E-2</v>
      </c>
      <c r="D554">
        <v>1.498738155528373</v>
      </c>
      <c r="E554">
        <f t="shared" si="8"/>
        <v>7860.6075331384518</v>
      </c>
    </row>
    <row r="555" spans="1:5" x14ac:dyDescent="0.25">
      <c r="A555">
        <v>523</v>
      </c>
      <c r="B555">
        <v>3.9990843310028223</v>
      </c>
      <c r="C555">
        <v>6.8990158904825627E-2</v>
      </c>
      <c r="D555">
        <v>1.1323164900997407</v>
      </c>
      <c r="E555">
        <f t="shared" si="8"/>
        <v>9978.9381534317017</v>
      </c>
    </row>
    <row r="556" spans="1:5" x14ac:dyDescent="0.25">
      <c r="A556">
        <v>524</v>
      </c>
      <c r="B556">
        <v>3.9270283829068351</v>
      </c>
      <c r="C556">
        <v>2.3044246843322291E-2</v>
      </c>
      <c r="D556">
        <v>0.37821888102358875</v>
      </c>
      <c r="E556">
        <f t="shared" si="8"/>
        <v>8453.3408936830783</v>
      </c>
    </row>
    <row r="557" spans="1:5" x14ac:dyDescent="0.25">
      <c r="A557">
        <v>525</v>
      </c>
      <c r="B557">
        <v>3.5685333559319155</v>
      </c>
      <c r="C557">
        <v>-0.2529828215100105</v>
      </c>
      <c r="D557">
        <v>-4.1521374215548823</v>
      </c>
      <c r="E557">
        <f t="shared" si="8"/>
        <v>3702.8264381892773</v>
      </c>
    </row>
    <row r="558" spans="1:5" x14ac:dyDescent="0.25">
      <c r="A558">
        <v>526</v>
      </c>
      <c r="B558">
        <v>3.9346015680261943</v>
      </c>
      <c r="C558">
        <v>8.2390010180010353E-2</v>
      </c>
      <c r="D558">
        <v>1.3522445610686338</v>
      </c>
      <c r="E558">
        <f t="shared" si="8"/>
        <v>8602.0421848656842</v>
      </c>
    </row>
    <row r="559" spans="1:5" x14ac:dyDescent="0.25">
      <c r="A559">
        <v>527</v>
      </c>
      <c r="B559">
        <v>4.0213232138976878</v>
      </c>
      <c r="C559">
        <v>5.673465308149872E-2</v>
      </c>
      <c r="D559">
        <v>0.93117024607658339</v>
      </c>
      <c r="E559">
        <f t="shared" si="8"/>
        <v>10503.238177224906</v>
      </c>
    </row>
    <row r="560" spans="1:5" x14ac:dyDescent="0.25">
      <c r="A560">
        <v>528</v>
      </c>
      <c r="B560">
        <v>3.803798603843545</v>
      </c>
      <c r="C560">
        <v>-2.6226799152134994E-2</v>
      </c>
      <c r="D560">
        <v>-0.43045323614146863</v>
      </c>
      <c r="E560">
        <f t="shared" si="8"/>
        <v>6365.0028704260003</v>
      </c>
    </row>
    <row r="561" spans="1:5" x14ac:dyDescent="0.25">
      <c r="A561">
        <v>529</v>
      </c>
      <c r="B561">
        <v>4.0312251840088669</v>
      </c>
      <c r="C561">
        <v>-1.3546200049141532E-3</v>
      </c>
      <c r="D561">
        <v>-2.2233005311660461E-2</v>
      </c>
      <c r="E561">
        <f t="shared" si="8"/>
        <v>10745.464259835886</v>
      </c>
    </row>
    <row r="562" spans="1:5" x14ac:dyDescent="0.25">
      <c r="A562">
        <v>530</v>
      </c>
      <c r="B562">
        <v>3.5830963983475979</v>
      </c>
      <c r="C562">
        <v>3.7768076917523263E-2</v>
      </c>
      <c r="D562">
        <v>0.61987705162504969</v>
      </c>
      <c r="E562">
        <f t="shared" si="8"/>
        <v>3829.0972659472627</v>
      </c>
    </row>
    <row r="563" spans="1:5" x14ac:dyDescent="0.25">
      <c r="A563">
        <v>531</v>
      </c>
      <c r="B563">
        <v>3.7592280614512319</v>
      </c>
      <c r="C563">
        <v>6.1424188404166635E-3</v>
      </c>
      <c r="D563">
        <v>0.10081382986373476</v>
      </c>
      <c r="E563">
        <f t="shared" si="8"/>
        <v>5744.1802767436429</v>
      </c>
    </row>
    <row r="564" spans="1:5" x14ac:dyDescent="0.25">
      <c r="A564">
        <v>532</v>
      </c>
      <c r="B564">
        <v>4.0061278463312906</v>
      </c>
      <c r="C564">
        <v>-2.3494851936440853E-2</v>
      </c>
      <c r="D564">
        <v>-0.38561453839792464</v>
      </c>
      <c r="E564">
        <f t="shared" si="8"/>
        <v>10142.099019220925</v>
      </c>
    </row>
    <row r="565" spans="1:5" x14ac:dyDescent="0.25">
      <c r="A565">
        <v>533</v>
      </c>
      <c r="B565">
        <v>4.1302111451173289</v>
      </c>
      <c r="C565">
        <v>-3.6509360311780092E-2</v>
      </c>
      <c r="D565">
        <v>-0.59921808240870722</v>
      </c>
      <c r="E565">
        <f t="shared" si="8"/>
        <v>13496.1888027924</v>
      </c>
    </row>
    <row r="566" spans="1:5" x14ac:dyDescent="0.25">
      <c r="A566">
        <v>534</v>
      </c>
      <c r="B566">
        <v>3.701286310354833</v>
      </c>
      <c r="C566">
        <v>-8.8290654322485729E-2</v>
      </c>
      <c r="D566">
        <v>-1.4490902093581608</v>
      </c>
      <c r="E566">
        <f t="shared" si="8"/>
        <v>5026.7387004829961</v>
      </c>
    </row>
    <row r="567" spans="1:5" x14ac:dyDescent="0.25">
      <c r="A567">
        <v>535</v>
      </c>
      <c r="B567">
        <v>3.6923805485856893</v>
      </c>
      <c r="C567">
        <v>9.5787822555478463E-2</v>
      </c>
      <c r="D567">
        <v>1.57213916813764</v>
      </c>
      <c r="E567">
        <f t="shared" si="8"/>
        <v>4924.7087206137639</v>
      </c>
    </row>
    <row r="568" spans="1:5" x14ac:dyDescent="0.25">
      <c r="A568">
        <v>536</v>
      </c>
      <c r="B568">
        <v>3.8892725567487556</v>
      </c>
      <c r="C568">
        <v>-1.4269203148714382E-2</v>
      </c>
      <c r="D568">
        <v>-0.23419650399938843</v>
      </c>
      <c r="E568">
        <f t="shared" si="8"/>
        <v>7749.4799104037229</v>
      </c>
    </row>
    <row r="569" spans="1:5" x14ac:dyDescent="0.25">
      <c r="A569">
        <v>537</v>
      </c>
      <c r="B569">
        <v>3.8602195214024682</v>
      </c>
      <c r="C569">
        <v>-1.8860050947613338E-2</v>
      </c>
      <c r="D569">
        <v>-0.30954482539407624</v>
      </c>
      <c r="E569">
        <f t="shared" si="8"/>
        <v>7248.0223089660576</v>
      </c>
    </row>
    <row r="570" spans="1:5" x14ac:dyDescent="0.25">
      <c r="A570">
        <v>538</v>
      </c>
      <c r="B570">
        <v>3.8922283466352221</v>
      </c>
      <c r="C570">
        <v>2.7519442927466109E-3</v>
      </c>
      <c r="D570">
        <v>4.5166904265455998E-2</v>
      </c>
      <c r="E570">
        <f t="shared" si="8"/>
        <v>7802.4024330486709</v>
      </c>
    </row>
    <row r="571" spans="1:5" x14ac:dyDescent="0.25">
      <c r="A571">
        <v>539</v>
      </c>
      <c r="B571">
        <v>3.9418167040159098</v>
      </c>
      <c r="C571">
        <v>1.2329284813638264E-2</v>
      </c>
      <c r="D571">
        <v>0.20235715828511325</v>
      </c>
      <c r="E571">
        <f t="shared" si="8"/>
        <v>8746.1456221918179</v>
      </c>
    </row>
    <row r="572" spans="1:5" x14ac:dyDescent="0.25">
      <c r="A572">
        <v>540</v>
      </c>
      <c r="B572">
        <v>3.8380559108175047</v>
      </c>
      <c r="C572">
        <v>0.10066390396487757</v>
      </c>
      <c r="D572">
        <v>1.6521689502772661</v>
      </c>
      <c r="E572">
        <f t="shared" si="8"/>
        <v>6887.4095874504465</v>
      </c>
    </row>
    <row r="573" spans="1:5" x14ac:dyDescent="0.25">
      <c r="A573">
        <v>541</v>
      </c>
      <c r="B573">
        <v>4.3176847620041245</v>
      </c>
      <c r="C573">
        <v>-0.12760530806261006</v>
      </c>
      <c r="D573">
        <v>-2.0943508007117262</v>
      </c>
      <c r="E573">
        <f t="shared" si="8"/>
        <v>20781.876614008954</v>
      </c>
    </row>
    <row r="574" spans="1:5" x14ac:dyDescent="0.25">
      <c r="A574">
        <v>542</v>
      </c>
      <c r="B574">
        <v>3.7248034367273237</v>
      </c>
      <c r="C574">
        <v>5.78841315076426E-2</v>
      </c>
      <c r="D574">
        <v>0.95003631911653941</v>
      </c>
      <c r="E574">
        <f t="shared" si="8"/>
        <v>5306.4421835535586</v>
      </c>
    </row>
    <row r="575" spans="1:5" x14ac:dyDescent="0.25">
      <c r="A575">
        <v>543</v>
      </c>
      <c r="B575">
        <v>3.7276832432704623</v>
      </c>
      <c r="C575">
        <v>9.6442590646086845E-2</v>
      </c>
      <c r="D575">
        <v>1.5828856965984568</v>
      </c>
      <c r="E575">
        <f t="shared" si="8"/>
        <v>5341.7461204762385</v>
      </c>
    </row>
    <row r="576" spans="1:5" x14ac:dyDescent="0.25">
      <c r="A576">
        <v>544</v>
      </c>
      <c r="B576">
        <v>4.1862517145405134</v>
      </c>
      <c r="C576">
        <v>-1.1959259437805514E-2</v>
      </c>
      <c r="D576">
        <v>-0.19628403363281635</v>
      </c>
      <c r="E576">
        <f t="shared" si="8"/>
        <v>15355.066956342547</v>
      </c>
    </row>
    <row r="577" spans="1:5" x14ac:dyDescent="0.25">
      <c r="A577">
        <v>545</v>
      </c>
      <c r="B577">
        <v>3.9777983275830748</v>
      </c>
      <c r="C577">
        <v>6.9989295062180545E-3</v>
      </c>
      <c r="D577">
        <v>0.11487150368604256</v>
      </c>
      <c r="E577">
        <f t="shared" si="8"/>
        <v>9501.6346578086595</v>
      </c>
    </row>
    <row r="578" spans="1:5" x14ac:dyDescent="0.25">
      <c r="A578">
        <v>546</v>
      </c>
      <c r="B578">
        <v>3.9514085342633711</v>
      </c>
      <c r="C578">
        <v>1.7027713448333426E-2</v>
      </c>
      <c r="D578">
        <v>0.27947117432849444</v>
      </c>
      <c r="E578">
        <f t="shared" si="8"/>
        <v>8941.4619807888448</v>
      </c>
    </row>
    <row r="579" spans="1:5" x14ac:dyDescent="0.25">
      <c r="A579">
        <v>547</v>
      </c>
      <c r="B579">
        <v>3.8992883332449333</v>
      </c>
      <c r="C579">
        <v>9.5600462119977525E-2</v>
      </c>
      <c r="D579">
        <v>1.5690640728765513</v>
      </c>
      <c r="E579">
        <f t="shared" si="8"/>
        <v>7930.2765618793528</v>
      </c>
    </row>
    <row r="580" spans="1:5" x14ac:dyDescent="0.25">
      <c r="A580">
        <v>548</v>
      </c>
      <c r="B580">
        <v>4.0975593767373883</v>
      </c>
      <c r="C580">
        <v>1.7451694563064279E-2</v>
      </c>
      <c r="D580">
        <v>0.28642985967321016</v>
      </c>
      <c r="E580">
        <f t="shared" si="8"/>
        <v>12518.704170434316</v>
      </c>
    </row>
    <row r="581" spans="1:5" x14ac:dyDescent="0.25">
      <c r="A581">
        <v>549</v>
      </c>
      <c r="B581">
        <v>4.0870205768048589</v>
      </c>
      <c r="C581">
        <v>1.1830730223145736E-2</v>
      </c>
      <c r="D581">
        <v>0.19417451900741003</v>
      </c>
      <c r="E581">
        <f t="shared" si="8"/>
        <v>12218.575502137279</v>
      </c>
    </row>
    <row r="582" spans="1:5" x14ac:dyDescent="0.25">
      <c r="A582">
        <v>550</v>
      </c>
      <c r="B582">
        <v>3.8609772205034063</v>
      </c>
      <c r="C582">
        <v>-1.4578247468731487E-2</v>
      </c>
      <c r="D582">
        <v>-0.23926876336626099</v>
      </c>
      <c r="E582">
        <f t="shared" si="8"/>
        <v>7260.678729208531</v>
      </c>
    </row>
    <row r="583" spans="1:5" x14ac:dyDescent="0.25">
      <c r="A583">
        <v>551</v>
      </c>
      <c r="B583">
        <v>3.8493198466373193</v>
      </c>
      <c r="C583">
        <v>-2.0982246578314712E-2</v>
      </c>
      <c r="D583">
        <v>-0.34437583819368156</v>
      </c>
      <c r="E583">
        <f t="shared" si="8"/>
        <v>7068.3793044571157</v>
      </c>
    </row>
    <row r="584" spans="1:5" x14ac:dyDescent="0.25">
      <c r="A584">
        <v>552</v>
      </c>
      <c r="B584">
        <v>4.0631692662208447</v>
      </c>
      <c r="C584">
        <v>-2.5543596306125238E-2</v>
      </c>
      <c r="D584">
        <v>-0.41924001586628229</v>
      </c>
      <c r="E584">
        <f t="shared" si="8"/>
        <v>11565.629246171406</v>
      </c>
    </row>
    <row r="585" spans="1:5" x14ac:dyDescent="0.25">
      <c r="A585">
        <v>553</v>
      </c>
      <c r="B585">
        <v>3.9373552710338866</v>
      </c>
      <c r="C585">
        <v>2.101746144472072E-2</v>
      </c>
      <c r="D585">
        <v>0.34495381010389548</v>
      </c>
      <c r="E585">
        <f t="shared" si="8"/>
        <v>8656.7578817121848</v>
      </c>
    </row>
    <row r="586" spans="1:5" x14ac:dyDescent="0.25">
      <c r="A586">
        <v>554</v>
      </c>
      <c r="B586">
        <v>3.9329025160187756</v>
      </c>
      <c r="C586">
        <v>-1.4243222596952432E-2</v>
      </c>
      <c r="D586">
        <v>-0.23377009235388793</v>
      </c>
      <c r="E586">
        <f t="shared" si="8"/>
        <v>8568.4549168076665</v>
      </c>
    </row>
    <row r="587" spans="1:5" x14ac:dyDescent="0.25">
      <c r="A587">
        <v>555</v>
      </c>
      <c r="B587">
        <v>4.0138673810731023</v>
      </c>
      <c r="C587">
        <v>-2.5397610863226561E-2</v>
      </c>
      <c r="D587">
        <v>-0.41684399697122904</v>
      </c>
      <c r="E587">
        <f t="shared" si="8"/>
        <v>10324.460833127996</v>
      </c>
    </row>
    <row r="588" spans="1:5" x14ac:dyDescent="0.25">
      <c r="A588">
        <v>556</v>
      </c>
      <c r="B588">
        <v>4.0223886397118767</v>
      </c>
      <c r="C588">
        <v>4.5197116465089948E-4</v>
      </c>
      <c r="D588">
        <v>7.4180783304153486E-3</v>
      </c>
      <c r="E588">
        <f t="shared" si="8"/>
        <v>10529.03670597324</v>
      </c>
    </row>
    <row r="589" spans="1:5" x14ac:dyDescent="0.25">
      <c r="A589">
        <v>557</v>
      </c>
      <c r="B589">
        <v>3.5900614000208186</v>
      </c>
      <c r="C589">
        <v>-0.20178253656117962</v>
      </c>
      <c r="D589">
        <v>-3.3118012364281713</v>
      </c>
      <c r="E589">
        <f t="shared" si="8"/>
        <v>3891.0015160767648</v>
      </c>
    </row>
    <row r="590" spans="1:5" x14ac:dyDescent="0.25">
      <c r="A590">
        <v>558</v>
      </c>
      <c r="B590">
        <v>3.8722348877929318</v>
      </c>
      <c r="C590">
        <v>9.3202011983328337E-2</v>
      </c>
      <c r="D590">
        <v>1.5296989709037263</v>
      </c>
      <c r="E590">
        <f t="shared" si="8"/>
        <v>7451.348704898679</v>
      </c>
    </row>
    <row r="591" spans="1:5" x14ac:dyDescent="0.25">
      <c r="A591">
        <v>559</v>
      </c>
      <c r="B591">
        <v>3.7411799929018401</v>
      </c>
      <c r="C591">
        <v>2.2513722448436191E-3</v>
      </c>
      <c r="D591">
        <v>3.6951153014535068E-2</v>
      </c>
      <c r="E591">
        <f t="shared" si="8"/>
        <v>5510.3602540138172</v>
      </c>
    </row>
    <row r="592" spans="1:5" x14ac:dyDescent="0.25">
      <c r="A592">
        <v>560</v>
      </c>
      <c r="B592">
        <v>4.082993446695995</v>
      </c>
      <c r="C592">
        <v>-2.048667148731198E-2</v>
      </c>
      <c r="D592">
        <v>-0.33624210062106347</v>
      </c>
      <c r="E592">
        <f t="shared" si="8"/>
        <v>12105.798663192099</v>
      </c>
    </row>
    <row r="593" spans="1:5" x14ac:dyDescent="0.25">
      <c r="A593">
        <v>561</v>
      </c>
      <c r="B593">
        <v>3.9561398241268577</v>
      </c>
      <c r="C593">
        <v>7.6116201763595015E-2</v>
      </c>
      <c r="D593">
        <v>1.2492742702560882</v>
      </c>
      <c r="E593">
        <f t="shared" si="8"/>
        <v>9039.4045679035717</v>
      </c>
    </row>
    <row r="594" spans="1:5" x14ac:dyDescent="0.25">
      <c r="A594">
        <v>562</v>
      </c>
      <c r="B594">
        <v>3.9066892871452632</v>
      </c>
      <c r="C594">
        <v>7.8152944260012625E-2</v>
      </c>
      <c r="D594">
        <v>1.2827027642817668</v>
      </c>
      <c r="E594">
        <f t="shared" si="8"/>
        <v>8066.5770631436244</v>
      </c>
    </row>
    <row r="595" spans="1:5" x14ac:dyDescent="0.25">
      <c r="A595">
        <v>563</v>
      </c>
      <c r="B595">
        <v>3.4914753987218852</v>
      </c>
      <c r="C595">
        <v>-7.6836251984876203E-2</v>
      </c>
      <c r="D595">
        <v>-1.261092256360185</v>
      </c>
      <c r="E595">
        <f t="shared" si="8"/>
        <v>3100.8117333129903</v>
      </c>
    </row>
    <row r="596" spans="1:5" x14ac:dyDescent="0.25">
      <c r="A596">
        <v>564</v>
      </c>
      <c r="B596">
        <v>3.6913101517043332</v>
      </c>
      <c r="C596">
        <v>-3.5211949691501321E-2</v>
      </c>
      <c r="D596">
        <v>-0.57792403898145794</v>
      </c>
      <c r="E596">
        <f t="shared" si="8"/>
        <v>4912.5858356562294</v>
      </c>
    </row>
    <row r="597" spans="1:5" x14ac:dyDescent="0.25">
      <c r="A597">
        <v>565</v>
      </c>
      <c r="B597">
        <v>3.8885545000983415</v>
      </c>
      <c r="C597">
        <v>2.0037738749227874E-2</v>
      </c>
      <c r="D597">
        <v>0.32887389114962962</v>
      </c>
      <c r="E597">
        <f t="shared" si="8"/>
        <v>7736.6776111254012</v>
      </c>
    </row>
    <row r="598" spans="1:5" x14ac:dyDescent="0.25">
      <c r="A598">
        <v>566</v>
      </c>
      <c r="B598">
        <v>4.1246062326095441</v>
      </c>
      <c r="C598">
        <v>-3.0135631711374344E-3</v>
      </c>
      <c r="D598">
        <v>-4.946078291171329E-2</v>
      </c>
      <c r="E598">
        <f t="shared" si="8"/>
        <v>13323.128990138097</v>
      </c>
    </row>
    <row r="599" spans="1:5" x14ac:dyDescent="0.25">
      <c r="A599">
        <v>567</v>
      </c>
      <c r="B599">
        <v>4.2475435001071755</v>
      </c>
      <c r="C599">
        <v>-5.186520064967759E-2</v>
      </c>
      <c r="D599">
        <v>-0.8512492635214659</v>
      </c>
      <c r="E599">
        <f t="shared" si="8"/>
        <v>17682.49321487933</v>
      </c>
    </row>
    <row r="600" spans="1:5" x14ac:dyDescent="0.25">
      <c r="A600">
        <v>568</v>
      </c>
      <c r="B600">
        <v>4.1276614349325174</v>
      </c>
      <c r="C600">
        <v>-3.8751063171451605E-3</v>
      </c>
      <c r="D600">
        <v>-6.360105344656955E-2</v>
      </c>
      <c r="E600">
        <f t="shared" si="8"/>
        <v>13417.185832258765</v>
      </c>
    </row>
    <row r="601" spans="1:5" x14ac:dyDescent="0.25">
      <c r="A601">
        <v>569</v>
      </c>
      <c r="B601">
        <v>3.8423159364510382</v>
      </c>
      <c r="C601">
        <v>0.10477452776858387</v>
      </c>
      <c r="D601">
        <v>1.7196354874098194</v>
      </c>
      <c r="E601">
        <f t="shared" si="8"/>
        <v>6955.3011127276286</v>
      </c>
    </row>
    <row r="602" spans="1:5" x14ac:dyDescent="0.25">
      <c r="A602">
        <v>570</v>
      </c>
      <c r="B602">
        <v>3.8060934059642082</v>
      </c>
      <c r="C602">
        <v>-2.4840811715751698E-2</v>
      </c>
      <c r="D602">
        <v>-0.40770540581029224</v>
      </c>
      <c r="E602">
        <f t="shared" si="8"/>
        <v>6398.7244136531745</v>
      </c>
    </row>
    <row r="603" spans="1:5" x14ac:dyDescent="0.25">
      <c r="A603">
        <v>571</v>
      </c>
      <c r="B603">
        <v>3.7978647319577359</v>
      </c>
      <c r="C603">
        <v>-9.9086086738040535E-3</v>
      </c>
      <c r="D603">
        <v>-0.16262726703922512</v>
      </c>
      <c r="E603">
        <f t="shared" si="8"/>
        <v>6278.627703381203</v>
      </c>
    </row>
    <row r="604" spans="1:5" x14ac:dyDescent="0.25">
      <c r="A604">
        <v>572</v>
      </c>
      <c r="B604">
        <v>3.8028636883798206</v>
      </c>
      <c r="C604">
        <v>9.0287524750045201E-2</v>
      </c>
      <c r="D604">
        <v>1.4818642940915698</v>
      </c>
      <c r="E604">
        <f t="shared" si="8"/>
        <v>6351.3155239218559</v>
      </c>
    </row>
    <row r="605" spans="1:5" x14ac:dyDescent="0.25">
      <c r="A605">
        <v>573</v>
      </c>
      <c r="B605">
        <v>3.8607659698852124</v>
      </c>
      <c r="C605">
        <v>1.3057494947816828E-3</v>
      </c>
      <c r="D605">
        <v>2.1430907079376029E-2</v>
      </c>
      <c r="E605">
        <f t="shared" si="8"/>
        <v>7257.14783035665</v>
      </c>
    </row>
    <row r="606" spans="1:5" x14ac:dyDescent="0.25">
      <c r="A606">
        <v>574</v>
      </c>
      <c r="B606">
        <v>4.0117299207520061</v>
      </c>
      <c r="C606">
        <v>-2.5271708014699801E-2</v>
      </c>
      <c r="D606">
        <v>-0.41477758817031518</v>
      </c>
      <c r="E606">
        <f t="shared" si="8"/>
        <v>10273.771936319134</v>
      </c>
    </row>
    <row r="607" spans="1:5" x14ac:dyDescent="0.25">
      <c r="A607">
        <v>575</v>
      </c>
      <c r="B607">
        <v>3.7240921095314135</v>
      </c>
      <c r="C607">
        <v>5.6225202608737757E-2</v>
      </c>
      <c r="D607">
        <v>0.92280877568205733</v>
      </c>
      <c r="E607">
        <f t="shared" si="8"/>
        <v>5297.7579214300904</v>
      </c>
    </row>
    <row r="608" spans="1:5" x14ac:dyDescent="0.25">
      <c r="A608">
        <v>576</v>
      </c>
      <c r="B608">
        <v>4.1039336334535665</v>
      </c>
      <c r="C608">
        <v>-3.8914419317312543E-2</v>
      </c>
      <c r="D608">
        <v>-0.6386916539275691</v>
      </c>
      <c r="E608">
        <f t="shared" si="8"/>
        <v>12703.79957743512</v>
      </c>
    </row>
    <row r="609" spans="1:5" x14ac:dyDescent="0.25">
      <c r="A609">
        <v>577</v>
      </c>
      <c r="B609">
        <v>3.8988387300205529</v>
      </c>
      <c r="C609">
        <v>1.9820563401270253E-2</v>
      </c>
      <c r="D609">
        <v>0.3253094519362803</v>
      </c>
      <c r="E609">
        <f t="shared" si="8"/>
        <v>7922.0709937275042</v>
      </c>
    </row>
    <row r="610" spans="1:5" x14ac:dyDescent="0.25">
      <c r="A610">
        <v>578</v>
      </c>
      <c r="B610">
        <v>3.9078795752578577</v>
      </c>
      <c r="C610">
        <v>6.409170114189866E-2</v>
      </c>
      <c r="D610">
        <v>1.0519194510282548</v>
      </c>
      <c r="E610">
        <f t="shared" ref="E610:E673" si="9">POWER(10,B610)</f>
        <v>8088.7157752217145</v>
      </c>
    </row>
    <row r="611" spans="1:5" x14ac:dyDescent="0.25">
      <c r="A611">
        <v>579</v>
      </c>
      <c r="B611">
        <v>3.5971805411094464</v>
      </c>
      <c r="C611">
        <v>-0.13508215997429041</v>
      </c>
      <c r="D611">
        <v>-2.2170663133011201</v>
      </c>
      <c r="E611">
        <f t="shared" si="9"/>
        <v>3955.3101259434361</v>
      </c>
    </row>
    <row r="612" spans="1:5" x14ac:dyDescent="0.25">
      <c r="A612">
        <v>580</v>
      </c>
      <c r="B612">
        <v>3.7948645401448715</v>
      </c>
      <c r="C612">
        <v>-3.2260990578067972E-2</v>
      </c>
      <c r="D612">
        <v>-0.52949075923846878</v>
      </c>
      <c r="E612">
        <f t="shared" si="9"/>
        <v>6235.4031803254311</v>
      </c>
    </row>
    <row r="613" spans="1:5" x14ac:dyDescent="0.25">
      <c r="A613">
        <v>581</v>
      </c>
      <c r="B613">
        <v>3.9611269032308449</v>
      </c>
      <c r="C613">
        <v>-1.7978773872282083E-2</v>
      </c>
      <c r="D613">
        <v>-0.29508066730855759</v>
      </c>
      <c r="E613">
        <f t="shared" si="9"/>
        <v>9143.8038940483821</v>
      </c>
    </row>
    <row r="614" spans="1:5" x14ac:dyDescent="0.25">
      <c r="A614">
        <v>582</v>
      </c>
      <c r="B614">
        <v>4.164860671758742</v>
      </c>
      <c r="C614">
        <v>-4.9782955099161086E-2</v>
      </c>
      <c r="D614">
        <v>-0.81707394039256487</v>
      </c>
      <c r="E614">
        <f t="shared" si="9"/>
        <v>14617.08161131741</v>
      </c>
    </row>
    <row r="615" spans="1:5" x14ac:dyDescent="0.25">
      <c r="A615">
        <v>583</v>
      </c>
      <c r="B615">
        <v>4.2197335657195367</v>
      </c>
      <c r="C615">
        <v>-8.3837990155517517E-2</v>
      </c>
      <c r="D615">
        <v>-1.3760098578823841</v>
      </c>
      <c r="E615">
        <f t="shared" si="9"/>
        <v>16585.690836876969</v>
      </c>
    </row>
    <row r="616" spans="1:5" x14ac:dyDescent="0.25">
      <c r="A616">
        <v>584</v>
      </c>
      <c r="B616">
        <v>4.0534540110304897</v>
      </c>
      <c r="C616">
        <v>-6.763789660432451E-3</v>
      </c>
      <c r="D616">
        <v>-0.11101221811417057</v>
      </c>
      <c r="E616">
        <f t="shared" si="9"/>
        <v>11309.776197961441</v>
      </c>
    </row>
    <row r="617" spans="1:5" x14ac:dyDescent="0.25">
      <c r="A617">
        <v>585</v>
      </c>
      <c r="B617">
        <v>3.8993995933327921</v>
      </c>
      <c r="C617">
        <v>9.0183695978212963E-2</v>
      </c>
      <c r="D617">
        <v>1.480160181036045</v>
      </c>
      <c r="E617">
        <f t="shared" si="9"/>
        <v>7932.3084465401016</v>
      </c>
    </row>
    <row r="618" spans="1:5" x14ac:dyDescent="0.25">
      <c r="A618">
        <v>586</v>
      </c>
      <c r="B618">
        <v>4.2289549068609809</v>
      </c>
      <c r="C618">
        <v>-7.3345623182065722E-2</v>
      </c>
      <c r="D618">
        <v>-1.2038015265375153</v>
      </c>
      <c r="E618">
        <f t="shared" si="9"/>
        <v>16941.61885148357</v>
      </c>
    </row>
    <row r="619" spans="1:5" x14ac:dyDescent="0.25">
      <c r="A619">
        <v>587</v>
      </c>
      <c r="B619">
        <v>4.0802016886625463</v>
      </c>
      <c r="C619">
        <v>3.5109206247953217E-2</v>
      </c>
      <c r="D619">
        <v>0.57623773912034815</v>
      </c>
      <c r="E619">
        <f t="shared" si="9"/>
        <v>12028.229022698695</v>
      </c>
    </row>
    <row r="620" spans="1:5" x14ac:dyDescent="0.25">
      <c r="A620">
        <v>588</v>
      </c>
      <c r="B620">
        <v>3.8513892339514286</v>
      </c>
      <c r="C620">
        <v>2.6902715298367408E-2</v>
      </c>
      <c r="D620">
        <v>0.44154686181871139</v>
      </c>
      <c r="E620">
        <f t="shared" si="9"/>
        <v>7102.1400805994035</v>
      </c>
    </row>
    <row r="621" spans="1:5" x14ac:dyDescent="0.25">
      <c r="A621">
        <v>589</v>
      </c>
      <c r="B621">
        <v>3.7991848769034013</v>
      </c>
      <c r="C621">
        <v>1.9568713594315224E-2</v>
      </c>
      <c r="D621">
        <v>0.32117591037077931</v>
      </c>
      <c r="E621">
        <f t="shared" si="9"/>
        <v>6297.7421741335866</v>
      </c>
    </row>
    <row r="622" spans="1:5" x14ac:dyDescent="0.25">
      <c r="A622">
        <v>590</v>
      </c>
      <c r="B622">
        <v>3.8514323254139202</v>
      </c>
      <c r="C622">
        <v>2.4958736405267246E-2</v>
      </c>
      <c r="D622">
        <v>0.40964087128316579</v>
      </c>
      <c r="E622">
        <f t="shared" si="9"/>
        <v>7102.8448023933488</v>
      </c>
    </row>
    <row r="623" spans="1:5" x14ac:dyDescent="0.25">
      <c r="A623">
        <v>591</v>
      </c>
      <c r="B623">
        <v>3.9717702527198111</v>
      </c>
      <c r="C623">
        <v>7.7757869557907089E-2</v>
      </c>
      <c r="D623">
        <v>1.2762185119316238</v>
      </c>
      <c r="E623">
        <f t="shared" si="9"/>
        <v>9370.6615591961545</v>
      </c>
    </row>
    <row r="624" spans="1:5" x14ac:dyDescent="0.25">
      <c r="A624">
        <v>592</v>
      </c>
      <c r="B624">
        <v>4.0389354729823665</v>
      </c>
      <c r="C624">
        <v>-5.3508974669531639E-3</v>
      </c>
      <c r="D624">
        <v>-8.782280740971303E-2</v>
      </c>
      <c r="E624">
        <f t="shared" si="9"/>
        <v>10937.938394593841</v>
      </c>
    </row>
    <row r="625" spans="1:5" x14ac:dyDescent="0.25">
      <c r="A625">
        <v>593</v>
      </c>
      <c r="B625">
        <v>3.9961291990888763</v>
      </c>
      <c r="C625">
        <v>4.8251993175818519E-3</v>
      </c>
      <c r="D625">
        <v>7.9194668370792559E-2</v>
      </c>
      <c r="E625">
        <f t="shared" si="9"/>
        <v>9911.2675321611514</v>
      </c>
    </row>
    <row r="626" spans="1:5" x14ac:dyDescent="0.25">
      <c r="A626">
        <v>594</v>
      </c>
      <c r="B626">
        <v>3.8753293738619896</v>
      </c>
      <c r="C626">
        <v>2.6183435267950195E-2</v>
      </c>
      <c r="D626">
        <v>0.42974151664528715</v>
      </c>
      <c r="E626">
        <f t="shared" si="9"/>
        <v>7504.631533276126</v>
      </c>
    </row>
    <row r="627" spans="1:5" x14ac:dyDescent="0.25">
      <c r="A627">
        <v>595</v>
      </c>
      <c r="B627">
        <v>3.8212140398288126</v>
      </c>
      <c r="C627">
        <v>1.1677904930977867E-2</v>
      </c>
      <c r="D627">
        <v>0.19166623954881779</v>
      </c>
      <c r="E627">
        <f t="shared" si="9"/>
        <v>6625.4295417909798</v>
      </c>
    </row>
    <row r="628" spans="1:5" x14ac:dyDescent="0.25">
      <c r="A628">
        <v>596</v>
      </c>
      <c r="B628">
        <v>3.9456681054902107</v>
      </c>
      <c r="C628">
        <v>1.0740465705621816E-2</v>
      </c>
      <c r="D628">
        <v>0.17628030755232346</v>
      </c>
      <c r="E628">
        <f t="shared" si="9"/>
        <v>8824.0529500751782</v>
      </c>
    </row>
    <row r="629" spans="1:5" x14ac:dyDescent="0.25">
      <c r="A629">
        <v>597</v>
      </c>
      <c r="B629">
        <v>4.0345950505111201</v>
      </c>
      <c r="C629">
        <v>8.346876734286468E-4</v>
      </c>
      <c r="D629">
        <v>1.3699499054786715E-2</v>
      </c>
      <c r="E629">
        <f t="shared" si="9"/>
        <v>10829.166983883595</v>
      </c>
    </row>
    <row r="630" spans="1:5" x14ac:dyDescent="0.25">
      <c r="A630">
        <v>598</v>
      </c>
      <c r="B630">
        <v>3.8855557454301248</v>
      </c>
      <c r="C630">
        <v>2.3143686922099338E-2</v>
      </c>
      <c r="D630">
        <v>0.37985096366788879</v>
      </c>
      <c r="E630">
        <f t="shared" si="9"/>
        <v>7683.4407291670459</v>
      </c>
    </row>
    <row r="631" spans="1:5" x14ac:dyDescent="0.25">
      <c r="A631">
        <v>599</v>
      </c>
      <c r="B631">
        <v>4.0857715557541843</v>
      </c>
      <c r="C631">
        <v>3.2493170335294863E-2</v>
      </c>
      <c r="D631">
        <v>0.53330146169152515</v>
      </c>
      <c r="E631">
        <f t="shared" si="9"/>
        <v>12183.485639948954</v>
      </c>
    </row>
    <row r="632" spans="1:5" x14ac:dyDescent="0.25">
      <c r="A632">
        <v>600</v>
      </c>
      <c r="B632">
        <v>4.2493603675263767</v>
      </c>
      <c r="C632">
        <v>-5.2548824863699828E-2</v>
      </c>
      <c r="D632">
        <v>-0.86246939959386903</v>
      </c>
      <c r="E632">
        <f t="shared" si="9"/>
        <v>17756.62273287449</v>
      </c>
    </row>
    <row r="633" spans="1:5" x14ac:dyDescent="0.25">
      <c r="A633">
        <v>601</v>
      </c>
      <c r="B633">
        <v>3.915953926029613</v>
      </c>
      <c r="C633">
        <v>7.6157561757336456E-2</v>
      </c>
      <c r="D633">
        <v>1.2499531004499491</v>
      </c>
      <c r="E633">
        <f t="shared" si="9"/>
        <v>8240.5068746652159</v>
      </c>
    </row>
    <row r="634" spans="1:5" x14ac:dyDescent="0.25">
      <c r="A634">
        <v>602</v>
      </c>
      <c r="B634">
        <v>4.053666266939528</v>
      </c>
      <c r="C634">
        <v>-9.8718746137489433E-3</v>
      </c>
      <c r="D634">
        <v>-0.16202436102177276</v>
      </c>
      <c r="E634">
        <f t="shared" si="9"/>
        <v>11315.305058324195</v>
      </c>
    </row>
    <row r="635" spans="1:5" x14ac:dyDescent="0.25">
      <c r="A635">
        <v>603</v>
      </c>
      <c r="B635">
        <v>4.0165681499367922</v>
      </c>
      <c r="C635">
        <v>-9.9884350691237245E-4</v>
      </c>
      <c r="D635">
        <v>-1.6393743569516891E-2</v>
      </c>
      <c r="E635">
        <f t="shared" si="9"/>
        <v>10388.866127882318</v>
      </c>
    </row>
    <row r="636" spans="1:5" x14ac:dyDescent="0.25">
      <c r="A636">
        <v>604</v>
      </c>
      <c r="B636">
        <v>3.6972823937002532</v>
      </c>
      <c r="C636">
        <v>-1.9766688901495577E-2</v>
      </c>
      <c r="D636">
        <v>-0.32442522459923506</v>
      </c>
      <c r="E636">
        <f t="shared" si="9"/>
        <v>4980.6083655946259</v>
      </c>
    </row>
    <row r="637" spans="1:5" x14ac:dyDescent="0.25">
      <c r="A637">
        <v>605</v>
      </c>
      <c r="B637">
        <v>3.922238480262314</v>
      </c>
      <c r="C637">
        <v>7.2913896629139607E-2</v>
      </c>
      <c r="D637">
        <v>1.1967157174474601</v>
      </c>
      <c r="E637">
        <f t="shared" si="9"/>
        <v>8360.6199148167198</v>
      </c>
    </row>
    <row r="638" spans="1:5" x14ac:dyDescent="0.25">
      <c r="A638">
        <v>606</v>
      </c>
      <c r="B638">
        <v>3.5276578729518033</v>
      </c>
      <c r="C638">
        <v>-0.12162892798818836</v>
      </c>
      <c r="D638">
        <v>-1.9962621194157932</v>
      </c>
      <c r="E638">
        <f t="shared" si="9"/>
        <v>3370.2170622720369</v>
      </c>
    </row>
    <row r="639" spans="1:5" x14ac:dyDescent="0.25">
      <c r="A639">
        <v>607</v>
      </c>
      <c r="B639">
        <v>3.723084586971209</v>
      </c>
      <c r="C639">
        <v>5.6656164205531656E-2</v>
      </c>
      <c r="D639">
        <v>0.92988202975765155</v>
      </c>
      <c r="E639">
        <f t="shared" si="9"/>
        <v>5285.4818639324012</v>
      </c>
    </row>
    <row r="640" spans="1:5" x14ac:dyDescent="0.25">
      <c r="A640">
        <v>608</v>
      </c>
      <c r="B640">
        <v>3.9892932231269622</v>
      </c>
      <c r="C640">
        <v>7.3476726688165961E-2</v>
      </c>
      <c r="D640">
        <v>1.2059532922998173</v>
      </c>
      <c r="E640">
        <f t="shared" si="9"/>
        <v>9756.481449196448</v>
      </c>
    </row>
    <row r="641" spans="1:5" x14ac:dyDescent="0.25">
      <c r="A641">
        <v>609</v>
      </c>
      <c r="B641">
        <v>3.868402020799397</v>
      </c>
      <c r="C641">
        <v>1.826258212397569E-3</v>
      </c>
      <c r="D641">
        <v>2.9973873403170252E-2</v>
      </c>
      <c r="E641">
        <f t="shared" si="9"/>
        <v>7385.8761480718595</v>
      </c>
    </row>
    <row r="642" spans="1:5" x14ac:dyDescent="0.25">
      <c r="A642">
        <v>610</v>
      </c>
      <c r="B642">
        <v>3.8191273079011649</v>
      </c>
      <c r="C642">
        <v>8.763858163956284E-2</v>
      </c>
      <c r="D642">
        <v>1.4383879198818348</v>
      </c>
      <c r="E642">
        <f t="shared" si="9"/>
        <v>6593.6715200801355</v>
      </c>
    </row>
    <row r="643" spans="1:5" x14ac:dyDescent="0.25">
      <c r="A643">
        <v>611</v>
      </c>
      <c r="B643">
        <v>4.0559895862239914</v>
      </c>
      <c r="C643">
        <v>-1.2313000621274384E-2</v>
      </c>
      <c r="D643">
        <v>-0.20208989031770627</v>
      </c>
      <c r="E643">
        <f t="shared" si="9"/>
        <v>11376.000074347032</v>
      </c>
    </row>
    <row r="644" spans="1:5" x14ac:dyDescent="0.25">
      <c r="A644">
        <v>612</v>
      </c>
      <c r="B644">
        <v>3.9712589344035014</v>
      </c>
      <c r="C644">
        <v>-2.5892326831096213E-3</v>
      </c>
      <c r="D644">
        <v>-4.2496363399231844E-2</v>
      </c>
      <c r="E644">
        <f t="shared" si="9"/>
        <v>9359.6354660362031</v>
      </c>
    </row>
    <row r="645" spans="1:5" x14ac:dyDescent="0.25">
      <c r="A645">
        <v>613</v>
      </c>
      <c r="B645">
        <v>3.7755256023674075</v>
      </c>
      <c r="C645">
        <v>0.1020760773618643</v>
      </c>
      <c r="D645">
        <v>1.6753465635727243</v>
      </c>
      <c r="E645">
        <f t="shared" si="9"/>
        <v>5963.8347657561653</v>
      </c>
    </row>
    <row r="646" spans="1:5" x14ac:dyDescent="0.25">
      <c r="A646">
        <v>614</v>
      </c>
      <c r="B646">
        <v>4.2257512828241728</v>
      </c>
      <c r="C646">
        <v>-7.6501370233891031E-2</v>
      </c>
      <c r="D646">
        <v>-1.2555959343500112</v>
      </c>
      <c r="E646">
        <f t="shared" si="9"/>
        <v>16817.106822068836</v>
      </c>
    </row>
    <row r="647" spans="1:5" x14ac:dyDescent="0.25">
      <c r="A647">
        <v>615</v>
      </c>
      <c r="B647">
        <v>4.043550579434382</v>
      </c>
      <c r="C647">
        <v>-2.1823915020604545E-2</v>
      </c>
      <c r="D647">
        <v>-0.3581899106864857</v>
      </c>
      <c r="E647">
        <f t="shared" si="9"/>
        <v>11054.792098103908</v>
      </c>
    </row>
    <row r="648" spans="1:5" x14ac:dyDescent="0.25">
      <c r="A648">
        <v>616</v>
      </c>
      <c r="B648">
        <v>3.8503698102358892</v>
      </c>
      <c r="C648">
        <v>0.10396919836657093</v>
      </c>
      <c r="D648">
        <v>1.7064178375835681</v>
      </c>
      <c r="E648">
        <f t="shared" si="9"/>
        <v>7085.4887078373495</v>
      </c>
    </row>
    <row r="649" spans="1:5" x14ac:dyDescent="0.25">
      <c r="A649">
        <v>617</v>
      </c>
      <c r="B649">
        <v>3.7249981394318428</v>
      </c>
      <c r="C649">
        <v>-4.3214372963961356E-2</v>
      </c>
      <c r="D649">
        <v>-0.70926560966351393</v>
      </c>
      <c r="E649">
        <f t="shared" si="9"/>
        <v>5308.8216986505122</v>
      </c>
    </row>
    <row r="650" spans="1:5" x14ac:dyDescent="0.25">
      <c r="A650">
        <v>618</v>
      </c>
      <c r="B650">
        <v>4.1470455505721784</v>
      </c>
      <c r="C650">
        <v>-4.2763343477740356E-2</v>
      </c>
      <c r="D650">
        <v>-0.70186298684199244</v>
      </c>
      <c r="E650">
        <f t="shared" si="9"/>
        <v>14029.608450868209</v>
      </c>
    </row>
    <row r="651" spans="1:5" x14ac:dyDescent="0.25">
      <c r="A651">
        <v>619</v>
      </c>
      <c r="B651">
        <v>3.931065146000519</v>
      </c>
      <c r="C651">
        <v>8.6009950375540267E-2</v>
      </c>
      <c r="D651">
        <v>1.4116576431899259</v>
      </c>
      <c r="E651">
        <f t="shared" si="9"/>
        <v>8532.2809222435171</v>
      </c>
    </row>
    <row r="652" spans="1:5" x14ac:dyDescent="0.25">
      <c r="A652">
        <v>620</v>
      </c>
      <c r="B652">
        <v>3.8053466848609561</v>
      </c>
      <c r="C652">
        <v>1.6101334156574332E-2</v>
      </c>
      <c r="D652">
        <v>0.26426676597812654</v>
      </c>
      <c r="E652">
        <f t="shared" si="9"/>
        <v>6387.731970893944</v>
      </c>
    </row>
    <row r="653" spans="1:5" x14ac:dyDescent="0.25">
      <c r="A653">
        <v>621</v>
      </c>
      <c r="B653">
        <v>3.8624823706090448</v>
      </c>
      <c r="C653">
        <v>-1.6145258479239644E-2</v>
      </c>
      <c r="D653">
        <v>-0.26498768379684046</v>
      </c>
      <c r="E653">
        <f t="shared" si="9"/>
        <v>7285.8859819005811</v>
      </c>
    </row>
    <row r="654" spans="1:5" x14ac:dyDescent="0.25">
      <c r="A654">
        <v>622</v>
      </c>
      <c r="B654">
        <v>3.9930182227834576</v>
      </c>
      <c r="C654">
        <v>4.4846332990916338E-2</v>
      </c>
      <c r="D654">
        <v>0.73605052042526442</v>
      </c>
      <c r="E654">
        <f t="shared" si="9"/>
        <v>9840.5239525075358</v>
      </c>
    </row>
    <row r="655" spans="1:5" x14ac:dyDescent="0.25">
      <c r="A655">
        <v>623</v>
      </c>
      <c r="B655">
        <v>4.0382457815043589</v>
      </c>
      <c r="C655">
        <v>4.9216184667460361E-2</v>
      </c>
      <c r="D655">
        <v>0.80777169328800291</v>
      </c>
      <c r="E655">
        <f t="shared" si="9"/>
        <v>10920.581931812478</v>
      </c>
    </row>
    <row r="656" spans="1:5" x14ac:dyDescent="0.25">
      <c r="A656">
        <v>624</v>
      </c>
      <c r="B656">
        <v>4.0575331439664444</v>
      </c>
      <c r="C656">
        <v>2.2299055710775839E-2</v>
      </c>
      <c r="D656">
        <v>0.36598826406237128</v>
      </c>
      <c r="E656">
        <f t="shared" si="9"/>
        <v>11416.504284052055</v>
      </c>
    </row>
    <row r="657" spans="1:5" x14ac:dyDescent="0.25">
      <c r="A657">
        <v>625</v>
      </c>
      <c r="B657">
        <v>3.9373567167700965</v>
      </c>
      <c r="C657">
        <v>2.0250570289998659E-2</v>
      </c>
      <c r="D657">
        <v>0.33236703665115769</v>
      </c>
      <c r="E657">
        <f t="shared" si="9"/>
        <v>8656.7866995067561</v>
      </c>
    </row>
    <row r="658" spans="1:5" x14ac:dyDescent="0.25">
      <c r="A658">
        <v>626</v>
      </c>
      <c r="B658">
        <v>3.9237831893107349</v>
      </c>
      <c r="C658">
        <v>1.8274494530660323E-2</v>
      </c>
      <c r="D658">
        <v>0.29993424908399269</v>
      </c>
      <c r="E658">
        <f t="shared" si="9"/>
        <v>8390.4101164641397</v>
      </c>
    </row>
    <row r="659" spans="1:5" x14ac:dyDescent="0.25">
      <c r="A659">
        <v>627</v>
      </c>
      <c r="B659">
        <v>3.6790558570480312</v>
      </c>
      <c r="C659">
        <v>-2.8554062169664274E-2</v>
      </c>
      <c r="D659">
        <v>-0.46864996352084803</v>
      </c>
      <c r="E659">
        <f t="shared" si="9"/>
        <v>4775.9069532447811</v>
      </c>
    </row>
    <row r="660" spans="1:5" x14ac:dyDescent="0.25">
      <c r="A660">
        <v>628</v>
      </c>
      <c r="B660">
        <v>4.1165501431446989</v>
      </c>
      <c r="C660">
        <v>2.232071417480519E-2</v>
      </c>
      <c r="D660">
        <v>0.366343738471475</v>
      </c>
      <c r="E660">
        <f t="shared" si="9"/>
        <v>13078.265303604056</v>
      </c>
    </row>
    <row r="661" spans="1:5" x14ac:dyDescent="0.25">
      <c r="A661">
        <v>629</v>
      </c>
      <c r="B661">
        <v>3.8631571401012414</v>
      </c>
      <c r="C661">
        <v>8.1177451869540729E-2</v>
      </c>
      <c r="D661">
        <v>1.332343175248573</v>
      </c>
      <c r="E661">
        <f t="shared" si="9"/>
        <v>7297.2149649421008</v>
      </c>
    </row>
    <row r="662" spans="1:5" x14ac:dyDescent="0.25">
      <c r="A662">
        <v>630</v>
      </c>
      <c r="B662">
        <v>3.83467023074535</v>
      </c>
      <c r="C662">
        <v>-1.9890084999545365E-2</v>
      </c>
      <c r="D662">
        <v>-0.32645049079449767</v>
      </c>
      <c r="E662">
        <f t="shared" si="9"/>
        <v>6833.9253539039373</v>
      </c>
    </row>
    <row r="663" spans="1:5" x14ac:dyDescent="0.25">
      <c r="A663">
        <v>631</v>
      </c>
      <c r="B663">
        <v>3.6899924202322505</v>
      </c>
      <c r="C663">
        <v>4.3846580464899088E-2</v>
      </c>
      <c r="D663">
        <v>0.71964185737536646</v>
      </c>
      <c r="E663">
        <f t="shared" si="9"/>
        <v>4897.7027130380902</v>
      </c>
    </row>
    <row r="664" spans="1:5" x14ac:dyDescent="0.25">
      <c r="A664">
        <v>632</v>
      </c>
      <c r="B664">
        <v>3.6770246322557996</v>
      </c>
      <c r="C664">
        <v>3.5709226814152117E-2</v>
      </c>
      <c r="D664">
        <v>0.58608571153106936</v>
      </c>
      <c r="E664">
        <f t="shared" si="9"/>
        <v>4753.6218670655653</v>
      </c>
    </row>
    <row r="665" spans="1:5" x14ac:dyDescent="0.25">
      <c r="A665">
        <v>633</v>
      </c>
      <c r="B665">
        <v>3.8517701932172046</v>
      </c>
      <c r="C665">
        <v>0.10367701736049106</v>
      </c>
      <c r="D665">
        <v>1.7016223511470958</v>
      </c>
      <c r="E665">
        <f t="shared" si="9"/>
        <v>7108.3727480773023</v>
      </c>
    </row>
    <row r="666" spans="1:5" x14ac:dyDescent="0.25">
      <c r="A666">
        <v>634</v>
      </c>
      <c r="B666">
        <v>3.7826413589025552</v>
      </c>
      <c r="C666">
        <v>8.4236455434943736E-2</v>
      </c>
      <c r="D666">
        <v>1.3825497588449105</v>
      </c>
      <c r="E666">
        <f t="shared" si="9"/>
        <v>6062.354925541109</v>
      </c>
    </row>
    <row r="667" spans="1:5" x14ac:dyDescent="0.25">
      <c r="A667">
        <v>635</v>
      </c>
      <c r="B667">
        <v>3.6660024621846969</v>
      </c>
      <c r="C667">
        <v>-5.2160640308627659E-2</v>
      </c>
      <c r="D667">
        <v>-0.85609823333062529</v>
      </c>
      <c r="E667">
        <f t="shared" si="9"/>
        <v>4634.4954720496653</v>
      </c>
    </row>
    <row r="668" spans="1:5" x14ac:dyDescent="0.25">
      <c r="A668">
        <v>636</v>
      </c>
      <c r="B668">
        <v>3.7334998480806063</v>
      </c>
      <c r="C668">
        <v>-8.2417817206450472E-3</v>
      </c>
      <c r="D668">
        <v>-0.13527009501403306</v>
      </c>
      <c r="E668">
        <f t="shared" si="9"/>
        <v>5413.7705850498978</v>
      </c>
    </row>
    <row r="669" spans="1:5" x14ac:dyDescent="0.25">
      <c r="A669">
        <v>637</v>
      </c>
      <c r="B669">
        <v>3.5031915812796335</v>
      </c>
      <c r="C669">
        <v>-0.20216158561565223</v>
      </c>
      <c r="D669">
        <v>-3.3180224642344176</v>
      </c>
      <c r="E669">
        <f t="shared" si="9"/>
        <v>3185.6024836437891</v>
      </c>
    </row>
    <row r="670" spans="1:5" x14ac:dyDescent="0.25">
      <c r="A670">
        <v>638</v>
      </c>
      <c r="B670">
        <v>3.8798617425130804</v>
      </c>
      <c r="C670">
        <v>2.6058723822908192E-3</v>
      </c>
      <c r="D670">
        <v>4.2769466202186128E-2</v>
      </c>
      <c r="E670">
        <f t="shared" si="9"/>
        <v>7583.3612057558603</v>
      </c>
    </row>
    <row r="671" spans="1:5" x14ac:dyDescent="0.25">
      <c r="A671">
        <v>639</v>
      </c>
      <c r="B671">
        <v>3.9347840138200136</v>
      </c>
      <c r="C671">
        <v>1.7378560394448961E-2</v>
      </c>
      <c r="D671">
        <v>0.28522952869227847</v>
      </c>
      <c r="E671">
        <f t="shared" si="9"/>
        <v>8605.6566358382297</v>
      </c>
    </row>
    <row r="672" spans="1:5" x14ac:dyDescent="0.25">
      <c r="A672">
        <v>640</v>
      </c>
      <c r="B672">
        <v>3.7776184683341052</v>
      </c>
      <c r="C672">
        <v>0.10870301822537431</v>
      </c>
      <c r="D672">
        <v>1.784112720047591</v>
      </c>
      <c r="E672">
        <f t="shared" si="9"/>
        <v>5992.6438570619111</v>
      </c>
    </row>
    <row r="673" spans="1:5" x14ac:dyDescent="0.25">
      <c r="A673">
        <v>641</v>
      </c>
      <c r="B673">
        <v>4.0588479806014801</v>
      </c>
      <c r="C673">
        <v>3.2467179095743148E-2</v>
      </c>
      <c r="D673">
        <v>0.53287487463027283</v>
      </c>
      <c r="E673">
        <f t="shared" si="9"/>
        <v>11451.12039013295</v>
      </c>
    </row>
    <row r="674" spans="1:5" x14ac:dyDescent="0.25">
      <c r="A674">
        <v>642</v>
      </c>
      <c r="B674">
        <v>3.9512179039996975</v>
      </c>
      <c r="C674">
        <v>7.7312682511630815E-2</v>
      </c>
      <c r="D674">
        <v>1.2689117794689138</v>
      </c>
      <c r="E674">
        <f t="shared" ref="E674:E737" si="10">POWER(10,B674)</f>
        <v>8937.5380552286788</v>
      </c>
    </row>
    <row r="675" spans="1:5" x14ac:dyDescent="0.25">
      <c r="A675">
        <v>643</v>
      </c>
      <c r="B675">
        <v>3.7752266209954177</v>
      </c>
      <c r="C675">
        <v>0.10746864138617918</v>
      </c>
      <c r="D675">
        <v>1.7638532327206227</v>
      </c>
      <c r="E675">
        <f t="shared" si="10"/>
        <v>5959.7304956023827</v>
      </c>
    </row>
    <row r="676" spans="1:5" x14ac:dyDescent="0.25">
      <c r="A676">
        <v>644</v>
      </c>
      <c r="B676">
        <v>3.960123763635619</v>
      </c>
      <c r="C676">
        <v>1.2032772223874666E-2</v>
      </c>
      <c r="D676">
        <v>0.19749057875781176</v>
      </c>
      <c r="E676">
        <f t="shared" si="10"/>
        <v>9122.7077786908703</v>
      </c>
    </row>
    <row r="677" spans="1:5" x14ac:dyDescent="0.25">
      <c r="A677">
        <v>645</v>
      </c>
      <c r="B677">
        <v>4.0365946749105142</v>
      </c>
      <c r="C677">
        <v>-1.5860589498998934E-2</v>
      </c>
      <c r="D677">
        <v>-0.26031549017294831</v>
      </c>
      <c r="E677">
        <f t="shared" si="10"/>
        <v>10879.142738714632</v>
      </c>
    </row>
    <row r="678" spans="1:5" x14ac:dyDescent="0.25">
      <c r="A678">
        <v>646</v>
      </c>
      <c r="B678">
        <v>4.2286551201767262</v>
      </c>
      <c r="C678">
        <v>-4.1247217754173171E-2</v>
      </c>
      <c r="D678">
        <v>-0.67697923262093296</v>
      </c>
      <c r="E678">
        <f t="shared" si="10"/>
        <v>16929.928352471095</v>
      </c>
    </row>
    <row r="679" spans="1:5" x14ac:dyDescent="0.25">
      <c r="A679">
        <v>647</v>
      </c>
      <c r="B679">
        <v>3.9485627664651828</v>
      </c>
      <c r="C679">
        <v>1.879797350076684E-2</v>
      </c>
      <c r="D679">
        <v>0.30852596534441978</v>
      </c>
      <c r="E679">
        <f t="shared" si="10"/>
        <v>8883.0634963049706</v>
      </c>
    </row>
    <row r="680" spans="1:5" x14ac:dyDescent="0.25">
      <c r="A680">
        <v>648</v>
      </c>
      <c r="B680">
        <v>4.0339466314248105</v>
      </c>
      <c r="C680">
        <v>-1.8042253529257479E-2</v>
      </c>
      <c r="D680">
        <v>-0.29612254144713257</v>
      </c>
      <c r="E680">
        <f t="shared" si="10"/>
        <v>10813.010667103057</v>
      </c>
    </row>
    <row r="681" spans="1:5" x14ac:dyDescent="0.25">
      <c r="A681">
        <v>649</v>
      </c>
      <c r="B681">
        <v>4.0281982114941082</v>
      </c>
      <c r="C681">
        <v>5.7306427932389603E-2</v>
      </c>
      <c r="D681">
        <v>0.94055462933595835</v>
      </c>
      <c r="E681">
        <f t="shared" si="10"/>
        <v>10670.830255566012</v>
      </c>
    </row>
    <row r="682" spans="1:5" x14ac:dyDescent="0.25">
      <c r="A682">
        <v>650</v>
      </c>
      <c r="B682">
        <v>4.1073677886695323</v>
      </c>
      <c r="C682">
        <v>-4.9321558274250776E-2</v>
      </c>
      <c r="D682">
        <v>-0.80950116129451488</v>
      </c>
      <c r="E682">
        <f t="shared" si="10"/>
        <v>12804.652259346527</v>
      </c>
    </row>
    <row r="683" spans="1:5" x14ac:dyDescent="0.25">
      <c r="A683">
        <v>651</v>
      </c>
      <c r="B683">
        <v>3.7729523490133849</v>
      </c>
      <c r="C683">
        <v>0.10268758799078359</v>
      </c>
      <c r="D683">
        <v>1.6853831192204911</v>
      </c>
      <c r="E683">
        <f t="shared" si="10"/>
        <v>5928.6027211457113</v>
      </c>
    </row>
    <row r="684" spans="1:5" x14ac:dyDescent="0.25">
      <c r="A684">
        <v>652</v>
      </c>
      <c r="B684">
        <v>4.0600707873803605</v>
      </c>
      <c r="C684">
        <v>-9.5750284965054888E-3</v>
      </c>
      <c r="D684">
        <v>-0.15715230739974037</v>
      </c>
      <c r="E684">
        <f t="shared" si="10"/>
        <v>11483.407788624829</v>
      </c>
    </row>
    <row r="685" spans="1:5" x14ac:dyDescent="0.25">
      <c r="A685">
        <v>653</v>
      </c>
      <c r="B685">
        <v>3.6700105872190423</v>
      </c>
      <c r="C685">
        <v>-0.12359132038385079</v>
      </c>
      <c r="D685">
        <v>-2.0284703257009866</v>
      </c>
      <c r="E685">
        <f t="shared" si="10"/>
        <v>4677.4654386070879</v>
      </c>
    </row>
    <row r="686" spans="1:5" x14ac:dyDescent="0.25">
      <c r="A686">
        <v>654</v>
      </c>
      <c r="B686">
        <v>4.1119543079027707</v>
      </c>
      <c r="C686">
        <v>-4.1251648183297185E-2</v>
      </c>
      <c r="D686">
        <v>-0.67705194803476842</v>
      </c>
      <c r="E686">
        <f t="shared" si="10"/>
        <v>12940.596863432005</v>
      </c>
    </row>
    <row r="687" spans="1:5" x14ac:dyDescent="0.25">
      <c r="A687">
        <v>655</v>
      </c>
      <c r="B687">
        <v>3.9069956261303247</v>
      </c>
      <c r="C687">
        <v>7.685609286114703E-2</v>
      </c>
      <c r="D687">
        <v>1.2614178992016587</v>
      </c>
      <c r="E687">
        <f t="shared" si="10"/>
        <v>8072.2690045859808</v>
      </c>
    </row>
    <row r="688" spans="1:5" x14ac:dyDescent="0.25">
      <c r="A688">
        <v>656</v>
      </c>
      <c r="B688">
        <v>3.8647217063941031</v>
      </c>
      <c r="C688">
        <v>9.5701500683726515E-2</v>
      </c>
      <c r="D688">
        <v>1.5707223910147483</v>
      </c>
      <c r="E688">
        <f t="shared" si="10"/>
        <v>7323.5509347916168</v>
      </c>
    </row>
    <row r="689" spans="1:5" x14ac:dyDescent="0.25">
      <c r="A689">
        <v>657</v>
      </c>
      <c r="B689">
        <v>3.7781359668922474</v>
      </c>
      <c r="C689">
        <v>7.1897290797521496E-2</v>
      </c>
      <c r="D689">
        <v>1.1800304457312323</v>
      </c>
      <c r="E689">
        <f t="shared" si="10"/>
        <v>5999.7888544785446</v>
      </c>
    </row>
    <row r="690" spans="1:5" x14ac:dyDescent="0.25">
      <c r="A690">
        <v>658</v>
      </c>
      <c r="B690">
        <v>3.9335963613664102</v>
      </c>
      <c r="C690">
        <v>-6.6621853562054412E-4</v>
      </c>
      <c r="D690">
        <v>-1.0934461463321516E-2</v>
      </c>
      <c r="E690">
        <f t="shared" si="10"/>
        <v>8582.1551466820456</v>
      </c>
    </row>
    <row r="691" spans="1:5" x14ac:dyDescent="0.25">
      <c r="A691">
        <v>659</v>
      </c>
      <c r="B691">
        <v>3.8731479050005118</v>
      </c>
      <c r="C691">
        <v>2.4259234661068607E-2</v>
      </c>
      <c r="D691">
        <v>0.39816014167791408</v>
      </c>
      <c r="E691">
        <f t="shared" si="10"/>
        <v>7467.0301516545178</v>
      </c>
    </row>
    <row r="692" spans="1:5" x14ac:dyDescent="0.25">
      <c r="A692">
        <v>660</v>
      </c>
      <c r="B692">
        <v>4.083169239779826</v>
      </c>
      <c r="C692">
        <v>-3.3563627184852507E-2</v>
      </c>
      <c r="D692">
        <v>-0.55087057534390071</v>
      </c>
      <c r="E692">
        <f t="shared" si="10"/>
        <v>12110.699822506422</v>
      </c>
    </row>
    <row r="693" spans="1:5" x14ac:dyDescent="0.25">
      <c r="A693">
        <v>661</v>
      </c>
      <c r="B693">
        <v>3.9506741933325999</v>
      </c>
      <c r="C693">
        <v>-3.7799982302733071E-3</v>
      </c>
      <c r="D693">
        <v>-6.2040070593125135E-2</v>
      </c>
      <c r="E693">
        <f t="shared" si="10"/>
        <v>8926.3557943687902</v>
      </c>
    </row>
    <row r="694" spans="1:5" x14ac:dyDescent="0.25">
      <c r="A694">
        <v>662</v>
      </c>
      <c r="B694">
        <v>3.9860611137560533</v>
      </c>
      <c r="C694">
        <v>-5.6486521491616593E-3</v>
      </c>
      <c r="D694">
        <v>-9.2709773058454348E-2</v>
      </c>
      <c r="E694">
        <f t="shared" si="10"/>
        <v>9684.1412154416066</v>
      </c>
    </row>
    <row r="695" spans="1:5" x14ac:dyDescent="0.25">
      <c r="A695">
        <v>663</v>
      </c>
      <c r="B695">
        <v>4.2928067604174629</v>
      </c>
      <c r="C695">
        <v>-0.11619466042559612</v>
      </c>
      <c r="D695">
        <v>-1.9070709815721185</v>
      </c>
      <c r="E695">
        <f t="shared" si="10"/>
        <v>19624.868728631609</v>
      </c>
    </row>
    <row r="696" spans="1:5" x14ac:dyDescent="0.25">
      <c r="A696">
        <v>664</v>
      </c>
      <c r="B696">
        <v>3.6903934759557928</v>
      </c>
      <c r="C696">
        <v>-9.6000925580366214E-2</v>
      </c>
      <c r="D696">
        <v>-1.5756367694332598</v>
      </c>
      <c r="E696">
        <f t="shared" si="10"/>
        <v>4902.2276587262922</v>
      </c>
    </row>
    <row r="697" spans="1:5" x14ac:dyDescent="0.25">
      <c r="A697">
        <v>665</v>
      </c>
      <c r="B697">
        <v>3.973024504997082</v>
      </c>
      <c r="C697">
        <v>-1.7769822176902039E-2</v>
      </c>
      <c r="D697">
        <v>-0.29165120064158673</v>
      </c>
      <c r="E697">
        <f t="shared" si="10"/>
        <v>9397.7633579896337</v>
      </c>
    </row>
    <row r="698" spans="1:5" x14ac:dyDescent="0.25">
      <c r="A698">
        <v>666</v>
      </c>
      <c r="B698">
        <v>3.7331824885963485</v>
      </c>
      <c r="C698">
        <v>2.7356279349484147E-3</v>
      </c>
      <c r="D698">
        <v>4.4899108375628403E-2</v>
      </c>
      <c r="E698">
        <f t="shared" si="10"/>
        <v>5409.8159323600021</v>
      </c>
    </row>
    <row r="699" spans="1:5" x14ac:dyDescent="0.25">
      <c r="A699">
        <v>667</v>
      </c>
      <c r="B699">
        <v>4.1174654156643804</v>
      </c>
      <c r="C699">
        <v>-1.1233764760403275E-3</v>
      </c>
      <c r="D699">
        <v>-1.8437668916887012E-2</v>
      </c>
      <c r="E699">
        <f t="shared" si="10"/>
        <v>13105.856718493176</v>
      </c>
    </row>
    <row r="700" spans="1:5" x14ac:dyDescent="0.25">
      <c r="A700">
        <v>668</v>
      </c>
      <c r="B700">
        <v>3.91299691007023</v>
      </c>
      <c r="C700">
        <v>2.0895125693980887E-2</v>
      </c>
      <c r="D700">
        <v>0.34294594709719417</v>
      </c>
      <c r="E700">
        <f t="shared" si="10"/>
        <v>8184.5896492076527</v>
      </c>
    </row>
    <row r="701" spans="1:5" x14ac:dyDescent="0.25">
      <c r="A701">
        <v>669</v>
      </c>
      <c r="B701">
        <v>4.009939789150379</v>
      </c>
      <c r="C701">
        <v>2.4333780721104148E-3</v>
      </c>
      <c r="D701">
        <v>3.9938364564413416E-2</v>
      </c>
      <c r="E701">
        <f t="shared" si="10"/>
        <v>10231.511321554579</v>
      </c>
    </row>
    <row r="702" spans="1:5" x14ac:dyDescent="0.25">
      <c r="A702">
        <v>670</v>
      </c>
      <c r="B702">
        <v>3.7723730897303795</v>
      </c>
      <c r="C702">
        <v>4.9087019406353072E-3</v>
      </c>
      <c r="D702">
        <v>8.0565173940731122E-2</v>
      </c>
      <c r="E702">
        <f t="shared" si="10"/>
        <v>5920.7004588184373</v>
      </c>
    </row>
    <row r="703" spans="1:5" x14ac:dyDescent="0.25">
      <c r="A703">
        <v>671</v>
      </c>
      <c r="B703">
        <v>4.0249796564119977</v>
      </c>
      <c r="C703">
        <v>3.3901682937563571E-2</v>
      </c>
      <c r="D703">
        <v>0.5564189913708284</v>
      </c>
      <c r="E703">
        <f t="shared" si="10"/>
        <v>10592.041078840193</v>
      </c>
    </row>
    <row r="704" spans="1:5" x14ac:dyDescent="0.25">
      <c r="A704">
        <v>672</v>
      </c>
      <c r="B704">
        <v>3.836950274814571</v>
      </c>
      <c r="C704">
        <v>8.3955329349453045E-2</v>
      </c>
      <c r="D704">
        <v>1.3779357137774475</v>
      </c>
      <c r="E704">
        <f t="shared" si="10"/>
        <v>6869.8977760608095</v>
      </c>
    </row>
    <row r="705" spans="1:5" x14ac:dyDescent="0.25">
      <c r="A705">
        <v>673</v>
      </c>
      <c r="B705">
        <v>4.0172397189162288</v>
      </c>
      <c r="C705">
        <v>-2.4509514962085976E-2</v>
      </c>
      <c r="D705">
        <v>-0.40226792337443185</v>
      </c>
      <c r="E705">
        <f t="shared" si="10"/>
        <v>10404.943323415622</v>
      </c>
    </row>
    <row r="706" spans="1:5" x14ac:dyDescent="0.25">
      <c r="A706">
        <v>674</v>
      </c>
      <c r="B706">
        <v>4.2427950016675364</v>
      </c>
      <c r="C706">
        <v>-9.1915810398297104E-2</v>
      </c>
      <c r="D706">
        <v>-1.5085888982869575</v>
      </c>
      <c r="E706">
        <f t="shared" si="10"/>
        <v>17490.209102187117</v>
      </c>
    </row>
    <row r="707" spans="1:5" x14ac:dyDescent="0.25">
      <c r="A707">
        <v>675</v>
      </c>
      <c r="B707">
        <v>3.8039117670907197</v>
      </c>
      <c r="C707">
        <v>0.1078848233465326</v>
      </c>
      <c r="D707">
        <v>1.7706839126910852</v>
      </c>
      <c r="E707">
        <f t="shared" si="10"/>
        <v>6366.661602629134</v>
      </c>
    </row>
    <row r="708" spans="1:5" x14ac:dyDescent="0.25">
      <c r="A708">
        <v>676</v>
      </c>
      <c r="B708">
        <v>4.1002388660312423</v>
      </c>
      <c r="C708">
        <v>-2.5714978096290864E-2</v>
      </c>
      <c r="D708">
        <v>-0.4220528580192488</v>
      </c>
      <c r="E708">
        <f t="shared" si="10"/>
        <v>12596.180230115395</v>
      </c>
    </row>
    <row r="709" spans="1:5" x14ac:dyDescent="0.25">
      <c r="A709">
        <v>677</v>
      </c>
      <c r="B709">
        <v>3.8403529663492164</v>
      </c>
      <c r="C709">
        <v>2.2493693633722334E-2</v>
      </c>
      <c r="D709">
        <v>0.36918280272193743</v>
      </c>
      <c r="E709">
        <f t="shared" si="10"/>
        <v>6923.9347475279892</v>
      </c>
    </row>
    <row r="710" spans="1:5" x14ac:dyDescent="0.25">
      <c r="A710">
        <v>678</v>
      </c>
      <c r="B710">
        <v>4.1216667382423706</v>
      </c>
      <c r="C710">
        <v>-5.5042687258944234E-2</v>
      </c>
      <c r="D710">
        <v>-0.90340047670691737</v>
      </c>
      <c r="E710">
        <f t="shared" si="10"/>
        <v>13233.256735833815</v>
      </c>
    </row>
    <row r="711" spans="1:5" x14ac:dyDescent="0.25">
      <c r="A711">
        <v>679</v>
      </c>
      <c r="B711">
        <v>3.8841318956550466</v>
      </c>
      <c r="C711">
        <v>2.3709246927897887E-2</v>
      </c>
      <c r="D711">
        <v>0.38913334438526104</v>
      </c>
      <c r="E711">
        <f t="shared" si="10"/>
        <v>7658.2915465344731</v>
      </c>
    </row>
    <row r="712" spans="1:5" x14ac:dyDescent="0.25">
      <c r="A712">
        <v>680</v>
      </c>
      <c r="B712">
        <v>3.6652259442968966</v>
      </c>
      <c r="C712">
        <v>-0.12240051733771695</v>
      </c>
      <c r="D712">
        <v>-2.0089260030468172</v>
      </c>
      <c r="E712">
        <f t="shared" si="10"/>
        <v>4626.2164047233082</v>
      </c>
    </row>
    <row r="713" spans="1:5" x14ac:dyDescent="0.25">
      <c r="A713">
        <v>681</v>
      </c>
      <c r="B713">
        <v>3.8965233712700522</v>
      </c>
      <c r="C713">
        <v>6.3471467058363817E-2</v>
      </c>
      <c r="D713">
        <v>1.0417397197208194</v>
      </c>
      <c r="E713">
        <f t="shared" si="10"/>
        <v>7879.9483573079451</v>
      </c>
    </row>
    <row r="714" spans="1:5" x14ac:dyDescent="0.25">
      <c r="A714">
        <v>682</v>
      </c>
      <c r="B714">
        <v>3.7813998012843415</v>
      </c>
      <c r="C714">
        <v>-1.1358246964672691E-2</v>
      </c>
      <c r="D714">
        <v>-0.18641978132658893</v>
      </c>
      <c r="E714">
        <f t="shared" si="10"/>
        <v>6045.0486626821003</v>
      </c>
    </row>
    <row r="715" spans="1:5" x14ac:dyDescent="0.25">
      <c r="A715">
        <v>683</v>
      </c>
      <c r="B715">
        <v>4.0332876434280145</v>
      </c>
      <c r="C715">
        <v>-1.7508887038973242E-2</v>
      </c>
      <c r="D715">
        <v>-0.28736854403934836</v>
      </c>
      <c r="E715">
        <f t="shared" si="10"/>
        <v>10796.615706705592</v>
      </c>
    </row>
    <row r="716" spans="1:5" x14ac:dyDescent="0.25">
      <c r="A716">
        <v>684</v>
      </c>
      <c r="B716">
        <v>3.8966475600365302</v>
      </c>
      <c r="C716">
        <v>1.8646722986156217E-2</v>
      </c>
      <c r="D716">
        <v>0.30604353227645215</v>
      </c>
      <c r="E716">
        <f t="shared" si="10"/>
        <v>7882.2019917393236</v>
      </c>
    </row>
    <row r="717" spans="1:5" x14ac:dyDescent="0.25">
      <c r="A717">
        <v>685</v>
      </c>
      <c r="B717">
        <v>3.7959559930035556</v>
      </c>
      <c r="C717">
        <v>0.10881363290303936</v>
      </c>
      <c r="D717">
        <v>1.7859282083078802</v>
      </c>
      <c r="E717">
        <f t="shared" si="10"/>
        <v>6251.0934732744927</v>
      </c>
    </row>
    <row r="718" spans="1:5" x14ac:dyDescent="0.25">
      <c r="A718">
        <v>686</v>
      </c>
      <c r="B718">
        <v>4.1272404606335265</v>
      </c>
      <c r="C718">
        <v>-3.6277384037794569E-2</v>
      </c>
      <c r="D718">
        <v>-0.5954107196700873</v>
      </c>
      <c r="E718">
        <f t="shared" si="10"/>
        <v>13404.186464333397</v>
      </c>
    </row>
    <row r="719" spans="1:5" x14ac:dyDescent="0.25">
      <c r="A719">
        <v>687</v>
      </c>
      <c r="B719">
        <v>3.641958495854412</v>
      </c>
      <c r="C719">
        <v>-8.2291217466354372E-2</v>
      </c>
      <c r="D719">
        <v>-1.350623103449893</v>
      </c>
      <c r="E719">
        <f t="shared" si="10"/>
        <v>4384.8879079017943</v>
      </c>
    </row>
    <row r="720" spans="1:5" x14ac:dyDescent="0.25">
      <c r="A720">
        <v>688</v>
      </c>
      <c r="B720">
        <v>4.0029935343573575</v>
      </c>
      <c r="C720">
        <v>2.7016467611531425E-3</v>
      </c>
      <c r="D720">
        <v>4.4341384722688094E-2</v>
      </c>
      <c r="E720">
        <f t="shared" si="10"/>
        <v>10069.166780744752</v>
      </c>
    </row>
    <row r="721" spans="1:5" x14ac:dyDescent="0.25">
      <c r="A721">
        <v>689</v>
      </c>
      <c r="B721">
        <v>3.960249353239552</v>
      </c>
      <c r="C721">
        <v>1.911688915660914E-2</v>
      </c>
      <c r="D721">
        <v>0.31376024022932586</v>
      </c>
      <c r="E721">
        <f t="shared" si="10"/>
        <v>9125.3462716492832</v>
      </c>
    </row>
    <row r="722" spans="1:5" x14ac:dyDescent="0.25">
      <c r="A722">
        <v>690</v>
      </c>
      <c r="B722">
        <v>3.9722874814780607</v>
      </c>
      <c r="C722">
        <v>7.1349828114509961E-2</v>
      </c>
      <c r="D722">
        <v>1.1710450913918782</v>
      </c>
      <c r="E722">
        <f t="shared" si="10"/>
        <v>9381.8283208203829</v>
      </c>
    </row>
    <row r="723" spans="1:5" x14ac:dyDescent="0.25">
      <c r="A723">
        <v>691</v>
      </c>
      <c r="B723">
        <v>4.067149504106176</v>
      </c>
      <c r="C723">
        <v>4.2597733607052213E-2</v>
      </c>
      <c r="D723">
        <v>0.69914487761481758</v>
      </c>
      <c r="E723">
        <f t="shared" si="10"/>
        <v>11672.113556627852</v>
      </c>
    </row>
    <row r="724" spans="1:5" x14ac:dyDescent="0.25">
      <c r="A724">
        <v>692</v>
      </c>
      <c r="B724">
        <v>3.9138033823422753</v>
      </c>
      <c r="C724">
        <v>1.5964528699945468E-3</v>
      </c>
      <c r="D724">
        <v>2.6202141567113296E-2</v>
      </c>
      <c r="E724">
        <f t="shared" si="10"/>
        <v>8199.8023154598868</v>
      </c>
    </row>
    <row r="725" spans="1:5" x14ac:dyDescent="0.25">
      <c r="A725">
        <v>693</v>
      </c>
      <c r="B725">
        <v>3.85743789585135</v>
      </c>
      <c r="C725">
        <v>-1.8022703167456466E-2</v>
      </c>
      <c r="D725">
        <v>-0.29580166673969432</v>
      </c>
      <c r="E725">
        <f t="shared" si="10"/>
        <v>7201.7475882146427</v>
      </c>
    </row>
    <row r="726" spans="1:5" x14ac:dyDescent="0.25">
      <c r="A726">
        <v>694</v>
      </c>
      <c r="B726">
        <v>4.1606730236875737</v>
      </c>
      <c r="C726">
        <v>-6.7461531873913572E-2</v>
      </c>
      <c r="D726">
        <v>-1.1072275553619364</v>
      </c>
      <c r="E726">
        <f t="shared" si="10"/>
        <v>14476.814970810845</v>
      </c>
    </row>
    <row r="727" spans="1:5" x14ac:dyDescent="0.25">
      <c r="A727">
        <v>695</v>
      </c>
      <c r="B727">
        <v>4.0415067852440449</v>
      </c>
      <c r="C727">
        <v>-3.0105525319300774E-2</v>
      </c>
      <c r="D727">
        <v>-0.49411370119014353</v>
      </c>
      <c r="E727">
        <f t="shared" si="10"/>
        <v>11002.890356391959</v>
      </c>
    </row>
    <row r="728" spans="1:5" x14ac:dyDescent="0.25">
      <c r="A728">
        <v>696</v>
      </c>
      <c r="B728">
        <v>4.2560007312323673</v>
      </c>
      <c r="C728">
        <v>-8.9215511496934852E-2</v>
      </c>
      <c r="D728">
        <v>-1.4642696356160489</v>
      </c>
      <c r="E728">
        <f t="shared" si="10"/>
        <v>18030.207766477193</v>
      </c>
    </row>
    <row r="729" spans="1:5" x14ac:dyDescent="0.25">
      <c r="A729">
        <v>697</v>
      </c>
      <c r="B729">
        <v>3.9818616059516305</v>
      </c>
      <c r="C729">
        <v>6.6527598820353973E-3</v>
      </c>
      <c r="D729">
        <v>0.10918991691981414</v>
      </c>
      <c r="E729">
        <f t="shared" si="10"/>
        <v>9590.9495371016474</v>
      </c>
    </row>
    <row r="730" spans="1:5" x14ac:dyDescent="0.25">
      <c r="A730">
        <v>698</v>
      </c>
      <c r="B730">
        <v>3.7593087640786895</v>
      </c>
      <c r="C730">
        <v>4.3460351903545913E-4</v>
      </c>
      <c r="D730">
        <v>7.1330279429868892E-3</v>
      </c>
      <c r="E730">
        <f t="shared" si="10"/>
        <v>5745.2477863122022</v>
      </c>
    </row>
    <row r="731" spans="1:5" x14ac:dyDescent="0.25">
      <c r="A731">
        <v>699</v>
      </c>
      <c r="B731">
        <v>4.0398504167896219</v>
      </c>
      <c r="C731">
        <v>-3.0357028502081995E-2</v>
      </c>
      <c r="D731">
        <v>-0.49824155370848039</v>
      </c>
      <c r="E731">
        <f t="shared" si="10"/>
        <v>10961.006033043943</v>
      </c>
    </row>
    <row r="732" spans="1:5" x14ac:dyDescent="0.25">
      <c r="A732">
        <v>700</v>
      </c>
      <c r="B732">
        <v>3.5873818700146347</v>
      </c>
      <c r="C732">
        <v>4.2944284789312004E-2</v>
      </c>
      <c r="D732">
        <v>0.70483272678875064</v>
      </c>
      <c r="E732">
        <f t="shared" si="10"/>
        <v>3867.0685438224782</v>
      </c>
    </row>
    <row r="733" spans="1:5" x14ac:dyDescent="0.25">
      <c r="A733">
        <v>701</v>
      </c>
      <c r="B733">
        <v>3.9666349241104801</v>
      </c>
      <c r="C733">
        <v>6.2180245736407347E-2</v>
      </c>
      <c r="D733">
        <v>1.0205472595434673</v>
      </c>
      <c r="E733">
        <f t="shared" si="10"/>
        <v>9260.5104064325678</v>
      </c>
    </row>
    <row r="734" spans="1:5" x14ac:dyDescent="0.25">
      <c r="A734">
        <v>702</v>
      </c>
      <c r="B734">
        <v>4.0634911373972695</v>
      </c>
      <c r="C734">
        <v>-3.5611728190062308E-2</v>
      </c>
      <c r="D734">
        <v>-0.58448549344820888</v>
      </c>
      <c r="E734">
        <f t="shared" si="10"/>
        <v>11574.204124921715</v>
      </c>
    </row>
    <row r="735" spans="1:5" x14ac:dyDescent="0.25">
      <c r="A735">
        <v>703</v>
      </c>
      <c r="B735">
        <v>4.0704822564507088</v>
      </c>
      <c r="C735">
        <v>-2.6844946858138208E-2</v>
      </c>
      <c r="D735">
        <v>-0.4405987243087065</v>
      </c>
      <c r="E735">
        <f t="shared" si="10"/>
        <v>11762.029287184383</v>
      </c>
    </row>
    <row r="736" spans="1:5" x14ac:dyDescent="0.25">
      <c r="A736">
        <v>704</v>
      </c>
      <c r="B736">
        <v>3.9827639101305317</v>
      </c>
      <c r="C736">
        <v>-2.0157837206404849E-2</v>
      </c>
      <c r="D736">
        <v>-0.33084503407284899</v>
      </c>
      <c r="E736">
        <f t="shared" si="10"/>
        <v>9610.896716500476</v>
      </c>
    </row>
    <row r="737" spans="1:5" x14ac:dyDescent="0.25">
      <c r="A737">
        <v>705</v>
      </c>
      <c r="B737">
        <v>3.8125071153840486</v>
      </c>
      <c r="C737">
        <v>1.5249747594568319E-2</v>
      </c>
      <c r="D737">
        <v>0.25028991011616236</v>
      </c>
      <c r="E737">
        <f t="shared" si="10"/>
        <v>6493.9227098736501</v>
      </c>
    </row>
    <row r="738" spans="1:5" x14ac:dyDescent="0.25">
      <c r="A738">
        <v>706</v>
      </c>
      <c r="B738">
        <v>4.0925417913794613</v>
      </c>
      <c r="C738">
        <v>-3.2675570968521583E-2</v>
      </c>
      <c r="D738">
        <v>-0.53629515308296216</v>
      </c>
      <c r="E738">
        <f t="shared" ref="E738:E801" si="11">POWER(10,B738)</f>
        <v>12374.902656759336</v>
      </c>
    </row>
    <row r="739" spans="1:5" x14ac:dyDescent="0.25">
      <c r="A739">
        <v>707</v>
      </c>
      <c r="B739">
        <v>3.7184846138869352</v>
      </c>
      <c r="C739">
        <v>-4.3256360293871143E-2</v>
      </c>
      <c r="D739">
        <v>-0.70995473615324556</v>
      </c>
      <c r="E739">
        <f t="shared" si="11"/>
        <v>5229.7943782493485</v>
      </c>
    </row>
    <row r="740" spans="1:5" x14ac:dyDescent="0.25">
      <c r="A740">
        <v>708</v>
      </c>
      <c r="B740">
        <v>4.0059014459174342</v>
      </c>
      <c r="C740">
        <v>-1.0441759296369924E-2</v>
      </c>
      <c r="D740">
        <v>-0.17137772146956057</v>
      </c>
      <c r="E740">
        <f t="shared" si="11"/>
        <v>10136.813257808562</v>
      </c>
    </row>
    <row r="741" spans="1:5" x14ac:dyDescent="0.25">
      <c r="A741">
        <v>709</v>
      </c>
      <c r="B741">
        <v>3.7754326028829204</v>
      </c>
      <c r="C741">
        <v>8.2020514152346014E-2</v>
      </c>
      <c r="D741">
        <v>1.3461801244621339</v>
      </c>
      <c r="E741">
        <f t="shared" si="11"/>
        <v>5962.5578115195221</v>
      </c>
    </row>
    <row r="742" spans="1:5" x14ac:dyDescent="0.25">
      <c r="A742">
        <v>710</v>
      </c>
      <c r="B742">
        <v>4.1297294373150093</v>
      </c>
      <c r="C742">
        <v>-4.6728767738476229E-2</v>
      </c>
      <c r="D742">
        <v>-0.76694640383871338</v>
      </c>
      <c r="E742">
        <f t="shared" si="11"/>
        <v>13481.227490682544</v>
      </c>
    </row>
    <row r="743" spans="1:5" x14ac:dyDescent="0.25">
      <c r="A743">
        <v>711</v>
      </c>
      <c r="B743">
        <v>3.8143298242026029</v>
      </c>
      <c r="C743">
        <v>0.10834374365595112</v>
      </c>
      <c r="D743">
        <v>1.7782160454219742</v>
      </c>
      <c r="E743">
        <f t="shared" si="11"/>
        <v>6521.234600966096</v>
      </c>
    </row>
    <row r="744" spans="1:5" x14ac:dyDescent="0.25">
      <c r="A744">
        <v>712</v>
      </c>
      <c r="B744">
        <v>3.9634174905124331</v>
      </c>
      <c r="C744">
        <v>1.4168947491417949E-2</v>
      </c>
      <c r="D744">
        <v>0.23255103548931955</v>
      </c>
      <c r="E744">
        <f t="shared" si="11"/>
        <v>9192.158208892306</v>
      </c>
    </row>
    <row r="745" spans="1:5" x14ac:dyDescent="0.25">
      <c r="A745">
        <v>713</v>
      </c>
      <c r="B745">
        <v>3.8821277367375329</v>
      </c>
      <c r="C745">
        <v>1.9385072392406943E-2</v>
      </c>
      <c r="D745">
        <v>0.31816185786701068</v>
      </c>
      <c r="E745">
        <f t="shared" si="11"/>
        <v>7623.0318925816809</v>
      </c>
    </row>
    <row r="746" spans="1:5" x14ac:dyDescent="0.25">
      <c r="A746">
        <v>714</v>
      </c>
      <c r="B746">
        <v>3.984300555816497</v>
      </c>
      <c r="C746">
        <v>-7.0343433892041674E-3</v>
      </c>
      <c r="D746">
        <v>-0.11545274200061083</v>
      </c>
      <c r="E746">
        <f t="shared" si="11"/>
        <v>9644.962775108761</v>
      </c>
    </row>
    <row r="747" spans="1:5" x14ac:dyDescent="0.25">
      <c r="A747">
        <v>715</v>
      </c>
      <c r="B747">
        <v>3.9126212910548164</v>
      </c>
      <c r="C747">
        <v>2.0207475846030221E-2</v>
      </c>
      <c r="D747">
        <v>0.3316597394030899</v>
      </c>
      <c r="E747">
        <f t="shared" si="11"/>
        <v>8177.5139009555051</v>
      </c>
    </row>
    <row r="748" spans="1:5" x14ac:dyDescent="0.25">
      <c r="A748">
        <v>716</v>
      </c>
      <c r="B748">
        <v>3.9312252947978887</v>
      </c>
      <c r="C748">
        <v>8.2454402493303824E-2</v>
      </c>
      <c r="D748">
        <v>1.3533014143841691</v>
      </c>
      <c r="E748">
        <f t="shared" si="11"/>
        <v>8535.4278342054768</v>
      </c>
    </row>
    <row r="749" spans="1:5" x14ac:dyDescent="0.25">
      <c r="A749">
        <v>717</v>
      </c>
      <c r="B749">
        <v>3.5847727687717841</v>
      </c>
      <c r="C749">
        <v>-0.14702220595139615</v>
      </c>
      <c r="D749">
        <v>-2.4130350016915485</v>
      </c>
      <c r="E749">
        <f t="shared" si="11"/>
        <v>3843.9060885935173</v>
      </c>
    </row>
    <row r="750" spans="1:5" x14ac:dyDescent="0.25">
      <c r="A750">
        <v>718</v>
      </c>
      <c r="B750">
        <v>3.95800210459144</v>
      </c>
      <c r="C750">
        <v>-2.9882015533897466E-3</v>
      </c>
      <c r="D750">
        <v>-4.9044529659841095E-2</v>
      </c>
      <c r="E750">
        <f t="shared" si="11"/>
        <v>9078.249294879306</v>
      </c>
    </row>
    <row r="751" spans="1:5" x14ac:dyDescent="0.25">
      <c r="A751">
        <v>719</v>
      </c>
      <c r="B751">
        <v>3.917149620105894</v>
      </c>
      <c r="C751">
        <v>8.600921384496818E-2</v>
      </c>
      <c r="D751">
        <v>1.41164555471636</v>
      </c>
      <c r="E751">
        <f t="shared" si="11"/>
        <v>8263.225794368509</v>
      </c>
    </row>
    <row r="752" spans="1:5" x14ac:dyDescent="0.25">
      <c r="A752">
        <v>720</v>
      </c>
      <c r="B752">
        <v>4.0673318960431013</v>
      </c>
      <c r="C752">
        <v>-1.0579455475662414E-2</v>
      </c>
      <c r="D752">
        <v>-0.17363769096248069</v>
      </c>
      <c r="E752">
        <f t="shared" si="11"/>
        <v>11677.016558141828</v>
      </c>
    </row>
    <row r="753" spans="1:5" x14ac:dyDescent="0.25">
      <c r="A753">
        <v>721</v>
      </c>
      <c r="B753">
        <v>4.0486327127066204</v>
      </c>
      <c r="C753">
        <v>-2.0468293282150718E-2</v>
      </c>
      <c r="D753">
        <v>-0.33594046419794343</v>
      </c>
      <c r="E753">
        <f t="shared" si="11"/>
        <v>11184.915635913019</v>
      </c>
    </row>
    <row r="754" spans="1:5" x14ac:dyDescent="0.25">
      <c r="A754">
        <v>722</v>
      </c>
      <c r="B754">
        <v>4.0150486535139507</v>
      </c>
      <c r="C754">
        <v>-1.3964272221731022E-2</v>
      </c>
      <c r="D754">
        <v>-0.22919175662025887</v>
      </c>
      <c r="E754">
        <f t="shared" si="11"/>
        <v>10352.581389680181</v>
      </c>
    </row>
    <row r="755" spans="1:5" x14ac:dyDescent="0.25">
      <c r="A755">
        <v>723</v>
      </c>
      <c r="B755">
        <v>4.0923285466969679</v>
      </c>
      <c r="C755">
        <v>-4.5170545568659293E-2</v>
      </c>
      <c r="D755">
        <v>-0.74137173223146613</v>
      </c>
      <c r="E755">
        <f t="shared" si="11"/>
        <v>12368.827897489304</v>
      </c>
    </row>
    <row r="756" spans="1:5" x14ac:dyDescent="0.25">
      <c r="A756">
        <v>724</v>
      </c>
      <c r="B756">
        <v>3.8319286180598424</v>
      </c>
      <c r="C756">
        <v>0.10823909597423231</v>
      </c>
      <c r="D756">
        <v>1.7764984918238678</v>
      </c>
      <c r="E756">
        <f t="shared" si="11"/>
        <v>6790.9200585032168</v>
      </c>
    </row>
    <row r="757" spans="1:5" x14ac:dyDescent="0.25">
      <c r="A757">
        <v>725</v>
      </c>
      <c r="B757">
        <v>3.9929862982765343</v>
      </c>
      <c r="C757">
        <v>5.292316875847547E-2</v>
      </c>
      <c r="D757">
        <v>0.86861340290899947</v>
      </c>
      <c r="E757">
        <f t="shared" si="11"/>
        <v>9839.8006130642134</v>
      </c>
    </row>
    <row r="758" spans="1:5" x14ac:dyDescent="0.25">
      <c r="A758">
        <v>726</v>
      </c>
      <c r="B758">
        <v>4.0685904229175325</v>
      </c>
      <c r="C758">
        <v>4.0751846720440632E-2</v>
      </c>
      <c r="D758">
        <v>0.66884884418412827</v>
      </c>
      <c r="E758">
        <f t="shared" si="11"/>
        <v>11710.904055286484</v>
      </c>
    </row>
    <row r="759" spans="1:5" x14ac:dyDescent="0.25">
      <c r="A759">
        <v>727</v>
      </c>
      <c r="B759">
        <v>3.6505648859899931</v>
      </c>
      <c r="C759">
        <v>-7.4915271234773595E-2</v>
      </c>
      <c r="D759">
        <v>-1.2295637280159315</v>
      </c>
      <c r="E759">
        <f t="shared" si="11"/>
        <v>4472.649706495954</v>
      </c>
    </row>
    <row r="760" spans="1:5" x14ac:dyDescent="0.25">
      <c r="A760">
        <v>728</v>
      </c>
      <c r="B760">
        <v>3.8800054199015679</v>
      </c>
      <c r="C760">
        <v>6.7379281783173095E-2</v>
      </c>
      <c r="D760">
        <v>1.1058776072601191</v>
      </c>
      <c r="E760">
        <f t="shared" si="11"/>
        <v>7585.8704197296256</v>
      </c>
    </row>
    <row r="761" spans="1:5" x14ac:dyDescent="0.25">
      <c r="A761">
        <v>729</v>
      </c>
      <c r="B761">
        <v>4.0554645428329552</v>
      </c>
      <c r="C761">
        <v>4.4457689363967212E-2</v>
      </c>
      <c r="D761">
        <v>0.72967181954165361</v>
      </c>
      <c r="E761">
        <f t="shared" si="11"/>
        <v>11362.255288556102</v>
      </c>
    </row>
    <row r="762" spans="1:5" x14ac:dyDescent="0.25">
      <c r="A762">
        <v>730</v>
      </c>
      <c r="B762">
        <v>3.8113331183896046</v>
      </c>
      <c r="C762">
        <v>-2.8717186358001356E-2</v>
      </c>
      <c r="D762">
        <v>-0.47132727592772372</v>
      </c>
      <c r="E762">
        <f t="shared" si="11"/>
        <v>6476.3918619280785</v>
      </c>
    </row>
    <row r="763" spans="1:5" x14ac:dyDescent="0.25">
      <c r="A763">
        <v>731</v>
      </c>
      <c r="B763">
        <v>3.9499155675593767</v>
      </c>
      <c r="C763">
        <v>1.2311663790708138E-2</v>
      </c>
      <c r="D763">
        <v>0.20206794928555533</v>
      </c>
      <c r="E763">
        <f t="shared" si="11"/>
        <v>8910.7768431475633</v>
      </c>
    </row>
    <row r="764" spans="1:5" x14ac:dyDescent="0.25">
      <c r="A764">
        <v>732</v>
      </c>
      <c r="B764">
        <v>3.9826267117847625</v>
      </c>
      <c r="C764">
        <v>-4.5375387286199498E-3</v>
      </c>
      <c r="D764">
        <v>-7.4473374296333161E-2</v>
      </c>
      <c r="E764">
        <f t="shared" si="11"/>
        <v>9607.8610093298066</v>
      </c>
    </row>
    <row r="765" spans="1:5" x14ac:dyDescent="0.25">
      <c r="A765">
        <v>733</v>
      </c>
      <c r="B765">
        <v>3.6255684962924</v>
      </c>
      <c r="C765">
        <v>-0.13420680245812733</v>
      </c>
      <c r="D765">
        <v>-2.2026993113110018</v>
      </c>
      <c r="E765">
        <f t="shared" si="11"/>
        <v>4222.4887027575915</v>
      </c>
    </row>
    <row r="766" spans="1:5" x14ac:dyDescent="0.25">
      <c r="A766">
        <v>734</v>
      </c>
      <c r="B766">
        <v>3.7725586508441884</v>
      </c>
      <c r="C766">
        <v>0.1126894569371979</v>
      </c>
      <c r="D766">
        <v>1.8495410414462548</v>
      </c>
      <c r="E766">
        <f t="shared" si="11"/>
        <v>5923.2307385284066</v>
      </c>
    </row>
    <row r="767" spans="1:5" x14ac:dyDescent="0.25">
      <c r="A767">
        <v>735</v>
      </c>
      <c r="B767">
        <v>4.2047209773794911</v>
      </c>
      <c r="C767">
        <v>-8.5300113937404554E-2</v>
      </c>
      <c r="D767">
        <v>-1.4000072930974796</v>
      </c>
      <c r="E767">
        <f t="shared" si="11"/>
        <v>16022.156791070765</v>
      </c>
    </row>
    <row r="768" spans="1:5" x14ac:dyDescent="0.25">
      <c r="A768">
        <v>736</v>
      </c>
      <c r="B768">
        <v>3.8269864999377226</v>
      </c>
      <c r="C768">
        <v>1.8173577714223121E-2</v>
      </c>
      <c r="D768">
        <v>0.29827792915091567</v>
      </c>
      <c r="E768">
        <f t="shared" si="11"/>
        <v>6714.0798185614631</v>
      </c>
    </row>
    <row r="769" spans="1:5" x14ac:dyDescent="0.25">
      <c r="A769">
        <v>737</v>
      </c>
      <c r="B769">
        <v>3.7959413101098178</v>
      </c>
      <c r="C769">
        <v>2.0432578642544108E-2</v>
      </c>
      <c r="D769">
        <v>0.3353542896477395</v>
      </c>
      <c r="E769">
        <f t="shared" si="11"/>
        <v>6250.882136051694</v>
      </c>
    </row>
    <row r="770" spans="1:5" x14ac:dyDescent="0.25">
      <c r="A770">
        <v>738</v>
      </c>
      <c r="B770">
        <v>3.7033026289228244</v>
      </c>
      <c r="C770">
        <v>4.5892413296848122E-2</v>
      </c>
      <c r="D770">
        <v>0.75321954857620976</v>
      </c>
      <c r="E770">
        <f t="shared" si="11"/>
        <v>5050.1308266610367</v>
      </c>
    </row>
    <row r="771" spans="1:5" x14ac:dyDescent="0.25">
      <c r="A771">
        <v>739</v>
      </c>
      <c r="B771">
        <v>3.6128761276395576</v>
      </c>
      <c r="C771">
        <v>-3.9224283636949409E-3</v>
      </c>
      <c r="D771">
        <v>-6.4377737172251412E-2</v>
      </c>
      <c r="E771">
        <f t="shared" si="11"/>
        <v>4100.8711852859005</v>
      </c>
    </row>
    <row r="772" spans="1:5" x14ac:dyDescent="0.25">
      <c r="A772">
        <v>740</v>
      </c>
      <c r="B772">
        <v>3.848484145446625</v>
      </c>
      <c r="C772">
        <v>8.3227921610130817E-2</v>
      </c>
      <c r="D772">
        <v>1.3659969707547361</v>
      </c>
      <c r="E772">
        <f t="shared" si="11"/>
        <v>7054.7908903762846</v>
      </c>
    </row>
    <row r="773" spans="1:5" x14ac:dyDescent="0.25">
      <c r="A773">
        <v>741</v>
      </c>
      <c r="B773">
        <v>4.1961748977353555</v>
      </c>
      <c r="C773">
        <v>-6.2923485263035595E-2</v>
      </c>
      <c r="D773">
        <v>-1.0327458453338854</v>
      </c>
      <c r="E773">
        <f t="shared" si="11"/>
        <v>15709.953433611498</v>
      </c>
    </row>
    <row r="774" spans="1:5" x14ac:dyDescent="0.25">
      <c r="A774">
        <v>742</v>
      </c>
      <c r="B774">
        <v>3.882028397595167</v>
      </c>
      <c r="C774">
        <v>6.8579827189063636E-2</v>
      </c>
      <c r="D774">
        <v>1.1255818285836079</v>
      </c>
      <c r="E774">
        <f t="shared" si="11"/>
        <v>7621.2884238494271</v>
      </c>
    </row>
    <row r="775" spans="1:5" x14ac:dyDescent="0.25">
      <c r="A775">
        <v>743</v>
      </c>
      <c r="B775">
        <v>3.9627249011176802</v>
      </c>
      <c r="C775">
        <v>5.0196644426879988E-2</v>
      </c>
      <c r="D775">
        <v>0.82386370946963861</v>
      </c>
      <c r="E775">
        <f t="shared" si="11"/>
        <v>9177.5107338165035</v>
      </c>
    </row>
    <row r="776" spans="1:5" x14ac:dyDescent="0.25">
      <c r="A776">
        <v>744</v>
      </c>
      <c r="B776">
        <v>3.5580671702116002</v>
      </c>
      <c r="C776">
        <v>-7.7772710208593665E-2</v>
      </c>
      <c r="D776">
        <v>-1.276462087446784</v>
      </c>
      <c r="E776">
        <f t="shared" si="11"/>
        <v>3614.6576446517174</v>
      </c>
    </row>
    <row r="777" spans="1:5" x14ac:dyDescent="0.25">
      <c r="A777">
        <v>745</v>
      </c>
      <c r="B777">
        <v>3.8592497746618974</v>
      </c>
      <c r="C777">
        <v>0.10533981282800609</v>
      </c>
      <c r="D777">
        <v>1.7289133555079896</v>
      </c>
      <c r="E777">
        <f t="shared" si="11"/>
        <v>7231.8560788833784</v>
      </c>
    </row>
    <row r="778" spans="1:5" x14ac:dyDescent="0.25">
      <c r="A778">
        <v>746</v>
      </c>
      <c r="B778">
        <v>4.1613710766452439</v>
      </c>
      <c r="C778">
        <v>-6.9071600070993888E-2</v>
      </c>
      <c r="D778">
        <v>-1.1336531615451928</v>
      </c>
      <c r="E778">
        <f t="shared" si="11"/>
        <v>14500.102647186544</v>
      </c>
    </row>
    <row r="779" spans="1:5" x14ac:dyDescent="0.25">
      <c r="A779">
        <v>747</v>
      </c>
      <c r="B779">
        <v>3.9893595634040082</v>
      </c>
      <c r="C779">
        <v>5.0015885039926822E-3</v>
      </c>
      <c r="D779">
        <v>8.2089695540157284E-2</v>
      </c>
      <c r="E779">
        <f t="shared" si="11"/>
        <v>9757.9719058950723</v>
      </c>
    </row>
    <row r="780" spans="1:5" x14ac:dyDescent="0.25">
      <c r="A780">
        <v>748</v>
      </c>
      <c r="B780">
        <v>4.0711377670299562</v>
      </c>
      <c r="C780">
        <v>2.8335688984212126E-2</v>
      </c>
      <c r="D780">
        <v>0.46506586453037912</v>
      </c>
      <c r="E780">
        <f t="shared" si="11"/>
        <v>11779.795933089375</v>
      </c>
    </row>
    <row r="781" spans="1:5" x14ac:dyDescent="0.25">
      <c r="A781">
        <v>749</v>
      </c>
      <c r="B781">
        <v>4.1182494651396535</v>
      </c>
      <c r="C781">
        <v>1.9863681347513484E-2</v>
      </c>
      <c r="D781">
        <v>0.32601713492071577</v>
      </c>
      <c r="E781">
        <f t="shared" si="11"/>
        <v>13129.538624691255</v>
      </c>
    </row>
    <row r="782" spans="1:5" x14ac:dyDescent="0.25">
      <c r="A782">
        <v>750</v>
      </c>
      <c r="B782">
        <v>4.0345760110141331</v>
      </c>
      <c r="C782">
        <v>-5.476444190589902E-3</v>
      </c>
      <c r="D782">
        <v>-8.9883371230822448E-2</v>
      </c>
      <c r="E782">
        <f t="shared" si="11"/>
        <v>10828.692242938678</v>
      </c>
    </row>
    <row r="783" spans="1:5" x14ac:dyDescent="0.25">
      <c r="A783">
        <v>751</v>
      </c>
      <c r="B783">
        <v>4.0352662554055625</v>
      </c>
      <c r="C783">
        <v>5.6048904291660762E-2</v>
      </c>
      <c r="D783">
        <v>0.91991523992605906</v>
      </c>
      <c r="E783">
        <f t="shared" si="11"/>
        <v>10845.916470478965</v>
      </c>
    </row>
    <row r="784" spans="1:5" x14ac:dyDescent="0.25">
      <c r="A784">
        <v>752</v>
      </c>
      <c r="B784">
        <v>4.1529885544560186</v>
      </c>
      <c r="C784">
        <v>-4.0115552615559658E-2</v>
      </c>
      <c r="D784">
        <v>-0.658405524166502</v>
      </c>
      <c r="E784">
        <f t="shared" si="11"/>
        <v>14222.913030817994</v>
      </c>
    </row>
    <row r="785" spans="1:5" x14ac:dyDescent="0.25">
      <c r="A785">
        <v>753</v>
      </c>
      <c r="B785">
        <v>4.2437328088231387</v>
      </c>
      <c r="C785">
        <v>-5.7143717550731665E-2</v>
      </c>
      <c r="D785">
        <v>-0.93788410862421645</v>
      </c>
      <c r="E785">
        <f t="shared" si="11"/>
        <v>17528.017930638001</v>
      </c>
    </row>
    <row r="786" spans="1:5" x14ac:dyDescent="0.25">
      <c r="A786">
        <v>754</v>
      </c>
      <c r="B786">
        <v>4.1632757894811325</v>
      </c>
      <c r="C786">
        <v>-5.0503268375762467E-2</v>
      </c>
      <c r="D786">
        <v>-0.82889624395123185</v>
      </c>
      <c r="E786">
        <f t="shared" si="11"/>
        <v>14563.836324672046</v>
      </c>
    </row>
    <row r="787" spans="1:5" x14ac:dyDescent="0.25">
      <c r="A787">
        <v>755</v>
      </c>
      <c r="B787">
        <v>3.8981008583171679</v>
      </c>
      <c r="C787">
        <v>1.227091560486393E-3</v>
      </c>
      <c r="D787">
        <v>2.0139916052632524E-2</v>
      </c>
      <c r="E787">
        <f t="shared" si="11"/>
        <v>7908.6227246191675</v>
      </c>
    </row>
    <row r="788" spans="1:5" x14ac:dyDescent="0.25">
      <c r="A788">
        <v>756</v>
      </c>
      <c r="B788">
        <v>3.7901109217551565</v>
      </c>
      <c r="C788">
        <v>-1.1959671371513103E-2</v>
      </c>
      <c r="D788">
        <v>-0.19629079458738344</v>
      </c>
      <c r="E788">
        <f t="shared" si="11"/>
        <v>6167.525045181852</v>
      </c>
    </row>
    <row r="789" spans="1:5" x14ac:dyDescent="0.25">
      <c r="A789">
        <v>757</v>
      </c>
      <c r="B789">
        <v>3.992314774846963</v>
      </c>
      <c r="C789">
        <v>-2.1456717850460549E-2</v>
      </c>
      <c r="D789">
        <v>-0.35216320459575773</v>
      </c>
      <c r="E789">
        <f t="shared" si="11"/>
        <v>9824.5976780740075</v>
      </c>
    </row>
    <row r="790" spans="1:5" x14ac:dyDescent="0.25">
      <c r="A790">
        <v>758</v>
      </c>
      <c r="B790">
        <v>3.8927795316092086</v>
      </c>
      <c r="C790">
        <v>-1.4947640116314886E-2</v>
      </c>
      <c r="D790">
        <v>-0.24533150322394567</v>
      </c>
      <c r="E790">
        <f t="shared" si="11"/>
        <v>7812.3111409628609</v>
      </c>
    </row>
    <row r="791" spans="1:5" x14ac:dyDescent="0.25">
      <c r="A791">
        <v>759</v>
      </c>
      <c r="B791">
        <v>4.0659342412536912</v>
      </c>
      <c r="C791">
        <v>-1.5515814008556283E-2</v>
      </c>
      <c r="D791">
        <v>-0.25465678494009036</v>
      </c>
      <c r="E791">
        <f t="shared" si="11"/>
        <v>11639.497764848924</v>
      </c>
    </row>
    <row r="792" spans="1:5" x14ac:dyDescent="0.25">
      <c r="A792">
        <v>760</v>
      </c>
      <c r="B792">
        <v>4.0109722838778001</v>
      </c>
      <c r="C792">
        <v>3.7162279945377463E-3</v>
      </c>
      <c r="D792">
        <v>6.099342726533491E-2</v>
      </c>
      <c r="E792">
        <f t="shared" si="11"/>
        <v>10255.864725368536</v>
      </c>
    </row>
    <row r="793" spans="1:5" x14ac:dyDescent="0.25">
      <c r="A793">
        <v>761</v>
      </c>
      <c r="B793">
        <v>3.7443060912884083</v>
      </c>
      <c r="C793">
        <v>6.0786787054264657E-2</v>
      </c>
      <c r="D793">
        <v>0.99767680571193607</v>
      </c>
      <c r="E793">
        <f t="shared" si="11"/>
        <v>5550.1675163299487</v>
      </c>
    </row>
    <row r="794" spans="1:5" x14ac:dyDescent="0.25">
      <c r="A794">
        <v>762</v>
      </c>
      <c r="B794">
        <v>4.090701077767851</v>
      </c>
      <c r="C794">
        <v>-4.522162465707158E-2</v>
      </c>
      <c r="D794">
        <v>-0.7422100792511952</v>
      </c>
      <c r="E794">
        <f t="shared" si="11"/>
        <v>12322.563867478424</v>
      </c>
    </row>
    <row r="795" spans="1:5" x14ac:dyDescent="0.25">
      <c r="A795">
        <v>763</v>
      </c>
      <c r="B795">
        <v>3.8385867867719985</v>
      </c>
      <c r="C795">
        <v>-1.6680409419675524E-2</v>
      </c>
      <c r="D795">
        <v>-0.27377096889383346</v>
      </c>
      <c r="E795">
        <f t="shared" si="11"/>
        <v>6895.8338155852471</v>
      </c>
    </row>
    <row r="796" spans="1:5" x14ac:dyDescent="0.25">
      <c r="A796">
        <v>764</v>
      </c>
      <c r="B796">
        <v>4.1279637698236886</v>
      </c>
      <c r="C796">
        <v>-4.5368348192678098E-3</v>
      </c>
      <c r="D796">
        <v>-7.4461821225871874E-2</v>
      </c>
      <c r="E796">
        <f t="shared" si="11"/>
        <v>13426.529482430164</v>
      </c>
    </row>
    <row r="797" spans="1:5" x14ac:dyDescent="0.25">
      <c r="A797">
        <v>765</v>
      </c>
      <c r="B797">
        <v>3.9446085614631343</v>
      </c>
      <c r="C797">
        <v>7.90142284158728E-2</v>
      </c>
      <c r="D797">
        <v>1.2968387840826126</v>
      </c>
      <c r="E797">
        <f t="shared" si="11"/>
        <v>8802.5512332737708</v>
      </c>
    </row>
    <row r="798" spans="1:5" x14ac:dyDescent="0.25">
      <c r="A798">
        <v>766</v>
      </c>
      <c r="B798">
        <v>3.9861401991685912</v>
      </c>
      <c r="C798">
        <v>4.7312056328947527E-3</v>
      </c>
      <c r="D798">
        <v>7.7651975893692132E-2</v>
      </c>
      <c r="E798">
        <f t="shared" si="11"/>
        <v>9685.9048667713978</v>
      </c>
    </row>
    <row r="799" spans="1:5" x14ac:dyDescent="0.25">
      <c r="A799">
        <v>767</v>
      </c>
      <c r="B799">
        <v>3.7163652741439321</v>
      </c>
      <c r="C799">
        <v>0.10344179044682367</v>
      </c>
      <c r="D799">
        <v>1.6977616365540433</v>
      </c>
      <c r="E799">
        <f t="shared" si="11"/>
        <v>5204.3353603754458</v>
      </c>
    </row>
    <row r="800" spans="1:5" x14ac:dyDescent="0.25">
      <c r="A800">
        <v>768</v>
      </c>
      <c r="B800">
        <v>3.9195295533480827</v>
      </c>
      <c r="C800">
        <v>-1.5463501433579996E-2</v>
      </c>
      <c r="D800">
        <v>-0.25379819304487605</v>
      </c>
      <c r="E800">
        <f t="shared" si="11"/>
        <v>8308.6325627399674</v>
      </c>
    </row>
    <row r="801" spans="1:5" x14ac:dyDescent="0.25">
      <c r="A801">
        <v>769</v>
      </c>
      <c r="B801">
        <v>3.8634106540688125</v>
      </c>
      <c r="C801">
        <v>-1.2641927139932285E-2</v>
      </c>
      <c r="D801">
        <v>-0.20748847073873775</v>
      </c>
      <c r="E801">
        <f t="shared" si="11"/>
        <v>7301.4758663386247</v>
      </c>
    </row>
    <row r="802" spans="1:5" x14ac:dyDescent="0.25">
      <c r="A802">
        <v>770</v>
      </c>
      <c r="B802">
        <v>3.8553663449138185</v>
      </c>
      <c r="C802">
        <v>8.4801369120256265E-2</v>
      </c>
      <c r="D802">
        <v>1.391821531682031</v>
      </c>
      <c r="E802">
        <f t="shared" ref="E802:E865" si="12">POWER(10,B802)</f>
        <v>7167.4776092808497</v>
      </c>
    </row>
    <row r="803" spans="1:5" x14ac:dyDescent="0.25">
      <c r="A803">
        <v>771</v>
      </c>
      <c r="B803">
        <v>3.9202527761061829</v>
      </c>
      <c r="C803">
        <v>1.4699931711675163E-2</v>
      </c>
      <c r="D803">
        <v>0.241265933354817</v>
      </c>
      <c r="E803">
        <f t="shared" si="12"/>
        <v>8322.4803055048542</v>
      </c>
    </row>
    <row r="804" spans="1:5" x14ac:dyDescent="0.25">
      <c r="A804">
        <v>772</v>
      </c>
      <c r="B804">
        <v>3.813978373600821</v>
      </c>
      <c r="C804">
        <v>-4.6880724245053074E-3</v>
      </c>
      <c r="D804">
        <v>-7.6944042415851399E-2</v>
      </c>
      <c r="E804">
        <f t="shared" si="12"/>
        <v>6515.9594597438845</v>
      </c>
    </row>
    <row r="805" spans="1:5" x14ac:dyDescent="0.25">
      <c r="A805">
        <v>773</v>
      </c>
      <c r="B805">
        <v>3.8755078139380608</v>
      </c>
      <c r="C805">
        <v>0.10134633263815829</v>
      </c>
      <c r="D805">
        <v>1.6633694642685246</v>
      </c>
      <c r="E805">
        <f t="shared" si="12"/>
        <v>7507.7156207353364</v>
      </c>
    </row>
    <row r="806" spans="1:5" x14ac:dyDescent="0.25">
      <c r="A806">
        <v>774</v>
      </c>
      <c r="B806">
        <v>3.6997863031738993</v>
      </c>
      <c r="C806">
        <v>-9.1260269596705079E-2</v>
      </c>
      <c r="D806">
        <v>-1.4978296875334376</v>
      </c>
      <c r="E806">
        <f t="shared" si="12"/>
        <v>5009.4068254311796</v>
      </c>
    </row>
    <row r="807" spans="1:5" x14ac:dyDescent="0.25">
      <c r="A807">
        <v>775</v>
      </c>
      <c r="B807">
        <v>4.0253293928691649</v>
      </c>
      <c r="C807">
        <v>-1.6091021900698443E-2</v>
      </c>
      <c r="D807">
        <v>-0.26409751376065438</v>
      </c>
      <c r="E807">
        <f t="shared" si="12"/>
        <v>10600.574263253247</v>
      </c>
    </row>
    <row r="808" spans="1:5" x14ac:dyDescent="0.25">
      <c r="A808">
        <v>776</v>
      </c>
      <c r="B808">
        <v>4.0805712371830891</v>
      </c>
      <c r="C808">
        <v>-4.2945567268369622E-2</v>
      </c>
      <c r="D808">
        <v>-0.70485377576454955</v>
      </c>
      <c r="E808">
        <f t="shared" si="12"/>
        <v>12038.468402038789</v>
      </c>
    </row>
    <row r="809" spans="1:5" x14ac:dyDescent="0.25">
      <c r="A809">
        <v>777</v>
      </c>
      <c r="B809">
        <v>3.9341805729575587</v>
      </c>
      <c r="C809">
        <v>1.5111828454466902E-2</v>
      </c>
      <c r="D809">
        <v>0.24802628122885031</v>
      </c>
      <c r="E809">
        <f t="shared" si="12"/>
        <v>8593.7076036112558</v>
      </c>
    </row>
    <row r="810" spans="1:5" x14ac:dyDescent="0.25">
      <c r="A810">
        <v>778</v>
      </c>
      <c r="B810">
        <v>3.96054644560733</v>
      </c>
      <c r="C810">
        <v>5.3259481733262337E-2</v>
      </c>
      <c r="D810">
        <v>0.87413321520151799</v>
      </c>
      <c r="E810">
        <f t="shared" si="12"/>
        <v>9131.5908783628784</v>
      </c>
    </row>
    <row r="811" spans="1:5" x14ac:dyDescent="0.25">
      <c r="A811">
        <v>779</v>
      </c>
      <c r="B811">
        <v>3.4997287000200044</v>
      </c>
      <c r="C811">
        <v>-0.1986987043560231</v>
      </c>
      <c r="D811">
        <v>-3.2611871472010896</v>
      </c>
      <c r="E811">
        <f t="shared" si="12"/>
        <v>3160.3028297524643</v>
      </c>
    </row>
    <row r="812" spans="1:5" x14ac:dyDescent="0.25">
      <c r="A812">
        <v>780</v>
      </c>
      <c r="B812">
        <v>3.8709443475266068</v>
      </c>
      <c r="C812">
        <v>2.7820923310040158E-4</v>
      </c>
      <c r="D812">
        <v>4.5661715719798506E-3</v>
      </c>
      <c r="E812">
        <f t="shared" si="12"/>
        <v>7429.2393013976407</v>
      </c>
    </row>
    <row r="813" spans="1:5" x14ac:dyDescent="0.25">
      <c r="A813">
        <v>781</v>
      </c>
      <c r="B813">
        <v>4.073970419744553</v>
      </c>
      <c r="C813">
        <v>2.6951260576293379E-2</v>
      </c>
      <c r="D813">
        <v>0.44234362210430345</v>
      </c>
      <c r="E813">
        <f t="shared" si="12"/>
        <v>11856.879869568498</v>
      </c>
    </row>
    <row r="814" spans="1:5" x14ac:dyDescent="0.25">
      <c r="A814">
        <v>782</v>
      </c>
      <c r="B814">
        <v>3.9123737033148349</v>
      </c>
      <c r="C814">
        <v>-1.8223856546912831E-2</v>
      </c>
      <c r="D814">
        <v>-0.29910314179372266</v>
      </c>
      <c r="E814">
        <f t="shared" si="12"/>
        <v>8172.8532956276504</v>
      </c>
    </row>
    <row r="815" spans="1:5" x14ac:dyDescent="0.25">
      <c r="A815">
        <v>783</v>
      </c>
      <c r="B815">
        <v>3.6782504021730094</v>
      </c>
      <c r="C815">
        <v>-2.9500189474990002E-2</v>
      </c>
      <c r="D815">
        <v>-0.48417849058268408</v>
      </c>
      <c r="E815">
        <f t="shared" si="12"/>
        <v>4767.0576292696669</v>
      </c>
    </row>
    <row r="816" spans="1:5" x14ac:dyDescent="0.25">
      <c r="A816">
        <v>784</v>
      </c>
      <c r="B816">
        <v>4.0049484496208558</v>
      </c>
      <c r="C816">
        <v>6.534806857690878E-2</v>
      </c>
      <c r="D816">
        <v>1.0725398639519126</v>
      </c>
      <c r="E816">
        <f t="shared" si="12"/>
        <v>10114.593877801795</v>
      </c>
    </row>
    <row r="817" spans="1:5" x14ac:dyDescent="0.25">
      <c r="A817">
        <v>785</v>
      </c>
      <c r="B817">
        <v>3.9237062164916976</v>
      </c>
      <c r="C817">
        <v>-1.6671264008280673E-2</v>
      </c>
      <c r="D817">
        <v>-0.27362086777368061</v>
      </c>
      <c r="E817">
        <f t="shared" si="12"/>
        <v>8388.9231616046818</v>
      </c>
    </row>
    <row r="818" spans="1:5" x14ac:dyDescent="0.25">
      <c r="A818">
        <v>786</v>
      </c>
      <c r="B818">
        <v>4.1036134919675975</v>
      </c>
      <c r="C818">
        <v>-2.2842745126875563E-2</v>
      </c>
      <c r="D818">
        <v>-0.37491168881040959</v>
      </c>
      <c r="E818">
        <f t="shared" si="12"/>
        <v>12694.438384036876</v>
      </c>
    </row>
    <row r="819" spans="1:5" x14ac:dyDescent="0.25">
      <c r="A819">
        <v>787</v>
      </c>
      <c r="B819">
        <v>3.8291598568287255</v>
      </c>
      <c r="C819">
        <v>1.2949906611884554E-2</v>
      </c>
      <c r="D819">
        <v>0.21254325304739788</v>
      </c>
      <c r="E819">
        <f t="shared" si="12"/>
        <v>6747.7635633939753</v>
      </c>
    </row>
    <row r="820" spans="1:5" x14ac:dyDescent="0.25">
      <c r="A820">
        <v>788</v>
      </c>
      <c r="B820">
        <v>3.9373710355312554</v>
      </c>
      <c r="C820">
        <v>-9.0756152650861566E-4</v>
      </c>
      <c r="D820">
        <v>-1.4895557548482732E-2</v>
      </c>
      <c r="E820">
        <f t="shared" si="12"/>
        <v>8657.0721199063719</v>
      </c>
    </row>
    <row r="821" spans="1:5" x14ac:dyDescent="0.25">
      <c r="A821">
        <v>789</v>
      </c>
      <c r="B821">
        <v>3.9456947719195052</v>
      </c>
      <c r="C821">
        <v>9.0485309562726712E-4</v>
      </c>
      <c r="D821">
        <v>1.4851104817862453E-2</v>
      </c>
      <c r="E821">
        <f t="shared" si="12"/>
        <v>8824.5947787608638</v>
      </c>
    </row>
    <row r="822" spans="1:5" x14ac:dyDescent="0.25">
      <c r="A822">
        <v>790</v>
      </c>
      <c r="B822">
        <v>3.7045106776952181</v>
      </c>
      <c r="C822">
        <v>-1.1135526670032814E-2</v>
      </c>
      <c r="D822">
        <v>-0.18276433442946682</v>
      </c>
      <c r="E822">
        <f t="shared" si="12"/>
        <v>5064.1980036085815</v>
      </c>
    </row>
    <row r="823" spans="1:5" x14ac:dyDescent="0.25">
      <c r="A823">
        <v>791</v>
      </c>
      <c r="B823">
        <v>3.9108969948965662</v>
      </c>
      <c r="C823">
        <v>2.0306530554186075E-2</v>
      </c>
      <c r="D823">
        <v>0.33328549706544897</v>
      </c>
      <c r="E823">
        <f t="shared" si="12"/>
        <v>8145.1107698853557</v>
      </c>
    </row>
    <row r="824" spans="1:5" x14ac:dyDescent="0.25">
      <c r="A824">
        <v>792</v>
      </c>
      <c r="B824">
        <v>3.8290481644341017</v>
      </c>
      <c r="C824">
        <v>-5.1715778900041087E-4</v>
      </c>
      <c r="D824">
        <v>-8.4879684546969175E-3</v>
      </c>
      <c r="E824">
        <f t="shared" si="12"/>
        <v>6746.0283883110087</v>
      </c>
    </row>
    <row r="825" spans="1:5" x14ac:dyDescent="0.25">
      <c r="A825">
        <v>793</v>
      </c>
      <c r="B825">
        <v>3.6112361383183189</v>
      </c>
      <c r="C825">
        <v>-0.20914678774622208</v>
      </c>
      <c r="D825">
        <v>-3.4326686642821005</v>
      </c>
      <c r="E825">
        <f t="shared" si="12"/>
        <v>4085.4146161826588</v>
      </c>
    </row>
    <row r="826" spans="1:5" x14ac:dyDescent="0.25">
      <c r="A826">
        <v>794</v>
      </c>
      <c r="B826">
        <v>4.1019229252422065</v>
      </c>
      <c r="C826">
        <v>-3.8026887116211938E-2</v>
      </c>
      <c r="D826">
        <v>-0.62412483218438219</v>
      </c>
      <c r="E826">
        <f t="shared" si="12"/>
        <v>12645.119131245316</v>
      </c>
    </row>
    <row r="827" spans="1:5" x14ac:dyDescent="0.25">
      <c r="A827">
        <v>795</v>
      </c>
      <c r="B827">
        <v>3.9779071654516911</v>
      </c>
      <c r="C827">
        <v>6.9800356126363816E-3</v>
      </c>
      <c r="D827">
        <v>0.1145614034108101</v>
      </c>
      <c r="E827">
        <f t="shared" si="12"/>
        <v>9504.016146177195</v>
      </c>
    </row>
    <row r="828" spans="1:5" x14ac:dyDescent="0.25">
      <c r="A828">
        <v>796</v>
      </c>
      <c r="B828">
        <v>4.0988170469871745</v>
      </c>
      <c r="C828">
        <v>-4.7741739311425668E-2</v>
      </c>
      <c r="D828">
        <v>-0.78357202746766097</v>
      </c>
      <c r="E828">
        <f t="shared" si="12"/>
        <v>12555.009538173461</v>
      </c>
    </row>
    <row r="829" spans="1:5" x14ac:dyDescent="0.25">
      <c r="A829">
        <v>797</v>
      </c>
      <c r="B829">
        <v>3.7862231065092966</v>
      </c>
      <c r="C829">
        <v>1.3875073665479132E-2</v>
      </c>
      <c r="D829">
        <v>0.22772776526641317</v>
      </c>
      <c r="E829">
        <f t="shared" si="12"/>
        <v>6112.5595972559231</v>
      </c>
    </row>
    <row r="830" spans="1:5" x14ac:dyDescent="0.25">
      <c r="A830">
        <v>798</v>
      </c>
      <c r="B830">
        <v>3.8044645490793134</v>
      </c>
      <c r="C830">
        <v>2.1869456542906729E-2</v>
      </c>
      <c r="D830">
        <v>0.35893737115774144</v>
      </c>
      <c r="E830">
        <f t="shared" si="12"/>
        <v>6374.7704244955048</v>
      </c>
    </row>
    <row r="831" spans="1:5" x14ac:dyDescent="0.25">
      <c r="A831">
        <v>799</v>
      </c>
      <c r="B831">
        <v>3.9486907288540229</v>
      </c>
      <c r="C831">
        <v>5.4855964248109235E-2</v>
      </c>
      <c r="D831">
        <v>0.9003358433214339</v>
      </c>
      <c r="E831">
        <f t="shared" si="12"/>
        <v>8885.6812258636492</v>
      </c>
    </row>
    <row r="832" spans="1:5" x14ac:dyDescent="0.25">
      <c r="A832">
        <v>800</v>
      </c>
      <c r="B832">
        <v>3.7459629335514908</v>
      </c>
      <c r="C832">
        <v>-4.653724651921376E-3</v>
      </c>
      <c r="D832">
        <v>-7.638030187789098E-2</v>
      </c>
      <c r="E832">
        <f t="shared" si="12"/>
        <v>5571.3819590878593</v>
      </c>
    </row>
    <row r="833" spans="1:5" x14ac:dyDescent="0.25">
      <c r="A833">
        <v>801</v>
      </c>
      <c r="B833">
        <v>3.7246302957238271</v>
      </c>
      <c r="C833">
        <v>5.4388676191043483E-2</v>
      </c>
      <c r="D833">
        <v>0.89266637305144714</v>
      </c>
      <c r="E833">
        <f t="shared" si="12"/>
        <v>5304.3270758447716</v>
      </c>
    </row>
    <row r="834" spans="1:5" x14ac:dyDescent="0.25">
      <c r="A834">
        <v>802</v>
      </c>
      <c r="B834">
        <v>3.6797397164756833</v>
      </c>
      <c r="C834">
        <v>-7.6812003616494096E-2</v>
      </c>
      <c r="D834">
        <v>-1.260694274563753</v>
      </c>
      <c r="E834">
        <f t="shared" si="12"/>
        <v>4783.433233027461</v>
      </c>
    </row>
    <row r="835" spans="1:5" x14ac:dyDescent="0.25">
      <c r="A835">
        <v>803</v>
      </c>
      <c r="B835">
        <v>3.9794297740009665</v>
      </c>
      <c r="C835">
        <v>-7.2732381414728486E-3</v>
      </c>
      <c r="D835">
        <v>-0.11937365581913517</v>
      </c>
      <c r="E835">
        <f t="shared" si="12"/>
        <v>9537.3950941673902</v>
      </c>
    </row>
    <row r="836" spans="1:5" x14ac:dyDescent="0.25">
      <c r="A836">
        <v>804</v>
      </c>
      <c r="B836">
        <v>3.9671539814657848</v>
      </c>
      <c r="C836">
        <v>1.588563458031711E-2</v>
      </c>
      <c r="D836">
        <v>0.26072654819952251</v>
      </c>
      <c r="E836">
        <f t="shared" si="12"/>
        <v>9271.584941863628</v>
      </c>
    </row>
    <row r="837" spans="1:5" x14ac:dyDescent="0.25">
      <c r="A837">
        <v>805</v>
      </c>
      <c r="B837">
        <v>3.8508043747416161</v>
      </c>
      <c r="C837">
        <v>-1.5557834745305144E-2</v>
      </c>
      <c r="D837">
        <v>-0.2553464597270772</v>
      </c>
      <c r="E837">
        <f t="shared" si="12"/>
        <v>7092.5821503024163</v>
      </c>
    </row>
    <row r="838" spans="1:5" x14ac:dyDescent="0.25">
      <c r="A838">
        <v>806</v>
      </c>
      <c r="B838">
        <v>3.8447552724581842</v>
      </c>
      <c r="C838">
        <v>2.6700901564769453E-2</v>
      </c>
      <c r="D838">
        <v>0.43823454855390492</v>
      </c>
      <c r="E838">
        <f t="shared" si="12"/>
        <v>6994.4774193842759</v>
      </c>
    </row>
    <row r="839" spans="1:5" x14ac:dyDescent="0.25">
      <c r="A839">
        <v>807</v>
      </c>
      <c r="B839">
        <v>4.2058916593544202</v>
      </c>
      <c r="C839">
        <v>-6.2845616016832473E-2</v>
      </c>
      <c r="D839">
        <v>-1.0314677988277299</v>
      </c>
      <c r="E839">
        <f t="shared" si="12"/>
        <v>16065.404297319368</v>
      </c>
    </row>
    <row r="840" spans="1:5" x14ac:dyDescent="0.25">
      <c r="A840">
        <v>808</v>
      </c>
      <c r="B840">
        <v>3.6459350574723648</v>
      </c>
      <c r="C840">
        <v>-0.10925038485143457</v>
      </c>
      <c r="D840">
        <v>-1.7930964978306414</v>
      </c>
      <c r="E840">
        <f t="shared" si="12"/>
        <v>4425.2219455040467</v>
      </c>
    </row>
    <row r="841" spans="1:5" x14ac:dyDescent="0.25">
      <c r="A841">
        <v>809</v>
      </c>
      <c r="B841">
        <v>3.7119607842928231</v>
      </c>
      <c r="C841">
        <v>9.1086426198305759E-2</v>
      </c>
      <c r="D841">
        <v>1.4949764436820343</v>
      </c>
      <c r="E841">
        <f t="shared" si="12"/>
        <v>5151.8212282223367</v>
      </c>
    </row>
    <row r="842" spans="1:5" x14ac:dyDescent="0.25">
      <c r="A842">
        <v>810</v>
      </c>
      <c r="B842">
        <v>4.0155485680595078</v>
      </c>
      <c r="C842">
        <v>4.767216752248693E-2</v>
      </c>
      <c r="D842">
        <v>0.78243016484389538</v>
      </c>
      <c r="E842">
        <f t="shared" si="12"/>
        <v>10364.50506376265</v>
      </c>
    </row>
    <row r="843" spans="1:5" x14ac:dyDescent="0.25">
      <c r="A843">
        <v>811</v>
      </c>
      <c r="B843">
        <v>4.1466138014616565</v>
      </c>
      <c r="C843">
        <v>-6.3111181631389179E-2</v>
      </c>
      <c r="D843">
        <v>-1.0358264541684266</v>
      </c>
      <c r="E843">
        <f t="shared" si="12"/>
        <v>14015.667999551059</v>
      </c>
    </row>
    <row r="844" spans="1:5" x14ac:dyDescent="0.25">
      <c r="A844">
        <v>812</v>
      </c>
      <c r="B844">
        <v>3.9119504500998863</v>
      </c>
      <c r="C844">
        <v>-1.5534473626763301E-2</v>
      </c>
      <c r="D844">
        <v>-0.25496304011807769</v>
      </c>
      <c r="E844">
        <f t="shared" si="12"/>
        <v>8164.8921045390625</v>
      </c>
    </row>
    <row r="845" spans="1:5" x14ac:dyDescent="0.25">
      <c r="A845">
        <v>813</v>
      </c>
      <c r="B845">
        <v>3.6014509133619255</v>
      </c>
      <c r="C845">
        <v>-0.11872021328198246</v>
      </c>
      <c r="D845">
        <v>-1.9485221855017956</v>
      </c>
      <c r="E845">
        <f t="shared" si="12"/>
        <v>3994.394116534982</v>
      </c>
    </row>
    <row r="846" spans="1:5" x14ac:dyDescent="0.25">
      <c r="A846">
        <v>814</v>
      </c>
      <c r="B846">
        <v>4.0163945635721428</v>
      </c>
      <c r="C846">
        <v>3.2616617472056575E-3</v>
      </c>
      <c r="D846">
        <v>5.3532756557111927E-2</v>
      </c>
      <c r="E846">
        <f t="shared" si="12"/>
        <v>10384.714555097311</v>
      </c>
    </row>
    <row r="847" spans="1:5" x14ac:dyDescent="0.25">
      <c r="A847">
        <v>815</v>
      </c>
      <c r="B847">
        <v>4.0272237113707074</v>
      </c>
      <c r="C847">
        <v>5.5274427135072024E-2</v>
      </c>
      <c r="D847">
        <v>0.90720395951256161</v>
      </c>
      <c r="E847">
        <f t="shared" si="12"/>
        <v>10646.913148939557</v>
      </c>
    </row>
    <row r="848" spans="1:5" x14ac:dyDescent="0.25">
      <c r="A848">
        <v>816</v>
      </c>
      <c r="B848">
        <v>3.928600957140663</v>
      </c>
      <c r="C848">
        <v>-1.3570666881502103E-2</v>
      </c>
      <c r="D848">
        <v>-0.22273162050218781</v>
      </c>
      <c r="E848">
        <f t="shared" si="12"/>
        <v>8484.0058077212925</v>
      </c>
    </row>
    <row r="849" spans="1:5" x14ac:dyDescent="0.25">
      <c r="A849">
        <v>817</v>
      </c>
      <c r="B849">
        <v>4.0035625183901393</v>
      </c>
      <c r="C849">
        <v>4.824711724019437E-3</v>
      </c>
      <c r="D849">
        <v>7.9186665631851921E-2</v>
      </c>
      <c r="E849">
        <f t="shared" si="12"/>
        <v>10082.36738542007</v>
      </c>
    </row>
    <row r="850" spans="1:5" x14ac:dyDescent="0.25">
      <c r="A850">
        <v>818</v>
      </c>
      <c r="B850">
        <v>4.1617323826553525</v>
      </c>
      <c r="C850">
        <v>-1.0853191386113181E-2</v>
      </c>
      <c r="D850">
        <v>-0.17813044312099455</v>
      </c>
      <c r="E850">
        <f t="shared" si="12"/>
        <v>14512.170850460838</v>
      </c>
    </row>
    <row r="851" spans="1:5" x14ac:dyDescent="0.25">
      <c r="A851">
        <v>819</v>
      </c>
      <c r="B851">
        <v>3.7594431284776224</v>
      </c>
      <c r="C851">
        <v>-1.5309545331820829E-4</v>
      </c>
      <c r="D851">
        <v>-2.5127135391969199E-3</v>
      </c>
      <c r="E851">
        <f t="shared" si="12"/>
        <v>5747.0255574470366</v>
      </c>
    </row>
    <row r="852" spans="1:5" x14ac:dyDescent="0.25">
      <c r="A852">
        <v>820</v>
      </c>
      <c r="B852">
        <v>4.0866882343131845</v>
      </c>
      <c r="C852">
        <v>-1.539550047861038E-2</v>
      </c>
      <c r="D852">
        <v>-0.25268211208670854</v>
      </c>
      <c r="E852">
        <f t="shared" si="12"/>
        <v>12209.228852217284</v>
      </c>
    </row>
    <row r="853" spans="1:5" x14ac:dyDescent="0.25">
      <c r="A853">
        <v>821</v>
      </c>
      <c r="B853">
        <v>4.0619501777425837</v>
      </c>
      <c r="C853">
        <v>-3.8039571391663252E-2</v>
      </c>
      <c r="D853">
        <v>-0.62433301570630018</v>
      </c>
      <c r="E853">
        <f t="shared" si="12"/>
        <v>11533.209412679116</v>
      </c>
    </row>
    <row r="854" spans="1:5" x14ac:dyDescent="0.25">
      <c r="A854">
        <v>822</v>
      </c>
      <c r="B854">
        <v>4.2039914236496418</v>
      </c>
      <c r="C854">
        <v>-2.2691043382821796E-2</v>
      </c>
      <c r="D854">
        <v>-0.37242184983778248</v>
      </c>
      <c r="E854">
        <f t="shared" si="12"/>
        <v>15995.264412121347</v>
      </c>
    </row>
    <row r="855" spans="1:5" x14ac:dyDescent="0.25">
      <c r="A855">
        <v>823</v>
      </c>
      <c r="B855">
        <v>3.7539921109704757</v>
      </c>
      <c r="C855">
        <v>6.5090964773227178E-2</v>
      </c>
      <c r="D855">
        <v>1.068320089984184</v>
      </c>
      <c r="E855">
        <f t="shared" si="12"/>
        <v>5675.3429596260949</v>
      </c>
    </row>
    <row r="856" spans="1:5" x14ac:dyDescent="0.25">
      <c r="A856">
        <v>824</v>
      </c>
      <c r="B856">
        <v>4.0770941807422005</v>
      </c>
      <c r="C856">
        <v>-1.7568628003510334E-2</v>
      </c>
      <c r="D856">
        <v>-0.28834905604792527</v>
      </c>
      <c r="E856">
        <f t="shared" si="12"/>
        <v>11942.470598146316</v>
      </c>
    </row>
    <row r="857" spans="1:5" x14ac:dyDescent="0.25">
      <c r="A857">
        <v>825</v>
      </c>
      <c r="B857">
        <v>3.9321303450871934</v>
      </c>
      <c r="C857">
        <v>2.1484396603447031E-2</v>
      </c>
      <c r="D857">
        <v>0.35261748835056433</v>
      </c>
      <c r="E857">
        <f t="shared" si="12"/>
        <v>8553.2338313242672</v>
      </c>
    </row>
    <row r="858" spans="1:5" x14ac:dyDescent="0.25">
      <c r="A858">
        <v>826</v>
      </c>
      <c r="B858">
        <v>3.7224605775277291</v>
      </c>
      <c r="C858">
        <v>-1.9705090776778178E-3</v>
      </c>
      <c r="D858">
        <v>-3.234142315317607E-2</v>
      </c>
      <c r="E858">
        <f t="shared" si="12"/>
        <v>5277.892952742809</v>
      </c>
    </row>
    <row r="859" spans="1:5" x14ac:dyDescent="0.25">
      <c r="A859">
        <v>827</v>
      </c>
      <c r="B859">
        <v>3.8633172640305045</v>
      </c>
      <c r="C859">
        <v>6.5692721463456838E-2</v>
      </c>
      <c r="D859">
        <v>1.0781965569207925</v>
      </c>
      <c r="E859">
        <f t="shared" si="12"/>
        <v>7299.9059366509391</v>
      </c>
    </row>
    <row r="860" spans="1:5" x14ac:dyDescent="0.25">
      <c r="A860">
        <v>828</v>
      </c>
      <c r="B860">
        <v>3.9989013414214076</v>
      </c>
      <c r="C860">
        <v>6.9952152250090549E-2</v>
      </c>
      <c r="D860">
        <v>1.1481054221083244</v>
      </c>
      <c r="E860">
        <f t="shared" si="12"/>
        <v>9974.734422679272</v>
      </c>
    </row>
    <row r="861" spans="1:5" x14ac:dyDescent="0.25">
      <c r="A861">
        <v>829</v>
      </c>
      <c r="B861">
        <v>3.9900121330188778</v>
      </c>
      <c r="C861">
        <v>6.8489810410771845E-2</v>
      </c>
      <c r="D861">
        <v>1.1241044079766187</v>
      </c>
      <c r="E861">
        <f t="shared" si="12"/>
        <v>9772.6452271480139</v>
      </c>
    </row>
    <row r="862" spans="1:5" x14ac:dyDescent="0.25">
      <c r="A862">
        <v>830</v>
      </c>
      <c r="B862">
        <v>4.0743650558838045</v>
      </c>
      <c r="C862">
        <v>-1.1519942606754263E-2</v>
      </c>
      <c r="D862">
        <v>-0.18907364739694846</v>
      </c>
      <c r="E862">
        <f t="shared" si="12"/>
        <v>11867.65891482155</v>
      </c>
    </row>
    <row r="863" spans="1:5" x14ac:dyDescent="0.25">
      <c r="A863">
        <v>831</v>
      </c>
      <c r="B863">
        <v>3.970030102441128</v>
      </c>
      <c r="C863">
        <v>7.2230304248323662E-2</v>
      </c>
      <c r="D863">
        <v>1.1854961038447105</v>
      </c>
      <c r="E863">
        <f t="shared" si="12"/>
        <v>9333.1899009759272</v>
      </c>
    </row>
    <row r="864" spans="1:5" x14ac:dyDescent="0.25">
      <c r="A864">
        <v>832</v>
      </c>
      <c r="B864">
        <v>3.8638324092096994</v>
      </c>
      <c r="C864">
        <v>9.7521981644765887E-4</v>
      </c>
      <c r="D864">
        <v>1.6006014439814364E-2</v>
      </c>
      <c r="E864">
        <f t="shared" si="12"/>
        <v>7308.5699715059718</v>
      </c>
    </row>
    <row r="865" spans="1:5" x14ac:dyDescent="0.25">
      <c r="A865">
        <v>833</v>
      </c>
      <c r="B865">
        <v>4.2305759518399277</v>
      </c>
      <c r="C865">
        <v>-5.1886712064337814E-2</v>
      </c>
      <c r="D865">
        <v>-0.85160232444974626</v>
      </c>
      <c r="E865">
        <f t="shared" si="12"/>
        <v>17004.973200896442</v>
      </c>
    </row>
    <row r="866" spans="1:5" x14ac:dyDescent="0.25">
      <c r="A866">
        <v>834</v>
      </c>
      <c r="B866">
        <v>3.963012789747129</v>
      </c>
      <c r="C866">
        <v>1.5030704162834141E-2</v>
      </c>
      <c r="D866">
        <v>0.24669481055793682</v>
      </c>
      <c r="E866">
        <f t="shared" ref="E866:E929" si="13">POWER(10,B866)</f>
        <v>9183.5964130023476</v>
      </c>
    </row>
    <row r="867" spans="1:5" x14ac:dyDescent="0.25">
      <c r="A867">
        <v>835</v>
      </c>
      <c r="B867">
        <v>3.8252892607222808</v>
      </c>
      <c r="C867">
        <v>0.10084731034516814</v>
      </c>
      <c r="D867">
        <v>1.6551791487184526</v>
      </c>
      <c r="E867">
        <f t="shared" si="13"/>
        <v>6687.8921459334451</v>
      </c>
    </row>
    <row r="868" spans="1:5" x14ac:dyDescent="0.25">
      <c r="A868">
        <v>836</v>
      </c>
      <c r="B868">
        <v>4.1205101117808018</v>
      </c>
      <c r="C868">
        <v>-5.4072365326809368E-2</v>
      </c>
      <c r="D868">
        <v>-0.88747484989429526</v>
      </c>
      <c r="E868">
        <f t="shared" si="13"/>
        <v>13198.06040704555</v>
      </c>
    </row>
    <row r="869" spans="1:5" x14ac:dyDescent="0.25">
      <c r="A869">
        <v>837</v>
      </c>
      <c r="B869">
        <v>3.967329467616409</v>
      </c>
      <c r="C869">
        <v>7.8540924832950942E-2</v>
      </c>
      <c r="D869">
        <v>1.2890705826423889</v>
      </c>
      <c r="E869">
        <f t="shared" si="13"/>
        <v>9275.3320848349158</v>
      </c>
    </row>
    <row r="870" spans="1:5" x14ac:dyDescent="0.25">
      <c r="A870">
        <v>838</v>
      </c>
      <c r="B870">
        <v>3.9436989032095897</v>
      </c>
      <c r="C870">
        <v>6.9686114540095989E-2</v>
      </c>
      <c r="D870">
        <v>1.1437390183951401</v>
      </c>
      <c r="E870">
        <f t="shared" si="13"/>
        <v>8784.1330086693051</v>
      </c>
    </row>
    <row r="871" spans="1:5" x14ac:dyDescent="0.25">
      <c r="A871">
        <v>839</v>
      </c>
      <c r="B871">
        <v>3.9907403416942309</v>
      </c>
      <c r="C871">
        <v>-9.1482244801492918E-3</v>
      </c>
      <c r="D871">
        <v>-0.15014729054758877</v>
      </c>
      <c r="E871">
        <f t="shared" si="13"/>
        <v>9789.0453773442805</v>
      </c>
    </row>
    <row r="872" spans="1:5" x14ac:dyDescent="0.25">
      <c r="A872">
        <v>840</v>
      </c>
      <c r="B872">
        <v>3.9408950441591482</v>
      </c>
      <c r="C872">
        <v>-5.7782258493022098E-4</v>
      </c>
      <c r="D872">
        <v>-9.483643053658522E-3</v>
      </c>
      <c r="E872">
        <f t="shared" si="13"/>
        <v>8727.604231023437</v>
      </c>
    </row>
    <row r="873" spans="1:5" x14ac:dyDescent="0.25">
      <c r="A873">
        <v>841</v>
      </c>
      <c r="B873">
        <v>4.1180072815731412</v>
      </c>
      <c r="C873">
        <v>-2.8208108536976972E-2</v>
      </c>
      <c r="D873">
        <v>-0.46297192176358604</v>
      </c>
      <c r="E873">
        <f t="shared" si="13"/>
        <v>13122.219001268393</v>
      </c>
    </row>
    <row r="874" spans="1:5" x14ac:dyDescent="0.25">
      <c r="A874">
        <v>842</v>
      </c>
      <c r="B874">
        <v>3.6936320861551715</v>
      </c>
      <c r="C874">
        <v>-5.7244500342014781E-2</v>
      </c>
      <c r="D874">
        <v>-0.93953822883932692</v>
      </c>
      <c r="E874">
        <f t="shared" si="13"/>
        <v>4938.9210756317343</v>
      </c>
    </row>
    <row r="875" spans="1:5" x14ac:dyDescent="0.25">
      <c r="A875">
        <v>843</v>
      </c>
      <c r="B875">
        <v>3.6787427224982752</v>
      </c>
      <c r="C875">
        <v>-3.677312479621575E-2</v>
      </c>
      <c r="D875">
        <v>-0.60354717629644805</v>
      </c>
      <c r="E875">
        <f t="shared" si="13"/>
        <v>4772.4646749684453</v>
      </c>
    </row>
    <row r="876" spans="1:5" x14ac:dyDescent="0.25">
      <c r="A876">
        <v>844</v>
      </c>
      <c r="B876">
        <v>3.7696331375994601</v>
      </c>
      <c r="C876">
        <v>8.5158556454525414E-2</v>
      </c>
      <c r="D876">
        <v>1.3976839490915296</v>
      </c>
      <c r="E876">
        <f t="shared" si="13"/>
        <v>5883.4645037096125</v>
      </c>
    </row>
    <row r="877" spans="1:5" x14ac:dyDescent="0.25">
      <c r="A877">
        <v>845</v>
      </c>
      <c r="B877">
        <v>4.256757724803812</v>
      </c>
      <c r="C877">
        <v>-8.9617689295454106E-2</v>
      </c>
      <c r="D877">
        <v>-1.4708704691326611</v>
      </c>
      <c r="E877">
        <f t="shared" si="13"/>
        <v>18061.662583493642</v>
      </c>
    </row>
    <row r="878" spans="1:5" x14ac:dyDescent="0.25">
      <c r="A878">
        <v>846</v>
      </c>
      <c r="B878">
        <v>4.180256929875422</v>
      </c>
      <c r="C878">
        <v>-5.598099786908417E-2</v>
      </c>
      <c r="D878">
        <v>-0.91880071050204037</v>
      </c>
      <c r="E878">
        <f t="shared" si="13"/>
        <v>15144.569405826753</v>
      </c>
    </row>
    <row r="879" spans="1:5" x14ac:dyDescent="0.25">
      <c r="A879">
        <v>847</v>
      </c>
      <c r="B879">
        <v>3.7617647543633255</v>
      </c>
      <c r="C879">
        <v>9.9696710234438157E-3</v>
      </c>
      <c r="D879">
        <v>0.16362946657781036</v>
      </c>
      <c r="E879">
        <f t="shared" si="13"/>
        <v>5777.8299312401523</v>
      </c>
    </row>
    <row r="880" spans="1:5" x14ac:dyDescent="0.25">
      <c r="A880">
        <v>848</v>
      </c>
      <c r="B880">
        <v>3.8880263626229206</v>
      </c>
      <c r="C880">
        <v>2.0931064764662111E-4</v>
      </c>
      <c r="D880">
        <v>3.4353580517285606E-3</v>
      </c>
      <c r="E880">
        <f t="shared" si="13"/>
        <v>7727.2748991723001</v>
      </c>
    </row>
    <row r="881" spans="1:5" x14ac:dyDescent="0.25">
      <c r="A881">
        <v>849</v>
      </c>
      <c r="B881">
        <v>4.1322942597922205</v>
      </c>
      <c r="C881">
        <v>-3.5905713104853909E-2</v>
      </c>
      <c r="D881">
        <v>-0.58931058694188121</v>
      </c>
      <c r="E881">
        <f t="shared" si="13"/>
        <v>13561.079432088047</v>
      </c>
    </row>
    <row r="882" spans="1:5" x14ac:dyDescent="0.25">
      <c r="A882">
        <v>850</v>
      </c>
      <c r="B882">
        <v>3.8960916020120275</v>
      </c>
      <c r="C882">
        <v>1.862168496159633E-2</v>
      </c>
      <c r="D882">
        <v>0.30563259007050947</v>
      </c>
      <c r="E882">
        <f t="shared" si="13"/>
        <v>7872.118120246957</v>
      </c>
    </row>
    <row r="883" spans="1:5" x14ac:dyDescent="0.25">
      <c r="A883">
        <v>851</v>
      </c>
      <c r="B883">
        <v>4.0033182165783563</v>
      </c>
      <c r="C883">
        <v>-8.1219249811770311E-3</v>
      </c>
      <c r="D883">
        <v>-0.13330291933704341</v>
      </c>
      <c r="E883">
        <f t="shared" si="13"/>
        <v>10076.697389456851</v>
      </c>
    </row>
    <row r="884" spans="1:5" x14ac:dyDescent="0.25">
      <c r="A884">
        <v>852</v>
      </c>
      <c r="B884">
        <v>3.7379900726940032</v>
      </c>
      <c r="C884">
        <v>-3.190243105156032E-3</v>
      </c>
      <c r="D884">
        <v>-5.2360582041542501E-2</v>
      </c>
      <c r="E884">
        <f t="shared" si="13"/>
        <v>5470.0345909065363</v>
      </c>
    </row>
    <row r="885" spans="1:5" x14ac:dyDescent="0.25">
      <c r="A885">
        <v>853</v>
      </c>
      <c r="B885">
        <v>3.8774715273700173</v>
      </c>
      <c r="C885">
        <v>-1.2486066710223565E-2</v>
      </c>
      <c r="D885">
        <v>-0.20493037640304151</v>
      </c>
      <c r="E885">
        <f t="shared" si="13"/>
        <v>7541.7395008982867</v>
      </c>
    </row>
    <row r="886" spans="1:5" x14ac:dyDescent="0.25">
      <c r="A886">
        <v>854</v>
      </c>
      <c r="B886">
        <v>3.7686671140088772</v>
      </c>
      <c r="C886">
        <v>-4.4965220017609386E-2</v>
      </c>
      <c r="D886">
        <v>-0.73800178047337039</v>
      </c>
      <c r="E886">
        <f t="shared" si="13"/>
        <v>5870.3921546425145</v>
      </c>
    </row>
    <row r="887" spans="1:5" x14ac:dyDescent="0.25">
      <c r="A887">
        <v>855</v>
      </c>
      <c r="B887">
        <v>4.1709023479471217</v>
      </c>
      <c r="C887">
        <v>-5.283612623311118E-2</v>
      </c>
      <c r="D887">
        <v>-0.86718479789671243</v>
      </c>
      <c r="E887">
        <f t="shared" si="13"/>
        <v>14821.84775224539</v>
      </c>
    </row>
    <row r="888" spans="1:5" x14ac:dyDescent="0.25">
      <c r="A888">
        <v>856</v>
      </c>
      <c r="B888">
        <v>4.0086502718926091</v>
      </c>
      <c r="C888">
        <v>1.2017804514297126E-4</v>
      </c>
      <c r="D888">
        <v>1.9724491786004437E-3</v>
      </c>
      <c r="E888">
        <f t="shared" si="13"/>
        <v>10201.17673797653</v>
      </c>
    </row>
    <row r="889" spans="1:5" x14ac:dyDescent="0.25">
      <c r="A889">
        <v>857</v>
      </c>
      <c r="B889">
        <v>4.1644793775705837</v>
      </c>
      <c r="C889">
        <v>-2.6922588250606339E-3</v>
      </c>
      <c r="D889">
        <v>-4.4187303111422133E-2</v>
      </c>
      <c r="E889">
        <f t="shared" si="13"/>
        <v>14604.253996431626</v>
      </c>
    </row>
    <row r="890" spans="1:5" x14ac:dyDescent="0.25">
      <c r="A890">
        <v>858</v>
      </c>
      <c r="B890">
        <v>3.8462034591327527</v>
      </c>
      <c r="C890">
        <v>7.1783279460557736E-5</v>
      </c>
      <c r="D890">
        <v>1.1781592090367281E-3</v>
      </c>
      <c r="E890">
        <f t="shared" si="13"/>
        <v>7017.8399456541028</v>
      </c>
    </row>
    <row r="891" spans="1:5" x14ac:dyDescent="0.25">
      <c r="A891">
        <v>859</v>
      </c>
      <c r="B891">
        <v>4.2656515297148623</v>
      </c>
      <c r="C891">
        <v>-9.574208781379312E-2</v>
      </c>
      <c r="D891">
        <v>-1.5713885364098277</v>
      </c>
      <c r="E891">
        <f t="shared" si="13"/>
        <v>18435.356048925081</v>
      </c>
    </row>
    <row r="892" spans="1:5" x14ac:dyDescent="0.25">
      <c r="A892">
        <v>860</v>
      </c>
      <c r="B892">
        <v>3.6738226810835086</v>
      </c>
      <c r="C892">
        <v>-0.11487423510546924</v>
      </c>
      <c r="D892">
        <v>-1.8853992042105459</v>
      </c>
      <c r="E892">
        <f t="shared" si="13"/>
        <v>4718.7034109210745</v>
      </c>
    </row>
    <row r="893" spans="1:5" x14ac:dyDescent="0.25">
      <c r="A893">
        <v>861</v>
      </c>
      <c r="B893">
        <v>3.9157871745390844</v>
      </c>
      <c r="C893">
        <v>-1.2860078521821361E-2</v>
      </c>
      <c r="D893">
        <v>-0.21106892932837246</v>
      </c>
      <c r="E893">
        <f t="shared" si="13"/>
        <v>8237.343461146349</v>
      </c>
    </row>
    <row r="894" spans="1:5" x14ac:dyDescent="0.25">
      <c r="A894">
        <v>862</v>
      </c>
      <c r="B894">
        <v>3.7076436642050936</v>
      </c>
      <c r="C894">
        <v>-8.3464738457071252E-2</v>
      </c>
      <c r="D894">
        <v>-1.369883780485005</v>
      </c>
      <c r="E894">
        <f t="shared" si="13"/>
        <v>5100.8630573803139</v>
      </c>
    </row>
    <row r="895" spans="1:5" x14ac:dyDescent="0.25">
      <c r="A895">
        <v>863</v>
      </c>
      <c r="B895">
        <v>4.123058274785059</v>
      </c>
      <c r="C895">
        <v>1.7386913562815742E-2</v>
      </c>
      <c r="D895">
        <v>0.28536662694565884</v>
      </c>
      <c r="E895">
        <f t="shared" si="13"/>
        <v>13275.725829878918</v>
      </c>
    </row>
    <row r="896" spans="1:5" x14ac:dyDescent="0.25">
      <c r="A896">
        <v>864</v>
      </c>
      <c r="B896">
        <v>3.752676693801396</v>
      </c>
      <c r="C896">
        <v>-1.3975898180538238E-3</v>
      </c>
      <c r="D896">
        <v>-2.2938257028237537E-2</v>
      </c>
      <c r="E896">
        <f t="shared" si="13"/>
        <v>5658.1791470644284</v>
      </c>
    </row>
    <row r="897" spans="1:5" x14ac:dyDescent="0.25">
      <c r="A897">
        <v>865</v>
      </c>
      <c r="B897">
        <v>4.0248967745711512</v>
      </c>
      <c r="C897">
        <v>-1.4724071284372364E-2</v>
      </c>
      <c r="D897">
        <v>-0.24166212951761626</v>
      </c>
      <c r="E897">
        <f t="shared" si="13"/>
        <v>10590.019860207014</v>
      </c>
    </row>
    <row r="898" spans="1:5" x14ac:dyDescent="0.25">
      <c r="A898">
        <v>866</v>
      </c>
      <c r="B898">
        <v>3.8460392358698487</v>
      </c>
      <c r="C898">
        <v>6.7350707761906659E-2</v>
      </c>
      <c r="D898">
        <v>1.1054086297134362</v>
      </c>
      <c r="E898">
        <f t="shared" si="13"/>
        <v>7015.1867351040037</v>
      </c>
    </row>
    <row r="899" spans="1:5" x14ac:dyDescent="0.25">
      <c r="A899">
        <v>867</v>
      </c>
      <c r="B899">
        <v>3.8865004653976887</v>
      </c>
      <c r="C899">
        <v>1.8701563264630128E-2</v>
      </c>
      <c r="D899">
        <v>0.30694361067347881</v>
      </c>
      <c r="E899">
        <f t="shared" si="13"/>
        <v>7700.1726952062736</v>
      </c>
    </row>
    <row r="900" spans="1:5" x14ac:dyDescent="0.25">
      <c r="A900">
        <v>868</v>
      </c>
      <c r="B900">
        <v>3.7235242007530083</v>
      </c>
      <c r="C900">
        <v>0.10216150726874984</v>
      </c>
      <c r="D900">
        <v>1.6767487011217568</v>
      </c>
      <c r="E900">
        <f t="shared" si="13"/>
        <v>5290.8347919102052</v>
      </c>
    </row>
    <row r="901" spans="1:5" x14ac:dyDescent="0.25">
      <c r="A901">
        <v>869</v>
      </c>
      <c r="B901">
        <v>3.8271030011159075</v>
      </c>
      <c r="C901">
        <v>-2.4534502801951241E-2</v>
      </c>
      <c r="D901">
        <v>-0.40267804191279388</v>
      </c>
      <c r="E901">
        <f t="shared" si="13"/>
        <v>6715.8811380926172</v>
      </c>
    </row>
    <row r="902" spans="1:5" x14ac:dyDescent="0.25">
      <c r="A902">
        <v>870</v>
      </c>
      <c r="B902">
        <v>3.9161550292966441</v>
      </c>
      <c r="C902">
        <v>8.7865243956597894E-2</v>
      </c>
      <c r="D902">
        <v>1.4421080661075751</v>
      </c>
      <c r="E902">
        <f t="shared" si="13"/>
        <v>8244.3235858381267</v>
      </c>
    </row>
    <row r="903" spans="1:5" x14ac:dyDescent="0.25">
      <c r="A903">
        <v>871</v>
      </c>
      <c r="B903">
        <v>4.0851737862095527</v>
      </c>
      <c r="C903">
        <v>-4.4334191524212585E-2</v>
      </c>
      <c r="D903">
        <v>-0.72764488348779155</v>
      </c>
      <c r="E903">
        <f t="shared" si="13"/>
        <v>12166.727640235984</v>
      </c>
    </row>
    <row r="904" spans="1:5" x14ac:dyDescent="0.25">
      <c r="A904">
        <v>872</v>
      </c>
      <c r="B904">
        <v>4.1107295905891643</v>
      </c>
      <c r="C904">
        <v>-3.1150423619033418E-2</v>
      </c>
      <c r="D904">
        <v>-0.51126332939866326</v>
      </c>
      <c r="E904">
        <f t="shared" si="13"/>
        <v>12904.155582079728</v>
      </c>
    </row>
    <row r="905" spans="1:5" x14ac:dyDescent="0.25">
      <c r="A905">
        <v>873</v>
      </c>
      <c r="B905">
        <v>3.8786946207021251</v>
      </c>
      <c r="C905">
        <v>-4.6015202708105107E-4</v>
      </c>
      <c r="D905">
        <v>-7.5523485738811912E-3</v>
      </c>
      <c r="E905">
        <f t="shared" si="13"/>
        <v>7563.0090608490918</v>
      </c>
    </row>
    <row r="906" spans="1:5" x14ac:dyDescent="0.25">
      <c r="A906">
        <v>874</v>
      </c>
      <c r="B906">
        <v>4.0237264773374042</v>
      </c>
      <c r="C906">
        <v>-2.8749803687713182E-2</v>
      </c>
      <c r="D906">
        <v>-0.47186261518309014</v>
      </c>
      <c r="E906">
        <f t="shared" si="13"/>
        <v>10561.521253722629</v>
      </c>
    </row>
    <row r="907" spans="1:5" x14ac:dyDescent="0.25">
      <c r="A907">
        <v>875</v>
      </c>
      <c r="B907">
        <v>3.9489083039525466</v>
      </c>
      <c r="C907">
        <v>-1.1805769892307971E-3</v>
      </c>
      <c r="D907">
        <v>-1.9376485196714512E-2</v>
      </c>
      <c r="E907">
        <f t="shared" si="13"/>
        <v>8890.1339357360866</v>
      </c>
    </row>
    <row r="908" spans="1:5" x14ac:dyDescent="0.25">
      <c r="A908">
        <v>876</v>
      </c>
      <c r="B908">
        <v>4.0205459260348286</v>
      </c>
      <c r="C908">
        <v>-2.5948572040865869E-3</v>
      </c>
      <c r="D908">
        <v>-4.2588677114002611E-2</v>
      </c>
      <c r="E908">
        <f t="shared" si="13"/>
        <v>10484.456593829344</v>
      </c>
    </row>
    <row r="909" spans="1:5" x14ac:dyDescent="0.25">
      <c r="A909">
        <v>877</v>
      </c>
      <c r="B909">
        <v>3.7808147694081757</v>
      </c>
      <c r="C909">
        <v>8.2721456798529047E-3</v>
      </c>
      <c r="D909">
        <v>0.13576845031950791</v>
      </c>
      <c r="E909">
        <f t="shared" si="13"/>
        <v>6036.9109465429383</v>
      </c>
    </row>
    <row r="910" spans="1:5" x14ac:dyDescent="0.25">
      <c r="A910">
        <v>878</v>
      </c>
      <c r="B910">
        <v>4.1389902340196558</v>
      </c>
      <c r="C910">
        <v>8.8097151815444974E-3</v>
      </c>
      <c r="D910">
        <v>0.14459143059673574</v>
      </c>
      <c r="E910">
        <f t="shared" si="13"/>
        <v>13771.784999317755</v>
      </c>
    </row>
    <row r="911" spans="1:5" x14ac:dyDescent="0.25">
      <c r="A911">
        <v>879</v>
      </c>
      <c r="B911">
        <v>3.9336944573273342</v>
      </c>
      <c r="C911">
        <v>7.0884836574877319E-2</v>
      </c>
      <c r="D911">
        <v>1.1634133132304558</v>
      </c>
      <c r="E911">
        <f t="shared" si="13"/>
        <v>8584.0938538890023</v>
      </c>
    </row>
    <row r="912" spans="1:5" x14ac:dyDescent="0.25">
      <c r="A912">
        <v>880</v>
      </c>
      <c r="B912">
        <v>3.8153527890570911</v>
      </c>
      <c r="C912">
        <v>-2.4364313968275209E-2</v>
      </c>
      <c r="D912">
        <v>-0.39988477942635636</v>
      </c>
      <c r="E912">
        <f t="shared" si="13"/>
        <v>6536.6132366543216</v>
      </c>
    </row>
    <row r="913" spans="1:5" x14ac:dyDescent="0.25">
      <c r="A913">
        <v>881</v>
      </c>
      <c r="B913">
        <v>3.8532082199530091</v>
      </c>
      <c r="C913">
        <v>9.6864409797148276E-2</v>
      </c>
      <c r="D913">
        <v>1.5898088982284986</v>
      </c>
      <c r="E913">
        <f t="shared" si="13"/>
        <v>7131.9488529233786</v>
      </c>
    </row>
    <row r="914" spans="1:5" x14ac:dyDescent="0.25">
      <c r="A914">
        <v>882</v>
      </c>
      <c r="B914">
        <v>4.1621574769314309</v>
      </c>
      <c r="C914">
        <v>-6.0341690939686998E-2</v>
      </c>
      <c r="D914">
        <v>-0.99037156568616835</v>
      </c>
      <c r="E914">
        <f t="shared" si="13"/>
        <v>14526.38254593847</v>
      </c>
    </row>
    <row r="915" spans="1:5" x14ac:dyDescent="0.25">
      <c r="A915">
        <v>883</v>
      </c>
      <c r="B915">
        <v>3.8785800903072514</v>
      </c>
      <c r="C915">
        <v>6.6740750485023703E-2</v>
      </c>
      <c r="D915">
        <v>1.0953975688051159</v>
      </c>
      <c r="E915">
        <f t="shared" si="13"/>
        <v>7561.0148374692353</v>
      </c>
    </row>
    <row r="916" spans="1:5" x14ac:dyDescent="0.25">
      <c r="A916">
        <v>884</v>
      </c>
      <c r="B916">
        <v>4.2033944918517978</v>
      </c>
      <c r="C916">
        <v>-8.4534796442211402E-2</v>
      </c>
      <c r="D916">
        <v>-1.387446347685475</v>
      </c>
      <c r="E916">
        <f t="shared" si="13"/>
        <v>15973.294243280268</v>
      </c>
    </row>
    <row r="917" spans="1:5" x14ac:dyDescent="0.25">
      <c r="A917">
        <v>885</v>
      </c>
      <c r="B917">
        <v>3.9863840939611577</v>
      </c>
      <c r="C917">
        <v>1.1133345453567145E-2</v>
      </c>
      <c r="D917">
        <v>0.18272853472394707</v>
      </c>
      <c r="E917">
        <f t="shared" si="13"/>
        <v>9691.3458873529526</v>
      </c>
    </row>
    <row r="918" spans="1:5" x14ac:dyDescent="0.25">
      <c r="A918">
        <v>886</v>
      </c>
      <c r="B918">
        <v>4.0796785171451972</v>
      </c>
      <c r="C918">
        <v>-4.2092674318579881E-2</v>
      </c>
      <c r="D918">
        <v>-0.69085547851944518</v>
      </c>
      <c r="E918">
        <f t="shared" si="13"/>
        <v>12013.747977474446</v>
      </c>
    </row>
    <row r="919" spans="1:5" x14ac:dyDescent="0.25">
      <c r="A919">
        <v>887</v>
      </c>
      <c r="B919">
        <v>3.8818731502921047</v>
      </c>
      <c r="C919">
        <v>-1.5881350165829478E-2</v>
      </c>
      <c r="D919">
        <v>-0.26065622928372673</v>
      </c>
      <c r="E919">
        <f t="shared" si="13"/>
        <v>7618.5645278028387</v>
      </c>
    </row>
    <row r="920" spans="1:5" x14ac:dyDescent="0.25">
      <c r="A920">
        <v>888</v>
      </c>
      <c r="B920">
        <v>3.924057602232836</v>
      </c>
      <c r="C920">
        <v>-1.3166513588307893E-2</v>
      </c>
      <c r="D920">
        <v>-0.21609836373518668</v>
      </c>
      <c r="E920">
        <f t="shared" si="13"/>
        <v>8395.7133487518277</v>
      </c>
    </row>
    <row r="921" spans="1:5" x14ac:dyDescent="0.25">
      <c r="A921">
        <v>889</v>
      </c>
      <c r="B921">
        <v>4.1880568556350788</v>
      </c>
      <c r="C921">
        <v>-1.2545042271630891E-2</v>
      </c>
      <c r="D921">
        <v>-0.20589832606070979</v>
      </c>
      <c r="E921">
        <f t="shared" si="13"/>
        <v>15419.02297780405</v>
      </c>
    </row>
    <row r="922" spans="1:5" x14ac:dyDescent="0.25">
      <c r="A922">
        <v>890</v>
      </c>
      <c r="B922">
        <v>4.0705450590958403</v>
      </c>
      <c r="C922">
        <v>-4.0309763083596017E-2</v>
      </c>
      <c r="D922">
        <v>-0.66159304712627565</v>
      </c>
      <c r="E922">
        <f t="shared" si="13"/>
        <v>11763.730298813265</v>
      </c>
    </row>
    <row r="923" spans="1:5" x14ac:dyDescent="0.25">
      <c r="A923">
        <v>891</v>
      </c>
      <c r="B923">
        <v>3.7371384034698556</v>
      </c>
      <c r="C923">
        <v>8.0294740641528861E-2</v>
      </c>
      <c r="D923">
        <v>1.317855478809826</v>
      </c>
      <c r="E923">
        <f t="shared" si="13"/>
        <v>5459.318140702585</v>
      </c>
    </row>
    <row r="924" spans="1:5" x14ac:dyDescent="0.25">
      <c r="A924">
        <v>892</v>
      </c>
      <c r="B924">
        <v>3.9666013246775926</v>
      </c>
      <c r="C924">
        <v>7.711453338361407E-2</v>
      </c>
      <c r="D924">
        <v>1.2656596123669106</v>
      </c>
      <c r="E924">
        <f t="shared" si="13"/>
        <v>9259.793989634476</v>
      </c>
    </row>
    <row r="925" spans="1:5" x14ac:dyDescent="0.25">
      <c r="A925">
        <v>893</v>
      </c>
      <c r="B925">
        <v>3.8624898237884371</v>
      </c>
      <c r="C925">
        <v>6.9730190088681976E-2</v>
      </c>
      <c r="D925">
        <v>1.1444624182432686</v>
      </c>
      <c r="E925">
        <f t="shared" si="13"/>
        <v>7286.0110202869391</v>
      </c>
    </row>
    <row r="926" spans="1:5" x14ac:dyDescent="0.25">
      <c r="A926">
        <v>894</v>
      </c>
      <c r="B926">
        <v>3.8769880317898764</v>
      </c>
      <c r="C926">
        <v>2.5123691658127889E-2</v>
      </c>
      <c r="D926">
        <v>0.41234823644810692</v>
      </c>
      <c r="E926">
        <f t="shared" si="13"/>
        <v>7533.3480318108277</v>
      </c>
    </row>
    <row r="927" spans="1:5" x14ac:dyDescent="0.25">
      <c r="A927">
        <v>895</v>
      </c>
      <c r="B927">
        <v>3.5603391523229533</v>
      </c>
      <c r="C927">
        <v>-0.19410302860466011</v>
      </c>
      <c r="D927">
        <v>-3.1857595859513959</v>
      </c>
      <c r="E927">
        <f t="shared" si="13"/>
        <v>3633.6170299622199</v>
      </c>
    </row>
    <row r="928" spans="1:5" x14ac:dyDescent="0.25">
      <c r="A928">
        <v>896</v>
      </c>
      <c r="B928">
        <v>3.7082548528317809</v>
      </c>
      <c r="C928">
        <v>0.10251515840258252</v>
      </c>
      <c r="D928">
        <v>1.6825530798467521</v>
      </c>
      <c r="E928">
        <f t="shared" si="13"/>
        <v>5108.0466260411822</v>
      </c>
    </row>
    <row r="929" spans="1:5" x14ac:dyDescent="0.25">
      <c r="A929">
        <v>897</v>
      </c>
      <c r="B929">
        <v>3.7755003740566289</v>
      </c>
      <c r="C929">
        <v>1.1960100461786194E-2</v>
      </c>
      <c r="D929">
        <v>0.19629783712793814</v>
      </c>
      <c r="E929">
        <f t="shared" si="13"/>
        <v>5963.4883346749639</v>
      </c>
    </row>
    <row r="930" spans="1:5" x14ac:dyDescent="0.25">
      <c r="A930">
        <v>898</v>
      </c>
      <c r="B930">
        <v>3.9752709388974083</v>
      </c>
      <c r="C930">
        <v>4.8434103724628752E-2</v>
      </c>
      <c r="D930">
        <v>0.79493561402367408</v>
      </c>
      <c r="E930">
        <f t="shared" ref="E930:E993" si="14">POWER(10,B930)</f>
        <v>9446.5002173095945</v>
      </c>
    </row>
    <row r="931" spans="1:5" x14ac:dyDescent="0.25">
      <c r="A931">
        <v>899</v>
      </c>
      <c r="B931">
        <v>4.0244800983014075</v>
      </c>
      <c r="C931">
        <v>5.3887398135188391E-4</v>
      </c>
      <c r="D931">
        <v>8.8443903428632141E-3</v>
      </c>
      <c r="E931">
        <f t="shared" si="14"/>
        <v>10579.864322820293</v>
      </c>
    </row>
    <row r="932" spans="1:5" x14ac:dyDescent="0.25">
      <c r="A932">
        <v>900</v>
      </c>
      <c r="B932">
        <v>3.7701334699928335</v>
      </c>
      <c r="C932">
        <v>1.3770109279901632E-2</v>
      </c>
      <c r="D932">
        <v>0.22600501369503975</v>
      </c>
      <c r="E932">
        <f t="shared" si="14"/>
        <v>5890.2465014093368</v>
      </c>
    </row>
    <row r="933" spans="1:5" x14ac:dyDescent="0.25">
      <c r="A933">
        <v>901</v>
      </c>
      <c r="B933">
        <v>3.91341589957822</v>
      </c>
      <c r="C933">
        <v>1.9007126798519014E-2</v>
      </c>
      <c r="D933">
        <v>0.31195874085563779</v>
      </c>
      <c r="E933">
        <f t="shared" si="14"/>
        <v>8192.4896158630963</v>
      </c>
    </row>
    <row r="934" spans="1:5" x14ac:dyDescent="0.25">
      <c r="A934">
        <v>902</v>
      </c>
      <c r="B934">
        <v>3.7563675990998404</v>
      </c>
      <c r="C934">
        <v>1.2344481277823061E-2</v>
      </c>
      <c r="D934">
        <v>0.20260657366928991</v>
      </c>
      <c r="E934">
        <f t="shared" si="14"/>
        <v>5706.4707970579657</v>
      </c>
    </row>
    <row r="935" spans="1:5" x14ac:dyDescent="0.25">
      <c r="A935">
        <v>903</v>
      </c>
      <c r="B935">
        <v>4.1756303249925608</v>
      </c>
      <c r="C935">
        <v>-1.6033057005152784E-2</v>
      </c>
      <c r="D935">
        <v>-0.2631461518836104</v>
      </c>
      <c r="E935">
        <f t="shared" si="14"/>
        <v>14984.08834679097</v>
      </c>
    </row>
    <row r="936" spans="1:5" x14ac:dyDescent="0.25">
      <c r="A936">
        <v>904</v>
      </c>
      <c r="B936">
        <v>3.8384142227923035</v>
      </c>
      <c r="C936">
        <v>-2.5803804015556153E-4</v>
      </c>
      <c r="D936">
        <v>-4.2351073338479346E-3</v>
      </c>
      <c r="E936">
        <f t="shared" si="14"/>
        <v>6893.0943468753112</v>
      </c>
    </row>
    <row r="937" spans="1:5" x14ac:dyDescent="0.25">
      <c r="A937">
        <v>905</v>
      </c>
      <c r="B937">
        <v>4.2126209654330999</v>
      </c>
      <c r="C937">
        <v>-2.6314581163192408E-2</v>
      </c>
      <c r="D937">
        <v>-0.43189397812890989</v>
      </c>
      <c r="E937">
        <f t="shared" si="14"/>
        <v>16316.273083226135</v>
      </c>
    </row>
    <row r="938" spans="1:5" x14ac:dyDescent="0.25">
      <c r="A938">
        <v>906</v>
      </c>
      <c r="B938">
        <v>3.9743661685624372</v>
      </c>
      <c r="C938">
        <v>7.547183206014596E-2</v>
      </c>
      <c r="D938">
        <v>1.2386984076617928</v>
      </c>
      <c r="E938">
        <f t="shared" si="14"/>
        <v>9426.8407080060369</v>
      </c>
    </row>
    <row r="939" spans="1:5" x14ac:dyDescent="0.25">
      <c r="A939">
        <v>907</v>
      </c>
      <c r="B939">
        <v>4.0396520125805404</v>
      </c>
      <c r="C939">
        <v>-1.8959333898512121E-2</v>
      </c>
      <c r="D939">
        <v>-0.3111743291417563</v>
      </c>
      <c r="E939">
        <f t="shared" si="14"/>
        <v>10955.999722466762</v>
      </c>
    </row>
    <row r="940" spans="1:5" x14ac:dyDescent="0.25">
      <c r="A940">
        <v>908</v>
      </c>
      <c r="B940">
        <v>4.0889694335552864</v>
      </c>
      <c r="C940">
        <v>-3.2445709476186302E-2</v>
      </c>
      <c r="D940">
        <v>-0.53252249967352105</v>
      </c>
      <c r="E940">
        <f t="shared" si="14"/>
        <v>12273.528447669529</v>
      </c>
    </row>
    <row r="941" spans="1:5" x14ac:dyDescent="0.25">
      <c r="A941">
        <v>909</v>
      </c>
      <c r="B941">
        <v>3.788554623146033</v>
      </c>
      <c r="C941">
        <v>-3.6429315848134802E-2</v>
      </c>
      <c r="D941">
        <v>-0.59790433465735349</v>
      </c>
      <c r="E941">
        <f t="shared" si="14"/>
        <v>6145.4632106563231</v>
      </c>
    </row>
    <row r="942" spans="1:5" x14ac:dyDescent="0.25">
      <c r="A942">
        <v>910</v>
      </c>
      <c r="B942">
        <v>4.208136325229404</v>
      </c>
      <c r="C942">
        <v>-7.7834727887559296E-2</v>
      </c>
      <c r="D942">
        <v>-1.2774799665426615</v>
      </c>
      <c r="E942">
        <f t="shared" si="14"/>
        <v>16148.653842319598</v>
      </c>
    </row>
    <row r="943" spans="1:5" x14ac:dyDescent="0.25">
      <c r="A943">
        <v>911</v>
      </c>
      <c r="B943">
        <v>3.9111417071082557</v>
      </c>
      <c r="C943">
        <v>1.1866508521540808E-3</v>
      </c>
      <c r="D943">
        <v>1.9476173837178833E-2</v>
      </c>
      <c r="E943">
        <f t="shared" si="14"/>
        <v>8149.7015943528177</v>
      </c>
    </row>
    <row r="944" spans="1:5" x14ac:dyDescent="0.25">
      <c r="A944">
        <v>912</v>
      </c>
      <c r="B944">
        <v>4.1075752509080399</v>
      </c>
      <c r="C944">
        <v>1.447671172520959E-2</v>
      </c>
      <c r="D944">
        <v>0.23760228515328879</v>
      </c>
      <c r="E944">
        <f t="shared" si="14"/>
        <v>12810.770496010276</v>
      </c>
    </row>
    <row r="945" spans="1:5" x14ac:dyDescent="0.25">
      <c r="A945">
        <v>913</v>
      </c>
      <c r="B945">
        <v>4.0721282380935619</v>
      </c>
      <c r="C945">
        <v>2.7586924257462009E-2</v>
      </c>
      <c r="D945">
        <v>0.45277659515104912</v>
      </c>
      <c r="E945">
        <f t="shared" si="14"/>
        <v>11806.692111544025</v>
      </c>
    </row>
    <row r="946" spans="1:5" x14ac:dyDescent="0.25">
      <c r="A946">
        <v>914</v>
      </c>
      <c r="B946">
        <v>3.8563878040765478</v>
      </c>
      <c r="C946">
        <v>-1.6470028397866709E-2</v>
      </c>
      <c r="D946">
        <v>-0.27031804308557744</v>
      </c>
      <c r="E946">
        <f t="shared" si="14"/>
        <v>7184.3553329379756</v>
      </c>
    </row>
    <row r="947" spans="1:5" x14ac:dyDescent="0.25">
      <c r="A947">
        <v>915</v>
      </c>
      <c r="B947">
        <v>4.1839623194919593</v>
      </c>
      <c r="C947">
        <v>-2.0502767721969128E-2</v>
      </c>
      <c r="D947">
        <v>-0.33650628369036106</v>
      </c>
      <c r="E947">
        <f t="shared" si="14"/>
        <v>15274.335284210789</v>
      </c>
    </row>
    <row r="948" spans="1:5" x14ac:dyDescent="0.25">
      <c r="A948">
        <v>916</v>
      </c>
      <c r="B948">
        <v>4.0400927306006533</v>
      </c>
      <c r="C948">
        <v>4.8893388347259759E-2</v>
      </c>
      <c r="D948">
        <v>0.80247372612705048</v>
      </c>
      <c r="E948">
        <f t="shared" si="14"/>
        <v>10967.123412723362</v>
      </c>
    </row>
    <row r="949" spans="1:5" x14ac:dyDescent="0.25">
      <c r="A949">
        <v>917</v>
      </c>
      <c r="B949">
        <v>3.9633428008481038</v>
      </c>
      <c r="C949">
        <v>-3.2051259843091096E-3</v>
      </c>
      <c r="D949">
        <v>-5.2604850640900848E-2</v>
      </c>
      <c r="E949">
        <f t="shared" si="14"/>
        <v>9190.5774838173038</v>
      </c>
    </row>
    <row r="950" spans="1:5" x14ac:dyDescent="0.25">
      <c r="A950">
        <v>918</v>
      </c>
      <c r="B950">
        <v>3.9785732364406985</v>
      </c>
      <c r="C950">
        <v>5.9530073865199373E-2</v>
      </c>
      <c r="D950">
        <v>0.97705071802213195</v>
      </c>
      <c r="E950">
        <f t="shared" si="14"/>
        <v>9518.603497760183</v>
      </c>
    </row>
    <row r="951" spans="1:5" x14ac:dyDescent="0.25">
      <c r="A951">
        <v>919</v>
      </c>
      <c r="B951">
        <v>3.9024518574826561</v>
      </c>
      <c r="C951">
        <v>7.7915168702118898E-2</v>
      </c>
      <c r="D951">
        <v>1.2788002194924852</v>
      </c>
      <c r="E951">
        <f t="shared" si="14"/>
        <v>7988.2538517361972</v>
      </c>
    </row>
    <row r="952" spans="1:5" x14ac:dyDescent="0.25">
      <c r="A952">
        <v>920</v>
      </c>
      <c r="B952">
        <v>4.2258596038957092</v>
      </c>
      <c r="C952">
        <v>-8.5477279336306999E-2</v>
      </c>
      <c r="D952">
        <v>-1.402915060028834</v>
      </c>
      <c r="E952">
        <f t="shared" si="14"/>
        <v>16821.301842503439</v>
      </c>
    </row>
    <row r="953" spans="1:5" x14ac:dyDescent="0.25">
      <c r="A953">
        <v>921</v>
      </c>
      <c r="B953">
        <v>4.201834692911234</v>
      </c>
      <c r="C953">
        <v>-8.3801564082667035E-2</v>
      </c>
      <c r="D953">
        <v>-1.3754120067741546</v>
      </c>
      <c r="E953">
        <f t="shared" si="14"/>
        <v>15916.027941769014</v>
      </c>
    </row>
    <row r="954" spans="1:5" x14ac:dyDescent="0.25">
      <c r="A954">
        <v>922</v>
      </c>
      <c r="B954">
        <v>3.7073086936999773</v>
      </c>
      <c r="C954">
        <v>-1.0952304966645343E-2</v>
      </c>
      <c r="D954">
        <v>-0.17975716703946265</v>
      </c>
      <c r="E954">
        <f t="shared" si="14"/>
        <v>5096.9302883018745</v>
      </c>
    </row>
    <row r="955" spans="1:5" x14ac:dyDescent="0.25">
      <c r="A955">
        <v>923</v>
      </c>
      <c r="B955">
        <v>3.9236044011554525</v>
      </c>
      <c r="C955">
        <v>2.2454659229671048E-2</v>
      </c>
      <c r="D955">
        <v>0.36854214179159428</v>
      </c>
      <c r="E955">
        <f t="shared" si="14"/>
        <v>8386.9567057632576</v>
      </c>
    </row>
    <row r="956" spans="1:5" x14ac:dyDescent="0.25">
      <c r="A956">
        <v>924</v>
      </c>
      <c r="B956">
        <v>3.7875469306227698</v>
      </c>
      <c r="C956">
        <v>1.958202496965189E-2</v>
      </c>
      <c r="D956">
        <v>0.32139438631052031</v>
      </c>
      <c r="E956">
        <f t="shared" si="14"/>
        <v>6131.2204361259674</v>
      </c>
    </row>
    <row r="957" spans="1:5" x14ac:dyDescent="0.25">
      <c r="A957">
        <v>925</v>
      </c>
      <c r="B957">
        <v>3.9706642466026545</v>
      </c>
      <c r="C957">
        <v>1.0655926656452763E-2</v>
      </c>
      <c r="D957">
        <v>0.17489279140580283</v>
      </c>
      <c r="E957">
        <f t="shared" si="14"/>
        <v>9346.8279076965719</v>
      </c>
    </row>
    <row r="958" spans="1:5" x14ac:dyDescent="0.25">
      <c r="A958">
        <v>926</v>
      </c>
      <c r="B958">
        <v>3.9767078101479001</v>
      </c>
      <c r="C958">
        <v>7.5493915575157722E-3</v>
      </c>
      <c r="D958">
        <v>0.12390608583156849</v>
      </c>
      <c r="E958">
        <f t="shared" si="14"/>
        <v>9477.8058955049164</v>
      </c>
    </row>
    <row r="959" spans="1:5" x14ac:dyDescent="0.25">
      <c r="A959">
        <v>927</v>
      </c>
      <c r="B959">
        <v>4.0204168660982464</v>
      </c>
      <c r="C959">
        <v>-2.5791812329641672E-2</v>
      </c>
      <c r="D959">
        <v>-0.42331391714432359</v>
      </c>
      <c r="E959">
        <f t="shared" si="14"/>
        <v>10481.341375182634</v>
      </c>
    </row>
    <row r="960" spans="1:5" x14ac:dyDescent="0.25">
      <c r="A960">
        <v>928</v>
      </c>
      <c r="B960">
        <v>3.8473425488810404</v>
      </c>
      <c r="C960">
        <v>9.7534757082654799E-2</v>
      </c>
      <c r="D960">
        <v>1.6008111237273523</v>
      </c>
      <c r="E960">
        <f t="shared" si="14"/>
        <v>7036.270854891648</v>
      </c>
    </row>
    <row r="961" spans="1:5" x14ac:dyDescent="0.25">
      <c r="A961">
        <v>929</v>
      </c>
      <c r="B961">
        <v>3.9714765539574328</v>
      </c>
      <c r="C961">
        <v>-1.921701736661241E-2</v>
      </c>
      <c r="D961">
        <v>-0.31540361698204911</v>
      </c>
      <c r="E961">
        <f t="shared" si="14"/>
        <v>9364.3266380006608</v>
      </c>
    </row>
    <row r="962" spans="1:5" x14ac:dyDescent="0.25">
      <c r="A962">
        <v>930</v>
      </c>
      <c r="B962">
        <v>4.0146528387578968</v>
      </c>
      <c r="C962">
        <v>-1.3655108400103089E-2</v>
      </c>
      <c r="D962">
        <v>-0.2241175359063379</v>
      </c>
      <c r="E962">
        <f t="shared" si="14"/>
        <v>10343.150374788191</v>
      </c>
    </row>
    <row r="963" spans="1:5" x14ac:dyDescent="0.25">
      <c r="A963">
        <v>931</v>
      </c>
      <c r="B963">
        <v>4.003827791597498</v>
      </c>
      <c r="C963">
        <v>6.7722847769434047E-2</v>
      </c>
      <c r="D963">
        <v>1.1115164612337318</v>
      </c>
      <c r="E963">
        <f t="shared" si="14"/>
        <v>10088.527719129441</v>
      </c>
    </row>
    <row r="964" spans="1:5" x14ac:dyDescent="0.25">
      <c r="A964">
        <v>932</v>
      </c>
      <c r="B964">
        <v>3.7462371624970952</v>
      </c>
      <c r="C964">
        <v>5.5806252397840872E-3</v>
      </c>
      <c r="D964">
        <v>9.1593266117732428E-2</v>
      </c>
      <c r="E964">
        <f t="shared" si="14"/>
        <v>5574.9010382606075</v>
      </c>
    </row>
    <row r="965" spans="1:5" x14ac:dyDescent="0.25">
      <c r="A965">
        <v>933</v>
      </c>
      <c r="B965">
        <v>3.8047120571147413</v>
      </c>
      <c r="C965">
        <v>-8.4847430853023376E-3</v>
      </c>
      <c r="D965">
        <v>-0.13925775302244711</v>
      </c>
      <c r="E965">
        <f t="shared" si="14"/>
        <v>6378.4044945974529</v>
      </c>
    </row>
    <row r="966" spans="1:5" x14ac:dyDescent="0.25">
      <c r="A966">
        <v>934</v>
      </c>
      <c r="B966">
        <v>3.7031862053167202</v>
      </c>
      <c r="C966">
        <v>-7.7976679934839144E-2</v>
      </c>
      <c r="D966">
        <v>-1.2798097864255253</v>
      </c>
      <c r="E966">
        <f t="shared" si="14"/>
        <v>5048.7771929731725</v>
      </c>
    </row>
    <row r="967" spans="1:5" x14ac:dyDescent="0.25">
      <c r="A967">
        <v>935</v>
      </c>
      <c r="B967">
        <v>3.8753918572772723</v>
      </c>
      <c r="C967">
        <v>2.4647378210052473E-2</v>
      </c>
      <c r="D967">
        <v>0.40453063491951652</v>
      </c>
      <c r="E967">
        <f t="shared" si="14"/>
        <v>7505.7113276598629</v>
      </c>
    </row>
    <row r="968" spans="1:5" x14ac:dyDescent="0.25">
      <c r="A968">
        <v>936</v>
      </c>
      <c r="B968">
        <v>3.9149517313538951</v>
      </c>
      <c r="C968">
        <v>2.1860214025490876E-3</v>
      </c>
      <c r="D968">
        <v>3.5878567626319219E-2</v>
      </c>
      <c r="E968">
        <f t="shared" si="14"/>
        <v>8221.5126878596366</v>
      </c>
    </row>
    <row r="969" spans="1:5" x14ac:dyDescent="0.25">
      <c r="A969">
        <v>937</v>
      </c>
      <c r="B969">
        <v>3.7232984728797169</v>
      </c>
      <c r="C969">
        <v>-7.1536025499606026E-2</v>
      </c>
      <c r="D969">
        <v>-1.1741010978267754</v>
      </c>
      <c r="E969">
        <f t="shared" si="14"/>
        <v>5288.0855546561188</v>
      </c>
    </row>
    <row r="970" spans="1:5" x14ac:dyDescent="0.25">
      <c r="A970">
        <v>938</v>
      </c>
      <c r="B970">
        <v>3.888964637728026</v>
      </c>
      <c r="C970">
        <v>2.6065652531134909E-2</v>
      </c>
      <c r="D970">
        <v>0.42780838100301372</v>
      </c>
      <c r="E970">
        <f t="shared" si="14"/>
        <v>7743.9874009646683</v>
      </c>
    </row>
    <row r="971" spans="1:5" x14ac:dyDescent="0.25">
      <c r="A971">
        <v>939</v>
      </c>
      <c r="B971">
        <v>3.9795625503729175</v>
      </c>
      <c r="C971">
        <v>1.1973624927113846E-2</v>
      </c>
      <c r="D971">
        <v>0.19651981045505293</v>
      </c>
      <c r="E971">
        <f t="shared" si="14"/>
        <v>9540.3113972047104</v>
      </c>
    </row>
    <row r="972" spans="1:5" x14ac:dyDescent="0.25">
      <c r="A972">
        <v>940</v>
      </c>
      <c r="B972">
        <v>3.599515966034843</v>
      </c>
      <c r="C972">
        <v>-1.6090465628336048E-2</v>
      </c>
      <c r="D972">
        <v>-0.26408838381547201</v>
      </c>
      <c r="E972">
        <f t="shared" si="14"/>
        <v>3976.6371557818816</v>
      </c>
    </row>
    <row r="973" spans="1:5" x14ac:dyDescent="0.25">
      <c r="A973">
        <v>941</v>
      </c>
      <c r="B973">
        <v>3.8807203333546165</v>
      </c>
      <c r="C973">
        <v>1.9974441097781348E-2</v>
      </c>
      <c r="D973">
        <v>0.32783500421770706</v>
      </c>
      <c r="E973">
        <f t="shared" si="14"/>
        <v>7598.3681769520417</v>
      </c>
    </row>
    <row r="974" spans="1:5" x14ac:dyDescent="0.25">
      <c r="A974">
        <v>942</v>
      </c>
      <c r="B974">
        <v>3.8587094866007234</v>
      </c>
      <c r="C974">
        <v>2.6764816228433741E-2</v>
      </c>
      <c r="D974">
        <v>0.43928356233753879</v>
      </c>
      <c r="E974">
        <f t="shared" si="14"/>
        <v>7222.8648155297906</v>
      </c>
    </row>
    <row r="975" spans="1:5" x14ac:dyDescent="0.25">
      <c r="A975">
        <v>943</v>
      </c>
      <c r="B975">
        <v>3.7458558183765276</v>
      </c>
      <c r="C975">
        <v>-2.5283098012266692E-2</v>
      </c>
      <c r="D975">
        <v>-0.41496452906553732</v>
      </c>
      <c r="E975">
        <f t="shared" si="14"/>
        <v>5570.0079928302712</v>
      </c>
    </row>
    <row r="976" spans="1:5" x14ac:dyDescent="0.25">
      <c r="A976">
        <v>944</v>
      </c>
      <c r="B976">
        <v>3.709071217516215</v>
      </c>
      <c r="C976">
        <v>-4.8016132662836331E-2</v>
      </c>
      <c r="D976">
        <v>-0.78807557002370365</v>
      </c>
      <c r="E976">
        <f t="shared" si="14"/>
        <v>5117.657502547595</v>
      </c>
    </row>
    <row r="977" spans="1:5" x14ac:dyDescent="0.25">
      <c r="A977">
        <v>945</v>
      </c>
      <c r="B977">
        <v>3.9173095366208401</v>
      </c>
      <c r="C977">
        <v>1.6633066120420814E-2</v>
      </c>
      <c r="D977">
        <v>0.27299393635335489</v>
      </c>
      <c r="E977">
        <f t="shared" si="14"/>
        <v>8266.2690510638949</v>
      </c>
    </row>
    <row r="978" spans="1:5" x14ac:dyDescent="0.25">
      <c r="A978">
        <v>946</v>
      </c>
      <c r="B978">
        <v>3.7994922513415821</v>
      </c>
      <c r="C978">
        <v>1.1479148480625589E-2</v>
      </c>
      <c r="D978">
        <v>0.18840410463247348</v>
      </c>
      <c r="E978">
        <f t="shared" si="14"/>
        <v>6302.2010153792244</v>
      </c>
    </row>
    <row r="979" spans="1:5" x14ac:dyDescent="0.25">
      <c r="A979">
        <v>947</v>
      </c>
      <c r="B979">
        <v>3.8658774731206447</v>
      </c>
      <c r="C979">
        <v>1.5963495204282641E-2</v>
      </c>
      <c r="D979">
        <v>0.26200445319126564</v>
      </c>
      <c r="E979">
        <f t="shared" si="14"/>
        <v>7343.066700424909</v>
      </c>
    </row>
    <row r="980" spans="1:5" x14ac:dyDescent="0.25">
      <c r="A980">
        <v>948</v>
      </c>
      <c r="B980">
        <v>4.1567189606269164</v>
      </c>
      <c r="C980">
        <v>-4.8797060440636919E-2</v>
      </c>
      <c r="D980">
        <v>-0.80089272270776135</v>
      </c>
      <c r="E980">
        <f t="shared" si="14"/>
        <v>14345.608041344014</v>
      </c>
    </row>
    <row r="981" spans="1:5" x14ac:dyDescent="0.25">
      <c r="A981">
        <v>949</v>
      </c>
      <c r="B981">
        <v>3.622400540379612</v>
      </c>
      <c r="C981">
        <v>6.1927154716472366E-3</v>
      </c>
      <c r="D981">
        <v>0.10163933462909426</v>
      </c>
      <c r="E981">
        <f t="shared" si="14"/>
        <v>4191.7998750533952</v>
      </c>
    </row>
    <row r="982" spans="1:5" x14ac:dyDescent="0.25">
      <c r="A982">
        <v>950</v>
      </c>
      <c r="B982">
        <v>4.1990979861795061</v>
      </c>
      <c r="C982">
        <v>-1.9891010024018385E-2</v>
      </c>
      <c r="D982">
        <v>-0.32646567296658097</v>
      </c>
      <c r="E982">
        <f t="shared" si="14"/>
        <v>15816.048431003683</v>
      </c>
    </row>
    <row r="983" spans="1:5" x14ac:dyDescent="0.25">
      <c r="A983">
        <v>951</v>
      </c>
      <c r="B983">
        <v>3.9733839356803355</v>
      </c>
      <c r="C983">
        <v>4.9085677087433499E-2</v>
      </c>
      <c r="D983">
        <v>0.80562970829632763</v>
      </c>
      <c r="E983">
        <f t="shared" si="14"/>
        <v>9405.5443518007505</v>
      </c>
    </row>
    <row r="984" spans="1:5" x14ac:dyDescent="0.25">
      <c r="A984">
        <v>952</v>
      </c>
      <c r="B984">
        <v>3.9619884324545267</v>
      </c>
      <c r="C984">
        <v>7.9127795514958077E-2</v>
      </c>
      <c r="D984">
        <v>1.2987027296230838</v>
      </c>
      <c r="E984">
        <f t="shared" si="14"/>
        <v>9161.9608667806933</v>
      </c>
    </row>
    <row r="985" spans="1:5" x14ac:dyDescent="0.25">
      <c r="A985">
        <v>953</v>
      </c>
      <c r="B985">
        <v>3.8814693151565138</v>
      </c>
      <c r="C985">
        <v>1.9443752581155049E-2</v>
      </c>
      <c r="D985">
        <v>0.31912495965451793</v>
      </c>
      <c r="E985">
        <f t="shared" si="14"/>
        <v>7611.4835857714324</v>
      </c>
    </row>
    <row r="986" spans="1:5" x14ac:dyDescent="0.25">
      <c r="A986">
        <v>954</v>
      </c>
      <c r="B986">
        <v>3.7141452303633771</v>
      </c>
      <c r="C986">
        <v>-9.9088930545891962E-3</v>
      </c>
      <c r="D986">
        <v>-0.16263193450278218</v>
      </c>
      <c r="E986">
        <f t="shared" si="14"/>
        <v>5177.7995134724297</v>
      </c>
    </row>
    <row r="987" spans="1:5" x14ac:dyDescent="0.25">
      <c r="A987">
        <v>955</v>
      </c>
      <c r="B987">
        <v>4.0923085472032064</v>
      </c>
      <c r="C987">
        <v>-3.331345367779015E-2</v>
      </c>
      <c r="D987">
        <v>-0.54676454642717398</v>
      </c>
      <c r="E987">
        <f t="shared" si="14"/>
        <v>12368.258319447219</v>
      </c>
    </row>
    <row r="988" spans="1:5" x14ac:dyDescent="0.25">
      <c r="A988">
        <v>956</v>
      </c>
      <c r="B988">
        <v>4.1067798940625959</v>
      </c>
      <c r="C988">
        <v>5.5569416827214724E-3</v>
      </c>
      <c r="D988">
        <v>9.1204554414035494E-2</v>
      </c>
      <c r="E988">
        <f t="shared" si="14"/>
        <v>12787.330618105487</v>
      </c>
    </row>
    <row r="989" spans="1:5" x14ac:dyDescent="0.25">
      <c r="A989">
        <v>957</v>
      </c>
      <c r="B989">
        <v>3.6633157503659115</v>
      </c>
      <c r="C989">
        <v>5.8082625155593703E-2</v>
      </c>
      <c r="D989">
        <v>0.95329414072940377</v>
      </c>
      <c r="E989">
        <f t="shared" si="14"/>
        <v>4605.913211535908</v>
      </c>
    </row>
    <row r="990" spans="1:5" x14ac:dyDescent="0.25">
      <c r="A990">
        <v>958</v>
      </c>
      <c r="B990">
        <v>3.8567236183052303</v>
      </c>
      <c r="C990">
        <v>0.10265171827061303</v>
      </c>
      <c r="D990">
        <v>1.6847943993756738</v>
      </c>
      <c r="E990">
        <f t="shared" si="14"/>
        <v>7189.9127181904887</v>
      </c>
    </row>
    <row r="991" spans="1:5" x14ac:dyDescent="0.25">
      <c r="A991">
        <v>959</v>
      </c>
      <c r="B991">
        <v>3.8994145888629763</v>
      </c>
      <c r="C991">
        <v>1.7166624923956597E-3</v>
      </c>
      <c r="D991">
        <v>2.8175109014560679E-2</v>
      </c>
      <c r="E991">
        <f t="shared" si="14"/>
        <v>7932.5823418560412</v>
      </c>
    </row>
    <row r="992" spans="1:5" x14ac:dyDescent="0.25">
      <c r="A992">
        <v>960</v>
      </c>
      <c r="B992">
        <v>3.5541718144074976</v>
      </c>
      <c r="C992">
        <v>-0.25314181874351638</v>
      </c>
      <c r="D992">
        <v>-4.1547469993879655</v>
      </c>
      <c r="E992">
        <f t="shared" si="14"/>
        <v>3582.3813427295986</v>
      </c>
    </row>
    <row r="993" spans="1:5" x14ac:dyDescent="0.25">
      <c r="A993">
        <v>961</v>
      </c>
      <c r="B993">
        <v>4.1273884721821803</v>
      </c>
      <c r="C993">
        <v>-5.672271872845247E-2</v>
      </c>
      <c r="D993">
        <v>-0.93097437082470025</v>
      </c>
      <c r="E993">
        <f t="shared" si="14"/>
        <v>13408.755512747499</v>
      </c>
    </row>
    <row r="994" spans="1:5" x14ac:dyDescent="0.25">
      <c r="A994">
        <v>962</v>
      </c>
      <c r="B994">
        <v>3.9748471814904685</v>
      </c>
      <c r="C994">
        <v>9.7701317462797199E-3</v>
      </c>
      <c r="D994">
        <v>0.16035448334045932</v>
      </c>
      <c r="E994">
        <f t="shared" ref="E994:E1057" si="15">POWER(10,B994)</f>
        <v>9437.287408287164</v>
      </c>
    </row>
    <row r="995" spans="1:5" x14ac:dyDescent="0.25">
      <c r="A995">
        <v>963</v>
      </c>
      <c r="B995">
        <v>4.2168027006059452</v>
      </c>
      <c r="C995">
        <v>-3.5130578537678758E-2</v>
      </c>
      <c r="D995">
        <v>-0.57658851662936661</v>
      </c>
      <c r="E995">
        <f t="shared" si="15"/>
        <v>16474.138036406996</v>
      </c>
    </row>
    <row r="996" spans="1:5" x14ac:dyDescent="0.25">
      <c r="A996">
        <v>964</v>
      </c>
      <c r="B996">
        <v>3.9935378747893457</v>
      </c>
      <c r="C996">
        <v>6.3318173189221838E-3</v>
      </c>
      <c r="D996">
        <v>0.10392237496373163</v>
      </c>
      <c r="E996">
        <f t="shared" si="15"/>
        <v>9852.305609411942</v>
      </c>
    </row>
    <row r="997" spans="1:5" x14ac:dyDescent="0.25">
      <c r="A997">
        <v>965</v>
      </c>
      <c r="B997">
        <v>4.2654429658659607</v>
      </c>
      <c r="C997">
        <v>-5.2350414613477447E-2</v>
      </c>
      <c r="D997">
        <v>-0.85921294676497284</v>
      </c>
      <c r="E997">
        <f t="shared" si="15"/>
        <v>18426.50485260566</v>
      </c>
    </row>
    <row r="998" spans="1:5" x14ac:dyDescent="0.25">
      <c r="A998">
        <v>966</v>
      </c>
      <c r="B998">
        <v>4.2320085969949686</v>
      </c>
      <c r="C998">
        <v>-8.0822678908894829E-2</v>
      </c>
      <c r="D998">
        <v>-1.3265203842888502</v>
      </c>
      <c r="E998">
        <f t="shared" si="15"/>
        <v>17061.161617713657</v>
      </c>
    </row>
    <row r="999" spans="1:5" x14ac:dyDescent="0.25">
      <c r="A999">
        <v>967</v>
      </c>
      <c r="B999">
        <v>3.9427086823084592</v>
      </c>
      <c r="C999">
        <v>-5.5175384096850522E-4</v>
      </c>
      <c r="D999">
        <v>-9.0557839338562315E-3</v>
      </c>
      <c r="E999">
        <f t="shared" si="15"/>
        <v>8764.1274048267696</v>
      </c>
    </row>
    <row r="1000" spans="1:5" x14ac:dyDescent="0.25">
      <c r="A1000">
        <v>968</v>
      </c>
      <c r="B1000">
        <v>4.2832018092871218</v>
      </c>
      <c r="C1000">
        <v>-0.10387986437334451</v>
      </c>
      <c r="D1000">
        <v>-1.7049516233399356</v>
      </c>
      <c r="E1000">
        <f t="shared" si="15"/>
        <v>19195.605207059427</v>
      </c>
    </row>
    <row r="1001" spans="1:5" x14ac:dyDescent="0.25">
      <c r="A1001">
        <v>969</v>
      </c>
      <c r="B1001">
        <v>4.0508620504760628</v>
      </c>
      <c r="C1001">
        <v>-3.399577964708822E-2</v>
      </c>
      <c r="D1001">
        <v>-0.55796337476623226</v>
      </c>
      <c r="E1001">
        <f t="shared" si="15"/>
        <v>11242.478105889055</v>
      </c>
    </row>
    <row r="1002" spans="1:5" x14ac:dyDescent="0.25">
      <c r="A1002">
        <v>970</v>
      </c>
      <c r="B1002">
        <v>3.9600850816649995</v>
      </c>
      <c r="C1002">
        <v>1.5806054736793307E-2</v>
      </c>
      <c r="D1002">
        <v>0.25942042613034644</v>
      </c>
      <c r="E1002">
        <f t="shared" si="15"/>
        <v>9121.8952687143556</v>
      </c>
    </row>
    <row r="1003" spans="1:5" x14ac:dyDescent="0.25">
      <c r="A1003">
        <v>971</v>
      </c>
      <c r="B1003">
        <v>4.2644963757110688</v>
      </c>
      <c r="C1003">
        <v>-6.9094926190850003E-2</v>
      </c>
      <c r="D1003">
        <v>-1.1340360067303961</v>
      </c>
      <c r="E1003">
        <f t="shared" si="15"/>
        <v>18386.38609931176</v>
      </c>
    </row>
    <row r="1004" spans="1:5" x14ac:dyDescent="0.25">
      <c r="A1004">
        <v>972</v>
      </c>
      <c r="B1004">
        <v>3.7553457820477258</v>
      </c>
      <c r="C1004">
        <v>1.5944539989982687E-3</v>
      </c>
      <c r="D1004">
        <v>2.6169334647596118E-2</v>
      </c>
      <c r="E1004">
        <f t="shared" si="15"/>
        <v>5693.0602768357439</v>
      </c>
    </row>
    <row r="1005" spans="1:5" x14ac:dyDescent="0.25">
      <c r="A1005">
        <v>973</v>
      </c>
      <c r="B1005">
        <v>4.0508962878655552</v>
      </c>
      <c r="C1005">
        <v>-2.1837337781055233E-2</v>
      </c>
      <c r="D1005">
        <v>-0.3584102147594469</v>
      </c>
      <c r="E1005">
        <f t="shared" si="15"/>
        <v>11243.364435995527</v>
      </c>
    </row>
    <row r="1006" spans="1:5" x14ac:dyDescent="0.25">
      <c r="A1006">
        <v>974</v>
      </c>
      <c r="B1006">
        <v>3.7973091561868175</v>
      </c>
      <c r="C1006">
        <v>-3.1268295805428448E-2</v>
      </c>
      <c r="D1006">
        <v>-0.51319793315227002</v>
      </c>
      <c r="E1006">
        <f t="shared" si="15"/>
        <v>6270.6008383607959</v>
      </c>
    </row>
    <row r="1007" spans="1:5" x14ac:dyDescent="0.25">
      <c r="A1007">
        <v>975</v>
      </c>
      <c r="B1007">
        <v>3.6641456667695786</v>
      </c>
      <c r="C1007">
        <v>3.308367599013895E-2</v>
      </c>
      <c r="D1007">
        <v>0.54299326848094731</v>
      </c>
      <c r="E1007">
        <f t="shared" si="15"/>
        <v>4614.7233110104316</v>
      </c>
    </row>
    <row r="1008" spans="1:5" x14ac:dyDescent="0.25">
      <c r="A1008">
        <v>976</v>
      </c>
      <c r="B1008">
        <v>3.9347608131231144</v>
      </c>
      <c r="C1008">
        <v>2.0204917935306543E-2</v>
      </c>
      <c r="D1008">
        <v>0.33161775711839014</v>
      </c>
      <c r="E1008">
        <f t="shared" si="15"/>
        <v>8605.196920353379</v>
      </c>
    </row>
    <row r="1009" spans="1:5" x14ac:dyDescent="0.25">
      <c r="A1009">
        <v>977</v>
      </c>
      <c r="B1009">
        <v>3.6878959167563221</v>
      </c>
      <c r="C1009">
        <v>6.9044319290402001E-2</v>
      </c>
      <c r="D1009">
        <v>1.1332054096017654</v>
      </c>
      <c r="E1009">
        <f t="shared" si="15"/>
        <v>4874.1166276934746</v>
      </c>
    </row>
    <row r="1010" spans="1:5" x14ac:dyDescent="0.25">
      <c r="A1010">
        <v>978</v>
      </c>
      <c r="B1010">
        <v>3.755248084645936</v>
      </c>
      <c r="C1010">
        <v>0.10142039896559929</v>
      </c>
      <c r="D1010">
        <v>1.6645850945157064</v>
      </c>
      <c r="E1010">
        <f t="shared" si="15"/>
        <v>5691.7797294996944</v>
      </c>
    </row>
    <row r="1011" spans="1:5" x14ac:dyDescent="0.25">
      <c r="A1011">
        <v>979</v>
      </c>
      <c r="B1011">
        <v>4.0325409519765811</v>
      </c>
      <c r="C1011">
        <v>-2.8434628696922815E-2</v>
      </c>
      <c r="D1011">
        <v>-0.46668973480414661</v>
      </c>
      <c r="E1011">
        <f t="shared" si="15"/>
        <v>10778.068811453712</v>
      </c>
    </row>
    <row r="1012" spans="1:5" x14ac:dyDescent="0.25">
      <c r="A1012">
        <v>980</v>
      </c>
      <c r="B1012">
        <v>4.1407049997513852</v>
      </c>
      <c r="C1012">
        <v>2.7416372558519697E-4</v>
      </c>
      <c r="D1012">
        <v>4.4997737705686673E-3</v>
      </c>
      <c r="E1012">
        <f t="shared" si="15"/>
        <v>13826.268923959704</v>
      </c>
    </row>
    <row r="1013" spans="1:5" x14ac:dyDescent="0.25">
      <c r="A1013">
        <v>981</v>
      </c>
      <c r="B1013">
        <v>4.0081800894131279</v>
      </c>
      <c r="C1013">
        <v>-2.3158007303592854E-2</v>
      </c>
      <c r="D1013">
        <v>-0.38008600014797572</v>
      </c>
      <c r="E1013">
        <f t="shared" si="15"/>
        <v>10190.138561519729</v>
      </c>
    </row>
    <row r="1014" spans="1:5" x14ac:dyDescent="0.25">
      <c r="A1014">
        <v>982</v>
      </c>
      <c r="B1014">
        <v>3.7449226637457307</v>
      </c>
      <c r="C1014">
        <v>8.1799856423261375E-2</v>
      </c>
      <c r="D1014">
        <v>1.3425585298857945</v>
      </c>
      <c r="E1014">
        <f t="shared" si="15"/>
        <v>5558.0527437473302</v>
      </c>
    </row>
    <row r="1015" spans="1:5" x14ac:dyDescent="0.25">
      <c r="A1015">
        <v>983</v>
      </c>
      <c r="B1015">
        <v>3.9596495968211851</v>
      </c>
      <c r="C1015">
        <v>1.1719039970238043E-2</v>
      </c>
      <c r="D1015">
        <v>0.19234137762669137</v>
      </c>
      <c r="E1015">
        <f t="shared" si="15"/>
        <v>9112.7529556071313</v>
      </c>
    </row>
    <row r="1016" spans="1:5" x14ac:dyDescent="0.25">
      <c r="A1016">
        <v>984</v>
      </c>
      <c r="B1016">
        <v>3.9315810565348173</v>
      </c>
      <c r="C1016">
        <v>1.7467235780846746E-2</v>
      </c>
      <c r="D1016">
        <v>0.28668493340329959</v>
      </c>
      <c r="E1016">
        <f t="shared" si="15"/>
        <v>8542.4226794949936</v>
      </c>
    </row>
    <row r="1017" spans="1:5" x14ac:dyDescent="0.25">
      <c r="A1017">
        <v>985</v>
      </c>
      <c r="B1017">
        <v>3.9606626041003112</v>
      </c>
      <c r="C1017">
        <v>7.5407096597390755E-2</v>
      </c>
      <c r="D1017">
        <v>1.2376359223285864</v>
      </c>
      <c r="E1017">
        <f t="shared" si="15"/>
        <v>9134.033584276387</v>
      </c>
    </row>
    <row r="1018" spans="1:5" x14ac:dyDescent="0.25">
      <c r="A1018">
        <v>986</v>
      </c>
      <c r="B1018">
        <v>3.7048096429807713</v>
      </c>
      <c r="C1018">
        <v>-1.2932820421439839E-2</v>
      </c>
      <c r="D1018">
        <v>-0.21226282210622227</v>
      </c>
      <c r="E1018">
        <f t="shared" si="15"/>
        <v>5067.6853623136631</v>
      </c>
    </row>
    <row r="1019" spans="1:5" x14ac:dyDescent="0.25">
      <c r="A1019">
        <v>987</v>
      </c>
      <c r="B1019">
        <v>3.7724281135914359</v>
      </c>
      <c r="C1019">
        <v>-3.6829213893255996E-2</v>
      </c>
      <c r="D1019">
        <v>-0.60446775120889451</v>
      </c>
      <c r="E1019">
        <f t="shared" si="15"/>
        <v>5921.4506420501693</v>
      </c>
    </row>
    <row r="1020" spans="1:5" x14ac:dyDescent="0.25">
      <c r="A1020">
        <v>988</v>
      </c>
      <c r="B1020">
        <v>4.0480608890685108</v>
      </c>
      <c r="C1020">
        <v>-2.1609343330270647E-2</v>
      </c>
      <c r="D1020">
        <v>-0.35466820458911574</v>
      </c>
      <c r="E1020">
        <f t="shared" si="15"/>
        <v>11170.198455110847</v>
      </c>
    </row>
    <row r="1021" spans="1:5" x14ac:dyDescent="0.25">
      <c r="A1021">
        <v>989</v>
      </c>
      <c r="B1021">
        <v>3.7866984281228269</v>
      </c>
      <c r="C1021">
        <v>8.7841368948183174E-2</v>
      </c>
      <c r="D1021">
        <v>1.4417162121655287</v>
      </c>
      <c r="E1021">
        <f t="shared" si="15"/>
        <v>6119.2532632903467</v>
      </c>
    </row>
    <row r="1022" spans="1:5" x14ac:dyDescent="0.25">
      <c r="A1022">
        <v>990</v>
      </c>
      <c r="B1022">
        <v>3.6602522825464545</v>
      </c>
      <c r="C1022">
        <v>-0.13018071370907647</v>
      </c>
      <c r="D1022">
        <v>-2.1366202247641168</v>
      </c>
      <c r="E1022">
        <f t="shared" si="15"/>
        <v>4573.5379020892015</v>
      </c>
    </row>
    <row r="1023" spans="1:5" x14ac:dyDescent="0.25">
      <c r="A1023">
        <v>991</v>
      </c>
      <c r="B1023">
        <v>3.8434755469781869</v>
      </c>
      <c r="C1023">
        <v>0.10630466138381367</v>
      </c>
      <c r="D1023">
        <v>1.7447491493013771</v>
      </c>
      <c r="E1023">
        <f t="shared" si="15"/>
        <v>6973.8972913353055</v>
      </c>
    </row>
    <row r="1024" spans="1:5" x14ac:dyDescent="0.25">
      <c r="A1024">
        <v>992</v>
      </c>
      <c r="B1024">
        <v>4.1250971452719316</v>
      </c>
      <c r="C1024">
        <v>-3.6748392983402489E-2</v>
      </c>
      <c r="D1024">
        <v>-0.60314125985962486</v>
      </c>
      <c r="E1024">
        <f t="shared" si="15"/>
        <v>13338.197546088561</v>
      </c>
    </row>
    <row r="1025" spans="1:5" x14ac:dyDescent="0.25">
      <c r="A1025">
        <v>993</v>
      </c>
      <c r="B1025">
        <v>3.8248307616676067</v>
      </c>
      <c r="C1025">
        <v>0.10146022521725673</v>
      </c>
      <c r="D1025">
        <v>1.6652387518228708</v>
      </c>
      <c r="E1025">
        <f t="shared" si="15"/>
        <v>6680.835242661632</v>
      </c>
    </row>
    <row r="1026" spans="1:5" x14ac:dyDescent="0.25">
      <c r="A1026">
        <v>994</v>
      </c>
      <c r="B1026">
        <v>4.1933706754833713</v>
      </c>
      <c r="C1026">
        <v>-6.2940407825229805E-2</v>
      </c>
      <c r="D1026">
        <v>-1.0330235906896206</v>
      </c>
      <c r="E1026">
        <f t="shared" si="15"/>
        <v>15608.841675718573</v>
      </c>
    </row>
    <row r="1027" spans="1:5" x14ac:dyDescent="0.25">
      <c r="A1027">
        <v>995</v>
      </c>
      <c r="B1027">
        <v>3.9791873821099304</v>
      </c>
      <c r="C1027">
        <v>5.9194309357765373E-2</v>
      </c>
      <c r="D1027">
        <v>0.97153990757332254</v>
      </c>
      <c r="E1027">
        <f t="shared" si="15"/>
        <v>9532.0734925532743</v>
      </c>
    </row>
    <row r="1028" spans="1:5" x14ac:dyDescent="0.25">
      <c r="A1028">
        <v>996</v>
      </c>
      <c r="B1028">
        <v>3.7007973872433317</v>
      </c>
      <c r="C1028">
        <v>5.1558416910169047E-2</v>
      </c>
      <c r="D1028">
        <v>0.84621410644030592</v>
      </c>
      <c r="E1028">
        <f t="shared" si="15"/>
        <v>5021.0828472994926</v>
      </c>
    </row>
    <row r="1029" spans="1:5" x14ac:dyDescent="0.25">
      <c r="A1029">
        <v>997</v>
      </c>
      <c r="B1029">
        <v>3.6840445807214266</v>
      </c>
      <c r="C1029">
        <v>-3.8327641351822983E-2</v>
      </c>
      <c r="D1029">
        <v>-0.6290610286775592</v>
      </c>
      <c r="E1029">
        <f t="shared" si="15"/>
        <v>4831.083910079059</v>
      </c>
    </row>
    <row r="1030" spans="1:5" x14ac:dyDescent="0.25">
      <c r="A1030">
        <v>998</v>
      </c>
      <c r="B1030">
        <v>4.0431691398848049</v>
      </c>
      <c r="C1030">
        <v>-1.9793201745242683E-2</v>
      </c>
      <c r="D1030">
        <v>-0.3248603726065864</v>
      </c>
      <c r="E1030">
        <f t="shared" si="15"/>
        <v>11045.086969755836</v>
      </c>
    </row>
    <row r="1031" spans="1:5" x14ac:dyDescent="0.25">
      <c r="A1031">
        <v>999</v>
      </c>
      <c r="B1031">
        <v>4.1268709544762521</v>
      </c>
      <c r="C1031">
        <v>-5.4400472172359216E-2</v>
      </c>
      <c r="D1031">
        <v>-0.89285997724620103</v>
      </c>
      <c r="E1031">
        <f t="shared" si="15"/>
        <v>13392.786773083775</v>
      </c>
    </row>
    <row r="1032" spans="1:5" x14ac:dyDescent="0.25">
      <c r="A1032">
        <v>1000</v>
      </c>
      <c r="B1032">
        <v>3.6731031797600329</v>
      </c>
      <c r="C1032">
        <v>3.2675033068565007E-2</v>
      </c>
      <c r="D1032">
        <v>0.53628632467901982</v>
      </c>
      <c r="E1032">
        <f t="shared" si="15"/>
        <v>4710.8923456674147</v>
      </c>
    </row>
    <row r="1033" spans="1:5" x14ac:dyDescent="0.25">
      <c r="A1033">
        <v>1001</v>
      </c>
      <c r="B1033">
        <v>3.8940040136384106</v>
      </c>
      <c r="C1033">
        <v>2.0709273335213219E-2</v>
      </c>
      <c r="D1033">
        <v>0.33989560348446413</v>
      </c>
      <c r="E1033">
        <f t="shared" si="15"/>
        <v>7834.3688305584819</v>
      </c>
    </row>
    <row r="1034" spans="1:5" x14ac:dyDescent="0.25">
      <c r="A1034">
        <v>1002</v>
      </c>
      <c r="B1034">
        <v>3.8507790280984087</v>
      </c>
      <c r="C1034">
        <v>9.0728734401901434E-4</v>
      </c>
      <c r="D1034">
        <v>1.489105746674353E-2</v>
      </c>
      <c r="E1034">
        <f t="shared" si="15"/>
        <v>7092.1682194081832</v>
      </c>
    </row>
    <row r="1035" spans="1:5" x14ac:dyDescent="0.25">
      <c r="A1035">
        <v>1003</v>
      </c>
      <c r="B1035">
        <v>3.6203326551731916</v>
      </c>
      <c r="C1035">
        <v>-0.19922252537975726</v>
      </c>
      <c r="D1035">
        <v>-3.2697844774935647</v>
      </c>
      <c r="E1035">
        <f t="shared" si="15"/>
        <v>4171.8881391684135</v>
      </c>
    </row>
    <row r="1036" spans="1:5" x14ac:dyDescent="0.25">
      <c r="A1036">
        <v>1004</v>
      </c>
      <c r="B1036">
        <v>3.9239070111296024</v>
      </c>
      <c r="C1036">
        <v>-1.8003244912985661E-2</v>
      </c>
      <c r="D1036">
        <v>-0.29548230376451629</v>
      </c>
      <c r="E1036">
        <f t="shared" si="15"/>
        <v>8392.802649645726</v>
      </c>
    </row>
    <row r="1037" spans="1:5" x14ac:dyDescent="0.25">
      <c r="A1037">
        <v>1005</v>
      </c>
      <c r="B1037">
        <v>4.082799573849659</v>
      </c>
      <c r="C1037">
        <v>-1.8978517505947146E-2</v>
      </c>
      <c r="D1037">
        <v>-0.31148918441072654</v>
      </c>
      <c r="E1037">
        <f t="shared" si="15"/>
        <v>12100.395735081591</v>
      </c>
    </row>
    <row r="1038" spans="1:5" x14ac:dyDescent="0.25">
      <c r="A1038">
        <v>1006</v>
      </c>
      <c r="B1038">
        <v>3.7916882010521693</v>
      </c>
      <c r="C1038">
        <v>-3.1039581470813093E-2</v>
      </c>
      <c r="D1038">
        <v>-0.50944410772675641</v>
      </c>
      <c r="E1038">
        <f t="shared" si="15"/>
        <v>6189.9651092069389</v>
      </c>
    </row>
    <row r="1039" spans="1:5" x14ac:dyDescent="0.25">
      <c r="A1039">
        <v>1007</v>
      </c>
      <c r="B1039">
        <v>4.1075339626847542</v>
      </c>
      <c r="C1039">
        <v>-2.914965393656388E-2</v>
      </c>
      <c r="D1039">
        <v>-0.47842524726759833</v>
      </c>
      <c r="E1039">
        <f t="shared" si="15"/>
        <v>12809.552638467168</v>
      </c>
    </row>
    <row r="1040" spans="1:5" x14ac:dyDescent="0.25">
      <c r="A1040">
        <v>1008</v>
      </c>
      <c r="B1040">
        <v>3.9584972720169227</v>
      </c>
      <c r="C1040">
        <v>-2.4249350217395715E-3</v>
      </c>
      <c r="D1040">
        <v>-3.9799791102438399E-2</v>
      </c>
      <c r="E1040">
        <f t="shared" si="15"/>
        <v>9088.6059011877987</v>
      </c>
    </row>
    <row r="1041" spans="1:5" x14ac:dyDescent="0.25">
      <c r="A1041">
        <v>1009</v>
      </c>
      <c r="B1041">
        <v>4.1310618978523852</v>
      </c>
      <c r="C1041">
        <v>-3.7535154152710248E-2</v>
      </c>
      <c r="D1041">
        <v>-0.61605415439297861</v>
      </c>
      <c r="E1041">
        <f t="shared" si="15"/>
        <v>13522.652811671989</v>
      </c>
    </row>
    <row r="1042" spans="1:5" x14ac:dyDescent="0.25">
      <c r="A1042">
        <v>1010</v>
      </c>
      <c r="B1042">
        <v>4.0600724928566665</v>
      </c>
      <c r="C1042">
        <v>-1.412395475133188E-2</v>
      </c>
      <c r="D1042">
        <v>-0.23181258202953681</v>
      </c>
      <c r="E1042">
        <f t="shared" si="15"/>
        <v>11483.452884105347</v>
      </c>
    </row>
    <row r="1043" spans="1:5" x14ac:dyDescent="0.25">
      <c r="A1043">
        <v>1011</v>
      </c>
      <c r="B1043">
        <v>3.7278015900200798</v>
      </c>
      <c r="C1043">
        <v>0.1045156799021818</v>
      </c>
      <c r="D1043">
        <v>1.7153870886206741</v>
      </c>
      <c r="E1043">
        <f t="shared" si="15"/>
        <v>5343.2019631364474</v>
      </c>
    </row>
    <row r="1044" spans="1:5" x14ac:dyDescent="0.25">
      <c r="A1044">
        <v>1012</v>
      </c>
      <c r="B1044">
        <v>3.7606856380429186</v>
      </c>
      <c r="C1044">
        <v>-4.2017902726707579E-2</v>
      </c>
      <c r="D1044">
        <v>-0.68962827296126084</v>
      </c>
      <c r="E1044">
        <f t="shared" si="15"/>
        <v>5763.4912484394263</v>
      </c>
    </row>
    <row r="1045" spans="1:5" x14ac:dyDescent="0.25">
      <c r="A1045">
        <v>1013</v>
      </c>
      <c r="B1045">
        <v>4.3597986519167806</v>
      </c>
      <c r="C1045">
        <v>-0.1041161733708984</v>
      </c>
      <c r="D1045">
        <v>-1.7088300978779973</v>
      </c>
      <c r="E1045">
        <f t="shared" si="15"/>
        <v>22898.058043649511</v>
      </c>
    </row>
    <row r="1046" spans="1:5" x14ac:dyDescent="0.25">
      <c r="A1046">
        <v>1014</v>
      </c>
      <c r="B1046">
        <v>4.060291433379728</v>
      </c>
      <c r="C1046">
        <v>4.2176575408288564E-2</v>
      </c>
      <c r="D1046">
        <v>0.6922325240129269</v>
      </c>
      <c r="E1046">
        <f t="shared" si="15"/>
        <v>11489.24348732822</v>
      </c>
    </row>
    <row r="1047" spans="1:5" x14ac:dyDescent="0.25">
      <c r="A1047">
        <v>1015</v>
      </c>
      <c r="B1047">
        <v>3.9317020063755144</v>
      </c>
      <c r="C1047">
        <v>2.9983953399104202E-3</v>
      </c>
      <c r="D1047">
        <v>4.9211837472392141E-2</v>
      </c>
      <c r="E1047">
        <f t="shared" si="15"/>
        <v>8544.8020524573967</v>
      </c>
    </row>
    <row r="1048" spans="1:5" x14ac:dyDescent="0.25">
      <c r="A1048">
        <v>1016</v>
      </c>
      <c r="B1048">
        <v>3.8205624242598581</v>
      </c>
      <c r="C1048">
        <v>2.5650939619529023E-2</v>
      </c>
      <c r="D1048">
        <v>0.42100181212532162</v>
      </c>
      <c r="E1048">
        <f t="shared" si="15"/>
        <v>6615.4961992076433</v>
      </c>
    </row>
    <row r="1049" spans="1:5" x14ac:dyDescent="0.25">
      <c r="A1049">
        <v>1017</v>
      </c>
      <c r="B1049">
        <v>3.7139877715416652</v>
      </c>
      <c r="C1049">
        <v>-4.8312990547771939E-2</v>
      </c>
      <c r="D1049">
        <v>-0.79294781678562853</v>
      </c>
      <c r="E1049">
        <f t="shared" si="15"/>
        <v>5175.9225786608804</v>
      </c>
    </row>
    <row r="1050" spans="1:5" x14ac:dyDescent="0.25">
      <c r="A1050">
        <v>1018</v>
      </c>
      <c r="B1050">
        <v>4.0897441366877505</v>
      </c>
      <c r="C1050">
        <v>2.977568118044438E-2</v>
      </c>
      <c r="D1050">
        <v>0.4887000601213487</v>
      </c>
      <c r="E1050">
        <f t="shared" si="15"/>
        <v>12295.441750647187</v>
      </c>
    </row>
    <row r="1051" spans="1:5" x14ac:dyDescent="0.25">
      <c r="A1051">
        <v>1019</v>
      </c>
      <c r="B1051">
        <v>3.886766528444987</v>
      </c>
      <c r="C1051">
        <v>1.4691448255801376E-3</v>
      </c>
      <c r="D1051">
        <v>2.4112669672844287E-2</v>
      </c>
      <c r="E1051">
        <f t="shared" si="15"/>
        <v>7704.8915189206382</v>
      </c>
    </row>
    <row r="1052" spans="1:5" x14ac:dyDescent="0.25">
      <c r="A1052">
        <v>1020</v>
      </c>
      <c r="B1052">
        <v>3.6945109121151027</v>
      </c>
      <c r="C1052">
        <v>-3.5070130244784892E-2</v>
      </c>
      <c r="D1052">
        <v>-0.57559639543514629</v>
      </c>
      <c r="E1052">
        <f t="shared" si="15"/>
        <v>4948.9254547057635</v>
      </c>
    </row>
    <row r="1053" spans="1:5" x14ac:dyDescent="0.25">
      <c r="A1053">
        <v>1021</v>
      </c>
      <c r="B1053">
        <v>3.6928129917270711</v>
      </c>
      <c r="C1053">
        <v>-2.1825388717036986E-2</v>
      </c>
      <c r="D1053">
        <v>-0.35821409806042925</v>
      </c>
      <c r="E1053">
        <f t="shared" si="15"/>
        <v>4929.6148781620586</v>
      </c>
    </row>
    <row r="1054" spans="1:5" x14ac:dyDescent="0.25">
      <c r="A1054">
        <v>1022</v>
      </c>
      <c r="B1054">
        <v>4.1334102126664183</v>
      </c>
      <c r="C1054">
        <v>-4.8226704613639981E-2</v>
      </c>
      <c r="D1054">
        <v>-0.79153162949700295</v>
      </c>
      <c r="E1054">
        <f t="shared" si="15"/>
        <v>13595.97047086657</v>
      </c>
    </row>
    <row r="1055" spans="1:5" x14ac:dyDescent="0.25">
      <c r="A1055">
        <v>1023</v>
      </c>
      <c r="B1055">
        <v>4.0111538748795184</v>
      </c>
      <c r="C1055">
        <v>6.1940989636227961E-2</v>
      </c>
      <c r="D1055">
        <v>1.0166204150211375</v>
      </c>
      <c r="E1055">
        <f t="shared" si="15"/>
        <v>10260.153893747685</v>
      </c>
    </row>
    <row r="1056" spans="1:5" x14ac:dyDescent="0.25">
      <c r="A1056">
        <v>1024</v>
      </c>
      <c r="B1056">
        <v>3.8586197166418073</v>
      </c>
      <c r="C1056">
        <v>-1.9204523957913722E-2</v>
      </c>
      <c r="D1056">
        <v>-0.31519856610361013</v>
      </c>
      <c r="E1056">
        <f t="shared" si="15"/>
        <v>7221.3719822181592</v>
      </c>
    </row>
    <row r="1057" spans="1:5" x14ac:dyDescent="0.25">
      <c r="A1057">
        <v>1025</v>
      </c>
      <c r="B1057">
        <v>3.8306609630952337</v>
      </c>
      <c r="C1057">
        <v>8.2357720652726396E-2</v>
      </c>
      <c r="D1057">
        <v>1.3517146019442956</v>
      </c>
      <c r="E1057">
        <f t="shared" si="15"/>
        <v>6771.1270552942105</v>
      </c>
    </row>
    <row r="1058" spans="1:5" x14ac:dyDescent="0.25">
      <c r="A1058">
        <v>1026</v>
      </c>
      <c r="B1058">
        <v>3.8506138958431193</v>
      </c>
      <c r="C1058">
        <v>-1.8424434774606091E-2</v>
      </c>
      <c r="D1058">
        <v>-0.30239517704016089</v>
      </c>
      <c r="E1058">
        <f t="shared" ref="E1058:E1121" si="16">POWER(10,B1058)</f>
        <v>7089.4720693142408</v>
      </c>
    </row>
    <row r="1059" spans="1:5" x14ac:dyDescent="0.25">
      <c r="A1059">
        <v>1027</v>
      </c>
      <c r="B1059">
        <v>3.7150874583152484</v>
      </c>
      <c r="C1059">
        <v>7.611178818362685E-2</v>
      </c>
      <c r="D1059">
        <v>1.2492018313828104</v>
      </c>
      <c r="E1059">
        <f t="shared" si="16"/>
        <v>5189.0452551169101</v>
      </c>
    </row>
    <row r="1060" spans="1:5" x14ac:dyDescent="0.25">
      <c r="A1060">
        <v>1028</v>
      </c>
      <c r="B1060">
        <v>3.9787045043207061</v>
      </c>
      <c r="C1060">
        <v>-1.9233802245599119E-2</v>
      </c>
      <c r="D1060">
        <v>-0.31567910258119375</v>
      </c>
      <c r="E1060">
        <f t="shared" si="16"/>
        <v>9521.4809825199591</v>
      </c>
    </row>
    <row r="1061" spans="1:5" x14ac:dyDescent="0.25">
      <c r="A1061">
        <v>1029</v>
      </c>
      <c r="B1061">
        <v>3.6923753290566719</v>
      </c>
      <c r="C1061">
        <v>9.9315319963446225E-2</v>
      </c>
      <c r="D1061">
        <v>1.6300350122294935</v>
      </c>
      <c r="E1061">
        <f t="shared" si="16"/>
        <v>4924.649533802336</v>
      </c>
    </row>
    <row r="1062" spans="1:5" x14ac:dyDescent="0.25">
      <c r="A1062">
        <v>1030</v>
      </c>
      <c r="B1062">
        <v>4.1900552531383779</v>
      </c>
      <c r="C1062">
        <v>-2.2442580410848123E-2</v>
      </c>
      <c r="D1062">
        <v>-0.36834389546267959</v>
      </c>
      <c r="E1062">
        <f t="shared" si="16"/>
        <v>15490.136797238254</v>
      </c>
    </row>
    <row r="1063" spans="1:5" x14ac:dyDescent="0.25">
      <c r="A1063">
        <v>1031</v>
      </c>
      <c r="B1063">
        <v>3.8258213746535432</v>
      </c>
      <c r="C1063">
        <v>1.6663049758026904E-2</v>
      </c>
      <c r="D1063">
        <v>0.27348604954505501</v>
      </c>
      <c r="E1063">
        <f t="shared" si="16"/>
        <v>6696.0914249015723</v>
      </c>
    </row>
    <row r="1064" spans="1:5" x14ac:dyDescent="0.25">
      <c r="A1064">
        <v>1032</v>
      </c>
      <c r="B1064">
        <v>3.7938144919767915</v>
      </c>
      <c r="C1064">
        <v>8.7170498509961725E-2</v>
      </c>
      <c r="D1064">
        <v>1.4307054003051511</v>
      </c>
      <c r="E1064">
        <f t="shared" si="16"/>
        <v>6220.3452760437895</v>
      </c>
    </row>
    <row r="1065" spans="1:5" x14ac:dyDescent="0.25">
      <c r="A1065">
        <v>1033</v>
      </c>
      <c r="B1065">
        <v>3.6412350061385426</v>
      </c>
      <c r="C1065">
        <v>6.7610631909636343E-2</v>
      </c>
      <c r="D1065">
        <v>1.1096746932117891</v>
      </c>
      <c r="E1065">
        <f t="shared" si="16"/>
        <v>4377.589219011089</v>
      </c>
    </row>
    <row r="1066" spans="1:5" x14ac:dyDescent="0.25">
      <c r="A1066">
        <v>1034</v>
      </c>
      <c r="B1066">
        <v>4.0136247363227806</v>
      </c>
      <c r="C1066">
        <v>2.070252203737688E-3</v>
      </c>
      <c r="D1066">
        <v>3.3978479629122073E-2</v>
      </c>
      <c r="E1066">
        <f t="shared" si="16"/>
        <v>10318.694062832714</v>
      </c>
    </row>
    <row r="1067" spans="1:5" x14ac:dyDescent="0.25">
      <c r="A1067">
        <v>1035</v>
      </c>
      <c r="B1067">
        <v>3.8502346954215843</v>
      </c>
      <c r="C1067">
        <v>0.10420079090689827</v>
      </c>
      <c r="D1067">
        <v>1.7102189022072705</v>
      </c>
      <c r="E1067">
        <f t="shared" si="16"/>
        <v>7083.2846605296736</v>
      </c>
    </row>
    <row r="1068" spans="1:5" x14ac:dyDescent="0.25">
      <c r="A1068">
        <v>1036</v>
      </c>
      <c r="B1068">
        <v>3.8235751633253416</v>
      </c>
      <c r="C1068">
        <v>1.6719168286094543E-2</v>
      </c>
      <c r="D1068">
        <v>0.27440710750085379</v>
      </c>
      <c r="E1068">
        <f t="shared" si="16"/>
        <v>6661.5480270230455</v>
      </c>
    </row>
    <row r="1069" spans="1:5" x14ac:dyDescent="0.25">
      <c r="A1069">
        <v>1037</v>
      </c>
      <c r="B1069">
        <v>3.853821234637361</v>
      </c>
      <c r="C1069">
        <v>-1.7370520917206367E-2</v>
      </c>
      <c r="D1069">
        <v>-0.28509757896498289</v>
      </c>
      <c r="E1069">
        <f t="shared" si="16"/>
        <v>7142.0228386205727</v>
      </c>
    </row>
    <row r="1070" spans="1:5" x14ac:dyDescent="0.25">
      <c r="A1070">
        <v>1038</v>
      </c>
      <c r="B1070">
        <v>3.8072732785195007</v>
      </c>
      <c r="C1070">
        <v>-4.9101042099533032E-3</v>
      </c>
      <c r="D1070">
        <v>-8.0588189001103983E-2</v>
      </c>
      <c r="E1070">
        <f t="shared" si="16"/>
        <v>6416.1318278729395</v>
      </c>
    </row>
    <row r="1071" spans="1:5" x14ac:dyDescent="0.25">
      <c r="A1071">
        <v>1039</v>
      </c>
      <c r="B1071">
        <v>4.059200661269716</v>
      </c>
      <c r="C1071">
        <v>4.3781569248547036E-2</v>
      </c>
      <c r="D1071">
        <v>0.71857484617427003</v>
      </c>
      <c r="E1071">
        <f t="shared" si="16"/>
        <v>11460.423361334768</v>
      </c>
    </row>
    <row r="1072" spans="1:5" x14ac:dyDescent="0.25">
      <c r="A1072">
        <v>1040</v>
      </c>
      <c r="B1072">
        <v>3.8283075693695152</v>
      </c>
      <c r="C1072">
        <v>-1.6531547766611254E-2</v>
      </c>
      <c r="D1072">
        <v>-0.27132774355294514</v>
      </c>
      <c r="E1072">
        <f t="shared" si="16"/>
        <v>6734.5343028533562</v>
      </c>
    </row>
    <row r="1073" spans="1:5" x14ac:dyDescent="0.25">
      <c r="A1073">
        <v>1041</v>
      </c>
      <c r="B1073">
        <v>4.0334208644935483</v>
      </c>
      <c r="C1073">
        <v>-2.3845076435335955E-4</v>
      </c>
      <c r="D1073">
        <v>-3.9136267670679438E-3</v>
      </c>
      <c r="E1073">
        <f t="shared" si="16"/>
        <v>10799.928107249556</v>
      </c>
    </row>
    <row r="1074" spans="1:5" x14ac:dyDescent="0.25">
      <c r="A1074">
        <v>1042</v>
      </c>
      <c r="B1074">
        <v>3.7117887349725067</v>
      </c>
      <c r="C1074">
        <v>4.8935237169445145E-2</v>
      </c>
      <c r="D1074">
        <v>0.80316057932762264</v>
      </c>
      <c r="E1074">
        <f t="shared" si="16"/>
        <v>5149.7806962101349</v>
      </c>
    </row>
    <row r="1075" spans="1:5" x14ac:dyDescent="0.25">
      <c r="A1075">
        <v>1043</v>
      </c>
      <c r="B1075">
        <v>4.0711243542821469</v>
      </c>
      <c r="C1075">
        <v>1.6940823408058137E-2</v>
      </c>
      <c r="D1075">
        <v>0.27804507201200512</v>
      </c>
      <c r="E1075">
        <f t="shared" si="16"/>
        <v>11779.43213157018</v>
      </c>
    </row>
    <row r="1076" spans="1:5" x14ac:dyDescent="0.25">
      <c r="A1076">
        <v>1044</v>
      </c>
      <c r="B1076">
        <v>4.0696111541215467</v>
      </c>
      <c r="C1076">
        <v>-2.7350747432095091E-2</v>
      </c>
      <c r="D1076">
        <v>-0.44890028991871456</v>
      </c>
      <c r="E1076">
        <f t="shared" si="16"/>
        <v>11738.460803535398</v>
      </c>
    </row>
    <row r="1077" spans="1:5" x14ac:dyDescent="0.25">
      <c r="A1077">
        <v>1045</v>
      </c>
      <c r="B1077">
        <v>3.7541452072637793</v>
      </c>
      <c r="C1077">
        <v>6.277276159432521E-3</v>
      </c>
      <c r="D1077">
        <v>0.10302720592426758</v>
      </c>
      <c r="E1077">
        <f t="shared" si="16"/>
        <v>5677.3439685522526</v>
      </c>
    </row>
    <row r="1078" spans="1:5" x14ac:dyDescent="0.25">
      <c r="A1078">
        <v>1046</v>
      </c>
      <c r="B1078">
        <v>3.8535532913553796</v>
      </c>
      <c r="C1078">
        <v>-1.5964853119868394E-2</v>
      </c>
      <c r="D1078">
        <v>-0.26202674028603856</v>
      </c>
      <c r="E1078">
        <f t="shared" si="16"/>
        <v>7137.6178394473654</v>
      </c>
    </row>
    <row r="1079" spans="1:5" x14ac:dyDescent="0.25">
      <c r="A1079">
        <v>1047</v>
      </c>
      <c r="B1079">
        <v>3.9754941586342105</v>
      </c>
      <c r="C1079">
        <v>7.3102999767395982E-2</v>
      </c>
      <c r="D1079">
        <v>1.1998194152092336</v>
      </c>
      <c r="E1079">
        <f t="shared" si="16"/>
        <v>9451.3568005181805</v>
      </c>
    </row>
    <row r="1080" spans="1:5" x14ac:dyDescent="0.25">
      <c r="A1080">
        <v>1048</v>
      </c>
      <c r="B1080">
        <v>3.9215006640948284</v>
      </c>
      <c r="C1080">
        <v>6.0634830708941045E-2</v>
      </c>
      <c r="D1080">
        <v>0.99518278803874038</v>
      </c>
      <c r="E1080">
        <f t="shared" si="16"/>
        <v>8346.4282455778157</v>
      </c>
    </row>
    <row r="1081" spans="1:5" x14ac:dyDescent="0.25">
      <c r="A1081">
        <v>1049</v>
      </c>
      <c r="B1081">
        <v>3.977445745599288</v>
      </c>
      <c r="C1081">
        <v>5.8464052857320592E-2</v>
      </c>
      <c r="D1081">
        <v>0.95955440861836483</v>
      </c>
      <c r="E1081">
        <f t="shared" si="16"/>
        <v>9493.9238859410561</v>
      </c>
    </row>
    <row r="1082" spans="1:5" x14ac:dyDescent="0.25">
      <c r="A1082">
        <v>1050</v>
      </c>
      <c r="B1082">
        <v>4.032413493963837</v>
      </c>
      <c r="C1082">
        <v>-1.8355216539500674E-2</v>
      </c>
      <c r="D1082">
        <v>-0.30125911719815374</v>
      </c>
      <c r="E1082">
        <f t="shared" si="16"/>
        <v>10774.90609646972</v>
      </c>
    </row>
    <row r="1083" spans="1:5" x14ac:dyDescent="0.25">
      <c r="A1083">
        <v>1051</v>
      </c>
      <c r="B1083">
        <v>4.1187635632639576</v>
      </c>
      <c r="C1083">
        <v>1.8622201070012778E-2</v>
      </c>
      <c r="D1083">
        <v>0.30564106081590131</v>
      </c>
      <c r="E1083">
        <f t="shared" si="16"/>
        <v>13145.08998012868</v>
      </c>
    </row>
    <row r="1084" spans="1:5" x14ac:dyDescent="0.25">
      <c r="A1084">
        <v>1052</v>
      </c>
      <c r="B1084">
        <v>3.9180279430711691</v>
      </c>
      <c r="C1084">
        <v>-1.5318130101292127E-2</v>
      </c>
      <c r="D1084">
        <v>-0.25141225337825779</v>
      </c>
      <c r="E1084">
        <f t="shared" si="16"/>
        <v>8279.9543630054559</v>
      </c>
    </row>
    <row r="1085" spans="1:5" x14ac:dyDescent="0.25">
      <c r="A1085">
        <v>1053</v>
      </c>
      <c r="B1085">
        <v>3.8595981843394322</v>
      </c>
      <c r="C1085">
        <v>8.364894079842955E-2</v>
      </c>
      <c r="D1085">
        <v>1.3729070428161256</v>
      </c>
      <c r="E1085">
        <f t="shared" si="16"/>
        <v>7237.660112102636</v>
      </c>
    </row>
    <row r="1086" spans="1:5" x14ac:dyDescent="0.25">
      <c r="A1086">
        <v>1054</v>
      </c>
      <c r="B1086">
        <v>3.9512602922928726</v>
      </c>
      <c r="C1086">
        <v>5.0905769463634787E-2</v>
      </c>
      <c r="D1086">
        <v>0.83550238352701744</v>
      </c>
      <c r="E1086">
        <f t="shared" si="16"/>
        <v>8938.4104252171783</v>
      </c>
    </row>
    <row r="1087" spans="1:5" x14ac:dyDescent="0.25">
      <c r="A1087">
        <v>1055</v>
      </c>
      <c r="B1087">
        <v>4.0091477754774782</v>
      </c>
      <c r="C1087">
        <v>-2.3137843624216892E-2</v>
      </c>
      <c r="D1087">
        <v>-0.37975505922798186</v>
      </c>
      <c r="E1087">
        <f t="shared" si="16"/>
        <v>10212.869334147024</v>
      </c>
    </row>
    <row r="1088" spans="1:5" x14ac:dyDescent="0.25">
      <c r="A1088">
        <v>1056</v>
      </c>
      <c r="B1088">
        <v>3.9306868963910357</v>
      </c>
      <c r="C1088">
        <v>1.8605505020989899E-2</v>
      </c>
      <c r="D1088">
        <v>0.30536703315850455</v>
      </c>
      <c r="E1088">
        <f t="shared" si="16"/>
        <v>8524.8529510310473</v>
      </c>
    </row>
    <row r="1089" spans="1:5" x14ac:dyDescent="0.25">
      <c r="A1089">
        <v>1057</v>
      </c>
      <c r="B1089">
        <v>3.8050015380357456</v>
      </c>
      <c r="C1089">
        <v>-2.9027206906376612E-2</v>
      </c>
      <c r="D1089">
        <v>-0.4764155578619535</v>
      </c>
      <c r="E1089">
        <f t="shared" si="16"/>
        <v>6382.6574657799656</v>
      </c>
    </row>
    <row r="1090" spans="1:5" x14ac:dyDescent="0.25">
      <c r="A1090">
        <v>1058</v>
      </c>
      <c r="B1090">
        <v>3.7591797054276497</v>
      </c>
      <c r="C1090">
        <v>0.10811096442723445</v>
      </c>
      <c r="D1090">
        <v>1.7743955040083472</v>
      </c>
      <c r="E1090">
        <f t="shared" si="16"/>
        <v>5743.5407331497963</v>
      </c>
    </row>
    <row r="1091" spans="1:5" x14ac:dyDescent="0.25">
      <c r="A1091">
        <v>1059</v>
      </c>
      <c r="B1091">
        <v>3.9242099622926867</v>
      </c>
      <c r="C1091">
        <v>2.2684232809639937E-2</v>
      </c>
      <c r="D1091">
        <v>0.37231006977460729</v>
      </c>
      <c r="E1091">
        <f t="shared" si="16"/>
        <v>8398.6592664380732</v>
      </c>
    </row>
    <row r="1092" spans="1:5" x14ac:dyDescent="0.25">
      <c r="A1092">
        <v>1060</v>
      </c>
      <c r="B1092">
        <v>3.9906551528563559</v>
      </c>
      <c r="C1092">
        <v>5.5937617127761463E-3</v>
      </c>
      <c r="D1092">
        <v>9.180887143342939E-2</v>
      </c>
      <c r="E1092">
        <f t="shared" si="16"/>
        <v>9787.1253998834727</v>
      </c>
    </row>
    <row r="1093" spans="1:5" x14ac:dyDescent="0.25">
      <c r="A1093">
        <v>1061</v>
      </c>
      <c r="B1093">
        <v>3.9098742969178737</v>
      </c>
      <c r="C1093">
        <v>6.269878400868123E-2</v>
      </c>
      <c r="D1093">
        <v>1.0290578854901844</v>
      </c>
      <c r="E1093">
        <f t="shared" si="16"/>
        <v>8125.9528288369329</v>
      </c>
    </row>
    <row r="1094" spans="1:5" x14ac:dyDescent="0.25">
      <c r="A1094">
        <v>1062</v>
      </c>
      <c r="B1094">
        <v>3.9771216030190506</v>
      </c>
      <c r="C1094">
        <v>1.2061148236496955E-2</v>
      </c>
      <c r="D1094">
        <v>0.19795630644311571</v>
      </c>
      <c r="E1094">
        <f t="shared" si="16"/>
        <v>9486.8405888436937</v>
      </c>
    </row>
    <row r="1095" spans="1:5" x14ac:dyDescent="0.25">
      <c r="A1095">
        <v>1063</v>
      </c>
      <c r="B1095">
        <v>4.2183106997515818</v>
      </c>
      <c r="C1095">
        <v>-4.5766145379218415E-2</v>
      </c>
      <c r="D1095">
        <v>-0.75114714799658633</v>
      </c>
      <c r="E1095">
        <f t="shared" si="16"/>
        <v>16531.440553916818</v>
      </c>
    </row>
    <row r="1096" spans="1:5" x14ac:dyDescent="0.25">
      <c r="A1096">
        <v>1064</v>
      </c>
      <c r="B1096">
        <v>4.2711488952769185</v>
      </c>
      <c r="C1096">
        <v>-9.6043154389902519E-2</v>
      </c>
      <c r="D1096">
        <v>-1.5763298592616395</v>
      </c>
      <c r="E1096">
        <f t="shared" si="16"/>
        <v>18670.196776990513</v>
      </c>
    </row>
    <row r="1097" spans="1:5" x14ac:dyDescent="0.25">
      <c r="A1097">
        <v>1065</v>
      </c>
      <c r="B1097">
        <v>3.9790612621220878</v>
      </c>
      <c r="C1097">
        <v>-4.2733299085297993E-3</v>
      </c>
      <c r="D1097">
        <v>-7.013698764978861E-2</v>
      </c>
      <c r="E1097">
        <f t="shared" si="16"/>
        <v>9529.3057612061912</v>
      </c>
    </row>
    <row r="1098" spans="1:5" x14ac:dyDescent="0.25">
      <c r="A1098">
        <v>1066</v>
      </c>
      <c r="B1098">
        <v>3.7211359912851059</v>
      </c>
      <c r="C1098">
        <v>-6.6574436543362481E-2</v>
      </c>
      <c r="D1098">
        <v>-1.0926679038548397</v>
      </c>
      <c r="E1098">
        <f t="shared" si="16"/>
        <v>5261.8200476048196</v>
      </c>
    </row>
    <row r="1099" spans="1:5" x14ac:dyDescent="0.25">
      <c r="A1099">
        <v>1067</v>
      </c>
      <c r="B1099">
        <v>3.8816771292062797</v>
      </c>
      <c r="C1099">
        <v>2.0108016097319492E-2</v>
      </c>
      <c r="D1099">
        <v>0.33002733392158201</v>
      </c>
      <c r="E1099">
        <f t="shared" si="16"/>
        <v>7615.1266247732283</v>
      </c>
    </row>
    <row r="1100" spans="1:5" x14ac:dyDescent="0.25">
      <c r="A1100">
        <v>1068</v>
      </c>
      <c r="B1100">
        <v>4.1482305632523637</v>
      </c>
      <c r="C1100">
        <v>-5.386426491622931E-2</v>
      </c>
      <c r="D1100">
        <v>-0.88405935513044942</v>
      </c>
      <c r="E1100">
        <f t="shared" si="16"/>
        <v>14067.941809995167</v>
      </c>
    </row>
    <row r="1101" spans="1:5" x14ac:dyDescent="0.25">
      <c r="A1101">
        <v>1069</v>
      </c>
      <c r="B1101">
        <v>3.9435249374971573</v>
      </c>
      <c r="C1101">
        <v>7.7788427987537823E-2</v>
      </c>
      <c r="D1101">
        <v>1.2767200590266257</v>
      </c>
      <c r="E1101">
        <f t="shared" si="16"/>
        <v>8780.6150456333617</v>
      </c>
    </row>
    <row r="1102" spans="1:5" x14ac:dyDescent="0.25">
      <c r="A1102">
        <v>1070</v>
      </c>
      <c r="B1102">
        <v>3.6129494919357557</v>
      </c>
      <c r="C1102">
        <v>-0.15446272813754902</v>
      </c>
      <c r="D1102">
        <v>-2.5351542444948079</v>
      </c>
      <c r="E1102">
        <f t="shared" si="16"/>
        <v>4101.5639938612703</v>
      </c>
    </row>
    <row r="1103" spans="1:5" x14ac:dyDescent="0.25">
      <c r="A1103">
        <v>1071</v>
      </c>
      <c r="B1103">
        <v>3.6072553701999097</v>
      </c>
      <c r="C1103">
        <v>-0.10305645166046462</v>
      </c>
      <c r="D1103">
        <v>-1.6914371771094536</v>
      </c>
      <c r="E1103">
        <f t="shared" si="16"/>
        <v>4048.1385697743308</v>
      </c>
    </row>
    <row r="1104" spans="1:5" x14ac:dyDescent="0.25">
      <c r="A1104">
        <v>1072</v>
      </c>
      <c r="B1104">
        <v>4.1535707491102087</v>
      </c>
      <c r="C1104">
        <v>-6.7959118638562188E-2</v>
      </c>
      <c r="D1104">
        <v>-1.115394309980436</v>
      </c>
      <c r="E1104">
        <f t="shared" si="16"/>
        <v>14241.992381318325</v>
      </c>
    </row>
    <row r="1105" spans="1:5" x14ac:dyDescent="0.25">
      <c r="A1105">
        <v>1073</v>
      </c>
      <c r="B1105">
        <v>3.8933387268983393</v>
      </c>
      <c r="C1105">
        <v>2.4429275549417095E-2</v>
      </c>
      <c r="D1105">
        <v>0.40095097597840929</v>
      </c>
      <c r="E1105">
        <f t="shared" si="16"/>
        <v>7822.3767104669178</v>
      </c>
    </row>
    <row r="1106" spans="1:5" x14ac:dyDescent="0.25">
      <c r="A1106">
        <v>1074</v>
      </c>
      <c r="B1106">
        <v>3.8218398863177039</v>
      </c>
      <c r="C1106">
        <v>6.7181535777520729E-2</v>
      </c>
      <c r="D1106">
        <v>1.102632056494532</v>
      </c>
      <c r="E1106">
        <f t="shared" si="16"/>
        <v>6634.984097774528</v>
      </c>
    </row>
    <row r="1107" spans="1:5" x14ac:dyDescent="0.25">
      <c r="A1107">
        <v>1075</v>
      </c>
      <c r="B1107">
        <v>3.6269403044274444</v>
      </c>
      <c r="C1107">
        <v>3.8077520985028368E-2</v>
      </c>
      <c r="D1107">
        <v>0.62495587193742119</v>
      </c>
      <c r="E1107">
        <f t="shared" si="16"/>
        <v>4235.8473857378467</v>
      </c>
    </row>
    <row r="1108" spans="1:5" x14ac:dyDescent="0.25">
      <c r="A1108">
        <v>1076</v>
      </c>
      <c r="B1108">
        <v>4.082222933796424</v>
      </c>
      <c r="C1108">
        <v>-3.1302096861020701E-2</v>
      </c>
      <c r="D1108">
        <v>-0.51375270057471767</v>
      </c>
      <c r="E1108">
        <f t="shared" si="16"/>
        <v>12084.339941374521</v>
      </c>
    </row>
    <row r="1109" spans="1:5" x14ac:dyDescent="0.25">
      <c r="A1109">
        <v>1077</v>
      </c>
      <c r="B1109">
        <v>4.0016562321870728</v>
      </c>
      <c r="C1109">
        <v>-1.3855946435200384E-2</v>
      </c>
      <c r="D1109">
        <v>-0.22741383530019232</v>
      </c>
      <c r="E1109">
        <f t="shared" si="16"/>
        <v>10038.208966290627</v>
      </c>
    </row>
    <row r="1110" spans="1:5" x14ac:dyDescent="0.25">
      <c r="A1110">
        <v>1078</v>
      </c>
      <c r="B1110">
        <v>4.0470547277975415</v>
      </c>
      <c r="C1110">
        <v>3.5371573063230244E-2</v>
      </c>
      <c r="D1110">
        <v>0.5805438934488657</v>
      </c>
      <c r="E1110">
        <f t="shared" si="16"/>
        <v>11144.3496072293</v>
      </c>
    </row>
    <row r="1111" spans="1:5" x14ac:dyDescent="0.25">
      <c r="A1111">
        <v>1079</v>
      </c>
      <c r="B1111">
        <v>3.9762631065467589</v>
      </c>
      <c r="C1111">
        <v>1.3587003056421576E-2</v>
      </c>
      <c r="D1111">
        <v>0.22299974164497272</v>
      </c>
      <c r="E1111">
        <f t="shared" si="16"/>
        <v>9468.1058937612815</v>
      </c>
    </row>
    <row r="1112" spans="1:5" x14ac:dyDescent="0.25">
      <c r="A1112">
        <v>1080</v>
      </c>
      <c r="B1112">
        <v>4.3275852007779338</v>
      </c>
      <c r="C1112">
        <v>-9.3726438213106E-2</v>
      </c>
      <c r="D1112">
        <v>-1.5383062342764238</v>
      </c>
      <c r="E1112">
        <f t="shared" si="16"/>
        <v>21261.074083967687</v>
      </c>
    </row>
    <row r="1113" spans="1:5" x14ac:dyDescent="0.25">
      <c r="A1113">
        <v>1081</v>
      </c>
      <c r="B1113">
        <v>3.7171845215591373</v>
      </c>
      <c r="C1113">
        <v>5.8789809570231721E-2</v>
      </c>
      <c r="D1113">
        <v>0.96490096389009294</v>
      </c>
      <c r="E1113">
        <f t="shared" si="16"/>
        <v>5214.1620158712212</v>
      </c>
    </row>
    <row r="1114" spans="1:5" x14ac:dyDescent="0.25">
      <c r="A1114">
        <v>1082</v>
      </c>
      <c r="B1114">
        <v>4.0357955098858378</v>
      </c>
      <c r="C1114">
        <v>-2.009993043606606E-3</v>
      </c>
      <c r="D1114">
        <v>-3.2989462618882769E-2</v>
      </c>
      <c r="E1114">
        <f t="shared" si="16"/>
        <v>10859.141941289732</v>
      </c>
    </row>
    <row r="1115" spans="1:5" x14ac:dyDescent="0.25">
      <c r="A1115">
        <v>1083</v>
      </c>
      <c r="B1115">
        <v>3.6570549451831829</v>
      </c>
      <c r="C1115">
        <v>-4.9385508494939945E-2</v>
      </c>
      <c r="D1115">
        <v>-0.81055075866581183</v>
      </c>
      <c r="E1115">
        <f t="shared" si="16"/>
        <v>4539.9905114260846</v>
      </c>
    </row>
    <row r="1116" spans="1:5" x14ac:dyDescent="0.25">
      <c r="A1116">
        <v>1084</v>
      </c>
      <c r="B1116">
        <v>3.8490841731705534</v>
      </c>
      <c r="C1116">
        <v>1.820649668433072E-2</v>
      </c>
      <c r="D1116">
        <v>0.29881821914707812</v>
      </c>
      <c r="E1116">
        <f t="shared" si="16"/>
        <v>7064.5446309389799</v>
      </c>
    </row>
    <row r="1117" spans="1:5" x14ac:dyDescent="0.25">
      <c r="A1117">
        <v>1085</v>
      </c>
      <c r="B1117">
        <v>4.2193860822620062</v>
      </c>
      <c r="C1117">
        <v>-8.1905372877870697E-2</v>
      </c>
      <c r="D1117">
        <v>-1.3442903424142425</v>
      </c>
      <c r="E1117">
        <f t="shared" si="16"/>
        <v>16572.425763445317</v>
      </c>
    </row>
    <row r="1118" spans="1:5" x14ac:dyDescent="0.25">
      <c r="A1118">
        <v>1086</v>
      </c>
      <c r="B1118">
        <v>3.7935654467004305</v>
      </c>
      <c r="C1118">
        <v>6.7849471935566008E-2</v>
      </c>
      <c r="D1118">
        <v>1.1135947088219733</v>
      </c>
      <c r="E1118">
        <f t="shared" si="16"/>
        <v>6216.7792544155891</v>
      </c>
    </row>
    <row r="1119" spans="1:5" x14ac:dyDescent="0.25">
      <c r="A1119">
        <v>1087</v>
      </c>
      <c r="B1119">
        <v>3.8902645073637867</v>
      </c>
      <c r="C1119">
        <v>8.9511425365898845E-2</v>
      </c>
      <c r="D1119">
        <v>1.4691263885036512</v>
      </c>
      <c r="E1119">
        <f t="shared" si="16"/>
        <v>7767.200344892779</v>
      </c>
    </row>
    <row r="1120" spans="1:5" x14ac:dyDescent="0.25">
      <c r="A1120">
        <v>1088</v>
      </c>
      <c r="B1120">
        <v>3.6647977963648422</v>
      </c>
      <c r="C1120">
        <v>-4.6331304165761811E-2</v>
      </c>
      <c r="D1120">
        <v>-0.76042294361275042</v>
      </c>
      <c r="E1120">
        <f t="shared" si="16"/>
        <v>4621.6579103051372</v>
      </c>
    </row>
    <row r="1121" spans="1:5" x14ac:dyDescent="0.25">
      <c r="A1121">
        <v>1089</v>
      </c>
      <c r="B1121">
        <v>3.5617913743371665</v>
      </c>
      <c r="C1121">
        <v>-6.2241748432017463E-2</v>
      </c>
      <c r="D1121">
        <v>-1.0215566863592687</v>
      </c>
      <c r="E1121">
        <f t="shared" si="16"/>
        <v>3645.7876910880054</v>
      </c>
    </row>
    <row r="1122" spans="1:5" x14ac:dyDescent="0.25">
      <c r="A1122">
        <v>1090</v>
      </c>
      <c r="B1122">
        <v>4.1250251366808737</v>
      </c>
      <c r="C1122">
        <v>1.9953601339157245E-2</v>
      </c>
      <c r="D1122">
        <v>0.32749296699508917</v>
      </c>
      <c r="E1122">
        <f t="shared" ref="E1122:E1185" si="17">POWER(10,B1122)</f>
        <v>13335.986177462895</v>
      </c>
    </row>
    <row r="1123" spans="1:5" x14ac:dyDescent="0.25">
      <c r="A1123">
        <v>1091</v>
      </c>
      <c r="B1123">
        <v>3.9828680338407434</v>
      </c>
      <c r="C1123">
        <v>8.9780198041533588E-3</v>
      </c>
      <c r="D1123">
        <v>0.14735376804551495</v>
      </c>
      <c r="E1123">
        <f t="shared" si="17"/>
        <v>9613.2012408251212</v>
      </c>
    </row>
    <row r="1124" spans="1:5" x14ac:dyDescent="0.25">
      <c r="A1124">
        <v>1092</v>
      </c>
      <c r="B1124">
        <v>4.0006504627600643</v>
      </c>
      <c r="C1124">
        <v>4.6587740884520557E-3</v>
      </c>
      <c r="D1124">
        <v>7.6463176889924045E-2</v>
      </c>
      <c r="E1124">
        <f t="shared" si="17"/>
        <v>10014.988680363731</v>
      </c>
    </row>
    <row r="1125" spans="1:5" x14ac:dyDescent="0.25">
      <c r="A1125">
        <v>1093</v>
      </c>
      <c r="B1125">
        <v>3.5083351359247654</v>
      </c>
      <c r="C1125">
        <v>-0.20730514026078417</v>
      </c>
      <c r="D1125">
        <v>-3.4024422109760741</v>
      </c>
      <c r="E1125">
        <f t="shared" si="17"/>
        <v>3223.5553816786542</v>
      </c>
    </row>
    <row r="1126" spans="1:5" x14ac:dyDescent="0.25">
      <c r="A1126">
        <v>1094</v>
      </c>
      <c r="B1126">
        <v>4.3738608883922589</v>
      </c>
      <c r="C1126">
        <v>-0.14963870230761067</v>
      </c>
      <c r="D1126">
        <v>-2.455978836253732</v>
      </c>
      <c r="E1126">
        <f t="shared" si="17"/>
        <v>23651.619761701855</v>
      </c>
    </row>
    <row r="1127" spans="1:5" x14ac:dyDescent="0.25">
      <c r="A1127">
        <v>1095</v>
      </c>
      <c r="B1127">
        <v>3.640128791081978</v>
      </c>
      <c r="C1127">
        <v>-6.7721923523922367E-2</v>
      </c>
      <c r="D1127">
        <v>-1.1115012918465266</v>
      </c>
      <c r="E1127">
        <f t="shared" si="17"/>
        <v>4366.453012652024</v>
      </c>
    </row>
    <row r="1128" spans="1:5" x14ac:dyDescent="0.25">
      <c r="A1128">
        <v>1096</v>
      </c>
      <c r="B1128">
        <v>3.7229037723523768</v>
      </c>
      <c r="C1128">
        <v>0.1037540195234925</v>
      </c>
      <c r="D1128">
        <v>1.7028861664553074</v>
      </c>
      <c r="E1128">
        <f t="shared" si="17"/>
        <v>5283.2817589137831</v>
      </c>
    </row>
    <row r="1129" spans="1:5" x14ac:dyDescent="0.25">
      <c r="A1129">
        <v>1097</v>
      </c>
      <c r="B1129">
        <v>3.7977016473999661</v>
      </c>
      <c r="C1129">
        <v>6.9235170331673146E-2</v>
      </c>
      <c r="D1129">
        <v>1.1363377952146489</v>
      </c>
      <c r="E1129">
        <f t="shared" si="17"/>
        <v>6276.2704203973935</v>
      </c>
    </row>
    <row r="1130" spans="1:5" x14ac:dyDescent="0.25">
      <c r="A1130">
        <v>1098</v>
      </c>
      <c r="B1130">
        <v>4.0453379172898272</v>
      </c>
      <c r="C1130">
        <v>4.8048742711543468E-2</v>
      </c>
      <c r="D1130">
        <v>0.78861078977794408</v>
      </c>
      <c r="E1130">
        <f t="shared" si="17"/>
        <v>11100.381815205941</v>
      </c>
    </row>
    <row r="1131" spans="1:5" x14ac:dyDescent="0.25">
      <c r="A1131">
        <v>1099</v>
      </c>
      <c r="B1131">
        <v>4.1189368347581601</v>
      </c>
      <c r="C1131">
        <v>-5.2461821004028408E-2</v>
      </c>
      <c r="D1131">
        <v>-0.86104142919095727</v>
      </c>
      <c r="E1131">
        <f t="shared" si="17"/>
        <v>13150.335554045027</v>
      </c>
    </row>
    <row r="1132" spans="1:5" x14ac:dyDescent="0.25">
      <c r="A1132">
        <v>1100</v>
      </c>
      <c r="B1132">
        <v>4.1552049508073816</v>
      </c>
      <c r="C1132">
        <v>-5.6457421982563538E-2</v>
      </c>
      <c r="D1132">
        <v>-0.92662012835144769</v>
      </c>
      <c r="E1132">
        <f t="shared" si="17"/>
        <v>14295.684365315179</v>
      </c>
    </row>
    <row r="1133" spans="1:5" x14ac:dyDescent="0.25">
      <c r="A1133">
        <v>1101</v>
      </c>
      <c r="B1133">
        <v>4.3772365011449095</v>
      </c>
      <c r="C1133">
        <v>-0.11476168012396837</v>
      </c>
      <c r="D1133">
        <v>-1.8835518702774248</v>
      </c>
      <c r="E1133">
        <f t="shared" si="17"/>
        <v>23836.171481063047</v>
      </c>
    </row>
    <row r="1134" spans="1:5" x14ac:dyDescent="0.25">
      <c r="A1134">
        <v>1102</v>
      </c>
      <c r="B1134">
        <v>3.7672326560044014</v>
      </c>
      <c r="C1134">
        <v>-4.4927869130073628E-2</v>
      </c>
      <c r="D1134">
        <v>-0.7373887506362462</v>
      </c>
      <c r="E1134">
        <f t="shared" si="17"/>
        <v>5851.0344611332584</v>
      </c>
    </row>
    <row r="1135" spans="1:5" x14ac:dyDescent="0.25">
      <c r="A1135">
        <v>1103</v>
      </c>
      <c r="B1135">
        <v>3.8150698041736173</v>
      </c>
      <c r="C1135">
        <v>1.526218927834444E-2</v>
      </c>
      <c r="D1135">
        <v>0.25049411204768335</v>
      </c>
      <c r="E1135">
        <f t="shared" si="17"/>
        <v>6532.3553879058354</v>
      </c>
    </row>
    <row r="1136" spans="1:5" x14ac:dyDescent="0.25">
      <c r="A1136">
        <v>1104</v>
      </c>
      <c r="B1136">
        <v>4.0384444734206744</v>
      </c>
      <c r="C1136">
        <v>-7.3916028513743015E-4</v>
      </c>
      <c r="D1136">
        <v>-1.2131634322549672E-2</v>
      </c>
      <c r="E1136">
        <f t="shared" si="17"/>
        <v>10925.57929620886</v>
      </c>
    </row>
    <row r="1137" spans="1:5" x14ac:dyDescent="0.25">
      <c r="A1137">
        <v>1105</v>
      </c>
      <c r="B1137">
        <v>4.0388729927675247</v>
      </c>
      <c r="C1137">
        <v>-3.0431675146962434E-3</v>
      </c>
      <c r="D1137">
        <v>-4.9946670854607605E-2</v>
      </c>
      <c r="E1137">
        <f t="shared" si="17"/>
        <v>10936.364910213326</v>
      </c>
    </row>
    <row r="1138" spans="1:5" x14ac:dyDescent="0.25">
      <c r="A1138">
        <v>1106</v>
      </c>
      <c r="B1138">
        <v>3.7603221039869226</v>
      </c>
      <c r="C1138">
        <v>-1.6498882383172209E-2</v>
      </c>
      <c r="D1138">
        <v>-0.27079161560497961</v>
      </c>
      <c r="E1138">
        <f t="shared" si="17"/>
        <v>5758.6688324083934</v>
      </c>
    </row>
    <row r="1139" spans="1:5" x14ac:dyDescent="0.25">
      <c r="A1139">
        <v>1107</v>
      </c>
      <c r="B1139">
        <v>3.7599701948541582</v>
      </c>
      <c r="C1139">
        <v>8.4631224772188318E-2</v>
      </c>
      <c r="D1139">
        <v>1.3890289993256353</v>
      </c>
      <c r="E1139">
        <f t="shared" si="17"/>
        <v>5754.0044689126316</v>
      </c>
    </row>
    <row r="1140" spans="1:5" x14ac:dyDescent="0.25">
      <c r="A1140">
        <v>1108</v>
      </c>
      <c r="B1140">
        <v>3.9766692469722686</v>
      </c>
      <c r="C1140">
        <v>-1.9349350116927955E-2</v>
      </c>
      <c r="D1140">
        <v>-0.31757555799133502</v>
      </c>
      <c r="E1140">
        <f t="shared" si="17"/>
        <v>9476.9643511564918</v>
      </c>
    </row>
    <row r="1141" spans="1:5" x14ac:dyDescent="0.25">
      <c r="A1141">
        <v>1109</v>
      </c>
      <c r="B1141">
        <v>3.9601659945604144</v>
      </c>
      <c r="C1141">
        <v>5.1573566827904038E-2</v>
      </c>
      <c r="D1141">
        <v>0.84646275787041281</v>
      </c>
      <c r="E1141">
        <f t="shared" si="17"/>
        <v>9123.5949166449645</v>
      </c>
    </row>
    <row r="1142" spans="1:5" x14ac:dyDescent="0.25">
      <c r="A1142">
        <v>1110</v>
      </c>
      <c r="B1142">
        <v>3.9316730172575829</v>
      </c>
      <c r="C1142">
        <v>5.7509733997964663E-2</v>
      </c>
      <c r="D1142">
        <v>0.94389143583477397</v>
      </c>
      <c r="E1142">
        <f t="shared" si="17"/>
        <v>8544.2317067180011</v>
      </c>
    </row>
    <row r="1143" spans="1:5" x14ac:dyDescent="0.25">
      <c r="A1143">
        <v>1111</v>
      </c>
      <c r="B1143">
        <v>4.2014235714728141</v>
      </c>
      <c r="C1143">
        <v>-1.7755214112794349E-2</v>
      </c>
      <c r="D1143">
        <v>-0.29141144250593159</v>
      </c>
      <c r="E1143">
        <f t="shared" si="17"/>
        <v>15900.968288901204</v>
      </c>
    </row>
    <row r="1144" spans="1:5" x14ac:dyDescent="0.25">
      <c r="A1144">
        <v>1112</v>
      </c>
      <c r="B1144">
        <v>3.9052357571555989</v>
      </c>
      <c r="C1144">
        <v>1.9508595324349454E-2</v>
      </c>
      <c r="D1144">
        <v>0.32018920575204635</v>
      </c>
      <c r="E1144">
        <f t="shared" si="17"/>
        <v>8039.6243548972425</v>
      </c>
    </row>
    <row r="1145" spans="1:5" x14ac:dyDescent="0.25">
      <c r="A1145">
        <v>1113</v>
      </c>
      <c r="B1145">
        <v>3.9202797162149001</v>
      </c>
      <c r="C1145">
        <v>-2.669190465032667E-3</v>
      </c>
      <c r="D1145">
        <v>-4.3808688467335592E-2</v>
      </c>
      <c r="E1145">
        <f t="shared" si="17"/>
        <v>8322.9965807230565</v>
      </c>
    </row>
    <row r="1146" spans="1:5" x14ac:dyDescent="0.25">
      <c r="A1146">
        <v>1114</v>
      </c>
      <c r="B1146">
        <v>4.0679460830889687</v>
      </c>
      <c r="C1146">
        <v>-1.6677764218583135E-2</v>
      </c>
      <c r="D1146">
        <v>-0.27372755393633674</v>
      </c>
      <c r="E1146">
        <f t="shared" si="17"/>
        <v>11693.542086994137</v>
      </c>
    </row>
    <row r="1147" spans="1:5" x14ac:dyDescent="0.25">
      <c r="A1147">
        <v>1115</v>
      </c>
      <c r="B1147">
        <v>4.0740264448586645</v>
      </c>
      <c r="C1147">
        <v>3.8042059409532314E-2</v>
      </c>
      <c r="D1147">
        <v>0.62437385085881358</v>
      </c>
      <c r="E1147">
        <f t="shared" si="17"/>
        <v>11858.409536475039</v>
      </c>
    </row>
    <row r="1148" spans="1:5" x14ac:dyDescent="0.25">
      <c r="A1148">
        <v>1116</v>
      </c>
      <c r="B1148">
        <v>3.9550397885804878</v>
      </c>
      <c r="C1148">
        <v>5.1640139160337828E-2</v>
      </c>
      <c r="D1148">
        <v>0.84755539124009638</v>
      </c>
      <c r="E1148">
        <f t="shared" si="17"/>
        <v>9016.5374026513255</v>
      </c>
    </row>
    <row r="1149" spans="1:5" x14ac:dyDescent="0.25">
      <c r="A1149">
        <v>1117</v>
      </c>
      <c r="B1149">
        <v>3.808425353093785</v>
      </c>
      <c r="C1149">
        <v>7.2216773310499693E-2</v>
      </c>
      <c r="D1149">
        <v>1.1852740242862951</v>
      </c>
      <c r="E1149">
        <f t="shared" si="17"/>
        <v>6433.1748153118915</v>
      </c>
    </row>
    <row r="1150" spans="1:5" x14ac:dyDescent="0.25">
      <c r="A1150">
        <v>1118</v>
      </c>
      <c r="B1150">
        <v>4.3214231462607007</v>
      </c>
      <c r="C1150">
        <v>-0.12279354716868163</v>
      </c>
      <c r="D1150">
        <v>-2.0153766934897304</v>
      </c>
      <c r="E1150">
        <f t="shared" si="17"/>
        <v>20961.538073234729</v>
      </c>
    </row>
    <row r="1151" spans="1:5" x14ac:dyDescent="0.25">
      <c r="A1151">
        <v>1119</v>
      </c>
      <c r="B1151">
        <v>4.0747819510838008</v>
      </c>
      <c r="C1151">
        <v>3.7554884661516574E-2</v>
      </c>
      <c r="D1151">
        <v>0.61637798580363357</v>
      </c>
      <c r="E1151">
        <f t="shared" si="17"/>
        <v>11879.056585480597</v>
      </c>
    </row>
    <row r="1152" spans="1:5" x14ac:dyDescent="0.25">
      <c r="A1152">
        <v>1120</v>
      </c>
      <c r="B1152">
        <v>3.8479651282262486</v>
      </c>
      <c r="C1152">
        <v>6.8172854880926614E-2</v>
      </c>
      <c r="D1152">
        <v>1.1189023041002215</v>
      </c>
      <c r="E1152">
        <f t="shared" si="17"/>
        <v>7046.364877492596</v>
      </c>
    </row>
    <row r="1153" spans="1:5" x14ac:dyDescent="0.25">
      <c r="A1153">
        <v>1121</v>
      </c>
      <c r="B1153">
        <v>3.8708945017365965</v>
      </c>
      <c r="C1153">
        <v>2.3310757405487159E-2</v>
      </c>
      <c r="D1153">
        <v>0.3825930455293024</v>
      </c>
      <c r="E1153">
        <f t="shared" si="17"/>
        <v>7428.3866655318334</v>
      </c>
    </row>
    <row r="1154" spans="1:5" x14ac:dyDescent="0.25">
      <c r="A1154">
        <v>1122</v>
      </c>
      <c r="B1154">
        <v>3.9306519464100176</v>
      </c>
      <c r="C1154">
        <v>-1.4408615944677905E-2</v>
      </c>
      <c r="D1154">
        <v>-0.23648464784926967</v>
      </c>
      <c r="E1154">
        <f t="shared" si="17"/>
        <v>8524.1669384911438</v>
      </c>
    </row>
    <row r="1155" spans="1:5" x14ac:dyDescent="0.25">
      <c r="A1155">
        <v>1123</v>
      </c>
      <c r="B1155">
        <v>3.8833547387804899</v>
      </c>
      <c r="C1155">
        <v>5.8348732665831626E-3</v>
      </c>
      <c r="D1155">
        <v>9.5766169005477145E-2</v>
      </c>
      <c r="E1155">
        <f t="shared" si="17"/>
        <v>7644.5995192185255</v>
      </c>
    </row>
    <row r="1156" spans="1:5" x14ac:dyDescent="0.25">
      <c r="A1156">
        <v>1124</v>
      </c>
      <c r="B1156">
        <v>3.6110456739988974</v>
      </c>
      <c r="C1156">
        <v>6.3631793874301401E-2</v>
      </c>
      <c r="D1156">
        <v>1.0443711196244165</v>
      </c>
      <c r="E1156">
        <f t="shared" si="17"/>
        <v>4083.6233083391176</v>
      </c>
    </row>
    <row r="1157" spans="1:5" x14ac:dyDescent="0.25">
      <c r="A1157">
        <v>1125</v>
      </c>
      <c r="B1157">
        <v>3.9233189843430911</v>
      </c>
      <c r="C1157">
        <v>-1.6930063190260025E-2</v>
      </c>
      <c r="D1157">
        <v>-0.27786846751879507</v>
      </c>
      <c r="E1157">
        <f t="shared" si="17"/>
        <v>8381.4466379890418</v>
      </c>
    </row>
    <row r="1158" spans="1:5" x14ac:dyDescent="0.25">
      <c r="A1158">
        <v>1126</v>
      </c>
      <c r="B1158">
        <v>3.8471639814153988</v>
      </c>
      <c r="C1158">
        <v>2.4292192607554774E-2</v>
      </c>
      <c r="D1158">
        <v>0.3987010713826506</v>
      </c>
      <c r="E1158">
        <f t="shared" si="17"/>
        <v>7033.3783687173736</v>
      </c>
    </row>
    <row r="1159" spans="1:5" x14ac:dyDescent="0.25">
      <c r="A1159">
        <v>1127</v>
      </c>
      <c r="B1159">
        <v>3.9821125665950525</v>
      </c>
      <c r="C1159">
        <v>6.0449059617004863E-3</v>
      </c>
      <c r="D1159">
        <v>9.9213377823614862E-2</v>
      </c>
      <c r="E1159">
        <f t="shared" si="17"/>
        <v>9596.4933479013489</v>
      </c>
    </row>
    <row r="1160" spans="1:5" x14ac:dyDescent="0.25">
      <c r="A1160">
        <v>1128</v>
      </c>
      <c r="B1160">
        <v>3.6361872440748058</v>
      </c>
      <c r="C1160">
        <v>-0.16080665093144475</v>
      </c>
      <c r="D1160">
        <v>-2.6392753032875182</v>
      </c>
      <c r="E1160">
        <f t="shared" si="17"/>
        <v>4327.0034759534692</v>
      </c>
    </row>
    <row r="1161" spans="1:5" x14ac:dyDescent="0.25">
      <c r="A1161">
        <v>1129</v>
      </c>
      <c r="B1161">
        <v>4.0862445555706781</v>
      </c>
      <c r="C1161">
        <v>-1.962050458725173E-2</v>
      </c>
      <c r="D1161">
        <v>-0.32202594168352849</v>
      </c>
      <c r="E1161">
        <f t="shared" si="17"/>
        <v>12196.762174746242</v>
      </c>
    </row>
    <row r="1162" spans="1:5" x14ac:dyDescent="0.25">
      <c r="A1162">
        <v>1130</v>
      </c>
      <c r="B1162">
        <v>3.9701138176972628</v>
      </c>
      <c r="C1162">
        <v>-2.0528666370610793E-2</v>
      </c>
      <c r="D1162">
        <v>-0.33693135108249028</v>
      </c>
      <c r="E1162">
        <f t="shared" si="17"/>
        <v>9334.9891540765693</v>
      </c>
    </row>
    <row r="1163" spans="1:5" x14ac:dyDescent="0.25">
      <c r="A1163">
        <v>1131</v>
      </c>
      <c r="B1163">
        <v>3.4979350711843193</v>
      </c>
      <c r="C1163">
        <v>-7.2727020045662893E-2</v>
      </c>
      <c r="D1163">
        <v>-1.1936485635164755</v>
      </c>
      <c r="E1163">
        <f t="shared" si="17"/>
        <v>3147.2777479265719</v>
      </c>
    </row>
    <row r="1164" spans="1:5" x14ac:dyDescent="0.25">
      <c r="A1164">
        <v>1132</v>
      </c>
      <c r="B1164">
        <v>3.6357345241445671</v>
      </c>
      <c r="C1164">
        <v>-6.5892624740805594E-2</v>
      </c>
      <c r="D1164">
        <v>-1.0814775143929916</v>
      </c>
      <c r="E1164">
        <f t="shared" si="17"/>
        <v>4322.4952444816381</v>
      </c>
    </row>
    <row r="1165" spans="1:5" x14ac:dyDescent="0.25">
      <c r="A1165">
        <v>1133</v>
      </c>
      <c r="B1165">
        <v>4.2768765694341129</v>
      </c>
      <c r="C1165">
        <v>-5.7921151705390805E-2</v>
      </c>
      <c r="D1165">
        <v>-0.95064392143319554</v>
      </c>
      <c r="E1165">
        <f t="shared" si="17"/>
        <v>18918.058732561843</v>
      </c>
    </row>
    <row r="1166" spans="1:5" x14ac:dyDescent="0.25">
      <c r="A1166">
        <v>1134</v>
      </c>
      <c r="B1166">
        <v>3.8243780557241847</v>
      </c>
      <c r="C1166">
        <v>1.8979322713771118E-2</v>
      </c>
      <c r="D1166">
        <v>0.31150240006512586</v>
      </c>
      <c r="E1166">
        <f t="shared" si="17"/>
        <v>6673.8748087654567</v>
      </c>
    </row>
    <row r="1167" spans="1:5" x14ac:dyDescent="0.25">
      <c r="A1167">
        <v>1135</v>
      </c>
      <c r="B1167">
        <v>3.9136508662495841</v>
      </c>
      <c r="C1167">
        <v>2.1856399575128638E-2</v>
      </c>
      <c r="D1167">
        <v>0.35872307073923931</v>
      </c>
      <c r="E1167">
        <f t="shared" si="17"/>
        <v>8196.9232039495528</v>
      </c>
    </row>
    <row r="1168" spans="1:5" x14ac:dyDescent="0.25">
      <c r="A1168">
        <v>1136</v>
      </c>
      <c r="B1168">
        <v>4.1779776509429265</v>
      </c>
      <c r="C1168">
        <v>-5.5074001769602532E-2</v>
      </c>
      <c r="D1168">
        <v>-0.90391443315173015</v>
      </c>
      <c r="E1168">
        <f t="shared" si="17"/>
        <v>15065.295372694842</v>
      </c>
    </row>
    <row r="1169" spans="1:5" x14ac:dyDescent="0.25">
      <c r="A1169">
        <v>1137</v>
      </c>
      <c r="B1169">
        <v>4.0860958883110747</v>
      </c>
      <c r="C1169">
        <v>-3.386379805874018E-2</v>
      </c>
      <c r="D1169">
        <v>-0.55579719728166943</v>
      </c>
      <c r="E1169">
        <f t="shared" si="17"/>
        <v>12192.587705663731</v>
      </c>
    </row>
    <row r="1170" spans="1:5" x14ac:dyDescent="0.25">
      <c r="A1170">
        <v>1138</v>
      </c>
      <c r="B1170">
        <v>3.7445833725104993</v>
      </c>
      <c r="C1170">
        <v>-8.1071904828027286E-3</v>
      </c>
      <c r="D1170">
        <v>-0.1330610860705686</v>
      </c>
      <c r="E1170">
        <f t="shared" si="17"/>
        <v>5553.7122277747249</v>
      </c>
    </row>
    <row r="1171" spans="1:5" x14ac:dyDescent="0.25">
      <c r="A1171">
        <v>1139</v>
      </c>
      <c r="B1171">
        <v>3.8714196447588236</v>
      </c>
      <c r="C1171">
        <v>-1.766061168405475E-2</v>
      </c>
      <c r="D1171">
        <v>-0.28985875888024076</v>
      </c>
      <c r="E1171">
        <f t="shared" si="17"/>
        <v>7437.3744031953884</v>
      </c>
    </row>
    <row r="1172" spans="1:5" x14ac:dyDescent="0.25">
      <c r="A1172">
        <v>1140</v>
      </c>
      <c r="B1172">
        <v>3.8597568286869901</v>
      </c>
      <c r="C1172">
        <v>1.7959972177986838E-2</v>
      </c>
      <c r="D1172">
        <v>0.29477208027483748</v>
      </c>
      <c r="E1172">
        <f t="shared" si="17"/>
        <v>7240.3044551842468</v>
      </c>
    </row>
    <row r="1173" spans="1:5" x14ac:dyDescent="0.25">
      <c r="A1173">
        <v>1141</v>
      </c>
      <c r="B1173">
        <v>3.9943086995096904</v>
      </c>
      <c r="C1173">
        <v>3.8634224297502406E-3</v>
      </c>
      <c r="D1173">
        <v>6.3409289018486595E-2</v>
      </c>
      <c r="E1173">
        <f t="shared" si="17"/>
        <v>9869.8078910044369</v>
      </c>
    </row>
    <row r="1174" spans="1:5" x14ac:dyDescent="0.25">
      <c r="A1174">
        <v>1142</v>
      </c>
      <c r="B1174">
        <v>3.7492867806809729</v>
      </c>
      <c r="C1174">
        <v>0.10013263311592668</v>
      </c>
      <c r="D1174">
        <v>1.6434493480539076</v>
      </c>
      <c r="E1174">
        <f t="shared" si="17"/>
        <v>5614.1857907344811</v>
      </c>
    </row>
    <row r="1175" spans="1:5" x14ac:dyDescent="0.25">
      <c r="A1175">
        <v>1143</v>
      </c>
      <c r="B1175">
        <v>3.842806363241019</v>
      </c>
      <c r="C1175">
        <v>-1.6796385449918461E-2</v>
      </c>
      <c r="D1175">
        <v>-0.27567445155839065</v>
      </c>
      <c r="E1175">
        <f t="shared" si="17"/>
        <v>6963.1598188305097</v>
      </c>
    </row>
    <row r="1176" spans="1:5" x14ac:dyDescent="0.25">
      <c r="A1176">
        <v>1144</v>
      </c>
      <c r="B1176">
        <v>3.8709516379408742</v>
      </c>
      <c r="C1176">
        <v>9.9859972931643615E-2</v>
      </c>
      <c r="D1176">
        <v>1.6389742514929144</v>
      </c>
      <c r="E1176">
        <f t="shared" si="17"/>
        <v>7429.3640155928842</v>
      </c>
    </row>
    <row r="1177" spans="1:5" x14ac:dyDescent="0.25">
      <c r="A1177">
        <v>1145</v>
      </c>
      <c r="B1177">
        <v>3.825817555911323</v>
      </c>
      <c r="C1177">
        <v>0.10021604076752144</v>
      </c>
      <c r="D1177">
        <v>1.6448182948834333</v>
      </c>
      <c r="E1177">
        <f t="shared" si="17"/>
        <v>6696.0325465697497</v>
      </c>
    </row>
    <row r="1178" spans="1:5" x14ac:dyDescent="0.25">
      <c r="A1178">
        <v>1146</v>
      </c>
      <c r="B1178">
        <v>3.775058292594649</v>
      </c>
      <c r="C1178">
        <v>8.9096663407376653E-2</v>
      </c>
      <c r="D1178">
        <v>1.4623190146324208</v>
      </c>
      <c r="E1178">
        <f t="shared" si="17"/>
        <v>5957.4210084768565</v>
      </c>
    </row>
    <row r="1179" spans="1:5" x14ac:dyDescent="0.25">
      <c r="A1179">
        <v>1147</v>
      </c>
      <c r="B1179">
        <v>3.8481707617380505</v>
      </c>
      <c r="C1179">
        <v>-1.8609705438657809E-2</v>
      </c>
      <c r="D1179">
        <v>-0.30543597345761653</v>
      </c>
      <c r="E1179">
        <f t="shared" si="17"/>
        <v>7049.7020413407899</v>
      </c>
    </row>
    <row r="1180" spans="1:5" x14ac:dyDescent="0.25">
      <c r="A1180">
        <v>1148</v>
      </c>
      <c r="B1180">
        <v>3.9177345503366903</v>
      </c>
      <c r="C1180">
        <v>1.7772715488022506E-2</v>
      </c>
      <c r="D1180">
        <v>0.29169868776068747</v>
      </c>
      <c r="E1180">
        <f t="shared" si="17"/>
        <v>8274.3626316478658</v>
      </c>
    </row>
    <row r="1181" spans="1:5" x14ac:dyDescent="0.25">
      <c r="A1181">
        <v>1149</v>
      </c>
      <c r="B1181">
        <v>3.8198065680210345</v>
      </c>
      <c r="C1181">
        <v>1.7466134481265883E-2</v>
      </c>
      <c r="D1181">
        <v>0.28666685807638709</v>
      </c>
      <c r="E1181">
        <f t="shared" si="17"/>
        <v>6603.9924490300928</v>
      </c>
    </row>
    <row r="1182" spans="1:5" x14ac:dyDescent="0.25">
      <c r="A1182">
        <v>1150</v>
      </c>
      <c r="B1182">
        <v>4.2064622746279854</v>
      </c>
      <c r="C1182">
        <v>-6.3666238914430018E-2</v>
      </c>
      <c r="D1182">
        <v>-1.044936456587817</v>
      </c>
      <c r="E1182">
        <f t="shared" si="17"/>
        <v>16086.526347939391</v>
      </c>
    </row>
    <row r="1183" spans="1:5" x14ac:dyDescent="0.25">
      <c r="A1183">
        <v>1151</v>
      </c>
      <c r="B1183">
        <v>3.8545434812478172</v>
      </c>
      <c r="C1183">
        <v>9.7182494176774714E-2</v>
      </c>
      <c r="D1183">
        <v>1.595029529605664</v>
      </c>
      <c r="E1183">
        <f t="shared" si="17"/>
        <v>7153.9101491832425</v>
      </c>
    </row>
    <row r="1184" spans="1:5" x14ac:dyDescent="0.25">
      <c r="A1184">
        <v>1152</v>
      </c>
      <c r="B1184">
        <v>3.7376221580726932</v>
      </c>
      <c r="C1184">
        <v>6.1511535229369585E-2</v>
      </c>
      <c r="D1184">
        <v>1.0095718980391346</v>
      </c>
      <c r="E1184">
        <f t="shared" si="17"/>
        <v>5465.4025875592615</v>
      </c>
    </row>
    <row r="1185" spans="1:5" x14ac:dyDescent="0.25">
      <c r="A1185">
        <v>1153</v>
      </c>
      <c r="B1185">
        <v>3.766019437092798</v>
      </c>
      <c r="C1185">
        <v>6.9417457709060493E-2</v>
      </c>
      <c r="D1185">
        <v>1.1393296277691656</v>
      </c>
      <c r="E1185">
        <f t="shared" si="17"/>
        <v>5834.7121727053782</v>
      </c>
    </row>
    <row r="1186" spans="1:5" x14ac:dyDescent="0.25">
      <c r="A1186">
        <v>1154</v>
      </c>
      <c r="B1186">
        <v>3.8031485413200028</v>
      </c>
      <c r="C1186">
        <v>2.2147723110957251E-2</v>
      </c>
      <c r="D1186">
        <v>0.36350448375247746</v>
      </c>
      <c r="E1186">
        <f t="shared" ref="E1186:E1249" si="18">POWER(10,B1186)</f>
        <v>6355.4827063951116</v>
      </c>
    </row>
    <row r="1187" spans="1:5" x14ac:dyDescent="0.25">
      <c r="A1187">
        <v>1155</v>
      </c>
      <c r="B1187">
        <v>3.920569653813915</v>
      </c>
      <c r="C1187">
        <v>-1.542165195789913E-2</v>
      </c>
      <c r="D1187">
        <v>-0.25311132911866241</v>
      </c>
      <c r="E1187">
        <f t="shared" si="18"/>
        <v>8328.5549183066141</v>
      </c>
    </row>
    <row r="1188" spans="1:5" x14ac:dyDescent="0.25">
      <c r="A1188">
        <v>1156</v>
      </c>
      <c r="B1188">
        <v>3.654051459443302</v>
      </c>
      <c r="C1188">
        <v>-5.70147944656485E-2</v>
      </c>
      <c r="D1188">
        <v>-0.93576812951195509</v>
      </c>
      <c r="E1188">
        <f t="shared" si="18"/>
        <v>4508.7012486356107</v>
      </c>
    </row>
    <row r="1189" spans="1:5" x14ac:dyDescent="0.25">
      <c r="A1189">
        <v>1157</v>
      </c>
      <c r="B1189">
        <v>4.0456147267482487</v>
      </c>
      <c r="C1189">
        <v>-8.6267289413424209E-3</v>
      </c>
      <c r="D1189">
        <v>-0.14158812779918747</v>
      </c>
      <c r="E1189">
        <f t="shared" si="18"/>
        <v>11107.459202201149</v>
      </c>
    </row>
    <row r="1190" spans="1:5" x14ac:dyDescent="0.25">
      <c r="A1190">
        <v>1158</v>
      </c>
      <c r="B1190">
        <v>4.0085746264668316</v>
      </c>
      <c r="C1190">
        <v>6.2128033252641934E-2</v>
      </c>
      <c r="D1190">
        <v>1.0196903104177493</v>
      </c>
      <c r="E1190">
        <f t="shared" si="18"/>
        <v>10199.400051444984</v>
      </c>
    </row>
    <row r="1191" spans="1:5" x14ac:dyDescent="0.25">
      <c r="A1191">
        <v>1159</v>
      </c>
      <c r="B1191">
        <v>3.9543294839040271</v>
      </c>
      <c r="C1191">
        <v>-4.2489049056726458E-4</v>
      </c>
      <c r="D1191">
        <v>-6.9736106800332353E-3</v>
      </c>
      <c r="E1191">
        <f t="shared" si="18"/>
        <v>9001.8025754444097</v>
      </c>
    </row>
    <row r="1192" spans="1:5" x14ac:dyDescent="0.25">
      <c r="A1192">
        <v>1160</v>
      </c>
      <c r="B1192">
        <v>3.9092843180420997</v>
      </c>
      <c r="C1192">
        <v>2.3696503881098341E-2</v>
      </c>
      <c r="D1192">
        <v>0.38892419626538</v>
      </c>
      <c r="E1192">
        <f t="shared" si="18"/>
        <v>8114.9214070149228</v>
      </c>
    </row>
    <row r="1193" spans="1:5" x14ac:dyDescent="0.25">
      <c r="A1193">
        <v>1161</v>
      </c>
      <c r="B1193">
        <v>3.9457756894351674</v>
      </c>
      <c r="C1193">
        <v>6.6175176624230669E-2</v>
      </c>
      <c r="D1193">
        <v>1.0861149606895324</v>
      </c>
      <c r="E1193">
        <f t="shared" si="18"/>
        <v>8826.239125723916</v>
      </c>
    </row>
    <row r="1194" spans="1:5" x14ac:dyDescent="0.25">
      <c r="A1194">
        <v>1162</v>
      </c>
      <c r="B1194">
        <v>3.8260029282080934</v>
      </c>
      <c r="C1194">
        <v>0.1080407908274319</v>
      </c>
      <c r="D1194">
        <v>1.773243764028509</v>
      </c>
      <c r="E1194">
        <f t="shared" si="18"/>
        <v>6698.8912609410309</v>
      </c>
    </row>
    <row r="1195" spans="1:5" x14ac:dyDescent="0.25">
      <c r="A1195">
        <v>1163</v>
      </c>
      <c r="B1195">
        <v>3.8432016950396357</v>
      </c>
      <c r="C1195">
        <v>2.2376012380293187E-2</v>
      </c>
      <c r="D1195">
        <v>0.36725133269854965</v>
      </c>
      <c r="E1195">
        <f t="shared" si="18"/>
        <v>6969.5011652849807</v>
      </c>
    </row>
    <row r="1196" spans="1:5" x14ac:dyDescent="0.25">
      <c r="A1196">
        <v>1164</v>
      </c>
      <c r="B1196">
        <v>4.0309756967092456</v>
      </c>
      <c r="C1196">
        <v>-2.8205068608051498E-2</v>
      </c>
      <c r="D1196">
        <v>-0.46292202824680495</v>
      </c>
      <c r="E1196">
        <f t="shared" si="18"/>
        <v>10739.29313151106</v>
      </c>
    </row>
    <row r="1197" spans="1:5" x14ac:dyDescent="0.25">
      <c r="A1197">
        <v>1165</v>
      </c>
      <c r="B1197">
        <v>3.8828356259323478</v>
      </c>
      <c r="C1197">
        <v>2.4468222901621761E-2</v>
      </c>
      <c r="D1197">
        <v>0.40159020815075297</v>
      </c>
      <c r="E1197">
        <f t="shared" si="18"/>
        <v>7635.4673768216953</v>
      </c>
    </row>
    <row r="1198" spans="1:5" x14ac:dyDescent="0.25">
      <c r="A1198">
        <v>1166</v>
      </c>
      <c r="B1198">
        <v>3.8810439451296741</v>
      </c>
      <c r="C1198">
        <v>9.8777484900550938E-2</v>
      </c>
      <c r="D1198">
        <v>1.6212076733693193</v>
      </c>
      <c r="E1198">
        <f t="shared" si="18"/>
        <v>7604.0321627225603</v>
      </c>
    </row>
    <row r="1199" spans="1:5" x14ac:dyDescent="0.25">
      <c r="A1199">
        <v>1167</v>
      </c>
      <c r="B1199">
        <v>3.7836820169719965</v>
      </c>
      <c r="C1199">
        <v>-1.334557587684726E-2</v>
      </c>
      <c r="D1199">
        <v>-0.21903726379407523</v>
      </c>
      <c r="E1199">
        <f t="shared" si="18"/>
        <v>6076.898981495282</v>
      </c>
    </row>
    <row r="1200" spans="1:5" x14ac:dyDescent="0.25">
      <c r="A1200">
        <v>1168</v>
      </c>
      <c r="B1200">
        <v>3.712477090759255</v>
      </c>
      <c r="C1200">
        <v>7.5832721347794951E-2</v>
      </c>
      <c r="D1200">
        <v>1.2446215842132344</v>
      </c>
      <c r="E1200">
        <f t="shared" si="18"/>
        <v>5157.9495592510184</v>
      </c>
    </row>
    <row r="1201" spans="1:5" x14ac:dyDescent="0.25">
      <c r="A1201">
        <v>1169</v>
      </c>
      <c r="B1201">
        <v>3.785518626437411</v>
      </c>
      <c r="C1201">
        <v>-1.3196919714490996E-2</v>
      </c>
      <c r="D1201">
        <v>-0.2165974111156207</v>
      </c>
      <c r="E1201">
        <f t="shared" si="18"/>
        <v>6102.6522972266048</v>
      </c>
    </row>
    <row r="1202" spans="1:5" x14ac:dyDescent="0.25">
      <c r="A1202">
        <v>1170</v>
      </c>
      <c r="B1202">
        <v>3.8652116378000234</v>
      </c>
      <c r="C1202">
        <v>-1.4565402616956824E-2</v>
      </c>
      <c r="D1202">
        <v>-0.23905794434934291</v>
      </c>
      <c r="E1202">
        <f t="shared" si="18"/>
        <v>7331.8173585316736</v>
      </c>
    </row>
    <row r="1203" spans="1:5" x14ac:dyDescent="0.25">
      <c r="A1203">
        <v>1171</v>
      </c>
      <c r="B1203">
        <v>3.941433784738527</v>
      </c>
      <c r="C1203">
        <v>7.0009777283547958E-2</v>
      </c>
      <c r="D1203">
        <v>1.1490512059224536</v>
      </c>
      <c r="E1203">
        <f t="shared" si="18"/>
        <v>8738.4375073267311</v>
      </c>
    </row>
    <row r="1204" spans="1:5" x14ac:dyDescent="0.25">
      <c r="A1204">
        <v>1172</v>
      </c>
      <c r="B1204">
        <v>4.0829955522378842</v>
      </c>
      <c r="C1204">
        <v>-1.5664272029716209E-2</v>
      </c>
      <c r="D1204">
        <v>-0.25709338558162331</v>
      </c>
      <c r="E1204">
        <f t="shared" si="18"/>
        <v>12105.857354538724</v>
      </c>
    </row>
    <row r="1205" spans="1:5" x14ac:dyDescent="0.25">
      <c r="A1205">
        <v>1173</v>
      </c>
      <c r="B1205">
        <v>3.8009938046376512</v>
      </c>
      <c r="C1205">
        <v>8.4537028550440763E-2</v>
      </c>
      <c r="D1205">
        <v>1.3874829826635053</v>
      </c>
      <c r="E1205">
        <f t="shared" si="18"/>
        <v>6324.0282986480224</v>
      </c>
    </row>
    <row r="1206" spans="1:5" x14ac:dyDescent="0.25">
      <c r="A1206">
        <v>1174</v>
      </c>
      <c r="B1206">
        <v>3.9046574070567202</v>
      </c>
      <c r="C1206">
        <v>-1.6140945981774735E-2</v>
      </c>
      <c r="D1206">
        <v>-0.26491690396286782</v>
      </c>
      <c r="E1206">
        <f t="shared" si="18"/>
        <v>8028.9251102765393</v>
      </c>
    </row>
    <row r="1207" spans="1:5" x14ac:dyDescent="0.25">
      <c r="A1207">
        <v>1175</v>
      </c>
      <c r="B1207">
        <v>4.0907462198831217</v>
      </c>
      <c r="C1207">
        <v>3.4507266141676318E-2</v>
      </c>
      <c r="D1207">
        <v>0.5663582618266374</v>
      </c>
      <c r="E1207">
        <f t="shared" si="18"/>
        <v>12323.844785226389</v>
      </c>
    </row>
    <row r="1208" spans="1:5" x14ac:dyDescent="0.25">
      <c r="A1208">
        <v>1176</v>
      </c>
      <c r="B1208">
        <v>3.7974833221835689</v>
      </c>
      <c r="C1208">
        <v>-2.773685500411549E-2</v>
      </c>
      <c r="D1208">
        <v>-0.4552373672307729</v>
      </c>
      <c r="E1208">
        <f t="shared" si="18"/>
        <v>6273.1160544380818</v>
      </c>
    </row>
    <row r="1209" spans="1:5" x14ac:dyDescent="0.25">
      <c r="A1209">
        <v>1177</v>
      </c>
      <c r="B1209">
        <v>3.9655046250726462</v>
      </c>
      <c r="C1209">
        <v>1.4816960936109957E-2</v>
      </c>
      <c r="D1209">
        <v>0.24318670180577692</v>
      </c>
      <c r="E1209">
        <f t="shared" si="18"/>
        <v>9236.4402482820933</v>
      </c>
    </row>
    <row r="1210" spans="1:5" x14ac:dyDescent="0.25">
      <c r="A1210">
        <v>1178</v>
      </c>
      <c r="B1210">
        <v>3.9749764381861361</v>
      </c>
      <c r="C1210">
        <v>-6.4467938112966472E-3</v>
      </c>
      <c r="D1210">
        <v>-0.10580945248835415</v>
      </c>
      <c r="E1210">
        <f t="shared" si="18"/>
        <v>9440.096594637349</v>
      </c>
    </row>
    <row r="1211" spans="1:5" x14ac:dyDescent="0.25">
      <c r="A1211">
        <v>1179</v>
      </c>
      <c r="B1211">
        <v>4.1313031922738723</v>
      </c>
      <c r="C1211">
        <v>-4.6405333812517213E-2</v>
      </c>
      <c r="D1211">
        <v>-0.76163797182993487</v>
      </c>
      <c r="E1211">
        <f t="shared" si="18"/>
        <v>13530.168097814276</v>
      </c>
    </row>
    <row r="1212" spans="1:5" x14ac:dyDescent="0.25">
      <c r="A1212">
        <v>1180</v>
      </c>
      <c r="B1212">
        <v>3.9993137950300985</v>
      </c>
      <c r="C1212">
        <v>-1.0710251684434624E-2</v>
      </c>
      <c r="D1212">
        <v>-0.17578441313831472</v>
      </c>
      <c r="E1212">
        <f t="shared" si="18"/>
        <v>9984.212022800144</v>
      </c>
    </row>
    <row r="1213" spans="1:5" x14ac:dyDescent="0.25">
      <c r="A1213">
        <v>1181</v>
      </c>
      <c r="B1213">
        <v>3.9215028079426828</v>
      </c>
      <c r="C1213">
        <v>8.8669895344096084E-2</v>
      </c>
      <c r="D1213">
        <v>1.4553145878682041</v>
      </c>
      <c r="E1213">
        <f t="shared" si="18"/>
        <v>8346.469446922054</v>
      </c>
    </row>
    <row r="1214" spans="1:5" x14ac:dyDescent="0.25">
      <c r="A1214">
        <v>1182</v>
      </c>
      <c r="B1214">
        <v>4.0968056241993311</v>
      </c>
      <c r="C1214">
        <v>-2.0055983575330671E-2</v>
      </c>
      <c r="D1214">
        <v>-0.32917333845897268</v>
      </c>
      <c r="E1214">
        <f t="shared" si="18"/>
        <v>12496.995809628683</v>
      </c>
    </row>
    <row r="1215" spans="1:5" x14ac:dyDescent="0.25">
      <c r="A1215">
        <v>1183</v>
      </c>
      <c r="B1215">
        <v>3.6927796879780321</v>
      </c>
      <c r="C1215">
        <v>-6.3166242599848932E-2</v>
      </c>
      <c r="D1215">
        <v>-1.0367301546894507</v>
      </c>
      <c r="E1215">
        <f t="shared" si="18"/>
        <v>4929.2368665387976</v>
      </c>
    </row>
    <row r="1216" spans="1:5" x14ac:dyDescent="0.25">
      <c r="A1216">
        <v>1184</v>
      </c>
      <c r="B1216">
        <v>3.9427318834828728</v>
      </c>
      <c r="C1216">
        <v>1.3148202742502502E-2</v>
      </c>
      <c r="D1216">
        <v>0.2157978328626354</v>
      </c>
      <c r="E1216">
        <f t="shared" si="18"/>
        <v>8764.5956204926497</v>
      </c>
    </row>
    <row r="1217" spans="1:5" x14ac:dyDescent="0.25">
      <c r="A1217">
        <v>1185</v>
      </c>
      <c r="B1217">
        <v>3.917447857718328</v>
      </c>
      <c r="C1217">
        <v>1.4010012970676833E-2</v>
      </c>
      <c r="D1217">
        <v>0.22994248694358371</v>
      </c>
      <c r="E1217">
        <f t="shared" si="18"/>
        <v>8268.9022448031283</v>
      </c>
    </row>
    <row r="1218" spans="1:5" x14ac:dyDescent="0.25">
      <c r="A1218">
        <v>1186</v>
      </c>
      <c r="B1218">
        <v>4.1038643349104778</v>
      </c>
      <c r="C1218">
        <v>-3.8546097106740618E-2</v>
      </c>
      <c r="D1218">
        <v>-0.63264648285793978</v>
      </c>
      <c r="E1218">
        <f t="shared" si="18"/>
        <v>12701.772647309206</v>
      </c>
    </row>
    <row r="1219" spans="1:5" x14ac:dyDescent="0.25">
      <c r="A1219">
        <v>1187</v>
      </c>
      <c r="B1219">
        <v>3.6613153121395254</v>
      </c>
      <c r="C1219">
        <v>8.2742853739310007E-2</v>
      </c>
      <c r="D1219">
        <v>1.3580356852950854</v>
      </c>
      <c r="E1219">
        <f t="shared" si="18"/>
        <v>4584.7463363569377</v>
      </c>
    </row>
    <row r="1220" spans="1:5" x14ac:dyDescent="0.25">
      <c r="A1220">
        <v>1188</v>
      </c>
      <c r="B1220">
        <v>4.1387466171220133</v>
      </c>
      <c r="C1220">
        <v>8.898795379729485E-3</v>
      </c>
      <c r="D1220">
        <v>0.14605347937220478</v>
      </c>
      <c r="E1220">
        <f t="shared" si="18"/>
        <v>13764.061901627603</v>
      </c>
    </row>
    <row r="1221" spans="1:5" x14ac:dyDescent="0.25">
      <c r="A1221">
        <v>1189</v>
      </c>
      <c r="B1221">
        <v>3.7431759674479839</v>
      </c>
      <c r="C1221">
        <v>-3.9993355372538453E-3</v>
      </c>
      <c r="D1221">
        <v>-6.5639993444886538E-2</v>
      </c>
      <c r="E1221">
        <f t="shared" si="18"/>
        <v>5535.743610535982</v>
      </c>
    </row>
    <row r="1222" spans="1:5" x14ac:dyDescent="0.25">
      <c r="A1222">
        <v>1190</v>
      </c>
      <c r="B1222">
        <v>3.7054195236375911</v>
      </c>
      <c r="C1222">
        <v>-8.2170233239690749E-2</v>
      </c>
      <c r="D1222">
        <v>-1.3486374226358777</v>
      </c>
      <c r="E1222">
        <f t="shared" si="18"/>
        <v>5074.8069227960495</v>
      </c>
    </row>
    <row r="1223" spans="1:5" x14ac:dyDescent="0.25">
      <c r="A1223">
        <v>1191</v>
      </c>
      <c r="B1223">
        <v>3.9941621092797588</v>
      </c>
      <c r="C1223">
        <v>5.3190651474175787E-2</v>
      </c>
      <c r="D1223">
        <v>0.87300352310312679</v>
      </c>
      <c r="E1223">
        <f t="shared" si="18"/>
        <v>9866.4770329828643</v>
      </c>
    </row>
    <row r="1224" spans="1:5" x14ac:dyDescent="0.25">
      <c r="A1224">
        <v>1192</v>
      </c>
      <c r="B1224">
        <v>3.8656555013128227</v>
      </c>
      <c r="C1224">
        <v>2.0778818316115721E-2</v>
      </c>
      <c r="D1224">
        <v>0.34103702611530934</v>
      </c>
      <c r="E1224">
        <f t="shared" si="18"/>
        <v>7339.3145520847775</v>
      </c>
    </row>
    <row r="1225" spans="1:5" x14ac:dyDescent="0.25">
      <c r="A1225">
        <v>1193</v>
      </c>
      <c r="B1225">
        <v>3.9614933839509856</v>
      </c>
      <c r="C1225">
        <v>6.2992283748181777E-2</v>
      </c>
      <c r="D1225">
        <v>1.0338750159353385</v>
      </c>
      <c r="E1225">
        <f t="shared" si="18"/>
        <v>9151.5231773018313</v>
      </c>
    </row>
    <row r="1226" spans="1:5" x14ac:dyDescent="0.25">
      <c r="A1226">
        <v>1194</v>
      </c>
      <c r="B1226">
        <v>3.8043223810170304</v>
      </c>
      <c r="C1226">
        <v>1.4365282424483539E-2</v>
      </c>
      <c r="D1226">
        <v>0.23577342670890616</v>
      </c>
      <c r="E1226">
        <f t="shared" si="18"/>
        <v>6372.6839590347527</v>
      </c>
    </row>
    <row r="1227" spans="1:5" x14ac:dyDescent="0.25">
      <c r="A1227">
        <v>1195</v>
      </c>
      <c r="B1227">
        <v>4.0615088344142389</v>
      </c>
      <c r="C1227">
        <v>4.3183084485966639E-2</v>
      </c>
      <c r="D1227">
        <v>0.70875208048564353</v>
      </c>
      <c r="E1227">
        <f t="shared" si="18"/>
        <v>11521.494966015829</v>
      </c>
    </row>
    <row r="1228" spans="1:5" x14ac:dyDescent="0.25">
      <c r="A1228">
        <v>1196</v>
      </c>
      <c r="B1228">
        <v>3.5996583619087366</v>
      </c>
      <c r="C1228">
        <v>-0.12355164506854521</v>
      </c>
      <c r="D1228">
        <v>-2.0278191456706236</v>
      </c>
      <c r="E1228">
        <f t="shared" si="18"/>
        <v>3977.9412238472992</v>
      </c>
    </row>
    <row r="1229" spans="1:5" x14ac:dyDescent="0.25">
      <c r="A1229">
        <v>1197</v>
      </c>
      <c r="B1229">
        <v>3.9980899224060229</v>
      </c>
      <c r="C1229">
        <v>6.69292917302311E-2</v>
      </c>
      <c r="D1229">
        <v>1.098492044370925</v>
      </c>
      <c r="E1229">
        <f t="shared" si="18"/>
        <v>9956.1154135514735</v>
      </c>
    </row>
    <row r="1230" spans="1:5" x14ac:dyDescent="0.25">
      <c r="A1230">
        <v>1198</v>
      </c>
      <c r="B1230">
        <v>4.117185869711534</v>
      </c>
      <c r="C1230">
        <v>2.180147048091996E-4</v>
      </c>
      <c r="D1230">
        <v>3.5782153463400244E-3</v>
      </c>
      <c r="E1230">
        <f t="shared" si="18"/>
        <v>13097.42347678483</v>
      </c>
    </row>
    <row r="1231" spans="1:5" x14ac:dyDescent="0.25">
      <c r="A1231">
        <v>1199</v>
      </c>
      <c r="B1231">
        <v>4.0918862370482385</v>
      </c>
      <c r="C1231">
        <v>-1.8644589436240366E-2</v>
      </c>
      <c r="D1231">
        <v>-0.30600851490889541</v>
      </c>
      <c r="E1231">
        <f t="shared" si="18"/>
        <v>12356.23720802394</v>
      </c>
    </row>
    <row r="1232" spans="1:5" x14ac:dyDescent="0.25">
      <c r="A1232">
        <v>1200</v>
      </c>
      <c r="B1232">
        <v>4.0051983302377341</v>
      </c>
      <c r="C1232">
        <v>-1.2600634135695898E-2</v>
      </c>
      <c r="D1232">
        <v>-0.20681074002518593</v>
      </c>
      <c r="E1232">
        <f t="shared" si="18"/>
        <v>10120.415200224887</v>
      </c>
    </row>
    <row r="1233" spans="1:5" x14ac:dyDescent="0.25">
      <c r="A1233">
        <v>1201</v>
      </c>
      <c r="B1233">
        <v>3.7857660900878183</v>
      </c>
      <c r="C1233">
        <v>8.0941112548513772E-3</v>
      </c>
      <c r="D1233">
        <v>0.13284642030196936</v>
      </c>
      <c r="E1233">
        <f t="shared" si="18"/>
        <v>6106.1306166976756</v>
      </c>
    </row>
    <row r="1234" spans="1:5" x14ac:dyDescent="0.25">
      <c r="A1234">
        <v>1202</v>
      </c>
      <c r="B1234">
        <v>3.9403578993851007</v>
      </c>
      <c r="C1234">
        <v>2.1964073344483914E-2</v>
      </c>
      <c r="D1234">
        <v>0.3604902906808598</v>
      </c>
      <c r="E1234">
        <f t="shared" si="18"/>
        <v>8716.8164147120369</v>
      </c>
    </row>
    <row r="1235" spans="1:5" x14ac:dyDescent="0.25">
      <c r="A1235">
        <v>1203</v>
      </c>
      <c r="B1235">
        <v>3.8623774015730832</v>
      </c>
      <c r="C1235">
        <v>-1.976816196252118E-2</v>
      </c>
      <c r="D1235">
        <v>-0.32444940154442103</v>
      </c>
      <c r="E1235">
        <f t="shared" si="18"/>
        <v>7284.1251950572414</v>
      </c>
    </row>
    <row r="1236" spans="1:5" x14ac:dyDescent="0.25">
      <c r="A1236">
        <v>1204</v>
      </c>
      <c r="B1236">
        <v>3.6096855977720335</v>
      </c>
      <c r="C1236">
        <v>-0.16252756642981403</v>
      </c>
      <c r="D1236">
        <v>-2.6675202157185787</v>
      </c>
      <c r="E1236">
        <f t="shared" si="18"/>
        <v>4070.8546651349966</v>
      </c>
    </row>
    <row r="1237" spans="1:5" x14ac:dyDescent="0.25">
      <c r="A1237">
        <v>1205</v>
      </c>
      <c r="B1237">
        <v>3.9245527886771403</v>
      </c>
      <c r="C1237">
        <v>9.0723118004734982E-2</v>
      </c>
      <c r="D1237">
        <v>1.4890135662934483</v>
      </c>
      <c r="E1237">
        <f t="shared" si="18"/>
        <v>8405.2916756522318</v>
      </c>
    </row>
    <row r="1238" spans="1:5" x14ac:dyDescent="0.25">
      <c r="A1238">
        <v>1206</v>
      </c>
      <c r="B1238">
        <v>4.1375063263916703</v>
      </c>
      <c r="C1238">
        <v>1.2389880767090133E-2</v>
      </c>
      <c r="D1238">
        <v>0.20335170299143177</v>
      </c>
      <c r="E1238">
        <f t="shared" si="18"/>
        <v>13724.809538676942</v>
      </c>
    </row>
    <row r="1239" spans="1:5" x14ac:dyDescent="0.25">
      <c r="A1239">
        <v>1207</v>
      </c>
      <c r="B1239">
        <v>3.7113321214635295</v>
      </c>
      <c r="C1239">
        <v>-5.0846105678561848E-2</v>
      </c>
      <c r="D1239">
        <v>-0.8345231382437438</v>
      </c>
      <c r="E1239">
        <f t="shared" si="18"/>
        <v>5144.3691061185664</v>
      </c>
    </row>
    <row r="1240" spans="1:5" x14ac:dyDescent="0.25">
      <c r="A1240">
        <v>1208</v>
      </c>
      <c r="B1240">
        <v>4.1645366426019859</v>
      </c>
      <c r="C1240">
        <v>-7.0065513960341441E-2</v>
      </c>
      <c r="D1240">
        <v>-1.1499659966583857</v>
      </c>
      <c r="E1240">
        <f t="shared" si="18"/>
        <v>14606.179805388707</v>
      </c>
    </row>
    <row r="1241" spans="1:5" x14ac:dyDescent="0.25">
      <c r="A1241">
        <v>1209</v>
      </c>
      <c r="B1241">
        <v>4.121355822883169</v>
      </c>
      <c r="C1241">
        <v>7.9472848328823176E-3</v>
      </c>
      <c r="D1241">
        <v>0.13043659864889473</v>
      </c>
      <c r="E1241">
        <f t="shared" si="18"/>
        <v>13223.786317677674</v>
      </c>
    </row>
    <row r="1242" spans="1:5" x14ac:dyDescent="0.25">
      <c r="A1242">
        <v>1210</v>
      </c>
      <c r="B1242">
        <v>3.9319019183915254</v>
      </c>
      <c r="C1242">
        <v>8.3373988290349921E-2</v>
      </c>
      <c r="D1242">
        <v>1.3683943229755706</v>
      </c>
      <c r="E1242">
        <f t="shared" si="18"/>
        <v>8548.7362535416451</v>
      </c>
    </row>
    <row r="1243" spans="1:5" x14ac:dyDescent="0.25">
      <c r="A1243">
        <v>1211</v>
      </c>
      <c r="B1243">
        <v>3.7092520698592626</v>
      </c>
      <c r="C1243">
        <v>0.10030764477600496</v>
      </c>
      <c r="D1243">
        <v>1.6463217662627094</v>
      </c>
      <c r="E1243">
        <f t="shared" si="18"/>
        <v>5119.7890817547741</v>
      </c>
    </row>
    <row r="1244" spans="1:5" x14ac:dyDescent="0.25">
      <c r="A1244">
        <v>1212</v>
      </c>
      <c r="B1244">
        <v>3.6750517124155384</v>
      </c>
      <c r="C1244">
        <v>-0.10943998751347994</v>
      </c>
      <c r="D1244">
        <v>-1.7962083941388809</v>
      </c>
      <c r="E1244">
        <f t="shared" si="18"/>
        <v>4732.0760149474108</v>
      </c>
    </row>
    <row r="1245" spans="1:5" x14ac:dyDescent="0.25">
      <c r="A1245">
        <v>1213</v>
      </c>
      <c r="B1245">
        <v>4.3342573937652</v>
      </c>
      <c r="C1245">
        <v>-0.13648078249381346</v>
      </c>
      <c r="D1245">
        <v>-2.240021519774344</v>
      </c>
      <c r="E1245">
        <f t="shared" si="18"/>
        <v>21590.23620828741</v>
      </c>
    </row>
    <row r="1246" spans="1:5" x14ac:dyDescent="0.25">
      <c r="A1246">
        <v>1214</v>
      </c>
      <c r="B1246">
        <v>4.1934520803343833</v>
      </c>
      <c r="C1246">
        <v>-7.0123213408035845E-2</v>
      </c>
      <c r="D1246">
        <v>-1.1509130018129057</v>
      </c>
      <c r="E1246">
        <f t="shared" si="18"/>
        <v>15611.76769614122</v>
      </c>
    </row>
    <row r="1247" spans="1:5" x14ac:dyDescent="0.25">
      <c r="A1247">
        <v>1215</v>
      </c>
      <c r="B1247">
        <v>4.0485463410999358</v>
      </c>
      <c r="C1247">
        <v>-1.0403251129993407E-2</v>
      </c>
      <c r="D1247">
        <v>-0.17074569753333821</v>
      </c>
      <c r="E1247">
        <f t="shared" si="18"/>
        <v>11182.691423732622</v>
      </c>
    </row>
    <row r="1248" spans="1:5" x14ac:dyDescent="0.25">
      <c r="A1248">
        <v>1216</v>
      </c>
      <c r="B1248">
        <v>3.9417935640356045</v>
      </c>
      <c r="C1248">
        <v>-1.4577233444339921E-2</v>
      </c>
      <c r="D1248">
        <v>-0.23925212046300987</v>
      </c>
      <c r="E1248">
        <f t="shared" si="18"/>
        <v>8745.6796244546949</v>
      </c>
    </row>
    <row r="1249" spans="1:5" x14ac:dyDescent="0.25">
      <c r="A1249">
        <v>1217</v>
      </c>
      <c r="B1249">
        <v>3.8800258287075837</v>
      </c>
      <c r="C1249">
        <v>6.6279026285890996E-2</v>
      </c>
      <c r="D1249">
        <v>1.0878194166040562</v>
      </c>
      <c r="E1249">
        <f t="shared" si="18"/>
        <v>7586.2269110092902</v>
      </c>
    </row>
    <row r="1250" spans="1:5" x14ac:dyDescent="0.25">
      <c r="A1250">
        <v>1218</v>
      </c>
      <c r="B1250">
        <v>3.5242119202120912</v>
      </c>
      <c r="C1250">
        <v>-0.13486860896001307</v>
      </c>
      <c r="D1250">
        <v>-2.2135613592789483</v>
      </c>
      <c r="E1250">
        <f t="shared" ref="E1250:E1313" si="19">POWER(10,B1250)</f>
        <v>3343.5815507591656</v>
      </c>
    </row>
    <row r="1251" spans="1:5" x14ac:dyDescent="0.25">
      <c r="A1251">
        <v>1219</v>
      </c>
      <c r="B1251">
        <v>4.0279564230288054</v>
      </c>
      <c r="C1251">
        <v>2.4408778279561005E-3</v>
      </c>
      <c r="D1251">
        <v>4.0061455992967843E-2</v>
      </c>
      <c r="E1251">
        <f t="shared" si="19"/>
        <v>10664.891046813043</v>
      </c>
    </row>
    <row r="1252" spans="1:5" x14ac:dyDescent="0.25">
      <c r="A1252">
        <v>1220</v>
      </c>
      <c r="B1252">
        <v>4.2279498864105607</v>
      </c>
      <c r="C1252">
        <v>-8.6813796289821887E-2</v>
      </c>
      <c r="D1252">
        <v>-1.4248509449403401</v>
      </c>
      <c r="E1252">
        <f t="shared" si="19"/>
        <v>16902.458815587583</v>
      </c>
    </row>
    <row r="1253" spans="1:5" x14ac:dyDescent="0.25">
      <c r="A1253">
        <v>1221</v>
      </c>
      <c r="B1253">
        <v>3.8295711189072605</v>
      </c>
      <c r="C1253">
        <v>1.5650987521753201E-2</v>
      </c>
      <c r="D1253">
        <v>0.25687535060869154</v>
      </c>
      <c r="E1253">
        <f t="shared" si="19"/>
        <v>6754.1564920663932</v>
      </c>
    </row>
    <row r="1254" spans="1:5" x14ac:dyDescent="0.25">
      <c r="A1254">
        <v>1222</v>
      </c>
      <c r="B1254">
        <v>3.7632717217097214</v>
      </c>
      <c r="C1254">
        <v>1.255709275489103E-2</v>
      </c>
      <c r="D1254">
        <v>0.20609610732583125</v>
      </c>
      <c r="E1254">
        <f t="shared" si="19"/>
        <v>5797.9133658484234</v>
      </c>
    </row>
    <row r="1255" spans="1:5" x14ac:dyDescent="0.25">
      <c r="A1255">
        <v>1223</v>
      </c>
      <c r="B1255">
        <v>4.0957751454912978</v>
      </c>
      <c r="C1255">
        <v>-1.9353178130704585E-2</v>
      </c>
      <c r="D1255">
        <v>-0.31763838612787532</v>
      </c>
      <c r="E1255">
        <f t="shared" si="19"/>
        <v>12467.378527788158</v>
      </c>
    </row>
    <row r="1256" spans="1:5" x14ac:dyDescent="0.25">
      <c r="A1256">
        <v>1224</v>
      </c>
      <c r="B1256">
        <v>3.8071783077479591</v>
      </c>
      <c r="C1256">
        <v>0.1075349792256648</v>
      </c>
      <c r="D1256">
        <v>1.7649420174220869</v>
      </c>
      <c r="E1256">
        <f t="shared" si="19"/>
        <v>6414.7289125816033</v>
      </c>
    </row>
    <row r="1257" spans="1:5" x14ac:dyDescent="0.25">
      <c r="A1257">
        <v>1225</v>
      </c>
      <c r="B1257">
        <v>3.8278440315924334</v>
      </c>
      <c r="C1257">
        <v>0.10806610483807422</v>
      </c>
      <c r="D1257">
        <v>1.7736592359180636</v>
      </c>
      <c r="E1257">
        <f t="shared" si="19"/>
        <v>6727.3501321420681</v>
      </c>
    </row>
    <row r="1258" spans="1:5" x14ac:dyDescent="0.25">
      <c r="A1258">
        <v>1226</v>
      </c>
      <c r="B1258">
        <v>4.0369255240069819</v>
      </c>
      <c r="C1258">
        <v>-3.0331137822845022E-2</v>
      </c>
      <c r="D1258">
        <v>-0.49781661711599695</v>
      </c>
      <c r="E1258">
        <f t="shared" si="19"/>
        <v>10887.433716501811</v>
      </c>
    </row>
    <row r="1259" spans="1:5" x14ac:dyDescent="0.25">
      <c r="A1259">
        <v>1227</v>
      </c>
      <c r="B1259">
        <v>3.7387258728362323</v>
      </c>
      <c r="C1259">
        <v>-3.354662796255603E-2</v>
      </c>
      <c r="D1259">
        <v>-0.55059157178700613</v>
      </c>
      <c r="E1259">
        <f t="shared" si="19"/>
        <v>5479.3100108391254</v>
      </c>
    </row>
    <row r="1260" spans="1:5" x14ac:dyDescent="0.25">
      <c r="A1260">
        <v>1228</v>
      </c>
      <c r="B1260">
        <v>3.6688541527058192</v>
      </c>
      <c r="C1260">
        <v>-0.1210794473179968</v>
      </c>
      <c r="D1260">
        <v>-1.9872436444082593</v>
      </c>
      <c r="E1260">
        <f t="shared" si="19"/>
        <v>4665.0269036376876</v>
      </c>
    </row>
    <row r="1261" spans="1:5" x14ac:dyDescent="0.25">
      <c r="A1261">
        <v>1229</v>
      </c>
      <c r="B1261">
        <v>3.891357840131862</v>
      </c>
      <c r="C1261">
        <v>1.9599714842497562E-3</v>
      </c>
      <c r="D1261">
        <v>3.2168472532479266E-2</v>
      </c>
      <c r="E1261">
        <f t="shared" si="19"/>
        <v>7786.7788415645591</v>
      </c>
    </row>
    <row r="1262" spans="1:5" x14ac:dyDescent="0.25">
      <c r="A1262">
        <v>1230</v>
      </c>
      <c r="B1262">
        <v>4.2517254858107094</v>
      </c>
      <c r="C1262">
        <v>-8.6599916722480685E-2</v>
      </c>
      <c r="D1262">
        <v>-1.4213405984671579</v>
      </c>
      <c r="E1262">
        <f t="shared" si="19"/>
        <v>17853.587066595577</v>
      </c>
    </row>
    <row r="1263" spans="1:5" x14ac:dyDescent="0.25">
      <c r="A1263">
        <v>1231</v>
      </c>
      <c r="B1263">
        <v>3.9203588623543211</v>
      </c>
      <c r="C1263">
        <v>2.2095663988156211E-2</v>
      </c>
      <c r="D1263">
        <v>0.36265005169805842</v>
      </c>
      <c r="E1263">
        <f t="shared" si="19"/>
        <v>8324.5135078378789</v>
      </c>
    </row>
    <row r="1264" spans="1:5" x14ac:dyDescent="0.25">
      <c r="A1264">
        <v>1232</v>
      </c>
      <c r="B1264">
        <v>3.8854898680294032</v>
      </c>
      <c r="C1264">
        <v>6.5312954935255352E-2</v>
      </c>
      <c r="D1264">
        <v>1.0719635534157028</v>
      </c>
      <c r="E1264">
        <f t="shared" si="19"/>
        <v>7682.2753293353726</v>
      </c>
    </row>
    <row r="1265" spans="1:5" x14ac:dyDescent="0.25">
      <c r="A1265">
        <v>1233</v>
      </c>
      <c r="B1265">
        <v>3.727500724144678</v>
      </c>
      <c r="C1265">
        <v>-4.2834860118817097E-2</v>
      </c>
      <c r="D1265">
        <v>-0.70303676978862195</v>
      </c>
      <c r="E1265">
        <f t="shared" si="19"/>
        <v>5339.5016388446975</v>
      </c>
    </row>
    <row r="1266" spans="1:5" x14ac:dyDescent="0.25">
      <c r="A1266">
        <v>1234</v>
      </c>
      <c r="B1266">
        <v>4.0619490697707255</v>
      </c>
      <c r="C1266">
        <v>4.2162309928243324E-2</v>
      </c>
      <c r="D1266">
        <v>0.69199838861520013</v>
      </c>
      <c r="E1266">
        <f t="shared" si="19"/>
        <v>11533.179989198739</v>
      </c>
    </row>
    <row r="1267" spans="1:5" x14ac:dyDescent="0.25">
      <c r="A1267">
        <v>1235</v>
      </c>
      <c r="B1267">
        <v>3.9970991262678925</v>
      </c>
      <c r="C1267">
        <v>9.0244799439620493E-3</v>
      </c>
      <c r="D1267">
        <v>0.14811630553307595</v>
      </c>
      <c r="E1267">
        <f t="shared" si="19"/>
        <v>9933.4274971962986</v>
      </c>
    </row>
    <row r="1268" spans="1:5" x14ac:dyDescent="0.25">
      <c r="A1268">
        <v>1236</v>
      </c>
      <c r="B1268">
        <v>3.7947172437022725</v>
      </c>
      <c r="C1268">
        <v>8.6381974686744911E-2</v>
      </c>
      <c r="D1268">
        <v>1.4177635758183194</v>
      </c>
      <c r="E1268">
        <f t="shared" si="19"/>
        <v>6233.288723407135</v>
      </c>
    </row>
    <row r="1269" spans="1:5" x14ac:dyDescent="0.25">
      <c r="A1269">
        <v>1237</v>
      </c>
      <c r="B1269">
        <v>4.0419034726325815</v>
      </c>
      <c r="C1269">
        <v>4.8072250055147592E-2</v>
      </c>
      <c r="D1269">
        <v>0.78899660933864557</v>
      </c>
      <c r="E1269">
        <f t="shared" si="19"/>
        <v>11012.945058919919</v>
      </c>
    </row>
    <row r="1270" spans="1:5" x14ac:dyDescent="0.25">
      <c r="A1270">
        <v>1238</v>
      </c>
      <c r="B1270">
        <v>3.7934066949933749</v>
      </c>
      <c r="C1270">
        <v>0.10914008432061628</v>
      </c>
      <c r="D1270">
        <v>1.7912861655760861</v>
      </c>
      <c r="E1270">
        <f t="shared" si="19"/>
        <v>6214.5071924799713</v>
      </c>
    </row>
    <row r="1271" spans="1:5" x14ac:dyDescent="0.25">
      <c r="A1271">
        <v>1239</v>
      </c>
      <c r="B1271">
        <v>3.9945818847743326</v>
      </c>
      <c r="C1271">
        <v>-1.1361670126229573E-2</v>
      </c>
      <c r="D1271">
        <v>-0.18647596473507302</v>
      </c>
      <c r="E1271">
        <f t="shared" si="19"/>
        <v>9876.0182722006939</v>
      </c>
    </row>
    <row r="1272" spans="1:5" x14ac:dyDescent="0.25">
      <c r="A1272">
        <v>1240</v>
      </c>
      <c r="B1272">
        <v>4.1517504841099244</v>
      </c>
      <c r="C1272">
        <v>-5.5884030631381698E-2</v>
      </c>
      <c r="D1272">
        <v>-0.91720921391770283</v>
      </c>
      <c r="E1272">
        <f t="shared" si="19"/>
        <v>14182.424625057589</v>
      </c>
    </row>
    <row r="1273" spans="1:5" x14ac:dyDescent="0.25">
      <c r="A1273">
        <v>1241</v>
      </c>
      <c r="B1273">
        <v>3.9669905380395929</v>
      </c>
      <c r="C1273">
        <v>-4.4791445319960488E-3</v>
      </c>
      <c r="D1273">
        <v>-7.3514966418847541E-2</v>
      </c>
      <c r="E1273">
        <f t="shared" si="19"/>
        <v>9268.0963078670266</v>
      </c>
    </row>
    <row r="1274" spans="1:5" x14ac:dyDescent="0.25">
      <c r="A1274">
        <v>1242</v>
      </c>
      <c r="B1274">
        <v>3.7935820655165475</v>
      </c>
      <c r="C1274">
        <v>-1.0393374441290071E-2</v>
      </c>
      <c r="D1274">
        <v>-0.170583594159989</v>
      </c>
      <c r="E1274">
        <f t="shared" si="19"/>
        <v>6217.017151723403</v>
      </c>
    </row>
    <row r="1275" spans="1:5" x14ac:dyDescent="0.25">
      <c r="A1275">
        <v>1243</v>
      </c>
      <c r="B1275">
        <v>3.8327555889168465</v>
      </c>
      <c r="C1275">
        <v>0.10052918343184825</v>
      </c>
      <c r="D1275">
        <v>1.6499578192474831</v>
      </c>
      <c r="E1275">
        <f t="shared" si="19"/>
        <v>6803.8634492664969</v>
      </c>
    </row>
    <row r="1276" spans="1:5" x14ac:dyDescent="0.25">
      <c r="A1276">
        <v>1244</v>
      </c>
      <c r="B1276">
        <v>3.9946794316011229</v>
      </c>
      <c r="C1276">
        <v>5.3639956757396412E-3</v>
      </c>
      <c r="D1276">
        <v>8.8037784705535152E-2</v>
      </c>
      <c r="E1276">
        <f t="shared" si="19"/>
        <v>9878.2367725126023</v>
      </c>
    </row>
    <row r="1277" spans="1:5" x14ac:dyDescent="0.25">
      <c r="A1277">
        <v>1245</v>
      </c>
      <c r="B1277">
        <v>3.8516937025319118</v>
      </c>
      <c r="C1277">
        <v>1.8007271141966097E-2</v>
      </c>
      <c r="D1277">
        <v>0.29554838515264231</v>
      </c>
      <c r="E1277">
        <f t="shared" si="19"/>
        <v>7107.1208868490276</v>
      </c>
    </row>
    <row r="1278" spans="1:5" x14ac:dyDescent="0.25">
      <c r="A1278">
        <v>1246</v>
      </c>
      <c r="B1278">
        <v>3.7182845208472757</v>
      </c>
      <c r="C1278">
        <v>-9.4388827990967705E-3</v>
      </c>
      <c r="D1278">
        <v>-0.15491778553924299</v>
      </c>
      <c r="E1278">
        <f t="shared" si="19"/>
        <v>5227.3854035340601</v>
      </c>
    </row>
    <row r="1279" spans="1:5" x14ac:dyDescent="0.25">
      <c r="A1279">
        <v>1247</v>
      </c>
      <c r="B1279">
        <v>4.0425600196647586</v>
      </c>
      <c r="C1279">
        <v>-3.2854231274240142E-2</v>
      </c>
      <c r="D1279">
        <v>-0.53922745550844964</v>
      </c>
      <c r="E1279">
        <f t="shared" si="19"/>
        <v>11029.606529043916</v>
      </c>
    </row>
    <row r="1280" spans="1:5" x14ac:dyDescent="0.25">
      <c r="A1280">
        <v>1248</v>
      </c>
      <c r="B1280">
        <v>4.2122163198429243</v>
      </c>
      <c r="C1280">
        <v>-6.9170276505336581E-2</v>
      </c>
      <c r="D1280">
        <v>-1.1352727107035678</v>
      </c>
      <c r="E1280">
        <f t="shared" si="19"/>
        <v>16301.077787420903</v>
      </c>
    </row>
    <row r="1281" spans="1:5" x14ac:dyDescent="0.25">
      <c r="A1281">
        <v>1249</v>
      </c>
      <c r="B1281">
        <v>3.7211064492325425</v>
      </c>
      <c r="C1281">
        <v>-3.8149522931334001E-2</v>
      </c>
      <c r="D1281">
        <v>-0.62613762006520302</v>
      </c>
      <c r="E1281">
        <f t="shared" si="19"/>
        <v>5261.4621345202677</v>
      </c>
    </row>
    <row r="1282" spans="1:5" x14ac:dyDescent="0.25">
      <c r="A1282">
        <v>1250</v>
      </c>
      <c r="B1282">
        <v>3.6604537547078433</v>
      </c>
      <c r="C1282">
        <v>-5.1927721130649029E-2</v>
      </c>
      <c r="D1282">
        <v>-0.85227539496827986</v>
      </c>
      <c r="E1282">
        <f t="shared" si="19"/>
        <v>4575.6600896118534</v>
      </c>
    </row>
    <row r="1283" spans="1:5" x14ac:dyDescent="0.25">
      <c r="A1283">
        <v>1251</v>
      </c>
      <c r="B1283">
        <v>4.2021944601445558</v>
      </c>
      <c r="C1283">
        <v>-2.0608096407699783E-2</v>
      </c>
      <c r="D1283">
        <v>-0.33823501441988268</v>
      </c>
      <c r="E1283">
        <f t="shared" si="19"/>
        <v>15929.218157055697</v>
      </c>
    </row>
    <row r="1284" spans="1:5" x14ac:dyDescent="0.25">
      <c r="A1284">
        <v>1252</v>
      </c>
      <c r="B1284">
        <v>3.8580020124856946</v>
      </c>
      <c r="C1284">
        <v>2.4408671888273226E-2</v>
      </c>
      <c r="D1284">
        <v>0.40061281375875396</v>
      </c>
      <c r="E1284">
        <f t="shared" si="19"/>
        <v>7211.1082074469577</v>
      </c>
    </row>
    <row r="1285" spans="1:5" x14ac:dyDescent="0.25">
      <c r="A1285">
        <v>1253</v>
      </c>
      <c r="B1285">
        <v>4.0937480552241139</v>
      </c>
      <c r="C1285">
        <v>-3.5322030767108714E-2</v>
      </c>
      <c r="D1285">
        <v>-0.57973076937803703</v>
      </c>
      <c r="E1285">
        <f t="shared" si="19"/>
        <v>12409.322038300235</v>
      </c>
    </row>
    <row r="1286" spans="1:5" x14ac:dyDescent="0.25">
      <c r="A1286">
        <v>1254</v>
      </c>
      <c r="B1286">
        <v>3.9554352902075895</v>
      </c>
      <c r="C1286">
        <v>5.320745735769572E-2</v>
      </c>
      <c r="D1286">
        <v>0.87327935344389418</v>
      </c>
      <c r="E1286">
        <f t="shared" si="19"/>
        <v>9024.7522882093381</v>
      </c>
    </row>
    <row r="1287" spans="1:5" x14ac:dyDescent="0.25">
      <c r="A1287">
        <v>1255</v>
      </c>
      <c r="B1287">
        <v>4.1857503810246186</v>
      </c>
      <c r="C1287">
        <v>-2.8868216585242301E-2</v>
      </c>
      <c r="D1287">
        <v>-0.47380609347972197</v>
      </c>
      <c r="E1287">
        <f t="shared" si="19"/>
        <v>15337.351860745697</v>
      </c>
    </row>
    <row r="1288" spans="1:5" x14ac:dyDescent="0.25">
      <c r="A1288">
        <v>1256</v>
      </c>
      <c r="B1288">
        <v>4.124611132301367</v>
      </c>
      <c r="C1288">
        <v>-2.5263815904974507E-3</v>
      </c>
      <c r="D1288">
        <v>-4.146480571455214E-2</v>
      </c>
      <c r="E1288">
        <f t="shared" si="19"/>
        <v>13323.279301959068</v>
      </c>
    </row>
    <row r="1289" spans="1:5" x14ac:dyDescent="0.25">
      <c r="A1289">
        <v>1257</v>
      </c>
      <c r="B1289">
        <v>3.849511434517523</v>
      </c>
      <c r="C1289">
        <v>-1.5217922074826973E-2</v>
      </c>
      <c r="D1289">
        <v>-0.24976756661991334</v>
      </c>
      <c r="E1289">
        <f t="shared" si="19"/>
        <v>7071.4981894813945</v>
      </c>
    </row>
    <row r="1290" spans="1:5" x14ac:dyDescent="0.25">
      <c r="A1290">
        <v>1258</v>
      </c>
      <c r="B1290">
        <v>3.7707264818240001</v>
      </c>
      <c r="C1290">
        <v>0.1071629435474839</v>
      </c>
      <c r="D1290">
        <v>1.7588358982306409</v>
      </c>
      <c r="E1290">
        <f t="shared" si="19"/>
        <v>5898.2948922175774</v>
      </c>
    </row>
    <row r="1291" spans="1:5" x14ac:dyDescent="0.25">
      <c r="A1291">
        <v>1259</v>
      </c>
      <c r="B1291">
        <v>4.2113552912235068</v>
      </c>
      <c r="C1291">
        <v>-6.9999599019617165E-2</v>
      </c>
      <c r="D1291">
        <v>-1.1488841528778979</v>
      </c>
      <c r="E1291">
        <f t="shared" si="19"/>
        <v>16268.791422404698</v>
      </c>
    </row>
    <row r="1292" spans="1:5" x14ac:dyDescent="0.25">
      <c r="A1292">
        <v>1260</v>
      </c>
      <c r="B1292">
        <v>3.5845469528176475</v>
      </c>
      <c r="C1292">
        <v>3.9528778328035141E-2</v>
      </c>
      <c r="D1292">
        <v>0.64877495928192019</v>
      </c>
      <c r="E1292">
        <f t="shared" si="19"/>
        <v>3841.9079289818765</v>
      </c>
    </row>
    <row r="1293" spans="1:5" x14ac:dyDescent="0.25">
      <c r="A1293">
        <v>1261</v>
      </c>
      <c r="B1293">
        <v>3.7564196529599903</v>
      </c>
      <c r="C1293">
        <v>-1.8591147064205504E-2</v>
      </c>
      <c r="D1293">
        <v>-0.30513137996551021</v>
      </c>
      <c r="E1293">
        <f t="shared" si="19"/>
        <v>5707.1548067507301</v>
      </c>
    </row>
    <row r="1294" spans="1:5" x14ac:dyDescent="0.25">
      <c r="A1294">
        <v>1262</v>
      </c>
      <c r="B1294">
        <v>3.8330589864190023</v>
      </c>
      <c r="C1294">
        <v>0.10098473261652297</v>
      </c>
      <c r="D1294">
        <v>1.657434622635779</v>
      </c>
      <c r="E1294">
        <f t="shared" si="19"/>
        <v>6808.6182791787814</v>
      </c>
    </row>
    <row r="1295" spans="1:5" x14ac:dyDescent="0.25">
      <c r="A1295">
        <v>1263</v>
      </c>
      <c r="B1295">
        <v>3.9001637139469709</v>
      </c>
      <c r="C1295">
        <v>7.6277975431873646E-2</v>
      </c>
      <c r="D1295">
        <v>1.2519294169489452</v>
      </c>
      <c r="E1295">
        <f t="shared" si="19"/>
        <v>7946.2772534590622</v>
      </c>
    </row>
    <row r="1296" spans="1:5" x14ac:dyDescent="0.25">
      <c r="A1296">
        <v>1264</v>
      </c>
      <c r="B1296">
        <v>3.9539124227770652</v>
      </c>
      <c r="C1296">
        <v>8.5516232808360293E-3</v>
      </c>
      <c r="D1296">
        <v>0.14035543926445687</v>
      </c>
      <c r="E1296">
        <f t="shared" si="19"/>
        <v>8993.1621252502882</v>
      </c>
    </row>
    <row r="1297" spans="1:5" x14ac:dyDescent="0.25">
      <c r="A1297">
        <v>1265</v>
      </c>
      <c r="B1297">
        <v>3.7896445862203967</v>
      </c>
      <c r="C1297">
        <v>1.5788301911743297E-2</v>
      </c>
      <c r="D1297">
        <v>0.25912905389887042</v>
      </c>
      <c r="E1297">
        <f t="shared" si="19"/>
        <v>6160.906051393843</v>
      </c>
    </row>
    <row r="1298" spans="1:5" x14ac:dyDescent="0.25">
      <c r="A1298">
        <v>1266</v>
      </c>
      <c r="B1298">
        <v>4.0811523533328913</v>
      </c>
      <c r="C1298">
        <v>2.4051162377450197E-2</v>
      </c>
      <c r="D1298">
        <v>0.39474510855414846</v>
      </c>
      <c r="E1298">
        <f t="shared" si="19"/>
        <v>12054.587489859738</v>
      </c>
    </row>
    <row r="1299" spans="1:5" x14ac:dyDescent="0.25">
      <c r="A1299">
        <v>1267</v>
      </c>
      <c r="B1299">
        <v>4.2027261955672266</v>
      </c>
      <c r="C1299">
        <v>-8.4163882931623135E-2</v>
      </c>
      <c r="D1299">
        <v>-1.381358646321875</v>
      </c>
      <c r="E1299">
        <f t="shared" si="19"/>
        <v>15948.733295490892</v>
      </c>
    </row>
    <row r="1300" spans="1:5" x14ac:dyDescent="0.25">
      <c r="A1300">
        <v>1268</v>
      </c>
      <c r="B1300">
        <v>4.207621772200941</v>
      </c>
      <c r="C1300">
        <v>-6.8498638091361919E-2</v>
      </c>
      <c r="D1300">
        <v>-1.1242492942685209</v>
      </c>
      <c r="E1300">
        <f t="shared" si="19"/>
        <v>16129.532212714466</v>
      </c>
    </row>
    <row r="1301" spans="1:5" x14ac:dyDescent="0.25">
      <c r="A1301">
        <v>1269</v>
      </c>
      <c r="B1301">
        <v>3.9096193126959924</v>
      </c>
      <c r="C1301">
        <v>1.0050921932087675E-3</v>
      </c>
      <c r="D1301">
        <v>1.649630153788785E-2</v>
      </c>
      <c r="E1301">
        <f t="shared" si="19"/>
        <v>8121.1832963925672</v>
      </c>
    </row>
    <row r="1302" spans="1:5" x14ac:dyDescent="0.25">
      <c r="A1302">
        <v>1270</v>
      </c>
      <c r="B1302">
        <v>3.5823130373545959</v>
      </c>
      <c r="C1302">
        <v>3.9278638504621988E-2</v>
      </c>
      <c r="D1302">
        <v>0.64466948320565709</v>
      </c>
      <c r="E1302">
        <f t="shared" si="19"/>
        <v>3822.1967365918786</v>
      </c>
    </row>
    <row r="1303" spans="1:5" x14ac:dyDescent="0.25">
      <c r="A1303">
        <v>1271</v>
      </c>
      <c r="B1303">
        <v>3.7566813083437798</v>
      </c>
      <c r="C1303">
        <v>-2.3082847382440708E-2</v>
      </c>
      <c r="D1303">
        <v>-0.37885242104820038</v>
      </c>
      <c r="E1303">
        <f t="shared" si="19"/>
        <v>5710.5943110059507</v>
      </c>
    </row>
    <row r="1304" spans="1:5" x14ac:dyDescent="0.25">
      <c r="A1304">
        <v>1272</v>
      </c>
      <c r="B1304">
        <v>3.776177423751808</v>
      </c>
      <c r="C1304">
        <v>8.8675345797359917E-3</v>
      </c>
      <c r="D1304">
        <v>0.14554040446575076</v>
      </c>
      <c r="E1304">
        <f t="shared" si="19"/>
        <v>5972.7924520057186</v>
      </c>
    </row>
    <row r="1305" spans="1:5" x14ac:dyDescent="0.25">
      <c r="A1305">
        <v>1273</v>
      </c>
      <c r="B1305">
        <v>4.2177329303201088</v>
      </c>
      <c r="C1305">
        <v>-7.1697967717606836E-2</v>
      </c>
      <c r="D1305">
        <v>-1.1767590108798327</v>
      </c>
      <c r="E1305">
        <f t="shared" si="19"/>
        <v>16509.462355172607</v>
      </c>
    </row>
    <row r="1306" spans="1:5" x14ac:dyDescent="0.25">
      <c r="A1306">
        <v>1274</v>
      </c>
      <c r="B1306">
        <v>3.9712699460271819</v>
      </c>
      <c r="C1306">
        <v>-4.7527695803899483E-3</v>
      </c>
      <c r="D1306">
        <v>-7.8005899028934345E-2</v>
      </c>
      <c r="E1306">
        <f t="shared" si="19"/>
        <v>9359.8727844790083</v>
      </c>
    </row>
    <row r="1307" spans="1:5" x14ac:dyDescent="0.25">
      <c r="A1307">
        <v>1275</v>
      </c>
      <c r="B1307">
        <v>4.2483079553691931</v>
      </c>
      <c r="C1307">
        <v>-5.1165290396630425E-2</v>
      </c>
      <c r="D1307">
        <v>-0.83976182917291642</v>
      </c>
      <c r="E1307">
        <f t="shared" si="19"/>
        <v>17713.645760946736</v>
      </c>
    </row>
    <row r="1308" spans="1:5" x14ac:dyDescent="0.25">
      <c r="A1308">
        <v>1276</v>
      </c>
      <c r="B1308">
        <v>4.1902947549682601</v>
      </c>
      <c r="C1308">
        <v>-1.4029812854113644E-2</v>
      </c>
      <c r="D1308">
        <v>-0.23026745698095502</v>
      </c>
      <c r="E1308">
        <f t="shared" si="19"/>
        <v>15498.681550650244</v>
      </c>
    </row>
    <row r="1309" spans="1:5" x14ac:dyDescent="0.25">
      <c r="A1309">
        <v>1277</v>
      </c>
      <c r="B1309">
        <v>3.7761197984386583</v>
      </c>
      <c r="C1309">
        <v>1.7600758374864967E-2</v>
      </c>
      <c r="D1309">
        <v>0.28887640298979955</v>
      </c>
      <c r="E1309">
        <f t="shared" si="19"/>
        <v>5971.9999915523331</v>
      </c>
    </row>
    <row r="1310" spans="1:5" x14ac:dyDescent="0.25">
      <c r="A1310">
        <v>1278</v>
      </c>
      <c r="B1310">
        <v>3.7589163653047097</v>
      </c>
      <c r="C1310">
        <v>7.9680887511946796E-2</v>
      </c>
      <c r="D1310">
        <v>1.307780476343402</v>
      </c>
      <c r="E1310">
        <f t="shared" si="19"/>
        <v>5740.0591179901012</v>
      </c>
    </row>
    <row r="1311" spans="1:5" x14ac:dyDescent="0.25">
      <c r="A1311">
        <v>1279</v>
      </c>
      <c r="B1311">
        <v>3.9909880883232915</v>
      </c>
      <c r="C1311">
        <v>-1.0121533741212385E-2</v>
      </c>
      <c r="D1311">
        <v>-0.16612194756771409</v>
      </c>
      <c r="E1311">
        <f t="shared" si="19"/>
        <v>9794.6312066938426</v>
      </c>
    </row>
    <row r="1312" spans="1:5" x14ac:dyDescent="0.25">
      <c r="A1312">
        <v>1280</v>
      </c>
      <c r="B1312">
        <v>3.9512310588645465</v>
      </c>
      <c r="C1312">
        <v>1.6270115858294965E-2</v>
      </c>
      <c r="D1312">
        <v>0.26703693359506181</v>
      </c>
      <c r="E1312">
        <f t="shared" si="19"/>
        <v>8937.8087791055768</v>
      </c>
    </row>
    <row r="1313" spans="1:5" x14ac:dyDescent="0.25">
      <c r="A1313">
        <v>1281</v>
      </c>
      <c r="B1313">
        <v>4.1298921268459461</v>
      </c>
      <c r="C1313">
        <v>-3.521141347479162E-2</v>
      </c>
      <c r="D1313">
        <v>-0.57791523820418333</v>
      </c>
      <c r="E1313">
        <f t="shared" si="19"/>
        <v>13486.278592005079</v>
      </c>
    </row>
    <row r="1314" spans="1:5" x14ac:dyDescent="0.25">
      <c r="A1314">
        <v>1282</v>
      </c>
      <c r="B1314">
        <v>4.1390577124951884</v>
      </c>
      <c r="C1314">
        <v>-5.0036211700182243E-2</v>
      </c>
      <c r="D1314">
        <v>-0.82123057128188448</v>
      </c>
      <c r="E1314">
        <f t="shared" ref="E1314:E1377" si="20">POWER(10,B1314)</f>
        <v>13773.92495571709</v>
      </c>
    </row>
    <row r="1315" spans="1:5" x14ac:dyDescent="0.25">
      <c r="A1315">
        <v>1283</v>
      </c>
      <c r="B1315">
        <v>3.9230401324735191</v>
      </c>
      <c r="C1315">
        <v>-1.794616414564798E-2</v>
      </c>
      <c r="D1315">
        <v>-0.29454545284041328</v>
      </c>
      <c r="E1315">
        <f t="shared" si="20"/>
        <v>8376.0668047341187</v>
      </c>
    </row>
    <row r="1316" spans="1:5" x14ac:dyDescent="0.25">
      <c r="A1316">
        <v>1284</v>
      </c>
      <c r="B1316">
        <v>3.5472552726045037</v>
      </c>
      <c r="C1316">
        <v>-0.24622527694052243</v>
      </c>
      <c r="D1316">
        <v>-4.04122770239956</v>
      </c>
      <c r="E1316">
        <f t="shared" si="20"/>
        <v>3525.7805090507513</v>
      </c>
    </row>
    <row r="1317" spans="1:5" x14ac:dyDescent="0.25">
      <c r="A1317">
        <v>1285</v>
      </c>
      <c r="B1317">
        <v>4.1497220173250584</v>
      </c>
      <c r="C1317">
        <v>-1.2526205384510547E-2</v>
      </c>
      <c r="D1317">
        <v>-0.20558916141683736</v>
      </c>
      <c r="E1317">
        <f t="shared" si="20"/>
        <v>14116.336986350625</v>
      </c>
    </row>
    <row r="1318" spans="1:5" x14ac:dyDescent="0.25">
      <c r="A1318">
        <v>1286</v>
      </c>
      <c r="B1318">
        <v>3.8946474899275105</v>
      </c>
      <c r="C1318">
        <v>-1.2692518587909873E-2</v>
      </c>
      <c r="D1318">
        <v>-0.20831881425022428</v>
      </c>
      <c r="E1318">
        <f t="shared" si="20"/>
        <v>7845.9852966432445</v>
      </c>
    </row>
    <row r="1319" spans="1:5" x14ac:dyDescent="0.25">
      <c r="A1319">
        <v>1287</v>
      </c>
      <c r="B1319">
        <v>3.9690801617733413</v>
      </c>
      <c r="C1319">
        <v>7.8038876946839864E-2</v>
      </c>
      <c r="D1319">
        <v>1.2808306088651504</v>
      </c>
      <c r="E1319">
        <f t="shared" si="20"/>
        <v>9312.7975457391058</v>
      </c>
    </row>
    <row r="1320" spans="1:5" x14ac:dyDescent="0.25">
      <c r="A1320">
        <v>1288</v>
      </c>
      <c r="B1320">
        <v>3.9329305140433637</v>
      </c>
      <c r="C1320">
        <v>8.389397962412426E-2</v>
      </c>
      <c r="D1320">
        <v>1.376928797620772</v>
      </c>
      <c r="E1320">
        <f t="shared" si="20"/>
        <v>8569.0073243433817</v>
      </c>
    </row>
    <row r="1321" spans="1:5" x14ac:dyDescent="0.25">
      <c r="A1321">
        <v>1289</v>
      </c>
      <c r="B1321">
        <v>3.9196310054239105</v>
      </c>
      <c r="C1321">
        <v>-1.0764748736371565E-3</v>
      </c>
      <c r="D1321">
        <v>-1.7667885825265555E-2</v>
      </c>
      <c r="E1321">
        <f t="shared" si="20"/>
        <v>8310.5737029534102</v>
      </c>
    </row>
    <row r="1322" spans="1:5" x14ac:dyDescent="0.25">
      <c r="A1322">
        <v>1290</v>
      </c>
      <c r="B1322">
        <v>3.9525185430145631</v>
      </c>
      <c r="C1322">
        <v>-1.6184536481760325E-3</v>
      </c>
      <c r="D1322">
        <v>-2.6563234284181676E-2</v>
      </c>
      <c r="E1322">
        <f t="shared" si="20"/>
        <v>8964.3446007748244</v>
      </c>
    </row>
    <row r="1323" spans="1:5" x14ac:dyDescent="0.25">
      <c r="A1323">
        <v>1291</v>
      </c>
      <c r="B1323">
        <v>3.9004537277531064</v>
      </c>
      <c r="C1323">
        <v>-1.5092507721594206E-2</v>
      </c>
      <c r="D1323">
        <v>-0.24770917535781228</v>
      </c>
      <c r="E1323">
        <f t="shared" si="20"/>
        <v>7951.5854022831745</v>
      </c>
    </row>
    <row r="1324" spans="1:5" x14ac:dyDescent="0.25">
      <c r="A1324">
        <v>1292</v>
      </c>
      <c r="B1324">
        <v>3.7560535220672699</v>
      </c>
      <c r="C1324">
        <v>1.1250795386003265E-2</v>
      </c>
      <c r="D1324">
        <v>0.18465620813954225</v>
      </c>
      <c r="E1324">
        <f t="shared" si="20"/>
        <v>5702.3454315060671</v>
      </c>
    </row>
    <row r="1325" spans="1:5" x14ac:dyDescent="0.25">
      <c r="A1325">
        <v>1293</v>
      </c>
      <c r="B1325">
        <v>4.1007908718040502</v>
      </c>
      <c r="C1325">
        <v>-4.9831412032399491E-2</v>
      </c>
      <c r="D1325">
        <v>-0.81786925070111482</v>
      </c>
      <c r="E1325">
        <f t="shared" si="20"/>
        <v>12612.200661506746</v>
      </c>
    </row>
    <row r="1326" spans="1:5" x14ac:dyDescent="0.25">
      <c r="A1326">
        <v>1294</v>
      </c>
      <c r="B1326">
        <v>3.8515812539388241</v>
      </c>
      <c r="C1326">
        <v>2.5847686849395757E-2</v>
      </c>
      <c r="D1326">
        <v>0.42423097025882989</v>
      </c>
      <c r="E1326">
        <f t="shared" si="20"/>
        <v>7105.2809318800137</v>
      </c>
    </row>
    <row r="1327" spans="1:5" x14ac:dyDescent="0.25">
      <c r="A1327">
        <v>1295</v>
      </c>
      <c r="B1327">
        <v>3.8664091550595003</v>
      </c>
      <c r="C1327">
        <v>9.8133311019636515E-2</v>
      </c>
      <c r="D1327">
        <v>1.610635024756389</v>
      </c>
      <c r="E1327">
        <f t="shared" si="20"/>
        <v>7352.0619027786261</v>
      </c>
    </row>
    <row r="1328" spans="1:5" x14ac:dyDescent="0.25">
      <c r="A1328">
        <v>1296</v>
      </c>
      <c r="B1328">
        <v>3.7002658683374574</v>
      </c>
      <c r="C1328">
        <v>5.3087344304038719E-2</v>
      </c>
      <c r="D1328">
        <v>0.87130797095266554</v>
      </c>
      <c r="E1328">
        <f t="shared" si="20"/>
        <v>5014.9414660262028</v>
      </c>
    </row>
    <row r="1329" spans="1:5" x14ac:dyDescent="0.25">
      <c r="A1329">
        <v>1297</v>
      </c>
      <c r="B1329">
        <v>3.7970984150065017</v>
      </c>
      <c r="C1329">
        <v>1.7814766268572146E-2</v>
      </c>
      <c r="D1329">
        <v>0.29238885564830769</v>
      </c>
      <c r="E1329">
        <f t="shared" si="20"/>
        <v>6267.55877057818</v>
      </c>
    </row>
    <row r="1330" spans="1:5" x14ac:dyDescent="0.25">
      <c r="A1330">
        <v>1298</v>
      </c>
      <c r="B1330">
        <v>4.1587744316572186</v>
      </c>
      <c r="C1330">
        <v>-4.6538200788279305E-2</v>
      </c>
      <c r="D1330">
        <v>-0.76381868093444127</v>
      </c>
      <c r="E1330">
        <f t="shared" si="20"/>
        <v>14413.665252780818</v>
      </c>
    </row>
    <row r="1331" spans="1:5" x14ac:dyDescent="0.25">
      <c r="A1331">
        <v>1299</v>
      </c>
      <c r="B1331">
        <v>3.763206765122264</v>
      </c>
      <c r="C1331">
        <v>-4.3544082104217452E-2</v>
      </c>
      <c r="D1331">
        <v>-0.7146770350374374</v>
      </c>
      <c r="E1331">
        <f t="shared" si="20"/>
        <v>5797.0462479846283</v>
      </c>
    </row>
    <row r="1332" spans="1:5" x14ac:dyDescent="0.25">
      <c r="A1332">
        <v>1300</v>
      </c>
      <c r="B1332">
        <v>3.6674900127708745</v>
      </c>
      <c r="C1332">
        <v>-0.11910059463795619</v>
      </c>
      <c r="D1332">
        <v>-1.9547652800058934</v>
      </c>
      <c r="E1332">
        <f t="shared" si="20"/>
        <v>4650.3968178421992</v>
      </c>
    </row>
    <row r="1333" spans="1:5" x14ac:dyDescent="0.25">
      <c r="A1333">
        <v>1301</v>
      </c>
      <c r="B1333">
        <v>3.9463775889162584</v>
      </c>
      <c r="C1333">
        <v>1.6086457141642807E-2</v>
      </c>
      <c r="D1333">
        <v>0.26402259362662256</v>
      </c>
      <c r="E1333">
        <f t="shared" si="20"/>
        <v>8838.4801097596628</v>
      </c>
    </row>
    <row r="1334" spans="1:5" x14ac:dyDescent="0.25">
      <c r="A1334">
        <v>1302</v>
      </c>
      <c r="B1334">
        <v>3.6548912958756139</v>
      </c>
      <c r="C1334">
        <v>-5.1313927724147224E-2</v>
      </c>
      <c r="D1334">
        <v>-0.84220137272033457</v>
      </c>
      <c r="E1334">
        <f t="shared" si="20"/>
        <v>4517.4285876104641</v>
      </c>
    </row>
    <row r="1335" spans="1:5" x14ac:dyDescent="0.25">
      <c r="A1335">
        <v>1303</v>
      </c>
      <c r="B1335">
        <v>3.9177406789983316</v>
      </c>
      <c r="C1335">
        <v>7.2908909320522852E-2</v>
      </c>
      <c r="D1335">
        <v>1.1966338621237789</v>
      </c>
      <c r="E1335">
        <f t="shared" si="20"/>
        <v>8274.4793983322015</v>
      </c>
    </row>
    <row r="1336" spans="1:5" x14ac:dyDescent="0.25">
      <c r="A1336">
        <v>1304</v>
      </c>
      <c r="B1336">
        <v>3.9602651234043122</v>
      </c>
      <c r="C1336">
        <v>1.0546487468205523E-2</v>
      </c>
      <c r="D1336">
        <v>0.17309659612980074</v>
      </c>
      <c r="E1336">
        <f t="shared" si="20"/>
        <v>9125.6776385743378</v>
      </c>
    </row>
    <row r="1337" spans="1:5" x14ac:dyDescent="0.25">
      <c r="A1337">
        <v>1305</v>
      </c>
      <c r="B1337">
        <v>4.0209322642046343</v>
      </c>
      <c r="C1337">
        <v>4.3736010601360675E-3</v>
      </c>
      <c r="D1337">
        <v>7.1782710463700355E-2</v>
      </c>
      <c r="E1337">
        <f t="shared" si="20"/>
        <v>10493.787469790834</v>
      </c>
    </row>
    <row r="1338" spans="1:5" x14ac:dyDescent="0.25">
      <c r="A1338">
        <v>1306</v>
      </c>
      <c r="B1338">
        <v>4.006173133591945</v>
      </c>
      <c r="C1338">
        <v>1.0196899650960489E-3</v>
      </c>
      <c r="D1338">
        <v>1.6735890750162109E-2</v>
      </c>
      <c r="E1338">
        <f t="shared" si="20"/>
        <v>10143.156669846572</v>
      </c>
    </row>
    <row r="1339" spans="1:5" x14ac:dyDescent="0.25">
      <c r="A1339">
        <v>1307</v>
      </c>
      <c r="B1339">
        <v>4.1972414629853212</v>
      </c>
      <c r="C1339">
        <v>-5.9792399644986283E-2</v>
      </c>
      <c r="D1339">
        <v>-0.98135619884644432</v>
      </c>
      <c r="E1339">
        <f t="shared" si="20"/>
        <v>15748.582250589467</v>
      </c>
    </row>
    <row r="1340" spans="1:5" x14ac:dyDescent="0.25">
      <c r="A1340">
        <v>1308</v>
      </c>
      <c r="B1340">
        <v>3.9326305407111897</v>
      </c>
      <c r="C1340">
        <v>5.7397358059104953E-2</v>
      </c>
      <c r="D1340">
        <v>0.94204704047924459</v>
      </c>
      <c r="E1340">
        <f t="shared" si="20"/>
        <v>8563.0906335708751</v>
      </c>
    </row>
    <row r="1341" spans="1:5" x14ac:dyDescent="0.25">
      <c r="A1341">
        <v>1309</v>
      </c>
      <c r="B1341">
        <v>3.9884742512024216</v>
      </c>
      <c r="C1341">
        <v>-1.020240959178631E-2</v>
      </c>
      <c r="D1341">
        <v>-0.16744934064390676</v>
      </c>
      <c r="E1341">
        <f t="shared" si="20"/>
        <v>9738.100475903675</v>
      </c>
    </row>
    <row r="1342" spans="1:5" x14ac:dyDescent="0.25">
      <c r="A1342">
        <v>1310</v>
      </c>
      <c r="B1342">
        <v>4.184313981286512</v>
      </c>
      <c r="C1342">
        <v>-6.7772648259766477E-2</v>
      </c>
      <c r="D1342">
        <v>-1.1123338229750819</v>
      </c>
      <c r="E1342">
        <f t="shared" si="20"/>
        <v>15286.708398912471</v>
      </c>
    </row>
    <row r="1343" spans="1:5" x14ac:dyDescent="0.25">
      <c r="A1343">
        <v>1311</v>
      </c>
      <c r="B1343">
        <v>4.3635365036210398</v>
      </c>
      <c r="C1343">
        <v>-0.14489598220719113</v>
      </c>
      <c r="D1343">
        <v>-2.3781378765736565</v>
      </c>
      <c r="E1343">
        <f t="shared" si="20"/>
        <v>23095.985787427977</v>
      </c>
    </row>
    <row r="1344" spans="1:5" x14ac:dyDescent="0.25">
      <c r="A1344">
        <v>1312</v>
      </c>
      <c r="B1344">
        <v>3.9816617959932183</v>
      </c>
      <c r="C1344">
        <v>4.5239012897037245E-2</v>
      </c>
      <c r="D1344">
        <v>0.74249546764802576</v>
      </c>
      <c r="E1344">
        <f t="shared" si="20"/>
        <v>9586.5379534066979</v>
      </c>
    </row>
    <row r="1345" spans="1:5" x14ac:dyDescent="0.25">
      <c r="A1345">
        <v>1313</v>
      </c>
      <c r="B1345">
        <v>4.0978487372585493</v>
      </c>
      <c r="C1345">
        <v>-4.6001898944813213E-2</v>
      </c>
      <c r="D1345">
        <v>-0.75501650638277396</v>
      </c>
      <c r="E1345">
        <f t="shared" si="20"/>
        <v>12527.047877180838</v>
      </c>
    </row>
    <row r="1346" spans="1:5" x14ac:dyDescent="0.25">
      <c r="A1346">
        <v>1314</v>
      </c>
      <c r="B1346">
        <v>3.808918598532665</v>
      </c>
      <c r="C1346">
        <v>0.10568896923841553</v>
      </c>
      <c r="D1346">
        <v>1.7346439635745121</v>
      </c>
      <c r="E1346">
        <f t="shared" si="20"/>
        <v>6440.4853773311552</v>
      </c>
    </row>
    <row r="1347" spans="1:5" x14ac:dyDescent="0.25">
      <c r="A1347">
        <v>1315</v>
      </c>
      <c r="B1347">
        <v>4.0763643068980331</v>
      </c>
      <c r="C1347">
        <v>3.6039585819841236E-2</v>
      </c>
      <c r="D1347">
        <v>0.59150780296748406</v>
      </c>
      <c r="E1347">
        <f t="shared" si="20"/>
        <v>11922.416978008447</v>
      </c>
    </row>
    <row r="1348" spans="1:5" x14ac:dyDescent="0.25">
      <c r="A1348">
        <v>1316</v>
      </c>
      <c r="B1348">
        <v>4.0634316368870804</v>
      </c>
      <c r="C1348">
        <v>-1.5923131293067883E-2</v>
      </c>
      <c r="D1348">
        <v>-0.26134197142576565</v>
      </c>
      <c r="E1348">
        <f t="shared" si="20"/>
        <v>11572.618509848005</v>
      </c>
    </row>
    <row r="1349" spans="1:5" x14ac:dyDescent="0.25">
      <c r="A1349">
        <v>1317</v>
      </c>
      <c r="B1349">
        <v>3.8857745083759823</v>
      </c>
      <c r="C1349">
        <v>2.5436384761571063E-2</v>
      </c>
      <c r="D1349">
        <v>0.41748038229310513</v>
      </c>
      <c r="E1349">
        <f t="shared" si="20"/>
        <v>7687.312009160346</v>
      </c>
    </row>
    <row r="1350" spans="1:5" x14ac:dyDescent="0.25">
      <c r="A1350">
        <v>1318</v>
      </c>
      <c r="B1350">
        <v>4.1766991497395152</v>
      </c>
      <c r="C1350">
        <v>-5.3599194483941126E-2</v>
      </c>
      <c r="D1350">
        <v>-0.87970882708003817</v>
      </c>
      <c r="E1350">
        <f t="shared" si="20"/>
        <v>15021.010501380933</v>
      </c>
    </row>
    <row r="1351" spans="1:5" x14ac:dyDescent="0.25">
      <c r="A1351">
        <v>1319</v>
      </c>
      <c r="B1351">
        <v>4.0490750806180182</v>
      </c>
      <c r="C1351">
        <v>-2.3400631207674216E-2</v>
      </c>
      <c r="D1351">
        <v>-0.38406811950883557</v>
      </c>
      <c r="E1351">
        <f t="shared" si="20"/>
        <v>11196.31428071427</v>
      </c>
    </row>
    <row r="1352" spans="1:5" x14ac:dyDescent="0.25">
      <c r="A1352">
        <v>1320</v>
      </c>
      <c r="B1352">
        <v>3.9044783855814771</v>
      </c>
      <c r="C1352">
        <v>1.7675939649581807E-2</v>
      </c>
      <c r="D1352">
        <v>0.2901103325597551</v>
      </c>
      <c r="E1352">
        <f t="shared" si="20"/>
        <v>8025.6161715912713</v>
      </c>
    </row>
    <row r="1353" spans="1:5" x14ac:dyDescent="0.25">
      <c r="A1353">
        <v>1321</v>
      </c>
      <c r="B1353">
        <v>3.8709514886049323</v>
      </c>
      <c r="C1353">
        <v>9.4579455017928193E-2</v>
      </c>
      <c r="D1353">
        <v>1.5523065643200875</v>
      </c>
      <c r="E1353">
        <f t="shared" si="20"/>
        <v>7429.3614609417673</v>
      </c>
    </row>
    <row r="1354" spans="1:5" x14ac:dyDescent="0.25">
      <c r="A1354">
        <v>1322</v>
      </c>
      <c r="B1354">
        <v>4.0859562811533658</v>
      </c>
      <c r="C1354">
        <v>2.1694544993120957E-2</v>
      </c>
      <c r="D1354">
        <v>0.35606659603161722</v>
      </c>
      <c r="E1354">
        <f t="shared" si="20"/>
        <v>12188.668938497698</v>
      </c>
    </row>
    <row r="1355" spans="1:5" x14ac:dyDescent="0.25">
      <c r="A1355">
        <v>1323</v>
      </c>
      <c r="B1355">
        <v>4.0844233377187029</v>
      </c>
      <c r="C1355">
        <v>2.0950576425144085E-2</v>
      </c>
      <c r="D1355">
        <v>0.34385604468619657</v>
      </c>
      <c r="E1355">
        <f t="shared" si="20"/>
        <v>12145.722035297074</v>
      </c>
    </row>
    <row r="1356" spans="1:5" x14ac:dyDescent="0.25">
      <c r="A1356">
        <v>1324</v>
      </c>
      <c r="B1356">
        <v>3.8161953331790599</v>
      </c>
      <c r="C1356">
        <v>-2.6191812788570523E-2</v>
      </c>
      <c r="D1356">
        <v>-0.42987901458550259</v>
      </c>
      <c r="E1356">
        <f t="shared" si="20"/>
        <v>6549.3067683270865</v>
      </c>
    </row>
    <row r="1357" spans="1:5" x14ac:dyDescent="0.25">
      <c r="A1357">
        <v>1325</v>
      </c>
      <c r="B1357">
        <v>3.8480744337610533</v>
      </c>
      <c r="C1357">
        <v>1.6080522240972339E-2</v>
      </c>
      <c r="D1357">
        <v>0.26392518573536744</v>
      </c>
      <c r="E1357">
        <f t="shared" si="20"/>
        <v>7048.1385671120615</v>
      </c>
    </row>
    <row r="1358" spans="1:5" x14ac:dyDescent="0.25">
      <c r="A1358">
        <v>1326</v>
      </c>
      <c r="B1358">
        <v>3.8552719250140797</v>
      </c>
      <c r="C1358">
        <v>-1.7115740261931744E-2</v>
      </c>
      <c r="D1358">
        <v>-0.28091593419266314</v>
      </c>
      <c r="E1358">
        <f t="shared" si="20"/>
        <v>7165.9194984034539</v>
      </c>
    </row>
    <row r="1359" spans="1:5" x14ac:dyDescent="0.25">
      <c r="A1359">
        <v>1327</v>
      </c>
      <c r="B1359">
        <v>3.9629289459302761</v>
      </c>
      <c r="C1359">
        <v>7.8305785241155057E-2</v>
      </c>
      <c r="D1359">
        <v>1.2852113012391804</v>
      </c>
      <c r="E1359">
        <f t="shared" si="20"/>
        <v>9181.8236217590766</v>
      </c>
    </row>
    <row r="1360" spans="1:5" x14ac:dyDescent="0.25">
      <c r="A1360">
        <v>1328</v>
      </c>
      <c r="B1360">
        <v>3.6754126782415764</v>
      </c>
      <c r="C1360">
        <v>3.9419834191756209E-2</v>
      </c>
      <c r="D1360">
        <v>0.64698688915762192</v>
      </c>
      <c r="E1360">
        <f t="shared" si="20"/>
        <v>4736.0107363183133</v>
      </c>
    </row>
    <row r="1361" spans="1:5" x14ac:dyDescent="0.25">
      <c r="A1361">
        <v>1329</v>
      </c>
      <c r="B1361">
        <v>3.7532798304854924</v>
      </c>
      <c r="C1361">
        <v>-2.3305544785936938E-2</v>
      </c>
      <c r="D1361">
        <v>-0.3825074922392821</v>
      </c>
      <c r="E1361">
        <f t="shared" si="20"/>
        <v>5666.0425355052757</v>
      </c>
    </row>
    <row r="1362" spans="1:5" x14ac:dyDescent="0.25">
      <c r="A1362">
        <v>1330</v>
      </c>
      <c r="B1362">
        <v>3.8374327601264264</v>
      </c>
      <c r="C1362">
        <v>9.8779284193822203E-2</v>
      </c>
      <c r="D1362">
        <v>1.6212372046745651</v>
      </c>
      <c r="E1362">
        <f t="shared" si="20"/>
        <v>6877.5342227684441</v>
      </c>
    </row>
    <row r="1363" spans="1:5" x14ac:dyDescent="0.25">
      <c r="A1363">
        <v>1331</v>
      </c>
      <c r="B1363">
        <v>3.8472497819716596</v>
      </c>
      <c r="C1363">
        <v>0.10223780797484405</v>
      </c>
      <c r="D1363">
        <v>1.6780010036108106</v>
      </c>
      <c r="E1363">
        <f t="shared" si="20"/>
        <v>7034.7680418930249</v>
      </c>
    </row>
    <row r="1364" spans="1:5" x14ac:dyDescent="0.25">
      <c r="A1364">
        <v>1332</v>
      </c>
      <c r="B1364">
        <v>3.7608609615573232</v>
      </c>
      <c r="C1364">
        <v>8.4980945864434165E-2</v>
      </c>
      <c r="D1364">
        <v>1.3947688753597223</v>
      </c>
      <c r="E1364">
        <f t="shared" si="20"/>
        <v>5765.8184240624432</v>
      </c>
    </row>
    <row r="1365" spans="1:5" x14ac:dyDescent="0.25">
      <c r="A1365">
        <v>1333</v>
      </c>
      <c r="B1365">
        <v>3.7683517970762397</v>
      </c>
      <c r="C1365">
        <v>-1.6841746806198543E-2</v>
      </c>
      <c r="D1365">
        <v>-0.2764189550143123</v>
      </c>
      <c r="E1365">
        <f t="shared" si="20"/>
        <v>5866.131538122766</v>
      </c>
    </row>
    <row r="1366" spans="1:5" x14ac:dyDescent="0.25">
      <c r="A1366">
        <v>1334</v>
      </c>
      <c r="B1366">
        <v>3.8695266284222769</v>
      </c>
      <c r="C1366">
        <v>9.3599812659627801E-2</v>
      </c>
      <c r="D1366">
        <v>1.5362279639180505</v>
      </c>
      <c r="E1366">
        <f t="shared" si="20"/>
        <v>7405.0266939382673</v>
      </c>
    </row>
    <row r="1367" spans="1:5" x14ac:dyDescent="0.25">
      <c r="A1367">
        <v>1335</v>
      </c>
      <c r="B1367">
        <v>4.1867333661637325</v>
      </c>
      <c r="C1367">
        <v>-5.6528296582663451E-2</v>
      </c>
      <c r="D1367">
        <v>-0.92778337365623187</v>
      </c>
      <c r="E1367">
        <f t="shared" si="20"/>
        <v>15372.105845571783</v>
      </c>
    </row>
    <row r="1368" spans="1:5" x14ac:dyDescent="0.25">
      <c r="A1368">
        <v>1336</v>
      </c>
      <c r="B1368">
        <v>3.9986214682667431</v>
      </c>
      <c r="C1368">
        <v>2.4629130254765208E-3</v>
      </c>
      <c r="D1368">
        <v>4.0423113625173E-2</v>
      </c>
      <c r="E1368">
        <f t="shared" si="20"/>
        <v>9968.3084578512698</v>
      </c>
    </row>
    <row r="1369" spans="1:5" x14ac:dyDescent="0.25">
      <c r="A1369">
        <v>1337</v>
      </c>
      <c r="B1369">
        <v>4.0133241267423694</v>
      </c>
      <c r="C1369">
        <v>5.2931657770720619E-3</v>
      </c>
      <c r="D1369">
        <v>8.6875273073056744E-2</v>
      </c>
      <c r="E1369">
        <f t="shared" si="20"/>
        <v>10311.554149398782</v>
      </c>
    </row>
    <row r="1370" spans="1:5" x14ac:dyDescent="0.25">
      <c r="A1370">
        <v>1338</v>
      </c>
      <c r="B1370">
        <v>3.837327352534333</v>
      </c>
      <c r="C1370">
        <v>1.9884489782559633E-2</v>
      </c>
      <c r="D1370">
        <v>0.32635865803806979</v>
      </c>
      <c r="E1370">
        <f t="shared" si="20"/>
        <v>6875.8651793343615</v>
      </c>
    </row>
    <row r="1371" spans="1:5" x14ac:dyDescent="0.25">
      <c r="A1371">
        <v>1339</v>
      </c>
      <c r="B1371">
        <v>3.968249050636778</v>
      </c>
      <c r="C1371">
        <v>6.1256474789799231E-2</v>
      </c>
      <c r="D1371">
        <v>1.0053856612441736</v>
      </c>
      <c r="E1371">
        <f t="shared" si="20"/>
        <v>9294.9926488520869</v>
      </c>
    </row>
    <row r="1372" spans="1:5" x14ac:dyDescent="0.25">
      <c r="A1372">
        <v>1340</v>
      </c>
      <c r="B1372">
        <v>3.8509827802998631</v>
      </c>
      <c r="C1372">
        <v>1.8366300459229823E-2</v>
      </c>
      <c r="D1372">
        <v>0.30144103452206611</v>
      </c>
      <c r="E1372">
        <f t="shared" si="20"/>
        <v>7095.4963388693741</v>
      </c>
    </row>
    <row r="1373" spans="1:5" x14ac:dyDescent="0.25">
      <c r="A1373">
        <v>1341</v>
      </c>
      <c r="B1373">
        <v>3.8493914378514864</v>
      </c>
      <c r="C1373">
        <v>2.6595333577001501E-2</v>
      </c>
      <c r="D1373">
        <v>0.43650189022590768</v>
      </c>
      <c r="E1373">
        <f t="shared" si="20"/>
        <v>7069.5445865146103</v>
      </c>
    </row>
    <row r="1374" spans="1:5" x14ac:dyDescent="0.25">
      <c r="A1374">
        <v>1342</v>
      </c>
      <c r="B1374">
        <v>4.0492137130380508</v>
      </c>
      <c r="C1374">
        <v>-3.2598165480873575E-2</v>
      </c>
      <c r="D1374">
        <v>-0.53502471811833241</v>
      </c>
      <c r="E1374">
        <f t="shared" si="20"/>
        <v>11199.888859650793</v>
      </c>
    </row>
    <row r="1375" spans="1:5" x14ac:dyDescent="0.25">
      <c r="A1375">
        <v>1343</v>
      </c>
      <c r="B1375">
        <v>3.9068822315773377</v>
      </c>
      <c r="C1375">
        <v>2.3608333728931896E-2</v>
      </c>
      <c r="D1375">
        <v>0.38747708382474344</v>
      </c>
      <c r="E1375">
        <f t="shared" si="20"/>
        <v>8070.161605379898</v>
      </c>
    </row>
    <row r="1376" spans="1:5" x14ac:dyDescent="0.25">
      <c r="A1376">
        <v>1344</v>
      </c>
      <c r="B1376">
        <v>3.8765332939009811</v>
      </c>
      <c r="C1376">
        <v>2.5469597449748527E-2</v>
      </c>
      <c r="D1376">
        <v>0.41802549300310893</v>
      </c>
      <c r="E1376">
        <f t="shared" si="20"/>
        <v>7525.4641970605298</v>
      </c>
    </row>
    <row r="1377" spans="1:5" x14ac:dyDescent="0.25">
      <c r="A1377">
        <v>1345</v>
      </c>
      <c r="B1377">
        <v>3.7074514449188634</v>
      </c>
      <c r="C1377">
        <v>-5.2601354357469265E-2</v>
      </c>
      <c r="D1377">
        <v>-0.86333155171753317</v>
      </c>
      <c r="E1377">
        <f t="shared" si="20"/>
        <v>5098.6059084937415</v>
      </c>
    </row>
    <row r="1378" spans="1:5" x14ac:dyDescent="0.25">
      <c r="A1378">
        <v>1346</v>
      </c>
      <c r="B1378">
        <v>3.6616869196307156</v>
      </c>
      <c r="C1378">
        <v>-0.12349034128126135</v>
      </c>
      <c r="D1378">
        <v>-2.026812983482436</v>
      </c>
      <c r="E1378">
        <f t="shared" ref="E1378:E1441" si="21">POWER(10,B1378)</f>
        <v>4588.6709894807427</v>
      </c>
    </row>
    <row r="1379" spans="1:5" x14ac:dyDescent="0.25">
      <c r="A1379">
        <v>1347</v>
      </c>
      <c r="B1379">
        <v>3.9241956150921924</v>
      </c>
      <c r="C1379">
        <v>1.5123915986045677E-2</v>
      </c>
      <c r="D1379">
        <v>0.24822467055782882</v>
      </c>
      <c r="E1379">
        <f t="shared" si="21"/>
        <v>8398.3818158531139</v>
      </c>
    </row>
    <row r="1380" spans="1:5" x14ac:dyDescent="0.25">
      <c r="A1380">
        <v>1348</v>
      </c>
      <c r="B1380">
        <v>4.2442600820429019</v>
      </c>
      <c r="C1380">
        <v>-8.3371565897928157E-2</v>
      </c>
      <c r="D1380">
        <v>-1.3683545649154618</v>
      </c>
      <c r="E1380">
        <f t="shared" si="21"/>
        <v>17549.311470981127</v>
      </c>
    </row>
    <row r="1381" spans="1:5" x14ac:dyDescent="0.25">
      <c r="A1381">
        <v>1349</v>
      </c>
      <c r="B1381">
        <v>3.4342926059767347</v>
      </c>
      <c r="C1381">
        <v>-0.13326261031275344</v>
      </c>
      <c r="D1381">
        <v>-2.1872025454968456</v>
      </c>
      <c r="E1381">
        <f t="shared" si="21"/>
        <v>2718.270086919234</v>
      </c>
    </row>
    <row r="1382" spans="1:5" x14ac:dyDescent="0.25">
      <c r="A1382">
        <v>1350</v>
      </c>
      <c r="B1382">
        <v>3.9048531713822943</v>
      </c>
      <c r="C1382">
        <v>9.0387030480520991E-2</v>
      </c>
      <c r="D1382">
        <v>1.4834974542591322</v>
      </c>
      <c r="E1382">
        <f t="shared" si="21"/>
        <v>8032.5450766319072</v>
      </c>
    </row>
    <row r="1383" spans="1:5" x14ac:dyDescent="0.25">
      <c r="A1383">
        <v>1351</v>
      </c>
      <c r="B1383">
        <v>3.9044027909320631</v>
      </c>
      <c r="C1383">
        <v>8.5325781638800891E-4</v>
      </c>
      <c r="D1383">
        <v>1.4004285700160343E-2</v>
      </c>
      <c r="E1383">
        <f t="shared" si="21"/>
        <v>8024.219329430769</v>
      </c>
    </row>
    <row r="1384" spans="1:5" x14ac:dyDescent="0.25">
      <c r="A1384">
        <v>1352</v>
      </c>
      <c r="B1384">
        <v>3.7542951734197731</v>
      </c>
      <c r="C1384">
        <v>-4.7577391083014398E-2</v>
      </c>
      <c r="D1384">
        <v>-0.78087462522793749</v>
      </c>
      <c r="E1384">
        <f t="shared" si="21"/>
        <v>5679.3047497817006</v>
      </c>
    </row>
    <row r="1385" spans="1:5" x14ac:dyDescent="0.25">
      <c r="A1385">
        <v>1353</v>
      </c>
      <c r="B1385">
        <v>3.7742593081721028</v>
      </c>
      <c r="C1385">
        <v>-4.0340157159711953E-2</v>
      </c>
      <c r="D1385">
        <v>-0.66209189673227375</v>
      </c>
      <c r="E1385">
        <f t="shared" si="21"/>
        <v>5946.4710401624188</v>
      </c>
    </row>
    <row r="1386" spans="1:5" x14ac:dyDescent="0.25">
      <c r="A1386">
        <v>1354</v>
      </c>
      <c r="B1386">
        <v>4.021741309436349</v>
      </c>
      <c r="C1386">
        <v>-3.9569563396701923E-3</v>
      </c>
      <c r="D1386">
        <v>-6.4944435338876602E-2</v>
      </c>
      <c r="E1386">
        <f t="shared" si="21"/>
        <v>10513.354519167682</v>
      </c>
    </row>
    <row r="1387" spans="1:5" x14ac:dyDescent="0.25">
      <c r="A1387">
        <v>1355</v>
      </c>
      <c r="B1387">
        <v>3.8236783395258924</v>
      </c>
      <c r="C1387">
        <v>6.8527606449880096E-2</v>
      </c>
      <c r="D1387">
        <v>1.1247247439639843</v>
      </c>
      <c r="E1387">
        <f t="shared" si="21"/>
        <v>6663.1308121918819</v>
      </c>
    </row>
    <row r="1388" spans="1:5" x14ac:dyDescent="0.25">
      <c r="A1388">
        <v>1356</v>
      </c>
      <c r="B1388">
        <v>3.7703805007778124</v>
      </c>
      <c r="C1388">
        <v>-3.6621665190609498E-2</v>
      </c>
      <c r="D1388">
        <v>-0.60106131147551689</v>
      </c>
      <c r="E1388">
        <f t="shared" si="21"/>
        <v>5893.5978820633964</v>
      </c>
    </row>
    <row r="1389" spans="1:5" x14ac:dyDescent="0.25">
      <c r="A1389">
        <v>1357</v>
      </c>
      <c r="B1389">
        <v>3.8227887877599933</v>
      </c>
      <c r="C1389">
        <v>-2.1934296256432173E-2</v>
      </c>
      <c r="D1389">
        <v>-0.36000156753014706</v>
      </c>
      <c r="E1389">
        <f t="shared" si="21"/>
        <v>6649.4968980603226</v>
      </c>
    </row>
    <row r="1390" spans="1:5" x14ac:dyDescent="0.25">
      <c r="A1390">
        <v>1358</v>
      </c>
      <c r="B1390">
        <v>3.7841525134577467</v>
      </c>
      <c r="C1390">
        <v>-1.241808807097744E-2</v>
      </c>
      <c r="D1390">
        <v>-0.20381466170670179</v>
      </c>
      <c r="E1390">
        <f t="shared" si="21"/>
        <v>6083.4860072132906</v>
      </c>
    </row>
    <row r="1391" spans="1:5" x14ac:dyDescent="0.25">
      <c r="A1391">
        <v>1359</v>
      </c>
      <c r="B1391">
        <v>3.78319996777455</v>
      </c>
      <c r="C1391">
        <v>8.4906812455680658E-3</v>
      </c>
      <c r="D1391">
        <v>0.13935521441254212</v>
      </c>
      <c r="E1391">
        <f t="shared" si="21"/>
        <v>6070.1576129935656</v>
      </c>
    </row>
    <row r="1392" spans="1:5" x14ac:dyDescent="0.25">
      <c r="A1392">
        <v>1360</v>
      </c>
      <c r="B1392">
        <v>4.2805516707852798</v>
      </c>
      <c r="C1392">
        <v>-0.10189121224711073</v>
      </c>
      <c r="D1392">
        <v>-1.6723124233242805</v>
      </c>
      <c r="E1392">
        <f t="shared" si="21"/>
        <v>19078.827034645896</v>
      </c>
    </row>
    <row r="1393" spans="1:5" x14ac:dyDescent="0.25">
      <c r="A1393">
        <v>1361</v>
      </c>
      <c r="B1393">
        <v>3.9293754439802853</v>
      </c>
      <c r="C1393">
        <v>-1.2357371051656685E-3</v>
      </c>
      <c r="D1393">
        <v>-2.0281812997959791E-2</v>
      </c>
      <c r="E1393">
        <f t="shared" si="21"/>
        <v>8499.1490192643578</v>
      </c>
    </row>
    <row r="1394" spans="1:5" x14ac:dyDescent="0.25">
      <c r="A1394">
        <v>1362</v>
      </c>
      <c r="B1394">
        <v>4.3135199673275988</v>
      </c>
      <c r="C1394">
        <v>-0.11853412390171769</v>
      </c>
      <c r="D1394">
        <v>-1.9454679517204687</v>
      </c>
      <c r="E1394">
        <f t="shared" si="21"/>
        <v>20583.535241974358</v>
      </c>
    </row>
    <row r="1395" spans="1:5" x14ac:dyDescent="0.25">
      <c r="A1395">
        <v>1363</v>
      </c>
      <c r="B1395">
        <v>3.5413504860119449</v>
      </c>
      <c r="C1395">
        <v>-0.24032049034796366</v>
      </c>
      <c r="D1395">
        <v>-3.9443140652169308</v>
      </c>
      <c r="E1395">
        <f t="shared" si="21"/>
        <v>3478.1674462336346</v>
      </c>
    </row>
    <row r="1396" spans="1:5" x14ac:dyDescent="0.25">
      <c r="A1396">
        <v>1364</v>
      </c>
      <c r="B1396">
        <v>3.9311860034188091</v>
      </c>
      <c r="C1396">
        <v>-4.9161575427358883E-4</v>
      </c>
      <c r="D1396">
        <v>-8.0687540686019479E-3</v>
      </c>
      <c r="E1396">
        <f t="shared" si="21"/>
        <v>8534.6556540964157</v>
      </c>
    </row>
    <row r="1397" spans="1:5" x14ac:dyDescent="0.25">
      <c r="A1397">
        <v>1365</v>
      </c>
      <c r="B1397">
        <v>4.0866318030922715</v>
      </c>
      <c r="C1397">
        <v>1.1041896356826619E-2</v>
      </c>
      <c r="D1397">
        <v>0.18122760586847256</v>
      </c>
      <c r="E1397">
        <f t="shared" si="21"/>
        <v>12207.64251631194</v>
      </c>
    </row>
    <row r="1398" spans="1:5" x14ac:dyDescent="0.25">
      <c r="A1398">
        <v>1366</v>
      </c>
      <c r="B1398">
        <v>4.1278243548911302</v>
      </c>
      <c r="C1398">
        <v>4.3072052742108013E-3</v>
      </c>
      <c r="D1398">
        <v>7.0692974703270725E-2</v>
      </c>
      <c r="E1398">
        <f t="shared" si="21"/>
        <v>13422.22006021712</v>
      </c>
    </row>
    <row r="1399" spans="1:5" x14ac:dyDescent="0.25">
      <c r="A1399">
        <v>1367</v>
      </c>
      <c r="B1399">
        <v>4.0515151580913935</v>
      </c>
      <c r="C1399">
        <v>4.9544196816722064E-2</v>
      </c>
      <c r="D1399">
        <v>0.81315526641579439</v>
      </c>
      <c r="E1399">
        <f t="shared" si="21"/>
        <v>11259.397666543096</v>
      </c>
    </row>
    <row r="1400" spans="1:5" x14ac:dyDescent="0.25">
      <c r="A1400">
        <v>1368</v>
      </c>
      <c r="B1400">
        <v>4.0465316945738827</v>
      </c>
      <c r="C1400">
        <v>-5.4944867068540404E-3</v>
      </c>
      <c r="D1400">
        <v>-9.0179498084464876E-2</v>
      </c>
      <c r="E1400">
        <f t="shared" si="21"/>
        <v>11130.936228018158</v>
      </c>
    </row>
    <row r="1401" spans="1:5" x14ac:dyDescent="0.25">
      <c r="A1401">
        <v>1369</v>
      </c>
      <c r="B1401">
        <v>3.9703115294390332</v>
      </c>
      <c r="C1401">
        <v>-3.7474453417227771E-3</v>
      </c>
      <c r="D1401">
        <v>-6.1505788992803068E-2</v>
      </c>
      <c r="E1401">
        <f t="shared" si="21"/>
        <v>9339.239857728393</v>
      </c>
    </row>
    <row r="1402" spans="1:5" x14ac:dyDescent="0.25">
      <c r="A1402">
        <v>1370</v>
      </c>
      <c r="B1402">
        <v>3.9241891286006645</v>
      </c>
      <c r="C1402">
        <v>9.0331410157259207E-2</v>
      </c>
      <c r="D1402">
        <v>1.482584573201692</v>
      </c>
      <c r="E1402">
        <f t="shared" si="21"/>
        <v>8398.2563810894972</v>
      </c>
    </row>
    <row r="1403" spans="1:5" x14ac:dyDescent="0.25">
      <c r="A1403">
        <v>1371</v>
      </c>
      <c r="B1403">
        <v>3.6279201318814507</v>
      </c>
      <c r="C1403">
        <v>4.1320348243591987E-3</v>
      </c>
      <c r="D1403">
        <v>6.7817950321622494E-2</v>
      </c>
      <c r="E1403">
        <f t="shared" si="21"/>
        <v>4245.4148225550161</v>
      </c>
    </row>
    <row r="1404" spans="1:5" x14ac:dyDescent="0.25">
      <c r="A1404">
        <v>1372</v>
      </c>
      <c r="B1404">
        <v>3.6786573712788222</v>
      </c>
      <c r="C1404">
        <v>9.5275276188822922E-2</v>
      </c>
      <c r="D1404">
        <v>1.5637268856886979</v>
      </c>
      <c r="E1404">
        <f t="shared" si="21"/>
        <v>4771.5268420627217</v>
      </c>
    </row>
    <row r="1405" spans="1:5" x14ac:dyDescent="0.25">
      <c r="A1405">
        <v>1373</v>
      </c>
      <c r="B1405">
        <v>3.9140872513645926</v>
      </c>
      <c r="C1405">
        <v>9.306285400209191E-2</v>
      </c>
      <c r="D1405">
        <v>1.5274150092578289</v>
      </c>
      <c r="E1405">
        <f t="shared" si="21"/>
        <v>8205.163725401082</v>
      </c>
    </row>
    <row r="1406" spans="1:5" x14ac:dyDescent="0.25">
      <c r="A1406">
        <v>1374</v>
      </c>
      <c r="B1406">
        <v>3.911677725490375</v>
      </c>
      <c r="C1406">
        <v>2.4081378254936947E-2</v>
      </c>
      <c r="D1406">
        <v>0.39524103343509093</v>
      </c>
      <c r="E1406">
        <f t="shared" si="21"/>
        <v>8159.7663935831124</v>
      </c>
    </row>
    <row r="1407" spans="1:5" x14ac:dyDescent="0.25">
      <c r="A1407">
        <v>1375</v>
      </c>
      <c r="B1407">
        <v>4.2149344564990692</v>
      </c>
      <c r="C1407">
        <v>-4.4203487161210475E-2</v>
      </c>
      <c r="D1407">
        <v>-0.72549966875130367</v>
      </c>
      <c r="E1407">
        <f t="shared" si="21"/>
        <v>16403.421949133117</v>
      </c>
    </row>
    <row r="1408" spans="1:5" x14ac:dyDescent="0.25">
      <c r="A1408">
        <v>1376</v>
      </c>
      <c r="B1408">
        <v>3.918733898545848</v>
      </c>
      <c r="C1408">
        <v>-1.5643911553904211E-2</v>
      </c>
      <c r="D1408">
        <v>-0.25675921469588864</v>
      </c>
      <c r="E1408">
        <f t="shared" si="21"/>
        <v>8293.4245606436161</v>
      </c>
    </row>
    <row r="1409" spans="1:5" x14ac:dyDescent="0.25">
      <c r="A1409">
        <v>1377</v>
      </c>
      <c r="B1409">
        <v>3.967781537590763</v>
      </c>
      <c r="C1409">
        <v>6.0423582314679702E-2</v>
      </c>
      <c r="D1409">
        <v>0.99171562628514598</v>
      </c>
      <c r="E1409">
        <f t="shared" si="21"/>
        <v>9284.9920792175944</v>
      </c>
    </row>
    <row r="1410" spans="1:5" x14ac:dyDescent="0.25">
      <c r="A1410">
        <v>1378</v>
      </c>
      <c r="B1410">
        <v>4.0857388758001818</v>
      </c>
      <c r="C1410">
        <v>-1.5701009192426341E-2</v>
      </c>
      <c r="D1410">
        <v>-0.25769634252209866</v>
      </c>
      <c r="E1410">
        <f t="shared" si="21"/>
        <v>12182.568886946146</v>
      </c>
    </row>
    <row r="1411" spans="1:5" x14ac:dyDescent="0.25">
      <c r="A1411">
        <v>1379</v>
      </c>
      <c r="B1411">
        <v>3.783241371924948</v>
      </c>
      <c r="C1411">
        <v>-1.794544222689165E-2</v>
      </c>
      <c r="D1411">
        <v>-0.29453360418655766</v>
      </c>
      <c r="E1411">
        <f t="shared" si="21"/>
        <v>6070.7363486442837</v>
      </c>
    </row>
    <row r="1412" spans="1:5" x14ac:dyDescent="0.25">
      <c r="A1412">
        <v>1380</v>
      </c>
      <c r="B1412">
        <v>3.6958736424782415</v>
      </c>
      <c r="C1412">
        <v>9.9728337415938118E-2</v>
      </c>
      <c r="D1412">
        <v>1.6368137540033849</v>
      </c>
      <c r="E1412">
        <f t="shared" si="21"/>
        <v>4964.4785945437661</v>
      </c>
    </row>
    <row r="1413" spans="1:5" x14ac:dyDescent="0.25">
      <c r="A1413">
        <v>1381</v>
      </c>
      <c r="B1413">
        <v>4.1900258891276279</v>
      </c>
      <c r="C1413">
        <v>-1.2258596322982207E-2</v>
      </c>
      <c r="D1413">
        <v>-0.20119696754340854</v>
      </c>
      <c r="E1413">
        <f t="shared" si="21"/>
        <v>15489.089495958306</v>
      </c>
    </row>
    <row r="1414" spans="1:5" x14ac:dyDescent="0.25">
      <c r="A1414">
        <v>1382</v>
      </c>
      <c r="B1414">
        <v>3.8495030522373583</v>
      </c>
      <c r="C1414">
        <v>6.9051478312915027E-2</v>
      </c>
      <c r="D1414">
        <v>1.1333229086679102</v>
      </c>
      <c r="E1414">
        <f t="shared" si="21"/>
        <v>7071.3617044247112</v>
      </c>
    </row>
    <row r="1415" spans="1:5" x14ac:dyDescent="0.25">
      <c r="A1415">
        <v>1383</v>
      </c>
      <c r="B1415">
        <v>3.7545208836779134</v>
      </c>
      <c r="C1415">
        <v>-2.7142314226424435E-2</v>
      </c>
      <c r="D1415">
        <v>-0.44547933308064114</v>
      </c>
      <c r="E1415">
        <f t="shared" si="21"/>
        <v>5682.2571485780109</v>
      </c>
    </row>
    <row r="1416" spans="1:5" x14ac:dyDescent="0.25">
      <c r="A1416">
        <v>1384</v>
      </c>
      <c r="B1416">
        <v>3.7588115395854533</v>
      </c>
      <c r="C1416">
        <v>-2.2176041898632093E-2</v>
      </c>
      <c r="D1416">
        <v>-0.36396927222046882</v>
      </c>
      <c r="E1416">
        <f t="shared" si="21"/>
        <v>5738.6738063188304</v>
      </c>
    </row>
    <row r="1417" spans="1:5" x14ac:dyDescent="0.25">
      <c r="A1417">
        <v>1385</v>
      </c>
      <c r="B1417">
        <v>3.857493706686324</v>
      </c>
      <c r="C1417">
        <v>0.10534897451491831</v>
      </c>
      <c r="D1417">
        <v>1.7290637237537299</v>
      </c>
      <c r="E1417">
        <f t="shared" si="21"/>
        <v>7202.6731384811865</v>
      </c>
    </row>
    <row r="1418" spans="1:5" x14ac:dyDescent="0.25">
      <c r="A1418">
        <v>1386</v>
      </c>
      <c r="B1418">
        <v>4.1368523461832076</v>
      </c>
      <c r="C1418">
        <v>-5.056371716152519E-2</v>
      </c>
      <c r="D1418">
        <v>-0.82988837323477305</v>
      </c>
      <c r="E1418">
        <f t="shared" si="21"/>
        <v>13704.157654942486</v>
      </c>
    </row>
    <row r="1419" spans="1:5" x14ac:dyDescent="0.25">
      <c r="A1419">
        <v>1387</v>
      </c>
      <c r="B1419">
        <v>4.2437325971656623</v>
      </c>
      <c r="C1419">
        <v>-9.3068243636101222E-2</v>
      </c>
      <c r="D1419">
        <v>-1.5275034678374471</v>
      </c>
      <c r="E1419">
        <f t="shared" si="21"/>
        <v>17528.009388196639</v>
      </c>
    </row>
    <row r="1420" spans="1:5" x14ac:dyDescent="0.25">
      <c r="A1420">
        <v>1388</v>
      </c>
      <c r="B1420">
        <v>3.9267486521744592</v>
      </c>
      <c r="C1420">
        <v>1.4563973186202617E-2</v>
      </c>
      <c r="D1420">
        <v>0.23903448349579309</v>
      </c>
      <c r="E1420">
        <f t="shared" si="21"/>
        <v>8447.8978177100307</v>
      </c>
    </row>
    <row r="1421" spans="1:5" x14ac:dyDescent="0.25">
      <c r="A1421">
        <v>1389</v>
      </c>
      <c r="B1421">
        <v>3.9122316084469264</v>
      </c>
      <c r="C1421">
        <v>7.4360998375284648E-2</v>
      </c>
      <c r="D1421">
        <v>1.2204666001244029</v>
      </c>
      <c r="E1421">
        <f t="shared" si="21"/>
        <v>8170.1796937401159</v>
      </c>
    </row>
    <row r="1422" spans="1:5" x14ac:dyDescent="0.25">
      <c r="A1422">
        <v>1390</v>
      </c>
      <c r="B1422">
        <v>3.9653815277657838</v>
      </c>
      <c r="C1422">
        <v>1.2616282192956074E-2</v>
      </c>
      <c r="D1422">
        <v>0.20706756728221787</v>
      </c>
      <c r="E1422">
        <f t="shared" si="21"/>
        <v>9233.8226239555806</v>
      </c>
    </row>
    <row r="1423" spans="1:5" x14ac:dyDescent="0.25">
      <c r="A1423">
        <v>1391</v>
      </c>
      <c r="B1423">
        <v>3.6586089727602076</v>
      </c>
      <c r="C1423">
        <v>-4.4450263251032407E-2</v>
      </c>
      <c r="D1423">
        <v>-0.72954993679392688</v>
      </c>
      <c r="E1423">
        <f t="shared" si="21"/>
        <v>4556.2649719301908</v>
      </c>
    </row>
    <row r="1424" spans="1:5" x14ac:dyDescent="0.25">
      <c r="A1424">
        <v>1392</v>
      </c>
      <c r="B1424">
        <v>4.2092102967376208</v>
      </c>
      <c r="C1424">
        <v>-6.9142427685333629E-2</v>
      </c>
      <c r="D1424">
        <v>-1.1348156356856269</v>
      </c>
      <c r="E1424">
        <f t="shared" si="21"/>
        <v>16188.637440130624</v>
      </c>
    </row>
    <row r="1425" spans="1:5" x14ac:dyDescent="0.25">
      <c r="A1425">
        <v>1393</v>
      </c>
      <c r="B1425">
        <v>4.1181098910759548</v>
      </c>
      <c r="C1425">
        <v>9.4160335117390304E-3</v>
      </c>
      <c r="D1425">
        <v>0.154542766474598</v>
      </c>
      <c r="E1425">
        <f t="shared" si="21"/>
        <v>13125.319716333393</v>
      </c>
    </row>
    <row r="1426" spans="1:5" x14ac:dyDescent="0.25">
      <c r="A1426">
        <v>1394</v>
      </c>
      <c r="B1426">
        <v>3.7565430388903991</v>
      </c>
      <c r="C1426">
        <v>6.1352718271396434E-2</v>
      </c>
      <c r="D1426">
        <v>1.0069652790187529</v>
      </c>
      <c r="E1426">
        <f t="shared" si="21"/>
        <v>5708.7764774744001</v>
      </c>
    </row>
    <row r="1427" spans="1:5" x14ac:dyDescent="0.25">
      <c r="A1427">
        <v>1395</v>
      </c>
      <c r="B1427">
        <v>3.8381527433972606</v>
      </c>
      <c r="C1427">
        <v>-4.3683687407818361E-3</v>
      </c>
      <c r="D1427">
        <v>-7.1696833846218763E-2</v>
      </c>
      <c r="E1427">
        <f t="shared" si="21"/>
        <v>6888.9454116944262</v>
      </c>
    </row>
    <row r="1428" spans="1:5" x14ac:dyDescent="0.25">
      <c r="A1428">
        <v>1396</v>
      </c>
      <c r="B1428">
        <v>3.9384130082300493</v>
      </c>
      <c r="C1428">
        <v>-1.325568105415087E-2</v>
      </c>
      <c r="D1428">
        <v>-0.21756184481070781</v>
      </c>
      <c r="E1428">
        <f t="shared" si="21"/>
        <v>8677.8673703323711</v>
      </c>
    </row>
    <row r="1429" spans="1:5" x14ac:dyDescent="0.25">
      <c r="A1429">
        <v>1397</v>
      </c>
      <c r="B1429">
        <v>4.2225190193988391</v>
      </c>
      <c r="C1429">
        <v>-2.9143938783140477E-2</v>
      </c>
      <c r="D1429">
        <v>-0.47833144602742877</v>
      </c>
      <c r="E1429">
        <f t="shared" si="21"/>
        <v>16692.409079865447</v>
      </c>
    </row>
    <row r="1430" spans="1:5" x14ac:dyDescent="0.25">
      <c r="A1430">
        <v>1398</v>
      </c>
      <c r="B1430">
        <v>4.013707117339937</v>
      </c>
      <c r="C1430">
        <v>3.8601982307386429E-2</v>
      </c>
      <c r="D1430">
        <v>0.63356371127498223</v>
      </c>
      <c r="E1430">
        <f t="shared" si="21"/>
        <v>10320.651594363095</v>
      </c>
    </row>
    <row r="1431" spans="1:5" x14ac:dyDescent="0.25">
      <c r="A1431">
        <v>1399</v>
      </c>
      <c r="B1431">
        <v>4.2348296202907134</v>
      </c>
      <c r="C1431">
        <v>-8.1014755946184458E-2</v>
      </c>
      <c r="D1431">
        <v>-1.3296728918369571</v>
      </c>
      <c r="E1431">
        <f t="shared" si="21"/>
        <v>17172.345602111134</v>
      </c>
    </row>
    <row r="1432" spans="1:5" x14ac:dyDescent="0.25">
      <c r="A1432">
        <v>1400</v>
      </c>
      <c r="B1432">
        <v>3.9358730663881496</v>
      </c>
      <c r="C1432">
        <v>1.3614523558354019E-2</v>
      </c>
      <c r="D1432">
        <v>0.22345142806878449</v>
      </c>
      <c r="E1432">
        <f t="shared" si="21"/>
        <v>8627.2635718645288</v>
      </c>
    </row>
    <row r="1433" spans="1:5" x14ac:dyDescent="0.25">
      <c r="A1433">
        <v>1401</v>
      </c>
      <c r="B1433">
        <v>3.7378457129475393</v>
      </c>
      <c r="C1433">
        <v>6.1081025629662111E-2</v>
      </c>
      <c r="D1433">
        <v>1.0025060624673179</v>
      </c>
      <c r="E1433">
        <f t="shared" si="21"/>
        <v>5468.2166502842238</v>
      </c>
    </row>
    <row r="1434" spans="1:5" x14ac:dyDescent="0.25">
      <c r="A1434">
        <v>1402</v>
      </c>
      <c r="B1434">
        <v>3.8796832164407746</v>
      </c>
      <c r="C1434">
        <v>5.7910863883825492E-3</v>
      </c>
      <c r="D1434">
        <v>9.5047507024933781E-2</v>
      </c>
      <c r="E1434">
        <f t="shared" si="21"/>
        <v>7580.2445429257077</v>
      </c>
    </row>
    <row r="1435" spans="1:5" x14ac:dyDescent="0.25">
      <c r="A1435">
        <v>1403</v>
      </c>
      <c r="B1435">
        <v>4.0319905736128829</v>
      </c>
      <c r="C1435">
        <v>-2.8831739662020794E-2</v>
      </c>
      <c r="D1435">
        <v>-0.47320740777834835</v>
      </c>
      <c r="E1435">
        <f t="shared" si="21"/>
        <v>10764.418491430117</v>
      </c>
    </row>
    <row r="1436" spans="1:5" x14ac:dyDescent="0.25">
      <c r="A1436">
        <v>1404</v>
      </c>
      <c r="B1436">
        <v>3.7166936302314086</v>
      </c>
      <c r="C1436">
        <v>7.323945070034199E-2</v>
      </c>
      <c r="D1436">
        <v>1.2020589468165952</v>
      </c>
      <c r="E1436">
        <f t="shared" si="21"/>
        <v>5208.2716788038542</v>
      </c>
    </row>
    <row r="1437" spans="1:5" x14ac:dyDescent="0.25">
      <c r="A1437">
        <v>1405</v>
      </c>
      <c r="B1437">
        <v>3.724546000773012</v>
      </c>
      <c r="C1437">
        <v>-1.6040119817775089E-2</v>
      </c>
      <c r="D1437">
        <v>-0.26326207188329837</v>
      </c>
      <c r="E1437">
        <f t="shared" si="21"/>
        <v>5303.2976255099002</v>
      </c>
    </row>
    <row r="1438" spans="1:5" x14ac:dyDescent="0.25">
      <c r="A1438">
        <v>1406</v>
      </c>
      <c r="B1438">
        <v>3.8591546627792961</v>
      </c>
      <c r="C1438">
        <v>9.7301920630603611E-2</v>
      </c>
      <c r="D1438">
        <v>1.5969896431228854</v>
      </c>
      <c r="E1438">
        <f t="shared" si="21"/>
        <v>7230.2724526540842</v>
      </c>
    </row>
    <row r="1439" spans="1:5" x14ac:dyDescent="0.25">
      <c r="A1439">
        <v>1407</v>
      </c>
      <c r="B1439">
        <v>4.1517012661329087</v>
      </c>
      <c r="C1439">
        <v>-4.4152136388222019E-2</v>
      </c>
      <c r="D1439">
        <v>-0.72465686264740103</v>
      </c>
      <c r="E1439">
        <f t="shared" si="21"/>
        <v>14180.817442082864</v>
      </c>
    </row>
    <row r="1440" spans="1:5" x14ac:dyDescent="0.25">
      <c r="A1440">
        <v>1408</v>
      </c>
      <c r="B1440">
        <v>4.0776149010055471</v>
      </c>
      <c r="C1440">
        <v>-4.0786467628434409E-2</v>
      </c>
      <c r="D1440">
        <v>-0.66941706761839603</v>
      </c>
      <c r="E1440">
        <f t="shared" si="21"/>
        <v>11956.798240553901</v>
      </c>
    </row>
    <row r="1441" spans="1:5" x14ac:dyDescent="0.25">
      <c r="A1441">
        <v>1409</v>
      </c>
      <c r="B1441">
        <v>4.0195895630388447</v>
      </c>
      <c r="C1441">
        <v>-2.9117509513225226E-2</v>
      </c>
      <c r="D1441">
        <v>-0.47789766969437786</v>
      </c>
      <c r="E1441">
        <f t="shared" si="21"/>
        <v>10461.394099068502</v>
      </c>
    </row>
    <row r="1442" spans="1:5" x14ac:dyDescent="0.25">
      <c r="A1442">
        <v>1410</v>
      </c>
      <c r="B1442">
        <v>4.0245465686750208</v>
      </c>
      <c r="C1442">
        <v>-2.9025325875773333E-3</v>
      </c>
      <c r="D1442">
        <v>-4.7638468502437366E-2</v>
      </c>
      <c r="E1442">
        <f t="shared" ref="E1442:E1505" si="22">POWER(10,B1442)</f>
        <v>10581.483734034766</v>
      </c>
    </row>
    <row r="1443" spans="1:5" x14ac:dyDescent="0.25">
      <c r="A1443">
        <v>1411</v>
      </c>
      <c r="B1443">
        <v>3.4779953175274629</v>
      </c>
      <c r="C1443">
        <v>-0.17696532186348168</v>
      </c>
      <c r="D1443">
        <v>-2.9044831219806415</v>
      </c>
      <c r="E1443">
        <f t="shared" si="22"/>
        <v>3006.0438919151393</v>
      </c>
    </row>
    <row r="1444" spans="1:5" x14ac:dyDescent="0.25">
      <c r="A1444">
        <v>1412</v>
      </c>
      <c r="B1444">
        <v>3.9749624669823649</v>
      </c>
      <c r="C1444">
        <v>1.4264806748172099E-2</v>
      </c>
      <c r="D1444">
        <v>0.23412434708729929</v>
      </c>
      <c r="E1444">
        <f t="shared" si="22"/>
        <v>9439.7929126952004</v>
      </c>
    </row>
    <row r="1445" spans="1:5" x14ac:dyDescent="0.25">
      <c r="A1445">
        <v>1413</v>
      </c>
      <c r="B1445">
        <v>4.0186101612676159</v>
      </c>
      <c r="C1445">
        <v>-1.7021172955411501E-3</v>
      </c>
      <c r="D1445">
        <v>-2.7936382701829195E-2</v>
      </c>
      <c r="E1445">
        <f t="shared" si="22"/>
        <v>10437.828606168101</v>
      </c>
    </row>
    <row r="1446" spans="1:5" x14ac:dyDescent="0.25">
      <c r="A1446">
        <v>1414</v>
      </c>
      <c r="B1446">
        <v>3.7688841082312394</v>
      </c>
      <c r="C1446">
        <v>8.3168700466611067E-2</v>
      </c>
      <c r="D1446">
        <v>1.3650249904254477</v>
      </c>
      <c r="E1446">
        <f t="shared" si="22"/>
        <v>5873.3260152429657</v>
      </c>
    </row>
    <row r="1447" spans="1:5" x14ac:dyDescent="0.25">
      <c r="A1447">
        <v>1415</v>
      </c>
      <c r="B1447">
        <v>3.947350235998881</v>
      </c>
      <c r="C1447">
        <v>4.7544844356961491E-4</v>
      </c>
      <c r="D1447">
        <v>7.8034044477099281E-3</v>
      </c>
      <c r="E1447">
        <f t="shared" si="22"/>
        <v>8858.2969761106997</v>
      </c>
    </row>
    <row r="1448" spans="1:5" x14ac:dyDescent="0.25">
      <c r="A1448">
        <v>1416</v>
      </c>
      <c r="B1448">
        <v>4.28333870202278</v>
      </c>
      <c r="C1448">
        <v>-7.0458909859378416E-2</v>
      </c>
      <c r="D1448">
        <v>-1.1564226952758174</v>
      </c>
      <c r="E1448">
        <f t="shared" si="22"/>
        <v>19201.656753195792</v>
      </c>
    </row>
    <row r="1449" spans="1:5" x14ac:dyDescent="0.25">
      <c r="A1449">
        <v>1417</v>
      </c>
      <c r="B1449">
        <v>3.5716731035172109</v>
      </c>
      <c r="C1449">
        <v>-0.27064310785322965</v>
      </c>
      <c r="D1449">
        <v>-4.4419908407055315</v>
      </c>
      <c r="E1449">
        <f t="shared" si="22"/>
        <v>3729.6931551029011</v>
      </c>
    </row>
    <row r="1450" spans="1:5" x14ac:dyDescent="0.25">
      <c r="A1450">
        <v>1418</v>
      </c>
      <c r="B1450">
        <v>3.6730541745637248</v>
      </c>
      <c r="C1450">
        <v>-0.10838811031163553</v>
      </c>
      <c r="D1450">
        <v>-1.7789442231307884</v>
      </c>
      <c r="E1450">
        <f t="shared" si="22"/>
        <v>4710.3608049975865</v>
      </c>
    </row>
    <row r="1451" spans="1:5" x14ac:dyDescent="0.25">
      <c r="A1451">
        <v>1419</v>
      </c>
      <c r="B1451">
        <v>3.6799753101575092</v>
      </c>
      <c r="C1451">
        <v>-0.10815006111668035</v>
      </c>
      <c r="D1451">
        <v>-1.7750371872117297</v>
      </c>
      <c r="E1451">
        <f t="shared" si="22"/>
        <v>4786.0288275360217</v>
      </c>
    </row>
    <row r="1452" spans="1:5" x14ac:dyDescent="0.25">
      <c r="A1452">
        <v>1420</v>
      </c>
      <c r="B1452">
        <v>3.699164436371754</v>
      </c>
      <c r="C1452">
        <v>-2.1648731572996294E-2</v>
      </c>
      <c r="D1452">
        <v>-0.35531467297623498</v>
      </c>
      <c r="E1452">
        <f t="shared" si="22"/>
        <v>5002.238982690169</v>
      </c>
    </row>
    <row r="1453" spans="1:5" x14ac:dyDescent="0.25">
      <c r="A1453">
        <v>1421</v>
      </c>
      <c r="B1453">
        <v>4.0159776981263962</v>
      </c>
      <c r="C1453">
        <v>-1.3941295866866987E-2</v>
      </c>
      <c r="D1453">
        <v>-0.22881465203160556</v>
      </c>
      <c r="E1453">
        <f t="shared" si="22"/>
        <v>10374.751380665053</v>
      </c>
    </row>
    <row r="1454" spans="1:5" x14ac:dyDescent="0.25">
      <c r="A1454">
        <v>1422</v>
      </c>
      <c r="B1454">
        <v>4.1888730223301227</v>
      </c>
      <c r="C1454">
        <v>-1.3680233943519582E-2</v>
      </c>
      <c r="D1454">
        <v>-0.22452991453518642</v>
      </c>
      <c r="E1454">
        <f t="shared" si="22"/>
        <v>15448.027088924491</v>
      </c>
    </row>
    <row r="1455" spans="1:5" x14ac:dyDescent="0.25">
      <c r="A1455">
        <v>1423</v>
      </c>
      <c r="B1455">
        <v>4.0601169754564506</v>
      </c>
      <c r="C1455">
        <v>-3.9093153424865079E-2</v>
      </c>
      <c r="D1455">
        <v>-0.64162516764224531</v>
      </c>
      <c r="E1455">
        <f t="shared" si="22"/>
        <v>11484.629136673613</v>
      </c>
    </row>
    <row r="1456" spans="1:5" x14ac:dyDescent="0.25">
      <c r="A1456">
        <v>1424</v>
      </c>
      <c r="B1456">
        <v>3.942128294739621</v>
      </c>
      <c r="C1456">
        <v>1.9577489262884384E-2</v>
      </c>
      <c r="D1456">
        <v>0.32131994300369754</v>
      </c>
      <c r="E1456">
        <f t="shared" si="22"/>
        <v>8752.4229197735331</v>
      </c>
    </row>
    <row r="1457" spans="1:5" x14ac:dyDescent="0.25">
      <c r="A1457">
        <v>1425</v>
      </c>
      <c r="B1457">
        <v>3.7582019144689287</v>
      </c>
      <c r="C1457">
        <v>-2.3482072813248767E-2</v>
      </c>
      <c r="D1457">
        <v>-0.38540479816614204</v>
      </c>
      <c r="E1457">
        <f t="shared" si="22"/>
        <v>5730.6240023766404</v>
      </c>
    </row>
    <row r="1458" spans="1:5" x14ac:dyDescent="0.25">
      <c r="A1458">
        <v>1426</v>
      </c>
      <c r="B1458">
        <v>3.6418236807518096</v>
      </c>
      <c r="C1458">
        <v>-0.1529910463694093</v>
      </c>
      <c r="D1458">
        <v>-2.5109999366819702</v>
      </c>
      <c r="E1458">
        <f t="shared" si="22"/>
        <v>4383.5269480137194</v>
      </c>
    </row>
    <row r="1459" spans="1:5" x14ac:dyDescent="0.25">
      <c r="A1459">
        <v>1427</v>
      </c>
      <c r="B1459">
        <v>3.768053009741311</v>
      </c>
      <c r="C1459">
        <v>5.6603155357106694E-3</v>
      </c>
      <c r="D1459">
        <v>9.2901201011795789E-2</v>
      </c>
      <c r="E1459">
        <f t="shared" si="22"/>
        <v>5862.0971257669562</v>
      </c>
    </row>
    <row r="1460" spans="1:5" x14ac:dyDescent="0.25">
      <c r="A1460">
        <v>1428</v>
      </c>
      <c r="B1460">
        <v>4.1738317414753787</v>
      </c>
      <c r="C1460">
        <v>-4.988215039355115E-2</v>
      </c>
      <c r="D1460">
        <v>-0.8187020054580928</v>
      </c>
      <c r="E1460">
        <f t="shared" si="22"/>
        <v>14922.161689029572</v>
      </c>
    </row>
    <row r="1461" spans="1:5" x14ac:dyDescent="0.25">
      <c r="A1461">
        <v>1429</v>
      </c>
      <c r="B1461">
        <v>4.1230054688543731</v>
      </c>
      <c r="C1461">
        <v>-5.5228110221055893E-2</v>
      </c>
      <c r="D1461">
        <v>-0.90644377275051424</v>
      </c>
      <c r="E1461">
        <f t="shared" si="22"/>
        <v>13274.111730530842</v>
      </c>
    </row>
    <row r="1462" spans="1:5" x14ac:dyDescent="0.25">
      <c r="A1462">
        <v>1430</v>
      </c>
      <c r="B1462">
        <v>3.8700284902950806</v>
      </c>
      <c r="C1462">
        <v>-1.7792550883193314E-2</v>
      </c>
      <c r="D1462">
        <v>-0.29202424064237509</v>
      </c>
      <c r="E1462">
        <f t="shared" si="22"/>
        <v>7413.5887383292347</v>
      </c>
    </row>
    <row r="1463" spans="1:5" x14ac:dyDescent="0.25">
      <c r="A1463">
        <v>1431</v>
      </c>
      <c r="B1463">
        <v>3.5835191123544972</v>
      </c>
      <c r="C1463">
        <v>-0.14879057057473943</v>
      </c>
      <c r="D1463">
        <v>-2.4420586835514921</v>
      </c>
      <c r="E1463">
        <f t="shared" si="22"/>
        <v>3832.826074618692</v>
      </c>
    </row>
    <row r="1464" spans="1:5" x14ac:dyDescent="0.25">
      <c r="A1464">
        <v>1432</v>
      </c>
      <c r="B1464">
        <v>4.0474864957224641</v>
      </c>
      <c r="C1464">
        <v>-3.3890972185174562E-2</v>
      </c>
      <c r="D1464">
        <v>-0.55624319873976369</v>
      </c>
      <c r="E1464">
        <f t="shared" si="22"/>
        <v>11155.434632685116</v>
      </c>
    </row>
    <row r="1465" spans="1:5" x14ac:dyDescent="0.25">
      <c r="A1465">
        <v>1433</v>
      </c>
      <c r="B1465">
        <v>3.9539068325635882</v>
      </c>
      <c r="C1465">
        <v>-3.0067431972011782E-3</v>
      </c>
      <c r="D1465">
        <v>-4.9348848556543499E-2</v>
      </c>
      <c r="E1465">
        <f t="shared" si="22"/>
        <v>8993.0463665320603</v>
      </c>
    </row>
    <row r="1466" spans="1:5" x14ac:dyDescent="0.25">
      <c r="A1466">
        <v>1434</v>
      </c>
      <c r="B1466">
        <v>3.9114576329163184</v>
      </c>
      <c r="C1466">
        <v>2.4251114926344908E-2</v>
      </c>
      <c r="D1466">
        <v>0.3980268747066702</v>
      </c>
      <c r="E1466">
        <f t="shared" si="22"/>
        <v>8155.6322194797249</v>
      </c>
    </row>
    <row r="1467" spans="1:5" x14ac:dyDescent="0.25">
      <c r="A1467">
        <v>1435</v>
      </c>
      <c r="B1467">
        <v>3.6881517294306554</v>
      </c>
      <c r="C1467">
        <v>-2.6717679036735387E-2</v>
      </c>
      <c r="D1467">
        <v>-0.43850991258365618</v>
      </c>
      <c r="E1467">
        <f t="shared" si="22"/>
        <v>4876.9884765267434</v>
      </c>
    </row>
    <row r="1468" spans="1:5" x14ac:dyDescent="0.25">
      <c r="A1468">
        <v>1436</v>
      </c>
      <c r="B1468">
        <v>3.7071752537912492</v>
      </c>
      <c r="C1468">
        <v>-8.0116789790259713E-2</v>
      </c>
      <c r="D1468">
        <v>-1.3149348204649554</v>
      </c>
      <c r="E1468">
        <f t="shared" si="22"/>
        <v>5095.364462661365</v>
      </c>
    </row>
    <row r="1469" spans="1:5" x14ac:dyDescent="0.25">
      <c r="A1469">
        <v>1437</v>
      </c>
      <c r="B1469">
        <v>3.8197876664536823</v>
      </c>
      <c r="C1469">
        <v>8.9340275535578328E-2</v>
      </c>
      <c r="D1469">
        <v>1.4663173534437806</v>
      </c>
      <c r="E1469">
        <f t="shared" si="22"/>
        <v>6603.7050332397794</v>
      </c>
    </row>
    <row r="1470" spans="1:5" x14ac:dyDescent="0.25">
      <c r="A1470">
        <v>1438</v>
      </c>
      <c r="B1470">
        <v>3.9855314375395432</v>
      </c>
      <c r="C1470">
        <v>5.9161604642596899E-3</v>
      </c>
      <c r="D1470">
        <v>9.7100313408450711E-2</v>
      </c>
      <c r="E1470">
        <f t="shared" si="22"/>
        <v>9672.3373985459893</v>
      </c>
    </row>
    <row r="1471" spans="1:5" x14ac:dyDescent="0.25">
      <c r="A1471">
        <v>1439</v>
      </c>
      <c r="B1471">
        <v>3.6928955670407362</v>
      </c>
      <c r="C1471">
        <v>-6.1553280556803536E-2</v>
      </c>
      <c r="D1471">
        <v>-1.0102570526088361</v>
      </c>
      <c r="E1471">
        <f t="shared" si="22"/>
        <v>4930.5522679129745</v>
      </c>
    </row>
    <row r="1472" spans="1:5" x14ac:dyDescent="0.25">
      <c r="A1472">
        <v>1440</v>
      </c>
      <c r="B1472">
        <v>3.9296935845447289</v>
      </c>
      <c r="C1472">
        <v>-1.6144626638211257E-2</v>
      </c>
      <c r="D1472">
        <v>-0.26497731356394172</v>
      </c>
      <c r="E1472">
        <f t="shared" si="22"/>
        <v>8505.3773154893206</v>
      </c>
    </row>
    <row r="1473" spans="1:5" x14ac:dyDescent="0.25">
      <c r="A1473">
        <v>1441</v>
      </c>
      <c r="B1473">
        <v>4.0644964558364522</v>
      </c>
      <c r="C1473">
        <v>3.116098449203708E-2</v>
      </c>
      <c r="D1473">
        <v>0.51143666210062722</v>
      </c>
      <c r="E1473">
        <f t="shared" si="22"/>
        <v>11601.027488146619</v>
      </c>
    </row>
    <row r="1474" spans="1:5" x14ac:dyDescent="0.25">
      <c r="A1474">
        <v>1442</v>
      </c>
      <c r="B1474">
        <v>3.9141375576430351</v>
      </c>
      <c r="C1474">
        <v>2.3079333219670595E-2</v>
      </c>
      <c r="D1474">
        <v>0.3787947440618496</v>
      </c>
      <c r="E1474">
        <f t="shared" si="22"/>
        <v>8206.1142213795774</v>
      </c>
    </row>
    <row r="1475" spans="1:5" x14ac:dyDescent="0.25">
      <c r="A1475">
        <v>1443</v>
      </c>
      <c r="B1475">
        <v>3.9600832104076171</v>
      </c>
      <c r="C1475">
        <v>-4.5878812234900757E-3</v>
      </c>
      <c r="D1475">
        <v>-7.5299631808985718E-2</v>
      </c>
      <c r="E1475">
        <f t="shared" si="22"/>
        <v>9121.8559650211246</v>
      </c>
    </row>
    <row r="1476" spans="1:5" x14ac:dyDescent="0.25">
      <c r="A1476">
        <v>1444</v>
      </c>
      <c r="B1476">
        <v>3.8730883079074458</v>
      </c>
      <c r="C1476">
        <v>0.10017812820108274</v>
      </c>
      <c r="D1476">
        <v>1.6441960463650647</v>
      </c>
      <c r="E1476">
        <f t="shared" si="22"/>
        <v>7466.0055409886909</v>
      </c>
    </row>
    <row r="1477" spans="1:5" x14ac:dyDescent="0.25">
      <c r="A1477">
        <v>1445</v>
      </c>
      <c r="B1477">
        <v>3.8926251463727408</v>
      </c>
      <c r="C1477">
        <v>1.6909163116975989E-3</v>
      </c>
      <c r="D1477">
        <v>2.7752544036826404E-2</v>
      </c>
      <c r="E1477">
        <f t="shared" si="22"/>
        <v>7809.5344739725715</v>
      </c>
    </row>
    <row r="1478" spans="1:5" x14ac:dyDescent="0.25">
      <c r="A1478">
        <v>1446</v>
      </c>
      <c r="B1478">
        <v>3.7745677095093542</v>
      </c>
      <c r="C1478">
        <v>7.187665143114863E-3</v>
      </c>
      <c r="D1478">
        <v>0.11796916974914805</v>
      </c>
      <c r="E1478">
        <f t="shared" si="22"/>
        <v>5950.6952497621478</v>
      </c>
    </row>
    <row r="1479" spans="1:5" x14ac:dyDescent="0.25">
      <c r="A1479">
        <v>1447</v>
      </c>
      <c r="B1479">
        <v>3.9367587556609176</v>
      </c>
      <c r="C1479">
        <v>1.6372469522527577E-2</v>
      </c>
      <c r="D1479">
        <v>0.26871683611554453</v>
      </c>
      <c r="E1479">
        <f t="shared" si="22"/>
        <v>8644.8757496036123</v>
      </c>
    </row>
    <row r="1480" spans="1:5" x14ac:dyDescent="0.25">
      <c r="A1480">
        <v>1448</v>
      </c>
      <c r="B1480">
        <v>3.6932907168722102</v>
      </c>
      <c r="C1480">
        <v>-2.0915738126130901E-2</v>
      </c>
      <c r="D1480">
        <v>-0.34328425327295931</v>
      </c>
      <c r="E1480">
        <f t="shared" si="22"/>
        <v>4935.0404518458872</v>
      </c>
    </row>
    <row r="1481" spans="1:5" x14ac:dyDescent="0.25">
      <c r="A1481">
        <v>1449</v>
      </c>
      <c r="B1481">
        <v>3.7105526124402095</v>
      </c>
      <c r="C1481">
        <v>-8.3391660065433637E-2</v>
      </c>
      <c r="D1481">
        <v>-1.3686843649562572</v>
      </c>
      <c r="E1481">
        <f t="shared" si="22"/>
        <v>5135.1438324004121</v>
      </c>
    </row>
    <row r="1482" spans="1:5" x14ac:dyDescent="0.25">
      <c r="A1482">
        <v>1450</v>
      </c>
      <c r="B1482">
        <v>3.6835120074770882</v>
      </c>
      <c r="C1482">
        <v>8.5865318599050333E-2</v>
      </c>
      <c r="D1482">
        <v>1.4092838416490729</v>
      </c>
      <c r="E1482">
        <f t="shared" si="22"/>
        <v>4825.163206012372</v>
      </c>
    </row>
    <row r="1483" spans="1:5" x14ac:dyDescent="0.25">
      <c r="A1483">
        <v>1451</v>
      </c>
      <c r="B1483">
        <v>3.6953576399023436</v>
      </c>
      <c r="C1483">
        <v>-1.9854255174386992E-2</v>
      </c>
      <c r="D1483">
        <v>-0.32586242573553492</v>
      </c>
      <c r="E1483">
        <f t="shared" si="22"/>
        <v>4958.5836024756345</v>
      </c>
    </row>
    <row r="1484" spans="1:5" x14ac:dyDescent="0.25">
      <c r="A1484">
        <v>1452</v>
      </c>
      <c r="B1484">
        <v>3.5542516450643289</v>
      </c>
      <c r="C1484">
        <v>-0.2041975514852985</v>
      </c>
      <c r="D1484">
        <v>-3.351438211698647</v>
      </c>
      <c r="E1484">
        <f t="shared" si="22"/>
        <v>3583.0399054179788</v>
      </c>
    </row>
    <row r="1485" spans="1:5" x14ac:dyDescent="0.25">
      <c r="A1485">
        <v>1453</v>
      </c>
      <c r="B1485">
        <v>4.0814094448479779</v>
      </c>
      <c r="C1485">
        <v>-3.0952350062247724E-2</v>
      </c>
      <c r="D1485">
        <v>-0.50801240262647596</v>
      </c>
      <c r="E1485">
        <f t="shared" si="22"/>
        <v>12061.725617964597</v>
      </c>
    </row>
    <row r="1486" spans="1:5" x14ac:dyDescent="0.25">
      <c r="A1486">
        <v>1454</v>
      </c>
      <c r="B1486">
        <v>4.0542360535330308</v>
      </c>
      <c r="C1486">
        <v>-3.6451700436352041E-2</v>
      </c>
      <c r="D1486">
        <v>-0.59827172674290352</v>
      </c>
      <c r="E1486">
        <f t="shared" si="22"/>
        <v>11330.16027896324</v>
      </c>
    </row>
    <row r="1487" spans="1:5" x14ac:dyDescent="0.25">
      <c r="A1487">
        <v>1455</v>
      </c>
      <c r="B1487">
        <v>4.0223675160011894</v>
      </c>
      <c r="C1487">
        <v>-2.787439311767681E-2</v>
      </c>
      <c r="D1487">
        <v>-0.4574947424343514</v>
      </c>
      <c r="E1487">
        <f t="shared" si="22"/>
        <v>10528.524595123174</v>
      </c>
    </row>
    <row r="1488" spans="1:5" x14ac:dyDescent="0.25">
      <c r="A1488">
        <v>1456</v>
      </c>
      <c r="B1488">
        <v>4.3247767739363718</v>
      </c>
      <c r="C1488">
        <v>-0.12310659428979065</v>
      </c>
      <c r="D1488">
        <v>-2.0205146497292423</v>
      </c>
      <c r="E1488">
        <f t="shared" si="22"/>
        <v>21124.029919335437</v>
      </c>
    </row>
    <row r="1489" spans="1:5" x14ac:dyDescent="0.25">
      <c r="A1489">
        <v>1457</v>
      </c>
      <c r="B1489">
        <v>3.8290234504609351</v>
      </c>
      <c r="C1489">
        <v>-3.8570782043851892E-3</v>
      </c>
      <c r="D1489">
        <v>-6.3305162993676778E-2</v>
      </c>
      <c r="E1489">
        <f t="shared" si="22"/>
        <v>6745.6445095653926</v>
      </c>
    </row>
    <row r="1490" spans="1:5" x14ac:dyDescent="0.25">
      <c r="A1490">
        <v>1458</v>
      </c>
      <c r="B1490">
        <v>3.9420832330182796</v>
      </c>
      <c r="C1490">
        <v>-2.6638296889625046E-3</v>
      </c>
      <c r="D1490">
        <v>-4.3720703525130272E-2</v>
      </c>
      <c r="E1490">
        <f t="shared" si="22"/>
        <v>8751.5148290685265</v>
      </c>
    </row>
    <row r="1491" spans="1:5" x14ac:dyDescent="0.25">
      <c r="A1491">
        <v>1459</v>
      </c>
      <c r="B1491">
        <v>3.7069278748368943</v>
      </c>
      <c r="C1491">
        <v>7.2740752370253681E-2</v>
      </c>
      <c r="D1491">
        <v>1.1938739483804675</v>
      </c>
      <c r="E1491">
        <f t="shared" si="22"/>
        <v>5092.4629129983869</v>
      </c>
    </row>
    <row r="1492" spans="1:5" x14ac:dyDescent="0.25">
      <c r="A1492">
        <v>1460</v>
      </c>
      <c r="B1492">
        <v>4.0520949578488983</v>
      </c>
      <c r="C1492">
        <v>2.2940768073292261E-2</v>
      </c>
      <c r="D1492">
        <v>0.37652051245131335</v>
      </c>
      <c r="E1492">
        <f t="shared" si="22"/>
        <v>11274.4394318535</v>
      </c>
    </row>
    <row r="1493" spans="1:5" x14ac:dyDescent="0.25">
      <c r="A1493">
        <v>1461</v>
      </c>
      <c r="B1493">
        <v>4.0627489890633992</v>
      </c>
      <c r="C1493">
        <v>-2.5920555686286484E-2</v>
      </c>
      <c r="D1493">
        <v>-0.42542694642319245</v>
      </c>
      <c r="E1493">
        <f t="shared" si="22"/>
        <v>11554.442323926252</v>
      </c>
    </row>
    <row r="1494" spans="1:5" x14ac:dyDescent="0.25">
      <c r="A1494">
        <v>1462</v>
      </c>
      <c r="B1494">
        <v>3.9372392240331395</v>
      </c>
      <c r="C1494">
        <v>1.1711386212408748E-2</v>
      </c>
      <c r="D1494">
        <v>0.19221575860596557</v>
      </c>
      <c r="E1494">
        <f t="shared" si="22"/>
        <v>8654.4450349577801</v>
      </c>
    </row>
    <row r="1495" spans="1:5" x14ac:dyDescent="0.25">
      <c r="A1495">
        <v>1463</v>
      </c>
      <c r="B1495">
        <v>3.878375790724836</v>
      </c>
      <c r="C1495">
        <v>6.2496725313985202E-3</v>
      </c>
      <c r="D1495">
        <v>0.10257415517462955</v>
      </c>
      <c r="E1495">
        <f t="shared" si="22"/>
        <v>7557.4588427106464</v>
      </c>
    </row>
    <row r="1496" spans="1:5" x14ac:dyDescent="0.25">
      <c r="A1496">
        <v>1464</v>
      </c>
      <c r="B1496">
        <v>3.9465792316488009</v>
      </c>
      <c r="C1496">
        <v>-2.252344225261993E-4</v>
      </c>
      <c r="D1496">
        <v>-3.696710586162587E-3</v>
      </c>
      <c r="E1496">
        <f t="shared" si="22"/>
        <v>8842.5847649188909</v>
      </c>
    </row>
    <row r="1497" spans="1:5" x14ac:dyDescent="0.25">
      <c r="A1497">
        <v>1465</v>
      </c>
      <c r="B1497">
        <v>3.7925376329778864</v>
      </c>
      <c r="C1497">
        <v>-3.1361819822155024E-2</v>
      </c>
      <c r="D1497">
        <v>-0.51473291709839997</v>
      </c>
      <c r="E1497">
        <f t="shared" si="22"/>
        <v>6202.0838432551791</v>
      </c>
    </row>
    <row r="1498" spans="1:5" x14ac:dyDescent="0.25">
      <c r="A1498">
        <v>1466</v>
      </c>
      <c r="B1498">
        <v>3.90213897029117</v>
      </c>
      <c r="C1498">
        <v>1.6572695091151335E-2</v>
      </c>
      <c r="D1498">
        <v>0.27200308326573658</v>
      </c>
      <c r="E1498">
        <f t="shared" si="22"/>
        <v>7982.5007918213114</v>
      </c>
    </row>
    <row r="1499" spans="1:5" x14ac:dyDescent="0.25">
      <c r="A1499">
        <v>1467</v>
      </c>
      <c r="B1499">
        <v>3.7860699806379614</v>
      </c>
      <c r="C1499">
        <v>1.0781768411925796E-2</v>
      </c>
      <c r="D1499">
        <v>0.17695819750324041</v>
      </c>
      <c r="E1499">
        <f t="shared" si="22"/>
        <v>6110.4047782000853</v>
      </c>
    </row>
    <row r="1500" spans="1:5" x14ac:dyDescent="0.25">
      <c r="A1500">
        <v>1468</v>
      </c>
      <c r="B1500">
        <v>3.833254412720823</v>
      </c>
      <c r="C1500">
        <v>2.0555881482398064E-3</v>
      </c>
      <c r="D1500">
        <v>3.3737802522190122E-2</v>
      </c>
      <c r="E1500">
        <f t="shared" si="22"/>
        <v>6811.6827494008357</v>
      </c>
    </row>
    <row r="1501" spans="1:5" x14ac:dyDescent="0.25">
      <c r="A1501">
        <v>1469</v>
      </c>
      <c r="B1501">
        <v>3.8242910923362707</v>
      </c>
      <c r="C1501">
        <v>1.6817992131882953E-2</v>
      </c>
      <c r="D1501">
        <v>0.27602907608271571</v>
      </c>
      <c r="E1501">
        <f t="shared" si="22"/>
        <v>6672.5385618550163</v>
      </c>
    </row>
    <row r="1502" spans="1:5" x14ac:dyDescent="0.25">
      <c r="A1502">
        <v>1470</v>
      </c>
      <c r="B1502">
        <v>3.9607940190408404</v>
      </c>
      <c r="C1502">
        <v>7.93334227406155E-2</v>
      </c>
      <c r="D1502">
        <v>1.3020776326834835</v>
      </c>
      <c r="E1502">
        <f t="shared" si="22"/>
        <v>9136.7979070062156</v>
      </c>
    </row>
    <row r="1503" spans="1:5" x14ac:dyDescent="0.25">
      <c r="A1503">
        <v>1471</v>
      </c>
      <c r="B1503">
        <v>3.8793441066212417</v>
      </c>
      <c r="C1503">
        <v>-1.1287744798200272E-2</v>
      </c>
      <c r="D1503">
        <v>-0.1852626486724287</v>
      </c>
      <c r="E1503">
        <f t="shared" si="22"/>
        <v>7574.3279767416116</v>
      </c>
    </row>
    <row r="1504" spans="1:5" x14ac:dyDescent="0.25">
      <c r="A1504">
        <v>1472</v>
      </c>
      <c r="B1504">
        <v>3.8137541720048942</v>
      </c>
      <c r="C1504">
        <v>1.4712375347784246E-2</v>
      </c>
      <c r="D1504">
        <v>0.2414701673294416</v>
      </c>
      <c r="E1504">
        <f t="shared" si="22"/>
        <v>6512.5965077638548</v>
      </c>
    </row>
    <row r="1505" spans="1:5" x14ac:dyDescent="0.25">
      <c r="A1505">
        <v>1473</v>
      </c>
      <c r="B1505">
        <v>3.9142988818506184</v>
      </c>
      <c r="C1505">
        <v>1.7413185206137438E-2</v>
      </c>
      <c r="D1505">
        <v>0.28579781619681299</v>
      </c>
      <c r="E1505">
        <f t="shared" si="22"/>
        <v>8209.1630530807161</v>
      </c>
    </row>
    <row r="1506" spans="1:5" x14ac:dyDescent="0.25">
      <c r="A1506">
        <v>1474</v>
      </c>
      <c r="B1506">
        <v>3.9331628161582839</v>
      </c>
      <c r="C1506">
        <v>1.4809763087496375E-2</v>
      </c>
      <c r="D1506">
        <v>0.24306856549752975</v>
      </c>
      <c r="E1506">
        <f t="shared" ref="E1506:E1569" si="23">POWER(10,B1506)</f>
        <v>8573.5920729024674</v>
      </c>
    </row>
    <row r="1507" spans="1:5" x14ac:dyDescent="0.25">
      <c r="A1507">
        <v>1475</v>
      </c>
      <c r="B1507">
        <v>3.9285794634741089</v>
      </c>
      <c r="C1507">
        <v>1.1787582511556316E-2</v>
      </c>
      <c r="D1507">
        <v>0.1934663474925398</v>
      </c>
      <c r="E1507">
        <f t="shared" si="23"/>
        <v>8483.5859362120955</v>
      </c>
    </row>
    <row r="1508" spans="1:5" x14ac:dyDescent="0.25">
      <c r="A1508">
        <v>1476</v>
      </c>
      <c r="B1508">
        <v>4.1309671083734356</v>
      </c>
      <c r="C1508">
        <v>-3.7125341461307748E-2</v>
      </c>
      <c r="D1508">
        <v>-0.60932801148080817</v>
      </c>
      <c r="E1508">
        <f t="shared" si="23"/>
        <v>13519.701668165288</v>
      </c>
    </row>
    <row r="1509" spans="1:5" x14ac:dyDescent="0.25">
      <c r="A1509">
        <v>1477</v>
      </c>
      <c r="B1509">
        <v>4.219245086184567</v>
      </c>
      <c r="C1509">
        <v>-8.1448043126380654E-2</v>
      </c>
      <c r="D1509">
        <v>-1.336784315072868</v>
      </c>
      <c r="E1509">
        <f t="shared" si="23"/>
        <v>16567.046308117038</v>
      </c>
    </row>
    <row r="1510" spans="1:5" x14ac:dyDescent="0.25">
      <c r="A1510">
        <v>1478</v>
      </c>
      <c r="B1510">
        <v>4.0592819817200834</v>
      </c>
      <c r="C1510">
        <v>-3.5906043580521185E-2</v>
      </c>
      <c r="D1510">
        <v>-0.58931601094805208</v>
      </c>
      <c r="E1510">
        <f t="shared" si="23"/>
        <v>11462.569495093181</v>
      </c>
    </row>
    <row r="1511" spans="1:5" x14ac:dyDescent="0.25">
      <c r="A1511">
        <v>1479</v>
      </c>
      <c r="B1511">
        <v>3.8503301928393578</v>
      </c>
      <c r="C1511">
        <v>9.9401259476349146E-2</v>
      </c>
      <c r="D1511">
        <v>1.6314455138018316</v>
      </c>
      <c r="E1511">
        <f t="shared" si="23"/>
        <v>7084.8423818433985</v>
      </c>
    </row>
    <row r="1512" spans="1:5" x14ac:dyDescent="0.25">
      <c r="A1512">
        <v>1480</v>
      </c>
      <c r="B1512">
        <v>3.7095363205059368</v>
      </c>
      <c r="C1512">
        <v>7.4367258766798283E-2</v>
      </c>
      <c r="D1512">
        <v>1.2205693502072827</v>
      </c>
      <c r="E1512">
        <f t="shared" si="23"/>
        <v>5123.1411384309667</v>
      </c>
    </row>
    <row r="1513" spans="1:5" x14ac:dyDescent="0.25">
      <c r="A1513">
        <v>1481</v>
      </c>
      <c r="B1513">
        <v>3.7803647726462208</v>
      </c>
      <c r="C1513">
        <v>-3.6150047832054888E-2</v>
      </c>
      <c r="D1513">
        <v>-0.5933207855717374</v>
      </c>
      <c r="E1513">
        <f t="shared" si="23"/>
        <v>6030.6590055863244</v>
      </c>
    </row>
    <row r="1514" spans="1:5" x14ac:dyDescent="0.25">
      <c r="A1514">
        <v>1482</v>
      </c>
      <c r="B1514">
        <v>4.1743944814534775</v>
      </c>
      <c r="C1514">
        <v>-7.378272861968771E-2</v>
      </c>
      <c r="D1514">
        <v>-1.2109756177816653</v>
      </c>
      <c r="E1514">
        <f t="shared" si="23"/>
        <v>14941.509712247962</v>
      </c>
    </row>
    <row r="1515" spans="1:5" x14ac:dyDescent="0.25">
      <c r="A1515">
        <v>1483</v>
      </c>
      <c r="B1515">
        <v>3.8447711326398442</v>
      </c>
      <c r="C1515">
        <v>2.2342647192132858E-2</v>
      </c>
      <c r="D1515">
        <v>0.36670371904829935</v>
      </c>
      <c r="E1515">
        <f t="shared" si="23"/>
        <v>6994.7328582921</v>
      </c>
    </row>
    <row r="1516" spans="1:5" x14ac:dyDescent="0.25">
      <c r="A1516">
        <v>1484</v>
      </c>
      <c r="B1516">
        <v>3.7774182924850481</v>
      </c>
      <c r="C1516">
        <v>7.3416021789567409E-3</v>
      </c>
      <c r="D1516">
        <v>0.1204956959506791</v>
      </c>
      <c r="E1516">
        <f t="shared" si="23"/>
        <v>5989.8823525812531</v>
      </c>
    </row>
    <row r="1517" spans="1:5" x14ac:dyDescent="0.25">
      <c r="A1517">
        <v>1485</v>
      </c>
      <c r="B1517">
        <v>3.8744107869327253</v>
      </c>
      <c r="C1517">
        <v>-1.7301797807958152E-3</v>
      </c>
      <c r="D1517">
        <v>-2.8396964548739766E-2</v>
      </c>
      <c r="E1517">
        <f t="shared" si="23"/>
        <v>7488.775077832458</v>
      </c>
    </row>
    <row r="1518" spans="1:5" x14ac:dyDescent="0.25">
      <c r="A1518">
        <v>1486</v>
      </c>
      <c r="B1518">
        <v>3.9168522391326399</v>
      </c>
      <c r="C1518">
        <v>1.3878510887752604E-3</v>
      </c>
      <c r="D1518">
        <v>2.2778417944956875E-2</v>
      </c>
      <c r="E1518">
        <f t="shared" si="23"/>
        <v>8257.5695286262126</v>
      </c>
    </row>
    <row r="1519" spans="1:5" x14ac:dyDescent="0.25">
      <c r="A1519">
        <v>1487</v>
      </c>
      <c r="B1519">
        <v>3.9223580111379541</v>
      </c>
      <c r="C1519">
        <v>9.0394876353261377E-2</v>
      </c>
      <c r="D1519">
        <v>1.4836262264090183</v>
      </c>
      <c r="E1519">
        <f t="shared" si="23"/>
        <v>8362.9213250336052</v>
      </c>
    </row>
    <row r="1520" spans="1:5" x14ac:dyDescent="0.25">
      <c r="A1520">
        <v>1488</v>
      </c>
      <c r="B1520">
        <v>3.9208192090938665</v>
      </c>
      <c r="C1520">
        <v>-1.5671207237850648E-2</v>
      </c>
      <c r="D1520">
        <v>-0.25720721124397228</v>
      </c>
      <c r="E1520">
        <f t="shared" si="23"/>
        <v>8333.342066688032</v>
      </c>
    </row>
    <row r="1521" spans="1:5" x14ac:dyDescent="0.25">
      <c r="A1521">
        <v>1489</v>
      </c>
      <c r="B1521">
        <v>3.8979708717184089</v>
      </c>
      <c r="C1521">
        <v>-1.6243936341990839E-2</v>
      </c>
      <c r="D1521">
        <v>-0.26660725639929117</v>
      </c>
      <c r="E1521">
        <f t="shared" si="23"/>
        <v>7906.2559868826611</v>
      </c>
    </row>
    <row r="1522" spans="1:5" x14ac:dyDescent="0.25">
      <c r="A1522">
        <v>1490</v>
      </c>
      <c r="B1522">
        <v>3.9215778287095926</v>
      </c>
      <c r="C1522">
        <v>1.2668052313478562E-2</v>
      </c>
      <c r="D1522">
        <v>0.20791725602178043</v>
      </c>
      <c r="E1522">
        <f t="shared" si="23"/>
        <v>8347.9113547747857</v>
      </c>
    </row>
    <row r="1523" spans="1:5" x14ac:dyDescent="0.25">
      <c r="A1523">
        <v>1491</v>
      </c>
      <c r="B1523">
        <v>3.9404210109518809</v>
      </c>
      <c r="C1523">
        <v>-1.8526540022778537E-2</v>
      </c>
      <c r="D1523">
        <v>-0.30407100237621904</v>
      </c>
      <c r="E1523">
        <f t="shared" si="23"/>
        <v>8718.0832323637533</v>
      </c>
    </row>
    <row r="1524" spans="1:5" x14ac:dyDescent="0.25">
      <c r="A1524">
        <v>1492</v>
      </c>
      <c r="B1524">
        <v>3.8979731819043901</v>
      </c>
      <c r="C1524">
        <v>1.8849102691521846E-2</v>
      </c>
      <c r="D1524">
        <v>0.30936513468011034</v>
      </c>
      <c r="E1524">
        <f t="shared" si="23"/>
        <v>7906.2980435310537</v>
      </c>
    </row>
    <row r="1525" spans="1:5" x14ac:dyDescent="0.25">
      <c r="A1525">
        <v>1493</v>
      </c>
      <c r="B1525">
        <v>3.8159971131865658</v>
      </c>
      <c r="C1525">
        <v>0.10266218023525742</v>
      </c>
      <c r="D1525">
        <v>1.6849661087219592</v>
      </c>
      <c r="E1525">
        <f t="shared" si="23"/>
        <v>6546.3182262764212</v>
      </c>
    </row>
    <row r="1526" spans="1:5" x14ac:dyDescent="0.25">
      <c r="A1526">
        <v>1494</v>
      </c>
      <c r="B1526">
        <v>4.2501774099273266</v>
      </c>
      <c r="C1526">
        <v>-8.6866920963640126E-2</v>
      </c>
      <c r="D1526">
        <v>-1.4257228655903351</v>
      </c>
      <c r="E1526">
        <f t="shared" si="23"/>
        <v>17790.0598815757</v>
      </c>
    </row>
    <row r="1527" spans="1:5" x14ac:dyDescent="0.25">
      <c r="A1527">
        <v>1495</v>
      </c>
      <c r="B1527">
        <v>4.0421241947129625</v>
      </c>
      <c r="C1527">
        <v>-1.8295802178076137E-2</v>
      </c>
      <c r="D1527">
        <v>-0.30028396563657289</v>
      </c>
      <c r="E1527">
        <f t="shared" si="23"/>
        <v>11018.543605654802</v>
      </c>
    </row>
    <row r="1528" spans="1:5" x14ac:dyDescent="0.25">
      <c r="A1528">
        <v>1496</v>
      </c>
      <c r="B1528">
        <v>4.3380778553178718</v>
      </c>
      <c r="C1528">
        <v>-0.13001290717047365</v>
      </c>
      <c r="D1528">
        <v>-2.1338660622310424</v>
      </c>
      <c r="E1528">
        <f t="shared" si="23"/>
        <v>21781.002020999938</v>
      </c>
    </row>
    <row r="1529" spans="1:5" x14ac:dyDescent="0.25">
      <c r="A1529">
        <v>1497</v>
      </c>
      <c r="B1529">
        <v>4.0379957238410222</v>
      </c>
      <c r="C1529">
        <v>-8.5307772027860551E-3</v>
      </c>
      <c r="D1529">
        <v>-0.14001329832284148</v>
      </c>
      <c r="E1529">
        <f t="shared" si="23"/>
        <v>10914.295899400842</v>
      </c>
    </row>
    <row r="1530" spans="1:5" x14ac:dyDescent="0.25">
      <c r="A1530">
        <v>1498</v>
      </c>
      <c r="B1530">
        <v>3.7793741667269218</v>
      </c>
      <c r="C1530">
        <v>0.10326419496911665</v>
      </c>
      <c r="D1530">
        <v>1.6948468108576391</v>
      </c>
      <c r="E1530">
        <f t="shared" si="23"/>
        <v>6016.9190233488553</v>
      </c>
    </row>
    <row r="1531" spans="1:5" x14ac:dyDescent="0.25">
      <c r="A1531">
        <v>1499</v>
      </c>
      <c r="B1531">
        <v>4.109038966980135</v>
      </c>
      <c r="C1531">
        <v>-4.1558943048652708E-2</v>
      </c>
      <c r="D1531">
        <v>-0.6820954940837789</v>
      </c>
      <c r="E1531">
        <f t="shared" si="23"/>
        <v>12854.019871899363</v>
      </c>
    </row>
    <row r="1532" spans="1:5" x14ac:dyDescent="0.25">
      <c r="A1532">
        <v>1500</v>
      </c>
      <c r="B1532">
        <v>4.0474823681708232</v>
      </c>
      <c r="C1532">
        <v>-1.9277248265380464E-2</v>
      </c>
      <c r="D1532">
        <v>-0.31639217014631532</v>
      </c>
      <c r="E1532">
        <f t="shared" si="23"/>
        <v>11155.328611504476</v>
      </c>
    </row>
    <row r="1533" spans="1:5" x14ac:dyDescent="0.25">
      <c r="A1533">
        <v>1501</v>
      </c>
      <c r="B1533">
        <v>4.0314838325436027</v>
      </c>
      <c r="C1533">
        <v>-1.7846220090071085E-2</v>
      </c>
      <c r="D1533">
        <v>-0.29290509856360569</v>
      </c>
      <c r="E1533">
        <f t="shared" si="23"/>
        <v>10751.865737372276</v>
      </c>
    </row>
    <row r="1534" spans="1:5" x14ac:dyDescent="0.25">
      <c r="A1534">
        <v>1502</v>
      </c>
      <c r="B1534">
        <v>3.6158894285926362</v>
      </c>
      <c r="C1534">
        <v>-9.5799100479793786E-2</v>
      </c>
      <c r="D1534">
        <v>-1.5723242696054298</v>
      </c>
      <c r="E1534">
        <f t="shared" si="23"/>
        <v>4129.4235345144334</v>
      </c>
    </row>
    <row r="1535" spans="1:5" x14ac:dyDescent="0.25">
      <c r="A1535">
        <v>1503</v>
      </c>
      <c r="B1535">
        <v>3.9578760432386337</v>
      </c>
      <c r="C1535">
        <v>1.1679640982209971E-2</v>
      </c>
      <c r="D1535">
        <v>0.19169473287988087</v>
      </c>
      <c r="E1535">
        <f t="shared" si="23"/>
        <v>9075.6145611725187</v>
      </c>
    </row>
    <row r="1536" spans="1:5" x14ac:dyDescent="0.25">
      <c r="A1536">
        <v>1504</v>
      </c>
      <c r="B1536">
        <v>3.8803212957249231</v>
      </c>
      <c r="C1536">
        <v>-1.5335835065129366E-2</v>
      </c>
      <c r="D1536">
        <v>-0.25170284007682131</v>
      </c>
      <c r="E1536">
        <f t="shared" si="23"/>
        <v>7591.3898651487852</v>
      </c>
    </row>
    <row r="1537" spans="1:5" x14ac:dyDescent="0.25">
      <c r="A1537">
        <v>1505</v>
      </c>
      <c r="B1537">
        <v>3.7266907205916828</v>
      </c>
      <c r="C1537">
        <v>-6.4594275173759375E-2</v>
      </c>
      <c r="D1537">
        <v>-1.0601680602908723</v>
      </c>
      <c r="E1537">
        <f t="shared" si="23"/>
        <v>5329.5522043307756</v>
      </c>
    </row>
    <row r="1538" spans="1:5" x14ac:dyDescent="0.25">
      <c r="A1538">
        <v>1506</v>
      </c>
      <c r="B1538">
        <v>3.9637386072372451</v>
      </c>
      <c r="C1538">
        <v>6.4344399780593253E-2</v>
      </c>
      <c r="D1538">
        <v>1.0560669242354752</v>
      </c>
      <c r="E1538">
        <f t="shared" si="23"/>
        <v>9198.9573909958126</v>
      </c>
    </row>
    <row r="1539" spans="1:5" x14ac:dyDescent="0.25">
      <c r="A1539">
        <v>1507</v>
      </c>
      <c r="B1539">
        <v>3.9136388345514463</v>
      </c>
      <c r="C1539">
        <v>2.232163443771995E-2</v>
      </c>
      <c r="D1539">
        <v>0.36635884249341311</v>
      </c>
      <c r="E1539">
        <f t="shared" si="23"/>
        <v>8196.6961194627656</v>
      </c>
    </row>
    <row r="1540" spans="1:5" x14ac:dyDescent="0.25">
      <c r="A1540">
        <v>1508</v>
      </c>
      <c r="B1540">
        <v>3.8624354736411477</v>
      </c>
      <c r="C1540">
        <v>2.5856371715367921E-2</v>
      </c>
      <c r="D1540">
        <v>0.42437351257371503</v>
      </c>
      <c r="E1540">
        <f t="shared" si="23"/>
        <v>7285.099263377685</v>
      </c>
    </row>
    <row r="1541" spans="1:5" x14ac:dyDescent="0.25">
      <c r="A1541">
        <v>1509</v>
      </c>
      <c r="B1541">
        <v>3.971470225852153</v>
      </c>
      <c r="C1541">
        <v>6.0624487200748867E-2</v>
      </c>
      <c r="D1541">
        <v>0.99501302288560245</v>
      </c>
      <c r="E1541">
        <f t="shared" si="23"/>
        <v>9364.1901913830243</v>
      </c>
    </row>
    <row r="1542" spans="1:5" x14ac:dyDescent="0.25">
      <c r="A1542">
        <v>1510</v>
      </c>
      <c r="B1542">
        <v>4.1857083299411961</v>
      </c>
      <c r="C1542">
        <v>-5.482801614754429E-2</v>
      </c>
      <c r="D1542">
        <v>-0.89987713883895382</v>
      </c>
      <c r="E1542">
        <f t="shared" si="23"/>
        <v>15335.86687517411</v>
      </c>
    </row>
    <row r="1543" spans="1:5" x14ac:dyDescent="0.25">
      <c r="A1543">
        <v>1511</v>
      </c>
      <c r="B1543">
        <v>3.9516547172128145</v>
      </c>
      <c r="C1543">
        <v>-1.8745088508138608E-3</v>
      </c>
      <c r="D1543">
        <v>-3.076579785158293E-2</v>
      </c>
      <c r="E1543">
        <f t="shared" si="23"/>
        <v>8946.5319496360225</v>
      </c>
    </row>
    <row r="1544" spans="1:5" x14ac:dyDescent="0.25">
      <c r="A1544">
        <v>1512</v>
      </c>
      <c r="B1544">
        <v>4.070856600409928</v>
      </c>
      <c r="C1544">
        <v>3.6862010110334964E-2</v>
      </c>
      <c r="D1544">
        <v>0.60500602649338309</v>
      </c>
      <c r="E1544">
        <f t="shared" si="23"/>
        <v>11772.172042762157</v>
      </c>
    </row>
    <row r="1545" spans="1:5" x14ac:dyDescent="0.25">
      <c r="A1545">
        <v>1513</v>
      </c>
      <c r="B1545">
        <v>4.1167062019481158</v>
      </c>
      <c r="C1545">
        <v>-3.2559068793667656E-2</v>
      </c>
      <c r="D1545">
        <v>-0.53438303495171435</v>
      </c>
      <c r="E1545">
        <f t="shared" si="23"/>
        <v>13082.965674583387</v>
      </c>
    </row>
    <row r="1546" spans="1:5" x14ac:dyDescent="0.25">
      <c r="A1546">
        <v>1514</v>
      </c>
      <c r="B1546">
        <v>3.710935661395784</v>
      </c>
      <c r="C1546">
        <v>7.4607708560809005E-2</v>
      </c>
      <c r="D1546">
        <v>1.2245157864979286</v>
      </c>
      <c r="E1546">
        <f t="shared" si="23"/>
        <v>5139.675041691914</v>
      </c>
    </row>
    <row r="1547" spans="1:5" x14ac:dyDescent="0.25">
      <c r="A1547">
        <v>1515</v>
      </c>
      <c r="B1547">
        <v>3.9490791883417518</v>
      </c>
      <c r="C1547">
        <v>-1.382390655770438E-2</v>
      </c>
      <c r="D1547">
        <v>-0.22688797360911334</v>
      </c>
      <c r="E1547">
        <f t="shared" si="23"/>
        <v>8893.6326770082087</v>
      </c>
    </row>
    <row r="1548" spans="1:5" x14ac:dyDescent="0.25">
      <c r="A1548">
        <v>1516</v>
      </c>
      <c r="B1548">
        <v>3.937073598021601</v>
      </c>
      <c r="C1548">
        <v>8.6014168973844285E-2</v>
      </c>
      <c r="D1548">
        <v>1.4117268818828146</v>
      </c>
      <c r="E1548">
        <f t="shared" si="23"/>
        <v>8651.1451359698476</v>
      </c>
    </row>
    <row r="1549" spans="1:5" x14ac:dyDescent="0.25">
      <c r="A1549">
        <v>1517</v>
      </c>
      <c r="B1549">
        <v>4.0200168371470708</v>
      </c>
      <c r="C1549">
        <v>3.9759674594002092E-3</v>
      </c>
      <c r="D1549">
        <v>6.5256459614617943E-2</v>
      </c>
      <c r="E1549">
        <f t="shared" si="23"/>
        <v>10471.691449266747</v>
      </c>
    </row>
    <row r="1550" spans="1:5" x14ac:dyDescent="0.25">
      <c r="A1550">
        <v>1518</v>
      </c>
      <c r="B1550">
        <v>3.9963670240120206</v>
      </c>
      <c r="C1550">
        <v>-6.2946893198674303E-3</v>
      </c>
      <c r="D1550">
        <v>-0.10331300333390105</v>
      </c>
      <c r="E1550">
        <f t="shared" si="23"/>
        <v>9916.6965487758134</v>
      </c>
    </row>
    <row r="1551" spans="1:5" x14ac:dyDescent="0.25">
      <c r="A1551">
        <v>1519</v>
      </c>
      <c r="B1551">
        <v>4.0889402844311267</v>
      </c>
      <c r="C1551">
        <v>2.8032538429328291E-2</v>
      </c>
      <c r="D1551">
        <v>0.46009033790851123</v>
      </c>
      <c r="E1551">
        <f t="shared" si="23"/>
        <v>12272.704696474062</v>
      </c>
    </row>
    <row r="1552" spans="1:5" x14ac:dyDescent="0.25">
      <c r="A1552">
        <v>1520</v>
      </c>
      <c r="B1552">
        <v>3.7995594665291907</v>
      </c>
      <c r="C1552">
        <v>-2.5699914152503833E-2</v>
      </c>
      <c r="D1552">
        <v>-0.42180561765588737</v>
      </c>
      <c r="E1552">
        <f t="shared" si="23"/>
        <v>6303.1764742515479</v>
      </c>
    </row>
    <row r="1553" spans="1:5" x14ac:dyDescent="0.25">
      <c r="A1553">
        <v>1521</v>
      </c>
      <c r="B1553">
        <v>3.5303613224453736</v>
      </c>
      <c r="C1553">
        <v>-0.22933132678139234</v>
      </c>
      <c r="D1553">
        <v>-3.7639519481213926</v>
      </c>
      <c r="E1553">
        <f t="shared" si="23"/>
        <v>3391.2618353892876</v>
      </c>
    </row>
    <row r="1554" spans="1:5" x14ac:dyDescent="0.25">
      <c r="A1554">
        <v>1522</v>
      </c>
      <c r="B1554">
        <v>3.9711864130372243</v>
      </c>
      <c r="C1554">
        <v>-1.8103569125138108E-2</v>
      </c>
      <c r="D1554">
        <v>-0.29712889744656878</v>
      </c>
      <c r="E1554">
        <f t="shared" si="23"/>
        <v>9358.0726626614487</v>
      </c>
    </row>
    <row r="1555" spans="1:5" x14ac:dyDescent="0.25">
      <c r="A1555">
        <v>1523</v>
      </c>
      <c r="B1555">
        <v>4.0080100580587068</v>
      </c>
      <c r="C1555">
        <v>5.8464955695424869E-2</v>
      </c>
      <c r="D1555">
        <v>0.9595692266516842</v>
      </c>
      <c r="E1555">
        <f t="shared" si="23"/>
        <v>10186.149784312516</v>
      </c>
    </row>
    <row r="1556" spans="1:5" x14ac:dyDescent="0.25">
      <c r="A1556">
        <v>1524</v>
      </c>
      <c r="B1556">
        <v>4.0061698799740313</v>
      </c>
      <c r="C1556">
        <v>-1.0446957978566207E-2</v>
      </c>
      <c r="D1556">
        <v>-0.17146304600962664</v>
      </c>
      <c r="E1556">
        <f t="shared" si="23"/>
        <v>10143.080680318742</v>
      </c>
    </row>
    <row r="1557" spans="1:5" x14ac:dyDescent="0.25">
      <c r="A1557">
        <v>1525</v>
      </c>
      <c r="B1557">
        <v>4.2557789404552064</v>
      </c>
      <c r="C1557">
        <v>-5.5667480831404603E-2</v>
      </c>
      <c r="D1557">
        <v>-0.91365504165118971</v>
      </c>
      <c r="E1557">
        <f t="shared" si="23"/>
        <v>18021.002231934919</v>
      </c>
    </row>
    <row r="1558" spans="1:5" x14ac:dyDescent="0.25">
      <c r="A1558">
        <v>1526</v>
      </c>
      <c r="B1558">
        <v>3.8610758341378855</v>
      </c>
      <c r="C1558">
        <v>-1.8279438962305328E-2</v>
      </c>
      <c r="D1558">
        <v>-0.30001540067973742</v>
      </c>
      <c r="E1558">
        <f t="shared" si="23"/>
        <v>7262.3275717432989</v>
      </c>
    </row>
    <row r="1559" spans="1:5" x14ac:dyDescent="0.25">
      <c r="A1559">
        <v>1527</v>
      </c>
      <c r="B1559">
        <v>4.1210050805458289</v>
      </c>
      <c r="C1559">
        <v>-5.4194804919995399E-2</v>
      </c>
      <c r="D1559">
        <v>-0.8894844172384857</v>
      </c>
      <c r="E1559">
        <f t="shared" si="23"/>
        <v>13213.110913074204</v>
      </c>
    </row>
    <row r="1560" spans="1:5" x14ac:dyDescent="0.25">
      <c r="A1560">
        <v>1528</v>
      </c>
      <c r="B1560">
        <v>3.9939641996214661</v>
      </c>
      <c r="C1560">
        <v>3.986149433184405E-2</v>
      </c>
      <c r="D1560">
        <v>0.65423573547976366</v>
      </c>
      <c r="E1560">
        <f t="shared" si="23"/>
        <v>9861.9818659309549</v>
      </c>
    </row>
    <row r="1561" spans="1:5" x14ac:dyDescent="0.25">
      <c r="A1561">
        <v>1529</v>
      </c>
      <c r="B1561">
        <v>4.0049207975074275</v>
      </c>
      <c r="C1561">
        <v>-7.9715490120464416E-3</v>
      </c>
      <c r="D1561">
        <v>-0.13083483994334041</v>
      </c>
      <c r="E1561">
        <f t="shared" si="23"/>
        <v>10113.949888515906</v>
      </c>
    </row>
    <row r="1562" spans="1:5" x14ac:dyDescent="0.25">
      <c r="A1562">
        <v>1530</v>
      </c>
      <c r="B1562">
        <v>3.9944668915986035</v>
      </c>
      <c r="C1562">
        <v>4.1847043997700339E-3</v>
      </c>
      <c r="D1562">
        <v>6.8682401566712598E-2</v>
      </c>
      <c r="E1562">
        <f t="shared" si="23"/>
        <v>9873.4036307249189</v>
      </c>
    </row>
    <row r="1563" spans="1:5" x14ac:dyDescent="0.25">
      <c r="A1563">
        <v>1531</v>
      </c>
      <c r="B1563">
        <v>3.6933770435196083</v>
      </c>
      <c r="C1563">
        <v>-5.9706637468164736E-2</v>
      </c>
      <c r="D1563">
        <v>-0.97994860784240201</v>
      </c>
      <c r="E1563">
        <f t="shared" si="23"/>
        <v>4936.0215093058205</v>
      </c>
    </row>
    <row r="1564" spans="1:5" x14ac:dyDescent="0.25">
      <c r="A1564">
        <v>1532</v>
      </c>
      <c r="B1564">
        <v>3.9902730443628069</v>
      </c>
      <c r="C1564">
        <v>3.1631861348047075E-3</v>
      </c>
      <c r="D1564">
        <v>5.1916503433994871E-2</v>
      </c>
      <c r="E1564">
        <f t="shared" si="23"/>
        <v>9778.5181087530964</v>
      </c>
    </row>
    <row r="1565" spans="1:5" x14ac:dyDescent="0.25">
      <c r="A1565">
        <v>1533</v>
      </c>
      <c r="B1565">
        <v>3.7976735877511119</v>
      </c>
      <c r="C1565">
        <v>0.10547068265842663</v>
      </c>
      <c r="D1565">
        <v>1.7310612860156751</v>
      </c>
      <c r="E1565">
        <f t="shared" si="23"/>
        <v>6275.8649253649683</v>
      </c>
    </row>
    <row r="1566" spans="1:5" x14ac:dyDescent="0.25">
      <c r="A1566">
        <v>1534</v>
      </c>
      <c r="B1566">
        <v>3.7065515173148733</v>
      </c>
      <c r="C1566">
        <v>-7.6123642289849247E-2</v>
      </c>
      <c r="D1566">
        <v>-1.2493963895656597</v>
      </c>
      <c r="E1566">
        <f t="shared" si="23"/>
        <v>5088.0517206159402</v>
      </c>
    </row>
    <row r="1567" spans="1:5" x14ac:dyDescent="0.25">
      <c r="A1567">
        <v>1535</v>
      </c>
      <c r="B1567">
        <v>3.7788499526208126</v>
      </c>
      <c r="C1567">
        <v>-3.5889282406660339E-2</v>
      </c>
      <c r="D1567">
        <v>-0.58904091441461393</v>
      </c>
      <c r="E1567">
        <f t="shared" si="23"/>
        <v>6009.6606972187501</v>
      </c>
    </row>
    <row r="1568" spans="1:5" x14ac:dyDescent="0.25">
      <c r="A1568">
        <v>1536</v>
      </c>
      <c r="B1568">
        <v>4.1141711839644524</v>
      </c>
      <c r="C1568">
        <v>-3.1996408479786353E-2</v>
      </c>
      <c r="D1568">
        <v>-0.52514824607970423</v>
      </c>
      <c r="E1568">
        <f t="shared" si="23"/>
        <v>13006.821612279513</v>
      </c>
    </row>
    <row r="1569" spans="1:5" x14ac:dyDescent="0.25">
      <c r="A1569">
        <v>1537</v>
      </c>
      <c r="B1569">
        <v>4.2301506144043035</v>
      </c>
      <c r="C1569">
        <v>-8.7886323234281249E-2</v>
      </c>
      <c r="D1569">
        <v>-1.4424540344905901</v>
      </c>
      <c r="E1569">
        <f t="shared" si="23"/>
        <v>16988.327097130514</v>
      </c>
    </row>
    <row r="1570" spans="1:5" x14ac:dyDescent="0.25">
      <c r="A1570">
        <v>1538</v>
      </c>
      <c r="B1570">
        <v>3.8870052742265795</v>
      </c>
      <c r="C1570">
        <v>2.4418691149715066E-2</v>
      </c>
      <c r="D1570">
        <v>0.40077725713922024</v>
      </c>
      <c r="E1570">
        <f t="shared" ref="E1570:E1633" si="24">POWER(10,B1570)</f>
        <v>7709.1283124706306</v>
      </c>
    </row>
    <row r="1571" spans="1:5" x14ac:dyDescent="0.25">
      <c r="A1571">
        <v>1539</v>
      </c>
      <c r="B1571">
        <v>3.5664952834115859</v>
      </c>
      <c r="C1571">
        <v>-0.26546528774760469</v>
      </c>
      <c r="D1571">
        <v>-4.3570087043916077</v>
      </c>
      <c r="E1571">
        <f t="shared" si="24"/>
        <v>3685.4903926059696</v>
      </c>
    </row>
    <row r="1572" spans="1:5" x14ac:dyDescent="0.25">
      <c r="A1572">
        <v>1540</v>
      </c>
      <c r="B1572">
        <v>3.6772447948128746</v>
      </c>
      <c r="C1572">
        <v>-3.4681357708486793E-2</v>
      </c>
      <c r="D1572">
        <v>-0.5692155787978701</v>
      </c>
      <c r="E1572">
        <f t="shared" si="24"/>
        <v>4756.0322934228861</v>
      </c>
    </row>
    <row r="1573" spans="1:5" x14ac:dyDescent="0.25">
      <c r="A1573">
        <v>1541</v>
      </c>
      <c r="B1573">
        <v>3.9859914506506064</v>
      </c>
      <c r="C1573">
        <v>-6.9441237026417468E-3</v>
      </c>
      <c r="D1573">
        <v>-0.1139719911160218</v>
      </c>
      <c r="E1573">
        <f t="shared" si="24"/>
        <v>9682.5879531396986</v>
      </c>
    </row>
    <row r="1574" spans="1:5" x14ac:dyDescent="0.25">
      <c r="A1574">
        <v>1542</v>
      </c>
      <c r="B1574">
        <v>3.8682236391877893</v>
      </c>
      <c r="C1574">
        <v>-1.6048734767486028E-2</v>
      </c>
      <c r="D1574">
        <v>-0.2634034666818309</v>
      </c>
      <c r="E1574">
        <f t="shared" si="24"/>
        <v>7382.8431048092216</v>
      </c>
    </row>
    <row r="1575" spans="1:5" x14ac:dyDescent="0.25">
      <c r="A1575">
        <v>1543</v>
      </c>
      <c r="B1575">
        <v>3.8426932279236024</v>
      </c>
      <c r="C1575">
        <v>1.6805330264173968E-2</v>
      </c>
      <c r="D1575">
        <v>0.27582126033290533</v>
      </c>
      <c r="E1575">
        <f t="shared" si="24"/>
        <v>6961.3461262132814</v>
      </c>
    </row>
    <row r="1576" spans="1:5" x14ac:dyDescent="0.25">
      <c r="A1576">
        <v>1544</v>
      </c>
      <c r="B1576">
        <v>3.6832197741962522</v>
      </c>
      <c r="C1576">
        <v>8.8734974767696873E-2</v>
      </c>
      <c r="D1576">
        <v>1.4563827185361016</v>
      </c>
      <c r="E1576">
        <f t="shared" si="24"/>
        <v>4821.9174844435256</v>
      </c>
    </row>
    <row r="1577" spans="1:5" x14ac:dyDescent="0.25">
      <c r="A1577">
        <v>1545</v>
      </c>
      <c r="B1577">
        <v>3.6995722777760798</v>
      </c>
      <c r="C1577">
        <v>-8.7000323710903604E-2</v>
      </c>
      <c r="D1577">
        <v>-1.4279123681650348</v>
      </c>
      <c r="E1577">
        <f t="shared" si="24"/>
        <v>5006.938739385706</v>
      </c>
    </row>
    <row r="1578" spans="1:5" x14ac:dyDescent="0.25">
      <c r="A1578">
        <v>1546</v>
      </c>
      <c r="B1578">
        <v>3.9729317429528765</v>
      </c>
      <c r="C1578">
        <v>7.2080347928777933E-3</v>
      </c>
      <c r="D1578">
        <v>0.11830349120441445</v>
      </c>
      <c r="E1578">
        <f t="shared" si="24"/>
        <v>9395.7562805738471</v>
      </c>
    </row>
    <row r="1579" spans="1:5" x14ac:dyDescent="0.25">
      <c r="A1579">
        <v>1547</v>
      </c>
      <c r="B1579">
        <v>4.2222673903452934</v>
      </c>
      <c r="C1579">
        <v>-7.5550354601317871E-2</v>
      </c>
      <c r="D1579">
        <v>-1.2399871765184662</v>
      </c>
      <c r="E1579">
        <f t="shared" si="24"/>
        <v>16682.740344276401</v>
      </c>
    </row>
    <row r="1580" spans="1:5" x14ac:dyDescent="0.25">
      <c r="A1580">
        <v>1548</v>
      </c>
      <c r="B1580">
        <v>3.9252513518184804</v>
      </c>
      <c r="C1580">
        <v>-1.4147034014444504E-2</v>
      </c>
      <c r="D1580">
        <v>-0.232191375622951</v>
      </c>
      <c r="E1580">
        <f t="shared" si="24"/>
        <v>8418.8224755904394</v>
      </c>
    </row>
    <row r="1581" spans="1:5" x14ac:dyDescent="0.25">
      <c r="A1581">
        <v>1549</v>
      </c>
      <c r="B1581">
        <v>4.0546576594746604</v>
      </c>
      <c r="C1581">
        <v>-6.0993345761790607E-3</v>
      </c>
      <c r="D1581">
        <v>-0.10010669969278743</v>
      </c>
      <c r="E1581">
        <f t="shared" si="24"/>
        <v>11341.164752869376</v>
      </c>
    </row>
    <row r="1582" spans="1:5" x14ac:dyDescent="0.25">
      <c r="A1582">
        <v>1550</v>
      </c>
      <c r="B1582">
        <v>4.1041568885225805</v>
      </c>
      <c r="C1582">
        <v>1.4504574331915876E-2</v>
      </c>
      <c r="D1582">
        <v>0.23805958644859693</v>
      </c>
      <c r="E1582">
        <f t="shared" si="24"/>
        <v>12710.331819692941</v>
      </c>
    </row>
    <row r="1583" spans="1:5" x14ac:dyDescent="0.25">
      <c r="A1583">
        <v>1551</v>
      </c>
      <c r="B1583">
        <v>3.9239039661911543</v>
      </c>
      <c r="C1583">
        <v>2.078134135948595E-3</v>
      </c>
      <c r="D1583">
        <v>3.4107843613173337E-2</v>
      </c>
      <c r="E1583">
        <f t="shared" si="24"/>
        <v>8392.7438059833003</v>
      </c>
    </row>
    <row r="1584" spans="1:5" x14ac:dyDescent="0.25">
      <c r="A1584">
        <v>1552</v>
      </c>
      <c r="B1584">
        <v>3.8225227579918819</v>
      </c>
      <c r="C1584">
        <v>1.2533343728234225E-2</v>
      </c>
      <c r="D1584">
        <v>0.20570632108770392</v>
      </c>
      <c r="E1584">
        <f t="shared" si="24"/>
        <v>6645.4249549268079</v>
      </c>
    </row>
    <row r="1585" spans="1:5" x14ac:dyDescent="0.25">
      <c r="A1585">
        <v>1553</v>
      </c>
      <c r="B1585">
        <v>3.8697152800163606</v>
      </c>
      <c r="C1585">
        <v>9.6520344082221321E-2</v>
      </c>
      <c r="D1585">
        <v>1.5841618423458299</v>
      </c>
      <c r="E1585">
        <f t="shared" si="24"/>
        <v>7408.2440351769246</v>
      </c>
    </row>
    <row r="1586" spans="1:5" x14ac:dyDescent="0.25">
      <c r="A1586">
        <v>1554</v>
      </c>
      <c r="B1586">
        <v>3.932243165073066</v>
      </c>
      <c r="C1586">
        <v>6.8321051092309126E-2</v>
      </c>
      <c r="D1586">
        <v>1.1213346077299351</v>
      </c>
      <c r="E1586">
        <f t="shared" si="24"/>
        <v>8555.4560586622447</v>
      </c>
    </row>
    <row r="1587" spans="1:5" x14ac:dyDescent="0.25">
      <c r="A1587">
        <v>1555</v>
      </c>
      <c r="B1587">
        <v>3.9092983017168854</v>
      </c>
      <c r="C1587">
        <v>1.1126381978026068E-3</v>
      </c>
      <c r="D1587">
        <v>1.8261424511643295E-2</v>
      </c>
      <c r="E1587">
        <f t="shared" si="24"/>
        <v>8115.1827003389335</v>
      </c>
    </row>
    <row r="1588" spans="1:5" x14ac:dyDescent="0.25">
      <c r="A1588">
        <v>1556</v>
      </c>
      <c r="B1588">
        <v>3.9179085445408166</v>
      </c>
      <c r="C1588">
        <v>7.3760462839131957E-2</v>
      </c>
      <c r="D1588">
        <v>1.2106101756535641</v>
      </c>
      <c r="E1588">
        <f t="shared" si="24"/>
        <v>8277.6783071529553</v>
      </c>
    </row>
    <row r="1589" spans="1:5" x14ac:dyDescent="0.25">
      <c r="A1589">
        <v>1557</v>
      </c>
      <c r="B1589">
        <v>3.7725123467051809</v>
      </c>
      <c r="C1589">
        <v>6.9472457884932837E-2</v>
      </c>
      <c r="D1589">
        <v>1.1402323305181845</v>
      </c>
      <c r="E1589">
        <f t="shared" si="24"/>
        <v>5922.5992419513022</v>
      </c>
    </row>
    <row r="1590" spans="1:5" x14ac:dyDescent="0.25">
      <c r="A1590">
        <v>1558</v>
      </c>
      <c r="B1590">
        <v>4.1805619727382819</v>
      </c>
      <c r="C1590">
        <v>-2.7448641227672432E-2</v>
      </c>
      <c r="D1590">
        <v>-0.45050699384243786</v>
      </c>
      <c r="E1590">
        <f t="shared" si="24"/>
        <v>15155.210493394789</v>
      </c>
    </row>
    <row r="1591" spans="1:5" x14ac:dyDescent="0.25">
      <c r="A1591">
        <v>1559</v>
      </c>
      <c r="B1591">
        <v>3.953831197033022</v>
      </c>
      <c r="C1591">
        <v>5.1821118322052051E-2</v>
      </c>
      <c r="D1591">
        <v>0.85052575241082717</v>
      </c>
      <c r="E1591">
        <f t="shared" si="24"/>
        <v>8991.4802987260609</v>
      </c>
    </row>
    <row r="1592" spans="1:5" x14ac:dyDescent="0.25">
      <c r="A1592">
        <v>1560</v>
      </c>
      <c r="B1592">
        <v>3.8184087080903475</v>
      </c>
      <c r="C1592">
        <v>2.0377436856247044E-2</v>
      </c>
      <c r="D1592">
        <v>0.33444926268579472</v>
      </c>
      <c r="E1592">
        <f t="shared" si="24"/>
        <v>6582.770406998663</v>
      </c>
    </row>
    <row r="1593" spans="1:5" x14ac:dyDescent="0.25">
      <c r="A1593">
        <v>1561</v>
      </c>
      <c r="B1593">
        <v>3.8958307847394429</v>
      </c>
      <c r="C1593">
        <v>2.4396926717485723E-2</v>
      </c>
      <c r="D1593">
        <v>0.40042004350321542</v>
      </c>
      <c r="E1593">
        <f t="shared" si="24"/>
        <v>7867.3919078208037</v>
      </c>
    </row>
    <row r="1594" spans="1:5" x14ac:dyDescent="0.25">
      <c r="A1594">
        <v>1562</v>
      </c>
      <c r="B1594">
        <v>3.9619201762965184</v>
      </c>
      <c r="C1594">
        <v>1.1300070555715358E-2</v>
      </c>
      <c r="D1594">
        <v>0.18546494793813348</v>
      </c>
      <c r="E1594">
        <f t="shared" si="24"/>
        <v>9160.5210347435514</v>
      </c>
    </row>
    <row r="1595" spans="1:5" x14ac:dyDescent="0.25">
      <c r="A1595">
        <v>1563</v>
      </c>
      <c r="B1595">
        <v>4.085589761230513</v>
      </c>
      <c r="C1595">
        <v>3.2112299978802383E-2</v>
      </c>
      <c r="D1595">
        <v>0.52705034135649953</v>
      </c>
      <c r="E1595">
        <f t="shared" si="24"/>
        <v>12178.386732291217</v>
      </c>
    </row>
    <row r="1596" spans="1:5" x14ac:dyDescent="0.25">
      <c r="A1596">
        <v>1564</v>
      </c>
      <c r="B1596">
        <v>3.7703839879233731</v>
      </c>
      <c r="C1596">
        <v>-3.9117638847881331E-2</v>
      </c>
      <c r="D1596">
        <v>-0.64202704015114354</v>
      </c>
      <c r="E1596">
        <f t="shared" si="24"/>
        <v>5893.6452045992701</v>
      </c>
    </row>
    <row r="1597" spans="1:5" x14ac:dyDescent="0.25">
      <c r="A1597">
        <v>1565</v>
      </c>
      <c r="B1597">
        <v>3.8330586880137676</v>
      </c>
      <c r="C1597">
        <v>-2.305584744139999E-4</v>
      </c>
      <c r="D1597">
        <v>-3.784092784470317E-3</v>
      </c>
      <c r="E1597">
        <f t="shared" si="24"/>
        <v>6808.6136009553175</v>
      </c>
    </row>
    <row r="1598" spans="1:5" x14ac:dyDescent="0.25">
      <c r="A1598">
        <v>1566</v>
      </c>
      <c r="B1598">
        <v>3.8426613339460025</v>
      </c>
      <c r="C1598">
        <v>2.4570380572891626E-2</v>
      </c>
      <c r="D1598">
        <v>0.40326689389268078</v>
      </c>
      <c r="E1598">
        <f t="shared" si="24"/>
        <v>6960.8349134895152</v>
      </c>
    </row>
    <row r="1599" spans="1:5" x14ac:dyDescent="0.25">
      <c r="A1599">
        <v>1567</v>
      </c>
      <c r="B1599">
        <v>4.1692607612097161</v>
      </c>
      <c r="C1599">
        <v>-3.8977105123416678E-3</v>
      </c>
      <c r="D1599">
        <v>-6.3972049881028378E-2</v>
      </c>
      <c r="E1599">
        <f t="shared" si="24"/>
        <v>14765.928502424265</v>
      </c>
    </row>
    <row r="1600" spans="1:5" x14ac:dyDescent="0.25">
      <c r="A1600">
        <v>1568</v>
      </c>
      <c r="B1600">
        <v>3.6293056656587623</v>
      </c>
      <c r="C1600">
        <v>-8.8475851547682449E-2</v>
      </c>
      <c r="D1600">
        <v>-1.4521298004439016</v>
      </c>
      <c r="E1600">
        <f t="shared" si="24"/>
        <v>4258.9806375289972</v>
      </c>
    </row>
    <row r="1601" spans="1:5" x14ac:dyDescent="0.25">
      <c r="A1601">
        <v>1569</v>
      </c>
      <c r="B1601">
        <v>3.9690598431004758</v>
      </c>
      <c r="C1601">
        <v>-3.3878718803692642E-3</v>
      </c>
      <c r="D1601">
        <v>-5.560420873619714E-2</v>
      </c>
      <c r="E1601">
        <f t="shared" si="24"/>
        <v>9312.3618522907873</v>
      </c>
    </row>
    <row r="1602" spans="1:5" x14ac:dyDescent="0.25">
      <c r="A1602">
        <v>1570</v>
      </c>
      <c r="B1602">
        <v>3.8555568444639765</v>
      </c>
      <c r="C1602">
        <v>1.2324442893398846E-3</v>
      </c>
      <c r="D1602">
        <v>2.0227768918085441E-2</v>
      </c>
      <c r="E1602">
        <f t="shared" si="24"/>
        <v>7170.6222515036106</v>
      </c>
    </row>
    <row r="1603" spans="1:5" x14ac:dyDescent="0.25">
      <c r="A1603">
        <v>1571</v>
      </c>
      <c r="B1603">
        <v>3.7503528179262036</v>
      </c>
      <c r="C1603">
        <v>-2.4441185631155271E-2</v>
      </c>
      <c r="D1603">
        <v>-0.40114645287199319</v>
      </c>
      <c r="E1603">
        <f t="shared" si="24"/>
        <v>5627.9835313187778</v>
      </c>
    </row>
    <row r="1604" spans="1:5" x14ac:dyDescent="0.25">
      <c r="A1604">
        <v>1572</v>
      </c>
      <c r="B1604">
        <v>3.9331973895178631</v>
      </c>
      <c r="C1604">
        <v>1.7556792075640537E-2</v>
      </c>
      <c r="D1604">
        <v>0.28815479622137391</v>
      </c>
      <c r="E1604">
        <f t="shared" si="24"/>
        <v>8574.2746274660658</v>
      </c>
    </row>
    <row r="1605" spans="1:5" x14ac:dyDescent="0.25">
      <c r="A1605">
        <v>1573</v>
      </c>
      <c r="B1605">
        <v>3.954143239112176</v>
      </c>
      <c r="C1605">
        <v>1.101140687474933E-2</v>
      </c>
      <c r="D1605">
        <v>0.1807271903906891</v>
      </c>
      <c r="E1605">
        <f t="shared" si="24"/>
        <v>8997.9430297192066</v>
      </c>
    </row>
    <row r="1606" spans="1:5" x14ac:dyDescent="0.25">
      <c r="A1606">
        <v>1574</v>
      </c>
      <c r="B1606">
        <v>3.9456660311101976</v>
      </c>
      <c r="C1606">
        <v>1.2993395942735741E-2</v>
      </c>
      <c r="D1606">
        <v>0.2132570314651884</v>
      </c>
      <c r="E1606">
        <f t="shared" si="24"/>
        <v>8824.0108026472808</v>
      </c>
    </row>
    <row r="1607" spans="1:5" x14ac:dyDescent="0.25">
      <c r="A1607">
        <v>1575</v>
      </c>
      <c r="B1607">
        <v>3.8468669945613376</v>
      </c>
      <c r="C1607">
        <v>-1.8464916069744319E-2</v>
      </c>
      <c r="D1607">
        <v>-0.30305958539568945</v>
      </c>
      <c r="E1607">
        <f t="shared" si="24"/>
        <v>7028.57032496391</v>
      </c>
    </row>
    <row r="1608" spans="1:5" x14ac:dyDescent="0.25">
      <c r="A1608">
        <v>1576</v>
      </c>
      <c r="B1608">
        <v>4.0126349266697785</v>
      </c>
      <c r="C1608">
        <v>-2.5594639690511567E-2</v>
      </c>
      <c r="D1608">
        <v>-0.42007777688566006</v>
      </c>
      <c r="E1608">
        <f t="shared" si="24"/>
        <v>10295.203290322082</v>
      </c>
    </row>
    <row r="1609" spans="1:5" x14ac:dyDescent="0.25">
      <c r="A1609">
        <v>1577</v>
      </c>
      <c r="B1609">
        <v>3.7127994190540434</v>
      </c>
      <c r="C1609">
        <v>-7.9634065370140394E-2</v>
      </c>
      <c r="D1609">
        <v>-1.3070119974166856</v>
      </c>
      <c r="E1609">
        <f t="shared" si="24"/>
        <v>5161.7791501662832</v>
      </c>
    </row>
    <row r="1610" spans="1:5" x14ac:dyDescent="0.25">
      <c r="A1610">
        <v>1578</v>
      </c>
      <c r="B1610">
        <v>3.7110815328464506</v>
      </c>
      <c r="C1610">
        <v>9.6994335244856345E-2</v>
      </c>
      <c r="D1610">
        <v>1.5919413288426445</v>
      </c>
      <c r="E1610">
        <f t="shared" si="24"/>
        <v>5141.4016530354447</v>
      </c>
    </row>
    <row r="1611" spans="1:5" x14ac:dyDescent="0.25">
      <c r="A1611">
        <v>1579</v>
      </c>
      <c r="B1611">
        <v>3.9079513075614334</v>
      </c>
      <c r="C1611">
        <v>1.8596917074185537E-2</v>
      </c>
      <c r="D1611">
        <v>0.3052260815512457</v>
      </c>
      <c r="E1611">
        <f t="shared" si="24"/>
        <v>8090.0518965861829</v>
      </c>
    </row>
    <row r="1612" spans="1:5" x14ac:dyDescent="0.25">
      <c r="A1612">
        <v>1580</v>
      </c>
      <c r="B1612">
        <v>3.7593148232218163</v>
      </c>
      <c r="C1612">
        <v>-1.9663379512439683E-2</v>
      </c>
      <c r="D1612">
        <v>-0.32272963603026983</v>
      </c>
      <c r="E1612">
        <f t="shared" si="24"/>
        <v>5745.3279428026171</v>
      </c>
    </row>
    <row r="1613" spans="1:5" x14ac:dyDescent="0.25">
      <c r="A1613">
        <v>1581</v>
      </c>
      <c r="B1613">
        <v>3.7104869021421383</v>
      </c>
      <c r="C1613">
        <v>-1.2647533923775267E-2</v>
      </c>
      <c r="D1613">
        <v>-0.20758049333881018</v>
      </c>
      <c r="E1613">
        <f t="shared" si="24"/>
        <v>5134.366925670317</v>
      </c>
    </row>
    <row r="1614" spans="1:5" x14ac:dyDescent="0.25">
      <c r="A1614">
        <v>1582</v>
      </c>
      <c r="B1614">
        <v>4.3107943690468238</v>
      </c>
      <c r="C1614">
        <v>-0.11758626055232924</v>
      </c>
      <c r="D1614">
        <v>-1.9299109314452385</v>
      </c>
      <c r="E1614">
        <f t="shared" si="24"/>
        <v>20454.759098105107</v>
      </c>
    </row>
    <row r="1615" spans="1:5" x14ac:dyDescent="0.25">
      <c r="A1615">
        <v>1583</v>
      </c>
      <c r="B1615">
        <v>3.8255748705065726</v>
      </c>
      <c r="C1615">
        <v>2.0328968392210101E-2</v>
      </c>
      <c r="D1615">
        <v>0.33365376312542194</v>
      </c>
      <c r="E1615">
        <f t="shared" si="24"/>
        <v>6692.2918234319932</v>
      </c>
    </row>
    <row r="1616" spans="1:5" x14ac:dyDescent="0.25">
      <c r="A1616">
        <v>1584</v>
      </c>
      <c r="B1616">
        <v>3.6929092648012403</v>
      </c>
      <c r="C1616">
        <v>-6.4316008949981018E-2</v>
      </c>
      <c r="D1616">
        <v>-1.0556009533465807</v>
      </c>
      <c r="E1616">
        <f t="shared" si="24"/>
        <v>4930.7077812616799</v>
      </c>
    </row>
    <row r="1617" spans="1:5" x14ac:dyDescent="0.25">
      <c r="A1617">
        <v>1585</v>
      </c>
      <c r="B1617">
        <v>4.1027220291209057</v>
      </c>
      <c r="C1617">
        <v>-2.6810267638127883E-2</v>
      </c>
      <c r="D1617">
        <v>-0.44002954381536019</v>
      </c>
      <c r="E1617">
        <f t="shared" si="24"/>
        <v>12668.407628512859</v>
      </c>
    </row>
    <row r="1618" spans="1:5" x14ac:dyDescent="0.25">
      <c r="A1618">
        <v>1586</v>
      </c>
      <c r="B1618">
        <v>4.1215040256010127</v>
      </c>
      <c r="C1618">
        <v>-4.2539981099252167E-2</v>
      </c>
      <c r="D1618">
        <v>-0.69819700159938736</v>
      </c>
      <c r="E1618">
        <f t="shared" si="24"/>
        <v>13228.299696462393</v>
      </c>
    </row>
    <row r="1619" spans="1:5" x14ac:dyDescent="0.25">
      <c r="A1619">
        <v>1587</v>
      </c>
      <c r="B1619">
        <v>4.0728090343950853</v>
      </c>
      <c r="C1619">
        <v>-3.9425493221965979E-2</v>
      </c>
      <c r="D1619">
        <v>-0.64707976926293276</v>
      </c>
      <c r="E1619">
        <f t="shared" si="24"/>
        <v>11825.214694868886</v>
      </c>
    </row>
    <row r="1620" spans="1:5" x14ac:dyDescent="0.25">
      <c r="A1620">
        <v>1588</v>
      </c>
      <c r="B1620">
        <v>3.7586335020644444</v>
      </c>
      <c r="C1620">
        <v>9.4123120379725478E-3</v>
      </c>
      <c r="D1620">
        <v>0.15448168694992151</v>
      </c>
      <c r="E1620">
        <f t="shared" si="24"/>
        <v>5736.3217389808851</v>
      </c>
    </row>
    <row r="1621" spans="1:5" x14ac:dyDescent="0.25">
      <c r="A1621">
        <v>1589</v>
      </c>
      <c r="B1621">
        <v>3.9071694161693502</v>
      </c>
      <c r="C1621">
        <v>2.3524971495185287E-2</v>
      </c>
      <c r="D1621">
        <v>0.38610888242585911</v>
      </c>
      <c r="E1621">
        <f t="shared" si="24"/>
        <v>8075.4999014403611</v>
      </c>
    </row>
    <row r="1622" spans="1:5" x14ac:dyDescent="0.25">
      <c r="A1622">
        <v>1590</v>
      </c>
      <c r="B1622">
        <v>3.9521571119959185</v>
      </c>
      <c r="C1622">
        <v>1.4313151733365892E-2</v>
      </c>
      <c r="D1622">
        <v>0.23491782002340425</v>
      </c>
      <c r="E1622">
        <f t="shared" si="24"/>
        <v>8956.8873465220859</v>
      </c>
    </row>
    <row r="1623" spans="1:5" x14ac:dyDescent="0.25">
      <c r="A1623">
        <v>1591</v>
      </c>
      <c r="B1623">
        <v>4.0308044696830958</v>
      </c>
      <c r="C1623">
        <v>5.7296164959563356E-2</v>
      </c>
      <c r="D1623">
        <v>0.94038618598761592</v>
      </c>
      <c r="E1623">
        <f t="shared" si="24"/>
        <v>10735.059840848242</v>
      </c>
    </row>
    <row r="1624" spans="1:5" x14ac:dyDescent="0.25">
      <c r="A1624">
        <v>1592</v>
      </c>
      <c r="B1624">
        <v>4.2090874903033866</v>
      </c>
      <c r="C1624">
        <v>-2.4594801774963315E-2</v>
      </c>
      <c r="D1624">
        <v>-0.40366771236089127</v>
      </c>
      <c r="E1624">
        <f t="shared" si="24"/>
        <v>16184.060389619764</v>
      </c>
    </row>
    <row r="1625" spans="1:5" x14ac:dyDescent="0.25">
      <c r="A1625">
        <v>1593</v>
      </c>
      <c r="B1625">
        <v>3.9846198369352011</v>
      </c>
      <c r="C1625">
        <v>6.9606202391385708E-3</v>
      </c>
      <c r="D1625">
        <v>0.1142427442292398</v>
      </c>
      <c r="E1625">
        <f t="shared" si="24"/>
        <v>9652.0560882287446</v>
      </c>
    </row>
    <row r="1626" spans="1:5" x14ac:dyDescent="0.25">
      <c r="A1626">
        <v>1594</v>
      </c>
      <c r="B1626">
        <v>4.0480944696602661</v>
      </c>
      <c r="C1626">
        <v>3.5551458035318895E-2</v>
      </c>
      <c r="D1626">
        <v>0.58349629598642339</v>
      </c>
      <c r="E1626">
        <f t="shared" si="24"/>
        <v>11171.062192487203</v>
      </c>
    </row>
    <row r="1627" spans="1:5" x14ac:dyDescent="0.25">
      <c r="A1627">
        <v>1595</v>
      </c>
      <c r="B1627">
        <v>4.2067241508767816</v>
      </c>
      <c r="C1627">
        <v>-6.6561921263144974E-2</v>
      </c>
      <c r="D1627">
        <v>-1.0924624940051819</v>
      </c>
      <c r="E1627">
        <f t="shared" si="24"/>
        <v>16096.229325328533</v>
      </c>
    </row>
    <row r="1628" spans="1:5" x14ac:dyDescent="0.25">
      <c r="A1628">
        <v>1596</v>
      </c>
      <c r="B1628">
        <v>3.8080406222491208</v>
      </c>
      <c r="C1628">
        <v>1.2817367190579354E-2</v>
      </c>
      <c r="D1628">
        <v>0.21036792000404034</v>
      </c>
      <c r="E1628">
        <f t="shared" si="24"/>
        <v>6427.4783468594796</v>
      </c>
    </row>
    <row r="1629" spans="1:5" x14ac:dyDescent="0.25">
      <c r="A1629">
        <v>1597</v>
      </c>
      <c r="B1629">
        <v>3.5549667113157017</v>
      </c>
      <c r="C1629">
        <v>-0.22863085038695052</v>
      </c>
      <c r="D1629">
        <v>-3.7524552218499503</v>
      </c>
      <c r="E1629">
        <f t="shared" si="24"/>
        <v>3588.9442432292908</v>
      </c>
    </row>
    <row r="1630" spans="1:5" x14ac:dyDescent="0.25">
      <c r="A1630">
        <v>1598</v>
      </c>
      <c r="B1630">
        <v>4.3297365026183332</v>
      </c>
      <c r="C1630">
        <v>-0.12588803887209821</v>
      </c>
      <c r="D1630">
        <v>-2.0661657341279644</v>
      </c>
      <c r="E1630">
        <f t="shared" si="24"/>
        <v>21366.653275764187</v>
      </c>
    </row>
    <row r="1631" spans="1:5" x14ac:dyDescent="0.25">
      <c r="A1631">
        <v>1599</v>
      </c>
      <c r="B1631">
        <v>4.1022333085416625</v>
      </c>
      <c r="C1631">
        <v>1.4407637119466798E-2</v>
      </c>
      <c r="D1631">
        <v>0.23646858266047963</v>
      </c>
      <c r="E1631">
        <f t="shared" si="24"/>
        <v>12654.159625204209</v>
      </c>
    </row>
    <row r="1632" spans="1:5" x14ac:dyDescent="0.25">
      <c r="A1632">
        <v>1600</v>
      </c>
      <c r="B1632">
        <v>3.8413581391954792</v>
      </c>
      <c r="C1632">
        <v>9.955659838480635E-2</v>
      </c>
      <c r="D1632">
        <v>1.6339950485527639</v>
      </c>
      <c r="E1632">
        <f t="shared" si="24"/>
        <v>6939.9787265869409</v>
      </c>
    </row>
    <row r="1633" spans="1:5" x14ac:dyDescent="0.25">
      <c r="A1633">
        <v>1601</v>
      </c>
      <c r="B1633">
        <v>3.9736843402702409</v>
      </c>
      <c r="C1633">
        <v>-5.388225223985188E-3</v>
      </c>
      <c r="D1633">
        <v>-8.8435457612245638E-2</v>
      </c>
      <c r="E1633">
        <f t="shared" si="24"/>
        <v>9412.0524844973152</v>
      </c>
    </row>
    <row r="1634" spans="1:5" x14ac:dyDescent="0.25">
      <c r="A1634">
        <v>1602</v>
      </c>
      <c r="B1634">
        <v>3.9111102749687006</v>
      </c>
      <c r="C1634">
        <v>1.6875672130728159E-2</v>
      </c>
      <c r="D1634">
        <v>0.27697576202862667</v>
      </c>
      <c r="E1634">
        <f t="shared" ref="E1634:E1697" si="25">POWER(10,B1634)</f>
        <v>8149.1117796099688</v>
      </c>
    </row>
    <row r="1635" spans="1:5" x14ac:dyDescent="0.25">
      <c r="A1635">
        <v>1603</v>
      </c>
      <c r="B1635">
        <v>4.1211174265222885</v>
      </c>
      <c r="C1635">
        <v>1.7248437156707652E-2</v>
      </c>
      <c r="D1635">
        <v>0.28309385180475438</v>
      </c>
      <c r="E1635">
        <f t="shared" si="25"/>
        <v>13216.529404277861</v>
      </c>
    </row>
    <row r="1636" spans="1:5" x14ac:dyDescent="0.25">
      <c r="A1636">
        <v>1604</v>
      </c>
      <c r="B1636">
        <v>3.8854009986975906</v>
      </c>
      <c r="C1636">
        <v>9.46933150877034E-2</v>
      </c>
      <c r="D1636">
        <v>1.5541753183078588</v>
      </c>
      <c r="E1636">
        <f t="shared" si="25"/>
        <v>7680.7034723202814</v>
      </c>
    </row>
    <row r="1637" spans="1:5" x14ac:dyDescent="0.25">
      <c r="A1637">
        <v>1605</v>
      </c>
      <c r="B1637">
        <v>3.7425197411513311</v>
      </c>
      <c r="C1637">
        <v>6.052746933979769E-2</v>
      </c>
      <c r="D1637">
        <v>0.9934206954358169</v>
      </c>
      <c r="E1637">
        <f t="shared" si="25"/>
        <v>5527.3853247968846</v>
      </c>
    </row>
    <row r="1638" spans="1:5" x14ac:dyDescent="0.25">
      <c r="A1638">
        <v>1606</v>
      </c>
      <c r="B1638">
        <v>3.6237175250057008</v>
      </c>
      <c r="C1638">
        <v>-0.18660143195762213</v>
      </c>
      <c r="D1638">
        <v>-3.0626379448310148</v>
      </c>
      <c r="E1638">
        <f t="shared" si="25"/>
        <v>4204.530672050596</v>
      </c>
    </row>
    <row r="1639" spans="1:5" x14ac:dyDescent="0.25">
      <c r="A1639">
        <v>1607</v>
      </c>
      <c r="B1639">
        <v>4.0511364249023716</v>
      </c>
      <c r="C1639">
        <v>4.3683955452427981E-2</v>
      </c>
      <c r="D1639">
        <v>0.71697273780459203</v>
      </c>
      <c r="E1639">
        <f t="shared" si="25"/>
        <v>11249.583015597322</v>
      </c>
    </row>
    <row r="1640" spans="1:5" x14ac:dyDescent="0.25">
      <c r="A1640">
        <v>1608</v>
      </c>
      <c r="B1640">
        <v>3.9784427628020018</v>
      </c>
      <c r="C1640">
        <v>5.7866680922435965E-2</v>
      </c>
      <c r="D1640">
        <v>0.94974990746442789</v>
      </c>
      <c r="E1640">
        <f t="shared" si="25"/>
        <v>9515.7442850597508</v>
      </c>
    </row>
    <row r="1641" spans="1:5" x14ac:dyDescent="0.25">
      <c r="A1641">
        <v>1609</v>
      </c>
      <c r="B1641">
        <v>3.7012118652902557</v>
      </c>
      <c r="C1641">
        <v>-8.3477829926237757E-2</v>
      </c>
      <c r="D1641">
        <v>-1.3700986471652996</v>
      </c>
      <c r="E1641">
        <f t="shared" si="25"/>
        <v>5025.8771104069456</v>
      </c>
    </row>
    <row r="1642" spans="1:5" x14ac:dyDescent="0.25">
      <c r="A1642">
        <v>1610</v>
      </c>
      <c r="B1642">
        <v>3.9452378871006437</v>
      </c>
      <c r="C1642">
        <v>-1.6279046219814131E-2</v>
      </c>
      <c r="D1642">
        <v>-0.26718350516079276</v>
      </c>
      <c r="E1642">
        <f t="shared" si="25"/>
        <v>8815.3160438776631</v>
      </c>
    </row>
    <row r="1643" spans="1:5" x14ac:dyDescent="0.25">
      <c r="A1643">
        <v>1611</v>
      </c>
      <c r="B1643">
        <v>3.9301526052050493</v>
      </c>
      <c r="C1643">
        <v>7.3609415623196561E-2</v>
      </c>
      <c r="D1643">
        <v>1.2081310792707995</v>
      </c>
      <c r="E1643">
        <f t="shared" si="25"/>
        <v>8514.3716914552988</v>
      </c>
    </row>
    <row r="1644" spans="1:5" x14ac:dyDescent="0.25">
      <c r="A1644">
        <v>1612</v>
      </c>
      <c r="B1644">
        <v>3.7053902749114984</v>
      </c>
      <c r="C1644">
        <v>-1.3778400697082027E-2</v>
      </c>
      <c r="D1644">
        <v>-0.22614109844319361</v>
      </c>
      <c r="E1644">
        <f t="shared" si="25"/>
        <v>5074.4651578285129</v>
      </c>
    </row>
    <row r="1645" spans="1:5" x14ac:dyDescent="0.25">
      <c r="A1645">
        <v>1613</v>
      </c>
      <c r="B1645">
        <v>3.6680369380964266</v>
      </c>
      <c r="C1645">
        <v>3.5941886911959209E-2</v>
      </c>
      <c r="D1645">
        <v>0.58990429768186547</v>
      </c>
      <c r="E1645">
        <f t="shared" si="25"/>
        <v>4656.2569475235732</v>
      </c>
    </row>
    <row r="1646" spans="1:5" x14ac:dyDescent="0.25">
      <c r="A1646">
        <v>1614</v>
      </c>
      <c r="B1646">
        <v>3.8041160716036102</v>
      </c>
      <c r="C1646">
        <v>-2.9234305784814119E-2</v>
      </c>
      <c r="D1646">
        <v>-0.47981461475439308</v>
      </c>
      <c r="E1646">
        <f t="shared" si="25"/>
        <v>6369.6573664523467</v>
      </c>
    </row>
    <row r="1647" spans="1:5" x14ac:dyDescent="0.25">
      <c r="A1647">
        <v>1615</v>
      </c>
      <c r="B1647">
        <v>3.8970700335836024</v>
      </c>
      <c r="C1647">
        <v>9.2201758058090721E-2</v>
      </c>
      <c r="D1647">
        <v>1.5132820785264236</v>
      </c>
      <c r="E1647">
        <f t="shared" si="25"/>
        <v>7889.8733810611348</v>
      </c>
    </row>
    <row r="1648" spans="1:5" x14ac:dyDescent="0.25">
      <c r="A1648">
        <v>1616</v>
      </c>
      <c r="B1648">
        <v>4.096716308771442</v>
      </c>
      <c r="C1648">
        <v>1.8128104373581699E-2</v>
      </c>
      <c r="D1648">
        <v>0.29753158772649257</v>
      </c>
      <c r="E1648">
        <f t="shared" si="25"/>
        <v>12494.425987058421</v>
      </c>
    </row>
    <row r="1649" spans="1:5" x14ac:dyDescent="0.25">
      <c r="A1649">
        <v>1617</v>
      </c>
      <c r="B1649">
        <v>3.8938454294156375</v>
      </c>
      <c r="C1649">
        <v>-1.6358901346035903E-2</v>
      </c>
      <c r="D1649">
        <v>-0.26849414536912519</v>
      </c>
      <c r="E1649">
        <f t="shared" si="25"/>
        <v>7831.5086042915273</v>
      </c>
    </row>
    <row r="1650" spans="1:5" x14ac:dyDescent="0.25">
      <c r="A1650">
        <v>1618</v>
      </c>
      <c r="B1650">
        <v>3.9733241153082033</v>
      </c>
      <c r="C1650">
        <v>1.4386827822102433E-2</v>
      </c>
      <c r="D1650">
        <v>0.23612704539013407</v>
      </c>
      <c r="E1650">
        <f t="shared" si="25"/>
        <v>9404.2489072607023</v>
      </c>
    </row>
    <row r="1651" spans="1:5" x14ac:dyDescent="0.25">
      <c r="A1651">
        <v>1619</v>
      </c>
      <c r="B1651">
        <v>3.9876891314662744</v>
      </c>
      <c r="C1651">
        <v>-4.4237788997287808E-3</v>
      </c>
      <c r="D1651">
        <v>-7.2606265534602435E-2</v>
      </c>
      <c r="E1651">
        <f t="shared" si="25"/>
        <v>9720.5117924115311</v>
      </c>
    </row>
    <row r="1652" spans="1:5" x14ac:dyDescent="0.25">
      <c r="A1652">
        <v>1620</v>
      </c>
      <c r="B1652">
        <v>3.9480148964694615</v>
      </c>
      <c r="C1652">
        <v>1.8877399397674743E-2</v>
      </c>
      <c r="D1652">
        <v>0.30982956073015949</v>
      </c>
      <c r="E1652">
        <f t="shared" si="25"/>
        <v>8871.8644235573502</v>
      </c>
    </row>
    <row r="1653" spans="1:5" x14ac:dyDescent="0.25">
      <c r="A1653">
        <v>1621</v>
      </c>
      <c r="B1653">
        <v>3.7808640165118388</v>
      </c>
      <c r="C1653">
        <v>-3.6962466026659868E-2</v>
      </c>
      <c r="D1653">
        <v>-0.60665478179976939</v>
      </c>
      <c r="E1653">
        <f t="shared" si="25"/>
        <v>6037.5955447786964</v>
      </c>
    </row>
    <row r="1654" spans="1:5" x14ac:dyDescent="0.25">
      <c r="A1654">
        <v>1622</v>
      </c>
      <c r="B1654">
        <v>4.03597001298147</v>
      </c>
      <c r="C1654">
        <v>-1.6978418275858331E-2</v>
      </c>
      <c r="D1654">
        <v>-0.27866210623005938</v>
      </c>
      <c r="E1654">
        <f t="shared" si="25"/>
        <v>10863.506110577315</v>
      </c>
    </row>
    <row r="1655" spans="1:5" x14ac:dyDescent="0.25">
      <c r="A1655">
        <v>1623</v>
      </c>
      <c r="B1655">
        <v>4.1705771953989732</v>
      </c>
      <c r="C1655">
        <v>-6.2858584878710211E-2</v>
      </c>
      <c r="D1655">
        <v>-1.0316806531883387</v>
      </c>
      <c r="E1655">
        <f t="shared" si="25"/>
        <v>14810.754915222344</v>
      </c>
    </row>
    <row r="1656" spans="1:5" x14ac:dyDescent="0.25">
      <c r="A1656">
        <v>1624</v>
      </c>
      <c r="B1656">
        <v>4.1868194356267372</v>
      </c>
      <c r="C1656">
        <v>-6.9316136197506317E-2</v>
      </c>
      <c r="D1656">
        <v>-1.1376666656865171</v>
      </c>
      <c r="E1656">
        <f t="shared" si="25"/>
        <v>15375.152626186251</v>
      </c>
    </row>
    <row r="1657" spans="1:5" x14ac:dyDescent="0.25">
      <c r="A1657">
        <v>1625</v>
      </c>
      <c r="B1657">
        <v>4.1219447823646105</v>
      </c>
      <c r="C1657">
        <v>-3.5122425265548429E-2</v>
      </c>
      <c r="D1657">
        <v>-0.57645469921789816</v>
      </c>
      <c r="E1657">
        <f t="shared" si="25"/>
        <v>13241.731647399158</v>
      </c>
    </row>
    <row r="1658" spans="1:5" x14ac:dyDescent="0.25">
      <c r="A1658">
        <v>1626</v>
      </c>
      <c r="B1658">
        <v>3.7242685798670947</v>
      </c>
      <c r="C1658">
        <v>-6.6543625661986461E-2</v>
      </c>
      <c r="D1658">
        <v>-1.0921622133388242</v>
      </c>
      <c r="E1658">
        <f t="shared" si="25"/>
        <v>5299.9110390162941</v>
      </c>
    </row>
    <row r="1659" spans="1:5" x14ac:dyDescent="0.25">
      <c r="A1659">
        <v>1627</v>
      </c>
      <c r="B1659">
        <v>3.8473402763380511</v>
      </c>
      <c r="C1659">
        <v>6.7901220968143328E-2</v>
      </c>
      <c r="D1659">
        <v>1.1144440514508958</v>
      </c>
      <c r="E1659">
        <f t="shared" si="25"/>
        <v>7036.2340361273446</v>
      </c>
    </row>
    <row r="1660" spans="1:5" x14ac:dyDescent="0.25">
      <c r="A1660">
        <v>1628</v>
      </c>
      <c r="B1660">
        <v>3.8278687966890517</v>
      </c>
      <c r="C1660">
        <v>2.5098894339766531E-2</v>
      </c>
      <c r="D1660">
        <v>0.41194124488675171</v>
      </c>
      <c r="E1660">
        <f t="shared" si="25"/>
        <v>6727.7337617602507</v>
      </c>
    </row>
    <row r="1661" spans="1:5" x14ac:dyDescent="0.25">
      <c r="A1661">
        <v>1629</v>
      </c>
      <c r="B1661">
        <v>3.8817395354332147</v>
      </c>
      <c r="C1661">
        <v>9.5297799791466797E-2</v>
      </c>
      <c r="D1661">
        <v>1.5640965593797718</v>
      </c>
      <c r="E1661">
        <f t="shared" si="25"/>
        <v>7616.2209639510538</v>
      </c>
    </row>
    <row r="1662" spans="1:5" x14ac:dyDescent="0.25">
      <c r="A1662">
        <v>1630</v>
      </c>
      <c r="B1662">
        <v>3.7640752086934075</v>
      </c>
      <c r="C1662">
        <v>8.546704331160937E-2</v>
      </c>
      <c r="D1662">
        <v>1.4027470589727096</v>
      </c>
      <c r="E1662">
        <f t="shared" si="25"/>
        <v>5808.6499976921141</v>
      </c>
    </row>
    <row r="1663" spans="1:5" x14ac:dyDescent="0.25">
      <c r="A1663">
        <v>1631</v>
      </c>
      <c r="B1663">
        <v>3.6724504537178273</v>
      </c>
      <c r="C1663">
        <v>-0.1143421520872776</v>
      </c>
      <c r="D1663">
        <v>-1.8766662720769705</v>
      </c>
      <c r="E1663">
        <f t="shared" si="25"/>
        <v>4703.8173938477694</v>
      </c>
    </row>
    <row r="1664" spans="1:5" x14ac:dyDescent="0.25">
      <c r="A1664">
        <v>1632</v>
      </c>
      <c r="B1664">
        <v>3.9905192392809856</v>
      </c>
      <c r="C1664">
        <v>6.6994720825605203E-2</v>
      </c>
      <c r="D1664">
        <v>1.0995659141053984</v>
      </c>
      <c r="E1664">
        <f t="shared" si="25"/>
        <v>9784.0629730335731</v>
      </c>
    </row>
    <row r="1665" spans="1:5" x14ac:dyDescent="0.25">
      <c r="A1665">
        <v>1633</v>
      </c>
      <c r="B1665">
        <v>3.7061729784871162</v>
      </c>
      <c r="C1665">
        <v>-4.6541966880115471E-2</v>
      </c>
      <c r="D1665">
        <v>-0.76388049276321535</v>
      </c>
      <c r="E1665">
        <f t="shared" si="25"/>
        <v>5083.6188160339689</v>
      </c>
    </row>
    <row r="1666" spans="1:5" x14ac:dyDescent="0.25">
      <c r="A1666">
        <v>1634</v>
      </c>
      <c r="B1666">
        <v>4.0841855146669594</v>
      </c>
      <c r="C1666">
        <v>3.7078790562621755E-2</v>
      </c>
      <c r="D1666">
        <v>0.60856398439277337</v>
      </c>
      <c r="E1666">
        <f t="shared" si="25"/>
        <v>12139.072763770018</v>
      </c>
    </row>
    <row r="1667" spans="1:5" x14ac:dyDescent="0.25">
      <c r="A1667">
        <v>1635</v>
      </c>
      <c r="B1667">
        <v>3.9956716306851461</v>
      </c>
      <c r="C1667">
        <v>4.1635320211945714E-2</v>
      </c>
      <c r="D1667">
        <v>0.68334905144379332</v>
      </c>
      <c r="E1667">
        <f t="shared" si="25"/>
        <v>9900.8306170449923</v>
      </c>
    </row>
    <row r="1668" spans="1:5" x14ac:dyDescent="0.25">
      <c r="A1668">
        <v>1636</v>
      </c>
      <c r="B1668">
        <v>3.9188319865016252</v>
      </c>
      <c r="C1668">
        <v>-1.2496944696534396E-2</v>
      </c>
      <c r="D1668">
        <v>-0.20510891379843765</v>
      </c>
      <c r="E1668">
        <f t="shared" si="25"/>
        <v>8295.2978907630404</v>
      </c>
    </row>
    <row r="1669" spans="1:5" x14ac:dyDescent="0.25">
      <c r="A1669">
        <v>1637</v>
      </c>
      <c r="B1669">
        <v>3.9685823576360608</v>
      </c>
      <c r="C1669">
        <v>7.5957402756349879E-2</v>
      </c>
      <c r="D1669">
        <v>1.2466679458560648</v>
      </c>
      <c r="E1669">
        <f t="shared" si="25"/>
        <v>9302.1289938484788</v>
      </c>
    </row>
    <row r="1670" spans="1:5" x14ac:dyDescent="0.25">
      <c r="A1670">
        <v>1638</v>
      </c>
      <c r="B1670">
        <v>3.7249677533568373</v>
      </c>
      <c r="C1670">
        <v>-3.370939522372618E-2</v>
      </c>
      <c r="D1670">
        <v>-0.55326302604652722</v>
      </c>
      <c r="E1670">
        <f t="shared" si="25"/>
        <v>5308.4502718470922</v>
      </c>
    </row>
    <row r="1671" spans="1:5" x14ac:dyDescent="0.25">
      <c r="A1671">
        <v>1639</v>
      </c>
      <c r="B1671">
        <v>3.6975445125319091</v>
      </c>
      <c r="C1671">
        <v>-2.3786575982332359E-2</v>
      </c>
      <c r="D1671">
        <v>-0.39040252487259358</v>
      </c>
      <c r="E1671">
        <f t="shared" si="25"/>
        <v>4983.6153236626305</v>
      </c>
    </row>
    <row r="1672" spans="1:5" x14ac:dyDescent="0.25">
      <c r="A1672">
        <v>1640</v>
      </c>
      <c r="B1672">
        <v>4.0123218683604573</v>
      </c>
      <c r="C1672">
        <v>5.7568128146480824E-2</v>
      </c>
      <c r="D1672">
        <v>0.94484984292268048</v>
      </c>
      <c r="E1672">
        <f t="shared" si="25"/>
        <v>10287.784735146379</v>
      </c>
    </row>
    <row r="1673" spans="1:5" x14ac:dyDescent="0.25">
      <c r="A1673">
        <v>1641</v>
      </c>
      <c r="B1673">
        <v>3.8774328929597233</v>
      </c>
      <c r="C1673">
        <v>-1.3634354279222993E-2</v>
      </c>
      <c r="D1673">
        <v>-0.22377690423244259</v>
      </c>
      <c r="E1673">
        <f t="shared" si="25"/>
        <v>7541.0686250048357</v>
      </c>
    </row>
    <row r="1674" spans="1:5" x14ac:dyDescent="0.25">
      <c r="A1674">
        <v>1642</v>
      </c>
      <c r="B1674">
        <v>3.904903894894316</v>
      </c>
      <c r="C1674">
        <v>6.1049994207746927E-2</v>
      </c>
      <c r="D1674">
        <v>1.0019967522801319</v>
      </c>
      <c r="E1674">
        <f t="shared" si="25"/>
        <v>8033.4832941504765</v>
      </c>
    </row>
    <row r="1675" spans="1:5" x14ac:dyDescent="0.25">
      <c r="A1675">
        <v>1643</v>
      </c>
      <c r="B1675">
        <v>3.8891376964706192</v>
      </c>
      <c r="C1675">
        <v>8.9188969279785368E-4</v>
      </c>
      <c r="D1675">
        <v>1.4638340055111288E-2</v>
      </c>
      <c r="E1675">
        <f t="shared" si="25"/>
        <v>7747.0738591852432</v>
      </c>
    </row>
    <row r="1676" spans="1:5" x14ac:dyDescent="0.25">
      <c r="A1676">
        <v>1644</v>
      </c>
      <c r="B1676">
        <v>3.8948913582588069</v>
      </c>
      <c r="C1676">
        <v>2.4500568515052557E-2</v>
      </c>
      <c r="D1676">
        <v>0.40212108780158268</v>
      </c>
      <c r="E1676">
        <f t="shared" si="25"/>
        <v>7850.3922710163406</v>
      </c>
    </row>
    <row r="1677" spans="1:5" x14ac:dyDescent="0.25">
      <c r="A1677">
        <v>1645</v>
      </c>
      <c r="B1677">
        <v>3.986535883917885</v>
      </c>
      <c r="C1677">
        <v>-2.020638875400671E-2</v>
      </c>
      <c r="D1677">
        <v>-0.33164189726090587</v>
      </c>
      <c r="E1677">
        <f t="shared" si="25"/>
        <v>9694.7336947895419</v>
      </c>
    </row>
    <row r="1678" spans="1:5" x14ac:dyDescent="0.25">
      <c r="A1678">
        <v>1646</v>
      </c>
      <c r="B1678">
        <v>3.9719040491507762</v>
      </c>
      <c r="C1678">
        <v>1.3926440707615839E-2</v>
      </c>
      <c r="D1678">
        <v>0.2285708383913683</v>
      </c>
      <c r="E1678">
        <f t="shared" si="25"/>
        <v>9373.5488954907178</v>
      </c>
    </row>
    <row r="1679" spans="1:5" x14ac:dyDescent="0.25">
      <c r="A1679">
        <v>1647</v>
      </c>
      <c r="B1679">
        <v>3.7257822224475605</v>
      </c>
      <c r="C1679">
        <v>-4.5488524302830236E-3</v>
      </c>
      <c r="D1679">
        <v>-7.4659062967884715E-2</v>
      </c>
      <c r="E1679">
        <f t="shared" si="25"/>
        <v>5318.4149975310356</v>
      </c>
    </row>
    <row r="1680" spans="1:5" x14ac:dyDescent="0.25">
      <c r="A1680">
        <v>1648</v>
      </c>
      <c r="B1680">
        <v>4.1357900468591806</v>
      </c>
      <c r="C1680">
        <v>-5.7768466338794511E-2</v>
      </c>
      <c r="D1680">
        <v>-0.94813793853449813</v>
      </c>
      <c r="E1680">
        <f t="shared" si="25"/>
        <v>13670.677774487349</v>
      </c>
    </row>
    <row r="1681" spans="1:5" x14ac:dyDescent="0.25">
      <c r="A1681">
        <v>1649</v>
      </c>
      <c r="B1681">
        <v>3.9165087599723734</v>
      </c>
      <c r="C1681">
        <v>-1.5377508617001379E-2</v>
      </c>
      <c r="D1681">
        <v>-0.25238681661397933</v>
      </c>
      <c r="E1681">
        <f t="shared" si="25"/>
        <v>8251.0412814127358</v>
      </c>
    </row>
    <row r="1682" spans="1:5" x14ac:dyDescent="0.25">
      <c r="A1682">
        <v>1650</v>
      </c>
      <c r="B1682">
        <v>4.1787366182638443</v>
      </c>
      <c r="C1682">
        <v>-1.7278771292093431E-2</v>
      </c>
      <c r="D1682">
        <v>-0.28359171762004576</v>
      </c>
      <c r="E1682">
        <f t="shared" si="25"/>
        <v>15091.646303180272</v>
      </c>
    </row>
    <row r="1683" spans="1:5" x14ac:dyDescent="0.25">
      <c r="A1683">
        <v>1651</v>
      </c>
      <c r="B1683">
        <v>3.6142026367230429</v>
      </c>
      <c r="C1683">
        <v>-7.8212716124377302E-3</v>
      </c>
      <c r="D1683">
        <v>-0.12836837834407094</v>
      </c>
      <c r="E1683">
        <f t="shared" si="25"/>
        <v>4113.4160351458459</v>
      </c>
    </row>
    <row r="1684" spans="1:5" x14ac:dyDescent="0.25">
      <c r="A1684">
        <v>1652</v>
      </c>
      <c r="B1684">
        <v>3.894952920678473</v>
      </c>
      <c r="C1684">
        <v>-1.5455633429044546E-2</v>
      </c>
      <c r="D1684">
        <v>-0.25366905765192882</v>
      </c>
      <c r="E1684">
        <f t="shared" si="25"/>
        <v>7851.5051642697981</v>
      </c>
    </row>
    <row r="1685" spans="1:5" x14ac:dyDescent="0.25">
      <c r="A1685">
        <v>1653</v>
      </c>
      <c r="B1685">
        <v>3.9031796497690228</v>
      </c>
      <c r="C1685">
        <v>9.5079688654676087E-2</v>
      </c>
      <c r="D1685">
        <v>1.56051676132186</v>
      </c>
      <c r="E1685">
        <f t="shared" si="25"/>
        <v>8001.6518198995336</v>
      </c>
    </row>
    <row r="1686" spans="1:5" x14ac:dyDescent="0.25">
      <c r="A1686">
        <v>1654</v>
      </c>
      <c r="B1686">
        <v>3.9032689460333923</v>
      </c>
      <c r="C1686">
        <v>4.464790964262999E-3</v>
      </c>
      <c r="D1686">
        <v>7.3279385262144933E-2</v>
      </c>
      <c r="E1686">
        <f t="shared" si="25"/>
        <v>8003.2972266636134</v>
      </c>
    </row>
    <row r="1687" spans="1:5" x14ac:dyDescent="0.25">
      <c r="A1687">
        <v>1655</v>
      </c>
      <c r="B1687">
        <v>3.9390940881088112</v>
      </c>
      <c r="C1687">
        <v>9.7392563054121695E-4</v>
      </c>
      <c r="D1687">
        <v>1.5984773322727786E-2</v>
      </c>
      <c r="E1687">
        <f t="shared" si="25"/>
        <v>8691.487063743798</v>
      </c>
    </row>
    <row r="1688" spans="1:5" x14ac:dyDescent="0.25">
      <c r="A1688">
        <v>1656</v>
      </c>
      <c r="B1688">
        <v>3.8398164207623977</v>
      </c>
      <c r="C1688">
        <v>2.2970677472946566E-2</v>
      </c>
      <c r="D1688">
        <v>0.37701140719594312</v>
      </c>
      <c r="E1688">
        <f t="shared" si="25"/>
        <v>6915.3859105192323</v>
      </c>
    </row>
    <row r="1689" spans="1:5" x14ac:dyDescent="0.25">
      <c r="A1689">
        <v>1657</v>
      </c>
      <c r="B1689">
        <v>3.7764415584623565</v>
      </c>
      <c r="C1689">
        <v>1.7069447330501308E-2</v>
      </c>
      <c r="D1689">
        <v>0.28015614105019404</v>
      </c>
      <c r="E1689">
        <f t="shared" si="25"/>
        <v>5976.4261653442427</v>
      </c>
    </row>
    <row r="1690" spans="1:5" x14ac:dyDescent="0.25">
      <c r="A1690">
        <v>1658</v>
      </c>
      <c r="B1690">
        <v>4.0802149640551635</v>
      </c>
      <c r="C1690">
        <v>-1.362816758446872E-2</v>
      </c>
      <c r="D1690">
        <v>-0.22367536371419067</v>
      </c>
      <c r="E1690">
        <f t="shared" si="25"/>
        <v>12028.596703868872</v>
      </c>
    </row>
    <row r="1691" spans="1:5" x14ac:dyDescent="0.25">
      <c r="A1691">
        <v>1659</v>
      </c>
      <c r="B1691">
        <v>3.9508235609049489</v>
      </c>
      <c r="C1691">
        <v>-1.8248337406658433E-2</v>
      </c>
      <c r="D1691">
        <v>-0.29950493940691564</v>
      </c>
      <c r="E1691">
        <f t="shared" si="25"/>
        <v>8929.4263777175092</v>
      </c>
    </row>
    <row r="1692" spans="1:5" x14ac:dyDescent="0.25">
      <c r="A1692">
        <v>1660</v>
      </c>
      <c r="B1692">
        <v>4.1268736731107705</v>
      </c>
      <c r="C1692">
        <v>-5.6835806503015007E-2</v>
      </c>
      <c r="D1692">
        <v>-0.93283044934370318</v>
      </c>
      <c r="E1692">
        <f t="shared" si="25"/>
        <v>13392.870610682205</v>
      </c>
    </row>
    <row r="1693" spans="1:5" x14ac:dyDescent="0.25">
      <c r="A1693">
        <v>1661</v>
      </c>
      <c r="B1693">
        <v>3.808790555165253</v>
      </c>
      <c r="C1693">
        <v>-2.7035180512783974E-2</v>
      </c>
      <c r="D1693">
        <v>-0.44372097692482959</v>
      </c>
      <c r="E1693">
        <f t="shared" si="25"/>
        <v>6438.5868040956784</v>
      </c>
    </row>
    <row r="1694" spans="1:5" x14ac:dyDescent="0.25">
      <c r="A1694">
        <v>1662</v>
      </c>
      <c r="B1694">
        <v>3.7095576753678881</v>
      </c>
      <c r="C1694">
        <v>-4.7555795977971105E-2</v>
      </c>
      <c r="D1694">
        <v>-0.78052019071243373</v>
      </c>
      <c r="E1694">
        <f t="shared" si="25"/>
        <v>5123.3930565790042</v>
      </c>
    </row>
    <row r="1695" spans="1:5" x14ac:dyDescent="0.25">
      <c r="A1695">
        <v>1663</v>
      </c>
      <c r="B1695">
        <v>3.7829222018898405</v>
      </c>
      <c r="C1695">
        <v>-3.5665804447696292E-2</v>
      </c>
      <c r="D1695">
        <v>-0.58537303218146952</v>
      </c>
      <c r="E1695">
        <f t="shared" si="25"/>
        <v>6066.2765053745852</v>
      </c>
    </row>
    <row r="1696" spans="1:5" x14ac:dyDescent="0.25">
      <c r="A1696">
        <v>1664</v>
      </c>
      <c r="B1696">
        <v>3.7524168429293883</v>
      </c>
      <c r="C1696">
        <v>6.0630122230719508E-2</v>
      </c>
      <c r="D1696">
        <v>0.99510550908159401</v>
      </c>
      <c r="E1696">
        <f t="shared" si="25"/>
        <v>5654.7947084448469</v>
      </c>
    </row>
    <row r="1697" spans="1:5" x14ac:dyDescent="0.25">
      <c r="A1697">
        <v>1665</v>
      </c>
      <c r="B1697">
        <v>4.0839738575255327</v>
      </c>
      <c r="C1697">
        <v>3.6896082653655959E-2</v>
      </c>
      <c r="D1697">
        <v>0.60556524976920167</v>
      </c>
      <c r="E1697">
        <f t="shared" si="25"/>
        <v>12133.158123913754</v>
      </c>
    </row>
    <row r="1698" spans="1:5" x14ac:dyDescent="0.25">
      <c r="A1698">
        <v>1666</v>
      </c>
      <c r="B1698">
        <v>3.8975965818998999</v>
      </c>
      <c r="C1698">
        <v>1.917310238323644E-2</v>
      </c>
      <c r="D1698">
        <v>0.31468285244652072</v>
      </c>
      <c r="E1698">
        <f t="shared" ref="E1698:E1761" si="26">POWER(10,B1698)</f>
        <v>7899.445040797239</v>
      </c>
    </row>
    <row r="1699" spans="1:5" x14ac:dyDescent="0.25">
      <c r="A1699">
        <v>1667</v>
      </c>
      <c r="B1699">
        <v>4.1409803130526006</v>
      </c>
      <c r="C1699">
        <v>-2.209421822314539E-4</v>
      </c>
      <c r="D1699">
        <v>-3.6262632275485046E-3</v>
      </c>
      <c r="E1699">
        <f t="shared" si="26"/>
        <v>13835.03662123411</v>
      </c>
    </row>
    <row r="1700" spans="1:5" x14ac:dyDescent="0.25">
      <c r="A1700">
        <v>1668</v>
      </c>
      <c r="B1700">
        <v>4.1640131135866501</v>
      </c>
      <c r="C1700">
        <v>-1.0686152095743751E-2</v>
      </c>
      <c r="D1700">
        <v>-0.17538887322200661</v>
      </c>
      <c r="E1700">
        <f t="shared" si="26"/>
        <v>14588.58310054542</v>
      </c>
    </row>
    <row r="1701" spans="1:5" x14ac:dyDescent="0.25">
      <c r="A1701">
        <v>1669</v>
      </c>
      <c r="B1701">
        <v>3.8229893689852106</v>
      </c>
      <c r="C1701">
        <v>0.1084685017037943</v>
      </c>
      <c r="D1701">
        <v>1.7802636649243493</v>
      </c>
      <c r="E1701">
        <f t="shared" si="26"/>
        <v>6652.5687130176193</v>
      </c>
    </row>
    <row r="1702" spans="1:5" x14ac:dyDescent="0.25">
      <c r="A1702">
        <v>1670</v>
      </c>
      <c r="B1702">
        <v>4.1393129535974902</v>
      </c>
      <c r="C1702">
        <v>-4.2472433266100396E-2</v>
      </c>
      <c r="D1702">
        <v>-0.6970883576049044</v>
      </c>
      <c r="E1702">
        <f t="shared" si="26"/>
        <v>13782.022468448833</v>
      </c>
    </row>
    <row r="1703" spans="1:5" x14ac:dyDescent="0.25">
      <c r="A1703">
        <v>1671</v>
      </c>
      <c r="B1703">
        <v>3.9322290562181101</v>
      </c>
      <c r="C1703">
        <v>-1.229114261958042E-3</v>
      </c>
      <c r="D1703">
        <v>-2.0173114095183152E-2</v>
      </c>
      <c r="E1703">
        <f t="shared" si="26"/>
        <v>8555.1781234524697</v>
      </c>
    </row>
    <row r="1704" spans="1:5" x14ac:dyDescent="0.25">
      <c r="A1704">
        <v>1672</v>
      </c>
      <c r="B1704">
        <v>3.6693687468178515</v>
      </c>
      <c r="C1704">
        <v>-0.11865132334856865</v>
      </c>
      <c r="D1704">
        <v>-1.947391513985095</v>
      </c>
      <c r="E1704">
        <f t="shared" si="26"/>
        <v>4670.5577548639421</v>
      </c>
    </row>
    <row r="1705" spans="1:5" x14ac:dyDescent="0.25">
      <c r="A1705">
        <v>1673</v>
      </c>
      <c r="B1705">
        <v>3.8694495345308821</v>
      </c>
      <c r="C1705">
        <v>2.0803770623652351E-2</v>
      </c>
      <c r="D1705">
        <v>0.34144656147134095</v>
      </c>
      <c r="E1705">
        <f t="shared" si="26"/>
        <v>7403.7123054752674</v>
      </c>
    </row>
    <row r="1706" spans="1:5" x14ac:dyDescent="0.25">
      <c r="A1706">
        <v>1674</v>
      </c>
      <c r="B1706">
        <v>4.1527592938387903</v>
      </c>
      <c r="C1706">
        <v>-5.5159342954214097E-3</v>
      </c>
      <c r="D1706">
        <v>-9.0531511452649885E-2</v>
      </c>
      <c r="E1706">
        <f t="shared" si="26"/>
        <v>14215.406849080868</v>
      </c>
    </row>
    <row r="1707" spans="1:5" x14ac:dyDescent="0.25">
      <c r="A1707">
        <v>1675</v>
      </c>
      <c r="B1707">
        <v>4.0169953300790349</v>
      </c>
      <c r="C1707">
        <v>4.4946961949051456E-2</v>
      </c>
      <c r="D1707">
        <v>0.73770211581925593</v>
      </c>
      <c r="E1707">
        <f t="shared" si="26"/>
        <v>10399.089837416132</v>
      </c>
    </row>
    <row r="1708" spans="1:5" x14ac:dyDescent="0.25">
      <c r="A1708">
        <v>1676</v>
      </c>
      <c r="B1708">
        <v>3.8157736223829928</v>
      </c>
      <c r="C1708">
        <v>2.3830107087844166E-2</v>
      </c>
      <c r="D1708">
        <v>0.3911169889263913</v>
      </c>
      <c r="E1708">
        <f t="shared" si="26"/>
        <v>6542.9503144082391</v>
      </c>
    </row>
    <row r="1709" spans="1:5" x14ac:dyDescent="0.25">
      <c r="A1709">
        <v>1677</v>
      </c>
      <c r="B1709">
        <v>3.9454427886357437</v>
      </c>
      <c r="C1709">
        <v>1.7021257422157543E-2</v>
      </c>
      <c r="D1709">
        <v>0.27936521334774717</v>
      </c>
      <c r="E1709">
        <f t="shared" si="26"/>
        <v>8819.4761196661129</v>
      </c>
    </row>
    <row r="1710" spans="1:5" x14ac:dyDescent="0.25">
      <c r="A1710">
        <v>1678</v>
      </c>
      <c r="B1710">
        <v>4.2710829099295591</v>
      </c>
      <c r="C1710">
        <v>-6.3098663163402513E-2</v>
      </c>
      <c r="D1710">
        <v>-1.0356209919987909</v>
      </c>
      <c r="E1710">
        <f t="shared" si="26"/>
        <v>18667.360301083863</v>
      </c>
    </row>
    <row r="1711" spans="1:5" x14ac:dyDescent="0.25">
      <c r="A1711">
        <v>1679</v>
      </c>
      <c r="B1711">
        <v>4.0610633579280586</v>
      </c>
      <c r="C1711">
        <v>4.5399525868062618E-2</v>
      </c>
      <c r="D1711">
        <v>0.74512992286384383</v>
      </c>
      <c r="E1711">
        <f t="shared" si="26"/>
        <v>11509.682880314171</v>
      </c>
    </row>
    <row r="1712" spans="1:5" x14ac:dyDescent="0.25">
      <c r="A1712">
        <v>1680</v>
      </c>
      <c r="B1712">
        <v>3.755839528715736</v>
      </c>
      <c r="C1712">
        <v>8.2442721198952462E-2</v>
      </c>
      <c r="D1712">
        <v>1.3531096925149964</v>
      </c>
      <c r="E1712">
        <f t="shared" si="26"/>
        <v>5699.5363619103546</v>
      </c>
    </row>
    <row r="1713" spans="1:5" x14ac:dyDescent="0.25">
      <c r="A1713">
        <v>1681</v>
      </c>
      <c r="B1713">
        <v>3.9640580124859914</v>
      </c>
      <c r="C1713">
        <v>7.7058215483493342E-2</v>
      </c>
      <c r="D1713">
        <v>1.2647352821724771</v>
      </c>
      <c r="E1713">
        <f t="shared" si="26"/>
        <v>9205.7253240926948</v>
      </c>
    </row>
    <row r="1714" spans="1:5" x14ac:dyDescent="0.25">
      <c r="A1714">
        <v>1682</v>
      </c>
      <c r="B1714">
        <v>3.8148284933386205</v>
      </c>
      <c r="C1714">
        <v>1.665734591003698E-2</v>
      </c>
      <c r="D1714">
        <v>0.27339243385785356</v>
      </c>
      <c r="E1714">
        <f t="shared" si="26"/>
        <v>6528.7267664394458</v>
      </c>
    </row>
    <row r="1715" spans="1:5" x14ac:dyDescent="0.25">
      <c r="A1715">
        <v>1683</v>
      </c>
      <c r="B1715">
        <v>3.9501654543205054</v>
      </c>
      <c r="C1715">
        <v>6.3892823103830931E-2</v>
      </c>
      <c r="D1715">
        <v>1.048655320526201</v>
      </c>
      <c r="E1715">
        <f t="shared" si="26"/>
        <v>8915.9054505358145</v>
      </c>
    </row>
    <row r="1716" spans="1:5" x14ac:dyDescent="0.25">
      <c r="A1716">
        <v>1684</v>
      </c>
      <c r="B1716">
        <v>3.8204592243852695</v>
      </c>
      <c r="C1716">
        <v>-5.9452720170312112E-3</v>
      </c>
      <c r="D1716">
        <v>-9.7578113311782955E-2</v>
      </c>
      <c r="E1716">
        <f t="shared" si="26"/>
        <v>6613.9243688091919</v>
      </c>
    </row>
    <row r="1717" spans="1:5" x14ac:dyDescent="0.25">
      <c r="A1717">
        <v>1685</v>
      </c>
      <c r="B1717">
        <v>3.6816379314264469</v>
      </c>
      <c r="C1717">
        <v>-3.7297832600124536E-2</v>
      </c>
      <c r="D1717">
        <v>-0.61215906106786266</v>
      </c>
      <c r="E1717">
        <f t="shared" si="26"/>
        <v>4804.3864277027342</v>
      </c>
    </row>
    <row r="1718" spans="1:5" x14ac:dyDescent="0.25">
      <c r="A1718">
        <v>1686</v>
      </c>
      <c r="B1718">
        <v>3.8591130812419827</v>
      </c>
      <c r="C1718">
        <v>1.4644700024328827E-3</v>
      </c>
      <c r="D1718">
        <v>2.403594308716938E-2</v>
      </c>
      <c r="E1718">
        <f t="shared" si="26"/>
        <v>7229.5802231552343</v>
      </c>
    </row>
    <row r="1719" spans="1:5" x14ac:dyDescent="0.25">
      <c r="A1719">
        <v>1687</v>
      </c>
      <c r="B1719">
        <v>3.9428264125591013</v>
      </c>
      <c r="C1719">
        <v>8.505299664810595E-2</v>
      </c>
      <c r="D1719">
        <v>1.3959514250417533</v>
      </c>
      <c r="E1719">
        <f t="shared" si="26"/>
        <v>8766.5035408917247</v>
      </c>
    </row>
    <row r="1720" spans="1:5" x14ac:dyDescent="0.25">
      <c r="A1720">
        <v>1688</v>
      </c>
      <c r="B1720">
        <v>3.8348299041469254</v>
      </c>
      <c r="C1720">
        <v>0.10613458934587428</v>
      </c>
      <c r="D1720">
        <v>1.7419578037512196</v>
      </c>
      <c r="E1720">
        <f t="shared" si="26"/>
        <v>6836.4383877390028</v>
      </c>
    </row>
    <row r="1721" spans="1:5" x14ac:dyDescent="0.25">
      <c r="A1721">
        <v>1689</v>
      </c>
      <c r="B1721">
        <v>4.0143811373949383</v>
      </c>
      <c r="C1721">
        <v>1.9417166188517854E-3</v>
      </c>
      <c r="D1721">
        <v>3.1868860450947625E-2</v>
      </c>
      <c r="E1721">
        <f t="shared" si="26"/>
        <v>10336.681563216567</v>
      </c>
    </row>
    <row r="1722" spans="1:5" x14ac:dyDescent="0.25">
      <c r="A1722">
        <v>1690</v>
      </c>
      <c r="B1722">
        <v>4.1547369042018092</v>
      </c>
      <c r="C1722">
        <v>-6.7559092440652613E-2</v>
      </c>
      <c r="D1722">
        <v>-1.1088287900924505</v>
      </c>
      <c r="E1722">
        <f t="shared" si="26"/>
        <v>14280.285960345002</v>
      </c>
    </row>
    <row r="1723" spans="1:5" x14ac:dyDescent="0.25">
      <c r="A1723">
        <v>1691</v>
      </c>
      <c r="B1723">
        <v>4.3166321726203334</v>
      </c>
      <c r="C1723">
        <v>-0.12702958009875243</v>
      </c>
      <c r="D1723">
        <v>-2.0849015360972341</v>
      </c>
      <c r="E1723">
        <f t="shared" si="26"/>
        <v>20731.569054707543</v>
      </c>
    </row>
    <row r="1724" spans="1:5" x14ac:dyDescent="0.25">
      <c r="A1724">
        <v>1692</v>
      </c>
      <c r="B1724">
        <v>3.7774495803774566</v>
      </c>
      <c r="C1724">
        <v>6.5159659233105405E-2</v>
      </c>
      <c r="D1724">
        <v>1.0694475532475447</v>
      </c>
      <c r="E1724">
        <f t="shared" si="26"/>
        <v>5990.3138974278481</v>
      </c>
    </row>
    <row r="1725" spans="1:5" x14ac:dyDescent="0.25">
      <c r="A1725">
        <v>1693</v>
      </c>
      <c r="B1725">
        <v>4.0838259227976774</v>
      </c>
      <c r="C1725">
        <v>1.3500812918095129E-2</v>
      </c>
      <c r="D1725">
        <v>0.22158512662653726</v>
      </c>
      <c r="E1725">
        <f t="shared" si="26"/>
        <v>12129.025882194162</v>
      </c>
    </row>
    <row r="1726" spans="1:5" x14ac:dyDescent="0.25">
      <c r="A1726">
        <v>1694</v>
      </c>
      <c r="B1726">
        <v>3.8284234991561674</v>
      </c>
      <c r="C1726">
        <v>-2.5923431391773999E-2</v>
      </c>
      <c r="D1726">
        <v>-0.42547414458588517</v>
      </c>
      <c r="E1726">
        <f t="shared" si="26"/>
        <v>6736.332247267781</v>
      </c>
    </row>
    <row r="1727" spans="1:5" x14ac:dyDescent="0.25">
      <c r="A1727">
        <v>1695</v>
      </c>
      <c r="B1727">
        <v>3.9953932097364859</v>
      </c>
      <c r="C1727">
        <v>7.2479392635536044E-3</v>
      </c>
      <c r="D1727">
        <v>0.11895843229879947</v>
      </c>
      <c r="E1727">
        <f t="shared" si="26"/>
        <v>9894.4853482343315</v>
      </c>
    </row>
    <row r="1728" spans="1:5" x14ac:dyDescent="0.25">
      <c r="A1728">
        <v>1696</v>
      </c>
      <c r="B1728">
        <v>3.8060952092467146</v>
      </c>
      <c r="C1728">
        <v>8.7888357965132613E-2</v>
      </c>
      <c r="D1728">
        <v>1.4424874299680392</v>
      </c>
      <c r="E1728">
        <f t="shared" si="26"/>
        <v>6398.7509825649013</v>
      </c>
    </row>
    <row r="1729" spans="1:5" x14ac:dyDescent="0.25">
      <c r="A1729">
        <v>1697</v>
      </c>
      <c r="B1729">
        <v>3.9461099432506024</v>
      </c>
      <c r="C1729">
        <v>-2.6154273444998211E-3</v>
      </c>
      <c r="D1729">
        <v>-4.292628916713187E-2</v>
      </c>
      <c r="E1729">
        <f t="shared" si="26"/>
        <v>8833.0348365310838</v>
      </c>
    </row>
    <row r="1730" spans="1:5" x14ac:dyDescent="0.25">
      <c r="A1730">
        <v>1698</v>
      </c>
      <c r="B1730">
        <v>3.6414207789451565</v>
      </c>
      <c r="C1730">
        <v>6.8950485315606436E-2</v>
      </c>
      <c r="D1730">
        <v>1.1316653383991582</v>
      </c>
      <c r="E1730">
        <f t="shared" si="26"/>
        <v>4379.4621670413189</v>
      </c>
    </row>
    <row r="1731" spans="1:5" x14ac:dyDescent="0.25">
      <c r="A1731">
        <v>1699</v>
      </c>
      <c r="B1731">
        <v>3.8864301038246256</v>
      </c>
      <c r="C1731">
        <v>1.7473422865537991E-2</v>
      </c>
      <c r="D1731">
        <v>0.28678648032147969</v>
      </c>
      <c r="E1731">
        <f t="shared" si="26"/>
        <v>7698.9252642591246</v>
      </c>
    </row>
    <row r="1732" spans="1:5" x14ac:dyDescent="0.25">
      <c r="A1732">
        <v>1700</v>
      </c>
      <c r="B1732">
        <v>3.7763409864278392</v>
      </c>
      <c r="C1732">
        <v>-1.4187794124244757E-2</v>
      </c>
      <c r="D1732">
        <v>-0.23286036008678987</v>
      </c>
      <c r="E1732">
        <f t="shared" si="26"/>
        <v>5975.0423307034316</v>
      </c>
    </row>
    <row r="1733" spans="1:5" x14ac:dyDescent="0.25">
      <c r="A1733">
        <v>1701</v>
      </c>
      <c r="B1733">
        <v>3.9868110628604643</v>
      </c>
      <c r="C1733">
        <v>5.8042154407267343E-2</v>
      </c>
      <c r="D1733">
        <v>0.95262990547579562</v>
      </c>
      <c r="E1733">
        <f t="shared" si="26"/>
        <v>9700.8784468917129</v>
      </c>
    </row>
    <row r="1734" spans="1:5" x14ac:dyDescent="0.25">
      <c r="A1734">
        <v>1702</v>
      </c>
      <c r="B1734">
        <v>3.9786749663362877</v>
      </c>
      <c r="C1734">
        <v>-2.1115564438808132E-2</v>
      </c>
      <c r="D1734">
        <v>-0.34656394754518732</v>
      </c>
      <c r="E1734">
        <f t="shared" si="26"/>
        <v>9520.8334131757347</v>
      </c>
    </row>
    <row r="1735" spans="1:5" x14ac:dyDescent="0.25">
      <c r="A1735">
        <v>1703</v>
      </c>
      <c r="B1735">
        <v>3.5545409122260723</v>
      </c>
      <c r="C1735">
        <v>1.3191050321996745E-2</v>
      </c>
      <c r="D1735">
        <v>0.21650107839203217</v>
      </c>
      <c r="E1735">
        <f t="shared" si="26"/>
        <v>3585.4272280199089</v>
      </c>
    </row>
    <row r="1736" spans="1:5" x14ac:dyDescent="0.25">
      <c r="A1736">
        <v>1704</v>
      </c>
      <c r="B1736">
        <v>4.0478092033699165</v>
      </c>
      <c r="C1736">
        <v>-1.9075324020580986E-2</v>
      </c>
      <c r="D1736">
        <v>-0.313078043091574</v>
      </c>
      <c r="E1736">
        <f t="shared" si="26"/>
        <v>11163.726890677141</v>
      </c>
    </row>
    <row r="1737" spans="1:5" x14ac:dyDescent="0.25">
      <c r="A1737">
        <v>1705</v>
      </c>
      <c r="B1737">
        <v>4.272006245379985</v>
      </c>
      <c r="C1737">
        <v>-9.7481267459834875E-2</v>
      </c>
      <c r="D1737">
        <v>-1.5999332132698365</v>
      </c>
      <c r="E1737">
        <f t="shared" si="26"/>
        <v>18707.090419390181</v>
      </c>
    </row>
    <row r="1738" spans="1:5" x14ac:dyDescent="0.25">
      <c r="A1738">
        <v>1706</v>
      </c>
      <c r="B1738">
        <v>3.6073726143250577</v>
      </c>
      <c r="C1738">
        <v>-0.11517116293251783</v>
      </c>
      <c r="D1738">
        <v>-1.8902725989131213</v>
      </c>
      <c r="E1738">
        <f t="shared" si="26"/>
        <v>4049.2315713112894</v>
      </c>
    </row>
    <row r="1739" spans="1:5" x14ac:dyDescent="0.25">
      <c r="A1739">
        <v>1707</v>
      </c>
      <c r="B1739">
        <v>3.8428534260058393</v>
      </c>
      <c r="C1739">
        <v>-2.1339897601066138E-2</v>
      </c>
      <c r="D1739">
        <v>-0.35024586599461988</v>
      </c>
      <c r="E1739">
        <f t="shared" si="26"/>
        <v>6963.9144296379891</v>
      </c>
    </row>
    <row r="1740" spans="1:5" x14ac:dyDescent="0.25">
      <c r="A1740">
        <v>1708</v>
      </c>
      <c r="B1740">
        <v>3.8469978806168368</v>
      </c>
      <c r="C1740">
        <v>0.10564928914210636</v>
      </c>
      <c r="D1740">
        <v>1.7339927050748527</v>
      </c>
      <c r="E1740">
        <f t="shared" si="26"/>
        <v>7030.6888885704593</v>
      </c>
    </row>
    <row r="1741" spans="1:5" x14ac:dyDescent="0.25">
      <c r="A1741">
        <v>1709</v>
      </c>
      <c r="B1741">
        <v>3.9957660513414037</v>
      </c>
      <c r="C1741">
        <v>-2.0242338381072145E-2</v>
      </c>
      <c r="D1741">
        <v>-0.33223192859559642</v>
      </c>
      <c r="E1741">
        <f t="shared" si="26"/>
        <v>9902.9834064391143</v>
      </c>
    </row>
    <row r="1742" spans="1:5" x14ac:dyDescent="0.25">
      <c r="A1742">
        <v>1710</v>
      </c>
      <c r="B1742">
        <v>3.9227819563692856</v>
      </c>
      <c r="C1742">
        <v>2.234181375283395E-2</v>
      </c>
      <c r="D1742">
        <v>0.366690040038472</v>
      </c>
      <c r="E1742">
        <f t="shared" si="26"/>
        <v>8371.088943535191</v>
      </c>
    </row>
    <row r="1743" spans="1:5" x14ac:dyDescent="0.25">
      <c r="A1743">
        <v>1711</v>
      </c>
      <c r="B1743">
        <v>3.7204497839796904</v>
      </c>
      <c r="C1743">
        <v>-6.8590514732741248E-2</v>
      </c>
      <c r="D1743">
        <v>-1.1257572402964799</v>
      </c>
      <c r="E1743">
        <f t="shared" si="26"/>
        <v>5253.5126698587637</v>
      </c>
    </row>
    <row r="1744" spans="1:5" x14ac:dyDescent="0.25">
      <c r="A1744">
        <v>1712</v>
      </c>
      <c r="B1744">
        <v>4.0045365255668646</v>
      </c>
      <c r="C1744">
        <v>6.413161771903475E-2</v>
      </c>
      <c r="D1744">
        <v>1.0525745908226403</v>
      </c>
      <c r="E1744">
        <f t="shared" si="26"/>
        <v>10105.004833047948</v>
      </c>
    </row>
    <row r="1745" spans="1:5" x14ac:dyDescent="0.25">
      <c r="A1745">
        <v>1713</v>
      </c>
      <c r="B1745">
        <v>3.9084711031190067</v>
      </c>
      <c r="C1745">
        <v>2.0538882374954603E-2</v>
      </c>
      <c r="D1745">
        <v>0.3370990235500575</v>
      </c>
      <c r="E1745">
        <f t="shared" si="26"/>
        <v>8099.7404621703436</v>
      </c>
    </row>
    <row r="1746" spans="1:5" x14ac:dyDescent="0.25">
      <c r="A1746">
        <v>1714</v>
      </c>
      <c r="B1746">
        <v>4.0093692681770481</v>
      </c>
      <c r="C1746">
        <v>3.8994837102838353E-2</v>
      </c>
      <c r="D1746">
        <v>0.64001152890819923</v>
      </c>
      <c r="E1746">
        <f t="shared" si="26"/>
        <v>10218.079285061587</v>
      </c>
    </row>
    <row r="1747" spans="1:5" x14ac:dyDescent="0.25">
      <c r="A1747">
        <v>1715</v>
      </c>
      <c r="B1747">
        <v>3.8903472480117278</v>
      </c>
      <c r="C1747">
        <v>2.5632666128496684E-2</v>
      </c>
      <c r="D1747">
        <v>0.42070189434637939</v>
      </c>
      <c r="E1747">
        <f t="shared" si="26"/>
        <v>7768.6802725436073</v>
      </c>
    </row>
    <row r="1748" spans="1:5" x14ac:dyDescent="0.25">
      <c r="A1748">
        <v>1716</v>
      </c>
      <c r="B1748">
        <v>4.1814270770492117</v>
      </c>
      <c r="C1748">
        <v>-9.7591181744247635E-3</v>
      </c>
      <c r="D1748">
        <v>-0.16017372061684437</v>
      </c>
      <c r="E1748">
        <f t="shared" si="26"/>
        <v>15185.429401052599</v>
      </c>
    </row>
    <row r="1749" spans="1:5" x14ac:dyDescent="0.25">
      <c r="A1749">
        <v>1717</v>
      </c>
      <c r="B1749">
        <v>3.9354263153318465</v>
      </c>
      <c r="C1749">
        <v>5.8450599609364495E-2</v>
      </c>
      <c r="D1749">
        <v>0.95933360416236835</v>
      </c>
      <c r="E1749">
        <f t="shared" si="26"/>
        <v>8618.3934214020792</v>
      </c>
    </row>
    <row r="1750" spans="1:5" x14ac:dyDescent="0.25">
      <c r="A1750">
        <v>1718</v>
      </c>
      <c r="B1750">
        <v>4.2122474730400494</v>
      </c>
      <c r="C1750">
        <v>-7.8421258963655482E-2</v>
      </c>
      <c r="D1750">
        <v>-1.2871065396650088</v>
      </c>
      <c r="E1750">
        <f t="shared" si="26"/>
        <v>16302.247152737162</v>
      </c>
    </row>
    <row r="1751" spans="1:5" x14ac:dyDescent="0.25">
      <c r="A1751">
        <v>1719</v>
      </c>
      <c r="B1751">
        <v>3.7785898833665703</v>
      </c>
      <c r="C1751">
        <v>8.4452986596530444E-3</v>
      </c>
      <c r="D1751">
        <v>0.13861036252046519</v>
      </c>
      <c r="E1751">
        <f t="shared" si="26"/>
        <v>6006.0629998752229</v>
      </c>
    </row>
    <row r="1752" spans="1:5" x14ac:dyDescent="0.25">
      <c r="A1752">
        <v>1720</v>
      </c>
      <c r="B1752">
        <v>3.8219734749195573</v>
      </c>
      <c r="C1752">
        <v>1.8069855683936709E-2</v>
      </c>
      <c r="D1752">
        <v>0.29657556801500423</v>
      </c>
      <c r="E1752">
        <f t="shared" si="26"/>
        <v>6637.0253269896566</v>
      </c>
    </row>
    <row r="1753" spans="1:5" x14ac:dyDescent="0.25">
      <c r="A1753">
        <v>1721</v>
      </c>
      <c r="B1753">
        <v>3.8488831447477949</v>
      </c>
      <c r="C1753">
        <v>8.2981368744236672E-2</v>
      </c>
      <c r="D1753">
        <v>1.3619503664250023</v>
      </c>
      <c r="E1753">
        <f t="shared" si="26"/>
        <v>7061.2753155646888</v>
      </c>
    </row>
    <row r="1754" spans="1:5" x14ac:dyDescent="0.25">
      <c r="A1754">
        <v>1722</v>
      </c>
      <c r="B1754">
        <v>3.6758941339758051</v>
      </c>
      <c r="C1754">
        <v>-0.10792722715265102</v>
      </c>
      <c r="D1754">
        <v>-1.7713798746902034</v>
      </c>
      <c r="E1754">
        <f t="shared" si="26"/>
        <v>4741.2639550072709</v>
      </c>
    </row>
    <row r="1755" spans="1:5" x14ac:dyDescent="0.25">
      <c r="A1755">
        <v>1723</v>
      </c>
      <c r="B1755">
        <v>3.8075323407415835</v>
      </c>
      <c r="C1755">
        <v>1.9060713192464718E-2</v>
      </c>
      <c r="D1755">
        <v>0.31283823959100682</v>
      </c>
      <c r="E1755">
        <f t="shared" si="26"/>
        <v>6419.9602744487702</v>
      </c>
    </row>
    <row r="1756" spans="1:5" x14ac:dyDescent="0.25">
      <c r="A1756">
        <v>1724</v>
      </c>
      <c r="B1756">
        <v>4.1134845921928767</v>
      </c>
      <c r="C1756">
        <v>-4.7765219194140229E-4</v>
      </c>
      <c r="D1756">
        <v>-7.8395739632034014E-3</v>
      </c>
      <c r="E1756">
        <f t="shared" si="26"/>
        <v>12986.274905823802</v>
      </c>
    </row>
    <row r="1757" spans="1:5" x14ac:dyDescent="0.25">
      <c r="A1757">
        <v>1725</v>
      </c>
      <c r="B1757">
        <v>3.8972510425594704</v>
      </c>
      <c r="C1757">
        <v>1.199876638904307E-3</v>
      </c>
      <c r="D1757">
        <v>1.9693245035006964E-2</v>
      </c>
      <c r="E1757">
        <f t="shared" si="26"/>
        <v>7893.1624754822742</v>
      </c>
    </row>
    <row r="1758" spans="1:5" x14ac:dyDescent="0.25">
      <c r="A1758">
        <v>1726</v>
      </c>
      <c r="B1758">
        <v>3.8618383096851856</v>
      </c>
      <c r="C1758">
        <v>2.7070949578345882E-2</v>
      </c>
      <c r="D1758">
        <v>0.4443080447532583</v>
      </c>
      <c r="E1758">
        <f t="shared" si="26"/>
        <v>7275.0889839409265</v>
      </c>
    </row>
    <row r="1759" spans="1:5" x14ac:dyDescent="0.25">
      <c r="A1759">
        <v>1727</v>
      </c>
      <c r="B1759">
        <v>4.1310217734223995</v>
      </c>
      <c r="C1759">
        <v>-3.3868623576439383E-2</v>
      </c>
      <c r="D1759">
        <v>-0.55587639717555015</v>
      </c>
      <c r="E1759">
        <f t="shared" si="26"/>
        <v>13521.403512649136</v>
      </c>
    </row>
    <row r="1760" spans="1:5" x14ac:dyDescent="0.25">
      <c r="A1760">
        <v>1728</v>
      </c>
      <c r="B1760">
        <v>4.0746874727820517</v>
      </c>
      <c r="C1760">
        <v>4.0556812545203158E-2</v>
      </c>
      <c r="D1760">
        <v>0.66564780194476991</v>
      </c>
      <c r="E1760">
        <f t="shared" si="26"/>
        <v>11876.472645154925</v>
      </c>
    </row>
    <row r="1761" spans="1:5" x14ac:dyDescent="0.25">
      <c r="A1761">
        <v>1729</v>
      </c>
      <c r="B1761">
        <v>3.8129114989269057</v>
      </c>
      <c r="C1761">
        <v>-6.5279971027383255E-3</v>
      </c>
      <c r="D1761">
        <v>-0.10714221976138845</v>
      </c>
      <c r="E1761">
        <f t="shared" si="26"/>
        <v>6499.9721959906301</v>
      </c>
    </row>
    <row r="1762" spans="1:5" x14ac:dyDescent="0.25">
      <c r="A1762">
        <v>1730</v>
      </c>
      <c r="B1762">
        <v>3.9484879247699256</v>
      </c>
      <c r="C1762">
        <v>6.5402135558512597E-2</v>
      </c>
      <c r="D1762">
        <v>1.0734272504402431</v>
      </c>
      <c r="E1762">
        <f t="shared" ref="E1762:E1825" si="27">POWER(10,B1762)</f>
        <v>8881.5328154471317</v>
      </c>
    </row>
    <row r="1763" spans="1:5" x14ac:dyDescent="0.25">
      <c r="A1763">
        <v>1731</v>
      </c>
      <c r="B1763">
        <v>3.9858758381049766</v>
      </c>
      <c r="C1763">
        <v>1.2165426258451628E-2</v>
      </c>
      <c r="D1763">
        <v>0.19966779291725398</v>
      </c>
      <c r="E1763">
        <f t="shared" si="27"/>
        <v>9680.0107164923666</v>
      </c>
    </row>
    <row r="1764" spans="1:5" x14ac:dyDescent="0.25">
      <c r="A1764">
        <v>1732</v>
      </c>
      <c r="B1764">
        <v>4.1882806120616687</v>
      </c>
      <c r="C1764">
        <v>-2.3036285936357537E-2</v>
      </c>
      <c r="D1764">
        <v>-0.37808822084863863</v>
      </c>
      <c r="E1764">
        <f t="shared" si="27"/>
        <v>15426.969186098362</v>
      </c>
    </row>
    <row r="1765" spans="1:5" x14ac:dyDescent="0.25">
      <c r="A1765">
        <v>1733</v>
      </c>
      <c r="B1765">
        <v>3.7545861170443979</v>
      </c>
      <c r="C1765">
        <v>-4.7186285911149373E-2</v>
      </c>
      <c r="D1765">
        <v>-0.77445552368510739</v>
      </c>
      <c r="E1765">
        <f t="shared" si="27"/>
        <v>5683.1107182603218</v>
      </c>
    </row>
    <row r="1766" spans="1:5" x14ac:dyDescent="0.25">
      <c r="A1766">
        <v>1734</v>
      </c>
      <c r="B1766">
        <v>4.1476017025190952</v>
      </c>
      <c r="C1766">
        <v>-6.4565160107130204E-2</v>
      </c>
      <c r="D1766">
        <v>-1.0596902027155615</v>
      </c>
      <c r="E1766">
        <f t="shared" si="27"/>
        <v>14047.586096138881</v>
      </c>
    </row>
    <row r="1767" spans="1:5" x14ac:dyDescent="0.25">
      <c r="A1767">
        <v>1735</v>
      </c>
      <c r="B1767">
        <v>3.7846309596310457</v>
      </c>
      <c r="C1767">
        <v>6.1466417066480261E-3</v>
      </c>
      <c r="D1767">
        <v>0.10088313860494019</v>
      </c>
      <c r="E1767">
        <f t="shared" si="27"/>
        <v>6090.1916518214557</v>
      </c>
    </row>
    <row r="1768" spans="1:5" x14ac:dyDescent="0.25">
      <c r="A1768">
        <v>1736</v>
      </c>
      <c r="B1768">
        <v>3.6109599030314703</v>
      </c>
      <c r="C1768">
        <v>-0.20510150371383373</v>
      </c>
      <c r="D1768">
        <v>-3.3662745308328716</v>
      </c>
      <c r="E1768">
        <f t="shared" si="27"/>
        <v>4082.8168929879953</v>
      </c>
    </row>
    <row r="1769" spans="1:5" x14ac:dyDescent="0.25">
      <c r="A1769">
        <v>1737</v>
      </c>
      <c r="B1769">
        <v>4.0712697259029555</v>
      </c>
      <c r="C1769">
        <v>-3.848984671171074E-2</v>
      </c>
      <c r="D1769">
        <v>-0.63172326060598316</v>
      </c>
      <c r="E1769">
        <f t="shared" si="27"/>
        <v>11783.375727079643</v>
      </c>
    </row>
    <row r="1770" spans="1:5" x14ac:dyDescent="0.25">
      <c r="A1770">
        <v>1738</v>
      </c>
      <c r="B1770">
        <v>4.2337580197180831</v>
      </c>
      <c r="C1770">
        <v>-8.9277218815333903E-2</v>
      </c>
      <c r="D1770">
        <v>-1.4652824208493671</v>
      </c>
      <c r="E1770">
        <f t="shared" si="27"/>
        <v>17130.025904496935</v>
      </c>
    </row>
    <row r="1771" spans="1:5" x14ac:dyDescent="0.25">
      <c r="A1771">
        <v>1739</v>
      </c>
      <c r="B1771">
        <v>3.8782361616211087</v>
      </c>
      <c r="C1771">
        <v>-1.461594135079336E-2</v>
      </c>
      <c r="D1771">
        <v>-0.23988742267814075</v>
      </c>
      <c r="E1771">
        <f t="shared" si="27"/>
        <v>7555.0294505985712</v>
      </c>
    </row>
    <row r="1772" spans="1:5" x14ac:dyDescent="0.25">
      <c r="A1772">
        <v>1740</v>
      </c>
      <c r="B1772">
        <v>3.7913238383965742</v>
      </c>
      <c r="C1772">
        <v>1.1107788034149468E-2</v>
      </c>
      <c r="D1772">
        <v>0.1823090678331554</v>
      </c>
      <c r="E1772">
        <f t="shared" si="27"/>
        <v>6184.7740548100892</v>
      </c>
    </row>
    <row r="1773" spans="1:5" x14ac:dyDescent="0.25">
      <c r="A1773">
        <v>1741</v>
      </c>
      <c r="B1773">
        <v>4.0139480322857954</v>
      </c>
      <c r="C1773">
        <v>3.5735056802453258E-2</v>
      </c>
      <c r="D1773">
        <v>0.58650965201992689</v>
      </c>
      <c r="E1773">
        <f t="shared" si="27"/>
        <v>10326.378328383073</v>
      </c>
    </row>
    <row r="1774" spans="1:5" x14ac:dyDescent="0.25">
      <c r="A1774">
        <v>1742</v>
      </c>
      <c r="B1774">
        <v>4.0776627901149372</v>
      </c>
      <c r="C1774">
        <v>3.53441498859981E-2</v>
      </c>
      <c r="D1774">
        <v>0.5800938043885735</v>
      </c>
      <c r="E1774">
        <f t="shared" si="27"/>
        <v>11958.116774437887</v>
      </c>
    </row>
    <row r="1775" spans="1:5" x14ac:dyDescent="0.25">
      <c r="A1775">
        <v>1743</v>
      </c>
      <c r="B1775">
        <v>4.1254301491653766</v>
      </c>
      <c r="C1775">
        <v>6.1564390744317521E-3</v>
      </c>
      <c r="D1775">
        <v>0.10104394010586715</v>
      </c>
      <c r="E1775">
        <f t="shared" si="27"/>
        <v>13348.428795171198</v>
      </c>
    </row>
    <row r="1776" spans="1:5" x14ac:dyDescent="0.25">
      <c r="A1776">
        <v>1744</v>
      </c>
      <c r="B1776">
        <v>3.8181913126817029</v>
      </c>
      <c r="C1776">
        <v>1.9712631911239509E-2</v>
      </c>
      <c r="D1776">
        <v>0.32353800209614519</v>
      </c>
      <c r="E1776">
        <f t="shared" si="27"/>
        <v>6579.4760848114747</v>
      </c>
    </row>
    <row r="1777" spans="1:5" x14ac:dyDescent="0.25">
      <c r="A1777">
        <v>1745</v>
      </c>
      <c r="B1777">
        <v>4.0793931158375294</v>
      </c>
      <c r="C1777">
        <v>-2.9942497705979676E-2</v>
      </c>
      <c r="D1777">
        <v>-0.49143797384242505</v>
      </c>
      <c r="E1777">
        <f t="shared" si="27"/>
        <v>12005.855606846253</v>
      </c>
    </row>
    <row r="1778" spans="1:5" x14ac:dyDescent="0.25">
      <c r="A1778">
        <v>1746</v>
      </c>
      <c r="B1778">
        <v>3.8040010726599514</v>
      </c>
      <c r="C1778">
        <v>8.6252232494583136E-2</v>
      </c>
      <c r="D1778">
        <v>1.4156341529270178</v>
      </c>
      <c r="E1778">
        <f t="shared" si="27"/>
        <v>6367.9709372526613</v>
      </c>
    </row>
    <row r="1779" spans="1:5" x14ac:dyDescent="0.25">
      <c r="A1779">
        <v>1747</v>
      </c>
      <c r="B1779">
        <v>3.8349421564722048</v>
      </c>
      <c r="C1779">
        <v>2.5874807392332944E-2</v>
      </c>
      <c r="D1779">
        <v>0.42467609226573233</v>
      </c>
      <c r="E1779">
        <f t="shared" si="27"/>
        <v>6838.2056339788451</v>
      </c>
    </row>
    <row r="1780" spans="1:5" x14ac:dyDescent="0.25">
      <c r="A1780">
        <v>1748</v>
      </c>
      <c r="B1780">
        <v>3.7439338886924607</v>
      </c>
      <c r="C1780">
        <v>6.1566969465939536E-2</v>
      </c>
      <c r="D1780">
        <v>1.010481724906918</v>
      </c>
      <c r="E1780">
        <f t="shared" si="27"/>
        <v>5545.4129042459899</v>
      </c>
    </row>
    <row r="1781" spans="1:5" x14ac:dyDescent="0.25">
      <c r="A1781">
        <v>1749</v>
      </c>
      <c r="B1781">
        <v>3.8556459850223654</v>
      </c>
      <c r="C1781">
        <v>1.9646840348642503E-2</v>
      </c>
      <c r="D1781">
        <v>0.32245818328690329</v>
      </c>
      <c r="E1781">
        <f t="shared" si="27"/>
        <v>7172.0941994583181</v>
      </c>
    </row>
    <row r="1782" spans="1:5" x14ac:dyDescent="0.25">
      <c r="A1782">
        <v>1750</v>
      </c>
      <c r="B1782">
        <v>3.9865237720160702</v>
      </c>
      <c r="C1782">
        <v>6.8395555107744865E-2</v>
      </c>
      <c r="D1782">
        <v>1.1225574216297103</v>
      </c>
      <c r="E1782">
        <f t="shared" si="27"/>
        <v>9694.4633251897285</v>
      </c>
    </row>
    <row r="1783" spans="1:5" x14ac:dyDescent="0.25">
      <c r="A1783">
        <v>1751</v>
      </c>
      <c r="B1783">
        <v>3.9531467012179369</v>
      </c>
      <c r="C1783">
        <v>-1.542825760067279E-2</v>
      </c>
      <c r="D1783">
        <v>-0.25321974571545042</v>
      </c>
      <c r="E1783">
        <f t="shared" si="27"/>
        <v>8977.3199000742679</v>
      </c>
    </row>
    <row r="1784" spans="1:5" x14ac:dyDescent="0.25">
      <c r="A1784">
        <v>1752</v>
      </c>
      <c r="B1784">
        <v>3.7350949669115376</v>
      </c>
      <c r="C1784">
        <v>5.8375899436713397E-4</v>
      </c>
      <c r="D1784">
        <v>9.5810757078820512E-3</v>
      </c>
      <c r="E1784">
        <f t="shared" si="27"/>
        <v>5433.6913670272279</v>
      </c>
    </row>
    <row r="1785" spans="1:5" x14ac:dyDescent="0.25">
      <c r="A1785">
        <v>1753</v>
      </c>
      <c r="B1785">
        <v>3.8750900569102211</v>
      </c>
      <c r="C1785">
        <v>-1.3734896716961043E-2</v>
      </c>
      <c r="D1785">
        <v>-0.22542707959096978</v>
      </c>
      <c r="E1785">
        <f t="shared" si="27"/>
        <v>7500.4972629328904</v>
      </c>
    </row>
    <row r="1786" spans="1:5" x14ac:dyDescent="0.25">
      <c r="A1786">
        <v>1754</v>
      </c>
      <c r="B1786">
        <v>3.6947678913538367</v>
      </c>
      <c r="C1786">
        <v>-8.9031997477090119E-2</v>
      </c>
      <c r="D1786">
        <v>-1.4612576705164853</v>
      </c>
      <c r="E1786">
        <f t="shared" si="27"/>
        <v>4951.8546824236983</v>
      </c>
    </row>
    <row r="1787" spans="1:5" x14ac:dyDescent="0.25">
      <c r="A1787">
        <v>1755</v>
      </c>
      <c r="B1787">
        <v>3.9341584028273209</v>
      </c>
      <c r="C1787">
        <v>5.759913670702721E-2</v>
      </c>
      <c r="D1787">
        <v>0.94535877789251244</v>
      </c>
      <c r="E1787">
        <f t="shared" si="27"/>
        <v>8593.2689179685985</v>
      </c>
    </row>
    <row r="1788" spans="1:5" x14ac:dyDescent="0.25">
      <c r="A1788">
        <v>1756</v>
      </c>
      <c r="B1788">
        <v>3.7176250180596662</v>
      </c>
      <c r="C1788">
        <v>-9.2041179249533478E-3</v>
      </c>
      <c r="D1788">
        <v>-0.15106465427373153</v>
      </c>
      <c r="E1788">
        <f t="shared" si="27"/>
        <v>5219.4533226250105</v>
      </c>
    </row>
    <row r="1789" spans="1:5" x14ac:dyDescent="0.25">
      <c r="A1789">
        <v>1757</v>
      </c>
      <c r="B1789">
        <v>3.8291671360957662</v>
      </c>
      <c r="C1789">
        <v>1.6116990252225349E-2</v>
      </c>
      <c r="D1789">
        <v>0.26452372516705497</v>
      </c>
      <c r="E1789">
        <f t="shared" si="27"/>
        <v>6747.8766644961079</v>
      </c>
    </row>
    <row r="1790" spans="1:5" x14ac:dyDescent="0.25">
      <c r="A1790">
        <v>1758</v>
      </c>
      <c r="B1790">
        <v>3.7646707439957594</v>
      </c>
      <c r="C1790">
        <v>1.0866890785197647E-2</v>
      </c>
      <c r="D1790">
        <v>0.17835528758771332</v>
      </c>
      <c r="E1790">
        <f t="shared" si="27"/>
        <v>5816.6206930374983</v>
      </c>
    </row>
    <row r="1791" spans="1:5" x14ac:dyDescent="0.25">
      <c r="A1791">
        <v>1759</v>
      </c>
      <c r="B1791">
        <v>4.0412438189502886</v>
      </c>
      <c r="C1791">
        <v>-1.951715453651115E-2</v>
      </c>
      <c r="D1791">
        <v>-0.32032968574552373</v>
      </c>
      <c r="E1791">
        <f t="shared" si="27"/>
        <v>10996.230097931291</v>
      </c>
    </row>
    <row r="1792" spans="1:5" x14ac:dyDescent="0.25">
      <c r="A1792">
        <v>1760</v>
      </c>
      <c r="B1792">
        <v>3.9647339112306232</v>
      </c>
      <c r="C1792">
        <v>7.9060481095155843E-2</v>
      </c>
      <c r="D1792">
        <v>1.297597916577665</v>
      </c>
      <c r="E1792">
        <f t="shared" si="27"/>
        <v>9220.0634811814289</v>
      </c>
    </row>
    <row r="1793" spans="1:5" x14ac:dyDescent="0.25">
      <c r="A1793">
        <v>1761</v>
      </c>
      <c r="B1793">
        <v>3.7201380093413503</v>
      </c>
      <c r="C1793">
        <v>7.858167584365594E-2</v>
      </c>
      <c r="D1793">
        <v>1.2897394177652819</v>
      </c>
      <c r="E1793">
        <f t="shared" si="27"/>
        <v>5249.7425914830083</v>
      </c>
    </row>
    <row r="1794" spans="1:5" x14ac:dyDescent="0.25">
      <c r="A1794">
        <v>1762</v>
      </c>
      <c r="B1794">
        <v>3.9909678590698618</v>
      </c>
      <c r="C1794">
        <v>-5.0925017614682488E-3</v>
      </c>
      <c r="D1794">
        <v>-8.3581829813253836E-2</v>
      </c>
      <c r="E1794">
        <f t="shared" si="27"/>
        <v>9794.1749875368751</v>
      </c>
    </row>
    <row r="1795" spans="1:5" x14ac:dyDescent="0.25">
      <c r="A1795">
        <v>1763</v>
      </c>
      <c r="B1795">
        <v>3.7719678770173766</v>
      </c>
      <c r="C1795">
        <v>0.10326706943278818</v>
      </c>
      <c r="D1795">
        <v>1.694893988638748</v>
      </c>
      <c r="E1795">
        <f t="shared" si="27"/>
        <v>5915.1788040440988</v>
      </c>
    </row>
    <row r="1796" spans="1:5" x14ac:dyDescent="0.25">
      <c r="A1796">
        <v>1764</v>
      </c>
      <c r="B1796">
        <v>3.7657583143488749</v>
      </c>
      <c r="C1796">
        <v>6.4445284576829298E-2</v>
      </c>
      <c r="D1796">
        <v>1.0577227186298035</v>
      </c>
      <c r="E1796">
        <f t="shared" si="27"/>
        <v>5831.2050636419399</v>
      </c>
    </row>
    <row r="1797" spans="1:5" x14ac:dyDescent="0.25">
      <c r="A1797">
        <v>1765</v>
      </c>
      <c r="B1797">
        <v>3.8723120968256022</v>
      </c>
      <c r="C1797">
        <v>-1.3714751830909755E-2</v>
      </c>
      <c r="D1797">
        <v>-0.22509644712064136</v>
      </c>
      <c r="E1797">
        <f t="shared" si="27"/>
        <v>7452.6735261712029</v>
      </c>
    </row>
    <row r="1798" spans="1:5" x14ac:dyDescent="0.25">
      <c r="A1798">
        <v>1766</v>
      </c>
      <c r="B1798">
        <v>3.9527306268039428</v>
      </c>
      <c r="C1798">
        <v>6.2377533841893928E-2</v>
      </c>
      <c r="D1798">
        <v>1.0237852949196602</v>
      </c>
      <c r="E1798">
        <f t="shared" si="27"/>
        <v>8968.7233265981286</v>
      </c>
    </row>
    <row r="1799" spans="1:5" x14ac:dyDescent="0.25">
      <c r="A1799">
        <v>1767</v>
      </c>
      <c r="B1799">
        <v>3.8353379960279907</v>
      </c>
      <c r="C1799">
        <v>2.4640445614029893E-2</v>
      </c>
      <c r="D1799">
        <v>0.4044168521290406</v>
      </c>
      <c r="E1799">
        <f t="shared" si="27"/>
        <v>6844.441186916185</v>
      </c>
    </row>
    <row r="1800" spans="1:5" x14ac:dyDescent="0.25">
      <c r="A1800">
        <v>1768</v>
      </c>
      <c r="B1800">
        <v>3.9569206619068558</v>
      </c>
      <c r="C1800">
        <v>7.5133713572813399E-2</v>
      </c>
      <c r="D1800">
        <v>1.2331489619887888</v>
      </c>
      <c r="E1800">
        <f t="shared" si="27"/>
        <v>9055.6715432418241</v>
      </c>
    </row>
    <row r="1801" spans="1:5" x14ac:dyDescent="0.25">
      <c r="A1801">
        <v>1769</v>
      </c>
      <c r="B1801">
        <v>4.2859940838925343</v>
      </c>
      <c r="C1801">
        <v>-0.12274323437990375</v>
      </c>
      <c r="D1801">
        <v>-2.0145509235349937</v>
      </c>
      <c r="E1801">
        <f t="shared" si="27"/>
        <v>19319.419992652372</v>
      </c>
    </row>
    <row r="1802" spans="1:5" x14ac:dyDescent="0.25">
      <c r="A1802">
        <v>1770</v>
      </c>
      <c r="B1802">
        <v>4.1726614019715793</v>
      </c>
      <c r="C1802">
        <v>-6.1264452625972687E-2</v>
      </c>
      <c r="D1802">
        <v>-1.0055165992735666</v>
      </c>
      <c r="E1802">
        <f t="shared" si="27"/>
        <v>14882.00348736179</v>
      </c>
    </row>
    <row r="1803" spans="1:5" x14ac:dyDescent="0.25">
      <c r="A1803">
        <v>1771</v>
      </c>
      <c r="B1803">
        <v>4.0899449904397631</v>
      </c>
      <c r="C1803">
        <v>3.3841338175609081E-2</v>
      </c>
      <c r="D1803">
        <v>0.55542856940142149</v>
      </c>
      <c r="E1803">
        <f t="shared" si="27"/>
        <v>12301.129496795831</v>
      </c>
    </row>
    <row r="1804" spans="1:5" x14ac:dyDescent="0.25">
      <c r="A1804">
        <v>1772</v>
      </c>
      <c r="B1804">
        <v>4.2597848890881513</v>
      </c>
      <c r="C1804">
        <v>-0.10875230733170937</v>
      </c>
      <c r="D1804">
        <v>-1.7849216885841395</v>
      </c>
      <c r="E1804">
        <f t="shared" si="27"/>
        <v>18187.997636119817</v>
      </c>
    </row>
    <row r="1805" spans="1:5" x14ac:dyDescent="0.25">
      <c r="A1805">
        <v>1773</v>
      </c>
      <c r="B1805">
        <v>3.7569486655390492</v>
      </c>
      <c r="C1805">
        <v>0.10422716997397963</v>
      </c>
      <c r="D1805">
        <v>1.710651854575026</v>
      </c>
      <c r="E1805">
        <f t="shared" si="27"/>
        <v>5714.1109076642642</v>
      </c>
    </row>
    <row r="1806" spans="1:5" x14ac:dyDescent="0.25">
      <c r="A1806">
        <v>1774</v>
      </c>
      <c r="B1806">
        <v>4.0803105203591583</v>
      </c>
      <c r="C1806">
        <v>2.3014186702286388E-2</v>
      </c>
      <c r="D1806">
        <v>0.377725512202151</v>
      </c>
      <c r="E1806">
        <f t="shared" si="27"/>
        <v>12031.243605339165</v>
      </c>
    </row>
    <row r="1807" spans="1:5" x14ac:dyDescent="0.25">
      <c r="A1807">
        <v>1775</v>
      </c>
      <c r="B1807">
        <v>4.1432572059977053</v>
      </c>
      <c r="C1807">
        <v>-6.1226224730693168E-2</v>
      </c>
      <c r="D1807">
        <v>-1.0048891753497209</v>
      </c>
      <c r="E1807">
        <f t="shared" si="27"/>
        <v>13907.760587561275</v>
      </c>
    </row>
    <row r="1808" spans="1:5" x14ac:dyDescent="0.25">
      <c r="A1808">
        <v>1776</v>
      </c>
      <c r="B1808">
        <v>3.9605783246984156</v>
      </c>
      <c r="C1808">
        <v>-1.9166284324866112E-2</v>
      </c>
      <c r="D1808">
        <v>-0.31457094953100728</v>
      </c>
      <c r="E1808">
        <f t="shared" si="27"/>
        <v>9132.2612011830242</v>
      </c>
    </row>
    <row r="1809" spans="1:5" x14ac:dyDescent="0.25">
      <c r="A1809">
        <v>1777</v>
      </c>
      <c r="B1809">
        <v>4.222534304588291</v>
      </c>
      <c r="C1809">
        <v>-7.2853422105352728E-2</v>
      </c>
      <c r="D1809">
        <v>-1.1957231657328122</v>
      </c>
      <c r="E1809">
        <f t="shared" si="27"/>
        <v>16692.996587042915</v>
      </c>
    </row>
    <row r="1810" spans="1:5" x14ac:dyDescent="0.25">
      <c r="A1810">
        <v>1778</v>
      </c>
      <c r="B1810">
        <v>4.1446450662922691</v>
      </c>
      <c r="C1810">
        <v>-1.0340431337724887E-2</v>
      </c>
      <c r="D1810">
        <v>-0.16971465357258411</v>
      </c>
      <c r="E1810">
        <f t="shared" si="27"/>
        <v>13952.276241830728</v>
      </c>
    </row>
    <row r="1811" spans="1:5" x14ac:dyDescent="0.25">
      <c r="A1811">
        <v>1779</v>
      </c>
      <c r="B1811">
        <v>3.8411625634897542</v>
      </c>
      <c r="C1811">
        <v>1.8456015282426463E-2</v>
      </c>
      <c r="D1811">
        <v>0.302913499223185</v>
      </c>
      <c r="E1811">
        <f t="shared" si="27"/>
        <v>6936.8541516146515</v>
      </c>
    </row>
    <row r="1812" spans="1:5" x14ac:dyDescent="0.25">
      <c r="A1812">
        <v>1780</v>
      </c>
      <c r="B1812">
        <v>3.8916285214853725</v>
      </c>
      <c r="C1812">
        <v>9.6690134352561685E-4</v>
      </c>
      <c r="D1812">
        <v>1.5869485633219348E-2</v>
      </c>
      <c r="E1812">
        <f t="shared" si="27"/>
        <v>7791.6335954276547</v>
      </c>
    </row>
    <row r="1813" spans="1:5" x14ac:dyDescent="0.25">
      <c r="A1813">
        <v>1781</v>
      </c>
      <c r="B1813">
        <v>3.9549979870489786</v>
      </c>
      <c r="C1813">
        <v>-1.6478261872486577E-2</v>
      </c>
      <c r="D1813">
        <v>-0.27045317683843279</v>
      </c>
      <c r="E1813">
        <f t="shared" si="27"/>
        <v>9015.6695884152014</v>
      </c>
    </row>
    <row r="1814" spans="1:5" x14ac:dyDescent="0.25">
      <c r="A1814">
        <v>1782</v>
      </c>
      <c r="B1814">
        <v>4.0050548477126329</v>
      </c>
      <c r="C1814">
        <v>-2.4778706634792425E-2</v>
      </c>
      <c r="D1814">
        <v>-0.40668609220954849</v>
      </c>
      <c r="E1814">
        <f t="shared" si="27"/>
        <v>10117.072162397935</v>
      </c>
    </row>
    <row r="1815" spans="1:5" x14ac:dyDescent="0.25">
      <c r="A1815">
        <v>1783</v>
      </c>
      <c r="B1815">
        <v>3.9994447634685564</v>
      </c>
      <c r="C1815">
        <v>1.6396178236632863E-3</v>
      </c>
      <c r="D1815">
        <v>2.6910596071485892E-2</v>
      </c>
      <c r="E1815">
        <f t="shared" si="27"/>
        <v>9987.2233754618155</v>
      </c>
    </row>
    <row r="1816" spans="1:5" x14ac:dyDescent="0.25">
      <c r="A1816">
        <v>1784</v>
      </c>
      <c r="B1816">
        <v>4.0550871840980731</v>
      </c>
      <c r="C1816">
        <v>2.3115798405612509E-2</v>
      </c>
      <c r="D1816">
        <v>0.37939323712248368</v>
      </c>
      <c r="E1816">
        <f t="shared" si="27"/>
        <v>11352.386906087808</v>
      </c>
    </row>
    <row r="1817" spans="1:5" x14ac:dyDescent="0.25">
      <c r="A1817">
        <v>1785</v>
      </c>
      <c r="B1817">
        <v>3.933939579237534</v>
      </c>
      <c r="C1817">
        <v>2.020640959201403E-2</v>
      </c>
      <c r="D1817">
        <v>0.3316422392693848</v>
      </c>
      <c r="E1817">
        <f t="shared" si="27"/>
        <v>8588.9402046671166</v>
      </c>
    </row>
    <row r="1818" spans="1:5" x14ac:dyDescent="0.25">
      <c r="A1818">
        <v>1786</v>
      </c>
      <c r="B1818">
        <v>4.0501360872685739</v>
      </c>
      <c r="C1818">
        <v>-4.5784181320263073E-3</v>
      </c>
      <c r="D1818">
        <v>-7.5144316693296104E-2</v>
      </c>
      <c r="E1818">
        <f t="shared" si="27"/>
        <v>11223.700966987162</v>
      </c>
    </row>
    <row r="1819" spans="1:5" x14ac:dyDescent="0.25">
      <c r="A1819">
        <v>1787</v>
      </c>
      <c r="B1819">
        <v>3.9524158725697882</v>
      </c>
      <c r="C1819">
        <v>-2.0481446111908497E-4</v>
      </c>
      <c r="D1819">
        <v>-3.3615633797273435E-3</v>
      </c>
      <c r="E1819">
        <f t="shared" si="27"/>
        <v>8962.2256135376956</v>
      </c>
    </row>
    <row r="1820" spans="1:5" x14ac:dyDescent="0.25">
      <c r="A1820">
        <v>1788</v>
      </c>
      <c r="B1820">
        <v>3.69929622949482</v>
      </c>
      <c r="C1820">
        <v>9.2815179592348418E-2</v>
      </c>
      <c r="D1820">
        <v>1.5233499973375757</v>
      </c>
      <c r="E1820">
        <f t="shared" si="27"/>
        <v>5003.7572168991701</v>
      </c>
    </row>
    <row r="1821" spans="1:5" x14ac:dyDescent="0.25">
      <c r="A1821">
        <v>1789</v>
      </c>
      <c r="B1821">
        <v>3.9078080524818275</v>
      </c>
      <c r="C1821">
        <v>8.686096934370191E-2</v>
      </c>
      <c r="D1821">
        <v>1.4256251832903402</v>
      </c>
      <c r="E1821">
        <f t="shared" si="27"/>
        <v>8087.3837763236606</v>
      </c>
    </row>
    <row r="1822" spans="1:5" x14ac:dyDescent="0.25">
      <c r="A1822">
        <v>1790</v>
      </c>
      <c r="B1822">
        <v>3.7537654597284065</v>
      </c>
      <c r="C1822">
        <v>-5.1076491569272964E-2</v>
      </c>
      <c r="D1822">
        <v>-0.83830439845939853</v>
      </c>
      <c r="E1822">
        <f t="shared" si="27"/>
        <v>5672.3818629802718</v>
      </c>
    </row>
    <row r="1823" spans="1:5" x14ac:dyDescent="0.25">
      <c r="A1823">
        <v>1791</v>
      </c>
      <c r="B1823">
        <v>4.1439687870569903</v>
      </c>
      <c r="C1823">
        <v>-5.254805806493934E-2</v>
      </c>
      <c r="D1823">
        <v>-0.86245681433685739</v>
      </c>
      <c r="E1823">
        <f t="shared" si="27"/>
        <v>13930.566797268051</v>
      </c>
    </row>
    <row r="1824" spans="1:5" x14ac:dyDescent="0.25">
      <c r="A1824">
        <v>1792</v>
      </c>
      <c r="B1824">
        <v>3.934298038803993</v>
      </c>
      <c r="C1824">
        <v>2.1197290380134071E-2</v>
      </c>
      <c r="D1824">
        <v>0.34790529292692424</v>
      </c>
      <c r="E1824">
        <f t="shared" si="27"/>
        <v>8596.0323019666612</v>
      </c>
    </row>
    <row r="1825" spans="1:5" x14ac:dyDescent="0.25">
      <c r="A1825">
        <v>1793</v>
      </c>
      <c r="B1825">
        <v>3.7177362421768927</v>
      </c>
      <c r="C1825">
        <v>0.10397375512148388</v>
      </c>
      <c r="D1825">
        <v>1.7064926263478091</v>
      </c>
      <c r="E1825">
        <f t="shared" si="27"/>
        <v>5220.7902114328945</v>
      </c>
    </row>
    <row r="1826" spans="1:5" x14ac:dyDescent="0.25">
      <c r="A1826">
        <v>1794</v>
      </c>
      <c r="B1826">
        <v>4.137725208960207</v>
      </c>
      <c r="C1826">
        <v>-4.7961354468518458E-2</v>
      </c>
      <c r="D1826">
        <v>-0.78717651059684279</v>
      </c>
      <c r="E1826">
        <f t="shared" ref="E1826:E1889" si="28">POWER(10,B1826)</f>
        <v>13731.728527632926</v>
      </c>
    </row>
    <row r="1827" spans="1:5" x14ac:dyDescent="0.25">
      <c r="A1827">
        <v>1795</v>
      </c>
      <c r="B1827">
        <v>3.9651516860552456</v>
      </c>
      <c r="C1827">
        <v>1.3895640892719108E-2</v>
      </c>
      <c r="D1827">
        <v>0.22806532950643152</v>
      </c>
      <c r="E1827">
        <f t="shared" si="28"/>
        <v>9228.9371000150459</v>
      </c>
    </row>
    <row r="1828" spans="1:5" x14ac:dyDescent="0.25">
      <c r="A1828">
        <v>1796</v>
      </c>
      <c r="B1828">
        <v>4.0086219324253127</v>
      </c>
      <c r="C1828">
        <v>-1.386394879361319E-3</v>
      </c>
      <c r="D1828">
        <v>-2.2754517580635077E-2</v>
      </c>
      <c r="E1828">
        <f t="shared" si="28"/>
        <v>10200.511091751529</v>
      </c>
    </row>
    <row r="1829" spans="1:5" x14ac:dyDescent="0.25">
      <c r="A1829">
        <v>1797</v>
      </c>
      <c r="B1829">
        <v>3.7410940596894995</v>
      </c>
      <c r="C1829">
        <v>-5.3565098474865014E-2</v>
      </c>
      <c r="D1829">
        <v>-0.87914921866723927</v>
      </c>
      <c r="E1829">
        <f t="shared" si="28"/>
        <v>5509.2700349736187</v>
      </c>
    </row>
    <row r="1830" spans="1:5" x14ac:dyDescent="0.25">
      <c r="A1830">
        <v>1798</v>
      </c>
      <c r="B1830">
        <v>3.8510061996183897</v>
      </c>
      <c r="C1830">
        <v>8.6340111137639397E-4</v>
      </c>
      <c r="D1830">
        <v>1.4170764809088604E-2</v>
      </c>
      <c r="E1830">
        <f t="shared" si="28"/>
        <v>7095.8789736397339</v>
      </c>
    </row>
    <row r="1831" spans="1:5" x14ac:dyDescent="0.25">
      <c r="A1831">
        <v>1799</v>
      </c>
      <c r="B1831">
        <v>4.1355079155323136</v>
      </c>
      <c r="C1831">
        <v>9.3775027548286261E-3</v>
      </c>
      <c r="D1831">
        <v>0.15391037176616049</v>
      </c>
      <c r="E1831">
        <f t="shared" si="28"/>
        <v>13661.799757148086</v>
      </c>
    </row>
    <row r="1832" spans="1:5" x14ac:dyDescent="0.25">
      <c r="A1832">
        <v>1800</v>
      </c>
      <c r="B1832">
        <v>3.5165771877963756</v>
      </c>
      <c r="C1832">
        <v>-0.21554719213239437</v>
      </c>
      <c r="D1832">
        <v>-3.5377167399035452</v>
      </c>
      <c r="E1832">
        <f t="shared" si="28"/>
        <v>3285.3162952369407</v>
      </c>
    </row>
    <row r="1833" spans="1:5" x14ac:dyDescent="0.25">
      <c r="A1833">
        <v>1801</v>
      </c>
      <c r="B1833">
        <v>4.0681987084524511</v>
      </c>
      <c r="C1833">
        <v>3.8875522959618714E-2</v>
      </c>
      <c r="D1833">
        <v>0.63805325871409668</v>
      </c>
      <c r="E1833">
        <f t="shared" si="28"/>
        <v>11700.346098541335</v>
      </c>
    </row>
    <row r="1834" spans="1:5" x14ac:dyDescent="0.25">
      <c r="A1834">
        <v>1802</v>
      </c>
      <c r="B1834">
        <v>4.0812414978363512</v>
      </c>
      <c r="C1834">
        <v>3.2066652082035851E-2</v>
      </c>
      <c r="D1834">
        <v>0.52630113499043762</v>
      </c>
      <c r="E1834">
        <f t="shared" si="28"/>
        <v>12057.062102262731</v>
      </c>
    </row>
    <row r="1835" spans="1:5" x14ac:dyDescent="0.25">
      <c r="A1835">
        <v>1803</v>
      </c>
      <c r="B1835">
        <v>3.6707450909709736</v>
      </c>
      <c r="C1835">
        <v>-0.11359894865261033</v>
      </c>
      <c r="D1835">
        <v>-1.8644682786539744</v>
      </c>
      <c r="E1835">
        <f t="shared" si="28"/>
        <v>4685.382929966996</v>
      </c>
    </row>
    <row r="1836" spans="1:5" x14ac:dyDescent="0.25">
      <c r="A1836">
        <v>1804</v>
      </c>
      <c r="B1836">
        <v>4.0985756799381212</v>
      </c>
      <c r="C1836">
        <v>-2.5444114997128509E-2</v>
      </c>
      <c r="D1836">
        <v>-0.4176072565217343</v>
      </c>
      <c r="E1836">
        <f t="shared" si="28"/>
        <v>12548.033802135084</v>
      </c>
    </row>
    <row r="1837" spans="1:5" x14ac:dyDescent="0.25">
      <c r="A1837">
        <v>1805</v>
      </c>
      <c r="B1837">
        <v>3.9916287335233687</v>
      </c>
      <c r="C1837">
        <v>4.3600822826843633E-2</v>
      </c>
      <c r="D1837">
        <v>0.71560830490128036</v>
      </c>
      <c r="E1837">
        <f t="shared" si="28"/>
        <v>9809.090321818263</v>
      </c>
    </row>
    <row r="1838" spans="1:5" x14ac:dyDescent="0.25">
      <c r="A1838">
        <v>1806</v>
      </c>
      <c r="B1838">
        <v>3.8716069811309821</v>
      </c>
      <c r="C1838">
        <v>-1.5845608791034138E-2</v>
      </c>
      <c r="D1838">
        <v>-0.26006961593622846</v>
      </c>
      <c r="E1838">
        <f t="shared" si="28"/>
        <v>7440.5832657158007</v>
      </c>
    </row>
    <row r="1839" spans="1:5" x14ac:dyDescent="0.25">
      <c r="A1839">
        <v>1807</v>
      </c>
      <c r="B1839">
        <v>3.9724475269307606</v>
      </c>
      <c r="C1839">
        <v>-2.0867182027368703E-2</v>
      </c>
      <c r="D1839">
        <v>-0.3424873153879604</v>
      </c>
      <c r="E1839">
        <f t="shared" si="28"/>
        <v>9385.2863331275112</v>
      </c>
    </row>
    <row r="1840" spans="1:5" x14ac:dyDescent="0.25">
      <c r="A1840">
        <v>1808</v>
      </c>
      <c r="B1840">
        <v>3.9555262195979455</v>
      </c>
      <c r="C1840">
        <v>8.0383578858663096E-2</v>
      </c>
      <c r="D1840">
        <v>1.3193135560169089</v>
      </c>
      <c r="E1840">
        <f t="shared" si="28"/>
        <v>9026.6420224128979</v>
      </c>
    </row>
    <row r="1841" spans="1:5" x14ac:dyDescent="0.25">
      <c r="A1841">
        <v>1809</v>
      </c>
      <c r="B1841">
        <v>3.5356862135402491</v>
      </c>
      <c r="C1841">
        <v>-0.10722744002466911</v>
      </c>
      <c r="D1841">
        <v>-1.7598944611594622</v>
      </c>
      <c r="E1841">
        <f t="shared" si="28"/>
        <v>3433.0981005597987</v>
      </c>
    </row>
    <row r="1842" spans="1:5" x14ac:dyDescent="0.25">
      <c r="A1842">
        <v>1810</v>
      </c>
      <c r="B1842">
        <v>3.6818506785060485</v>
      </c>
      <c r="C1842">
        <v>-3.0088231125937615E-2</v>
      </c>
      <c r="D1842">
        <v>-0.49382985635431564</v>
      </c>
      <c r="E1842">
        <f t="shared" si="28"/>
        <v>4806.7405206445628</v>
      </c>
    </row>
    <row r="1843" spans="1:5" x14ac:dyDescent="0.25">
      <c r="A1843">
        <v>1811</v>
      </c>
      <c r="B1843">
        <v>3.9017601830071493</v>
      </c>
      <c r="C1843">
        <v>2.7658742707143524E-2</v>
      </c>
      <c r="D1843">
        <v>0.45395533159924256</v>
      </c>
      <c r="E1843">
        <f t="shared" si="28"/>
        <v>7975.5415701488409</v>
      </c>
    </row>
    <row r="1844" spans="1:5" x14ac:dyDescent="0.25">
      <c r="A1844">
        <v>1812</v>
      </c>
      <c r="B1844">
        <v>4.0414686832304856</v>
      </c>
      <c r="C1844">
        <v>-9.1320233847502763E-3</v>
      </c>
      <c r="D1844">
        <v>-0.1498813864277955</v>
      </c>
      <c r="E1844">
        <f t="shared" si="28"/>
        <v>11001.925080743111</v>
      </c>
    </row>
    <row r="1845" spans="1:5" x14ac:dyDescent="0.25">
      <c r="A1845">
        <v>1813</v>
      </c>
      <c r="B1845">
        <v>3.9198394751305612</v>
      </c>
      <c r="C1845">
        <v>-1.4367413205856661E-2</v>
      </c>
      <c r="D1845">
        <v>-0.23580839863713307</v>
      </c>
      <c r="E1845">
        <f t="shared" si="28"/>
        <v>8314.563895824971</v>
      </c>
    </row>
    <row r="1846" spans="1:5" x14ac:dyDescent="0.25">
      <c r="A1846">
        <v>1814</v>
      </c>
      <c r="B1846">
        <v>3.633194237035311</v>
      </c>
      <c r="C1846">
        <v>-7.5446495393842739E-2</v>
      </c>
      <c r="D1846">
        <v>-1.2382825639311112</v>
      </c>
      <c r="E1846">
        <f t="shared" si="28"/>
        <v>4297.2857873939847</v>
      </c>
    </row>
    <row r="1847" spans="1:5" x14ac:dyDescent="0.25">
      <c r="A1847">
        <v>1815</v>
      </c>
      <c r="B1847">
        <v>3.8148542945411847</v>
      </c>
      <c r="C1847">
        <v>0.1081823741296013</v>
      </c>
      <c r="D1847">
        <v>1.7755675317993638</v>
      </c>
      <c r="E1847">
        <f t="shared" si="28"/>
        <v>6529.1146461216395</v>
      </c>
    </row>
    <row r="1848" spans="1:5" x14ac:dyDescent="0.25">
      <c r="A1848">
        <v>1816</v>
      </c>
      <c r="B1848">
        <v>4.044132440535348</v>
      </c>
      <c r="C1848">
        <v>4.8588204148750869E-2</v>
      </c>
      <c r="D1848">
        <v>0.79746482187207968</v>
      </c>
      <c r="E1848">
        <f t="shared" si="28"/>
        <v>11069.613065624277</v>
      </c>
    </row>
    <row r="1849" spans="1:5" x14ac:dyDescent="0.25">
      <c r="A1849">
        <v>1817</v>
      </c>
      <c r="B1849">
        <v>3.8890566076325652</v>
      </c>
      <c r="C1849">
        <v>1.9229893571237611E-3</v>
      </c>
      <c r="D1849">
        <v>3.1561495058467393E-2</v>
      </c>
      <c r="E1849">
        <f t="shared" si="28"/>
        <v>7745.6275074575142</v>
      </c>
    </row>
    <row r="1850" spans="1:5" x14ac:dyDescent="0.25">
      <c r="A1850">
        <v>1818</v>
      </c>
      <c r="B1850">
        <v>4.3392543724470816</v>
      </c>
      <c r="C1850">
        <v>-0.13153923864151462</v>
      </c>
      <c r="D1850">
        <v>-2.1589173205764842</v>
      </c>
      <c r="E1850">
        <f t="shared" si="28"/>
        <v>21840.087422354383</v>
      </c>
    </row>
    <row r="1851" spans="1:5" x14ac:dyDescent="0.25">
      <c r="A1851">
        <v>1819</v>
      </c>
      <c r="B1851">
        <v>4.2130780883861485</v>
      </c>
      <c r="C1851">
        <v>-4.2523029864939943E-2</v>
      </c>
      <c r="D1851">
        <v>-0.69791878565607057</v>
      </c>
      <c r="E1851">
        <f t="shared" si="28"/>
        <v>16333.456054509021</v>
      </c>
    </row>
    <row r="1852" spans="1:5" x14ac:dyDescent="0.25">
      <c r="A1852">
        <v>1820</v>
      </c>
      <c r="B1852">
        <v>3.8157206182769472</v>
      </c>
      <c r="C1852">
        <v>2.2687660217239447E-2</v>
      </c>
      <c r="D1852">
        <v>0.37236632287222043</v>
      </c>
      <c r="E1852">
        <f t="shared" si="28"/>
        <v>6542.1518191830492</v>
      </c>
    </row>
    <row r="1853" spans="1:5" x14ac:dyDescent="0.25">
      <c r="A1853">
        <v>1821</v>
      </c>
      <c r="B1853">
        <v>3.7603817166535567</v>
      </c>
      <c r="C1853">
        <v>-2.0651188088839145E-2</v>
      </c>
      <c r="D1853">
        <v>-0.33894226632239727</v>
      </c>
      <c r="E1853">
        <f t="shared" si="28"/>
        <v>5759.4593401888624</v>
      </c>
    </row>
    <row r="1854" spans="1:5" x14ac:dyDescent="0.25">
      <c r="A1854">
        <v>1822</v>
      </c>
      <c r="B1854">
        <v>3.5842183746574938</v>
      </c>
      <c r="C1854">
        <v>4.0888200745973879E-2</v>
      </c>
      <c r="D1854">
        <v>0.67108678527679588</v>
      </c>
      <c r="E1854">
        <f t="shared" si="28"/>
        <v>3839.0023207564195</v>
      </c>
    </row>
    <row r="1855" spans="1:5" x14ac:dyDescent="0.25">
      <c r="A1855">
        <v>1823</v>
      </c>
      <c r="B1855">
        <v>4.1772699749322548</v>
      </c>
      <c r="C1855">
        <v>-2.5961426750236605E-2</v>
      </c>
      <c r="D1855">
        <v>-0.42609775194695548</v>
      </c>
      <c r="E1855">
        <f t="shared" si="28"/>
        <v>15040.766701390919</v>
      </c>
    </row>
    <row r="1856" spans="1:5" x14ac:dyDescent="0.25">
      <c r="A1856">
        <v>1824</v>
      </c>
      <c r="B1856">
        <v>3.8246818495952732</v>
      </c>
      <c r="C1856">
        <v>-4.0863530507828649E-3</v>
      </c>
      <c r="D1856">
        <v>-6.7068187944805194E-2</v>
      </c>
      <c r="E1856">
        <f t="shared" si="28"/>
        <v>6678.5448923988424</v>
      </c>
    </row>
    <row r="1857" spans="1:5" x14ac:dyDescent="0.25">
      <c r="A1857">
        <v>1825</v>
      </c>
      <c r="B1857">
        <v>4.1360419931774191</v>
      </c>
      <c r="C1857">
        <v>9.4651782322436873E-3</v>
      </c>
      <c r="D1857">
        <v>0.15534936524625084</v>
      </c>
      <c r="E1857">
        <f t="shared" si="28"/>
        <v>13678.610816076318</v>
      </c>
    </row>
    <row r="1858" spans="1:5" x14ac:dyDescent="0.25">
      <c r="A1858">
        <v>1826</v>
      </c>
      <c r="B1858">
        <v>4.1464021692755111</v>
      </c>
      <c r="C1858">
        <v>-4.287210584713641E-2</v>
      </c>
      <c r="D1858">
        <v>-0.70364807367646931</v>
      </c>
      <c r="E1858">
        <f t="shared" si="28"/>
        <v>14008.839812705794</v>
      </c>
    </row>
    <row r="1859" spans="1:5" x14ac:dyDescent="0.25">
      <c r="A1859">
        <v>1827</v>
      </c>
      <c r="B1859">
        <v>3.9441255027579576</v>
      </c>
      <c r="C1859">
        <v>5.461321349786008E-2</v>
      </c>
      <c r="D1859">
        <v>0.8963516420693336</v>
      </c>
      <c r="E1859">
        <f t="shared" si="28"/>
        <v>8792.765741501602</v>
      </c>
    </row>
    <row r="1860" spans="1:5" x14ac:dyDescent="0.25">
      <c r="A1860">
        <v>1828</v>
      </c>
      <c r="B1860">
        <v>3.7616835414816889</v>
      </c>
      <c r="C1860">
        <v>8.4220297417093803E-2</v>
      </c>
      <c r="D1860">
        <v>1.3822845617450741</v>
      </c>
      <c r="E1860">
        <f t="shared" si="28"/>
        <v>5776.7495805396366</v>
      </c>
    </row>
    <row r="1861" spans="1:5" x14ac:dyDescent="0.25">
      <c r="A1861">
        <v>1829</v>
      </c>
      <c r="B1861">
        <v>3.9770223702452232</v>
      </c>
      <c r="C1861">
        <v>-2.0181880085989867E-2</v>
      </c>
      <c r="D1861">
        <v>-0.33123964323821059</v>
      </c>
      <c r="E1861">
        <f t="shared" si="28"/>
        <v>9484.6731701862263</v>
      </c>
    </row>
    <row r="1862" spans="1:5" x14ac:dyDescent="0.25">
      <c r="A1862">
        <v>1830</v>
      </c>
      <c r="B1862">
        <v>4.0568582320887652</v>
      </c>
      <c r="C1862">
        <v>2.1562332825235231E-2</v>
      </c>
      <c r="D1862">
        <v>0.35389663410856426</v>
      </c>
      <c r="E1862">
        <f t="shared" si="28"/>
        <v>11398.776335131275</v>
      </c>
    </row>
    <row r="1863" spans="1:5" x14ac:dyDescent="0.25">
      <c r="A1863">
        <v>1831</v>
      </c>
      <c r="B1863">
        <v>3.7123355900778638</v>
      </c>
      <c r="C1863">
        <v>-7.3946182412528039E-2</v>
      </c>
      <c r="D1863">
        <v>-1.2136583398965366</v>
      </c>
      <c r="E1863">
        <f t="shared" si="28"/>
        <v>5156.2692834909403</v>
      </c>
    </row>
    <row r="1864" spans="1:5" x14ac:dyDescent="0.25">
      <c r="A1864">
        <v>1832</v>
      </c>
      <c r="B1864">
        <v>3.8161626478766046</v>
      </c>
      <c r="C1864">
        <v>0.10588775429056918</v>
      </c>
      <c r="D1864">
        <v>1.7379065679243502</v>
      </c>
      <c r="E1864">
        <f t="shared" si="28"/>
        <v>6548.813881527145</v>
      </c>
    </row>
    <row r="1865" spans="1:5" x14ac:dyDescent="0.25">
      <c r="A1865">
        <v>1833</v>
      </c>
      <c r="B1865">
        <v>3.8841002965717952</v>
      </c>
      <c r="C1865">
        <v>7.8789690819995872E-2</v>
      </c>
      <c r="D1865">
        <v>1.2931535103204583</v>
      </c>
      <c r="E1865">
        <f t="shared" si="28"/>
        <v>7657.7343527438179</v>
      </c>
    </row>
    <row r="1866" spans="1:5" x14ac:dyDescent="0.25">
      <c r="A1866">
        <v>1834</v>
      </c>
      <c r="B1866">
        <v>4.0828021755337414</v>
      </c>
      <c r="C1866">
        <v>-4.3110513884715651E-2</v>
      </c>
      <c r="D1866">
        <v>-0.70756099918075332</v>
      </c>
      <c r="E1866">
        <f t="shared" si="28"/>
        <v>12100.468223917134</v>
      </c>
    </row>
    <row r="1867" spans="1:5" x14ac:dyDescent="0.25">
      <c r="A1867">
        <v>1835</v>
      </c>
      <c r="B1867">
        <v>3.9490325721738468</v>
      </c>
      <c r="C1867">
        <v>7.9416670549661283E-2</v>
      </c>
      <c r="D1867">
        <v>1.3034439560612459</v>
      </c>
      <c r="E1867">
        <f t="shared" si="28"/>
        <v>8892.6781062231294</v>
      </c>
    </row>
    <row r="1868" spans="1:5" x14ac:dyDescent="0.25">
      <c r="A1868">
        <v>1836</v>
      </c>
      <c r="B1868">
        <v>4.0221386438838493</v>
      </c>
      <c r="C1868">
        <v>-7.425871418780261E-4</v>
      </c>
      <c r="D1868">
        <v>-1.2187878379067055E-2</v>
      </c>
      <c r="E1868">
        <f t="shared" si="28"/>
        <v>10522.977550481211</v>
      </c>
    </row>
    <row r="1869" spans="1:5" x14ac:dyDescent="0.25">
      <c r="A1869">
        <v>1837</v>
      </c>
      <c r="B1869">
        <v>3.8601151736003976</v>
      </c>
      <c r="C1869">
        <v>1.7775167910483169E-3</v>
      </c>
      <c r="D1869">
        <v>2.9173893869555968E-2</v>
      </c>
      <c r="E1869">
        <f t="shared" si="28"/>
        <v>7246.2810380628389</v>
      </c>
    </row>
    <row r="1870" spans="1:5" x14ac:dyDescent="0.25">
      <c r="A1870">
        <v>1838</v>
      </c>
      <c r="B1870">
        <v>3.7714234961603745</v>
      </c>
      <c r="C1870">
        <v>0.10346401468573774</v>
      </c>
      <c r="D1870">
        <v>1.6981263968706131</v>
      </c>
      <c r="E1870">
        <f t="shared" si="28"/>
        <v>5907.7688715979939</v>
      </c>
    </row>
    <row r="1871" spans="1:5" x14ac:dyDescent="0.25">
      <c r="A1871">
        <v>1839</v>
      </c>
      <c r="B1871">
        <v>3.9032875570690027</v>
      </c>
      <c r="C1871">
        <v>7.6306338779927874E-2</v>
      </c>
      <c r="D1871">
        <v>1.2523949367741791</v>
      </c>
      <c r="E1871">
        <f t="shared" si="28"/>
        <v>8003.6402032554033</v>
      </c>
    </row>
    <row r="1872" spans="1:5" x14ac:dyDescent="0.25">
      <c r="A1872">
        <v>1840</v>
      </c>
      <c r="B1872">
        <v>4.0948206731381411</v>
      </c>
      <c r="C1872">
        <v>-4.8676832388914626E-2</v>
      </c>
      <c r="D1872">
        <v>-0.7989194527849377</v>
      </c>
      <c r="E1872">
        <f t="shared" si="28"/>
        <v>12440.008386535295</v>
      </c>
    </row>
    <row r="1873" spans="1:5" x14ac:dyDescent="0.25">
      <c r="A1873">
        <v>1841</v>
      </c>
      <c r="B1873">
        <v>3.7532420321526141</v>
      </c>
      <c r="C1873">
        <v>0.10215596450145448</v>
      </c>
      <c r="D1873">
        <v>1.6766577292076612</v>
      </c>
      <c r="E1873">
        <f t="shared" si="28"/>
        <v>5665.5494193107052</v>
      </c>
    </row>
    <row r="1874" spans="1:5" x14ac:dyDescent="0.25">
      <c r="A1874">
        <v>1842</v>
      </c>
      <c r="B1874">
        <v>4.1148504888934561</v>
      </c>
      <c r="C1874">
        <v>-2.6537173305359651E-2</v>
      </c>
      <c r="D1874">
        <v>-0.43554732169476978</v>
      </c>
      <c r="E1874">
        <f t="shared" si="28"/>
        <v>13027.182248063868</v>
      </c>
    </row>
    <row r="1875" spans="1:5" x14ac:dyDescent="0.25">
      <c r="A1875">
        <v>1843</v>
      </c>
      <c r="B1875">
        <v>3.8931178625914615</v>
      </c>
      <c r="C1875">
        <v>6.3386727725236014E-2</v>
      </c>
      <c r="D1875">
        <v>1.0403489163688073</v>
      </c>
      <c r="E1875">
        <f t="shared" si="28"/>
        <v>7818.3995828673824</v>
      </c>
    </row>
    <row r="1876" spans="1:5" x14ac:dyDescent="0.25">
      <c r="A1876">
        <v>1844</v>
      </c>
      <c r="B1876">
        <v>3.78516882081836</v>
      </c>
      <c r="C1876">
        <v>1.8220004165253378E-2</v>
      </c>
      <c r="D1876">
        <v>0.29903991371382832</v>
      </c>
      <c r="E1876">
        <f t="shared" si="28"/>
        <v>6097.7388510220317</v>
      </c>
    </row>
    <row r="1877" spans="1:5" x14ac:dyDescent="0.25">
      <c r="A1877">
        <v>1845</v>
      </c>
      <c r="B1877">
        <v>3.8243027883875911</v>
      </c>
      <c r="C1877">
        <v>2.1291304772433239E-2</v>
      </c>
      <c r="D1877">
        <v>0.34944832527236225</v>
      </c>
      <c r="E1877">
        <f t="shared" si="28"/>
        <v>6672.7182634344854</v>
      </c>
    </row>
    <row r="1878" spans="1:5" x14ac:dyDescent="0.25">
      <c r="A1878">
        <v>1846</v>
      </c>
      <c r="B1878">
        <v>3.9223232367110201</v>
      </c>
      <c r="C1878">
        <v>7.0451127544335357E-2</v>
      </c>
      <c r="D1878">
        <v>1.1562949662809245</v>
      </c>
      <c r="E1878">
        <f t="shared" si="28"/>
        <v>8362.2517237238189</v>
      </c>
    </row>
    <row r="1879" spans="1:5" x14ac:dyDescent="0.25">
      <c r="A1879">
        <v>1847</v>
      </c>
      <c r="B1879">
        <v>4.0175189044220661</v>
      </c>
      <c r="C1879">
        <v>3.0495303792967832E-3</v>
      </c>
      <c r="D1879">
        <v>5.0051102800059456E-2</v>
      </c>
      <c r="E1879">
        <f t="shared" si="28"/>
        <v>10411.634274819091</v>
      </c>
    </row>
    <row r="1880" spans="1:5" x14ac:dyDescent="0.25">
      <c r="A1880">
        <v>1848</v>
      </c>
      <c r="B1880">
        <v>4.0091249424468973</v>
      </c>
      <c r="C1880">
        <v>3.9200308484324431E-2</v>
      </c>
      <c r="D1880">
        <v>0.64338387414110731</v>
      </c>
      <c r="E1880">
        <f t="shared" si="28"/>
        <v>10212.332406698839</v>
      </c>
    </row>
    <row r="1881" spans="1:5" x14ac:dyDescent="0.25">
      <c r="A1881">
        <v>1849</v>
      </c>
      <c r="B1881">
        <v>4.1606836092845869</v>
      </c>
      <c r="C1881">
        <v>-5.7838445039168462E-2</v>
      </c>
      <c r="D1881">
        <v>-0.94928647968365665</v>
      </c>
      <c r="E1881">
        <f t="shared" si="28"/>
        <v>14477.167836443132</v>
      </c>
    </row>
    <row r="1882" spans="1:5" x14ac:dyDescent="0.25">
      <c r="A1882">
        <v>1850</v>
      </c>
      <c r="B1882">
        <v>3.906989087306421</v>
      </c>
      <c r="C1882">
        <v>1.5424936839213199E-2</v>
      </c>
      <c r="D1882">
        <v>0.25316524297157977</v>
      </c>
      <c r="E1882">
        <f t="shared" si="28"/>
        <v>8072.1474678168797</v>
      </c>
    </row>
    <row r="1883" spans="1:5" x14ac:dyDescent="0.25">
      <c r="A1883">
        <v>1851</v>
      </c>
      <c r="B1883">
        <v>3.8709719976089825</v>
      </c>
      <c r="C1883">
        <v>-1.5150092202952603E-2</v>
      </c>
      <c r="D1883">
        <v>-0.24865429360150129</v>
      </c>
      <c r="E1883">
        <f t="shared" si="28"/>
        <v>7429.7123113633361</v>
      </c>
    </row>
    <row r="1884" spans="1:5" x14ac:dyDescent="0.25">
      <c r="A1884">
        <v>1852</v>
      </c>
      <c r="B1884">
        <v>4.005845781425597</v>
      </c>
      <c r="C1884">
        <v>-2.2941663632968901E-2</v>
      </c>
      <c r="D1884">
        <v>-0.37653521102580317</v>
      </c>
      <c r="E1884">
        <f t="shared" si="28"/>
        <v>10135.514083118027</v>
      </c>
    </row>
    <row r="1885" spans="1:5" x14ac:dyDescent="0.25">
      <c r="A1885">
        <v>1853</v>
      </c>
      <c r="B1885">
        <v>3.8099539762846462</v>
      </c>
      <c r="C1885">
        <v>-2.9708692419293747E-2</v>
      </c>
      <c r="D1885">
        <v>-0.48760059202174838</v>
      </c>
      <c r="E1885">
        <f t="shared" si="28"/>
        <v>6455.8581040806848</v>
      </c>
    </row>
    <row r="1886" spans="1:5" x14ac:dyDescent="0.25">
      <c r="A1886">
        <v>1854</v>
      </c>
      <c r="B1886">
        <v>3.8117654895149631</v>
      </c>
      <c r="C1886">
        <v>8.8109706506047658E-2</v>
      </c>
      <c r="D1886">
        <v>1.4461203626488204</v>
      </c>
      <c r="E1886">
        <f t="shared" si="28"/>
        <v>6482.8427824873579</v>
      </c>
    </row>
    <row r="1887" spans="1:5" x14ac:dyDescent="0.25">
      <c r="A1887">
        <v>1855</v>
      </c>
      <c r="B1887">
        <v>3.9568710227677784</v>
      </c>
      <c r="C1887">
        <v>1.2171944538034829E-2</v>
      </c>
      <c r="D1887">
        <v>0.19977477564604174</v>
      </c>
      <c r="E1887">
        <f t="shared" si="28"/>
        <v>9054.6365541516225</v>
      </c>
    </row>
    <row r="1888" spans="1:5" x14ac:dyDescent="0.25">
      <c r="A1888">
        <v>1856</v>
      </c>
      <c r="B1888">
        <v>4.0486914656764972</v>
      </c>
      <c r="C1888">
        <v>-3.2326786220203019E-2</v>
      </c>
      <c r="D1888">
        <v>-0.53057064500404583</v>
      </c>
      <c r="E1888">
        <f t="shared" si="28"/>
        <v>11186.428875181451</v>
      </c>
    </row>
    <row r="1889" spans="1:5" x14ac:dyDescent="0.25">
      <c r="A1889">
        <v>1857</v>
      </c>
      <c r="B1889">
        <v>3.9436125485379034</v>
      </c>
      <c r="C1889">
        <v>-2.4490883794303642E-3</v>
      </c>
      <c r="D1889">
        <v>-4.0196213514543451E-2</v>
      </c>
      <c r="E1889">
        <f t="shared" si="28"/>
        <v>8782.3865542613676</v>
      </c>
    </row>
    <row r="1890" spans="1:5" x14ac:dyDescent="0.25">
      <c r="A1890">
        <v>1858</v>
      </c>
      <c r="B1890">
        <v>4.0102773564919296</v>
      </c>
      <c r="C1890">
        <v>6.395378152839637E-2</v>
      </c>
      <c r="D1890">
        <v>1.0496558143711445</v>
      </c>
      <c r="E1890">
        <f t="shared" ref="E1890:E1953" si="29">POWER(10,B1890)</f>
        <v>10239.467136925494</v>
      </c>
    </row>
    <row r="1891" spans="1:5" x14ac:dyDescent="0.25">
      <c r="A1891">
        <v>1859</v>
      </c>
      <c r="B1891">
        <v>3.8518001261235657</v>
      </c>
      <c r="C1891">
        <v>1.5329788787696863E-3</v>
      </c>
      <c r="D1891">
        <v>2.5160360418942485E-2</v>
      </c>
      <c r="E1891">
        <f t="shared" si="29"/>
        <v>7108.8626957911511</v>
      </c>
    </row>
    <row r="1892" spans="1:5" x14ac:dyDescent="0.25">
      <c r="A1892">
        <v>1860</v>
      </c>
      <c r="B1892">
        <v>3.9422395786903959</v>
      </c>
      <c r="C1892">
        <v>-1.6515051754333321E-2</v>
      </c>
      <c r="D1892">
        <v>-0.27105699904358754</v>
      </c>
      <c r="E1892">
        <f t="shared" si="29"/>
        <v>8754.6659346917786</v>
      </c>
    </row>
    <row r="1893" spans="1:5" x14ac:dyDescent="0.25">
      <c r="A1893">
        <v>1861</v>
      </c>
      <c r="B1893">
        <v>3.946749394192778</v>
      </c>
      <c r="C1893">
        <v>5.6193812683547062E-2</v>
      </c>
      <c r="D1893">
        <v>0.92229358147928042</v>
      </c>
      <c r="E1893">
        <f t="shared" si="29"/>
        <v>8846.0500899383333</v>
      </c>
    </row>
    <row r="1894" spans="1:5" x14ac:dyDescent="0.25">
      <c r="A1894">
        <v>1862</v>
      </c>
      <c r="B1894">
        <v>4.0255196010830092</v>
      </c>
      <c r="C1894">
        <v>5.2429397423018109E-2</v>
      </c>
      <c r="D1894">
        <v>0.860509269879704</v>
      </c>
      <c r="E1894">
        <f t="shared" si="29"/>
        <v>10605.218019940179</v>
      </c>
    </row>
    <row r="1895" spans="1:5" x14ac:dyDescent="0.25">
      <c r="A1895">
        <v>1863</v>
      </c>
      <c r="B1895">
        <v>3.7137179210495526</v>
      </c>
      <c r="C1895">
        <v>-9.0527355950236199E-3</v>
      </c>
      <c r="D1895">
        <v>-0.14858005775721067</v>
      </c>
      <c r="E1895">
        <f t="shared" si="29"/>
        <v>5172.7074988640716</v>
      </c>
    </row>
    <row r="1896" spans="1:5" x14ac:dyDescent="0.25">
      <c r="A1896">
        <v>1864</v>
      </c>
      <c r="B1896">
        <v>3.9755968555845476</v>
      </c>
      <c r="C1896">
        <v>4.6872757183221481E-2</v>
      </c>
      <c r="D1896">
        <v>0.76930966296542846</v>
      </c>
      <c r="E1896">
        <f t="shared" si="29"/>
        <v>9453.5920126394867</v>
      </c>
    </row>
    <row r="1897" spans="1:5" x14ac:dyDescent="0.25">
      <c r="A1897">
        <v>1865</v>
      </c>
      <c r="B1897">
        <v>3.8638915271497583</v>
      </c>
      <c r="C1897">
        <v>1.6269919250158082E-3</v>
      </c>
      <c r="D1897">
        <v>2.6703370671982321E-2</v>
      </c>
      <c r="E1897">
        <f t="shared" si="29"/>
        <v>7309.564911640452</v>
      </c>
    </row>
    <row r="1898" spans="1:5" x14ac:dyDescent="0.25">
      <c r="A1898">
        <v>1866</v>
      </c>
      <c r="B1898">
        <v>4.0579313377262674</v>
      </c>
      <c r="C1898">
        <v>-1.2217278785399799E-2</v>
      </c>
      <c r="D1898">
        <v>-0.20051883417080077</v>
      </c>
      <c r="E1898">
        <f t="shared" si="29"/>
        <v>11426.97659175936</v>
      </c>
    </row>
    <row r="1899" spans="1:5" x14ac:dyDescent="0.25">
      <c r="A1899">
        <v>1867</v>
      </c>
      <c r="B1899">
        <v>3.6949155337553141</v>
      </c>
      <c r="C1899">
        <v>6.5657720189080226E-2</v>
      </c>
      <c r="D1899">
        <v>1.0776220906377707</v>
      </c>
      <c r="E1899">
        <f t="shared" si="29"/>
        <v>4953.5383971250112</v>
      </c>
    </row>
    <row r="1900" spans="1:5" x14ac:dyDescent="0.25">
      <c r="A1900">
        <v>1868</v>
      </c>
      <c r="B1900">
        <v>4.0314176477651449</v>
      </c>
      <c r="C1900">
        <v>-1.8453947939367055E-2</v>
      </c>
      <c r="D1900">
        <v>-0.3028795684905411</v>
      </c>
      <c r="E1900">
        <f t="shared" si="29"/>
        <v>10750.227319982774</v>
      </c>
    </row>
    <row r="1901" spans="1:5" x14ac:dyDescent="0.25">
      <c r="A1901">
        <v>1869</v>
      </c>
      <c r="B1901">
        <v>3.9321455290544294</v>
      </c>
      <c r="C1901">
        <v>7.0970188045377025E-2</v>
      </c>
      <c r="D1901">
        <v>1.1648141634246756</v>
      </c>
      <c r="E1901">
        <f t="shared" si="29"/>
        <v>8553.5328779343708</v>
      </c>
    </row>
    <row r="1902" spans="1:5" x14ac:dyDescent="0.25">
      <c r="A1902">
        <v>1870</v>
      </c>
      <c r="B1902">
        <v>3.969660949153643</v>
      </c>
      <c r="C1902">
        <v>7.3305961525074181E-3</v>
      </c>
      <c r="D1902">
        <v>0.1203150570677301</v>
      </c>
      <c r="E1902">
        <f t="shared" si="29"/>
        <v>9325.2599962784752</v>
      </c>
    </row>
    <row r="1903" spans="1:5" x14ac:dyDescent="0.25">
      <c r="A1903">
        <v>1871</v>
      </c>
      <c r="B1903">
        <v>4.115527094034519</v>
      </c>
      <c r="C1903">
        <v>-2.7284660522947313E-2</v>
      </c>
      <c r="D1903">
        <v>-0.44781562366782235</v>
      </c>
      <c r="E1903">
        <f t="shared" si="29"/>
        <v>13047.493646122422</v>
      </c>
    </row>
    <row r="1904" spans="1:5" x14ac:dyDescent="0.25">
      <c r="A1904">
        <v>1872</v>
      </c>
      <c r="B1904">
        <v>4.0685694260340313</v>
      </c>
      <c r="C1904">
        <v>-3.886106351913643E-2</v>
      </c>
      <c r="D1904">
        <v>-0.63781593989709995</v>
      </c>
      <c r="E1904">
        <f t="shared" si="29"/>
        <v>11710.337880595371</v>
      </c>
    </row>
    <row r="1905" spans="1:5" x14ac:dyDescent="0.25">
      <c r="A1905">
        <v>1873</v>
      </c>
      <c r="B1905">
        <v>3.565439392757233</v>
      </c>
      <c r="C1905">
        <v>-0.18904495071996674</v>
      </c>
      <c r="D1905">
        <v>-3.1027427457532428</v>
      </c>
      <c r="E1905">
        <f t="shared" si="29"/>
        <v>3676.5408244513023</v>
      </c>
    </row>
    <row r="1906" spans="1:5" x14ac:dyDescent="0.25">
      <c r="A1906">
        <v>1874</v>
      </c>
      <c r="B1906">
        <v>3.8956560627983121</v>
      </c>
      <c r="C1906">
        <v>2.4832501859985534E-2</v>
      </c>
      <c r="D1906">
        <v>0.407569018434705</v>
      </c>
      <c r="E1906">
        <f t="shared" si="29"/>
        <v>7864.2273971724371</v>
      </c>
    </row>
    <row r="1907" spans="1:5" x14ac:dyDescent="0.25">
      <c r="A1907">
        <v>1875</v>
      </c>
      <c r="B1907">
        <v>3.9646066618581135</v>
      </c>
      <c r="C1907">
        <v>6.1885745194726116E-2</v>
      </c>
      <c r="D1907">
        <v>1.0157137032075703</v>
      </c>
      <c r="E1907">
        <f t="shared" si="29"/>
        <v>9217.3623751900996</v>
      </c>
    </row>
    <row r="1908" spans="1:5" x14ac:dyDescent="0.25">
      <c r="A1908">
        <v>1876</v>
      </c>
      <c r="B1908">
        <v>3.9161120361504413</v>
      </c>
      <c r="C1908">
        <v>-1.0817458912804057E-3</v>
      </c>
      <c r="D1908">
        <v>-1.7754397587113956E-2</v>
      </c>
      <c r="E1908">
        <f t="shared" si="29"/>
        <v>8243.5074763083285</v>
      </c>
    </row>
    <row r="1909" spans="1:5" x14ac:dyDescent="0.25">
      <c r="A1909">
        <v>1877</v>
      </c>
      <c r="B1909">
        <v>3.9439098399817429</v>
      </c>
      <c r="C1909">
        <v>7.8270999431922395E-2</v>
      </c>
      <c r="D1909">
        <v>1.2846403713262642</v>
      </c>
      <c r="E1909">
        <f t="shared" si="29"/>
        <v>8788.4004971798349</v>
      </c>
    </row>
    <row r="1910" spans="1:5" x14ac:dyDescent="0.25">
      <c r="A1910">
        <v>1878</v>
      </c>
      <c r="B1910">
        <v>3.98789636612918</v>
      </c>
      <c r="C1910">
        <v>6.7367259655003675E-2</v>
      </c>
      <c r="D1910">
        <v>1.1056802913792974</v>
      </c>
      <c r="E1910">
        <f t="shared" si="29"/>
        <v>9725.1512887959761</v>
      </c>
    </row>
    <row r="1911" spans="1:5" x14ac:dyDescent="0.25">
      <c r="A1911">
        <v>1879</v>
      </c>
      <c r="B1911">
        <v>4.2649774876452788</v>
      </c>
      <c r="C1911">
        <v>-0.1132400066067607</v>
      </c>
      <c r="D1911">
        <v>-1.8585770616462507</v>
      </c>
      <c r="E1911">
        <f t="shared" si="29"/>
        <v>18406.765845572852</v>
      </c>
    </row>
    <row r="1912" spans="1:5" x14ac:dyDescent="0.25">
      <c r="A1912">
        <v>1880</v>
      </c>
      <c r="B1912">
        <v>3.9760803144314751</v>
      </c>
      <c r="C1912">
        <v>-2.0825631611295137E-2</v>
      </c>
      <c r="D1912">
        <v>-0.34180535984477189</v>
      </c>
      <c r="E1912">
        <f t="shared" si="29"/>
        <v>9464.1216595439164</v>
      </c>
    </row>
    <row r="1913" spans="1:5" x14ac:dyDescent="0.25">
      <c r="A1913">
        <v>1881</v>
      </c>
      <c r="B1913">
        <v>3.9569767240077613</v>
      </c>
      <c r="C1913">
        <v>-2.3965612640037826E-3</v>
      </c>
      <c r="D1913">
        <v>-3.9334100425965961E-2</v>
      </c>
      <c r="E1913">
        <f t="shared" si="29"/>
        <v>9056.8405950304732</v>
      </c>
    </row>
    <row r="1914" spans="1:5" x14ac:dyDescent="0.25">
      <c r="A1914">
        <v>1882</v>
      </c>
      <c r="B1914">
        <v>3.68817822333334</v>
      </c>
      <c r="C1914">
        <v>-9.9234580593325017E-2</v>
      </c>
      <c r="D1914">
        <v>-1.628709859169408</v>
      </c>
      <c r="E1914">
        <f t="shared" si="29"/>
        <v>4877.2860036765505</v>
      </c>
    </row>
    <row r="1915" spans="1:5" x14ac:dyDescent="0.25">
      <c r="A1915">
        <v>1883</v>
      </c>
      <c r="B1915">
        <v>3.9761574647903184</v>
      </c>
      <c r="C1915">
        <v>7.919569112512459E-3</v>
      </c>
      <c r="D1915">
        <v>0.12998170815859916</v>
      </c>
      <c r="E1915">
        <f t="shared" si="29"/>
        <v>9465.8030652978759</v>
      </c>
    </row>
    <row r="1916" spans="1:5" x14ac:dyDescent="0.25">
      <c r="A1916">
        <v>1884</v>
      </c>
      <c r="B1916">
        <v>3.9039892418888678</v>
      </c>
      <c r="C1916">
        <v>-1.5192174432186789E-2</v>
      </c>
      <c r="D1916">
        <v>-0.24934497764772537</v>
      </c>
      <c r="E1916">
        <f t="shared" si="29"/>
        <v>8016.582048924949</v>
      </c>
    </row>
    <row r="1917" spans="1:5" x14ac:dyDescent="0.25">
      <c r="A1917">
        <v>1885</v>
      </c>
      <c r="B1917">
        <v>3.71055155002963</v>
      </c>
      <c r="C1917">
        <v>-1.5069873539432344E-2</v>
      </c>
      <c r="D1917">
        <v>-0.24733768675554432</v>
      </c>
      <c r="E1917">
        <f t="shared" si="29"/>
        <v>5135.1312703608537</v>
      </c>
    </row>
    <row r="1918" spans="1:5" x14ac:dyDescent="0.25">
      <c r="A1918">
        <v>1886</v>
      </c>
      <c r="B1918">
        <v>4.1008492283244049</v>
      </c>
      <c r="C1918">
        <v>2.5574425412933977E-2</v>
      </c>
      <c r="D1918">
        <v>0.41974600551130886</v>
      </c>
      <c r="E1918">
        <f t="shared" si="29"/>
        <v>12613.895487543574</v>
      </c>
    </row>
    <row r="1919" spans="1:5" x14ac:dyDescent="0.25">
      <c r="A1919">
        <v>1887</v>
      </c>
      <c r="B1919">
        <v>3.7144367298895897</v>
      </c>
      <c r="C1919">
        <v>0.10153927108239591</v>
      </c>
      <c r="D1919">
        <v>1.6665361098517857</v>
      </c>
      <c r="E1919">
        <f t="shared" si="29"/>
        <v>5181.2760318556111</v>
      </c>
    </row>
    <row r="1920" spans="1:5" x14ac:dyDescent="0.25">
      <c r="A1920">
        <v>1888</v>
      </c>
      <c r="B1920">
        <v>3.8074923634084068</v>
      </c>
      <c r="C1920">
        <v>-2.1522238276397321E-2</v>
      </c>
      <c r="D1920">
        <v>-0.35323857331361952</v>
      </c>
      <c r="E1920">
        <f t="shared" si="29"/>
        <v>6419.3693365268555</v>
      </c>
    </row>
    <row r="1921" spans="1:5" x14ac:dyDescent="0.25">
      <c r="A1921">
        <v>1889</v>
      </c>
      <c r="B1921">
        <v>3.8459836154680729</v>
      </c>
      <c r="C1921">
        <v>2.7453247753963961E-2</v>
      </c>
      <c r="D1921">
        <v>0.45058259949061691</v>
      </c>
      <c r="E1921">
        <f t="shared" si="29"/>
        <v>7014.2883527015774</v>
      </c>
    </row>
    <row r="1922" spans="1:5" x14ac:dyDescent="0.25">
      <c r="A1922">
        <v>1890</v>
      </c>
      <c r="B1922">
        <v>4.0345019949769467</v>
      </c>
      <c r="C1922">
        <v>-3.1487418349396279E-4</v>
      </c>
      <c r="D1922">
        <v>-5.1679433115781256E-3</v>
      </c>
      <c r="E1922">
        <f t="shared" si="29"/>
        <v>10826.846885407873</v>
      </c>
    </row>
    <row r="1923" spans="1:5" x14ac:dyDescent="0.25">
      <c r="A1923">
        <v>1891</v>
      </c>
      <c r="B1923">
        <v>4.1298031019122412</v>
      </c>
      <c r="C1923">
        <v>-5.8105156690626991E-2</v>
      </c>
      <c r="D1923">
        <v>-0.95366394461260173</v>
      </c>
      <c r="E1923">
        <f t="shared" si="29"/>
        <v>13483.514356997533</v>
      </c>
    </row>
    <row r="1924" spans="1:5" x14ac:dyDescent="0.25">
      <c r="A1924">
        <v>1892</v>
      </c>
      <c r="B1924">
        <v>4.2263349118848561</v>
      </c>
      <c r="C1924">
        <v>-8.4634354887465513E-2</v>
      </c>
      <c r="D1924">
        <v>-1.3890803730461854</v>
      </c>
      <c r="E1924">
        <f t="shared" si="29"/>
        <v>16839.721777039704</v>
      </c>
    </row>
    <row r="1925" spans="1:5" x14ac:dyDescent="0.25">
      <c r="A1925">
        <v>1893</v>
      </c>
      <c r="B1925">
        <v>3.6980601488113294</v>
      </c>
      <c r="C1925">
        <v>-1.6999905179517771E-2</v>
      </c>
      <c r="D1925">
        <v>-0.27901476486602994</v>
      </c>
      <c r="E1925">
        <f t="shared" si="29"/>
        <v>4989.5358662712206</v>
      </c>
    </row>
    <row r="1926" spans="1:5" x14ac:dyDescent="0.25">
      <c r="A1926">
        <v>1894</v>
      </c>
      <c r="B1926">
        <v>4.0251959362992267</v>
      </c>
      <c r="C1926">
        <v>-3.3453588649017263E-3</v>
      </c>
      <c r="D1926">
        <v>-5.4906454314089387E-2</v>
      </c>
      <c r="E1926">
        <f t="shared" si="29"/>
        <v>10597.317259091187</v>
      </c>
    </row>
    <row r="1927" spans="1:5" x14ac:dyDescent="0.25">
      <c r="A1927">
        <v>1895</v>
      </c>
      <c r="B1927">
        <v>3.9768929133195945</v>
      </c>
      <c r="C1927">
        <v>5.9256716426258293E-2</v>
      </c>
      <c r="D1927">
        <v>0.97256417761234071</v>
      </c>
      <c r="E1927">
        <f t="shared" si="29"/>
        <v>9481.8463471540272</v>
      </c>
    </row>
    <row r="1928" spans="1:5" x14ac:dyDescent="0.25">
      <c r="A1928">
        <v>1896</v>
      </c>
      <c r="B1928">
        <v>3.8907112387039469</v>
      </c>
      <c r="C1928">
        <v>2.4846876707573351E-2</v>
      </c>
      <c r="D1928">
        <v>0.40780494885180707</v>
      </c>
      <c r="E1928">
        <f t="shared" si="29"/>
        <v>7775.1940845900135</v>
      </c>
    </row>
    <row r="1929" spans="1:5" x14ac:dyDescent="0.25">
      <c r="A1929">
        <v>1897</v>
      </c>
      <c r="B1929">
        <v>3.7668708236903639</v>
      </c>
      <c r="C1929">
        <v>1.2437003893221998E-2</v>
      </c>
      <c r="D1929">
        <v>0.20412512189104282</v>
      </c>
      <c r="E1929">
        <f t="shared" si="29"/>
        <v>5846.1617037213882</v>
      </c>
    </row>
    <row r="1930" spans="1:5" x14ac:dyDescent="0.25">
      <c r="A1930">
        <v>1898</v>
      </c>
      <c r="B1930">
        <v>3.5253826676331679</v>
      </c>
      <c r="C1930">
        <v>-0.13128136559312331</v>
      </c>
      <c r="D1930">
        <v>-2.1546849212070529</v>
      </c>
      <c r="E1930">
        <f t="shared" si="29"/>
        <v>3352.6071557787677</v>
      </c>
    </row>
    <row r="1931" spans="1:5" x14ac:dyDescent="0.25">
      <c r="A1931">
        <v>1899</v>
      </c>
      <c r="B1931">
        <v>3.8677300717957235</v>
      </c>
      <c r="C1931">
        <v>-1.4031860019549036E-2</v>
      </c>
      <c r="D1931">
        <v>-0.23030105654380942</v>
      </c>
      <c r="E1931">
        <f t="shared" si="29"/>
        <v>7374.45741048336</v>
      </c>
    </row>
    <row r="1932" spans="1:5" x14ac:dyDescent="0.25">
      <c r="A1932">
        <v>1900</v>
      </c>
      <c r="B1932">
        <v>3.8067925237400448</v>
      </c>
      <c r="C1932">
        <v>2.0318163725966176E-2</v>
      </c>
      <c r="D1932">
        <v>0.33347642911210423</v>
      </c>
      <c r="E1932">
        <f t="shared" si="29"/>
        <v>6409.0332357552188</v>
      </c>
    </row>
    <row r="1933" spans="1:5" x14ac:dyDescent="0.25">
      <c r="A1933">
        <v>1901</v>
      </c>
      <c r="B1933">
        <v>4.0537047300418747</v>
      </c>
      <c r="C1933">
        <v>-2.2498310214412953E-2</v>
      </c>
      <c r="D1933">
        <v>-0.36925857339020152</v>
      </c>
      <c r="E1933">
        <f t="shared" si="29"/>
        <v>11316.307237785059</v>
      </c>
    </row>
    <row r="1934" spans="1:5" x14ac:dyDescent="0.25">
      <c r="A1934">
        <v>1902</v>
      </c>
      <c r="B1934">
        <v>3.8449246159917099</v>
      </c>
      <c r="C1934">
        <v>1.6908381666234984E-2</v>
      </c>
      <c r="D1934">
        <v>0.27751261463232885</v>
      </c>
      <c r="E1934">
        <f t="shared" si="29"/>
        <v>6997.2052930497357</v>
      </c>
    </row>
    <row r="1935" spans="1:5" x14ac:dyDescent="0.25">
      <c r="A1935">
        <v>1903</v>
      </c>
      <c r="B1935">
        <v>3.6955366721691196</v>
      </c>
      <c r="C1935">
        <v>4.5299534888191939E-2</v>
      </c>
      <c r="D1935">
        <v>0.74348879843151727</v>
      </c>
      <c r="E1935">
        <f t="shared" si="29"/>
        <v>4960.6281356333793</v>
      </c>
    </row>
    <row r="1936" spans="1:5" x14ac:dyDescent="0.25">
      <c r="A1936">
        <v>1904</v>
      </c>
      <c r="B1936">
        <v>3.6713572000157186</v>
      </c>
      <c r="C1936">
        <v>-5.2995268905840387E-2</v>
      </c>
      <c r="D1936">
        <v>-0.86979676278373952</v>
      </c>
      <c r="E1936">
        <f t="shared" si="29"/>
        <v>4691.9913199918929</v>
      </c>
    </row>
    <row r="1937" spans="1:5" x14ac:dyDescent="0.25">
      <c r="A1937">
        <v>1905</v>
      </c>
      <c r="B1937">
        <v>3.9260778292717542</v>
      </c>
      <c r="C1937">
        <v>1.7614497834262277E-2</v>
      </c>
      <c r="D1937">
        <v>0.28910190495540733</v>
      </c>
      <c r="E1937">
        <f t="shared" si="29"/>
        <v>8434.8590408182172</v>
      </c>
    </row>
    <row r="1938" spans="1:5" x14ac:dyDescent="0.25">
      <c r="A1938">
        <v>1906</v>
      </c>
      <c r="B1938">
        <v>3.607818015519983</v>
      </c>
      <c r="C1938">
        <v>-0.21794345712899776</v>
      </c>
      <c r="D1938">
        <v>-3.5770459777742092</v>
      </c>
      <c r="E1938">
        <f t="shared" si="29"/>
        <v>4053.3864887694176</v>
      </c>
    </row>
    <row r="1939" spans="1:5" x14ac:dyDescent="0.25">
      <c r="A1939">
        <v>1907</v>
      </c>
      <c r="B1939">
        <v>4.0512516063982762</v>
      </c>
      <c r="C1939">
        <v>3.4573927122466763E-2</v>
      </c>
      <c r="D1939">
        <v>0.56745235015740025</v>
      </c>
      <c r="E1939">
        <f t="shared" si="29"/>
        <v>11252.566971633381</v>
      </c>
    </row>
    <row r="1940" spans="1:5" x14ac:dyDescent="0.25">
      <c r="A1940">
        <v>1908</v>
      </c>
      <c r="B1940">
        <v>3.5577574782563266</v>
      </c>
      <c r="C1940">
        <v>-0.21140450380568776</v>
      </c>
      <c r="D1940">
        <v>-3.4697239365800336</v>
      </c>
      <c r="E1940">
        <f t="shared" si="29"/>
        <v>3612.0809797235902</v>
      </c>
    </row>
    <row r="1941" spans="1:5" x14ac:dyDescent="0.25">
      <c r="A1941">
        <v>1909</v>
      </c>
      <c r="B1941">
        <v>3.6967400478961636</v>
      </c>
      <c r="C1941">
        <v>-2.1970733880737559E-2</v>
      </c>
      <c r="D1941">
        <v>-0.36059960822922654</v>
      </c>
      <c r="E1941">
        <f t="shared" si="29"/>
        <v>4974.3924769982741</v>
      </c>
    </row>
    <row r="1942" spans="1:5" x14ac:dyDescent="0.25">
      <c r="A1942">
        <v>1910</v>
      </c>
      <c r="B1942">
        <v>4.152036903933455</v>
      </c>
      <c r="C1942">
        <v>-6.3123290527871134E-3</v>
      </c>
      <c r="D1942">
        <v>-0.10360251941536806</v>
      </c>
      <c r="E1942">
        <f t="shared" si="29"/>
        <v>14191.781104407351</v>
      </c>
    </row>
    <row r="1943" spans="1:5" x14ac:dyDescent="0.25">
      <c r="A1943">
        <v>1911</v>
      </c>
      <c r="B1943">
        <v>3.7816455065687107</v>
      </c>
      <c r="C1943">
        <v>0.10776825747399821</v>
      </c>
      <c r="D1943">
        <v>1.7687707491073392</v>
      </c>
      <c r="E1943">
        <f t="shared" si="29"/>
        <v>6048.4696608794875</v>
      </c>
    </row>
    <row r="1944" spans="1:5" x14ac:dyDescent="0.25">
      <c r="A1944">
        <v>1912</v>
      </c>
      <c r="B1944">
        <v>3.6850522197519551</v>
      </c>
      <c r="C1944">
        <v>-0.10004293984949397</v>
      </c>
      <c r="D1944">
        <v>-1.6419772371580221</v>
      </c>
      <c r="E1944">
        <f t="shared" si="29"/>
        <v>4842.305881742619</v>
      </c>
    </row>
    <row r="1945" spans="1:5" x14ac:dyDescent="0.25">
      <c r="A1945">
        <v>1913</v>
      </c>
      <c r="B1945">
        <v>3.9343136181469922</v>
      </c>
      <c r="C1945">
        <v>1.741235727759971E-2</v>
      </c>
      <c r="D1945">
        <v>0.28578422763359212</v>
      </c>
      <c r="E1945">
        <f t="shared" si="29"/>
        <v>8596.3406709267183</v>
      </c>
    </row>
    <row r="1946" spans="1:5" x14ac:dyDescent="0.25">
      <c r="A1946">
        <v>1914</v>
      </c>
      <c r="B1946">
        <v>4.1403526611829227</v>
      </c>
      <c r="C1946">
        <v>-1.324113697239504E-3</v>
      </c>
      <c r="D1946">
        <v>-2.1732313679978403E-2</v>
      </c>
      <c r="E1946">
        <f t="shared" si="29"/>
        <v>13815.056365598301</v>
      </c>
    </row>
    <row r="1947" spans="1:5" x14ac:dyDescent="0.25">
      <c r="A1947">
        <v>1915</v>
      </c>
      <c r="B1947">
        <v>3.90889401532502</v>
      </c>
      <c r="C1947">
        <v>2.1647514539414381E-2</v>
      </c>
      <c r="D1947">
        <v>0.35529469813901643</v>
      </c>
      <c r="E1947">
        <f t="shared" si="29"/>
        <v>8107.6317609140679</v>
      </c>
    </row>
    <row r="1948" spans="1:5" x14ac:dyDescent="0.25">
      <c r="A1948">
        <v>1916</v>
      </c>
      <c r="B1948">
        <v>4.2804641531906187</v>
      </c>
      <c r="C1948">
        <v>-0.1093522880101796</v>
      </c>
      <c r="D1948">
        <v>-1.7947690063285482</v>
      </c>
      <c r="E1948">
        <f t="shared" si="29"/>
        <v>19074.982719573185</v>
      </c>
    </row>
    <row r="1949" spans="1:5" x14ac:dyDescent="0.25">
      <c r="A1949">
        <v>1917</v>
      </c>
      <c r="B1949">
        <v>3.9325369129864174</v>
      </c>
      <c r="C1949">
        <v>7.4785936227739214E-4</v>
      </c>
      <c r="D1949">
        <v>1.2274409881420572E-2</v>
      </c>
      <c r="E1949">
        <f t="shared" si="29"/>
        <v>8561.2447517775709</v>
      </c>
    </row>
    <row r="1950" spans="1:5" x14ac:dyDescent="0.25">
      <c r="A1950">
        <v>1918</v>
      </c>
      <c r="B1950">
        <v>4.0938613073614993</v>
      </c>
      <c r="C1950">
        <v>-2.3712571209193456E-2</v>
      </c>
      <c r="D1950">
        <v>-0.38918790489923083</v>
      </c>
      <c r="E1950">
        <f t="shared" si="29"/>
        <v>12412.558472474473</v>
      </c>
    </row>
    <row r="1951" spans="1:5" x14ac:dyDescent="0.25">
      <c r="A1951">
        <v>1919</v>
      </c>
      <c r="B1951">
        <v>4.1145862202004118</v>
      </c>
      <c r="C1951">
        <v>-4.1014491895486671E-2</v>
      </c>
      <c r="D1951">
        <v>-0.67315956715492231</v>
      </c>
      <c r="E1951">
        <f t="shared" si="29"/>
        <v>13019.257603965698</v>
      </c>
    </row>
    <row r="1952" spans="1:5" x14ac:dyDescent="0.25">
      <c r="A1952">
        <v>1920</v>
      </c>
      <c r="B1952">
        <v>4.2095569290215957</v>
      </c>
      <c r="C1952">
        <v>-2.2996100169522471E-2</v>
      </c>
      <c r="D1952">
        <v>-0.3774286629178123</v>
      </c>
      <c r="E1952">
        <f t="shared" si="29"/>
        <v>16201.563564251897</v>
      </c>
    </row>
    <row r="1953" spans="1:5" x14ac:dyDescent="0.25">
      <c r="A1953">
        <v>1921</v>
      </c>
      <c r="B1953">
        <v>3.517072309856196</v>
      </c>
      <c r="C1953">
        <v>-0.21604231419221476</v>
      </c>
      <c r="D1953">
        <v>-3.5458430420000542</v>
      </c>
      <c r="E1953">
        <f t="shared" si="29"/>
        <v>3289.0638909846602</v>
      </c>
    </row>
    <row r="1954" spans="1:5" x14ac:dyDescent="0.25">
      <c r="A1954">
        <v>1922</v>
      </c>
      <c r="B1954">
        <v>4.0487728313330411</v>
      </c>
      <c r="C1954">
        <v>-9.3190523713042595E-3</v>
      </c>
      <c r="D1954">
        <v>-0.15295104170854171</v>
      </c>
      <c r="E1954">
        <f t="shared" ref="E1954:E2017" si="30">POWER(10,B1954)</f>
        <v>11188.524864045772</v>
      </c>
    </row>
    <row r="1955" spans="1:5" x14ac:dyDescent="0.25">
      <c r="A1955">
        <v>1923</v>
      </c>
      <c r="B1955">
        <v>3.6790258736465562</v>
      </c>
      <c r="C1955">
        <v>6.487567683862272E-2</v>
      </c>
      <c r="D1955">
        <v>1.0647866283667315</v>
      </c>
      <c r="E1955">
        <f t="shared" si="30"/>
        <v>4775.5772391946984</v>
      </c>
    </row>
    <row r="1956" spans="1:5" x14ac:dyDescent="0.25">
      <c r="A1956">
        <v>1924</v>
      </c>
      <c r="B1956">
        <v>3.9515195187234147</v>
      </c>
      <c r="C1956">
        <v>5.3102746977367943E-2</v>
      </c>
      <c r="D1956">
        <v>0.87156077079077521</v>
      </c>
      <c r="E1956">
        <f t="shared" si="30"/>
        <v>8943.7472737914068</v>
      </c>
    </row>
    <row r="1957" spans="1:5" x14ac:dyDescent="0.25">
      <c r="A1957">
        <v>1925</v>
      </c>
      <c r="B1957">
        <v>3.7125892914251071</v>
      </c>
      <c r="C1957">
        <v>-1.9038205829193799E-2</v>
      </c>
      <c r="D1957">
        <v>-0.31246883243229184</v>
      </c>
      <c r="E1957">
        <f t="shared" si="30"/>
        <v>5159.282295822275</v>
      </c>
    </row>
    <row r="1958" spans="1:5" x14ac:dyDescent="0.25">
      <c r="A1958">
        <v>1926</v>
      </c>
      <c r="B1958">
        <v>3.8482578594721382</v>
      </c>
      <c r="C1958">
        <v>1.5299647655475646E-3</v>
      </c>
      <c r="D1958">
        <v>2.5110890608195355E-2</v>
      </c>
      <c r="E1958">
        <f t="shared" si="30"/>
        <v>7051.116000471392</v>
      </c>
    </row>
    <row r="1959" spans="1:5" x14ac:dyDescent="0.25">
      <c r="A1959">
        <v>1927</v>
      </c>
      <c r="B1959">
        <v>4.1278189642559227</v>
      </c>
      <c r="C1959">
        <v>-3.1604378909517727E-2</v>
      </c>
      <c r="D1959">
        <v>-0.51871397264029584</v>
      </c>
      <c r="E1959">
        <f t="shared" si="30"/>
        <v>13422.05345933687</v>
      </c>
    </row>
    <row r="1960" spans="1:5" x14ac:dyDescent="0.25">
      <c r="A1960">
        <v>1928</v>
      </c>
      <c r="B1960">
        <v>3.9445342995248964</v>
      </c>
      <c r="C1960">
        <v>1.1874271670936132E-2</v>
      </c>
      <c r="D1960">
        <v>0.19488915280617974</v>
      </c>
      <c r="E1960">
        <f t="shared" si="30"/>
        <v>8801.0461747077934</v>
      </c>
    </row>
    <row r="1961" spans="1:5" x14ac:dyDescent="0.25">
      <c r="A1961">
        <v>1929</v>
      </c>
      <c r="B1961">
        <v>4.0061461396689566</v>
      </c>
      <c r="C1961">
        <v>-4.9382431388256265E-4</v>
      </c>
      <c r="D1961">
        <v>-8.1050025496071775E-3</v>
      </c>
      <c r="E1961">
        <f t="shared" si="30"/>
        <v>10142.52623337467</v>
      </c>
    </row>
    <row r="1962" spans="1:5" x14ac:dyDescent="0.25">
      <c r="A1962">
        <v>1930</v>
      </c>
      <c r="B1962">
        <v>3.9206710298970124</v>
      </c>
      <c r="C1962">
        <v>-5.4770360628841885E-4</v>
      </c>
      <c r="D1962">
        <v>-8.9893085467888916E-3</v>
      </c>
      <c r="E1962">
        <f t="shared" si="30"/>
        <v>8330.4992552979056</v>
      </c>
    </row>
    <row r="1963" spans="1:5" x14ac:dyDescent="0.25">
      <c r="A1963">
        <v>1931</v>
      </c>
      <c r="B1963">
        <v>3.7842658720599225</v>
      </c>
      <c r="C1963">
        <v>-1.4076849323929164E-2</v>
      </c>
      <c r="D1963">
        <v>-0.23103945361429612</v>
      </c>
      <c r="E1963">
        <f t="shared" si="30"/>
        <v>6085.0741127676256</v>
      </c>
    </row>
    <row r="1964" spans="1:5" x14ac:dyDescent="0.25">
      <c r="A1964">
        <v>1932</v>
      </c>
      <c r="B1964">
        <v>3.7785467077823132</v>
      </c>
      <c r="C1964">
        <v>-3.3159586462304436E-2</v>
      </c>
      <c r="D1964">
        <v>-0.54423916616793211</v>
      </c>
      <c r="E1964">
        <f t="shared" si="30"/>
        <v>6005.4659340584476</v>
      </c>
    </row>
    <row r="1965" spans="1:5" x14ac:dyDescent="0.25">
      <c r="A1965">
        <v>1933</v>
      </c>
      <c r="B1965">
        <v>4.0093981911847942</v>
      </c>
      <c r="C1965">
        <v>-5.8518213270453145E-4</v>
      </c>
      <c r="D1965">
        <v>-9.6044332857266167E-3</v>
      </c>
      <c r="E1965">
        <f t="shared" si="30"/>
        <v>10218.759808162626</v>
      </c>
    </row>
    <row r="1966" spans="1:5" x14ac:dyDescent="0.25">
      <c r="A1966">
        <v>1934</v>
      </c>
      <c r="B1966">
        <v>3.7334234617045134</v>
      </c>
      <c r="C1966">
        <v>-3.3325757091459796E-2</v>
      </c>
      <c r="D1966">
        <v>-0.54696647896949324</v>
      </c>
      <c r="E1966">
        <f t="shared" si="30"/>
        <v>5412.8184616232265</v>
      </c>
    </row>
    <row r="1967" spans="1:5" x14ac:dyDescent="0.25">
      <c r="A1967">
        <v>1935</v>
      </c>
      <c r="B1967">
        <v>4.1479486045601899</v>
      </c>
      <c r="C1967">
        <v>-4.2949655260556163E-2</v>
      </c>
      <c r="D1967">
        <v>-0.70492087085517841</v>
      </c>
      <c r="E1967">
        <f t="shared" si="30"/>
        <v>14058.811389739796</v>
      </c>
    </row>
    <row r="1968" spans="1:5" x14ac:dyDescent="0.25">
      <c r="A1968">
        <v>1936</v>
      </c>
      <c r="B1968">
        <v>4.1734035826034619</v>
      </c>
      <c r="C1968">
        <v>-5.4775167306862826E-2</v>
      </c>
      <c r="D1968">
        <v>-0.8990097453623157</v>
      </c>
      <c r="E1968">
        <f t="shared" si="30"/>
        <v>14907.457593491357</v>
      </c>
    </row>
    <row r="1969" spans="1:5" x14ac:dyDescent="0.25">
      <c r="A1969">
        <v>1937</v>
      </c>
      <c r="B1969">
        <v>3.7964882800183521</v>
      </c>
      <c r="C1969">
        <v>8.6605078557337567E-2</v>
      </c>
      <c r="D1969">
        <v>1.4214253182419836</v>
      </c>
      <c r="E1969">
        <f t="shared" si="30"/>
        <v>6258.7597364489638</v>
      </c>
    </row>
    <row r="1970" spans="1:5" x14ac:dyDescent="0.25">
      <c r="A1970">
        <v>1938</v>
      </c>
      <c r="B1970">
        <v>3.6839676001492263</v>
      </c>
      <c r="C1970">
        <v>-7.0020123368876419E-2</v>
      </c>
      <c r="D1970">
        <v>-1.14922101337342</v>
      </c>
      <c r="E1970">
        <f t="shared" si="30"/>
        <v>4830.2276554850378</v>
      </c>
    </row>
    <row r="1971" spans="1:5" x14ac:dyDescent="0.25">
      <c r="A1971">
        <v>1939</v>
      </c>
      <c r="B1971">
        <v>4.2268179372699572</v>
      </c>
      <c r="C1971">
        <v>-7.5724014484896074E-2</v>
      </c>
      <c r="D1971">
        <v>-1.2428374083916189</v>
      </c>
      <c r="E1971">
        <f t="shared" si="30"/>
        <v>16858.461453610031</v>
      </c>
    </row>
    <row r="1972" spans="1:5" x14ac:dyDescent="0.25">
      <c r="A1972">
        <v>1940</v>
      </c>
      <c r="B1972">
        <v>3.7268550574852606</v>
      </c>
      <c r="C1972">
        <v>5.8617145821127536E-2</v>
      </c>
      <c r="D1972">
        <v>0.96206708129789853</v>
      </c>
      <c r="E1972">
        <f t="shared" si="30"/>
        <v>5331.569286794419</v>
      </c>
    </row>
    <row r="1973" spans="1:5" x14ac:dyDescent="0.25">
      <c r="A1973">
        <v>1941</v>
      </c>
      <c r="B1973">
        <v>3.8942198805173063</v>
      </c>
      <c r="C1973">
        <v>6.4009433671075922E-2</v>
      </c>
      <c r="D1973">
        <v>1.0505692176719308</v>
      </c>
      <c r="E1973">
        <f t="shared" si="30"/>
        <v>7838.2638860794868</v>
      </c>
    </row>
    <row r="1974" spans="1:5" x14ac:dyDescent="0.25">
      <c r="A1974">
        <v>1942</v>
      </c>
      <c r="B1974">
        <v>3.9880338348378142</v>
      </c>
      <c r="C1974">
        <v>4.349581096560895E-2</v>
      </c>
      <c r="D1974">
        <v>0.71388477412501217</v>
      </c>
      <c r="E1974">
        <f t="shared" si="30"/>
        <v>9728.2301112410496</v>
      </c>
    </row>
    <row r="1975" spans="1:5" x14ac:dyDescent="0.25">
      <c r="A1975">
        <v>1943</v>
      </c>
      <c r="B1975">
        <v>3.7193721304834719</v>
      </c>
      <c r="C1975">
        <v>-4.7909216439405711E-3</v>
      </c>
      <c r="D1975">
        <v>-7.8632078347484688E-2</v>
      </c>
      <c r="E1975">
        <f t="shared" si="30"/>
        <v>5240.4928222939088</v>
      </c>
    </row>
    <row r="1976" spans="1:5" x14ac:dyDescent="0.25">
      <c r="A1976">
        <v>1944</v>
      </c>
      <c r="B1976">
        <v>3.9210219724469919</v>
      </c>
      <c r="C1976">
        <v>-1.5657903680099672E-2</v>
      </c>
      <c r="D1976">
        <v>-0.25698886361211354</v>
      </c>
      <c r="E1976">
        <f t="shared" si="30"/>
        <v>8337.2336447637736</v>
      </c>
    </row>
    <row r="1977" spans="1:5" x14ac:dyDescent="0.25">
      <c r="A1977">
        <v>1945</v>
      </c>
      <c r="B1977">
        <v>4.1608214141078754</v>
      </c>
      <c r="C1977">
        <v>-4.7178831336135651E-2</v>
      </c>
      <c r="D1977">
        <v>-0.77433317379711297</v>
      </c>
      <c r="E1977">
        <f t="shared" si="30"/>
        <v>14481.762276828289</v>
      </c>
    </row>
    <row r="1978" spans="1:5" x14ac:dyDescent="0.25">
      <c r="A1978">
        <v>1946</v>
      </c>
      <c r="B1978">
        <v>3.9030044334633973</v>
      </c>
      <c r="C1978">
        <v>1.826575204641534E-2</v>
      </c>
      <c r="D1978">
        <v>0.29979076109625391</v>
      </c>
      <c r="E1978">
        <f t="shared" si="30"/>
        <v>7998.4242009809313</v>
      </c>
    </row>
    <row r="1979" spans="1:5" x14ac:dyDescent="0.25">
      <c r="A1979">
        <v>1947</v>
      </c>
      <c r="B1979">
        <v>3.985121146567169</v>
      </c>
      <c r="C1979">
        <v>-2.1003003415684063E-2</v>
      </c>
      <c r="D1979">
        <v>-0.3447165144525674</v>
      </c>
      <c r="E1979">
        <f t="shared" si="30"/>
        <v>9663.2039674192456</v>
      </c>
    </row>
    <row r="1980" spans="1:5" x14ac:dyDescent="0.25">
      <c r="A1980">
        <v>1948</v>
      </c>
      <c r="B1980">
        <v>3.9671467651593981</v>
      </c>
      <c r="C1980">
        <v>8.239083830069216E-3</v>
      </c>
      <c r="D1980">
        <v>0.13522581527854627</v>
      </c>
      <c r="E1980">
        <f t="shared" si="30"/>
        <v>9271.4308850092129</v>
      </c>
    </row>
    <row r="1981" spans="1:5" x14ac:dyDescent="0.25">
      <c r="A1981">
        <v>1949</v>
      </c>
      <c r="B1981">
        <v>3.7098933317362692</v>
      </c>
      <c r="C1981">
        <v>-1.8723397604665237E-2</v>
      </c>
      <c r="D1981">
        <v>-0.30730197168705914</v>
      </c>
      <c r="E1981">
        <f t="shared" si="30"/>
        <v>5127.3543416251787</v>
      </c>
    </row>
    <row r="1982" spans="1:5" x14ac:dyDescent="0.25">
      <c r="A1982">
        <v>1950</v>
      </c>
      <c r="B1982">
        <v>3.8178434356795061</v>
      </c>
      <c r="C1982">
        <v>-1.005804777471031E-3</v>
      </c>
      <c r="D1982">
        <v>-1.6507996987261429E-2</v>
      </c>
      <c r="E1982">
        <f t="shared" si="30"/>
        <v>6574.2079267898971</v>
      </c>
    </row>
    <row r="1983" spans="1:5" x14ac:dyDescent="0.25">
      <c r="A1983">
        <v>1951</v>
      </c>
      <c r="B1983">
        <v>3.9791932513472212</v>
      </c>
      <c r="C1983">
        <v>8.6516988240767922E-3</v>
      </c>
      <c r="D1983">
        <v>0.14199795161210244</v>
      </c>
      <c r="E1983">
        <f t="shared" si="30"/>
        <v>9532.2023138521126</v>
      </c>
    </row>
    <row r="1984" spans="1:5" x14ac:dyDescent="0.25">
      <c r="A1984">
        <v>1952</v>
      </c>
      <c r="B1984">
        <v>3.9084528266950564</v>
      </c>
      <c r="C1984">
        <v>6.1661495590040527E-2</v>
      </c>
      <c r="D1984">
        <v>1.0120331561655764</v>
      </c>
      <c r="E1984">
        <f t="shared" si="30"/>
        <v>8099.3996077917691</v>
      </c>
    </row>
    <row r="1985" spans="1:5" x14ac:dyDescent="0.25">
      <c r="A1985">
        <v>1953</v>
      </c>
      <c r="B1985">
        <v>3.6553133418110177</v>
      </c>
      <c r="C1985">
        <v>-9.8287619424634709E-2</v>
      </c>
      <c r="D1985">
        <v>-1.6131676461376714</v>
      </c>
      <c r="E1985">
        <f t="shared" si="30"/>
        <v>4521.8207435070162</v>
      </c>
    </row>
    <row r="1986" spans="1:5" x14ac:dyDescent="0.25">
      <c r="A1986">
        <v>1954</v>
      </c>
      <c r="B1986">
        <v>4.0820333574605367</v>
      </c>
      <c r="C1986">
        <v>-1.8812621878542046E-2</v>
      </c>
      <c r="D1986">
        <v>-0.30876638513720439</v>
      </c>
      <c r="E1986">
        <f t="shared" si="30"/>
        <v>12079.066089073905</v>
      </c>
    </row>
    <row r="1987" spans="1:5" x14ac:dyDescent="0.25">
      <c r="A1987">
        <v>1955</v>
      </c>
      <c r="B1987">
        <v>3.9493926805779225</v>
      </c>
      <c r="C1987">
        <v>-5.8863464511116348E-4</v>
      </c>
      <c r="D1987">
        <v>-9.6610984216294986E-3</v>
      </c>
      <c r="E1987">
        <f t="shared" si="30"/>
        <v>8900.0547970974658</v>
      </c>
    </row>
    <row r="1988" spans="1:5" x14ac:dyDescent="0.25">
      <c r="A1988">
        <v>1956</v>
      </c>
      <c r="B1988">
        <v>3.9685102086260757</v>
      </c>
      <c r="C1988">
        <v>-4.580786599517328E-3</v>
      </c>
      <c r="D1988">
        <v>-7.5183189698358285E-2</v>
      </c>
      <c r="E1988">
        <f t="shared" si="30"/>
        <v>9300.5837666333628</v>
      </c>
    </row>
    <row r="1989" spans="1:5" x14ac:dyDescent="0.25">
      <c r="A1989">
        <v>1957</v>
      </c>
      <c r="B1989">
        <v>3.8396998877566446</v>
      </c>
      <c r="C1989">
        <v>2.3920332513670761E-2</v>
      </c>
      <c r="D1989">
        <v>0.39259783400794362</v>
      </c>
      <c r="E1989">
        <f t="shared" si="30"/>
        <v>6913.5305735742768</v>
      </c>
    </row>
    <row r="1990" spans="1:5" x14ac:dyDescent="0.25">
      <c r="A1990">
        <v>1958</v>
      </c>
      <c r="B1990">
        <v>3.906964321802266</v>
      </c>
      <c r="C1990">
        <v>2.6522966046439223E-2</v>
      </c>
      <c r="D1990">
        <v>0.43531414186434048</v>
      </c>
      <c r="E1990">
        <f t="shared" si="30"/>
        <v>8071.6871693093753</v>
      </c>
    </row>
    <row r="1991" spans="1:5" x14ac:dyDescent="0.25">
      <c r="A1991">
        <v>1959</v>
      </c>
      <c r="B1991">
        <v>3.8778873721409255</v>
      </c>
      <c r="C1991">
        <v>-1.5875320890708977E-2</v>
      </c>
      <c r="D1991">
        <v>-0.26055727245059768</v>
      </c>
      <c r="E1991">
        <f t="shared" si="30"/>
        <v>7548.9643103896333</v>
      </c>
    </row>
    <row r="1992" spans="1:5" x14ac:dyDescent="0.25">
      <c r="A1992">
        <v>1960</v>
      </c>
      <c r="B1992">
        <v>3.6002162344146598</v>
      </c>
      <c r="C1992">
        <v>-0.11734265080590589</v>
      </c>
      <c r="D1992">
        <v>-1.9259126317253508</v>
      </c>
      <c r="E1992">
        <f t="shared" si="30"/>
        <v>3983.0543672723607</v>
      </c>
    </row>
    <row r="1993" spans="1:5" x14ac:dyDescent="0.25">
      <c r="A1993">
        <v>1961</v>
      </c>
      <c r="B1993">
        <v>3.9780597718719819</v>
      </c>
      <c r="C1993">
        <v>6.9837851642428728E-2</v>
      </c>
      <c r="D1993">
        <v>1.1462294376934683</v>
      </c>
      <c r="E1993">
        <f t="shared" si="30"/>
        <v>9507.3563422783573</v>
      </c>
    </row>
    <row r="1994" spans="1:5" x14ac:dyDescent="0.25">
      <c r="A1994">
        <v>1962</v>
      </c>
      <c r="B1994">
        <v>3.9146648998593951</v>
      </c>
      <c r="C1994">
        <v>2.7355680958556228E-3</v>
      </c>
      <c r="D1994">
        <v>4.4898126253067785E-2</v>
      </c>
      <c r="E1994">
        <f t="shared" si="30"/>
        <v>8216.0845502630473</v>
      </c>
    </row>
    <row r="1995" spans="1:5" x14ac:dyDescent="0.25">
      <c r="A1995">
        <v>1963</v>
      </c>
      <c r="B1995">
        <v>3.7632414511350696</v>
      </c>
      <c r="C1995">
        <v>6.3573972523767175E-3</v>
      </c>
      <c r="D1995">
        <v>0.10434221137121376</v>
      </c>
      <c r="E1995">
        <f t="shared" si="30"/>
        <v>5797.5092620424148</v>
      </c>
    </row>
    <row r="1996" spans="1:5" x14ac:dyDescent="0.25">
      <c r="A1996">
        <v>1964</v>
      </c>
      <c r="B1996">
        <v>4.1103337387471157</v>
      </c>
      <c r="C1996">
        <v>-4.192521896895407E-2</v>
      </c>
      <c r="D1996">
        <v>-0.68810707995439324</v>
      </c>
      <c r="E1996">
        <f t="shared" si="30"/>
        <v>12892.399028198079</v>
      </c>
    </row>
    <row r="1997" spans="1:5" x14ac:dyDescent="0.25">
      <c r="A1997">
        <v>1965</v>
      </c>
      <c r="B1997">
        <v>4.0434766349230156</v>
      </c>
      <c r="C1997">
        <v>-2.0018397279340405E-2</v>
      </c>
      <c r="D1997">
        <v>-0.32855644492767555</v>
      </c>
      <c r="E1997">
        <f t="shared" si="30"/>
        <v>11052.910030410791</v>
      </c>
    </row>
    <row r="1998" spans="1:5" x14ac:dyDescent="0.25">
      <c r="A1998">
        <v>1966</v>
      </c>
      <c r="B1998">
        <v>3.8281717961379114</v>
      </c>
      <c r="C1998">
        <v>0.10814083752428161</v>
      </c>
      <c r="D1998">
        <v>1.7748858029282775</v>
      </c>
      <c r="E1998">
        <f t="shared" si="30"/>
        <v>6732.429218379034</v>
      </c>
    </row>
    <row r="1999" spans="1:5" x14ac:dyDescent="0.25">
      <c r="A1999">
        <v>1967</v>
      </c>
      <c r="B1999">
        <v>4.1138074701979805</v>
      </c>
      <c r="C1999">
        <v>-4.03457409181458E-2</v>
      </c>
      <c r="D1999">
        <v>-0.66218354142264324</v>
      </c>
      <c r="E1999">
        <f t="shared" si="30"/>
        <v>12995.933194707115</v>
      </c>
    </row>
    <row r="2000" spans="1:5" x14ac:dyDescent="0.25">
      <c r="A2000">
        <v>1968</v>
      </c>
      <c r="B2000">
        <v>3.9353028054652661</v>
      </c>
      <c r="C2000">
        <v>1.9373781453377426E-2</v>
      </c>
      <c r="D2000">
        <v>0.31797654279229881</v>
      </c>
      <c r="E2000">
        <f t="shared" si="30"/>
        <v>8615.9427679426171</v>
      </c>
    </row>
    <row r="2001" spans="1:5" x14ac:dyDescent="0.25">
      <c r="A2001">
        <v>1969</v>
      </c>
      <c r="B2001">
        <v>3.7272003569114949</v>
      </c>
      <c r="C2001">
        <v>5.7915838110425E-2</v>
      </c>
      <c r="D2001">
        <v>0.95055671086147042</v>
      </c>
      <c r="E2001">
        <f t="shared" si="30"/>
        <v>5335.8100035290481</v>
      </c>
    </row>
    <row r="2002" spans="1:5" x14ac:dyDescent="0.25">
      <c r="A2002">
        <v>1970</v>
      </c>
      <c r="B2002">
        <v>3.8684461160132488</v>
      </c>
      <c r="C2002">
        <v>4.4091286915612926E-3</v>
      </c>
      <c r="D2002">
        <v>7.2365815700093053E-2</v>
      </c>
      <c r="E2002">
        <f t="shared" si="30"/>
        <v>7386.62609617408</v>
      </c>
    </row>
    <row r="2003" spans="1:5" x14ac:dyDescent="0.25">
      <c r="A2003">
        <v>1971</v>
      </c>
      <c r="B2003">
        <v>3.6242221513775745</v>
      </c>
      <c r="C2003">
        <v>-8.414306257340165E-2</v>
      </c>
      <c r="D2003">
        <v>-1.381016927512726</v>
      </c>
      <c r="E2003">
        <f t="shared" si="30"/>
        <v>4209.4189455238547</v>
      </c>
    </row>
    <row r="2004" spans="1:5" x14ac:dyDescent="0.25">
      <c r="A2004">
        <v>1972</v>
      </c>
      <c r="B2004">
        <v>3.7466360465347979</v>
      </c>
      <c r="C2004">
        <v>-5.1504748830772051E-2</v>
      </c>
      <c r="D2004">
        <v>-0.84533326702410694</v>
      </c>
      <c r="E2004">
        <f t="shared" si="30"/>
        <v>5580.0237387644665</v>
      </c>
    </row>
    <row r="2005" spans="1:5" x14ac:dyDescent="0.25">
      <c r="A2005">
        <v>1973</v>
      </c>
      <c r="B2005">
        <v>3.8990263955555595</v>
      </c>
      <c r="C2005">
        <v>2.312792967549937E-2</v>
      </c>
      <c r="D2005">
        <v>0.37959234431627481</v>
      </c>
      <c r="E2005">
        <f t="shared" si="30"/>
        <v>7925.4949860020934</v>
      </c>
    </row>
    <row r="2006" spans="1:5" x14ac:dyDescent="0.25">
      <c r="A2006">
        <v>1974</v>
      </c>
      <c r="B2006">
        <v>3.8108205754939957</v>
      </c>
      <c r="C2006">
        <v>8.5650524985281695E-2</v>
      </c>
      <c r="D2006">
        <v>1.4057584931834481</v>
      </c>
      <c r="E2006">
        <f t="shared" si="30"/>
        <v>6468.7531034462145</v>
      </c>
    </row>
    <row r="2007" spans="1:5" x14ac:dyDescent="0.25">
      <c r="A2007">
        <v>1975</v>
      </c>
      <c r="B2007">
        <v>4.1001461499008496</v>
      </c>
      <c r="C2007">
        <v>-3.6925414318854877E-2</v>
      </c>
      <c r="D2007">
        <v>-0.60604666231722371</v>
      </c>
      <c r="E2007">
        <f t="shared" si="30"/>
        <v>12593.491399186401</v>
      </c>
    </row>
    <row r="2008" spans="1:5" x14ac:dyDescent="0.25">
      <c r="A2008">
        <v>1976</v>
      </c>
      <c r="B2008">
        <v>3.8736759032524541</v>
      </c>
      <c r="C2008">
        <v>9.8202713773811734E-2</v>
      </c>
      <c r="D2008">
        <v>1.6117741130591039</v>
      </c>
      <c r="E2008">
        <f t="shared" si="30"/>
        <v>7476.1137956330058</v>
      </c>
    </row>
    <row r="2009" spans="1:5" x14ac:dyDescent="0.25">
      <c r="A2009">
        <v>1977</v>
      </c>
      <c r="B2009">
        <v>4.097089117079971</v>
      </c>
      <c r="C2009">
        <v>-1.9503210712727537E-2</v>
      </c>
      <c r="D2009">
        <v>-0.32010082960349029</v>
      </c>
      <c r="E2009">
        <f t="shared" si="30"/>
        <v>12505.156092695412</v>
      </c>
    </row>
    <row r="2010" spans="1:5" x14ac:dyDescent="0.25">
      <c r="A2010">
        <v>1978</v>
      </c>
      <c r="B2010">
        <v>3.9405785492815903</v>
      </c>
      <c r="C2010">
        <v>-1.2090792069305856E-3</v>
      </c>
      <c r="D2010">
        <v>-1.9844284251220323E-2</v>
      </c>
      <c r="E2010">
        <f t="shared" si="30"/>
        <v>8721.2462506869961</v>
      </c>
    </row>
    <row r="2011" spans="1:5" x14ac:dyDescent="0.25">
      <c r="A2011">
        <v>1979</v>
      </c>
      <c r="B2011">
        <v>4.1004030250568411</v>
      </c>
      <c r="C2011">
        <v>-2.0968514423097773E-2</v>
      </c>
      <c r="D2011">
        <v>-0.3441504561095759</v>
      </c>
      <c r="E2011">
        <f t="shared" si="30"/>
        <v>12600.942361820611</v>
      </c>
    </row>
    <row r="2012" spans="1:5" x14ac:dyDescent="0.25">
      <c r="A2012">
        <v>1980</v>
      </c>
      <c r="B2012">
        <v>4.0586366386239865</v>
      </c>
      <c r="C2012">
        <v>-1.2531851377947767E-2</v>
      </c>
      <c r="D2012">
        <v>-0.20568182755318848</v>
      </c>
      <c r="E2012">
        <f t="shared" si="30"/>
        <v>11445.549254018222</v>
      </c>
    </row>
    <row r="2013" spans="1:5" x14ac:dyDescent="0.25">
      <c r="A2013">
        <v>1981</v>
      </c>
      <c r="B2013">
        <v>3.8552198932131745</v>
      </c>
      <c r="C2013">
        <v>8.1746003894695551E-2</v>
      </c>
      <c r="D2013">
        <v>1.3416746631561531</v>
      </c>
      <c r="E2013">
        <f t="shared" si="30"/>
        <v>7165.061017861819</v>
      </c>
    </row>
    <row r="2014" spans="1:5" x14ac:dyDescent="0.25">
      <c r="A2014">
        <v>1982</v>
      </c>
      <c r="B2014">
        <v>3.8893367650643662</v>
      </c>
      <c r="C2014">
        <v>-1.2368797631781447E-2</v>
      </c>
      <c r="D2014">
        <v>-0.20300567129427388</v>
      </c>
      <c r="E2014">
        <f t="shared" si="30"/>
        <v>7750.6257178153201</v>
      </c>
    </row>
    <row r="2015" spans="1:5" x14ac:dyDescent="0.25">
      <c r="A2015">
        <v>1983</v>
      </c>
      <c r="B2015">
        <v>3.8913586107484455</v>
      </c>
      <c r="C2015">
        <v>2.4621303391779037E-2</v>
      </c>
      <c r="D2015">
        <v>0.40410267610370776</v>
      </c>
      <c r="E2015">
        <f t="shared" si="30"/>
        <v>7786.7926585170553</v>
      </c>
    </row>
    <row r="2016" spans="1:5" x14ac:dyDescent="0.25">
      <c r="A2016">
        <v>1984</v>
      </c>
      <c r="B2016">
        <v>3.863424394200917</v>
      </c>
      <c r="C2016">
        <v>9.695123720924137E-2</v>
      </c>
      <c r="D2016">
        <v>1.5912339726458706</v>
      </c>
      <c r="E2016">
        <f t="shared" si="30"/>
        <v>7301.7068727965916</v>
      </c>
    </row>
    <row r="2017" spans="1:5" x14ac:dyDescent="0.25">
      <c r="A2017">
        <v>1985</v>
      </c>
      <c r="B2017">
        <v>3.8978346450038508</v>
      </c>
      <c r="C2017">
        <v>2.6289508181974064E-2</v>
      </c>
      <c r="D2017">
        <v>0.43148246218895309</v>
      </c>
      <c r="E2017">
        <f t="shared" si="30"/>
        <v>7903.7763919993304</v>
      </c>
    </row>
    <row r="2018" spans="1:5" x14ac:dyDescent="0.25">
      <c r="A2018">
        <v>1986</v>
      </c>
      <c r="B2018">
        <v>3.9051696054383296</v>
      </c>
      <c r="C2018">
        <v>7.5333712755065729E-2</v>
      </c>
      <c r="D2018">
        <v>1.2364314935217744</v>
      </c>
      <c r="E2018">
        <f t="shared" ref="E2018:E2081" si="31">POWER(10,B2018)</f>
        <v>8038.3998529130995</v>
      </c>
    </row>
    <row r="2019" spans="1:5" x14ac:dyDescent="0.25">
      <c r="A2019">
        <v>1987</v>
      </c>
      <c r="B2019">
        <v>4.0307210794572956</v>
      </c>
      <c r="C2019">
        <v>-1.5864659412789806E-2</v>
      </c>
      <c r="D2019">
        <v>-0.26038228854784473</v>
      </c>
      <c r="E2019">
        <f t="shared" si="31"/>
        <v>10732.998766710896</v>
      </c>
    </row>
    <row r="2020" spans="1:5" x14ac:dyDescent="0.25">
      <c r="A2020">
        <v>1988</v>
      </c>
      <c r="B2020">
        <v>4.080130149250091</v>
      </c>
      <c r="C2020">
        <v>3.3445567550477229E-2</v>
      </c>
      <c r="D2020">
        <v>0.5489328950581851</v>
      </c>
      <c r="E2020">
        <f t="shared" si="31"/>
        <v>12026.247828821384</v>
      </c>
    </row>
    <row r="2021" spans="1:5" x14ac:dyDescent="0.25">
      <c r="A2021">
        <v>1989</v>
      </c>
      <c r="B2021">
        <v>3.7778844806414336</v>
      </c>
      <c r="C2021">
        <v>-3.9500357129277575E-2</v>
      </c>
      <c r="D2021">
        <v>-0.64830848996901436</v>
      </c>
      <c r="E2021">
        <f t="shared" si="31"/>
        <v>5996.315571524382</v>
      </c>
    </row>
    <row r="2022" spans="1:5" x14ac:dyDescent="0.25">
      <c r="A2022">
        <v>1990</v>
      </c>
      <c r="B2022">
        <v>3.9558654879364634</v>
      </c>
      <c r="C2022">
        <v>7.4734234029488089E-2</v>
      </c>
      <c r="D2022">
        <v>1.2265924141920403</v>
      </c>
      <c r="E2022">
        <f t="shared" si="31"/>
        <v>9033.696338012478</v>
      </c>
    </row>
    <row r="2023" spans="1:5" x14ac:dyDescent="0.25">
      <c r="A2023">
        <v>1991</v>
      </c>
      <c r="B2023">
        <v>3.7659148798689221</v>
      </c>
      <c r="C2023">
        <v>-4.5672861581865121E-2</v>
      </c>
      <c r="D2023">
        <v>-0.74961610670491496</v>
      </c>
      <c r="E2023">
        <f t="shared" si="31"/>
        <v>5833.3076237150144</v>
      </c>
    </row>
    <row r="2024" spans="1:5" x14ac:dyDescent="0.25">
      <c r="A2024">
        <v>1992</v>
      </c>
      <c r="B2024">
        <v>3.6839408019560991</v>
      </c>
      <c r="C2024">
        <v>-3.460594324395716E-2</v>
      </c>
      <c r="D2024">
        <v>-0.56797782194769753</v>
      </c>
      <c r="E2024">
        <f t="shared" si="31"/>
        <v>4829.9296149032771</v>
      </c>
    </row>
    <row r="2025" spans="1:5" x14ac:dyDescent="0.25">
      <c r="A2025">
        <v>1993</v>
      </c>
      <c r="B2025">
        <v>3.7565516559623995</v>
      </c>
      <c r="C2025">
        <v>-2.4077478681205911E-2</v>
      </c>
      <c r="D2025">
        <v>-0.39517703080471428</v>
      </c>
      <c r="E2025">
        <f t="shared" si="31"/>
        <v>5708.8897495237252</v>
      </c>
    </row>
    <row r="2026" spans="1:5" x14ac:dyDescent="0.25">
      <c r="A2026">
        <v>1994</v>
      </c>
      <c r="B2026">
        <v>3.8846307018341966</v>
      </c>
      <c r="C2026">
        <v>2.4497240155064048E-2</v>
      </c>
      <c r="D2026">
        <v>0.40206646034514826</v>
      </c>
      <c r="E2026">
        <f t="shared" si="31"/>
        <v>7667.0924819935535</v>
      </c>
    </row>
    <row r="2027" spans="1:5" x14ac:dyDescent="0.25">
      <c r="A2027">
        <v>1995</v>
      </c>
      <c r="B2027">
        <v>3.7855731955631486</v>
      </c>
      <c r="C2027">
        <v>0.10187530468680484</v>
      </c>
      <c r="D2027">
        <v>1.6720513369151817</v>
      </c>
      <c r="E2027">
        <f t="shared" si="31"/>
        <v>6103.4191440023696</v>
      </c>
    </row>
    <row r="2028" spans="1:5" x14ac:dyDescent="0.25">
      <c r="A2028">
        <v>1996</v>
      </c>
      <c r="B2028">
        <v>4.0228702215093612</v>
      </c>
      <c r="C2028">
        <v>-2.4260661427870645E-3</v>
      </c>
      <c r="D2028">
        <v>-3.9818355880875012E-2</v>
      </c>
      <c r="E2028">
        <f t="shared" si="31"/>
        <v>10540.718652257463</v>
      </c>
    </row>
    <row r="2029" spans="1:5" x14ac:dyDescent="0.25">
      <c r="A2029">
        <v>1997</v>
      </c>
      <c r="B2029">
        <v>3.9419968457872918</v>
      </c>
      <c r="C2029">
        <v>2.2168464834443569E-2</v>
      </c>
      <c r="D2029">
        <v>0.36384491195136082</v>
      </c>
      <c r="E2029">
        <f t="shared" si="31"/>
        <v>8749.7742038058495</v>
      </c>
    </row>
    <row r="2030" spans="1:5" x14ac:dyDescent="0.25">
      <c r="A2030">
        <v>1998</v>
      </c>
      <c r="B2030">
        <v>3.7956520350535952</v>
      </c>
      <c r="C2030">
        <v>-3.3423750767120897E-2</v>
      </c>
      <c r="D2030">
        <v>-0.5485748221975415</v>
      </c>
      <c r="E2030">
        <f t="shared" si="31"/>
        <v>6246.7199321118533</v>
      </c>
    </row>
    <row r="2031" spans="1:5" x14ac:dyDescent="0.25">
      <c r="A2031">
        <v>1999</v>
      </c>
      <c r="B2031">
        <v>4.1648231315294222</v>
      </c>
      <c r="C2031">
        <v>-5.9960613388344797E-2</v>
      </c>
      <c r="D2031">
        <v>-0.98411704471910011</v>
      </c>
      <c r="E2031">
        <f t="shared" si="31"/>
        <v>14615.818171639294</v>
      </c>
    </row>
    <row r="2032" spans="1:5" x14ac:dyDescent="0.25">
      <c r="A2032">
        <v>2000</v>
      </c>
      <c r="B2032">
        <v>4.207126630215015</v>
      </c>
      <c r="C2032">
        <v>-7.7082487927410348E-2</v>
      </c>
      <c r="D2032">
        <v>-1.2651336591140372</v>
      </c>
      <c r="E2032">
        <f t="shared" si="31"/>
        <v>16111.153306244907</v>
      </c>
    </row>
    <row r="2033" spans="1:5" x14ac:dyDescent="0.25">
      <c r="A2033">
        <v>2001</v>
      </c>
      <c r="B2033">
        <v>3.9934382630357228</v>
      </c>
      <c r="C2033">
        <v>5.561709182597685E-3</v>
      </c>
      <c r="D2033">
        <v>9.128280207735559E-2</v>
      </c>
      <c r="E2033">
        <f t="shared" si="31"/>
        <v>9850.0460990136417</v>
      </c>
    </row>
    <row r="2034" spans="1:5" x14ac:dyDescent="0.25">
      <c r="A2034">
        <v>2002</v>
      </c>
      <c r="B2034">
        <v>4.0372875072608991</v>
      </c>
      <c r="C2034">
        <v>-7.7819818343218827E-3</v>
      </c>
      <c r="D2034">
        <v>-0.12772352602949216</v>
      </c>
      <c r="E2034">
        <f t="shared" si="31"/>
        <v>10896.512145400091</v>
      </c>
    </row>
    <row r="2035" spans="1:5" x14ac:dyDescent="0.25">
      <c r="A2035">
        <v>2003</v>
      </c>
      <c r="B2035">
        <v>3.5391526047864703</v>
      </c>
      <c r="C2035">
        <v>-0.23812260912248906</v>
      </c>
      <c r="D2035">
        <v>-3.9082408455810875</v>
      </c>
      <c r="E2035">
        <f t="shared" si="31"/>
        <v>3460.6095726897561</v>
      </c>
    </row>
    <row r="2036" spans="1:5" x14ac:dyDescent="0.25">
      <c r="A2036">
        <v>2004</v>
      </c>
      <c r="B2036">
        <v>3.7756099701249526</v>
      </c>
      <c r="C2036">
        <v>7.5071673655147109E-3</v>
      </c>
      <c r="D2036">
        <v>0.1232130717895238</v>
      </c>
      <c r="E2036">
        <f t="shared" si="31"/>
        <v>5964.9934363406637</v>
      </c>
    </row>
    <row r="2037" spans="1:5" x14ac:dyDescent="0.25">
      <c r="A2037">
        <v>2005</v>
      </c>
      <c r="B2037">
        <v>3.9175085645188048</v>
      </c>
      <c r="C2037">
        <v>-1.452716472130211E-2</v>
      </c>
      <c r="D2037">
        <v>-0.2384303562920915</v>
      </c>
      <c r="E2037">
        <f t="shared" si="31"/>
        <v>8270.0581740290709</v>
      </c>
    </row>
    <row r="2038" spans="1:5" x14ac:dyDescent="0.25">
      <c r="A2038">
        <v>2006</v>
      </c>
      <c r="B2038">
        <v>3.8987143079001019</v>
      </c>
      <c r="C2038">
        <v>-1.222358272762003E-2</v>
      </c>
      <c r="D2038">
        <v>-0.20062229903944168</v>
      </c>
      <c r="E2038">
        <f t="shared" si="31"/>
        <v>7919.8017047292578</v>
      </c>
    </row>
    <row r="2039" spans="1:5" x14ac:dyDescent="0.25">
      <c r="A2039">
        <v>2007</v>
      </c>
      <c r="B2039">
        <v>4.2031527685369836</v>
      </c>
      <c r="C2039">
        <v>-7.5335534056709896E-2</v>
      </c>
      <c r="D2039">
        <v>-1.2364613860443874</v>
      </c>
      <c r="E2039">
        <f t="shared" si="31"/>
        <v>15964.406165106766</v>
      </c>
    </row>
    <row r="2040" spans="1:5" x14ac:dyDescent="0.25">
      <c r="A2040">
        <v>2008</v>
      </c>
      <c r="B2040">
        <v>3.756735965686234</v>
      </c>
      <c r="C2040">
        <v>-2.2096126698534668E-2</v>
      </c>
      <c r="D2040">
        <v>-0.36265764603614931</v>
      </c>
      <c r="E2040">
        <f t="shared" si="31"/>
        <v>5711.3130526978757</v>
      </c>
    </row>
    <row r="2041" spans="1:5" x14ac:dyDescent="0.25">
      <c r="A2041">
        <v>2009</v>
      </c>
      <c r="B2041">
        <v>3.9249819721960639</v>
      </c>
      <c r="C2041">
        <v>8.5657144540565611E-2</v>
      </c>
      <c r="D2041">
        <v>1.4058671381224377</v>
      </c>
      <c r="E2041">
        <f t="shared" si="31"/>
        <v>8413.6021559281326</v>
      </c>
    </row>
    <row r="2042" spans="1:5" x14ac:dyDescent="0.25">
      <c r="A2042">
        <v>2010</v>
      </c>
      <c r="B2042">
        <v>3.5910793303936033</v>
      </c>
      <c r="C2042">
        <v>4.6610488724797783E-2</v>
      </c>
      <c r="D2042">
        <v>0.76500512294087408</v>
      </c>
      <c r="E2042">
        <f t="shared" si="31"/>
        <v>3900.132219283114</v>
      </c>
    </row>
    <row r="2043" spans="1:5" x14ac:dyDescent="0.25">
      <c r="A2043">
        <v>2011</v>
      </c>
      <c r="B2043">
        <v>3.9426031100135881</v>
      </c>
      <c r="C2043">
        <v>1.7724940516555154E-2</v>
      </c>
      <c r="D2043">
        <v>0.290914570302991</v>
      </c>
      <c r="E2043">
        <f t="shared" si="31"/>
        <v>8761.9971990992908</v>
      </c>
    </row>
    <row r="2044" spans="1:5" x14ac:dyDescent="0.25">
      <c r="A2044">
        <v>2012</v>
      </c>
      <c r="B2044">
        <v>3.8942116302153931</v>
      </c>
      <c r="C2044">
        <v>1.8488577975467102E-2</v>
      </c>
      <c r="D2044">
        <v>0.30344794174190476</v>
      </c>
      <c r="E2044">
        <f t="shared" si="31"/>
        <v>7838.1149838208103</v>
      </c>
    </row>
    <row r="2045" spans="1:5" x14ac:dyDescent="0.25">
      <c r="A2045">
        <v>2013</v>
      </c>
      <c r="B2045">
        <v>3.9351588966294746</v>
      </c>
      <c r="C2045">
        <v>-2.0767342596834659E-3</v>
      </c>
      <c r="D2045">
        <v>-3.4084867829318549E-2</v>
      </c>
      <c r="E2045">
        <f t="shared" si="31"/>
        <v>8613.088241952677</v>
      </c>
    </row>
    <row r="2046" spans="1:5" x14ac:dyDescent="0.25">
      <c r="A2046">
        <v>2014</v>
      </c>
      <c r="B2046">
        <v>3.7701250078377799</v>
      </c>
      <c r="C2046">
        <v>1.2920564276913016E-2</v>
      </c>
      <c r="D2046">
        <v>0.21206166537933441</v>
      </c>
      <c r="E2046">
        <f t="shared" si="31"/>
        <v>5890.1317320634689</v>
      </c>
    </row>
    <row r="2047" spans="1:5" x14ac:dyDescent="0.25">
      <c r="A2047">
        <v>2015</v>
      </c>
      <c r="B2047">
        <v>4.0861158820150978</v>
      </c>
      <c r="C2047">
        <v>-1.5487037963669792E-2</v>
      </c>
      <c r="D2047">
        <v>-0.25418449163533402</v>
      </c>
      <c r="E2047">
        <f t="shared" si="31"/>
        <v>12193.149031242268</v>
      </c>
    </row>
    <row r="2048" spans="1:5" x14ac:dyDescent="0.25">
      <c r="A2048">
        <v>2016</v>
      </c>
      <c r="B2048">
        <v>3.9998216135874509</v>
      </c>
      <c r="C2048">
        <v>5.2410476664883632E-2</v>
      </c>
      <c r="D2048">
        <v>0.86019872868396019</v>
      </c>
      <c r="E2048">
        <f t="shared" si="31"/>
        <v>9995.8933445186158</v>
      </c>
    </row>
    <row r="2049" spans="1:5" x14ac:dyDescent="0.25">
      <c r="A2049">
        <v>2017</v>
      </c>
      <c r="B2049">
        <v>3.8808042529155484</v>
      </c>
      <c r="C2049">
        <v>9.5040972552018488E-2</v>
      </c>
      <c r="D2049">
        <v>1.5598813245846861</v>
      </c>
      <c r="E2049">
        <f t="shared" si="31"/>
        <v>7599.8365661650905</v>
      </c>
    </row>
    <row r="2050" spans="1:5" x14ac:dyDescent="0.25">
      <c r="A2050">
        <v>2018</v>
      </c>
      <c r="B2050">
        <v>4.1513924002127185</v>
      </c>
      <c r="C2050">
        <v>-5.3884664018495343E-3</v>
      </c>
      <c r="D2050">
        <v>-8.8439415998154317E-2</v>
      </c>
      <c r="E2050">
        <f t="shared" si="31"/>
        <v>14170.735771041911</v>
      </c>
    </row>
    <row r="2051" spans="1:5" x14ac:dyDescent="0.25">
      <c r="A2051">
        <v>2019</v>
      </c>
      <c r="B2051">
        <v>4.0875036262014879</v>
      </c>
      <c r="C2051">
        <v>-4.3591459100233543E-2</v>
      </c>
      <c r="D2051">
        <v>-0.71545462063358622</v>
      </c>
      <c r="E2051">
        <f t="shared" si="31"/>
        <v>12232.173324285917</v>
      </c>
    </row>
    <row r="2052" spans="1:5" x14ac:dyDescent="0.25">
      <c r="A2052">
        <v>2020</v>
      </c>
      <c r="B2052">
        <v>3.980895939524614</v>
      </c>
      <c r="C2052">
        <v>1.3948910028783956E-2</v>
      </c>
      <c r="D2052">
        <v>0.22893962117552022</v>
      </c>
      <c r="E2052">
        <f t="shared" si="31"/>
        <v>9569.6474731770904</v>
      </c>
    </row>
    <row r="2053" spans="1:5" x14ac:dyDescent="0.25">
      <c r="A2053">
        <v>2021</v>
      </c>
      <c r="B2053">
        <v>3.9193595119963374</v>
      </c>
      <c r="C2053">
        <v>2.1007533989327865E-2</v>
      </c>
      <c r="D2053">
        <v>0.34479087351084359</v>
      </c>
      <c r="E2053">
        <f t="shared" si="31"/>
        <v>8305.3800817050869</v>
      </c>
    </row>
    <row r="2054" spans="1:5" x14ac:dyDescent="0.25">
      <c r="A2054">
        <v>2022</v>
      </c>
      <c r="B2054">
        <v>3.5728824686445502</v>
      </c>
      <c r="C2054">
        <v>-0.23742456795516587</v>
      </c>
      <c r="D2054">
        <v>-3.8967840880221014</v>
      </c>
      <c r="E2054">
        <f t="shared" si="31"/>
        <v>3740.0935793820831</v>
      </c>
    </row>
    <row r="2055" spans="1:5" x14ac:dyDescent="0.25">
      <c r="A2055">
        <v>2023</v>
      </c>
      <c r="B2055">
        <v>3.7425116973092307</v>
      </c>
      <c r="C2055">
        <v>6.2581181033442235E-2</v>
      </c>
      <c r="D2055">
        <v>1.0271277002251873</v>
      </c>
      <c r="E2055">
        <f t="shared" si="31"/>
        <v>5527.2829495540736</v>
      </c>
    </row>
    <row r="2056" spans="1:5" x14ac:dyDescent="0.25">
      <c r="A2056">
        <v>2024</v>
      </c>
      <c r="B2056">
        <v>3.6622972442391726</v>
      </c>
      <c r="C2056">
        <v>-4.834976745882269E-2</v>
      </c>
      <c r="D2056">
        <v>-0.79355142610467866</v>
      </c>
      <c r="E2056">
        <f t="shared" si="31"/>
        <v>4595.1240938252058</v>
      </c>
    </row>
    <row r="2057" spans="1:5" x14ac:dyDescent="0.25">
      <c r="A2057">
        <v>2025</v>
      </c>
      <c r="B2057">
        <v>3.7109335038418449</v>
      </c>
      <c r="C2057">
        <v>-7.4545918028688263E-2</v>
      </c>
      <c r="D2057">
        <v>-1.2235016355006991</v>
      </c>
      <c r="E2057">
        <f t="shared" si="31"/>
        <v>5139.6495080988097</v>
      </c>
    </row>
    <row r="2058" spans="1:5" x14ac:dyDescent="0.25">
      <c r="A2058">
        <v>2026</v>
      </c>
      <c r="B2058">
        <v>3.9697337465969187</v>
      </c>
      <c r="C2058">
        <v>1.4388336264191448E-2</v>
      </c>
      <c r="D2058">
        <v>0.23615180303497599</v>
      </c>
      <c r="E2058">
        <f t="shared" si="31"/>
        <v>9326.8232488932481</v>
      </c>
    </row>
    <row r="2059" spans="1:5" x14ac:dyDescent="0.25">
      <c r="A2059">
        <v>2027</v>
      </c>
      <c r="B2059">
        <v>4.0860256601633731</v>
      </c>
      <c r="C2059">
        <v>3.0582083824874928E-2</v>
      </c>
      <c r="D2059">
        <v>0.50193532478001412</v>
      </c>
      <c r="E2059">
        <f t="shared" si="31"/>
        <v>12190.616246991971</v>
      </c>
    </row>
    <row r="2060" spans="1:5" x14ac:dyDescent="0.25">
      <c r="A2060">
        <v>2028</v>
      </c>
      <c r="B2060">
        <v>3.8342905242385568</v>
      </c>
      <c r="C2060">
        <v>2.1894402488613185E-2</v>
      </c>
      <c r="D2060">
        <v>0.35934680209880537</v>
      </c>
      <c r="E2060">
        <f t="shared" si="31"/>
        <v>6827.9530194637091</v>
      </c>
    </row>
    <row r="2061" spans="1:5" x14ac:dyDescent="0.25">
      <c r="A2061">
        <v>2029</v>
      </c>
      <c r="B2061">
        <v>4.0574521519694668</v>
      </c>
      <c r="C2061">
        <v>-2.2663320718282698E-2</v>
      </c>
      <c r="D2061">
        <v>-0.37196684537474844</v>
      </c>
      <c r="E2061">
        <f t="shared" si="31"/>
        <v>11414.375407666692</v>
      </c>
    </row>
    <row r="2062" spans="1:5" x14ac:dyDescent="0.25">
      <c r="A2062">
        <v>2030</v>
      </c>
      <c r="B2062">
        <v>3.9561652495314612</v>
      </c>
      <c r="C2062">
        <v>-1.8547070137637789E-2</v>
      </c>
      <c r="D2062">
        <v>-0.30440795750094696</v>
      </c>
      <c r="E2062">
        <f t="shared" si="31"/>
        <v>9039.9337877206272</v>
      </c>
    </row>
    <row r="2063" spans="1:5" x14ac:dyDescent="0.25">
      <c r="A2063">
        <v>2031</v>
      </c>
      <c r="B2063">
        <v>4.316305289652834</v>
      </c>
      <c r="C2063">
        <v>-0.1185837674259691</v>
      </c>
      <c r="D2063">
        <v>-1.9462827372207323</v>
      </c>
      <c r="E2063">
        <f t="shared" si="31"/>
        <v>20715.970774347297</v>
      </c>
    </row>
    <row r="2064" spans="1:5" x14ac:dyDescent="0.25">
      <c r="A2064">
        <v>2032</v>
      </c>
      <c r="B2064">
        <v>3.7938917406310333</v>
      </c>
      <c r="C2064">
        <v>0.10450430529897581</v>
      </c>
      <c r="D2064">
        <v>1.7152004003888606</v>
      </c>
      <c r="E2064">
        <f t="shared" si="31"/>
        <v>6221.4517972152189</v>
      </c>
    </row>
    <row r="2065" spans="1:5" x14ac:dyDescent="0.25">
      <c r="A2065">
        <v>2033</v>
      </c>
      <c r="B2065">
        <v>3.8710436358754521</v>
      </c>
      <c r="C2065">
        <v>-1.6616130087590886E-2</v>
      </c>
      <c r="D2065">
        <v>-0.27271596990778324</v>
      </c>
      <c r="E2065">
        <f t="shared" si="31"/>
        <v>7430.9379673024769</v>
      </c>
    </row>
    <row r="2066" spans="1:5" x14ac:dyDescent="0.25">
      <c r="A2066">
        <v>2034</v>
      </c>
      <c r="B2066">
        <v>4.1604598250114302</v>
      </c>
      <c r="C2066">
        <v>-1.9543448072360192E-2</v>
      </c>
      <c r="D2066">
        <v>-0.3207612343127037</v>
      </c>
      <c r="E2066">
        <f t="shared" si="31"/>
        <v>14469.709929276967</v>
      </c>
    </row>
    <row r="2067" spans="1:5" x14ac:dyDescent="0.25">
      <c r="A2067">
        <v>2035</v>
      </c>
      <c r="B2067">
        <v>3.7158417219452557</v>
      </c>
      <c r="C2067">
        <v>0.10396534264550006</v>
      </c>
      <c r="D2067">
        <v>1.7063545546948333</v>
      </c>
      <c r="E2067">
        <f t="shared" si="31"/>
        <v>5198.0651920356531</v>
      </c>
    </row>
    <row r="2068" spans="1:5" x14ac:dyDescent="0.25">
      <c r="A2068">
        <v>2036</v>
      </c>
      <c r="B2068">
        <v>4.1051215383104065</v>
      </c>
      <c r="C2068">
        <v>1.4002326500210494E-2</v>
      </c>
      <c r="D2068">
        <v>0.22981633101934956</v>
      </c>
      <c r="E2068">
        <f t="shared" si="31"/>
        <v>12738.595236585175</v>
      </c>
    </row>
    <row r="2069" spans="1:5" x14ac:dyDescent="0.25">
      <c r="A2069">
        <v>2037</v>
      </c>
      <c r="B2069">
        <v>3.8689687956799936</v>
      </c>
      <c r="C2069">
        <v>-1.7160281451756187E-2</v>
      </c>
      <c r="D2069">
        <v>-0.28164697648228093</v>
      </c>
      <c r="E2069">
        <f t="shared" si="31"/>
        <v>7395.5213588298448</v>
      </c>
    </row>
    <row r="2070" spans="1:5" x14ac:dyDescent="0.25">
      <c r="A2070">
        <v>2038</v>
      </c>
      <c r="B2070">
        <v>3.720046545292865</v>
      </c>
      <c r="C2070">
        <v>9.7518824266915605E-2</v>
      </c>
      <c r="D2070">
        <v>1.6005496228077776</v>
      </c>
      <c r="E2070">
        <f t="shared" si="31"/>
        <v>5248.6370923978429</v>
      </c>
    </row>
    <row r="2071" spans="1:5" x14ac:dyDescent="0.25">
      <c r="A2071">
        <v>2039</v>
      </c>
      <c r="B2071">
        <v>3.8751508517831548</v>
      </c>
      <c r="C2071">
        <v>2.4508279461170623E-3</v>
      </c>
      <c r="D2071">
        <v>4.0224764543795227E-2</v>
      </c>
      <c r="E2071">
        <f t="shared" si="31"/>
        <v>7501.5472962964659</v>
      </c>
    </row>
    <row r="2072" spans="1:5" x14ac:dyDescent="0.25">
      <c r="A2072">
        <v>2040</v>
      </c>
      <c r="B2072">
        <v>3.660180783163244</v>
      </c>
      <c r="C2072">
        <v>-9.6818373676636593E-2</v>
      </c>
      <c r="D2072">
        <v>-1.5890533200529575</v>
      </c>
      <c r="E2072">
        <f t="shared" si="31"/>
        <v>4572.7850069081496</v>
      </c>
    </row>
    <row r="2073" spans="1:5" x14ac:dyDescent="0.25">
      <c r="A2073">
        <v>2041</v>
      </c>
      <c r="B2073">
        <v>4.0305562346643153</v>
      </c>
      <c r="C2073">
        <v>5.2157345507017006E-2</v>
      </c>
      <c r="D2073">
        <v>0.85604415665861044</v>
      </c>
      <c r="E2073">
        <f t="shared" si="31"/>
        <v>10728.92562442133</v>
      </c>
    </row>
    <row r="2074" spans="1:5" x14ac:dyDescent="0.25">
      <c r="A2074">
        <v>2042</v>
      </c>
      <c r="B2074">
        <v>3.8945815677191629</v>
      </c>
      <c r="C2074">
        <v>2.8805702939003197E-3</v>
      </c>
      <c r="D2074">
        <v>4.7278007420948884E-2</v>
      </c>
      <c r="E2074">
        <f t="shared" si="31"/>
        <v>7844.7944331950557</v>
      </c>
    </row>
    <row r="2075" spans="1:5" x14ac:dyDescent="0.25">
      <c r="A2075">
        <v>2043</v>
      </c>
      <c r="B2075">
        <v>4.1314350430433811</v>
      </c>
      <c r="C2075">
        <v>1.617945551864608E-2</v>
      </c>
      <c r="D2075">
        <v>0.26554895039264459</v>
      </c>
      <c r="E2075">
        <f t="shared" si="31"/>
        <v>13534.276448209012</v>
      </c>
    </row>
    <row r="2076" spans="1:5" x14ac:dyDescent="0.25">
      <c r="A2076">
        <v>2044</v>
      </c>
      <c r="B2076">
        <v>3.9270656291746442</v>
      </c>
      <c r="C2076">
        <v>5.5702948076367775E-2</v>
      </c>
      <c r="D2076">
        <v>0.91423715578120079</v>
      </c>
      <c r="E2076">
        <f t="shared" si="31"/>
        <v>8454.0659061198839</v>
      </c>
    </row>
    <row r="2077" spans="1:5" x14ac:dyDescent="0.25">
      <c r="A2077">
        <v>2045</v>
      </c>
      <c r="B2077">
        <v>3.7115488972290325</v>
      </c>
      <c r="C2077">
        <v>-2.4823276154490426E-2</v>
      </c>
      <c r="D2077">
        <v>-0.40741759946958384</v>
      </c>
      <c r="E2077">
        <f t="shared" si="31"/>
        <v>5146.9375313703404</v>
      </c>
    </row>
    <row r="2078" spans="1:5" x14ac:dyDescent="0.25">
      <c r="A2078">
        <v>2046</v>
      </c>
      <c r="B2078">
        <v>3.7415868291467929</v>
      </c>
      <c r="C2078">
        <v>5.3585804683118354E-3</v>
      </c>
      <c r="D2078">
        <v>8.7948906396437848E-2</v>
      </c>
      <c r="E2078">
        <f t="shared" si="31"/>
        <v>5515.5246406992619</v>
      </c>
    </row>
    <row r="2079" spans="1:5" x14ac:dyDescent="0.25">
      <c r="A2079">
        <v>2047</v>
      </c>
      <c r="B2079">
        <v>3.7933013206992579</v>
      </c>
      <c r="C2079">
        <v>0.10695653773851976</v>
      </c>
      <c r="D2079">
        <v>1.7554482164967158</v>
      </c>
      <c r="E2079">
        <f t="shared" si="31"/>
        <v>6212.9995291356581</v>
      </c>
    </row>
    <row r="2080" spans="1:5" x14ac:dyDescent="0.25">
      <c r="A2080">
        <v>2048</v>
      </c>
      <c r="B2080">
        <v>4.0968250705304339</v>
      </c>
      <c r="C2080">
        <v>-4.8150255538204512E-2</v>
      </c>
      <c r="D2080">
        <v>-0.79027689186278649</v>
      </c>
      <c r="E2080">
        <f t="shared" si="31"/>
        <v>12497.555398040142</v>
      </c>
    </row>
    <row r="2081" spans="1:5" x14ac:dyDescent="0.25">
      <c r="A2081">
        <v>2049</v>
      </c>
      <c r="B2081">
        <v>3.7587019643992194</v>
      </c>
      <c r="C2081">
        <v>0.10408513383612483</v>
      </c>
      <c r="D2081">
        <v>1.7083206545366996</v>
      </c>
      <c r="E2081">
        <f t="shared" si="31"/>
        <v>5737.2260860349725</v>
      </c>
    </row>
    <row r="2082" spans="1:5" x14ac:dyDescent="0.25">
      <c r="A2082">
        <v>2050</v>
      </c>
      <c r="B2082">
        <v>3.8503406225574879</v>
      </c>
      <c r="C2082">
        <v>2.251462214732225E-2</v>
      </c>
      <c r="D2082">
        <v>0.36952629665554548</v>
      </c>
      <c r="E2082">
        <f t="shared" ref="E2082:E2145" si="32">POWER(10,B2082)</f>
        <v>7085.0125285972745</v>
      </c>
    </row>
    <row r="2083" spans="1:5" x14ac:dyDescent="0.25">
      <c r="A2083">
        <v>2051</v>
      </c>
      <c r="B2083">
        <v>4.0597147699657139</v>
      </c>
      <c r="C2083">
        <v>-3.5393327824149168E-2</v>
      </c>
      <c r="D2083">
        <v>-0.58090094835231443</v>
      </c>
      <c r="E2083">
        <f t="shared" si="32"/>
        <v>11473.998003168352</v>
      </c>
    </row>
    <row r="2084" spans="1:5" x14ac:dyDescent="0.25">
      <c r="A2084">
        <v>2052</v>
      </c>
      <c r="B2084">
        <v>3.62828403254895</v>
      </c>
      <c r="C2084">
        <v>-0.1791143003837492</v>
      </c>
      <c r="D2084">
        <v>-2.9397537149753017</v>
      </c>
      <c r="E2084">
        <f t="shared" si="32"/>
        <v>4248.973598413726</v>
      </c>
    </row>
    <row r="2085" spans="1:5" x14ac:dyDescent="0.25">
      <c r="A2085">
        <v>2053</v>
      </c>
      <c r="B2085">
        <v>4.2327699030823949</v>
      </c>
      <c r="C2085">
        <v>-4.3897642311056195E-2</v>
      </c>
      <c r="D2085">
        <v>-0.72047992140270678</v>
      </c>
      <c r="E2085">
        <f t="shared" si="32"/>
        <v>17091.095586177511</v>
      </c>
    </row>
    <row r="2086" spans="1:5" x14ac:dyDescent="0.25">
      <c r="A2086">
        <v>2054</v>
      </c>
      <c r="B2086">
        <v>3.9000257131719023</v>
      </c>
      <c r="C2086">
        <v>9.5521736303235016E-2</v>
      </c>
      <c r="D2086">
        <v>1.5677719677138846</v>
      </c>
      <c r="E2086">
        <f t="shared" si="32"/>
        <v>7943.7526572271627</v>
      </c>
    </row>
    <row r="2087" spans="1:5" x14ac:dyDescent="0.25">
      <c r="A2087">
        <v>2055</v>
      </c>
      <c r="B2087">
        <v>3.6770662509737906</v>
      </c>
      <c r="C2087">
        <v>-7.8057011150447053E-2</v>
      </c>
      <c r="D2087">
        <v>-1.2811282405579194</v>
      </c>
      <c r="E2087">
        <f t="shared" si="32"/>
        <v>4754.077431517846</v>
      </c>
    </row>
    <row r="2088" spans="1:5" x14ac:dyDescent="0.25">
      <c r="A2088">
        <v>2056</v>
      </c>
      <c r="B2088">
        <v>3.8484817810768441</v>
      </c>
      <c r="C2088">
        <v>2.3849340153406562E-2</v>
      </c>
      <c r="D2088">
        <v>0.39143265593799381</v>
      </c>
      <c r="E2088">
        <f t="shared" si="32"/>
        <v>7054.7524830520424</v>
      </c>
    </row>
    <row r="2089" spans="1:5" x14ac:dyDescent="0.25">
      <c r="A2089">
        <v>2057</v>
      </c>
      <c r="B2089">
        <v>3.6506740823643704</v>
      </c>
      <c r="C2089">
        <v>-0.13999505133216061</v>
      </c>
      <c r="D2089">
        <v>-2.2977002469938839</v>
      </c>
      <c r="E2089">
        <f t="shared" si="32"/>
        <v>4473.7744238412515</v>
      </c>
    </row>
    <row r="2090" spans="1:5" x14ac:dyDescent="0.25">
      <c r="A2090">
        <v>2058</v>
      </c>
      <c r="B2090">
        <v>3.9447381451782482</v>
      </c>
      <c r="C2090">
        <v>1.4780231794750076E-2</v>
      </c>
      <c r="D2090">
        <v>0.24258387651751559</v>
      </c>
      <c r="E2090">
        <f t="shared" si="32"/>
        <v>8805.1781086555529</v>
      </c>
    </row>
    <row r="2091" spans="1:5" x14ac:dyDescent="0.25">
      <c r="A2091">
        <v>2059</v>
      </c>
      <c r="B2091">
        <v>3.7241329844391542</v>
      </c>
      <c r="C2091">
        <v>-1.3423418714817004E-2</v>
      </c>
      <c r="D2091">
        <v>-0.22031487686916465</v>
      </c>
      <c r="E2091">
        <f t="shared" si="32"/>
        <v>5298.256559027428</v>
      </c>
    </row>
    <row r="2092" spans="1:5" x14ac:dyDescent="0.25">
      <c r="A2092">
        <v>2060</v>
      </c>
      <c r="B2092">
        <v>4.0009988852507696</v>
      </c>
      <c r="C2092">
        <v>4.1143297814186575E-2</v>
      </c>
      <c r="D2092">
        <v>0.67527362324758256</v>
      </c>
      <c r="E2092">
        <f t="shared" si="32"/>
        <v>10023.02665359146</v>
      </c>
    </row>
    <row r="2093" spans="1:5" x14ac:dyDescent="0.25">
      <c r="A2093">
        <v>2061</v>
      </c>
      <c r="B2093">
        <v>3.6969743227933591</v>
      </c>
      <c r="C2093">
        <v>-3.6014031017275627E-2</v>
      </c>
      <c r="D2093">
        <v>-0.59108837902636513</v>
      </c>
      <c r="E2093">
        <f t="shared" si="32"/>
        <v>4977.0765766473551</v>
      </c>
    </row>
    <row r="2094" spans="1:5" x14ac:dyDescent="0.25">
      <c r="A2094">
        <v>2062</v>
      </c>
      <c r="B2094">
        <v>4.3186448379532436</v>
      </c>
      <c r="C2094">
        <v>-0.13765925716651317</v>
      </c>
      <c r="D2094">
        <v>-2.2593635002284498</v>
      </c>
      <c r="E2094">
        <f t="shared" si="32"/>
        <v>20827.869024034429</v>
      </c>
    </row>
    <row r="2095" spans="1:5" x14ac:dyDescent="0.25">
      <c r="A2095">
        <v>2063</v>
      </c>
      <c r="B2095">
        <v>3.9238190389877765</v>
      </c>
      <c r="C2095">
        <v>9.1540716421437907E-2</v>
      </c>
      <c r="D2095">
        <v>1.5024325840810331</v>
      </c>
      <c r="E2095">
        <f t="shared" si="32"/>
        <v>8391.1027476639028</v>
      </c>
    </row>
    <row r="2096" spans="1:5" x14ac:dyDescent="0.25">
      <c r="A2096">
        <v>2064</v>
      </c>
      <c r="B2096">
        <v>3.4518530929139528</v>
      </c>
      <c r="C2096">
        <v>-0.15082309724997156</v>
      </c>
      <c r="D2096">
        <v>-2.475417984464364</v>
      </c>
      <c r="E2096">
        <f t="shared" si="32"/>
        <v>2830.4343939378005</v>
      </c>
    </row>
    <row r="2097" spans="1:5" x14ac:dyDescent="0.25">
      <c r="A2097">
        <v>2065</v>
      </c>
      <c r="B2097">
        <v>3.7461995319974988</v>
      </c>
      <c r="C2097">
        <v>0.10414032258598027</v>
      </c>
      <c r="D2097">
        <v>1.7092264522986023</v>
      </c>
      <c r="E2097">
        <f t="shared" si="32"/>
        <v>5574.4180083545143</v>
      </c>
    </row>
    <row r="2098" spans="1:5" x14ac:dyDescent="0.25">
      <c r="A2098">
        <v>2066</v>
      </c>
      <c r="B2098">
        <v>3.8903316790420392</v>
      </c>
      <c r="C2098">
        <v>9.5812785668481393E-2</v>
      </c>
      <c r="D2098">
        <v>1.5725488808408159</v>
      </c>
      <c r="E2098">
        <f t="shared" si="32"/>
        <v>7768.401779067909</v>
      </c>
    </row>
    <row r="2099" spans="1:5" x14ac:dyDescent="0.25">
      <c r="A2099">
        <v>2067</v>
      </c>
      <c r="B2099">
        <v>4.1127077847817208</v>
      </c>
      <c r="C2099">
        <v>-4.1046661339932733E-2</v>
      </c>
      <c r="D2099">
        <v>-0.67368755539269221</v>
      </c>
      <c r="E2099">
        <f t="shared" si="32"/>
        <v>12963.067569540233</v>
      </c>
    </row>
    <row r="2100" spans="1:5" x14ac:dyDescent="0.25">
      <c r="A2100">
        <v>2068</v>
      </c>
      <c r="B2100">
        <v>3.8961385737215095</v>
      </c>
      <c r="C2100">
        <v>8.8928459428991413E-2</v>
      </c>
      <c r="D2100">
        <v>1.4595583290295837</v>
      </c>
      <c r="E2100">
        <f t="shared" si="32"/>
        <v>7872.96958591783</v>
      </c>
    </row>
    <row r="2101" spans="1:5" x14ac:dyDescent="0.25">
      <c r="A2101">
        <v>2069</v>
      </c>
      <c r="B2101">
        <v>3.8318966025533898</v>
      </c>
      <c r="C2101">
        <v>8.6710312591592231E-2</v>
      </c>
      <c r="D2101">
        <v>1.4231524954828807</v>
      </c>
      <c r="E2101">
        <f t="shared" si="32"/>
        <v>6790.4194610043496</v>
      </c>
    </row>
    <row r="2102" spans="1:5" x14ac:dyDescent="0.25">
      <c r="A2102">
        <v>2070</v>
      </c>
      <c r="B2102">
        <v>4.0996898926307015</v>
      </c>
      <c r="C2102">
        <v>-2.6081504174494619E-2</v>
      </c>
      <c r="D2102">
        <v>-0.42806854966266478</v>
      </c>
      <c r="E2102">
        <f t="shared" si="32"/>
        <v>12580.26798723988</v>
      </c>
    </row>
    <row r="2103" spans="1:5" x14ac:dyDescent="0.25">
      <c r="A2103">
        <v>2071</v>
      </c>
      <c r="B2103">
        <v>3.9036498523366907</v>
      </c>
      <c r="C2103">
        <v>7.6308041003974925E-2</v>
      </c>
      <c r="D2103">
        <v>1.2524228749089641</v>
      </c>
      <c r="E2103">
        <f t="shared" si="32"/>
        <v>8010.3197511356038</v>
      </c>
    </row>
    <row r="2104" spans="1:5" x14ac:dyDescent="0.25">
      <c r="A2104">
        <v>2072</v>
      </c>
      <c r="B2104">
        <v>4.0320550455815622</v>
      </c>
      <c r="C2104">
        <v>-6.1350470795442646E-3</v>
      </c>
      <c r="D2104">
        <v>-0.10069283918144911</v>
      </c>
      <c r="E2104">
        <f t="shared" si="32"/>
        <v>10766.016611591562</v>
      </c>
    </row>
    <row r="2105" spans="1:5" x14ac:dyDescent="0.25">
      <c r="A2105">
        <v>2073</v>
      </c>
      <c r="B2105">
        <v>3.9977261366635477</v>
      </c>
      <c r="C2105">
        <v>-2.1926826984140391E-2</v>
      </c>
      <c r="D2105">
        <v>-0.35987897641977296</v>
      </c>
      <c r="E2105">
        <f t="shared" si="32"/>
        <v>9947.7791889913169</v>
      </c>
    </row>
    <row r="2106" spans="1:5" x14ac:dyDescent="0.25">
      <c r="A2106">
        <v>2074</v>
      </c>
      <c r="B2106">
        <v>4.0107826580938353</v>
      </c>
      <c r="C2106">
        <v>6.2238796265903673E-2</v>
      </c>
      <c r="D2106">
        <v>1.021508233269361</v>
      </c>
      <c r="E2106">
        <f t="shared" si="32"/>
        <v>10251.387689720566</v>
      </c>
    </row>
    <row r="2107" spans="1:5" x14ac:dyDescent="0.25">
      <c r="A2107">
        <v>2075</v>
      </c>
      <c r="B2107">
        <v>3.8117660876599668</v>
      </c>
      <c r="C2107">
        <v>-2.693490953549782E-2</v>
      </c>
      <c r="D2107">
        <v>-0.44207525697198585</v>
      </c>
      <c r="E2107">
        <f t="shared" si="32"/>
        <v>6482.8517111817191</v>
      </c>
    </row>
    <row r="2108" spans="1:5" x14ac:dyDescent="0.25">
      <c r="A2108">
        <v>2076</v>
      </c>
      <c r="B2108">
        <v>4.0370636171099843</v>
      </c>
      <c r="C2108">
        <v>-3.1926021201120314E-2</v>
      </c>
      <c r="D2108">
        <v>-0.52399299904748975</v>
      </c>
      <c r="E2108">
        <f t="shared" si="32"/>
        <v>10890.896156447914</v>
      </c>
    </row>
    <row r="2109" spans="1:5" x14ac:dyDescent="0.25">
      <c r="A2109">
        <v>2077</v>
      </c>
      <c r="B2109">
        <v>3.7518986525021063</v>
      </c>
      <c r="C2109">
        <v>0.10633768292740653</v>
      </c>
      <c r="D2109">
        <v>1.7452911228079222</v>
      </c>
      <c r="E2109">
        <f t="shared" si="32"/>
        <v>5648.0515580186866</v>
      </c>
    </row>
    <row r="2110" spans="1:5" x14ac:dyDescent="0.25">
      <c r="A2110">
        <v>2078</v>
      </c>
      <c r="B2110">
        <v>3.9123152737706604</v>
      </c>
      <c r="C2110">
        <v>6.1089700639400224E-2</v>
      </c>
      <c r="D2110">
        <v>1.0026484430145461</v>
      </c>
      <c r="E2110">
        <f t="shared" si="32"/>
        <v>8171.7538021033479</v>
      </c>
    </row>
    <row r="2111" spans="1:5" x14ac:dyDescent="0.25">
      <c r="A2111">
        <v>2079</v>
      </c>
      <c r="B2111">
        <v>3.9736792082525345</v>
      </c>
      <c r="C2111">
        <v>1.4433632015817377E-2</v>
      </c>
      <c r="D2111">
        <v>0.23689522973976523</v>
      </c>
      <c r="E2111">
        <f t="shared" si="32"/>
        <v>9411.9412638011599</v>
      </c>
    </row>
    <row r="2112" spans="1:5" x14ac:dyDescent="0.25">
      <c r="A2112">
        <v>2080</v>
      </c>
      <c r="B2112">
        <v>3.6657561305165371</v>
      </c>
      <c r="C2112">
        <v>-0.11613989099745181</v>
      </c>
      <c r="D2112">
        <v>-1.9061720660220516</v>
      </c>
      <c r="E2112">
        <f t="shared" si="32"/>
        <v>4631.8675332998073</v>
      </c>
    </row>
    <row r="2113" spans="1:5" x14ac:dyDescent="0.25">
      <c r="A2113">
        <v>2081</v>
      </c>
      <c r="B2113">
        <v>3.8710537851041082</v>
      </c>
      <c r="C2113">
        <v>9.6260133182975327E-2</v>
      </c>
      <c r="D2113">
        <v>1.5798910724737618</v>
      </c>
      <c r="E2113">
        <f t="shared" si="32"/>
        <v>7431.1116263586027</v>
      </c>
    </row>
    <row r="2114" spans="1:5" x14ac:dyDescent="0.25">
      <c r="A2114">
        <v>2082</v>
      </c>
      <c r="B2114">
        <v>4.1961447852342131</v>
      </c>
      <c r="C2114">
        <v>-8.3003948367132097E-2</v>
      </c>
      <c r="D2114">
        <v>-1.3623209595610464</v>
      </c>
      <c r="E2114">
        <f t="shared" si="32"/>
        <v>15708.864196675713</v>
      </c>
    </row>
    <row r="2115" spans="1:5" x14ac:dyDescent="0.25">
      <c r="A2115">
        <v>2083</v>
      </c>
      <c r="B2115">
        <v>3.6668970073784419</v>
      </c>
      <c r="C2115">
        <v>-5.2105215422024287E-2</v>
      </c>
      <c r="D2115">
        <v>-0.85518855992127019</v>
      </c>
      <c r="E2115">
        <f t="shared" si="32"/>
        <v>4644.0512882304929</v>
      </c>
    </row>
    <row r="2116" spans="1:5" x14ac:dyDescent="0.25">
      <c r="A2116">
        <v>2084</v>
      </c>
      <c r="B2116">
        <v>4.0394704152996246</v>
      </c>
      <c r="C2116">
        <v>4.0325645872735016E-2</v>
      </c>
      <c r="D2116">
        <v>0.66185372697302991</v>
      </c>
      <c r="E2116">
        <f t="shared" si="32"/>
        <v>10951.419503432084</v>
      </c>
    </row>
    <row r="2117" spans="1:5" x14ac:dyDescent="0.25">
      <c r="A2117">
        <v>2085</v>
      </c>
      <c r="B2117">
        <v>4.2105158690134425</v>
      </c>
      <c r="C2117">
        <v>-6.6377731349854585E-2</v>
      </c>
      <c r="D2117">
        <v>-1.0894394356525194</v>
      </c>
      <c r="E2117">
        <f t="shared" si="32"/>
        <v>16237.376803735518</v>
      </c>
    </row>
    <row r="2118" spans="1:5" x14ac:dyDescent="0.25">
      <c r="A2118">
        <v>2086</v>
      </c>
      <c r="B2118">
        <v>3.8451149781357987</v>
      </c>
      <c r="C2118">
        <v>8.1844510244477142E-2</v>
      </c>
      <c r="D2118">
        <v>1.3432914207634388</v>
      </c>
      <c r="E2118">
        <f t="shared" si="32"/>
        <v>7000.2730155871368</v>
      </c>
    </row>
    <row r="2119" spans="1:5" x14ac:dyDescent="0.25">
      <c r="A2119">
        <v>2087</v>
      </c>
      <c r="B2119">
        <v>3.9514650789610082</v>
      </c>
      <c r="C2119">
        <v>-3.2967172338764783E-3</v>
      </c>
      <c r="D2119">
        <v>-5.4108112611597918E-2</v>
      </c>
      <c r="E2119">
        <f t="shared" si="32"/>
        <v>8942.6262257894941</v>
      </c>
    </row>
    <row r="2120" spans="1:5" x14ac:dyDescent="0.25">
      <c r="A2120">
        <v>2088</v>
      </c>
      <c r="B2120">
        <v>3.8039027402076262</v>
      </c>
      <c r="C2120">
        <v>-1.1370978306318502E-2</v>
      </c>
      <c r="D2120">
        <v>-0.18662873733300331</v>
      </c>
      <c r="E2120">
        <f t="shared" si="32"/>
        <v>6366.5292718832761</v>
      </c>
    </row>
    <row r="2121" spans="1:5" x14ac:dyDescent="0.25">
      <c r="A2121">
        <v>2089</v>
      </c>
      <c r="B2121">
        <v>3.9996417521130589</v>
      </c>
      <c r="C2121">
        <v>-2.2512851532376921E-2</v>
      </c>
      <c r="D2121">
        <v>-0.36949723603977014</v>
      </c>
      <c r="E2121">
        <f t="shared" si="32"/>
        <v>9991.754438893091</v>
      </c>
    </row>
    <row r="2122" spans="1:5" x14ac:dyDescent="0.25">
      <c r="A2122">
        <v>2090</v>
      </c>
      <c r="B2122">
        <v>3.9567922348164792</v>
      </c>
      <c r="C2122">
        <v>-1.6823944265142998E-2</v>
      </c>
      <c r="D2122">
        <v>-0.27612676680772069</v>
      </c>
      <c r="E2122">
        <f t="shared" si="32"/>
        <v>9052.9940475420226</v>
      </c>
    </row>
    <row r="2123" spans="1:5" x14ac:dyDescent="0.25">
      <c r="A2123">
        <v>2091</v>
      </c>
      <c r="B2123">
        <v>3.7726692265435742</v>
      </c>
      <c r="C2123">
        <v>0.10239203684812592</v>
      </c>
      <c r="D2123">
        <v>1.6805323196599224</v>
      </c>
      <c r="E2123">
        <f t="shared" si="32"/>
        <v>5924.7390440590179</v>
      </c>
    </row>
    <row r="2124" spans="1:5" x14ac:dyDescent="0.25">
      <c r="A2124">
        <v>2092</v>
      </c>
      <c r="B2124">
        <v>3.7522703443475889</v>
      </c>
      <c r="C2124">
        <v>-2.6358712052540589E-2</v>
      </c>
      <c r="D2124">
        <v>-0.43261828626973692</v>
      </c>
      <c r="E2124">
        <f t="shared" si="32"/>
        <v>5652.8875239608087</v>
      </c>
    </row>
    <row r="2125" spans="1:5" x14ac:dyDescent="0.25">
      <c r="A2125">
        <v>2093</v>
      </c>
      <c r="B2125">
        <v>3.6825823901923878</v>
      </c>
      <c r="C2125">
        <v>6.2726669748440322E-2</v>
      </c>
      <c r="D2125">
        <v>1.0295155664619215</v>
      </c>
      <c r="E2125">
        <f t="shared" si="32"/>
        <v>4814.845879840138</v>
      </c>
    </row>
    <row r="2126" spans="1:5" x14ac:dyDescent="0.25">
      <c r="A2126">
        <v>2094</v>
      </c>
      <c r="B2126">
        <v>3.8048763931586471</v>
      </c>
      <c r="C2126">
        <v>-2.6725142775003707E-2</v>
      </c>
      <c r="D2126">
        <v>-0.43863241286562638</v>
      </c>
      <c r="E2126">
        <f t="shared" si="32"/>
        <v>6380.8185250499591</v>
      </c>
    </row>
    <row r="2127" spans="1:5" x14ac:dyDescent="0.25">
      <c r="A2127">
        <v>2095</v>
      </c>
      <c r="B2127">
        <v>3.889755942362557</v>
      </c>
      <c r="C2127">
        <v>1.6255682908855817E-2</v>
      </c>
      <c r="D2127">
        <v>0.26680004956826509</v>
      </c>
      <c r="E2127">
        <f t="shared" si="32"/>
        <v>7758.1101664700145</v>
      </c>
    </row>
    <row r="2128" spans="1:5" x14ac:dyDescent="0.25">
      <c r="A2128">
        <v>2096</v>
      </c>
      <c r="B2128">
        <v>3.6754016535224192</v>
      </c>
      <c r="C2128">
        <v>-7.7816151770214503E-2</v>
      </c>
      <c r="D2128">
        <v>-1.2771750818413443</v>
      </c>
      <c r="E2128">
        <f t="shared" si="32"/>
        <v>4735.8905125352585</v>
      </c>
    </row>
    <row r="2129" spans="1:5" x14ac:dyDescent="0.25">
      <c r="A2129">
        <v>2097</v>
      </c>
      <c r="B2129">
        <v>3.9253273494655012</v>
      </c>
      <c r="C2129">
        <v>-1.673511061793187E-2</v>
      </c>
      <c r="D2129">
        <v>-0.27466876460552797</v>
      </c>
      <c r="E2129">
        <f t="shared" si="32"/>
        <v>8420.2958230754502</v>
      </c>
    </row>
    <row r="2130" spans="1:5" x14ac:dyDescent="0.25">
      <c r="A2130">
        <v>2098</v>
      </c>
      <c r="B2130">
        <v>3.7765235266777131</v>
      </c>
      <c r="C2130">
        <v>-1.3619998178656001E-2</v>
      </c>
      <c r="D2130">
        <v>-0.22354128150503358</v>
      </c>
      <c r="E2130">
        <f t="shared" si="32"/>
        <v>5977.5542552456845</v>
      </c>
    </row>
    <row r="2131" spans="1:5" x14ac:dyDescent="0.25">
      <c r="A2131">
        <v>2099</v>
      </c>
      <c r="B2131">
        <v>4.0498697480998436</v>
      </c>
      <c r="C2131">
        <v>4.5961876838489957E-2</v>
      </c>
      <c r="D2131">
        <v>0.75435963456688393</v>
      </c>
      <c r="E2131">
        <f t="shared" si="32"/>
        <v>11216.819933789278</v>
      </c>
    </row>
    <row r="2132" spans="1:5" x14ac:dyDescent="0.25">
      <c r="A2132">
        <v>2100</v>
      </c>
      <c r="B2132">
        <v>4.1241687771547664</v>
      </c>
      <c r="C2132">
        <v>-3.2988369755777569E-3</v>
      </c>
      <c r="D2132">
        <v>-5.4142903348729295E-2</v>
      </c>
      <c r="E2132">
        <f t="shared" si="32"/>
        <v>13309.715646585531</v>
      </c>
    </row>
    <row r="2133" spans="1:5" x14ac:dyDescent="0.25">
      <c r="A2133">
        <v>2101</v>
      </c>
      <c r="B2133">
        <v>4.0581420660409266</v>
      </c>
      <c r="C2133">
        <v>-3.5589981855912889E-2</v>
      </c>
      <c r="D2133">
        <v>-0.58412857685100872</v>
      </c>
      <c r="E2133">
        <f t="shared" si="32"/>
        <v>11432.522533316071</v>
      </c>
    </row>
    <row r="2134" spans="1:5" x14ac:dyDescent="0.25">
      <c r="A2134">
        <v>2102</v>
      </c>
      <c r="B2134">
        <v>3.7696111554398426</v>
      </c>
      <c r="C2134">
        <v>-4.4680241247444741E-2</v>
      </c>
      <c r="D2134">
        <v>-0.73332450235271951</v>
      </c>
      <c r="E2134">
        <f t="shared" si="32"/>
        <v>5883.1667150243538</v>
      </c>
    </row>
    <row r="2135" spans="1:5" x14ac:dyDescent="0.25">
      <c r="A2135">
        <v>2103</v>
      </c>
      <c r="B2135">
        <v>3.932777672403768</v>
      </c>
      <c r="C2135">
        <v>2.0305171508318232E-2</v>
      </c>
      <c r="D2135">
        <v>0.33326319141966715</v>
      </c>
      <c r="E2135">
        <f t="shared" si="32"/>
        <v>8565.9921566435241</v>
      </c>
    </row>
    <row r="2136" spans="1:5" x14ac:dyDescent="0.25">
      <c r="A2136">
        <v>2104</v>
      </c>
      <c r="B2136">
        <v>4.1719258065245119</v>
      </c>
      <c r="C2136">
        <v>-6.3124082402485904E-2</v>
      </c>
      <c r="D2136">
        <v>-1.036038190973787</v>
      </c>
      <c r="E2136">
        <f t="shared" si="32"/>
        <v>14856.818114931959</v>
      </c>
    </row>
    <row r="2137" spans="1:5" x14ac:dyDescent="0.25">
      <c r="A2137">
        <v>2105</v>
      </c>
      <c r="B2137">
        <v>3.8388463407702025</v>
      </c>
      <c r="C2137">
        <v>1.655165588386609E-2</v>
      </c>
      <c r="D2137">
        <v>0.27165777254713719</v>
      </c>
      <c r="E2137">
        <f t="shared" si="32"/>
        <v>6899.9563091096497</v>
      </c>
    </row>
    <row r="2138" spans="1:5" x14ac:dyDescent="0.25">
      <c r="A2138">
        <v>2106</v>
      </c>
      <c r="B2138">
        <v>3.544396412815086</v>
      </c>
      <c r="C2138">
        <v>-0.23221905637530726</v>
      </c>
      <c r="D2138">
        <v>-3.8113474591630432</v>
      </c>
      <c r="E2138">
        <f t="shared" si="32"/>
        <v>3502.6473378573914</v>
      </c>
    </row>
    <row r="2139" spans="1:5" x14ac:dyDescent="0.25">
      <c r="A2139">
        <v>2107</v>
      </c>
      <c r="B2139">
        <v>3.7651278794324186</v>
      </c>
      <c r="C2139">
        <v>6.6357959816238932E-2</v>
      </c>
      <c r="D2139">
        <v>1.0891149309129602</v>
      </c>
      <c r="E2139">
        <f t="shared" si="32"/>
        <v>5822.7464520705516</v>
      </c>
    </row>
    <row r="2140" spans="1:5" x14ac:dyDescent="0.25">
      <c r="A2140">
        <v>2108</v>
      </c>
      <c r="B2140">
        <v>4.0706864823098385</v>
      </c>
      <c r="C2140">
        <v>4.2822358222980306E-2</v>
      </c>
      <c r="D2140">
        <v>0.70283157961312115</v>
      </c>
      <c r="E2140">
        <f t="shared" si="32"/>
        <v>11767.561651785089</v>
      </c>
    </row>
    <row r="2141" spans="1:5" x14ac:dyDescent="0.25">
      <c r="A2141">
        <v>2109</v>
      </c>
      <c r="B2141">
        <v>3.8683021416373484</v>
      </c>
      <c r="C2141">
        <v>9.5863168984386959E-2</v>
      </c>
      <c r="D2141">
        <v>1.5733758083378881</v>
      </c>
      <c r="E2141">
        <f t="shared" si="32"/>
        <v>7384.1777375917691</v>
      </c>
    </row>
    <row r="2142" spans="1:5" x14ac:dyDescent="0.25">
      <c r="A2142">
        <v>2110</v>
      </c>
      <c r="B2142">
        <v>3.7814674292852364</v>
      </c>
      <c r="C2142">
        <v>7.2664295424709202E-3</v>
      </c>
      <c r="D2142">
        <v>0.1192619081576318</v>
      </c>
      <c r="E2142">
        <f t="shared" si="32"/>
        <v>6045.9900662808113</v>
      </c>
    </row>
    <row r="2143" spans="1:5" x14ac:dyDescent="0.25">
      <c r="A2143">
        <v>2111</v>
      </c>
      <c r="B2143">
        <v>3.8365967544525614</v>
      </c>
      <c r="C2143">
        <v>2.5295935938884462E-2</v>
      </c>
      <c r="D2143">
        <v>0.4151752344217613</v>
      </c>
      <c r="E2143">
        <f t="shared" si="32"/>
        <v>6864.3078810816614</v>
      </c>
    </row>
    <row r="2144" spans="1:5" x14ac:dyDescent="0.25">
      <c r="A2144">
        <v>2112</v>
      </c>
      <c r="B2144">
        <v>4.0579615315166908</v>
      </c>
      <c r="C2144">
        <v>3.1307561529458461E-2</v>
      </c>
      <c r="D2144">
        <v>0.51384239067375825</v>
      </c>
      <c r="E2144">
        <f t="shared" si="32"/>
        <v>11427.771065888586</v>
      </c>
    </row>
    <row r="2145" spans="1:5" x14ac:dyDescent="0.25">
      <c r="A2145">
        <v>2113</v>
      </c>
      <c r="B2145">
        <v>4.0841740428060778</v>
      </c>
      <c r="C2145">
        <v>-3.3060126028476411E-2</v>
      </c>
      <c r="D2145">
        <v>-0.54260674944178267</v>
      </c>
      <c r="E2145">
        <f t="shared" si="32"/>
        <v>12138.752115176603</v>
      </c>
    </row>
    <row r="2146" spans="1:5" x14ac:dyDescent="0.25">
      <c r="A2146">
        <v>2114</v>
      </c>
      <c r="B2146">
        <v>3.8162756175612444</v>
      </c>
      <c r="C2146">
        <v>1.998518529724258E-2</v>
      </c>
      <c r="D2146">
        <v>0.32801134580636254</v>
      </c>
      <c r="E2146">
        <f t="shared" ref="E2146:E2209" si="33">POWER(10,B2146)</f>
        <v>6550.5175957110587</v>
      </c>
    </row>
    <row r="2147" spans="1:5" x14ac:dyDescent="0.25">
      <c r="A2147">
        <v>2115</v>
      </c>
      <c r="B2147">
        <v>3.8711311535040864</v>
      </c>
      <c r="C2147">
        <v>2.1353025860601171E-2</v>
      </c>
      <c r="D2147">
        <v>0.35046133650510725</v>
      </c>
      <c r="E2147">
        <f t="shared" si="33"/>
        <v>7432.4355769382155</v>
      </c>
    </row>
    <row r="2148" spans="1:5" x14ac:dyDescent="0.25">
      <c r="A2148">
        <v>2116</v>
      </c>
      <c r="B2148">
        <v>4.1199235032239239</v>
      </c>
      <c r="C2148">
        <v>1.8442360455072304E-2</v>
      </c>
      <c r="D2148">
        <v>0.30268938630000841</v>
      </c>
      <c r="E2148">
        <f t="shared" si="33"/>
        <v>13180.245608197405</v>
      </c>
    </row>
    <row r="2149" spans="1:5" x14ac:dyDescent="0.25">
      <c r="A2149">
        <v>2117</v>
      </c>
      <c r="B2149">
        <v>4.1036553984328705</v>
      </c>
      <c r="C2149">
        <v>1.4906914202732935E-2</v>
      </c>
      <c r="D2149">
        <v>0.24466308001322604</v>
      </c>
      <c r="E2149">
        <f t="shared" si="33"/>
        <v>12695.663370147622</v>
      </c>
    </row>
    <row r="2150" spans="1:5" x14ac:dyDescent="0.25">
      <c r="A2150">
        <v>2118</v>
      </c>
      <c r="B2150">
        <v>3.8488748632050171</v>
      </c>
      <c r="C2150">
        <v>0.10319072698003318</v>
      </c>
      <c r="D2150">
        <v>1.6936410009732403</v>
      </c>
      <c r="E2150">
        <f t="shared" si="33"/>
        <v>7061.1406656935151</v>
      </c>
    </row>
    <row r="2151" spans="1:5" x14ac:dyDescent="0.25">
      <c r="A2151">
        <v>2119</v>
      </c>
      <c r="B2151">
        <v>4.0586348427424559</v>
      </c>
      <c r="C2151">
        <v>4.7522044224383109E-2</v>
      </c>
      <c r="D2151">
        <v>0.77996623247021268</v>
      </c>
      <c r="E2151">
        <f t="shared" si="33"/>
        <v>11445.5019248237</v>
      </c>
    </row>
    <row r="2152" spans="1:5" x14ac:dyDescent="0.25">
      <c r="A2152">
        <v>2120</v>
      </c>
      <c r="B2152">
        <v>3.9658301139928547</v>
      </c>
      <c r="C2152">
        <v>4.7554903756831024E-2</v>
      </c>
      <c r="D2152">
        <v>0.78050554693242558</v>
      </c>
      <c r="E2152">
        <f t="shared" si="33"/>
        <v>9243.3652403131055</v>
      </c>
    </row>
    <row r="2153" spans="1:5" x14ac:dyDescent="0.25">
      <c r="A2153">
        <v>2121</v>
      </c>
      <c r="B2153">
        <v>3.6391639151666819</v>
      </c>
      <c r="C2153">
        <v>-0.16030894763801884</v>
      </c>
      <c r="D2153">
        <v>-2.6311066361142688</v>
      </c>
      <c r="E2153">
        <f t="shared" si="33"/>
        <v>4356.76279354501</v>
      </c>
    </row>
    <row r="2154" spans="1:5" x14ac:dyDescent="0.25">
      <c r="A2154">
        <v>2122</v>
      </c>
      <c r="B2154">
        <v>3.9082321787682455</v>
      </c>
      <c r="C2154">
        <v>3.9898777641700356E-3</v>
      </c>
      <c r="D2154">
        <v>6.5484765618303437E-2</v>
      </c>
      <c r="E2154">
        <f t="shared" si="33"/>
        <v>8095.2856669022767</v>
      </c>
    </row>
    <row r="2155" spans="1:5" x14ac:dyDescent="0.25">
      <c r="A2155">
        <v>2123</v>
      </c>
      <c r="B2155">
        <v>4.119076062384301</v>
      </c>
      <c r="C2155">
        <v>-5.3608389918649912E-2</v>
      </c>
      <c r="D2155">
        <v>-0.87985974921907473</v>
      </c>
      <c r="E2155">
        <f t="shared" si="33"/>
        <v>13154.552009897767</v>
      </c>
    </row>
    <row r="2156" spans="1:5" x14ac:dyDescent="0.25">
      <c r="A2156">
        <v>2124</v>
      </c>
      <c r="B2156">
        <v>3.635082797870016</v>
      </c>
      <c r="C2156">
        <v>7.689305648173983E-2</v>
      </c>
      <c r="D2156">
        <v>1.2620245729330346</v>
      </c>
      <c r="E2156">
        <f t="shared" si="33"/>
        <v>4316.0135341191781</v>
      </c>
    </row>
    <row r="2157" spans="1:5" x14ac:dyDescent="0.25">
      <c r="A2157">
        <v>2125</v>
      </c>
      <c r="B2157">
        <v>3.9216728579360125</v>
      </c>
      <c r="C2157">
        <v>8.5092594515980391E-2</v>
      </c>
      <c r="D2157">
        <v>1.3966013339487451</v>
      </c>
      <c r="E2157">
        <f t="shared" si="33"/>
        <v>8349.7381851613191</v>
      </c>
    </row>
    <row r="2158" spans="1:5" x14ac:dyDescent="0.25">
      <c r="A2158">
        <v>2126</v>
      </c>
      <c r="B2158">
        <v>3.8887225092201079</v>
      </c>
      <c r="C2158">
        <v>2.5144302676131325E-2</v>
      </c>
      <c r="D2158">
        <v>0.41268651941387352</v>
      </c>
      <c r="E2158">
        <f t="shared" si="33"/>
        <v>7739.6711648567116</v>
      </c>
    </row>
    <row r="2159" spans="1:5" x14ac:dyDescent="0.25">
      <c r="A2159">
        <v>2127</v>
      </c>
      <c r="B2159">
        <v>3.9004462265978632</v>
      </c>
      <c r="C2159">
        <v>2.0146635486945286E-2</v>
      </c>
      <c r="D2159">
        <v>0.33066118333438305</v>
      </c>
      <c r="E2159">
        <f t="shared" si="33"/>
        <v>7951.4480633025623</v>
      </c>
    </row>
    <row r="2160" spans="1:5" x14ac:dyDescent="0.25">
      <c r="A2160">
        <v>2128</v>
      </c>
      <c r="B2160">
        <v>4.0161167456829423</v>
      </c>
      <c r="C2160">
        <v>5.9795015799835483E-2</v>
      </c>
      <c r="D2160">
        <v>0.98139913707594584</v>
      </c>
      <c r="E2160">
        <f t="shared" si="33"/>
        <v>10378.073584490377</v>
      </c>
    </row>
    <row r="2161" spans="1:5" x14ac:dyDescent="0.25">
      <c r="A2161">
        <v>2129</v>
      </c>
      <c r="B2161">
        <v>4.216544864431035</v>
      </c>
      <c r="C2161">
        <v>-9.125883113737121E-2</v>
      </c>
      <c r="D2161">
        <v>-1.4978060784962948</v>
      </c>
      <c r="E2161">
        <f t="shared" si="33"/>
        <v>16464.360412523005</v>
      </c>
    </row>
    <row r="2162" spans="1:5" x14ac:dyDescent="0.25">
      <c r="A2162">
        <v>2130</v>
      </c>
      <c r="B2162">
        <v>4.0668179393387991</v>
      </c>
      <c r="C2162">
        <v>-3.8775644248049801E-2</v>
      </c>
      <c r="D2162">
        <v>-0.63641397691050761</v>
      </c>
      <c r="E2162">
        <f t="shared" si="33"/>
        <v>11663.205811210344</v>
      </c>
    </row>
    <row r="2163" spans="1:5" x14ac:dyDescent="0.25">
      <c r="A2163">
        <v>2131</v>
      </c>
      <c r="B2163">
        <v>3.6806101741243009</v>
      </c>
      <c r="C2163">
        <v>-3.6467123614381869E-2</v>
      </c>
      <c r="D2163">
        <v>-0.59852486311902076</v>
      </c>
      <c r="E2163">
        <f t="shared" si="33"/>
        <v>4793.0302961752177</v>
      </c>
    </row>
    <row r="2164" spans="1:5" x14ac:dyDescent="0.25">
      <c r="A2164">
        <v>2132</v>
      </c>
      <c r="B2164">
        <v>3.8685164149050038</v>
      </c>
      <c r="C2164">
        <v>2.7237527168724185E-2</v>
      </c>
      <c r="D2164">
        <v>0.44704203689736449</v>
      </c>
      <c r="E2164">
        <f t="shared" si="33"/>
        <v>7387.821860060827</v>
      </c>
    </row>
    <row r="2165" spans="1:5" x14ac:dyDescent="0.25">
      <c r="A2165">
        <v>2133</v>
      </c>
      <c r="B2165">
        <v>3.8293462227655417</v>
      </c>
      <c r="C2165">
        <v>8.8841438593383781E-2</v>
      </c>
      <c r="D2165">
        <v>1.4581300800053032</v>
      </c>
      <c r="E2165">
        <f t="shared" si="33"/>
        <v>6750.659808204131</v>
      </c>
    </row>
    <row r="2166" spans="1:5" x14ac:dyDescent="0.25">
      <c r="A2166">
        <v>2134</v>
      </c>
      <c r="B2166">
        <v>4.0217361691442006</v>
      </c>
      <c r="C2166">
        <v>-2.8785208573754328E-2</v>
      </c>
      <c r="D2166">
        <v>-0.47244370583327688</v>
      </c>
      <c r="E2166">
        <f t="shared" si="33"/>
        <v>10513.230084259761</v>
      </c>
    </row>
    <row r="2167" spans="1:5" x14ac:dyDescent="0.25">
      <c r="A2167">
        <v>2135</v>
      </c>
      <c r="B2167">
        <v>3.6751932051709679</v>
      </c>
      <c r="C2167">
        <v>-3.1444519711442354E-2</v>
      </c>
      <c r="D2167">
        <v>-0.51609024761996969</v>
      </c>
      <c r="E2167">
        <f t="shared" si="33"/>
        <v>4733.6179722693041</v>
      </c>
    </row>
    <row r="2168" spans="1:5" x14ac:dyDescent="0.25">
      <c r="A2168">
        <v>2136</v>
      </c>
      <c r="B2168">
        <v>3.8386944105163421</v>
      </c>
      <c r="C2168">
        <v>8.2940050537363419E-2</v>
      </c>
      <c r="D2168">
        <v>1.361272222067508</v>
      </c>
      <c r="E2168">
        <f t="shared" si="33"/>
        <v>6897.5429034322024</v>
      </c>
    </row>
    <row r="2169" spans="1:5" x14ac:dyDescent="0.25">
      <c r="A2169">
        <v>2137</v>
      </c>
      <c r="B2169">
        <v>4.0278950056865348</v>
      </c>
      <c r="C2169">
        <v>6.5854098912687675E-5</v>
      </c>
      <c r="D2169">
        <v>1.0808452005794686E-3</v>
      </c>
      <c r="E2169">
        <f t="shared" si="33"/>
        <v>10663.382938886485</v>
      </c>
    </row>
    <row r="2170" spans="1:5" x14ac:dyDescent="0.25">
      <c r="A2170">
        <v>2138</v>
      </c>
      <c r="B2170">
        <v>3.7913809630909761</v>
      </c>
      <c r="C2170">
        <v>-3.133563512516524E-2</v>
      </c>
      <c r="D2170">
        <v>-0.51430315487346145</v>
      </c>
      <c r="E2170">
        <f t="shared" si="33"/>
        <v>6185.5876192907681</v>
      </c>
    </row>
    <row r="2171" spans="1:5" x14ac:dyDescent="0.25">
      <c r="A2171">
        <v>2139</v>
      </c>
      <c r="B2171">
        <v>4.0674935441085758</v>
      </c>
      <c r="C2171">
        <v>-1.1656693090171366E-2</v>
      </c>
      <c r="D2171">
        <v>-0.19131809544374759</v>
      </c>
      <c r="E2171">
        <f t="shared" si="33"/>
        <v>11681.363651055941</v>
      </c>
    </row>
    <row r="2172" spans="1:5" x14ac:dyDescent="0.25">
      <c r="A2172">
        <v>2140</v>
      </c>
      <c r="B2172">
        <v>4.1737006712642284</v>
      </c>
      <c r="C2172">
        <v>-5.4048949224358545E-2</v>
      </c>
      <c r="D2172">
        <v>-0.8870905278495308</v>
      </c>
      <c r="E2172">
        <f t="shared" si="33"/>
        <v>14917.658855453827</v>
      </c>
    </row>
    <row r="2173" spans="1:5" x14ac:dyDescent="0.25">
      <c r="A2173">
        <v>2141</v>
      </c>
      <c r="B2173">
        <v>3.9887740696480227</v>
      </c>
      <c r="C2173">
        <v>4.3092910500392989E-3</v>
      </c>
      <c r="D2173">
        <v>7.0727207967880498E-2</v>
      </c>
      <c r="E2173">
        <f t="shared" si="33"/>
        <v>9744.8255675333367</v>
      </c>
    </row>
    <row r="2174" spans="1:5" x14ac:dyDescent="0.25">
      <c r="A2174">
        <v>2142</v>
      </c>
      <c r="B2174">
        <v>3.9708301235047276</v>
      </c>
      <c r="C2174">
        <v>1.6120664353788783E-2</v>
      </c>
      <c r="D2174">
        <v>0.26458402718480095</v>
      </c>
      <c r="E2174">
        <f t="shared" si="33"/>
        <v>9350.3985701123111</v>
      </c>
    </row>
    <row r="2175" spans="1:5" x14ac:dyDescent="0.25">
      <c r="A2175">
        <v>2143</v>
      </c>
      <c r="B2175">
        <v>3.753923925205521</v>
      </c>
      <c r="C2175">
        <v>6.498558217690853E-3</v>
      </c>
      <c r="D2175">
        <v>0.10665904744350192</v>
      </c>
      <c r="E2175">
        <f t="shared" si="33"/>
        <v>5674.4519807157594</v>
      </c>
    </row>
    <row r="2176" spans="1:5" x14ac:dyDescent="0.25">
      <c r="A2176">
        <v>2144</v>
      </c>
      <c r="B2176">
        <v>3.9972105263808189</v>
      </c>
      <c r="C2176">
        <v>2.2245234955109439E-3</v>
      </c>
      <c r="D2176">
        <v>3.6510491881258329E-2</v>
      </c>
      <c r="E2176">
        <f t="shared" si="33"/>
        <v>9935.9758300148387</v>
      </c>
    </row>
    <row r="2177" spans="1:5" x14ac:dyDescent="0.25">
      <c r="A2177">
        <v>2145</v>
      </c>
      <c r="B2177">
        <v>4.0119855124620312</v>
      </c>
      <c r="C2177">
        <v>-1.1915593430700255E-4</v>
      </c>
      <c r="D2177">
        <v>-1.9556735547629398E-3</v>
      </c>
      <c r="E2177">
        <f t="shared" si="33"/>
        <v>10279.820053197223</v>
      </c>
    </row>
    <row r="2178" spans="1:5" x14ac:dyDescent="0.25">
      <c r="A2178">
        <v>2146</v>
      </c>
      <c r="B2178">
        <v>3.7520028920198873</v>
      </c>
      <c r="C2178">
        <v>-5.6981020054003295E-4</v>
      </c>
      <c r="D2178">
        <v>-9.3521379938927719E-3</v>
      </c>
      <c r="E2178">
        <f t="shared" si="33"/>
        <v>5649.4073680899955</v>
      </c>
    </row>
    <row r="2179" spans="1:5" x14ac:dyDescent="0.25">
      <c r="A2179">
        <v>2147</v>
      </c>
      <c r="B2179">
        <v>4.3078040974087859</v>
      </c>
      <c r="C2179">
        <v>-0.11663264168022724</v>
      </c>
      <c r="D2179">
        <v>-1.9142594473597905</v>
      </c>
      <c r="E2179">
        <f t="shared" si="33"/>
        <v>20314.404572222615</v>
      </c>
    </row>
    <row r="2180" spans="1:5" x14ac:dyDescent="0.25">
      <c r="A2180">
        <v>2148</v>
      </c>
      <c r="B2180">
        <v>4.0449257174920312</v>
      </c>
      <c r="C2180">
        <v>4.6495011500019778E-2</v>
      </c>
      <c r="D2180">
        <v>0.76310982703312769</v>
      </c>
      <c r="E2180">
        <f t="shared" si="33"/>
        <v>11089.851162341492</v>
      </c>
    </row>
    <row r="2181" spans="1:5" x14ac:dyDescent="0.25">
      <c r="A2181">
        <v>2149</v>
      </c>
      <c r="B2181">
        <v>3.8775553566840588</v>
      </c>
      <c r="C2181">
        <v>-1.4113528070350156E-2</v>
      </c>
      <c r="D2181">
        <v>-0.23164145178429557</v>
      </c>
      <c r="E2181">
        <f t="shared" si="33"/>
        <v>7543.1953791008818</v>
      </c>
    </row>
    <row r="2182" spans="1:5" x14ac:dyDescent="0.25">
      <c r="A2182">
        <v>2150</v>
      </c>
      <c r="B2182">
        <v>3.6533439643805394</v>
      </c>
      <c r="C2182">
        <v>-6.8221778073723982E-2</v>
      </c>
      <c r="D2182">
        <v>-1.119705266998585</v>
      </c>
      <c r="E2182">
        <f t="shared" si="33"/>
        <v>4501.3622490677453</v>
      </c>
    </row>
    <row r="2183" spans="1:5" x14ac:dyDescent="0.25">
      <c r="A2183">
        <v>2151</v>
      </c>
      <c r="B2183">
        <v>4.128980692589387</v>
      </c>
      <c r="C2183">
        <v>-3.4824130806863529E-2</v>
      </c>
      <c r="D2183">
        <v>-0.57155887436641106</v>
      </c>
      <c r="E2183">
        <f t="shared" si="33"/>
        <v>13458.005225315679</v>
      </c>
    </row>
    <row r="2184" spans="1:5" x14ac:dyDescent="0.25">
      <c r="A2184">
        <v>2152</v>
      </c>
      <c r="B2184">
        <v>4.0317881170488041</v>
      </c>
      <c r="C2184">
        <v>-1.9035229557588629E-2</v>
      </c>
      <c r="D2184">
        <v>-0.31241998370558871</v>
      </c>
      <c r="E2184">
        <f t="shared" si="33"/>
        <v>10759.401574615509</v>
      </c>
    </row>
    <row r="2185" spans="1:5" x14ac:dyDescent="0.25">
      <c r="A2185">
        <v>2153</v>
      </c>
      <c r="B2185">
        <v>3.8867357573168562</v>
      </c>
      <c r="C2185">
        <v>3.5734595830922977E-3</v>
      </c>
      <c r="D2185">
        <v>5.865020862210725E-2</v>
      </c>
      <c r="E2185">
        <f t="shared" si="33"/>
        <v>7704.3456224954689</v>
      </c>
    </row>
    <row r="2186" spans="1:5" x14ac:dyDescent="0.25">
      <c r="A2186">
        <v>2154</v>
      </c>
      <c r="B2186">
        <v>4.0675574034769486</v>
      </c>
      <c r="C2186">
        <v>2.6669081745091638E-2</v>
      </c>
      <c r="D2186">
        <v>0.43771229861122984</v>
      </c>
      <c r="E2186">
        <f t="shared" si="33"/>
        <v>11683.081424092861</v>
      </c>
    </row>
    <row r="2187" spans="1:5" x14ac:dyDescent="0.25">
      <c r="A2187">
        <v>2155</v>
      </c>
      <c r="B2187">
        <v>3.8753147082650359</v>
      </c>
      <c r="C2187">
        <v>2.7720988523461276E-2</v>
      </c>
      <c r="D2187">
        <v>0.4549769550506908</v>
      </c>
      <c r="E2187">
        <f t="shared" si="33"/>
        <v>7504.3781152667661</v>
      </c>
    </row>
    <row r="2188" spans="1:5" x14ac:dyDescent="0.25">
      <c r="A2188">
        <v>2156</v>
      </c>
      <c r="B2188">
        <v>4.2179607350570612</v>
      </c>
      <c r="C2188">
        <v>-9.2316842699669444E-2</v>
      </c>
      <c r="D2188">
        <v>-1.5151709310741699</v>
      </c>
      <c r="E2188">
        <f t="shared" si="33"/>
        <v>16518.124496733213</v>
      </c>
    </row>
    <row r="2189" spans="1:5" x14ac:dyDescent="0.25">
      <c r="A2189">
        <v>2157</v>
      </c>
      <c r="B2189">
        <v>3.8492838796099584</v>
      </c>
      <c r="C2189">
        <v>0.10384734557348674</v>
      </c>
      <c r="D2189">
        <v>1.7044179012279455</v>
      </c>
      <c r="E2189">
        <f t="shared" si="33"/>
        <v>7067.7939457305356</v>
      </c>
    </row>
    <row r="2190" spans="1:5" x14ac:dyDescent="0.25">
      <c r="A2190">
        <v>2158</v>
      </c>
      <c r="B2190">
        <v>4.0643764086308352</v>
      </c>
      <c r="C2190">
        <v>-1.4190058955474427E-2</v>
      </c>
      <c r="D2190">
        <v>-0.23289753213841807</v>
      </c>
      <c r="E2190">
        <f t="shared" si="33"/>
        <v>11597.821187980011</v>
      </c>
    </row>
    <row r="2191" spans="1:5" x14ac:dyDescent="0.25">
      <c r="A2191">
        <v>2159</v>
      </c>
      <c r="B2191">
        <v>4.113520157474869</v>
      </c>
      <c r="C2191">
        <v>-4.1711765641740506E-2</v>
      </c>
      <c r="D2191">
        <v>-0.68460372924311275</v>
      </c>
      <c r="E2191">
        <f t="shared" si="33"/>
        <v>12987.338422539255</v>
      </c>
    </row>
    <row r="2192" spans="1:5" x14ac:dyDescent="0.25">
      <c r="A2192">
        <v>2160</v>
      </c>
      <c r="B2192">
        <v>3.6044779076514772</v>
      </c>
      <c r="C2192">
        <v>-1.1635224520377019E-2</v>
      </c>
      <c r="D2192">
        <v>-0.19096573771645881</v>
      </c>
      <c r="E2192">
        <f t="shared" si="33"/>
        <v>4022.3319407179847</v>
      </c>
    </row>
    <row r="2193" spans="1:5" x14ac:dyDescent="0.25">
      <c r="A2193">
        <v>2161</v>
      </c>
      <c r="B2193">
        <v>3.775750083565939</v>
      </c>
      <c r="C2193">
        <v>-3.3968387422772306E-2</v>
      </c>
      <c r="D2193">
        <v>-0.55751379372763499</v>
      </c>
      <c r="E2193">
        <f t="shared" si="33"/>
        <v>5966.9181916057014</v>
      </c>
    </row>
    <row r="2194" spans="1:5" x14ac:dyDescent="0.25">
      <c r="A2194">
        <v>2162</v>
      </c>
      <c r="B2194">
        <v>3.9040105253714223</v>
      </c>
      <c r="C2194">
        <v>6.4145411778548045E-2</v>
      </c>
      <c r="D2194">
        <v>1.0528009889249244</v>
      </c>
      <c r="E2194">
        <f t="shared" si="33"/>
        <v>8016.9749274259984</v>
      </c>
    </row>
    <row r="2195" spans="1:5" x14ac:dyDescent="0.25">
      <c r="A2195">
        <v>2163</v>
      </c>
      <c r="B2195">
        <v>3.7353571549447624</v>
      </c>
      <c r="C2195">
        <v>9.8618216335143671E-2</v>
      </c>
      <c r="D2195">
        <v>1.6185936422404161</v>
      </c>
      <c r="E2195">
        <f t="shared" si="33"/>
        <v>5436.9727326355151</v>
      </c>
    </row>
    <row r="2196" spans="1:5" x14ac:dyDescent="0.25">
      <c r="A2196">
        <v>2164</v>
      </c>
      <c r="B2196">
        <v>4.1466574200978181</v>
      </c>
      <c r="C2196">
        <v>-2.7063036738548263E-3</v>
      </c>
      <c r="D2196">
        <v>-4.4417817349149291E-2</v>
      </c>
      <c r="E2196">
        <f t="shared" si="33"/>
        <v>14017.075742568544</v>
      </c>
    </row>
    <row r="2197" spans="1:5" x14ac:dyDescent="0.25">
      <c r="A2197">
        <v>2165</v>
      </c>
      <c r="B2197">
        <v>4.0866332288282168</v>
      </c>
      <c r="C2197">
        <v>-2.0829516253194846E-2</v>
      </c>
      <c r="D2197">
        <v>-0.34186911740311066</v>
      </c>
      <c r="E2197">
        <f t="shared" si="33"/>
        <v>12207.682592582865</v>
      </c>
    </row>
    <row r="2198" spans="1:5" x14ac:dyDescent="0.25">
      <c r="A2198">
        <v>2166</v>
      </c>
      <c r="B2198">
        <v>4.0319135753156932</v>
      </c>
      <c r="C2198">
        <v>-1.4462845805157443E-2</v>
      </c>
      <c r="D2198">
        <v>-0.23737470762375867</v>
      </c>
      <c r="E2198">
        <f t="shared" si="33"/>
        <v>10762.51018161239</v>
      </c>
    </row>
    <row r="2199" spans="1:5" x14ac:dyDescent="0.25">
      <c r="A2199">
        <v>2167</v>
      </c>
      <c r="B2199">
        <v>3.8724131335819774</v>
      </c>
      <c r="C2199">
        <v>0.10301867492728567</v>
      </c>
      <c r="D2199">
        <v>1.6908171579849922</v>
      </c>
      <c r="E2199">
        <f t="shared" si="33"/>
        <v>7454.4075605372745</v>
      </c>
    </row>
    <row r="2200" spans="1:5" x14ac:dyDescent="0.25">
      <c r="A2200">
        <v>2168</v>
      </c>
      <c r="B2200">
        <v>3.6061603198086543</v>
      </c>
      <c r="C2200">
        <v>-0.13179834377602351</v>
      </c>
      <c r="D2200">
        <v>-2.1631699418362595</v>
      </c>
      <c r="E2200">
        <f t="shared" si="33"/>
        <v>4037.9442617114364</v>
      </c>
    </row>
    <row r="2201" spans="1:5" x14ac:dyDescent="0.25">
      <c r="A2201">
        <v>2169</v>
      </c>
      <c r="B2201">
        <v>3.4793513960411735</v>
      </c>
      <c r="C2201">
        <v>-0.10204514497297446</v>
      </c>
      <c r="D2201">
        <v>-1.6748388787873265</v>
      </c>
      <c r="E2201">
        <f t="shared" si="33"/>
        <v>3015.4448920039958</v>
      </c>
    </row>
    <row r="2202" spans="1:5" x14ac:dyDescent="0.25">
      <c r="A2202">
        <v>2170</v>
      </c>
      <c r="B2202">
        <v>4.1117504496860668</v>
      </c>
      <c r="C2202">
        <v>-2.8749780109533773E-2</v>
      </c>
      <c r="D2202">
        <v>-0.47186222820092083</v>
      </c>
      <c r="E2202">
        <f t="shared" si="33"/>
        <v>12934.523961160347</v>
      </c>
    </row>
    <row r="2203" spans="1:5" x14ac:dyDescent="0.25">
      <c r="A2203">
        <v>2171</v>
      </c>
      <c r="B2203">
        <v>3.8469244706060781</v>
      </c>
      <c r="C2203">
        <v>-1.9038487816222194E-2</v>
      </c>
      <c r="D2203">
        <v>-0.31247346060777825</v>
      </c>
      <c r="E2203">
        <f t="shared" si="33"/>
        <v>7029.5005720017225</v>
      </c>
    </row>
    <row r="2204" spans="1:5" x14ac:dyDescent="0.25">
      <c r="A2204">
        <v>2172</v>
      </c>
      <c r="B2204">
        <v>3.7852602180726631</v>
      </c>
      <c r="C2204">
        <v>-3.0682562027932736E-2</v>
      </c>
      <c r="D2204">
        <v>-0.50358444587241369</v>
      </c>
      <c r="E2204">
        <f t="shared" si="33"/>
        <v>6099.0222549320642</v>
      </c>
    </row>
    <row r="2205" spans="1:5" x14ac:dyDescent="0.25">
      <c r="A2205">
        <v>2173</v>
      </c>
      <c r="B2205">
        <v>3.8638442081094717</v>
      </c>
      <c r="C2205">
        <v>2.2928434944966547E-2</v>
      </c>
      <c r="D2205">
        <v>0.37631809221052237</v>
      </c>
      <c r="E2205">
        <f t="shared" si="33"/>
        <v>7308.76853321827</v>
      </c>
    </row>
    <row r="2206" spans="1:5" x14ac:dyDescent="0.25">
      <c r="A2206">
        <v>2174</v>
      </c>
      <c r="B2206">
        <v>3.7678320728902488</v>
      </c>
      <c r="C2206">
        <v>-3.8991504550277334E-2</v>
      </c>
      <c r="D2206">
        <v>-0.63995683264022618</v>
      </c>
      <c r="E2206">
        <f t="shared" si="33"/>
        <v>5859.1156835649672</v>
      </c>
    </row>
    <row r="2207" spans="1:5" x14ac:dyDescent="0.25">
      <c r="A2207">
        <v>2175</v>
      </c>
      <c r="B2207">
        <v>3.7626411540963849</v>
      </c>
      <c r="C2207">
        <v>0.11178267649011708</v>
      </c>
      <c r="D2207">
        <v>1.8346583035394459</v>
      </c>
      <c r="E2207">
        <f t="shared" si="33"/>
        <v>5789.5012774875968</v>
      </c>
    </row>
    <row r="2208" spans="1:5" x14ac:dyDescent="0.25">
      <c r="A2208">
        <v>2176</v>
      </c>
      <c r="B2208">
        <v>4.0915959998819966</v>
      </c>
      <c r="C2208">
        <v>-4.4710809044286925E-2</v>
      </c>
      <c r="D2208">
        <v>-0.73382620318918479</v>
      </c>
      <c r="E2208">
        <f t="shared" si="33"/>
        <v>12347.982345586854</v>
      </c>
    </row>
    <row r="2209" spans="1:5" x14ac:dyDescent="0.25">
      <c r="A2209">
        <v>2177</v>
      </c>
      <c r="B2209">
        <v>4.3534043503279269</v>
      </c>
      <c r="C2209">
        <v>-0.13800474923403705</v>
      </c>
      <c r="D2209">
        <v>-2.26503396644372</v>
      </c>
      <c r="E2209">
        <f t="shared" si="33"/>
        <v>22563.390012632564</v>
      </c>
    </row>
    <row r="2210" spans="1:5" x14ac:dyDescent="0.25">
      <c r="A2210">
        <v>2178</v>
      </c>
      <c r="B2210">
        <v>3.7220192202145843</v>
      </c>
      <c r="C2210">
        <v>-6.8710207276105439E-2</v>
      </c>
      <c r="D2210">
        <v>-1.1277217210680088</v>
      </c>
      <c r="E2210">
        <f t="shared" ref="E2210:E2273" si="34">POWER(10,B2210)</f>
        <v>5272.5319511857952</v>
      </c>
    </row>
    <row r="2211" spans="1:5" x14ac:dyDescent="0.25">
      <c r="A2211">
        <v>2179</v>
      </c>
      <c r="B2211">
        <v>3.9093654810661849</v>
      </c>
      <c r="C2211">
        <v>1.7850849525079759E-2</v>
      </c>
      <c r="D2211">
        <v>0.29298108020625419</v>
      </c>
      <c r="E2211">
        <f t="shared" si="34"/>
        <v>8116.4381039498212</v>
      </c>
    </row>
    <row r="2212" spans="1:5" x14ac:dyDescent="0.25">
      <c r="A2212">
        <v>2180</v>
      </c>
      <c r="B2212">
        <v>3.9323394296897374</v>
      </c>
      <c r="C2212">
        <v>-1.1359042389851304E-3</v>
      </c>
      <c r="D2212">
        <v>-1.8643283642112242E-2</v>
      </c>
      <c r="E2212">
        <f t="shared" si="34"/>
        <v>8557.3526496072827</v>
      </c>
    </row>
    <row r="2213" spans="1:5" x14ac:dyDescent="0.25">
      <c r="A2213">
        <v>2181</v>
      </c>
      <c r="B2213">
        <v>3.7396264173018881</v>
      </c>
      <c r="C2213">
        <v>-3.2738022320270233E-2</v>
      </c>
      <c r="D2213">
        <v>-0.53732014993086863</v>
      </c>
      <c r="E2213">
        <f t="shared" si="34"/>
        <v>5490.6835878651946</v>
      </c>
    </row>
    <row r="2214" spans="1:5" x14ac:dyDescent="0.25">
      <c r="A2214">
        <v>2182</v>
      </c>
      <c r="B2214">
        <v>4.11399522808955</v>
      </c>
      <c r="C2214">
        <v>-2.5575611073458404E-2</v>
      </c>
      <c r="D2214">
        <v>-0.41976546543116966</v>
      </c>
      <c r="E2214">
        <f t="shared" si="34"/>
        <v>13001.552921996708</v>
      </c>
    </row>
    <row r="2215" spans="1:5" x14ac:dyDescent="0.25">
      <c r="A2215">
        <v>2183</v>
      </c>
      <c r="B2215">
        <v>3.6671913781656973</v>
      </c>
      <c r="C2215">
        <v>6.1649190174274171E-2</v>
      </c>
      <c r="D2215">
        <v>1.011831190763395</v>
      </c>
      <c r="E2215">
        <f t="shared" si="34"/>
        <v>4647.2001572719546</v>
      </c>
    </row>
    <row r="2216" spans="1:5" x14ac:dyDescent="0.25">
      <c r="A2216">
        <v>2184</v>
      </c>
      <c r="B2216">
        <v>3.8577992963322978</v>
      </c>
      <c r="C2216">
        <v>2.5123494270300917E-2</v>
      </c>
      <c r="D2216">
        <v>0.41234499677602943</v>
      </c>
      <c r="E2216">
        <f t="shared" si="34"/>
        <v>7207.7430553058275</v>
      </c>
    </row>
    <row r="2217" spans="1:5" x14ac:dyDescent="0.25">
      <c r="A2217">
        <v>2185</v>
      </c>
      <c r="B2217">
        <v>3.8311496082883636</v>
      </c>
      <c r="C2217">
        <v>0.1005624587683922</v>
      </c>
      <c r="D2217">
        <v>1.6505039581878835</v>
      </c>
      <c r="E2217">
        <f t="shared" si="34"/>
        <v>6778.7498571005244</v>
      </c>
    </row>
    <row r="2218" spans="1:5" x14ac:dyDescent="0.25">
      <c r="A2218">
        <v>2186</v>
      </c>
      <c r="B2218">
        <v>4.0787615831453241</v>
      </c>
      <c r="C2218">
        <v>-1.407901691681257E-2</v>
      </c>
      <c r="D2218">
        <v>-0.23107502971970978</v>
      </c>
      <c r="E2218">
        <f t="shared" si="34"/>
        <v>11988.409886205602</v>
      </c>
    </row>
    <row r="2219" spans="1:5" x14ac:dyDescent="0.25">
      <c r="A2219">
        <v>2187</v>
      </c>
      <c r="B2219">
        <v>3.4686279484061773</v>
      </c>
      <c r="C2219">
        <v>-0.16759795274219602</v>
      </c>
      <c r="D2219">
        <v>-2.7507390707527648</v>
      </c>
      <c r="E2219">
        <f t="shared" si="34"/>
        <v>2941.900285486568</v>
      </c>
    </row>
    <row r="2220" spans="1:5" x14ac:dyDescent="0.25">
      <c r="A2220">
        <v>2188</v>
      </c>
      <c r="B2220">
        <v>4.1197757355725084</v>
      </c>
      <c r="C2220">
        <v>2.0260675402773209E-2</v>
      </c>
      <c r="D2220">
        <v>0.33253288908591905</v>
      </c>
      <c r="E2220">
        <f t="shared" si="34"/>
        <v>13175.761824217074</v>
      </c>
    </row>
    <row r="2221" spans="1:5" x14ac:dyDescent="0.25">
      <c r="A2221">
        <v>2189</v>
      </c>
      <c r="B2221">
        <v>3.8814040893744735</v>
      </c>
      <c r="C2221">
        <v>2.2573457791441598E-3</v>
      </c>
      <c r="D2221">
        <v>3.7049194988927531E-2</v>
      </c>
      <c r="E2221">
        <f t="shared" si="34"/>
        <v>7610.3405187733388</v>
      </c>
    </row>
    <row r="2222" spans="1:5" x14ac:dyDescent="0.25">
      <c r="A2222">
        <v>2190</v>
      </c>
      <c r="B2222">
        <v>3.7914102936767722</v>
      </c>
      <c r="C2222">
        <v>1.9158235539640689E-2</v>
      </c>
      <c r="D2222">
        <v>0.31443884703435132</v>
      </c>
      <c r="E2222">
        <f t="shared" si="34"/>
        <v>6186.0053842924017</v>
      </c>
    </row>
    <row r="2223" spans="1:5" x14ac:dyDescent="0.25">
      <c r="A2223">
        <v>2191</v>
      </c>
      <c r="B2223">
        <v>3.8020034169543413</v>
      </c>
      <c r="C2223">
        <v>-1.1014941865525429E-2</v>
      </c>
      <c r="D2223">
        <v>-0.18078520922136973</v>
      </c>
      <c r="E2223">
        <f t="shared" si="34"/>
        <v>6338.7469845449114</v>
      </c>
    </row>
    <row r="2224" spans="1:5" x14ac:dyDescent="0.25">
      <c r="A2224">
        <v>2192</v>
      </c>
      <c r="B2224">
        <v>3.758796094657987</v>
      </c>
      <c r="C2224">
        <v>-2.1683000352025861E-2</v>
      </c>
      <c r="D2224">
        <v>-0.35587711701472879</v>
      </c>
      <c r="E2224">
        <f t="shared" si="34"/>
        <v>5738.4697240005917</v>
      </c>
    </row>
    <row r="2225" spans="1:5" x14ac:dyDescent="0.25">
      <c r="A2225">
        <v>2193</v>
      </c>
      <c r="B2225">
        <v>3.9483608923608258</v>
      </c>
      <c r="C2225">
        <v>-1.0252164120858609E-3</v>
      </c>
      <c r="D2225">
        <v>-1.6826594803574405E-2</v>
      </c>
      <c r="E2225">
        <f t="shared" si="34"/>
        <v>8878.935320968114</v>
      </c>
    </row>
    <row r="2226" spans="1:5" x14ac:dyDescent="0.25">
      <c r="A2226">
        <v>2194</v>
      </c>
      <c r="B2226">
        <v>4.0981175082976309</v>
      </c>
      <c r="C2226">
        <v>-2.2753061924345452E-2</v>
      </c>
      <c r="D2226">
        <v>-0.37343974309058758</v>
      </c>
      <c r="E2226">
        <f t="shared" si="34"/>
        <v>12534.802868012861</v>
      </c>
    </row>
    <row r="2227" spans="1:5" x14ac:dyDescent="0.25">
      <c r="A2227">
        <v>2195</v>
      </c>
      <c r="B2227">
        <v>3.7433233164262689</v>
      </c>
      <c r="C2227">
        <v>-5.348190728876423E-2</v>
      </c>
      <c r="D2227">
        <v>-0.87778382462628879</v>
      </c>
      <c r="E2227">
        <f t="shared" si="34"/>
        <v>5537.6221159952047</v>
      </c>
    </row>
    <row r="2228" spans="1:5" x14ac:dyDescent="0.25">
      <c r="A2228">
        <v>2196</v>
      </c>
      <c r="B2228">
        <v>3.5671879722065807</v>
      </c>
      <c r="C2228">
        <v>-0.25713223445568945</v>
      </c>
      <c r="D2228">
        <v>-4.2202405941987848</v>
      </c>
      <c r="E2228">
        <f t="shared" si="34"/>
        <v>3691.3733475877775</v>
      </c>
    </row>
    <row r="2229" spans="1:5" x14ac:dyDescent="0.25">
      <c r="A2229">
        <v>2197</v>
      </c>
      <c r="B2229">
        <v>4.0340367354354818</v>
      </c>
      <c r="C2229">
        <v>-1.7588417176444437E-2</v>
      </c>
      <c r="D2229">
        <v>-0.28867385029676351</v>
      </c>
      <c r="E2229">
        <f t="shared" si="34"/>
        <v>10815.254298430962</v>
      </c>
    </row>
    <row r="2230" spans="1:5" x14ac:dyDescent="0.25">
      <c r="A2230">
        <v>2198</v>
      </c>
      <c r="B2230">
        <v>3.7008205715180131</v>
      </c>
      <c r="C2230">
        <v>-2.3852757223254528E-2</v>
      </c>
      <c r="D2230">
        <v>-0.39148873936493611</v>
      </c>
      <c r="E2230">
        <f t="shared" si="34"/>
        <v>5021.3508987623645</v>
      </c>
    </row>
    <row r="2231" spans="1:5" x14ac:dyDescent="0.25">
      <c r="A2231">
        <v>2199</v>
      </c>
      <c r="B2231">
        <v>3.7795154119278007</v>
      </c>
      <c r="C2231">
        <v>0.10221152344861739</v>
      </c>
      <c r="D2231">
        <v>1.6775696029160829</v>
      </c>
      <c r="E2231">
        <f t="shared" si="34"/>
        <v>6018.876218722683</v>
      </c>
    </row>
    <row r="2232" spans="1:5" x14ac:dyDescent="0.25">
      <c r="A2232">
        <v>2200</v>
      </c>
      <c r="B2232">
        <v>3.7559936872360016</v>
      </c>
      <c r="C2232">
        <v>0.10049352563262914</v>
      </c>
      <c r="D2232">
        <v>1.6493725776029151</v>
      </c>
      <c r="E2232">
        <f t="shared" si="34"/>
        <v>5701.5598461769378</v>
      </c>
    </row>
    <row r="2233" spans="1:5" x14ac:dyDescent="0.25">
      <c r="A2233">
        <v>2201</v>
      </c>
      <c r="B2233">
        <v>3.6792568866013999</v>
      </c>
      <c r="C2233">
        <v>-0.10568911356218136</v>
      </c>
      <c r="D2233">
        <v>-1.7346463323207586</v>
      </c>
      <c r="E2233">
        <f t="shared" si="34"/>
        <v>4778.1181733382946</v>
      </c>
    </row>
    <row r="2234" spans="1:5" x14ac:dyDescent="0.25">
      <c r="A2234">
        <v>2202</v>
      </c>
      <c r="B2234">
        <v>3.8380251271545927</v>
      </c>
      <c r="C2234">
        <v>2.3389791481403854E-2</v>
      </c>
      <c r="D2234">
        <v>0.38389021006495344</v>
      </c>
      <c r="E2234">
        <f t="shared" si="34"/>
        <v>6886.9214113627877</v>
      </c>
    </row>
    <row r="2235" spans="1:5" x14ac:dyDescent="0.25">
      <c r="A2235">
        <v>2203</v>
      </c>
      <c r="B2235">
        <v>3.7315886060808654</v>
      </c>
      <c r="C2235">
        <v>-6.0508373342015975E-2</v>
      </c>
      <c r="D2235">
        <v>-0.99310727807997379</v>
      </c>
      <c r="E2235">
        <f t="shared" si="34"/>
        <v>5389.9980253479271</v>
      </c>
    </row>
    <row r="2236" spans="1:5" x14ac:dyDescent="0.25">
      <c r="A2236">
        <v>2204</v>
      </c>
      <c r="B2236">
        <v>4.0365276379735153</v>
      </c>
      <c r="C2236">
        <v>-1.6705413805741642E-2</v>
      </c>
      <c r="D2236">
        <v>-0.27418135900043611</v>
      </c>
      <c r="E2236">
        <f t="shared" si="34"/>
        <v>10877.463582859362</v>
      </c>
    </row>
    <row r="2237" spans="1:5" x14ac:dyDescent="0.25">
      <c r="A2237">
        <v>2205</v>
      </c>
      <c r="B2237">
        <v>3.8369903036858988</v>
      </c>
      <c r="C2237">
        <v>-1.6854551815468799E-2</v>
      </c>
      <c r="D2237">
        <v>-0.27662912010717133</v>
      </c>
      <c r="E2237">
        <f t="shared" si="34"/>
        <v>6870.531002912765</v>
      </c>
    </row>
    <row r="2238" spans="1:5" x14ac:dyDescent="0.25">
      <c r="A2238">
        <v>2206</v>
      </c>
      <c r="B2238">
        <v>4.1291292240087252</v>
      </c>
      <c r="C2238">
        <v>-4.5913361852727874E-2</v>
      </c>
      <c r="D2238">
        <v>-0.75356337145824048</v>
      </c>
      <c r="E2238">
        <f t="shared" si="34"/>
        <v>13462.608734142623</v>
      </c>
    </row>
    <row r="2239" spans="1:5" x14ac:dyDescent="0.25">
      <c r="A2239">
        <v>2207</v>
      </c>
      <c r="B2239">
        <v>4.1903592873302928</v>
      </c>
      <c r="C2239">
        <v>-6.1281963077556512E-2</v>
      </c>
      <c r="D2239">
        <v>-1.0058039934960501</v>
      </c>
      <c r="E2239">
        <f t="shared" si="34"/>
        <v>15500.984690299078</v>
      </c>
    </row>
    <row r="2240" spans="1:5" x14ac:dyDescent="0.25">
      <c r="A2240">
        <v>2208</v>
      </c>
      <c r="B2240">
        <v>3.8940788693249786</v>
      </c>
      <c r="C2240">
        <v>6.1945412955698664E-2</v>
      </c>
      <c r="D2240">
        <v>1.01669301374619</v>
      </c>
      <c r="E2240">
        <f t="shared" si="34"/>
        <v>7835.7192911916572</v>
      </c>
    </row>
    <row r="2241" spans="1:5" x14ac:dyDescent="0.25">
      <c r="A2241">
        <v>2209</v>
      </c>
      <c r="B2241">
        <v>3.7693164069116114</v>
      </c>
      <c r="C2241">
        <v>8.474660495480979E-2</v>
      </c>
      <c r="D2241">
        <v>1.3909227025071751</v>
      </c>
      <c r="E2241">
        <f t="shared" si="34"/>
        <v>5879.1752610715703</v>
      </c>
    </row>
    <row r="2242" spans="1:5" x14ac:dyDescent="0.25">
      <c r="A2242">
        <v>2210</v>
      </c>
      <c r="B2242">
        <v>3.7448622576631179</v>
      </c>
      <c r="C2242">
        <v>8.3668748981983398E-2</v>
      </c>
      <c r="D2242">
        <v>1.3732321490810335</v>
      </c>
      <c r="E2242">
        <f t="shared" si="34"/>
        <v>5557.2797271440731</v>
      </c>
    </row>
    <row r="2243" spans="1:5" x14ac:dyDescent="0.25">
      <c r="A2243">
        <v>2211</v>
      </c>
      <c r="B2243">
        <v>3.8646810772346578</v>
      </c>
      <c r="C2243">
        <v>-1.536730981990253E-3</v>
      </c>
      <c r="D2243">
        <v>-2.5221942656418778E-2</v>
      </c>
      <c r="E2243">
        <f t="shared" si="34"/>
        <v>7322.8658332919013</v>
      </c>
    </row>
    <row r="2244" spans="1:5" x14ac:dyDescent="0.25">
      <c r="A2244">
        <v>2212</v>
      </c>
      <c r="B2244">
        <v>3.7973225318415222</v>
      </c>
      <c r="C2244">
        <v>-3.135610705580838E-2</v>
      </c>
      <c r="D2244">
        <v>-0.51463915503666424</v>
      </c>
      <c r="E2244">
        <f t="shared" si="34"/>
        <v>6270.7939669560246</v>
      </c>
    </row>
    <row r="2245" spans="1:5" x14ac:dyDescent="0.25">
      <c r="A2245">
        <v>2213</v>
      </c>
      <c r="B2245">
        <v>4.0262492182015626</v>
      </c>
      <c r="C2245">
        <v>-1.5482984683137246E-2</v>
      </c>
      <c r="D2245">
        <v>-0.25411796625752858</v>
      </c>
      <c r="E2245">
        <f t="shared" si="34"/>
        <v>10623.049819116868</v>
      </c>
    </row>
    <row r="2246" spans="1:5" x14ac:dyDescent="0.25">
      <c r="A2246">
        <v>2214</v>
      </c>
      <c r="B2246">
        <v>3.7843513241292164</v>
      </c>
      <c r="C2246">
        <v>1.5746856045559365E-2</v>
      </c>
      <c r="D2246">
        <v>0.25844881430424543</v>
      </c>
      <c r="E2246">
        <f t="shared" si="34"/>
        <v>6086.2715337706222</v>
      </c>
    </row>
    <row r="2247" spans="1:5" x14ac:dyDescent="0.25">
      <c r="A2247">
        <v>2215</v>
      </c>
      <c r="B2247">
        <v>3.8730749066782977</v>
      </c>
      <c r="C2247">
        <v>9.4145353104669649E-2</v>
      </c>
      <c r="D2247">
        <v>1.5451817690946614</v>
      </c>
      <c r="E2247">
        <f t="shared" si="34"/>
        <v>7465.7751624976845</v>
      </c>
    </row>
    <row r="2248" spans="1:5" x14ac:dyDescent="0.25">
      <c r="A2248">
        <v>2216</v>
      </c>
      <c r="B2248">
        <v>4.0141250454185284</v>
      </c>
      <c r="C2248">
        <v>-1.5517016103434145E-2</v>
      </c>
      <c r="D2248">
        <v>-0.25467651459247082</v>
      </c>
      <c r="E2248">
        <f t="shared" si="34"/>
        <v>10330.588092080978</v>
      </c>
    </row>
    <row r="2249" spans="1:5" x14ac:dyDescent="0.25">
      <c r="A2249">
        <v>2217</v>
      </c>
      <c r="B2249">
        <v>3.8590435150889024</v>
      </c>
      <c r="C2249">
        <v>2.7785489588079582E-2</v>
      </c>
      <c r="D2249">
        <v>0.45603559327178916</v>
      </c>
      <c r="E2249">
        <f t="shared" si="34"/>
        <v>7228.4222673737895</v>
      </c>
    </row>
    <row r="2250" spans="1:5" x14ac:dyDescent="0.25">
      <c r="A2250">
        <v>2218</v>
      </c>
      <c r="B2250">
        <v>3.96794207199983</v>
      </c>
      <c r="C2250">
        <v>-1.7577217623706787E-2</v>
      </c>
      <c r="D2250">
        <v>-0.28849003512010796</v>
      </c>
      <c r="E2250">
        <f t="shared" si="34"/>
        <v>9288.4248565178186</v>
      </c>
    </row>
    <row r="2251" spans="1:5" x14ac:dyDescent="0.25">
      <c r="A2251">
        <v>2219</v>
      </c>
      <c r="B2251">
        <v>3.5581334043192787</v>
      </c>
      <c r="C2251">
        <v>-0.25710340865529746</v>
      </c>
      <c r="D2251">
        <v>-4.2197674842706112</v>
      </c>
      <c r="E2251">
        <f t="shared" si="34"/>
        <v>3615.2089569317654</v>
      </c>
    </row>
    <row r="2252" spans="1:5" x14ac:dyDescent="0.25">
      <c r="A2252">
        <v>2220</v>
      </c>
      <c r="B2252">
        <v>3.9421307068218381</v>
      </c>
      <c r="C2252">
        <v>-1.6560797278462047E-2</v>
      </c>
      <c r="D2252">
        <v>-0.27180780774067531</v>
      </c>
      <c r="E2252">
        <f t="shared" si="34"/>
        <v>8752.4715310803458</v>
      </c>
    </row>
    <row r="2253" spans="1:5" x14ac:dyDescent="0.25">
      <c r="A2253">
        <v>2221</v>
      </c>
      <c r="B2253">
        <v>3.8171702161641701</v>
      </c>
      <c r="C2253">
        <v>-3.0558600350447662E-3</v>
      </c>
      <c r="D2253">
        <v>-5.0154989697754282E-2</v>
      </c>
      <c r="E2253">
        <f t="shared" si="34"/>
        <v>6564.0248444620711</v>
      </c>
    </row>
    <row r="2254" spans="1:5" x14ac:dyDescent="0.25">
      <c r="A2254">
        <v>2222</v>
      </c>
      <c r="B2254">
        <v>3.8448112621991406</v>
      </c>
      <c r="C2254">
        <v>-1.5784841011310391E-3</v>
      </c>
      <c r="D2254">
        <v>-2.5907225109260093E-2</v>
      </c>
      <c r="E2254">
        <f t="shared" si="34"/>
        <v>6995.3792135359945</v>
      </c>
    </row>
    <row r="2255" spans="1:5" x14ac:dyDescent="0.25">
      <c r="A2255">
        <v>2223</v>
      </c>
      <c r="B2255">
        <v>3.9924569206905085</v>
      </c>
      <c r="C2255">
        <v>9.7091410659988497E-3</v>
      </c>
      <c r="D2255">
        <v>0.15935346009133619</v>
      </c>
      <c r="E2255">
        <f t="shared" si="34"/>
        <v>9827.8138236872783</v>
      </c>
    </row>
    <row r="2256" spans="1:5" x14ac:dyDescent="0.25">
      <c r="A2256">
        <v>2224</v>
      </c>
      <c r="B2256">
        <v>3.9860740853377932</v>
      </c>
      <c r="C2256">
        <v>6.7426917048622137E-2</v>
      </c>
      <c r="D2256">
        <v>1.106659431761388</v>
      </c>
      <c r="E2256">
        <f t="shared" si="34"/>
        <v>9684.4304673446622</v>
      </c>
    </row>
    <row r="2257" spans="1:5" x14ac:dyDescent="0.25">
      <c r="A2257">
        <v>2225</v>
      </c>
      <c r="B2257">
        <v>4.2857792979584524</v>
      </c>
      <c r="C2257">
        <v>-0.11338072001914767</v>
      </c>
      <c r="D2257">
        <v>-1.8608865521555242</v>
      </c>
      <c r="E2257">
        <f t="shared" si="34"/>
        <v>19309.867686770365</v>
      </c>
    </row>
    <row r="2258" spans="1:5" x14ac:dyDescent="0.25">
      <c r="A2258">
        <v>2226</v>
      </c>
      <c r="B2258">
        <v>4.06071049739964</v>
      </c>
      <c r="C2258">
        <v>2.2326045012325046E-2</v>
      </c>
      <c r="D2258">
        <v>0.3664312320404941</v>
      </c>
      <c r="E2258">
        <f t="shared" si="34"/>
        <v>11500.335160027249</v>
      </c>
    </row>
    <row r="2259" spans="1:5" x14ac:dyDescent="0.25">
      <c r="A2259">
        <v>2227</v>
      </c>
      <c r="B2259">
        <v>4.0536786564685361</v>
      </c>
      <c r="C2259">
        <v>4.3335574709496782E-2</v>
      </c>
      <c r="D2259">
        <v>0.71125486055490494</v>
      </c>
      <c r="E2259">
        <f t="shared" si="34"/>
        <v>11315.627865326835</v>
      </c>
    </row>
    <row r="2260" spans="1:5" x14ac:dyDescent="0.25">
      <c r="A2260">
        <v>2228</v>
      </c>
      <c r="B2260">
        <v>3.7681546451185737</v>
      </c>
      <c r="C2260">
        <v>1.4532923116392649E-2</v>
      </c>
      <c r="D2260">
        <v>0.23852486724584249</v>
      </c>
      <c r="E2260">
        <f t="shared" si="34"/>
        <v>5863.4691583360182</v>
      </c>
    </row>
    <row r="2261" spans="1:5" x14ac:dyDescent="0.25">
      <c r="A2261">
        <v>2229</v>
      </c>
      <c r="B2261">
        <v>3.6678433609949863</v>
      </c>
      <c r="C2261">
        <v>-5.136784710642095E-2</v>
      </c>
      <c r="D2261">
        <v>-0.84308633670148381</v>
      </c>
      <c r="E2261">
        <f t="shared" si="34"/>
        <v>4654.1819870677537</v>
      </c>
    </row>
    <row r="2262" spans="1:5" x14ac:dyDescent="0.25">
      <c r="A2262">
        <v>2230</v>
      </c>
      <c r="B2262">
        <v>4.0757535546247743</v>
      </c>
      <c r="C2262">
        <v>-2.9922240277019618E-2</v>
      </c>
      <c r="D2262">
        <v>-0.49110549423630995</v>
      </c>
      <c r="E2262">
        <f t="shared" si="34"/>
        <v>11905.662158746272</v>
      </c>
    </row>
    <row r="2263" spans="1:5" x14ac:dyDescent="0.25">
      <c r="A2263">
        <v>2231</v>
      </c>
      <c r="B2263">
        <v>3.6748073097690637</v>
      </c>
      <c r="C2263">
        <v>8.3801832890680217E-2</v>
      </c>
      <c r="D2263">
        <v>1.3754164186460915</v>
      </c>
      <c r="E2263">
        <f t="shared" si="34"/>
        <v>4729.4137510070141</v>
      </c>
    </row>
    <row r="2264" spans="1:5" x14ac:dyDescent="0.25">
      <c r="A2264">
        <v>2232</v>
      </c>
      <c r="B2264">
        <v>4.0866759997869426</v>
      </c>
      <c r="C2264">
        <v>2.1482951469460332E-2</v>
      </c>
      <c r="D2264">
        <v>0.35259376976418161</v>
      </c>
      <c r="E2264">
        <f t="shared" si="34"/>
        <v>12208.88491041508</v>
      </c>
    </row>
    <row r="2265" spans="1:5" x14ac:dyDescent="0.25">
      <c r="A2265">
        <v>2233</v>
      </c>
      <c r="B2265">
        <v>3.83170721499331</v>
      </c>
      <c r="C2265">
        <v>0.10485679014195615</v>
      </c>
      <c r="D2265">
        <v>1.7209856371030918</v>
      </c>
      <c r="E2265">
        <f t="shared" si="34"/>
        <v>6787.4589338428668</v>
      </c>
    </row>
    <row r="2266" spans="1:5" x14ac:dyDescent="0.25">
      <c r="A2266">
        <v>2234</v>
      </c>
      <c r="B2266">
        <v>3.9735556989231395</v>
      </c>
      <c r="C2266">
        <v>4.9532068072305702E-2</v>
      </c>
      <c r="D2266">
        <v>0.81295620067185548</v>
      </c>
      <c r="E2266">
        <f t="shared" si="34"/>
        <v>9409.2649754274844</v>
      </c>
    </row>
    <row r="2267" spans="1:5" x14ac:dyDescent="0.25">
      <c r="A2267">
        <v>2235</v>
      </c>
      <c r="B2267">
        <v>3.9572036184850403</v>
      </c>
      <c r="C2267">
        <v>1.7676354521890314E-2</v>
      </c>
      <c r="D2267">
        <v>0.29011714174477027</v>
      </c>
      <c r="E2267">
        <f t="shared" si="34"/>
        <v>9061.57352185544</v>
      </c>
    </row>
    <row r="2268" spans="1:5" x14ac:dyDescent="0.25">
      <c r="A2268">
        <v>2236</v>
      </c>
      <c r="B2268">
        <v>4.0338161412072271</v>
      </c>
      <c r="C2268">
        <v>-1.0765359977336075E-3</v>
      </c>
      <c r="D2268">
        <v>-1.7668889038237559E-2</v>
      </c>
      <c r="E2268">
        <f t="shared" si="34"/>
        <v>10809.762225739079</v>
      </c>
    </row>
    <row r="2269" spans="1:5" x14ac:dyDescent="0.25">
      <c r="A2269">
        <v>2237</v>
      </c>
      <c r="B2269">
        <v>3.9654347871680558</v>
      </c>
      <c r="C2269">
        <v>7.3384000205600319E-2</v>
      </c>
      <c r="D2269">
        <v>1.2044313980623673</v>
      </c>
      <c r="E2269">
        <f t="shared" si="34"/>
        <v>9234.9550768197096</v>
      </c>
    </row>
    <row r="2270" spans="1:5" x14ac:dyDescent="0.25">
      <c r="A2270">
        <v>2238</v>
      </c>
      <c r="B2270">
        <v>3.996410157526721</v>
      </c>
      <c r="C2270">
        <v>6.7448391326351054E-2</v>
      </c>
      <c r="D2270">
        <v>1.1070118831714357</v>
      </c>
      <c r="E2270">
        <f t="shared" si="34"/>
        <v>9917.6815099859177</v>
      </c>
    </row>
    <row r="2271" spans="1:5" x14ac:dyDescent="0.25">
      <c r="A2271">
        <v>2239</v>
      </c>
      <c r="B2271">
        <v>4.026407728810967</v>
      </c>
      <c r="C2271">
        <v>-3.9793576254805174E-3</v>
      </c>
      <c r="D2271">
        <v>-6.5312101477426318E-2</v>
      </c>
      <c r="E2271">
        <f t="shared" si="34"/>
        <v>10626.927771751227</v>
      </c>
    </row>
    <row r="2272" spans="1:5" x14ac:dyDescent="0.25">
      <c r="A2272">
        <v>2240</v>
      </c>
      <c r="B2272">
        <v>3.552783742664805</v>
      </c>
      <c r="C2272">
        <v>-0.25175374700082376</v>
      </c>
      <c r="D2272">
        <v>-4.1319649599109933</v>
      </c>
      <c r="E2272">
        <f t="shared" si="34"/>
        <v>3570.9497810127573</v>
      </c>
    </row>
    <row r="2273" spans="1:5" x14ac:dyDescent="0.25">
      <c r="A2273">
        <v>2241</v>
      </c>
      <c r="B2273">
        <v>3.9960572167690538</v>
      </c>
      <c r="C2273">
        <v>6.5470654121454253E-2</v>
      </c>
      <c r="D2273">
        <v>1.0745518267555956</v>
      </c>
      <c r="E2273">
        <f t="shared" si="34"/>
        <v>9909.6249211265567</v>
      </c>
    </row>
    <row r="2274" spans="1:5" x14ac:dyDescent="0.25">
      <c r="A2274">
        <v>2242</v>
      </c>
      <c r="B2274">
        <v>3.7074238650984808</v>
      </c>
      <c r="C2274">
        <v>-5.04636823556317E-2</v>
      </c>
      <c r="D2274">
        <v>-0.82824652949799615</v>
      </c>
      <c r="E2274">
        <f t="shared" ref="E2274:E2337" si="35">POWER(10,B2274)</f>
        <v>5098.2821324014176</v>
      </c>
    </row>
    <row r="2275" spans="1:5" x14ac:dyDescent="0.25">
      <c r="A2275">
        <v>2243</v>
      </c>
      <c r="B2275">
        <v>3.7981074195197246</v>
      </c>
      <c r="C2275">
        <v>0.10400430392827964</v>
      </c>
      <c r="D2275">
        <v>1.7069940155058689</v>
      </c>
      <c r="E2275">
        <f t="shared" si="35"/>
        <v>6282.1372360457399</v>
      </c>
    </row>
    <row r="2276" spans="1:5" x14ac:dyDescent="0.25">
      <c r="A2276">
        <v>2244</v>
      </c>
      <c r="B2276">
        <v>4.0878406369112836</v>
      </c>
      <c r="C2276">
        <v>-3.1851053525592476E-2</v>
      </c>
      <c r="D2276">
        <v>-0.5227625752222349</v>
      </c>
      <c r="E2276">
        <f t="shared" si="35"/>
        <v>12241.669123731477</v>
      </c>
    </row>
    <row r="2277" spans="1:5" x14ac:dyDescent="0.25">
      <c r="A2277">
        <v>2245</v>
      </c>
      <c r="B2277">
        <v>3.8464992978833594</v>
      </c>
      <c r="C2277">
        <v>2.0884757264738596E-4</v>
      </c>
      <c r="D2277">
        <v>3.4277577292171971E-3</v>
      </c>
      <c r="E2277">
        <f t="shared" si="35"/>
        <v>7022.6220839925472</v>
      </c>
    </row>
    <row r="2278" spans="1:5" x14ac:dyDescent="0.25">
      <c r="A2278">
        <v>2246</v>
      </c>
      <c r="B2278">
        <v>3.9380737897336302</v>
      </c>
      <c r="C2278">
        <v>7.1164581234836266E-2</v>
      </c>
      <c r="D2278">
        <v>1.1680046853408728</v>
      </c>
      <c r="E2278">
        <f t="shared" si="35"/>
        <v>8671.0919128622518</v>
      </c>
    </row>
    <row r="2279" spans="1:5" x14ac:dyDescent="0.25">
      <c r="A2279">
        <v>2247</v>
      </c>
      <c r="B2279">
        <v>4.0061646587677426</v>
      </c>
      <c r="C2279">
        <v>6.5275468410145088E-2</v>
      </c>
      <c r="D2279">
        <v>1.0713482973963995</v>
      </c>
      <c r="E2279">
        <f t="shared" si="35"/>
        <v>10142.958738179248</v>
      </c>
    </row>
    <row r="2280" spans="1:5" x14ac:dyDescent="0.25">
      <c r="A2280">
        <v>2248</v>
      </c>
      <c r="B2280">
        <v>3.8366913003510268</v>
      </c>
      <c r="C2280">
        <v>-2.0184863304669953E-2</v>
      </c>
      <c r="D2280">
        <v>-0.33128860598534232</v>
      </c>
      <c r="E2280">
        <f t="shared" si="35"/>
        <v>6865.8024034182818</v>
      </c>
    </row>
    <row r="2281" spans="1:5" x14ac:dyDescent="0.25">
      <c r="A2281">
        <v>2249</v>
      </c>
      <c r="B2281">
        <v>4.1399602566543203</v>
      </c>
      <c r="C2281">
        <v>-6.226539076773463E-2</v>
      </c>
      <c r="D2281">
        <v>-1.0219447215083679</v>
      </c>
      <c r="E2281">
        <f t="shared" si="35"/>
        <v>13802.579480570277</v>
      </c>
    </row>
    <row r="2282" spans="1:5" x14ac:dyDescent="0.25">
      <c r="A2282">
        <v>2250</v>
      </c>
      <c r="B2282">
        <v>3.782424011312326</v>
      </c>
      <c r="C2282">
        <v>1.5673920750160164E-2</v>
      </c>
      <c r="D2282">
        <v>0.25725174737467449</v>
      </c>
      <c r="E2282">
        <f t="shared" si="35"/>
        <v>6059.3217104518553</v>
      </c>
    </row>
    <row r="2283" spans="1:5" x14ac:dyDescent="0.25">
      <c r="A2283">
        <v>2251</v>
      </c>
      <c r="B2283">
        <v>4.0028857376580369</v>
      </c>
      <c r="C2283">
        <v>5.2760122336618309E-2</v>
      </c>
      <c r="D2283">
        <v>0.86593736686195522</v>
      </c>
      <c r="E2283">
        <f t="shared" si="35"/>
        <v>10066.667812203264</v>
      </c>
    </row>
    <row r="2284" spans="1:5" x14ac:dyDescent="0.25">
      <c r="A2284">
        <v>2252</v>
      </c>
      <c r="B2284">
        <v>3.973411607736828</v>
      </c>
      <c r="C2284">
        <v>-3.9956953828466091E-3</v>
      </c>
      <c r="D2284">
        <v>-6.5580248592472024E-2</v>
      </c>
      <c r="E2284">
        <f t="shared" si="35"/>
        <v>9406.1436664536886</v>
      </c>
    </row>
    <row r="2285" spans="1:5" x14ac:dyDescent="0.25">
      <c r="A2285">
        <v>2253</v>
      </c>
      <c r="B2285">
        <v>4.1779996259646932</v>
      </c>
      <c r="C2285">
        <v>-2.5466677530167736E-2</v>
      </c>
      <c r="D2285">
        <v>-0.41797756916667228</v>
      </c>
      <c r="E2285">
        <f t="shared" si="35"/>
        <v>15066.057686247968</v>
      </c>
    </row>
    <row r="2286" spans="1:5" x14ac:dyDescent="0.25">
      <c r="A2286">
        <v>2254</v>
      </c>
      <c r="B2286">
        <v>4.1052158557228307</v>
      </c>
      <c r="C2286">
        <v>-2.5636688752699754E-2</v>
      </c>
      <c r="D2286">
        <v>-0.42076791657028662</v>
      </c>
      <c r="E2286">
        <f t="shared" si="35"/>
        <v>12741.362027010173</v>
      </c>
    </row>
    <row r="2287" spans="1:5" x14ac:dyDescent="0.25">
      <c r="A2287">
        <v>2255</v>
      </c>
      <c r="B2287">
        <v>3.5650076423317243</v>
      </c>
      <c r="C2287">
        <v>2.0001637570736808E-2</v>
      </c>
      <c r="D2287">
        <v>0.32828137244310135</v>
      </c>
      <c r="E2287">
        <f t="shared" si="35"/>
        <v>3672.8876366533827</v>
      </c>
    </row>
    <row r="2288" spans="1:5" x14ac:dyDescent="0.25">
      <c r="A2288">
        <v>2256</v>
      </c>
      <c r="B2288">
        <v>3.6836586040945667</v>
      </c>
      <c r="C2288">
        <v>9.5432599750932656E-2</v>
      </c>
      <c r="D2288">
        <v>1.5663089940137975</v>
      </c>
      <c r="E2288">
        <f t="shared" si="35"/>
        <v>4826.7922204980523</v>
      </c>
    </row>
    <row r="2289" spans="1:5" x14ac:dyDescent="0.25">
      <c r="A2289">
        <v>2257</v>
      </c>
      <c r="B2289">
        <v>4.0606053059055416</v>
      </c>
      <c r="C2289">
        <v>-7.1811018361973566E-3</v>
      </c>
      <c r="D2289">
        <v>-0.11786144799911512</v>
      </c>
      <c r="E2289">
        <f t="shared" si="35"/>
        <v>11497.549973952679</v>
      </c>
    </row>
    <row r="2290" spans="1:5" x14ac:dyDescent="0.25">
      <c r="A2290">
        <v>2258</v>
      </c>
      <c r="B2290">
        <v>4.164733566593859</v>
      </c>
      <c r="C2290">
        <v>-6.9599099654022112E-2</v>
      </c>
      <c r="D2290">
        <v>-1.1423108670189195</v>
      </c>
      <c r="E2290">
        <f t="shared" si="35"/>
        <v>14612.804249308334</v>
      </c>
    </row>
    <row r="2291" spans="1:5" x14ac:dyDescent="0.25">
      <c r="A2291">
        <v>2259</v>
      </c>
      <c r="B2291">
        <v>4.0876202991271047</v>
      </c>
      <c r="C2291">
        <v>-3.2050859066115045E-2</v>
      </c>
      <c r="D2291">
        <v>-0.52604192856680543</v>
      </c>
      <c r="E2291">
        <f t="shared" si="35"/>
        <v>12235.459931020057</v>
      </c>
    </row>
    <row r="2292" spans="1:5" x14ac:dyDescent="0.25">
      <c r="A2292">
        <v>2260</v>
      </c>
      <c r="B2292">
        <v>3.8438840778113903</v>
      </c>
      <c r="C2292">
        <v>0.10345159813734961</v>
      </c>
      <c r="D2292">
        <v>1.6979226074792972</v>
      </c>
      <c r="E2292">
        <f t="shared" si="35"/>
        <v>6980.4605626386237</v>
      </c>
    </row>
    <row r="2293" spans="1:5" x14ac:dyDescent="0.25">
      <c r="A2293">
        <v>2261</v>
      </c>
      <c r="B2293">
        <v>3.7043567826141119</v>
      </c>
      <c r="C2293">
        <v>5.0679151153659507E-2</v>
      </c>
      <c r="D2293">
        <v>0.83178295957703741</v>
      </c>
      <c r="E2293">
        <f t="shared" si="35"/>
        <v>5062.4037899436835</v>
      </c>
    </row>
    <row r="2294" spans="1:5" x14ac:dyDescent="0.25">
      <c r="A2294">
        <v>2262</v>
      </c>
      <c r="B2294">
        <v>4.0140117569092855</v>
      </c>
      <c r="C2294">
        <v>4.8908506823377884E-2</v>
      </c>
      <c r="D2294">
        <v>0.80272186151455338</v>
      </c>
      <c r="E2294">
        <f t="shared" si="35"/>
        <v>10327.89364317215</v>
      </c>
    </row>
    <row r="2295" spans="1:5" x14ac:dyDescent="0.25">
      <c r="A2295">
        <v>2263</v>
      </c>
      <c r="B2295">
        <v>3.8795315542079805</v>
      </c>
      <c r="C2295">
        <v>2.4100961876257099E-2</v>
      </c>
      <c r="D2295">
        <v>0.39556245402186285</v>
      </c>
      <c r="E2295">
        <f t="shared" si="35"/>
        <v>7577.5978684952306</v>
      </c>
    </row>
    <row r="2296" spans="1:5" x14ac:dyDescent="0.25">
      <c r="A2296">
        <v>2264</v>
      </c>
      <c r="B2296">
        <v>3.8241836160636664</v>
      </c>
      <c r="C2296">
        <v>1.3750878710494518E-4</v>
      </c>
      <c r="D2296">
        <v>2.2568938765214685E-3</v>
      </c>
      <c r="E2296">
        <f t="shared" si="35"/>
        <v>6670.887491269963</v>
      </c>
    </row>
    <row r="2297" spans="1:5" x14ac:dyDescent="0.25">
      <c r="A2297">
        <v>2265</v>
      </c>
      <c r="B2297">
        <v>3.5700372506743476</v>
      </c>
      <c r="C2297">
        <v>3.0282079077313284E-2</v>
      </c>
      <c r="D2297">
        <v>0.49701142942791193</v>
      </c>
      <c r="E2297">
        <f t="shared" si="35"/>
        <v>3715.6709809843078</v>
      </c>
    </row>
    <row r="2298" spans="1:5" x14ac:dyDescent="0.25">
      <c r="A2298">
        <v>2266</v>
      </c>
      <c r="B2298">
        <v>3.4847361615839869</v>
      </c>
      <c r="C2298">
        <v>-0.18370616592000566</v>
      </c>
      <c r="D2298">
        <v>-3.0151187402131288</v>
      </c>
      <c r="E2298">
        <f t="shared" si="35"/>
        <v>3053.0657804808766</v>
      </c>
    </row>
    <row r="2299" spans="1:5" x14ac:dyDescent="0.25">
      <c r="A2299">
        <v>2267</v>
      </c>
      <c r="B2299">
        <v>3.7777029643558282</v>
      </c>
      <c r="C2299">
        <v>-3.7577227390097612E-2</v>
      </c>
      <c r="D2299">
        <v>-0.61674469085849559</v>
      </c>
      <c r="E2299">
        <f t="shared" si="35"/>
        <v>5993.8098949643227</v>
      </c>
    </row>
    <row r="2300" spans="1:5" x14ac:dyDescent="0.25">
      <c r="A2300">
        <v>2268</v>
      </c>
      <c r="B2300">
        <v>4.06351634453749</v>
      </c>
      <c r="C2300">
        <v>-2.5930501710872633E-2</v>
      </c>
      <c r="D2300">
        <v>-0.42559018778730312</v>
      </c>
      <c r="E2300">
        <f t="shared" si="35"/>
        <v>11574.875929573926</v>
      </c>
    </row>
    <row r="2301" spans="1:5" x14ac:dyDescent="0.25">
      <c r="A2301">
        <v>2269</v>
      </c>
      <c r="B2301">
        <v>4.034480115197363</v>
      </c>
      <c r="C2301">
        <v>-5.3399354330414539E-3</v>
      </c>
      <c r="D2301">
        <v>-8.7642890564175902E-2</v>
      </c>
      <c r="E2301">
        <f t="shared" si="35"/>
        <v>10826.301442013653</v>
      </c>
    </row>
    <row r="2302" spans="1:5" x14ac:dyDescent="0.25">
      <c r="A2302">
        <v>2270</v>
      </c>
      <c r="B2302">
        <v>3.9861834649198915</v>
      </c>
      <c r="C2302">
        <v>6.5467390342512921E-3</v>
      </c>
      <c r="D2302">
        <v>0.10744982592501141</v>
      </c>
      <c r="E2302">
        <f t="shared" si="35"/>
        <v>9686.8698544552462</v>
      </c>
    </row>
    <row r="2303" spans="1:5" x14ac:dyDescent="0.25">
      <c r="A2303">
        <v>2271</v>
      </c>
      <c r="B2303">
        <v>3.7737227269848592</v>
      </c>
      <c r="C2303">
        <v>-1.5265038374393747E-2</v>
      </c>
      <c r="D2303">
        <v>-0.25054087347699039</v>
      </c>
      <c r="E2303">
        <f t="shared" si="35"/>
        <v>5939.1285702433797</v>
      </c>
    </row>
    <row r="2304" spans="1:5" x14ac:dyDescent="0.25">
      <c r="A2304">
        <v>2272</v>
      </c>
      <c r="B2304">
        <v>3.9459327487224454</v>
      </c>
      <c r="C2304">
        <v>1.3394897249725535E-2</v>
      </c>
      <c r="D2304">
        <v>0.21984676191251662</v>
      </c>
      <c r="E2304">
        <f t="shared" si="35"/>
        <v>8829.4316450316674</v>
      </c>
    </row>
    <row r="2305" spans="1:5" x14ac:dyDescent="0.25">
      <c r="A2305">
        <v>2273</v>
      </c>
      <c r="B2305">
        <v>3.8041990470976579</v>
      </c>
      <c r="C2305">
        <v>6.935404641596099E-2</v>
      </c>
      <c r="D2305">
        <v>1.13828887566807</v>
      </c>
      <c r="E2305">
        <f t="shared" si="35"/>
        <v>6370.874457577559</v>
      </c>
    </row>
    <row r="2306" spans="1:5" x14ac:dyDescent="0.25">
      <c r="A2306">
        <v>2274</v>
      </c>
      <c r="B2306">
        <v>3.815990218189528</v>
      </c>
      <c r="C2306">
        <v>-2.3458456288220297E-2</v>
      </c>
      <c r="D2306">
        <v>-0.38501718664077245</v>
      </c>
      <c r="E2306">
        <f t="shared" si="35"/>
        <v>6546.2142956755124</v>
      </c>
    </row>
    <row r="2307" spans="1:5" x14ac:dyDescent="0.25">
      <c r="A2307">
        <v>2275</v>
      </c>
      <c r="B2307">
        <v>3.8003899600640016</v>
      </c>
      <c r="C2307">
        <v>1.2857340833603459E-2</v>
      </c>
      <c r="D2307">
        <v>0.21102399640513975</v>
      </c>
      <c r="E2307">
        <f t="shared" si="35"/>
        <v>6315.2414575233615</v>
      </c>
    </row>
    <row r="2308" spans="1:5" x14ac:dyDescent="0.25">
      <c r="A2308">
        <v>2276</v>
      </c>
      <c r="B2308">
        <v>4.097092440973066</v>
      </c>
      <c r="C2308">
        <v>-3.6999257148597309E-2</v>
      </c>
      <c r="D2308">
        <v>-0.60725862435819145</v>
      </c>
      <c r="E2308">
        <f t="shared" si="35"/>
        <v>12505.251801857698</v>
      </c>
    </row>
    <row r="2309" spans="1:5" x14ac:dyDescent="0.25">
      <c r="A2309">
        <v>2277</v>
      </c>
      <c r="B2309">
        <v>3.6710933895357316</v>
      </c>
      <c r="C2309">
        <v>-4.0970746676419534E-2</v>
      </c>
      <c r="D2309">
        <v>-0.67244158891427097</v>
      </c>
      <c r="E2309">
        <f t="shared" si="35"/>
        <v>4689.1420537391896</v>
      </c>
    </row>
    <row r="2310" spans="1:5" x14ac:dyDescent="0.25">
      <c r="A2310">
        <v>2278</v>
      </c>
      <c r="B2310">
        <v>3.6974959642622029</v>
      </c>
      <c r="C2310">
        <v>-5.4240739237431335E-2</v>
      </c>
      <c r="D2310">
        <v>-0.89023832454816365</v>
      </c>
      <c r="E2310">
        <f t="shared" si="35"/>
        <v>4983.0582537750697</v>
      </c>
    </row>
    <row r="2311" spans="1:5" x14ac:dyDescent="0.25">
      <c r="A2311">
        <v>2279</v>
      </c>
      <c r="B2311">
        <v>3.7837196996253271</v>
      </c>
      <c r="C2311">
        <v>-1.0811504654055337E-2</v>
      </c>
      <c r="D2311">
        <v>-0.177446250261074</v>
      </c>
      <c r="E2311">
        <f t="shared" si="35"/>
        <v>6077.4262817997515</v>
      </c>
    </row>
    <row r="2312" spans="1:5" x14ac:dyDescent="0.25">
      <c r="A2312">
        <v>2280</v>
      </c>
      <c r="B2312">
        <v>3.714399662898566</v>
      </c>
      <c r="C2312">
        <v>0.10402419219351255</v>
      </c>
      <c r="D2312">
        <v>1.7073204361293346</v>
      </c>
      <c r="E2312">
        <f t="shared" si="35"/>
        <v>5180.8338293306115</v>
      </c>
    </row>
    <row r="2313" spans="1:5" x14ac:dyDescent="0.25">
      <c r="A2313">
        <v>2281</v>
      </c>
      <c r="B2313">
        <v>3.7040001492924204</v>
      </c>
      <c r="C2313">
        <v>-2.8038599650251239E-2</v>
      </c>
      <c r="D2313">
        <v>-0.46018981905930351</v>
      </c>
      <c r="E2313">
        <f t="shared" si="35"/>
        <v>5058.2483588467203</v>
      </c>
    </row>
    <row r="2314" spans="1:5" x14ac:dyDescent="0.25">
      <c r="A2314">
        <v>2282</v>
      </c>
      <c r="B2314">
        <v>3.6544274196174542</v>
      </c>
      <c r="C2314">
        <v>-6.6267803234361988E-2</v>
      </c>
      <c r="D2314">
        <v>-1.0876352157482057</v>
      </c>
      <c r="E2314">
        <f t="shared" si="35"/>
        <v>4512.60603235491</v>
      </c>
    </row>
    <row r="2315" spans="1:5" x14ac:dyDescent="0.25">
      <c r="A2315">
        <v>2283</v>
      </c>
      <c r="B2315">
        <v>3.7624211351977479</v>
      </c>
      <c r="C2315">
        <v>0.10990998603250279</v>
      </c>
      <c r="D2315">
        <v>1.8039223504749753</v>
      </c>
      <c r="E2315">
        <f t="shared" si="35"/>
        <v>5786.5689881285944</v>
      </c>
    </row>
    <row r="2316" spans="1:5" x14ac:dyDescent="0.25">
      <c r="A2316">
        <v>2284</v>
      </c>
      <c r="B2316">
        <v>3.8615386234019002</v>
      </c>
      <c r="C2316">
        <v>1.6580861295267368E-2</v>
      </c>
      <c r="D2316">
        <v>0.27213711292632714</v>
      </c>
      <c r="E2316">
        <f t="shared" si="35"/>
        <v>7270.0705174401683</v>
      </c>
    </row>
    <row r="2317" spans="1:5" x14ac:dyDescent="0.25">
      <c r="A2317">
        <v>2285</v>
      </c>
      <c r="B2317">
        <v>3.7754595639351876</v>
      </c>
      <c r="C2317">
        <v>8.2296724121286857E-3</v>
      </c>
      <c r="D2317">
        <v>0.13507134826617156</v>
      </c>
      <c r="E2317">
        <f t="shared" si="35"/>
        <v>5962.9279792962388</v>
      </c>
    </row>
    <row r="2318" spans="1:5" x14ac:dyDescent="0.25">
      <c r="A2318">
        <v>2286</v>
      </c>
      <c r="B2318">
        <v>3.8554130823724644</v>
      </c>
      <c r="C2318">
        <v>-1.4930595159022175E-2</v>
      </c>
      <c r="D2318">
        <v>-0.24505174903114538</v>
      </c>
      <c r="E2318">
        <f t="shared" si="35"/>
        <v>7168.2489930498195</v>
      </c>
    </row>
    <row r="2319" spans="1:5" x14ac:dyDescent="0.25">
      <c r="A2319">
        <v>2287</v>
      </c>
      <c r="B2319">
        <v>4.2140118328846636</v>
      </c>
      <c r="C2319">
        <v>-7.1090775369048842E-2</v>
      </c>
      <c r="D2319">
        <v>-1.1667933299791251</v>
      </c>
      <c r="E2319">
        <f t="shared" si="35"/>
        <v>16368.61119104685</v>
      </c>
    </row>
    <row r="2320" spans="1:5" x14ac:dyDescent="0.25">
      <c r="A2320">
        <v>2288</v>
      </c>
      <c r="B2320">
        <v>3.8906065284837887</v>
      </c>
      <c r="C2320">
        <v>-1.2372059808744673E-2</v>
      </c>
      <c r="D2320">
        <v>-0.20305921250692974</v>
      </c>
      <c r="E2320">
        <f t="shared" si="35"/>
        <v>7773.3196786750968</v>
      </c>
    </row>
    <row r="2321" spans="1:5" x14ac:dyDescent="0.25">
      <c r="A2321">
        <v>2289</v>
      </c>
      <c r="B2321">
        <v>3.8937549799421518</v>
      </c>
      <c r="C2321">
        <v>4.4215035555246196E-3</v>
      </c>
      <c r="D2321">
        <v>7.2568920936417369E-2</v>
      </c>
      <c r="E2321">
        <f t="shared" si="35"/>
        <v>7829.8777245527763</v>
      </c>
    </row>
    <row r="2322" spans="1:5" x14ac:dyDescent="0.25">
      <c r="A2322">
        <v>2290</v>
      </c>
      <c r="B2322">
        <v>3.9829227865522805</v>
      </c>
      <c r="C2322">
        <v>-6.5269499404005948E-3</v>
      </c>
      <c r="D2322">
        <v>-0.10712503297414738</v>
      </c>
      <c r="E2322">
        <f t="shared" si="35"/>
        <v>9614.4132802061013</v>
      </c>
    </row>
    <row r="2323" spans="1:5" x14ac:dyDescent="0.25">
      <c r="A2323">
        <v>2291</v>
      </c>
      <c r="B2323">
        <v>3.7981936663865481</v>
      </c>
      <c r="C2323">
        <v>2.0559924111168471E-2</v>
      </c>
      <c r="D2323">
        <v>0.33744437577526631</v>
      </c>
      <c r="E2323">
        <f t="shared" si="35"/>
        <v>6283.3849342767708</v>
      </c>
    </row>
    <row r="2324" spans="1:5" x14ac:dyDescent="0.25">
      <c r="A2324">
        <v>2292</v>
      </c>
      <c r="B2324">
        <v>3.9613059077867456</v>
      </c>
      <c r="C2324">
        <v>7.9098621127413615E-2</v>
      </c>
      <c r="D2324">
        <v>1.298223898429917</v>
      </c>
      <c r="E2324">
        <f t="shared" si="35"/>
        <v>9147.5735019730437</v>
      </c>
    </row>
    <row r="2325" spans="1:5" x14ac:dyDescent="0.25">
      <c r="A2325">
        <v>2293</v>
      </c>
      <c r="B2325">
        <v>3.9908279247849117</v>
      </c>
      <c r="C2325">
        <v>4.5439812432506166E-3</v>
      </c>
      <c r="D2325">
        <v>7.4579113515807594E-2</v>
      </c>
      <c r="E2325">
        <f t="shared" si="35"/>
        <v>9791.019708911479</v>
      </c>
    </row>
    <row r="2326" spans="1:5" x14ac:dyDescent="0.25">
      <c r="A2326">
        <v>2294</v>
      </c>
      <c r="B2326">
        <v>3.9382269071466105</v>
      </c>
      <c r="C2326">
        <v>1.649788383245232E-2</v>
      </c>
      <c r="D2326">
        <v>0.27077522666684289</v>
      </c>
      <c r="E2326">
        <f t="shared" si="35"/>
        <v>8674.1495829323503</v>
      </c>
    </row>
    <row r="2327" spans="1:5" x14ac:dyDescent="0.25">
      <c r="A2327">
        <v>2295</v>
      </c>
      <c r="B2327">
        <v>3.8379304940670598</v>
      </c>
      <c r="C2327">
        <v>-2.1424057020702936E-2</v>
      </c>
      <c r="D2327">
        <v>-0.35162715138611217</v>
      </c>
      <c r="E2327">
        <f t="shared" si="35"/>
        <v>6885.4209096001041</v>
      </c>
    </row>
    <row r="2328" spans="1:5" x14ac:dyDescent="0.25">
      <c r="A2328">
        <v>2296</v>
      </c>
      <c r="B2328">
        <v>4.2246697730676166</v>
      </c>
      <c r="C2328">
        <v>-7.6097964135459328E-2</v>
      </c>
      <c r="D2328">
        <v>-1.2489749410849982</v>
      </c>
      <c r="E2328">
        <f t="shared" si="35"/>
        <v>16775.279816851435</v>
      </c>
    </row>
    <row r="2329" spans="1:5" x14ac:dyDescent="0.25">
      <c r="A2329">
        <v>2297</v>
      </c>
      <c r="B2329">
        <v>3.8512692299478952</v>
      </c>
      <c r="C2329">
        <v>8.2926119399989062E-2</v>
      </c>
      <c r="D2329">
        <v>1.3610435741440181</v>
      </c>
      <c r="E2329">
        <f t="shared" si="35"/>
        <v>7100.1778924109831</v>
      </c>
    </row>
    <row r="2330" spans="1:5" x14ac:dyDescent="0.25">
      <c r="A2330">
        <v>2298</v>
      </c>
      <c r="B2330">
        <v>3.8253458496732149</v>
      </c>
      <c r="C2330">
        <v>-5.8677213110924775E-3</v>
      </c>
      <c r="D2330">
        <v>-9.6305294919315651E-2</v>
      </c>
      <c r="E2330">
        <f t="shared" si="35"/>
        <v>6688.7636409080014</v>
      </c>
    </row>
    <row r="2331" spans="1:5" x14ac:dyDescent="0.25">
      <c r="A2331">
        <v>2299</v>
      </c>
      <c r="B2331">
        <v>3.9542512701411794</v>
      </c>
      <c r="C2331">
        <v>1.9199873883755103E-2</v>
      </c>
      <c r="D2331">
        <v>0.31512224571627406</v>
      </c>
      <c r="E2331">
        <f t="shared" si="35"/>
        <v>9000.1815521846111</v>
      </c>
    </row>
    <row r="2332" spans="1:5" x14ac:dyDescent="0.25">
      <c r="A2332">
        <v>2300</v>
      </c>
      <c r="B2332">
        <v>4.1190061847726129</v>
      </c>
      <c r="C2332">
        <v>-3.4930616993938735E-2</v>
      </c>
      <c r="D2332">
        <v>-0.57330660284692425</v>
      </c>
      <c r="E2332">
        <f t="shared" si="35"/>
        <v>13152.435623967029</v>
      </c>
    </row>
    <row r="2333" spans="1:5" x14ac:dyDescent="0.25">
      <c r="A2333">
        <v>2301</v>
      </c>
      <c r="B2333">
        <v>3.7830572764986394</v>
      </c>
      <c r="C2333">
        <v>0.11098172430596964</v>
      </c>
      <c r="D2333">
        <v>1.8215124957852893</v>
      </c>
      <c r="E2333">
        <f t="shared" si="35"/>
        <v>6068.1635368667939</v>
      </c>
    </row>
    <row r="2334" spans="1:5" x14ac:dyDescent="0.25">
      <c r="A2334">
        <v>2302</v>
      </c>
      <c r="B2334">
        <v>3.7701103238234315</v>
      </c>
      <c r="C2334">
        <v>1.8058047317736303E-2</v>
      </c>
      <c r="D2334">
        <v>0.29638176055054688</v>
      </c>
      <c r="E2334">
        <f t="shared" si="35"/>
        <v>5889.9325830521157</v>
      </c>
    </row>
    <row r="2335" spans="1:5" x14ac:dyDescent="0.25">
      <c r="A2335">
        <v>2303</v>
      </c>
      <c r="B2335">
        <v>3.53568394381724</v>
      </c>
      <c r="C2335">
        <v>-0.2346539481532588</v>
      </c>
      <c r="D2335">
        <v>-3.851310667764813</v>
      </c>
      <c r="E2335">
        <f t="shared" si="35"/>
        <v>3433.0801584451415</v>
      </c>
    </row>
    <row r="2336" spans="1:5" x14ac:dyDescent="0.25">
      <c r="A2336">
        <v>2304</v>
      </c>
      <c r="B2336">
        <v>4.2236342191834799</v>
      </c>
      <c r="C2336">
        <v>-3.8573936662086972E-2</v>
      </c>
      <c r="D2336">
        <v>-0.6331034058176217</v>
      </c>
      <c r="E2336">
        <f t="shared" si="35"/>
        <v>16735.327636117087</v>
      </c>
    </row>
    <row r="2337" spans="1:5" x14ac:dyDescent="0.25">
      <c r="A2337">
        <v>2305</v>
      </c>
      <c r="B2337">
        <v>4.1233065839458529</v>
      </c>
      <c r="C2337">
        <v>-5.4193732558731611E-2</v>
      </c>
      <c r="D2337">
        <v>-0.88946681686820672</v>
      </c>
      <c r="E2337">
        <f t="shared" si="35"/>
        <v>13283.318435919608</v>
      </c>
    </row>
    <row r="2338" spans="1:5" x14ac:dyDescent="0.25">
      <c r="A2338">
        <v>2306</v>
      </c>
      <c r="B2338">
        <v>3.6798988946787872</v>
      </c>
      <c r="C2338">
        <v>6.478516859809913E-2</v>
      </c>
      <c r="D2338">
        <v>1.0633011415253959</v>
      </c>
      <c r="E2338">
        <f t="shared" ref="E2338:E2401" si="36">POWER(10,B2338)</f>
        <v>4785.1867848074626</v>
      </c>
    </row>
    <row r="2339" spans="1:5" x14ac:dyDescent="0.25">
      <c r="A2339">
        <v>2307</v>
      </c>
      <c r="B2339">
        <v>3.9074676039573299</v>
      </c>
      <c r="C2339">
        <v>-1.7158387057381486E-2</v>
      </c>
      <c r="D2339">
        <v>-0.28161588430879886</v>
      </c>
      <c r="E2339">
        <f t="shared" si="36"/>
        <v>8081.0464658501551</v>
      </c>
    </row>
    <row r="2340" spans="1:5" x14ac:dyDescent="0.25">
      <c r="A2340">
        <v>2308</v>
      </c>
      <c r="B2340">
        <v>3.8163695829517494</v>
      </c>
      <c r="C2340">
        <v>-7.3488624680768666E-3</v>
      </c>
      <c r="D2340">
        <v>-0.12061485707777481</v>
      </c>
      <c r="E2340">
        <f t="shared" si="36"/>
        <v>6551.9350406994845</v>
      </c>
    </row>
    <row r="2341" spans="1:5" x14ac:dyDescent="0.25">
      <c r="A2341">
        <v>2309</v>
      </c>
      <c r="B2341">
        <v>4.1628273647834382</v>
      </c>
      <c r="C2341">
        <v>-2.98957371233044E-3</v>
      </c>
      <c r="D2341">
        <v>-4.90670505268785E-2</v>
      </c>
      <c r="E2341">
        <f t="shared" si="36"/>
        <v>14548.806399820427</v>
      </c>
    </row>
    <row r="2342" spans="1:5" x14ac:dyDescent="0.25">
      <c r="A2342">
        <v>2310</v>
      </c>
      <c r="B2342">
        <v>4.1790688605356685</v>
      </c>
      <c r="C2342">
        <v>-2.7821623073298163E-2</v>
      </c>
      <c r="D2342">
        <v>-0.45662864221974442</v>
      </c>
      <c r="E2342">
        <f t="shared" si="36"/>
        <v>15103.19607293003</v>
      </c>
    </row>
    <row r="2343" spans="1:5" x14ac:dyDescent="0.25">
      <c r="A2343">
        <v>2311</v>
      </c>
      <c r="B2343">
        <v>3.8121925803296857</v>
      </c>
      <c r="C2343">
        <v>-2.5655384356357835E-3</v>
      </c>
      <c r="D2343">
        <v>-4.2107476236757806E-2</v>
      </c>
      <c r="E2343">
        <f t="shared" si="36"/>
        <v>6489.22122979903</v>
      </c>
    </row>
    <row r="2344" spans="1:5" x14ac:dyDescent="0.25">
      <c r="A2344">
        <v>2312</v>
      </c>
      <c r="B2344">
        <v>3.601464212237623</v>
      </c>
      <c r="C2344">
        <v>-0.12188890206263459</v>
      </c>
      <c r="D2344">
        <v>-2.0005290023476032</v>
      </c>
      <c r="E2344">
        <f t="shared" si="36"/>
        <v>3994.5164339172957</v>
      </c>
    </row>
    <row r="2345" spans="1:5" x14ac:dyDescent="0.25">
      <c r="A2345">
        <v>2313</v>
      </c>
      <c r="B2345">
        <v>3.8344437799172053</v>
      </c>
      <c r="C2345">
        <v>-2.4461026813091813E-3</v>
      </c>
      <c r="D2345">
        <v>-4.0147210073027406E-2</v>
      </c>
      <c r="E2345">
        <f t="shared" si="36"/>
        <v>6830.3629216663103</v>
      </c>
    </row>
    <row r="2346" spans="1:5" x14ac:dyDescent="0.25">
      <c r="A2346">
        <v>2314</v>
      </c>
      <c r="B2346">
        <v>3.9423711540306989</v>
      </c>
      <c r="C2346">
        <v>6.9833142000043757E-2</v>
      </c>
      <c r="D2346">
        <v>1.146152139629228</v>
      </c>
      <c r="E2346">
        <f t="shared" si="36"/>
        <v>8757.3186800217918</v>
      </c>
    </row>
    <row r="2347" spans="1:5" x14ac:dyDescent="0.25">
      <c r="A2347">
        <v>2315</v>
      </c>
      <c r="B2347">
        <v>3.8037709565489486</v>
      </c>
      <c r="C2347">
        <v>0.10460681588344611</v>
      </c>
      <c r="D2347">
        <v>1.7168828783980157</v>
      </c>
      <c r="E2347">
        <f t="shared" si="36"/>
        <v>6364.5976856594161</v>
      </c>
    </row>
    <row r="2348" spans="1:5" x14ac:dyDescent="0.25">
      <c r="A2348">
        <v>2316</v>
      </c>
      <c r="B2348">
        <v>3.8659520917230701</v>
      </c>
      <c r="C2348">
        <v>1.8503404347417707E-2</v>
      </c>
      <c r="D2348">
        <v>0.3036912829041013</v>
      </c>
      <c r="E2348">
        <f t="shared" si="36"/>
        <v>7344.3284628272859</v>
      </c>
    </row>
    <row r="2349" spans="1:5" x14ac:dyDescent="0.25">
      <c r="A2349">
        <v>2317</v>
      </c>
      <c r="B2349">
        <v>3.9866234378706151</v>
      </c>
      <c r="C2349">
        <v>-2.1845415848239291E-2</v>
      </c>
      <c r="D2349">
        <v>-0.35854279785283072</v>
      </c>
      <c r="E2349">
        <f t="shared" si="36"/>
        <v>9696.6883542596206</v>
      </c>
    </row>
    <row r="2350" spans="1:5" x14ac:dyDescent="0.25">
      <c r="A2350">
        <v>2318</v>
      </c>
      <c r="B2350">
        <v>3.7492451194509049</v>
      </c>
      <c r="C2350">
        <v>-2.4232394109747979E-2</v>
      </c>
      <c r="D2350">
        <v>-0.39771961509635279</v>
      </c>
      <c r="E2350">
        <f t="shared" si="36"/>
        <v>5613.6472559903659</v>
      </c>
    </row>
    <row r="2351" spans="1:5" x14ac:dyDescent="0.25">
      <c r="A2351">
        <v>2319</v>
      </c>
      <c r="B2351">
        <v>4.1697810026421562</v>
      </c>
      <c r="C2351">
        <v>-7.0791363240979344E-2</v>
      </c>
      <c r="D2351">
        <v>-1.1618791611276422</v>
      </c>
      <c r="E2351">
        <f t="shared" si="36"/>
        <v>14783.627209170085</v>
      </c>
    </row>
    <row r="2352" spans="1:5" x14ac:dyDescent="0.25">
      <c r="A2352">
        <v>2320</v>
      </c>
      <c r="B2352">
        <v>3.9889703508305261</v>
      </c>
      <c r="C2352">
        <v>1.0638608140891126E-2</v>
      </c>
      <c r="D2352">
        <v>0.17460854737642548</v>
      </c>
      <c r="E2352">
        <f t="shared" si="36"/>
        <v>9749.2307770460229</v>
      </c>
    </row>
    <row r="2353" spans="1:5" x14ac:dyDescent="0.25">
      <c r="A2353">
        <v>2321</v>
      </c>
      <c r="B2353">
        <v>3.9542531975096851</v>
      </c>
      <c r="C2353">
        <v>5.1570555519342864E-2</v>
      </c>
      <c r="D2353">
        <v>0.84641333409179387</v>
      </c>
      <c r="E2353">
        <f t="shared" si="36"/>
        <v>9000.2214944488642</v>
      </c>
    </row>
    <row r="2354" spans="1:5" x14ac:dyDescent="0.25">
      <c r="A2354">
        <v>2322</v>
      </c>
      <c r="B2354">
        <v>3.6744247593427666</v>
      </c>
      <c r="C2354">
        <v>-4.8598046057055644E-2</v>
      </c>
      <c r="D2354">
        <v>-0.79762635440431984</v>
      </c>
      <c r="E2354">
        <f t="shared" si="36"/>
        <v>4725.2496579383269</v>
      </c>
    </row>
    <row r="2355" spans="1:5" x14ac:dyDescent="0.25">
      <c r="A2355">
        <v>2323</v>
      </c>
      <c r="B2355">
        <v>3.9027570456666085</v>
      </c>
      <c r="C2355">
        <v>-1.4184448809008376E-2</v>
      </c>
      <c r="D2355">
        <v>-0.23280545434853869</v>
      </c>
      <c r="E2355">
        <f t="shared" si="36"/>
        <v>7993.869344398965</v>
      </c>
    </row>
    <row r="2356" spans="1:5" x14ac:dyDescent="0.25">
      <c r="A2356">
        <v>2324</v>
      </c>
      <c r="B2356">
        <v>3.7962008542523074</v>
      </c>
      <c r="C2356">
        <v>1.2280202313643684E-2</v>
      </c>
      <c r="D2356">
        <v>0.20155158072156751</v>
      </c>
      <c r="E2356">
        <f t="shared" si="36"/>
        <v>6254.6189201770749</v>
      </c>
    </row>
    <row r="2357" spans="1:5" x14ac:dyDescent="0.25">
      <c r="A2357">
        <v>2325</v>
      </c>
      <c r="B2357">
        <v>4.2067628220777138</v>
      </c>
      <c r="C2357">
        <v>-2.2525793061342725E-2</v>
      </c>
      <c r="D2357">
        <v>-0.36970964179281818</v>
      </c>
      <c r="E2357">
        <f t="shared" si="36"/>
        <v>16097.662657453051</v>
      </c>
    </row>
    <row r="2358" spans="1:5" x14ac:dyDescent="0.25">
      <c r="A2358">
        <v>2326</v>
      </c>
      <c r="B2358">
        <v>3.7964263906659408</v>
      </c>
      <c r="C2358">
        <v>-3.0385530284551709E-2</v>
      </c>
      <c r="D2358">
        <v>-0.49870934561967478</v>
      </c>
      <c r="E2358">
        <f t="shared" si="36"/>
        <v>6257.8678923094558</v>
      </c>
    </row>
    <row r="2359" spans="1:5" x14ac:dyDescent="0.25">
      <c r="A2359">
        <v>2327</v>
      </c>
      <c r="B2359">
        <v>4.036932089851037</v>
      </c>
      <c r="C2359">
        <v>4.1270892652648605E-2</v>
      </c>
      <c r="D2359">
        <v>0.67736780221362158</v>
      </c>
      <c r="E2359">
        <f t="shared" si="36"/>
        <v>10887.598318483411</v>
      </c>
    </row>
    <row r="2360" spans="1:5" x14ac:dyDescent="0.25">
      <c r="A2360">
        <v>2328</v>
      </c>
      <c r="B2360">
        <v>3.9491248170306879</v>
      </c>
      <c r="C2360">
        <v>-1.7514410667725855E-2</v>
      </c>
      <c r="D2360">
        <v>-0.28745920183780915</v>
      </c>
      <c r="E2360">
        <f t="shared" si="36"/>
        <v>8894.5671261764855</v>
      </c>
    </row>
    <row r="2361" spans="1:5" x14ac:dyDescent="0.25">
      <c r="A2361">
        <v>2329</v>
      </c>
      <c r="B2361">
        <v>3.9622228266220616</v>
      </c>
      <c r="C2361">
        <v>5.1751350398854701E-2</v>
      </c>
      <c r="D2361">
        <v>0.84938067068945655</v>
      </c>
      <c r="E2361">
        <f t="shared" si="36"/>
        <v>9166.9070263641206</v>
      </c>
    </row>
    <row r="2362" spans="1:5" x14ac:dyDescent="0.25">
      <c r="A2362">
        <v>2330</v>
      </c>
      <c r="B2362">
        <v>4.2582539508850674</v>
      </c>
      <c r="C2362">
        <v>-5.8115097027687135E-2</v>
      </c>
      <c r="D2362">
        <v>-0.95382709262891341</v>
      </c>
      <c r="E2362">
        <f t="shared" si="36"/>
        <v>18123.995717370475</v>
      </c>
    </row>
    <row r="2363" spans="1:5" x14ac:dyDescent="0.25">
      <c r="A2363">
        <v>2331</v>
      </c>
      <c r="B2363">
        <v>3.8670937693620031</v>
      </c>
      <c r="C2363">
        <v>-1.8473651927869206E-2</v>
      </c>
      <c r="D2363">
        <v>-0.30320296463074276</v>
      </c>
      <c r="E2363">
        <f t="shared" si="36"/>
        <v>7363.6607055528493</v>
      </c>
    </row>
    <row r="2364" spans="1:5" x14ac:dyDescent="0.25">
      <c r="A2364">
        <v>2332</v>
      </c>
      <c r="B2364">
        <v>3.9596440435450768</v>
      </c>
      <c r="C2364">
        <v>8.0404198002384852E-2</v>
      </c>
      <c r="D2364">
        <v>1.3196519723478539</v>
      </c>
      <c r="E2364">
        <f t="shared" si="36"/>
        <v>9112.6364325753202</v>
      </c>
    </row>
    <row r="2365" spans="1:5" x14ac:dyDescent="0.25">
      <c r="A2365">
        <v>2333</v>
      </c>
      <c r="B2365">
        <v>4.0366802829962385</v>
      </c>
      <c r="C2365">
        <v>-2.002293817403622E-2</v>
      </c>
      <c r="D2365">
        <v>-0.32863097338253783</v>
      </c>
      <c r="E2365">
        <f t="shared" si="36"/>
        <v>10881.287445640699</v>
      </c>
    </row>
    <row r="2366" spans="1:5" x14ac:dyDescent="0.25">
      <c r="A2366">
        <v>2334</v>
      </c>
      <c r="B2366">
        <v>3.9215869770873795</v>
      </c>
      <c r="C2366">
        <v>-1.3155578121373246E-2</v>
      </c>
      <c r="D2366">
        <v>-0.21591888292613209</v>
      </c>
      <c r="E2366">
        <f t="shared" si="36"/>
        <v>8348.0872046977256</v>
      </c>
    </row>
    <row r="2367" spans="1:5" x14ac:dyDescent="0.25">
      <c r="A2367">
        <v>2335</v>
      </c>
      <c r="B2367">
        <v>3.7932671597240106</v>
      </c>
      <c r="C2367">
        <v>1.0667690139831265E-2</v>
      </c>
      <c r="D2367">
        <v>0.17508586222085729</v>
      </c>
      <c r="E2367">
        <f t="shared" si="36"/>
        <v>6212.5108428067724</v>
      </c>
    </row>
    <row r="2368" spans="1:5" x14ac:dyDescent="0.25">
      <c r="A2368">
        <v>2336</v>
      </c>
      <c r="B2368">
        <v>3.8540284550720565</v>
      </c>
      <c r="C2368">
        <v>9.6385084297324397E-2</v>
      </c>
      <c r="D2368">
        <v>1.5819418607235609</v>
      </c>
      <c r="E2368">
        <f t="shared" si="36"/>
        <v>7145.4314156903692</v>
      </c>
    </row>
    <row r="2369" spans="1:5" x14ac:dyDescent="0.25">
      <c r="A2369">
        <v>2337</v>
      </c>
      <c r="B2369">
        <v>3.7400493720044921</v>
      </c>
      <c r="C2369">
        <v>2.4400925772831705E-3</v>
      </c>
      <c r="D2369">
        <v>4.0048567889795807E-2</v>
      </c>
      <c r="E2369">
        <f t="shared" si="36"/>
        <v>5496.0335099676695</v>
      </c>
    </row>
    <row r="2370" spans="1:5" x14ac:dyDescent="0.25">
      <c r="A2370">
        <v>2338</v>
      </c>
      <c r="B2370">
        <v>3.8088118355152987</v>
      </c>
      <c r="C2370">
        <v>-4.7405866296372778E-3</v>
      </c>
      <c r="D2370">
        <v>-7.7805943611316708E-2</v>
      </c>
      <c r="E2370">
        <f t="shared" si="36"/>
        <v>6438.9023013990509</v>
      </c>
    </row>
    <row r="2371" spans="1:5" x14ac:dyDescent="0.25">
      <c r="A2371">
        <v>2339</v>
      </c>
      <c r="B2371">
        <v>3.9831485820622174</v>
      </c>
      <c r="C2371">
        <v>7.9888530580944916E-3</v>
      </c>
      <c r="D2371">
        <v>0.13111884648857366</v>
      </c>
      <c r="E2371">
        <f t="shared" si="36"/>
        <v>9619.4132419264843</v>
      </c>
    </row>
    <row r="2372" spans="1:5" x14ac:dyDescent="0.25">
      <c r="A2372">
        <v>2340</v>
      </c>
      <c r="B2372">
        <v>4.0123896925691325</v>
      </c>
      <c r="C2372">
        <v>-6.9240445499030301E-4</v>
      </c>
      <c r="D2372">
        <v>-1.1364243750846097E-2</v>
      </c>
      <c r="E2372">
        <f t="shared" si="36"/>
        <v>10289.391514360941</v>
      </c>
    </row>
    <row r="2373" spans="1:5" x14ac:dyDescent="0.25">
      <c r="A2373">
        <v>2341</v>
      </c>
      <c r="B2373">
        <v>3.7506106024630101</v>
      </c>
      <c r="C2373">
        <v>-6.8657238705487345E-3</v>
      </c>
      <c r="D2373">
        <v>-0.11268523624968739</v>
      </c>
      <c r="E2373">
        <f t="shared" si="36"/>
        <v>5631.32512982359</v>
      </c>
    </row>
    <row r="2374" spans="1:5" x14ac:dyDescent="0.25">
      <c r="A2374">
        <v>2342</v>
      </c>
      <c r="B2374">
        <v>3.8445661374114697</v>
      </c>
      <c r="C2374">
        <v>-1.6938432644036272E-2</v>
      </c>
      <c r="D2374">
        <v>-0.27800583306011883</v>
      </c>
      <c r="E2374">
        <f t="shared" si="36"/>
        <v>6991.4319908811822</v>
      </c>
    </row>
    <row r="2375" spans="1:5" x14ac:dyDescent="0.25">
      <c r="A2375">
        <v>2343</v>
      </c>
      <c r="B2375">
        <v>3.9179010423721961</v>
      </c>
      <c r="C2375">
        <v>8.6248299527863281E-2</v>
      </c>
      <c r="D2375">
        <v>1.4155696022267064</v>
      </c>
      <c r="E2375">
        <f t="shared" si="36"/>
        <v>8277.5353166139066</v>
      </c>
    </row>
    <row r="2376" spans="1:5" x14ac:dyDescent="0.25">
      <c r="A2376">
        <v>2344</v>
      </c>
      <c r="B2376">
        <v>4.0067926456913057</v>
      </c>
      <c r="C2376">
        <v>4.7777979059722142E-3</v>
      </c>
      <c r="D2376">
        <v>7.8416682048226716E-2</v>
      </c>
      <c r="E2376">
        <f t="shared" si="36"/>
        <v>10157.635997901303</v>
      </c>
    </row>
    <row r="2377" spans="1:5" x14ac:dyDescent="0.25">
      <c r="A2377">
        <v>2345</v>
      </c>
      <c r="B2377">
        <v>3.6467909654663977</v>
      </c>
      <c r="C2377">
        <v>-6.0653940235604331E-2</v>
      </c>
      <c r="D2377">
        <v>-0.99549642744039313</v>
      </c>
      <c r="E2377">
        <f t="shared" si="36"/>
        <v>4433.951776841036</v>
      </c>
    </row>
    <row r="2378" spans="1:5" x14ac:dyDescent="0.25">
      <c r="A2378">
        <v>2346</v>
      </c>
      <c r="B2378">
        <v>3.8333203090612358</v>
      </c>
      <c r="C2378">
        <v>0.10279112261361867</v>
      </c>
      <c r="D2378">
        <v>1.6870824044894837</v>
      </c>
      <c r="E2378">
        <f t="shared" si="36"/>
        <v>6812.7163775937779</v>
      </c>
    </row>
    <row r="2379" spans="1:5" x14ac:dyDescent="0.25">
      <c r="A2379">
        <v>2347</v>
      </c>
      <c r="B2379">
        <v>3.7882830997516037</v>
      </c>
      <c r="C2379">
        <v>1.4695755583657988E-2</v>
      </c>
      <c r="D2379">
        <v>0.24119739171505736</v>
      </c>
      <c r="E2379">
        <f t="shared" si="36"/>
        <v>6141.6222327282367</v>
      </c>
    </row>
    <row r="2380" spans="1:5" x14ac:dyDescent="0.25">
      <c r="A2380">
        <v>2348</v>
      </c>
      <c r="B2380">
        <v>4.1684633264646243</v>
      </c>
      <c r="C2380">
        <v>-7.1761824854621459E-2</v>
      </c>
      <c r="D2380">
        <v>-1.1778070804943985</v>
      </c>
      <c r="E2380">
        <f t="shared" si="36"/>
        <v>14738.840751463815</v>
      </c>
    </row>
    <row r="2381" spans="1:5" x14ac:dyDescent="0.25">
      <c r="A2381">
        <v>2349</v>
      </c>
      <c r="B2381">
        <v>4.0359704526436868</v>
      </c>
      <c r="C2381">
        <v>3.1025967806008303E-2</v>
      </c>
      <c r="D2381">
        <v>0.50922067039317354</v>
      </c>
      <c r="E2381">
        <f t="shared" si="36"/>
        <v>10863.517108358303</v>
      </c>
    </row>
    <row r="2382" spans="1:5" x14ac:dyDescent="0.25">
      <c r="A2382">
        <v>2350</v>
      </c>
      <c r="B2382">
        <v>3.886130131831107</v>
      </c>
      <c r="C2382">
        <v>-1.1068868439406909E-2</v>
      </c>
      <c r="D2382">
        <v>-0.18167029123639766</v>
      </c>
      <c r="E2382">
        <f t="shared" si="36"/>
        <v>7693.6093676639839</v>
      </c>
    </row>
    <row r="2383" spans="1:5" x14ac:dyDescent="0.25">
      <c r="A2383">
        <v>2351</v>
      </c>
      <c r="B2383">
        <v>3.5629446535572047</v>
      </c>
      <c r="C2383">
        <v>-0.18509223455045021</v>
      </c>
      <c r="D2383">
        <v>-3.0378679031600857</v>
      </c>
      <c r="E2383">
        <f t="shared" si="36"/>
        <v>3655.4820322025994</v>
      </c>
    </row>
    <row r="2384" spans="1:5" x14ac:dyDescent="0.25">
      <c r="A2384">
        <v>2352</v>
      </c>
      <c r="B2384">
        <v>3.8193620828535799</v>
      </c>
      <c r="C2384">
        <v>2.0806766387175823E-2</v>
      </c>
      <c r="D2384">
        <v>0.34149573011353451</v>
      </c>
      <c r="E2384">
        <f t="shared" si="36"/>
        <v>6597.2369520191514</v>
      </c>
    </row>
    <row r="2385" spans="1:5" x14ac:dyDescent="0.25">
      <c r="A2385">
        <v>2353</v>
      </c>
      <c r="B2385">
        <v>3.6225174994208906</v>
      </c>
      <c r="C2385">
        <v>4.1307690531198205E-3</v>
      </c>
      <c r="D2385">
        <v>6.779717556664594E-2</v>
      </c>
      <c r="E2385">
        <f t="shared" si="36"/>
        <v>4192.9289129244216</v>
      </c>
    </row>
    <row r="2386" spans="1:5" x14ac:dyDescent="0.25">
      <c r="A2386">
        <v>2354</v>
      </c>
      <c r="B2386">
        <v>3.9579433536011281</v>
      </c>
      <c r="C2386">
        <v>5.0060318239030899E-2</v>
      </c>
      <c r="D2386">
        <v>0.82162622526921936</v>
      </c>
      <c r="E2386">
        <f t="shared" si="36"/>
        <v>9077.0212800547215</v>
      </c>
    </row>
    <row r="2387" spans="1:5" x14ac:dyDescent="0.25">
      <c r="A2387">
        <v>2355</v>
      </c>
      <c r="B2387">
        <v>4.0530428107099468</v>
      </c>
      <c r="C2387">
        <v>-2.17555618329488E-2</v>
      </c>
      <c r="D2387">
        <v>-0.35706804863018499</v>
      </c>
      <c r="E2387">
        <f t="shared" si="36"/>
        <v>11299.07290136246</v>
      </c>
    </row>
    <row r="2388" spans="1:5" x14ac:dyDescent="0.25">
      <c r="A2388">
        <v>2356</v>
      </c>
      <c r="B2388">
        <v>3.6653254316178177</v>
      </c>
      <c r="C2388">
        <v>5.5577739195639797E-2</v>
      </c>
      <c r="D2388">
        <v>0.91218213688276906</v>
      </c>
      <c r="E2388">
        <f t="shared" si="36"/>
        <v>4627.2762906207308</v>
      </c>
    </row>
    <row r="2389" spans="1:5" x14ac:dyDescent="0.25">
      <c r="A2389">
        <v>2357</v>
      </c>
      <c r="B2389">
        <v>3.6027052429263144</v>
      </c>
      <c r="C2389">
        <v>-0.21978810783878355</v>
      </c>
      <c r="D2389">
        <v>-3.6073217221748872</v>
      </c>
      <c r="E2389">
        <f t="shared" si="36"/>
        <v>4005.9474039202469</v>
      </c>
    </row>
    <row r="2390" spans="1:5" x14ac:dyDescent="0.25">
      <c r="A2390">
        <v>2358</v>
      </c>
      <c r="B2390">
        <v>3.9432883152322447</v>
      </c>
      <c r="C2390">
        <v>-1.8265758849147495E-3</v>
      </c>
      <c r="D2390">
        <v>-2.9979087274762447E-2</v>
      </c>
      <c r="E2390">
        <f t="shared" si="36"/>
        <v>8775.8322929121077</v>
      </c>
    </row>
    <row r="2391" spans="1:5" x14ac:dyDescent="0.25">
      <c r="A2391">
        <v>2359</v>
      </c>
      <c r="B2391">
        <v>3.8555894286702648</v>
      </c>
      <c r="C2391">
        <v>7.0083565250975699E-2</v>
      </c>
      <c r="D2391">
        <v>1.15026226752335</v>
      </c>
      <c r="E2391">
        <f t="shared" si="36"/>
        <v>7171.1602684706968</v>
      </c>
    </row>
    <row r="2392" spans="1:5" x14ac:dyDescent="0.25">
      <c r="A2392">
        <v>2360</v>
      </c>
      <c r="B2392">
        <v>3.8978647850830805</v>
      </c>
      <c r="C2392">
        <v>1.5684172823437148E-2</v>
      </c>
      <c r="D2392">
        <v>0.2574200118317147</v>
      </c>
      <c r="E2392">
        <f t="shared" si="36"/>
        <v>7904.3249338828846</v>
      </c>
    </row>
    <row r="2393" spans="1:5" x14ac:dyDescent="0.25">
      <c r="A2393">
        <v>2361</v>
      </c>
      <c r="B2393">
        <v>4.1260322215301244</v>
      </c>
      <c r="C2393">
        <v>-4.5550042462081386E-2</v>
      </c>
      <c r="D2393">
        <v>-0.74760031029513263</v>
      </c>
      <c r="E2393">
        <f t="shared" si="36"/>
        <v>13366.946860090353</v>
      </c>
    </row>
    <row r="2394" spans="1:5" x14ac:dyDescent="0.25">
      <c r="A2394">
        <v>2362</v>
      </c>
      <c r="B2394">
        <v>3.9511882090679546</v>
      </c>
      <c r="C2394">
        <v>1.5610337315406397E-2</v>
      </c>
      <c r="D2394">
        <v>0.25620816995998563</v>
      </c>
      <c r="E2394">
        <f t="shared" si="36"/>
        <v>8936.9269709980381</v>
      </c>
    </row>
    <row r="2395" spans="1:5" x14ac:dyDescent="0.25">
      <c r="A2395">
        <v>2363</v>
      </c>
      <c r="B2395">
        <v>3.66661145397312</v>
      </c>
      <c r="C2395">
        <v>-3.8938422206504342E-2</v>
      </c>
      <c r="D2395">
        <v>-0.63908560674161319</v>
      </c>
      <c r="E2395">
        <f t="shared" si="36"/>
        <v>4640.9987769971367</v>
      </c>
    </row>
    <row r="2396" spans="1:5" x14ac:dyDescent="0.25">
      <c r="A2396">
        <v>2364</v>
      </c>
      <c r="B2396">
        <v>4.0748775509580044</v>
      </c>
      <c r="C2396">
        <v>1.6120746795193597E-2</v>
      </c>
      <c r="D2396">
        <v>0.26458538027288797</v>
      </c>
      <c r="E2396">
        <f t="shared" si="36"/>
        <v>11881.671772556991</v>
      </c>
    </row>
    <row r="2397" spans="1:5" x14ac:dyDescent="0.25">
      <c r="A2397">
        <v>2365</v>
      </c>
      <c r="B2397">
        <v>3.7768219262343461</v>
      </c>
      <c r="C2397">
        <v>0.10989434788213215</v>
      </c>
      <c r="D2397">
        <v>1.8036656858169946</v>
      </c>
      <c r="E2397">
        <f t="shared" si="36"/>
        <v>5981.6627865202627</v>
      </c>
    </row>
    <row r="2398" spans="1:5" x14ac:dyDescent="0.25">
      <c r="A2398">
        <v>2366</v>
      </c>
      <c r="B2398">
        <v>4.1000753151357916</v>
      </c>
      <c r="C2398">
        <v>-2.4236489161104657E-2</v>
      </c>
      <c r="D2398">
        <v>-0.39778682604719823</v>
      </c>
      <c r="E2398">
        <f t="shared" si="36"/>
        <v>12591.437529526489</v>
      </c>
    </row>
    <row r="2399" spans="1:5" x14ac:dyDescent="0.25">
      <c r="A2399">
        <v>2367</v>
      </c>
      <c r="B2399">
        <v>3.8968135291871464</v>
      </c>
      <c r="C2399">
        <v>2.440459200780376E-2</v>
      </c>
      <c r="D2399">
        <v>0.40054585180350488</v>
      </c>
      <c r="E2399">
        <f t="shared" si="36"/>
        <v>7885.2148146647496</v>
      </c>
    </row>
    <row r="2400" spans="1:5" x14ac:dyDescent="0.25">
      <c r="A2400">
        <v>2368</v>
      </c>
      <c r="B2400">
        <v>4.2650050389181837</v>
      </c>
      <c r="C2400">
        <v>-0.10390668246725898</v>
      </c>
      <c r="D2400">
        <v>-1.7053917813342705</v>
      </c>
      <c r="E2400">
        <f t="shared" si="36"/>
        <v>18407.933592197624</v>
      </c>
    </row>
    <row r="2401" spans="1:5" x14ac:dyDescent="0.25">
      <c r="A2401">
        <v>2369</v>
      </c>
      <c r="B2401">
        <v>4.0549101227761186</v>
      </c>
      <c r="C2401">
        <v>4.3768206800320897E-2</v>
      </c>
      <c r="D2401">
        <v>0.71835553198925084</v>
      </c>
      <c r="E2401">
        <f t="shared" si="36"/>
        <v>11347.759495376633</v>
      </c>
    </row>
    <row r="2402" spans="1:5" x14ac:dyDescent="0.25">
      <c r="A2402">
        <v>2370</v>
      </c>
      <c r="B2402">
        <v>4.3386919194266218</v>
      </c>
      <c r="C2402">
        <v>-9.1676628894790113E-2</v>
      </c>
      <c r="D2402">
        <v>-1.5046632780992808</v>
      </c>
      <c r="E2402">
        <f t="shared" ref="E2402:E2465" si="37">POWER(10,B2402)</f>
        <v>21811.820721790747</v>
      </c>
    </row>
    <row r="2403" spans="1:5" x14ac:dyDescent="0.25">
      <c r="A2403">
        <v>2371</v>
      </c>
      <c r="B2403">
        <v>3.8651128280608633</v>
      </c>
      <c r="C2403">
        <v>0.10224791190508631</v>
      </c>
      <c r="D2403">
        <v>1.6781668366369948</v>
      </c>
      <c r="E2403">
        <f t="shared" si="37"/>
        <v>7330.1494290875016</v>
      </c>
    </row>
    <row r="2404" spans="1:5" x14ac:dyDescent="0.25">
      <c r="A2404">
        <v>2372</v>
      </c>
      <c r="B2404">
        <v>3.7811820701588519</v>
      </c>
      <c r="C2404">
        <v>-3.3304364339061809E-2</v>
      </c>
      <c r="D2404">
        <v>-0.54661536561226387</v>
      </c>
      <c r="E2404">
        <f t="shared" si="37"/>
        <v>6042.0187706955812</v>
      </c>
    </row>
    <row r="2405" spans="1:5" x14ac:dyDescent="0.25">
      <c r="A2405">
        <v>2373</v>
      </c>
      <c r="B2405">
        <v>4.0244459616202688</v>
      </c>
      <c r="C2405">
        <v>4.3851243411184626E-2</v>
      </c>
      <c r="D2405">
        <v>0.7197183890293789</v>
      </c>
      <c r="E2405">
        <f t="shared" si="37"/>
        <v>10579.03275052042</v>
      </c>
    </row>
    <row r="2406" spans="1:5" x14ac:dyDescent="0.25">
      <c r="A2406">
        <v>2374</v>
      </c>
      <c r="B2406">
        <v>4.0687630122439575</v>
      </c>
      <c r="C2406">
        <v>-1.40733692939774E-2</v>
      </c>
      <c r="D2406">
        <v>-0.2309823368404986</v>
      </c>
      <c r="E2406">
        <f t="shared" si="37"/>
        <v>11715.558912277947</v>
      </c>
    </row>
    <row r="2407" spans="1:5" x14ac:dyDescent="0.25">
      <c r="A2407">
        <v>2375</v>
      </c>
      <c r="B2407">
        <v>3.9644200789340203</v>
      </c>
      <c r="C2407">
        <v>-3.3313591661241482E-3</v>
      </c>
      <c r="D2407">
        <v>-5.4676681111158379E-2</v>
      </c>
      <c r="E2407">
        <f t="shared" si="37"/>
        <v>9213.4032342948176</v>
      </c>
    </row>
    <row r="2408" spans="1:5" x14ac:dyDescent="0.25">
      <c r="A2408">
        <v>2376</v>
      </c>
      <c r="B2408">
        <v>4.0729406604666609</v>
      </c>
      <c r="C2408">
        <v>-3.7991513790288423E-2</v>
      </c>
      <c r="D2408">
        <v>-0.62354425952171988</v>
      </c>
      <c r="E2408">
        <f t="shared" si="37"/>
        <v>11828.799226834433</v>
      </c>
    </row>
    <row r="2409" spans="1:5" x14ac:dyDescent="0.25">
      <c r="A2409">
        <v>2377</v>
      </c>
      <c r="B2409">
        <v>3.9274610601041111</v>
      </c>
      <c r="C2409">
        <v>5.6120126601679754E-2</v>
      </c>
      <c r="D2409">
        <v>0.92108419209804571</v>
      </c>
      <c r="E2409">
        <f t="shared" si="37"/>
        <v>8461.7669515236594</v>
      </c>
    </row>
    <row r="2410" spans="1:5" x14ac:dyDescent="0.25">
      <c r="A2410">
        <v>2378</v>
      </c>
      <c r="B2410">
        <v>4.1405802389370461</v>
      </c>
      <c r="C2410">
        <v>-1.7724737193312023E-3</v>
      </c>
      <c r="D2410">
        <v>-2.9091123321456171E-2</v>
      </c>
      <c r="E2410">
        <f t="shared" si="37"/>
        <v>13822.297589078093</v>
      </c>
    </row>
    <row r="2411" spans="1:5" x14ac:dyDescent="0.25">
      <c r="A2411">
        <v>2379</v>
      </c>
      <c r="B2411">
        <v>3.7193417633263661</v>
      </c>
      <c r="C2411">
        <v>-7.3919493977274264E-2</v>
      </c>
      <c r="D2411">
        <v>-1.2132203099541139</v>
      </c>
      <c r="E2411">
        <f t="shared" si="37"/>
        <v>5240.1264043174524</v>
      </c>
    </row>
    <row r="2412" spans="1:5" x14ac:dyDescent="0.25">
      <c r="A2412">
        <v>2380</v>
      </c>
      <c r="B2412">
        <v>4.2846989281511378</v>
      </c>
      <c r="C2412">
        <v>-6.1670501178885395E-2</v>
      </c>
      <c r="D2412">
        <v>-1.0121809624166995</v>
      </c>
      <c r="E2412">
        <f t="shared" si="37"/>
        <v>19261.891320395935</v>
      </c>
    </row>
    <row r="2413" spans="1:5" x14ac:dyDescent="0.25">
      <c r="A2413">
        <v>2381</v>
      </c>
      <c r="B2413">
        <v>4.0014064283701805</v>
      </c>
      <c r="C2413">
        <v>-1.240181267164342E-2</v>
      </c>
      <c r="D2413">
        <v>-0.20354753805687381</v>
      </c>
      <c r="E2413">
        <f t="shared" si="37"/>
        <v>10032.436703498324</v>
      </c>
    </row>
    <row r="2414" spans="1:5" x14ac:dyDescent="0.25">
      <c r="A2414">
        <v>2382</v>
      </c>
      <c r="B2414">
        <v>4.0724778972221038</v>
      </c>
      <c r="C2414">
        <v>-1.6259315949797681E-2</v>
      </c>
      <c r="D2414">
        <v>-0.26685967766933028</v>
      </c>
      <c r="E2414">
        <f t="shared" si="37"/>
        <v>11816.201741963532</v>
      </c>
    </row>
    <row r="2415" spans="1:5" x14ac:dyDescent="0.25">
      <c r="A2415">
        <v>2383</v>
      </c>
      <c r="B2415">
        <v>4.0324157771660749</v>
      </c>
      <c r="C2415">
        <v>-3.068206435707399E-2</v>
      </c>
      <c r="D2415">
        <v>-0.50357627773758185</v>
      </c>
      <c r="E2415">
        <f t="shared" si="37"/>
        <v>10774.962743181586</v>
      </c>
    </row>
    <row r="2416" spans="1:5" x14ac:dyDescent="0.25">
      <c r="A2416">
        <v>2384</v>
      </c>
      <c r="B2416">
        <v>3.993903299625357</v>
      </c>
      <c r="C2416">
        <v>-7.4898941598884328E-3</v>
      </c>
      <c r="D2416">
        <v>-0.12292957141964496</v>
      </c>
      <c r="E2416">
        <f t="shared" si="37"/>
        <v>9860.5990425833552</v>
      </c>
    </row>
    <row r="2417" spans="1:5" x14ac:dyDescent="0.25">
      <c r="A2417">
        <v>2385</v>
      </c>
      <c r="B2417">
        <v>3.6911456972867156</v>
      </c>
      <c r="C2417">
        <v>6.9502922294640612E-2</v>
      </c>
      <c r="D2417">
        <v>1.1407323344900677</v>
      </c>
      <c r="E2417">
        <f t="shared" si="37"/>
        <v>4910.7259375171225</v>
      </c>
    </row>
    <row r="2418" spans="1:5" x14ac:dyDescent="0.25">
      <c r="A2418">
        <v>2386</v>
      </c>
      <c r="B2418">
        <v>4.2662337343837002</v>
      </c>
      <c r="C2418">
        <v>-0.10349015114828486</v>
      </c>
      <c r="D2418">
        <v>-1.6985553674369196</v>
      </c>
      <c r="E2418">
        <f t="shared" si="37"/>
        <v>18460.086613847277</v>
      </c>
    </row>
    <row r="2419" spans="1:5" x14ac:dyDescent="0.25">
      <c r="A2419">
        <v>2387</v>
      </c>
      <c r="B2419">
        <v>3.8210277471715437</v>
      </c>
      <c r="C2419">
        <v>2.4628312812000619E-2</v>
      </c>
      <c r="D2419">
        <v>0.40421771978861776</v>
      </c>
      <c r="E2419">
        <f t="shared" si="37"/>
        <v>6622.5881421383492</v>
      </c>
    </row>
    <row r="2420" spans="1:5" x14ac:dyDescent="0.25">
      <c r="A2420">
        <v>2388</v>
      </c>
      <c r="B2420">
        <v>4.0282043947635318</v>
      </c>
      <c r="C2420">
        <v>-3.0214604280827118E-3</v>
      </c>
      <c r="D2420">
        <v>-4.9590398416411989E-2</v>
      </c>
      <c r="E2420">
        <f t="shared" si="37"/>
        <v>10670.982182635995</v>
      </c>
    </row>
    <row r="2421" spans="1:5" x14ac:dyDescent="0.25">
      <c r="A2421">
        <v>2389</v>
      </c>
      <c r="B2421">
        <v>3.7375085853793322</v>
      </c>
      <c r="C2421">
        <v>6.5495804995032714E-3</v>
      </c>
      <c r="D2421">
        <v>0.1074964621121421</v>
      </c>
      <c r="E2421">
        <f t="shared" si="37"/>
        <v>5463.973512674469</v>
      </c>
    </row>
    <row r="2422" spans="1:5" x14ac:dyDescent="0.25">
      <c r="A2422">
        <v>2390</v>
      </c>
      <c r="B2422">
        <v>3.5264745851703725</v>
      </c>
      <c r="C2422">
        <v>-0.22544458950639124</v>
      </c>
      <c r="D2422">
        <v>-3.7001599989646952</v>
      </c>
      <c r="E2422">
        <f t="shared" si="37"/>
        <v>3361.0469968909524</v>
      </c>
    </row>
    <row r="2423" spans="1:5" x14ac:dyDescent="0.25">
      <c r="A2423">
        <v>2391</v>
      </c>
      <c r="B2423">
        <v>3.9681553947062818</v>
      </c>
      <c r="C2423">
        <v>1.025339791675739E-2</v>
      </c>
      <c r="D2423">
        <v>0.16828619798825589</v>
      </c>
      <c r="E2423">
        <f t="shared" si="37"/>
        <v>9292.9883928388208</v>
      </c>
    </row>
    <row r="2424" spans="1:5" x14ac:dyDescent="0.25">
      <c r="A2424">
        <v>2392</v>
      </c>
      <c r="B2424">
        <v>3.6402114548151836</v>
      </c>
      <c r="C2424">
        <v>-7.6730369420773048E-2</v>
      </c>
      <c r="D2424">
        <v>-1.2593544349773782</v>
      </c>
      <c r="E2424">
        <f t="shared" si="37"/>
        <v>4367.284203642288</v>
      </c>
    </row>
    <row r="2425" spans="1:5" x14ac:dyDescent="0.25">
      <c r="A2425">
        <v>2393</v>
      </c>
      <c r="B2425">
        <v>3.5745485776922838</v>
      </c>
      <c r="C2425">
        <v>-0.27351858202830259</v>
      </c>
      <c r="D2425">
        <v>-4.4891852069307596</v>
      </c>
      <c r="E2425">
        <f t="shared" si="37"/>
        <v>3754.4694746776445</v>
      </c>
    </row>
    <row r="2426" spans="1:5" x14ac:dyDescent="0.25">
      <c r="A2426">
        <v>2394</v>
      </c>
      <c r="B2426">
        <v>3.6410622904535948</v>
      </c>
      <c r="C2426">
        <v>-0.15890359504231855</v>
      </c>
      <c r="D2426">
        <v>-2.6080409707530512</v>
      </c>
      <c r="E2426">
        <f t="shared" si="37"/>
        <v>4375.8486304739408</v>
      </c>
    </row>
    <row r="2427" spans="1:5" x14ac:dyDescent="0.25">
      <c r="A2427">
        <v>2395</v>
      </c>
      <c r="B2427">
        <v>3.5817406590291849</v>
      </c>
      <c r="C2427">
        <v>-0.22878674731909721</v>
      </c>
      <c r="D2427">
        <v>-3.7550139152901143</v>
      </c>
      <c r="E2427">
        <f t="shared" si="37"/>
        <v>3817.1625912727782</v>
      </c>
    </row>
    <row r="2428" spans="1:5" x14ac:dyDescent="0.25">
      <c r="A2428">
        <v>2396</v>
      </c>
      <c r="B2428">
        <v>3.7929451919507082</v>
      </c>
      <c r="C2428">
        <v>9.554875813685193E-3</v>
      </c>
      <c r="D2428">
        <v>0.15682154696318809</v>
      </c>
      <c r="E2428">
        <f t="shared" si="37"/>
        <v>6207.9068537938656</v>
      </c>
    </row>
    <row r="2429" spans="1:5" x14ac:dyDescent="0.25">
      <c r="A2429">
        <v>2397</v>
      </c>
      <c r="B2429">
        <v>3.8871585956900305</v>
      </c>
      <c r="C2429">
        <v>-1.6520632479224862E-2</v>
      </c>
      <c r="D2429">
        <v>-0.27114859394526208</v>
      </c>
      <c r="E2429">
        <f t="shared" si="37"/>
        <v>7711.8503905726629</v>
      </c>
    </row>
    <row r="2430" spans="1:5" x14ac:dyDescent="0.25">
      <c r="A2430">
        <v>2398</v>
      </c>
      <c r="B2430">
        <v>3.7996140315862919</v>
      </c>
      <c r="C2430">
        <v>7.184214243666176E-2</v>
      </c>
      <c r="D2430">
        <v>1.1791253108627999</v>
      </c>
      <c r="E2430">
        <f t="shared" si="37"/>
        <v>6303.9684594262926</v>
      </c>
    </row>
    <row r="2431" spans="1:5" x14ac:dyDescent="0.25">
      <c r="A2431">
        <v>2399</v>
      </c>
      <c r="B2431">
        <v>3.913606759946799</v>
      </c>
      <c r="C2431">
        <v>2.5363037276091127E-2</v>
      </c>
      <c r="D2431">
        <v>0.41627655020118526</v>
      </c>
      <c r="E2431">
        <f t="shared" si="37"/>
        <v>8196.0907788695713</v>
      </c>
    </row>
    <row r="2432" spans="1:5" x14ac:dyDescent="0.25">
      <c r="A2432">
        <v>2400</v>
      </c>
      <c r="B2432">
        <v>3.8351140156405159</v>
      </c>
      <c r="C2432">
        <v>6.7378405518087714E-2</v>
      </c>
      <c r="D2432">
        <v>1.1058632253624452</v>
      </c>
      <c r="E2432">
        <f t="shared" si="37"/>
        <v>6840.912186651246</v>
      </c>
    </row>
    <row r="2433" spans="1:5" x14ac:dyDescent="0.25">
      <c r="A2433">
        <v>2401</v>
      </c>
      <c r="B2433">
        <v>3.9277998288533769</v>
      </c>
      <c r="C2433">
        <v>-5.8349826211223643E-4</v>
      </c>
      <c r="D2433">
        <v>-9.5767963811431659E-3</v>
      </c>
      <c r="E2433">
        <f t="shared" si="37"/>
        <v>8468.3700760093216</v>
      </c>
    </row>
    <row r="2434" spans="1:5" x14ac:dyDescent="0.25">
      <c r="A2434">
        <v>2402</v>
      </c>
      <c r="B2434">
        <v>3.8660031149888012</v>
      </c>
      <c r="C2434">
        <v>-1.3523121351944667E-2</v>
      </c>
      <c r="D2434">
        <v>-0.22195126881141003</v>
      </c>
      <c r="E2434">
        <f t="shared" si="37"/>
        <v>7345.191364963981</v>
      </c>
    </row>
    <row r="2435" spans="1:5" x14ac:dyDescent="0.25">
      <c r="A2435">
        <v>2403</v>
      </c>
      <c r="B2435">
        <v>3.8641456945149284</v>
      </c>
      <c r="C2435">
        <v>8.3484052869426062E-2</v>
      </c>
      <c r="D2435">
        <v>1.3702007826191227</v>
      </c>
      <c r="E2435">
        <f t="shared" si="37"/>
        <v>7313.8440279644774</v>
      </c>
    </row>
    <row r="2436" spans="1:5" x14ac:dyDescent="0.25">
      <c r="A2436">
        <v>2404</v>
      </c>
      <c r="B2436">
        <v>3.8586536831448526</v>
      </c>
      <c r="C2436">
        <v>3.7758729611563346E-3</v>
      </c>
      <c r="D2436">
        <v>6.1972363686496744E-2</v>
      </c>
      <c r="E2436">
        <f t="shared" si="37"/>
        <v>7221.9367933217936</v>
      </c>
    </row>
    <row r="2437" spans="1:5" x14ac:dyDescent="0.25">
      <c r="A2437">
        <v>2405</v>
      </c>
      <c r="B2437">
        <v>4.1267516834047466</v>
      </c>
      <c r="C2437">
        <v>-4.7425696651931304E-2</v>
      </c>
      <c r="D2437">
        <v>-0.77838490628108536</v>
      </c>
      <c r="E2437">
        <f t="shared" si="37"/>
        <v>13389.109193075432</v>
      </c>
    </row>
    <row r="2438" spans="1:5" x14ac:dyDescent="0.25">
      <c r="A2438">
        <v>2406</v>
      </c>
      <c r="B2438">
        <v>3.6362022711421838</v>
      </c>
      <c r="C2438">
        <v>1.4008083518175507E-2</v>
      </c>
      <c r="D2438">
        <v>0.22991081937071831</v>
      </c>
      <c r="E2438">
        <f t="shared" si="37"/>
        <v>4327.1531976294791</v>
      </c>
    </row>
    <row r="2439" spans="1:5" x14ac:dyDescent="0.25">
      <c r="A2439">
        <v>2407</v>
      </c>
      <c r="B2439">
        <v>3.898005168580962</v>
      </c>
      <c r="C2439">
        <v>-1.4627678832622948E-2</v>
      </c>
      <c r="D2439">
        <v>-0.24008006673692922</v>
      </c>
      <c r="E2439">
        <f t="shared" si="37"/>
        <v>7906.880379992429</v>
      </c>
    </row>
    <row r="2440" spans="1:5" x14ac:dyDescent="0.25">
      <c r="A2440">
        <v>2408</v>
      </c>
      <c r="B2440">
        <v>4.0778129462095292</v>
      </c>
      <c r="C2440">
        <v>2.554599365703325E-2</v>
      </c>
      <c r="D2440">
        <v>0.41927936292691803</v>
      </c>
      <c r="E2440">
        <f t="shared" si="37"/>
        <v>11962.251974476598</v>
      </c>
    </row>
    <row r="2441" spans="1:5" x14ac:dyDescent="0.25">
      <c r="A2441">
        <v>2409</v>
      </c>
      <c r="B2441">
        <v>4.0048592806610861</v>
      </c>
      <c r="C2441">
        <v>-8.9171176685356457E-3</v>
      </c>
      <c r="D2441">
        <v>-0.14635419805557826</v>
      </c>
      <c r="E2441">
        <f t="shared" si="37"/>
        <v>10112.517371493201</v>
      </c>
    </row>
    <row r="2442" spans="1:5" x14ac:dyDescent="0.25">
      <c r="A2442">
        <v>2410</v>
      </c>
      <c r="B2442">
        <v>3.4901003268405337</v>
      </c>
      <c r="C2442">
        <v>-0.18907033117655248</v>
      </c>
      <c r="D2442">
        <v>-3.103159308201779</v>
      </c>
      <c r="E2442">
        <f t="shared" si="37"/>
        <v>3091.0094074868589</v>
      </c>
    </row>
    <row r="2443" spans="1:5" x14ac:dyDescent="0.25">
      <c r="A2443">
        <v>2411</v>
      </c>
      <c r="B2443">
        <v>3.6876323273711074</v>
      </c>
      <c r="C2443">
        <v>-9.7571096567364624E-2</v>
      </c>
      <c r="D2443">
        <v>-1.6014075536882606</v>
      </c>
      <c r="E2443">
        <f t="shared" si="37"/>
        <v>4871.159243586796</v>
      </c>
    </row>
    <row r="2444" spans="1:5" x14ac:dyDescent="0.25">
      <c r="A2444">
        <v>2412</v>
      </c>
      <c r="B2444">
        <v>3.8742133113416024</v>
      </c>
      <c r="C2444">
        <v>9.8406027718020983E-2</v>
      </c>
      <c r="D2444">
        <v>1.615111048867774</v>
      </c>
      <c r="E2444">
        <f t="shared" si="37"/>
        <v>7485.3706732682531</v>
      </c>
    </row>
    <row r="2445" spans="1:5" x14ac:dyDescent="0.25">
      <c r="A2445">
        <v>2413</v>
      </c>
      <c r="B2445">
        <v>4.0399270670713907</v>
      </c>
      <c r="C2445">
        <v>3.7586184426271707E-2</v>
      </c>
      <c r="D2445">
        <v>0.61689170022799622</v>
      </c>
      <c r="E2445">
        <f t="shared" si="37"/>
        <v>10962.940753336658</v>
      </c>
    </row>
    <row r="2446" spans="1:5" x14ac:dyDescent="0.25">
      <c r="A2446">
        <v>2414</v>
      </c>
      <c r="B2446">
        <v>3.9778456158583784</v>
      </c>
      <c r="C2446">
        <v>7.307522107702491E-2</v>
      </c>
      <c r="D2446">
        <v>1.1993634912096391</v>
      </c>
      <c r="E2446">
        <f t="shared" si="37"/>
        <v>9502.6693022655672</v>
      </c>
    </row>
    <row r="2447" spans="1:5" x14ac:dyDescent="0.25">
      <c r="A2447">
        <v>2415</v>
      </c>
      <c r="B2447">
        <v>4.2318101381657094</v>
      </c>
      <c r="C2447">
        <v>-3.665800457242252E-2</v>
      </c>
      <c r="D2447">
        <v>-0.60165773974760828</v>
      </c>
      <c r="E2447">
        <f t="shared" si="37"/>
        <v>17053.366988064747</v>
      </c>
    </row>
    <row r="2448" spans="1:5" x14ac:dyDescent="0.25">
      <c r="A2448">
        <v>2416</v>
      </c>
      <c r="B2448">
        <v>4.1189557364808893</v>
      </c>
      <c r="C2448">
        <v>-3.1777924719732731E-2</v>
      </c>
      <c r="D2448">
        <v>-0.5215623322587345</v>
      </c>
      <c r="E2448">
        <f t="shared" si="37"/>
        <v>13150.907906252987</v>
      </c>
    </row>
    <row r="2449" spans="1:5" x14ac:dyDescent="0.25">
      <c r="A2449">
        <v>2417</v>
      </c>
      <c r="B2449">
        <v>3.7502040982442457</v>
      </c>
      <c r="C2449">
        <v>-4.1929904923199146E-3</v>
      </c>
      <c r="D2449">
        <v>-6.8818398923171306E-2</v>
      </c>
      <c r="E2449">
        <f t="shared" si="37"/>
        <v>5626.0566161438674</v>
      </c>
    </row>
    <row r="2450" spans="1:5" x14ac:dyDescent="0.25">
      <c r="A2450">
        <v>2418</v>
      </c>
      <c r="B2450">
        <v>3.8395197962822563</v>
      </c>
      <c r="C2450">
        <v>1.4664747551350388E-2</v>
      </c>
      <c r="D2450">
        <v>0.24068846541506322</v>
      </c>
      <c r="E2450">
        <f t="shared" si="37"/>
        <v>6910.664293085073</v>
      </c>
    </row>
    <row r="2451" spans="1:5" x14ac:dyDescent="0.25">
      <c r="A2451">
        <v>2419</v>
      </c>
      <c r="B2451">
        <v>3.7611459212660203</v>
      </c>
      <c r="C2451">
        <v>9.9192085304973254E-2</v>
      </c>
      <c r="D2451">
        <v>1.6280123956975725</v>
      </c>
      <c r="E2451">
        <f t="shared" si="37"/>
        <v>5769.6028725316464</v>
      </c>
    </row>
    <row r="2452" spans="1:5" x14ac:dyDescent="0.25">
      <c r="A2452">
        <v>2420</v>
      </c>
      <c r="B2452">
        <v>3.8597422523027358</v>
      </c>
      <c r="C2452">
        <v>-1.7632488862125761E-2</v>
      </c>
      <c r="D2452">
        <v>-0.28939718674410081</v>
      </c>
      <c r="E2452">
        <f t="shared" si="37"/>
        <v>7240.061450280471</v>
      </c>
    </row>
    <row r="2453" spans="1:5" x14ac:dyDescent="0.25">
      <c r="A2453">
        <v>2421</v>
      </c>
      <c r="B2453">
        <v>4.1388750422388094</v>
      </c>
      <c r="C2453">
        <v>-5.9874789934959871E-2</v>
      </c>
      <c r="D2453">
        <v>-0.98270844799968793</v>
      </c>
      <c r="E2453">
        <f t="shared" si="37"/>
        <v>13768.132670915747</v>
      </c>
    </row>
    <row r="2454" spans="1:5" x14ac:dyDescent="0.25">
      <c r="A2454">
        <v>2422</v>
      </c>
      <c r="B2454">
        <v>3.8726325709366427</v>
      </c>
      <c r="C2454">
        <v>6.6886681681975979E-2</v>
      </c>
      <c r="D2454">
        <v>1.0977926973763807</v>
      </c>
      <c r="E2454">
        <f t="shared" si="37"/>
        <v>7458.175024482156</v>
      </c>
    </row>
    <row r="2455" spans="1:5" x14ac:dyDescent="0.25">
      <c r="A2455">
        <v>2423</v>
      </c>
      <c r="B2455">
        <v>3.9475819365814595</v>
      </c>
      <c r="C2455">
        <v>-1.8571951087498206E-2</v>
      </c>
      <c r="D2455">
        <v>-0.30481632168307848</v>
      </c>
      <c r="E2455">
        <f t="shared" si="37"/>
        <v>8863.0242297613568</v>
      </c>
    </row>
    <row r="2456" spans="1:5" x14ac:dyDescent="0.25">
      <c r="A2456">
        <v>2424</v>
      </c>
      <c r="B2456">
        <v>3.6699362676102267</v>
      </c>
      <c r="C2456">
        <v>-8.8100343552578675E-2</v>
      </c>
      <c r="D2456">
        <v>-1.4459666910704783</v>
      </c>
      <c r="E2456">
        <f t="shared" si="37"/>
        <v>4676.6650654189207</v>
      </c>
    </row>
    <row r="2457" spans="1:5" x14ac:dyDescent="0.25">
      <c r="A2457">
        <v>2425</v>
      </c>
      <c r="B2457">
        <v>3.9612944576410514</v>
      </c>
      <c r="C2457">
        <v>9.4707021397164581E-3</v>
      </c>
      <c r="D2457">
        <v>0.15544002761926887</v>
      </c>
      <c r="E2457">
        <f t="shared" si="37"/>
        <v>9147.3323299734493</v>
      </c>
    </row>
    <row r="2458" spans="1:5" x14ac:dyDescent="0.25">
      <c r="A2458">
        <v>2426</v>
      </c>
      <c r="B2458">
        <v>4.0318711041810467</v>
      </c>
      <c r="C2458">
        <v>5.6938062280246449E-2</v>
      </c>
      <c r="D2458">
        <v>0.93450874527177685</v>
      </c>
      <c r="E2458">
        <f t="shared" si="37"/>
        <v>10761.45773059507</v>
      </c>
    </row>
    <row r="2459" spans="1:5" x14ac:dyDescent="0.25">
      <c r="A2459">
        <v>2427</v>
      </c>
      <c r="B2459">
        <v>3.8823339548981011</v>
      </c>
      <c r="C2459">
        <v>2.5721919200666132E-2</v>
      </c>
      <c r="D2459">
        <v>0.42216678045497563</v>
      </c>
      <c r="E2459">
        <f t="shared" si="37"/>
        <v>7626.6524333931566</v>
      </c>
    </row>
    <row r="2460" spans="1:5" x14ac:dyDescent="0.25">
      <c r="A2460">
        <v>2428</v>
      </c>
      <c r="B2460">
        <v>3.8759997081977153</v>
      </c>
      <c r="C2460">
        <v>6.401844680994806E-2</v>
      </c>
      <c r="D2460">
        <v>1.0507171478395734</v>
      </c>
      <c r="E2460">
        <f t="shared" si="37"/>
        <v>7516.2238900326138</v>
      </c>
    </row>
    <row r="2461" spans="1:5" x14ac:dyDescent="0.25">
      <c r="A2461">
        <v>2429</v>
      </c>
      <c r="B2461">
        <v>3.9804441895674714</v>
      </c>
      <c r="C2461">
        <v>1.3036129502525196E-2</v>
      </c>
      <c r="D2461">
        <v>0.21395840562055185</v>
      </c>
      <c r="E2461">
        <f t="shared" si="37"/>
        <v>9559.6983709594206</v>
      </c>
    </row>
    <row r="2462" spans="1:5" x14ac:dyDescent="0.25">
      <c r="A2462">
        <v>2430</v>
      </c>
      <c r="B2462">
        <v>3.9617585600333558</v>
      </c>
      <c r="C2462">
        <v>-1.6208851695611592E-3</v>
      </c>
      <c r="D2462">
        <v>-2.6603142175453637E-2</v>
      </c>
      <c r="E2462">
        <f t="shared" si="37"/>
        <v>9157.1127166482547</v>
      </c>
    </row>
    <row r="2463" spans="1:5" x14ac:dyDescent="0.25">
      <c r="A2463">
        <v>2431</v>
      </c>
      <c r="B2463">
        <v>3.9996155816393157</v>
      </c>
      <c r="C2463">
        <v>-2.3403204521938559E-2</v>
      </c>
      <c r="D2463">
        <v>-0.38411035460760878</v>
      </c>
      <c r="E2463">
        <f t="shared" si="37"/>
        <v>9991.1523564821546</v>
      </c>
    </row>
    <row r="2464" spans="1:5" x14ac:dyDescent="0.25">
      <c r="A2464">
        <v>2432</v>
      </c>
      <c r="B2464">
        <v>3.8581933931107644</v>
      </c>
      <c r="C2464">
        <v>0.10483848194313383</v>
      </c>
      <c r="D2464">
        <v>1.7206851496747453</v>
      </c>
      <c r="E2464">
        <f t="shared" si="37"/>
        <v>7214.2866280242906</v>
      </c>
    </row>
    <row r="2465" spans="1:5" x14ac:dyDescent="0.25">
      <c r="A2465">
        <v>2433</v>
      </c>
      <c r="B2465">
        <v>3.7161411327974418</v>
      </c>
      <c r="C2465">
        <v>5.5666746201664008E-2</v>
      </c>
      <c r="D2465">
        <v>0.91364298437544778</v>
      </c>
      <c r="E2465">
        <f t="shared" si="37"/>
        <v>5201.6500723602067</v>
      </c>
    </row>
    <row r="2466" spans="1:5" x14ac:dyDescent="0.25">
      <c r="A2466">
        <v>2434</v>
      </c>
      <c r="B2466">
        <v>3.941115636519827</v>
      </c>
      <c r="C2466">
        <v>1.4524016503425052E-2</v>
      </c>
      <c r="D2466">
        <v>0.23837868545855223</v>
      </c>
      <c r="E2466">
        <f t="shared" ref="E2466:E2529" si="38">POWER(10,B2466)</f>
        <v>8732.0383924744838</v>
      </c>
    </row>
    <row r="2467" spans="1:5" x14ac:dyDescent="0.25">
      <c r="A2467">
        <v>2435</v>
      </c>
      <c r="B2467">
        <v>3.9565701748463948</v>
      </c>
      <c r="C2467">
        <v>7.729569250150492E-2</v>
      </c>
      <c r="D2467">
        <v>1.2686329271088395</v>
      </c>
      <c r="E2467">
        <f t="shared" si="38"/>
        <v>9048.3663264644383</v>
      </c>
    </row>
    <row r="2468" spans="1:5" x14ac:dyDescent="0.25">
      <c r="A2468">
        <v>2436</v>
      </c>
      <c r="B2468">
        <v>3.9172145927508617</v>
      </c>
      <c r="C2468">
        <v>-1.4178895962364546E-2</v>
      </c>
      <c r="D2468">
        <v>-0.23271431700487091</v>
      </c>
      <c r="E2468">
        <f t="shared" si="38"/>
        <v>8264.4621071020447</v>
      </c>
    </row>
    <row r="2469" spans="1:5" x14ac:dyDescent="0.25">
      <c r="A2469">
        <v>2437</v>
      </c>
      <c r="B2469">
        <v>3.9596558815375444</v>
      </c>
      <c r="C2469">
        <v>5.034709258951553E-2</v>
      </c>
      <c r="D2469">
        <v>0.82633297375546866</v>
      </c>
      <c r="E2469">
        <f t="shared" si="38"/>
        <v>9112.8848280677594</v>
      </c>
    </row>
    <row r="2470" spans="1:5" x14ac:dyDescent="0.25">
      <c r="A2470">
        <v>2438</v>
      </c>
      <c r="B2470">
        <v>3.6505186143310002</v>
      </c>
      <c r="C2470">
        <v>-0.1437430777243569</v>
      </c>
      <c r="D2470">
        <v>-2.3592155726081874</v>
      </c>
      <c r="E2470">
        <f t="shared" si="38"/>
        <v>4472.17319595766</v>
      </c>
    </row>
    <row r="2471" spans="1:5" x14ac:dyDescent="0.25">
      <c r="A2471">
        <v>2439</v>
      </c>
      <c r="B2471">
        <v>4.0513774211877491</v>
      </c>
      <c r="C2471">
        <v>-3.4344081888968425E-2</v>
      </c>
      <c r="D2471">
        <v>-0.56367996359977501</v>
      </c>
      <c r="E2471">
        <f t="shared" si="38"/>
        <v>11255.827304178907</v>
      </c>
    </row>
    <row r="2472" spans="1:5" x14ac:dyDescent="0.25">
      <c r="A2472">
        <v>2440</v>
      </c>
      <c r="B2472">
        <v>3.780203911549461</v>
      </c>
      <c r="C2472">
        <v>0.1040248580831431</v>
      </c>
      <c r="D2472">
        <v>1.7073313651925695</v>
      </c>
      <c r="E2472">
        <f t="shared" si="38"/>
        <v>6028.4256850539332</v>
      </c>
    </row>
    <row r="2473" spans="1:5" x14ac:dyDescent="0.25">
      <c r="A2473">
        <v>2441</v>
      </c>
      <c r="B2473">
        <v>3.8128434629681816</v>
      </c>
      <c r="C2473">
        <v>1.2127998155511577E-2</v>
      </c>
      <c r="D2473">
        <v>0.19905349576495091</v>
      </c>
      <c r="E2473">
        <f t="shared" si="38"/>
        <v>6498.953999304822</v>
      </c>
    </row>
    <row r="2474" spans="1:5" x14ac:dyDescent="0.25">
      <c r="A2474">
        <v>2442</v>
      </c>
      <c r="B2474">
        <v>4.1643609815901534</v>
      </c>
      <c r="C2474">
        <v>1.0317451796568733E-3</v>
      </c>
      <c r="D2474">
        <v>1.6933749668819522E-2</v>
      </c>
      <c r="E2474">
        <f t="shared" si="38"/>
        <v>14600.273173798607</v>
      </c>
    </row>
    <row r="2475" spans="1:5" x14ac:dyDescent="0.25">
      <c r="A2475">
        <v>2443</v>
      </c>
      <c r="B2475">
        <v>3.820411362691448</v>
      </c>
      <c r="C2475">
        <v>8.2352781232637895E-2</v>
      </c>
      <c r="D2475">
        <v>1.3516335326018485</v>
      </c>
      <c r="E2475">
        <f t="shared" si="38"/>
        <v>6613.1955173180195</v>
      </c>
    </row>
    <row r="2476" spans="1:5" x14ac:dyDescent="0.25">
      <c r="A2476">
        <v>2444</v>
      </c>
      <c r="B2476">
        <v>3.8255698013285566</v>
      </c>
      <c r="C2476">
        <v>-2.0749122607394366E-2</v>
      </c>
      <c r="D2476">
        <v>-0.3405496386211484</v>
      </c>
      <c r="E2476">
        <f t="shared" si="38"/>
        <v>6692.2137100273494</v>
      </c>
    </row>
    <row r="2477" spans="1:5" x14ac:dyDescent="0.25">
      <c r="A2477">
        <v>2445</v>
      </c>
      <c r="B2477">
        <v>3.6343766309087395</v>
      </c>
      <c r="C2477">
        <v>-0.17453198852053164</v>
      </c>
      <c r="D2477">
        <v>-2.8645454915436264</v>
      </c>
      <c r="E2477">
        <f t="shared" si="38"/>
        <v>4309.0013575099392</v>
      </c>
    </row>
    <row r="2478" spans="1:5" x14ac:dyDescent="0.25">
      <c r="A2478">
        <v>2446</v>
      </c>
      <c r="B2478">
        <v>3.7632418118869291</v>
      </c>
      <c r="C2478">
        <v>8.0240131153028749E-2</v>
      </c>
      <c r="D2478">
        <v>1.3169591883051195</v>
      </c>
      <c r="E2478">
        <f t="shared" si="38"/>
        <v>5797.5140778142068</v>
      </c>
    </row>
    <row r="2479" spans="1:5" x14ac:dyDescent="0.25">
      <c r="A2479">
        <v>2447</v>
      </c>
      <c r="B2479">
        <v>3.8452905029413893</v>
      </c>
      <c r="C2479">
        <v>-1.6217799622455509E-3</v>
      </c>
      <c r="D2479">
        <v>-2.6617828161510794E-2</v>
      </c>
      <c r="E2479">
        <f t="shared" si="38"/>
        <v>7003.1028233451243</v>
      </c>
    </row>
    <row r="2480" spans="1:5" x14ac:dyDescent="0.25">
      <c r="A2480">
        <v>2448</v>
      </c>
      <c r="B2480">
        <v>3.9263424830789537</v>
      </c>
      <c r="C2480">
        <v>8.5861812951788963E-2</v>
      </c>
      <c r="D2480">
        <v>1.4092263044254234</v>
      </c>
      <c r="E2480">
        <f t="shared" si="38"/>
        <v>8440.0007084268109</v>
      </c>
    </row>
    <row r="2481" spans="1:5" x14ac:dyDescent="0.25">
      <c r="A2481">
        <v>2449</v>
      </c>
      <c r="B2481">
        <v>3.7516783823981519</v>
      </c>
      <c r="C2481">
        <v>9.7231751004791533E-3</v>
      </c>
      <c r="D2481">
        <v>0.1595837968367059</v>
      </c>
      <c r="E2481">
        <f t="shared" si="38"/>
        <v>5645.1876453699624</v>
      </c>
    </row>
    <row r="2482" spans="1:5" x14ac:dyDescent="0.25">
      <c r="A2482">
        <v>2450</v>
      </c>
      <c r="B2482">
        <v>3.9514431792416178</v>
      </c>
      <c r="C2482">
        <v>8.3185277383702516E-2</v>
      </c>
      <c r="D2482">
        <v>1.3652970628032421</v>
      </c>
      <c r="E2482">
        <f t="shared" si="38"/>
        <v>8942.1752965802498</v>
      </c>
    </row>
    <row r="2483" spans="1:5" x14ac:dyDescent="0.25">
      <c r="A2483">
        <v>2451</v>
      </c>
      <c r="B2483">
        <v>3.9358755998153661</v>
      </c>
      <c r="C2483">
        <v>-1.7687938456440566E-2</v>
      </c>
      <c r="D2483">
        <v>-0.29030726567432347</v>
      </c>
      <c r="E2483">
        <f t="shared" si="38"/>
        <v>8627.3138985644928</v>
      </c>
    </row>
    <row r="2484" spans="1:5" x14ac:dyDescent="0.25">
      <c r="A2484">
        <v>2452</v>
      </c>
      <c r="B2484">
        <v>3.8422284539358609</v>
      </c>
      <c r="C2484">
        <v>1.7630066545132106E-2</v>
      </c>
      <c r="D2484">
        <v>0.28935742992197278</v>
      </c>
      <c r="E2484">
        <f t="shared" si="38"/>
        <v>6953.9002062435693</v>
      </c>
    </row>
    <row r="2485" spans="1:5" x14ac:dyDescent="0.25">
      <c r="A2485">
        <v>2453</v>
      </c>
      <c r="B2485">
        <v>3.9814658348004719</v>
      </c>
      <c r="C2485">
        <v>4.7958529257544402E-2</v>
      </c>
      <c r="D2485">
        <v>0.78713014118670199</v>
      </c>
      <c r="E2485">
        <f t="shared" si="38"/>
        <v>9582.2133171803252</v>
      </c>
    </row>
    <row r="2486" spans="1:5" x14ac:dyDescent="0.25">
      <c r="A2486">
        <v>2454</v>
      </c>
      <c r="B2486">
        <v>3.5501664036219043</v>
      </c>
      <c r="C2486">
        <v>-8.1819073209747017E-2</v>
      </c>
      <c r="D2486">
        <v>-1.3428739297133907</v>
      </c>
      <c r="E2486">
        <f t="shared" si="38"/>
        <v>3549.4936504777766</v>
      </c>
    </row>
    <row r="2487" spans="1:5" x14ac:dyDescent="0.25">
      <c r="A2487">
        <v>2455</v>
      </c>
      <c r="B2487">
        <v>4.2115935536094034</v>
      </c>
      <c r="C2487">
        <v>-3.3163413661665864E-2</v>
      </c>
      <c r="D2487">
        <v>-0.54430198093769988</v>
      </c>
      <c r="E2487">
        <f t="shared" si="38"/>
        <v>16277.719246050965</v>
      </c>
    </row>
    <row r="2488" spans="1:5" x14ac:dyDescent="0.25">
      <c r="A2488">
        <v>2456</v>
      </c>
      <c r="B2488">
        <v>4.0403648242689796</v>
      </c>
      <c r="C2488">
        <v>-2.0874661271471417E-2</v>
      </c>
      <c r="D2488">
        <v>-0.34261007016292289</v>
      </c>
      <c r="E2488">
        <f t="shared" si="38"/>
        <v>10973.996674882223</v>
      </c>
    </row>
    <row r="2489" spans="1:5" x14ac:dyDescent="0.25">
      <c r="A2489">
        <v>2457</v>
      </c>
      <c r="B2489">
        <v>3.9503729002592447</v>
      </c>
      <c r="C2489">
        <v>6.8493962891662541E-2</v>
      </c>
      <c r="D2489">
        <v>1.1241725615025997</v>
      </c>
      <c r="E2489">
        <f t="shared" si="38"/>
        <v>8920.1652563991811</v>
      </c>
    </row>
    <row r="2490" spans="1:5" x14ac:dyDescent="0.25">
      <c r="A2490">
        <v>2458</v>
      </c>
      <c r="B2490">
        <v>3.9367939027336627</v>
      </c>
      <c r="C2490">
        <v>7.2398928368411219E-4</v>
      </c>
      <c r="D2490">
        <v>1.188263685117673E-2</v>
      </c>
      <c r="E2490">
        <f t="shared" si="38"/>
        <v>8645.5754001510504</v>
      </c>
    </row>
    <row r="2491" spans="1:5" x14ac:dyDescent="0.25">
      <c r="A2491">
        <v>2459</v>
      </c>
      <c r="B2491">
        <v>3.8705032452401276</v>
      </c>
      <c r="C2491">
        <v>9.5967018489156786E-2</v>
      </c>
      <c r="D2491">
        <v>1.5750802616774113</v>
      </c>
      <c r="E2491">
        <f t="shared" si="38"/>
        <v>7421.6974353818705</v>
      </c>
    </row>
    <row r="2492" spans="1:5" x14ac:dyDescent="0.25">
      <c r="A2492">
        <v>2460</v>
      </c>
      <c r="B2492">
        <v>4.0444519984005067</v>
      </c>
      <c r="C2492">
        <v>-1.9843202273948535E-2</v>
      </c>
      <c r="D2492">
        <v>-0.32568101752270329</v>
      </c>
      <c r="E2492">
        <f t="shared" si="38"/>
        <v>11077.761185863259</v>
      </c>
    </row>
    <row r="2493" spans="1:5" x14ac:dyDescent="0.25">
      <c r="A2493">
        <v>2461</v>
      </c>
      <c r="B2493">
        <v>4.1356469686129884</v>
      </c>
      <c r="C2493">
        <v>-5.8351754680897372E-2</v>
      </c>
      <c r="D2493">
        <v>-0.95771128955630325</v>
      </c>
      <c r="E2493">
        <f t="shared" si="38"/>
        <v>13666.174713732453</v>
      </c>
    </row>
    <row r="2494" spans="1:5" x14ac:dyDescent="0.25">
      <c r="A2494">
        <v>2462</v>
      </c>
      <c r="B2494">
        <v>3.9016200867692219</v>
      </c>
      <c r="C2494">
        <v>-1.2542594119158146E-2</v>
      </c>
      <c r="D2494">
        <v>-0.2058581452079741</v>
      </c>
      <c r="E2494">
        <f t="shared" si="38"/>
        <v>7972.9692068859749</v>
      </c>
    </row>
    <row r="2495" spans="1:5" x14ac:dyDescent="0.25">
      <c r="A2495">
        <v>2463</v>
      </c>
      <c r="B2495">
        <v>3.9680733647476738</v>
      </c>
      <c r="C2495">
        <v>7.3437748211649723E-2</v>
      </c>
      <c r="D2495">
        <v>1.2053135492927141</v>
      </c>
      <c r="E2495">
        <f t="shared" si="38"/>
        <v>9291.2332900291058</v>
      </c>
    </row>
    <row r="2496" spans="1:5" x14ac:dyDescent="0.25">
      <c r="A2496">
        <v>2464</v>
      </c>
      <c r="B2496">
        <v>4.0250547605024787</v>
      </c>
      <c r="C2496">
        <v>-2.622894146219279E-2</v>
      </c>
      <c r="D2496">
        <v>-0.43048839728682409</v>
      </c>
      <c r="E2496">
        <f t="shared" si="38"/>
        <v>10593.872956594785</v>
      </c>
    </row>
    <row r="2497" spans="1:5" x14ac:dyDescent="0.25">
      <c r="A2497">
        <v>2465</v>
      </c>
      <c r="B2497">
        <v>3.9706502933157086</v>
      </c>
      <c r="C2497">
        <v>1.3561873445725237E-2</v>
      </c>
      <c r="D2497">
        <v>0.22258729626097953</v>
      </c>
      <c r="E2497">
        <f t="shared" si="38"/>
        <v>9346.5276117402609</v>
      </c>
    </row>
    <row r="2498" spans="1:5" x14ac:dyDescent="0.25">
      <c r="A2498">
        <v>2466</v>
      </c>
      <c r="B2498">
        <v>3.9264544657117644</v>
      </c>
      <c r="C2498">
        <v>6.0182929898389581E-2</v>
      </c>
      <c r="D2498">
        <v>0.98776586441079561</v>
      </c>
      <c r="E2498">
        <f t="shared" si="38"/>
        <v>8442.1772393320771</v>
      </c>
    </row>
    <row r="2499" spans="1:5" x14ac:dyDescent="0.25">
      <c r="A2499">
        <v>2467</v>
      </c>
      <c r="B2499">
        <v>3.9036285708885754</v>
      </c>
      <c r="C2499">
        <v>5.9639680637659787E-2</v>
      </c>
      <c r="D2499">
        <v>0.97884966381170102</v>
      </c>
      <c r="E2499">
        <f t="shared" si="38"/>
        <v>8009.9272362992469</v>
      </c>
    </row>
    <row r="2500" spans="1:5" x14ac:dyDescent="0.25">
      <c r="A2500">
        <v>2468</v>
      </c>
      <c r="B2500">
        <v>3.9907777512078155</v>
      </c>
      <c r="C2500">
        <v>8.5703179989060629E-3</v>
      </c>
      <c r="D2500">
        <v>0.14066227052683544</v>
      </c>
      <c r="E2500">
        <f t="shared" si="38"/>
        <v>9789.8886282117401</v>
      </c>
    </row>
    <row r="2501" spans="1:5" x14ac:dyDescent="0.25">
      <c r="A2501">
        <v>2469</v>
      </c>
      <c r="B2501">
        <v>3.6932913015898405</v>
      </c>
      <c r="C2501">
        <v>9.7415985737839161E-2</v>
      </c>
      <c r="D2501">
        <v>1.5988617623340613</v>
      </c>
      <c r="E2501">
        <f t="shared" si="38"/>
        <v>4935.0470962017816</v>
      </c>
    </row>
    <row r="2502" spans="1:5" x14ac:dyDescent="0.25">
      <c r="A2502">
        <v>2470</v>
      </c>
      <c r="B2502">
        <v>4.1002040181704134</v>
      </c>
      <c r="C2502">
        <v>-2.6668953111629534E-2</v>
      </c>
      <c r="D2502">
        <v>-0.43771018738561984</v>
      </c>
      <c r="E2502">
        <f t="shared" si="38"/>
        <v>12595.169551086114</v>
      </c>
    </row>
    <row r="2503" spans="1:5" x14ac:dyDescent="0.25">
      <c r="A2503">
        <v>2471</v>
      </c>
      <c r="B2503">
        <v>4.1032185556926946</v>
      </c>
      <c r="C2503">
        <v>-4.8184432018080869E-2</v>
      </c>
      <c r="D2503">
        <v>-0.79083782102068201</v>
      </c>
      <c r="E2503">
        <f t="shared" si="38"/>
        <v>12682.899634328009</v>
      </c>
    </row>
    <row r="2504" spans="1:5" x14ac:dyDescent="0.25">
      <c r="A2504">
        <v>2472</v>
      </c>
      <c r="B2504">
        <v>3.8755123853071147</v>
      </c>
      <c r="C2504">
        <v>6.4406035061942202E-2</v>
      </c>
      <c r="D2504">
        <v>1.0570785271445167</v>
      </c>
      <c r="E2504">
        <f t="shared" si="38"/>
        <v>7507.7946471124069</v>
      </c>
    </row>
    <row r="2505" spans="1:5" x14ac:dyDescent="0.25">
      <c r="A2505">
        <v>2473</v>
      </c>
      <c r="B2505">
        <v>4.0082671405915011</v>
      </c>
      <c r="C2505">
        <v>6.0919784560408807E-2</v>
      </c>
      <c r="D2505">
        <v>0.99985965717567771</v>
      </c>
      <c r="E2505">
        <f t="shared" si="38"/>
        <v>10192.181305591324</v>
      </c>
    </row>
    <row r="2506" spans="1:5" x14ac:dyDescent="0.25">
      <c r="A2506">
        <v>2474</v>
      </c>
      <c r="B2506">
        <v>3.7409569469588577</v>
      </c>
      <c r="C2506">
        <v>7.7736091396367613E-3</v>
      </c>
      <c r="D2506">
        <v>0.12758610729602304</v>
      </c>
      <c r="E2506">
        <f t="shared" si="38"/>
        <v>5507.5309573230961</v>
      </c>
    </row>
    <row r="2507" spans="1:5" x14ac:dyDescent="0.25">
      <c r="A2507">
        <v>2475</v>
      </c>
      <c r="B2507">
        <v>3.6869970033380079</v>
      </c>
      <c r="C2507">
        <v>-3.3302208022926383E-2</v>
      </c>
      <c r="D2507">
        <v>-0.54657997458901109</v>
      </c>
      <c r="E2507">
        <f t="shared" si="38"/>
        <v>4864.0384945964715</v>
      </c>
    </row>
    <row r="2508" spans="1:5" x14ac:dyDescent="0.25">
      <c r="A2508">
        <v>2476</v>
      </c>
      <c r="B2508">
        <v>3.751998896314956</v>
      </c>
      <c r="C2508">
        <v>1.7373258600539287E-3</v>
      </c>
      <c r="D2508">
        <v>2.8514251180803973E-2</v>
      </c>
      <c r="E2508">
        <f t="shared" si="38"/>
        <v>5649.3553912356292</v>
      </c>
    </row>
    <row r="2509" spans="1:5" x14ac:dyDescent="0.25">
      <c r="A2509">
        <v>2477</v>
      </c>
      <c r="B2509">
        <v>3.8077335783472761</v>
      </c>
      <c r="C2509">
        <v>0.10682112017035772</v>
      </c>
      <c r="D2509">
        <v>1.7532256452211425</v>
      </c>
      <c r="E2509">
        <f t="shared" si="38"/>
        <v>6422.9357596431573</v>
      </c>
    </row>
    <row r="2510" spans="1:5" x14ac:dyDescent="0.25">
      <c r="A2510">
        <v>2478</v>
      </c>
      <c r="B2510">
        <v>3.9146036218192921</v>
      </c>
      <c r="C2510">
        <v>-1.692156002287204E-2</v>
      </c>
      <c r="D2510">
        <v>-0.27772890737276357</v>
      </c>
      <c r="E2510">
        <f t="shared" si="38"/>
        <v>8214.925359754674</v>
      </c>
    </row>
    <row r="2511" spans="1:5" x14ac:dyDescent="0.25">
      <c r="A2511">
        <v>2479</v>
      </c>
      <c r="B2511">
        <v>3.9886497532014391</v>
      </c>
      <c r="C2511">
        <v>6.5043185583514518E-2</v>
      </c>
      <c r="D2511">
        <v>1.0675359032935883</v>
      </c>
      <c r="E2511">
        <f t="shared" si="38"/>
        <v>9742.0365182430814</v>
      </c>
    </row>
    <row r="2512" spans="1:5" x14ac:dyDescent="0.25">
      <c r="A2512">
        <v>2480</v>
      </c>
      <c r="B2512">
        <v>3.8058113443620871</v>
      </c>
      <c r="C2512">
        <v>-3.0346535016347875E-2</v>
      </c>
      <c r="D2512">
        <v>-0.49806932701522461</v>
      </c>
      <c r="E2512">
        <f t="shared" si="38"/>
        <v>6394.5699779695269</v>
      </c>
    </row>
    <row r="2513" spans="1:5" x14ac:dyDescent="0.25">
      <c r="A2513">
        <v>2481</v>
      </c>
      <c r="B2513">
        <v>4.0157788164255193</v>
      </c>
      <c r="C2513">
        <v>4.2922871083224123E-3</v>
      </c>
      <c r="D2513">
        <v>7.0448126952437601E-2</v>
      </c>
      <c r="E2513">
        <f t="shared" si="38"/>
        <v>10370.001433539581</v>
      </c>
    </row>
    <row r="2514" spans="1:5" x14ac:dyDescent="0.25">
      <c r="A2514">
        <v>2482</v>
      </c>
      <c r="B2514">
        <v>3.970177922569758</v>
      </c>
      <c r="C2514">
        <v>-1.7240254818777334E-2</v>
      </c>
      <c r="D2514">
        <v>-0.28295955734431039</v>
      </c>
      <c r="E2514">
        <f t="shared" si="38"/>
        <v>9336.3671648087384</v>
      </c>
    </row>
    <row r="2515" spans="1:5" x14ac:dyDescent="0.25">
      <c r="A2515">
        <v>2483</v>
      </c>
      <c r="B2515">
        <v>3.8007021715191436</v>
      </c>
      <c r="C2515">
        <v>2.1662080922405735E-2</v>
      </c>
      <c r="D2515">
        <v>0.35553377217398091</v>
      </c>
      <c r="E2515">
        <f t="shared" si="38"/>
        <v>6319.7830754688812</v>
      </c>
    </row>
    <row r="2516" spans="1:5" x14ac:dyDescent="0.25">
      <c r="A2516">
        <v>2484</v>
      </c>
      <c r="B2516">
        <v>3.9779252728082248</v>
      </c>
      <c r="C2516">
        <v>7.0904813720125581E-2</v>
      </c>
      <c r="D2516">
        <v>1.163741192617151</v>
      </c>
      <c r="E2516">
        <f t="shared" si="38"/>
        <v>9504.4124123138245</v>
      </c>
    </row>
    <row r="2517" spans="1:5" x14ac:dyDescent="0.25">
      <c r="A2517">
        <v>2485</v>
      </c>
      <c r="B2517">
        <v>3.7902280694292085</v>
      </c>
      <c r="C2517">
        <v>1.9331645206059012E-2</v>
      </c>
      <c r="D2517">
        <v>0.31728497216212559</v>
      </c>
      <c r="E2517">
        <f t="shared" si="38"/>
        <v>6169.1889131298931</v>
      </c>
    </row>
    <row r="2518" spans="1:5" x14ac:dyDescent="0.25">
      <c r="A2518">
        <v>2486</v>
      </c>
      <c r="B2518">
        <v>3.9805103655261109</v>
      </c>
      <c r="C2518">
        <v>6.8125622906537675E-2</v>
      </c>
      <c r="D2518">
        <v>1.118127098704125</v>
      </c>
      <c r="E2518">
        <f t="shared" si="38"/>
        <v>9561.155148401831</v>
      </c>
    </row>
    <row r="2519" spans="1:5" x14ac:dyDescent="0.25">
      <c r="A2519">
        <v>2487</v>
      </c>
      <c r="B2519">
        <v>4.0295292079811871</v>
      </c>
      <c r="C2519">
        <v>-2.8531477623393364E-2</v>
      </c>
      <c r="D2519">
        <v>-0.46827928957879711</v>
      </c>
      <c r="E2519">
        <f t="shared" si="38"/>
        <v>10703.583662247158</v>
      </c>
    </row>
    <row r="2520" spans="1:5" x14ac:dyDescent="0.25">
      <c r="A2520">
        <v>2488</v>
      </c>
      <c r="B2520">
        <v>3.736439035312034</v>
      </c>
      <c r="C2520">
        <v>-6.0477485669864883E-2</v>
      </c>
      <c r="D2520">
        <v>-0.99260032721810199</v>
      </c>
      <c r="E2520">
        <f t="shared" si="38"/>
        <v>5450.5337769737753</v>
      </c>
    </row>
    <row r="2521" spans="1:5" x14ac:dyDescent="0.25">
      <c r="A2521">
        <v>2489</v>
      </c>
      <c r="B2521">
        <v>3.9195551793560393</v>
      </c>
      <c r="C2521">
        <v>-1.4623351960386444E-2</v>
      </c>
      <c r="D2521">
        <v>-0.24000905097378672</v>
      </c>
      <c r="E2521">
        <f t="shared" si="38"/>
        <v>8309.1228369084201</v>
      </c>
    </row>
    <row r="2522" spans="1:5" x14ac:dyDescent="0.25">
      <c r="A2522">
        <v>2490</v>
      </c>
      <c r="B2522">
        <v>4.0085089158268028</v>
      </c>
      <c r="C2522">
        <v>-1.2435261341527504E-2</v>
      </c>
      <c r="D2522">
        <v>-0.20409652186967964</v>
      </c>
      <c r="E2522">
        <f t="shared" si="38"/>
        <v>10197.856954691526</v>
      </c>
    </row>
    <row r="2523" spans="1:5" x14ac:dyDescent="0.25">
      <c r="A2523">
        <v>2491</v>
      </c>
      <c r="B2523">
        <v>4.2246584663811539</v>
      </c>
      <c r="C2523">
        <v>-7.2890363485975662E-2</v>
      </c>
      <c r="D2523">
        <v>-1.1963294744456838</v>
      </c>
      <c r="E2523">
        <f t="shared" si="38"/>
        <v>16774.843084707449</v>
      </c>
    </row>
    <row r="2524" spans="1:5" x14ac:dyDescent="0.25">
      <c r="A2524">
        <v>2492</v>
      </c>
      <c r="B2524">
        <v>3.8101076311919901</v>
      </c>
      <c r="C2524">
        <v>-2.8567662586048481E-2</v>
      </c>
      <c r="D2524">
        <v>-0.46887318341175022</v>
      </c>
      <c r="E2524">
        <f t="shared" si="38"/>
        <v>6458.1426133775585</v>
      </c>
    </row>
    <row r="2525" spans="1:5" x14ac:dyDescent="0.25">
      <c r="A2525">
        <v>2493</v>
      </c>
      <c r="B2525">
        <v>3.7276941817906302</v>
      </c>
      <c r="C2525">
        <v>9.9739713610149217E-2</v>
      </c>
      <c r="D2525">
        <v>1.6370004683479276</v>
      </c>
      <c r="E2525">
        <f t="shared" si="38"/>
        <v>5341.8806640542825</v>
      </c>
    </row>
    <row r="2526" spans="1:5" x14ac:dyDescent="0.25">
      <c r="A2526">
        <v>2494</v>
      </c>
      <c r="B2526">
        <v>3.8385469231695439</v>
      </c>
      <c r="C2526">
        <v>2.3644107882053067E-2</v>
      </c>
      <c r="D2526">
        <v>0.38806423515388205</v>
      </c>
      <c r="E2526">
        <f t="shared" si="38"/>
        <v>6895.2008806216509</v>
      </c>
    </row>
    <row r="2527" spans="1:5" x14ac:dyDescent="0.25">
      <c r="A2527">
        <v>2495</v>
      </c>
      <c r="B2527">
        <v>3.991970549707009</v>
      </c>
      <c r="C2527">
        <v>9.5035469847237763E-3</v>
      </c>
      <c r="D2527">
        <v>0.1559791010205617</v>
      </c>
      <c r="E2527">
        <f t="shared" si="38"/>
        <v>9816.8137117650422</v>
      </c>
    </row>
    <row r="2528" spans="1:5" x14ac:dyDescent="0.25">
      <c r="A2528">
        <v>2496</v>
      </c>
      <c r="B2528">
        <v>3.6501283256461354</v>
      </c>
      <c r="C2528">
        <v>-6.7269863421635989E-2</v>
      </c>
      <c r="D2528">
        <v>-1.1040817538071783</v>
      </c>
      <c r="E2528">
        <f t="shared" si="38"/>
        <v>4468.155980419504</v>
      </c>
    </row>
    <row r="2529" spans="1:5" x14ac:dyDescent="0.25">
      <c r="A2529">
        <v>2497</v>
      </c>
      <c r="B2529">
        <v>3.9640719630773305</v>
      </c>
      <c r="C2529">
        <v>-6.3210522000511915E-3</v>
      </c>
      <c r="D2529">
        <v>-0.10374569003056132</v>
      </c>
      <c r="E2529">
        <f t="shared" si="38"/>
        <v>9206.0210390511329</v>
      </c>
    </row>
    <row r="2530" spans="1:5" x14ac:dyDescent="0.25">
      <c r="A2530">
        <v>2498</v>
      </c>
      <c r="B2530">
        <v>3.8629242709098635</v>
      </c>
      <c r="C2530">
        <v>2.5030432898938137E-2</v>
      </c>
      <c r="D2530">
        <v>0.41081760610092255</v>
      </c>
      <c r="E2530">
        <f t="shared" ref="E2530:E2593" si="39">POWER(10,B2530)</f>
        <v>7293.3032388713273</v>
      </c>
    </row>
    <row r="2531" spans="1:5" x14ac:dyDescent="0.25">
      <c r="A2531">
        <v>2499</v>
      </c>
      <c r="B2531">
        <v>3.9036958170211777</v>
      </c>
      <c r="C2531">
        <v>9.5217087337608142E-2</v>
      </c>
      <c r="D2531">
        <v>1.5627718480888955</v>
      </c>
      <c r="E2531">
        <f t="shared" si="39"/>
        <v>8011.1675889974777</v>
      </c>
    </row>
    <row r="2532" spans="1:5" x14ac:dyDescent="0.25">
      <c r="A2532">
        <v>2500</v>
      </c>
      <c r="B2532">
        <v>4.0916661588255945</v>
      </c>
      <c r="C2532">
        <v>-4.3496360059577022E-2</v>
      </c>
      <c r="D2532">
        <v>-0.71389378625318423</v>
      </c>
      <c r="E2532">
        <f t="shared" si="39"/>
        <v>12349.977285455047</v>
      </c>
    </row>
    <row r="2533" spans="1:5" x14ac:dyDescent="0.25">
      <c r="A2533">
        <v>2501</v>
      </c>
      <c r="B2533">
        <v>3.898027203676389</v>
      </c>
      <c r="C2533">
        <v>7.7772106003018315E-2</v>
      </c>
      <c r="D2533">
        <v>1.2764521707869698</v>
      </c>
      <c r="E2533">
        <f t="shared" si="39"/>
        <v>7907.2815669543234</v>
      </c>
    </row>
    <row r="2534" spans="1:5" x14ac:dyDescent="0.25">
      <c r="A2534">
        <v>2502</v>
      </c>
      <c r="B2534">
        <v>3.9631496023791239</v>
      </c>
      <c r="C2534">
        <v>4.8970233425388976E-2</v>
      </c>
      <c r="D2534">
        <v>0.80373496324448856</v>
      </c>
      <c r="E2534">
        <f t="shared" si="39"/>
        <v>9186.4899103225034</v>
      </c>
    </row>
    <row r="2535" spans="1:5" x14ac:dyDescent="0.25">
      <c r="A2535">
        <v>2503</v>
      </c>
      <c r="B2535">
        <v>3.9693275279767151</v>
      </c>
      <c r="C2535">
        <v>7.6640173294353353E-3</v>
      </c>
      <c r="D2535">
        <v>0.12578740707789274</v>
      </c>
      <c r="E2535">
        <f t="shared" si="39"/>
        <v>9318.1034560300195</v>
      </c>
    </row>
    <row r="2536" spans="1:5" x14ac:dyDescent="0.25">
      <c r="A2536">
        <v>2504</v>
      </c>
      <c r="B2536">
        <v>3.8742274750228884</v>
      </c>
      <c r="C2536">
        <v>-1.3829569895575489E-2</v>
      </c>
      <c r="D2536">
        <v>-0.22698092441488418</v>
      </c>
      <c r="E2536">
        <f t="shared" si="39"/>
        <v>7485.6147982520743</v>
      </c>
    </row>
    <row r="2537" spans="1:5" x14ac:dyDescent="0.25">
      <c r="A2537">
        <v>2505</v>
      </c>
      <c r="B2537">
        <v>3.8239196868794436</v>
      </c>
      <c r="C2537">
        <v>6.8786950926222001E-2</v>
      </c>
      <c r="D2537">
        <v>1.1289812934753911</v>
      </c>
      <c r="E2537">
        <f t="shared" si="39"/>
        <v>6666.834695097803</v>
      </c>
    </row>
    <row r="2538" spans="1:5" x14ac:dyDescent="0.25">
      <c r="A2538">
        <v>2506</v>
      </c>
      <c r="B2538">
        <v>3.8819704702141888</v>
      </c>
      <c r="C2538">
        <v>2.0847997868064461E-2</v>
      </c>
      <c r="D2538">
        <v>0.34217245106131261</v>
      </c>
      <c r="E2538">
        <f t="shared" si="39"/>
        <v>7620.2719434316714</v>
      </c>
    </row>
    <row r="2539" spans="1:5" x14ac:dyDescent="0.25">
      <c r="A2539">
        <v>2507</v>
      </c>
      <c r="B2539">
        <v>3.9957545054732093</v>
      </c>
      <c r="C2539">
        <v>-8.4905513509738739E-3</v>
      </c>
      <c r="D2539">
        <v>-0.13935308248831824</v>
      </c>
      <c r="E2539">
        <f t="shared" si="39"/>
        <v>9902.7201357183112</v>
      </c>
    </row>
    <row r="2540" spans="1:5" x14ac:dyDescent="0.25">
      <c r="A2540">
        <v>2508</v>
      </c>
      <c r="B2540">
        <v>3.7268329791738597</v>
      </c>
      <c r="C2540">
        <v>-9.9952558743350295E-3</v>
      </c>
      <c r="D2540">
        <v>-0.16404938369382729</v>
      </c>
      <c r="E2540">
        <f t="shared" si="39"/>
        <v>5331.2982516791863</v>
      </c>
    </row>
    <row r="2541" spans="1:5" x14ac:dyDescent="0.25">
      <c r="A2541">
        <v>2509</v>
      </c>
      <c r="B2541">
        <v>3.591419295344755</v>
      </c>
      <c r="C2541">
        <v>-0.14086228592642591</v>
      </c>
      <c r="D2541">
        <v>-2.3119339297025472</v>
      </c>
      <c r="E2541">
        <f t="shared" si="39"/>
        <v>3903.1864311357717</v>
      </c>
    </row>
    <row r="2542" spans="1:5" x14ac:dyDescent="0.25">
      <c r="A2542">
        <v>2510</v>
      </c>
      <c r="B2542">
        <v>3.7018760225920415</v>
      </c>
      <c r="C2542">
        <v>0.10226340974330883</v>
      </c>
      <c r="D2542">
        <v>1.6784211983903061</v>
      </c>
      <c r="E2542">
        <f t="shared" si="39"/>
        <v>5033.5689572229367</v>
      </c>
    </row>
    <row r="2543" spans="1:5" x14ac:dyDescent="0.25">
      <c r="A2543">
        <v>2511</v>
      </c>
      <c r="B2543">
        <v>4.0536621660222689</v>
      </c>
      <c r="C2543">
        <v>4.2343573692844139E-2</v>
      </c>
      <c r="D2543">
        <v>0.69497342089477787</v>
      </c>
      <c r="E2543">
        <f t="shared" si="39"/>
        <v>11315.198211673709</v>
      </c>
    </row>
    <row r="2544" spans="1:5" x14ac:dyDescent="0.25">
      <c r="A2544">
        <v>2512</v>
      </c>
      <c r="B2544">
        <v>4.2046044147582311</v>
      </c>
      <c r="C2544">
        <v>-6.6333302793782245E-2</v>
      </c>
      <c r="D2544">
        <v>-1.088710241989675</v>
      </c>
      <c r="E2544">
        <f t="shared" si="39"/>
        <v>16017.857095660103</v>
      </c>
    </row>
    <row r="2545" spans="1:5" x14ac:dyDescent="0.25">
      <c r="A2545">
        <v>2513</v>
      </c>
      <c r="B2545">
        <v>3.7692152760261122</v>
      </c>
      <c r="C2545">
        <v>-4.2488066999539775E-2</v>
      </c>
      <c r="D2545">
        <v>-0.69734494976900796</v>
      </c>
      <c r="E2545">
        <f t="shared" si="39"/>
        <v>5877.8063811888569</v>
      </c>
    </row>
    <row r="2546" spans="1:5" x14ac:dyDescent="0.25">
      <c r="A2546">
        <v>2514</v>
      </c>
      <c r="B2546">
        <v>3.9535712078441398</v>
      </c>
      <c r="C2546">
        <v>1.835374134005141E-2</v>
      </c>
      <c r="D2546">
        <v>0.30123490515560875</v>
      </c>
      <c r="E2546">
        <f t="shared" si="39"/>
        <v>8986.0991848008725</v>
      </c>
    </row>
    <row r="2547" spans="1:5" x14ac:dyDescent="0.25">
      <c r="A2547">
        <v>2515</v>
      </c>
      <c r="B2547">
        <v>3.6493598182931835</v>
      </c>
      <c r="C2547">
        <v>-7.0033614537928557E-2</v>
      </c>
      <c r="D2547">
        <v>-1.1494424402179289</v>
      </c>
      <c r="E2547">
        <f t="shared" si="39"/>
        <v>4460.2563305199692</v>
      </c>
    </row>
    <row r="2548" spans="1:5" x14ac:dyDescent="0.25">
      <c r="A2548">
        <v>2516</v>
      </c>
      <c r="B2548">
        <v>4.20342168074506</v>
      </c>
      <c r="C2548">
        <v>-6.5340134249313842E-2</v>
      </c>
      <c r="D2548">
        <v>-1.0724096400168439</v>
      </c>
      <c r="E2548">
        <f t="shared" si="39"/>
        <v>15974.294278521569</v>
      </c>
    </row>
    <row r="2549" spans="1:5" x14ac:dyDescent="0.25">
      <c r="A2549">
        <v>2517</v>
      </c>
      <c r="B2549">
        <v>3.9350013196011853</v>
      </c>
      <c r="C2549">
        <v>1.5022586922141201E-2</v>
      </c>
      <c r="D2549">
        <v>0.24656158452053337</v>
      </c>
      <c r="E2549">
        <f t="shared" si="39"/>
        <v>8609.9636831294065</v>
      </c>
    </row>
    <row r="2550" spans="1:5" x14ac:dyDescent="0.25">
      <c r="A2550">
        <v>2518</v>
      </c>
      <c r="B2550">
        <v>3.9972577667236875</v>
      </c>
      <c r="C2550">
        <v>2.7422332763125112E-3</v>
      </c>
      <c r="D2550">
        <v>4.5007520025464175E-2</v>
      </c>
      <c r="E2550">
        <f t="shared" si="39"/>
        <v>9937.0566736675974</v>
      </c>
    </row>
    <row r="2551" spans="1:5" x14ac:dyDescent="0.25">
      <c r="A2551">
        <v>2519</v>
      </c>
      <c r="B2551">
        <v>3.814364638341277</v>
      </c>
      <c r="C2551">
        <v>-2.7045881716729614E-2</v>
      </c>
      <c r="D2551">
        <v>-0.44389661283992127</v>
      </c>
      <c r="E2551">
        <f t="shared" si="39"/>
        <v>6521.7573804973208</v>
      </c>
    </row>
    <row r="2552" spans="1:5" x14ac:dyDescent="0.25">
      <c r="A2552">
        <v>2520</v>
      </c>
      <c r="B2552">
        <v>3.8935223141860673</v>
      </c>
      <c r="C2552">
        <v>6.3749665806875466E-2</v>
      </c>
      <c r="D2552">
        <v>1.0463057192121297</v>
      </c>
      <c r="E2552">
        <f t="shared" si="39"/>
        <v>7825.6841264302457</v>
      </c>
    </row>
    <row r="2553" spans="1:5" x14ac:dyDescent="0.25">
      <c r="A2553">
        <v>2521</v>
      </c>
      <c r="B2553">
        <v>3.5516548051672903</v>
      </c>
      <c r="C2553">
        <v>-0.25062480950330901</v>
      </c>
      <c r="D2553">
        <v>-4.1134360194791943</v>
      </c>
      <c r="E2553">
        <f t="shared" si="39"/>
        <v>3561.6792420567613</v>
      </c>
    </row>
    <row r="2554" spans="1:5" x14ac:dyDescent="0.25">
      <c r="A2554">
        <v>2522</v>
      </c>
      <c r="B2554">
        <v>4.0679667547996781</v>
      </c>
      <c r="C2554">
        <v>-1.1138102161866392E-2</v>
      </c>
      <c r="D2554">
        <v>-0.18280660526808457</v>
      </c>
      <c r="E2554">
        <f t="shared" si="39"/>
        <v>11694.098693817912</v>
      </c>
    </row>
    <row r="2555" spans="1:5" x14ac:dyDescent="0.25">
      <c r="A2555">
        <v>2523</v>
      </c>
      <c r="B2555">
        <v>4.0815094570096218</v>
      </c>
      <c r="C2555">
        <v>3.6821417047680605E-2</v>
      </c>
      <c r="D2555">
        <v>0.60433978372837382</v>
      </c>
      <c r="E2555">
        <f t="shared" si="39"/>
        <v>12064.503590544669</v>
      </c>
    </row>
    <row r="2556" spans="1:5" x14ac:dyDescent="0.25">
      <c r="A2556">
        <v>2524</v>
      </c>
      <c r="B2556">
        <v>3.6579395351942141</v>
      </c>
      <c r="C2556">
        <v>-4.5261616877712463E-2</v>
      </c>
      <c r="D2556">
        <v>-0.74286646056160577</v>
      </c>
      <c r="E2556">
        <f t="shared" si="39"/>
        <v>4549.2471868284447</v>
      </c>
    </row>
    <row r="2557" spans="1:5" x14ac:dyDescent="0.25">
      <c r="A2557">
        <v>2525</v>
      </c>
      <c r="B2557">
        <v>3.7226483100332062</v>
      </c>
      <c r="C2557">
        <v>0.10497939473422724</v>
      </c>
      <c r="D2557">
        <v>1.7229979125318531</v>
      </c>
      <c r="E2557">
        <f t="shared" si="39"/>
        <v>5280.1749210692224</v>
      </c>
    </row>
    <row r="2558" spans="1:5" x14ac:dyDescent="0.25">
      <c r="A2558">
        <v>2526</v>
      </c>
      <c r="B2558">
        <v>3.7624966244330684</v>
      </c>
      <c r="C2558">
        <v>-1.7499950394508357E-2</v>
      </c>
      <c r="D2558">
        <v>-0.28722186935335858</v>
      </c>
      <c r="E2558">
        <f t="shared" si="39"/>
        <v>5787.5748992163017</v>
      </c>
    </row>
    <row r="2559" spans="1:5" x14ac:dyDescent="0.25">
      <c r="A2559">
        <v>2527</v>
      </c>
      <c r="B2559">
        <v>4.155780975627307</v>
      </c>
      <c r="C2559">
        <v>-4.6236174748960579E-2</v>
      </c>
      <c r="D2559">
        <v>-0.75886161067704572</v>
      </c>
      <c r="E2559">
        <f t="shared" si="39"/>
        <v>14314.657971431832</v>
      </c>
    </row>
    <row r="2560" spans="1:5" x14ac:dyDescent="0.25">
      <c r="A2560">
        <v>2528</v>
      </c>
      <c r="B2560">
        <v>4.2796117485450607</v>
      </c>
      <c r="C2560">
        <v>-6.7317581882709199E-2</v>
      </c>
      <c r="D2560">
        <v>-1.1048649437753288</v>
      </c>
      <c r="E2560">
        <f t="shared" si="39"/>
        <v>19037.580315548184</v>
      </c>
    </row>
    <row r="2561" spans="1:5" x14ac:dyDescent="0.25">
      <c r="A2561">
        <v>2529</v>
      </c>
      <c r="B2561">
        <v>3.7593228317364984</v>
      </c>
      <c r="C2561">
        <v>-2.5964357601138133E-4</v>
      </c>
      <c r="D2561">
        <v>-4.2614585519615078E-3</v>
      </c>
      <c r="E2561">
        <f t="shared" si="39"/>
        <v>5745.4338892728874</v>
      </c>
    </row>
    <row r="2562" spans="1:5" x14ac:dyDescent="0.25">
      <c r="A2562">
        <v>2530</v>
      </c>
      <c r="B2562">
        <v>3.9119072417011216</v>
      </c>
      <c r="C2562">
        <v>8.7745183664957427E-2</v>
      </c>
      <c r="D2562">
        <v>1.4401375495848021</v>
      </c>
      <c r="E2562">
        <f t="shared" si="39"/>
        <v>8164.0798115457283</v>
      </c>
    </row>
    <row r="2563" spans="1:5" x14ac:dyDescent="0.25">
      <c r="A2563">
        <v>2531</v>
      </c>
      <c r="B2563">
        <v>4.008224055003855</v>
      </c>
      <c r="C2563">
        <v>6.0110258113398984E-2</v>
      </c>
      <c r="D2563">
        <v>0.9865731224050357</v>
      </c>
      <c r="E2563">
        <f t="shared" si="39"/>
        <v>10191.170207460906</v>
      </c>
    </row>
    <row r="2564" spans="1:5" x14ac:dyDescent="0.25">
      <c r="A2564">
        <v>2532</v>
      </c>
      <c r="B2564">
        <v>4.0640763443406041</v>
      </c>
      <c r="C2564">
        <v>-2.5019326307160306E-2</v>
      </c>
      <c r="D2564">
        <v>-0.41063531666691511</v>
      </c>
      <c r="E2564">
        <f t="shared" si="39"/>
        <v>11589.810747677348</v>
      </c>
    </row>
    <row r="2565" spans="1:5" x14ac:dyDescent="0.25">
      <c r="A2565">
        <v>2533</v>
      </c>
      <c r="B2565">
        <v>3.8889599574420881</v>
      </c>
      <c r="C2565">
        <v>1.4997751081082367E-2</v>
      </c>
      <c r="D2565">
        <v>0.246153960696747</v>
      </c>
      <c r="E2565">
        <f t="shared" si="39"/>
        <v>7743.9039463467725</v>
      </c>
    </row>
    <row r="2566" spans="1:5" x14ac:dyDescent="0.25">
      <c r="A2566">
        <v>2534</v>
      </c>
      <c r="B2566">
        <v>3.7555042336601927</v>
      </c>
      <c r="C2566">
        <v>-4.6828440933655902E-2</v>
      </c>
      <c r="D2566">
        <v>-0.76858231255836962</v>
      </c>
      <c r="E2566">
        <f t="shared" si="39"/>
        <v>5695.1377592780555</v>
      </c>
    </row>
    <row r="2567" spans="1:5" x14ac:dyDescent="0.25">
      <c r="A2567">
        <v>2535</v>
      </c>
      <c r="B2567">
        <v>3.8849846414249543</v>
      </c>
      <c r="C2567">
        <v>-1.5635560665861359E-2</v>
      </c>
      <c r="D2567">
        <v>-0.2566221538688373</v>
      </c>
      <c r="E2567">
        <f t="shared" si="39"/>
        <v>7673.3435254309397</v>
      </c>
    </row>
    <row r="2568" spans="1:5" x14ac:dyDescent="0.25">
      <c r="A2568">
        <v>2536</v>
      </c>
      <c r="B2568">
        <v>3.7993968644103733</v>
      </c>
      <c r="C2568">
        <v>6.8011692112417865E-2</v>
      </c>
      <c r="D2568">
        <v>1.1162571839371511</v>
      </c>
      <c r="E2568">
        <f t="shared" si="39"/>
        <v>6300.8169738414863</v>
      </c>
    </row>
    <row r="2569" spans="1:5" x14ac:dyDescent="0.25">
      <c r="A2569">
        <v>2537</v>
      </c>
      <c r="B2569">
        <v>3.8324488501240195</v>
      </c>
      <c r="C2569">
        <v>2.0275060667186651E-2</v>
      </c>
      <c r="D2569">
        <v>0.33276899047151315</v>
      </c>
      <c r="E2569">
        <f t="shared" si="39"/>
        <v>6799.0596304237633</v>
      </c>
    </row>
    <row r="2570" spans="1:5" x14ac:dyDescent="0.25">
      <c r="A2570">
        <v>2538</v>
      </c>
      <c r="B2570">
        <v>4.08564833902693</v>
      </c>
      <c r="C2570">
        <v>3.198747836256377E-2</v>
      </c>
      <c r="D2570">
        <v>0.52500167852354584</v>
      </c>
      <c r="E2570">
        <f t="shared" si="39"/>
        <v>12180.029468271685</v>
      </c>
    </row>
    <row r="2571" spans="1:5" x14ac:dyDescent="0.25">
      <c r="A2571">
        <v>2539</v>
      </c>
      <c r="B2571">
        <v>3.8566087878718838</v>
      </c>
      <c r="C2571">
        <v>2.5289185701127703E-2</v>
      </c>
      <c r="D2571">
        <v>0.41506444462731229</v>
      </c>
      <c r="E2571">
        <f t="shared" si="39"/>
        <v>7188.0119073644883</v>
      </c>
    </row>
    <row r="2572" spans="1:5" x14ac:dyDescent="0.25">
      <c r="A2572">
        <v>2540</v>
      </c>
      <c r="B2572">
        <v>4.1249479674746583</v>
      </c>
      <c r="C2572">
        <v>4.9029833142517631E-3</v>
      </c>
      <c r="D2572">
        <v>8.0471315699822604E-2</v>
      </c>
      <c r="E2572">
        <f t="shared" si="39"/>
        <v>13333.616734415455</v>
      </c>
    </row>
    <row r="2573" spans="1:5" x14ac:dyDescent="0.25">
      <c r="A2573">
        <v>2541</v>
      </c>
      <c r="B2573">
        <v>4.0117005313918135</v>
      </c>
      <c r="C2573">
        <v>-8.0721828743257618E-4</v>
      </c>
      <c r="D2573">
        <v>-1.3248651582770093E-2</v>
      </c>
      <c r="E2573">
        <f t="shared" si="39"/>
        <v>10273.076718257569</v>
      </c>
    </row>
    <row r="2574" spans="1:5" x14ac:dyDescent="0.25">
      <c r="A2574">
        <v>2542</v>
      </c>
      <c r="B2574">
        <v>4.0382384973580363</v>
      </c>
      <c r="C2574">
        <v>-8.692396934288027E-3</v>
      </c>
      <c r="D2574">
        <v>-0.14266591849375074</v>
      </c>
      <c r="E2574">
        <f t="shared" si="39"/>
        <v>10920.398769343361</v>
      </c>
    </row>
    <row r="2575" spans="1:5" x14ac:dyDescent="0.25">
      <c r="A2575">
        <v>2543</v>
      </c>
      <c r="B2575">
        <v>3.5243942161047226</v>
      </c>
      <c r="C2575">
        <v>-0.22336422044074133</v>
      </c>
      <c r="D2575">
        <v>-3.6660154740654494</v>
      </c>
      <c r="E2575">
        <f t="shared" si="39"/>
        <v>3344.9853197465577</v>
      </c>
    </row>
    <row r="2576" spans="1:5" x14ac:dyDescent="0.25">
      <c r="A2576">
        <v>2544</v>
      </c>
      <c r="B2576">
        <v>3.7765877887501667</v>
      </c>
      <c r="C2576">
        <v>0.10353953346645817</v>
      </c>
      <c r="D2576">
        <v>1.6993658658337145</v>
      </c>
      <c r="E2576">
        <f t="shared" si="39"/>
        <v>5978.4388127560942</v>
      </c>
    </row>
    <row r="2577" spans="1:5" x14ac:dyDescent="0.25">
      <c r="A2577">
        <v>2545</v>
      </c>
      <c r="B2577">
        <v>3.9335848908283486</v>
      </c>
      <c r="C2577">
        <v>8.1397417757133717E-2</v>
      </c>
      <c r="D2577">
        <v>1.3359534148209238</v>
      </c>
      <c r="E2577">
        <f t="shared" si="39"/>
        <v>8581.9284787381566</v>
      </c>
    </row>
    <row r="2578" spans="1:5" x14ac:dyDescent="0.25">
      <c r="A2578">
        <v>2546</v>
      </c>
      <c r="B2578">
        <v>3.9922304483487681</v>
      </c>
      <c r="C2578">
        <v>3.8870277885201254E-3</v>
      </c>
      <c r="D2578">
        <v>6.3796717275127285E-2</v>
      </c>
      <c r="E2578">
        <f t="shared" si="39"/>
        <v>9822.690231569055</v>
      </c>
    </row>
    <row r="2579" spans="1:5" x14ac:dyDescent="0.25">
      <c r="A2579">
        <v>2547</v>
      </c>
      <c r="B2579">
        <v>4.2378877593847051</v>
      </c>
      <c r="C2579">
        <v>-8.1671876707942737E-2</v>
      </c>
      <c r="D2579">
        <v>-1.3404580340418368</v>
      </c>
      <c r="E2579">
        <f t="shared" si="39"/>
        <v>17293.693570688261</v>
      </c>
    </row>
    <row r="2580" spans="1:5" x14ac:dyDescent="0.25">
      <c r="A2580">
        <v>2548</v>
      </c>
      <c r="B2580">
        <v>3.7729736197899189</v>
      </c>
      <c r="C2580">
        <v>6.6228714679055223E-3</v>
      </c>
      <c r="D2580">
        <v>0.10869936660482102</v>
      </c>
      <c r="E2580">
        <f t="shared" si="39"/>
        <v>5928.8930980147315</v>
      </c>
    </row>
    <row r="2581" spans="1:5" x14ac:dyDescent="0.25">
      <c r="A2581">
        <v>2549</v>
      </c>
      <c r="B2581">
        <v>4.0837135422707256</v>
      </c>
      <c r="C2581">
        <v>3.3126560141938377E-2</v>
      </c>
      <c r="D2581">
        <v>0.54369711426152334</v>
      </c>
      <c r="E2581">
        <f t="shared" si="39"/>
        <v>12125.887712047799</v>
      </c>
    </row>
    <row r="2582" spans="1:5" x14ac:dyDescent="0.25">
      <c r="A2582">
        <v>2550</v>
      </c>
      <c r="B2582">
        <v>3.8567263790818274</v>
      </c>
      <c r="C2582">
        <v>6.7604605626851111E-2</v>
      </c>
      <c r="D2582">
        <v>1.1095757854910353</v>
      </c>
      <c r="E2582">
        <f t="shared" si="39"/>
        <v>7189.9584240575605</v>
      </c>
    </row>
    <row r="2583" spans="1:5" x14ac:dyDescent="0.25">
      <c r="A2583">
        <v>2551</v>
      </c>
      <c r="B2583">
        <v>4.0913530188852905</v>
      </c>
      <c r="C2583">
        <v>-1.9839213790201704E-2</v>
      </c>
      <c r="D2583">
        <v>-0.32561555563670791</v>
      </c>
      <c r="E2583">
        <f t="shared" si="39"/>
        <v>12341.075774074727</v>
      </c>
    </row>
    <row r="2584" spans="1:5" x14ac:dyDescent="0.25">
      <c r="A2584">
        <v>2552</v>
      </c>
      <c r="B2584">
        <v>3.9125740115364009</v>
      </c>
      <c r="C2584">
        <v>3.1950544472834075E-3</v>
      </c>
      <c r="D2584">
        <v>5.243954927566432E-2</v>
      </c>
      <c r="E2584">
        <f t="shared" si="39"/>
        <v>8176.6237034265423</v>
      </c>
    </row>
    <row r="2585" spans="1:5" x14ac:dyDescent="0.25">
      <c r="A2585">
        <v>2553</v>
      </c>
      <c r="B2585">
        <v>3.9527662112673343</v>
      </c>
      <c r="C2585">
        <v>5.5535812944667473E-2</v>
      </c>
      <c r="D2585">
        <v>0.91149401286482745</v>
      </c>
      <c r="E2585">
        <f t="shared" si="39"/>
        <v>8969.4582203059745</v>
      </c>
    </row>
    <row r="2586" spans="1:5" x14ac:dyDescent="0.25">
      <c r="A2586">
        <v>2554</v>
      </c>
      <c r="B2586">
        <v>3.9826498888687274</v>
      </c>
      <c r="C2586">
        <v>6.935109123257277E-2</v>
      </c>
      <c r="D2586">
        <v>1.1382403730564676</v>
      </c>
      <c r="E2586">
        <f t="shared" si="39"/>
        <v>9608.3737677292083</v>
      </c>
    </row>
    <row r="2587" spans="1:5" x14ac:dyDescent="0.25">
      <c r="A2587">
        <v>2555</v>
      </c>
      <c r="B2587">
        <v>3.7481934057339528</v>
      </c>
      <c r="C2587">
        <v>8.3100338643056659E-2</v>
      </c>
      <c r="D2587">
        <v>1.363902986630519</v>
      </c>
      <c r="E2587">
        <f t="shared" si="39"/>
        <v>5600.0693563082095</v>
      </c>
    </row>
    <row r="2588" spans="1:5" x14ac:dyDescent="0.25">
      <c r="A2588">
        <v>2556</v>
      </c>
      <c r="B2588">
        <v>3.717539902814722</v>
      </c>
      <c r="C2588">
        <v>-4.5349651626469534E-2</v>
      </c>
      <c r="D2588">
        <v>-0.74431135066335108</v>
      </c>
      <c r="E2588">
        <f t="shared" si="39"/>
        <v>5218.4304878073954</v>
      </c>
    </row>
    <row r="2589" spans="1:5" x14ac:dyDescent="0.25">
      <c r="A2589">
        <v>2557</v>
      </c>
      <c r="B2589">
        <v>3.9752259003632422</v>
      </c>
      <c r="C2589">
        <v>-8.7556366339578418E-3</v>
      </c>
      <c r="D2589">
        <v>-0.14370385427911211</v>
      </c>
      <c r="E2589">
        <f t="shared" si="39"/>
        <v>9445.5206182580769</v>
      </c>
    </row>
    <row r="2590" spans="1:5" x14ac:dyDescent="0.25">
      <c r="A2590">
        <v>2558</v>
      </c>
      <c r="B2590">
        <v>3.8405336153962115</v>
      </c>
      <c r="C2590">
        <v>0.10557461504069465</v>
      </c>
      <c r="D2590">
        <v>1.732767099600766</v>
      </c>
      <c r="E2590">
        <f t="shared" si="39"/>
        <v>6926.8154251408032</v>
      </c>
    </row>
    <row r="2591" spans="1:5" x14ac:dyDescent="0.25">
      <c r="A2591">
        <v>2559</v>
      </c>
      <c r="B2591">
        <v>3.8676340379509266</v>
      </c>
      <c r="C2591">
        <v>-1.7294183367447591E-2</v>
      </c>
      <c r="D2591">
        <v>-0.28384467177100303</v>
      </c>
      <c r="E2591">
        <f t="shared" si="39"/>
        <v>7372.8269057608204</v>
      </c>
    </row>
    <row r="2592" spans="1:5" x14ac:dyDescent="0.25">
      <c r="A2592">
        <v>2560</v>
      </c>
      <c r="B2592">
        <v>3.9242620406476627</v>
      </c>
      <c r="C2592">
        <v>2.30736353010772E-2</v>
      </c>
      <c r="D2592">
        <v>0.37870122569220144</v>
      </c>
      <c r="E2592">
        <f t="shared" si="39"/>
        <v>8399.6664507394071</v>
      </c>
    </row>
    <row r="2593" spans="1:5" x14ac:dyDescent="0.25">
      <c r="A2593">
        <v>2561</v>
      </c>
      <c r="B2593">
        <v>3.6926175885998949</v>
      </c>
      <c r="C2593">
        <v>-5.9250143482887818E-2</v>
      </c>
      <c r="D2593">
        <v>-0.97245629770185749</v>
      </c>
      <c r="E2593">
        <f t="shared" si="39"/>
        <v>4927.3973839635419</v>
      </c>
    </row>
    <row r="2594" spans="1:5" x14ac:dyDescent="0.25">
      <c r="A2594">
        <v>2562</v>
      </c>
      <c r="B2594">
        <v>3.994088856066853</v>
      </c>
      <c r="C2594">
        <v>-2.2952226590046809E-2</v>
      </c>
      <c r="D2594">
        <v>-0.37670857793310414</v>
      </c>
      <c r="E2594">
        <f t="shared" ref="E2594:E2657" si="40">POWER(10,B2594)</f>
        <v>9864.8129773192231</v>
      </c>
    </row>
    <row r="2595" spans="1:5" x14ac:dyDescent="0.25">
      <c r="A2595">
        <v>2563</v>
      </c>
      <c r="B2595">
        <v>3.6831231347588211</v>
      </c>
      <c r="C2595">
        <v>-2.9331947371009193E-2</v>
      </c>
      <c r="D2595">
        <v>-0.48141717923494021</v>
      </c>
      <c r="E2595">
        <f t="shared" si="40"/>
        <v>4820.8446281894994</v>
      </c>
    </row>
    <row r="2596" spans="1:5" x14ac:dyDescent="0.25">
      <c r="A2596">
        <v>2564</v>
      </c>
      <c r="B2596">
        <v>4.1361864494675231</v>
      </c>
      <c r="C2596">
        <v>-4.9186328671532387E-2</v>
      </c>
      <c r="D2596">
        <v>-0.80728167504403525</v>
      </c>
      <c r="E2596">
        <f t="shared" si="40"/>
        <v>13683.161392047346</v>
      </c>
    </row>
    <row r="2597" spans="1:5" x14ac:dyDescent="0.25">
      <c r="A2597">
        <v>2565</v>
      </c>
      <c r="B2597">
        <v>3.6190641895679394</v>
      </c>
      <c r="C2597">
        <v>-0.14909498006797994</v>
      </c>
      <c r="D2597">
        <v>-2.4470548727821133</v>
      </c>
      <c r="E2597">
        <f t="shared" si="40"/>
        <v>4159.7208743315496</v>
      </c>
    </row>
    <row r="2598" spans="1:5" x14ac:dyDescent="0.25">
      <c r="A2598">
        <v>2566</v>
      </c>
      <c r="B2598">
        <v>4.1364632508165942</v>
      </c>
      <c r="C2598">
        <v>-9.6826738045852068E-3</v>
      </c>
      <c r="D2598">
        <v>-0.15891906021427848</v>
      </c>
      <c r="E2598">
        <f t="shared" si="40"/>
        <v>13691.885253276949</v>
      </c>
    </row>
    <row r="2599" spans="1:5" x14ac:dyDescent="0.25">
      <c r="A2599">
        <v>2567</v>
      </c>
      <c r="B2599">
        <v>3.8647377541304961</v>
      </c>
      <c r="C2599">
        <v>2.5291832032920958E-2</v>
      </c>
      <c r="D2599">
        <v>0.41510787814269107</v>
      </c>
      <c r="E2599">
        <f t="shared" si="40"/>
        <v>7323.8215543623528</v>
      </c>
    </row>
    <row r="2600" spans="1:5" x14ac:dyDescent="0.25">
      <c r="A2600">
        <v>2568</v>
      </c>
      <c r="B2600">
        <v>3.6688340704427249</v>
      </c>
      <c r="C2600">
        <v>9.1663804783801872E-2</v>
      </c>
      <c r="D2600">
        <v>1.5044527994951817</v>
      </c>
      <c r="E2600">
        <f t="shared" si="40"/>
        <v>4664.8111925579333</v>
      </c>
    </row>
    <row r="2601" spans="1:5" x14ac:dyDescent="0.25">
      <c r="A2601">
        <v>2569</v>
      </c>
      <c r="B2601">
        <v>3.864092476368342</v>
      </c>
      <c r="C2601">
        <v>6.5585926131683792E-4</v>
      </c>
      <c r="D2601">
        <v>1.0764437545334389E-2</v>
      </c>
      <c r="E2601">
        <f t="shared" si="40"/>
        <v>7312.9478494661562</v>
      </c>
    </row>
    <row r="2602" spans="1:5" x14ac:dyDescent="0.25">
      <c r="A2602">
        <v>2570</v>
      </c>
      <c r="B2602">
        <v>4.05516439691048</v>
      </c>
      <c r="C2602">
        <v>-8.2402226804454415E-3</v>
      </c>
      <c r="D2602">
        <v>-0.13524450691632803</v>
      </c>
      <c r="E2602">
        <f t="shared" si="40"/>
        <v>11354.405415836784</v>
      </c>
    </row>
    <row r="2603" spans="1:5" x14ac:dyDescent="0.25">
      <c r="A2603">
        <v>2571</v>
      </c>
      <c r="B2603">
        <v>4.1861660214488632</v>
      </c>
      <c r="C2603">
        <v>-5.9320580799678169E-2</v>
      </c>
      <c r="D2603">
        <v>-0.97361236599603429</v>
      </c>
      <c r="E2603">
        <f t="shared" si="40"/>
        <v>15352.037460442642</v>
      </c>
    </row>
    <row r="2604" spans="1:5" x14ac:dyDescent="0.25">
      <c r="A2604">
        <v>2572</v>
      </c>
      <c r="B2604">
        <v>3.9159546389403159</v>
      </c>
      <c r="C2604">
        <v>-1.4528161130020756E-3</v>
      </c>
      <c r="D2604">
        <v>-2.3844671007415132E-2</v>
      </c>
      <c r="E2604">
        <f t="shared" si="40"/>
        <v>8240.5204017778378</v>
      </c>
    </row>
    <row r="2605" spans="1:5" x14ac:dyDescent="0.25">
      <c r="A2605">
        <v>2573</v>
      </c>
      <c r="B2605">
        <v>3.9737588295984989</v>
      </c>
      <c r="C2605">
        <v>-1.7158241385322182E-2</v>
      </c>
      <c r="D2605">
        <v>-0.28161349343338249</v>
      </c>
      <c r="E2605">
        <f t="shared" si="40"/>
        <v>9413.6669595256189</v>
      </c>
    </row>
    <row r="2606" spans="1:5" x14ac:dyDescent="0.25">
      <c r="A2606">
        <v>2574</v>
      </c>
      <c r="B2606">
        <v>4.0072609988664922</v>
      </c>
      <c r="C2606">
        <v>6.1592494805005948E-2</v>
      </c>
      <c r="D2606">
        <v>1.0109006652717336</v>
      </c>
      <c r="E2606">
        <f t="shared" si="40"/>
        <v>10168.596135357857</v>
      </c>
    </row>
    <row r="2607" spans="1:5" x14ac:dyDescent="0.25">
      <c r="A2607">
        <v>2575</v>
      </c>
      <c r="B2607">
        <v>3.6262227221101258</v>
      </c>
      <c r="C2607">
        <v>7.266041464246431E-2</v>
      </c>
      <c r="D2607">
        <v>1.1925553873654315</v>
      </c>
      <c r="E2607">
        <f t="shared" si="40"/>
        <v>4228.8542979589283</v>
      </c>
    </row>
    <row r="2608" spans="1:5" x14ac:dyDescent="0.25">
      <c r="A2608">
        <v>2576</v>
      </c>
      <c r="B2608">
        <v>3.8826852977409843</v>
      </c>
      <c r="C2608">
        <v>0.10044462699371604</v>
      </c>
      <c r="D2608">
        <v>1.6485700177006959</v>
      </c>
      <c r="E2608">
        <f t="shared" si="40"/>
        <v>7632.8248671526071</v>
      </c>
    </row>
    <row r="2609" spans="1:5" x14ac:dyDescent="0.25">
      <c r="A2609">
        <v>2577</v>
      </c>
      <c r="B2609">
        <v>4.0889040325801576</v>
      </c>
      <c r="C2609">
        <v>2.9625224951582041E-2</v>
      </c>
      <c r="D2609">
        <v>0.48623066344675819</v>
      </c>
      <c r="E2609">
        <f t="shared" si="40"/>
        <v>12271.680300098345</v>
      </c>
    </row>
    <row r="2610" spans="1:5" x14ac:dyDescent="0.25">
      <c r="A2610">
        <v>2578</v>
      </c>
      <c r="B2610">
        <v>3.5229367081403971</v>
      </c>
      <c r="C2610">
        <v>-2.3799713603014361E-2</v>
      </c>
      <c r="D2610">
        <v>-0.39061814902500969</v>
      </c>
      <c r="E2610">
        <f t="shared" si="40"/>
        <v>3333.7782444143086</v>
      </c>
    </row>
    <row r="2611" spans="1:5" x14ac:dyDescent="0.25">
      <c r="A2611">
        <v>2579</v>
      </c>
      <c r="B2611">
        <v>3.9071921358793062</v>
      </c>
      <c r="C2611">
        <v>2.5281628797846789E-2</v>
      </c>
      <c r="D2611">
        <v>0.41494041525363201</v>
      </c>
      <c r="E2611">
        <f t="shared" si="40"/>
        <v>8075.9223747213928</v>
      </c>
    </row>
    <row r="2612" spans="1:5" x14ac:dyDescent="0.25">
      <c r="A2612">
        <v>2580</v>
      </c>
      <c r="B2612">
        <v>3.6532009260359493</v>
      </c>
      <c r="C2612">
        <v>-5.4410419272834076E-2</v>
      </c>
      <c r="D2612">
        <v>-0.89302323626857705</v>
      </c>
      <c r="E2612">
        <f t="shared" si="40"/>
        <v>4499.8799336998418</v>
      </c>
    </row>
    <row r="2613" spans="1:5" x14ac:dyDescent="0.25">
      <c r="A2613">
        <v>2581</v>
      </c>
      <c r="B2613">
        <v>3.7053196289350252</v>
      </c>
      <c r="C2613">
        <v>0.10370109154864737</v>
      </c>
      <c r="D2613">
        <v>1.7020174741714209</v>
      </c>
      <c r="E2613">
        <f t="shared" si="40"/>
        <v>5073.6397699750323</v>
      </c>
    </row>
    <row r="2614" spans="1:5" x14ac:dyDescent="0.25">
      <c r="A2614">
        <v>2582</v>
      </c>
      <c r="B2614">
        <v>4.2411978834849169</v>
      </c>
      <c r="C2614">
        <v>-9.3058146983697299E-2</v>
      </c>
      <c r="D2614">
        <v>-1.5273377542604201</v>
      </c>
      <c r="E2614">
        <f t="shared" si="40"/>
        <v>17426.006973172756</v>
      </c>
    </row>
    <row r="2615" spans="1:5" x14ac:dyDescent="0.25">
      <c r="A2615">
        <v>2583</v>
      </c>
      <c r="B2615">
        <v>4.1208943320885609</v>
      </c>
      <c r="C2615">
        <v>-3.0213127631170345E-2</v>
      </c>
      <c r="D2615">
        <v>-0.49587974831971821</v>
      </c>
      <c r="E2615">
        <f t="shared" si="40"/>
        <v>13209.741897013182</v>
      </c>
    </row>
    <row r="2616" spans="1:5" x14ac:dyDescent="0.25">
      <c r="A2616">
        <v>2584</v>
      </c>
      <c r="B2616">
        <v>3.8456516901914539</v>
      </c>
      <c r="C2616">
        <v>3.7598517292458666E-4</v>
      </c>
      <c r="D2616">
        <v>6.1709411616637597E-3</v>
      </c>
      <c r="E2616">
        <f t="shared" si="40"/>
        <v>7008.9294770715451</v>
      </c>
    </row>
    <row r="2617" spans="1:5" x14ac:dyDescent="0.25">
      <c r="A2617">
        <v>2585</v>
      </c>
      <c r="B2617">
        <v>3.9769021117536147</v>
      </c>
      <c r="C2617">
        <v>7.6637284699209385E-2</v>
      </c>
      <c r="D2617">
        <v>1.2578266610618509</v>
      </c>
      <c r="E2617">
        <f t="shared" si="40"/>
        <v>9482.0471764652357</v>
      </c>
    </row>
    <row r="2618" spans="1:5" x14ac:dyDescent="0.25">
      <c r="A2618">
        <v>2586</v>
      </c>
      <c r="B2618">
        <v>4.0333191347112995</v>
      </c>
      <c r="C2618">
        <v>5.1328626143430256E-2</v>
      </c>
      <c r="D2618">
        <v>0.84244261383061436</v>
      </c>
      <c r="E2618">
        <f t="shared" si="40"/>
        <v>10797.398612372401</v>
      </c>
    </row>
    <row r="2619" spans="1:5" x14ac:dyDescent="0.25">
      <c r="A2619">
        <v>2587</v>
      </c>
      <c r="B2619">
        <v>4.00947758197636</v>
      </c>
      <c r="C2619">
        <v>7.1379655808172515E-3</v>
      </c>
      <c r="D2619">
        <v>0.11715346451185531</v>
      </c>
      <c r="E2619">
        <f t="shared" si="40"/>
        <v>10220.628009626229</v>
      </c>
    </row>
    <row r="2620" spans="1:5" x14ac:dyDescent="0.25">
      <c r="A2620">
        <v>2588</v>
      </c>
      <c r="B2620">
        <v>4.0150605205818035</v>
      </c>
      <c r="C2620">
        <v>-1.056718303452886E-2</v>
      </c>
      <c r="D2620">
        <v>-0.17343626676387183</v>
      </c>
      <c r="E2620">
        <f t="shared" si="40"/>
        <v>10352.864277143497</v>
      </c>
    </row>
    <row r="2621" spans="1:5" x14ac:dyDescent="0.25">
      <c r="A2621">
        <v>2589</v>
      </c>
      <c r="B2621">
        <v>3.9774952230725278</v>
      </c>
      <c r="C2621">
        <v>7.2120714101453487E-3</v>
      </c>
      <c r="D2621">
        <v>0.11836974309263781</v>
      </c>
      <c r="E2621">
        <f t="shared" si="40"/>
        <v>9495.0055532040569</v>
      </c>
    </row>
    <row r="2622" spans="1:5" x14ac:dyDescent="0.25">
      <c r="A2622">
        <v>2590</v>
      </c>
      <c r="B2622">
        <v>3.8522690269067494</v>
      </c>
      <c r="C2622">
        <v>-1.3671774090092903E-2</v>
      </c>
      <c r="D2622">
        <v>-0.22439106528928063</v>
      </c>
      <c r="E2622">
        <f t="shared" si="40"/>
        <v>7116.5421657253055</v>
      </c>
    </row>
    <row r="2623" spans="1:5" x14ac:dyDescent="0.25">
      <c r="A2623">
        <v>2591</v>
      </c>
      <c r="B2623">
        <v>4.0961388912259302</v>
      </c>
      <c r="C2623">
        <v>2.4862543763710221E-2</v>
      </c>
      <c r="D2623">
        <v>0.40806208793217319</v>
      </c>
      <c r="E2623">
        <f t="shared" si="40"/>
        <v>12477.825023471336</v>
      </c>
    </row>
    <row r="2624" spans="1:5" x14ac:dyDescent="0.25">
      <c r="A2624">
        <v>2592</v>
      </c>
      <c r="B2624">
        <v>3.782935236771571</v>
      </c>
      <c r="C2624">
        <v>1.5370045250405528E-2</v>
      </c>
      <c r="D2624">
        <v>0.25226432243216712</v>
      </c>
      <c r="E2624">
        <f t="shared" si="40"/>
        <v>6066.4585808711572</v>
      </c>
    </row>
    <row r="2625" spans="1:5" x14ac:dyDescent="0.25">
      <c r="A2625">
        <v>2593</v>
      </c>
      <c r="B2625">
        <v>3.689508653733077</v>
      </c>
      <c r="C2625">
        <v>4.5451107539368429E-2</v>
      </c>
      <c r="D2625">
        <v>0.74597651863827952</v>
      </c>
      <c r="E2625">
        <f t="shared" si="40"/>
        <v>4892.2501331376916</v>
      </c>
    </row>
    <row r="2626" spans="1:5" x14ac:dyDescent="0.25">
      <c r="A2626">
        <v>2594</v>
      </c>
      <c r="B2626">
        <v>3.9629038621745334</v>
      </c>
      <c r="C2626">
        <v>-1.7780092052413821E-2</v>
      </c>
      <c r="D2626">
        <v>-0.29181975728180704</v>
      </c>
      <c r="E2626">
        <f t="shared" si="40"/>
        <v>9181.2933180607215</v>
      </c>
    </row>
    <row r="2627" spans="1:5" x14ac:dyDescent="0.25">
      <c r="A2627">
        <v>2595</v>
      </c>
      <c r="B2627">
        <v>3.6752920688894521</v>
      </c>
      <c r="C2627">
        <v>6.0386657016452627E-2</v>
      </c>
      <c r="D2627">
        <v>0.99110958152821116</v>
      </c>
      <c r="E2627">
        <f t="shared" si="40"/>
        <v>4734.6956657802712</v>
      </c>
    </row>
    <row r="2628" spans="1:5" x14ac:dyDescent="0.25">
      <c r="A2628">
        <v>2596</v>
      </c>
      <c r="B2628">
        <v>4.2516024455020611</v>
      </c>
      <c r="C2628">
        <v>-8.6655072880219564E-2</v>
      </c>
      <c r="D2628">
        <v>-1.4222458613036217</v>
      </c>
      <c r="E2628">
        <f t="shared" si="40"/>
        <v>17848.52966934986</v>
      </c>
    </row>
    <row r="2629" spans="1:5" x14ac:dyDescent="0.25">
      <c r="A2629">
        <v>2597</v>
      </c>
      <c r="B2629">
        <v>4.1837845201727379</v>
      </c>
      <c r="C2629">
        <v>-5.853103414793992E-2</v>
      </c>
      <c r="D2629">
        <v>-0.96065375410619092</v>
      </c>
      <c r="E2629">
        <f t="shared" si="40"/>
        <v>15268.083280813717</v>
      </c>
    </row>
    <row r="2630" spans="1:5" x14ac:dyDescent="0.25">
      <c r="A2630">
        <v>2598</v>
      </c>
      <c r="B2630">
        <v>3.7274643563801297</v>
      </c>
      <c r="C2630">
        <v>-1.5488502028373929E-2</v>
      </c>
      <c r="D2630">
        <v>-0.25420852092637181</v>
      </c>
      <c r="E2630">
        <f t="shared" si="40"/>
        <v>5339.0545283789133</v>
      </c>
    </row>
    <row r="2631" spans="1:5" x14ac:dyDescent="0.25">
      <c r="A2631">
        <v>2599</v>
      </c>
      <c r="B2631">
        <v>3.5153477540918456</v>
      </c>
      <c r="C2631">
        <v>-0.15361991807425257</v>
      </c>
      <c r="D2631">
        <v>-2.5213214348906279</v>
      </c>
      <c r="E2631">
        <f t="shared" si="40"/>
        <v>3276.0291247163022</v>
      </c>
    </row>
    <row r="2632" spans="1:5" x14ac:dyDescent="0.25">
      <c r="A2632">
        <v>2600</v>
      </c>
      <c r="B2632">
        <v>3.7187917004177176</v>
      </c>
      <c r="C2632">
        <v>-1.7742069688577722E-2</v>
      </c>
      <c r="D2632">
        <v>-0.29119570668897421</v>
      </c>
      <c r="E2632">
        <f t="shared" si="40"/>
        <v>5233.4936362608678</v>
      </c>
    </row>
    <row r="2633" spans="1:5" x14ac:dyDescent="0.25">
      <c r="A2633">
        <v>2601</v>
      </c>
      <c r="B2633">
        <v>4.0049431074813517</v>
      </c>
      <c r="C2633">
        <v>-1.0230122049781354E-2</v>
      </c>
      <c r="D2633">
        <v>-0.16790417758974235</v>
      </c>
      <c r="E2633">
        <f t="shared" si="40"/>
        <v>10114.469461670682</v>
      </c>
    </row>
    <row r="2634" spans="1:5" x14ac:dyDescent="0.25">
      <c r="A2634">
        <v>2602</v>
      </c>
      <c r="B2634">
        <v>3.96210331629872</v>
      </c>
      <c r="C2634">
        <v>7.520363459837176E-2</v>
      </c>
      <c r="D2634">
        <v>1.2342965565370727</v>
      </c>
      <c r="E2634">
        <f t="shared" si="40"/>
        <v>9164.3847992914525</v>
      </c>
    </row>
    <row r="2635" spans="1:5" x14ac:dyDescent="0.25">
      <c r="A2635">
        <v>2603</v>
      </c>
      <c r="B2635">
        <v>3.6746116680077603</v>
      </c>
      <c r="C2635">
        <v>-0.10840994915284741</v>
      </c>
      <c r="D2635">
        <v>-1.7793026580209439</v>
      </c>
      <c r="E2635">
        <f t="shared" si="40"/>
        <v>4727.2837159796782</v>
      </c>
    </row>
    <row r="2636" spans="1:5" x14ac:dyDescent="0.25">
      <c r="A2636">
        <v>2604</v>
      </c>
      <c r="B2636">
        <v>4.0287560531621542</v>
      </c>
      <c r="C2636">
        <v>-1.4319525330481753E-2</v>
      </c>
      <c r="D2636">
        <v>-0.23502242811867619</v>
      </c>
      <c r="E2636">
        <f t="shared" si="40"/>
        <v>10684.545507884572</v>
      </c>
    </row>
    <row r="2637" spans="1:5" x14ac:dyDescent="0.25">
      <c r="A2637">
        <v>2605</v>
      </c>
      <c r="B2637">
        <v>3.9388822775127581</v>
      </c>
      <c r="C2637">
        <v>1.944265413129509E-2</v>
      </c>
      <c r="D2637">
        <v>0.31910693109929028</v>
      </c>
      <c r="E2637">
        <f t="shared" si="40"/>
        <v>8687.2491554147255</v>
      </c>
    </row>
    <row r="2638" spans="1:5" x14ac:dyDescent="0.25">
      <c r="A2638">
        <v>2606</v>
      </c>
      <c r="B2638">
        <v>3.7961868077000869</v>
      </c>
      <c r="C2638">
        <v>1.2496701428882151E-2</v>
      </c>
      <c r="D2638">
        <v>0.20510492111341538</v>
      </c>
      <c r="E2638">
        <f t="shared" si="40"/>
        <v>6254.4166279210604</v>
      </c>
    </row>
    <row r="2639" spans="1:5" x14ac:dyDescent="0.25">
      <c r="A2639">
        <v>2607</v>
      </c>
      <c r="B2639">
        <v>3.8970272126711598</v>
      </c>
      <c r="C2639">
        <v>2.3565649413648693E-2</v>
      </c>
      <c r="D2639">
        <v>0.38677651790590761</v>
      </c>
      <c r="E2639">
        <f t="shared" si="40"/>
        <v>7889.0954874060644</v>
      </c>
    </row>
    <row r="2640" spans="1:5" x14ac:dyDescent="0.25">
      <c r="A2640">
        <v>2608</v>
      </c>
      <c r="B2640">
        <v>3.9081374173397148</v>
      </c>
      <c r="C2640">
        <v>9.3033597601685614E-2</v>
      </c>
      <c r="D2640">
        <v>1.5269348320101332</v>
      </c>
      <c r="E2640">
        <f t="shared" si="40"/>
        <v>8093.5194985976841</v>
      </c>
    </row>
    <row r="2641" spans="1:5" x14ac:dyDescent="0.25">
      <c r="A2641">
        <v>2609</v>
      </c>
      <c r="B2641">
        <v>3.8171381670377342</v>
      </c>
      <c r="C2641">
        <v>-2.8905713058140492E-3</v>
      </c>
      <c r="D2641">
        <v>-4.7442151276933069E-2</v>
      </c>
      <c r="E2641">
        <f t="shared" si="40"/>
        <v>6563.5404646026464</v>
      </c>
    </row>
    <row r="2642" spans="1:5" x14ac:dyDescent="0.25">
      <c r="A2642">
        <v>2610</v>
      </c>
      <c r="B2642">
        <v>3.9137177528753138</v>
      </c>
      <c r="C2642">
        <v>2.062917386294183E-2</v>
      </c>
      <c r="D2642">
        <v>0.33858095289167012</v>
      </c>
      <c r="E2642">
        <f t="shared" si="40"/>
        <v>8198.1857269130942</v>
      </c>
    </row>
    <row r="2643" spans="1:5" x14ac:dyDescent="0.25">
      <c r="A2643">
        <v>2611</v>
      </c>
      <c r="B2643">
        <v>3.9335490495583558</v>
      </c>
      <c r="C2643">
        <v>8.7847007183615489E-2</v>
      </c>
      <c r="D2643">
        <v>1.4418087509718804</v>
      </c>
      <c r="E2643">
        <f t="shared" si="40"/>
        <v>8581.2202622246659</v>
      </c>
    </row>
    <row r="2644" spans="1:5" x14ac:dyDescent="0.25">
      <c r="A2644">
        <v>2612</v>
      </c>
      <c r="B2644">
        <v>3.9593390866324949</v>
      </c>
      <c r="C2644">
        <v>1.1936762105610121E-2</v>
      </c>
      <c r="D2644">
        <v>0.19591479111138316</v>
      </c>
      <c r="E2644">
        <f t="shared" si="40"/>
        <v>9106.2398833728239</v>
      </c>
    </row>
    <row r="2645" spans="1:5" x14ac:dyDescent="0.25">
      <c r="A2645">
        <v>2613</v>
      </c>
      <c r="B2645">
        <v>4.0188438345024551</v>
      </c>
      <c r="C2645">
        <v>5.4776076391096495E-3</v>
      </c>
      <c r="D2645">
        <v>8.9902466591163771E-2</v>
      </c>
      <c r="E2645">
        <f t="shared" si="40"/>
        <v>10443.446217168403</v>
      </c>
    </row>
    <row r="2646" spans="1:5" x14ac:dyDescent="0.25">
      <c r="A2646">
        <v>2614</v>
      </c>
      <c r="B2646">
        <v>3.7907984276235696</v>
      </c>
      <c r="C2646">
        <v>0.10567267285570781</v>
      </c>
      <c r="D2646">
        <v>1.7343764955303467</v>
      </c>
      <c r="E2646">
        <f t="shared" si="40"/>
        <v>6177.296220785167</v>
      </c>
    </row>
    <row r="2647" spans="1:5" x14ac:dyDescent="0.25">
      <c r="A2647">
        <v>2615</v>
      </c>
      <c r="B2647">
        <v>3.6597420880581044</v>
      </c>
      <c r="C2647">
        <v>2.8588730054161626E-2</v>
      </c>
      <c r="D2647">
        <v>0.46921895796753976</v>
      </c>
      <c r="E2647">
        <f t="shared" si="40"/>
        <v>4568.168218919127</v>
      </c>
    </row>
    <row r="2648" spans="1:5" x14ac:dyDescent="0.25">
      <c r="A2648">
        <v>2616</v>
      </c>
      <c r="B2648">
        <v>4.1551134313342049</v>
      </c>
      <c r="C2648">
        <v>6.4758154371880039E-4</v>
      </c>
      <c r="D2648">
        <v>1.0628577644655263E-2</v>
      </c>
      <c r="E2648">
        <f t="shared" si="40"/>
        <v>14292.672133494252</v>
      </c>
    </row>
    <row r="2649" spans="1:5" x14ac:dyDescent="0.25">
      <c r="A2649">
        <v>2617</v>
      </c>
      <c r="B2649">
        <v>4.0061941841913704</v>
      </c>
      <c r="C2649">
        <v>6.0523357937007916E-3</v>
      </c>
      <c r="D2649">
        <v>9.9335321611340038E-2</v>
      </c>
      <c r="E2649">
        <f t="shared" si="40"/>
        <v>10143.648328644187</v>
      </c>
    </row>
    <row r="2650" spans="1:5" x14ac:dyDescent="0.25">
      <c r="A2650">
        <v>2618</v>
      </c>
      <c r="B2650">
        <v>4.0594849836525153</v>
      </c>
      <c r="C2650">
        <v>-1.3145928047705979E-2</v>
      </c>
      <c r="D2650">
        <v>-0.21576049892299917</v>
      </c>
      <c r="E2650">
        <f t="shared" si="40"/>
        <v>11467.928687475187</v>
      </c>
    </row>
    <row r="2651" spans="1:5" x14ac:dyDescent="0.25">
      <c r="A2651">
        <v>2619</v>
      </c>
      <c r="B2651">
        <v>3.9881964332367499</v>
      </c>
      <c r="C2651">
        <v>-2.2195575607965701E-2</v>
      </c>
      <c r="D2651">
        <v>-0.36428987361554277</v>
      </c>
      <c r="E2651">
        <f t="shared" si="40"/>
        <v>9731.8730099025634</v>
      </c>
    </row>
    <row r="2652" spans="1:5" x14ac:dyDescent="0.25">
      <c r="A2652">
        <v>2620</v>
      </c>
      <c r="B2652">
        <v>3.8623720926738656</v>
      </c>
      <c r="C2652">
        <v>4.1515328589780687E-3</v>
      </c>
      <c r="D2652">
        <v>6.8137966197422115E-2</v>
      </c>
      <c r="E2652">
        <f t="shared" si="40"/>
        <v>7284.0361530550908</v>
      </c>
    </row>
    <row r="2653" spans="1:5" x14ac:dyDescent="0.25">
      <c r="A2653">
        <v>2621</v>
      </c>
      <c r="B2653">
        <v>3.8605315073805229</v>
      </c>
      <c r="C2653">
        <v>1.7932837960946024E-2</v>
      </c>
      <c r="D2653">
        <v>0.29432673383863567</v>
      </c>
      <c r="E2653">
        <f t="shared" si="40"/>
        <v>7253.2309723061753</v>
      </c>
    </row>
    <row r="2654" spans="1:5" x14ac:dyDescent="0.25">
      <c r="A2654">
        <v>2622</v>
      </c>
      <c r="B2654">
        <v>3.884314874433465</v>
      </c>
      <c r="C2654">
        <v>2.7002567890565654E-2</v>
      </c>
      <c r="D2654">
        <v>0.44318571493225845</v>
      </c>
      <c r="E2654">
        <f t="shared" si="40"/>
        <v>7661.5188499740698</v>
      </c>
    </row>
    <row r="2655" spans="1:5" x14ac:dyDescent="0.25">
      <c r="A2655">
        <v>2623</v>
      </c>
      <c r="B2655">
        <v>3.8700789463621192</v>
      </c>
      <c r="C2655">
        <v>1.7369553887834233E-2</v>
      </c>
      <c r="D2655">
        <v>0.28508170737805139</v>
      </c>
      <c r="E2655">
        <f t="shared" si="40"/>
        <v>7414.4500945653172</v>
      </c>
    </row>
    <row r="2656" spans="1:5" x14ac:dyDescent="0.25">
      <c r="A2656">
        <v>2624</v>
      </c>
      <c r="B2656">
        <v>4.0011283619316496</v>
      </c>
      <c r="C2656">
        <v>-9.4150862185600204E-3</v>
      </c>
      <c r="D2656">
        <v>-0.15452721881237227</v>
      </c>
      <c r="E2656">
        <f t="shared" si="40"/>
        <v>10026.015274783591</v>
      </c>
    </row>
    <row r="2657" spans="1:5" x14ac:dyDescent="0.25">
      <c r="A2657">
        <v>2625</v>
      </c>
      <c r="B2657">
        <v>3.8254725098557665</v>
      </c>
      <c r="C2657">
        <v>-5.7312125827562177E-3</v>
      </c>
      <c r="D2657">
        <v>-9.4064814732120708E-2</v>
      </c>
      <c r="E2657">
        <f t="shared" si="40"/>
        <v>6690.7146755453441</v>
      </c>
    </row>
    <row r="2658" spans="1:5" x14ac:dyDescent="0.25">
      <c r="A2658">
        <v>2626</v>
      </c>
      <c r="B2658">
        <v>3.8881238068812141</v>
      </c>
      <c r="C2658">
        <v>7.7830082220848862E-2</v>
      </c>
      <c r="D2658">
        <v>1.2774037184935596</v>
      </c>
      <c r="E2658">
        <f t="shared" ref="E2658:E2721" si="41">POWER(10,B2658)</f>
        <v>7729.0088909294291</v>
      </c>
    </row>
    <row r="2659" spans="1:5" x14ac:dyDescent="0.25">
      <c r="A2659">
        <v>2627</v>
      </c>
      <c r="B2659">
        <v>3.9554135814938922</v>
      </c>
      <c r="C2659">
        <v>-1.8397474029077987E-2</v>
      </c>
      <c r="D2659">
        <v>-0.30195267774415302</v>
      </c>
      <c r="E2659">
        <f t="shared" si="41"/>
        <v>9024.3011867670648</v>
      </c>
    </row>
    <row r="2660" spans="1:5" x14ac:dyDescent="0.25">
      <c r="A2660">
        <v>2628</v>
      </c>
      <c r="B2660">
        <v>3.963962048106874</v>
      </c>
      <c r="C2660">
        <v>5.2987764990686248E-2</v>
      </c>
      <c r="D2660">
        <v>0.86967360308960029</v>
      </c>
      <c r="E2660">
        <f t="shared" si="41"/>
        <v>9203.6913951437982</v>
      </c>
    </row>
    <row r="2661" spans="1:5" x14ac:dyDescent="0.25">
      <c r="A2661">
        <v>2629</v>
      </c>
      <c r="B2661">
        <v>3.9802838139047667</v>
      </c>
      <c r="C2661">
        <v>7.2371659134759625E-2</v>
      </c>
      <c r="D2661">
        <v>1.1878161226909987</v>
      </c>
      <c r="E2661">
        <f t="shared" si="41"/>
        <v>9556.1688305628286</v>
      </c>
    </row>
    <row r="2662" spans="1:5" x14ac:dyDescent="0.25">
      <c r="A2662">
        <v>2630</v>
      </c>
      <c r="B2662">
        <v>3.9050665168166341</v>
      </c>
      <c r="C2662">
        <v>2.3943468677327218E-2</v>
      </c>
      <c r="D2662">
        <v>0.39297756149432311</v>
      </c>
      <c r="E2662">
        <f t="shared" si="41"/>
        <v>8036.492001781583</v>
      </c>
    </row>
    <row r="2663" spans="1:5" x14ac:dyDescent="0.25">
      <c r="A2663">
        <v>2631</v>
      </c>
      <c r="B2663">
        <v>3.5949799864665781</v>
      </c>
      <c r="C2663">
        <v>3.6463782546594103E-2</v>
      </c>
      <c r="D2663">
        <v>0.5984700270929747</v>
      </c>
      <c r="E2663">
        <f t="shared" si="41"/>
        <v>3935.3193995915663</v>
      </c>
    </row>
    <row r="2664" spans="1:5" x14ac:dyDescent="0.25">
      <c r="A2664">
        <v>2632</v>
      </c>
      <c r="B2664">
        <v>3.9553108547414233</v>
      </c>
      <c r="C2664">
        <v>-1.4062613279635094E-3</v>
      </c>
      <c r="D2664">
        <v>-2.3080580133745178E-2</v>
      </c>
      <c r="E2664">
        <f t="shared" si="41"/>
        <v>9022.1668572691087</v>
      </c>
    </row>
    <row r="2665" spans="1:5" x14ac:dyDescent="0.25">
      <c r="A2665">
        <v>2633</v>
      </c>
      <c r="B2665">
        <v>3.7665865968794021</v>
      </c>
      <c r="C2665">
        <v>0.10276248387969078</v>
      </c>
      <c r="D2665">
        <v>1.6866123648316991</v>
      </c>
      <c r="E2665">
        <f t="shared" si="41"/>
        <v>5842.3368973950583</v>
      </c>
    </row>
    <row r="2666" spans="1:5" x14ac:dyDescent="0.25">
      <c r="A2666">
        <v>2634</v>
      </c>
      <c r="B2666">
        <v>4.0491954883318124</v>
      </c>
      <c r="C2666">
        <v>-4.0290402665839053E-3</v>
      </c>
      <c r="D2666">
        <v>-6.6127528991815454E-2</v>
      </c>
      <c r="E2666">
        <f t="shared" si="41"/>
        <v>11199.418878082513</v>
      </c>
    </row>
    <row r="2667" spans="1:5" x14ac:dyDescent="0.25">
      <c r="A2667">
        <v>2635</v>
      </c>
      <c r="B2667">
        <v>3.6250379265048904</v>
      </c>
      <c r="C2667">
        <v>-0.13423697449403527</v>
      </c>
      <c r="D2667">
        <v>-2.2031945166321778</v>
      </c>
      <c r="E2667">
        <f t="shared" si="41"/>
        <v>4217.3333137260106</v>
      </c>
    </row>
    <row r="2668" spans="1:5" x14ac:dyDescent="0.25">
      <c r="A2668">
        <v>2636</v>
      </c>
      <c r="B2668">
        <v>4.2174438277713584</v>
      </c>
      <c r="C2668">
        <v>-4.5074451007516281E-2</v>
      </c>
      <c r="D2668">
        <v>-0.73979455864731436</v>
      </c>
      <c r="E2668">
        <f t="shared" si="41"/>
        <v>16498.475940268152</v>
      </c>
    </row>
    <row r="2669" spans="1:5" x14ac:dyDescent="0.25">
      <c r="A2669">
        <v>2637</v>
      </c>
      <c r="B2669">
        <v>3.9003311788422685</v>
      </c>
      <c r="C2669">
        <v>7.7300986403730843E-2</v>
      </c>
      <c r="D2669">
        <v>1.2687198144690448</v>
      </c>
      <c r="E2669">
        <f t="shared" si="41"/>
        <v>7949.3419460615078</v>
      </c>
    </row>
    <row r="2670" spans="1:5" x14ac:dyDescent="0.25">
      <c r="A2670">
        <v>2638</v>
      </c>
      <c r="B2670">
        <v>3.9894895874041207</v>
      </c>
      <c r="C2670">
        <v>5.04751689437688E-3</v>
      </c>
      <c r="D2670">
        <v>8.2843505570766279E-2</v>
      </c>
      <c r="E2670">
        <f t="shared" si="41"/>
        <v>9760.893795399712</v>
      </c>
    </row>
    <row r="2671" spans="1:5" x14ac:dyDescent="0.25">
      <c r="A2671">
        <v>2639</v>
      </c>
      <c r="B2671">
        <v>3.8529515327883845</v>
      </c>
      <c r="C2671">
        <v>-1.884887707559102E-2</v>
      </c>
      <c r="D2671">
        <v>-0.30936143170793345</v>
      </c>
      <c r="E2671">
        <f t="shared" si="41"/>
        <v>7127.7348025359906</v>
      </c>
    </row>
    <row r="2672" spans="1:5" x14ac:dyDescent="0.25">
      <c r="A2672">
        <v>2640</v>
      </c>
      <c r="B2672">
        <v>3.9507081046869001</v>
      </c>
      <c r="C2672">
        <v>1.5433628052132331E-2</v>
      </c>
      <c r="D2672">
        <v>0.25330788945715865</v>
      </c>
      <c r="E2672">
        <f t="shared" si="41"/>
        <v>8927.0528251740216</v>
      </c>
    </row>
    <row r="2673" spans="1:5" x14ac:dyDescent="0.25">
      <c r="A2673">
        <v>2641</v>
      </c>
      <c r="B2673">
        <v>3.975986045398038</v>
      </c>
      <c r="C2673">
        <v>7.0743176868448998E-2</v>
      </c>
      <c r="D2673">
        <v>1.1610882914575278</v>
      </c>
      <c r="E2673">
        <f t="shared" si="41"/>
        <v>9462.0675768496894</v>
      </c>
    </row>
    <row r="2674" spans="1:5" x14ac:dyDescent="0.25">
      <c r="A2674">
        <v>2642</v>
      </c>
      <c r="B2674">
        <v>4.0331253456856038</v>
      </c>
      <c r="C2674">
        <v>-6.0612835345583704E-3</v>
      </c>
      <c r="D2674">
        <v>-9.948217841936903E-2</v>
      </c>
      <c r="E2674">
        <f t="shared" si="41"/>
        <v>10792.581718124417</v>
      </c>
    </row>
    <row r="2675" spans="1:5" x14ac:dyDescent="0.25">
      <c r="A2675">
        <v>2643</v>
      </c>
      <c r="B2675">
        <v>3.7878942224511829</v>
      </c>
      <c r="C2675">
        <v>-1.4254029191157258E-2</v>
      </c>
      <c r="D2675">
        <v>-0.23394745801029732</v>
      </c>
      <c r="E2675">
        <f t="shared" si="41"/>
        <v>6136.1253438512549</v>
      </c>
    </row>
    <row r="2676" spans="1:5" x14ac:dyDescent="0.25">
      <c r="A2676">
        <v>2644</v>
      </c>
      <c r="B2676">
        <v>4.3031305674882345</v>
      </c>
      <c r="C2676">
        <v>-0.12956554962957334</v>
      </c>
      <c r="D2676">
        <v>-2.1265237060374482</v>
      </c>
      <c r="E2676">
        <f t="shared" si="41"/>
        <v>20096.969226071094</v>
      </c>
    </row>
    <row r="2677" spans="1:5" x14ac:dyDescent="0.25">
      <c r="A2677">
        <v>2645</v>
      </c>
      <c r="B2677">
        <v>4.084853560368038</v>
      </c>
      <c r="C2677">
        <v>-4.2829633119170651E-2</v>
      </c>
      <c r="D2677">
        <v>-0.70295098048204008</v>
      </c>
      <c r="E2677">
        <f t="shared" si="41"/>
        <v>12157.759843676729</v>
      </c>
    </row>
    <row r="2678" spans="1:5" x14ac:dyDescent="0.25">
      <c r="A2678">
        <v>2646</v>
      </c>
      <c r="B2678">
        <v>4.0348573988040517</v>
      </c>
      <c r="C2678">
        <v>5.2142721991939034E-2</v>
      </c>
      <c r="D2678">
        <v>0.85580414493043266</v>
      </c>
      <c r="E2678">
        <f t="shared" si="41"/>
        <v>10835.710635396559</v>
      </c>
    </row>
    <row r="2679" spans="1:5" x14ac:dyDescent="0.25">
      <c r="A2679">
        <v>2647</v>
      </c>
      <c r="B2679">
        <v>3.8309487365555204</v>
      </c>
      <c r="C2679">
        <v>1.9268505242869161E-2</v>
      </c>
      <c r="D2679">
        <v>0.31624867332415962</v>
      </c>
      <c r="E2679">
        <f t="shared" si="41"/>
        <v>6775.6152458278357</v>
      </c>
    </row>
    <row r="2680" spans="1:5" x14ac:dyDescent="0.25">
      <c r="A2680">
        <v>2648</v>
      </c>
      <c r="B2680">
        <v>3.8881140363487319</v>
      </c>
      <c r="C2680">
        <v>2.4957703960518884E-2</v>
      </c>
      <c r="D2680">
        <v>0.40962392605166836</v>
      </c>
      <c r="E2680">
        <f t="shared" si="41"/>
        <v>7728.8350096435479</v>
      </c>
    </row>
    <row r="2681" spans="1:5" x14ac:dyDescent="0.25">
      <c r="A2681">
        <v>2649</v>
      </c>
      <c r="B2681">
        <v>4.0140263011933035</v>
      </c>
      <c r="C2681">
        <v>-2.6315358062997785E-2</v>
      </c>
      <c r="D2681">
        <v>-0.43190672917159117</v>
      </c>
      <c r="E2681">
        <f t="shared" si="41"/>
        <v>10328.23952445778</v>
      </c>
    </row>
    <row r="2682" spans="1:5" x14ac:dyDescent="0.25">
      <c r="A2682">
        <v>2650</v>
      </c>
      <c r="B2682">
        <v>3.8583573070235633</v>
      </c>
      <c r="C2682">
        <v>9.7378535254102339E-2</v>
      </c>
      <c r="D2682">
        <v>1.5982470978519008</v>
      </c>
      <c r="E2682">
        <f t="shared" si="41"/>
        <v>7217.0099993396534</v>
      </c>
    </row>
    <row r="2683" spans="1:5" x14ac:dyDescent="0.25">
      <c r="A2683">
        <v>2651</v>
      </c>
      <c r="B2683">
        <v>3.5580320096993092</v>
      </c>
      <c r="C2683">
        <v>-0.19971636961711337</v>
      </c>
      <c r="D2683">
        <v>-3.2778898070416593</v>
      </c>
      <c r="E2683">
        <f t="shared" si="41"/>
        <v>3614.3650135563694</v>
      </c>
    </row>
    <row r="2684" spans="1:5" x14ac:dyDescent="0.25">
      <c r="A2684">
        <v>2652</v>
      </c>
      <c r="B2684">
        <v>4.1312309360191977</v>
      </c>
      <c r="C2684">
        <v>1.3530024756875925E-2</v>
      </c>
      <c r="D2684">
        <v>0.22206457249653824</v>
      </c>
      <c r="E2684">
        <f t="shared" si="41"/>
        <v>13527.917187454657</v>
      </c>
    </row>
    <row r="2685" spans="1:5" x14ac:dyDescent="0.25">
      <c r="A2685">
        <v>2653</v>
      </c>
      <c r="B2685">
        <v>3.9610697412538327</v>
      </c>
      <c r="C2685">
        <v>1.224287919906919E-2</v>
      </c>
      <c r="D2685">
        <v>0.20093900671441262</v>
      </c>
      <c r="E2685">
        <f t="shared" si="41"/>
        <v>9142.6004628887331</v>
      </c>
    </row>
    <row r="2686" spans="1:5" x14ac:dyDescent="0.25">
      <c r="A2686">
        <v>2654</v>
      </c>
      <c r="B2686">
        <v>4.0421863438335146</v>
      </c>
      <c r="C2686">
        <v>-9.4467386240211226E-3</v>
      </c>
      <c r="D2686">
        <v>-0.15504672103158548</v>
      </c>
      <c r="E2686">
        <f t="shared" si="41"/>
        <v>11020.120512163854</v>
      </c>
    </row>
    <row r="2687" spans="1:5" x14ac:dyDescent="0.25">
      <c r="A2687">
        <v>2655</v>
      </c>
      <c r="B2687">
        <v>4.1617299191196269</v>
      </c>
      <c r="C2687">
        <v>-5.7960395925953812E-2</v>
      </c>
      <c r="D2687">
        <v>-0.95128802602419826</v>
      </c>
      <c r="E2687">
        <f t="shared" si="41"/>
        <v>14512.088530395909</v>
      </c>
    </row>
    <row r="2688" spans="1:5" x14ac:dyDescent="0.25">
      <c r="A2688">
        <v>2656</v>
      </c>
      <c r="B2688">
        <v>3.9064694638553181</v>
      </c>
      <c r="C2688">
        <v>-1.3373797759089978E-2</v>
      </c>
      <c r="D2688">
        <v>-0.21950046177988025</v>
      </c>
      <c r="E2688">
        <f t="shared" si="41"/>
        <v>8062.4951028846999</v>
      </c>
    </row>
    <row r="2689" spans="1:5" x14ac:dyDescent="0.25">
      <c r="A2689">
        <v>2657</v>
      </c>
      <c r="B2689">
        <v>3.908654988848852</v>
      </c>
      <c r="C2689">
        <v>9.4977848155556543E-2</v>
      </c>
      <c r="D2689">
        <v>1.5588452812391409</v>
      </c>
      <c r="E2689">
        <f t="shared" si="41"/>
        <v>8103.1707200115097</v>
      </c>
    </row>
    <row r="2690" spans="1:5" x14ac:dyDescent="0.25">
      <c r="A2690">
        <v>2658</v>
      </c>
      <c r="B2690">
        <v>3.8493210248602749</v>
      </c>
      <c r="C2690">
        <v>-1.9374328918638994E-2</v>
      </c>
      <c r="D2690">
        <v>-0.31798552818895931</v>
      </c>
      <c r="E2690">
        <f t="shared" si="41"/>
        <v>7068.3984807036441</v>
      </c>
    </row>
    <row r="2691" spans="1:5" x14ac:dyDescent="0.25">
      <c r="A2691">
        <v>2659</v>
      </c>
      <c r="B2691">
        <v>4.1339944621977018</v>
      </c>
      <c r="C2691">
        <v>-3.7362486639541004E-2</v>
      </c>
      <c r="D2691">
        <v>-0.61322021002222038</v>
      </c>
      <c r="E2691">
        <f t="shared" si="41"/>
        <v>13614.273224401224</v>
      </c>
    </row>
    <row r="2692" spans="1:5" x14ac:dyDescent="0.25">
      <c r="A2692">
        <v>2660</v>
      </c>
      <c r="B2692">
        <v>4.0359973518105487</v>
      </c>
      <c r="C2692">
        <v>2.8647792981387532E-2</v>
      </c>
      <c r="D2692">
        <v>0.47018834153634287</v>
      </c>
      <c r="E2692">
        <f t="shared" si="41"/>
        <v>10864.189989597791</v>
      </c>
    </row>
    <row r="2693" spans="1:5" x14ac:dyDescent="0.25">
      <c r="A2693">
        <v>2661</v>
      </c>
      <c r="B2693">
        <v>3.8645109054105449</v>
      </c>
      <c r="C2693">
        <v>8.1105373816186876E-2</v>
      </c>
      <c r="D2693">
        <v>1.3311601779967557</v>
      </c>
      <c r="E2693">
        <f t="shared" si="41"/>
        <v>7319.9970394696857</v>
      </c>
    </row>
    <row r="2694" spans="1:5" x14ac:dyDescent="0.25">
      <c r="A2694">
        <v>2662</v>
      </c>
      <c r="B2694">
        <v>3.9825372628857982</v>
      </c>
      <c r="C2694">
        <v>6.3782576268884839E-3</v>
      </c>
      <c r="D2694">
        <v>0.10468458695672175</v>
      </c>
      <c r="E2694">
        <f t="shared" si="41"/>
        <v>9605.8823424881302</v>
      </c>
    </row>
    <row r="2695" spans="1:5" x14ac:dyDescent="0.25">
      <c r="A2695">
        <v>2663</v>
      </c>
      <c r="B2695">
        <v>4.0428876984873581</v>
      </c>
      <c r="C2695">
        <v>4.7828749993740871E-2</v>
      </c>
      <c r="D2695">
        <v>0.78500010984874746</v>
      </c>
      <c r="E2695">
        <f t="shared" si="41"/>
        <v>11037.931599785074</v>
      </c>
    </row>
    <row r="2696" spans="1:5" x14ac:dyDescent="0.25">
      <c r="A2696">
        <v>2664</v>
      </c>
      <c r="B2696">
        <v>3.7308920712286806</v>
      </c>
      <c r="C2696">
        <v>0.10644379678633431</v>
      </c>
      <c r="D2696">
        <v>1.7470327403690267</v>
      </c>
      <c r="E2696">
        <f t="shared" si="41"/>
        <v>5381.3603092476596</v>
      </c>
    </row>
    <row r="2697" spans="1:5" x14ac:dyDescent="0.25">
      <c r="A2697">
        <v>2665</v>
      </c>
      <c r="B2697">
        <v>4.1399654491272093</v>
      </c>
      <c r="C2697">
        <v>-4.991912666985332E-2</v>
      </c>
      <c r="D2697">
        <v>-0.8193088869041435</v>
      </c>
      <c r="E2697">
        <f t="shared" si="41"/>
        <v>13802.744506724617</v>
      </c>
    </row>
    <row r="2698" spans="1:5" x14ac:dyDescent="0.25">
      <c r="A2698">
        <v>2666</v>
      </c>
      <c r="B2698">
        <v>3.7286302293419666</v>
      </c>
      <c r="C2698">
        <v>5.8546763128587198E-2</v>
      </c>
      <c r="D2698">
        <v>0.96091190953650307</v>
      </c>
      <c r="E2698">
        <f t="shared" si="41"/>
        <v>5353.4065917234129</v>
      </c>
    </row>
    <row r="2699" spans="1:5" x14ac:dyDescent="0.25">
      <c r="A2699">
        <v>2667</v>
      </c>
      <c r="B2699">
        <v>3.7665995776002656</v>
      </c>
      <c r="C2699">
        <v>0.10438923616030982</v>
      </c>
      <c r="D2699">
        <v>1.713311802286154</v>
      </c>
      <c r="E2699">
        <f t="shared" si="41"/>
        <v>5842.5115228646255</v>
      </c>
    </row>
    <row r="2700" spans="1:5" x14ac:dyDescent="0.25">
      <c r="A2700">
        <v>2668</v>
      </c>
      <c r="B2700">
        <v>4.2161642649610052</v>
      </c>
      <c r="C2700">
        <v>-7.0781372986131075E-2</v>
      </c>
      <c r="D2700">
        <v>-1.1617151938244128</v>
      </c>
      <c r="E2700">
        <f t="shared" si="41"/>
        <v>16449.937982299125</v>
      </c>
    </row>
    <row r="2701" spans="1:5" x14ac:dyDescent="0.25">
      <c r="A2701">
        <v>2669</v>
      </c>
      <c r="B2701">
        <v>3.7718188353955049</v>
      </c>
      <c r="C2701">
        <v>-3.8942794032798211E-2</v>
      </c>
      <c r="D2701">
        <v>-0.63915736032332671</v>
      </c>
      <c r="E2701">
        <f t="shared" si="41"/>
        <v>5913.1491752527772</v>
      </c>
    </row>
    <row r="2702" spans="1:5" x14ac:dyDescent="0.25">
      <c r="A2702">
        <v>2670</v>
      </c>
      <c r="B2702">
        <v>3.9164341557984206</v>
      </c>
      <c r="C2702">
        <v>-1.0870934742288618E-3</v>
      </c>
      <c r="D2702">
        <v>-1.7842165994243826E-2</v>
      </c>
      <c r="E2702">
        <f t="shared" si="41"/>
        <v>8249.6240189874916</v>
      </c>
    </row>
    <row r="2703" spans="1:5" x14ac:dyDescent="0.25">
      <c r="A2703">
        <v>2671</v>
      </c>
      <c r="B2703">
        <v>4.0898538460761484</v>
      </c>
      <c r="C2703">
        <v>-2.0740994689027126E-2</v>
      </c>
      <c r="D2703">
        <v>-0.34041623733401544</v>
      </c>
      <c r="E2703">
        <f t="shared" si="41"/>
        <v>12298.548158498639</v>
      </c>
    </row>
    <row r="2704" spans="1:5" x14ac:dyDescent="0.25">
      <c r="A2704">
        <v>2672</v>
      </c>
      <c r="B2704">
        <v>4.1970897947920065</v>
      </c>
      <c r="C2704">
        <v>-6.3487024281845272E-2</v>
      </c>
      <c r="D2704">
        <v>-1.0419950561480411</v>
      </c>
      <c r="E2704">
        <f t="shared" si="41"/>
        <v>15743.083350446053</v>
      </c>
    </row>
    <row r="2705" spans="1:5" x14ac:dyDescent="0.25">
      <c r="A2705">
        <v>2673</v>
      </c>
      <c r="B2705">
        <v>3.7292911586467383</v>
      </c>
      <c r="C2705">
        <v>-6.2866786127978802E-2</v>
      </c>
      <c r="D2705">
        <v>-1.0318152580353728</v>
      </c>
      <c r="E2705">
        <f t="shared" si="41"/>
        <v>5361.5598543737069</v>
      </c>
    </row>
    <row r="2706" spans="1:5" x14ac:dyDescent="0.25">
      <c r="A2706">
        <v>2674</v>
      </c>
      <c r="B2706">
        <v>3.9416655094156838</v>
      </c>
      <c r="C2706">
        <v>1.6805889409070573E-3</v>
      </c>
      <c r="D2706">
        <v>2.7583043742420113E-2</v>
      </c>
      <c r="E2706">
        <f t="shared" si="41"/>
        <v>8743.1012827199538</v>
      </c>
    </row>
    <row r="2707" spans="1:5" x14ac:dyDescent="0.25">
      <c r="A2707">
        <v>2675</v>
      </c>
      <c r="B2707">
        <v>3.717426549469224</v>
      </c>
      <c r="C2707">
        <v>-4.440315874841172E-3</v>
      </c>
      <c r="D2707">
        <v>-7.2877682355687909E-2</v>
      </c>
      <c r="E2707">
        <f t="shared" si="41"/>
        <v>5217.0686253166296</v>
      </c>
    </row>
    <row r="2708" spans="1:5" x14ac:dyDescent="0.25">
      <c r="A2708">
        <v>2676</v>
      </c>
      <c r="B2708">
        <v>3.952308374788263</v>
      </c>
      <c r="C2708">
        <v>5.381523142359157E-2</v>
      </c>
      <c r="D2708">
        <v>0.88325458191116335</v>
      </c>
      <c r="E2708">
        <f t="shared" si="41"/>
        <v>8960.0075329798365</v>
      </c>
    </row>
    <row r="2709" spans="1:5" x14ac:dyDescent="0.25">
      <c r="A2709">
        <v>2677</v>
      </c>
      <c r="B2709">
        <v>3.7663385656273749</v>
      </c>
      <c r="C2709">
        <v>2.1515395438700402E-3</v>
      </c>
      <c r="D2709">
        <v>3.5312626370183869E-2</v>
      </c>
      <c r="E2709">
        <f t="shared" si="41"/>
        <v>5839.0012150880484</v>
      </c>
    </row>
    <row r="2710" spans="1:5" x14ac:dyDescent="0.25">
      <c r="A2710">
        <v>2678</v>
      </c>
      <c r="B2710">
        <v>3.8378612774595018</v>
      </c>
      <c r="C2710">
        <v>8.340890805031087E-2</v>
      </c>
      <c r="D2710">
        <v>1.3689674513849233</v>
      </c>
      <c r="E2710">
        <f t="shared" si="41"/>
        <v>6884.32361842918</v>
      </c>
    </row>
    <row r="2711" spans="1:5" x14ac:dyDescent="0.25">
      <c r="A2711">
        <v>2679</v>
      </c>
      <c r="B2711">
        <v>3.7234871505691465</v>
      </c>
      <c r="C2711">
        <v>-4.2245913193559304E-2</v>
      </c>
      <c r="D2711">
        <v>-0.69337054599889392</v>
      </c>
      <c r="E2711">
        <f t="shared" si="41"/>
        <v>5290.383443692338</v>
      </c>
    </row>
    <row r="2712" spans="1:5" x14ac:dyDescent="0.25">
      <c r="A2712">
        <v>2680</v>
      </c>
      <c r="B2712">
        <v>3.6366619909977431</v>
      </c>
      <c r="C2712">
        <v>-0.16964617255930747</v>
      </c>
      <c r="D2712">
        <v>-2.7843559388841141</v>
      </c>
      <c r="E2712">
        <f t="shared" si="41"/>
        <v>4331.7361052345577</v>
      </c>
    </row>
    <row r="2713" spans="1:5" x14ac:dyDescent="0.25">
      <c r="A2713">
        <v>2681</v>
      </c>
      <c r="B2713">
        <v>3.6036206441881138</v>
      </c>
      <c r="C2713">
        <v>-0.11113963405923721</v>
      </c>
      <c r="D2713">
        <v>-1.8241042251045263</v>
      </c>
      <c r="E2713">
        <f t="shared" si="41"/>
        <v>4014.4000020111889</v>
      </c>
    </row>
    <row r="2714" spans="1:5" x14ac:dyDescent="0.25">
      <c r="A2714">
        <v>2682</v>
      </c>
      <c r="B2714">
        <v>4.089974968973646</v>
      </c>
      <c r="C2714">
        <v>1.8657696606830143E-2</v>
      </c>
      <c r="D2714">
        <v>0.30622363929232854</v>
      </c>
      <c r="E2714">
        <f t="shared" si="41"/>
        <v>12301.978650010575</v>
      </c>
    </row>
    <row r="2715" spans="1:5" x14ac:dyDescent="0.25">
      <c r="A2715">
        <v>2683</v>
      </c>
      <c r="B2715">
        <v>4.1243307667798792</v>
      </c>
      <c r="C2715">
        <v>-5.6182025806585045E-2</v>
      </c>
      <c r="D2715">
        <v>-0.92210012671177832</v>
      </c>
      <c r="E2715">
        <f t="shared" si="41"/>
        <v>13314.681028562476</v>
      </c>
    </row>
    <row r="2716" spans="1:5" x14ac:dyDescent="0.25">
      <c r="A2716">
        <v>2684</v>
      </c>
      <c r="B2716">
        <v>3.6382706430676826</v>
      </c>
      <c r="C2716">
        <v>1.1939711592676705E-2</v>
      </c>
      <c r="D2716">
        <v>0.19596320023082633</v>
      </c>
      <c r="E2716">
        <f t="shared" si="41"/>
        <v>4347.8108607415679</v>
      </c>
    </row>
    <row r="2717" spans="1:5" x14ac:dyDescent="0.25">
      <c r="A2717">
        <v>2685</v>
      </c>
      <c r="B2717">
        <v>3.9365960833504947</v>
      </c>
      <c r="C2717">
        <v>1.372919600957978E-3</v>
      </c>
      <c r="D2717">
        <v>2.2533351544971391E-2</v>
      </c>
      <c r="E2717">
        <f t="shared" si="41"/>
        <v>8641.6382722013186</v>
      </c>
    </row>
    <row r="2718" spans="1:5" x14ac:dyDescent="0.25">
      <c r="A2718">
        <v>2686</v>
      </c>
      <c r="B2718">
        <v>3.8265040422528327</v>
      </c>
      <c r="C2718">
        <v>8.3265872479936665E-2</v>
      </c>
      <c r="D2718">
        <v>1.3666198479357274</v>
      </c>
      <c r="E2718">
        <f t="shared" si="41"/>
        <v>6706.6252895265015</v>
      </c>
    </row>
    <row r="2719" spans="1:5" x14ac:dyDescent="0.25">
      <c r="A2719">
        <v>2687</v>
      </c>
      <c r="B2719">
        <v>3.8320172359396549</v>
      </c>
      <c r="C2719">
        <v>-2.0040291602700933E-2</v>
      </c>
      <c r="D2719">
        <v>-0.32891579043106689</v>
      </c>
      <c r="E2719">
        <f t="shared" si="41"/>
        <v>6792.3058885452947</v>
      </c>
    </row>
    <row r="2720" spans="1:5" x14ac:dyDescent="0.25">
      <c r="A2720">
        <v>2688</v>
      </c>
      <c r="B2720">
        <v>3.922490853077095</v>
      </c>
      <c r="C2720">
        <v>1.9268960737600427E-2</v>
      </c>
      <c r="D2720">
        <v>0.31625614923381906</v>
      </c>
      <c r="E2720">
        <f t="shared" si="41"/>
        <v>8365.4797655789898</v>
      </c>
    </row>
    <row r="2721" spans="1:5" x14ac:dyDescent="0.25">
      <c r="A2721">
        <v>2689</v>
      </c>
      <c r="B2721">
        <v>4.0436266465546593</v>
      </c>
      <c r="C2721">
        <v>-3.0452236675792221E-2</v>
      </c>
      <c r="D2721">
        <v>-0.49980417925965637</v>
      </c>
      <c r="E2721">
        <f t="shared" si="41"/>
        <v>11056.7285257637</v>
      </c>
    </row>
    <row r="2722" spans="1:5" x14ac:dyDescent="0.25">
      <c r="A2722">
        <v>2690</v>
      </c>
      <c r="B2722">
        <v>3.7424458488443779</v>
      </c>
      <c r="C2722">
        <v>1.0639158840519691E-3</v>
      </c>
      <c r="D2722">
        <v>1.7461758585786132E-2</v>
      </c>
      <c r="E2722">
        <f t="shared" ref="E2722:E2785" si="42">POWER(10,B2722)</f>
        <v>5526.4449570829638</v>
      </c>
    </row>
    <row r="2723" spans="1:5" x14ac:dyDescent="0.25">
      <c r="A2723">
        <v>2691</v>
      </c>
      <c r="B2723">
        <v>3.8890553384857625</v>
      </c>
      <c r="C2723">
        <v>1.8463507620866793E-2</v>
      </c>
      <c r="D2723">
        <v>0.30303646891190678</v>
      </c>
      <c r="E2723">
        <f t="shared" si="42"/>
        <v>7745.6048722999531</v>
      </c>
    </row>
    <row r="2724" spans="1:5" x14ac:dyDescent="0.25">
      <c r="A2724">
        <v>2692</v>
      </c>
      <c r="B2724">
        <v>4.0866473141073891</v>
      </c>
      <c r="C2724">
        <v>-1.7460388955479189E-2</v>
      </c>
      <c r="D2724">
        <v>-0.28657255834297812</v>
      </c>
      <c r="E2724">
        <f t="shared" si="42"/>
        <v>12208.078525326493</v>
      </c>
    </row>
    <row r="2725" spans="1:5" x14ac:dyDescent="0.25">
      <c r="A2725">
        <v>2693</v>
      </c>
      <c r="B2725">
        <v>3.78465541071404</v>
      </c>
      <c r="C2725">
        <v>-1.6461449080968471E-2</v>
      </c>
      <c r="D2725">
        <v>-0.2701772331185926</v>
      </c>
      <c r="E2725">
        <f t="shared" si="42"/>
        <v>6090.534543522208</v>
      </c>
    </row>
    <row r="2726" spans="1:5" x14ac:dyDescent="0.25">
      <c r="A2726">
        <v>2694</v>
      </c>
      <c r="B2726">
        <v>3.7368200685244934</v>
      </c>
      <c r="C2726">
        <v>-6.9266645612557909E-3</v>
      </c>
      <c r="D2726">
        <v>-0.11368543903369403</v>
      </c>
      <c r="E2726">
        <f t="shared" si="42"/>
        <v>5455.3179633148466</v>
      </c>
    </row>
    <row r="2727" spans="1:5" x14ac:dyDescent="0.25">
      <c r="A2727">
        <v>2695</v>
      </c>
      <c r="B2727">
        <v>3.897820826423728</v>
      </c>
      <c r="C2727">
        <v>5.3234439858105276E-3</v>
      </c>
      <c r="D2727">
        <v>8.7372220979678381E-2</v>
      </c>
      <c r="E2727">
        <f t="shared" si="42"/>
        <v>7903.524910034158</v>
      </c>
    </row>
    <row r="2728" spans="1:5" x14ac:dyDescent="0.25">
      <c r="A2728">
        <v>2696</v>
      </c>
      <c r="B2728">
        <v>3.9377937166133647</v>
      </c>
      <c r="C2728">
        <v>8.397425606904152E-2</v>
      </c>
      <c r="D2728">
        <v>1.3782463528168949</v>
      </c>
      <c r="E2728">
        <f t="shared" si="42"/>
        <v>8665.5017960994483</v>
      </c>
    </row>
    <row r="2729" spans="1:5" x14ac:dyDescent="0.25">
      <c r="A2729">
        <v>2697</v>
      </c>
      <c r="B2729">
        <v>4.1750289024611202</v>
      </c>
      <c r="C2729">
        <v>-6.5608836066362031E-3</v>
      </c>
      <c r="D2729">
        <v>-0.10768197689858633</v>
      </c>
      <c r="E2729">
        <f t="shared" si="42"/>
        <v>14963.352344535722</v>
      </c>
    </row>
    <row r="2730" spans="1:5" x14ac:dyDescent="0.25">
      <c r="A2730">
        <v>2698</v>
      </c>
      <c r="B2730">
        <v>3.8592518595796226</v>
      </c>
      <c r="C2730">
        <v>0.10021884249548441</v>
      </c>
      <c r="D2730">
        <v>1.6448642788733763</v>
      </c>
      <c r="E2730">
        <f t="shared" si="42"/>
        <v>7231.8907969416296</v>
      </c>
    </row>
    <row r="2731" spans="1:5" x14ac:dyDescent="0.25">
      <c r="A2731">
        <v>2699</v>
      </c>
      <c r="B2731">
        <v>3.8963054620183799</v>
      </c>
      <c r="C2731">
        <v>1.8143478680174407E-2</v>
      </c>
      <c r="D2731">
        <v>0.29778392198916309</v>
      </c>
      <c r="E2731">
        <f t="shared" si="42"/>
        <v>7875.9955487678953</v>
      </c>
    </row>
    <row r="2732" spans="1:5" x14ac:dyDescent="0.25">
      <c r="A2732">
        <v>2700</v>
      </c>
      <c r="B2732">
        <v>3.8246902803594591</v>
      </c>
      <c r="C2732">
        <v>-2.308079233214011E-2</v>
      </c>
      <c r="D2732">
        <v>-0.3788186920732235</v>
      </c>
      <c r="E2732">
        <f t="shared" si="42"/>
        <v>6678.6745412568362</v>
      </c>
    </row>
    <row r="2733" spans="1:5" x14ac:dyDescent="0.25">
      <c r="A2733">
        <v>2701</v>
      </c>
      <c r="B2733">
        <v>3.8133245679279861</v>
      </c>
      <c r="C2733">
        <v>1.7969176449023294E-2</v>
      </c>
      <c r="D2733">
        <v>0.29492314744208814</v>
      </c>
      <c r="E2733">
        <f t="shared" si="42"/>
        <v>6506.1574329584091</v>
      </c>
    </row>
    <row r="2734" spans="1:5" x14ac:dyDescent="0.25">
      <c r="A2734">
        <v>2702</v>
      </c>
      <c r="B2734">
        <v>4.032619894714883</v>
      </c>
      <c r="C2734">
        <v>4.3036538883050923E-2</v>
      </c>
      <c r="D2734">
        <v>0.70634686783840228</v>
      </c>
      <c r="E2734">
        <f t="shared" si="42"/>
        <v>10780.028144662543</v>
      </c>
    </row>
    <row r="2735" spans="1:5" x14ac:dyDescent="0.25">
      <c r="A2735">
        <v>2703</v>
      </c>
      <c r="B2735">
        <v>3.6480580708175694</v>
      </c>
      <c r="C2735">
        <v>-0.15057553345019903</v>
      </c>
      <c r="D2735">
        <v>-2.4713547879551214</v>
      </c>
      <c r="E2735">
        <f t="shared" si="42"/>
        <v>4446.9072442427014</v>
      </c>
    </row>
    <row r="2736" spans="1:5" x14ac:dyDescent="0.25">
      <c r="A2736">
        <v>2704</v>
      </c>
      <c r="B2736">
        <v>4.0557797092518983</v>
      </c>
      <c r="C2736">
        <v>2.3075693727869329E-2</v>
      </c>
      <c r="D2736">
        <v>0.37873501008460447</v>
      </c>
      <c r="E2736">
        <f t="shared" si="42"/>
        <v>11370.503841406535</v>
      </c>
    </row>
    <row r="2737" spans="1:5" x14ac:dyDescent="0.25">
      <c r="A2737">
        <v>2705</v>
      </c>
      <c r="B2737">
        <v>4.1038643273197115</v>
      </c>
      <c r="C2737">
        <v>-2.2229025816760561E-2</v>
      </c>
      <c r="D2737">
        <v>-0.36483888268606762</v>
      </c>
      <c r="E2737">
        <f t="shared" si="42"/>
        <v>12701.772425302735</v>
      </c>
    </row>
    <row r="2738" spans="1:5" x14ac:dyDescent="0.25">
      <c r="A2738">
        <v>2706</v>
      </c>
      <c r="B2738">
        <v>3.9433926876342604</v>
      </c>
      <c r="C2738">
        <v>1.4788809930687208E-2</v>
      </c>
      <c r="D2738">
        <v>0.24272466710171078</v>
      </c>
      <c r="E2738">
        <f t="shared" si="42"/>
        <v>8777.9416099932769</v>
      </c>
    </row>
    <row r="2739" spans="1:5" x14ac:dyDescent="0.25">
      <c r="A2739">
        <v>2707</v>
      </c>
      <c r="B2739">
        <v>3.6086710248588338</v>
      </c>
      <c r="C2739">
        <v>-0.10433611305636958</v>
      </c>
      <c r="D2739">
        <v>-1.7124399074021344</v>
      </c>
      <c r="E2739">
        <f t="shared" si="42"/>
        <v>4061.3556766276574</v>
      </c>
    </row>
    <row r="2740" spans="1:5" x14ac:dyDescent="0.25">
      <c r="A2740">
        <v>2708</v>
      </c>
      <c r="B2740">
        <v>3.9612356037386318</v>
      </c>
      <c r="C2740">
        <v>1.6716517462830094E-2</v>
      </c>
      <c r="D2740">
        <v>0.27436360026819445</v>
      </c>
      <c r="E2740">
        <f t="shared" si="42"/>
        <v>9146.0928029924289</v>
      </c>
    </row>
    <row r="2741" spans="1:5" x14ac:dyDescent="0.25">
      <c r="A2741">
        <v>2709</v>
      </c>
      <c r="B2741">
        <v>3.8334283757305592</v>
      </c>
      <c r="C2741">
        <v>0.10554142149233092</v>
      </c>
      <c r="D2741">
        <v>1.7322223030272572</v>
      </c>
      <c r="E2741">
        <f t="shared" si="42"/>
        <v>6814.4118151482471</v>
      </c>
    </row>
    <row r="2742" spans="1:5" x14ac:dyDescent="0.25">
      <c r="A2742">
        <v>2710</v>
      </c>
      <c r="B2742">
        <v>3.9171110823308002</v>
      </c>
      <c r="C2742">
        <v>2.3056631703274544E-2</v>
      </c>
      <c r="D2742">
        <v>0.37842215032132814</v>
      </c>
      <c r="E2742">
        <f t="shared" si="42"/>
        <v>8262.492577111585</v>
      </c>
    </row>
    <row r="2743" spans="1:5" x14ac:dyDescent="0.25">
      <c r="A2743">
        <v>2711</v>
      </c>
      <c r="B2743">
        <v>3.9356945837400814</v>
      </c>
      <c r="C2743">
        <v>8.4625256617227418E-2</v>
      </c>
      <c r="D2743">
        <v>1.3889310456408637</v>
      </c>
      <c r="E2743">
        <f t="shared" si="42"/>
        <v>8623.7187410067272</v>
      </c>
    </row>
    <row r="2744" spans="1:5" x14ac:dyDescent="0.25">
      <c r="A2744">
        <v>2712</v>
      </c>
      <c r="B2744">
        <v>4.1117689797864685</v>
      </c>
      <c r="C2744">
        <v>1.0807295270717887E-2</v>
      </c>
      <c r="D2744">
        <v>0.17737716281089547</v>
      </c>
      <c r="E2744">
        <f t="shared" si="42"/>
        <v>12935.075851987631</v>
      </c>
    </row>
    <row r="2745" spans="1:5" x14ac:dyDescent="0.25">
      <c r="A2745">
        <v>2713</v>
      </c>
      <c r="B2745">
        <v>3.8270735579573407</v>
      </c>
      <c r="C2745">
        <v>0.10590726396585737</v>
      </c>
      <c r="D2745">
        <v>1.7382267748552516</v>
      </c>
      <c r="E2745">
        <f t="shared" si="42"/>
        <v>6715.4258478256752</v>
      </c>
    </row>
    <row r="2746" spans="1:5" x14ac:dyDescent="0.25">
      <c r="A2746">
        <v>2714</v>
      </c>
      <c r="B2746">
        <v>4.1081950320047929</v>
      </c>
      <c r="C2746">
        <v>-2.6667705759988003E-2</v>
      </c>
      <c r="D2746">
        <v>-0.43768971494643311</v>
      </c>
      <c r="E2746">
        <f t="shared" si="42"/>
        <v>12829.065781598592</v>
      </c>
    </row>
    <row r="2747" spans="1:5" x14ac:dyDescent="0.25">
      <c r="A2747">
        <v>2715</v>
      </c>
      <c r="B2747">
        <v>3.7863576934792516</v>
      </c>
      <c r="C2747">
        <v>1.3878095848102401E-2</v>
      </c>
      <c r="D2747">
        <v>0.22777736751802041</v>
      </c>
      <c r="E2747">
        <f t="shared" si="42"/>
        <v>6114.4541604942888</v>
      </c>
    </row>
    <row r="2748" spans="1:5" x14ac:dyDescent="0.25">
      <c r="A2748">
        <v>2716</v>
      </c>
      <c r="B2748">
        <v>3.7496653195252998</v>
      </c>
      <c r="C2748">
        <v>-5.5235628568216733E-2</v>
      </c>
      <c r="D2748">
        <v>-0.90656716931320735</v>
      </c>
      <c r="E2748">
        <f t="shared" si="42"/>
        <v>5619.0813487820533</v>
      </c>
    </row>
    <row r="2749" spans="1:5" x14ac:dyDescent="0.25">
      <c r="A2749">
        <v>2717</v>
      </c>
      <c r="B2749">
        <v>3.8972985906907134</v>
      </c>
      <c r="C2749">
        <v>1.7837315931298559E-2</v>
      </c>
      <c r="D2749">
        <v>0.29275895705634369</v>
      </c>
      <c r="E2749">
        <f t="shared" si="42"/>
        <v>7894.0266947771934</v>
      </c>
    </row>
    <row r="2750" spans="1:5" x14ac:dyDescent="0.25">
      <c r="A2750">
        <v>2718</v>
      </c>
      <c r="B2750">
        <v>3.8224677784151972</v>
      </c>
      <c r="C2750">
        <v>-2.0173067017733359E-2</v>
      </c>
      <c r="D2750">
        <v>-0.33109499677451737</v>
      </c>
      <c r="E2750">
        <f t="shared" si="42"/>
        <v>6644.583729581931</v>
      </c>
    </row>
    <row r="2751" spans="1:5" x14ac:dyDescent="0.25">
      <c r="A2751">
        <v>2719</v>
      </c>
      <c r="B2751">
        <v>4.0201676109386266</v>
      </c>
      <c r="C2751">
        <v>3.084848695085185E-3</v>
      </c>
      <c r="D2751">
        <v>5.063077259651444E-2</v>
      </c>
      <c r="E2751">
        <f t="shared" si="42"/>
        <v>10475.327532124691</v>
      </c>
    </row>
    <row r="2752" spans="1:5" x14ac:dyDescent="0.25">
      <c r="A2752">
        <v>2720</v>
      </c>
      <c r="B2752">
        <v>3.9053201649205613</v>
      </c>
      <c r="C2752">
        <v>2.8430351349864047E-3</v>
      </c>
      <c r="D2752">
        <v>4.6661953188411563E-2</v>
      </c>
      <c r="E2752">
        <f t="shared" si="42"/>
        <v>8041.1870564768205</v>
      </c>
    </row>
    <row r="2753" spans="1:5" x14ac:dyDescent="0.25">
      <c r="A2753">
        <v>2721</v>
      </c>
      <c r="B2753">
        <v>4.2025572105696156</v>
      </c>
      <c r="C2753">
        <v>-8.422633651231326E-2</v>
      </c>
      <c r="D2753">
        <v>-1.3823836797527846</v>
      </c>
      <c r="E2753">
        <f t="shared" si="42"/>
        <v>15942.528813269932</v>
      </c>
    </row>
    <row r="2754" spans="1:5" x14ac:dyDescent="0.25">
      <c r="A2754">
        <v>2722</v>
      </c>
      <c r="B2754">
        <v>3.8024326985971224</v>
      </c>
      <c r="C2754">
        <v>8.5915311580926801E-2</v>
      </c>
      <c r="D2754">
        <v>1.4101043627011562</v>
      </c>
      <c r="E2754">
        <f t="shared" si="42"/>
        <v>6345.0156642657957</v>
      </c>
    </row>
    <row r="2755" spans="1:5" x14ac:dyDescent="0.25">
      <c r="A2755">
        <v>2723</v>
      </c>
      <c r="B2755">
        <v>3.9096878068247198</v>
      </c>
      <c r="C2755">
        <v>9.2607875730213784E-2</v>
      </c>
      <c r="D2755">
        <v>1.5199475761041323</v>
      </c>
      <c r="E2755">
        <f t="shared" si="42"/>
        <v>8122.4642181264589</v>
      </c>
    </row>
    <row r="2756" spans="1:5" x14ac:dyDescent="0.25">
      <c r="A2756">
        <v>2724</v>
      </c>
      <c r="B2756">
        <v>3.866772423863218</v>
      </c>
      <c r="C2756">
        <v>2.8699207883766675E-3</v>
      </c>
      <c r="D2756">
        <v>4.7103220017828462E-2</v>
      </c>
      <c r="E2756">
        <f t="shared" si="42"/>
        <v>7358.2141615561904</v>
      </c>
    </row>
    <row r="2757" spans="1:5" x14ac:dyDescent="0.25">
      <c r="A2757">
        <v>2725</v>
      </c>
      <c r="B2757">
        <v>4.1612503160867416</v>
      </c>
      <c r="C2757">
        <v>-5.9606330596428059E-2</v>
      </c>
      <c r="D2757">
        <v>-0.97830229876382102</v>
      </c>
      <c r="E2757">
        <f t="shared" si="42"/>
        <v>14496.071287956589</v>
      </c>
    </row>
    <row r="2758" spans="1:5" x14ac:dyDescent="0.25">
      <c r="A2758">
        <v>2726</v>
      </c>
      <c r="B2758">
        <v>3.9513638749473232</v>
      </c>
      <c r="C2758">
        <v>-4.9607410482686021E-3</v>
      </c>
      <c r="D2758">
        <v>-8.141927749171067E-2</v>
      </c>
      <c r="E2758">
        <f t="shared" si="42"/>
        <v>8940.5425607582383</v>
      </c>
    </row>
    <row r="2759" spans="1:5" x14ac:dyDescent="0.25">
      <c r="A2759">
        <v>2727</v>
      </c>
      <c r="B2759">
        <v>4.0263197000824755</v>
      </c>
      <c r="C2759">
        <v>2.6173769882023024E-3</v>
      </c>
      <c r="D2759">
        <v>4.2958288132624679E-2</v>
      </c>
      <c r="E2759">
        <f t="shared" si="42"/>
        <v>10624.773979387992</v>
      </c>
    </row>
    <row r="2760" spans="1:5" x14ac:dyDescent="0.25">
      <c r="A2760">
        <v>2728</v>
      </c>
      <c r="B2760">
        <v>3.4470827059936981</v>
      </c>
      <c r="C2760">
        <v>-0.14605271032971689</v>
      </c>
      <c r="D2760">
        <v>-2.3971229368850109</v>
      </c>
      <c r="E2760">
        <f t="shared" si="42"/>
        <v>2799.5144016440804</v>
      </c>
    </row>
    <row r="2761" spans="1:5" x14ac:dyDescent="0.25">
      <c r="A2761">
        <v>2729</v>
      </c>
      <c r="B2761">
        <v>3.629641142001141</v>
      </c>
      <c r="C2761">
        <v>-8.9812583623242848E-2</v>
      </c>
      <c r="D2761">
        <v>-1.4740692160943332</v>
      </c>
      <c r="E2761">
        <f t="shared" si="42"/>
        <v>4262.2718127355365</v>
      </c>
    </row>
    <row r="2762" spans="1:5" x14ac:dyDescent="0.25">
      <c r="A2762">
        <v>2730</v>
      </c>
      <c r="B2762">
        <v>4.090975207473881</v>
      </c>
      <c r="C2762">
        <v>-4.4284986103823698E-2</v>
      </c>
      <c r="D2762">
        <v>-0.7268372884656451</v>
      </c>
      <c r="E2762">
        <f t="shared" si="42"/>
        <v>12330.344411045535</v>
      </c>
    </row>
    <row r="2763" spans="1:5" x14ac:dyDescent="0.25">
      <c r="A2763">
        <v>2731</v>
      </c>
      <c r="B2763">
        <v>4.0806565076362471</v>
      </c>
      <c r="C2763">
        <v>3.4820866550221652E-2</v>
      </c>
      <c r="D2763">
        <v>0.5715052990205618</v>
      </c>
      <c r="E2763">
        <f t="shared" si="42"/>
        <v>12040.832296770657</v>
      </c>
    </row>
    <row r="2764" spans="1:5" x14ac:dyDescent="0.25">
      <c r="A2764">
        <v>2732</v>
      </c>
      <c r="B2764">
        <v>3.7917275495585545</v>
      </c>
      <c r="C2764">
        <v>0.10962177585708766</v>
      </c>
      <c r="D2764">
        <v>1.7991920361893203</v>
      </c>
      <c r="E2764">
        <f t="shared" si="42"/>
        <v>6190.5259657824745</v>
      </c>
    </row>
    <row r="2765" spans="1:5" x14ac:dyDescent="0.25">
      <c r="A2765">
        <v>2733</v>
      </c>
      <c r="B2765">
        <v>4.0242131245346746</v>
      </c>
      <c r="C2765">
        <v>4.4714487147397008E-2</v>
      </c>
      <c r="D2765">
        <v>0.73388657088321452</v>
      </c>
      <c r="E2765">
        <f t="shared" si="42"/>
        <v>10573.362563394534</v>
      </c>
    </row>
    <row r="2766" spans="1:5" x14ac:dyDescent="0.25">
      <c r="A2766">
        <v>2734</v>
      </c>
      <c r="B2766">
        <v>4.1010091117812406</v>
      </c>
      <c r="C2766">
        <v>-4.8315169856272711E-2</v>
      </c>
      <c r="D2766">
        <v>-0.79298358517624556</v>
      </c>
      <c r="E2766">
        <f t="shared" si="42"/>
        <v>12618.54008832346</v>
      </c>
    </row>
    <row r="2767" spans="1:5" x14ac:dyDescent="0.25">
      <c r="A2767">
        <v>2735</v>
      </c>
      <c r="B2767">
        <v>3.5716149936410808</v>
      </c>
      <c r="C2767">
        <v>-0.17402255960296431</v>
      </c>
      <c r="D2767">
        <v>-2.8561843749285609</v>
      </c>
      <c r="E2767">
        <f t="shared" si="42"/>
        <v>3729.1941445991201</v>
      </c>
    </row>
    <row r="2768" spans="1:5" x14ac:dyDescent="0.25">
      <c r="A2768">
        <v>2736</v>
      </c>
      <c r="B2768">
        <v>3.9183687226798574</v>
      </c>
      <c r="C2768">
        <v>2.2297149795971638E-2</v>
      </c>
      <c r="D2768">
        <v>0.36595698280725053</v>
      </c>
      <c r="E2768">
        <f t="shared" si="42"/>
        <v>8286.4539780102459</v>
      </c>
    </row>
    <row r="2769" spans="1:5" x14ac:dyDescent="0.25">
      <c r="A2769">
        <v>2737</v>
      </c>
      <c r="B2769">
        <v>3.8376830771122594</v>
      </c>
      <c r="C2769">
        <v>8.3691218306214843E-2</v>
      </c>
      <c r="D2769">
        <v>1.373600931915463</v>
      </c>
      <c r="E2769">
        <f t="shared" si="42"/>
        <v>6881.4994121452801</v>
      </c>
    </row>
    <row r="2770" spans="1:5" x14ac:dyDescent="0.25">
      <c r="A2770">
        <v>2738</v>
      </c>
      <c r="B2770">
        <v>3.7629415268823907</v>
      </c>
      <c r="C2770">
        <v>8.4199090531015486E-2</v>
      </c>
      <c r="D2770">
        <v>1.381936498960594</v>
      </c>
      <c r="E2770">
        <f t="shared" si="42"/>
        <v>5793.5068778765508</v>
      </c>
    </row>
    <row r="2771" spans="1:5" x14ac:dyDescent="0.25">
      <c r="A2771">
        <v>2739</v>
      </c>
      <c r="B2771">
        <v>3.6754111209673939</v>
      </c>
      <c r="C2771">
        <v>-3.5924631698807996E-2</v>
      </c>
      <c r="D2771">
        <v>-0.58962109261752782</v>
      </c>
      <c r="E2771">
        <f t="shared" si="42"/>
        <v>4735.9937541683412</v>
      </c>
    </row>
    <row r="2772" spans="1:5" x14ac:dyDescent="0.25">
      <c r="A2772">
        <v>2740</v>
      </c>
      <c r="B2772">
        <v>3.9664952456925087</v>
      </c>
      <c r="C2772">
        <v>1.726631459365624E-2</v>
      </c>
      <c r="D2772">
        <v>0.28338726925702507</v>
      </c>
      <c r="E2772">
        <f t="shared" si="42"/>
        <v>9257.532506616295</v>
      </c>
    </row>
    <row r="2773" spans="1:5" x14ac:dyDescent="0.25">
      <c r="A2773">
        <v>2741</v>
      </c>
      <c r="B2773">
        <v>3.8379210668193555</v>
      </c>
      <c r="C2773">
        <v>2.7123654873743686E-2</v>
      </c>
      <c r="D2773">
        <v>0.44517308226066338</v>
      </c>
      <c r="E2773">
        <f t="shared" si="42"/>
        <v>6885.2714491149718</v>
      </c>
    </row>
    <row r="2774" spans="1:5" x14ac:dyDescent="0.25">
      <c r="A2774">
        <v>2742</v>
      </c>
      <c r="B2774">
        <v>3.8350299177879963</v>
      </c>
      <c r="C2774">
        <v>-2.3119937367897414E-2</v>
      </c>
      <c r="D2774">
        <v>-0.37946116877130864</v>
      </c>
      <c r="E2774">
        <f t="shared" si="42"/>
        <v>6839.5876238260198</v>
      </c>
    </row>
    <row r="2775" spans="1:5" x14ac:dyDescent="0.25">
      <c r="A2775">
        <v>2743</v>
      </c>
      <c r="B2775">
        <v>3.9957761277841861</v>
      </c>
      <c r="C2775">
        <v>-9.3179150468798433E-3</v>
      </c>
      <c r="D2775">
        <v>-0.152932375115787</v>
      </c>
      <c r="E2775">
        <f t="shared" si="42"/>
        <v>9903.2131768079762</v>
      </c>
    </row>
    <row r="2776" spans="1:5" x14ac:dyDescent="0.25">
      <c r="A2776">
        <v>2744</v>
      </c>
      <c r="B2776">
        <v>4.0372410938659034</v>
      </c>
      <c r="C2776">
        <v>-8.1821437814033615E-3</v>
      </c>
      <c r="D2776">
        <v>-0.13429127393127421</v>
      </c>
      <c r="E2776">
        <f t="shared" si="42"/>
        <v>10895.347688747568</v>
      </c>
    </row>
    <row r="2777" spans="1:5" x14ac:dyDescent="0.25">
      <c r="A2777">
        <v>2745</v>
      </c>
      <c r="B2777">
        <v>3.815197406425066</v>
      </c>
      <c r="C2777">
        <v>8.5278964964190962E-2</v>
      </c>
      <c r="D2777">
        <v>1.3996601808209088</v>
      </c>
      <c r="E2777">
        <f t="shared" si="42"/>
        <v>6534.2749741664529</v>
      </c>
    </row>
    <row r="2778" spans="1:5" x14ac:dyDescent="0.25">
      <c r="A2778">
        <v>2746</v>
      </c>
      <c r="B2778">
        <v>3.685258361250638</v>
      </c>
      <c r="C2778">
        <v>9.9644088636016814E-2</v>
      </c>
      <c r="D2778">
        <v>1.6354310019661376</v>
      </c>
      <c r="E2778">
        <f t="shared" si="42"/>
        <v>4844.6048681968769</v>
      </c>
    </row>
    <row r="2779" spans="1:5" x14ac:dyDescent="0.25">
      <c r="A2779">
        <v>2747</v>
      </c>
      <c r="B2779">
        <v>3.7779833579374431</v>
      </c>
      <c r="C2779">
        <v>0.10007862335256945</v>
      </c>
      <c r="D2779">
        <v>1.6425629006729101</v>
      </c>
      <c r="E2779">
        <f t="shared" si="42"/>
        <v>5997.6809284268538</v>
      </c>
    </row>
    <row r="2780" spans="1:5" x14ac:dyDescent="0.25">
      <c r="A2780">
        <v>2748</v>
      </c>
      <c r="B2780">
        <v>3.7957163747227511</v>
      </c>
      <c r="C2780">
        <v>2.2245429809242712E-2</v>
      </c>
      <c r="D2780">
        <v>0.36510811689984346</v>
      </c>
      <c r="E2780">
        <f t="shared" si="42"/>
        <v>6247.6454370010333</v>
      </c>
    </row>
    <row r="2781" spans="1:5" x14ac:dyDescent="0.25">
      <c r="A2781">
        <v>2749</v>
      </c>
      <c r="B2781">
        <v>3.9075197427958535</v>
      </c>
      <c r="C2781">
        <v>2.0362864453220553E-3</v>
      </c>
      <c r="D2781">
        <v>3.3421008984565043E-2</v>
      </c>
      <c r="E2781">
        <f t="shared" si="42"/>
        <v>8082.0166869488303</v>
      </c>
    </row>
    <row r="2782" spans="1:5" x14ac:dyDescent="0.25">
      <c r="A2782">
        <v>2750</v>
      </c>
      <c r="B2782">
        <v>4.0813519313058251</v>
      </c>
      <c r="C2782">
        <v>2.4260428380959986E-2</v>
      </c>
      <c r="D2782">
        <v>0.39817973387394651</v>
      </c>
      <c r="E2782">
        <f t="shared" si="42"/>
        <v>12060.128391516699</v>
      </c>
    </row>
    <row r="2783" spans="1:5" x14ac:dyDescent="0.25">
      <c r="A2783">
        <v>2751</v>
      </c>
      <c r="B2783">
        <v>4.0702876786934992</v>
      </c>
      <c r="C2783">
        <v>2.6865471152460962E-2</v>
      </c>
      <c r="D2783">
        <v>0.44093558390257082</v>
      </c>
      <c r="E2783">
        <f t="shared" si="42"/>
        <v>11756.760703857999</v>
      </c>
    </row>
    <row r="2784" spans="1:5" x14ac:dyDescent="0.25">
      <c r="A2784">
        <v>2752</v>
      </c>
      <c r="B2784">
        <v>3.8392099494125684</v>
      </c>
      <c r="C2784">
        <v>2.4231879201140227E-2</v>
      </c>
      <c r="D2784">
        <v>0.39771116404309087</v>
      </c>
      <c r="E2784">
        <f t="shared" si="42"/>
        <v>6905.7356464312379</v>
      </c>
    </row>
    <row r="2785" spans="1:5" x14ac:dyDescent="0.25">
      <c r="A2785">
        <v>2753</v>
      </c>
      <c r="B2785">
        <v>3.909134755322901</v>
      </c>
      <c r="C2785">
        <v>-1.3822730847113718E-2</v>
      </c>
      <c r="D2785">
        <v>-0.22686867699477697</v>
      </c>
      <c r="E2785">
        <f t="shared" si="42"/>
        <v>8112.127264329486</v>
      </c>
    </row>
    <row r="2786" spans="1:5" x14ac:dyDescent="0.25">
      <c r="A2786">
        <v>2754</v>
      </c>
      <c r="B2786">
        <v>4.1309822606726518</v>
      </c>
      <c r="C2786">
        <v>-5.7777304184056355E-2</v>
      </c>
      <c r="D2786">
        <v>-0.94828299165636065</v>
      </c>
      <c r="E2786">
        <f t="shared" ref="E2786:E2849" si="43">POWER(10,B2786)</f>
        <v>13520.173371461558</v>
      </c>
    </row>
    <row r="2787" spans="1:5" x14ac:dyDescent="0.25">
      <c r="A2787">
        <v>2755</v>
      </c>
      <c r="B2787">
        <v>3.6729114845343047</v>
      </c>
      <c r="C2787">
        <v>9.3203798687109263E-2</v>
      </c>
      <c r="D2787">
        <v>1.5297282955811322</v>
      </c>
      <c r="E2787">
        <f t="shared" si="43"/>
        <v>4708.8134422122403</v>
      </c>
    </row>
    <row r="2788" spans="1:5" x14ac:dyDescent="0.25">
      <c r="A2788">
        <v>2756</v>
      </c>
      <c r="B2788">
        <v>4.0055383383187539</v>
      </c>
      <c r="C2788">
        <v>1.8253159935239793E-3</v>
      </c>
      <c r="D2788">
        <v>2.9958409024122789E-2</v>
      </c>
      <c r="E2788">
        <f t="shared" si="43"/>
        <v>10128.341550732628</v>
      </c>
    </row>
    <row r="2789" spans="1:5" x14ac:dyDescent="0.25">
      <c r="A2789">
        <v>2757</v>
      </c>
      <c r="B2789">
        <v>3.8049274143371941</v>
      </c>
      <c r="C2789">
        <v>6.932240844120896E-2</v>
      </c>
      <c r="D2789">
        <v>1.137769610296113</v>
      </c>
      <c r="E2789">
        <f t="shared" si="43"/>
        <v>6381.5681915064051</v>
      </c>
    </row>
    <row r="2790" spans="1:5" x14ac:dyDescent="0.25">
      <c r="A2790">
        <v>2758</v>
      </c>
      <c r="B2790">
        <v>3.8679112381835998</v>
      </c>
      <c r="C2790">
        <v>6.7898215626333247E-2</v>
      </c>
      <c r="D2790">
        <v>1.1143947256029205</v>
      </c>
      <c r="E2790">
        <f t="shared" si="43"/>
        <v>7377.5343146663918</v>
      </c>
    </row>
    <row r="2791" spans="1:5" x14ac:dyDescent="0.25">
      <c r="A2791">
        <v>2759</v>
      </c>
      <c r="B2791">
        <v>3.634550642498537</v>
      </c>
      <c r="C2791">
        <v>-7.2972274197576237E-2</v>
      </c>
      <c r="D2791">
        <v>-1.1976738524110846</v>
      </c>
      <c r="E2791">
        <f t="shared" si="43"/>
        <v>4310.7282189941016</v>
      </c>
    </row>
    <row r="2792" spans="1:5" x14ac:dyDescent="0.25">
      <c r="A2792">
        <v>2760</v>
      </c>
      <c r="B2792">
        <v>4.00213211077181</v>
      </c>
      <c r="C2792">
        <v>-2.4499945525810585E-2</v>
      </c>
      <c r="D2792">
        <v>-0.40211086285061809</v>
      </c>
      <c r="E2792">
        <f t="shared" si="43"/>
        <v>10049.214371644528</v>
      </c>
    </row>
    <row r="2793" spans="1:5" x14ac:dyDescent="0.25">
      <c r="A2793">
        <v>2761</v>
      </c>
      <c r="B2793">
        <v>3.9860509646268416</v>
      </c>
      <c r="C2793">
        <v>5.5381200053423729E-2</v>
      </c>
      <c r="D2793">
        <v>0.90895639403459971</v>
      </c>
      <c r="E2793">
        <f t="shared" si="43"/>
        <v>9683.9149071273823</v>
      </c>
    </row>
    <row r="2794" spans="1:5" x14ac:dyDescent="0.25">
      <c r="A2794">
        <v>2762</v>
      </c>
      <c r="B2794">
        <v>3.8450558456208666</v>
      </c>
      <c r="C2794">
        <v>-1.9045867829766028E-2</v>
      </c>
      <c r="D2794">
        <v>-0.31259458673888879</v>
      </c>
      <c r="E2794">
        <f t="shared" si="43"/>
        <v>6999.3199397679646</v>
      </c>
    </row>
    <row r="2795" spans="1:5" x14ac:dyDescent="0.25">
      <c r="A2795">
        <v>2763</v>
      </c>
      <c r="B2795">
        <v>4.0524476612543134</v>
      </c>
      <c r="C2795">
        <v>2.3135793939499827E-2</v>
      </c>
      <c r="D2795">
        <v>0.37972141831685075</v>
      </c>
      <c r="E2795">
        <f t="shared" si="43"/>
        <v>11283.599456939919</v>
      </c>
    </row>
    <row r="2796" spans="1:5" x14ac:dyDescent="0.25">
      <c r="A2796">
        <v>2764</v>
      </c>
      <c r="B2796">
        <v>3.9789294986714143</v>
      </c>
      <c r="C2796">
        <v>7.5185401839171107E-2</v>
      </c>
      <c r="D2796">
        <v>1.2339973072784733</v>
      </c>
      <c r="E2796">
        <f t="shared" si="43"/>
        <v>9526.415041183991</v>
      </c>
    </row>
    <row r="2797" spans="1:5" x14ac:dyDescent="0.25">
      <c r="A2797">
        <v>2765</v>
      </c>
      <c r="B2797">
        <v>3.8843717968452038</v>
      </c>
      <c r="C2797">
        <v>8.1816884110933241E-2</v>
      </c>
      <c r="D2797">
        <v>1.342838000637061</v>
      </c>
      <c r="E2797">
        <f t="shared" si="43"/>
        <v>7662.5231010761827</v>
      </c>
    </row>
    <row r="2798" spans="1:5" x14ac:dyDescent="0.25">
      <c r="A2798">
        <v>2766</v>
      </c>
      <c r="B2798">
        <v>3.9497945892017641</v>
      </c>
      <c r="C2798">
        <v>-1.7676117172641614E-2</v>
      </c>
      <c r="D2798">
        <v>-0.29011324619687645</v>
      </c>
      <c r="E2798">
        <f t="shared" si="43"/>
        <v>8908.2949764432833</v>
      </c>
    </row>
    <row r="2799" spans="1:5" x14ac:dyDescent="0.25">
      <c r="A2799">
        <v>2767</v>
      </c>
      <c r="B2799">
        <v>4.1183991562215576</v>
      </c>
      <c r="C2799">
        <v>-3.246671067092155E-2</v>
      </c>
      <c r="D2799">
        <v>-0.53286718650259945</v>
      </c>
      <c r="E2799">
        <f t="shared" si="43"/>
        <v>13134.064847500145</v>
      </c>
    </row>
    <row r="2800" spans="1:5" x14ac:dyDescent="0.25">
      <c r="A2800">
        <v>2768</v>
      </c>
      <c r="B2800">
        <v>4.0377465112841326</v>
      </c>
      <c r="C2800">
        <v>-2.129819302509528E-2</v>
      </c>
      <c r="D2800">
        <v>-0.34956138026746614</v>
      </c>
      <c r="E2800">
        <f t="shared" si="43"/>
        <v>10908.034711559156</v>
      </c>
    </row>
    <row r="2801" spans="1:5" x14ac:dyDescent="0.25">
      <c r="A2801">
        <v>2769</v>
      </c>
      <c r="B2801">
        <v>3.9955356062424423</v>
      </c>
      <c r="C2801">
        <v>5.4341113631439342E-2</v>
      </c>
      <c r="D2801">
        <v>0.89188574185119995</v>
      </c>
      <c r="E2801">
        <f t="shared" si="43"/>
        <v>9897.7300847149763</v>
      </c>
    </row>
    <row r="2802" spans="1:5" x14ac:dyDescent="0.25">
      <c r="A2802">
        <v>2770</v>
      </c>
      <c r="B2802">
        <v>3.8623665826037588</v>
      </c>
      <c r="C2802">
        <v>6.5157758271269905E-2</v>
      </c>
      <c r="D2802">
        <v>1.0694163532841361</v>
      </c>
      <c r="E2802">
        <f t="shared" si="43"/>
        <v>7283.9437381225243</v>
      </c>
    </row>
    <row r="2803" spans="1:5" x14ac:dyDescent="0.25">
      <c r="A2803">
        <v>2771</v>
      </c>
      <c r="B2803">
        <v>3.8146585545126834</v>
      </c>
      <c r="C2803">
        <v>1.6699230929384079E-2</v>
      </c>
      <c r="D2803">
        <v>0.27407988115247844</v>
      </c>
      <c r="E2803">
        <f t="shared" si="43"/>
        <v>6526.1725845046449</v>
      </c>
    </row>
    <row r="2804" spans="1:5" x14ac:dyDescent="0.25">
      <c r="A2804">
        <v>2772</v>
      </c>
      <c r="B2804">
        <v>4.0699322047079125</v>
      </c>
      <c r="C2804">
        <v>1.6783459236969556E-2</v>
      </c>
      <c r="D2804">
        <v>0.2754622971829126</v>
      </c>
      <c r="E2804">
        <f t="shared" si="43"/>
        <v>11747.141625422135</v>
      </c>
    </row>
    <row r="2805" spans="1:5" x14ac:dyDescent="0.25">
      <c r="A2805">
        <v>2773</v>
      </c>
      <c r="B2805">
        <v>3.9622442036544321</v>
      </c>
      <c r="C2805">
        <v>-1.6874109164128459E-2</v>
      </c>
      <c r="D2805">
        <v>-0.27695010948799753</v>
      </c>
      <c r="E2805">
        <f t="shared" si="43"/>
        <v>9167.3582549643652</v>
      </c>
    </row>
    <row r="2806" spans="1:5" x14ac:dyDescent="0.25">
      <c r="A2806">
        <v>2774</v>
      </c>
      <c r="B2806">
        <v>4.0547506500301047</v>
      </c>
      <c r="C2806">
        <v>-2.1809712249250879E-2</v>
      </c>
      <c r="D2806">
        <v>-0.3579568045092546</v>
      </c>
      <c r="E2806">
        <f t="shared" si="43"/>
        <v>11343.593367942354</v>
      </c>
    </row>
    <row r="2807" spans="1:5" x14ac:dyDescent="0.25">
      <c r="A2807">
        <v>2775</v>
      </c>
      <c r="B2807">
        <v>3.8713574036321625</v>
      </c>
      <c r="C2807">
        <v>2.0681516709128989E-2</v>
      </c>
      <c r="D2807">
        <v>0.33944004161993696</v>
      </c>
      <c r="E2807">
        <f t="shared" si="43"/>
        <v>7436.3085886110448</v>
      </c>
    </row>
    <row r="2808" spans="1:5" x14ac:dyDescent="0.25">
      <c r="A2808">
        <v>2776</v>
      </c>
      <c r="B2808">
        <v>4.0436294218607891</v>
      </c>
      <c r="C2808">
        <v>-1.9349045813709331E-2</v>
      </c>
      <c r="D2808">
        <v>-0.31757056354636043</v>
      </c>
      <c r="E2808">
        <f t="shared" si="43"/>
        <v>11056.799182669971</v>
      </c>
    </row>
    <row r="2809" spans="1:5" x14ac:dyDescent="0.25">
      <c r="A2809">
        <v>2777</v>
      </c>
      <c r="B2809">
        <v>3.9955118967866032</v>
      </c>
      <c r="C2809">
        <v>5.5602019990998119E-2</v>
      </c>
      <c r="D2809">
        <v>0.9125806508942369</v>
      </c>
      <c r="E2809">
        <f t="shared" si="43"/>
        <v>9897.1897522940508</v>
      </c>
    </row>
    <row r="2810" spans="1:5" x14ac:dyDescent="0.25">
      <c r="A2810">
        <v>2778</v>
      </c>
      <c r="B2810">
        <v>3.8473773668966644</v>
      </c>
      <c r="C2810">
        <v>-1.0402547668593165E-3</v>
      </c>
      <c r="D2810">
        <v>-1.7073415181498814E-2</v>
      </c>
      <c r="E2810">
        <f t="shared" si="43"/>
        <v>7036.8349854979333</v>
      </c>
    </row>
    <row r="2811" spans="1:5" x14ac:dyDescent="0.25">
      <c r="A2811">
        <v>2779</v>
      </c>
      <c r="B2811">
        <v>3.8045958810887006</v>
      </c>
      <c r="C2811">
        <v>8.4425541006523996E-2</v>
      </c>
      <c r="D2811">
        <v>1.3856531682896636</v>
      </c>
      <c r="E2811">
        <f t="shared" si="43"/>
        <v>6376.6984665143591</v>
      </c>
    </row>
    <row r="2812" spans="1:5" x14ac:dyDescent="0.25">
      <c r="A2812">
        <v>2780</v>
      </c>
      <c r="B2812">
        <v>3.7694254665121911</v>
      </c>
      <c r="C2812">
        <v>-4.0584898172219663E-2</v>
      </c>
      <c r="D2812">
        <v>-0.66610876361104832</v>
      </c>
      <c r="E2812">
        <f t="shared" si="43"/>
        <v>5880.6518191340856</v>
      </c>
    </row>
    <row r="2813" spans="1:5" x14ac:dyDescent="0.25">
      <c r="A2813">
        <v>2781</v>
      </c>
      <c r="B2813">
        <v>3.5499695494842189</v>
      </c>
      <c r="C2813">
        <v>6.5741589992955873E-3</v>
      </c>
      <c r="D2813">
        <v>0.10789986226454856</v>
      </c>
      <c r="E2813">
        <f t="shared" si="43"/>
        <v>3547.8851239908267</v>
      </c>
    </row>
    <row r="2814" spans="1:5" x14ac:dyDescent="0.25">
      <c r="A2814">
        <v>2782</v>
      </c>
      <c r="B2814">
        <v>3.8642878591019656</v>
      </c>
      <c r="C2814">
        <v>0.10129009880856232</v>
      </c>
      <c r="D2814">
        <v>1.6624465139004756</v>
      </c>
      <c r="E2814">
        <f t="shared" si="43"/>
        <v>7316.2385778840335</v>
      </c>
    </row>
    <row r="2815" spans="1:5" x14ac:dyDescent="0.25">
      <c r="A2815">
        <v>2783</v>
      </c>
      <c r="B2815">
        <v>4.1130351852793243</v>
      </c>
      <c r="C2815">
        <v>2.1842859915804702E-2</v>
      </c>
      <c r="D2815">
        <v>0.3585008480372453</v>
      </c>
      <c r="E2815">
        <f t="shared" si="43"/>
        <v>12972.843689435458</v>
      </c>
    </row>
    <row r="2816" spans="1:5" x14ac:dyDescent="0.25">
      <c r="A2816">
        <v>2784</v>
      </c>
      <c r="B2816">
        <v>3.7192532579487283</v>
      </c>
      <c r="C2816">
        <v>0.10636756705477168</v>
      </c>
      <c r="D2816">
        <v>1.7457816027654256</v>
      </c>
      <c r="E2816">
        <f t="shared" si="43"/>
        <v>5239.0586216682323</v>
      </c>
    </row>
    <row r="2817" spans="1:5" x14ac:dyDescent="0.25">
      <c r="A2817">
        <v>2785</v>
      </c>
      <c r="B2817">
        <v>3.7834461136616349</v>
      </c>
      <c r="C2817">
        <v>-3.6422936210006807E-2</v>
      </c>
      <c r="D2817">
        <v>-0.59779962741261206</v>
      </c>
      <c r="E2817">
        <f t="shared" si="43"/>
        <v>6073.5989825991037</v>
      </c>
    </row>
    <row r="2818" spans="1:5" x14ac:dyDescent="0.25">
      <c r="A2818">
        <v>2786</v>
      </c>
      <c r="B2818">
        <v>3.8937482490714332</v>
      </c>
      <c r="C2818">
        <v>4.7575364629253158E-3</v>
      </c>
      <c r="D2818">
        <v>7.8084136560009051E-2</v>
      </c>
      <c r="E2818">
        <f t="shared" si="43"/>
        <v>7829.756374896021</v>
      </c>
    </row>
    <row r="2819" spans="1:5" x14ac:dyDescent="0.25">
      <c r="A2819">
        <v>2787</v>
      </c>
      <c r="B2819">
        <v>4.2477832949157692</v>
      </c>
      <c r="C2819">
        <v>-0.10401928030351826</v>
      </c>
      <c r="D2819">
        <v>-1.7072398186307465</v>
      </c>
      <c r="E2819">
        <f t="shared" si="43"/>
        <v>17692.259263191569</v>
      </c>
    </row>
    <row r="2820" spans="1:5" x14ac:dyDescent="0.25">
      <c r="A2820">
        <v>2788</v>
      </c>
      <c r="B2820">
        <v>3.9919236760211163</v>
      </c>
      <c r="C2820">
        <v>3.9746476253208485E-3</v>
      </c>
      <c r="D2820">
        <v>6.5234797541128348E-2</v>
      </c>
      <c r="E2820">
        <f t="shared" si="43"/>
        <v>9815.7542338524672</v>
      </c>
    </row>
    <row r="2821" spans="1:5" x14ac:dyDescent="0.25">
      <c r="A2821">
        <v>2789</v>
      </c>
      <c r="B2821">
        <v>4.0995325173151649</v>
      </c>
      <c r="C2821">
        <v>-3.7778549509232207E-2</v>
      </c>
      <c r="D2821">
        <v>-0.62004893539042083</v>
      </c>
      <c r="E2821">
        <f t="shared" si="43"/>
        <v>12575.710100701077</v>
      </c>
    </row>
    <row r="2822" spans="1:5" x14ac:dyDescent="0.25">
      <c r="A2822">
        <v>2790</v>
      </c>
      <c r="B2822">
        <v>3.7657809157296707</v>
      </c>
      <c r="C2822">
        <v>6.4486885203971056E-2</v>
      </c>
      <c r="D2822">
        <v>1.0584054982734348</v>
      </c>
      <c r="E2822">
        <f t="shared" si="43"/>
        <v>5831.5085367945103</v>
      </c>
    </row>
    <row r="2823" spans="1:5" x14ac:dyDescent="0.25">
      <c r="A2823">
        <v>2791</v>
      </c>
      <c r="B2823">
        <v>3.6546526375281707</v>
      </c>
      <c r="C2823">
        <v>-9.9921260852203986E-2</v>
      </c>
      <c r="D2823">
        <v>-1.6399801532649363</v>
      </c>
      <c r="E2823">
        <f t="shared" si="43"/>
        <v>4514.946801841229</v>
      </c>
    </row>
    <row r="2824" spans="1:5" x14ac:dyDescent="0.25">
      <c r="A2824">
        <v>2792</v>
      </c>
      <c r="B2824">
        <v>3.7134198739594027</v>
      </c>
      <c r="C2824">
        <v>9.7282986987714093E-2</v>
      </c>
      <c r="D2824">
        <v>1.5966788904532034</v>
      </c>
      <c r="E2824">
        <f t="shared" si="43"/>
        <v>5169.1587972759262</v>
      </c>
    </row>
    <row r="2825" spans="1:5" x14ac:dyDescent="0.25">
      <c r="A2825">
        <v>2793</v>
      </c>
      <c r="B2825">
        <v>3.8831627976420724</v>
      </c>
      <c r="C2825">
        <v>1.5726858284514034E-2</v>
      </c>
      <c r="D2825">
        <v>0.25812059655614689</v>
      </c>
      <c r="E2825">
        <f t="shared" si="43"/>
        <v>7641.2216523657162</v>
      </c>
    </row>
    <row r="2826" spans="1:5" x14ac:dyDescent="0.25">
      <c r="A2826">
        <v>2794</v>
      </c>
      <c r="B2826">
        <v>3.6607395386430643</v>
      </c>
      <c r="C2826">
        <v>-0.12734883062551283</v>
      </c>
      <c r="D2826">
        <v>-2.0901413071263533</v>
      </c>
      <c r="E2826">
        <f t="shared" si="43"/>
        <v>4578.6720562376922</v>
      </c>
    </row>
    <row r="2827" spans="1:5" x14ac:dyDescent="0.25">
      <c r="A2827">
        <v>2795</v>
      </c>
      <c r="B2827">
        <v>3.9925320331571705</v>
      </c>
      <c r="C2827">
        <v>4.1109581983018728E-3</v>
      </c>
      <c r="D2827">
        <v>6.7472025459015664E-2</v>
      </c>
      <c r="E2827">
        <f t="shared" si="43"/>
        <v>9829.5137190550122</v>
      </c>
    </row>
    <row r="2828" spans="1:5" x14ac:dyDescent="0.25">
      <c r="A2828">
        <v>2796</v>
      </c>
      <c r="B2828">
        <v>3.5884764389585317</v>
      </c>
      <c r="C2828">
        <v>3.3322785044135994E-2</v>
      </c>
      <c r="D2828">
        <v>0.54691769957475744</v>
      </c>
      <c r="E2828">
        <f t="shared" si="43"/>
        <v>3876.8271564743791</v>
      </c>
    </row>
    <row r="2829" spans="1:5" x14ac:dyDescent="0.25">
      <c r="A2829">
        <v>2797</v>
      </c>
      <c r="B2829">
        <v>3.8076150068376546</v>
      </c>
      <c r="C2829">
        <v>1.4553072530362865E-2</v>
      </c>
      <c r="D2829">
        <v>0.23885557403165808</v>
      </c>
      <c r="E2829">
        <f t="shared" si="43"/>
        <v>6421.1824027225975</v>
      </c>
    </row>
    <row r="2830" spans="1:5" x14ac:dyDescent="0.25">
      <c r="A2830">
        <v>2798</v>
      </c>
      <c r="B2830">
        <v>3.7261171635901169</v>
      </c>
      <c r="C2830">
        <v>7.9927072157971235E-2</v>
      </c>
      <c r="D2830">
        <v>1.3118210371817587</v>
      </c>
      <c r="E2830">
        <f t="shared" si="43"/>
        <v>5322.518303386315</v>
      </c>
    </row>
    <row r="2831" spans="1:5" x14ac:dyDescent="0.25">
      <c r="A2831">
        <v>2799</v>
      </c>
      <c r="B2831">
        <v>3.8648459413034573</v>
      </c>
      <c r="C2831">
        <v>0.10433691792880406</v>
      </c>
      <c r="D2831">
        <v>1.7124531175518782</v>
      </c>
      <c r="E2831">
        <f t="shared" si="43"/>
        <v>7325.6462200693186</v>
      </c>
    </row>
    <row r="2832" spans="1:5" x14ac:dyDescent="0.25">
      <c r="A2832">
        <v>2800</v>
      </c>
      <c r="B2832">
        <v>3.882160694436136</v>
      </c>
      <c r="C2832">
        <v>1.8424892213825483E-2</v>
      </c>
      <c r="D2832">
        <v>0.30240268486416882</v>
      </c>
      <c r="E2832">
        <f t="shared" si="43"/>
        <v>7623.6104104565675</v>
      </c>
    </row>
    <row r="2833" spans="1:5" x14ac:dyDescent="0.25">
      <c r="A2833">
        <v>2801</v>
      </c>
      <c r="B2833">
        <v>3.9915802713341835</v>
      </c>
      <c r="C2833">
        <v>5.6750184859195585E-3</v>
      </c>
      <c r="D2833">
        <v>9.3142516486914601E-2</v>
      </c>
      <c r="E2833">
        <f t="shared" si="43"/>
        <v>9807.9958030324287</v>
      </c>
    </row>
    <row r="2834" spans="1:5" x14ac:dyDescent="0.25">
      <c r="A2834">
        <v>2802</v>
      </c>
      <c r="B2834">
        <v>3.6330278169023074</v>
      </c>
      <c r="C2834">
        <v>3.9531810860968353E-2</v>
      </c>
      <c r="D2834">
        <v>0.64882473141031582</v>
      </c>
      <c r="E2834">
        <f t="shared" si="43"/>
        <v>4295.6393979113618</v>
      </c>
    </row>
    <row r="2835" spans="1:5" x14ac:dyDescent="0.25">
      <c r="A2835">
        <v>2803</v>
      </c>
      <c r="B2835">
        <v>4.0481013135023387</v>
      </c>
      <c r="C2835">
        <v>-2.1854132024564876E-2</v>
      </c>
      <c r="D2835">
        <v>-0.35868585405592907</v>
      </c>
      <c r="E2835">
        <f t="shared" si="43"/>
        <v>11171.238233378845</v>
      </c>
    </row>
    <row r="2836" spans="1:5" x14ac:dyDescent="0.25">
      <c r="A2836">
        <v>2804</v>
      </c>
      <c r="B2836">
        <v>3.9878440912564614</v>
      </c>
      <c r="C2836">
        <v>-6.9321534796178419E-3</v>
      </c>
      <c r="D2836">
        <v>-0.11377552714006782</v>
      </c>
      <c r="E2836">
        <f t="shared" si="43"/>
        <v>9723.9807686259901</v>
      </c>
    </row>
    <row r="2837" spans="1:5" x14ac:dyDescent="0.25">
      <c r="A2837">
        <v>2805</v>
      </c>
      <c r="B2837">
        <v>3.9566110055583552</v>
      </c>
      <c r="C2837">
        <v>1.0983767113534437E-2</v>
      </c>
      <c r="D2837">
        <v>0.18027354659709793</v>
      </c>
      <c r="E2837">
        <f t="shared" si="43"/>
        <v>9049.2170593710962</v>
      </c>
    </row>
    <row r="2838" spans="1:5" x14ac:dyDescent="0.25">
      <c r="A2838">
        <v>2806</v>
      </c>
      <c r="B2838">
        <v>3.921140417191705</v>
      </c>
      <c r="C2838">
        <v>3.8999630953728825E-4</v>
      </c>
      <c r="D2838">
        <v>6.4009020906346387E-3</v>
      </c>
      <c r="E2838">
        <f t="shared" si="43"/>
        <v>8339.5077611163051</v>
      </c>
    </row>
    <row r="2839" spans="1:5" x14ac:dyDescent="0.25">
      <c r="A2839">
        <v>2807</v>
      </c>
      <c r="B2839">
        <v>4.1487900972861551</v>
      </c>
      <c r="C2839">
        <v>-6.4821899687739659E-2</v>
      </c>
      <c r="D2839">
        <v>-1.0639039987902512</v>
      </c>
      <c r="E2839">
        <f t="shared" si="43"/>
        <v>14086.078271429704</v>
      </c>
    </row>
    <row r="2840" spans="1:5" x14ac:dyDescent="0.25">
      <c r="A2840">
        <v>2808</v>
      </c>
      <c r="B2840">
        <v>3.5686833855410098</v>
      </c>
      <c r="C2840">
        <v>-0.26765338987702858</v>
      </c>
      <c r="D2840">
        <v>-4.3929214224154496</v>
      </c>
      <c r="E2840">
        <f t="shared" si="43"/>
        <v>3704.1058225550955</v>
      </c>
    </row>
    <row r="2841" spans="1:5" x14ac:dyDescent="0.25">
      <c r="A2841">
        <v>2809</v>
      </c>
      <c r="B2841">
        <v>3.9444268516151095</v>
      </c>
      <c r="C2841">
        <v>1.9879930688826875E-2</v>
      </c>
      <c r="D2841">
        <v>0.32628383088742302</v>
      </c>
      <c r="E2841">
        <f t="shared" si="43"/>
        <v>8798.8689952056448</v>
      </c>
    </row>
    <row r="2842" spans="1:5" x14ac:dyDescent="0.25">
      <c r="A2842">
        <v>2810</v>
      </c>
      <c r="B2842">
        <v>4.2431738118556082</v>
      </c>
      <c r="C2842">
        <v>-9.1834611559245438E-2</v>
      </c>
      <c r="D2842">
        <v>-1.5072562040897752</v>
      </c>
      <c r="E2842">
        <f t="shared" si="43"/>
        <v>17505.471464534643</v>
      </c>
    </row>
    <row r="2843" spans="1:5" x14ac:dyDescent="0.25">
      <c r="A2843">
        <v>2811</v>
      </c>
      <c r="B2843">
        <v>3.8606063887037845</v>
      </c>
      <c r="C2843">
        <v>0.1022362924974578</v>
      </c>
      <c r="D2843">
        <v>1.6779761304975713</v>
      </c>
      <c r="E2843">
        <f t="shared" si="43"/>
        <v>7254.4816866992669</v>
      </c>
    </row>
    <row r="2844" spans="1:5" x14ac:dyDescent="0.25">
      <c r="A2844">
        <v>2812</v>
      </c>
      <c r="B2844">
        <v>3.8767329430916697</v>
      </c>
      <c r="C2844">
        <v>2.35249153461079E-2</v>
      </c>
      <c r="D2844">
        <v>0.38610796086650573</v>
      </c>
      <c r="E2844">
        <f t="shared" si="43"/>
        <v>7528.9245178745814</v>
      </c>
    </row>
    <row r="2845" spans="1:5" x14ac:dyDescent="0.25">
      <c r="A2845">
        <v>2813</v>
      </c>
      <c r="B2845">
        <v>4.1927711926334217</v>
      </c>
      <c r="C2845">
        <v>-8.1811311508543483E-2</v>
      </c>
      <c r="D2845">
        <v>-1.3427465390477726</v>
      </c>
      <c r="E2845">
        <f t="shared" si="43"/>
        <v>15587.310714409958</v>
      </c>
    </row>
    <row r="2846" spans="1:5" x14ac:dyDescent="0.25">
      <c r="A2846">
        <v>2814</v>
      </c>
      <c r="B2846">
        <v>3.7512462164450828</v>
      </c>
      <c r="C2846">
        <v>-4.6666766748783672E-2</v>
      </c>
      <c r="D2846">
        <v>-0.76592879865928143</v>
      </c>
      <c r="E2846">
        <f t="shared" si="43"/>
        <v>5639.5729195267022</v>
      </c>
    </row>
    <row r="2847" spans="1:5" x14ac:dyDescent="0.25">
      <c r="A2847">
        <v>2815</v>
      </c>
      <c r="B2847">
        <v>3.6974704364322948</v>
      </c>
      <c r="C2847">
        <v>-2.2058742717431468E-2</v>
      </c>
      <c r="D2847">
        <v>-0.36204407304341091</v>
      </c>
      <c r="E2847">
        <f t="shared" si="43"/>
        <v>4982.7653582161893</v>
      </c>
    </row>
    <row r="2848" spans="1:5" x14ac:dyDescent="0.25">
      <c r="A2848">
        <v>2816</v>
      </c>
      <c r="B2848">
        <v>3.7538563719224163</v>
      </c>
      <c r="C2848">
        <v>-2.4529562275555694E-2</v>
      </c>
      <c r="D2848">
        <v>-0.40259695441283366</v>
      </c>
      <c r="E2848">
        <f t="shared" si="43"/>
        <v>5673.5694043399362</v>
      </c>
    </row>
    <row r="2849" spans="1:5" x14ac:dyDescent="0.25">
      <c r="A2849">
        <v>2817</v>
      </c>
      <c r="B2849">
        <v>3.6757185713635696</v>
      </c>
      <c r="C2849">
        <v>9.6823161277373782E-2</v>
      </c>
      <c r="D2849">
        <v>1.5891318976261766</v>
      </c>
      <c r="E2849">
        <f t="shared" si="43"/>
        <v>4739.3476965768368</v>
      </c>
    </row>
    <row r="2850" spans="1:5" x14ac:dyDescent="0.25">
      <c r="A2850">
        <v>2818</v>
      </c>
      <c r="B2850">
        <v>3.7736152319434959</v>
      </c>
      <c r="C2850">
        <v>-4.3721827980258254E-2</v>
      </c>
      <c r="D2850">
        <v>-0.71759432918030019</v>
      </c>
      <c r="E2850">
        <f t="shared" ref="E2850:E2913" si="44">POWER(10,B2850)</f>
        <v>5937.6587199601017</v>
      </c>
    </row>
    <row r="2851" spans="1:5" x14ac:dyDescent="0.25">
      <c r="A2851">
        <v>2819</v>
      </c>
      <c r="B2851">
        <v>3.5851855439325946</v>
      </c>
      <c r="C2851">
        <v>-3.5814391599417572E-2</v>
      </c>
      <c r="D2851">
        <v>-0.5878117522073657</v>
      </c>
      <c r="E2851">
        <f t="shared" si="44"/>
        <v>3847.5612656304106</v>
      </c>
    </row>
    <row r="2852" spans="1:5" x14ac:dyDescent="0.25">
      <c r="A2852">
        <v>2820</v>
      </c>
      <c r="B2852">
        <v>3.9075230848981302</v>
      </c>
      <c r="C2852">
        <v>1.5772755757373691E-2</v>
      </c>
      <c r="D2852">
        <v>0.25887389914593495</v>
      </c>
      <c r="E2852">
        <f t="shared" si="44"/>
        <v>8082.0788821445458</v>
      </c>
    </row>
    <row r="2853" spans="1:5" x14ac:dyDescent="0.25">
      <c r="A2853">
        <v>2821</v>
      </c>
      <c r="B2853">
        <v>3.7813055780313705</v>
      </c>
      <c r="C2853">
        <v>8.6979423591189153E-3</v>
      </c>
      <c r="D2853">
        <v>0.14275693402524539</v>
      </c>
      <c r="E2853">
        <f t="shared" si="44"/>
        <v>6043.7372889716007</v>
      </c>
    </row>
    <row r="2854" spans="1:5" x14ac:dyDescent="0.25">
      <c r="A2854">
        <v>2822</v>
      </c>
      <c r="B2854">
        <v>3.6181979860588487</v>
      </c>
      <c r="C2854">
        <v>-0.14911268693572843</v>
      </c>
      <c r="D2854">
        <v>-2.4473454907290479</v>
      </c>
      <c r="E2854">
        <f t="shared" si="44"/>
        <v>4151.432549043815</v>
      </c>
    </row>
    <row r="2855" spans="1:5" x14ac:dyDescent="0.25">
      <c r="A2855">
        <v>2823</v>
      </c>
      <c r="B2855">
        <v>4.0308477890450627</v>
      </c>
      <c r="C2855">
        <v>5.0859481052286881E-2</v>
      </c>
      <c r="D2855">
        <v>0.83474266457141888</v>
      </c>
      <c r="E2855">
        <f t="shared" si="44"/>
        <v>10736.130679083562</v>
      </c>
    </row>
    <row r="2856" spans="1:5" x14ac:dyDescent="0.25">
      <c r="A2856">
        <v>2824</v>
      </c>
      <c r="B2856">
        <v>4.0648328251901766</v>
      </c>
      <c r="C2856">
        <v>-2.5577381383690145E-2</v>
      </c>
      <c r="D2856">
        <v>-0.41979452104576476</v>
      </c>
      <c r="E2856">
        <f t="shared" si="44"/>
        <v>11610.016185556815</v>
      </c>
    </row>
    <row r="2857" spans="1:5" x14ac:dyDescent="0.25">
      <c r="A2857">
        <v>2825</v>
      </c>
      <c r="B2857">
        <v>3.6483875407748458</v>
      </c>
      <c r="C2857">
        <v>-7.3430765010339183E-2</v>
      </c>
      <c r="D2857">
        <v>-1.2051989359315749</v>
      </c>
      <c r="E2857">
        <f t="shared" si="44"/>
        <v>4450.2820930750104</v>
      </c>
    </row>
    <row r="2858" spans="1:5" x14ac:dyDescent="0.25">
      <c r="A2858">
        <v>2826</v>
      </c>
      <c r="B2858">
        <v>4.0289528321770574</v>
      </c>
      <c r="C2858">
        <v>-2.8431991240871923E-2</v>
      </c>
      <c r="D2858">
        <v>-0.46664644696388441</v>
      </c>
      <c r="E2858">
        <f t="shared" si="44"/>
        <v>10689.387776943588</v>
      </c>
    </row>
    <row r="2859" spans="1:5" x14ac:dyDescent="0.25">
      <c r="A2859">
        <v>2827</v>
      </c>
      <c r="B2859">
        <v>3.8968031802512209</v>
      </c>
      <c r="C2859">
        <v>9.6633050246390795E-2</v>
      </c>
      <c r="D2859">
        <v>1.5860116575984813</v>
      </c>
      <c r="E2859">
        <f t="shared" si="44"/>
        <v>7885.0269177100226</v>
      </c>
    </row>
    <row r="2860" spans="1:5" x14ac:dyDescent="0.25">
      <c r="A2860">
        <v>2828</v>
      </c>
      <c r="B2860">
        <v>4.0430441583158734</v>
      </c>
      <c r="C2860">
        <v>3.7582328605932247E-2</v>
      </c>
      <c r="D2860">
        <v>0.61682841570999336</v>
      </c>
      <c r="E2860">
        <f t="shared" si="44"/>
        <v>11041.908864244142</v>
      </c>
    </row>
    <row r="2861" spans="1:5" x14ac:dyDescent="0.25">
      <c r="A2861">
        <v>2829</v>
      </c>
      <c r="B2861">
        <v>3.7190383972176022</v>
      </c>
      <c r="C2861">
        <v>-6.8925232774030842E-2</v>
      </c>
      <c r="D2861">
        <v>-1.1312508753844779</v>
      </c>
      <c r="E2861">
        <f t="shared" si="44"/>
        <v>5236.4673164480791</v>
      </c>
    </row>
    <row r="2862" spans="1:5" x14ac:dyDescent="0.25">
      <c r="A2862">
        <v>2830</v>
      </c>
      <c r="B2862">
        <v>4.2765104017153748</v>
      </c>
      <c r="C2862">
        <v>-0.10872062255628556</v>
      </c>
      <c r="D2862">
        <v>-1.7844016550856374</v>
      </c>
      <c r="E2862">
        <f t="shared" si="44"/>
        <v>18902.115027881231</v>
      </c>
    </row>
    <row r="2863" spans="1:5" x14ac:dyDescent="0.25">
      <c r="A2863">
        <v>2831</v>
      </c>
      <c r="B2863">
        <v>3.6529463846841055</v>
      </c>
      <c r="C2863">
        <v>7.8158666531814802E-2</v>
      </c>
      <c r="D2863">
        <v>1.2827966823539279</v>
      </c>
      <c r="E2863">
        <f t="shared" si="44"/>
        <v>4497.2433127620588</v>
      </c>
    </row>
    <row r="2864" spans="1:5" x14ac:dyDescent="0.25">
      <c r="A2864">
        <v>2832</v>
      </c>
      <c r="B2864">
        <v>3.9496331918070675</v>
      </c>
      <c r="C2864">
        <v>1.2404494757944917E-2</v>
      </c>
      <c r="D2864">
        <v>0.20359155840115575</v>
      </c>
      <c r="E2864">
        <f t="shared" si="44"/>
        <v>8904.9849908638735</v>
      </c>
    </row>
    <row r="2865" spans="1:5" x14ac:dyDescent="0.25">
      <c r="A2865">
        <v>2833</v>
      </c>
      <c r="B2865">
        <v>3.9173492879264025</v>
      </c>
      <c r="C2865">
        <v>8.3837343252302077E-4</v>
      </c>
      <c r="D2865">
        <v>1.3759992404379548E-2</v>
      </c>
      <c r="E2865">
        <f t="shared" si="44"/>
        <v>8267.0257036103394</v>
      </c>
    </row>
    <row r="2866" spans="1:5" x14ac:dyDescent="0.25">
      <c r="A2866">
        <v>2834</v>
      </c>
      <c r="B2866">
        <v>3.9438458586974443</v>
      </c>
      <c r="C2866">
        <v>1.3474038157896384E-2</v>
      </c>
      <c r="D2866">
        <v>0.22114567985655187</v>
      </c>
      <c r="E2866">
        <f t="shared" si="44"/>
        <v>8787.1058647195296</v>
      </c>
    </row>
    <row r="2867" spans="1:5" x14ac:dyDescent="0.25">
      <c r="A2867">
        <v>2835</v>
      </c>
      <c r="B2867">
        <v>3.9285573070030253</v>
      </c>
      <c r="C2867">
        <v>-1.2946444341558117E-2</v>
      </c>
      <c r="D2867">
        <v>-0.21248642775744289</v>
      </c>
      <c r="E2867">
        <f t="shared" si="44"/>
        <v>8483.153138790909</v>
      </c>
    </row>
    <row r="2868" spans="1:5" x14ac:dyDescent="0.25">
      <c r="A2868">
        <v>2836</v>
      </c>
      <c r="B2868">
        <v>3.7342447454443253</v>
      </c>
      <c r="C2868">
        <v>6.1218148946054818E-2</v>
      </c>
      <c r="D2868">
        <v>1.0047566297191317</v>
      </c>
      <c r="E2868">
        <f t="shared" si="44"/>
        <v>5423.064195741099</v>
      </c>
    </row>
    <row r="2869" spans="1:5" x14ac:dyDescent="0.25">
      <c r="A2869">
        <v>2837</v>
      </c>
      <c r="B2869">
        <v>3.9733621217676705</v>
      </c>
      <c r="C2869">
        <v>5.969957077050303E-2</v>
      </c>
      <c r="D2869">
        <v>0.97983262407863159</v>
      </c>
      <c r="E2869">
        <f t="shared" si="44"/>
        <v>9405.071938314115</v>
      </c>
    </row>
    <row r="2870" spans="1:5" x14ac:dyDescent="0.25">
      <c r="A2870">
        <v>2838</v>
      </c>
      <c r="B2870">
        <v>4.1708029844969117</v>
      </c>
      <c r="C2870">
        <v>-6.2001260374885625E-2</v>
      </c>
      <c r="D2870">
        <v>-1.0176096220665469</v>
      </c>
      <c r="E2870">
        <f t="shared" si="44"/>
        <v>14818.457008111913</v>
      </c>
    </row>
    <row r="2871" spans="1:5" x14ac:dyDescent="0.25">
      <c r="A2871">
        <v>2839</v>
      </c>
      <c r="B2871">
        <v>4.0909184856516356</v>
      </c>
      <c r="C2871">
        <v>2.9490908904432622E-2</v>
      </c>
      <c r="D2871">
        <v>0.48402617113239621</v>
      </c>
      <c r="E2871">
        <f t="shared" si="44"/>
        <v>12328.734089105343</v>
      </c>
    </row>
    <row r="2872" spans="1:5" x14ac:dyDescent="0.25">
      <c r="A2872">
        <v>2840</v>
      </c>
      <c r="B2872">
        <v>3.6681085428209945</v>
      </c>
      <c r="C2872">
        <v>-4.1152591385547055E-2</v>
      </c>
      <c r="D2872">
        <v>-0.6754261560764736</v>
      </c>
      <c r="E2872">
        <f t="shared" si="44"/>
        <v>4657.0247157023005</v>
      </c>
    </row>
    <row r="2873" spans="1:5" x14ac:dyDescent="0.25">
      <c r="A2873">
        <v>2841</v>
      </c>
      <c r="B2873">
        <v>3.9709080981732021</v>
      </c>
      <c r="C2873">
        <v>5.8719140874210485E-2</v>
      </c>
      <c r="D2873">
        <v>0.96374109803228158</v>
      </c>
      <c r="E2873">
        <f t="shared" si="44"/>
        <v>9352.0775223323144</v>
      </c>
    </row>
    <row r="2874" spans="1:5" x14ac:dyDescent="0.25">
      <c r="A2874">
        <v>2842</v>
      </c>
      <c r="B2874">
        <v>3.9411078170797431</v>
      </c>
      <c r="C2874">
        <v>-3.4896376859196998E-3</v>
      </c>
      <c r="D2874">
        <v>-5.7274462893924294E-2</v>
      </c>
      <c r="E2874">
        <f t="shared" si="44"/>
        <v>8731.8811741832506</v>
      </c>
    </row>
    <row r="2875" spans="1:5" x14ac:dyDescent="0.25">
      <c r="A2875">
        <v>2843</v>
      </c>
      <c r="B2875">
        <v>3.983299468945297</v>
      </c>
      <c r="C2875">
        <v>-2.2163251558071639E-2</v>
      </c>
      <c r="D2875">
        <v>-0.36375934788110659</v>
      </c>
      <c r="E2875">
        <f t="shared" si="44"/>
        <v>9622.7558942239702</v>
      </c>
    </row>
    <row r="2876" spans="1:5" x14ac:dyDescent="0.25">
      <c r="A2876">
        <v>2844</v>
      </c>
      <c r="B2876">
        <v>3.9910427907722781</v>
      </c>
      <c r="C2876">
        <v>-6.7855890668622187E-3</v>
      </c>
      <c r="D2876">
        <v>-0.1113700057721011</v>
      </c>
      <c r="E2876">
        <f t="shared" si="44"/>
        <v>9795.8649871836951</v>
      </c>
    </row>
    <row r="2877" spans="1:5" x14ac:dyDescent="0.25">
      <c r="A2877">
        <v>2845</v>
      </c>
      <c r="B2877">
        <v>4.0709191715020401</v>
      </c>
      <c r="C2877">
        <v>-2.6065954234308464E-2</v>
      </c>
      <c r="D2877">
        <v>-0.42781333277416422</v>
      </c>
      <c r="E2877">
        <f t="shared" si="44"/>
        <v>11773.868243743853</v>
      </c>
    </row>
    <row r="2878" spans="1:5" x14ac:dyDescent="0.25">
      <c r="A2878">
        <v>2846</v>
      </c>
      <c r="B2878">
        <v>4.1045107410667212</v>
      </c>
      <c r="C2878">
        <v>-5.1317013465851602E-2</v>
      </c>
      <c r="D2878">
        <v>-0.8422520181496469</v>
      </c>
      <c r="E2878">
        <f t="shared" si="44"/>
        <v>12720.692107923674</v>
      </c>
    </row>
    <row r="2879" spans="1:5" x14ac:dyDescent="0.25">
      <c r="A2879">
        <v>2847</v>
      </c>
      <c r="B2879">
        <v>3.8388197265744965</v>
      </c>
      <c r="C2879">
        <v>0.1023934610108248</v>
      </c>
      <c r="D2879">
        <v>1.6805556940503301</v>
      </c>
      <c r="E2879">
        <f t="shared" si="44"/>
        <v>6899.5334827358965</v>
      </c>
    </row>
    <row r="2880" spans="1:5" x14ac:dyDescent="0.25">
      <c r="A2880">
        <v>2848</v>
      </c>
      <c r="B2880">
        <v>3.8398113907350955</v>
      </c>
      <c r="C2880">
        <v>8.6479596149767968E-2</v>
      </c>
      <c r="D2880">
        <v>1.4193658100227826</v>
      </c>
      <c r="E2880">
        <f t="shared" si="44"/>
        <v>6915.3058165278298</v>
      </c>
    </row>
    <row r="2881" spans="1:5" x14ac:dyDescent="0.25">
      <c r="A2881">
        <v>2849</v>
      </c>
      <c r="B2881">
        <v>4.0243761055262386</v>
      </c>
      <c r="C2881">
        <v>5.8696306758296402E-2</v>
      </c>
      <c r="D2881">
        <v>0.96336632797236565</v>
      </c>
      <c r="E2881">
        <f t="shared" si="44"/>
        <v>10577.331254172164</v>
      </c>
    </row>
    <row r="2882" spans="1:5" x14ac:dyDescent="0.25">
      <c r="A2882">
        <v>2850</v>
      </c>
      <c r="B2882">
        <v>3.7304876560807108</v>
      </c>
      <c r="C2882">
        <v>-9.7496790622857432E-3</v>
      </c>
      <c r="D2882">
        <v>-0.16001879906721209</v>
      </c>
      <c r="E2882">
        <f t="shared" si="44"/>
        <v>5376.3515174173463</v>
      </c>
    </row>
    <row r="2883" spans="1:5" x14ac:dyDescent="0.25">
      <c r="A2883">
        <v>2851</v>
      </c>
      <c r="B2883">
        <v>4.0591312540811018</v>
      </c>
      <c r="C2883">
        <v>4.347394004546512E-2</v>
      </c>
      <c r="D2883">
        <v>0.7135258127321753</v>
      </c>
      <c r="E2883">
        <f t="shared" si="44"/>
        <v>11458.591949146266</v>
      </c>
    </row>
    <row r="2884" spans="1:5" x14ac:dyDescent="0.25">
      <c r="A2884">
        <v>2852</v>
      </c>
      <c r="B2884">
        <v>3.6493360940006268</v>
      </c>
      <c r="C2884">
        <v>8.2816324064586944E-2</v>
      </c>
      <c r="D2884">
        <v>1.3592415335227845</v>
      </c>
      <c r="E2884">
        <f t="shared" si="44"/>
        <v>4460.0126858495969</v>
      </c>
    </row>
    <row r="2885" spans="1:5" x14ac:dyDescent="0.25">
      <c r="A2885">
        <v>2853</v>
      </c>
      <c r="B2885">
        <v>3.812182458044739</v>
      </c>
      <c r="C2885">
        <v>0.10867103807652034</v>
      </c>
      <c r="D2885">
        <v>1.7835878386662749</v>
      </c>
      <c r="E2885">
        <f t="shared" si="44"/>
        <v>6489.0699845411991</v>
      </c>
    </row>
    <row r="2886" spans="1:5" x14ac:dyDescent="0.25">
      <c r="A2886">
        <v>2854</v>
      </c>
      <c r="B2886">
        <v>3.9840709979803468</v>
      </c>
      <c r="C2886">
        <v>5.6808126535439651E-2</v>
      </c>
      <c r="D2886">
        <v>0.93237614565418359</v>
      </c>
      <c r="E2886">
        <f t="shared" si="44"/>
        <v>9639.8660220407455</v>
      </c>
    </row>
    <row r="2887" spans="1:5" x14ac:dyDescent="0.25">
      <c r="A2887">
        <v>2855</v>
      </c>
      <c r="B2887">
        <v>3.62441414474225</v>
      </c>
      <c r="C2887">
        <v>-8.6720950374859385E-2</v>
      </c>
      <c r="D2887">
        <v>-1.4233270904918314</v>
      </c>
      <c r="E2887">
        <f t="shared" si="44"/>
        <v>4211.280261306898</v>
      </c>
    </row>
    <row r="2888" spans="1:5" x14ac:dyDescent="0.25">
      <c r="A2888">
        <v>2856</v>
      </c>
      <c r="B2888">
        <v>3.8531278005185663</v>
      </c>
      <c r="C2888">
        <v>8.3838096589303746E-2</v>
      </c>
      <c r="D2888">
        <v>1.376011604750824</v>
      </c>
      <c r="E2888">
        <f t="shared" si="44"/>
        <v>7130.6283337416162</v>
      </c>
    </row>
    <row r="2889" spans="1:5" x14ac:dyDescent="0.25">
      <c r="A2889">
        <v>2857</v>
      </c>
      <c r="B2889">
        <v>4.0318750289300747</v>
      </c>
      <c r="C2889">
        <v>-1.4716430442259565E-2</v>
      </c>
      <c r="D2889">
        <v>-0.24153672247899055</v>
      </c>
      <c r="E2889">
        <f t="shared" si="44"/>
        <v>10761.554983066304</v>
      </c>
    </row>
    <row r="2890" spans="1:5" x14ac:dyDescent="0.25">
      <c r="A2890">
        <v>2858</v>
      </c>
      <c r="B2890">
        <v>3.9730155900994979</v>
      </c>
      <c r="C2890">
        <v>5.7381710757263615E-2</v>
      </c>
      <c r="D2890">
        <v>0.94179022562069414</v>
      </c>
      <c r="E2890">
        <f t="shared" si="44"/>
        <v>9397.5704491651686</v>
      </c>
    </row>
    <row r="2891" spans="1:5" x14ac:dyDescent="0.25">
      <c r="A2891">
        <v>2859</v>
      </c>
      <c r="B2891">
        <v>3.7592762682463512</v>
      </c>
      <c r="C2891">
        <v>8.3989557816086524E-3</v>
      </c>
      <c r="D2891">
        <v>0.13784974961796795</v>
      </c>
      <c r="E2891">
        <f t="shared" si="44"/>
        <v>5744.8179175663945</v>
      </c>
    </row>
    <row r="2892" spans="1:5" x14ac:dyDescent="0.25">
      <c r="A2892">
        <v>2860</v>
      </c>
      <c r="B2892">
        <v>3.80417853253635</v>
      </c>
      <c r="C2892">
        <v>2.0727938765762399E-2</v>
      </c>
      <c r="D2892">
        <v>0.34020195405882364</v>
      </c>
      <c r="E2892">
        <f t="shared" si="44"/>
        <v>6370.5735267268783</v>
      </c>
    </row>
    <row r="2893" spans="1:5" x14ac:dyDescent="0.25">
      <c r="A2893">
        <v>2861</v>
      </c>
      <c r="B2893">
        <v>3.9908755073577655</v>
      </c>
      <c r="C2893">
        <v>-2.1226666877040223E-2</v>
      </c>
      <c r="D2893">
        <v>-0.34838744128541821</v>
      </c>
      <c r="E2893">
        <f t="shared" si="44"/>
        <v>9792.0925004173678</v>
      </c>
    </row>
    <row r="2894" spans="1:5" x14ac:dyDescent="0.25">
      <c r="A2894">
        <v>2862</v>
      </c>
      <c r="B2894">
        <v>3.6309470856989083</v>
      </c>
      <c r="C2894">
        <v>-7.4765239045996967E-2</v>
      </c>
      <c r="D2894">
        <v>-1.22710129099456</v>
      </c>
      <c r="E2894">
        <f t="shared" si="44"/>
        <v>4275.1079519941004</v>
      </c>
    </row>
    <row r="2895" spans="1:5" x14ac:dyDescent="0.25">
      <c r="A2895">
        <v>2863</v>
      </c>
      <c r="B2895">
        <v>3.9333623204002963</v>
      </c>
      <c r="C2895">
        <v>2.020409385671007E-2</v>
      </c>
      <c r="D2895">
        <v>0.33160423174319553</v>
      </c>
      <c r="E2895">
        <f t="shared" si="44"/>
        <v>8577.5314757565829</v>
      </c>
    </row>
    <row r="2896" spans="1:5" x14ac:dyDescent="0.25">
      <c r="A2896">
        <v>2864</v>
      </c>
      <c r="B2896">
        <v>3.7964131659829463</v>
      </c>
      <c r="C2896">
        <v>1.2674965363399959E-2</v>
      </c>
      <c r="D2896">
        <v>0.20803071800747727</v>
      </c>
      <c r="E2896">
        <f t="shared" si="44"/>
        <v>6257.6773371388927</v>
      </c>
    </row>
    <row r="2897" spans="1:5" x14ac:dyDescent="0.25">
      <c r="A2897">
        <v>2865</v>
      </c>
      <c r="B2897">
        <v>4.1463087929968019</v>
      </c>
      <c r="C2897">
        <v>-6.3810654491022412E-2</v>
      </c>
      <c r="D2897">
        <v>-1.0473067096992561</v>
      </c>
      <c r="E2897">
        <f t="shared" si="44"/>
        <v>14005.828140278854</v>
      </c>
    </row>
    <row r="2898" spans="1:5" x14ac:dyDescent="0.25">
      <c r="A2898">
        <v>2866</v>
      </c>
      <c r="B2898">
        <v>4.0617572827728594</v>
      </c>
      <c r="C2898">
        <v>-2.3494875668075288E-2</v>
      </c>
      <c r="D2898">
        <v>-0.38561492789870899</v>
      </c>
      <c r="E2898">
        <f t="shared" si="44"/>
        <v>11528.08799348409</v>
      </c>
    </row>
    <row r="2899" spans="1:5" x14ac:dyDescent="0.25">
      <c r="A2899">
        <v>2867</v>
      </c>
      <c r="B2899">
        <v>3.8083407793104702</v>
      </c>
      <c r="C2899">
        <v>2.0641174697452858E-2</v>
      </c>
      <c r="D2899">
        <v>0.33877791928553713</v>
      </c>
      <c r="E2899">
        <f t="shared" si="44"/>
        <v>6431.922151549059</v>
      </c>
    </row>
    <row r="2900" spans="1:5" x14ac:dyDescent="0.25">
      <c r="A2900">
        <v>2868</v>
      </c>
      <c r="B2900">
        <v>4.1553230167530613</v>
      </c>
      <c r="C2900">
        <v>-4.5407153729268401E-2</v>
      </c>
      <c r="D2900">
        <v>-0.74525511685041534</v>
      </c>
      <c r="E2900">
        <f t="shared" si="44"/>
        <v>14299.571273874779</v>
      </c>
    </row>
    <row r="2901" spans="1:5" x14ac:dyDescent="0.25">
      <c r="A2901">
        <v>2869</v>
      </c>
      <c r="B2901">
        <v>4.2687887803080766</v>
      </c>
      <c r="C2901">
        <v>-0.11269414966864932</v>
      </c>
      <c r="D2901">
        <v>-1.8496180619559972</v>
      </c>
      <c r="E2901">
        <f t="shared" si="44"/>
        <v>18569.011291385548</v>
      </c>
    </row>
    <row r="2902" spans="1:5" x14ac:dyDescent="0.25">
      <c r="A2902">
        <v>2870</v>
      </c>
      <c r="B2902">
        <v>3.5602153768935239</v>
      </c>
      <c r="C2902">
        <v>-0.19547682183812531</v>
      </c>
      <c r="D2902">
        <v>-3.2083072761862605</v>
      </c>
      <c r="E2902">
        <f t="shared" si="44"/>
        <v>3632.5815841009826</v>
      </c>
    </row>
    <row r="2903" spans="1:5" x14ac:dyDescent="0.25">
      <c r="A2903">
        <v>2871</v>
      </c>
      <c r="B2903">
        <v>3.8863465781267337</v>
      </c>
      <c r="C2903">
        <v>1.2144628032753069E-3</v>
      </c>
      <c r="D2903">
        <v>1.9932643736311206E-2</v>
      </c>
      <c r="E2903">
        <f t="shared" si="44"/>
        <v>7697.4447106292946</v>
      </c>
    </row>
    <row r="2904" spans="1:5" x14ac:dyDescent="0.25">
      <c r="A2904">
        <v>2872</v>
      </c>
      <c r="B2904">
        <v>3.6991950793191171</v>
      </c>
      <c r="C2904">
        <v>-1.7682492680155093E-2</v>
      </c>
      <c r="D2904">
        <v>-0.2902178856469787</v>
      </c>
      <c r="E2904">
        <f t="shared" si="44"/>
        <v>5002.5919430892545</v>
      </c>
    </row>
    <row r="2905" spans="1:5" x14ac:dyDescent="0.25">
      <c r="A2905">
        <v>2873</v>
      </c>
      <c r="B2905">
        <v>3.7220129528905619</v>
      </c>
      <c r="C2905">
        <v>0.1070977572647327</v>
      </c>
      <c r="D2905">
        <v>1.7577660137129183</v>
      </c>
      <c r="E2905">
        <f t="shared" si="44"/>
        <v>5272.4558635791182</v>
      </c>
    </row>
    <row r="2906" spans="1:5" x14ac:dyDescent="0.25">
      <c r="A2906">
        <v>2874</v>
      </c>
      <c r="B2906">
        <v>3.5291534019157398</v>
      </c>
      <c r="C2906">
        <v>-0.22812340625175853</v>
      </c>
      <c r="D2906">
        <v>-3.7441266809217439</v>
      </c>
      <c r="E2906">
        <f t="shared" si="44"/>
        <v>3381.8426888528406</v>
      </c>
    </row>
    <row r="2907" spans="1:5" x14ac:dyDescent="0.25">
      <c r="A2907">
        <v>2875</v>
      </c>
      <c r="B2907">
        <v>3.8283226513202191</v>
      </c>
      <c r="C2907">
        <v>8.6654821124112047E-2</v>
      </c>
      <c r="D2907">
        <v>1.4222417292999192</v>
      </c>
      <c r="E2907">
        <f t="shared" si="44"/>
        <v>6734.7681802850529</v>
      </c>
    </row>
    <row r="2908" spans="1:5" x14ac:dyDescent="0.25">
      <c r="A2908">
        <v>2876</v>
      </c>
      <c r="B2908">
        <v>3.8870996012471029</v>
      </c>
      <c r="C2908">
        <v>2.4750195252317475E-2</v>
      </c>
      <c r="D2908">
        <v>0.40621814273611034</v>
      </c>
      <c r="E2908">
        <f t="shared" si="44"/>
        <v>7710.8028860854547</v>
      </c>
    </row>
    <row r="2909" spans="1:5" x14ac:dyDescent="0.25">
      <c r="A2909">
        <v>2877</v>
      </c>
      <c r="B2909">
        <v>3.8848300938010478</v>
      </c>
      <c r="C2909">
        <v>-1.3841280040472359E-2</v>
      </c>
      <c r="D2909">
        <v>-0.22717311980011987</v>
      </c>
      <c r="E2909">
        <f t="shared" si="44"/>
        <v>7670.6133824574199</v>
      </c>
    </row>
    <row r="2910" spans="1:5" x14ac:dyDescent="0.25">
      <c r="A2910">
        <v>2878</v>
      </c>
      <c r="B2910">
        <v>3.7901612305428389</v>
      </c>
      <c r="C2910">
        <v>-9.5559247038692341E-3</v>
      </c>
      <c r="D2910">
        <v>-0.15683876210909509</v>
      </c>
      <c r="E2910">
        <f t="shared" si="44"/>
        <v>6168.2395342972995</v>
      </c>
    </row>
    <row r="2911" spans="1:5" x14ac:dyDescent="0.25">
      <c r="A2911">
        <v>2879</v>
      </c>
      <c r="B2911">
        <v>4.0338748151382102</v>
      </c>
      <c r="C2911">
        <v>-1.7092102651369956E-2</v>
      </c>
      <c r="D2911">
        <v>-0.28052797659623852</v>
      </c>
      <c r="E2911">
        <f t="shared" si="44"/>
        <v>10811.222741852807</v>
      </c>
    </row>
    <row r="2912" spans="1:5" x14ac:dyDescent="0.25">
      <c r="A2912">
        <v>2880</v>
      </c>
      <c r="B2912">
        <v>3.8444187593908223</v>
      </c>
      <c r="C2912">
        <v>-1.5952212038143898E-2</v>
      </c>
      <c r="D2912">
        <v>-0.26181926569087072</v>
      </c>
      <c r="E2912">
        <f t="shared" si="44"/>
        <v>6989.059847921787</v>
      </c>
    </row>
    <row r="2913" spans="1:5" x14ac:dyDescent="0.25">
      <c r="A2913">
        <v>2881</v>
      </c>
      <c r="B2913">
        <v>3.9870094452420251</v>
      </c>
      <c r="C2913">
        <v>-2.0726883074561719E-2</v>
      </c>
      <c r="D2913">
        <v>-0.34018462728970239</v>
      </c>
      <c r="E2913">
        <f t="shared" si="44"/>
        <v>9705.3107458530631</v>
      </c>
    </row>
    <row r="2914" spans="1:5" x14ac:dyDescent="0.25">
      <c r="A2914">
        <v>2882</v>
      </c>
      <c r="B2914">
        <v>4.1246148943500787</v>
      </c>
      <c r="C2914">
        <v>-5.5057789767383625E-2</v>
      </c>
      <c r="D2914">
        <v>-0.90364835002130395</v>
      </c>
      <c r="E2914">
        <f t="shared" ref="E2914:E2977" si="45">POWER(10,B2914)</f>
        <v>13323.394714530303</v>
      </c>
    </row>
    <row r="2915" spans="1:5" x14ac:dyDescent="0.25">
      <c r="A2915">
        <v>2883</v>
      </c>
      <c r="B2915">
        <v>4.1815083818863128</v>
      </c>
      <c r="C2915">
        <v>-5.5182121791371941E-2</v>
      </c>
      <c r="D2915">
        <v>-0.90568897731140285</v>
      </c>
      <c r="E2915">
        <f t="shared" si="45"/>
        <v>15188.272551248012</v>
      </c>
    </row>
    <row r="2916" spans="1:5" x14ac:dyDescent="0.25">
      <c r="A2916">
        <v>2884</v>
      </c>
      <c r="B2916">
        <v>3.8145489002948842</v>
      </c>
      <c r="C2916">
        <v>2.6372299903887342E-2</v>
      </c>
      <c r="D2916">
        <v>0.43284129993413761</v>
      </c>
      <c r="E2916">
        <f t="shared" si="45"/>
        <v>6524.5250111545211</v>
      </c>
    </row>
    <row r="2917" spans="1:5" x14ac:dyDescent="0.25">
      <c r="A2917">
        <v>2885</v>
      </c>
      <c r="B2917">
        <v>3.7819774392401753</v>
      </c>
      <c r="C2917">
        <v>-1.1199043071027592E-2</v>
      </c>
      <c r="D2917">
        <v>-0.18380681163751894</v>
      </c>
      <c r="E2917">
        <f t="shared" si="45"/>
        <v>6053.0942928099957</v>
      </c>
    </row>
    <row r="2918" spans="1:5" x14ac:dyDescent="0.25">
      <c r="A2918">
        <v>2886</v>
      </c>
      <c r="B2918">
        <v>3.7435654525603641</v>
      </c>
      <c r="C2918">
        <v>-6.2932760248206598E-3</v>
      </c>
      <c r="D2918">
        <v>-0.10328980731127639</v>
      </c>
      <c r="E2918">
        <f t="shared" si="45"/>
        <v>5540.7104174290826</v>
      </c>
    </row>
    <row r="2919" spans="1:5" x14ac:dyDescent="0.25">
      <c r="A2919">
        <v>2887</v>
      </c>
      <c r="B2919">
        <v>4.1074733284703058</v>
      </c>
      <c r="C2919">
        <v>2.5682209727684757E-2</v>
      </c>
      <c r="D2919">
        <v>0.42151503980408062</v>
      </c>
      <c r="E2919">
        <f t="shared" si="45"/>
        <v>12807.76435200004</v>
      </c>
    </row>
    <row r="2920" spans="1:5" x14ac:dyDescent="0.25">
      <c r="A2920">
        <v>2888</v>
      </c>
      <c r="B2920">
        <v>3.8961275479201665</v>
      </c>
      <c r="C2920">
        <v>6.3247788655676818E-2</v>
      </c>
      <c r="D2920">
        <v>1.0380685476600175</v>
      </c>
      <c r="E2920">
        <f t="shared" si="45"/>
        <v>7872.7697107171161</v>
      </c>
    </row>
    <row r="2921" spans="1:5" x14ac:dyDescent="0.25">
      <c r="A2921">
        <v>2889</v>
      </c>
      <c r="B2921">
        <v>4.0410746917946616</v>
      </c>
      <c r="C2921">
        <v>-2.071340914695341E-2</v>
      </c>
      <c r="D2921">
        <v>-0.3399634834242658</v>
      </c>
      <c r="E2921">
        <f t="shared" si="45"/>
        <v>10991.948673412937</v>
      </c>
    </row>
    <row r="2922" spans="1:5" x14ac:dyDescent="0.25">
      <c r="A2922">
        <v>2890</v>
      </c>
      <c r="B2922">
        <v>4.0092907060609217</v>
      </c>
      <c r="C2922">
        <v>-2.3505088288316767E-2</v>
      </c>
      <c r="D2922">
        <v>-0.38578254482393604</v>
      </c>
      <c r="E2922">
        <f t="shared" si="45"/>
        <v>10216.231043000644</v>
      </c>
    </row>
    <row r="2923" spans="1:5" x14ac:dyDescent="0.25">
      <c r="A2923">
        <v>2891</v>
      </c>
      <c r="B2923">
        <v>4.0282709877080034</v>
      </c>
      <c r="C2923">
        <v>-1.43809273795652E-2</v>
      </c>
      <c r="D2923">
        <v>-0.23603020305073591</v>
      </c>
      <c r="E2923">
        <f t="shared" si="45"/>
        <v>10672.618552973459</v>
      </c>
    </row>
    <row r="2924" spans="1:5" x14ac:dyDescent="0.25">
      <c r="A2924">
        <v>2892</v>
      </c>
      <c r="B2924">
        <v>3.5101735855232774</v>
      </c>
      <c r="C2924">
        <v>-0.20914358985929615</v>
      </c>
      <c r="D2924">
        <v>-3.4326161782441322</v>
      </c>
      <c r="E2924">
        <f t="shared" si="45"/>
        <v>3237.2302168968231</v>
      </c>
    </row>
    <row r="2925" spans="1:5" x14ac:dyDescent="0.25">
      <c r="A2925">
        <v>2893</v>
      </c>
      <c r="B2925">
        <v>3.8602988862548568</v>
      </c>
      <c r="C2925">
        <v>1.8911719036902142E-2</v>
      </c>
      <c r="D2925">
        <v>0.31039283952308222</v>
      </c>
      <c r="E2925">
        <f t="shared" si="45"/>
        <v>7249.3469649508588</v>
      </c>
    </row>
    <row r="2926" spans="1:5" x14ac:dyDescent="0.25">
      <c r="A2926">
        <v>2894</v>
      </c>
      <c r="B2926">
        <v>3.5450519721306271</v>
      </c>
      <c r="C2926">
        <v>-0.22511353215031837</v>
      </c>
      <c r="D2926">
        <v>-3.6947264456956379</v>
      </c>
      <c r="E2926">
        <f t="shared" si="45"/>
        <v>3507.9385102979982</v>
      </c>
    </row>
    <row r="2927" spans="1:5" x14ac:dyDescent="0.25">
      <c r="A2927">
        <v>2895</v>
      </c>
      <c r="B2927">
        <v>3.768554675819821</v>
      </c>
      <c r="C2927">
        <v>1.3393599923481325E-3</v>
      </c>
      <c r="D2927">
        <v>2.1982546925393056E-2</v>
      </c>
      <c r="E2927">
        <f t="shared" si="45"/>
        <v>5868.8725156555893</v>
      </c>
    </row>
    <row r="2928" spans="1:5" x14ac:dyDescent="0.25">
      <c r="A2928">
        <v>2896</v>
      </c>
      <c r="B2928">
        <v>4.016608593142255</v>
      </c>
      <c r="C2928">
        <v>4.6010990712086475E-2</v>
      </c>
      <c r="D2928">
        <v>0.75516572705672347</v>
      </c>
      <c r="E2928">
        <f t="shared" si="45"/>
        <v>10389.833624889263</v>
      </c>
    </row>
    <row r="2929" spans="1:5" x14ac:dyDescent="0.25">
      <c r="A2929">
        <v>2897</v>
      </c>
      <c r="B2929">
        <v>4.0451422124421788</v>
      </c>
      <c r="C2929">
        <v>-3.5011935227030833E-2</v>
      </c>
      <c r="D2929">
        <v>-0.57464125662563181</v>
      </c>
      <c r="E2929">
        <f t="shared" si="45"/>
        <v>11095.380809609014</v>
      </c>
    </row>
    <row r="2930" spans="1:5" x14ac:dyDescent="0.25">
      <c r="A2930">
        <v>2898</v>
      </c>
      <c r="B2930">
        <v>3.751199642078658</v>
      </c>
      <c r="C2930">
        <v>5.9905964939272582E-2</v>
      </c>
      <c r="D2930">
        <v>0.98322011476524662</v>
      </c>
      <c r="E2930">
        <f t="shared" si="45"/>
        <v>5638.9681560238623</v>
      </c>
    </row>
    <row r="2931" spans="1:5" x14ac:dyDescent="0.25">
      <c r="A2931">
        <v>2899</v>
      </c>
      <c r="B2931">
        <v>4.0226561802138461</v>
      </c>
      <c r="C2931">
        <v>-1.1361160998131226E-3</v>
      </c>
      <c r="D2931">
        <v>-1.8646760855572101E-2</v>
      </c>
      <c r="E2931">
        <f t="shared" si="45"/>
        <v>10535.524956984569</v>
      </c>
    </row>
    <row r="2932" spans="1:5" x14ac:dyDescent="0.25">
      <c r="A2932">
        <v>2900</v>
      </c>
      <c r="B2932">
        <v>3.6553433065325875</v>
      </c>
      <c r="C2932">
        <v>-6.2833458631907479E-2</v>
      </c>
      <c r="D2932">
        <v>-1.0312682630150054</v>
      </c>
      <c r="E2932">
        <f t="shared" si="45"/>
        <v>4522.1327432667476</v>
      </c>
    </row>
    <row r="2933" spans="1:5" x14ac:dyDescent="0.25">
      <c r="A2933">
        <v>2901</v>
      </c>
      <c r="B2933">
        <v>3.900736515253155</v>
      </c>
      <c r="C2933">
        <v>2.255932540234884E-2</v>
      </c>
      <c r="D2933">
        <v>0.37025999887672129</v>
      </c>
      <c r="E2933">
        <f t="shared" si="45"/>
        <v>7956.7647017957606</v>
      </c>
    </row>
    <row r="2934" spans="1:5" x14ac:dyDescent="0.25">
      <c r="A2934">
        <v>2902</v>
      </c>
      <c r="B2934">
        <v>3.9621788404822529</v>
      </c>
      <c r="C2934">
        <v>4.6931965649959384E-2</v>
      </c>
      <c r="D2934">
        <v>0.77028143523418546</v>
      </c>
      <c r="E2934">
        <f t="shared" si="45"/>
        <v>9165.9786322621985</v>
      </c>
    </row>
    <row r="2935" spans="1:5" x14ac:dyDescent="0.25">
      <c r="A2935">
        <v>2903</v>
      </c>
      <c r="B2935">
        <v>3.7475526150277862</v>
      </c>
      <c r="C2935">
        <v>6.3888328646371839E-2</v>
      </c>
      <c r="D2935">
        <v>1.0485815542329244</v>
      </c>
      <c r="E2935">
        <f t="shared" si="45"/>
        <v>5591.8126860130587</v>
      </c>
    </row>
    <row r="2936" spans="1:5" x14ac:dyDescent="0.25">
      <c r="A2936">
        <v>2904</v>
      </c>
      <c r="B2936">
        <v>4.0057439468516787</v>
      </c>
      <c r="C2936">
        <v>-2.4695887938505745E-2</v>
      </c>
      <c r="D2936">
        <v>-0.4053268117413974</v>
      </c>
      <c r="E2936">
        <f t="shared" si="45"/>
        <v>10133.137758296143</v>
      </c>
    </row>
    <row r="2937" spans="1:5" x14ac:dyDescent="0.25">
      <c r="A2937">
        <v>2905</v>
      </c>
      <c r="B2937">
        <v>3.8045479451020943</v>
      </c>
      <c r="C2937">
        <v>-2.6107261530861514E-2</v>
      </c>
      <c r="D2937">
        <v>-0.42849129806357578</v>
      </c>
      <c r="E2937">
        <f t="shared" si="45"/>
        <v>6375.9946664983827</v>
      </c>
    </row>
    <row r="2938" spans="1:5" x14ac:dyDescent="0.25">
      <c r="A2938">
        <v>2906</v>
      </c>
      <c r="B2938">
        <v>4.0163239859603559</v>
      </c>
      <c r="C2938">
        <v>4.820887517122241E-2</v>
      </c>
      <c r="D2938">
        <v>0.7912389997657604</v>
      </c>
      <c r="E2938">
        <f t="shared" si="45"/>
        <v>10383.027062320614</v>
      </c>
    </row>
    <row r="2939" spans="1:5" x14ac:dyDescent="0.25">
      <c r="A2939">
        <v>2907</v>
      </c>
      <c r="B2939">
        <v>3.960442668827683</v>
      </c>
      <c r="C2939">
        <v>-2.1522856582911309E-2</v>
      </c>
      <c r="D2939">
        <v>-0.35324872140825853</v>
      </c>
      <c r="E2939">
        <f t="shared" si="45"/>
        <v>9129.4091009734111</v>
      </c>
    </row>
    <row r="2940" spans="1:5" x14ac:dyDescent="0.25">
      <c r="A2940">
        <v>2908</v>
      </c>
      <c r="B2940">
        <v>4.1471216734467786</v>
      </c>
      <c r="C2940">
        <v>-5.2336205627220522E-2</v>
      </c>
      <c r="D2940">
        <v>-0.85897973858424503</v>
      </c>
      <c r="E2940">
        <f t="shared" si="45"/>
        <v>14032.067767695145</v>
      </c>
    </row>
    <row r="2941" spans="1:5" x14ac:dyDescent="0.25">
      <c r="A2941">
        <v>2909</v>
      </c>
      <c r="B2941">
        <v>3.8489684311517198</v>
      </c>
      <c r="C2941">
        <v>-2.0501883799041387E-2</v>
      </c>
      <c r="D2941">
        <v>-0.33649177610662812</v>
      </c>
      <c r="E2941">
        <f t="shared" si="45"/>
        <v>7062.6621393456762</v>
      </c>
    </row>
    <row r="2942" spans="1:5" x14ac:dyDescent="0.25">
      <c r="A2942">
        <v>2910</v>
      </c>
      <c r="B2942">
        <v>3.8971769119740136</v>
      </c>
      <c r="C2942">
        <v>1.6266042885382248E-2</v>
      </c>
      <c r="D2942">
        <v>0.26697008501164055</v>
      </c>
      <c r="E2942">
        <f t="shared" si="45"/>
        <v>7891.8152909229857</v>
      </c>
    </row>
    <row r="2943" spans="1:5" x14ac:dyDescent="0.25">
      <c r="A2943">
        <v>2911</v>
      </c>
      <c r="B2943">
        <v>3.8502815967564197</v>
      </c>
      <c r="C2943">
        <v>6.8744167830940395E-2</v>
      </c>
      <c r="D2943">
        <v>1.1282791063076285</v>
      </c>
      <c r="E2943">
        <f t="shared" si="45"/>
        <v>7084.0496563073766</v>
      </c>
    </row>
    <row r="2944" spans="1:5" x14ac:dyDescent="0.25">
      <c r="A2944">
        <v>2912</v>
      </c>
      <c r="B2944">
        <v>3.8914274746728514</v>
      </c>
      <c r="C2944">
        <v>6.1316549342047111E-2</v>
      </c>
      <c r="D2944">
        <v>1.006371648336035</v>
      </c>
      <c r="E2944">
        <f t="shared" si="45"/>
        <v>7788.0274695478056</v>
      </c>
    </row>
    <row r="2945" spans="1:5" x14ac:dyDescent="0.25">
      <c r="A2945">
        <v>2913</v>
      </c>
      <c r="B2945">
        <v>3.896069103828363</v>
      </c>
      <c r="C2945">
        <v>-1.4342168451944914E-2</v>
      </c>
      <c r="D2945">
        <v>-0.23539406343923602</v>
      </c>
      <c r="E2945">
        <f t="shared" si="45"/>
        <v>7871.710323741826</v>
      </c>
    </row>
    <row r="2946" spans="1:5" x14ac:dyDescent="0.25">
      <c r="A2946">
        <v>2914</v>
      </c>
      <c r="B2946">
        <v>3.9691641625345961</v>
      </c>
      <c r="C2946">
        <v>-1.7244089014302411E-2</v>
      </c>
      <c r="D2946">
        <v>-0.2830224869401865</v>
      </c>
      <c r="E2946">
        <f t="shared" si="45"/>
        <v>9314.5989910136814</v>
      </c>
    </row>
    <row r="2947" spans="1:5" x14ac:dyDescent="0.25">
      <c r="A2947">
        <v>2915</v>
      </c>
      <c r="B2947">
        <v>4.0115723988444625</v>
      </c>
      <c r="C2947">
        <v>6.4958820409349194E-2</v>
      </c>
      <c r="D2947">
        <v>1.0661512409096485</v>
      </c>
      <c r="E2947">
        <f t="shared" si="45"/>
        <v>10270.046236907507</v>
      </c>
    </row>
    <row r="2948" spans="1:5" x14ac:dyDescent="0.25">
      <c r="A2948">
        <v>2916</v>
      </c>
      <c r="B2948">
        <v>3.9917287548686695</v>
      </c>
      <c r="C2948">
        <v>-2.1940217453730426E-2</v>
      </c>
      <c r="D2948">
        <v>-0.36009875051172557</v>
      </c>
      <c r="E2948">
        <f t="shared" si="45"/>
        <v>9811.3496906089476</v>
      </c>
    </row>
    <row r="2949" spans="1:5" x14ac:dyDescent="0.25">
      <c r="A2949">
        <v>2917</v>
      </c>
      <c r="B2949">
        <v>3.8134822426209474</v>
      </c>
      <c r="C2949">
        <v>2.4736979286678284E-2</v>
      </c>
      <c r="D2949">
        <v>0.40600123272947458</v>
      </c>
      <c r="E2949">
        <f t="shared" si="45"/>
        <v>6508.5199834035393</v>
      </c>
    </row>
    <row r="2950" spans="1:5" x14ac:dyDescent="0.25">
      <c r="A2950">
        <v>2918</v>
      </c>
      <c r="B2950">
        <v>4.0704474550520544</v>
      </c>
      <c r="C2950">
        <v>4.2793777380544462E-2</v>
      </c>
      <c r="D2950">
        <v>0.7023624901124621</v>
      </c>
      <c r="E2950">
        <f t="shared" si="45"/>
        <v>11761.086796116582</v>
      </c>
    </row>
    <row r="2951" spans="1:5" x14ac:dyDescent="0.25">
      <c r="A2951">
        <v>2919</v>
      </c>
      <c r="B2951">
        <v>3.9345387311043707</v>
      </c>
      <c r="C2951">
        <v>1.5436446725282771E-2</v>
      </c>
      <c r="D2951">
        <v>0.25335415156379981</v>
      </c>
      <c r="E2951">
        <f t="shared" si="45"/>
        <v>8600.7976681308955</v>
      </c>
    </row>
    <row r="2952" spans="1:5" x14ac:dyDescent="0.25">
      <c r="A2952">
        <v>2920</v>
      </c>
      <c r="B2952">
        <v>3.8260056150770909</v>
      </c>
      <c r="C2952">
        <v>-2.1403057525795077E-3</v>
      </c>
      <c r="D2952">
        <v>-3.512824924558329E-2</v>
      </c>
      <c r="E2952">
        <f t="shared" si="45"/>
        <v>6698.9327053978977</v>
      </c>
    </row>
    <row r="2953" spans="1:5" x14ac:dyDescent="0.25">
      <c r="A2953">
        <v>2921</v>
      </c>
      <c r="B2953">
        <v>4.1489055656694118</v>
      </c>
      <c r="C2953">
        <v>-4.4145399030886878E-2</v>
      </c>
      <c r="D2953">
        <v>-0.72454628425576706</v>
      </c>
      <c r="E2953">
        <f t="shared" si="45"/>
        <v>14089.823916365156</v>
      </c>
    </row>
    <row r="2954" spans="1:5" x14ac:dyDescent="0.25">
      <c r="A2954">
        <v>2922</v>
      </c>
      <c r="B2954">
        <v>3.5493455930973488</v>
      </c>
      <c r="C2954">
        <v>-0.21690713318174337</v>
      </c>
      <c r="D2954">
        <v>-3.5600370780530155</v>
      </c>
      <c r="E2954">
        <f t="shared" si="45"/>
        <v>3542.7914923821559</v>
      </c>
    </row>
    <row r="2955" spans="1:5" x14ac:dyDescent="0.25">
      <c r="A2955">
        <v>2923</v>
      </c>
      <c r="B2955">
        <v>3.6422786114500547</v>
      </c>
      <c r="C2955">
        <v>-6.4557086941033681E-2</v>
      </c>
      <c r="D2955">
        <v>-1.0595577000623786</v>
      </c>
      <c r="E2955">
        <f t="shared" si="45"/>
        <v>4388.1211712943095</v>
      </c>
    </row>
    <row r="2956" spans="1:5" x14ac:dyDescent="0.25">
      <c r="A2956">
        <v>2924</v>
      </c>
      <c r="B2956">
        <v>4.1610192659706851</v>
      </c>
      <c r="C2956">
        <v>-4.72429821336533E-2</v>
      </c>
      <c r="D2956">
        <v>-0.77538606318069137</v>
      </c>
      <c r="E2956">
        <f t="shared" si="45"/>
        <v>14488.361247163795</v>
      </c>
    </row>
    <row r="2957" spans="1:5" x14ac:dyDescent="0.25">
      <c r="A2957">
        <v>2925</v>
      </c>
      <c r="B2957">
        <v>3.8548836510661983</v>
      </c>
      <c r="C2957">
        <v>1.9598166633268299E-2</v>
      </c>
      <c r="D2957">
        <v>0.32165931499282291</v>
      </c>
      <c r="E2957">
        <f t="shared" si="45"/>
        <v>7159.5157871260662</v>
      </c>
    </row>
    <row r="2958" spans="1:5" x14ac:dyDescent="0.25">
      <c r="A2958">
        <v>2926</v>
      </c>
      <c r="B2958">
        <v>3.8656187658490611</v>
      </c>
      <c r="C2958">
        <v>1.7417744178618744E-2</v>
      </c>
      <c r="D2958">
        <v>0.28587264135739299</v>
      </c>
      <c r="E2958">
        <f t="shared" si="45"/>
        <v>7338.6937711803412</v>
      </c>
    </row>
    <row r="2959" spans="1:5" x14ac:dyDescent="0.25">
      <c r="A2959">
        <v>2927</v>
      </c>
      <c r="B2959">
        <v>4.0535085809745608</v>
      </c>
      <c r="C2959">
        <v>-2.0165257839336981E-2</v>
      </c>
      <c r="D2959">
        <v>-0.33096682687880008</v>
      </c>
      <c r="E2959">
        <f t="shared" si="45"/>
        <v>11311.197382564213</v>
      </c>
    </row>
    <row r="2960" spans="1:5" x14ac:dyDescent="0.25">
      <c r="A2960">
        <v>2928</v>
      </c>
      <c r="B2960">
        <v>4.0092251470002713</v>
      </c>
      <c r="C2960">
        <v>4.8098558369012778E-2</v>
      </c>
      <c r="D2960">
        <v>0.78942840045333729</v>
      </c>
      <c r="E2960">
        <f t="shared" si="45"/>
        <v>10214.688965012976</v>
      </c>
    </row>
    <row r="2961" spans="1:5" x14ac:dyDescent="0.25">
      <c r="A2961">
        <v>2929</v>
      </c>
      <c r="B2961">
        <v>3.7983003073963868</v>
      </c>
      <c r="C2961">
        <v>1.2335392879150309E-2</v>
      </c>
      <c r="D2961">
        <v>0.2024574082832534</v>
      </c>
      <c r="E2961">
        <f t="shared" si="45"/>
        <v>6284.9280088878286</v>
      </c>
    </row>
    <row r="2962" spans="1:5" x14ac:dyDescent="0.25">
      <c r="A2962">
        <v>2930</v>
      </c>
      <c r="B2962">
        <v>3.8270438964322024</v>
      </c>
      <c r="C2962">
        <v>2.6471800324726402E-2</v>
      </c>
      <c r="D2962">
        <v>0.43447437295609365</v>
      </c>
      <c r="E2962">
        <f t="shared" si="45"/>
        <v>6714.9672120867817</v>
      </c>
    </row>
    <row r="2963" spans="1:5" x14ac:dyDescent="0.25">
      <c r="A2963">
        <v>2931</v>
      </c>
      <c r="B2963">
        <v>3.6116970412268987</v>
      </c>
      <c r="C2963">
        <v>-0.11921603109802215</v>
      </c>
      <c r="D2963">
        <v>-1.9566599068536406</v>
      </c>
      <c r="E2963">
        <f t="shared" si="45"/>
        <v>4089.7526381573921</v>
      </c>
    </row>
    <row r="2964" spans="1:5" x14ac:dyDescent="0.25">
      <c r="A2964">
        <v>2932</v>
      </c>
      <c r="B2964">
        <v>3.6420730025701022</v>
      </c>
      <c r="C2964">
        <v>8.1054156225589313E-2</v>
      </c>
      <c r="D2964">
        <v>1.3303195577787792</v>
      </c>
      <c r="E2964">
        <f t="shared" si="45"/>
        <v>4386.0441862609241</v>
      </c>
    </row>
    <row r="2965" spans="1:5" x14ac:dyDescent="0.25">
      <c r="A2965">
        <v>2933</v>
      </c>
      <c r="B2965">
        <v>3.7215148335788464</v>
      </c>
      <c r="C2965">
        <v>0.10455996912198007</v>
      </c>
      <c r="D2965">
        <v>1.7161139953956015</v>
      </c>
      <c r="E2965">
        <f t="shared" si="45"/>
        <v>5266.4120232112564</v>
      </c>
    </row>
    <row r="2966" spans="1:5" x14ac:dyDescent="0.25">
      <c r="A2966">
        <v>2934</v>
      </c>
      <c r="B2966">
        <v>3.9985833261709294</v>
      </c>
      <c r="C2966">
        <v>5.395671976309302E-2</v>
      </c>
      <c r="D2966">
        <v>0.88557679108588538</v>
      </c>
      <c r="E2966">
        <f t="shared" si="45"/>
        <v>9967.4330254051056</v>
      </c>
    </row>
    <row r="2967" spans="1:5" x14ac:dyDescent="0.25">
      <c r="A2967">
        <v>2935</v>
      </c>
      <c r="B2967">
        <v>3.7906732556296432</v>
      </c>
      <c r="C2967">
        <v>-1.0716204382737349E-2</v>
      </c>
      <c r="D2967">
        <v>-0.17588211313720967</v>
      </c>
      <c r="E2967">
        <f t="shared" si="45"/>
        <v>6175.5160621626374</v>
      </c>
    </row>
    <row r="2968" spans="1:5" x14ac:dyDescent="0.25">
      <c r="A2968">
        <v>2936</v>
      </c>
      <c r="B2968">
        <v>3.9383317881967894</v>
      </c>
      <c r="C2968">
        <v>5.8661193693916314E-2</v>
      </c>
      <c r="D2968">
        <v>0.96279002691078452</v>
      </c>
      <c r="E2968">
        <f t="shared" si="45"/>
        <v>8676.2446217046418</v>
      </c>
    </row>
    <row r="2969" spans="1:5" x14ac:dyDescent="0.25">
      <c r="A2969">
        <v>2937</v>
      </c>
      <c r="B2969">
        <v>3.788884477736322</v>
      </c>
      <c r="C2969">
        <v>8.3038554146051435E-2</v>
      </c>
      <c r="D2969">
        <v>1.3628889346859794</v>
      </c>
      <c r="E2969">
        <f t="shared" si="45"/>
        <v>6150.1325752054117</v>
      </c>
    </row>
    <row r="2970" spans="1:5" x14ac:dyDescent="0.25">
      <c r="A2970">
        <v>2938</v>
      </c>
      <c r="B2970">
        <v>3.7006237377189857</v>
      </c>
      <c r="C2970">
        <v>-8.4253265427716162E-2</v>
      </c>
      <c r="D2970">
        <v>-1.3828256566297079</v>
      </c>
      <c r="E2970">
        <f t="shared" si="45"/>
        <v>5019.0756047613322</v>
      </c>
    </row>
    <row r="2971" spans="1:5" x14ac:dyDescent="0.25">
      <c r="A2971">
        <v>2939</v>
      </c>
      <c r="B2971">
        <v>3.857237379068239</v>
      </c>
      <c r="C2971">
        <v>6.8435614853001425E-2</v>
      </c>
      <c r="D2971">
        <v>1.1232149112030534</v>
      </c>
      <c r="E2971">
        <f t="shared" si="45"/>
        <v>7198.4232587521383</v>
      </c>
    </row>
    <row r="2972" spans="1:5" x14ac:dyDescent="0.25">
      <c r="A2972">
        <v>2940</v>
      </c>
      <c r="B2972">
        <v>3.5894347948816829</v>
      </c>
      <c r="C2972">
        <v>-0.14258708472587411</v>
      </c>
      <c r="D2972">
        <v>-2.3402425776854239</v>
      </c>
      <c r="E2972">
        <f t="shared" si="45"/>
        <v>3885.3915817616949</v>
      </c>
    </row>
    <row r="2973" spans="1:5" x14ac:dyDescent="0.25">
      <c r="A2973">
        <v>2941</v>
      </c>
      <c r="B2973">
        <v>3.7174434561404883</v>
      </c>
      <c r="C2973">
        <v>-7.6648542922632679E-3</v>
      </c>
      <c r="D2973">
        <v>-0.1258011439184322</v>
      </c>
      <c r="E2973">
        <f t="shared" si="45"/>
        <v>5217.2717247911742</v>
      </c>
    </row>
    <row r="2974" spans="1:5" x14ac:dyDescent="0.25">
      <c r="A2974">
        <v>2942</v>
      </c>
      <c r="B2974">
        <v>4.1190397688682214</v>
      </c>
      <c r="C2974">
        <v>8.2594461894860416E-3</v>
      </c>
      <c r="D2974">
        <v>0.13556001707936854</v>
      </c>
      <c r="E2974">
        <f t="shared" si="45"/>
        <v>13153.452744269485</v>
      </c>
    </row>
    <row r="2975" spans="1:5" x14ac:dyDescent="0.25">
      <c r="A2975">
        <v>2943</v>
      </c>
      <c r="B2975">
        <v>4.044316736103287</v>
      </c>
      <c r="C2975">
        <v>3.8683933473246057E-2</v>
      </c>
      <c r="D2975">
        <v>0.63490875320500262</v>
      </c>
      <c r="E2975">
        <f t="shared" si="45"/>
        <v>11074.311521703077</v>
      </c>
    </row>
    <row r="2976" spans="1:5" x14ac:dyDescent="0.25">
      <c r="A2976">
        <v>2944</v>
      </c>
      <c r="B2976">
        <v>4.0164680903103269</v>
      </c>
      <c r="C2976">
        <v>-2.692928698982433E-2</v>
      </c>
      <c r="D2976">
        <v>-0.44198297567732742</v>
      </c>
      <c r="E2976">
        <f t="shared" si="45"/>
        <v>10386.47285242583</v>
      </c>
    </row>
    <row r="2977" spans="1:5" x14ac:dyDescent="0.25">
      <c r="A2977">
        <v>2945</v>
      </c>
      <c r="B2977">
        <v>3.7499991544430125</v>
      </c>
      <c r="C2977">
        <v>-2.670770796542854E-2</v>
      </c>
      <c r="D2977">
        <v>-0.43834626013461225</v>
      </c>
      <c r="E2977">
        <f t="shared" si="45"/>
        <v>5623.4023033146077</v>
      </c>
    </row>
    <row r="2978" spans="1:5" x14ac:dyDescent="0.25">
      <c r="A2978">
        <v>2946</v>
      </c>
      <c r="B2978">
        <v>3.5932899921497188</v>
      </c>
      <c r="C2978">
        <v>-0.13044295631804514</v>
      </c>
      <c r="D2978">
        <v>-2.1409243405286804</v>
      </c>
      <c r="E2978">
        <f t="shared" ref="E2978:E3041" si="46">POWER(10,B2978)</f>
        <v>3920.035428901077</v>
      </c>
    </row>
    <row r="2979" spans="1:5" x14ac:dyDescent="0.25">
      <c r="A2979">
        <v>2947</v>
      </c>
      <c r="B2979">
        <v>3.8204993452153539</v>
      </c>
      <c r="C2979">
        <v>0.10295192442429757</v>
      </c>
      <c r="D2979">
        <v>1.6897216003510382</v>
      </c>
      <c r="E2979">
        <f t="shared" si="46"/>
        <v>6614.535402115489</v>
      </c>
    </row>
    <row r="2980" spans="1:5" x14ac:dyDescent="0.25">
      <c r="A2980">
        <v>2948</v>
      </c>
      <c r="B2980">
        <v>3.9207148649202361</v>
      </c>
      <c r="C2980">
        <v>2.2383758085249283E-2</v>
      </c>
      <c r="D2980">
        <v>0.36737846082216125</v>
      </c>
      <c r="E2980">
        <f t="shared" si="46"/>
        <v>8331.3401272708434</v>
      </c>
    </row>
    <row r="2981" spans="1:5" x14ac:dyDescent="0.25">
      <c r="A2981">
        <v>2949</v>
      </c>
      <c r="B2981">
        <v>3.8951424728441588</v>
      </c>
      <c r="C2981">
        <v>7.7661849492419055E-2</v>
      </c>
      <c r="D2981">
        <v>1.2746425610241539</v>
      </c>
      <c r="E2981">
        <f t="shared" si="46"/>
        <v>7854.9327800977144</v>
      </c>
    </row>
    <row r="2982" spans="1:5" x14ac:dyDescent="0.25">
      <c r="A2982">
        <v>2950</v>
      </c>
      <c r="B2982">
        <v>3.8642448375709226</v>
      </c>
      <c r="C2982">
        <v>1.5103865005290373E-3</v>
      </c>
      <c r="D2982">
        <v>2.4789557932927801E-2</v>
      </c>
      <c r="E2982">
        <f t="shared" si="46"/>
        <v>7315.5138618013889</v>
      </c>
    </row>
    <row r="2983" spans="1:5" x14ac:dyDescent="0.25">
      <c r="A2983">
        <v>2951</v>
      </c>
      <c r="B2983">
        <v>3.6713843695751076</v>
      </c>
      <c r="C2983">
        <v>-0.11738004856320483</v>
      </c>
      <c r="D2983">
        <v>-1.9265264308229983</v>
      </c>
      <c r="E2983">
        <f t="shared" si="46"/>
        <v>4692.2848611944337</v>
      </c>
    </row>
    <row r="2984" spans="1:5" x14ac:dyDescent="0.25">
      <c r="A2984">
        <v>2952</v>
      </c>
      <c r="B2984">
        <v>3.8064409892864495</v>
      </c>
      <c r="C2984">
        <v>0.10284753487580112</v>
      </c>
      <c r="D2984">
        <v>1.688008283422465</v>
      </c>
      <c r="E2984">
        <f t="shared" si="46"/>
        <v>6403.84761975929</v>
      </c>
    </row>
    <row r="2985" spans="1:5" x14ac:dyDescent="0.25">
      <c r="A2985">
        <v>2953</v>
      </c>
      <c r="B2985">
        <v>3.9795789137610682</v>
      </c>
      <c r="C2985">
        <v>1.3548571344641935E-2</v>
      </c>
      <c r="D2985">
        <v>0.22236897253700644</v>
      </c>
      <c r="E2985">
        <f t="shared" si="46"/>
        <v>9540.6708647227606</v>
      </c>
    </row>
    <row r="2986" spans="1:5" x14ac:dyDescent="0.25">
      <c r="A2986">
        <v>2954</v>
      </c>
      <c r="B2986">
        <v>3.8893367488614494</v>
      </c>
      <c r="C2986">
        <v>2.5165073965864426E-2</v>
      </c>
      <c r="D2986">
        <v>0.41302743287542787</v>
      </c>
      <c r="E2986">
        <f t="shared" si="46"/>
        <v>7750.6254286503672</v>
      </c>
    </row>
    <row r="2987" spans="1:5" x14ac:dyDescent="0.25">
      <c r="A2987">
        <v>2955</v>
      </c>
      <c r="B2987">
        <v>4.1802031842979437</v>
      </c>
      <c r="C2987">
        <v>-2.7028804926409578E-2</v>
      </c>
      <c r="D2987">
        <v>-0.4436163361804048</v>
      </c>
      <c r="E2987">
        <f t="shared" si="46"/>
        <v>15142.695324300377</v>
      </c>
    </row>
    <row r="2988" spans="1:5" x14ac:dyDescent="0.25">
      <c r="A2988">
        <v>2956</v>
      </c>
      <c r="B2988">
        <v>3.7200571250937089</v>
      </c>
      <c r="C2988">
        <v>9.6250474338230863E-2</v>
      </c>
      <c r="D2988">
        <v>1.5797325445133528</v>
      </c>
      <c r="E2988">
        <f t="shared" si="46"/>
        <v>5248.7649554350937</v>
      </c>
    </row>
    <row r="2989" spans="1:5" x14ac:dyDescent="0.25">
      <c r="A2989">
        <v>2957</v>
      </c>
      <c r="B2989">
        <v>3.965323839130027</v>
      </c>
      <c r="C2989">
        <v>1.1117850248817618E-2</v>
      </c>
      <c r="D2989">
        <v>0.18247421619310319</v>
      </c>
      <c r="E2989">
        <f t="shared" si="46"/>
        <v>9232.5961491220878</v>
      </c>
    </row>
    <row r="2990" spans="1:5" x14ac:dyDescent="0.25">
      <c r="A2990">
        <v>2958</v>
      </c>
      <c r="B2990">
        <v>3.8140287308962519</v>
      </c>
      <c r="C2990">
        <v>-6.2231986256273686E-3</v>
      </c>
      <c r="D2990">
        <v>-0.10213964624556075</v>
      </c>
      <c r="E2990">
        <f t="shared" si="46"/>
        <v>6516.7150418048386</v>
      </c>
    </row>
    <row r="2991" spans="1:5" x14ac:dyDescent="0.25">
      <c r="A2991">
        <v>2959</v>
      </c>
      <c r="B2991">
        <v>4.1631534784086863</v>
      </c>
      <c r="C2991">
        <v>-5.7915877662663817E-2</v>
      </c>
      <c r="D2991">
        <v>-0.95055736002148028</v>
      </c>
      <c r="E2991">
        <f t="shared" si="46"/>
        <v>14559.73526490792</v>
      </c>
    </row>
    <row r="2992" spans="1:5" x14ac:dyDescent="0.25">
      <c r="A2992">
        <v>2960</v>
      </c>
      <c r="B2992">
        <v>3.8931966678961829</v>
      </c>
      <c r="C2992">
        <v>2.3363715878876867E-3</v>
      </c>
      <c r="D2992">
        <v>3.8346223837740702E-2</v>
      </c>
      <c r="E2992">
        <f t="shared" si="46"/>
        <v>7819.8184064789202</v>
      </c>
    </row>
    <row r="2993" spans="1:5" x14ac:dyDescent="0.25">
      <c r="A2993">
        <v>2961</v>
      </c>
      <c r="B2993">
        <v>4.0422730026523253</v>
      </c>
      <c r="C2993">
        <v>-3.1718651112003116E-2</v>
      </c>
      <c r="D2993">
        <v>-0.52058949084880912</v>
      </c>
      <c r="E2993">
        <f t="shared" si="46"/>
        <v>11022.319678747717</v>
      </c>
    </row>
    <row r="2994" spans="1:5" x14ac:dyDescent="0.25">
      <c r="A2994">
        <v>2962</v>
      </c>
      <c r="B2994">
        <v>3.8147284713034262</v>
      </c>
      <c r="C2994">
        <v>-7.1934432345730492E-3</v>
      </c>
      <c r="D2994">
        <v>-0.11806400397396023</v>
      </c>
      <c r="E2994">
        <f t="shared" si="46"/>
        <v>6527.2233134288426</v>
      </c>
    </row>
    <row r="2995" spans="1:5" x14ac:dyDescent="0.25">
      <c r="A2995">
        <v>2963</v>
      </c>
      <c r="B2995">
        <v>3.8367357194849476</v>
      </c>
      <c r="C2995">
        <v>7.0568129349021902E-2</v>
      </c>
      <c r="D2995">
        <v>1.1582152846991032</v>
      </c>
      <c r="E2995">
        <f t="shared" si="46"/>
        <v>6866.5046656063032</v>
      </c>
    </row>
    <row r="2996" spans="1:5" x14ac:dyDescent="0.25">
      <c r="A2996">
        <v>2964</v>
      </c>
      <c r="B2996">
        <v>3.7735007760664301</v>
      </c>
      <c r="C2996">
        <v>1.0259919677494178E-2</v>
      </c>
      <c r="D2996">
        <v>0.16839323785225938</v>
      </c>
      <c r="E2996">
        <f t="shared" si="46"/>
        <v>5936.0940894609448</v>
      </c>
    </row>
    <row r="2997" spans="1:5" x14ac:dyDescent="0.25">
      <c r="A2997">
        <v>2965</v>
      </c>
      <c r="B2997">
        <v>3.7760240788694608</v>
      </c>
      <c r="C2997">
        <v>0.10123205424412518</v>
      </c>
      <c r="D2997">
        <v>1.6614938444398428</v>
      </c>
      <c r="E2997">
        <f t="shared" si="46"/>
        <v>5970.6838931450202</v>
      </c>
    </row>
    <row r="2998" spans="1:5" x14ac:dyDescent="0.25">
      <c r="A2998">
        <v>2966</v>
      </c>
      <c r="B2998">
        <v>3.9843742046530188</v>
      </c>
      <c r="C2998">
        <v>1.3797917286421768E-2</v>
      </c>
      <c r="D2998">
        <v>0.22646141885252011</v>
      </c>
      <c r="E2998">
        <f t="shared" si="46"/>
        <v>9646.598532758022</v>
      </c>
    </row>
    <row r="2999" spans="1:5" x14ac:dyDescent="0.25">
      <c r="A2999">
        <v>2967</v>
      </c>
      <c r="B2999">
        <v>3.7999328039580891</v>
      </c>
      <c r="C2999">
        <v>1.8952610635920575E-2</v>
      </c>
      <c r="D2999">
        <v>0.31106398208326957</v>
      </c>
      <c r="E2999">
        <f t="shared" si="46"/>
        <v>6308.5972740674442</v>
      </c>
    </row>
    <row r="3000" spans="1:5" x14ac:dyDescent="0.25">
      <c r="A3000">
        <v>2968</v>
      </c>
      <c r="B3000">
        <v>4.2422413117445625</v>
      </c>
      <c r="C3000">
        <v>-4.1390813653484848E-2</v>
      </c>
      <c r="D3000">
        <v>-0.67933603259476139</v>
      </c>
      <c r="E3000">
        <f t="shared" si="46"/>
        <v>17467.924725328739</v>
      </c>
    </row>
    <row r="3001" spans="1:5" x14ac:dyDescent="0.25">
      <c r="A3001">
        <v>2969</v>
      </c>
      <c r="B3001">
        <v>3.8954926682715052</v>
      </c>
      <c r="C3001">
        <v>9.6220607441584338E-2</v>
      </c>
      <c r="D3001">
        <v>1.5792423473588917</v>
      </c>
      <c r="E3001">
        <f t="shared" si="46"/>
        <v>7861.2691969746884</v>
      </c>
    </row>
    <row r="3002" spans="1:5" x14ac:dyDescent="0.25">
      <c r="A3002">
        <v>2970</v>
      </c>
      <c r="B3002">
        <v>3.8296912168002804</v>
      </c>
      <c r="C3002">
        <v>-1.9593176119137468E-2</v>
      </c>
      <c r="D3002">
        <v>-0.32157740705792148</v>
      </c>
      <c r="E3002">
        <f t="shared" si="46"/>
        <v>6756.0245151826894</v>
      </c>
    </row>
    <row r="3003" spans="1:5" x14ac:dyDescent="0.25">
      <c r="A3003">
        <v>2971</v>
      </c>
      <c r="B3003">
        <v>3.6984959764263876</v>
      </c>
      <c r="C3003">
        <v>4.9614491068596056E-2</v>
      </c>
      <c r="D3003">
        <v>0.8143089866248745</v>
      </c>
      <c r="E3003">
        <f t="shared" si="46"/>
        <v>4994.5455292986353</v>
      </c>
    </row>
    <row r="3004" spans="1:5" x14ac:dyDescent="0.25">
      <c r="A3004">
        <v>2972</v>
      </c>
      <c r="B3004">
        <v>3.8343508793978751</v>
      </c>
      <c r="C3004">
        <v>-2.4811051173734278E-3</v>
      </c>
      <c r="D3004">
        <v>-4.072169542250869E-2</v>
      </c>
      <c r="E3004">
        <f t="shared" si="46"/>
        <v>6828.901985767282</v>
      </c>
    </row>
    <row r="3005" spans="1:5" x14ac:dyDescent="0.25">
      <c r="A3005">
        <v>2973</v>
      </c>
      <c r="B3005">
        <v>3.9488857228075229</v>
      </c>
      <c r="C3005">
        <v>1.1680180010674945E-2</v>
      </c>
      <c r="D3005">
        <v>0.19170357980572089</v>
      </c>
      <c r="E3005">
        <f t="shared" si="46"/>
        <v>8889.6717051686755</v>
      </c>
    </row>
    <row r="3006" spans="1:5" x14ac:dyDescent="0.25">
      <c r="A3006">
        <v>2974</v>
      </c>
      <c r="B3006">
        <v>4.0864483290052549</v>
      </c>
      <c r="C3006">
        <v>-3.363900086469318E-2</v>
      </c>
      <c r="D3006">
        <v>-0.55210766280619861</v>
      </c>
      <c r="E3006">
        <f t="shared" si="46"/>
        <v>12202.486307541269</v>
      </c>
    </row>
    <row r="3007" spans="1:5" x14ac:dyDescent="0.25">
      <c r="A3007">
        <v>2975</v>
      </c>
      <c r="B3007">
        <v>3.9483643579330936</v>
      </c>
      <c r="C3007">
        <v>1.6366563120535638E-2</v>
      </c>
      <c r="D3007">
        <v>0.26861989596525648</v>
      </c>
      <c r="E3007">
        <f t="shared" si="46"/>
        <v>8879.0061731572769</v>
      </c>
    </row>
    <row r="3008" spans="1:5" x14ac:dyDescent="0.25">
      <c r="A3008">
        <v>2976</v>
      </c>
      <c r="B3008">
        <v>3.6519781078291413</v>
      </c>
      <c r="C3008">
        <v>-7.1053132153521936E-2</v>
      </c>
      <c r="D3008">
        <v>-1.166175502243139</v>
      </c>
      <c r="E3008">
        <f t="shared" si="46"/>
        <v>4487.2276988255671</v>
      </c>
    </row>
    <row r="3009" spans="1:5" x14ac:dyDescent="0.25">
      <c r="A3009">
        <v>2977</v>
      </c>
      <c r="B3009">
        <v>3.9348874802465725</v>
      </c>
      <c r="C3009">
        <v>1.4648893129570073E-2</v>
      </c>
      <c r="D3009">
        <v>0.24042825115395949</v>
      </c>
      <c r="E3009">
        <f t="shared" si="46"/>
        <v>8607.7070938799079</v>
      </c>
    </row>
    <row r="3010" spans="1:5" x14ac:dyDescent="0.25">
      <c r="A3010">
        <v>2978</v>
      </c>
      <c r="B3010">
        <v>4.2827784337384891</v>
      </c>
      <c r="C3010">
        <v>-0.11099349318436769</v>
      </c>
      <c r="D3010">
        <v>-1.8217056551473148</v>
      </c>
      <c r="E3010">
        <f t="shared" si="46"/>
        <v>19176.901331695361</v>
      </c>
    </row>
    <row r="3011" spans="1:5" x14ac:dyDescent="0.25">
      <c r="A3011">
        <v>2979</v>
      </c>
      <c r="B3011">
        <v>3.8012533639062349</v>
      </c>
      <c r="C3011">
        <v>0.10840962124778342</v>
      </c>
      <c r="D3011">
        <v>1.7792972762053774</v>
      </c>
      <c r="E3011">
        <f t="shared" si="46"/>
        <v>6327.809030020815</v>
      </c>
    </row>
    <row r="3012" spans="1:5" x14ac:dyDescent="0.25">
      <c r="A3012">
        <v>2980</v>
      </c>
      <c r="B3012">
        <v>3.8814252520917285</v>
      </c>
      <c r="C3012">
        <v>2.7006146874277714E-2</v>
      </c>
      <c r="D3012">
        <v>0.44324445580688893</v>
      </c>
      <c r="E3012">
        <f t="shared" si="46"/>
        <v>7610.7113717669172</v>
      </c>
    </row>
    <row r="3013" spans="1:5" x14ac:dyDescent="0.25">
      <c r="A3013">
        <v>2981</v>
      </c>
      <c r="B3013">
        <v>3.9937926879435799</v>
      </c>
      <c r="C3013">
        <v>6.9449858304531098E-3</v>
      </c>
      <c r="D3013">
        <v>0.11398614098250821</v>
      </c>
      <c r="E3013">
        <f t="shared" si="46"/>
        <v>9858.087938702769</v>
      </c>
    </row>
    <row r="3014" spans="1:5" x14ac:dyDescent="0.25">
      <c r="A3014">
        <v>2982</v>
      </c>
      <c r="B3014">
        <v>4.1257125208794783</v>
      </c>
      <c r="C3014">
        <v>-3.3904923877803306E-2</v>
      </c>
      <c r="D3014">
        <v>-0.55647218403098653</v>
      </c>
      <c r="E3014">
        <f t="shared" si="46"/>
        <v>13357.110564078548</v>
      </c>
    </row>
    <row r="3015" spans="1:5" x14ac:dyDescent="0.25">
      <c r="A3015">
        <v>2983</v>
      </c>
      <c r="B3015">
        <v>4.1974701056740562</v>
      </c>
      <c r="C3015">
        <v>-8.3827522902316431E-2</v>
      </c>
      <c r="D3015">
        <v>-1.3758380617364732</v>
      </c>
      <c r="E3015">
        <f t="shared" si="46"/>
        <v>15756.87557772286</v>
      </c>
    </row>
    <row r="3016" spans="1:5" x14ac:dyDescent="0.25">
      <c r="A3016">
        <v>2984</v>
      </c>
      <c r="B3016">
        <v>3.9121305747162487</v>
      </c>
      <c r="C3016">
        <v>2.7940734888995955E-3</v>
      </c>
      <c r="D3016">
        <v>4.5858359166791707E-2</v>
      </c>
      <c r="E3016">
        <f t="shared" si="46"/>
        <v>8168.2792143208017</v>
      </c>
    </row>
    <row r="3017" spans="1:5" x14ac:dyDescent="0.25">
      <c r="A3017">
        <v>2985</v>
      </c>
      <c r="B3017">
        <v>4.2385955758599199</v>
      </c>
      <c r="C3017">
        <v>-5.5154895821970307E-2</v>
      </c>
      <c r="D3017">
        <v>-0.90524212496895573</v>
      </c>
      <c r="E3017">
        <f t="shared" si="46"/>
        <v>17321.901945884609</v>
      </c>
    </row>
    <row r="3018" spans="1:5" x14ac:dyDescent="0.25">
      <c r="A3018">
        <v>2986</v>
      </c>
      <c r="B3018">
        <v>3.9638373889474892</v>
      </c>
      <c r="C3018">
        <v>6.2532422626229156E-2</v>
      </c>
      <c r="D3018">
        <v>1.026327441907265</v>
      </c>
      <c r="E3018">
        <f t="shared" si="46"/>
        <v>9201.0499621229537</v>
      </c>
    </row>
    <row r="3019" spans="1:5" x14ac:dyDescent="0.25">
      <c r="A3019">
        <v>2987</v>
      </c>
      <c r="B3019">
        <v>3.801697686382429</v>
      </c>
      <c r="C3019">
        <v>0.10399028132942334</v>
      </c>
      <c r="D3019">
        <v>1.7067638664502487</v>
      </c>
      <c r="E3019">
        <f t="shared" si="46"/>
        <v>6334.286262956156</v>
      </c>
    </row>
    <row r="3020" spans="1:5" x14ac:dyDescent="0.25">
      <c r="A3020">
        <v>2988</v>
      </c>
      <c r="B3020">
        <v>4.1176842733284396</v>
      </c>
      <c r="C3020">
        <v>-1.8097389920868068E-4</v>
      </c>
      <c r="D3020">
        <v>-2.9702747986757299E-3</v>
      </c>
      <c r="E3020">
        <f t="shared" si="46"/>
        <v>13112.462927311051</v>
      </c>
    </row>
    <row r="3021" spans="1:5" x14ac:dyDescent="0.25">
      <c r="A3021">
        <v>2989</v>
      </c>
      <c r="B3021">
        <v>4.1658014655680189</v>
      </c>
      <c r="C3021">
        <v>-1.2291476267181523E-2</v>
      </c>
      <c r="D3021">
        <v>-0.20173661701807935</v>
      </c>
      <c r="E3021">
        <f t="shared" si="46"/>
        <v>14648.780299752782</v>
      </c>
    </row>
    <row r="3022" spans="1:5" x14ac:dyDescent="0.25">
      <c r="A3022">
        <v>2990</v>
      </c>
      <c r="B3022">
        <v>4.1393535944726025</v>
      </c>
      <c r="C3022">
        <v>2.4216399736953775E-4</v>
      </c>
      <c r="D3022">
        <v>3.9745710385777648E-3</v>
      </c>
      <c r="E3022">
        <f t="shared" si="46"/>
        <v>13783.312237685011</v>
      </c>
    </row>
    <row r="3023" spans="1:5" x14ac:dyDescent="0.25">
      <c r="A3023">
        <v>2991</v>
      </c>
      <c r="B3023">
        <v>4.0613653435068491</v>
      </c>
      <c r="C3023">
        <v>-2.6015666983861152E-2</v>
      </c>
      <c r="D3023">
        <v>-0.42698798197301852</v>
      </c>
      <c r="E3023">
        <f t="shared" si="46"/>
        <v>11517.688892596678</v>
      </c>
    </row>
    <row r="3024" spans="1:5" x14ac:dyDescent="0.25">
      <c r="A3024">
        <v>2992</v>
      </c>
      <c r="B3024">
        <v>4.0917309831794828</v>
      </c>
      <c r="C3024">
        <v>-2.317408810711985E-2</v>
      </c>
      <c r="D3024">
        <v>-0.38034992995038119</v>
      </c>
      <c r="E3024">
        <f t="shared" si="46"/>
        <v>12351.820824995764</v>
      </c>
    </row>
    <row r="3025" spans="1:5" x14ac:dyDescent="0.25">
      <c r="A3025">
        <v>2993</v>
      </c>
      <c r="B3025">
        <v>3.8385931508975624</v>
      </c>
      <c r="C3025">
        <v>2.0485073849406898E-2</v>
      </c>
      <c r="D3025">
        <v>0.33621587902984162</v>
      </c>
      <c r="E3025">
        <f t="shared" si="46"/>
        <v>6895.9348674651355</v>
      </c>
    </row>
    <row r="3026" spans="1:5" x14ac:dyDescent="0.25">
      <c r="A3026">
        <v>2994</v>
      </c>
      <c r="B3026">
        <v>3.8661847060754355</v>
      </c>
      <c r="C3026">
        <v>-1.6949614760712883E-2</v>
      </c>
      <c r="D3026">
        <v>-0.27818936206350336</v>
      </c>
      <c r="E3026">
        <f t="shared" si="46"/>
        <v>7348.2632441394944</v>
      </c>
    </row>
    <row r="3027" spans="1:5" x14ac:dyDescent="0.25">
      <c r="A3027">
        <v>2995</v>
      </c>
      <c r="B3027">
        <v>4.0184966322050153</v>
      </c>
      <c r="C3027">
        <v>-1.3101600318309536E-2</v>
      </c>
      <c r="D3027">
        <v>-0.21503296010063591</v>
      </c>
      <c r="E3027">
        <f t="shared" si="46"/>
        <v>10435.100406582567</v>
      </c>
    </row>
    <row r="3028" spans="1:5" x14ac:dyDescent="0.25">
      <c r="A3028">
        <v>2996</v>
      </c>
      <c r="B3028">
        <v>3.685630251585136</v>
      </c>
      <c r="C3028">
        <v>-3.010765533171833E-2</v>
      </c>
      <c r="D3028">
        <v>-0.49414866049771439</v>
      </c>
      <c r="E3028">
        <f t="shared" si="46"/>
        <v>4848.7551243248772</v>
      </c>
    </row>
    <row r="3029" spans="1:5" x14ac:dyDescent="0.25">
      <c r="A3029">
        <v>2997</v>
      </c>
      <c r="B3029">
        <v>3.9211021890913353</v>
      </c>
      <c r="C3029">
        <v>2.1996433914150071E-2</v>
      </c>
      <c r="D3029">
        <v>0.36102141580426417</v>
      </c>
      <c r="E3029">
        <f t="shared" si="46"/>
        <v>8338.7737211449858</v>
      </c>
    </row>
    <row r="3030" spans="1:5" x14ac:dyDescent="0.25">
      <c r="A3030">
        <v>2998</v>
      </c>
      <c r="B3030">
        <v>3.9354863818941523</v>
      </c>
      <c r="C3030">
        <v>1.9479349164268633E-2</v>
      </c>
      <c r="D3030">
        <v>0.31970919657599423</v>
      </c>
      <c r="E3030">
        <f t="shared" si="46"/>
        <v>8619.5854997917395</v>
      </c>
    </row>
    <row r="3031" spans="1:5" x14ac:dyDescent="0.25">
      <c r="A3031">
        <v>2999</v>
      </c>
      <c r="B3031">
        <v>3.8479303384469592</v>
      </c>
      <c r="C3031">
        <v>2.5971259417502335E-2</v>
      </c>
      <c r="D3031">
        <v>0.42625913280856514</v>
      </c>
      <c r="E3031">
        <f t="shared" si="46"/>
        <v>7045.8004409854475</v>
      </c>
    </row>
    <row r="3032" spans="1:5" x14ac:dyDescent="0.25">
      <c r="A3032">
        <v>3000</v>
      </c>
      <c r="B3032">
        <v>4.1351212549050187</v>
      </c>
      <c r="C3032">
        <v>1.0851647897162309E-2</v>
      </c>
      <c r="D3032">
        <v>0.17810511026165485</v>
      </c>
      <c r="E3032">
        <f t="shared" si="46"/>
        <v>13649.641810327128</v>
      </c>
    </row>
    <row r="3033" spans="1:5" x14ac:dyDescent="0.25">
      <c r="A3033">
        <v>3001</v>
      </c>
      <c r="B3033">
        <v>3.9660703280364751</v>
      </c>
      <c r="C3033">
        <v>8.6715764644749171E-3</v>
      </c>
      <c r="D3033">
        <v>0.14232419785307893</v>
      </c>
      <c r="E3033">
        <f t="shared" si="46"/>
        <v>9248.4792825340883</v>
      </c>
    </row>
    <row r="3034" spans="1:5" x14ac:dyDescent="0.25">
      <c r="A3034">
        <v>3002</v>
      </c>
      <c r="B3034">
        <v>3.609773714584144</v>
      </c>
      <c r="C3034">
        <v>-0.21901518584542679</v>
      </c>
      <c r="D3034">
        <v>-3.594635966227492</v>
      </c>
      <c r="E3034">
        <f t="shared" si="46"/>
        <v>4071.680710925667</v>
      </c>
    </row>
    <row r="3035" spans="1:5" x14ac:dyDescent="0.25">
      <c r="A3035">
        <v>3003</v>
      </c>
      <c r="B3035">
        <v>3.8932175132659439</v>
      </c>
      <c r="C3035">
        <v>-1.3491016626366648E-2</v>
      </c>
      <c r="D3035">
        <v>-0.22142434278660889</v>
      </c>
      <c r="E3035">
        <f t="shared" si="46"/>
        <v>7820.1937529892357</v>
      </c>
    </row>
    <row r="3036" spans="1:5" x14ac:dyDescent="0.25">
      <c r="A3036">
        <v>3004</v>
      </c>
      <c r="B3036">
        <v>4.142995720893361</v>
      </c>
      <c r="C3036">
        <v>-3.8133202752283601E-2</v>
      </c>
      <c r="D3036">
        <v>-0.62586976145821471</v>
      </c>
      <c r="E3036">
        <f t="shared" si="46"/>
        <v>13899.389360675994</v>
      </c>
    </row>
    <row r="3037" spans="1:5" x14ac:dyDescent="0.25">
      <c r="A3037">
        <v>3005</v>
      </c>
      <c r="B3037">
        <v>3.716727728448658</v>
      </c>
      <c r="C3037">
        <v>-6.7797119378969484E-3</v>
      </c>
      <c r="D3037">
        <v>-0.11127354607194301</v>
      </c>
      <c r="E3037">
        <f t="shared" si="46"/>
        <v>5208.6806173433579</v>
      </c>
    </row>
    <row r="3038" spans="1:5" x14ac:dyDescent="0.25">
      <c r="A3038">
        <v>3006</v>
      </c>
      <c r="B3038">
        <v>3.7748986324660319</v>
      </c>
      <c r="C3038">
        <v>6.0663971422849627E-3</v>
      </c>
      <c r="D3038">
        <v>9.9566106655578926E-2</v>
      </c>
      <c r="E3038">
        <f t="shared" si="46"/>
        <v>5955.2312781739229</v>
      </c>
    </row>
    <row r="3039" spans="1:5" x14ac:dyDescent="0.25">
      <c r="A3039">
        <v>3007</v>
      </c>
      <c r="B3039">
        <v>3.8755108301204797</v>
      </c>
      <c r="C3039">
        <v>1.8971384889610921E-2</v>
      </c>
      <c r="D3039">
        <v>0.31137211874189391</v>
      </c>
      <c r="E3039">
        <f t="shared" si="46"/>
        <v>7507.7677621265793</v>
      </c>
    </row>
    <row r="3040" spans="1:5" x14ac:dyDescent="0.25">
      <c r="A3040">
        <v>3008</v>
      </c>
      <c r="B3040">
        <v>3.9207761378704715</v>
      </c>
      <c r="C3040">
        <v>1.729304835291412E-2</v>
      </c>
      <c r="D3040">
        <v>0.28382604308985265</v>
      </c>
      <c r="E3040">
        <f t="shared" si="46"/>
        <v>8332.5156471616556</v>
      </c>
    </row>
    <row r="3041" spans="1:5" x14ac:dyDescent="0.25">
      <c r="A3041">
        <v>3009</v>
      </c>
      <c r="B3041">
        <v>3.6579307215297567</v>
      </c>
      <c r="C3041">
        <v>-0.13223819702474593</v>
      </c>
      <c r="D3041">
        <v>-2.1703891321477271</v>
      </c>
      <c r="E3041">
        <f t="shared" si="46"/>
        <v>4549.1548643766109</v>
      </c>
    </row>
    <row r="3042" spans="1:5" x14ac:dyDescent="0.25">
      <c r="A3042">
        <v>3010</v>
      </c>
      <c r="B3042">
        <v>3.7181789431977865</v>
      </c>
      <c r="C3042">
        <v>-7.4528904980457167E-2</v>
      </c>
      <c r="D3042">
        <v>-1.2232224050225449</v>
      </c>
      <c r="E3042">
        <f t="shared" ref="E3042:E3105" si="47">POWER(10,B3042)</f>
        <v>5226.114772639482</v>
      </c>
    </row>
    <row r="3043" spans="1:5" x14ac:dyDescent="0.25">
      <c r="A3043">
        <v>3011</v>
      </c>
      <c r="B3043">
        <v>4.1577496765141184</v>
      </c>
      <c r="C3043">
        <v>-1.7524551247670495E-2</v>
      </c>
      <c r="D3043">
        <v>-0.28762563638547167</v>
      </c>
      <c r="E3043">
        <f t="shared" si="47"/>
        <v>14379.695064795365</v>
      </c>
    </row>
    <row r="3044" spans="1:5" x14ac:dyDescent="0.25">
      <c r="A3044">
        <v>3012</v>
      </c>
      <c r="B3044">
        <v>4.0277460259610107</v>
      </c>
      <c r="C3044">
        <v>5.5147007327168929E-2</v>
      </c>
      <c r="D3044">
        <v>0.90511265327491319</v>
      </c>
      <c r="E3044">
        <f t="shared" si="47"/>
        <v>10659.725615387149</v>
      </c>
    </row>
    <row r="3045" spans="1:5" x14ac:dyDescent="0.25">
      <c r="A3045">
        <v>3013</v>
      </c>
      <c r="B3045">
        <v>3.8622484537759347</v>
      </c>
      <c r="C3045">
        <v>2.2433650430090157E-2</v>
      </c>
      <c r="D3045">
        <v>0.36819733014627748</v>
      </c>
      <c r="E3045">
        <f t="shared" si="47"/>
        <v>7281.9627626298352</v>
      </c>
    </row>
    <row r="3046" spans="1:5" x14ac:dyDescent="0.25">
      <c r="A3046">
        <v>3014</v>
      </c>
      <c r="B3046">
        <v>3.9633813482130336</v>
      </c>
      <c r="C3046">
        <v>1.3839098422351537E-2</v>
      </c>
      <c r="D3046">
        <v>0.22713731350234462</v>
      </c>
      <c r="E3046">
        <f t="shared" si="47"/>
        <v>9191.3932626995484</v>
      </c>
    </row>
    <row r="3047" spans="1:5" x14ac:dyDescent="0.25">
      <c r="A3047">
        <v>3015</v>
      </c>
      <c r="B3047">
        <v>3.7427265045369427</v>
      </c>
      <c r="C3047">
        <v>1.0183740555187448E-3</v>
      </c>
      <c r="D3047">
        <v>1.6714293088444628E-2</v>
      </c>
      <c r="E3047">
        <f t="shared" si="47"/>
        <v>5530.0174857996926</v>
      </c>
    </row>
    <row r="3048" spans="1:5" x14ac:dyDescent="0.25">
      <c r="A3048">
        <v>3016</v>
      </c>
      <c r="B3048">
        <v>3.6894504832269268</v>
      </c>
      <c r="C3048">
        <v>-6.7236460260631681E-2</v>
      </c>
      <c r="D3048">
        <v>-1.103533516919091</v>
      </c>
      <c r="E3048">
        <f t="shared" si="47"/>
        <v>4891.5948966100086</v>
      </c>
    </row>
    <row r="3049" spans="1:5" x14ac:dyDescent="0.25">
      <c r="A3049">
        <v>3017</v>
      </c>
      <c r="B3049">
        <v>3.9037080753936002</v>
      </c>
      <c r="C3049">
        <v>1.6519636063328402E-2</v>
      </c>
      <c r="D3049">
        <v>0.27113224004539482</v>
      </c>
      <c r="E3049">
        <f t="shared" si="47"/>
        <v>8011.3937149693629</v>
      </c>
    </row>
    <row r="3050" spans="1:5" x14ac:dyDescent="0.25">
      <c r="A3050">
        <v>3018</v>
      </c>
      <c r="B3050">
        <v>3.9267698061103422</v>
      </c>
      <c r="C3050">
        <v>1.9633327788712407E-2</v>
      </c>
      <c r="D3050">
        <v>0.32223640535980186</v>
      </c>
      <c r="E3050">
        <f t="shared" si="47"/>
        <v>8448.3093141682584</v>
      </c>
    </row>
    <row r="3051" spans="1:5" x14ac:dyDescent="0.25">
      <c r="A3051">
        <v>3019</v>
      </c>
      <c r="B3051">
        <v>4.1222586316104932</v>
      </c>
      <c r="C3051">
        <v>-4.4781712106151339E-2</v>
      </c>
      <c r="D3051">
        <v>-0.73498991562907623</v>
      </c>
      <c r="E3051">
        <f t="shared" si="47"/>
        <v>13251.304436578745</v>
      </c>
    </row>
    <row r="3052" spans="1:5" x14ac:dyDescent="0.25">
      <c r="A3052">
        <v>3020</v>
      </c>
      <c r="B3052">
        <v>3.91340959207337</v>
      </c>
      <c r="C3052">
        <v>-1.4026886540104755E-2</v>
      </c>
      <c r="D3052">
        <v>-0.23021942819452992</v>
      </c>
      <c r="E3052">
        <f t="shared" si="47"/>
        <v>8192.3706325582389</v>
      </c>
    </row>
    <row r="3053" spans="1:5" x14ac:dyDescent="0.25">
      <c r="A3053">
        <v>3021</v>
      </c>
      <c r="B3053">
        <v>3.9582772867184879</v>
      </c>
      <c r="C3053">
        <v>6.5509993071358963E-2</v>
      </c>
      <c r="D3053">
        <v>1.0751974861132116</v>
      </c>
      <c r="E3053">
        <f t="shared" si="47"/>
        <v>9084.0033711589658</v>
      </c>
    </row>
    <row r="3054" spans="1:5" x14ac:dyDescent="0.25">
      <c r="A3054">
        <v>3022</v>
      </c>
      <c r="B3054">
        <v>4.1606961428583213</v>
      </c>
      <c r="C3054">
        <v>-1.9120959557501038E-2</v>
      </c>
      <c r="D3054">
        <v>-0.31382704659887739</v>
      </c>
      <c r="E3054">
        <f t="shared" si="47"/>
        <v>14477.585648035105</v>
      </c>
    </row>
    <row r="3055" spans="1:5" x14ac:dyDescent="0.25">
      <c r="A3055">
        <v>3023</v>
      </c>
      <c r="B3055">
        <v>3.7985341325163677</v>
      </c>
      <c r="C3055">
        <v>0.10216064193603014</v>
      </c>
      <c r="D3055">
        <v>1.6767344986539918</v>
      </c>
      <c r="E3055">
        <f t="shared" si="47"/>
        <v>6288.3127392700617</v>
      </c>
    </row>
    <row r="3056" spans="1:5" x14ac:dyDescent="0.25">
      <c r="A3056">
        <v>3024</v>
      </c>
      <c r="B3056">
        <v>4.0910723834679512</v>
      </c>
      <c r="C3056">
        <v>-3.4053259145185422E-2</v>
      </c>
      <c r="D3056">
        <v>-0.5589067699485496</v>
      </c>
      <c r="E3056">
        <f t="shared" si="47"/>
        <v>12333.103708225281</v>
      </c>
    </row>
    <row r="3057" spans="1:5" x14ac:dyDescent="0.25">
      <c r="A3057">
        <v>3025</v>
      </c>
      <c r="B3057">
        <v>4.0662078016485728</v>
      </c>
      <c r="C3057">
        <v>1.7867766130101437E-2</v>
      </c>
      <c r="D3057">
        <v>0.29325872778855605</v>
      </c>
      <c r="E3057">
        <f t="shared" si="47"/>
        <v>11646.83174853032</v>
      </c>
    </row>
    <row r="3058" spans="1:5" x14ac:dyDescent="0.25">
      <c r="A3058">
        <v>3026</v>
      </c>
      <c r="B3058">
        <v>4.1373322639786254</v>
      </c>
      <c r="C3058">
        <v>-4.0839373924264066E-2</v>
      </c>
      <c r="D3058">
        <v>-0.67028540409056825</v>
      </c>
      <c r="E3058">
        <f t="shared" si="47"/>
        <v>13719.309826182736</v>
      </c>
    </row>
    <row r="3059" spans="1:5" x14ac:dyDescent="0.25">
      <c r="A3059">
        <v>3027</v>
      </c>
      <c r="B3059">
        <v>4.2757500033006126</v>
      </c>
      <c r="C3059">
        <v>-0.10908311993700259</v>
      </c>
      <c r="D3059">
        <v>-1.7903512248260129</v>
      </c>
      <c r="E3059">
        <f t="shared" si="47"/>
        <v>18869.048610031688</v>
      </c>
    </row>
    <row r="3060" spans="1:5" x14ac:dyDescent="0.25">
      <c r="A3060">
        <v>3028</v>
      </c>
      <c r="B3060">
        <v>3.9955884786570222</v>
      </c>
      <c r="C3060">
        <v>5.7990448296187935E-3</v>
      </c>
      <c r="D3060">
        <v>9.5178126730560517E-2</v>
      </c>
      <c r="E3060">
        <f t="shared" si="47"/>
        <v>9898.935139733363</v>
      </c>
    </row>
    <row r="3061" spans="1:5" x14ac:dyDescent="0.25">
      <c r="A3061">
        <v>3029</v>
      </c>
      <c r="B3061">
        <v>3.9564720113547569</v>
      </c>
      <c r="C3061">
        <v>1.116955272825404E-2</v>
      </c>
      <c r="D3061">
        <v>0.18332279475813687</v>
      </c>
      <c r="E3061">
        <f t="shared" si="47"/>
        <v>9046.3213572216991</v>
      </c>
    </row>
    <row r="3062" spans="1:5" x14ac:dyDescent="0.25">
      <c r="A3062">
        <v>3030</v>
      </c>
      <c r="B3062">
        <v>3.9402253024804357</v>
      </c>
      <c r="C3062">
        <v>8.2821281595069518E-2</v>
      </c>
      <c r="D3062">
        <v>1.3593229001061453</v>
      </c>
      <c r="E3062">
        <f t="shared" si="47"/>
        <v>8714.1554404288454</v>
      </c>
    </row>
    <row r="3063" spans="1:5" x14ac:dyDescent="0.25">
      <c r="A3063">
        <v>3031</v>
      </c>
      <c r="B3063">
        <v>3.8439455736500148</v>
      </c>
      <c r="C3063">
        <v>-1.780595571409993E-2</v>
      </c>
      <c r="D3063">
        <v>-0.29224425044266411</v>
      </c>
      <c r="E3063">
        <f t="shared" si="47"/>
        <v>6981.4490616588582</v>
      </c>
    </row>
    <row r="3064" spans="1:5" x14ac:dyDescent="0.25">
      <c r="A3064">
        <v>3032</v>
      </c>
      <c r="B3064">
        <v>3.9279213660035692</v>
      </c>
      <c r="C3064">
        <v>2.161500737257338E-2</v>
      </c>
      <c r="D3064">
        <v>0.35476116695652898</v>
      </c>
      <c r="E3064">
        <f t="shared" si="47"/>
        <v>8470.7402778787418</v>
      </c>
    </row>
    <row r="3065" spans="1:5" x14ac:dyDescent="0.25">
      <c r="A3065">
        <v>3033</v>
      </c>
      <c r="B3065">
        <v>3.7074468269758003</v>
      </c>
      <c r="C3065">
        <v>5.267395828876742E-2</v>
      </c>
      <c r="D3065">
        <v>0.86452318005931428</v>
      </c>
      <c r="E3065">
        <f t="shared" si="47"/>
        <v>5098.5516942506692</v>
      </c>
    </row>
    <row r="3066" spans="1:5" x14ac:dyDescent="0.25">
      <c r="A3066">
        <v>3034</v>
      </c>
      <c r="B3066">
        <v>3.9564002399343083</v>
      </c>
      <c r="C3066">
        <v>1.0726341142104356E-2</v>
      </c>
      <c r="D3066">
        <v>0.17604848497878303</v>
      </c>
      <c r="E3066">
        <f t="shared" si="47"/>
        <v>9044.8264874622364</v>
      </c>
    </row>
    <row r="3067" spans="1:5" x14ac:dyDescent="0.25">
      <c r="A3067">
        <v>3035</v>
      </c>
      <c r="B3067">
        <v>3.8503138419744745</v>
      </c>
      <c r="C3067">
        <v>-1.9084148107411103E-2</v>
      </c>
      <c r="D3067">
        <v>-0.31322287040008329</v>
      </c>
      <c r="E3067">
        <f t="shared" si="47"/>
        <v>7084.5756478077319</v>
      </c>
    </row>
    <row r="3068" spans="1:5" x14ac:dyDescent="0.25">
      <c r="A3068">
        <v>3036</v>
      </c>
      <c r="B3068">
        <v>3.5960011534207426</v>
      </c>
      <c r="C3068">
        <v>1.1775450320950398E-2</v>
      </c>
      <c r="D3068">
        <v>0.19326722518724021</v>
      </c>
      <c r="E3068">
        <f t="shared" si="47"/>
        <v>3944.5834969586213</v>
      </c>
    </row>
    <row r="3069" spans="1:5" x14ac:dyDescent="0.25">
      <c r="A3069">
        <v>3037</v>
      </c>
      <c r="B3069">
        <v>4.1707648034618767</v>
      </c>
      <c r="C3069">
        <v>-1.4639856639274029E-2</v>
      </c>
      <c r="D3069">
        <v>-0.24027993772582329</v>
      </c>
      <c r="E3069">
        <f t="shared" si="47"/>
        <v>14817.154299512054</v>
      </c>
    </row>
    <row r="3070" spans="1:5" x14ac:dyDescent="0.25">
      <c r="A3070">
        <v>3038</v>
      </c>
      <c r="B3070">
        <v>3.8996549870909578</v>
      </c>
      <c r="C3070">
        <v>6.6110977091728529E-2</v>
      </c>
      <c r="D3070">
        <v>1.0850612714320667</v>
      </c>
      <c r="E3070">
        <f t="shared" si="47"/>
        <v>7936.9745381817629</v>
      </c>
    </row>
    <row r="3071" spans="1:5" x14ac:dyDescent="0.25">
      <c r="A3071">
        <v>3039</v>
      </c>
      <c r="B3071">
        <v>4.176663517241904</v>
      </c>
      <c r="C3071">
        <v>-4.0897734699330002E-3</v>
      </c>
      <c r="D3071">
        <v>-6.7124326342922147E-2</v>
      </c>
      <c r="E3071">
        <f t="shared" si="47"/>
        <v>15019.778125224924</v>
      </c>
    </row>
    <row r="3072" spans="1:5" x14ac:dyDescent="0.25">
      <c r="A3072">
        <v>3040</v>
      </c>
      <c r="B3072">
        <v>3.9189197164120677</v>
      </c>
      <c r="C3072">
        <v>9.4253714347036777E-4</v>
      </c>
      <c r="D3072">
        <v>1.5469602723416137E-2</v>
      </c>
      <c r="E3072">
        <f t="shared" si="47"/>
        <v>8296.9737565192863</v>
      </c>
    </row>
    <row r="3073" spans="1:5" x14ac:dyDescent="0.25">
      <c r="A3073">
        <v>3041</v>
      </c>
      <c r="B3073">
        <v>3.7450973381472679</v>
      </c>
      <c r="C3073">
        <v>-5.1018876066508234E-2</v>
      </c>
      <c r="D3073">
        <v>-0.83735877106990531</v>
      </c>
      <c r="E3073">
        <f t="shared" si="47"/>
        <v>5560.2886570331384</v>
      </c>
    </row>
    <row r="3074" spans="1:5" x14ac:dyDescent="0.25">
      <c r="A3074">
        <v>3042</v>
      </c>
      <c r="B3074">
        <v>3.9947149711586518</v>
      </c>
      <c r="C3074">
        <v>-8.7050393053904607E-3</v>
      </c>
      <c r="D3074">
        <v>-0.14287341425112382</v>
      </c>
      <c r="E3074">
        <f t="shared" si="47"/>
        <v>9879.0451699100722</v>
      </c>
    </row>
    <row r="3075" spans="1:5" x14ac:dyDescent="0.25">
      <c r="A3075">
        <v>3043</v>
      </c>
      <c r="B3075">
        <v>3.6961319652552564</v>
      </c>
      <c r="C3075">
        <v>-9.6358026108868344E-2</v>
      </c>
      <c r="D3075">
        <v>-1.5814977621235955</v>
      </c>
      <c r="E3075">
        <f t="shared" si="47"/>
        <v>4967.4323953163166</v>
      </c>
    </row>
    <row r="3076" spans="1:5" x14ac:dyDescent="0.25">
      <c r="A3076">
        <v>3044</v>
      </c>
      <c r="B3076">
        <v>4.1819808104848004</v>
      </c>
      <c r="C3076">
        <v>-7.6096101815567252E-2</v>
      </c>
      <c r="D3076">
        <v>-1.2489443753411718</v>
      </c>
      <c r="E3076">
        <f t="shared" si="47"/>
        <v>15204.803450766367</v>
      </c>
    </row>
    <row r="3077" spans="1:5" x14ac:dyDescent="0.25">
      <c r="A3077">
        <v>3045</v>
      </c>
      <c r="B3077">
        <v>3.6541461461783986</v>
      </c>
      <c r="C3077">
        <v>-0.1405290723905237</v>
      </c>
      <c r="D3077">
        <v>-2.3064649876473911</v>
      </c>
      <c r="E3077">
        <f t="shared" si="47"/>
        <v>4509.6843620776663</v>
      </c>
    </row>
    <row r="3078" spans="1:5" x14ac:dyDescent="0.25">
      <c r="A3078">
        <v>3046</v>
      </c>
      <c r="B3078">
        <v>3.9334665193434781</v>
      </c>
      <c r="C3078">
        <v>-1.7750181397484521E-2</v>
      </c>
      <c r="D3078">
        <v>-0.29132884193469427</v>
      </c>
      <c r="E3078">
        <f t="shared" si="47"/>
        <v>8579.589703480895</v>
      </c>
    </row>
    <row r="3079" spans="1:5" x14ac:dyDescent="0.25">
      <c r="A3079">
        <v>3047</v>
      </c>
      <c r="B3079">
        <v>4.0244510898809844</v>
      </c>
      <c r="C3079">
        <v>5.411446943613285E-2</v>
      </c>
      <c r="D3079">
        <v>0.88816589305240301</v>
      </c>
      <c r="E3079">
        <f t="shared" si="47"/>
        <v>10579.157671192075</v>
      </c>
    </row>
    <row r="3080" spans="1:5" x14ac:dyDescent="0.25">
      <c r="A3080">
        <v>3048</v>
      </c>
      <c r="B3080">
        <v>3.705953931633633</v>
      </c>
      <c r="C3080">
        <v>-8.3118452112112884E-2</v>
      </c>
      <c r="D3080">
        <v>-1.3642002780128097</v>
      </c>
      <c r="E3080">
        <f t="shared" si="47"/>
        <v>5081.0554172883394</v>
      </c>
    </row>
    <row r="3081" spans="1:5" x14ac:dyDescent="0.25">
      <c r="A3081">
        <v>3049</v>
      </c>
      <c r="B3081">
        <v>3.5250239974531583</v>
      </c>
      <c r="C3081">
        <v>-0.22399400178917706</v>
      </c>
      <c r="D3081">
        <v>-3.6763519020040305</v>
      </c>
      <c r="E3081">
        <f t="shared" si="47"/>
        <v>3349.8394857910353</v>
      </c>
    </row>
    <row r="3082" spans="1:5" x14ac:dyDescent="0.25">
      <c r="A3082">
        <v>3050</v>
      </c>
      <c r="B3082">
        <v>4.01561981391961</v>
      </c>
      <c r="C3082">
        <v>4.3268677592323002E-3</v>
      </c>
      <c r="D3082">
        <v>7.1015689658267378E-2</v>
      </c>
      <c r="E3082">
        <f t="shared" si="47"/>
        <v>10366.205496720748</v>
      </c>
    </row>
    <row r="3083" spans="1:5" x14ac:dyDescent="0.25">
      <c r="A3083">
        <v>3051</v>
      </c>
      <c r="B3083">
        <v>3.9618768839783645</v>
      </c>
      <c r="C3083">
        <v>-1.6753113856244894E-2</v>
      </c>
      <c r="D3083">
        <v>-0.27496424680096909</v>
      </c>
      <c r="E3083">
        <f t="shared" si="47"/>
        <v>9159.6079206196755</v>
      </c>
    </row>
    <row r="3084" spans="1:5" x14ac:dyDescent="0.25">
      <c r="A3084">
        <v>3052</v>
      </c>
      <c r="B3084">
        <v>3.6963813177666762</v>
      </c>
      <c r="C3084">
        <v>-2.4098692977755576E-2</v>
      </c>
      <c r="D3084">
        <v>-0.39552521521522116</v>
      </c>
      <c r="E3084">
        <f t="shared" si="47"/>
        <v>4970.2852922541724</v>
      </c>
    </row>
    <row r="3085" spans="1:5" x14ac:dyDescent="0.25">
      <c r="A3085">
        <v>3053</v>
      </c>
      <c r="B3085">
        <v>3.9059538641502303</v>
      </c>
      <c r="C3085">
        <v>2.1416498888793267E-2</v>
      </c>
      <c r="D3085">
        <v>0.35150310184728634</v>
      </c>
      <c r="E3085">
        <f t="shared" si="47"/>
        <v>8052.9288900632064</v>
      </c>
    </row>
    <row r="3086" spans="1:5" x14ac:dyDescent="0.25">
      <c r="A3086">
        <v>3054</v>
      </c>
      <c r="B3086">
        <v>4.1528021739459531</v>
      </c>
      <c r="C3086">
        <v>-4.1606893738822315E-2</v>
      </c>
      <c r="D3086">
        <v>-0.6828824955641728</v>
      </c>
      <c r="E3086">
        <f t="shared" si="47"/>
        <v>14216.810477926792</v>
      </c>
    </row>
    <row r="3087" spans="1:5" x14ac:dyDescent="0.25">
      <c r="A3087">
        <v>3055</v>
      </c>
      <c r="B3087">
        <v>3.7570609672794721</v>
      </c>
      <c r="C3087">
        <v>6.3534529265018236E-2</v>
      </c>
      <c r="D3087">
        <v>1.04277474236217</v>
      </c>
      <c r="E3087">
        <f t="shared" si="47"/>
        <v>5715.5886781660065</v>
      </c>
    </row>
    <row r="3088" spans="1:5" x14ac:dyDescent="0.25">
      <c r="A3088">
        <v>3056</v>
      </c>
      <c r="B3088">
        <v>3.954194236239319</v>
      </c>
      <c r="C3088">
        <v>1.1289688005819531E-2</v>
      </c>
      <c r="D3088">
        <v>0.18529454200425896</v>
      </c>
      <c r="E3088">
        <f t="shared" si="47"/>
        <v>8998.9996772390259</v>
      </c>
    </row>
    <row r="3089" spans="1:5" x14ac:dyDescent="0.25">
      <c r="A3089">
        <v>3057</v>
      </c>
      <c r="B3089">
        <v>4.2965344550796365</v>
      </c>
      <c r="C3089">
        <v>-8.3920758434579135E-2</v>
      </c>
      <c r="D3089">
        <v>-1.3773683108664965</v>
      </c>
      <c r="E3089">
        <f t="shared" si="47"/>
        <v>19794.040525189033</v>
      </c>
    </row>
    <row r="3090" spans="1:5" x14ac:dyDescent="0.25">
      <c r="A3090">
        <v>3058</v>
      </c>
      <c r="B3090">
        <v>3.8212843065570707</v>
      </c>
      <c r="C3090">
        <v>-2.4086036718111714E-2</v>
      </c>
      <c r="D3090">
        <v>-0.39531749150904011</v>
      </c>
      <c r="E3090">
        <f t="shared" si="47"/>
        <v>6626.5015906893168</v>
      </c>
    </row>
    <row r="3091" spans="1:5" x14ac:dyDescent="0.25">
      <c r="A3091">
        <v>3059</v>
      </c>
      <c r="B3091">
        <v>3.9435596482101292</v>
      </c>
      <c r="C3091">
        <v>5.4263432535596401E-2</v>
      </c>
      <c r="D3091">
        <v>0.89061078340512179</v>
      </c>
      <c r="E3091">
        <f t="shared" si="47"/>
        <v>8781.316858806962</v>
      </c>
    </row>
    <row r="3092" spans="1:5" x14ac:dyDescent="0.25">
      <c r="A3092">
        <v>3060</v>
      </c>
      <c r="B3092">
        <v>3.7485868486329101</v>
      </c>
      <c r="C3092">
        <v>-1.7970164802978417E-3</v>
      </c>
      <c r="D3092">
        <v>-2.9493936902353114E-2</v>
      </c>
      <c r="E3092">
        <f t="shared" si="47"/>
        <v>5605.1449581008683</v>
      </c>
    </row>
    <row r="3093" spans="1:5" x14ac:dyDescent="0.25">
      <c r="A3093">
        <v>3061</v>
      </c>
      <c r="B3093">
        <v>3.9729855089040806</v>
      </c>
      <c r="C3093">
        <v>4.6753723770625033E-2</v>
      </c>
      <c r="D3093">
        <v>0.76735600032577944</v>
      </c>
      <c r="E3093">
        <f t="shared" si="47"/>
        <v>9396.9195535748822</v>
      </c>
    </row>
    <row r="3094" spans="1:5" x14ac:dyDescent="0.25">
      <c r="A3094">
        <v>3062</v>
      </c>
      <c r="B3094">
        <v>3.9053406100289805</v>
      </c>
      <c r="C3094">
        <v>-1.230049807186262E-2</v>
      </c>
      <c r="D3094">
        <v>-0.20188468941525933</v>
      </c>
      <c r="E3094">
        <f t="shared" si="47"/>
        <v>8041.5656171490464</v>
      </c>
    </row>
    <row r="3095" spans="1:5" x14ac:dyDescent="0.25">
      <c r="A3095">
        <v>3063</v>
      </c>
      <c r="B3095">
        <v>3.8389878252610252</v>
      </c>
      <c r="C3095">
        <v>1.8706432525524619E-2</v>
      </c>
      <c r="D3095">
        <v>0.30702352851238446</v>
      </c>
      <c r="E3095">
        <f t="shared" si="47"/>
        <v>6902.2045436194194</v>
      </c>
    </row>
    <row r="3096" spans="1:5" x14ac:dyDescent="0.25">
      <c r="A3096">
        <v>3064</v>
      </c>
      <c r="B3096">
        <v>3.8616231460487196</v>
      </c>
      <c r="C3096">
        <v>2.5937894881289392E-2</v>
      </c>
      <c r="D3096">
        <v>0.42571152985854782</v>
      </c>
      <c r="E3096">
        <f t="shared" si="47"/>
        <v>7271.4855605225803</v>
      </c>
    </row>
    <row r="3097" spans="1:5" x14ac:dyDescent="0.25">
      <c r="A3097">
        <v>3065</v>
      </c>
      <c r="B3097">
        <v>3.6718285618334989</v>
      </c>
      <c r="C3097">
        <v>3.8119454677262077E-2</v>
      </c>
      <c r="D3097">
        <v>0.62564411808673792</v>
      </c>
      <c r="E3097">
        <f t="shared" si="47"/>
        <v>4697.0865405825425</v>
      </c>
    </row>
    <row r="3098" spans="1:5" x14ac:dyDescent="0.25">
      <c r="A3098">
        <v>3066</v>
      </c>
      <c r="B3098">
        <v>4.006299954103997</v>
      </c>
      <c r="C3098">
        <v>9.7829323024711812E-4</v>
      </c>
      <c r="D3098">
        <v>1.605645753461617E-2</v>
      </c>
      <c r="E3098">
        <f t="shared" si="47"/>
        <v>10146.119056459478</v>
      </c>
    </row>
    <row r="3099" spans="1:5" x14ac:dyDescent="0.25">
      <c r="A3099">
        <v>3067</v>
      </c>
      <c r="B3099">
        <v>3.9030338003418752</v>
      </c>
      <c r="C3099">
        <v>3.3551208109559028E-3</v>
      </c>
      <c r="D3099">
        <v>5.5066674447918289E-2</v>
      </c>
      <c r="E3099">
        <f t="shared" si="47"/>
        <v>7998.9650706052225</v>
      </c>
    </row>
    <row r="3100" spans="1:5" x14ac:dyDescent="0.25">
      <c r="A3100">
        <v>3068</v>
      </c>
      <c r="B3100">
        <v>4.0679110003970438</v>
      </c>
      <c r="C3100">
        <v>-1.0891876074277995E-2</v>
      </c>
      <c r="D3100">
        <v>-0.17876536426074455</v>
      </c>
      <c r="E3100">
        <f t="shared" si="47"/>
        <v>11692.597510486099</v>
      </c>
    </row>
    <row r="3101" spans="1:5" x14ac:dyDescent="0.25">
      <c r="A3101">
        <v>3069</v>
      </c>
      <c r="B3101">
        <v>3.8216342451265737</v>
      </c>
      <c r="C3101">
        <v>-1.899732704376289E-2</v>
      </c>
      <c r="D3101">
        <v>-0.31179790017798986</v>
      </c>
      <c r="E3101">
        <f t="shared" si="47"/>
        <v>6631.8431344221799</v>
      </c>
    </row>
    <row r="3102" spans="1:5" x14ac:dyDescent="0.25">
      <c r="A3102">
        <v>3070</v>
      </c>
      <c r="B3102">
        <v>3.6750026933729329</v>
      </c>
      <c r="C3102">
        <v>-0.11199650631113922</v>
      </c>
      <c r="D3102">
        <v>-1.8381678335399849</v>
      </c>
      <c r="E3102">
        <f t="shared" si="47"/>
        <v>4731.5419332237843</v>
      </c>
    </row>
    <row r="3103" spans="1:5" x14ac:dyDescent="0.25">
      <c r="A3103">
        <v>3071</v>
      </c>
      <c r="B3103">
        <v>3.6167359170910367</v>
      </c>
      <c r="C3103">
        <v>-9.7433067855607902E-2</v>
      </c>
      <c r="D3103">
        <v>-1.5991421264315271</v>
      </c>
      <c r="E3103">
        <f t="shared" si="47"/>
        <v>4137.4800916583954</v>
      </c>
    </row>
    <row r="3104" spans="1:5" x14ac:dyDescent="0.25">
      <c r="A3104">
        <v>3072</v>
      </c>
      <c r="B3104">
        <v>3.7573484172878922</v>
      </c>
      <c r="C3104">
        <v>6.5930139663778586E-2</v>
      </c>
      <c r="D3104">
        <v>1.0820932364986</v>
      </c>
      <c r="E3104">
        <f t="shared" si="47"/>
        <v>5719.3729533919668</v>
      </c>
    </row>
    <row r="3105" spans="1:5" x14ac:dyDescent="0.25">
      <c r="A3105">
        <v>3073</v>
      </c>
      <c r="B3105">
        <v>3.739544009059554</v>
      </c>
      <c r="C3105">
        <v>7.7123883825902517E-3</v>
      </c>
      <c r="D3105">
        <v>0.12658130786026897</v>
      </c>
      <c r="E3105">
        <f t="shared" si="47"/>
        <v>5489.6418185681086</v>
      </c>
    </row>
    <row r="3106" spans="1:5" x14ac:dyDescent="0.25">
      <c r="A3106">
        <v>3074</v>
      </c>
      <c r="B3106">
        <v>3.89971381995989</v>
      </c>
      <c r="C3106">
        <v>-1.6109159037597465E-2</v>
      </c>
      <c r="D3106">
        <v>-0.26439519359673491</v>
      </c>
      <c r="E3106">
        <f t="shared" ref="E3106:E3169" si="48">POWER(10,B3106)</f>
        <v>7938.0498145950369</v>
      </c>
    </row>
    <row r="3107" spans="1:5" x14ac:dyDescent="0.25">
      <c r="A3107">
        <v>3075</v>
      </c>
      <c r="B3107">
        <v>3.7874342202170515</v>
      </c>
      <c r="C3107">
        <v>6.9173848219884704E-2</v>
      </c>
      <c r="D3107">
        <v>1.1353313322714111</v>
      </c>
      <c r="E3107">
        <f t="shared" si="48"/>
        <v>6129.6294357640681</v>
      </c>
    </row>
    <row r="3108" spans="1:5" x14ac:dyDescent="0.25">
      <c r="A3108">
        <v>3076</v>
      </c>
      <c r="B3108">
        <v>3.9787236175169021</v>
      </c>
      <c r="C3108">
        <v>8.89796460858161E-3</v>
      </c>
      <c r="D3108">
        <v>0.14603984415400598</v>
      </c>
      <c r="E3108">
        <f t="shared" si="48"/>
        <v>9521.900029839966</v>
      </c>
    </row>
    <row r="3109" spans="1:5" x14ac:dyDescent="0.25">
      <c r="A3109">
        <v>3077</v>
      </c>
      <c r="B3109">
        <v>3.7238575838504553</v>
      </c>
      <c r="C3109">
        <v>-3.9371291661721042E-2</v>
      </c>
      <c r="D3109">
        <v>-0.6461901739724053</v>
      </c>
      <c r="E3109">
        <f t="shared" si="48"/>
        <v>5294.8978232192949</v>
      </c>
    </row>
    <row r="3110" spans="1:5" x14ac:dyDescent="0.25">
      <c r="A3110">
        <v>3078</v>
      </c>
      <c r="B3110">
        <v>4.1130089648700432</v>
      </c>
      <c r="C3110">
        <v>-3.1805725563467391E-2</v>
      </c>
      <c r="D3110">
        <v>-0.52201861985538822</v>
      </c>
      <c r="E3110">
        <f t="shared" si="48"/>
        <v>12972.060481227378</v>
      </c>
    </row>
    <row r="3111" spans="1:5" x14ac:dyDescent="0.25">
      <c r="A3111">
        <v>3079</v>
      </c>
      <c r="B3111">
        <v>3.7452591326338238</v>
      </c>
      <c r="C3111">
        <v>0.10532584371820741</v>
      </c>
      <c r="D3111">
        <v>1.7286840843535505</v>
      </c>
      <c r="E3111">
        <f t="shared" si="48"/>
        <v>5562.3605038609294</v>
      </c>
    </row>
    <row r="3112" spans="1:5" x14ac:dyDescent="0.25">
      <c r="A3112">
        <v>3080</v>
      </c>
      <c r="B3112">
        <v>3.8565179295937537</v>
      </c>
      <c r="C3112">
        <v>0.10022661568893731</v>
      </c>
      <c r="D3112">
        <v>1.6449918581581204</v>
      </c>
      <c r="E3112">
        <f t="shared" si="48"/>
        <v>7186.5082684722302</v>
      </c>
    </row>
    <row r="3113" spans="1:5" x14ac:dyDescent="0.25">
      <c r="A3113">
        <v>3081</v>
      </c>
      <c r="B3113">
        <v>3.7303887742160935</v>
      </c>
      <c r="C3113">
        <v>-6.0792993191780109E-2</v>
      </c>
      <c r="D3113">
        <v>-0.99777866533887605</v>
      </c>
      <c r="E3113">
        <f t="shared" si="48"/>
        <v>5375.1275480404629</v>
      </c>
    </row>
    <row r="3114" spans="1:5" x14ac:dyDescent="0.25">
      <c r="A3114">
        <v>3082</v>
      </c>
      <c r="B3114">
        <v>3.9161857801169582</v>
      </c>
      <c r="C3114">
        <v>-1.1686624719138283E-2</v>
      </c>
      <c r="D3114">
        <v>-0.19180935503196717</v>
      </c>
      <c r="E3114">
        <f t="shared" si="48"/>
        <v>8244.9073572176349</v>
      </c>
    </row>
    <row r="3115" spans="1:5" x14ac:dyDescent="0.25">
      <c r="A3115">
        <v>3083</v>
      </c>
      <c r="B3115">
        <v>3.9398331760960401</v>
      </c>
      <c r="C3115">
        <v>1.7199140250898193E-2</v>
      </c>
      <c r="D3115">
        <v>0.2822847552575794</v>
      </c>
      <c r="E3115">
        <f t="shared" si="48"/>
        <v>8706.290942403637</v>
      </c>
    </row>
    <row r="3116" spans="1:5" x14ac:dyDescent="0.25">
      <c r="A3116">
        <v>3084</v>
      </c>
      <c r="B3116">
        <v>3.6998001975990782</v>
      </c>
      <c r="C3116">
        <v>0.10139763686007086</v>
      </c>
      <c r="D3116">
        <v>1.664211506342431</v>
      </c>
      <c r="E3116">
        <f t="shared" si="48"/>
        <v>5009.5670944298445</v>
      </c>
    </row>
    <row r="3117" spans="1:5" x14ac:dyDescent="0.25">
      <c r="A3117">
        <v>3085</v>
      </c>
      <c r="B3117">
        <v>3.9274600647167244</v>
      </c>
      <c r="C3117">
        <v>-1.3964105099600665E-2</v>
      </c>
      <c r="D3117">
        <v>-0.22918901369072994</v>
      </c>
      <c r="E3117">
        <f t="shared" si="48"/>
        <v>8461.7475574793025</v>
      </c>
    </row>
    <row r="3118" spans="1:5" x14ac:dyDescent="0.25">
      <c r="A3118">
        <v>3086</v>
      </c>
      <c r="B3118">
        <v>3.9387746700265778</v>
      </c>
      <c r="C3118">
        <v>-1.3570885494398333E-3</v>
      </c>
      <c r="D3118">
        <v>-2.2273520853548532E-2</v>
      </c>
      <c r="E3118">
        <f t="shared" si="48"/>
        <v>8685.0969354807548</v>
      </c>
    </row>
    <row r="3119" spans="1:5" x14ac:dyDescent="0.25">
      <c r="A3119">
        <v>3087</v>
      </c>
      <c r="B3119">
        <v>3.6599897228103933</v>
      </c>
      <c r="C3119">
        <v>-4.9862109734397642E-2</v>
      </c>
      <c r="D3119">
        <v>-0.81837308363515149</v>
      </c>
      <c r="E3119">
        <f t="shared" si="48"/>
        <v>4570.7737316058929</v>
      </c>
    </row>
    <row r="3120" spans="1:5" x14ac:dyDescent="0.25">
      <c r="A3120">
        <v>3088</v>
      </c>
      <c r="B3120">
        <v>3.9568466491337175</v>
      </c>
      <c r="C3120">
        <v>7.6335764595477418E-2</v>
      </c>
      <c r="D3120">
        <v>1.2528778945859933</v>
      </c>
      <c r="E3120">
        <f t="shared" si="48"/>
        <v>9054.128400780377</v>
      </c>
    </row>
    <row r="3121" spans="1:5" x14ac:dyDescent="0.25">
      <c r="A3121">
        <v>3089</v>
      </c>
      <c r="B3121">
        <v>3.8300527303962668</v>
      </c>
      <c r="C3121">
        <v>-2.9420429302557949E-3</v>
      </c>
      <c r="D3121">
        <v>-4.8286940882476835E-2</v>
      </c>
      <c r="E3121">
        <f t="shared" si="48"/>
        <v>6761.6506781780536</v>
      </c>
    </row>
    <row r="3122" spans="1:5" x14ac:dyDescent="0.25">
      <c r="A3122">
        <v>3090</v>
      </c>
      <c r="B3122">
        <v>3.7519862083451314</v>
      </c>
      <c r="C3122">
        <v>-2.607457605008312E-2</v>
      </c>
      <c r="D3122">
        <v>-0.42795484026351083</v>
      </c>
      <c r="E3122">
        <f t="shared" si="48"/>
        <v>5649.1903469933577</v>
      </c>
    </row>
    <row r="3123" spans="1:5" x14ac:dyDescent="0.25">
      <c r="A3123">
        <v>3091</v>
      </c>
      <c r="B3123">
        <v>3.6198918838563356</v>
      </c>
      <c r="C3123">
        <v>-8.9436040271659412E-2</v>
      </c>
      <c r="D3123">
        <v>-1.4678891136999681</v>
      </c>
      <c r="E3123">
        <f t="shared" si="48"/>
        <v>4167.6561816258927</v>
      </c>
    </row>
    <row r="3124" spans="1:5" x14ac:dyDescent="0.25">
      <c r="A3124">
        <v>3092</v>
      </c>
      <c r="B3124">
        <v>3.8390626762001725</v>
      </c>
      <c r="C3124">
        <v>-2.2688787447810554E-2</v>
      </c>
      <c r="D3124">
        <v>-0.37238482379733889</v>
      </c>
      <c r="E3124">
        <f t="shared" si="48"/>
        <v>6903.3942456250415</v>
      </c>
    </row>
    <row r="3125" spans="1:5" x14ac:dyDescent="0.25">
      <c r="A3125">
        <v>3093</v>
      </c>
      <c r="B3125">
        <v>4.0041616010459125</v>
      </c>
      <c r="C3125">
        <v>-2.4476677218886689E-2</v>
      </c>
      <c r="D3125">
        <v>-0.40172896653315965</v>
      </c>
      <c r="E3125">
        <f t="shared" si="48"/>
        <v>10096.284991148999</v>
      </c>
    </row>
    <row r="3126" spans="1:5" x14ac:dyDescent="0.25">
      <c r="A3126">
        <v>3094</v>
      </c>
      <c r="B3126">
        <v>3.7131131836453823</v>
      </c>
      <c r="C3126">
        <v>9.245563390317324E-2</v>
      </c>
      <c r="D3126">
        <v>1.5174488728980891</v>
      </c>
      <c r="E3126">
        <f t="shared" si="48"/>
        <v>5165.5097265011291</v>
      </c>
    </row>
    <row r="3127" spans="1:5" x14ac:dyDescent="0.25">
      <c r="A3127">
        <v>3095</v>
      </c>
      <c r="B3127">
        <v>3.9792159713759148</v>
      </c>
      <c r="C3127">
        <v>1.377912705542661E-2</v>
      </c>
      <c r="D3127">
        <v>0.22615301996278928</v>
      </c>
      <c r="E3127">
        <f t="shared" si="48"/>
        <v>9532.7010021481183</v>
      </c>
    </row>
    <row r="3128" spans="1:5" x14ac:dyDescent="0.25">
      <c r="A3128">
        <v>3096</v>
      </c>
      <c r="B3128">
        <v>3.7052349328064653</v>
      </c>
      <c r="C3128">
        <v>5.0944584037343699E-2</v>
      </c>
      <c r="D3128">
        <v>0.8361394364424547</v>
      </c>
      <c r="E3128">
        <f t="shared" si="48"/>
        <v>5072.6504050047733</v>
      </c>
    </row>
    <row r="3129" spans="1:5" x14ac:dyDescent="0.25">
      <c r="A3129">
        <v>3097</v>
      </c>
      <c r="B3129">
        <v>4.0499956937966566</v>
      </c>
      <c r="C3129">
        <v>-6.2405668279774673E-3</v>
      </c>
      <c r="D3129">
        <v>-0.10242470577052193</v>
      </c>
      <c r="E3129">
        <f t="shared" si="48"/>
        <v>11220.073290957585</v>
      </c>
    </row>
    <row r="3130" spans="1:5" x14ac:dyDescent="0.25">
      <c r="A3130">
        <v>3098</v>
      </c>
      <c r="B3130">
        <v>3.7335055437458005</v>
      </c>
      <c r="C3130">
        <v>-6.2147540302308624E-2</v>
      </c>
      <c r="D3130">
        <v>-1.0200104742550475</v>
      </c>
      <c r="E3130">
        <f t="shared" si="48"/>
        <v>5413.8415857836753</v>
      </c>
    </row>
    <row r="3131" spans="1:5" x14ac:dyDescent="0.25">
      <c r="A3131">
        <v>3099</v>
      </c>
      <c r="B3131">
        <v>3.8995484975757879</v>
      </c>
      <c r="C3131">
        <v>1.511193301343372E-2</v>
      </c>
      <c r="D3131">
        <v>0.24802799732639516</v>
      </c>
      <c r="E3131">
        <f t="shared" si="48"/>
        <v>7935.0286213175323</v>
      </c>
    </row>
    <row r="3132" spans="1:5" x14ac:dyDescent="0.25">
      <c r="A3132">
        <v>3100</v>
      </c>
      <c r="B3132">
        <v>4.0369428754639065</v>
      </c>
      <c r="C3132">
        <v>5.356206596013724E-2</v>
      </c>
      <c r="D3132">
        <v>0.8790994468376444</v>
      </c>
      <c r="E3132">
        <f t="shared" si="48"/>
        <v>10887.868713074218</v>
      </c>
    </row>
    <row r="3133" spans="1:5" x14ac:dyDescent="0.25">
      <c r="A3133">
        <v>3101</v>
      </c>
      <c r="B3133">
        <v>3.7101653404921602</v>
      </c>
      <c r="C3133">
        <v>7.4380633562362242E-2</v>
      </c>
      <c r="D3133">
        <v>1.2207888670457594</v>
      </c>
      <c r="E3133">
        <f t="shared" si="48"/>
        <v>5130.5667290414467</v>
      </c>
    </row>
    <row r="3134" spans="1:5" x14ac:dyDescent="0.25">
      <c r="A3134">
        <v>3102</v>
      </c>
      <c r="B3134">
        <v>3.7567576608790842</v>
      </c>
      <c r="C3134">
        <v>6.445639491687416E-3</v>
      </c>
      <c r="D3134">
        <v>0.10579050695830861</v>
      </c>
      <c r="E3134">
        <f t="shared" si="48"/>
        <v>5711.5983686257368</v>
      </c>
    </row>
    <row r="3135" spans="1:5" x14ac:dyDescent="0.25">
      <c r="A3135">
        <v>3103</v>
      </c>
      <c r="B3135">
        <v>3.909992235551766</v>
      </c>
      <c r="C3135">
        <v>6.1422787833229187E-2</v>
      </c>
      <c r="D3135">
        <v>1.0081153114520272</v>
      </c>
      <c r="E3135">
        <f t="shared" si="48"/>
        <v>8128.159842639433</v>
      </c>
    </row>
    <row r="3136" spans="1:5" x14ac:dyDescent="0.25">
      <c r="A3136">
        <v>3104</v>
      </c>
      <c r="B3136">
        <v>3.9910174429837721</v>
      </c>
      <c r="C3136">
        <v>6.7256703702179177E-2</v>
      </c>
      <c r="D3136">
        <v>1.1038657669536533</v>
      </c>
      <c r="E3136">
        <f t="shared" si="48"/>
        <v>9795.293263898584</v>
      </c>
    </row>
    <row r="3137" spans="1:5" x14ac:dyDescent="0.25">
      <c r="A3137">
        <v>3105</v>
      </c>
      <c r="B3137">
        <v>4.2496523995058872</v>
      </c>
      <c r="C3137">
        <v>-6.0190160048224861E-2</v>
      </c>
      <c r="D3137">
        <v>-0.9878845308701043</v>
      </c>
      <c r="E3137">
        <f t="shared" si="48"/>
        <v>17768.566807074389</v>
      </c>
    </row>
    <row r="3138" spans="1:5" x14ac:dyDescent="0.25">
      <c r="A3138">
        <v>3106</v>
      </c>
      <c r="B3138">
        <v>3.9675089304730893</v>
      </c>
      <c r="C3138">
        <v>7.0753476631694845E-2</v>
      </c>
      <c r="D3138">
        <v>1.1612573386369014</v>
      </c>
      <c r="E3138">
        <f t="shared" si="48"/>
        <v>9279.165708412489</v>
      </c>
    </row>
    <row r="3139" spans="1:5" x14ac:dyDescent="0.25">
      <c r="A3139">
        <v>3107</v>
      </c>
      <c r="B3139">
        <v>3.9886552567001599</v>
      </c>
      <c r="C3139">
        <v>5.4195785850629452E-2</v>
      </c>
      <c r="D3139">
        <v>0.88950051698300314</v>
      </c>
      <c r="E3139">
        <f t="shared" si="48"/>
        <v>9742.1599727824887</v>
      </c>
    </row>
    <row r="3140" spans="1:5" x14ac:dyDescent="0.25">
      <c r="A3140">
        <v>3108</v>
      </c>
      <c r="B3140">
        <v>3.9041834116597851</v>
      </c>
      <c r="C3140">
        <v>2.4209600651952101E-3</v>
      </c>
      <c r="D3140">
        <v>3.9734551234694077E-2</v>
      </c>
      <c r="E3140">
        <f t="shared" si="48"/>
        <v>8020.1670033367855</v>
      </c>
    </row>
    <row r="3141" spans="1:5" x14ac:dyDescent="0.25">
      <c r="A3141">
        <v>3109</v>
      </c>
      <c r="B3141">
        <v>3.7089024570227958</v>
      </c>
      <c r="C3141">
        <v>-7.685029031698587E-2</v>
      </c>
      <c r="D3141">
        <v>-1.2613226636413626</v>
      </c>
      <c r="E3141">
        <f t="shared" si="48"/>
        <v>5115.6692419076944</v>
      </c>
    </row>
    <row r="3142" spans="1:5" x14ac:dyDescent="0.25">
      <c r="A3142">
        <v>3110</v>
      </c>
      <c r="B3142">
        <v>3.9215499670771465</v>
      </c>
      <c r="C3142">
        <v>1.1236007814074966E-3</v>
      </c>
      <c r="D3142">
        <v>1.8441350379143299E-2</v>
      </c>
      <c r="E3142">
        <f t="shared" si="48"/>
        <v>8347.3758218885523</v>
      </c>
    </row>
    <row r="3143" spans="1:5" x14ac:dyDescent="0.25">
      <c r="A3143">
        <v>3111</v>
      </c>
      <c r="B3143">
        <v>4.1150186607703416</v>
      </c>
      <c r="C3143">
        <v>1.3898198595576616E-3</v>
      </c>
      <c r="D3143">
        <v>2.2810730837948105E-2</v>
      </c>
      <c r="E3143">
        <f t="shared" si="48"/>
        <v>13032.227741405721</v>
      </c>
    </row>
    <row r="3144" spans="1:5" x14ac:dyDescent="0.25">
      <c r="A3144">
        <v>3112</v>
      </c>
      <c r="B3144">
        <v>3.7972976525781625</v>
      </c>
      <c r="C3144">
        <v>-3.0141786495982092E-2</v>
      </c>
      <c r="D3144">
        <v>-0.49470884590293246</v>
      </c>
      <c r="E3144">
        <f t="shared" si="48"/>
        <v>6270.4347446484817</v>
      </c>
    </row>
    <row r="3145" spans="1:5" x14ac:dyDescent="0.25">
      <c r="A3145">
        <v>3113</v>
      </c>
      <c r="B3145">
        <v>3.8503073640314835</v>
      </c>
      <c r="C3145">
        <v>6.6725258130909904E-2</v>
      </c>
      <c r="D3145">
        <v>1.0951432970609716</v>
      </c>
      <c r="E3145">
        <f t="shared" si="48"/>
        <v>7084.4699749594565</v>
      </c>
    </row>
    <row r="3146" spans="1:5" x14ac:dyDescent="0.25">
      <c r="A3146">
        <v>3114</v>
      </c>
      <c r="B3146">
        <v>3.9183854284475261</v>
      </c>
      <c r="C3146">
        <v>1.5456034451195144E-2</v>
      </c>
      <c r="D3146">
        <v>0.25367563951811412</v>
      </c>
      <c r="E3146">
        <f t="shared" si="48"/>
        <v>8286.7727346218126</v>
      </c>
    </row>
    <row r="3147" spans="1:5" x14ac:dyDescent="0.25">
      <c r="A3147">
        <v>3115</v>
      </c>
      <c r="B3147">
        <v>3.6298353111365755</v>
      </c>
      <c r="C3147">
        <v>-8.0096579871676621E-2</v>
      </c>
      <c r="D3147">
        <v>-1.3146031206335811</v>
      </c>
      <c r="E3147">
        <f t="shared" si="48"/>
        <v>4264.177861975254</v>
      </c>
    </row>
    <row r="3148" spans="1:5" x14ac:dyDescent="0.25">
      <c r="A3148">
        <v>3116</v>
      </c>
      <c r="B3148">
        <v>3.8812952445512523</v>
      </c>
      <c r="C3148">
        <v>1.6991034037870723E-2</v>
      </c>
      <c r="D3148">
        <v>0.27886916525976119</v>
      </c>
      <c r="E3148">
        <f t="shared" si="48"/>
        <v>7608.4334202268647</v>
      </c>
    </row>
    <row r="3149" spans="1:5" x14ac:dyDescent="0.25">
      <c r="A3149">
        <v>3117</v>
      </c>
      <c r="B3149">
        <v>4.1175206165699993</v>
      </c>
      <c r="C3149">
        <v>-5.3399710740377415E-2</v>
      </c>
      <c r="D3149">
        <v>-0.87643475530038584</v>
      </c>
      <c r="E3149">
        <f t="shared" si="48"/>
        <v>13107.522641430673</v>
      </c>
    </row>
    <row r="3150" spans="1:5" x14ac:dyDescent="0.25">
      <c r="A3150">
        <v>3118</v>
      </c>
      <c r="B3150">
        <v>3.7553348841986551</v>
      </c>
      <c r="C3150">
        <v>6.256087296314039E-2</v>
      </c>
      <c r="D3150">
        <v>1.0267943894566673</v>
      </c>
      <c r="E3150">
        <f t="shared" si="48"/>
        <v>5692.9174213866791</v>
      </c>
    </row>
    <row r="3151" spans="1:5" x14ac:dyDescent="0.25">
      <c r="A3151">
        <v>3119</v>
      </c>
      <c r="B3151">
        <v>3.7716686682620271</v>
      </c>
      <c r="C3151">
        <v>0.111708821486312</v>
      </c>
      <c r="D3151">
        <v>1.8334461416889385</v>
      </c>
      <c r="E3151">
        <f t="shared" si="48"/>
        <v>5911.1049237139587</v>
      </c>
    </row>
    <row r="3152" spans="1:5" x14ac:dyDescent="0.25">
      <c r="A3152">
        <v>3120</v>
      </c>
      <c r="B3152">
        <v>3.7799710290052184</v>
      </c>
      <c r="C3152">
        <v>1.847243134496912E-2</v>
      </c>
      <c r="D3152">
        <v>0.3031829315395419</v>
      </c>
      <c r="E3152">
        <f t="shared" si="48"/>
        <v>6025.1939176125907</v>
      </c>
    </row>
    <row r="3153" spans="1:5" x14ac:dyDescent="0.25">
      <c r="A3153">
        <v>3121</v>
      </c>
      <c r="B3153">
        <v>3.8427083610729227</v>
      </c>
      <c r="C3153">
        <v>1.7988912979116201E-2</v>
      </c>
      <c r="D3153">
        <v>0.29524707767846253</v>
      </c>
      <c r="E3153">
        <f t="shared" si="48"/>
        <v>6961.5887010795104</v>
      </c>
    </row>
    <row r="3154" spans="1:5" x14ac:dyDescent="0.25">
      <c r="A3154">
        <v>3122</v>
      </c>
      <c r="B3154">
        <v>4.1144484514360915</v>
      </c>
      <c r="C3154">
        <v>-2.6099699147562383E-2</v>
      </c>
      <c r="D3154">
        <v>-0.42836717874786473</v>
      </c>
      <c r="E3154">
        <f t="shared" si="48"/>
        <v>13015.128234049531</v>
      </c>
    </row>
    <row r="3155" spans="1:5" x14ac:dyDescent="0.25">
      <c r="A3155">
        <v>3123</v>
      </c>
      <c r="B3155">
        <v>3.7189281976307877</v>
      </c>
      <c r="C3155">
        <v>-1.0337352480444206E-2</v>
      </c>
      <c r="D3155">
        <v>-0.16966412113542323</v>
      </c>
      <c r="E3155">
        <f t="shared" si="48"/>
        <v>5235.1387632368833</v>
      </c>
    </row>
    <row r="3156" spans="1:5" x14ac:dyDescent="0.25">
      <c r="A3156">
        <v>3124</v>
      </c>
      <c r="B3156">
        <v>4.2934813015271036</v>
      </c>
      <c r="C3156">
        <v>-0.10421563259255517</v>
      </c>
      <c r="D3156">
        <v>-1.7104624947091136</v>
      </c>
      <c r="E3156">
        <f t="shared" si="48"/>
        <v>19655.373528919001</v>
      </c>
    </row>
    <row r="3157" spans="1:5" x14ac:dyDescent="0.25">
      <c r="A3157">
        <v>3125</v>
      </c>
      <c r="B3157">
        <v>4.0228525016450067</v>
      </c>
      <c r="C3157">
        <v>3.4395078486237907E-2</v>
      </c>
      <c r="D3157">
        <v>0.56451695671508106</v>
      </c>
      <c r="E3157">
        <f t="shared" si="48"/>
        <v>10540.288583946436</v>
      </c>
    </row>
    <row r="3158" spans="1:5" x14ac:dyDescent="0.25">
      <c r="A3158">
        <v>3126</v>
      </c>
      <c r="B3158">
        <v>4.1426775587420668</v>
      </c>
      <c r="C3158">
        <v>-8.8299521840973227E-4</v>
      </c>
      <c r="D3158">
        <v>-1.449235749498509E-2</v>
      </c>
      <c r="E3158">
        <f t="shared" si="48"/>
        <v>13889.210460559165</v>
      </c>
    </row>
    <row r="3159" spans="1:5" x14ac:dyDescent="0.25">
      <c r="A3159">
        <v>3127</v>
      </c>
      <c r="B3159">
        <v>3.9406949696748543</v>
      </c>
      <c r="C3159">
        <v>6.7266063661328257E-2</v>
      </c>
      <c r="D3159">
        <v>1.1040193893870469</v>
      </c>
      <c r="E3159">
        <f t="shared" si="48"/>
        <v>8723.5844499078648</v>
      </c>
    </row>
    <row r="3160" spans="1:5" x14ac:dyDescent="0.25">
      <c r="A3160">
        <v>3128</v>
      </c>
      <c r="B3160">
        <v>3.9876385752577952</v>
      </c>
      <c r="C3160">
        <v>-6.4544378594408869E-3</v>
      </c>
      <c r="D3160">
        <v>-0.1059349121466915</v>
      </c>
      <c r="E3160">
        <f t="shared" si="48"/>
        <v>9719.3802937660766</v>
      </c>
    </row>
    <row r="3161" spans="1:5" x14ac:dyDescent="0.25">
      <c r="A3161">
        <v>3129</v>
      </c>
      <c r="B3161">
        <v>4.0385329228944702</v>
      </c>
      <c r="C3161">
        <v>-6.2768970040174565E-3</v>
      </c>
      <c r="D3161">
        <v>-0.10302098295079422</v>
      </c>
      <c r="E3161">
        <f t="shared" si="48"/>
        <v>10927.804652948156</v>
      </c>
    </row>
    <row r="3162" spans="1:5" x14ac:dyDescent="0.25">
      <c r="A3162">
        <v>3130</v>
      </c>
      <c r="B3162">
        <v>3.8752025169715489</v>
      </c>
      <c r="C3162">
        <v>2.2589464967675887E-2</v>
      </c>
      <c r="D3162">
        <v>0.37075467126718981</v>
      </c>
      <c r="E3162">
        <f t="shared" si="48"/>
        <v>7502.4397596471363</v>
      </c>
    </row>
    <row r="3163" spans="1:5" x14ac:dyDescent="0.25">
      <c r="A3163">
        <v>3131</v>
      </c>
      <c r="B3163">
        <v>3.6892306127060088</v>
      </c>
      <c r="C3163">
        <v>-6.3198364876989821E-2</v>
      </c>
      <c r="D3163">
        <v>-1.0372573687832227</v>
      </c>
      <c r="E3163">
        <f t="shared" si="48"/>
        <v>4889.119052782059</v>
      </c>
    </row>
    <row r="3164" spans="1:5" x14ac:dyDescent="0.25">
      <c r="A3164">
        <v>3132</v>
      </c>
      <c r="B3164">
        <v>3.7258675752503572</v>
      </c>
      <c r="C3164">
        <v>-3.8606229006850956E-2</v>
      </c>
      <c r="D3164">
        <v>-0.63363341118448413</v>
      </c>
      <c r="E3164">
        <f t="shared" si="48"/>
        <v>5319.460339471495</v>
      </c>
    </row>
    <row r="3165" spans="1:5" x14ac:dyDescent="0.25">
      <c r="A3165">
        <v>3133</v>
      </c>
      <c r="B3165">
        <v>3.7652301054186981</v>
      </c>
      <c r="C3165">
        <v>6.810828352069942E-2</v>
      </c>
      <c r="D3165">
        <v>1.1178425121366418</v>
      </c>
      <c r="E3165">
        <f t="shared" si="48"/>
        <v>5824.117194927634</v>
      </c>
    </row>
    <row r="3166" spans="1:5" x14ac:dyDescent="0.25">
      <c r="A3166">
        <v>3134</v>
      </c>
      <c r="B3166">
        <v>3.8406514257678248</v>
      </c>
      <c r="C3166">
        <v>2.4393295925274394E-2</v>
      </c>
      <c r="D3166">
        <v>0.4003604523099456</v>
      </c>
      <c r="E3166">
        <f t="shared" si="48"/>
        <v>6928.6947061994797</v>
      </c>
    </row>
    <row r="3167" spans="1:5" x14ac:dyDescent="0.25">
      <c r="A3167">
        <v>3135</v>
      </c>
      <c r="B3167">
        <v>4.0891199898001727</v>
      </c>
      <c r="C3167">
        <v>-2.2198017706175577E-2</v>
      </c>
      <c r="D3167">
        <v>-0.36432995510132832</v>
      </c>
      <c r="E3167">
        <f t="shared" si="48"/>
        <v>12277.784031761592</v>
      </c>
    </row>
    <row r="3168" spans="1:5" x14ac:dyDescent="0.25">
      <c r="A3168">
        <v>3136</v>
      </c>
      <c r="B3168">
        <v>3.9798839434202766</v>
      </c>
      <c r="C3168">
        <v>8.9424636249990641E-3</v>
      </c>
      <c r="D3168">
        <v>0.14677019426310214</v>
      </c>
      <c r="E3168">
        <f t="shared" si="48"/>
        <v>9547.3741730493475</v>
      </c>
    </row>
    <row r="3169" spans="1:5" x14ac:dyDescent="0.25">
      <c r="A3169">
        <v>3137</v>
      </c>
      <c r="B3169">
        <v>3.8164675413632456</v>
      </c>
      <c r="C3169">
        <v>-2.9432359337022262E-2</v>
      </c>
      <c r="D3169">
        <v>-0.48306521319695478</v>
      </c>
      <c r="E3169">
        <f t="shared" si="48"/>
        <v>6553.413045980149</v>
      </c>
    </row>
    <row r="3170" spans="1:5" x14ac:dyDescent="0.25">
      <c r="A3170">
        <v>3138</v>
      </c>
      <c r="B3170">
        <v>3.8740648855913742</v>
      </c>
      <c r="C3170">
        <v>9.9293914295023544E-2</v>
      </c>
      <c r="D3170">
        <v>1.6296836868851057</v>
      </c>
      <c r="E3170">
        <f t="shared" ref="E3170:E3233" si="49">POWER(10,B3170)</f>
        <v>7482.8128882334113</v>
      </c>
    </row>
    <row r="3171" spans="1:5" x14ac:dyDescent="0.25">
      <c r="A3171">
        <v>3139</v>
      </c>
      <c r="B3171">
        <v>3.8870166716990764</v>
      </c>
      <c r="C3171">
        <v>7.7667143276964445E-2</v>
      </c>
      <c r="D3171">
        <v>1.2747294464529011</v>
      </c>
      <c r="E3171">
        <f t="shared" si="49"/>
        <v>7709.3306307927223</v>
      </c>
    </row>
    <row r="3172" spans="1:5" x14ac:dyDescent="0.25">
      <c r="A3172">
        <v>3140</v>
      </c>
      <c r="B3172">
        <v>3.8873804470103046</v>
      </c>
      <c r="C3172">
        <v>2.7610130542727873E-3</v>
      </c>
      <c r="D3172">
        <v>4.5315747352410438E-2</v>
      </c>
      <c r="E3172">
        <f t="shared" si="49"/>
        <v>7715.7908533771342</v>
      </c>
    </row>
    <row r="3173" spans="1:5" x14ac:dyDescent="0.25">
      <c r="A3173">
        <v>3141</v>
      </c>
      <c r="B3173">
        <v>4.0844963872706561</v>
      </c>
      <c r="C3173">
        <v>-4.2787966379219888E-2</v>
      </c>
      <c r="D3173">
        <v>-0.70226711574707068</v>
      </c>
      <c r="E3173">
        <f t="shared" si="49"/>
        <v>12147.765151689484</v>
      </c>
    </row>
    <row r="3174" spans="1:5" x14ac:dyDescent="0.25">
      <c r="A3174">
        <v>3142</v>
      </c>
      <c r="B3174">
        <v>3.8112369102850869</v>
      </c>
      <c r="C3174">
        <v>-1.4079492172007768E-3</v>
      </c>
      <c r="D3174">
        <v>-2.3108282995242518E-2</v>
      </c>
      <c r="E3174">
        <f t="shared" si="49"/>
        <v>6474.9573229195885</v>
      </c>
    </row>
    <row r="3175" spans="1:5" x14ac:dyDescent="0.25">
      <c r="A3175">
        <v>3143</v>
      </c>
      <c r="B3175">
        <v>3.7002526483910496</v>
      </c>
      <c r="C3175">
        <v>-3.0006795316925405E-2</v>
      </c>
      <c r="D3175">
        <v>-0.49249327283439148</v>
      </c>
      <c r="E3175">
        <f t="shared" si="49"/>
        <v>5014.7888132729477</v>
      </c>
    </row>
    <row r="3176" spans="1:5" x14ac:dyDescent="0.25">
      <c r="A3176">
        <v>3144</v>
      </c>
      <c r="B3176">
        <v>3.8037440673771039</v>
      </c>
      <c r="C3176">
        <v>8.3816973552905072E-2</v>
      </c>
      <c r="D3176">
        <v>1.375664918168058</v>
      </c>
      <c r="E3176">
        <f t="shared" si="49"/>
        <v>6364.2036362985946</v>
      </c>
    </row>
    <row r="3177" spans="1:5" x14ac:dyDescent="0.25">
      <c r="A3177">
        <v>3145</v>
      </c>
      <c r="B3177">
        <v>4.2554836998631442</v>
      </c>
      <c r="C3177">
        <v>-4.7418751715746055E-2</v>
      </c>
      <c r="D3177">
        <v>-0.7782709209549159</v>
      </c>
      <c r="E3177">
        <f t="shared" si="49"/>
        <v>18008.755418983903</v>
      </c>
    </row>
    <row r="3178" spans="1:5" x14ac:dyDescent="0.25">
      <c r="A3178">
        <v>3146</v>
      </c>
      <c r="B3178">
        <v>4.0597526358044291</v>
      </c>
      <c r="C3178">
        <v>-2.5605658698383493E-2</v>
      </c>
      <c r="D3178">
        <v>-0.4202586288291254</v>
      </c>
      <c r="E3178">
        <f t="shared" si="49"/>
        <v>11474.998456817062</v>
      </c>
    </row>
    <row r="3179" spans="1:5" x14ac:dyDescent="0.25">
      <c r="A3179">
        <v>3147</v>
      </c>
      <c r="B3179">
        <v>3.7659288189867874</v>
      </c>
      <c r="C3179">
        <v>-4.280166019109588E-2</v>
      </c>
      <c r="D3179">
        <v>-0.70249186851247447</v>
      </c>
      <c r="E3179">
        <f t="shared" si="49"/>
        <v>5833.4948525903392</v>
      </c>
    </row>
    <row r="3180" spans="1:5" x14ac:dyDescent="0.25">
      <c r="A3180">
        <v>3148</v>
      </c>
      <c r="B3180">
        <v>4.0694878859634542</v>
      </c>
      <c r="C3180">
        <v>3.9246222638910311E-2</v>
      </c>
      <c r="D3180">
        <v>0.6441374505234766</v>
      </c>
      <c r="E3180">
        <f t="shared" si="49"/>
        <v>11735.129485340174</v>
      </c>
    </row>
    <row r="3181" spans="1:5" x14ac:dyDescent="0.25">
      <c r="A3181">
        <v>3149</v>
      </c>
      <c r="B3181">
        <v>4.2975448375093777</v>
      </c>
      <c r="C3181">
        <v>-0.11064498094149045</v>
      </c>
      <c r="D3181">
        <v>-1.8159856196252055</v>
      </c>
      <c r="E3181">
        <f t="shared" si="49"/>
        <v>19840.144802445993</v>
      </c>
    </row>
    <row r="3182" spans="1:5" x14ac:dyDescent="0.25">
      <c r="A3182">
        <v>3150</v>
      </c>
      <c r="B3182">
        <v>3.7971349747032916</v>
      </c>
      <c r="C3182">
        <v>0.10290426078403314</v>
      </c>
      <c r="D3182">
        <v>1.688939310141734</v>
      </c>
      <c r="E3182">
        <f t="shared" si="49"/>
        <v>6268.0864072459153</v>
      </c>
    </row>
    <row r="3183" spans="1:5" x14ac:dyDescent="0.25">
      <c r="A3183">
        <v>3151</v>
      </c>
      <c r="B3183">
        <v>4.0421316541505199</v>
      </c>
      <c r="C3183">
        <v>-7.2225807827717148E-3</v>
      </c>
      <c r="D3183">
        <v>-0.11854223053308355</v>
      </c>
      <c r="E3183">
        <f t="shared" si="49"/>
        <v>11018.732861671831</v>
      </c>
    </row>
    <row r="3184" spans="1:5" x14ac:dyDescent="0.25">
      <c r="A3184">
        <v>3152</v>
      </c>
      <c r="B3184">
        <v>4.2617800546619273</v>
      </c>
      <c r="C3184">
        <v>-9.0492504009066721E-2</v>
      </c>
      <c r="D3184">
        <v>-1.4852285622539128</v>
      </c>
      <c r="E3184">
        <f t="shared" si="49"/>
        <v>18271.746222469039</v>
      </c>
    </row>
    <row r="3185" spans="1:5" x14ac:dyDescent="0.25">
      <c r="A3185">
        <v>3153</v>
      </c>
      <c r="B3185">
        <v>3.7455887370157037</v>
      </c>
      <c r="C3185">
        <v>-2.7502442232612001E-2</v>
      </c>
      <c r="D3185">
        <v>-0.45139001492898223</v>
      </c>
      <c r="E3185">
        <f t="shared" si="49"/>
        <v>5566.5836159707715</v>
      </c>
    </row>
    <row r="3186" spans="1:5" x14ac:dyDescent="0.25">
      <c r="A3186">
        <v>3154</v>
      </c>
      <c r="B3186">
        <v>3.5754470122535027</v>
      </c>
      <c r="C3186">
        <v>-0.27441701658952145</v>
      </c>
      <c r="D3186">
        <v>-4.5039309661099356</v>
      </c>
      <c r="E3186">
        <f t="shared" si="49"/>
        <v>3762.2444677591129</v>
      </c>
    </row>
    <row r="3187" spans="1:5" x14ac:dyDescent="0.25">
      <c r="A3187">
        <v>3155</v>
      </c>
      <c r="B3187">
        <v>3.8740874213303091</v>
      </c>
      <c r="C3187">
        <v>1.6836350158704771E-2</v>
      </c>
      <c r="D3187">
        <v>0.2763303813243041</v>
      </c>
      <c r="E3187">
        <f t="shared" si="49"/>
        <v>7483.2011848846869</v>
      </c>
    </row>
    <row r="3188" spans="1:5" x14ac:dyDescent="0.25">
      <c r="A3188">
        <v>3156</v>
      </c>
      <c r="B3188">
        <v>3.7056706700085513</v>
      </c>
      <c r="C3188">
        <v>0.10308030234104359</v>
      </c>
      <c r="D3188">
        <v>1.6918286317654276</v>
      </c>
      <c r="E3188">
        <f t="shared" si="49"/>
        <v>5077.7424607419161</v>
      </c>
    </row>
    <row r="3189" spans="1:5" x14ac:dyDescent="0.25">
      <c r="A3189">
        <v>3157</v>
      </c>
      <c r="B3189">
        <v>4.3334277748594809</v>
      </c>
      <c r="C3189">
        <v>-0.12871104745899764</v>
      </c>
      <c r="D3189">
        <v>-2.1124989970944861</v>
      </c>
      <c r="E3189">
        <f t="shared" si="49"/>
        <v>21549.032435900019</v>
      </c>
    </row>
    <row r="3190" spans="1:5" x14ac:dyDescent="0.25">
      <c r="A3190">
        <v>3158</v>
      </c>
      <c r="B3190">
        <v>3.6907674808599862</v>
      </c>
      <c r="C3190">
        <v>9.6338612176583904E-2</v>
      </c>
      <c r="D3190">
        <v>1.5811791265962638</v>
      </c>
      <c r="E3190">
        <f t="shared" si="49"/>
        <v>4906.4511682470138</v>
      </c>
    </row>
    <row r="3191" spans="1:5" x14ac:dyDescent="0.25">
      <c r="A3191">
        <v>3159</v>
      </c>
      <c r="B3191">
        <v>4.0384609100747948</v>
      </c>
      <c r="C3191">
        <v>-3.5518367070466184E-3</v>
      </c>
      <c r="D3191">
        <v>-5.8295318308784712E-2</v>
      </c>
      <c r="E3191">
        <f t="shared" si="49"/>
        <v>10925.992802190962</v>
      </c>
    </row>
    <row r="3192" spans="1:5" x14ac:dyDescent="0.25">
      <c r="A3192">
        <v>3160</v>
      </c>
      <c r="B3192">
        <v>3.8395743800904438</v>
      </c>
      <c r="C3192">
        <v>-2.2538154040415037E-2</v>
      </c>
      <c r="D3192">
        <v>-0.36991251914024775</v>
      </c>
      <c r="E3192">
        <f t="shared" si="49"/>
        <v>6911.5329066538952</v>
      </c>
    </row>
    <row r="3193" spans="1:5" x14ac:dyDescent="0.25">
      <c r="A3193">
        <v>3161</v>
      </c>
      <c r="B3193">
        <v>4.1651411974501613</v>
      </c>
      <c r="C3193">
        <v>-1.184474809485625E-2</v>
      </c>
      <c r="D3193">
        <v>-0.19440459047768763</v>
      </c>
      <c r="E3193">
        <f t="shared" si="49"/>
        <v>14626.526335341612</v>
      </c>
    </row>
    <row r="3194" spans="1:5" x14ac:dyDescent="0.25">
      <c r="A3194">
        <v>3162</v>
      </c>
      <c r="B3194">
        <v>3.7772952543440126</v>
      </c>
      <c r="C3194">
        <v>8.3760990232860877E-2</v>
      </c>
      <c r="D3194">
        <v>1.3747460793443349</v>
      </c>
      <c r="E3194">
        <f t="shared" si="49"/>
        <v>5988.1856245906129</v>
      </c>
    </row>
    <row r="3195" spans="1:5" x14ac:dyDescent="0.25">
      <c r="A3195">
        <v>3163</v>
      </c>
      <c r="B3195">
        <v>3.9049174091371843</v>
      </c>
      <c r="C3195">
        <v>1.7132993029989496E-2</v>
      </c>
      <c r="D3195">
        <v>0.28119909912635477</v>
      </c>
      <c r="E3195">
        <f t="shared" si="49"/>
        <v>8033.7332815162581</v>
      </c>
    </row>
    <row r="3196" spans="1:5" x14ac:dyDescent="0.25">
      <c r="A3196">
        <v>3164</v>
      </c>
      <c r="B3196">
        <v>4.2817569602907435</v>
      </c>
      <c r="C3196">
        <v>-0.1101767583586799</v>
      </c>
      <c r="D3196">
        <v>-1.8083008112413772</v>
      </c>
      <c r="E3196">
        <f t="shared" si="49"/>
        <v>19131.849695557306</v>
      </c>
    </row>
    <row r="3197" spans="1:5" x14ac:dyDescent="0.25">
      <c r="A3197">
        <v>3165</v>
      </c>
      <c r="B3197">
        <v>3.9273078066419007</v>
      </c>
      <c r="C3197">
        <v>8.7296726794150459E-2</v>
      </c>
      <c r="D3197">
        <v>1.4327771503920161</v>
      </c>
      <c r="E3197">
        <f t="shared" si="49"/>
        <v>8458.7814972830165</v>
      </c>
    </row>
    <row r="3198" spans="1:5" x14ac:dyDescent="0.25">
      <c r="A3198">
        <v>3166</v>
      </c>
      <c r="B3198">
        <v>4.0773837744066936</v>
      </c>
      <c r="C3198">
        <v>-1.3225401943575577E-2</v>
      </c>
      <c r="D3198">
        <v>-0.21706488210248653</v>
      </c>
      <c r="E3198">
        <f t="shared" si="49"/>
        <v>11950.436661037427</v>
      </c>
    </row>
    <row r="3199" spans="1:5" x14ac:dyDescent="0.25">
      <c r="A3199">
        <v>3167</v>
      </c>
      <c r="B3199">
        <v>3.8821641757398031</v>
      </c>
      <c r="C3199">
        <v>9.262375647375487E-2</v>
      </c>
      <c r="D3199">
        <v>1.5202082223770512</v>
      </c>
      <c r="E3199">
        <f t="shared" si="49"/>
        <v>7623.6715215467511</v>
      </c>
    </row>
    <row r="3200" spans="1:5" x14ac:dyDescent="0.25">
      <c r="A3200">
        <v>3168</v>
      </c>
      <c r="B3200">
        <v>3.9931545966840045</v>
      </c>
      <c r="C3200">
        <v>3.6634251955107722E-3</v>
      </c>
      <c r="D3200">
        <v>6.0126789457699954E-2</v>
      </c>
      <c r="E3200">
        <f t="shared" si="49"/>
        <v>9843.6144853458336</v>
      </c>
    </row>
    <row r="3201" spans="1:5" x14ac:dyDescent="0.25">
      <c r="A3201">
        <v>3169</v>
      </c>
      <c r="B3201">
        <v>4.1235524598105249</v>
      </c>
      <c r="C3201">
        <v>4.8791212827214991E-3</v>
      </c>
      <c r="D3201">
        <v>8.0079674743809268E-2</v>
      </c>
      <c r="E3201">
        <f t="shared" si="49"/>
        <v>13290.840917215846</v>
      </c>
    </row>
    <row r="3202" spans="1:5" x14ac:dyDescent="0.25">
      <c r="A3202">
        <v>3170</v>
      </c>
      <c r="B3202">
        <v>4.0001919994642146</v>
      </c>
      <c r="C3202">
        <v>5.1230666624819676E-2</v>
      </c>
      <c r="D3202">
        <v>0.84083483121283531</v>
      </c>
      <c r="E3202">
        <f t="shared" si="49"/>
        <v>10004.421928426083</v>
      </c>
    </row>
    <row r="3203" spans="1:5" x14ac:dyDescent="0.25">
      <c r="A3203">
        <v>3171</v>
      </c>
      <c r="B3203">
        <v>4.0896533830308748</v>
      </c>
      <c r="C3203">
        <v>-4.5544995584754666E-2</v>
      </c>
      <c r="D3203">
        <v>-0.74751747728660978</v>
      </c>
      <c r="E3203">
        <f t="shared" si="49"/>
        <v>12292.872664998511</v>
      </c>
    </row>
    <row r="3204" spans="1:5" x14ac:dyDescent="0.25">
      <c r="A3204">
        <v>3172</v>
      </c>
      <c r="B3204">
        <v>4.0380868157230321</v>
      </c>
      <c r="C3204">
        <v>-3.0552397825774236E-2</v>
      </c>
      <c r="D3204">
        <v>-0.5014480966471847</v>
      </c>
      <c r="E3204">
        <f t="shared" si="49"/>
        <v>10916.585378241924</v>
      </c>
    </row>
    <row r="3205" spans="1:5" x14ac:dyDescent="0.25">
      <c r="A3205">
        <v>3173</v>
      </c>
      <c r="B3205">
        <v>4.0176334247231509</v>
      </c>
      <c r="C3205">
        <v>2.8521610734006941E-3</v>
      </c>
      <c r="D3205">
        <v>4.6811734703893937E-2</v>
      </c>
      <c r="E3205">
        <f t="shared" si="49"/>
        <v>10414.380109181737</v>
      </c>
    </row>
    <row r="3206" spans="1:5" x14ac:dyDescent="0.25">
      <c r="A3206">
        <v>3174</v>
      </c>
      <c r="B3206">
        <v>3.6610233909383361</v>
      </c>
      <c r="C3206">
        <v>-0.12967222635527653</v>
      </c>
      <c r="D3206">
        <v>-2.128274561776021</v>
      </c>
      <c r="E3206">
        <f t="shared" si="49"/>
        <v>4581.6656272968694</v>
      </c>
    </row>
    <row r="3207" spans="1:5" x14ac:dyDescent="0.25">
      <c r="A3207">
        <v>3175</v>
      </c>
      <c r="B3207">
        <v>4.042745793211207</v>
      </c>
      <c r="C3207">
        <v>4.9342946044599323E-2</v>
      </c>
      <c r="D3207">
        <v>0.80985219288273802</v>
      </c>
      <c r="E3207">
        <f t="shared" si="49"/>
        <v>11034.325556133097</v>
      </c>
    </row>
    <row r="3208" spans="1:5" x14ac:dyDescent="0.25">
      <c r="A3208">
        <v>3176</v>
      </c>
      <c r="B3208">
        <v>4.0094141583014107</v>
      </c>
      <c r="C3208">
        <v>1.6908715145689257E-3</v>
      </c>
      <c r="D3208">
        <v>2.77518087938829E-2</v>
      </c>
      <c r="E3208">
        <f t="shared" si="49"/>
        <v>10219.135514361498</v>
      </c>
    </row>
    <row r="3209" spans="1:5" x14ac:dyDescent="0.25">
      <c r="A3209">
        <v>3177</v>
      </c>
      <c r="B3209">
        <v>4.1444803884196721</v>
      </c>
      <c r="C3209">
        <v>1.049105312479881E-2</v>
      </c>
      <c r="D3209">
        <v>0.17218676750853515</v>
      </c>
      <c r="E3209">
        <f t="shared" si="49"/>
        <v>13946.986753461109</v>
      </c>
    </row>
    <row r="3210" spans="1:5" x14ac:dyDescent="0.25">
      <c r="A3210">
        <v>3178</v>
      </c>
      <c r="B3210">
        <v>4.2863737716782504</v>
      </c>
      <c r="C3210">
        <v>-6.3085552581302551E-2</v>
      </c>
      <c r="D3210">
        <v>-1.0354058116231801</v>
      </c>
      <c r="E3210">
        <f t="shared" si="49"/>
        <v>19336.317640566296</v>
      </c>
    </row>
    <row r="3211" spans="1:5" x14ac:dyDescent="0.25">
      <c r="A3211">
        <v>3179</v>
      </c>
      <c r="B3211">
        <v>3.6790644665283692</v>
      </c>
      <c r="C3211">
        <v>-0.1041076907638625</v>
      </c>
      <c r="D3211">
        <v>-1.7086908751833658</v>
      </c>
      <c r="E3211">
        <f t="shared" si="49"/>
        <v>4776.0016320544109</v>
      </c>
    </row>
    <row r="3212" spans="1:5" x14ac:dyDescent="0.25">
      <c r="A3212">
        <v>3180</v>
      </c>
      <c r="B3212">
        <v>3.9702840064025193</v>
      </c>
      <c r="C3212">
        <v>1.0673309827101018E-2</v>
      </c>
      <c r="D3212">
        <v>0.17517809660132194</v>
      </c>
      <c r="E3212">
        <f t="shared" si="49"/>
        <v>9338.6480102481219</v>
      </c>
    </row>
    <row r="3213" spans="1:5" x14ac:dyDescent="0.25">
      <c r="A3213">
        <v>3181</v>
      </c>
      <c r="B3213">
        <v>3.9758842039396716</v>
      </c>
      <c r="C3213">
        <v>7.6963579461188925E-2</v>
      </c>
      <c r="D3213">
        <v>1.2631820471848527</v>
      </c>
      <c r="E3213">
        <f t="shared" si="49"/>
        <v>9459.8489951611773</v>
      </c>
    </row>
    <row r="3214" spans="1:5" x14ac:dyDescent="0.25">
      <c r="A3214">
        <v>3182</v>
      </c>
      <c r="B3214">
        <v>3.8469008032152665</v>
      </c>
      <c r="C3214">
        <v>-2.1150221867238805E-2</v>
      </c>
      <c r="D3214">
        <v>-0.34713277037933443</v>
      </c>
      <c r="E3214">
        <f t="shared" si="49"/>
        <v>7029.11750150233</v>
      </c>
    </row>
    <row r="3215" spans="1:5" x14ac:dyDescent="0.25">
      <c r="A3215">
        <v>3183</v>
      </c>
      <c r="B3215">
        <v>3.8752321646375862</v>
      </c>
      <c r="C3215">
        <v>9.9555767575971732E-2</v>
      </c>
      <c r="D3215">
        <v>1.6339814127160228</v>
      </c>
      <c r="E3215">
        <f t="shared" si="49"/>
        <v>7502.9519407365251</v>
      </c>
    </row>
    <row r="3216" spans="1:5" x14ac:dyDescent="0.25">
      <c r="A3216">
        <v>3184</v>
      </c>
      <c r="B3216">
        <v>4.0068126200109866</v>
      </c>
      <c r="C3216">
        <v>4.9863595109674641E-2</v>
      </c>
      <c r="D3216">
        <v>0.81839746269075642</v>
      </c>
      <c r="E3216">
        <f t="shared" si="49"/>
        <v>10158.103184436963</v>
      </c>
    </row>
    <row r="3217" spans="1:5" x14ac:dyDescent="0.25">
      <c r="A3217">
        <v>3185</v>
      </c>
      <c r="B3217">
        <v>4.007778152624395</v>
      </c>
      <c r="C3217">
        <v>6.0184936876869877E-2</v>
      </c>
      <c r="D3217">
        <v>0.98779880439621659</v>
      </c>
      <c r="E3217">
        <f t="shared" si="49"/>
        <v>10180.71201568331</v>
      </c>
    </row>
    <row r="3218" spans="1:5" x14ac:dyDescent="0.25">
      <c r="A3218">
        <v>3186</v>
      </c>
      <c r="B3218">
        <v>3.9330382395033046</v>
      </c>
      <c r="C3218">
        <v>-1.3123758843872846E-2</v>
      </c>
      <c r="D3218">
        <v>-0.2153966418820657</v>
      </c>
      <c r="E3218">
        <f t="shared" si="49"/>
        <v>8571.1331048663342</v>
      </c>
    </row>
    <row r="3219" spans="1:5" x14ac:dyDescent="0.25">
      <c r="A3219">
        <v>3187</v>
      </c>
      <c r="B3219">
        <v>3.8163424816586669</v>
      </c>
      <c r="C3219">
        <v>6.7772880353001774E-2</v>
      </c>
      <c r="D3219">
        <v>1.1123376322574743</v>
      </c>
      <c r="E3219">
        <f t="shared" si="49"/>
        <v>6551.5261928347718</v>
      </c>
    </row>
    <row r="3220" spans="1:5" x14ac:dyDescent="0.25">
      <c r="A3220">
        <v>3188</v>
      </c>
      <c r="B3220">
        <v>4.0627170731640394</v>
      </c>
      <c r="C3220">
        <v>4.1052450029633647E-2</v>
      </c>
      <c r="D3220">
        <v>0.67378256356354538</v>
      </c>
      <c r="E3220">
        <f t="shared" si="49"/>
        <v>11553.593229858128</v>
      </c>
    </row>
    <row r="3221" spans="1:5" x14ac:dyDescent="0.25">
      <c r="A3221">
        <v>3189</v>
      </c>
      <c r="B3221">
        <v>3.8959619143508197</v>
      </c>
      <c r="C3221">
        <v>1.9226790822336692E-2</v>
      </c>
      <c r="D3221">
        <v>0.31556402602092565</v>
      </c>
      <c r="E3221">
        <f t="shared" si="49"/>
        <v>7869.7677238822516</v>
      </c>
    </row>
    <row r="3222" spans="1:5" x14ac:dyDescent="0.25">
      <c r="A3222">
        <v>3190</v>
      </c>
      <c r="B3222">
        <v>3.7282631162582693</v>
      </c>
      <c r="C3222">
        <v>-3.7093182126665347E-2</v>
      </c>
      <c r="D3222">
        <v>-0.60880018917246326</v>
      </c>
      <c r="E3222">
        <f t="shared" si="49"/>
        <v>5348.8832204335058</v>
      </c>
    </row>
    <row r="3223" spans="1:5" x14ac:dyDescent="0.25">
      <c r="A3223">
        <v>3191</v>
      </c>
      <c r="B3223">
        <v>3.7656205986538338</v>
      </c>
      <c r="C3223">
        <v>8.4596643144555728E-2</v>
      </c>
      <c r="D3223">
        <v>1.3884614205891246</v>
      </c>
      <c r="E3223">
        <f t="shared" si="49"/>
        <v>5829.3562693767508</v>
      </c>
    </row>
    <row r="3224" spans="1:5" x14ac:dyDescent="0.25">
      <c r="A3224">
        <v>3192</v>
      </c>
      <c r="B3224">
        <v>3.9550686859957529</v>
      </c>
      <c r="C3224">
        <v>-2.9546010887604446E-3</v>
      </c>
      <c r="D3224">
        <v>-4.8493054481660136E-2</v>
      </c>
      <c r="E3224">
        <f t="shared" si="49"/>
        <v>9017.1373718084669</v>
      </c>
    </row>
    <row r="3225" spans="1:5" x14ac:dyDescent="0.25">
      <c r="A3225">
        <v>3193</v>
      </c>
      <c r="B3225">
        <v>3.9719292514298732</v>
      </c>
      <c r="C3225">
        <v>1.3272606934698672E-2</v>
      </c>
      <c r="D3225">
        <v>0.21783964462966712</v>
      </c>
      <c r="E3225">
        <f t="shared" si="49"/>
        <v>9374.0928619921706</v>
      </c>
    </row>
    <row r="3226" spans="1:5" x14ac:dyDescent="0.25">
      <c r="A3226">
        <v>3194</v>
      </c>
      <c r="B3226">
        <v>4.1261334593334418</v>
      </c>
      <c r="C3226">
        <v>-3.6652256646005021E-2</v>
      </c>
      <c r="D3226">
        <v>-0.6015634006133066</v>
      </c>
      <c r="E3226">
        <f t="shared" si="49"/>
        <v>13370.063174323759</v>
      </c>
    </row>
    <row r="3227" spans="1:5" x14ac:dyDescent="0.25">
      <c r="A3227">
        <v>3195</v>
      </c>
      <c r="B3227">
        <v>3.6537598862673657</v>
      </c>
      <c r="C3227">
        <v>8.573334451424941E-2</v>
      </c>
      <c r="D3227">
        <v>1.4071177873181637</v>
      </c>
      <c r="E3227">
        <f t="shared" si="49"/>
        <v>4505.6752485421666</v>
      </c>
    </row>
    <row r="3228" spans="1:5" x14ac:dyDescent="0.25">
      <c r="A3228">
        <v>3196</v>
      </c>
      <c r="B3228">
        <v>4.0520124048481465</v>
      </c>
      <c r="C3228">
        <v>-2.3644521151084952E-2</v>
      </c>
      <c r="D3228">
        <v>-0.3880710180247593</v>
      </c>
      <c r="E3228">
        <f t="shared" si="49"/>
        <v>11272.296530224779</v>
      </c>
    </row>
    <row r="3229" spans="1:5" x14ac:dyDescent="0.25">
      <c r="A3229">
        <v>3197</v>
      </c>
      <c r="B3229">
        <v>3.9751082796716268</v>
      </c>
      <c r="C3229">
        <v>7.0957450559061108E-2</v>
      </c>
      <c r="D3229">
        <v>1.1646051065674818</v>
      </c>
      <c r="E3229">
        <f t="shared" si="49"/>
        <v>9442.9628186953196</v>
      </c>
    </row>
    <row r="3230" spans="1:5" x14ac:dyDescent="0.25">
      <c r="A3230">
        <v>3198</v>
      </c>
      <c r="B3230">
        <v>3.8781643504516197</v>
      </c>
      <c r="C3230">
        <v>2.0012133046056757E-2</v>
      </c>
      <c r="D3230">
        <v>0.32845363179088177</v>
      </c>
      <c r="E3230">
        <f t="shared" si="49"/>
        <v>7553.7803197185722</v>
      </c>
    </row>
    <row r="3231" spans="1:5" x14ac:dyDescent="0.25">
      <c r="A3231">
        <v>3199</v>
      </c>
      <c r="B3231">
        <v>3.8309074175801325</v>
      </c>
      <c r="C3231">
        <v>-9.6072163849658665E-4</v>
      </c>
      <c r="D3231">
        <v>-1.5768059835404091E-2</v>
      </c>
      <c r="E3231">
        <f t="shared" si="49"/>
        <v>6774.970641362811</v>
      </c>
    </row>
    <row r="3232" spans="1:5" x14ac:dyDescent="0.25">
      <c r="A3232">
        <v>3200</v>
      </c>
      <c r="B3232">
        <v>3.8139341682176413</v>
      </c>
      <c r="C3232">
        <v>-3.2984679421041996E-3</v>
      </c>
      <c r="D3232">
        <v>-5.4136846503896045E-2</v>
      </c>
      <c r="E3232">
        <f t="shared" si="49"/>
        <v>6515.2962557708543</v>
      </c>
    </row>
    <row r="3233" spans="1:5" x14ac:dyDescent="0.25">
      <c r="A3233">
        <v>3201</v>
      </c>
      <c r="B3233">
        <v>4.138159618996144</v>
      </c>
      <c r="C3233">
        <v>-4.1597180622008345E-2</v>
      </c>
      <c r="D3233">
        <v>-0.68272307685122424</v>
      </c>
      <c r="E3233">
        <f t="shared" si="49"/>
        <v>13745.470781612123</v>
      </c>
    </row>
    <row r="3234" spans="1:5" x14ac:dyDescent="0.25">
      <c r="A3234">
        <v>3202</v>
      </c>
      <c r="B3234">
        <v>3.7422240182749471</v>
      </c>
      <c r="C3234">
        <v>6.9710239447253741E-3</v>
      </c>
      <c r="D3234">
        <v>0.11441349738564767</v>
      </c>
      <c r="E3234">
        <f t="shared" ref="E3234:E3297" si="50">POWER(10,B3234)</f>
        <v>5523.6228595375751</v>
      </c>
    </row>
    <row r="3235" spans="1:5" x14ac:dyDescent="0.25">
      <c r="A3235">
        <v>3203</v>
      </c>
      <c r="B3235">
        <v>4.1930390696216886</v>
      </c>
      <c r="C3235">
        <v>-8.1373373682169792E-2</v>
      </c>
      <c r="D3235">
        <v>-1.3355587860361371</v>
      </c>
      <c r="E3235">
        <f t="shared" si="50"/>
        <v>15596.928082409708</v>
      </c>
    </row>
    <row r="3236" spans="1:5" x14ac:dyDescent="0.25">
      <c r="A3236">
        <v>3204</v>
      </c>
      <c r="B3236">
        <v>4.0830368320800812</v>
      </c>
      <c r="C3236">
        <v>1.2341767479982835E-2</v>
      </c>
      <c r="D3236">
        <v>0.20256203285225072</v>
      </c>
      <c r="E3236">
        <f t="shared" si="50"/>
        <v>12107.008075195987</v>
      </c>
    </row>
    <row r="3237" spans="1:5" x14ac:dyDescent="0.25">
      <c r="A3237">
        <v>3205</v>
      </c>
      <c r="B3237">
        <v>3.9680831439435793</v>
      </c>
      <c r="C3237">
        <v>5.090845076203232E-2</v>
      </c>
      <c r="D3237">
        <v>0.83554639093964855</v>
      </c>
      <c r="E3237">
        <f t="shared" si="50"/>
        <v>9291.4425070864581</v>
      </c>
    </row>
    <row r="3238" spans="1:5" x14ac:dyDescent="0.25">
      <c r="A3238">
        <v>3206</v>
      </c>
      <c r="B3238">
        <v>4.0755737135359338</v>
      </c>
      <c r="C3238">
        <v>2.6516811975902499E-2</v>
      </c>
      <c r="D3238">
        <v>0.43521313679839213</v>
      </c>
      <c r="E3238">
        <f t="shared" si="50"/>
        <v>11900.733051708043</v>
      </c>
    </row>
    <row r="3239" spans="1:5" x14ac:dyDescent="0.25">
      <c r="A3239">
        <v>3207</v>
      </c>
      <c r="B3239">
        <v>3.8288283066145334</v>
      </c>
      <c r="C3239">
        <v>6.8193649445829951E-2</v>
      </c>
      <c r="D3239">
        <v>1.1192435995707388</v>
      </c>
      <c r="E3239">
        <f t="shared" si="50"/>
        <v>6742.6141341653101</v>
      </c>
    </row>
    <row r="3240" spans="1:5" x14ac:dyDescent="0.25">
      <c r="A3240">
        <v>3208</v>
      </c>
      <c r="B3240">
        <v>3.8518042965069306</v>
      </c>
      <c r="C3240">
        <v>8.2795141711142328E-2</v>
      </c>
      <c r="D3240">
        <v>1.3588938733856692</v>
      </c>
      <c r="E3240">
        <f t="shared" si="50"/>
        <v>7108.9309601286159</v>
      </c>
    </row>
    <row r="3241" spans="1:5" x14ac:dyDescent="0.25">
      <c r="A3241">
        <v>3209</v>
      </c>
      <c r="B3241">
        <v>4.0516027502247463</v>
      </c>
      <c r="C3241">
        <v>2.2701593776688789E-2</v>
      </c>
      <c r="D3241">
        <v>0.37259501054856048</v>
      </c>
      <c r="E3241">
        <f t="shared" si="50"/>
        <v>11261.668784795085</v>
      </c>
    </row>
    <row r="3242" spans="1:5" x14ac:dyDescent="0.25">
      <c r="A3242">
        <v>3210</v>
      </c>
      <c r="B3242">
        <v>4.1362819935648378</v>
      </c>
      <c r="C3242">
        <v>-3.8296263580054557E-2</v>
      </c>
      <c r="D3242">
        <v>-0.62854603394555708</v>
      </c>
      <c r="E3242">
        <f t="shared" si="50"/>
        <v>13686.171997006864</v>
      </c>
    </row>
    <row r="3243" spans="1:5" x14ac:dyDescent="0.25">
      <c r="A3243">
        <v>3211</v>
      </c>
      <c r="B3243">
        <v>3.8501910094128595</v>
      </c>
      <c r="C3243">
        <v>2.654808602137404E-3</v>
      </c>
      <c r="D3243">
        <v>4.3572642909923187E-2</v>
      </c>
      <c r="E3243">
        <f t="shared" si="50"/>
        <v>7082.5721834306742</v>
      </c>
    </row>
    <row r="3244" spans="1:5" x14ac:dyDescent="0.25">
      <c r="A3244">
        <v>3212</v>
      </c>
      <c r="B3244">
        <v>3.8073608396701624</v>
      </c>
      <c r="C3244">
        <v>-7.813532544547197E-3</v>
      </c>
      <c r="D3244">
        <v>-0.12824135915278972</v>
      </c>
      <c r="E3244">
        <f t="shared" si="50"/>
        <v>6417.4255595399854</v>
      </c>
    </row>
    <row r="3245" spans="1:5" x14ac:dyDescent="0.25">
      <c r="A3245">
        <v>3213</v>
      </c>
      <c r="B3245">
        <v>3.7828231713440807</v>
      </c>
      <c r="C3245">
        <v>-3.7748379762023276E-2</v>
      </c>
      <c r="D3245">
        <v>-0.61955376763303194</v>
      </c>
      <c r="E3245">
        <f t="shared" si="50"/>
        <v>6064.893392739531</v>
      </c>
    </row>
    <row r="3246" spans="1:5" x14ac:dyDescent="0.25">
      <c r="A3246">
        <v>3214</v>
      </c>
      <c r="B3246">
        <v>4.2014235849164239</v>
      </c>
      <c r="C3246">
        <v>-8.3854021452596683E-2</v>
      </c>
      <c r="D3246">
        <v>-1.376272975149087</v>
      </c>
      <c r="E3246">
        <f t="shared" si="50"/>
        <v>15900.968781116566</v>
      </c>
    </row>
    <row r="3247" spans="1:5" x14ac:dyDescent="0.25">
      <c r="A3247">
        <v>3215</v>
      </c>
      <c r="B3247">
        <v>3.9713210249415773</v>
      </c>
      <c r="C3247">
        <v>7.1333228226215795E-2</v>
      </c>
      <c r="D3247">
        <v>1.1707726419940556</v>
      </c>
      <c r="E3247">
        <f t="shared" si="50"/>
        <v>9360.9736970551385</v>
      </c>
    </row>
    <row r="3248" spans="1:5" x14ac:dyDescent="0.25">
      <c r="A3248">
        <v>3216</v>
      </c>
      <c r="B3248">
        <v>3.8436961418281781</v>
      </c>
      <c r="C3248">
        <v>-1.6003853153732539E-2</v>
      </c>
      <c r="D3248">
        <v>-0.26266683710795979</v>
      </c>
      <c r="E3248">
        <f t="shared" si="50"/>
        <v>6977.4405014492331</v>
      </c>
    </row>
    <row r="3249" spans="1:5" x14ac:dyDescent="0.25">
      <c r="A3249">
        <v>3217</v>
      </c>
      <c r="B3249">
        <v>3.6478927391983129</v>
      </c>
      <c r="C3249">
        <v>-0.15345984047191408</v>
      </c>
      <c r="D3249">
        <v>-2.5186941252612423</v>
      </c>
      <c r="E3249">
        <f t="shared" si="50"/>
        <v>4445.2146727748777</v>
      </c>
    </row>
    <row r="3250" spans="1:5" x14ac:dyDescent="0.25">
      <c r="A3250">
        <v>3218</v>
      </c>
      <c r="B3250">
        <v>3.7033950903517709</v>
      </c>
      <c r="C3250">
        <v>-5.2796192179113799E-2</v>
      </c>
      <c r="D3250">
        <v>-0.86652937125941265</v>
      </c>
      <c r="E3250">
        <f t="shared" si="50"/>
        <v>5051.2061155299243</v>
      </c>
    </row>
    <row r="3251" spans="1:5" x14ac:dyDescent="0.25">
      <c r="A3251">
        <v>3219</v>
      </c>
      <c r="B3251">
        <v>3.9825323736493963</v>
      </c>
      <c r="C3251">
        <v>4.5387762756406769E-2</v>
      </c>
      <c r="D3251">
        <v>0.74493685814977095</v>
      </c>
      <c r="E3251">
        <f t="shared" si="50"/>
        <v>9605.7742011987175</v>
      </c>
    </row>
    <row r="3252" spans="1:5" x14ac:dyDescent="0.25">
      <c r="A3252">
        <v>3220</v>
      </c>
      <c r="B3252">
        <v>4.0077557191039563</v>
      </c>
      <c r="C3252">
        <v>3.0528784082504146E-3</v>
      </c>
      <c r="D3252">
        <v>5.0106053077804982E-2</v>
      </c>
      <c r="E3252">
        <f t="shared" si="50"/>
        <v>10180.18614367257</v>
      </c>
    </row>
    <row r="3253" spans="1:5" x14ac:dyDescent="0.25">
      <c r="A3253">
        <v>3221</v>
      </c>
      <c r="B3253">
        <v>4.1495586738051999</v>
      </c>
      <c r="C3253">
        <v>-5.4528877156748479E-2</v>
      </c>
      <c r="D3253">
        <v>-0.89496745291436908</v>
      </c>
      <c r="E3253">
        <f t="shared" si="50"/>
        <v>14111.028655945673</v>
      </c>
    </row>
    <row r="3254" spans="1:5" x14ac:dyDescent="0.25">
      <c r="A3254">
        <v>3222</v>
      </c>
      <c r="B3254">
        <v>4.0581494642387037</v>
      </c>
      <c r="C3254">
        <v>-2.279978771571578E-2</v>
      </c>
      <c r="D3254">
        <v>-0.37420664064411507</v>
      </c>
      <c r="E3254">
        <f t="shared" si="50"/>
        <v>11432.717287766623</v>
      </c>
    </row>
    <row r="3255" spans="1:5" x14ac:dyDescent="0.25">
      <c r="A3255">
        <v>3223</v>
      </c>
      <c r="B3255">
        <v>3.8624365509791443</v>
      </c>
      <c r="C3255">
        <v>8.1848669709608579E-2</v>
      </c>
      <c r="D3255">
        <v>1.3433596889198409</v>
      </c>
      <c r="E3255">
        <f t="shared" si="50"/>
        <v>7285.117335272007</v>
      </c>
    </row>
    <row r="3256" spans="1:5" x14ac:dyDescent="0.25">
      <c r="A3256">
        <v>3224</v>
      </c>
      <c r="B3256">
        <v>3.7795871101375962</v>
      </c>
      <c r="C3256">
        <v>7.5898823329576537E-3</v>
      </c>
      <c r="D3256">
        <v>0.12457064978471169</v>
      </c>
      <c r="E3256">
        <f t="shared" si="50"/>
        <v>6019.8699644223316</v>
      </c>
    </row>
    <row r="3257" spans="1:5" x14ac:dyDescent="0.25">
      <c r="A3257">
        <v>3225</v>
      </c>
      <c r="B3257">
        <v>4.0218465420022875</v>
      </c>
      <c r="C3257">
        <v>-2.6562434313027961E-2</v>
      </c>
      <c r="D3257">
        <v>-0.43596192366109987</v>
      </c>
      <c r="E3257">
        <f t="shared" si="50"/>
        <v>10515.902286563805</v>
      </c>
    </row>
    <row r="3258" spans="1:5" x14ac:dyDescent="0.25">
      <c r="A3258">
        <v>3226</v>
      </c>
      <c r="B3258">
        <v>3.8042129317541469</v>
      </c>
      <c r="C3258">
        <v>1.381491010510949E-2</v>
      </c>
      <c r="D3258">
        <v>0.22674031730874669</v>
      </c>
      <c r="E3258">
        <f t="shared" si="50"/>
        <v>6371.0781415318797</v>
      </c>
    </row>
    <row r="3259" spans="1:5" x14ac:dyDescent="0.25">
      <c r="A3259">
        <v>3227</v>
      </c>
      <c r="B3259">
        <v>4.0911011677540179</v>
      </c>
      <c r="C3259">
        <v>1.0233405466161472E-2</v>
      </c>
      <c r="D3259">
        <v>0.16795806739910199</v>
      </c>
      <c r="E3259">
        <f t="shared" si="50"/>
        <v>12333.921152067329</v>
      </c>
    </row>
    <row r="3260" spans="1:5" x14ac:dyDescent="0.25">
      <c r="A3260">
        <v>3228</v>
      </c>
      <c r="B3260">
        <v>3.714457839910192</v>
      </c>
      <c r="C3260">
        <v>5.4623947208026991E-2</v>
      </c>
      <c r="D3260">
        <v>0.89652781150008842</v>
      </c>
      <c r="E3260">
        <f t="shared" si="50"/>
        <v>5181.5278874666146</v>
      </c>
    </row>
    <row r="3261" spans="1:5" x14ac:dyDescent="0.25">
      <c r="A3261">
        <v>3229</v>
      </c>
      <c r="B3261">
        <v>3.9890514250464295</v>
      </c>
      <c r="C3261">
        <v>5.6584446031790581E-2</v>
      </c>
      <c r="D3261">
        <v>0.92870493911086971</v>
      </c>
      <c r="E3261">
        <f t="shared" si="50"/>
        <v>9751.0509360752894</v>
      </c>
    </row>
    <row r="3262" spans="1:5" x14ac:dyDescent="0.25">
      <c r="A3262">
        <v>3230</v>
      </c>
      <c r="B3262">
        <v>4.259425666150773</v>
      </c>
      <c r="C3262">
        <v>-0.1094987070371829</v>
      </c>
      <c r="D3262">
        <v>-1.797172141520176</v>
      </c>
      <c r="E3262">
        <f t="shared" si="50"/>
        <v>18172.959810704688</v>
      </c>
    </row>
    <row r="3263" spans="1:5" x14ac:dyDescent="0.25">
      <c r="A3263">
        <v>3231</v>
      </c>
      <c r="B3263">
        <v>3.7557959982881397</v>
      </c>
      <c r="C3263">
        <v>-4.7970429955908056E-2</v>
      </c>
      <c r="D3263">
        <v>-0.78732546407354242</v>
      </c>
      <c r="E3263">
        <f t="shared" si="50"/>
        <v>5698.9651116834257</v>
      </c>
    </row>
    <row r="3264" spans="1:5" x14ac:dyDescent="0.25">
      <c r="A3264">
        <v>3232</v>
      </c>
      <c r="B3264">
        <v>4.390271586710722</v>
      </c>
      <c r="C3264">
        <v>-0.15783457749016705</v>
      </c>
      <c r="D3264">
        <v>-2.5904954798928683</v>
      </c>
      <c r="E3264">
        <f t="shared" si="50"/>
        <v>24562.444516907457</v>
      </c>
    </row>
    <row r="3265" spans="1:5" x14ac:dyDescent="0.25">
      <c r="A3265">
        <v>3233</v>
      </c>
      <c r="B3265">
        <v>3.9525684985234419</v>
      </c>
      <c r="C3265">
        <v>7.8193092427575106E-2</v>
      </c>
      <c r="D3265">
        <v>1.2833617051060804</v>
      </c>
      <c r="E3265">
        <f t="shared" si="50"/>
        <v>8965.3758000451508</v>
      </c>
    </row>
    <row r="3266" spans="1:5" x14ac:dyDescent="0.25">
      <c r="A3266">
        <v>3234</v>
      </c>
      <c r="B3266">
        <v>3.9615138356474016</v>
      </c>
      <c r="C3266">
        <v>7.4196002180460408E-2</v>
      </c>
      <c r="D3266">
        <v>1.2177585629902816</v>
      </c>
      <c r="E3266">
        <f t="shared" si="50"/>
        <v>9151.9541488858249</v>
      </c>
    </row>
    <row r="3267" spans="1:5" x14ac:dyDescent="0.25">
      <c r="A3267">
        <v>3235</v>
      </c>
      <c r="B3267">
        <v>4.0723589821153583</v>
      </c>
      <c r="C3267">
        <v>1.6450184345934815E-2</v>
      </c>
      <c r="D3267">
        <v>0.26999234812285272</v>
      </c>
      <c r="E3267">
        <f t="shared" si="50"/>
        <v>11812.966765242823</v>
      </c>
    </row>
    <row r="3268" spans="1:5" x14ac:dyDescent="0.25">
      <c r="A3268">
        <v>3236</v>
      </c>
      <c r="B3268">
        <v>3.6447356546799954</v>
      </c>
      <c r="C3268">
        <v>-0.11530530031300934</v>
      </c>
      <c r="D3268">
        <v>-1.8924741588208009</v>
      </c>
      <c r="E3268">
        <f t="shared" si="50"/>
        <v>4413.017550979429</v>
      </c>
    </row>
    <row r="3269" spans="1:5" x14ac:dyDescent="0.25">
      <c r="A3269">
        <v>3237</v>
      </c>
      <c r="B3269">
        <v>4.1706684189363479</v>
      </c>
      <c r="C3269">
        <v>-7.2925359991470096E-2</v>
      </c>
      <c r="D3269">
        <v>-1.1969038624583552</v>
      </c>
      <c r="E3269">
        <f t="shared" si="50"/>
        <v>14813.866240415126</v>
      </c>
    </row>
    <row r="3270" spans="1:5" x14ac:dyDescent="0.25">
      <c r="A3270">
        <v>3238</v>
      </c>
      <c r="B3270">
        <v>3.9707754492715162</v>
      </c>
      <c r="C3270">
        <v>-7.5071977452809691E-3</v>
      </c>
      <c r="D3270">
        <v>-0.12321357040426605</v>
      </c>
      <c r="E3270">
        <f t="shared" si="50"/>
        <v>9349.2215031334526</v>
      </c>
    </row>
    <row r="3271" spans="1:5" x14ac:dyDescent="0.25">
      <c r="A3271">
        <v>3239</v>
      </c>
      <c r="B3271">
        <v>4.1467330454441464</v>
      </c>
      <c r="C3271">
        <v>-3.7660964465267455E-2</v>
      </c>
      <c r="D3271">
        <v>-0.61811904442649268</v>
      </c>
      <c r="E3271">
        <f t="shared" si="50"/>
        <v>14019.516801693188</v>
      </c>
    </row>
    <row r="3272" spans="1:5" x14ac:dyDescent="0.25">
      <c r="A3272">
        <v>3240</v>
      </c>
      <c r="B3272">
        <v>3.7902109718415531</v>
      </c>
      <c r="C3272">
        <v>0.10099185541874256</v>
      </c>
      <c r="D3272">
        <v>1.6575515272282164</v>
      </c>
      <c r="E3272">
        <f t="shared" si="50"/>
        <v>6168.9460452686571</v>
      </c>
    </row>
    <row r="3273" spans="1:5" x14ac:dyDescent="0.25">
      <c r="A3273">
        <v>3241</v>
      </c>
      <c r="B3273">
        <v>4.213889105567918</v>
      </c>
      <c r="C3273">
        <v>-2.6424790274998777E-2</v>
      </c>
      <c r="D3273">
        <v>-0.43370280994838367</v>
      </c>
      <c r="E3273">
        <f t="shared" si="50"/>
        <v>16363.986237250327</v>
      </c>
    </row>
    <row r="3274" spans="1:5" x14ac:dyDescent="0.25">
      <c r="A3274">
        <v>3242</v>
      </c>
      <c r="B3274">
        <v>3.7050910295332629</v>
      </c>
      <c r="C3274">
        <v>-8.5788953657654599E-2</v>
      </c>
      <c r="D3274">
        <v>-1.4080304848836946</v>
      </c>
      <c r="E3274">
        <f t="shared" si="50"/>
        <v>5070.9698631073106</v>
      </c>
    </row>
    <row r="3275" spans="1:5" x14ac:dyDescent="0.25">
      <c r="A3275">
        <v>3243</v>
      </c>
      <c r="B3275">
        <v>3.8792538033396533</v>
      </c>
      <c r="C3275">
        <v>1.853817859957152E-2</v>
      </c>
      <c r="D3275">
        <v>0.30426202313386314</v>
      </c>
      <c r="E3275">
        <f t="shared" si="50"/>
        <v>7572.753202954369</v>
      </c>
    </row>
    <row r="3276" spans="1:5" x14ac:dyDescent="0.25">
      <c r="A3276">
        <v>3244</v>
      </c>
      <c r="B3276">
        <v>3.8564614727839066</v>
      </c>
      <c r="C3276">
        <v>1.1725123661014969E-3</v>
      </c>
      <c r="D3276">
        <v>1.9244122756901263E-2</v>
      </c>
      <c r="E3276">
        <f t="shared" si="50"/>
        <v>7185.5741074887546</v>
      </c>
    </row>
    <row r="3277" spans="1:5" x14ac:dyDescent="0.25">
      <c r="A3277">
        <v>3245</v>
      </c>
      <c r="B3277">
        <v>3.9504793295916354</v>
      </c>
      <c r="C3277">
        <v>8.3627500116008058E-2</v>
      </c>
      <c r="D3277">
        <v>1.3725551427966123</v>
      </c>
      <c r="E3277">
        <f t="shared" si="50"/>
        <v>8922.3515231129331</v>
      </c>
    </row>
    <row r="3278" spans="1:5" x14ac:dyDescent="0.25">
      <c r="A3278">
        <v>3246</v>
      </c>
      <c r="B3278">
        <v>3.9883200031290653</v>
      </c>
      <c r="C3278">
        <v>1.0244455131876329E-2</v>
      </c>
      <c r="D3278">
        <v>0.16813942252130548</v>
      </c>
      <c r="E3278">
        <f t="shared" si="50"/>
        <v>9734.6424155695604</v>
      </c>
    </row>
    <row r="3279" spans="1:5" x14ac:dyDescent="0.25">
      <c r="A3279">
        <v>3247</v>
      </c>
      <c r="B3279">
        <v>3.860389221055307</v>
      </c>
      <c r="C3279">
        <v>-1.5229143403361345E-2</v>
      </c>
      <c r="D3279">
        <v>-0.24995173919672714</v>
      </c>
      <c r="E3279">
        <f t="shared" si="50"/>
        <v>7250.8550117968634</v>
      </c>
    </row>
    <row r="3280" spans="1:5" x14ac:dyDescent="0.25">
      <c r="A3280">
        <v>3248</v>
      </c>
      <c r="B3280">
        <v>4.0284551267278008</v>
      </c>
      <c r="C3280">
        <v>-3.1025052930329533E-2</v>
      </c>
      <c r="D3280">
        <v>-0.50920565479045699</v>
      </c>
      <c r="E3280">
        <f t="shared" si="50"/>
        <v>10677.14465746639</v>
      </c>
    </row>
    <row r="3281" spans="1:5" x14ac:dyDescent="0.25">
      <c r="A3281">
        <v>3249</v>
      </c>
      <c r="B3281">
        <v>3.652748771468961</v>
      </c>
      <c r="C3281">
        <v>-6.6949762455960293E-2</v>
      </c>
      <c r="D3281">
        <v>-1.0988280247582067</v>
      </c>
      <c r="E3281">
        <f t="shared" si="50"/>
        <v>4495.1974370119096</v>
      </c>
    </row>
    <row r="3282" spans="1:5" x14ac:dyDescent="0.25">
      <c r="A3282">
        <v>3250</v>
      </c>
      <c r="B3282">
        <v>3.9217697194019396</v>
      </c>
      <c r="C3282">
        <v>8.8869397334689904E-2</v>
      </c>
      <c r="D3282">
        <v>1.4585889591313395</v>
      </c>
      <c r="E3282">
        <f t="shared" si="50"/>
        <v>8351.6006497138205</v>
      </c>
    </row>
    <row r="3283" spans="1:5" x14ac:dyDescent="0.25">
      <c r="A3283">
        <v>3251</v>
      </c>
      <c r="B3283">
        <v>3.9461740079873544</v>
      </c>
      <c r="C3283">
        <v>-1.148806744891484E-3</v>
      </c>
      <c r="D3283">
        <v>-1.8855048920425752E-2</v>
      </c>
      <c r="E3283">
        <f t="shared" si="50"/>
        <v>8834.3379334281435</v>
      </c>
    </row>
    <row r="3284" spans="1:5" x14ac:dyDescent="0.25">
      <c r="A3284">
        <v>3252</v>
      </c>
      <c r="B3284">
        <v>3.9284525083991806</v>
      </c>
      <c r="C3284">
        <v>5.6704412877876198E-2</v>
      </c>
      <c r="D3284">
        <v>0.93067392193746967</v>
      </c>
      <c r="E3284">
        <f t="shared" si="50"/>
        <v>8481.1063355575825</v>
      </c>
    </row>
    <row r="3285" spans="1:5" x14ac:dyDescent="0.25">
      <c r="A3285">
        <v>3253</v>
      </c>
      <c r="B3285">
        <v>3.8684350876957008</v>
      </c>
      <c r="C3285">
        <v>2.3715190205663372E-2</v>
      </c>
      <c r="D3285">
        <v>0.38923088976747111</v>
      </c>
      <c r="E3285">
        <f t="shared" si="50"/>
        <v>7386.4385252348038</v>
      </c>
    </row>
    <row r="3286" spans="1:5" x14ac:dyDescent="0.25">
      <c r="A3286">
        <v>3254</v>
      </c>
      <c r="B3286">
        <v>3.9159724245818461</v>
      </c>
      <c r="C3286">
        <v>-1.9997130308748723E-3</v>
      </c>
      <c r="D3286">
        <v>-3.2820739599261441E-2</v>
      </c>
      <c r="E3286">
        <f t="shared" si="50"/>
        <v>8240.8578823333846</v>
      </c>
    </row>
    <row r="3287" spans="1:5" x14ac:dyDescent="0.25">
      <c r="A3287">
        <v>3255</v>
      </c>
      <c r="B3287">
        <v>3.6846798616758183</v>
      </c>
      <c r="C3287">
        <v>-3.7101307463363042E-2</v>
      </c>
      <c r="D3287">
        <v>-0.60893354808736455</v>
      </c>
      <c r="E3287">
        <f t="shared" si="50"/>
        <v>4838.1559350272037</v>
      </c>
    </row>
    <row r="3288" spans="1:5" x14ac:dyDescent="0.25">
      <c r="A3288">
        <v>3256</v>
      </c>
      <c r="B3288">
        <v>3.7957294731657201</v>
      </c>
      <c r="C3288">
        <v>-2.5983005986266683E-2</v>
      </c>
      <c r="D3288">
        <v>-0.4264519260087129</v>
      </c>
      <c r="E3288">
        <f t="shared" si="50"/>
        <v>6247.8338705753577</v>
      </c>
    </row>
    <row r="3289" spans="1:5" x14ac:dyDescent="0.25">
      <c r="A3289">
        <v>3257</v>
      </c>
      <c r="B3289">
        <v>3.5914131531782858</v>
      </c>
      <c r="C3289">
        <v>-0.2034896862048492</v>
      </c>
      <c r="D3289">
        <v>-3.3398202136747903</v>
      </c>
      <c r="E3289">
        <f t="shared" si="50"/>
        <v>3903.1312293031715</v>
      </c>
    </row>
    <row r="3290" spans="1:5" x14ac:dyDescent="0.25">
      <c r="A3290">
        <v>3258</v>
      </c>
      <c r="B3290">
        <v>3.8956847647716693</v>
      </c>
      <c r="C3290">
        <v>2.1347857390724201E-2</v>
      </c>
      <c r="D3290">
        <v>0.35037650783152274</v>
      </c>
      <c r="E3290">
        <f t="shared" si="50"/>
        <v>7864.7471511954191</v>
      </c>
    </row>
    <row r="3291" spans="1:5" x14ac:dyDescent="0.25">
      <c r="A3291">
        <v>3259</v>
      </c>
      <c r="B3291">
        <v>3.8679309579865926</v>
      </c>
      <c r="C3291">
        <v>2.5053592724124218E-2</v>
      </c>
      <c r="D3291">
        <v>0.4111977219374755</v>
      </c>
      <c r="E3291">
        <f t="shared" si="50"/>
        <v>7377.8693104637541</v>
      </c>
    </row>
    <row r="3292" spans="1:5" x14ac:dyDescent="0.25">
      <c r="A3292">
        <v>3260</v>
      </c>
      <c r="B3292">
        <v>3.8102303540231248</v>
      </c>
      <c r="C3292">
        <v>-9.3758625195636824E-3</v>
      </c>
      <c r="D3292">
        <v>-0.15388345103619519</v>
      </c>
      <c r="E3292">
        <f t="shared" si="50"/>
        <v>6459.9678116471414</v>
      </c>
    </row>
    <row r="3293" spans="1:5" x14ac:dyDescent="0.25">
      <c r="A3293">
        <v>3261</v>
      </c>
      <c r="B3293">
        <v>3.8919568165438916</v>
      </c>
      <c r="C3293">
        <v>-1.3262716147783404E-2</v>
      </c>
      <c r="D3293">
        <v>-0.2176773098662457</v>
      </c>
      <c r="E3293">
        <f t="shared" si="50"/>
        <v>7797.5257307676247</v>
      </c>
    </row>
    <row r="3294" spans="1:5" x14ac:dyDescent="0.25">
      <c r="A3294">
        <v>3262</v>
      </c>
      <c r="B3294">
        <v>3.9214112714142386</v>
      </c>
      <c r="C3294">
        <v>-1.6533504450833902E-2</v>
      </c>
      <c r="D3294">
        <v>-0.27135985807255769</v>
      </c>
      <c r="E3294">
        <f t="shared" si="50"/>
        <v>8344.7104415459307</v>
      </c>
    </row>
    <row r="3295" spans="1:5" x14ac:dyDescent="0.25">
      <c r="A3295">
        <v>3263</v>
      </c>
      <c r="B3295">
        <v>4.2138852452121123</v>
      </c>
      <c r="C3295">
        <v>-6.8502353237238189E-2</v>
      </c>
      <c r="D3295">
        <v>-1.1243102699352769</v>
      </c>
      <c r="E3295">
        <f t="shared" si="50"/>
        <v>16363.840781733044</v>
      </c>
    </row>
    <row r="3296" spans="1:5" x14ac:dyDescent="0.25">
      <c r="A3296">
        <v>3264</v>
      </c>
      <c r="B3296">
        <v>4.0817990811999945</v>
      </c>
      <c r="C3296">
        <v>3.4974645775905699E-2</v>
      </c>
      <c r="D3296">
        <v>0.57402923512740622</v>
      </c>
      <c r="E3296">
        <f t="shared" si="50"/>
        <v>12072.551902447485</v>
      </c>
    </row>
    <row r="3297" spans="1:5" x14ac:dyDescent="0.25">
      <c r="A3297">
        <v>3265</v>
      </c>
      <c r="B3297">
        <v>3.9175031333716768</v>
      </c>
      <c r="C3297">
        <v>3.1418680351107398E-3</v>
      </c>
      <c r="D3297">
        <v>5.1566615331050072E-2</v>
      </c>
      <c r="E3297">
        <f t="shared" si="50"/>
        <v>8269.9547519877597</v>
      </c>
    </row>
    <row r="3298" spans="1:5" x14ac:dyDescent="0.25">
      <c r="A3298">
        <v>3266</v>
      </c>
      <c r="B3298">
        <v>3.6776412009054011</v>
      </c>
      <c r="C3298">
        <v>-3.5671603203341729E-2</v>
      </c>
      <c r="D3298">
        <v>-0.58546820556189971</v>
      </c>
      <c r="E3298">
        <f t="shared" ref="E3298:E3361" si="51">POWER(10,B3298)</f>
        <v>4760.375385354886</v>
      </c>
    </row>
    <row r="3299" spans="1:5" x14ac:dyDescent="0.25">
      <c r="A3299">
        <v>3267</v>
      </c>
      <c r="B3299">
        <v>3.944961705610869</v>
      </c>
      <c r="C3299">
        <v>-1.7488684615593275E-2</v>
      </c>
      <c r="D3299">
        <v>-0.2870369672246802</v>
      </c>
      <c r="E3299">
        <f t="shared" si="51"/>
        <v>8809.7118898867011</v>
      </c>
    </row>
    <row r="3300" spans="1:5" x14ac:dyDescent="0.25">
      <c r="A3300">
        <v>3268</v>
      </c>
      <c r="B3300">
        <v>3.660912809796367</v>
      </c>
      <c r="C3300">
        <v>-4.3702715238933099E-2</v>
      </c>
      <c r="D3300">
        <v>-0.71728063701728695</v>
      </c>
      <c r="E3300">
        <f t="shared" si="51"/>
        <v>4580.4991806988546</v>
      </c>
    </row>
    <row r="3301" spans="1:5" x14ac:dyDescent="0.25">
      <c r="A3301">
        <v>3269</v>
      </c>
      <c r="B3301">
        <v>3.8742237375370978</v>
      </c>
      <c r="C3301">
        <v>2.5596764889998624E-2</v>
      </c>
      <c r="D3301">
        <v>0.42011265719992724</v>
      </c>
      <c r="E3301">
        <f t="shared" si="51"/>
        <v>7485.5503782335727</v>
      </c>
    </row>
    <row r="3302" spans="1:5" x14ac:dyDescent="0.25">
      <c r="A3302">
        <v>3270</v>
      </c>
      <c r="B3302">
        <v>3.7839005724702344</v>
      </c>
      <c r="C3302">
        <v>1.7297261988914681E-2</v>
      </c>
      <c r="D3302">
        <v>0.28389520033782034</v>
      </c>
      <c r="E3302">
        <f t="shared" si="51"/>
        <v>6079.9579057605451</v>
      </c>
    </row>
    <row r="3303" spans="1:5" x14ac:dyDescent="0.25">
      <c r="A3303">
        <v>3271</v>
      </c>
      <c r="B3303">
        <v>3.9930201818943889</v>
      </c>
      <c r="C3303">
        <v>6.7866441110273179E-2</v>
      </c>
      <c r="D3303">
        <v>1.1138732192160545</v>
      </c>
      <c r="E3303">
        <f t="shared" si="51"/>
        <v>9840.5683434043331</v>
      </c>
    </row>
    <row r="3304" spans="1:5" x14ac:dyDescent="0.25">
      <c r="A3304">
        <v>3272</v>
      </c>
      <c r="B3304">
        <v>4.2579338801349378</v>
      </c>
      <c r="C3304">
        <v>-9.0734736837186247E-2</v>
      </c>
      <c r="D3304">
        <v>-1.4892042629926461</v>
      </c>
      <c r="E3304">
        <f t="shared" si="51"/>
        <v>18110.643432122128</v>
      </c>
    </row>
    <row r="3305" spans="1:5" x14ac:dyDescent="0.25">
      <c r="A3305">
        <v>3273</v>
      </c>
      <c r="B3305">
        <v>3.7103668597971442</v>
      </c>
      <c r="C3305">
        <v>-2.4177625553120752E-2</v>
      </c>
      <c r="D3305">
        <v>-0.39682071385025586</v>
      </c>
      <c r="E3305">
        <f t="shared" si="51"/>
        <v>5132.9479431628661</v>
      </c>
    </row>
    <row r="3306" spans="1:5" x14ac:dyDescent="0.25">
      <c r="A3306">
        <v>3274</v>
      </c>
      <c r="B3306">
        <v>3.8777636873164338</v>
      </c>
      <c r="C3306">
        <v>2.4837443350097299E-2</v>
      </c>
      <c r="D3306">
        <v>0.40765012175187426</v>
      </c>
      <c r="E3306">
        <f t="shared" si="51"/>
        <v>7546.8147104707459</v>
      </c>
    </row>
    <row r="3307" spans="1:5" x14ac:dyDescent="0.25">
      <c r="A3307">
        <v>3275</v>
      </c>
      <c r="B3307">
        <v>4.0463066737031284</v>
      </c>
      <c r="C3307">
        <v>-4.953471656153674E-3</v>
      </c>
      <c r="D3307">
        <v>-8.1299966959666681E-2</v>
      </c>
      <c r="E3307">
        <f t="shared" si="51"/>
        <v>11125.170453179144</v>
      </c>
    </row>
    <row r="3308" spans="1:5" x14ac:dyDescent="0.25">
      <c r="A3308">
        <v>3276</v>
      </c>
      <c r="B3308">
        <v>3.679658693243351</v>
      </c>
      <c r="C3308">
        <v>-3.2863004464881662E-2</v>
      </c>
      <c r="D3308">
        <v>-0.53937144747182353</v>
      </c>
      <c r="E3308">
        <f t="shared" si="51"/>
        <v>4782.5409051541665</v>
      </c>
    </row>
    <row r="3309" spans="1:5" x14ac:dyDescent="0.25">
      <c r="A3309">
        <v>3277</v>
      </c>
      <c r="B3309">
        <v>4.2322570694421096</v>
      </c>
      <c r="C3309">
        <v>-7.5768493392092573E-2</v>
      </c>
      <c r="D3309">
        <v>-1.243567428453606</v>
      </c>
      <c r="E3309">
        <f t="shared" si="51"/>
        <v>17070.925595104422</v>
      </c>
    </row>
    <row r="3310" spans="1:5" x14ac:dyDescent="0.25">
      <c r="A3310">
        <v>3278</v>
      </c>
      <c r="B3310">
        <v>3.8374224361617753</v>
      </c>
      <c r="C3310">
        <v>-2.811015439088127E-3</v>
      </c>
      <c r="D3310">
        <v>-4.6136422732341503E-2</v>
      </c>
      <c r="E3310">
        <f t="shared" si="51"/>
        <v>6877.3707332947642</v>
      </c>
    </row>
    <row r="3311" spans="1:5" x14ac:dyDescent="0.25">
      <c r="A3311">
        <v>3279</v>
      </c>
      <c r="B3311">
        <v>3.8841693081927477</v>
      </c>
      <c r="C3311">
        <v>1.8377471121243438E-2</v>
      </c>
      <c r="D3311">
        <v>0.30162437552321958</v>
      </c>
      <c r="E3311">
        <f t="shared" si="51"/>
        <v>7658.951302701189</v>
      </c>
    </row>
    <row r="3312" spans="1:5" x14ac:dyDescent="0.25">
      <c r="A3312">
        <v>3280</v>
      </c>
      <c r="B3312">
        <v>3.7512073204826972</v>
      </c>
      <c r="C3312">
        <v>-2.4561600241785442E-2</v>
      </c>
      <c r="D3312">
        <v>-0.4031227847348256</v>
      </c>
      <c r="E3312">
        <f t="shared" si="51"/>
        <v>5639.0678548697615</v>
      </c>
    </row>
    <row r="3313" spans="1:5" x14ac:dyDescent="0.25">
      <c r="A3313">
        <v>3281</v>
      </c>
      <c r="B3313">
        <v>3.9997160698270591</v>
      </c>
      <c r="C3313">
        <v>1.9743844050941206E-3</v>
      </c>
      <c r="D3313">
        <v>3.2405027835462265E-2</v>
      </c>
      <c r="E3313">
        <f t="shared" si="51"/>
        <v>9993.4644027959002</v>
      </c>
    </row>
    <row r="3314" spans="1:5" x14ac:dyDescent="0.25">
      <c r="A3314">
        <v>3282</v>
      </c>
      <c r="B3314">
        <v>4.1235041818149476</v>
      </c>
      <c r="C3314">
        <v>1.5681998601181135E-2</v>
      </c>
      <c r="D3314">
        <v>0.25738432692023305</v>
      </c>
      <c r="E3314">
        <f t="shared" si="51"/>
        <v>13289.363533729422</v>
      </c>
    </row>
    <row r="3315" spans="1:5" x14ac:dyDescent="0.25">
      <c r="A3315">
        <v>3283</v>
      </c>
      <c r="B3315">
        <v>3.6970772479093932</v>
      </c>
      <c r="C3315">
        <v>-5.6397094631727818E-2</v>
      </c>
      <c r="D3315">
        <v>-0.92562999214594111</v>
      </c>
      <c r="E3315">
        <f t="shared" si="51"/>
        <v>4978.2562529091347</v>
      </c>
    </row>
    <row r="3316" spans="1:5" x14ac:dyDescent="0.25">
      <c r="A3316">
        <v>3284</v>
      </c>
      <c r="B3316">
        <v>3.9697643253984523</v>
      </c>
      <c r="C3316">
        <v>-4.5155744313314372E-3</v>
      </c>
      <c r="D3316">
        <v>-7.4112880330120604E-2</v>
      </c>
      <c r="E3316">
        <f t="shared" si="51"/>
        <v>9327.4799763669052</v>
      </c>
    </row>
    <row r="3317" spans="1:5" x14ac:dyDescent="0.25">
      <c r="A3317">
        <v>3285</v>
      </c>
      <c r="B3317">
        <v>3.7684198350307807</v>
      </c>
      <c r="C3317">
        <v>3.6817342462311942E-3</v>
      </c>
      <c r="D3317">
        <v>6.0427290868015682E-2</v>
      </c>
      <c r="E3317">
        <f t="shared" si="51"/>
        <v>5867.0506169341661</v>
      </c>
    </row>
    <row r="3318" spans="1:5" x14ac:dyDescent="0.25">
      <c r="A3318">
        <v>3286</v>
      </c>
      <c r="B3318">
        <v>4.1549844373440399</v>
      </c>
      <c r="C3318">
        <v>3.0763565925653324E-3</v>
      </c>
      <c r="D3318">
        <v>5.0491394055118238E-2</v>
      </c>
      <c r="E3318">
        <f t="shared" si="51"/>
        <v>14288.427559571219</v>
      </c>
    </row>
    <row r="3319" spans="1:5" x14ac:dyDescent="0.25">
      <c r="A3319">
        <v>3287</v>
      </c>
      <c r="B3319">
        <v>4.0661706938767184</v>
      </c>
      <c r="C3319">
        <v>-1.2592906751435429E-2</v>
      </c>
      <c r="D3319">
        <v>-0.20668391259410931</v>
      </c>
      <c r="E3319">
        <f t="shared" si="51"/>
        <v>11645.836641454365</v>
      </c>
    </row>
    <row r="3320" spans="1:5" x14ac:dyDescent="0.25">
      <c r="A3320">
        <v>3288</v>
      </c>
      <c r="B3320">
        <v>3.760560433631031</v>
      </c>
      <c r="C3320">
        <v>-1.3795020781914857E-4</v>
      </c>
      <c r="D3320">
        <v>-2.2641387932124655E-3</v>
      </c>
      <c r="E3320">
        <f t="shared" si="51"/>
        <v>5761.8299090631808</v>
      </c>
    </row>
    <row r="3321" spans="1:5" x14ac:dyDescent="0.25">
      <c r="A3321">
        <v>3289</v>
      </c>
      <c r="B3321">
        <v>3.9034899501843268</v>
      </c>
      <c r="C3321">
        <v>1.7988430191363314E-2</v>
      </c>
      <c r="D3321">
        <v>0.29523915381595101</v>
      </c>
      <c r="E3321">
        <f t="shared" si="51"/>
        <v>8007.3709879082789</v>
      </c>
    </row>
    <row r="3322" spans="1:5" x14ac:dyDescent="0.25">
      <c r="A3322">
        <v>3290</v>
      </c>
      <c r="B3322">
        <v>3.8109740031988832</v>
      </c>
      <c r="C3322">
        <v>7.2005650838415924E-2</v>
      </c>
      <c r="D3322">
        <v>1.1818089292587439</v>
      </c>
      <c r="E3322">
        <f t="shared" si="51"/>
        <v>6471.0387905019843</v>
      </c>
    </row>
    <row r="3323" spans="1:5" x14ac:dyDescent="0.25">
      <c r="A3323">
        <v>3291</v>
      </c>
      <c r="B3323">
        <v>4.1101683974189775</v>
      </c>
      <c r="C3323">
        <v>1.9199198304008291E-2</v>
      </c>
      <c r="D3323">
        <v>0.31511115761182795</v>
      </c>
      <c r="E3323">
        <f t="shared" si="51"/>
        <v>12887.491665230516</v>
      </c>
    </row>
    <row r="3324" spans="1:5" x14ac:dyDescent="0.25">
      <c r="A3324">
        <v>3292</v>
      </c>
      <c r="B3324">
        <v>4.0889584013012703</v>
      </c>
      <c r="C3324">
        <v>-4.3048934266260552E-2</v>
      </c>
      <c r="D3324">
        <v>-0.70655030985146861</v>
      </c>
      <c r="E3324">
        <f t="shared" si="51"/>
        <v>12273.216670823758</v>
      </c>
    </row>
    <row r="3325" spans="1:5" x14ac:dyDescent="0.25">
      <c r="A3325">
        <v>3293</v>
      </c>
      <c r="B3325">
        <v>3.7754670844362357</v>
      </c>
      <c r="C3325">
        <v>-1.3464115061120108E-2</v>
      </c>
      <c r="D3325">
        <v>-0.22098281480027429</v>
      </c>
      <c r="E3325">
        <f t="shared" si="51"/>
        <v>5963.0312377907885</v>
      </c>
    </row>
    <row r="3326" spans="1:5" x14ac:dyDescent="0.25">
      <c r="A3326">
        <v>3294</v>
      </c>
      <c r="B3326">
        <v>4.0435339962254329</v>
      </c>
      <c r="C3326">
        <v>4.732339975610067E-2</v>
      </c>
      <c r="D3326">
        <v>0.77670593548476008</v>
      </c>
      <c r="E3326">
        <f t="shared" si="51"/>
        <v>11054.369987220864</v>
      </c>
    </row>
    <row r="3327" spans="1:5" x14ac:dyDescent="0.25">
      <c r="A3327">
        <v>3295</v>
      </c>
      <c r="B3327">
        <v>4.0379630090725325</v>
      </c>
      <c r="C3327">
        <v>-5.0220712916786425E-3</v>
      </c>
      <c r="D3327">
        <v>-8.2425873897015695E-2</v>
      </c>
      <c r="E3327">
        <f t="shared" si="51"/>
        <v>10913.473772409974</v>
      </c>
    </row>
    <row r="3328" spans="1:5" x14ac:dyDescent="0.25">
      <c r="A3328">
        <v>3296</v>
      </c>
      <c r="B3328">
        <v>3.7458703850708326</v>
      </c>
      <c r="C3328">
        <v>-4.403623301077797E-3</v>
      </c>
      <c r="D3328">
        <v>-7.2275457241323601E-2</v>
      </c>
      <c r="E3328">
        <f t="shared" si="51"/>
        <v>5570.1948198976397</v>
      </c>
    </row>
    <row r="3329" spans="1:5" x14ac:dyDescent="0.25">
      <c r="A3329">
        <v>3297</v>
      </c>
      <c r="B3329">
        <v>3.7251405163102813</v>
      </c>
      <c r="C3329">
        <v>-3.7700741764386869E-2</v>
      </c>
      <c r="D3329">
        <v>-0.61877189828912371</v>
      </c>
      <c r="E3329">
        <f t="shared" si="51"/>
        <v>5310.5624008796431</v>
      </c>
    </row>
    <row r="3330" spans="1:5" x14ac:dyDescent="0.25">
      <c r="A3330">
        <v>3298</v>
      </c>
      <c r="B3330">
        <v>4.0016820922402427</v>
      </c>
      <c r="C3330">
        <v>8.2359924256589778E-3</v>
      </c>
      <c r="D3330">
        <v>0.13517507690880126</v>
      </c>
      <c r="E3330">
        <f t="shared" si="51"/>
        <v>10038.806708967928</v>
      </c>
    </row>
    <row r="3331" spans="1:5" x14ac:dyDescent="0.25">
      <c r="A3331">
        <v>3299</v>
      </c>
      <c r="B3331">
        <v>4.006559103313899</v>
      </c>
      <c r="C3331">
        <v>4.9697632536240377E-2</v>
      </c>
      <c r="D3331">
        <v>0.81567356465048302</v>
      </c>
      <c r="E3331">
        <f t="shared" si="51"/>
        <v>10152.175185397611</v>
      </c>
    </row>
    <row r="3332" spans="1:5" x14ac:dyDescent="0.25">
      <c r="A3332">
        <v>3300</v>
      </c>
      <c r="B3332">
        <v>3.797510670212648</v>
      </c>
      <c r="C3332">
        <v>1.3259341021715443E-2</v>
      </c>
      <c r="D3332">
        <v>0.21762191485102056</v>
      </c>
      <c r="E3332">
        <f t="shared" si="51"/>
        <v>6273.5110922963086</v>
      </c>
    </row>
    <row r="3333" spans="1:5" x14ac:dyDescent="0.25">
      <c r="A3333">
        <v>3301</v>
      </c>
      <c r="B3333">
        <v>3.5727641087005653</v>
      </c>
      <c r="C3333">
        <v>-0.16947196354231098</v>
      </c>
      <c r="D3333">
        <v>-2.7814966942353037</v>
      </c>
      <c r="E3333">
        <f t="shared" si="51"/>
        <v>3739.0744161916455</v>
      </c>
    </row>
    <row r="3334" spans="1:5" x14ac:dyDescent="0.25">
      <c r="A3334">
        <v>3302</v>
      </c>
      <c r="B3334">
        <v>4.0243727428122504</v>
      </c>
      <c r="C3334">
        <v>5.2958818316739986E-2</v>
      </c>
      <c r="D3334">
        <v>0.86919850929704778</v>
      </c>
      <c r="E3334">
        <f t="shared" si="51"/>
        <v>10577.249354899783</v>
      </c>
    </row>
    <row r="3335" spans="1:5" x14ac:dyDescent="0.25">
      <c r="A3335">
        <v>3303</v>
      </c>
      <c r="B3335">
        <v>4.2842606313122342</v>
      </c>
      <c r="C3335">
        <v>-6.3655743485552918E-2</v>
      </c>
      <c r="D3335">
        <v>-1.0447641980022904</v>
      </c>
      <c r="E3335">
        <f t="shared" si="51"/>
        <v>19242.461721939933</v>
      </c>
    </row>
    <row r="3336" spans="1:5" x14ac:dyDescent="0.25">
      <c r="A3336">
        <v>3304</v>
      </c>
      <c r="B3336">
        <v>4.0532772457489052</v>
      </c>
      <c r="C3336">
        <v>-1.0426203198115935E-2</v>
      </c>
      <c r="D3336">
        <v>-0.17112240351038754</v>
      </c>
      <c r="E3336">
        <f t="shared" si="51"/>
        <v>11305.173862303471</v>
      </c>
    </row>
    <row r="3337" spans="1:5" x14ac:dyDescent="0.25">
      <c r="A3337">
        <v>3305</v>
      </c>
      <c r="B3337">
        <v>4.0938139504329323</v>
      </c>
      <c r="C3337">
        <v>-4.7357808020340286E-2</v>
      </c>
      <c r="D3337">
        <v>-0.77727066885561624</v>
      </c>
      <c r="E3337">
        <f t="shared" si="51"/>
        <v>12411.205039212948</v>
      </c>
    </row>
    <row r="3338" spans="1:5" x14ac:dyDescent="0.25">
      <c r="A3338">
        <v>3306</v>
      </c>
      <c r="B3338">
        <v>3.836662820277017</v>
      </c>
      <c r="C3338">
        <v>1.9643046156281763E-2</v>
      </c>
      <c r="D3338">
        <v>0.32239591025195341</v>
      </c>
      <c r="E3338">
        <f t="shared" si="51"/>
        <v>6865.3521740062615</v>
      </c>
    </row>
    <row r="3339" spans="1:5" x14ac:dyDescent="0.25">
      <c r="A3339">
        <v>3307</v>
      </c>
      <c r="B3339">
        <v>3.9311105814149645</v>
      </c>
      <c r="C3339">
        <v>1.5636353618620369E-2</v>
      </c>
      <c r="D3339">
        <v>0.25663516838422834</v>
      </c>
      <c r="E3339">
        <f t="shared" si="51"/>
        <v>8533.1736068513565</v>
      </c>
    </row>
    <row r="3340" spans="1:5" x14ac:dyDescent="0.25">
      <c r="A3340">
        <v>3308</v>
      </c>
      <c r="B3340">
        <v>3.6304060982701669</v>
      </c>
      <c r="C3340">
        <v>-8.0912385055153635E-2</v>
      </c>
      <c r="D3340">
        <v>-1.3279927065777766</v>
      </c>
      <c r="E3340">
        <f t="shared" si="51"/>
        <v>4269.7858954791245</v>
      </c>
    </row>
    <row r="3341" spans="1:5" x14ac:dyDescent="0.25">
      <c r="A3341">
        <v>3309</v>
      </c>
      <c r="B3341">
        <v>3.9988082232706637</v>
      </c>
      <c r="C3341">
        <v>-2.5310914538600571E-2</v>
      </c>
      <c r="D3341">
        <v>-0.41542107405637574</v>
      </c>
      <c r="E3341">
        <f t="shared" si="51"/>
        <v>9972.5959445424742</v>
      </c>
    </row>
    <row r="3342" spans="1:5" x14ac:dyDescent="0.25">
      <c r="A3342">
        <v>3310</v>
      </c>
      <c r="B3342">
        <v>4.1541831844915578</v>
      </c>
      <c r="C3342">
        <v>1.9417623310449272E-3</v>
      </c>
      <c r="D3342">
        <v>3.1869610712592401E-2</v>
      </c>
      <c r="E3342">
        <f t="shared" si="51"/>
        <v>14262.090386974263</v>
      </c>
    </row>
    <row r="3343" spans="1:5" x14ac:dyDescent="0.25">
      <c r="A3343">
        <v>3311</v>
      </c>
      <c r="B3343">
        <v>3.8422407549115625</v>
      </c>
      <c r="C3343">
        <v>-2.0007274672718456E-2</v>
      </c>
      <c r="D3343">
        <v>-0.32837389264643935</v>
      </c>
      <c r="E3343">
        <f t="shared" si="51"/>
        <v>6954.0971716033882</v>
      </c>
    </row>
    <row r="3344" spans="1:5" x14ac:dyDescent="0.25">
      <c r="A3344">
        <v>3312</v>
      </c>
      <c r="B3344">
        <v>3.8798582315496324</v>
      </c>
      <c r="C3344">
        <v>8.0374641578879746E-2</v>
      </c>
      <c r="D3344">
        <v>1.3191668709036122</v>
      </c>
      <c r="E3344">
        <f t="shared" si="51"/>
        <v>7583.2998998966095</v>
      </c>
    </row>
    <row r="3345" spans="1:5" x14ac:dyDescent="0.25">
      <c r="A3345">
        <v>3313</v>
      </c>
      <c r="B3345">
        <v>3.7610773620954601</v>
      </c>
      <c r="C3345">
        <v>6.803334805983452E-2</v>
      </c>
      <c r="D3345">
        <v>1.1166126170417832</v>
      </c>
      <c r="E3345">
        <f t="shared" si="51"/>
        <v>5768.6921357312003</v>
      </c>
    </row>
    <row r="3346" spans="1:5" x14ac:dyDescent="0.25">
      <c r="A3346">
        <v>3314</v>
      </c>
      <c r="B3346">
        <v>4.0392084988080459</v>
      </c>
      <c r="C3346">
        <v>-3.3556183452971844E-2</v>
      </c>
      <c r="D3346">
        <v>-0.55074840342126496</v>
      </c>
      <c r="E3346">
        <f t="shared" si="51"/>
        <v>10944.816857679461</v>
      </c>
    </row>
    <row r="3347" spans="1:5" x14ac:dyDescent="0.25">
      <c r="A3347">
        <v>3315</v>
      </c>
      <c r="B3347">
        <v>4.1269983504120837</v>
      </c>
      <c r="C3347">
        <v>-3.0505460357722392E-2</v>
      </c>
      <c r="D3347">
        <v>-0.50067772490254281</v>
      </c>
      <c r="E3347">
        <f t="shared" si="51"/>
        <v>13396.715989194714</v>
      </c>
    </row>
    <row r="3348" spans="1:5" x14ac:dyDescent="0.25">
      <c r="A3348">
        <v>3316</v>
      </c>
      <c r="B3348">
        <v>4.0788926876757738</v>
      </c>
      <c r="C3348">
        <v>-1.5259142444989493E-2</v>
      </c>
      <c r="D3348">
        <v>-0.25044410521040167</v>
      </c>
      <c r="E3348">
        <f t="shared" si="51"/>
        <v>11992.029485752662</v>
      </c>
    </row>
    <row r="3349" spans="1:5" x14ac:dyDescent="0.25">
      <c r="A3349">
        <v>3317</v>
      </c>
      <c r="B3349">
        <v>3.7798679953736931</v>
      </c>
      <c r="C3349">
        <v>-1.5094278462652877E-2</v>
      </c>
      <c r="D3349">
        <v>-0.24773823804345121</v>
      </c>
      <c r="E3349">
        <f t="shared" si="51"/>
        <v>6023.7646478394317</v>
      </c>
    </row>
    <row r="3350" spans="1:5" x14ac:dyDescent="0.25">
      <c r="A3350">
        <v>3318</v>
      </c>
      <c r="B3350">
        <v>4.0215431946975091</v>
      </c>
      <c r="C3350">
        <v>-1.8848161608620018E-4</v>
      </c>
      <c r="D3350">
        <v>-3.0934968894545472E-3</v>
      </c>
      <c r="E3350">
        <f t="shared" si="51"/>
        <v>10508.559672420497</v>
      </c>
    </row>
    <row r="3351" spans="1:5" x14ac:dyDescent="0.25">
      <c r="A3351">
        <v>3319</v>
      </c>
      <c r="B3351">
        <v>3.7078447787600783</v>
      </c>
      <c r="C3351">
        <v>-5.2610271725784141E-2</v>
      </c>
      <c r="D3351">
        <v>-0.86347791002937824</v>
      </c>
      <c r="E3351">
        <f t="shared" si="51"/>
        <v>5103.2257292817494</v>
      </c>
    </row>
    <row r="3352" spans="1:5" x14ac:dyDescent="0.25">
      <c r="A3352">
        <v>3320</v>
      </c>
      <c r="B3352">
        <v>4.324112285374226</v>
      </c>
      <c r="C3352">
        <v>-8.3912610085067563E-2</v>
      </c>
      <c r="D3352">
        <v>-1.377234574248615</v>
      </c>
      <c r="E3352">
        <f t="shared" si="51"/>
        <v>21091.73399116096</v>
      </c>
    </row>
    <row r="3353" spans="1:5" x14ac:dyDescent="0.25">
      <c r="A3353">
        <v>3321</v>
      </c>
      <c r="B3353">
        <v>3.9608798325145198</v>
      </c>
      <c r="C3353">
        <v>-1.550973802421618E-2</v>
      </c>
      <c r="D3353">
        <v>-0.25455706148139562</v>
      </c>
      <c r="E3353">
        <f t="shared" si="51"/>
        <v>9138.6034510940008</v>
      </c>
    </row>
    <row r="3354" spans="1:5" x14ac:dyDescent="0.25">
      <c r="A3354">
        <v>3322</v>
      </c>
      <c r="B3354">
        <v>3.8764235066299926</v>
      </c>
      <c r="C3354">
        <v>2.2027412568382143E-2</v>
      </c>
      <c r="D3354">
        <v>0.36152985992999032</v>
      </c>
      <c r="E3354">
        <f t="shared" si="51"/>
        <v>7523.5620412862818</v>
      </c>
    </row>
    <row r="3355" spans="1:5" x14ac:dyDescent="0.25">
      <c r="A3355">
        <v>3323</v>
      </c>
      <c r="B3355">
        <v>3.6887882310731439</v>
      </c>
      <c r="C3355">
        <v>9.7466164716636161E-2</v>
      </c>
      <c r="D3355">
        <v>1.5996853361024099</v>
      </c>
      <c r="E3355">
        <f t="shared" si="51"/>
        <v>4884.1414273045084</v>
      </c>
    </row>
    <row r="3356" spans="1:5" x14ac:dyDescent="0.25">
      <c r="A3356">
        <v>3324</v>
      </c>
      <c r="B3356">
        <v>3.8668375270274749</v>
      </c>
      <c r="C3356">
        <v>7.9024797462142526E-2</v>
      </c>
      <c r="D3356">
        <v>1.2970122509301427</v>
      </c>
      <c r="E3356">
        <f t="shared" si="51"/>
        <v>7359.3172815647631</v>
      </c>
    </row>
    <row r="3357" spans="1:5" x14ac:dyDescent="0.25">
      <c r="A3357">
        <v>3325</v>
      </c>
      <c r="B3357">
        <v>4.0289587535993165</v>
      </c>
      <c r="C3357">
        <v>-2.7354829449518725E-2</v>
      </c>
      <c r="D3357">
        <v>-0.44896728694720422</v>
      </c>
      <c r="E3357">
        <f t="shared" si="51"/>
        <v>10689.533523235263</v>
      </c>
    </row>
    <row r="3358" spans="1:5" x14ac:dyDescent="0.25">
      <c r="A3358">
        <v>3326</v>
      </c>
      <c r="B3358">
        <v>4.0292944292518138</v>
      </c>
      <c r="C3358">
        <v>5.4315675910496353E-2</v>
      </c>
      <c r="D3358">
        <v>0.89146823953852894</v>
      </c>
      <c r="E3358">
        <f t="shared" si="51"/>
        <v>10697.79889005979</v>
      </c>
    </row>
    <row r="3359" spans="1:5" x14ac:dyDescent="0.25">
      <c r="A3359">
        <v>3327</v>
      </c>
      <c r="B3359">
        <v>4.0078465718188481</v>
      </c>
      <c r="C3359">
        <v>-9.5872333951492195E-3</v>
      </c>
      <c r="D3359">
        <v>-0.15735262304205333</v>
      </c>
      <c r="E3359">
        <f t="shared" si="51"/>
        <v>10182.31602175536</v>
      </c>
    </row>
    <row r="3360" spans="1:5" x14ac:dyDescent="0.25">
      <c r="A3360">
        <v>3328</v>
      </c>
      <c r="B3360">
        <v>3.77697130080284</v>
      </c>
      <c r="C3360">
        <v>-3.4246169498141743E-2</v>
      </c>
      <c r="D3360">
        <v>-0.56207295447734218</v>
      </c>
      <c r="E3360">
        <f t="shared" si="51"/>
        <v>5983.7205192627007</v>
      </c>
    </row>
    <row r="3361" spans="1:5" x14ac:dyDescent="0.25">
      <c r="A3361">
        <v>3329</v>
      </c>
      <c r="B3361">
        <v>3.7620584190904087</v>
      </c>
      <c r="C3361">
        <v>-2.3357118655698894E-2</v>
      </c>
      <c r="D3361">
        <v>-0.38335395996912575</v>
      </c>
      <c r="E3361">
        <f t="shared" si="51"/>
        <v>5781.7381518351931</v>
      </c>
    </row>
    <row r="3362" spans="1:5" x14ac:dyDescent="0.25">
      <c r="A3362">
        <v>3330</v>
      </c>
      <c r="B3362">
        <v>3.7474359874912979</v>
      </c>
      <c r="C3362">
        <v>0.10547077130565574</v>
      </c>
      <c r="D3362">
        <v>1.7310627409582484</v>
      </c>
      <c r="E3362">
        <f t="shared" ref="E3362:E3425" si="52">POWER(10,B3362)</f>
        <v>5590.3112352553871</v>
      </c>
    </row>
    <row r="3363" spans="1:5" x14ac:dyDescent="0.25">
      <c r="A3363">
        <v>3331</v>
      </c>
      <c r="B3363">
        <v>3.9627062730189393</v>
      </c>
      <c r="C3363">
        <v>6.3786134033900321E-2</v>
      </c>
      <c r="D3363">
        <v>1.0469042621852209</v>
      </c>
      <c r="E3363">
        <f t="shared" si="52"/>
        <v>9177.1170932871864</v>
      </c>
    </row>
    <row r="3364" spans="1:5" x14ac:dyDescent="0.25">
      <c r="A3364">
        <v>3332</v>
      </c>
      <c r="B3364">
        <v>3.6792460460541534</v>
      </c>
      <c r="C3364">
        <v>8.7166801058246257E-2</v>
      </c>
      <c r="D3364">
        <v>1.4306447150477866</v>
      </c>
      <c r="E3364">
        <f t="shared" si="52"/>
        <v>4777.9989068693276</v>
      </c>
    </row>
    <row r="3365" spans="1:5" x14ac:dyDescent="0.25">
      <c r="A3365">
        <v>3333</v>
      </c>
      <c r="B3365">
        <v>4.0657058392794614</v>
      </c>
      <c r="C3365">
        <v>3.8712981368133725E-2</v>
      </c>
      <c r="D3365">
        <v>0.63538550830900764</v>
      </c>
      <c r="E3365">
        <f t="shared" si="52"/>
        <v>11633.377987984459</v>
      </c>
    </row>
    <row r="3366" spans="1:5" x14ac:dyDescent="0.25">
      <c r="A3366">
        <v>3334</v>
      </c>
      <c r="B3366">
        <v>4.1011683909356931</v>
      </c>
      <c r="C3366">
        <v>2.6001222664202572E-2</v>
      </c>
      <c r="D3366">
        <v>0.42675091132993964</v>
      </c>
      <c r="E3366">
        <f t="shared" si="52"/>
        <v>12623.168834688717</v>
      </c>
    </row>
    <row r="3367" spans="1:5" x14ac:dyDescent="0.25">
      <c r="A3367">
        <v>3335</v>
      </c>
      <c r="B3367">
        <v>3.7903260975222581</v>
      </c>
      <c r="C3367">
        <v>-3.4756116893458255E-2</v>
      </c>
      <c r="D3367">
        <v>-0.57044258072500553</v>
      </c>
      <c r="E3367">
        <f t="shared" si="52"/>
        <v>6170.581567439518</v>
      </c>
    </row>
    <row r="3368" spans="1:5" x14ac:dyDescent="0.25">
      <c r="A3368">
        <v>3336</v>
      </c>
      <c r="B3368">
        <v>3.6483796734576481</v>
      </c>
      <c r="C3368">
        <v>-6.4274703058195382E-2</v>
      </c>
      <c r="D3368">
        <v>-1.0549230111132299</v>
      </c>
      <c r="E3368">
        <f t="shared" si="52"/>
        <v>4450.2014762005565</v>
      </c>
    </row>
    <row r="3369" spans="1:5" x14ac:dyDescent="0.25">
      <c r="A3369">
        <v>3337</v>
      </c>
      <c r="B3369">
        <v>3.6897623487732485</v>
      </c>
      <c r="C3369">
        <v>-9.2286558902871185E-2</v>
      </c>
      <c r="D3369">
        <v>-1.5146738914522608</v>
      </c>
      <c r="E3369">
        <f t="shared" si="52"/>
        <v>4895.1087975347109</v>
      </c>
    </row>
    <row r="3370" spans="1:5" x14ac:dyDescent="0.25">
      <c r="A3370">
        <v>3338</v>
      </c>
      <c r="B3370">
        <v>4.1872115829863219</v>
      </c>
      <c r="C3370">
        <v>-6.9907136345319643E-2</v>
      </c>
      <c r="D3370">
        <v>-1.1473665884529451</v>
      </c>
      <c r="E3370">
        <f t="shared" si="52"/>
        <v>15389.041930964866</v>
      </c>
    </row>
    <row r="3371" spans="1:5" x14ac:dyDescent="0.25">
      <c r="A3371">
        <v>3339</v>
      </c>
      <c r="B3371">
        <v>3.8235059906684072</v>
      </c>
      <c r="C3371">
        <v>7.1584906265992121E-2</v>
      </c>
      <c r="D3371">
        <v>1.1749033643921276</v>
      </c>
      <c r="E3371">
        <f t="shared" si="52"/>
        <v>6660.4870872677848</v>
      </c>
    </row>
    <row r="3372" spans="1:5" x14ac:dyDescent="0.25">
      <c r="A3372">
        <v>3340</v>
      </c>
      <c r="B3372">
        <v>3.9019098836536323</v>
      </c>
      <c r="C3372">
        <v>2.5922249212949389E-2</v>
      </c>
      <c r="D3372">
        <v>0.42545474181020521</v>
      </c>
      <c r="E3372">
        <f t="shared" si="52"/>
        <v>7978.2912010509235</v>
      </c>
    </row>
    <row r="3373" spans="1:5" x14ac:dyDescent="0.25">
      <c r="A3373">
        <v>3341</v>
      </c>
      <c r="B3373">
        <v>3.7817968982731087</v>
      </c>
      <c r="C3373">
        <v>-3.8443946863552902E-2</v>
      </c>
      <c r="D3373">
        <v>-0.6309699190310798</v>
      </c>
      <c r="E3373">
        <f t="shared" si="52"/>
        <v>6050.5784782570536</v>
      </c>
    </row>
    <row r="3374" spans="1:5" x14ac:dyDescent="0.25">
      <c r="A3374">
        <v>3342</v>
      </c>
      <c r="B3374">
        <v>4.0236059557023802</v>
      </c>
      <c r="C3374">
        <v>6.0075791571921222E-2</v>
      </c>
      <c r="D3374">
        <v>0.98600743254590939</v>
      </c>
      <c r="E3374">
        <f t="shared" si="52"/>
        <v>10558.590718663443</v>
      </c>
    </row>
    <row r="3375" spans="1:5" x14ac:dyDescent="0.25">
      <c r="A3375">
        <v>3343</v>
      </c>
      <c r="B3375">
        <v>3.7667603990642511</v>
      </c>
      <c r="C3375">
        <v>8.1551904563033517E-2</v>
      </c>
      <c r="D3375">
        <v>1.3384889642471036</v>
      </c>
      <c r="E3375">
        <f t="shared" si="52"/>
        <v>5844.6754353403003</v>
      </c>
    </row>
    <row r="3376" spans="1:5" x14ac:dyDescent="0.25">
      <c r="A3376">
        <v>3344</v>
      </c>
      <c r="B3376">
        <v>3.9950980924193447</v>
      </c>
      <c r="C3376">
        <v>6.5923618128085337E-3</v>
      </c>
      <c r="D3376">
        <v>0.10819862003281741</v>
      </c>
      <c r="E3376">
        <f t="shared" si="52"/>
        <v>9887.7640054877502</v>
      </c>
    </row>
    <row r="3377" spans="1:5" x14ac:dyDescent="0.25">
      <c r="A3377">
        <v>3345</v>
      </c>
      <c r="B3377">
        <v>3.8733908254899512</v>
      </c>
      <c r="C3377">
        <v>2.1700071444448188E-2</v>
      </c>
      <c r="D3377">
        <v>0.35615730015621838</v>
      </c>
      <c r="E3377">
        <f t="shared" si="52"/>
        <v>7471.2079666759701</v>
      </c>
    </row>
    <row r="3378" spans="1:5" x14ac:dyDescent="0.25">
      <c r="A3378">
        <v>3346</v>
      </c>
      <c r="B3378">
        <v>3.8950328503230636</v>
      </c>
      <c r="C3378">
        <v>-1.6166513366338453E-2</v>
      </c>
      <c r="D3378">
        <v>-0.26533653440885879</v>
      </c>
      <c r="E3378">
        <f t="shared" si="52"/>
        <v>7852.9503260144074</v>
      </c>
    </row>
    <row r="3379" spans="1:5" x14ac:dyDescent="0.25">
      <c r="A3379">
        <v>3347</v>
      </c>
      <c r="B3379">
        <v>4.2005127427338076</v>
      </c>
      <c r="C3379">
        <v>-3.651698809206394E-2</v>
      </c>
      <c r="D3379">
        <v>-0.59934327506712937</v>
      </c>
      <c r="E3379">
        <f t="shared" si="52"/>
        <v>15867.654759176092</v>
      </c>
    </row>
    <row r="3380" spans="1:5" x14ac:dyDescent="0.25">
      <c r="A3380">
        <v>3348</v>
      </c>
      <c r="B3380">
        <v>3.9647319075559309</v>
      </c>
      <c r="C3380">
        <v>7.3450958434729596E-2</v>
      </c>
      <c r="D3380">
        <v>1.2055303650483042</v>
      </c>
      <c r="E3380">
        <f t="shared" si="52"/>
        <v>9220.0209433044438</v>
      </c>
    </row>
    <row r="3381" spans="1:5" x14ac:dyDescent="0.25">
      <c r="A3381">
        <v>3349</v>
      </c>
      <c r="B3381">
        <v>3.9951427104434556</v>
      </c>
      <c r="C3381">
        <v>-7.2084452112970432E-3</v>
      </c>
      <c r="D3381">
        <v>-0.11831022728897107</v>
      </c>
      <c r="E3381">
        <f t="shared" si="52"/>
        <v>9888.7798948768377</v>
      </c>
    </row>
    <row r="3382" spans="1:5" x14ac:dyDescent="0.25">
      <c r="A3382">
        <v>3350</v>
      </c>
      <c r="B3382">
        <v>4.0670438650505583</v>
      </c>
      <c r="C3382">
        <v>-1.4311457647339765E-2</v>
      </c>
      <c r="D3382">
        <v>-0.23489001545571689</v>
      </c>
      <c r="E3382">
        <f t="shared" si="52"/>
        <v>11669.274742980246</v>
      </c>
    </row>
    <row r="3383" spans="1:5" x14ac:dyDescent="0.25">
      <c r="A3383">
        <v>3351</v>
      </c>
      <c r="B3383">
        <v>3.9921937977814594</v>
      </c>
      <c r="C3383">
        <v>5.6558659918029885E-2</v>
      </c>
      <c r="D3383">
        <v>0.9282817187227691</v>
      </c>
      <c r="E3383">
        <f t="shared" si="52"/>
        <v>9821.8613194041045</v>
      </c>
    </row>
    <row r="3384" spans="1:5" x14ac:dyDescent="0.25">
      <c r="A3384">
        <v>3352</v>
      </c>
      <c r="B3384">
        <v>3.7632821295740282</v>
      </c>
      <c r="C3384">
        <v>1.465191926375109E-2</v>
      </c>
      <c r="D3384">
        <v>0.24047791826139647</v>
      </c>
      <c r="E3384">
        <f t="shared" si="52"/>
        <v>5798.0523144677782</v>
      </c>
    </row>
    <row r="3385" spans="1:5" x14ac:dyDescent="0.25">
      <c r="A3385">
        <v>3353</v>
      </c>
      <c r="B3385">
        <v>3.8110336703097509</v>
      </c>
      <c r="C3385">
        <v>0.10720641991166424</v>
      </c>
      <c r="D3385">
        <v>1.7595494638300315</v>
      </c>
      <c r="E3385">
        <f t="shared" si="52"/>
        <v>6471.9278985373894</v>
      </c>
    </row>
    <row r="3386" spans="1:5" x14ac:dyDescent="0.25">
      <c r="A3386">
        <v>3354</v>
      </c>
      <c r="B3386">
        <v>4.089214585315049</v>
      </c>
      <c r="C3386">
        <v>-1.7737617616131018E-2</v>
      </c>
      <c r="D3386">
        <v>-0.29112263604924027</v>
      </c>
      <c r="E3386">
        <f t="shared" si="52"/>
        <v>12280.458599012311</v>
      </c>
    </row>
    <row r="3387" spans="1:5" x14ac:dyDescent="0.25">
      <c r="A3387">
        <v>3355</v>
      </c>
      <c r="B3387">
        <v>3.9346441701061208</v>
      </c>
      <c r="C3387">
        <v>-3.9828908304961885E-4</v>
      </c>
      <c r="D3387">
        <v>-6.5370090998912514E-3</v>
      </c>
      <c r="E3387">
        <f t="shared" si="52"/>
        <v>8602.8860428438929</v>
      </c>
    </row>
    <row r="3388" spans="1:5" x14ac:dyDescent="0.25">
      <c r="A3388">
        <v>3356</v>
      </c>
      <c r="B3388">
        <v>3.7648691878800875</v>
      </c>
      <c r="C3388">
        <v>8.3812466143863062E-2</v>
      </c>
      <c r="D3388">
        <v>1.3755909393040155</v>
      </c>
      <c r="E3388">
        <f t="shared" si="52"/>
        <v>5819.2791117037987</v>
      </c>
    </row>
    <row r="3389" spans="1:5" x14ac:dyDescent="0.25">
      <c r="A3389">
        <v>3357</v>
      </c>
      <c r="B3389">
        <v>4.0128806706758731</v>
      </c>
      <c r="C3389">
        <v>6.0434349884754823E-2</v>
      </c>
      <c r="D3389">
        <v>0.99189235144925503</v>
      </c>
      <c r="E3389">
        <f t="shared" si="52"/>
        <v>10301.030443399128</v>
      </c>
    </row>
    <row r="3390" spans="1:5" x14ac:dyDescent="0.25">
      <c r="A3390">
        <v>3358</v>
      </c>
      <c r="B3390">
        <v>3.8767684752643756</v>
      </c>
      <c r="C3390">
        <v>9.8938988272804451E-2</v>
      </c>
      <c r="D3390">
        <v>1.6238583837679088</v>
      </c>
      <c r="E3390">
        <f t="shared" si="52"/>
        <v>7529.5405284419603</v>
      </c>
    </row>
    <row r="3391" spans="1:5" x14ac:dyDescent="0.25">
      <c r="A3391">
        <v>3359</v>
      </c>
      <c r="B3391">
        <v>3.9599675881126672</v>
      </c>
      <c r="C3391">
        <v>1.0704654577052164E-2</v>
      </c>
      <c r="D3391">
        <v>0.17569254935532558</v>
      </c>
      <c r="E3391">
        <f t="shared" si="52"/>
        <v>9119.427774974647</v>
      </c>
    </row>
    <row r="3392" spans="1:5" x14ac:dyDescent="0.25">
      <c r="A3392">
        <v>3360</v>
      </c>
      <c r="B3392">
        <v>4.0287826079055806</v>
      </c>
      <c r="C3392">
        <v>-1.5987549760168029E-2</v>
      </c>
      <c r="D3392">
        <v>-0.26239925399653158</v>
      </c>
      <c r="E3392">
        <f t="shared" si="52"/>
        <v>10685.198829652914</v>
      </c>
    </row>
    <row r="3393" spans="1:5" x14ac:dyDescent="0.25">
      <c r="A3393">
        <v>3361</v>
      </c>
      <c r="B3393">
        <v>4.0632938875422129</v>
      </c>
      <c r="C3393">
        <v>-1.3882026671132586E-2</v>
      </c>
      <c r="D3393">
        <v>-0.22784188303454331</v>
      </c>
      <c r="E3393">
        <f t="shared" si="52"/>
        <v>11568.948493534166</v>
      </c>
    </row>
    <row r="3394" spans="1:5" x14ac:dyDescent="0.25">
      <c r="A3394">
        <v>3362</v>
      </c>
      <c r="B3394">
        <v>3.7185823938465483</v>
      </c>
      <c r="C3394">
        <v>-3.9336248432689125E-2</v>
      </c>
      <c r="D3394">
        <v>-0.64561501909917296</v>
      </c>
      <c r="E3394">
        <f t="shared" si="52"/>
        <v>5230.9719816388651</v>
      </c>
    </row>
    <row r="3395" spans="1:5" x14ac:dyDescent="0.25">
      <c r="A3395">
        <v>3363</v>
      </c>
      <c r="B3395">
        <v>3.7310272778460707</v>
      </c>
      <c r="C3395">
        <v>0.10510687161930399</v>
      </c>
      <c r="D3395">
        <v>1.7250901555614435</v>
      </c>
      <c r="E3395">
        <f t="shared" si="52"/>
        <v>5383.0359206719204</v>
      </c>
    </row>
    <row r="3396" spans="1:5" x14ac:dyDescent="0.25">
      <c r="A3396">
        <v>3364</v>
      </c>
      <c r="B3396">
        <v>3.5934112258992887</v>
      </c>
      <c r="C3396">
        <v>-0.12698850346549673</v>
      </c>
      <c r="D3396">
        <v>-2.084227356621037</v>
      </c>
      <c r="E3396">
        <f t="shared" si="52"/>
        <v>3921.1298635564076</v>
      </c>
    </row>
    <row r="3397" spans="1:5" x14ac:dyDescent="0.25">
      <c r="A3397">
        <v>3365</v>
      </c>
      <c r="B3397">
        <v>4.1300740663087909</v>
      </c>
      <c r="C3397">
        <v>-4.6428138613205938E-2</v>
      </c>
      <c r="D3397">
        <v>-0.76201226074712525</v>
      </c>
      <c r="E3397">
        <f t="shared" si="52"/>
        <v>13491.929597070966</v>
      </c>
    </row>
    <row r="3398" spans="1:5" x14ac:dyDescent="0.25">
      <c r="A3398">
        <v>3366</v>
      </c>
      <c r="B3398">
        <v>3.6259365855165497</v>
      </c>
      <c r="C3398">
        <v>-8.7865798473377943E-2</v>
      </c>
      <c r="D3398">
        <v>-1.4421171672388675</v>
      </c>
      <c r="E3398">
        <f t="shared" si="52"/>
        <v>4226.0690186495503</v>
      </c>
    </row>
    <row r="3399" spans="1:5" x14ac:dyDescent="0.25">
      <c r="A3399">
        <v>3367</v>
      </c>
      <c r="B3399">
        <v>4.1668534206152748</v>
      </c>
      <c r="C3399">
        <v>-7.2487122279140337E-2</v>
      </c>
      <c r="D3399">
        <v>-1.1897111875010598</v>
      </c>
      <c r="E3399">
        <f t="shared" si="52"/>
        <v>14684.305817796259</v>
      </c>
    </row>
    <row r="3400" spans="1:5" x14ac:dyDescent="0.25">
      <c r="A3400">
        <v>3368</v>
      </c>
      <c r="B3400">
        <v>3.8019603393400532</v>
      </c>
      <c r="C3400">
        <v>7.136026247534577E-2</v>
      </c>
      <c r="D3400">
        <v>1.1712163476844508</v>
      </c>
      <c r="E3400">
        <f t="shared" si="52"/>
        <v>6338.1182762209664</v>
      </c>
    </row>
    <row r="3401" spans="1:5" x14ac:dyDescent="0.25">
      <c r="A3401">
        <v>3369</v>
      </c>
      <c r="B3401">
        <v>3.9401591956303461</v>
      </c>
      <c r="C3401">
        <v>-1.2393833855743885E-3</v>
      </c>
      <c r="D3401">
        <v>-2.0341658394750616E-2</v>
      </c>
      <c r="E3401">
        <f t="shared" si="52"/>
        <v>8712.829101849351</v>
      </c>
    </row>
    <row r="3402" spans="1:5" x14ac:dyDescent="0.25">
      <c r="A3402">
        <v>3370</v>
      </c>
      <c r="B3402">
        <v>3.6043427037471316</v>
      </c>
      <c r="C3402">
        <v>-0.16897619713447032</v>
      </c>
      <c r="D3402">
        <v>-2.7733598166320803</v>
      </c>
      <c r="E3402">
        <f t="shared" si="52"/>
        <v>4021.079909293559</v>
      </c>
    </row>
    <row r="3403" spans="1:5" x14ac:dyDescent="0.25">
      <c r="A3403">
        <v>3371</v>
      </c>
      <c r="B3403">
        <v>4.0000085382610751</v>
      </c>
      <c r="C3403">
        <v>5.2877696995306422E-2</v>
      </c>
      <c r="D3403">
        <v>0.86786708737519624</v>
      </c>
      <c r="E3403">
        <f t="shared" si="52"/>
        <v>10000.196602659335</v>
      </c>
    </row>
    <row r="3404" spans="1:5" x14ac:dyDescent="0.25">
      <c r="A3404">
        <v>3372</v>
      </c>
      <c r="B3404">
        <v>3.6624131126156629</v>
      </c>
      <c r="C3404">
        <v>8.8634922204525068E-2</v>
      </c>
      <c r="D3404">
        <v>1.454740583354003</v>
      </c>
      <c r="E3404">
        <f t="shared" si="52"/>
        <v>4596.3502217689884</v>
      </c>
    </row>
    <row r="3405" spans="1:5" x14ac:dyDescent="0.25">
      <c r="A3405">
        <v>3373</v>
      </c>
      <c r="B3405">
        <v>3.8995247752431306</v>
      </c>
      <c r="C3405">
        <v>7.8153112430863203E-2</v>
      </c>
      <c r="D3405">
        <v>1.282705524423652</v>
      </c>
      <c r="E3405">
        <f t="shared" si="52"/>
        <v>7934.5952005500048</v>
      </c>
    </row>
    <row r="3406" spans="1:5" x14ac:dyDescent="0.25">
      <c r="A3406">
        <v>3374</v>
      </c>
      <c r="B3406">
        <v>4.0885598522469904</v>
      </c>
      <c r="C3406">
        <v>3.0365900578786409E-2</v>
      </c>
      <c r="D3406">
        <v>0.49838716866158833</v>
      </c>
      <c r="E3406">
        <f t="shared" si="52"/>
        <v>12261.958790862072</v>
      </c>
    </row>
    <row r="3407" spans="1:5" x14ac:dyDescent="0.25">
      <c r="A3407">
        <v>3375</v>
      </c>
      <c r="B3407">
        <v>3.8844985870048689</v>
      </c>
      <c r="C3407">
        <v>3.1187133308669956E-3</v>
      </c>
      <c r="D3407">
        <v>5.1186583543114297E-2</v>
      </c>
      <c r="E3407">
        <f t="shared" si="52"/>
        <v>7664.7604639688925</v>
      </c>
    </row>
    <row r="3408" spans="1:5" x14ac:dyDescent="0.25">
      <c r="A3408">
        <v>3376</v>
      </c>
      <c r="B3408">
        <v>3.7231341034383405</v>
      </c>
      <c r="C3408">
        <v>-6.3693321568022654E-2</v>
      </c>
      <c r="D3408">
        <v>-1.0453809567273356</v>
      </c>
      <c r="E3408">
        <f t="shared" si="52"/>
        <v>5286.0845271493827</v>
      </c>
    </row>
    <row r="3409" spans="1:5" x14ac:dyDescent="0.25">
      <c r="A3409">
        <v>3377</v>
      </c>
      <c r="B3409">
        <v>3.9189458318281591</v>
      </c>
      <c r="C3409">
        <v>9.0079910258751283E-2</v>
      </c>
      <c r="D3409">
        <v>1.4784567745872288</v>
      </c>
      <c r="E3409">
        <f t="shared" si="52"/>
        <v>8297.4726931760542</v>
      </c>
    </row>
    <row r="3410" spans="1:5" x14ac:dyDescent="0.25">
      <c r="A3410">
        <v>3378</v>
      </c>
      <c r="B3410">
        <v>3.8664047218270778</v>
      </c>
      <c r="C3410">
        <v>9.6485265564713263E-2</v>
      </c>
      <c r="D3410">
        <v>1.5835861082925511</v>
      </c>
      <c r="E3410">
        <f t="shared" si="52"/>
        <v>7351.9868540865409</v>
      </c>
    </row>
    <row r="3411" spans="1:5" x14ac:dyDescent="0.25">
      <c r="A3411">
        <v>3379</v>
      </c>
      <c r="B3411">
        <v>4.0275159090867838</v>
      </c>
      <c r="C3411">
        <v>5.4227340835937277E-2</v>
      </c>
      <c r="D3411">
        <v>0.89001842027205336</v>
      </c>
      <c r="E3411">
        <f t="shared" si="52"/>
        <v>10654.078910023751</v>
      </c>
    </row>
    <row r="3412" spans="1:5" x14ac:dyDescent="0.25">
      <c r="A3412">
        <v>3380</v>
      </c>
      <c r="B3412">
        <v>4.0696276460334673</v>
      </c>
      <c r="C3412">
        <v>-1.808925551813978E-2</v>
      </c>
      <c r="D3412">
        <v>-0.29689397215440683</v>
      </c>
      <c r="E3412">
        <f t="shared" si="52"/>
        <v>11738.906568668168</v>
      </c>
    </row>
    <row r="3413" spans="1:5" x14ac:dyDescent="0.25">
      <c r="A3413">
        <v>3381</v>
      </c>
      <c r="B3413">
        <v>3.7691572733840277</v>
      </c>
      <c r="C3413">
        <v>0.10763770281667284</v>
      </c>
      <c r="D3413">
        <v>1.7666279914489207</v>
      </c>
      <c r="E3413">
        <f t="shared" si="52"/>
        <v>5877.0214171875205</v>
      </c>
    </row>
    <row r="3414" spans="1:5" x14ac:dyDescent="0.25">
      <c r="A3414">
        <v>3382</v>
      </c>
      <c r="B3414">
        <v>4.1988189280879276</v>
      </c>
      <c r="C3414">
        <v>-6.5567515615607697E-2</v>
      </c>
      <c r="D3414">
        <v>-1.0761415878001666</v>
      </c>
      <c r="E3414">
        <f t="shared" si="52"/>
        <v>15805.889014318025</v>
      </c>
    </row>
    <row r="3415" spans="1:5" x14ac:dyDescent="0.25">
      <c r="A3415">
        <v>3383</v>
      </c>
      <c r="B3415">
        <v>3.727350539538608</v>
      </c>
      <c r="C3415">
        <v>5.5050412957921679E-2</v>
      </c>
      <c r="D3415">
        <v>0.90352727647790754</v>
      </c>
      <c r="E3415">
        <f t="shared" si="52"/>
        <v>5337.6554898741606</v>
      </c>
    </row>
    <row r="3416" spans="1:5" x14ac:dyDescent="0.25">
      <c r="A3416">
        <v>3384</v>
      </c>
      <c r="B3416">
        <v>3.9112023363477837</v>
      </c>
      <c r="C3416">
        <v>-1.429049552175865E-2</v>
      </c>
      <c r="D3416">
        <v>-0.2345459698579124</v>
      </c>
      <c r="E3416">
        <f t="shared" si="52"/>
        <v>8150.8394045763334</v>
      </c>
    </row>
    <row r="3417" spans="1:5" x14ac:dyDescent="0.25">
      <c r="A3417">
        <v>3385</v>
      </c>
      <c r="B3417">
        <v>3.7530100272183691</v>
      </c>
      <c r="C3417">
        <v>-2.6119886476547283E-2</v>
      </c>
      <c r="D3417">
        <v>-0.42869850782238106</v>
      </c>
      <c r="E3417">
        <f t="shared" si="52"/>
        <v>5662.5236281833468</v>
      </c>
    </row>
    <row r="3418" spans="1:5" x14ac:dyDescent="0.25">
      <c r="A3418">
        <v>3386</v>
      </c>
      <c r="B3418">
        <v>3.6935043058277977</v>
      </c>
      <c r="C3418">
        <v>-6.5422044837118332E-2</v>
      </c>
      <c r="D3418">
        <v>-1.0737540159504135</v>
      </c>
      <c r="E3418">
        <f t="shared" si="52"/>
        <v>4937.4681349542898</v>
      </c>
    </row>
    <row r="3419" spans="1:5" x14ac:dyDescent="0.25">
      <c r="A3419">
        <v>3387</v>
      </c>
      <c r="B3419">
        <v>4.0396915481475268</v>
      </c>
      <c r="C3419">
        <v>-5.624869549966327E-3</v>
      </c>
      <c r="D3419">
        <v>-9.2319435803492264E-2</v>
      </c>
      <c r="E3419">
        <f t="shared" si="52"/>
        <v>10956.99713642285</v>
      </c>
    </row>
    <row r="3420" spans="1:5" x14ac:dyDescent="0.25">
      <c r="A3420">
        <v>3388</v>
      </c>
      <c r="B3420">
        <v>4.0233577929983104</v>
      </c>
      <c r="C3420">
        <v>3.1346140545291945E-3</v>
      </c>
      <c r="D3420">
        <v>5.144755774426181E-2</v>
      </c>
      <c r="E3420">
        <f t="shared" si="52"/>
        <v>10552.559097148469</v>
      </c>
    </row>
    <row r="3421" spans="1:5" x14ac:dyDescent="0.25">
      <c r="A3421">
        <v>3389</v>
      </c>
      <c r="B3421">
        <v>3.781376187257647</v>
      </c>
      <c r="C3421">
        <v>8.4852060122000417E-2</v>
      </c>
      <c r="D3421">
        <v>1.3926535091420882</v>
      </c>
      <c r="E3421">
        <f t="shared" si="52"/>
        <v>6044.7199823380706</v>
      </c>
    </row>
    <row r="3422" spans="1:5" x14ac:dyDescent="0.25">
      <c r="A3422">
        <v>3390</v>
      </c>
      <c r="B3422">
        <v>4.0156867340746176</v>
      </c>
      <c r="C3422">
        <v>-1.1795567837706855E-2</v>
      </c>
      <c r="D3422">
        <v>-0.19359740845286538</v>
      </c>
      <c r="E3422">
        <f t="shared" si="52"/>
        <v>10367.802941673088</v>
      </c>
    </row>
    <row r="3423" spans="1:5" x14ac:dyDescent="0.25">
      <c r="A3423">
        <v>3391</v>
      </c>
      <c r="B3423">
        <v>3.9180811467344414</v>
      </c>
      <c r="C3423">
        <v>-1.4177620044277806E-2</v>
      </c>
      <c r="D3423">
        <v>-0.23269337571248128</v>
      </c>
      <c r="E3423">
        <f t="shared" si="52"/>
        <v>8280.9687689136626</v>
      </c>
    </row>
    <row r="3424" spans="1:5" x14ac:dyDescent="0.25">
      <c r="A3424">
        <v>3392</v>
      </c>
      <c r="B3424">
        <v>3.9961928957338424</v>
      </c>
      <c r="C3424">
        <v>5.0214295523360875E-3</v>
      </c>
      <c r="D3424">
        <v>8.2415341205810802E-2</v>
      </c>
      <c r="E3424">
        <f t="shared" si="52"/>
        <v>9912.7212940996997</v>
      </c>
    </row>
    <row r="3425" spans="1:5" x14ac:dyDescent="0.25">
      <c r="A3425">
        <v>3393</v>
      </c>
      <c r="B3425">
        <v>3.9668013418535568</v>
      </c>
      <c r="C3425">
        <v>7.4038252831783335E-2</v>
      </c>
      <c r="D3425">
        <v>1.2151694663474408</v>
      </c>
      <c r="E3425">
        <f t="shared" si="52"/>
        <v>9264.0596307812466</v>
      </c>
    </row>
    <row r="3426" spans="1:5" x14ac:dyDescent="0.25">
      <c r="A3426">
        <v>3394</v>
      </c>
      <c r="B3426">
        <v>3.9151821314014068</v>
      </c>
      <c r="C3426">
        <v>6.0019830856445466E-2</v>
      </c>
      <c r="D3426">
        <v>0.98508896472474672</v>
      </c>
      <c r="E3426">
        <f t="shared" ref="E3426:E3489" si="53">POWER(10,B3426)</f>
        <v>8225.8754867045282</v>
      </c>
    </row>
    <row r="3427" spans="1:5" x14ac:dyDescent="0.25">
      <c r="A3427">
        <v>3395</v>
      </c>
      <c r="B3427">
        <v>3.8063086237974679</v>
      </c>
      <c r="C3427">
        <v>-3.3981343784281748E-3</v>
      </c>
      <c r="D3427">
        <v>-5.577264429231394E-2</v>
      </c>
      <c r="E3427">
        <f t="shared" si="53"/>
        <v>6401.8961345443959</v>
      </c>
    </row>
    <row r="3428" spans="1:5" x14ac:dyDescent="0.25">
      <c r="A3428">
        <v>3396</v>
      </c>
      <c r="B3428">
        <v>3.9675864384073436</v>
      </c>
      <c r="C3428">
        <v>6.1675557396831504E-2</v>
      </c>
      <c r="D3428">
        <v>1.0122639487302376</v>
      </c>
      <c r="E3428">
        <f t="shared" si="53"/>
        <v>9280.8218960399299</v>
      </c>
    </row>
    <row r="3429" spans="1:5" x14ac:dyDescent="0.25">
      <c r="A3429">
        <v>3397</v>
      </c>
      <c r="B3429">
        <v>3.6387304777280725</v>
      </c>
      <c r="C3429">
        <v>6.9435380127467639E-2</v>
      </c>
      <c r="D3429">
        <v>1.1396237834897354</v>
      </c>
      <c r="E3429">
        <f t="shared" si="53"/>
        <v>4352.4167975235232</v>
      </c>
    </row>
    <row r="3430" spans="1:5" x14ac:dyDescent="0.25">
      <c r="A3430">
        <v>3398</v>
      </c>
      <c r="B3430">
        <v>3.8249077231835393</v>
      </c>
      <c r="C3430">
        <v>8.4327280184767872E-2</v>
      </c>
      <c r="D3430">
        <v>1.3840404404662838</v>
      </c>
      <c r="E3430">
        <f t="shared" si="53"/>
        <v>6682.0192613171557</v>
      </c>
    </row>
    <row r="3431" spans="1:5" x14ac:dyDescent="0.25">
      <c r="A3431">
        <v>3399</v>
      </c>
      <c r="B3431">
        <v>4.1613712142177439</v>
      </c>
      <c r="C3431">
        <v>-4.8933796895900272E-2</v>
      </c>
      <c r="D3431">
        <v>-0.80313694051433393</v>
      </c>
      <c r="E3431">
        <f t="shared" si="53"/>
        <v>14500.107240419411</v>
      </c>
    </row>
    <row r="3432" spans="1:5" x14ac:dyDescent="0.25">
      <c r="A3432">
        <v>3400</v>
      </c>
      <c r="B3432">
        <v>3.9049891589337959</v>
      </c>
      <c r="C3432">
        <v>2.8519836491485151E-3</v>
      </c>
      <c r="D3432">
        <v>4.6808822688474992E-2</v>
      </c>
      <c r="E3432">
        <f t="shared" si="53"/>
        <v>8035.0606443327224</v>
      </c>
    </row>
    <row r="3433" spans="1:5" x14ac:dyDescent="0.25">
      <c r="A3433">
        <v>3401</v>
      </c>
      <c r="B3433">
        <v>3.9155725010065097</v>
      </c>
      <c r="C3433">
        <v>9.3410702808962132E-2</v>
      </c>
      <c r="D3433">
        <v>1.5331241559873507</v>
      </c>
      <c r="E3433">
        <f t="shared" si="53"/>
        <v>8233.2727148744816</v>
      </c>
    </row>
    <row r="3434" spans="1:5" x14ac:dyDescent="0.25">
      <c r="A3434">
        <v>3402</v>
      </c>
      <c r="B3434">
        <v>3.9356528033006839</v>
      </c>
      <c r="C3434">
        <v>-2.6213081982784381E-3</v>
      </c>
      <c r="D3434">
        <v>-4.3022810001626249E-2</v>
      </c>
      <c r="E3434">
        <f t="shared" si="53"/>
        <v>8622.8891531517038</v>
      </c>
    </row>
    <row r="3435" spans="1:5" x14ac:dyDescent="0.25">
      <c r="A3435">
        <v>3403</v>
      </c>
      <c r="B3435">
        <v>3.7964245122431537</v>
      </c>
      <c r="C3435">
        <v>1.7223183103742823E-2</v>
      </c>
      <c r="D3435">
        <v>0.28267936398405841</v>
      </c>
      <c r="E3435">
        <f t="shared" si="53"/>
        <v>6257.8408256606408</v>
      </c>
    </row>
    <row r="3436" spans="1:5" x14ac:dyDescent="0.25">
      <c r="A3436">
        <v>3404</v>
      </c>
      <c r="B3436">
        <v>3.9327229045375476</v>
      </c>
      <c r="C3436">
        <v>8.83009174940379E-2</v>
      </c>
      <c r="D3436">
        <v>1.4492586559681371</v>
      </c>
      <c r="E3436">
        <f t="shared" si="53"/>
        <v>8564.9119874216558</v>
      </c>
    </row>
    <row r="3437" spans="1:5" x14ac:dyDescent="0.25">
      <c r="A3437">
        <v>3405</v>
      </c>
      <c r="B3437">
        <v>3.9903620110582638</v>
      </c>
      <c r="C3437">
        <v>-2.136568440995168E-2</v>
      </c>
      <c r="D3437">
        <v>-0.35066909779161326</v>
      </c>
      <c r="E3437">
        <f t="shared" si="53"/>
        <v>9780.521476496222</v>
      </c>
    </row>
    <row r="3438" spans="1:5" x14ac:dyDescent="0.25">
      <c r="A3438">
        <v>3406</v>
      </c>
      <c r="B3438">
        <v>3.6788997464020454</v>
      </c>
      <c r="C3438">
        <v>-4.8878895288635427E-2</v>
      </c>
      <c r="D3438">
        <v>-0.80223585554474097</v>
      </c>
      <c r="E3438">
        <f t="shared" si="53"/>
        <v>4774.1905235727454</v>
      </c>
    </row>
    <row r="3439" spans="1:5" x14ac:dyDescent="0.25">
      <c r="A3439">
        <v>3407</v>
      </c>
      <c r="B3439">
        <v>4.0133160477032774</v>
      </c>
      <c r="C3439">
        <v>6.2923772071747486E-2</v>
      </c>
      <c r="D3439">
        <v>1.0327505526463361</v>
      </c>
      <c r="E3439">
        <f t="shared" si="53"/>
        <v>10311.362328692607</v>
      </c>
    </row>
    <row r="3440" spans="1:5" x14ac:dyDescent="0.25">
      <c r="A3440">
        <v>3408</v>
      </c>
      <c r="B3440">
        <v>4.1800432881272052</v>
      </c>
      <c r="C3440">
        <v>-2.6746838771900094E-2</v>
      </c>
      <c r="D3440">
        <v>-0.43898850329134664</v>
      </c>
      <c r="E3440">
        <f t="shared" si="53"/>
        <v>15137.121195616674</v>
      </c>
    </row>
    <row r="3441" spans="1:5" x14ac:dyDescent="0.25">
      <c r="A3441">
        <v>3409</v>
      </c>
      <c r="B3441">
        <v>3.6336833146062428</v>
      </c>
      <c r="C3441">
        <v>3.6748094754362803E-2</v>
      </c>
      <c r="D3441">
        <v>0.60313636510847746</v>
      </c>
      <c r="E3441">
        <f t="shared" si="53"/>
        <v>4302.1278704436008</v>
      </c>
    </row>
    <row r="3442" spans="1:5" x14ac:dyDescent="0.25">
      <c r="A3442">
        <v>3410</v>
      </c>
      <c r="B3442">
        <v>4.1163891545670639</v>
      </c>
      <c r="C3442">
        <v>8.8968787265999438E-3</v>
      </c>
      <c r="D3442">
        <v>0.14602202187190572</v>
      </c>
      <c r="E3442">
        <f t="shared" si="53"/>
        <v>13073.418221197264</v>
      </c>
    </row>
    <row r="3443" spans="1:5" x14ac:dyDescent="0.25">
      <c r="A3443">
        <v>3411</v>
      </c>
      <c r="B3443">
        <v>3.6880687792163118</v>
      </c>
      <c r="C3443">
        <v>9.3543003276838288E-2</v>
      </c>
      <c r="D3443">
        <v>1.535295567153844</v>
      </c>
      <c r="E3443">
        <f t="shared" si="53"/>
        <v>4876.0570610366822</v>
      </c>
    </row>
    <row r="3444" spans="1:5" x14ac:dyDescent="0.25">
      <c r="A3444">
        <v>3412</v>
      </c>
      <c r="B3444">
        <v>4.1524409069464241</v>
      </c>
      <c r="C3444">
        <v>-4.6012012153012982E-2</v>
      </c>
      <c r="D3444">
        <v>-0.75518249168552132</v>
      </c>
      <c r="E3444">
        <f t="shared" si="53"/>
        <v>14204.989169902245</v>
      </c>
    </row>
    <row r="3445" spans="1:5" x14ac:dyDescent="0.25">
      <c r="A3445">
        <v>3413</v>
      </c>
      <c r="B3445">
        <v>3.7144160185946045</v>
      </c>
      <c r="C3445">
        <v>-5.0526719971943024E-2</v>
      </c>
      <c r="D3445">
        <v>-0.82928114854481361</v>
      </c>
      <c r="E3445">
        <f t="shared" si="53"/>
        <v>5181.0289451851522</v>
      </c>
    </row>
    <row r="3446" spans="1:5" x14ac:dyDescent="0.25">
      <c r="A3446">
        <v>3414</v>
      </c>
      <c r="B3446">
        <v>3.9862498297144358</v>
      </c>
      <c r="C3446">
        <v>-7.1113601676260352E-3</v>
      </c>
      <c r="D3446">
        <v>-0.11671679718769548</v>
      </c>
      <c r="E3446">
        <f t="shared" si="53"/>
        <v>9688.3502238253586</v>
      </c>
    </row>
    <row r="3447" spans="1:5" x14ac:dyDescent="0.25">
      <c r="A3447">
        <v>3415</v>
      </c>
      <c r="B3447">
        <v>3.7248811960959061</v>
      </c>
      <c r="C3447">
        <v>-5.6327976479599862E-3</v>
      </c>
      <c r="D3447">
        <v>-9.2449557493829743E-2</v>
      </c>
      <c r="E3447">
        <f t="shared" si="53"/>
        <v>5307.3923741565113</v>
      </c>
    </row>
    <row r="3448" spans="1:5" x14ac:dyDescent="0.25">
      <c r="A3448">
        <v>3416</v>
      </c>
      <c r="B3448">
        <v>4.0333108794970691</v>
      </c>
      <c r="C3448">
        <v>-1.8874351665396638E-2</v>
      </c>
      <c r="D3448">
        <v>-0.30977953913909939</v>
      </c>
      <c r="E3448">
        <f t="shared" si="53"/>
        <v>10797.193373772234</v>
      </c>
    </row>
    <row r="3449" spans="1:5" x14ac:dyDescent="0.25">
      <c r="A3449">
        <v>3417</v>
      </c>
      <c r="B3449">
        <v>4.2298061033273218</v>
      </c>
      <c r="C3449">
        <v>-8.7760955169577493E-2</v>
      </c>
      <c r="D3449">
        <v>-1.4403964029493759</v>
      </c>
      <c r="E3449">
        <f t="shared" si="53"/>
        <v>16974.856177372607</v>
      </c>
    </row>
    <row r="3450" spans="1:5" x14ac:dyDescent="0.25">
      <c r="A3450">
        <v>3418</v>
      </c>
      <c r="B3450">
        <v>4.0664145663753759</v>
      </c>
      <c r="C3450">
        <v>-3.9432123183770429E-2</v>
      </c>
      <c r="D3450">
        <v>-0.64718858500127985</v>
      </c>
      <c r="E3450">
        <f t="shared" si="53"/>
        <v>11652.378048170413</v>
      </c>
    </row>
    <row r="3451" spans="1:5" x14ac:dyDescent="0.25">
      <c r="A3451">
        <v>3419</v>
      </c>
      <c r="B3451">
        <v>3.6703217693924994</v>
      </c>
      <c r="C3451">
        <v>6.1669679626429996E-2</v>
      </c>
      <c r="D3451">
        <v>1.0121674785023631</v>
      </c>
      <c r="E3451">
        <f t="shared" si="53"/>
        <v>4680.8181532105291</v>
      </c>
    </row>
    <row r="3452" spans="1:5" x14ac:dyDescent="0.25">
      <c r="A3452">
        <v>3420</v>
      </c>
      <c r="B3452">
        <v>3.885877508557317</v>
      </c>
      <c r="C3452">
        <v>6.2877671610952923E-2</v>
      </c>
      <c r="D3452">
        <v>1.0319939184714402</v>
      </c>
      <c r="E3452">
        <f t="shared" si="53"/>
        <v>7689.1353996591497</v>
      </c>
    </row>
    <row r="3453" spans="1:5" x14ac:dyDescent="0.25">
      <c r="A3453">
        <v>3421</v>
      </c>
      <c r="B3453">
        <v>4.1151213276943386</v>
      </c>
      <c r="C3453">
        <v>-3.1045759915664384E-2</v>
      </c>
      <c r="D3453">
        <v>-0.50954551284162131</v>
      </c>
      <c r="E3453">
        <f t="shared" si="53"/>
        <v>13035.308915475167</v>
      </c>
    </row>
    <row r="3454" spans="1:5" x14ac:dyDescent="0.25">
      <c r="A3454">
        <v>3422</v>
      </c>
      <c r="B3454">
        <v>3.9969327642503867</v>
      </c>
      <c r="C3454">
        <v>9.7043948181996242E-3</v>
      </c>
      <c r="D3454">
        <v>0.15927556123250652</v>
      </c>
      <c r="E3454">
        <f t="shared" si="53"/>
        <v>9929.6231003313624</v>
      </c>
    </row>
    <row r="3455" spans="1:5" x14ac:dyDescent="0.25">
      <c r="A3455">
        <v>3423</v>
      </c>
      <c r="B3455">
        <v>3.6639678690667457</v>
      </c>
      <c r="C3455">
        <v>5.8748298421749112E-2</v>
      </c>
      <c r="D3455">
        <v>0.96421965283506728</v>
      </c>
      <c r="E3455">
        <f t="shared" si="53"/>
        <v>4612.8344560753621</v>
      </c>
    </row>
    <row r="3456" spans="1:5" x14ac:dyDescent="0.25">
      <c r="A3456">
        <v>3424</v>
      </c>
      <c r="B3456">
        <v>4.0684886884479683</v>
      </c>
      <c r="C3456">
        <v>1.7301201880018269E-2</v>
      </c>
      <c r="D3456">
        <v>0.28395986468613621</v>
      </c>
      <c r="E3456">
        <f t="shared" si="53"/>
        <v>11708.161070679656</v>
      </c>
    </row>
    <row r="3457" spans="1:5" x14ac:dyDescent="0.25">
      <c r="A3457">
        <v>3425</v>
      </c>
      <c r="B3457">
        <v>3.8073770791538295</v>
      </c>
      <c r="C3457">
        <v>6.8494111573536465E-2</v>
      </c>
      <c r="D3457">
        <v>1.1241750017772751</v>
      </c>
      <c r="E3457">
        <f t="shared" si="53"/>
        <v>6417.6655294921329</v>
      </c>
    </row>
    <row r="3458" spans="1:5" x14ac:dyDescent="0.25">
      <c r="A3458">
        <v>3426</v>
      </c>
      <c r="B3458">
        <v>3.9482122575223744</v>
      </c>
      <c r="C3458">
        <v>1.5008729000614007E-2</v>
      </c>
      <c r="D3458">
        <v>0.24633413826859188</v>
      </c>
      <c r="E3458">
        <f t="shared" si="53"/>
        <v>8875.8970753431167</v>
      </c>
    </row>
    <row r="3459" spans="1:5" x14ac:dyDescent="0.25">
      <c r="A3459">
        <v>3427</v>
      </c>
      <c r="B3459">
        <v>3.8756115848132939</v>
      </c>
      <c r="C3459">
        <v>2.4810168644443742E-2</v>
      </c>
      <c r="D3459">
        <v>0.40720246951473787</v>
      </c>
      <c r="E3459">
        <f t="shared" si="53"/>
        <v>7509.5097381793566</v>
      </c>
    </row>
    <row r="3460" spans="1:5" x14ac:dyDescent="0.25">
      <c r="A3460">
        <v>3428</v>
      </c>
      <c r="B3460">
        <v>3.8480288487466341</v>
      </c>
      <c r="C3460">
        <v>-1.9240100561681128E-2</v>
      </c>
      <c r="D3460">
        <v>-0.31578247510957647</v>
      </c>
      <c r="E3460">
        <f t="shared" si="53"/>
        <v>7047.3988095273517</v>
      </c>
    </row>
    <row r="3461" spans="1:5" x14ac:dyDescent="0.25">
      <c r="A3461">
        <v>3429</v>
      </c>
      <c r="B3461">
        <v>3.678470540065288</v>
      </c>
      <c r="C3461">
        <v>6.2286783242482713E-2</v>
      </c>
      <c r="D3461">
        <v>1.0222958303086058</v>
      </c>
      <c r="E3461">
        <f t="shared" si="53"/>
        <v>4769.4745976478116</v>
      </c>
    </row>
    <row r="3462" spans="1:5" x14ac:dyDescent="0.25">
      <c r="A3462">
        <v>3430</v>
      </c>
      <c r="B3462">
        <v>3.9614611279218561</v>
      </c>
      <c r="C3462">
        <v>1.2128495505400849E-2</v>
      </c>
      <c r="D3462">
        <v>0.19906165863179906</v>
      </c>
      <c r="E3462">
        <f t="shared" si="53"/>
        <v>9150.8434983087227</v>
      </c>
    </row>
    <row r="3463" spans="1:5" x14ac:dyDescent="0.25">
      <c r="A3463">
        <v>3431</v>
      </c>
      <c r="B3463">
        <v>4.0181014783166296</v>
      </c>
      <c r="C3463">
        <v>5.8174777087588225E-2</v>
      </c>
      <c r="D3463">
        <v>0.95480660502646231</v>
      </c>
      <c r="E3463">
        <f t="shared" si="53"/>
        <v>10425.610083035694</v>
      </c>
    </row>
    <row r="3464" spans="1:5" x14ac:dyDescent="0.25">
      <c r="A3464">
        <v>3432</v>
      </c>
      <c r="B3464">
        <v>4.2188516371181475</v>
      </c>
      <c r="C3464">
        <v>-7.3499820559686846E-2</v>
      </c>
      <c r="D3464">
        <v>-1.2063323256570158</v>
      </c>
      <c r="E3464">
        <f t="shared" si="53"/>
        <v>16552.044189866803</v>
      </c>
    </row>
    <row r="3465" spans="1:5" x14ac:dyDescent="0.25">
      <c r="A3465">
        <v>3433</v>
      </c>
      <c r="B3465">
        <v>3.9122234505440727</v>
      </c>
      <c r="C3465">
        <v>8.695060504441221E-2</v>
      </c>
      <c r="D3465">
        <v>1.4270963493758675</v>
      </c>
      <c r="E3465">
        <f t="shared" si="53"/>
        <v>8170.026224356965</v>
      </c>
    </row>
    <row r="3466" spans="1:5" x14ac:dyDescent="0.25">
      <c r="A3466">
        <v>3434</v>
      </c>
      <c r="B3466">
        <v>3.9116403655119578</v>
      </c>
      <c r="C3466">
        <v>2.4911471189361656E-3</v>
      </c>
      <c r="D3466">
        <v>4.0886512030320565E-2</v>
      </c>
      <c r="E3466">
        <f t="shared" si="53"/>
        <v>8159.0644837104419</v>
      </c>
    </row>
    <row r="3467" spans="1:5" x14ac:dyDescent="0.25">
      <c r="A3467">
        <v>3435</v>
      </c>
      <c r="B3467">
        <v>4.0216269447935922</v>
      </c>
      <c r="C3467">
        <v>4.1702965166994233E-3</v>
      </c>
      <c r="D3467">
        <v>6.8445928947323695E-2</v>
      </c>
      <c r="E3467">
        <f t="shared" si="53"/>
        <v>10510.586356579985</v>
      </c>
    </row>
    <row r="3468" spans="1:5" x14ac:dyDescent="0.25">
      <c r="A3468">
        <v>3436</v>
      </c>
      <c r="B3468">
        <v>3.7240630087525606</v>
      </c>
      <c r="C3468">
        <v>-6.6911506851593749E-2</v>
      </c>
      <c r="D3468">
        <v>-1.098200146052742</v>
      </c>
      <c r="E3468">
        <f t="shared" si="53"/>
        <v>5297.4029463543584</v>
      </c>
    </row>
    <row r="3469" spans="1:5" x14ac:dyDescent="0.25">
      <c r="A3469">
        <v>3437</v>
      </c>
      <c r="B3469">
        <v>3.7395708178082971</v>
      </c>
      <c r="C3469">
        <v>0.10775501297712653</v>
      </c>
      <c r="D3469">
        <v>1.7685533708254373</v>
      </c>
      <c r="E3469">
        <f t="shared" si="53"/>
        <v>5489.9807014616354</v>
      </c>
    </row>
    <row r="3470" spans="1:5" x14ac:dyDescent="0.25">
      <c r="A3470">
        <v>3438</v>
      </c>
      <c r="B3470">
        <v>3.8905567828364007</v>
      </c>
      <c r="C3470">
        <v>2.3166240523648796E-3</v>
      </c>
      <c r="D3470">
        <v>3.8022112972274334E-2</v>
      </c>
      <c r="E3470">
        <f t="shared" si="53"/>
        <v>7772.4293457550075</v>
      </c>
    </row>
    <row r="3471" spans="1:5" x14ac:dyDescent="0.25">
      <c r="A3471">
        <v>3439</v>
      </c>
      <c r="B3471">
        <v>3.9870716226136147</v>
      </c>
      <c r="C3471">
        <v>1.2711175840521172E-2</v>
      </c>
      <c r="D3471">
        <v>0.20862503060234014</v>
      </c>
      <c r="E3471">
        <f t="shared" si="53"/>
        <v>9706.7003419393022</v>
      </c>
    </row>
    <row r="3472" spans="1:5" x14ac:dyDescent="0.25">
      <c r="A3472">
        <v>3440</v>
      </c>
      <c r="B3472">
        <v>3.6204739816367213</v>
      </c>
      <c r="C3472">
        <v>3.3895109338564655E-2</v>
      </c>
      <c r="D3472">
        <v>0.55631110069969592</v>
      </c>
      <c r="E3472">
        <f t="shared" si="53"/>
        <v>4173.2459601040528</v>
      </c>
    </row>
    <row r="3473" spans="1:5" x14ac:dyDescent="0.25">
      <c r="A3473">
        <v>3441</v>
      </c>
      <c r="B3473">
        <v>3.903145407839927</v>
      </c>
      <c r="C3473">
        <v>2.3197038785728097E-2</v>
      </c>
      <c r="D3473">
        <v>0.38072661312171502</v>
      </c>
      <c r="E3473">
        <f t="shared" si="53"/>
        <v>8001.0209548885296</v>
      </c>
    </row>
    <row r="3474" spans="1:5" x14ac:dyDescent="0.25">
      <c r="A3474">
        <v>3442</v>
      </c>
      <c r="B3474">
        <v>4.062794313025778</v>
      </c>
      <c r="C3474">
        <v>-3.707892912443711E-2</v>
      </c>
      <c r="D3474">
        <v>-0.60856625856971269</v>
      </c>
      <c r="E3474">
        <f t="shared" si="53"/>
        <v>11555.648234797494</v>
      </c>
    </row>
    <row r="3475" spans="1:5" x14ac:dyDescent="0.25">
      <c r="A3475">
        <v>3443</v>
      </c>
      <c r="B3475">
        <v>3.9395723286655739</v>
      </c>
      <c r="C3475">
        <v>8.5528632381239866E-2</v>
      </c>
      <c r="D3475">
        <v>1.4037579034215348</v>
      </c>
      <c r="E3475">
        <f t="shared" si="53"/>
        <v>8701.0633103696691</v>
      </c>
    </row>
    <row r="3476" spans="1:5" x14ac:dyDescent="0.25">
      <c r="A3476">
        <v>3444</v>
      </c>
      <c r="B3476">
        <v>3.8282977147443331</v>
      </c>
      <c r="C3476">
        <v>-1.920958339798684E-2</v>
      </c>
      <c r="D3476">
        <v>-0.315281605301032</v>
      </c>
      <c r="E3476">
        <f t="shared" si="53"/>
        <v>6734.3814905079653</v>
      </c>
    </row>
    <row r="3477" spans="1:5" x14ac:dyDescent="0.25">
      <c r="A3477">
        <v>3445</v>
      </c>
      <c r="B3477">
        <v>3.8023187929768945</v>
      </c>
      <c r="C3477">
        <v>0.10942458487903739</v>
      </c>
      <c r="D3477">
        <v>1.7959555949390076</v>
      </c>
      <c r="E3477">
        <f t="shared" si="53"/>
        <v>6343.3517283772708</v>
      </c>
    </row>
    <row r="3478" spans="1:5" x14ac:dyDescent="0.25">
      <c r="A3478">
        <v>3446</v>
      </c>
      <c r="B3478">
        <v>4.0790694387535602</v>
      </c>
      <c r="C3478">
        <v>2.6611024192249033E-2</v>
      </c>
      <c r="D3478">
        <v>0.43675941597547291</v>
      </c>
      <c r="E3478">
        <f t="shared" si="53"/>
        <v>11996.911047932732</v>
      </c>
    </row>
    <row r="3479" spans="1:5" x14ac:dyDescent="0.25">
      <c r="A3479">
        <v>3447</v>
      </c>
      <c r="B3479">
        <v>3.9428554944775978</v>
      </c>
      <c r="C3479">
        <v>6.7444462162213892E-2</v>
      </c>
      <c r="D3479">
        <v>1.1069473948818676</v>
      </c>
      <c r="E3479">
        <f t="shared" si="53"/>
        <v>8767.0905971136217</v>
      </c>
    </row>
    <row r="3480" spans="1:5" x14ac:dyDescent="0.25">
      <c r="A3480">
        <v>3448</v>
      </c>
      <c r="B3480">
        <v>3.8040226416139071</v>
      </c>
      <c r="C3480">
        <v>0.10633491565897035</v>
      </c>
      <c r="D3480">
        <v>1.7452457043927081</v>
      </c>
      <c r="E3480">
        <f t="shared" si="53"/>
        <v>6368.2872062554461</v>
      </c>
    </row>
    <row r="3481" spans="1:5" x14ac:dyDescent="0.25">
      <c r="A3481">
        <v>3449</v>
      </c>
      <c r="B3481">
        <v>3.9675779145891594</v>
      </c>
      <c r="C3481">
        <v>4.7781840820054988E-2</v>
      </c>
      <c r="D3481">
        <v>0.78423020249174669</v>
      </c>
      <c r="E3481">
        <f t="shared" si="53"/>
        <v>9280.6397448374155</v>
      </c>
    </row>
    <row r="3482" spans="1:5" x14ac:dyDescent="0.25">
      <c r="A3482">
        <v>3450</v>
      </c>
      <c r="B3482">
        <v>4.0929499166849528</v>
      </c>
      <c r="C3482">
        <v>-2.2431819665083452E-2</v>
      </c>
      <c r="D3482">
        <v>-0.36816728230409973</v>
      </c>
      <c r="E3482">
        <f t="shared" si="53"/>
        <v>12386.537353890146</v>
      </c>
    </row>
    <row r="3483" spans="1:5" x14ac:dyDescent="0.25">
      <c r="A3483">
        <v>3451</v>
      </c>
      <c r="B3483">
        <v>3.8226186445709018</v>
      </c>
      <c r="C3483">
        <v>2.0738733867053938E-2</v>
      </c>
      <c r="D3483">
        <v>0.3403791310852104</v>
      </c>
      <c r="E3483">
        <f t="shared" si="53"/>
        <v>6646.8923403998324</v>
      </c>
    </row>
    <row r="3484" spans="1:5" x14ac:dyDescent="0.25">
      <c r="A3484">
        <v>3452</v>
      </c>
      <c r="B3484">
        <v>3.9179633141438761</v>
      </c>
      <c r="C3484">
        <v>-1.195168887246334E-2</v>
      </c>
      <c r="D3484">
        <v>-0.1961597800274848</v>
      </c>
      <c r="E3484">
        <f t="shared" si="53"/>
        <v>8278.7222848283691</v>
      </c>
    </row>
    <row r="3485" spans="1:5" x14ac:dyDescent="0.25">
      <c r="A3485">
        <v>3453</v>
      </c>
      <c r="B3485">
        <v>4.0373581840969432</v>
      </c>
      <c r="C3485">
        <v>-5.2231372170412627E-3</v>
      </c>
      <c r="D3485">
        <v>-8.5725913591073191E-2</v>
      </c>
      <c r="E3485">
        <f t="shared" si="53"/>
        <v>10898.285581865868</v>
      </c>
    </row>
    <row r="3486" spans="1:5" x14ac:dyDescent="0.25">
      <c r="A3486">
        <v>3454</v>
      </c>
      <c r="B3486">
        <v>4.077501847523588</v>
      </c>
      <c r="C3486">
        <v>-4.2312338615140277E-2</v>
      </c>
      <c r="D3486">
        <v>-0.69446076816118407</v>
      </c>
      <c r="E3486">
        <f t="shared" si="53"/>
        <v>11953.686108569298</v>
      </c>
    </row>
    <row r="3487" spans="1:5" x14ac:dyDescent="0.25">
      <c r="A3487">
        <v>3455</v>
      </c>
      <c r="B3487">
        <v>3.9733111618742321</v>
      </c>
      <c r="C3487">
        <v>7.2481070855326735E-2</v>
      </c>
      <c r="D3487">
        <v>1.1896118671475266</v>
      </c>
      <c r="E3487">
        <f t="shared" si="53"/>
        <v>9403.9684167049199</v>
      </c>
    </row>
    <row r="3488" spans="1:5" x14ac:dyDescent="0.25">
      <c r="A3488">
        <v>3456</v>
      </c>
      <c r="B3488">
        <v>3.941547713706202</v>
      </c>
      <c r="C3488">
        <v>5.7539308919686505E-2</v>
      </c>
      <c r="D3488">
        <v>0.94437684088515583</v>
      </c>
      <c r="E3488">
        <f t="shared" si="53"/>
        <v>8740.730172328389</v>
      </c>
    </row>
    <row r="3489" spans="1:5" x14ac:dyDescent="0.25">
      <c r="A3489">
        <v>3457</v>
      </c>
      <c r="B3489">
        <v>4.0047924566188398</v>
      </c>
      <c r="C3489">
        <v>6.3504748412613665E-2</v>
      </c>
      <c r="D3489">
        <v>1.0422859574281702</v>
      </c>
      <c r="E3489">
        <f t="shared" si="53"/>
        <v>10110.961497932771</v>
      </c>
    </row>
    <row r="3490" spans="1:5" x14ac:dyDescent="0.25">
      <c r="A3490">
        <v>3458</v>
      </c>
      <c r="B3490">
        <v>4.0513058028092788</v>
      </c>
      <c r="C3490">
        <v>-1.284460663071485E-2</v>
      </c>
      <c r="D3490">
        <v>-0.21081499343793483</v>
      </c>
      <c r="E3490">
        <f t="shared" ref="E3490:E3553" si="54">POWER(10,B3490)</f>
        <v>11253.971287883083</v>
      </c>
    </row>
    <row r="3491" spans="1:5" x14ac:dyDescent="0.25">
      <c r="A3491">
        <v>3459</v>
      </c>
      <c r="B3491">
        <v>3.8339756359683639</v>
      </c>
      <c r="C3491">
        <v>-2.3675894928194996E-2</v>
      </c>
      <c r="D3491">
        <v>-0.38858594719353284</v>
      </c>
      <c r="E3491">
        <f t="shared" si="54"/>
        <v>6823.0041583993707</v>
      </c>
    </row>
    <row r="3492" spans="1:5" x14ac:dyDescent="0.25">
      <c r="A3492">
        <v>3460</v>
      </c>
      <c r="B3492">
        <v>4.1340460137683888</v>
      </c>
      <c r="C3492">
        <v>-6.091444882739605E-2</v>
      </c>
      <c r="D3492">
        <v>-0.99977208325828104</v>
      </c>
      <c r="E3492">
        <f t="shared" si="54"/>
        <v>13615.889360120353</v>
      </c>
    </row>
    <row r="3493" spans="1:5" x14ac:dyDescent="0.25">
      <c r="A3493">
        <v>3461</v>
      </c>
      <c r="B3493">
        <v>3.9629405550375538</v>
      </c>
      <c r="C3493">
        <v>6.3633563112780234E-2</v>
      </c>
      <c r="D3493">
        <v>1.0444001576486259</v>
      </c>
      <c r="E3493">
        <f t="shared" si="54"/>
        <v>9182.0690639752411</v>
      </c>
    </row>
    <row r="3494" spans="1:5" x14ac:dyDescent="0.25">
      <c r="A3494">
        <v>3462</v>
      </c>
      <c r="B3494">
        <v>3.888008521557424</v>
      </c>
      <c r="C3494">
        <v>1.9617783285842183E-2</v>
      </c>
      <c r="D3494">
        <v>0.3219812777124712</v>
      </c>
      <c r="E3494">
        <f t="shared" si="54"/>
        <v>7726.9574648238768</v>
      </c>
    </row>
    <row r="3495" spans="1:5" x14ac:dyDescent="0.25">
      <c r="A3495">
        <v>3463</v>
      </c>
      <c r="B3495">
        <v>4.1610644654396607</v>
      </c>
      <c r="C3495">
        <v>-9.8172279772903437E-3</v>
      </c>
      <c r="D3495">
        <v>-0.16112746081784771</v>
      </c>
      <c r="E3495">
        <f t="shared" si="54"/>
        <v>14489.86921086348</v>
      </c>
    </row>
    <row r="3496" spans="1:5" x14ac:dyDescent="0.25">
      <c r="A3496">
        <v>3464</v>
      </c>
      <c r="B3496">
        <v>4.0087469878844928</v>
      </c>
      <c r="C3496">
        <v>4.9830861248731928E-2</v>
      </c>
      <c r="D3496">
        <v>0.81786021084037008</v>
      </c>
      <c r="E3496">
        <f t="shared" si="54"/>
        <v>10203.448760380868</v>
      </c>
    </row>
    <row r="3497" spans="1:5" x14ac:dyDescent="0.25">
      <c r="A3497">
        <v>3465</v>
      </c>
      <c r="B3497">
        <v>3.9537564486308758</v>
      </c>
      <c r="C3497">
        <v>1.327643352782637E-2</v>
      </c>
      <c r="D3497">
        <v>0.21790244944948747</v>
      </c>
      <c r="E3497">
        <f t="shared" si="54"/>
        <v>8989.9328672536612</v>
      </c>
    </row>
    <row r="3498" spans="1:5" x14ac:dyDescent="0.25">
      <c r="A3498">
        <v>3466</v>
      </c>
      <c r="B3498">
        <v>4.1579829274181765</v>
      </c>
      <c r="C3498">
        <v>-4.3472022569302382E-2</v>
      </c>
      <c r="D3498">
        <v>-0.71349434172365889</v>
      </c>
      <c r="E3498">
        <f t="shared" si="54"/>
        <v>14387.420186524765</v>
      </c>
    </row>
    <row r="3499" spans="1:5" x14ac:dyDescent="0.25">
      <c r="A3499">
        <v>3467</v>
      </c>
      <c r="B3499">
        <v>3.8958979557822455</v>
      </c>
      <c r="C3499">
        <v>9.7582363287751051E-2</v>
      </c>
      <c r="D3499">
        <v>1.601592471269049</v>
      </c>
      <c r="E3499">
        <f t="shared" si="54"/>
        <v>7868.6088281604816</v>
      </c>
    </row>
    <row r="3500" spans="1:5" x14ac:dyDescent="0.25">
      <c r="A3500">
        <v>3468</v>
      </c>
      <c r="B3500">
        <v>3.5500191118892688</v>
      </c>
      <c r="C3500">
        <v>-8.1671781477111516E-2</v>
      </c>
      <c r="D3500">
        <v>-1.3404564710444142</v>
      </c>
      <c r="E3500">
        <f t="shared" si="54"/>
        <v>3548.2900376173411</v>
      </c>
    </row>
    <row r="3501" spans="1:5" x14ac:dyDescent="0.25">
      <c r="A3501">
        <v>3469</v>
      </c>
      <c r="B3501">
        <v>4.1649683385021117</v>
      </c>
      <c r="C3501">
        <v>-6.0515371179820754E-2</v>
      </c>
      <c r="D3501">
        <v>-0.99322213166586459</v>
      </c>
      <c r="E3501">
        <f t="shared" si="54"/>
        <v>14620.705808112269</v>
      </c>
    </row>
    <row r="3502" spans="1:5" x14ac:dyDescent="0.25">
      <c r="A3502">
        <v>3470</v>
      </c>
      <c r="B3502">
        <v>3.8802165715670367</v>
      </c>
      <c r="C3502">
        <v>2.7062190355620075E-3</v>
      </c>
      <c r="D3502">
        <v>4.4416428204144064E-2</v>
      </c>
      <c r="E3502">
        <f t="shared" si="54"/>
        <v>7589.5595262894631</v>
      </c>
    </row>
    <row r="3503" spans="1:5" x14ac:dyDescent="0.25">
      <c r="A3503">
        <v>3471</v>
      </c>
      <c r="B3503">
        <v>4.1159055409809229</v>
      </c>
      <c r="C3503">
        <v>-2.9688125287579581E-2</v>
      </c>
      <c r="D3503">
        <v>-0.48726302934956883</v>
      </c>
      <c r="E3503">
        <f t="shared" si="54"/>
        <v>13058.868269488796</v>
      </c>
    </row>
    <row r="3504" spans="1:5" x14ac:dyDescent="0.25">
      <c r="A3504">
        <v>3472</v>
      </c>
      <c r="B3504">
        <v>3.8934980172755491</v>
      </c>
      <c r="C3504">
        <v>1.8032445031613609E-2</v>
      </c>
      <c r="D3504">
        <v>0.29596155727487433</v>
      </c>
      <c r="E3504">
        <f t="shared" si="54"/>
        <v>7825.2463252694497</v>
      </c>
    </row>
    <row r="3505" spans="1:5" x14ac:dyDescent="0.25">
      <c r="A3505">
        <v>3473</v>
      </c>
      <c r="B3505">
        <v>3.8080592367048864</v>
      </c>
      <c r="C3505">
        <v>-2.2866047692171598E-3</v>
      </c>
      <c r="D3505">
        <v>-3.7529414740110116E-2</v>
      </c>
      <c r="E3505">
        <f t="shared" si="54"/>
        <v>6427.7538432805668</v>
      </c>
    </row>
    <row r="3506" spans="1:5" x14ac:dyDescent="0.25">
      <c r="A3506">
        <v>3474</v>
      </c>
      <c r="B3506">
        <v>3.7635391045650048</v>
      </c>
      <c r="C3506">
        <v>8.2687744341010117E-3</v>
      </c>
      <c r="D3506">
        <v>0.13571311899084243</v>
      </c>
      <c r="E3506">
        <f t="shared" si="54"/>
        <v>5801.4840765516274</v>
      </c>
    </row>
    <row r="3507" spans="1:5" x14ac:dyDescent="0.25">
      <c r="A3507">
        <v>3475</v>
      </c>
      <c r="B3507">
        <v>3.6859076595379867</v>
      </c>
      <c r="C3507">
        <v>-6.3382797134418301E-2</v>
      </c>
      <c r="D3507">
        <v>-1.0402844046635238</v>
      </c>
      <c r="E3507">
        <f t="shared" si="54"/>
        <v>4851.8532823030737</v>
      </c>
    </row>
    <row r="3508" spans="1:5" x14ac:dyDescent="0.25">
      <c r="A3508">
        <v>3476</v>
      </c>
      <c r="B3508">
        <v>3.8757576792450164</v>
      </c>
      <c r="C3508">
        <v>6.6746426923064206E-2</v>
      </c>
      <c r="D3508">
        <v>1.0954907346203615</v>
      </c>
      <c r="E3508">
        <f t="shared" si="54"/>
        <v>7512.0363236026706</v>
      </c>
    </row>
    <row r="3509" spans="1:5" x14ac:dyDescent="0.25">
      <c r="A3509">
        <v>3477</v>
      </c>
      <c r="B3509">
        <v>3.7582120159735193</v>
      </c>
      <c r="C3509">
        <v>-4.5394015765669149E-2</v>
      </c>
      <c r="D3509">
        <v>-0.74503948706979284</v>
      </c>
      <c r="E3509">
        <f t="shared" si="54"/>
        <v>5730.7572957992079</v>
      </c>
    </row>
    <row r="3510" spans="1:5" x14ac:dyDescent="0.25">
      <c r="A3510">
        <v>3478</v>
      </c>
      <c r="B3510">
        <v>3.8071567041077272</v>
      </c>
      <c r="C3510">
        <v>1.0144174285593888E-2</v>
      </c>
      <c r="D3510">
        <v>0.16649354059134194</v>
      </c>
      <c r="E3510">
        <f t="shared" si="54"/>
        <v>6414.4098248320943</v>
      </c>
    </row>
    <row r="3511" spans="1:5" x14ac:dyDescent="0.25">
      <c r="A3511">
        <v>3479</v>
      </c>
      <c r="B3511">
        <v>3.9674879147324682</v>
      </c>
      <c r="C3511">
        <v>1.7354316672807624E-2</v>
      </c>
      <c r="D3511">
        <v>0.28483162316152383</v>
      </c>
      <c r="E3511">
        <f t="shared" si="54"/>
        <v>9278.7166955200282</v>
      </c>
    </row>
    <row r="3512" spans="1:5" x14ac:dyDescent="0.25">
      <c r="A3512">
        <v>3480</v>
      </c>
      <c r="B3512">
        <v>4.1566607897816006</v>
      </c>
      <c r="C3512">
        <v>-7.3492838736859412E-3</v>
      </c>
      <c r="D3512">
        <v>-0.12062177349205402</v>
      </c>
      <c r="E3512">
        <f t="shared" si="54"/>
        <v>14343.686671637488</v>
      </c>
    </row>
    <row r="3513" spans="1:5" x14ac:dyDescent="0.25">
      <c r="A3513">
        <v>3481</v>
      </c>
      <c r="B3513">
        <v>4.1914456411923275</v>
      </c>
      <c r="C3513">
        <v>-6.1562485851705873E-2</v>
      </c>
      <c r="D3513">
        <v>-1.0104081365805158</v>
      </c>
      <c r="E3513">
        <f t="shared" si="54"/>
        <v>15539.807733824335</v>
      </c>
    </row>
    <row r="3514" spans="1:5" x14ac:dyDescent="0.25">
      <c r="A3514">
        <v>3482</v>
      </c>
      <c r="B3514">
        <v>3.7382064652833558</v>
      </c>
      <c r="C3514">
        <v>2.3930475278008956E-3</v>
      </c>
      <c r="D3514">
        <v>3.9276430440745635E-2</v>
      </c>
      <c r="E3514">
        <f t="shared" si="54"/>
        <v>5472.760782321865</v>
      </c>
    </row>
    <row r="3515" spans="1:5" x14ac:dyDescent="0.25">
      <c r="A3515">
        <v>3483</v>
      </c>
      <c r="B3515">
        <v>3.7355069173625166</v>
      </c>
      <c r="C3515">
        <v>8.0402733524258085E-2</v>
      </c>
      <c r="D3515">
        <v>1.3196279362714243</v>
      </c>
      <c r="E3515">
        <f t="shared" si="54"/>
        <v>5438.8479454824992</v>
      </c>
    </row>
    <row r="3516" spans="1:5" x14ac:dyDescent="0.25">
      <c r="A3516">
        <v>3484</v>
      </c>
      <c r="B3516">
        <v>3.7584140236350905</v>
      </c>
      <c r="C3516">
        <v>5.4630078605644172E-3</v>
      </c>
      <c r="D3516">
        <v>8.9662844444164849E-2</v>
      </c>
      <c r="E3516">
        <f t="shared" si="54"/>
        <v>5733.423519310023</v>
      </c>
    </row>
    <row r="3517" spans="1:5" x14ac:dyDescent="0.25">
      <c r="A3517">
        <v>3485</v>
      </c>
      <c r="B3517">
        <v>3.9734094582769228</v>
      </c>
      <c r="C3517">
        <v>1.3138355137801483E-2</v>
      </c>
      <c r="D3517">
        <v>0.21563620683701151</v>
      </c>
      <c r="E3517">
        <f t="shared" si="54"/>
        <v>9406.0971126071981</v>
      </c>
    </row>
    <row r="3518" spans="1:5" x14ac:dyDescent="0.25">
      <c r="A3518">
        <v>3486</v>
      </c>
      <c r="B3518">
        <v>3.8652201468489777</v>
      </c>
      <c r="C3518">
        <v>6.628857501763985E-2</v>
      </c>
      <c r="D3518">
        <v>1.0879761373101744</v>
      </c>
      <c r="E3518">
        <f t="shared" si="54"/>
        <v>7331.9610108381057</v>
      </c>
    </row>
    <row r="3519" spans="1:5" x14ac:dyDescent="0.25">
      <c r="A3519">
        <v>3487</v>
      </c>
      <c r="B3519">
        <v>4.0064455812878652</v>
      </c>
      <c r="C3519">
        <v>6.4957702243603421E-2</v>
      </c>
      <c r="D3519">
        <v>1.0661328887630135</v>
      </c>
      <c r="E3519">
        <f t="shared" si="54"/>
        <v>10149.521813252517</v>
      </c>
    </row>
    <row r="3520" spans="1:5" x14ac:dyDescent="0.25">
      <c r="A3520">
        <v>3488</v>
      </c>
      <c r="B3520">
        <v>3.9783728187503176</v>
      </c>
      <c r="C3520">
        <v>7.1349003402117361E-2</v>
      </c>
      <c r="D3520">
        <v>1.171031555614362</v>
      </c>
      <c r="E3520">
        <f t="shared" si="54"/>
        <v>9514.2118775690142</v>
      </c>
    </row>
    <row r="3521" spans="1:5" x14ac:dyDescent="0.25">
      <c r="A3521">
        <v>3489</v>
      </c>
      <c r="B3521">
        <v>3.8705808421933061</v>
      </c>
      <c r="C3521">
        <v>1.877689469562549E-2</v>
      </c>
      <c r="D3521">
        <v>0.3081800047171066</v>
      </c>
      <c r="E3521">
        <f t="shared" si="54"/>
        <v>7423.0236151622357</v>
      </c>
    </row>
    <row r="3522" spans="1:5" x14ac:dyDescent="0.25">
      <c r="A3522">
        <v>3490</v>
      </c>
      <c r="B3522">
        <v>4.0242382065186479</v>
      </c>
      <c r="C3522">
        <v>-2.7114050859443406E-2</v>
      </c>
      <c r="D3522">
        <v>-0.44501545421724398</v>
      </c>
      <c r="E3522">
        <f t="shared" si="54"/>
        <v>10573.973228691208</v>
      </c>
    </row>
    <row r="3523" spans="1:5" x14ac:dyDescent="0.25">
      <c r="A3523">
        <v>3491</v>
      </c>
      <c r="B3523">
        <v>4.1403229817285236</v>
      </c>
      <c r="C3523">
        <v>-6.2700752484004418E-2</v>
      </c>
      <c r="D3523">
        <v>-1.029090193533885</v>
      </c>
      <c r="E3523">
        <f t="shared" si="54"/>
        <v>13814.112284237775</v>
      </c>
    </row>
    <row r="3524" spans="1:5" x14ac:dyDescent="0.25">
      <c r="A3524">
        <v>3492</v>
      </c>
      <c r="B3524">
        <v>3.9635872090370476</v>
      </c>
      <c r="C3524">
        <v>1.691610915634767E-2</v>
      </c>
      <c r="D3524">
        <v>0.27763944380072875</v>
      </c>
      <c r="E3524">
        <f t="shared" si="54"/>
        <v>9195.7511267550926</v>
      </c>
    </row>
    <row r="3525" spans="1:5" x14ac:dyDescent="0.25">
      <c r="A3525">
        <v>3493</v>
      </c>
      <c r="B3525">
        <v>3.9980251930941422</v>
      </c>
      <c r="C3525">
        <v>6.4819920182908053E-2</v>
      </c>
      <c r="D3525">
        <v>1.0638715097222649</v>
      </c>
      <c r="E3525">
        <f t="shared" si="54"/>
        <v>9954.6316174112271</v>
      </c>
    </row>
    <row r="3526" spans="1:5" x14ac:dyDescent="0.25">
      <c r="A3526">
        <v>3494</v>
      </c>
      <c r="B3526">
        <v>4.2440221033199572</v>
      </c>
      <c r="C3526">
        <v>-8.3523559797611391E-2</v>
      </c>
      <c r="D3526">
        <v>-1.370849198958026</v>
      </c>
      <c r="E3526">
        <f t="shared" si="54"/>
        <v>17539.69767466906</v>
      </c>
    </row>
    <row r="3527" spans="1:5" x14ac:dyDescent="0.25">
      <c r="A3527">
        <v>3495</v>
      </c>
      <c r="B3527">
        <v>3.9691309896422471</v>
      </c>
      <c r="C3527">
        <v>-1.7696324110234141E-2</v>
      </c>
      <c r="D3527">
        <v>-0.29044489710207294</v>
      </c>
      <c r="E3527">
        <f t="shared" si="54"/>
        <v>9313.8875373760238</v>
      </c>
    </row>
    <row r="3528" spans="1:5" x14ac:dyDescent="0.25">
      <c r="A3528">
        <v>3496</v>
      </c>
      <c r="B3528">
        <v>3.8609154553081644</v>
      </c>
      <c r="C3528">
        <v>-1.4145501770945756E-2</v>
      </c>
      <c r="D3528">
        <v>-0.23216622733212197</v>
      </c>
      <c r="E3528">
        <f t="shared" si="54"/>
        <v>7259.6461916797634</v>
      </c>
    </row>
    <row r="3529" spans="1:5" x14ac:dyDescent="0.25">
      <c r="A3529">
        <v>3497</v>
      </c>
      <c r="B3529">
        <v>3.7839458434200313</v>
      </c>
      <c r="C3529">
        <v>7.7448056000868348E-3</v>
      </c>
      <c r="D3529">
        <v>0.12711336272892307</v>
      </c>
      <c r="E3529">
        <f t="shared" si="54"/>
        <v>6080.591714908277</v>
      </c>
    </row>
    <row r="3530" spans="1:5" x14ac:dyDescent="0.25">
      <c r="A3530">
        <v>3498</v>
      </c>
      <c r="B3530">
        <v>4.0946811389666564</v>
      </c>
      <c r="C3530">
        <v>-2.2320935003167897E-2</v>
      </c>
      <c r="D3530">
        <v>-0.36634736286661401</v>
      </c>
      <c r="E3530">
        <f t="shared" si="54"/>
        <v>12436.01218691115</v>
      </c>
    </row>
    <row r="3531" spans="1:5" x14ac:dyDescent="0.25">
      <c r="A3531">
        <v>3499</v>
      </c>
      <c r="B3531">
        <v>3.7710582253337153</v>
      </c>
      <c r="C3531">
        <v>1.5551247314944394E-2</v>
      </c>
      <c r="D3531">
        <v>0.25523834204560975</v>
      </c>
      <c r="E3531">
        <f t="shared" si="54"/>
        <v>5902.8021301833669</v>
      </c>
    </row>
    <row r="3532" spans="1:5" x14ac:dyDescent="0.25">
      <c r="A3532">
        <v>3500</v>
      </c>
      <c r="B3532">
        <v>4.0662669530764779</v>
      </c>
      <c r="C3532">
        <v>-9.0193729452332505E-3</v>
      </c>
      <c r="D3532">
        <v>-0.14803248576852787</v>
      </c>
      <c r="E3532">
        <f t="shared" si="54"/>
        <v>11648.418168979235</v>
      </c>
    </row>
    <row r="3533" spans="1:5" x14ac:dyDescent="0.25">
      <c r="A3533">
        <v>3501</v>
      </c>
      <c r="B3533">
        <v>4.0353412775515203</v>
      </c>
      <c r="C3533">
        <v>-5.1870066294181782E-3</v>
      </c>
      <c r="D3533">
        <v>-8.51329122005553E-2</v>
      </c>
      <c r="E3533">
        <f t="shared" si="54"/>
        <v>10847.790208797815</v>
      </c>
    </row>
    <row r="3534" spans="1:5" x14ac:dyDescent="0.25">
      <c r="A3534">
        <v>3502</v>
      </c>
      <c r="B3534">
        <v>3.9770749471317135</v>
      </c>
      <c r="C3534">
        <v>7.6773309837001591E-3</v>
      </c>
      <c r="D3534">
        <v>0.12600592042105438</v>
      </c>
      <c r="E3534">
        <f t="shared" si="54"/>
        <v>9485.8214803585288</v>
      </c>
    </row>
    <row r="3535" spans="1:5" x14ac:dyDescent="0.25">
      <c r="A3535">
        <v>3503</v>
      </c>
      <c r="B3535">
        <v>3.8859576525995396</v>
      </c>
      <c r="C3535">
        <v>1.8757892679141186E-2</v>
      </c>
      <c r="D3535">
        <v>0.30786812985043166</v>
      </c>
      <c r="E3535">
        <f t="shared" si="54"/>
        <v>7690.5544719272757</v>
      </c>
    </row>
    <row r="3536" spans="1:5" x14ac:dyDescent="0.25">
      <c r="A3536">
        <v>3504</v>
      </c>
      <c r="B3536">
        <v>3.949001253515227</v>
      </c>
      <c r="C3536">
        <v>6.7321600498563061E-2</v>
      </c>
      <c r="D3536">
        <v>1.1049309002113039</v>
      </c>
      <c r="E3536">
        <f t="shared" si="54"/>
        <v>8892.0368438549231</v>
      </c>
    </row>
    <row r="3537" spans="1:5" x14ac:dyDescent="0.25">
      <c r="A3537">
        <v>3505</v>
      </c>
      <c r="B3537">
        <v>4.184409341738065</v>
      </c>
      <c r="C3537">
        <v>-8.520800745166035E-3</v>
      </c>
      <c r="D3537">
        <v>-0.13984955746972194</v>
      </c>
      <c r="E3537">
        <f t="shared" si="54"/>
        <v>15290.065354920433</v>
      </c>
    </row>
    <row r="3538" spans="1:5" x14ac:dyDescent="0.25">
      <c r="A3538">
        <v>3506</v>
      </c>
      <c r="B3538">
        <v>3.9515607996935058</v>
      </c>
      <c r="C3538">
        <v>1.2368622333052581E-2</v>
      </c>
      <c r="D3538">
        <v>0.20300279416448408</v>
      </c>
      <c r="E3538">
        <f t="shared" si="54"/>
        <v>8944.5974437261884</v>
      </c>
    </row>
    <row r="3539" spans="1:5" x14ac:dyDescent="0.25">
      <c r="A3539">
        <v>3507</v>
      </c>
      <c r="B3539">
        <v>3.6728587316849257</v>
      </c>
      <c r="C3539">
        <v>-0.1100901886684067</v>
      </c>
      <c r="D3539">
        <v>-1.8068799667413027</v>
      </c>
      <c r="E3539">
        <f t="shared" si="54"/>
        <v>4708.241507152703</v>
      </c>
    </row>
    <row r="3540" spans="1:5" x14ac:dyDescent="0.25">
      <c r="A3540">
        <v>3508</v>
      </c>
      <c r="B3540">
        <v>3.849603268753115</v>
      </c>
      <c r="C3540">
        <v>9.6750728473159686E-2</v>
      </c>
      <c r="D3540">
        <v>1.5879430779461272</v>
      </c>
      <c r="E3540">
        <f t="shared" si="54"/>
        <v>7072.9936593135726</v>
      </c>
    </row>
    <row r="3541" spans="1:5" x14ac:dyDescent="0.25">
      <c r="A3541">
        <v>3509</v>
      </c>
      <c r="B3541">
        <v>3.9759045505464274</v>
      </c>
      <c r="C3541">
        <v>1.0553662190878832E-2</v>
      </c>
      <c r="D3541">
        <v>0.1732143528783551</v>
      </c>
      <c r="E3541">
        <f t="shared" si="54"/>
        <v>9460.2921975141635</v>
      </c>
    </row>
    <row r="3542" spans="1:5" x14ac:dyDescent="0.25">
      <c r="A3542">
        <v>3510</v>
      </c>
      <c r="B3542">
        <v>3.8668614280276001</v>
      </c>
      <c r="C3542">
        <v>7.005425291765377E-2</v>
      </c>
      <c r="D3542">
        <v>1.1497811722641043</v>
      </c>
      <c r="E3542">
        <f t="shared" si="54"/>
        <v>7359.7223060143006</v>
      </c>
    </row>
    <row r="3543" spans="1:5" x14ac:dyDescent="0.25">
      <c r="A3543">
        <v>3511</v>
      </c>
      <c r="B3543">
        <v>3.5525499833939356</v>
      </c>
      <c r="C3543">
        <v>-0.21151135171641267</v>
      </c>
      <c r="D3543">
        <v>-3.471477601931253</v>
      </c>
      <c r="E3543">
        <f t="shared" si="54"/>
        <v>3569.0282322898643</v>
      </c>
    </row>
    <row r="3544" spans="1:5" x14ac:dyDescent="0.25">
      <c r="A3544">
        <v>3512</v>
      </c>
      <c r="B3544">
        <v>3.7727319895640572</v>
      </c>
      <c r="C3544">
        <v>6.7625069639299262E-2</v>
      </c>
      <c r="D3544">
        <v>1.109911655695083</v>
      </c>
      <c r="E3544">
        <f t="shared" si="54"/>
        <v>5925.5953326015979</v>
      </c>
    </row>
    <row r="3545" spans="1:5" x14ac:dyDescent="0.25">
      <c r="A3545">
        <v>3513</v>
      </c>
      <c r="B3545">
        <v>3.822305749914674</v>
      </c>
      <c r="C3545">
        <v>-2.0696261887354961E-2</v>
      </c>
      <c r="D3545">
        <v>-0.33968205017187786</v>
      </c>
      <c r="E3545">
        <f t="shared" si="54"/>
        <v>6642.1052013607159</v>
      </c>
    </row>
    <row r="3546" spans="1:5" x14ac:dyDescent="0.25">
      <c r="A3546">
        <v>3514</v>
      </c>
      <c r="B3546">
        <v>3.7364939521811715</v>
      </c>
      <c r="C3546">
        <v>0.10027309521303396</v>
      </c>
      <c r="D3546">
        <v>1.6457547137946644</v>
      </c>
      <c r="E3546">
        <f t="shared" si="54"/>
        <v>5451.223044713629</v>
      </c>
    </row>
    <row r="3547" spans="1:5" x14ac:dyDescent="0.25">
      <c r="A3547">
        <v>3515</v>
      </c>
      <c r="B3547">
        <v>3.6327346991993519</v>
      </c>
      <c r="C3547">
        <v>4.2310036756540992E-2</v>
      </c>
      <c r="D3547">
        <v>0.69442298838952943</v>
      </c>
      <c r="E3547">
        <f t="shared" si="54"/>
        <v>4292.7411268293481</v>
      </c>
    </row>
    <row r="3548" spans="1:5" x14ac:dyDescent="0.25">
      <c r="A3548">
        <v>3516</v>
      </c>
      <c r="B3548">
        <v>3.8157264918104192</v>
      </c>
      <c r="C3548">
        <v>2.3562964195727787E-2</v>
      </c>
      <c r="D3548">
        <v>0.38673244616321822</v>
      </c>
      <c r="E3548">
        <f t="shared" si="54"/>
        <v>6542.2402978746613</v>
      </c>
    </row>
    <row r="3549" spans="1:5" x14ac:dyDescent="0.25">
      <c r="A3549">
        <v>3517</v>
      </c>
      <c r="B3549">
        <v>3.6831600622789251</v>
      </c>
      <c r="C3549">
        <v>-0.10681871207313209</v>
      </c>
      <c r="D3549">
        <v>-1.7531861217841536</v>
      </c>
      <c r="E3549">
        <f t="shared" si="54"/>
        <v>4821.2545560450162</v>
      </c>
    </row>
    <row r="3550" spans="1:5" x14ac:dyDescent="0.25">
      <c r="A3550">
        <v>3518</v>
      </c>
      <c r="B3550">
        <v>3.9556801953686489</v>
      </c>
      <c r="C3550">
        <v>8.3654593369436814E-2</v>
      </c>
      <c r="D3550">
        <v>1.3729998169083235</v>
      </c>
      <c r="E3550">
        <f t="shared" si="54"/>
        <v>9029.842916358557</v>
      </c>
    </row>
    <row r="3551" spans="1:5" x14ac:dyDescent="0.25">
      <c r="A3551">
        <v>3519</v>
      </c>
      <c r="B3551">
        <v>4.0582637353002378</v>
      </c>
      <c r="C3551">
        <v>2.0700309201522771E-2</v>
      </c>
      <c r="D3551">
        <v>0.33974847762538102</v>
      </c>
      <c r="E3551">
        <f t="shared" si="54"/>
        <v>11435.725846896939</v>
      </c>
    </row>
    <row r="3552" spans="1:5" x14ac:dyDescent="0.25">
      <c r="A3552">
        <v>3520</v>
      </c>
      <c r="B3552">
        <v>3.8358832605885813</v>
      </c>
      <c r="C3552">
        <v>7.0236196956980468E-2</v>
      </c>
      <c r="D3552">
        <v>1.1527673697055274</v>
      </c>
      <c r="E3552">
        <f t="shared" si="54"/>
        <v>6853.0399031535453</v>
      </c>
    </row>
    <row r="3553" spans="1:5" x14ac:dyDescent="0.25">
      <c r="A3553">
        <v>3521</v>
      </c>
      <c r="B3553">
        <v>3.8162201129229096</v>
      </c>
      <c r="C3553">
        <v>2.5764691667204076E-2</v>
      </c>
      <c r="D3553">
        <v>0.42286879317609383</v>
      </c>
      <c r="E3553">
        <f t="shared" si="54"/>
        <v>6549.6804658546707</v>
      </c>
    </row>
    <row r="3554" spans="1:5" x14ac:dyDescent="0.25">
      <c r="A3554">
        <v>3522</v>
      </c>
      <c r="B3554">
        <v>4.2068740274512262</v>
      </c>
      <c r="C3554">
        <v>-8.6695088980111024E-2</v>
      </c>
      <c r="D3554">
        <v>-1.4229026345375997</v>
      </c>
      <c r="E3554">
        <f t="shared" ref="E3554:E3617" si="55">POWER(10,B3554)</f>
        <v>16101.785150081865</v>
      </c>
    </row>
    <row r="3555" spans="1:5" x14ac:dyDescent="0.25">
      <c r="A3555">
        <v>3523</v>
      </c>
      <c r="B3555">
        <v>3.6935408386903941</v>
      </c>
      <c r="C3555">
        <v>-9.3330532281066247E-2</v>
      </c>
      <c r="D3555">
        <v>-1.5318083391781483</v>
      </c>
      <c r="E3555">
        <f t="shared" si="55"/>
        <v>4937.8834923660415</v>
      </c>
    </row>
    <row r="3556" spans="1:5" x14ac:dyDescent="0.25">
      <c r="A3556">
        <v>3524</v>
      </c>
      <c r="B3556">
        <v>3.9608967841000364</v>
      </c>
      <c r="C3556">
        <v>-1.9031190697105238E-3</v>
      </c>
      <c r="D3556">
        <v>-3.1235369500008121E-2</v>
      </c>
      <c r="E3556">
        <f t="shared" si="55"/>
        <v>9138.9601603033752</v>
      </c>
    </row>
    <row r="3557" spans="1:5" x14ac:dyDescent="0.25">
      <c r="A3557">
        <v>3525</v>
      </c>
      <c r="B3557">
        <v>3.9856186883086147</v>
      </c>
      <c r="C3557">
        <v>-8.5355679927618944E-3</v>
      </c>
      <c r="D3557">
        <v>-0.14009192824015668</v>
      </c>
      <c r="E3557">
        <f t="shared" si="55"/>
        <v>9674.2807887805393</v>
      </c>
    </row>
    <row r="3558" spans="1:5" x14ac:dyDescent="0.25">
      <c r="A3558">
        <v>3526</v>
      </c>
      <c r="B3558">
        <v>4.1801789332388974</v>
      </c>
      <c r="C3558">
        <v>-2.7890588855840726E-2</v>
      </c>
      <c r="D3558">
        <v>-0.4577605586273194</v>
      </c>
      <c r="E3558">
        <f t="shared" si="55"/>
        <v>15141.849777877542</v>
      </c>
    </row>
    <row r="3559" spans="1:5" x14ac:dyDescent="0.25">
      <c r="A3559">
        <v>3527</v>
      </c>
      <c r="B3559">
        <v>4.1931625399019463</v>
      </c>
      <c r="C3559">
        <v>-5.9304414698611474E-2</v>
      </c>
      <c r="D3559">
        <v>-0.97334703622858598</v>
      </c>
      <c r="E3559">
        <f t="shared" si="55"/>
        <v>15601.362932344162</v>
      </c>
    </row>
    <row r="3560" spans="1:5" x14ac:dyDescent="0.25">
      <c r="A3560">
        <v>3528</v>
      </c>
      <c r="B3560">
        <v>3.6693984764336784</v>
      </c>
      <c r="C3560">
        <v>-8.2811171761923319E-2</v>
      </c>
      <c r="D3560">
        <v>-1.3591569701972233</v>
      </c>
      <c r="E3560">
        <f t="shared" si="55"/>
        <v>4670.8774886995325</v>
      </c>
    </row>
    <row r="3561" spans="1:5" x14ac:dyDescent="0.25">
      <c r="A3561">
        <v>3529</v>
      </c>
      <c r="B3561">
        <v>4.0909223234501875</v>
      </c>
      <c r="C3561">
        <v>-3.3712810942397198E-2</v>
      </c>
      <c r="D3561">
        <v>-0.5533190872969741</v>
      </c>
      <c r="E3561">
        <f t="shared" si="55"/>
        <v>12328.843036855911</v>
      </c>
    </row>
    <row r="3562" spans="1:5" x14ac:dyDescent="0.25">
      <c r="A3562">
        <v>3530</v>
      </c>
      <c r="B3562">
        <v>3.8494791472142498</v>
      </c>
      <c r="C3562">
        <v>2.4306313603950969E-2</v>
      </c>
      <c r="D3562">
        <v>0.39893283541001151</v>
      </c>
      <c r="E3562">
        <f t="shared" si="55"/>
        <v>7070.972483700556</v>
      </c>
    </row>
    <row r="3563" spans="1:5" x14ac:dyDescent="0.25">
      <c r="A3563">
        <v>3531</v>
      </c>
      <c r="B3563">
        <v>3.7927703267659796</v>
      </c>
      <c r="C3563">
        <v>1.9139653654119293E-2</v>
      </c>
      <c r="D3563">
        <v>0.31413386766153895</v>
      </c>
      <c r="E3563">
        <f t="shared" si="55"/>
        <v>6205.4077931104393</v>
      </c>
    </row>
    <row r="3564" spans="1:5" x14ac:dyDescent="0.25">
      <c r="A3564">
        <v>3532</v>
      </c>
      <c r="B3564">
        <v>3.8954279811000627</v>
      </c>
      <c r="C3564">
        <v>9.7611250706846953E-2</v>
      </c>
      <c r="D3564">
        <v>1.6020665925280511</v>
      </c>
      <c r="E3564">
        <f t="shared" si="55"/>
        <v>7860.0983660761103</v>
      </c>
    </row>
    <row r="3565" spans="1:5" x14ac:dyDescent="0.25">
      <c r="A3565">
        <v>3533</v>
      </c>
      <c r="B3565">
        <v>3.9495390275093909</v>
      </c>
      <c r="C3565">
        <v>6.5862646193558305E-2</v>
      </c>
      <c r="D3565">
        <v>1.0809854847479494</v>
      </c>
      <c r="E3565">
        <f t="shared" si="55"/>
        <v>8903.0544096724825</v>
      </c>
    </row>
    <row r="3566" spans="1:5" x14ac:dyDescent="0.25">
      <c r="A3566">
        <v>3534</v>
      </c>
      <c r="B3566">
        <v>3.7492921098139123</v>
      </c>
      <c r="C3566">
        <v>-5.2149983538452904E-2</v>
      </c>
      <c r="D3566">
        <v>-0.85592332669478577</v>
      </c>
      <c r="E3566">
        <f t="shared" si="55"/>
        <v>5614.2546816074537</v>
      </c>
    </row>
    <row r="3567" spans="1:5" x14ac:dyDescent="0.25">
      <c r="A3567">
        <v>3535</v>
      </c>
      <c r="B3567">
        <v>3.9067932690243468</v>
      </c>
      <c r="C3567">
        <v>8.8798055228006767E-2</v>
      </c>
      <c r="D3567">
        <v>1.4574180407696755</v>
      </c>
      <c r="E3567">
        <f t="shared" si="55"/>
        <v>8068.5086517243089</v>
      </c>
    </row>
    <row r="3568" spans="1:5" x14ac:dyDescent="0.25">
      <c r="A3568">
        <v>3536</v>
      </c>
      <c r="B3568">
        <v>4.1945943086798945</v>
      </c>
      <c r="C3568">
        <v>-6.4099720156424844E-2</v>
      </c>
      <c r="D3568">
        <v>-1.0520510649066177</v>
      </c>
      <c r="E3568">
        <f t="shared" si="55"/>
        <v>15652.88190538155</v>
      </c>
    </row>
    <row r="3569" spans="1:5" x14ac:dyDescent="0.25">
      <c r="A3569">
        <v>3537</v>
      </c>
      <c r="B3569">
        <v>3.7124773224227852</v>
      </c>
      <c r="C3569">
        <v>-5.0853913193555034E-2</v>
      </c>
      <c r="D3569">
        <v>-0.83465128083848228</v>
      </c>
      <c r="E3569">
        <f t="shared" si="55"/>
        <v>5157.9523106309507</v>
      </c>
    </row>
    <row r="3570" spans="1:5" x14ac:dyDescent="0.25">
      <c r="A3570">
        <v>3538</v>
      </c>
      <c r="B3570">
        <v>4.0515368214020837</v>
      </c>
      <c r="C3570">
        <v>-1.0974036320772207E-2</v>
      </c>
      <c r="D3570">
        <v>-0.18011383777367551</v>
      </c>
      <c r="E3570">
        <f t="shared" si="55"/>
        <v>11259.959317504747</v>
      </c>
    </row>
    <row r="3571" spans="1:5" x14ac:dyDescent="0.25">
      <c r="A3571">
        <v>3539</v>
      </c>
      <c r="B3571">
        <v>3.5740172579593557</v>
      </c>
      <c r="C3571">
        <v>3.6323453492800972E-2</v>
      </c>
      <c r="D3571">
        <v>0.59616684495551564</v>
      </c>
      <c r="E3571">
        <f t="shared" si="55"/>
        <v>3749.879031886941</v>
      </c>
    </row>
    <row r="3572" spans="1:5" x14ac:dyDescent="0.25">
      <c r="A3572">
        <v>3540</v>
      </c>
      <c r="B3572">
        <v>3.996193577038385</v>
      </c>
      <c r="C3572">
        <v>5.5833900390549474E-3</v>
      </c>
      <c r="D3572">
        <v>9.1638644007215622E-2</v>
      </c>
      <c r="E3572">
        <f t="shared" si="55"/>
        <v>9912.7368448092311</v>
      </c>
    </row>
    <row r="3573" spans="1:5" x14ac:dyDescent="0.25">
      <c r="A3573">
        <v>3541</v>
      </c>
      <c r="B3573">
        <v>3.9894005202349021</v>
      </c>
      <c r="C3573">
        <v>-2.2086601947818529E-2</v>
      </c>
      <c r="D3573">
        <v>-0.36250131892412091</v>
      </c>
      <c r="E3573">
        <f t="shared" si="55"/>
        <v>9758.8921903277478</v>
      </c>
    </row>
    <row r="3574" spans="1:5" x14ac:dyDescent="0.25">
      <c r="A3574">
        <v>3542</v>
      </c>
      <c r="B3574">
        <v>3.749984437835598</v>
      </c>
      <c r="C3574">
        <v>4.7460311881555306E-3</v>
      </c>
      <c r="D3574">
        <v>7.7895303651783279E-2</v>
      </c>
      <c r="E3574">
        <f t="shared" si="55"/>
        <v>5623.211750578319</v>
      </c>
    </row>
    <row r="3575" spans="1:5" x14ac:dyDescent="0.25">
      <c r="A3575">
        <v>3543</v>
      </c>
      <c r="B3575">
        <v>3.8701490544935324</v>
      </c>
      <c r="C3575">
        <v>9.4676063389856235E-2</v>
      </c>
      <c r="D3575">
        <v>1.553892170939239</v>
      </c>
      <c r="E3575">
        <f t="shared" si="55"/>
        <v>7415.6471054006279</v>
      </c>
    </row>
    <row r="3576" spans="1:5" x14ac:dyDescent="0.25">
      <c r="A3576">
        <v>3544</v>
      </c>
      <c r="B3576">
        <v>3.7627552406786542</v>
      </c>
      <c r="C3576">
        <v>1.1761725049895588E-2</v>
      </c>
      <c r="D3576">
        <v>0.19304195609099289</v>
      </c>
      <c r="E3576">
        <f t="shared" si="55"/>
        <v>5791.0223448835886</v>
      </c>
    </row>
    <row r="3577" spans="1:5" x14ac:dyDescent="0.25">
      <c r="A3577">
        <v>3545</v>
      </c>
      <c r="B3577">
        <v>3.9113638647596312</v>
      </c>
      <c r="C3577">
        <v>2.6088467913401026E-3</v>
      </c>
      <c r="D3577">
        <v>4.2818284359272152E-2</v>
      </c>
      <c r="E3577">
        <f t="shared" si="55"/>
        <v>8153.8715338606207</v>
      </c>
    </row>
    <row r="3578" spans="1:5" x14ac:dyDescent="0.25">
      <c r="A3578">
        <v>3546</v>
      </c>
      <c r="B3578">
        <v>3.8676068810013136</v>
      </c>
      <c r="C3578">
        <v>9.8769542087609352E-2</v>
      </c>
      <c r="D3578">
        <v>1.6210773101665914</v>
      </c>
      <c r="E3578">
        <f t="shared" si="55"/>
        <v>7372.3658885544046</v>
      </c>
    </row>
    <row r="3579" spans="1:5" x14ac:dyDescent="0.25">
      <c r="A3579">
        <v>3547</v>
      </c>
      <c r="B3579">
        <v>3.5407016505030762</v>
      </c>
      <c r="C3579">
        <v>-0.23967165483909492</v>
      </c>
      <c r="D3579">
        <v>-3.9336649065873956</v>
      </c>
      <c r="E3579">
        <f t="shared" si="55"/>
        <v>3472.9749474094128</v>
      </c>
    </row>
    <row r="3580" spans="1:5" x14ac:dyDescent="0.25">
      <c r="A3580">
        <v>3548</v>
      </c>
      <c r="B3580">
        <v>3.8885513413653268</v>
      </c>
      <c r="C3580">
        <v>-1.2102554486985717E-2</v>
      </c>
      <c r="D3580">
        <v>-0.19863589583623922</v>
      </c>
      <c r="E3580">
        <f t="shared" si="55"/>
        <v>7736.6213405275994</v>
      </c>
    </row>
    <row r="3581" spans="1:5" x14ac:dyDescent="0.25">
      <c r="A3581">
        <v>3549</v>
      </c>
      <c r="B3581">
        <v>3.9430246264161988</v>
      </c>
      <c r="C3581">
        <v>1.3431956993700922E-2</v>
      </c>
      <c r="D3581">
        <v>0.22045501329051526</v>
      </c>
      <c r="E3581">
        <f t="shared" si="55"/>
        <v>8770.5055237549095</v>
      </c>
    </row>
    <row r="3582" spans="1:5" x14ac:dyDescent="0.25">
      <c r="A3582">
        <v>3550</v>
      </c>
      <c r="B3582">
        <v>4.154443556064785</v>
      </c>
      <c r="C3582">
        <v>2.5293858315125206E-3</v>
      </c>
      <c r="D3582">
        <v>4.1514113495482036E-2</v>
      </c>
      <c r="E3582">
        <f t="shared" si="55"/>
        <v>14270.64346891473</v>
      </c>
    </row>
    <row r="3583" spans="1:5" x14ac:dyDescent="0.25">
      <c r="A3583">
        <v>3551</v>
      </c>
      <c r="B3583">
        <v>3.8690945618224601</v>
      </c>
      <c r="C3583">
        <v>2.0111391631250086E-3</v>
      </c>
      <c r="D3583">
        <v>3.300827356309443E-2</v>
      </c>
      <c r="E3583">
        <f t="shared" si="55"/>
        <v>7397.6633176113573</v>
      </c>
    </row>
    <row r="3584" spans="1:5" x14ac:dyDescent="0.25">
      <c r="A3584">
        <v>3552</v>
      </c>
      <c r="B3584">
        <v>4.0113771891760299</v>
      </c>
      <c r="C3584">
        <v>5.9546842300120417E-2</v>
      </c>
      <c r="D3584">
        <v>0.97732593372935272</v>
      </c>
      <c r="E3584">
        <f t="shared" si="55"/>
        <v>10265.431023260295</v>
      </c>
    </row>
    <row r="3585" spans="1:5" x14ac:dyDescent="0.25">
      <c r="A3585">
        <v>3553</v>
      </c>
      <c r="B3585">
        <v>3.9238192899966768</v>
      </c>
      <c r="C3585">
        <v>-1.4263260755501328E-2</v>
      </c>
      <c r="D3585">
        <v>-0.23409897313509398</v>
      </c>
      <c r="E3585">
        <f t="shared" si="55"/>
        <v>8391.107597465525</v>
      </c>
    </row>
    <row r="3586" spans="1:5" x14ac:dyDescent="0.25">
      <c r="A3586">
        <v>3554</v>
      </c>
      <c r="B3586">
        <v>3.9701457876748307</v>
      </c>
      <c r="C3586">
        <v>6.0089508337413555E-2</v>
      </c>
      <c r="D3586">
        <v>0.98623256204270071</v>
      </c>
      <c r="E3586">
        <f t="shared" si="55"/>
        <v>9335.6763614696138</v>
      </c>
    </row>
    <row r="3587" spans="1:5" x14ac:dyDescent="0.25">
      <c r="A3587">
        <v>3555</v>
      </c>
      <c r="B3587">
        <v>4.1119068689755585</v>
      </c>
      <c r="C3587">
        <v>-3.8848707986722353E-2</v>
      </c>
      <c r="D3587">
        <v>-0.63761315194417301</v>
      </c>
      <c r="E3587">
        <f t="shared" si="55"/>
        <v>12939.183411197791</v>
      </c>
    </row>
    <row r="3588" spans="1:5" x14ac:dyDescent="0.25">
      <c r="A3588">
        <v>3556</v>
      </c>
      <c r="B3588">
        <v>4.0237195129007937</v>
      </c>
      <c r="C3588">
        <v>4.5096917021425931E-2</v>
      </c>
      <c r="D3588">
        <v>0.7401632871503433</v>
      </c>
      <c r="E3588">
        <f t="shared" si="55"/>
        <v>10561.351888329838</v>
      </c>
    </row>
    <row r="3589" spans="1:5" x14ac:dyDescent="0.25">
      <c r="A3589">
        <v>3557</v>
      </c>
      <c r="B3589">
        <v>3.741436420956723</v>
      </c>
      <c r="C3589">
        <v>-5.7939103276911652E-2</v>
      </c>
      <c r="D3589">
        <v>-0.95093855563579677</v>
      </c>
      <c r="E3589">
        <f t="shared" si="55"/>
        <v>5513.6147927127595</v>
      </c>
    </row>
    <row r="3590" spans="1:5" x14ac:dyDescent="0.25">
      <c r="A3590">
        <v>3558</v>
      </c>
      <c r="B3590">
        <v>3.5919277047507636</v>
      </c>
      <c r="C3590">
        <v>-0.1366259330936872</v>
      </c>
      <c r="D3590">
        <v>-2.2424038366206007</v>
      </c>
      <c r="E3590">
        <f t="shared" si="55"/>
        <v>3907.7583950121098</v>
      </c>
    </row>
    <row r="3591" spans="1:5" x14ac:dyDescent="0.25">
      <c r="A3591">
        <v>3559</v>
      </c>
      <c r="B3591">
        <v>3.6526907037835938</v>
      </c>
      <c r="C3591">
        <v>-5.1717808096845452E-2</v>
      </c>
      <c r="D3591">
        <v>-0.8488301501183505</v>
      </c>
      <c r="E3591">
        <f t="shared" si="55"/>
        <v>4494.5964432812307</v>
      </c>
    </row>
    <row r="3592" spans="1:5" x14ac:dyDescent="0.25">
      <c r="A3592">
        <v>3560</v>
      </c>
      <c r="B3592">
        <v>4.1511817875559913</v>
      </c>
      <c r="C3592">
        <v>-6.4608421935417049E-2</v>
      </c>
      <c r="D3592">
        <v>-1.0604002471963785</v>
      </c>
      <c r="E3592">
        <f t="shared" si="55"/>
        <v>14163.865288295618</v>
      </c>
    </row>
    <row r="3593" spans="1:5" x14ac:dyDescent="0.25">
      <c r="A3593">
        <v>3561</v>
      </c>
      <c r="B3593">
        <v>4.0848821004837106</v>
      </c>
      <c r="C3593">
        <v>-2.0124701054030858E-2</v>
      </c>
      <c r="D3593">
        <v>-0.33030117952392285</v>
      </c>
      <c r="E3593">
        <f t="shared" si="55"/>
        <v>12158.558829821306</v>
      </c>
    </row>
    <row r="3594" spans="1:5" x14ac:dyDescent="0.25">
      <c r="A3594">
        <v>3562</v>
      </c>
      <c r="B3594">
        <v>3.9789064684540469</v>
      </c>
      <c r="C3594">
        <v>1.3602866613728448E-2</v>
      </c>
      <c r="D3594">
        <v>0.22326010584495945</v>
      </c>
      <c r="E3594">
        <f t="shared" si="55"/>
        <v>9525.9098779797332</v>
      </c>
    </row>
    <row r="3595" spans="1:5" x14ac:dyDescent="0.25">
      <c r="A3595">
        <v>3563</v>
      </c>
      <c r="B3595">
        <v>4.1585696356231692</v>
      </c>
      <c r="C3595">
        <v>-4.6668922757555187E-2</v>
      </c>
      <c r="D3595">
        <v>-0.76596418463785487</v>
      </c>
      <c r="E3595">
        <f t="shared" si="55"/>
        <v>14406.869942865735</v>
      </c>
    </row>
    <row r="3596" spans="1:5" x14ac:dyDescent="0.25">
      <c r="A3596">
        <v>3564</v>
      </c>
      <c r="B3596">
        <v>4.0526599082453307</v>
      </c>
      <c r="C3596">
        <v>4.553371761795777E-2</v>
      </c>
      <c r="D3596">
        <v>0.74733237512158157</v>
      </c>
      <c r="E3596">
        <f t="shared" si="55"/>
        <v>11289.115288809957</v>
      </c>
    </row>
    <row r="3597" spans="1:5" x14ac:dyDescent="0.25">
      <c r="A3597">
        <v>3565</v>
      </c>
      <c r="B3597">
        <v>3.9852955747965826</v>
      </c>
      <c r="C3597">
        <v>-1.7560443012702542E-2</v>
      </c>
      <c r="D3597">
        <v>-0.28821471804653348</v>
      </c>
      <c r="E3597">
        <f t="shared" si="55"/>
        <v>9667.0858359665435</v>
      </c>
    </row>
    <row r="3598" spans="1:5" x14ac:dyDescent="0.25">
      <c r="A3598">
        <v>3566</v>
      </c>
      <c r="B3598">
        <v>3.7570782399797125</v>
      </c>
      <c r="C3598">
        <v>5.5253095870910762E-3</v>
      </c>
      <c r="D3598">
        <v>9.0685385534483839E-2</v>
      </c>
      <c r="E3598">
        <f t="shared" si="55"/>
        <v>5715.8160022911989</v>
      </c>
    </row>
    <row r="3599" spans="1:5" x14ac:dyDescent="0.25">
      <c r="A3599">
        <v>3567</v>
      </c>
      <c r="B3599">
        <v>3.6013471777534982</v>
      </c>
      <c r="C3599">
        <v>-0.12466043480785327</v>
      </c>
      <c r="D3599">
        <v>-2.0460174064921981</v>
      </c>
      <c r="E3599">
        <f t="shared" si="55"/>
        <v>3993.4401292336352</v>
      </c>
    </row>
    <row r="3600" spans="1:5" x14ac:dyDescent="0.25">
      <c r="A3600">
        <v>3568</v>
      </c>
      <c r="B3600">
        <v>3.8866185000223217</v>
      </c>
      <c r="C3600">
        <v>1.8097045256359134E-2</v>
      </c>
      <c r="D3600">
        <v>0.2970218229838491</v>
      </c>
      <c r="E3600">
        <f t="shared" si="55"/>
        <v>7702.2657692691018</v>
      </c>
    </row>
    <row r="3601" spans="1:5" x14ac:dyDescent="0.25">
      <c r="A3601">
        <v>3569</v>
      </c>
      <c r="B3601">
        <v>3.9030958301548666</v>
      </c>
      <c r="C3601">
        <v>2.406914414450334E-2</v>
      </c>
      <c r="D3601">
        <v>0.39504023834771068</v>
      </c>
      <c r="E3601">
        <f t="shared" si="55"/>
        <v>8000.1076357628299</v>
      </c>
    </row>
    <row r="3602" spans="1:5" x14ac:dyDescent="0.25">
      <c r="A3602">
        <v>3570</v>
      </c>
      <c r="B3602">
        <v>3.9036454161061829</v>
      </c>
      <c r="C3602">
        <v>6.3293746914930171E-2</v>
      </c>
      <c r="D3602">
        <v>1.0388228479201553</v>
      </c>
      <c r="E3602">
        <f t="shared" si="55"/>
        <v>8010.2379277534483</v>
      </c>
    </row>
    <row r="3603" spans="1:5" x14ac:dyDescent="0.25">
      <c r="A3603">
        <v>3571</v>
      </c>
      <c r="B3603">
        <v>4.2420116624726942</v>
      </c>
      <c r="C3603">
        <v>-8.2715235784308838E-2</v>
      </c>
      <c r="D3603">
        <v>-1.3575823994008784</v>
      </c>
      <c r="E3603">
        <f t="shared" si="55"/>
        <v>17458.690355713752</v>
      </c>
    </row>
    <row r="3604" spans="1:5" x14ac:dyDescent="0.25">
      <c r="A3604">
        <v>3572</v>
      </c>
      <c r="B3604">
        <v>3.9844320502652231</v>
      </c>
      <c r="C3604">
        <v>7.4487210453662023E-2</v>
      </c>
      <c r="D3604">
        <v>1.2225380842297464</v>
      </c>
      <c r="E3604">
        <f t="shared" si="55"/>
        <v>9647.8834916623255</v>
      </c>
    </row>
    <row r="3605" spans="1:5" x14ac:dyDescent="0.25">
      <c r="A3605">
        <v>3573</v>
      </c>
      <c r="B3605">
        <v>3.9085121268640108</v>
      </c>
      <c r="C3605">
        <v>7.2717360555989874E-2</v>
      </c>
      <c r="D3605">
        <v>1.1934900249710316</v>
      </c>
      <c r="E3605">
        <f t="shared" si="55"/>
        <v>8100.5056051676283</v>
      </c>
    </row>
    <row r="3606" spans="1:5" x14ac:dyDescent="0.25">
      <c r="A3606">
        <v>3574</v>
      </c>
      <c r="B3606">
        <v>3.9807498979451563</v>
      </c>
      <c r="C3606">
        <v>-6.3303240928700433E-3</v>
      </c>
      <c r="D3606">
        <v>-0.10389786705551507</v>
      </c>
      <c r="E3606">
        <f t="shared" si="55"/>
        <v>9566.4299985501875</v>
      </c>
    </row>
    <row r="3607" spans="1:5" x14ac:dyDescent="0.25">
      <c r="A3607">
        <v>3575</v>
      </c>
      <c r="B3607">
        <v>4.0912538213819643</v>
      </c>
      <c r="C3607">
        <v>-1.9408620252555409E-2</v>
      </c>
      <c r="D3607">
        <v>-0.31854834241460322</v>
      </c>
      <c r="E3607">
        <f t="shared" si="55"/>
        <v>12338.257262313322</v>
      </c>
    </row>
    <row r="3608" spans="1:5" x14ac:dyDescent="0.25">
      <c r="A3608">
        <v>3576</v>
      </c>
      <c r="B3608">
        <v>4.1018385939593109</v>
      </c>
      <c r="C3608">
        <v>-3.5885613645441516E-2</v>
      </c>
      <c r="D3608">
        <v>-0.58898070004647429</v>
      </c>
      <c r="E3608">
        <f t="shared" si="55"/>
        <v>12642.6639409652</v>
      </c>
    </row>
    <row r="3609" spans="1:5" x14ac:dyDescent="0.25">
      <c r="A3609">
        <v>3577</v>
      </c>
      <c r="B3609">
        <v>3.9282083834805395</v>
      </c>
      <c r="C3609">
        <v>5.8608121104997135E-2</v>
      </c>
      <c r="D3609">
        <v>0.96191896111590247</v>
      </c>
      <c r="E3609">
        <f t="shared" si="55"/>
        <v>8476.3402893134407</v>
      </c>
    </row>
    <row r="3610" spans="1:5" x14ac:dyDescent="0.25">
      <c r="A3610">
        <v>3578</v>
      </c>
      <c r="B3610">
        <v>3.849291725500362</v>
      </c>
      <c r="C3610">
        <v>6.8476276947394332E-2</v>
      </c>
      <c r="D3610">
        <v>1.123882286966988</v>
      </c>
      <c r="E3610">
        <f t="shared" si="55"/>
        <v>7067.9216324498229</v>
      </c>
    </row>
    <row r="3611" spans="1:5" x14ac:dyDescent="0.25">
      <c r="A3611">
        <v>3579</v>
      </c>
      <c r="B3611">
        <v>4.2752241906146935</v>
      </c>
      <c r="C3611">
        <v>-5.7740246400786788E-2</v>
      </c>
      <c r="D3611">
        <v>-0.94767477245888698</v>
      </c>
      <c r="E3611">
        <f t="shared" si="55"/>
        <v>18846.217140155706</v>
      </c>
    </row>
    <row r="3612" spans="1:5" x14ac:dyDescent="0.25">
      <c r="A3612">
        <v>3580</v>
      </c>
      <c r="B3612">
        <v>4.2082207177399846</v>
      </c>
      <c r="C3612">
        <v>-6.5080958635393316E-2</v>
      </c>
      <c r="D3612">
        <v>-1.0681558619978835</v>
      </c>
      <c r="E3612">
        <f t="shared" si="55"/>
        <v>16151.792168774053</v>
      </c>
    </row>
    <row r="3613" spans="1:5" x14ac:dyDescent="0.25">
      <c r="A3613">
        <v>3581</v>
      </c>
      <c r="B3613">
        <v>4.2644078422237905</v>
      </c>
      <c r="C3613">
        <v>-0.10336942980082853</v>
      </c>
      <c r="D3613">
        <v>-1.6965740011869819</v>
      </c>
      <c r="E3613">
        <f t="shared" si="55"/>
        <v>18382.638308263311</v>
      </c>
    </row>
    <row r="3614" spans="1:5" x14ac:dyDescent="0.25">
      <c r="A3614">
        <v>3582</v>
      </c>
      <c r="B3614">
        <v>4.0387058878954889</v>
      </c>
      <c r="C3614">
        <v>-5.0409246923122097E-3</v>
      </c>
      <c r="D3614">
        <v>-8.2735309572635682E-2</v>
      </c>
      <c r="E3614">
        <f t="shared" si="55"/>
        <v>10932.157699691967</v>
      </c>
    </row>
    <row r="3615" spans="1:5" x14ac:dyDescent="0.25">
      <c r="A3615">
        <v>3583</v>
      </c>
      <c r="B3615">
        <v>4.1488727738947651</v>
      </c>
      <c r="C3615">
        <v>2.9871816177466926E-3</v>
      </c>
      <c r="D3615">
        <v>4.9027789736846225E-2</v>
      </c>
      <c r="E3615">
        <f t="shared" si="55"/>
        <v>14088.760092376189</v>
      </c>
    </row>
    <row r="3616" spans="1:5" x14ac:dyDescent="0.25">
      <c r="A3616">
        <v>3584</v>
      </c>
      <c r="B3616">
        <v>3.7561113368682499</v>
      </c>
      <c r="C3616">
        <v>0.10001310737405023</v>
      </c>
      <c r="D3616">
        <v>1.6414876049492886</v>
      </c>
      <c r="E3616">
        <f t="shared" si="55"/>
        <v>5703.1045982121377</v>
      </c>
    </row>
    <row r="3617" spans="1:5" x14ac:dyDescent="0.25">
      <c r="A3617">
        <v>3585</v>
      </c>
      <c r="B3617">
        <v>3.9357457935538593</v>
      </c>
      <c r="C3617">
        <v>5.9055105740744462E-2</v>
      </c>
      <c r="D3617">
        <v>0.96925519691985451</v>
      </c>
      <c r="E3617">
        <f t="shared" si="55"/>
        <v>8624.7356663580103</v>
      </c>
    </row>
    <row r="3618" spans="1:5" x14ac:dyDescent="0.25">
      <c r="A3618">
        <v>3586</v>
      </c>
      <c r="B3618">
        <v>3.968909793585309</v>
      </c>
      <c r="C3618">
        <v>-1.9324642258657043E-2</v>
      </c>
      <c r="D3618">
        <v>-0.31717003471382244</v>
      </c>
      <c r="E3618">
        <f t="shared" ref="E3618:E3681" si="56">POWER(10,B3618)</f>
        <v>9309.144970475485</v>
      </c>
    </row>
    <row r="3619" spans="1:5" x14ac:dyDescent="0.25">
      <c r="A3619">
        <v>3587</v>
      </c>
      <c r="B3619">
        <v>3.8483875786398194</v>
      </c>
      <c r="C3619">
        <v>2.0315623638717195E-2</v>
      </c>
      <c r="D3619">
        <v>0.33343473935918916</v>
      </c>
      <c r="E3619">
        <f t="shared" si="56"/>
        <v>7053.2224087977393</v>
      </c>
    </row>
    <row r="3620" spans="1:5" x14ac:dyDescent="0.25">
      <c r="A3620">
        <v>3588</v>
      </c>
      <c r="B3620">
        <v>3.6668253897251808</v>
      </c>
      <c r="C3620">
        <v>6.160956124907413E-2</v>
      </c>
      <c r="D3620">
        <v>1.0111807721210659</v>
      </c>
      <c r="E3620">
        <f t="shared" si="56"/>
        <v>4643.2855206539916</v>
      </c>
    </row>
    <row r="3621" spans="1:5" x14ac:dyDescent="0.25">
      <c r="A3621">
        <v>3589</v>
      </c>
      <c r="B3621">
        <v>3.7279278683238988</v>
      </c>
      <c r="C3621">
        <v>0.10921847558516129</v>
      </c>
      <c r="D3621">
        <v>1.7925727798256132</v>
      </c>
      <c r="E3621">
        <f t="shared" si="56"/>
        <v>5344.7558133763632</v>
      </c>
    </row>
    <row r="3622" spans="1:5" x14ac:dyDescent="0.25">
      <c r="A3622">
        <v>3590</v>
      </c>
      <c r="B3622">
        <v>3.9222692041503064</v>
      </c>
      <c r="C3622">
        <v>8.5521233295672516E-2</v>
      </c>
      <c r="D3622">
        <v>1.4036364642665515</v>
      </c>
      <c r="E3622">
        <f t="shared" si="56"/>
        <v>8361.2114024980165</v>
      </c>
    </row>
    <row r="3623" spans="1:5" x14ac:dyDescent="0.25">
      <c r="A3623">
        <v>3591</v>
      </c>
      <c r="B3623">
        <v>4.0540260308869192</v>
      </c>
      <c r="C3623">
        <v>-1.2514917927595626E-2</v>
      </c>
      <c r="D3623">
        <v>-0.20540390349311397</v>
      </c>
      <c r="E3623">
        <f t="shared" si="56"/>
        <v>11324.682394588606</v>
      </c>
    </row>
    <row r="3624" spans="1:5" x14ac:dyDescent="0.25">
      <c r="A3624">
        <v>3592</v>
      </c>
      <c r="B3624">
        <v>3.8246228970609319</v>
      </c>
      <c r="C3624">
        <v>0.10433594381989764</v>
      </c>
      <c r="D3624">
        <v>1.712437129770499</v>
      </c>
      <c r="E3624">
        <f t="shared" si="56"/>
        <v>6677.6383866924334</v>
      </c>
    </row>
    <row r="3625" spans="1:5" x14ac:dyDescent="0.25">
      <c r="A3625">
        <v>3593</v>
      </c>
      <c r="B3625">
        <v>3.8327184246413775</v>
      </c>
      <c r="C3625">
        <v>2.7859126603038131E-2</v>
      </c>
      <c r="D3625">
        <v>0.45724417733135503</v>
      </c>
      <c r="E3625">
        <f t="shared" si="56"/>
        <v>6803.2812410018578</v>
      </c>
    </row>
    <row r="3626" spans="1:5" x14ac:dyDescent="0.25">
      <c r="A3626">
        <v>3594</v>
      </c>
      <c r="B3626">
        <v>4.0508207615891623</v>
      </c>
      <c r="C3626">
        <v>2.6256305256598722E-2</v>
      </c>
      <c r="D3626">
        <v>0.43093751171313355</v>
      </c>
      <c r="E3626">
        <f t="shared" si="56"/>
        <v>11241.409321086301</v>
      </c>
    </row>
    <row r="3627" spans="1:5" x14ac:dyDescent="0.25">
      <c r="A3627">
        <v>3595</v>
      </c>
      <c r="B3627">
        <v>4.0994739943142733</v>
      </c>
      <c r="C3627">
        <v>-3.505344588067949E-2</v>
      </c>
      <c r="D3627">
        <v>-0.57532255955908407</v>
      </c>
      <c r="E3627">
        <f t="shared" si="56"/>
        <v>12574.015585253772</v>
      </c>
    </row>
    <row r="3628" spans="1:5" x14ac:dyDescent="0.25">
      <c r="A3628">
        <v>3596</v>
      </c>
      <c r="B3628">
        <v>4.0384356946534687</v>
      </c>
      <c r="C3628">
        <v>-3.1285589286784266E-2</v>
      </c>
      <c r="D3628">
        <v>-0.51348176630211728</v>
      </c>
      <c r="E3628">
        <f t="shared" si="56"/>
        <v>10925.358450326998</v>
      </c>
    </row>
    <row r="3629" spans="1:5" x14ac:dyDescent="0.25">
      <c r="A3629">
        <v>3597</v>
      </c>
      <c r="B3629">
        <v>3.9485042608923484</v>
      </c>
      <c r="C3629">
        <v>1.2251830009424314E-2</v>
      </c>
      <c r="D3629">
        <v>0.20108591390126002</v>
      </c>
      <c r="E3629">
        <f t="shared" si="56"/>
        <v>8881.8669033581045</v>
      </c>
    </row>
    <row r="3630" spans="1:5" x14ac:dyDescent="0.25">
      <c r="A3630">
        <v>3598</v>
      </c>
      <c r="B3630">
        <v>4.099649006225234</v>
      </c>
      <c r="C3630">
        <v>-3.8460501563163163E-2</v>
      </c>
      <c r="D3630">
        <v>-0.6312416267594706</v>
      </c>
      <c r="E3630">
        <f t="shared" si="56"/>
        <v>12579.083680858274</v>
      </c>
    </row>
    <row r="3631" spans="1:5" x14ac:dyDescent="0.25">
      <c r="A3631">
        <v>3599</v>
      </c>
      <c r="B3631">
        <v>4.0568144299298439</v>
      </c>
      <c r="C3631">
        <v>-2.4518085190370797E-2</v>
      </c>
      <c r="D3631">
        <v>-0.40240858417250608</v>
      </c>
      <c r="E3631">
        <f t="shared" si="56"/>
        <v>11397.62673306312</v>
      </c>
    </row>
    <row r="3632" spans="1:5" x14ac:dyDescent="0.25">
      <c r="A3632">
        <v>3600</v>
      </c>
      <c r="B3632">
        <v>3.8394047991815232</v>
      </c>
      <c r="C3632">
        <v>1.9192545813169204E-2</v>
      </c>
      <c r="D3632">
        <v>0.31500197211063596</v>
      </c>
      <c r="E3632">
        <f t="shared" si="56"/>
        <v>6908.8346563182067</v>
      </c>
    </row>
    <row r="3633" spans="1:5" x14ac:dyDescent="0.25">
      <c r="A3633">
        <v>3601</v>
      </c>
      <c r="B3633">
        <v>3.9206665256631226</v>
      </c>
      <c r="C3633">
        <v>2.0496934495350505E-2</v>
      </c>
      <c r="D3633">
        <v>0.33641054454733532</v>
      </c>
      <c r="E3633">
        <f t="shared" si="56"/>
        <v>8330.4128569574932</v>
      </c>
    </row>
    <row r="3634" spans="1:5" x14ac:dyDescent="0.25">
      <c r="A3634">
        <v>3602</v>
      </c>
      <c r="B3634">
        <v>3.7381827422559528</v>
      </c>
      <c r="C3634">
        <v>-6.7551552050049146E-3</v>
      </c>
      <c r="D3634">
        <v>-0.11087050317368004</v>
      </c>
      <c r="E3634">
        <f t="shared" si="56"/>
        <v>5472.4618448185447</v>
      </c>
    </row>
    <row r="3635" spans="1:5" x14ac:dyDescent="0.25">
      <c r="A3635">
        <v>3603</v>
      </c>
      <c r="B3635">
        <v>3.6869332971779691</v>
      </c>
      <c r="C3635">
        <v>-6.2238765905887838E-2</v>
      </c>
      <c r="D3635">
        <v>-1.0215077349787769</v>
      </c>
      <c r="E3635">
        <f t="shared" si="56"/>
        <v>4863.3250466904665</v>
      </c>
    </row>
    <row r="3636" spans="1:5" x14ac:dyDescent="0.25">
      <c r="A3636">
        <v>3604</v>
      </c>
      <c r="B3636">
        <v>4.0124441043289956</v>
      </c>
      <c r="C3636">
        <v>-7.890936042178609E-4</v>
      </c>
      <c r="D3636">
        <v>-1.2951176145582478E-2</v>
      </c>
      <c r="E3636">
        <f t="shared" si="56"/>
        <v>10290.680729391412</v>
      </c>
    </row>
    <row r="3637" spans="1:5" x14ac:dyDescent="0.25">
      <c r="A3637">
        <v>3605</v>
      </c>
      <c r="B3637">
        <v>3.8211480047424327</v>
      </c>
      <c r="C3637">
        <v>0.10980102642509015</v>
      </c>
      <c r="D3637">
        <v>1.8021340264272177</v>
      </c>
      <c r="E3637">
        <f t="shared" si="56"/>
        <v>6624.4222125018832</v>
      </c>
    </row>
    <row r="3638" spans="1:5" x14ac:dyDescent="0.25">
      <c r="A3638">
        <v>3606</v>
      </c>
      <c r="B3638">
        <v>4.1886640345414223</v>
      </c>
      <c r="C3638">
        <v>-1.390665823076187E-2</v>
      </c>
      <c r="D3638">
        <v>-0.22824615404345039</v>
      </c>
      <c r="E3638">
        <f t="shared" si="56"/>
        <v>15440.595098660491</v>
      </c>
    </row>
    <row r="3639" spans="1:5" x14ac:dyDescent="0.25">
      <c r="A3639">
        <v>3607</v>
      </c>
      <c r="B3639">
        <v>3.8398048579073252</v>
      </c>
      <c r="C3639">
        <v>-1.8815681491275438E-2</v>
      </c>
      <c r="D3639">
        <v>-0.30881660171890724</v>
      </c>
      <c r="E3639">
        <f t="shared" si="56"/>
        <v>6915.2017945704238</v>
      </c>
    </row>
    <row r="3640" spans="1:5" x14ac:dyDescent="0.25">
      <c r="A3640">
        <v>3608</v>
      </c>
      <c r="B3640">
        <v>3.934344139624907</v>
      </c>
      <c r="C3640">
        <v>-1.3751277540098528E-2</v>
      </c>
      <c r="D3640">
        <v>-0.22569593353266848</v>
      </c>
      <c r="E3640">
        <f t="shared" si="56"/>
        <v>8596.9448283651636</v>
      </c>
    </row>
    <row r="3641" spans="1:5" x14ac:dyDescent="0.25">
      <c r="A3641">
        <v>3609</v>
      </c>
      <c r="B3641">
        <v>3.7593702901762125</v>
      </c>
      <c r="C3641">
        <v>6.5861033023687732E-2</v>
      </c>
      <c r="D3641">
        <v>1.0809590082348528</v>
      </c>
      <c r="E3641">
        <f t="shared" si="56"/>
        <v>5746.061767908307</v>
      </c>
    </row>
    <row r="3642" spans="1:5" x14ac:dyDescent="0.25">
      <c r="A3642">
        <v>3610</v>
      </c>
      <c r="B3642">
        <v>3.8551929250475299</v>
      </c>
      <c r="C3642">
        <v>-1.621797009206194E-2</v>
      </c>
      <c r="D3642">
        <v>-0.2661810794858403</v>
      </c>
      <c r="E3642">
        <f t="shared" si="56"/>
        <v>7164.6161064914177</v>
      </c>
    </row>
    <row r="3643" spans="1:5" x14ac:dyDescent="0.25">
      <c r="A3643">
        <v>3611</v>
      </c>
      <c r="B3643">
        <v>3.8808123033460755</v>
      </c>
      <c r="C3643">
        <v>2.678786842854386E-3</v>
      </c>
      <c r="D3643">
        <v>4.3966191175334131E-2</v>
      </c>
      <c r="E3643">
        <f t="shared" si="56"/>
        <v>7599.977444131323</v>
      </c>
    </row>
    <row r="3644" spans="1:5" x14ac:dyDescent="0.25">
      <c r="A3644">
        <v>3612</v>
      </c>
      <c r="B3644">
        <v>4.0295599190440852</v>
      </c>
      <c r="C3644">
        <v>-6.4721520486399342E-3</v>
      </c>
      <c r="D3644">
        <v>-0.10622565025857929</v>
      </c>
      <c r="E3644">
        <f t="shared" si="56"/>
        <v>10704.340591169106</v>
      </c>
    </row>
    <row r="3645" spans="1:5" x14ac:dyDescent="0.25">
      <c r="A3645">
        <v>3613</v>
      </c>
      <c r="B3645">
        <v>3.8581685428380368</v>
      </c>
      <c r="C3645">
        <v>2.3159041262514446E-2</v>
      </c>
      <c r="D3645">
        <v>0.38010297023118161</v>
      </c>
      <c r="E3645">
        <f t="shared" si="56"/>
        <v>7213.8738393090152</v>
      </c>
    </row>
    <row r="3646" spans="1:5" x14ac:dyDescent="0.25">
      <c r="A3646">
        <v>3614</v>
      </c>
      <c r="B3646">
        <v>4.1541064266709107</v>
      </c>
      <c r="C3646">
        <v>-5.6571479453633167E-2</v>
      </c>
      <c r="D3646">
        <v>-0.92849212223233402</v>
      </c>
      <c r="E3646">
        <f t="shared" si="56"/>
        <v>14259.569907701569</v>
      </c>
    </row>
    <row r="3647" spans="1:5" x14ac:dyDescent="0.25">
      <c r="A3647">
        <v>3615</v>
      </c>
      <c r="B3647">
        <v>3.9656569814748481</v>
      </c>
      <c r="C3647">
        <v>1.4710044709926873E-2</v>
      </c>
      <c r="D3647">
        <v>0.2414319152117447</v>
      </c>
      <c r="E3647">
        <f t="shared" si="56"/>
        <v>9239.6810853885581</v>
      </c>
    </row>
    <row r="3648" spans="1:5" x14ac:dyDescent="0.25">
      <c r="A3648">
        <v>3616</v>
      </c>
      <c r="B3648">
        <v>3.9509401143497569</v>
      </c>
      <c r="C3648">
        <v>-1.4124883152124124E-2</v>
      </c>
      <c r="D3648">
        <v>-0.23182781961621826</v>
      </c>
      <c r="E3648">
        <f t="shared" si="56"/>
        <v>8931.8231271958284</v>
      </c>
    </row>
    <row r="3649" spans="1:5" x14ac:dyDescent="0.25">
      <c r="A3649">
        <v>3617</v>
      </c>
      <c r="B3649">
        <v>4.1395048536007719</v>
      </c>
      <c r="C3649">
        <v>-9.3319647082363844E-3</v>
      </c>
      <c r="D3649">
        <v>-0.15316296834077542</v>
      </c>
      <c r="E3649">
        <f t="shared" si="56"/>
        <v>13788.113622424644</v>
      </c>
    </row>
    <row r="3650" spans="1:5" x14ac:dyDescent="0.25">
      <c r="A3650">
        <v>3618</v>
      </c>
      <c r="B3650">
        <v>4.2110603106817734</v>
      </c>
      <c r="C3650">
        <v>-6.9579181410969859E-2</v>
      </c>
      <c r="D3650">
        <v>-1.1419839543777559</v>
      </c>
      <c r="E3650">
        <f t="shared" si="56"/>
        <v>16257.745121563454</v>
      </c>
    </row>
    <row r="3651" spans="1:5" x14ac:dyDescent="0.25">
      <c r="A3651">
        <v>3619</v>
      </c>
      <c r="B3651">
        <v>3.84944046342937</v>
      </c>
      <c r="C3651">
        <v>2.1957318058114073E-2</v>
      </c>
      <c r="D3651">
        <v>0.36037941802491374</v>
      </c>
      <c r="E3651">
        <f t="shared" si="56"/>
        <v>7070.3426810940427</v>
      </c>
    </row>
    <row r="3652" spans="1:5" x14ac:dyDescent="0.25">
      <c r="A3652">
        <v>3620</v>
      </c>
      <c r="B3652">
        <v>4.0538692601462882</v>
      </c>
      <c r="C3652">
        <v>-1.2081941174536759E-2</v>
      </c>
      <c r="D3652">
        <v>-0.19829757521236976</v>
      </c>
      <c r="E3652">
        <f t="shared" si="56"/>
        <v>11320.595171465597</v>
      </c>
    </row>
    <row r="3653" spans="1:5" x14ac:dyDescent="0.25">
      <c r="A3653">
        <v>3621</v>
      </c>
      <c r="B3653">
        <v>4.2773055108018871</v>
      </c>
      <c r="C3653">
        <v>-5.9926862862445418E-2</v>
      </c>
      <c r="D3653">
        <v>-0.98356310662659441</v>
      </c>
      <c r="E3653">
        <f t="shared" si="56"/>
        <v>18936.752837608503</v>
      </c>
    </row>
    <row r="3654" spans="1:5" x14ac:dyDescent="0.25">
      <c r="A3654">
        <v>3622</v>
      </c>
      <c r="B3654">
        <v>3.9607239670970436</v>
      </c>
      <c r="C3654">
        <v>8.0115627588296601E-2</v>
      </c>
      <c r="D3654">
        <v>1.3149157455640048</v>
      </c>
      <c r="E3654">
        <f t="shared" si="56"/>
        <v>9135.3242552269221</v>
      </c>
    </row>
    <row r="3655" spans="1:5" x14ac:dyDescent="0.25">
      <c r="A3655">
        <v>3623</v>
      </c>
      <c r="B3655">
        <v>3.9504813013329318</v>
      </c>
      <c r="C3655">
        <v>1.354249150710185E-2</v>
      </c>
      <c r="D3655">
        <v>0.22226918583680094</v>
      </c>
      <c r="E3655">
        <f t="shared" si="56"/>
        <v>8922.392031591924</v>
      </c>
    </row>
    <row r="3656" spans="1:5" x14ac:dyDescent="0.25">
      <c r="A3656">
        <v>3624</v>
      </c>
      <c r="B3656">
        <v>3.8203428781372644</v>
      </c>
      <c r="C3656">
        <v>0.10419483963822529</v>
      </c>
      <c r="D3656">
        <v>1.7101212256724949</v>
      </c>
      <c r="E3656">
        <f t="shared" si="56"/>
        <v>6612.1527547269634</v>
      </c>
    </row>
    <row r="3657" spans="1:5" x14ac:dyDescent="0.25">
      <c r="A3657">
        <v>3625</v>
      </c>
      <c r="B3657">
        <v>3.9751816241149363</v>
      </c>
      <c r="C3657">
        <v>7.451370279913494E-3</v>
      </c>
      <c r="D3657">
        <v>0.12229728958045651</v>
      </c>
      <c r="E3657">
        <f t="shared" si="56"/>
        <v>9444.5576981287795</v>
      </c>
    </row>
    <row r="3658" spans="1:5" x14ac:dyDescent="0.25">
      <c r="A3658">
        <v>3626</v>
      </c>
      <c r="B3658">
        <v>4.0680057249772243</v>
      </c>
      <c r="C3658">
        <v>3.940777251092431E-2</v>
      </c>
      <c r="D3658">
        <v>0.64678892410983702</v>
      </c>
      <c r="E3658">
        <f t="shared" si="56"/>
        <v>11695.14807751576</v>
      </c>
    </row>
    <row r="3659" spans="1:5" x14ac:dyDescent="0.25">
      <c r="A3659">
        <v>3627</v>
      </c>
      <c r="B3659">
        <v>4.0520723106174783</v>
      </c>
      <c r="C3659">
        <v>-4.3692024831738507E-3</v>
      </c>
      <c r="D3659">
        <v>-7.1710517830629872E-2</v>
      </c>
      <c r="E3659">
        <f t="shared" si="56"/>
        <v>11273.851516988812</v>
      </c>
    </row>
    <row r="3660" spans="1:5" x14ac:dyDescent="0.25">
      <c r="A3660">
        <v>3628</v>
      </c>
      <c r="B3660">
        <v>3.7663428697880974</v>
      </c>
      <c r="C3660">
        <v>1.3397881388643285E-2</v>
      </c>
      <c r="D3660">
        <v>0.21989573976325585</v>
      </c>
      <c r="E3660">
        <f t="shared" si="56"/>
        <v>5839.059083942645</v>
      </c>
    </row>
    <row r="3661" spans="1:5" x14ac:dyDescent="0.25">
      <c r="A3661">
        <v>3629</v>
      </c>
      <c r="B3661">
        <v>3.9980986875409834</v>
      </c>
      <c r="C3661">
        <v>6.0076357386749102E-3</v>
      </c>
      <c r="D3661">
        <v>9.8601671910895139E-2</v>
      </c>
      <c r="E3661">
        <f t="shared" si="56"/>
        <v>9956.3163545708849</v>
      </c>
    </row>
    <row r="3662" spans="1:5" x14ac:dyDescent="0.25">
      <c r="A3662">
        <v>3630</v>
      </c>
      <c r="B3662">
        <v>3.8078120890708282</v>
      </c>
      <c r="C3662">
        <v>0.10142291429747896</v>
      </c>
      <c r="D3662">
        <v>1.6646263779655583</v>
      </c>
      <c r="E3662">
        <f t="shared" si="56"/>
        <v>6424.0969876529207</v>
      </c>
    </row>
    <row r="3663" spans="1:5" x14ac:dyDescent="0.25">
      <c r="A3663">
        <v>3631</v>
      </c>
      <c r="B3663">
        <v>3.8702265313095063</v>
      </c>
      <c r="C3663">
        <v>9.7789182684135501E-2</v>
      </c>
      <c r="D3663">
        <v>1.604986941099473</v>
      </c>
      <c r="E3663">
        <f t="shared" si="56"/>
        <v>7416.9701523221611</v>
      </c>
    </row>
    <row r="3664" spans="1:5" x14ac:dyDescent="0.25">
      <c r="A3664">
        <v>3632</v>
      </c>
      <c r="B3664">
        <v>4.1662827018038513</v>
      </c>
      <c r="C3664">
        <v>-5.9887798673424975E-2</v>
      </c>
      <c r="D3664">
        <v>-0.98292195684375006</v>
      </c>
      <c r="E3664">
        <f t="shared" si="56"/>
        <v>14665.021425008041</v>
      </c>
    </row>
    <row r="3665" spans="1:5" x14ac:dyDescent="0.25">
      <c r="A3665">
        <v>3633</v>
      </c>
      <c r="B3665">
        <v>4.1254543530623833</v>
      </c>
      <c r="C3665">
        <v>1.8340850783383544E-2</v>
      </c>
      <c r="D3665">
        <v>0.30102333599685777</v>
      </c>
      <c r="E3665">
        <f t="shared" si="56"/>
        <v>13349.172744294134</v>
      </c>
    </row>
    <row r="3666" spans="1:5" x14ac:dyDescent="0.25">
      <c r="A3666">
        <v>3634</v>
      </c>
      <c r="B3666">
        <v>4.0729430382449321</v>
      </c>
      <c r="C3666">
        <v>-1.1679095944682416E-2</v>
      </c>
      <c r="D3666">
        <v>-0.19168578732895056</v>
      </c>
      <c r="E3666">
        <f t="shared" si="56"/>
        <v>11828.863990122802</v>
      </c>
    </row>
    <row r="3667" spans="1:5" x14ac:dyDescent="0.25">
      <c r="A3667">
        <v>3635</v>
      </c>
      <c r="B3667">
        <v>4.1739897211550154</v>
      </c>
      <c r="C3667">
        <v>-5.4337999115145585E-2</v>
      </c>
      <c r="D3667">
        <v>-0.89183462415247172</v>
      </c>
      <c r="E3667">
        <f t="shared" si="56"/>
        <v>14927.590786655539</v>
      </c>
    </row>
    <row r="3668" spans="1:5" x14ac:dyDescent="0.25">
      <c r="A3668">
        <v>3636</v>
      </c>
      <c r="B3668">
        <v>3.7757429374297096</v>
      </c>
      <c r="C3668">
        <v>6.6491748917529847E-2</v>
      </c>
      <c r="D3668">
        <v>1.0913107746099766</v>
      </c>
      <c r="E3668">
        <f t="shared" si="56"/>
        <v>5966.8200092404386</v>
      </c>
    </row>
    <row r="3669" spans="1:5" x14ac:dyDescent="0.25">
      <c r="A3669">
        <v>3637</v>
      </c>
      <c r="B3669">
        <v>3.9868969272839165</v>
      </c>
      <c r="C3669">
        <v>3.9301232835624589E-3</v>
      </c>
      <c r="D3669">
        <v>6.4504031774181625E-2</v>
      </c>
      <c r="E3669">
        <f t="shared" si="56"/>
        <v>9702.7965985544888</v>
      </c>
    </row>
    <row r="3670" spans="1:5" x14ac:dyDescent="0.25">
      <c r="A3670">
        <v>3638</v>
      </c>
      <c r="B3670">
        <v>3.7518357815506951</v>
      </c>
      <c r="C3670">
        <v>-4.2686188130702796E-3</v>
      </c>
      <c r="D3670">
        <v>-7.0059665736635635E-2</v>
      </c>
      <c r="E3670">
        <f t="shared" si="56"/>
        <v>5647.2339729742662</v>
      </c>
    </row>
    <row r="3671" spans="1:5" x14ac:dyDescent="0.25">
      <c r="A3671">
        <v>3639</v>
      </c>
      <c r="B3671">
        <v>4.1545489183934681</v>
      </c>
      <c r="C3671">
        <v>-5.7986480019332376E-2</v>
      </c>
      <c r="D3671">
        <v>-0.95171613706975466</v>
      </c>
      <c r="E3671">
        <f t="shared" si="56"/>
        <v>14274.106028755246</v>
      </c>
    </row>
    <row r="3672" spans="1:5" x14ac:dyDescent="0.25">
      <c r="A3672">
        <v>3640</v>
      </c>
      <c r="B3672">
        <v>3.6254421263974401</v>
      </c>
      <c r="C3672">
        <v>-0.18264890045767102</v>
      </c>
      <c r="D3672">
        <v>-2.9977661331686085</v>
      </c>
      <c r="E3672">
        <f t="shared" si="56"/>
        <v>4221.2602325571206</v>
      </c>
    </row>
    <row r="3673" spans="1:5" x14ac:dyDescent="0.25">
      <c r="A3673">
        <v>3641</v>
      </c>
      <c r="B3673">
        <v>4.0073402345131743</v>
      </c>
      <c r="C3673">
        <v>5.1427320857245107E-2</v>
      </c>
      <c r="D3673">
        <v>0.84406246300493504</v>
      </c>
      <c r="E3673">
        <f t="shared" si="56"/>
        <v>10170.451532625775</v>
      </c>
    </row>
    <row r="3674" spans="1:5" x14ac:dyDescent="0.25">
      <c r="A3674">
        <v>3642</v>
      </c>
      <c r="B3674">
        <v>4.1104031063539583</v>
      </c>
      <c r="C3674">
        <v>3.2729055431417464E-3</v>
      </c>
      <c r="D3674">
        <v>5.3717297885206468E-2</v>
      </c>
      <c r="E3674">
        <f t="shared" si="56"/>
        <v>12894.45842874369</v>
      </c>
    </row>
    <row r="3675" spans="1:5" x14ac:dyDescent="0.25">
      <c r="A3675">
        <v>3643</v>
      </c>
      <c r="B3675">
        <v>4.0796001057004743</v>
      </c>
      <c r="C3675">
        <v>-2.8949724836560442E-2</v>
      </c>
      <c r="D3675">
        <v>-0.47514386597527525</v>
      </c>
      <c r="E3675">
        <f t="shared" si="56"/>
        <v>12011.579102805641</v>
      </c>
    </row>
    <row r="3676" spans="1:5" x14ac:dyDescent="0.25">
      <c r="A3676">
        <v>3644</v>
      </c>
      <c r="B3676">
        <v>4.099572707189183</v>
      </c>
      <c r="C3676">
        <v>-4.9425049168879909E-2</v>
      </c>
      <c r="D3676">
        <v>-0.81119972886449832</v>
      </c>
      <c r="E3676">
        <f t="shared" si="56"/>
        <v>12576.873918368978</v>
      </c>
    </row>
    <row r="3677" spans="1:5" x14ac:dyDescent="0.25">
      <c r="A3677">
        <v>3645</v>
      </c>
      <c r="B3677">
        <v>3.6096057414134282</v>
      </c>
      <c r="C3677">
        <v>-0.10000003680187186</v>
      </c>
      <c r="D3677">
        <v>-1.641273081245509</v>
      </c>
      <c r="E3677">
        <f t="shared" si="56"/>
        <v>4070.1062012290595</v>
      </c>
    </row>
    <row r="3678" spans="1:5" x14ac:dyDescent="0.25">
      <c r="A3678">
        <v>3646</v>
      </c>
      <c r="B3678">
        <v>4.0538446530493557</v>
      </c>
      <c r="C3678">
        <v>-1.2254606159989301E-2</v>
      </c>
      <c r="D3678">
        <v>-0.20113147809640949</v>
      </c>
      <c r="E3678">
        <f t="shared" si="56"/>
        <v>11319.953765454971</v>
      </c>
    </row>
    <row r="3679" spans="1:5" x14ac:dyDescent="0.25">
      <c r="A3679">
        <v>3647</v>
      </c>
      <c r="B3679">
        <v>4.0138085607097267</v>
      </c>
      <c r="C3679">
        <v>-2.5115858159909799E-2</v>
      </c>
      <c r="D3679">
        <v>-0.41221966739784938</v>
      </c>
      <c r="E3679">
        <f t="shared" si="56"/>
        <v>10323.062594283656</v>
      </c>
    </row>
    <row r="3680" spans="1:5" x14ac:dyDescent="0.25">
      <c r="A3680">
        <v>3648</v>
      </c>
      <c r="B3680">
        <v>3.8909759794226773</v>
      </c>
      <c r="C3680">
        <v>1.8847390228234673E-2</v>
      </c>
      <c r="D3680">
        <v>0.30933702849149536</v>
      </c>
      <c r="E3680">
        <f t="shared" si="56"/>
        <v>7779.9351947692094</v>
      </c>
    </row>
    <row r="3681" spans="1:5" x14ac:dyDescent="0.25">
      <c r="A3681">
        <v>3649</v>
      </c>
      <c r="B3681">
        <v>3.9434056573474257</v>
      </c>
      <c r="C3681">
        <v>-1.8919613613510577E-2</v>
      </c>
      <c r="D3681">
        <v>-0.31052241103615003</v>
      </c>
      <c r="E3681">
        <f t="shared" si="56"/>
        <v>8778.2037571988803</v>
      </c>
    </row>
    <row r="3682" spans="1:5" x14ac:dyDescent="0.25">
      <c r="A3682">
        <v>3650</v>
      </c>
      <c r="B3682">
        <v>3.7842495498285991</v>
      </c>
      <c r="C3682">
        <v>8.3522313363673106E-3</v>
      </c>
      <c r="D3682">
        <v>0.13708287415808501</v>
      </c>
      <c r="E3682">
        <f t="shared" ref="E3682:E3745" si="57">POWER(10,B3682)</f>
        <v>6084.8454197378405</v>
      </c>
    </row>
    <row r="3683" spans="1:5" x14ac:dyDescent="0.25">
      <c r="A3683">
        <v>3651</v>
      </c>
      <c r="B3683">
        <v>4.1013072402572242</v>
      </c>
      <c r="C3683">
        <v>-2.6454244375976543E-2</v>
      </c>
      <c r="D3683">
        <v>-0.43418623200114626</v>
      </c>
      <c r="E3683">
        <f t="shared" si="57"/>
        <v>12627.20526322757</v>
      </c>
    </row>
    <row r="3684" spans="1:5" x14ac:dyDescent="0.25">
      <c r="A3684">
        <v>3652</v>
      </c>
      <c r="B3684">
        <v>3.8001473970798076</v>
      </c>
      <c r="C3684">
        <v>-3.1509295832193196E-2</v>
      </c>
      <c r="D3684">
        <v>-0.51715340026166834</v>
      </c>
      <c r="E3684">
        <f t="shared" si="57"/>
        <v>6311.7152416188956</v>
      </c>
    </row>
    <row r="3685" spans="1:5" x14ac:dyDescent="0.25">
      <c r="A3685">
        <v>3653</v>
      </c>
      <c r="B3685">
        <v>3.8085808392889269</v>
      </c>
      <c r="C3685">
        <v>6.8041076745346096E-2</v>
      </c>
      <c r="D3685">
        <v>1.1167394658299361</v>
      </c>
      <c r="E3685">
        <f t="shared" si="57"/>
        <v>6435.4784341608056</v>
      </c>
    </row>
    <row r="3686" spans="1:5" x14ac:dyDescent="0.25">
      <c r="A3686">
        <v>3654</v>
      </c>
      <c r="B3686">
        <v>4.1383463564815264</v>
      </c>
      <c r="C3686">
        <v>-9.6059214755594979E-4</v>
      </c>
      <c r="D3686">
        <v>-1.5765934536234916E-2</v>
      </c>
      <c r="E3686">
        <f t="shared" si="57"/>
        <v>13751.382315534538</v>
      </c>
    </row>
    <row r="3687" spans="1:5" x14ac:dyDescent="0.25">
      <c r="A3687">
        <v>3655</v>
      </c>
      <c r="B3687">
        <v>3.9425742958610779</v>
      </c>
      <c r="C3687">
        <v>5.5423340546926436E-2</v>
      </c>
      <c r="D3687">
        <v>0.9096480343562271</v>
      </c>
      <c r="E3687">
        <f t="shared" si="57"/>
        <v>8761.4158858222709</v>
      </c>
    </row>
    <row r="3688" spans="1:5" x14ac:dyDescent="0.25">
      <c r="A3688">
        <v>3656</v>
      </c>
      <c r="B3688">
        <v>4.033658799815715</v>
      </c>
      <c r="C3688">
        <v>-1.6708986718154684E-2</v>
      </c>
      <c r="D3688">
        <v>-0.27424000022850675</v>
      </c>
      <c r="E3688">
        <f t="shared" si="57"/>
        <v>10805.846645317653</v>
      </c>
    </row>
    <row r="3689" spans="1:5" x14ac:dyDescent="0.25">
      <c r="A3689">
        <v>3657</v>
      </c>
      <c r="B3689">
        <v>3.9591456633252937</v>
      </c>
      <c r="C3689">
        <v>1.087560250307229E-2</v>
      </c>
      <c r="D3689">
        <v>0.17849827061548346</v>
      </c>
      <c r="E3689">
        <f t="shared" si="57"/>
        <v>9102.1851073289527</v>
      </c>
    </row>
    <row r="3690" spans="1:5" x14ac:dyDescent="0.25">
      <c r="A3690">
        <v>3658</v>
      </c>
      <c r="B3690">
        <v>3.9791238055483236</v>
      </c>
      <c r="C3690">
        <v>5.7904074207451472E-2</v>
      </c>
      <c r="D3690">
        <v>0.95036363315971828</v>
      </c>
      <c r="E3690">
        <f t="shared" si="57"/>
        <v>9530.6781902237453</v>
      </c>
    </row>
    <row r="3691" spans="1:5" x14ac:dyDescent="0.25">
      <c r="A3691">
        <v>3659</v>
      </c>
      <c r="B3691">
        <v>3.6908770220423137</v>
      </c>
      <c r="C3691">
        <v>4.3362582393141391E-2</v>
      </c>
      <c r="D3691">
        <v>0.71169813023330031</v>
      </c>
      <c r="E3691">
        <f t="shared" si="57"/>
        <v>4907.6888681743822</v>
      </c>
    </row>
    <row r="3692" spans="1:5" x14ac:dyDescent="0.25">
      <c r="A3692">
        <v>3660</v>
      </c>
      <c r="B3692">
        <v>4.0366841342619519</v>
      </c>
      <c r="C3692">
        <v>-8.1432056639929584E-4</v>
      </c>
      <c r="D3692">
        <v>-1.3365219332706711E-2</v>
      </c>
      <c r="E3692">
        <f t="shared" si="57"/>
        <v>10881.383939878624</v>
      </c>
    </row>
    <row r="3693" spans="1:5" x14ac:dyDescent="0.25">
      <c r="A3693">
        <v>3661</v>
      </c>
      <c r="B3693">
        <v>3.7734731180224026</v>
      </c>
      <c r="C3693">
        <v>-1.8131934210855238E-2</v>
      </c>
      <c r="D3693">
        <v>-0.29759444579158573</v>
      </c>
      <c r="E3693">
        <f t="shared" si="57"/>
        <v>5935.7160613470687</v>
      </c>
    </row>
    <row r="3694" spans="1:5" x14ac:dyDescent="0.25">
      <c r="A3694">
        <v>3662</v>
      </c>
      <c r="B3694">
        <v>3.8557014354435122</v>
      </c>
      <c r="C3694">
        <v>2.5683221327060579E-2</v>
      </c>
      <c r="D3694">
        <v>0.42153164290621581</v>
      </c>
      <c r="E3694">
        <f t="shared" si="57"/>
        <v>7173.0099859816819</v>
      </c>
    </row>
    <row r="3695" spans="1:5" x14ac:dyDescent="0.25">
      <c r="A3695">
        <v>3663</v>
      </c>
      <c r="B3695">
        <v>3.7925062636065485</v>
      </c>
      <c r="C3695">
        <v>-1.0176994609711443E-2</v>
      </c>
      <c r="D3695">
        <v>-0.16703221153801989</v>
      </c>
      <c r="E3695">
        <f t="shared" si="57"/>
        <v>6201.6358789061196</v>
      </c>
    </row>
    <row r="3696" spans="1:5" x14ac:dyDescent="0.25">
      <c r="A3696">
        <v>3664</v>
      </c>
      <c r="B3696">
        <v>3.7402290597621262</v>
      </c>
      <c r="C3696">
        <v>6.7163498529785315E-3</v>
      </c>
      <c r="D3696">
        <v>0.11023360161118015</v>
      </c>
      <c r="E3696">
        <f t="shared" si="57"/>
        <v>5498.3079442705575</v>
      </c>
    </row>
    <row r="3697" spans="1:5" x14ac:dyDescent="0.25">
      <c r="A3697">
        <v>3665</v>
      </c>
      <c r="B3697">
        <v>3.832174394923261</v>
      </c>
      <c r="C3697">
        <v>-2.0992284935106298E-3</v>
      </c>
      <c r="D3697">
        <v>-3.4454059498086768E-2</v>
      </c>
      <c r="E3697">
        <f t="shared" si="57"/>
        <v>6794.7642781901823</v>
      </c>
    </row>
    <row r="3698" spans="1:5" x14ac:dyDescent="0.25">
      <c r="A3698">
        <v>3666</v>
      </c>
      <c r="B3698">
        <v>4.1882593868517457</v>
      </c>
      <c r="C3698">
        <v>-7.986351384428314E-2</v>
      </c>
      <c r="D3698">
        <v>-1.3107778720722068</v>
      </c>
      <c r="E3698">
        <f t="shared" si="57"/>
        <v>15426.215244540856</v>
      </c>
    </row>
    <row r="3699" spans="1:5" x14ac:dyDescent="0.25">
      <c r="A3699">
        <v>3667</v>
      </c>
      <c r="B3699">
        <v>3.8387531507839472</v>
      </c>
      <c r="C3699">
        <v>1.5127499340595207E-2</v>
      </c>
      <c r="D3699">
        <v>0.24828348316981169</v>
      </c>
      <c r="E3699">
        <f t="shared" si="57"/>
        <v>6898.4758899981634</v>
      </c>
    </row>
    <row r="3700" spans="1:5" x14ac:dyDescent="0.25">
      <c r="A3700">
        <v>3668</v>
      </c>
      <c r="B3700">
        <v>4.0474140180470766</v>
      </c>
      <c r="C3700">
        <v>-4.8385056068855903E-3</v>
      </c>
      <c r="D3700">
        <v>-7.9413060834874954E-2</v>
      </c>
      <c r="E3700">
        <f t="shared" si="57"/>
        <v>11153.573101990583</v>
      </c>
    </row>
    <row r="3701" spans="1:5" x14ac:dyDescent="0.25">
      <c r="A3701">
        <v>3669</v>
      </c>
      <c r="B3701">
        <v>3.9092375503055479</v>
      </c>
      <c r="C3701">
        <v>-1.4201952853225119E-2</v>
      </c>
      <c r="D3701">
        <v>-0.23309274340866964</v>
      </c>
      <c r="E3701">
        <f t="shared" si="57"/>
        <v>8114.0475850148541</v>
      </c>
    </row>
    <row r="3702" spans="1:5" x14ac:dyDescent="0.25">
      <c r="A3702">
        <v>3670</v>
      </c>
      <c r="B3702">
        <v>4.3518700002945652</v>
      </c>
      <c r="C3702">
        <v>-0.13729104672406578</v>
      </c>
      <c r="D3702">
        <v>-2.2533201635782865</v>
      </c>
      <c r="E3702">
        <f t="shared" si="57"/>
        <v>22483.814849615697</v>
      </c>
    </row>
    <row r="3703" spans="1:5" x14ac:dyDescent="0.25">
      <c r="A3703">
        <v>3671</v>
      </c>
      <c r="B3703">
        <v>4.0949109766038116</v>
      </c>
      <c r="C3703">
        <v>-3.3609320397767206E-2</v>
      </c>
      <c r="D3703">
        <v>-0.55162052547143026</v>
      </c>
      <c r="E3703">
        <f t="shared" si="57"/>
        <v>12442.59532401148</v>
      </c>
    </row>
    <row r="3704" spans="1:5" x14ac:dyDescent="0.25">
      <c r="A3704">
        <v>3672</v>
      </c>
      <c r="B3704">
        <v>3.9104053592599026</v>
      </c>
      <c r="C3704">
        <v>2.2980682643151784E-2</v>
      </c>
      <c r="D3704">
        <v>0.37717561930082105</v>
      </c>
      <c r="E3704">
        <f t="shared" si="57"/>
        <v>8135.8954536207439</v>
      </c>
    </row>
    <row r="3705" spans="1:5" x14ac:dyDescent="0.25">
      <c r="A3705">
        <v>3673</v>
      </c>
      <c r="B3705">
        <v>3.7175503059440711</v>
      </c>
      <c r="C3705">
        <v>-7.4591426534280192E-2</v>
      </c>
      <c r="D3705">
        <v>-1.2242485540777766</v>
      </c>
      <c r="E3705">
        <f t="shared" si="57"/>
        <v>5218.5554920610575</v>
      </c>
    </row>
    <row r="3706" spans="1:5" x14ac:dyDescent="0.25">
      <c r="A3706">
        <v>3674</v>
      </c>
      <c r="B3706">
        <v>4.106881406927422</v>
      </c>
      <c r="C3706">
        <v>-3.8918317426157145E-2</v>
      </c>
      <c r="D3706">
        <v>-0.63875563251516787</v>
      </c>
      <c r="E3706">
        <f t="shared" si="57"/>
        <v>12790.319903804913</v>
      </c>
    </row>
    <row r="3707" spans="1:5" x14ac:dyDescent="0.25">
      <c r="A3707">
        <v>3675</v>
      </c>
      <c r="B3707">
        <v>3.947653076737025</v>
      </c>
      <c r="C3707">
        <v>1.2532199867585803E-2</v>
      </c>
      <c r="D3707">
        <v>0.20568754721770355</v>
      </c>
      <c r="E3707">
        <f t="shared" si="57"/>
        <v>8864.476167542949</v>
      </c>
    </row>
    <row r="3708" spans="1:5" x14ac:dyDescent="0.25">
      <c r="A3708">
        <v>3676</v>
      </c>
      <c r="B3708">
        <v>4.2317782054256945</v>
      </c>
      <c r="C3708">
        <v>-9.6772838481807177E-2</v>
      </c>
      <c r="D3708">
        <v>-1.588305963432771</v>
      </c>
      <c r="E3708">
        <f t="shared" si="57"/>
        <v>17052.113136732518</v>
      </c>
    </row>
    <row r="3709" spans="1:5" x14ac:dyDescent="0.25">
      <c r="A3709">
        <v>3677</v>
      </c>
      <c r="B3709">
        <v>4.0319643020289764</v>
      </c>
      <c r="C3709">
        <v>-3.5150593054682489E-3</v>
      </c>
      <c r="D3709">
        <v>-5.7691700938839859E-2</v>
      </c>
      <c r="E3709">
        <f t="shared" si="57"/>
        <v>10763.767343920863</v>
      </c>
    </row>
    <row r="3710" spans="1:5" x14ac:dyDescent="0.25">
      <c r="A3710">
        <v>3678</v>
      </c>
      <c r="B3710">
        <v>3.8440718129955136</v>
      </c>
      <c r="C3710">
        <v>-1.8191514059334057E-2</v>
      </c>
      <c r="D3710">
        <v>-0.29857231344664187</v>
      </c>
      <c r="E3710">
        <f t="shared" si="57"/>
        <v>6983.4787021469201</v>
      </c>
    </row>
    <row r="3711" spans="1:5" x14ac:dyDescent="0.25">
      <c r="A3711">
        <v>3679</v>
      </c>
      <c r="B3711">
        <v>3.6800136276283264</v>
      </c>
      <c r="C3711">
        <v>-3.1653616647394855E-2</v>
      </c>
      <c r="D3711">
        <v>-0.51952209808048211</v>
      </c>
      <c r="E3711">
        <f t="shared" si="57"/>
        <v>4786.451113836958</v>
      </c>
    </row>
    <row r="3712" spans="1:5" x14ac:dyDescent="0.25">
      <c r="A3712">
        <v>3680</v>
      </c>
      <c r="B3712">
        <v>3.7625629546868349</v>
      </c>
      <c r="C3712">
        <v>9.7587520360851165E-3</v>
      </c>
      <c r="D3712">
        <v>0.16016771128904717</v>
      </c>
      <c r="E3712">
        <f t="shared" si="57"/>
        <v>5788.4589091342414</v>
      </c>
    </row>
    <row r="3713" spans="1:5" x14ac:dyDescent="0.25">
      <c r="A3713">
        <v>3681</v>
      </c>
      <c r="B3713">
        <v>3.6575189302538438</v>
      </c>
      <c r="C3713">
        <v>-6.1361849337671526E-2</v>
      </c>
      <c r="D3713">
        <v>-1.0071151446964033</v>
      </c>
      <c r="E3713">
        <f t="shared" si="57"/>
        <v>4544.8434707795659</v>
      </c>
    </row>
    <row r="3714" spans="1:5" x14ac:dyDescent="0.25">
      <c r="A3714">
        <v>3682</v>
      </c>
      <c r="B3714">
        <v>3.9375801033162636</v>
      </c>
      <c r="C3714">
        <v>1.3514453525399261E-2</v>
      </c>
      <c r="D3714">
        <v>0.22180900615994656</v>
      </c>
      <c r="E3714">
        <f t="shared" si="57"/>
        <v>8661.2406062246173</v>
      </c>
    </row>
    <row r="3715" spans="1:5" x14ac:dyDescent="0.25">
      <c r="A3715">
        <v>3683</v>
      </c>
      <c r="B3715">
        <v>3.83547048878992</v>
      </c>
      <c r="C3715">
        <v>2.5047188671826426E-2</v>
      </c>
      <c r="D3715">
        <v>0.41109261398968461</v>
      </c>
      <c r="E3715">
        <f t="shared" si="57"/>
        <v>6846.5295792304123</v>
      </c>
    </row>
    <row r="3716" spans="1:5" x14ac:dyDescent="0.25">
      <c r="A3716">
        <v>3684</v>
      </c>
      <c r="B3716">
        <v>3.8153501742360101</v>
      </c>
      <c r="C3716">
        <v>1.5943570140999341E-2</v>
      </c>
      <c r="D3716">
        <v>0.26167742861152687</v>
      </c>
      <c r="E3716">
        <f t="shared" si="57"/>
        <v>6536.5738808177894</v>
      </c>
    </row>
    <row r="3717" spans="1:5" x14ac:dyDescent="0.25">
      <c r="A3717">
        <v>3685</v>
      </c>
      <c r="B3717">
        <v>3.973837782087978</v>
      </c>
      <c r="C3717">
        <v>9.2469906498102716E-3</v>
      </c>
      <c r="D3717">
        <v>0.15176831250704526</v>
      </c>
      <c r="E3717">
        <f t="shared" si="57"/>
        <v>9415.3784710334821</v>
      </c>
    </row>
    <row r="3718" spans="1:5" x14ac:dyDescent="0.25">
      <c r="A3718">
        <v>3686</v>
      </c>
      <c r="B3718">
        <v>3.801533511528564</v>
      </c>
      <c r="C3718">
        <v>2.0569157118356163E-2</v>
      </c>
      <c r="D3718">
        <v>0.33759591458105825</v>
      </c>
      <c r="E3718">
        <f t="shared" si="57"/>
        <v>6331.8921869801407</v>
      </c>
    </row>
    <row r="3719" spans="1:5" x14ac:dyDescent="0.25">
      <c r="A3719">
        <v>3687</v>
      </c>
      <c r="B3719">
        <v>3.9932847476970337</v>
      </c>
      <c r="C3719">
        <v>9.6153209143534646E-3</v>
      </c>
      <c r="D3719">
        <v>0.15781361576428832</v>
      </c>
      <c r="E3719">
        <f t="shared" si="57"/>
        <v>9846.5648990411573</v>
      </c>
    </row>
    <row r="3720" spans="1:5" x14ac:dyDescent="0.25">
      <c r="A3720">
        <v>3688</v>
      </c>
      <c r="B3720">
        <v>4.1866893825612319</v>
      </c>
      <c r="C3720">
        <v>-9.1240268138177427E-3</v>
      </c>
      <c r="D3720">
        <v>-0.14975014090995795</v>
      </c>
      <c r="E3720">
        <f t="shared" si="57"/>
        <v>15370.549099204867</v>
      </c>
    </row>
    <row r="3721" spans="1:5" x14ac:dyDescent="0.25">
      <c r="A3721">
        <v>3689</v>
      </c>
      <c r="B3721">
        <v>3.9551824282361752</v>
      </c>
      <c r="C3721">
        <v>1.1287835493109188E-2</v>
      </c>
      <c r="D3721">
        <v>0.185264137223007</v>
      </c>
      <c r="E3721">
        <f t="shared" si="57"/>
        <v>9019.4992800714408</v>
      </c>
    </row>
    <row r="3722" spans="1:5" x14ac:dyDescent="0.25">
      <c r="A3722">
        <v>3690</v>
      </c>
      <c r="B3722">
        <v>4.0375841835580788</v>
      </c>
      <c r="C3722">
        <v>3.7451542364111745E-2</v>
      </c>
      <c r="D3722">
        <v>0.61468185711899459</v>
      </c>
      <c r="E3722">
        <f t="shared" si="57"/>
        <v>10903.958340180847</v>
      </c>
    </row>
    <row r="3723" spans="1:5" x14ac:dyDescent="0.25">
      <c r="A3723">
        <v>3691</v>
      </c>
      <c r="B3723">
        <v>4.2004539271562562</v>
      </c>
      <c r="C3723">
        <v>-6.430434106772509E-2</v>
      </c>
      <c r="D3723">
        <v>-1.0554094516064387</v>
      </c>
      <c r="E3723">
        <f t="shared" si="57"/>
        <v>15865.505981962191</v>
      </c>
    </row>
    <row r="3724" spans="1:5" x14ac:dyDescent="0.25">
      <c r="A3724">
        <v>3692</v>
      </c>
      <c r="B3724">
        <v>3.8912392203312787</v>
      </c>
      <c r="C3724">
        <v>2.002495066709109E-2</v>
      </c>
      <c r="D3724">
        <v>0.3286640038771535</v>
      </c>
      <c r="E3724">
        <f t="shared" si="57"/>
        <v>7784.6523120739321</v>
      </c>
    </row>
    <row r="3725" spans="1:5" x14ac:dyDescent="0.25">
      <c r="A3725">
        <v>3693</v>
      </c>
      <c r="B3725">
        <v>4.1286766051642303</v>
      </c>
      <c r="C3725">
        <v>-5.6059128618993981E-2</v>
      </c>
      <c r="D3725">
        <v>-0.92008304899656079</v>
      </c>
      <c r="E3725">
        <f t="shared" si="57"/>
        <v>13448.585400899361</v>
      </c>
    </row>
    <row r="3726" spans="1:5" x14ac:dyDescent="0.25">
      <c r="A3726">
        <v>3694</v>
      </c>
      <c r="B3726">
        <v>3.8574287246608847</v>
      </c>
      <c r="C3726">
        <v>2.4241183011176837E-2</v>
      </c>
      <c r="D3726">
        <v>0.39786386491655518</v>
      </c>
      <c r="E3726">
        <f t="shared" si="57"/>
        <v>7201.5955073013802</v>
      </c>
    </row>
    <row r="3727" spans="1:5" x14ac:dyDescent="0.25">
      <c r="A3727">
        <v>3695</v>
      </c>
      <c r="B3727">
        <v>3.8232895326371903</v>
      </c>
      <c r="C3727">
        <v>-6.584348970675169E-3</v>
      </c>
      <c r="D3727">
        <v>-0.10806710746023888</v>
      </c>
      <c r="E3727">
        <f t="shared" si="57"/>
        <v>6657.1682408246625</v>
      </c>
    </row>
    <row r="3728" spans="1:5" x14ac:dyDescent="0.25">
      <c r="A3728">
        <v>3696</v>
      </c>
      <c r="B3728">
        <v>3.9415098264806478</v>
      </c>
      <c r="C3728">
        <v>-5.4533298784820161E-4</v>
      </c>
      <c r="D3728">
        <v>-8.9504002387895496E-3</v>
      </c>
      <c r="E3728">
        <f t="shared" si="57"/>
        <v>8739.9676768680165</v>
      </c>
    </row>
    <row r="3729" spans="1:5" x14ac:dyDescent="0.25">
      <c r="A3729">
        <v>3697</v>
      </c>
      <c r="B3729">
        <v>4.0633952242169817</v>
      </c>
      <c r="C3729">
        <v>4.5676856761897255E-2</v>
      </c>
      <c r="D3729">
        <v>0.74968167849519807</v>
      </c>
      <c r="E3729">
        <f t="shared" si="57"/>
        <v>11571.64826432872</v>
      </c>
    </row>
    <row r="3730" spans="1:5" x14ac:dyDescent="0.25">
      <c r="A3730">
        <v>3698</v>
      </c>
      <c r="B3730">
        <v>3.7912159177175009</v>
      </c>
      <c r="C3730">
        <v>-3.2001486483256958E-2</v>
      </c>
      <c r="D3730">
        <v>-0.52523158995305985</v>
      </c>
      <c r="E3730">
        <f t="shared" si="57"/>
        <v>6183.2373507550956</v>
      </c>
    </row>
    <row r="3731" spans="1:5" x14ac:dyDescent="0.25">
      <c r="A3731">
        <v>3699</v>
      </c>
      <c r="B3731">
        <v>4.0082955843130064</v>
      </c>
      <c r="C3731">
        <v>7.901769199432529E-3</v>
      </c>
      <c r="D3731">
        <v>0.12968956308424803</v>
      </c>
      <c r="E3731">
        <f t="shared" si="57"/>
        <v>10192.848855082197</v>
      </c>
    </row>
    <row r="3732" spans="1:5" x14ac:dyDescent="0.25">
      <c r="A3732">
        <v>3700</v>
      </c>
      <c r="B3732">
        <v>4.2303515239147016</v>
      </c>
      <c r="C3732">
        <v>-3.2657548830778538E-2</v>
      </c>
      <c r="D3732">
        <v>-0.53599936069637766</v>
      </c>
      <c r="E3732">
        <f t="shared" si="57"/>
        <v>16996.187906366205</v>
      </c>
    </row>
    <row r="3733" spans="1:5" x14ac:dyDescent="0.25">
      <c r="A3733">
        <v>3701</v>
      </c>
      <c r="B3733">
        <v>4.045569952179207</v>
      </c>
      <c r="C3733">
        <v>-9.9001175275263975E-3</v>
      </c>
      <c r="D3733">
        <v>-0.16248790419236891</v>
      </c>
      <c r="E3733">
        <f t="shared" si="57"/>
        <v>11106.314112673741</v>
      </c>
    </row>
    <row r="3734" spans="1:5" x14ac:dyDescent="0.25">
      <c r="A3734">
        <v>3702</v>
      </c>
      <c r="B3734">
        <v>3.8316958373034473</v>
      </c>
      <c r="C3734">
        <v>-4.7791901185267882E-3</v>
      </c>
      <c r="D3734">
        <v>-7.8439532049709437E-2</v>
      </c>
      <c r="E3734">
        <f t="shared" si="57"/>
        <v>6787.2811176505202</v>
      </c>
    </row>
    <row r="3735" spans="1:5" x14ac:dyDescent="0.25">
      <c r="A3735">
        <v>3703</v>
      </c>
      <c r="B3735">
        <v>4.2487199665363216</v>
      </c>
      <c r="C3735">
        <v>-0.10448834844577437</v>
      </c>
      <c r="D3735">
        <v>-1.7149385049490338</v>
      </c>
      <c r="E3735">
        <f t="shared" si="57"/>
        <v>17730.458506998682</v>
      </c>
    </row>
    <row r="3736" spans="1:5" x14ac:dyDescent="0.25">
      <c r="A3736">
        <v>3704</v>
      </c>
      <c r="B3736">
        <v>4.1075331374629158</v>
      </c>
      <c r="C3736">
        <v>-3.7680116349291026E-2</v>
      </c>
      <c r="D3736">
        <v>-0.6184333790278419</v>
      </c>
      <c r="E3736">
        <f t="shared" si="57"/>
        <v>12809.528298502059</v>
      </c>
    </row>
    <row r="3737" spans="1:5" x14ac:dyDescent="0.25">
      <c r="A3737">
        <v>3705</v>
      </c>
      <c r="B3737">
        <v>4.0151570175072084</v>
      </c>
      <c r="C3737">
        <v>1.9598319316047608E-3</v>
      </c>
      <c r="D3737">
        <v>3.2166182093325717E-2</v>
      </c>
      <c r="E3737">
        <f t="shared" si="57"/>
        <v>10355.164860293868</v>
      </c>
    </row>
    <row r="3738" spans="1:5" x14ac:dyDescent="0.25">
      <c r="A3738">
        <v>3706</v>
      </c>
      <c r="B3738">
        <v>3.5641599711905703</v>
      </c>
      <c r="C3738">
        <v>-0.26312997552658901</v>
      </c>
      <c r="D3738">
        <v>-4.3186798676507703</v>
      </c>
      <c r="E3738">
        <f t="shared" si="57"/>
        <v>3665.7257579340026</v>
      </c>
    </row>
    <row r="3739" spans="1:5" x14ac:dyDescent="0.25">
      <c r="A3739">
        <v>3707</v>
      </c>
      <c r="B3739">
        <v>4.069344493033725</v>
      </c>
      <c r="C3739">
        <v>-2.680835631158196E-2</v>
      </c>
      <c r="D3739">
        <v>-0.439998173738812</v>
      </c>
      <c r="E3739">
        <f t="shared" si="57"/>
        <v>11731.2554853232</v>
      </c>
    </row>
    <row r="3740" spans="1:5" x14ac:dyDescent="0.25">
      <c r="A3740">
        <v>3708</v>
      </c>
      <c r="B3740">
        <v>3.6706412047724992</v>
      </c>
      <c r="C3740">
        <v>-5.0505149798741655E-2</v>
      </c>
      <c r="D3740">
        <v>-0.82892712322876949</v>
      </c>
      <c r="E3740">
        <f t="shared" si="57"/>
        <v>4684.2622884913208</v>
      </c>
    </row>
    <row r="3741" spans="1:5" x14ac:dyDescent="0.25">
      <c r="A3741">
        <v>3709</v>
      </c>
      <c r="B3741">
        <v>3.8354449805795046</v>
      </c>
      <c r="C3741">
        <v>7.52500199420858E-4</v>
      </c>
      <c r="D3741">
        <v>1.2350578664169182E-2</v>
      </c>
      <c r="E3741">
        <f t="shared" si="57"/>
        <v>6846.1274613226433</v>
      </c>
    </row>
    <row r="3742" spans="1:5" x14ac:dyDescent="0.25">
      <c r="A3742">
        <v>3710</v>
      </c>
      <c r="B3742">
        <v>3.7783600078490789</v>
      </c>
      <c r="C3742">
        <v>-3.6420930119879902E-2</v>
      </c>
      <c r="D3742">
        <v>-0.59776670200749082</v>
      </c>
      <c r="E3742">
        <f t="shared" si="57"/>
        <v>6002.8847842439181</v>
      </c>
    </row>
    <row r="3743" spans="1:5" x14ac:dyDescent="0.25">
      <c r="A3743">
        <v>3711</v>
      </c>
      <c r="B3743">
        <v>4.0685570167733056</v>
      </c>
      <c r="C3743">
        <v>-3.9619939702627782E-2</v>
      </c>
      <c r="D3743">
        <v>-0.65027116583297051</v>
      </c>
      <c r="E3743">
        <f t="shared" si="57"/>
        <v>11710.003281456018</v>
      </c>
    </row>
    <row r="3744" spans="1:5" x14ac:dyDescent="0.25">
      <c r="A3744">
        <v>3712</v>
      </c>
      <c r="B3744">
        <v>4.0168291817049404</v>
      </c>
      <c r="C3744">
        <v>-2.8270224826324686E-2</v>
      </c>
      <c r="D3744">
        <v>-0.46399141932452442</v>
      </c>
      <c r="E3744">
        <f t="shared" si="57"/>
        <v>10395.112210526211</v>
      </c>
    </row>
    <row r="3745" spans="1:5" x14ac:dyDescent="0.25">
      <c r="A3745">
        <v>3713</v>
      </c>
      <c r="B3745">
        <v>3.5641363328079607</v>
      </c>
      <c r="C3745">
        <v>-0.195663494367599</v>
      </c>
      <c r="D3745">
        <v>-3.2113710810350549</v>
      </c>
      <c r="E3745">
        <f t="shared" si="57"/>
        <v>3665.5262401564119</v>
      </c>
    </row>
    <row r="3746" spans="1:5" x14ac:dyDescent="0.25">
      <c r="A3746">
        <v>3714</v>
      </c>
      <c r="B3746">
        <v>4.0195130426999803</v>
      </c>
      <c r="C3746">
        <v>6.07164821848869E-2</v>
      </c>
      <c r="D3746">
        <v>0.99652291124068892</v>
      </c>
      <c r="E3746">
        <f t="shared" ref="E3746:E3809" si="58">POWER(10,B3746)</f>
        <v>10459.551020382876</v>
      </c>
    </row>
    <row r="3747" spans="1:5" x14ac:dyDescent="0.25">
      <c r="A3747">
        <v>3715</v>
      </c>
      <c r="B3747">
        <v>3.6325227487539489</v>
      </c>
      <c r="C3747">
        <v>7.3853607085741402E-2</v>
      </c>
      <c r="D3747">
        <v>1.2121389265372848</v>
      </c>
      <c r="E3747">
        <f t="shared" si="58"/>
        <v>4290.6466346140378</v>
      </c>
    </row>
    <row r="3748" spans="1:5" x14ac:dyDescent="0.25">
      <c r="A3748">
        <v>3716</v>
      </c>
      <c r="B3748">
        <v>4.007947428829719</v>
      </c>
      <c r="C3748">
        <v>-1.0735845997214E-2</v>
      </c>
      <c r="D3748">
        <v>-0.17620448554969786</v>
      </c>
      <c r="E3748">
        <f t="shared" si="58"/>
        <v>10184.680954435607</v>
      </c>
    </row>
    <row r="3749" spans="1:5" x14ac:dyDescent="0.25">
      <c r="A3749">
        <v>3717</v>
      </c>
      <c r="B3749">
        <v>3.8573900171863658</v>
      </c>
      <c r="C3749">
        <v>-1.8792764369709225E-2</v>
      </c>
      <c r="D3749">
        <v>-0.30844046931006847</v>
      </c>
      <c r="E3749">
        <f t="shared" si="58"/>
        <v>7200.9536774734142</v>
      </c>
    </row>
    <row r="3750" spans="1:5" x14ac:dyDescent="0.25">
      <c r="A3750">
        <v>3718</v>
      </c>
      <c r="B3750">
        <v>3.7312157730717388</v>
      </c>
      <c r="C3750">
        <v>-9.8173975502335864E-3</v>
      </c>
      <c r="D3750">
        <v>-0.16113024397189399</v>
      </c>
      <c r="E3750">
        <f t="shared" si="58"/>
        <v>5385.3728069160643</v>
      </c>
    </row>
    <row r="3751" spans="1:5" x14ac:dyDescent="0.25">
      <c r="A3751">
        <v>3719</v>
      </c>
      <c r="B3751">
        <v>3.651786468273857</v>
      </c>
      <c r="C3751">
        <v>5.1246836459828859E-2</v>
      </c>
      <c r="D3751">
        <v>0.84110022226445402</v>
      </c>
      <c r="E3751">
        <f t="shared" si="58"/>
        <v>4485.2480728915089</v>
      </c>
    </row>
    <row r="3752" spans="1:5" x14ac:dyDescent="0.25">
      <c r="A3752">
        <v>3720</v>
      </c>
      <c r="B3752">
        <v>3.9021480129566481</v>
      </c>
      <c r="C3752">
        <v>6.5165905330435425E-2</v>
      </c>
      <c r="D3752">
        <v>1.069550068723923</v>
      </c>
      <c r="E3752">
        <f t="shared" si="58"/>
        <v>7982.6670012456325</v>
      </c>
    </row>
    <row r="3753" spans="1:5" x14ac:dyDescent="0.25">
      <c r="A3753">
        <v>3721</v>
      </c>
      <c r="B3753">
        <v>4.153610316604861</v>
      </c>
      <c r="C3753">
        <v>-4.4808592482834975E-2</v>
      </c>
      <c r="D3753">
        <v>-0.73543109585335964</v>
      </c>
      <c r="E3753">
        <f t="shared" si="58"/>
        <v>14243.289993082</v>
      </c>
    </row>
    <row r="3754" spans="1:5" x14ac:dyDescent="0.25">
      <c r="A3754">
        <v>3722</v>
      </c>
      <c r="B3754">
        <v>3.6169126419705058</v>
      </c>
      <c r="C3754">
        <v>2.4164671354868439E-2</v>
      </c>
      <c r="D3754">
        <v>0.39660810015969528</v>
      </c>
      <c r="E3754">
        <f t="shared" si="58"/>
        <v>4139.1640745127006</v>
      </c>
    </row>
    <row r="3755" spans="1:5" x14ac:dyDescent="0.25">
      <c r="A3755">
        <v>3723</v>
      </c>
      <c r="B3755">
        <v>3.7456827775819179</v>
      </c>
      <c r="C3755">
        <v>-2.9679433947118916E-2</v>
      </c>
      <c r="D3755">
        <v>-0.48712038077068587</v>
      </c>
      <c r="E3755">
        <f t="shared" si="58"/>
        <v>5567.7891144925698</v>
      </c>
    </row>
    <row r="3756" spans="1:5" x14ac:dyDescent="0.25">
      <c r="A3756">
        <v>3724</v>
      </c>
      <c r="B3756">
        <v>4.2524710046357797</v>
      </c>
      <c r="C3756">
        <v>-8.910088440989572E-2</v>
      </c>
      <c r="D3756">
        <v>-1.4623882927850291</v>
      </c>
      <c r="E3756">
        <f t="shared" si="58"/>
        <v>17884.261221153807</v>
      </c>
    </row>
    <row r="3757" spans="1:5" x14ac:dyDescent="0.25">
      <c r="A3757">
        <v>3725</v>
      </c>
      <c r="B3757">
        <v>4.1379682116379533</v>
      </c>
      <c r="C3757">
        <v>-5.9475143471380498E-2</v>
      </c>
      <c r="D3757">
        <v>-0.97614916058675061</v>
      </c>
      <c r="E3757">
        <f t="shared" si="58"/>
        <v>13739.414051294216</v>
      </c>
    </row>
    <row r="3758" spans="1:5" x14ac:dyDescent="0.25">
      <c r="A3758">
        <v>3726</v>
      </c>
      <c r="B3758">
        <v>4.0759410703941228</v>
      </c>
      <c r="C3758">
        <v>1.6323290394224976E-2</v>
      </c>
      <c r="D3758">
        <v>0.26790967261817406</v>
      </c>
      <c r="E3758">
        <f t="shared" si="58"/>
        <v>11910.803788506708</v>
      </c>
    </row>
    <row r="3759" spans="1:5" x14ac:dyDescent="0.25">
      <c r="A3759">
        <v>3727</v>
      </c>
      <c r="B3759">
        <v>3.5015463203629076</v>
      </c>
      <c r="C3759">
        <v>-0.20051632469892633</v>
      </c>
      <c r="D3759">
        <v>-3.2910192496296307</v>
      </c>
      <c r="E3759">
        <f t="shared" si="58"/>
        <v>3173.5571265266422</v>
      </c>
    </row>
    <row r="3760" spans="1:5" x14ac:dyDescent="0.25">
      <c r="A3760">
        <v>3728</v>
      </c>
      <c r="B3760">
        <v>3.5689365733806708</v>
      </c>
      <c r="C3760">
        <v>-0.25781873071816497</v>
      </c>
      <c r="D3760">
        <v>-4.2315078684119847</v>
      </c>
      <c r="E3760">
        <f t="shared" si="58"/>
        <v>3706.265895997823</v>
      </c>
    </row>
    <row r="3761" spans="1:5" x14ac:dyDescent="0.25">
      <c r="A3761">
        <v>3729</v>
      </c>
      <c r="B3761">
        <v>3.7607097605501889</v>
      </c>
      <c r="C3761">
        <v>1.1538579421664696E-2</v>
      </c>
      <c r="D3761">
        <v>0.18937952831070506</v>
      </c>
      <c r="E3761">
        <f t="shared" si="58"/>
        <v>5763.8113854122785</v>
      </c>
    </row>
    <row r="3762" spans="1:5" x14ac:dyDescent="0.25">
      <c r="A3762">
        <v>3730</v>
      </c>
      <c r="B3762">
        <v>3.9223443755072482</v>
      </c>
      <c r="C3762">
        <v>1.6425447275869143E-2</v>
      </c>
      <c r="D3762">
        <v>0.26958634540019261</v>
      </c>
      <c r="E3762">
        <f t="shared" si="58"/>
        <v>8362.658756842191</v>
      </c>
    </row>
    <row r="3763" spans="1:5" x14ac:dyDescent="0.25">
      <c r="A3763">
        <v>3731</v>
      </c>
      <c r="B3763">
        <v>3.6993288295114062</v>
      </c>
      <c r="C3763">
        <v>-5.380831460553237E-2</v>
      </c>
      <c r="D3763">
        <v>-0.88314105808005783</v>
      </c>
      <c r="E3763">
        <f t="shared" si="58"/>
        <v>5004.1328345907477</v>
      </c>
    </row>
    <row r="3764" spans="1:5" x14ac:dyDescent="0.25">
      <c r="A3764">
        <v>3732</v>
      </c>
      <c r="B3764">
        <v>3.7976123428391206</v>
      </c>
      <c r="C3764">
        <v>1.9291496536539832E-2</v>
      </c>
      <c r="D3764">
        <v>0.31662602309933463</v>
      </c>
      <c r="E3764">
        <f t="shared" si="58"/>
        <v>6274.9799551191045</v>
      </c>
    </row>
    <row r="3765" spans="1:5" x14ac:dyDescent="0.25">
      <c r="A3765">
        <v>3733</v>
      </c>
      <c r="B3765">
        <v>3.7708038437974514</v>
      </c>
      <c r="C3765">
        <v>1.7505968309598607E-2</v>
      </c>
      <c r="D3765">
        <v>0.28732063973743777</v>
      </c>
      <c r="E3765">
        <f t="shared" si="58"/>
        <v>5899.3456639762653</v>
      </c>
    </row>
    <row r="3766" spans="1:5" x14ac:dyDescent="0.25">
      <c r="A3766">
        <v>3734</v>
      </c>
      <c r="B3766">
        <v>3.9527322481524707</v>
      </c>
      <c r="C3766">
        <v>-1.6872450114590265E-2</v>
      </c>
      <c r="D3766">
        <v>-0.27692287996454362</v>
      </c>
      <c r="E3766">
        <f t="shared" si="58"/>
        <v>8968.7568095322058</v>
      </c>
    </row>
    <row r="3767" spans="1:5" x14ac:dyDescent="0.25">
      <c r="A3767">
        <v>3735</v>
      </c>
      <c r="B3767">
        <v>4.0217053142301635</v>
      </c>
      <c r="C3767">
        <v>-4.4632296825177775E-3</v>
      </c>
      <c r="D3767">
        <v>-7.3253760374568655E-2</v>
      </c>
      <c r="E3767">
        <f t="shared" si="58"/>
        <v>10512.483187163069</v>
      </c>
    </row>
    <row r="3768" spans="1:5" x14ac:dyDescent="0.25">
      <c r="A3768">
        <v>3736</v>
      </c>
      <c r="B3768">
        <v>4.0150400890516202</v>
      </c>
      <c r="C3768">
        <v>-2.6971885658984895E-2</v>
      </c>
      <c r="D3768">
        <v>-0.44268213590992456</v>
      </c>
      <c r="E3768">
        <f t="shared" si="58"/>
        <v>10352.377234613092</v>
      </c>
    </row>
    <row r="3769" spans="1:5" x14ac:dyDescent="0.25">
      <c r="A3769">
        <v>3737</v>
      </c>
      <c r="B3769">
        <v>3.9279515521814039</v>
      </c>
      <c r="C3769">
        <v>-1.4455592564280195E-2</v>
      </c>
      <c r="D3769">
        <v>-0.23725566217753347</v>
      </c>
      <c r="E3769">
        <f t="shared" si="58"/>
        <v>8471.3290676737543</v>
      </c>
    </row>
    <row r="3770" spans="1:5" x14ac:dyDescent="0.25">
      <c r="A3770">
        <v>3738</v>
      </c>
      <c r="B3770">
        <v>3.563367351713886</v>
      </c>
      <c r="C3770">
        <v>-0.19619786317920518</v>
      </c>
      <c r="D3770">
        <v>-3.2201415292668294</v>
      </c>
      <c r="E3770">
        <f t="shared" si="58"/>
        <v>3659.0416392868487</v>
      </c>
    </row>
    <row r="3771" spans="1:5" x14ac:dyDescent="0.25">
      <c r="A3771">
        <v>3739</v>
      </c>
      <c r="B3771">
        <v>3.9662226491329236</v>
      </c>
      <c r="C3771">
        <v>8.8413469623125351E-3</v>
      </c>
      <c r="D3771">
        <v>0.14511059430853818</v>
      </c>
      <c r="E3771">
        <f t="shared" si="58"/>
        <v>9251.7235917239013</v>
      </c>
    </row>
    <row r="3772" spans="1:5" x14ac:dyDescent="0.25">
      <c r="A3772">
        <v>3740</v>
      </c>
      <c r="B3772">
        <v>3.6513086219031337</v>
      </c>
      <c r="C3772">
        <v>-0.13915808498110316</v>
      </c>
      <c r="D3772">
        <v>-2.2839633486303308</v>
      </c>
      <c r="E3772">
        <f t="shared" si="58"/>
        <v>4480.3157494562529</v>
      </c>
    </row>
    <row r="3773" spans="1:5" x14ac:dyDescent="0.25">
      <c r="A3773">
        <v>3741</v>
      </c>
      <c r="B3773">
        <v>3.7278618021170229</v>
      </c>
      <c r="C3773">
        <v>5.8889620028538481E-2</v>
      </c>
      <c r="D3773">
        <v>0.96653912547167542</v>
      </c>
      <c r="E3773">
        <f t="shared" si="58"/>
        <v>5343.9428145899965</v>
      </c>
    </row>
    <row r="3774" spans="1:5" x14ac:dyDescent="0.25">
      <c r="A3774">
        <v>3742</v>
      </c>
      <c r="B3774">
        <v>3.7056861403584369</v>
      </c>
      <c r="C3774">
        <v>-7.924311502714243E-2</v>
      </c>
      <c r="D3774">
        <v>-1.3005954370374373</v>
      </c>
      <c r="E3774">
        <f t="shared" si="58"/>
        <v>5077.9233422748594</v>
      </c>
    </row>
    <row r="3775" spans="1:5" x14ac:dyDescent="0.25">
      <c r="A3775">
        <v>3743</v>
      </c>
      <c r="B3775">
        <v>4.1363220310158502</v>
      </c>
      <c r="C3775">
        <v>-5.0318325397467945E-2</v>
      </c>
      <c r="D3775">
        <v>-0.82586082574992081</v>
      </c>
      <c r="E3775">
        <f t="shared" si="58"/>
        <v>13687.433778407692</v>
      </c>
    </row>
    <row r="3776" spans="1:5" x14ac:dyDescent="0.25">
      <c r="A3776">
        <v>3744</v>
      </c>
      <c r="B3776">
        <v>3.8767465722501457</v>
      </c>
      <c r="C3776">
        <v>1.6603153308500929E-3</v>
      </c>
      <c r="D3776">
        <v>2.7250298560414929E-2</v>
      </c>
      <c r="E3776">
        <f t="shared" si="58"/>
        <v>7529.1607965283802</v>
      </c>
    </row>
    <row r="3777" spans="1:5" x14ac:dyDescent="0.25">
      <c r="A3777">
        <v>3745</v>
      </c>
      <c r="B3777">
        <v>3.8447341634480701</v>
      </c>
      <c r="C3777">
        <v>2.3381041879146913E-2</v>
      </c>
      <c r="D3777">
        <v>0.38374660525124349</v>
      </c>
      <c r="E3777">
        <f t="shared" si="58"/>
        <v>6994.1374590288033</v>
      </c>
    </row>
    <row r="3778" spans="1:5" x14ac:dyDescent="0.25">
      <c r="A3778">
        <v>3746</v>
      </c>
      <c r="B3778">
        <v>3.9309410377289931</v>
      </c>
      <c r="C3778">
        <v>8.1854020416419537E-2</v>
      </c>
      <c r="D3778">
        <v>1.3434475085980664</v>
      </c>
      <c r="E3778">
        <f t="shared" si="58"/>
        <v>8529.8430019122588</v>
      </c>
    </row>
    <row r="3779" spans="1:5" x14ac:dyDescent="0.25">
      <c r="A3779">
        <v>3747</v>
      </c>
      <c r="B3779">
        <v>4.0863124542908267</v>
      </c>
      <c r="C3779">
        <v>-3.3656981251300344E-2</v>
      </c>
      <c r="D3779">
        <v>-0.55240276994288084</v>
      </c>
      <c r="E3779">
        <f t="shared" si="58"/>
        <v>12198.669197093141</v>
      </c>
    </row>
    <row r="3780" spans="1:5" x14ac:dyDescent="0.25">
      <c r="A3780">
        <v>3748</v>
      </c>
      <c r="B3780">
        <v>4.0518747324059028</v>
      </c>
      <c r="C3780">
        <v>-4.8336289899957308E-3</v>
      </c>
      <c r="D3780">
        <v>-7.9333022264041902E-2</v>
      </c>
      <c r="E3780">
        <f t="shared" si="58"/>
        <v>11268.723750214911</v>
      </c>
    </row>
    <row r="3781" spans="1:5" x14ac:dyDescent="0.25">
      <c r="A3781">
        <v>3749</v>
      </c>
      <c r="B3781">
        <v>3.8022714111974132</v>
      </c>
      <c r="C3781">
        <v>-9.6696300324468076E-3</v>
      </c>
      <c r="D3781">
        <v>-0.15870497637217879</v>
      </c>
      <c r="E3781">
        <f t="shared" si="58"/>
        <v>6342.6597027810694</v>
      </c>
    </row>
    <row r="3782" spans="1:5" x14ac:dyDescent="0.25">
      <c r="A3782">
        <v>3750</v>
      </c>
      <c r="B3782">
        <v>4.1842010700524641</v>
      </c>
      <c r="C3782">
        <v>-5.6448554219491243E-2</v>
      </c>
      <c r="D3782">
        <v>-0.9264745841967964</v>
      </c>
      <c r="E3782">
        <f t="shared" si="58"/>
        <v>15282.734558980219</v>
      </c>
    </row>
    <row r="3783" spans="1:5" x14ac:dyDescent="0.25">
      <c r="A3783">
        <v>3751</v>
      </c>
      <c r="B3783">
        <v>3.7855875693455641</v>
      </c>
      <c r="C3783">
        <v>0.10033877045586692</v>
      </c>
      <c r="D3783">
        <v>1.6468326234796336</v>
      </c>
      <c r="E3783">
        <f t="shared" si="58"/>
        <v>6103.621151336607</v>
      </c>
    </row>
    <row r="3784" spans="1:5" x14ac:dyDescent="0.25">
      <c r="A3784">
        <v>3752</v>
      </c>
      <c r="B3784">
        <v>3.501823394573337</v>
      </c>
      <c r="C3784">
        <v>-0.20079339890935577</v>
      </c>
      <c r="D3784">
        <v>-3.2955667923869019</v>
      </c>
      <c r="E3784">
        <f t="shared" si="58"/>
        <v>3175.5824605472535</v>
      </c>
    </row>
    <row r="3785" spans="1:5" x14ac:dyDescent="0.25">
      <c r="A3785">
        <v>3753</v>
      </c>
      <c r="B3785">
        <v>3.7062941785306585</v>
      </c>
      <c r="C3785">
        <v>-1.3623479374289538E-2</v>
      </c>
      <c r="D3785">
        <v>-0.22359841741084521</v>
      </c>
      <c r="E3785">
        <f t="shared" si="58"/>
        <v>5085.0377168695868</v>
      </c>
    </row>
    <row r="3786" spans="1:5" x14ac:dyDescent="0.25">
      <c r="A3786">
        <v>3754</v>
      </c>
      <c r="B3786">
        <v>3.7100675399715244</v>
      </c>
      <c r="C3786">
        <v>9.5637164462340163E-2</v>
      </c>
      <c r="D3786">
        <v>1.5696664583202466</v>
      </c>
      <c r="E3786">
        <f t="shared" si="58"/>
        <v>5129.4114861719991</v>
      </c>
    </row>
    <row r="3787" spans="1:5" x14ac:dyDescent="0.25">
      <c r="A3787">
        <v>3755</v>
      </c>
      <c r="B3787">
        <v>4.0348181847565963</v>
      </c>
      <c r="C3787">
        <v>5.0722121280351473E-2</v>
      </c>
      <c r="D3787">
        <v>0.83248821643986193</v>
      </c>
      <c r="E3787">
        <f t="shared" si="58"/>
        <v>10834.732283366035</v>
      </c>
    </row>
    <row r="3788" spans="1:5" x14ac:dyDescent="0.25">
      <c r="A3788">
        <v>3756</v>
      </c>
      <c r="B3788">
        <v>4.0033647015959106</v>
      </c>
      <c r="C3788">
        <v>4.9021393793464263E-2</v>
      </c>
      <c r="D3788">
        <v>0.80457464428495595</v>
      </c>
      <c r="E3788">
        <f t="shared" si="58"/>
        <v>10077.776013625562</v>
      </c>
    </row>
    <row r="3789" spans="1:5" x14ac:dyDescent="0.25">
      <c r="A3789">
        <v>3757</v>
      </c>
      <c r="B3789">
        <v>4.1736104822549409</v>
      </c>
      <c r="C3789">
        <v>-7.406795355960849E-2</v>
      </c>
      <c r="D3789">
        <v>-1.215656936218771</v>
      </c>
      <c r="E3789">
        <f t="shared" si="58"/>
        <v>14914.561258685511</v>
      </c>
    </row>
    <row r="3790" spans="1:5" x14ac:dyDescent="0.25">
      <c r="A3790">
        <v>3758</v>
      </c>
      <c r="B3790">
        <v>4.0590469212486626</v>
      </c>
      <c r="C3790">
        <v>4.2459574891265284E-2</v>
      </c>
      <c r="D3790">
        <v>0.69687731663771713</v>
      </c>
      <c r="E3790">
        <f t="shared" si="58"/>
        <v>11456.367095416937</v>
      </c>
    </row>
    <row r="3791" spans="1:5" x14ac:dyDescent="0.25">
      <c r="A3791">
        <v>3759</v>
      </c>
      <c r="B3791">
        <v>3.9504192848720159</v>
      </c>
      <c r="C3791">
        <v>6.7448434091489595E-2</v>
      </c>
      <c r="D3791">
        <v>1.1070125850638846</v>
      </c>
      <c r="E3791">
        <f t="shared" si="58"/>
        <v>8921.1180212279633</v>
      </c>
    </row>
    <row r="3792" spans="1:5" x14ac:dyDescent="0.25">
      <c r="A3792">
        <v>3760</v>
      </c>
      <c r="B3792">
        <v>3.7702223905178935</v>
      </c>
      <c r="C3792">
        <v>9.2395829709168709E-4</v>
      </c>
      <c r="D3792">
        <v>1.5164673231216655E-2</v>
      </c>
      <c r="E3792">
        <f t="shared" si="58"/>
        <v>5891.4526356262686</v>
      </c>
    </row>
    <row r="3793" spans="1:5" x14ac:dyDescent="0.25">
      <c r="A3793">
        <v>3761</v>
      </c>
      <c r="B3793">
        <v>3.983227928424975</v>
      </c>
      <c r="C3793">
        <v>-2.0953323801660151E-2</v>
      </c>
      <c r="D3793">
        <v>-0.34390113662080057</v>
      </c>
      <c r="E3793">
        <f t="shared" si="58"/>
        <v>9621.1708861371062</v>
      </c>
    </row>
    <row r="3794" spans="1:5" x14ac:dyDescent="0.25">
      <c r="A3794">
        <v>3762</v>
      </c>
      <c r="B3794">
        <v>3.9875776315857121</v>
      </c>
      <c r="C3794">
        <v>1.0376372483690943E-2</v>
      </c>
      <c r="D3794">
        <v>0.17030454570932479</v>
      </c>
      <c r="E3794">
        <f t="shared" si="58"/>
        <v>9718.0164883494162</v>
      </c>
    </row>
    <row r="3795" spans="1:5" x14ac:dyDescent="0.25">
      <c r="A3795">
        <v>3763</v>
      </c>
      <c r="B3795">
        <v>3.9602648702526446</v>
      </c>
      <c r="C3795">
        <v>5.1432417861497548E-2</v>
      </c>
      <c r="D3795">
        <v>0.84414611873289336</v>
      </c>
      <c r="E3795">
        <f t="shared" si="58"/>
        <v>9125.6723191886776</v>
      </c>
    </row>
    <row r="3796" spans="1:5" x14ac:dyDescent="0.25">
      <c r="A3796">
        <v>3764</v>
      </c>
      <c r="B3796">
        <v>4.2216266208138737</v>
      </c>
      <c r="C3796">
        <v>-3.8442220515658931E-2</v>
      </c>
      <c r="D3796">
        <v>-0.63094158495823494</v>
      </c>
      <c r="E3796">
        <f t="shared" si="58"/>
        <v>16658.144338490034</v>
      </c>
    </row>
    <row r="3797" spans="1:5" x14ac:dyDescent="0.25">
      <c r="A3797">
        <v>3765</v>
      </c>
      <c r="B3797">
        <v>3.7023061155620156</v>
      </c>
      <c r="C3797">
        <v>-8.4048770721614208E-2</v>
      </c>
      <c r="D3797">
        <v>-1.3794693413010715</v>
      </c>
      <c r="E3797">
        <f t="shared" si="58"/>
        <v>5038.5562988676093</v>
      </c>
    </row>
    <row r="3798" spans="1:5" x14ac:dyDescent="0.25">
      <c r="A3798">
        <v>3766</v>
      </c>
      <c r="B3798">
        <v>3.983319911530554</v>
      </c>
      <c r="C3798">
        <v>6.8334172582732222E-2</v>
      </c>
      <c r="D3798">
        <v>1.1215499671408511</v>
      </c>
      <c r="E3798">
        <f t="shared" si="58"/>
        <v>9623.2088556263952</v>
      </c>
    </row>
    <row r="3799" spans="1:5" x14ac:dyDescent="0.25">
      <c r="A3799">
        <v>3767</v>
      </c>
      <c r="B3799">
        <v>4.0637872461486833</v>
      </c>
      <c r="C3799">
        <v>-1.2905035484653382E-2</v>
      </c>
      <c r="D3799">
        <v>-0.21180679558593135</v>
      </c>
      <c r="E3799">
        <f t="shared" si="58"/>
        <v>11582.098288692094</v>
      </c>
    </row>
    <row r="3800" spans="1:5" x14ac:dyDescent="0.25">
      <c r="A3800">
        <v>3768</v>
      </c>
      <c r="B3800">
        <v>4.0288615550605762</v>
      </c>
      <c r="C3800">
        <v>-1.6108667569360691E-2</v>
      </c>
      <c r="D3800">
        <v>-0.26438712726383046</v>
      </c>
      <c r="E3800">
        <f t="shared" si="58"/>
        <v>10687.141388816701</v>
      </c>
    </row>
    <row r="3801" spans="1:5" x14ac:dyDescent="0.25">
      <c r="A3801">
        <v>3769</v>
      </c>
      <c r="B3801">
        <v>4.2108692084248558</v>
      </c>
      <c r="C3801">
        <v>-9.0262377368082625E-2</v>
      </c>
      <c r="D3801">
        <v>-1.4814515570326749</v>
      </c>
      <c r="E3801">
        <f t="shared" si="58"/>
        <v>16250.59281258131</v>
      </c>
    </row>
    <row r="3802" spans="1:5" x14ac:dyDescent="0.25">
      <c r="A3802">
        <v>3770</v>
      </c>
      <c r="B3802">
        <v>4.1700698601151354</v>
      </c>
      <c r="C3802">
        <v>-1.4248170397168636E-2</v>
      </c>
      <c r="D3802">
        <v>-0.23385129923706466</v>
      </c>
      <c r="E3802">
        <f t="shared" si="58"/>
        <v>14793.46334994326</v>
      </c>
    </row>
    <row r="3803" spans="1:5" x14ac:dyDescent="0.25">
      <c r="A3803">
        <v>3771</v>
      </c>
      <c r="B3803">
        <v>4.2274385289690795</v>
      </c>
      <c r="C3803">
        <v>-3.2175570627018146E-2</v>
      </c>
      <c r="D3803">
        <v>-0.52808878509182766</v>
      </c>
      <c r="E3803">
        <f t="shared" si="58"/>
        <v>16882.568828470132</v>
      </c>
    </row>
    <row r="3804" spans="1:5" x14ac:dyDescent="0.25">
      <c r="A3804">
        <v>3772</v>
      </c>
      <c r="B3804">
        <v>3.8971333787103584</v>
      </c>
      <c r="C3804">
        <v>3.7796890273105177E-3</v>
      </c>
      <c r="D3804">
        <v>6.2034995729998106E-2</v>
      </c>
      <c r="E3804">
        <f t="shared" si="58"/>
        <v>7891.024262549885</v>
      </c>
    </row>
    <row r="3805" spans="1:5" x14ac:dyDescent="0.25">
      <c r="A3805">
        <v>3773</v>
      </c>
      <c r="B3805">
        <v>3.7508987226283756</v>
      </c>
      <c r="C3805">
        <v>-2.222035577746162E-2</v>
      </c>
      <c r="D3805">
        <v>-0.36469658371728936</v>
      </c>
      <c r="E3805">
        <f t="shared" si="58"/>
        <v>5635.0623098113483</v>
      </c>
    </row>
    <row r="3806" spans="1:5" x14ac:dyDescent="0.25">
      <c r="A3806">
        <v>3774</v>
      </c>
      <c r="B3806">
        <v>3.7374808881948987</v>
      </c>
      <c r="C3806">
        <v>-5.6511169729001498E-2</v>
      </c>
      <c r="D3806">
        <v>-0.92750227532086338</v>
      </c>
      <c r="E3806">
        <f t="shared" si="58"/>
        <v>5463.6250581976783</v>
      </c>
    </row>
    <row r="3807" spans="1:5" x14ac:dyDescent="0.25">
      <c r="A3807">
        <v>3775</v>
      </c>
      <c r="B3807">
        <v>3.8065082511776311</v>
      </c>
      <c r="C3807">
        <v>8.6198386628034473E-2</v>
      </c>
      <c r="D3807">
        <v>1.4147503955392304</v>
      </c>
      <c r="E3807">
        <f t="shared" si="58"/>
        <v>6404.8395003304568</v>
      </c>
    </row>
    <row r="3808" spans="1:5" x14ac:dyDescent="0.25">
      <c r="A3808">
        <v>3776</v>
      </c>
      <c r="B3808">
        <v>4.0296517261272253</v>
      </c>
      <c r="C3808">
        <v>-2.9608298850362758E-2</v>
      </c>
      <c r="D3808">
        <v>-0.48595286000597859</v>
      </c>
      <c r="E3808">
        <f t="shared" si="58"/>
        <v>10706.603659678538</v>
      </c>
    </row>
    <row r="3809" spans="1:5" x14ac:dyDescent="0.25">
      <c r="A3809">
        <v>3777</v>
      </c>
      <c r="B3809">
        <v>3.8849595312826115</v>
      </c>
      <c r="C3809">
        <v>-1.245363193668636E-2</v>
      </c>
      <c r="D3809">
        <v>-0.20439803339192464</v>
      </c>
      <c r="E3809">
        <f t="shared" si="58"/>
        <v>7672.8998790432261</v>
      </c>
    </row>
    <row r="3810" spans="1:5" x14ac:dyDescent="0.25">
      <c r="A3810">
        <v>3778</v>
      </c>
      <c r="B3810">
        <v>3.7485542444155997</v>
      </c>
      <c r="C3810">
        <v>0.10221448251328047</v>
      </c>
      <c r="D3810">
        <v>1.6776181692299814</v>
      </c>
      <c r="E3810">
        <f t="shared" ref="E3810:E3873" si="59">POWER(10,B3810)</f>
        <v>5604.7241733289666</v>
      </c>
    </row>
    <row r="3811" spans="1:5" x14ac:dyDescent="0.25">
      <c r="A3811">
        <v>3779</v>
      </c>
      <c r="B3811">
        <v>4.1737453986878581</v>
      </c>
      <c r="C3811">
        <v>-6.3762103867965436E-2</v>
      </c>
      <c r="D3811">
        <v>-1.0465098616855</v>
      </c>
      <c r="E3811">
        <f t="shared" si="59"/>
        <v>14919.195284846013</v>
      </c>
    </row>
    <row r="3812" spans="1:5" x14ac:dyDescent="0.25">
      <c r="A3812">
        <v>3780</v>
      </c>
      <c r="B3812">
        <v>3.8784468594088666</v>
      </c>
      <c r="C3812">
        <v>2.6701142447149273E-2</v>
      </c>
      <c r="D3812">
        <v>0.4382385020901074</v>
      </c>
      <c r="E3812">
        <f t="shared" si="59"/>
        <v>7558.6956592607376</v>
      </c>
    </row>
    <row r="3813" spans="1:5" x14ac:dyDescent="0.25">
      <c r="A3813">
        <v>3781</v>
      </c>
      <c r="B3813">
        <v>4.1987260225755483</v>
      </c>
      <c r="C3813">
        <v>-6.3179954240469627E-2</v>
      </c>
      <c r="D3813">
        <v>-1.0369552000731346</v>
      </c>
      <c r="E3813">
        <f t="shared" si="59"/>
        <v>15802.508135163624</v>
      </c>
    </row>
    <row r="3814" spans="1:5" x14ac:dyDescent="0.25">
      <c r="A3814">
        <v>3782</v>
      </c>
      <c r="B3814">
        <v>3.9867245819148538</v>
      </c>
      <c r="C3814">
        <v>4.4077466857413761E-2</v>
      </c>
      <c r="D3814">
        <v>0.72343133218937095</v>
      </c>
      <c r="E3814">
        <f t="shared" si="59"/>
        <v>9698.9469058457653</v>
      </c>
    </row>
    <row r="3815" spans="1:5" x14ac:dyDescent="0.25">
      <c r="A3815">
        <v>3783</v>
      </c>
      <c r="B3815">
        <v>3.7050381547953717</v>
      </c>
      <c r="C3815">
        <v>-1.795531019100105E-2</v>
      </c>
      <c r="D3815">
        <v>-0.29469556436554784</v>
      </c>
      <c r="E3815">
        <f t="shared" si="59"/>
        <v>5070.3525172919599</v>
      </c>
    </row>
    <row r="3816" spans="1:5" x14ac:dyDescent="0.25">
      <c r="A3816">
        <v>3784</v>
      </c>
      <c r="B3816">
        <v>3.9128221264872551</v>
      </c>
      <c r="C3816">
        <v>-3.2660972460796245E-3</v>
      </c>
      <c r="D3816">
        <v>-5.3605555179358041E-2</v>
      </c>
      <c r="E3816">
        <f t="shared" si="59"/>
        <v>8181.2963905074339</v>
      </c>
    </row>
    <row r="3817" spans="1:5" x14ac:dyDescent="0.25">
      <c r="A3817">
        <v>3785</v>
      </c>
      <c r="B3817">
        <v>3.8815858150026306</v>
      </c>
      <c r="C3817">
        <v>1.7413455887158591E-2</v>
      </c>
      <c r="D3817">
        <v>0.28580225880991422</v>
      </c>
      <c r="E3817">
        <f t="shared" si="59"/>
        <v>7613.525646280983</v>
      </c>
    </row>
    <row r="3818" spans="1:5" x14ac:dyDescent="0.25">
      <c r="A3818">
        <v>3786</v>
      </c>
      <c r="B3818">
        <v>3.7388838829270052</v>
      </c>
      <c r="C3818">
        <v>-3.2422145295650573E-2</v>
      </c>
      <c r="D3818">
        <v>-0.53213574726390411</v>
      </c>
      <c r="E3818">
        <f t="shared" si="59"/>
        <v>5481.3039201048678</v>
      </c>
    </row>
    <row r="3819" spans="1:5" x14ac:dyDescent="0.25">
      <c r="A3819">
        <v>3787</v>
      </c>
      <c r="B3819">
        <v>4.0967718172935976</v>
      </c>
      <c r="C3819">
        <v>2.9943886392142183E-2</v>
      </c>
      <c r="D3819">
        <v>0.49146076596620536</v>
      </c>
      <c r="E3819">
        <f t="shared" si="59"/>
        <v>12496.023040382192</v>
      </c>
    </row>
    <row r="3820" spans="1:5" x14ac:dyDescent="0.25">
      <c r="A3820">
        <v>3788</v>
      </c>
      <c r="B3820">
        <v>3.8643111290718561</v>
      </c>
      <c r="C3820">
        <v>3.5097789737168483E-3</v>
      </c>
      <c r="D3820">
        <v>5.7605036307097873E-2</v>
      </c>
      <c r="E3820">
        <f t="shared" si="59"/>
        <v>7316.6306003933014</v>
      </c>
    </row>
    <row r="3821" spans="1:5" x14ac:dyDescent="0.25">
      <c r="A3821">
        <v>3789</v>
      </c>
      <c r="B3821">
        <v>3.9528686500322316</v>
      </c>
      <c r="C3821">
        <v>-1.7663782605650269E-2</v>
      </c>
      <c r="D3821">
        <v>-0.28991080234366245</v>
      </c>
      <c r="E3821">
        <f t="shared" si="59"/>
        <v>8971.5741315864198</v>
      </c>
    </row>
    <row r="3822" spans="1:5" x14ac:dyDescent="0.25">
      <c r="A3822">
        <v>3790</v>
      </c>
      <c r="B3822">
        <v>3.725824986475041</v>
      </c>
      <c r="C3822">
        <v>5.8792306157834151E-2</v>
      </c>
      <c r="D3822">
        <v>0.96494193969528153</v>
      </c>
      <c r="E3822">
        <f t="shared" si="59"/>
        <v>5318.9387160044553</v>
      </c>
    </row>
    <row r="3823" spans="1:5" x14ac:dyDescent="0.25">
      <c r="A3823">
        <v>3791</v>
      </c>
      <c r="B3823">
        <v>3.7762652622156425</v>
      </c>
      <c r="C3823">
        <v>0.10643000016595439</v>
      </c>
      <c r="D3823">
        <v>1.7468063002359435</v>
      </c>
      <c r="E3823">
        <f t="shared" si="59"/>
        <v>5974.0006045266282</v>
      </c>
    </row>
    <row r="3824" spans="1:5" x14ac:dyDescent="0.25">
      <c r="A3824">
        <v>3792</v>
      </c>
      <c r="B3824">
        <v>3.7232678795538985</v>
      </c>
      <c r="C3824">
        <v>-4.1755292914936515E-2</v>
      </c>
      <c r="D3824">
        <v>-0.68531813039816603</v>
      </c>
      <c r="E3824">
        <f t="shared" si="59"/>
        <v>5287.7130552737708</v>
      </c>
    </row>
    <row r="3825" spans="1:5" x14ac:dyDescent="0.25">
      <c r="A3825">
        <v>3793</v>
      </c>
      <c r="B3825">
        <v>3.9100922100442257</v>
      </c>
      <c r="C3825">
        <v>5.9044023552486724E-2</v>
      </c>
      <c r="D3825">
        <v>0.96907330801410585</v>
      </c>
      <c r="E3825">
        <f t="shared" si="59"/>
        <v>8130.031158594642</v>
      </c>
    </row>
    <row r="3826" spans="1:5" x14ac:dyDescent="0.25">
      <c r="A3826">
        <v>3794</v>
      </c>
      <c r="B3826">
        <v>3.8607866743934176</v>
      </c>
      <c r="C3826">
        <v>5.9731091016907989E-3</v>
      </c>
      <c r="D3826">
        <v>9.8034995720763018E-2</v>
      </c>
      <c r="E3826">
        <f t="shared" si="59"/>
        <v>7257.4938150853377</v>
      </c>
    </row>
    <row r="3827" spans="1:5" x14ac:dyDescent="0.25">
      <c r="A3827">
        <v>3795</v>
      </c>
      <c r="B3827">
        <v>3.9067216224419798</v>
      </c>
      <c r="C3827">
        <v>9.5746827686352454E-2</v>
      </c>
      <c r="D3827">
        <v>1.5714663306335996</v>
      </c>
      <c r="E3827">
        <f t="shared" si="59"/>
        <v>8067.177680660423</v>
      </c>
    </row>
    <row r="3828" spans="1:5" x14ac:dyDescent="0.25">
      <c r="A3828">
        <v>3796</v>
      </c>
      <c r="B3828">
        <v>4.0786429657340397</v>
      </c>
      <c r="C3828">
        <v>-1.8209559031299172E-2</v>
      </c>
      <c r="D3828">
        <v>-0.29886848060502852</v>
      </c>
      <c r="E3828">
        <f t="shared" si="59"/>
        <v>11985.135978695123</v>
      </c>
    </row>
    <row r="3829" spans="1:5" x14ac:dyDescent="0.25">
      <c r="A3829">
        <v>3797</v>
      </c>
      <c r="B3829">
        <v>4.1112498910774029</v>
      </c>
      <c r="C3829">
        <v>1.175192222862087E-2</v>
      </c>
      <c r="D3829">
        <v>0.19288106508341923</v>
      </c>
      <c r="E3829">
        <f t="shared" si="59"/>
        <v>12919.624491233692</v>
      </c>
    </row>
    <row r="3830" spans="1:5" x14ac:dyDescent="0.25">
      <c r="A3830">
        <v>3798</v>
      </c>
      <c r="B3830">
        <v>4.1574275768669828</v>
      </c>
      <c r="C3830">
        <v>-4.8017786320617262E-2</v>
      </c>
      <c r="D3830">
        <v>-0.78810271105372964</v>
      </c>
      <c r="E3830">
        <f t="shared" si="59"/>
        <v>14369.03414749584</v>
      </c>
    </row>
    <row r="3831" spans="1:5" x14ac:dyDescent="0.25">
      <c r="A3831">
        <v>3799</v>
      </c>
      <c r="B3831">
        <v>4.1334109737279823</v>
      </c>
      <c r="C3831">
        <v>-3.8381177079530815E-2</v>
      </c>
      <c r="D3831">
        <v>-0.62993969584191079</v>
      </c>
      <c r="E3831">
        <f t="shared" si="59"/>
        <v>13595.994296588635</v>
      </c>
    </row>
    <row r="3832" spans="1:5" x14ac:dyDescent="0.25">
      <c r="A3832">
        <v>3800</v>
      </c>
      <c r="B3832">
        <v>3.7701074230354639</v>
      </c>
      <c r="C3832">
        <v>1.536478027092425E-2</v>
      </c>
      <c r="D3832">
        <v>0.2521779097730093</v>
      </c>
      <c r="E3832">
        <f t="shared" si="59"/>
        <v>5889.8932424912382</v>
      </c>
    </row>
    <row r="3833" spans="1:5" x14ac:dyDescent="0.25">
      <c r="A3833">
        <v>3801</v>
      </c>
      <c r="B3833">
        <v>3.9530388822632836</v>
      </c>
      <c r="C3833">
        <v>6.5162140233007815E-2</v>
      </c>
      <c r="D3833">
        <v>1.0694882732161031</v>
      </c>
      <c r="E3833">
        <f t="shared" si="59"/>
        <v>8975.0914464608704</v>
      </c>
    </row>
    <row r="3834" spans="1:5" x14ac:dyDescent="0.25">
      <c r="A3834">
        <v>3802</v>
      </c>
      <c r="B3834">
        <v>3.6171805556754757</v>
      </c>
      <c r="C3834">
        <v>6.2973586058897357E-2</v>
      </c>
      <c r="D3834">
        <v>1.033568135907236</v>
      </c>
      <c r="E3834">
        <f t="shared" si="59"/>
        <v>4141.7182881814242</v>
      </c>
    </row>
    <row r="3835" spans="1:5" x14ac:dyDescent="0.25">
      <c r="A3835">
        <v>3803</v>
      </c>
      <c r="B3835">
        <v>3.8515232388075633</v>
      </c>
      <c r="C3835">
        <v>1.9757734050409592E-2</v>
      </c>
      <c r="D3835">
        <v>0.32427825109298419</v>
      </c>
      <c r="E3835">
        <f t="shared" si="59"/>
        <v>7104.3318379090724</v>
      </c>
    </row>
    <row r="3836" spans="1:5" x14ac:dyDescent="0.25">
      <c r="A3836">
        <v>3804</v>
      </c>
      <c r="B3836">
        <v>3.7257063054843385</v>
      </c>
      <c r="C3836">
        <v>-6.5600083761094385E-2</v>
      </c>
      <c r="D3836">
        <v>-1.0766761198083827</v>
      </c>
      <c r="E3836">
        <f t="shared" si="59"/>
        <v>5317.4853918253602</v>
      </c>
    </row>
    <row r="3837" spans="1:5" x14ac:dyDescent="0.25">
      <c r="A3837">
        <v>3805</v>
      </c>
      <c r="B3837">
        <v>3.8870688864495899</v>
      </c>
      <c r="C3837">
        <v>1.6942997147798344E-2</v>
      </c>
      <c r="D3837">
        <v>0.27808074900408769</v>
      </c>
      <c r="E3837">
        <f t="shared" si="59"/>
        <v>7710.2575709031153</v>
      </c>
    </row>
    <row r="3838" spans="1:5" x14ac:dyDescent="0.25">
      <c r="A3838">
        <v>3806</v>
      </c>
      <c r="B3838">
        <v>4.145111636411527</v>
      </c>
      <c r="C3838">
        <v>-6.1573185181387657E-2</v>
      </c>
      <c r="D3838">
        <v>-1.0105837417338306</v>
      </c>
      <c r="E3838">
        <f t="shared" si="59"/>
        <v>13967.273469435904</v>
      </c>
    </row>
    <row r="3839" spans="1:5" x14ac:dyDescent="0.25">
      <c r="A3839">
        <v>3807</v>
      </c>
      <c r="B3839">
        <v>3.5904205681445025</v>
      </c>
      <c r="C3839">
        <v>-0.13694933442156643</v>
      </c>
      <c r="D3839">
        <v>-2.2477117336060677</v>
      </c>
      <c r="E3839">
        <f t="shared" si="59"/>
        <v>3894.2207643473125</v>
      </c>
    </row>
    <row r="3840" spans="1:5" x14ac:dyDescent="0.25">
      <c r="A3840">
        <v>3808</v>
      </c>
      <c r="B3840">
        <v>4.0086389376757072</v>
      </c>
      <c r="C3840">
        <v>2.5917709523248789E-4</v>
      </c>
      <c r="D3840">
        <v>4.253802331325978E-3</v>
      </c>
      <c r="E3840">
        <f t="shared" si="59"/>
        <v>10200.910511151473</v>
      </c>
    </row>
    <row r="3841" spans="1:5" x14ac:dyDescent="0.25">
      <c r="A3841">
        <v>3809</v>
      </c>
      <c r="B3841">
        <v>4.1965941978722681</v>
      </c>
      <c r="C3841">
        <v>-3.6876651692052675E-2</v>
      </c>
      <c r="D3841">
        <v>-0.60524633474434653</v>
      </c>
      <c r="E3841">
        <f t="shared" si="59"/>
        <v>15725.128313336812</v>
      </c>
    </row>
    <row r="3842" spans="1:5" x14ac:dyDescent="0.25">
      <c r="A3842">
        <v>3810</v>
      </c>
      <c r="B3842">
        <v>4.153483965873499</v>
      </c>
      <c r="C3842">
        <v>-4.5833139727012195E-2</v>
      </c>
      <c r="D3842">
        <v>-0.752246707788223</v>
      </c>
      <c r="E3842">
        <f t="shared" si="59"/>
        <v>14239.146748304749</v>
      </c>
    </row>
    <row r="3843" spans="1:5" x14ac:dyDescent="0.25">
      <c r="A3843">
        <v>3811</v>
      </c>
      <c r="B3843">
        <v>3.9901449259854096</v>
      </c>
      <c r="C3843">
        <v>4.5524908666271013E-2</v>
      </c>
      <c r="D3843">
        <v>0.7471877962220147</v>
      </c>
      <c r="E3843">
        <f t="shared" si="59"/>
        <v>9775.6338374752559</v>
      </c>
    </row>
    <row r="3844" spans="1:5" x14ac:dyDescent="0.25">
      <c r="A3844">
        <v>3812</v>
      </c>
      <c r="B3844">
        <v>4.140675021874169</v>
      </c>
      <c r="C3844">
        <v>6.4136027539971607E-3</v>
      </c>
      <c r="D3844">
        <v>0.10526469679999718</v>
      </c>
      <c r="E3844">
        <f t="shared" si="59"/>
        <v>13825.314576380804</v>
      </c>
    </row>
    <row r="3845" spans="1:5" x14ac:dyDescent="0.25">
      <c r="A3845">
        <v>3813</v>
      </c>
      <c r="B3845">
        <v>3.9361101231684303</v>
      </c>
      <c r="C3845">
        <v>-9.5567595226198065E-4</v>
      </c>
      <c r="D3845">
        <v>-1.5685246375948297E-2</v>
      </c>
      <c r="E3845">
        <f t="shared" si="59"/>
        <v>8631.9739922773551</v>
      </c>
    </row>
    <row r="3846" spans="1:5" x14ac:dyDescent="0.25">
      <c r="A3846">
        <v>3814</v>
      </c>
      <c r="B3846">
        <v>3.7741976342976589</v>
      </c>
      <c r="C3846">
        <v>0.10866828542397045</v>
      </c>
      <c r="D3846">
        <v>1.7835426601375797</v>
      </c>
      <c r="E3846">
        <f t="shared" si="59"/>
        <v>5945.6266456687299</v>
      </c>
    </row>
    <row r="3847" spans="1:5" x14ac:dyDescent="0.25">
      <c r="A3847">
        <v>3815</v>
      </c>
      <c r="B3847">
        <v>3.5782795363547057</v>
      </c>
      <c r="C3847">
        <v>-0.22686978442926664</v>
      </c>
      <c r="D3847">
        <v>-3.7235513309806789</v>
      </c>
      <c r="E3847">
        <f t="shared" si="59"/>
        <v>3786.8625005942267</v>
      </c>
    </row>
    <row r="3848" spans="1:5" x14ac:dyDescent="0.25">
      <c r="A3848">
        <v>3816</v>
      </c>
      <c r="B3848">
        <v>3.8836336684033816</v>
      </c>
      <c r="C3848">
        <v>2.447587198917045E-2</v>
      </c>
      <c r="D3848">
        <v>0.40171575051944852</v>
      </c>
      <c r="E3848">
        <f t="shared" si="59"/>
        <v>7649.5109105506381</v>
      </c>
    </row>
    <row r="3849" spans="1:5" x14ac:dyDescent="0.25">
      <c r="A3849">
        <v>3817</v>
      </c>
      <c r="B3849">
        <v>3.7146163287576108</v>
      </c>
      <c r="C3849">
        <v>0.10294904080216982</v>
      </c>
      <c r="D3849">
        <v>1.6896742722547085</v>
      </c>
      <c r="E3849">
        <f t="shared" si="59"/>
        <v>5183.4191485342926</v>
      </c>
    </row>
    <row r="3850" spans="1:5" x14ac:dyDescent="0.25">
      <c r="A3850">
        <v>3818</v>
      </c>
      <c r="B3850">
        <v>3.8312321644786111</v>
      </c>
      <c r="C3850">
        <v>-2.093242343844226E-2</v>
      </c>
      <c r="D3850">
        <v>-0.34355810471166492</v>
      </c>
      <c r="E3850">
        <f t="shared" si="59"/>
        <v>6780.0385701284304</v>
      </c>
    </row>
    <row r="3851" spans="1:5" x14ac:dyDescent="0.25">
      <c r="A3851">
        <v>3819</v>
      </c>
      <c r="B3851">
        <v>3.9417317785453161</v>
      </c>
      <c r="C3851">
        <v>5.2437187414877684E-4</v>
      </c>
      <c r="D3851">
        <v>8.6063712487207331E-3</v>
      </c>
      <c r="E3851">
        <f t="shared" si="59"/>
        <v>8744.4354970467011</v>
      </c>
    </row>
    <row r="3852" spans="1:5" x14ac:dyDescent="0.25">
      <c r="A3852">
        <v>3820</v>
      </c>
      <c r="B3852">
        <v>3.9645322183410108</v>
      </c>
      <c r="C3852">
        <v>8.6418343419611965E-3</v>
      </c>
      <c r="D3852">
        <v>0.14183604858211823</v>
      </c>
      <c r="E3852">
        <f t="shared" si="59"/>
        <v>9215.7825391658007</v>
      </c>
    </row>
    <row r="3853" spans="1:5" x14ac:dyDescent="0.25">
      <c r="A3853">
        <v>3821</v>
      </c>
      <c r="B3853">
        <v>3.9995230786721567</v>
      </c>
      <c r="C3853">
        <v>5.0585884245711199E-2</v>
      </c>
      <c r="D3853">
        <v>0.83025219548652163</v>
      </c>
      <c r="E3853">
        <f t="shared" si="59"/>
        <v>9989.0245080816385</v>
      </c>
    </row>
    <row r="3854" spans="1:5" x14ac:dyDescent="0.25">
      <c r="A3854">
        <v>3822</v>
      </c>
      <c r="B3854">
        <v>3.8760236363744323</v>
      </c>
      <c r="C3854">
        <v>-1.2284529029215285E-2</v>
      </c>
      <c r="D3854">
        <v>-0.20162259391341208</v>
      </c>
      <c r="E3854">
        <f t="shared" si="59"/>
        <v>7516.6380202958817</v>
      </c>
    </row>
    <row r="3855" spans="1:5" x14ac:dyDescent="0.25">
      <c r="A3855">
        <v>3823</v>
      </c>
      <c r="B3855">
        <v>3.96186571459896</v>
      </c>
      <c r="C3855">
        <v>1.1308338084011993E-2</v>
      </c>
      <c r="D3855">
        <v>0.18560064060461307</v>
      </c>
      <c r="E3855">
        <f t="shared" si="59"/>
        <v>9159.372352762497</v>
      </c>
    </row>
    <row r="3856" spans="1:5" x14ac:dyDescent="0.25">
      <c r="A3856">
        <v>3824</v>
      </c>
      <c r="B3856">
        <v>3.834091766940773</v>
      </c>
      <c r="C3856">
        <v>8.7542694112932473E-2</v>
      </c>
      <c r="D3856">
        <v>1.4368141442981572</v>
      </c>
      <c r="E3856">
        <f t="shared" si="59"/>
        <v>6824.8288835329267</v>
      </c>
    </row>
    <row r="3857" spans="1:5" x14ac:dyDescent="0.25">
      <c r="A3857">
        <v>3825</v>
      </c>
      <c r="B3857">
        <v>3.7996896500297019</v>
      </c>
      <c r="C3857">
        <v>-3.0386189840620137E-2</v>
      </c>
      <c r="D3857">
        <v>-0.49872017073189778</v>
      </c>
      <c r="E3857">
        <f t="shared" si="59"/>
        <v>6305.0661887439874</v>
      </c>
    </row>
    <row r="3858" spans="1:5" x14ac:dyDescent="0.25">
      <c r="A3858">
        <v>3826</v>
      </c>
      <c r="B3858">
        <v>3.8950806859186371</v>
      </c>
      <c r="C3858">
        <v>2.3316652925063241E-2</v>
      </c>
      <c r="D3858">
        <v>0.38268980706949413</v>
      </c>
      <c r="E3858">
        <f t="shared" si="59"/>
        <v>7853.8153410223867</v>
      </c>
    </row>
    <row r="3859" spans="1:5" x14ac:dyDescent="0.25">
      <c r="A3859">
        <v>3827</v>
      </c>
      <c r="B3859">
        <v>3.9048327454538598</v>
      </c>
      <c r="C3859">
        <v>6.1496749710018506E-2</v>
      </c>
      <c r="D3859">
        <v>1.0093292273794103</v>
      </c>
      <c r="E3859">
        <f t="shared" si="59"/>
        <v>8032.1672953350599</v>
      </c>
    </row>
    <row r="3860" spans="1:5" x14ac:dyDescent="0.25">
      <c r="A3860">
        <v>3828</v>
      </c>
      <c r="B3860">
        <v>3.7308372744527079</v>
      </c>
      <c r="C3860">
        <v>7.5952997131358835E-2</v>
      </c>
      <c r="D3860">
        <v>1.2465956375456371</v>
      </c>
      <c r="E3860">
        <f t="shared" si="59"/>
        <v>5380.6813630368406</v>
      </c>
    </row>
    <row r="3861" spans="1:5" x14ac:dyDescent="0.25">
      <c r="A3861">
        <v>3829</v>
      </c>
      <c r="B3861">
        <v>3.8236391846477873</v>
      </c>
      <c r="C3861">
        <v>0.1082253288442443</v>
      </c>
      <c r="D3861">
        <v>1.7762725357084705</v>
      </c>
      <c r="E3861">
        <f t="shared" si="59"/>
        <v>6662.5301084638695</v>
      </c>
    </row>
    <row r="3862" spans="1:5" x14ac:dyDescent="0.25">
      <c r="A3862">
        <v>3830</v>
      </c>
      <c r="B3862">
        <v>3.8395766412313339</v>
      </c>
      <c r="C3862">
        <v>1.8479076819030382E-2</v>
      </c>
      <c r="D3862">
        <v>0.30329200187629063</v>
      </c>
      <c r="E3862">
        <f t="shared" si="59"/>
        <v>6911.568891431516</v>
      </c>
    </row>
    <row r="3863" spans="1:5" x14ac:dyDescent="0.25">
      <c r="A3863">
        <v>3831</v>
      </c>
      <c r="B3863">
        <v>4.1727249218630424</v>
      </c>
      <c r="C3863">
        <v>-6.3517725542976855E-2</v>
      </c>
      <c r="D3863">
        <v>-1.0424989474971551</v>
      </c>
      <c r="E3863">
        <f t="shared" si="59"/>
        <v>14884.180287710506</v>
      </c>
    </row>
    <row r="3864" spans="1:5" x14ac:dyDescent="0.25">
      <c r="A3864">
        <v>3832</v>
      </c>
      <c r="B3864">
        <v>3.939355526131445</v>
      </c>
      <c r="C3864">
        <v>1.7484964027788319E-2</v>
      </c>
      <c r="D3864">
        <v>0.28697590224104635</v>
      </c>
      <c r="E3864">
        <f t="shared" si="59"/>
        <v>8696.7207688967119</v>
      </c>
    </row>
    <row r="3865" spans="1:5" x14ac:dyDescent="0.25">
      <c r="A3865">
        <v>3833</v>
      </c>
      <c r="B3865">
        <v>4.1451576550693527</v>
      </c>
      <c r="C3865">
        <v>-6.5144807961424966E-2</v>
      </c>
      <c r="D3865">
        <v>-1.0692038034129356</v>
      </c>
      <c r="E3865">
        <f t="shared" si="59"/>
        <v>13968.753546342945</v>
      </c>
    </row>
    <row r="3866" spans="1:5" x14ac:dyDescent="0.25">
      <c r="A3866">
        <v>3834</v>
      </c>
      <c r="B3866">
        <v>3.6361315373848493</v>
      </c>
      <c r="C3866">
        <v>-8.6147926225160543E-2</v>
      </c>
      <c r="D3866">
        <v>-1.4139222028349629</v>
      </c>
      <c r="E3866">
        <f t="shared" si="59"/>
        <v>4326.4484894349771</v>
      </c>
    </row>
    <row r="3867" spans="1:5" x14ac:dyDescent="0.25">
      <c r="A3867">
        <v>3835</v>
      </c>
      <c r="B3867">
        <v>4.0596181671424016</v>
      </c>
      <c r="C3867">
        <v>4.6470691240040551E-2</v>
      </c>
      <c r="D3867">
        <v>0.76271066529969866</v>
      </c>
      <c r="E3867">
        <f t="shared" si="59"/>
        <v>11471.44605424737</v>
      </c>
    </row>
    <row r="3868" spans="1:5" x14ac:dyDescent="0.25">
      <c r="A3868">
        <v>3836</v>
      </c>
      <c r="B3868">
        <v>3.9781682182798779</v>
      </c>
      <c r="C3868">
        <v>-1.9461027192593239E-2</v>
      </c>
      <c r="D3868">
        <v>-0.31940848309760078</v>
      </c>
      <c r="E3868">
        <f t="shared" si="59"/>
        <v>9509.7306929238821</v>
      </c>
    </row>
    <row r="3869" spans="1:5" x14ac:dyDescent="0.25">
      <c r="A3869">
        <v>3837</v>
      </c>
      <c r="B3869">
        <v>3.9924018168345601</v>
      </c>
      <c r="C3869">
        <v>5.6583485736150685E-2</v>
      </c>
      <c r="D3869">
        <v>0.92868917804283213</v>
      </c>
      <c r="E3869">
        <f t="shared" si="59"/>
        <v>9826.5669368284107</v>
      </c>
    </row>
    <row r="3870" spans="1:5" x14ac:dyDescent="0.25">
      <c r="A3870">
        <v>3838</v>
      </c>
      <c r="B3870">
        <v>3.8879072923353828</v>
      </c>
      <c r="C3870">
        <v>2.6382963330566334E-2</v>
      </c>
      <c r="D3870">
        <v>0.43301631582134914</v>
      </c>
      <c r="E3870">
        <f t="shared" si="59"/>
        <v>7725.1566067144104</v>
      </c>
    </row>
    <row r="3871" spans="1:5" x14ac:dyDescent="0.25">
      <c r="A3871">
        <v>3839</v>
      </c>
      <c r="B3871">
        <v>4.0959342726689201</v>
      </c>
      <c r="C3871">
        <v>-2.4825850886470491E-2</v>
      </c>
      <c r="D3871">
        <v>-0.40745985783693495</v>
      </c>
      <c r="E3871">
        <f t="shared" si="59"/>
        <v>12471.947460479319</v>
      </c>
    </row>
    <row r="3872" spans="1:5" x14ac:dyDescent="0.25">
      <c r="A3872">
        <v>3840</v>
      </c>
      <c r="B3872">
        <v>3.8865174006194252</v>
      </c>
      <c r="C3872">
        <v>6.282380615107197E-2</v>
      </c>
      <c r="D3872">
        <v>1.0311098395036826</v>
      </c>
      <c r="E3872">
        <f t="shared" si="59"/>
        <v>7700.4729676711786</v>
      </c>
    </row>
    <row r="3873" spans="1:5" x14ac:dyDescent="0.25">
      <c r="A3873">
        <v>3841</v>
      </c>
      <c r="B3873">
        <v>4.1957425516622386</v>
      </c>
      <c r="C3873">
        <v>-6.1565444085472265E-2</v>
      </c>
      <c r="D3873">
        <v>-1.0104566892571356</v>
      </c>
      <c r="E3873">
        <f t="shared" si="59"/>
        <v>15694.321743023509</v>
      </c>
    </row>
    <row r="3874" spans="1:5" x14ac:dyDescent="0.25">
      <c r="A3874">
        <v>3842</v>
      </c>
      <c r="B3874">
        <v>3.7163306010009896</v>
      </c>
      <c r="C3874">
        <v>-7.2581915541463982E-2</v>
      </c>
      <c r="D3874">
        <v>-1.1912670032258428</v>
      </c>
      <c r="E3874">
        <f t="shared" ref="E3874:E3937" si="60">POWER(10,B3874)</f>
        <v>5203.9198739527874</v>
      </c>
    </row>
    <row r="3875" spans="1:5" x14ac:dyDescent="0.25">
      <c r="A3875">
        <v>3843</v>
      </c>
      <c r="B3875">
        <v>3.9184136804937033</v>
      </c>
      <c r="C3875">
        <v>1.6539027324154798E-2</v>
      </c>
      <c r="D3875">
        <v>0.27145050347232563</v>
      </c>
      <c r="E3875">
        <f t="shared" si="60"/>
        <v>8287.3118294316573</v>
      </c>
    </row>
    <row r="3876" spans="1:5" x14ac:dyDescent="0.25">
      <c r="A3876">
        <v>3844</v>
      </c>
      <c r="B3876">
        <v>3.7513194065882978</v>
      </c>
      <c r="C3876">
        <v>-4.9665089262549422E-2</v>
      </c>
      <c r="D3876">
        <v>-0.81513944085620482</v>
      </c>
      <c r="E3876">
        <f t="shared" si="60"/>
        <v>5640.5234172866585</v>
      </c>
    </row>
    <row r="3877" spans="1:5" x14ac:dyDescent="0.25">
      <c r="A3877">
        <v>3845</v>
      </c>
      <c r="B3877">
        <v>3.9563698838407291</v>
      </c>
      <c r="C3877">
        <v>1.3092624133907993E-2</v>
      </c>
      <c r="D3877">
        <v>0.21488563645654826</v>
      </c>
      <c r="E3877">
        <f t="shared" si="60"/>
        <v>9044.1942989007894</v>
      </c>
    </row>
    <row r="3878" spans="1:5" x14ac:dyDescent="0.25">
      <c r="A3878">
        <v>3846</v>
      </c>
      <c r="B3878">
        <v>3.6446072498675361</v>
      </c>
      <c r="C3878">
        <v>-6.3340444593865453E-2</v>
      </c>
      <c r="D3878">
        <v>-1.0395892840720238</v>
      </c>
      <c r="E3878">
        <f t="shared" si="60"/>
        <v>4411.7129778067147</v>
      </c>
    </row>
    <row r="3879" spans="1:5" x14ac:dyDescent="0.25">
      <c r="A3879">
        <v>3847</v>
      </c>
      <c r="B3879">
        <v>3.8730013898133966</v>
      </c>
      <c r="C3879">
        <v>6.7614692524010866E-2</v>
      </c>
      <c r="D3879">
        <v>1.1097413389579245</v>
      </c>
      <c r="E3879">
        <f t="shared" si="60"/>
        <v>7464.5114717204233</v>
      </c>
    </row>
    <row r="3880" spans="1:5" x14ac:dyDescent="0.25">
      <c r="A3880">
        <v>3848</v>
      </c>
      <c r="B3880">
        <v>4.0663356393819159</v>
      </c>
      <c r="C3880">
        <v>-1.4797248866588397E-2</v>
      </c>
      <c r="D3880">
        <v>-0.2428631730340278</v>
      </c>
      <c r="E3880">
        <f t="shared" si="60"/>
        <v>11650.260582627558</v>
      </c>
    </row>
    <row r="3881" spans="1:5" x14ac:dyDescent="0.25">
      <c r="A3881">
        <v>3849</v>
      </c>
      <c r="B3881">
        <v>3.8442951849840146</v>
      </c>
      <c r="C3881">
        <v>0.10112415761904847</v>
      </c>
      <c r="D3881">
        <v>1.6597229668286024</v>
      </c>
      <c r="E3881">
        <f t="shared" si="60"/>
        <v>6987.0714596321459</v>
      </c>
    </row>
    <row r="3882" spans="1:5" x14ac:dyDescent="0.25">
      <c r="A3882">
        <v>3850</v>
      </c>
      <c r="B3882">
        <v>3.8174634263252729</v>
      </c>
      <c r="C3882">
        <v>6.8123929864383204E-2</v>
      </c>
      <c r="D3882">
        <v>1.1180993112692159</v>
      </c>
      <c r="E3882">
        <f t="shared" si="60"/>
        <v>6568.4579853611649</v>
      </c>
    </row>
    <row r="3883" spans="1:5" x14ac:dyDescent="0.25">
      <c r="A3883">
        <v>3851</v>
      </c>
      <c r="B3883">
        <v>3.6932051736537685</v>
      </c>
      <c r="C3883">
        <v>4.9441416284967676E-2</v>
      </c>
      <c r="D3883">
        <v>0.81146835783616256</v>
      </c>
      <c r="E3883">
        <f t="shared" si="60"/>
        <v>4934.0684899922526</v>
      </c>
    </row>
    <row r="3884" spans="1:5" x14ac:dyDescent="0.25">
      <c r="A3884">
        <v>3852</v>
      </c>
      <c r="B3884">
        <v>3.674663599938242</v>
      </c>
      <c r="C3884">
        <v>-0.11811989145472745</v>
      </c>
      <c r="D3884">
        <v>-1.9386692685762759</v>
      </c>
      <c r="E3884">
        <f t="shared" si="60"/>
        <v>4727.8490274402202</v>
      </c>
    </row>
    <row r="3885" spans="1:5" x14ac:dyDescent="0.25">
      <c r="A3885">
        <v>3853</v>
      </c>
      <c r="B3885">
        <v>3.6356864206837938</v>
      </c>
      <c r="C3885">
        <v>-0.12796544399818011</v>
      </c>
      <c r="D3885">
        <v>-2.1002616127028393</v>
      </c>
      <c r="E3885">
        <f t="shared" si="60"/>
        <v>4322.01650142989</v>
      </c>
    </row>
    <row r="3886" spans="1:5" x14ac:dyDescent="0.25">
      <c r="A3886">
        <v>3854</v>
      </c>
      <c r="B3886">
        <v>4.0155591491627236</v>
      </c>
      <c r="C3886">
        <v>1.5994493250914843E-3</v>
      </c>
      <c r="D3886">
        <v>2.6251321559911781E-2</v>
      </c>
      <c r="E3886">
        <f t="shared" si="60"/>
        <v>10364.757586505646</v>
      </c>
    </row>
    <row r="3887" spans="1:5" x14ac:dyDescent="0.25">
      <c r="A3887">
        <v>3855</v>
      </c>
      <c r="B3887">
        <v>3.9083438854675556</v>
      </c>
      <c r="C3887">
        <v>1.6932380854952633E-3</v>
      </c>
      <c r="D3887">
        <v>2.7790650671150927E-2</v>
      </c>
      <c r="E3887">
        <f t="shared" si="60"/>
        <v>8097.368156983478</v>
      </c>
    </row>
    <row r="3888" spans="1:5" x14ac:dyDescent="0.25">
      <c r="A3888">
        <v>3856</v>
      </c>
      <c r="B3888">
        <v>3.8656100302711929</v>
      </c>
      <c r="C3888">
        <v>3.7390504879000197E-3</v>
      </c>
      <c r="D3888">
        <v>6.1368006567506753E-2</v>
      </c>
      <c r="E3888">
        <f t="shared" si="60"/>
        <v>7338.546159159424</v>
      </c>
    </row>
    <row r="3889" spans="1:5" x14ac:dyDescent="0.25">
      <c r="A3889">
        <v>3857</v>
      </c>
      <c r="B3889">
        <v>4.248711117636093</v>
      </c>
      <c r="C3889">
        <v>-4.320902289189732E-2</v>
      </c>
      <c r="D3889">
        <v>-0.7091778004032151</v>
      </c>
      <c r="E3889">
        <f t="shared" si="60"/>
        <v>17730.097246456615</v>
      </c>
    </row>
    <row r="3890" spans="1:5" x14ac:dyDescent="0.25">
      <c r="A3890">
        <v>3858</v>
      </c>
      <c r="B3890">
        <v>4.026989305636766</v>
      </c>
      <c r="C3890">
        <v>5.3312421157145629E-2</v>
      </c>
      <c r="D3890">
        <v>0.87500209539531681</v>
      </c>
      <c r="E3890">
        <f t="shared" si="60"/>
        <v>10641.168143642026</v>
      </c>
    </row>
    <row r="3891" spans="1:5" x14ac:dyDescent="0.25">
      <c r="A3891">
        <v>3859</v>
      </c>
      <c r="B3891">
        <v>3.8134989167641193</v>
      </c>
      <c r="C3891">
        <v>-8.2700025606934346E-3</v>
      </c>
      <c r="D3891">
        <v>-0.13573327589458936</v>
      </c>
      <c r="E3891">
        <f t="shared" si="60"/>
        <v>6508.7698739315219</v>
      </c>
    </row>
    <row r="3892" spans="1:5" x14ac:dyDescent="0.25">
      <c r="A3892">
        <v>3860</v>
      </c>
      <c r="B3892">
        <v>4.1423006806017888</v>
      </c>
      <c r="C3892">
        <v>-6.2396212935068363E-2</v>
      </c>
      <c r="D3892">
        <v>-1.0240918697349277</v>
      </c>
      <c r="E3892">
        <f t="shared" si="60"/>
        <v>13877.16271546433</v>
      </c>
    </row>
    <row r="3893" spans="1:5" x14ac:dyDescent="0.25">
      <c r="A3893">
        <v>3861</v>
      </c>
      <c r="B3893">
        <v>4.1206612176693316</v>
      </c>
      <c r="C3893">
        <v>-2.5288177484270591E-3</v>
      </c>
      <c r="D3893">
        <v>-4.1504789704152577E-2</v>
      </c>
      <c r="E3893">
        <f t="shared" si="60"/>
        <v>13202.653262150539</v>
      </c>
    </row>
    <row r="3894" spans="1:5" x14ac:dyDescent="0.25">
      <c r="A3894">
        <v>3862</v>
      </c>
      <c r="B3894">
        <v>3.8068428279129196</v>
      </c>
      <c r="C3894">
        <v>-2.7246336655095238E-2</v>
      </c>
      <c r="D3894">
        <v>-0.44718662457255759</v>
      </c>
      <c r="E3894">
        <f t="shared" si="60"/>
        <v>6409.7756347536097</v>
      </c>
    </row>
    <row r="3895" spans="1:5" x14ac:dyDescent="0.25">
      <c r="A3895">
        <v>3863</v>
      </c>
      <c r="B3895">
        <v>4.1571815606942577</v>
      </c>
      <c r="C3895">
        <v>-4.3739606728935954E-2</v>
      </c>
      <c r="D3895">
        <v>-0.71788612688914255</v>
      </c>
      <c r="E3895">
        <f t="shared" si="60"/>
        <v>14360.89678016216</v>
      </c>
    </row>
    <row r="3896" spans="1:5" x14ac:dyDescent="0.25">
      <c r="A3896">
        <v>3864</v>
      </c>
      <c r="B3896">
        <v>3.6512631417787564</v>
      </c>
      <c r="C3896">
        <v>-0.14327241695906512</v>
      </c>
      <c r="D3896">
        <v>-2.3514907470063497</v>
      </c>
      <c r="E3896">
        <f t="shared" si="60"/>
        <v>4479.8465870398368</v>
      </c>
    </row>
    <row r="3897" spans="1:5" x14ac:dyDescent="0.25">
      <c r="A3897">
        <v>3865</v>
      </c>
      <c r="B3897">
        <v>3.9758879083690735</v>
      </c>
      <c r="C3897">
        <v>7.5534757719960766E-2</v>
      </c>
      <c r="D3897">
        <v>1.2397311891974463</v>
      </c>
      <c r="E3897">
        <f t="shared" si="60"/>
        <v>9459.9296857839363</v>
      </c>
    </row>
    <row r="3898" spans="1:5" x14ac:dyDescent="0.25">
      <c r="A3898">
        <v>3866</v>
      </c>
      <c r="B3898">
        <v>3.9312985257184083</v>
      </c>
      <c r="C3898">
        <v>7.0218851105096292E-2</v>
      </c>
      <c r="D3898">
        <v>1.152482677012612</v>
      </c>
      <c r="E3898">
        <f t="shared" si="60"/>
        <v>8536.8672030324997</v>
      </c>
    </row>
    <row r="3899" spans="1:5" x14ac:dyDescent="0.25">
      <c r="A3899">
        <v>3867</v>
      </c>
      <c r="B3899">
        <v>4.0357066209527082</v>
      </c>
      <c r="C3899">
        <v>-2.6046842888600708E-3</v>
      </c>
      <c r="D3899">
        <v>-4.2749966351703521E-2</v>
      </c>
      <c r="E3899">
        <f t="shared" si="60"/>
        <v>10856.919581100748</v>
      </c>
    </row>
    <row r="3900" spans="1:5" x14ac:dyDescent="0.25">
      <c r="A3900">
        <v>3868</v>
      </c>
      <c r="B3900">
        <v>3.9190731719667831</v>
      </c>
      <c r="C3900">
        <v>4.2226686887207876E-3</v>
      </c>
      <c r="D3900">
        <v>6.9305498992436071E-2</v>
      </c>
      <c r="E3900">
        <f t="shared" si="60"/>
        <v>8299.9059643456985</v>
      </c>
    </row>
    <row r="3901" spans="1:5" x14ac:dyDescent="0.25">
      <c r="A3901">
        <v>3869</v>
      </c>
      <c r="B3901">
        <v>3.8397320749529409</v>
      </c>
      <c r="C3901">
        <v>-1.6323060060396521E-2</v>
      </c>
      <c r="D3901">
        <v>-0.26790589221244188</v>
      </c>
      <c r="E3901">
        <f t="shared" si="60"/>
        <v>6914.0429802966955</v>
      </c>
    </row>
    <row r="3902" spans="1:5" x14ac:dyDescent="0.25">
      <c r="A3902">
        <v>3870</v>
      </c>
      <c r="B3902">
        <v>3.8986983461031457</v>
      </c>
      <c r="C3902">
        <v>6.4569905423089491E-2</v>
      </c>
      <c r="D3902">
        <v>1.0597680862803587</v>
      </c>
      <c r="E3902">
        <f t="shared" si="60"/>
        <v>7919.5106304721212</v>
      </c>
    </row>
    <row r="3903" spans="1:5" x14ac:dyDescent="0.25">
      <c r="A3903">
        <v>3871</v>
      </c>
      <c r="B3903">
        <v>3.8058000482329168</v>
      </c>
      <c r="C3903">
        <v>-5.564258905562891E-3</v>
      </c>
      <c r="D3903">
        <v>-9.1324649978629033E-2</v>
      </c>
      <c r="E3903">
        <f t="shared" si="60"/>
        <v>6394.4036554578051</v>
      </c>
    </row>
    <row r="3904" spans="1:5" x14ac:dyDescent="0.25">
      <c r="A3904">
        <v>3872</v>
      </c>
      <c r="B3904">
        <v>3.6447163115676191</v>
      </c>
      <c r="C3904">
        <v>-0.14571694798746604</v>
      </c>
      <c r="D3904">
        <v>-2.3916121619727564</v>
      </c>
      <c r="E3904">
        <f t="shared" si="60"/>
        <v>4412.8210032519619</v>
      </c>
    </row>
    <row r="3905" spans="1:5" x14ac:dyDescent="0.25">
      <c r="A3905">
        <v>3873</v>
      </c>
      <c r="B3905">
        <v>4.0303617609643636</v>
      </c>
      <c r="C3905">
        <v>4.2843195524231881E-2</v>
      </c>
      <c r="D3905">
        <v>0.70317357650356005</v>
      </c>
      <c r="E3905">
        <f t="shared" si="60"/>
        <v>10724.122370266719</v>
      </c>
    </row>
    <row r="3906" spans="1:5" x14ac:dyDescent="0.25">
      <c r="A3906">
        <v>3874</v>
      </c>
      <c r="B3906">
        <v>3.7388402584597658</v>
      </c>
      <c r="C3906">
        <v>8.1098310895629577E-2</v>
      </c>
      <c r="D3906">
        <v>1.3310442562255602</v>
      </c>
      <c r="E3906">
        <f t="shared" si="60"/>
        <v>5480.7533559968197</v>
      </c>
    </row>
    <row r="3907" spans="1:5" x14ac:dyDescent="0.25">
      <c r="A3907">
        <v>3875</v>
      </c>
      <c r="B3907">
        <v>4.104483025481211</v>
      </c>
      <c r="C3907">
        <v>2.9055882889006845E-2</v>
      </c>
      <c r="D3907">
        <v>0.47688620887243777</v>
      </c>
      <c r="E3907">
        <f t="shared" si="60"/>
        <v>12719.880331133954</v>
      </c>
    </row>
    <row r="3908" spans="1:5" x14ac:dyDescent="0.25">
      <c r="A3908">
        <v>3876</v>
      </c>
      <c r="B3908">
        <v>3.9394583202081948</v>
      </c>
      <c r="C3908">
        <v>1.9773928842801158E-2</v>
      </c>
      <c r="D3908">
        <v>0.32454405176325091</v>
      </c>
      <c r="E3908">
        <f t="shared" si="60"/>
        <v>8698.7794577029836</v>
      </c>
    </row>
    <row r="3909" spans="1:5" x14ac:dyDescent="0.25">
      <c r="A3909">
        <v>3877</v>
      </c>
      <c r="B3909">
        <v>4.0446210878050799</v>
      </c>
      <c r="C3909">
        <v>-3.2796992210771592E-2</v>
      </c>
      <c r="D3909">
        <v>-0.53828800651351805</v>
      </c>
      <c r="E3909">
        <f t="shared" si="60"/>
        <v>11082.075071518044</v>
      </c>
    </row>
    <row r="3910" spans="1:5" x14ac:dyDescent="0.25">
      <c r="A3910">
        <v>3878</v>
      </c>
      <c r="B3910">
        <v>4.1269468675704806</v>
      </c>
      <c r="C3910">
        <v>-4.3378439944907754E-3</v>
      </c>
      <c r="D3910">
        <v>-7.1195839586600362E-2</v>
      </c>
      <c r="E3910">
        <f t="shared" si="60"/>
        <v>13395.127988062317</v>
      </c>
    </row>
    <row r="3911" spans="1:5" x14ac:dyDescent="0.25">
      <c r="A3911">
        <v>3879</v>
      </c>
      <c r="B3911">
        <v>4.0180609199511883</v>
      </c>
      <c r="C3911">
        <v>-1.4212797916890452E-2</v>
      </c>
      <c r="D3911">
        <v>-0.23327074045374643</v>
      </c>
      <c r="E3911">
        <f t="shared" si="60"/>
        <v>10424.636490283903</v>
      </c>
    </row>
    <row r="3912" spans="1:5" x14ac:dyDescent="0.25">
      <c r="A3912">
        <v>3880</v>
      </c>
      <c r="B3912">
        <v>3.7124921046430166</v>
      </c>
      <c r="C3912">
        <v>-2.3538642005598742E-2</v>
      </c>
      <c r="D3912">
        <v>-0.38633325275077152</v>
      </c>
      <c r="E3912">
        <f t="shared" si="60"/>
        <v>5158.1278764918916</v>
      </c>
    </row>
    <row r="3913" spans="1:5" x14ac:dyDescent="0.25">
      <c r="A3913">
        <v>3881</v>
      </c>
      <c r="B3913">
        <v>4.216954196875915</v>
      </c>
      <c r="C3913">
        <v>-7.2037669783064473E-2</v>
      </c>
      <c r="D3913">
        <v>-1.182334447384759</v>
      </c>
      <c r="E3913">
        <f t="shared" si="60"/>
        <v>16479.885762711929</v>
      </c>
    </row>
    <row r="3914" spans="1:5" x14ac:dyDescent="0.25">
      <c r="A3914">
        <v>3882</v>
      </c>
      <c r="B3914">
        <v>3.9288953482938602</v>
      </c>
      <c r="C3914">
        <v>-1.3442746605381473E-2</v>
      </c>
      <c r="D3914">
        <v>-0.22063210021742774</v>
      </c>
      <c r="E3914">
        <f t="shared" si="60"/>
        <v>8489.7587312946034</v>
      </c>
    </row>
    <row r="3915" spans="1:5" x14ac:dyDescent="0.25">
      <c r="A3915">
        <v>3883</v>
      </c>
      <c r="B3915">
        <v>3.8801667564990554</v>
      </c>
      <c r="C3915">
        <v>6.041867668442169E-3</v>
      </c>
      <c r="D3915">
        <v>9.9163511152588674E-2</v>
      </c>
      <c r="E3915">
        <f t="shared" si="60"/>
        <v>7588.6890276828362</v>
      </c>
    </row>
    <row r="3916" spans="1:5" x14ac:dyDescent="0.25">
      <c r="A3916">
        <v>3884</v>
      </c>
      <c r="B3916">
        <v>4.1119104608910195</v>
      </c>
      <c r="C3916">
        <v>-5.2574283501731323E-2</v>
      </c>
      <c r="D3916">
        <v>-0.86288724521295668</v>
      </c>
      <c r="E3916">
        <f t="shared" si="60"/>
        <v>12939.290427628077</v>
      </c>
    </row>
    <row r="3917" spans="1:5" x14ac:dyDescent="0.25">
      <c r="A3917">
        <v>3885</v>
      </c>
      <c r="B3917">
        <v>4.0891137167310605</v>
      </c>
      <c r="C3917">
        <v>-3.4003078876914117E-2</v>
      </c>
      <c r="D3917">
        <v>-0.55808317501641413</v>
      </c>
      <c r="E3917">
        <f t="shared" si="60"/>
        <v>12277.606689348217</v>
      </c>
    </row>
    <row r="3918" spans="1:5" x14ac:dyDescent="0.25">
      <c r="A3918">
        <v>3886</v>
      </c>
      <c r="B3918">
        <v>3.6823593191057511</v>
      </c>
      <c r="C3918">
        <v>-0.10463779459673006</v>
      </c>
      <c r="D3918">
        <v>-1.7173913234929439</v>
      </c>
      <c r="E3918">
        <f t="shared" si="60"/>
        <v>4812.3734166705262</v>
      </c>
    </row>
    <row r="3919" spans="1:5" x14ac:dyDescent="0.25">
      <c r="A3919">
        <v>3887</v>
      </c>
      <c r="B3919">
        <v>3.9823906360705683</v>
      </c>
      <c r="C3919">
        <v>8.5251184355161769E-3</v>
      </c>
      <c r="D3919">
        <v>0.13992042253309067</v>
      </c>
      <c r="E3919">
        <f t="shared" si="60"/>
        <v>9602.6397450000677</v>
      </c>
    </row>
    <row r="3920" spans="1:5" x14ac:dyDescent="0.25">
      <c r="A3920">
        <v>3888</v>
      </c>
      <c r="B3920">
        <v>3.7552479016212841</v>
      </c>
      <c r="C3920">
        <v>1.2797912481132823E-2</v>
      </c>
      <c r="D3920">
        <v>0.21004861521237003</v>
      </c>
      <c r="E3920">
        <f t="shared" si="60"/>
        <v>5691.7773308144069</v>
      </c>
    </row>
    <row r="3921" spans="1:5" x14ac:dyDescent="0.25">
      <c r="A3921">
        <v>3889</v>
      </c>
      <c r="B3921">
        <v>3.702364053454009</v>
      </c>
      <c r="C3921">
        <v>-2.0128696551444669E-2</v>
      </c>
      <c r="D3921">
        <v>-0.33036675652330405</v>
      </c>
      <c r="E3921">
        <f t="shared" si="60"/>
        <v>5039.2285220156746</v>
      </c>
    </row>
    <row r="3922" spans="1:5" x14ac:dyDescent="0.25">
      <c r="A3922">
        <v>3890</v>
      </c>
      <c r="B3922">
        <v>3.6829509844266872</v>
      </c>
      <c r="C3922">
        <v>-3.4200771728667867E-2</v>
      </c>
      <c r="D3922">
        <v>-0.56132785338169267</v>
      </c>
      <c r="E3922">
        <f t="shared" si="60"/>
        <v>4818.9340684751251</v>
      </c>
    </row>
    <row r="3923" spans="1:5" x14ac:dyDescent="0.25">
      <c r="A3923">
        <v>3891</v>
      </c>
      <c r="B3923">
        <v>3.9089977895354515</v>
      </c>
      <c r="C3923">
        <v>-1.269208206937078E-2</v>
      </c>
      <c r="D3923">
        <v>-0.20831164979158415</v>
      </c>
      <c r="E3923">
        <f t="shared" si="60"/>
        <v>8109.5693024876873</v>
      </c>
    </row>
    <row r="3924" spans="1:5" x14ac:dyDescent="0.25">
      <c r="A3924">
        <v>3892</v>
      </c>
      <c r="B3924">
        <v>3.6468000540291707</v>
      </c>
      <c r="C3924">
        <v>-6.9768068403139427E-2</v>
      </c>
      <c r="D3924">
        <v>-1.145084104593296</v>
      </c>
      <c r="E3924">
        <f t="shared" si="60"/>
        <v>4434.044567959515</v>
      </c>
    </row>
    <row r="3925" spans="1:5" x14ac:dyDescent="0.25">
      <c r="A3925">
        <v>3893</v>
      </c>
      <c r="B3925">
        <v>3.7560563774202387</v>
      </c>
      <c r="C3925">
        <v>4.8182606319504551E-3</v>
      </c>
      <c r="D3925">
        <v>7.9080785633243167E-2</v>
      </c>
      <c r="E3925">
        <f t="shared" si="60"/>
        <v>5702.3829228009481</v>
      </c>
    </row>
    <row r="3926" spans="1:5" x14ac:dyDescent="0.25">
      <c r="A3926">
        <v>3894</v>
      </c>
      <c r="B3926">
        <v>3.7623338967173843</v>
      </c>
      <c r="C3926">
        <v>1.6323735229970993E-2</v>
      </c>
      <c r="D3926">
        <v>0.26791697358484229</v>
      </c>
      <c r="E3926">
        <f t="shared" si="60"/>
        <v>5785.4067334656575</v>
      </c>
    </row>
    <row r="3927" spans="1:5" x14ac:dyDescent="0.25">
      <c r="A3927">
        <v>3895</v>
      </c>
      <c r="B3927">
        <v>4.2153424875694885</v>
      </c>
      <c r="C3927">
        <v>-7.0550409071773679E-2</v>
      </c>
      <c r="D3927">
        <v>-1.1579244466657399</v>
      </c>
      <c r="E3927">
        <f t="shared" si="60"/>
        <v>16418.840636808687</v>
      </c>
    </row>
    <row r="3928" spans="1:5" x14ac:dyDescent="0.25">
      <c r="A3928">
        <v>3896</v>
      </c>
      <c r="B3928">
        <v>4.0125909827363646</v>
      </c>
      <c r="C3928">
        <v>6.2555688807552912E-4</v>
      </c>
      <c r="D3928">
        <v>1.0267093033378335E-2</v>
      </c>
      <c r="E3928">
        <f t="shared" si="60"/>
        <v>10294.161626522671</v>
      </c>
    </row>
    <row r="3929" spans="1:5" x14ac:dyDescent="0.25">
      <c r="A3929">
        <v>3897</v>
      </c>
      <c r="B3929">
        <v>4.0863173971752209</v>
      </c>
      <c r="C3929">
        <v>-2.1260793819202206E-2</v>
      </c>
      <c r="D3929">
        <v>-0.34894755739444183</v>
      </c>
      <c r="E3929">
        <f t="shared" si="60"/>
        <v>12198.808035962276</v>
      </c>
    </row>
    <row r="3930" spans="1:5" x14ac:dyDescent="0.25">
      <c r="A3930">
        <v>3898</v>
      </c>
      <c r="B3930">
        <v>3.9874381318108667</v>
      </c>
      <c r="C3930">
        <v>-9.7602441368729309E-3</v>
      </c>
      <c r="D3930">
        <v>-0.16019220072861004</v>
      </c>
      <c r="E3930">
        <f t="shared" si="60"/>
        <v>9714.8954645606354</v>
      </c>
    </row>
    <row r="3931" spans="1:5" x14ac:dyDescent="0.25">
      <c r="A3931">
        <v>3899</v>
      </c>
      <c r="B3931">
        <v>4.0267430609919286</v>
      </c>
      <c r="C3931">
        <v>5.600641573535281E-2</v>
      </c>
      <c r="D3931">
        <v>0.91921788694540574</v>
      </c>
      <c r="E3931">
        <f t="shared" si="60"/>
        <v>10635.136319483616</v>
      </c>
    </row>
    <row r="3932" spans="1:5" x14ac:dyDescent="0.25">
      <c r="A3932">
        <v>3900</v>
      </c>
      <c r="B3932">
        <v>4.1370127788697033</v>
      </c>
      <c r="C3932">
        <v>-6.0845839524771073E-2</v>
      </c>
      <c r="D3932">
        <v>-0.99864601765748018</v>
      </c>
      <c r="E3932">
        <f t="shared" si="60"/>
        <v>13709.221041795749</v>
      </c>
    </row>
    <row r="3933" spans="1:5" x14ac:dyDescent="0.25">
      <c r="A3933">
        <v>3901</v>
      </c>
      <c r="B3933">
        <v>4.3096845250957641</v>
      </c>
      <c r="C3933">
        <v>-0.12513504377506646</v>
      </c>
      <c r="D3933">
        <v>-2.0538070328455174</v>
      </c>
      <c r="E3933">
        <f t="shared" si="60"/>
        <v>20402.553488268575</v>
      </c>
    </row>
    <row r="3934" spans="1:5" x14ac:dyDescent="0.25">
      <c r="A3934">
        <v>3902</v>
      </c>
      <c r="B3934">
        <v>3.8379341124840636</v>
      </c>
      <c r="C3934">
        <v>1.4362853342861914E-2</v>
      </c>
      <c r="D3934">
        <v>0.23573355886080105</v>
      </c>
      <c r="E3934">
        <f t="shared" si="60"/>
        <v>6885.4782771903674</v>
      </c>
    </row>
    <row r="3935" spans="1:5" x14ac:dyDescent="0.25">
      <c r="A3935">
        <v>3903</v>
      </c>
      <c r="B3935">
        <v>4.0575239854770686</v>
      </c>
      <c r="C3935">
        <v>1.9952934027273272E-2</v>
      </c>
      <c r="D3935">
        <v>0.32748201458880027</v>
      </c>
      <c r="E3935">
        <f t="shared" si="60"/>
        <v>11416.263533052243</v>
      </c>
    </row>
    <row r="3936" spans="1:5" x14ac:dyDescent="0.25">
      <c r="A3936">
        <v>3904</v>
      </c>
      <c r="B3936">
        <v>4.1247687090324945</v>
      </c>
      <c r="C3936">
        <v>5.822342930879465E-3</v>
      </c>
      <c r="D3936">
        <v>9.5560512054268271E-2</v>
      </c>
      <c r="E3936">
        <f t="shared" si="60"/>
        <v>13328.114315544492</v>
      </c>
    </row>
    <row r="3937" spans="1:5" x14ac:dyDescent="0.25">
      <c r="A3937">
        <v>3905</v>
      </c>
      <c r="B3937">
        <v>4.0781824921812468</v>
      </c>
      <c r="C3937">
        <v>1.4538152502852064E-2</v>
      </c>
      <c r="D3937">
        <v>0.23861069572652868</v>
      </c>
      <c r="E3937">
        <f t="shared" si="60"/>
        <v>11972.435118673076</v>
      </c>
    </row>
    <row r="3938" spans="1:5" x14ac:dyDescent="0.25">
      <c r="A3938">
        <v>3906</v>
      </c>
      <c r="B3938">
        <v>3.7771358329658673</v>
      </c>
      <c r="C3938">
        <v>8.2302702489188917E-2</v>
      </c>
      <c r="D3938">
        <v>1.3508116039686795</v>
      </c>
      <c r="E3938">
        <f t="shared" ref="E3938:E4001" si="61">POWER(10,B3938)</f>
        <v>5985.9878770945052</v>
      </c>
    </row>
    <row r="3939" spans="1:5" x14ac:dyDescent="0.25">
      <c r="A3939">
        <v>3907</v>
      </c>
      <c r="B3939">
        <v>3.5964217865674533</v>
      </c>
      <c r="C3939">
        <v>5.4662302675558383E-2</v>
      </c>
      <c r="D3939">
        <v>0.89715732923219271</v>
      </c>
      <c r="E3939">
        <f t="shared" si="61"/>
        <v>3948.4058488699325</v>
      </c>
    </row>
    <row r="3940" spans="1:5" x14ac:dyDescent="0.25">
      <c r="A3940">
        <v>3908</v>
      </c>
      <c r="B3940">
        <v>3.7602325458635071</v>
      </c>
      <c r="C3940">
        <v>-4.456340346251686E-2</v>
      </c>
      <c r="D3940">
        <v>-0.73140687594569709</v>
      </c>
      <c r="E3940">
        <f t="shared" si="61"/>
        <v>5757.4814297982011</v>
      </c>
    </row>
    <row r="3941" spans="1:5" x14ac:dyDescent="0.25">
      <c r="A3941">
        <v>3909</v>
      </c>
      <c r="B3941">
        <v>3.7765113993054094</v>
      </c>
      <c r="C3941">
        <v>6.8338401501229384E-2</v>
      </c>
      <c r="D3941">
        <v>1.1216193752162296</v>
      </c>
      <c r="E3941">
        <f t="shared" si="61"/>
        <v>5977.3873385179804</v>
      </c>
    </row>
    <row r="3942" spans="1:5" x14ac:dyDescent="0.25">
      <c r="A3942">
        <v>3910</v>
      </c>
      <c r="B3942">
        <v>4.0970034810254701</v>
      </c>
      <c r="C3942">
        <v>3.1234189743717167E-2</v>
      </c>
      <c r="D3942">
        <v>0.51263815974833682</v>
      </c>
      <c r="E3942">
        <f t="shared" si="61"/>
        <v>12502.690515307982</v>
      </c>
    </row>
    <row r="3943" spans="1:5" x14ac:dyDescent="0.25">
      <c r="A3943">
        <v>3911</v>
      </c>
      <c r="B3943">
        <v>4.2619118144591894</v>
      </c>
      <c r="C3943">
        <v>-0.10273578266571981</v>
      </c>
      <c r="D3943">
        <v>-1.6861741251557081</v>
      </c>
      <c r="E3943">
        <f t="shared" si="61"/>
        <v>18277.290494652658</v>
      </c>
    </row>
    <row r="3944" spans="1:5" x14ac:dyDescent="0.25">
      <c r="A3944">
        <v>3912</v>
      </c>
      <c r="B3944">
        <v>3.989512982213784</v>
      </c>
      <c r="C3944">
        <v>6.0344672613532602E-3</v>
      </c>
      <c r="D3944">
        <v>9.9042050307835694E-2</v>
      </c>
      <c r="E3944">
        <f t="shared" si="61"/>
        <v>9761.4196146598424</v>
      </c>
    </row>
    <row r="3945" spans="1:5" x14ac:dyDescent="0.25">
      <c r="A3945">
        <v>3913</v>
      </c>
      <c r="B3945">
        <v>3.9440039475627011</v>
      </c>
      <c r="C3945">
        <v>8.4648626070417787E-2</v>
      </c>
      <c r="D3945">
        <v>1.3893146020441556</v>
      </c>
      <c r="E3945">
        <f t="shared" si="61"/>
        <v>8790.3050682941321</v>
      </c>
    </row>
    <row r="3946" spans="1:5" x14ac:dyDescent="0.25">
      <c r="A3946">
        <v>3914</v>
      </c>
      <c r="B3946">
        <v>3.9916746054014385</v>
      </c>
      <c r="C3946">
        <v>6.7282573375872179E-2</v>
      </c>
      <c r="D3946">
        <v>1.1042903587879249</v>
      </c>
      <c r="E3946">
        <f t="shared" si="61"/>
        <v>9810.1264509383473</v>
      </c>
    </row>
    <row r="3947" spans="1:5" x14ac:dyDescent="0.25">
      <c r="A3947">
        <v>3915</v>
      </c>
      <c r="B3947">
        <v>3.9163098432481265</v>
      </c>
      <c r="C3947">
        <v>1.5198878618491118E-2</v>
      </c>
      <c r="D3947">
        <v>0.24945501161236031</v>
      </c>
      <c r="E3947">
        <f t="shared" si="61"/>
        <v>8247.262982678556</v>
      </c>
    </row>
    <row r="3948" spans="1:5" x14ac:dyDescent="0.25">
      <c r="A3948">
        <v>3916</v>
      </c>
      <c r="B3948">
        <v>3.8884761152852847</v>
      </c>
      <c r="C3948">
        <v>-8.5881494954875848E-4</v>
      </c>
      <c r="D3948">
        <v>-1.4095493397250554E-2</v>
      </c>
      <c r="E3948">
        <f t="shared" si="61"/>
        <v>7735.2813619684784</v>
      </c>
    </row>
    <row r="3949" spans="1:5" x14ac:dyDescent="0.25">
      <c r="A3949">
        <v>3917</v>
      </c>
      <c r="B3949">
        <v>4.1508652730562909</v>
      </c>
      <c r="C3949">
        <v>-4.4776414673848741E-2</v>
      </c>
      <c r="D3949">
        <v>-0.73490297033069396</v>
      </c>
      <c r="E3949">
        <f t="shared" si="61"/>
        <v>14153.546401721378</v>
      </c>
    </row>
    <row r="3950" spans="1:5" x14ac:dyDescent="0.25">
      <c r="A3950">
        <v>3918</v>
      </c>
      <c r="B3950">
        <v>3.9751238786584011</v>
      </c>
      <c r="C3950">
        <v>1.2050622429140567E-2</v>
      </c>
      <c r="D3950">
        <v>0.19778354926396943</v>
      </c>
      <c r="E3950">
        <f t="shared" si="61"/>
        <v>9443.3019970723381</v>
      </c>
    </row>
    <row r="3951" spans="1:5" x14ac:dyDescent="0.25">
      <c r="A3951">
        <v>3919</v>
      </c>
      <c r="B3951">
        <v>3.9250855348113149</v>
      </c>
      <c r="C3951">
        <v>8.9435003946608749E-2</v>
      </c>
      <c r="D3951">
        <v>1.4678721047821368</v>
      </c>
      <c r="E3951">
        <f t="shared" si="61"/>
        <v>8415.6087173225478</v>
      </c>
    </row>
    <row r="3952" spans="1:5" x14ac:dyDescent="0.25">
      <c r="A3952">
        <v>3920</v>
      </c>
      <c r="B3952">
        <v>3.8478005182762791</v>
      </c>
      <c r="C3952">
        <v>-2.0366622875499729E-2</v>
      </c>
      <c r="D3952">
        <v>-0.33427177579609652</v>
      </c>
      <c r="E3952">
        <f t="shared" si="61"/>
        <v>7043.694611053169</v>
      </c>
    </row>
    <row r="3953" spans="1:5" x14ac:dyDescent="0.25">
      <c r="A3953">
        <v>3921</v>
      </c>
      <c r="B3953">
        <v>4.1378618986590139</v>
      </c>
      <c r="C3953">
        <v>-3.9356615457698751E-2</v>
      </c>
      <c r="D3953">
        <v>-0.64594929747508578</v>
      </c>
      <c r="E3953">
        <f t="shared" si="61"/>
        <v>13736.05112745103</v>
      </c>
    </row>
    <row r="3954" spans="1:5" x14ac:dyDescent="0.25">
      <c r="A3954">
        <v>3922</v>
      </c>
      <c r="B3954">
        <v>4.0157592654040046</v>
      </c>
      <c r="C3954">
        <v>4.5919349841332391E-2</v>
      </c>
      <c r="D3954">
        <v>0.75366165066714597</v>
      </c>
      <c r="E3954">
        <f t="shared" si="61"/>
        <v>10369.534608456375</v>
      </c>
    </row>
    <row r="3955" spans="1:5" x14ac:dyDescent="0.25">
      <c r="A3955">
        <v>3923</v>
      </c>
      <c r="B3955">
        <v>4.094231602825519</v>
      </c>
      <c r="C3955">
        <v>3.0859110257114963E-2</v>
      </c>
      <c r="D3955">
        <v>0.50648208336701239</v>
      </c>
      <c r="E3955">
        <f t="shared" si="61"/>
        <v>12423.146389984791</v>
      </c>
    </row>
    <row r="3956" spans="1:5" x14ac:dyDescent="0.25">
      <c r="A3956">
        <v>3924</v>
      </c>
      <c r="B3956">
        <v>3.5265769281691624</v>
      </c>
      <c r="C3956">
        <v>-0.2255469325051811</v>
      </c>
      <c r="D3956">
        <v>-3.7018397264362015</v>
      </c>
      <c r="E3956">
        <f t="shared" si="61"/>
        <v>3361.8391325874691</v>
      </c>
    </row>
    <row r="3957" spans="1:5" x14ac:dyDescent="0.25">
      <c r="A3957">
        <v>3925</v>
      </c>
      <c r="B3957">
        <v>4.2823540964914937</v>
      </c>
      <c r="C3957">
        <v>-5.9195754031149406E-2</v>
      </c>
      <c r="D3957">
        <v>-0.97156361859996043</v>
      </c>
      <c r="E3957">
        <f t="shared" si="61"/>
        <v>19158.173257314775</v>
      </c>
    </row>
    <row r="3958" spans="1:5" x14ac:dyDescent="0.25">
      <c r="A3958">
        <v>3926</v>
      </c>
      <c r="B3958">
        <v>3.8860668881892813</v>
      </c>
      <c r="C3958">
        <v>8.0262606974597084E-2</v>
      </c>
      <c r="D3958">
        <v>1.3173280777785512</v>
      </c>
      <c r="E3958">
        <f t="shared" si="61"/>
        <v>7692.489076090068</v>
      </c>
    </row>
    <row r="3959" spans="1:5" x14ac:dyDescent="0.25">
      <c r="A3959">
        <v>3927</v>
      </c>
      <c r="B3959">
        <v>3.6057966569763455</v>
      </c>
      <c r="C3959">
        <v>-0.2303159423577732</v>
      </c>
      <c r="D3959">
        <v>-3.7801121725830167</v>
      </c>
      <c r="E3959">
        <f t="shared" si="61"/>
        <v>4034.5644453298937</v>
      </c>
    </row>
    <row r="3960" spans="1:5" x14ac:dyDescent="0.25">
      <c r="A3960">
        <v>3928</v>
      </c>
      <c r="B3960">
        <v>3.7946396506454749</v>
      </c>
      <c r="C3960">
        <v>0.101610911816163</v>
      </c>
      <c r="D3960">
        <v>1.6677119294975882</v>
      </c>
      <c r="E3960">
        <f t="shared" si="61"/>
        <v>6232.1751547521826</v>
      </c>
    </row>
    <row r="3961" spans="1:5" x14ac:dyDescent="0.25">
      <c r="A3961">
        <v>3929</v>
      </c>
      <c r="B3961">
        <v>3.7031282363748912</v>
      </c>
      <c r="C3961">
        <v>-1.6313281867574414E-2</v>
      </c>
      <c r="D3961">
        <v>-0.26774540542488245</v>
      </c>
      <c r="E3961">
        <f t="shared" si="61"/>
        <v>5048.1033351376327</v>
      </c>
    </row>
    <row r="3962" spans="1:5" x14ac:dyDescent="0.25">
      <c r="A3962">
        <v>3930</v>
      </c>
      <c r="B3962">
        <v>3.9387417576517421</v>
      </c>
      <c r="C3962">
        <v>8.1121956316100974E-2</v>
      </c>
      <c r="D3962">
        <v>1.3314323420038818</v>
      </c>
      <c r="E3962">
        <f t="shared" si="61"/>
        <v>8684.4387729971113</v>
      </c>
    </row>
    <row r="3963" spans="1:5" x14ac:dyDescent="0.25">
      <c r="A3963">
        <v>3931</v>
      </c>
      <c r="B3963">
        <v>3.8646358495143924</v>
      </c>
      <c r="C3963">
        <v>8.2797872372658343E-2</v>
      </c>
      <c r="D3963">
        <v>1.3589386909815779</v>
      </c>
      <c r="E3963">
        <f t="shared" si="61"/>
        <v>7322.1032648128312</v>
      </c>
    </row>
    <row r="3964" spans="1:5" x14ac:dyDescent="0.25">
      <c r="A3964">
        <v>3932</v>
      </c>
      <c r="B3964">
        <v>3.9084567582070915</v>
      </c>
      <c r="C3964">
        <v>2.3356945752047942E-2</v>
      </c>
      <c r="D3964">
        <v>0.38335112214909051</v>
      </c>
      <c r="E3964">
        <f t="shared" si="61"/>
        <v>8099.4729290806481</v>
      </c>
    </row>
    <row r="3965" spans="1:5" x14ac:dyDescent="0.25">
      <c r="A3965">
        <v>3933</v>
      </c>
      <c r="B3965">
        <v>4.0659724369971153</v>
      </c>
      <c r="C3965">
        <v>-2.5290997623756972E-2</v>
      </c>
      <c r="D3965">
        <v>-0.41509418321473512</v>
      </c>
      <c r="E3965">
        <f t="shared" si="61"/>
        <v>11640.521491466352</v>
      </c>
    </row>
    <row r="3966" spans="1:5" x14ac:dyDescent="0.25">
      <c r="A3966">
        <v>3934</v>
      </c>
      <c r="B3966">
        <v>3.761333725739874</v>
      </c>
      <c r="C3966">
        <v>-4.7591247330791564E-2</v>
      </c>
      <c r="D3966">
        <v>-0.78110204400908045</v>
      </c>
      <c r="E3966">
        <f t="shared" si="61"/>
        <v>5772.0983947987115</v>
      </c>
    </row>
    <row r="3967" spans="1:5" x14ac:dyDescent="0.25">
      <c r="A3967">
        <v>3935</v>
      </c>
      <c r="B3967">
        <v>4.1057960640170341</v>
      </c>
      <c r="C3967">
        <v>-3.8687994957468774E-2</v>
      </c>
      <c r="D3967">
        <v>-0.634975413227717</v>
      </c>
      <c r="E3967">
        <f t="shared" si="61"/>
        <v>12758.395594425905</v>
      </c>
    </row>
    <row r="3968" spans="1:5" x14ac:dyDescent="0.25">
      <c r="A3968">
        <v>3936</v>
      </c>
      <c r="B3968">
        <v>3.9508858761087429</v>
      </c>
      <c r="C3968">
        <v>-1.5781854957293451E-2</v>
      </c>
      <c r="D3968">
        <v>-0.2590232418098658</v>
      </c>
      <c r="E3968">
        <f t="shared" si="61"/>
        <v>8930.7077178454783</v>
      </c>
    </row>
    <row r="3969" spans="1:5" x14ac:dyDescent="0.25">
      <c r="A3969">
        <v>3937</v>
      </c>
      <c r="B3969">
        <v>3.8536918204451331</v>
      </c>
      <c r="C3969">
        <v>1.7589152412839759E-2</v>
      </c>
      <c r="D3969">
        <v>0.28868591752936246</v>
      </c>
      <c r="E3969">
        <f t="shared" si="61"/>
        <v>7139.8949243664292</v>
      </c>
    </row>
    <row r="3970" spans="1:5" x14ac:dyDescent="0.25">
      <c r="A3970">
        <v>3938</v>
      </c>
      <c r="B3970">
        <v>4.054958083080221</v>
      </c>
      <c r="C3970">
        <v>-9.9873777874517344E-3</v>
      </c>
      <c r="D3970">
        <v>-0.16392008282207979</v>
      </c>
      <c r="E3970">
        <f t="shared" si="61"/>
        <v>11349.012728081882</v>
      </c>
    </row>
    <row r="3971" spans="1:5" x14ac:dyDescent="0.25">
      <c r="A3971">
        <v>3939</v>
      </c>
      <c r="B3971">
        <v>4.1682834094586614</v>
      </c>
      <c r="C3971">
        <v>-7.0921964893167377E-2</v>
      </c>
      <c r="D3971">
        <v>-1.1640226900998076</v>
      </c>
      <c r="E3971">
        <f t="shared" si="61"/>
        <v>14732.736094356464</v>
      </c>
    </row>
    <row r="3972" spans="1:5" x14ac:dyDescent="0.25">
      <c r="A3972">
        <v>3940</v>
      </c>
      <c r="B3972">
        <v>4.0274290472562182</v>
      </c>
      <c r="C3972">
        <v>4.3236706197509633E-2</v>
      </c>
      <c r="D3972">
        <v>0.70963215887901654</v>
      </c>
      <c r="E3972">
        <f t="shared" si="61"/>
        <v>10651.948235342306</v>
      </c>
    </row>
    <row r="3973" spans="1:5" x14ac:dyDescent="0.25">
      <c r="A3973">
        <v>3941</v>
      </c>
      <c r="B3973">
        <v>4.052023561061028</v>
      </c>
      <c r="C3973">
        <v>-2.1666755750185729E-2</v>
      </c>
      <c r="D3973">
        <v>-0.35561049883569168</v>
      </c>
      <c r="E3973">
        <f t="shared" si="61"/>
        <v>11272.586098156753</v>
      </c>
    </row>
    <row r="3974" spans="1:5" x14ac:dyDescent="0.25">
      <c r="A3974">
        <v>3942</v>
      </c>
      <c r="B3974">
        <v>3.7824035897882311</v>
      </c>
      <c r="C3974">
        <v>9.287059231886996E-3</v>
      </c>
      <c r="D3974">
        <v>0.15242594711668545</v>
      </c>
      <c r="E3974">
        <f t="shared" si="61"/>
        <v>6059.0367939257922</v>
      </c>
    </row>
    <row r="3975" spans="1:5" x14ac:dyDescent="0.25">
      <c r="A3975">
        <v>3943</v>
      </c>
      <c r="B3975">
        <v>3.794842299852148</v>
      </c>
      <c r="C3975">
        <v>-1.0581717286064052E-2</v>
      </c>
      <c r="D3975">
        <v>-0.17367481343408983</v>
      </c>
      <c r="E3975">
        <f t="shared" si="61"/>
        <v>6235.0838724664118</v>
      </c>
    </row>
    <row r="3976" spans="1:5" x14ac:dyDescent="0.25">
      <c r="A3976">
        <v>3944</v>
      </c>
      <c r="B3976">
        <v>3.8670978678581838</v>
      </c>
      <c r="C3976">
        <v>-1.5228267128417627E-2</v>
      </c>
      <c r="D3976">
        <v>-0.24993735713725107</v>
      </c>
      <c r="E3976">
        <f t="shared" si="61"/>
        <v>7363.7301977498237</v>
      </c>
    </row>
    <row r="3977" spans="1:5" x14ac:dyDescent="0.25">
      <c r="A3977">
        <v>3945</v>
      </c>
      <c r="B3977">
        <v>4.0487945093686166</v>
      </c>
      <c r="C3977">
        <v>2.463054737736492E-2</v>
      </c>
      <c r="D3977">
        <v>0.40425439509492767</v>
      </c>
      <c r="E3977">
        <f t="shared" si="61"/>
        <v>11189.083359038534</v>
      </c>
    </row>
    <row r="3978" spans="1:5" x14ac:dyDescent="0.25">
      <c r="A3978">
        <v>3946</v>
      </c>
      <c r="B3978">
        <v>4.091995958077038</v>
      </c>
      <c r="C3978">
        <v>8.8912967765555351E-3</v>
      </c>
      <c r="D3978">
        <v>0.14593040686213432</v>
      </c>
      <c r="E3978">
        <f t="shared" si="61"/>
        <v>12359.359306940221</v>
      </c>
    </row>
    <row r="3979" spans="1:5" x14ac:dyDescent="0.25">
      <c r="A3979">
        <v>3947</v>
      </c>
      <c r="B3979">
        <v>3.7599283971764152</v>
      </c>
      <c r="C3979">
        <v>-4.1592818267908616E-2</v>
      </c>
      <c r="D3979">
        <v>-0.68265147873402621</v>
      </c>
      <c r="E3979">
        <f t="shared" si="61"/>
        <v>5753.450714578802</v>
      </c>
    </row>
    <row r="3980" spans="1:5" x14ac:dyDescent="0.25">
      <c r="A3980">
        <v>3948</v>
      </c>
      <c r="B3980">
        <v>3.7286667830096318</v>
      </c>
      <c r="C3980">
        <v>7.9476642751859394E-2</v>
      </c>
      <c r="D3980">
        <v>1.3044282633099102</v>
      </c>
      <c r="E3980">
        <f t="shared" si="61"/>
        <v>5353.8571958390157</v>
      </c>
    </row>
    <row r="3981" spans="1:5" x14ac:dyDescent="0.25">
      <c r="A3981">
        <v>3949</v>
      </c>
      <c r="B3981">
        <v>3.8916671002771639</v>
      </c>
      <c r="C3981">
        <v>-1.3202754935695005E-2</v>
      </c>
      <c r="D3981">
        <v>-0.21669318299522738</v>
      </c>
      <c r="E3981">
        <f t="shared" si="61"/>
        <v>7792.3257643914412</v>
      </c>
    </row>
    <row r="3982" spans="1:5" x14ac:dyDescent="0.25">
      <c r="A3982">
        <v>3950</v>
      </c>
      <c r="B3982">
        <v>3.8197222430525017</v>
      </c>
      <c r="C3982">
        <v>1.7108043436377063E-2</v>
      </c>
      <c r="D3982">
        <v>0.28078960831321403</v>
      </c>
      <c r="E3982">
        <f t="shared" si="61"/>
        <v>6602.7103065700849</v>
      </c>
    </row>
    <row r="3983" spans="1:5" x14ac:dyDescent="0.25">
      <c r="A3983">
        <v>3951</v>
      </c>
      <c r="B3983">
        <v>3.982522501729211</v>
      </c>
      <c r="C3983">
        <v>4.6658287178335645E-2</v>
      </c>
      <c r="D3983">
        <v>0.76578962580333088</v>
      </c>
      <c r="E3983">
        <f t="shared" si="61"/>
        <v>9605.5558554392646</v>
      </c>
    </row>
    <row r="3984" spans="1:5" x14ac:dyDescent="0.25">
      <c r="A3984">
        <v>3952</v>
      </c>
      <c r="B3984">
        <v>3.6655647327047443</v>
      </c>
      <c r="C3984">
        <v>-8.8417747877219011E-2</v>
      </c>
      <c r="D3984">
        <v>-1.4511761608923268</v>
      </c>
      <c r="E3984">
        <f t="shared" si="61"/>
        <v>4629.8266738715574</v>
      </c>
    </row>
    <row r="3985" spans="1:5" x14ac:dyDescent="0.25">
      <c r="A3985">
        <v>3953</v>
      </c>
      <c r="B3985">
        <v>3.9303628293393311</v>
      </c>
      <c r="C3985">
        <v>1.2686281669075594E-2</v>
      </c>
      <c r="D3985">
        <v>0.2082164494179703</v>
      </c>
      <c r="E3985">
        <f t="shared" si="61"/>
        <v>8518.4941470177309</v>
      </c>
    </row>
    <row r="3986" spans="1:5" x14ac:dyDescent="0.25">
      <c r="A3986">
        <v>3954</v>
      </c>
      <c r="B3986">
        <v>3.8055022611057359</v>
      </c>
      <c r="C3986">
        <v>-4.6477696021747228E-3</v>
      </c>
      <c r="D3986">
        <v>-7.6282563285394012E-2</v>
      </c>
      <c r="E3986">
        <f t="shared" si="61"/>
        <v>6390.0206423252666</v>
      </c>
    </row>
    <row r="3987" spans="1:5" x14ac:dyDescent="0.25">
      <c r="A3987">
        <v>3955</v>
      </c>
      <c r="B3987">
        <v>4.0504741089931766</v>
      </c>
      <c r="C3987">
        <v>-3.5743613991423118E-2</v>
      </c>
      <c r="D3987">
        <v>-0.58665009880731345</v>
      </c>
      <c r="E3987">
        <f t="shared" si="61"/>
        <v>11232.440040869635</v>
      </c>
    </row>
    <row r="3988" spans="1:5" x14ac:dyDescent="0.25">
      <c r="A3988">
        <v>3956</v>
      </c>
      <c r="B3988">
        <v>4.0338951870658715</v>
      </c>
      <c r="C3988">
        <v>-2.9144031474870324E-2</v>
      </c>
      <c r="D3988">
        <v>-0.47833296735127939</v>
      </c>
      <c r="E3988">
        <f t="shared" si="61"/>
        <v>10811.729887631858</v>
      </c>
    </row>
    <row r="3989" spans="1:5" x14ac:dyDescent="0.25">
      <c r="A3989">
        <v>3957</v>
      </c>
      <c r="B3989">
        <v>3.8977106386149516</v>
      </c>
      <c r="C3989">
        <v>5.1621468311275898E-3</v>
      </c>
      <c r="D3989">
        <v>8.4724895173317841E-2</v>
      </c>
      <c r="E3989">
        <f t="shared" si="61"/>
        <v>7901.519907300687</v>
      </c>
    </row>
    <row r="3990" spans="1:5" x14ac:dyDescent="0.25">
      <c r="A3990">
        <v>3958</v>
      </c>
      <c r="B3990">
        <v>3.9363212238851655</v>
      </c>
      <c r="C3990">
        <v>6.9845201600265749E-2</v>
      </c>
      <c r="D3990">
        <v>1.1463500705285352</v>
      </c>
      <c r="E3990">
        <f t="shared" si="61"/>
        <v>8636.1708193457853</v>
      </c>
    </row>
    <row r="3991" spans="1:5" x14ac:dyDescent="0.25">
      <c r="A3991">
        <v>3959</v>
      </c>
      <c r="B3991">
        <v>3.864818410848299</v>
      </c>
      <c r="C3991">
        <v>-1.5214752765851713E-2</v>
      </c>
      <c r="D3991">
        <v>-0.24971554962398412</v>
      </c>
      <c r="E3991">
        <f t="shared" si="61"/>
        <v>7325.1818531685458</v>
      </c>
    </row>
    <row r="3992" spans="1:5" x14ac:dyDescent="0.25">
      <c r="A3992">
        <v>3960</v>
      </c>
      <c r="B3992">
        <v>3.7273782220771809</v>
      </c>
      <c r="C3992">
        <v>-6.2548280934090261E-2</v>
      </c>
      <c r="D3992">
        <v>-1.0265877199495432</v>
      </c>
      <c r="E3992">
        <f t="shared" si="61"/>
        <v>5337.995730354889</v>
      </c>
    </row>
    <row r="3993" spans="1:5" x14ac:dyDescent="0.25">
      <c r="A3993">
        <v>3961</v>
      </c>
      <c r="B3993">
        <v>3.7906978614470335</v>
      </c>
      <c r="C3993">
        <v>7.0059261634508818E-2</v>
      </c>
      <c r="D3993">
        <v>1.1498633789553083</v>
      </c>
      <c r="E3993">
        <f t="shared" si="61"/>
        <v>6175.8659582160008</v>
      </c>
    </row>
    <row r="3994" spans="1:5" x14ac:dyDescent="0.25">
      <c r="A3994">
        <v>3962</v>
      </c>
      <c r="B3994">
        <v>3.9807001206582391</v>
      </c>
      <c r="C3994">
        <v>6.7741682892165311E-2</v>
      </c>
      <c r="D3994">
        <v>1.1118255969191719</v>
      </c>
      <c r="E3994">
        <f t="shared" si="61"/>
        <v>9565.3335912458333</v>
      </c>
    </row>
    <row r="3995" spans="1:5" x14ac:dyDescent="0.25">
      <c r="A3995">
        <v>3963</v>
      </c>
      <c r="B3995">
        <v>3.6788574411514126</v>
      </c>
      <c r="C3995">
        <v>-0.10494200072986182</v>
      </c>
      <c r="D3995">
        <v>-1.7223841750300706</v>
      </c>
      <c r="E3995">
        <f t="shared" si="61"/>
        <v>4773.7254854519615</v>
      </c>
    </row>
    <row r="3996" spans="1:5" x14ac:dyDescent="0.25">
      <c r="A3996">
        <v>3964</v>
      </c>
      <c r="B3996">
        <v>4.1750635826633768</v>
      </c>
      <c r="C3996">
        <v>-5.2061769357353072E-2</v>
      </c>
      <c r="D3996">
        <v>-0.85447549161938352</v>
      </c>
      <c r="E3996">
        <f t="shared" si="61"/>
        <v>14964.547277530181</v>
      </c>
    </row>
    <row r="3997" spans="1:5" x14ac:dyDescent="0.25">
      <c r="A3997">
        <v>3965</v>
      </c>
      <c r="B3997">
        <v>3.9949135820687691</v>
      </c>
      <c r="C3997">
        <v>6.6199471849210045E-2</v>
      </c>
      <c r="D3997">
        <v>1.0865137115303991</v>
      </c>
      <c r="E3997">
        <f t="shared" si="61"/>
        <v>9883.5640734458775</v>
      </c>
    </row>
    <row r="3998" spans="1:5" x14ac:dyDescent="0.25">
      <c r="A3998">
        <v>3966</v>
      </c>
      <c r="B3998">
        <v>3.8729409191753374</v>
      </c>
      <c r="C3998">
        <v>1.8261908084958201E-2</v>
      </c>
      <c r="D3998">
        <v>0.29972767121482269</v>
      </c>
      <c r="E3998">
        <f t="shared" si="61"/>
        <v>7463.4721945324909</v>
      </c>
    </row>
    <row r="3999" spans="1:5" x14ac:dyDescent="0.25">
      <c r="A3999">
        <v>3967</v>
      </c>
      <c r="B3999">
        <v>4.144415146028134</v>
      </c>
      <c r="C3999">
        <v>-4.1535711158756428E-2</v>
      </c>
      <c r="D3999">
        <v>-0.68171419546897161</v>
      </c>
      <c r="E3999">
        <f t="shared" si="61"/>
        <v>13944.891708592064</v>
      </c>
    </row>
    <row r="4000" spans="1:5" x14ac:dyDescent="0.25">
      <c r="A4000">
        <v>3968</v>
      </c>
      <c r="B4000">
        <v>3.8191779178226017</v>
      </c>
      <c r="C4000">
        <v>0.10757598736713536</v>
      </c>
      <c r="D4000">
        <v>1.7656150727614655</v>
      </c>
      <c r="E4000">
        <f t="shared" si="61"/>
        <v>6594.4399494666823</v>
      </c>
    </row>
    <row r="4001" spans="1:5" x14ac:dyDescent="0.25">
      <c r="A4001">
        <v>3969</v>
      </c>
      <c r="B4001">
        <v>3.7725495724258953</v>
      </c>
      <c r="C4001">
        <v>8.5987625143743696E-2</v>
      </c>
      <c r="D4001">
        <v>1.4112912253049719</v>
      </c>
      <c r="E4001">
        <f t="shared" si="61"/>
        <v>5923.1069216103997</v>
      </c>
    </row>
    <row r="4002" spans="1:5" x14ac:dyDescent="0.25">
      <c r="A4002">
        <v>3970</v>
      </c>
      <c r="B4002">
        <v>3.7748833868333596</v>
      </c>
      <c r="C4002">
        <v>7.1590297871946262E-3</v>
      </c>
      <c r="D4002">
        <v>0.11749918553367335</v>
      </c>
      <c r="E4002">
        <f t="shared" ref="E4002:E4065" si="62">POWER(10,B4002)</f>
        <v>5955.022227221717</v>
      </c>
    </row>
    <row r="4003" spans="1:5" x14ac:dyDescent="0.25">
      <c r="A4003">
        <v>3971</v>
      </c>
      <c r="B4003">
        <v>3.8092154950061987</v>
      </c>
      <c r="C4003">
        <v>-2.5669212735849101E-2</v>
      </c>
      <c r="D4003">
        <v>-0.42130172375421465</v>
      </c>
      <c r="E4003">
        <f t="shared" si="62"/>
        <v>6444.8897877681929</v>
      </c>
    </row>
    <row r="4004" spans="1:5" x14ac:dyDescent="0.25">
      <c r="A4004">
        <v>3972</v>
      </c>
      <c r="B4004">
        <v>4.2760287616261659</v>
      </c>
      <c r="C4004">
        <v>-0.11694304791182031</v>
      </c>
      <c r="D4004">
        <v>-1.9193540594065235</v>
      </c>
      <c r="E4004">
        <f t="shared" si="62"/>
        <v>18881.163875247901</v>
      </c>
    </row>
    <row r="4005" spans="1:5" x14ac:dyDescent="0.25">
      <c r="A4005">
        <v>3973</v>
      </c>
      <c r="B4005">
        <v>3.8609012182509121</v>
      </c>
      <c r="C4005">
        <v>6.8415508502583489E-2</v>
      </c>
      <c r="D4005">
        <v>1.122884911207469</v>
      </c>
      <c r="E4005">
        <f t="shared" si="62"/>
        <v>7259.4082095992235</v>
      </c>
    </row>
    <row r="4006" spans="1:5" x14ac:dyDescent="0.25">
      <c r="A4006">
        <v>3974</v>
      </c>
      <c r="B4006">
        <v>3.8515457709611525</v>
      </c>
      <c r="C4006">
        <v>0.10293794619439955</v>
      </c>
      <c r="D4006">
        <v>1.6894921795109188</v>
      </c>
      <c r="E4006">
        <f t="shared" si="62"/>
        <v>7104.7004358429795</v>
      </c>
    </row>
    <row r="4007" spans="1:5" x14ac:dyDescent="0.25">
      <c r="A4007">
        <v>3975</v>
      </c>
      <c r="B4007">
        <v>4.0358044134527002</v>
      </c>
      <c r="C4007">
        <v>-1.7728349806905186E-2</v>
      </c>
      <c r="D4007">
        <v>-0.29097052604717483</v>
      </c>
      <c r="E4007">
        <f t="shared" si="62"/>
        <v>10859.364569233352</v>
      </c>
    </row>
    <row r="4008" spans="1:5" x14ac:dyDescent="0.25">
      <c r="A4008">
        <v>3976</v>
      </c>
      <c r="B4008">
        <v>3.936589931175289</v>
      </c>
      <c r="C4008">
        <v>2.1400247231541325E-2</v>
      </c>
      <c r="D4008">
        <v>0.35123636786971701</v>
      </c>
      <c r="E4008">
        <f t="shared" si="62"/>
        <v>8641.5158564249978</v>
      </c>
    </row>
    <row r="4009" spans="1:5" x14ac:dyDescent="0.25">
      <c r="A4009">
        <v>3977</v>
      </c>
      <c r="B4009">
        <v>3.9412483120415076</v>
      </c>
      <c r="C4009">
        <v>1.9412695229473975E-2</v>
      </c>
      <c r="D4009">
        <v>0.31861522388922103</v>
      </c>
      <c r="E4009">
        <f t="shared" si="62"/>
        <v>8734.7064087135823</v>
      </c>
    </row>
    <row r="4010" spans="1:5" x14ac:dyDescent="0.25">
      <c r="A4010">
        <v>3978</v>
      </c>
      <c r="B4010">
        <v>3.9733536681013097</v>
      </c>
      <c r="C4010">
        <v>5.0433611688537106E-2</v>
      </c>
      <c r="D4010">
        <v>0.8277529879152542</v>
      </c>
      <c r="E4010">
        <f t="shared" si="62"/>
        <v>9404.8888676793995</v>
      </c>
    </row>
    <row r="4011" spans="1:5" x14ac:dyDescent="0.25">
      <c r="A4011">
        <v>3979</v>
      </c>
      <c r="B4011">
        <v>3.7680042691395061</v>
      </c>
      <c r="C4011">
        <v>-4.5946497808042164E-2</v>
      </c>
      <c r="D4011">
        <v>-0.75410722277288</v>
      </c>
      <c r="E4011">
        <f t="shared" si="62"/>
        <v>5861.4392631390747</v>
      </c>
    </row>
    <row r="4012" spans="1:5" x14ac:dyDescent="0.25">
      <c r="A4012">
        <v>3980</v>
      </c>
      <c r="B4012">
        <v>4.3022077718545786</v>
      </c>
      <c r="C4012">
        <v>-0.11987873123787285</v>
      </c>
      <c r="D4012">
        <v>-1.9675366218555519</v>
      </c>
      <c r="E4012">
        <f t="shared" si="62"/>
        <v>20054.312210153519</v>
      </c>
    </row>
    <row r="4013" spans="1:5" x14ac:dyDescent="0.25">
      <c r="A4013">
        <v>3981</v>
      </c>
      <c r="B4013">
        <v>3.7522146055662664</v>
      </c>
      <c r="C4013">
        <v>9.7132328542626212E-3</v>
      </c>
      <c r="D4013">
        <v>0.15942061748593586</v>
      </c>
      <c r="E4013">
        <f t="shared" si="62"/>
        <v>5652.162060350267</v>
      </c>
    </row>
    <row r="4014" spans="1:5" x14ac:dyDescent="0.25">
      <c r="A4014">
        <v>3982</v>
      </c>
      <c r="B4014">
        <v>3.8332625428631273</v>
      </c>
      <c r="C4014">
        <v>-2.1754562917800424E-2</v>
      </c>
      <c r="D4014">
        <v>-0.35705165371078385</v>
      </c>
      <c r="E4014">
        <f t="shared" si="62"/>
        <v>6811.810267641933</v>
      </c>
    </row>
    <row r="4015" spans="1:5" x14ac:dyDescent="0.25">
      <c r="A4015">
        <v>3983</v>
      </c>
      <c r="B4015">
        <v>3.8681682369696047</v>
      </c>
      <c r="C4015">
        <v>9.4011615939163296E-2</v>
      </c>
      <c r="D4015">
        <v>1.5429867778053827</v>
      </c>
      <c r="E4015">
        <f t="shared" si="62"/>
        <v>7381.9013479753348</v>
      </c>
    </row>
    <row r="4016" spans="1:5" x14ac:dyDescent="0.25">
      <c r="A4016">
        <v>3984</v>
      </c>
      <c r="B4016">
        <v>3.9276253252797551</v>
      </c>
      <c r="C4016">
        <v>2.264214273383347E-2</v>
      </c>
      <c r="D4016">
        <v>0.37161925694475195</v>
      </c>
      <c r="E4016">
        <f t="shared" si="62"/>
        <v>8464.9680894465328</v>
      </c>
    </row>
    <row r="4017" spans="1:5" x14ac:dyDescent="0.25">
      <c r="A4017">
        <v>3985</v>
      </c>
      <c r="B4017">
        <v>3.7220840286729646</v>
      </c>
      <c r="C4017">
        <v>-6.4932526771997789E-2</v>
      </c>
      <c r="D4017">
        <v>-1.0657196906765383</v>
      </c>
      <c r="E4017">
        <f t="shared" si="62"/>
        <v>5273.3188139685544</v>
      </c>
    </row>
    <row r="4018" spans="1:5" x14ac:dyDescent="0.25">
      <c r="A4018">
        <v>3986</v>
      </c>
      <c r="B4018">
        <v>3.8608698381692248</v>
      </c>
      <c r="C4018">
        <v>2.7478172008824409E-2</v>
      </c>
      <c r="D4018">
        <v>0.45099167442579524</v>
      </c>
      <c r="E4018">
        <f t="shared" si="62"/>
        <v>7258.8836977705078</v>
      </c>
    </row>
    <row r="4019" spans="1:5" x14ac:dyDescent="0.25">
      <c r="A4019">
        <v>3987</v>
      </c>
      <c r="B4019">
        <v>3.6833376413877517</v>
      </c>
      <c r="C4019">
        <v>-6.896780183946305E-2</v>
      </c>
      <c r="D4019">
        <v>-1.1319495497392291</v>
      </c>
      <c r="E4019">
        <f t="shared" si="62"/>
        <v>4823.2263267763565</v>
      </c>
    </row>
    <row r="4020" spans="1:5" x14ac:dyDescent="0.25">
      <c r="A4020">
        <v>3988</v>
      </c>
      <c r="B4020">
        <v>4.1720969447072997</v>
      </c>
      <c r="C4020">
        <v>-5.9925998656833457E-3</v>
      </c>
      <c r="D4020">
        <v>-9.8354892265773861E-2</v>
      </c>
      <c r="E4020">
        <f t="shared" si="62"/>
        <v>14862.673749734147</v>
      </c>
    </row>
    <row r="4021" spans="1:5" x14ac:dyDescent="0.25">
      <c r="A4021">
        <v>3989</v>
      </c>
      <c r="B4021">
        <v>4.130544194591657</v>
      </c>
      <c r="C4021">
        <v>-5.7486033602820896E-2</v>
      </c>
      <c r="D4021">
        <v>-0.94350244777228542</v>
      </c>
      <c r="E4021">
        <f t="shared" si="62"/>
        <v>13506.542658819502</v>
      </c>
    </row>
    <row r="4022" spans="1:5" x14ac:dyDescent="0.25">
      <c r="A4022">
        <v>3990</v>
      </c>
      <c r="B4022">
        <v>3.9688683673950624</v>
      </c>
      <c r="C4022">
        <v>7.4218704771266353E-2</v>
      </c>
      <c r="D4022">
        <v>1.2181311743647969</v>
      </c>
      <c r="E4022">
        <f t="shared" si="62"/>
        <v>9308.257038359081</v>
      </c>
    </row>
    <row r="4023" spans="1:5" x14ac:dyDescent="0.25">
      <c r="A4023">
        <v>3991</v>
      </c>
      <c r="B4023">
        <v>3.9927035193715343</v>
      </c>
      <c r="C4023">
        <v>5.4843913707100622E-2</v>
      </c>
      <c r="D4023">
        <v>0.90013806110850259</v>
      </c>
      <c r="E4023">
        <f t="shared" si="62"/>
        <v>9833.3957829662177</v>
      </c>
    </row>
    <row r="4024" spans="1:5" x14ac:dyDescent="0.25">
      <c r="A4024">
        <v>3992</v>
      </c>
      <c r="B4024">
        <v>4.0642088572588309</v>
      </c>
      <c r="C4024">
        <v>-2.5072458036735412E-2</v>
      </c>
      <c r="D4024">
        <v>-0.41150735312110576</v>
      </c>
      <c r="E4024">
        <f t="shared" si="62"/>
        <v>11593.347596601396</v>
      </c>
    </row>
    <row r="4025" spans="1:5" x14ac:dyDescent="0.25">
      <c r="A4025">
        <v>3993</v>
      </c>
      <c r="B4025">
        <v>3.9114753396717776</v>
      </c>
      <c r="C4025">
        <v>-1.1818959366141968E-2</v>
      </c>
      <c r="D4025">
        <v>-0.1939813271710735</v>
      </c>
      <c r="E4025">
        <f t="shared" si="62"/>
        <v>8155.964742077349</v>
      </c>
    </row>
    <row r="4026" spans="1:5" x14ac:dyDescent="0.25">
      <c r="A4026">
        <v>3994</v>
      </c>
      <c r="B4026">
        <v>4.2749982784310472</v>
      </c>
      <c r="C4026">
        <v>-0.10735608294888088</v>
      </c>
      <c r="D4026">
        <v>-1.7620058420684495</v>
      </c>
      <c r="E4026">
        <f t="shared" si="62"/>
        <v>18836.416226084621</v>
      </c>
    </row>
    <row r="4027" spans="1:5" x14ac:dyDescent="0.25">
      <c r="A4027">
        <v>3995</v>
      </c>
      <c r="B4027">
        <v>3.9327271033942601</v>
      </c>
      <c r="C4027">
        <v>-1.5064079066885228E-2</v>
      </c>
      <c r="D4027">
        <v>-0.24724258367242807</v>
      </c>
      <c r="E4027">
        <f t="shared" si="62"/>
        <v>8564.9947953170849</v>
      </c>
    </row>
    <row r="4028" spans="1:5" x14ac:dyDescent="0.25">
      <c r="A4028">
        <v>3996</v>
      </c>
      <c r="B4028">
        <v>3.561742928551435</v>
      </c>
      <c r="C4028">
        <v>-0.26071293288745379</v>
      </c>
      <c r="D4028">
        <v>-4.279009612051814</v>
      </c>
      <c r="E4028">
        <f t="shared" si="62"/>
        <v>3645.3810241699734</v>
      </c>
    </row>
    <row r="4029" spans="1:5" x14ac:dyDescent="0.25">
      <c r="A4029">
        <v>3997</v>
      </c>
      <c r="B4029">
        <v>4.0512947457875876</v>
      </c>
      <c r="C4029">
        <v>-3.5097392275148742E-2</v>
      </c>
      <c r="D4029">
        <v>-0.57604383963624128</v>
      </c>
      <c r="E4029">
        <f t="shared" si="62"/>
        <v>11253.684768422685</v>
      </c>
    </row>
    <row r="4030" spans="1:5" x14ac:dyDescent="0.25">
      <c r="A4030">
        <v>3998</v>
      </c>
      <c r="B4030">
        <v>3.9238160952203378</v>
      </c>
      <c r="C4030">
        <v>-1.6028652109721708E-2</v>
      </c>
      <c r="D4030">
        <v>-0.26307385554724955</v>
      </c>
      <c r="E4030">
        <f t="shared" si="62"/>
        <v>8391.0458706545196</v>
      </c>
    </row>
    <row r="4031" spans="1:5" x14ac:dyDescent="0.25">
      <c r="A4031">
        <v>3999</v>
      </c>
      <c r="B4031">
        <v>4.1134586564754496</v>
      </c>
      <c r="C4031">
        <v>-5.0989490661196513E-2</v>
      </c>
      <c r="D4031">
        <v>-0.83687647650020258</v>
      </c>
      <c r="E4031">
        <f t="shared" si="62"/>
        <v>12985.499399079756</v>
      </c>
    </row>
    <row r="4032" spans="1:5" x14ac:dyDescent="0.25">
      <c r="A4032">
        <v>4000</v>
      </c>
      <c r="B4032">
        <v>3.7904685009289367</v>
      </c>
      <c r="C4032">
        <v>0.11175202735037804</v>
      </c>
      <c r="D4032">
        <v>1.8341552676444022</v>
      </c>
      <c r="E4032">
        <f t="shared" si="62"/>
        <v>6172.6052079686815</v>
      </c>
    </row>
    <row r="4033" spans="1:5" x14ac:dyDescent="0.25">
      <c r="A4033">
        <v>4001</v>
      </c>
      <c r="B4033">
        <v>3.8169702808933073</v>
      </c>
      <c r="C4033">
        <v>-4.9263829630805667E-3</v>
      </c>
      <c r="D4033">
        <v>-8.0855367695817415E-2</v>
      </c>
      <c r="E4033">
        <f t="shared" si="62"/>
        <v>6561.003673120108</v>
      </c>
    </row>
    <row r="4034" spans="1:5" x14ac:dyDescent="0.25">
      <c r="A4034">
        <v>4002</v>
      </c>
      <c r="B4034">
        <v>3.8454245091871413</v>
      </c>
      <c r="C4034">
        <v>6.6372081250110959E-2</v>
      </c>
      <c r="D4034">
        <v>1.0893467021204915</v>
      </c>
      <c r="E4034">
        <f t="shared" si="62"/>
        <v>7005.2640396577308</v>
      </c>
    </row>
    <row r="4035" spans="1:5" x14ac:dyDescent="0.25">
      <c r="A4035">
        <v>4003</v>
      </c>
      <c r="B4035">
        <v>3.84094174242427</v>
      </c>
      <c r="C4035">
        <v>2.3450662726318683E-2</v>
      </c>
      <c r="D4035">
        <v>0.38488927305428566</v>
      </c>
      <c r="E4035">
        <f t="shared" si="62"/>
        <v>6933.3279401963409</v>
      </c>
    </row>
    <row r="4036" spans="1:5" x14ac:dyDescent="0.25">
      <c r="A4036">
        <v>4004</v>
      </c>
      <c r="B4036">
        <v>3.9053449915690335</v>
      </c>
      <c r="C4036">
        <v>9.3616420311937176E-4</v>
      </c>
      <c r="D4036">
        <v>1.5365005407445178E-2</v>
      </c>
      <c r="E4036">
        <f t="shared" si="62"/>
        <v>8041.6467478588474</v>
      </c>
    </row>
    <row r="4037" spans="1:5" x14ac:dyDescent="0.25">
      <c r="A4037">
        <v>4005</v>
      </c>
      <c r="B4037">
        <v>3.6599279856196305</v>
      </c>
      <c r="C4037">
        <v>-4.3137499289914505E-2</v>
      </c>
      <c r="D4037">
        <v>-0.70800390320915008</v>
      </c>
      <c r="E4037">
        <f t="shared" si="62"/>
        <v>4570.1240188295096</v>
      </c>
    </row>
    <row r="4038" spans="1:5" x14ac:dyDescent="0.25">
      <c r="A4038">
        <v>4006</v>
      </c>
      <c r="B4038">
        <v>3.7279283456597496</v>
      </c>
      <c r="C4038">
        <v>-3.7344261454199668E-3</v>
      </c>
      <c r="D4038">
        <v>-6.1292108507128948E-2</v>
      </c>
      <c r="E4038">
        <f t="shared" si="62"/>
        <v>5344.7616878349909</v>
      </c>
    </row>
    <row r="4039" spans="1:5" x14ac:dyDescent="0.25">
      <c r="A4039">
        <v>4007</v>
      </c>
      <c r="B4039">
        <v>3.8427764978773729</v>
      </c>
      <c r="C4039">
        <v>-1.9367482984828488E-2</v>
      </c>
      <c r="D4039">
        <v>-0.3178731677615183</v>
      </c>
      <c r="E4039">
        <f t="shared" si="62"/>
        <v>6962.6809959151997</v>
      </c>
    </row>
    <row r="4040" spans="1:5" x14ac:dyDescent="0.25">
      <c r="A4040">
        <v>4008</v>
      </c>
      <c r="B4040">
        <v>3.8350025952380102</v>
      </c>
      <c r="C4040">
        <v>1.8330509764325154E-2</v>
      </c>
      <c r="D4040">
        <v>0.30085361169718766</v>
      </c>
      <c r="E4040">
        <f t="shared" si="62"/>
        <v>6839.1573418301377</v>
      </c>
    </row>
    <row r="4041" spans="1:5" x14ac:dyDescent="0.25">
      <c r="A4041">
        <v>4009</v>
      </c>
      <c r="B4041">
        <v>4.1609716602346669</v>
      </c>
      <c r="C4041">
        <v>-4.4032013683911408E-2</v>
      </c>
      <c r="D4041">
        <v>-0.72268532176265088</v>
      </c>
      <c r="E4041">
        <f t="shared" si="62"/>
        <v>14486.773174258817</v>
      </c>
    </row>
    <row r="4042" spans="1:5" x14ac:dyDescent="0.25">
      <c r="A4042">
        <v>4010</v>
      </c>
      <c r="B4042">
        <v>4.0344111238167377</v>
      </c>
      <c r="C4042">
        <v>-3.1036769796988217E-2</v>
      </c>
      <c r="D4042">
        <v>-0.50939796049811936</v>
      </c>
      <c r="E4042">
        <f t="shared" si="62"/>
        <v>10824.581728339195</v>
      </c>
    </row>
    <row r="4043" spans="1:5" x14ac:dyDescent="0.25">
      <c r="A4043">
        <v>4011</v>
      </c>
      <c r="B4043">
        <v>3.8033088378847677</v>
      </c>
      <c r="C4043">
        <v>-2.9522392903574168E-2</v>
      </c>
      <c r="D4043">
        <v>-0.48454290934503663</v>
      </c>
      <c r="E4043">
        <f t="shared" si="62"/>
        <v>6357.8289256578364</v>
      </c>
    </row>
    <row r="4044" spans="1:5" x14ac:dyDescent="0.25">
      <c r="A4044">
        <v>4012</v>
      </c>
      <c r="B4044">
        <v>3.9870168666860475</v>
      </c>
      <c r="C4044">
        <v>5.4849336035245333E-2</v>
      </c>
      <c r="D4044">
        <v>0.90022705628796662</v>
      </c>
      <c r="E4044">
        <f t="shared" si="62"/>
        <v>9705.4765965346833</v>
      </c>
    </row>
    <row r="4045" spans="1:5" x14ac:dyDescent="0.25">
      <c r="A4045">
        <v>4013</v>
      </c>
      <c r="B4045">
        <v>3.8707041852244837</v>
      </c>
      <c r="C4045">
        <v>0.10131341344953171</v>
      </c>
      <c r="D4045">
        <v>1.6628291706858702</v>
      </c>
      <c r="E4045">
        <f t="shared" si="62"/>
        <v>7425.1321113540034</v>
      </c>
    </row>
    <row r="4046" spans="1:5" x14ac:dyDescent="0.25">
      <c r="A4046">
        <v>4014</v>
      </c>
      <c r="B4046">
        <v>4.0767231920278464</v>
      </c>
      <c r="C4046">
        <v>-1.8828972303316149E-2</v>
      </c>
      <c r="D4046">
        <v>-0.30903474015893134</v>
      </c>
      <c r="E4046">
        <f t="shared" si="62"/>
        <v>11932.273300719073</v>
      </c>
    </row>
    <row r="4047" spans="1:5" x14ac:dyDescent="0.25">
      <c r="A4047">
        <v>4015</v>
      </c>
      <c r="B4047">
        <v>4.1883234218371106</v>
      </c>
      <c r="C4047">
        <v>-5.8408064332688525E-2</v>
      </c>
      <c r="D4047">
        <v>-0.95863548437317347</v>
      </c>
      <c r="E4047">
        <f t="shared" si="62"/>
        <v>15428.489946009642</v>
      </c>
    </row>
    <row r="4048" spans="1:5" x14ac:dyDescent="0.25">
      <c r="A4048">
        <v>4016</v>
      </c>
      <c r="B4048">
        <v>3.9445293082537725</v>
      </c>
      <c r="C4048">
        <v>-1.4650784596989208E-2</v>
      </c>
      <c r="D4048">
        <v>-0.24045929528812549</v>
      </c>
      <c r="E4048">
        <f t="shared" si="62"/>
        <v>8800.9450263924537</v>
      </c>
    </row>
    <row r="4049" spans="1:5" x14ac:dyDescent="0.25">
      <c r="A4049">
        <v>4017</v>
      </c>
      <c r="B4049">
        <v>3.7035774175789871</v>
      </c>
      <c r="C4049">
        <v>-2.5059038538873146E-2</v>
      </c>
      <c r="D4049">
        <v>-0.4112871025961104</v>
      </c>
      <c r="E4049">
        <f t="shared" si="62"/>
        <v>5053.3271780663399</v>
      </c>
    </row>
    <row r="4050" spans="1:5" x14ac:dyDescent="0.25">
      <c r="A4050">
        <v>4018</v>
      </c>
      <c r="B4050">
        <v>3.7904328188860883</v>
      </c>
      <c r="C4050">
        <v>0.10526590807321723</v>
      </c>
      <c r="D4050">
        <v>1.7277003771082784</v>
      </c>
      <c r="E4050">
        <f t="shared" si="62"/>
        <v>6172.0980817561222</v>
      </c>
    </row>
    <row r="4051" spans="1:5" x14ac:dyDescent="0.25">
      <c r="A4051">
        <v>4019</v>
      </c>
      <c r="B4051">
        <v>3.5264120080714618</v>
      </c>
      <c r="C4051">
        <v>-0.22538201240748057</v>
      </c>
      <c r="D4051">
        <v>-3.6991329382632276</v>
      </c>
      <c r="E4051">
        <f t="shared" si="62"/>
        <v>3360.5627415593285</v>
      </c>
    </row>
    <row r="4052" spans="1:5" x14ac:dyDescent="0.25">
      <c r="A4052">
        <v>4020</v>
      </c>
      <c r="B4052">
        <v>4.1413604567534659</v>
      </c>
      <c r="C4052">
        <v>-4.9552859751790912E-2</v>
      </c>
      <c r="D4052">
        <v>-0.81329744878479948</v>
      </c>
      <c r="E4052">
        <f t="shared" si="62"/>
        <v>13847.151913235453</v>
      </c>
    </row>
    <row r="4053" spans="1:5" x14ac:dyDescent="0.25">
      <c r="A4053">
        <v>4021</v>
      </c>
      <c r="B4053">
        <v>4.0342579706729387</v>
      </c>
      <c r="C4053">
        <v>-1.1157936123140644E-3</v>
      </c>
      <c r="D4053">
        <v>-1.8313213461562262E-2</v>
      </c>
      <c r="E4053">
        <f t="shared" si="62"/>
        <v>10820.765132660274</v>
      </c>
    </row>
    <row r="4054" spans="1:5" x14ac:dyDescent="0.25">
      <c r="A4054">
        <v>4022</v>
      </c>
      <c r="B4054">
        <v>3.7106984900986242</v>
      </c>
      <c r="C4054">
        <v>5.2879234368021333E-2</v>
      </c>
      <c r="D4054">
        <v>0.86789231985043847</v>
      </c>
      <c r="E4054">
        <f t="shared" si="62"/>
        <v>5136.8689949650034</v>
      </c>
    </row>
    <row r="4055" spans="1:5" x14ac:dyDescent="0.25">
      <c r="A4055">
        <v>4023</v>
      </c>
      <c r="B4055">
        <v>3.8820464963722978</v>
      </c>
      <c r="C4055">
        <v>2.520358650903054E-2</v>
      </c>
      <c r="D4055">
        <v>0.41365952864669331</v>
      </c>
      <c r="E4055">
        <f t="shared" si="62"/>
        <v>7621.6060398463833</v>
      </c>
    </row>
    <row r="4056" spans="1:5" x14ac:dyDescent="0.25">
      <c r="A4056">
        <v>4024</v>
      </c>
      <c r="B4056">
        <v>3.6302785774628052</v>
      </c>
      <c r="C4056">
        <v>-0.13528960377963717</v>
      </c>
      <c r="D4056">
        <v>-2.2204710313839877</v>
      </c>
      <c r="E4056">
        <f t="shared" si="62"/>
        <v>4268.5323529243615</v>
      </c>
    </row>
    <row r="4057" spans="1:5" x14ac:dyDescent="0.25">
      <c r="A4057">
        <v>4025</v>
      </c>
      <c r="B4057">
        <v>3.8459770728877034</v>
      </c>
      <c r="C4057">
        <v>-1.6287431988732504E-2</v>
      </c>
      <c r="D4057">
        <v>-0.26732113847805383</v>
      </c>
      <c r="E4057">
        <f t="shared" si="62"/>
        <v>7014.1826843094568</v>
      </c>
    </row>
    <row r="4058" spans="1:5" x14ac:dyDescent="0.25">
      <c r="A4058">
        <v>4026</v>
      </c>
      <c r="B4058">
        <v>3.8738504263193971</v>
      </c>
      <c r="C4058">
        <v>1.9689417245264185E-2</v>
      </c>
      <c r="D4058">
        <v>0.32315698617281213</v>
      </c>
      <c r="E4058">
        <f t="shared" si="62"/>
        <v>7479.118707181352</v>
      </c>
    </row>
    <row r="4059" spans="1:5" x14ac:dyDescent="0.25">
      <c r="A4059">
        <v>4027</v>
      </c>
      <c r="B4059">
        <v>3.9954086827274797</v>
      </c>
      <c r="C4059">
        <v>4.1060516187982454E-2</v>
      </c>
      <c r="D4059">
        <v>0.67391495120049383</v>
      </c>
      <c r="E4059">
        <f t="shared" si="62"/>
        <v>9894.8378740350581</v>
      </c>
    </row>
    <row r="4060" spans="1:5" x14ac:dyDescent="0.25">
      <c r="A4060">
        <v>4028</v>
      </c>
      <c r="B4060">
        <v>3.874197924200335</v>
      </c>
      <c r="C4060">
        <v>2.5513170370809579E-2</v>
      </c>
      <c r="D4060">
        <v>0.41874064336400763</v>
      </c>
      <c r="E4060">
        <f t="shared" si="62"/>
        <v>7485.1054697705849</v>
      </c>
    </row>
    <row r="4061" spans="1:5" x14ac:dyDescent="0.25">
      <c r="A4061">
        <v>4029</v>
      </c>
      <c r="B4061">
        <v>4.0738369221823723</v>
      </c>
      <c r="C4061">
        <v>-2.831835929787907E-2</v>
      </c>
      <c r="D4061">
        <v>-0.46478143715820497</v>
      </c>
      <c r="E4061">
        <f t="shared" si="62"/>
        <v>11853.235749344645</v>
      </c>
    </row>
    <row r="4062" spans="1:5" x14ac:dyDescent="0.25">
      <c r="A4062">
        <v>4030</v>
      </c>
      <c r="B4062">
        <v>3.556583645798097</v>
      </c>
      <c r="C4062">
        <v>-3.6755652022378182E-2</v>
      </c>
      <c r="D4062">
        <v>-0.60326040046844409</v>
      </c>
      <c r="E4062">
        <f t="shared" si="62"/>
        <v>3602.3312517834643</v>
      </c>
    </row>
    <row r="4063" spans="1:5" x14ac:dyDescent="0.25">
      <c r="A4063">
        <v>4031</v>
      </c>
      <c r="B4063">
        <v>3.5229046735037315</v>
      </c>
      <c r="C4063">
        <v>-0.22187467783975023</v>
      </c>
      <c r="D4063">
        <v>-3.6415680213188182</v>
      </c>
      <c r="E4063">
        <f t="shared" si="62"/>
        <v>3333.5323457429085</v>
      </c>
    </row>
    <row r="4064" spans="1:5" x14ac:dyDescent="0.25">
      <c r="A4064">
        <v>4032</v>
      </c>
      <c r="B4064">
        <v>3.6871252551405544</v>
      </c>
      <c r="C4064">
        <v>-2.9209318310599475E-2</v>
      </c>
      <c r="D4064">
        <v>-0.47940450221735403</v>
      </c>
      <c r="E4064">
        <f t="shared" si="62"/>
        <v>4865.4751092675378</v>
      </c>
    </row>
    <row r="4065" spans="1:5" x14ac:dyDescent="0.25">
      <c r="A4065">
        <v>4033</v>
      </c>
      <c r="B4065">
        <v>3.9205607148469137</v>
      </c>
      <c r="C4065">
        <v>-1.5520786770702344E-2</v>
      </c>
      <c r="D4065">
        <v>-0.25473840151655158</v>
      </c>
      <c r="E4065">
        <f t="shared" si="62"/>
        <v>8328.3834956555966</v>
      </c>
    </row>
    <row r="4066" spans="1:5" x14ac:dyDescent="0.25">
      <c r="A4066">
        <v>4034</v>
      </c>
      <c r="B4066">
        <v>4.0283716434519583</v>
      </c>
      <c r="C4066">
        <v>5.4162409420754898E-2</v>
      </c>
      <c r="D4066">
        <v>0.88895271882559124</v>
      </c>
      <c r="E4066">
        <f t="shared" ref="E4066:E4129" si="63">POWER(10,B4066)</f>
        <v>10675.092415535848</v>
      </c>
    </row>
    <row r="4067" spans="1:5" x14ac:dyDescent="0.25">
      <c r="A4067">
        <v>4035</v>
      </c>
      <c r="B4067">
        <v>4.1199736890191057</v>
      </c>
      <c r="C4067">
        <v>-3.2085839526172499E-2</v>
      </c>
      <c r="D4067">
        <v>-0.52661605323013572</v>
      </c>
      <c r="E4067">
        <f t="shared" si="63"/>
        <v>13181.768766685091</v>
      </c>
    </row>
    <row r="4068" spans="1:5" x14ac:dyDescent="0.25">
      <c r="A4068">
        <v>4036</v>
      </c>
      <c r="B4068">
        <v>4.2064435888642535</v>
      </c>
      <c r="C4068">
        <v>-6.801456885825008E-2</v>
      </c>
      <c r="D4068">
        <v>-1.116304399174735</v>
      </c>
      <c r="E4068">
        <f t="shared" si="63"/>
        <v>16085.834231007877</v>
      </c>
    </row>
    <row r="4069" spans="1:5" x14ac:dyDescent="0.25">
      <c r="A4069">
        <v>4037</v>
      </c>
      <c r="B4069">
        <v>3.8690100980968118</v>
      </c>
      <c r="C4069">
        <v>-1.391514693818996E-2</v>
      </c>
      <c r="D4069">
        <v>-0.22838547686213992</v>
      </c>
      <c r="E4069">
        <f t="shared" si="63"/>
        <v>7396.2247235825207</v>
      </c>
    </row>
    <row r="4070" spans="1:5" x14ac:dyDescent="0.25">
      <c r="A4070">
        <v>4038</v>
      </c>
      <c r="B4070">
        <v>3.783132095546919</v>
      </c>
      <c r="C4070">
        <v>8.488387145895171E-3</v>
      </c>
      <c r="D4070">
        <v>0.13931756198601075</v>
      </c>
      <c r="E4070">
        <f t="shared" si="63"/>
        <v>6069.2090332982498</v>
      </c>
    </row>
    <row r="4071" spans="1:5" x14ac:dyDescent="0.25">
      <c r="A4071">
        <v>4039</v>
      </c>
      <c r="B4071">
        <v>3.8121141438456956</v>
      </c>
      <c r="C4071">
        <v>8.7596950725449041E-2</v>
      </c>
      <c r="D4071">
        <v>1.4377046431464673</v>
      </c>
      <c r="E4071">
        <f t="shared" si="63"/>
        <v>6488.0493389336771</v>
      </c>
    </row>
    <row r="4072" spans="1:5" x14ac:dyDescent="0.25">
      <c r="A4072">
        <v>4040</v>
      </c>
      <c r="B4072">
        <v>3.9678475824212516</v>
      </c>
      <c r="C4072">
        <v>-4.5320710351401949E-3</v>
      </c>
      <c r="D4072">
        <v>-7.4383634548110839E-2</v>
      </c>
      <c r="E4072">
        <f t="shared" si="63"/>
        <v>9286.4041910073429</v>
      </c>
    </row>
    <row r="4073" spans="1:5" x14ac:dyDescent="0.25">
      <c r="A4073">
        <v>4041</v>
      </c>
      <c r="B4073">
        <v>3.9975242149601478</v>
      </c>
      <c r="C4073">
        <v>-2.1311837842770576E-2</v>
      </c>
      <c r="D4073">
        <v>-0.34978532890453851</v>
      </c>
      <c r="E4073">
        <f t="shared" si="63"/>
        <v>9943.1551246365689</v>
      </c>
    </row>
    <row r="4074" spans="1:5" x14ac:dyDescent="0.25">
      <c r="A4074">
        <v>4042</v>
      </c>
      <c r="B4074">
        <v>4.211439993005305</v>
      </c>
      <c r="C4074">
        <v>-8.7816988254030726E-2</v>
      </c>
      <c r="D4074">
        <v>-1.4413160585426479</v>
      </c>
      <c r="E4074">
        <f t="shared" si="63"/>
        <v>16271.964684015631</v>
      </c>
    </row>
    <row r="4075" spans="1:5" x14ac:dyDescent="0.25">
      <c r="A4075">
        <v>4043</v>
      </c>
      <c r="B4075">
        <v>3.827100038013576</v>
      </c>
      <c r="C4075">
        <v>1.538438639799411E-2</v>
      </c>
      <c r="D4075">
        <v>0.25249969974045694</v>
      </c>
      <c r="E4075">
        <f t="shared" si="63"/>
        <v>6715.8353171669451</v>
      </c>
    </row>
    <row r="4076" spans="1:5" x14ac:dyDescent="0.25">
      <c r="A4076">
        <v>4044</v>
      </c>
      <c r="B4076">
        <v>3.6897748196695099</v>
      </c>
      <c r="C4076">
        <v>-1.9343410308904296E-2</v>
      </c>
      <c r="D4076">
        <v>-0.31747806955704261</v>
      </c>
      <c r="E4076">
        <f t="shared" si="63"/>
        <v>4895.2493640697212</v>
      </c>
    </row>
    <row r="4077" spans="1:5" x14ac:dyDescent="0.25">
      <c r="A4077">
        <v>4045</v>
      </c>
      <c r="B4077">
        <v>3.9404004207946532</v>
      </c>
      <c r="C4077">
        <v>-6.8153844054874568E-4</v>
      </c>
      <c r="D4077">
        <v>-1.1185902846445358E-2</v>
      </c>
      <c r="E4077">
        <f t="shared" si="63"/>
        <v>8717.6699126998792</v>
      </c>
    </row>
    <row r="4078" spans="1:5" x14ac:dyDescent="0.25">
      <c r="A4078">
        <v>4046</v>
      </c>
      <c r="B4078">
        <v>4.0067950384414424</v>
      </c>
      <c r="C4078">
        <v>6.5270952973303764E-2</v>
      </c>
      <c r="D4078">
        <v>1.0712741867742963</v>
      </c>
      <c r="E4078">
        <f t="shared" si="63"/>
        <v>10157.691961660661</v>
      </c>
    </row>
    <row r="4079" spans="1:5" x14ac:dyDescent="0.25">
      <c r="A4079">
        <v>4047</v>
      </c>
      <c r="B4079">
        <v>4.2565766764127781</v>
      </c>
      <c r="C4079">
        <v>-4.7625001404953515E-2</v>
      </c>
      <c r="D4079">
        <v>-0.7816560403382431</v>
      </c>
      <c r="E4079">
        <f t="shared" si="63"/>
        <v>18054.134618999284</v>
      </c>
    </row>
    <row r="4080" spans="1:5" x14ac:dyDescent="0.25">
      <c r="A4080">
        <v>4048</v>
      </c>
      <c r="B4080">
        <v>3.9979828390940577</v>
      </c>
      <c r="C4080">
        <v>3.9671019902103311E-3</v>
      </c>
      <c r="D4080">
        <v>6.5110953108827474E-2</v>
      </c>
      <c r="E4080">
        <f t="shared" si="63"/>
        <v>9953.6608523480991</v>
      </c>
    </row>
    <row r="4081" spans="1:5" x14ac:dyDescent="0.25">
      <c r="A4081">
        <v>4049</v>
      </c>
      <c r="B4081">
        <v>3.9016554746008136</v>
      </c>
      <c r="C4081">
        <v>6.3122547421562203E-2</v>
      </c>
      <c r="D4081">
        <v>1.0360129977543557</v>
      </c>
      <c r="E4081">
        <f t="shared" si="63"/>
        <v>7973.6188987397072</v>
      </c>
    </row>
    <row r="4082" spans="1:5" x14ac:dyDescent="0.25">
      <c r="A4082">
        <v>4050</v>
      </c>
      <c r="B4082">
        <v>4.1044545891815876</v>
      </c>
      <c r="C4082">
        <v>-2.3936328654469818E-2</v>
      </c>
      <c r="D4082">
        <v>-0.39286037426429693</v>
      </c>
      <c r="E4082">
        <f t="shared" si="63"/>
        <v>12719.047498800399</v>
      </c>
    </row>
    <row r="4083" spans="1:5" x14ac:dyDescent="0.25">
      <c r="A4083">
        <v>4051</v>
      </c>
      <c r="B4083">
        <v>4.0363432615698613</v>
      </c>
      <c r="C4083">
        <v>-1.8725688230187387E-2</v>
      </c>
      <c r="D4083">
        <v>-0.30733956709331051</v>
      </c>
      <c r="E4083">
        <f t="shared" si="63"/>
        <v>10872.846618932539</v>
      </c>
    </row>
    <row r="4084" spans="1:5" x14ac:dyDescent="0.25">
      <c r="A4084">
        <v>4052</v>
      </c>
      <c r="B4084">
        <v>3.8697286499612398</v>
      </c>
      <c r="C4084">
        <v>-1.7065705616670535E-2</v>
      </c>
      <c r="D4084">
        <v>-0.28009472933091301</v>
      </c>
      <c r="E4084">
        <f t="shared" si="63"/>
        <v>7408.4721047084595</v>
      </c>
    </row>
    <row r="4085" spans="1:5" x14ac:dyDescent="0.25">
      <c r="A4085">
        <v>4053</v>
      </c>
      <c r="B4085">
        <v>4.1048581609352128</v>
      </c>
      <c r="C4085">
        <v>2.2764888662816674E-2</v>
      </c>
      <c r="D4085">
        <v>0.3736338520940693</v>
      </c>
      <c r="E4085">
        <f t="shared" si="63"/>
        <v>12730.872272589457</v>
      </c>
    </row>
    <row r="4086" spans="1:5" x14ac:dyDescent="0.25">
      <c r="A4086">
        <v>4054</v>
      </c>
      <c r="B4086">
        <v>4.0805679883943302</v>
      </c>
      <c r="C4086">
        <v>-2.0021233268161076E-2</v>
      </c>
      <c r="D4086">
        <v>-0.32860299123164644</v>
      </c>
      <c r="E4086">
        <f t="shared" si="63"/>
        <v>12038.378347257609</v>
      </c>
    </row>
    <row r="4087" spans="1:5" x14ac:dyDescent="0.25">
      <c r="A4087">
        <v>4055</v>
      </c>
      <c r="B4087">
        <v>3.5588942698955779</v>
      </c>
      <c r="C4087">
        <v>1.9401035225248275E-2</v>
      </c>
      <c r="D4087">
        <v>0.31842385144902113</v>
      </c>
      <c r="E4087">
        <f t="shared" si="63"/>
        <v>3621.5482016459705</v>
      </c>
    </row>
    <row r="4088" spans="1:5" x14ac:dyDescent="0.25">
      <c r="A4088">
        <v>4056</v>
      </c>
      <c r="B4088">
        <v>3.5498969471473054</v>
      </c>
      <c r="C4088">
        <v>-0.24886695148332416</v>
      </c>
      <c r="D4088">
        <v>-4.0845847796084636</v>
      </c>
      <c r="E4088">
        <f t="shared" si="63"/>
        <v>3547.2920627560666</v>
      </c>
    </row>
    <row r="4089" spans="1:5" x14ac:dyDescent="0.25">
      <c r="A4089">
        <v>4057</v>
      </c>
      <c r="B4089">
        <v>4.2664207636698084</v>
      </c>
      <c r="C4089">
        <v>-9.3992986518343535E-2</v>
      </c>
      <c r="D4089">
        <v>-1.5426810182488013</v>
      </c>
      <c r="E4089">
        <f t="shared" si="63"/>
        <v>18468.038177818453</v>
      </c>
    </row>
    <row r="4090" spans="1:5" x14ac:dyDescent="0.25">
      <c r="A4090">
        <v>4058</v>
      </c>
      <c r="B4090">
        <v>3.9045152143508832</v>
      </c>
      <c r="C4090">
        <v>4.6662616269697033E-3</v>
      </c>
      <c r="D4090">
        <v>7.6586067798835936E-2</v>
      </c>
      <c r="E4090">
        <f t="shared" si="63"/>
        <v>8026.2967837392916</v>
      </c>
    </row>
    <row r="4091" spans="1:5" x14ac:dyDescent="0.25">
      <c r="A4091">
        <v>4059</v>
      </c>
      <c r="B4091">
        <v>3.8792532986772512</v>
      </c>
      <c r="C4091">
        <v>-1.7121919364214033E-2</v>
      </c>
      <c r="D4091">
        <v>-0.28101735009776202</v>
      </c>
      <c r="E4091">
        <f t="shared" si="63"/>
        <v>7572.7444032072872</v>
      </c>
    </row>
    <row r="4092" spans="1:5" x14ac:dyDescent="0.25">
      <c r="A4092">
        <v>4060</v>
      </c>
      <c r="B4092">
        <v>4.0003662968441303</v>
      </c>
      <c r="C4092">
        <v>3.6970035535368595E-3</v>
      </c>
      <c r="D4092">
        <v>6.0677901806286703E-2</v>
      </c>
      <c r="E4092">
        <f t="shared" si="63"/>
        <v>10008.437854397156</v>
      </c>
    </row>
    <row r="4093" spans="1:5" x14ac:dyDescent="0.25">
      <c r="A4093">
        <v>4061</v>
      </c>
      <c r="B4093">
        <v>3.9394146668479486</v>
      </c>
      <c r="C4093">
        <v>-1.1952490352054035E-3</v>
      </c>
      <c r="D4093">
        <v>-1.9617293449141746E-2</v>
      </c>
      <c r="E4093">
        <f t="shared" si="63"/>
        <v>8697.9051388124881</v>
      </c>
    </row>
    <row r="4094" spans="1:5" x14ac:dyDescent="0.25">
      <c r="A4094">
        <v>4062</v>
      </c>
      <c r="B4094">
        <v>3.7909698411119197</v>
      </c>
      <c r="C4094">
        <v>1.7781131237675218E-2</v>
      </c>
      <c r="D4094">
        <v>0.29183681314348975</v>
      </c>
      <c r="E4094">
        <f t="shared" si="63"/>
        <v>6179.7348446467877</v>
      </c>
    </row>
    <row r="4095" spans="1:5" x14ac:dyDescent="0.25">
      <c r="A4095">
        <v>4063</v>
      </c>
      <c r="B4095">
        <v>3.88162659244191</v>
      </c>
      <c r="C4095">
        <v>1.7865603696221921E-2</v>
      </c>
      <c r="D4095">
        <v>0.29322323635645337</v>
      </c>
      <c r="E4095">
        <f t="shared" si="63"/>
        <v>7614.2405405940126</v>
      </c>
    </row>
    <row r="4096" spans="1:5" x14ac:dyDescent="0.25">
      <c r="A4096">
        <v>4064</v>
      </c>
      <c r="B4096">
        <v>4.2423857600261474</v>
      </c>
      <c r="C4096">
        <v>-4.8204551232299941E-2</v>
      </c>
      <c r="D4096">
        <v>-0.79116803214629383</v>
      </c>
      <c r="E4096">
        <f t="shared" si="63"/>
        <v>17473.735601305412</v>
      </c>
    </row>
    <row r="4097" spans="1:5" x14ac:dyDescent="0.25">
      <c r="A4097">
        <v>4065</v>
      </c>
      <c r="B4097">
        <v>4.1150823963729728</v>
      </c>
      <c r="C4097">
        <v>-5.2086995186505725E-2</v>
      </c>
      <c r="D4097">
        <v>-0.8548895162104182</v>
      </c>
      <c r="E4097">
        <f t="shared" si="63"/>
        <v>13034.140447819451</v>
      </c>
    </row>
    <row r="4098" spans="1:5" x14ac:dyDescent="0.25">
      <c r="A4098">
        <v>4066</v>
      </c>
      <c r="B4098">
        <v>3.8346339889673677</v>
      </c>
      <c r="C4098">
        <v>-2.0253194497429572E-2</v>
      </c>
      <c r="D4098">
        <v>-0.33241010704546659</v>
      </c>
      <c r="E4098">
        <f t="shared" si="63"/>
        <v>6833.3550881467627</v>
      </c>
    </row>
    <row r="4099" spans="1:5" x14ac:dyDescent="0.25">
      <c r="A4099">
        <v>4067</v>
      </c>
      <c r="B4099">
        <v>3.6063343101462486</v>
      </c>
      <c r="C4099">
        <v>-1.4157552750381885E-2</v>
      </c>
      <c r="D4099">
        <v>-0.23236401674084339</v>
      </c>
      <c r="E4099">
        <f t="shared" si="63"/>
        <v>4039.562297552241</v>
      </c>
    </row>
    <row r="4100" spans="1:5" x14ac:dyDescent="0.25">
      <c r="A4100">
        <v>4068</v>
      </c>
      <c r="B4100">
        <v>3.9434259903193012</v>
      </c>
      <c r="C4100">
        <v>1.6616465407540471E-2</v>
      </c>
      <c r="D4100">
        <v>0.2727214734218264</v>
      </c>
      <c r="E4100">
        <f t="shared" si="63"/>
        <v>8778.6147482564538</v>
      </c>
    </row>
    <row r="4101" spans="1:5" x14ac:dyDescent="0.25">
      <c r="A4101">
        <v>4069</v>
      </c>
      <c r="B4101">
        <v>4.0762060442572743</v>
      </c>
      <c r="C4101">
        <v>-1.4263752229187965E-2</v>
      </c>
      <c r="D4101">
        <v>-0.23410703955744558</v>
      </c>
      <c r="E4101">
        <f t="shared" si="63"/>
        <v>11918.073083451216</v>
      </c>
    </row>
    <row r="4102" spans="1:5" x14ac:dyDescent="0.25">
      <c r="A4102">
        <v>4070</v>
      </c>
      <c r="B4102">
        <v>3.9622150872063617</v>
      </c>
      <c r="C4102">
        <v>8.6429697901406755E-3</v>
      </c>
      <c r="D4102">
        <v>0.14185468438058119</v>
      </c>
      <c r="E4102">
        <f t="shared" si="63"/>
        <v>9166.7436674568326</v>
      </c>
    </row>
    <row r="4103" spans="1:5" x14ac:dyDescent="0.25">
      <c r="A4103">
        <v>4071</v>
      </c>
      <c r="B4103">
        <v>3.6784348328784504</v>
      </c>
      <c r="C4103">
        <v>4.0647741023035699E-2</v>
      </c>
      <c r="D4103">
        <v>0.66714018602539638</v>
      </c>
      <c r="E4103">
        <f t="shared" si="63"/>
        <v>4769.0824731177054</v>
      </c>
    </row>
    <row r="4104" spans="1:5" x14ac:dyDescent="0.25">
      <c r="A4104">
        <v>4072</v>
      </c>
      <c r="B4104">
        <v>4.1025892136647402</v>
      </c>
      <c r="C4104">
        <v>-2.3842479391133153E-2</v>
      </c>
      <c r="D4104">
        <v>-0.39132005213507243</v>
      </c>
      <c r="E4104">
        <f t="shared" si="63"/>
        <v>12664.533982507592</v>
      </c>
    </row>
    <row r="4105" spans="1:5" x14ac:dyDescent="0.25">
      <c r="A4105">
        <v>4073</v>
      </c>
      <c r="B4105">
        <v>3.840642305818406</v>
      </c>
      <c r="C4105">
        <v>-1.6581588399752878E-2</v>
      </c>
      <c r="D4105">
        <v>-0.27214904669212853</v>
      </c>
      <c r="E4105">
        <f t="shared" si="63"/>
        <v>6928.549208882735</v>
      </c>
    </row>
    <row r="4106" spans="1:5" x14ac:dyDescent="0.25">
      <c r="A4106">
        <v>4074</v>
      </c>
      <c r="B4106">
        <v>4.0772396559950899</v>
      </c>
      <c r="C4106">
        <v>-4.1529818167227894E-2</v>
      </c>
      <c r="D4106">
        <v>-0.68161747542092854</v>
      </c>
      <c r="E4106">
        <f t="shared" si="63"/>
        <v>11946.471627429264</v>
      </c>
    </row>
    <row r="4107" spans="1:5" x14ac:dyDescent="0.25">
      <c r="A4107">
        <v>4075</v>
      </c>
      <c r="B4107">
        <v>3.7585307391458431</v>
      </c>
      <c r="C4107">
        <v>5.421086887480886E-3</v>
      </c>
      <c r="D4107">
        <v>8.8974807050759316E-2</v>
      </c>
      <c r="E4107">
        <f t="shared" si="63"/>
        <v>5734.9645690135767</v>
      </c>
    </row>
    <row r="4108" spans="1:5" x14ac:dyDescent="0.25">
      <c r="A4108">
        <v>4076</v>
      </c>
      <c r="B4108">
        <v>3.960000805078677</v>
      </c>
      <c r="C4108">
        <v>1.0671437611042389E-2</v>
      </c>
      <c r="D4108">
        <v>0.17514736843443746</v>
      </c>
      <c r="E4108">
        <f t="shared" si="63"/>
        <v>9120.12530008662</v>
      </c>
    </row>
    <row r="4109" spans="1:5" x14ac:dyDescent="0.25">
      <c r="A4109">
        <v>4077</v>
      </c>
      <c r="B4109">
        <v>3.9331991364185135</v>
      </c>
      <c r="C4109">
        <v>-1.6745187868588474E-2</v>
      </c>
      <c r="D4109">
        <v>-0.27483415974701592</v>
      </c>
      <c r="E4109">
        <f t="shared" si="63"/>
        <v>8574.309116589633</v>
      </c>
    </row>
    <row r="4110" spans="1:5" x14ac:dyDescent="0.25">
      <c r="A4110">
        <v>4078</v>
      </c>
      <c r="B4110">
        <v>3.9973143774064335</v>
      </c>
      <c r="C4110">
        <v>4.1623541632186623E-2</v>
      </c>
      <c r="D4110">
        <v>0.68315573285599918</v>
      </c>
      <c r="E4110">
        <f t="shared" si="63"/>
        <v>9938.3520625151523</v>
      </c>
    </row>
    <row r="4111" spans="1:5" x14ac:dyDescent="0.25">
      <c r="A4111">
        <v>4079</v>
      </c>
      <c r="B4111">
        <v>3.938750919101266</v>
      </c>
      <c r="C4111">
        <v>7.0614979244978393E-2</v>
      </c>
      <c r="D4111">
        <v>1.1589842191470463</v>
      </c>
      <c r="E4111">
        <f t="shared" si="63"/>
        <v>8684.6219733138641</v>
      </c>
    </row>
    <row r="4112" spans="1:5" x14ac:dyDescent="0.25">
      <c r="A4112">
        <v>4080</v>
      </c>
      <c r="B4112">
        <v>3.8984511751019433</v>
      </c>
      <c r="C4112">
        <v>3.9325093305282444E-3</v>
      </c>
      <c r="D4112">
        <v>6.4543193306324756E-2</v>
      </c>
      <c r="E4112">
        <f t="shared" si="63"/>
        <v>7915.0046638339363</v>
      </c>
    </row>
    <row r="4113" spans="1:5" x14ac:dyDescent="0.25">
      <c r="A4113">
        <v>4081</v>
      </c>
      <c r="B4113">
        <v>4.0062190944387748</v>
      </c>
      <c r="C4113">
        <v>3.2742938487650974E-3</v>
      </c>
      <c r="D4113">
        <v>5.3740083763302318E-2</v>
      </c>
      <c r="E4113">
        <f t="shared" si="63"/>
        <v>10144.230164349548</v>
      </c>
    </row>
    <row r="4114" spans="1:5" x14ac:dyDescent="0.25">
      <c r="A4114">
        <v>4082</v>
      </c>
      <c r="B4114">
        <v>3.9300959776071696</v>
      </c>
      <c r="C4114">
        <v>7.1421399216335058E-2</v>
      </c>
      <c r="D4114">
        <v>1.1722197681877813</v>
      </c>
      <c r="E4114">
        <f t="shared" si="63"/>
        <v>8513.2615760746939</v>
      </c>
    </row>
    <row r="4115" spans="1:5" x14ac:dyDescent="0.25">
      <c r="A4115">
        <v>4083</v>
      </c>
      <c r="B4115">
        <v>3.8454151264363889</v>
      </c>
      <c r="C4115">
        <v>8.5839279980024497E-2</v>
      </c>
      <c r="D4115">
        <v>1.4088564769615521</v>
      </c>
      <c r="E4115">
        <f t="shared" si="63"/>
        <v>7005.1126954911315</v>
      </c>
    </row>
    <row r="4116" spans="1:5" x14ac:dyDescent="0.25">
      <c r="A4116">
        <v>4084</v>
      </c>
      <c r="B4116">
        <v>4.0956772536442738</v>
      </c>
      <c r="C4116">
        <v>1.7630896274113184E-2</v>
      </c>
      <c r="D4116">
        <v>0.28937104803537478</v>
      </c>
      <c r="E4116">
        <f t="shared" si="63"/>
        <v>12464.568643654373</v>
      </c>
    </row>
    <row r="4117" spans="1:5" x14ac:dyDescent="0.25">
      <c r="A4117">
        <v>4085</v>
      </c>
      <c r="B4117">
        <v>3.8853056634343157</v>
      </c>
      <c r="C4117">
        <v>3.4352972485769406E-3</v>
      </c>
      <c r="D4117">
        <v>5.6382588251813068E-2</v>
      </c>
      <c r="E4117">
        <f t="shared" si="63"/>
        <v>7679.0176081104246</v>
      </c>
    </row>
    <row r="4118" spans="1:5" x14ac:dyDescent="0.25">
      <c r="A4118">
        <v>4086</v>
      </c>
      <c r="B4118">
        <v>3.729465495245694</v>
      </c>
      <c r="C4118">
        <v>9.6803724148032178E-2</v>
      </c>
      <c r="D4118">
        <v>1.5888128813719298</v>
      </c>
      <c r="E4118">
        <f t="shared" si="63"/>
        <v>5363.7125497988445</v>
      </c>
    </row>
    <row r="4119" spans="1:5" x14ac:dyDescent="0.25">
      <c r="A4119">
        <v>4087</v>
      </c>
      <c r="B4119">
        <v>3.8910573799189434</v>
      </c>
      <c r="C4119">
        <v>1.72131195767804E-2</v>
      </c>
      <c r="D4119">
        <v>0.28251419408578587</v>
      </c>
      <c r="E4119">
        <f t="shared" si="63"/>
        <v>7781.3935368969605</v>
      </c>
    </row>
    <row r="4120" spans="1:5" x14ac:dyDescent="0.25">
      <c r="A4120">
        <v>4088</v>
      </c>
      <c r="B4120">
        <v>4.1050884696356365</v>
      </c>
      <c r="C4120">
        <v>-2.7175766686180047E-2</v>
      </c>
      <c r="D4120">
        <v>-0.44602837909556525</v>
      </c>
      <c r="E4120">
        <f t="shared" si="63"/>
        <v>12737.625313081156</v>
      </c>
    </row>
    <row r="4121" spans="1:5" x14ac:dyDescent="0.25">
      <c r="A4121">
        <v>4089</v>
      </c>
      <c r="B4121">
        <v>3.9965380701221425</v>
      </c>
      <c r="C4121">
        <v>-2.3040761390079378E-2</v>
      </c>
      <c r="D4121">
        <v>-0.37816167523880623</v>
      </c>
      <c r="E4121">
        <f t="shared" si="63"/>
        <v>9920.602991315598</v>
      </c>
    </row>
    <row r="4122" spans="1:5" x14ac:dyDescent="0.25">
      <c r="A4122">
        <v>4090</v>
      </c>
      <c r="B4122">
        <v>3.8261419214607799</v>
      </c>
      <c r="C4122">
        <v>-2.5837343904581367E-2</v>
      </c>
      <c r="D4122">
        <v>-0.42406121435225658</v>
      </c>
      <c r="E4122">
        <f t="shared" si="63"/>
        <v>6701.0355426138312</v>
      </c>
    </row>
    <row r="4123" spans="1:5" x14ac:dyDescent="0.25">
      <c r="A4123">
        <v>4091</v>
      </c>
      <c r="B4123">
        <v>4.0989613488369026</v>
      </c>
      <c r="C4123">
        <v>-2.4693606283544334E-2</v>
      </c>
      <c r="D4123">
        <v>-0.40528936356649048</v>
      </c>
      <c r="E4123">
        <f t="shared" si="63"/>
        <v>12559.181850267485</v>
      </c>
    </row>
    <row r="4124" spans="1:5" x14ac:dyDescent="0.25">
      <c r="A4124">
        <v>4092</v>
      </c>
      <c r="B4124">
        <v>3.941464401413258</v>
      </c>
      <c r="C4124">
        <v>1.1666823770187129E-2</v>
      </c>
      <c r="D4124">
        <v>0.19148436750660219</v>
      </c>
      <c r="E4124">
        <f t="shared" si="63"/>
        <v>8739.0535670297959</v>
      </c>
    </row>
    <row r="4125" spans="1:5" x14ac:dyDescent="0.25">
      <c r="A4125">
        <v>4093</v>
      </c>
      <c r="B4125">
        <v>4.0235268192967988</v>
      </c>
      <c r="C4125">
        <v>-5.5340815303654978E-3</v>
      </c>
      <c r="D4125">
        <v>-9.0829357025164842E-2</v>
      </c>
      <c r="E4125">
        <f t="shared" si="63"/>
        <v>10556.666925410369</v>
      </c>
    </row>
    <row r="4126" spans="1:5" x14ac:dyDescent="0.25">
      <c r="A4126">
        <v>4094</v>
      </c>
      <c r="B4126">
        <v>3.8611253577918263</v>
      </c>
      <c r="C4126">
        <v>6.8548960156761485E-2</v>
      </c>
      <c r="D4126">
        <v>1.1250752164778961</v>
      </c>
      <c r="E4126">
        <f t="shared" si="63"/>
        <v>7263.1557598035051</v>
      </c>
    </row>
    <row r="4127" spans="1:5" x14ac:dyDescent="0.25">
      <c r="A4127">
        <v>4095</v>
      </c>
      <c r="B4127">
        <v>3.9833371236346746</v>
      </c>
      <c r="C4127">
        <v>-7.3082835435487326E-3</v>
      </c>
      <c r="D4127">
        <v>-0.11994884635794002</v>
      </c>
      <c r="E4127">
        <f t="shared" si="63"/>
        <v>9623.5902534152392</v>
      </c>
    </row>
    <row r="4128" spans="1:5" x14ac:dyDescent="0.25">
      <c r="A4128">
        <v>4096</v>
      </c>
      <c r="B4128">
        <v>3.9493206567010155</v>
      </c>
      <c r="C4128">
        <v>7.7580152189240081E-2</v>
      </c>
      <c r="D4128">
        <v>1.2733016856724411</v>
      </c>
      <c r="E4128">
        <f t="shared" si="63"/>
        <v>8898.5789245561864</v>
      </c>
    </row>
    <row r="4129" spans="1:5" x14ac:dyDescent="0.25">
      <c r="A4129">
        <v>4097</v>
      </c>
      <c r="B4129">
        <v>3.821404491647058</v>
      </c>
      <c r="C4129">
        <v>2.4685088710926006E-2</v>
      </c>
      <c r="D4129">
        <v>0.40514956699137805</v>
      </c>
      <c r="E4129">
        <f t="shared" si="63"/>
        <v>6628.3356386238156</v>
      </c>
    </row>
    <row r="4130" spans="1:5" x14ac:dyDescent="0.25">
      <c r="A4130">
        <v>4098</v>
      </c>
      <c r="B4130">
        <v>4.0204609447897983</v>
      </c>
      <c r="C4130">
        <v>-2.5098759590562736E-3</v>
      </c>
      <c r="D4130">
        <v>-4.1193903328515656E-2</v>
      </c>
      <c r="E4130">
        <f t="shared" ref="E4130:E4193" si="64">POWER(10,B4130)</f>
        <v>10482.405232263725</v>
      </c>
    </row>
    <row r="4131" spans="1:5" x14ac:dyDescent="0.25">
      <c r="A4131">
        <v>4099</v>
      </c>
      <c r="B4131">
        <v>3.8906943897879604</v>
      </c>
      <c r="C4131">
        <v>-1.2747438158771995E-2</v>
      </c>
      <c r="D4131">
        <v>-0.20922019405139519</v>
      </c>
      <c r="E4131">
        <f t="shared" si="64"/>
        <v>7774.892443523433</v>
      </c>
    </row>
    <row r="4132" spans="1:5" x14ac:dyDescent="0.25">
      <c r="A4132">
        <v>4100</v>
      </c>
      <c r="B4132">
        <v>3.734032048993333</v>
      </c>
      <c r="C4132">
        <v>7.7341848060560103E-2</v>
      </c>
      <c r="D4132">
        <v>1.2693904655963222</v>
      </c>
      <c r="E4132">
        <f t="shared" si="64"/>
        <v>5420.408891227642</v>
      </c>
    </row>
    <row r="4133" spans="1:5" x14ac:dyDescent="0.25">
      <c r="A4133">
        <v>4101</v>
      </c>
      <c r="B4133">
        <v>3.8225471861822609</v>
      </c>
      <c r="C4133">
        <v>1.5735063732427612E-2</v>
      </c>
      <c r="D4133">
        <v>0.25825527031438561</v>
      </c>
      <c r="E4133">
        <f t="shared" si="64"/>
        <v>6645.7987572161064</v>
      </c>
    </row>
    <row r="4134" spans="1:5" x14ac:dyDescent="0.25">
      <c r="A4134">
        <v>4102</v>
      </c>
      <c r="B4134">
        <v>3.7354133198405934</v>
      </c>
      <c r="C4134">
        <v>-5.8719710215727083E-2</v>
      </c>
      <c r="D4134">
        <v>-0.96375044247789488</v>
      </c>
      <c r="E4134">
        <f t="shared" si="64"/>
        <v>5437.6759116222447</v>
      </c>
    </row>
    <row r="4135" spans="1:5" x14ac:dyDescent="0.25">
      <c r="A4135">
        <v>4103</v>
      </c>
      <c r="B4135">
        <v>3.7753797006108836</v>
      </c>
      <c r="C4135">
        <v>8.4058834844172647E-2</v>
      </c>
      <c r="D4135">
        <v>1.3796345209746974</v>
      </c>
      <c r="E4135">
        <f t="shared" si="64"/>
        <v>5961.8315447637706</v>
      </c>
    </row>
    <row r="4136" spans="1:5" x14ac:dyDescent="0.25">
      <c r="A4136">
        <v>4104</v>
      </c>
      <c r="B4136">
        <v>4.0180062762465747</v>
      </c>
      <c r="C4136">
        <v>9.4374525439988588E-4</v>
      </c>
      <c r="D4136">
        <v>1.5489431115596683E-2</v>
      </c>
      <c r="E4136">
        <f t="shared" si="64"/>
        <v>10423.32492648167</v>
      </c>
    </row>
    <row r="4137" spans="1:5" x14ac:dyDescent="0.25">
      <c r="A4137">
        <v>4105</v>
      </c>
      <c r="B4137">
        <v>3.8608389682214339</v>
      </c>
      <c r="C4137">
        <v>2.1172993405224716E-2</v>
      </c>
      <c r="D4137">
        <v>0.34750651336493837</v>
      </c>
      <c r="E4137">
        <f t="shared" si="64"/>
        <v>7258.3677497067629</v>
      </c>
    </row>
    <row r="4138" spans="1:5" x14ac:dyDescent="0.25">
      <c r="A4138">
        <v>4106</v>
      </c>
      <c r="B4138">
        <v>3.7232096396190264</v>
      </c>
      <c r="C4138">
        <v>7.7438715744961861E-2</v>
      </c>
      <c r="D4138">
        <v>1.2709803282397349</v>
      </c>
      <c r="E4138">
        <f t="shared" si="64"/>
        <v>5287.0040077751455</v>
      </c>
    </row>
    <row r="4139" spans="1:5" x14ac:dyDescent="0.25">
      <c r="A4139">
        <v>4107</v>
      </c>
      <c r="B4139">
        <v>3.6405632460402444</v>
      </c>
      <c r="C4139">
        <v>7.2170613029707287E-2</v>
      </c>
      <c r="D4139">
        <v>1.1845164083022388</v>
      </c>
      <c r="E4139">
        <f t="shared" si="64"/>
        <v>4370.8232646838196</v>
      </c>
    </row>
    <row r="4140" spans="1:5" x14ac:dyDescent="0.25">
      <c r="A4140">
        <v>4108</v>
      </c>
      <c r="B4140">
        <v>3.9776618991959038</v>
      </c>
      <c r="C4140">
        <v>-1.9050241431024517E-2</v>
      </c>
      <c r="D4140">
        <v>-0.31266636945260801</v>
      </c>
      <c r="E4140">
        <f t="shared" si="64"/>
        <v>9498.6503023544701</v>
      </c>
    </row>
    <row r="4141" spans="1:5" x14ac:dyDescent="0.25">
      <c r="A4141">
        <v>4109</v>
      </c>
      <c r="B4141">
        <v>3.5080213022285909</v>
      </c>
      <c r="C4141">
        <v>-0.20699130656460962</v>
      </c>
      <c r="D4141">
        <v>-3.3972913448964985</v>
      </c>
      <c r="E4141">
        <f t="shared" si="64"/>
        <v>3221.2267892074215</v>
      </c>
    </row>
    <row r="4142" spans="1:5" x14ac:dyDescent="0.25">
      <c r="A4142">
        <v>4110</v>
      </c>
      <c r="B4142">
        <v>3.9249632421303047</v>
      </c>
      <c r="C4142">
        <v>9.0606064299575184E-2</v>
      </c>
      <c r="D4142">
        <v>1.4870923960470868</v>
      </c>
      <c r="E4142">
        <f t="shared" si="64"/>
        <v>8413.2393055349457</v>
      </c>
    </row>
    <row r="4143" spans="1:5" x14ac:dyDescent="0.25">
      <c r="A4143">
        <v>4111</v>
      </c>
      <c r="B4143">
        <v>3.8319262069911928</v>
      </c>
      <c r="C4143">
        <v>-2.0485263317034708E-2</v>
      </c>
      <c r="D4143">
        <v>-0.3362189887098701</v>
      </c>
      <c r="E4143">
        <f t="shared" si="64"/>
        <v>6790.8823575199303</v>
      </c>
    </row>
    <row r="4144" spans="1:5" x14ac:dyDescent="0.25">
      <c r="A4144">
        <v>4112</v>
      </c>
      <c r="B4144">
        <v>3.9094728438903643</v>
      </c>
      <c r="C4144">
        <v>9.0961233588954027E-2</v>
      </c>
      <c r="D4144">
        <v>1.4929216918412227</v>
      </c>
      <c r="E4144">
        <f t="shared" si="64"/>
        <v>8118.4448331924259</v>
      </c>
    </row>
    <row r="4145" spans="1:5" x14ac:dyDescent="0.25">
      <c r="A4145">
        <v>4113</v>
      </c>
      <c r="B4145">
        <v>3.8864410084586298</v>
      </c>
      <c r="C4145">
        <v>3.4766749775760886E-3</v>
      </c>
      <c r="D4145">
        <v>5.7061709529577453E-2</v>
      </c>
      <c r="E4145">
        <f t="shared" si="64"/>
        <v>7699.1185778279805</v>
      </c>
    </row>
    <row r="4146" spans="1:5" x14ac:dyDescent="0.25">
      <c r="A4146">
        <v>4114</v>
      </c>
      <c r="B4146">
        <v>3.7855372782593339</v>
      </c>
      <c r="C4146">
        <v>9.9823941772178237E-2</v>
      </c>
      <c r="D4146">
        <v>1.6383828819893838</v>
      </c>
      <c r="E4146">
        <f t="shared" si="64"/>
        <v>6102.9143959474959</v>
      </c>
    </row>
    <row r="4147" spans="1:5" x14ac:dyDescent="0.25">
      <c r="A4147">
        <v>4115</v>
      </c>
      <c r="B4147">
        <v>3.853108039499137</v>
      </c>
      <c r="C4147">
        <v>3.1373612909173509E-3</v>
      </c>
      <c r="D4147">
        <v>5.1492647378984978E-2</v>
      </c>
      <c r="E4147">
        <f t="shared" si="64"/>
        <v>7130.3038873459182</v>
      </c>
    </row>
    <row r="4148" spans="1:5" x14ac:dyDescent="0.25">
      <c r="A4148">
        <v>4116</v>
      </c>
      <c r="B4148">
        <v>3.8281829809976435</v>
      </c>
      <c r="C4148">
        <v>2.2340727881350997E-2</v>
      </c>
      <c r="D4148">
        <v>0.36667221792868421</v>
      </c>
      <c r="E4148">
        <f t="shared" si="64"/>
        <v>6732.6026082084536</v>
      </c>
    </row>
    <row r="4149" spans="1:5" x14ac:dyDescent="0.25">
      <c r="A4149">
        <v>4117</v>
      </c>
      <c r="B4149">
        <v>3.8970726827468058</v>
      </c>
      <c r="C4149">
        <v>1.7957607512355089E-2</v>
      </c>
      <c r="D4149">
        <v>0.29473326966864516</v>
      </c>
      <c r="E4149">
        <f t="shared" si="64"/>
        <v>7889.9215088335523</v>
      </c>
    </row>
    <row r="4150" spans="1:5" x14ac:dyDescent="0.25">
      <c r="A4150">
        <v>4118</v>
      </c>
      <c r="B4150">
        <v>4.1390983222906952</v>
      </c>
      <c r="C4150">
        <v>-3.4474661855369071E-2</v>
      </c>
      <c r="D4150">
        <v>-0.56582313664908035</v>
      </c>
      <c r="E4150">
        <f t="shared" si="64"/>
        <v>13775.212981358467</v>
      </c>
    </row>
    <row r="4151" spans="1:5" x14ac:dyDescent="0.25">
      <c r="A4151">
        <v>4119</v>
      </c>
      <c r="B4151">
        <v>4.1159219640991038</v>
      </c>
      <c r="C4151">
        <v>-5.4092656804404449E-2</v>
      </c>
      <c r="D4151">
        <v>-0.88780788833128599</v>
      </c>
      <c r="E4151">
        <f t="shared" si="64"/>
        <v>13059.36210811903</v>
      </c>
    </row>
    <row r="4152" spans="1:5" x14ac:dyDescent="0.25">
      <c r="A4152">
        <v>4120</v>
      </c>
      <c r="B4152">
        <v>3.9175220602868173</v>
      </c>
      <c r="C4152">
        <v>1.7380198035496619E-2</v>
      </c>
      <c r="D4152">
        <v>0.28525640684406944</v>
      </c>
      <c r="E4152">
        <f t="shared" si="64"/>
        <v>8270.3151713555417</v>
      </c>
    </row>
    <row r="4153" spans="1:5" x14ac:dyDescent="0.25">
      <c r="A4153">
        <v>4121</v>
      </c>
      <c r="B4153">
        <v>3.6822231147782927</v>
      </c>
      <c r="C4153">
        <v>9.7806012559045641E-2</v>
      </c>
      <c r="D4153">
        <v>1.6052631652043248</v>
      </c>
      <c r="E4153">
        <f t="shared" si="64"/>
        <v>4810.8643868798226</v>
      </c>
    </row>
    <row r="4154" spans="1:5" x14ac:dyDescent="0.25">
      <c r="A4154">
        <v>4122</v>
      </c>
      <c r="B4154">
        <v>3.8006837361258432</v>
      </c>
      <c r="C4154">
        <v>-5.7079920747113988E-3</v>
      </c>
      <c r="D4154">
        <v>-9.3683702924508921E-2</v>
      </c>
      <c r="E4154">
        <f t="shared" si="64"/>
        <v>6319.514812300371</v>
      </c>
    </row>
    <row r="4155" spans="1:5" x14ac:dyDescent="0.25">
      <c r="A4155">
        <v>4123</v>
      </c>
      <c r="B4155">
        <v>4.1490723989599179</v>
      </c>
      <c r="C4155">
        <v>-5.4566332505462611E-2</v>
      </c>
      <c r="D4155">
        <v>-0.89558219724406329</v>
      </c>
      <c r="E4155">
        <f t="shared" si="64"/>
        <v>14095.237531645314</v>
      </c>
    </row>
    <row r="4156" spans="1:5" x14ac:dyDescent="0.25">
      <c r="A4156">
        <v>4124</v>
      </c>
      <c r="B4156">
        <v>3.7014647834437455</v>
      </c>
      <c r="C4156">
        <v>0.1021288813275989</v>
      </c>
      <c r="D4156">
        <v>1.6762132205292102</v>
      </c>
      <c r="E4156">
        <f t="shared" si="64"/>
        <v>5028.8048606226821</v>
      </c>
    </row>
    <row r="4157" spans="1:5" x14ac:dyDescent="0.25">
      <c r="A4157">
        <v>4125</v>
      </c>
      <c r="B4157">
        <v>4.1168233306359792</v>
      </c>
      <c r="C4157">
        <v>1.8786305392699987E-2</v>
      </c>
      <c r="D4157">
        <v>0.30833445989810543</v>
      </c>
      <c r="E4157">
        <f t="shared" si="64"/>
        <v>13086.494610195519</v>
      </c>
    </row>
    <row r="4158" spans="1:5" x14ac:dyDescent="0.25">
      <c r="A4158">
        <v>4126</v>
      </c>
      <c r="B4158">
        <v>3.4852715387059492</v>
      </c>
      <c r="C4158">
        <v>-9.8416009521224979E-2</v>
      </c>
      <c r="D4158">
        <v>-1.615274877456492</v>
      </c>
      <c r="E4158">
        <f t="shared" si="64"/>
        <v>3056.8317723243804</v>
      </c>
    </row>
    <row r="4159" spans="1:5" x14ac:dyDescent="0.25">
      <c r="A4159">
        <v>4127</v>
      </c>
      <c r="B4159">
        <v>3.9830240320081134</v>
      </c>
      <c r="C4159">
        <v>7.5811794158058277E-3</v>
      </c>
      <c r="D4159">
        <v>0.12442781120078295</v>
      </c>
      <c r="E4159">
        <f t="shared" si="64"/>
        <v>9616.6549138645605</v>
      </c>
    </row>
    <row r="4160" spans="1:5" x14ac:dyDescent="0.25">
      <c r="A4160">
        <v>4128</v>
      </c>
      <c r="B4160">
        <v>3.9825135811635115</v>
      </c>
      <c r="C4160">
        <v>7.3933877311405549E-2</v>
      </c>
      <c r="D4160">
        <v>1.2134563796585183</v>
      </c>
      <c r="E4160">
        <f t="shared" si="64"/>
        <v>9605.3585558749164</v>
      </c>
    </row>
    <row r="4161" spans="1:5" x14ac:dyDescent="0.25">
      <c r="A4161">
        <v>4129</v>
      </c>
      <c r="B4161">
        <v>3.9965534254891484</v>
      </c>
      <c r="C4161">
        <v>-9.1553263521308992E-3</v>
      </c>
      <c r="D4161">
        <v>-0.15026385161779074</v>
      </c>
      <c r="E4161">
        <f t="shared" si="64"/>
        <v>9920.9537606651484</v>
      </c>
    </row>
    <row r="4162" spans="1:5" x14ac:dyDescent="0.25">
      <c r="A4162">
        <v>4130</v>
      </c>
      <c r="B4162">
        <v>4.0385660933608518</v>
      </c>
      <c r="C4162">
        <v>5.0632273444296771E-2</v>
      </c>
      <c r="D4162">
        <v>0.83101356863531251</v>
      </c>
      <c r="E4162">
        <f t="shared" si="64"/>
        <v>10928.639326735294</v>
      </c>
    </row>
    <row r="4163" spans="1:5" x14ac:dyDescent="0.25">
      <c r="A4163">
        <v>4131</v>
      </c>
      <c r="B4163">
        <v>3.8925982434952071</v>
      </c>
      <c r="C4163">
        <v>9.0531681239493178E-2</v>
      </c>
      <c r="D4163">
        <v>1.4858715673542418</v>
      </c>
      <c r="E4163">
        <f t="shared" si="64"/>
        <v>7809.0507182468573</v>
      </c>
    </row>
    <row r="4164" spans="1:5" x14ac:dyDescent="0.25">
      <c r="A4164">
        <v>4132</v>
      </c>
      <c r="B4164">
        <v>3.7856535622205749</v>
      </c>
      <c r="C4164">
        <v>1.5132228107187728E-2</v>
      </c>
      <c r="D4164">
        <v>0.24836109511440702</v>
      </c>
      <c r="E4164">
        <f t="shared" si="64"/>
        <v>6104.5486927384118</v>
      </c>
    </row>
    <row r="4165" spans="1:5" x14ac:dyDescent="0.25">
      <c r="A4165">
        <v>4133</v>
      </c>
      <c r="B4165">
        <v>3.8785357100112421</v>
      </c>
      <c r="C4165">
        <v>4.387080591356618E-3</v>
      </c>
      <c r="D4165">
        <v>7.2003946299682403E-2</v>
      </c>
      <c r="E4165">
        <f t="shared" si="64"/>
        <v>7560.2422213162708</v>
      </c>
    </row>
    <row r="4166" spans="1:5" x14ac:dyDescent="0.25">
      <c r="A4166">
        <v>4134</v>
      </c>
      <c r="B4166">
        <v>3.859598127749305</v>
      </c>
      <c r="C4166">
        <v>0.10215508643747739</v>
      </c>
      <c r="D4166">
        <v>1.6766433177852729</v>
      </c>
      <c r="E4166">
        <f t="shared" si="64"/>
        <v>7237.659169009652</v>
      </c>
    </row>
    <row r="4167" spans="1:5" x14ac:dyDescent="0.25">
      <c r="A4167">
        <v>4135</v>
      </c>
      <c r="B4167">
        <v>4.0913723030198312</v>
      </c>
      <c r="C4167">
        <v>2.818049464728567E-2</v>
      </c>
      <c r="D4167">
        <v>0.46251870259219097</v>
      </c>
      <c r="E4167">
        <f t="shared" si="64"/>
        <v>12341.623771480432</v>
      </c>
    </row>
    <row r="4168" spans="1:5" x14ac:dyDescent="0.25">
      <c r="A4168">
        <v>4136</v>
      </c>
      <c r="B4168">
        <v>3.9892326196886225</v>
      </c>
      <c r="C4168">
        <v>1.1201457790695812E-2</v>
      </c>
      <c r="D4168">
        <v>0.18384644376683562</v>
      </c>
      <c r="E4168">
        <f t="shared" si="64"/>
        <v>9755.1200801397918</v>
      </c>
    </row>
    <row r="4169" spans="1:5" x14ac:dyDescent="0.25">
      <c r="A4169">
        <v>4137</v>
      </c>
      <c r="B4169">
        <v>3.8608906515854353</v>
      </c>
      <c r="C4169">
        <v>3.6797552679947998E-3</v>
      </c>
      <c r="D4169">
        <v>6.0394810442891439E-2</v>
      </c>
      <c r="E4169">
        <f t="shared" si="64"/>
        <v>7259.2315856536288</v>
      </c>
    </row>
    <row r="4170" spans="1:5" x14ac:dyDescent="0.25">
      <c r="A4170">
        <v>4138</v>
      </c>
      <c r="B4170">
        <v>3.7860915090676279</v>
      </c>
      <c r="C4170">
        <v>8.7287227341513063E-2</v>
      </c>
      <c r="D4170">
        <v>1.4326212384903914</v>
      </c>
      <c r="E4170">
        <f t="shared" si="64"/>
        <v>6110.707684834887</v>
      </c>
    </row>
    <row r="4171" spans="1:5" x14ac:dyDescent="0.25">
      <c r="A4171">
        <v>4139</v>
      </c>
      <c r="B4171">
        <v>3.8086115915554539</v>
      </c>
      <c r="C4171">
        <v>6.7317393367472889E-2</v>
      </c>
      <c r="D4171">
        <v>1.10486184972664</v>
      </c>
      <c r="E4171">
        <f t="shared" si="64"/>
        <v>6435.93414465972</v>
      </c>
    </row>
    <row r="4172" spans="1:5" x14ac:dyDescent="0.25">
      <c r="A4172">
        <v>4140</v>
      </c>
      <c r="B4172">
        <v>3.9897919894467928</v>
      </c>
      <c r="C4172">
        <v>9.1209149119930721E-3</v>
      </c>
      <c r="D4172">
        <v>0.14969906612179132</v>
      </c>
      <c r="E4172">
        <f t="shared" si="64"/>
        <v>9767.6927353642623</v>
      </c>
    </row>
    <row r="4173" spans="1:5" x14ac:dyDescent="0.25">
      <c r="A4173">
        <v>4141</v>
      </c>
      <c r="B4173">
        <v>3.748225573142328</v>
      </c>
      <c r="C4173">
        <v>0.10838249529460819</v>
      </c>
      <c r="D4173">
        <v>1.778852065401727</v>
      </c>
      <c r="E4173">
        <f t="shared" si="64"/>
        <v>5600.484158698976</v>
      </c>
    </row>
    <row r="4174" spans="1:5" x14ac:dyDescent="0.25">
      <c r="A4174">
        <v>4142</v>
      </c>
      <c r="B4174">
        <v>4.1966115923831859</v>
      </c>
      <c r="C4174">
        <v>-1.7002358656985628E-2</v>
      </c>
      <c r="D4174">
        <v>-0.27905503311644486</v>
      </c>
      <c r="E4174">
        <f t="shared" si="64"/>
        <v>15725.758154159985</v>
      </c>
    </row>
    <row r="4175" spans="1:5" x14ac:dyDescent="0.25">
      <c r="A4175">
        <v>4143</v>
      </c>
      <c r="B4175">
        <v>3.9603717497249065</v>
      </c>
      <c r="C4175">
        <v>-4.3474674442292027E-3</v>
      </c>
      <c r="D4175">
        <v>-7.1353786618516893E-2</v>
      </c>
      <c r="E4175">
        <f t="shared" si="64"/>
        <v>9127.9184151166864</v>
      </c>
    </row>
    <row r="4176" spans="1:5" x14ac:dyDescent="0.25">
      <c r="A4176">
        <v>4144</v>
      </c>
      <c r="B4176">
        <v>4.0613022710968361</v>
      </c>
      <c r="C4176">
        <v>-1.5470956749081388E-2</v>
      </c>
      <c r="D4176">
        <v>-0.2539205550862908</v>
      </c>
      <c r="E4176">
        <f t="shared" si="64"/>
        <v>11516.016304806237</v>
      </c>
    </row>
    <row r="4177" spans="1:5" x14ac:dyDescent="0.25">
      <c r="A4177">
        <v>4145</v>
      </c>
      <c r="B4177">
        <v>3.7212467784730738</v>
      </c>
      <c r="C4177">
        <v>0.10450380287495387</v>
      </c>
      <c r="D4177">
        <v>1.7151921542416693</v>
      </c>
      <c r="E4177">
        <f t="shared" si="64"/>
        <v>5263.1624929516292</v>
      </c>
    </row>
    <row r="4178" spans="1:5" x14ac:dyDescent="0.25">
      <c r="A4178">
        <v>4146</v>
      </c>
      <c r="B4178">
        <v>4.0615054288899559</v>
      </c>
      <c r="C4178">
        <v>4.5025424932425118E-2</v>
      </c>
      <c r="D4178">
        <v>0.73898990717017865</v>
      </c>
      <c r="E4178">
        <f t="shared" si="64"/>
        <v>11521.404620458432</v>
      </c>
    </row>
    <row r="4179" spans="1:5" x14ac:dyDescent="0.25">
      <c r="A4179">
        <v>4147</v>
      </c>
      <c r="B4179">
        <v>3.6569223332718326</v>
      </c>
      <c r="C4179">
        <v>-9.2611423311229846E-2</v>
      </c>
      <c r="D4179">
        <v>-1.5200058015749562</v>
      </c>
      <c r="E4179">
        <f t="shared" si="64"/>
        <v>4538.604435998961</v>
      </c>
    </row>
    <row r="4180" spans="1:5" x14ac:dyDescent="0.25">
      <c r="A4180">
        <v>4148</v>
      </c>
      <c r="B4180">
        <v>3.7291693504620262</v>
      </c>
      <c r="C4180">
        <v>0.10734464842864533</v>
      </c>
      <c r="D4180">
        <v>1.7618181704349205</v>
      </c>
      <c r="E4180">
        <f t="shared" si="64"/>
        <v>5360.056288653419</v>
      </c>
    </row>
    <row r="4181" spans="1:5" x14ac:dyDescent="0.25">
      <c r="A4181">
        <v>4149</v>
      </c>
      <c r="B4181">
        <v>4.0853560278023453</v>
      </c>
      <c r="C4181">
        <v>-1.7133048455895583E-2</v>
      </c>
      <c r="D4181">
        <v>-0.28120000881649659</v>
      </c>
      <c r="E4181">
        <f t="shared" si="64"/>
        <v>12171.834196265494</v>
      </c>
    </row>
    <row r="4182" spans="1:5" x14ac:dyDescent="0.25">
      <c r="A4182">
        <v>4150</v>
      </c>
      <c r="B4182">
        <v>3.8175876309538896</v>
      </c>
      <c r="C4182">
        <v>2.2330144724791445E-2</v>
      </c>
      <c r="D4182">
        <v>0.36649851949285051</v>
      </c>
      <c r="E4182">
        <f t="shared" si="64"/>
        <v>6570.3367786466169</v>
      </c>
    </row>
    <row r="4183" spans="1:5" x14ac:dyDescent="0.25">
      <c r="A4183">
        <v>4151</v>
      </c>
      <c r="B4183">
        <v>4.0668728745926916</v>
      </c>
      <c r="C4183">
        <v>-1.6647836709037911E-2</v>
      </c>
      <c r="D4183">
        <v>-0.27323636195905165</v>
      </c>
      <c r="E4183">
        <f t="shared" si="64"/>
        <v>11664.681219543279</v>
      </c>
    </row>
    <row r="4184" spans="1:5" x14ac:dyDescent="0.25">
      <c r="A4184">
        <v>4152</v>
      </c>
      <c r="B4184">
        <v>4.0096697712728639</v>
      </c>
      <c r="C4184">
        <v>-9.6697712728639473E-3</v>
      </c>
      <c r="D4184">
        <v>-0.15870729451227203</v>
      </c>
      <c r="E4184">
        <f t="shared" si="64"/>
        <v>10225.151967643105</v>
      </c>
    </row>
    <row r="4185" spans="1:5" x14ac:dyDescent="0.25">
      <c r="A4185">
        <v>4153</v>
      </c>
      <c r="B4185">
        <v>4.0547292640746955</v>
      </c>
      <c r="C4185">
        <v>-1.2271889500374833E-2</v>
      </c>
      <c r="D4185">
        <v>-0.20141514480530262</v>
      </c>
      <c r="E4185">
        <f t="shared" si="64"/>
        <v>11343.034789330046</v>
      </c>
    </row>
    <row r="4186" spans="1:5" x14ac:dyDescent="0.25">
      <c r="A4186">
        <v>4154</v>
      </c>
      <c r="B4186">
        <v>3.7076352019448864</v>
      </c>
      <c r="C4186">
        <v>9.6094969029657751E-2</v>
      </c>
      <c r="D4186">
        <v>1.5771802786831162</v>
      </c>
      <c r="E4186">
        <f t="shared" si="64"/>
        <v>5100.7636676534348</v>
      </c>
    </row>
    <row r="4187" spans="1:5" x14ac:dyDescent="0.25">
      <c r="A4187">
        <v>4155</v>
      </c>
      <c r="B4187">
        <v>3.9124020045964527</v>
      </c>
      <c r="C4187">
        <v>7.4772496491088969E-2</v>
      </c>
      <c r="D4187">
        <v>1.227220405443405</v>
      </c>
      <c r="E4187">
        <f t="shared" si="64"/>
        <v>8173.3859060316017</v>
      </c>
    </row>
    <row r="4188" spans="1:5" x14ac:dyDescent="0.25">
      <c r="A4188">
        <v>4156</v>
      </c>
      <c r="B4188">
        <v>3.7427244311052186</v>
      </c>
      <c r="C4188">
        <v>2.740737565508411E-3</v>
      </c>
      <c r="D4188">
        <v>4.4982971335697577E-2</v>
      </c>
      <c r="E4188">
        <f t="shared" si="64"/>
        <v>5529.9910841602623</v>
      </c>
    </row>
    <row r="4189" spans="1:5" x14ac:dyDescent="0.25">
      <c r="A4189">
        <v>4157</v>
      </c>
      <c r="B4189">
        <v>3.7592166862576342</v>
      </c>
      <c r="C4189">
        <v>-3.0479385966053485E-4</v>
      </c>
      <c r="D4189">
        <v>-5.0024977308847684E-3</v>
      </c>
      <c r="E4189">
        <f t="shared" si="64"/>
        <v>5744.0298251267868</v>
      </c>
    </row>
    <row r="4190" spans="1:5" x14ac:dyDescent="0.25">
      <c r="A4190">
        <v>4158</v>
      </c>
      <c r="B4190">
        <v>3.9155270024680018</v>
      </c>
      <c r="C4190">
        <v>-1.7240723878878761E-2</v>
      </c>
      <c r="D4190">
        <v>-0.28296725589865673</v>
      </c>
      <c r="E4190">
        <f t="shared" si="64"/>
        <v>8232.4102073605372</v>
      </c>
    </row>
    <row r="4191" spans="1:5" x14ac:dyDescent="0.25">
      <c r="A4191">
        <v>4159</v>
      </c>
      <c r="B4191">
        <v>4.0544176175551572</v>
      </c>
      <c r="C4191">
        <v>-5.4711137946652499E-3</v>
      </c>
      <c r="D4191">
        <v>-8.9795884909583942E-2</v>
      </c>
      <c r="E4191">
        <f t="shared" si="64"/>
        <v>11334.89803094952</v>
      </c>
    </row>
    <row r="4192" spans="1:5" x14ac:dyDescent="0.25">
      <c r="A4192">
        <v>4160</v>
      </c>
      <c r="B4192">
        <v>3.763621964535699</v>
      </c>
      <c r="C4192">
        <v>8.160014189331477E-2</v>
      </c>
      <c r="D4192">
        <v>1.3392806702727587</v>
      </c>
      <c r="E4192">
        <f t="shared" si="64"/>
        <v>5802.5910596735275</v>
      </c>
    </row>
    <row r="4193" spans="1:5" x14ac:dyDescent="0.25">
      <c r="A4193">
        <v>4161</v>
      </c>
      <c r="B4193">
        <v>3.845588914117072</v>
      </c>
      <c r="C4193">
        <v>2.146588635962976E-2</v>
      </c>
      <c r="D4193">
        <v>0.35231368481332392</v>
      </c>
      <c r="E4193">
        <f t="shared" si="64"/>
        <v>7007.9164287871217</v>
      </c>
    </row>
    <row r="4194" spans="1:5" x14ac:dyDescent="0.25">
      <c r="A4194">
        <v>4162</v>
      </c>
      <c r="B4194">
        <v>4.0591889960529119</v>
      </c>
      <c r="C4194">
        <v>-1.2771879068921521E-2</v>
      </c>
      <c r="D4194">
        <v>-0.20962133598286301</v>
      </c>
      <c r="E4194">
        <f t="shared" ref="E4194:E4257" si="65">POWER(10,B4194)</f>
        <v>11460.115536728843</v>
      </c>
    </row>
    <row r="4195" spans="1:5" x14ac:dyDescent="0.25">
      <c r="A4195">
        <v>4163</v>
      </c>
      <c r="B4195">
        <v>3.7237190128082132</v>
      </c>
      <c r="C4195">
        <v>-4.8852945043509344E-3</v>
      </c>
      <c r="D4195">
        <v>-8.0180994131371378E-2</v>
      </c>
      <c r="E4195">
        <f t="shared" si="65"/>
        <v>5293.2086411126638</v>
      </c>
    </row>
    <row r="4196" spans="1:5" x14ac:dyDescent="0.25">
      <c r="A4196">
        <v>4164</v>
      </c>
      <c r="B4196">
        <v>3.9719968297980821</v>
      </c>
      <c r="C4196">
        <v>1.5043457181184827E-2</v>
      </c>
      <c r="D4196">
        <v>0.2469041223381423</v>
      </c>
      <c r="E4196">
        <f t="shared" si="65"/>
        <v>9375.5516306728186</v>
      </c>
    </row>
    <row r="4197" spans="1:5" x14ac:dyDescent="0.25">
      <c r="A4197">
        <v>4165</v>
      </c>
      <c r="B4197">
        <v>4.2814791346794134</v>
      </c>
      <c r="C4197">
        <v>-0.11984165397482283</v>
      </c>
      <c r="D4197">
        <v>-1.966928082941803</v>
      </c>
      <c r="E4197">
        <f t="shared" si="65"/>
        <v>19119.614637845192</v>
      </c>
    </row>
    <row r="4198" spans="1:5" x14ac:dyDescent="0.25">
      <c r="A4198">
        <v>4166</v>
      </c>
      <c r="B4198">
        <v>3.9345462425871167</v>
      </c>
      <c r="C4198">
        <v>2.1910340822782981E-2</v>
      </c>
      <c r="D4198">
        <v>0.35960839359086261</v>
      </c>
      <c r="E4198">
        <f t="shared" si="65"/>
        <v>8600.94642733619</v>
      </c>
    </row>
    <row r="4199" spans="1:5" x14ac:dyDescent="0.25">
      <c r="A4199">
        <v>4167</v>
      </c>
      <c r="B4199">
        <v>3.9187010483615503</v>
      </c>
      <c r="C4199">
        <v>5.8565164065742525E-2</v>
      </c>
      <c r="D4199">
        <v>0.96121391905358511</v>
      </c>
      <c r="E4199">
        <f t="shared" si="65"/>
        <v>8292.7972668760376</v>
      </c>
    </row>
    <row r="4200" spans="1:5" x14ac:dyDescent="0.25">
      <c r="A4200">
        <v>4168</v>
      </c>
      <c r="B4200">
        <v>4.0856217442328164</v>
      </c>
      <c r="C4200">
        <v>-1.8402055258674999E-2</v>
      </c>
      <c r="D4200">
        <v>-0.30202786820464733</v>
      </c>
      <c r="E4200">
        <f t="shared" si="65"/>
        <v>12179.283625366381</v>
      </c>
    </row>
    <row r="4201" spans="1:5" x14ac:dyDescent="0.25">
      <c r="A4201">
        <v>4169</v>
      </c>
      <c r="B4201">
        <v>3.7133158932352894</v>
      </c>
      <c r="C4201">
        <v>-1.0713051894862158E-2</v>
      </c>
      <c r="D4201">
        <v>-0.17583037222136624</v>
      </c>
      <c r="E4201">
        <f t="shared" si="65"/>
        <v>5167.9213223416227</v>
      </c>
    </row>
    <row r="4202" spans="1:5" x14ac:dyDescent="0.25">
      <c r="A4202">
        <v>4170</v>
      </c>
      <c r="B4202">
        <v>3.8016257927330876</v>
      </c>
      <c r="C4202">
        <v>0.10899861215611351</v>
      </c>
      <c r="D4202">
        <v>1.7889642218771655</v>
      </c>
      <c r="E4202">
        <f t="shared" si="65"/>
        <v>6333.2377641076764</v>
      </c>
    </row>
    <row r="4203" spans="1:5" x14ac:dyDescent="0.25">
      <c r="A4203">
        <v>4171</v>
      </c>
      <c r="B4203">
        <v>4.0000192550904528</v>
      </c>
      <c r="C4203">
        <v>-9.8580621919737155E-3</v>
      </c>
      <c r="D4203">
        <v>-0.16179766154473749</v>
      </c>
      <c r="E4203">
        <f t="shared" si="65"/>
        <v>10000.443374671177</v>
      </c>
    </row>
    <row r="4204" spans="1:5" x14ac:dyDescent="0.25">
      <c r="A4204">
        <v>4172</v>
      </c>
      <c r="B4204">
        <v>4.1162586938402246</v>
      </c>
      <c r="C4204">
        <v>-5.420344646487063E-2</v>
      </c>
      <c r="D4204">
        <v>-0.88962624853613004</v>
      </c>
      <c r="E4204">
        <f t="shared" si="65"/>
        <v>13069.491596369</v>
      </c>
    </row>
    <row r="4205" spans="1:5" x14ac:dyDescent="0.25">
      <c r="A4205">
        <v>4173</v>
      </c>
      <c r="B4205">
        <v>3.7113407457718428</v>
      </c>
      <c r="C4205">
        <v>-4.4074626389568383E-2</v>
      </c>
      <c r="D4205">
        <v>-0.72338471237240032</v>
      </c>
      <c r="E4205">
        <f t="shared" si="65"/>
        <v>5144.4712650628389</v>
      </c>
    </row>
    <row r="4206" spans="1:5" x14ac:dyDescent="0.25">
      <c r="A4206">
        <v>4174</v>
      </c>
      <c r="B4206">
        <v>3.8444819966182746</v>
      </c>
      <c r="C4206">
        <v>-1.872757007712611E-3</v>
      </c>
      <c r="D4206">
        <v>-3.0737045332917927E-2</v>
      </c>
      <c r="E4206">
        <f t="shared" si="65"/>
        <v>6990.0775927115501</v>
      </c>
    </row>
    <row r="4207" spans="1:5" x14ac:dyDescent="0.25">
      <c r="A4207">
        <v>4175</v>
      </c>
      <c r="B4207">
        <v>3.8238168383012905</v>
      </c>
      <c r="C4207">
        <v>-3.878268945895158E-3</v>
      </c>
      <c r="D4207">
        <v>-6.3652960801800107E-2</v>
      </c>
      <c r="E4207">
        <f t="shared" si="65"/>
        <v>6665.256058218316</v>
      </c>
    </row>
    <row r="4208" spans="1:5" x14ac:dyDescent="0.25">
      <c r="A4208">
        <v>4176</v>
      </c>
      <c r="B4208">
        <v>3.712089195561882</v>
      </c>
      <c r="C4208">
        <v>7.3240639448885148E-2</v>
      </c>
      <c r="D4208">
        <v>1.2020784574192576</v>
      </c>
      <c r="E4208">
        <f t="shared" si="65"/>
        <v>5153.3447329920764</v>
      </c>
    </row>
    <row r="4209" spans="1:5" x14ac:dyDescent="0.25">
      <c r="A4209">
        <v>4177</v>
      </c>
      <c r="B4209">
        <v>3.9200921448918176</v>
      </c>
      <c r="C4209">
        <v>2.1220480468844283E-2</v>
      </c>
      <c r="D4209">
        <v>0.34828590547036936</v>
      </c>
      <c r="E4209">
        <f t="shared" si="65"/>
        <v>8319.4026635458104</v>
      </c>
    </row>
    <row r="4210" spans="1:5" x14ac:dyDescent="0.25">
      <c r="A4210">
        <v>4178</v>
      </c>
      <c r="B4210">
        <v>3.7106742507663117</v>
      </c>
      <c r="C4210">
        <v>-1.9150728598157141E-2</v>
      </c>
      <c r="D4210">
        <v>-0.31431563766990034</v>
      </c>
      <c r="E4210">
        <f t="shared" si="65"/>
        <v>5136.5822982532045</v>
      </c>
    </row>
    <row r="4211" spans="1:5" x14ac:dyDescent="0.25">
      <c r="A4211">
        <v>4179</v>
      </c>
      <c r="B4211">
        <v>4.3217896148990134</v>
      </c>
      <c r="C4211">
        <v>-0.12997544290067164</v>
      </c>
      <c r="D4211">
        <v>-2.1332511714819882</v>
      </c>
      <c r="E4211">
        <f t="shared" si="65"/>
        <v>20979.233412623871</v>
      </c>
    </row>
    <row r="4212" spans="1:5" x14ac:dyDescent="0.25">
      <c r="A4212">
        <v>4180</v>
      </c>
      <c r="B4212">
        <v>4.1072378997199532</v>
      </c>
      <c r="C4212">
        <v>-3.9497696793713288E-2</v>
      </c>
      <c r="D4212">
        <v>-0.64826482661359586</v>
      </c>
      <c r="E4212">
        <f t="shared" si="65"/>
        <v>12800.82321197632</v>
      </c>
    </row>
    <row r="4213" spans="1:5" x14ac:dyDescent="0.25">
      <c r="A4213">
        <v>4181</v>
      </c>
      <c r="B4213">
        <v>4.1301907256912234</v>
      </c>
      <c r="C4213">
        <v>-5.9377365988507513E-2</v>
      </c>
      <c r="D4213">
        <v>-0.97454436567143143</v>
      </c>
      <c r="E4213">
        <f t="shared" si="65"/>
        <v>13495.554261109482</v>
      </c>
    </row>
    <row r="4214" spans="1:5" x14ac:dyDescent="0.25">
      <c r="A4214">
        <v>4182</v>
      </c>
      <c r="B4214">
        <v>3.7858185064114238</v>
      </c>
      <c r="C4214">
        <v>8.686210074050571E-2</v>
      </c>
      <c r="D4214">
        <v>1.4256437525946892</v>
      </c>
      <c r="E4214">
        <f t="shared" si="65"/>
        <v>6106.8676286724003</v>
      </c>
    </row>
    <row r="4215" spans="1:5" x14ac:dyDescent="0.25">
      <c r="A4215">
        <v>4183</v>
      </c>
      <c r="B4215">
        <v>3.8270185906047494</v>
      </c>
      <c r="C4215">
        <v>0.1016844368258476</v>
      </c>
      <c r="D4215">
        <v>1.6689186752454197</v>
      </c>
      <c r="E4215">
        <f t="shared" si="65"/>
        <v>6714.5759502631781</v>
      </c>
    </row>
    <row r="4216" spans="1:5" x14ac:dyDescent="0.25">
      <c r="A4216">
        <v>4184</v>
      </c>
      <c r="B4216">
        <v>3.9779973885933106</v>
      </c>
      <c r="C4216">
        <v>-1.9959372494973593E-2</v>
      </c>
      <c r="D4216">
        <v>-0.32758768738712074</v>
      </c>
      <c r="E4216">
        <f t="shared" si="65"/>
        <v>9505.9907770004338</v>
      </c>
    </row>
    <row r="4217" spans="1:5" x14ac:dyDescent="0.25">
      <c r="A4217">
        <v>4185</v>
      </c>
      <c r="B4217">
        <v>4.168999560282125</v>
      </c>
      <c r="C4217">
        <v>-5.1131933716108691E-2</v>
      </c>
      <c r="D4217">
        <v>-0.8392143551561968</v>
      </c>
      <c r="E4217">
        <f t="shared" si="65"/>
        <v>14757.050391417555</v>
      </c>
    </row>
    <row r="4218" spans="1:5" x14ac:dyDescent="0.25">
      <c r="A4218">
        <v>4186</v>
      </c>
      <c r="B4218">
        <v>3.8554613379244125</v>
      </c>
      <c r="C4218">
        <v>-1.6864085107755944E-2</v>
      </c>
      <c r="D4218">
        <v>-0.27678558740965381</v>
      </c>
      <c r="E4218">
        <f t="shared" si="65"/>
        <v>7169.0455194717115</v>
      </c>
    </row>
    <row r="4219" spans="1:5" x14ac:dyDescent="0.25">
      <c r="A4219">
        <v>4187</v>
      </c>
      <c r="B4219">
        <v>4.199627869206636</v>
      </c>
      <c r="C4219">
        <v>-6.5578326466122938E-2</v>
      </c>
      <c r="D4219">
        <v>-1.0763190233142272</v>
      </c>
      <c r="E4219">
        <f t="shared" si="65"/>
        <v>15835.357380740266</v>
      </c>
    </row>
    <row r="4220" spans="1:5" x14ac:dyDescent="0.25">
      <c r="A4220">
        <v>4188</v>
      </c>
      <c r="B4220">
        <v>4.2048905253709119</v>
      </c>
      <c r="C4220">
        <v>-8.5700643309745139E-2</v>
      </c>
      <c r="D4220">
        <v>-1.4065810714489138</v>
      </c>
      <c r="E4220">
        <f t="shared" si="65"/>
        <v>16028.413041030562</v>
      </c>
    </row>
    <row r="4221" spans="1:5" x14ac:dyDescent="0.25">
      <c r="A4221">
        <v>4189</v>
      </c>
      <c r="B4221">
        <v>4.0765434921304031</v>
      </c>
      <c r="C4221">
        <v>1.5685750032453427E-2</v>
      </c>
      <c r="D4221">
        <v>0.25744589812920726</v>
      </c>
      <c r="E4221">
        <f t="shared" si="65"/>
        <v>11927.337053942674</v>
      </c>
    </row>
    <row r="4222" spans="1:5" x14ac:dyDescent="0.25">
      <c r="A4222">
        <v>4190</v>
      </c>
      <c r="B4222">
        <v>4.036557514261979</v>
      </c>
      <c r="C4222">
        <v>-3.1033821588699162E-2</v>
      </c>
      <c r="D4222">
        <v>-0.50934957236689971</v>
      </c>
      <c r="E4222">
        <f t="shared" si="65"/>
        <v>10878.211898648793</v>
      </c>
    </row>
    <row r="4223" spans="1:5" x14ac:dyDescent="0.25">
      <c r="A4223">
        <v>4191</v>
      </c>
      <c r="B4223">
        <v>3.7532031106433812</v>
      </c>
      <c r="C4223">
        <v>8.7247277771478338E-3</v>
      </c>
      <c r="D4223">
        <v>0.14319655571926412</v>
      </c>
      <c r="E4223">
        <f t="shared" si="65"/>
        <v>5665.0416950305744</v>
      </c>
    </row>
    <row r="4224" spans="1:5" x14ac:dyDescent="0.25">
      <c r="A4224">
        <v>4192</v>
      </c>
      <c r="B4224">
        <v>3.8839706210193734</v>
      </c>
      <c r="C4224">
        <v>2.6813813773463924E-2</v>
      </c>
      <c r="D4224">
        <v>0.44008774555863583</v>
      </c>
      <c r="E4224">
        <f t="shared" si="65"/>
        <v>7655.4481788777985</v>
      </c>
    </row>
    <row r="4225" spans="1:5" x14ac:dyDescent="0.25">
      <c r="A4225">
        <v>4193</v>
      </c>
      <c r="B4225">
        <v>4.070383087052063</v>
      </c>
      <c r="C4225">
        <v>-1.1843189112282104E-2</v>
      </c>
      <c r="D4225">
        <v>-0.1943790033257734</v>
      </c>
      <c r="E4225">
        <f t="shared" si="65"/>
        <v>11759.34378171559</v>
      </c>
    </row>
    <row r="4226" spans="1:5" x14ac:dyDescent="0.25">
      <c r="A4226">
        <v>4194</v>
      </c>
      <c r="B4226">
        <v>3.8461921967911836</v>
      </c>
      <c r="C4226">
        <v>6.9418665870283558E-2</v>
      </c>
      <c r="D4226">
        <v>1.1393494569868003</v>
      </c>
      <c r="E4226">
        <f t="shared" si="65"/>
        <v>7017.6579578807568</v>
      </c>
    </row>
    <row r="4227" spans="1:5" x14ac:dyDescent="0.25">
      <c r="A4227">
        <v>4195</v>
      </c>
      <c r="B4227">
        <v>3.6483821591180376</v>
      </c>
      <c r="C4227">
        <v>-0.14500009564430494</v>
      </c>
      <c r="D4227">
        <v>-2.3798466617620999</v>
      </c>
      <c r="E4227">
        <f t="shared" si="65"/>
        <v>4450.2269467548722</v>
      </c>
    </row>
    <row r="4228" spans="1:5" x14ac:dyDescent="0.25">
      <c r="A4228">
        <v>4196</v>
      </c>
      <c r="B4228">
        <v>3.7031579539480393</v>
      </c>
      <c r="C4228">
        <v>9.8657214633397938E-2</v>
      </c>
      <c r="D4228">
        <v>1.6192337105762502</v>
      </c>
      <c r="E4228">
        <f t="shared" si="65"/>
        <v>5048.4487747393969</v>
      </c>
    </row>
    <row r="4229" spans="1:5" x14ac:dyDescent="0.25">
      <c r="A4229">
        <v>4197</v>
      </c>
      <c r="B4229">
        <v>3.7772144121031901</v>
      </c>
      <c r="C4229">
        <v>8.3363139141225506E-2</v>
      </c>
      <c r="D4229">
        <v>1.3682162588769784</v>
      </c>
      <c r="E4229">
        <f t="shared" si="65"/>
        <v>5987.0710506993901</v>
      </c>
    </row>
    <row r="4230" spans="1:5" x14ac:dyDescent="0.25">
      <c r="A4230">
        <v>4198</v>
      </c>
      <c r="B4230">
        <v>3.6828519937375619</v>
      </c>
      <c r="C4230">
        <v>-0.10364021350606256</v>
      </c>
      <c r="D4230">
        <v>-1.7010182996138021</v>
      </c>
      <c r="E4230">
        <f t="shared" si="65"/>
        <v>4817.835792391621</v>
      </c>
    </row>
    <row r="4231" spans="1:5" x14ac:dyDescent="0.25">
      <c r="A4231">
        <v>4199</v>
      </c>
      <c r="B4231">
        <v>4.0193451605878741</v>
      </c>
      <c r="C4231">
        <v>3.6491690430530355E-2</v>
      </c>
      <c r="D4231">
        <v>0.5989280715109967</v>
      </c>
      <c r="E4231">
        <f t="shared" si="65"/>
        <v>10455.508527933187</v>
      </c>
    </row>
    <row r="4232" spans="1:5" x14ac:dyDescent="0.25">
      <c r="A4232">
        <v>4200</v>
      </c>
      <c r="B4232">
        <v>3.5360625228998277</v>
      </c>
      <c r="C4232">
        <v>-0.23503252723584644</v>
      </c>
      <c r="D4232">
        <v>-3.8575241820518604</v>
      </c>
      <c r="E4232">
        <f t="shared" si="65"/>
        <v>3436.0741153877598</v>
      </c>
    </row>
    <row r="4233" spans="1:5" x14ac:dyDescent="0.25">
      <c r="A4233">
        <v>4201</v>
      </c>
      <c r="B4233">
        <v>4.169436642525219</v>
      </c>
      <c r="C4233">
        <v>-1.2554478085842646E-2</v>
      </c>
      <c r="D4233">
        <v>-0.20605319348236956</v>
      </c>
      <c r="E4233">
        <f t="shared" si="65"/>
        <v>14771.909644225279</v>
      </c>
    </row>
    <row r="4234" spans="1:5" x14ac:dyDescent="0.25">
      <c r="A4234">
        <v>4202</v>
      </c>
      <c r="B4234">
        <v>4.0697484844403995</v>
      </c>
      <c r="C4234">
        <v>3.9796316437946899E-2</v>
      </c>
      <c r="D4234">
        <v>0.65316598864599384</v>
      </c>
      <c r="E4234">
        <f t="shared" si="65"/>
        <v>11742.173264861716</v>
      </c>
    </row>
    <row r="4235" spans="1:5" x14ac:dyDescent="0.25">
      <c r="A4235">
        <v>4203</v>
      </c>
      <c r="B4235">
        <v>4.070605202133029</v>
      </c>
      <c r="C4235">
        <v>-2.8305394719403409E-2</v>
      </c>
      <c r="D4235">
        <v>-0.46456865309989553</v>
      </c>
      <c r="E4235">
        <f t="shared" si="65"/>
        <v>11765.35950546889</v>
      </c>
    </row>
    <row r="4236" spans="1:5" x14ac:dyDescent="0.25">
      <c r="A4236">
        <v>4204</v>
      </c>
      <c r="B4236">
        <v>4.2607642547515745</v>
      </c>
      <c r="C4236">
        <v>-9.2620479255615784E-2</v>
      </c>
      <c r="D4236">
        <v>-1.5201544342977156</v>
      </c>
      <c r="E4236">
        <f t="shared" si="65"/>
        <v>18229.059175439324</v>
      </c>
    </row>
    <row r="4237" spans="1:5" x14ac:dyDescent="0.25">
      <c r="A4237">
        <v>4205</v>
      </c>
      <c r="B4237">
        <v>3.814319054510495</v>
      </c>
      <c r="C4237">
        <v>2.0800535914054397E-2</v>
      </c>
      <c r="D4237">
        <v>0.34139347107299151</v>
      </c>
      <c r="E4237">
        <f t="shared" si="65"/>
        <v>6521.0728885314638</v>
      </c>
    </row>
    <row r="4238" spans="1:5" x14ac:dyDescent="0.25">
      <c r="A4238">
        <v>4206</v>
      </c>
      <c r="B4238">
        <v>3.5056630410423417</v>
      </c>
      <c r="C4238">
        <v>-0.20463304537836047</v>
      </c>
      <c r="D4238">
        <v>-3.3585858531054753</v>
      </c>
      <c r="E4238">
        <f t="shared" si="65"/>
        <v>3203.782619742552</v>
      </c>
    </row>
    <row r="4239" spans="1:5" x14ac:dyDescent="0.25">
      <c r="A4239">
        <v>4207</v>
      </c>
      <c r="B4239">
        <v>3.6294955046385398</v>
      </c>
      <c r="C4239">
        <v>-0.17252249100272188</v>
      </c>
      <c r="D4239">
        <v>-2.8315641618532648</v>
      </c>
      <c r="E4239">
        <f t="shared" si="65"/>
        <v>4260.8427318198137</v>
      </c>
    </row>
    <row r="4240" spans="1:5" x14ac:dyDescent="0.25">
      <c r="A4240">
        <v>4208</v>
      </c>
      <c r="B4240">
        <v>4.0119396014880735</v>
      </c>
      <c r="C4240">
        <v>1.1264571324609562E-5</v>
      </c>
      <c r="D4240">
        <v>1.8488230882836702E-4</v>
      </c>
      <c r="E4240">
        <f t="shared" si="65"/>
        <v>10278.733390517635</v>
      </c>
    </row>
    <row r="4241" spans="1:5" x14ac:dyDescent="0.25">
      <c r="A4241">
        <v>4209</v>
      </c>
      <c r="B4241">
        <v>3.6515036960585179</v>
      </c>
      <c r="C4241">
        <v>-7.0123007348531274E-2</v>
      </c>
      <c r="D4241">
        <v>-1.1509096198149704</v>
      </c>
      <c r="E4241">
        <f t="shared" si="65"/>
        <v>4482.3286466136269</v>
      </c>
    </row>
    <row r="4242" spans="1:5" x14ac:dyDescent="0.25">
      <c r="A4242">
        <v>4210</v>
      </c>
      <c r="B4242">
        <v>4.0051793691313007</v>
      </c>
      <c r="C4242">
        <v>-2.1959154483197629E-2</v>
      </c>
      <c r="D4242">
        <v>-0.36040955876437508</v>
      </c>
      <c r="E4242">
        <f t="shared" si="65"/>
        <v>10119.973356985309</v>
      </c>
    </row>
    <row r="4243" spans="1:5" x14ac:dyDescent="0.25">
      <c r="A4243">
        <v>4211</v>
      </c>
      <c r="B4243">
        <v>3.9135231833388042</v>
      </c>
      <c r="C4243">
        <v>8.6824113346559706E-2</v>
      </c>
      <c r="D4243">
        <v>1.4250202759530377</v>
      </c>
      <c r="E4243">
        <f t="shared" si="65"/>
        <v>8194.5136564623772</v>
      </c>
    </row>
    <row r="4244" spans="1:5" x14ac:dyDescent="0.25">
      <c r="A4244">
        <v>4212</v>
      </c>
      <c r="B4244">
        <v>3.924335726120713</v>
      </c>
      <c r="C4244">
        <v>1.9552607641504238E-3</v>
      </c>
      <c r="D4244">
        <v>3.2091156780009747E-2</v>
      </c>
      <c r="E4244">
        <f t="shared" si="65"/>
        <v>8401.0917184574173</v>
      </c>
    </row>
    <row r="4245" spans="1:5" x14ac:dyDescent="0.25">
      <c r="A4245">
        <v>4213</v>
      </c>
      <c r="B4245">
        <v>3.6689208531368775</v>
      </c>
      <c r="C4245">
        <v>8.9157969112735103E-2</v>
      </c>
      <c r="D4245">
        <v>1.4633252083014385</v>
      </c>
      <c r="E4245">
        <f t="shared" si="65"/>
        <v>4665.7434294376162</v>
      </c>
    </row>
    <row r="4246" spans="1:5" x14ac:dyDescent="0.25">
      <c r="A4246">
        <v>4214</v>
      </c>
      <c r="B4246">
        <v>3.8543384929156788</v>
      </c>
      <c r="C4246">
        <v>-1.8331033790147444E-2</v>
      </c>
      <c r="D4246">
        <v>-0.30086221238878247</v>
      </c>
      <c r="E4246">
        <f t="shared" si="65"/>
        <v>7150.5342783477608</v>
      </c>
    </row>
    <row r="4247" spans="1:5" x14ac:dyDescent="0.25">
      <c r="A4247">
        <v>4215</v>
      </c>
      <c r="B4247">
        <v>3.9492405678276521</v>
      </c>
      <c r="C4247">
        <v>6.8460403396464642E-2</v>
      </c>
      <c r="D4247">
        <v>1.1236217587444204</v>
      </c>
      <c r="E4247">
        <f t="shared" si="65"/>
        <v>8896.9380760503318</v>
      </c>
    </row>
    <row r="4248" spans="1:5" x14ac:dyDescent="0.25">
      <c r="A4248">
        <v>4216</v>
      </c>
      <c r="B4248">
        <v>3.8193283763643842</v>
      </c>
      <c r="C4248">
        <v>7.1260291341102899E-2</v>
      </c>
      <c r="D4248">
        <v>1.1695755489729514</v>
      </c>
      <c r="E4248">
        <f t="shared" si="65"/>
        <v>6596.724946741052</v>
      </c>
    </row>
    <row r="4249" spans="1:5" x14ac:dyDescent="0.25">
      <c r="A4249">
        <v>4217</v>
      </c>
      <c r="B4249">
        <v>3.6845548233517968</v>
      </c>
      <c r="C4249">
        <v>4.233531739002494E-2</v>
      </c>
      <c r="D4249">
        <v>0.69483791246896998</v>
      </c>
      <c r="E4249">
        <f t="shared" si="65"/>
        <v>4836.7631753760252</v>
      </c>
    </row>
    <row r="4250" spans="1:5" x14ac:dyDescent="0.25">
      <c r="A4250">
        <v>4218</v>
      </c>
      <c r="B4250">
        <v>4.0051250098694196</v>
      </c>
      <c r="C4250">
        <v>6.2206270338748482E-2</v>
      </c>
      <c r="D4250">
        <v>1.0209743941790002</v>
      </c>
      <c r="E4250">
        <f t="shared" si="65"/>
        <v>10118.706751310427</v>
      </c>
    </row>
    <row r="4251" spans="1:5" x14ac:dyDescent="0.25">
      <c r="A4251">
        <v>4219</v>
      </c>
      <c r="B4251">
        <v>3.6648967933255014</v>
      </c>
      <c r="C4251">
        <v>-3.9996191121011382E-2</v>
      </c>
      <c r="D4251">
        <v>-0.656446476808075</v>
      </c>
      <c r="E4251">
        <f t="shared" si="65"/>
        <v>4622.7115323429489</v>
      </c>
    </row>
    <row r="4252" spans="1:5" x14ac:dyDescent="0.25">
      <c r="A4252">
        <v>4220</v>
      </c>
      <c r="B4252">
        <v>4.1059313243520705</v>
      </c>
      <c r="C4252">
        <v>-2.801862140261413E-2</v>
      </c>
      <c r="D4252">
        <v>-0.45986192157940348</v>
      </c>
      <c r="E4252">
        <f t="shared" si="65"/>
        <v>12762.369795564737</v>
      </c>
    </row>
    <row r="4253" spans="1:5" x14ac:dyDescent="0.25">
      <c r="A4253">
        <v>4221</v>
      </c>
      <c r="B4253">
        <v>3.9716008088557087</v>
      </c>
      <c r="C4253">
        <v>1.0625182818966294E-2</v>
      </c>
      <c r="D4253">
        <v>0.17438820126269416</v>
      </c>
      <c r="E4253">
        <f t="shared" si="65"/>
        <v>9367.0062251708769</v>
      </c>
    </row>
    <row r="4254" spans="1:5" x14ac:dyDescent="0.25">
      <c r="A4254">
        <v>4222</v>
      </c>
      <c r="B4254">
        <v>3.7984023285175597</v>
      </c>
      <c r="C4254">
        <v>-2.8213305781566334E-2</v>
      </c>
      <c r="D4254">
        <v>-0.46305722270860533</v>
      </c>
      <c r="E4254">
        <f t="shared" si="65"/>
        <v>6286.4045892887361</v>
      </c>
    </row>
    <row r="4255" spans="1:5" x14ac:dyDescent="0.25">
      <c r="A4255">
        <v>4223</v>
      </c>
      <c r="B4255">
        <v>3.6829576393657262</v>
      </c>
      <c r="C4255">
        <v>-0.10408931069969762</v>
      </c>
      <c r="D4255">
        <v>-1.7083892082489311</v>
      </c>
      <c r="E4255">
        <f t="shared" si="65"/>
        <v>4819.0079122827437</v>
      </c>
    </row>
    <row r="4256" spans="1:5" x14ac:dyDescent="0.25">
      <c r="A4256">
        <v>4224</v>
      </c>
      <c r="B4256">
        <v>4.0921210989230232</v>
      </c>
      <c r="C4256">
        <v>-4.5196924692988638E-2</v>
      </c>
      <c r="D4256">
        <v>-0.74180468553881707</v>
      </c>
      <c r="E4256">
        <f t="shared" si="65"/>
        <v>12362.921137906373</v>
      </c>
    </row>
    <row r="4257" spans="1:5" x14ac:dyDescent="0.25">
      <c r="A4257">
        <v>4225</v>
      </c>
      <c r="B4257">
        <v>4.0849736600436817</v>
      </c>
      <c r="C4257">
        <v>-2.1565235067736666E-2</v>
      </c>
      <c r="D4257">
        <v>-0.35394426781596272</v>
      </c>
      <c r="E4257">
        <f t="shared" si="65"/>
        <v>12161.122412134335</v>
      </c>
    </row>
    <row r="4258" spans="1:5" x14ac:dyDescent="0.25">
      <c r="A4258">
        <v>4226</v>
      </c>
      <c r="B4258">
        <v>3.8348284805815869</v>
      </c>
      <c r="C4258">
        <v>-1.8653490152785057E-2</v>
      </c>
      <c r="D4258">
        <v>-0.30615459991981936</v>
      </c>
      <c r="E4258">
        <f t="shared" ref="E4258:E4321" si="66">POWER(10,B4258)</f>
        <v>6836.4159787488243</v>
      </c>
    </row>
    <row r="4259" spans="1:5" x14ac:dyDescent="0.25">
      <c r="A4259">
        <v>4227</v>
      </c>
      <c r="B4259">
        <v>3.8195724275715768</v>
      </c>
      <c r="C4259">
        <v>2.5525612442680146E-2</v>
      </c>
      <c r="D4259">
        <v>0.418944851665216</v>
      </c>
      <c r="E4259">
        <f t="shared" si="66"/>
        <v>6600.4330093346825</v>
      </c>
    </row>
    <row r="4260" spans="1:5" x14ac:dyDescent="0.25">
      <c r="A4260">
        <v>4228</v>
      </c>
      <c r="B4260">
        <v>3.8652142004178418</v>
      </c>
      <c r="C4260">
        <v>2.5542051500376139E-2</v>
      </c>
      <c r="D4260">
        <v>0.41921466139469571</v>
      </c>
      <c r="E4260">
        <f t="shared" si="66"/>
        <v>7331.8606211150609</v>
      </c>
    </row>
    <row r="4261" spans="1:5" x14ac:dyDescent="0.25">
      <c r="A4261">
        <v>4229</v>
      </c>
      <c r="B4261">
        <v>4.0571238246443295</v>
      </c>
      <c r="C4261">
        <v>-6.0871295031166284E-3</v>
      </c>
      <c r="D4261">
        <v>-9.9906381187788343E-2</v>
      </c>
      <c r="E4261">
        <f t="shared" si="66"/>
        <v>11405.749382599566</v>
      </c>
    </row>
    <row r="4262" spans="1:5" x14ac:dyDescent="0.25">
      <c r="A4262">
        <v>4230</v>
      </c>
      <c r="B4262">
        <v>3.8013358987095347</v>
      </c>
      <c r="C4262">
        <v>8.2892870923069406E-2</v>
      </c>
      <c r="D4262">
        <v>1.3604978760432389</v>
      </c>
      <c r="E4262">
        <f t="shared" si="66"/>
        <v>6329.0117026887356</v>
      </c>
    </row>
    <row r="4263" spans="1:5" x14ac:dyDescent="0.25">
      <c r="A4263">
        <v>4231</v>
      </c>
      <c r="B4263">
        <v>4.0460592100326949</v>
      </c>
      <c r="C4263">
        <v>4.6205150755652902E-2</v>
      </c>
      <c r="D4263">
        <v>0.75835242241355016</v>
      </c>
      <c r="E4263">
        <f t="shared" si="66"/>
        <v>11118.833068251417</v>
      </c>
    </row>
    <row r="4264" spans="1:5" x14ac:dyDescent="0.25">
      <c r="A4264">
        <v>4232</v>
      </c>
      <c r="B4264">
        <v>3.9867271332598757</v>
      </c>
      <c r="C4264">
        <v>7.3259303277994903E-3</v>
      </c>
      <c r="D4264">
        <v>0.12023847817096325</v>
      </c>
      <c r="E4264">
        <f t="shared" si="66"/>
        <v>9699.0038843099701</v>
      </c>
    </row>
    <row r="4265" spans="1:5" x14ac:dyDescent="0.25">
      <c r="A4265">
        <v>4233</v>
      </c>
      <c r="B4265">
        <v>3.9897298227343923</v>
      </c>
      <c r="C4265">
        <v>5.5045051522050414E-2</v>
      </c>
      <c r="D4265">
        <v>0.90343928070656832</v>
      </c>
      <c r="E4265">
        <f t="shared" si="66"/>
        <v>9766.2946474029995</v>
      </c>
    </row>
    <row r="4266" spans="1:5" x14ac:dyDescent="0.25">
      <c r="A4266">
        <v>4234</v>
      </c>
      <c r="B4266">
        <v>3.7204457572249541</v>
      </c>
      <c r="C4266">
        <v>5.625542676345674E-2</v>
      </c>
      <c r="D4266">
        <v>0.92330483641493433</v>
      </c>
      <c r="E4266">
        <f t="shared" si="66"/>
        <v>5253.4639598017911</v>
      </c>
    </row>
    <row r="4267" spans="1:5" x14ac:dyDescent="0.25">
      <c r="A4267">
        <v>4235</v>
      </c>
      <c r="B4267">
        <v>3.7088251879663141</v>
      </c>
      <c r="C4267">
        <v>-1.3431079675204405E-2</v>
      </c>
      <c r="D4267">
        <v>-0.2204406141034943</v>
      </c>
      <c r="E4267">
        <f t="shared" si="66"/>
        <v>5114.7591502761861</v>
      </c>
    </row>
    <row r="4268" spans="1:5" x14ac:dyDescent="0.25">
      <c r="A4268">
        <v>4236</v>
      </c>
      <c r="B4268">
        <v>3.9954360819553103</v>
      </c>
      <c r="C4268">
        <v>-2.1062574873887296E-2</v>
      </c>
      <c r="D4268">
        <v>-0.34569424440033958</v>
      </c>
      <c r="E4268">
        <f t="shared" si="66"/>
        <v>9895.4621496839518</v>
      </c>
    </row>
    <row r="4269" spans="1:5" x14ac:dyDescent="0.25">
      <c r="A4269">
        <v>4237</v>
      </c>
      <c r="B4269">
        <v>3.7914685278202831</v>
      </c>
      <c r="C4269">
        <v>1.5998847863994747E-2</v>
      </c>
      <c r="D4269">
        <v>0.262584686665088</v>
      </c>
      <c r="E4269">
        <f t="shared" si="66"/>
        <v>6186.8349156203467</v>
      </c>
    </row>
    <row r="4270" spans="1:5" x14ac:dyDescent="0.25">
      <c r="A4270">
        <v>4238</v>
      </c>
      <c r="B4270">
        <v>3.6224641198637579</v>
      </c>
      <c r="C4270">
        <v>2.8813894134386064E-2</v>
      </c>
      <c r="D4270">
        <v>0.47291451404486368</v>
      </c>
      <c r="E4270">
        <f t="shared" si="66"/>
        <v>4192.4135876242208</v>
      </c>
    </row>
    <row r="4271" spans="1:5" x14ac:dyDescent="0.25">
      <c r="A4271">
        <v>4239</v>
      </c>
      <c r="B4271">
        <v>4.1829240469240698</v>
      </c>
      <c r="C4271">
        <v>-5.6273226256588593E-2</v>
      </c>
      <c r="D4271">
        <v>-0.92359697459679324</v>
      </c>
      <c r="E4271">
        <f t="shared" si="66"/>
        <v>15237.862379245194</v>
      </c>
    </row>
    <row r="4272" spans="1:5" x14ac:dyDescent="0.25">
      <c r="A4272">
        <v>4240</v>
      </c>
      <c r="B4272">
        <v>3.8191629619159242</v>
      </c>
      <c r="C4272">
        <v>6.8116672614098928E-2</v>
      </c>
      <c r="D4272">
        <v>1.1179802000176966</v>
      </c>
      <c r="E4272">
        <f t="shared" si="66"/>
        <v>6594.2128590144584</v>
      </c>
    </row>
    <row r="4273" spans="1:5" x14ac:dyDescent="0.25">
      <c r="A4273">
        <v>4241</v>
      </c>
      <c r="B4273">
        <v>3.987731825957531</v>
      </c>
      <c r="C4273">
        <v>1.1224614512955089E-2</v>
      </c>
      <c r="D4273">
        <v>0.18422650867590493</v>
      </c>
      <c r="E4273">
        <f t="shared" si="66"/>
        <v>9721.4674405331334</v>
      </c>
    </row>
    <row r="4274" spans="1:5" x14ac:dyDescent="0.25">
      <c r="A4274">
        <v>4242</v>
      </c>
      <c r="B4274">
        <v>3.9984356225753315</v>
      </c>
      <c r="C4274">
        <v>6.4634903067628535E-2</v>
      </c>
      <c r="D4274">
        <v>1.0608348747310237</v>
      </c>
      <c r="E4274">
        <f t="shared" si="66"/>
        <v>9964.0436768538402</v>
      </c>
    </row>
    <row r="4275" spans="1:5" x14ac:dyDescent="0.25">
      <c r="A4275">
        <v>4243</v>
      </c>
      <c r="B4275">
        <v>3.9353239906626403</v>
      </c>
      <c r="C4275">
        <v>2.2331176280851128E-2</v>
      </c>
      <c r="D4275">
        <v>0.36651545013854525</v>
      </c>
      <c r="E4275">
        <f t="shared" si="66"/>
        <v>8616.363070082678</v>
      </c>
    </row>
    <row r="4276" spans="1:5" x14ac:dyDescent="0.25">
      <c r="A4276">
        <v>4244</v>
      </c>
      <c r="B4276">
        <v>3.8684417679745708</v>
      </c>
      <c r="C4276">
        <v>8.1630861775586538E-2</v>
      </c>
      <c r="D4276">
        <v>1.3397848672455215</v>
      </c>
      <c r="E4276">
        <f t="shared" si="66"/>
        <v>7386.5521436452655</v>
      </c>
    </row>
    <row r="4277" spans="1:5" x14ac:dyDescent="0.25">
      <c r="A4277">
        <v>4245</v>
      </c>
      <c r="B4277">
        <v>3.8237071599262458</v>
      </c>
      <c r="C4277">
        <v>9.7719181089019891E-2</v>
      </c>
      <c r="D4277">
        <v>1.603838024185221</v>
      </c>
      <c r="E4277">
        <f t="shared" si="66"/>
        <v>6663.573001714396</v>
      </c>
    </row>
    <row r="4278" spans="1:5" x14ac:dyDescent="0.25">
      <c r="A4278">
        <v>4246</v>
      </c>
      <c r="B4278">
        <v>3.9724672275122748</v>
      </c>
      <c r="C4278">
        <v>5.0084856672738987E-2</v>
      </c>
      <c r="D4278">
        <v>0.82202896782801271</v>
      </c>
      <c r="E4278">
        <f t="shared" si="66"/>
        <v>9385.7120806326038</v>
      </c>
    </row>
    <row r="4279" spans="1:5" x14ac:dyDescent="0.25">
      <c r="A4279">
        <v>4247</v>
      </c>
      <c r="B4279">
        <v>3.7086611826450819</v>
      </c>
      <c r="C4279">
        <v>-1.2916907447758419E-2</v>
      </c>
      <c r="D4279">
        <v>-0.21200164684888081</v>
      </c>
      <c r="E4279">
        <f t="shared" si="66"/>
        <v>5112.8279966863674</v>
      </c>
    </row>
    <row r="4280" spans="1:5" x14ac:dyDescent="0.25">
      <c r="A4280">
        <v>4248</v>
      </c>
      <c r="B4280">
        <v>3.6573123353869335</v>
      </c>
      <c r="C4280">
        <v>8.6275814772970527E-2</v>
      </c>
      <c r="D4280">
        <v>1.4160212023716929</v>
      </c>
      <c r="E4280">
        <f t="shared" si="66"/>
        <v>4542.6819926161479</v>
      </c>
    </row>
    <row r="4281" spans="1:5" x14ac:dyDescent="0.25">
      <c r="A4281">
        <v>4249</v>
      </c>
      <c r="B4281">
        <v>3.8180274100954064</v>
      </c>
      <c r="C4281">
        <v>0.10733625725869533</v>
      </c>
      <c r="D4281">
        <v>1.7616804484720139</v>
      </c>
      <c r="E4281">
        <f t="shared" si="66"/>
        <v>6576.9934613274017</v>
      </c>
    </row>
    <row r="4282" spans="1:5" x14ac:dyDescent="0.25">
      <c r="A4282">
        <v>4250</v>
      </c>
      <c r="B4282">
        <v>4.1609931837080838</v>
      </c>
      <c r="C4282">
        <v>-5.7908181866469732E-2</v>
      </c>
      <c r="D4282">
        <v>-0.95043105103664338</v>
      </c>
      <c r="E4282">
        <f t="shared" si="66"/>
        <v>14487.491151154491</v>
      </c>
    </row>
    <row r="4283" spans="1:5" x14ac:dyDescent="0.25">
      <c r="A4283">
        <v>4251</v>
      </c>
      <c r="B4283">
        <v>4.1228687617898352</v>
      </c>
      <c r="C4283">
        <v>-3.0674641092518939E-2</v>
      </c>
      <c r="D4283">
        <v>-0.50345444173952814</v>
      </c>
      <c r="E4283">
        <f t="shared" si="66"/>
        <v>13269.933967872514</v>
      </c>
    </row>
    <row r="4284" spans="1:5" x14ac:dyDescent="0.25">
      <c r="A4284">
        <v>4252</v>
      </c>
      <c r="B4284">
        <v>3.8766520876572321</v>
      </c>
      <c r="C4284">
        <v>1.7054205407481149E-2</v>
      </c>
      <c r="D4284">
        <v>0.27990597956266411</v>
      </c>
      <c r="E4284">
        <f t="shared" si="66"/>
        <v>7527.5229393979234</v>
      </c>
    </row>
    <row r="4285" spans="1:5" x14ac:dyDescent="0.25">
      <c r="A4285">
        <v>4253</v>
      </c>
      <c r="B4285">
        <v>4.018320378951505</v>
      </c>
      <c r="C4285">
        <v>4.4599884781158394E-2</v>
      </c>
      <c r="D4285">
        <v>0.73200563378788985</v>
      </c>
      <c r="E4285">
        <f t="shared" si="66"/>
        <v>10430.866304351008</v>
      </c>
    </row>
    <row r="4286" spans="1:5" x14ac:dyDescent="0.25">
      <c r="A4286">
        <v>4254</v>
      </c>
      <c r="B4286">
        <v>3.864375974436673</v>
      </c>
      <c r="C4286">
        <v>1.3510662171878352E-4</v>
      </c>
      <c r="D4286">
        <v>2.2174677971809349E-3</v>
      </c>
      <c r="E4286">
        <f t="shared" si="66"/>
        <v>7317.7231424875436</v>
      </c>
    </row>
    <row r="4287" spans="1:5" x14ac:dyDescent="0.25">
      <c r="A4287">
        <v>4255</v>
      </c>
      <c r="B4287">
        <v>3.9001637141027472</v>
      </c>
      <c r="C4287">
        <v>9.004190108205945E-2</v>
      </c>
      <c r="D4287">
        <v>1.4778329404313655</v>
      </c>
      <c r="E4287">
        <f t="shared" si="66"/>
        <v>7946.2772563092913</v>
      </c>
    </row>
    <row r="4288" spans="1:5" x14ac:dyDescent="0.25">
      <c r="A4288">
        <v>4256</v>
      </c>
      <c r="B4288">
        <v>4.2480163603523415</v>
      </c>
      <c r="C4288">
        <v>-5.1563818648952875E-2</v>
      </c>
      <c r="D4288">
        <v>-0.84630276369225654</v>
      </c>
      <c r="E4288">
        <f t="shared" si="66"/>
        <v>17701.75641531061</v>
      </c>
    </row>
    <row r="4289" spans="1:5" x14ac:dyDescent="0.25">
      <c r="A4289">
        <v>4257</v>
      </c>
      <c r="B4289">
        <v>3.7372558652470147</v>
      </c>
      <c r="C4289">
        <v>-5.9831427545767202E-2</v>
      </c>
      <c r="D4289">
        <v>-0.98199675304040079</v>
      </c>
      <c r="E4289">
        <f t="shared" si="66"/>
        <v>5460.7948989047272</v>
      </c>
    </row>
    <row r="4290" spans="1:5" x14ac:dyDescent="0.25">
      <c r="A4290">
        <v>4258</v>
      </c>
      <c r="B4290">
        <v>3.7176365422471247</v>
      </c>
      <c r="C4290">
        <v>-9.7258765340186848E-3</v>
      </c>
      <c r="D4290">
        <v>-0.15962813472188078</v>
      </c>
      <c r="E4290">
        <f t="shared" si="66"/>
        <v>5219.5918248604521</v>
      </c>
    </row>
    <row r="4291" spans="1:5" x14ac:dyDescent="0.25">
      <c r="A4291">
        <v>4259</v>
      </c>
      <c r="B4291">
        <v>4.1062870459651961</v>
      </c>
      <c r="C4291">
        <v>-3.8844203188815207E-2</v>
      </c>
      <c r="D4291">
        <v>-0.6375392159359683</v>
      </c>
      <c r="E4291">
        <f t="shared" si="66"/>
        <v>12772.827470522219</v>
      </c>
    </row>
    <row r="4292" spans="1:5" x14ac:dyDescent="0.25">
      <c r="A4292">
        <v>4260</v>
      </c>
      <c r="B4292">
        <v>3.8561360694486373</v>
      </c>
      <c r="C4292">
        <v>-1.34437539465182E-3</v>
      </c>
      <c r="D4292">
        <v>-2.2064863343025664E-2</v>
      </c>
      <c r="E4292">
        <f t="shared" si="66"/>
        <v>7180.1921970048916</v>
      </c>
    </row>
    <row r="4293" spans="1:5" x14ac:dyDescent="0.25">
      <c r="A4293">
        <v>4261</v>
      </c>
      <c r="B4293">
        <v>3.8791181370586854</v>
      </c>
      <c r="C4293">
        <v>7.8537029884806042E-2</v>
      </c>
      <c r="D4293">
        <v>1.2890066559304845</v>
      </c>
      <c r="E4293">
        <f t="shared" si="66"/>
        <v>7570.3879718562848</v>
      </c>
    </row>
    <row r="4294" spans="1:5" x14ac:dyDescent="0.25">
      <c r="A4294">
        <v>4262</v>
      </c>
      <c r="B4294">
        <v>3.9907231173474842</v>
      </c>
      <c r="C4294">
        <v>1.0924073998553663E-2</v>
      </c>
      <c r="D4294">
        <v>0.17929381993011931</v>
      </c>
      <c r="E4294">
        <f t="shared" si="66"/>
        <v>9788.6571463733799</v>
      </c>
    </row>
    <row r="4295" spans="1:5" x14ac:dyDescent="0.25">
      <c r="A4295">
        <v>4263</v>
      </c>
      <c r="B4295">
        <v>3.6598569494734341</v>
      </c>
      <c r="C4295">
        <v>-9.1772618158040054E-2</v>
      </c>
      <c r="D4295">
        <v>-1.5062387234580945</v>
      </c>
      <c r="E4295">
        <f t="shared" si="66"/>
        <v>4569.3765595307486</v>
      </c>
    </row>
    <row r="4296" spans="1:5" x14ac:dyDescent="0.25">
      <c r="A4296">
        <v>4264</v>
      </c>
      <c r="B4296">
        <v>3.7964736138745621</v>
      </c>
      <c r="C4296">
        <v>1.1264308139538493E-2</v>
      </c>
      <c r="D4296">
        <v>0.18487798924423138</v>
      </c>
      <c r="E4296">
        <f t="shared" si="66"/>
        <v>6258.5483814256422</v>
      </c>
    </row>
    <row r="4297" spans="1:5" x14ac:dyDescent="0.25">
      <c r="A4297">
        <v>4265</v>
      </c>
      <c r="B4297">
        <v>3.9989132738579078</v>
      </c>
      <c r="C4297">
        <v>-8.2636855390534336E-3</v>
      </c>
      <c r="D4297">
        <v>-0.13562959635703159</v>
      </c>
      <c r="E4297">
        <f t="shared" si="66"/>
        <v>9975.0084867652458</v>
      </c>
    </row>
    <row r="4298" spans="1:5" x14ac:dyDescent="0.25">
      <c r="A4298">
        <v>4266</v>
      </c>
      <c r="B4298">
        <v>3.8623748877723991</v>
      </c>
      <c r="C4298">
        <v>9.7095814302707861E-2</v>
      </c>
      <c r="D4298">
        <v>1.5936068766893101</v>
      </c>
      <c r="E4298">
        <f t="shared" si="66"/>
        <v>7284.0830329145792</v>
      </c>
    </row>
    <row r="4299" spans="1:5" x14ac:dyDescent="0.25">
      <c r="A4299">
        <v>4267</v>
      </c>
      <c r="B4299">
        <v>4.0100277725890621</v>
      </c>
      <c r="C4299">
        <v>-2.5545466186799537E-2</v>
      </c>
      <c r="D4299">
        <v>-0.41927070570314651</v>
      </c>
      <c r="E4299">
        <f t="shared" si="66"/>
        <v>10233.584326804472</v>
      </c>
    </row>
    <row r="4300" spans="1:5" x14ac:dyDescent="0.25">
      <c r="A4300">
        <v>4268</v>
      </c>
      <c r="B4300">
        <v>3.6544989630892299</v>
      </c>
      <c r="C4300">
        <v>5.1791994169533506E-2</v>
      </c>
      <c r="D4300">
        <v>0.85004774571131481</v>
      </c>
      <c r="E4300">
        <f t="shared" si="66"/>
        <v>4513.3494774350493</v>
      </c>
    </row>
    <row r="4301" spans="1:5" x14ac:dyDescent="0.25">
      <c r="A4301">
        <v>4269</v>
      </c>
      <c r="B4301">
        <v>3.8611027947175596</v>
      </c>
      <c r="C4301">
        <v>1.7246627500215883E-2</v>
      </c>
      <c r="D4301">
        <v>0.28306415041082261</v>
      </c>
      <c r="E4301">
        <f t="shared" si="66"/>
        <v>7262.7784239802777</v>
      </c>
    </row>
    <row r="4302" spans="1:5" x14ac:dyDescent="0.25">
      <c r="A4302">
        <v>4270</v>
      </c>
      <c r="B4302">
        <v>3.9943446626066486</v>
      </c>
      <c r="C4302">
        <v>5.4485423921701859E-2</v>
      </c>
      <c r="D4302">
        <v>0.89425426692708432</v>
      </c>
      <c r="E4302">
        <f t="shared" si="66"/>
        <v>9870.625224794423</v>
      </c>
    </row>
    <row r="4303" spans="1:5" x14ac:dyDescent="0.25">
      <c r="A4303">
        <v>4271</v>
      </c>
      <c r="B4303">
        <v>3.8194088376545952</v>
      </c>
      <c r="C4303">
        <v>6.5895829934372596E-2</v>
      </c>
      <c r="D4303">
        <v>1.0815301203528485</v>
      </c>
      <c r="E4303">
        <f t="shared" si="66"/>
        <v>6597.9472283821096</v>
      </c>
    </row>
    <row r="4304" spans="1:5" x14ac:dyDescent="0.25">
      <c r="A4304">
        <v>4272</v>
      </c>
      <c r="B4304">
        <v>4.2439401276098243</v>
      </c>
      <c r="C4304">
        <v>-8.3231555317395234E-2</v>
      </c>
      <c r="D4304">
        <v>-1.36605660979197</v>
      </c>
      <c r="E4304">
        <f t="shared" si="66"/>
        <v>17536.387263090364</v>
      </c>
    </row>
    <row r="4305" spans="1:5" x14ac:dyDescent="0.25">
      <c r="A4305">
        <v>4273</v>
      </c>
      <c r="B4305">
        <v>4.1479479234853844</v>
      </c>
      <c r="C4305">
        <v>-6.3550404344234757E-2</v>
      </c>
      <c r="D4305">
        <v>-1.0430352956680886</v>
      </c>
      <c r="E4305">
        <f t="shared" si="66"/>
        <v>14058.789342269425</v>
      </c>
    </row>
    <row r="4306" spans="1:5" x14ac:dyDescent="0.25">
      <c r="A4306">
        <v>4274</v>
      </c>
      <c r="B4306">
        <v>3.8938889490260205</v>
      </c>
      <c r="C4306">
        <v>9.4179254366614895E-2</v>
      </c>
      <c r="D4306">
        <v>1.545738181176401</v>
      </c>
      <c r="E4306">
        <f t="shared" si="66"/>
        <v>7832.2934203427021</v>
      </c>
    </row>
    <row r="4307" spans="1:5" x14ac:dyDescent="0.25">
      <c r="A4307">
        <v>4275</v>
      </c>
      <c r="B4307">
        <v>3.9251815307188824</v>
      </c>
      <c r="C4307">
        <v>1.4786759832453811E-2</v>
      </c>
      <c r="D4307">
        <v>0.24269101940364995</v>
      </c>
      <c r="E4307">
        <f t="shared" si="66"/>
        <v>8417.4690985187626</v>
      </c>
    </row>
    <row r="4308" spans="1:5" x14ac:dyDescent="0.25">
      <c r="A4308">
        <v>4276</v>
      </c>
      <c r="B4308">
        <v>3.89643544217871</v>
      </c>
      <c r="C4308">
        <v>4.3684926316593931E-3</v>
      </c>
      <c r="D4308">
        <v>7.1698867233093905E-2</v>
      </c>
      <c r="E4308">
        <f t="shared" si="66"/>
        <v>7878.3531112453884</v>
      </c>
    </row>
    <row r="4309" spans="1:5" x14ac:dyDescent="0.25">
      <c r="A4309">
        <v>4277</v>
      </c>
      <c r="B4309">
        <v>4.2146375573136021</v>
      </c>
      <c r="C4309">
        <v>-8.2281795559645765E-2</v>
      </c>
      <c r="D4309">
        <v>-1.3504684642882547</v>
      </c>
      <c r="E4309">
        <f t="shared" si="66"/>
        <v>16392.211817553372</v>
      </c>
    </row>
    <row r="4310" spans="1:5" x14ac:dyDescent="0.25">
      <c r="A4310">
        <v>4278</v>
      </c>
      <c r="B4310">
        <v>3.9703128515138717</v>
      </c>
      <c r="C4310">
        <v>1.1188636634375193E-2</v>
      </c>
      <c r="D4310">
        <v>0.18363601365688312</v>
      </c>
      <c r="E4310">
        <f t="shared" si="66"/>
        <v>9339.2682881905112</v>
      </c>
    </row>
    <row r="4311" spans="1:5" x14ac:dyDescent="0.25">
      <c r="A4311">
        <v>4279</v>
      </c>
      <c r="B4311">
        <v>3.8284404144435387</v>
      </c>
      <c r="C4311">
        <v>-2.0905386374685531E-2</v>
      </c>
      <c r="D4311">
        <v>-0.34311435282557556</v>
      </c>
      <c r="E4311">
        <f t="shared" si="66"/>
        <v>6736.5946250313073</v>
      </c>
    </row>
    <row r="4312" spans="1:5" x14ac:dyDescent="0.25">
      <c r="A4312">
        <v>4280</v>
      </c>
      <c r="B4312">
        <v>3.9300647387089578</v>
      </c>
      <c r="C4312">
        <v>-4.4148719371728262E-4</v>
      </c>
      <c r="D4312">
        <v>-7.2460078009614678E-3</v>
      </c>
      <c r="E4312">
        <f t="shared" si="66"/>
        <v>8512.6492373082656</v>
      </c>
    </row>
    <row r="4313" spans="1:5" x14ac:dyDescent="0.25">
      <c r="A4313">
        <v>4281</v>
      </c>
      <c r="B4313">
        <v>3.6289659334497104</v>
      </c>
      <c r="C4313">
        <v>7.3206017408000701E-2</v>
      </c>
      <c r="D4313">
        <v>1.201510215391167</v>
      </c>
      <c r="E4313">
        <f t="shared" si="66"/>
        <v>4255.6503002224399</v>
      </c>
    </row>
    <row r="4314" spans="1:5" x14ac:dyDescent="0.25">
      <c r="A4314">
        <v>4282</v>
      </c>
      <c r="B4314">
        <v>3.7881195683144009</v>
      </c>
      <c r="C4314">
        <v>0.10917755374509586</v>
      </c>
      <c r="D4314">
        <v>1.7919011409274446</v>
      </c>
      <c r="E4314">
        <f t="shared" si="66"/>
        <v>6139.3100706242803</v>
      </c>
    </row>
    <row r="4315" spans="1:5" x14ac:dyDescent="0.25">
      <c r="A4315">
        <v>4283</v>
      </c>
      <c r="B4315">
        <v>3.9149847759253458</v>
      </c>
      <c r="C4315">
        <v>2.6257498245216837E-3</v>
      </c>
      <c r="D4315">
        <v>4.3095709190697912E-2</v>
      </c>
      <c r="E4315">
        <f t="shared" si="66"/>
        <v>8222.1382696035398</v>
      </c>
    </row>
    <row r="4316" spans="1:5" x14ac:dyDescent="0.25">
      <c r="A4316">
        <v>4284</v>
      </c>
      <c r="B4316">
        <v>3.9127642134089178</v>
      </c>
      <c r="C4316">
        <v>-1.4697552767283018E-2</v>
      </c>
      <c r="D4316">
        <v>-0.24122688839526019</v>
      </c>
      <c r="E4316">
        <f t="shared" si="66"/>
        <v>8180.2054890820846</v>
      </c>
    </row>
    <row r="4317" spans="1:5" x14ac:dyDescent="0.25">
      <c r="A4317">
        <v>4285</v>
      </c>
      <c r="B4317">
        <v>3.9897404152124327</v>
      </c>
      <c r="C4317">
        <v>5.2795721509710347E-2</v>
      </c>
      <c r="D4317">
        <v>0.8665216462920351</v>
      </c>
      <c r="E4317">
        <f t="shared" si="66"/>
        <v>9766.5328510355102</v>
      </c>
    </row>
    <row r="4318" spans="1:5" x14ac:dyDescent="0.25">
      <c r="A4318">
        <v>4286</v>
      </c>
      <c r="B4318">
        <v>3.8499279078652333</v>
      </c>
      <c r="C4318">
        <v>1.4286422596096138E-2</v>
      </c>
      <c r="D4318">
        <v>0.23447912204999569</v>
      </c>
      <c r="E4318">
        <f t="shared" si="66"/>
        <v>7078.2827635858766</v>
      </c>
    </row>
    <row r="4319" spans="1:5" x14ac:dyDescent="0.25">
      <c r="A4319">
        <v>4287</v>
      </c>
      <c r="B4319">
        <v>4.2035440112631406</v>
      </c>
      <c r="C4319">
        <v>-6.3287441585724302E-2</v>
      </c>
      <c r="D4319">
        <v>-1.0387193602873008</v>
      </c>
      <c r="E4319">
        <f t="shared" si="66"/>
        <v>15978.794494436008</v>
      </c>
    </row>
    <row r="4320" spans="1:5" x14ac:dyDescent="0.25">
      <c r="A4320">
        <v>4288</v>
      </c>
      <c r="B4320">
        <v>3.6818534398023894</v>
      </c>
      <c r="C4320">
        <v>-7.0448802090795848E-2</v>
      </c>
      <c r="D4320">
        <v>-1.1562567992520099</v>
      </c>
      <c r="E4320">
        <f t="shared" si="66"/>
        <v>4806.7710825737622</v>
      </c>
    </row>
    <row r="4321" spans="1:5" x14ac:dyDescent="0.25">
      <c r="A4321">
        <v>4289</v>
      </c>
      <c r="B4321">
        <v>3.8714368797383139</v>
      </c>
      <c r="C4321">
        <v>2.1825406149677651E-2</v>
      </c>
      <c r="D4321">
        <v>0.35821438417756252</v>
      </c>
      <c r="E4321">
        <f t="shared" si="66"/>
        <v>7437.6695613061784</v>
      </c>
    </row>
    <row r="4322" spans="1:5" x14ac:dyDescent="0.25">
      <c r="A4322">
        <v>4290</v>
      </c>
      <c r="B4322">
        <v>3.912051217015637</v>
      </c>
      <c r="C4322">
        <v>1.5011026477363298E-2</v>
      </c>
      <c r="D4322">
        <v>0.24637184612214869</v>
      </c>
      <c r="E4322">
        <f t="shared" ref="E4322:E4385" si="67">POWER(10,B4322)</f>
        <v>8166.786778511746</v>
      </c>
    </row>
    <row r="4323" spans="1:5" x14ac:dyDescent="0.25">
      <c r="A4323">
        <v>4291</v>
      </c>
      <c r="B4323">
        <v>4.0614257526137507</v>
      </c>
      <c r="C4323">
        <v>4.1419411631667735E-2</v>
      </c>
      <c r="D4323">
        <v>0.67980540333972039</v>
      </c>
      <c r="E4323">
        <f t="shared" si="67"/>
        <v>11519.291081251697</v>
      </c>
    </row>
    <row r="4324" spans="1:5" x14ac:dyDescent="0.25">
      <c r="A4324">
        <v>4292</v>
      </c>
      <c r="B4324">
        <v>3.8821291156458586</v>
      </c>
      <c r="C4324">
        <v>4.925262405098163E-3</v>
      </c>
      <c r="D4324">
        <v>8.083697628606086E-2</v>
      </c>
      <c r="E4324">
        <f t="shared" si="67"/>
        <v>7623.0560961561469</v>
      </c>
    </row>
    <row r="4325" spans="1:5" x14ac:dyDescent="0.25">
      <c r="A4325">
        <v>4293</v>
      </c>
      <c r="B4325">
        <v>3.6967882881183471</v>
      </c>
      <c r="C4325">
        <v>-1.5094896113783118E-2</v>
      </c>
      <c r="D4325">
        <v>-0.24774837538145714</v>
      </c>
      <c r="E4325">
        <f t="shared" si="67"/>
        <v>4974.9450493568429</v>
      </c>
    </row>
    <row r="4326" spans="1:5" x14ac:dyDescent="0.25">
      <c r="A4326">
        <v>4294</v>
      </c>
      <c r="B4326">
        <v>3.6942334051792076</v>
      </c>
      <c r="C4326">
        <v>9.301447515274619E-2</v>
      </c>
      <c r="D4326">
        <v>1.5266209805187188</v>
      </c>
      <c r="E4326">
        <f t="shared" si="67"/>
        <v>4945.7641839272446</v>
      </c>
    </row>
    <row r="4327" spans="1:5" x14ac:dyDescent="0.25">
      <c r="A4327">
        <v>4295</v>
      </c>
      <c r="B4327">
        <v>4.1494924694948478</v>
      </c>
      <c r="C4327">
        <v>-5.4427779946212063E-2</v>
      </c>
      <c r="D4327">
        <v>-0.89330817222259107</v>
      </c>
      <c r="E4327">
        <f t="shared" si="67"/>
        <v>14108.877719756014</v>
      </c>
    </row>
    <row r="4328" spans="1:5" x14ac:dyDescent="0.25">
      <c r="A4328">
        <v>4296</v>
      </c>
      <c r="B4328">
        <v>3.8126264627386961</v>
      </c>
      <c r="C4328">
        <v>0.10931999149071414</v>
      </c>
      <c r="D4328">
        <v>1.7942389324434593</v>
      </c>
      <c r="E4328">
        <f t="shared" si="67"/>
        <v>6495.7075333773173</v>
      </c>
    </row>
    <row r="4329" spans="1:5" x14ac:dyDescent="0.25">
      <c r="A4329">
        <v>4297</v>
      </c>
      <c r="B4329">
        <v>3.6895854047999923</v>
      </c>
      <c r="C4329">
        <v>-2.6261471171780126E-2</v>
      </c>
      <c r="D4329">
        <v>-0.4310222984572028</v>
      </c>
      <c r="E4329">
        <f t="shared" si="67"/>
        <v>4893.1147966642357</v>
      </c>
    </row>
    <row r="4330" spans="1:5" x14ac:dyDescent="0.25">
      <c r="A4330">
        <v>4298</v>
      </c>
      <c r="B4330">
        <v>3.8831607816962888</v>
      </c>
      <c r="C4330">
        <v>6.5252184082312148E-2</v>
      </c>
      <c r="D4330">
        <v>1.0709661381321702</v>
      </c>
      <c r="E4330">
        <f t="shared" si="67"/>
        <v>7641.1861827628054</v>
      </c>
    </row>
    <row r="4331" spans="1:5" x14ac:dyDescent="0.25">
      <c r="A4331">
        <v>4299</v>
      </c>
      <c r="B4331">
        <v>3.826073743591313</v>
      </c>
      <c r="C4331">
        <v>6.9845801718702916E-2</v>
      </c>
      <c r="D4331">
        <v>1.1463599201072752</v>
      </c>
      <c r="E4331">
        <f t="shared" si="67"/>
        <v>6699.9836607984162</v>
      </c>
    </row>
    <row r="4332" spans="1:5" x14ac:dyDescent="0.25">
      <c r="A4332">
        <v>4300</v>
      </c>
      <c r="B4332">
        <v>3.947783118124192</v>
      </c>
      <c r="C4332">
        <v>2.088658359619977E-2</v>
      </c>
      <c r="D4332">
        <v>0.34280574799733488</v>
      </c>
      <c r="E4332">
        <f t="shared" si="67"/>
        <v>8867.1308671239294</v>
      </c>
    </row>
    <row r="4333" spans="1:5" x14ac:dyDescent="0.25">
      <c r="A4333">
        <v>4301</v>
      </c>
      <c r="B4333">
        <v>3.8626971312349796</v>
      </c>
      <c r="C4333">
        <v>9.6153320444698931E-2</v>
      </c>
      <c r="D4333">
        <v>1.5781379843982593</v>
      </c>
      <c r="E4333">
        <f t="shared" si="67"/>
        <v>7289.4897771223668</v>
      </c>
    </row>
    <row r="4334" spans="1:5" x14ac:dyDescent="0.25">
      <c r="A4334">
        <v>4302</v>
      </c>
      <c r="B4334">
        <v>3.8889092442269897</v>
      </c>
      <c r="C4334">
        <v>2.4904608156727015E-2</v>
      </c>
      <c r="D4334">
        <v>0.40875247923747021</v>
      </c>
      <c r="E4334">
        <f t="shared" si="67"/>
        <v>7742.9997319147633</v>
      </c>
    </row>
    <row r="4335" spans="1:5" x14ac:dyDescent="0.25">
      <c r="A4335">
        <v>4303</v>
      </c>
      <c r="B4335">
        <v>3.7936426007780435</v>
      </c>
      <c r="C4335">
        <v>8.4706821439731961E-2</v>
      </c>
      <c r="D4335">
        <v>1.3902697466237295</v>
      </c>
      <c r="E4335">
        <f t="shared" si="67"/>
        <v>6217.8837871633641</v>
      </c>
    </row>
    <row r="4336" spans="1:5" x14ac:dyDescent="0.25">
      <c r="A4336">
        <v>4304</v>
      </c>
      <c r="B4336">
        <v>4.0099875524975168</v>
      </c>
      <c r="C4336">
        <v>3.961806009745672E-2</v>
      </c>
      <c r="D4336">
        <v>0.65024031639061741</v>
      </c>
      <c r="E4336">
        <f t="shared" si="67"/>
        <v>10232.636636568421</v>
      </c>
    </row>
    <row r="4337" spans="1:5" x14ac:dyDescent="0.25">
      <c r="A4337">
        <v>4305</v>
      </c>
      <c r="B4337">
        <v>3.9428642287217199</v>
      </c>
      <c r="C4337">
        <v>6.7393314276581684E-2</v>
      </c>
      <c r="D4337">
        <v>1.1061079187123029</v>
      </c>
      <c r="E4337">
        <f t="shared" si="67"/>
        <v>8767.2669168291904</v>
      </c>
    </row>
    <row r="4338" spans="1:5" x14ac:dyDescent="0.25">
      <c r="A4338">
        <v>4306</v>
      </c>
      <c r="B4338">
        <v>3.9767108120716408</v>
      </c>
      <c r="C4338">
        <v>7.1859792546651313E-3</v>
      </c>
      <c r="D4338">
        <v>0.11794149972602586</v>
      </c>
      <c r="E4338">
        <f t="shared" si="67"/>
        <v>9477.8714080777008</v>
      </c>
    </row>
    <row r="4339" spans="1:5" x14ac:dyDescent="0.25">
      <c r="A4339">
        <v>4307</v>
      </c>
      <c r="B4339">
        <v>3.7247085116485308</v>
      </c>
      <c r="C4339">
        <v>-6.631548536940679E-2</v>
      </c>
      <c r="D4339">
        <v>-1.0884178095072499</v>
      </c>
      <c r="E4339">
        <f t="shared" si="67"/>
        <v>5305.2824649336417</v>
      </c>
    </row>
    <row r="4340" spans="1:5" x14ac:dyDescent="0.25">
      <c r="A4340">
        <v>4308</v>
      </c>
      <c r="B4340">
        <v>3.7046422992642043</v>
      </c>
      <c r="C4340">
        <v>-1.934851787741998E-2</v>
      </c>
      <c r="D4340">
        <v>-0.317561898673346</v>
      </c>
      <c r="E4340">
        <f t="shared" si="67"/>
        <v>5065.7330420022345</v>
      </c>
    </row>
    <row r="4341" spans="1:5" x14ac:dyDescent="0.25">
      <c r="A4341">
        <v>4309</v>
      </c>
      <c r="B4341">
        <v>3.742789419899867</v>
      </c>
      <c r="C4341">
        <v>-2.5618393067556866E-2</v>
      </c>
      <c r="D4341">
        <v>-0.42046763452551639</v>
      </c>
      <c r="E4341">
        <f t="shared" si="67"/>
        <v>5530.818666275768</v>
      </c>
    </row>
    <row r="4342" spans="1:5" x14ac:dyDescent="0.25">
      <c r="A4342">
        <v>4310</v>
      </c>
      <c r="B4342">
        <v>4.0246433225550309</v>
      </c>
      <c r="C4342">
        <v>1.3584948021465593E-3</v>
      </c>
      <c r="D4342">
        <v>2.2296601292184276E-2</v>
      </c>
      <c r="E4342">
        <f t="shared" si="67"/>
        <v>10583.841382362729</v>
      </c>
    </row>
    <row r="4343" spans="1:5" x14ac:dyDescent="0.25">
      <c r="A4343">
        <v>4311</v>
      </c>
      <c r="B4343">
        <v>4.150083735788626</v>
      </c>
      <c r="C4343">
        <v>-6.554320372714173E-2</v>
      </c>
      <c r="D4343">
        <v>-1.0757425634660807</v>
      </c>
      <c r="E4343">
        <f t="shared" si="67"/>
        <v>14128.09920518907</v>
      </c>
    </row>
    <row r="4344" spans="1:5" x14ac:dyDescent="0.25">
      <c r="A4344">
        <v>4312</v>
      </c>
      <c r="B4344">
        <v>3.7915583127133354</v>
      </c>
      <c r="C4344">
        <v>-3.0081533168633712E-2</v>
      </c>
      <c r="D4344">
        <v>-0.49371992462455028</v>
      </c>
      <c r="E4344">
        <f t="shared" si="67"/>
        <v>6188.1140977375899</v>
      </c>
    </row>
    <row r="4345" spans="1:5" x14ac:dyDescent="0.25">
      <c r="A4345">
        <v>4313</v>
      </c>
      <c r="B4345">
        <v>3.8644142232817713</v>
      </c>
      <c r="C4345">
        <v>0.10219676340016282</v>
      </c>
      <c r="D4345">
        <v>1.6773273503031727</v>
      </c>
      <c r="E4345">
        <f t="shared" si="67"/>
        <v>7318.3676516772703</v>
      </c>
    </row>
    <row r="4346" spans="1:5" x14ac:dyDescent="0.25">
      <c r="A4346">
        <v>4314</v>
      </c>
      <c r="B4346">
        <v>3.6838872197345776</v>
      </c>
      <c r="C4346">
        <v>-2.7022728185660316E-2</v>
      </c>
      <c r="D4346">
        <v>-0.44351660030697476</v>
      </c>
      <c r="E4346">
        <f t="shared" si="67"/>
        <v>4829.3337464199385</v>
      </c>
    </row>
    <row r="4347" spans="1:5" x14ac:dyDescent="0.25">
      <c r="A4347">
        <v>4315</v>
      </c>
      <c r="B4347">
        <v>3.6931397864525057</v>
      </c>
      <c r="C4347">
        <v>-2.1041928516788211E-2</v>
      </c>
      <c r="D4347">
        <v>-0.34535538142372235</v>
      </c>
      <c r="E4347">
        <f t="shared" si="67"/>
        <v>4933.32567455959</v>
      </c>
    </row>
    <row r="4348" spans="1:5" x14ac:dyDescent="0.25">
      <c r="A4348">
        <v>4316</v>
      </c>
      <c r="B4348">
        <v>3.6221322870055519</v>
      </c>
      <c r="C4348">
        <v>-0.18248385744207818</v>
      </c>
      <c r="D4348">
        <v>-2.9950573275780989</v>
      </c>
      <c r="E4348">
        <f t="shared" si="67"/>
        <v>4189.2114994218309</v>
      </c>
    </row>
    <row r="4349" spans="1:5" x14ac:dyDescent="0.25">
      <c r="A4349">
        <v>4317</v>
      </c>
      <c r="B4349">
        <v>3.8601643013879081</v>
      </c>
      <c r="C4349">
        <v>9.7059756455259105E-2</v>
      </c>
      <c r="D4349">
        <v>1.5930150691632534</v>
      </c>
      <c r="E4349">
        <f t="shared" si="67"/>
        <v>7247.100790341171</v>
      </c>
    </row>
    <row r="4350" spans="1:5" x14ac:dyDescent="0.25">
      <c r="A4350">
        <v>4318</v>
      </c>
      <c r="B4350">
        <v>3.8780159548959294</v>
      </c>
      <c r="C4350">
        <v>2.3402445233067226E-3</v>
      </c>
      <c r="D4350">
        <v>3.8409789260834097E-2</v>
      </c>
      <c r="E4350">
        <f t="shared" si="67"/>
        <v>7551.199683798819</v>
      </c>
    </row>
    <row r="4351" spans="1:5" x14ac:dyDescent="0.25">
      <c r="A4351">
        <v>4319</v>
      </c>
      <c r="B4351">
        <v>3.8946485759590073</v>
      </c>
      <c r="C4351">
        <v>9.8169944107672436E-2</v>
      </c>
      <c r="D4351">
        <v>1.6112362735478807</v>
      </c>
      <c r="E4351">
        <f t="shared" si="67"/>
        <v>7846.0049169657796</v>
      </c>
    </row>
    <row r="4352" spans="1:5" x14ac:dyDescent="0.25">
      <c r="A4352">
        <v>4320</v>
      </c>
      <c r="B4352">
        <v>3.828588204962545</v>
      </c>
      <c r="C4352">
        <v>0.10742259075266469</v>
      </c>
      <c r="D4352">
        <v>1.7630974163471611</v>
      </c>
      <c r="E4352">
        <f t="shared" si="67"/>
        <v>6738.887479946492</v>
      </c>
    </row>
    <row r="4353" spans="1:5" x14ac:dyDescent="0.25">
      <c r="A4353">
        <v>4321</v>
      </c>
      <c r="B4353">
        <v>4.102885130364041</v>
      </c>
      <c r="C4353">
        <v>-2.7155730623142027E-2</v>
      </c>
      <c r="D4353">
        <v>-0.44569953270740248</v>
      </c>
      <c r="E4353">
        <f t="shared" si="67"/>
        <v>12673.166199388126</v>
      </c>
    </row>
    <row r="4354" spans="1:5" x14ac:dyDescent="0.25">
      <c r="A4354">
        <v>4322</v>
      </c>
      <c r="B4354">
        <v>3.9973557345762751</v>
      </c>
      <c r="C4354">
        <v>5.4148935249189734E-3</v>
      </c>
      <c r="D4354">
        <v>8.8873157095615787E-2</v>
      </c>
      <c r="E4354">
        <f t="shared" si="67"/>
        <v>9939.298520972332</v>
      </c>
    </row>
    <row r="4355" spans="1:5" x14ac:dyDescent="0.25">
      <c r="A4355">
        <v>4323</v>
      </c>
      <c r="B4355">
        <v>3.9873700102916674</v>
      </c>
      <c r="C4355">
        <v>1.0278444604538972E-2</v>
      </c>
      <c r="D4355">
        <v>0.16869728238127185</v>
      </c>
      <c r="E4355">
        <f t="shared" si="67"/>
        <v>9713.371748360687</v>
      </c>
    </row>
    <row r="4356" spans="1:5" x14ac:dyDescent="0.25">
      <c r="A4356">
        <v>4324</v>
      </c>
      <c r="B4356">
        <v>3.7533894838132547</v>
      </c>
      <c r="C4356">
        <v>0.10079506002035199</v>
      </c>
      <c r="D4356">
        <v>1.6543215785179837</v>
      </c>
      <c r="E4356">
        <f t="shared" si="67"/>
        <v>5667.4733132070915</v>
      </c>
    </row>
    <row r="4357" spans="1:5" x14ac:dyDescent="0.25">
      <c r="A4357">
        <v>4325</v>
      </c>
      <c r="B4357">
        <v>3.9527699389820499</v>
      </c>
      <c r="C4357">
        <v>5.4337443992007461E-2</v>
      </c>
      <c r="D4357">
        <v>0.891825513069191</v>
      </c>
      <c r="E4357">
        <f t="shared" si="67"/>
        <v>8969.5352089076932</v>
      </c>
    </row>
    <row r="4358" spans="1:5" x14ac:dyDescent="0.25">
      <c r="A4358">
        <v>4326</v>
      </c>
      <c r="B4358">
        <v>4.0387946019276635</v>
      </c>
      <c r="C4358">
        <v>-1.6869692597367703E-3</v>
      </c>
      <c r="D4358">
        <v>-2.768776215933149E-2</v>
      </c>
      <c r="E4358">
        <f t="shared" si="67"/>
        <v>10934.391057222467</v>
      </c>
    </row>
    <row r="4359" spans="1:5" x14ac:dyDescent="0.25">
      <c r="A4359">
        <v>4327</v>
      </c>
      <c r="B4359">
        <v>4.0788439004259649</v>
      </c>
      <c r="C4359">
        <v>-1.3936873266328753E-2</v>
      </c>
      <c r="D4359">
        <v>-0.22874206510619385</v>
      </c>
      <c r="E4359">
        <f t="shared" si="67"/>
        <v>11990.682415269219</v>
      </c>
    </row>
    <row r="4360" spans="1:5" x14ac:dyDescent="0.25">
      <c r="A4360">
        <v>4328</v>
      </c>
      <c r="B4360">
        <v>3.9187754894307099</v>
      </c>
      <c r="C4360">
        <v>1.7537144231483115E-2</v>
      </c>
      <c r="D4360">
        <v>0.28783232156284982</v>
      </c>
      <c r="E4360">
        <f t="shared" si="67"/>
        <v>8294.2188313454844</v>
      </c>
    </row>
    <row r="4361" spans="1:5" x14ac:dyDescent="0.25">
      <c r="A4361">
        <v>4329</v>
      </c>
      <c r="B4361">
        <v>3.8493838181487541</v>
      </c>
      <c r="C4361">
        <v>-2.5836487455244139E-5</v>
      </c>
      <c r="D4361">
        <v>-4.2404715768500328E-4</v>
      </c>
      <c r="E4361">
        <f t="shared" si="67"/>
        <v>7069.4205523445007</v>
      </c>
    </row>
    <row r="4362" spans="1:5" x14ac:dyDescent="0.25">
      <c r="A4362">
        <v>4330</v>
      </c>
      <c r="B4362">
        <v>3.818990934315349</v>
      </c>
      <c r="C4362">
        <v>-2.5060927542664313E-2</v>
      </c>
      <c r="D4362">
        <v>-0.41131810629542859</v>
      </c>
      <c r="E4362">
        <f t="shared" si="67"/>
        <v>6591.6013545564729</v>
      </c>
    </row>
    <row r="4363" spans="1:5" x14ac:dyDescent="0.25">
      <c r="A4363">
        <v>4331</v>
      </c>
      <c r="B4363">
        <v>3.979951311632024</v>
      </c>
      <c r="C4363">
        <v>5.5200716575636299E-3</v>
      </c>
      <c r="D4363">
        <v>9.0599416838773345E-2</v>
      </c>
      <c r="E4363">
        <f t="shared" si="67"/>
        <v>9548.8552865343609</v>
      </c>
    </row>
    <row r="4364" spans="1:5" x14ac:dyDescent="0.25">
      <c r="A4364">
        <v>4332</v>
      </c>
      <c r="B4364">
        <v>3.9442330161173826</v>
      </c>
      <c r="C4364">
        <v>2.1062779694273726E-2</v>
      </c>
      <c r="D4364">
        <v>0.34569760606096978</v>
      </c>
      <c r="E4364">
        <f t="shared" si="67"/>
        <v>8794.942736250754</v>
      </c>
    </row>
    <row r="4365" spans="1:5" x14ac:dyDescent="0.25">
      <c r="A4365">
        <v>4333</v>
      </c>
      <c r="B4365">
        <v>3.582010872785788</v>
      </c>
      <c r="C4365">
        <v>-0.15371405880290823</v>
      </c>
      <c r="D4365">
        <v>-2.5228665407599138</v>
      </c>
      <c r="E4365">
        <f t="shared" si="67"/>
        <v>3819.5383313106572</v>
      </c>
    </row>
    <row r="4366" spans="1:5" x14ac:dyDescent="0.25">
      <c r="A4366">
        <v>4334</v>
      </c>
      <c r="B4366">
        <v>4.0935994135776594</v>
      </c>
      <c r="C4366">
        <v>-2.3857337536014711E-2</v>
      </c>
      <c r="D4366">
        <v>-0.39156391477763985</v>
      </c>
      <c r="E4366">
        <f t="shared" si="67"/>
        <v>12405.07554999449</v>
      </c>
    </row>
    <row r="4367" spans="1:5" x14ac:dyDescent="0.25">
      <c r="A4367">
        <v>4335</v>
      </c>
      <c r="B4367">
        <v>3.6669120037790752</v>
      </c>
      <c r="C4367">
        <v>3.1971132973514838E-2</v>
      </c>
      <c r="D4367">
        <v>0.52473340615179009</v>
      </c>
      <c r="E4367">
        <f t="shared" si="67"/>
        <v>4644.2116523590221</v>
      </c>
    </row>
    <row r="4368" spans="1:5" x14ac:dyDescent="0.25">
      <c r="A4368">
        <v>4336</v>
      </c>
      <c r="B4368">
        <v>3.8098848336019748</v>
      </c>
      <c r="C4368">
        <v>0.10840767915338079</v>
      </c>
      <c r="D4368">
        <v>1.7792654011444651</v>
      </c>
      <c r="E4368">
        <f t="shared" si="67"/>
        <v>6454.8303686713571</v>
      </c>
    </row>
    <row r="4369" spans="1:5" x14ac:dyDescent="0.25">
      <c r="A4369">
        <v>4337</v>
      </c>
      <c r="B4369">
        <v>3.7067201626749058</v>
      </c>
      <c r="C4369">
        <v>-2.4394544007098506E-2</v>
      </c>
      <c r="D4369">
        <v>-0.40038093673341801</v>
      </c>
      <c r="E4369">
        <f t="shared" si="67"/>
        <v>5090.0278980159246</v>
      </c>
    </row>
    <row r="4370" spans="1:5" x14ac:dyDescent="0.25">
      <c r="A4370">
        <v>4338</v>
      </c>
      <c r="B4370">
        <v>3.5862757305119799</v>
      </c>
      <c r="C4370">
        <v>-0.21724550870282666</v>
      </c>
      <c r="D4370">
        <v>-3.5655907423502273</v>
      </c>
      <c r="E4370">
        <f t="shared" si="67"/>
        <v>3857.2317287132132</v>
      </c>
    </row>
    <row r="4371" spans="1:5" x14ac:dyDescent="0.25">
      <c r="A4371">
        <v>4339</v>
      </c>
      <c r="B4371">
        <v>3.9082333705799881</v>
      </c>
      <c r="C4371">
        <v>1.6434474104047858E-3</v>
      </c>
      <c r="D4371">
        <v>2.6973450024665641E-2</v>
      </c>
      <c r="E4371">
        <f t="shared" si="67"/>
        <v>8095.3078824038748</v>
      </c>
    </row>
    <row r="4372" spans="1:5" x14ac:dyDescent="0.25">
      <c r="A4372">
        <v>4340</v>
      </c>
      <c r="B4372">
        <v>3.9400825028054451</v>
      </c>
      <c r="C4372">
        <v>2.1148694239217836E-2</v>
      </c>
      <c r="D4372">
        <v>0.34710769784107187</v>
      </c>
      <c r="E4372">
        <f t="shared" si="67"/>
        <v>8711.2906239093863</v>
      </c>
    </row>
    <row r="4373" spans="1:5" x14ac:dyDescent="0.25">
      <c r="A4373">
        <v>4341</v>
      </c>
      <c r="B4373">
        <v>4.0710286776129161</v>
      </c>
      <c r="C4373">
        <v>-2.892590957561314E-2</v>
      </c>
      <c r="D4373">
        <v>-0.47475299265196752</v>
      </c>
      <c r="E4373">
        <f t="shared" si="67"/>
        <v>11776.837365242543</v>
      </c>
    </row>
    <row r="4374" spans="1:5" x14ac:dyDescent="0.25">
      <c r="A4374">
        <v>4342</v>
      </c>
      <c r="B4374">
        <v>3.5090512176619475</v>
      </c>
      <c r="C4374">
        <v>-0.20802122199796624</v>
      </c>
      <c r="D4374">
        <v>-3.4141950634428886</v>
      </c>
      <c r="E4374">
        <f t="shared" si="67"/>
        <v>3228.8748902424286</v>
      </c>
    </row>
    <row r="4375" spans="1:5" x14ac:dyDescent="0.25">
      <c r="A4375">
        <v>4343</v>
      </c>
      <c r="B4375">
        <v>3.9790349720407416</v>
      </c>
      <c r="C4375">
        <v>4.7716699376736393E-3</v>
      </c>
      <c r="D4375">
        <v>7.8316105391129043E-2</v>
      </c>
      <c r="E4375">
        <f t="shared" si="67"/>
        <v>9528.728920717982</v>
      </c>
    </row>
    <row r="4376" spans="1:5" x14ac:dyDescent="0.25">
      <c r="A4376">
        <v>4344</v>
      </c>
      <c r="B4376">
        <v>3.9682185303813409</v>
      </c>
      <c r="C4376">
        <v>7.4986508506317051E-2</v>
      </c>
      <c r="D4376">
        <v>1.2307329257473012</v>
      </c>
      <c r="E4376">
        <f t="shared" si="67"/>
        <v>9294.3394616855167</v>
      </c>
    </row>
    <row r="4377" spans="1:5" x14ac:dyDescent="0.25">
      <c r="A4377">
        <v>4345</v>
      </c>
      <c r="B4377">
        <v>3.9578654475437518</v>
      </c>
      <c r="C4377">
        <v>-5.6059109529313922E-3</v>
      </c>
      <c r="D4377">
        <v>-9.2008273568289597E-2</v>
      </c>
      <c r="E4377">
        <f t="shared" si="67"/>
        <v>9075.3931416663727</v>
      </c>
    </row>
    <row r="4378" spans="1:5" x14ac:dyDescent="0.25">
      <c r="A4378">
        <v>4346</v>
      </c>
      <c r="B4378">
        <v>3.9885848821528516</v>
      </c>
      <c r="C4378">
        <v>3.3054217831733901E-3</v>
      </c>
      <c r="D4378">
        <v>5.4250977983474745E-2</v>
      </c>
      <c r="E4378">
        <f t="shared" si="67"/>
        <v>9740.5814481155339</v>
      </c>
    </row>
    <row r="4379" spans="1:5" x14ac:dyDescent="0.25">
      <c r="A4379">
        <v>4347</v>
      </c>
      <c r="B4379">
        <v>4.0491533676427451</v>
      </c>
      <c r="C4379">
        <v>-2.1151788295886931E-2</v>
      </c>
      <c r="D4379">
        <v>-0.34715847974161151</v>
      </c>
      <c r="E4379">
        <f t="shared" si="67"/>
        <v>11198.332738642308</v>
      </c>
    </row>
    <row r="4380" spans="1:5" x14ac:dyDescent="0.25">
      <c r="A4380">
        <v>4348</v>
      </c>
      <c r="B4380">
        <v>4.0263237864904404</v>
      </c>
      <c r="C4380">
        <v>-4.2254890293005332E-3</v>
      </c>
      <c r="D4380">
        <v>-6.9351788466135489E-2</v>
      </c>
      <c r="E4380">
        <f t="shared" si="67"/>
        <v>10624.873951566065</v>
      </c>
    </row>
    <row r="4381" spans="1:5" x14ac:dyDescent="0.25">
      <c r="A4381">
        <v>4349</v>
      </c>
      <c r="B4381">
        <v>4.0306848888509776</v>
      </c>
      <c r="C4381">
        <v>-7.8854843392894836E-3</v>
      </c>
      <c r="D4381">
        <v>-0.1294222841567654</v>
      </c>
      <c r="E4381">
        <f t="shared" si="67"/>
        <v>10732.104402252808</v>
      </c>
    </row>
    <row r="4382" spans="1:5" x14ac:dyDescent="0.25">
      <c r="A4382">
        <v>4350</v>
      </c>
      <c r="B4382">
        <v>3.9977007552573505</v>
      </c>
      <c r="C4382">
        <v>5.0041262923290919E-2</v>
      </c>
      <c r="D4382">
        <v>0.82131347561653045</v>
      </c>
      <c r="E4382">
        <f t="shared" si="67"/>
        <v>9947.1978294370529</v>
      </c>
    </row>
    <row r="4383" spans="1:5" x14ac:dyDescent="0.25">
      <c r="A4383">
        <v>4351</v>
      </c>
      <c r="B4383">
        <v>3.8286211482497454</v>
      </c>
      <c r="C4383">
        <v>0.10708759959291791</v>
      </c>
      <c r="D4383">
        <v>1.7575992986410953</v>
      </c>
      <c r="E4383">
        <f t="shared" si="67"/>
        <v>6739.3986757710836</v>
      </c>
    </row>
    <row r="4384" spans="1:5" x14ac:dyDescent="0.25">
      <c r="A4384">
        <v>4352</v>
      </c>
      <c r="B4384">
        <v>3.7292004821570122</v>
      </c>
      <c r="C4384">
        <v>5.3111313002318639E-4</v>
      </c>
      <c r="D4384">
        <v>8.7170136260068323E-3</v>
      </c>
      <c r="E4384">
        <f t="shared" si="67"/>
        <v>5360.4405293596737</v>
      </c>
    </row>
    <row r="4385" spans="1:5" x14ac:dyDescent="0.25">
      <c r="A4385">
        <v>4353</v>
      </c>
      <c r="B4385">
        <v>4.070224086155747</v>
      </c>
      <c r="C4385">
        <v>-2.7412394348599101E-2</v>
      </c>
      <c r="D4385">
        <v>-0.44991208379235365</v>
      </c>
      <c r="E4385">
        <f t="shared" si="67"/>
        <v>11755.039319992584</v>
      </c>
    </row>
    <row r="4386" spans="1:5" x14ac:dyDescent="0.25">
      <c r="A4386">
        <v>4354</v>
      </c>
      <c r="B4386">
        <v>4.1859963183870459</v>
      </c>
      <c r="C4386">
        <v>-5.8243802554073021E-2</v>
      </c>
      <c r="D4386">
        <v>-0.95593950101015446</v>
      </c>
      <c r="E4386">
        <f t="shared" ref="E4386:E4449" si="68">POWER(10,B4386)</f>
        <v>15346.039735577526</v>
      </c>
    </row>
    <row r="4387" spans="1:5" x14ac:dyDescent="0.25">
      <c r="A4387">
        <v>4355</v>
      </c>
      <c r="B4387">
        <v>3.6239952653212018</v>
      </c>
      <c r="C4387">
        <v>-0.18926672354144403</v>
      </c>
      <c r="D4387">
        <v>-3.1063826420341178</v>
      </c>
      <c r="E4387">
        <f t="shared" si="68"/>
        <v>4207.2204164739878</v>
      </c>
    </row>
    <row r="4388" spans="1:5" x14ac:dyDescent="0.25">
      <c r="A4388">
        <v>4356</v>
      </c>
      <c r="B4388">
        <v>3.9917430593748677</v>
      </c>
      <c r="C4388">
        <v>-5.9125695164756742E-3</v>
      </c>
      <c r="D4388">
        <v>-9.7041376170800081E-2</v>
      </c>
      <c r="E4388">
        <f t="shared" si="68"/>
        <v>9811.6728557184633</v>
      </c>
    </row>
    <row r="4389" spans="1:5" x14ac:dyDescent="0.25">
      <c r="A4389">
        <v>4357</v>
      </c>
      <c r="B4389">
        <v>3.8106155597268865</v>
      </c>
      <c r="C4389">
        <v>0.11101890132681902</v>
      </c>
      <c r="D4389">
        <v>1.8221226719963428</v>
      </c>
      <c r="E4389">
        <f t="shared" si="68"/>
        <v>6465.7001440880613</v>
      </c>
    </row>
    <row r="4390" spans="1:5" x14ac:dyDescent="0.25">
      <c r="A4390">
        <v>4358</v>
      </c>
      <c r="B4390">
        <v>3.9251744243277709</v>
      </c>
      <c r="C4390">
        <v>-1.8785836722670091E-3</v>
      </c>
      <c r="D4390">
        <v>-3.0832676774589576E-2</v>
      </c>
      <c r="E4390">
        <f t="shared" si="68"/>
        <v>8417.3313640075648</v>
      </c>
    </row>
    <row r="4391" spans="1:5" x14ac:dyDescent="0.25">
      <c r="A4391">
        <v>4359</v>
      </c>
      <c r="B4391">
        <v>3.9407591431737661</v>
      </c>
      <c r="C4391">
        <v>2.0282073779545939E-2</v>
      </c>
      <c r="D4391">
        <v>0.33288409475446312</v>
      </c>
      <c r="E4391">
        <f t="shared" si="68"/>
        <v>8724.8735850999401</v>
      </c>
    </row>
    <row r="4392" spans="1:5" x14ac:dyDescent="0.25">
      <c r="A4392">
        <v>4360</v>
      </c>
      <c r="B4392">
        <v>3.8331899041501432</v>
      </c>
      <c r="C4392">
        <v>2.5708053081860083E-2</v>
      </c>
      <c r="D4392">
        <v>0.42193919966335242</v>
      </c>
      <c r="E4392">
        <f t="shared" si="68"/>
        <v>6810.6710412081966</v>
      </c>
    </row>
    <row r="4393" spans="1:5" x14ac:dyDescent="0.25">
      <c r="A4393">
        <v>4361</v>
      </c>
      <c r="B4393">
        <v>3.6621145671832522</v>
      </c>
      <c r="C4393">
        <v>-4.1770267428758778E-2</v>
      </c>
      <c r="D4393">
        <v>-0.68556390297212932</v>
      </c>
      <c r="E4393">
        <f t="shared" si="68"/>
        <v>4593.1916556810702</v>
      </c>
    </row>
    <row r="4394" spans="1:5" x14ac:dyDescent="0.25">
      <c r="A4394">
        <v>4362</v>
      </c>
      <c r="B4394">
        <v>3.8428565899299296</v>
      </c>
      <c r="C4394">
        <v>2.5846612348606968E-2</v>
      </c>
      <c r="D4394">
        <v>0.4242133347731159</v>
      </c>
      <c r="E4394">
        <f t="shared" si="68"/>
        <v>6963.9651633631493</v>
      </c>
    </row>
    <row r="4395" spans="1:5" x14ac:dyDescent="0.25">
      <c r="A4395">
        <v>4363</v>
      </c>
      <c r="B4395">
        <v>3.7478001327603816</v>
      </c>
      <c r="C4395">
        <v>5.9360894146283094E-3</v>
      </c>
      <c r="D4395">
        <v>9.7427401785850992E-2</v>
      </c>
      <c r="E4395">
        <f t="shared" si="68"/>
        <v>5595.0005397448358</v>
      </c>
    </row>
    <row r="4396" spans="1:5" x14ac:dyDescent="0.25">
      <c r="A4396">
        <v>4364</v>
      </c>
      <c r="B4396">
        <v>4.0420840280719377</v>
      </c>
      <c r="C4396">
        <v>3.767589158815543E-2</v>
      </c>
      <c r="D4396">
        <v>0.61836403918609484</v>
      </c>
      <c r="E4396">
        <f t="shared" si="68"/>
        <v>11017.524579536979</v>
      </c>
    </row>
    <row r="4397" spans="1:5" x14ac:dyDescent="0.25">
      <c r="A4397">
        <v>4365</v>
      </c>
      <c r="B4397">
        <v>3.8294911467476624</v>
      </c>
      <c r="C4397">
        <v>7.1149037234937929E-2</v>
      </c>
      <c r="D4397">
        <v>1.1677495659486814</v>
      </c>
      <c r="E4397">
        <f t="shared" si="68"/>
        <v>6752.9128779412868</v>
      </c>
    </row>
    <row r="4398" spans="1:5" x14ac:dyDescent="0.25">
      <c r="A4398">
        <v>4366</v>
      </c>
      <c r="B4398">
        <v>3.6783031119616463</v>
      </c>
      <c r="C4398">
        <v>6.5049839447909541E-2</v>
      </c>
      <c r="D4398">
        <v>1.0676451113385756</v>
      </c>
      <c r="E4398">
        <f t="shared" si="68"/>
        <v>4767.6362363193721</v>
      </c>
    </row>
    <row r="4399" spans="1:5" x14ac:dyDescent="0.25">
      <c r="A4399">
        <v>4367</v>
      </c>
      <c r="B4399">
        <v>3.8640268959450075</v>
      </c>
      <c r="C4399">
        <v>-1.6824531964083622E-2</v>
      </c>
      <c r="D4399">
        <v>-0.2761364125486821</v>
      </c>
      <c r="E4399">
        <f t="shared" si="68"/>
        <v>7311.8436447669037</v>
      </c>
    </row>
    <row r="4400" spans="1:5" x14ac:dyDescent="0.25">
      <c r="A4400">
        <v>4368</v>
      </c>
      <c r="B4400">
        <v>3.8362897178312663</v>
      </c>
      <c r="C4400">
        <v>0.10556940869410747</v>
      </c>
      <c r="D4400">
        <v>1.7326816492671615</v>
      </c>
      <c r="E4400">
        <f t="shared" si="68"/>
        <v>6859.4566818344611</v>
      </c>
    </row>
    <row r="4401" spans="1:5" x14ac:dyDescent="0.25">
      <c r="A4401">
        <v>4369</v>
      </c>
      <c r="B4401">
        <v>4.1749209210771738</v>
      </c>
      <c r="C4401">
        <v>-5.3952356057797246E-2</v>
      </c>
      <c r="D4401">
        <v>-0.88550517079187863</v>
      </c>
      <c r="E4401">
        <f t="shared" si="68"/>
        <v>14959.632374078221</v>
      </c>
    </row>
    <row r="4402" spans="1:5" x14ac:dyDescent="0.25">
      <c r="A4402">
        <v>4370</v>
      </c>
      <c r="B4402">
        <v>3.8107425230088969</v>
      </c>
      <c r="C4402">
        <v>2.3868897713790194E-2</v>
      </c>
      <c r="D4402">
        <v>0.39175364879378732</v>
      </c>
      <c r="E4402">
        <f t="shared" si="68"/>
        <v>6467.5906275045982</v>
      </c>
    </row>
    <row r="4403" spans="1:5" x14ac:dyDescent="0.25">
      <c r="A4403">
        <v>4371</v>
      </c>
      <c r="B4403">
        <v>3.6903643147984715</v>
      </c>
      <c r="C4403">
        <v>9.052879388860724E-2</v>
      </c>
      <c r="D4403">
        <v>1.4858241780588299</v>
      </c>
      <c r="E4403">
        <f t="shared" si="68"/>
        <v>4901.8985045725458</v>
      </c>
    </row>
    <row r="4404" spans="1:5" x14ac:dyDescent="0.25">
      <c r="A4404">
        <v>4372</v>
      </c>
      <c r="B4404">
        <v>3.9069399495717212</v>
      </c>
      <c r="C4404">
        <v>8.750918744231484E-2</v>
      </c>
      <c r="D4404">
        <v>1.4362642085352753</v>
      </c>
      <c r="E4404">
        <f t="shared" si="68"/>
        <v>8071.2342059196599</v>
      </c>
    </row>
    <row r="4405" spans="1:5" x14ac:dyDescent="0.25">
      <c r="A4405">
        <v>4373</v>
      </c>
      <c r="B4405">
        <v>3.880673648191959</v>
      </c>
      <c r="C4405">
        <v>9.964793781679715E-2</v>
      </c>
      <c r="D4405">
        <v>1.6354941775108838</v>
      </c>
      <c r="E4405">
        <f t="shared" si="68"/>
        <v>7597.5514224143935</v>
      </c>
    </row>
    <row r="4406" spans="1:5" x14ac:dyDescent="0.25">
      <c r="A4406">
        <v>4374</v>
      </c>
      <c r="B4406">
        <v>4.1947851299672161</v>
      </c>
      <c r="C4406">
        <v>-6.0384874048232007E-2</v>
      </c>
      <c r="D4406">
        <v>-0.99108031816152842</v>
      </c>
      <c r="E4406">
        <f t="shared" si="68"/>
        <v>15659.761015046051</v>
      </c>
    </row>
    <row r="4407" spans="1:5" x14ac:dyDescent="0.25">
      <c r="A4407">
        <v>4375</v>
      </c>
      <c r="B4407">
        <v>3.9872518951426934</v>
      </c>
      <c r="C4407">
        <v>-2.1251037513909221E-2</v>
      </c>
      <c r="D4407">
        <v>-0.34878742984087391</v>
      </c>
      <c r="E4407">
        <f t="shared" si="68"/>
        <v>9710.7303600911073</v>
      </c>
    </row>
    <row r="4408" spans="1:5" x14ac:dyDescent="0.25">
      <c r="A4408">
        <v>4376</v>
      </c>
      <c r="B4408">
        <v>3.8278020970307343</v>
      </c>
      <c r="C4408">
        <v>6.7786178635528493E-2</v>
      </c>
      <c r="D4408">
        <v>1.1125558933085291</v>
      </c>
      <c r="E4408">
        <f t="shared" si="68"/>
        <v>6726.7005847232458</v>
      </c>
    </row>
    <row r="4409" spans="1:5" x14ac:dyDescent="0.25">
      <c r="A4409">
        <v>4377</v>
      </c>
      <c r="B4409">
        <v>3.8795373880101995</v>
      </c>
      <c r="C4409">
        <v>9.5066404076832978E-2</v>
      </c>
      <c r="D4409">
        <v>1.5602987252020053</v>
      </c>
      <c r="E4409">
        <f t="shared" si="68"/>
        <v>7577.6996577327418</v>
      </c>
    </row>
    <row r="4410" spans="1:5" x14ac:dyDescent="0.25">
      <c r="A4410">
        <v>4378</v>
      </c>
      <c r="B4410">
        <v>3.8009047984030024</v>
      </c>
      <c r="C4410">
        <v>9.940769858072418E-2</v>
      </c>
      <c r="D4410">
        <v>1.631551197049719</v>
      </c>
      <c r="E4410">
        <f t="shared" si="68"/>
        <v>6322.7323570813705</v>
      </c>
    </row>
    <row r="4411" spans="1:5" x14ac:dyDescent="0.25">
      <c r="A4411">
        <v>4379</v>
      </c>
      <c r="B4411">
        <v>3.6125182334366435</v>
      </c>
      <c r="C4411">
        <v>-2.0710119945221983E-3</v>
      </c>
      <c r="D4411">
        <v>-3.3990949866152739E-2</v>
      </c>
      <c r="E4411">
        <f t="shared" si="68"/>
        <v>4097.4931238370182</v>
      </c>
    </row>
    <row r="4412" spans="1:5" x14ac:dyDescent="0.25">
      <c r="A4412">
        <v>4380</v>
      </c>
      <c r="B4412">
        <v>3.922485303314645</v>
      </c>
      <c r="C4412">
        <v>5.6789844276378343E-2</v>
      </c>
      <c r="D4412">
        <v>0.93207608396799513</v>
      </c>
      <c r="E4412">
        <f t="shared" si="68"/>
        <v>8365.3728654667957</v>
      </c>
    </row>
    <row r="4413" spans="1:5" x14ac:dyDescent="0.25">
      <c r="A4413">
        <v>4381</v>
      </c>
      <c r="B4413">
        <v>3.773727875972277</v>
      </c>
      <c r="C4413">
        <v>9.4608151029804688E-3</v>
      </c>
      <c r="D4413">
        <v>0.15527775440650782</v>
      </c>
      <c r="E4413">
        <f t="shared" si="68"/>
        <v>5939.1989848602725</v>
      </c>
    </row>
    <row r="4414" spans="1:5" x14ac:dyDescent="0.25">
      <c r="A4414">
        <v>4382</v>
      </c>
      <c r="B4414">
        <v>4.0827494189712059</v>
      </c>
      <c r="C4414">
        <v>-4.2701177423744241E-2</v>
      </c>
      <c r="D4414">
        <v>-0.70084267250757648</v>
      </c>
      <c r="E4414">
        <f t="shared" si="68"/>
        <v>12098.998390974955</v>
      </c>
    </row>
    <row r="4415" spans="1:5" x14ac:dyDescent="0.25">
      <c r="A4415">
        <v>4383</v>
      </c>
      <c r="B4415">
        <v>4.2791064698876191</v>
      </c>
      <c r="C4415">
        <v>-0.10226308538388018</v>
      </c>
      <c r="D4415">
        <v>-1.6784158747682765</v>
      </c>
      <c r="E4415">
        <f t="shared" si="68"/>
        <v>19015.443977580824</v>
      </c>
    </row>
    <row r="4416" spans="1:5" x14ac:dyDescent="0.25">
      <c r="A4416">
        <v>4384</v>
      </c>
      <c r="B4416">
        <v>4.2689181149185105</v>
      </c>
      <c r="C4416">
        <v>-9.5790144980302472E-2</v>
      </c>
      <c r="D4416">
        <v>-1.5721772854570806</v>
      </c>
      <c r="E4416">
        <f t="shared" si="68"/>
        <v>18574.542039719792</v>
      </c>
    </row>
    <row r="4417" spans="1:5" x14ac:dyDescent="0.25">
      <c r="A4417">
        <v>4385</v>
      </c>
      <c r="B4417">
        <v>3.8354937783813337</v>
      </c>
      <c r="C4417">
        <v>1.6620082468427722E-2</v>
      </c>
      <c r="D4417">
        <v>0.27278083924665342</v>
      </c>
      <c r="E4417">
        <f t="shared" si="68"/>
        <v>6846.8967428915994</v>
      </c>
    </row>
    <row r="4418" spans="1:5" x14ac:dyDescent="0.25">
      <c r="A4418">
        <v>4386</v>
      </c>
      <c r="B4418">
        <v>3.8238029750657589</v>
      </c>
      <c r="C4418">
        <v>0.10709513934434556</v>
      </c>
      <c r="D4418">
        <v>1.7577230465061284</v>
      </c>
      <c r="E4418">
        <f t="shared" si="68"/>
        <v>6665.0432981127096</v>
      </c>
    </row>
    <row r="4419" spans="1:5" x14ac:dyDescent="0.25">
      <c r="A4419">
        <v>4387</v>
      </c>
      <c r="B4419">
        <v>3.6338417460719223</v>
      </c>
      <c r="C4419">
        <v>-7.0242017190391248E-2</v>
      </c>
      <c r="D4419">
        <v>-1.152862895594609</v>
      </c>
      <c r="E4419">
        <f t="shared" si="68"/>
        <v>4303.6975812980918</v>
      </c>
    </row>
    <row r="4420" spans="1:5" x14ac:dyDescent="0.25">
      <c r="A4420">
        <v>4388</v>
      </c>
      <c r="B4420">
        <v>3.9765799058703375</v>
      </c>
      <c r="C4420">
        <v>6.9602984870544393E-2</v>
      </c>
      <c r="D4420">
        <v>1.1423746340083805</v>
      </c>
      <c r="E4420">
        <f t="shared" si="68"/>
        <v>9475.0149933094472</v>
      </c>
    </row>
    <row r="4421" spans="1:5" x14ac:dyDescent="0.25">
      <c r="A4421">
        <v>4389</v>
      </c>
      <c r="B4421">
        <v>3.9852812593705096</v>
      </c>
      <c r="C4421">
        <v>-7.4205301058123396E-3</v>
      </c>
      <c r="D4421">
        <v>-0.12179111829100553</v>
      </c>
      <c r="E4421">
        <f t="shared" si="68"/>
        <v>9666.7671900301884</v>
      </c>
    </row>
    <row r="4422" spans="1:5" x14ac:dyDescent="0.25">
      <c r="A4422">
        <v>4390</v>
      </c>
      <c r="B4422">
        <v>4.1443433989882559</v>
      </c>
      <c r="C4422">
        <v>-1.078716977034766E-3</v>
      </c>
      <c r="D4422">
        <v>-1.7704684851241482E-2</v>
      </c>
      <c r="E4422">
        <f t="shared" si="68"/>
        <v>13942.588151664168</v>
      </c>
    </row>
    <row r="4423" spans="1:5" x14ac:dyDescent="0.25">
      <c r="A4423">
        <v>4391</v>
      </c>
      <c r="B4423">
        <v>3.7673379507369562</v>
      </c>
      <c r="C4423">
        <v>6.5681596339575155E-2</v>
      </c>
      <c r="D4423">
        <v>1.0780139633244652</v>
      </c>
      <c r="E4423">
        <f t="shared" si="68"/>
        <v>5852.4532168973028</v>
      </c>
    </row>
    <row r="4424" spans="1:5" x14ac:dyDescent="0.25">
      <c r="A4424">
        <v>4392</v>
      </c>
      <c r="B4424">
        <v>4.0097275958688332</v>
      </c>
      <c r="C4424">
        <v>-2.6146409163042339E-2</v>
      </c>
      <c r="D4424">
        <v>-0.4291338173760455</v>
      </c>
      <c r="E4424">
        <f t="shared" si="68"/>
        <v>10226.513496904827</v>
      </c>
    </row>
    <row r="4425" spans="1:5" x14ac:dyDescent="0.25">
      <c r="A4425">
        <v>4393</v>
      </c>
      <c r="B4425">
        <v>4.2451556367887955</v>
      </c>
      <c r="C4425">
        <v>-8.4057280337870743E-2</v>
      </c>
      <c r="D4425">
        <v>-1.3796090072906075</v>
      </c>
      <c r="E4425">
        <f t="shared" si="68"/>
        <v>17585.537085780132</v>
      </c>
    </row>
    <row r="4426" spans="1:5" x14ac:dyDescent="0.25">
      <c r="A4426">
        <v>4394</v>
      </c>
      <c r="B4426">
        <v>3.992480694920729</v>
      </c>
      <c r="C4426">
        <v>-2.2459429092362981E-2</v>
      </c>
      <c r="D4426">
        <v>-0.3686204282351585</v>
      </c>
      <c r="E4426">
        <f t="shared" si="68"/>
        <v>9828.3518344460517</v>
      </c>
    </row>
    <row r="4427" spans="1:5" x14ac:dyDescent="0.25">
      <c r="A4427">
        <v>4395</v>
      </c>
      <c r="B4427">
        <v>3.8032849673763969</v>
      </c>
      <c r="C4427">
        <v>0.10962758379970028</v>
      </c>
      <c r="D4427">
        <v>1.7992873603529145</v>
      </c>
      <c r="E4427">
        <f t="shared" si="68"/>
        <v>6357.4794843358641</v>
      </c>
    </row>
    <row r="4428" spans="1:5" x14ac:dyDescent="0.25">
      <c r="A4428">
        <v>4396</v>
      </c>
      <c r="B4428">
        <v>4.0981259370015151</v>
      </c>
      <c r="C4428">
        <v>-2.5765733038026539E-2</v>
      </c>
      <c r="D4428">
        <v>-0.42288588490878881</v>
      </c>
      <c r="E4428">
        <f t="shared" si="68"/>
        <v>12535.046143419917</v>
      </c>
    </row>
    <row r="4429" spans="1:5" x14ac:dyDescent="0.25">
      <c r="A4429">
        <v>4397</v>
      </c>
      <c r="B4429">
        <v>3.8312039232798472</v>
      </c>
      <c r="C4429">
        <v>-2.8663232208425704E-3</v>
      </c>
      <c r="D4429">
        <v>-4.7044174132041691E-2</v>
      </c>
      <c r="E4429">
        <f t="shared" si="68"/>
        <v>6779.5976937200039</v>
      </c>
    </row>
    <row r="4430" spans="1:5" x14ac:dyDescent="0.25">
      <c r="A4430">
        <v>4398</v>
      </c>
      <c r="B4430">
        <v>3.999911321055492</v>
      </c>
      <c r="C4430">
        <v>-2.4341663161830063E-2</v>
      </c>
      <c r="D4430">
        <v>-0.39951301797430233</v>
      </c>
      <c r="E4430">
        <f t="shared" si="68"/>
        <v>9997.9583002983982</v>
      </c>
    </row>
    <row r="4431" spans="1:5" x14ac:dyDescent="0.25">
      <c r="A4431">
        <v>4399</v>
      </c>
      <c r="B4431">
        <v>4.139866279828599</v>
      </c>
      <c r="C4431">
        <v>-2.3903134796121606E-4</v>
      </c>
      <c r="D4431">
        <v>-3.9231557260309821E-3</v>
      </c>
      <c r="E4431">
        <f t="shared" si="68"/>
        <v>13799.593068519072</v>
      </c>
    </row>
    <row r="4432" spans="1:5" x14ac:dyDescent="0.25">
      <c r="A4432">
        <v>4400</v>
      </c>
      <c r="B4432">
        <v>4.0138250944066982</v>
      </c>
      <c r="C4432">
        <v>3.9061140849683262E-2</v>
      </c>
      <c r="D4432">
        <v>0.64109975405653463</v>
      </c>
      <c r="E4432">
        <f t="shared" si="68"/>
        <v>10323.455603278217</v>
      </c>
    </row>
    <row r="4433" spans="1:5" x14ac:dyDescent="0.25">
      <c r="A4433">
        <v>4401</v>
      </c>
      <c r="B4433">
        <v>3.5452899877160671</v>
      </c>
      <c r="C4433">
        <v>-9.3196738698335668E-2</v>
      </c>
      <c r="D4433">
        <v>-1.5296124219284959</v>
      </c>
      <c r="E4433">
        <f t="shared" si="68"/>
        <v>3509.861566912431</v>
      </c>
    </row>
    <row r="4434" spans="1:5" x14ac:dyDescent="0.25">
      <c r="A4434">
        <v>4402</v>
      </c>
      <c r="B4434">
        <v>3.7708956719194595</v>
      </c>
      <c r="C4434">
        <v>7.0401215570822462E-2</v>
      </c>
      <c r="D4434">
        <v>1.1554757747968167</v>
      </c>
      <c r="E4434">
        <f t="shared" si="68"/>
        <v>5900.5931656872663</v>
      </c>
    </row>
    <row r="4435" spans="1:5" x14ac:dyDescent="0.25">
      <c r="A4435">
        <v>4403</v>
      </c>
      <c r="B4435">
        <v>4.0796624813524947</v>
      </c>
      <c r="C4435">
        <v>3.4981857549784223E-2</v>
      </c>
      <c r="D4435">
        <v>0.57414759998719422</v>
      </c>
      <c r="E4435">
        <f t="shared" si="68"/>
        <v>12013.304392709864</v>
      </c>
    </row>
    <row r="4436" spans="1:5" x14ac:dyDescent="0.25">
      <c r="A4436">
        <v>4404</v>
      </c>
      <c r="B4436">
        <v>3.5675691966828977</v>
      </c>
      <c r="C4436">
        <v>-0.17592849319051007</v>
      </c>
      <c r="D4436">
        <v>-2.8874659383351653</v>
      </c>
      <c r="E4436">
        <f t="shared" si="68"/>
        <v>3694.615064327159</v>
      </c>
    </row>
    <row r="4437" spans="1:5" x14ac:dyDescent="0.25">
      <c r="A4437">
        <v>4405</v>
      </c>
      <c r="B4437">
        <v>3.9285982939024766</v>
      </c>
      <c r="C4437">
        <v>1.4153626527336982E-2</v>
      </c>
      <c r="D4437">
        <v>0.23229957672261287</v>
      </c>
      <c r="E4437">
        <f t="shared" si="68"/>
        <v>8483.9537811358659</v>
      </c>
    </row>
    <row r="4438" spans="1:5" x14ac:dyDescent="0.25">
      <c r="A4438">
        <v>4406</v>
      </c>
      <c r="B4438">
        <v>3.9743307359187114</v>
      </c>
      <c r="C4438">
        <v>5.9052805254407925E-2</v>
      </c>
      <c r="D4438">
        <v>0.96921743967077056</v>
      </c>
      <c r="E4438">
        <f t="shared" si="68"/>
        <v>9426.0716347692087</v>
      </c>
    </row>
    <row r="4439" spans="1:5" x14ac:dyDescent="0.25">
      <c r="A4439">
        <v>4407</v>
      </c>
      <c r="B4439">
        <v>4.10385096579836</v>
      </c>
      <c r="C4439">
        <v>2.5032736301413117E-2</v>
      </c>
      <c r="D4439">
        <v>0.41085541121178415</v>
      </c>
      <c r="E4439">
        <f t="shared" si="68"/>
        <v>12701.381648077082</v>
      </c>
    </row>
    <row r="4440" spans="1:5" x14ac:dyDescent="0.25">
      <c r="A4440">
        <v>4408</v>
      </c>
      <c r="B4440">
        <v>3.7184099470819549</v>
      </c>
      <c r="C4440">
        <v>-1.2717250544251435E-2</v>
      </c>
      <c r="D4440">
        <v>-0.208724733042738</v>
      </c>
      <c r="E4440">
        <f t="shared" si="68"/>
        <v>5228.8953143949329</v>
      </c>
    </row>
    <row r="4441" spans="1:5" x14ac:dyDescent="0.25">
      <c r="A4441">
        <v>4409</v>
      </c>
      <c r="B4441">
        <v>4.009359904330676</v>
      </c>
      <c r="C4441">
        <v>-2.4742591093927846E-2</v>
      </c>
      <c r="D4441">
        <v>-0.40609333777733664</v>
      </c>
      <c r="E4441">
        <f t="shared" si="68"/>
        <v>10217.858974886907</v>
      </c>
    </row>
    <row r="4442" spans="1:5" x14ac:dyDescent="0.25">
      <c r="A4442">
        <v>4410</v>
      </c>
      <c r="B4442">
        <v>4.0882698406124165</v>
      </c>
      <c r="C4442">
        <v>-3.1784247661301279E-2</v>
      </c>
      <c r="D4442">
        <v>-0.52166610895845023</v>
      </c>
      <c r="E4442">
        <f t="shared" si="68"/>
        <v>12253.773276698576</v>
      </c>
    </row>
    <row r="4443" spans="1:5" x14ac:dyDescent="0.25">
      <c r="A4443">
        <v>4411</v>
      </c>
      <c r="B4443">
        <v>4.1620518086612188</v>
      </c>
      <c r="C4443">
        <v>-4.9681443135386694E-2</v>
      </c>
      <c r="D4443">
        <v>-0.81540785247004355</v>
      </c>
      <c r="E4443">
        <f t="shared" si="68"/>
        <v>14522.848559076307</v>
      </c>
    </row>
    <row r="4444" spans="1:5" x14ac:dyDescent="0.25">
      <c r="A4444">
        <v>4412</v>
      </c>
      <c r="B4444">
        <v>4.0925312153116389</v>
      </c>
      <c r="C4444">
        <v>1.886573403396774E-2</v>
      </c>
      <c r="D4444">
        <v>0.3096381003262681</v>
      </c>
      <c r="E4444">
        <f t="shared" si="68"/>
        <v>12374.601303134843</v>
      </c>
    </row>
    <row r="4445" spans="1:5" x14ac:dyDescent="0.25">
      <c r="A4445">
        <v>4413</v>
      </c>
      <c r="B4445">
        <v>4.3117747837966158</v>
      </c>
      <c r="C4445">
        <v>-0.1167335032399599</v>
      </c>
      <c r="D4445">
        <v>-1.915914860379784</v>
      </c>
      <c r="E4445">
        <f t="shared" si="68"/>
        <v>20500.987639810137</v>
      </c>
    </row>
    <row r="4446" spans="1:5" x14ac:dyDescent="0.25">
      <c r="A4446">
        <v>4414</v>
      </c>
      <c r="B4446">
        <v>3.922102514877527</v>
      </c>
      <c r="C4446">
        <v>7.4846733617853989E-2</v>
      </c>
      <c r="D4446">
        <v>1.2284388389728831</v>
      </c>
      <c r="E4446">
        <f t="shared" si="68"/>
        <v>8358.0028496070208</v>
      </c>
    </row>
    <row r="4447" spans="1:5" x14ac:dyDescent="0.25">
      <c r="A4447">
        <v>4415</v>
      </c>
      <c r="B4447">
        <v>3.9085797231961412</v>
      </c>
      <c r="C4447">
        <v>-8.9969895372110642E-4</v>
      </c>
      <c r="D4447">
        <v>-1.4766511305319441E-2</v>
      </c>
      <c r="E4447">
        <f t="shared" si="68"/>
        <v>8101.7665170731143</v>
      </c>
    </row>
    <row r="4448" spans="1:5" x14ac:dyDescent="0.25">
      <c r="A4448">
        <v>4416</v>
      </c>
      <c r="B4448">
        <v>3.872953020137949</v>
      </c>
      <c r="C4448">
        <v>1.8584437534615361E-2</v>
      </c>
      <c r="D4448">
        <v>0.30502125830299581</v>
      </c>
      <c r="E4448">
        <f t="shared" si="68"/>
        <v>7463.6801558582774</v>
      </c>
    </row>
    <row r="4449" spans="1:5" x14ac:dyDescent="0.25">
      <c r="A4449">
        <v>4417</v>
      </c>
      <c r="B4449">
        <v>4.0806398405879216</v>
      </c>
      <c r="C4449">
        <v>-4.2099154250464288E-2</v>
      </c>
      <c r="D4449">
        <v>-0.69096183185800697</v>
      </c>
      <c r="E4449">
        <f t="shared" si="68"/>
        <v>12040.370211040112</v>
      </c>
    </row>
    <row r="4450" spans="1:5" x14ac:dyDescent="0.25">
      <c r="A4450">
        <v>4418</v>
      </c>
      <c r="B4450">
        <v>4.026969928775384</v>
      </c>
      <c r="C4450">
        <v>4.3622002736656285E-2</v>
      </c>
      <c r="D4450">
        <v>0.71595592493173676</v>
      </c>
      <c r="E4450">
        <f t="shared" ref="E4450:E4513" si="69">POWER(10,B4450)</f>
        <v>10640.693378594582</v>
      </c>
    </row>
    <row r="4451" spans="1:5" x14ac:dyDescent="0.25">
      <c r="A4451">
        <v>4419</v>
      </c>
      <c r="B4451">
        <v>3.7380460048606965</v>
      </c>
      <c r="C4451">
        <v>-6.0439052140203398E-2</v>
      </c>
      <c r="D4451">
        <v>-0.99196952827374141</v>
      </c>
      <c r="E4451">
        <f t="shared" si="69"/>
        <v>5470.7391142234073</v>
      </c>
    </row>
    <row r="4452" spans="1:5" x14ac:dyDescent="0.25">
      <c r="A4452">
        <v>4420</v>
      </c>
      <c r="B4452">
        <v>3.7315804505817818</v>
      </c>
      <c r="C4452">
        <v>-5.6719309843970223E-2</v>
      </c>
      <c r="D4452">
        <v>-0.93091842174191264</v>
      </c>
      <c r="E4452">
        <f t="shared" si="69"/>
        <v>5389.8968089773543</v>
      </c>
    </row>
    <row r="4453" spans="1:5" x14ac:dyDescent="0.25">
      <c r="A4453">
        <v>4421</v>
      </c>
      <c r="B4453">
        <v>3.9760278653155332</v>
      </c>
      <c r="C4453">
        <v>1.3199408415003777E-2</v>
      </c>
      <c r="D4453">
        <v>0.21663825747217758</v>
      </c>
      <c r="E4453">
        <f t="shared" si="69"/>
        <v>9462.9787602848701</v>
      </c>
    </row>
    <row r="4454" spans="1:5" x14ac:dyDescent="0.25">
      <c r="A4454">
        <v>4422</v>
      </c>
      <c r="B4454">
        <v>4.0330373932847534</v>
      </c>
      <c r="C4454">
        <v>-3.1130689243868304E-2</v>
      </c>
      <c r="D4454">
        <v>-0.51093943453052559</v>
      </c>
      <c r="E4454">
        <f t="shared" si="69"/>
        <v>10790.396248584408</v>
      </c>
    </row>
    <row r="4455" spans="1:5" x14ac:dyDescent="0.25">
      <c r="A4455">
        <v>4423</v>
      </c>
      <c r="B4455">
        <v>3.8442734922958062</v>
      </c>
      <c r="C4455">
        <v>7.18118075478964E-2</v>
      </c>
      <c r="D4455">
        <v>1.1786274326824968</v>
      </c>
      <c r="E4455">
        <f t="shared" si="69"/>
        <v>6986.722469295677</v>
      </c>
    </row>
    <row r="4456" spans="1:5" x14ac:dyDescent="0.25">
      <c r="A4456">
        <v>4424</v>
      </c>
      <c r="B4456">
        <v>3.9004108982796954</v>
      </c>
      <c r="C4456">
        <v>6.3376929065859677E-2</v>
      </c>
      <c r="D4456">
        <v>1.0401880936693264</v>
      </c>
      <c r="E4456">
        <f t="shared" si="69"/>
        <v>7950.8012674681313</v>
      </c>
    </row>
    <row r="4457" spans="1:5" x14ac:dyDescent="0.25">
      <c r="A4457">
        <v>4425</v>
      </c>
      <c r="B4457">
        <v>3.8030549205945463</v>
      </c>
      <c r="C4457">
        <v>7.1716716589751872E-2</v>
      </c>
      <c r="D4457">
        <v>1.1770667309581395</v>
      </c>
      <c r="E4457">
        <f t="shared" si="69"/>
        <v>6354.1128046383919</v>
      </c>
    </row>
    <row r="4458" spans="1:5" x14ac:dyDescent="0.25">
      <c r="A4458">
        <v>4426</v>
      </c>
      <c r="B4458">
        <v>4.1094200638475815</v>
      </c>
      <c r="C4458">
        <v>-5.2629515573198837E-2</v>
      </c>
      <c r="D4458">
        <v>-0.86379375400055503</v>
      </c>
      <c r="E4458">
        <f t="shared" si="69"/>
        <v>12865.30432710724</v>
      </c>
    </row>
    <row r="4459" spans="1:5" x14ac:dyDescent="0.25">
      <c r="A4459">
        <v>4427</v>
      </c>
      <c r="B4459">
        <v>3.9616122991792331</v>
      </c>
      <c r="C4459">
        <v>9.1993116932846952E-3</v>
      </c>
      <c r="D4459">
        <v>0.15098577091616219</v>
      </c>
      <c r="E4459">
        <f t="shared" si="69"/>
        <v>9154.0293212095639</v>
      </c>
    </row>
    <row r="4460" spans="1:5" x14ac:dyDescent="0.25">
      <c r="A4460">
        <v>4428</v>
      </c>
      <c r="B4460">
        <v>3.8968002560844881</v>
      </c>
      <c r="C4460">
        <v>7.7066193750890299E-2</v>
      </c>
      <c r="D4460">
        <v>1.2648662272794229</v>
      </c>
      <c r="E4460">
        <f t="shared" si="69"/>
        <v>7884.9738268770934</v>
      </c>
    </row>
    <row r="4461" spans="1:5" x14ac:dyDescent="0.25">
      <c r="A4461">
        <v>4429</v>
      </c>
      <c r="B4461">
        <v>3.8348582671771592</v>
      </c>
      <c r="C4461">
        <v>8.6620113198530913E-2</v>
      </c>
      <c r="D4461">
        <v>1.4216720776699399</v>
      </c>
      <c r="E4461">
        <f t="shared" si="69"/>
        <v>6836.8848784235679</v>
      </c>
    </row>
    <row r="4462" spans="1:5" x14ac:dyDescent="0.25">
      <c r="A4462">
        <v>4430</v>
      </c>
      <c r="B4462">
        <v>4.0487322478636738</v>
      </c>
      <c r="C4462">
        <v>2.6157300176994802E-2</v>
      </c>
      <c r="D4462">
        <v>0.42931256859053818</v>
      </c>
      <c r="E4462">
        <f t="shared" si="69"/>
        <v>11187.479380025166</v>
      </c>
    </row>
    <row r="4463" spans="1:5" x14ac:dyDescent="0.25">
      <c r="A4463">
        <v>4431</v>
      </c>
      <c r="B4463">
        <v>3.9325653494007859</v>
      </c>
      <c r="C4463">
        <v>8.7256874766987735E-2</v>
      </c>
      <c r="D4463">
        <v>1.4321230700385774</v>
      </c>
      <c r="E4463">
        <f t="shared" si="69"/>
        <v>8561.8053370114249</v>
      </c>
    </row>
    <row r="4464" spans="1:5" x14ac:dyDescent="0.25">
      <c r="A4464">
        <v>4432</v>
      </c>
      <c r="B4464">
        <v>4.072203116152032</v>
      </c>
      <c r="C4464">
        <v>-4.0027739190668932E-2</v>
      </c>
      <c r="D4464">
        <v>-0.65696426659246054</v>
      </c>
      <c r="E4464">
        <f t="shared" si="69"/>
        <v>11808.727915440777</v>
      </c>
    </row>
    <row r="4465" spans="1:5" x14ac:dyDescent="0.25">
      <c r="A4465">
        <v>4433</v>
      </c>
      <c r="B4465">
        <v>4.1622797758044534</v>
      </c>
      <c r="C4465">
        <v>-1.0205573036225601E-2</v>
      </c>
      <c r="D4465">
        <v>-0.1675012613868212</v>
      </c>
      <c r="E4465">
        <f t="shared" si="69"/>
        <v>14530.473803034336</v>
      </c>
    </row>
    <row r="4466" spans="1:5" x14ac:dyDescent="0.25">
      <c r="A4466">
        <v>4434</v>
      </c>
      <c r="B4466">
        <v>4.0183021947061937</v>
      </c>
      <c r="C4466">
        <v>5.512286203978789E-2</v>
      </c>
      <c r="D4466">
        <v>0.90471636331858096</v>
      </c>
      <c r="E4466">
        <f t="shared" si="69"/>
        <v>10430.429565067698</v>
      </c>
    </row>
    <row r="4467" spans="1:5" x14ac:dyDescent="0.25">
      <c r="A4467">
        <v>4435</v>
      </c>
      <c r="B4467">
        <v>3.9336584026761416</v>
      </c>
      <c r="C4467">
        <v>1.9424441235944556E-2</v>
      </c>
      <c r="D4467">
        <v>0.31880800786059593</v>
      </c>
      <c r="E4467">
        <f t="shared" si="69"/>
        <v>8583.3812414199783</v>
      </c>
    </row>
    <row r="4468" spans="1:5" x14ac:dyDescent="0.25">
      <c r="A4468">
        <v>4436</v>
      </c>
      <c r="B4468">
        <v>3.9901534048021601</v>
      </c>
      <c r="C4468">
        <v>6.7246412463902061E-2</v>
      </c>
      <c r="D4468">
        <v>1.1036968596922454</v>
      </c>
      <c r="E4468">
        <f t="shared" si="69"/>
        <v>9775.8246909640366</v>
      </c>
    </row>
    <row r="4469" spans="1:5" x14ac:dyDescent="0.25">
      <c r="A4469">
        <v>4437</v>
      </c>
      <c r="B4469">
        <v>3.8140121503890434</v>
      </c>
      <c r="C4469">
        <v>2.1931949704804499E-2</v>
      </c>
      <c r="D4469">
        <v>0.35996305422411817</v>
      </c>
      <c r="E4469">
        <f t="shared" si="69"/>
        <v>6516.4662512199247</v>
      </c>
    </row>
    <row r="4470" spans="1:5" x14ac:dyDescent="0.25">
      <c r="A4470">
        <v>4438</v>
      </c>
      <c r="B4470">
        <v>3.8941830074440209</v>
      </c>
      <c r="C4470">
        <v>6.2417580769155823E-2</v>
      </c>
      <c r="D4470">
        <v>1.0244425741147847</v>
      </c>
      <c r="E4470">
        <f t="shared" si="69"/>
        <v>7837.5984191632251</v>
      </c>
    </row>
    <row r="4471" spans="1:5" x14ac:dyDescent="0.25">
      <c r="A4471">
        <v>4439</v>
      </c>
      <c r="B4471">
        <v>3.6921152496204557</v>
      </c>
      <c r="C4471">
        <v>-2.0664695407961009E-2</v>
      </c>
      <c r="D4471">
        <v>-0.33916395823355555</v>
      </c>
      <c r="E4471">
        <f t="shared" si="69"/>
        <v>4921.7012655248691</v>
      </c>
    </row>
    <row r="4472" spans="1:5" x14ac:dyDescent="0.25">
      <c r="A4472">
        <v>4440</v>
      </c>
      <c r="B4472">
        <v>3.9584857536488465</v>
      </c>
      <c r="C4472">
        <v>5.2746256670519909E-2</v>
      </c>
      <c r="D4472">
        <v>0.86570979350049804</v>
      </c>
      <c r="E4472">
        <f t="shared" si="69"/>
        <v>9088.364856172946</v>
      </c>
    </row>
    <row r="4473" spans="1:5" x14ac:dyDescent="0.25">
      <c r="A4473">
        <v>4441</v>
      </c>
      <c r="B4473">
        <v>3.8681166432810845</v>
      </c>
      <c r="C4473">
        <v>6.6785615041229374E-2</v>
      </c>
      <c r="D4473">
        <v>1.0961339184181493</v>
      </c>
      <c r="E4473">
        <f t="shared" si="69"/>
        <v>7381.024438613691</v>
      </c>
    </row>
    <row r="4474" spans="1:5" x14ac:dyDescent="0.25">
      <c r="A4474">
        <v>4442</v>
      </c>
      <c r="B4474">
        <v>4.1712267506324601</v>
      </c>
      <c r="C4474">
        <v>-6.1445782618884337E-2</v>
      </c>
      <c r="D4474">
        <v>-1.0084927185401824</v>
      </c>
      <c r="E4474">
        <f t="shared" si="69"/>
        <v>14832.923286602443</v>
      </c>
    </row>
    <row r="4475" spans="1:5" x14ac:dyDescent="0.25">
      <c r="A4475">
        <v>4443</v>
      </c>
      <c r="B4475">
        <v>3.8668280432758579</v>
      </c>
      <c r="C4475">
        <v>2.6600798503686907E-2</v>
      </c>
      <c r="D4475">
        <v>0.43659158456349584</v>
      </c>
      <c r="E4475">
        <f t="shared" si="69"/>
        <v>7359.1565768401333</v>
      </c>
    </row>
    <row r="4476" spans="1:5" x14ac:dyDescent="0.25">
      <c r="A4476">
        <v>4444</v>
      </c>
      <c r="B4476">
        <v>4.1222475600733182</v>
      </c>
      <c r="C4476">
        <v>1.6654839860275494E-2</v>
      </c>
      <c r="D4476">
        <v>0.27335130275285269</v>
      </c>
      <c r="E4476">
        <f t="shared" si="69"/>
        <v>13250.966623307466</v>
      </c>
    </row>
    <row r="4477" spans="1:5" x14ac:dyDescent="0.25">
      <c r="A4477">
        <v>4445</v>
      </c>
      <c r="B4477">
        <v>4.0159714041471926</v>
      </c>
      <c r="C4477">
        <v>-1.5348763155200729E-3</v>
      </c>
      <c r="D4477">
        <v>-2.519150252609936E-2</v>
      </c>
      <c r="E4477">
        <f t="shared" si="69"/>
        <v>10374.601026472248</v>
      </c>
    </row>
    <row r="4478" spans="1:5" x14ac:dyDescent="0.25">
      <c r="A4478">
        <v>4446</v>
      </c>
      <c r="B4478">
        <v>3.9174772106851052</v>
      </c>
      <c r="C4478">
        <v>6.143336649046649E-2</v>
      </c>
      <c r="D4478">
        <v>1.0082889360417231</v>
      </c>
      <c r="E4478">
        <f t="shared" si="69"/>
        <v>8269.461139805273</v>
      </c>
    </row>
    <row r="4479" spans="1:5" x14ac:dyDescent="0.25">
      <c r="A4479">
        <v>4447</v>
      </c>
      <c r="B4479">
        <v>3.663744107420265</v>
      </c>
      <c r="C4479">
        <v>-3.9978107286334108E-2</v>
      </c>
      <c r="D4479">
        <v>-0.6561496718066897</v>
      </c>
      <c r="E4479">
        <f t="shared" si="69"/>
        <v>4610.4583964718022</v>
      </c>
    </row>
    <row r="4480" spans="1:5" x14ac:dyDescent="0.25">
      <c r="A4480">
        <v>4448</v>
      </c>
      <c r="B4480">
        <v>4.0810774779586554</v>
      </c>
      <c r="C4480">
        <v>-4.1029236411193715E-2</v>
      </c>
      <c r="D4480">
        <v>-0.67340156483312241</v>
      </c>
      <c r="E4480">
        <f t="shared" si="69"/>
        <v>12052.509374698</v>
      </c>
    </row>
    <row r="4481" spans="1:5" x14ac:dyDescent="0.25">
      <c r="A4481">
        <v>4449</v>
      </c>
      <c r="B4481">
        <v>3.949683181854752</v>
      </c>
      <c r="C4481">
        <v>-1.6550358128017528E-2</v>
      </c>
      <c r="D4481">
        <v>-0.27163647283757314</v>
      </c>
      <c r="E4481">
        <f t="shared" si="69"/>
        <v>8906.0100700768489</v>
      </c>
    </row>
    <row r="4482" spans="1:5" x14ac:dyDescent="0.25">
      <c r="A4482">
        <v>4450</v>
      </c>
      <c r="B4482">
        <v>3.7925485116962023</v>
      </c>
      <c r="C4482">
        <v>1.9495386234024359E-2</v>
      </c>
      <c r="D4482">
        <v>0.3199724085880486</v>
      </c>
      <c r="E4482">
        <f t="shared" si="69"/>
        <v>6202.2392022822032</v>
      </c>
    </row>
    <row r="4483" spans="1:5" x14ac:dyDescent="0.25">
      <c r="A4483">
        <v>4451</v>
      </c>
      <c r="B4483">
        <v>3.9511910439243687</v>
      </c>
      <c r="C4483">
        <v>8.3437412700951619E-2</v>
      </c>
      <c r="D4483">
        <v>1.3694352903706195</v>
      </c>
      <c r="E4483">
        <f t="shared" si="69"/>
        <v>8936.9853069624405</v>
      </c>
    </row>
    <row r="4484" spans="1:5" x14ac:dyDescent="0.25">
      <c r="A4484">
        <v>4452</v>
      </c>
      <c r="B4484">
        <v>3.9894725577931958</v>
      </c>
      <c r="C4484">
        <v>9.2226005184601334E-3</v>
      </c>
      <c r="D4484">
        <v>0.15136800399403605</v>
      </c>
      <c r="E4484">
        <f t="shared" si="69"/>
        <v>9760.5110574843529</v>
      </c>
    </row>
    <row r="4485" spans="1:5" x14ac:dyDescent="0.25">
      <c r="A4485">
        <v>4453</v>
      </c>
      <c r="B4485">
        <v>4.0861317540945397</v>
      </c>
      <c r="C4485">
        <v>2.1044284971499572E-2</v>
      </c>
      <c r="D4485">
        <v>0.34539405726633821</v>
      </c>
      <c r="E4485">
        <f t="shared" si="69"/>
        <v>12193.594660129205</v>
      </c>
    </row>
    <row r="4486" spans="1:5" x14ac:dyDescent="0.25">
      <c r="A4486">
        <v>4454</v>
      </c>
      <c r="B4486">
        <v>4.2141836675588289</v>
      </c>
      <c r="C4486">
        <v>-4.2427969470590909E-2</v>
      </c>
      <c r="D4486">
        <v>-0.69635858556687691</v>
      </c>
      <c r="E4486">
        <f t="shared" si="69"/>
        <v>16375.088941978938</v>
      </c>
    </row>
    <row r="4487" spans="1:5" x14ac:dyDescent="0.25">
      <c r="A4487">
        <v>4455</v>
      </c>
      <c r="B4487">
        <v>3.9787311176312921</v>
      </c>
      <c r="C4487">
        <v>-1.930809568818681E-2</v>
      </c>
      <c r="D4487">
        <v>-0.31689846040676961</v>
      </c>
      <c r="E4487">
        <f t="shared" si="69"/>
        <v>9522.0644711558707</v>
      </c>
    </row>
    <row r="4488" spans="1:5" x14ac:dyDescent="0.25">
      <c r="A4488">
        <v>4456</v>
      </c>
      <c r="B4488">
        <v>4.1184272141376947</v>
      </c>
      <c r="C4488">
        <v>1.949629790272045E-2</v>
      </c>
      <c r="D4488">
        <v>0.31998737155544105</v>
      </c>
      <c r="E4488">
        <f t="shared" si="69"/>
        <v>13134.913410882173</v>
      </c>
    </row>
    <row r="4489" spans="1:5" x14ac:dyDescent="0.25">
      <c r="A4489">
        <v>4457</v>
      </c>
      <c r="B4489">
        <v>3.9785443166817878</v>
      </c>
      <c r="C4489">
        <v>7.1066570091611325E-3</v>
      </c>
      <c r="D4489">
        <v>0.11663960554225068</v>
      </c>
      <c r="E4489">
        <f t="shared" si="69"/>
        <v>9517.9696730982087</v>
      </c>
    </row>
    <row r="4490" spans="1:5" x14ac:dyDescent="0.25">
      <c r="A4490">
        <v>4458</v>
      </c>
      <c r="B4490">
        <v>4.0295471170628367</v>
      </c>
      <c r="C4490">
        <v>4.0120979848758509E-2</v>
      </c>
      <c r="D4490">
        <v>0.65849459985126968</v>
      </c>
      <c r="E4490">
        <f t="shared" si="69"/>
        <v>10704.025057001651</v>
      </c>
    </row>
    <row r="4491" spans="1:5" x14ac:dyDescent="0.25">
      <c r="A4491">
        <v>4459</v>
      </c>
      <c r="B4491">
        <v>3.9333555043116668</v>
      </c>
      <c r="C4491">
        <v>2.3300588498642583E-4</v>
      </c>
      <c r="D4491">
        <v>3.8242614606002756E-3</v>
      </c>
      <c r="E4491">
        <f t="shared" si="69"/>
        <v>8577.3968556810178</v>
      </c>
    </row>
    <row r="4492" spans="1:5" x14ac:dyDescent="0.25">
      <c r="A4492">
        <v>4460</v>
      </c>
      <c r="B4492">
        <v>3.5851515286265903</v>
      </c>
      <c r="C4492">
        <v>-0.16602222088461449</v>
      </c>
      <c r="D4492">
        <v>-2.7248770174593888</v>
      </c>
      <c r="E4492">
        <f t="shared" si="69"/>
        <v>3847.2599243652144</v>
      </c>
    </row>
    <row r="4493" spans="1:5" x14ac:dyDescent="0.25">
      <c r="A4493">
        <v>4461</v>
      </c>
      <c r="B4493">
        <v>4.2161294209118578</v>
      </c>
      <c r="C4493">
        <v>-7.1586346639070264E-2</v>
      </c>
      <c r="D4493">
        <v>-1.1749270048390286</v>
      </c>
      <c r="E4493">
        <f t="shared" si="69"/>
        <v>16448.618233883215</v>
      </c>
    </row>
    <row r="4494" spans="1:5" x14ac:dyDescent="0.25">
      <c r="A4494">
        <v>4462</v>
      </c>
      <c r="B4494">
        <v>4.1348360959620871</v>
      </c>
      <c r="C4494">
        <v>1.0795319328241071E-2</v>
      </c>
      <c r="D4494">
        <v>0.17718060496313501</v>
      </c>
      <c r="E4494">
        <f t="shared" si="69"/>
        <v>13640.682359957224</v>
      </c>
    </row>
    <row r="4495" spans="1:5" x14ac:dyDescent="0.25">
      <c r="A4495">
        <v>4463</v>
      </c>
      <c r="B4495">
        <v>4.0856388884992034</v>
      </c>
      <c r="C4495">
        <v>-3.0757833636431364E-2</v>
      </c>
      <c r="D4495">
        <v>-0.50481985806586738</v>
      </c>
      <c r="E4495">
        <f t="shared" si="69"/>
        <v>12179.764425867055</v>
      </c>
    </row>
    <row r="4496" spans="1:5" x14ac:dyDescent="0.25">
      <c r="A4496">
        <v>4464</v>
      </c>
      <c r="B4496">
        <v>3.6245890592479753</v>
      </c>
      <c r="C4496">
        <v>-7.9034552013910186E-2</v>
      </c>
      <c r="D4496">
        <v>-1.2971723497035823</v>
      </c>
      <c r="E4496">
        <f t="shared" si="69"/>
        <v>4212.9767193409643</v>
      </c>
    </row>
    <row r="4497" spans="1:5" x14ac:dyDescent="0.25">
      <c r="A4497">
        <v>4465</v>
      </c>
      <c r="B4497">
        <v>4.0746138225175077</v>
      </c>
      <c r="C4497">
        <v>-1.3878219068189424E-2</v>
      </c>
      <c r="D4497">
        <v>-0.22777938989539512</v>
      </c>
      <c r="E4497">
        <f t="shared" si="69"/>
        <v>11874.45873242079</v>
      </c>
    </row>
    <row r="4498" spans="1:5" x14ac:dyDescent="0.25">
      <c r="A4498">
        <v>4466</v>
      </c>
      <c r="B4498">
        <v>4.1235963291182314</v>
      </c>
      <c r="C4498">
        <v>-5.593044714398232E-2</v>
      </c>
      <c r="D4498">
        <v>-0.91797103536390523</v>
      </c>
      <c r="E4498">
        <f t="shared" si="69"/>
        <v>13292.183530266262</v>
      </c>
    </row>
    <row r="4499" spans="1:5" x14ac:dyDescent="0.25">
      <c r="A4499">
        <v>4467</v>
      </c>
      <c r="B4499">
        <v>3.8611431548360904</v>
      </c>
      <c r="C4499">
        <v>-1.4311402012832986E-2</v>
      </c>
      <c r="D4499">
        <v>-0.23488910234186927</v>
      </c>
      <c r="E4499">
        <f t="shared" si="69"/>
        <v>7263.4534042786736</v>
      </c>
    </row>
    <row r="4500" spans="1:5" x14ac:dyDescent="0.25">
      <c r="A4500">
        <v>4468</v>
      </c>
      <c r="B4500">
        <v>3.8800129993772359</v>
      </c>
      <c r="C4500">
        <v>2.2914096640027193E-2</v>
      </c>
      <c r="D4500">
        <v>0.37608276155785197</v>
      </c>
      <c r="E4500">
        <f t="shared" si="69"/>
        <v>7586.0028124364089</v>
      </c>
    </row>
    <row r="4501" spans="1:5" x14ac:dyDescent="0.25">
      <c r="A4501">
        <v>4469</v>
      </c>
      <c r="B4501">
        <v>3.8259802869239499</v>
      </c>
      <c r="C4501">
        <v>2.44208610732084E-2</v>
      </c>
      <c r="D4501">
        <v>0.40081287149629319</v>
      </c>
      <c r="E4501">
        <f t="shared" si="69"/>
        <v>6698.5420335082754</v>
      </c>
    </row>
    <row r="4502" spans="1:5" x14ac:dyDescent="0.25">
      <c r="A4502">
        <v>4470</v>
      </c>
      <c r="B4502">
        <v>4.0904227957791974</v>
      </c>
      <c r="C4502">
        <v>3.1104220676181349E-2</v>
      </c>
      <c r="D4502">
        <v>0.51050501321396347</v>
      </c>
      <c r="E4502">
        <f t="shared" si="69"/>
        <v>12314.670492563788</v>
      </c>
    </row>
    <row r="4503" spans="1:5" x14ac:dyDescent="0.25">
      <c r="A4503">
        <v>4471</v>
      </c>
      <c r="B4503">
        <v>3.6279326701603409</v>
      </c>
      <c r="C4503">
        <v>-0.17907182455290016</v>
      </c>
      <c r="D4503">
        <v>-2.9390565708541034</v>
      </c>
      <c r="E4503">
        <f t="shared" si="69"/>
        <v>4245.5373913779367</v>
      </c>
    </row>
    <row r="4504" spans="1:5" x14ac:dyDescent="0.25">
      <c r="A4504">
        <v>4472</v>
      </c>
      <c r="B4504">
        <v>3.8904611579920902</v>
      </c>
      <c r="C4504">
        <v>2.4991443696388504E-2</v>
      </c>
      <c r="D4504">
        <v>0.41017768705038532</v>
      </c>
      <c r="E4504">
        <f t="shared" si="69"/>
        <v>7770.7181669156153</v>
      </c>
    </row>
    <row r="4505" spans="1:5" x14ac:dyDescent="0.25">
      <c r="A4505">
        <v>4473</v>
      </c>
      <c r="B4505">
        <v>4.1946324077158303</v>
      </c>
      <c r="C4505">
        <v>-1.3274815687379871E-2</v>
      </c>
      <c r="D4505">
        <v>-0.21787589627951362</v>
      </c>
      <c r="E4505">
        <f t="shared" si="69"/>
        <v>15654.255134593615</v>
      </c>
    </row>
    <row r="4506" spans="1:5" x14ac:dyDescent="0.25">
      <c r="A4506">
        <v>4474</v>
      </c>
      <c r="B4506">
        <v>3.7685309001372409</v>
      </c>
      <c r="C4506">
        <v>4.0304204954066947E-4</v>
      </c>
      <c r="D4506">
        <v>6.6150182307606635E-3</v>
      </c>
      <c r="E4506">
        <f t="shared" si="69"/>
        <v>5868.5512299003758</v>
      </c>
    </row>
    <row r="4507" spans="1:5" x14ac:dyDescent="0.25">
      <c r="A4507">
        <v>4475</v>
      </c>
      <c r="B4507">
        <v>4.0459509539054279</v>
      </c>
      <c r="C4507">
        <v>-3.0884739894278646E-2</v>
      </c>
      <c r="D4507">
        <v>-0.50690273554779286</v>
      </c>
      <c r="E4507">
        <f t="shared" si="69"/>
        <v>11116.061833869991</v>
      </c>
    </row>
    <row r="4508" spans="1:5" x14ac:dyDescent="0.25">
      <c r="A4508">
        <v>4476</v>
      </c>
      <c r="B4508">
        <v>3.6730197506012106</v>
      </c>
      <c r="C4508">
        <v>9.2350729690438005E-2</v>
      </c>
      <c r="D4508">
        <v>1.5157271089270146</v>
      </c>
      <c r="E4508">
        <f t="shared" si="69"/>
        <v>4709.987457270654</v>
      </c>
    </row>
    <row r="4509" spans="1:5" x14ac:dyDescent="0.25">
      <c r="A4509">
        <v>4477</v>
      </c>
      <c r="B4509">
        <v>3.9419267501739683</v>
      </c>
      <c r="C4509">
        <v>-1.4967261793692455E-2</v>
      </c>
      <c r="D4509">
        <v>-0.24565354841431389</v>
      </c>
      <c r="E4509">
        <f t="shared" si="69"/>
        <v>8748.3620944603626</v>
      </c>
    </row>
    <row r="4510" spans="1:5" x14ac:dyDescent="0.25">
      <c r="A4510">
        <v>4478</v>
      </c>
      <c r="B4510">
        <v>4.0758392194828144</v>
      </c>
      <c r="C4510">
        <v>4.0403138480520795E-2</v>
      </c>
      <c r="D4510">
        <v>0.66312559181650299</v>
      </c>
      <c r="E4510">
        <f t="shared" si="69"/>
        <v>11908.010789676364</v>
      </c>
    </row>
    <row r="4511" spans="1:5" x14ac:dyDescent="0.25">
      <c r="A4511">
        <v>4479</v>
      </c>
      <c r="B4511">
        <v>3.776082417918956</v>
      </c>
      <c r="C4511">
        <v>-1.4831343610293146E-2</v>
      </c>
      <c r="D4511">
        <v>-0.24342276067863478</v>
      </c>
      <c r="E4511">
        <f t="shared" si="69"/>
        <v>5971.4859927203497</v>
      </c>
    </row>
    <row r="4512" spans="1:5" x14ac:dyDescent="0.25">
      <c r="A4512">
        <v>4480</v>
      </c>
      <c r="B4512">
        <v>3.9458849580132496</v>
      </c>
      <c r="C4512">
        <v>7.8805904342181599E-2</v>
      </c>
      <c r="D4512">
        <v>1.2934196183976816</v>
      </c>
      <c r="E4512">
        <f t="shared" si="69"/>
        <v>8828.4600886302305</v>
      </c>
    </row>
    <row r="4513" spans="1:5" x14ac:dyDescent="0.25">
      <c r="A4513">
        <v>4481</v>
      </c>
      <c r="B4513">
        <v>3.8163988380924434</v>
      </c>
      <c r="C4513">
        <v>9.9581076047781103E-2</v>
      </c>
      <c r="D4513">
        <v>1.6343967936982366</v>
      </c>
      <c r="E4513">
        <f t="shared" si="69"/>
        <v>6552.376409967369</v>
      </c>
    </row>
    <row r="4514" spans="1:5" x14ac:dyDescent="0.25">
      <c r="A4514">
        <v>4482</v>
      </c>
      <c r="B4514">
        <v>3.6330339314299778</v>
      </c>
      <c r="C4514">
        <v>7.3086178272725899E-2</v>
      </c>
      <c r="D4514">
        <v>1.1995433286469555</v>
      </c>
      <c r="E4514">
        <f t="shared" ref="E4514:E4577" si="70">POWER(10,B4514)</f>
        <v>4295.699877590373</v>
      </c>
    </row>
    <row r="4515" spans="1:5" x14ac:dyDescent="0.25">
      <c r="A4515">
        <v>4483</v>
      </c>
      <c r="B4515">
        <v>3.605873189637717</v>
      </c>
      <c r="C4515">
        <v>5.7545022614962527E-2</v>
      </c>
      <c r="D4515">
        <v>0.94447061819315381</v>
      </c>
      <c r="E4515">
        <f t="shared" si="70"/>
        <v>4035.2754908891779</v>
      </c>
    </row>
    <row r="4516" spans="1:5" x14ac:dyDescent="0.25">
      <c r="A4516">
        <v>4484</v>
      </c>
      <c r="B4516">
        <v>4.1359289064147804</v>
      </c>
      <c r="C4516">
        <v>-5.9543362460247273E-2</v>
      </c>
      <c r="D4516">
        <v>-0.97726882007526328</v>
      </c>
      <c r="E4516">
        <f t="shared" si="70"/>
        <v>13675.049480392037</v>
      </c>
    </row>
    <row r="4517" spans="1:5" x14ac:dyDescent="0.25">
      <c r="A4517">
        <v>4485</v>
      </c>
      <c r="B4517">
        <v>3.855472691455625</v>
      </c>
      <c r="C4517">
        <v>4.445793745090576E-3</v>
      </c>
      <c r="D4517">
        <v>7.2967589132429553E-2</v>
      </c>
      <c r="E4517">
        <f t="shared" si="70"/>
        <v>7169.2329384912755</v>
      </c>
    </row>
    <row r="4518" spans="1:5" x14ac:dyDescent="0.25">
      <c r="A4518">
        <v>4486</v>
      </c>
      <c r="B4518">
        <v>3.9452496230920255</v>
      </c>
      <c r="C4518">
        <v>-1.6956210859823351E-2</v>
      </c>
      <c r="D4518">
        <v>-0.27829762202277408</v>
      </c>
      <c r="E4518">
        <f t="shared" si="70"/>
        <v>8815.55426442916</v>
      </c>
    </row>
    <row r="4519" spans="1:5" x14ac:dyDescent="0.25">
      <c r="A4519">
        <v>4487</v>
      </c>
      <c r="B4519">
        <v>4.2151106674201086</v>
      </c>
      <c r="C4519">
        <v>-7.2470959587692008E-2</v>
      </c>
      <c r="D4519">
        <v>-1.1894459136947393</v>
      </c>
      <c r="E4519">
        <f t="shared" si="70"/>
        <v>16410.078834446191</v>
      </c>
    </row>
    <row r="4520" spans="1:5" x14ac:dyDescent="0.25">
      <c r="A4520">
        <v>4488</v>
      </c>
      <c r="B4520">
        <v>3.9755527608128851</v>
      </c>
      <c r="C4520">
        <v>8.8845339831911119E-3</v>
      </c>
      <c r="D4520">
        <v>0.14581941099595233</v>
      </c>
      <c r="E4520">
        <f t="shared" si="70"/>
        <v>9452.6322196021156</v>
      </c>
    </row>
    <row r="4521" spans="1:5" x14ac:dyDescent="0.25">
      <c r="A4521">
        <v>4489</v>
      </c>
      <c r="B4521">
        <v>3.7194055922212423</v>
      </c>
      <c r="C4521">
        <v>5.5622007877602186E-2</v>
      </c>
      <c r="D4521">
        <v>0.91290870657584877</v>
      </c>
      <c r="E4521">
        <f t="shared" si="70"/>
        <v>5240.8966099530762</v>
      </c>
    </row>
    <row r="4522" spans="1:5" x14ac:dyDescent="0.25">
      <c r="A4522">
        <v>4490</v>
      </c>
      <c r="B4522">
        <v>3.9518477288704541</v>
      </c>
      <c r="C4522">
        <v>-1.3878725919001411E-2</v>
      </c>
      <c r="D4522">
        <v>-0.22778770869827286</v>
      </c>
      <c r="E4522">
        <f t="shared" si="70"/>
        <v>8950.5089026124278</v>
      </c>
    </row>
    <row r="4523" spans="1:5" x14ac:dyDescent="0.25">
      <c r="A4523">
        <v>4491</v>
      </c>
      <c r="B4523">
        <v>3.6947585174195052</v>
      </c>
      <c r="C4523">
        <v>-5.8672002316432437E-2</v>
      </c>
      <c r="D4523">
        <v>-0.96296742585730899</v>
      </c>
      <c r="E4523">
        <f t="shared" si="70"/>
        <v>4951.747801351994</v>
      </c>
    </row>
    <row r="4524" spans="1:5" x14ac:dyDescent="0.25">
      <c r="A4524">
        <v>4492</v>
      </c>
      <c r="B4524">
        <v>3.6863973323380512</v>
      </c>
      <c r="C4524">
        <v>-2.5152723378717656E-2</v>
      </c>
      <c r="D4524">
        <v>-0.41282472608781207</v>
      </c>
      <c r="E4524">
        <f t="shared" si="70"/>
        <v>4857.3268965659199</v>
      </c>
    </row>
    <row r="4525" spans="1:5" x14ac:dyDescent="0.25">
      <c r="A4525">
        <v>4493</v>
      </c>
      <c r="B4525">
        <v>3.8677146316046858</v>
      </c>
      <c r="C4525">
        <v>-1.9525514613286887E-2</v>
      </c>
      <c r="D4525">
        <v>-0.3204668973847189</v>
      </c>
      <c r="E4525">
        <f t="shared" si="70"/>
        <v>7374.1952358255221</v>
      </c>
    </row>
    <row r="4526" spans="1:5" x14ac:dyDescent="0.25">
      <c r="A4526">
        <v>4494</v>
      </c>
      <c r="B4526">
        <v>3.6286276421914483</v>
      </c>
      <c r="C4526">
        <v>7.0689658829933943E-2</v>
      </c>
      <c r="D4526">
        <v>1.1602099146210287</v>
      </c>
      <c r="E4526">
        <f t="shared" si="70"/>
        <v>4252.3366759492201</v>
      </c>
    </row>
    <row r="4527" spans="1:5" x14ac:dyDescent="0.25">
      <c r="A4527">
        <v>4495</v>
      </c>
      <c r="B4527">
        <v>3.5966656875866891</v>
      </c>
      <c r="C4527">
        <v>-0.13187816794075191</v>
      </c>
      <c r="D4527">
        <v>-2.1644800738821228</v>
      </c>
      <c r="E4527">
        <f t="shared" si="70"/>
        <v>3950.6239076275597</v>
      </c>
    </row>
    <row r="4528" spans="1:5" x14ac:dyDescent="0.25">
      <c r="A4528">
        <v>4496</v>
      </c>
      <c r="B4528">
        <v>3.9294698258443272</v>
      </c>
      <c r="C4528">
        <v>-1.6716522173004122E-2</v>
      </c>
      <c r="D4528">
        <v>-0.27436367757498442</v>
      </c>
      <c r="E4528">
        <f t="shared" si="70"/>
        <v>8500.996274366993</v>
      </c>
    </row>
    <row r="4529" spans="1:5" x14ac:dyDescent="0.25">
      <c r="A4529">
        <v>4497</v>
      </c>
      <c r="B4529">
        <v>4.1890676298746303</v>
      </c>
      <c r="C4529">
        <v>-3.2094687978332814E-2</v>
      </c>
      <c r="D4529">
        <v>-0.52676128044010351</v>
      </c>
      <c r="E4529">
        <f t="shared" si="70"/>
        <v>15454.95090768786</v>
      </c>
    </row>
    <row r="4530" spans="1:5" x14ac:dyDescent="0.25">
      <c r="A4530">
        <v>4498</v>
      </c>
      <c r="B4530">
        <v>4.2748269279091939</v>
      </c>
      <c r="C4530">
        <v>-5.8370712993451868E-2</v>
      </c>
      <c r="D4530">
        <v>-0.95802244712240681</v>
      </c>
      <c r="E4530">
        <f t="shared" si="70"/>
        <v>18828.985799866743</v>
      </c>
    </row>
    <row r="4531" spans="1:5" x14ac:dyDescent="0.25">
      <c r="A4531">
        <v>4499</v>
      </c>
      <c r="B4531">
        <v>3.9342741492079161</v>
      </c>
      <c r="C4531">
        <v>1.3747383933187418E-2</v>
      </c>
      <c r="D4531">
        <v>0.22563202883406505</v>
      </c>
      <c r="E4531">
        <f t="shared" si="70"/>
        <v>8595.5594659069448</v>
      </c>
    </row>
    <row r="4532" spans="1:5" x14ac:dyDescent="0.25">
      <c r="A4532">
        <v>4500</v>
      </c>
      <c r="B4532">
        <v>3.6709536663072759</v>
      </c>
      <c r="C4532">
        <v>-3.4064759323476856E-2</v>
      </c>
      <c r="D4532">
        <v>-0.55909551920967882</v>
      </c>
      <c r="E4532">
        <f t="shared" si="70"/>
        <v>4687.6336839326814</v>
      </c>
    </row>
    <row r="4533" spans="1:5" x14ac:dyDescent="0.25">
      <c r="A4533">
        <v>4501</v>
      </c>
      <c r="B4533">
        <v>3.8464166155304711</v>
      </c>
      <c r="C4533">
        <v>1.7144148995771324E-2</v>
      </c>
      <c r="D4533">
        <v>0.28138219892230071</v>
      </c>
      <c r="E4533">
        <f t="shared" si="70"/>
        <v>7021.2852223183754</v>
      </c>
    </row>
    <row r="4534" spans="1:5" x14ac:dyDescent="0.25">
      <c r="A4534">
        <v>4502</v>
      </c>
      <c r="B4534">
        <v>4.1069186863139606</v>
      </c>
      <c r="C4534">
        <v>2.7098959362022335E-2</v>
      </c>
      <c r="D4534">
        <v>0.4447677616236706</v>
      </c>
      <c r="E4534">
        <f t="shared" si="70"/>
        <v>12791.417858682918</v>
      </c>
    </row>
    <row r="4535" spans="1:5" x14ac:dyDescent="0.25">
      <c r="A4535">
        <v>4503</v>
      </c>
      <c r="B4535">
        <v>3.620973211841878</v>
      </c>
      <c r="C4535">
        <v>-0.18848495607137172</v>
      </c>
      <c r="D4535">
        <v>-3.0935517077119115</v>
      </c>
      <c r="E4535">
        <f t="shared" si="70"/>
        <v>4178.0459482311799</v>
      </c>
    </row>
    <row r="4536" spans="1:5" x14ac:dyDescent="0.25">
      <c r="A4536">
        <v>4504</v>
      </c>
      <c r="B4536">
        <v>3.7525641471667823</v>
      </c>
      <c r="C4536">
        <v>-2.1701155120288362E-2</v>
      </c>
      <c r="D4536">
        <v>-0.35617508622952554</v>
      </c>
      <c r="E4536">
        <f t="shared" si="70"/>
        <v>5656.7130300844874</v>
      </c>
    </row>
    <row r="4537" spans="1:5" x14ac:dyDescent="0.25">
      <c r="A4537">
        <v>4505</v>
      </c>
      <c r="B4537">
        <v>3.7634456063608583</v>
      </c>
      <c r="C4537">
        <v>-4.3782923342811753E-2</v>
      </c>
      <c r="D4537">
        <v>-0.7185970705507525</v>
      </c>
      <c r="E4537">
        <f t="shared" si="70"/>
        <v>5800.2352235721582</v>
      </c>
    </row>
    <row r="4538" spans="1:5" x14ac:dyDescent="0.25">
      <c r="A4538">
        <v>4506</v>
      </c>
      <c r="B4538">
        <v>3.765055269056484</v>
      </c>
      <c r="C4538">
        <v>1.0409540289255226E-2</v>
      </c>
      <c r="D4538">
        <v>0.17084891977335137</v>
      </c>
      <c r="E4538">
        <f t="shared" si="70"/>
        <v>5821.7730193311781</v>
      </c>
    </row>
    <row r="4539" spans="1:5" x14ac:dyDescent="0.25">
      <c r="A4539">
        <v>4507</v>
      </c>
      <c r="B4539">
        <v>4.1586753494316628</v>
      </c>
      <c r="C4539">
        <v>-1.611649049039876E-3</v>
      </c>
      <c r="D4539">
        <v>-2.6451552271374346E-2</v>
      </c>
      <c r="E4539">
        <f t="shared" si="70"/>
        <v>14410.377218527336</v>
      </c>
    </row>
    <row r="4540" spans="1:5" x14ac:dyDescent="0.25">
      <c r="A4540">
        <v>4508</v>
      </c>
      <c r="B4540">
        <v>4.0149579902734267</v>
      </c>
      <c r="C4540">
        <v>4.728545075305135E-2</v>
      </c>
      <c r="D4540">
        <v>0.77608308894232969</v>
      </c>
      <c r="E4540">
        <f t="shared" si="70"/>
        <v>10350.420412159936</v>
      </c>
    </row>
    <row r="4541" spans="1:5" x14ac:dyDescent="0.25">
      <c r="A4541">
        <v>4509</v>
      </c>
      <c r="B4541">
        <v>3.9168364399259006</v>
      </c>
      <c r="C4541">
        <v>-1.2607923585822078E-2</v>
      </c>
      <c r="D4541">
        <v>-0.20693037976384809</v>
      </c>
      <c r="E4541">
        <f t="shared" si="70"/>
        <v>8257.269131820467</v>
      </c>
    </row>
    <row r="4542" spans="1:5" x14ac:dyDescent="0.25">
      <c r="A4542">
        <v>4510</v>
      </c>
      <c r="B4542">
        <v>4.3455042586039543</v>
      </c>
      <c r="C4542">
        <v>-0.13360983530296711</v>
      </c>
      <c r="D4542">
        <v>-2.1929014536952751</v>
      </c>
      <c r="E4542">
        <f t="shared" si="70"/>
        <v>22156.658225777926</v>
      </c>
    </row>
    <row r="4543" spans="1:5" x14ac:dyDescent="0.25">
      <c r="A4543">
        <v>4511</v>
      </c>
      <c r="B4543">
        <v>4.033976587401491</v>
      </c>
      <c r="C4543">
        <v>4.992001532668322E-2</v>
      </c>
      <c r="D4543">
        <v>0.81932347218410961</v>
      </c>
      <c r="E4543">
        <f t="shared" si="70"/>
        <v>10813.756533054222</v>
      </c>
    </row>
    <row r="4544" spans="1:5" x14ac:dyDescent="0.25">
      <c r="A4544">
        <v>4512</v>
      </c>
      <c r="B4544">
        <v>4.1906013331626708</v>
      </c>
      <c r="C4544">
        <v>-6.0879224466793502E-2</v>
      </c>
      <c r="D4544">
        <v>-0.9991939555224324</v>
      </c>
      <c r="E4544">
        <f t="shared" si="70"/>
        <v>15509.626279431792</v>
      </c>
    </row>
    <row r="4545" spans="1:5" x14ac:dyDescent="0.25">
      <c r="A4545">
        <v>4513</v>
      </c>
      <c r="B4545">
        <v>3.9392043582013017</v>
      </c>
      <c r="C4545">
        <v>-8.8481485914604363E-4</v>
      </c>
      <c r="D4545">
        <v>-1.452222275757457E-2</v>
      </c>
      <c r="E4545">
        <f t="shared" si="70"/>
        <v>8693.6941670019205</v>
      </c>
    </row>
    <row r="4546" spans="1:5" x14ac:dyDescent="0.25">
      <c r="A4546">
        <v>4514</v>
      </c>
      <c r="B4546">
        <v>3.9660002785599735</v>
      </c>
      <c r="C4546">
        <v>4.826817864966948E-2</v>
      </c>
      <c r="D4546">
        <v>0.79221233143555014</v>
      </c>
      <c r="E4546">
        <f t="shared" si="70"/>
        <v>9246.9876704725921</v>
      </c>
    </row>
    <row r="4547" spans="1:5" x14ac:dyDescent="0.25">
      <c r="A4547">
        <v>4515</v>
      </c>
      <c r="B4547">
        <v>3.7655036582758448</v>
      </c>
      <c r="C4547">
        <v>-1.8091850389421626E-2</v>
      </c>
      <c r="D4547">
        <v>-0.29693656106257521</v>
      </c>
      <c r="E4547">
        <f t="shared" si="70"/>
        <v>5827.7868380694035</v>
      </c>
    </row>
    <row r="4548" spans="1:5" x14ac:dyDescent="0.25">
      <c r="A4548">
        <v>4516</v>
      </c>
      <c r="B4548">
        <v>3.8944250879869422</v>
      </c>
      <c r="C4548">
        <v>2.5332692514952182E-2</v>
      </c>
      <c r="D4548">
        <v>0.4157785099883316</v>
      </c>
      <c r="E4548">
        <f t="shared" si="70"/>
        <v>7841.9684009480188</v>
      </c>
    </row>
    <row r="4549" spans="1:5" x14ac:dyDescent="0.25">
      <c r="A4549">
        <v>4517</v>
      </c>
      <c r="B4549">
        <v>3.8571102450866128</v>
      </c>
      <c r="C4549">
        <v>2.4901716540045804E-2</v>
      </c>
      <c r="D4549">
        <v>0.40870501992873459</v>
      </c>
      <c r="E4549">
        <f t="shared" si="70"/>
        <v>7196.3163236875944</v>
      </c>
    </row>
    <row r="4550" spans="1:5" x14ac:dyDescent="0.25">
      <c r="A4550">
        <v>4518</v>
      </c>
      <c r="B4550">
        <v>3.7602095343057256</v>
      </c>
      <c r="C4550">
        <v>-1.9791258479759932E-3</v>
      </c>
      <c r="D4550">
        <v>-3.2482847832505858E-2</v>
      </c>
      <c r="E4550">
        <f t="shared" si="70"/>
        <v>5757.1763715666239</v>
      </c>
    </row>
    <row r="4551" spans="1:5" x14ac:dyDescent="0.25">
      <c r="A4551">
        <v>4519</v>
      </c>
      <c r="B4551">
        <v>4.1901614181294065</v>
      </c>
      <c r="C4551">
        <v>-2.3405779464169107E-2</v>
      </c>
      <c r="D4551">
        <v>-0.38415261642574322</v>
      </c>
      <c r="E4551">
        <f t="shared" si="70"/>
        <v>15493.923884853946</v>
      </c>
    </row>
    <row r="4552" spans="1:5" x14ac:dyDescent="0.25">
      <c r="A4552">
        <v>4520</v>
      </c>
      <c r="B4552">
        <v>4.2322253482554819</v>
      </c>
      <c r="C4552">
        <v>-8.727771458510869E-2</v>
      </c>
      <c r="D4552">
        <v>-1.4324651082377009</v>
      </c>
      <c r="E4552">
        <f t="shared" si="70"/>
        <v>17069.67876774738</v>
      </c>
    </row>
    <row r="4553" spans="1:5" x14ac:dyDescent="0.25">
      <c r="A4553">
        <v>4521</v>
      </c>
      <c r="B4553">
        <v>3.6851596449655597</v>
      </c>
      <c r="C4553">
        <v>-7.2481726649058054E-2</v>
      </c>
      <c r="D4553">
        <v>-1.1896226305095463</v>
      </c>
      <c r="E4553">
        <f t="shared" si="70"/>
        <v>4843.5038018316918</v>
      </c>
    </row>
    <row r="4554" spans="1:5" x14ac:dyDescent="0.25">
      <c r="A4554">
        <v>4522</v>
      </c>
      <c r="B4554">
        <v>3.910999391031853</v>
      </c>
      <c r="C4554">
        <v>9.4481418947548246E-2</v>
      </c>
      <c r="D4554">
        <v>1.550697525279187</v>
      </c>
      <c r="E4554">
        <f t="shared" si="70"/>
        <v>8147.0314164249758</v>
      </c>
    </row>
    <row r="4555" spans="1:5" x14ac:dyDescent="0.25">
      <c r="A4555">
        <v>4523</v>
      </c>
      <c r="B4555">
        <v>4.1527607420175352</v>
      </c>
      <c r="C4555">
        <v>-1.5501603380767115E-2</v>
      </c>
      <c r="D4555">
        <v>-0.25442354981734561</v>
      </c>
      <c r="E4555">
        <f t="shared" si="70"/>
        <v>14215.454251212883</v>
      </c>
    </row>
    <row r="4556" spans="1:5" x14ac:dyDescent="0.25">
      <c r="A4556">
        <v>4524</v>
      </c>
      <c r="B4556">
        <v>3.7557261283301506</v>
      </c>
      <c r="C4556">
        <v>3.5639046941535746E-3</v>
      </c>
      <c r="D4556">
        <v>5.849338685972643E-2</v>
      </c>
      <c r="E4556">
        <f t="shared" si="70"/>
        <v>5698.0483272414831</v>
      </c>
    </row>
    <row r="4557" spans="1:5" x14ac:dyDescent="0.25">
      <c r="A4557">
        <v>4525</v>
      </c>
      <c r="B4557">
        <v>4.1488337313812078</v>
      </c>
      <c r="C4557">
        <v>-4.3187318729971835E-2</v>
      </c>
      <c r="D4557">
        <v>-0.70882157596711948</v>
      </c>
      <c r="E4557">
        <f t="shared" si="70"/>
        <v>14087.493587951878</v>
      </c>
    </row>
    <row r="4558" spans="1:5" x14ac:dyDescent="0.25">
      <c r="A4558">
        <v>4526</v>
      </c>
      <c r="B4558">
        <v>3.6934673191447422</v>
      </c>
      <c r="C4558">
        <v>-3.0803909570704668E-2</v>
      </c>
      <c r="D4558">
        <v>-0.50557608969372003</v>
      </c>
      <c r="E4558">
        <f t="shared" si="70"/>
        <v>4937.0476534598311</v>
      </c>
    </row>
    <row r="4559" spans="1:5" x14ac:dyDescent="0.25">
      <c r="A4559">
        <v>4527</v>
      </c>
      <c r="B4559">
        <v>4.0070472449137347</v>
      </c>
      <c r="C4559">
        <v>5.1530604219490073E-2</v>
      </c>
      <c r="D4559">
        <v>0.84575762440301583</v>
      </c>
      <c r="E4559">
        <f t="shared" si="70"/>
        <v>10163.592519393873</v>
      </c>
    </row>
    <row r="4560" spans="1:5" x14ac:dyDescent="0.25">
      <c r="A4560">
        <v>4528</v>
      </c>
      <c r="B4560">
        <v>3.8880778077020879</v>
      </c>
      <c r="C4560">
        <v>2.4303691216712497E-2</v>
      </c>
      <c r="D4560">
        <v>0.39888979489002013</v>
      </c>
      <c r="E4560">
        <f t="shared" si="70"/>
        <v>7728.1903006601988</v>
      </c>
    </row>
    <row r="4561" spans="1:5" x14ac:dyDescent="0.25">
      <c r="A4561">
        <v>4529</v>
      </c>
      <c r="B4561">
        <v>3.8043436684238379</v>
      </c>
      <c r="C4561">
        <v>0.10777206065501588</v>
      </c>
      <c r="D4561">
        <v>1.7688331696706414</v>
      </c>
      <c r="E4561">
        <f t="shared" si="70"/>
        <v>6372.9963305851916</v>
      </c>
    </row>
    <row r="4562" spans="1:5" x14ac:dyDescent="0.25">
      <c r="A4562">
        <v>4530</v>
      </c>
      <c r="B4562">
        <v>3.9415912661947625</v>
      </c>
      <c r="C4562">
        <v>6.7732127186250768E-2</v>
      </c>
      <c r="D4562">
        <v>1.1116687617479919</v>
      </c>
      <c r="E4562">
        <f t="shared" si="70"/>
        <v>8741.6067656430587</v>
      </c>
    </row>
    <row r="4563" spans="1:5" x14ac:dyDescent="0.25">
      <c r="A4563">
        <v>4531</v>
      </c>
      <c r="B4563">
        <v>4.0329648052696134</v>
      </c>
      <c r="C4563">
        <v>-1.5764461745778391E-2</v>
      </c>
      <c r="D4563">
        <v>-0.25873777181636332</v>
      </c>
      <c r="E4563">
        <f t="shared" si="70"/>
        <v>10788.592891585846</v>
      </c>
    </row>
    <row r="4564" spans="1:5" x14ac:dyDescent="0.25">
      <c r="A4564">
        <v>4532</v>
      </c>
      <c r="B4564">
        <v>4.1876238397449441</v>
      </c>
      <c r="C4564">
        <v>-5.5011989249489801E-2</v>
      </c>
      <c r="D4564">
        <v>-0.90289663872668535</v>
      </c>
      <c r="E4564">
        <f t="shared" si="70"/>
        <v>15403.657011089996</v>
      </c>
    </row>
    <row r="4565" spans="1:5" x14ac:dyDescent="0.25">
      <c r="A4565">
        <v>4533</v>
      </c>
      <c r="B4565">
        <v>3.8879521987841672</v>
      </c>
      <c r="C4565">
        <v>9.499708979033139E-2</v>
      </c>
      <c r="D4565">
        <v>1.5591610888948688</v>
      </c>
      <c r="E4565">
        <f t="shared" si="70"/>
        <v>7725.9554363103534</v>
      </c>
    </row>
    <row r="4566" spans="1:5" x14ac:dyDescent="0.25">
      <c r="A4566">
        <v>4534</v>
      </c>
      <c r="B4566">
        <v>3.7814789053979485</v>
      </c>
      <c r="C4566">
        <v>1.2939425476192312E-2</v>
      </c>
      <c r="D4566">
        <v>0.21237122905198036</v>
      </c>
      <c r="E4566">
        <f t="shared" si="70"/>
        <v>6046.1498320229302</v>
      </c>
    </row>
    <row r="4567" spans="1:5" x14ac:dyDescent="0.25">
      <c r="A4567">
        <v>4535</v>
      </c>
      <c r="B4567">
        <v>3.9352938965578153</v>
      </c>
      <c r="C4567">
        <v>1.5411638216046075E-2</v>
      </c>
      <c r="D4567">
        <v>0.25294697632968771</v>
      </c>
      <c r="E4567">
        <f t="shared" si="70"/>
        <v>8615.7660264627466</v>
      </c>
    </row>
    <row r="4568" spans="1:5" x14ac:dyDescent="0.25">
      <c r="A4568">
        <v>4536</v>
      </c>
      <c r="B4568">
        <v>4.2178783182309916</v>
      </c>
      <c r="C4568">
        <v>-7.2557579312666931E-2</v>
      </c>
      <c r="D4568">
        <v>-1.1908675794006018</v>
      </c>
      <c r="E4568">
        <f t="shared" si="70"/>
        <v>16514.990120673592</v>
      </c>
    </row>
    <row r="4569" spans="1:5" x14ac:dyDescent="0.25">
      <c r="A4569">
        <v>4537</v>
      </c>
      <c r="B4569">
        <v>3.8500333443329726</v>
      </c>
      <c r="C4569">
        <v>2.1013916972526747E-2</v>
      </c>
      <c r="D4569">
        <v>0.34489563565731285</v>
      </c>
      <c r="E4569">
        <f t="shared" si="70"/>
        <v>7080.0014124838517</v>
      </c>
    </row>
    <row r="4570" spans="1:5" x14ac:dyDescent="0.25">
      <c r="A4570">
        <v>4538</v>
      </c>
      <c r="B4570">
        <v>3.9308079079200033</v>
      </c>
      <c r="C4570">
        <v>-1.1572869996752555E-2</v>
      </c>
      <c r="D4570">
        <v>-0.18994233008190478</v>
      </c>
      <c r="E4570">
        <f t="shared" si="70"/>
        <v>8527.2286414187984</v>
      </c>
    </row>
    <row r="4571" spans="1:5" x14ac:dyDescent="0.25">
      <c r="A4571">
        <v>4539</v>
      </c>
      <c r="B4571">
        <v>3.9938444920689085</v>
      </c>
      <c r="C4571">
        <v>5.4325306697108999E-2</v>
      </c>
      <c r="D4571">
        <v>0.89162630698854273</v>
      </c>
      <c r="E4571">
        <f t="shared" si="70"/>
        <v>9859.2639151518615</v>
      </c>
    </row>
    <row r="4572" spans="1:5" x14ac:dyDescent="0.25">
      <c r="A4572">
        <v>4540</v>
      </c>
      <c r="B4572">
        <v>3.9080837713373011</v>
      </c>
      <c r="C4572">
        <v>7.4729990794561552E-2</v>
      </c>
      <c r="D4572">
        <v>1.226522771145047</v>
      </c>
      <c r="E4572">
        <f t="shared" si="70"/>
        <v>8092.5198125102152</v>
      </c>
    </row>
    <row r="4573" spans="1:5" x14ac:dyDescent="0.25">
      <c r="A4573">
        <v>4541</v>
      </c>
      <c r="B4573">
        <v>4.0261088653075445</v>
      </c>
      <c r="C4573">
        <v>-4.1756988301058229E-3</v>
      </c>
      <c r="D4573">
        <v>-6.8534595630396447E-2</v>
      </c>
      <c r="E4573">
        <f t="shared" si="70"/>
        <v>10619.617275184546</v>
      </c>
    </row>
    <row r="4574" spans="1:5" x14ac:dyDescent="0.25">
      <c r="A4574">
        <v>4542</v>
      </c>
      <c r="B4574">
        <v>3.8123300307453305</v>
      </c>
      <c r="C4574">
        <v>1.5297674022102914E-2</v>
      </c>
      <c r="D4574">
        <v>0.25107651338060555</v>
      </c>
      <c r="E4574">
        <f t="shared" si="70"/>
        <v>6491.27533675618</v>
      </c>
    </row>
    <row r="4575" spans="1:5" x14ac:dyDescent="0.25">
      <c r="A4575">
        <v>4543</v>
      </c>
      <c r="B4575">
        <v>3.715736471577689</v>
      </c>
      <c r="C4575">
        <v>-1.1071286123160107E-2</v>
      </c>
      <c r="D4575">
        <v>-0.18170997201442529</v>
      </c>
      <c r="E4575">
        <f t="shared" si="70"/>
        <v>5196.8056043453134</v>
      </c>
    </row>
    <row r="4576" spans="1:5" x14ac:dyDescent="0.25">
      <c r="A4576">
        <v>4544</v>
      </c>
      <c r="B4576">
        <v>3.9135900347423891</v>
      </c>
      <c r="C4576">
        <v>8.8662445178149252E-2</v>
      </c>
      <c r="D4576">
        <v>1.4551923103450111</v>
      </c>
      <c r="E4576">
        <f t="shared" si="70"/>
        <v>8195.7751436040926</v>
      </c>
    </row>
    <row r="4577" spans="1:5" x14ac:dyDescent="0.25">
      <c r="A4577">
        <v>4545</v>
      </c>
      <c r="B4577">
        <v>4.2220215620854571</v>
      </c>
      <c r="C4577">
        <v>-7.3943585322950867E-2</v>
      </c>
      <c r="D4577">
        <v>-1.2136157145800974</v>
      </c>
      <c r="E4577">
        <f t="shared" si="70"/>
        <v>16673.299909901267</v>
      </c>
    </row>
    <row r="4578" spans="1:5" x14ac:dyDescent="0.25">
      <c r="A4578">
        <v>4546</v>
      </c>
      <c r="B4578">
        <v>4.0146299139239936</v>
      </c>
      <c r="C4578">
        <v>6.4551332123631511E-2</v>
      </c>
      <c r="D4578">
        <v>1.059463247828242</v>
      </c>
      <c r="E4578">
        <f t="shared" ref="E4578:E4641" si="71">POWER(10,B4578)</f>
        <v>10342.604411723607</v>
      </c>
    </row>
    <row r="4579" spans="1:5" x14ac:dyDescent="0.25">
      <c r="A4579">
        <v>4547</v>
      </c>
      <c r="B4579">
        <v>3.9002053193284603</v>
      </c>
      <c r="C4579">
        <v>1.8453974093362913E-2</v>
      </c>
      <c r="D4579">
        <v>0.30287999774887681</v>
      </c>
      <c r="E4579">
        <f t="shared" si="71"/>
        <v>7947.0385427384326</v>
      </c>
    </row>
    <row r="4580" spans="1:5" x14ac:dyDescent="0.25">
      <c r="A4580">
        <v>4548</v>
      </c>
      <c r="B4580">
        <v>4.024914327407985</v>
      </c>
      <c r="C4580">
        <v>5.5712159513820581E-2</v>
      </c>
      <c r="D4580">
        <v>0.91438834056887064</v>
      </c>
      <c r="E4580">
        <f t="shared" si="71"/>
        <v>10590.447884634954</v>
      </c>
    </row>
    <row r="4581" spans="1:5" x14ac:dyDescent="0.25">
      <c r="A4581">
        <v>4549</v>
      </c>
      <c r="B4581">
        <v>3.9349594645219135</v>
      </c>
      <c r="C4581">
        <v>-2.5364381451744578E-3</v>
      </c>
      <c r="D4581">
        <v>-4.1629861178623093E-2</v>
      </c>
      <c r="E4581">
        <f t="shared" si="71"/>
        <v>8609.1339388827837</v>
      </c>
    </row>
    <row r="4582" spans="1:5" x14ac:dyDescent="0.25">
      <c r="A4582">
        <v>4550</v>
      </c>
      <c r="B4582">
        <v>4.1032916671240631</v>
      </c>
      <c r="C4582">
        <v>-2.781770253511695E-2</v>
      </c>
      <c r="D4582">
        <v>-0.45656429550561706</v>
      </c>
      <c r="E4582">
        <f t="shared" si="71"/>
        <v>12685.034920497952</v>
      </c>
    </row>
    <row r="4583" spans="1:5" x14ac:dyDescent="0.25">
      <c r="A4583">
        <v>4551</v>
      </c>
      <c r="B4583">
        <v>3.8541646856168095</v>
      </c>
      <c r="C4583">
        <v>0.10219586805651248</v>
      </c>
      <c r="D4583">
        <v>1.6773126552742632</v>
      </c>
      <c r="E4583">
        <f t="shared" si="71"/>
        <v>7147.6731634999769</v>
      </c>
    </row>
    <row r="4584" spans="1:5" x14ac:dyDescent="0.25">
      <c r="A4584">
        <v>4552</v>
      </c>
      <c r="B4584">
        <v>4.1024494284657678</v>
      </c>
      <c r="C4584">
        <v>-2.103010433083341E-2</v>
      </c>
      <c r="D4584">
        <v>-0.34516131431399011</v>
      </c>
      <c r="E4584">
        <f t="shared" si="71"/>
        <v>12660.45833889759</v>
      </c>
    </row>
    <row r="4585" spans="1:5" x14ac:dyDescent="0.25">
      <c r="A4585">
        <v>4553</v>
      </c>
      <c r="B4585">
        <v>4.0414760087609682</v>
      </c>
      <c r="C4585">
        <v>2.7340421161251349E-2</v>
      </c>
      <c r="D4585">
        <v>0.44873080767743234</v>
      </c>
      <c r="E4585">
        <f t="shared" si="71"/>
        <v>11002.110659009999</v>
      </c>
    </row>
    <row r="4586" spans="1:5" x14ac:dyDescent="0.25">
      <c r="A4586">
        <v>4554</v>
      </c>
      <c r="B4586">
        <v>3.7829248284405907</v>
      </c>
      <c r="C4586">
        <v>8.2297627849588384E-2</v>
      </c>
      <c r="D4586">
        <v>1.3507283153055976</v>
      </c>
      <c r="E4586">
        <f t="shared" si="71"/>
        <v>6066.3131934559469</v>
      </c>
    </row>
    <row r="4587" spans="1:5" x14ac:dyDescent="0.25">
      <c r="A4587">
        <v>4555</v>
      </c>
      <c r="B4587">
        <v>3.8406038735576429</v>
      </c>
      <c r="C4587">
        <v>-1.6999245202484747E-2</v>
      </c>
      <c r="D4587">
        <v>-0.27900393284463093</v>
      </c>
      <c r="E4587">
        <f t="shared" si="71"/>
        <v>6927.9361040901995</v>
      </c>
    </row>
    <row r="4588" spans="1:5" x14ac:dyDescent="0.25">
      <c r="A4588">
        <v>4556</v>
      </c>
      <c r="B4588">
        <v>3.6978173627012265</v>
      </c>
      <c r="C4588">
        <v>-2.1489628819906237E-2</v>
      </c>
      <c r="D4588">
        <v>-0.35270336327925822</v>
      </c>
      <c r="E4588">
        <f t="shared" si="71"/>
        <v>4986.7473172275922</v>
      </c>
    </row>
    <row r="4589" spans="1:5" x14ac:dyDescent="0.25">
      <c r="A4589">
        <v>4557</v>
      </c>
      <c r="B4589">
        <v>3.6337201794712777</v>
      </c>
      <c r="C4589">
        <v>-8.5330761338359373E-2</v>
      </c>
      <c r="D4589">
        <v>-1.4005103004543362</v>
      </c>
      <c r="E4589">
        <f t="shared" si="71"/>
        <v>4302.4930698678018</v>
      </c>
    </row>
    <row r="4590" spans="1:5" x14ac:dyDescent="0.25">
      <c r="A4590">
        <v>4558</v>
      </c>
      <c r="B4590">
        <v>4.0629626889450039</v>
      </c>
      <c r="C4590">
        <v>4.0190813603677711E-2</v>
      </c>
      <c r="D4590">
        <v>0.65964076205057232</v>
      </c>
      <c r="E4590">
        <f t="shared" si="71"/>
        <v>11560.129226834175</v>
      </c>
    </row>
    <row r="4591" spans="1:5" x14ac:dyDescent="0.25">
      <c r="A4591">
        <v>4559</v>
      </c>
      <c r="B4591">
        <v>3.896135188172547</v>
      </c>
      <c r="C4591">
        <v>-1.3496826476508517E-2</v>
      </c>
      <c r="D4591">
        <v>-0.22151969825795551</v>
      </c>
      <c r="E4591">
        <f t="shared" si="71"/>
        <v>7872.908212307907</v>
      </c>
    </row>
    <row r="4592" spans="1:5" x14ac:dyDescent="0.25">
      <c r="A4592">
        <v>4560</v>
      </c>
      <c r="B4592">
        <v>3.6347543453222628</v>
      </c>
      <c r="C4592">
        <v>1.11589297115815E-2</v>
      </c>
      <c r="D4592">
        <v>0.18314844210923931</v>
      </c>
      <c r="E4592">
        <f t="shared" si="71"/>
        <v>4312.7506105151824</v>
      </c>
    </row>
    <row r="4593" spans="1:5" x14ac:dyDescent="0.25">
      <c r="A4593">
        <v>4561</v>
      </c>
      <c r="B4593">
        <v>3.9485220721184175</v>
      </c>
      <c r="C4593">
        <v>8.6477758018954631E-5</v>
      </c>
      <c r="D4593">
        <v>1.4193356412876479E-3</v>
      </c>
      <c r="E4593">
        <f t="shared" si="71"/>
        <v>8882.2311727420019</v>
      </c>
    </row>
    <row r="4594" spans="1:5" x14ac:dyDescent="0.25">
      <c r="A4594">
        <v>4562</v>
      </c>
      <c r="B4594">
        <v>4.0898274767424523</v>
      </c>
      <c r="C4594">
        <v>-2.260778776831085E-2</v>
      </c>
      <c r="D4594">
        <v>-0.37105539835106854</v>
      </c>
      <c r="E4594">
        <f t="shared" si="71"/>
        <v>12297.801442414082</v>
      </c>
    </row>
    <row r="4595" spans="1:5" x14ac:dyDescent="0.25">
      <c r="A4595">
        <v>4563</v>
      </c>
      <c r="B4595">
        <v>3.8861700946395996</v>
      </c>
      <c r="C4595">
        <v>7.9501876580506892E-2</v>
      </c>
      <c r="D4595">
        <v>1.3048424191944521</v>
      </c>
      <c r="E4595">
        <f t="shared" si="71"/>
        <v>7694.3173489919363</v>
      </c>
    </row>
    <row r="4596" spans="1:5" x14ac:dyDescent="0.25">
      <c r="A4596">
        <v>4564</v>
      </c>
      <c r="B4596">
        <v>4.2305319291150916</v>
      </c>
      <c r="C4596">
        <v>-7.6625643976223401E-2</v>
      </c>
      <c r="D4596">
        <v>-1.2576356050793318</v>
      </c>
      <c r="E4596">
        <f t="shared" si="71"/>
        <v>17003.249560954057</v>
      </c>
    </row>
    <row r="4597" spans="1:5" x14ac:dyDescent="0.25">
      <c r="A4597">
        <v>4565</v>
      </c>
      <c r="B4597">
        <v>3.8635697293740594</v>
      </c>
      <c r="C4597">
        <v>0.1039782468448025</v>
      </c>
      <c r="D4597">
        <v>1.7065663477663908</v>
      </c>
      <c r="E4597">
        <f t="shared" si="71"/>
        <v>7304.1507730975482</v>
      </c>
    </row>
    <row r="4598" spans="1:5" x14ac:dyDescent="0.25">
      <c r="A4598">
        <v>4566</v>
      </c>
      <c r="B4598">
        <v>3.9149010024616548</v>
      </c>
      <c r="C4598">
        <v>1.9900339284881774E-2</v>
      </c>
      <c r="D4598">
        <v>0.32661879155746043</v>
      </c>
      <c r="E4598">
        <f t="shared" si="71"/>
        <v>8220.5524088527491</v>
      </c>
    </row>
    <row r="4599" spans="1:5" x14ac:dyDescent="0.25">
      <c r="A4599">
        <v>4567</v>
      </c>
      <c r="B4599">
        <v>3.9767397854252287</v>
      </c>
      <c r="C4599">
        <v>1.3154778293544389E-2</v>
      </c>
      <c r="D4599">
        <v>0.21590575557211186</v>
      </c>
      <c r="E4599">
        <f t="shared" si="71"/>
        <v>9478.5037322061071</v>
      </c>
    </row>
    <row r="4600" spans="1:5" x14ac:dyDescent="0.25">
      <c r="A4600">
        <v>4568</v>
      </c>
      <c r="B4600">
        <v>4.0427805890439563</v>
      </c>
      <c r="C4600">
        <v>4.892153267319177E-2</v>
      </c>
      <c r="D4600">
        <v>0.80293565120247345</v>
      </c>
      <c r="E4600">
        <f t="shared" si="71"/>
        <v>11035.20966574999</v>
      </c>
    </row>
    <row r="4601" spans="1:5" x14ac:dyDescent="0.25">
      <c r="A4601">
        <v>4569</v>
      </c>
      <c r="B4601">
        <v>3.7476552368347655</v>
      </c>
      <c r="C4601">
        <v>-5.4544121372624321E-2</v>
      </c>
      <c r="D4601">
        <v>-0.89521765203390824</v>
      </c>
      <c r="E4601">
        <f t="shared" si="71"/>
        <v>5593.1341619919067</v>
      </c>
    </row>
    <row r="4602" spans="1:5" x14ac:dyDescent="0.25">
      <c r="A4602">
        <v>4570</v>
      </c>
      <c r="B4602">
        <v>3.9551830246121082</v>
      </c>
      <c r="C4602">
        <v>-4.7208057065102338E-3</v>
      </c>
      <c r="D4602">
        <v>-7.7481284764291197E-2</v>
      </c>
      <c r="E4602">
        <f t="shared" si="71"/>
        <v>9019.5116657134895</v>
      </c>
    </row>
    <row r="4603" spans="1:5" x14ac:dyDescent="0.25">
      <c r="A4603">
        <v>4571</v>
      </c>
      <c r="B4603">
        <v>3.7087038905904675</v>
      </c>
      <c r="C4603">
        <v>-1.436198022628643E-2</v>
      </c>
      <c r="D4603">
        <v>-0.23571922863875355</v>
      </c>
      <c r="E4603">
        <f t="shared" si="71"/>
        <v>5113.3308101570328</v>
      </c>
    </row>
    <row r="4604" spans="1:5" x14ac:dyDescent="0.25">
      <c r="A4604">
        <v>4572</v>
      </c>
      <c r="B4604">
        <v>3.842158634857761</v>
      </c>
      <c r="C4604">
        <v>2.3123050137849432E-2</v>
      </c>
      <c r="D4604">
        <v>0.3795122578078105</v>
      </c>
      <c r="E4604">
        <f t="shared" si="71"/>
        <v>6952.7823567263131</v>
      </c>
    </row>
    <row r="4605" spans="1:5" x14ac:dyDescent="0.25">
      <c r="A4605">
        <v>4573</v>
      </c>
      <c r="B4605">
        <v>3.71415183765532</v>
      </c>
      <c r="C4605">
        <v>-2.0512811493771821E-2</v>
      </c>
      <c r="D4605">
        <v>-0.33667112935263405</v>
      </c>
      <c r="E4605">
        <f t="shared" si="71"/>
        <v>5177.8782883467993</v>
      </c>
    </row>
    <row r="4606" spans="1:5" x14ac:dyDescent="0.25">
      <c r="A4606">
        <v>4574</v>
      </c>
      <c r="B4606">
        <v>3.7236378404466088</v>
      </c>
      <c r="C4606">
        <v>-1.5727174733502824E-2</v>
      </c>
      <c r="D4606">
        <v>-0.2581257903463044</v>
      </c>
      <c r="E4606">
        <f t="shared" si="71"/>
        <v>5292.2193996809019</v>
      </c>
    </row>
    <row r="4607" spans="1:5" x14ac:dyDescent="0.25">
      <c r="A4607">
        <v>4575</v>
      </c>
      <c r="B4607">
        <v>3.8902967071689125</v>
      </c>
      <c r="C4607">
        <v>2.3781878220199282E-2</v>
      </c>
      <c r="D4607">
        <v>0.39032542179565777</v>
      </c>
      <c r="E4607">
        <f t="shared" si="71"/>
        <v>7767.7762481560594</v>
      </c>
    </row>
    <row r="4608" spans="1:5" x14ac:dyDescent="0.25">
      <c r="A4608">
        <v>4576</v>
      </c>
      <c r="B4608">
        <v>3.820177952535154</v>
      </c>
      <c r="C4608">
        <v>2.5540065431504555E-2</v>
      </c>
      <c r="D4608">
        <v>0.41918206459292762</v>
      </c>
      <c r="E4608">
        <f t="shared" si="71"/>
        <v>6609.6422318400773</v>
      </c>
    </row>
    <row r="4609" spans="1:5" x14ac:dyDescent="0.25">
      <c r="A4609">
        <v>4577</v>
      </c>
      <c r="B4609">
        <v>3.7614833842737956</v>
      </c>
      <c r="C4609">
        <v>-4.2152097290069079E-2</v>
      </c>
      <c r="D4609">
        <v>-0.69183077139564753</v>
      </c>
      <c r="E4609">
        <f t="shared" si="71"/>
        <v>5774.0878113753761</v>
      </c>
    </row>
    <row r="4610" spans="1:5" x14ac:dyDescent="0.25">
      <c r="A4610">
        <v>4578</v>
      </c>
      <c r="B4610">
        <v>3.8989709856484263</v>
      </c>
      <c r="C4610">
        <v>1.7693478892971015E-2</v>
      </c>
      <c r="D4610">
        <v>0.29039819933421596</v>
      </c>
      <c r="E4610">
        <f t="shared" si="71"/>
        <v>7924.483868095037</v>
      </c>
    </row>
    <row r="4611" spans="1:5" x14ac:dyDescent="0.25">
      <c r="A4611">
        <v>4579</v>
      </c>
      <c r="B4611">
        <v>3.7674489922909822</v>
      </c>
      <c r="C4611">
        <v>6.5506758313616409E-2</v>
      </c>
      <c r="D4611">
        <v>1.0751443949246782</v>
      </c>
      <c r="E4611">
        <f t="shared" si="71"/>
        <v>5853.9497788245008</v>
      </c>
    </row>
    <row r="4612" spans="1:5" x14ac:dyDescent="0.25">
      <c r="A4612">
        <v>4580</v>
      </c>
      <c r="B4612">
        <v>4.0015387945673426</v>
      </c>
      <c r="C4612">
        <v>6.2094750663441722E-2</v>
      </c>
      <c r="D4612">
        <v>1.0191440524414979</v>
      </c>
      <c r="E4612">
        <f t="shared" si="71"/>
        <v>10035.494900046298</v>
      </c>
    </row>
    <row r="4613" spans="1:5" x14ac:dyDescent="0.25">
      <c r="A4613">
        <v>4581</v>
      </c>
      <c r="B4613">
        <v>3.5775737524846791</v>
      </c>
      <c r="C4613">
        <v>-0.15794839159693597</v>
      </c>
      <c r="D4613">
        <v>-2.5923634795024677</v>
      </c>
      <c r="E4613">
        <f t="shared" si="71"/>
        <v>3780.7133644345477</v>
      </c>
    </row>
    <row r="4614" spans="1:5" x14ac:dyDescent="0.25">
      <c r="A4614">
        <v>4582</v>
      </c>
      <c r="B4614">
        <v>4.1203929359852589</v>
      </c>
      <c r="C4614">
        <v>-4.4335340222432684E-2</v>
      </c>
      <c r="D4614">
        <v>-0.72766373675552443</v>
      </c>
      <c r="E4614">
        <f t="shared" si="71"/>
        <v>13194.499955132209</v>
      </c>
    </row>
    <row r="4615" spans="1:5" x14ac:dyDescent="0.25">
      <c r="A4615">
        <v>4583</v>
      </c>
      <c r="B4615">
        <v>3.8613975085874714</v>
      </c>
      <c r="C4615">
        <v>2.5149614803634535E-2</v>
      </c>
      <c r="D4615">
        <v>0.41277370590053886</v>
      </c>
      <c r="E4615">
        <f t="shared" si="71"/>
        <v>7267.7086453968777</v>
      </c>
    </row>
    <row r="4616" spans="1:5" x14ac:dyDescent="0.25">
      <c r="A4616">
        <v>4584</v>
      </c>
      <c r="B4616">
        <v>4.1287062684402551</v>
      </c>
      <c r="C4616">
        <v>-3.6441907651907357E-2</v>
      </c>
      <c r="D4616">
        <v>-0.59811100046705878</v>
      </c>
      <c r="E4616">
        <f t="shared" si="71"/>
        <v>13449.504000471059</v>
      </c>
    </row>
    <row r="4617" spans="1:5" x14ac:dyDescent="0.25">
      <c r="A4617">
        <v>4585</v>
      </c>
      <c r="B4617">
        <v>3.8739590994510769</v>
      </c>
      <c r="C4617">
        <v>3.0665164161720604E-3</v>
      </c>
      <c r="D4617">
        <v>5.0329889948264928E-2</v>
      </c>
      <c r="E4617">
        <f t="shared" si="71"/>
        <v>7480.9904347417896</v>
      </c>
    </row>
    <row r="4618" spans="1:5" x14ac:dyDescent="0.25">
      <c r="A4618">
        <v>4586</v>
      </c>
      <c r="B4618">
        <v>3.8888298589707881</v>
      </c>
      <c r="C4618">
        <v>-1.5502244407650245E-3</v>
      </c>
      <c r="D4618">
        <v>-2.5443407081515008E-2</v>
      </c>
      <c r="E4618">
        <f t="shared" si="71"/>
        <v>7741.5845082187816</v>
      </c>
    </row>
    <row r="4619" spans="1:5" x14ac:dyDescent="0.25">
      <c r="A4619">
        <v>4587</v>
      </c>
      <c r="B4619">
        <v>3.9557862239864452</v>
      </c>
      <c r="C4619">
        <v>1.9415738271407079E-2</v>
      </c>
      <c r="D4619">
        <v>0.3186651684989395</v>
      </c>
      <c r="E4619">
        <f t="shared" si="71"/>
        <v>9032.0477305691675</v>
      </c>
    </row>
    <row r="4620" spans="1:5" x14ac:dyDescent="0.25">
      <c r="A4620">
        <v>4588</v>
      </c>
      <c r="B4620">
        <v>3.6144590766218148</v>
      </c>
      <c r="C4620">
        <v>-9.9247772294012826E-2</v>
      </c>
      <c r="D4620">
        <v>-1.6289263709220752</v>
      </c>
      <c r="E4620">
        <f t="shared" si="71"/>
        <v>4115.845620430192</v>
      </c>
    </row>
    <row r="4621" spans="1:5" x14ac:dyDescent="0.25">
      <c r="A4621">
        <v>4589</v>
      </c>
      <c r="B4621">
        <v>3.9944606901540571</v>
      </c>
      <c r="C4621">
        <v>7.9645745238443588E-3</v>
      </c>
      <c r="D4621">
        <v>0.13072036958805222</v>
      </c>
      <c r="E4621">
        <f t="shared" si="71"/>
        <v>9873.2626459081803</v>
      </c>
    </row>
    <row r="4622" spans="1:5" x14ac:dyDescent="0.25">
      <c r="A4622">
        <v>4590</v>
      </c>
      <c r="B4622">
        <v>3.6259440713900268</v>
      </c>
      <c r="C4622">
        <v>6.9179687102032261E-3</v>
      </c>
      <c r="D4622">
        <v>0.11354271642370768</v>
      </c>
      <c r="E4622">
        <f t="shared" si="71"/>
        <v>4226.1418634402398</v>
      </c>
    </row>
    <row r="4623" spans="1:5" x14ac:dyDescent="0.25">
      <c r="A4623">
        <v>4591</v>
      </c>
      <c r="B4623">
        <v>3.9045598445064047</v>
      </c>
      <c r="C4623">
        <v>-1.4474317790079461E-2</v>
      </c>
      <c r="D4623">
        <v>-0.23756299415487533</v>
      </c>
      <c r="E4623">
        <f t="shared" si="71"/>
        <v>8027.1216463502706</v>
      </c>
    </row>
    <row r="4624" spans="1:5" x14ac:dyDescent="0.25">
      <c r="A4624">
        <v>4592</v>
      </c>
      <c r="B4624">
        <v>4.1700646853750465</v>
      </c>
      <c r="C4624">
        <v>-6.2752939884372694E-2</v>
      </c>
      <c r="D4624">
        <v>-1.0299467309727095</v>
      </c>
      <c r="E4624">
        <f t="shared" si="71"/>
        <v>14793.287082744455</v>
      </c>
    </row>
    <row r="4625" spans="1:5" x14ac:dyDescent="0.25">
      <c r="A4625">
        <v>4593</v>
      </c>
      <c r="B4625">
        <v>3.5741942669826434</v>
      </c>
      <c r="C4625">
        <v>-0.2443897448185739</v>
      </c>
      <c r="D4625">
        <v>-4.0111016188713666</v>
      </c>
      <c r="E4625">
        <f t="shared" si="71"/>
        <v>3751.407712859223</v>
      </c>
    </row>
    <row r="4626" spans="1:5" x14ac:dyDescent="0.25">
      <c r="A4626">
        <v>4594</v>
      </c>
      <c r="B4626">
        <v>4.045994807285255</v>
      </c>
      <c r="C4626">
        <v>3.5208432021320846E-2</v>
      </c>
      <c r="D4626">
        <v>0.57786630442894615</v>
      </c>
      <c r="E4626">
        <f t="shared" si="71"/>
        <v>11117.184347543769</v>
      </c>
    </row>
    <row r="4627" spans="1:5" x14ac:dyDescent="0.25">
      <c r="A4627">
        <v>4595</v>
      </c>
      <c r="B4627">
        <v>3.9125210271750985</v>
      </c>
      <c r="C4627">
        <v>1.2607904321848551E-4</v>
      </c>
      <c r="D4627">
        <v>2.0693006358955255E-3</v>
      </c>
      <c r="E4627">
        <f t="shared" si="71"/>
        <v>8175.6262080029956</v>
      </c>
    </row>
    <row r="4628" spans="1:5" x14ac:dyDescent="0.25">
      <c r="A4628">
        <v>4596</v>
      </c>
      <c r="B4628">
        <v>4.2363928300819156</v>
      </c>
      <c r="C4628">
        <v>-8.9489960153716908E-2</v>
      </c>
      <c r="D4628">
        <v>-1.4687740858839307</v>
      </c>
      <c r="E4628">
        <f t="shared" si="71"/>
        <v>17234.267522248763</v>
      </c>
    </row>
    <row r="4629" spans="1:5" x14ac:dyDescent="0.25">
      <c r="A4629">
        <v>4597</v>
      </c>
      <c r="B4629">
        <v>4.0543685755221901</v>
      </c>
      <c r="C4629">
        <v>2.2744856781570455E-2</v>
      </c>
      <c r="D4629">
        <v>0.37330507434050442</v>
      </c>
      <c r="E4629">
        <f t="shared" si="71"/>
        <v>11333.618127379599</v>
      </c>
    </row>
    <row r="4630" spans="1:5" x14ac:dyDescent="0.25">
      <c r="A4630">
        <v>4598</v>
      </c>
      <c r="B4630">
        <v>4.2134566597409773</v>
      </c>
      <c r="C4630">
        <v>-6.9786226270816876E-2</v>
      </c>
      <c r="D4630">
        <v>-1.1453821246779372</v>
      </c>
      <c r="E4630">
        <f t="shared" si="71"/>
        <v>16347.70001714675</v>
      </c>
    </row>
    <row r="4631" spans="1:5" x14ac:dyDescent="0.25">
      <c r="A4631">
        <v>4599</v>
      </c>
      <c r="B4631">
        <v>3.5501963512238492</v>
      </c>
      <c r="C4631">
        <v>-0.24916635555986799</v>
      </c>
      <c r="D4631">
        <v>-4.0894988163124717</v>
      </c>
      <c r="E4631">
        <f t="shared" si="71"/>
        <v>3549.7384210021128</v>
      </c>
    </row>
    <row r="4632" spans="1:5" x14ac:dyDescent="0.25">
      <c r="A4632">
        <v>4600</v>
      </c>
      <c r="B4632">
        <v>3.9861993675698684</v>
      </c>
      <c r="C4632">
        <v>4.3671196434084347E-2</v>
      </c>
      <c r="D4632">
        <v>0.71676332754815364</v>
      </c>
      <c r="E4632">
        <f t="shared" si="71"/>
        <v>9687.2245670465963</v>
      </c>
    </row>
    <row r="4633" spans="1:5" x14ac:dyDescent="0.25">
      <c r="A4633">
        <v>4601</v>
      </c>
      <c r="B4633">
        <v>3.9574738175926241</v>
      </c>
      <c r="C4633">
        <v>-1.4424706584217351E-2</v>
      </c>
      <c r="D4633">
        <v>-0.23674873908744032</v>
      </c>
      <c r="E4633">
        <f t="shared" si="71"/>
        <v>9067.2129922883014</v>
      </c>
    </row>
    <row r="4634" spans="1:5" x14ac:dyDescent="0.25">
      <c r="A4634">
        <v>4602</v>
      </c>
      <c r="B4634">
        <v>4.0826012361335158</v>
      </c>
      <c r="C4634">
        <v>-2.0169682970903935E-2</v>
      </c>
      <c r="D4634">
        <v>-0.33103945534528956</v>
      </c>
      <c r="E4634">
        <f t="shared" si="71"/>
        <v>12094.870873452946</v>
      </c>
    </row>
    <row r="4635" spans="1:5" x14ac:dyDescent="0.25">
      <c r="A4635">
        <v>4603</v>
      </c>
      <c r="B4635">
        <v>3.8994804775757346</v>
      </c>
      <c r="C4635">
        <v>2.0747233881194038E-2</v>
      </c>
      <c r="D4635">
        <v>0.34051863947785221</v>
      </c>
      <c r="E4635">
        <f t="shared" si="71"/>
        <v>7933.7859198687265</v>
      </c>
    </row>
    <row r="4636" spans="1:5" x14ac:dyDescent="0.25">
      <c r="A4636">
        <v>4604</v>
      </c>
      <c r="B4636">
        <v>4.0067588900473492</v>
      </c>
      <c r="C4636">
        <v>1.3726721933133845E-3</v>
      </c>
      <c r="D4636">
        <v>2.2529290911394124E-2</v>
      </c>
      <c r="E4636">
        <f t="shared" si="71"/>
        <v>10156.846523860773</v>
      </c>
    </row>
    <row r="4637" spans="1:5" x14ac:dyDescent="0.25">
      <c r="A4637">
        <v>4605</v>
      </c>
      <c r="B4637">
        <v>3.9982079640968653</v>
      </c>
      <c r="C4637">
        <v>5.2442416767048528E-2</v>
      </c>
      <c r="D4637">
        <v>0.86072295278999067</v>
      </c>
      <c r="E4637">
        <f t="shared" si="71"/>
        <v>9958.8218638435319</v>
      </c>
    </row>
    <row r="4638" spans="1:5" x14ac:dyDescent="0.25">
      <c r="A4638">
        <v>4606</v>
      </c>
      <c r="B4638">
        <v>3.8409211876861673</v>
      </c>
      <c r="C4638">
        <v>8.7218519188952293E-2</v>
      </c>
      <c r="D4638">
        <v>1.4314935504928006</v>
      </c>
      <c r="E4638">
        <f t="shared" si="71"/>
        <v>6932.999800251011</v>
      </c>
    </row>
    <row r="4639" spans="1:5" x14ac:dyDescent="0.25">
      <c r="A4639">
        <v>4607</v>
      </c>
      <c r="B4639">
        <v>3.8849060479704804</v>
      </c>
      <c r="C4639">
        <v>2.7156507618022019E-2</v>
      </c>
      <c r="D4639">
        <v>0.44571228531051726</v>
      </c>
      <c r="E4639">
        <f t="shared" si="71"/>
        <v>7671.95502054586</v>
      </c>
    </row>
    <row r="4640" spans="1:5" x14ac:dyDescent="0.25">
      <c r="A4640">
        <v>4608</v>
      </c>
      <c r="B4640">
        <v>4.016156784641213</v>
      </c>
      <c r="C4640">
        <v>5.3219476163146595E-3</v>
      </c>
      <c r="D4640">
        <v>8.7347661478985081E-2</v>
      </c>
      <c r="E4640">
        <f t="shared" si="71"/>
        <v>10379.030415459811</v>
      </c>
    </row>
    <row r="4641" spans="1:5" x14ac:dyDescent="0.25">
      <c r="A4641">
        <v>4609</v>
      </c>
      <c r="B4641">
        <v>3.942572524268471</v>
      </c>
      <c r="C4641">
        <v>-1.7054166091040823E-2</v>
      </c>
      <c r="D4641">
        <v>-0.27990533427275005</v>
      </c>
      <c r="E4641">
        <f t="shared" si="71"/>
        <v>8761.3801459531242</v>
      </c>
    </row>
    <row r="4642" spans="1:5" x14ac:dyDescent="0.25">
      <c r="A4642">
        <v>4610</v>
      </c>
      <c r="B4642">
        <v>3.865155560637572</v>
      </c>
      <c r="C4642">
        <v>1.4513644994481378E-2</v>
      </c>
      <c r="D4642">
        <v>0.23820846073678661</v>
      </c>
      <c r="E4642">
        <f t="shared" ref="E4642:E4705" si="72">POWER(10,B4642)</f>
        <v>7330.8707175146474</v>
      </c>
    </row>
    <row r="4643" spans="1:5" x14ac:dyDescent="0.25">
      <c r="A4643">
        <v>4611</v>
      </c>
      <c r="B4643">
        <v>4.1760544881924</v>
      </c>
      <c r="C4643">
        <v>-1.582613099454111E-2</v>
      </c>
      <c r="D4643">
        <v>-0.25974993222321818</v>
      </c>
      <c r="E4643">
        <f t="shared" si="72"/>
        <v>14998.730033138845</v>
      </c>
    </row>
    <row r="4644" spans="1:5" x14ac:dyDescent="0.25">
      <c r="A4644">
        <v>4612</v>
      </c>
      <c r="B4644">
        <v>4.0971383708194793</v>
      </c>
      <c r="C4644">
        <v>-4.652664028993847E-2</v>
      </c>
      <c r="D4644">
        <v>-0.76362894165694295</v>
      </c>
      <c r="E4644">
        <f t="shared" si="72"/>
        <v>12506.574394456169</v>
      </c>
    </row>
    <row r="4645" spans="1:5" x14ac:dyDescent="0.25">
      <c r="A4645">
        <v>4613</v>
      </c>
      <c r="B4645">
        <v>4.0226565389609634</v>
      </c>
      <c r="C4645">
        <v>4.4302658906159031E-2</v>
      </c>
      <c r="D4645">
        <v>0.72712734730632966</v>
      </c>
      <c r="E4645">
        <f t="shared" si="72"/>
        <v>10535.533659813937</v>
      </c>
    </row>
    <row r="4646" spans="1:5" x14ac:dyDescent="0.25">
      <c r="A4646">
        <v>4614</v>
      </c>
      <c r="B4646">
        <v>3.7172185275869292</v>
      </c>
      <c r="C4646">
        <v>-6.6134438343917523E-2</v>
      </c>
      <c r="D4646">
        <v>-1.0854463345070573</v>
      </c>
      <c r="E4646">
        <f t="shared" si="72"/>
        <v>5214.5703099848988</v>
      </c>
    </row>
    <row r="4647" spans="1:5" x14ac:dyDescent="0.25">
      <c r="A4647">
        <v>4615</v>
      </c>
      <c r="B4647">
        <v>3.8577221332295841</v>
      </c>
      <c r="C4647">
        <v>8.2794351702982993E-2</v>
      </c>
      <c r="D4647">
        <v>1.3588809071991823</v>
      </c>
      <c r="E4647">
        <f t="shared" si="72"/>
        <v>7206.4625361304634</v>
      </c>
    </row>
    <row r="4648" spans="1:5" x14ac:dyDescent="0.25">
      <c r="A4648">
        <v>4616</v>
      </c>
      <c r="B4648">
        <v>3.7773287313461665</v>
      </c>
      <c r="C4648">
        <v>-3.5468337280903039E-2</v>
      </c>
      <c r="D4648">
        <v>-0.58213205792133282</v>
      </c>
      <c r="E4648">
        <f t="shared" si="72"/>
        <v>5988.6472335632134</v>
      </c>
    </row>
    <row r="4649" spans="1:5" x14ac:dyDescent="0.25">
      <c r="A4649">
        <v>4617</v>
      </c>
      <c r="B4649">
        <v>3.9677211009048365</v>
      </c>
      <c r="C4649">
        <v>1.0687691718202608E-2</v>
      </c>
      <c r="D4649">
        <v>0.17541414262167704</v>
      </c>
      <c r="E4649">
        <f t="shared" si="72"/>
        <v>9283.7000639375565</v>
      </c>
    </row>
    <row r="4650" spans="1:5" x14ac:dyDescent="0.25">
      <c r="A4650">
        <v>4618</v>
      </c>
      <c r="B4650">
        <v>3.9060128237776559</v>
      </c>
      <c r="C4650">
        <v>5.9800129258947177E-2</v>
      </c>
      <c r="D4650">
        <v>0.98148306287298037</v>
      </c>
      <c r="E4650">
        <f t="shared" si="72"/>
        <v>8054.0222263533351</v>
      </c>
    </row>
    <row r="4651" spans="1:5" x14ac:dyDescent="0.25">
      <c r="A4651">
        <v>4619</v>
      </c>
      <c r="B4651">
        <v>3.6902812713921613</v>
      </c>
      <c r="C4651">
        <v>9.6612053869154391E-2</v>
      </c>
      <c r="D4651">
        <v>1.5856670498376855</v>
      </c>
      <c r="E4651">
        <f t="shared" si="72"/>
        <v>4900.9612800629848</v>
      </c>
    </row>
    <row r="4652" spans="1:5" x14ac:dyDescent="0.25">
      <c r="A4652">
        <v>4620</v>
      </c>
      <c r="B4652">
        <v>3.988824101735724</v>
      </c>
      <c r="C4652">
        <v>-2.2025555352362947E-2</v>
      </c>
      <c r="D4652">
        <v>-0.36149937795462461</v>
      </c>
      <c r="E4652">
        <f t="shared" si="72"/>
        <v>9745.9482666987624</v>
      </c>
    </row>
    <row r="4653" spans="1:5" x14ac:dyDescent="0.25">
      <c r="A4653">
        <v>4621</v>
      </c>
      <c r="B4653">
        <v>3.7636525807657875</v>
      </c>
      <c r="C4653">
        <v>-4.490184602612235E-2</v>
      </c>
      <c r="D4653">
        <v>-0.73696164059337377</v>
      </c>
      <c r="E4653">
        <f t="shared" si="72"/>
        <v>5803.0001363081965</v>
      </c>
    </row>
    <row r="4654" spans="1:5" x14ac:dyDescent="0.25">
      <c r="A4654">
        <v>4622</v>
      </c>
      <c r="B4654">
        <v>3.6616956478467464</v>
      </c>
      <c r="C4654">
        <v>-0.13162407900936834</v>
      </c>
      <c r="D4654">
        <v>-2.1603097821836452</v>
      </c>
      <c r="E4654">
        <f t="shared" si="72"/>
        <v>4588.7632110396689</v>
      </c>
    </row>
    <row r="4655" spans="1:5" x14ac:dyDescent="0.25">
      <c r="A4655">
        <v>4623</v>
      </c>
      <c r="B4655">
        <v>3.9510319364660322</v>
      </c>
      <c r="C4655">
        <v>1.2236315060202951E-2</v>
      </c>
      <c r="D4655">
        <v>0.20083127130983411</v>
      </c>
      <c r="E4655">
        <f t="shared" si="72"/>
        <v>8933.7117664539401</v>
      </c>
    </row>
    <row r="4656" spans="1:5" x14ac:dyDescent="0.25">
      <c r="A4656">
        <v>4624</v>
      </c>
      <c r="B4656">
        <v>3.9211413521428451</v>
      </c>
      <c r="C4656">
        <v>-1.4429295199881231E-2</v>
      </c>
      <c r="D4656">
        <v>-0.23682405077341731</v>
      </c>
      <c r="E4656">
        <f t="shared" si="72"/>
        <v>8339.5257144659554</v>
      </c>
    </row>
    <row r="4657" spans="1:5" x14ac:dyDescent="0.25">
      <c r="A4657">
        <v>4625</v>
      </c>
      <c r="B4657">
        <v>3.9614469448807905</v>
      </c>
      <c r="C4657">
        <v>-1.8942838712709964E-2</v>
      </c>
      <c r="D4657">
        <v>-0.3109035981971181</v>
      </c>
      <c r="E4657">
        <f t="shared" si="72"/>
        <v>9150.5446580625612</v>
      </c>
    </row>
    <row r="4658" spans="1:5" x14ac:dyDescent="0.25">
      <c r="A4658">
        <v>4626</v>
      </c>
      <c r="B4658">
        <v>3.834717450557906</v>
      </c>
      <c r="C4658">
        <v>0.1058488359321843</v>
      </c>
      <c r="D4658">
        <v>1.737267811619591</v>
      </c>
      <c r="E4658">
        <f t="shared" si="72"/>
        <v>6834.6684308513522</v>
      </c>
    </row>
    <row r="4659" spans="1:5" x14ac:dyDescent="0.25">
      <c r="A4659">
        <v>4627</v>
      </c>
      <c r="B4659">
        <v>4.0413265948515322</v>
      </c>
      <c r="C4659">
        <v>-1.9310855033811691E-2</v>
      </c>
      <c r="D4659">
        <v>-0.31694374878706233</v>
      </c>
      <c r="E4659">
        <f t="shared" si="72"/>
        <v>10998.326163259471</v>
      </c>
    </row>
    <row r="4660" spans="1:5" x14ac:dyDescent="0.25">
      <c r="A4660">
        <v>4628</v>
      </c>
      <c r="B4660">
        <v>4.2048383247036041</v>
      </c>
      <c r="C4660">
        <v>-2.9935762525277632E-2</v>
      </c>
      <c r="D4660">
        <v>-0.49132743117527095</v>
      </c>
      <c r="E4660">
        <f t="shared" si="72"/>
        <v>16026.486598007061</v>
      </c>
    </row>
    <row r="4661" spans="1:5" x14ac:dyDescent="0.25">
      <c r="A4661">
        <v>4629</v>
      </c>
      <c r="B4661">
        <v>3.8410677484100559</v>
      </c>
      <c r="C4661">
        <v>-1.4011915276226361E-3</v>
      </c>
      <c r="D4661">
        <v>-2.299737089610009E-2</v>
      </c>
      <c r="E4661">
        <f t="shared" si="72"/>
        <v>6935.3398643846631</v>
      </c>
    </row>
    <row r="4662" spans="1:5" x14ac:dyDescent="0.25">
      <c r="A4662">
        <v>4630</v>
      </c>
      <c r="B4662">
        <v>4.1278437031676267</v>
      </c>
      <c r="C4662">
        <v>1.3982191343448136E-2</v>
      </c>
      <c r="D4662">
        <v>0.22948585823316256</v>
      </c>
      <c r="E4662">
        <f t="shared" si="72"/>
        <v>13422.81804757528</v>
      </c>
    </row>
    <row r="4663" spans="1:5" x14ac:dyDescent="0.25">
      <c r="A4663">
        <v>4631</v>
      </c>
      <c r="B4663">
        <v>3.6999599610570417</v>
      </c>
      <c r="C4663">
        <v>9.0677000874661573E-2</v>
      </c>
      <c r="D4663">
        <v>1.4882566585302668</v>
      </c>
      <c r="E4663">
        <f t="shared" si="72"/>
        <v>5011.4102976582881</v>
      </c>
    </row>
    <row r="4664" spans="1:5" x14ac:dyDescent="0.25">
      <c r="A4664">
        <v>4632</v>
      </c>
      <c r="B4664">
        <v>3.657025906022874</v>
      </c>
      <c r="C4664">
        <v>-6.7187962875414176E-2</v>
      </c>
      <c r="D4664">
        <v>-1.1027375426833415</v>
      </c>
      <c r="E4664">
        <f t="shared" si="72"/>
        <v>4539.6869544844549</v>
      </c>
    </row>
    <row r="4665" spans="1:5" x14ac:dyDescent="0.25">
      <c r="A4665">
        <v>4633</v>
      </c>
      <c r="B4665">
        <v>3.6090198705460077</v>
      </c>
      <c r="C4665">
        <v>-0.10768669190044156</v>
      </c>
      <c r="D4665">
        <v>-1.7674320357976621</v>
      </c>
      <c r="E4665">
        <f t="shared" si="72"/>
        <v>4064.6192584550695</v>
      </c>
    </row>
    <row r="4666" spans="1:5" x14ac:dyDescent="0.25">
      <c r="A4666">
        <v>4634</v>
      </c>
      <c r="B4666">
        <v>3.8951700222687888</v>
      </c>
      <c r="C4666">
        <v>2.2387998556647304E-2</v>
      </c>
      <c r="D4666">
        <v>0.36744805851212164</v>
      </c>
      <c r="E4666">
        <f t="shared" si="72"/>
        <v>7855.4310727341172</v>
      </c>
    </row>
    <row r="4667" spans="1:5" x14ac:dyDescent="0.25">
      <c r="A4667">
        <v>4635</v>
      </c>
      <c r="B4667">
        <v>3.9420478747079133</v>
      </c>
      <c r="C4667">
        <v>1.9183322336749686E-2</v>
      </c>
      <c r="D4667">
        <v>0.31485058973071894</v>
      </c>
      <c r="E4667">
        <f t="shared" si="72"/>
        <v>8750.8023489561219</v>
      </c>
    </row>
    <row r="4668" spans="1:5" x14ac:dyDescent="0.25">
      <c r="A4668">
        <v>4636</v>
      </c>
      <c r="B4668">
        <v>3.977816827185888</v>
      </c>
      <c r="C4668">
        <v>7.6096468971136311E-3</v>
      </c>
      <c r="D4668">
        <v>0.12489504013644753</v>
      </c>
      <c r="E4668">
        <f t="shared" si="72"/>
        <v>9502.0394067022989</v>
      </c>
    </row>
    <row r="4669" spans="1:5" x14ac:dyDescent="0.25">
      <c r="A4669">
        <v>4637</v>
      </c>
      <c r="B4669">
        <v>3.9784558436436197</v>
      </c>
      <c r="C4669">
        <v>7.1502394088165389E-3</v>
      </c>
      <c r="D4669">
        <v>0.11735491147270972</v>
      </c>
      <c r="E4669">
        <f t="shared" si="72"/>
        <v>9516.0309012237594</v>
      </c>
    </row>
    <row r="4670" spans="1:5" x14ac:dyDescent="0.25">
      <c r="A4670">
        <v>4638</v>
      </c>
      <c r="B4670">
        <v>3.6011963189228542</v>
      </c>
      <c r="C4670">
        <v>-0.17647798159128714</v>
      </c>
      <c r="D4670">
        <v>-2.8964845402226715</v>
      </c>
      <c r="E4670">
        <f t="shared" si="72"/>
        <v>3992.0531876283635</v>
      </c>
    </row>
    <row r="4671" spans="1:5" x14ac:dyDescent="0.25">
      <c r="A4671">
        <v>4639</v>
      </c>
      <c r="B4671">
        <v>3.7434692629324768</v>
      </c>
      <c r="C4671">
        <v>9.9825819804030491E-2</v>
      </c>
      <c r="D4671">
        <v>1.6384137056092882</v>
      </c>
      <c r="E4671">
        <f t="shared" si="72"/>
        <v>5539.4833701634634</v>
      </c>
    </row>
    <row r="4672" spans="1:5" x14ac:dyDescent="0.25">
      <c r="A4672">
        <v>4640</v>
      </c>
      <c r="B4672">
        <v>3.9073590664110958</v>
      </c>
      <c r="C4672">
        <v>1.7953025088553787E-2</v>
      </c>
      <c r="D4672">
        <v>0.29465805960800445</v>
      </c>
      <c r="E4672">
        <f t="shared" si="72"/>
        <v>8079.0271278217251</v>
      </c>
    </row>
    <row r="4673" spans="1:5" x14ac:dyDescent="0.25">
      <c r="A4673">
        <v>4641</v>
      </c>
      <c r="B4673">
        <v>3.8066777800028695</v>
      </c>
      <c r="C4673">
        <v>0.10803550697075437</v>
      </c>
      <c r="D4673">
        <v>1.7731570415431246</v>
      </c>
      <c r="E4673">
        <f t="shared" si="72"/>
        <v>6407.3401465822644</v>
      </c>
    </row>
    <row r="4674" spans="1:5" x14ac:dyDescent="0.25">
      <c r="A4674">
        <v>4642</v>
      </c>
      <c r="B4674">
        <v>3.7987073608455022</v>
      </c>
      <c r="C4674">
        <v>1.3671150308692148E-2</v>
      </c>
      <c r="D4674">
        <v>0.22438082733683198</v>
      </c>
      <c r="E4674">
        <f t="shared" si="72"/>
        <v>6290.8214775389588</v>
      </c>
    </row>
    <row r="4675" spans="1:5" x14ac:dyDescent="0.25">
      <c r="A4675">
        <v>4643</v>
      </c>
      <c r="B4675">
        <v>3.7889287904250151</v>
      </c>
      <c r="C4675">
        <v>-1.382829154599019E-2</v>
      </c>
      <c r="D4675">
        <v>-0.22695994321497795</v>
      </c>
      <c r="E4675">
        <f t="shared" si="72"/>
        <v>6150.7601282267615</v>
      </c>
    </row>
    <row r="4676" spans="1:5" x14ac:dyDescent="0.25">
      <c r="A4676">
        <v>4644</v>
      </c>
      <c r="B4676">
        <v>3.9408003414821891</v>
      </c>
      <c r="C4676">
        <v>8.1792972539272757E-2</v>
      </c>
      <c r="D4676">
        <v>1.3424455465925251</v>
      </c>
      <c r="E4676">
        <f t="shared" si="72"/>
        <v>8725.7012886458215</v>
      </c>
    </row>
    <row r="4677" spans="1:5" x14ac:dyDescent="0.25">
      <c r="A4677">
        <v>4645</v>
      </c>
      <c r="B4677">
        <v>3.8467221978009225</v>
      </c>
      <c r="C4677">
        <v>2.6133046903887625E-2</v>
      </c>
      <c r="D4677">
        <v>0.42891450629420352</v>
      </c>
      <c r="E4677">
        <f t="shared" si="72"/>
        <v>7026.2273419922003</v>
      </c>
    </row>
    <row r="4678" spans="1:5" x14ac:dyDescent="0.25">
      <c r="A4678">
        <v>4646</v>
      </c>
      <c r="B4678">
        <v>3.7217446645643464</v>
      </c>
      <c r="C4678">
        <v>5.4520553703762964E-2</v>
      </c>
      <c r="D4678">
        <v>0.8948308423713629</v>
      </c>
      <c r="E4678">
        <f t="shared" si="72"/>
        <v>5269.1997744799173</v>
      </c>
    </row>
    <row r="4679" spans="1:5" x14ac:dyDescent="0.25">
      <c r="A4679">
        <v>4647</v>
      </c>
      <c r="B4679">
        <v>4.2102686408317185</v>
      </c>
      <c r="C4679">
        <v>-6.8912948627828818E-2</v>
      </c>
      <c r="D4679">
        <v>-1.1310492590738017</v>
      </c>
      <c r="E4679">
        <f t="shared" si="72"/>
        <v>16228.136081325936</v>
      </c>
    </row>
    <row r="4680" spans="1:5" x14ac:dyDescent="0.25">
      <c r="A4680">
        <v>4648</v>
      </c>
      <c r="B4680">
        <v>3.9167737609805151</v>
      </c>
      <c r="C4680">
        <v>-1.0046949968307572E-3</v>
      </c>
      <c r="D4680">
        <v>-1.6489782463055026E-2</v>
      </c>
      <c r="E4680">
        <f t="shared" si="72"/>
        <v>8256.0774989619658</v>
      </c>
    </row>
    <row r="4681" spans="1:5" x14ac:dyDescent="0.25">
      <c r="A4681">
        <v>4649</v>
      </c>
      <c r="B4681">
        <v>4.1878734661314612</v>
      </c>
      <c r="C4681">
        <v>-1.2361652768013265E-2</v>
      </c>
      <c r="D4681">
        <v>-0.20288840461171137</v>
      </c>
      <c r="E4681">
        <f t="shared" si="72"/>
        <v>15412.51336244306</v>
      </c>
    </row>
    <row r="4682" spans="1:5" x14ac:dyDescent="0.25">
      <c r="A4682">
        <v>4650</v>
      </c>
      <c r="B4682">
        <v>3.8536878289122671</v>
      </c>
      <c r="C4682">
        <v>0.1041588047958828</v>
      </c>
      <c r="D4682">
        <v>1.7095297957229156</v>
      </c>
      <c r="E4682">
        <f t="shared" si="72"/>
        <v>7139.8293030070117</v>
      </c>
    </row>
    <row r="4683" spans="1:5" x14ac:dyDescent="0.25">
      <c r="A4683">
        <v>4651</v>
      </c>
      <c r="B4683">
        <v>3.7758462830552002</v>
      </c>
      <c r="C4683">
        <v>1.0692197442602414E-2</v>
      </c>
      <c r="D4683">
        <v>0.17548809383615072</v>
      </c>
      <c r="E4683">
        <f t="shared" si="72"/>
        <v>5968.2400551922146</v>
      </c>
    </row>
    <row r="4684" spans="1:5" x14ac:dyDescent="0.25">
      <c r="A4684">
        <v>4652</v>
      </c>
      <c r="B4684">
        <v>3.7665115382012164</v>
      </c>
      <c r="C4684">
        <v>8.4869129764380435E-2</v>
      </c>
      <c r="D4684">
        <v>1.3929336684844325</v>
      </c>
      <c r="E4684">
        <f t="shared" si="72"/>
        <v>5841.3272594393211</v>
      </c>
    </row>
    <row r="4685" spans="1:5" x14ac:dyDescent="0.25">
      <c r="A4685">
        <v>4653</v>
      </c>
      <c r="B4685">
        <v>3.9190625854592542</v>
      </c>
      <c r="C4685">
        <v>7.0876427825281141E-2</v>
      </c>
      <c r="D4685">
        <v>1.1632753027376548</v>
      </c>
      <c r="E4685">
        <f t="shared" si="72"/>
        <v>8299.7036455281377</v>
      </c>
    </row>
    <row r="4686" spans="1:5" x14ac:dyDescent="0.25">
      <c r="A4686">
        <v>4654</v>
      </c>
      <c r="B4686">
        <v>4.0324269413796729</v>
      </c>
      <c r="C4686">
        <v>-2.9742628389943349E-2</v>
      </c>
      <c r="D4686">
        <v>-0.48815757376789992</v>
      </c>
      <c r="E4686">
        <f t="shared" si="72"/>
        <v>10775.239733879758</v>
      </c>
    </row>
    <row r="4687" spans="1:5" x14ac:dyDescent="0.25">
      <c r="A4687">
        <v>4655</v>
      </c>
      <c r="B4687">
        <v>3.8296620780351969</v>
      </c>
      <c r="C4687">
        <v>2.5311595691220212E-2</v>
      </c>
      <c r="D4687">
        <v>0.41543225362684982</v>
      </c>
      <c r="E4687">
        <f t="shared" si="72"/>
        <v>6755.571238396059</v>
      </c>
    </row>
    <row r="4688" spans="1:5" x14ac:dyDescent="0.25">
      <c r="A4688">
        <v>4656</v>
      </c>
      <c r="B4688">
        <v>3.8483748992228421</v>
      </c>
      <c r="C4688">
        <v>-1.7978722739373065E-2</v>
      </c>
      <c r="D4688">
        <v>-0.29507982807819505</v>
      </c>
      <c r="E4688">
        <f t="shared" si="72"/>
        <v>7053.0164898966032</v>
      </c>
    </row>
    <row r="4689" spans="1:5" x14ac:dyDescent="0.25">
      <c r="A4689">
        <v>4657</v>
      </c>
      <c r="B4689">
        <v>4.0113923494085535</v>
      </c>
      <c r="C4689">
        <v>6.1482247402435242E-2</v>
      </c>
      <c r="D4689">
        <v>1.0090912049964835</v>
      </c>
      <c r="E4689">
        <f t="shared" si="72"/>
        <v>10265.789372362273</v>
      </c>
    </row>
    <row r="4690" spans="1:5" x14ac:dyDescent="0.25">
      <c r="A4690">
        <v>4658</v>
      </c>
      <c r="B4690">
        <v>3.6292005855709637</v>
      </c>
      <c r="C4690">
        <v>-8.3646078336898633E-2</v>
      </c>
      <c r="D4690">
        <v>-1.3728600620228475</v>
      </c>
      <c r="E4690">
        <f t="shared" si="72"/>
        <v>4257.9502769313012</v>
      </c>
    </row>
    <row r="4691" spans="1:5" x14ac:dyDescent="0.25">
      <c r="A4691">
        <v>4659</v>
      </c>
      <c r="B4691">
        <v>3.9442254622534745</v>
      </c>
      <c r="C4691">
        <v>-2.4656484387790556E-3</v>
      </c>
      <c r="D4691">
        <v>-4.0468009210845896E-2</v>
      </c>
      <c r="E4691">
        <f t="shared" si="72"/>
        <v>8794.7897634972196</v>
      </c>
    </row>
    <row r="4692" spans="1:5" x14ac:dyDescent="0.25">
      <c r="A4692">
        <v>4660</v>
      </c>
      <c r="B4692">
        <v>3.860000685633207</v>
      </c>
      <c r="C4692">
        <v>3.2626780172737568E-3</v>
      </c>
      <c r="D4692">
        <v>5.3549436318033931E-2</v>
      </c>
      <c r="E4692">
        <f t="shared" si="72"/>
        <v>7244.3710376380914</v>
      </c>
    </row>
    <row r="4693" spans="1:5" x14ac:dyDescent="0.25">
      <c r="A4693">
        <v>4661</v>
      </c>
      <c r="B4693">
        <v>3.6056669978695748</v>
      </c>
      <c r="C4693">
        <v>4.4834797008792115E-2</v>
      </c>
      <c r="D4693">
        <v>0.73586118352568186</v>
      </c>
      <c r="E4693">
        <f t="shared" si="72"/>
        <v>4033.3601013581897</v>
      </c>
    </row>
    <row r="4694" spans="1:5" x14ac:dyDescent="0.25">
      <c r="A4694">
        <v>4662</v>
      </c>
      <c r="B4694">
        <v>4.0055845517409976</v>
      </c>
      <c r="C4694">
        <v>6.2638427605452129E-2</v>
      </c>
      <c r="D4694">
        <v>1.0280672724557414</v>
      </c>
      <c r="E4694">
        <f t="shared" si="72"/>
        <v>10129.419368316294</v>
      </c>
    </row>
    <row r="4695" spans="1:5" x14ac:dyDescent="0.25">
      <c r="A4695">
        <v>4663</v>
      </c>
      <c r="B4695">
        <v>3.9502965216367745</v>
      </c>
      <c r="C4695">
        <v>7.8234064874553866E-2</v>
      </c>
      <c r="D4695">
        <v>1.2840341746015891</v>
      </c>
      <c r="E4695">
        <f t="shared" si="72"/>
        <v>8918.5966202410273</v>
      </c>
    </row>
    <row r="4696" spans="1:5" x14ac:dyDescent="0.25">
      <c r="A4696">
        <v>4664</v>
      </c>
      <c r="B4696">
        <v>3.9039178713746074</v>
      </c>
      <c r="C4696">
        <v>2.2578917898612882E-2</v>
      </c>
      <c r="D4696">
        <v>0.37058156512550466</v>
      </c>
      <c r="E4696">
        <f t="shared" si="72"/>
        <v>8015.2647386724784</v>
      </c>
    </row>
    <row r="4697" spans="1:5" x14ac:dyDescent="0.25">
      <c r="A4697">
        <v>4665</v>
      </c>
      <c r="B4697">
        <v>3.847050338666123</v>
      </c>
      <c r="C4697">
        <v>2.1376310464171766E-4</v>
      </c>
      <c r="D4697">
        <v>3.508435002949427E-3</v>
      </c>
      <c r="E4697">
        <f t="shared" si="72"/>
        <v>7031.5381706014123</v>
      </c>
    </row>
    <row r="4698" spans="1:5" x14ac:dyDescent="0.25">
      <c r="A4698">
        <v>4666</v>
      </c>
      <c r="B4698">
        <v>3.9277504391325366</v>
      </c>
      <c r="C4698">
        <v>-1.4944046471244476E-2</v>
      </c>
      <c r="D4698">
        <v>-0.24527252171647582</v>
      </c>
      <c r="E4698">
        <f t="shared" si="72"/>
        <v>8467.407073554099</v>
      </c>
    </row>
    <row r="4699" spans="1:5" x14ac:dyDescent="0.25">
      <c r="A4699">
        <v>4667</v>
      </c>
      <c r="B4699">
        <v>4.1090778295776493</v>
      </c>
      <c r="C4699">
        <v>-2.9462506050705883E-2</v>
      </c>
      <c r="D4699">
        <v>-0.48356000291143231</v>
      </c>
      <c r="E4699">
        <f t="shared" si="72"/>
        <v>12855.170158105508</v>
      </c>
    </row>
    <row r="4700" spans="1:5" x14ac:dyDescent="0.25">
      <c r="A4700">
        <v>4668</v>
      </c>
      <c r="B4700">
        <v>4.1884081443689389</v>
      </c>
      <c r="C4700">
        <v>-8.0791214377154752E-2</v>
      </c>
      <c r="D4700">
        <v>-1.3260039655893121</v>
      </c>
      <c r="E4700">
        <f t="shared" si="72"/>
        <v>15431.500042366684</v>
      </c>
    </row>
    <row r="4701" spans="1:5" x14ac:dyDescent="0.25">
      <c r="A4701">
        <v>4669</v>
      </c>
      <c r="B4701">
        <v>3.8908477148022471</v>
      </c>
      <c r="C4701">
        <v>9.4668573050468385E-2</v>
      </c>
      <c r="D4701">
        <v>1.5537692340604154</v>
      </c>
      <c r="E4701">
        <f t="shared" si="72"/>
        <v>7777.63780640204</v>
      </c>
    </row>
    <row r="4702" spans="1:5" x14ac:dyDescent="0.25">
      <c r="A4702">
        <v>4670</v>
      </c>
      <c r="B4702">
        <v>3.8519936937793329</v>
      </c>
      <c r="C4702">
        <v>1.5886089679046922E-2</v>
      </c>
      <c r="D4702">
        <v>0.26073401760971915</v>
      </c>
      <c r="E4702">
        <f t="shared" si="72"/>
        <v>7112.0318647446175</v>
      </c>
    </row>
    <row r="4703" spans="1:5" x14ac:dyDescent="0.25">
      <c r="A4703">
        <v>4671</v>
      </c>
      <c r="B4703">
        <v>4.0781663003850284</v>
      </c>
      <c r="C4703">
        <v>2.4610314498413111E-2</v>
      </c>
      <c r="D4703">
        <v>0.40392231842134102</v>
      </c>
      <c r="E4703">
        <f t="shared" si="72"/>
        <v>11971.988758831894</v>
      </c>
    </row>
    <row r="4704" spans="1:5" x14ac:dyDescent="0.25">
      <c r="A4704">
        <v>4672</v>
      </c>
      <c r="B4704">
        <v>4.020038494704977</v>
      </c>
      <c r="C4704">
        <v>-1.1310608052592208E-2</v>
      </c>
      <c r="D4704">
        <v>-0.18563789697416183</v>
      </c>
      <c r="E4704">
        <f t="shared" si="72"/>
        <v>10472.213668471306</v>
      </c>
    </row>
    <row r="4705" spans="1:5" x14ac:dyDescent="0.25">
      <c r="A4705">
        <v>4673</v>
      </c>
      <c r="B4705">
        <v>3.875435910748378</v>
      </c>
      <c r="C4705">
        <v>-1.336419136838396E-2</v>
      </c>
      <c r="D4705">
        <v>-0.21934279473316751</v>
      </c>
      <c r="E4705">
        <f t="shared" si="72"/>
        <v>7506.472722109097</v>
      </c>
    </row>
    <row r="4706" spans="1:5" x14ac:dyDescent="0.25">
      <c r="A4706">
        <v>4674</v>
      </c>
      <c r="B4706">
        <v>3.8570959774151992</v>
      </c>
      <c r="C4706">
        <v>9.6712020250107944E-2</v>
      </c>
      <c r="D4706">
        <v>1.5873077705347556</v>
      </c>
      <c r="E4706">
        <f t="shared" ref="E4706:E4769" si="73">POWER(10,B4706)</f>
        <v>7196.0799103910149</v>
      </c>
    </row>
    <row r="4707" spans="1:5" x14ac:dyDescent="0.25">
      <c r="A4707">
        <v>4675</v>
      </c>
      <c r="B4707">
        <v>3.8954840154787256</v>
      </c>
      <c r="C4707">
        <v>7.8151757938681676E-2</v>
      </c>
      <c r="D4707">
        <v>1.2826832935162704</v>
      </c>
      <c r="E4707">
        <f t="shared" si="73"/>
        <v>7861.1125722452534</v>
      </c>
    </row>
    <row r="4708" spans="1:5" x14ac:dyDescent="0.25">
      <c r="A4708">
        <v>4676</v>
      </c>
      <c r="B4708">
        <v>4.0294387665452067</v>
      </c>
      <c r="C4708">
        <v>-2.1737229127882784E-4</v>
      </c>
      <c r="D4708">
        <v>-3.5676715898760535E-3</v>
      </c>
      <c r="E4708">
        <f t="shared" si="73"/>
        <v>10701.354882637077</v>
      </c>
    </row>
    <row r="4709" spans="1:5" x14ac:dyDescent="0.25">
      <c r="A4709">
        <v>4677</v>
      </c>
      <c r="B4709">
        <v>3.8610551068980525</v>
      </c>
      <c r="C4709">
        <v>1.7006874391960025E-2</v>
      </c>
      <c r="D4709">
        <v>0.27912914863172411</v>
      </c>
      <c r="E4709">
        <f t="shared" si="73"/>
        <v>7261.9809764730599</v>
      </c>
    </row>
    <row r="4710" spans="1:5" x14ac:dyDescent="0.25">
      <c r="A4710">
        <v>4678</v>
      </c>
      <c r="B4710">
        <v>3.8381541720508463</v>
      </c>
      <c r="C4710">
        <v>1.9057670266046323E-2</v>
      </c>
      <c r="D4710">
        <v>0.31278829687719945</v>
      </c>
      <c r="E4710">
        <f t="shared" si="73"/>
        <v>6888.9680735820675</v>
      </c>
    </row>
    <row r="4711" spans="1:5" x14ac:dyDescent="0.25">
      <c r="A4711">
        <v>4679</v>
      </c>
      <c r="B4711">
        <v>3.9460660939008636</v>
      </c>
      <c r="C4711">
        <v>1.4119182703747235E-2</v>
      </c>
      <c r="D4711">
        <v>0.2317342597259299</v>
      </c>
      <c r="E4711">
        <f t="shared" si="73"/>
        <v>8832.1430377696142</v>
      </c>
    </row>
    <row r="4712" spans="1:5" x14ac:dyDescent="0.25">
      <c r="A4712">
        <v>4680</v>
      </c>
      <c r="B4712">
        <v>3.6738613040033665</v>
      </c>
      <c r="C4712">
        <v>-4.0695950319463492E-2</v>
      </c>
      <c r="D4712">
        <v>-0.66793143193913029</v>
      </c>
      <c r="E4712">
        <f t="shared" si="73"/>
        <v>4719.1230759536529</v>
      </c>
    </row>
    <row r="4713" spans="1:5" x14ac:dyDescent="0.25">
      <c r="A4713">
        <v>4681</v>
      </c>
      <c r="B4713">
        <v>4.2437250523162611</v>
      </c>
      <c r="C4713">
        <v>-8.4488818903357021E-2</v>
      </c>
      <c r="D4713">
        <v>-1.3866917309945519</v>
      </c>
      <c r="E4713">
        <f t="shared" si="73"/>
        <v>17527.70488273336</v>
      </c>
    </row>
    <row r="4714" spans="1:5" x14ac:dyDescent="0.25">
      <c r="A4714">
        <v>4682</v>
      </c>
      <c r="B4714">
        <v>3.9324708676082247</v>
      </c>
      <c r="C4714">
        <v>5.9330931236419193E-2</v>
      </c>
      <c r="D4714">
        <v>0.97378224486553755</v>
      </c>
      <c r="E4714">
        <f t="shared" si="73"/>
        <v>8559.9428985899158</v>
      </c>
    </row>
    <row r="4715" spans="1:5" x14ac:dyDescent="0.25">
      <c r="A4715">
        <v>4683</v>
      </c>
      <c r="B4715">
        <v>4.0296972455669824</v>
      </c>
      <c r="C4715">
        <v>-2.9349948881618459E-2</v>
      </c>
      <c r="D4715">
        <v>-0.48171263307405515</v>
      </c>
      <c r="E4715">
        <f t="shared" si="73"/>
        <v>10707.725903137991</v>
      </c>
    </row>
    <row r="4716" spans="1:5" x14ac:dyDescent="0.25">
      <c r="A4716">
        <v>4684</v>
      </c>
      <c r="B4716">
        <v>4.0176503668569747</v>
      </c>
      <c r="C4716">
        <v>-1.2985133609097588E-2</v>
      </c>
      <c r="D4716">
        <v>-0.21312142405720874</v>
      </c>
      <c r="E4716">
        <f t="shared" si="73"/>
        <v>10414.786389414288</v>
      </c>
    </row>
    <row r="4717" spans="1:5" x14ac:dyDescent="0.25">
      <c r="A4717">
        <v>4685</v>
      </c>
      <c r="B4717">
        <v>3.9924002267810588</v>
      </c>
      <c r="C4717">
        <v>5.5419601035534782E-2</v>
      </c>
      <c r="D4717">
        <v>0.90958665878497313</v>
      </c>
      <c r="E4717">
        <f t="shared" si="73"/>
        <v>9826.5309595383042</v>
      </c>
    </row>
    <row r="4718" spans="1:5" x14ac:dyDescent="0.25">
      <c r="A4718">
        <v>4686</v>
      </c>
      <c r="B4718">
        <v>3.8779870865232415</v>
      </c>
      <c r="C4718">
        <v>8.2184583596411898E-4</v>
      </c>
      <c r="D4718">
        <v>1.3488729510911257E-2</v>
      </c>
      <c r="E4718">
        <f t="shared" si="73"/>
        <v>7550.6977580069188</v>
      </c>
    </row>
    <row r="4719" spans="1:5" x14ac:dyDescent="0.25">
      <c r="A4719">
        <v>4687</v>
      </c>
      <c r="B4719">
        <v>3.6390778742974281</v>
      </c>
      <c r="C4719">
        <v>-0.15792200346939289</v>
      </c>
      <c r="D4719">
        <v>-2.5919303784278478</v>
      </c>
      <c r="E4719">
        <f t="shared" si="73"/>
        <v>4355.8997327808647</v>
      </c>
    </row>
    <row r="4720" spans="1:5" x14ac:dyDescent="0.25">
      <c r="A4720">
        <v>4688</v>
      </c>
      <c r="B4720">
        <v>3.8076590783331299</v>
      </c>
      <c r="C4720">
        <v>1.3657892257967319E-2</v>
      </c>
      <c r="D4720">
        <v>0.22416322659926863</v>
      </c>
      <c r="E4720">
        <f t="shared" si="73"/>
        <v>6421.834046900055</v>
      </c>
    </row>
    <row r="4721" spans="1:5" x14ac:dyDescent="0.25">
      <c r="A4721">
        <v>4689</v>
      </c>
      <c r="B4721">
        <v>3.726841499522894</v>
      </c>
      <c r="C4721">
        <v>-6.6821961169369892E-3</v>
      </c>
      <c r="D4721">
        <v>-0.10967304574158572</v>
      </c>
      <c r="E4721">
        <f t="shared" si="73"/>
        <v>5331.4028465322044</v>
      </c>
    </row>
    <row r="4722" spans="1:5" x14ac:dyDescent="0.25">
      <c r="A4722">
        <v>4690</v>
      </c>
      <c r="B4722">
        <v>4.1052278480412356</v>
      </c>
      <c r="C4722">
        <v>-3.8194208198973456E-2</v>
      </c>
      <c r="D4722">
        <v>-0.62687102706434439</v>
      </c>
      <c r="E4722">
        <f t="shared" si="73"/>
        <v>12741.713863347897</v>
      </c>
    </row>
    <row r="4723" spans="1:5" x14ac:dyDescent="0.25">
      <c r="A4723">
        <v>4691</v>
      </c>
      <c r="B4723">
        <v>3.7746913839334963</v>
      </c>
      <c r="C4723">
        <v>8.3665321364276846E-2</v>
      </c>
      <c r="D4723">
        <v>1.3731758925349913</v>
      </c>
      <c r="E4723">
        <f t="shared" si="73"/>
        <v>5952.3900758243617</v>
      </c>
    </row>
    <row r="4724" spans="1:5" x14ac:dyDescent="0.25">
      <c r="A4724">
        <v>4692</v>
      </c>
      <c r="B4724">
        <v>4.0373716751865993</v>
      </c>
      <c r="C4724">
        <v>-1.3819182501730864E-3</v>
      </c>
      <c r="D4724">
        <v>-2.2681043897861124E-2</v>
      </c>
      <c r="E4724">
        <f t="shared" si="73"/>
        <v>10898.624135630009</v>
      </c>
    </row>
    <row r="4725" spans="1:5" x14ac:dyDescent="0.25">
      <c r="A4725">
        <v>4693</v>
      </c>
      <c r="B4725">
        <v>4.1125313574069882</v>
      </c>
      <c r="C4725">
        <v>2.0796268251848105E-3</v>
      </c>
      <c r="D4725">
        <v>3.4132342710777863E-2</v>
      </c>
      <c r="E4725">
        <f t="shared" si="73"/>
        <v>12957.802534879449</v>
      </c>
    </row>
    <row r="4726" spans="1:5" x14ac:dyDescent="0.25">
      <c r="A4726">
        <v>4694</v>
      </c>
      <c r="B4726">
        <v>4.1506733655375507</v>
      </c>
      <c r="C4726">
        <v>-4.3361620046876936E-2</v>
      </c>
      <c r="D4726">
        <v>-0.71168233550892623</v>
      </c>
      <c r="E4726">
        <f t="shared" si="73"/>
        <v>14147.29356624401</v>
      </c>
    </row>
    <row r="4727" spans="1:5" x14ac:dyDescent="0.25">
      <c r="A4727">
        <v>4695</v>
      </c>
      <c r="B4727">
        <v>4.0980997933112722</v>
      </c>
      <c r="C4727">
        <v>2.8323860426066716E-2</v>
      </c>
      <c r="D4727">
        <v>0.46487172566108576</v>
      </c>
      <c r="E4727">
        <f t="shared" si="73"/>
        <v>12534.29158052863</v>
      </c>
    </row>
    <row r="4728" spans="1:5" x14ac:dyDescent="0.25">
      <c r="A4728">
        <v>4696</v>
      </c>
      <c r="B4728">
        <v>4.0601322184600486</v>
      </c>
      <c r="C4728">
        <v>-2.7553746535736501E-2</v>
      </c>
      <c r="D4728">
        <v>-0.45223205833579755</v>
      </c>
      <c r="E4728">
        <f t="shared" si="73"/>
        <v>11485.03223485409</v>
      </c>
    </row>
    <row r="4729" spans="1:5" x14ac:dyDescent="0.25">
      <c r="A4729">
        <v>4697</v>
      </c>
      <c r="B4729">
        <v>3.7365384070211962</v>
      </c>
      <c r="C4729">
        <v>7.7842387448741945E-2</v>
      </c>
      <c r="D4729">
        <v>1.2776056808122287</v>
      </c>
      <c r="E4729">
        <f t="shared" si="73"/>
        <v>5451.7810661982612</v>
      </c>
    </row>
    <row r="4730" spans="1:5" x14ac:dyDescent="0.25">
      <c r="A4730">
        <v>4698</v>
      </c>
      <c r="B4730">
        <v>3.8406125277456429</v>
      </c>
      <c r="C4730">
        <v>8.3252947439858449E-2</v>
      </c>
      <c r="D4730">
        <v>1.3664077128102532</v>
      </c>
      <c r="E4730">
        <f t="shared" si="73"/>
        <v>6928.0741584780953</v>
      </c>
    </row>
    <row r="4731" spans="1:5" x14ac:dyDescent="0.25">
      <c r="A4731">
        <v>4699</v>
      </c>
      <c r="B4731">
        <v>3.9343901576528419</v>
      </c>
      <c r="C4731">
        <v>2.5255232924119575E-3</v>
      </c>
      <c r="D4731">
        <v>4.1450718704302378E-2</v>
      </c>
      <c r="E4731">
        <f t="shared" si="73"/>
        <v>8597.855812557289</v>
      </c>
    </row>
    <row r="4732" spans="1:5" x14ac:dyDescent="0.25">
      <c r="A4732">
        <v>4700</v>
      </c>
      <c r="B4732">
        <v>4.1732144545187255</v>
      </c>
      <c r="C4732">
        <v>-5.1982999369103666E-2</v>
      </c>
      <c r="D4732">
        <v>-0.85318266148193145</v>
      </c>
      <c r="E4732">
        <f t="shared" si="73"/>
        <v>14900.967054918363</v>
      </c>
    </row>
    <row r="4733" spans="1:5" x14ac:dyDescent="0.25">
      <c r="A4733">
        <v>4701</v>
      </c>
      <c r="B4733">
        <v>3.5716652744922652</v>
      </c>
      <c r="C4733">
        <v>-0.1763388814229141</v>
      </c>
      <c r="D4733">
        <v>-2.8942015274433892</v>
      </c>
      <c r="E4733">
        <f t="shared" si="73"/>
        <v>3729.62592054484</v>
      </c>
    </row>
    <row r="4734" spans="1:5" x14ac:dyDescent="0.25">
      <c r="A4734">
        <v>4702</v>
      </c>
      <c r="B4734">
        <v>4.041140447509096</v>
      </c>
      <c r="C4734">
        <v>5.273630788094863E-2</v>
      </c>
      <c r="D4734">
        <v>0.86554650675544742</v>
      </c>
      <c r="E4734">
        <f t="shared" si="73"/>
        <v>10993.61306978124</v>
      </c>
    </row>
    <row r="4735" spans="1:5" x14ac:dyDescent="0.25">
      <c r="A4735">
        <v>4703</v>
      </c>
      <c r="B4735">
        <v>3.7717200018842245</v>
      </c>
      <c r="C4735">
        <v>7.0099221118873345E-3</v>
      </c>
      <c r="D4735">
        <v>0.11505192229742249</v>
      </c>
      <c r="E4735">
        <f t="shared" si="73"/>
        <v>5911.8036578068222</v>
      </c>
    </row>
    <row r="4736" spans="1:5" x14ac:dyDescent="0.25">
      <c r="A4736">
        <v>4704</v>
      </c>
      <c r="B4736">
        <v>3.9583571268945765</v>
      </c>
      <c r="C4736">
        <v>1.5417067076003654E-2</v>
      </c>
      <c r="D4736">
        <v>0.25303607871399864</v>
      </c>
      <c r="E4736">
        <f t="shared" si="73"/>
        <v>9085.6735169454914</v>
      </c>
    </row>
    <row r="4737" spans="1:5" x14ac:dyDescent="0.25">
      <c r="A4737">
        <v>4705</v>
      </c>
      <c r="B4737">
        <v>3.9972514945531756</v>
      </c>
      <c r="C4737">
        <v>7.4567019911606636E-3</v>
      </c>
      <c r="D4737">
        <v>0.12238479748972149</v>
      </c>
      <c r="E4737">
        <f t="shared" si="73"/>
        <v>9936.9131616812047</v>
      </c>
    </row>
    <row r="4738" spans="1:5" x14ac:dyDescent="0.25">
      <c r="A4738">
        <v>4706</v>
      </c>
      <c r="B4738">
        <v>4.2377059570852396</v>
      </c>
      <c r="C4738">
        <v>-8.2218094943957709E-2</v>
      </c>
      <c r="D4738">
        <v>-1.3494229636151427</v>
      </c>
      <c r="E4738">
        <f t="shared" si="73"/>
        <v>17286.45568162901</v>
      </c>
    </row>
    <row r="4739" spans="1:5" x14ac:dyDescent="0.25">
      <c r="A4739">
        <v>4707</v>
      </c>
      <c r="B4739">
        <v>3.901379042873665</v>
      </c>
      <c r="C4739">
        <v>-1.3986823901817935E-2</v>
      </c>
      <c r="D4739">
        <v>-0.22956189113867753</v>
      </c>
      <c r="E4739">
        <f t="shared" si="73"/>
        <v>7968.5452447980524</v>
      </c>
    </row>
    <row r="4740" spans="1:5" x14ac:dyDescent="0.25">
      <c r="A4740">
        <v>4708</v>
      </c>
      <c r="B4740">
        <v>3.9236722084894216</v>
      </c>
      <c r="C4740">
        <v>2.0366071564996702E-2</v>
      </c>
      <c r="D4740">
        <v>0.33426272728854622</v>
      </c>
      <c r="E4740">
        <f t="shared" si="73"/>
        <v>8388.2662816300945</v>
      </c>
    </row>
    <row r="4741" spans="1:5" x14ac:dyDescent="0.25">
      <c r="A4741">
        <v>4709</v>
      </c>
      <c r="B4741">
        <v>3.7333000705546948</v>
      </c>
      <c r="C4741">
        <v>-7.3884382596465237E-3</v>
      </c>
      <c r="D4741">
        <v>-0.12126440365245211</v>
      </c>
      <c r="E4741">
        <f t="shared" si="73"/>
        <v>5411.2807975496453</v>
      </c>
    </row>
    <row r="4742" spans="1:5" x14ac:dyDescent="0.25">
      <c r="A4742">
        <v>4710</v>
      </c>
      <c r="B4742">
        <v>3.7702898172765695</v>
      </c>
      <c r="C4742">
        <v>-4.2423367809080403E-2</v>
      </c>
      <c r="D4742">
        <v>-0.69628305976300986</v>
      </c>
      <c r="E4742">
        <f t="shared" si="73"/>
        <v>5892.3673891179687</v>
      </c>
    </row>
    <row r="4743" spans="1:5" x14ac:dyDescent="0.25">
      <c r="A4743">
        <v>4711</v>
      </c>
      <c r="B4743">
        <v>3.9519300370336365</v>
      </c>
      <c r="C4743">
        <v>-1.4713146170930891E-2</v>
      </c>
      <c r="D4743">
        <v>-0.24148281863759558</v>
      </c>
      <c r="E4743">
        <f t="shared" si="73"/>
        <v>8952.2053776833563</v>
      </c>
    </row>
    <row r="4744" spans="1:5" x14ac:dyDescent="0.25">
      <c r="A4744">
        <v>4712</v>
      </c>
      <c r="B4744">
        <v>4.1709092013295965</v>
      </c>
      <c r="C4744">
        <v>-1.6241823707020764E-2</v>
      </c>
      <c r="D4744">
        <v>-0.26657258230298309</v>
      </c>
      <c r="E4744">
        <f t="shared" si="73"/>
        <v>14822.081650204853</v>
      </c>
    </row>
    <row r="4745" spans="1:5" x14ac:dyDescent="0.25">
      <c r="A4745">
        <v>4713</v>
      </c>
      <c r="B4745">
        <v>4.1178006859575378</v>
      </c>
      <c r="C4745">
        <v>9.5309234224840722E-3</v>
      </c>
      <c r="D4745">
        <v>0.15642842295876649</v>
      </c>
      <c r="E4745">
        <f t="shared" si="73"/>
        <v>13115.97819390668</v>
      </c>
    </row>
    <row r="4746" spans="1:5" x14ac:dyDescent="0.25">
      <c r="A4746">
        <v>4714</v>
      </c>
      <c r="B4746">
        <v>3.7334575120755664</v>
      </c>
      <c r="C4746">
        <v>-5.1849141805493382E-3</v>
      </c>
      <c r="D4746">
        <v>-8.5098569413170982E-2</v>
      </c>
      <c r="E4746">
        <f t="shared" si="73"/>
        <v>5413.2428642122031</v>
      </c>
    </row>
    <row r="4747" spans="1:5" x14ac:dyDescent="0.25">
      <c r="A4747">
        <v>4715</v>
      </c>
      <c r="B4747">
        <v>3.9223406777927954</v>
      </c>
      <c r="C4747">
        <v>8.9567935556358336E-2</v>
      </c>
      <c r="D4747">
        <v>1.4700538747064911</v>
      </c>
      <c r="E4747">
        <f t="shared" si="73"/>
        <v>8362.5875549416487</v>
      </c>
    </row>
    <row r="4748" spans="1:5" x14ac:dyDescent="0.25">
      <c r="A4748">
        <v>4716</v>
      </c>
      <c r="B4748">
        <v>4.3509838344378071</v>
      </c>
      <c r="C4748">
        <v>-0.13659040318260107</v>
      </c>
      <c r="D4748">
        <v>-2.2418206939687613</v>
      </c>
      <c r="E4748">
        <f t="shared" si="73"/>
        <v>22437.984022571378</v>
      </c>
    </row>
    <row r="4749" spans="1:5" x14ac:dyDescent="0.25">
      <c r="A4749">
        <v>4717</v>
      </c>
      <c r="B4749">
        <v>3.8886537795986844</v>
      </c>
      <c r="C4749">
        <v>1.9133663511931687E-2</v>
      </c>
      <c r="D4749">
        <v>0.31403555310646702</v>
      </c>
      <c r="E4749">
        <f t="shared" si="73"/>
        <v>7738.4464139058709</v>
      </c>
    </row>
    <row r="4750" spans="1:5" x14ac:dyDescent="0.25">
      <c r="A4750">
        <v>4718</v>
      </c>
      <c r="B4750">
        <v>3.9220764897636777</v>
      </c>
      <c r="C4750">
        <v>-1.5687568610846636E-2</v>
      </c>
      <c r="D4750">
        <v>-0.25747574595585176</v>
      </c>
      <c r="E4750">
        <f t="shared" si="73"/>
        <v>8357.5020109652269</v>
      </c>
    </row>
    <row r="4751" spans="1:5" x14ac:dyDescent="0.25">
      <c r="A4751">
        <v>4719</v>
      </c>
      <c r="B4751">
        <v>4.0200404436129444</v>
      </c>
      <c r="C4751">
        <v>5.9430235622269123E-2</v>
      </c>
      <c r="D4751">
        <v>0.97541210041917126</v>
      </c>
      <c r="E4751">
        <f t="shared" si="73"/>
        <v>10472.260662912411</v>
      </c>
    </row>
    <row r="4752" spans="1:5" x14ac:dyDescent="0.25">
      <c r="A4752">
        <v>4720</v>
      </c>
      <c r="B4752">
        <v>4.0282960542813138</v>
      </c>
      <c r="C4752">
        <v>3.3382560964023256E-2</v>
      </c>
      <c r="D4752">
        <v>0.5478987852958761</v>
      </c>
      <c r="E4752">
        <f t="shared" si="73"/>
        <v>10673.234572073849</v>
      </c>
    </row>
    <row r="4753" spans="1:5" x14ac:dyDescent="0.25">
      <c r="A4753">
        <v>4721</v>
      </c>
      <c r="B4753">
        <v>4.302810237454243</v>
      </c>
      <c r="C4753">
        <v>-0.1134322316122125</v>
      </c>
      <c r="D4753">
        <v>-1.8617319977550781</v>
      </c>
      <c r="E4753">
        <f t="shared" si="73"/>
        <v>20082.151424974498</v>
      </c>
    </row>
    <row r="4754" spans="1:5" x14ac:dyDescent="0.25">
      <c r="A4754">
        <v>4722</v>
      </c>
      <c r="B4754">
        <v>3.8639667426437931</v>
      </c>
      <c r="C4754">
        <v>8.3760984319522613E-2</v>
      </c>
      <c r="D4754">
        <v>1.3747459822903416</v>
      </c>
      <c r="E4754">
        <f t="shared" si="73"/>
        <v>7310.8309653689075</v>
      </c>
    </row>
    <row r="4755" spans="1:5" x14ac:dyDescent="0.25">
      <c r="A4755">
        <v>4723</v>
      </c>
      <c r="B4755">
        <v>3.7556071995793245</v>
      </c>
      <c r="C4755">
        <v>6.2090355183699764E-2</v>
      </c>
      <c r="D4755">
        <v>1.019071910642251</v>
      </c>
      <c r="E4755">
        <f t="shared" si="73"/>
        <v>5696.4881669821407</v>
      </c>
    </row>
    <row r="4756" spans="1:5" x14ac:dyDescent="0.25">
      <c r="A4756">
        <v>4724</v>
      </c>
      <c r="B4756">
        <v>3.881859055219655</v>
      </c>
      <c r="C4756">
        <v>6.8359711422208314E-2</v>
      </c>
      <c r="D4756">
        <v>1.1219691290841753</v>
      </c>
      <c r="E4756">
        <f t="shared" si="73"/>
        <v>7618.3172705133948</v>
      </c>
    </row>
    <row r="4757" spans="1:5" x14ac:dyDescent="0.25">
      <c r="A4757">
        <v>4725</v>
      </c>
      <c r="B4757">
        <v>4.1504450626711771</v>
      </c>
      <c r="C4757">
        <v>-4.4186152803769474E-2</v>
      </c>
      <c r="D4757">
        <v>-0.72521516471352043</v>
      </c>
      <c r="E4757">
        <f t="shared" si="73"/>
        <v>14139.858475524383</v>
      </c>
    </row>
    <row r="4758" spans="1:5" x14ac:dyDescent="0.25">
      <c r="A4758">
        <v>4726</v>
      </c>
      <c r="B4758">
        <v>4.0681832841736751</v>
      </c>
      <c r="C4758">
        <v>-1.3800075868197759E-2</v>
      </c>
      <c r="D4758">
        <v>-0.22649684706110784</v>
      </c>
      <c r="E4758">
        <f t="shared" si="73"/>
        <v>11699.930559770273</v>
      </c>
    </row>
    <row r="4759" spans="1:5" x14ac:dyDescent="0.25">
      <c r="A4759">
        <v>4727</v>
      </c>
      <c r="B4759">
        <v>3.7260729628286167</v>
      </c>
      <c r="C4759">
        <v>-6.9687243769928742E-2</v>
      </c>
      <c r="D4759">
        <v>-1.1437575521335897</v>
      </c>
      <c r="E4759">
        <f t="shared" si="73"/>
        <v>5321.9766262514713</v>
      </c>
    </row>
    <row r="4760" spans="1:5" x14ac:dyDescent="0.25">
      <c r="A4760">
        <v>4728</v>
      </c>
      <c r="B4760">
        <v>3.8513405030003551</v>
      </c>
      <c r="C4760">
        <v>8.1538954823443976E-2</v>
      </c>
      <c r="D4760">
        <v>1.3382764237353479</v>
      </c>
      <c r="E4760">
        <f t="shared" si="73"/>
        <v>7101.343214328208</v>
      </c>
    </row>
    <row r="4761" spans="1:5" x14ac:dyDescent="0.25">
      <c r="A4761">
        <v>4729</v>
      </c>
      <c r="B4761">
        <v>3.8810894104990115</v>
      </c>
      <c r="C4761">
        <v>2.7020129893540634E-2</v>
      </c>
      <c r="D4761">
        <v>0.4434739552535365</v>
      </c>
      <c r="E4761">
        <f t="shared" si="73"/>
        <v>7604.8282544117719</v>
      </c>
    </row>
    <row r="4762" spans="1:5" x14ac:dyDescent="0.25">
      <c r="A4762">
        <v>4730</v>
      </c>
      <c r="B4762">
        <v>3.8687655579555984</v>
      </c>
      <c r="C4762">
        <v>-1.5615121507755791E-2</v>
      </c>
      <c r="D4762">
        <v>-0.2562866915922738</v>
      </c>
      <c r="E4762">
        <f t="shared" si="73"/>
        <v>7392.0612704413634</v>
      </c>
    </row>
    <row r="4763" spans="1:5" x14ac:dyDescent="0.25">
      <c r="A4763">
        <v>4731</v>
      </c>
      <c r="B4763">
        <v>3.7524699750890109</v>
      </c>
      <c r="C4763">
        <v>9.3827193773723394E-3</v>
      </c>
      <c r="D4763">
        <v>0.15399599075621123</v>
      </c>
      <c r="E4763">
        <f t="shared" si="73"/>
        <v>5655.4865658069875</v>
      </c>
    </row>
    <row r="4764" spans="1:5" x14ac:dyDescent="0.25">
      <c r="A4764">
        <v>4732</v>
      </c>
      <c r="B4764">
        <v>3.8352396373478075</v>
      </c>
      <c r="C4764">
        <v>0.10567510023247806</v>
      </c>
      <c r="D4764">
        <v>1.7344163353971953</v>
      </c>
      <c r="E4764">
        <f t="shared" si="73"/>
        <v>6842.8912386633865</v>
      </c>
    </row>
    <row r="4765" spans="1:5" x14ac:dyDescent="0.25">
      <c r="A4765">
        <v>4733</v>
      </c>
      <c r="B4765">
        <v>4.2187645451204414</v>
      </c>
      <c r="C4765">
        <v>-7.381691145006819E-2</v>
      </c>
      <c r="D4765">
        <v>-1.2115366511686372</v>
      </c>
      <c r="E4765">
        <f t="shared" si="73"/>
        <v>16548.725229754687</v>
      </c>
    </row>
    <row r="4766" spans="1:5" x14ac:dyDescent="0.25">
      <c r="A4766">
        <v>4734</v>
      </c>
      <c r="B4766">
        <v>3.6632606536202319</v>
      </c>
      <c r="C4766">
        <v>8.9095150533268885E-2</v>
      </c>
      <c r="D4766">
        <v>1.4622941842460748</v>
      </c>
      <c r="E4766">
        <f t="shared" si="73"/>
        <v>4605.328919672249</v>
      </c>
    </row>
    <row r="4767" spans="1:5" x14ac:dyDescent="0.25">
      <c r="A4767">
        <v>4735</v>
      </c>
      <c r="B4767">
        <v>3.7272277326165244</v>
      </c>
      <c r="C4767">
        <v>-6.5131287198600951E-2</v>
      </c>
      <c r="D4767">
        <v>-1.0689818908539939</v>
      </c>
      <c r="E4767">
        <f t="shared" si="73"/>
        <v>5336.1463563282059</v>
      </c>
    </row>
    <row r="4768" spans="1:5" x14ac:dyDescent="0.25">
      <c r="A4768">
        <v>4736</v>
      </c>
      <c r="B4768">
        <v>3.9732555103428822</v>
      </c>
      <c r="C4768">
        <v>9.5582517889805096E-3</v>
      </c>
      <c r="D4768">
        <v>0.1568769559165481</v>
      </c>
      <c r="E4768">
        <f t="shared" si="73"/>
        <v>9402.7634469550394</v>
      </c>
    </row>
    <row r="4769" spans="1:5" x14ac:dyDescent="0.25">
      <c r="A4769">
        <v>4737</v>
      </c>
      <c r="B4769">
        <v>4.0572389029038263</v>
      </c>
      <c r="C4769">
        <v>4.3338399885770151E-2</v>
      </c>
      <c r="D4769">
        <v>0.71130122939551288</v>
      </c>
      <c r="E4769">
        <f t="shared" si="73"/>
        <v>11408.77204983543</v>
      </c>
    </row>
    <row r="4770" spans="1:5" x14ac:dyDescent="0.25">
      <c r="A4770">
        <v>4738</v>
      </c>
      <c r="B4770">
        <v>3.8106509382812841</v>
      </c>
      <c r="C4770">
        <v>8.2722391964740627E-2</v>
      </c>
      <c r="D4770">
        <v>1.3576998518207262</v>
      </c>
      <c r="E4770">
        <f t="shared" ref="E4770:E4833" si="74">POWER(10,B4770)</f>
        <v>6466.226875260495</v>
      </c>
    </row>
    <row r="4771" spans="1:5" x14ac:dyDescent="0.25">
      <c r="A4771">
        <v>4739</v>
      </c>
      <c r="B4771">
        <v>3.8125232578472348</v>
      </c>
      <c r="C4771">
        <v>-2.6197823457164926E-2</v>
      </c>
      <c r="D4771">
        <v>-0.42997766603483983</v>
      </c>
      <c r="E4771">
        <f t="shared" si="74"/>
        <v>6494.1640895385171</v>
      </c>
    </row>
    <row r="4772" spans="1:5" x14ac:dyDescent="0.25">
      <c r="A4772">
        <v>4740</v>
      </c>
      <c r="B4772">
        <v>3.7197213914684557</v>
      </c>
      <c r="C4772">
        <v>-4.7531140280203221E-2</v>
      </c>
      <c r="D4772">
        <v>-0.7801155235309013</v>
      </c>
      <c r="E4772">
        <f t="shared" si="74"/>
        <v>5244.7089381436699</v>
      </c>
    </row>
    <row r="4773" spans="1:5" x14ac:dyDescent="0.25">
      <c r="A4773">
        <v>4741</v>
      </c>
      <c r="B4773">
        <v>4.0051715591530588</v>
      </c>
      <c r="C4773">
        <v>6.5494194300669051E-2</v>
      </c>
      <c r="D4773">
        <v>1.0749381852381379</v>
      </c>
      <c r="E4773">
        <f t="shared" si="74"/>
        <v>10119.791369729301</v>
      </c>
    </row>
    <row r="4774" spans="1:5" x14ac:dyDescent="0.25">
      <c r="A4774">
        <v>4742</v>
      </c>
      <c r="B4774">
        <v>3.9948930053623402</v>
      </c>
      <c r="C4774">
        <v>6.9040518800698614E-2</v>
      </c>
      <c r="D4774">
        <v>1.1331430332102639</v>
      </c>
      <c r="E4774">
        <f t="shared" si="74"/>
        <v>9883.0958050539539</v>
      </c>
    </row>
    <row r="4775" spans="1:5" x14ac:dyDescent="0.25">
      <c r="A4775">
        <v>4743</v>
      </c>
      <c r="B4775">
        <v>3.8834127489752213</v>
      </c>
      <c r="C4775">
        <v>-1.8071843350637273E-2</v>
      </c>
      <c r="D4775">
        <v>-0.2966081910414996</v>
      </c>
      <c r="E4775">
        <f t="shared" si="74"/>
        <v>7645.6207026415268</v>
      </c>
    </row>
    <row r="4776" spans="1:5" x14ac:dyDescent="0.25">
      <c r="A4776">
        <v>4744</v>
      </c>
      <c r="B4776">
        <v>3.9510150584911825</v>
      </c>
      <c r="C4776">
        <v>-1.4350545491107258E-2</v>
      </c>
      <c r="D4776">
        <v>-0.23553155347741406</v>
      </c>
      <c r="E4776">
        <f t="shared" si="74"/>
        <v>8933.3645825985295</v>
      </c>
    </row>
    <row r="4777" spans="1:5" x14ac:dyDescent="0.25">
      <c r="A4777">
        <v>4745</v>
      </c>
      <c r="B4777">
        <v>3.8319149551927305</v>
      </c>
      <c r="C4777">
        <v>1.7197210991847012E-2</v>
      </c>
      <c r="D4777">
        <v>0.28225309085975797</v>
      </c>
      <c r="E4777">
        <f t="shared" si="74"/>
        <v>6790.7064201017829</v>
      </c>
    </row>
    <row r="4778" spans="1:5" x14ac:dyDescent="0.25">
      <c r="A4778">
        <v>4746</v>
      </c>
      <c r="B4778">
        <v>4.0687520202848182</v>
      </c>
      <c r="C4778">
        <v>-3.9571231377271587E-2</v>
      </c>
      <c r="D4778">
        <v>-0.64947172949478138</v>
      </c>
      <c r="E4778">
        <f t="shared" si="74"/>
        <v>11715.262396156806</v>
      </c>
    </row>
    <row r="4779" spans="1:5" x14ac:dyDescent="0.25">
      <c r="A4779">
        <v>4747</v>
      </c>
      <c r="B4779">
        <v>3.7532791535705772</v>
      </c>
      <c r="C4779">
        <v>-3.079425741395081E-3</v>
      </c>
      <c r="D4779">
        <v>-5.0541767150146022E-2</v>
      </c>
      <c r="E4779">
        <f t="shared" si="74"/>
        <v>5666.0337041112061</v>
      </c>
    </row>
    <row r="4780" spans="1:5" x14ac:dyDescent="0.25">
      <c r="A4780">
        <v>4748</v>
      </c>
      <c r="B4780">
        <v>4.137041530792251</v>
      </c>
      <c r="C4780">
        <v>-5.9056239762749208E-2</v>
      </c>
      <c r="D4780">
        <v>-0.96927380931090412</v>
      </c>
      <c r="E4780">
        <f t="shared" si="74"/>
        <v>13710.128673658346</v>
      </c>
    </row>
    <row r="4781" spans="1:5" x14ac:dyDescent="0.25">
      <c r="A4781">
        <v>4749</v>
      </c>
      <c r="B4781">
        <v>3.6910048056202323</v>
      </c>
      <c r="C4781">
        <v>4.2593655341106818E-2</v>
      </c>
      <c r="D4781">
        <v>0.69907794215830765</v>
      </c>
      <c r="E4781">
        <f t="shared" si="74"/>
        <v>4909.1330824988418</v>
      </c>
    </row>
    <row r="4782" spans="1:5" x14ac:dyDescent="0.25">
      <c r="A4782">
        <v>4750</v>
      </c>
      <c r="B4782">
        <v>3.7479233209278928</v>
      </c>
      <c r="C4782">
        <v>-4.727239479191514E-3</v>
      </c>
      <c r="D4782">
        <v>-7.7586880504556366E-2</v>
      </c>
      <c r="E4782">
        <f t="shared" si="74"/>
        <v>5596.5877936779889</v>
      </c>
    </row>
    <row r="4783" spans="1:5" x14ac:dyDescent="0.25">
      <c r="A4783">
        <v>4751</v>
      </c>
      <c r="B4783">
        <v>3.6414040801027063</v>
      </c>
      <c r="C4783">
        <v>-6.4947547697085994E-2</v>
      </c>
      <c r="D4783">
        <v>-1.0659662249858357</v>
      </c>
      <c r="E4783">
        <f t="shared" si="74"/>
        <v>4379.2937777436719</v>
      </c>
    </row>
    <row r="4784" spans="1:5" x14ac:dyDescent="0.25">
      <c r="A4784">
        <v>4752</v>
      </c>
      <c r="B4784">
        <v>4.1720090195015578</v>
      </c>
      <c r="C4784">
        <v>-7.3815393638269278E-2</v>
      </c>
      <c r="D4784">
        <v>-1.2115117397413255</v>
      </c>
      <c r="E4784">
        <f t="shared" si="74"/>
        <v>14859.665027712443</v>
      </c>
    </row>
    <row r="4785" spans="1:5" x14ac:dyDescent="0.25">
      <c r="A4785">
        <v>4753</v>
      </c>
      <c r="B4785">
        <v>3.6738187580695438</v>
      </c>
      <c r="C4785">
        <v>-0.11224038976858308</v>
      </c>
      <c r="D4785">
        <v>-1.8421706256035195</v>
      </c>
      <c r="E4785">
        <f t="shared" si="74"/>
        <v>4718.6607867189714</v>
      </c>
    </row>
    <row r="4786" spans="1:5" x14ac:dyDescent="0.25">
      <c r="A4786">
        <v>4754</v>
      </c>
      <c r="B4786">
        <v>4.0921603430839344</v>
      </c>
      <c r="C4786">
        <v>-4.3640855161280356E-2</v>
      </c>
      <c r="D4786">
        <v>-0.71626534458838154</v>
      </c>
      <c r="E4786">
        <f t="shared" si="74"/>
        <v>12364.038339271268</v>
      </c>
    </row>
    <row r="4787" spans="1:5" x14ac:dyDescent="0.25">
      <c r="A4787">
        <v>4755</v>
      </c>
      <c r="B4787">
        <v>3.8221974465517254</v>
      </c>
      <c r="C4787">
        <v>1.6525743479646415E-2</v>
      </c>
      <c r="D4787">
        <v>0.27123247938849199</v>
      </c>
      <c r="E4787">
        <f t="shared" si="74"/>
        <v>6640.4490148989307</v>
      </c>
    </row>
    <row r="4788" spans="1:5" x14ac:dyDescent="0.25">
      <c r="A4788">
        <v>4756</v>
      </c>
      <c r="B4788">
        <v>4.117699226534314</v>
      </c>
      <c r="C4788">
        <v>-3.2087596062667423E-2</v>
      </c>
      <c r="D4788">
        <v>-0.52664488278017929</v>
      </c>
      <c r="E4788">
        <f t="shared" si="74"/>
        <v>13112.91441067405</v>
      </c>
    </row>
    <row r="4789" spans="1:5" x14ac:dyDescent="0.25">
      <c r="A4789">
        <v>4757</v>
      </c>
      <c r="B4789">
        <v>3.984491569862525</v>
      </c>
      <c r="C4789">
        <v>-2.1223318336289765E-2</v>
      </c>
      <c r="D4789">
        <v>-0.34833248260769223</v>
      </c>
      <c r="E4789">
        <f t="shared" si="74"/>
        <v>9649.2058144532584</v>
      </c>
    </row>
    <row r="4790" spans="1:5" x14ac:dyDescent="0.25">
      <c r="A4790">
        <v>4758</v>
      </c>
      <c r="B4790">
        <v>3.8700688080210859</v>
      </c>
      <c r="C4790">
        <v>1.8952614074138729E-2</v>
      </c>
      <c r="D4790">
        <v>0.31106403851379788</v>
      </c>
      <c r="E4790">
        <f t="shared" si="74"/>
        <v>7414.2770107492079</v>
      </c>
    </row>
    <row r="4791" spans="1:5" x14ac:dyDescent="0.25">
      <c r="A4791">
        <v>4759</v>
      </c>
      <c r="B4791">
        <v>3.7321032116830661</v>
      </c>
      <c r="C4791">
        <v>-2.0480593075662412E-3</v>
      </c>
      <c r="D4791">
        <v>-3.3614233732360659E-2</v>
      </c>
      <c r="E4791">
        <f t="shared" si="74"/>
        <v>5396.3885443829677</v>
      </c>
    </row>
    <row r="4792" spans="1:5" x14ac:dyDescent="0.25">
      <c r="A4792">
        <v>4760</v>
      </c>
      <c r="B4792">
        <v>3.6287274101064946</v>
      </c>
      <c r="C4792">
        <v>-7.9846847468979743E-2</v>
      </c>
      <c r="D4792">
        <v>-1.3105043314414007</v>
      </c>
      <c r="E4792">
        <f t="shared" si="74"/>
        <v>4253.3136524375304</v>
      </c>
    </row>
    <row r="4793" spans="1:5" x14ac:dyDescent="0.25">
      <c r="A4793">
        <v>4761</v>
      </c>
      <c r="B4793">
        <v>4.0235834522668776</v>
      </c>
      <c r="C4793">
        <v>-1.549451597530016E-2</v>
      </c>
      <c r="D4793">
        <v>-0.25430722618206708</v>
      </c>
      <c r="E4793">
        <f t="shared" si="74"/>
        <v>10558.04362810766</v>
      </c>
    </row>
    <row r="4794" spans="1:5" x14ac:dyDescent="0.25">
      <c r="A4794">
        <v>4762</v>
      </c>
      <c r="B4794">
        <v>4.0162829962765798</v>
      </c>
      <c r="C4794">
        <v>4.7350548954204541E-2</v>
      </c>
      <c r="D4794">
        <v>0.77715152780102659</v>
      </c>
      <c r="E4794">
        <f t="shared" si="74"/>
        <v>10382.047135266759</v>
      </c>
    </row>
    <row r="4795" spans="1:5" x14ac:dyDescent="0.25">
      <c r="A4795">
        <v>4763</v>
      </c>
      <c r="B4795">
        <v>3.8735634984414689</v>
      </c>
      <c r="C4795">
        <v>6.3348258885409514E-3</v>
      </c>
      <c r="D4795">
        <v>0.10397175378884267</v>
      </c>
      <c r="E4795">
        <f t="shared" si="74"/>
        <v>7474.1790659692315</v>
      </c>
    </row>
    <row r="4796" spans="1:5" x14ac:dyDescent="0.25">
      <c r="A4796">
        <v>4764</v>
      </c>
      <c r="B4796">
        <v>3.9297684679490166</v>
      </c>
      <c r="C4796">
        <v>8.8682364437339345E-2</v>
      </c>
      <c r="D4796">
        <v>1.4555192396637655</v>
      </c>
      <c r="E4796">
        <f t="shared" si="74"/>
        <v>8506.8439851056937</v>
      </c>
    </row>
    <row r="4797" spans="1:5" x14ac:dyDescent="0.25">
      <c r="A4797">
        <v>4765</v>
      </c>
      <c r="B4797">
        <v>4.1439836418280356</v>
      </c>
      <c r="C4797">
        <v>-4.2717856836700818E-2</v>
      </c>
      <c r="D4797">
        <v>-0.70111642712179578</v>
      </c>
      <c r="E4797">
        <f t="shared" si="74"/>
        <v>13931.043291738988</v>
      </c>
    </row>
    <row r="4798" spans="1:5" x14ac:dyDescent="0.25">
      <c r="A4798">
        <v>4766</v>
      </c>
      <c r="B4798">
        <v>4.1206769351080048</v>
      </c>
      <c r="C4798">
        <v>1.7562588357183273E-2</v>
      </c>
      <c r="D4798">
        <v>0.28824992899503743</v>
      </c>
      <c r="E4798">
        <f t="shared" si="74"/>
        <v>13203.131084588234</v>
      </c>
    </row>
    <row r="4799" spans="1:5" x14ac:dyDescent="0.25">
      <c r="A4799">
        <v>4767</v>
      </c>
      <c r="B4799">
        <v>3.7709067194968529</v>
      </c>
      <c r="C4799">
        <v>1.6057539938880261E-2</v>
      </c>
      <c r="D4799">
        <v>0.26354798353649711</v>
      </c>
      <c r="E4799">
        <f t="shared" si="74"/>
        <v>5900.7432668087522</v>
      </c>
    </row>
    <row r="4800" spans="1:5" x14ac:dyDescent="0.25">
      <c r="A4800">
        <v>4768</v>
      </c>
      <c r="B4800">
        <v>4.0160755323406434</v>
      </c>
      <c r="C4800">
        <v>6.2816087499579787E-2</v>
      </c>
      <c r="D4800">
        <v>1.0309831554011284</v>
      </c>
      <c r="E4800">
        <f t="shared" si="74"/>
        <v>10377.088780807582</v>
      </c>
    </row>
    <row r="4801" spans="1:5" x14ac:dyDescent="0.25">
      <c r="A4801">
        <v>4769</v>
      </c>
      <c r="B4801">
        <v>3.862912167002285</v>
      </c>
      <c r="C4801">
        <v>-1.4476711670813991E-2</v>
      </c>
      <c r="D4801">
        <v>-0.23760228426050881</v>
      </c>
      <c r="E4801">
        <f t="shared" si="74"/>
        <v>7293.0999753211936</v>
      </c>
    </row>
    <row r="4802" spans="1:5" x14ac:dyDescent="0.25">
      <c r="A4802">
        <v>4770</v>
      </c>
      <c r="B4802">
        <v>4.0733169347762539</v>
      </c>
      <c r="C4802">
        <v>-1.6069354645009248E-2</v>
      </c>
      <c r="D4802">
        <v>-0.26374189505645734</v>
      </c>
      <c r="E4802">
        <f t="shared" si="74"/>
        <v>11839.052182216659</v>
      </c>
    </row>
    <row r="4803" spans="1:5" x14ac:dyDescent="0.25">
      <c r="A4803">
        <v>4771</v>
      </c>
      <c r="B4803">
        <v>3.7334447573145448</v>
      </c>
      <c r="C4803">
        <v>0.10622179956788846</v>
      </c>
      <c r="D4803">
        <v>1.7433891611224666</v>
      </c>
      <c r="E4803">
        <f t="shared" si="74"/>
        <v>5413.0838854360836</v>
      </c>
    </row>
    <row r="4804" spans="1:5" x14ac:dyDescent="0.25">
      <c r="A4804">
        <v>4772</v>
      </c>
      <c r="B4804">
        <v>3.9581349811051263</v>
      </c>
      <c r="C4804">
        <v>1.1653556309812796E-2</v>
      </c>
      <c r="D4804">
        <v>0.19126661233105133</v>
      </c>
      <c r="E4804">
        <f t="shared" si="74"/>
        <v>9081.02729626572</v>
      </c>
    </row>
    <row r="4805" spans="1:5" x14ac:dyDescent="0.25">
      <c r="A4805">
        <v>4773</v>
      </c>
      <c r="B4805">
        <v>3.8786940630543341</v>
      </c>
      <c r="C4805">
        <v>3.545784964489318E-3</v>
      </c>
      <c r="D4805">
        <v>5.8195992723799134E-2</v>
      </c>
      <c r="E4805">
        <f t="shared" si="74"/>
        <v>7562.9993497135401</v>
      </c>
    </row>
    <row r="4806" spans="1:5" x14ac:dyDescent="0.25">
      <c r="A4806">
        <v>4774</v>
      </c>
      <c r="B4806">
        <v>3.9809029997301049</v>
      </c>
      <c r="C4806">
        <v>8.7247710150459845E-3</v>
      </c>
      <c r="D4806">
        <v>0.1431972653709862</v>
      </c>
      <c r="E4806">
        <f t="shared" si="74"/>
        <v>9569.8030455585922</v>
      </c>
    </row>
    <row r="4807" spans="1:5" x14ac:dyDescent="0.25">
      <c r="A4807">
        <v>4775</v>
      </c>
      <c r="B4807">
        <v>3.8914551162940789</v>
      </c>
      <c r="C4807">
        <v>1.7458623726892331E-2</v>
      </c>
      <c r="D4807">
        <v>0.28654358613202185</v>
      </c>
      <c r="E4807">
        <f t="shared" si="74"/>
        <v>7788.5231713476633</v>
      </c>
    </row>
    <row r="4808" spans="1:5" x14ac:dyDescent="0.25">
      <c r="A4808">
        <v>4776</v>
      </c>
      <c r="B4808">
        <v>3.7965802853598656</v>
      </c>
      <c r="C4808">
        <v>8.4290447172557847E-2</v>
      </c>
      <c r="D4808">
        <v>1.3834359103743472</v>
      </c>
      <c r="E4808">
        <f t="shared" si="74"/>
        <v>6260.0857959572531</v>
      </c>
    </row>
    <row r="4809" spans="1:5" x14ac:dyDescent="0.25">
      <c r="A4809">
        <v>4777</v>
      </c>
      <c r="B4809">
        <v>4.1123035470795486</v>
      </c>
      <c r="C4809">
        <v>2.1650297438408295E-2</v>
      </c>
      <c r="D4809">
        <v>0.35534037309427252</v>
      </c>
      <c r="E4809">
        <f t="shared" si="74"/>
        <v>12951.007267433937</v>
      </c>
    </row>
    <row r="4810" spans="1:5" x14ac:dyDescent="0.25">
      <c r="A4810">
        <v>4778</v>
      </c>
      <c r="B4810">
        <v>3.7306797782114756</v>
      </c>
      <c r="C4810">
        <v>-6.3787567144939494E-2</v>
      </c>
      <c r="D4810">
        <v>-1.046927783442275</v>
      </c>
      <c r="E4810">
        <f t="shared" si="74"/>
        <v>5378.7304208007863</v>
      </c>
    </row>
    <row r="4811" spans="1:5" x14ac:dyDescent="0.25">
      <c r="A4811">
        <v>4779</v>
      </c>
      <c r="B4811">
        <v>4.1412003130684418</v>
      </c>
      <c r="C4811">
        <v>-5.1224590380712698E-2</v>
      </c>
      <c r="D4811">
        <v>-0.84073510349065839</v>
      </c>
      <c r="E4811">
        <f t="shared" si="74"/>
        <v>13842.046793954805</v>
      </c>
    </row>
    <row r="4812" spans="1:5" x14ac:dyDescent="0.25">
      <c r="A4812">
        <v>4780</v>
      </c>
      <c r="B4812">
        <v>4.1938339390305979</v>
      </c>
      <c r="C4812">
        <v>-8.1731884259706788E-2</v>
      </c>
      <c r="D4812">
        <v>-1.3414429214731978</v>
      </c>
      <c r="E4812">
        <f t="shared" si="74"/>
        <v>15625.500568951677</v>
      </c>
    </row>
    <row r="4813" spans="1:5" x14ac:dyDescent="0.25">
      <c r="A4813">
        <v>4781</v>
      </c>
      <c r="B4813">
        <v>3.8706412963703194</v>
      </c>
      <c r="C4813">
        <v>-1.8893877237055268E-2</v>
      </c>
      <c r="D4813">
        <v>-0.31010000697275364</v>
      </c>
      <c r="E4813">
        <f t="shared" si="74"/>
        <v>7424.0569785530815</v>
      </c>
    </row>
    <row r="4814" spans="1:5" x14ac:dyDescent="0.25">
      <c r="A4814">
        <v>4782</v>
      </c>
      <c r="B4814">
        <v>3.8673537568978302</v>
      </c>
      <c r="C4814">
        <v>3.868799861876937E-3</v>
      </c>
      <c r="D4814">
        <v>6.3497547331963597E-2</v>
      </c>
      <c r="E4814">
        <f t="shared" si="74"/>
        <v>7368.0702323488631</v>
      </c>
    </row>
    <row r="4815" spans="1:5" x14ac:dyDescent="0.25">
      <c r="A4815">
        <v>4783</v>
      </c>
      <c r="B4815">
        <v>4.1460463314063354</v>
      </c>
      <c r="C4815">
        <v>-4.2242610450378137E-2</v>
      </c>
      <c r="D4815">
        <v>-0.69331633898406797</v>
      </c>
      <c r="E4815">
        <f t="shared" si="74"/>
        <v>13997.366413198246</v>
      </c>
    </row>
    <row r="4816" spans="1:5" x14ac:dyDescent="0.25">
      <c r="A4816">
        <v>4784</v>
      </c>
      <c r="B4816">
        <v>3.9327945807135971</v>
      </c>
      <c r="C4816">
        <v>1.5275900805344023E-2</v>
      </c>
      <c r="D4816">
        <v>0.25071915556653501</v>
      </c>
      <c r="E4816">
        <f t="shared" si="74"/>
        <v>8566.325661384888</v>
      </c>
    </row>
    <row r="4817" spans="1:5" x14ac:dyDescent="0.25">
      <c r="A4817">
        <v>4785</v>
      </c>
      <c r="B4817">
        <v>3.9670932125779408</v>
      </c>
      <c r="C4817">
        <v>5.0732825452483699E-2</v>
      </c>
      <c r="D4817">
        <v>0.83266390107098309</v>
      </c>
      <c r="E4817">
        <f t="shared" si="74"/>
        <v>9270.2877011385153</v>
      </c>
    </row>
    <row r="4818" spans="1:5" x14ac:dyDescent="0.25">
      <c r="A4818">
        <v>4786</v>
      </c>
      <c r="B4818">
        <v>4.0338023902077271</v>
      </c>
      <c r="C4818">
        <v>-2.8321580228325871E-2</v>
      </c>
      <c r="D4818">
        <v>-0.46483430140313892</v>
      </c>
      <c r="E4818">
        <f t="shared" si="74"/>
        <v>10809.419963315964</v>
      </c>
    </row>
    <row r="4819" spans="1:5" x14ac:dyDescent="0.25">
      <c r="A4819">
        <v>4787</v>
      </c>
      <c r="B4819">
        <v>4.0967515962880467</v>
      </c>
      <c r="C4819">
        <v>-3.6091522314031899E-2</v>
      </c>
      <c r="D4819">
        <v>-0.59236022235227181</v>
      </c>
      <c r="E4819">
        <f t="shared" si="74"/>
        <v>12495.441231772207</v>
      </c>
    </row>
    <row r="4820" spans="1:5" x14ac:dyDescent="0.25">
      <c r="A4820">
        <v>4788</v>
      </c>
      <c r="B4820">
        <v>3.9481925067797388</v>
      </c>
      <c r="C4820">
        <v>1.5075744746496422E-2</v>
      </c>
      <c r="D4820">
        <v>0.24743404926116802</v>
      </c>
      <c r="E4820">
        <f t="shared" si="74"/>
        <v>8875.4934285552681</v>
      </c>
    </row>
    <row r="4821" spans="1:5" x14ac:dyDescent="0.25">
      <c r="A4821">
        <v>4789</v>
      </c>
      <c r="B4821">
        <v>3.590510479008691</v>
      </c>
      <c r="C4821">
        <v>4.7878928656644781E-2</v>
      </c>
      <c r="D4821">
        <v>0.78582367843242962</v>
      </c>
      <c r="E4821">
        <f t="shared" si="74"/>
        <v>3895.0270582674416</v>
      </c>
    </row>
    <row r="4822" spans="1:5" x14ac:dyDescent="0.25">
      <c r="A4822">
        <v>4790</v>
      </c>
      <c r="B4822">
        <v>4.1936389613829856</v>
      </c>
      <c r="C4822">
        <v>-6.2822911348241028E-2</v>
      </c>
      <c r="D4822">
        <v>-1.031095153351093</v>
      </c>
      <c r="E4822">
        <f t="shared" si="74"/>
        <v>15618.487033946782</v>
      </c>
    </row>
    <row r="4823" spans="1:5" x14ac:dyDescent="0.25">
      <c r="A4823">
        <v>4791</v>
      </c>
      <c r="B4823">
        <v>4.0046020928684873</v>
      </c>
      <c r="C4823">
        <v>-1.1562861061577667E-2</v>
      </c>
      <c r="D4823">
        <v>-0.1897780561836159</v>
      </c>
      <c r="E4823">
        <f t="shared" si="74"/>
        <v>10106.53054415993</v>
      </c>
    </row>
    <row r="4824" spans="1:5" x14ac:dyDescent="0.25">
      <c r="A4824">
        <v>4792</v>
      </c>
      <c r="B4824">
        <v>3.9569784945061244</v>
      </c>
      <c r="C4824">
        <v>-1.7209719052774464E-2</v>
      </c>
      <c r="D4824">
        <v>-0.28245838222119496</v>
      </c>
      <c r="E4824">
        <f t="shared" si="74"/>
        <v>9056.8775173373342</v>
      </c>
    </row>
    <row r="4825" spans="1:5" x14ac:dyDescent="0.25">
      <c r="A4825">
        <v>4793</v>
      </c>
      <c r="B4825">
        <v>4.1564837636206748</v>
      </c>
      <c r="C4825">
        <v>2.4814967627353468E-3</v>
      </c>
      <c r="D4825">
        <v>4.0728123390042205E-2</v>
      </c>
      <c r="E4825">
        <f t="shared" si="74"/>
        <v>14337.841121099895</v>
      </c>
    </row>
    <row r="4826" spans="1:5" x14ac:dyDescent="0.25">
      <c r="A4826">
        <v>4794</v>
      </c>
      <c r="B4826">
        <v>3.6900493715221963</v>
      </c>
      <c r="C4826">
        <v>9.854318439816323E-2</v>
      </c>
      <c r="D4826">
        <v>1.6173621637096263</v>
      </c>
      <c r="E4826">
        <f t="shared" si="74"/>
        <v>4898.3450163334373</v>
      </c>
    </row>
    <row r="4827" spans="1:5" x14ac:dyDescent="0.25">
      <c r="A4827">
        <v>4795</v>
      </c>
      <c r="B4827">
        <v>3.8974203627846604</v>
      </c>
      <c r="C4827">
        <v>9.451418693428737E-2</v>
      </c>
      <c r="D4827">
        <v>1.5512353372268775</v>
      </c>
      <c r="E4827">
        <f t="shared" si="74"/>
        <v>7896.2404160626338</v>
      </c>
    </row>
    <row r="4828" spans="1:5" x14ac:dyDescent="0.25">
      <c r="A4828">
        <v>4796</v>
      </c>
      <c r="B4828">
        <v>3.9975322627089032</v>
      </c>
      <c r="C4828">
        <v>8.9765650663871099E-3</v>
      </c>
      <c r="D4828">
        <v>0.14732989183494169</v>
      </c>
      <c r="E4828">
        <f t="shared" si="74"/>
        <v>9943.3393792357674</v>
      </c>
    </row>
    <row r="4829" spans="1:5" x14ac:dyDescent="0.25">
      <c r="A4829">
        <v>4797</v>
      </c>
      <c r="B4829">
        <v>4.081126273861023</v>
      </c>
      <c r="C4829">
        <v>2.3497386574303114E-2</v>
      </c>
      <c r="D4829">
        <v>0.3856561387115553</v>
      </c>
      <c r="E4829">
        <f t="shared" si="74"/>
        <v>12053.863631166128</v>
      </c>
    </row>
    <row r="4830" spans="1:5" x14ac:dyDescent="0.25">
      <c r="A4830">
        <v>4798</v>
      </c>
      <c r="B4830">
        <v>3.9776275238348568</v>
      </c>
      <c r="C4830">
        <v>5.8402206821686509E-2</v>
      </c>
      <c r="D4830">
        <v>0.95853934665724694</v>
      </c>
      <c r="E4830">
        <f t="shared" si="74"/>
        <v>9497.8984930978877</v>
      </c>
    </row>
    <row r="4831" spans="1:5" x14ac:dyDescent="0.25">
      <c r="A4831">
        <v>4799</v>
      </c>
      <c r="B4831">
        <v>4.0401000069082817</v>
      </c>
      <c r="C4831">
        <v>-1.7712881221843446E-2</v>
      </c>
      <c r="D4831">
        <v>-0.29071664441794015</v>
      </c>
      <c r="E4831">
        <f t="shared" si="74"/>
        <v>10967.307160930106</v>
      </c>
    </row>
    <row r="4832" spans="1:5" x14ac:dyDescent="0.25">
      <c r="A4832">
        <v>4800</v>
      </c>
      <c r="B4832">
        <v>3.999732426790132</v>
      </c>
      <c r="C4832">
        <v>5.3499722050370124E-2</v>
      </c>
      <c r="D4832">
        <v>0.87807621340540987</v>
      </c>
      <c r="E4832">
        <f t="shared" si="74"/>
        <v>9993.8407967252006</v>
      </c>
    </row>
    <row r="4833" spans="1:5" x14ac:dyDescent="0.25">
      <c r="A4833">
        <v>4801</v>
      </c>
      <c r="B4833">
        <v>3.9034391701755311</v>
      </c>
      <c r="C4833">
        <v>3.1113489259189109E-3</v>
      </c>
      <c r="D4833">
        <v>5.106571359158988E-2</v>
      </c>
      <c r="E4833">
        <f t="shared" si="74"/>
        <v>8006.4347784575193</v>
      </c>
    </row>
    <row r="4834" spans="1:5" x14ac:dyDescent="0.25">
      <c r="A4834">
        <v>4802</v>
      </c>
      <c r="B4834">
        <v>3.8044038718115347</v>
      </c>
      <c r="C4834">
        <v>6.705230221141889E-2</v>
      </c>
      <c r="D4834">
        <v>1.1005109815427641</v>
      </c>
      <c r="E4834">
        <f t="shared" ref="E4834:E4897" si="75">POWER(10,B4834)</f>
        <v>6373.8798383876892</v>
      </c>
    </row>
    <row r="4835" spans="1:5" x14ac:dyDescent="0.25">
      <c r="A4835">
        <v>4803</v>
      </c>
      <c r="B4835">
        <v>3.713656687437854</v>
      </c>
      <c r="C4835">
        <v>-4.5363976989633237E-2</v>
      </c>
      <c r="D4835">
        <v>-0.74454646890621967</v>
      </c>
      <c r="E4835">
        <f t="shared" si="75"/>
        <v>5171.9782212726241</v>
      </c>
    </row>
    <row r="4836" spans="1:5" x14ac:dyDescent="0.25">
      <c r="A4836">
        <v>4804</v>
      </c>
      <c r="B4836">
        <v>3.9965979026974265</v>
      </c>
      <c r="C4836">
        <v>5.4554619749954902E-2</v>
      </c>
      <c r="D4836">
        <v>0.89538995901159046</v>
      </c>
      <c r="E4836">
        <f t="shared" si="75"/>
        <v>9921.9698429341643</v>
      </c>
    </row>
    <row r="4837" spans="1:5" x14ac:dyDescent="0.25">
      <c r="A4837">
        <v>4805</v>
      </c>
      <c r="B4837">
        <v>3.8858218855952247</v>
      </c>
      <c r="C4837">
        <v>2.6347010464402132E-2</v>
      </c>
      <c r="D4837">
        <v>0.43242623132422203</v>
      </c>
      <c r="E4837">
        <f t="shared" si="75"/>
        <v>7688.1506643766415</v>
      </c>
    </row>
    <row r="4838" spans="1:5" x14ac:dyDescent="0.25">
      <c r="A4838">
        <v>4806</v>
      </c>
      <c r="B4838">
        <v>3.923108894681016</v>
      </c>
      <c r="C4838">
        <v>1.7955093538886135E-2</v>
      </c>
      <c r="D4838">
        <v>0.29469200851401439</v>
      </c>
      <c r="E4838">
        <f t="shared" si="75"/>
        <v>8377.3930993703816</v>
      </c>
    </row>
    <row r="4839" spans="1:5" x14ac:dyDescent="0.25">
      <c r="A4839">
        <v>4807</v>
      </c>
      <c r="B4839">
        <v>4.1174982082901694</v>
      </c>
      <c r="C4839">
        <v>-5.2815642061657897E-2</v>
      </c>
      <c r="D4839">
        <v>-0.86684859682846183</v>
      </c>
      <c r="E4839">
        <f t="shared" si="75"/>
        <v>13106.846350411241</v>
      </c>
    </row>
    <row r="4840" spans="1:5" x14ac:dyDescent="0.25">
      <c r="A4840">
        <v>4808</v>
      </c>
      <c r="B4840">
        <v>4.2030976108667319</v>
      </c>
      <c r="C4840">
        <v>-7.463371980197131E-2</v>
      </c>
      <c r="D4840">
        <v>-1.2249427018401107</v>
      </c>
      <c r="E4840">
        <f t="shared" si="75"/>
        <v>15962.378730791452</v>
      </c>
    </row>
    <row r="4841" spans="1:5" x14ac:dyDescent="0.25">
      <c r="A4841">
        <v>4809</v>
      </c>
      <c r="B4841">
        <v>3.6170908768538848</v>
      </c>
      <c r="C4841">
        <v>-4.0535595837276617E-4</v>
      </c>
      <c r="D4841">
        <v>-6.6529957795699807E-3</v>
      </c>
      <c r="E4841">
        <f t="shared" si="75"/>
        <v>4140.8631401533721</v>
      </c>
    </row>
    <row r="4842" spans="1:5" x14ac:dyDescent="0.25">
      <c r="A4842">
        <v>4810</v>
      </c>
      <c r="B4842">
        <v>4.0511638366540943</v>
      </c>
      <c r="C4842">
        <v>4.4737442571783248E-2</v>
      </c>
      <c r="D4842">
        <v>0.73426333194569648</v>
      </c>
      <c r="E4842">
        <f t="shared" si="75"/>
        <v>11250.293087959546</v>
      </c>
    </row>
    <row r="4843" spans="1:5" x14ac:dyDescent="0.25">
      <c r="A4843">
        <v>4811</v>
      </c>
      <c r="B4843">
        <v>4.1373104446159532</v>
      </c>
      <c r="C4843">
        <v>1.9072555216324005E-3</v>
      </c>
      <c r="D4843">
        <v>3.1303259946935592E-2</v>
      </c>
      <c r="E4843">
        <f t="shared" si="75"/>
        <v>13718.620572486012</v>
      </c>
    </row>
    <row r="4844" spans="1:5" x14ac:dyDescent="0.25">
      <c r="A4844">
        <v>4812</v>
      </c>
      <c r="B4844">
        <v>3.9780196985260923</v>
      </c>
      <c r="C4844">
        <v>7.6478448110584463E-2</v>
      </c>
      <c r="D4844">
        <v>1.2552197198489845</v>
      </c>
      <c r="E4844">
        <f t="shared" si="75"/>
        <v>9506.4791172199475</v>
      </c>
    </row>
    <row r="4845" spans="1:5" x14ac:dyDescent="0.25">
      <c r="A4845">
        <v>4813</v>
      </c>
      <c r="B4845">
        <v>4.0033988380367047</v>
      </c>
      <c r="C4845">
        <v>-2.2850098676934216E-2</v>
      </c>
      <c r="D4845">
        <v>-0.37503238060362137</v>
      </c>
      <c r="E4845">
        <f t="shared" si="75"/>
        <v>10078.568178709926</v>
      </c>
    </row>
    <row r="4846" spans="1:5" x14ac:dyDescent="0.25">
      <c r="A4846">
        <v>4814</v>
      </c>
      <c r="B4846">
        <v>3.8831121959989807</v>
      </c>
      <c r="C4846">
        <v>6.5447466109981089E-2</v>
      </c>
      <c r="D4846">
        <v>1.0741712483052706</v>
      </c>
      <c r="E4846">
        <f t="shared" si="75"/>
        <v>7640.3313904302095</v>
      </c>
    </row>
    <row r="4847" spans="1:5" x14ac:dyDescent="0.25">
      <c r="A4847">
        <v>4815</v>
      </c>
      <c r="B4847">
        <v>4.1566034648307237</v>
      </c>
      <c r="C4847">
        <v>-4.2092559981849575E-2</v>
      </c>
      <c r="D4847">
        <v>-0.69085360194215928</v>
      </c>
      <c r="E4847">
        <f t="shared" si="75"/>
        <v>14341.79349338234</v>
      </c>
    </row>
    <row r="4848" spans="1:5" x14ac:dyDescent="0.25">
      <c r="A4848">
        <v>4816</v>
      </c>
      <c r="B4848">
        <v>3.910348370562593</v>
      </c>
      <c r="C4848">
        <v>2.4099578386377107E-2</v>
      </c>
      <c r="D4848">
        <v>0.39553974718323737</v>
      </c>
      <c r="E4848">
        <f t="shared" si="75"/>
        <v>8134.8279206831949</v>
      </c>
    </row>
    <row r="4849" spans="1:5" x14ac:dyDescent="0.25">
      <c r="A4849">
        <v>4817</v>
      </c>
      <c r="B4849">
        <v>3.8312456784509998</v>
      </c>
      <c r="C4849">
        <v>-2.3913639159809374E-2</v>
      </c>
      <c r="D4849">
        <v>-0.39248797783321332</v>
      </c>
      <c r="E4849">
        <f t="shared" si="75"/>
        <v>6780.2495483549992</v>
      </c>
    </row>
    <row r="4850" spans="1:5" x14ac:dyDescent="0.25">
      <c r="A4850">
        <v>4818</v>
      </c>
      <c r="B4850">
        <v>3.9809156750364969</v>
      </c>
      <c r="C4850">
        <v>-6.0817199879568129E-3</v>
      </c>
      <c r="D4850">
        <v>-9.9817596304318898E-2</v>
      </c>
      <c r="E4850">
        <f t="shared" si="75"/>
        <v>9570.0823536339103</v>
      </c>
    </row>
    <row r="4851" spans="1:5" x14ac:dyDescent="0.25">
      <c r="A4851">
        <v>4819</v>
      </c>
      <c r="B4851">
        <v>4.2216868204014073</v>
      </c>
      <c r="C4851">
        <v>-3.9158045122443141E-2</v>
      </c>
      <c r="D4851">
        <v>-0.64269021721459907</v>
      </c>
      <c r="E4851">
        <f t="shared" si="75"/>
        <v>16660.453561760383</v>
      </c>
    </row>
    <row r="4852" spans="1:5" x14ac:dyDescent="0.25">
      <c r="A4852">
        <v>4820</v>
      </c>
      <c r="B4852">
        <v>4.0487229338947666</v>
      </c>
      <c r="C4852">
        <v>-2.4647946587339931E-2</v>
      </c>
      <c r="D4852">
        <v>-0.40453996353950233</v>
      </c>
      <c r="E4852">
        <f t="shared" si="75"/>
        <v>11187.239453610939</v>
      </c>
    </row>
    <row r="4853" spans="1:5" x14ac:dyDescent="0.25">
      <c r="A4853">
        <v>4821</v>
      </c>
      <c r="B4853">
        <v>3.9503586231883294</v>
      </c>
      <c r="C4853">
        <v>5.3747700091328898E-2</v>
      </c>
      <c r="D4853">
        <v>0.88214620874123173</v>
      </c>
      <c r="E4853">
        <f t="shared" si="75"/>
        <v>8919.8720181842164</v>
      </c>
    </row>
    <row r="4854" spans="1:5" x14ac:dyDescent="0.25">
      <c r="A4854">
        <v>4822</v>
      </c>
      <c r="B4854">
        <v>3.7290730608792519</v>
      </c>
      <c r="C4854">
        <v>-3.6402361722883025E-2</v>
      </c>
      <c r="D4854">
        <v>-0.59746194401811892</v>
      </c>
      <c r="E4854">
        <f t="shared" si="75"/>
        <v>5358.8680157328145</v>
      </c>
    </row>
    <row r="4855" spans="1:5" x14ac:dyDescent="0.25">
      <c r="A4855">
        <v>4823</v>
      </c>
      <c r="B4855">
        <v>4.0679097115984781</v>
      </c>
      <c r="C4855">
        <v>-2.5452337024157501E-2</v>
      </c>
      <c r="D4855">
        <v>-0.41774220238843129</v>
      </c>
      <c r="E4855">
        <f t="shared" si="75"/>
        <v>11692.562811955104</v>
      </c>
    </row>
    <row r="4856" spans="1:5" x14ac:dyDescent="0.25">
      <c r="A4856">
        <v>4824</v>
      </c>
      <c r="B4856">
        <v>3.7909673399448671</v>
      </c>
      <c r="C4856">
        <v>-3.5702448532620501E-2</v>
      </c>
      <c r="D4856">
        <v>-0.58597446146186205</v>
      </c>
      <c r="E4856">
        <f t="shared" si="75"/>
        <v>6179.6992547295195</v>
      </c>
    </row>
    <row r="4857" spans="1:5" x14ac:dyDescent="0.25">
      <c r="A4857">
        <v>4825</v>
      </c>
      <c r="B4857">
        <v>4.1630335767135849</v>
      </c>
      <c r="C4857">
        <v>-4.7722681803085365E-2</v>
      </c>
      <c r="D4857">
        <v>-0.78325924182842643</v>
      </c>
      <c r="E4857">
        <f t="shared" si="75"/>
        <v>14555.716111894233</v>
      </c>
    </row>
    <row r="4858" spans="1:5" x14ac:dyDescent="0.25">
      <c r="A4858">
        <v>4826</v>
      </c>
      <c r="B4858">
        <v>4.0243361619170939</v>
      </c>
      <c r="C4858">
        <v>4.4109456437257499E-2</v>
      </c>
      <c r="D4858">
        <v>0.72395636835892663</v>
      </c>
      <c r="E4858">
        <f t="shared" si="75"/>
        <v>10576.358464108391</v>
      </c>
    </row>
    <row r="4859" spans="1:5" x14ac:dyDescent="0.25">
      <c r="A4859">
        <v>4827</v>
      </c>
      <c r="B4859">
        <v>3.6374112203153688</v>
      </c>
      <c r="C4859">
        <v>-0.16670679059258076</v>
      </c>
      <c r="D4859">
        <v>-2.736112671663669</v>
      </c>
      <c r="E4859">
        <f t="shared" si="75"/>
        <v>4339.215511285377</v>
      </c>
    </row>
    <row r="4860" spans="1:5" x14ac:dyDescent="0.25">
      <c r="A4860">
        <v>4828</v>
      </c>
      <c r="B4860">
        <v>3.9648724147496983</v>
      </c>
      <c r="C4860">
        <v>-1.7880074001325852E-2</v>
      </c>
      <c r="D4860">
        <v>-0.29346073349149487</v>
      </c>
      <c r="E4860">
        <f t="shared" si="75"/>
        <v>9223.0043771468481</v>
      </c>
    </row>
    <row r="4861" spans="1:5" x14ac:dyDescent="0.25">
      <c r="A4861">
        <v>4829</v>
      </c>
      <c r="B4861">
        <v>4.0851177004614634</v>
      </c>
      <c r="C4861">
        <v>-2.2498116607121865E-2</v>
      </c>
      <c r="D4861">
        <v>-0.36925539576701899</v>
      </c>
      <c r="E4861">
        <f t="shared" si="75"/>
        <v>12165.156503622939</v>
      </c>
    </row>
    <row r="4862" spans="1:5" x14ac:dyDescent="0.25">
      <c r="A4862">
        <v>4830</v>
      </c>
      <c r="B4862">
        <v>4.008787203278497</v>
      </c>
      <c r="C4862">
        <v>3.8370797849811566E-2</v>
      </c>
      <c r="D4862">
        <v>0.62976934440118071</v>
      </c>
      <c r="E4862">
        <f t="shared" si="75"/>
        <v>10204.393637021492</v>
      </c>
    </row>
    <row r="4863" spans="1:5" x14ac:dyDescent="0.25">
      <c r="A4863">
        <v>4831</v>
      </c>
      <c r="B4863">
        <v>3.6486875958208369</v>
      </c>
      <c r="C4863">
        <v>-0.14476079162732658</v>
      </c>
      <c r="D4863">
        <v>-2.3759190307945364</v>
      </c>
      <c r="E4863">
        <f t="shared" si="75"/>
        <v>4453.357865508593</v>
      </c>
    </row>
    <row r="4864" spans="1:5" x14ac:dyDescent="0.25">
      <c r="A4864">
        <v>4832</v>
      </c>
      <c r="B4864">
        <v>3.7745036633991602</v>
      </c>
      <c r="C4864">
        <v>1.3452459884771617E-2</v>
      </c>
      <c r="D4864">
        <v>0.22079152159869431</v>
      </c>
      <c r="E4864">
        <f t="shared" si="75"/>
        <v>5949.8177558062062</v>
      </c>
    </row>
    <row r="4865" spans="1:5" x14ac:dyDescent="0.25">
      <c r="A4865">
        <v>4833</v>
      </c>
      <c r="B4865">
        <v>3.8985687866863561</v>
      </c>
      <c r="C4865">
        <v>6.213976500220042E-2</v>
      </c>
      <c r="D4865">
        <v>1.0198828603943499</v>
      </c>
      <c r="E4865">
        <f t="shared" si="75"/>
        <v>7917.1484219005106</v>
      </c>
    </row>
    <row r="4866" spans="1:5" x14ac:dyDescent="0.25">
      <c r="A4866">
        <v>4834</v>
      </c>
      <c r="B4866">
        <v>4.0687983275005086</v>
      </c>
      <c r="C4866">
        <v>-1.5912092244127152E-2</v>
      </c>
      <c r="D4866">
        <v>-0.26116079055375385</v>
      </c>
      <c r="E4866">
        <f t="shared" si="75"/>
        <v>11716.511617891667</v>
      </c>
    </row>
    <row r="4867" spans="1:5" x14ac:dyDescent="0.25">
      <c r="A4867">
        <v>4835</v>
      </c>
      <c r="B4867">
        <v>3.7483694436587611</v>
      </c>
      <c r="C4867">
        <v>-2.7136073641483627E-2</v>
      </c>
      <c r="D4867">
        <v>-0.44537690807758973</v>
      </c>
      <c r="E4867">
        <f t="shared" si="75"/>
        <v>5602.3397614239866</v>
      </c>
    </row>
    <row r="4868" spans="1:5" x14ac:dyDescent="0.25">
      <c r="A4868">
        <v>4836</v>
      </c>
      <c r="B4868">
        <v>3.7950830697704396</v>
      </c>
      <c r="C4868">
        <v>9.941774659365521E-3</v>
      </c>
      <c r="D4868">
        <v>0.1631716112320464</v>
      </c>
      <c r="E4868">
        <f t="shared" si="75"/>
        <v>6238.5415190801123</v>
      </c>
    </row>
    <row r="4869" spans="1:5" x14ac:dyDescent="0.25">
      <c r="A4869">
        <v>4837</v>
      </c>
      <c r="B4869">
        <v>3.7988770009614692</v>
      </c>
      <c r="C4869">
        <v>1.1086520752544793E-2</v>
      </c>
      <c r="D4869">
        <v>0.18196001379352361</v>
      </c>
      <c r="E4869">
        <f t="shared" si="75"/>
        <v>6293.2792203419876</v>
      </c>
    </row>
    <row r="4870" spans="1:5" x14ac:dyDescent="0.25">
      <c r="A4870">
        <v>4838</v>
      </c>
      <c r="B4870">
        <v>3.7419145148320583</v>
      </c>
      <c r="C4870">
        <v>0.10088188034352186</v>
      </c>
      <c r="D4870">
        <v>1.6557465365868098</v>
      </c>
      <c r="E4870">
        <f t="shared" si="75"/>
        <v>5519.6878077809997</v>
      </c>
    </row>
    <row r="4871" spans="1:5" x14ac:dyDescent="0.25">
      <c r="A4871">
        <v>4839</v>
      </c>
      <c r="B4871">
        <v>3.7202812980779769</v>
      </c>
      <c r="C4871">
        <v>9.6490114255369352E-2</v>
      </c>
      <c r="D4871">
        <v>1.5836656885177953</v>
      </c>
      <c r="E4871">
        <f t="shared" si="75"/>
        <v>5251.4749484935128</v>
      </c>
    </row>
    <row r="4872" spans="1:5" x14ac:dyDescent="0.25">
      <c r="A4872">
        <v>4840</v>
      </c>
      <c r="B4872">
        <v>4.0407364337850584</v>
      </c>
      <c r="C4872">
        <v>4.9133367724492949E-2</v>
      </c>
      <c r="D4872">
        <v>0.80641244159659842</v>
      </c>
      <c r="E4872">
        <f t="shared" si="75"/>
        <v>10983.390731162568</v>
      </c>
    </row>
    <row r="4873" spans="1:5" x14ac:dyDescent="0.25">
      <c r="A4873">
        <v>4841</v>
      </c>
      <c r="B4873">
        <v>4.0901120803687991</v>
      </c>
      <c r="C4873">
        <v>9.3268351847077824E-3</v>
      </c>
      <c r="D4873">
        <v>0.15307877888288762</v>
      </c>
      <c r="E4873">
        <f t="shared" si="75"/>
        <v>12305.86312889597</v>
      </c>
    </row>
    <row r="4874" spans="1:5" x14ac:dyDescent="0.25">
      <c r="A4874">
        <v>4842</v>
      </c>
      <c r="B4874">
        <v>4.0171125545775856</v>
      </c>
      <c r="C4874">
        <v>5.8105824533949857E-2</v>
      </c>
      <c r="D4874">
        <v>0.95367490574125091</v>
      </c>
      <c r="E4874">
        <f t="shared" si="75"/>
        <v>10401.897132182323</v>
      </c>
    </row>
    <row r="4875" spans="1:5" x14ac:dyDescent="0.25">
      <c r="A4875">
        <v>4843</v>
      </c>
      <c r="B4875">
        <v>3.735017672794287</v>
      </c>
      <c r="C4875">
        <v>2.2545037412564639E-3</v>
      </c>
      <c r="D4875">
        <v>3.7002549403284429E-2</v>
      </c>
      <c r="E4875">
        <f t="shared" si="75"/>
        <v>5432.7243848918251</v>
      </c>
    </row>
    <row r="4876" spans="1:5" x14ac:dyDescent="0.25">
      <c r="A4876">
        <v>4844</v>
      </c>
      <c r="B4876">
        <v>3.9802443415191093</v>
      </c>
      <c r="C4876">
        <v>6.0120614340951395E-2</v>
      </c>
      <c r="D4876">
        <v>0.98674309631753243</v>
      </c>
      <c r="E4876">
        <f t="shared" si="75"/>
        <v>9555.3003239252193</v>
      </c>
    </row>
    <row r="4877" spans="1:5" x14ac:dyDescent="0.25">
      <c r="A4877">
        <v>4845</v>
      </c>
      <c r="B4877">
        <v>4.1786256586159389</v>
      </c>
      <c r="C4877">
        <v>-6.4615496912477255E-2</v>
      </c>
      <c r="D4877">
        <v>-1.0605163668476378</v>
      </c>
      <c r="E4877">
        <f t="shared" si="75"/>
        <v>15087.790970157233</v>
      </c>
    </row>
    <row r="4878" spans="1:5" x14ac:dyDescent="0.25">
      <c r="A4878">
        <v>4846</v>
      </c>
      <c r="B4878">
        <v>3.8886905388301534</v>
      </c>
      <c r="C4878">
        <v>7.9652292128792102E-2</v>
      </c>
      <c r="D4878">
        <v>1.3073111481899267</v>
      </c>
      <c r="E4878">
        <f t="shared" si="75"/>
        <v>7739.1014334689253</v>
      </c>
    </row>
    <row r="4879" spans="1:5" x14ac:dyDescent="0.25">
      <c r="A4879">
        <v>4847</v>
      </c>
      <c r="B4879">
        <v>3.7332612764187116</v>
      </c>
      <c r="C4879">
        <v>-1.0283961982135992E-3</v>
      </c>
      <c r="D4879">
        <v>-1.6878783758123642E-2</v>
      </c>
      <c r="E4879">
        <f t="shared" si="75"/>
        <v>5410.7974467447812</v>
      </c>
    </row>
    <row r="4880" spans="1:5" x14ac:dyDescent="0.25">
      <c r="A4880">
        <v>4848</v>
      </c>
      <c r="B4880">
        <v>4.0752080174654752</v>
      </c>
      <c r="C4880">
        <v>3.6994673265060563E-2</v>
      </c>
      <c r="D4880">
        <v>0.60718339033931479</v>
      </c>
      <c r="E4880">
        <f t="shared" si="75"/>
        <v>11890.716301107592</v>
      </c>
    </row>
    <row r="4881" spans="1:5" x14ac:dyDescent="0.25">
      <c r="A4881">
        <v>4849</v>
      </c>
      <c r="B4881">
        <v>3.8019569290696036</v>
      </c>
      <c r="C4881">
        <v>-2.8243603792581951E-2</v>
      </c>
      <c r="D4881">
        <v>-0.46355449562455175</v>
      </c>
      <c r="E4881">
        <f t="shared" si="75"/>
        <v>6338.0685067361956</v>
      </c>
    </row>
    <row r="4882" spans="1:5" x14ac:dyDescent="0.25">
      <c r="A4882">
        <v>4850</v>
      </c>
      <c r="B4882">
        <v>4.2053307349968296</v>
      </c>
      <c r="C4882">
        <v>-3.9196764691720176E-2</v>
      </c>
      <c r="D4882">
        <v>-0.6433257108484437</v>
      </c>
      <c r="E4882">
        <f t="shared" si="75"/>
        <v>16044.667999804524</v>
      </c>
    </row>
    <row r="4883" spans="1:5" x14ac:dyDescent="0.25">
      <c r="A4883">
        <v>4851</v>
      </c>
      <c r="B4883">
        <v>3.6398811806794016</v>
      </c>
      <c r="C4883">
        <v>8.0360837607655444E-2</v>
      </c>
      <c r="D4883">
        <v>1.3189403101231434</v>
      </c>
      <c r="E4883">
        <f t="shared" si="75"/>
        <v>4363.964215124136</v>
      </c>
    </row>
    <row r="4884" spans="1:5" x14ac:dyDescent="0.25">
      <c r="A4884">
        <v>4852</v>
      </c>
      <c r="B4884">
        <v>4.0231942862143715</v>
      </c>
      <c r="C4884">
        <v>1.8246860683879262E-3</v>
      </c>
      <c r="D4884">
        <v>2.994807023623762E-2</v>
      </c>
      <c r="E4884">
        <f t="shared" si="75"/>
        <v>10548.58693007365</v>
      </c>
    </row>
    <row r="4885" spans="1:5" x14ac:dyDescent="0.25">
      <c r="A4885">
        <v>4853</v>
      </c>
      <c r="B4885">
        <v>3.8143361659765747</v>
      </c>
      <c r="C4885">
        <v>-2.1594380141825908E-2</v>
      </c>
      <c r="D4885">
        <v>-0.3544226178954567</v>
      </c>
      <c r="E4885">
        <f t="shared" si="75"/>
        <v>6521.3298278214424</v>
      </c>
    </row>
    <row r="4886" spans="1:5" x14ac:dyDescent="0.25">
      <c r="A4886">
        <v>4854</v>
      </c>
      <c r="B4886">
        <v>3.7305781607109134</v>
      </c>
      <c r="C4886">
        <v>-1.1329762262967336E-2</v>
      </c>
      <c r="D4886">
        <v>-0.18595226975727885</v>
      </c>
      <c r="E4886">
        <f t="shared" si="75"/>
        <v>5377.4720368587305</v>
      </c>
    </row>
    <row r="4887" spans="1:5" x14ac:dyDescent="0.25">
      <c r="A4887">
        <v>4855</v>
      </c>
      <c r="B4887">
        <v>4.0307303989770782</v>
      </c>
      <c r="C4887">
        <v>-1.6335882703542914E-2</v>
      </c>
      <c r="D4887">
        <v>-0.26811634672525658</v>
      </c>
      <c r="E4887">
        <f t="shared" si="75"/>
        <v>10733.229088466616</v>
      </c>
    </row>
    <row r="4888" spans="1:5" x14ac:dyDescent="0.25">
      <c r="A4888">
        <v>4856</v>
      </c>
      <c r="B4888">
        <v>3.8677012738205789</v>
      </c>
      <c r="C4888">
        <v>-1.3548510709773254E-3</v>
      </c>
      <c r="D4888">
        <v>-2.2236797735359519E-2</v>
      </c>
      <c r="E4888">
        <f t="shared" si="75"/>
        <v>7373.968427986154</v>
      </c>
    </row>
    <row r="4889" spans="1:5" x14ac:dyDescent="0.25">
      <c r="A4889">
        <v>4857</v>
      </c>
      <c r="B4889">
        <v>3.7655282169036099</v>
      </c>
      <c r="C4889">
        <v>8.4995491975384585E-2</v>
      </c>
      <c r="D4889">
        <v>1.3950076166752583</v>
      </c>
      <c r="E4889">
        <f t="shared" si="75"/>
        <v>5828.1163990018076</v>
      </c>
    </row>
    <row r="4890" spans="1:5" x14ac:dyDescent="0.25">
      <c r="A4890">
        <v>4858</v>
      </c>
      <c r="B4890">
        <v>3.8731754555684179</v>
      </c>
      <c r="C4890">
        <v>1.9642368741158212E-2</v>
      </c>
      <c r="D4890">
        <v>0.32238479202397402</v>
      </c>
      <c r="E4890">
        <f t="shared" si="75"/>
        <v>7467.5038566062867</v>
      </c>
    </row>
    <row r="4891" spans="1:5" x14ac:dyDescent="0.25">
      <c r="A4891">
        <v>4859</v>
      </c>
      <c r="B4891">
        <v>3.7180472970670024</v>
      </c>
      <c r="C4891">
        <v>7.7067688563360992E-2</v>
      </c>
      <c r="D4891">
        <v>1.2648907612250906</v>
      </c>
      <c r="E4891">
        <f t="shared" si="75"/>
        <v>5224.5308392650159</v>
      </c>
    </row>
    <row r="4892" spans="1:5" x14ac:dyDescent="0.25">
      <c r="A4892">
        <v>4860</v>
      </c>
      <c r="B4892">
        <v>3.8700766764151719</v>
      </c>
      <c r="C4892">
        <v>6.9392654428358291E-2</v>
      </c>
      <c r="D4892">
        <v>1.1389225383495512</v>
      </c>
      <c r="E4892">
        <f t="shared" si="75"/>
        <v>7414.4113412191973</v>
      </c>
    </row>
    <row r="4893" spans="1:5" x14ac:dyDescent="0.25">
      <c r="A4893">
        <v>4861</v>
      </c>
      <c r="B4893">
        <v>4.0286004751520812</v>
      </c>
      <c r="C4893">
        <v>-2.9513452526192641E-2</v>
      </c>
      <c r="D4893">
        <v>-0.48439617339171342</v>
      </c>
      <c r="E4893">
        <f t="shared" si="75"/>
        <v>10680.718651470837</v>
      </c>
    </row>
    <row r="4894" spans="1:5" x14ac:dyDescent="0.25">
      <c r="A4894">
        <v>4862</v>
      </c>
      <c r="B4894">
        <v>3.9584419761736558</v>
      </c>
      <c r="C4894">
        <v>7.9661334132242079E-2</v>
      </c>
      <c r="D4894">
        <v>1.3074595521039409</v>
      </c>
      <c r="E4894">
        <f t="shared" si="75"/>
        <v>9087.4487827905705</v>
      </c>
    </row>
    <row r="4895" spans="1:5" x14ac:dyDescent="0.25">
      <c r="A4895">
        <v>4863</v>
      </c>
      <c r="B4895">
        <v>3.5957201407903634</v>
      </c>
      <c r="C4895">
        <v>-2.6463307461753072E-2</v>
      </c>
      <c r="D4895">
        <v>-0.43433498193358383</v>
      </c>
      <c r="E4895">
        <f t="shared" si="75"/>
        <v>3942.0319581193689</v>
      </c>
    </row>
    <row r="4896" spans="1:5" x14ac:dyDescent="0.25">
      <c r="A4896">
        <v>4864</v>
      </c>
      <c r="B4896">
        <v>3.7495982282473501</v>
      </c>
      <c r="C4896">
        <v>-4.6392857551863731E-2</v>
      </c>
      <c r="D4896">
        <v>-0.76143320239764223</v>
      </c>
      <c r="E4896">
        <f t="shared" si="75"/>
        <v>5618.2133611691506</v>
      </c>
    </row>
    <row r="4897" spans="1:5" x14ac:dyDescent="0.25">
      <c r="A4897">
        <v>4865</v>
      </c>
      <c r="B4897">
        <v>4.0308071650074204</v>
      </c>
      <c r="C4897">
        <v>4.4374689611271556E-2</v>
      </c>
      <c r="D4897">
        <v>0.72830956744449371</v>
      </c>
      <c r="E4897">
        <f t="shared" si="75"/>
        <v>10735.126465129479</v>
      </c>
    </row>
    <row r="4898" spans="1:5" x14ac:dyDescent="0.25">
      <c r="A4898">
        <v>4866</v>
      </c>
      <c r="B4898">
        <v>3.764358417981041</v>
      </c>
      <c r="C4898">
        <v>-4.5358780102322971E-2</v>
      </c>
      <c r="D4898">
        <v>-0.74446117382512378</v>
      </c>
      <c r="E4898">
        <f t="shared" ref="E4898:E4961" si="76">POWER(10,B4898)</f>
        <v>5812.4391320173909</v>
      </c>
    </row>
    <row r="4899" spans="1:5" x14ac:dyDescent="0.25">
      <c r="A4899">
        <v>4867</v>
      </c>
      <c r="B4899">
        <v>4.0222037863172995</v>
      </c>
      <c r="C4899">
        <v>2.1587180359823321E-3</v>
      </c>
      <c r="D4899">
        <v>3.5430444985502796E-2</v>
      </c>
      <c r="E4899">
        <f t="shared" si="76"/>
        <v>10524.556073364811</v>
      </c>
    </row>
    <row r="4900" spans="1:5" x14ac:dyDescent="0.25">
      <c r="A4900">
        <v>4868</v>
      </c>
      <c r="B4900">
        <v>3.7789199673822589</v>
      </c>
      <c r="C4900">
        <v>-1.4669091943485757E-2</v>
      </c>
      <c r="D4900">
        <v>-0.24075976872748381</v>
      </c>
      <c r="E4900">
        <f t="shared" si="76"/>
        <v>6010.6296224440193</v>
      </c>
    </row>
    <row r="4901" spans="1:5" x14ac:dyDescent="0.25">
      <c r="A4901">
        <v>4869</v>
      </c>
      <c r="B4901">
        <v>3.817389634650513</v>
      </c>
      <c r="C4901">
        <v>1.2042798967085488E-2</v>
      </c>
      <c r="D4901">
        <v>0.19765514493449315</v>
      </c>
      <c r="E4901">
        <f t="shared" si="76"/>
        <v>6567.3420228979303</v>
      </c>
    </row>
    <row r="4902" spans="1:5" x14ac:dyDescent="0.25">
      <c r="A4902">
        <v>4870</v>
      </c>
      <c r="B4902">
        <v>4.1319002205888715</v>
      </c>
      <c r="C4902">
        <v>-3.8408493577939851E-2</v>
      </c>
      <c r="D4902">
        <v>-0.63038803401204035</v>
      </c>
      <c r="E4902">
        <f t="shared" si="76"/>
        <v>13548.78092555556</v>
      </c>
    </row>
    <row r="4903" spans="1:5" x14ac:dyDescent="0.25">
      <c r="A4903">
        <v>4871</v>
      </c>
      <c r="B4903">
        <v>3.8551611650947364</v>
      </c>
      <c r="C4903">
        <v>-1.6060382387583338E-2</v>
      </c>
      <c r="D4903">
        <v>-0.26359463586473997</v>
      </c>
      <c r="E4903">
        <f t="shared" si="76"/>
        <v>7164.0921773172704</v>
      </c>
    </row>
    <row r="4904" spans="1:5" x14ac:dyDescent="0.25">
      <c r="A4904">
        <v>4872</v>
      </c>
      <c r="B4904">
        <v>3.9933248477271315</v>
      </c>
      <c r="C4904">
        <v>6.6389997819290336E-2</v>
      </c>
      <c r="D4904">
        <v>1.0896407618392958</v>
      </c>
      <c r="E4904">
        <f t="shared" si="76"/>
        <v>9847.4741110958803</v>
      </c>
    </row>
    <row r="4905" spans="1:5" x14ac:dyDescent="0.25">
      <c r="A4905">
        <v>4873</v>
      </c>
      <c r="B4905">
        <v>3.9277357322332267</v>
      </c>
      <c r="C4905">
        <v>4.3827397958957626E-3</v>
      </c>
      <c r="D4905">
        <v>7.1932702018490696E-2</v>
      </c>
      <c r="E4905">
        <f t="shared" si="76"/>
        <v>8467.1203390918035</v>
      </c>
    </row>
    <row r="4906" spans="1:5" x14ac:dyDescent="0.25">
      <c r="A4906">
        <v>4874</v>
      </c>
      <c r="B4906">
        <v>3.8547360667709167</v>
      </c>
      <c r="C4906">
        <v>-1.9426065901853917E-2</v>
      </c>
      <c r="D4906">
        <v>-0.31883467305501312</v>
      </c>
      <c r="E4906">
        <f t="shared" si="76"/>
        <v>7157.0832151705172</v>
      </c>
    </row>
    <row r="4907" spans="1:5" x14ac:dyDescent="0.25">
      <c r="A4907">
        <v>4875</v>
      </c>
      <c r="B4907">
        <v>4.024959026575968</v>
      </c>
      <c r="C4907">
        <v>4.5817436267467038E-2</v>
      </c>
      <c r="D4907">
        <v>0.75198897122873598</v>
      </c>
      <c r="E4907">
        <f t="shared" si="76"/>
        <v>10591.537948153567</v>
      </c>
    </row>
    <row r="4908" spans="1:5" x14ac:dyDescent="0.25">
      <c r="A4908">
        <v>4876</v>
      </c>
      <c r="B4908">
        <v>4.0243939295158908</v>
      </c>
      <c r="C4908">
        <v>-2.6527203276745848E-2</v>
      </c>
      <c r="D4908">
        <v>-0.43538368635915986</v>
      </c>
      <c r="E4908">
        <f t="shared" si="76"/>
        <v>10577.765370007133</v>
      </c>
    </row>
    <row r="4909" spans="1:5" x14ac:dyDescent="0.25">
      <c r="A4909">
        <v>4877</v>
      </c>
      <c r="B4909">
        <v>3.7622872373213112</v>
      </c>
      <c r="C4909">
        <v>-4.7203566626384141E-2</v>
      </c>
      <c r="D4909">
        <v>-0.77473914730812354</v>
      </c>
      <c r="E4909">
        <f t="shared" si="76"/>
        <v>5784.7851987812664</v>
      </c>
    </row>
    <row r="4910" spans="1:5" x14ac:dyDescent="0.25">
      <c r="A4910">
        <v>4878</v>
      </c>
      <c r="B4910">
        <v>3.7110796177888883</v>
      </c>
      <c r="C4910">
        <v>-4.7096163180621708E-2</v>
      </c>
      <c r="D4910">
        <v>-0.77297636411323178</v>
      </c>
      <c r="E4910">
        <f t="shared" si="76"/>
        <v>5141.3789816481267</v>
      </c>
    </row>
    <row r="4911" spans="1:5" x14ac:dyDescent="0.25">
      <c r="A4911">
        <v>4879</v>
      </c>
      <c r="B4911">
        <v>3.8973880949704363</v>
      </c>
      <c r="C4911">
        <v>1.9276369570961016E-2</v>
      </c>
      <c r="D4911">
        <v>0.31637774837665</v>
      </c>
      <c r="E4911">
        <f t="shared" si="76"/>
        <v>7895.6537520267502</v>
      </c>
    </row>
    <row r="4912" spans="1:5" x14ac:dyDescent="0.25">
      <c r="A4912">
        <v>4880</v>
      </c>
      <c r="B4912">
        <v>3.8515950604268148</v>
      </c>
      <c r="C4912">
        <v>2.4218328412942913E-2</v>
      </c>
      <c r="D4912">
        <v>0.39748875868596112</v>
      </c>
      <c r="E4912">
        <f t="shared" si="76"/>
        <v>7105.5068167099498</v>
      </c>
    </row>
    <row r="4913" spans="1:5" x14ac:dyDescent="0.25">
      <c r="A4913">
        <v>4881</v>
      </c>
      <c r="B4913">
        <v>3.5215581993425848</v>
      </c>
      <c r="C4913">
        <v>-0.2205282036786036</v>
      </c>
      <c r="D4913">
        <v>-3.6194687114989517</v>
      </c>
      <c r="E4913">
        <f t="shared" si="76"/>
        <v>3323.2131625411484</v>
      </c>
    </row>
    <row r="4914" spans="1:5" x14ac:dyDescent="0.25">
      <c r="A4914">
        <v>4882</v>
      </c>
      <c r="B4914">
        <v>3.9691738199756115</v>
      </c>
      <c r="C4914">
        <v>-3.5488528663685237E-3</v>
      </c>
      <c r="D4914">
        <v>-5.8246345352970852E-2</v>
      </c>
      <c r="E4914">
        <f t="shared" si="76"/>
        <v>9314.8061227969902</v>
      </c>
    </row>
    <row r="4915" spans="1:5" x14ac:dyDescent="0.25">
      <c r="A4915">
        <v>4883</v>
      </c>
      <c r="B4915">
        <v>4.0557187233244925</v>
      </c>
      <c r="C4915">
        <v>-1.0865506056760843E-2</v>
      </c>
      <c r="D4915">
        <v>-0.17833256042099571</v>
      </c>
      <c r="E4915">
        <f t="shared" si="76"/>
        <v>11368.907247241272</v>
      </c>
    </row>
    <row r="4916" spans="1:5" x14ac:dyDescent="0.25">
      <c r="A4916">
        <v>4884</v>
      </c>
      <c r="B4916">
        <v>3.8995280834243227</v>
      </c>
      <c r="C4916">
        <v>6.4448526572283171E-2</v>
      </c>
      <c r="D4916">
        <v>1.0577759286089008</v>
      </c>
      <c r="E4916">
        <f t="shared" si="76"/>
        <v>7934.6556415173209</v>
      </c>
    </row>
    <row r="4917" spans="1:5" x14ac:dyDescent="0.25">
      <c r="A4917">
        <v>4885</v>
      </c>
      <c r="B4917">
        <v>3.8863424119780841</v>
      </c>
      <c r="C4917">
        <v>1.7290104106153503E-2</v>
      </c>
      <c r="D4917">
        <v>0.28377771997810902</v>
      </c>
      <c r="E4917">
        <f t="shared" si="76"/>
        <v>7697.3708700754651</v>
      </c>
    </row>
    <row r="4918" spans="1:5" x14ac:dyDescent="0.25">
      <c r="A4918">
        <v>4886</v>
      </c>
      <c r="B4918">
        <v>4.1728305421767686</v>
      </c>
      <c r="C4918">
        <v>-6.5484748601978282E-3</v>
      </c>
      <c r="D4918">
        <v>-0.10747831555852447</v>
      </c>
      <c r="E4918">
        <f t="shared" si="76"/>
        <v>14887.80055698931</v>
      </c>
    </row>
    <row r="4919" spans="1:5" x14ac:dyDescent="0.25">
      <c r="A4919">
        <v>4887</v>
      </c>
      <c r="B4919">
        <v>3.9205636802471395</v>
      </c>
      <c r="C4919">
        <v>-1.5631852851486716E-2</v>
      </c>
      <c r="D4919">
        <v>-0.25656129853199966</v>
      </c>
      <c r="E4919">
        <f t="shared" si="76"/>
        <v>8328.4403627714419</v>
      </c>
    </row>
    <row r="4920" spans="1:5" x14ac:dyDescent="0.25">
      <c r="A4920">
        <v>4888</v>
      </c>
      <c r="B4920">
        <v>4.0454121633275353</v>
      </c>
      <c r="C4920">
        <v>-3.3968601305460311E-2</v>
      </c>
      <c r="D4920">
        <v>-0.55751730412532674</v>
      </c>
      <c r="E4920">
        <f t="shared" si="76"/>
        <v>11102.279674500574</v>
      </c>
    </row>
    <row r="4921" spans="1:5" x14ac:dyDescent="0.25">
      <c r="A4921">
        <v>4889</v>
      </c>
      <c r="B4921">
        <v>3.7685157307530051</v>
      </c>
      <c r="C4921">
        <v>0.10845223667957971</v>
      </c>
      <c r="D4921">
        <v>1.7799967115585009</v>
      </c>
      <c r="E4921">
        <f t="shared" si="76"/>
        <v>5868.3462520396788</v>
      </c>
    </row>
    <row r="4922" spans="1:5" x14ac:dyDescent="0.25">
      <c r="A4922">
        <v>4890</v>
      </c>
      <c r="B4922">
        <v>3.910643286135258</v>
      </c>
      <c r="C4922">
        <v>9.3764078041072452E-2</v>
      </c>
      <c r="D4922">
        <v>1.5389240064133127</v>
      </c>
      <c r="E4922">
        <f t="shared" si="76"/>
        <v>8140.3538996932311</v>
      </c>
    </row>
    <row r="4923" spans="1:5" x14ac:dyDescent="0.25">
      <c r="A4923">
        <v>4891</v>
      </c>
      <c r="B4923">
        <v>3.6926297682876545</v>
      </c>
      <c r="C4923">
        <v>0.1001120175470942</v>
      </c>
      <c r="D4923">
        <v>1.6431109903966363</v>
      </c>
      <c r="E4923">
        <f t="shared" si="76"/>
        <v>4927.535573615156</v>
      </c>
    </row>
    <row r="4924" spans="1:5" x14ac:dyDescent="0.25">
      <c r="A4924">
        <v>4892</v>
      </c>
      <c r="B4924">
        <v>3.7661491649606464</v>
      </c>
      <c r="C4924">
        <v>1.5260590673134011E-3</v>
      </c>
      <c r="D4924">
        <v>2.5046787458034511E-2</v>
      </c>
      <c r="E4924">
        <f t="shared" si="76"/>
        <v>5836.4553167303784</v>
      </c>
    </row>
    <row r="4925" spans="1:5" x14ac:dyDescent="0.25">
      <c r="A4925">
        <v>4893</v>
      </c>
      <c r="B4925">
        <v>3.8247245120439288</v>
      </c>
      <c r="C4925">
        <v>6.7815292614706646E-2</v>
      </c>
      <c r="D4925">
        <v>1.1130337330358058</v>
      </c>
      <c r="E4925">
        <f t="shared" si="76"/>
        <v>6679.2009842569059</v>
      </c>
    </row>
    <row r="4926" spans="1:5" x14ac:dyDescent="0.25">
      <c r="A4926">
        <v>4894</v>
      </c>
      <c r="B4926">
        <v>4.0482226407366202</v>
      </c>
      <c r="C4926">
        <v>2.5825428326013089E-2</v>
      </c>
      <c r="D4926">
        <v>0.42386564724071313</v>
      </c>
      <c r="E4926">
        <f t="shared" si="76"/>
        <v>11174.359536631759</v>
      </c>
    </row>
    <row r="4927" spans="1:5" x14ac:dyDescent="0.25">
      <c r="A4927">
        <v>4895</v>
      </c>
      <c r="B4927">
        <v>3.8376796483763616</v>
      </c>
      <c r="C4927">
        <v>8.5045809616898449E-2</v>
      </c>
      <c r="D4927">
        <v>1.395833466276615</v>
      </c>
      <c r="E4927">
        <f t="shared" si="76"/>
        <v>6881.4450832235261</v>
      </c>
    </row>
    <row r="4928" spans="1:5" x14ac:dyDescent="0.25">
      <c r="A4928">
        <v>4896</v>
      </c>
      <c r="B4928">
        <v>3.7445987213009762</v>
      </c>
      <c r="C4928">
        <v>-3.0520556319120207E-2</v>
      </c>
      <c r="D4928">
        <v>-0.50092549076213788</v>
      </c>
      <c r="E4928">
        <f t="shared" si="76"/>
        <v>5553.9085099639833</v>
      </c>
    </row>
    <row r="4929" spans="1:5" x14ac:dyDescent="0.25">
      <c r="A4929">
        <v>4897</v>
      </c>
      <c r="B4929">
        <v>3.8590370852443932</v>
      </c>
      <c r="C4929">
        <v>-1.7052280654279439E-2</v>
      </c>
      <c r="D4929">
        <v>-0.27987438911810991</v>
      </c>
      <c r="E4929">
        <f t="shared" si="76"/>
        <v>7228.3152494651886</v>
      </c>
    </row>
    <row r="4930" spans="1:5" x14ac:dyDescent="0.25">
      <c r="A4930">
        <v>4898</v>
      </c>
      <c r="B4930">
        <v>3.694814443020122</v>
      </c>
      <c r="C4930">
        <v>-9.2103498062564348E-2</v>
      </c>
      <c r="D4930">
        <v>-1.5116693642637251</v>
      </c>
      <c r="E4930">
        <f t="shared" si="76"/>
        <v>4952.3854960793733</v>
      </c>
    </row>
    <row r="4931" spans="1:5" x14ac:dyDescent="0.25">
      <c r="A4931">
        <v>4899</v>
      </c>
      <c r="B4931">
        <v>4.1333109148846443</v>
      </c>
      <c r="C4931">
        <v>1.4303583677382825E-2</v>
      </c>
      <c r="D4931">
        <v>0.23476078215394855</v>
      </c>
      <c r="E4931">
        <f t="shared" si="76"/>
        <v>13592.862221883293</v>
      </c>
    </row>
    <row r="4932" spans="1:5" x14ac:dyDescent="0.25">
      <c r="A4932">
        <v>4900</v>
      </c>
      <c r="B4932">
        <v>3.9660562557751118</v>
      </c>
      <c r="C4932">
        <v>-1.8916738132282784E-2</v>
      </c>
      <c r="D4932">
        <v>-0.31047521655417043</v>
      </c>
      <c r="E4932">
        <f t="shared" si="76"/>
        <v>9248.1796128063634</v>
      </c>
    </row>
    <row r="4933" spans="1:5" x14ac:dyDescent="0.25">
      <c r="A4933">
        <v>4901</v>
      </c>
      <c r="B4933">
        <v>3.9970771068939337</v>
      </c>
      <c r="C4933">
        <v>3.9631614675951887E-2</v>
      </c>
      <c r="D4933">
        <v>0.65046278395686263</v>
      </c>
      <c r="E4933">
        <f t="shared" si="76"/>
        <v>9932.9238704659274</v>
      </c>
    </row>
    <row r="4934" spans="1:5" x14ac:dyDescent="0.25">
      <c r="A4934">
        <v>4902</v>
      </c>
      <c r="B4934">
        <v>3.8578353804700245</v>
      </c>
      <c r="C4934">
        <v>2.4575303903943357E-2</v>
      </c>
      <c r="D4934">
        <v>0.40334769917019558</v>
      </c>
      <c r="E4934">
        <f t="shared" si="76"/>
        <v>7208.3419484740853</v>
      </c>
    </row>
    <row r="4935" spans="1:5" x14ac:dyDescent="0.25">
      <c r="A4935">
        <v>4903</v>
      </c>
      <c r="B4935">
        <v>3.8876542216564665</v>
      </c>
      <c r="C4935">
        <v>1.9165493810079148E-2</v>
      </c>
      <c r="D4935">
        <v>0.31455797502938043</v>
      </c>
      <c r="E4935">
        <f t="shared" si="76"/>
        <v>7720.6563397054533</v>
      </c>
    </row>
    <row r="4936" spans="1:5" x14ac:dyDescent="0.25">
      <c r="A4936">
        <v>4904</v>
      </c>
      <c r="B4936">
        <v>3.6456354176232257</v>
      </c>
      <c r="C4936">
        <v>-0.10731308439178555</v>
      </c>
      <c r="D4936">
        <v>-1.7613001185852393</v>
      </c>
      <c r="E4936">
        <f t="shared" si="76"/>
        <v>4422.1698332355782</v>
      </c>
    </row>
    <row r="4937" spans="1:5" x14ac:dyDescent="0.25">
      <c r="A4937">
        <v>4905</v>
      </c>
      <c r="B4937">
        <v>3.7223870670828694</v>
      </c>
      <c r="C4937">
        <v>-6.3803351675806752E-2</v>
      </c>
      <c r="D4937">
        <v>-1.0471868506030586</v>
      </c>
      <c r="E4937">
        <f t="shared" si="76"/>
        <v>5276.9996707847376</v>
      </c>
    </row>
    <row r="4938" spans="1:5" x14ac:dyDescent="0.25">
      <c r="A4938">
        <v>4906</v>
      </c>
      <c r="B4938">
        <v>4.1172440349544415</v>
      </c>
      <c r="C4938">
        <v>8.6924320116521514E-3</v>
      </c>
      <c r="D4938">
        <v>0.14266649420887387</v>
      </c>
      <c r="E4938">
        <f t="shared" si="76"/>
        <v>13099.177737700187</v>
      </c>
    </row>
    <row r="4939" spans="1:5" x14ac:dyDescent="0.25">
      <c r="A4939">
        <v>4907</v>
      </c>
      <c r="B4939">
        <v>3.8048561904835743</v>
      </c>
      <c r="C4939">
        <v>1.5279561386855711E-2</v>
      </c>
      <c r="D4939">
        <v>0.25077923568339278</v>
      </c>
      <c r="E4939">
        <f t="shared" si="76"/>
        <v>6380.5217066227278</v>
      </c>
    </row>
    <row r="4940" spans="1:5" x14ac:dyDescent="0.25">
      <c r="A4940">
        <v>4908</v>
      </c>
      <c r="B4940">
        <v>4.1869185300225222</v>
      </c>
      <c r="C4940">
        <v>-1.3062391036252841E-2</v>
      </c>
      <c r="D4940">
        <v>-0.21438942894572124</v>
      </c>
      <c r="E4940">
        <f t="shared" si="76"/>
        <v>15378.661225437983</v>
      </c>
    </row>
    <row r="4941" spans="1:5" x14ac:dyDescent="0.25">
      <c r="A4941">
        <v>4909</v>
      </c>
      <c r="B4941">
        <v>4.044264123596891</v>
      </c>
      <c r="C4941">
        <v>5.3097320968602979E-2</v>
      </c>
      <c r="D4941">
        <v>0.87147171520230393</v>
      </c>
      <c r="E4941">
        <f t="shared" si="76"/>
        <v>11072.970008008715</v>
      </c>
    </row>
    <row r="4942" spans="1:5" x14ac:dyDescent="0.25">
      <c r="A4942">
        <v>4910</v>
      </c>
      <c r="B4942">
        <v>4.0857401850144983</v>
      </c>
      <c r="C4942">
        <v>-4.494012375796963E-2</v>
      </c>
      <c r="D4942">
        <v>-0.73758988247108981</v>
      </c>
      <c r="E4942">
        <f t="shared" si="76"/>
        <v>12182.605612297955</v>
      </c>
    </row>
    <row r="4943" spans="1:5" x14ac:dyDescent="0.25">
      <c r="A4943">
        <v>4911</v>
      </c>
      <c r="B4943">
        <v>3.9386571919004871</v>
      </c>
      <c r="C4943">
        <v>1.8950095159607994E-2</v>
      </c>
      <c r="D4943">
        <v>0.31102269626288004</v>
      </c>
      <c r="E4943">
        <f t="shared" si="76"/>
        <v>8682.7479051123228</v>
      </c>
    </row>
    <row r="4944" spans="1:5" x14ac:dyDescent="0.25">
      <c r="A4944">
        <v>4912</v>
      </c>
      <c r="B4944">
        <v>3.7524243538146136</v>
      </c>
      <c r="C4944">
        <v>1.8475148688454901E-3</v>
      </c>
      <c r="D4944">
        <v>3.0322753055028576E-2</v>
      </c>
      <c r="E4944">
        <f t="shared" si="76"/>
        <v>5654.8925058681771</v>
      </c>
    </row>
    <row r="4945" spans="1:5" x14ac:dyDescent="0.25">
      <c r="A4945">
        <v>4913</v>
      </c>
      <c r="B4945">
        <v>3.6679182348192372</v>
      </c>
      <c r="C4945">
        <v>-3.9529304768925577E-2</v>
      </c>
      <c r="D4945">
        <v>-0.64878359961136378</v>
      </c>
      <c r="E4945">
        <f t="shared" si="76"/>
        <v>4654.9844528130707</v>
      </c>
    </row>
    <row r="4946" spans="1:5" x14ac:dyDescent="0.25">
      <c r="A4946">
        <v>4914</v>
      </c>
      <c r="B4946">
        <v>4.0158298729002837</v>
      </c>
      <c r="C4946">
        <v>3.6748652144374283E-2</v>
      </c>
      <c r="D4946">
        <v>0.60314551339732658</v>
      </c>
      <c r="E4946">
        <f t="shared" si="76"/>
        <v>10371.22062204342</v>
      </c>
    </row>
    <row r="4947" spans="1:5" x14ac:dyDescent="0.25">
      <c r="A4947">
        <v>4915</v>
      </c>
      <c r="B4947">
        <v>4.0091533188321442</v>
      </c>
      <c r="C4947">
        <v>-2.2202530973627788E-2</v>
      </c>
      <c r="D4947">
        <v>-0.36440403011784506</v>
      </c>
      <c r="E4947">
        <f t="shared" si="76"/>
        <v>10212.99969251111</v>
      </c>
    </row>
    <row r="4948" spans="1:5" x14ac:dyDescent="0.25">
      <c r="A4948">
        <v>4916</v>
      </c>
      <c r="B4948">
        <v>4.1973415659418229</v>
      </c>
      <c r="C4948">
        <v>-6.4633721086375218E-2</v>
      </c>
      <c r="D4948">
        <v>-1.060815475198027</v>
      </c>
      <c r="E4948">
        <f t="shared" si="76"/>
        <v>15752.212647496268</v>
      </c>
    </row>
    <row r="4949" spans="1:5" x14ac:dyDescent="0.25">
      <c r="A4949">
        <v>4917</v>
      </c>
      <c r="B4949">
        <v>4.0114603523562087</v>
      </c>
      <c r="C4949">
        <v>4.9388520682598802E-2</v>
      </c>
      <c r="D4949">
        <v>0.81060019687281915</v>
      </c>
      <c r="E4949">
        <f t="shared" si="76"/>
        <v>10267.396941937133</v>
      </c>
    </row>
    <row r="4950" spans="1:5" x14ac:dyDescent="0.25">
      <c r="A4950">
        <v>4918</v>
      </c>
      <c r="B4950">
        <v>3.9589117002485357</v>
      </c>
      <c r="C4950">
        <v>4.9219861992126912E-2</v>
      </c>
      <c r="D4950">
        <v>0.80783204820565335</v>
      </c>
      <c r="E4950">
        <f t="shared" si="76"/>
        <v>9097.2828997201377</v>
      </c>
    </row>
    <row r="4951" spans="1:5" x14ac:dyDescent="0.25">
      <c r="A4951">
        <v>4919</v>
      </c>
      <c r="B4951">
        <v>4.0764740442151934</v>
      </c>
      <c r="C4951">
        <v>-1.3065619239248427E-2</v>
      </c>
      <c r="D4951">
        <v>-0.21444241255299681</v>
      </c>
      <c r="E4951">
        <f t="shared" si="76"/>
        <v>11925.429909133041</v>
      </c>
    </row>
    <row r="4952" spans="1:5" x14ac:dyDescent="0.25">
      <c r="A4952">
        <v>4920</v>
      </c>
      <c r="B4952">
        <v>4.0244702327043429</v>
      </c>
      <c r="C4952">
        <v>-1.8356927602241058E-3</v>
      </c>
      <c r="D4952">
        <v>-3.0128720039997971E-2</v>
      </c>
      <c r="E4952">
        <f t="shared" si="76"/>
        <v>10579.623989366291</v>
      </c>
    </row>
    <row r="4953" spans="1:5" x14ac:dyDescent="0.25">
      <c r="A4953">
        <v>4921</v>
      </c>
      <c r="B4953">
        <v>3.5513143753080696</v>
      </c>
      <c r="C4953">
        <v>-0.22641487825575624</v>
      </c>
      <c r="D4953">
        <v>-3.7160850811576487</v>
      </c>
      <c r="E4953">
        <f t="shared" si="76"/>
        <v>3558.8884470629637</v>
      </c>
    </row>
    <row r="4954" spans="1:5" x14ac:dyDescent="0.25">
      <c r="A4954">
        <v>4922</v>
      </c>
      <c r="B4954">
        <v>4.1262837387342044</v>
      </c>
      <c r="C4954">
        <v>-3.5003774505367069E-2</v>
      </c>
      <c r="D4954">
        <v>-0.5745073169470214</v>
      </c>
      <c r="E4954">
        <f t="shared" si="76"/>
        <v>13374.69043263923</v>
      </c>
    </row>
    <row r="4955" spans="1:5" x14ac:dyDescent="0.25">
      <c r="A4955">
        <v>4923</v>
      </c>
      <c r="B4955">
        <v>3.9170266992774567</v>
      </c>
      <c r="C4955">
        <v>7.4642308102491839E-2</v>
      </c>
      <c r="D4955">
        <v>1.2250836592528156</v>
      </c>
      <c r="E4955">
        <f t="shared" si="76"/>
        <v>8260.8873376916981</v>
      </c>
    </row>
    <row r="4956" spans="1:5" x14ac:dyDescent="0.25">
      <c r="A4956">
        <v>4924</v>
      </c>
      <c r="B4956">
        <v>3.675362227122577</v>
      </c>
      <c r="C4956">
        <v>-4.6054587048828033E-2</v>
      </c>
      <c r="D4956">
        <v>-0.75588126173274162</v>
      </c>
      <c r="E4956">
        <f t="shared" si="76"/>
        <v>4735.4605954039935</v>
      </c>
    </row>
    <row r="4957" spans="1:5" x14ac:dyDescent="0.25">
      <c r="A4957">
        <v>4925</v>
      </c>
      <c r="B4957">
        <v>3.6585159750764999</v>
      </c>
      <c r="C4957">
        <v>8.7105246230438471E-2</v>
      </c>
      <c r="D4957">
        <v>1.429634432600573</v>
      </c>
      <c r="E4957">
        <f t="shared" si="76"/>
        <v>4555.2894202187163</v>
      </c>
    </row>
    <row r="4958" spans="1:5" x14ac:dyDescent="0.25">
      <c r="A4958">
        <v>4926</v>
      </c>
      <c r="B4958">
        <v>3.6220915177174429</v>
      </c>
      <c r="C4958">
        <v>-9.575224032759877E-2</v>
      </c>
      <c r="D4958">
        <v>-1.5715551668246666</v>
      </c>
      <c r="E4958">
        <f t="shared" si="76"/>
        <v>4188.8182566765336</v>
      </c>
    </row>
    <row r="4959" spans="1:5" x14ac:dyDescent="0.25">
      <c r="A4959">
        <v>4927</v>
      </c>
      <c r="B4959">
        <v>3.9609298388645291</v>
      </c>
      <c r="C4959">
        <v>1.2475135545531479E-2</v>
      </c>
      <c r="D4959">
        <v>0.20475096620551003</v>
      </c>
      <c r="E4959">
        <f t="shared" si="76"/>
        <v>9139.6557659000227</v>
      </c>
    </row>
    <row r="4960" spans="1:5" x14ac:dyDescent="0.25">
      <c r="A4960">
        <v>4928</v>
      </c>
      <c r="B4960">
        <v>3.7005391526811291</v>
      </c>
      <c r="C4960">
        <v>-1.803306674211802E-2</v>
      </c>
      <c r="D4960">
        <v>-0.29597176123827124</v>
      </c>
      <c r="E4960">
        <f t="shared" si="76"/>
        <v>5018.09816346763</v>
      </c>
    </row>
    <row r="4961" spans="1:5" x14ac:dyDescent="0.25">
      <c r="A4961">
        <v>4929</v>
      </c>
      <c r="B4961">
        <v>3.8686934496721661</v>
      </c>
      <c r="C4961">
        <v>4.6852867369748807E-3</v>
      </c>
      <c r="D4961">
        <v>7.6898321693112975E-2</v>
      </c>
      <c r="E4961">
        <f t="shared" si="76"/>
        <v>7390.8340280446682</v>
      </c>
    </row>
    <row r="4962" spans="1:5" x14ac:dyDescent="0.25">
      <c r="A4962">
        <v>4930</v>
      </c>
      <c r="B4962">
        <v>3.8318705705194613</v>
      </c>
      <c r="C4962">
        <v>2.5703133628034447E-2</v>
      </c>
      <c r="D4962">
        <v>0.42185845802168237</v>
      </c>
      <c r="E4962">
        <f t="shared" ref="E4962:E5025" si="77">POWER(10,B4962)</f>
        <v>6790.0124488514602</v>
      </c>
    </row>
    <row r="4963" spans="1:5" x14ac:dyDescent="0.25">
      <c r="A4963">
        <v>4931</v>
      </c>
      <c r="B4963">
        <v>3.7576633629599479</v>
      </c>
      <c r="C4963">
        <v>-5.7114284101533741E-4</v>
      </c>
      <c r="D4963">
        <v>-9.3740102552343253E-3</v>
      </c>
      <c r="E4963">
        <f t="shared" si="77"/>
        <v>5723.5220852143011</v>
      </c>
    </row>
    <row r="4964" spans="1:5" x14ac:dyDescent="0.25">
      <c r="A4964">
        <v>4932</v>
      </c>
      <c r="B4964">
        <v>4.205818760959299</v>
      </c>
      <c r="C4964">
        <v>-7.632221794263927E-2</v>
      </c>
      <c r="D4964">
        <v>-1.2526555571013753</v>
      </c>
      <c r="E4964">
        <f t="shared" si="77"/>
        <v>16062.707869080828</v>
      </c>
    </row>
    <row r="4965" spans="1:5" x14ac:dyDescent="0.25">
      <c r="A4965">
        <v>4933</v>
      </c>
      <c r="B4965">
        <v>3.7068521809921777</v>
      </c>
      <c r="C4965">
        <v>-1.7898718354759868E-2</v>
      </c>
      <c r="D4965">
        <v>-0.29376673813296422</v>
      </c>
      <c r="E4965">
        <f t="shared" si="77"/>
        <v>5091.5754172482339</v>
      </c>
    </row>
    <row r="4966" spans="1:5" x14ac:dyDescent="0.25">
      <c r="A4966">
        <v>4934</v>
      </c>
      <c r="B4966">
        <v>3.7387375183556872</v>
      </c>
      <c r="C4966">
        <v>-5.3264498632927815E-2</v>
      </c>
      <c r="D4966">
        <v>-0.87421555619493763</v>
      </c>
      <c r="E4966">
        <f t="shared" si="77"/>
        <v>5479.456939408371</v>
      </c>
    </row>
    <row r="4967" spans="1:5" x14ac:dyDescent="0.25">
      <c r="A4967">
        <v>4935</v>
      </c>
      <c r="B4967">
        <v>4.1208877572701832</v>
      </c>
      <c r="C4967">
        <v>-3.1866256475177046E-2</v>
      </c>
      <c r="D4967">
        <v>-0.52301209704949303</v>
      </c>
      <c r="E4967">
        <f t="shared" si="77"/>
        <v>13209.541915203645</v>
      </c>
    </row>
    <row r="4968" spans="1:5" x14ac:dyDescent="0.25">
      <c r="A4968">
        <v>4936</v>
      </c>
      <c r="B4968">
        <v>4.2045782614750422</v>
      </c>
      <c r="C4968">
        <v>-3.9957772395331048E-2</v>
      </c>
      <c r="D4968">
        <v>-0.65581592083738249</v>
      </c>
      <c r="E4968">
        <f t="shared" si="77"/>
        <v>16016.892526786427</v>
      </c>
    </row>
    <row r="4969" spans="1:5" x14ac:dyDescent="0.25">
      <c r="A4969">
        <v>4937</v>
      </c>
      <c r="B4969">
        <v>3.803526578196212</v>
      </c>
      <c r="C4969">
        <v>6.9154028955717539E-2</v>
      </c>
      <c r="D4969">
        <v>1.1350060441434469</v>
      </c>
      <c r="E4969">
        <f t="shared" si="77"/>
        <v>6361.0173215510185</v>
      </c>
    </row>
    <row r="4970" spans="1:5" x14ac:dyDescent="0.25">
      <c r="A4970">
        <v>4938</v>
      </c>
      <c r="B4970">
        <v>3.705082872782985</v>
      </c>
      <c r="C4970">
        <v>-1.2853037010229329E-2</v>
      </c>
      <c r="D4970">
        <v>-0.21095335893663172</v>
      </c>
      <c r="E4970">
        <f t="shared" si="77"/>
        <v>5070.874623015312</v>
      </c>
    </row>
    <row r="4971" spans="1:5" x14ac:dyDescent="0.25">
      <c r="A4971">
        <v>4939</v>
      </c>
      <c r="B4971">
        <v>3.6411383029485092</v>
      </c>
      <c r="C4971">
        <v>-0.15499130614193657</v>
      </c>
      <c r="D4971">
        <v>-2.5438296498014941</v>
      </c>
      <c r="E4971">
        <f t="shared" si="77"/>
        <v>4376.6145814489191</v>
      </c>
    </row>
    <row r="4972" spans="1:5" x14ac:dyDescent="0.25">
      <c r="A4972">
        <v>4940</v>
      </c>
      <c r="B4972">
        <v>3.6726985067072855</v>
      </c>
      <c r="C4972">
        <v>-8.5436657014751116E-2</v>
      </c>
      <c r="D4972">
        <v>-1.4022483370455268</v>
      </c>
      <c r="E4972">
        <f t="shared" si="77"/>
        <v>4706.5048082495214</v>
      </c>
    </row>
    <row r="4973" spans="1:5" x14ac:dyDescent="0.25">
      <c r="A4973">
        <v>4941</v>
      </c>
      <c r="B4973">
        <v>4.0911385241319174</v>
      </c>
      <c r="C4973">
        <v>3.1273971279363266E-2</v>
      </c>
      <c r="D4973">
        <v>0.51329108314391436</v>
      </c>
      <c r="E4973">
        <f t="shared" si="77"/>
        <v>12334.982115204826</v>
      </c>
    </row>
    <row r="4974" spans="1:5" x14ac:dyDescent="0.25">
      <c r="A4974">
        <v>4942</v>
      </c>
      <c r="B4974">
        <v>4.0674387752647769</v>
      </c>
      <c r="C4974">
        <v>3.8616064829009922E-2</v>
      </c>
      <c r="D4974">
        <v>0.6337948438264881</v>
      </c>
      <c r="E4974">
        <f t="shared" si="77"/>
        <v>11679.890608066586</v>
      </c>
    </row>
    <row r="4975" spans="1:5" x14ac:dyDescent="0.25">
      <c r="A4975">
        <v>4943</v>
      </c>
      <c r="B4975">
        <v>3.9141796635232935</v>
      </c>
      <c r="C4975">
        <v>-1.315749027521429E-2</v>
      </c>
      <c r="D4975">
        <v>-0.21595026658084737</v>
      </c>
      <c r="E4975">
        <f t="shared" si="77"/>
        <v>8206.9098621889789</v>
      </c>
    </row>
    <row r="4976" spans="1:5" x14ac:dyDescent="0.25">
      <c r="A4976">
        <v>4944</v>
      </c>
      <c r="B4976">
        <v>3.9346162940578138</v>
      </c>
      <c r="C4976">
        <v>1.5066396737390519E-2</v>
      </c>
      <c r="D4976">
        <v>0.24728062296054421</v>
      </c>
      <c r="E4976">
        <f t="shared" si="77"/>
        <v>8602.3338673487287</v>
      </c>
    </row>
    <row r="4977" spans="1:5" x14ac:dyDescent="0.25">
      <c r="A4977">
        <v>4945</v>
      </c>
      <c r="B4977">
        <v>3.8999300857249182</v>
      </c>
      <c r="C4977">
        <v>7.6694966325809411E-2</v>
      </c>
      <c r="D4977">
        <v>1.2587733737236537</v>
      </c>
      <c r="E4977">
        <f t="shared" si="77"/>
        <v>7942.0037122345611</v>
      </c>
    </row>
    <row r="4978" spans="1:5" x14ac:dyDescent="0.25">
      <c r="A4978">
        <v>4946</v>
      </c>
      <c r="B4978">
        <v>3.7767830246727114</v>
      </c>
      <c r="C4978">
        <v>-3.6420335178467766E-2</v>
      </c>
      <c r="D4978">
        <v>-0.59775693739783786</v>
      </c>
      <c r="E4978">
        <f t="shared" si="77"/>
        <v>5981.1270081215007</v>
      </c>
    </row>
    <row r="4979" spans="1:5" x14ac:dyDescent="0.25">
      <c r="A4979">
        <v>4947</v>
      </c>
      <c r="B4979">
        <v>3.8753846758047508</v>
      </c>
      <c r="C4979">
        <v>1.0063860144366998E-3</v>
      </c>
      <c r="D4979">
        <v>1.6517536669606418E-2</v>
      </c>
      <c r="E4979">
        <f t="shared" si="77"/>
        <v>7505.5872146069923</v>
      </c>
    </row>
    <row r="4980" spans="1:5" x14ac:dyDescent="0.25">
      <c r="A4980">
        <v>4948</v>
      </c>
      <c r="B4980">
        <v>4.1887394024461146</v>
      </c>
      <c r="C4980">
        <v>-1.299571802435473E-2</v>
      </c>
      <c r="D4980">
        <v>-0.21329514315169959</v>
      </c>
      <c r="E4980">
        <f t="shared" si="77"/>
        <v>15443.274907709789</v>
      </c>
    </row>
    <row r="4981" spans="1:5" x14ac:dyDescent="0.25">
      <c r="A4981">
        <v>4949</v>
      </c>
      <c r="B4981">
        <v>3.7474658429623591</v>
      </c>
      <c r="C4981">
        <v>-6.2354319368882472E-3</v>
      </c>
      <c r="D4981">
        <v>-0.102340428216339</v>
      </c>
      <c r="E4981">
        <f t="shared" si="77"/>
        <v>5590.6955530839359</v>
      </c>
    </row>
    <row r="4982" spans="1:5" x14ac:dyDescent="0.25">
      <c r="A4982">
        <v>4950</v>
      </c>
      <c r="B4982">
        <v>4.0212625350831166</v>
      </c>
      <c r="C4982">
        <v>5.0543759928967091E-4</v>
      </c>
      <c r="D4982">
        <v>8.2956082066958075E-3</v>
      </c>
      <c r="E4982">
        <f t="shared" si="77"/>
        <v>10501.770786899879</v>
      </c>
    </row>
    <row r="4983" spans="1:5" x14ac:dyDescent="0.25">
      <c r="A4983">
        <v>4951</v>
      </c>
      <c r="B4983">
        <v>3.9435078162520134</v>
      </c>
      <c r="C4983">
        <v>8.3107151682662472E-2</v>
      </c>
      <c r="D4983">
        <v>1.3640148071744318</v>
      </c>
      <c r="E4983">
        <f t="shared" si="77"/>
        <v>8780.2688931822686</v>
      </c>
    </row>
    <row r="4984" spans="1:5" x14ac:dyDescent="0.25">
      <c r="A4984">
        <v>4952</v>
      </c>
      <c r="B4984">
        <v>3.8719380574182627</v>
      </c>
      <c r="C4984">
        <v>-1.6721862684899502E-2</v>
      </c>
      <c r="D4984">
        <v>-0.27445132992686627</v>
      </c>
      <c r="E4984">
        <f t="shared" si="77"/>
        <v>7446.2576179995522</v>
      </c>
    </row>
    <row r="4985" spans="1:5" x14ac:dyDescent="0.25">
      <c r="A4985">
        <v>4953</v>
      </c>
      <c r="B4985">
        <v>3.7602323363822152</v>
      </c>
      <c r="C4985">
        <v>0.10130207447682249</v>
      </c>
      <c r="D4985">
        <v>1.6626430672475938</v>
      </c>
      <c r="E4985">
        <f t="shared" si="77"/>
        <v>5757.4786526863463</v>
      </c>
    </row>
    <row r="4986" spans="1:5" x14ac:dyDescent="0.25">
      <c r="A4986">
        <v>4954</v>
      </c>
      <c r="B4986">
        <v>4.1212946459308126</v>
      </c>
      <c r="C4986">
        <v>-3.1884134947268272E-2</v>
      </c>
      <c r="D4986">
        <v>-0.52330553149127501</v>
      </c>
      <c r="E4986">
        <f t="shared" si="77"/>
        <v>13221.923678379673</v>
      </c>
    </row>
    <row r="4987" spans="1:5" x14ac:dyDescent="0.25">
      <c r="A4987">
        <v>4955</v>
      </c>
      <c r="B4987">
        <v>3.7822576619258195</v>
      </c>
      <c r="C4987">
        <v>0.10180098516811897</v>
      </c>
      <c r="D4987">
        <v>1.6708315511097833</v>
      </c>
      <c r="E4987">
        <f t="shared" si="77"/>
        <v>6057.0012309761014</v>
      </c>
    </row>
    <row r="4988" spans="1:5" x14ac:dyDescent="0.25">
      <c r="A4988">
        <v>4956</v>
      </c>
      <c r="B4988">
        <v>3.9574653273202349</v>
      </c>
      <c r="C4988">
        <v>8.0080684765591492E-2</v>
      </c>
      <c r="D4988">
        <v>1.3143422386321799</v>
      </c>
      <c r="E4988">
        <f t="shared" si="77"/>
        <v>9067.0357338638005</v>
      </c>
    </row>
    <row r="4989" spans="1:5" x14ac:dyDescent="0.25">
      <c r="A4989">
        <v>4957</v>
      </c>
      <c r="B4989">
        <v>3.8680775815697435</v>
      </c>
      <c r="C4989">
        <v>2.5684180488199981E-2</v>
      </c>
      <c r="D4989">
        <v>0.42154738535400904</v>
      </c>
      <c r="E4989">
        <f t="shared" si="77"/>
        <v>7380.3605976199369</v>
      </c>
    </row>
    <row r="4990" spans="1:5" x14ac:dyDescent="0.25">
      <c r="A4990">
        <v>4958</v>
      </c>
      <c r="B4990">
        <v>3.6710372008434966</v>
      </c>
      <c r="C4990">
        <v>-7.9527391848842388E-2</v>
      </c>
      <c r="D4990">
        <v>-1.305261194271133</v>
      </c>
      <c r="E4990">
        <f t="shared" si="77"/>
        <v>4688.535415324006</v>
      </c>
    </row>
    <row r="4991" spans="1:5" x14ac:dyDescent="0.25">
      <c r="A4991">
        <v>4959</v>
      </c>
      <c r="B4991">
        <v>3.9095176431678786</v>
      </c>
      <c r="C4991">
        <v>2.0360880488904609E-2</v>
      </c>
      <c r="D4991">
        <v>0.33417752758537483</v>
      </c>
      <c r="E4991">
        <f t="shared" si="77"/>
        <v>8119.2823276517684</v>
      </c>
    </row>
    <row r="4992" spans="1:5" x14ac:dyDescent="0.25">
      <c r="A4992">
        <v>4960</v>
      </c>
      <c r="B4992">
        <v>3.9480767559868797</v>
      </c>
      <c r="C4992">
        <v>-1.0417674109941544E-4</v>
      </c>
      <c r="D4992">
        <v>-1.7098241793362288E-3</v>
      </c>
      <c r="E4992">
        <f t="shared" si="77"/>
        <v>8873.1281935610823</v>
      </c>
    </row>
    <row r="4993" spans="1:5" x14ac:dyDescent="0.25">
      <c r="A4993">
        <v>4961</v>
      </c>
      <c r="B4993">
        <v>3.595749028360546</v>
      </c>
      <c r="C4993">
        <v>5.0164246673298329E-2</v>
      </c>
      <c r="D4993">
        <v>0.82333197405686309</v>
      </c>
      <c r="E4993">
        <f t="shared" si="77"/>
        <v>3942.2941753866048</v>
      </c>
    </row>
    <row r="4994" spans="1:5" x14ac:dyDescent="0.25">
      <c r="A4994">
        <v>4962</v>
      </c>
      <c r="B4994">
        <v>3.8948072520488828</v>
      </c>
      <c r="C4994">
        <v>6.0543705318777175E-2</v>
      </c>
      <c r="D4994">
        <v>0.99368717209021551</v>
      </c>
      <c r="E4994">
        <f t="shared" si="77"/>
        <v>7848.8720978670572</v>
      </c>
    </row>
    <row r="4995" spans="1:5" x14ac:dyDescent="0.25">
      <c r="A4995">
        <v>4963</v>
      </c>
      <c r="B4995">
        <v>3.7331531014733934</v>
      </c>
      <c r="C4995">
        <v>9.7050497452310758E-2</v>
      </c>
      <c r="D4995">
        <v>1.5928631036961967</v>
      </c>
      <c r="E4995">
        <f t="shared" si="77"/>
        <v>5409.4498822397454</v>
      </c>
    </row>
    <row r="4996" spans="1:5" x14ac:dyDescent="0.25">
      <c r="A4996">
        <v>4964</v>
      </c>
      <c r="B4996">
        <v>3.8101960073605126</v>
      </c>
      <c r="C4996">
        <v>1.334342629634655E-2</v>
      </c>
      <c r="D4996">
        <v>0.21900198332094126</v>
      </c>
      <c r="E4996">
        <f t="shared" si="77"/>
        <v>6459.4569381024885</v>
      </c>
    </row>
    <row r="4997" spans="1:5" x14ac:dyDescent="0.25">
      <c r="A4997">
        <v>4965</v>
      </c>
      <c r="B4997">
        <v>3.7544827433275789</v>
      </c>
      <c r="C4997">
        <v>9.5438643644585319E-3</v>
      </c>
      <c r="D4997">
        <v>0.15664081907768715</v>
      </c>
      <c r="E4997">
        <f t="shared" si="77"/>
        <v>5681.7581466998481</v>
      </c>
    </row>
    <row r="4998" spans="1:5" x14ac:dyDescent="0.25">
      <c r="A4998">
        <v>4966</v>
      </c>
      <c r="B4998">
        <v>4.083832221632437</v>
      </c>
      <c r="C4998">
        <v>-3.2409555543402746E-2</v>
      </c>
      <c r="D4998">
        <v>-0.5319291151253096</v>
      </c>
      <c r="E4998">
        <f t="shared" si="77"/>
        <v>12129.20179804629</v>
      </c>
    </row>
    <row r="4999" spans="1:5" x14ac:dyDescent="0.25">
      <c r="A4999">
        <v>4967</v>
      </c>
      <c r="B4999">
        <v>4.2261003553970662</v>
      </c>
      <c r="C4999">
        <v>-3.3226383854544572E-2</v>
      </c>
      <c r="D4999">
        <v>-0.54533549338227449</v>
      </c>
      <c r="E4999">
        <f t="shared" si="77"/>
        <v>16830.629330053351</v>
      </c>
    </row>
    <row r="5000" spans="1:5" x14ac:dyDescent="0.25">
      <c r="A5000">
        <v>4968</v>
      </c>
      <c r="B5000">
        <v>4.065715408547133</v>
      </c>
      <c r="C5000">
        <v>2.1000255397749079E-2</v>
      </c>
      <c r="D5000">
        <v>0.34467141199053125</v>
      </c>
      <c r="E5000">
        <f t="shared" si="77"/>
        <v>11633.634321276688</v>
      </c>
    </row>
    <row r="5001" spans="1:5" x14ac:dyDescent="0.25">
      <c r="A5001">
        <v>4969</v>
      </c>
      <c r="B5001">
        <v>3.581419950699384</v>
      </c>
      <c r="C5001">
        <v>-7.6203684836433361E-3</v>
      </c>
      <c r="D5001">
        <v>-0.12507101058528161</v>
      </c>
      <c r="E5001">
        <f t="shared" si="77"/>
        <v>3814.3448167149127</v>
      </c>
    </row>
    <row r="5002" spans="1:5" x14ac:dyDescent="0.25">
      <c r="A5002">
        <v>4970</v>
      </c>
      <c r="B5002">
        <v>4.0655620842723197</v>
      </c>
      <c r="C5002">
        <v>-2.4722489586979535E-2</v>
      </c>
      <c r="D5002">
        <v>-0.40576341727628623</v>
      </c>
      <c r="E5002">
        <f t="shared" si="77"/>
        <v>11629.527882458877</v>
      </c>
    </row>
    <row r="5003" spans="1:5" x14ac:dyDescent="0.25">
      <c r="A5003">
        <v>4971</v>
      </c>
      <c r="B5003">
        <v>3.5242464757341487</v>
      </c>
      <c r="C5003">
        <v>-2.3187213516397076E-2</v>
      </c>
      <c r="D5003">
        <v>-0.38056535368037159</v>
      </c>
      <c r="E5003">
        <f t="shared" si="77"/>
        <v>3343.8476001968666</v>
      </c>
    </row>
    <row r="5004" spans="1:5" x14ac:dyDescent="0.25">
      <c r="A5004">
        <v>4972</v>
      </c>
      <c r="B5004">
        <v>4.018710473297908</v>
      </c>
      <c r="C5004">
        <v>5.6325252624282562E-2</v>
      </c>
      <c r="D5004">
        <v>0.9244508690506551</v>
      </c>
      <c r="E5004">
        <f t="shared" si="77"/>
        <v>10440.239782808183</v>
      </c>
    </row>
    <row r="5005" spans="1:5" x14ac:dyDescent="0.25">
      <c r="A5005">
        <v>4973</v>
      </c>
      <c r="B5005">
        <v>4.0733684779493737</v>
      </c>
      <c r="C5005">
        <v>1.6677844507982265E-2</v>
      </c>
      <c r="D5005">
        <v>0.27372887170414678</v>
      </c>
      <c r="E5005">
        <f t="shared" si="77"/>
        <v>11840.457354408414</v>
      </c>
    </row>
    <row r="5006" spans="1:5" x14ac:dyDescent="0.25">
      <c r="A5006">
        <v>4974</v>
      </c>
      <c r="B5006">
        <v>3.9801881857202734</v>
      </c>
      <c r="C5006">
        <v>-2.1576527955394109E-2</v>
      </c>
      <c r="D5006">
        <v>-0.35412961487296846</v>
      </c>
      <c r="E5006">
        <f t="shared" si="77"/>
        <v>9554.0648699752765</v>
      </c>
    </row>
    <row r="5007" spans="1:5" x14ac:dyDescent="0.25">
      <c r="A5007">
        <v>4975</v>
      </c>
      <c r="B5007">
        <v>3.8238731287215684</v>
      </c>
      <c r="C5007">
        <v>2.0168913319448034E-2</v>
      </c>
      <c r="D5007">
        <v>0.33102682326777327</v>
      </c>
      <c r="E5007">
        <f t="shared" si="77"/>
        <v>6666.1200212579279</v>
      </c>
    </row>
    <row r="5008" spans="1:5" x14ac:dyDescent="0.25">
      <c r="A5008">
        <v>4976</v>
      </c>
      <c r="B5008">
        <v>3.5365912983624277</v>
      </c>
      <c r="C5008">
        <v>-7.546127596658625E-3</v>
      </c>
      <c r="D5008">
        <v>-0.1238525153403527</v>
      </c>
      <c r="E5008">
        <f t="shared" si="77"/>
        <v>3440.2602570394492</v>
      </c>
    </row>
    <row r="5009" spans="1:5" x14ac:dyDescent="0.25">
      <c r="A5009">
        <v>4977</v>
      </c>
      <c r="B5009">
        <v>4.0458276071484409</v>
      </c>
      <c r="C5009">
        <v>-2.2616314819551953E-2</v>
      </c>
      <c r="D5009">
        <v>-0.37119535049620778</v>
      </c>
      <c r="E5009">
        <f t="shared" si="77"/>
        <v>11112.905138260223</v>
      </c>
    </row>
    <row r="5010" spans="1:5" x14ac:dyDescent="0.25">
      <c r="A5010">
        <v>4978</v>
      </c>
      <c r="B5010">
        <v>4.098499450163037</v>
      </c>
      <c r="C5010">
        <v>2.7502006624637865E-2</v>
      </c>
      <c r="D5010">
        <v>0.45138286541519418</v>
      </c>
      <c r="E5010">
        <f t="shared" si="77"/>
        <v>12545.83149496519</v>
      </c>
    </row>
    <row r="5011" spans="1:5" x14ac:dyDescent="0.25">
      <c r="A5011">
        <v>4979</v>
      </c>
      <c r="B5011">
        <v>4.0943223001122986</v>
      </c>
      <c r="C5011">
        <v>3.1646662980257645E-2</v>
      </c>
      <c r="D5011">
        <v>0.51940796945560108</v>
      </c>
      <c r="E5011">
        <f t="shared" si="77"/>
        <v>12425.741088696763</v>
      </c>
    </row>
    <row r="5012" spans="1:5" x14ac:dyDescent="0.25">
      <c r="A5012">
        <v>4980</v>
      </c>
      <c r="B5012">
        <v>3.891730142197944</v>
      </c>
      <c r="C5012">
        <v>-1.5570057372316093E-2</v>
      </c>
      <c r="D5012">
        <v>-0.25554706634020197</v>
      </c>
      <c r="E5012">
        <f t="shared" si="77"/>
        <v>7793.4569757238523</v>
      </c>
    </row>
    <row r="5013" spans="1:5" x14ac:dyDescent="0.25">
      <c r="A5013">
        <v>4981</v>
      </c>
      <c r="B5013">
        <v>3.7511077356404732</v>
      </c>
      <c r="C5013">
        <v>6.5160102679158172E-3</v>
      </c>
      <c r="D5013">
        <v>0.10694548314055601</v>
      </c>
      <c r="E5013">
        <f t="shared" si="77"/>
        <v>5637.7749503390669</v>
      </c>
    </row>
    <row r="5014" spans="1:5" x14ac:dyDescent="0.25">
      <c r="A5014">
        <v>4982</v>
      </c>
      <c r="B5014">
        <v>4.3332379690851557</v>
      </c>
      <c r="C5014">
        <v>-0.1281148398815013</v>
      </c>
      <c r="D5014">
        <v>-2.1027136062178995</v>
      </c>
      <c r="E5014">
        <f t="shared" si="77"/>
        <v>21539.61661943312</v>
      </c>
    </row>
    <row r="5015" spans="1:5" x14ac:dyDescent="0.25">
      <c r="A5015">
        <v>4983</v>
      </c>
      <c r="B5015">
        <v>3.9249574625852315</v>
      </c>
      <c r="C5015">
        <v>2.0020257950443821E-3</v>
      </c>
      <c r="D5015">
        <v>3.285869836103876E-2</v>
      </c>
      <c r="E5015">
        <f t="shared" si="77"/>
        <v>8413.1273437802865</v>
      </c>
    </row>
    <row r="5016" spans="1:5" x14ac:dyDescent="0.25">
      <c r="A5016">
        <v>4984</v>
      </c>
      <c r="B5016">
        <v>4.1735093998519011</v>
      </c>
      <c r="C5016">
        <v>-5.3923624890117594E-2</v>
      </c>
      <c r="D5016">
        <v>-0.88503361404436665</v>
      </c>
      <c r="E5016">
        <f t="shared" si="77"/>
        <v>14911.090286059354</v>
      </c>
    </row>
    <row r="5017" spans="1:5" x14ac:dyDescent="0.25">
      <c r="A5017">
        <v>4985</v>
      </c>
      <c r="B5017">
        <v>3.9298767322104724</v>
      </c>
      <c r="C5017">
        <v>-2.4550371600535748E-3</v>
      </c>
      <c r="D5017">
        <v>-4.0293849213642791E-2</v>
      </c>
      <c r="E5017">
        <f t="shared" si="77"/>
        <v>8508.9649008084307</v>
      </c>
    </row>
    <row r="5018" spans="1:5" x14ac:dyDescent="0.25">
      <c r="A5018">
        <v>4986</v>
      </c>
      <c r="B5018">
        <v>4.1639384576268048</v>
      </c>
      <c r="C5018">
        <v>-4.577297238368061E-2</v>
      </c>
      <c r="D5018">
        <v>-0.75125919774184335</v>
      </c>
      <c r="E5018">
        <f t="shared" si="77"/>
        <v>14586.075513841681</v>
      </c>
    </row>
    <row r="5019" spans="1:5" x14ac:dyDescent="0.25">
      <c r="A5019">
        <v>4987</v>
      </c>
      <c r="B5019">
        <v>3.910553344644935</v>
      </c>
      <c r="C5019">
        <v>-1.5628367285391409E-2</v>
      </c>
      <c r="D5019">
        <v>-0.25650409089500181</v>
      </c>
      <c r="E5019">
        <f t="shared" si="77"/>
        <v>8138.6682237676023</v>
      </c>
    </row>
    <row r="5020" spans="1:5" x14ac:dyDescent="0.25">
      <c r="A5020">
        <v>4988</v>
      </c>
      <c r="B5020">
        <v>3.9744304302702824</v>
      </c>
      <c r="C5020">
        <v>4.6965626471688893E-2</v>
      </c>
      <c r="D5020">
        <v>0.77083390103684024</v>
      </c>
      <c r="E5020">
        <f t="shared" si="77"/>
        <v>9428.2356824515755</v>
      </c>
    </row>
    <row r="5021" spans="1:5" x14ac:dyDescent="0.25">
      <c r="A5021">
        <v>4989</v>
      </c>
      <c r="B5021">
        <v>3.7319802494968126</v>
      </c>
      <c r="C5021">
        <v>-6.0807406781729245E-2</v>
      </c>
      <c r="D5021">
        <v>-0.99801523162369143</v>
      </c>
      <c r="E5021">
        <f t="shared" si="77"/>
        <v>5394.8608763286838</v>
      </c>
    </row>
    <row r="5022" spans="1:5" x14ac:dyDescent="0.25">
      <c r="A5022">
        <v>4990</v>
      </c>
      <c r="B5022">
        <v>3.7690622254875992</v>
      </c>
      <c r="C5022">
        <v>-4.1114515942802132E-2</v>
      </c>
      <c r="D5022">
        <v>-0.67480123431411898</v>
      </c>
      <c r="E5022">
        <f t="shared" si="77"/>
        <v>5875.7353372937678</v>
      </c>
    </row>
    <row r="5023" spans="1:5" x14ac:dyDescent="0.25">
      <c r="A5023">
        <v>4991</v>
      </c>
      <c r="B5023">
        <v>3.9542978742573625</v>
      </c>
      <c r="C5023">
        <v>1.2031620906515883E-2</v>
      </c>
      <c r="D5023">
        <v>0.19747168250287653</v>
      </c>
      <c r="E5023">
        <f t="shared" si="77"/>
        <v>9001.1474129780236</v>
      </c>
    </row>
    <row r="5024" spans="1:5" x14ac:dyDescent="0.25">
      <c r="A5024">
        <v>4992</v>
      </c>
      <c r="B5024">
        <v>4.017553068931913</v>
      </c>
      <c r="C5024">
        <v>4.5442332254554074E-2</v>
      </c>
      <c r="D5024">
        <v>0.74583249230382331</v>
      </c>
      <c r="E5024">
        <f t="shared" si="77"/>
        <v>10412.453355853033</v>
      </c>
    </row>
    <row r="5025" spans="1:5" x14ac:dyDescent="0.25">
      <c r="A5025">
        <v>4993</v>
      </c>
      <c r="B5025">
        <v>3.9692520720822539</v>
      </c>
      <c r="C5025">
        <v>4.6317234347625913E-2</v>
      </c>
      <c r="D5025">
        <v>0.76019201956009008</v>
      </c>
      <c r="E5025">
        <f t="shared" si="77"/>
        <v>9316.4846356588041</v>
      </c>
    </row>
    <row r="5026" spans="1:5" x14ac:dyDescent="0.25">
      <c r="A5026">
        <v>4994</v>
      </c>
      <c r="B5026">
        <v>3.9570030749661051</v>
      </c>
      <c r="C5026">
        <v>-3.2916945385497165E-3</v>
      </c>
      <c r="D5026">
        <v>-5.4025676495584832E-2</v>
      </c>
      <c r="E5026">
        <f t="shared" ref="E5026:E5089" si="78">POWER(10,B5026)</f>
        <v>9057.3901384384862</v>
      </c>
    </row>
    <row r="5027" spans="1:5" x14ac:dyDescent="0.25">
      <c r="A5027">
        <v>4995</v>
      </c>
      <c r="B5027">
        <v>4.1122854035275909</v>
      </c>
      <c r="C5027">
        <v>-2.8567839628642844E-2</v>
      </c>
      <c r="D5027">
        <v>-0.46887608916312445</v>
      </c>
      <c r="E5027">
        <f t="shared" si="78"/>
        <v>12950.466223569014</v>
      </c>
    </row>
    <row r="5028" spans="1:5" x14ac:dyDescent="0.25">
      <c r="A5028">
        <v>4996</v>
      </c>
      <c r="B5028">
        <v>3.8503612452698683</v>
      </c>
      <c r="C5028">
        <v>-1.5178175420824669E-2</v>
      </c>
      <c r="D5028">
        <v>-0.24911521572715506</v>
      </c>
      <c r="E5028">
        <f t="shared" si="78"/>
        <v>7085.3489723027424</v>
      </c>
    </row>
    <row r="5029" spans="1:5" x14ac:dyDescent="0.25">
      <c r="A5029">
        <v>4997</v>
      </c>
      <c r="B5029">
        <v>4.0079636819437825</v>
      </c>
      <c r="C5029">
        <v>4.6764250138415342E-2</v>
      </c>
      <c r="D5029">
        <v>0.76752876670317349</v>
      </c>
      <c r="E5029">
        <f t="shared" si="78"/>
        <v>10185.062114882394</v>
      </c>
    </row>
    <row r="5030" spans="1:5" x14ac:dyDescent="0.25">
      <c r="A5030">
        <v>4998</v>
      </c>
      <c r="B5030">
        <v>3.7831898406366817</v>
      </c>
      <c r="C5030">
        <v>8.3628962289366449E-2</v>
      </c>
      <c r="D5030">
        <v>1.3725791410455128</v>
      </c>
      <c r="E5030">
        <f t="shared" si="78"/>
        <v>6070.0160670866708</v>
      </c>
    </row>
    <row r="5031" spans="1:5" x14ac:dyDescent="0.25">
      <c r="A5031">
        <v>4999</v>
      </c>
      <c r="B5031">
        <v>3.6905439322811238</v>
      </c>
      <c r="C5031">
        <v>-2.0298079206999553E-2</v>
      </c>
      <c r="D5031">
        <v>-0.33314678743012172</v>
      </c>
      <c r="E5031">
        <f t="shared" si="78"/>
        <v>4903.9262732988573</v>
      </c>
    </row>
    <row r="5032" spans="1:5" x14ac:dyDescent="0.25">
      <c r="A5032">
        <v>5000</v>
      </c>
      <c r="B5032">
        <v>4.0288413185653491</v>
      </c>
      <c r="C5032">
        <v>-3.1192863669142756E-2</v>
      </c>
      <c r="D5032">
        <v>-0.51195988626042888</v>
      </c>
      <c r="E5032">
        <f t="shared" si="78"/>
        <v>10686.643419682607</v>
      </c>
    </row>
    <row r="5033" spans="1:5" x14ac:dyDescent="0.25">
      <c r="A5033">
        <v>5001</v>
      </c>
      <c r="B5033">
        <v>3.7273335613909753</v>
      </c>
      <c r="C5033">
        <v>-2.4026471985774123E-3</v>
      </c>
      <c r="D5033">
        <v>-3.9433987195104957E-2</v>
      </c>
      <c r="E5033">
        <f t="shared" si="78"/>
        <v>5337.4468256260125</v>
      </c>
    </row>
    <row r="5034" spans="1:5" x14ac:dyDescent="0.25">
      <c r="A5034">
        <v>5002</v>
      </c>
      <c r="B5034">
        <v>4.0855821647299555</v>
      </c>
      <c r="C5034">
        <v>-1.7062358729043936E-2</v>
      </c>
      <c r="D5034">
        <v>-0.28003979778545396</v>
      </c>
      <c r="E5034">
        <f t="shared" si="78"/>
        <v>12178.173714819535</v>
      </c>
    </row>
    <row r="5035" spans="1:5" x14ac:dyDescent="0.25">
      <c r="A5035">
        <v>5003</v>
      </c>
      <c r="B5035">
        <v>4.0955341465992596</v>
      </c>
      <c r="C5035">
        <v>2.8350146860748104E-2</v>
      </c>
      <c r="D5035">
        <v>0.46530315767875552</v>
      </c>
      <c r="E5035">
        <f t="shared" si="78"/>
        <v>12460.462043634221</v>
      </c>
    </row>
    <row r="5036" spans="1:5" x14ac:dyDescent="0.25">
      <c r="A5036">
        <v>5004</v>
      </c>
      <c r="B5036">
        <v>4.1580210044981447</v>
      </c>
      <c r="C5036">
        <v>-5.7443701708548289E-2</v>
      </c>
      <c r="D5036">
        <v>-0.94280766604250044</v>
      </c>
      <c r="E5036">
        <f t="shared" si="78"/>
        <v>14388.681669201243</v>
      </c>
    </row>
    <row r="5037" spans="1:5" x14ac:dyDescent="0.25">
      <c r="A5037">
        <v>5005</v>
      </c>
      <c r="B5037">
        <v>3.9098424564445136</v>
      </c>
      <c r="C5037">
        <v>4.8708305291103038E-3</v>
      </c>
      <c r="D5037">
        <v>7.9943600886634048E-2</v>
      </c>
      <c r="E5037">
        <f t="shared" si="78"/>
        <v>8125.357093199058</v>
      </c>
    </row>
    <row r="5038" spans="1:5" x14ac:dyDescent="0.25">
      <c r="A5038">
        <v>5006</v>
      </c>
      <c r="B5038">
        <v>4.0199936839545476</v>
      </c>
      <c r="C5038">
        <v>4.4509331768018967E-3</v>
      </c>
      <c r="D5038">
        <v>7.3051941210593316E-2</v>
      </c>
      <c r="E5038">
        <f t="shared" si="78"/>
        <v>10471.133195281185</v>
      </c>
    </row>
    <row r="5039" spans="1:5" x14ac:dyDescent="0.25">
      <c r="A5039">
        <v>5007</v>
      </c>
      <c r="B5039">
        <v>3.7506394691350873</v>
      </c>
      <c r="C5039">
        <v>-2.7758858448148072E-2</v>
      </c>
      <c r="D5039">
        <v>-0.45559850370172161</v>
      </c>
      <c r="E5039">
        <f t="shared" si="78"/>
        <v>5631.6994450065195</v>
      </c>
    </row>
    <row r="5040" spans="1:5" x14ac:dyDescent="0.25">
      <c r="A5040">
        <v>5008</v>
      </c>
      <c r="B5040">
        <v>3.7137356177474943</v>
      </c>
      <c r="C5040">
        <v>-1.3811215005017363E-2</v>
      </c>
      <c r="D5040">
        <v>-0.22667967064792863</v>
      </c>
      <c r="E5040">
        <f t="shared" si="78"/>
        <v>5172.918281434484</v>
      </c>
    </row>
    <row r="5041" spans="1:5" x14ac:dyDescent="0.25">
      <c r="A5041">
        <v>5009</v>
      </c>
      <c r="B5041">
        <v>4.1155925293971638</v>
      </c>
      <c r="C5041">
        <v>-5.4215455203276086E-2</v>
      </c>
      <c r="D5041">
        <v>-0.88982334465444091</v>
      </c>
      <c r="E5041">
        <f t="shared" si="78"/>
        <v>13049.459666497856</v>
      </c>
    </row>
    <row r="5042" spans="1:5" x14ac:dyDescent="0.25">
      <c r="A5042">
        <v>5010</v>
      </c>
      <c r="B5042">
        <v>4.0924230449166634</v>
      </c>
      <c r="C5042">
        <v>-3.2973232408702202E-2</v>
      </c>
      <c r="D5042">
        <v>-0.54118058837596272</v>
      </c>
      <c r="E5042">
        <f t="shared" si="78"/>
        <v>12371.519525951529</v>
      </c>
    </row>
    <row r="5043" spans="1:5" x14ac:dyDescent="0.25">
      <c r="A5043">
        <v>5011</v>
      </c>
      <c r="B5043">
        <v>3.7655961399167781</v>
      </c>
      <c r="C5043">
        <v>1.1975664774631856E-2</v>
      </c>
      <c r="D5043">
        <v>0.1965532899109434</v>
      </c>
      <c r="E5043">
        <f t="shared" si="78"/>
        <v>5829.0279790499853</v>
      </c>
    </row>
    <row r="5044" spans="1:5" x14ac:dyDescent="0.25">
      <c r="A5044">
        <v>5012</v>
      </c>
      <c r="B5044">
        <v>4.0368535283389013</v>
      </c>
      <c r="C5044">
        <v>-1.0489916669875754E-4</v>
      </c>
      <c r="D5044">
        <v>-1.7216811518666693E-3</v>
      </c>
      <c r="E5044">
        <f t="shared" si="78"/>
        <v>10885.628989228746</v>
      </c>
    </row>
    <row r="5045" spans="1:5" x14ac:dyDescent="0.25">
      <c r="A5045">
        <v>5013</v>
      </c>
      <c r="B5045">
        <v>3.7685382407691126</v>
      </c>
      <c r="C5045">
        <v>5.1019524909130531E-3</v>
      </c>
      <c r="D5045">
        <v>8.3736942034528555E-2</v>
      </c>
      <c r="E5045">
        <f t="shared" si="78"/>
        <v>5868.6504235122275</v>
      </c>
    </row>
    <row r="5046" spans="1:5" x14ac:dyDescent="0.25">
      <c r="A5046">
        <v>5014</v>
      </c>
      <c r="B5046">
        <v>4.2364107140544798</v>
      </c>
      <c r="C5046">
        <v>-4.5295191674173729E-2</v>
      </c>
      <c r="D5046">
        <v>-0.74341751445520932</v>
      </c>
      <c r="E5046">
        <f t="shared" si="78"/>
        <v>17234.977233116748</v>
      </c>
    </row>
    <row r="5047" spans="1:5" x14ac:dyDescent="0.25">
      <c r="A5047">
        <v>5015</v>
      </c>
      <c r="B5047">
        <v>3.8913606249358721</v>
      </c>
      <c r="C5047">
        <v>2.4830035044665522E-2</v>
      </c>
      <c r="D5047">
        <v>0.40752853127379363</v>
      </c>
      <c r="E5047">
        <f t="shared" si="78"/>
        <v>7786.8287724832471</v>
      </c>
    </row>
    <row r="5048" spans="1:5" x14ac:dyDescent="0.25">
      <c r="A5048">
        <v>5016</v>
      </c>
      <c r="B5048">
        <v>3.5827967923112292</v>
      </c>
      <c r="C5048">
        <v>-0.14425444352511851</v>
      </c>
      <c r="D5048">
        <v>-2.3676084787540366</v>
      </c>
      <c r="E5048">
        <f t="shared" si="78"/>
        <v>3826.4566037287577</v>
      </c>
    </row>
    <row r="5049" spans="1:5" x14ac:dyDescent="0.25">
      <c r="A5049">
        <v>5017</v>
      </c>
      <c r="B5049">
        <v>3.7106773737566283</v>
      </c>
      <c r="C5049">
        <v>-1.9507439625024325E-2</v>
      </c>
      <c r="D5049">
        <v>-0.32017023757710356</v>
      </c>
      <c r="E5049">
        <f t="shared" si="78"/>
        <v>5136.6192352973558</v>
      </c>
    </row>
    <row r="5050" spans="1:5" x14ac:dyDescent="0.25">
      <c r="A5050">
        <v>5018</v>
      </c>
      <c r="B5050">
        <v>3.7669941247831171</v>
      </c>
      <c r="C5050">
        <v>1.347933861416184E-3</v>
      </c>
      <c r="D5050">
        <v>2.2123267478640424E-2</v>
      </c>
      <c r="E5050">
        <f t="shared" si="78"/>
        <v>5847.821730484884</v>
      </c>
    </row>
    <row r="5051" spans="1:5" x14ac:dyDescent="0.25">
      <c r="A5051">
        <v>5019</v>
      </c>
      <c r="B5051">
        <v>3.7249300334103954</v>
      </c>
      <c r="C5051">
        <v>-3.4379571900036598E-2</v>
      </c>
      <c r="D5051">
        <v>-0.56426245138360154</v>
      </c>
      <c r="E5051">
        <f t="shared" si="78"/>
        <v>5307.9892349861211</v>
      </c>
    </row>
    <row r="5052" spans="1:5" x14ac:dyDescent="0.25">
      <c r="A5052">
        <v>5020</v>
      </c>
      <c r="B5052">
        <v>4.0079403649609473</v>
      </c>
      <c r="C5052">
        <v>-8.9839244904612592E-3</v>
      </c>
      <c r="D5052">
        <v>-0.14745068003675307</v>
      </c>
      <c r="E5052">
        <f t="shared" si="78"/>
        <v>10184.515300328414</v>
      </c>
    </row>
    <row r="5053" spans="1:5" x14ac:dyDescent="0.25">
      <c r="A5053">
        <v>5021</v>
      </c>
      <c r="B5053">
        <v>4.0799392284247693</v>
      </c>
      <c r="C5053">
        <v>-2.8748103739070885E-2</v>
      </c>
      <c r="D5053">
        <v>-0.47183471439389713</v>
      </c>
      <c r="E5053">
        <f t="shared" si="78"/>
        <v>12020.96211453485</v>
      </c>
    </row>
    <row r="5054" spans="1:5" x14ac:dyDescent="0.25">
      <c r="A5054">
        <v>5022</v>
      </c>
      <c r="B5054">
        <v>3.7104438147581384</v>
      </c>
      <c r="C5054">
        <v>-4.6366224573063608E-2</v>
      </c>
      <c r="D5054">
        <v>-0.76099608264673024</v>
      </c>
      <c r="E5054">
        <f t="shared" si="78"/>
        <v>5133.8575582371441</v>
      </c>
    </row>
    <row r="5055" spans="1:5" x14ac:dyDescent="0.25">
      <c r="A5055">
        <v>5023</v>
      </c>
      <c r="B5055">
        <v>4.0480382919950308</v>
      </c>
      <c r="C5055">
        <v>4.6956608949581202E-2</v>
      </c>
      <c r="D5055">
        <v>0.77068589892835881</v>
      </c>
      <c r="E5055">
        <f t="shared" si="78"/>
        <v>11169.617265988842</v>
      </c>
    </row>
    <row r="5056" spans="1:5" x14ac:dyDescent="0.25">
      <c r="A5056">
        <v>5024</v>
      </c>
      <c r="B5056">
        <v>3.7727728032720003</v>
      </c>
      <c r="C5056">
        <v>1.1701840490516258E-2</v>
      </c>
      <c r="D5056">
        <v>0.19205908729979157</v>
      </c>
      <c r="E5056">
        <f t="shared" si="78"/>
        <v>5926.1522286518348</v>
      </c>
    </row>
    <row r="5057" spans="1:5" x14ac:dyDescent="0.25">
      <c r="A5057">
        <v>5025</v>
      </c>
      <c r="B5057">
        <v>4.0042556233649407</v>
      </c>
      <c r="C5057">
        <v>-2.3434456720604846E-2</v>
      </c>
      <c r="D5057">
        <v>-0.3846232883428467</v>
      </c>
      <c r="E5057">
        <f t="shared" si="78"/>
        <v>10098.471016834088</v>
      </c>
    </row>
    <row r="5058" spans="1:5" x14ac:dyDescent="0.25">
      <c r="A5058">
        <v>5026</v>
      </c>
      <c r="B5058">
        <v>3.8041431559220809</v>
      </c>
      <c r="C5058">
        <v>-5.7687792405194394E-3</v>
      </c>
      <c r="D5058">
        <v>-9.4681385946602345E-2</v>
      </c>
      <c r="E5058">
        <f t="shared" si="78"/>
        <v>6370.0546158197931</v>
      </c>
    </row>
    <row r="5059" spans="1:5" x14ac:dyDescent="0.25">
      <c r="A5059">
        <v>5027</v>
      </c>
      <c r="B5059">
        <v>3.5860906192063338</v>
      </c>
      <c r="C5059">
        <v>4.7680726876221602E-2</v>
      </c>
      <c r="D5059">
        <v>0.78257064716097102</v>
      </c>
      <c r="E5059">
        <f t="shared" si="78"/>
        <v>3855.5879936821416</v>
      </c>
    </row>
    <row r="5060" spans="1:5" x14ac:dyDescent="0.25">
      <c r="A5060">
        <v>5028</v>
      </c>
      <c r="B5060">
        <v>3.781043539007277</v>
      </c>
      <c r="C5060">
        <v>0.10915384720275201</v>
      </c>
      <c r="D5060">
        <v>1.7915120519726531</v>
      </c>
      <c r="E5060">
        <f t="shared" si="78"/>
        <v>6040.0917963200691</v>
      </c>
    </row>
    <row r="5061" spans="1:5" x14ac:dyDescent="0.25">
      <c r="A5061">
        <v>5029</v>
      </c>
      <c r="B5061">
        <v>3.9470410252805674</v>
      </c>
      <c r="C5061">
        <v>-1.5227321321428011E-2</v>
      </c>
      <c r="D5061">
        <v>-0.24992183386744282</v>
      </c>
      <c r="E5061">
        <f t="shared" si="78"/>
        <v>8851.992255176403</v>
      </c>
    </row>
    <row r="5062" spans="1:5" x14ac:dyDescent="0.25">
      <c r="A5062">
        <v>5030</v>
      </c>
      <c r="B5062">
        <v>3.8532864213847864</v>
      </c>
      <c r="C5062">
        <v>3.3216470521497676E-3</v>
      </c>
      <c r="D5062">
        <v>5.451727885754E-2</v>
      </c>
      <c r="E5062">
        <f t="shared" si="78"/>
        <v>7133.2331861390667</v>
      </c>
    </row>
    <row r="5063" spans="1:5" x14ac:dyDescent="0.25">
      <c r="A5063">
        <v>5031</v>
      </c>
      <c r="B5063">
        <v>3.9934954919277508</v>
      </c>
      <c r="C5063">
        <v>5.4557681187858531E-2</v>
      </c>
      <c r="D5063">
        <v>0.89544020554931003</v>
      </c>
      <c r="E5063">
        <f t="shared" si="78"/>
        <v>9851.3441683902583</v>
      </c>
    </row>
    <row r="5064" spans="1:5" x14ac:dyDescent="0.25">
      <c r="A5064">
        <v>5032</v>
      </c>
      <c r="B5064">
        <v>3.6347928563999199</v>
      </c>
      <c r="C5064">
        <v>-7.4288441204863442E-2</v>
      </c>
      <c r="D5064">
        <v>-1.2192757392560254</v>
      </c>
      <c r="E5064">
        <f t="shared" si="78"/>
        <v>4313.1330607759519</v>
      </c>
    </row>
    <row r="5065" spans="1:5" x14ac:dyDescent="0.25">
      <c r="A5065">
        <v>5033</v>
      </c>
      <c r="B5065">
        <v>3.8415372051994372</v>
      </c>
      <c r="C5065">
        <v>-1.8258648247766462E-2</v>
      </c>
      <c r="D5065">
        <v>-0.29967416840419231</v>
      </c>
      <c r="E5065">
        <f t="shared" si="78"/>
        <v>6942.8407719036841</v>
      </c>
    </row>
    <row r="5066" spans="1:5" x14ac:dyDescent="0.25">
      <c r="A5066">
        <v>5034</v>
      </c>
      <c r="B5066">
        <v>4.1301943788942772</v>
      </c>
      <c r="C5066">
        <v>-4.7373117954947475E-2</v>
      </c>
      <c r="D5066">
        <v>-0.77752194659860541</v>
      </c>
      <c r="E5066">
        <f t="shared" si="78"/>
        <v>13495.667783637302</v>
      </c>
    </row>
    <row r="5067" spans="1:5" x14ac:dyDescent="0.25">
      <c r="A5067">
        <v>5035</v>
      </c>
      <c r="B5067">
        <v>3.859843639065093</v>
      </c>
      <c r="C5067">
        <v>1.0331573382047488E-3</v>
      </c>
      <c r="D5067">
        <v>1.6956927038400602E-2</v>
      </c>
      <c r="E5067">
        <f t="shared" si="78"/>
        <v>7241.7518518608285</v>
      </c>
    </row>
    <row r="5068" spans="1:5" x14ac:dyDescent="0.25">
      <c r="A5068">
        <v>5036</v>
      </c>
      <c r="B5068">
        <v>3.7983932132182496</v>
      </c>
      <c r="C5068">
        <v>-3.3694149419881914E-2</v>
      </c>
      <c r="D5068">
        <v>-0.55301280086409932</v>
      </c>
      <c r="E5068">
        <f t="shared" si="78"/>
        <v>6286.2726468845522</v>
      </c>
    </row>
    <row r="5069" spans="1:5" x14ac:dyDescent="0.25">
      <c r="A5069">
        <v>5037</v>
      </c>
      <c r="B5069">
        <v>3.9160134559081641</v>
      </c>
      <c r="C5069">
        <v>3.3519636729595348E-4</v>
      </c>
      <c r="D5069">
        <v>5.5014857210915835E-3</v>
      </c>
      <c r="E5069">
        <f t="shared" si="78"/>
        <v>8241.6364998765657</v>
      </c>
    </row>
    <row r="5070" spans="1:5" x14ac:dyDescent="0.25">
      <c r="A5070">
        <v>5038</v>
      </c>
      <c r="B5070">
        <v>3.6338484068082413</v>
      </c>
      <c r="C5070">
        <v>4.1654977919715286E-2</v>
      </c>
      <c r="D5070">
        <v>0.68367168799106892</v>
      </c>
      <c r="E5070">
        <f t="shared" si="78"/>
        <v>4303.7635872360061</v>
      </c>
    </row>
    <row r="5071" spans="1:5" x14ac:dyDescent="0.25">
      <c r="A5071">
        <v>5039</v>
      </c>
      <c r="B5071">
        <v>3.9896684438914871</v>
      </c>
      <c r="C5071">
        <v>-2.001960341076181E-2</v>
      </c>
      <c r="D5071">
        <v>-0.32857624083073428</v>
      </c>
      <c r="E5071">
        <f t="shared" si="78"/>
        <v>9764.9144744277546</v>
      </c>
    </row>
    <row r="5072" spans="1:5" x14ac:dyDescent="0.25">
      <c r="A5072">
        <v>5040</v>
      </c>
      <c r="B5072">
        <v>3.8996344248505204</v>
      </c>
      <c r="C5072">
        <v>-1.3821050190031325E-2</v>
      </c>
      <c r="D5072">
        <v>-0.22684109283264708</v>
      </c>
      <c r="E5072">
        <f t="shared" si="78"/>
        <v>7936.5987606341505</v>
      </c>
    </row>
    <row r="5073" spans="1:5" x14ac:dyDescent="0.25">
      <c r="A5073">
        <v>5041</v>
      </c>
      <c r="B5073">
        <v>4.1145472025667713</v>
      </c>
      <c r="C5073">
        <v>1.1031646435413656E-2</v>
      </c>
      <c r="D5073">
        <v>0.18105937672938424</v>
      </c>
      <c r="E5073">
        <f t="shared" si="78"/>
        <v>13018.087987895362</v>
      </c>
    </row>
    <row r="5074" spans="1:5" x14ac:dyDescent="0.25">
      <c r="A5074">
        <v>5042</v>
      </c>
      <c r="B5074">
        <v>3.8073086809667367</v>
      </c>
      <c r="C5074">
        <v>-6.0422104771165053E-3</v>
      </c>
      <c r="D5074">
        <v>-9.9169137577010097E-2</v>
      </c>
      <c r="E5074">
        <f t="shared" si="78"/>
        <v>6416.654873954325</v>
      </c>
    </row>
    <row r="5075" spans="1:5" x14ac:dyDescent="0.25">
      <c r="A5075">
        <v>5043</v>
      </c>
      <c r="B5075">
        <v>4.1261303311334965</v>
      </c>
      <c r="C5075">
        <v>-5.649922851315381E-2</v>
      </c>
      <c r="D5075">
        <v>-0.92730628743170906</v>
      </c>
      <c r="E5075">
        <f t="shared" si="78"/>
        <v>13369.966870820032</v>
      </c>
    </row>
    <row r="5076" spans="1:5" x14ac:dyDescent="0.25">
      <c r="A5076">
        <v>5044</v>
      </c>
      <c r="B5076">
        <v>4.1119891170514071</v>
      </c>
      <c r="C5076">
        <v>-3.0209890283873442E-2</v>
      </c>
      <c r="D5076">
        <v>-0.49582661462954192</v>
      </c>
      <c r="E5076">
        <f t="shared" si="78"/>
        <v>12941.634107124872</v>
      </c>
    </row>
    <row r="5077" spans="1:5" x14ac:dyDescent="0.25">
      <c r="A5077">
        <v>5045</v>
      </c>
      <c r="B5077">
        <v>3.9578678935300751</v>
      </c>
      <c r="C5077">
        <v>7.5219766850471714E-3</v>
      </c>
      <c r="D5077">
        <v>0.12345613307507461</v>
      </c>
      <c r="E5077">
        <f t="shared" si="78"/>
        <v>9075.4442552562123</v>
      </c>
    </row>
    <row r="5078" spans="1:5" x14ac:dyDescent="0.25">
      <c r="A5078">
        <v>5046</v>
      </c>
      <c r="B5078">
        <v>4.1433676628452485</v>
      </c>
      <c r="C5078">
        <v>-6.1588436077714803E-2</v>
      </c>
      <c r="D5078">
        <v>-1.0108340504977784</v>
      </c>
      <c r="E5078">
        <f t="shared" si="78"/>
        <v>13911.298285662719</v>
      </c>
    </row>
    <row r="5079" spans="1:5" x14ac:dyDescent="0.25">
      <c r="A5079">
        <v>5047</v>
      </c>
      <c r="B5079">
        <v>3.7877365179996563</v>
      </c>
      <c r="C5079">
        <v>-3.4153459106749828E-2</v>
      </c>
      <c r="D5079">
        <v>-0.56055132433989774</v>
      </c>
      <c r="E5079">
        <f t="shared" si="78"/>
        <v>6133.8975499348508</v>
      </c>
    </row>
    <row r="5080" spans="1:5" x14ac:dyDescent="0.25">
      <c r="A5080">
        <v>5048</v>
      </c>
      <c r="B5080">
        <v>4.0965664871592171</v>
      </c>
      <c r="C5080">
        <v>-2.1750046514042332E-2</v>
      </c>
      <c r="D5080">
        <v>-0.35697752721894183</v>
      </c>
      <c r="E5080">
        <f t="shared" si="78"/>
        <v>12490.116440718231</v>
      </c>
    </row>
    <row r="5081" spans="1:5" x14ac:dyDescent="0.25">
      <c r="A5081">
        <v>5049</v>
      </c>
      <c r="B5081">
        <v>3.947134151195308</v>
      </c>
      <c r="C5081">
        <v>1.7408314883828879E-2</v>
      </c>
      <c r="D5081">
        <v>0.28571788093721034</v>
      </c>
      <c r="E5081">
        <f t="shared" si="78"/>
        <v>8853.8905944358812</v>
      </c>
    </row>
    <row r="5082" spans="1:5" x14ac:dyDescent="0.25">
      <c r="A5082">
        <v>5050</v>
      </c>
      <c r="B5082">
        <v>3.8153864308244811</v>
      </c>
      <c r="C5082">
        <v>-2.0723718786461731E-3</v>
      </c>
      <c r="D5082">
        <v>-3.4013269270001714E-2</v>
      </c>
      <c r="E5082">
        <f t="shared" si="78"/>
        <v>6537.1196021473061</v>
      </c>
    </row>
    <row r="5083" spans="1:5" x14ac:dyDescent="0.25">
      <c r="A5083">
        <v>5051</v>
      </c>
      <c r="B5083">
        <v>3.974036995354576</v>
      </c>
      <c r="C5083">
        <v>-5.2272814417175795E-3</v>
      </c>
      <c r="D5083">
        <v>-8.5793931610080004E-2</v>
      </c>
      <c r="E5083">
        <f t="shared" si="78"/>
        <v>9419.6983476036639</v>
      </c>
    </row>
    <row r="5084" spans="1:5" x14ac:dyDescent="0.25">
      <c r="A5084">
        <v>5052</v>
      </c>
      <c r="B5084">
        <v>3.8016522539114845</v>
      </c>
      <c r="C5084">
        <v>-3.0505905096499308E-2</v>
      </c>
      <c r="D5084">
        <v>-0.50068502427768391</v>
      </c>
      <c r="E5084">
        <f t="shared" si="78"/>
        <v>6333.6236544350895</v>
      </c>
    </row>
    <row r="5085" spans="1:5" x14ac:dyDescent="0.25">
      <c r="A5085">
        <v>5053</v>
      </c>
      <c r="B5085">
        <v>3.8083468734814709</v>
      </c>
      <c r="C5085">
        <v>-4.6167025069268064E-3</v>
      </c>
      <c r="D5085">
        <v>-7.5772667601616217E-2</v>
      </c>
      <c r="E5085">
        <f t="shared" si="78"/>
        <v>6432.0124071477449</v>
      </c>
    </row>
    <row r="5086" spans="1:5" x14ac:dyDescent="0.25">
      <c r="A5086">
        <v>5054</v>
      </c>
      <c r="B5086">
        <v>3.8876100656673058</v>
      </c>
      <c r="C5086">
        <v>7.5610920855682551E-2</v>
      </c>
      <c r="D5086">
        <v>1.2409812337818407</v>
      </c>
      <c r="E5086">
        <f t="shared" si="78"/>
        <v>7719.8713979168379</v>
      </c>
    </row>
    <row r="5087" spans="1:5" x14ac:dyDescent="0.25">
      <c r="A5087">
        <v>5055</v>
      </c>
      <c r="B5087">
        <v>3.9642031371958857</v>
      </c>
      <c r="C5087">
        <v>1.3703290441232863E-2</v>
      </c>
      <c r="D5087">
        <v>0.22490833448636685</v>
      </c>
      <c r="E5087">
        <f t="shared" si="78"/>
        <v>9208.8020416521922</v>
      </c>
    </row>
    <row r="5088" spans="1:5" x14ac:dyDescent="0.25">
      <c r="A5088">
        <v>5056</v>
      </c>
      <c r="B5088">
        <v>4.1244496991258037</v>
      </c>
      <c r="C5088">
        <v>6.6554629679274058E-3</v>
      </c>
      <c r="D5088">
        <v>0.10923428192459547</v>
      </c>
      <c r="E5088">
        <f t="shared" si="78"/>
        <v>13318.32777786344</v>
      </c>
    </row>
    <row r="5089" spans="1:5" x14ac:dyDescent="0.25">
      <c r="A5089">
        <v>5057</v>
      </c>
      <c r="B5089">
        <v>3.9551795208468477</v>
      </c>
      <c r="C5089">
        <v>5.4016332672673251E-2</v>
      </c>
      <c r="D5089">
        <v>0.8865552013636997</v>
      </c>
      <c r="E5089">
        <f t="shared" si="78"/>
        <v>9019.4388991334854</v>
      </c>
    </row>
    <row r="5090" spans="1:5" x14ac:dyDescent="0.25">
      <c r="A5090">
        <v>5058</v>
      </c>
      <c r="B5090">
        <v>4.3581380785213826</v>
      </c>
      <c r="C5090">
        <v>-0.15018073554844591</v>
      </c>
      <c r="D5090">
        <v>-2.4648750786529798</v>
      </c>
      <c r="E5090">
        <f t="shared" ref="E5090:E5153" si="79">POWER(10,B5090)</f>
        <v>22810.671936261333</v>
      </c>
    </row>
    <row r="5091" spans="1:5" x14ac:dyDescent="0.25">
      <c r="A5091">
        <v>5059</v>
      </c>
      <c r="B5091">
        <v>4.0335131224142549</v>
      </c>
      <c r="C5091">
        <v>-3.0138768394505355E-2</v>
      </c>
      <c r="D5091">
        <v>-0.49465931063405999</v>
      </c>
      <c r="E5091">
        <f t="shared" si="79"/>
        <v>10802.222598179569</v>
      </c>
    </row>
    <row r="5092" spans="1:5" x14ac:dyDescent="0.25">
      <c r="A5092">
        <v>5060</v>
      </c>
      <c r="B5092">
        <v>3.9439685829711024</v>
      </c>
      <c r="C5092">
        <v>-1.9172587173190259E-2</v>
      </c>
      <c r="D5092">
        <v>-0.31467439644583284</v>
      </c>
      <c r="E5092">
        <f t="shared" si="79"/>
        <v>8789.5893030583829</v>
      </c>
    </row>
    <row r="5093" spans="1:5" x14ac:dyDescent="0.25">
      <c r="A5093">
        <v>5061</v>
      </c>
      <c r="B5093">
        <v>3.9025593405312797</v>
      </c>
      <c r="C5093">
        <v>2.2649580880723885E-2</v>
      </c>
      <c r="D5093">
        <v>0.37174133720248004</v>
      </c>
      <c r="E5093">
        <f t="shared" si="79"/>
        <v>7990.2311002827882</v>
      </c>
    </row>
    <row r="5094" spans="1:5" x14ac:dyDescent="0.25">
      <c r="A5094">
        <v>5062</v>
      </c>
      <c r="B5094">
        <v>3.8093889366315428</v>
      </c>
      <c r="C5094">
        <v>-2.8495827944464036E-2</v>
      </c>
      <c r="D5094">
        <v>-0.46769418121031042</v>
      </c>
      <c r="E5094">
        <f t="shared" si="79"/>
        <v>6447.4641594060577</v>
      </c>
    </row>
    <row r="5095" spans="1:5" x14ac:dyDescent="0.25">
      <c r="A5095">
        <v>5063</v>
      </c>
      <c r="B5095">
        <v>3.8649459584258357</v>
      </c>
      <c r="C5095">
        <v>8.0916366063781719E-2</v>
      </c>
      <c r="D5095">
        <v>1.3280580457767053</v>
      </c>
      <c r="E5095">
        <f t="shared" si="79"/>
        <v>7327.3334955471437</v>
      </c>
    </row>
    <row r="5096" spans="1:5" x14ac:dyDescent="0.25">
      <c r="A5096">
        <v>5064</v>
      </c>
      <c r="B5096">
        <v>4.069354366674145</v>
      </c>
      <c r="C5096">
        <v>-1.4626434591947124E-2</v>
      </c>
      <c r="D5096">
        <v>-0.24005964535716648</v>
      </c>
      <c r="E5096">
        <f t="shared" si="79"/>
        <v>11731.522197243034</v>
      </c>
    </row>
    <row r="5097" spans="1:5" x14ac:dyDescent="0.25">
      <c r="A5097">
        <v>5065</v>
      </c>
      <c r="B5097">
        <v>4.219677365604193</v>
      </c>
      <c r="C5097">
        <v>-4.6345385235543546E-2</v>
      </c>
      <c r="D5097">
        <v>-0.76065405233557715</v>
      </c>
      <c r="E5097">
        <f t="shared" si="79"/>
        <v>16583.544695332635</v>
      </c>
    </row>
    <row r="5098" spans="1:5" x14ac:dyDescent="0.25">
      <c r="A5098">
        <v>5066</v>
      </c>
      <c r="B5098">
        <v>3.7402908901960319</v>
      </c>
      <c r="C5098">
        <v>0.10555101722572546</v>
      </c>
      <c r="D5098">
        <v>1.7323797951584499</v>
      </c>
      <c r="E5098">
        <f t="shared" si="79"/>
        <v>5499.0907931932952</v>
      </c>
    </row>
    <row r="5099" spans="1:5" x14ac:dyDescent="0.25">
      <c r="A5099">
        <v>5067</v>
      </c>
      <c r="B5099">
        <v>4.2747078646098853</v>
      </c>
      <c r="C5099">
        <v>-6.5139236773944731E-2</v>
      </c>
      <c r="D5099">
        <v>-1.0691123650461678</v>
      </c>
      <c r="E5099">
        <f t="shared" si="79"/>
        <v>18823.82447733263</v>
      </c>
    </row>
    <row r="5100" spans="1:5" x14ac:dyDescent="0.25">
      <c r="A5100">
        <v>5068</v>
      </c>
      <c r="B5100">
        <v>3.9474355875508067</v>
      </c>
      <c r="C5100">
        <v>1.5501700879195113E-2</v>
      </c>
      <c r="D5100">
        <v>0.25442515003221011</v>
      </c>
      <c r="E5100">
        <f t="shared" si="79"/>
        <v>8860.0380613088073</v>
      </c>
    </row>
    <row r="5101" spans="1:5" x14ac:dyDescent="0.25">
      <c r="A5101">
        <v>5069</v>
      </c>
      <c r="B5101">
        <v>4.0234341652942165</v>
      </c>
      <c r="C5101">
        <v>-1.4919157662761862E-2</v>
      </c>
      <c r="D5101">
        <v>-0.24486402855294104</v>
      </c>
      <c r="E5101">
        <f t="shared" si="79"/>
        <v>10554.414966992454</v>
      </c>
    </row>
    <row r="5102" spans="1:5" x14ac:dyDescent="0.25">
      <c r="A5102">
        <v>5070</v>
      </c>
      <c r="B5102">
        <v>4.0005812357199684</v>
      </c>
      <c r="C5102">
        <v>-2.6899317215984819E-2</v>
      </c>
      <c r="D5102">
        <v>-0.4414910900278125</v>
      </c>
      <c r="E5102">
        <f t="shared" si="79"/>
        <v>10013.392406872568</v>
      </c>
    </row>
    <row r="5103" spans="1:5" x14ac:dyDescent="0.25">
      <c r="A5103">
        <v>5071</v>
      </c>
      <c r="B5103">
        <v>3.8813103959867643</v>
      </c>
      <c r="C5103">
        <v>-1.4255595510062502E-2</v>
      </c>
      <c r="D5103">
        <v>-0.23397316557139466</v>
      </c>
      <c r="E5103">
        <f t="shared" si="79"/>
        <v>7608.6988638464081</v>
      </c>
    </row>
    <row r="5104" spans="1:5" x14ac:dyDescent="0.25">
      <c r="A5104">
        <v>5072</v>
      </c>
      <c r="B5104">
        <v>4.0049815568325879</v>
      </c>
      <c r="C5104">
        <v>8.4034609170977603E-3</v>
      </c>
      <c r="D5104">
        <v>0.13792369116681244</v>
      </c>
      <c r="E5104">
        <f t="shared" si="79"/>
        <v>10115.364964654511</v>
      </c>
    </row>
    <row r="5105" spans="1:5" x14ac:dyDescent="0.25">
      <c r="A5105">
        <v>5073</v>
      </c>
      <c r="B5105">
        <v>4.0483537847590005</v>
      </c>
      <c r="C5105">
        <v>4.5732842324192724E-2</v>
      </c>
      <c r="D5105">
        <v>0.75060055412037407</v>
      </c>
      <c r="E5105">
        <f t="shared" si="79"/>
        <v>11177.734370533037</v>
      </c>
    </row>
    <row r="5106" spans="1:5" x14ac:dyDescent="0.25">
      <c r="A5106">
        <v>5074</v>
      </c>
      <c r="B5106">
        <v>3.813605922191349</v>
      </c>
      <c r="C5106">
        <v>2.3856249294645693E-2</v>
      </c>
      <c r="D5106">
        <v>0.39154605377156437</v>
      </c>
      <c r="E5106">
        <f t="shared" si="79"/>
        <v>6510.3737614754273</v>
      </c>
    </row>
    <row r="5107" spans="1:5" x14ac:dyDescent="0.25">
      <c r="A5107">
        <v>5075</v>
      </c>
      <c r="B5107">
        <v>4.000657741047994</v>
      </c>
      <c r="C5107">
        <v>4.0102783180704371E-2</v>
      </c>
      <c r="D5107">
        <v>0.6581959429467249</v>
      </c>
      <c r="E5107">
        <f t="shared" si="79"/>
        <v>10015.156521736502</v>
      </c>
    </row>
    <row r="5108" spans="1:5" x14ac:dyDescent="0.25">
      <c r="A5108">
        <v>5076</v>
      </c>
      <c r="B5108">
        <v>4.0191093687439938</v>
      </c>
      <c r="C5108">
        <v>3.4468418381289112E-2</v>
      </c>
      <c r="D5108">
        <v>0.56572066422738321</v>
      </c>
      <c r="E5108">
        <f t="shared" si="79"/>
        <v>10449.833451209304</v>
      </c>
    </row>
    <row r="5109" spans="1:5" x14ac:dyDescent="0.25">
      <c r="A5109">
        <v>5077</v>
      </c>
      <c r="B5109">
        <v>4.121931670516938</v>
      </c>
      <c r="C5109">
        <v>-3.2874790757152716E-2</v>
      </c>
      <c r="D5109">
        <v>-0.53956489264295382</v>
      </c>
      <c r="E5109">
        <f t="shared" si="79"/>
        <v>13241.331870393915</v>
      </c>
    </row>
    <row r="5110" spans="1:5" x14ac:dyDescent="0.25">
      <c r="A5110">
        <v>5078</v>
      </c>
      <c r="B5110">
        <v>4.0483634359858671</v>
      </c>
      <c r="C5110">
        <v>-2.3344463703107721E-2</v>
      </c>
      <c r="D5110">
        <v>-0.38314625771524075</v>
      </c>
      <c r="E5110">
        <f t="shared" si="79"/>
        <v>11177.982773525588</v>
      </c>
    </row>
    <row r="5111" spans="1:5" x14ac:dyDescent="0.25">
      <c r="A5111">
        <v>5079</v>
      </c>
      <c r="B5111">
        <v>3.8133045007359812</v>
      </c>
      <c r="C5111">
        <v>0.10780947310069955</v>
      </c>
      <c r="D5111">
        <v>1.7694472098447049</v>
      </c>
      <c r="E5111">
        <f t="shared" si="79"/>
        <v>6505.8568136792182</v>
      </c>
    </row>
    <row r="5112" spans="1:5" x14ac:dyDescent="0.25">
      <c r="A5112">
        <v>5080</v>
      </c>
      <c r="B5112">
        <v>4.0474545669956781</v>
      </c>
      <c r="C5112">
        <v>-5.2729724799114308E-3</v>
      </c>
      <c r="D5112">
        <v>-8.6543846044514747E-2</v>
      </c>
      <c r="E5112">
        <f t="shared" si="79"/>
        <v>11154.614530779978</v>
      </c>
    </row>
    <row r="5113" spans="1:5" x14ac:dyDescent="0.25">
      <c r="A5113">
        <v>5081</v>
      </c>
      <c r="B5113">
        <v>3.8896843492873647</v>
      </c>
      <c r="C5113">
        <v>6.6099579629546934E-2</v>
      </c>
      <c r="D5113">
        <v>1.0848742080221778</v>
      </c>
      <c r="E5113">
        <f t="shared" si="79"/>
        <v>7756.8313540297786</v>
      </c>
    </row>
    <row r="5114" spans="1:5" x14ac:dyDescent="0.25">
      <c r="A5114">
        <v>5082</v>
      </c>
      <c r="B5114">
        <v>4.1629848684083051</v>
      </c>
      <c r="C5114">
        <v>2.7341366524602506E-5</v>
      </c>
      <c r="D5114">
        <v>4.4874632366592466E-4</v>
      </c>
      <c r="E5114">
        <f t="shared" si="79"/>
        <v>14554.08370683982</v>
      </c>
    </row>
    <row r="5115" spans="1:5" x14ac:dyDescent="0.25">
      <c r="A5115">
        <v>5083</v>
      </c>
      <c r="B5115">
        <v>3.7912978108755766</v>
      </c>
      <c r="C5115">
        <v>8.4052885703712388E-2</v>
      </c>
      <c r="D5115">
        <v>1.3795368793696916</v>
      </c>
      <c r="E5115">
        <f t="shared" si="79"/>
        <v>6184.4034088089666</v>
      </c>
    </row>
    <row r="5116" spans="1:5" x14ac:dyDescent="0.25">
      <c r="A5116">
        <v>5084</v>
      </c>
      <c r="B5116">
        <v>3.9679344004133297</v>
      </c>
      <c r="C5116">
        <v>-2.0500678526278904E-2</v>
      </c>
      <c r="D5116">
        <v>-0.33647199429650199</v>
      </c>
      <c r="E5116">
        <f t="shared" si="79"/>
        <v>9288.2607827652064</v>
      </c>
    </row>
    <row r="5117" spans="1:5" x14ac:dyDescent="0.25">
      <c r="A5117">
        <v>5085</v>
      </c>
      <c r="B5117">
        <v>3.961184950081114</v>
      </c>
      <c r="C5117">
        <v>-2.4300002120245523E-3</v>
      </c>
      <c r="D5117">
        <v>-3.9882924676504936E-2</v>
      </c>
      <c r="E5117">
        <f t="shared" si="79"/>
        <v>9145.0261165493303</v>
      </c>
    </row>
    <row r="5118" spans="1:5" x14ac:dyDescent="0.25">
      <c r="A5118">
        <v>5086</v>
      </c>
      <c r="B5118">
        <v>3.9335421512733557</v>
      </c>
      <c r="C5118">
        <v>8.6819131374352487E-2</v>
      </c>
      <c r="D5118">
        <v>1.4249385082143775</v>
      </c>
      <c r="E5118">
        <f t="shared" si="79"/>
        <v>8581.0839601638363</v>
      </c>
    </row>
    <row r="5119" spans="1:5" x14ac:dyDescent="0.25">
      <c r="A5119">
        <v>5087</v>
      </c>
      <c r="B5119">
        <v>4.1210922662999083</v>
      </c>
      <c r="C5119">
        <v>1.8944144675373309E-2</v>
      </c>
      <c r="D5119">
        <v>0.31092503260287446</v>
      </c>
      <c r="E5119">
        <f t="shared" si="79"/>
        <v>13215.763745950147</v>
      </c>
    </row>
    <row r="5120" spans="1:5" x14ac:dyDescent="0.25">
      <c r="A5120">
        <v>5088</v>
      </c>
      <c r="B5120">
        <v>4.0685791627437506</v>
      </c>
      <c r="C5120">
        <v>-2.6515813311594805E-2</v>
      </c>
      <c r="D5120">
        <v>-0.43519674599597008</v>
      </c>
      <c r="E5120">
        <f t="shared" si="79"/>
        <v>11710.600424660659</v>
      </c>
    </row>
    <row r="5121" spans="1:5" x14ac:dyDescent="0.25">
      <c r="A5121">
        <v>5089</v>
      </c>
      <c r="B5121">
        <v>3.9370128574105006</v>
      </c>
      <c r="C5121">
        <v>-1.5222371752313446E-2</v>
      </c>
      <c r="D5121">
        <v>-0.24984059795182417</v>
      </c>
      <c r="E5121">
        <f t="shared" si="79"/>
        <v>8649.9352677370116</v>
      </c>
    </row>
    <row r="5122" spans="1:5" x14ac:dyDescent="0.25">
      <c r="A5122">
        <v>5090</v>
      </c>
      <c r="B5122">
        <v>4.1610929804757966</v>
      </c>
      <c r="C5122">
        <v>-1.465639817123332E-3</v>
      </c>
      <c r="D5122">
        <v>-2.4055142933718274E-2</v>
      </c>
      <c r="E5122">
        <f t="shared" si="79"/>
        <v>14490.820622235236</v>
      </c>
    </row>
    <row r="5123" spans="1:5" x14ac:dyDescent="0.25">
      <c r="A5123">
        <v>5091</v>
      </c>
      <c r="B5123">
        <v>3.8860389530571631</v>
      </c>
      <c r="C5123">
        <v>7.9005161981893224E-4</v>
      </c>
      <c r="D5123">
        <v>1.2966899791970398E-2</v>
      </c>
      <c r="E5123">
        <f t="shared" si="79"/>
        <v>7691.9942878840147</v>
      </c>
    </row>
    <row r="5124" spans="1:5" x14ac:dyDescent="0.25">
      <c r="A5124">
        <v>5092</v>
      </c>
      <c r="B5124">
        <v>4.1649554721674482</v>
      </c>
      <c r="C5124">
        <v>-2.630082976771142E-3</v>
      </c>
      <c r="D5124">
        <v>-4.3166828025964589E-2</v>
      </c>
      <c r="E5124">
        <f t="shared" si="79"/>
        <v>14620.272663977847</v>
      </c>
    </row>
    <row r="5125" spans="1:5" x14ac:dyDescent="0.25">
      <c r="A5125">
        <v>5093</v>
      </c>
      <c r="B5125">
        <v>4.1126879460023806</v>
      </c>
      <c r="C5125">
        <v>-2.9794912714200983E-2</v>
      </c>
      <c r="D5125">
        <v>-0.48901570199184435</v>
      </c>
      <c r="E5125">
        <f t="shared" si="79"/>
        <v>12962.475423947719</v>
      </c>
    </row>
    <row r="5126" spans="1:5" x14ac:dyDescent="0.25">
      <c r="A5126">
        <v>5094</v>
      </c>
      <c r="B5126">
        <v>3.899385995640301</v>
      </c>
      <c r="C5126">
        <v>1.1995910096604945E-3</v>
      </c>
      <c r="D5126">
        <v>1.968855708084136E-2</v>
      </c>
      <c r="E5126">
        <f t="shared" si="79"/>
        <v>7932.0600910878529</v>
      </c>
    </row>
    <row r="5127" spans="1:5" x14ac:dyDescent="0.25">
      <c r="A5127">
        <v>5095</v>
      </c>
      <c r="B5127">
        <v>3.8440457699416015</v>
      </c>
      <c r="C5127">
        <v>-5.0155799596618422E-4</v>
      </c>
      <c r="D5127">
        <v>-8.2319333451218567E-3</v>
      </c>
      <c r="E5127">
        <f t="shared" si="79"/>
        <v>6983.0599409907327</v>
      </c>
    </row>
    <row r="5128" spans="1:5" x14ac:dyDescent="0.25">
      <c r="A5128">
        <v>5096</v>
      </c>
      <c r="B5128">
        <v>3.7424353478365915</v>
      </c>
      <c r="C5128">
        <v>-8.0356053160244301E-3</v>
      </c>
      <c r="D5128">
        <v>-0.13188617843045969</v>
      </c>
      <c r="E5128">
        <f t="shared" si="79"/>
        <v>5526.3113322216259</v>
      </c>
    </row>
    <row r="5129" spans="1:5" x14ac:dyDescent="0.25">
      <c r="A5129">
        <v>5097</v>
      </c>
      <c r="B5129">
        <v>3.7179176665591913</v>
      </c>
      <c r="C5129">
        <v>5.7109933539653213E-2</v>
      </c>
      <c r="D5129">
        <v>0.93732962094868266</v>
      </c>
      <c r="E5129">
        <f t="shared" si="79"/>
        <v>5222.9716264539347</v>
      </c>
    </row>
    <row r="5130" spans="1:5" x14ac:dyDescent="0.25">
      <c r="A5130">
        <v>5098</v>
      </c>
      <c r="B5130">
        <v>4.04093719605223</v>
      </c>
      <c r="C5130">
        <v>-3.4727955514572528E-2</v>
      </c>
      <c r="D5130">
        <v>-0.56998037576414662</v>
      </c>
      <c r="E5130">
        <f t="shared" si="79"/>
        <v>10988.469221131061</v>
      </c>
    </row>
    <row r="5131" spans="1:5" x14ac:dyDescent="0.25">
      <c r="A5131">
        <v>5099</v>
      </c>
      <c r="B5131">
        <v>3.8968068570556578</v>
      </c>
      <c r="C5131">
        <v>2.7014615376241835E-4</v>
      </c>
      <c r="D5131">
        <v>4.4338344699885943E-3</v>
      </c>
      <c r="E5131">
        <f t="shared" si="79"/>
        <v>7885.0936738533446</v>
      </c>
    </row>
    <row r="5132" spans="1:5" x14ac:dyDescent="0.25">
      <c r="A5132">
        <v>5100</v>
      </c>
      <c r="B5132">
        <v>3.9536434834594139</v>
      </c>
      <c r="C5132">
        <v>-1.63262356969196E-2</v>
      </c>
      <c r="D5132">
        <v>-0.26795801306067191</v>
      </c>
      <c r="E5132">
        <f t="shared" si="79"/>
        <v>8987.594782651382</v>
      </c>
    </row>
    <row r="5133" spans="1:5" x14ac:dyDescent="0.25">
      <c r="A5133">
        <v>5101</v>
      </c>
      <c r="B5133">
        <v>4.0268445072063779</v>
      </c>
      <c r="C5133">
        <v>-2.8106093054729442E-3</v>
      </c>
      <c r="D5133">
        <v>-4.6129756973094738E-2</v>
      </c>
      <c r="E5133">
        <f t="shared" si="79"/>
        <v>10637.620855629513</v>
      </c>
    </row>
    <row r="5134" spans="1:5" x14ac:dyDescent="0.25">
      <c r="A5134">
        <v>5102</v>
      </c>
      <c r="B5134">
        <v>3.6953618141697393</v>
      </c>
      <c r="C5134">
        <v>-9.0595929465851821E-2</v>
      </c>
      <c r="D5134">
        <v>-1.4869260558105724</v>
      </c>
      <c r="E5134">
        <f t="shared" si="79"/>
        <v>4958.6312626559857</v>
      </c>
    </row>
    <row r="5135" spans="1:5" x14ac:dyDescent="0.25">
      <c r="A5135">
        <v>5103</v>
      </c>
      <c r="B5135">
        <v>3.6782876141217455</v>
      </c>
      <c r="C5135">
        <v>6.2311898689411116E-2</v>
      </c>
      <c r="D5135">
        <v>1.0227080432265743</v>
      </c>
      <c r="E5135">
        <f t="shared" si="79"/>
        <v>4767.4661058023166</v>
      </c>
    </row>
    <row r="5136" spans="1:5" x14ac:dyDescent="0.25">
      <c r="A5136">
        <v>5104</v>
      </c>
      <c r="B5136">
        <v>3.9297969888963276</v>
      </c>
      <c r="C5136">
        <v>-1.5189421125247016E-2</v>
      </c>
      <c r="D5136">
        <v>-0.24929978837870928</v>
      </c>
      <c r="E5136">
        <f t="shared" si="79"/>
        <v>8507.4026641267992</v>
      </c>
    </row>
    <row r="5137" spans="1:5" x14ac:dyDescent="0.25">
      <c r="A5137">
        <v>5105</v>
      </c>
      <c r="B5137">
        <v>4.1754065372897529</v>
      </c>
      <c r="C5137">
        <v>-2.6372270128502961E-2</v>
      </c>
      <c r="D5137">
        <v>-0.4328408112389488</v>
      </c>
      <c r="E5137">
        <f t="shared" si="79"/>
        <v>14976.369181459204</v>
      </c>
    </row>
    <row r="5138" spans="1:5" x14ac:dyDescent="0.25">
      <c r="A5138">
        <v>5106</v>
      </c>
      <c r="B5138">
        <v>3.9043527888508529</v>
      </c>
      <c r="C5138">
        <v>8.9920360122317522E-2</v>
      </c>
      <c r="D5138">
        <v>1.4758381221105641</v>
      </c>
      <c r="E5138">
        <f t="shared" si="79"/>
        <v>8023.2955217687286</v>
      </c>
    </row>
    <row r="5139" spans="1:5" x14ac:dyDescent="0.25">
      <c r="A5139">
        <v>5107</v>
      </c>
      <c r="B5139">
        <v>3.9409238018558734</v>
      </c>
      <c r="C5139">
        <v>-2.504156062680174E-3</v>
      </c>
      <c r="D5139">
        <v>-4.1100024243568851E-2</v>
      </c>
      <c r="E5139">
        <f t="shared" si="79"/>
        <v>8728.182166309336</v>
      </c>
    </row>
    <row r="5140" spans="1:5" x14ac:dyDescent="0.25">
      <c r="A5140">
        <v>5108</v>
      </c>
      <c r="B5140">
        <v>3.9522433915340502</v>
      </c>
      <c r="C5140">
        <v>-1.6232595818840512E-2</v>
      </c>
      <c r="D5140">
        <v>-0.26642112751405139</v>
      </c>
      <c r="E5140">
        <f t="shared" si="79"/>
        <v>8958.6669520772884</v>
      </c>
    </row>
    <row r="5141" spans="1:5" x14ac:dyDescent="0.25">
      <c r="A5141">
        <v>5109</v>
      </c>
      <c r="B5141">
        <v>4.2865686567855157</v>
      </c>
      <c r="C5141">
        <v>-0.10412547082827484</v>
      </c>
      <c r="D5141">
        <v>-1.7089826944869986</v>
      </c>
      <c r="E5141">
        <f t="shared" si="79"/>
        <v>19344.996558045554</v>
      </c>
    </row>
    <row r="5142" spans="1:5" x14ac:dyDescent="0.25">
      <c r="A5142">
        <v>5110</v>
      </c>
      <c r="B5142">
        <v>4.0133078594978135</v>
      </c>
      <c r="C5142">
        <v>3.6762404869624454E-2</v>
      </c>
      <c r="D5142">
        <v>0.60337123309172624</v>
      </c>
      <c r="E5142">
        <f t="shared" si="79"/>
        <v>10311.167919689155</v>
      </c>
    </row>
    <row r="5143" spans="1:5" x14ac:dyDescent="0.25">
      <c r="A5143">
        <v>5111</v>
      </c>
      <c r="B5143">
        <v>3.952472995109432</v>
      </c>
      <c r="C5143">
        <v>8.2556287092935943E-2</v>
      </c>
      <c r="D5143">
        <v>1.3549736182764633</v>
      </c>
      <c r="E5143">
        <f t="shared" si="79"/>
        <v>8963.4044881922364</v>
      </c>
    </row>
    <row r="5144" spans="1:5" x14ac:dyDescent="0.25">
      <c r="A5144">
        <v>5112</v>
      </c>
      <c r="B5144">
        <v>4.0264719826362168</v>
      </c>
      <c r="C5144">
        <v>-2.7689712804480848E-2</v>
      </c>
      <c r="D5144">
        <v>-0.45446363528301037</v>
      </c>
      <c r="E5144">
        <f t="shared" si="79"/>
        <v>10628.500140967419</v>
      </c>
    </row>
    <row r="5145" spans="1:5" x14ac:dyDescent="0.25">
      <c r="A5145">
        <v>5113</v>
      </c>
      <c r="B5145">
        <v>4.1006297582798137</v>
      </c>
      <c r="C5145">
        <v>-2.5520961863313651E-2</v>
      </c>
      <c r="D5145">
        <v>-0.41886852298604216</v>
      </c>
      <c r="E5145">
        <f t="shared" si="79"/>
        <v>12607.522685350699</v>
      </c>
    </row>
    <row r="5146" spans="1:5" x14ac:dyDescent="0.25">
      <c r="A5146">
        <v>5114</v>
      </c>
      <c r="B5146">
        <v>4.0754509057603503</v>
      </c>
      <c r="C5146">
        <v>-1.1854872469291067E-2</v>
      </c>
      <c r="D5146">
        <v>-0.19457075904877763</v>
      </c>
      <c r="E5146">
        <f t="shared" si="79"/>
        <v>11897.368293471845</v>
      </c>
    </row>
    <row r="5147" spans="1:5" x14ac:dyDescent="0.25">
      <c r="A5147">
        <v>5115</v>
      </c>
      <c r="B5147">
        <v>4.0965637637089154</v>
      </c>
      <c r="C5147">
        <v>-4.6145336463780495E-2</v>
      </c>
      <c r="D5147">
        <v>-0.75737070690360042</v>
      </c>
      <c r="E5147">
        <f t="shared" si="79"/>
        <v>12490.038115742542</v>
      </c>
    </row>
    <row r="5148" spans="1:5" x14ac:dyDescent="0.25">
      <c r="A5148">
        <v>5116</v>
      </c>
      <c r="B5148">
        <v>3.9568405543443146</v>
      </c>
      <c r="C5148">
        <v>1.2015820270377731E-2</v>
      </c>
      <c r="D5148">
        <v>0.19721235101071433</v>
      </c>
      <c r="E5148">
        <f t="shared" si="79"/>
        <v>9054.0013381053504</v>
      </c>
    </row>
    <row r="5149" spans="1:5" x14ac:dyDescent="0.25">
      <c r="A5149">
        <v>5117</v>
      </c>
      <c r="B5149">
        <v>3.8532355279694825</v>
      </c>
      <c r="C5149">
        <v>2.4538822021915596E-2</v>
      </c>
      <c r="D5149">
        <v>0.40274893208129969</v>
      </c>
      <c r="E5149">
        <f t="shared" si="79"/>
        <v>7132.3973170603813</v>
      </c>
    </row>
    <row r="5150" spans="1:5" x14ac:dyDescent="0.25">
      <c r="A5150">
        <v>5118</v>
      </c>
      <c r="B5150">
        <v>3.9812501661708337</v>
      </c>
      <c r="C5150">
        <v>4.4874350574616528E-2</v>
      </c>
      <c r="D5150">
        <v>0.73651036531531955</v>
      </c>
      <c r="E5150">
        <f t="shared" si="79"/>
        <v>9577.4560157217402</v>
      </c>
    </row>
    <row r="5151" spans="1:5" x14ac:dyDescent="0.25">
      <c r="A5151">
        <v>5119</v>
      </c>
      <c r="B5151">
        <v>4.097480119041534</v>
      </c>
      <c r="C5151">
        <v>3.0078182963098499E-2</v>
      </c>
      <c r="D5151">
        <v>0.49366493862317035</v>
      </c>
      <c r="E5151">
        <f t="shared" si="79"/>
        <v>12516.419745563431</v>
      </c>
    </row>
    <row r="5152" spans="1:5" x14ac:dyDescent="0.25">
      <c r="A5152">
        <v>5120</v>
      </c>
      <c r="B5152">
        <v>3.6058638726540879</v>
      </c>
      <c r="C5152">
        <v>-1.5802641850345189E-2</v>
      </c>
      <c r="D5152">
        <v>-0.25936441136439448</v>
      </c>
      <c r="E5152">
        <f t="shared" si="79"/>
        <v>4035.1889224569877</v>
      </c>
    </row>
    <row r="5153" spans="1:5" x14ac:dyDescent="0.25">
      <c r="A5153">
        <v>5121</v>
      </c>
      <c r="B5153">
        <v>3.5812052390018776</v>
      </c>
      <c r="C5153">
        <v>-0.15274646548629756</v>
      </c>
      <c r="D5153">
        <v>-2.5069856979628997</v>
      </c>
      <c r="E5153">
        <f t="shared" si="79"/>
        <v>3812.459501408624</v>
      </c>
    </row>
    <row r="5154" spans="1:5" x14ac:dyDescent="0.25">
      <c r="A5154">
        <v>5122</v>
      </c>
      <c r="B5154">
        <v>4.0478163343871145</v>
      </c>
      <c r="C5154">
        <v>-6.8581610029072593E-3</v>
      </c>
      <c r="D5154">
        <v>-0.11256110898459878</v>
      </c>
      <c r="E5154">
        <f t="shared" ref="E5154:E5217" si="80">POWER(10,B5154)</f>
        <v>11163.910198053472</v>
      </c>
    </row>
    <row r="5155" spans="1:5" x14ac:dyDescent="0.25">
      <c r="A5155">
        <v>5123</v>
      </c>
      <c r="B5155">
        <v>4.1425907820358301</v>
      </c>
      <c r="C5155">
        <v>-4.1772386304293363E-2</v>
      </c>
      <c r="D5155">
        <v>-0.68559867949310516</v>
      </c>
      <c r="E5155">
        <f t="shared" si="80"/>
        <v>13886.435524237646</v>
      </c>
    </row>
    <row r="5156" spans="1:5" x14ac:dyDescent="0.25">
      <c r="A5156">
        <v>5124</v>
      </c>
      <c r="B5156">
        <v>4.075627441347061</v>
      </c>
      <c r="C5156">
        <v>2.6291392333362751E-2</v>
      </c>
      <c r="D5156">
        <v>0.43151338624712487</v>
      </c>
      <c r="E5156">
        <f t="shared" si="80"/>
        <v>11902.205416467383</v>
      </c>
    </row>
    <row r="5157" spans="1:5" x14ac:dyDescent="0.25">
      <c r="A5157">
        <v>5125</v>
      </c>
      <c r="B5157">
        <v>4.0452664155635647</v>
      </c>
      <c r="C5157">
        <v>-2.1849325722460122E-2</v>
      </c>
      <c r="D5157">
        <v>-0.35860696954231142</v>
      </c>
      <c r="E5157">
        <f t="shared" si="80"/>
        <v>11098.554411999132</v>
      </c>
    </row>
    <row r="5158" spans="1:5" x14ac:dyDescent="0.25">
      <c r="A5158">
        <v>5126</v>
      </c>
      <c r="B5158">
        <v>4.0019952828101646</v>
      </c>
      <c r="C5158">
        <v>5.1889507584527372E-2</v>
      </c>
      <c r="D5158">
        <v>0.85164820655321283</v>
      </c>
      <c r="E5158">
        <f t="shared" si="80"/>
        <v>10046.048784711884</v>
      </c>
    </row>
    <row r="5159" spans="1:5" x14ac:dyDescent="0.25">
      <c r="A5159">
        <v>5127</v>
      </c>
      <c r="B5159">
        <v>4.2169563355396384</v>
      </c>
      <c r="C5159">
        <v>-7.1014465963516571E-2</v>
      </c>
      <c r="D5159">
        <v>-1.1655408847085889</v>
      </c>
      <c r="E5159">
        <f t="shared" si="80"/>
        <v>16479.966917371021</v>
      </c>
    </row>
    <row r="5160" spans="1:5" x14ac:dyDescent="0.25">
      <c r="A5160">
        <v>5128</v>
      </c>
      <c r="B5160">
        <v>3.9449882514053929</v>
      </c>
      <c r="C5160">
        <v>8.2035003183310806E-2</v>
      </c>
      <c r="D5160">
        <v>1.3464179289395757</v>
      </c>
      <c r="E5160">
        <f t="shared" si="80"/>
        <v>8810.2503907398841</v>
      </c>
    </row>
    <row r="5161" spans="1:5" x14ac:dyDescent="0.25">
      <c r="A5161">
        <v>5129</v>
      </c>
      <c r="B5161">
        <v>4.074227268724866</v>
      </c>
      <c r="C5161">
        <v>-2.8591397646645866E-2</v>
      </c>
      <c r="D5161">
        <v>-0.46926274042878813</v>
      </c>
      <c r="E5161">
        <f t="shared" si="80"/>
        <v>11863.894299562286</v>
      </c>
    </row>
    <row r="5162" spans="1:5" x14ac:dyDescent="0.25">
      <c r="A5162">
        <v>5130</v>
      </c>
      <c r="B5162">
        <v>3.9606019631673171</v>
      </c>
      <c r="C5162">
        <v>7.901041872940695E-2</v>
      </c>
      <c r="D5162">
        <v>1.2967762567471799</v>
      </c>
      <c r="E5162">
        <f t="shared" si="80"/>
        <v>9132.758279908252</v>
      </c>
    </row>
    <row r="5163" spans="1:5" x14ac:dyDescent="0.25">
      <c r="A5163">
        <v>5131</v>
      </c>
      <c r="B5163">
        <v>3.9933531231609414</v>
      </c>
      <c r="C5163">
        <v>6.9941735244225534E-3</v>
      </c>
      <c r="D5163">
        <v>0.1147934450658111</v>
      </c>
      <c r="E5163">
        <f t="shared" si="80"/>
        <v>9848.1152674504046</v>
      </c>
    </row>
    <row r="5164" spans="1:5" x14ac:dyDescent="0.25">
      <c r="A5164">
        <v>5132</v>
      </c>
      <c r="B5164">
        <v>3.7639424395754655</v>
      </c>
      <c r="C5164">
        <v>-4.8691410696616089E-2</v>
      </c>
      <c r="D5164">
        <v>-0.79915872253688724</v>
      </c>
      <c r="E5164">
        <f t="shared" si="80"/>
        <v>5806.8744939804083</v>
      </c>
    </row>
    <row r="5165" spans="1:5" x14ac:dyDescent="0.25">
      <c r="A5165">
        <v>5133</v>
      </c>
      <c r="B5165">
        <v>3.8271331882664352</v>
      </c>
      <c r="C5165">
        <v>-2.0342916682368539E-2</v>
      </c>
      <c r="D5165">
        <v>-0.33388269257283609</v>
      </c>
      <c r="E5165">
        <f t="shared" si="80"/>
        <v>6716.3479650252475</v>
      </c>
    </row>
    <row r="5166" spans="1:5" x14ac:dyDescent="0.25">
      <c r="A5166">
        <v>5134</v>
      </c>
      <c r="B5166">
        <v>4.0778875841206608</v>
      </c>
      <c r="C5166">
        <v>-1.3691748256017711E-2</v>
      </c>
      <c r="D5166">
        <v>-0.22471889577716006</v>
      </c>
      <c r="E5166">
        <f t="shared" si="80"/>
        <v>11964.307985462221</v>
      </c>
    </row>
    <row r="5167" spans="1:5" x14ac:dyDescent="0.25">
      <c r="A5167">
        <v>5135</v>
      </c>
      <c r="B5167">
        <v>3.7773588781945904</v>
      </c>
      <c r="C5167">
        <v>-3.5419800465391393E-2</v>
      </c>
      <c r="D5167">
        <v>-0.58133543652701802</v>
      </c>
      <c r="E5167">
        <f t="shared" si="80"/>
        <v>5989.0629540344462</v>
      </c>
    </row>
    <row r="5168" spans="1:5" x14ac:dyDescent="0.25">
      <c r="A5168">
        <v>5136</v>
      </c>
      <c r="B5168">
        <v>3.7027014327398073</v>
      </c>
      <c r="C5168">
        <v>-8.2982167128080153E-2</v>
      </c>
      <c r="D5168">
        <v>-1.361963470079288</v>
      </c>
      <c r="E5168">
        <f t="shared" si="80"/>
        <v>5043.1447399978988</v>
      </c>
    </row>
    <row r="5169" spans="1:5" x14ac:dyDescent="0.25">
      <c r="A5169">
        <v>5137</v>
      </c>
      <c r="B5169">
        <v>3.6057026045186809</v>
      </c>
      <c r="C5169">
        <v>-0.17385655881995543</v>
      </c>
      <c r="D5169">
        <v>-2.8534598497650556</v>
      </c>
      <c r="E5169">
        <f t="shared" si="80"/>
        <v>4033.6907993782515</v>
      </c>
    </row>
    <row r="5170" spans="1:5" x14ac:dyDescent="0.25">
      <c r="A5170">
        <v>5138</v>
      </c>
      <c r="B5170">
        <v>4.2539592155031167</v>
      </c>
      <c r="C5170">
        <v>-9.7288938948990378E-2</v>
      </c>
      <c r="D5170">
        <v>-1.5967765783554861</v>
      </c>
      <c r="E5170">
        <f t="shared" si="80"/>
        <v>17945.650917159292</v>
      </c>
    </row>
    <row r="5171" spans="1:5" x14ac:dyDescent="0.25">
      <c r="A5171">
        <v>5139</v>
      </c>
      <c r="B5171">
        <v>3.960748034588653</v>
      </c>
      <c r="C5171">
        <v>7.9893856955883802E-2</v>
      </c>
      <c r="D5171">
        <v>1.3112758852116424</v>
      </c>
      <c r="E5171">
        <f t="shared" si="80"/>
        <v>9135.8305256063504</v>
      </c>
    </row>
    <row r="5172" spans="1:5" x14ac:dyDescent="0.25">
      <c r="A5172">
        <v>5140</v>
      </c>
      <c r="B5172">
        <v>3.8304550987531796</v>
      </c>
      <c r="C5172">
        <v>2.754039680774456E-2</v>
      </c>
      <c r="D5172">
        <v>0.45201295292448124</v>
      </c>
      <c r="E5172">
        <f t="shared" si="80"/>
        <v>6767.9181651283279</v>
      </c>
    </row>
    <row r="5173" spans="1:5" x14ac:dyDescent="0.25">
      <c r="A5173">
        <v>5141</v>
      </c>
      <c r="B5173">
        <v>3.8393829905373731</v>
      </c>
      <c r="C5173">
        <v>2.8025565985418055E-2</v>
      </c>
      <c r="D5173">
        <v>0.45997590110562248</v>
      </c>
      <c r="E5173">
        <f t="shared" si="80"/>
        <v>6908.4877291990451</v>
      </c>
    </row>
    <row r="5174" spans="1:5" x14ac:dyDescent="0.25">
      <c r="A5174">
        <v>5142</v>
      </c>
      <c r="B5174">
        <v>3.6482182407371231</v>
      </c>
      <c r="C5174">
        <v>-0.10788876594624952</v>
      </c>
      <c r="D5174">
        <v>-1.7707486214951262</v>
      </c>
      <c r="E5174">
        <f t="shared" si="80"/>
        <v>4448.5475877516101</v>
      </c>
    </row>
    <row r="5175" spans="1:5" x14ac:dyDescent="0.25">
      <c r="A5175">
        <v>5143</v>
      </c>
      <c r="B5175">
        <v>4.0921508772935997</v>
      </c>
      <c r="C5175">
        <v>2.806099096347392E-2</v>
      </c>
      <c r="D5175">
        <v>0.46055732152051693</v>
      </c>
      <c r="E5175">
        <f t="shared" si="80"/>
        <v>12363.76885825309</v>
      </c>
    </row>
    <row r="5176" spans="1:5" x14ac:dyDescent="0.25">
      <c r="A5176">
        <v>5144</v>
      </c>
      <c r="B5176">
        <v>4.0311970409540256</v>
      </c>
      <c r="C5176">
        <v>-1.7349045082194259E-2</v>
      </c>
      <c r="D5176">
        <v>-0.2847451019956746</v>
      </c>
      <c r="E5176">
        <f t="shared" si="80"/>
        <v>10744.767957201579</v>
      </c>
    </row>
    <row r="5177" spans="1:5" x14ac:dyDescent="0.25">
      <c r="A5177">
        <v>5145</v>
      </c>
      <c r="B5177">
        <v>4.0435120483787577</v>
      </c>
      <c r="C5177">
        <v>2.7375095639783353E-2</v>
      </c>
      <c r="D5177">
        <v>0.44929991035019995</v>
      </c>
      <c r="E5177">
        <f t="shared" si="80"/>
        <v>11053.811349022186</v>
      </c>
    </row>
    <row r="5178" spans="1:5" x14ac:dyDescent="0.25">
      <c r="A5178">
        <v>5146</v>
      </c>
      <c r="B5178">
        <v>3.585876621619243</v>
      </c>
      <c r="C5178">
        <v>-3.3695282779907298E-2</v>
      </c>
      <c r="D5178">
        <v>-0.55303140239026383</v>
      </c>
      <c r="E5178">
        <f t="shared" si="80"/>
        <v>3853.6886297355668</v>
      </c>
    </row>
    <row r="5179" spans="1:5" x14ac:dyDescent="0.25">
      <c r="A5179">
        <v>5147</v>
      </c>
      <c r="B5179">
        <v>4.1889027313334042</v>
      </c>
      <c r="C5179">
        <v>-6.0019029233631116E-2</v>
      </c>
      <c r="D5179">
        <v>-0.98507580791012361</v>
      </c>
      <c r="E5179">
        <f t="shared" si="80"/>
        <v>15449.083886108463</v>
      </c>
    </row>
    <row r="5180" spans="1:5" x14ac:dyDescent="0.25">
      <c r="A5180">
        <v>5148</v>
      </c>
      <c r="B5180">
        <v>3.5760830546846618</v>
      </c>
      <c r="C5180">
        <v>-0.15596220659895899</v>
      </c>
      <c r="D5180">
        <v>-2.5597647717838696</v>
      </c>
      <c r="E5180">
        <f t="shared" si="80"/>
        <v>3767.7584688781285</v>
      </c>
    </row>
    <row r="5181" spans="1:5" x14ac:dyDescent="0.25">
      <c r="A5181">
        <v>5149</v>
      </c>
      <c r="B5181">
        <v>3.9193300996477616</v>
      </c>
      <c r="C5181">
        <v>2.3074841208345021E-2</v>
      </c>
      <c r="D5181">
        <v>0.37872101791628904</v>
      </c>
      <c r="E5181">
        <f t="shared" si="80"/>
        <v>8304.8176235747269</v>
      </c>
    </row>
    <row r="5182" spans="1:5" x14ac:dyDescent="0.25">
      <c r="A5182">
        <v>5150</v>
      </c>
      <c r="B5182">
        <v>4.1141439360010326</v>
      </c>
      <c r="C5182">
        <v>-3.1681714832402896E-2</v>
      </c>
      <c r="D5182">
        <v>-0.51998326585761923</v>
      </c>
      <c r="E5182">
        <f t="shared" si="80"/>
        <v>13006.005580078929</v>
      </c>
    </row>
    <row r="5183" spans="1:5" x14ac:dyDescent="0.25">
      <c r="A5183">
        <v>5151</v>
      </c>
      <c r="B5183">
        <v>3.8257224417895683</v>
      </c>
      <c r="C5183">
        <v>-2.2538553254226379E-2</v>
      </c>
      <c r="D5183">
        <v>-0.36991907132665863</v>
      </c>
      <c r="E5183">
        <f t="shared" si="80"/>
        <v>6694.5662200454317</v>
      </c>
    </row>
    <row r="5184" spans="1:5" x14ac:dyDescent="0.25">
      <c r="A5184">
        <v>5152</v>
      </c>
      <c r="B5184">
        <v>3.8950764495853942</v>
      </c>
      <c r="C5184">
        <v>2.5516412499414276E-2</v>
      </c>
      <c r="D5184">
        <v>0.41879385552847281</v>
      </c>
      <c r="E5184">
        <f t="shared" si="80"/>
        <v>7853.7387312146893</v>
      </c>
    </row>
    <row r="5185" spans="1:5" x14ac:dyDescent="0.25">
      <c r="A5185">
        <v>5153</v>
      </c>
      <c r="B5185">
        <v>3.7882366897487247</v>
      </c>
      <c r="C5185">
        <v>-3.457704246272586E-2</v>
      </c>
      <c r="D5185">
        <v>-0.56750348137964468</v>
      </c>
      <c r="E5185">
        <f t="shared" si="80"/>
        <v>6140.9659557360128</v>
      </c>
    </row>
    <row r="5186" spans="1:5" x14ac:dyDescent="0.25">
      <c r="A5186">
        <v>5154</v>
      </c>
      <c r="B5186">
        <v>3.6992199109373027</v>
      </c>
      <c r="C5186">
        <v>0.10252670828215749</v>
      </c>
      <c r="D5186">
        <v>1.6827426448413687</v>
      </c>
      <c r="E5186">
        <f t="shared" si="80"/>
        <v>5002.8779840353036</v>
      </c>
    </row>
    <row r="5187" spans="1:5" x14ac:dyDescent="0.25">
      <c r="A5187">
        <v>5155</v>
      </c>
      <c r="B5187">
        <v>3.8637177429263034</v>
      </c>
      <c r="C5187">
        <v>-1.8247609944630039E-2</v>
      </c>
      <c r="D5187">
        <v>-0.29949299977286137</v>
      </c>
      <c r="E5187">
        <f t="shared" si="80"/>
        <v>7306.6405527222196</v>
      </c>
    </row>
    <row r="5188" spans="1:5" x14ac:dyDescent="0.25">
      <c r="A5188">
        <v>5156</v>
      </c>
      <c r="B5188">
        <v>4.0533349376088506</v>
      </c>
      <c r="C5188">
        <v>4.8205934949498541E-2</v>
      </c>
      <c r="D5188">
        <v>0.79119074271583711</v>
      </c>
      <c r="E5188">
        <f t="shared" si="80"/>
        <v>11306.675746063394</v>
      </c>
    </row>
    <row r="5189" spans="1:5" x14ac:dyDescent="0.25">
      <c r="A5189">
        <v>5157</v>
      </c>
      <c r="B5189">
        <v>3.9637518209753004</v>
      </c>
      <c r="C5189">
        <v>1.7432316423053873E-2</v>
      </c>
      <c r="D5189">
        <v>0.2861118115946209</v>
      </c>
      <c r="E5189">
        <f t="shared" si="80"/>
        <v>9199.2372804892166</v>
      </c>
    </row>
    <row r="5190" spans="1:5" x14ac:dyDescent="0.25">
      <c r="A5190">
        <v>5158</v>
      </c>
      <c r="B5190">
        <v>4.100842630237536</v>
      </c>
      <c r="C5190">
        <v>-2.6318742302584575E-2</v>
      </c>
      <c r="D5190">
        <v>-0.43196227376449259</v>
      </c>
      <c r="E5190">
        <f t="shared" si="80"/>
        <v>12613.703850418475</v>
      </c>
    </row>
    <row r="5191" spans="1:5" x14ac:dyDescent="0.25">
      <c r="A5191">
        <v>5159</v>
      </c>
      <c r="B5191">
        <v>4.0865682060402442</v>
      </c>
      <c r="C5191">
        <v>1.186783930011881E-2</v>
      </c>
      <c r="D5191">
        <v>0.19478358007432189</v>
      </c>
      <c r="E5191">
        <f t="shared" si="80"/>
        <v>12205.854989031568</v>
      </c>
    </row>
    <row r="5192" spans="1:5" x14ac:dyDescent="0.25">
      <c r="A5192">
        <v>5160</v>
      </c>
      <c r="B5192">
        <v>3.7398887050462473</v>
      </c>
      <c r="C5192">
        <v>-1.0076197885311444E-2</v>
      </c>
      <c r="D5192">
        <v>-0.16537786264249688</v>
      </c>
      <c r="E5192">
        <f t="shared" si="80"/>
        <v>5494.0006320357033</v>
      </c>
    </row>
    <row r="5193" spans="1:5" x14ac:dyDescent="0.25">
      <c r="A5193">
        <v>5161</v>
      </c>
      <c r="B5193">
        <v>3.8672455362492597</v>
      </c>
      <c r="C5193">
        <v>-1.6660559897228477E-2</v>
      </c>
      <c r="D5193">
        <v>-0.27344518414504915</v>
      </c>
      <c r="E5193">
        <f t="shared" si="80"/>
        <v>7366.2344319125359</v>
      </c>
    </row>
    <row r="5194" spans="1:5" x14ac:dyDescent="0.25">
      <c r="A5194">
        <v>5162</v>
      </c>
      <c r="B5194">
        <v>3.8918692259168273</v>
      </c>
      <c r="C5194">
        <v>-1.4209981805218597E-2</v>
      </c>
      <c r="D5194">
        <v>-0.23322452038794833</v>
      </c>
      <c r="E5194">
        <f t="shared" si="80"/>
        <v>7795.9532463659007</v>
      </c>
    </row>
    <row r="5195" spans="1:5" x14ac:dyDescent="0.25">
      <c r="A5195">
        <v>5163</v>
      </c>
      <c r="B5195">
        <v>4.1654283322879824</v>
      </c>
      <c r="C5195">
        <v>-4.63374798662608E-2</v>
      </c>
      <c r="D5195">
        <v>-0.76052430368531632</v>
      </c>
      <c r="E5195">
        <f t="shared" si="80"/>
        <v>14636.199895788066</v>
      </c>
    </row>
    <row r="5196" spans="1:5" x14ac:dyDescent="0.25">
      <c r="A5196">
        <v>5164</v>
      </c>
      <c r="B5196">
        <v>3.7164280672021786</v>
      </c>
      <c r="C5196">
        <v>-9.0282360689299956E-3</v>
      </c>
      <c r="D5196">
        <v>-0.14817795377838508</v>
      </c>
      <c r="E5196">
        <f t="shared" si="80"/>
        <v>5205.0878906821954</v>
      </c>
    </row>
    <row r="5197" spans="1:5" x14ac:dyDescent="0.25">
      <c r="A5197">
        <v>5165</v>
      </c>
      <c r="B5197">
        <v>3.762241276353159</v>
      </c>
      <c r="C5197">
        <v>-4.6822953758102859E-2</v>
      </c>
      <c r="D5197">
        <v>-0.76849225305624036</v>
      </c>
      <c r="E5197">
        <f t="shared" si="80"/>
        <v>5784.1730329093743</v>
      </c>
    </row>
    <row r="5198" spans="1:5" x14ac:dyDescent="0.25">
      <c r="A5198">
        <v>5166</v>
      </c>
      <c r="B5198">
        <v>4.1271518275792367</v>
      </c>
      <c r="C5198">
        <v>-3.4220751905683855E-2</v>
      </c>
      <c r="D5198">
        <v>-0.56165578252795723</v>
      </c>
      <c r="E5198">
        <f t="shared" si="80"/>
        <v>13401.45114806237</v>
      </c>
    </row>
    <row r="5199" spans="1:5" x14ac:dyDescent="0.25">
      <c r="A5199">
        <v>5167</v>
      </c>
      <c r="B5199">
        <v>4.2800625809966766</v>
      </c>
      <c r="C5199">
        <v>-0.10163244104893909</v>
      </c>
      <c r="D5199">
        <v>-1.6680652828697002</v>
      </c>
      <c r="E5199">
        <f t="shared" si="80"/>
        <v>19057.353109589545</v>
      </c>
    </row>
    <row r="5200" spans="1:5" x14ac:dyDescent="0.25">
      <c r="A5200">
        <v>5168</v>
      </c>
      <c r="B5200">
        <v>3.944461468300883</v>
      </c>
      <c r="C5200">
        <v>1.8097267495080782E-2</v>
      </c>
      <c r="D5200">
        <v>0.29702547052682121</v>
      </c>
      <c r="E5200">
        <f t="shared" si="80"/>
        <v>8799.5703622162764</v>
      </c>
    </row>
    <row r="5201" spans="1:5" x14ac:dyDescent="0.25">
      <c r="A5201">
        <v>5169</v>
      </c>
      <c r="B5201">
        <v>3.9063103746764258</v>
      </c>
      <c r="C5201">
        <v>2.6569257419621906E-3</v>
      </c>
      <c r="D5201">
        <v>4.3607390943171807E-2</v>
      </c>
      <c r="E5201">
        <f t="shared" si="80"/>
        <v>8059.5422198089018</v>
      </c>
    </row>
    <row r="5202" spans="1:5" x14ac:dyDescent="0.25">
      <c r="A5202">
        <v>5170</v>
      </c>
      <c r="B5202">
        <v>3.8237432729042786</v>
      </c>
      <c r="C5202">
        <v>8.4848965943290722E-2</v>
      </c>
      <c r="D5202">
        <v>1.3926027252385298</v>
      </c>
      <c r="E5202">
        <f t="shared" si="80"/>
        <v>6664.1271222035793</v>
      </c>
    </row>
    <row r="5203" spans="1:5" x14ac:dyDescent="0.25">
      <c r="A5203">
        <v>5171</v>
      </c>
      <c r="B5203">
        <v>3.5624736793820162</v>
      </c>
      <c r="C5203">
        <v>-0.18534963703556029</v>
      </c>
      <c r="D5203">
        <v>-3.0420925793038944</v>
      </c>
      <c r="E5203">
        <f t="shared" si="80"/>
        <v>3651.519963785558</v>
      </c>
    </row>
    <row r="5204" spans="1:5" x14ac:dyDescent="0.25">
      <c r="A5204">
        <v>5172</v>
      </c>
      <c r="B5204">
        <v>3.992453444783</v>
      </c>
      <c r="C5204">
        <v>1.1437721453910754E-2</v>
      </c>
      <c r="D5204">
        <v>0.18772417424486962</v>
      </c>
      <c r="E5204">
        <f t="shared" si="80"/>
        <v>9827.7351663785066</v>
      </c>
    </row>
    <row r="5205" spans="1:5" x14ac:dyDescent="0.25">
      <c r="A5205">
        <v>5173</v>
      </c>
      <c r="B5205">
        <v>3.8390846166354664</v>
      </c>
      <c r="C5205">
        <v>2.6788911572348084E-2</v>
      </c>
      <c r="D5205">
        <v>0.43967903258549795</v>
      </c>
      <c r="E5205">
        <f t="shared" si="80"/>
        <v>6903.7430119738601</v>
      </c>
    </row>
    <row r="5206" spans="1:5" x14ac:dyDescent="0.25">
      <c r="A5206">
        <v>5174</v>
      </c>
      <c r="B5206">
        <v>4.1321081605516676</v>
      </c>
      <c r="C5206">
        <v>-3.7252870467987087E-2</v>
      </c>
      <c r="D5206">
        <v>-0.61142110996791654</v>
      </c>
      <c r="E5206">
        <f t="shared" si="80"/>
        <v>13555.269627796644</v>
      </c>
    </row>
    <row r="5207" spans="1:5" x14ac:dyDescent="0.25">
      <c r="A5207">
        <v>5175</v>
      </c>
      <c r="B5207">
        <v>3.9478390798116809</v>
      </c>
      <c r="C5207">
        <v>-3.1590459303707519E-3</v>
      </c>
      <c r="D5207">
        <v>-5.1848551398119447E-2</v>
      </c>
      <c r="E5207">
        <f t="shared" si="80"/>
        <v>8868.27352861086</v>
      </c>
    </row>
    <row r="5208" spans="1:5" x14ac:dyDescent="0.25">
      <c r="A5208">
        <v>5176</v>
      </c>
      <c r="B5208">
        <v>3.789259604161209</v>
      </c>
      <c r="C5208">
        <v>-3.598303397679059E-2</v>
      </c>
      <c r="D5208">
        <v>-0.59057963313212947</v>
      </c>
      <c r="E5208">
        <f t="shared" si="80"/>
        <v>6155.447111792334</v>
      </c>
    </row>
    <row r="5209" spans="1:5" x14ac:dyDescent="0.25">
      <c r="A5209">
        <v>5177</v>
      </c>
      <c r="B5209">
        <v>4.0345583334830701</v>
      </c>
      <c r="C5209">
        <v>-5.4587666595269368E-3</v>
      </c>
      <c r="D5209">
        <v>-8.9593234778832839E-2</v>
      </c>
      <c r="E5209">
        <f t="shared" si="80"/>
        <v>10828.251480608837</v>
      </c>
    </row>
    <row r="5210" spans="1:5" x14ac:dyDescent="0.25">
      <c r="A5210">
        <v>5178</v>
      </c>
      <c r="B5210">
        <v>3.6064480126164082</v>
      </c>
      <c r="C5210">
        <v>-0.22317136220875788</v>
      </c>
      <c r="D5210">
        <v>-3.6628501449838393</v>
      </c>
      <c r="E5210">
        <f t="shared" si="80"/>
        <v>4040.6200322498662</v>
      </c>
    </row>
    <row r="5211" spans="1:5" x14ac:dyDescent="0.25">
      <c r="A5211">
        <v>5179</v>
      </c>
      <c r="B5211">
        <v>3.7927793507491452</v>
      </c>
      <c r="C5211">
        <v>1.074604482738728E-2</v>
      </c>
      <c r="D5211">
        <v>0.17637187614233099</v>
      </c>
      <c r="E5211">
        <f t="shared" si="80"/>
        <v>6205.5367334483271</v>
      </c>
    </row>
    <row r="5212" spans="1:5" x14ac:dyDescent="0.25">
      <c r="A5212">
        <v>5180</v>
      </c>
      <c r="B5212">
        <v>3.9704327919642219</v>
      </c>
      <c r="C5212">
        <v>-3.3530578197247252E-3</v>
      </c>
      <c r="D5212">
        <v>-5.5032815140633372E-2</v>
      </c>
      <c r="E5212">
        <f t="shared" si="80"/>
        <v>9341.8478989933919</v>
      </c>
    </row>
    <row r="5213" spans="1:5" x14ac:dyDescent="0.25">
      <c r="A5213">
        <v>5181</v>
      </c>
      <c r="B5213">
        <v>3.6798347517540191</v>
      </c>
      <c r="C5213">
        <v>6.2104325975179897E-2</v>
      </c>
      <c r="D5213">
        <v>1.0193012093976652</v>
      </c>
      <c r="E5213">
        <f t="shared" si="80"/>
        <v>4784.4800910237045</v>
      </c>
    </row>
    <row r="5214" spans="1:5" x14ac:dyDescent="0.25">
      <c r="A5214">
        <v>5182</v>
      </c>
      <c r="B5214">
        <v>4.0116522934933991</v>
      </c>
      <c r="C5214">
        <v>-3.956427397522333E-5</v>
      </c>
      <c r="D5214">
        <v>-6.493575395698333E-4</v>
      </c>
      <c r="E5214">
        <f t="shared" si="80"/>
        <v>10271.935731825821</v>
      </c>
    </row>
    <row r="5215" spans="1:5" x14ac:dyDescent="0.25">
      <c r="A5215">
        <v>5183</v>
      </c>
      <c r="B5215">
        <v>3.9985049449748566</v>
      </c>
      <c r="C5215">
        <v>9.1148295425464987E-3</v>
      </c>
      <c r="D5215">
        <v>0.14959918862792715</v>
      </c>
      <c r="E5215">
        <f t="shared" si="80"/>
        <v>9965.6342716596719</v>
      </c>
    </row>
    <row r="5216" spans="1:5" x14ac:dyDescent="0.25">
      <c r="A5216">
        <v>5184</v>
      </c>
      <c r="B5216">
        <v>4.0703422625420371</v>
      </c>
      <c r="C5216">
        <v>-1.6035696693637469E-2</v>
      </c>
      <c r="D5216">
        <v>-0.26318947636419404</v>
      </c>
      <c r="E5216">
        <f t="shared" si="80"/>
        <v>11758.238432914017</v>
      </c>
    </row>
    <row r="5217" spans="1:5" x14ac:dyDescent="0.25">
      <c r="A5217">
        <v>5185</v>
      </c>
      <c r="B5217">
        <v>3.9791597794363063</v>
      </c>
      <c r="C5217">
        <v>-5.2933296009278763E-3</v>
      </c>
      <c r="D5217">
        <v>-8.6877961868913361E-2</v>
      </c>
      <c r="E5217">
        <f t="shared" si="80"/>
        <v>9531.4676769986436</v>
      </c>
    </row>
    <row r="5218" spans="1:5" x14ac:dyDescent="0.25">
      <c r="A5218">
        <v>5186</v>
      </c>
      <c r="B5218">
        <v>3.8107470164362014</v>
      </c>
      <c r="C5218">
        <v>-6.2668273302084465E-3</v>
      </c>
      <c r="D5218">
        <v>-0.10285571216602045</v>
      </c>
      <c r="E5218">
        <f t="shared" ref="E5218:E5281" si="81">POWER(10,B5218)</f>
        <v>6467.6575447689784</v>
      </c>
    </row>
    <row r="5219" spans="1:5" x14ac:dyDescent="0.25">
      <c r="A5219">
        <v>5187</v>
      </c>
      <c r="B5219">
        <v>4.0016000100635125</v>
      </c>
      <c r="C5219">
        <v>6.8724092392091762E-3</v>
      </c>
      <c r="D5219">
        <v>0.11279496136551234</v>
      </c>
      <c r="E5219">
        <f t="shared" si="81"/>
        <v>10036.909541777195</v>
      </c>
    </row>
    <row r="5220" spans="1:5" x14ac:dyDescent="0.25">
      <c r="A5220">
        <v>5188</v>
      </c>
      <c r="B5220">
        <v>3.6979332845525539</v>
      </c>
      <c r="C5220">
        <v>-9.1336975373268903E-2</v>
      </c>
      <c r="D5220">
        <v>-1.4990886383326225</v>
      </c>
      <c r="E5220">
        <f t="shared" si="81"/>
        <v>4988.078557115894</v>
      </c>
    </row>
    <row r="5221" spans="1:5" x14ac:dyDescent="0.25">
      <c r="A5221">
        <v>5189</v>
      </c>
      <c r="B5221">
        <v>3.9934135040145899</v>
      </c>
      <c r="C5221">
        <v>-2.2044867223166786E-2</v>
      </c>
      <c r="D5221">
        <v>-0.36181633837496557</v>
      </c>
      <c r="E5221">
        <f t="shared" si="81"/>
        <v>9849.4845663252963</v>
      </c>
    </row>
    <row r="5222" spans="1:5" x14ac:dyDescent="0.25">
      <c r="A5222">
        <v>5190</v>
      </c>
      <c r="B5222">
        <v>3.736958425884251</v>
      </c>
      <c r="C5222">
        <v>-3.521779344703857E-2</v>
      </c>
      <c r="D5222">
        <v>-0.57801995093272718</v>
      </c>
      <c r="E5222">
        <f t="shared" si="81"/>
        <v>5457.0561931647717</v>
      </c>
    </row>
    <row r="5223" spans="1:5" x14ac:dyDescent="0.25">
      <c r="A5223">
        <v>5191</v>
      </c>
      <c r="B5223">
        <v>4.2161041523034797</v>
      </c>
      <c r="C5223">
        <v>-2.6277089182817903E-2</v>
      </c>
      <c r="D5223">
        <v>-0.43127863257385601</v>
      </c>
      <c r="E5223">
        <f t="shared" si="81"/>
        <v>16447.661229779704</v>
      </c>
    </row>
    <row r="5224" spans="1:5" x14ac:dyDescent="0.25">
      <c r="A5224">
        <v>5192</v>
      </c>
      <c r="B5224">
        <v>4.0306358336464374</v>
      </c>
      <c r="C5224">
        <v>-3.8983394076899103E-3</v>
      </c>
      <c r="D5224">
        <v>-6.3982371767289645E-2</v>
      </c>
      <c r="E5224">
        <f t="shared" si="81"/>
        <v>10730.892238924665</v>
      </c>
    </row>
    <row r="5225" spans="1:5" x14ac:dyDescent="0.25">
      <c r="A5225">
        <v>5193</v>
      </c>
      <c r="B5225">
        <v>4.0879222205988173</v>
      </c>
      <c r="C5225">
        <v>3.0441723664623943E-2</v>
      </c>
      <c r="D5225">
        <v>0.49963163210082362</v>
      </c>
      <c r="E5225">
        <f t="shared" si="81"/>
        <v>12243.968978697856</v>
      </c>
    </row>
    <row r="5226" spans="1:5" x14ac:dyDescent="0.25">
      <c r="A5226">
        <v>5194</v>
      </c>
      <c r="B5226">
        <v>4.1478383202036389</v>
      </c>
      <c r="C5226">
        <v>-5.4626828389978677E-2</v>
      </c>
      <c r="D5226">
        <v>-0.89657509954648018</v>
      </c>
      <c r="E5226">
        <f t="shared" si="81"/>
        <v>14055.241760865523</v>
      </c>
    </row>
    <row r="5227" spans="1:5" x14ac:dyDescent="0.25">
      <c r="A5227">
        <v>5195</v>
      </c>
      <c r="B5227">
        <v>3.9520792020735209</v>
      </c>
      <c r="C5227">
        <v>7.9248455687610075E-2</v>
      </c>
      <c r="D5227">
        <v>1.300683091827795</v>
      </c>
      <c r="E5227">
        <f t="shared" si="81"/>
        <v>8955.2806767679413</v>
      </c>
    </row>
    <row r="5228" spans="1:5" x14ac:dyDescent="0.25">
      <c r="A5228">
        <v>5196</v>
      </c>
      <c r="B5228">
        <v>3.9700697112396028</v>
      </c>
      <c r="C5228">
        <v>8.0651361586867587E-3</v>
      </c>
      <c r="D5228">
        <v>0.13237086002336956</v>
      </c>
      <c r="E5228">
        <f t="shared" si="81"/>
        <v>9334.0411512486407</v>
      </c>
    </row>
    <row r="5229" spans="1:5" x14ac:dyDescent="0.25">
      <c r="A5229">
        <v>5197</v>
      </c>
      <c r="B5229">
        <v>3.7472913927383216</v>
      </c>
      <c r="C5229">
        <v>-2.7214819970180937E-2</v>
      </c>
      <c r="D5229">
        <v>-0.44666934989732499</v>
      </c>
      <c r="E5229">
        <f t="shared" si="81"/>
        <v>5588.4502972112823</v>
      </c>
    </row>
    <row r="5230" spans="1:5" x14ac:dyDescent="0.25">
      <c r="A5230">
        <v>5198</v>
      </c>
      <c r="B5230">
        <v>4.145406470371972</v>
      </c>
      <c r="C5230">
        <v>9.9599362747326836E-3</v>
      </c>
      <c r="D5230">
        <v>0.16346969282648741</v>
      </c>
      <c r="E5230">
        <f t="shared" si="81"/>
        <v>13976.758795326854</v>
      </c>
    </row>
    <row r="5231" spans="1:5" x14ac:dyDescent="0.25">
      <c r="A5231">
        <v>5199</v>
      </c>
      <c r="B5231">
        <v>3.896124490804366</v>
      </c>
      <c r="C5231">
        <v>2.1068937087309614E-3</v>
      </c>
      <c r="D5231">
        <v>3.4579866565818247E-2</v>
      </c>
      <c r="E5231">
        <f t="shared" si="81"/>
        <v>7872.7142923662841</v>
      </c>
    </row>
    <row r="5232" spans="1:5" x14ac:dyDescent="0.25">
      <c r="A5232">
        <v>5200</v>
      </c>
      <c r="B5232">
        <v>4.0461585456841815</v>
      </c>
      <c r="C5232">
        <v>-8.8117421160918141E-3</v>
      </c>
      <c r="D5232">
        <v>-0.14462469811559225</v>
      </c>
      <c r="E5232">
        <f t="shared" si="81"/>
        <v>11121.376556362244</v>
      </c>
    </row>
    <row r="5233" spans="1:5" x14ac:dyDescent="0.25">
      <c r="A5233">
        <v>5201</v>
      </c>
      <c r="B5233">
        <v>4.0628070452864593</v>
      </c>
      <c r="C5233">
        <v>4.062035209630821E-2</v>
      </c>
      <c r="D5233">
        <v>0.66669065910921044</v>
      </c>
      <c r="E5233">
        <f t="shared" si="81"/>
        <v>11555.987018016087</v>
      </c>
    </row>
    <row r="5234" spans="1:5" x14ac:dyDescent="0.25">
      <c r="A5234">
        <v>5202</v>
      </c>
      <c r="B5234">
        <v>3.7699782161006454</v>
      </c>
      <c r="C5234">
        <v>1.2566067909364875E-2</v>
      </c>
      <c r="D5234">
        <v>0.20624341406599903</v>
      </c>
      <c r="E5234">
        <f t="shared" si="81"/>
        <v>5888.1412012141272</v>
      </c>
    </row>
    <row r="5235" spans="1:5" x14ac:dyDescent="0.25">
      <c r="A5235">
        <v>5203</v>
      </c>
      <c r="B5235">
        <v>3.7803455683942131</v>
      </c>
      <c r="C5235">
        <v>1.4072762479927725E-2</v>
      </c>
      <c r="D5235">
        <v>0.23097237736851334</v>
      </c>
      <c r="E5235">
        <f t="shared" si="81"/>
        <v>6030.3923392123406</v>
      </c>
    </row>
    <row r="5236" spans="1:5" x14ac:dyDescent="0.25">
      <c r="A5236">
        <v>5204</v>
      </c>
      <c r="B5236">
        <v>3.8150411830860929</v>
      </c>
      <c r="C5236">
        <v>0.11016773832591076</v>
      </c>
      <c r="D5236">
        <v>1.8081527679261002</v>
      </c>
      <c r="E5236">
        <f t="shared" si="81"/>
        <v>6531.9249036087549</v>
      </c>
    </row>
    <row r="5237" spans="1:5" x14ac:dyDescent="0.25">
      <c r="A5237">
        <v>5205</v>
      </c>
      <c r="B5237">
        <v>3.9059734684151706</v>
      </c>
      <c r="C5237">
        <v>3.6895167388477645E-3</v>
      </c>
      <c r="D5237">
        <v>6.0555022777373638E-2</v>
      </c>
      <c r="E5237">
        <f t="shared" si="81"/>
        <v>8053.2924114095385</v>
      </c>
    </row>
    <row r="5238" spans="1:5" x14ac:dyDescent="0.25">
      <c r="A5238">
        <v>5206</v>
      </c>
      <c r="B5238">
        <v>4.084688481192682</v>
      </c>
      <c r="C5238">
        <v>1.0829561130468512E-2</v>
      </c>
      <c r="D5238">
        <v>0.17774260623880034</v>
      </c>
      <c r="E5238">
        <f t="shared" si="81"/>
        <v>12153.139449766111</v>
      </c>
    </row>
    <row r="5239" spans="1:5" x14ac:dyDescent="0.25">
      <c r="A5239">
        <v>5207</v>
      </c>
      <c r="B5239">
        <v>4.0915765667813178</v>
      </c>
      <c r="C5239">
        <v>-3.36443394007091E-2</v>
      </c>
      <c r="D5239">
        <v>-0.5521952827285147</v>
      </c>
      <c r="E5239">
        <f t="shared" si="81"/>
        <v>12347.429830587193</v>
      </c>
    </row>
    <row r="5240" spans="1:5" x14ac:dyDescent="0.25">
      <c r="A5240">
        <v>5208</v>
      </c>
      <c r="B5240">
        <v>4.0169993043320265</v>
      </c>
      <c r="C5240">
        <v>3.6519636723157944E-3</v>
      </c>
      <c r="D5240">
        <v>5.9938674632029849E-2</v>
      </c>
      <c r="E5240">
        <f t="shared" si="81"/>
        <v>10399.18500050181</v>
      </c>
    </row>
    <row r="5241" spans="1:5" x14ac:dyDescent="0.25">
      <c r="A5241">
        <v>5209</v>
      </c>
      <c r="B5241">
        <v>3.8138159733708834</v>
      </c>
      <c r="C5241">
        <v>0.10802650803497471</v>
      </c>
      <c r="D5241">
        <v>1.7730093444869297</v>
      </c>
      <c r="E5241">
        <f t="shared" si="81"/>
        <v>6513.5233351033776</v>
      </c>
    </row>
    <row r="5242" spans="1:5" x14ac:dyDescent="0.25">
      <c r="A5242">
        <v>5210</v>
      </c>
      <c r="B5242">
        <v>3.8355190117791333</v>
      </c>
      <c r="C5242">
        <v>8.6063428614282955E-2</v>
      </c>
      <c r="D5242">
        <v>1.4125353668037153</v>
      </c>
      <c r="E5242">
        <f t="shared" si="81"/>
        <v>6847.2945731557693</v>
      </c>
    </row>
    <row r="5243" spans="1:5" x14ac:dyDescent="0.25">
      <c r="A5243">
        <v>5211</v>
      </c>
      <c r="B5243">
        <v>4.021547034250375</v>
      </c>
      <c r="C5243">
        <v>4.60816824778707E-2</v>
      </c>
      <c r="D5243">
        <v>0.75632597155220538</v>
      </c>
      <c r="E5243">
        <f t="shared" si="81"/>
        <v>10508.652577926872</v>
      </c>
    </row>
    <row r="5244" spans="1:5" x14ac:dyDescent="0.25">
      <c r="A5244">
        <v>5212</v>
      </c>
      <c r="B5244">
        <v>4.1739362332660956</v>
      </c>
      <c r="C5244">
        <v>-5.3559753521661868E-2</v>
      </c>
      <c r="D5244">
        <v>-0.87906149342139539</v>
      </c>
      <c r="E5244">
        <f t="shared" si="81"/>
        <v>14925.75241157898</v>
      </c>
    </row>
    <row r="5245" spans="1:5" x14ac:dyDescent="0.25">
      <c r="A5245">
        <v>5213</v>
      </c>
      <c r="B5245">
        <v>4.1916746038922215</v>
      </c>
      <c r="C5245">
        <v>-5.8870785890221988E-2</v>
      </c>
      <c r="D5245">
        <v>-0.96623000594316411</v>
      </c>
      <c r="E5245">
        <f t="shared" si="81"/>
        <v>15548.002575244034</v>
      </c>
    </row>
    <row r="5246" spans="1:5" x14ac:dyDescent="0.25">
      <c r="A5246">
        <v>5214</v>
      </c>
      <c r="B5246">
        <v>3.9910459716114892</v>
      </c>
      <c r="C5246">
        <v>7.0933975463388865E-2</v>
      </c>
      <c r="D5246">
        <v>1.1642198162832107</v>
      </c>
      <c r="E5246">
        <f t="shared" si="81"/>
        <v>9795.9367338598968</v>
      </c>
    </row>
    <row r="5247" spans="1:5" x14ac:dyDescent="0.25">
      <c r="A5247">
        <v>5215</v>
      </c>
      <c r="B5247">
        <v>4.0179165244126853</v>
      </c>
      <c r="C5247">
        <v>6.0576543753887435E-2</v>
      </c>
      <c r="D5247">
        <v>0.99422614028763212</v>
      </c>
      <c r="E5247">
        <f t="shared" si="81"/>
        <v>10421.171051850682</v>
      </c>
    </row>
    <row r="5248" spans="1:5" x14ac:dyDescent="0.25">
      <c r="A5248">
        <v>5216</v>
      </c>
      <c r="B5248">
        <v>4.0245508102069953</v>
      </c>
      <c r="C5248">
        <v>3.1782224744166143E-2</v>
      </c>
      <c r="D5248">
        <v>0.5216329073762741</v>
      </c>
      <c r="E5248">
        <f t="shared" si="81"/>
        <v>10581.587078476457</v>
      </c>
    </row>
    <row r="5249" spans="1:5" x14ac:dyDescent="0.25">
      <c r="A5249">
        <v>5217</v>
      </c>
      <c r="B5249">
        <v>3.9512813827045963</v>
      </c>
      <c r="C5249">
        <v>6.6419588519520456E-2</v>
      </c>
      <c r="D5249">
        <v>1.0901264258579915</v>
      </c>
      <c r="E5249">
        <f t="shared" si="81"/>
        <v>8938.8445070241632</v>
      </c>
    </row>
    <row r="5250" spans="1:5" x14ac:dyDescent="0.25">
      <c r="A5250">
        <v>5218</v>
      </c>
      <c r="B5250">
        <v>4.2971246541351116</v>
      </c>
      <c r="C5250">
        <v>-0.10951933871696262</v>
      </c>
      <c r="D5250">
        <v>-1.7975107636019902</v>
      </c>
      <c r="E5250">
        <f t="shared" si="81"/>
        <v>19820.958587050944</v>
      </c>
    </row>
    <row r="5251" spans="1:5" x14ac:dyDescent="0.25">
      <c r="A5251">
        <v>5219</v>
      </c>
      <c r="B5251">
        <v>4.0676773892820428</v>
      </c>
      <c r="C5251">
        <v>-2.8421945475556321E-2</v>
      </c>
      <c r="D5251">
        <v>-0.46648156858263262</v>
      </c>
      <c r="E5251">
        <f t="shared" si="81"/>
        <v>11686.309642848471</v>
      </c>
    </row>
    <row r="5252" spans="1:5" x14ac:dyDescent="0.25">
      <c r="A5252">
        <v>5220</v>
      </c>
      <c r="B5252">
        <v>3.7723468156515576</v>
      </c>
      <c r="C5252">
        <v>4.7898968526149943E-3</v>
      </c>
      <c r="D5252">
        <v>7.8615258729508988E-2</v>
      </c>
      <c r="E5252">
        <f t="shared" si="81"/>
        <v>5920.3422773274769</v>
      </c>
    </row>
    <row r="5253" spans="1:5" x14ac:dyDescent="0.25">
      <c r="A5253">
        <v>5221</v>
      </c>
      <c r="B5253">
        <v>3.6555613641945262</v>
      </c>
      <c r="C5253">
        <v>2.368478121933304E-2</v>
      </c>
      <c r="D5253">
        <v>0.38873179544422776</v>
      </c>
      <c r="E5253">
        <f t="shared" si="81"/>
        <v>4524.4038595956717</v>
      </c>
    </row>
    <row r="5254" spans="1:5" x14ac:dyDescent="0.25">
      <c r="A5254">
        <v>5222</v>
      </c>
      <c r="B5254">
        <v>3.9018174392684535</v>
      </c>
      <c r="C5254">
        <v>9.3159234381237521E-2</v>
      </c>
      <c r="D5254">
        <v>1.5289968738941924</v>
      </c>
      <c r="E5254">
        <f t="shared" si="81"/>
        <v>7976.593114237683</v>
      </c>
    </row>
    <row r="5255" spans="1:5" x14ac:dyDescent="0.25">
      <c r="A5255">
        <v>5223</v>
      </c>
      <c r="B5255">
        <v>3.5526854622377497</v>
      </c>
      <c r="C5255">
        <v>1.0201919056129327E-2</v>
      </c>
      <c r="D5255">
        <v>0.16744128961717772</v>
      </c>
      <c r="E5255">
        <f t="shared" si="81"/>
        <v>3570.1417699125486</v>
      </c>
    </row>
    <row r="5256" spans="1:5" x14ac:dyDescent="0.25">
      <c r="A5256">
        <v>5224</v>
      </c>
      <c r="B5256">
        <v>3.6737067000828088</v>
      </c>
      <c r="C5256">
        <v>-3.4818275377733077E-2</v>
      </c>
      <c r="D5256">
        <v>-0.57146277081966945</v>
      </c>
      <c r="E5256">
        <f t="shared" si="81"/>
        <v>4717.4434205327943</v>
      </c>
    </row>
    <row r="5257" spans="1:5" x14ac:dyDescent="0.25">
      <c r="A5257">
        <v>5225</v>
      </c>
      <c r="B5257">
        <v>4.2207730196959705</v>
      </c>
      <c r="C5257">
        <v>-3.0217227360798127E-2</v>
      </c>
      <c r="D5257">
        <v>-0.49594703605373969</v>
      </c>
      <c r="E5257">
        <f t="shared" si="81"/>
        <v>16625.435090909967</v>
      </c>
    </row>
    <row r="5258" spans="1:5" x14ac:dyDescent="0.25">
      <c r="A5258">
        <v>5226</v>
      </c>
      <c r="B5258">
        <v>4.0151326321420093</v>
      </c>
      <c r="C5258">
        <v>-1.9228234907320285E-4</v>
      </c>
      <c r="D5258">
        <v>-3.1558772739030913E-3</v>
      </c>
      <c r="E5258">
        <f t="shared" si="81"/>
        <v>10354.583440547118</v>
      </c>
    </row>
    <row r="5259" spans="1:5" x14ac:dyDescent="0.25">
      <c r="A5259">
        <v>5227</v>
      </c>
      <c r="B5259">
        <v>4.0809958820887644</v>
      </c>
      <c r="C5259">
        <v>3.7797745855584708E-2</v>
      </c>
      <c r="D5259">
        <v>0.62036399973973755</v>
      </c>
      <c r="E5259">
        <f t="shared" si="81"/>
        <v>12050.245144667504</v>
      </c>
    </row>
    <row r="5260" spans="1:5" x14ac:dyDescent="0.25">
      <c r="A5260">
        <v>5228</v>
      </c>
      <c r="B5260">
        <v>3.8022179638036415</v>
      </c>
      <c r="C5260">
        <v>-2.8285316335996402E-2</v>
      </c>
      <c r="D5260">
        <v>-0.4642391121191643</v>
      </c>
      <c r="E5260">
        <f t="shared" si="81"/>
        <v>6341.8791776169855</v>
      </c>
    </row>
    <row r="5261" spans="1:5" x14ac:dyDescent="0.25">
      <c r="A5261">
        <v>5229</v>
      </c>
      <c r="B5261">
        <v>3.8761270546614361</v>
      </c>
      <c r="C5261">
        <v>2.1500036629005237E-2</v>
      </c>
      <c r="D5261">
        <v>0.35287418378548235</v>
      </c>
      <c r="E5261">
        <f t="shared" si="81"/>
        <v>7518.4281659774642</v>
      </c>
    </row>
    <row r="5262" spans="1:5" x14ac:dyDescent="0.25">
      <c r="A5262">
        <v>5230</v>
      </c>
      <c r="B5262">
        <v>3.7342328970614274</v>
      </c>
      <c r="C5262">
        <v>9.7252942187230129E-2</v>
      </c>
      <c r="D5262">
        <v>1.5961857734120224</v>
      </c>
      <c r="E5262">
        <f t="shared" si="81"/>
        <v>5422.9162462108525</v>
      </c>
    </row>
    <row r="5263" spans="1:5" x14ac:dyDescent="0.25">
      <c r="A5263">
        <v>5231</v>
      </c>
      <c r="B5263">
        <v>3.8993417746445185</v>
      </c>
      <c r="C5263">
        <v>2.5867146767485139E-2</v>
      </c>
      <c r="D5263">
        <v>0.42455036053852174</v>
      </c>
      <c r="E5263">
        <f t="shared" si="81"/>
        <v>7931.2524691787039</v>
      </c>
    </row>
    <row r="5264" spans="1:5" x14ac:dyDescent="0.25">
      <c r="A5264">
        <v>5232</v>
      </c>
      <c r="B5264">
        <v>3.6211049104552546</v>
      </c>
      <c r="C5264">
        <v>-0.1863763686754969</v>
      </c>
      <c r="D5264">
        <v>-3.0589440431251504</v>
      </c>
      <c r="E5264">
        <f t="shared" si="81"/>
        <v>4179.3131213572324</v>
      </c>
    </row>
    <row r="5265" spans="1:5" x14ac:dyDescent="0.25">
      <c r="A5265">
        <v>5233</v>
      </c>
      <c r="B5265">
        <v>4.1924587035592005</v>
      </c>
      <c r="C5265">
        <v>-7.0833211350729286E-2</v>
      </c>
      <c r="D5265">
        <v>-1.1625660026352076</v>
      </c>
      <c r="E5265">
        <f t="shared" si="81"/>
        <v>15576.099168915307</v>
      </c>
    </row>
    <row r="5266" spans="1:5" x14ac:dyDescent="0.25">
      <c r="A5266">
        <v>5234</v>
      </c>
      <c r="B5266">
        <v>3.9556688014068939</v>
      </c>
      <c r="C5266">
        <v>8.2673132246712022E-2</v>
      </c>
      <c r="D5266">
        <v>1.3568913656263633</v>
      </c>
      <c r="E5266">
        <f t="shared" si="81"/>
        <v>9029.6060164219707</v>
      </c>
    </row>
    <row r="5267" spans="1:5" x14ac:dyDescent="0.25">
      <c r="A5267">
        <v>5235</v>
      </c>
      <c r="B5267">
        <v>3.8076409563162956</v>
      </c>
      <c r="C5267">
        <v>0.1015405196615573</v>
      </c>
      <c r="D5267">
        <v>1.6665566024379181</v>
      </c>
      <c r="E5267">
        <f t="shared" si="81"/>
        <v>6421.5660855016495</v>
      </c>
    </row>
    <row r="5268" spans="1:5" x14ac:dyDescent="0.25">
      <c r="A5268">
        <v>5236</v>
      </c>
      <c r="B5268">
        <v>3.8130033936448853</v>
      </c>
      <c r="C5268">
        <v>-2.7673558634118134E-2</v>
      </c>
      <c r="D5268">
        <v>-0.45419850133092282</v>
      </c>
      <c r="E5268">
        <f t="shared" si="81"/>
        <v>6501.3477057784148</v>
      </c>
    </row>
    <row r="5269" spans="1:5" x14ac:dyDescent="0.25">
      <c r="A5269">
        <v>5237</v>
      </c>
      <c r="B5269">
        <v>3.7766898318164088</v>
      </c>
      <c r="C5269">
        <v>8.4904312827456252E-2</v>
      </c>
      <c r="D5269">
        <v>1.393511118415341</v>
      </c>
      <c r="E5269">
        <f t="shared" si="81"/>
        <v>5979.8436887776443</v>
      </c>
    </row>
    <row r="5270" spans="1:5" x14ac:dyDescent="0.25">
      <c r="A5270">
        <v>5238</v>
      </c>
      <c r="B5270">
        <v>4.0191049193775861</v>
      </c>
      <c r="C5270">
        <v>2.539116709857403E-3</v>
      </c>
      <c r="D5270">
        <v>4.1673823723548983E-2</v>
      </c>
      <c r="E5270">
        <f t="shared" si="81"/>
        <v>10449.726392746226</v>
      </c>
    </row>
    <row r="5271" spans="1:5" x14ac:dyDescent="0.25">
      <c r="A5271">
        <v>5239</v>
      </c>
      <c r="B5271">
        <v>3.6111140765654755</v>
      </c>
      <c r="C5271">
        <v>-9.7896476497536522E-2</v>
      </c>
      <c r="D5271">
        <v>-1.6067479249285908</v>
      </c>
      <c r="E5271">
        <f t="shared" si="81"/>
        <v>4084.2665408130842</v>
      </c>
    </row>
    <row r="5272" spans="1:5" x14ac:dyDescent="0.25">
      <c r="A5272">
        <v>5240</v>
      </c>
      <c r="B5272">
        <v>4.1655017060338198</v>
      </c>
      <c r="C5272">
        <v>-1.1290823826845653E-2</v>
      </c>
      <c r="D5272">
        <v>-0.18531318392215126</v>
      </c>
      <c r="E5272">
        <f t="shared" si="81"/>
        <v>14638.67288031687</v>
      </c>
    </row>
    <row r="5273" spans="1:5" x14ac:dyDescent="0.25">
      <c r="A5273">
        <v>5241</v>
      </c>
      <c r="B5273">
        <v>4.0305369679197085</v>
      </c>
      <c r="C5273">
        <v>1.4369608019304536E-4</v>
      </c>
      <c r="D5273">
        <v>2.3584442150617951E-3</v>
      </c>
      <c r="E5273">
        <f t="shared" si="81"/>
        <v>10728.449664229824</v>
      </c>
    </row>
    <row r="5274" spans="1:5" x14ac:dyDescent="0.25">
      <c r="A5274">
        <v>5242</v>
      </c>
      <c r="B5274">
        <v>3.6402694112808098</v>
      </c>
      <c r="C5274">
        <v>-0.1615586557680504</v>
      </c>
      <c r="D5274">
        <v>-2.6516177516981387</v>
      </c>
      <c r="E5274">
        <f t="shared" si="81"/>
        <v>4367.8670552717931</v>
      </c>
    </row>
    <row r="5275" spans="1:5" x14ac:dyDescent="0.25">
      <c r="A5275">
        <v>5243</v>
      </c>
      <c r="B5275">
        <v>3.7071316314756131</v>
      </c>
      <c r="C5275">
        <v>-8.4192662264122919E-2</v>
      </c>
      <c r="D5275">
        <v>-1.3818309935853235</v>
      </c>
      <c r="E5275">
        <f t="shared" si="81"/>
        <v>5094.8526890985504</v>
      </c>
    </row>
    <row r="5276" spans="1:5" x14ac:dyDescent="0.25">
      <c r="A5276">
        <v>5244</v>
      </c>
      <c r="B5276">
        <v>3.8369583706110437</v>
      </c>
      <c r="C5276">
        <v>-2.4105129300950878E-3</v>
      </c>
      <c r="D5276">
        <v>-3.95630852816371E-2</v>
      </c>
      <c r="E5276">
        <f t="shared" si="81"/>
        <v>6870.0258408069494</v>
      </c>
    </row>
    <row r="5277" spans="1:5" x14ac:dyDescent="0.25">
      <c r="A5277">
        <v>5245</v>
      </c>
      <c r="B5277">
        <v>3.4896079854812312</v>
      </c>
      <c r="C5277">
        <v>-8.4432439263241843E-2</v>
      </c>
      <c r="D5277">
        <v>-1.3857663874785822</v>
      </c>
      <c r="E5277">
        <f t="shared" si="81"/>
        <v>3087.5072458332638</v>
      </c>
    </row>
    <row r="5278" spans="1:5" x14ac:dyDescent="0.25">
      <c r="A5278">
        <v>5246</v>
      </c>
      <c r="B5278">
        <v>4.0321449277572965</v>
      </c>
      <c r="C5278">
        <v>5.4819646119754317E-2</v>
      </c>
      <c r="D5278">
        <v>0.89973976387650079</v>
      </c>
      <c r="E5278">
        <f t="shared" si="81"/>
        <v>10768.24499159576</v>
      </c>
    </row>
    <row r="5279" spans="1:5" x14ac:dyDescent="0.25">
      <c r="A5279">
        <v>5247</v>
      </c>
      <c r="B5279">
        <v>3.7336113211884312</v>
      </c>
      <c r="C5279">
        <v>7.0835967057591986E-4</v>
      </c>
      <c r="D5279">
        <v>1.1626112312934981E-2</v>
      </c>
      <c r="E5279">
        <f t="shared" si="81"/>
        <v>5415.1603500934725</v>
      </c>
    </row>
    <row r="5280" spans="1:5" x14ac:dyDescent="0.25">
      <c r="A5280">
        <v>5248</v>
      </c>
      <c r="B5280">
        <v>3.9426183652905036</v>
      </c>
      <c r="C5280">
        <v>-1.4068898288839726E-2</v>
      </c>
      <c r="D5280">
        <v>-0.23090895546371856</v>
      </c>
      <c r="E5280">
        <f t="shared" si="81"/>
        <v>8762.3049834410995</v>
      </c>
    </row>
    <row r="5281" spans="1:5" x14ac:dyDescent="0.25">
      <c r="A5281">
        <v>5249</v>
      </c>
      <c r="B5281">
        <v>3.8966432075423958</v>
      </c>
      <c r="C5281">
        <v>1.658766357116459E-2</v>
      </c>
      <c r="D5281">
        <v>0.27224875680845328</v>
      </c>
      <c r="E5281">
        <f t="shared" si="81"/>
        <v>7882.1229968005218</v>
      </c>
    </row>
    <row r="5282" spans="1:5" x14ac:dyDescent="0.25">
      <c r="A5282">
        <v>5250</v>
      </c>
      <c r="B5282">
        <v>4.0284893773237407</v>
      </c>
      <c r="C5282">
        <v>3.1603806500728027E-2</v>
      </c>
      <c r="D5282">
        <v>0.51870457785237323</v>
      </c>
      <c r="E5282">
        <f t="shared" ref="E5282:E5345" si="82">POWER(10,B5282)</f>
        <v>10677.986742741377</v>
      </c>
    </row>
    <row r="5283" spans="1:5" x14ac:dyDescent="0.25">
      <c r="A5283">
        <v>5251</v>
      </c>
      <c r="B5283">
        <v>3.6360921971564379</v>
      </c>
      <c r="C5283">
        <v>4.1879555654301903E-2</v>
      </c>
      <c r="D5283">
        <v>0.68735762053881788</v>
      </c>
      <c r="E5283">
        <f t="shared" si="82"/>
        <v>4326.0565992078764</v>
      </c>
    </row>
    <row r="5284" spans="1:5" x14ac:dyDescent="0.25">
      <c r="A5284">
        <v>5252</v>
      </c>
      <c r="B5284">
        <v>3.9072957692543402</v>
      </c>
      <c r="C5284">
        <v>6.1980326234591931E-2</v>
      </c>
      <c r="D5284">
        <v>1.0172660357835626</v>
      </c>
      <c r="E5284">
        <f t="shared" si="82"/>
        <v>8077.8497189352984</v>
      </c>
    </row>
    <row r="5285" spans="1:5" x14ac:dyDescent="0.25">
      <c r="A5285">
        <v>5253</v>
      </c>
      <c r="B5285">
        <v>4.0837012238018078</v>
      </c>
      <c r="C5285">
        <v>-4.3732196934347378E-2</v>
      </c>
      <c r="D5285">
        <v>-0.71776451196994129</v>
      </c>
      <c r="E5285">
        <f t="shared" si="82"/>
        <v>12125.543774331096</v>
      </c>
    </row>
    <row r="5286" spans="1:5" x14ac:dyDescent="0.25">
      <c r="A5286">
        <v>5254</v>
      </c>
      <c r="B5286">
        <v>3.8620762263173911</v>
      </c>
      <c r="C5286">
        <v>8.2357091382823544E-2</v>
      </c>
      <c r="D5286">
        <v>1.3517042739105727</v>
      </c>
      <c r="E5286">
        <f t="shared" si="82"/>
        <v>7279.075538992337</v>
      </c>
    </row>
    <row r="5287" spans="1:5" x14ac:dyDescent="0.25">
      <c r="A5287">
        <v>5255</v>
      </c>
      <c r="B5287">
        <v>3.9104567368543623</v>
      </c>
      <c r="C5287">
        <v>2.4041714389205548E-2</v>
      </c>
      <c r="D5287">
        <v>0.39459004132343745</v>
      </c>
      <c r="E5287">
        <f t="shared" si="82"/>
        <v>8136.8579974261684</v>
      </c>
    </row>
    <row r="5288" spans="1:5" x14ac:dyDescent="0.25">
      <c r="A5288">
        <v>5256</v>
      </c>
      <c r="B5288">
        <v>3.6552689148108071</v>
      </c>
      <c r="C5288">
        <v>-9.3928973351905753E-2</v>
      </c>
      <c r="D5288">
        <v>-1.5416303877662567</v>
      </c>
      <c r="E5288">
        <f t="shared" si="82"/>
        <v>4521.3581987025591</v>
      </c>
    </row>
    <row r="5289" spans="1:5" x14ac:dyDescent="0.25">
      <c r="A5289">
        <v>5257</v>
      </c>
      <c r="B5289">
        <v>4.0400373653190869</v>
      </c>
      <c r="C5289">
        <v>3.7839039040193256E-2</v>
      </c>
      <c r="D5289">
        <v>0.62104173341368796</v>
      </c>
      <c r="E5289">
        <f t="shared" si="82"/>
        <v>10965.725377061202</v>
      </c>
    </row>
    <row r="5290" spans="1:5" x14ac:dyDescent="0.25">
      <c r="A5290">
        <v>5258</v>
      </c>
      <c r="B5290">
        <v>4.0048909086745761</v>
      </c>
      <c r="C5290">
        <v>-2.2664916999901141E-2</v>
      </c>
      <c r="D5290">
        <v>-0.37199304470561101</v>
      </c>
      <c r="E5290">
        <f t="shared" si="82"/>
        <v>10113.253854446075</v>
      </c>
    </row>
    <row r="5291" spans="1:5" x14ac:dyDescent="0.25">
      <c r="A5291">
        <v>5259</v>
      </c>
      <c r="B5291">
        <v>4.0317631889352059</v>
      </c>
      <c r="C5291">
        <v>-2.9251557650297855E-2</v>
      </c>
      <c r="D5291">
        <v>-0.48009776487438577</v>
      </c>
      <c r="E5291">
        <f t="shared" si="82"/>
        <v>10758.784012342749</v>
      </c>
    </row>
    <row r="5292" spans="1:5" x14ac:dyDescent="0.25">
      <c r="A5292">
        <v>5260</v>
      </c>
      <c r="B5292">
        <v>4.122491682429259</v>
      </c>
      <c r="C5292">
        <v>-4.6434086666432783E-2</v>
      </c>
      <c r="D5292">
        <v>-0.76210988450766826</v>
      </c>
      <c r="E5292">
        <f t="shared" si="82"/>
        <v>13258.417251101768</v>
      </c>
    </row>
    <row r="5293" spans="1:5" x14ac:dyDescent="0.25">
      <c r="A5293">
        <v>5261</v>
      </c>
      <c r="B5293">
        <v>4.1194888573728612</v>
      </c>
      <c r="C5293">
        <v>-4.2120952088704477E-2</v>
      </c>
      <c r="D5293">
        <v>-0.69131959377767349</v>
      </c>
      <c r="E5293">
        <f t="shared" si="82"/>
        <v>13167.061297603326</v>
      </c>
    </row>
    <row r="5294" spans="1:5" x14ac:dyDescent="0.25">
      <c r="A5294">
        <v>5262</v>
      </c>
      <c r="B5294">
        <v>4.1538548600259961</v>
      </c>
      <c r="C5294">
        <v>-7.1997866850219694E-3</v>
      </c>
      <c r="D5294">
        <v>-0.11816811728028487</v>
      </c>
      <c r="E5294">
        <f t="shared" si="82"/>
        <v>14251.312392234455</v>
      </c>
    </row>
    <row r="5295" spans="1:5" x14ac:dyDescent="0.25">
      <c r="A5295">
        <v>5263</v>
      </c>
      <c r="B5295">
        <v>3.8959921014177064</v>
      </c>
      <c r="C5295">
        <v>-1.3638355028992244E-2</v>
      </c>
      <c r="D5295">
        <v>-0.223842567437288</v>
      </c>
      <c r="E5295">
        <f t="shared" si="82"/>
        <v>7870.3147569925632</v>
      </c>
    </row>
    <row r="5296" spans="1:5" x14ac:dyDescent="0.25">
      <c r="A5296">
        <v>5264</v>
      </c>
      <c r="B5296">
        <v>3.8765242479563677</v>
      </c>
      <c r="C5296">
        <v>2.5968173202235878E-2</v>
      </c>
      <c r="D5296">
        <v>0.42620847960680885</v>
      </c>
      <c r="E5296">
        <f t="shared" si="82"/>
        <v>7525.3074503686221</v>
      </c>
    </row>
    <row r="5297" spans="1:5" x14ac:dyDescent="0.25">
      <c r="A5297">
        <v>5265</v>
      </c>
      <c r="B5297">
        <v>4.1409010386520402</v>
      </c>
      <c r="C5297">
        <v>-8.9608803259100256E-4</v>
      </c>
      <c r="D5297">
        <v>-1.4707246250636689E-2</v>
      </c>
      <c r="E5297">
        <f t="shared" si="82"/>
        <v>13832.511458729943</v>
      </c>
    </row>
    <row r="5298" spans="1:5" x14ac:dyDescent="0.25">
      <c r="A5298">
        <v>5266</v>
      </c>
      <c r="B5298">
        <v>3.9135473009442112</v>
      </c>
      <c r="C5298">
        <v>1.5360389299741595E-2</v>
      </c>
      <c r="D5298">
        <v>0.25210584197150543</v>
      </c>
      <c r="E5298">
        <f t="shared" si="82"/>
        <v>8194.968733703141</v>
      </c>
    </row>
    <row r="5299" spans="1:5" x14ac:dyDescent="0.25">
      <c r="A5299">
        <v>5267</v>
      </c>
      <c r="B5299">
        <v>4.0178974885404664</v>
      </c>
      <c r="C5299">
        <v>-1.293160143364247E-2</v>
      </c>
      <c r="D5299">
        <v>-0.21224281519500329</v>
      </c>
      <c r="E5299">
        <f t="shared" si="82"/>
        <v>10420.714284055419</v>
      </c>
    </row>
    <row r="5300" spans="1:5" x14ac:dyDescent="0.25">
      <c r="A5300">
        <v>5268</v>
      </c>
      <c r="B5300">
        <v>3.6265685740089189</v>
      </c>
      <c r="C5300">
        <v>-0.17894547624863266</v>
      </c>
      <c r="D5300">
        <v>-2.9369828509107183</v>
      </c>
      <c r="E5300">
        <f t="shared" si="82"/>
        <v>4232.2233018503148</v>
      </c>
    </row>
    <row r="5301" spans="1:5" x14ac:dyDescent="0.25">
      <c r="A5301">
        <v>5269</v>
      </c>
      <c r="B5301">
        <v>4.1474676628792357</v>
      </c>
      <c r="C5301">
        <v>-6.5005441710606071E-2</v>
      </c>
      <c r="D5301">
        <v>-1.0669164234957025</v>
      </c>
      <c r="E5301">
        <f t="shared" si="82"/>
        <v>14043.251150802322</v>
      </c>
    </row>
    <row r="5302" spans="1:5" x14ac:dyDescent="0.25">
      <c r="A5302">
        <v>5270</v>
      </c>
      <c r="B5302">
        <v>3.762797080085023</v>
      </c>
      <c r="C5302">
        <v>-4.5043386874307423E-2</v>
      </c>
      <c r="D5302">
        <v>-0.73928471157866837</v>
      </c>
      <c r="E5302">
        <f t="shared" si="82"/>
        <v>5791.5802718634504</v>
      </c>
    </row>
    <row r="5303" spans="1:5" x14ac:dyDescent="0.25">
      <c r="A5303">
        <v>5271</v>
      </c>
      <c r="B5303">
        <v>3.9808449875042817</v>
      </c>
      <c r="C5303">
        <v>-8.0869036007422679E-3</v>
      </c>
      <c r="D5303">
        <v>-0.13272812305882287</v>
      </c>
      <c r="E5303">
        <f t="shared" si="82"/>
        <v>9568.5248149543258</v>
      </c>
    </row>
    <row r="5304" spans="1:5" x14ac:dyDescent="0.25">
      <c r="A5304">
        <v>5272</v>
      </c>
      <c r="B5304">
        <v>3.9842223735035645</v>
      </c>
      <c r="C5304">
        <v>-6.7274044305283276E-3</v>
      </c>
      <c r="D5304">
        <v>-0.11041503734997861</v>
      </c>
      <c r="E5304">
        <f t="shared" si="82"/>
        <v>9643.2266314103654</v>
      </c>
    </row>
    <row r="5305" spans="1:5" x14ac:dyDescent="0.25">
      <c r="A5305">
        <v>5273</v>
      </c>
      <c r="B5305">
        <v>4.2589515285665076</v>
      </c>
      <c r="C5305">
        <v>-5.6763016300455327E-2</v>
      </c>
      <c r="D5305">
        <v>-0.93163576378297364</v>
      </c>
      <c r="E5305">
        <f t="shared" si="82"/>
        <v>18153.130451031142</v>
      </c>
    </row>
    <row r="5306" spans="1:5" x14ac:dyDescent="0.25">
      <c r="A5306">
        <v>5274</v>
      </c>
      <c r="B5306">
        <v>4.1019327683936559</v>
      </c>
      <c r="C5306">
        <v>-3.9839875763487242E-2</v>
      </c>
      <c r="D5306">
        <v>-0.65388091586735309</v>
      </c>
      <c r="E5306">
        <f t="shared" si="82"/>
        <v>12645.405732246294</v>
      </c>
    </row>
    <row r="5307" spans="1:5" x14ac:dyDescent="0.25">
      <c r="A5307">
        <v>5275</v>
      </c>
      <c r="B5307">
        <v>3.9076515835156043</v>
      </c>
      <c r="C5307">
        <v>2.4009656168876958E-2</v>
      </c>
      <c r="D5307">
        <v>0.39406387857649566</v>
      </c>
      <c r="E5307">
        <f t="shared" si="82"/>
        <v>8084.4705533759243</v>
      </c>
    </row>
    <row r="5308" spans="1:5" x14ac:dyDescent="0.25">
      <c r="A5308">
        <v>5276</v>
      </c>
      <c r="B5308">
        <v>3.8388682150541436</v>
      </c>
      <c r="C5308">
        <v>6.9241325338408544E-2</v>
      </c>
      <c r="D5308">
        <v>1.1364388156461684</v>
      </c>
      <c r="E5308">
        <f t="shared" si="82"/>
        <v>6900.30385072221</v>
      </c>
    </row>
    <row r="5309" spans="1:5" x14ac:dyDescent="0.25">
      <c r="A5309">
        <v>5277</v>
      </c>
      <c r="B5309">
        <v>4.0749935738871388</v>
      </c>
      <c r="C5309">
        <v>-4.2415101962826718E-2</v>
      </c>
      <c r="D5309">
        <v>-0.69614739470343823</v>
      </c>
      <c r="E5309">
        <f t="shared" si="82"/>
        <v>11884.846416898739</v>
      </c>
    </row>
    <row r="5310" spans="1:5" x14ac:dyDescent="0.25">
      <c r="A5310">
        <v>5278</v>
      </c>
      <c r="B5310">
        <v>3.7561509940714388</v>
      </c>
      <c r="C5310">
        <v>0.10298730322309213</v>
      </c>
      <c r="D5310">
        <v>1.6903022628384268</v>
      </c>
      <c r="E5310">
        <f t="shared" si="82"/>
        <v>5703.6253957672843</v>
      </c>
    </row>
    <row r="5311" spans="1:5" x14ac:dyDescent="0.25">
      <c r="A5311">
        <v>5279</v>
      </c>
      <c r="B5311">
        <v>3.954199741862654</v>
      </c>
      <c r="C5311">
        <v>5.2779448711622656E-2</v>
      </c>
      <c r="D5311">
        <v>0.86625456533574718</v>
      </c>
      <c r="E5311">
        <f t="shared" si="82"/>
        <v>8999.1137597768666</v>
      </c>
    </row>
    <row r="5312" spans="1:5" x14ac:dyDescent="0.25">
      <c r="A5312">
        <v>5280</v>
      </c>
      <c r="B5312">
        <v>3.7025334216114913</v>
      </c>
      <c r="C5312">
        <v>5.1432444253669107E-2</v>
      </c>
      <c r="D5312">
        <v>0.84414655190034138</v>
      </c>
      <c r="E5312">
        <f t="shared" si="82"/>
        <v>5041.1941267610346</v>
      </c>
    </row>
    <row r="5313" spans="1:5" x14ac:dyDescent="0.25">
      <c r="A5313">
        <v>5281</v>
      </c>
      <c r="B5313">
        <v>3.8963193452588789</v>
      </c>
      <c r="C5313">
        <v>9.3486305677947357E-2</v>
      </c>
      <c r="D5313">
        <v>1.5343650050679987</v>
      </c>
      <c r="E5313">
        <f t="shared" si="82"/>
        <v>7876.2473274403619</v>
      </c>
    </row>
    <row r="5314" spans="1:5" x14ac:dyDescent="0.25">
      <c r="A5314">
        <v>5282</v>
      </c>
      <c r="B5314">
        <v>3.8983663781085003</v>
      </c>
      <c r="C5314">
        <v>-1.504569972552483E-2</v>
      </c>
      <c r="D5314">
        <v>-0.24694092860118436</v>
      </c>
      <c r="E5314">
        <f t="shared" si="82"/>
        <v>7913.4593918878154</v>
      </c>
    </row>
    <row r="5315" spans="1:5" x14ac:dyDescent="0.25">
      <c r="A5315">
        <v>5283</v>
      </c>
      <c r="B5315">
        <v>3.9633912619585137</v>
      </c>
      <c r="C5315">
        <v>9.8751741500149315E-3</v>
      </c>
      <c r="D5315">
        <v>0.16207851540238252</v>
      </c>
      <c r="E5315">
        <f t="shared" si="82"/>
        <v>9191.6030792577621</v>
      </c>
    </row>
    <row r="5316" spans="1:5" x14ac:dyDescent="0.25">
      <c r="A5316">
        <v>5284</v>
      </c>
      <c r="B5316">
        <v>4.3082874285223784</v>
      </c>
      <c r="C5316">
        <v>-0.12359599770478003</v>
      </c>
      <c r="D5316">
        <v>-2.0285470932820697</v>
      </c>
      <c r="E5316">
        <f t="shared" si="82"/>
        <v>20337.025281961407</v>
      </c>
    </row>
    <row r="5317" spans="1:5" x14ac:dyDescent="0.25">
      <c r="A5317">
        <v>5285</v>
      </c>
      <c r="B5317">
        <v>4.2902134840558244</v>
      </c>
      <c r="C5317">
        <v>-0.11438287989357487</v>
      </c>
      <c r="D5317">
        <v>-1.8773347263523057</v>
      </c>
      <c r="E5317">
        <f t="shared" si="82"/>
        <v>19508.033111328063</v>
      </c>
    </row>
    <row r="5318" spans="1:5" x14ac:dyDescent="0.25">
      <c r="A5318">
        <v>5286</v>
      </c>
      <c r="B5318">
        <v>3.9174836074996207</v>
      </c>
      <c r="C5318">
        <v>-1.2551780103967847E-2</v>
      </c>
      <c r="D5318">
        <v>-0.20600891224841791</v>
      </c>
      <c r="E5318">
        <f t="shared" si="82"/>
        <v>8269.582943329915</v>
      </c>
    </row>
    <row r="5319" spans="1:5" x14ac:dyDescent="0.25">
      <c r="A5319">
        <v>5287</v>
      </c>
      <c r="B5319">
        <v>3.9134230125226335</v>
      </c>
      <c r="C5319">
        <v>1.8898519466659547E-2</v>
      </c>
      <c r="D5319">
        <v>0.31017619860957835</v>
      </c>
      <c r="E5319">
        <f t="shared" si="82"/>
        <v>8192.6237948657727</v>
      </c>
    </row>
    <row r="5320" spans="1:5" x14ac:dyDescent="0.25">
      <c r="A5320">
        <v>5288</v>
      </c>
      <c r="B5320">
        <v>3.9868239046491802</v>
      </c>
      <c r="C5320">
        <v>-1.9744170504683023E-2</v>
      </c>
      <c r="D5320">
        <v>-0.32405563635003798</v>
      </c>
      <c r="E5320">
        <f t="shared" si="82"/>
        <v>9701.1652994270426</v>
      </c>
    </row>
    <row r="5321" spans="1:5" x14ac:dyDescent="0.25">
      <c r="A5321">
        <v>5289</v>
      </c>
      <c r="B5321">
        <v>3.6550753585148184</v>
      </c>
      <c r="C5321">
        <v>-0.13577250927938955</v>
      </c>
      <c r="D5321">
        <v>-2.2283968264424368</v>
      </c>
      <c r="E5321">
        <f t="shared" si="82"/>
        <v>4519.3435694690079</v>
      </c>
    </row>
    <row r="5322" spans="1:5" x14ac:dyDescent="0.25">
      <c r="A5322">
        <v>5290</v>
      </c>
      <c r="B5322">
        <v>4.0377598287813319</v>
      </c>
      <c r="C5322">
        <v>5.062435731637116E-2</v>
      </c>
      <c r="D5322">
        <v>0.83088364340640741</v>
      </c>
      <c r="E5322">
        <f t="shared" si="82"/>
        <v>10908.36920797825</v>
      </c>
    </row>
    <row r="5323" spans="1:5" x14ac:dyDescent="0.25">
      <c r="A5323">
        <v>5291</v>
      </c>
      <c r="B5323">
        <v>4.0452405067656914</v>
      </c>
      <c r="C5323">
        <v>3.9049721771238666E-2</v>
      </c>
      <c r="D5323">
        <v>0.64091233586487062</v>
      </c>
      <c r="E5323">
        <f t="shared" si="82"/>
        <v>11097.892322937727</v>
      </c>
    </row>
    <row r="5324" spans="1:5" x14ac:dyDescent="0.25">
      <c r="A5324">
        <v>5292</v>
      </c>
      <c r="B5324">
        <v>3.9129122953203708</v>
      </c>
      <c r="C5324">
        <v>1.9815071981158727E-2</v>
      </c>
      <c r="D5324">
        <v>0.32521932276938093</v>
      </c>
      <c r="E5324">
        <f t="shared" si="82"/>
        <v>8182.9951791540589</v>
      </c>
    </row>
    <row r="5325" spans="1:5" x14ac:dyDescent="0.25">
      <c r="A5325">
        <v>5293</v>
      </c>
      <c r="B5325">
        <v>3.9841961346564947</v>
      </c>
      <c r="C5325">
        <v>-1.9936504459645565E-2</v>
      </c>
      <c r="D5325">
        <v>-0.32721236061719944</v>
      </c>
      <c r="E5325">
        <f t="shared" si="82"/>
        <v>9642.6440324690011</v>
      </c>
    </row>
    <row r="5326" spans="1:5" x14ac:dyDescent="0.25">
      <c r="A5326">
        <v>5294</v>
      </c>
      <c r="B5326">
        <v>3.9820638021538679</v>
      </c>
      <c r="C5326">
        <v>1.0578067724529738E-2</v>
      </c>
      <c r="D5326">
        <v>0.17361491418508768</v>
      </c>
      <c r="E5326">
        <f t="shared" si="82"/>
        <v>9595.4158730928393</v>
      </c>
    </row>
    <row r="5327" spans="1:5" x14ac:dyDescent="0.25">
      <c r="A5327">
        <v>5295</v>
      </c>
      <c r="B5327">
        <v>3.7236218876342573</v>
      </c>
      <c r="C5327">
        <v>7.8124731585202944E-2</v>
      </c>
      <c r="D5327">
        <v>1.282239717415026</v>
      </c>
      <c r="E5327">
        <f t="shared" si="82"/>
        <v>5292.0250057018184</v>
      </c>
    </row>
    <row r="5328" spans="1:5" x14ac:dyDescent="0.25">
      <c r="A5328">
        <v>5296</v>
      </c>
      <c r="B5328">
        <v>4.0377613714036693</v>
      </c>
      <c r="C5328">
        <v>2.8601830854825039E-2</v>
      </c>
      <c r="D5328">
        <v>0.46943397780312462</v>
      </c>
      <c r="E5328">
        <f t="shared" si="82"/>
        <v>10908.407954783928</v>
      </c>
    </row>
    <row r="5329" spans="1:5" x14ac:dyDescent="0.25">
      <c r="A5329">
        <v>5297</v>
      </c>
      <c r="B5329">
        <v>3.9289596202036443</v>
      </c>
      <c r="C5329">
        <v>-1.4087802663593774E-2</v>
      </c>
      <c r="D5329">
        <v>-0.2312192277635485</v>
      </c>
      <c r="E5329">
        <f t="shared" si="82"/>
        <v>8491.0152367488736</v>
      </c>
    </row>
    <row r="5330" spans="1:5" x14ac:dyDescent="0.25">
      <c r="A5330">
        <v>5298</v>
      </c>
      <c r="B5330">
        <v>4.0452256174369898</v>
      </c>
      <c r="C5330">
        <v>3.4895582072490328E-2</v>
      </c>
      <c r="D5330">
        <v>0.57273158432377369</v>
      </c>
      <c r="E5330">
        <f t="shared" si="82"/>
        <v>11097.511849915256</v>
      </c>
    </row>
    <row r="5331" spans="1:5" x14ac:dyDescent="0.25">
      <c r="A5331">
        <v>5299</v>
      </c>
      <c r="B5331">
        <v>4.3192176948147214</v>
      </c>
      <c r="C5331">
        <v>-8.089553843916697E-2</v>
      </c>
      <c r="D5331">
        <v>-1.3277162077062434</v>
      </c>
      <c r="E5331">
        <f t="shared" si="82"/>
        <v>20855.360186591981</v>
      </c>
    </row>
    <row r="5332" spans="1:5" x14ac:dyDescent="0.25">
      <c r="A5332">
        <v>5300</v>
      </c>
      <c r="B5332">
        <v>3.9160808611991293</v>
      </c>
      <c r="C5332">
        <v>8.6128411788885639E-2</v>
      </c>
      <c r="D5332">
        <v>1.4136019177632972</v>
      </c>
      <c r="E5332">
        <f t="shared" si="82"/>
        <v>8242.9157540291926</v>
      </c>
    </row>
    <row r="5333" spans="1:5" x14ac:dyDescent="0.25">
      <c r="A5333">
        <v>5301</v>
      </c>
      <c r="B5333">
        <v>3.7952141014995719</v>
      </c>
      <c r="C5333">
        <v>-3.021650221469141E-2</v>
      </c>
      <c r="D5333">
        <v>-0.49593513443027049</v>
      </c>
      <c r="E5333">
        <f t="shared" si="82"/>
        <v>6240.4240440617205</v>
      </c>
    </row>
    <row r="5334" spans="1:5" x14ac:dyDescent="0.25">
      <c r="A5334">
        <v>5302</v>
      </c>
      <c r="B5334">
        <v>4.1276797760830943</v>
      </c>
      <c r="C5334">
        <v>-3.1882982478292021E-2</v>
      </c>
      <c r="D5334">
        <v>-0.52328661633515916</v>
      </c>
      <c r="E5334">
        <f t="shared" si="82"/>
        <v>13417.752479619885</v>
      </c>
    </row>
    <row r="5335" spans="1:5" x14ac:dyDescent="0.25">
      <c r="A5335">
        <v>5303</v>
      </c>
      <c r="B5335">
        <v>3.8615113249223052</v>
      </c>
      <c r="C5335">
        <v>2.571200644021765E-2</v>
      </c>
      <c r="D5335">
        <v>0.42200408504600129</v>
      </c>
      <c r="E5335">
        <f t="shared" si="82"/>
        <v>7269.6135564546776</v>
      </c>
    </row>
    <row r="5336" spans="1:5" x14ac:dyDescent="0.25">
      <c r="A5336">
        <v>5304</v>
      </c>
      <c r="B5336">
        <v>3.6699111829594964</v>
      </c>
      <c r="C5336">
        <v>-3.6341740405404721E-2</v>
      </c>
      <c r="D5336">
        <v>-0.59646698301901546</v>
      </c>
      <c r="E5336">
        <f t="shared" si="82"/>
        <v>4676.394951183659</v>
      </c>
    </row>
    <row r="5337" spans="1:5" x14ac:dyDescent="0.25">
      <c r="A5337">
        <v>5305</v>
      </c>
      <c r="B5337">
        <v>3.7676971145317792</v>
      </c>
      <c r="C5337">
        <v>-4.1132898369534487E-2</v>
      </c>
      <c r="D5337">
        <v>-0.67510294002472349</v>
      </c>
      <c r="E5337">
        <f t="shared" si="82"/>
        <v>5857.2952280480895</v>
      </c>
    </row>
    <row r="5338" spans="1:5" x14ac:dyDescent="0.25">
      <c r="A5338">
        <v>5306</v>
      </c>
      <c r="B5338">
        <v>3.8659630930895328</v>
      </c>
      <c r="C5338">
        <v>2.5239734170762862E-2</v>
      </c>
      <c r="D5338">
        <v>0.41425281026986682</v>
      </c>
      <c r="E5338">
        <f t="shared" si="82"/>
        <v>7344.5145086454631</v>
      </c>
    </row>
    <row r="5339" spans="1:5" x14ac:dyDescent="0.25">
      <c r="A5339">
        <v>5307</v>
      </c>
      <c r="B5339">
        <v>3.8817273071466576</v>
      </c>
      <c r="C5339">
        <v>-1.3318003831697567E-2</v>
      </c>
      <c r="D5339">
        <v>-0.21858473140562484</v>
      </c>
      <c r="E5339">
        <f t="shared" si="82"/>
        <v>7616.0065195471752</v>
      </c>
    </row>
    <row r="5340" spans="1:5" x14ac:dyDescent="0.25">
      <c r="A5340">
        <v>5308</v>
      </c>
      <c r="B5340">
        <v>3.9805796311754373</v>
      </c>
      <c r="C5340">
        <v>4.5585777663814664E-2</v>
      </c>
      <c r="D5340">
        <v>0.74818682232586231</v>
      </c>
      <c r="E5340">
        <f t="shared" si="82"/>
        <v>9562.6801791401485</v>
      </c>
    </row>
    <row r="5341" spans="1:5" x14ac:dyDescent="0.25">
      <c r="A5341">
        <v>5309</v>
      </c>
      <c r="B5341">
        <v>3.9562483101376484</v>
      </c>
      <c r="C5341">
        <v>-1.8931062375154184E-2</v>
      </c>
      <c r="D5341">
        <v>-0.31071031640998981</v>
      </c>
      <c r="E5341">
        <f t="shared" si="82"/>
        <v>9041.6628775869012</v>
      </c>
    </row>
    <row r="5342" spans="1:5" x14ac:dyDescent="0.25">
      <c r="A5342">
        <v>5310</v>
      </c>
      <c r="B5342">
        <v>3.9958549139843513</v>
      </c>
      <c r="C5342">
        <v>6.7515979601352694E-2</v>
      </c>
      <c r="D5342">
        <v>1.10812119092687</v>
      </c>
      <c r="E5342">
        <f t="shared" si="82"/>
        <v>9905.0099007925619</v>
      </c>
    </row>
    <row r="5343" spans="1:5" x14ac:dyDescent="0.25">
      <c r="A5343">
        <v>5311</v>
      </c>
      <c r="B5343">
        <v>4.1634427999231667</v>
      </c>
      <c r="C5343">
        <v>-4.706753874346159E-2</v>
      </c>
      <c r="D5343">
        <v>-0.77250655910436172</v>
      </c>
      <c r="E5343">
        <f t="shared" si="82"/>
        <v>14569.438008744846</v>
      </c>
    </row>
    <row r="5344" spans="1:5" x14ac:dyDescent="0.25">
      <c r="A5344">
        <v>5312</v>
      </c>
      <c r="B5344">
        <v>3.9302163396992724</v>
      </c>
      <c r="C5344">
        <v>-6.9523906816826297E-4</v>
      </c>
      <c r="D5344">
        <v>-1.1410767476771789E-2</v>
      </c>
      <c r="E5344">
        <f t="shared" si="82"/>
        <v>8515.6213020690047</v>
      </c>
    </row>
    <row r="5345" spans="1:5" x14ac:dyDescent="0.25">
      <c r="A5345">
        <v>5313</v>
      </c>
      <c r="B5345">
        <v>3.9733691642330733</v>
      </c>
      <c r="C5345">
        <v>4.5788683506208905E-2</v>
      </c>
      <c r="D5345">
        <v>0.75151706007176355</v>
      </c>
      <c r="E5345">
        <f t="shared" si="82"/>
        <v>9405.2244510296314</v>
      </c>
    </row>
    <row r="5346" spans="1:5" x14ac:dyDescent="0.25">
      <c r="A5346">
        <v>5314</v>
      </c>
      <c r="B5346">
        <v>3.856966441521203</v>
      </c>
      <c r="C5346">
        <v>9.6744938906352385E-2</v>
      </c>
      <c r="D5346">
        <v>1.5878480553795684</v>
      </c>
      <c r="E5346">
        <f t="shared" ref="E5346:E5409" si="83">POWER(10,B5346)</f>
        <v>7193.9338742748887</v>
      </c>
    </row>
    <row r="5347" spans="1:5" x14ac:dyDescent="0.25">
      <c r="A5347">
        <v>5315</v>
      </c>
      <c r="B5347">
        <v>4.1314431847715056</v>
      </c>
      <c r="C5347">
        <v>-4.693840152527784E-2</v>
      </c>
      <c r="D5347">
        <v>-0.7703870654844559</v>
      </c>
      <c r="E5347">
        <f t="shared" si="83"/>
        <v>13534.530177963106</v>
      </c>
    </row>
    <row r="5348" spans="1:5" x14ac:dyDescent="0.25">
      <c r="A5348">
        <v>5316</v>
      </c>
      <c r="B5348">
        <v>3.8566242172073806</v>
      </c>
      <c r="C5348">
        <v>9.4948694011520729E-4</v>
      </c>
      <c r="D5348">
        <v>1.55836678229711E-2</v>
      </c>
      <c r="E5348">
        <f t="shared" si="83"/>
        <v>7188.267282972558</v>
      </c>
    </row>
    <row r="5349" spans="1:5" x14ac:dyDescent="0.25">
      <c r="A5349">
        <v>5317</v>
      </c>
      <c r="B5349">
        <v>3.790031025779117</v>
      </c>
      <c r="C5349">
        <v>0.10902304221905368</v>
      </c>
      <c r="D5349">
        <v>1.7893651857763717</v>
      </c>
      <c r="E5349">
        <f t="shared" si="83"/>
        <v>6166.3905267142081</v>
      </c>
    </row>
    <row r="5350" spans="1:5" x14ac:dyDescent="0.25">
      <c r="A5350">
        <v>5318</v>
      </c>
      <c r="B5350">
        <v>3.6477757545613607</v>
      </c>
      <c r="C5350">
        <v>1.8742225993519934E-2</v>
      </c>
      <c r="D5350">
        <v>0.30761099685123644</v>
      </c>
      <c r="E5350">
        <f t="shared" si="83"/>
        <v>4444.017439528212</v>
      </c>
    </row>
    <row r="5351" spans="1:5" x14ac:dyDescent="0.25">
      <c r="A5351">
        <v>5319</v>
      </c>
      <c r="B5351">
        <v>4.0200744382297593</v>
      </c>
      <c r="C5351">
        <v>-1.6570823487223052E-2</v>
      </c>
      <c r="D5351">
        <v>-0.27197236514557899</v>
      </c>
      <c r="E5351">
        <f t="shared" si="83"/>
        <v>10473.080416413035</v>
      </c>
    </row>
    <row r="5352" spans="1:5" x14ac:dyDescent="0.25">
      <c r="A5352">
        <v>5320</v>
      </c>
      <c r="B5352">
        <v>3.9489540067820683</v>
      </c>
      <c r="C5352">
        <v>1.9528941771866926E-2</v>
      </c>
      <c r="D5352">
        <v>0.32052314639524399</v>
      </c>
      <c r="E5352">
        <f t="shared" si="83"/>
        <v>8891.0695351323775</v>
      </c>
    </row>
    <row r="5353" spans="1:5" x14ac:dyDescent="0.25">
      <c r="A5353">
        <v>5321</v>
      </c>
      <c r="B5353">
        <v>3.6726343620305277</v>
      </c>
      <c r="C5353">
        <v>-8.3578830978183749E-2</v>
      </c>
      <c r="D5353">
        <v>-1.3717563496325984</v>
      </c>
      <c r="E5353">
        <f t="shared" si="83"/>
        <v>4705.8097155224286</v>
      </c>
    </row>
    <row r="5354" spans="1:5" x14ac:dyDescent="0.25">
      <c r="A5354">
        <v>5322</v>
      </c>
      <c r="B5354">
        <v>4.0679440969820355</v>
      </c>
      <c r="C5354">
        <v>3.7702315669200459E-2</v>
      </c>
      <c r="D5354">
        <v>0.61879773035564689</v>
      </c>
      <c r="E5354">
        <f t="shared" si="83"/>
        <v>11693.488610441082</v>
      </c>
    </row>
    <row r="5355" spans="1:5" x14ac:dyDescent="0.25">
      <c r="A5355">
        <v>5323</v>
      </c>
      <c r="B5355">
        <v>3.9286376143402486</v>
      </c>
      <c r="C5355">
        <v>9.0062884325994741E-2</v>
      </c>
      <c r="D5355">
        <v>1.4781773326389047</v>
      </c>
      <c r="E5355">
        <f t="shared" si="83"/>
        <v>8484.7219416642311</v>
      </c>
    </row>
    <row r="5356" spans="1:5" x14ac:dyDescent="0.25">
      <c r="A5356">
        <v>5324</v>
      </c>
      <c r="B5356">
        <v>3.5925931182205346</v>
      </c>
      <c r="C5356">
        <v>-0.19430581286313364</v>
      </c>
      <c r="D5356">
        <v>-3.1890878281738702</v>
      </c>
      <c r="E5356">
        <f t="shared" si="83"/>
        <v>3913.7503388015484</v>
      </c>
    </row>
    <row r="5357" spans="1:5" x14ac:dyDescent="0.25">
      <c r="A5357">
        <v>5325</v>
      </c>
      <c r="B5357">
        <v>3.9006826314583685</v>
      </c>
      <c r="C5357">
        <v>6.3718439704362861E-2</v>
      </c>
      <c r="D5357">
        <v>1.0457932137858796</v>
      </c>
      <c r="E5357">
        <f t="shared" si="83"/>
        <v>7955.7775511457794</v>
      </c>
    </row>
    <row r="5358" spans="1:5" x14ac:dyDescent="0.25">
      <c r="A5358">
        <v>5326</v>
      </c>
      <c r="B5358">
        <v>3.9873445656956807</v>
      </c>
      <c r="C5358">
        <v>5.6174894550075294E-2</v>
      </c>
      <c r="D5358">
        <v>0.92198308336140333</v>
      </c>
      <c r="E5358">
        <f t="shared" si="83"/>
        <v>9712.8026746328178</v>
      </c>
    </row>
    <row r="5359" spans="1:5" x14ac:dyDescent="0.25">
      <c r="A5359">
        <v>5327</v>
      </c>
      <c r="B5359">
        <v>4.2004822026707762</v>
      </c>
      <c r="C5359">
        <v>-6.6081946751792131E-2</v>
      </c>
      <c r="D5359">
        <v>-1.0845848044526454</v>
      </c>
      <c r="E5359">
        <f t="shared" si="83"/>
        <v>15866.538967568484</v>
      </c>
    </row>
    <row r="5360" spans="1:5" x14ac:dyDescent="0.25">
      <c r="A5360">
        <v>5328</v>
      </c>
      <c r="B5360">
        <v>4.1171990622531673</v>
      </c>
      <c r="C5360">
        <v>-5.3153099388684844E-2</v>
      </c>
      <c r="D5360">
        <v>-0.87238719105933937</v>
      </c>
      <c r="E5360">
        <f t="shared" si="83"/>
        <v>13097.821342601983</v>
      </c>
    </row>
    <row r="5361" spans="1:5" x14ac:dyDescent="0.25">
      <c r="A5361">
        <v>5329</v>
      </c>
      <c r="B5361">
        <v>3.6980852731107055</v>
      </c>
      <c r="C5361">
        <v>-1.7206098683894222E-2</v>
      </c>
      <c r="D5361">
        <v>-0.28239896210318949</v>
      </c>
      <c r="E5361">
        <f t="shared" si="83"/>
        <v>4989.8245234478518</v>
      </c>
    </row>
    <row r="5362" spans="1:5" x14ac:dyDescent="0.25">
      <c r="A5362">
        <v>5330</v>
      </c>
      <c r="B5362">
        <v>3.6769896246260054</v>
      </c>
      <c r="C5362">
        <v>-0.10435032758319229</v>
      </c>
      <c r="D5362">
        <v>-1.7126732065186436</v>
      </c>
      <c r="E5362">
        <f t="shared" si="83"/>
        <v>4753.2387023363281</v>
      </c>
    </row>
    <row r="5363" spans="1:5" x14ac:dyDescent="0.25">
      <c r="A5363">
        <v>5331</v>
      </c>
      <c r="B5363">
        <v>3.7730635003232136</v>
      </c>
      <c r="C5363">
        <v>-3.5711804519499069E-2</v>
      </c>
      <c r="D5363">
        <v>-0.58612801869947295</v>
      </c>
      <c r="E5363">
        <f t="shared" si="83"/>
        <v>5930.1202543396093</v>
      </c>
    </row>
    <row r="5364" spans="1:5" x14ac:dyDescent="0.25">
      <c r="A5364">
        <v>5332</v>
      </c>
      <c r="B5364">
        <v>3.8098891170780389</v>
      </c>
      <c r="C5364">
        <v>8.6967655659165644E-2</v>
      </c>
      <c r="D5364">
        <v>1.4273761964230134</v>
      </c>
      <c r="E5364">
        <f t="shared" si="83"/>
        <v>6454.894033417022</v>
      </c>
    </row>
    <row r="5365" spans="1:5" x14ac:dyDescent="0.25">
      <c r="A5365">
        <v>5333</v>
      </c>
      <c r="B5365">
        <v>4.1603835052674007</v>
      </c>
      <c r="C5365">
        <v>-4.9490904465183228E-2</v>
      </c>
      <c r="D5365">
        <v>-0.8122805937175207</v>
      </c>
      <c r="E5365">
        <f t="shared" si="83"/>
        <v>14467.167351425513</v>
      </c>
    </row>
    <row r="5366" spans="1:5" x14ac:dyDescent="0.25">
      <c r="A5366">
        <v>5334</v>
      </c>
      <c r="B5366">
        <v>3.7309778843656769</v>
      </c>
      <c r="C5366">
        <v>6.0080859226148586E-2</v>
      </c>
      <c r="D5366">
        <v>0.98609060655998415</v>
      </c>
      <c r="E5366">
        <f t="shared" si="83"/>
        <v>5382.4237283212433</v>
      </c>
    </row>
    <row r="5367" spans="1:5" x14ac:dyDescent="0.25">
      <c r="A5367">
        <v>5335</v>
      </c>
      <c r="B5367">
        <v>3.9465972062414871</v>
      </c>
      <c r="C5367">
        <v>5.4270515289740029E-2</v>
      </c>
      <c r="D5367">
        <v>0.89072703069951076</v>
      </c>
      <c r="E5367">
        <f t="shared" si="83"/>
        <v>8842.9507496487458</v>
      </c>
    </row>
    <row r="5368" spans="1:5" x14ac:dyDescent="0.25">
      <c r="A5368">
        <v>5336</v>
      </c>
      <c r="B5368">
        <v>3.9982960418168201</v>
      </c>
      <c r="C5368">
        <v>3.9130456123803725E-2</v>
      </c>
      <c r="D5368">
        <v>0.64223740657318795</v>
      </c>
      <c r="E5368">
        <f t="shared" si="83"/>
        <v>9960.8417819213282</v>
      </c>
    </row>
    <row r="5369" spans="1:5" x14ac:dyDescent="0.25">
      <c r="A5369">
        <v>5337</v>
      </c>
      <c r="B5369">
        <v>3.9845132121108069</v>
      </c>
      <c r="C5369">
        <v>5.7195208780629336E-2</v>
      </c>
      <c r="D5369">
        <v>0.9387292200087124</v>
      </c>
      <c r="E5369">
        <f t="shared" si="83"/>
        <v>9649.6866764491842</v>
      </c>
    </row>
    <row r="5370" spans="1:5" x14ac:dyDescent="0.25">
      <c r="A5370">
        <v>5338</v>
      </c>
      <c r="B5370">
        <v>4.0363316125175643</v>
      </c>
      <c r="C5370">
        <v>-7.1914327532427436E-3</v>
      </c>
      <c r="D5370">
        <v>-0.11803100649722616</v>
      </c>
      <c r="E5370">
        <f t="shared" si="83"/>
        <v>10872.554981194777</v>
      </c>
    </row>
    <row r="5371" spans="1:5" x14ac:dyDescent="0.25">
      <c r="A5371">
        <v>5339</v>
      </c>
      <c r="B5371">
        <v>3.8534804782146286</v>
      </c>
      <c r="C5371">
        <v>1.7508335545946885E-2</v>
      </c>
      <c r="D5371">
        <v>0.28735949253609294</v>
      </c>
      <c r="E5371">
        <f t="shared" si="83"/>
        <v>7136.4212577974195</v>
      </c>
    </row>
    <row r="5372" spans="1:5" x14ac:dyDescent="0.25">
      <c r="A5372">
        <v>5340</v>
      </c>
      <c r="B5372">
        <v>4.0041801386061797</v>
      </c>
      <c r="C5372">
        <v>5.0892243843238205E-2</v>
      </c>
      <c r="D5372">
        <v>0.83528039124207432</v>
      </c>
      <c r="E5372">
        <f t="shared" si="83"/>
        <v>10096.715953304318</v>
      </c>
    </row>
    <row r="5373" spans="1:5" x14ac:dyDescent="0.25">
      <c r="A5373">
        <v>5341</v>
      </c>
      <c r="B5373">
        <v>3.767147460173121</v>
      </c>
      <c r="C5373">
        <v>1.2376883151668849E-2</v>
      </c>
      <c r="D5373">
        <v>0.2031383767068265</v>
      </c>
      <c r="E5373">
        <f t="shared" si="83"/>
        <v>5849.8867724685615</v>
      </c>
    </row>
    <row r="5374" spans="1:5" x14ac:dyDescent="0.25">
      <c r="A5374">
        <v>5342</v>
      </c>
      <c r="B5374">
        <v>3.7949521894833</v>
      </c>
      <c r="C5374">
        <v>0.1038826485849742</v>
      </c>
      <c r="D5374">
        <v>1.7049973198391213</v>
      </c>
      <c r="E5374">
        <f t="shared" si="83"/>
        <v>6236.6617367665767</v>
      </c>
    </row>
    <row r="5375" spans="1:5" x14ac:dyDescent="0.25">
      <c r="A5375">
        <v>5343</v>
      </c>
      <c r="B5375">
        <v>3.9784786573595201</v>
      </c>
      <c r="C5375">
        <v>-1.8912610721592671E-2</v>
      </c>
      <c r="D5375">
        <v>-0.31040747449849149</v>
      </c>
      <c r="E5375">
        <f t="shared" si="83"/>
        <v>9516.5307964255335</v>
      </c>
    </row>
    <row r="5376" spans="1:5" x14ac:dyDescent="0.25">
      <c r="A5376">
        <v>5344</v>
      </c>
      <c r="B5376">
        <v>3.9855214967932144</v>
      </c>
      <c r="C5376">
        <v>-2.0272745826093619E-2</v>
      </c>
      <c r="D5376">
        <v>-0.33273099762176167</v>
      </c>
      <c r="E5376">
        <f t="shared" si="83"/>
        <v>9672.116006941711</v>
      </c>
    </row>
    <row r="5377" spans="1:5" x14ac:dyDescent="0.25">
      <c r="A5377">
        <v>5345</v>
      </c>
      <c r="B5377">
        <v>4.0880978462540298</v>
      </c>
      <c r="C5377">
        <v>3.1059028436274616E-2</v>
      </c>
      <c r="D5377">
        <v>0.50976328541853211</v>
      </c>
      <c r="E5377">
        <f t="shared" si="83"/>
        <v>12248.921355522352</v>
      </c>
    </row>
    <row r="5378" spans="1:5" x14ac:dyDescent="0.25">
      <c r="A5378">
        <v>5346</v>
      </c>
      <c r="B5378">
        <v>3.9688798556258487</v>
      </c>
      <c r="C5378">
        <v>-1.9782730512933E-2</v>
      </c>
      <c r="D5378">
        <v>-0.32468851115266112</v>
      </c>
      <c r="E5378">
        <f t="shared" si="83"/>
        <v>9308.5032694854326</v>
      </c>
    </row>
    <row r="5379" spans="1:5" x14ac:dyDescent="0.25">
      <c r="A5379">
        <v>5347</v>
      </c>
      <c r="B5379">
        <v>3.673585537336006</v>
      </c>
      <c r="C5379">
        <v>-7.8530447576702134E-2</v>
      </c>
      <c r="D5379">
        <v>-1.2888986223192089</v>
      </c>
      <c r="E5379">
        <f t="shared" si="83"/>
        <v>4716.1274961949985</v>
      </c>
    </row>
    <row r="5380" spans="1:5" x14ac:dyDescent="0.25">
      <c r="A5380">
        <v>5348</v>
      </c>
      <c r="B5380">
        <v>4.2155682639094705</v>
      </c>
      <c r="C5380">
        <v>-8.9209536840201054E-2</v>
      </c>
      <c r="D5380">
        <v>-1.4641715752194684</v>
      </c>
      <c r="E5380">
        <f t="shared" si="83"/>
        <v>16427.378506022211</v>
      </c>
    </row>
    <row r="5381" spans="1:5" x14ac:dyDescent="0.25">
      <c r="A5381">
        <v>5349</v>
      </c>
      <c r="B5381">
        <v>3.784772714223906</v>
      </c>
      <c r="C5381">
        <v>0.11015226313563753</v>
      </c>
      <c r="D5381">
        <v>1.8078987778873474</v>
      </c>
      <c r="E5381">
        <f t="shared" si="83"/>
        <v>6092.1798270869649</v>
      </c>
    </row>
    <row r="5382" spans="1:5" x14ac:dyDescent="0.25">
      <c r="A5382">
        <v>5350</v>
      </c>
      <c r="B5382">
        <v>3.9925497178653706</v>
      </c>
      <c r="C5382">
        <v>-2.374000395251219E-2</v>
      </c>
      <c r="D5382">
        <v>-0.38963815096506937</v>
      </c>
      <c r="E5382">
        <f t="shared" si="83"/>
        <v>9829.9139903649775</v>
      </c>
    </row>
    <row r="5383" spans="1:5" x14ac:dyDescent="0.25">
      <c r="A5383">
        <v>5351</v>
      </c>
      <c r="B5383">
        <v>3.7851009290692663</v>
      </c>
      <c r="C5383">
        <v>3.915397724108427E-3</v>
      </c>
      <c r="D5383">
        <v>6.4262345219744971E-2</v>
      </c>
      <c r="E5383">
        <f t="shared" si="83"/>
        <v>6096.7856871745953</v>
      </c>
    </row>
    <row r="5384" spans="1:5" x14ac:dyDescent="0.25">
      <c r="A5384">
        <v>5352</v>
      </c>
      <c r="B5384">
        <v>4.0021059105505747</v>
      </c>
      <c r="C5384">
        <v>6.8772932648970553E-3</v>
      </c>
      <c r="D5384">
        <v>0.11287512153490817</v>
      </c>
      <c r="E5384">
        <f t="shared" si="83"/>
        <v>10048.608138526344</v>
      </c>
    </row>
    <row r="5385" spans="1:5" x14ac:dyDescent="0.25">
      <c r="A5385">
        <v>5353</v>
      </c>
      <c r="B5385">
        <v>3.8972932863367817</v>
      </c>
      <c r="C5385">
        <v>5.0903980956897854E-3</v>
      </c>
      <c r="D5385">
        <v>8.3547302925819092E-2</v>
      </c>
      <c r="E5385">
        <f t="shared" si="83"/>
        <v>7893.9302798845983</v>
      </c>
    </row>
    <row r="5386" spans="1:5" x14ac:dyDescent="0.25">
      <c r="A5386">
        <v>5354</v>
      </c>
      <c r="B5386">
        <v>3.9101900282214519</v>
      </c>
      <c r="C5386">
        <v>1.8410631623072327E-2</v>
      </c>
      <c r="D5386">
        <v>0.30216862971304731</v>
      </c>
      <c r="E5386">
        <f t="shared" si="83"/>
        <v>8131.8625297706549</v>
      </c>
    </row>
    <row r="5387" spans="1:5" x14ac:dyDescent="0.25">
      <c r="A5387">
        <v>5355</v>
      </c>
      <c r="B5387">
        <v>3.6974324227952007</v>
      </c>
      <c r="C5387">
        <v>-1.9551841283610205E-2</v>
      </c>
      <c r="D5387">
        <v>-0.32089898977890569</v>
      </c>
      <c r="E5387">
        <f t="shared" si="83"/>
        <v>4982.3292376745803</v>
      </c>
    </row>
    <row r="5388" spans="1:5" x14ac:dyDescent="0.25">
      <c r="A5388">
        <v>5356</v>
      </c>
      <c r="B5388">
        <v>3.9264760711913138</v>
      </c>
      <c r="C5388">
        <v>-1.6171903122744968E-2</v>
      </c>
      <c r="D5388">
        <v>-0.26542499499734851</v>
      </c>
      <c r="E5388">
        <f t="shared" si="83"/>
        <v>8442.5972350547072</v>
      </c>
    </row>
    <row r="5389" spans="1:5" x14ac:dyDescent="0.25">
      <c r="A5389">
        <v>5357</v>
      </c>
      <c r="B5389">
        <v>3.6306289560682887</v>
      </c>
      <c r="C5389">
        <v>-0.17184007435744375</v>
      </c>
      <c r="D5389">
        <v>-2.8203638452743025</v>
      </c>
      <c r="E5389">
        <f t="shared" si="83"/>
        <v>4271.9774942889953</v>
      </c>
    </row>
    <row r="5390" spans="1:5" x14ac:dyDescent="0.25">
      <c r="A5390">
        <v>5358</v>
      </c>
      <c r="B5390">
        <v>4.0395050721592725</v>
      </c>
      <c r="C5390">
        <v>-6.9668928992658863E-3</v>
      </c>
      <c r="D5390">
        <v>-0.11434569567349939</v>
      </c>
      <c r="E5390">
        <f t="shared" si="83"/>
        <v>10952.293465613695</v>
      </c>
    </row>
    <row r="5391" spans="1:5" x14ac:dyDescent="0.25">
      <c r="A5391">
        <v>5359</v>
      </c>
      <c r="B5391">
        <v>4.0742658096268256</v>
      </c>
      <c r="C5391">
        <v>3.9944718623167397E-2</v>
      </c>
      <c r="D5391">
        <v>0.65560167286762061</v>
      </c>
      <c r="E5391">
        <f t="shared" si="83"/>
        <v>11864.947192231963</v>
      </c>
    </row>
    <row r="5392" spans="1:5" x14ac:dyDescent="0.25">
      <c r="A5392">
        <v>5360</v>
      </c>
      <c r="B5392">
        <v>3.5021840551130867</v>
      </c>
      <c r="C5392">
        <v>-5.5336344957277905E-2</v>
      </c>
      <c r="D5392">
        <v>-0.9082201996869248</v>
      </c>
      <c r="E5392">
        <f t="shared" si="83"/>
        <v>3178.2207233499807</v>
      </c>
    </row>
    <row r="5393" spans="1:5" x14ac:dyDescent="0.25">
      <c r="A5393">
        <v>5361</v>
      </c>
      <c r="B5393">
        <v>4.0737019930374316</v>
      </c>
      <c r="C5393">
        <v>3.6348723110221748E-2</v>
      </c>
      <c r="D5393">
        <v>0.59658158823134322</v>
      </c>
      <c r="E5393">
        <f t="shared" si="83"/>
        <v>11849.553688877451</v>
      </c>
    </row>
    <row r="5394" spans="1:5" x14ac:dyDescent="0.25">
      <c r="A5394">
        <v>5362</v>
      </c>
      <c r="B5394">
        <v>3.6390945254472307</v>
      </c>
      <c r="C5394">
        <v>8.3045600010184906E-2</v>
      </c>
      <c r="D5394">
        <v>1.3630045765147849</v>
      </c>
      <c r="E5394">
        <f t="shared" si="83"/>
        <v>4356.06674418086</v>
      </c>
    </row>
    <row r="5395" spans="1:5" x14ac:dyDescent="0.25">
      <c r="A5395">
        <v>5363</v>
      </c>
      <c r="B5395">
        <v>3.9642725795899416</v>
      </c>
      <c r="C5395">
        <v>6.4339335476288007E-2</v>
      </c>
      <c r="D5395">
        <v>1.0559838052027501</v>
      </c>
      <c r="E5395">
        <f t="shared" si="83"/>
        <v>9210.2746193963394</v>
      </c>
    </row>
    <row r="5396" spans="1:5" x14ac:dyDescent="0.25">
      <c r="A5396">
        <v>5364</v>
      </c>
      <c r="B5396">
        <v>3.9698049155930546</v>
      </c>
      <c r="C5396">
        <v>7.5985652803800541E-3</v>
      </c>
      <c r="D5396">
        <v>0.1247131606109676</v>
      </c>
      <c r="E5396">
        <f t="shared" si="83"/>
        <v>9328.3517855570808</v>
      </c>
    </row>
    <row r="5397" spans="1:5" x14ac:dyDescent="0.25">
      <c r="A5397">
        <v>5365</v>
      </c>
      <c r="B5397">
        <v>3.9558287709569218</v>
      </c>
      <c r="C5397">
        <v>6.5773945071320838E-2</v>
      </c>
      <c r="D5397">
        <v>1.0795296576416749</v>
      </c>
      <c r="E5397">
        <f t="shared" si="83"/>
        <v>9032.9326257466146</v>
      </c>
    </row>
    <row r="5398" spans="1:5" x14ac:dyDescent="0.25">
      <c r="A5398">
        <v>5366</v>
      </c>
      <c r="B5398">
        <v>4.03294306520114</v>
      </c>
      <c r="C5398">
        <v>-3.9247356546585621E-3</v>
      </c>
      <c r="D5398">
        <v>-6.4415606103806866E-2</v>
      </c>
      <c r="E5398">
        <f t="shared" si="83"/>
        <v>10788.052845862012</v>
      </c>
    </row>
    <row r="5399" spans="1:5" x14ac:dyDescent="0.25">
      <c r="A5399">
        <v>5367</v>
      </c>
      <c r="B5399">
        <v>3.5971847256117773</v>
      </c>
      <c r="C5399">
        <v>5.156548708624209E-2</v>
      </c>
      <c r="D5399">
        <v>0.84633014729428424</v>
      </c>
      <c r="E5399">
        <f t="shared" si="83"/>
        <v>3955.3482362231339</v>
      </c>
    </row>
    <row r="5400" spans="1:5" x14ac:dyDescent="0.25">
      <c r="A5400">
        <v>5368</v>
      </c>
      <c r="B5400">
        <v>3.9453493867538496</v>
      </c>
      <c r="C5400">
        <v>5.3215071507092038E-2</v>
      </c>
      <c r="D5400">
        <v>0.8734043223823108</v>
      </c>
      <c r="E5400">
        <f t="shared" si="83"/>
        <v>8817.5795560975221</v>
      </c>
    </row>
    <row r="5401" spans="1:5" x14ac:dyDescent="0.25">
      <c r="A5401">
        <v>5369</v>
      </c>
      <c r="B5401">
        <v>3.788590134614211</v>
      </c>
      <c r="C5401">
        <v>-3.500707572130457E-2</v>
      </c>
      <c r="D5401">
        <v>-0.57456149889561747</v>
      </c>
      <c r="E5401">
        <f t="shared" si="83"/>
        <v>6145.9657345264077</v>
      </c>
    </row>
    <row r="5402" spans="1:5" x14ac:dyDescent="0.25">
      <c r="A5402">
        <v>5370</v>
      </c>
      <c r="B5402">
        <v>3.8849917990393297</v>
      </c>
      <c r="C5402">
        <v>-1.658249572436965E-2</v>
      </c>
      <c r="D5402">
        <v>-0.27216393836134267</v>
      </c>
      <c r="E5402">
        <f t="shared" si="83"/>
        <v>7673.4699909717401</v>
      </c>
    </row>
    <row r="5403" spans="1:5" x14ac:dyDescent="0.25">
      <c r="A5403">
        <v>5371</v>
      </c>
      <c r="B5403">
        <v>4.0021619788640841</v>
      </c>
      <c r="C5403">
        <v>4.972340002578779E-2</v>
      </c>
      <c r="D5403">
        <v>0.81609647936449692</v>
      </c>
      <c r="E5403">
        <f t="shared" si="83"/>
        <v>10049.905518311467</v>
      </c>
    </row>
    <row r="5404" spans="1:5" x14ac:dyDescent="0.25">
      <c r="A5404">
        <v>5372</v>
      </c>
      <c r="B5404">
        <v>3.7934548166596715</v>
      </c>
      <c r="C5404">
        <v>0.11207123177537692</v>
      </c>
      <c r="D5404">
        <v>1.839394282017998</v>
      </c>
      <c r="E5404">
        <f t="shared" si="83"/>
        <v>6215.1958243243225</v>
      </c>
    </row>
    <row r="5405" spans="1:5" x14ac:dyDescent="0.25">
      <c r="A5405">
        <v>5373</v>
      </c>
      <c r="B5405">
        <v>4.0010991799434619</v>
      </c>
      <c r="C5405">
        <v>8.9462326926366131E-3</v>
      </c>
      <c r="D5405">
        <v>0.14683205493288529</v>
      </c>
      <c r="E5405">
        <f t="shared" si="83"/>
        <v>10025.341609236466</v>
      </c>
    </row>
    <row r="5406" spans="1:5" x14ac:dyDescent="0.25">
      <c r="A5406">
        <v>5374</v>
      </c>
      <c r="B5406">
        <v>3.9320227873696076</v>
      </c>
      <c r="C5406">
        <v>5.7604983375543206E-2</v>
      </c>
      <c r="D5406">
        <v>0.94545473765370014</v>
      </c>
      <c r="E5406">
        <f t="shared" si="83"/>
        <v>8551.1157929037581</v>
      </c>
    </row>
    <row r="5407" spans="1:5" x14ac:dyDescent="0.25">
      <c r="A5407">
        <v>5375</v>
      </c>
      <c r="B5407">
        <v>3.9979736338440763</v>
      </c>
      <c r="C5407">
        <v>1.6787915220026761E-3</v>
      </c>
      <c r="D5407">
        <v>2.7553543200642037E-2</v>
      </c>
      <c r="E5407">
        <f t="shared" si="83"/>
        <v>9953.4498780687791</v>
      </c>
    </row>
    <row r="5408" spans="1:5" x14ac:dyDescent="0.25">
      <c r="A5408">
        <v>5376</v>
      </c>
      <c r="B5408">
        <v>4.1328091793439885</v>
      </c>
      <c r="C5408">
        <v>1.2076238943153683E-2</v>
      </c>
      <c r="D5408">
        <v>0.19820398605809159</v>
      </c>
      <c r="E5408">
        <f t="shared" si="83"/>
        <v>13577.167608368351</v>
      </c>
    </row>
    <row r="5409" spans="1:5" x14ac:dyDescent="0.25">
      <c r="A5409">
        <v>5377</v>
      </c>
      <c r="B5409">
        <v>3.7672928509821135</v>
      </c>
      <c r="C5409">
        <v>-2.0347441367008834E-2</v>
      </c>
      <c r="D5409">
        <v>-0.33395695497651856</v>
      </c>
      <c r="E5409">
        <f t="shared" si="83"/>
        <v>5851.8454944600935</v>
      </c>
    </row>
    <row r="5410" spans="1:5" x14ac:dyDescent="0.25">
      <c r="A5410">
        <v>5378</v>
      </c>
      <c r="B5410">
        <v>3.9957704087910617</v>
      </c>
      <c r="C5410">
        <v>-2.3243590925206004E-2</v>
      </c>
      <c r="D5410">
        <v>-0.38149066057452602</v>
      </c>
      <c r="E5410">
        <f t="shared" ref="E5410:E5473" si="84">POWER(10,B5410)</f>
        <v>9903.0827675176788</v>
      </c>
    </row>
    <row r="5411" spans="1:5" x14ac:dyDescent="0.25">
      <c r="A5411">
        <v>5379</v>
      </c>
      <c r="B5411">
        <v>3.7300710394257619</v>
      </c>
      <c r="C5411">
        <v>1.8399026911106731E-3</v>
      </c>
      <c r="D5411">
        <v>3.0197816476949458E-2</v>
      </c>
      <c r="E5411">
        <f t="shared" si="84"/>
        <v>5371.1964816760574</v>
      </c>
    </row>
    <row r="5412" spans="1:5" x14ac:dyDescent="0.25">
      <c r="A5412">
        <v>5380</v>
      </c>
      <c r="B5412">
        <v>3.9069907992939004</v>
      </c>
      <c r="C5412">
        <v>6.4052992542128262E-2</v>
      </c>
      <c r="D5412">
        <v>1.0512841374339035</v>
      </c>
      <c r="E5412">
        <f t="shared" si="84"/>
        <v>8072.1792882594873</v>
      </c>
    </row>
    <row r="5413" spans="1:5" x14ac:dyDescent="0.25">
      <c r="A5413">
        <v>5381</v>
      </c>
      <c r="B5413">
        <v>3.6871499353597312</v>
      </c>
      <c r="C5413">
        <v>-0.101238225040297</v>
      </c>
      <c r="D5413">
        <v>-1.6615951240190368</v>
      </c>
      <c r="E5413">
        <f t="shared" si="84"/>
        <v>4865.7516138264546</v>
      </c>
    </row>
    <row r="5414" spans="1:5" x14ac:dyDescent="0.25">
      <c r="A5414">
        <v>5382</v>
      </c>
      <c r="B5414">
        <v>4.1205624491626445</v>
      </c>
      <c r="C5414">
        <v>9.2240853576956994E-3</v>
      </c>
      <c r="D5414">
        <v>0.15139237425174046</v>
      </c>
      <c r="E5414">
        <f t="shared" si="84"/>
        <v>13199.651017977199</v>
      </c>
    </row>
    <row r="5415" spans="1:5" x14ac:dyDescent="0.25">
      <c r="A5415">
        <v>5383</v>
      </c>
      <c r="B5415">
        <v>3.7386041426563419</v>
      </c>
      <c r="C5415">
        <v>-5.8359305613734147E-2</v>
      </c>
      <c r="D5415">
        <v>-0.95783522093872708</v>
      </c>
      <c r="E5415">
        <f t="shared" si="84"/>
        <v>5477.7744078045534</v>
      </c>
    </row>
    <row r="5416" spans="1:5" x14ac:dyDescent="0.25">
      <c r="A5416">
        <v>5384</v>
      </c>
      <c r="B5416">
        <v>3.7799852535919531</v>
      </c>
      <c r="C5416">
        <v>1.9493145246027854E-2</v>
      </c>
      <c r="D5416">
        <v>0.319935627868844</v>
      </c>
      <c r="E5416">
        <f t="shared" si="84"/>
        <v>6025.3912659571843</v>
      </c>
    </row>
    <row r="5417" spans="1:5" x14ac:dyDescent="0.25">
      <c r="A5417">
        <v>5385</v>
      </c>
      <c r="B5417">
        <v>4.0564129670445874</v>
      </c>
      <c r="C5417">
        <v>-3.5099601559892335E-2</v>
      </c>
      <c r="D5417">
        <v>-0.57608010001868148</v>
      </c>
      <c r="E5417">
        <f t="shared" si="84"/>
        <v>11387.095607179333</v>
      </c>
    </row>
    <row r="5418" spans="1:5" x14ac:dyDescent="0.25">
      <c r="A5418">
        <v>5386</v>
      </c>
      <c r="B5418">
        <v>3.9300369171999359</v>
      </c>
      <c r="C5418">
        <v>-1.511226899478757E-2</v>
      </c>
      <c r="D5418">
        <v>-0.2480335116958845</v>
      </c>
      <c r="E5418">
        <f t="shared" si="84"/>
        <v>8512.1039226160337</v>
      </c>
    </row>
    <row r="5419" spans="1:5" x14ac:dyDescent="0.25">
      <c r="A5419">
        <v>5387</v>
      </c>
      <c r="B5419">
        <v>4.0276147959223527</v>
      </c>
      <c r="C5419">
        <v>-2.5138348755389117E-3</v>
      </c>
      <c r="D5419">
        <v>-4.1258879935141581E-2</v>
      </c>
      <c r="E5419">
        <f t="shared" si="84"/>
        <v>10656.505070489349</v>
      </c>
    </row>
    <row r="5420" spans="1:5" x14ac:dyDescent="0.25">
      <c r="A5420">
        <v>5388</v>
      </c>
      <c r="B5420">
        <v>3.8926093193907079</v>
      </c>
      <c r="C5420">
        <v>8.961667228396708E-2</v>
      </c>
      <c r="D5420">
        <v>1.4708537772030341</v>
      </c>
      <c r="E5420">
        <f t="shared" si="84"/>
        <v>7809.2498765052314</v>
      </c>
    </row>
    <row r="5421" spans="1:5" x14ac:dyDescent="0.25">
      <c r="A5421">
        <v>5389</v>
      </c>
      <c r="B5421">
        <v>4.1478160859023552</v>
      </c>
      <c r="C5421">
        <v>-4.3533878807917148E-2</v>
      </c>
      <c r="D5421">
        <v>-0.71450957114349067</v>
      </c>
      <c r="E5421">
        <f t="shared" si="84"/>
        <v>14054.522201917765</v>
      </c>
    </row>
    <row r="5422" spans="1:5" x14ac:dyDescent="0.25">
      <c r="A5422">
        <v>5390</v>
      </c>
      <c r="B5422">
        <v>3.7209881972420891</v>
      </c>
      <c r="C5422">
        <v>5.3090603510429712E-2</v>
      </c>
      <c r="D5422">
        <v>0.87136146341013687</v>
      </c>
      <c r="E5422">
        <f t="shared" si="84"/>
        <v>5260.0297109028597</v>
      </c>
    </row>
    <row r="5423" spans="1:5" x14ac:dyDescent="0.25">
      <c r="A5423">
        <v>5391</v>
      </c>
      <c r="B5423">
        <v>3.9553736150938987</v>
      </c>
      <c r="C5423">
        <v>1.390248039503339E-2</v>
      </c>
      <c r="D5423">
        <v>0.2281775843754951</v>
      </c>
      <c r="E5423">
        <f t="shared" si="84"/>
        <v>9023.4707543048335</v>
      </c>
    </row>
    <row r="5424" spans="1:5" x14ac:dyDescent="0.25">
      <c r="A5424">
        <v>5392</v>
      </c>
      <c r="B5424">
        <v>3.8516366697118523</v>
      </c>
      <c r="C5424">
        <v>2.4407880534242921E-2</v>
      </c>
      <c r="D5424">
        <v>0.40059982548285711</v>
      </c>
      <c r="E5424">
        <f t="shared" si="84"/>
        <v>7106.1876202532621</v>
      </c>
    </row>
    <row r="5425" spans="1:5" x14ac:dyDescent="0.25">
      <c r="A5425">
        <v>5393</v>
      </c>
      <c r="B5425">
        <v>3.8842581732910246</v>
      </c>
      <c r="C5425">
        <v>1.0464942979431235E-3</v>
      </c>
      <c r="D5425">
        <v>1.7175822887885332E-2</v>
      </c>
      <c r="E5425">
        <f t="shared" si="84"/>
        <v>7660.518633456476</v>
      </c>
    </row>
    <row r="5426" spans="1:5" x14ac:dyDescent="0.25">
      <c r="A5426">
        <v>5394</v>
      </c>
      <c r="B5426">
        <v>3.9510047884753039</v>
      </c>
      <c r="C5426">
        <v>-2.0412300032705666E-2</v>
      </c>
      <c r="D5426">
        <v>-0.33502146240569702</v>
      </c>
      <c r="E5426">
        <f t="shared" si="84"/>
        <v>8933.1533325938435</v>
      </c>
    </row>
    <row r="5427" spans="1:5" x14ac:dyDescent="0.25">
      <c r="A5427">
        <v>5395</v>
      </c>
      <c r="B5427">
        <v>3.9391791059680243</v>
      </c>
      <c r="C5427">
        <v>1.6845176312652921E-2</v>
      </c>
      <c r="D5427">
        <v>0.27647524255985273</v>
      </c>
      <c r="E5427">
        <f t="shared" si="84"/>
        <v>8693.1886832347136</v>
      </c>
    </row>
    <row r="5428" spans="1:5" x14ac:dyDescent="0.25">
      <c r="A5428">
        <v>5396</v>
      </c>
      <c r="B5428">
        <v>3.8470553771246938</v>
      </c>
      <c r="C5428">
        <v>9.7575324731584256E-2</v>
      </c>
      <c r="D5428">
        <v>1.6014769493838894</v>
      </c>
      <c r="E5428">
        <f t="shared" si="84"/>
        <v>7031.6197473212414</v>
      </c>
    </row>
    <row r="5429" spans="1:5" x14ac:dyDescent="0.25">
      <c r="A5429">
        <v>5397</v>
      </c>
      <c r="B5429">
        <v>3.9223518010993903</v>
      </c>
      <c r="C5429">
        <v>7.2097335914645733E-2</v>
      </c>
      <c r="D5429">
        <v>1.1833137311806279</v>
      </c>
      <c r="E5429">
        <f t="shared" si="84"/>
        <v>8362.8017432871438</v>
      </c>
    </row>
    <row r="5430" spans="1:5" x14ac:dyDescent="0.25">
      <c r="A5430">
        <v>5398</v>
      </c>
      <c r="B5430">
        <v>4.1244639935216822</v>
      </c>
      <c r="C5430">
        <v>-4.4342794012202091E-2</v>
      </c>
      <c r="D5430">
        <v>-0.72778607375552007</v>
      </c>
      <c r="E5430">
        <f t="shared" si="84"/>
        <v>13318.766145355346</v>
      </c>
    </row>
    <row r="5431" spans="1:5" x14ac:dyDescent="0.25">
      <c r="A5431">
        <v>5399</v>
      </c>
      <c r="B5431">
        <v>4.1021921190953821</v>
      </c>
      <c r="C5431">
        <v>-4.8806319277900023E-2</v>
      </c>
      <c r="D5431">
        <v>-0.80104468545547192</v>
      </c>
      <c r="E5431">
        <f t="shared" si="84"/>
        <v>12652.959533713563</v>
      </c>
    </row>
    <row r="5432" spans="1:5" x14ac:dyDescent="0.25">
      <c r="A5432">
        <v>5400</v>
      </c>
      <c r="B5432">
        <v>3.9339449712908254</v>
      </c>
      <c r="C5432">
        <v>1.7246786643880796E-2</v>
      </c>
      <c r="D5432">
        <v>0.28306676239199408</v>
      </c>
      <c r="E5432">
        <f t="shared" si="84"/>
        <v>8589.0468427035903</v>
      </c>
    </row>
    <row r="5433" spans="1:5" x14ac:dyDescent="0.25">
      <c r="A5433">
        <v>5401</v>
      </c>
      <c r="B5433">
        <v>3.7436946163854135</v>
      </c>
      <c r="C5433">
        <v>8.0821711621795522E-2</v>
      </c>
      <c r="D5433">
        <v>1.3265045084719136</v>
      </c>
      <c r="E5433">
        <f t="shared" si="84"/>
        <v>5542.358529053241</v>
      </c>
    </row>
    <row r="5434" spans="1:5" x14ac:dyDescent="0.25">
      <c r="A5434">
        <v>5402</v>
      </c>
      <c r="B5434">
        <v>4.0772182983070824</v>
      </c>
      <c r="C5434">
        <v>1.462445143101565E-2</v>
      </c>
      <c r="D5434">
        <v>0.24002709628261909</v>
      </c>
      <c r="E5434">
        <f t="shared" si="84"/>
        <v>11945.884139559397</v>
      </c>
    </row>
    <row r="5435" spans="1:5" x14ac:dyDescent="0.25">
      <c r="A5435">
        <v>5403</v>
      </c>
      <c r="B5435">
        <v>4.0911042542677656</v>
      </c>
      <c r="C5435">
        <v>-4.4063150851858524E-2</v>
      </c>
      <c r="D5435">
        <v>-0.72319636753035466</v>
      </c>
      <c r="E5435">
        <f t="shared" si="84"/>
        <v>12334.008809069792</v>
      </c>
    </row>
    <row r="5436" spans="1:5" x14ac:dyDescent="0.25">
      <c r="A5436">
        <v>5404</v>
      </c>
      <c r="B5436">
        <v>4.0152949365445769</v>
      </c>
      <c r="C5436">
        <v>4.676031083077703E-2</v>
      </c>
      <c r="D5436">
        <v>0.76746411193111252</v>
      </c>
      <c r="E5436">
        <f t="shared" si="84"/>
        <v>10358.453875526036</v>
      </c>
    </row>
    <row r="5437" spans="1:5" x14ac:dyDescent="0.25">
      <c r="A5437">
        <v>5405</v>
      </c>
      <c r="B5437">
        <v>3.9192190739539008</v>
      </c>
      <c r="C5437">
        <v>2.9872034851154972E-3</v>
      </c>
      <c r="D5437">
        <v>4.9028148639951911E-2</v>
      </c>
      <c r="E5437">
        <f t="shared" si="84"/>
        <v>8302.694800632009</v>
      </c>
    </row>
    <row r="5438" spans="1:5" x14ac:dyDescent="0.25">
      <c r="A5438">
        <v>5406</v>
      </c>
      <c r="B5438">
        <v>3.7836904825860276</v>
      </c>
      <c r="C5438">
        <v>-8.8087167672314948E-3</v>
      </c>
      <c r="D5438">
        <v>-0.14457504389740775</v>
      </c>
      <c r="E5438">
        <f t="shared" si="84"/>
        <v>6077.0174384060429</v>
      </c>
    </row>
    <row r="5439" spans="1:5" x14ac:dyDescent="0.25">
      <c r="A5439">
        <v>5407</v>
      </c>
      <c r="B5439">
        <v>3.7876443423725772</v>
      </c>
      <c r="C5439">
        <v>-3.3678476507416732E-2</v>
      </c>
      <c r="D5439">
        <v>-0.55275556566542849</v>
      </c>
      <c r="E5439">
        <f t="shared" si="84"/>
        <v>6132.5958160181926</v>
      </c>
    </row>
    <row r="5440" spans="1:5" x14ac:dyDescent="0.25">
      <c r="A5440">
        <v>5408</v>
      </c>
      <c r="B5440">
        <v>3.90766582702665</v>
      </c>
      <c r="C5440">
        <v>9.8001188046348275E-4</v>
      </c>
      <c r="D5440">
        <v>1.6084665267597158E-2</v>
      </c>
      <c r="E5440">
        <f t="shared" si="84"/>
        <v>8084.7357032655736</v>
      </c>
    </row>
    <row r="5441" spans="1:5" x14ac:dyDescent="0.25">
      <c r="A5441">
        <v>5409</v>
      </c>
      <c r="B5441">
        <v>3.9383551596339457</v>
      </c>
      <c r="C5441">
        <v>1.6128557521606357E-2</v>
      </c>
      <c r="D5441">
        <v>0.26471357557577208</v>
      </c>
      <c r="E5441">
        <f t="shared" si="84"/>
        <v>8676.7115439674126</v>
      </c>
    </row>
    <row r="5442" spans="1:5" x14ac:dyDescent="0.25">
      <c r="A5442">
        <v>5410</v>
      </c>
      <c r="B5442">
        <v>3.9827861190989253</v>
      </c>
      <c r="C5442">
        <v>7.0639905042551021E-3</v>
      </c>
      <c r="D5442">
        <v>0.11593933194023351</v>
      </c>
      <c r="E5442">
        <f t="shared" si="84"/>
        <v>9611.3882114838507</v>
      </c>
    </row>
    <row r="5443" spans="1:5" x14ac:dyDescent="0.25">
      <c r="A5443">
        <v>5411</v>
      </c>
      <c r="B5443">
        <v>3.9862696118954015</v>
      </c>
      <c r="C5443">
        <v>-2.0926776334779351E-2</v>
      </c>
      <c r="D5443">
        <v>-0.34346542035348515</v>
      </c>
      <c r="E5443">
        <f t="shared" si="84"/>
        <v>9688.791539730666</v>
      </c>
    </row>
    <row r="5444" spans="1:5" x14ac:dyDescent="0.25">
      <c r="A5444">
        <v>5412</v>
      </c>
      <c r="B5444">
        <v>4.0025687705686197</v>
      </c>
      <c r="C5444">
        <v>-2.543986998793768E-2</v>
      </c>
      <c r="D5444">
        <v>-0.4175375843542295</v>
      </c>
      <c r="E5444">
        <f t="shared" si="84"/>
        <v>10059.323398633227</v>
      </c>
    </row>
    <row r="5445" spans="1:5" x14ac:dyDescent="0.25">
      <c r="A5445">
        <v>5413</v>
      </c>
      <c r="B5445">
        <v>3.6029060121917587</v>
      </c>
      <c r="C5445">
        <v>-0.17218612432847635</v>
      </c>
      <c r="D5445">
        <v>-2.8260434682063109</v>
      </c>
      <c r="E5445">
        <f t="shared" si="84"/>
        <v>4007.7997347290329</v>
      </c>
    </row>
    <row r="5446" spans="1:5" x14ac:dyDescent="0.25">
      <c r="A5446">
        <v>5414</v>
      </c>
      <c r="B5446">
        <v>3.6608695704003078</v>
      </c>
      <c r="C5446">
        <v>-4.2089545894092861E-2</v>
      </c>
      <c r="D5446">
        <v>-0.6908041325493689</v>
      </c>
      <c r="E5446">
        <f t="shared" si="84"/>
        <v>4580.0431579602819</v>
      </c>
    </row>
    <row r="5447" spans="1:5" x14ac:dyDescent="0.25">
      <c r="A5447">
        <v>5415</v>
      </c>
      <c r="B5447">
        <v>3.8669337132266595</v>
      </c>
      <c r="C5447">
        <v>1.7635101691674038E-2</v>
      </c>
      <c r="D5447">
        <v>0.28944007039635355</v>
      </c>
      <c r="E5447">
        <f t="shared" si="84"/>
        <v>7360.9473809121901</v>
      </c>
    </row>
    <row r="5448" spans="1:5" x14ac:dyDescent="0.25">
      <c r="A5448">
        <v>5416</v>
      </c>
      <c r="B5448">
        <v>3.9341550702600347</v>
      </c>
      <c r="C5448">
        <v>1.979781297188854E-2</v>
      </c>
      <c r="D5448">
        <v>0.32493605540038739</v>
      </c>
      <c r="E5448">
        <f t="shared" si="84"/>
        <v>8593.2029776027885</v>
      </c>
    </row>
    <row r="5449" spans="1:5" x14ac:dyDescent="0.25">
      <c r="A5449">
        <v>5417</v>
      </c>
      <c r="B5449">
        <v>3.9961836701165301</v>
      </c>
      <c r="C5449">
        <v>5.186950299907922E-2</v>
      </c>
      <c r="D5449">
        <v>0.85131987679806898</v>
      </c>
      <c r="E5449">
        <f t="shared" si="84"/>
        <v>9912.5107226886776</v>
      </c>
    </row>
    <row r="5450" spans="1:5" x14ac:dyDescent="0.25">
      <c r="A5450">
        <v>5418</v>
      </c>
      <c r="B5450">
        <v>4.0228778817434163</v>
      </c>
      <c r="C5450">
        <v>-4.4951055792985528E-4</v>
      </c>
      <c r="D5450">
        <v>-7.3776930695300643E-3</v>
      </c>
      <c r="E5450">
        <f t="shared" si="84"/>
        <v>10540.904574684411</v>
      </c>
    </row>
    <row r="5451" spans="1:5" x14ac:dyDescent="0.25">
      <c r="A5451">
        <v>5419</v>
      </c>
      <c r="B5451">
        <v>3.7171445893170816</v>
      </c>
      <c r="C5451">
        <v>-1.5835704089006253E-2</v>
      </c>
      <c r="D5451">
        <v>-0.25990705278789344</v>
      </c>
      <c r="E5451">
        <f t="shared" si="84"/>
        <v>5213.6826093478303</v>
      </c>
    </row>
    <row r="5452" spans="1:5" x14ac:dyDescent="0.25">
      <c r="A5452">
        <v>5420</v>
      </c>
      <c r="B5452">
        <v>4.0278546193524507</v>
      </c>
      <c r="C5452">
        <v>-2.876759672656215E-2</v>
      </c>
      <c r="D5452">
        <v>-0.47215464743258045</v>
      </c>
      <c r="E5452">
        <f t="shared" si="84"/>
        <v>10662.39136533336</v>
      </c>
    </row>
    <row r="5453" spans="1:5" x14ac:dyDescent="0.25">
      <c r="A5453">
        <v>5421</v>
      </c>
      <c r="B5453">
        <v>3.8022110910252387</v>
      </c>
      <c r="C5453">
        <v>6.8543853864901472E-2</v>
      </c>
      <c r="D5453">
        <v>1.1249914083149908</v>
      </c>
      <c r="E5453">
        <f t="shared" si="84"/>
        <v>6341.778817176817</v>
      </c>
    </row>
    <row r="5454" spans="1:5" x14ac:dyDescent="0.25">
      <c r="A5454">
        <v>5422</v>
      </c>
      <c r="B5454">
        <v>3.6977744062150477</v>
      </c>
      <c r="C5454">
        <v>-2.2913265477236155E-2</v>
      </c>
      <c r="D5454">
        <v>-0.37606911991172171</v>
      </c>
      <c r="E5454">
        <f t="shared" si="84"/>
        <v>4986.2540976324362</v>
      </c>
    </row>
    <row r="5455" spans="1:5" x14ac:dyDescent="0.25">
      <c r="A5455">
        <v>5423</v>
      </c>
      <c r="B5455">
        <v>3.746127855205446</v>
      </c>
      <c r="C5455">
        <v>7.8063085447137137E-2</v>
      </c>
      <c r="D5455">
        <v>1.2812279363176788</v>
      </c>
      <c r="E5455">
        <f t="shared" si="84"/>
        <v>5573.4980716592909</v>
      </c>
    </row>
    <row r="5456" spans="1:5" x14ac:dyDescent="0.25">
      <c r="A5456">
        <v>5424</v>
      </c>
      <c r="B5456">
        <v>3.5361124771326322</v>
      </c>
      <c r="C5456">
        <v>-7.9673988795256889E-3</v>
      </c>
      <c r="D5456">
        <v>-0.13076672496050887</v>
      </c>
      <c r="E5456">
        <f t="shared" si="84"/>
        <v>3436.4693686676051</v>
      </c>
    </row>
    <row r="5457" spans="1:5" x14ac:dyDescent="0.25">
      <c r="A5457">
        <v>5425</v>
      </c>
      <c r="B5457">
        <v>3.8618114628960236</v>
      </c>
      <c r="C5457">
        <v>1.7685824353404822E-2</v>
      </c>
      <c r="D5457">
        <v>0.29027256748305763</v>
      </c>
      <c r="E5457">
        <f t="shared" si="84"/>
        <v>7274.6392735450499</v>
      </c>
    </row>
    <row r="5458" spans="1:5" x14ac:dyDescent="0.25">
      <c r="A5458">
        <v>5426</v>
      </c>
      <c r="B5458">
        <v>4.0321151762198371</v>
      </c>
      <c r="C5458">
        <v>-3.0424721987683867E-2</v>
      </c>
      <c r="D5458">
        <v>-0.49935258825653922</v>
      </c>
      <c r="E5458">
        <f t="shared" si="84"/>
        <v>10767.507333430098</v>
      </c>
    </row>
    <row r="5459" spans="1:5" x14ac:dyDescent="0.25">
      <c r="A5459">
        <v>5427</v>
      </c>
      <c r="B5459">
        <v>3.9662977974815865</v>
      </c>
      <c r="C5459">
        <v>-1.6225167731429124E-2</v>
      </c>
      <c r="D5459">
        <v>-0.26629921235978393</v>
      </c>
      <c r="E5459">
        <f t="shared" si="84"/>
        <v>9253.3246065519797</v>
      </c>
    </row>
    <row r="5460" spans="1:5" x14ac:dyDescent="0.25">
      <c r="A5460">
        <v>5428</v>
      </c>
      <c r="B5460">
        <v>4.0176099502886675</v>
      </c>
      <c r="C5460">
        <v>5.5741752098233732E-2</v>
      </c>
      <c r="D5460">
        <v>0.91487403551214375</v>
      </c>
      <c r="E5460">
        <f t="shared" si="84"/>
        <v>10413.817207540587</v>
      </c>
    </row>
    <row r="5461" spans="1:5" x14ac:dyDescent="0.25">
      <c r="A5461">
        <v>5429</v>
      </c>
      <c r="B5461">
        <v>4.1381527720342852</v>
      </c>
      <c r="C5461">
        <v>-3.609657945909639E-2</v>
      </c>
      <c r="D5461">
        <v>-0.59244322388234871</v>
      </c>
      <c r="E5461">
        <f t="shared" si="84"/>
        <v>13745.254076182489</v>
      </c>
    </row>
    <row r="5462" spans="1:5" x14ac:dyDescent="0.25">
      <c r="A5462">
        <v>5430</v>
      </c>
      <c r="B5462">
        <v>3.7075665189801632</v>
      </c>
      <c r="C5462">
        <v>-1.9057711323641868E-2</v>
      </c>
      <c r="D5462">
        <v>-0.31278897074421497</v>
      </c>
      <c r="E5462">
        <f t="shared" si="84"/>
        <v>5099.9570539739998</v>
      </c>
    </row>
    <row r="5463" spans="1:5" x14ac:dyDescent="0.25">
      <c r="A5463">
        <v>5431</v>
      </c>
      <c r="B5463">
        <v>3.6778038859666959</v>
      </c>
      <c r="C5463">
        <v>-3.603241531273671E-2</v>
      </c>
      <c r="D5463">
        <v>-0.59139011540789987</v>
      </c>
      <c r="E5463">
        <f t="shared" si="84"/>
        <v>4762.1589379056277</v>
      </c>
    </row>
    <row r="5464" spans="1:5" x14ac:dyDescent="0.25">
      <c r="A5464">
        <v>5432</v>
      </c>
      <c r="B5464">
        <v>4.0443812083544808</v>
      </c>
      <c r="C5464">
        <v>4.9495547035563803E-2</v>
      </c>
      <c r="D5464">
        <v>0.81235679094741298</v>
      </c>
      <c r="E5464">
        <f t="shared" si="84"/>
        <v>11075.955656784707</v>
      </c>
    </row>
    <row r="5465" spans="1:5" x14ac:dyDescent="0.25">
      <c r="A5465">
        <v>5433</v>
      </c>
      <c r="B5465">
        <v>3.9760883949114652</v>
      </c>
      <c r="C5465">
        <v>6.9469274225082422E-2</v>
      </c>
      <c r="D5465">
        <v>1.1401800779852911</v>
      </c>
      <c r="E5465">
        <f t="shared" si="84"/>
        <v>9464.2977505612544</v>
      </c>
    </row>
    <row r="5466" spans="1:5" x14ac:dyDescent="0.25">
      <c r="A5466">
        <v>5434</v>
      </c>
      <c r="B5466">
        <v>4.1083210688161031</v>
      </c>
      <c r="C5466">
        <v>-5.00089477077168E-2</v>
      </c>
      <c r="D5466">
        <v>-0.82078309487735601</v>
      </c>
      <c r="E5466">
        <f t="shared" si="84"/>
        <v>12832.789451271965</v>
      </c>
    </row>
    <row r="5467" spans="1:5" x14ac:dyDescent="0.25">
      <c r="A5467">
        <v>5435</v>
      </c>
      <c r="B5467">
        <v>4.0042526196300505</v>
      </c>
      <c r="C5467">
        <v>5.0168904832485595E-2</v>
      </c>
      <c r="D5467">
        <v>0.82340842714154916</v>
      </c>
      <c r="E5467">
        <f t="shared" si="84"/>
        <v>10098.401172463286</v>
      </c>
    </row>
    <row r="5468" spans="1:5" x14ac:dyDescent="0.25">
      <c r="A5468">
        <v>5436</v>
      </c>
      <c r="B5468">
        <v>3.7215668933801478</v>
      </c>
      <c r="C5468">
        <v>-4.0416143447726594E-2</v>
      </c>
      <c r="D5468">
        <v>-0.66333903876392408</v>
      </c>
      <c r="E5468">
        <f t="shared" si="84"/>
        <v>5267.043357036925</v>
      </c>
    </row>
    <row r="5469" spans="1:5" x14ac:dyDescent="0.25">
      <c r="A5469">
        <v>5437</v>
      </c>
      <c r="B5469">
        <v>3.8506969174897483</v>
      </c>
      <c r="C5469">
        <v>2.093438704780537E-2</v>
      </c>
      <c r="D5469">
        <v>0.34359033289170188</v>
      </c>
      <c r="E5469">
        <f t="shared" si="84"/>
        <v>7090.8274535771761</v>
      </c>
    </row>
    <row r="5470" spans="1:5" x14ac:dyDescent="0.25">
      <c r="A5470">
        <v>5438</v>
      </c>
      <c r="B5470">
        <v>4.0835379891465236</v>
      </c>
      <c r="C5470">
        <v>-4.0647599417279245E-2</v>
      </c>
      <c r="D5470">
        <v>-0.66713786188908952</v>
      </c>
      <c r="E5470">
        <f t="shared" si="84"/>
        <v>12120.987103422311</v>
      </c>
    </row>
    <row r="5471" spans="1:5" x14ac:dyDescent="0.25">
      <c r="A5471">
        <v>5439</v>
      </c>
      <c r="B5471">
        <v>3.8943104357352123</v>
      </c>
      <c r="C5471">
        <v>2.466299475774214E-2</v>
      </c>
      <c r="D5471">
        <v>0.40478694501863999</v>
      </c>
      <c r="E5471">
        <f t="shared" si="84"/>
        <v>7839.8984214675056</v>
      </c>
    </row>
    <row r="5472" spans="1:5" x14ac:dyDescent="0.25">
      <c r="A5472">
        <v>5440</v>
      </c>
      <c r="B5472">
        <v>4.1073182246547688</v>
      </c>
      <c r="C5472">
        <v>-2.5574974732047728E-2</v>
      </c>
      <c r="D5472">
        <v>-0.41975502133473502</v>
      </c>
      <c r="E5472">
        <f t="shared" si="84"/>
        <v>12803.191007162546</v>
      </c>
    </row>
    <row r="5473" spans="1:5" x14ac:dyDescent="0.25">
      <c r="A5473">
        <v>5441</v>
      </c>
      <c r="B5473">
        <v>4.1246165649969635</v>
      </c>
      <c r="C5473">
        <v>-5.5577800010892631E-2</v>
      </c>
      <c r="D5473">
        <v>-0.91218313502677584</v>
      </c>
      <c r="E5473">
        <f t="shared" si="84"/>
        <v>13323.445967151763</v>
      </c>
    </row>
    <row r="5474" spans="1:5" x14ac:dyDescent="0.25">
      <c r="A5474">
        <v>5442</v>
      </c>
      <c r="B5474">
        <v>3.899510282126545</v>
      </c>
      <c r="C5474">
        <v>3.579704865398714E-3</v>
      </c>
      <c r="D5474">
        <v>5.8752710721727559E-2</v>
      </c>
      <c r="E5474">
        <f t="shared" ref="E5474:E5537" si="85">POWER(10,B5474)</f>
        <v>7934.3304145596348</v>
      </c>
    </row>
    <row r="5475" spans="1:5" x14ac:dyDescent="0.25">
      <c r="A5475">
        <v>5443</v>
      </c>
      <c r="B5475">
        <v>3.7780187607319111</v>
      </c>
      <c r="C5475">
        <v>1.5771623958907632E-2</v>
      </c>
      <c r="D5475">
        <v>0.25885532324921384</v>
      </c>
      <c r="E5475">
        <f t="shared" si="85"/>
        <v>5998.1698669900106</v>
      </c>
    </row>
    <row r="5476" spans="1:5" x14ac:dyDescent="0.25">
      <c r="A5476">
        <v>5444</v>
      </c>
      <c r="B5476">
        <v>3.7013683596231823</v>
      </c>
      <c r="C5476">
        <v>-1.5268587627266239E-2</v>
      </c>
      <c r="D5476">
        <v>-0.25059912638753379</v>
      </c>
      <c r="E5476">
        <f t="shared" si="85"/>
        <v>5027.688468929111</v>
      </c>
    </row>
    <row r="5477" spans="1:5" x14ac:dyDescent="0.25">
      <c r="A5477">
        <v>5445</v>
      </c>
      <c r="B5477">
        <v>3.7666307240193913</v>
      </c>
      <c r="C5477">
        <v>-4.301088850392798E-2</v>
      </c>
      <c r="D5477">
        <v>-0.70592587522555317</v>
      </c>
      <c r="E5477">
        <f t="shared" si="85"/>
        <v>5842.930546927083</v>
      </c>
    </row>
    <row r="5478" spans="1:5" x14ac:dyDescent="0.25">
      <c r="A5478">
        <v>5446</v>
      </c>
      <c r="B5478">
        <v>4.0035021085605376</v>
      </c>
      <c r="C5478">
        <v>-8.3497316690839263E-3</v>
      </c>
      <c r="D5478">
        <v>-0.13704184780694059</v>
      </c>
      <c r="E5478">
        <f t="shared" si="85"/>
        <v>10080.965038021362</v>
      </c>
    </row>
    <row r="5479" spans="1:5" x14ac:dyDescent="0.25">
      <c r="A5479">
        <v>5447</v>
      </c>
      <c r="B5479">
        <v>3.8656811840719336</v>
      </c>
      <c r="C5479">
        <v>-1.9420767267166461E-3</v>
      </c>
      <c r="D5479">
        <v>-3.1874770802221911E-2</v>
      </c>
      <c r="E5479">
        <f t="shared" si="85"/>
        <v>7339.7485880421782</v>
      </c>
    </row>
    <row r="5480" spans="1:5" x14ac:dyDescent="0.25">
      <c r="A5480">
        <v>5448</v>
      </c>
      <c r="B5480">
        <v>4.0089271645970195</v>
      </c>
      <c r="C5480">
        <v>5.8738717377229577E-2</v>
      </c>
      <c r="D5480">
        <v>0.96406240178833735</v>
      </c>
      <c r="E5480">
        <f t="shared" si="85"/>
        <v>10207.682765966785</v>
      </c>
    </row>
    <row r="5481" spans="1:5" x14ac:dyDescent="0.25">
      <c r="A5481">
        <v>5449</v>
      </c>
      <c r="B5481">
        <v>3.5705273738099672</v>
      </c>
      <c r="C5481">
        <v>-0.18851033123509886</v>
      </c>
      <c r="D5481">
        <v>-3.0939681832902162</v>
      </c>
      <c r="E5481">
        <f t="shared" si="85"/>
        <v>3719.8666693861664</v>
      </c>
    </row>
    <row r="5482" spans="1:5" x14ac:dyDescent="0.25">
      <c r="A5482">
        <v>5450</v>
      </c>
      <c r="B5482">
        <v>3.9735397467317708</v>
      </c>
      <c r="C5482">
        <v>-1.8429515761218873E-2</v>
      </c>
      <c r="D5482">
        <v>-0.30247856987500804</v>
      </c>
      <c r="E5482">
        <f t="shared" si="85"/>
        <v>9408.919367446817</v>
      </c>
    </row>
    <row r="5483" spans="1:5" x14ac:dyDescent="0.25">
      <c r="A5483">
        <v>5451</v>
      </c>
      <c r="B5483">
        <v>4.0423669059294234</v>
      </c>
      <c r="C5483">
        <v>-2.1757052551718559E-2</v>
      </c>
      <c r="D5483">
        <v>-0.35709251538706588</v>
      </c>
      <c r="E5483">
        <f t="shared" si="85"/>
        <v>11024.703185533337</v>
      </c>
    </row>
    <row r="5484" spans="1:5" x14ac:dyDescent="0.25">
      <c r="A5484">
        <v>5452</v>
      </c>
      <c r="B5484">
        <v>3.9153116444989657</v>
      </c>
      <c r="C5484">
        <v>6.1221735892972085E-2</v>
      </c>
      <c r="D5484">
        <v>1.0048155012916575</v>
      </c>
      <c r="E5484">
        <f t="shared" si="85"/>
        <v>8228.3289313775076</v>
      </c>
    </row>
    <row r="5485" spans="1:5" x14ac:dyDescent="0.25">
      <c r="A5485">
        <v>5453</v>
      </c>
      <c r="B5485">
        <v>4.1325613021463727</v>
      </c>
      <c r="C5485">
        <v>-3.5095747672216682E-2</v>
      </c>
      <c r="D5485">
        <v>-0.5760168472209577</v>
      </c>
      <c r="E5485">
        <f t="shared" si="85"/>
        <v>13569.42053778349</v>
      </c>
    </row>
    <row r="5486" spans="1:5" x14ac:dyDescent="0.25">
      <c r="A5486">
        <v>5454</v>
      </c>
      <c r="B5486">
        <v>4.0103833776660283</v>
      </c>
      <c r="C5486">
        <v>-2.4867089813312759E-2</v>
      </c>
      <c r="D5486">
        <v>-0.40813670099310068</v>
      </c>
      <c r="E5486">
        <f t="shared" si="85"/>
        <v>10241.967129197803</v>
      </c>
    </row>
    <row r="5487" spans="1:5" x14ac:dyDescent="0.25">
      <c r="A5487">
        <v>5455</v>
      </c>
      <c r="B5487">
        <v>4.1133459915344606</v>
      </c>
      <c r="C5487">
        <v>2.1786659842314648E-2</v>
      </c>
      <c r="D5487">
        <v>0.35757845169887198</v>
      </c>
      <c r="E5487">
        <f t="shared" si="85"/>
        <v>12982.131129775549</v>
      </c>
    </row>
    <row r="5488" spans="1:5" x14ac:dyDescent="0.25">
      <c r="A5488">
        <v>5456</v>
      </c>
      <c r="B5488">
        <v>4.0117932822603715</v>
      </c>
      <c r="C5488">
        <v>3.8470440385424354E-2</v>
      </c>
      <c r="D5488">
        <v>0.63140474991380402</v>
      </c>
      <c r="E5488">
        <f t="shared" si="85"/>
        <v>10275.270940340688</v>
      </c>
    </row>
    <row r="5489" spans="1:5" x14ac:dyDescent="0.25">
      <c r="A5489">
        <v>5457</v>
      </c>
      <c r="B5489">
        <v>3.5717469161656243</v>
      </c>
      <c r="C5489">
        <v>-0.27071692050164309</v>
      </c>
      <c r="D5489">
        <v>-4.4432023073886526</v>
      </c>
      <c r="E5489">
        <f t="shared" si="85"/>
        <v>3730.3271072648567</v>
      </c>
    </row>
    <row r="5490" spans="1:5" x14ac:dyDescent="0.25">
      <c r="A5490">
        <v>5458</v>
      </c>
      <c r="B5490">
        <v>3.6420603050363605</v>
      </c>
      <c r="C5490">
        <v>8.0079820421055103E-2</v>
      </c>
      <c r="D5490">
        <v>1.3143280523831957</v>
      </c>
      <c r="E5490">
        <f t="shared" si="85"/>
        <v>4385.915952695359</v>
      </c>
    </row>
    <row r="5491" spans="1:5" x14ac:dyDescent="0.25">
      <c r="A5491">
        <v>5459</v>
      </c>
      <c r="B5491">
        <v>3.8931043022898164</v>
      </c>
      <c r="C5491">
        <v>1.6825957463014074E-2</v>
      </c>
      <c r="D5491">
        <v>0.27615980887029079</v>
      </c>
      <c r="E5491">
        <f t="shared" si="85"/>
        <v>7818.1554669368552</v>
      </c>
    </row>
    <row r="5492" spans="1:5" x14ac:dyDescent="0.25">
      <c r="A5492">
        <v>5460</v>
      </c>
      <c r="B5492">
        <v>4.1178156431768747</v>
      </c>
      <c r="C5492">
        <v>-5.4970529899824427E-2</v>
      </c>
      <c r="D5492">
        <v>-0.90221617783139052</v>
      </c>
      <c r="E5492">
        <f t="shared" si="85"/>
        <v>13116.429919519351</v>
      </c>
    </row>
    <row r="5493" spans="1:5" x14ac:dyDescent="0.25">
      <c r="A5493">
        <v>5461</v>
      </c>
      <c r="B5493">
        <v>3.8083861504123502</v>
      </c>
      <c r="C5493">
        <v>0.10255825533762852</v>
      </c>
      <c r="D5493">
        <v>1.6832604179801902</v>
      </c>
      <c r="E5493">
        <f t="shared" si="85"/>
        <v>6432.5941348493907</v>
      </c>
    </row>
    <row r="5494" spans="1:5" x14ac:dyDescent="0.25">
      <c r="A5494">
        <v>5462</v>
      </c>
      <c r="B5494">
        <v>4.0478646001051137</v>
      </c>
      <c r="C5494">
        <v>-9.8806506579869335E-3</v>
      </c>
      <c r="D5494">
        <v>-0.1621683998204401</v>
      </c>
      <c r="E5494">
        <f t="shared" si="85"/>
        <v>11165.150978461399</v>
      </c>
    </row>
    <row r="5495" spans="1:5" x14ac:dyDescent="0.25">
      <c r="A5495">
        <v>5463</v>
      </c>
      <c r="B5495">
        <v>4.0850323940589091</v>
      </c>
      <c r="C5495">
        <v>-2.0536967266180817E-2</v>
      </c>
      <c r="D5495">
        <v>-0.33706759139684439</v>
      </c>
      <c r="E5495">
        <f t="shared" si="85"/>
        <v>12162.767194372989</v>
      </c>
    </row>
    <row r="5496" spans="1:5" x14ac:dyDescent="0.25">
      <c r="A5496">
        <v>5464</v>
      </c>
      <c r="B5496">
        <v>3.7733672649324737</v>
      </c>
      <c r="C5496">
        <v>0.10094056819556529</v>
      </c>
      <c r="D5496">
        <v>1.6567097641498743</v>
      </c>
      <c r="E5496">
        <f t="shared" si="85"/>
        <v>5934.2694914569165</v>
      </c>
    </row>
    <row r="5497" spans="1:5" x14ac:dyDescent="0.25">
      <c r="A5497">
        <v>5465</v>
      </c>
      <c r="B5497">
        <v>3.9916630440753318</v>
      </c>
      <c r="C5497">
        <v>-8.6685894166675936E-3</v>
      </c>
      <c r="D5497">
        <v>-0.14227517225953573</v>
      </c>
      <c r="E5497">
        <f t="shared" si="85"/>
        <v>9809.8652996547353</v>
      </c>
    </row>
    <row r="5498" spans="1:5" x14ac:dyDescent="0.25">
      <c r="A5498">
        <v>5466</v>
      </c>
      <c r="B5498">
        <v>4.0629046522120804</v>
      </c>
      <c r="C5498">
        <v>-1.4191014131110791E-2</v>
      </c>
      <c r="D5498">
        <v>-0.23291320917324687</v>
      </c>
      <c r="E5498">
        <f t="shared" si="85"/>
        <v>11558.584497776039</v>
      </c>
    </row>
    <row r="5499" spans="1:5" x14ac:dyDescent="0.25">
      <c r="A5499">
        <v>5467</v>
      </c>
      <c r="B5499">
        <v>3.9193652378578734</v>
      </c>
      <c r="C5499">
        <v>1.7550443087380518E-2</v>
      </c>
      <c r="D5499">
        <v>0.28805059202447991</v>
      </c>
      <c r="E5499">
        <f t="shared" si="85"/>
        <v>8305.4895829118086</v>
      </c>
    </row>
    <row r="5500" spans="1:5" x14ac:dyDescent="0.25">
      <c r="A5500">
        <v>5468</v>
      </c>
      <c r="B5500">
        <v>3.9650393780616882</v>
      </c>
      <c r="C5500">
        <v>-1.8980317676564606E-2</v>
      </c>
      <c r="D5500">
        <v>-0.31151873011561404</v>
      </c>
      <c r="E5500">
        <f t="shared" si="85"/>
        <v>9226.5508173279031</v>
      </c>
    </row>
    <row r="5501" spans="1:5" x14ac:dyDescent="0.25">
      <c r="A5501">
        <v>5469</v>
      </c>
      <c r="B5501">
        <v>3.6902147871430118</v>
      </c>
      <c r="C5501">
        <v>4.3143000782573715E-2</v>
      </c>
      <c r="D5501">
        <v>0.70809419769400239</v>
      </c>
      <c r="E5501">
        <f t="shared" si="85"/>
        <v>4900.2110706884596</v>
      </c>
    </row>
    <row r="5502" spans="1:5" x14ac:dyDescent="0.25">
      <c r="A5502">
        <v>5470</v>
      </c>
      <c r="B5502">
        <v>4.2020461602289156</v>
      </c>
      <c r="C5502">
        <v>-6.5198810271461127E-2</v>
      </c>
      <c r="D5502">
        <v>-1.0700901284646256</v>
      </c>
      <c r="E5502">
        <f t="shared" si="85"/>
        <v>15923.779684954614</v>
      </c>
    </row>
    <row r="5503" spans="1:5" x14ac:dyDescent="0.25">
      <c r="A5503">
        <v>5471</v>
      </c>
      <c r="B5503">
        <v>4.1178952923903882</v>
      </c>
      <c r="C5503">
        <v>-4.1546174896929244E-2</v>
      </c>
      <c r="D5503">
        <v>-0.68188593392369112</v>
      </c>
      <c r="E5503">
        <f t="shared" si="85"/>
        <v>13118.83568145354</v>
      </c>
    </row>
    <row r="5504" spans="1:5" x14ac:dyDescent="0.25">
      <c r="A5504">
        <v>5472</v>
      </c>
      <c r="B5504">
        <v>3.7270756020553777</v>
      </c>
      <c r="C5504">
        <v>7.9104371928509387E-2</v>
      </c>
      <c r="D5504">
        <v>1.2983182847455219</v>
      </c>
      <c r="E5504">
        <f t="shared" si="85"/>
        <v>5334.277465961417</v>
      </c>
    </row>
    <row r="5505" spans="1:5" x14ac:dyDescent="0.25">
      <c r="A5505">
        <v>5473</v>
      </c>
      <c r="B5505">
        <v>3.9542878085608604</v>
      </c>
      <c r="C5505">
        <v>1.5034897551341686E-2</v>
      </c>
      <c r="D5505">
        <v>0.24676363548937433</v>
      </c>
      <c r="E5505">
        <f t="shared" si="85"/>
        <v>9000.9387946974493</v>
      </c>
    </row>
    <row r="5506" spans="1:5" x14ac:dyDescent="0.25">
      <c r="A5506">
        <v>5474</v>
      </c>
      <c r="B5506">
        <v>3.7847118825620032</v>
      </c>
      <c r="C5506">
        <v>-3.1895451373731731E-2</v>
      </c>
      <c r="D5506">
        <v>-0.52349126488422526</v>
      </c>
      <c r="E5506">
        <f t="shared" si="85"/>
        <v>6091.3265547444853</v>
      </c>
    </row>
    <row r="5507" spans="1:5" x14ac:dyDescent="0.25">
      <c r="A5507">
        <v>5475</v>
      </c>
      <c r="B5507">
        <v>3.7456589740621786</v>
      </c>
      <c r="C5507">
        <v>-2.7572679279086909E-2</v>
      </c>
      <c r="D5507">
        <v>-0.45254279624159172</v>
      </c>
      <c r="E5507">
        <f t="shared" si="85"/>
        <v>5567.483954395816</v>
      </c>
    </row>
    <row r="5508" spans="1:5" x14ac:dyDescent="0.25">
      <c r="A5508">
        <v>5476</v>
      </c>
      <c r="B5508">
        <v>4.0987082566639019</v>
      </c>
      <c r="C5508">
        <v>-3.7632933034109861E-2</v>
      </c>
      <c r="D5508">
        <v>-0.61765897226193045</v>
      </c>
      <c r="E5508">
        <f t="shared" si="85"/>
        <v>12551.864915011452</v>
      </c>
    </row>
    <row r="5509" spans="1:5" x14ac:dyDescent="0.25">
      <c r="A5509">
        <v>5477</v>
      </c>
      <c r="B5509">
        <v>3.8944165046982273</v>
      </c>
      <c r="C5509">
        <v>2.3301109091784511E-3</v>
      </c>
      <c r="D5509">
        <v>3.8243469041198436E-2</v>
      </c>
      <c r="E5509">
        <f t="shared" si="85"/>
        <v>7841.8134157558552</v>
      </c>
    </row>
    <row r="5510" spans="1:5" x14ac:dyDescent="0.25">
      <c r="A5510">
        <v>5478</v>
      </c>
      <c r="B5510">
        <v>3.8763150531444528</v>
      </c>
      <c r="C5510">
        <v>2.4106700313284879E-2</v>
      </c>
      <c r="D5510">
        <v>0.39565663740942281</v>
      </c>
      <c r="E5510">
        <f t="shared" si="85"/>
        <v>7521.683466522346</v>
      </c>
    </row>
    <row r="5511" spans="1:5" x14ac:dyDescent="0.25">
      <c r="A5511">
        <v>5479</v>
      </c>
      <c r="B5511">
        <v>3.9122803693972572</v>
      </c>
      <c r="C5511">
        <v>-1.8130522629335122E-2</v>
      </c>
      <c r="D5511">
        <v>-0.29757127789260246</v>
      </c>
      <c r="E5511">
        <f t="shared" si="85"/>
        <v>8171.0970622729892</v>
      </c>
    </row>
    <row r="5512" spans="1:5" x14ac:dyDescent="0.25">
      <c r="A5512">
        <v>5480</v>
      </c>
      <c r="B5512">
        <v>3.816794748674587</v>
      </c>
      <c r="C5512">
        <v>-8.3811972742187102E-3</v>
      </c>
      <c r="D5512">
        <v>-0.13755828412381058</v>
      </c>
      <c r="E5512">
        <f t="shared" si="85"/>
        <v>6558.352396459135</v>
      </c>
    </row>
    <row r="5513" spans="1:5" x14ac:dyDescent="0.25">
      <c r="A5513">
        <v>5481</v>
      </c>
      <c r="B5513">
        <v>3.9663391915022892</v>
      </c>
      <c r="C5513">
        <v>1.0560759480648496E-2</v>
      </c>
      <c r="D5513">
        <v>0.17333083874197361</v>
      </c>
      <c r="E5513">
        <f t="shared" si="85"/>
        <v>9254.2066130726616</v>
      </c>
    </row>
    <row r="5514" spans="1:5" x14ac:dyDescent="0.25">
      <c r="A5514">
        <v>5482</v>
      </c>
      <c r="B5514">
        <v>3.8100942106960578</v>
      </c>
      <c r="C5514">
        <v>2.0943274943967527E-2</v>
      </c>
      <c r="D5514">
        <v>0.34373620748521588</v>
      </c>
      <c r="E5514">
        <f t="shared" si="85"/>
        <v>6457.9430480108695</v>
      </c>
    </row>
    <row r="5515" spans="1:5" x14ac:dyDescent="0.25">
      <c r="A5515">
        <v>5483</v>
      </c>
      <c r="B5515">
        <v>4.0542380162044598</v>
      </c>
      <c r="C5515">
        <v>4.7783840719692883E-2</v>
      </c>
      <c r="D5515">
        <v>0.78426302629407563</v>
      </c>
      <c r="E5515">
        <f t="shared" si="85"/>
        <v>11330.211482542942</v>
      </c>
    </row>
    <row r="5516" spans="1:5" x14ac:dyDescent="0.25">
      <c r="A5516">
        <v>5484</v>
      </c>
      <c r="B5516">
        <v>3.7478361015058903</v>
      </c>
      <c r="C5516">
        <v>8.8760586588811918E-3</v>
      </c>
      <c r="D5516">
        <v>0.14568030783069794</v>
      </c>
      <c r="E5516">
        <f t="shared" si="85"/>
        <v>5595.4639430180196</v>
      </c>
    </row>
    <row r="5517" spans="1:5" x14ac:dyDescent="0.25">
      <c r="A5517">
        <v>5485</v>
      </c>
      <c r="B5517">
        <v>3.8837672452589156</v>
      </c>
      <c r="C5517">
        <v>2.4020197851700509E-2</v>
      </c>
      <c r="D5517">
        <v>0.39423689631531511</v>
      </c>
      <c r="E5517">
        <f t="shared" si="85"/>
        <v>7651.864048365419</v>
      </c>
    </row>
    <row r="5518" spans="1:5" x14ac:dyDescent="0.25">
      <c r="A5518">
        <v>5486</v>
      </c>
      <c r="B5518">
        <v>4.0896513913052992</v>
      </c>
      <c r="C5518">
        <v>-2.1094496232936244E-2</v>
      </c>
      <c r="D5518">
        <v>-0.34621816088076657</v>
      </c>
      <c r="E5518">
        <f t="shared" si="85"/>
        <v>12292.816288567868</v>
      </c>
    </row>
    <row r="5519" spans="1:5" x14ac:dyDescent="0.25">
      <c r="A5519">
        <v>5487</v>
      </c>
      <c r="B5519">
        <v>3.8068005654704047</v>
      </c>
      <c r="C5519">
        <v>0.11232984839020954</v>
      </c>
      <c r="D5519">
        <v>1.8436388853387808</v>
      </c>
      <c r="E5519">
        <f t="shared" si="85"/>
        <v>6409.1519114383591</v>
      </c>
    </row>
    <row r="5520" spans="1:5" x14ac:dyDescent="0.25">
      <c r="A5520">
        <v>5488</v>
      </c>
      <c r="B5520">
        <v>3.9542104483521552</v>
      </c>
      <c r="C5520">
        <v>-1.9509117613347726E-3</v>
      </c>
      <c r="D5520">
        <v>-3.2019777793762659E-2</v>
      </c>
      <c r="E5520">
        <f t="shared" si="85"/>
        <v>8999.3356140914802</v>
      </c>
    </row>
    <row r="5521" spans="1:5" x14ac:dyDescent="0.25">
      <c r="A5521">
        <v>5489</v>
      </c>
      <c r="B5521">
        <v>3.9857935658535393</v>
      </c>
      <c r="C5521">
        <v>-7.3391324883105291E-3</v>
      </c>
      <c r="D5521">
        <v>-0.12045516159783019</v>
      </c>
      <c r="E5521">
        <f t="shared" si="85"/>
        <v>9678.1771199827963</v>
      </c>
    </row>
    <row r="5522" spans="1:5" x14ac:dyDescent="0.25">
      <c r="A5522">
        <v>5490</v>
      </c>
      <c r="B5522">
        <v>3.6881854745555387</v>
      </c>
      <c r="C5522">
        <v>9.4931662934928607E-2</v>
      </c>
      <c r="D5522">
        <v>1.5580872559244281</v>
      </c>
      <c r="E5522">
        <f t="shared" si="85"/>
        <v>4877.3674382359641</v>
      </c>
    </row>
    <row r="5523" spans="1:5" x14ac:dyDescent="0.25">
      <c r="A5523">
        <v>5491</v>
      </c>
      <c r="B5523">
        <v>3.9926274732783726</v>
      </c>
      <c r="C5523">
        <v>5.5114544902268747E-2</v>
      </c>
      <c r="D5523">
        <v>0.90457985642958627</v>
      </c>
      <c r="E5523">
        <f t="shared" si="85"/>
        <v>9831.6740805346035</v>
      </c>
    </row>
    <row r="5524" spans="1:5" x14ac:dyDescent="0.25">
      <c r="A5524">
        <v>5492</v>
      </c>
      <c r="B5524">
        <v>3.9370653962292224</v>
      </c>
      <c r="C5524">
        <v>1.7080592600325684E-2</v>
      </c>
      <c r="D5524">
        <v>0.28033906529633418</v>
      </c>
      <c r="E5524">
        <f t="shared" si="85"/>
        <v>8650.9817578262173</v>
      </c>
    </row>
    <row r="5525" spans="1:5" x14ac:dyDescent="0.25">
      <c r="A5525">
        <v>5493</v>
      </c>
      <c r="B5525">
        <v>4.0821491806114132</v>
      </c>
      <c r="C5525">
        <v>1.1587603950926173E-2</v>
      </c>
      <c r="D5525">
        <v>0.19018415441656353</v>
      </c>
      <c r="E5525">
        <f t="shared" si="85"/>
        <v>12082.287916946965</v>
      </c>
    </row>
    <row r="5526" spans="1:5" x14ac:dyDescent="0.25">
      <c r="A5526">
        <v>5494</v>
      </c>
      <c r="B5526">
        <v>3.953763393330195</v>
      </c>
      <c r="C5526">
        <v>-3.70159696627681E-6</v>
      </c>
      <c r="D5526">
        <v>-6.0753292225352931E-5</v>
      </c>
      <c r="E5526">
        <f t="shared" si="85"/>
        <v>8990.0766242720838</v>
      </c>
    </row>
    <row r="5527" spans="1:5" x14ac:dyDescent="0.25">
      <c r="A5527">
        <v>5495</v>
      </c>
      <c r="B5527">
        <v>3.7542548467544559</v>
      </c>
      <c r="C5527">
        <v>-4.6599523223268768E-2</v>
      </c>
      <c r="D5527">
        <v>-0.7648251491822885</v>
      </c>
      <c r="E5527">
        <f t="shared" si="85"/>
        <v>5678.7774191373655</v>
      </c>
    </row>
    <row r="5528" spans="1:5" x14ac:dyDescent="0.25">
      <c r="A5528">
        <v>5496</v>
      </c>
      <c r="B5528">
        <v>3.7833005807928424</v>
      </c>
      <c r="C5528">
        <v>8.6927698218952187E-2</v>
      </c>
      <c r="D5528">
        <v>1.4267203859541857</v>
      </c>
      <c r="E5528">
        <f t="shared" si="85"/>
        <v>6071.5640495350981</v>
      </c>
    </row>
    <row r="5529" spans="1:5" x14ac:dyDescent="0.25">
      <c r="A5529">
        <v>5497</v>
      </c>
      <c r="B5529">
        <v>4.0953459279653552</v>
      </c>
      <c r="C5529">
        <v>-4.7292754849745933E-2</v>
      </c>
      <c r="D5529">
        <v>-0.77620296907108788</v>
      </c>
      <c r="E5529">
        <f t="shared" si="85"/>
        <v>12455.062981240828</v>
      </c>
    </row>
    <row r="5530" spans="1:5" x14ac:dyDescent="0.25">
      <c r="A5530">
        <v>5498</v>
      </c>
      <c r="B5530">
        <v>4.1191259379822434</v>
      </c>
      <c r="C5530">
        <v>-3.2837308960560918E-2</v>
      </c>
      <c r="D5530">
        <v>-0.5389497142315226</v>
      </c>
      <c r="E5530">
        <f t="shared" si="85"/>
        <v>13156.06280234302</v>
      </c>
    </row>
    <row r="5531" spans="1:5" x14ac:dyDescent="0.25">
      <c r="A5531">
        <v>5499</v>
      </c>
      <c r="B5531">
        <v>3.8509150948757185</v>
      </c>
      <c r="C5531">
        <v>1.7729343519107044E-2</v>
      </c>
      <c r="D5531">
        <v>0.2909868355720468</v>
      </c>
      <c r="E5531">
        <f t="shared" si="85"/>
        <v>7094.3905816552551</v>
      </c>
    </row>
    <row r="5532" spans="1:5" x14ac:dyDescent="0.25">
      <c r="A5532">
        <v>5500</v>
      </c>
      <c r="B5532">
        <v>3.8572756965007846</v>
      </c>
      <c r="C5532">
        <v>2.6215393688145294E-2</v>
      </c>
      <c r="D5532">
        <v>0.43026604140010571</v>
      </c>
      <c r="E5532">
        <f t="shared" si="85"/>
        <v>7199.0583975287245</v>
      </c>
    </row>
    <row r="5533" spans="1:5" x14ac:dyDescent="0.25">
      <c r="A5533">
        <v>5501</v>
      </c>
      <c r="B5533">
        <v>4.1579223505615523</v>
      </c>
      <c r="C5533">
        <v>-4.2411688176554385E-2</v>
      </c>
      <c r="D5533">
        <v>-0.69609136516891912</v>
      </c>
      <c r="E5533">
        <f t="shared" si="85"/>
        <v>14385.413520665592</v>
      </c>
    </row>
    <row r="5534" spans="1:5" x14ac:dyDescent="0.25">
      <c r="A5534">
        <v>5502</v>
      </c>
      <c r="B5534">
        <v>3.8689362391318367</v>
      </c>
      <c r="C5534">
        <v>2.9284629563584019E-3</v>
      </c>
      <c r="D5534">
        <v>4.806405650848438E-2</v>
      </c>
      <c r="E5534">
        <f t="shared" si="85"/>
        <v>7394.9669801010004</v>
      </c>
    </row>
    <row r="5535" spans="1:5" x14ac:dyDescent="0.25">
      <c r="A5535">
        <v>5503</v>
      </c>
      <c r="B5535">
        <v>3.5947902865899937</v>
      </c>
      <c r="C5535">
        <v>-0.12940743514157527</v>
      </c>
      <c r="D5535">
        <v>-2.1239286164634281</v>
      </c>
      <c r="E5535">
        <f t="shared" si="85"/>
        <v>3933.6008270166108</v>
      </c>
    </row>
    <row r="5536" spans="1:5" x14ac:dyDescent="0.25">
      <c r="A5536">
        <v>5504</v>
      </c>
      <c r="B5536">
        <v>3.6901565250601456</v>
      </c>
      <c r="C5536">
        <v>-2.7398693378571704E-2</v>
      </c>
      <c r="D5536">
        <v>-0.44968721354218094</v>
      </c>
      <c r="E5536">
        <f t="shared" si="85"/>
        <v>4899.5537347884001</v>
      </c>
    </row>
    <row r="5537" spans="1:5" x14ac:dyDescent="0.25">
      <c r="A5537">
        <v>5505</v>
      </c>
      <c r="B5537">
        <v>3.6680778843621162</v>
      </c>
      <c r="C5537">
        <v>8.6652584661637277E-2</v>
      </c>
      <c r="D5537">
        <v>1.4222050228568572</v>
      </c>
      <c r="E5537">
        <f t="shared" si="85"/>
        <v>4656.6959706520593</v>
      </c>
    </row>
    <row r="5538" spans="1:5" x14ac:dyDescent="0.25">
      <c r="A5538">
        <v>5506</v>
      </c>
      <c r="B5538">
        <v>3.6168339850166187</v>
      </c>
      <c r="C5538">
        <v>-9.5434356901242801E-2</v>
      </c>
      <c r="D5538">
        <v>-1.5663378336382212</v>
      </c>
      <c r="E5538">
        <f t="shared" ref="E5538:E5601" si="86">POWER(10,B5538)</f>
        <v>4138.4144804698954</v>
      </c>
    </row>
    <row r="5539" spans="1:5" x14ac:dyDescent="0.25">
      <c r="A5539">
        <v>5507</v>
      </c>
      <c r="B5539">
        <v>3.940739348266098</v>
      </c>
      <c r="C5539">
        <v>-1.8533070827081666E-2</v>
      </c>
      <c r="D5539">
        <v>-0.30417819066978785</v>
      </c>
      <c r="E5539">
        <f t="shared" si="86"/>
        <v>8724.4759191421144</v>
      </c>
    </row>
    <row r="5540" spans="1:5" x14ac:dyDescent="0.25">
      <c r="A5540">
        <v>5508</v>
      </c>
      <c r="B5540">
        <v>3.783351090156033</v>
      </c>
      <c r="C5540">
        <v>0.10195357743293476</v>
      </c>
      <c r="D5540">
        <v>1.6733360059545817</v>
      </c>
      <c r="E5540">
        <f t="shared" si="86"/>
        <v>6072.2702262893799</v>
      </c>
    </row>
    <row r="5541" spans="1:5" x14ac:dyDescent="0.25">
      <c r="A5541">
        <v>5509</v>
      </c>
      <c r="B5541">
        <v>4.0570790210629291</v>
      </c>
      <c r="C5541">
        <v>4.3394915194725492E-2</v>
      </c>
      <c r="D5541">
        <v>0.71222879960681651</v>
      </c>
      <c r="E5541">
        <f t="shared" si="86"/>
        <v>11404.572779893946</v>
      </c>
    </row>
    <row r="5542" spans="1:5" x14ac:dyDescent="0.25">
      <c r="A5542">
        <v>5510</v>
      </c>
      <c r="B5542">
        <v>3.634788714703884</v>
      </c>
      <c r="C5542">
        <v>-8.5295001488870703E-2</v>
      </c>
      <c r="D5542">
        <v>-1.3999233838867811</v>
      </c>
      <c r="E5542">
        <f t="shared" si="86"/>
        <v>4313.0919283147659</v>
      </c>
    </row>
    <row r="5543" spans="1:5" x14ac:dyDescent="0.25">
      <c r="A5543">
        <v>5511</v>
      </c>
      <c r="B5543">
        <v>4.0026148272989497</v>
      </c>
      <c r="C5543">
        <v>4.0651004418759129E-3</v>
      </c>
      <c r="D5543">
        <v>6.6719374724122801E-2</v>
      </c>
      <c r="E5543">
        <f t="shared" si="86"/>
        <v>10060.390241827423</v>
      </c>
    </row>
    <row r="5544" spans="1:5" x14ac:dyDescent="0.25">
      <c r="A5544">
        <v>5512</v>
      </c>
      <c r="B5544">
        <v>3.8864290911102963</v>
      </c>
      <c r="C5544">
        <v>6.1983874668304573E-2</v>
      </c>
      <c r="D5544">
        <v>1.0173242752494609</v>
      </c>
      <c r="E5544">
        <f t="shared" si="86"/>
        <v>7698.9073114571247</v>
      </c>
    </row>
    <row r="5545" spans="1:5" x14ac:dyDescent="0.25">
      <c r="A5545">
        <v>5513</v>
      </c>
      <c r="B5545">
        <v>4.1762030837504556</v>
      </c>
      <c r="C5545">
        <v>-4.9552263082974335E-2</v>
      </c>
      <c r="D5545">
        <v>-0.81328765582373275</v>
      </c>
      <c r="E5545">
        <f t="shared" si="86"/>
        <v>15003.862785413257</v>
      </c>
    </row>
    <row r="5546" spans="1:5" x14ac:dyDescent="0.25">
      <c r="A5546">
        <v>5514</v>
      </c>
      <c r="B5546">
        <v>4.2004355471734272</v>
      </c>
      <c r="C5546">
        <v>-1.8591959228654531E-2</v>
      </c>
      <c r="D5546">
        <v>-0.30514470979708191</v>
      </c>
      <c r="E5546">
        <f t="shared" si="86"/>
        <v>15864.834544563993</v>
      </c>
    </row>
    <row r="5547" spans="1:5" x14ac:dyDescent="0.25">
      <c r="A5547">
        <v>5515</v>
      </c>
      <c r="B5547">
        <v>3.7639743631443396</v>
      </c>
      <c r="C5547">
        <v>-2.3453777090674865E-2</v>
      </c>
      <c r="D5547">
        <v>-0.38494038825930421</v>
      </c>
      <c r="E5547">
        <f t="shared" si="86"/>
        <v>5807.3013540464326</v>
      </c>
    </row>
    <row r="5548" spans="1:5" x14ac:dyDescent="0.25">
      <c r="A5548">
        <v>5516</v>
      </c>
      <c r="B5548">
        <v>3.9227584265079831</v>
      </c>
      <c r="C5548">
        <v>7.0280805298926552E-2</v>
      </c>
      <c r="D5548">
        <v>1.1534995141444357</v>
      </c>
      <c r="E5548">
        <f t="shared" si="86"/>
        <v>8370.6354143419685</v>
      </c>
    </row>
    <row r="5549" spans="1:5" x14ac:dyDescent="0.25">
      <c r="A5549">
        <v>5517</v>
      </c>
      <c r="B5549">
        <v>3.7688556345565183</v>
      </c>
      <c r="C5549">
        <v>-4.2372937771688601E-2</v>
      </c>
      <c r="D5549">
        <v>-0.69545536543904318</v>
      </c>
      <c r="E5549">
        <f t="shared" si="86"/>
        <v>5872.9409546461784</v>
      </c>
    </row>
    <row r="5550" spans="1:5" x14ac:dyDescent="0.25">
      <c r="A5550">
        <v>5518</v>
      </c>
      <c r="B5550">
        <v>3.6358012614167765</v>
      </c>
      <c r="C5550">
        <v>7.2534641265487032E-2</v>
      </c>
      <c r="D5550">
        <v>1.1904911035454251</v>
      </c>
      <c r="E5550">
        <f t="shared" si="86"/>
        <v>4323.1595257916024</v>
      </c>
    </row>
    <row r="5551" spans="1:5" x14ac:dyDescent="0.25">
      <c r="A5551">
        <v>5519</v>
      </c>
      <c r="B5551">
        <v>4.1419130251734328</v>
      </c>
      <c r="C5551">
        <v>-5.2750025808500745E-2</v>
      </c>
      <c r="D5551">
        <v>-0.86577165532480616</v>
      </c>
      <c r="E5551">
        <f t="shared" si="86"/>
        <v>13864.781353340813</v>
      </c>
    </row>
    <row r="5552" spans="1:5" x14ac:dyDescent="0.25">
      <c r="A5552">
        <v>5520</v>
      </c>
      <c r="B5552">
        <v>3.7718936716265947</v>
      </c>
      <c r="C5552">
        <v>6.9528372775764513E-2</v>
      </c>
      <c r="D5552">
        <v>1.1411500462320761</v>
      </c>
      <c r="E5552">
        <f t="shared" si="86"/>
        <v>5914.1681979330178</v>
      </c>
    </row>
    <row r="5553" spans="1:5" x14ac:dyDescent="0.25">
      <c r="A5553">
        <v>5521</v>
      </c>
      <c r="B5553">
        <v>4.1963287850303832</v>
      </c>
      <c r="C5553">
        <v>-6.3460996711298456E-2</v>
      </c>
      <c r="D5553">
        <v>-1.0415678727961655</v>
      </c>
      <c r="E5553">
        <f t="shared" si="86"/>
        <v>15715.521062738866</v>
      </c>
    </row>
    <row r="5554" spans="1:5" x14ac:dyDescent="0.25">
      <c r="A5554">
        <v>5522</v>
      </c>
      <c r="B5554">
        <v>4.103849046207471</v>
      </c>
      <c r="C5554">
        <v>2.4776358668479048E-2</v>
      </c>
      <c r="D5554">
        <v>0.40664755568467248</v>
      </c>
      <c r="E5554">
        <f t="shared" si="86"/>
        <v>12701.325507822892</v>
      </c>
    </row>
    <row r="5555" spans="1:5" x14ac:dyDescent="0.25">
      <c r="A5555">
        <v>5523</v>
      </c>
      <c r="B5555">
        <v>3.6341014526752708</v>
      </c>
      <c r="C5555">
        <v>-0.17125441684359721</v>
      </c>
      <c r="D5555">
        <v>-2.8107516096887304</v>
      </c>
      <c r="E5555">
        <f t="shared" si="86"/>
        <v>4306.2719472729605</v>
      </c>
    </row>
    <row r="5556" spans="1:5" x14ac:dyDescent="0.25">
      <c r="A5556">
        <v>5524</v>
      </c>
      <c r="B5556">
        <v>3.6717722783525932</v>
      </c>
      <c r="C5556">
        <v>-0.11438539629308586</v>
      </c>
      <c r="D5556">
        <v>-1.8773760273248965</v>
      </c>
      <c r="E5556">
        <f t="shared" si="86"/>
        <v>4696.4778493335571</v>
      </c>
    </row>
    <row r="5557" spans="1:5" x14ac:dyDescent="0.25">
      <c r="A5557">
        <v>5525</v>
      </c>
      <c r="B5557">
        <v>3.8736229180773241</v>
      </c>
      <c r="C5557">
        <v>1.3225180082079291E-3</v>
      </c>
      <c r="D5557">
        <v>2.1706124075081042E-2</v>
      </c>
      <c r="E5557">
        <f t="shared" si="86"/>
        <v>7475.2017438981648</v>
      </c>
    </row>
    <row r="5558" spans="1:5" x14ac:dyDescent="0.25">
      <c r="A5558">
        <v>5526</v>
      </c>
      <c r="B5558">
        <v>3.6716311741959107</v>
      </c>
      <c r="C5558">
        <v>9.1497202603226135E-2</v>
      </c>
      <c r="D5558">
        <v>1.5017184037589331</v>
      </c>
      <c r="E5558">
        <f t="shared" si="86"/>
        <v>4694.9521912150703</v>
      </c>
    </row>
    <row r="5559" spans="1:5" x14ac:dyDescent="0.25">
      <c r="A5559">
        <v>5527</v>
      </c>
      <c r="B5559">
        <v>4.1288567149755862</v>
      </c>
      <c r="C5559">
        <v>-4.6322662102872947E-2</v>
      </c>
      <c r="D5559">
        <v>-0.76028110381309089</v>
      </c>
      <c r="E5559">
        <f t="shared" si="86"/>
        <v>13454.163930260722</v>
      </c>
    </row>
    <row r="5560" spans="1:5" x14ac:dyDescent="0.25">
      <c r="A5560">
        <v>5528</v>
      </c>
      <c r="B5560">
        <v>4.1495364467942695</v>
      </c>
      <c r="C5560">
        <v>-4.5151775506385938E-2</v>
      </c>
      <c r="D5560">
        <v>-0.74106366436541538</v>
      </c>
      <c r="E5560">
        <f t="shared" si="86"/>
        <v>14110.306477849366</v>
      </c>
    </row>
    <row r="5561" spans="1:5" x14ac:dyDescent="0.25">
      <c r="A5561">
        <v>5529</v>
      </c>
      <c r="B5561">
        <v>3.9349007456477025</v>
      </c>
      <c r="C5561">
        <v>-1.342236527201246E-2</v>
      </c>
      <c r="D5561">
        <v>-0.22029758700235036</v>
      </c>
      <c r="E5561">
        <f t="shared" si="86"/>
        <v>8607.9700178544335</v>
      </c>
    </row>
    <row r="5562" spans="1:5" x14ac:dyDescent="0.25">
      <c r="A5562">
        <v>5530</v>
      </c>
      <c r="B5562">
        <v>3.7106091605047169</v>
      </c>
      <c r="C5562">
        <v>5.6843557593056371E-2</v>
      </c>
      <c r="D5562">
        <v>0.93295766585123707</v>
      </c>
      <c r="E5562">
        <f t="shared" si="86"/>
        <v>5135.8125062207891</v>
      </c>
    </row>
    <row r="5563" spans="1:5" x14ac:dyDescent="0.25">
      <c r="A5563">
        <v>5531</v>
      </c>
      <c r="B5563">
        <v>3.9636149206037983</v>
      </c>
      <c r="C5563">
        <v>4.9601619020641863E-2</v>
      </c>
      <c r="D5563">
        <v>0.81409772124454693</v>
      </c>
      <c r="E5563">
        <f t="shared" si="86"/>
        <v>9196.3379101752034</v>
      </c>
    </row>
    <row r="5564" spans="1:5" x14ac:dyDescent="0.25">
      <c r="A5564">
        <v>5532</v>
      </c>
      <c r="B5564">
        <v>3.9342089579356512</v>
      </c>
      <c r="C5564">
        <v>-1.1267955658600393E-3</v>
      </c>
      <c r="D5564">
        <v>-1.8493785497069593E-2</v>
      </c>
      <c r="E5564">
        <f t="shared" si="86"/>
        <v>8594.2692966190189</v>
      </c>
    </row>
    <row r="5565" spans="1:5" x14ac:dyDescent="0.25">
      <c r="A5565">
        <v>5533</v>
      </c>
      <c r="B5565">
        <v>3.7826184340164324</v>
      </c>
      <c r="C5565">
        <v>-3.2264345253724347E-2</v>
      </c>
      <c r="D5565">
        <v>-0.52954581860671712</v>
      </c>
      <c r="E5565">
        <f t="shared" si="86"/>
        <v>6062.0349234824716</v>
      </c>
    </row>
    <row r="5566" spans="1:5" x14ac:dyDescent="0.25">
      <c r="A5566">
        <v>5534</v>
      </c>
      <c r="B5566">
        <v>3.9531634097585195</v>
      </c>
      <c r="C5566">
        <v>-1.5094223535133899E-2</v>
      </c>
      <c r="D5566">
        <v>-0.24773733653319979</v>
      </c>
      <c r="E5566">
        <f t="shared" si="86"/>
        <v>8977.6652896787436</v>
      </c>
    </row>
    <row r="5567" spans="1:5" x14ac:dyDescent="0.25">
      <c r="A5567">
        <v>5535</v>
      </c>
      <c r="B5567">
        <v>4.1668803156205056</v>
      </c>
      <c r="C5567">
        <v>-6.3008207217450263E-2</v>
      </c>
      <c r="D5567">
        <v>-1.0341363634538618</v>
      </c>
      <c r="E5567">
        <f t="shared" si="86"/>
        <v>14685.215216205046</v>
      </c>
    </row>
    <row r="5568" spans="1:5" x14ac:dyDescent="0.25">
      <c r="A5568">
        <v>5536</v>
      </c>
      <c r="B5568">
        <v>4.1700094747889365</v>
      </c>
      <c r="C5568">
        <v>-5.2208066791608942E-2</v>
      </c>
      <c r="D5568">
        <v>-0.85687663114271362</v>
      </c>
      <c r="E5568">
        <f t="shared" si="86"/>
        <v>14791.406574998451</v>
      </c>
    </row>
    <row r="5569" spans="1:5" x14ac:dyDescent="0.25">
      <c r="A5569">
        <v>5537</v>
      </c>
      <c r="B5569">
        <v>4.2305241114937662</v>
      </c>
      <c r="C5569">
        <v>-7.7655057276754036E-2</v>
      </c>
      <c r="D5569">
        <v>-1.2745310822578502</v>
      </c>
      <c r="E5569">
        <f t="shared" si="86"/>
        <v>17002.943492662758</v>
      </c>
    </row>
    <row r="5570" spans="1:5" x14ac:dyDescent="0.25">
      <c r="A5570">
        <v>5538</v>
      </c>
      <c r="B5570">
        <v>3.9065417704612391</v>
      </c>
      <c r="C5570">
        <v>-1.4280163545703939E-2</v>
      </c>
      <c r="D5570">
        <v>-0.23437639397857279</v>
      </c>
      <c r="E5570">
        <f t="shared" si="86"/>
        <v>8063.8375564806483</v>
      </c>
    </row>
    <row r="5571" spans="1:5" x14ac:dyDescent="0.25">
      <c r="A5571">
        <v>5539</v>
      </c>
      <c r="B5571">
        <v>3.9341979060262258</v>
      </c>
      <c r="C5571">
        <v>8.4710538290101667E-2</v>
      </c>
      <c r="D5571">
        <v>1.3903307502658673</v>
      </c>
      <c r="E5571">
        <f t="shared" si="86"/>
        <v>8594.0505927642607</v>
      </c>
    </row>
    <row r="5572" spans="1:5" x14ac:dyDescent="0.25">
      <c r="A5572">
        <v>5540</v>
      </c>
      <c r="B5572">
        <v>4.130857982040248</v>
      </c>
      <c r="C5572">
        <v>-3.1349988312283195E-2</v>
      </c>
      <c r="D5572">
        <v>-0.51453872978323334</v>
      </c>
      <c r="E5572">
        <f t="shared" si="86"/>
        <v>13516.304963423287</v>
      </c>
    </row>
    <row r="5573" spans="1:5" x14ac:dyDescent="0.25">
      <c r="A5573">
        <v>5541</v>
      </c>
      <c r="B5573">
        <v>4.0612862575185282</v>
      </c>
      <c r="C5573">
        <v>4.3166709803762693E-2</v>
      </c>
      <c r="D5573">
        <v>0.70848332733339692</v>
      </c>
      <c r="E5573">
        <f t="shared" si="86"/>
        <v>11515.591686864424</v>
      </c>
    </row>
    <row r="5574" spans="1:5" x14ac:dyDescent="0.25">
      <c r="A5574">
        <v>5542</v>
      </c>
      <c r="B5574">
        <v>4.0156354136273116</v>
      </c>
      <c r="C5574">
        <v>5.0158543770306707E-3</v>
      </c>
      <c r="D5574">
        <v>8.2323837387965879E-2</v>
      </c>
      <c r="E5574">
        <f t="shared" si="86"/>
        <v>10366.577853927163</v>
      </c>
    </row>
    <row r="5575" spans="1:5" x14ac:dyDescent="0.25">
      <c r="A5575">
        <v>5543</v>
      </c>
      <c r="B5575">
        <v>3.8850305234494127</v>
      </c>
      <c r="C5575">
        <v>9.1869427533525005E-2</v>
      </c>
      <c r="D5575">
        <v>1.5078276290933039</v>
      </c>
      <c r="E5575">
        <f t="shared" si="86"/>
        <v>7674.1542360159856</v>
      </c>
    </row>
    <row r="5576" spans="1:5" x14ac:dyDescent="0.25">
      <c r="A5576">
        <v>5544</v>
      </c>
      <c r="B5576">
        <v>3.6499813453161107</v>
      </c>
      <c r="C5576">
        <v>8.8561395612674509E-2</v>
      </c>
      <c r="D5576">
        <v>1.453533811638517</v>
      </c>
      <c r="E5576">
        <f t="shared" si="86"/>
        <v>4466.6440571733901</v>
      </c>
    </row>
    <row r="5577" spans="1:5" x14ac:dyDescent="0.25">
      <c r="A5577">
        <v>5545</v>
      </c>
      <c r="B5577">
        <v>4.0243445372127882</v>
      </c>
      <c r="C5577">
        <v>3.4612641564522484E-2</v>
      </c>
      <c r="D5577">
        <v>0.56808775963957259</v>
      </c>
      <c r="E5577">
        <f t="shared" si="86"/>
        <v>10576.562429360843</v>
      </c>
    </row>
    <row r="5578" spans="1:5" x14ac:dyDescent="0.25">
      <c r="A5578">
        <v>5546</v>
      </c>
      <c r="B5578">
        <v>4.0663944907735337</v>
      </c>
      <c r="C5578">
        <v>-1.0557639755129244E-2</v>
      </c>
      <c r="D5578">
        <v>-0.17327963554566111</v>
      </c>
      <c r="E5578">
        <f t="shared" si="86"/>
        <v>11651.839420337737</v>
      </c>
    </row>
    <row r="5579" spans="1:5" x14ac:dyDescent="0.25">
      <c r="A5579">
        <v>5547</v>
      </c>
      <c r="B5579">
        <v>4.0439833714685456</v>
      </c>
      <c r="C5579">
        <v>-1.9867298641774944E-2</v>
      </c>
      <c r="D5579">
        <v>-0.32607650457584941</v>
      </c>
      <c r="E5579">
        <f t="shared" si="86"/>
        <v>11065.814137038393</v>
      </c>
    </row>
    <row r="5580" spans="1:5" x14ac:dyDescent="0.25">
      <c r="A5580">
        <v>5548</v>
      </c>
      <c r="B5580">
        <v>3.9182348457208098</v>
      </c>
      <c r="C5580">
        <v>4.6981108344019695E-3</v>
      </c>
      <c r="D5580">
        <v>7.7108800074636497E-2</v>
      </c>
      <c r="E5580">
        <f t="shared" si="86"/>
        <v>8283.8999637745801</v>
      </c>
    </row>
    <row r="5581" spans="1:5" x14ac:dyDescent="0.25">
      <c r="A5581">
        <v>5549</v>
      </c>
      <c r="B5581">
        <v>3.8901067294570826</v>
      </c>
      <c r="C5581">
        <v>2.2699663204209575E-2</v>
      </c>
      <c r="D5581">
        <v>0.3725633245938062</v>
      </c>
      <c r="E5581">
        <f t="shared" si="86"/>
        <v>7764.3790563882076</v>
      </c>
    </row>
    <row r="5582" spans="1:5" x14ac:dyDescent="0.25">
      <c r="A5582">
        <v>5550</v>
      </c>
      <c r="B5582">
        <v>4.1221977317843095</v>
      </c>
      <c r="C5582">
        <v>-3.8337875208682703E-3</v>
      </c>
      <c r="D5582">
        <v>-6.2922899415355657E-2</v>
      </c>
      <c r="E5582">
        <f t="shared" si="86"/>
        <v>13249.446375766538</v>
      </c>
    </row>
    <row r="5583" spans="1:5" x14ac:dyDescent="0.25">
      <c r="A5583">
        <v>5551</v>
      </c>
      <c r="B5583">
        <v>3.7056072710201429</v>
      </c>
      <c r="C5583">
        <v>0.10226586098318924</v>
      </c>
      <c r="D5583">
        <v>1.678461429915814</v>
      </c>
      <c r="E5583">
        <f t="shared" si="86"/>
        <v>5077.0012580499551</v>
      </c>
    </row>
    <row r="5584" spans="1:5" x14ac:dyDescent="0.25">
      <c r="A5584">
        <v>5552</v>
      </c>
      <c r="B5584">
        <v>3.9286576645788647</v>
      </c>
      <c r="C5584">
        <v>-1.3899837679831606E-3</v>
      </c>
      <c r="D5584">
        <v>-2.2813421021823675E-2</v>
      </c>
      <c r="E5584">
        <f t="shared" si="86"/>
        <v>8485.1136680933923</v>
      </c>
    </row>
    <row r="5585" spans="1:5" x14ac:dyDescent="0.25">
      <c r="A5585">
        <v>5553</v>
      </c>
      <c r="B5585">
        <v>3.7128948080791653</v>
      </c>
      <c r="C5585">
        <v>-9.2595704952693758E-3</v>
      </c>
      <c r="D5585">
        <v>-0.15197478204824316</v>
      </c>
      <c r="E5585">
        <f t="shared" si="86"/>
        <v>5162.9130148104114</v>
      </c>
    </row>
    <row r="5586" spans="1:5" x14ac:dyDescent="0.25">
      <c r="A5586">
        <v>5554</v>
      </c>
      <c r="B5586">
        <v>3.9581211221958896</v>
      </c>
      <c r="C5586">
        <v>5.0436469588357458E-2</v>
      </c>
      <c r="D5586">
        <v>0.82779989383843233</v>
      </c>
      <c r="E5586">
        <f t="shared" si="86"/>
        <v>9080.7375133412934</v>
      </c>
    </row>
    <row r="5587" spans="1:5" x14ac:dyDescent="0.25">
      <c r="A5587">
        <v>5555</v>
      </c>
      <c r="B5587">
        <v>3.9189533632264784</v>
      </c>
      <c r="C5587">
        <v>1.951632514116719E-2</v>
      </c>
      <c r="D5587">
        <v>0.32031607310801591</v>
      </c>
      <c r="E5587">
        <f t="shared" si="86"/>
        <v>8297.616586585611</v>
      </c>
    </row>
    <row r="5588" spans="1:5" x14ac:dyDescent="0.25">
      <c r="A5588">
        <v>5556</v>
      </c>
      <c r="B5588">
        <v>3.780776483901672</v>
      </c>
      <c r="C5588">
        <v>1.140501224800694E-2</v>
      </c>
      <c r="D5588">
        <v>0.18718732705085095</v>
      </c>
      <c r="E5588">
        <f t="shared" si="86"/>
        <v>6036.3787822726099</v>
      </c>
    </row>
    <row r="5589" spans="1:5" x14ac:dyDescent="0.25">
      <c r="A5589">
        <v>5557</v>
      </c>
      <c r="B5589">
        <v>3.956279055377995</v>
      </c>
      <c r="C5589">
        <v>-1.8059637565251752E-2</v>
      </c>
      <c r="D5589">
        <v>-0.29640786084533771</v>
      </c>
      <c r="E5589">
        <f t="shared" si="86"/>
        <v>9042.302991495786</v>
      </c>
    </row>
    <row r="5590" spans="1:5" x14ac:dyDescent="0.25">
      <c r="A5590">
        <v>5558</v>
      </c>
      <c r="B5590">
        <v>3.9224406239129963</v>
      </c>
      <c r="C5590">
        <v>-1.8240048002970966E-4</v>
      </c>
      <c r="D5590">
        <v>-2.9936888770566703E-3</v>
      </c>
      <c r="E5590">
        <f t="shared" si="86"/>
        <v>8364.5122958658212</v>
      </c>
    </row>
    <row r="5591" spans="1:5" x14ac:dyDescent="0.25">
      <c r="A5591">
        <v>5559</v>
      </c>
      <c r="B5591">
        <v>3.7655574068870914</v>
      </c>
      <c r="C5591">
        <v>1.1651851258593471E-2</v>
      </c>
      <c r="D5591">
        <v>0.19123862779466594</v>
      </c>
      <c r="E5591">
        <f t="shared" si="86"/>
        <v>5828.5081339784383</v>
      </c>
    </row>
    <row r="5592" spans="1:5" x14ac:dyDescent="0.25">
      <c r="A5592">
        <v>5560</v>
      </c>
      <c r="B5592">
        <v>3.9721024946705841</v>
      </c>
      <c r="C5592">
        <v>1.3144296132277411E-2</v>
      </c>
      <c r="D5592">
        <v>0.21573371474421846</v>
      </c>
      <c r="E5592">
        <f t="shared" si="86"/>
        <v>9377.8330020337216</v>
      </c>
    </row>
    <row r="5593" spans="1:5" x14ac:dyDescent="0.25">
      <c r="A5593">
        <v>5561</v>
      </c>
      <c r="B5593">
        <v>3.8906269836802085</v>
      </c>
      <c r="C5593">
        <v>7.5373873948575643E-2</v>
      </c>
      <c r="D5593">
        <v>1.2370906481373782</v>
      </c>
      <c r="E5593">
        <f t="shared" si="86"/>
        <v>7773.6858093355013</v>
      </c>
    </row>
    <row r="5594" spans="1:5" x14ac:dyDescent="0.25">
      <c r="A5594">
        <v>5562</v>
      </c>
      <c r="B5594">
        <v>3.5573376764825255</v>
      </c>
      <c r="C5594">
        <v>-0.19959335130215017</v>
      </c>
      <c r="D5594">
        <v>-3.2758707412962207</v>
      </c>
      <c r="E5594">
        <f t="shared" si="86"/>
        <v>3608.5911233620773</v>
      </c>
    </row>
    <row r="5595" spans="1:5" x14ac:dyDescent="0.25">
      <c r="A5595">
        <v>5563</v>
      </c>
      <c r="B5595">
        <v>3.9823804045651605</v>
      </c>
      <c r="C5595">
        <v>-2.1576779653390776E-2</v>
      </c>
      <c r="D5595">
        <v>-0.35413374592291347</v>
      </c>
      <c r="E5595">
        <f t="shared" si="86"/>
        <v>9602.413519921789</v>
      </c>
    </row>
    <row r="5596" spans="1:5" x14ac:dyDescent="0.25">
      <c r="A5596">
        <v>5564</v>
      </c>
      <c r="B5596">
        <v>3.9956118813444448</v>
      </c>
      <c r="C5596">
        <v>-8.2137822074273004E-3</v>
      </c>
      <c r="D5596">
        <v>-0.13481054670983278</v>
      </c>
      <c r="E5596">
        <f t="shared" si="86"/>
        <v>9899.468574848006</v>
      </c>
    </row>
    <row r="5597" spans="1:5" x14ac:dyDescent="0.25">
      <c r="A5597">
        <v>5565</v>
      </c>
      <c r="B5597">
        <v>3.9343024429943418</v>
      </c>
      <c r="C5597">
        <v>1.5867616813858287E-2</v>
      </c>
      <c r="D5597">
        <v>0.26043082755762292</v>
      </c>
      <c r="E5597">
        <f t="shared" si="86"/>
        <v>8596.11947497033</v>
      </c>
    </row>
    <row r="5598" spans="1:5" x14ac:dyDescent="0.25">
      <c r="A5598">
        <v>5566</v>
      </c>
      <c r="B5598">
        <v>3.9203815438402767</v>
      </c>
      <c r="C5598">
        <v>-1.3131460958948349E-2</v>
      </c>
      <c r="D5598">
        <v>-0.21552305457696425</v>
      </c>
      <c r="E5598">
        <f t="shared" si="86"/>
        <v>8324.9482756616235</v>
      </c>
    </row>
    <row r="5599" spans="1:5" x14ac:dyDescent="0.25">
      <c r="A5599">
        <v>5567</v>
      </c>
      <c r="B5599">
        <v>4.054130675095192</v>
      </c>
      <c r="C5599">
        <v>-1.1437056916548727E-2</v>
      </c>
      <c r="D5599">
        <v>-0.18771326737604577</v>
      </c>
      <c r="E5599">
        <f t="shared" si="86"/>
        <v>11327.411430428741</v>
      </c>
    </row>
    <row r="5600" spans="1:5" x14ac:dyDescent="0.25">
      <c r="A5600">
        <v>5568</v>
      </c>
      <c r="B5600">
        <v>3.7245544008116314</v>
      </c>
      <c r="C5600">
        <v>-6.8843636812765396E-4</v>
      </c>
      <c r="D5600">
        <v>-1.1299116633296996E-2</v>
      </c>
      <c r="E5600">
        <f t="shared" si="86"/>
        <v>5303.4002018435667</v>
      </c>
    </row>
    <row r="5601" spans="1:5" x14ac:dyDescent="0.25">
      <c r="A5601">
        <v>5569</v>
      </c>
      <c r="B5601">
        <v>3.8955624658891645</v>
      </c>
      <c r="C5601">
        <v>3.8749883970128352E-3</v>
      </c>
      <c r="D5601">
        <v>6.3599118055892578E-2</v>
      </c>
      <c r="E5601">
        <f t="shared" si="86"/>
        <v>7862.5327220226172</v>
      </c>
    </row>
    <row r="5602" spans="1:5" x14ac:dyDescent="0.25">
      <c r="A5602">
        <v>5570</v>
      </c>
      <c r="B5602">
        <v>3.8484007333224097</v>
      </c>
      <c r="C5602">
        <v>8.1222518192830773E-2</v>
      </c>
      <c r="D5602">
        <v>1.3330828364092304</v>
      </c>
      <c r="E5602">
        <f t="shared" ref="E5602:E5665" si="87">POWER(10,B5602)</f>
        <v>7053.4360525604216</v>
      </c>
    </row>
    <row r="5603" spans="1:5" x14ac:dyDescent="0.25">
      <c r="A5603">
        <v>5571</v>
      </c>
      <c r="B5603">
        <v>4.0300297817215149</v>
      </c>
      <c r="C5603">
        <v>5.6757013905109233E-2</v>
      </c>
      <c r="D5603">
        <v>0.9315372481201839</v>
      </c>
      <c r="E5603">
        <f t="shared" si="87"/>
        <v>10715.927871377295</v>
      </c>
    </row>
    <row r="5604" spans="1:5" x14ac:dyDescent="0.25">
      <c r="A5604">
        <v>5572</v>
      </c>
      <c r="B5604">
        <v>3.9209880510498198</v>
      </c>
      <c r="C5604">
        <v>-1.5408022814577205E-2</v>
      </c>
      <c r="D5604">
        <v>-0.25288763774043788</v>
      </c>
      <c r="E5604">
        <f t="shared" si="87"/>
        <v>8336.5824746911094</v>
      </c>
    </row>
    <row r="5605" spans="1:5" x14ac:dyDescent="0.25">
      <c r="A5605">
        <v>5573</v>
      </c>
      <c r="B5605">
        <v>3.6280677362339313</v>
      </c>
      <c r="C5605">
        <v>-0.18137526986240404</v>
      </c>
      <c r="D5605">
        <v>-2.9768623847469557</v>
      </c>
      <c r="E5605">
        <f t="shared" si="87"/>
        <v>4246.8579636330896</v>
      </c>
    </row>
    <row r="5606" spans="1:5" x14ac:dyDescent="0.25">
      <c r="A5606">
        <v>5574</v>
      </c>
      <c r="B5606">
        <v>3.8350578310983208</v>
      </c>
      <c r="C5606">
        <v>2.3960312790573646E-2</v>
      </c>
      <c r="D5606">
        <v>0.39325401928906961</v>
      </c>
      <c r="E5606">
        <f t="shared" si="87"/>
        <v>6840.0272372110794</v>
      </c>
    </row>
    <row r="5607" spans="1:5" x14ac:dyDescent="0.25">
      <c r="A5607">
        <v>5575</v>
      </c>
      <c r="B5607">
        <v>3.5722261641041491</v>
      </c>
      <c r="C5607">
        <v>-0.16824820043479427</v>
      </c>
      <c r="D5607">
        <v>-2.7614114071651801</v>
      </c>
      <c r="E5607">
        <f t="shared" si="87"/>
        <v>3734.4458295000441</v>
      </c>
    </row>
    <row r="5608" spans="1:5" x14ac:dyDescent="0.25">
      <c r="A5608">
        <v>5576</v>
      </c>
      <c r="B5608">
        <v>3.7163485985460887</v>
      </c>
      <c r="C5608">
        <v>5.5018372311692154E-2</v>
      </c>
      <c r="D5608">
        <v>0.90300140216981684</v>
      </c>
      <c r="E5608">
        <f t="shared" si="87"/>
        <v>5204.1355334354266</v>
      </c>
    </row>
    <row r="5609" spans="1:5" x14ac:dyDescent="0.25">
      <c r="A5609">
        <v>5577</v>
      </c>
      <c r="B5609">
        <v>3.509993762229497</v>
      </c>
      <c r="C5609">
        <v>-0.20896376656551574</v>
      </c>
      <c r="D5609">
        <v>-3.4296647880156725</v>
      </c>
      <c r="E5609">
        <f t="shared" si="87"/>
        <v>3235.8900918816184</v>
      </c>
    </row>
    <row r="5610" spans="1:5" x14ac:dyDescent="0.25">
      <c r="A5610">
        <v>5578</v>
      </c>
      <c r="B5610">
        <v>3.8135548211862753</v>
      </c>
      <c r="C5610">
        <v>-3.1206652636024401E-3</v>
      </c>
      <c r="D5610">
        <v>-5.1218620077875122E-2</v>
      </c>
      <c r="E5610">
        <f t="shared" si="87"/>
        <v>6509.6077672375068</v>
      </c>
    </row>
    <row r="5611" spans="1:5" x14ac:dyDescent="0.25">
      <c r="A5611">
        <v>5579</v>
      </c>
      <c r="B5611">
        <v>3.6495804111062249</v>
      </c>
      <c r="C5611">
        <v>2.4913306190125439E-2</v>
      </c>
      <c r="D5611">
        <v>0.40889523766569852</v>
      </c>
      <c r="E5611">
        <f t="shared" si="87"/>
        <v>4462.5224205862178</v>
      </c>
    </row>
    <row r="5612" spans="1:5" x14ac:dyDescent="0.25">
      <c r="A5612">
        <v>5580</v>
      </c>
      <c r="B5612">
        <v>3.9332040466862712</v>
      </c>
      <c r="C5612">
        <v>1.7501488087590111E-2</v>
      </c>
      <c r="D5612">
        <v>0.28724710708669365</v>
      </c>
      <c r="E5612">
        <f t="shared" si="87"/>
        <v>8574.4060609289336</v>
      </c>
    </row>
    <row r="5613" spans="1:5" x14ac:dyDescent="0.25">
      <c r="A5613">
        <v>5581</v>
      </c>
      <c r="B5613">
        <v>3.9275016339852664</v>
      </c>
      <c r="C5613">
        <v>1.5349372569070763E-2</v>
      </c>
      <c r="D5613">
        <v>0.2519250274031149</v>
      </c>
      <c r="E5613">
        <f t="shared" si="87"/>
        <v>8462.557527455614</v>
      </c>
    </row>
    <row r="5614" spans="1:5" x14ac:dyDescent="0.25">
      <c r="A5614">
        <v>5582</v>
      </c>
      <c r="B5614">
        <v>3.8488687659998049</v>
      </c>
      <c r="C5614">
        <v>-1.6664020188810191E-3</v>
      </c>
      <c r="D5614">
        <v>-2.7350197695841162E-2</v>
      </c>
      <c r="E5614">
        <f t="shared" si="87"/>
        <v>7061.0415326783668</v>
      </c>
    </row>
    <row r="5615" spans="1:5" x14ac:dyDescent="0.25">
      <c r="A5615">
        <v>5583</v>
      </c>
      <c r="B5615">
        <v>3.9803464629686856</v>
      </c>
      <c r="C5615">
        <v>6.8280381188561279E-3</v>
      </c>
      <c r="D5615">
        <v>0.1120667103793207</v>
      </c>
      <c r="E5615">
        <f t="shared" si="87"/>
        <v>9557.547453226729</v>
      </c>
    </row>
    <row r="5616" spans="1:5" x14ac:dyDescent="0.25">
      <c r="A5616">
        <v>5584</v>
      </c>
      <c r="B5616">
        <v>4.1871966891407357</v>
      </c>
      <c r="C5616">
        <v>-2.2011737474729287E-2</v>
      </c>
      <c r="D5616">
        <v>-0.36127258893208652</v>
      </c>
      <c r="E5616">
        <f t="shared" si="87"/>
        <v>15388.514182873041</v>
      </c>
    </row>
    <row r="5617" spans="1:5" x14ac:dyDescent="0.25">
      <c r="A5617">
        <v>5585</v>
      </c>
      <c r="B5617">
        <v>3.6958570211858697</v>
      </c>
      <c r="C5617">
        <v>4.6553859394622865E-2</v>
      </c>
      <c r="D5617">
        <v>0.76407568133067538</v>
      </c>
      <c r="E5617">
        <f t="shared" si="87"/>
        <v>4964.2885979524481</v>
      </c>
    </row>
    <row r="5618" spans="1:5" x14ac:dyDescent="0.25">
      <c r="A5618">
        <v>5586</v>
      </c>
      <c r="B5618">
        <v>4.1200822116970111</v>
      </c>
      <c r="C5618">
        <v>-3.3259854597949001E-2</v>
      </c>
      <c r="D5618">
        <v>-0.54588483948169453</v>
      </c>
      <c r="E5618">
        <f t="shared" si="87"/>
        <v>13185.063074238604</v>
      </c>
    </row>
    <row r="5619" spans="1:5" x14ac:dyDescent="0.25">
      <c r="A5619">
        <v>5587</v>
      </c>
      <c r="B5619">
        <v>3.7976107503278107</v>
      </c>
      <c r="C5619">
        <v>-1.2779572203341694E-2</v>
      </c>
      <c r="D5619">
        <v>-0.20974760128073736</v>
      </c>
      <c r="E5619">
        <f t="shared" si="87"/>
        <v>6274.9569454824623</v>
      </c>
    </row>
    <row r="5620" spans="1:5" x14ac:dyDescent="0.25">
      <c r="A5620">
        <v>5588</v>
      </c>
      <c r="B5620">
        <v>3.6618004862804461</v>
      </c>
      <c r="C5620">
        <v>-0.12360390793099185</v>
      </c>
      <c r="D5620">
        <v>-2.0286769216477709</v>
      </c>
      <c r="E5620">
        <f t="shared" si="87"/>
        <v>4589.8710695054133</v>
      </c>
    </row>
    <row r="5621" spans="1:5" x14ac:dyDescent="0.25">
      <c r="A5621">
        <v>5589</v>
      </c>
      <c r="B5621">
        <v>4.0653077646752438</v>
      </c>
      <c r="C5621">
        <v>-2.7403407362839971E-2</v>
      </c>
      <c r="D5621">
        <v>-0.44976458286855681</v>
      </c>
      <c r="E5621">
        <f t="shared" si="87"/>
        <v>11622.719711601712</v>
      </c>
    </row>
    <row r="5622" spans="1:5" x14ac:dyDescent="0.25">
      <c r="A5622">
        <v>5590</v>
      </c>
      <c r="B5622">
        <v>4.0355584490766079</v>
      </c>
      <c r="C5622">
        <v>5.28611679394837E-2</v>
      </c>
      <c r="D5622">
        <v>0.86759580053123242</v>
      </c>
      <c r="E5622">
        <f t="shared" si="87"/>
        <v>10853.216066973564</v>
      </c>
    </row>
    <row r="5623" spans="1:5" x14ac:dyDescent="0.25">
      <c r="A5623">
        <v>5591</v>
      </c>
      <c r="B5623">
        <v>4.168420574441261</v>
      </c>
      <c r="C5623">
        <v>-4.4248197995173655E-3</v>
      </c>
      <c r="D5623">
        <v>-7.2623349536347984E-2</v>
      </c>
      <c r="E5623">
        <f t="shared" si="87"/>
        <v>14737.389928860506</v>
      </c>
    </row>
    <row r="5624" spans="1:5" x14ac:dyDescent="0.25">
      <c r="A5624">
        <v>5592</v>
      </c>
      <c r="B5624">
        <v>3.7928777281147026</v>
      </c>
      <c r="C5624">
        <v>-7.0498081188370421E-3</v>
      </c>
      <c r="D5624">
        <v>-0.1157065603517527</v>
      </c>
      <c r="E5624">
        <f t="shared" si="87"/>
        <v>6206.9425848475876</v>
      </c>
    </row>
    <row r="5625" spans="1:5" x14ac:dyDescent="0.25">
      <c r="A5625">
        <v>5593</v>
      </c>
      <c r="B5625">
        <v>3.8154298509382421</v>
      </c>
      <c r="C5625">
        <v>0.10343889244274251</v>
      </c>
      <c r="D5625">
        <v>1.6977140724106705</v>
      </c>
      <c r="E5625">
        <f t="shared" si="87"/>
        <v>6537.7732062757714</v>
      </c>
    </row>
    <row r="5626" spans="1:5" x14ac:dyDescent="0.25">
      <c r="A5626">
        <v>5594</v>
      </c>
      <c r="B5626">
        <v>4.2053548928629585</v>
      </c>
      <c r="C5626">
        <v>-7.5246372502022041E-2</v>
      </c>
      <c r="D5626">
        <v>-1.2349980019870284</v>
      </c>
      <c r="E5626">
        <f t="shared" si="87"/>
        <v>16045.560517988239</v>
      </c>
    </row>
    <row r="5627" spans="1:5" x14ac:dyDescent="0.25">
      <c r="A5627">
        <v>5595</v>
      </c>
      <c r="B5627">
        <v>3.6082957524980226</v>
      </c>
      <c r="C5627">
        <v>-0.1065520228700283</v>
      </c>
      <c r="D5627">
        <v>-1.7488090252938762</v>
      </c>
      <c r="E5627">
        <f t="shared" si="87"/>
        <v>4057.8477890193203</v>
      </c>
    </row>
    <row r="5628" spans="1:5" x14ac:dyDescent="0.25">
      <c r="A5628">
        <v>5596</v>
      </c>
      <c r="B5628">
        <v>4.0728524759759761</v>
      </c>
      <c r="C5628">
        <v>-1.8929325427401444E-2</v>
      </c>
      <c r="D5628">
        <v>-0.31068180836458031</v>
      </c>
      <c r="E5628">
        <f t="shared" si="87"/>
        <v>11826.397605855464</v>
      </c>
    </row>
    <row r="5629" spans="1:5" x14ac:dyDescent="0.25">
      <c r="A5629">
        <v>5597</v>
      </c>
      <c r="B5629">
        <v>4.0070276894869927</v>
      </c>
      <c r="C5629">
        <v>-1.3150774545781729E-2</v>
      </c>
      <c r="D5629">
        <v>-0.21584004316202576</v>
      </c>
      <c r="E5629">
        <f t="shared" si="87"/>
        <v>10163.134883106608</v>
      </c>
    </row>
    <row r="5630" spans="1:5" x14ac:dyDescent="0.25">
      <c r="A5630">
        <v>5598</v>
      </c>
      <c r="B5630">
        <v>3.9480096520518169</v>
      </c>
      <c r="C5630">
        <v>1.4028034513195564E-2</v>
      </c>
      <c r="D5630">
        <v>0.23023826956091534</v>
      </c>
      <c r="E5630">
        <f t="shared" si="87"/>
        <v>8871.7572900722826</v>
      </c>
    </row>
    <row r="5631" spans="1:5" x14ac:dyDescent="0.25">
      <c r="A5631">
        <v>5599</v>
      </c>
      <c r="B5631">
        <v>3.8159040499552672</v>
      </c>
      <c r="C5631">
        <v>2.1242293953792846E-2</v>
      </c>
      <c r="D5631">
        <v>0.34864392419515405</v>
      </c>
      <c r="E5631">
        <f t="shared" si="87"/>
        <v>6544.9155921572574</v>
      </c>
    </row>
    <row r="5632" spans="1:5" x14ac:dyDescent="0.25">
      <c r="A5632">
        <v>5600</v>
      </c>
      <c r="B5632">
        <v>3.667898634593834</v>
      </c>
      <c r="C5632">
        <v>-5.6493996882240438E-2</v>
      </c>
      <c r="D5632">
        <v>-0.92722042211341782</v>
      </c>
      <c r="E5632">
        <f t="shared" si="87"/>
        <v>4654.7743725806504</v>
      </c>
    </row>
    <row r="5633" spans="1:5" x14ac:dyDescent="0.25">
      <c r="A5633">
        <v>5601</v>
      </c>
      <c r="B5633">
        <v>3.9748403634564387</v>
      </c>
      <c r="C5633">
        <v>-2.0019180404645454E-2</v>
      </c>
      <c r="D5633">
        <v>-0.32856929814776953</v>
      </c>
      <c r="E5633">
        <f t="shared" si="87"/>
        <v>9437.139252498142</v>
      </c>
    </row>
    <row r="5634" spans="1:5" x14ac:dyDescent="0.25">
      <c r="A5634">
        <v>5602</v>
      </c>
      <c r="B5634">
        <v>3.9712611444454287</v>
      </c>
      <c r="C5634">
        <v>9.1513171614630018E-3</v>
      </c>
      <c r="D5634">
        <v>0.15019804987479901</v>
      </c>
      <c r="E5634">
        <f t="shared" si="87"/>
        <v>9359.6830955601654</v>
      </c>
    </row>
    <row r="5635" spans="1:5" x14ac:dyDescent="0.25">
      <c r="A5635">
        <v>5603</v>
      </c>
      <c r="B5635">
        <v>4.1176352883559835</v>
      </c>
      <c r="C5635">
        <v>-2.8719941751077727E-2</v>
      </c>
      <c r="D5635">
        <v>-0.47137249943592557</v>
      </c>
      <c r="E5635">
        <f t="shared" si="87"/>
        <v>13110.984028914907</v>
      </c>
    </row>
    <row r="5636" spans="1:5" x14ac:dyDescent="0.25">
      <c r="A5636">
        <v>5604</v>
      </c>
      <c r="B5636">
        <v>3.9526132339912197</v>
      </c>
      <c r="C5636">
        <v>1.6756077742307696E-2</v>
      </c>
      <c r="D5636">
        <v>0.27501289224717423</v>
      </c>
      <c r="E5636">
        <f t="shared" si="87"/>
        <v>8966.2993460587568</v>
      </c>
    </row>
    <row r="5637" spans="1:5" x14ac:dyDescent="0.25">
      <c r="A5637">
        <v>5605</v>
      </c>
      <c r="B5637">
        <v>4.0401509416894541</v>
      </c>
      <c r="C5637">
        <v>4.8941314153265303E-2</v>
      </c>
      <c r="D5637">
        <v>0.80326031919050844</v>
      </c>
      <c r="E5637">
        <f t="shared" si="87"/>
        <v>10968.593500436245</v>
      </c>
    </row>
    <row r="5638" spans="1:5" x14ac:dyDescent="0.25">
      <c r="A5638">
        <v>5606</v>
      </c>
      <c r="B5638">
        <v>4.1725943871323485</v>
      </c>
      <c r="C5638">
        <v>-6.4672486946069085E-2</v>
      </c>
      <c r="D5638">
        <v>-1.0614517285837426</v>
      </c>
      <c r="E5638">
        <f t="shared" si="87"/>
        <v>14879.707261712796</v>
      </c>
    </row>
    <row r="5639" spans="1:5" x14ac:dyDescent="0.25">
      <c r="A5639">
        <v>5607</v>
      </c>
      <c r="B5639">
        <v>3.8765628686957974</v>
      </c>
      <c r="C5639">
        <v>2.0348972130227683E-2</v>
      </c>
      <c r="D5639">
        <v>0.33398207897192106</v>
      </c>
      <c r="E5639">
        <f t="shared" si="87"/>
        <v>7525.9766871959246</v>
      </c>
    </row>
    <row r="5640" spans="1:5" x14ac:dyDescent="0.25">
      <c r="A5640">
        <v>5608</v>
      </c>
      <c r="B5640">
        <v>4.027648433600036</v>
      </c>
      <c r="C5640">
        <v>-1.7051697393510423E-2</v>
      </c>
      <c r="D5640">
        <v>-0.2798648162196376</v>
      </c>
      <c r="E5640">
        <f t="shared" si="87"/>
        <v>10657.330487297781</v>
      </c>
    </row>
    <row r="5641" spans="1:5" x14ac:dyDescent="0.25">
      <c r="A5641">
        <v>5609</v>
      </c>
      <c r="B5641">
        <v>4.0531052673118957</v>
      </c>
      <c r="C5641">
        <v>-2.2181867684676781E-2</v>
      </c>
      <c r="D5641">
        <v>-0.36406488924340241</v>
      </c>
      <c r="E5641">
        <f t="shared" si="87"/>
        <v>11300.697956421856</v>
      </c>
    </row>
    <row r="5642" spans="1:5" x14ac:dyDescent="0.25">
      <c r="A5642">
        <v>5610</v>
      </c>
      <c r="B5642">
        <v>3.7920397039868856</v>
      </c>
      <c r="C5642">
        <v>8.5399175822447049E-3</v>
      </c>
      <c r="D5642">
        <v>0.14016331685521038</v>
      </c>
      <c r="E5642">
        <f t="shared" si="87"/>
        <v>6194.9770808872927</v>
      </c>
    </row>
    <row r="5643" spans="1:5" x14ac:dyDescent="0.25">
      <c r="A5643">
        <v>5611</v>
      </c>
      <c r="B5643">
        <v>3.6975762064715467</v>
      </c>
      <c r="C5643">
        <v>-2.3082489175196397E-2</v>
      </c>
      <c r="D5643">
        <v>-0.37884654189128808</v>
      </c>
      <c r="E5643">
        <f t="shared" si="87"/>
        <v>4983.9790311777379</v>
      </c>
    </row>
    <row r="5644" spans="1:5" x14ac:dyDescent="0.25">
      <c r="A5644">
        <v>5612</v>
      </c>
      <c r="B5644">
        <v>3.7967888639070058</v>
      </c>
      <c r="C5644">
        <v>-2.7854921720224191E-2</v>
      </c>
      <c r="D5644">
        <v>-0.45717516374703016</v>
      </c>
      <c r="E5644">
        <f t="shared" si="87"/>
        <v>6263.0930485330973</v>
      </c>
    </row>
    <row r="5645" spans="1:5" x14ac:dyDescent="0.25">
      <c r="A5645">
        <v>5613</v>
      </c>
      <c r="B5645">
        <v>3.5953973549278637</v>
      </c>
      <c r="C5645">
        <v>5.3255340203359314E-2</v>
      </c>
      <c r="D5645">
        <v>0.87406524141108355</v>
      </c>
      <c r="E5645">
        <f t="shared" si="87"/>
        <v>3939.1031632733266</v>
      </c>
    </row>
    <row r="5646" spans="1:5" x14ac:dyDescent="0.25">
      <c r="A5646">
        <v>5614</v>
      </c>
      <c r="B5646">
        <v>3.9085279569212164</v>
      </c>
      <c r="C5646">
        <v>-1.3381767545224132E-2</v>
      </c>
      <c r="D5646">
        <v>-0.21963126768619393</v>
      </c>
      <c r="E5646">
        <f t="shared" si="87"/>
        <v>8100.8008744135423</v>
      </c>
    </row>
    <row r="5647" spans="1:5" x14ac:dyDescent="0.25">
      <c r="A5647">
        <v>5615</v>
      </c>
      <c r="B5647">
        <v>3.608909376188294</v>
      </c>
      <c r="C5647">
        <v>-0.11628865414510203</v>
      </c>
      <c r="D5647">
        <v>-1.9086136746206905</v>
      </c>
      <c r="E5647">
        <f t="shared" si="87"/>
        <v>4063.5852587497138</v>
      </c>
    </row>
    <row r="5648" spans="1:5" x14ac:dyDescent="0.25">
      <c r="A5648">
        <v>5616</v>
      </c>
      <c r="B5648">
        <v>4.0291086628617201</v>
      </c>
      <c r="C5648">
        <v>5.6395976564777683E-2</v>
      </c>
      <c r="D5648">
        <v>0.92561164162081155</v>
      </c>
      <c r="E5648">
        <f t="shared" si="87"/>
        <v>10693.223960835019</v>
      </c>
    </row>
    <row r="5649" spans="1:5" x14ac:dyDescent="0.25">
      <c r="A5649">
        <v>5617</v>
      </c>
      <c r="B5649">
        <v>3.5248660658793924</v>
      </c>
      <c r="C5649">
        <v>-0.22383607021541119</v>
      </c>
      <c r="D5649">
        <v>-3.6737598145509609</v>
      </c>
      <c r="E5649">
        <f t="shared" si="87"/>
        <v>3348.6215351569926</v>
      </c>
    </row>
    <row r="5650" spans="1:5" x14ac:dyDescent="0.25">
      <c r="A5650">
        <v>5618</v>
      </c>
      <c r="B5650">
        <v>3.896886772731329</v>
      </c>
      <c r="C5650">
        <v>1.8301932441827429E-2</v>
      </c>
      <c r="D5650">
        <v>0.30038457996830426</v>
      </c>
      <c r="E5650">
        <f t="shared" si="87"/>
        <v>7886.5447642898971</v>
      </c>
    </row>
    <row r="5651" spans="1:5" x14ac:dyDescent="0.25">
      <c r="A5651">
        <v>5619</v>
      </c>
      <c r="B5651">
        <v>3.6021968244481557</v>
      </c>
      <c r="C5651">
        <v>4.5283948725520329E-2</v>
      </c>
      <c r="D5651">
        <v>0.7432329870333324</v>
      </c>
      <c r="E5651">
        <f t="shared" si="87"/>
        <v>4001.2604781700848</v>
      </c>
    </row>
    <row r="5652" spans="1:5" x14ac:dyDescent="0.25">
      <c r="A5652">
        <v>5620</v>
      </c>
      <c r="B5652">
        <v>4.0478061389064903</v>
      </c>
      <c r="C5652">
        <v>4.7537592966034659E-2</v>
      </c>
      <c r="D5652">
        <v>0.78022142968749464</v>
      </c>
      <c r="E5652">
        <f t="shared" si="87"/>
        <v>11163.648117601539</v>
      </c>
    </row>
    <row r="5653" spans="1:5" x14ac:dyDescent="0.25">
      <c r="A5653">
        <v>5621</v>
      </c>
      <c r="B5653">
        <v>3.7299915502930494</v>
      </c>
      <c r="C5653">
        <v>-2.3689723239121996E-3</v>
      </c>
      <c r="D5653">
        <v>-3.8881290745484298E-2</v>
      </c>
      <c r="E5653">
        <f t="shared" si="87"/>
        <v>5370.2134789036627</v>
      </c>
    </row>
    <row r="5654" spans="1:5" x14ac:dyDescent="0.25">
      <c r="A5654">
        <v>5622</v>
      </c>
      <c r="B5654">
        <v>3.8140686796155165</v>
      </c>
      <c r="C5654">
        <v>-5.7226438751216691E-3</v>
      </c>
      <c r="D5654">
        <v>-9.3924178892060853E-2</v>
      </c>
      <c r="E5654">
        <f t="shared" si="87"/>
        <v>6517.3145115296848</v>
      </c>
    </row>
    <row r="5655" spans="1:5" x14ac:dyDescent="0.25">
      <c r="A5655">
        <v>5623</v>
      </c>
      <c r="B5655">
        <v>3.7368376525623921</v>
      </c>
      <c r="C5655">
        <v>-1.0791151186531067E-3</v>
      </c>
      <c r="D5655">
        <v>-1.7711219440043693E-2</v>
      </c>
      <c r="E5655">
        <f t="shared" si="87"/>
        <v>5455.5388467564089</v>
      </c>
    </row>
    <row r="5656" spans="1:5" x14ac:dyDescent="0.25">
      <c r="A5656">
        <v>5624</v>
      </c>
      <c r="B5656">
        <v>3.8079700245482471</v>
      </c>
      <c r="C5656">
        <v>-2.6861188818780857E-2</v>
      </c>
      <c r="D5656">
        <v>-0.44086529913849626</v>
      </c>
      <c r="E5656">
        <f t="shared" si="87"/>
        <v>6426.433598806706</v>
      </c>
    </row>
    <row r="5657" spans="1:5" x14ac:dyDescent="0.25">
      <c r="A5657">
        <v>5625</v>
      </c>
      <c r="B5657">
        <v>3.8095313420860246</v>
      </c>
      <c r="C5657">
        <v>8.3064080742873525E-2</v>
      </c>
      <c r="D5657">
        <v>1.363307895693993</v>
      </c>
      <c r="E5657">
        <f t="shared" si="87"/>
        <v>6449.5786339164697</v>
      </c>
    </row>
    <row r="5658" spans="1:5" x14ac:dyDescent="0.25">
      <c r="A5658">
        <v>5626</v>
      </c>
      <c r="B5658">
        <v>3.9265900974720975</v>
      </c>
      <c r="C5658">
        <v>1.4672811846852429E-2</v>
      </c>
      <c r="D5658">
        <v>0.24082082247762043</v>
      </c>
      <c r="E5658">
        <f t="shared" si="87"/>
        <v>8444.8141740030751</v>
      </c>
    </row>
    <row r="5659" spans="1:5" x14ac:dyDescent="0.25">
      <c r="A5659">
        <v>5627</v>
      </c>
      <c r="B5659">
        <v>3.9909081604652568</v>
      </c>
      <c r="C5659">
        <v>7.0921146829442616E-2</v>
      </c>
      <c r="D5659">
        <v>1.1640092634450467</v>
      </c>
      <c r="E5659">
        <f t="shared" si="87"/>
        <v>9792.8287618316008</v>
      </c>
    </row>
    <row r="5660" spans="1:5" x14ac:dyDescent="0.25">
      <c r="A5660">
        <v>5628</v>
      </c>
      <c r="B5660">
        <v>3.9304497473380438</v>
      </c>
      <c r="C5660">
        <v>8.7876198064877453E-2</v>
      </c>
      <c r="D5660">
        <v>1.442287852871893</v>
      </c>
      <c r="E5660">
        <f t="shared" si="87"/>
        <v>8520.1991757264404</v>
      </c>
    </row>
    <row r="5661" spans="1:5" x14ac:dyDescent="0.25">
      <c r="A5661">
        <v>5629</v>
      </c>
      <c r="B5661">
        <v>4.1071139377406443</v>
      </c>
      <c r="C5661">
        <v>-5.2424294790664128E-2</v>
      </c>
      <c r="D5661">
        <v>-0.86042552177926401</v>
      </c>
      <c r="E5661">
        <f t="shared" si="87"/>
        <v>12797.169955936806</v>
      </c>
    </row>
    <row r="5662" spans="1:5" x14ac:dyDescent="0.25">
      <c r="A5662">
        <v>5630</v>
      </c>
      <c r="B5662">
        <v>3.9008976900587418</v>
      </c>
      <c r="C5662">
        <v>9.0727044475263696E-2</v>
      </c>
      <c r="D5662">
        <v>1.4890780103735626</v>
      </c>
      <c r="E5662">
        <f t="shared" si="87"/>
        <v>7959.7181540123656</v>
      </c>
    </row>
    <row r="5663" spans="1:5" x14ac:dyDescent="0.25">
      <c r="A5663">
        <v>5631</v>
      </c>
      <c r="B5663">
        <v>4.1731971021055987</v>
      </c>
      <c r="C5663">
        <v>-7.2929972747996175E-2</v>
      </c>
      <c r="D5663">
        <v>-1.196979570361659</v>
      </c>
      <c r="E5663">
        <f t="shared" si="87"/>
        <v>14900.371692597224</v>
      </c>
    </row>
    <row r="5664" spans="1:5" x14ac:dyDescent="0.25">
      <c r="A5664">
        <v>5632</v>
      </c>
      <c r="B5664">
        <v>3.7594880443961265</v>
      </c>
      <c r="C5664">
        <v>-4.5325998297273351E-2</v>
      </c>
      <c r="D5664">
        <v>-0.74392313508130636</v>
      </c>
      <c r="E5664">
        <f t="shared" si="87"/>
        <v>5747.6199612241944</v>
      </c>
    </row>
    <row r="5665" spans="1:5" x14ac:dyDescent="0.25">
      <c r="A5665">
        <v>5633</v>
      </c>
      <c r="B5665">
        <v>3.6154964846545381</v>
      </c>
      <c r="C5665">
        <v>6.3021894385575816E-2</v>
      </c>
      <c r="D5665">
        <v>1.0343610071772182</v>
      </c>
      <c r="E5665">
        <f t="shared" si="87"/>
        <v>4125.6889761292286</v>
      </c>
    </row>
    <row r="5666" spans="1:5" x14ac:dyDescent="0.25">
      <c r="A5666">
        <v>5634</v>
      </c>
      <c r="B5666">
        <v>3.6899480811096255</v>
      </c>
      <c r="C5666">
        <v>-0.10044528484586168</v>
      </c>
      <c r="D5666">
        <v>-1.6485808148469032</v>
      </c>
      <c r="E5666">
        <f t="shared" ref="E5666:E5729" si="88">POWER(10,B5666)</f>
        <v>4897.2027095492667</v>
      </c>
    </row>
    <row r="5667" spans="1:5" x14ac:dyDescent="0.25">
      <c r="A5667">
        <v>5635</v>
      </c>
      <c r="B5667">
        <v>4.2052231058797398</v>
      </c>
      <c r="C5667">
        <v>-8.5901219415762675E-2</v>
      </c>
      <c r="D5667">
        <v>-1.4098730718728723</v>
      </c>
      <c r="E5667">
        <f t="shared" si="88"/>
        <v>16040.692219408815</v>
      </c>
    </row>
    <row r="5668" spans="1:5" x14ac:dyDescent="0.25">
      <c r="A5668">
        <v>5636</v>
      </c>
      <c r="B5668">
        <v>4.074530212137196</v>
      </c>
      <c r="C5668">
        <v>-4.2233867397722946E-2</v>
      </c>
      <c r="D5668">
        <v>-0.69317284166716886</v>
      </c>
      <c r="E5668">
        <f t="shared" si="88"/>
        <v>11872.172881486735</v>
      </c>
    </row>
    <row r="5669" spans="1:5" x14ac:dyDescent="0.25">
      <c r="A5669">
        <v>5637</v>
      </c>
      <c r="B5669">
        <v>4.142153915718505</v>
      </c>
      <c r="C5669">
        <v>-6.1527428796699368E-2</v>
      </c>
      <c r="D5669">
        <v>-1.0098327547853678</v>
      </c>
      <c r="E5669">
        <f t="shared" si="88"/>
        <v>13872.473878388542</v>
      </c>
    </row>
    <row r="5670" spans="1:5" x14ac:dyDescent="0.25">
      <c r="A5670">
        <v>5638</v>
      </c>
      <c r="B5670">
        <v>4.1340502297629724</v>
      </c>
      <c r="C5670">
        <v>-3.7035998584939556E-2</v>
      </c>
      <c r="D5670">
        <v>-0.60786165144061455</v>
      </c>
      <c r="E5670">
        <f t="shared" si="88"/>
        <v>13616.021539544257</v>
      </c>
    </row>
    <row r="5671" spans="1:5" x14ac:dyDescent="0.25">
      <c r="A5671">
        <v>5639</v>
      </c>
      <c r="B5671">
        <v>4.0567065839400502</v>
      </c>
      <c r="C5671">
        <v>-2.388643450148642E-2</v>
      </c>
      <c r="D5671">
        <v>-0.39204147526363514</v>
      </c>
      <c r="E5671">
        <f t="shared" si="88"/>
        <v>11394.796773712165</v>
      </c>
    </row>
    <row r="5672" spans="1:5" x14ac:dyDescent="0.25">
      <c r="A5672">
        <v>5640</v>
      </c>
      <c r="B5672">
        <v>3.8153580475255424</v>
      </c>
      <c r="C5672">
        <v>-5.5963824184175337E-3</v>
      </c>
      <c r="D5672">
        <v>-9.1851884353830612E-2</v>
      </c>
      <c r="E5672">
        <f t="shared" si="88"/>
        <v>6536.6923829110792</v>
      </c>
    </row>
    <row r="5673" spans="1:5" x14ac:dyDescent="0.25">
      <c r="A5673">
        <v>5641</v>
      </c>
      <c r="B5673">
        <v>3.8246358443818766</v>
      </c>
      <c r="C5673">
        <v>1.5093530824511259E-2</v>
      </c>
      <c r="D5673">
        <v>0.24772596726440357</v>
      </c>
      <c r="E5673">
        <f t="shared" si="88"/>
        <v>6677.8374654735553</v>
      </c>
    </row>
    <row r="5674" spans="1:5" x14ac:dyDescent="0.25">
      <c r="A5674">
        <v>5642</v>
      </c>
      <c r="B5674">
        <v>3.9056068459076045</v>
      </c>
      <c r="C5674">
        <v>2.4220635323086714E-2</v>
      </c>
      <c r="D5674">
        <v>0.39752662136722566</v>
      </c>
      <c r="E5674">
        <f t="shared" si="88"/>
        <v>8046.4968556198728</v>
      </c>
    </row>
    <row r="5675" spans="1:5" x14ac:dyDescent="0.25">
      <c r="A5675">
        <v>5643</v>
      </c>
      <c r="B5675">
        <v>3.8977835031817087</v>
      </c>
      <c r="C5675">
        <v>9.0195412693773402E-2</v>
      </c>
      <c r="D5675">
        <v>1.4803524842637734</v>
      </c>
      <c r="E5675">
        <f t="shared" si="88"/>
        <v>7902.8457107576887</v>
      </c>
    </row>
    <row r="5676" spans="1:5" x14ac:dyDescent="0.25">
      <c r="A5676">
        <v>5644</v>
      </c>
      <c r="B5676">
        <v>4.0617217822202676</v>
      </c>
      <c r="C5676">
        <v>-3.5433720196325069E-2</v>
      </c>
      <c r="D5676">
        <v>-0.58156389723973645</v>
      </c>
      <c r="E5676">
        <f t="shared" si="88"/>
        <v>11527.145691003188</v>
      </c>
    </row>
    <row r="5677" spans="1:5" x14ac:dyDescent="0.25">
      <c r="A5677">
        <v>5645</v>
      </c>
      <c r="B5677">
        <v>4.2527008246516989</v>
      </c>
      <c r="C5677">
        <v>-4.2221782006451214E-2</v>
      </c>
      <c r="D5677">
        <v>-0.69297448746646084</v>
      </c>
      <c r="E5677">
        <f t="shared" si="88"/>
        <v>17893.727721580479</v>
      </c>
    </row>
    <row r="5678" spans="1:5" x14ac:dyDescent="0.25">
      <c r="A5678">
        <v>5646</v>
      </c>
      <c r="B5678">
        <v>3.990830155911095</v>
      </c>
      <c r="C5678">
        <v>2.7824020277953387E-3</v>
      </c>
      <c r="D5678">
        <v>4.5666798687997341E-2</v>
      </c>
      <c r="E5678">
        <f t="shared" si="88"/>
        <v>9791.0700090130558</v>
      </c>
    </row>
    <row r="5679" spans="1:5" x14ac:dyDescent="0.25">
      <c r="A5679">
        <v>5647</v>
      </c>
      <c r="B5679">
        <v>3.9123994314970041</v>
      </c>
      <c r="C5679">
        <v>1.497093154201945E-2</v>
      </c>
      <c r="D5679">
        <v>0.24571377898358834</v>
      </c>
      <c r="E5679">
        <f t="shared" si="88"/>
        <v>8173.337480658166</v>
      </c>
    </row>
    <row r="5680" spans="1:5" x14ac:dyDescent="0.25">
      <c r="A5680">
        <v>5648</v>
      </c>
      <c r="B5680">
        <v>3.7326689619283724</v>
      </c>
      <c r="C5680">
        <v>0.10314839236510043</v>
      </c>
      <c r="D5680">
        <v>1.6929461745900092</v>
      </c>
      <c r="E5680">
        <f t="shared" si="88"/>
        <v>5403.4229362356937</v>
      </c>
    </row>
    <row r="5681" spans="1:5" x14ac:dyDescent="0.25">
      <c r="A5681">
        <v>5649</v>
      </c>
      <c r="B5681">
        <v>3.9180664749409115</v>
      </c>
      <c r="C5681">
        <v>7.4221878856180812E-2</v>
      </c>
      <c r="D5681">
        <v>1.2181832697469017</v>
      </c>
      <c r="E5681">
        <f t="shared" si="88"/>
        <v>8280.6890172317344</v>
      </c>
    </row>
    <row r="5682" spans="1:5" x14ac:dyDescent="0.25">
      <c r="A5682">
        <v>5650</v>
      </c>
      <c r="B5682">
        <v>4.2442985556079504</v>
      </c>
      <c r="C5682">
        <v>-8.5574302157419346E-2</v>
      </c>
      <c r="D5682">
        <v>-1.4045074688883796</v>
      </c>
      <c r="E5682">
        <f t="shared" si="88"/>
        <v>17550.866209786953</v>
      </c>
    </row>
    <row r="5683" spans="1:5" x14ac:dyDescent="0.25">
      <c r="A5683">
        <v>5651</v>
      </c>
      <c r="B5683">
        <v>4.0908317295606693</v>
      </c>
      <c r="C5683">
        <v>-3.2709513777755106E-2</v>
      </c>
      <c r="D5683">
        <v>-0.53685224706890944</v>
      </c>
      <c r="E5683">
        <f t="shared" si="88"/>
        <v>12326.271506698391</v>
      </c>
    </row>
    <row r="5684" spans="1:5" x14ac:dyDescent="0.25">
      <c r="A5684">
        <v>5652</v>
      </c>
      <c r="B5684">
        <v>3.9531530173039355</v>
      </c>
      <c r="C5684">
        <v>1.0776404722622868E-2</v>
      </c>
      <c r="D5684">
        <v>0.1768701647469475</v>
      </c>
      <c r="E5684">
        <f t="shared" si="88"/>
        <v>8977.4504611087868</v>
      </c>
    </row>
    <row r="5685" spans="1:5" x14ac:dyDescent="0.25">
      <c r="A5685">
        <v>5653</v>
      </c>
      <c r="B5685">
        <v>3.7552276863683391</v>
      </c>
      <c r="C5685">
        <v>0.10300864906117368</v>
      </c>
      <c r="D5685">
        <v>1.6906526062038927</v>
      </c>
      <c r="E5685">
        <f t="shared" si="88"/>
        <v>5691.5123998852823</v>
      </c>
    </row>
    <row r="5686" spans="1:5" x14ac:dyDescent="0.25">
      <c r="A5686">
        <v>5654</v>
      </c>
      <c r="B5686">
        <v>3.9753060026352594</v>
      </c>
      <c r="C5686">
        <v>-1.8225742977359349E-2</v>
      </c>
      <c r="D5686">
        <v>-0.29913410325744338</v>
      </c>
      <c r="E5686">
        <f t="shared" si="88"/>
        <v>9447.2629324549089</v>
      </c>
    </row>
    <row r="5687" spans="1:5" x14ac:dyDescent="0.25">
      <c r="A5687">
        <v>5655</v>
      </c>
      <c r="B5687">
        <v>3.7128814276988074</v>
      </c>
      <c r="C5687">
        <v>-7.4092760541409231E-2</v>
      </c>
      <c r="D5687">
        <v>-1.2160640863834971</v>
      </c>
      <c r="E5687">
        <f t="shared" si="88"/>
        <v>5162.7539506762905</v>
      </c>
    </row>
    <row r="5688" spans="1:5" x14ac:dyDescent="0.25">
      <c r="A5688">
        <v>5656</v>
      </c>
      <c r="B5688">
        <v>3.6973053865080545</v>
      </c>
      <c r="C5688">
        <v>4.3846212343730429E-2</v>
      </c>
      <c r="D5688">
        <v>0.7196358155039424</v>
      </c>
      <c r="E5688">
        <f t="shared" si="88"/>
        <v>4980.8720604080954</v>
      </c>
    </row>
    <row r="5689" spans="1:5" x14ac:dyDescent="0.25">
      <c r="A5689">
        <v>5657</v>
      </c>
      <c r="B5689">
        <v>3.9485588222071031</v>
      </c>
      <c r="C5689">
        <v>-1.3101941495493374E-2</v>
      </c>
      <c r="D5689">
        <v>-0.21503855974785283</v>
      </c>
      <c r="E5689">
        <f t="shared" si="88"/>
        <v>8882.982820778745</v>
      </c>
    </row>
    <row r="5690" spans="1:5" x14ac:dyDescent="0.25">
      <c r="A5690">
        <v>5658</v>
      </c>
      <c r="B5690">
        <v>3.7583972135351935</v>
      </c>
      <c r="C5690">
        <v>-5.1253025192748325E-2</v>
      </c>
      <c r="D5690">
        <v>-0.84120179623455027</v>
      </c>
      <c r="E5690">
        <f t="shared" si="88"/>
        <v>5733.201601784267</v>
      </c>
    </row>
    <row r="5691" spans="1:5" x14ac:dyDescent="0.25">
      <c r="A5691">
        <v>5659</v>
      </c>
      <c r="B5691">
        <v>4.2520618904122216</v>
      </c>
      <c r="C5691">
        <v>-5.4202658674133986E-2</v>
      </c>
      <c r="D5691">
        <v>-0.8896133187435914</v>
      </c>
      <c r="E5691">
        <f t="shared" si="88"/>
        <v>17867.421816585334</v>
      </c>
    </row>
    <row r="5692" spans="1:5" x14ac:dyDescent="0.25">
      <c r="A5692">
        <v>5660</v>
      </c>
      <c r="B5692">
        <v>3.7564589005669125</v>
      </c>
      <c r="C5692">
        <v>2.9822965667851697E-3</v>
      </c>
      <c r="D5692">
        <v>4.8947612739916262E-2</v>
      </c>
      <c r="E5692">
        <f t="shared" si="88"/>
        <v>5707.6705910844721</v>
      </c>
    </row>
    <row r="5693" spans="1:5" x14ac:dyDescent="0.25">
      <c r="A5693">
        <v>5661</v>
      </c>
      <c r="B5693">
        <v>3.8697329584609377</v>
      </c>
      <c r="C5693">
        <v>-1.4759284734520595E-2</v>
      </c>
      <c r="D5693">
        <v>-0.24224007818318102</v>
      </c>
      <c r="E5693">
        <f t="shared" si="88"/>
        <v>7408.5456022072394</v>
      </c>
    </row>
    <row r="5694" spans="1:5" x14ac:dyDescent="0.25">
      <c r="A5694">
        <v>5662</v>
      </c>
      <c r="B5694">
        <v>3.7719323905923399</v>
      </c>
      <c r="C5694">
        <v>1.2328191973744129E-2</v>
      </c>
      <c r="D5694">
        <v>0.20233922180471067</v>
      </c>
      <c r="E5694">
        <f t="shared" si="88"/>
        <v>5914.6954914939306</v>
      </c>
    </row>
    <row r="5695" spans="1:5" x14ac:dyDescent="0.25">
      <c r="A5695">
        <v>5663</v>
      </c>
      <c r="B5695">
        <v>4.1020686272540985</v>
      </c>
      <c r="C5695">
        <v>5.2091956056727895E-3</v>
      </c>
      <c r="D5695">
        <v>8.5497093760800558E-2</v>
      </c>
      <c r="E5695">
        <f t="shared" si="88"/>
        <v>12649.362170167502</v>
      </c>
    </row>
    <row r="5696" spans="1:5" x14ac:dyDescent="0.25">
      <c r="A5696">
        <v>5664</v>
      </c>
      <c r="B5696">
        <v>4.0634607032132912</v>
      </c>
      <c r="C5696">
        <v>-1.6614499267469718E-2</v>
      </c>
      <c r="D5696">
        <v>-0.27268920370598143</v>
      </c>
      <c r="E5696">
        <f t="shared" si="88"/>
        <v>11573.393064384947</v>
      </c>
    </row>
    <row r="5697" spans="1:5" x14ac:dyDescent="0.25">
      <c r="A5697">
        <v>5665</v>
      </c>
      <c r="B5697">
        <v>3.9976224613119702</v>
      </c>
      <c r="C5697">
        <v>6.4959522916192558E-2</v>
      </c>
      <c r="D5697">
        <v>1.0661627709611192</v>
      </c>
      <c r="E5697">
        <f t="shared" si="88"/>
        <v>9945.4047254504949</v>
      </c>
    </row>
    <row r="5698" spans="1:5" x14ac:dyDescent="0.25">
      <c r="A5698">
        <v>5666</v>
      </c>
      <c r="B5698">
        <v>3.9498509096283745</v>
      </c>
      <c r="C5698">
        <v>-3.3986446153013716E-3</v>
      </c>
      <c r="D5698">
        <v>-5.5781018669682381E-2</v>
      </c>
      <c r="E5698">
        <f t="shared" si="88"/>
        <v>8909.4503019835884</v>
      </c>
    </row>
    <row r="5699" spans="1:5" x14ac:dyDescent="0.25">
      <c r="A5699">
        <v>5667</v>
      </c>
      <c r="B5699">
        <v>3.6117211412714827</v>
      </c>
      <c r="C5699">
        <v>-3.5161335671562988E-3</v>
      </c>
      <c r="D5699">
        <v>-5.7709332500259211E-2</v>
      </c>
      <c r="E5699">
        <f t="shared" si="88"/>
        <v>4089.9795946577156</v>
      </c>
    </row>
    <row r="5700" spans="1:5" x14ac:dyDescent="0.25">
      <c r="A5700">
        <v>5668</v>
      </c>
      <c r="B5700">
        <v>3.7329974834555939</v>
      </c>
      <c r="C5700">
        <v>5.8693165564524197E-2</v>
      </c>
      <c r="D5700">
        <v>0.96331477242352614</v>
      </c>
      <c r="E5700">
        <f t="shared" si="88"/>
        <v>5407.5118952256844</v>
      </c>
    </row>
    <row r="5701" spans="1:5" x14ac:dyDescent="0.25">
      <c r="A5701">
        <v>5669</v>
      </c>
      <c r="B5701">
        <v>4.0313629745257398</v>
      </c>
      <c r="C5701">
        <v>-1.8272836400683445E-2</v>
      </c>
      <c r="D5701">
        <v>-0.29990703465304552</v>
      </c>
      <c r="E5701">
        <f t="shared" si="88"/>
        <v>10748.874061348097</v>
      </c>
    </row>
    <row r="5702" spans="1:5" x14ac:dyDescent="0.25">
      <c r="A5702">
        <v>5670</v>
      </c>
      <c r="B5702">
        <v>3.9678013323123205</v>
      </c>
      <c r="C5702">
        <v>7.6895184797873384E-2</v>
      </c>
      <c r="D5702">
        <v>1.2620595043999632</v>
      </c>
      <c r="E5702">
        <f t="shared" si="88"/>
        <v>9285.4152898020475</v>
      </c>
    </row>
    <row r="5703" spans="1:5" x14ac:dyDescent="0.25">
      <c r="A5703">
        <v>5671</v>
      </c>
      <c r="B5703">
        <v>3.8295942048837825</v>
      </c>
      <c r="C5703">
        <v>9.7159700305954555E-2</v>
      </c>
      <c r="D5703">
        <v>1.5946554200773981</v>
      </c>
      <c r="E5703">
        <f t="shared" si="88"/>
        <v>6754.5155351790563</v>
      </c>
    </row>
    <row r="5704" spans="1:5" x14ac:dyDescent="0.25">
      <c r="A5704">
        <v>5672</v>
      </c>
      <c r="B5704">
        <v>3.5907778853505157</v>
      </c>
      <c r="C5704">
        <v>-0.20232143265024893</v>
      </c>
      <c r="D5704">
        <v>-3.320645989618916</v>
      </c>
      <c r="E5704">
        <f t="shared" si="88"/>
        <v>3897.4260656284569</v>
      </c>
    </row>
    <row r="5705" spans="1:5" x14ac:dyDescent="0.25">
      <c r="A5705">
        <v>5673</v>
      </c>
      <c r="B5705">
        <v>4.1262152754308596</v>
      </c>
      <c r="C5705">
        <v>-4.8195947236360226E-3</v>
      </c>
      <c r="D5705">
        <v>-7.9102681712899359E-2</v>
      </c>
      <c r="E5705">
        <f t="shared" si="88"/>
        <v>13372.582178089731</v>
      </c>
    </row>
    <row r="5706" spans="1:5" x14ac:dyDescent="0.25">
      <c r="A5706">
        <v>5674</v>
      </c>
      <c r="B5706">
        <v>3.8404515938721406</v>
      </c>
      <c r="C5706">
        <v>0.10580411332725648</v>
      </c>
      <c r="D5706">
        <v>1.7365337918138117</v>
      </c>
      <c r="E5706">
        <f t="shared" si="88"/>
        <v>6925.5073396492107</v>
      </c>
    </row>
    <row r="5707" spans="1:5" x14ac:dyDescent="0.25">
      <c r="A5707">
        <v>5675</v>
      </c>
      <c r="B5707">
        <v>4.1003346133090943</v>
      </c>
      <c r="C5707">
        <v>-4.8064016652345387E-2</v>
      </c>
      <c r="D5707">
        <v>-0.78886147676451379</v>
      </c>
      <c r="E5707">
        <f t="shared" si="88"/>
        <v>12598.957568937474</v>
      </c>
    </row>
    <row r="5708" spans="1:5" x14ac:dyDescent="0.25">
      <c r="A5708">
        <v>5676</v>
      </c>
      <c r="B5708">
        <v>4.1002772535831831</v>
      </c>
      <c r="C5708">
        <v>-4.78141760998545E-2</v>
      </c>
      <c r="D5708">
        <v>-0.78476091253953029</v>
      </c>
      <c r="E5708">
        <f t="shared" si="88"/>
        <v>12597.29366331259</v>
      </c>
    </row>
    <row r="5709" spans="1:5" x14ac:dyDescent="0.25">
      <c r="A5709">
        <v>5677</v>
      </c>
      <c r="B5709">
        <v>3.7436033552690802</v>
      </c>
      <c r="C5709">
        <v>-8.0842964539091788E-3</v>
      </c>
      <c r="D5709">
        <v>-0.13268533267541049</v>
      </c>
      <c r="E5709">
        <f t="shared" si="88"/>
        <v>5541.1939996669162</v>
      </c>
    </row>
    <row r="5710" spans="1:5" x14ac:dyDescent="0.25">
      <c r="A5710">
        <v>5678</v>
      </c>
      <c r="B5710">
        <v>3.8576784050130595</v>
      </c>
      <c r="C5710">
        <v>-1.7446810054950745E-2</v>
      </c>
      <c r="D5710">
        <v>-0.28634969158589479</v>
      </c>
      <c r="E5710">
        <f t="shared" si="88"/>
        <v>7205.736968795075</v>
      </c>
    </row>
    <row r="5711" spans="1:5" x14ac:dyDescent="0.25">
      <c r="A5711">
        <v>5679</v>
      </c>
      <c r="B5711">
        <v>4.0141916047376789</v>
      </c>
      <c r="C5711">
        <v>-3.856773970865035E-4</v>
      </c>
      <c r="D5711">
        <v>-6.3300169692643996E-3</v>
      </c>
      <c r="E5711">
        <f t="shared" si="88"/>
        <v>10332.171463805029</v>
      </c>
    </row>
    <row r="5712" spans="1:5" x14ac:dyDescent="0.25">
      <c r="A5712">
        <v>5680</v>
      </c>
      <c r="B5712">
        <v>3.8010224012900826</v>
      </c>
      <c r="C5712">
        <v>2.3298723560688739E-2</v>
      </c>
      <c r="D5712">
        <v>0.38239553734667375</v>
      </c>
      <c r="E5712">
        <f t="shared" si="88"/>
        <v>6324.444725751986</v>
      </c>
    </row>
    <row r="5713" spans="1:5" x14ac:dyDescent="0.25">
      <c r="A5713">
        <v>5681</v>
      </c>
      <c r="B5713">
        <v>3.6516651909355931</v>
      </c>
      <c r="C5713">
        <v>-0.14259714591843142</v>
      </c>
      <c r="D5713">
        <v>-2.3404077092697477</v>
      </c>
      <c r="E5713">
        <f t="shared" si="88"/>
        <v>4483.9957359938007</v>
      </c>
    </row>
    <row r="5714" spans="1:5" x14ac:dyDescent="0.25">
      <c r="A5714">
        <v>5682</v>
      </c>
      <c r="B5714">
        <v>3.9540173047117966</v>
      </c>
      <c r="C5714">
        <v>6.3141293776018514E-2</v>
      </c>
      <c r="D5714">
        <v>1.0363206765105304</v>
      </c>
      <c r="E5714">
        <f t="shared" si="88"/>
        <v>8995.3342323922643</v>
      </c>
    </row>
    <row r="5715" spans="1:5" x14ac:dyDescent="0.25">
      <c r="A5715">
        <v>5683</v>
      </c>
      <c r="B5715">
        <v>4.2228700448102812</v>
      </c>
      <c r="C5715">
        <v>-7.5317380730012928E-2</v>
      </c>
      <c r="D5715">
        <v>-1.2361634404896091</v>
      </c>
      <c r="E5715">
        <f t="shared" si="88"/>
        <v>16705.906438566271</v>
      </c>
    </row>
    <row r="5716" spans="1:5" x14ac:dyDescent="0.25">
      <c r="A5716">
        <v>5684</v>
      </c>
      <c r="B5716">
        <v>3.6183177096327896</v>
      </c>
      <c r="C5716">
        <v>-8.9786648997378204E-2</v>
      </c>
      <c r="D5716">
        <v>-1.4736435582179452</v>
      </c>
      <c r="E5716">
        <f t="shared" si="88"/>
        <v>4152.5771476446025</v>
      </c>
    </row>
    <row r="5717" spans="1:5" x14ac:dyDescent="0.25">
      <c r="A5717">
        <v>5685</v>
      </c>
      <c r="B5717">
        <v>3.9558539818610154</v>
      </c>
      <c r="C5717">
        <v>6.5624750396512166E-2</v>
      </c>
      <c r="D5717">
        <v>1.0770809665065524</v>
      </c>
      <c r="E5717">
        <f t="shared" si="88"/>
        <v>9033.4570049813919</v>
      </c>
    </row>
    <row r="5718" spans="1:5" x14ac:dyDescent="0.25">
      <c r="A5718">
        <v>5686</v>
      </c>
      <c r="B5718">
        <v>4.0790128369435816</v>
      </c>
      <c r="C5718">
        <v>-1.7258869137648958E-2</v>
      </c>
      <c r="D5718">
        <v>-0.28326506903677351</v>
      </c>
      <c r="E5718">
        <f t="shared" si="88"/>
        <v>11995.347586596183</v>
      </c>
    </row>
    <row r="5719" spans="1:5" x14ac:dyDescent="0.25">
      <c r="A5719">
        <v>5687</v>
      </c>
      <c r="B5719">
        <v>4.1057800027947575</v>
      </c>
      <c r="C5719">
        <v>-2.6743545707267558E-2</v>
      </c>
      <c r="D5719">
        <v>-0.43893445512787554</v>
      </c>
      <c r="E5719">
        <f t="shared" si="88"/>
        <v>12757.923767941811</v>
      </c>
    </row>
    <row r="5720" spans="1:5" x14ac:dyDescent="0.25">
      <c r="A5720">
        <v>5688</v>
      </c>
      <c r="B5720">
        <v>3.8571218039809012</v>
      </c>
      <c r="C5720">
        <v>1.9557806438299075E-2</v>
      </c>
      <c r="D5720">
        <v>0.32099689422103805</v>
      </c>
      <c r="E5720">
        <f t="shared" si="88"/>
        <v>7196.5078586254713</v>
      </c>
    </row>
    <row r="5721" spans="1:5" x14ac:dyDescent="0.25">
      <c r="A5721">
        <v>5689</v>
      </c>
      <c r="B5721">
        <v>4.0279566707843584</v>
      </c>
      <c r="C5721">
        <v>-6.4366066703254177E-3</v>
      </c>
      <c r="D5721">
        <v>-0.10564225374737708</v>
      </c>
      <c r="E5721">
        <f t="shared" si="88"/>
        <v>10664.897130903079</v>
      </c>
    </row>
    <row r="5722" spans="1:5" x14ac:dyDescent="0.25">
      <c r="A5722">
        <v>5690</v>
      </c>
      <c r="B5722">
        <v>3.8440998249405545</v>
      </c>
      <c r="C5722">
        <v>-2.1408814164499912E-2</v>
      </c>
      <c r="D5722">
        <v>-0.35137697458250872</v>
      </c>
      <c r="E5722">
        <f t="shared" si="88"/>
        <v>6983.9291502613869</v>
      </c>
    </row>
    <row r="5723" spans="1:5" x14ac:dyDescent="0.25">
      <c r="A5723">
        <v>5691</v>
      </c>
      <c r="B5723">
        <v>3.8225286742290181</v>
      </c>
      <c r="C5723">
        <v>2.3932150900314308E-2</v>
      </c>
      <c r="D5723">
        <v>0.39279180593517637</v>
      </c>
      <c r="E5723">
        <f t="shared" si="88"/>
        <v>6645.5154837714872</v>
      </c>
    </row>
    <row r="5724" spans="1:5" x14ac:dyDescent="0.25">
      <c r="A5724">
        <v>5692</v>
      </c>
      <c r="B5724">
        <v>3.970376389014505</v>
      </c>
      <c r="C5724">
        <v>1.4240924222243212E-2</v>
      </c>
      <c r="D5724">
        <v>0.23373236976236197</v>
      </c>
      <c r="E5724">
        <f t="shared" si="88"/>
        <v>9340.6347277805326</v>
      </c>
    </row>
    <row r="5725" spans="1:5" x14ac:dyDescent="0.25">
      <c r="A5725">
        <v>5693</v>
      </c>
      <c r="B5725">
        <v>4.1784440104062508</v>
      </c>
      <c r="C5725">
        <v>-6.4801427634511022E-2</v>
      </c>
      <c r="D5725">
        <v>-1.0635679966150866</v>
      </c>
      <c r="E5725">
        <f t="shared" si="88"/>
        <v>15081.481663327495</v>
      </c>
    </row>
    <row r="5726" spans="1:5" x14ac:dyDescent="0.25">
      <c r="A5726">
        <v>5694</v>
      </c>
      <c r="B5726">
        <v>3.7408464698367108</v>
      </c>
      <c r="C5726">
        <v>0.10684955089745474</v>
      </c>
      <c r="D5726">
        <v>1.7536922709200613</v>
      </c>
      <c r="E5726">
        <f t="shared" si="88"/>
        <v>5506.1301133986062</v>
      </c>
    </row>
    <row r="5727" spans="1:5" x14ac:dyDescent="0.25">
      <c r="A5727">
        <v>5695</v>
      </c>
      <c r="B5727">
        <v>4.1158004536077941</v>
      </c>
      <c r="C5727">
        <v>-3.2548736386190491E-2</v>
      </c>
      <c r="D5727">
        <v>-0.53421345199155679</v>
      </c>
      <c r="E5727">
        <f t="shared" si="88"/>
        <v>13055.708763207129</v>
      </c>
    </row>
    <row r="5728" spans="1:5" x14ac:dyDescent="0.25">
      <c r="A5728">
        <v>5696</v>
      </c>
      <c r="B5728">
        <v>3.8749883784050687</v>
      </c>
      <c r="C5728">
        <v>6.8110244600416703E-2</v>
      </c>
      <c r="D5728">
        <v>1.1178746987982979</v>
      </c>
      <c r="E5728">
        <f t="shared" si="88"/>
        <v>7498.7414264844047</v>
      </c>
    </row>
    <row r="5729" spans="1:5" x14ac:dyDescent="0.25">
      <c r="A5729">
        <v>5697</v>
      </c>
      <c r="B5729">
        <v>3.6316245067551463</v>
      </c>
      <c r="C5729">
        <v>-0.12796998751218691</v>
      </c>
      <c r="D5729">
        <v>-2.1003361841477322</v>
      </c>
      <c r="E5729">
        <f t="shared" si="88"/>
        <v>4281.7815527335333</v>
      </c>
    </row>
    <row r="5730" spans="1:5" x14ac:dyDescent="0.25">
      <c r="A5730">
        <v>5698</v>
      </c>
      <c r="B5730">
        <v>3.9860638369724892</v>
      </c>
      <c r="C5730">
        <v>4.364452554240561E-2</v>
      </c>
      <c r="D5730">
        <v>0.7163255855435996</v>
      </c>
      <c r="E5730">
        <f t="shared" ref="E5730:E5793" si="89">POWER(10,B5730)</f>
        <v>9684.2019394349009</v>
      </c>
    </row>
    <row r="5731" spans="1:5" x14ac:dyDescent="0.25">
      <c r="A5731">
        <v>5699</v>
      </c>
      <c r="B5731">
        <v>4.3691452478263466</v>
      </c>
      <c r="C5731">
        <v>-0.11631647978575455</v>
      </c>
      <c r="D5731">
        <v>-1.9090703692023323</v>
      </c>
      <c r="E5731">
        <f t="shared" si="89"/>
        <v>23396.19583020137</v>
      </c>
    </row>
    <row r="5732" spans="1:5" x14ac:dyDescent="0.25">
      <c r="A5732">
        <v>5700</v>
      </c>
      <c r="B5732">
        <v>4.1242650406192816</v>
      </c>
      <c r="C5732">
        <v>6.2938592447325803E-3</v>
      </c>
      <c r="D5732">
        <v>0.10329937953917245</v>
      </c>
      <c r="E5732">
        <f t="shared" si="89"/>
        <v>13312.666136173075</v>
      </c>
    </row>
    <row r="5733" spans="1:5" x14ac:dyDescent="0.25">
      <c r="A5733">
        <v>5701</v>
      </c>
      <c r="B5733">
        <v>3.804120032050629</v>
      </c>
      <c r="C5733">
        <v>1.1324884193721019E-2</v>
      </c>
      <c r="D5733">
        <v>0.185872207349319</v>
      </c>
      <c r="E5733">
        <f t="shared" si="89"/>
        <v>6369.7154533187522</v>
      </c>
    </row>
    <row r="5734" spans="1:5" x14ac:dyDescent="0.25">
      <c r="A5734">
        <v>5702</v>
      </c>
      <c r="B5734">
        <v>3.9903584599656341</v>
      </c>
      <c r="C5734">
        <v>-6.551817987218822E-3</v>
      </c>
      <c r="D5734">
        <v>-0.10753318538219876</v>
      </c>
      <c r="E5734">
        <f t="shared" si="89"/>
        <v>9780.4415045021433</v>
      </c>
    </row>
    <row r="5735" spans="1:5" x14ac:dyDescent="0.25">
      <c r="A5735">
        <v>5703</v>
      </c>
      <c r="B5735">
        <v>3.7710735582227262</v>
      </c>
      <c r="C5735">
        <v>3.2243802765514751E-3</v>
      </c>
      <c r="D5735">
        <v>5.2920866040159553E-2</v>
      </c>
      <c r="E5735">
        <f t="shared" si="89"/>
        <v>5903.0105339540642</v>
      </c>
    </row>
    <row r="5736" spans="1:5" x14ac:dyDescent="0.25">
      <c r="A5736">
        <v>5704</v>
      </c>
      <c r="B5736">
        <v>3.8150579008842929</v>
      </c>
      <c r="C5736">
        <v>-3.3488741881018136E-3</v>
      </c>
      <c r="D5736">
        <v>-5.4964150346257977E-2</v>
      </c>
      <c r="E5736">
        <f t="shared" si="89"/>
        <v>6532.1763493644403</v>
      </c>
    </row>
    <row r="5737" spans="1:5" x14ac:dyDescent="0.25">
      <c r="A5737">
        <v>5705</v>
      </c>
      <c r="B5737">
        <v>3.8553996311180856</v>
      </c>
      <c r="C5737">
        <v>-1.8885632227414018E-2</v>
      </c>
      <c r="D5737">
        <v>-0.30996468389876713</v>
      </c>
      <c r="E5737">
        <f t="shared" si="89"/>
        <v>7168.0269767648633</v>
      </c>
    </row>
    <row r="5738" spans="1:5" x14ac:dyDescent="0.25">
      <c r="A5738">
        <v>5706</v>
      </c>
      <c r="B5738">
        <v>3.6508405111030062</v>
      </c>
      <c r="C5738">
        <v>2.2917425446570494E-2</v>
      </c>
      <c r="D5738">
        <v>0.37613739634346727</v>
      </c>
      <c r="E5738">
        <f t="shared" si="89"/>
        <v>4475.4891758084623</v>
      </c>
    </row>
    <row r="5739" spans="1:5" x14ac:dyDescent="0.25">
      <c r="A5739">
        <v>5707</v>
      </c>
      <c r="B5739">
        <v>3.9095469081433021</v>
      </c>
      <c r="C5739">
        <v>-1.4234883667514797E-2</v>
      </c>
      <c r="D5739">
        <v>-0.23363322780013271</v>
      </c>
      <c r="E5739">
        <f t="shared" si="89"/>
        <v>8119.8294647063794</v>
      </c>
    </row>
    <row r="5740" spans="1:5" x14ac:dyDescent="0.25">
      <c r="A5740">
        <v>5708</v>
      </c>
      <c r="B5740">
        <v>3.8183758209282153</v>
      </c>
      <c r="C5740">
        <v>8.5365119693323166E-2</v>
      </c>
      <c r="D5740">
        <v>1.4010742146779847</v>
      </c>
      <c r="E5740">
        <f t="shared" si="89"/>
        <v>6582.2719423622757</v>
      </c>
    </row>
    <row r="5741" spans="1:5" x14ac:dyDescent="0.25">
      <c r="A5741">
        <v>5709</v>
      </c>
      <c r="B5741">
        <v>3.4725674104507482</v>
      </c>
      <c r="C5741">
        <v>-0.17153741478676698</v>
      </c>
      <c r="D5741">
        <v>-2.8153963770410928</v>
      </c>
      <c r="E5741">
        <f t="shared" si="89"/>
        <v>2968.7075054322108</v>
      </c>
    </row>
    <row r="5742" spans="1:5" x14ac:dyDescent="0.25">
      <c r="A5742">
        <v>5710</v>
      </c>
      <c r="B5742">
        <v>3.6072471262456287</v>
      </c>
      <c r="C5742">
        <v>-0.11982591488615446</v>
      </c>
      <c r="D5742">
        <v>-1.9666697616113227</v>
      </c>
      <c r="E5742">
        <f t="shared" si="89"/>
        <v>4048.0617270928346</v>
      </c>
    </row>
    <row r="5743" spans="1:5" x14ac:dyDescent="0.25">
      <c r="A5743">
        <v>5711</v>
      </c>
      <c r="B5743">
        <v>3.8089984155378263</v>
      </c>
      <c r="C5743">
        <v>1.7594638396221995E-2</v>
      </c>
      <c r="D5743">
        <v>0.28877595746472035</v>
      </c>
      <c r="E5743">
        <f t="shared" si="89"/>
        <v>6441.6691535873988</v>
      </c>
    </row>
    <row r="5744" spans="1:5" x14ac:dyDescent="0.25">
      <c r="A5744">
        <v>5712</v>
      </c>
      <c r="B5744">
        <v>3.649268873547606</v>
      </c>
      <c r="C5744">
        <v>8.1351924339676973E-2</v>
      </c>
      <c r="D5744">
        <v>1.3352067438812565</v>
      </c>
      <c r="E5744">
        <f t="shared" si="89"/>
        <v>4459.3224148815088</v>
      </c>
    </row>
    <row r="5745" spans="1:5" x14ac:dyDescent="0.25">
      <c r="A5745">
        <v>5713</v>
      </c>
      <c r="B5745">
        <v>3.747902086408669</v>
      </c>
      <c r="C5745">
        <v>-2.2153753413120647E-2</v>
      </c>
      <c r="D5745">
        <v>-0.36360345744217887</v>
      </c>
      <c r="E5745">
        <f t="shared" si="89"/>
        <v>5596.3141591954563</v>
      </c>
    </row>
    <row r="5746" spans="1:5" x14ac:dyDescent="0.25">
      <c r="A5746">
        <v>5714</v>
      </c>
      <c r="B5746">
        <v>3.6399732319005849</v>
      </c>
      <c r="C5746">
        <v>-0.16619439725385998</v>
      </c>
      <c r="D5746">
        <v>-2.7277029008201028</v>
      </c>
      <c r="E5746">
        <f t="shared" si="89"/>
        <v>4364.8892805512633</v>
      </c>
    </row>
    <row r="5747" spans="1:5" x14ac:dyDescent="0.25">
      <c r="A5747">
        <v>5715</v>
      </c>
      <c r="B5747">
        <v>4.0241151674190743</v>
      </c>
      <c r="C5747">
        <v>-4.3759347443685925E-3</v>
      </c>
      <c r="D5747">
        <v>-7.1821012580714161E-2</v>
      </c>
      <c r="E5747">
        <f t="shared" si="89"/>
        <v>10570.977961831957</v>
      </c>
    </row>
    <row r="5748" spans="1:5" x14ac:dyDescent="0.25">
      <c r="A5748">
        <v>5716</v>
      </c>
      <c r="B5748">
        <v>4.0327967510167326</v>
      </c>
      <c r="C5748">
        <v>6.2700447021679651E-4</v>
      </c>
      <c r="D5748">
        <v>1.0290851800648202E-2</v>
      </c>
      <c r="E5748">
        <f t="shared" si="89"/>
        <v>10784.418953746546</v>
      </c>
    </row>
    <row r="5749" spans="1:5" x14ac:dyDescent="0.25">
      <c r="A5749">
        <v>5717</v>
      </c>
      <c r="B5749">
        <v>4.2491471071336004</v>
      </c>
      <c r="C5749">
        <v>-0.10653867163112718</v>
      </c>
      <c r="D5749">
        <v>-1.7485898950844234</v>
      </c>
      <c r="E5749">
        <f t="shared" si="89"/>
        <v>17747.905480186026</v>
      </c>
    </row>
    <row r="5750" spans="1:5" x14ac:dyDescent="0.25">
      <c r="A5750">
        <v>5718</v>
      </c>
      <c r="B5750">
        <v>4.2118780944155469</v>
      </c>
      <c r="C5750">
        <v>-7.9682464842123046E-2</v>
      </c>
      <c r="D5750">
        <v>-1.3078063646294598</v>
      </c>
      <c r="E5750">
        <f t="shared" si="89"/>
        <v>16288.387567132886</v>
      </c>
    </row>
    <row r="5751" spans="1:5" x14ac:dyDescent="0.25">
      <c r="A5751">
        <v>5719</v>
      </c>
      <c r="B5751">
        <v>4.0959072860645191</v>
      </c>
      <c r="C5751">
        <v>-2.211564325650528E-2</v>
      </c>
      <c r="D5751">
        <v>-0.36297796593062293</v>
      </c>
      <c r="E5751">
        <f t="shared" si="89"/>
        <v>12471.17249080034</v>
      </c>
    </row>
    <row r="5752" spans="1:5" x14ac:dyDescent="0.25">
      <c r="A5752">
        <v>5720</v>
      </c>
      <c r="B5752">
        <v>3.9425154875199642</v>
      </c>
      <c r="C5752">
        <v>1.1340810705021909E-2</v>
      </c>
      <c r="D5752">
        <v>0.1861336047958829</v>
      </c>
      <c r="E5752">
        <f t="shared" si="89"/>
        <v>8760.2295722213184</v>
      </c>
    </row>
    <row r="5753" spans="1:5" x14ac:dyDescent="0.25">
      <c r="A5753">
        <v>5721</v>
      </c>
      <c r="B5753">
        <v>3.984739924525166</v>
      </c>
      <c r="C5753">
        <v>-5.3281418907307199E-3</v>
      </c>
      <c r="D5753">
        <v>-8.7449326400139762E-2</v>
      </c>
      <c r="E5753">
        <f t="shared" si="89"/>
        <v>9654.7253655700461</v>
      </c>
    </row>
    <row r="5754" spans="1:5" x14ac:dyDescent="0.25">
      <c r="A5754">
        <v>5722</v>
      </c>
      <c r="B5754">
        <v>4.1064709634725745</v>
      </c>
      <c r="C5754">
        <v>-4.1003291006923348E-2</v>
      </c>
      <c r="D5754">
        <v>-0.67297573005372768</v>
      </c>
      <c r="E5754">
        <f t="shared" si="89"/>
        <v>12778.237725944949</v>
      </c>
    </row>
    <row r="5755" spans="1:5" x14ac:dyDescent="0.25">
      <c r="A5755">
        <v>5723</v>
      </c>
      <c r="B5755">
        <v>3.5210998975444339</v>
      </c>
      <c r="C5755">
        <v>-3.1703975817304553E-2</v>
      </c>
      <c r="D5755">
        <v>-0.5203486292759697</v>
      </c>
      <c r="E5755">
        <f t="shared" si="89"/>
        <v>3319.7080955855381</v>
      </c>
    </row>
    <row r="5756" spans="1:5" x14ac:dyDescent="0.25">
      <c r="A5756">
        <v>5724</v>
      </c>
      <c r="B5756">
        <v>3.8089867258012906</v>
      </c>
      <c r="C5756">
        <v>-1.0750549433355072E-2</v>
      </c>
      <c r="D5756">
        <v>-0.17644580900028786</v>
      </c>
      <c r="E5756">
        <f t="shared" si="89"/>
        <v>6441.4957680046273</v>
      </c>
    </row>
    <row r="5757" spans="1:5" x14ac:dyDescent="0.25">
      <c r="A5757">
        <v>5725</v>
      </c>
      <c r="B5757">
        <v>3.8100928670261416</v>
      </c>
      <c r="C5757">
        <v>2.2799077733648865E-2</v>
      </c>
      <c r="D5757">
        <v>0.37419498790385752</v>
      </c>
      <c r="E5757">
        <f t="shared" si="89"/>
        <v>6457.9230677193082</v>
      </c>
    </row>
    <row r="5758" spans="1:5" x14ac:dyDescent="0.25">
      <c r="A5758">
        <v>5726</v>
      </c>
      <c r="B5758">
        <v>4.0179019082415675</v>
      </c>
      <c r="C5758">
        <v>5.9054515990553114E-4</v>
      </c>
      <c r="D5758">
        <v>9.6924551751227956E-3</v>
      </c>
      <c r="E5758">
        <f t="shared" si="89"/>
        <v>10420.820333472726</v>
      </c>
    </row>
    <row r="5759" spans="1:5" x14ac:dyDescent="0.25">
      <c r="A5759">
        <v>5727</v>
      </c>
      <c r="B5759">
        <v>4.1919850869168389</v>
      </c>
      <c r="C5759">
        <v>-6.1329737894808112E-2</v>
      </c>
      <c r="D5759">
        <v>-1.0065881084226458</v>
      </c>
      <c r="E5759">
        <f t="shared" si="89"/>
        <v>15559.122027741103</v>
      </c>
    </row>
    <row r="5760" spans="1:5" x14ac:dyDescent="0.25">
      <c r="A5760">
        <v>5728</v>
      </c>
      <c r="B5760">
        <v>3.9895492356690063</v>
      </c>
      <c r="C5760">
        <v>7.8371487283068753E-3</v>
      </c>
      <c r="D5760">
        <v>0.12862896507700858</v>
      </c>
      <c r="E5760">
        <f t="shared" si="89"/>
        <v>9762.2344994319046</v>
      </c>
    </row>
    <row r="5761" spans="1:5" x14ac:dyDescent="0.25">
      <c r="A5761">
        <v>5729</v>
      </c>
      <c r="B5761">
        <v>3.8945791521873607</v>
      </c>
      <c r="C5761">
        <v>1.3403931226552146E-3</v>
      </c>
      <c r="D5761">
        <v>2.1999503408777082E-2</v>
      </c>
      <c r="E5761">
        <f t="shared" si="89"/>
        <v>7844.7508008245632</v>
      </c>
    </row>
    <row r="5762" spans="1:5" x14ac:dyDescent="0.25">
      <c r="A5762">
        <v>5730</v>
      </c>
      <c r="B5762">
        <v>4.1700560224277421</v>
      </c>
      <c r="C5762">
        <v>-4.8627504059779447E-2</v>
      </c>
      <c r="D5762">
        <v>-0.79810984049536626</v>
      </c>
      <c r="E5762">
        <f t="shared" si="89"/>
        <v>14792.992001426002</v>
      </c>
    </row>
    <row r="5763" spans="1:5" x14ac:dyDescent="0.25">
      <c r="A5763">
        <v>5731</v>
      </c>
      <c r="B5763">
        <v>3.6964016780552789</v>
      </c>
      <c r="C5763">
        <v>-1.8338773080933457E-2</v>
      </c>
      <c r="D5763">
        <v>-0.30098923523838583</v>
      </c>
      <c r="E5763">
        <f t="shared" si="89"/>
        <v>4970.5183111373326</v>
      </c>
    </row>
    <row r="5764" spans="1:5" x14ac:dyDescent="0.25">
      <c r="A5764">
        <v>5732</v>
      </c>
      <c r="B5764">
        <v>4.0739161574014968</v>
      </c>
      <c r="C5764">
        <v>2.7005522919349545E-2</v>
      </c>
      <c r="D5764">
        <v>0.44323421500638255</v>
      </c>
      <c r="E5764">
        <f t="shared" si="89"/>
        <v>11855.398520119505</v>
      </c>
    </row>
    <row r="5765" spans="1:5" x14ac:dyDescent="0.25">
      <c r="A5765">
        <v>5733</v>
      </c>
      <c r="B5765">
        <v>4.1959593599674276</v>
      </c>
      <c r="C5765">
        <v>-7.2009768885600067E-2</v>
      </c>
      <c r="D5765">
        <v>-1.1818765176337764</v>
      </c>
      <c r="E5765">
        <f t="shared" si="89"/>
        <v>15702.158611596404</v>
      </c>
    </row>
    <row r="5766" spans="1:5" x14ac:dyDescent="0.25">
      <c r="A5766">
        <v>5734</v>
      </c>
      <c r="B5766">
        <v>4.0095114432228627</v>
      </c>
      <c r="C5766">
        <v>6.2407367140943748E-2</v>
      </c>
      <c r="D5766">
        <v>1.0242749406460137</v>
      </c>
      <c r="E5766">
        <f t="shared" si="89"/>
        <v>10221.424926720498</v>
      </c>
    </row>
    <row r="5767" spans="1:5" x14ac:dyDescent="0.25">
      <c r="A5767">
        <v>5735</v>
      </c>
      <c r="B5767">
        <v>3.5977066302313925</v>
      </c>
      <c r="C5767">
        <v>-0.12509643263534764</v>
      </c>
      <c r="D5767">
        <v>-2.0531733188361687</v>
      </c>
      <c r="E5767">
        <f t="shared" si="89"/>
        <v>3960.1043532678841</v>
      </c>
    </row>
    <row r="5768" spans="1:5" x14ac:dyDescent="0.25">
      <c r="A5768">
        <v>5736</v>
      </c>
      <c r="B5768">
        <v>3.8344249188565449</v>
      </c>
      <c r="C5768">
        <v>6.5176740289577317E-2</v>
      </c>
      <c r="D5768">
        <v>1.0697278999262376</v>
      </c>
      <c r="E5768">
        <f t="shared" si="89"/>
        <v>6830.0662909298817</v>
      </c>
    </row>
    <row r="5769" spans="1:5" x14ac:dyDescent="0.25">
      <c r="A5769">
        <v>5737</v>
      </c>
      <c r="B5769">
        <v>3.7556420968555937</v>
      </c>
      <c r="C5769">
        <v>9.8967541240201573E-2</v>
      </c>
      <c r="D5769">
        <v>1.6243270157632292</v>
      </c>
      <c r="E5769">
        <f t="shared" si="89"/>
        <v>5696.9459206877054</v>
      </c>
    </row>
    <row r="5770" spans="1:5" x14ac:dyDescent="0.25">
      <c r="A5770">
        <v>5738</v>
      </c>
      <c r="B5770">
        <v>3.8427853431638703</v>
      </c>
      <c r="C5770">
        <v>8.2112876064055484E-4</v>
      </c>
      <c r="D5770">
        <v>1.3476960350984616E-2</v>
      </c>
      <c r="E5770">
        <f t="shared" si="89"/>
        <v>6962.8228064560708</v>
      </c>
    </row>
    <row r="5771" spans="1:5" x14ac:dyDescent="0.25">
      <c r="A5771">
        <v>5739</v>
      </c>
      <c r="B5771">
        <v>3.6442382666022697</v>
      </c>
      <c r="C5771">
        <v>7.2932760230040472E-2</v>
      </c>
      <c r="D5771">
        <v>1.1970253205372599</v>
      </c>
      <c r="E5771">
        <f t="shared" si="89"/>
        <v>4407.9663105080808</v>
      </c>
    </row>
    <row r="5772" spans="1:5" x14ac:dyDescent="0.25">
      <c r="A5772">
        <v>5740</v>
      </c>
      <c r="B5772">
        <v>3.7917848227447029</v>
      </c>
      <c r="C5772">
        <v>1.7438098944718927E-2</v>
      </c>
      <c r="D5772">
        <v>0.28620671853119911</v>
      </c>
      <c r="E5772">
        <f t="shared" si="89"/>
        <v>6191.342403799209</v>
      </c>
    </row>
    <row r="5773" spans="1:5" x14ac:dyDescent="0.25">
      <c r="A5773">
        <v>5741</v>
      </c>
      <c r="B5773">
        <v>4.052212928208303</v>
      </c>
      <c r="C5773">
        <v>-3.4803919672092398E-2</v>
      </c>
      <c r="D5773">
        <v>-0.57122715457407724</v>
      </c>
      <c r="E5773">
        <f t="shared" si="89"/>
        <v>11277.502400389512</v>
      </c>
    </row>
    <row r="5774" spans="1:5" x14ac:dyDescent="0.25">
      <c r="A5774">
        <v>5742</v>
      </c>
      <c r="B5774">
        <v>3.5719531871113128</v>
      </c>
      <c r="C5774">
        <v>2.6399522757971194E-2</v>
      </c>
      <c r="D5774">
        <v>0.43328810114573141</v>
      </c>
      <c r="E5774">
        <f t="shared" si="89"/>
        <v>3732.0992708328367</v>
      </c>
    </row>
    <row r="5775" spans="1:5" x14ac:dyDescent="0.25">
      <c r="A5775">
        <v>5743</v>
      </c>
      <c r="B5775">
        <v>3.8922392327564923</v>
      </c>
      <c r="C5775">
        <v>9.7966382428314347E-2</v>
      </c>
      <c r="D5775">
        <v>1.6078952717303963</v>
      </c>
      <c r="E5775">
        <f t="shared" si="89"/>
        <v>7802.598012240137</v>
      </c>
    </row>
    <row r="5776" spans="1:5" x14ac:dyDescent="0.25">
      <c r="A5776">
        <v>5744</v>
      </c>
      <c r="B5776">
        <v>4.0582475046027957</v>
      </c>
      <c r="C5776">
        <v>-1.2298966497461095E-2</v>
      </c>
      <c r="D5776">
        <v>-0.20185955210613885</v>
      </c>
      <c r="E5776">
        <f t="shared" si="89"/>
        <v>11435.298472510045</v>
      </c>
    </row>
    <row r="5777" spans="1:5" x14ac:dyDescent="0.25">
      <c r="A5777">
        <v>5745</v>
      </c>
      <c r="B5777">
        <v>3.9491685240508918</v>
      </c>
      <c r="C5777">
        <v>1.5373942028245047E-2</v>
      </c>
      <c r="D5777">
        <v>0.2523282791743458</v>
      </c>
      <c r="E5777">
        <f t="shared" si="89"/>
        <v>8895.4623127467203</v>
      </c>
    </row>
    <row r="5778" spans="1:5" x14ac:dyDescent="0.25">
      <c r="A5778">
        <v>5746</v>
      </c>
      <c r="B5778">
        <v>3.760174949613782</v>
      </c>
      <c r="C5778">
        <v>8.4302226131899527E-2</v>
      </c>
      <c r="D5778">
        <v>1.3836292351921258</v>
      </c>
      <c r="E5778">
        <f t="shared" si="89"/>
        <v>5756.7179217087642</v>
      </c>
    </row>
    <row r="5779" spans="1:5" x14ac:dyDescent="0.25">
      <c r="A5779">
        <v>5747</v>
      </c>
      <c r="B5779">
        <v>3.8001434320069598</v>
      </c>
      <c r="C5779">
        <v>-6.3530473161410583E-3</v>
      </c>
      <c r="D5779">
        <v>-0.10427081706500098</v>
      </c>
      <c r="E5779">
        <f t="shared" si="89"/>
        <v>6311.6576164416874</v>
      </c>
    </row>
    <row r="5780" spans="1:5" x14ac:dyDescent="0.25">
      <c r="A5780">
        <v>5748</v>
      </c>
      <c r="B5780">
        <v>3.9819775139213016</v>
      </c>
      <c r="C5780">
        <v>5.564815599341788E-2</v>
      </c>
      <c r="D5780">
        <v>0.91333786840404507</v>
      </c>
      <c r="E5780">
        <f t="shared" si="89"/>
        <v>9593.5095876961714</v>
      </c>
    </row>
    <row r="5781" spans="1:5" x14ac:dyDescent="0.25">
      <c r="A5781">
        <v>5749</v>
      </c>
      <c r="B5781">
        <v>4.0102806084479257</v>
      </c>
      <c r="C5781">
        <v>-8.2971264923159538E-4</v>
      </c>
      <c r="D5781">
        <v>-1.3617845351905151E-2</v>
      </c>
      <c r="E5781">
        <f t="shared" si="89"/>
        <v>10239.543809373816</v>
      </c>
    </row>
    <row r="5782" spans="1:5" x14ac:dyDescent="0.25">
      <c r="A5782">
        <v>5750</v>
      </c>
      <c r="B5782">
        <v>3.835999968387318</v>
      </c>
      <c r="C5782">
        <v>-1.8302413624293745E-2</v>
      </c>
      <c r="D5782">
        <v>-0.30039247748368914</v>
      </c>
      <c r="E5782">
        <f t="shared" si="89"/>
        <v>6854.8817655536513</v>
      </c>
    </row>
    <row r="5783" spans="1:5" x14ac:dyDescent="0.25">
      <c r="A5783">
        <v>5751</v>
      </c>
      <c r="B5783">
        <v>3.8831135036867783</v>
      </c>
      <c r="C5783">
        <v>-1.5115993341827227E-2</v>
      </c>
      <c r="D5783">
        <v>-0.2480946383788028</v>
      </c>
      <c r="E5783">
        <f t="shared" si="89"/>
        <v>7640.354395979637</v>
      </c>
    </row>
    <row r="5784" spans="1:5" x14ac:dyDescent="0.25">
      <c r="A5784">
        <v>5752</v>
      </c>
      <c r="B5784">
        <v>3.8226395724151829</v>
      </c>
      <c r="C5784">
        <v>0.10703474553340486</v>
      </c>
      <c r="D5784">
        <v>1.7567318195092105</v>
      </c>
      <c r="E5784">
        <f t="shared" si="89"/>
        <v>6647.2126495110806</v>
      </c>
    </row>
    <row r="5785" spans="1:5" x14ac:dyDescent="0.25">
      <c r="A5785">
        <v>5753</v>
      </c>
      <c r="B5785">
        <v>3.8619980286247291</v>
      </c>
      <c r="C5785">
        <v>8.045649771774821E-2</v>
      </c>
      <c r="D5785">
        <v>1.3205103531817806</v>
      </c>
      <c r="E5785">
        <f t="shared" si="89"/>
        <v>7277.7650096306752</v>
      </c>
    </row>
    <row r="5786" spans="1:5" x14ac:dyDescent="0.25">
      <c r="A5786">
        <v>5754</v>
      </c>
      <c r="B5786">
        <v>3.8714309594907594</v>
      </c>
      <c r="C5786">
        <v>2.2330802567184005E-2</v>
      </c>
      <c r="D5786">
        <v>0.3665093164789831</v>
      </c>
      <c r="E5786">
        <f t="shared" si="89"/>
        <v>7437.5681726246612</v>
      </c>
    </row>
    <row r="5787" spans="1:5" x14ac:dyDescent="0.25">
      <c r="A5787">
        <v>5755</v>
      </c>
      <c r="B5787">
        <v>4.1284052816646764</v>
      </c>
      <c r="C5787">
        <v>-3.557940874069665E-2</v>
      </c>
      <c r="D5787">
        <v>-0.58395504322097913</v>
      </c>
      <c r="E5787">
        <f t="shared" si="89"/>
        <v>13440.186082413562</v>
      </c>
    </row>
    <row r="5788" spans="1:5" x14ac:dyDescent="0.25">
      <c r="A5788">
        <v>5756</v>
      </c>
      <c r="B5788">
        <v>4.2457864199469588</v>
      </c>
      <c r="C5788">
        <v>-8.4178873038561974E-2</v>
      </c>
      <c r="D5788">
        <v>-1.3816046748213691</v>
      </c>
      <c r="E5788">
        <f t="shared" si="89"/>
        <v>17611.097438610072</v>
      </c>
    </row>
    <row r="5789" spans="1:5" x14ac:dyDescent="0.25">
      <c r="A5789">
        <v>5757</v>
      </c>
      <c r="B5789">
        <v>3.9382635041748504</v>
      </c>
      <c r="C5789">
        <v>2.196936895366175E-2</v>
      </c>
      <c r="D5789">
        <v>0.36057720605679711</v>
      </c>
      <c r="E5789">
        <f t="shared" si="89"/>
        <v>8674.8805649875412</v>
      </c>
    </row>
    <row r="5790" spans="1:5" x14ac:dyDescent="0.25">
      <c r="A5790">
        <v>5758</v>
      </c>
      <c r="B5790">
        <v>3.4316146842779891</v>
      </c>
      <c r="C5790">
        <v>-0.13058468861400785</v>
      </c>
      <c r="D5790">
        <v>-2.1432505536936577</v>
      </c>
      <c r="E5790">
        <f t="shared" si="89"/>
        <v>2701.5604160323942</v>
      </c>
    </row>
    <row r="5791" spans="1:5" x14ac:dyDescent="0.25">
      <c r="A5791">
        <v>5759</v>
      </c>
      <c r="B5791">
        <v>3.8959990000880036</v>
      </c>
      <c r="C5791">
        <v>2.6518860156607982E-2</v>
      </c>
      <c r="D5791">
        <v>0.43524675302459509</v>
      </c>
      <c r="E5791">
        <f t="shared" si="89"/>
        <v>7870.4397761676619</v>
      </c>
    </row>
    <row r="5792" spans="1:5" x14ac:dyDescent="0.25">
      <c r="A5792">
        <v>5760</v>
      </c>
      <c r="B5792">
        <v>4.051943969333764</v>
      </c>
      <c r="C5792">
        <v>-3.3951231567330709E-2</v>
      </c>
      <c r="D5792">
        <v>-0.55723221939403933</v>
      </c>
      <c r="E5792">
        <f t="shared" si="89"/>
        <v>11270.520397516253</v>
      </c>
    </row>
    <row r="5793" spans="1:5" x14ac:dyDescent="0.25">
      <c r="A5793">
        <v>5761</v>
      </c>
      <c r="B5793">
        <v>3.7731735118234564</v>
      </c>
      <c r="C5793">
        <v>0.1096355295689837</v>
      </c>
      <c r="D5793">
        <v>1.7994177720772673</v>
      </c>
      <c r="E5793">
        <f t="shared" si="89"/>
        <v>5931.6226083588481</v>
      </c>
    </row>
    <row r="5794" spans="1:5" x14ac:dyDescent="0.25">
      <c r="A5794">
        <v>5762</v>
      </c>
      <c r="B5794">
        <v>3.9139106837921722</v>
      </c>
      <c r="C5794">
        <v>8.0260318145164433E-4</v>
      </c>
      <c r="D5794">
        <v>1.3172905118510225E-2</v>
      </c>
      <c r="E5794">
        <f t="shared" ref="E5794:E5857" si="90">POWER(10,B5794)</f>
        <v>8201.8284968082753</v>
      </c>
    </row>
    <row r="5795" spans="1:5" x14ac:dyDescent="0.25">
      <c r="A5795">
        <v>5763</v>
      </c>
      <c r="B5795">
        <v>4.0105607573154991</v>
      </c>
      <c r="C5795">
        <v>-1.4074254077902637E-3</v>
      </c>
      <c r="D5795">
        <v>-2.3099685855554643E-2</v>
      </c>
      <c r="E5795">
        <f t="shared" si="90"/>
        <v>10246.151128000118</v>
      </c>
    </row>
    <row r="5796" spans="1:5" x14ac:dyDescent="0.25">
      <c r="A5796">
        <v>5764</v>
      </c>
      <c r="B5796">
        <v>3.8252941838171104</v>
      </c>
      <c r="C5796">
        <v>-1.1032431645272567E-3</v>
      </c>
      <c r="D5796">
        <v>-1.8107226416268704E-2</v>
      </c>
      <c r="E5796">
        <f t="shared" si="90"/>
        <v>6687.967959270326</v>
      </c>
    </row>
    <row r="5797" spans="1:5" x14ac:dyDescent="0.25">
      <c r="A5797">
        <v>5765</v>
      </c>
      <c r="B5797">
        <v>4.0681940918692954</v>
      </c>
      <c r="C5797">
        <v>-3.9297646737824543E-2</v>
      </c>
      <c r="D5797">
        <v>-0.64498146010561763</v>
      </c>
      <c r="E5797">
        <f t="shared" si="90"/>
        <v>11700.221723639337</v>
      </c>
    </row>
    <row r="5798" spans="1:5" x14ac:dyDescent="0.25">
      <c r="A5798">
        <v>5766</v>
      </c>
      <c r="B5798">
        <v>3.8806651454179382</v>
      </c>
      <c r="C5798">
        <v>1.7566239095158753E-2</v>
      </c>
      <c r="D5798">
        <v>0.2883098475526446</v>
      </c>
      <c r="E5798">
        <f t="shared" si="90"/>
        <v>7597.402676268237</v>
      </c>
    </row>
    <row r="5799" spans="1:5" x14ac:dyDescent="0.25">
      <c r="A5799">
        <v>5767</v>
      </c>
      <c r="B5799">
        <v>4.054757083773108</v>
      </c>
      <c r="C5799">
        <v>-1.147341820253267E-2</v>
      </c>
      <c r="D5799">
        <v>-0.18831005515526586</v>
      </c>
      <c r="E5799">
        <f t="shared" si="90"/>
        <v>11343.761415910021</v>
      </c>
    </row>
    <row r="5800" spans="1:5" x14ac:dyDescent="0.25">
      <c r="A5800">
        <v>5768</v>
      </c>
      <c r="B5800">
        <v>3.8936936925081702</v>
      </c>
      <c r="C5800">
        <v>6.5490850223021368E-2</v>
      </c>
      <c r="D5800">
        <v>1.0748832998120894</v>
      </c>
      <c r="E5800">
        <f t="shared" si="90"/>
        <v>7828.7728538349138</v>
      </c>
    </row>
    <row r="5801" spans="1:5" x14ac:dyDescent="0.25">
      <c r="A5801">
        <v>5769</v>
      </c>
      <c r="B5801">
        <v>4.1854557365232088</v>
      </c>
      <c r="C5801">
        <v>-7.9434917382939396E-2</v>
      </c>
      <c r="D5801">
        <v>-1.303743436313805</v>
      </c>
      <c r="E5801">
        <f t="shared" si="90"/>
        <v>15326.949854825772</v>
      </c>
    </row>
    <row r="5802" spans="1:5" x14ac:dyDescent="0.25">
      <c r="A5802">
        <v>5770</v>
      </c>
      <c r="B5802">
        <v>3.7081573285662159</v>
      </c>
      <c r="C5802">
        <v>-5.2155007883258886E-2</v>
      </c>
      <c r="D5802">
        <v>-0.85600578988324727</v>
      </c>
      <c r="E5802">
        <f t="shared" si="90"/>
        <v>5106.8997024952914</v>
      </c>
    </row>
    <row r="5803" spans="1:5" x14ac:dyDescent="0.25">
      <c r="A5803">
        <v>5771</v>
      </c>
      <c r="B5803">
        <v>3.8908936312047215</v>
      </c>
      <c r="C5803">
        <v>1.474037012223306E-2</v>
      </c>
      <c r="D5803">
        <v>0.24192963785753163</v>
      </c>
      <c r="E5803">
        <f t="shared" si="90"/>
        <v>7778.4601517044457</v>
      </c>
    </row>
    <row r="5804" spans="1:5" x14ac:dyDescent="0.25">
      <c r="A5804">
        <v>5772</v>
      </c>
      <c r="B5804">
        <v>3.8616748979120143</v>
      </c>
      <c r="C5804">
        <v>0.10267903138017909</v>
      </c>
      <c r="D5804">
        <v>1.6852426819256561</v>
      </c>
      <c r="E5804">
        <f t="shared" si="90"/>
        <v>7272.3521046868555</v>
      </c>
    </row>
    <row r="5805" spans="1:5" x14ac:dyDescent="0.25">
      <c r="A5805">
        <v>5773</v>
      </c>
      <c r="B5805">
        <v>3.7422283872030362</v>
      </c>
      <c r="C5805">
        <v>4.6392406473931835E-3</v>
      </c>
      <c r="D5805">
        <v>7.614257989796952E-2</v>
      </c>
      <c r="E5805">
        <f t="shared" si="90"/>
        <v>5523.6784265167826</v>
      </c>
    </row>
    <row r="5806" spans="1:5" x14ac:dyDescent="0.25">
      <c r="A5806">
        <v>5774</v>
      </c>
      <c r="B5806">
        <v>4.1814905935793005</v>
      </c>
      <c r="C5806">
        <v>-6.5547416640245437E-2</v>
      </c>
      <c r="D5806">
        <v>-1.0758117088493413</v>
      </c>
      <c r="E5806">
        <f t="shared" si="90"/>
        <v>15187.650466157294</v>
      </c>
    </row>
    <row r="5807" spans="1:5" x14ac:dyDescent="0.25">
      <c r="A5807">
        <v>5775</v>
      </c>
      <c r="B5807">
        <v>4.0373583828479642</v>
      </c>
      <c r="C5807">
        <v>-7.5283635373057933E-3</v>
      </c>
      <c r="D5807">
        <v>-0.12356095872335648</v>
      </c>
      <c r="E5807">
        <f t="shared" si="90"/>
        <v>10898.29056937082</v>
      </c>
    </row>
    <row r="5808" spans="1:5" x14ac:dyDescent="0.25">
      <c r="A5808">
        <v>5776</v>
      </c>
      <c r="B5808">
        <v>4.1361810928286049</v>
      </c>
      <c r="C5808">
        <v>1.161885637259541E-2</v>
      </c>
      <c r="D5808">
        <v>0.19069709181188749</v>
      </c>
      <c r="E5808">
        <f t="shared" si="90"/>
        <v>13682.992623375701</v>
      </c>
    </row>
    <row r="5809" spans="1:5" x14ac:dyDescent="0.25">
      <c r="A5809">
        <v>5777</v>
      </c>
      <c r="B5809">
        <v>4.0992237192489194</v>
      </c>
      <c r="C5809">
        <v>2.7751419618909701E-2</v>
      </c>
      <c r="D5809">
        <v>0.45547641224480434</v>
      </c>
      <c r="E5809">
        <f t="shared" si="90"/>
        <v>12566.771523649528</v>
      </c>
    </row>
    <row r="5810" spans="1:5" x14ac:dyDescent="0.25">
      <c r="A5810">
        <v>5778</v>
      </c>
      <c r="B5810">
        <v>3.96312249921362</v>
      </c>
      <c r="C5810">
        <v>1.4555388460373742E-2</v>
      </c>
      <c r="D5810">
        <v>0.23889358475351841</v>
      </c>
      <c r="E5810">
        <f t="shared" si="90"/>
        <v>9185.9166237674181</v>
      </c>
    </row>
    <row r="5811" spans="1:5" x14ac:dyDescent="0.25">
      <c r="A5811">
        <v>5779</v>
      </c>
      <c r="B5811">
        <v>3.9610088635137295</v>
      </c>
      <c r="C5811">
        <v>1.6303109883196498E-2</v>
      </c>
      <c r="D5811">
        <v>0.26757845544489994</v>
      </c>
      <c r="E5811">
        <f t="shared" si="90"/>
        <v>9141.3189779282329</v>
      </c>
    </row>
    <row r="5812" spans="1:5" x14ac:dyDescent="0.25">
      <c r="A5812">
        <v>5780</v>
      </c>
      <c r="B5812">
        <v>3.856296138885098</v>
      </c>
      <c r="C5812">
        <v>0.1023155188797813</v>
      </c>
      <c r="D5812">
        <v>1.6792764513053491</v>
      </c>
      <c r="E5812">
        <f t="shared" si="90"/>
        <v>7182.8391133225969</v>
      </c>
    </row>
    <row r="5813" spans="1:5" x14ac:dyDescent="0.25">
      <c r="A5813">
        <v>5781</v>
      </c>
      <c r="B5813">
        <v>3.6024820031911897</v>
      </c>
      <c r="C5813">
        <v>5.265643162019229E-2</v>
      </c>
      <c r="D5813">
        <v>0.864235519671816</v>
      </c>
      <c r="E5813">
        <f t="shared" si="90"/>
        <v>4003.8887619857951</v>
      </c>
    </row>
    <row r="5814" spans="1:5" x14ac:dyDescent="0.25">
      <c r="A5814">
        <v>5782</v>
      </c>
      <c r="B5814">
        <v>3.6896048804804735</v>
      </c>
      <c r="C5814">
        <v>4.7746815323240988E-2</v>
      </c>
      <c r="D5814">
        <v>0.78365533865252668</v>
      </c>
      <c r="E5814">
        <f t="shared" si="90"/>
        <v>4893.3342304380967</v>
      </c>
    </row>
    <row r="5815" spans="1:5" x14ac:dyDescent="0.25">
      <c r="A5815">
        <v>5783</v>
      </c>
      <c r="B5815">
        <v>3.8998107529008914</v>
      </c>
      <c r="C5815">
        <v>-1.0789330805666797E-2</v>
      </c>
      <c r="D5815">
        <v>-0.17708231699033095</v>
      </c>
      <c r="E5815">
        <f t="shared" si="90"/>
        <v>7939.8217560379198</v>
      </c>
    </row>
    <row r="5816" spans="1:5" x14ac:dyDescent="0.25">
      <c r="A5816">
        <v>5784</v>
      </c>
      <c r="B5816">
        <v>3.874709980641752</v>
      </c>
      <c r="C5816">
        <v>6.5208439727304945E-2</v>
      </c>
      <c r="D5816">
        <v>1.0702481740730969</v>
      </c>
      <c r="E5816">
        <f t="shared" si="90"/>
        <v>7493.9360146075278</v>
      </c>
    </row>
    <row r="5817" spans="1:5" x14ac:dyDescent="0.25">
      <c r="A5817">
        <v>5785</v>
      </c>
      <c r="B5817">
        <v>3.8867096414576263</v>
      </c>
      <c r="C5817">
        <v>1.1888466392457886E-3</v>
      </c>
      <c r="D5817">
        <v>1.9512212686373525E-2</v>
      </c>
      <c r="E5817">
        <f t="shared" si="90"/>
        <v>7703.8823433966254</v>
      </c>
    </row>
    <row r="5818" spans="1:5" x14ac:dyDescent="0.25">
      <c r="A5818">
        <v>5786</v>
      </c>
      <c r="B5818">
        <v>3.8508446107923757</v>
      </c>
      <c r="C5818">
        <v>9.7470529896972025E-2</v>
      </c>
      <c r="D5818">
        <v>1.5997569806058436</v>
      </c>
      <c r="E5818">
        <f t="shared" si="90"/>
        <v>7093.2392867096041</v>
      </c>
    </row>
    <row r="5819" spans="1:5" x14ac:dyDescent="0.25">
      <c r="A5819">
        <v>5787</v>
      </c>
      <c r="B5819">
        <v>3.9868796268423403</v>
      </c>
      <c r="C5819">
        <v>-2.0315542745029891E-2</v>
      </c>
      <c r="D5819">
        <v>-0.33343341167336366</v>
      </c>
      <c r="E5819">
        <f t="shared" si="90"/>
        <v>9702.4100881813501</v>
      </c>
    </row>
    <row r="5820" spans="1:5" x14ac:dyDescent="0.25">
      <c r="A5820">
        <v>5788</v>
      </c>
      <c r="B5820">
        <v>3.8166217478001041</v>
      </c>
      <c r="C5820">
        <v>8.4182187010265253E-2</v>
      </c>
      <c r="D5820">
        <v>1.381659066126838</v>
      </c>
      <c r="E5820">
        <f t="shared" si="90"/>
        <v>6555.740402078899</v>
      </c>
    </row>
    <row r="5821" spans="1:5" x14ac:dyDescent="0.25">
      <c r="A5821">
        <v>5789</v>
      </c>
      <c r="B5821">
        <v>3.9831640339856986</v>
      </c>
      <c r="C5821">
        <v>5.8110191068531325E-2</v>
      </c>
      <c r="D5821">
        <v>0.95374657247154515</v>
      </c>
      <c r="E5821">
        <f t="shared" si="90"/>
        <v>9619.7555006652037</v>
      </c>
    </row>
    <row r="5822" spans="1:5" x14ac:dyDescent="0.25">
      <c r="A5822">
        <v>5790</v>
      </c>
      <c r="B5822">
        <v>3.8627719523839694</v>
      </c>
      <c r="C5822">
        <v>-1.6249283967682437E-2</v>
      </c>
      <c r="D5822">
        <v>-0.26669502550795249</v>
      </c>
      <c r="E5822">
        <f t="shared" si="90"/>
        <v>7290.7457336406042</v>
      </c>
    </row>
    <row r="5823" spans="1:5" x14ac:dyDescent="0.25">
      <c r="A5823">
        <v>5791</v>
      </c>
      <c r="B5823">
        <v>3.9714601850843745</v>
      </c>
      <c r="C5823">
        <v>7.4917902963897998E-2</v>
      </c>
      <c r="D5823">
        <v>1.2296069218617254</v>
      </c>
      <c r="E5823">
        <f t="shared" si="90"/>
        <v>9363.9736964097428</v>
      </c>
    </row>
    <row r="5824" spans="1:5" x14ac:dyDescent="0.25">
      <c r="A5824">
        <v>5792</v>
      </c>
      <c r="B5824">
        <v>3.9155053528881707</v>
      </c>
      <c r="C5824">
        <v>2.2626495595856611E-3</v>
      </c>
      <c r="D5824">
        <v>3.7136244477566409E-2</v>
      </c>
      <c r="E5824">
        <f t="shared" si="90"/>
        <v>8231.9998319421338</v>
      </c>
    </row>
    <row r="5825" spans="1:5" x14ac:dyDescent="0.25">
      <c r="A5825">
        <v>5793</v>
      </c>
      <c r="B5825">
        <v>4.0987002047021335</v>
      </c>
      <c r="C5825">
        <v>2.599960422998393E-2</v>
      </c>
      <c r="D5825">
        <v>0.42672434841454704</v>
      </c>
      <c r="E5825">
        <f t="shared" si="90"/>
        <v>12551.632201487051</v>
      </c>
    </row>
    <row r="5826" spans="1:5" x14ac:dyDescent="0.25">
      <c r="A5826">
        <v>5794</v>
      </c>
      <c r="B5826">
        <v>3.8520509780081436</v>
      </c>
      <c r="C5826">
        <v>-1.8457684009687281E-2</v>
      </c>
      <c r="D5826">
        <v>-0.30294088758443677</v>
      </c>
      <c r="E5826">
        <f t="shared" si="90"/>
        <v>7112.9700165003687</v>
      </c>
    </row>
    <row r="5827" spans="1:5" x14ac:dyDescent="0.25">
      <c r="A5827">
        <v>5795</v>
      </c>
      <c r="B5827">
        <v>3.9602928483849098</v>
      </c>
      <c r="C5827">
        <v>7.5616950071698774E-2</v>
      </c>
      <c r="D5827">
        <v>1.2410801896449075</v>
      </c>
      <c r="E5827">
        <f t="shared" si="90"/>
        <v>9126.2602324642539</v>
      </c>
    </row>
    <row r="5828" spans="1:5" x14ac:dyDescent="0.25">
      <c r="A5828">
        <v>5796</v>
      </c>
      <c r="B5828">
        <v>3.9736672134801001</v>
      </c>
      <c r="C5828">
        <v>-5.7450067495827817E-3</v>
      </c>
      <c r="D5828">
        <v>-9.4291214595707815E-2</v>
      </c>
      <c r="E5828">
        <f t="shared" si="90"/>
        <v>9411.6813191338224</v>
      </c>
    </row>
    <row r="5829" spans="1:5" x14ac:dyDescent="0.25">
      <c r="A5829">
        <v>5797</v>
      </c>
      <c r="B5829">
        <v>4.0277377164504014</v>
      </c>
      <c r="C5829">
        <v>5.4580805657638898E-2</v>
      </c>
      <c r="D5829">
        <v>0.89581974110731977</v>
      </c>
      <c r="E5829">
        <f t="shared" si="90"/>
        <v>10659.521661021156</v>
      </c>
    </row>
    <row r="5830" spans="1:5" x14ac:dyDescent="0.25">
      <c r="A5830">
        <v>5798</v>
      </c>
      <c r="B5830">
        <v>3.8818467491866797</v>
      </c>
      <c r="C5830">
        <v>6.2882611116616083E-2</v>
      </c>
      <c r="D5830">
        <v>1.0320749892184007</v>
      </c>
      <c r="E5830">
        <f t="shared" si="90"/>
        <v>7618.1014033098809</v>
      </c>
    </row>
    <row r="5831" spans="1:5" x14ac:dyDescent="0.25">
      <c r="A5831">
        <v>5799</v>
      </c>
      <c r="B5831">
        <v>3.9018763748387628</v>
      </c>
      <c r="C5831">
        <v>7.584723045008479E-2</v>
      </c>
      <c r="D5831">
        <v>1.2448597181158103</v>
      </c>
      <c r="E5831">
        <f t="shared" si="90"/>
        <v>7977.6756446011914</v>
      </c>
    </row>
    <row r="5832" spans="1:5" x14ac:dyDescent="0.25">
      <c r="A5832">
        <v>5800</v>
      </c>
      <c r="B5832">
        <v>3.893231819508018</v>
      </c>
      <c r="C5832">
        <v>-1.2246829021264727E-2</v>
      </c>
      <c r="D5832">
        <v>-0.20100383405900735</v>
      </c>
      <c r="E5832">
        <f t="shared" si="90"/>
        <v>7820.4513648914854</v>
      </c>
    </row>
    <row r="5833" spans="1:5" x14ac:dyDescent="0.25">
      <c r="A5833">
        <v>5801</v>
      </c>
      <c r="B5833">
        <v>3.9051090487695594</v>
      </c>
      <c r="C5833">
        <v>2.3849792111270141E-2</v>
      </c>
      <c r="D5833">
        <v>0.39144007379801737</v>
      </c>
      <c r="E5833">
        <f t="shared" si="90"/>
        <v>8037.2790816352153</v>
      </c>
    </row>
    <row r="5834" spans="1:5" x14ac:dyDescent="0.25">
      <c r="A5834">
        <v>5802</v>
      </c>
      <c r="B5834">
        <v>4.070513344561034</v>
      </c>
      <c r="C5834">
        <v>3.7273039754919246E-2</v>
      </c>
      <c r="D5834">
        <v>0.61175214292318691</v>
      </c>
      <c r="E5834">
        <f t="shared" si="90"/>
        <v>11762.871278890869</v>
      </c>
    </row>
    <row r="5835" spans="1:5" x14ac:dyDescent="0.25">
      <c r="A5835">
        <v>5803</v>
      </c>
      <c r="B5835">
        <v>4.2129405512749596</v>
      </c>
      <c r="C5835">
        <v>-8.915422265958739E-2</v>
      </c>
      <c r="D5835">
        <v>-1.463263718797053</v>
      </c>
      <c r="E5835">
        <f t="shared" si="90"/>
        <v>16328.284216559299</v>
      </c>
    </row>
    <row r="5836" spans="1:5" x14ac:dyDescent="0.25">
      <c r="A5836">
        <v>5804</v>
      </c>
      <c r="B5836">
        <v>3.9496138536859373</v>
      </c>
      <c r="C5836">
        <v>-1.6278443608285897E-2</v>
      </c>
      <c r="D5836">
        <v>-0.26717361466363526</v>
      </c>
      <c r="E5836">
        <f t="shared" si="90"/>
        <v>8904.5884814637047</v>
      </c>
    </row>
    <row r="5837" spans="1:5" x14ac:dyDescent="0.25">
      <c r="A5837">
        <v>5805</v>
      </c>
      <c r="B5837">
        <v>3.6687229248701141</v>
      </c>
      <c r="C5837">
        <v>3.5942260584414853E-2</v>
      </c>
      <c r="D5837">
        <v>0.58991043066503501</v>
      </c>
      <c r="E5837">
        <f t="shared" si="90"/>
        <v>4663.6175168516911</v>
      </c>
    </row>
    <row r="5838" spans="1:5" x14ac:dyDescent="0.25">
      <c r="A5838">
        <v>5806</v>
      </c>
      <c r="B5838">
        <v>3.826976823384189</v>
      </c>
      <c r="C5838">
        <v>-3.1766696343109579E-3</v>
      </c>
      <c r="D5838">
        <v>-5.2137804400357937E-2</v>
      </c>
      <c r="E5838">
        <f t="shared" si="90"/>
        <v>6713.9302232253249</v>
      </c>
    </row>
    <row r="5839" spans="1:5" x14ac:dyDescent="0.25">
      <c r="A5839">
        <v>5807</v>
      </c>
      <c r="B5839">
        <v>3.6095933702549301</v>
      </c>
      <c r="C5839">
        <v>-7.0993014476492533E-3</v>
      </c>
      <c r="D5839">
        <v>-0.11651888073561074</v>
      </c>
      <c r="E5839">
        <f t="shared" si="90"/>
        <v>4069.9902632794187</v>
      </c>
    </row>
    <row r="5840" spans="1:5" x14ac:dyDescent="0.25">
      <c r="A5840">
        <v>5808</v>
      </c>
      <c r="B5840">
        <v>3.9884493733144364</v>
      </c>
      <c r="C5840">
        <v>6.9254758219593704E-2</v>
      </c>
      <c r="D5840">
        <v>1.1366592858279592</v>
      </c>
      <c r="E5840">
        <f t="shared" si="90"/>
        <v>9737.5426598497961</v>
      </c>
    </row>
    <row r="5841" spans="1:5" x14ac:dyDescent="0.25">
      <c r="A5841">
        <v>5809</v>
      </c>
      <c r="B5841">
        <v>4.0899948660081655</v>
      </c>
      <c r="C5841">
        <v>-2.0215805126650999E-2</v>
      </c>
      <c r="D5841">
        <v>-0.33179644559346966</v>
      </c>
      <c r="E5841">
        <f t="shared" si="90"/>
        <v>12302.542273338135</v>
      </c>
    </row>
    <row r="5842" spans="1:5" x14ac:dyDescent="0.25">
      <c r="A5842">
        <v>5810</v>
      </c>
      <c r="B5842">
        <v>4.2088822687210845</v>
      </c>
      <c r="C5842">
        <v>-2.4417979374094401E-2</v>
      </c>
      <c r="D5842">
        <v>-0.40076557496185866</v>
      </c>
      <c r="E5842">
        <f t="shared" si="90"/>
        <v>16176.41457781463</v>
      </c>
    </row>
    <row r="5843" spans="1:5" x14ac:dyDescent="0.25">
      <c r="A5843">
        <v>5811</v>
      </c>
      <c r="B5843">
        <v>4.1141070038426824</v>
      </c>
      <c r="C5843">
        <v>-3.074773918186402E-2</v>
      </c>
      <c r="D5843">
        <v>-0.50465418056132738</v>
      </c>
      <c r="E5843">
        <f t="shared" si="90"/>
        <v>13004.89960370974</v>
      </c>
    </row>
    <row r="5844" spans="1:5" x14ac:dyDescent="0.25">
      <c r="A5844">
        <v>5812</v>
      </c>
      <c r="B5844">
        <v>3.6811066764096818</v>
      </c>
      <c r="C5844">
        <v>-7.2794633712354617E-2</v>
      </c>
      <c r="D5844">
        <v>-1.1947582880187304</v>
      </c>
      <c r="E5844">
        <f t="shared" si="90"/>
        <v>4798.513007619199</v>
      </c>
    </row>
    <row r="5845" spans="1:5" x14ac:dyDescent="0.25">
      <c r="A5845">
        <v>5813</v>
      </c>
      <c r="B5845">
        <v>3.9386921500513155</v>
      </c>
      <c r="C5845">
        <v>7.1862201489006683E-2</v>
      </c>
      <c r="D5845">
        <v>1.1794545345681295</v>
      </c>
      <c r="E5845">
        <f t="shared" si="90"/>
        <v>8683.4468433676957</v>
      </c>
    </row>
    <row r="5846" spans="1:5" x14ac:dyDescent="0.25">
      <c r="A5846">
        <v>5814</v>
      </c>
      <c r="B5846">
        <v>3.8567261392313155</v>
      </c>
      <c r="C5846">
        <v>-1.6682808627821455E-2</v>
      </c>
      <c r="D5846">
        <v>-0.27381034643680396</v>
      </c>
      <c r="E5846">
        <f t="shared" si="90"/>
        <v>7189.9544532156524</v>
      </c>
    </row>
    <row r="5847" spans="1:5" x14ac:dyDescent="0.25">
      <c r="A5847">
        <v>5815</v>
      </c>
      <c r="B5847">
        <v>3.902032416902327</v>
      </c>
      <c r="C5847">
        <v>-1.5372519041124022E-2</v>
      </c>
      <c r="D5847">
        <v>-0.25230492407837396</v>
      </c>
      <c r="E5847">
        <f t="shared" si="90"/>
        <v>7980.5425394999602</v>
      </c>
    </row>
    <row r="5848" spans="1:5" x14ac:dyDescent="0.25">
      <c r="A5848">
        <v>5816</v>
      </c>
      <c r="B5848">
        <v>3.9489439791738841</v>
      </c>
      <c r="C5848">
        <v>6.8172870264929131E-2</v>
      </c>
      <c r="D5848">
        <v>1.1189025565936206</v>
      </c>
      <c r="E5848">
        <f t="shared" si="90"/>
        <v>8890.8642478536349</v>
      </c>
    </row>
    <row r="5849" spans="1:5" x14ac:dyDescent="0.25">
      <c r="A5849">
        <v>5817</v>
      </c>
      <c r="B5849">
        <v>4.1757369643805591</v>
      </c>
      <c r="C5849">
        <v>-6.3165474515579412E-2</v>
      </c>
      <c r="D5849">
        <v>-1.0367175483337332</v>
      </c>
      <c r="E5849">
        <f t="shared" si="90"/>
        <v>14987.768085475465</v>
      </c>
    </row>
    <row r="5850" spans="1:5" x14ac:dyDescent="0.25">
      <c r="A5850">
        <v>5818</v>
      </c>
      <c r="B5850">
        <v>3.994530863418071</v>
      </c>
      <c r="C5850">
        <v>4.4691088002495327E-3</v>
      </c>
      <c r="D5850">
        <v>7.3350252715803685E-2</v>
      </c>
      <c r="E5850">
        <f t="shared" si="90"/>
        <v>9874.8580957069953</v>
      </c>
    </row>
    <row r="5851" spans="1:5" x14ac:dyDescent="0.25">
      <c r="A5851">
        <v>5819</v>
      </c>
      <c r="B5851">
        <v>3.82016803621574</v>
      </c>
      <c r="C5851">
        <v>8.7189571915432751E-2</v>
      </c>
      <c r="D5851">
        <v>1.431018446859617</v>
      </c>
      <c r="E5851">
        <f t="shared" si="90"/>
        <v>6609.4913144832208</v>
      </c>
    </row>
    <row r="5852" spans="1:5" x14ac:dyDescent="0.25">
      <c r="A5852">
        <v>5820</v>
      </c>
      <c r="B5852">
        <v>3.7947578872418837</v>
      </c>
      <c r="C5852">
        <v>0.10914563944827993</v>
      </c>
      <c r="D5852">
        <v>1.7913773403575044</v>
      </c>
      <c r="E5852">
        <f t="shared" si="90"/>
        <v>6233.8720943285653</v>
      </c>
    </row>
    <row r="5853" spans="1:5" x14ac:dyDescent="0.25">
      <c r="A5853">
        <v>5821</v>
      </c>
      <c r="B5853">
        <v>3.8609709478167944</v>
      </c>
      <c r="C5853">
        <v>1.8010175576941734E-2</v>
      </c>
      <c r="D5853">
        <v>0.2955960548445164</v>
      </c>
      <c r="E5853">
        <f t="shared" si="90"/>
        <v>7260.5738611172937</v>
      </c>
    </row>
    <row r="5854" spans="1:5" x14ac:dyDescent="0.25">
      <c r="A5854">
        <v>5822</v>
      </c>
      <c r="B5854">
        <v>4.0856869934121827</v>
      </c>
      <c r="C5854">
        <v>2.1896037779138844E-2</v>
      </c>
      <c r="D5854">
        <v>0.35937364167212571</v>
      </c>
      <c r="E5854">
        <f t="shared" si="90"/>
        <v>12181.113600177547</v>
      </c>
    </row>
    <row r="5855" spans="1:5" x14ac:dyDescent="0.25">
      <c r="A5855">
        <v>5823</v>
      </c>
      <c r="B5855">
        <v>4.2694443957595816</v>
      </c>
      <c r="C5855">
        <v>-0.11374406820026461</v>
      </c>
      <c r="D5855">
        <v>-1.8668500858486998</v>
      </c>
      <c r="E5855">
        <f t="shared" si="90"/>
        <v>18597.064432634575</v>
      </c>
    </row>
    <row r="5856" spans="1:5" x14ac:dyDescent="0.25">
      <c r="A5856">
        <v>5824</v>
      </c>
      <c r="B5856">
        <v>4.0267577438735698</v>
      </c>
      <c r="C5856">
        <v>-1.4764629214313096E-2</v>
      </c>
      <c r="D5856">
        <v>-0.24232779565906629</v>
      </c>
      <c r="E5856">
        <f t="shared" si="90"/>
        <v>10635.495884465518</v>
      </c>
    </row>
    <row r="5857" spans="1:5" x14ac:dyDescent="0.25">
      <c r="A5857">
        <v>5825</v>
      </c>
      <c r="B5857">
        <v>4.0852921930653494</v>
      </c>
      <c r="C5857">
        <v>-3.2790629651568537E-2</v>
      </c>
      <c r="D5857">
        <v>-0.53818357958047114</v>
      </c>
      <c r="E5857">
        <f t="shared" si="90"/>
        <v>12170.045251742244</v>
      </c>
    </row>
    <row r="5858" spans="1:5" x14ac:dyDescent="0.25">
      <c r="A5858">
        <v>5826</v>
      </c>
      <c r="B5858">
        <v>3.9327711874836253</v>
      </c>
      <c r="C5858">
        <v>1.171415257635644E-3</v>
      </c>
      <c r="D5858">
        <v>1.9226116217605897E-2</v>
      </c>
      <c r="E5858">
        <f t="shared" ref="E5858:E5921" si="91">POWER(10,B5858)</f>
        <v>8565.8642495144668</v>
      </c>
    </row>
    <row r="5859" spans="1:5" x14ac:dyDescent="0.25">
      <c r="A5859">
        <v>5827</v>
      </c>
      <c r="B5859">
        <v>3.933996300482443</v>
      </c>
      <c r="C5859">
        <v>8.7068896720126077E-2</v>
      </c>
      <c r="D5859">
        <v>1.4290378380922091</v>
      </c>
      <c r="E5859">
        <f t="shared" si="91"/>
        <v>8590.062040694138</v>
      </c>
    </row>
    <row r="5860" spans="1:5" x14ac:dyDescent="0.25">
      <c r="A5860">
        <v>5828</v>
      </c>
      <c r="B5860">
        <v>3.8162897790653685</v>
      </c>
      <c r="C5860">
        <v>2.6506616110211656E-2</v>
      </c>
      <c r="D5860">
        <v>0.43504579486099337</v>
      </c>
      <c r="E5860">
        <f t="shared" si="91"/>
        <v>6550.7311989187292</v>
      </c>
    </row>
    <row r="5861" spans="1:5" x14ac:dyDescent="0.25">
      <c r="A5861">
        <v>5829</v>
      </c>
      <c r="B5861">
        <v>3.8154377822668533</v>
      </c>
      <c r="C5861">
        <v>6.85641425019341E-2</v>
      </c>
      <c r="D5861">
        <v>1.1253244001306117</v>
      </c>
      <c r="E5861">
        <f t="shared" si="91"/>
        <v>6537.8926038351092</v>
      </c>
    </row>
    <row r="5862" spans="1:5" x14ac:dyDescent="0.25">
      <c r="A5862">
        <v>5830</v>
      </c>
      <c r="B5862">
        <v>3.5790096729120977</v>
      </c>
      <c r="C5862">
        <v>-0.27797967724811645</v>
      </c>
      <c r="D5862">
        <v>-4.562403934956432</v>
      </c>
      <c r="E5862">
        <f t="shared" si="91"/>
        <v>3793.2343343784719</v>
      </c>
    </row>
    <row r="5863" spans="1:5" x14ac:dyDescent="0.25">
      <c r="A5863">
        <v>5831</v>
      </c>
      <c r="B5863">
        <v>3.8571160921172321</v>
      </c>
      <c r="C5863">
        <v>2.6224740799150048E-3</v>
      </c>
      <c r="D5863">
        <v>4.3041945296044257E-2</v>
      </c>
      <c r="E5863">
        <f t="shared" si="91"/>
        <v>7196.4132104013197</v>
      </c>
    </row>
    <row r="5864" spans="1:5" x14ac:dyDescent="0.25">
      <c r="A5864">
        <v>5832</v>
      </c>
      <c r="B5864">
        <v>4.1464807820022225</v>
      </c>
      <c r="C5864">
        <v>-5.4602882372809525E-2</v>
      </c>
      <c r="D5864">
        <v>-0.89618208015729095</v>
      </c>
      <c r="E5864">
        <f t="shared" si="91"/>
        <v>14011.375817236703</v>
      </c>
    </row>
    <row r="5865" spans="1:5" x14ac:dyDescent="0.25">
      <c r="A5865">
        <v>5833</v>
      </c>
      <c r="B5865">
        <v>4.0862550942563125</v>
      </c>
      <c r="C5865">
        <v>-4.3286020863132713E-2</v>
      </c>
      <c r="D5865">
        <v>-0.71044154691312444</v>
      </c>
      <c r="E5865">
        <f t="shared" si="91"/>
        <v>12197.058147656899</v>
      </c>
    </row>
    <row r="5866" spans="1:5" x14ac:dyDescent="0.25">
      <c r="A5866">
        <v>5834</v>
      </c>
      <c r="B5866">
        <v>3.9354202556265268</v>
      </c>
      <c r="C5866">
        <v>1.4944598749596416E-2</v>
      </c>
      <c r="D5866">
        <v>0.24528158610906389</v>
      </c>
      <c r="E5866">
        <f t="shared" si="91"/>
        <v>8618.2731699084634</v>
      </c>
    </row>
    <row r="5867" spans="1:5" x14ac:dyDescent="0.25">
      <c r="A5867">
        <v>5835</v>
      </c>
      <c r="B5867">
        <v>4.0288875286657149</v>
      </c>
      <c r="C5867">
        <v>-6.6241629844565608E-3</v>
      </c>
      <c r="D5867">
        <v>-0.10872056391051205</v>
      </c>
      <c r="E5867">
        <f t="shared" si="91"/>
        <v>10687.780567767541</v>
      </c>
    </row>
    <row r="5868" spans="1:5" x14ac:dyDescent="0.25">
      <c r="A5868">
        <v>5836</v>
      </c>
      <c r="B5868">
        <v>3.8974102462414595</v>
      </c>
      <c r="C5868">
        <v>4.5926451092701548E-3</v>
      </c>
      <c r="D5868">
        <v>7.5377820155140662E-2</v>
      </c>
      <c r="E5868">
        <f t="shared" si="91"/>
        <v>7896.0564815890602</v>
      </c>
    </row>
    <row r="5869" spans="1:5" x14ac:dyDescent="0.25">
      <c r="A5869">
        <v>5837</v>
      </c>
      <c r="B5869">
        <v>3.8601452646645087</v>
      </c>
      <c r="C5869">
        <v>7.1007373858784639E-2</v>
      </c>
      <c r="D5869">
        <v>1.1654244839455674</v>
      </c>
      <c r="E5869">
        <f t="shared" si="91"/>
        <v>7246.7831302388249</v>
      </c>
    </row>
    <row r="5870" spans="1:5" x14ac:dyDescent="0.25">
      <c r="A5870">
        <v>5838</v>
      </c>
      <c r="B5870">
        <v>4.2039830071216624</v>
      </c>
      <c r="C5870">
        <v>-2.051386089015228E-2</v>
      </c>
      <c r="D5870">
        <v>-0.33668835280660353</v>
      </c>
      <c r="E5870">
        <f t="shared" si="91"/>
        <v>15994.954430549893</v>
      </c>
    </row>
    <row r="5871" spans="1:5" x14ac:dyDescent="0.25">
      <c r="A5871">
        <v>5839</v>
      </c>
      <c r="B5871">
        <v>3.8706315782870742</v>
      </c>
      <c r="C5871">
        <v>1.9453948429251078E-2</v>
      </c>
      <c r="D5871">
        <v>0.31929230130313785</v>
      </c>
      <c r="E5871">
        <f t="shared" si="91"/>
        <v>7423.8908544148908</v>
      </c>
    </row>
    <row r="5872" spans="1:5" x14ac:dyDescent="0.25">
      <c r="A5872">
        <v>5840</v>
      </c>
      <c r="B5872">
        <v>4.2733008677332887</v>
      </c>
      <c r="C5872">
        <v>-0.11545138728038662</v>
      </c>
      <c r="D5872">
        <v>-1.8948718440091792</v>
      </c>
      <c r="E5872">
        <f t="shared" si="91"/>
        <v>18762.939047251726</v>
      </c>
    </row>
    <row r="5873" spans="1:5" x14ac:dyDescent="0.25">
      <c r="A5873">
        <v>5841</v>
      </c>
      <c r="B5873">
        <v>3.6216244112015392</v>
      </c>
      <c r="C5873">
        <v>-3.2735342321288385E-5</v>
      </c>
      <c r="D5873">
        <v>-5.3727616384518964E-4</v>
      </c>
      <c r="E5873">
        <f t="shared" si="91"/>
        <v>4184.3153846986997</v>
      </c>
    </row>
    <row r="5874" spans="1:5" x14ac:dyDescent="0.25">
      <c r="A5874">
        <v>5842</v>
      </c>
      <c r="B5874">
        <v>3.8596118024923447</v>
      </c>
      <c r="C5874">
        <v>-1.781450361798953E-2</v>
      </c>
      <c r="D5874">
        <v>-0.29238454483658388</v>
      </c>
      <c r="E5874">
        <f t="shared" si="91"/>
        <v>7237.8870666498051</v>
      </c>
    </row>
    <row r="5875" spans="1:5" x14ac:dyDescent="0.25">
      <c r="A5875">
        <v>5843</v>
      </c>
      <c r="B5875">
        <v>3.7482841173431609</v>
      </c>
      <c r="C5875">
        <v>-5.1054774583443319E-2</v>
      </c>
      <c r="D5875">
        <v>-0.83794796354809331</v>
      </c>
      <c r="E5875">
        <f t="shared" si="91"/>
        <v>5601.2391716759566</v>
      </c>
    </row>
    <row r="5876" spans="1:5" x14ac:dyDescent="0.25">
      <c r="A5876">
        <v>5844</v>
      </c>
      <c r="B5876">
        <v>3.9819705491697857</v>
      </c>
      <c r="C5876">
        <v>-2.0359641078504964E-2</v>
      </c>
      <c r="D5876">
        <v>-0.33415718548360557</v>
      </c>
      <c r="E5876">
        <f t="shared" si="91"/>
        <v>9593.3557384591531</v>
      </c>
    </row>
    <row r="5877" spans="1:5" x14ac:dyDescent="0.25">
      <c r="A5877">
        <v>5845</v>
      </c>
      <c r="B5877">
        <v>3.8238223876067563</v>
      </c>
      <c r="C5877">
        <v>-2.372420743198056E-2</v>
      </c>
      <c r="D5877">
        <v>-0.38937888702122431</v>
      </c>
      <c r="E5877">
        <f t="shared" si="91"/>
        <v>6665.3412257249856</v>
      </c>
    </row>
    <row r="5878" spans="1:5" x14ac:dyDescent="0.25">
      <c r="A5878">
        <v>5846</v>
      </c>
      <c r="B5878">
        <v>4.0807423578523201</v>
      </c>
      <c r="C5878">
        <v>3.3735182076481962E-2</v>
      </c>
      <c r="D5878">
        <v>0.5536862585635508</v>
      </c>
      <c r="E5878">
        <f t="shared" si="91"/>
        <v>12043.212732798658</v>
      </c>
    </row>
    <row r="5879" spans="1:5" x14ac:dyDescent="0.25">
      <c r="A5879">
        <v>5847</v>
      </c>
      <c r="B5879">
        <v>3.8537875572190061</v>
      </c>
      <c r="C5879">
        <v>8.3128123726247782E-2</v>
      </c>
      <c r="D5879">
        <v>1.3643590155537093</v>
      </c>
      <c r="E5879">
        <f t="shared" si="91"/>
        <v>7141.4690310647948</v>
      </c>
    </row>
    <row r="5880" spans="1:5" x14ac:dyDescent="0.25">
      <c r="A5880">
        <v>5848</v>
      </c>
      <c r="B5880">
        <v>4.240078481163903</v>
      </c>
      <c r="C5880">
        <v>-7.9970260752951994E-2</v>
      </c>
      <c r="D5880">
        <v>-1.3125298797044787</v>
      </c>
      <c r="E5880">
        <f t="shared" si="91"/>
        <v>17381.148943456497</v>
      </c>
    </row>
    <row r="5881" spans="1:5" x14ac:dyDescent="0.25">
      <c r="A5881">
        <v>5849</v>
      </c>
      <c r="B5881">
        <v>4.2148578995144561</v>
      </c>
      <c r="C5881">
        <v>-8.9051441374929041E-2</v>
      </c>
      <c r="D5881">
        <v>-1.4615767978602157</v>
      </c>
      <c r="E5881">
        <f t="shared" si="91"/>
        <v>16400.530625629519</v>
      </c>
    </row>
    <row r="5882" spans="1:5" x14ac:dyDescent="0.25">
      <c r="A5882">
        <v>5850</v>
      </c>
      <c r="B5882">
        <v>3.9233689966022189</v>
      </c>
      <c r="C5882">
        <v>-5.3977693556994666E-4</v>
      </c>
      <c r="D5882">
        <v>-8.8592102819262334E-3</v>
      </c>
      <c r="E5882">
        <f t="shared" si="91"/>
        <v>8382.4118798585496</v>
      </c>
    </row>
    <row r="5883" spans="1:5" x14ac:dyDescent="0.25">
      <c r="A5883">
        <v>5851</v>
      </c>
      <c r="B5883">
        <v>3.9377605822363209</v>
      </c>
      <c r="C5883">
        <v>2.1185350257615365E-2</v>
      </c>
      <c r="D5883">
        <v>0.34770932298227758</v>
      </c>
      <c r="E5883">
        <f t="shared" si="91"/>
        <v>8664.8406892631265</v>
      </c>
    </row>
    <row r="5884" spans="1:5" x14ac:dyDescent="0.25">
      <c r="A5884">
        <v>5852</v>
      </c>
      <c r="B5884">
        <v>4.1532418864625189</v>
      </c>
      <c r="C5884">
        <v>-5.4805841122155918E-2</v>
      </c>
      <c r="D5884">
        <v>-0.89951318625043652</v>
      </c>
      <c r="E5884">
        <f t="shared" si="91"/>
        <v>14231.211939355708</v>
      </c>
    </row>
    <row r="5885" spans="1:5" x14ac:dyDescent="0.25">
      <c r="A5885">
        <v>5853</v>
      </c>
      <c r="B5885">
        <v>4.247790605927853</v>
      </c>
      <c r="C5885">
        <v>-5.0427332921133328E-2</v>
      </c>
      <c r="D5885">
        <v>-0.82764993623394689</v>
      </c>
      <c r="E5885">
        <f t="shared" si="91"/>
        <v>17692.557101214821</v>
      </c>
    </row>
    <row r="5886" spans="1:5" x14ac:dyDescent="0.25">
      <c r="A5886">
        <v>5854</v>
      </c>
      <c r="B5886">
        <v>4.0203607678667375</v>
      </c>
      <c r="C5886">
        <v>-2.6131627049038819E-2</v>
      </c>
      <c r="D5886">
        <v>-0.42889120260735347</v>
      </c>
      <c r="E5886">
        <f t="shared" si="91"/>
        <v>10479.987577780532</v>
      </c>
    </row>
    <row r="5887" spans="1:5" x14ac:dyDescent="0.25">
      <c r="A5887">
        <v>5855</v>
      </c>
      <c r="B5887">
        <v>4.2650598392470656</v>
      </c>
      <c r="C5887">
        <v>-9.0418646586616802E-2</v>
      </c>
      <c r="D5887">
        <v>-1.4840163607068533</v>
      </c>
      <c r="E5887">
        <f t="shared" si="91"/>
        <v>18410.25649636412</v>
      </c>
    </row>
    <row r="5888" spans="1:5" x14ac:dyDescent="0.25">
      <c r="A5888">
        <v>5856</v>
      </c>
      <c r="B5888">
        <v>3.4859515562420507</v>
      </c>
      <c r="C5888">
        <v>-0.18492156057806941</v>
      </c>
      <c r="D5888">
        <v>-3.0350666782256104</v>
      </c>
      <c r="E5888">
        <f t="shared" si="91"/>
        <v>3061.6219033490534</v>
      </c>
    </row>
    <row r="5889" spans="1:5" x14ac:dyDescent="0.25">
      <c r="A5889">
        <v>5857</v>
      </c>
      <c r="B5889">
        <v>3.8858315048702745</v>
      </c>
      <c r="C5889">
        <v>-1.3558658646069421E-2</v>
      </c>
      <c r="D5889">
        <v>-0.22253453263903067</v>
      </c>
      <c r="E5889">
        <f t="shared" si="91"/>
        <v>7688.3209526440924</v>
      </c>
    </row>
    <row r="5890" spans="1:5" x14ac:dyDescent="0.25">
      <c r="A5890">
        <v>5858</v>
      </c>
      <c r="B5890">
        <v>4.2818492500394614</v>
      </c>
      <c r="C5890">
        <v>-0.11176363567357228</v>
      </c>
      <c r="D5890">
        <v>-1.8343457918580568</v>
      </c>
      <c r="E5890">
        <f t="shared" si="91"/>
        <v>19135.91574128209</v>
      </c>
    </row>
    <row r="5891" spans="1:5" x14ac:dyDescent="0.25">
      <c r="A5891">
        <v>5859</v>
      </c>
      <c r="B5891">
        <v>3.5660417353348621</v>
      </c>
      <c r="C5891">
        <v>-0.18800741287753064</v>
      </c>
      <c r="D5891">
        <v>-3.0857139227045294</v>
      </c>
      <c r="E5891">
        <f t="shared" si="91"/>
        <v>3681.6435222753403</v>
      </c>
    </row>
    <row r="5892" spans="1:5" x14ac:dyDescent="0.25">
      <c r="A5892">
        <v>5860</v>
      </c>
      <c r="B5892">
        <v>3.5806171741146144</v>
      </c>
      <c r="C5892">
        <v>-0.14861048684501599</v>
      </c>
      <c r="D5892">
        <v>-2.4391030188595781</v>
      </c>
      <c r="E5892">
        <f t="shared" si="91"/>
        <v>3807.3006599975993</v>
      </c>
    </row>
    <row r="5893" spans="1:5" x14ac:dyDescent="0.25">
      <c r="A5893">
        <v>5861</v>
      </c>
      <c r="B5893">
        <v>3.9481471439508562</v>
      </c>
      <c r="C5893">
        <v>1.2894073002455819E-2</v>
      </c>
      <c r="D5893">
        <v>0.2116268713828019</v>
      </c>
      <c r="E5893">
        <f t="shared" si="91"/>
        <v>8874.5664159403241</v>
      </c>
    </row>
    <row r="5894" spans="1:5" x14ac:dyDescent="0.25">
      <c r="A5894">
        <v>5862</v>
      </c>
      <c r="B5894">
        <v>3.8184501722134754</v>
      </c>
      <c r="C5894">
        <v>0.10974077582528174</v>
      </c>
      <c r="D5894">
        <v>1.8011451499151983</v>
      </c>
      <c r="E5894">
        <f t="shared" si="91"/>
        <v>6583.3989248461576</v>
      </c>
    </row>
    <row r="5895" spans="1:5" x14ac:dyDescent="0.25">
      <c r="A5895">
        <v>5863</v>
      </c>
      <c r="B5895">
        <v>4.1247340027984318</v>
      </c>
      <c r="C5895">
        <v>-4.6966512416375394E-2</v>
      </c>
      <c r="D5895">
        <v>-0.77084844180314316</v>
      </c>
      <c r="E5895">
        <f t="shared" si="91"/>
        <v>13327.049254412132</v>
      </c>
    </row>
    <row r="5896" spans="1:5" x14ac:dyDescent="0.25">
      <c r="A5896">
        <v>5864</v>
      </c>
      <c r="B5896">
        <v>3.8340555146846715</v>
      </c>
      <c r="C5896">
        <v>3.6518899686122097E-4</v>
      </c>
      <c r="D5896">
        <v>5.9937464953428218E-3</v>
      </c>
      <c r="E5896">
        <f t="shared" si="91"/>
        <v>6824.2592121952493</v>
      </c>
    </row>
    <row r="5897" spans="1:5" x14ac:dyDescent="0.25">
      <c r="A5897">
        <v>5865</v>
      </c>
      <c r="B5897">
        <v>4.0930179489363434</v>
      </c>
      <c r="C5897">
        <v>-3.4440099803118684E-2</v>
      </c>
      <c r="D5897">
        <v>-0.56525587919793019</v>
      </c>
      <c r="E5897">
        <f t="shared" si="91"/>
        <v>12388.477857545915</v>
      </c>
    </row>
    <row r="5898" spans="1:5" x14ac:dyDescent="0.25">
      <c r="A5898">
        <v>5866</v>
      </c>
      <c r="B5898">
        <v>3.9736515192600148</v>
      </c>
      <c r="C5898">
        <v>6.0334045670109582E-3</v>
      </c>
      <c r="D5898">
        <v>9.9024608598078448E-2</v>
      </c>
      <c r="E5898">
        <f t="shared" si="91"/>
        <v>9411.3412127422307</v>
      </c>
    </row>
    <row r="5899" spans="1:5" x14ac:dyDescent="0.25">
      <c r="A5899">
        <v>5867</v>
      </c>
      <c r="B5899">
        <v>3.6652582369405526</v>
      </c>
      <c r="C5899">
        <v>-9.1806414905067246E-2</v>
      </c>
      <c r="D5899">
        <v>-1.5067934201652498</v>
      </c>
      <c r="E5899">
        <f t="shared" si="91"/>
        <v>4626.5604070497538</v>
      </c>
    </row>
    <row r="5900" spans="1:5" x14ac:dyDescent="0.25">
      <c r="A5900">
        <v>5868</v>
      </c>
      <c r="B5900">
        <v>3.8950234450687558</v>
      </c>
      <c r="C5900">
        <v>2.5882159095268253E-2</v>
      </c>
      <c r="D5900">
        <v>0.42479675374261705</v>
      </c>
      <c r="E5900">
        <f t="shared" si="91"/>
        <v>7852.7802612353062</v>
      </c>
    </row>
    <row r="5901" spans="1:5" x14ac:dyDescent="0.25">
      <c r="A5901">
        <v>5869</v>
      </c>
      <c r="B5901">
        <v>3.8068045690922716</v>
      </c>
      <c r="C5901">
        <v>8.7566884763965902E-2</v>
      </c>
      <c r="D5901">
        <v>1.437211178795631</v>
      </c>
      <c r="E5901">
        <f t="shared" si="91"/>
        <v>6409.2109956314271</v>
      </c>
    </row>
    <row r="5902" spans="1:5" x14ac:dyDescent="0.25">
      <c r="A5902">
        <v>5870</v>
      </c>
      <c r="B5902">
        <v>3.8077940584397103</v>
      </c>
      <c r="C5902">
        <v>-1.1289106886414046E-2</v>
      </c>
      <c r="D5902">
        <v>-0.18528500425139693</v>
      </c>
      <c r="E5902">
        <f t="shared" si="91"/>
        <v>6423.8302835536533</v>
      </c>
    </row>
    <row r="5903" spans="1:5" x14ac:dyDescent="0.25">
      <c r="A5903">
        <v>5871</v>
      </c>
      <c r="B5903">
        <v>3.7928811385449634</v>
      </c>
      <c r="C5903">
        <v>-1.3212511337815425E-2</v>
      </c>
      <c r="D5903">
        <v>-0.21685331213799738</v>
      </c>
      <c r="E5903">
        <f t="shared" si="91"/>
        <v>6206.9913269541921</v>
      </c>
    </row>
    <row r="5904" spans="1:5" x14ac:dyDescent="0.25">
      <c r="A5904">
        <v>5872</v>
      </c>
      <c r="B5904">
        <v>3.9271196560044093</v>
      </c>
      <c r="C5904">
        <v>7.0572461937317144E-2</v>
      </c>
      <c r="D5904">
        <v>1.1582863942783446</v>
      </c>
      <c r="E5904">
        <f t="shared" si="91"/>
        <v>8455.1176689436852</v>
      </c>
    </row>
    <row r="5905" spans="1:5" x14ac:dyDescent="0.25">
      <c r="A5905">
        <v>5873</v>
      </c>
      <c r="B5905">
        <v>3.8692748553700875</v>
      </c>
      <c r="C5905">
        <v>2.5926619408805696E-2</v>
      </c>
      <c r="D5905">
        <v>0.42552646863199567</v>
      </c>
      <c r="E5905">
        <f t="shared" si="91"/>
        <v>7400.7350302512841</v>
      </c>
    </row>
    <row r="5906" spans="1:5" x14ac:dyDescent="0.25">
      <c r="A5906">
        <v>5874</v>
      </c>
      <c r="B5906">
        <v>4.0016430968983672</v>
      </c>
      <c r="C5906">
        <v>5.3046546051612964E-2</v>
      </c>
      <c r="D5906">
        <v>0.87063836046441223</v>
      </c>
      <c r="E5906">
        <f t="shared" si="91"/>
        <v>10037.905364047465</v>
      </c>
    </row>
    <row r="5907" spans="1:5" x14ac:dyDescent="0.25">
      <c r="A5907">
        <v>5875</v>
      </c>
      <c r="B5907">
        <v>3.9927834287546955</v>
      </c>
      <c r="C5907">
        <v>9.3826330018118576E-3</v>
      </c>
      <c r="D5907">
        <v>0.15399457309791001</v>
      </c>
      <c r="E5907">
        <f t="shared" si="91"/>
        <v>9835.2052761089199</v>
      </c>
    </row>
    <row r="5908" spans="1:5" x14ac:dyDescent="0.25">
      <c r="A5908">
        <v>5876</v>
      </c>
      <c r="B5908">
        <v>3.9063982769404695</v>
      </c>
      <c r="C5908">
        <v>2.1638929466413437E-2</v>
      </c>
      <c r="D5908">
        <v>0.35515379369870215</v>
      </c>
      <c r="E5908">
        <f t="shared" si="91"/>
        <v>8061.1736559400206</v>
      </c>
    </row>
    <row r="5909" spans="1:5" x14ac:dyDescent="0.25">
      <c r="A5909">
        <v>5877</v>
      </c>
      <c r="B5909">
        <v>3.7662685247410823</v>
      </c>
      <c r="C5909">
        <v>1.6275759268927992E-2</v>
      </c>
      <c r="D5909">
        <v>0.2671295573405586</v>
      </c>
      <c r="E5909">
        <f t="shared" si="91"/>
        <v>5838.0596055103533</v>
      </c>
    </row>
    <row r="5910" spans="1:5" x14ac:dyDescent="0.25">
      <c r="A5910">
        <v>5878</v>
      </c>
      <c r="B5910">
        <v>3.9718061215441285</v>
      </c>
      <c r="C5910">
        <v>7.8418916339525246E-2</v>
      </c>
      <c r="D5910">
        <v>1.2870680908199144</v>
      </c>
      <c r="E5910">
        <f t="shared" si="91"/>
        <v>9371.4355236548672</v>
      </c>
    </row>
    <row r="5911" spans="1:5" x14ac:dyDescent="0.25">
      <c r="A5911">
        <v>5879</v>
      </c>
      <c r="B5911">
        <v>4.0811521436755518</v>
      </c>
      <c r="C5911">
        <v>-2.0416540226233515E-2</v>
      </c>
      <c r="D5911">
        <v>-0.33509105553505075</v>
      </c>
      <c r="E5911">
        <f t="shared" si="91"/>
        <v>12054.581670462438</v>
      </c>
    </row>
    <row r="5912" spans="1:5" x14ac:dyDescent="0.25">
      <c r="A5912">
        <v>5880</v>
      </c>
      <c r="B5912">
        <v>3.6175681923981755</v>
      </c>
      <c r="C5912">
        <v>-9.3951773343804668E-2</v>
      </c>
      <c r="D5912">
        <v>-1.5420045977581034</v>
      </c>
      <c r="E5912">
        <f t="shared" si="91"/>
        <v>4145.4166976329143</v>
      </c>
    </row>
    <row r="5913" spans="1:5" x14ac:dyDescent="0.25">
      <c r="A5913">
        <v>5881</v>
      </c>
      <c r="B5913">
        <v>3.8624807461416744</v>
      </c>
      <c r="C5913">
        <v>2.7045050529516779E-2</v>
      </c>
      <c r="D5913">
        <v>0.44388297079296274</v>
      </c>
      <c r="E5913">
        <f t="shared" si="91"/>
        <v>7285.8587292819193</v>
      </c>
    </row>
    <row r="5914" spans="1:5" x14ac:dyDescent="0.25">
      <c r="A5914">
        <v>5882</v>
      </c>
      <c r="B5914">
        <v>3.8670765941823837</v>
      </c>
      <c r="C5914">
        <v>-1.5818245463308234E-2</v>
      </c>
      <c r="D5914">
        <v>-0.25962050916940987</v>
      </c>
      <c r="E5914">
        <f t="shared" si="91"/>
        <v>7363.3694983196056</v>
      </c>
    </row>
    <row r="5915" spans="1:5" x14ac:dyDescent="0.25">
      <c r="A5915">
        <v>5883</v>
      </c>
      <c r="B5915">
        <v>3.8642331004464348</v>
      </c>
      <c r="C5915">
        <v>9.5761737881981279E-2</v>
      </c>
      <c r="D5915">
        <v>1.5717110475707563</v>
      </c>
      <c r="E5915">
        <f t="shared" si="91"/>
        <v>7315.3161573860116</v>
      </c>
    </row>
    <row r="5916" spans="1:5" x14ac:dyDescent="0.25">
      <c r="A5916">
        <v>5884</v>
      </c>
      <c r="B5916">
        <v>3.6216395709388438</v>
      </c>
      <c r="C5916">
        <v>5.7262856538886631E-3</v>
      </c>
      <c r="D5916">
        <v>9.3983950404645009E-2</v>
      </c>
      <c r="E5916">
        <f t="shared" si="91"/>
        <v>4184.4614474091541</v>
      </c>
    </row>
    <row r="5917" spans="1:5" x14ac:dyDescent="0.25">
      <c r="A5917">
        <v>5885</v>
      </c>
      <c r="B5917">
        <v>4.1139411106215711</v>
      </c>
      <c r="C5917">
        <v>-5.2300176559885614E-2</v>
      </c>
      <c r="D5917">
        <v>-0.85838840341827571</v>
      </c>
      <c r="E5917">
        <f t="shared" si="91"/>
        <v>12999.9328984492</v>
      </c>
    </row>
    <row r="5918" spans="1:5" x14ac:dyDescent="0.25">
      <c r="A5918">
        <v>5886</v>
      </c>
      <c r="B5918">
        <v>4.0095276717133181</v>
      </c>
      <c r="C5918">
        <v>6.169134668665599E-2</v>
      </c>
      <c r="D5918">
        <v>1.0125230939984764</v>
      </c>
      <c r="E5918">
        <f t="shared" si="91"/>
        <v>10221.806882750421</v>
      </c>
    </row>
    <row r="5919" spans="1:5" x14ac:dyDescent="0.25">
      <c r="A5919">
        <v>5887</v>
      </c>
      <c r="B5919">
        <v>4.20600746368366</v>
      </c>
      <c r="C5919">
        <v>-8.5236170746668449E-2</v>
      </c>
      <c r="D5919">
        <v>-1.3989578111068675</v>
      </c>
      <c r="E5919">
        <f t="shared" si="91"/>
        <v>16069.688697677148</v>
      </c>
    </row>
    <row r="5920" spans="1:5" x14ac:dyDescent="0.25">
      <c r="A5920">
        <v>5888</v>
      </c>
      <c r="B5920">
        <v>4.2066215131240234</v>
      </c>
      <c r="C5920">
        <v>-8.779485019073352E-2</v>
      </c>
      <c r="D5920">
        <v>-1.4409527126027597</v>
      </c>
      <c r="E5920">
        <f t="shared" si="91"/>
        <v>16092.425718167649</v>
      </c>
    </row>
    <row r="5921" spans="1:5" x14ac:dyDescent="0.25">
      <c r="A5921">
        <v>5889</v>
      </c>
      <c r="B5921">
        <v>3.6226066392995726</v>
      </c>
      <c r="C5921">
        <v>-0.14447321119905521</v>
      </c>
      <c r="D5921">
        <v>-2.3711990523754283</v>
      </c>
      <c r="E5921">
        <f t="shared" si="91"/>
        <v>4193.7896089499354</v>
      </c>
    </row>
    <row r="5922" spans="1:5" x14ac:dyDescent="0.25">
      <c r="A5922">
        <v>5890</v>
      </c>
      <c r="B5922">
        <v>4.023218154331679</v>
      </c>
      <c r="C5922">
        <v>5.5093633003316711E-2</v>
      </c>
      <c r="D5922">
        <v>0.90423663518762099</v>
      </c>
      <c r="E5922">
        <f t="shared" ref="E5922:E5985" si="92">POWER(10,B5922)</f>
        <v>10549.166679159718</v>
      </c>
    </row>
    <row r="5923" spans="1:5" x14ac:dyDescent="0.25">
      <c r="A5923">
        <v>5891</v>
      </c>
      <c r="B5923">
        <v>3.9435300742275143</v>
      </c>
      <c r="C5923">
        <v>8.0832430125767463E-2</v>
      </c>
      <c r="D5923">
        <v>1.3266804283275755</v>
      </c>
      <c r="E5923">
        <f t="shared" si="92"/>
        <v>8780.7189012439649</v>
      </c>
    </row>
    <row r="5924" spans="1:5" x14ac:dyDescent="0.25">
      <c r="A5924">
        <v>5892</v>
      </c>
      <c r="B5924">
        <v>3.9693874439732624</v>
      </c>
      <c r="C5924">
        <v>5.9833950280665515E-2</v>
      </c>
      <c r="D5924">
        <v>0.98203815799396021</v>
      </c>
      <c r="E5924">
        <f t="shared" si="92"/>
        <v>9319.3890859235216</v>
      </c>
    </row>
    <row r="5925" spans="1:5" x14ac:dyDescent="0.25">
      <c r="A5925">
        <v>5893</v>
      </c>
      <c r="B5925">
        <v>4.2571653401563196</v>
      </c>
      <c r="C5925">
        <v>-4.9423287549374528E-2</v>
      </c>
      <c r="D5925">
        <v>-0.81117081588840312</v>
      </c>
      <c r="E5925">
        <f t="shared" si="92"/>
        <v>18078.62265855919</v>
      </c>
    </row>
    <row r="5926" spans="1:5" x14ac:dyDescent="0.25">
      <c r="A5926">
        <v>5894</v>
      </c>
      <c r="B5926">
        <v>4.0057120846100558</v>
      </c>
      <c r="C5926">
        <v>3.0158020423289855E-3</v>
      </c>
      <c r="D5926">
        <v>4.9497528888380771E-2</v>
      </c>
      <c r="E5926">
        <f t="shared" si="92"/>
        <v>10132.394362619165</v>
      </c>
    </row>
    <row r="5927" spans="1:5" x14ac:dyDescent="0.25">
      <c r="A5927">
        <v>5895</v>
      </c>
      <c r="B5927">
        <v>3.816899303893841</v>
      </c>
      <c r="C5927">
        <v>8.975891377775902E-2</v>
      </c>
      <c r="D5927">
        <v>1.4731883476918373</v>
      </c>
      <c r="E5927">
        <f t="shared" si="92"/>
        <v>6559.9314920943916</v>
      </c>
    </row>
    <row r="5928" spans="1:5" x14ac:dyDescent="0.25">
      <c r="A5928">
        <v>5896</v>
      </c>
      <c r="B5928">
        <v>3.7716352284371135</v>
      </c>
      <c r="C5928">
        <v>1.3462219078501647E-3</v>
      </c>
      <c r="D5928">
        <v>2.2095169655938451E-2</v>
      </c>
      <c r="E5928">
        <f t="shared" si="92"/>
        <v>5910.64979772879</v>
      </c>
    </row>
    <row r="5929" spans="1:5" x14ac:dyDescent="0.25">
      <c r="A5929">
        <v>5897</v>
      </c>
      <c r="B5929">
        <v>3.8567786705694576</v>
      </c>
      <c r="C5929">
        <v>-2.0834570475609659E-2</v>
      </c>
      <c r="D5929">
        <v>-0.34195207096454278</v>
      </c>
      <c r="E5929">
        <f t="shared" si="92"/>
        <v>7190.824187435258</v>
      </c>
    </row>
    <row r="5930" spans="1:5" x14ac:dyDescent="0.25">
      <c r="A5930">
        <v>5898</v>
      </c>
      <c r="B5930">
        <v>3.6290359614155214</v>
      </c>
      <c r="C5930">
        <v>6.7407801723477601E-2</v>
      </c>
      <c r="D5930">
        <v>1.1063456971908583</v>
      </c>
      <c r="E5930">
        <f t="shared" si="92"/>
        <v>4256.3365593718581</v>
      </c>
    </row>
    <row r="5931" spans="1:5" x14ac:dyDescent="0.25">
      <c r="A5931">
        <v>5899</v>
      </c>
      <c r="B5931">
        <v>4.1059998212219257</v>
      </c>
      <c r="C5931">
        <v>2.2819320972584656E-2</v>
      </c>
      <c r="D5931">
        <v>0.37452723461300985</v>
      </c>
      <c r="E5931">
        <f t="shared" si="92"/>
        <v>12764.382833632117</v>
      </c>
    </row>
    <row r="5932" spans="1:5" x14ac:dyDescent="0.25">
      <c r="A5932">
        <v>5900</v>
      </c>
      <c r="B5932">
        <v>3.8006205433535705</v>
      </c>
      <c r="C5932">
        <v>2.0958484558438517E-2</v>
      </c>
      <c r="D5932">
        <v>0.34398583870142047</v>
      </c>
      <c r="E5932">
        <f t="shared" si="92"/>
        <v>6318.5953472264</v>
      </c>
    </row>
    <row r="5933" spans="1:5" x14ac:dyDescent="0.25">
      <c r="A5933">
        <v>5901</v>
      </c>
      <c r="B5933">
        <v>3.7275768451875746</v>
      </c>
      <c r="C5933">
        <v>-2.8095995412642516E-3</v>
      </c>
      <c r="D5933">
        <v>-4.6113183991052582E-2</v>
      </c>
      <c r="E5933">
        <f t="shared" si="92"/>
        <v>5340.4376029715158</v>
      </c>
    </row>
    <row r="5934" spans="1:5" x14ac:dyDescent="0.25">
      <c r="A5934">
        <v>5902</v>
      </c>
      <c r="B5934">
        <v>3.7317152836342067</v>
      </c>
      <c r="C5934">
        <v>9.771714998339176E-2</v>
      </c>
      <c r="D5934">
        <v>1.6038046882075632</v>
      </c>
      <c r="E5934">
        <f t="shared" si="92"/>
        <v>5391.5704407960866</v>
      </c>
    </row>
    <row r="5935" spans="1:5" x14ac:dyDescent="0.25">
      <c r="A5935">
        <v>5903</v>
      </c>
      <c r="B5935">
        <v>3.8666838530726899</v>
      </c>
      <c r="C5935">
        <v>6.8823412752022861E-2</v>
      </c>
      <c r="D5935">
        <v>1.1295797313869549</v>
      </c>
      <c r="E5935">
        <f t="shared" si="92"/>
        <v>7356.7136672600855</v>
      </c>
    </row>
    <row r="5936" spans="1:5" x14ac:dyDescent="0.25">
      <c r="A5936">
        <v>5904</v>
      </c>
      <c r="B5936">
        <v>3.6824901351598593</v>
      </c>
      <c r="C5936">
        <v>-3.9234910135087731E-2</v>
      </c>
      <c r="D5936">
        <v>-0.64395178151175136</v>
      </c>
      <c r="E5936">
        <f t="shared" si="92"/>
        <v>4813.8231945282905</v>
      </c>
    </row>
    <row r="5937" spans="1:5" x14ac:dyDescent="0.25">
      <c r="A5937">
        <v>5905</v>
      </c>
      <c r="B5937">
        <v>3.7819631425918172</v>
      </c>
      <c r="C5937">
        <v>0.10254901659857696</v>
      </c>
      <c r="D5937">
        <v>1.6831087850988942</v>
      </c>
      <c r="E5937">
        <f t="shared" si="92"/>
        <v>6052.8950327691609</v>
      </c>
    </row>
    <row r="5938" spans="1:5" x14ac:dyDescent="0.25">
      <c r="A5938">
        <v>5906</v>
      </c>
      <c r="B5938">
        <v>4.0203885022653898</v>
      </c>
      <c r="C5938">
        <v>5.3806028136428985E-2</v>
      </c>
      <c r="D5938">
        <v>0.8831035308919637</v>
      </c>
      <c r="E5938">
        <f t="shared" si="92"/>
        <v>10480.656859676637</v>
      </c>
    </row>
    <row r="5939" spans="1:5" x14ac:dyDescent="0.25">
      <c r="A5939">
        <v>5907</v>
      </c>
      <c r="B5939">
        <v>3.8422261264657722</v>
      </c>
      <c r="C5939">
        <v>2.3351580954156681E-2</v>
      </c>
      <c r="D5939">
        <v>0.38326307119784242</v>
      </c>
      <c r="E5939">
        <f t="shared" si="92"/>
        <v>6953.8629390158412</v>
      </c>
    </row>
    <row r="5940" spans="1:5" x14ac:dyDescent="0.25">
      <c r="A5940">
        <v>5908</v>
      </c>
      <c r="B5940">
        <v>3.6724517335779674</v>
      </c>
      <c r="C5940">
        <v>-7.6955511752393235E-2</v>
      </c>
      <c r="D5940">
        <v>-1.2630496341008464</v>
      </c>
      <c r="E5940">
        <f t="shared" si="92"/>
        <v>4703.8312559563337</v>
      </c>
    </row>
    <row r="5941" spans="1:5" x14ac:dyDescent="0.25">
      <c r="A5941">
        <v>5909</v>
      </c>
      <c r="B5941">
        <v>3.6954123900524807</v>
      </c>
      <c r="C5941">
        <v>-3.4073050046440567E-2</v>
      </c>
      <c r="D5941">
        <v>-0.55923159256384536</v>
      </c>
      <c r="E5941">
        <f t="shared" si="92"/>
        <v>4959.208755042052</v>
      </c>
    </row>
    <row r="5942" spans="1:5" x14ac:dyDescent="0.25">
      <c r="A5942">
        <v>5910</v>
      </c>
      <c r="B5942">
        <v>3.9568768542434318</v>
      </c>
      <c r="C5942">
        <v>5.2956324365131202E-2</v>
      </c>
      <c r="D5942">
        <v>0.86915757675569749</v>
      </c>
      <c r="E5942">
        <f t="shared" si="92"/>
        <v>9054.7581358187199</v>
      </c>
    </row>
    <row r="5943" spans="1:5" x14ac:dyDescent="0.25">
      <c r="A5943">
        <v>5911</v>
      </c>
      <c r="B5943">
        <v>4.2163907612668652</v>
      </c>
      <c r="C5943">
        <v>-7.2034533898682085E-2</v>
      </c>
      <c r="D5943">
        <v>-1.1822829789774731</v>
      </c>
      <c r="E5943">
        <f t="shared" si="92"/>
        <v>16458.51930689477</v>
      </c>
    </row>
    <row r="5944" spans="1:5" x14ac:dyDescent="0.25">
      <c r="A5944">
        <v>5912</v>
      </c>
      <c r="B5944">
        <v>4.1450353027239641</v>
      </c>
      <c r="C5944">
        <v>5.5983510224644206E-3</v>
      </c>
      <c r="D5944">
        <v>9.1884194510237729E-2</v>
      </c>
      <c r="E5944">
        <f t="shared" si="92"/>
        <v>13964.818729988037</v>
      </c>
    </row>
    <row r="5945" spans="1:5" x14ac:dyDescent="0.25">
      <c r="A5945">
        <v>5913</v>
      </c>
      <c r="B5945">
        <v>4.1103589867812502</v>
      </c>
      <c r="C5945">
        <v>2.4710027042197602E-2</v>
      </c>
      <c r="D5945">
        <v>0.40555887295881832</v>
      </c>
      <c r="E5945">
        <f t="shared" si="92"/>
        <v>12893.148559233594</v>
      </c>
    </row>
    <row r="5946" spans="1:5" x14ac:dyDescent="0.25">
      <c r="A5946">
        <v>5914</v>
      </c>
      <c r="B5946">
        <v>4.0212046405544113</v>
      </c>
      <c r="C5946">
        <v>-2.6975499736712649E-2</v>
      </c>
      <c r="D5946">
        <v>-0.44274145277297572</v>
      </c>
      <c r="E5946">
        <f t="shared" si="92"/>
        <v>10500.370919822613</v>
      </c>
    </row>
    <row r="5947" spans="1:5" x14ac:dyDescent="0.25">
      <c r="A5947">
        <v>5915</v>
      </c>
      <c r="B5947">
        <v>3.8590474013639535</v>
      </c>
      <c r="C5947">
        <v>0.10199381558935849</v>
      </c>
      <c r="D5947">
        <v>1.6739964237413076</v>
      </c>
      <c r="E5947">
        <f t="shared" si="92"/>
        <v>7228.4869510480585</v>
      </c>
    </row>
    <row r="5948" spans="1:5" x14ac:dyDescent="0.25">
      <c r="A5948">
        <v>5916</v>
      </c>
      <c r="B5948">
        <v>4.1895653408512326</v>
      </c>
      <c r="C5948">
        <v>-5.9489008334068672E-2</v>
      </c>
      <c r="D5948">
        <v>-0.97637672076205684</v>
      </c>
      <c r="E5948">
        <f t="shared" si="92"/>
        <v>15472.672772393124</v>
      </c>
    </row>
    <row r="5949" spans="1:5" x14ac:dyDescent="0.25">
      <c r="A5949">
        <v>5917</v>
      </c>
      <c r="B5949">
        <v>3.628839328657385</v>
      </c>
      <c r="C5949">
        <v>-0.13052877486778458</v>
      </c>
      <c r="D5949">
        <v>-2.1423328567659086</v>
      </c>
      <c r="E5949">
        <f t="shared" si="92"/>
        <v>4254.4098810607911</v>
      </c>
    </row>
    <row r="5950" spans="1:5" x14ac:dyDescent="0.25">
      <c r="A5950">
        <v>5918</v>
      </c>
      <c r="B5950">
        <v>3.9591907518475251</v>
      </c>
      <c r="C5950">
        <v>1.9263681517703635E-2</v>
      </c>
      <c r="D5950">
        <v>0.31616950285064077</v>
      </c>
      <c r="E5950">
        <f t="shared" si="92"/>
        <v>9103.1301466916811</v>
      </c>
    </row>
    <row r="5951" spans="1:5" x14ac:dyDescent="0.25">
      <c r="A5951">
        <v>5919</v>
      </c>
      <c r="B5951">
        <v>3.8865993696688994</v>
      </c>
      <c r="C5951">
        <v>9.7207272309515869E-2</v>
      </c>
      <c r="D5951">
        <v>1.5954362062787153</v>
      </c>
      <c r="E5951">
        <f t="shared" si="92"/>
        <v>7701.9264975830838</v>
      </c>
    </row>
    <row r="5952" spans="1:5" x14ac:dyDescent="0.25">
      <c r="A5952">
        <v>5920</v>
      </c>
      <c r="B5952">
        <v>3.782156584523467</v>
      </c>
      <c r="C5952">
        <v>1.5733898534882051E-2</v>
      </c>
      <c r="D5952">
        <v>0.25823614624776497</v>
      </c>
      <c r="E5952">
        <f t="shared" si="92"/>
        <v>6055.5916926628488</v>
      </c>
    </row>
    <row r="5953" spans="1:5" x14ac:dyDescent="0.25">
      <c r="A5953">
        <v>5921</v>
      </c>
      <c r="B5953">
        <v>4.1274903955274906</v>
      </c>
      <c r="C5953">
        <v>-5.2745172546639907E-3</v>
      </c>
      <c r="D5953">
        <v>-8.656920000736365E-2</v>
      </c>
      <c r="E5953">
        <f t="shared" si="92"/>
        <v>13411.90274499935</v>
      </c>
    </row>
    <row r="5954" spans="1:5" x14ac:dyDescent="0.25">
      <c r="A5954">
        <v>5922</v>
      </c>
      <c r="B5954">
        <v>3.9304722404380055</v>
      </c>
      <c r="C5954">
        <v>1.8868966332491688E-2</v>
      </c>
      <c r="D5954">
        <v>0.30969115115232343</v>
      </c>
      <c r="E5954">
        <f t="shared" si="92"/>
        <v>8520.6404676670627</v>
      </c>
    </row>
    <row r="5955" spans="1:5" x14ac:dyDescent="0.25">
      <c r="A5955">
        <v>5923</v>
      </c>
      <c r="B5955">
        <v>3.5716018673813337</v>
      </c>
      <c r="C5955">
        <v>-0.16711024962264753</v>
      </c>
      <c r="D5955">
        <v>-2.7427345336810403</v>
      </c>
      <c r="E5955">
        <f t="shared" si="92"/>
        <v>3729.0814339078956</v>
      </c>
    </row>
    <row r="5956" spans="1:5" x14ac:dyDescent="0.25">
      <c r="A5956">
        <v>5924</v>
      </c>
      <c r="B5956">
        <v>3.8398194721586338</v>
      </c>
      <c r="C5956">
        <v>9.9899410195470661E-2</v>
      </c>
      <c r="D5956">
        <v>1.6396215244498791</v>
      </c>
      <c r="E5956">
        <f t="shared" si="92"/>
        <v>6915.4344988793237</v>
      </c>
    </row>
    <row r="5957" spans="1:5" x14ac:dyDescent="0.25">
      <c r="A5957">
        <v>5925</v>
      </c>
      <c r="B5957">
        <v>3.8957168343921622</v>
      </c>
      <c r="C5957">
        <v>6.2464663172785428E-2</v>
      </c>
      <c r="D5957">
        <v>1.025215324647174</v>
      </c>
      <c r="E5957">
        <f t="shared" si="92"/>
        <v>7865.3279293988653</v>
      </c>
    </row>
    <row r="5958" spans="1:5" x14ac:dyDescent="0.25">
      <c r="A5958">
        <v>5926</v>
      </c>
      <c r="B5958">
        <v>3.9681441598333107</v>
      </c>
      <c r="C5958">
        <v>7.458881978841081E-2</v>
      </c>
      <c r="D5958">
        <v>1.2242057702752711</v>
      </c>
      <c r="E5958">
        <f t="shared" si="92"/>
        <v>9292.7479932988153</v>
      </c>
    </row>
    <row r="5959" spans="1:5" x14ac:dyDescent="0.25">
      <c r="A5959">
        <v>5927</v>
      </c>
      <c r="B5959">
        <v>3.921559137717844</v>
      </c>
      <c r="C5959">
        <v>-1.2859705365619867E-2</v>
      </c>
      <c r="D5959">
        <v>-0.21106280481834025</v>
      </c>
      <c r="E5959">
        <f t="shared" si="92"/>
        <v>8347.552088444676</v>
      </c>
    </row>
    <row r="5960" spans="1:5" x14ac:dyDescent="0.25">
      <c r="A5960">
        <v>5928</v>
      </c>
      <c r="B5960">
        <v>4.0011080244056041</v>
      </c>
      <c r="C5960">
        <v>6.2900462126120438E-2</v>
      </c>
      <c r="D5960">
        <v>1.0323679729243027</v>
      </c>
      <c r="E5960">
        <f t="shared" si="92"/>
        <v>10025.545778667363</v>
      </c>
    </row>
    <row r="5961" spans="1:5" x14ac:dyDescent="0.25">
      <c r="A5961">
        <v>5929</v>
      </c>
      <c r="B5961">
        <v>3.7974954822545088</v>
      </c>
      <c r="C5961">
        <v>0.10068100124316759</v>
      </c>
      <c r="D5961">
        <v>1.652449563200195</v>
      </c>
      <c r="E5961">
        <f t="shared" si="92"/>
        <v>6273.2917016253077</v>
      </c>
    </row>
    <row r="5962" spans="1:5" x14ac:dyDescent="0.25">
      <c r="A5962">
        <v>5930</v>
      </c>
      <c r="B5962">
        <v>3.9475556880158851</v>
      </c>
      <c r="C5962">
        <v>1.9055298666049048E-2</v>
      </c>
      <c r="D5962">
        <v>0.31274937245917428</v>
      </c>
      <c r="E5962">
        <f t="shared" si="92"/>
        <v>8862.4885687015449</v>
      </c>
    </row>
    <row r="5963" spans="1:5" x14ac:dyDescent="0.25">
      <c r="A5963">
        <v>5931</v>
      </c>
      <c r="B5963">
        <v>4.1868472659933627</v>
      </c>
      <c r="C5963">
        <v>-2.2583657970701942E-2</v>
      </c>
      <c r="D5963">
        <v>-0.37065936262410309</v>
      </c>
      <c r="E5963">
        <f t="shared" si="92"/>
        <v>15376.137925016428</v>
      </c>
    </row>
    <row r="5964" spans="1:5" x14ac:dyDescent="0.25">
      <c r="A5964">
        <v>5932</v>
      </c>
      <c r="B5964">
        <v>3.9849845384455329</v>
      </c>
      <c r="C5964">
        <v>5.709422234218664E-3</v>
      </c>
      <c r="D5964">
        <v>9.3707175738882112E-2</v>
      </c>
      <c r="E5964">
        <f t="shared" si="92"/>
        <v>9660.1648669835049</v>
      </c>
    </row>
    <row r="5965" spans="1:5" x14ac:dyDescent="0.25">
      <c r="A5965">
        <v>5933</v>
      </c>
      <c r="B5965">
        <v>4.034837528235915</v>
      </c>
      <c r="C5965">
        <v>-1.8514674222124938E-2</v>
      </c>
      <c r="D5965">
        <v>-0.30387625225588899</v>
      </c>
      <c r="E5965">
        <f t="shared" si="92"/>
        <v>10835.214873166342</v>
      </c>
    </row>
    <row r="5966" spans="1:5" x14ac:dyDescent="0.25">
      <c r="A5966">
        <v>5934</v>
      </c>
      <c r="B5966">
        <v>3.9165121461318302</v>
      </c>
      <c r="C5966">
        <v>2.5148332256561989E-2</v>
      </c>
      <c r="D5966">
        <v>0.41275265580842974</v>
      </c>
      <c r="E5966">
        <f t="shared" si="92"/>
        <v>8251.105614374701</v>
      </c>
    </row>
    <row r="5967" spans="1:5" x14ac:dyDescent="0.25">
      <c r="A5967">
        <v>5935</v>
      </c>
      <c r="B5967">
        <v>3.9839121657896257</v>
      </c>
      <c r="C5967">
        <v>8.376188007466645E-3</v>
      </c>
      <c r="D5967">
        <v>0.13747606840729806</v>
      </c>
      <c r="E5967">
        <f t="shared" si="92"/>
        <v>9636.3411301710166</v>
      </c>
    </row>
    <row r="5968" spans="1:5" x14ac:dyDescent="0.25">
      <c r="A5968">
        <v>5936</v>
      </c>
      <c r="B5968">
        <v>3.6080492944976315</v>
      </c>
      <c r="C5968">
        <v>-0.21307257494306731</v>
      </c>
      <c r="D5968">
        <v>-3.4971015290584035</v>
      </c>
      <c r="E5968">
        <f t="shared" si="92"/>
        <v>4055.5456521587771</v>
      </c>
    </row>
    <row r="5969" spans="1:5" x14ac:dyDescent="0.25">
      <c r="A5969">
        <v>5937</v>
      </c>
      <c r="B5969">
        <v>4.2001131207725209</v>
      </c>
      <c r="C5969">
        <v>-7.4339170921635223E-2</v>
      </c>
      <c r="D5969">
        <v>-1.2201083521351754</v>
      </c>
      <c r="E5969">
        <f t="shared" si="92"/>
        <v>15853.0606368308</v>
      </c>
    </row>
    <row r="5970" spans="1:5" x14ac:dyDescent="0.25">
      <c r="A5970">
        <v>5938</v>
      </c>
      <c r="B5970">
        <v>3.6686363017194994</v>
      </c>
      <c r="C5970">
        <v>-0.1227109723636568</v>
      </c>
      <c r="D5970">
        <v>-2.014021415941734</v>
      </c>
      <c r="E5970">
        <f t="shared" si="92"/>
        <v>4662.6874176356041</v>
      </c>
    </row>
    <row r="5971" spans="1:5" x14ac:dyDescent="0.25">
      <c r="A5971">
        <v>5939</v>
      </c>
      <c r="B5971">
        <v>3.8152797243023517</v>
      </c>
      <c r="C5971">
        <v>-7.8123486180738944E-3</v>
      </c>
      <c r="D5971">
        <v>-0.12822192769343282</v>
      </c>
      <c r="E5971">
        <f t="shared" si="92"/>
        <v>6535.5136236261569</v>
      </c>
    </row>
    <row r="5972" spans="1:5" x14ac:dyDescent="0.25">
      <c r="A5972">
        <v>5940</v>
      </c>
      <c r="B5972">
        <v>4.0013498838039094</v>
      </c>
      <c r="C5972">
        <v>-9.6808764239608713E-3</v>
      </c>
      <c r="D5972">
        <v>-0.15888956030078025</v>
      </c>
      <c r="E5972">
        <f t="shared" si="92"/>
        <v>10031.130578558368</v>
      </c>
    </row>
    <row r="5973" spans="1:5" x14ac:dyDescent="0.25">
      <c r="A5973">
        <v>5941</v>
      </c>
      <c r="B5973">
        <v>3.5833856830697681</v>
      </c>
      <c r="C5973">
        <v>-0.16824533087389559</v>
      </c>
      <c r="D5973">
        <v>-2.7613643098519329</v>
      </c>
      <c r="E5973">
        <f t="shared" si="92"/>
        <v>3831.6486875922478</v>
      </c>
    </row>
    <row r="5974" spans="1:5" x14ac:dyDescent="0.25">
      <c r="A5974">
        <v>5942</v>
      </c>
      <c r="B5974">
        <v>3.8545005159444128</v>
      </c>
      <c r="C5974">
        <v>8.2866901572876905E-2</v>
      </c>
      <c r="D5974">
        <v>1.3600716482460147</v>
      </c>
      <c r="E5974">
        <f t="shared" si="92"/>
        <v>7153.2024387951287</v>
      </c>
    </row>
    <row r="5975" spans="1:5" x14ac:dyDescent="0.25">
      <c r="A5975">
        <v>5943</v>
      </c>
      <c r="B5975">
        <v>3.7709846093563413</v>
      </c>
      <c r="C5975">
        <v>6.9184239884414467E-2</v>
      </c>
      <c r="D5975">
        <v>1.1355018878012639</v>
      </c>
      <c r="E5975">
        <f t="shared" si="92"/>
        <v>5901.8016483918664</v>
      </c>
    </row>
    <row r="5976" spans="1:5" x14ac:dyDescent="0.25">
      <c r="A5976">
        <v>5944</v>
      </c>
      <c r="B5976">
        <v>4.0811111856540077</v>
      </c>
      <c r="C5976">
        <v>-1.7102699122283127E-2</v>
      </c>
      <c r="D5976">
        <v>-0.28070189355689373</v>
      </c>
      <c r="E5976">
        <f t="shared" si="92"/>
        <v>12053.444864550067</v>
      </c>
    </row>
    <row r="5977" spans="1:5" x14ac:dyDescent="0.25">
      <c r="A5977">
        <v>5945</v>
      </c>
      <c r="B5977">
        <v>4.073436312938516</v>
      </c>
      <c r="C5977">
        <v>-1.2776238964501196E-2</v>
      </c>
      <c r="D5977">
        <v>-0.20969289374904804</v>
      </c>
      <c r="E5977">
        <f t="shared" si="92"/>
        <v>11842.306928973245</v>
      </c>
    </row>
    <row r="5978" spans="1:5" x14ac:dyDescent="0.25">
      <c r="A5978">
        <v>5946</v>
      </c>
      <c r="B5978">
        <v>3.7703483004521039</v>
      </c>
      <c r="C5978">
        <v>-4.2481850984614766E-2</v>
      </c>
      <c r="D5978">
        <v>-0.6972429280268635</v>
      </c>
      <c r="E5978">
        <f t="shared" si="92"/>
        <v>5893.1609234002926</v>
      </c>
    </row>
    <row r="5979" spans="1:5" x14ac:dyDescent="0.25">
      <c r="A5979">
        <v>5947</v>
      </c>
      <c r="B5979">
        <v>4.0080368082770601</v>
      </c>
      <c r="C5979">
        <v>-1.27087991996504E-2</v>
      </c>
      <c r="D5979">
        <v>-0.20858602344984564</v>
      </c>
      <c r="E5979">
        <f t="shared" si="92"/>
        <v>10186.777216007251</v>
      </c>
    </row>
    <row r="5980" spans="1:5" x14ac:dyDescent="0.25">
      <c r="A5980">
        <v>5948</v>
      </c>
      <c r="B5980">
        <v>3.6748722508912373</v>
      </c>
      <c r="C5980">
        <v>9.3617854280007684E-2</v>
      </c>
      <c r="D5980">
        <v>1.5365240760677912</v>
      </c>
      <c r="E5980">
        <f t="shared" si="92"/>
        <v>4730.1210047561826</v>
      </c>
    </row>
    <row r="5981" spans="1:5" x14ac:dyDescent="0.25">
      <c r="A5981">
        <v>5949</v>
      </c>
      <c r="B5981">
        <v>4.0388421176621128</v>
      </c>
      <c r="C5981">
        <v>-1.7239401633870166E-2</v>
      </c>
      <c r="D5981">
        <v>-0.2829455542552492</v>
      </c>
      <c r="E5981">
        <f t="shared" si="92"/>
        <v>10935.587443698847</v>
      </c>
    </row>
    <row r="5982" spans="1:5" x14ac:dyDescent="0.25">
      <c r="A5982">
        <v>5950</v>
      </c>
      <c r="B5982">
        <v>3.698789886479267</v>
      </c>
      <c r="C5982">
        <v>-2.0453639747087138E-2</v>
      </c>
      <c r="D5982">
        <v>-0.33569995976000416</v>
      </c>
      <c r="E5982">
        <f t="shared" si="92"/>
        <v>4997.9267464971781</v>
      </c>
    </row>
    <row r="5983" spans="1:5" x14ac:dyDescent="0.25">
      <c r="A5983">
        <v>5951</v>
      </c>
      <c r="B5983">
        <v>3.6705683225201851</v>
      </c>
      <c r="C5983">
        <v>-0.11644274100717222</v>
      </c>
      <c r="D5983">
        <v>-1.9111426598788706</v>
      </c>
      <c r="E5983">
        <f t="shared" si="92"/>
        <v>4683.47625285096</v>
      </c>
    </row>
    <row r="5984" spans="1:5" x14ac:dyDescent="0.25">
      <c r="A5984">
        <v>5952</v>
      </c>
      <c r="B5984">
        <v>3.8384902188371637</v>
      </c>
      <c r="C5984">
        <v>-2.2580567950388986E-2</v>
      </c>
      <c r="D5984">
        <v>-0.3706086469711658</v>
      </c>
      <c r="E5984">
        <f t="shared" si="92"/>
        <v>6894.3006567988732</v>
      </c>
    </row>
    <row r="5985" spans="1:5" x14ac:dyDescent="0.25">
      <c r="A5985">
        <v>5953</v>
      </c>
      <c r="B5985">
        <v>3.9839741122652557</v>
      </c>
      <c r="C5985">
        <v>-9.4624195279271461E-3</v>
      </c>
      <c r="D5985">
        <v>-0.15530408739157539</v>
      </c>
      <c r="E5985">
        <f t="shared" si="92"/>
        <v>9637.7157272947861</v>
      </c>
    </row>
    <row r="5986" spans="1:5" x14ac:dyDescent="0.25">
      <c r="A5986">
        <v>5954</v>
      </c>
      <c r="B5986">
        <v>3.8757930867469716</v>
      </c>
      <c r="C5986">
        <v>1.9905640212333875E-2</v>
      </c>
      <c r="D5986">
        <v>0.32670579422076951</v>
      </c>
      <c r="E5986">
        <f t="shared" ref="E5986:E6049" si="93">POWER(10,B5986)</f>
        <v>7512.6487957725967</v>
      </c>
    </row>
    <row r="5987" spans="1:5" x14ac:dyDescent="0.25">
      <c r="A5987">
        <v>5955</v>
      </c>
      <c r="B5987">
        <v>4.1581397258776338</v>
      </c>
      <c r="C5987">
        <v>-1.7066399610158989E-2</v>
      </c>
      <c r="D5987">
        <v>-0.28010611965503274</v>
      </c>
      <c r="E5987">
        <f t="shared" si="93"/>
        <v>14392.615584360823</v>
      </c>
    </row>
    <row r="5988" spans="1:5" x14ac:dyDescent="0.25">
      <c r="A5988">
        <v>5956</v>
      </c>
      <c r="B5988">
        <v>4.1251799033349785</v>
      </c>
      <c r="C5988">
        <v>-4.7811998050821813E-2</v>
      </c>
      <c r="D5988">
        <v>-0.78472516482021626</v>
      </c>
      <c r="E5988">
        <f t="shared" si="93"/>
        <v>13340.739481616045</v>
      </c>
    </row>
    <row r="5989" spans="1:5" x14ac:dyDescent="0.25">
      <c r="A5989">
        <v>5957</v>
      </c>
      <c r="B5989">
        <v>3.8660636259894656</v>
      </c>
      <c r="C5989">
        <v>2.6587407887834758E-2</v>
      </c>
      <c r="D5989">
        <v>0.43637180807098336</v>
      </c>
      <c r="E5989">
        <f t="shared" si="93"/>
        <v>7346.2148544706461</v>
      </c>
    </row>
    <row r="5990" spans="1:5" x14ac:dyDescent="0.25">
      <c r="A5990">
        <v>5958</v>
      </c>
      <c r="B5990">
        <v>4.124542185241503</v>
      </c>
      <c r="C5990">
        <v>-3.3107300918810978E-3</v>
      </c>
      <c r="D5990">
        <v>-5.4338101793300571E-2</v>
      </c>
      <c r="E5990">
        <f t="shared" si="93"/>
        <v>13321.164313026831</v>
      </c>
    </row>
    <row r="5991" spans="1:5" x14ac:dyDescent="0.25">
      <c r="A5991">
        <v>5959</v>
      </c>
      <c r="B5991">
        <v>3.7989048860433163</v>
      </c>
      <c r="C5991">
        <v>0.11267881493775933</v>
      </c>
      <c r="D5991">
        <v>1.849366377238443</v>
      </c>
      <c r="E5991">
        <f t="shared" si="93"/>
        <v>6293.6833107632165</v>
      </c>
    </row>
    <row r="5992" spans="1:5" x14ac:dyDescent="0.25">
      <c r="A5992">
        <v>5960</v>
      </c>
      <c r="B5992">
        <v>3.9318002584800458</v>
      </c>
      <c r="C5992">
        <v>8.2678276846160248E-2</v>
      </c>
      <c r="D5992">
        <v>1.3569758025211704</v>
      </c>
      <c r="E5992">
        <f t="shared" si="93"/>
        <v>8546.7353944484403</v>
      </c>
    </row>
    <row r="5993" spans="1:5" x14ac:dyDescent="0.25">
      <c r="A5993">
        <v>5961</v>
      </c>
      <c r="B5993">
        <v>4.2439556420906284</v>
      </c>
      <c r="C5993">
        <v>-4.9108422459184453E-2</v>
      </c>
      <c r="D5993">
        <v>-0.80600302182271899</v>
      </c>
      <c r="E5993">
        <f t="shared" si="93"/>
        <v>17537.013733871267</v>
      </c>
    </row>
    <row r="5994" spans="1:5" x14ac:dyDescent="0.25">
      <c r="A5994">
        <v>5962</v>
      </c>
      <c r="B5994">
        <v>3.6219352232808188</v>
      </c>
      <c r="C5994">
        <v>2.9536628918223506E-2</v>
      </c>
      <c r="D5994">
        <v>0.48477656113533013</v>
      </c>
      <c r="E5994">
        <f t="shared" si="93"/>
        <v>4187.3110507924848</v>
      </c>
    </row>
    <row r="5995" spans="1:5" x14ac:dyDescent="0.25">
      <c r="A5995">
        <v>5963</v>
      </c>
      <c r="B5995">
        <v>3.7527973149051972</v>
      </c>
      <c r="C5995">
        <v>8.2258786814918938E-2</v>
      </c>
      <c r="D5995">
        <v>1.3500908280936981</v>
      </c>
      <c r="E5995">
        <f t="shared" si="93"/>
        <v>5659.7508700076387</v>
      </c>
    </row>
    <row r="5996" spans="1:5" x14ac:dyDescent="0.25">
      <c r="A5996">
        <v>5964</v>
      </c>
      <c r="B5996">
        <v>3.774055743843074</v>
      </c>
      <c r="C5996">
        <v>8.2552324593862192E-2</v>
      </c>
      <c r="D5996">
        <v>1.3549085828697556</v>
      </c>
      <c r="E5996">
        <f t="shared" si="93"/>
        <v>5943.684438468641</v>
      </c>
    </row>
    <row r="5997" spans="1:5" x14ac:dyDescent="0.25">
      <c r="A5997">
        <v>5965</v>
      </c>
      <c r="B5997">
        <v>3.93613125426391</v>
      </c>
      <c r="C5997">
        <v>-1.2265779078408645E-2</v>
      </c>
      <c r="D5997">
        <v>-0.20131485613132918</v>
      </c>
      <c r="E5997">
        <f t="shared" si="93"/>
        <v>8632.3940010773695</v>
      </c>
    </row>
    <row r="5998" spans="1:5" x14ac:dyDescent="0.25">
      <c r="A5998">
        <v>5966</v>
      </c>
      <c r="B5998">
        <v>3.9583826887135194</v>
      </c>
      <c r="C5998">
        <v>8.2100975492750194E-2</v>
      </c>
      <c r="D5998">
        <v>1.347500714296995</v>
      </c>
      <c r="E5998">
        <f t="shared" si="93"/>
        <v>9086.2082996471745</v>
      </c>
    </row>
    <row r="5999" spans="1:5" x14ac:dyDescent="0.25">
      <c r="A5999">
        <v>5967</v>
      </c>
      <c r="B5999">
        <v>3.7280949943777522</v>
      </c>
      <c r="C5999">
        <v>0.10721500649131066</v>
      </c>
      <c r="D5999">
        <v>1.7596903929985033</v>
      </c>
      <c r="E5999">
        <f t="shared" si="93"/>
        <v>5346.8129885832614</v>
      </c>
    </row>
    <row r="6000" spans="1:5" x14ac:dyDescent="0.25">
      <c r="A6000">
        <v>5968</v>
      </c>
      <c r="B6000">
        <v>3.8852993056887044</v>
      </c>
      <c r="C6000">
        <v>2.3775095712200045E-2</v>
      </c>
      <c r="D6000">
        <v>0.39021410235860066</v>
      </c>
      <c r="E6000">
        <f t="shared" si="93"/>
        <v>7678.9051938726725</v>
      </c>
    </row>
    <row r="6001" spans="1:5" x14ac:dyDescent="0.25">
      <c r="A6001">
        <v>5969</v>
      </c>
      <c r="B6001">
        <v>3.9122930260506656</v>
      </c>
      <c r="C6001">
        <v>5.99561099119299E-2</v>
      </c>
      <c r="D6001">
        <v>0.98404313040018399</v>
      </c>
      <c r="E6001">
        <f t="shared" si="93"/>
        <v>8171.3351962000324</v>
      </c>
    </row>
    <row r="6002" spans="1:5" x14ac:dyDescent="0.25">
      <c r="A6002">
        <v>5970</v>
      </c>
      <c r="B6002">
        <v>3.9774441947530934</v>
      </c>
      <c r="C6002">
        <v>1.0311421985429892E-2</v>
      </c>
      <c r="D6002">
        <v>0.16923853105754469</v>
      </c>
      <c r="E6002">
        <f t="shared" si="93"/>
        <v>9493.8899836234796</v>
      </c>
    </row>
    <row r="6003" spans="1:5" x14ac:dyDescent="0.25">
      <c r="A6003">
        <v>5971</v>
      </c>
      <c r="B6003">
        <v>4.0161246867674043</v>
      </c>
      <c r="C6003">
        <v>-1.4996986490369402E-2</v>
      </c>
      <c r="D6003">
        <v>-0.24614141167981168</v>
      </c>
      <c r="E6003">
        <f t="shared" si="93"/>
        <v>10378.263349536426</v>
      </c>
    </row>
    <row r="6004" spans="1:5" x14ac:dyDescent="0.25">
      <c r="A6004">
        <v>5972</v>
      </c>
      <c r="B6004">
        <v>3.6643779089635857</v>
      </c>
      <c r="C6004">
        <v>3.5893028392851356E-2</v>
      </c>
      <c r="D6004">
        <v>0.58910239625496785</v>
      </c>
      <c r="E6004">
        <f t="shared" si="93"/>
        <v>4617.1917284574702</v>
      </c>
    </row>
    <row r="6005" spans="1:5" x14ac:dyDescent="0.25">
      <c r="A6005">
        <v>5973</v>
      </c>
      <c r="B6005">
        <v>3.8861178791804702</v>
      </c>
      <c r="C6005">
        <v>7.7103107342518129E-2</v>
      </c>
      <c r="D6005">
        <v>1.2654720798991663</v>
      </c>
      <c r="E6005">
        <f t="shared" si="93"/>
        <v>7693.3923126888658</v>
      </c>
    </row>
    <row r="6006" spans="1:5" x14ac:dyDescent="0.25">
      <c r="A6006">
        <v>5974</v>
      </c>
      <c r="B6006">
        <v>4.0359411842040576</v>
      </c>
      <c r="C6006">
        <v>5.4986668377550174E-2</v>
      </c>
      <c r="D6006">
        <v>0.9024810542245465</v>
      </c>
      <c r="E6006">
        <f t="shared" si="93"/>
        <v>10862.785007228673</v>
      </c>
    </row>
    <row r="6007" spans="1:5" x14ac:dyDescent="0.25">
      <c r="A6007">
        <v>5975</v>
      </c>
      <c r="B6007">
        <v>3.8697246940832599</v>
      </c>
      <c r="C6007">
        <v>0.10145834677290155</v>
      </c>
      <c r="D6007">
        <v>1.6652079214326694</v>
      </c>
      <c r="E6007">
        <f t="shared" si="93"/>
        <v>7408.4046231276134</v>
      </c>
    </row>
    <row r="6008" spans="1:5" x14ac:dyDescent="0.25">
      <c r="A6008">
        <v>5976</v>
      </c>
      <c r="B6008">
        <v>4.202282017522827</v>
      </c>
      <c r="C6008">
        <v>-6.1271464180503443E-2</v>
      </c>
      <c r="D6008">
        <v>-1.0056316779883057</v>
      </c>
      <c r="E6008">
        <f t="shared" si="93"/>
        <v>15932.42994362205</v>
      </c>
    </row>
    <row r="6009" spans="1:5" x14ac:dyDescent="0.25">
      <c r="A6009">
        <v>5977</v>
      </c>
      <c r="B6009">
        <v>3.7128173057637852</v>
      </c>
      <c r="C6009">
        <v>-4.5551186381510789E-2</v>
      </c>
      <c r="D6009">
        <v>-0.74761908512988906</v>
      </c>
      <c r="E6009">
        <f t="shared" si="93"/>
        <v>5161.9917458831642</v>
      </c>
    </row>
    <row r="6010" spans="1:5" x14ac:dyDescent="0.25">
      <c r="A6010">
        <v>5978</v>
      </c>
      <c r="B6010">
        <v>3.8635707164698307</v>
      </c>
      <c r="C6010">
        <v>0.10294645997696117</v>
      </c>
      <c r="D6010">
        <v>1.6896319138808733</v>
      </c>
      <c r="E6010">
        <f t="shared" si="93"/>
        <v>7304.1673745162489</v>
      </c>
    </row>
    <row r="6011" spans="1:5" x14ac:dyDescent="0.25">
      <c r="A6011">
        <v>5979</v>
      </c>
      <c r="B6011">
        <v>3.7316363158983545</v>
      </c>
      <c r="C6011">
        <v>-8.837919027449459E-3</v>
      </c>
      <c r="D6011">
        <v>-0.14505433255709327</v>
      </c>
      <c r="E6011">
        <f t="shared" si="93"/>
        <v>5390.5901810356836</v>
      </c>
    </row>
    <row r="6012" spans="1:5" x14ac:dyDescent="0.25">
      <c r="A6012">
        <v>5980</v>
      </c>
      <c r="B6012">
        <v>3.8274926149092385</v>
      </c>
      <c r="C6012">
        <v>2.1312086142565079E-2</v>
      </c>
      <c r="D6012">
        <v>0.34978940418072668</v>
      </c>
      <c r="E6012">
        <f t="shared" si="93"/>
        <v>6721.9087854299805</v>
      </c>
    </row>
    <row r="6013" spans="1:5" x14ac:dyDescent="0.25">
      <c r="A6013">
        <v>5981</v>
      </c>
      <c r="B6013">
        <v>4.0073497880990328</v>
      </c>
      <c r="C6013">
        <v>-2.6664813735718162E-2</v>
      </c>
      <c r="D6013">
        <v>-0.43764224894805753</v>
      </c>
      <c r="E6013">
        <f t="shared" si="93"/>
        <v>10170.675264113752</v>
      </c>
    </row>
    <row r="6014" spans="1:5" x14ac:dyDescent="0.25">
      <c r="A6014">
        <v>5982</v>
      </c>
      <c r="B6014">
        <v>3.8649689295536009</v>
      </c>
      <c r="C6014">
        <v>-1.6348812119467038E-2</v>
      </c>
      <c r="D6014">
        <v>-0.26832855367028535</v>
      </c>
      <c r="E6014">
        <f t="shared" si="93"/>
        <v>7327.7210702744287</v>
      </c>
    </row>
    <row r="6015" spans="1:5" x14ac:dyDescent="0.25">
      <c r="A6015">
        <v>5983</v>
      </c>
      <c r="B6015">
        <v>3.9556145888188392</v>
      </c>
      <c r="C6015">
        <v>1.2821658892865351E-2</v>
      </c>
      <c r="D6015">
        <v>0.2104383585324649</v>
      </c>
      <c r="E6015">
        <f t="shared" si="93"/>
        <v>9028.4789292038131</v>
      </c>
    </row>
    <row r="6016" spans="1:5" x14ac:dyDescent="0.25">
      <c r="A6016">
        <v>5984</v>
      </c>
      <c r="B6016">
        <v>4.0088644600898569</v>
      </c>
      <c r="C6016">
        <v>6.4817239386426806E-2</v>
      </c>
      <c r="D6016">
        <v>1.0638275105474477</v>
      </c>
      <c r="E6016">
        <f t="shared" si="93"/>
        <v>10206.209061973932</v>
      </c>
    </row>
    <row r="6017" spans="1:5" x14ac:dyDescent="0.25">
      <c r="A6017">
        <v>5985</v>
      </c>
      <c r="B6017">
        <v>3.5902433843904196</v>
      </c>
      <c r="C6017">
        <v>-0.13190775839847202</v>
      </c>
      <c r="D6017">
        <v>-2.1649657339205683</v>
      </c>
      <c r="E6017">
        <f t="shared" si="93"/>
        <v>3892.6323215963471</v>
      </c>
    </row>
    <row r="6018" spans="1:5" x14ac:dyDescent="0.25">
      <c r="A6018">
        <v>5986</v>
      </c>
      <c r="B6018">
        <v>3.701105833568167</v>
      </c>
      <c r="C6018">
        <v>-8.4525303482280822E-2</v>
      </c>
      <c r="D6018">
        <v>-1.3872905423468602</v>
      </c>
      <c r="E6018">
        <f t="shared" si="93"/>
        <v>5024.6502070516372</v>
      </c>
    </row>
    <row r="6019" spans="1:5" x14ac:dyDescent="0.25">
      <c r="A6019">
        <v>5987</v>
      </c>
      <c r="B6019">
        <v>4.0396453466860063</v>
      </c>
      <c r="C6019">
        <v>-2.0279772113518391E-2</v>
      </c>
      <c r="D6019">
        <v>-0.33284631814343529</v>
      </c>
      <c r="E6019">
        <f t="shared" si="93"/>
        <v>10955.831562425057</v>
      </c>
    </row>
    <row r="6020" spans="1:5" x14ac:dyDescent="0.25">
      <c r="A6020">
        <v>5988</v>
      </c>
      <c r="B6020">
        <v>4.0794420253635737</v>
      </c>
      <c r="C6020">
        <v>-1.6371499720613691E-2</v>
      </c>
      <c r="D6020">
        <v>-0.26870091902364834</v>
      </c>
      <c r="E6020">
        <f t="shared" si="93"/>
        <v>12007.207762579232</v>
      </c>
    </row>
    <row r="6021" spans="1:5" x14ac:dyDescent="0.25">
      <c r="A6021">
        <v>5989</v>
      </c>
      <c r="B6021">
        <v>3.7791928162141031</v>
      </c>
      <c r="C6021">
        <v>-1.3524261455089004E-2</v>
      </c>
      <c r="D6021">
        <v>-0.22196998101053003</v>
      </c>
      <c r="E6021">
        <f t="shared" si="93"/>
        <v>6014.407032972028</v>
      </c>
    </row>
    <row r="6022" spans="1:5" x14ac:dyDescent="0.25">
      <c r="A6022">
        <v>5990</v>
      </c>
      <c r="B6022">
        <v>3.9786908621908084</v>
      </c>
      <c r="C6022">
        <v>-8.4369925960214864E-3</v>
      </c>
      <c r="D6022">
        <v>-0.13847403738413952</v>
      </c>
      <c r="E6022">
        <f t="shared" si="93"/>
        <v>9521.1818968863645</v>
      </c>
    </row>
    <row r="6023" spans="1:5" x14ac:dyDescent="0.25">
      <c r="A6023">
        <v>5991</v>
      </c>
      <c r="B6023">
        <v>3.8899311118039912</v>
      </c>
      <c r="C6023">
        <v>1.2717154563044453E-3</v>
      </c>
      <c r="D6023">
        <v>2.0872315772960448E-2</v>
      </c>
      <c r="E6023">
        <f t="shared" si="93"/>
        <v>7761.2399735155359</v>
      </c>
    </row>
    <row r="6024" spans="1:5" x14ac:dyDescent="0.25">
      <c r="A6024">
        <v>5992</v>
      </c>
      <c r="B6024">
        <v>4.1369488049145167</v>
      </c>
      <c r="C6024">
        <v>-6.0854758232041561E-2</v>
      </c>
      <c r="D6024">
        <v>-0.99879239794523511</v>
      </c>
      <c r="E6024">
        <f t="shared" si="93"/>
        <v>13707.201747200959</v>
      </c>
    </row>
    <row r="6025" spans="1:5" x14ac:dyDescent="0.25">
      <c r="A6025">
        <v>5993</v>
      </c>
      <c r="B6025">
        <v>3.7898495282563833</v>
      </c>
      <c r="C6025">
        <v>-8.8844986480665078E-3</v>
      </c>
      <c r="D6025">
        <v>-0.1458188310502774</v>
      </c>
      <c r="E6025">
        <f t="shared" si="93"/>
        <v>6163.8140473371159</v>
      </c>
    </row>
    <row r="6026" spans="1:5" x14ac:dyDescent="0.25">
      <c r="A6026">
        <v>5994</v>
      </c>
      <c r="B6026">
        <v>4.0733223804114802</v>
      </c>
      <c r="C6026">
        <v>3.6289909896979111E-2</v>
      </c>
      <c r="D6026">
        <v>0.59561630314941927</v>
      </c>
      <c r="E6026">
        <f t="shared" si="93"/>
        <v>11839.200633478418</v>
      </c>
    </row>
    <row r="6027" spans="1:5" x14ac:dyDescent="0.25">
      <c r="A6027">
        <v>5995</v>
      </c>
      <c r="B6027">
        <v>4.0293050640828438</v>
      </c>
      <c r="C6027">
        <v>5.2330237420107117E-2</v>
      </c>
      <c r="D6027">
        <v>0.85888178404350879</v>
      </c>
      <c r="E6027">
        <f t="shared" si="93"/>
        <v>10698.06085672367</v>
      </c>
    </row>
    <row r="6028" spans="1:5" x14ac:dyDescent="0.25">
      <c r="A6028">
        <v>5996</v>
      </c>
      <c r="B6028">
        <v>4.2089894983669272</v>
      </c>
      <c r="C6028">
        <v>-8.8613018622493378E-2</v>
      </c>
      <c r="D6028">
        <v>-1.4543810858905901</v>
      </c>
      <c r="E6028">
        <f t="shared" si="93"/>
        <v>16180.409114784468</v>
      </c>
    </row>
    <row r="6029" spans="1:5" x14ac:dyDescent="0.25">
      <c r="A6029">
        <v>5997</v>
      </c>
      <c r="B6029">
        <v>4.108556879031358</v>
      </c>
      <c r="C6029">
        <v>2.3702810499686144E-2</v>
      </c>
      <c r="D6029">
        <v>0.38902770506050527</v>
      </c>
      <c r="E6029">
        <f t="shared" si="93"/>
        <v>12839.759202590178</v>
      </c>
    </row>
    <row r="6030" spans="1:5" x14ac:dyDescent="0.25">
      <c r="A6030">
        <v>5998</v>
      </c>
      <c r="B6030">
        <v>3.9469486166283216</v>
      </c>
      <c r="C6030">
        <v>1.5231236280446314E-2</v>
      </c>
      <c r="D6030">
        <v>0.24998608901230493</v>
      </c>
      <c r="E6030">
        <f t="shared" si="93"/>
        <v>8850.1089393903421</v>
      </c>
    </row>
    <row r="6031" spans="1:5" x14ac:dyDescent="0.25">
      <c r="A6031">
        <v>5999</v>
      </c>
      <c r="B6031">
        <v>3.984780892099582</v>
      </c>
      <c r="C6031">
        <v>1.0678794521482349E-2</v>
      </c>
      <c r="D6031">
        <v>0.17526811538066273</v>
      </c>
      <c r="E6031">
        <f t="shared" si="93"/>
        <v>9655.636151574523</v>
      </c>
    </row>
    <row r="6032" spans="1:5" x14ac:dyDescent="0.25">
      <c r="A6032">
        <v>6000</v>
      </c>
      <c r="B6032">
        <v>3.7539570194605703</v>
      </c>
      <c r="C6032">
        <v>0.10990094242340254</v>
      </c>
      <c r="D6032">
        <v>1.8037739202078649</v>
      </c>
      <c r="E6032">
        <f t="shared" si="93"/>
        <v>5674.8844037010995</v>
      </c>
    </row>
    <row r="6033" spans="1:5" x14ac:dyDescent="0.25">
      <c r="A6033">
        <v>6001</v>
      </c>
      <c r="B6033">
        <v>4.192606193417963</v>
      </c>
      <c r="C6033">
        <v>-6.217592575982156E-2</v>
      </c>
      <c r="D6033">
        <v>-1.0204763569567421</v>
      </c>
      <c r="E6033">
        <f t="shared" si="93"/>
        <v>15581.389834350639</v>
      </c>
    </row>
    <row r="6034" spans="1:5" x14ac:dyDescent="0.25">
      <c r="A6034">
        <v>6002</v>
      </c>
      <c r="B6034">
        <v>3.9546973173133164</v>
      </c>
      <c r="C6034">
        <v>-4.3324629371932488E-3</v>
      </c>
      <c r="D6034">
        <v>-7.1107521774192273E-2</v>
      </c>
      <c r="E6034">
        <f t="shared" si="93"/>
        <v>9009.4300413448091</v>
      </c>
    </row>
    <row r="6035" spans="1:5" x14ac:dyDescent="0.25">
      <c r="A6035">
        <v>6003</v>
      </c>
      <c r="B6035">
        <v>3.7171576268880879</v>
      </c>
      <c r="C6035">
        <v>-1.7319901020842021E-2</v>
      </c>
      <c r="D6035">
        <v>-0.2842667685379543</v>
      </c>
      <c r="E6035">
        <f t="shared" si="93"/>
        <v>5213.8391270572502</v>
      </c>
    </row>
    <row r="6036" spans="1:5" x14ac:dyDescent="0.25">
      <c r="A6036">
        <v>6004</v>
      </c>
      <c r="B6036">
        <v>3.9418054633091235</v>
      </c>
      <c r="C6036">
        <v>1.8379813295487324E-2</v>
      </c>
      <c r="D6036">
        <v>0.30166281698445319</v>
      </c>
      <c r="E6036">
        <f t="shared" si="93"/>
        <v>8745.9192513990602</v>
      </c>
    </row>
    <row r="6037" spans="1:5" x14ac:dyDescent="0.25">
      <c r="A6037">
        <v>6005</v>
      </c>
      <c r="B6037">
        <v>3.8602421145481727</v>
      </c>
      <c r="C6037">
        <v>1.9484382091404573E-2</v>
      </c>
      <c r="D6037">
        <v>0.3197918006238753</v>
      </c>
      <c r="E6037">
        <f t="shared" si="93"/>
        <v>7248.3993800330254</v>
      </c>
    </row>
    <row r="6038" spans="1:5" x14ac:dyDescent="0.25">
      <c r="A6038">
        <v>6006</v>
      </c>
      <c r="B6038">
        <v>4.0957354606956713</v>
      </c>
      <c r="C6038">
        <v>-3.4811091006190509E-2</v>
      </c>
      <c r="D6038">
        <v>-0.57134485570687954</v>
      </c>
      <c r="E6038">
        <f t="shared" si="93"/>
        <v>12466.239340474165</v>
      </c>
    </row>
    <row r="6039" spans="1:5" x14ac:dyDescent="0.25">
      <c r="A6039">
        <v>6007</v>
      </c>
      <c r="B6039">
        <v>3.8005383642688497</v>
      </c>
      <c r="C6039">
        <v>1.3042624299342442E-2</v>
      </c>
      <c r="D6039">
        <v>0.2140650029331651</v>
      </c>
      <c r="E6039">
        <f t="shared" si="93"/>
        <v>6317.399828335143</v>
      </c>
    </row>
    <row r="6040" spans="1:5" x14ac:dyDescent="0.25">
      <c r="A6040">
        <v>6008</v>
      </c>
      <c r="B6040">
        <v>3.6401749429899417</v>
      </c>
      <c r="C6040">
        <v>-6.9632003108044405E-2</v>
      </c>
      <c r="D6040">
        <v>-1.1428509023538442</v>
      </c>
      <c r="E6040">
        <f t="shared" si="93"/>
        <v>4366.9170545728539</v>
      </c>
    </row>
    <row r="6041" spans="1:5" x14ac:dyDescent="0.25">
      <c r="A6041">
        <v>6009</v>
      </c>
      <c r="B6041">
        <v>3.5085862301967539</v>
      </c>
      <c r="C6041">
        <v>-0.20755623453277261</v>
      </c>
      <c r="D6041">
        <v>-3.4065633521541123</v>
      </c>
      <c r="E6041">
        <f t="shared" si="93"/>
        <v>3225.4196704483188</v>
      </c>
    </row>
    <row r="6042" spans="1:5" x14ac:dyDescent="0.25">
      <c r="A6042">
        <v>6010</v>
      </c>
      <c r="B6042">
        <v>4.2056429449762573</v>
      </c>
      <c r="C6042">
        <v>-7.7469930226529371E-2</v>
      </c>
      <c r="D6042">
        <v>-1.2714926429346114</v>
      </c>
      <c r="E6042">
        <f t="shared" si="93"/>
        <v>16056.206498856231</v>
      </c>
    </row>
    <row r="6043" spans="1:5" x14ac:dyDescent="0.25">
      <c r="A6043">
        <v>6011</v>
      </c>
      <c r="B6043">
        <v>3.7309960454606848</v>
      </c>
      <c r="C6043">
        <v>-8.8559200032691798E-3</v>
      </c>
      <c r="D6043">
        <v>-0.14534977761885454</v>
      </c>
      <c r="E6043">
        <f t="shared" si="93"/>
        <v>5382.6488123521121</v>
      </c>
    </row>
    <row r="6044" spans="1:5" x14ac:dyDescent="0.25">
      <c r="A6044">
        <v>6012</v>
      </c>
      <c r="B6044">
        <v>3.6442461328802565</v>
      </c>
      <c r="C6044">
        <v>-0.15274436664293001</v>
      </c>
      <c r="D6044">
        <v>-2.5069512502243678</v>
      </c>
      <c r="E6044">
        <f t="shared" si="93"/>
        <v>4408.0461517306312</v>
      </c>
    </row>
    <row r="6045" spans="1:5" x14ac:dyDescent="0.25">
      <c r="A6045">
        <v>6013</v>
      </c>
      <c r="B6045">
        <v>3.8923925377296436</v>
      </c>
      <c r="C6045">
        <v>6.5262629213847845E-2</v>
      </c>
      <c r="D6045">
        <v>1.0711375712012758</v>
      </c>
      <c r="E6045">
        <f t="shared" si="93"/>
        <v>7805.3527979382789</v>
      </c>
    </row>
    <row r="6046" spans="1:5" x14ac:dyDescent="0.25">
      <c r="A6046">
        <v>6014</v>
      </c>
      <c r="B6046">
        <v>3.631240478876463</v>
      </c>
      <c r="C6046">
        <v>7.4484078136607401E-3</v>
      </c>
      <c r="D6046">
        <v>0.12224866743720293</v>
      </c>
      <c r="E6046">
        <f t="shared" si="93"/>
        <v>4277.9970314760985</v>
      </c>
    </row>
    <row r="6047" spans="1:5" x14ac:dyDescent="0.25">
      <c r="A6047">
        <v>6015</v>
      </c>
      <c r="B6047">
        <v>3.7335526818520406</v>
      </c>
      <c r="C6047">
        <v>-3.1812049414828181E-2</v>
      </c>
      <c r="D6047">
        <v>-0.52212241148727356</v>
      </c>
      <c r="E6047">
        <f t="shared" si="93"/>
        <v>5414.4292333373915</v>
      </c>
    </row>
    <row r="6048" spans="1:5" x14ac:dyDescent="0.25">
      <c r="A6048">
        <v>6016</v>
      </c>
      <c r="B6048">
        <v>3.7316277938081019</v>
      </c>
      <c r="C6048">
        <v>-1.0877573309828747E-3</v>
      </c>
      <c r="D6048">
        <v>-1.785306169243565E-2</v>
      </c>
      <c r="E6048">
        <f t="shared" si="93"/>
        <v>5390.4844033957943</v>
      </c>
    </row>
    <row r="6049" spans="1:5" x14ac:dyDescent="0.25">
      <c r="A6049">
        <v>6017</v>
      </c>
      <c r="B6049">
        <v>3.6413736794510085</v>
      </c>
      <c r="C6049">
        <v>-0.11232850868523947</v>
      </c>
      <c r="D6049">
        <v>-1.843616897129831</v>
      </c>
      <c r="E6049">
        <f t="shared" si="93"/>
        <v>4378.9872375254499</v>
      </c>
    </row>
    <row r="6050" spans="1:5" x14ac:dyDescent="0.25">
      <c r="A6050">
        <v>6018</v>
      </c>
      <c r="B6050">
        <v>4.1043183251908362</v>
      </c>
      <c r="C6050">
        <v>-3.8589265728487199E-2</v>
      </c>
      <c r="D6050">
        <v>-0.63335499756546443</v>
      </c>
      <c r="E6050">
        <f t="shared" ref="E6050:E6113" si="94">POWER(10,B6050)</f>
        <v>12715.057403656232</v>
      </c>
    </row>
    <row r="6051" spans="1:5" x14ac:dyDescent="0.25">
      <c r="A6051">
        <v>6019</v>
      </c>
      <c r="B6051">
        <v>3.8584284903762747</v>
      </c>
      <c r="C6051">
        <v>1.7904838710105508E-2</v>
      </c>
      <c r="D6051">
        <v>0.29386718984076066</v>
      </c>
      <c r="E6051">
        <f t="shared" si="94"/>
        <v>7218.1930055571893</v>
      </c>
    </row>
    <row r="6052" spans="1:5" x14ac:dyDescent="0.25">
      <c r="A6052">
        <v>6020</v>
      </c>
      <c r="B6052">
        <v>3.928087542770704</v>
      </c>
      <c r="C6052">
        <v>-1.5493545018598454E-2</v>
      </c>
      <c r="D6052">
        <v>-0.25429129013695617</v>
      </c>
      <c r="E6052">
        <f t="shared" si="94"/>
        <v>8473.9821094806903</v>
      </c>
    </row>
    <row r="6053" spans="1:5" x14ac:dyDescent="0.25">
      <c r="A6053">
        <v>6021</v>
      </c>
      <c r="B6053">
        <v>3.9760423325780474</v>
      </c>
      <c r="C6053">
        <v>-1.8004316479710347E-2</v>
      </c>
      <c r="D6053">
        <v>-0.29549989109424368</v>
      </c>
      <c r="E6053">
        <f t="shared" si="94"/>
        <v>9463.2939972586064</v>
      </c>
    </row>
    <row r="6054" spans="1:5" x14ac:dyDescent="0.25">
      <c r="A6054">
        <v>6022</v>
      </c>
      <c r="B6054">
        <v>3.7810881073917195</v>
      </c>
      <c r="C6054">
        <v>6.580543592490562E-2</v>
      </c>
      <c r="D6054">
        <v>1.0800465083544055</v>
      </c>
      <c r="E6054">
        <f t="shared" si="94"/>
        <v>6040.7116774324859</v>
      </c>
    </row>
    <row r="6055" spans="1:5" x14ac:dyDescent="0.25">
      <c r="A6055">
        <v>6023</v>
      </c>
      <c r="B6055">
        <v>3.9765452058567545</v>
      </c>
      <c r="C6055">
        <v>1.0808182879038952E-2</v>
      </c>
      <c r="D6055">
        <v>0.17739173088197469</v>
      </c>
      <c r="E6055">
        <f t="shared" si="94"/>
        <v>9474.2579723751023</v>
      </c>
    </row>
    <row r="6056" spans="1:5" x14ac:dyDescent="0.25">
      <c r="A6056">
        <v>6024</v>
      </c>
      <c r="B6056">
        <v>4.0012432751017295</v>
      </c>
      <c r="C6056">
        <v>-1.3755768968636506E-2</v>
      </c>
      <c r="D6056">
        <v>-0.2257696501130966</v>
      </c>
      <c r="E6056">
        <f t="shared" si="94"/>
        <v>10028.668482881003</v>
      </c>
    </row>
    <row r="6057" spans="1:5" x14ac:dyDescent="0.25">
      <c r="A6057">
        <v>6025</v>
      </c>
      <c r="B6057">
        <v>3.8665310690293841</v>
      </c>
      <c r="C6057">
        <v>0.1004080939917289</v>
      </c>
      <c r="D6057">
        <v>1.6479704115939764</v>
      </c>
      <c r="E6057">
        <f t="shared" si="94"/>
        <v>7354.1260433759699</v>
      </c>
    </row>
    <row r="6058" spans="1:5" x14ac:dyDescent="0.25">
      <c r="A6058">
        <v>6026</v>
      </c>
      <c r="B6058">
        <v>3.7722314597377458</v>
      </c>
      <c r="C6058">
        <v>-4.0642694551006997E-2</v>
      </c>
      <c r="D6058">
        <v>-0.66705735966891833</v>
      </c>
      <c r="E6058">
        <f t="shared" si="94"/>
        <v>5918.7699437406354</v>
      </c>
    </row>
    <row r="6059" spans="1:5" x14ac:dyDescent="0.25">
      <c r="A6059">
        <v>6027</v>
      </c>
      <c r="B6059">
        <v>4.0387914868851631</v>
      </c>
      <c r="C6059">
        <v>3.926638009402339E-2</v>
      </c>
      <c r="D6059">
        <v>0.64446828928635691</v>
      </c>
      <c r="E6059">
        <f t="shared" si="94"/>
        <v>10934.312628939066</v>
      </c>
    </row>
    <row r="6060" spans="1:5" x14ac:dyDescent="0.25">
      <c r="A6060">
        <v>6028</v>
      </c>
      <c r="B6060">
        <v>3.6673399846583732</v>
      </c>
      <c r="C6060">
        <v>-8.3121872540968145E-2</v>
      </c>
      <c r="D6060">
        <v>-1.3642564165702142</v>
      </c>
      <c r="E6060">
        <f t="shared" si="94"/>
        <v>4648.7906041082333</v>
      </c>
    </row>
    <row r="6061" spans="1:5" x14ac:dyDescent="0.25">
      <c r="A6061">
        <v>6029</v>
      </c>
      <c r="B6061">
        <v>3.7686769742801158</v>
      </c>
      <c r="C6061">
        <v>-4.0485575690169195E-2</v>
      </c>
      <c r="D6061">
        <v>-0.66447861104945571</v>
      </c>
      <c r="E6061">
        <f t="shared" si="94"/>
        <v>5870.5254382057137</v>
      </c>
    </row>
    <row r="6062" spans="1:5" x14ac:dyDescent="0.25">
      <c r="A6062">
        <v>6030</v>
      </c>
      <c r="B6062">
        <v>4.0407734606603309</v>
      </c>
      <c r="C6062">
        <v>-1.2800255343972111E-3</v>
      </c>
      <c r="D6062">
        <v>-2.1008706797533045E-2</v>
      </c>
      <c r="E6062">
        <f t="shared" si="94"/>
        <v>10984.327187858204</v>
      </c>
    </row>
    <row r="6063" spans="1:5" x14ac:dyDescent="0.25">
      <c r="A6063">
        <v>6031</v>
      </c>
      <c r="B6063">
        <v>4.1877834084992358</v>
      </c>
      <c r="C6063">
        <v>-5.7868050994813736E-2</v>
      </c>
      <c r="D6063">
        <v>-0.94977239408528236</v>
      </c>
      <c r="E6063">
        <f t="shared" si="94"/>
        <v>15409.317672387624</v>
      </c>
    </row>
    <row r="6064" spans="1:5" x14ac:dyDescent="0.25">
      <c r="A6064">
        <v>6032</v>
      </c>
      <c r="B6064">
        <v>4.0284634956874141</v>
      </c>
      <c r="C6064">
        <v>-2.6253314577138198E-3</v>
      </c>
      <c r="D6064">
        <v>-4.3088842651426588E-2</v>
      </c>
      <c r="E6064">
        <f t="shared" si="94"/>
        <v>10677.350410606516</v>
      </c>
    </row>
    <row r="6065" spans="1:5" x14ac:dyDescent="0.25">
      <c r="A6065">
        <v>6033</v>
      </c>
      <c r="B6065">
        <v>3.7665750080569724</v>
      </c>
      <c r="C6065">
        <v>-2.0018646646603244E-2</v>
      </c>
      <c r="D6065">
        <v>-0.32856053772392774</v>
      </c>
      <c r="E6065">
        <f t="shared" si="94"/>
        <v>5842.1810010980353</v>
      </c>
    </row>
    <row r="6066" spans="1:5" x14ac:dyDescent="0.25">
      <c r="A6066">
        <v>6034</v>
      </c>
      <c r="B6066">
        <v>3.6943301920198</v>
      </c>
      <c r="C6066">
        <v>-1.8643483320398779E-2</v>
      </c>
      <c r="D6066">
        <v>-0.30599036053402118</v>
      </c>
      <c r="E6066">
        <f t="shared" si="94"/>
        <v>4946.8665194471023</v>
      </c>
    </row>
    <row r="6067" spans="1:5" x14ac:dyDescent="0.25">
      <c r="A6067">
        <v>6035</v>
      </c>
      <c r="B6067">
        <v>3.7438987393155028</v>
      </c>
      <c r="C6067">
        <v>7.9966570009008642E-2</v>
      </c>
      <c r="D6067">
        <v>1.3124693045399316</v>
      </c>
      <c r="E6067">
        <f t="shared" si="94"/>
        <v>5544.9641075674426</v>
      </c>
    </row>
    <row r="6068" spans="1:5" x14ac:dyDescent="0.25">
      <c r="A6068">
        <v>6036</v>
      </c>
      <c r="B6068">
        <v>3.8008805517974911</v>
      </c>
      <c r="C6068">
        <v>2.167978514520108E-2</v>
      </c>
      <c r="D6068">
        <v>0.35582434671002777</v>
      </c>
      <c r="E6068">
        <f t="shared" si="94"/>
        <v>6322.3793695943368</v>
      </c>
    </row>
    <row r="6069" spans="1:5" x14ac:dyDescent="0.25">
      <c r="A6069">
        <v>6037</v>
      </c>
      <c r="B6069">
        <v>3.977972254645191</v>
      </c>
      <c r="C6069">
        <v>7.1206990000776127E-2</v>
      </c>
      <c r="D6069">
        <v>1.1687007287441753</v>
      </c>
      <c r="E6069">
        <f t="shared" si="94"/>
        <v>9505.4406521991714</v>
      </c>
    </row>
    <row r="6070" spans="1:5" x14ac:dyDescent="0.25">
      <c r="A6070">
        <v>6038</v>
      </c>
      <c r="B6070">
        <v>3.8544528369420039</v>
      </c>
      <c r="C6070">
        <v>-1.0588594913381044E-3</v>
      </c>
      <c r="D6070">
        <v>-1.7378769403832983E-2</v>
      </c>
      <c r="E6070">
        <f t="shared" si="94"/>
        <v>7152.417167856378</v>
      </c>
    </row>
    <row r="6071" spans="1:5" x14ac:dyDescent="0.25">
      <c r="A6071">
        <v>6039</v>
      </c>
      <c r="B6071">
        <v>3.6301803727109343</v>
      </c>
      <c r="C6071">
        <v>-7.641867432093008E-2</v>
      </c>
      <c r="D6071">
        <v>-1.2542386690907918</v>
      </c>
      <c r="E6071">
        <f t="shared" si="94"/>
        <v>4267.5672410314801</v>
      </c>
    </row>
    <row r="6072" spans="1:5" x14ac:dyDescent="0.25">
      <c r="A6072">
        <v>6040</v>
      </c>
      <c r="B6072">
        <v>4.1950780546712831</v>
      </c>
      <c r="C6072">
        <v>-6.1954479268663931E-2</v>
      </c>
      <c r="D6072">
        <v>-1.0168418166455881</v>
      </c>
      <c r="E6072">
        <f t="shared" si="94"/>
        <v>15670.326837025097</v>
      </c>
    </row>
    <row r="6073" spans="1:5" x14ac:dyDescent="0.25">
      <c r="A6073">
        <v>6041</v>
      </c>
      <c r="B6073">
        <v>3.9142449650435713</v>
      </c>
      <c r="C6073">
        <v>4.6832193005252876E-4</v>
      </c>
      <c r="D6073">
        <v>7.6864389427681659E-3</v>
      </c>
      <c r="E6073">
        <f t="shared" si="94"/>
        <v>8208.1439648693031</v>
      </c>
    </row>
    <row r="6074" spans="1:5" x14ac:dyDescent="0.25">
      <c r="A6074">
        <v>6042</v>
      </c>
      <c r="B6074">
        <v>3.7856087172941248</v>
      </c>
      <c r="C6074">
        <v>8.8583087384946246E-2</v>
      </c>
      <c r="D6074">
        <v>1.4538898327266359</v>
      </c>
      <c r="E6074">
        <f t="shared" si="94"/>
        <v>6103.9183741066845</v>
      </c>
    </row>
    <row r="6075" spans="1:5" x14ac:dyDescent="0.25">
      <c r="A6075">
        <v>6043</v>
      </c>
      <c r="B6075">
        <v>4.0882094651911469</v>
      </c>
      <c r="C6075">
        <v>-2.1287493097149834E-2</v>
      </c>
      <c r="D6075">
        <v>-0.34938576529501447</v>
      </c>
      <c r="E6075">
        <f t="shared" si="94"/>
        <v>12252.069881118528</v>
      </c>
    </row>
    <row r="6076" spans="1:5" x14ac:dyDescent="0.25">
      <c r="A6076">
        <v>6044</v>
      </c>
      <c r="B6076">
        <v>3.8456249969702898</v>
      </c>
      <c r="C6076">
        <v>3.6100943444328237E-3</v>
      </c>
      <c r="D6076">
        <v>5.9251484877086924E-2</v>
      </c>
      <c r="E6076">
        <f t="shared" si="94"/>
        <v>7008.4986975821794</v>
      </c>
    </row>
    <row r="6077" spans="1:5" x14ac:dyDescent="0.25">
      <c r="A6077">
        <v>6045</v>
      </c>
      <c r="B6077">
        <v>3.6939002459371904</v>
      </c>
      <c r="C6077">
        <v>-3.5984309107235379E-2</v>
      </c>
      <c r="D6077">
        <v>-0.59060056149716855</v>
      </c>
      <c r="E6077">
        <f t="shared" si="94"/>
        <v>4941.9716070731538</v>
      </c>
    </row>
    <row r="6078" spans="1:5" x14ac:dyDescent="0.25">
      <c r="A6078">
        <v>6046</v>
      </c>
      <c r="B6078">
        <v>3.9928870369701319</v>
      </c>
      <c r="C6078">
        <v>4.2582726511149804E-2</v>
      </c>
      <c r="D6078">
        <v>0.69889857028014035</v>
      </c>
      <c r="E6078">
        <f t="shared" si="94"/>
        <v>9837.551908797006</v>
      </c>
    </row>
    <row r="6079" spans="1:5" x14ac:dyDescent="0.25">
      <c r="A6079">
        <v>6047</v>
      </c>
      <c r="B6079">
        <v>3.8201686812720932</v>
      </c>
      <c r="C6079">
        <v>-4.0600105321892954E-3</v>
      </c>
      <c r="D6079">
        <v>-6.663583543732067E-2</v>
      </c>
      <c r="E6079">
        <f t="shared" si="94"/>
        <v>6609.5011315490719</v>
      </c>
    </row>
    <row r="6080" spans="1:5" x14ac:dyDescent="0.25">
      <c r="A6080">
        <v>6048</v>
      </c>
      <c r="B6080">
        <v>3.7805514849847861</v>
      </c>
      <c r="C6080">
        <v>8.294981565666415E-2</v>
      </c>
      <c r="D6080">
        <v>1.3614324942829592</v>
      </c>
      <c r="E6080">
        <f t="shared" si="94"/>
        <v>6033.2522702324586</v>
      </c>
    </row>
    <row r="6081" spans="1:5" x14ac:dyDescent="0.25">
      <c r="A6081">
        <v>6049</v>
      </c>
      <c r="B6081">
        <v>3.9095029358417759</v>
      </c>
      <c r="C6081">
        <v>-1.5463935037166809E-2</v>
      </c>
      <c r="D6081">
        <v>-0.25380530966120668</v>
      </c>
      <c r="E6081">
        <f t="shared" si="94"/>
        <v>8119.0073738681976</v>
      </c>
    </row>
    <row r="6082" spans="1:5" x14ac:dyDescent="0.25">
      <c r="A6082">
        <v>6050</v>
      </c>
      <c r="B6082">
        <v>3.7765709425980898</v>
      </c>
      <c r="C6082">
        <v>0.10958123937270692</v>
      </c>
      <c r="D6082">
        <v>1.7985267220279442</v>
      </c>
      <c r="E6082">
        <f t="shared" si="94"/>
        <v>5978.2069154138171</v>
      </c>
    </row>
    <row r="6083" spans="1:5" x14ac:dyDescent="0.25">
      <c r="A6083">
        <v>6051</v>
      </c>
      <c r="B6083">
        <v>4.0692764911994299</v>
      </c>
      <c r="C6083">
        <v>3.6676278037550247E-2</v>
      </c>
      <c r="D6083">
        <v>0.60195765710138527</v>
      </c>
      <c r="E6083">
        <f t="shared" si="94"/>
        <v>11729.418749024491</v>
      </c>
    </row>
    <row r="6084" spans="1:5" x14ac:dyDescent="0.25">
      <c r="A6084">
        <v>6052</v>
      </c>
      <c r="B6084">
        <v>3.9763771187372203</v>
      </c>
      <c r="C6084">
        <v>7.1403806003976555E-2</v>
      </c>
      <c r="D6084">
        <v>1.1719310156354812</v>
      </c>
      <c r="E6084">
        <f t="shared" si="94"/>
        <v>9470.5918134398198</v>
      </c>
    </row>
    <row r="6085" spans="1:5" x14ac:dyDescent="0.25">
      <c r="A6085">
        <v>6053</v>
      </c>
      <c r="B6085">
        <v>3.9377218638575391</v>
      </c>
      <c r="C6085">
        <v>-3.0428238040114408E-4</v>
      </c>
      <c r="D6085">
        <v>-4.9941029625736651E-3</v>
      </c>
      <c r="E6085">
        <f t="shared" si="94"/>
        <v>8664.0682326846527</v>
      </c>
    </row>
    <row r="6086" spans="1:5" x14ac:dyDescent="0.25">
      <c r="A6086">
        <v>6054</v>
      </c>
      <c r="B6086">
        <v>3.9072138645268089</v>
      </c>
      <c r="C6086">
        <v>-1.4952257611273723E-2</v>
      </c>
      <c r="D6086">
        <v>-0.24540728889784236</v>
      </c>
      <c r="E6086">
        <f t="shared" si="94"/>
        <v>8076.3264398608508</v>
      </c>
    </row>
    <row r="6087" spans="1:5" x14ac:dyDescent="0.25">
      <c r="A6087">
        <v>6055</v>
      </c>
      <c r="B6087">
        <v>4.142956130366036</v>
      </c>
      <c r="C6087">
        <v>-8.1705023390110654E-4</v>
      </c>
      <c r="D6087">
        <v>-1.3410020614133726E-2</v>
      </c>
      <c r="E6087">
        <f t="shared" si="94"/>
        <v>13898.122342337349</v>
      </c>
    </row>
    <row r="6088" spans="1:5" x14ac:dyDescent="0.25">
      <c r="A6088">
        <v>6056</v>
      </c>
      <c r="B6088">
        <v>4.0197281295287706</v>
      </c>
      <c r="C6088">
        <v>6.0862284924730226E-2</v>
      </c>
      <c r="D6088">
        <v>0.99891593148077962</v>
      </c>
      <c r="E6088">
        <f t="shared" si="94"/>
        <v>10464.732455875575</v>
      </c>
    </row>
    <row r="6089" spans="1:5" x14ac:dyDescent="0.25">
      <c r="A6089">
        <v>6057</v>
      </c>
      <c r="B6089">
        <v>3.8500036214157256</v>
      </c>
      <c r="C6089">
        <v>2.2676985736203914E-2</v>
      </c>
      <c r="D6089">
        <v>0.37219112555289746</v>
      </c>
      <c r="E6089">
        <f t="shared" si="94"/>
        <v>7079.5168769811644</v>
      </c>
    </row>
    <row r="6090" spans="1:5" x14ac:dyDescent="0.25">
      <c r="A6090">
        <v>6058</v>
      </c>
      <c r="B6090">
        <v>3.6323044371461841</v>
      </c>
      <c r="C6090">
        <v>1.1444248313341454E-2</v>
      </c>
      <c r="D6090">
        <v>0.18783129779233296</v>
      </c>
      <c r="E6090">
        <f t="shared" si="94"/>
        <v>4288.4903498499962</v>
      </c>
    </row>
    <row r="6091" spans="1:5" x14ac:dyDescent="0.25">
      <c r="A6091">
        <v>6059</v>
      </c>
      <c r="B6091">
        <v>3.9685602899744459</v>
      </c>
      <c r="C6091">
        <v>1.0213494355676644E-2</v>
      </c>
      <c r="D6091">
        <v>0.16763127182280435</v>
      </c>
      <c r="E6091">
        <f t="shared" si="94"/>
        <v>9301.6563398584785</v>
      </c>
    </row>
    <row r="6092" spans="1:5" x14ac:dyDescent="0.25">
      <c r="A6092">
        <v>6060</v>
      </c>
      <c r="B6092">
        <v>3.7936431775402513</v>
      </c>
      <c r="C6092">
        <v>-1.3253849069298607E-2</v>
      </c>
      <c r="D6092">
        <v>-0.21753177694754064</v>
      </c>
      <c r="E6092">
        <f t="shared" si="94"/>
        <v>6217.8920447924911</v>
      </c>
    </row>
    <row r="6093" spans="1:5" x14ac:dyDescent="0.25">
      <c r="A6093">
        <v>6061</v>
      </c>
      <c r="B6093">
        <v>3.9991187593718855</v>
      </c>
      <c r="C6093">
        <v>4.2555946478639584E-3</v>
      </c>
      <c r="D6093">
        <v>6.9845903697715775E-2</v>
      </c>
      <c r="E6093">
        <f t="shared" si="94"/>
        <v>9979.7292576201053</v>
      </c>
    </row>
    <row r="6094" spans="1:5" x14ac:dyDescent="0.25">
      <c r="A6094">
        <v>6062</v>
      </c>
      <c r="B6094">
        <v>4.3053049918495399</v>
      </c>
      <c r="C6094">
        <v>-0.11416150189464158</v>
      </c>
      <c r="D6094">
        <v>-1.8737013101851787</v>
      </c>
      <c r="E6094">
        <f t="shared" si="94"/>
        <v>20197.842990227218</v>
      </c>
    </row>
    <row r="6095" spans="1:5" x14ac:dyDescent="0.25">
      <c r="A6095">
        <v>6063</v>
      </c>
      <c r="B6095">
        <v>3.9648434268154094</v>
      </c>
      <c r="C6095">
        <v>-3.7547070475132394E-3</v>
      </c>
      <c r="D6095">
        <v>-6.1624973371319086E-2</v>
      </c>
      <c r="E6095">
        <f t="shared" si="94"/>
        <v>9222.3887881086648</v>
      </c>
    </row>
    <row r="6096" spans="1:5" x14ac:dyDescent="0.25">
      <c r="A6096">
        <v>6064</v>
      </c>
      <c r="B6096">
        <v>4.1253056806983723</v>
      </c>
      <c r="C6096">
        <v>-4.4534933857650394E-2</v>
      </c>
      <c r="D6096">
        <v>-0.7309396121566486</v>
      </c>
      <c r="E6096">
        <f t="shared" si="94"/>
        <v>13344.603693829476</v>
      </c>
    </row>
    <row r="6097" spans="1:5" x14ac:dyDescent="0.25">
      <c r="A6097">
        <v>6065</v>
      </c>
      <c r="B6097">
        <v>4.1315437087869649</v>
      </c>
      <c r="C6097">
        <v>-6.3553246183678525E-3</v>
      </c>
      <c r="D6097">
        <v>-0.10430819379967261</v>
      </c>
      <c r="E6097">
        <f t="shared" si="94"/>
        <v>13537.663311928809</v>
      </c>
    </row>
    <row r="6098" spans="1:5" x14ac:dyDescent="0.25">
      <c r="A6098">
        <v>6066</v>
      </c>
      <c r="B6098">
        <v>4.0271828770249929</v>
      </c>
      <c r="C6098">
        <v>-1.9589618466824277E-3</v>
      </c>
      <c r="D6098">
        <v>-3.2151901628966965E-2</v>
      </c>
      <c r="E6098">
        <f t="shared" si="94"/>
        <v>10645.912124722066</v>
      </c>
    </row>
    <row r="6099" spans="1:5" x14ac:dyDescent="0.25">
      <c r="A6099">
        <v>6067</v>
      </c>
      <c r="B6099">
        <v>3.9065803756503672</v>
      </c>
      <c r="C6099">
        <v>2.1764259614494907E-2</v>
      </c>
      <c r="D6099">
        <v>0.35721080292483054</v>
      </c>
      <c r="E6099">
        <f t="shared" si="94"/>
        <v>8064.5543968357797</v>
      </c>
    </row>
    <row r="6100" spans="1:5" x14ac:dyDescent="0.25">
      <c r="A6100">
        <v>6068</v>
      </c>
      <c r="B6100">
        <v>4.0785306685656986</v>
      </c>
      <c r="C6100">
        <v>-4.1104170625074765E-2</v>
      </c>
      <c r="D6100">
        <v>-0.67463143946157811</v>
      </c>
      <c r="E6100">
        <f t="shared" si="94"/>
        <v>11982.037337342679</v>
      </c>
    </row>
    <row r="6101" spans="1:5" x14ac:dyDescent="0.25">
      <c r="A6101">
        <v>6069</v>
      </c>
      <c r="B6101">
        <v>4.015431367536701</v>
      </c>
      <c r="C6101">
        <v>-1.2488160660375947E-2</v>
      </c>
      <c r="D6101">
        <v>-0.20496474383057942</v>
      </c>
      <c r="E6101">
        <f t="shared" si="94"/>
        <v>10361.708432508916</v>
      </c>
    </row>
    <row r="6102" spans="1:5" x14ac:dyDescent="0.25">
      <c r="A6102">
        <v>6070</v>
      </c>
      <c r="B6102">
        <v>3.9725275761162151</v>
      </c>
      <c r="C6102">
        <v>1.0963395698951217E-2</v>
      </c>
      <c r="D6102">
        <v>0.17993919617632184</v>
      </c>
      <c r="E6102">
        <f t="shared" si="94"/>
        <v>9387.0163891153079</v>
      </c>
    </row>
    <row r="6103" spans="1:5" x14ac:dyDescent="0.25">
      <c r="A6103">
        <v>6071</v>
      </c>
      <c r="B6103">
        <v>4.0193199980573722</v>
      </c>
      <c r="C6103">
        <v>-1.3753426924077772E-2</v>
      </c>
      <c r="D6103">
        <v>-0.22573121078034974</v>
      </c>
      <c r="E6103">
        <f t="shared" si="94"/>
        <v>10454.902765157292</v>
      </c>
    </row>
    <row r="6104" spans="1:5" x14ac:dyDescent="0.25">
      <c r="A6104">
        <v>6072</v>
      </c>
      <c r="B6104">
        <v>3.9358802017795136</v>
      </c>
      <c r="C6104">
        <v>1.9711348626211045E-2</v>
      </c>
      <c r="D6104">
        <v>0.32351693989216868</v>
      </c>
      <c r="E6104">
        <f t="shared" si="94"/>
        <v>8627.4053176389989</v>
      </c>
    </row>
    <row r="6105" spans="1:5" x14ac:dyDescent="0.25">
      <c r="A6105">
        <v>6073</v>
      </c>
      <c r="B6105">
        <v>3.6194463931625647</v>
      </c>
      <c r="C6105">
        <v>-0.20015167140910428</v>
      </c>
      <c r="D6105">
        <v>-3.2850342955464802</v>
      </c>
      <c r="E6105">
        <f t="shared" si="94"/>
        <v>4163.3832742137174</v>
      </c>
    </row>
    <row r="6106" spans="1:5" x14ac:dyDescent="0.25">
      <c r="A6106">
        <v>6074</v>
      </c>
      <c r="B6106">
        <v>3.7954277058922528</v>
      </c>
      <c r="C6106">
        <v>-5.4241855017633789E-3</v>
      </c>
      <c r="D6106">
        <v>-8.9025663754153286E-2</v>
      </c>
      <c r="E6106">
        <f t="shared" si="94"/>
        <v>6243.4941034471576</v>
      </c>
    </row>
    <row r="6107" spans="1:5" x14ac:dyDescent="0.25">
      <c r="A6107">
        <v>6075</v>
      </c>
      <c r="B6107">
        <v>4.1813688202504435</v>
      </c>
      <c r="C6107">
        <v>-1.0227669222061309E-2</v>
      </c>
      <c r="D6107">
        <v>-0.16786392000345948</v>
      </c>
      <c r="E6107">
        <f t="shared" si="94"/>
        <v>15183.392545393544</v>
      </c>
    </row>
    <row r="6108" spans="1:5" x14ac:dyDescent="0.25">
      <c r="A6108">
        <v>6076</v>
      </c>
      <c r="B6108">
        <v>4.0068324708935394</v>
      </c>
      <c r="C6108">
        <v>2.8733174969790554E-3</v>
      </c>
      <c r="D6108">
        <v>4.7158969261251037E-2</v>
      </c>
      <c r="E6108">
        <f t="shared" si="94"/>
        <v>10158.567505146139</v>
      </c>
    </row>
    <row r="6109" spans="1:5" x14ac:dyDescent="0.25">
      <c r="A6109">
        <v>6077</v>
      </c>
      <c r="B6109">
        <v>3.7832526454779023</v>
      </c>
      <c r="C6109">
        <v>0.10900896143763283</v>
      </c>
      <c r="D6109">
        <v>1.7891340817863328</v>
      </c>
      <c r="E6109">
        <f t="shared" si="94"/>
        <v>6070.893936775914</v>
      </c>
    </row>
    <row r="6110" spans="1:5" x14ac:dyDescent="0.25">
      <c r="A6110">
        <v>6078</v>
      </c>
      <c r="B6110">
        <v>3.9907864932115293</v>
      </c>
      <c r="C6110">
        <v>-1.1921508863872443E-2</v>
      </c>
      <c r="D6110">
        <v>-0.19566444385285781</v>
      </c>
      <c r="E6110">
        <f t="shared" si="94"/>
        <v>9790.0856928940739</v>
      </c>
    </row>
    <row r="6111" spans="1:5" x14ac:dyDescent="0.25">
      <c r="A6111">
        <v>6079</v>
      </c>
      <c r="B6111">
        <v>4.1212062041265183</v>
      </c>
      <c r="C6111">
        <v>-3.4134998219983004E-2</v>
      </c>
      <c r="D6111">
        <v>-0.56024833088634185</v>
      </c>
      <c r="E6111">
        <f t="shared" si="94"/>
        <v>13219.231376784704</v>
      </c>
    </row>
    <row r="6112" spans="1:5" x14ac:dyDescent="0.25">
      <c r="A6112">
        <v>6080</v>
      </c>
      <c r="B6112">
        <v>3.7215455886167992</v>
      </c>
      <c r="C6112">
        <v>-6.611900087088074E-2</v>
      </c>
      <c r="D6112">
        <v>-1.0851929635109254</v>
      </c>
      <c r="E6112">
        <f t="shared" si="94"/>
        <v>5266.7849831348267</v>
      </c>
    </row>
    <row r="6113" spans="1:5" x14ac:dyDescent="0.25">
      <c r="A6113">
        <v>6081</v>
      </c>
      <c r="B6113">
        <v>4.0436062959236638</v>
      </c>
      <c r="C6113">
        <v>3.7056260470518687E-2</v>
      </c>
      <c r="D6113">
        <v>0.60819420419199188</v>
      </c>
      <c r="E6113">
        <f t="shared" si="94"/>
        <v>11056.210430001962</v>
      </c>
    </row>
    <row r="6114" spans="1:5" x14ac:dyDescent="0.25">
      <c r="A6114">
        <v>6082</v>
      </c>
      <c r="B6114">
        <v>4.0659077372914529</v>
      </c>
      <c r="C6114">
        <v>3.1627209925824573E-2</v>
      </c>
      <c r="D6114">
        <v>0.51908869182721118</v>
      </c>
      <c r="E6114">
        <f t="shared" ref="E6114:E6177" si="95">POWER(10,B6114)</f>
        <v>11638.787455579555</v>
      </c>
    </row>
    <row r="6115" spans="1:5" x14ac:dyDescent="0.25">
      <c r="A6115">
        <v>6083</v>
      </c>
      <c r="B6115">
        <v>4.0978330484118421</v>
      </c>
      <c r="C6115">
        <v>-2.749959255877954E-2</v>
      </c>
      <c r="D6115">
        <v>-0.45134324401667936</v>
      </c>
      <c r="E6115">
        <f t="shared" si="95"/>
        <v>12526.595346945787</v>
      </c>
    </row>
    <row r="6116" spans="1:5" x14ac:dyDescent="0.25">
      <c r="A6116">
        <v>6084</v>
      </c>
      <c r="B6116">
        <v>3.9293130312007949</v>
      </c>
      <c r="C6116">
        <v>-1.6347670628036326E-3</v>
      </c>
      <c r="D6116">
        <v>-2.6830981868560321E-2</v>
      </c>
      <c r="E6116">
        <f t="shared" si="95"/>
        <v>8497.9276880675734</v>
      </c>
    </row>
    <row r="6117" spans="1:5" x14ac:dyDescent="0.25">
      <c r="A6117">
        <v>6085</v>
      </c>
      <c r="B6117">
        <v>4.0185746523091028</v>
      </c>
      <c r="C6117">
        <v>-1.2365411771445345E-2</v>
      </c>
      <c r="D6117">
        <v>-0.20295010010046011</v>
      </c>
      <c r="E6117">
        <f t="shared" si="95"/>
        <v>10436.975219153666</v>
      </c>
    </row>
    <row r="6118" spans="1:5" x14ac:dyDescent="0.25">
      <c r="A6118">
        <v>6086</v>
      </c>
      <c r="B6118">
        <v>3.9708604801498883</v>
      </c>
      <c r="C6118">
        <v>-1.7004181924902273E-2</v>
      </c>
      <c r="D6118">
        <v>-0.27908495791094684</v>
      </c>
      <c r="E6118">
        <f t="shared" si="95"/>
        <v>9351.0521742077672</v>
      </c>
    </row>
    <row r="6119" spans="1:5" x14ac:dyDescent="0.25">
      <c r="A6119">
        <v>6087</v>
      </c>
      <c r="B6119">
        <v>4.0143244605886634</v>
      </c>
      <c r="C6119">
        <v>4.7768432041505271E-2</v>
      </c>
      <c r="D6119">
        <v>0.7840101278998779</v>
      </c>
      <c r="E6119">
        <f t="shared" si="95"/>
        <v>10335.332681531669</v>
      </c>
    </row>
    <row r="6120" spans="1:5" x14ac:dyDescent="0.25">
      <c r="A6120">
        <v>6088</v>
      </c>
      <c r="B6120">
        <v>3.8865266310189308</v>
      </c>
      <c r="C6120">
        <v>-1.1291684568766058E-2</v>
      </c>
      <c r="D6120">
        <v>-0.18532731104239081</v>
      </c>
      <c r="E6120">
        <f t="shared" si="95"/>
        <v>7700.6366335711355</v>
      </c>
    </row>
    <row r="6121" spans="1:5" x14ac:dyDescent="0.25">
      <c r="A6121">
        <v>6089</v>
      </c>
      <c r="B6121">
        <v>3.8519916029261969</v>
      </c>
      <c r="C6121">
        <v>-2.5107656822105362E-3</v>
      </c>
      <c r="D6121">
        <v>-4.1208506109770081E-2</v>
      </c>
      <c r="E6121">
        <f t="shared" si="95"/>
        <v>7111.9976248936619</v>
      </c>
    </row>
    <row r="6122" spans="1:5" x14ac:dyDescent="0.25">
      <c r="A6122">
        <v>6090</v>
      </c>
      <c r="B6122">
        <v>3.8100768347289566</v>
      </c>
      <c r="C6122">
        <v>-3.069682323730083E-2</v>
      </c>
      <c r="D6122">
        <v>-0.50381851117669185</v>
      </c>
      <c r="E6122">
        <f t="shared" si="95"/>
        <v>6457.6846731849191</v>
      </c>
    </row>
    <row r="6123" spans="1:5" x14ac:dyDescent="0.25">
      <c r="A6123">
        <v>6091</v>
      </c>
      <c r="B6123">
        <v>3.9256376581733212</v>
      </c>
      <c r="C6123">
        <v>-1.3362447674508893E-2</v>
      </c>
      <c r="D6123">
        <v>-0.21931417596550895</v>
      </c>
      <c r="E6123">
        <f t="shared" si="95"/>
        <v>8426.3143771186187</v>
      </c>
    </row>
    <row r="6124" spans="1:5" x14ac:dyDescent="0.25">
      <c r="A6124">
        <v>6092</v>
      </c>
      <c r="B6124">
        <v>3.7173626137563942</v>
      </c>
      <c r="C6124">
        <v>-7.0958887533324688E-2</v>
      </c>
      <c r="D6124">
        <v>-1.1646286912305748</v>
      </c>
      <c r="E6124">
        <f t="shared" si="95"/>
        <v>5216.3006384693535</v>
      </c>
    </row>
    <row r="6125" spans="1:5" x14ac:dyDescent="0.25">
      <c r="A6125">
        <v>6093</v>
      </c>
      <c r="B6125">
        <v>3.95500616893885</v>
      </c>
      <c r="C6125">
        <v>1.705774706917218E-2</v>
      </c>
      <c r="D6125">
        <v>0.27996410788123549</v>
      </c>
      <c r="E6125">
        <f t="shared" si="95"/>
        <v>9015.8394407011929</v>
      </c>
    </row>
    <row r="6126" spans="1:5" x14ac:dyDescent="0.25">
      <c r="A6126">
        <v>6094</v>
      </c>
      <c r="B6126">
        <v>4.0665015763294488</v>
      </c>
      <c r="C6126">
        <v>-1.4038498846120184E-2</v>
      </c>
      <c r="D6126">
        <v>-0.23041001777713246</v>
      </c>
      <c r="E6126">
        <f t="shared" si="95"/>
        <v>11654.712810621832</v>
      </c>
    </row>
    <row r="6127" spans="1:5" x14ac:dyDescent="0.25">
      <c r="A6127">
        <v>6095</v>
      </c>
      <c r="B6127">
        <v>3.8370371412183033</v>
      </c>
      <c r="C6127">
        <v>2.5630809010284583E-2</v>
      </c>
      <c r="D6127">
        <v>0.42067141397629459</v>
      </c>
      <c r="E6127">
        <f t="shared" si="95"/>
        <v>6871.2720118021152</v>
      </c>
    </row>
    <row r="6128" spans="1:5" x14ac:dyDescent="0.25">
      <c r="A6128">
        <v>6096</v>
      </c>
      <c r="B6128">
        <v>3.5435321757710847</v>
      </c>
      <c r="C6128">
        <v>-0.23560847215920289</v>
      </c>
      <c r="D6128">
        <v>-3.8669770075628933</v>
      </c>
      <c r="E6128">
        <f t="shared" si="95"/>
        <v>3495.6840727143604</v>
      </c>
    </row>
    <row r="6129" spans="1:5" x14ac:dyDescent="0.25">
      <c r="A6129">
        <v>6097</v>
      </c>
      <c r="B6129">
        <v>4.0784799563019707</v>
      </c>
      <c r="C6129">
        <v>-1.9940058362189816E-2</v>
      </c>
      <c r="D6129">
        <v>-0.32727068984152569</v>
      </c>
      <c r="E6129">
        <f t="shared" si="95"/>
        <v>11980.638284885143</v>
      </c>
    </row>
    <row r="6130" spans="1:5" x14ac:dyDescent="0.25">
      <c r="A6130">
        <v>6098</v>
      </c>
      <c r="B6130">
        <v>3.9027788798287553</v>
      </c>
      <c r="C6130">
        <v>1.9427397610261021E-2</v>
      </c>
      <c r="D6130">
        <v>0.31885653001857583</v>
      </c>
      <c r="E6130">
        <f t="shared" si="95"/>
        <v>7994.27124641311</v>
      </c>
    </row>
    <row r="6131" spans="1:5" x14ac:dyDescent="0.25">
      <c r="A6131">
        <v>6099</v>
      </c>
      <c r="B6131">
        <v>3.7708415790118623</v>
      </c>
      <c r="C6131">
        <v>0.10201366569294779</v>
      </c>
      <c r="D6131">
        <v>1.6743222180282196</v>
      </c>
      <c r="E6131">
        <f t="shared" si="95"/>
        <v>5899.8582717904046</v>
      </c>
    </row>
    <row r="6132" spans="1:5" x14ac:dyDescent="0.25">
      <c r="A6132">
        <v>6100</v>
      </c>
      <c r="B6132">
        <v>4.0037508144193685</v>
      </c>
      <c r="C6132">
        <v>2.0300855352841651E-3</v>
      </c>
      <c r="D6132">
        <v>3.3319235154775577E-2</v>
      </c>
      <c r="E6132">
        <f t="shared" si="95"/>
        <v>10086.739721335045</v>
      </c>
    </row>
    <row r="6133" spans="1:5" x14ac:dyDescent="0.25">
      <c r="A6133">
        <v>6101</v>
      </c>
      <c r="B6133">
        <v>3.8664170912930325</v>
      </c>
      <c r="C6133">
        <v>-1.4547490563266319E-2</v>
      </c>
      <c r="D6133">
        <v>-0.23876395874201461</v>
      </c>
      <c r="E6133">
        <f t="shared" si="95"/>
        <v>7352.1962545048227</v>
      </c>
    </row>
    <row r="6134" spans="1:5" x14ac:dyDescent="0.25">
      <c r="A6134">
        <v>6102</v>
      </c>
      <c r="B6134">
        <v>4.1228246134811464</v>
      </c>
      <c r="C6134">
        <v>1.6928572214206739E-2</v>
      </c>
      <c r="D6134">
        <v>0.27784399653919045</v>
      </c>
      <c r="E6134">
        <f t="shared" si="95"/>
        <v>13268.585078145856</v>
      </c>
    </row>
    <row r="6135" spans="1:5" x14ac:dyDescent="0.25">
      <c r="A6135">
        <v>6103</v>
      </c>
      <c r="B6135">
        <v>3.8083601967415071</v>
      </c>
      <c r="C6135">
        <v>0.1112930855688572</v>
      </c>
      <c r="D6135">
        <v>1.8266227824978076</v>
      </c>
      <c r="E6135">
        <f t="shared" si="95"/>
        <v>6432.2097310648487</v>
      </c>
    </row>
    <row r="6136" spans="1:5" x14ac:dyDescent="0.25">
      <c r="A6136">
        <v>6104</v>
      </c>
      <c r="B6136">
        <v>3.7170227149512933</v>
      </c>
      <c r="C6136">
        <v>-4.0146282978156034E-2</v>
      </c>
      <c r="D6136">
        <v>-0.6589098931499483</v>
      </c>
      <c r="E6136">
        <f t="shared" si="95"/>
        <v>5212.2197192137446</v>
      </c>
    </row>
    <row r="6137" spans="1:5" x14ac:dyDescent="0.25">
      <c r="A6137">
        <v>6105</v>
      </c>
      <c r="B6137">
        <v>3.9710716288290855</v>
      </c>
      <c r="C6137">
        <v>-3.3832783757730134E-3</v>
      </c>
      <c r="D6137">
        <v>-5.5528816809518738E-2</v>
      </c>
      <c r="E6137">
        <f t="shared" si="95"/>
        <v>9355.5996470758855</v>
      </c>
    </row>
    <row r="6138" spans="1:5" x14ac:dyDescent="0.25">
      <c r="A6138">
        <v>6106</v>
      </c>
      <c r="B6138">
        <v>3.9360898386490892</v>
      </c>
      <c r="C6138">
        <v>-1.4299352990902126E-2</v>
      </c>
      <c r="D6138">
        <v>-0.23469134506114309</v>
      </c>
      <c r="E6138">
        <f t="shared" si="95"/>
        <v>8631.5708295348395</v>
      </c>
    </row>
    <row r="6139" spans="1:5" x14ac:dyDescent="0.25">
      <c r="A6139">
        <v>6107</v>
      </c>
      <c r="B6139">
        <v>3.7197851850292625</v>
      </c>
      <c r="C6139">
        <v>-9.667819917446252E-3</v>
      </c>
      <c r="D6139">
        <v>-0.15867526745286853</v>
      </c>
      <c r="E6139">
        <f t="shared" si="95"/>
        <v>5245.4793905598408</v>
      </c>
    </row>
    <row r="6140" spans="1:5" x14ac:dyDescent="0.25">
      <c r="A6140">
        <v>6108</v>
      </c>
      <c r="B6140">
        <v>3.7154809101400534</v>
      </c>
      <c r="C6140">
        <v>-7.6553418078217916E-3</v>
      </c>
      <c r="D6140">
        <v>-0.1256450181293938</v>
      </c>
      <c r="E6140">
        <f t="shared" si="95"/>
        <v>5193.748433506441</v>
      </c>
    </row>
    <row r="6141" spans="1:5" x14ac:dyDescent="0.25">
      <c r="A6141">
        <v>6109</v>
      </c>
      <c r="B6141">
        <v>3.9063680004620949</v>
      </c>
      <c r="C6141">
        <v>1.7083269177556648E-2</v>
      </c>
      <c r="D6141">
        <v>0.28038299522175769</v>
      </c>
      <c r="E6141">
        <f t="shared" si="95"/>
        <v>8060.6116975157775</v>
      </c>
    </row>
    <row r="6142" spans="1:5" x14ac:dyDescent="0.25">
      <c r="A6142">
        <v>6110</v>
      </c>
      <c r="B6142">
        <v>4.1057960745071158</v>
      </c>
      <c r="C6142">
        <v>-2.8355490035791853E-2</v>
      </c>
      <c r="D6142">
        <v>-0.46539085374015859</v>
      </c>
      <c r="E6142">
        <f t="shared" si="95"/>
        <v>12758.39590259609</v>
      </c>
    </row>
    <row r="6143" spans="1:5" x14ac:dyDescent="0.25">
      <c r="A6143">
        <v>6111</v>
      </c>
      <c r="B6143">
        <v>3.7905405418012603</v>
      </c>
      <c r="C6143">
        <v>-1.412995299391806E-2</v>
      </c>
      <c r="D6143">
        <v>-0.23191102953422107</v>
      </c>
      <c r="E6143">
        <f t="shared" si="95"/>
        <v>6173.6292061221538</v>
      </c>
    </row>
    <row r="6144" spans="1:5" x14ac:dyDescent="0.25">
      <c r="A6144">
        <v>6112</v>
      </c>
      <c r="B6144">
        <v>3.9782973232042385</v>
      </c>
      <c r="C6144">
        <v>-2.021147468315343E-2</v>
      </c>
      <c r="D6144">
        <v>-0.33172537121620221</v>
      </c>
      <c r="E6144">
        <f t="shared" si="95"/>
        <v>9512.5581190626817</v>
      </c>
    </row>
    <row r="6145" spans="1:5" x14ac:dyDescent="0.25">
      <c r="A6145">
        <v>6113</v>
      </c>
      <c r="B6145">
        <v>3.8977476779552869</v>
      </c>
      <c r="C6145">
        <v>2.4250753352983878E-2</v>
      </c>
      <c r="D6145">
        <v>0.39802094030261065</v>
      </c>
      <c r="E6145">
        <f t="shared" si="95"/>
        <v>7902.1938269054654</v>
      </c>
    </row>
    <row r="6146" spans="1:5" x14ac:dyDescent="0.25">
      <c r="A6146">
        <v>6114</v>
      </c>
      <c r="B6146">
        <v>3.7811770233935245</v>
      </c>
      <c r="C6146">
        <v>1.629826414380986E-2</v>
      </c>
      <c r="D6146">
        <v>0.26749892365802896</v>
      </c>
      <c r="E6146">
        <f t="shared" si="95"/>
        <v>6041.9485591802659</v>
      </c>
    </row>
    <row r="6147" spans="1:5" x14ac:dyDescent="0.25">
      <c r="A6147">
        <v>6115</v>
      </c>
      <c r="B6147">
        <v>4.0276270816285669</v>
      </c>
      <c r="C6147">
        <v>5.3540133084905683E-2</v>
      </c>
      <c r="D6147">
        <v>0.87873946859300445</v>
      </c>
      <c r="E6147">
        <f t="shared" si="95"/>
        <v>10656.806535389032</v>
      </c>
    </row>
    <row r="6148" spans="1:5" x14ac:dyDescent="0.25">
      <c r="A6148">
        <v>6116</v>
      </c>
      <c r="B6148">
        <v>3.9906663046491326</v>
      </c>
      <c r="C6148">
        <v>5.4656674137524952E-2</v>
      </c>
      <c r="D6148">
        <v>0.89706494958657979</v>
      </c>
      <c r="E6148">
        <f t="shared" si="95"/>
        <v>9787.3767164444762</v>
      </c>
    </row>
    <row r="6149" spans="1:5" x14ac:dyDescent="0.25">
      <c r="A6149">
        <v>6117</v>
      </c>
      <c r="B6149">
        <v>3.6967393741941947</v>
      </c>
      <c r="C6149">
        <v>6.8332826908597433E-2</v>
      </c>
      <c r="D6149">
        <v>1.1215278809616438</v>
      </c>
      <c r="E6149">
        <f t="shared" si="95"/>
        <v>4974.384760447535</v>
      </c>
    </row>
    <row r="6150" spans="1:5" x14ac:dyDescent="0.25">
      <c r="A6150">
        <v>6118</v>
      </c>
      <c r="B6150">
        <v>3.7858543572217842</v>
      </c>
      <c r="C6150">
        <v>-1.5886555892341558E-2</v>
      </c>
      <c r="D6150">
        <v>-0.26074166944020921</v>
      </c>
      <c r="E6150">
        <f t="shared" si="95"/>
        <v>6107.3717686031723</v>
      </c>
    </row>
    <row r="6151" spans="1:5" x14ac:dyDescent="0.25">
      <c r="A6151">
        <v>6119</v>
      </c>
      <c r="B6151">
        <v>3.8434810632512746</v>
      </c>
      <c r="C6151">
        <v>1.7575181325598876E-2</v>
      </c>
      <c r="D6151">
        <v>0.28845661391970856</v>
      </c>
      <c r="E6151">
        <f t="shared" si="95"/>
        <v>6973.9858721666697</v>
      </c>
    </row>
    <row r="6152" spans="1:5" x14ac:dyDescent="0.25">
      <c r="A6152">
        <v>6120</v>
      </c>
      <c r="B6152">
        <v>3.7760692163271066</v>
      </c>
      <c r="C6152">
        <v>6.7163561770902991E-2</v>
      </c>
      <c r="D6152">
        <v>1.1023370540708601</v>
      </c>
      <c r="E6152">
        <f t="shared" si="95"/>
        <v>5971.3044755104165</v>
      </c>
    </row>
    <row r="6153" spans="1:5" x14ac:dyDescent="0.25">
      <c r="A6153">
        <v>6121</v>
      </c>
      <c r="B6153">
        <v>4.0152791923707394</v>
      </c>
      <c r="C6153">
        <v>-5.9068049840149683E-4</v>
      </c>
      <c r="D6153">
        <v>-9.6946764486081725E-3</v>
      </c>
      <c r="E6153">
        <f t="shared" si="95"/>
        <v>10358.078364555426</v>
      </c>
    </row>
    <row r="6154" spans="1:5" x14ac:dyDescent="0.25">
      <c r="A6154">
        <v>6122</v>
      </c>
      <c r="B6154">
        <v>3.9822693486691585</v>
      </c>
      <c r="C6154">
        <v>-1.9473978811925363E-2</v>
      </c>
      <c r="D6154">
        <v>-0.31962105446105404</v>
      </c>
      <c r="E6154">
        <f t="shared" si="95"/>
        <v>9599.9583464275001</v>
      </c>
    </row>
    <row r="6155" spans="1:5" x14ac:dyDescent="0.25">
      <c r="A6155">
        <v>6123</v>
      </c>
      <c r="B6155">
        <v>4.0790442685865473</v>
      </c>
      <c r="C6155">
        <v>-3.118554117909067E-2</v>
      </c>
      <c r="D6155">
        <v>-0.51183970424655634</v>
      </c>
      <c r="E6155">
        <f t="shared" si="95"/>
        <v>11996.215769689334</v>
      </c>
    </row>
    <row r="6156" spans="1:5" x14ac:dyDescent="0.25">
      <c r="A6156">
        <v>6124</v>
      </c>
      <c r="B6156">
        <v>4.3398870089182573</v>
      </c>
      <c r="C6156">
        <v>-9.4029016911060026E-2</v>
      </c>
      <c r="D6156">
        <v>-1.5432723751678936</v>
      </c>
      <c r="E6156">
        <f t="shared" si="95"/>
        <v>21871.925045877288</v>
      </c>
    </row>
    <row r="6157" spans="1:5" x14ac:dyDescent="0.25">
      <c r="A6157">
        <v>6125</v>
      </c>
      <c r="B6157">
        <v>3.6044543561744584</v>
      </c>
      <c r="C6157">
        <v>6.0093606072088246E-2</v>
      </c>
      <c r="D6157">
        <v>0.98629981703410619</v>
      </c>
      <c r="E6157">
        <f t="shared" si="95"/>
        <v>4022.1138184676788</v>
      </c>
    </row>
    <row r="6158" spans="1:5" x14ac:dyDescent="0.25">
      <c r="A6158">
        <v>6126</v>
      </c>
      <c r="B6158">
        <v>3.9759370764304784</v>
      </c>
      <c r="C6158">
        <v>-4.7076291542373916E-3</v>
      </c>
      <c r="D6158">
        <v>-7.7265021638389678E-2</v>
      </c>
      <c r="E6158">
        <f t="shared" si="95"/>
        <v>9461.0007395352095</v>
      </c>
    </row>
    <row r="6159" spans="1:5" x14ac:dyDescent="0.25">
      <c r="A6159">
        <v>6127</v>
      </c>
      <c r="B6159">
        <v>4.1504112759434424</v>
      </c>
      <c r="C6159">
        <v>-4.435643584965554E-2</v>
      </c>
      <c r="D6159">
        <v>-0.72800997347903151</v>
      </c>
      <c r="E6159">
        <f t="shared" si="95"/>
        <v>14138.758482350171</v>
      </c>
    </row>
    <row r="6160" spans="1:5" x14ac:dyDescent="0.25">
      <c r="A6160">
        <v>6128</v>
      </c>
      <c r="B6160">
        <v>4.0665667451340219</v>
      </c>
      <c r="C6160">
        <v>4.4359497132398396E-2</v>
      </c>
      <c r="D6160">
        <v>0.72806021747014005</v>
      </c>
      <c r="E6160">
        <f t="shared" si="95"/>
        <v>11656.461809795965</v>
      </c>
    </row>
    <row r="6161" spans="1:5" x14ac:dyDescent="0.25">
      <c r="A6161">
        <v>6129</v>
      </c>
      <c r="B6161">
        <v>3.8819956838386318</v>
      </c>
      <c r="C6161">
        <v>-1.5294927796132729E-2</v>
      </c>
      <c r="D6161">
        <v>-0.25103144032959446</v>
      </c>
      <c r="E6161">
        <f t="shared" si="95"/>
        <v>7620.7143627125515</v>
      </c>
    </row>
    <row r="6162" spans="1:5" x14ac:dyDescent="0.25">
      <c r="A6162">
        <v>6130</v>
      </c>
      <c r="B6162">
        <v>3.6686180958976164</v>
      </c>
      <c r="C6162">
        <v>-0.11279841283642522</v>
      </c>
      <c r="D6162">
        <v>-1.8513293046325876</v>
      </c>
      <c r="E6162">
        <f t="shared" si="95"/>
        <v>4662.491959758725</v>
      </c>
    </row>
    <row r="6163" spans="1:5" x14ac:dyDescent="0.25">
      <c r="A6163">
        <v>6131</v>
      </c>
      <c r="B6163">
        <v>4.0111628657905172</v>
      </c>
      <c r="C6163">
        <v>-1.3121601427088958E-2</v>
      </c>
      <c r="D6163">
        <v>-0.21536123279417269</v>
      </c>
      <c r="E6163">
        <f t="shared" si="95"/>
        <v>10260.366305116509</v>
      </c>
    </row>
    <row r="6164" spans="1:5" x14ac:dyDescent="0.25">
      <c r="A6164">
        <v>6132</v>
      </c>
      <c r="B6164">
        <v>4.0168714953377247</v>
      </c>
      <c r="C6164">
        <v>-2.4892704343141059E-2</v>
      </c>
      <c r="D6164">
        <v>-0.40855710522134353</v>
      </c>
      <c r="E6164">
        <f t="shared" si="95"/>
        <v>10396.125063342799</v>
      </c>
    </row>
    <row r="6165" spans="1:5" x14ac:dyDescent="0.25">
      <c r="A6165">
        <v>6133</v>
      </c>
      <c r="B6165">
        <v>3.7809730924812643</v>
      </c>
      <c r="C6165">
        <v>0.10251799770766556</v>
      </c>
      <c r="D6165">
        <v>1.6825996805796246</v>
      </c>
      <c r="E6165">
        <f t="shared" si="95"/>
        <v>6039.1121177996802</v>
      </c>
    </row>
    <row r="6166" spans="1:5" x14ac:dyDescent="0.25">
      <c r="A6166">
        <v>6134</v>
      </c>
      <c r="B6166">
        <v>3.8187412690970395</v>
      </c>
      <c r="C6166">
        <v>6.8594661302127768E-2</v>
      </c>
      <c r="D6166">
        <v>1.12582529679857</v>
      </c>
      <c r="E6166">
        <f t="shared" si="95"/>
        <v>6587.813094019004</v>
      </c>
    </row>
    <row r="6167" spans="1:5" x14ac:dyDescent="0.25">
      <c r="A6167">
        <v>6135</v>
      </c>
      <c r="B6167">
        <v>4.0377392302031661</v>
      </c>
      <c r="C6167">
        <v>-6.532810375704301E-3</v>
      </c>
      <c r="D6167">
        <v>-0.10722121868583279</v>
      </c>
      <c r="E6167">
        <f t="shared" si="95"/>
        <v>10907.851836525131</v>
      </c>
    </row>
    <row r="6168" spans="1:5" x14ac:dyDescent="0.25">
      <c r="A6168">
        <v>6136</v>
      </c>
      <c r="B6168">
        <v>4.2085967279431697</v>
      </c>
      <c r="C6168">
        <v>-8.6938415445099615E-2</v>
      </c>
      <c r="D6168">
        <v>-1.4268962848372655</v>
      </c>
      <c r="E6168">
        <f t="shared" si="95"/>
        <v>16165.782373021617</v>
      </c>
    </row>
    <row r="6169" spans="1:5" x14ac:dyDescent="0.25">
      <c r="A6169">
        <v>6137</v>
      </c>
      <c r="B6169">
        <v>3.9576082302858002</v>
      </c>
      <c r="C6169">
        <v>7.6458448311760296E-2</v>
      </c>
      <c r="D6169">
        <v>1.2548914686553827</v>
      </c>
      <c r="E6169">
        <f t="shared" si="95"/>
        <v>9070.0196987684558</v>
      </c>
    </row>
    <row r="6170" spans="1:5" x14ac:dyDescent="0.25">
      <c r="A6170">
        <v>6138</v>
      </c>
      <c r="B6170">
        <v>3.8729065437901133</v>
      </c>
      <c r="C6170">
        <v>6.6762439732213075E-2</v>
      </c>
      <c r="D6170">
        <v>1.0957535484497527</v>
      </c>
      <c r="E6170">
        <f t="shared" si="95"/>
        <v>7462.8814672975959</v>
      </c>
    </row>
    <row r="6171" spans="1:5" x14ac:dyDescent="0.25">
      <c r="A6171">
        <v>6139</v>
      </c>
      <c r="B6171">
        <v>3.900975489825822</v>
      </c>
      <c r="C6171">
        <v>6.4414380389300252E-2</v>
      </c>
      <c r="D6171">
        <v>1.0572154967055787</v>
      </c>
      <c r="E6171">
        <f t="shared" si="95"/>
        <v>7961.1441902969636</v>
      </c>
    </row>
    <row r="6172" spans="1:5" x14ac:dyDescent="0.25">
      <c r="A6172">
        <v>6140</v>
      </c>
      <c r="B6172">
        <v>3.9928155955963645</v>
      </c>
      <c r="C6172">
        <v>7.9654317571309363E-3</v>
      </c>
      <c r="D6172">
        <v>0.13073443912205043</v>
      </c>
      <c r="E6172">
        <f t="shared" si="95"/>
        <v>9835.9337661555401</v>
      </c>
    </row>
    <row r="6173" spans="1:5" x14ac:dyDescent="0.25">
      <c r="A6173">
        <v>6141</v>
      </c>
      <c r="B6173">
        <v>4.0937292904634406</v>
      </c>
      <c r="C6173">
        <v>9.5269428916102683E-3</v>
      </c>
      <c r="D6173">
        <v>0.15636309160108725</v>
      </c>
      <c r="E6173">
        <f t="shared" si="95"/>
        <v>12408.785874620196</v>
      </c>
    </row>
    <row r="6174" spans="1:5" x14ac:dyDescent="0.25">
      <c r="A6174">
        <v>6142</v>
      </c>
      <c r="B6174">
        <v>3.9282945777088485</v>
      </c>
      <c r="C6174">
        <v>9.7104054421714991E-4</v>
      </c>
      <c r="D6174">
        <v>1.5937421194946649E-2</v>
      </c>
      <c r="E6174">
        <f t="shared" si="95"/>
        <v>8478.0227516689301</v>
      </c>
    </row>
    <row r="6175" spans="1:5" x14ac:dyDescent="0.25">
      <c r="A6175">
        <v>6143</v>
      </c>
      <c r="B6175">
        <v>3.8539193399005369</v>
      </c>
      <c r="C6175">
        <v>2.7978633672474551E-2</v>
      </c>
      <c r="D6175">
        <v>0.45920561397035492</v>
      </c>
      <c r="E6175">
        <f t="shared" si="95"/>
        <v>7143.6363732256232</v>
      </c>
    </row>
    <row r="6176" spans="1:5" x14ac:dyDescent="0.25">
      <c r="A6176">
        <v>6144</v>
      </c>
      <c r="B6176">
        <v>3.6530056550744954</v>
      </c>
      <c r="C6176">
        <v>-0.13845790241420941</v>
      </c>
      <c r="D6176">
        <v>-2.2724714448695655</v>
      </c>
      <c r="E6176">
        <f t="shared" si="95"/>
        <v>4497.8571164545092</v>
      </c>
    </row>
    <row r="6177" spans="1:5" x14ac:dyDescent="0.25">
      <c r="A6177">
        <v>6145</v>
      </c>
      <c r="B6177">
        <v>4.0180223472562311</v>
      </c>
      <c r="C6177">
        <v>4.6136025206886977E-2</v>
      </c>
      <c r="D6177">
        <v>0.75721788380692334</v>
      </c>
      <c r="E6177">
        <f t="shared" si="95"/>
        <v>10423.710647373762</v>
      </c>
    </row>
    <row r="6178" spans="1:5" x14ac:dyDescent="0.25">
      <c r="A6178">
        <v>6146</v>
      </c>
      <c r="B6178">
        <v>4.0086595807303205</v>
      </c>
      <c r="C6178">
        <v>6.2807690626156543E-3</v>
      </c>
      <c r="D6178">
        <v>0.10308453398286851</v>
      </c>
      <c r="E6178">
        <f t="shared" ref="E6178:E6241" si="96">POWER(10,B6178)</f>
        <v>10201.395396330261</v>
      </c>
    </row>
    <row r="6179" spans="1:5" x14ac:dyDescent="0.25">
      <c r="A6179">
        <v>6147</v>
      </c>
      <c r="B6179">
        <v>3.6971318266326452</v>
      </c>
      <c r="C6179">
        <v>-5.5856069400732178E-2</v>
      </c>
      <c r="D6179">
        <v>-0.91675029393475849</v>
      </c>
      <c r="E6179">
        <f t="shared" si="96"/>
        <v>4978.8819204120318</v>
      </c>
    </row>
    <row r="6180" spans="1:5" x14ac:dyDescent="0.25">
      <c r="A6180">
        <v>6148</v>
      </c>
      <c r="B6180">
        <v>3.9233929147879256</v>
      </c>
      <c r="C6180">
        <v>2.1287119093384543E-2</v>
      </c>
      <c r="D6180">
        <v>0.34937962687415097</v>
      </c>
      <c r="E6180">
        <f t="shared" si="96"/>
        <v>8382.8735426550593</v>
      </c>
    </row>
    <row r="6181" spans="1:5" x14ac:dyDescent="0.25">
      <c r="A6181">
        <v>6149</v>
      </c>
      <c r="B6181">
        <v>3.9035182688720687</v>
      </c>
      <c r="C6181">
        <v>6.4170081581243821E-2</v>
      </c>
      <c r="D6181">
        <v>1.053205887606756</v>
      </c>
      <c r="E6181">
        <f t="shared" si="96"/>
        <v>8007.8931350717157</v>
      </c>
    </row>
    <row r="6182" spans="1:5" x14ac:dyDescent="0.25">
      <c r="A6182">
        <v>6150</v>
      </c>
      <c r="B6182">
        <v>3.6887788560589794</v>
      </c>
      <c r="C6182">
        <v>-6.8434556304485916E-2</v>
      </c>
      <c r="D6182">
        <v>-1.1231975375376102</v>
      </c>
      <c r="E6182">
        <f t="shared" si="96"/>
        <v>4884.0359956152843</v>
      </c>
    </row>
    <row r="6183" spans="1:5" x14ac:dyDescent="0.25">
      <c r="A6183">
        <v>6151</v>
      </c>
      <c r="B6183">
        <v>3.6886421009958594</v>
      </c>
      <c r="C6183">
        <v>8.7041148030184257E-2</v>
      </c>
      <c r="D6183">
        <v>1.4285824064814032</v>
      </c>
      <c r="E6183">
        <f t="shared" si="96"/>
        <v>4882.4983028065326</v>
      </c>
    </row>
    <row r="6184" spans="1:5" x14ac:dyDescent="0.25">
      <c r="A6184">
        <v>6152</v>
      </c>
      <c r="B6184">
        <v>3.8885256746492449</v>
      </c>
      <c r="C6184">
        <v>1.5039115141721737E-3</v>
      </c>
      <c r="D6184">
        <v>2.4683285763948428E-2</v>
      </c>
      <c r="E6184">
        <f t="shared" si="96"/>
        <v>7736.1641212813556</v>
      </c>
    </row>
    <row r="6185" spans="1:5" x14ac:dyDescent="0.25">
      <c r="A6185">
        <v>6153</v>
      </c>
      <c r="B6185">
        <v>3.6723953624790999</v>
      </c>
      <c r="C6185">
        <v>-0.11081699417813917</v>
      </c>
      <c r="D6185">
        <v>-1.8188088255355077</v>
      </c>
      <c r="E6185">
        <f t="shared" si="96"/>
        <v>4703.220741801113</v>
      </c>
    </row>
    <row r="6186" spans="1:5" x14ac:dyDescent="0.25">
      <c r="A6186">
        <v>6154</v>
      </c>
      <c r="B6186">
        <v>4.042289174213419</v>
      </c>
      <c r="C6186">
        <v>-3.2031631215117429E-2</v>
      </c>
      <c r="D6186">
        <v>-0.52572634714041944</v>
      </c>
      <c r="E6186">
        <f t="shared" si="96"/>
        <v>11022.730117844245</v>
      </c>
    </row>
    <row r="6187" spans="1:5" x14ac:dyDescent="0.25">
      <c r="A6187">
        <v>6155</v>
      </c>
      <c r="B6187">
        <v>3.6574601270535605</v>
      </c>
      <c r="C6187">
        <v>-0.10007324499405312</v>
      </c>
      <c r="D6187">
        <v>-1.6424746271548551</v>
      </c>
      <c r="E6187">
        <f t="shared" si="96"/>
        <v>4544.2281434844026</v>
      </c>
    </row>
    <row r="6188" spans="1:5" x14ac:dyDescent="0.25">
      <c r="A6188">
        <v>6156</v>
      </c>
      <c r="B6188">
        <v>4.0108814878477714</v>
      </c>
      <c r="C6188">
        <v>5.860160608683973E-2</v>
      </c>
      <c r="D6188">
        <v>0.96181203191599862</v>
      </c>
      <c r="E6188">
        <f t="shared" si="96"/>
        <v>10253.720801125706</v>
      </c>
    </row>
    <row r="6189" spans="1:5" x14ac:dyDescent="0.25">
      <c r="A6189">
        <v>6157</v>
      </c>
      <c r="B6189">
        <v>3.7423030393958912</v>
      </c>
      <c r="C6189">
        <v>-5.8805721716079784E-2</v>
      </c>
      <c r="D6189">
        <v>-0.96516212556043335</v>
      </c>
      <c r="E6189">
        <f t="shared" si="96"/>
        <v>5524.627989927857</v>
      </c>
    </row>
    <row r="6190" spans="1:5" x14ac:dyDescent="0.25">
      <c r="A6190">
        <v>6158</v>
      </c>
      <c r="B6190">
        <v>3.997420325423962</v>
      </c>
      <c r="C6190">
        <v>4.1636692609481774E-2</v>
      </c>
      <c r="D6190">
        <v>0.68337157622683076</v>
      </c>
      <c r="E6190">
        <f t="shared" si="96"/>
        <v>9940.7768622502226</v>
      </c>
    </row>
    <row r="6191" spans="1:5" x14ac:dyDescent="0.25">
      <c r="A6191">
        <v>6159</v>
      </c>
      <c r="B6191">
        <v>3.9459695833093824</v>
      </c>
      <c r="C6191">
        <v>8.556006249404069E-2</v>
      </c>
      <c r="D6191">
        <v>1.4042737572124959</v>
      </c>
      <c r="E6191">
        <f t="shared" si="96"/>
        <v>8830.1805430111763</v>
      </c>
    </row>
    <row r="6192" spans="1:5" x14ac:dyDescent="0.25">
      <c r="A6192">
        <v>6160</v>
      </c>
      <c r="B6192">
        <v>3.9020328408538711</v>
      </c>
      <c r="C6192">
        <v>2.4823868095821044E-2</v>
      </c>
      <c r="D6192">
        <v>0.40742731483972461</v>
      </c>
      <c r="E6192">
        <f t="shared" si="96"/>
        <v>7980.5503299857364</v>
      </c>
    </row>
    <row r="6193" spans="1:5" x14ac:dyDescent="0.25">
      <c r="A6193">
        <v>6161</v>
      </c>
      <c r="B6193">
        <v>3.8878330079371706</v>
      </c>
      <c r="C6193">
        <v>4.0945262835045959E-3</v>
      </c>
      <c r="D6193">
        <v>6.7202332963966646E-2</v>
      </c>
      <c r="E6193">
        <f t="shared" si="96"/>
        <v>7723.8353614345824</v>
      </c>
    </row>
    <row r="6194" spans="1:5" x14ac:dyDescent="0.25">
      <c r="A6194">
        <v>6162</v>
      </c>
      <c r="B6194">
        <v>4.2775338785518571</v>
      </c>
      <c r="C6194">
        <v>-9.9420626237225029E-2</v>
      </c>
      <c r="D6194">
        <v>-1.6317633751178178</v>
      </c>
      <c r="E6194">
        <f t="shared" si="96"/>
        <v>18946.713085821597</v>
      </c>
    </row>
    <row r="6195" spans="1:5" x14ac:dyDescent="0.25">
      <c r="A6195">
        <v>6163</v>
      </c>
      <c r="B6195">
        <v>3.6668631925355935</v>
      </c>
      <c r="C6195">
        <v>-0.11822813272084209</v>
      </c>
      <c r="D6195">
        <v>-1.940445802686017</v>
      </c>
      <c r="E6195">
        <f t="shared" si="96"/>
        <v>4643.6897092614126</v>
      </c>
    </row>
    <row r="6196" spans="1:5" x14ac:dyDescent="0.25">
      <c r="A6196">
        <v>6164</v>
      </c>
      <c r="B6196">
        <v>3.8430794172630089</v>
      </c>
      <c r="C6196">
        <v>-2.3535481721140172E-2</v>
      </c>
      <c r="D6196">
        <v>-0.38628138387175093</v>
      </c>
      <c r="E6196">
        <f t="shared" si="96"/>
        <v>6967.5391437057324</v>
      </c>
    </row>
    <row r="6197" spans="1:5" x14ac:dyDescent="0.25">
      <c r="A6197">
        <v>6165</v>
      </c>
      <c r="B6197">
        <v>3.8620946739321327</v>
      </c>
      <c r="C6197">
        <v>-1.817703592574027E-2</v>
      </c>
      <c r="D6197">
        <v>-0.29833468782475092</v>
      </c>
      <c r="E6197">
        <f t="shared" si="96"/>
        <v>7279.3847403264663</v>
      </c>
    </row>
    <row r="6198" spans="1:5" x14ac:dyDescent="0.25">
      <c r="A6198">
        <v>6166</v>
      </c>
      <c r="B6198">
        <v>4.0930139207731093</v>
      </c>
      <c r="C6198">
        <v>-2.0249499722359232E-2</v>
      </c>
      <c r="D6198">
        <v>-0.33234946571914165</v>
      </c>
      <c r="E6198">
        <f t="shared" si="96"/>
        <v>12388.362952610012</v>
      </c>
    </row>
    <row r="6199" spans="1:5" x14ac:dyDescent="0.25">
      <c r="A6199">
        <v>6167</v>
      </c>
      <c r="B6199">
        <v>3.7139171729936873</v>
      </c>
      <c r="C6199">
        <v>-7.0287780120694698E-3</v>
      </c>
      <c r="D6199">
        <v>-0.11536139899744519</v>
      </c>
      <c r="E6199">
        <f t="shared" si="96"/>
        <v>5175.0812533971457</v>
      </c>
    </row>
    <row r="6200" spans="1:5" x14ac:dyDescent="0.25">
      <c r="A6200">
        <v>6168</v>
      </c>
      <c r="B6200">
        <v>4.0576038308726785</v>
      </c>
      <c r="C6200">
        <v>4.6131491865654795E-2</v>
      </c>
      <c r="D6200">
        <v>0.75714347932498072</v>
      </c>
      <c r="E6200">
        <f t="shared" si="96"/>
        <v>11418.362615390686</v>
      </c>
    </row>
    <row r="6201" spans="1:5" x14ac:dyDescent="0.25">
      <c r="A6201">
        <v>6169</v>
      </c>
      <c r="B6201">
        <v>3.5849574035960008</v>
      </c>
      <c r="C6201">
        <v>-0.22322956757840773</v>
      </c>
      <c r="D6201">
        <v>-3.6638054536961699</v>
      </c>
      <c r="E6201">
        <f t="shared" si="96"/>
        <v>3845.5406242368658</v>
      </c>
    </row>
    <row r="6202" spans="1:5" x14ac:dyDescent="0.25">
      <c r="A6202">
        <v>6170</v>
      </c>
      <c r="B6202">
        <v>3.8765531368618147</v>
      </c>
      <c r="C6202">
        <v>2.65911335477238E-2</v>
      </c>
      <c r="D6202">
        <v>0.43643295630133733</v>
      </c>
      <c r="E6202">
        <f t="shared" si="96"/>
        <v>7525.8080441711545</v>
      </c>
    </row>
    <row r="6203" spans="1:5" x14ac:dyDescent="0.25">
      <c r="A6203">
        <v>6171</v>
      </c>
      <c r="B6203">
        <v>3.8468580994248356</v>
      </c>
      <c r="C6203">
        <v>2.6694994088783286E-2</v>
      </c>
      <c r="D6203">
        <v>0.43813759077644521</v>
      </c>
      <c r="E6203">
        <f t="shared" si="96"/>
        <v>7028.4263686052609</v>
      </c>
    </row>
    <row r="6204" spans="1:5" x14ac:dyDescent="0.25">
      <c r="A6204">
        <v>6172</v>
      </c>
      <c r="B6204">
        <v>3.9307027886824413</v>
      </c>
      <c r="C6204">
        <v>8.4027706319312223E-2</v>
      </c>
      <c r="D6204">
        <v>1.3791236170635965</v>
      </c>
      <c r="E6204">
        <f t="shared" si="96"/>
        <v>8525.1649096945384</v>
      </c>
    </row>
    <row r="6205" spans="1:5" x14ac:dyDescent="0.25">
      <c r="A6205">
        <v>6173</v>
      </c>
      <c r="B6205">
        <v>4.0427344751934866</v>
      </c>
      <c r="C6205">
        <v>-3.1290913171411638E-2</v>
      </c>
      <c r="D6205">
        <v>-0.51356914575522572</v>
      </c>
      <c r="E6205">
        <f t="shared" si="96"/>
        <v>11034.037997644373</v>
      </c>
    </row>
    <row r="6206" spans="1:5" x14ac:dyDescent="0.25">
      <c r="A6206">
        <v>6174</v>
      </c>
      <c r="B6206">
        <v>3.7530380494019715</v>
      </c>
      <c r="C6206">
        <v>6.4130522979084059E-2</v>
      </c>
      <c r="D6206">
        <v>1.0525566231571324</v>
      </c>
      <c r="E6206">
        <f t="shared" si="96"/>
        <v>5662.8890056004184</v>
      </c>
    </row>
    <row r="6207" spans="1:5" x14ac:dyDescent="0.25">
      <c r="A6207">
        <v>6175</v>
      </c>
      <c r="B6207">
        <v>3.7800732457543882</v>
      </c>
      <c r="C6207">
        <v>-8.7062748966073578E-3</v>
      </c>
      <c r="D6207">
        <v>-0.14289369366969779</v>
      </c>
      <c r="E6207">
        <f t="shared" si="96"/>
        <v>6026.6121907978095</v>
      </c>
    </row>
    <row r="6208" spans="1:5" x14ac:dyDescent="0.25">
      <c r="A6208">
        <v>6176</v>
      </c>
      <c r="B6208">
        <v>3.9113254341129879</v>
      </c>
      <c r="C6208">
        <v>5.9346808576731469E-2</v>
      </c>
      <c r="D6208">
        <v>0.97404283528219848</v>
      </c>
      <c r="E6208">
        <f t="shared" si="96"/>
        <v>8153.15003104482</v>
      </c>
    </row>
    <row r="6209" spans="1:5" x14ac:dyDescent="0.25">
      <c r="A6209">
        <v>6177</v>
      </c>
      <c r="B6209">
        <v>3.8630491473785087</v>
      </c>
      <c r="C6209">
        <v>0.10163466759753215</v>
      </c>
      <c r="D6209">
        <v>1.66810182659895</v>
      </c>
      <c r="E6209">
        <f t="shared" si="96"/>
        <v>7295.4006472966912</v>
      </c>
    </row>
    <row r="6210" spans="1:5" x14ac:dyDescent="0.25">
      <c r="A6210">
        <v>6178</v>
      </c>
      <c r="B6210">
        <v>4.2422704725669282</v>
      </c>
      <c r="C6210">
        <v>-4.8506039802543199E-2</v>
      </c>
      <c r="D6210">
        <v>-0.7961162810716802</v>
      </c>
      <c r="E6210">
        <f t="shared" si="96"/>
        <v>17469.097653313846</v>
      </c>
    </row>
    <row r="6211" spans="1:5" x14ac:dyDescent="0.25">
      <c r="A6211">
        <v>6179</v>
      </c>
      <c r="B6211">
        <v>3.827178989652166</v>
      </c>
      <c r="C6211">
        <v>1.8848685712212543E-2</v>
      </c>
      <c r="D6211">
        <v>0.309358290913471</v>
      </c>
      <c r="E6211">
        <f t="shared" si="96"/>
        <v>6717.0563190987668</v>
      </c>
    </row>
    <row r="6212" spans="1:5" x14ac:dyDescent="0.25">
      <c r="A6212">
        <v>6180</v>
      </c>
      <c r="B6212">
        <v>3.8061881377753046</v>
      </c>
      <c r="C6212">
        <v>6.5909836498922125E-2</v>
      </c>
      <c r="D6212">
        <v>1.0817600062418049</v>
      </c>
      <c r="E6212">
        <f t="shared" si="96"/>
        <v>6400.1203072070512</v>
      </c>
    </row>
    <row r="6213" spans="1:5" x14ac:dyDescent="0.25">
      <c r="A6213">
        <v>6181</v>
      </c>
      <c r="B6213">
        <v>4.1191245061365862</v>
      </c>
      <c r="C6213">
        <v>-5.4666516909668061E-2</v>
      </c>
      <c r="D6213">
        <v>-0.89722649629676077</v>
      </c>
      <c r="E6213">
        <f t="shared" si="96"/>
        <v>13156.019427579748</v>
      </c>
    </row>
    <row r="6214" spans="1:5" x14ac:dyDescent="0.25">
      <c r="A6214">
        <v>6182</v>
      </c>
      <c r="B6214">
        <v>4.0468897808127906</v>
      </c>
      <c r="C6214">
        <v>-1.8928921027343115E-2</v>
      </c>
      <c r="D6214">
        <v>-0.31067517105772502</v>
      </c>
      <c r="E6214">
        <f t="shared" si="96"/>
        <v>11140.117737145496</v>
      </c>
    </row>
    <row r="6215" spans="1:5" x14ac:dyDescent="0.25">
      <c r="A6215">
        <v>6183</v>
      </c>
      <c r="B6215">
        <v>4.0131547807947019</v>
      </c>
      <c r="C6215">
        <v>-2.3972029539154338E-2</v>
      </c>
      <c r="D6215">
        <v>-0.39344632305875032</v>
      </c>
      <c r="E6215">
        <f t="shared" si="96"/>
        <v>10307.53411329062</v>
      </c>
    </row>
    <row r="6216" spans="1:5" x14ac:dyDescent="0.25">
      <c r="A6216">
        <v>6184</v>
      </c>
      <c r="B6216">
        <v>3.7491463351654071</v>
      </c>
      <c r="C6216">
        <v>6.3098361634962075E-2</v>
      </c>
      <c r="D6216">
        <v>1.035616043095487</v>
      </c>
      <c r="E6216">
        <f t="shared" si="96"/>
        <v>5612.37052535373</v>
      </c>
    </row>
    <row r="6217" spans="1:5" x14ac:dyDescent="0.25">
      <c r="A6217">
        <v>6185</v>
      </c>
      <c r="B6217">
        <v>3.5048016237131474</v>
      </c>
      <c r="C6217">
        <v>-5.8575221934984434E-2</v>
      </c>
      <c r="D6217">
        <v>-0.96137899609324806</v>
      </c>
      <c r="E6217">
        <f t="shared" si="96"/>
        <v>3197.4342575505484</v>
      </c>
    </row>
    <row r="6218" spans="1:5" x14ac:dyDescent="0.25">
      <c r="A6218">
        <v>6186</v>
      </c>
      <c r="B6218">
        <v>4.0743471417148616</v>
      </c>
      <c r="C6218">
        <v>-1.342277202538078E-2</v>
      </c>
      <c r="D6218">
        <v>-0.2203042629334348</v>
      </c>
      <c r="E6218">
        <f t="shared" si="96"/>
        <v>11867.169397061292</v>
      </c>
    </row>
    <row r="6219" spans="1:5" x14ac:dyDescent="0.25">
      <c r="A6219">
        <v>6187</v>
      </c>
      <c r="B6219">
        <v>4.0567103798691369</v>
      </c>
      <c r="C6219">
        <v>-1.2484302756454291E-2</v>
      </c>
      <c r="D6219">
        <v>-0.20490142511531545</v>
      </c>
      <c r="E6219">
        <f t="shared" si="96"/>
        <v>11394.896369795799</v>
      </c>
    </row>
    <row r="6220" spans="1:5" x14ac:dyDescent="0.25">
      <c r="A6220">
        <v>6188</v>
      </c>
      <c r="B6220">
        <v>3.7113300455550808</v>
      </c>
      <c r="C6220">
        <v>0.10104846559911351</v>
      </c>
      <c r="D6220">
        <v>1.6584806545379531</v>
      </c>
      <c r="E6220">
        <f t="shared" si="96"/>
        <v>5144.3445163201432</v>
      </c>
    </row>
    <row r="6221" spans="1:5" x14ac:dyDescent="0.25">
      <c r="A6221">
        <v>6189</v>
      </c>
      <c r="B6221">
        <v>3.6374606425255562</v>
      </c>
      <c r="C6221">
        <v>1.3235337235054434E-2</v>
      </c>
      <c r="D6221">
        <v>0.21722794730706124</v>
      </c>
      <c r="E6221">
        <f t="shared" si="96"/>
        <v>4339.7093370942093</v>
      </c>
    </row>
    <row r="6222" spans="1:5" x14ac:dyDescent="0.25">
      <c r="A6222">
        <v>6190</v>
      </c>
      <c r="B6222">
        <v>4.1737266550558303</v>
      </c>
      <c r="C6222">
        <v>-6.1435070899893418E-3</v>
      </c>
      <c r="D6222">
        <v>-0.10083169100445466</v>
      </c>
      <c r="E6222">
        <f t="shared" si="96"/>
        <v>14918.551404060405</v>
      </c>
    </row>
    <row r="6223" spans="1:5" x14ac:dyDescent="0.25">
      <c r="A6223">
        <v>6191</v>
      </c>
      <c r="B6223">
        <v>3.9884226662847122</v>
      </c>
      <c r="C6223">
        <v>6.9053427926974997E-3</v>
      </c>
      <c r="D6223">
        <v>0.11333549071468887</v>
      </c>
      <c r="E6223">
        <f t="shared" si="96"/>
        <v>9736.9438660451015</v>
      </c>
    </row>
    <row r="6224" spans="1:5" x14ac:dyDescent="0.25">
      <c r="A6224">
        <v>6192</v>
      </c>
      <c r="B6224">
        <v>4.0508512492600977</v>
      </c>
      <c r="C6224">
        <v>-3.340051974956193E-2</v>
      </c>
      <c r="D6224">
        <v>-0.54819353790016645</v>
      </c>
      <c r="E6224">
        <f t="shared" si="96"/>
        <v>11242.198500853712</v>
      </c>
    </row>
    <row r="6225" spans="1:5" x14ac:dyDescent="0.25">
      <c r="A6225">
        <v>6193</v>
      </c>
      <c r="B6225">
        <v>3.970561502566492</v>
      </c>
      <c r="C6225">
        <v>5.0545065865629457E-2</v>
      </c>
      <c r="D6225">
        <v>0.82958225464859026</v>
      </c>
      <c r="E6225">
        <f t="shared" si="96"/>
        <v>9344.6169257995316</v>
      </c>
    </row>
    <row r="6226" spans="1:5" x14ac:dyDescent="0.25">
      <c r="A6226">
        <v>6194</v>
      </c>
      <c r="B6226">
        <v>4.1692576818990261</v>
      </c>
      <c r="C6226">
        <v>-2.1921507862288081E-2</v>
      </c>
      <c r="D6226">
        <v>-0.35979167513678084</v>
      </c>
      <c r="E6226">
        <f t="shared" si="96"/>
        <v>14765.823806826726</v>
      </c>
    </row>
    <row r="6227" spans="1:5" x14ac:dyDescent="0.25">
      <c r="A6227">
        <v>6195</v>
      </c>
      <c r="B6227">
        <v>4.2118001521777471</v>
      </c>
      <c r="C6227">
        <v>-6.9441976413901152E-2</v>
      </c>
      <c r="D6227">
        <v>-1.1397320465234877</v>
      </c>
      <c r="E6227">
        <f t="shared" si="96"/>
        <v>16285.464574752512</v>
      </c>
    </row>
    <row r="6228" spans="1:5" x14ac:dyDescent="0.25">
      <c r="A6228">
        <v>6196</v>
      </c>
      <c r="B6228">
        <v>3.7098778286356717</v>
      </c>
      <c r="C6228">
        <v>9.5826875798192823E-2</v>
      </c>
      <c r="D6228">
        <v>1.5727801382617752</v>
      </c>
      <c r="E6228">
        <f t="shared" si="96"/>
        <v>5127.1713126558916</v>
      </c>
    </row>
    <row r="6229" spans="1:5" x14ac:dyDescent="0.25">
      <c r="A6229">
        <v>6197</v>
      </c>
      <c r="B6229">
        <v>4.1071708134289251</v>
      </c>
      <c r="C6229">
        <v>-2.6977394000445187E-2</v>
      </c>
      <c r="D6229">
        <v>-0.44277254280226397</v>
      </c>
      <c r="E6229">
        <f t="shared" si="96"/>
        <v>12798.845997290267</v>
      </c>
    </row>
    <row r="6230" spans="1:5" x14ac:dyDescent="0.25">
      <c r="A6230">
        <v>6198</v>
      </c>
      <c r="B6230">
        <v>3.8510636204450845</v>
      </c>
      <c r="C6230">
        <v>2.2721840373116198E-2</v>
      </c>
      <c r="D6230">
        <v>0.37292731236329862</v>
      </c>
      <c r="E6230">
        <f t="shared" si="96"/>
        <v>7096.8172268085254</v>
      </c>
    </row>
    <row r="6231" spans="1:5" x14ac:dyDescent="0.25">
      <c r="A6231">
        <v>6199</v>
      </c>
      <c r="B6231">
        <v>4.0139235163881359</v>
      </c>
      <c r="C6231">
        <v>4.7755098857201084E-2</v>
      </c>
      <c r="D6231">
        <v>0.78379129401555536</v>
      </c>
      <c r="E6231">
        <f t="shared" si="96"/>
        <v>10325.795421393635</v>
      </c>
    </row>
    <row r="6232" spans="1:5" x14ac:dyDescent="0.25">
      <c r="A6232">
        <v>6200</v>
      </c>
      <c r="B6232">
        <v>4.0134154948055638</v>
      </c>
      <c r="C6232">
        <v>-1.3763069439484799E-2</v>
      </c>
      <c r="D6232">
        <v>-0.2258894707318376</v>
      </c>
      <c r="E6232">
        <f t="shared" si="96"/>
        <v>10313.723750632671</v>
      </c>
    </row>
    <row r="6233" spans="1:5" x14ac:dyDescent="0.25">
      <c r="A6233">
        <v>6201</v>
      </c>
      <c r="B6233">
        <v>4.3541137054624155</v>
      </c>
      <c r="C6233">
        <v>-0.14715297630670499</v>
      </c>
      <c r="D6233">
        <v>-2.4151812995416035</v>
      </c>
      <c r="E6233">
        <f t="shared" si="96"/>
        <v>22600.27405239052</v>
      </c>
    </row>
    <row r="6234" spans="1:5" x14ac:dyDescent="0.25">
      <c r="A6234">
        <v>6202</v>
      </c>
      <c r="B6234">
        <v>3.8180269747763198</v>
      </c>
      <c r="C6234">
        <v>0.1063557024256534</v>
      </c>
      <c r="D6234">
        <v>1.7455868718731822</v>
      </c>
      <c r="E6234">
        <f t="shared" si="96"/>
        <v>6576.9868688205443</v>
      </c>
    </row>
    <row r="6235" spans="1:5" x14ac:dyDescent="0.25">
      <c r="A6235">
        <v>6203</v>
      </c>
      <c r="B6235">
        <v>3.6958806012082821</v>
      </c>
      <c r="C6235">
        <v>6.9489879083366457E-2</v>
      </c>
      <c r="D6235">
        <v>1.1405182598532786</v>
      </c>
      <c r="E6235">
        <f t="shared" si="96"/>
        <v>4964.5581413594409</v>
      </c>
    </row>
    <row r="6236" spans="1:5" x14ac:dyDescent="0.25">
      <c r="A6236">
        <v>6204</v>
      </c>
      <c r="B6236">
        <v>3.9770888538037541</v>
      </c>
      <c r="C6236">
        <v>-2.1401103490248374E-2</v>
      </c>
      <c r="D6236">
        <v>-0.35125042140820967</v>
      </c>
      <c r="E6236">
        <f t="shared" si="96"/>
        <v>9486.1252335166919</v>
      </c>
    </row>
    <row r="6237" spans="1:5" x14ac:dyDescent="0.25">
      <c r="A6237">
        <v>6205</v>
      </c>
      <c r="B6237">
        <v>3.7065353360625179</v>
      </c>
      <c r="C6237">
        <v>-5.1108748316599506E-2</v>
      </c>
      <c r="D6237">
        <v>-0.83883381957531755</v>
      </c>
      <c r="E6237">
        <f t="shared" si="96"/>
        <v>5087.8621499016781</v>
      </c>
    </row>
    <row r="6238" spans="1:5" x14ac:dyDescent="0.25">
      <c r="A6238">
        <v>6206</v>
      </c>
      <c r="B6238">
        <v>4.0291797601013375</v>
      </c>
      <c r="C6238">
        <v>-2.913633282447492E-2</v>
      </c>
      <c r="D6238">
        <v>-0.47820661152122174</v>
      </c>
      <c r="E6238">
        <f t="shared" si="96"/>
        <v>10694.974664496483</v>
      </c>
    </row>
    <row r="6239" spans="1:5" x14ac:dyDescent="0.25">
      <c r="A6239">
        <v>6207</v>
      </c>
      <c r="B6239">
        <v>3.9672141431979098</v>
      </c>
      <c r="C6239">
        <v>-1.9045781470778067E-2</v>
      </c>
      <c r="D6239">
        <v>-0.3125931693525878</v>
      </c>
      <c r="E6239">
        <f t="shared" si="96"/>
        <v>9272.8694003811124</v>
      </c>
    </row>
    <row r="6240" spans="1:5" x14ac:dyDescent="0.25">
      <c r="A6240">
        <v>6208</v>
      </c>
      <c r="B6240">
        <v>4.0937540655200335</v>
      </c>
      <c r="C6240">
        <v>-3.4077071935277203E-2</v>
      </c>
      <c r="D6240">
        <v>-0.55929760271838569</v>
      </c>
      <c r="E6240">
        <f t="shared" si="96"/>
        <v>12409.493774798868</v>
      </c>
    </row>
    <row r="6241" spans="1:5" x14ac:dyDescent="0.25">
      <c r="A6241">
        <v>6209</v>
      </c>
      <c r="B6241">
        <v>3.8316920772060108</v>
      </c>
      <c r="C6241">
        <v>8.4656575069449236E-2</v>
      </c>
      <c r="D6241">
        <v>1.3894450667774738</v>
      </c>
      <c r="E6241">
        <f t="shared" si="96"/>
        <v>6787.2223540029981</v>
      </c>
    </row>
    <row r="6242" spans="1:5" x14ac:dyDescent="0.25">
      <c r="A6242">
        <v>6210</v>
      </c>
      <c r="B6242">
        <v>4.1718821551896097</v>
      </c>
      <c r="C6242">
        <v>-3.3257483258850584E-3</v>
      </c>
      <c r="D6242">
        <v>-5.4584591934573053E-2</v>
      </c>
      <c r="E6242">
        <f t="shared" ref="E6242:E6305" si="97">POWER(10,B6242)</f>
        <v>14855.324917620985</v>
      </c>
    </row>
    <row r="6243" spans="1:5" x14ac:dyDescent="0.25">
      <c r="A6243">
        <v>6211</v>
      </c>
      <c r="B6243">
        <v>3.9456184006826622</v>
      </c>
      <c r="C6243">
        <v>2.16486908771234E-2</v>
      </c>
      <c r="D6243">
        <v>0.3553140050460738</v>
      </c>
      <c r="E6243">
        <f t="shared" si="97"/>
        <v>8823.0430989850702</v>
      </c>
    </row>
    <row r="6244" spans="1:5" x14ac:dyDescent="0.25">
      <c r="A6244">
        <v>6212</v>
      </c>
      <c r="B6244">
        <v>4.1886372746386069</v>
      </c>
      <c r="C6244">
        <v>-6.829371220058178E-2</v>
      </c>
      <c r="D6244">
        <v>-1.1208859020244353</v>
      </c>
      <c r="E6244">
        <f t="shared" si="97"/>
        <v>15439.643725543843</v>
      </c>
    </row>
    <row r="6245" spans="1:5" x14ac:dyDescent="0.25">
      <c r="A6245">
        <v>6213</v>
      </c>
      <c r="B6245">
        <v>3.7922707814494641</v>
      </c>
      <c r="C6245">
        <v>1.9773116480762631E-2</v>
      </c>
      <c r="D6245">
        <v>0.32453071868869715</v>
      </c>
      <c r="E6245">
        <f t="shared" si="97"/>
        <v>6198.2741536111389</v>
      </c>
    </row>
    <row r="6246" spans="1:5" x14ac:dyDescent="0.25">
      <c r="A6246">
        <v>6214</v>
      </c>
      <c r="B6246">
        <v>3.8118346327749055</v>
      </c>
      <c r="C6246">
        <v>2.188605766972751E-2</v>
      </c>
      <c r="D6246">
        <v>0.35920984088316038</v>
      </c>
      <c r="E6246">
        <f t="shared" si="97"/>
        <v>6483.874986640044</v>
      </c>
    </row>
    <row r="6247" spans="1:5" x14ac:dyDescent="0.25">
      <c r="A6247">
        <v>6215</v>
      </c>
      <c r="B6247">
        <v>4.1555286921673051</v>
      </c>
      <c r="C6247">
        <v>-8.6567890815665294E-3</v>
      </c>
      <c r="D6247">
        <v>-0.14208149660730146</v>
      </c>
      <c r="E6247">
        <f t="shared" si="97"/>
        <v>14306.344942206711</v>
      </c>
    </row>
    <row r="6248" spans="1:5" x14ac:dyDescent="0.25">
      <c r="A6248">
        <v>6216</v>
      </c>
      <c r="B6248">
        <v>4.114732674754416</v>
      </c>
      <c r="C6248">
        <v>-4.0135630164376046E-2</v>
      </c>
      <c r="D6248">
        <v>-0.65873505144932709</v>
      </c>
      <c r="E6248">
        <f t="shared" si="97"/>
        <v>13023.648751399101</v>
      </c>
    </row>
    <row r="6249" spans="1:5" x14ac:dyDescent="0.25">
      <c r="A6249">
        <v>6217</v>
      </c>
      <c r="B6249">
        <v>3.9797780140149124</v>
      </c>
      <c r="C6249">
        <v>7.3530967109187273E-2</v>
      </c>
      <c r="D6249">
        <v>1.2068435254015719</v>
      </c>
      <c r="E6249">
        <f t="shared" si="97"/>
        <v>9545.0457429599628</v>
      </c>
    </row>
    <row r="6250" spans="1:5" x14ac:dyDescent="0.25">
      <c r="A6250">
        <v>6218</v>
      </c>
      <c r="B6250">
        <v>3.8996746967704454</v>
      </c>
      <c r="C6250">
        <v>8.7276091088070995E-2</v>
      </c>
      <c r="D6250">
        <v>1.4324384622276525</v>
      </c>
      <c r="E6250">
        <f t="shared" si="97"/>
        <v>7937.334751770909</v>
      </c>
    </row>
    <row r="6251" spans="1:5" x14ac:dyDescent="0.25">
      <c r="A6251">
        <v>6219</v>
      </c>
      <c r="B6251">
        <v>3.875127996432278</v>
      </c>
      <c r="C6251">
        <v>8.1712493726955326E-2</v>
      </c>
      <c r="D6251">
        <v>1.3411246699959605</v>
      </c>
      <c r="E6251">
        <f t="shared" si="97"/>
        <v>7501.1525273288953</v>
      </c>
    </row>
    <row r="6252" spans="1:5" x14ac:dyDescent="0.25">
      <c r="A6252">
        <v>6220</v>
      </c>
      <c r="B6252">
        <v>4.1191197260627472</v>
      </c>
      <c r="C6252">
        <v>-2.6003065316082541E-4</v>
      </c>
      <c r="D6252">
        <v>-4.2678115426809668E-3</v>
      </c>
      <c r="E6252">
        <f t="shared" si="97"/>
        <v>13155.874626296694</v>
      </c>
    </row>
    <row r="6253" spans="1:5" x14ac:dyDescent="0.25">
      <c r="A6253">
        <v>6221</v>
      </c>
      <c r="B6253">
        <v>4.2489134896363989</v>
      </c>
      <c r="C6253">
        <v>-4.3519637021719682E-2</v>
      </c>
      <c r="D6253">
        <v>-0.71427582462636618</v>
      </c>
      <c r="E6253">
        <f t="shared" si="97"/>
        <v>17738.361020251119</v>
      </c>
    </row>
    <row r="6254" spans="1:5" x14ac:dyDescent="0.25">
      <c r="A6254">
        <v>6222</v>
      </c>
      <c r="B6254">
        <v>3.9870746669537227</v>
      </c>
      <c r="C6254">
        <v>4.3848732673496205E-2</v>
      </c>
      <c r="D6254">
        <v>0.71967718098272349</v>
      </c>
      <c r="E6254">
        <f t="shared" si="97"/>
        <v>9706.7683847120425</v>
      </c>
    </row>
    <row r="6255" spans="1:5" x14ac:dyDescent="0.25">
      <c r="A6255">
        <v>6223</v>
      </c>
      <c r="B6255">
        <v>3.9610273948199852</v>
      </c>
      <c r="C6255">
        <v>7.4602432970453769E-2</v>
      </c>
      <c r="D6255">
        <v>1.2244291996854171</v>
      </c>
      <c r="E6255">
        <f t="shared" si="97"/>
        <v>9141.7090455040961</v>
      </c>
    </row>
    <row r="6256" spans="1:5" x14ac:dyDescent="0.25">
      <c r="A6256">
        <v>6224</v>
      </c>
      <c r="B6256">
        <v>4.0240394530304986</v>
      </c>
      <c r="C6256">
        <v>-1.475856877513948E-2</v>
      </c>
      <c r="D6256">
        <v>-0.24222832733891067</v>
      </c>
      <c r="E6256">
        <f t="shared" si="97"/>
        <v>10569.135190619796</v>
      </c>
    </row>
    <row r="6257" spans="1:5" x14ac:dyDescent="0.25">
      <c r="A6257">
        <v>6225</v>
      </c>
      <c r="B6257">
        <v>4.1622943120773401</v>
      </c>
      <c r="C6257">
        <v>-6.960874913984938E-2</v>
      </c>
      <c r="D6257">
        <v>-1.1424692413739963</v>
      </c>
      <c r="E6257">
        <f t="shared" si="97"/>
        <v>14530.960160738794</v>
      </c>
    </row>
    <row r="6258" spans="1:5" x14ac:dyDescent="0.25">
      <c r="A6258">
        <v>6226</v>
      </c>
      <c r="B6258">
        <v>3.8775609837437108</v>
      </c>
      <c r="C6258">
        <v>9.9155720619671595E-2</v>
      </c>
      <c r="D6258">
        <v>1.6274155521262863</v>
      </c>
      <c r="E6258">
        <f t="shared" si="97"/>
        <v>7543.2931152847814</v>
      </c>
    </row>
    <row r="6259" spans="1:5" x14ac:dyDescent="0.25">
      <c r="A6259">
        <v>6227</v>
      </c>
      <c r="B6259">
        <v>4.0068215798204792</v>
      </c>
      <c r="C6259">
        <v>-2.6454553635704148E-2</v>
      </c>
      <c r="D6259">
        <v>-0.43419130779593856</v>
      </c>
      <c r="E6259">
        <f t="shared" si="97"/>
        <v>10158.312755619612</v>
      </c>
    </row>
    <row r="6260" spans="1:5" x14ac:dyDescent="0.25">
      <c r="A6260">
        <v>6228</v>
      </c>
      <c r="B6260">
        <v>3.8978588784079844</v>
      </c>
      <c r="C6260">
        <v>-2.1049363342564575E-3</v>
      </c>
      <c r="D6260">
        <v>-3.4547740717291955E-2</v>
      </c>
      <c r="E6260">
        <f t="shared" si="97"/>
        <v>7904.2174308781441</v>
      </c>
    </row>
    <row r="6261" spans="1:5" x14ac:dyDescent="0.25">
      <c r="A6261">
        <v>6229</v>
      </c>
      <c r="B6261">
        <v>3.6458439378847189</v>
      </c>
      <c r="C6261">
        <v>-0.10815074351732834</v>
      </c>
      <c r="D6261">
        <v>-1.7750483872657494</v>
      </c>
      <c r="E6261">
        <f t="shared" si="97"/>
        <v>4424.2935844073845</v>
      </c>
    </row>
    <row r="6262" spans="1:5" x14ac:dyDescent="0.25">
      <c r="A6262">
        <v>6230</v>
      </c>
      <c r="B6262">
        <v>3.9152794779021081</v>
      </c>
      <c r="C6262">
        <v>1.0691743733519665E-3</v>
      </c>
      <c r="D6262">
        <v>1.7548064723384889E-2</v>
      </c>
      <c r="E6262">
        <f t="shared" si="97"/>
        <v>8227.7195118500276</v>
      </c>
    </row>
    <row r="6263" spans="1:5" x14ac:dyDescent="0.25">
      <c r="A6263">
        <v>6231</v>
      </c>
      <c r="B6263">
        <v>3.714709821913396</v>
      </c>
      <c r="C6263">
        <v>5.3187794104694763E-2</v>
      </c>
      <c r="D6263">
        <v>0.87295662588426204</v>
      </c>
      <c r="E6263">
        <f t="shared" si="97"/>
        <v>5184.53513411731</v>
      </c>
    </row>
    <row r="6264" spans="1:5" x14ac:dyDescent="0.25">
      <c r="A6264">
        <v>6232</v>
      </c>
      <c r="B6264">
        <v>3.9716219917429556</v>
      </c>
      <c r="C6264">
        <v>5.9867263966794315E-2</v>
      </c>
      <c r="D6264">
        <v>0.98258492635554184</v>
      </c>
      <c r="E6264">
        <f t="shared" si="97"/>
        <v>9367.4631157924923</v>
      </c>
    </row>
    <row r="6265" spans="1:5" x14ac:dyDescent="0.25">
      <c r="A6265">
        <v>6233</v>
      </c>
      <c r="B6265">
        <v>3.8176347800248109</v>
      </c>
      <c r="C6265">
        <v>1.6658732417885069E-2</v>
      </c>
      <c r="D6265">
        <v>0.27341519022955879</v>
      </c>
      <c r="E6265">
        <f t="shared" si="97"/>
        <v>6571.050124323684</v>
      </c>
    </row>
    <row r="6266" spans="1:5" x14ac:dyDescent="0.25">
      <c r="A6266">
        <v>6234</v>
      </c>
      <c r="B6266">
        <v>4.0951626938133483</v>
      </c>
      <c r="C6266">
        <v>-2.1994431548246318E-2</v>
      </c>
      <c r="D6266">
        <v>-0.3609885515237925</v>
      </c>
      <c r="E6266">
        <f t="shared" si="97"/>
        <v>12449.809146288291</v>
      </c>
    </row>
    <row r="6267" spans="1:5" x14ac:dyDescent="0.25">
      <c r="A6267">
        <v>6235</v>
      </c>
      <c r="B6267">
        <v>3.6584618303114205</v>
      </c>
      <c r="C6267">
        <v>-6.3075849502278736E-2</v>
      </c>
      <c r="D6267">
        <v>-1.0352465576577186</v>
      </c>
      <c r="E6267">
        <f t="shared" si="97"/>
        <v>4554.7215343452826</v>
      </c>
    </row>
    <row r="6268" spans="1:5" x14ac:dyDescent="0.25">
      <c r="A6268">
        <v>6236</v>
      </c>
      <c r="B6268">
        <v>3.6573296043511183</v>
      </c>
      <c r="C6268">
        <v>-9.4442223057239261E-2</v>
      </c>
      <c r="D6268">
        <v>-1.5500542139193418</v>
      </c>
      <c r="E6268">
        <f t="shared" si="97"/>
        <v>4542.8626280503704</v>
      </c>
    </row>
    <row r="6269" spans="1:5" x14ac:dyDescent="0.25">
      <c r="A6269">
        <v>6237</v>
      </c>
      <c r="B6269">
        <v>3.8477485045726803</v>
      </c>
      <c r="C6269">
        <v>-1.5686889981953112E-2</v>
      </c>
      <c r="D6269">
        <v>-0.25746460780659985</v>
      </c>
      <c r="E6269">
        <f t="shared" si="97"/>
        <v>7042.8510665905178</v>
      </c>
    </row>
    <row r="6270" spans="1:5" x14ac:dyDescent="0.25">
      <c r="A6270">
        <v>6238</v>
      </c>
      <c r="B6270">
        <v>3.9965475981328606</v>
      </c>
      <c r="C6270">
        <v>-8.2116422768101494E-3</v>
      </c>
      <c r="D6270">
        <v>-0.13477542461758174</v>
      </c>
      <c r="E6270">
        <f t="shared" si="97"/>
        <v>9920.8206423621959</v>
      </c>
    </row>
    <row r="6271" spans="1:5" x14ac:dyDescent="0.25">
      <c r="A6271">
        <v>6239</v>
      </c>
      <c r="B6271">
        <v>4.0253261299419361</v>
      </c>
      <c r="C6271">
        <v>-2.7328159204742519E-3</v>
      </c>
      <c r="D6271">
        <v>-4.4852955556008343E-2</v>
      </c>
      <c r="E6271">
        <f t="shared" si="97"/>
        <v>10600.494619661386</v>
      </c>
    </row>
    <row r="6272" spans="1:5" x14ac:dyDescent="0.25">
      <c r="A6272">
        <v>6240</v>
      </c>
      <c r="B6272">
        <v>3.9367938122629802</v>
      </c>
      <c r="C6272">
        <v>3.7289145205265939E-4</v>
      </c>
      <c r="D6272">
        <v>6.1201647724706057E-3</v>
      </c>
      <c r="E6272">
        <f t="shared" si="97"/>
        <v>8645.5735991357051</v>
      </c>
    </row>
    <row r="6273" spans="1:5" x14ac:dyDescent="0.25">
      <c r="A6273">
        <v>6241</v>
      </c>
      <c r="B6273">
        <v>3.9595442335582836</v>
      </c>
      <c r="C6273">
        <v>-1.7685107032909819E-2</v>
      </c>
      <c r="D6273">
        <v>-0.2902607942991996</v>
      </c>
      <c r="E6273">
        <f t="shared" si="97"/>
        <v>9110.5423981053918</v>
      </c>
    </row>
    <row r="6274" spans="1:5" x14ac:dyDescent="0.25">
      <c r="A6274">
        <v>6242</v>
      </c>
      <c r="B6274">
        <v>3.9744253388010313</v>
      </c>
      <c r="C6274">
        <v>-1.6722297252199869E-2</v>
      </c>
      <c r="D6274">
        <v>-0.27445846236036225</v>
      </c>
      <c r="E6274">
        <f t="shared" si="97"/>
        <v>9428.1251507900288</v>
      </c>
    </row>
    <row r="6275" spans="1:5" x14ac:dyDescent="0.25">
      <c r="A6275">
        <v>6243</v>
      </c>
      <c r="B6275">
        <v>3.5106731033423433</v>
      </c>
      <c r="C6275">
        <v>-0.20964310767836203</v>
      </c>
      <c r="D6275">
        <v>-3.440814626727303</v>
      </c>
      <c r="E6275">
        <f t="shared" si="97"/>
        <v>3240.9557638594374</v>
      </c>
    </row>
    <row r="6276" spans="1:5" x14ac:dyDescent="0.25">
      <c r="A6276">
        <v>6244</v>
      </c>
      <c r="B6276">
        <v>4.1402704653367248</v>
      </c>
      <c r="C6276">
        <v>-3.6022418346280283E-2</v>
      </c>
      <c r="D6276">
        <v>-0.59122603794889306</v>
      </c>
      <c r="E6276">
        <f t="shared" si="97"/>
        <v>13812.441934965425</v>
      </c>
    </row>
    <row r="6277" spans="1:5" x14ac:dyDescent="0.25">
      <c r="A6277">
        <v>6245</v>
      </c>
      <c r="B6277">
        <v>4.1083159456437084</v>
      </c>
      <c r="C6277">
        <v>-3.8795844808482194E-2</v>
      </c>
      <c r="D6277">
        <v>-0.63674552314913002</v>
      </c>
      <c r="E6277">
        <f t="shared" si="97"/>
        <v>12832.638069645849</v>
      </c>
    </row>
    <row r="6278" spans="1:5" x14ac:dyDescent="0.25">
      <c r="A6278">
        <v>6246</v>
      </c>
      <c r="B6278">
        <v>3.9762237804976932</v>
      </c>
      <c r="C6278">
        <v>-4.1598644896709835E-3</v>
      </c>
      <c r="D6278">
        <v>-6.8274710958889082E-2</v>
      </c>
      <c r="E6278">
        <f t="shared" si="97"/>
        <v>9467.2485806826407</v>
      </c>
    </row>
    <row r="6279" spans="1:5" x14ac:dyDescent="0.25">
      <c r="A6279">
        <v>6247</v>
      </c>
      <c r="B6279">
        <v>3.6216600130510446</v>
      </c>
      <c r="C6279">
        <v>-0.19792276306871548</v>
      </c>
      <c r="D6279">
        <v>-3.2484518364130728</v>
      </c>
      <c r="E6279">
        <f t="shared" si="97"/>
        <v>4184.6584134014811</v>
      </c>
    </row>
    <row r="6280" spans="1:5" x14ac:dyDescent="0.25">
      <c r="A6280">
        <v>6248</v>
      </c>
      <c r="B6280">
        <v>3.9557706024159738</v>
      </c>
      <c r="C6280">
        <v>8.2929020604649129E-2</v>
      </c>
      <c r="D6280">
        <v>1.3610911908176118</v>
      </c>
      <c r="E6280">
        <f t="shared" si="97"/>
        <v>9031.7228536977218</v>
      </c>
    </row>
    <row r="6281" spans="1:5" x14ac:dyDescent="0.25">
      <c r="A6281">
        <v>6249</v>
      </c>
      <c r="B6281">
        <v>4.0380522465845266</v>
      </c>
      <c r="C6281">
        <v>-2.0101177753784505E-2</v>
      </c>
      <c r="D6281">
        <v>-0.32991509807124408</v>
      </c>
      <c r="E6281">
        <f t="shared" si="97"/>
        <v>10915.716470280213</v>
      </c>
    </row>
    <row r="6282" spans="1:5" x14ac:dyDescent="0.25">
      <c r="A6282">
        <v>6250</v>
      </c>
      <c r="B6282">
        <v>3.9189811845819422</v>
      </c>
      <c r="C6282">
        <v>2.1634897755465232E-2</v>
      </c>
      <c r="D6282">
        <v>0.35508762233654789</v>
      </c>
      <c r="E6282">
        <f t="shared" si="97"/>
        <v>8298.1481575463604</v>
      </c>
    </row>
    <row r="6283" spans="1:5" x14ac:dyDescent="0.25">
      <c r="A6283">
        <v>6251</v>
      </c>
      <c r="B6283">
        <v>3.7569109212057294</v>
      </c>
      <c r="C6283">
        <v>1.1208972979067866E-2</v>
      </c>
      <c r="D6283">
        <v>0.18396978848519788</v>
      </c>
      <c r="E6283">
        <f t="shared" si="97"/>
        <v>5713.6143184975635</v>
      </c>
    </row>
    <row r="6284" spans="1:5" x14ac:dyDescent="0.25">
      <c r="A6284">
        <v>6252</v>
      </c>
      <c r="B6284">
        <v>3.8700013906406801</v>
      </c>
      <c r="C6284">
        <v>-1.5756093574561536E-2</v>
      </c>
      <c r="D6284">
        <v>-0.25860042732533389</v>
      </c>
      <c r="E6284">
        <f t="shared" si="97"/>
        <v>7413.1261503089072</v>
      </c>
    </row>
    <row r="6285" spans="1:5" x14ac:dyDescent="0.25">
      <c r="A6285">
        <v>6253</v>
      </c>
      <c r="B6285">
        <v>3.5617864317263366</v>
      </c>
      <c r="C6285">
        <v>-0.26075643606235532</v>
      </c>
      <c r="D6285">
        <v>-4.2797236176881928</v>
      </c>
      <c r="E6285">
        <f t="shared" si="97"/>
        <v>3645.7461994091132</v>
      </c>
    </row>
    <row r="6286" spans="1:5" x14ac:dyDescent="0.25">
      <c r="A6286">
        <v>6254</v>
      </c>
      <c r="B6286">
        <v>3.8513196426784986</v>
      </c>
      <c r="C6286">
        <v>-6.7340749543198797E-4</v>
      </c>
      <c r="D6286">
        <v>-1.1052451882105621E-2</v>
      </c>
      <c r="E6286">
        <f t="shared" si="97"/>
        <v>7101.0021260721933</v>
      </c>
    </row>
    <row r="6287" spans="1:5" x14ac:dyDescent="0.25">
      <c r="A6287">
        <v>6255</v>
      </c>
      <c r="B6287">
        <v>3.759868671797185</v>
      </c>
      <c r="C6287">
        <v>0.11076929141362069</v>
      </c>
      <c r="D6287">
        <v>1.8180258931905897</v>
      </c>
      <c r="E6287">
        <f t="shared" si="97"/>
        <v>5752.6595385152232</v>
      </c>
    </row>
    <row r="6288" spans="1:5" x14ac:dyDescent="0.25">
      <c r="A6288">
        <v>6256</v>
      </c>
      <c r="B6288">
        <v>4.1013206126243311</v>
      </c>
      <c r="C6288">
        <v>-4.6822465987654383E-2</v>
      </c>
      <c r="D6288">
        <v>-0.76848424741411747</v>
      </c>
      <c r="E6288">
        <f t="shared" si="97"/>
        <v>12627.594073656903</v>
      </c>
    </row>
    <row r="6289" spans="1:5" x14ac:dyDescent="0.25">
      <c r="A6289">
        <v>6257</v>
      </c>
      <c r="B6289">
        <v>3.9968341206510334</v>
      </c>
      <c r="C6289">
        <v>-8.8998554188748358E-3</v>
      </c>
      <c r="D6289">
        <v>-0.14607087750294526</v>
      </c>
      <c r="E6289">
        <f t="shared" si="97"/>
        <v>9927.3679887117705</v>
      </c>
    </row>
    <row r="6290" spans="1:5" x14ac:dyDescent="0.25">
      <c r="A6290">
        <v>6258</v>
      </c>
      <c r="B6290">
        <v>3.7675763239335023</v>
      </c>
      <c r="C6290">
        <v>4.0846354153849518E-3</v>
      </c>
      <c r="D6290">
        <v>6.7039996867760146E-2</v>
      </c>
      <c r="E6290">
        <f t="shared" si="97"/>
        <v>5855.6663613599221</v>
      </c>
    </row>
    <row r="6291" spans="1:5" x14ac:dyDescent="0.25">
      <c r="A6291">
        <v>6259</v>
      </c>
      <c r="B6291">
        <v>3.9552461472864162</v>
      </c>
      <c r="C6291">
        <v>-1.7477580236480605E-2</v>
      </c>
      <c r="D6291">
        <v>-0.28685471410653701</v>
      </c>
      <c r="E6291">
        <f t="shared" si="97"/>
        <v>9020.822704877377</v>
      </c>
    </row>
    <row r="6292" spans="1:5" x14ac:dyDescent="0.25">
      <c r="A6292">
        <v>6260</v>
      </c>
      <c r="B6292">
        <v>3.9064691297374328</v>
      </c>
      <c r="C6292">
        <v>8.8595404418708945E-2</v>
      </c>
      <c r="D6292">
        <v>1.4540919888117936</v>
      </c>
      <c r="E6292">
        <f t="shared" si="97"/>
        <v>8062.4889001285383</v>
      </c>
    </row>
    <row r="6293" spans="1:5" x14ac:dyDescent="0.25">
      <c r="A6293">
        <v>6261</v>
      </c>
      <c r="B6293">
        <v>3.9555653118410903</v>
      </c>
      <c r="C6293">
        <v>-4.4221517335376603E-3</v>
      </c>
      <c r="D6293">
        <v>-7.2579559303748833E-2</v>
      </c>
      <c r="E6293">
        <f t="shared" si="97"/>
        <v>9027.4545760636138</v>
      </c>
    </row>
    <row r="6294" spans="1:5" x14ac:dyDescent="0.25">
      <c r="A6294">
        <v>6262</v>
      </c>
      <c r="B6294">
        <v>3.8448224890874196</v>
      </c>
      <c r="C6294">
        <v>1.945120771695974E-2</v>
      </c>
      <c r="D6294">
        <v>0.31924731874662016</v>
      </c>
      <c r="E6294">
        <f t="shared" si="97"/>
        <v>6995.5600524812207</v>
      </c>
    </row>
    <row r="6295" spans="1:5" x14ac:dyDescent="0.25">
      <c r="A6295">
        <v>6263</v>
      </c>
      <c r="B6295">
        <v>4.2092670524302092</v>
      </c>
      <c r="C6295">
        <v>-6.4941974029721017E-2</v>
      </c>
      <c r="D6295">
        <v>-1.0658747459174023</v>
      </c>
      <c r="E6295">
        <f t="shared" si="97"/>
        <v>16190.753187411134</v>
      </c>
    </row>
    <row r="6296" spans="1:5" x14ac:dyDescent="0.25">
      <c r="A6296">
        <v>6264</v>
      </c>
      <c r="B6296">
        <v>3.9539469128044686</v>
      </c>
      <c r="C6296">
        <v>1.6446459275131442E-2</v>
      </c>
      <c r="D6296">
        <v>0.26993120956099975</v>
      </c>
      <c r="E6296">
        <f t="shared" si="97"/>
        <v>8993.8763565791087</v>
      </c>
    </row>
    <row r="6297" spans="1:5" x14ac:dyDescent="0.25">
      <c r="A6297">
        <v>6265</v>
      </c>
      <c r="B6297">
        <v>3.7781714252338117</v>
      </c>
      <c r="C6297">
        <v>-1.1832949982524266E-2</v>
      </c>
      <c r="D6297">
        <v>-0.19421095130715049</v>
      </c>
      <c r="E6297">
        <f t="shared" si="97"/>
        <v>6000.2787323296207</v>
      </c>
    </row>
    <row r="6298" spans="1:5" x14ac:dyDescent="0.25">
      <c r="A6298">
        <v>6266</v>
      </c>
      <c r="B6298">
        <v>3.9156010157775576</v>
      </c>
      <c r="C6298">
        <v>3.5817132649431649E-3</v>
      </c>
      <c r="D6298">
        <v>5.8785674030683376E-2</v>
      </c>
      <c r="E6298">
        <f t="shared" si="97"/>
        <v>8233.8133102622105</v>
      </c>
    </row>
    <row r="6299" spans="1:5" x14ac:dyDescent="0.25">
      <c r="A6299">
        <v>6267</v>
      </c>
      <c r="B6299">
        <v>4.2039422134568678</v>
      </c>
      <c r="C6299">
        <v>-7.5252219871413395E-2</v>
      </c>
      <c r="D6299">
        <v>-1.2350939732514905</v>
      </c>
      <c r="E6299">
        <f t="shared" si="97"/>
        <v>15993.452080893199</v>
      </c>
    </row>
    <row r="6300" spans="1:5" x14ac:dyDescent="0.25">
      <c r="A6300">
        <v>6268</v>
      </c>
      <c r="B6300">
        <v>3.9607352526489796</v>
      </c>
      <c r="C6300">
        <v>-4.0866734437763341E-3</v>
      </c>
      <c r="D6300">
        <v>-6.7073446466825976E-2</v>
      </c>
      <c r="E6300">
        <f t="shared" si="97"/>
        <v>9135.561648332714</v>
      </c>
    </row>
    <row r="6301" spans="1:5" x14ac:dyDescent="0.25">
      <c r="A6301">
        <v>6269</v>
      </c>
      <c r="B6301">
        <v>4.1029373926808619</v>
      </c>
      <c r="C6301">
        <v>-3.803036552122574E-2</v>
      </c>
      <c r="D6301">
        <v>-0.6241819222885201</v>
      </c>
      <c r="E6301">
        <f t="shared" si="97"/>
        <v>12674.691360098323</v>
      </c>
    </row>
    <row r="6302" spans="1:5" x14ac:dyDescent="0.25">
      <c r="A6302">
        <v>6270</v>
      </c>
      <c r="B6302">
        <v>3.9992770735877836</v>
      </c>
      <c r="C6302">
        <v>6.7942615386357819E-2</v>
      </c>
      <c r="D6302">
        <v>1.1151234466441584</v>
      </c>
      <c r="E6302">
        <f t="shared" si="97"/>
        <v>9983.367850973631</v>
      </c>
    </row>
    <row r="6303" spans="1:5" x14ac:dyDescent="0.25">
      <c r="A6303">
        <v>6271</v>
      </c>
      <c r="B6303">
        <v>3.8999073717903836</v>
      </c>
      <c r="C6303">
        <v>9.8221135337882792E-2</v>
      </c>
      <c r="D6303">
        <v>1.6120764611200769</v>
      </c>
      <c r="E6303">
        <f t="shared" si="97"/>
        <v>7941.5883502103652</v>
      </c>
    </row>
    <row r="6304" spans="1:5" x14ac:dyDescent="0.25">
      <c r="A6304">
        <v>6272</v>
      </c>
      <c r="B6304">
        <v>3.8718089713363844</v>
      </c>
      <c r="C6304">
        <v>1.7044195646552129E-2</v>
      </c>
      <c r="D6304">
        <v>0.27974169211149996</v>
      </c>
      <c r="E6304">
        <f t="shared" si="97"/>
        <v>7444.0446831730897</v>
      </c>
    </row>
    <row r="6305" spans="1:5" x14ac:dyDescent="0.25">
      <c r="A6305">
        <v>6273</v>
      </c>
      <c r="B6305">
        <v>4.1309740559379353</v>
      </c>
      <c r="C6305">
        <v>-3.6118765854254775E-2</v>
      </c>
      <c r="D6305">
        <v>-0.592807363079772</v>
      </c>
      <c r="E6305">
        <f t="shared" si="97"/>
        <v>13519.917949408962</v>
      </c>
    </row>
    <row r="6306" spans="1:5" x14ac:dyDescent="0.25">
      <c r="A6306">
        <v>6274</v>
      </c>
      <c r="B6306">
        <v>3.9878946624872693</v>
      </c>
      <c r="C6306">
        <v>3.8628770470787721E-3</v>
      </c>
      <c r="D6306">
        <v>6.3400337802804213E-2</v>
      </c>
      <c r="E6306">
        <f t="shared" ref="E6306:E6369" si="98">POWER(10,B6306)</f>
        <v>9725.1131392372918</v>
      </c>
    </row>
    <row r="6307" spans="1:5" x14ac:dyDescent="0.25">
      <c r="A6307">
        <v>6275</v>
      </c>
      <c r="B6307">
        <v>3.9438029372156351</v>
      </c>
      <c r="C6307">
        <v>-1.1501255224231066E-3</v>
      </c>
      <c r="D6307">
        <v>-1.8876693653088118E-2</v>
      </c>
      <c r="E6307">
        <f t="shared" si="98"/>
        <v>8786.2374747591675</v>
      </c>
    </row>
    <row r="6308" spans="1:5" x14ac:dyDescent="0.25">
      <c r="A6308">
        <v>6276</v>
      </c>
      <c r="B6308">
        <v>4.1276063338283961</v>
      </c>
      <c r="C6308">
        <v>-3.5412213131079895E-2</v>
      </c>
      <c r="D6308">
        <v>-0.58121090769720818</v>
      </c>
      <c r="E6308">
        <f t="shared" si="98"/>
        <v>13415.483635047205</v>
      </c>
    </row>
    <row r="6309" spans="1:5" x14ac:dyDescent="0.25">
      <c r="A6309">
        <v>6277</v>
      </c>
      <c r="B6309">
        <v>4.0023694328789343</v>
      </c>
      <c r="C6309">
        <v>2.252832821848294E-3</v>
      </c>
      <c r="D6309">
        <v>3.6975125062921499E-2</v>
      </c>
      <c r="E6309">
        <f t="shared" si="98"/>
        <v>10054.707309195936</v>
      </c>
    </row>
    <row r="6310" spans="1:5" x14ac:dyDescent="0.25">
      <c r="A6310">
        <v>6278</v>
      </c>
      <c r="B6310">
        <v>3.7664524149219902</v>
      </c>
      <c r="C6310">
        <v>5.1350659592652725E-3</v>
      </c>
      <c r="D6310">
        <v>8.4280424276848648E-2</v>
      </c>
      <c r="E6310">
        <f t="shared" si="98"/>
        <v>5840.5320964102166</v>
      </c>
    </row>
    <row r="6311" spans="1:5" x14ac:dyDescent="0.25">
      <c r="A6311">
        <v>6279</v>
      </c>
      <c r="B6311">
        <v>3.9986644265558011</v>
      </c>
      <c r="C6311">
        <v>5.3143867761290764E-2</v>
      </c>
      <c r="D6311">
        <v>0.8722356748997202</v>
      </c>
      <c r="E6311">
        <f t="shared" si="98"/>
        <v>9969.2945230063106</v>
      </c>
    </row>
    <row r="6312" spans="1:5" x14ac:dyDescent="0.25">
      <c r="A6312">
        <v>6280</v>
      </c>
      <c r="B6312">
        <v>4.1070008037186394</v>
      </c>
      <c r="C6312">
        <v>-3.7887952331518093E-2</v>
      </c>
      <c r="D6312">
        <v>-0.62184453380190818</v>
      </c>
      <c r="E6312">
        <f t="shared" si="98"/>
        <v>12793.83671821853</v>
      </c>
    </row>
    <row r="6313" spans="1:5" x14ac:dyDescent="0.25">
      <c r="A6313">
        <v>6281</v>
      </c>
      <c r="B6313">
        <v>3.8103060950765557</v>
      </c>
      <c r="C6313">
        <v>0.10756686012229233</v>
      </c>
      <c r="D6313">
        <v>1.7654652698039277</v>
      </c>
      <c r="E6313">
        <f t="shared" si="98"/>
        <v>6461.0945297053759</v>
      </c>
    </row>
    <row r="6314" spans="1:5" x14ac:dyDescent="0.25">
      <c r="A6314">
        <v>6282</v>
      </c>
      <c r="B6314">
        <v>3.8621099432781829</v>
      </c>
      <c r="C6314">
        <v>1.7480186057898806E-3</v>
      </c>
      <c r="D6314">
        <v>2.8689748273627962E-2</v>
      </c>
      <c r="E6314">
        <f t="shared" si="98"/>
        <v>7279.6406804852131</v>
      </c>
    </row>
    <row r="6315" spans="1:5" x14ac:dyDescent="0.25">
      <c r="A6315">
        <v>6283</v>
      </c>
      <c r="B6315">
        <v>4.0457559848403619</v>
      </c>
      <c r="C6315">
        <v>4.6894493516433045E-2</v>
      </c>
      <c r="D6315">
        <v>0.76966641541998815</v>
      </c>
      <c r="E6315">
        <f t="shared" si="98"/>
        <v>11111.072588409603</v>
      </c>
    </row>
    <row r="6316" spans="1:5" x14ac:dyDescent="0.25">
      <c r="A6316">
        <v>6284</v>
      </c>
      <c r="B6316">
        <v>3.9807150238898594</v>
      </c>
      <c r="C6316">
        <v>6.93939390280085E-2</v>
      </c>
      <c r="D6316">
        <v>1.1389436221300526</v>
      </c>
      <c r="E6316">
        <f t="shared" si="98"/>
        <v>9565.6618404729161</v>
      </c>
    </row>
    <row r="6317" spans="1:5" x14ac:dyDescent="0.25">
      <c r="A6317">
        <v>6285</v>
      </c>
      <c r="B6317">
        <v>3.7970992626395885</v>
      </c>
      <c r="C6317">
        <v>-7.6595780724093565E-3</v>
      </c>
      <c r="D6317">
        <v>-0.12571454677413199</v>
      </c>
      <c r="E6317">
        <f t="shared" si="98"/>
        <v>6267.5710032810848</v>
      </c>
    </row>
    <row r="6318" spans="1:5" x14ac:dyDescent="0.25">
      <c r="A6318">
        <v>6286</v>
      </c>
      <c r="B6318">
        <v>3.9636233608699372</v>
      </c>
      <c r="C6318">
        <v>7.2346961265652432E-3</v>
      </c>
      <c r="D6318">
        <v>0.1187410763362881</v>
      </c>
      <c r="E6318">
        <f t="shared" si="98"/>
        <v>9196.5166375064291</v>
      </c>
    </row>
    <row r="6319" spans="1:5" x14ac:dyDescent="0.25">
      <c r="A6319">
        <v>6287</v>
      </c>
      <c r="B6319">
        <v>3.8946570297525103</v>
      </c>
      <c r="C6319">
        <v>1.9791910946044045E-2</v>
      </c>
      <c r="D6319">
        <v>0.32483918707460285</v>
      </c>
      <c r="E6319">
        <f t="shared" si="98"/>
        <v>7846.1576454800088</v>
      </c>
    </row>
    <row r="6320" spans="1:5" x14ac:dyDescent="0.25">
      <c r="A6320">
        <v>6288</v>
      </c>
      <c r="B6320">
        <v>4.0183914573016004</v>
      </c>
      <c r="C6320">
        <v>-1.5620829200406305E-2</v>
      </c>
      <c r="D6320">
        <v>-0.25638037038083139</v>
      </c>
      <c r="E6320">
        <f t="shared" si="98"/>
        <v>10432.573600833312</v>
      </c>
    </row>
    <row r="6321" spans="1:5" x14ac:dyDescent="0.25">
      <c r="A6321">
        <v>6289</v>
      </c>
      <c r="B6321">
        <v>4.0877363330846359</v>
      </c>
      <c r="C6321">
        <v>-4.4216872838879873E-2</v>
      </c>
      <c r="D6321">
        <v>-0.72571936419478178</v>
      </c>
      <c r="E6321">
        <f t="shared" si="98"/>
        <v>12238.729414226184</v>
      </c>
    </row>
    <row r="6322" spans="1:5" x14ac:dyDescent="0.25">
      <c r="A6322">
        <v>6290</v>
      </c>
      <c r="B6322">
        <v>4.1544915822644564</v>
      </c>
      <c r="C6322">
        <v>-4.0715298427424607E-2</v>
      </c>
      <c r="D6322">
        <v>-0.66824898710996017</v>
      </c>
      <c r="E6322">
        <f t="shared" si="98"/>
        <v>14272.22166688399</v>
      </c>
    </row>
    <row r="6323" spans="1:5" x14ac:dyDescent="0.25">
      <c r="A6323">
        <v>6291</v>
      </c>
      <c r="B6323">
        <v>3.7965017976920215</v>
      </c>
      <c r="C6323">
        <v>1.5943605180734455E-2</v>
      </c>
      <c r="D6323">
        <v>0.26167800370905536</v>
      </c>
      <c r="E6323">
        <f t="shared" si="98"/>
        <v>6258.9545470945077</v>
      </c>
    </row>
    <row r="6324" spans="1:5" x14ac:dyDescent="0.25">
      <c r="A6324">
        <v>6292</v>
      </c>
      <c r="B6324">
        <v>3.9833349874771886</v>
      </c>
      <c r="C6324">
        <v>-1.9311194637154916E-2</v>
      </c>
      <c r="D6324">
        <v>-0.31694932260326641</v>
      </c>
      <c r="E6324">
        <f t="shared" si="98"/>
        <v>9623.5429181285526</v>
      </c>
    </row>
    <row r="6325" spans="1:5" x14ac:dyDescent="0.25">
      <c r="A6325">
        <v>6293</v>
      </c>
      <c r="B6325">
        <v>3.9549989305026609</v>
      </c>
      <c r="C6325">
        <v>-2.4001959728878752E-3</v>
      </c>
      <c r="D6325">
        <v>-3.9393755902507883E-2</v>
      </c>
      <c r="E6325">
        <f t="shared" si="98"/>
        <v>9015.6891739182702</v>
      </c>
    </row>
    <row r="6326" spans="1:5" x14ac:dyDescent="0.25">
      <c r="A6326">
        <v>6294</v>
      </c>
      <c r="B6326">
        <v>3.574491328965439</v>
      </c>
      <c r="C6326">
        <v>3.5955892476682294E-2</v>
      </c>
      <c r="D6326">
        <v>0.59013416716094569</v>
      </c>
      <c r="E6326">
        <f t="shared" si="98"/>
        <v>3753.9745928857483</v>
      </c>
    </row>
    <row r="6327" spans="1:5" x14ac:dyDescent="0.25">
      <c r="A6327">
        <v>6295</v>
      </c>
      <c r="B6327">
        <v>4.0141661104764497</v>
      </c>
      <c r="C6327">
        <v>3.9932630644603506E-3</v>
      </c>
      <c r="D6327">
        <v>6.5540327620239841E-2</v>
      </c>
      <c r="E6327">
        <f t="shared" si="98"/>
        <v>10331.564955184691</v>
      </c>
    </row>
    <row r="6328" spans="1:5" x14ac:dyDescent="0.25">
      <c r="A6328">
        <v>6296</v>
      </c>
      <c r="B6328">
        <v>3.753164590136977</v>
      </c>
      <c r="C6328">
        <v>9.9924939714888694E-2</v>
      </c>
      <c r="D6328">
        <v>1.6400405334256554</v>
      </c>
      <c r="E6328">
        <f t="shared" si="98"/>
        <v>5664.5392465617224</v>
      </c>
    </row>
    <row r="6329" spans="1:5" x14ac:dyDescent="0.25">
      <c r="A6329">
        <v>6297</v>
      </c>
      <c r="B6329">
        <v>3.5833240483714319</v>
      </c>
      <c r="C6329">
        <v>-0.15083579260092561</v>
      </c>
      <c r="D6329">
        <v>-2.4756263497654603</v>
      </c>
      <c r="E6329">
        <f t="shared" si="98"/>
        <v>3831.1049418997877</v>
      </c>
    </row>
    <row r="6330" spans="1:5" x14ac:dyDescent="0.25">
      <c r="A6330">
        <v>6298</v>
      </c>
      <c r="B6330">
        <v>4.1292577184711403</v>
      </c>
      <c r="C6330">
        <v>1.2975273323573511E-2</v>
      </c>
      <c r="D6330">
        <v>0.21295958990472613</v>
      </c>
      <c r="E6330">
        <f t="shared" si="98"/>
        <v>13466.592497872669</v>
      </c>
    </row>
    <row r="6331" spans="1:5" x14ac:dyDescent="0.25">
      <c r="A6331">
        <v>6299</v>
      </c>
      <c r="B6331">
        <v>3.9652350853738469</v>
      </c>
      <c r="C6331">
        <v>1.3629898973809951E-2</v>
      </c>
      <c r="D6331">
        <v>0.22370378053092194</v>
      </c>
      <c r="E6331">
        <f t="shared" si="98"/>
        <v>9230.7095401574188</v>
      </c>
    </row>
    <row r="6332" spans="1:5" x14ac:dyDescent="0.25">
      <c r="A6332">
        <v>6300</v>
      </c>
      <c r="B6332">
        <v>3.8010872265122808</v>
      </c>
      <c r="C6332">
        <v>2.0360792505249581E-2</v>
      </c>
      <c r="D6332">
        <v>0.33417608353386041</v>
      </c>
      <c r="E6332">
        <f t="shared" si="98"/>
        <v>6325.3888181857001</v>
      </c>
    </row>
    <row r="6333" spans="1:5" x14ac:dyDescent="0.25">
      <c r="A6333">
        <v>6301</v>
      </c>
      <c r="B6333">
        <v>3.9464793535522666</v>
      </c>
      <c r="C6333">
        <v>1.3848696977876607E-2</v>
      </c>
      <c r="D6333">
        <v>0.22729485195238891</v>
      </c>
      <c r="E6333">
        <f t="shared" si="98"/>
        <v>8840.5514004084616</v>
      </c>
    </row>
    <row r="6334" spans="1:5" x14ac:dyDescent="0.25">
      <c r="A6334">
        <v>6302</v>
      </c>
      <c r="B6334">
        <v>3.9719247685970527</v>
      </c>
      <c r="C6334">
        <v>-1.7296391089781871E-2</v>
      </c>
      <c r="D6334">
        <v>-0.2838809065100491</v>
      </c>
      <c r="E6334">
        <f t="shared" si="98"/>
        <v>9373.9961021298786</v>
      </c>
    </row>
    <row r="6335" spans="1:5" x14ac:dyDescent="0.25">
      <c r="A6335">
        <v>6303</v>
      </c>
      <c r="B6335">
        <v>3.9221876132342208</v>
      </c>
      <c r="C6335">
        <v>-1.3648981062261534E-2</v>
      </c>
      <c r="D6335">
        <v>-0.22401696959675779</v>
      </c>
      <c r="E6335">
        <f t="shared" si="98"/>
        <v>8359.6407290310817</v>
      </c>
    </row>
    <row r="6336" spans="1:5" x14ac:dyDescent="0.25">
      <c r="A6336">
        <v>6304</v>
      </c>
      <c r="B6336">
        <v>3.8658114762998861</v>
      </c>
      <c r="C6336">
        <v>2.1468158230137036E-2</v>
      </c>
      <c r="D6336">
        <v>0.35235097239867808</v>
      </c>
      <c r="E6336">
        <f t="shared" si="98"/>
        <v>7341.9509085906793</v>
      </c>
    </row>
    <row r="6337" spans="1:5" x14ac:dyDescent="0.25">
      <c r="A6337">
        <v>6305</v>
      </c>
      <c r="B6337">
        <v>3.7290393069174712</v>
      </c>
      <c r="C6337">
        <v>-5.8793453843346999E-2</v>
      </c>
      <c r="D6337">
        <v>-0.96496077634172894</v>
      </c>
      <c r="E6337">
        <f t="shared" si="98"/>
        <v>5358.4515333581267</v>
      </c>
    </row>
    <row r="6338" spans="1:5" x14ac:dyDescent="0.25">
      <c r="A6338">
        <v>6306</v>
      </c>
      <c r="B6338">
        <v>3.8379306059085723</v>
      </c>
      <c r="C6338">
        <v>-1.8452477546449852E-2</v>
      </c>
      <c r="D6338">
        <v>-0.30285543533628395</v>
      </c>
      <c r="E6338">
        <f t="shared" si="98"/>
        <v>6885.422682765603</v>
      </c>
    </row>
    <row r="6339" spans="1:5" x14ac:dyDescent="0.25">
      <c r="A6339">
        <v>6307</v>
      </c>
      <c r="B6339">
        <v>4.2465768778514166</v>
      </c>
      <c r="C6339">
        <v>-0.10428128956165317</v>
      </c>
      <c r="D6339">
        <v>-1.7115401044723002</v>
      </c>
      <c r="E6339">
        <f t="shared" si="98"/>
        <v>17643.180525260555</v>
      </c>
    </row>
    <row r="6340" spans="1:5" x14ac:dyDescent="0.25">
      <c r="A6340">
        <v>6308</v>
      </c>
      <c r="B6340">
        <v>4.293094908341919</v>
      </c>
      <c r="C6340">
        <v>-6.7320560197988932E-2</v>
      </c>
      <c r="D6340">
        <v>-1.1049138260443003</v>
      </c>
      <c r="E6340">
        <f t="shared" si="98"/>
        <v>19637.893857437048</v>
      </c>
    </row>
    <row r="6341" spans="1:5" x14ac:dyDescent="0.25">
      <c r="A6341">
        <v>6309</v>
      </c>
      <c r="B6341">
        <v>4.0789158128811227</v>
      </c>
      <c r="C6341">
        <v>-2.8729463205761974E-2</v>
      </c>
      <c r="D6341">
        <v>-0.47152877245108971</v>
      </c>
      <c r="E6341">
        <f t="shared" si="98"/>
        <v>11992.668051378925</v>
      </c>
    </row>
    <row r="6342" spans="1:5" x14ac:dyDescent="0.25">
      <c r="A6342">
        <v>6310</v>
      </c>
      <c r="B6342">
        <v>3.949372437389163</v>
      </c>
      <c r="C6342">
        <v>1.1953718545548053E-2</v>
      </c>
      <c r="D6342">
        <v>0.19619309249320188</v>
      </c>
      <c r="E6342">
        <f t="shared" si="98"/>
        <v>8899.6399603958907</v>
      </c>
    </row>
    <row r="6343" spans="1:5" x14ac:dyDescent="0.25">
      <c r="A6343">
        <v>6311</v>
      </c>
      <c r="B6343">
        <v>3.8386472204391722</v>
      </c>
      <c r="C6343">
        <v>-1.6871753255708555E-2</v>
      </c>
      <c r="D6343">
        <v>-0.27691144261151301</v>
      </c>
      <c r="E6343">
        <f t="shared" si="98"/>
        <v>6896.7934628750263</v>
      </c>
    </row>
    <row r="6344" spans="1:5" x14ac:dyDescent="0.25">
      <c r="A6344">
        <v>6312</v>
      </c>
      <c r="B6344">
        <v>3.8870553698137353</v>
      </c>
      <c r="C6344">
        <v>-1.5540811105353214E-2</v>
      </c>
      <c r="D6344">
        <v>-0.25506705540992403</v>
      </c>
      <c r="E6344">
        <f t="shared" si="98"/>
        <v>7710.017606716352</v>
      </c>
    </row>
    <row r="6345" spans="1:5" x14ac:dyDescent="0.25">
      <c r="A6345">
        <v>6313</v>
      </c>
      <c r="B6345">
        <v>3.8653117769501129</v>
      </c>
      <c r="C6345">
        <v>6.7972995398581926E-2</v>
      </c>
      <c r="D6345">
        <v>1.1156220654233706</v>
      </c>
      <c r="E6345">
        <f t="shared" si="98"/>
        <v>7333.5081159364872</v>
      </c>
    </row>
    <row r="6346" spans="1:5" x14ac:dyDescent="0.25">
      <c r="A6346">
        <v>6314</v>
      </c>
      <c r="B6346">
        <v>3.9705285045188838</v>
      </c>
      <c r="C6346">
        <v>-3.8237278610093739E-3</v>
      </c>
      <c r="D6346">
        <v>-6.2757792986788991E-2</v>
      </c>
      <c r="E6346">
        <f t="shared" si="98"/>
        <v>9343.9069411857672</v>
      </c>
    </row>
    <row r="6347" spans="1:5" x14ac:dyDescent="0.25">
      <c r="A6347">
        <v>6315</v>
      </c>
      <c r="B6347">
        <v>4.0957131829592228</v>
      </c>
      <c r="C6347">
        <v>2.8138458007862965E-2</v>
      </c>
      <c r="D6347">
        <v>0.46182876679899521</v>
      </c>
      <c r="E6347">
        <f t="shared" si="98"/>
        <v>12465.599883876816</v>
      </c>
    </row>
    <row r="6348" spans="1:5" x14ac:dyDescent="0.25">
      <c r="A6348">
        <v>6316</v>
      </c>
      <c r="B6348">
        <v>3.8950377485051408</v>
      </c>
      <c r="C6348">
        <v>-1.3139774932129367E-2</v>
      </c>
      <c r="D6348">
        <v>-0.2156595095305483</v>
      </c>
      <c r="E6348">
        <f t="shared" si="98"/>
        <v>7853.0388958651893</v>
      </c>
    </row>
    <row r="6349" spans="1:5" x14ac:dyDescent="0.25">
      <c r="A6349">
        <v>6317</v>
      </c>
      <c r="B6349">
        <v>3.9737326220783613</v>
      </c>
      <c r="C6349">
        <v>7.1629480574986637E-2</v>
      </c>
      <c r="D6349">
        <v>1.1756349502575685</v>
      </c>
      <c r="E6349">
        <f t="shared" si="98"/>
        <v>9413.0989085072124</v>
      </c>
    </row>
    <row r="6350" spans="1:5" x14ac:dyDescent="0.25">
      <c r="A6350">
        <v>6318</v>
      </c>
      <c r="B6350">
        <v>3.8227435040773532</v>
      </c>
      <c r="C6350">
        <v>0.1000857155892958</v>
      </c>
      <c r="D6350">
        <v>1.6426793036023195</v>
      </c>
      <c r="E6350">
        <f t="shared" si="98"/>
        <v>6648.8035942725774</v>
      </c>
    </row>
    <row r="6351" spans="1:5" x14ac:dyDescent="0.25">
      <c r="A6351">
        <v>6319</v>
      </c>
      <c r="B6351">
        <v>4.0885083387039938</v>
      </c>
      <c r="C6351">
        <v>3.028528924035534E-2</v>
      </c>
      <c r="D6351">
        <v>0.49706411695039532</v>
      </c>
      <c r="E6351">
        <f t="shared" si="98"/>
        <v>12260.504433260448</v>
      </c>
    </row>
    <row r="6352" spans="1:5" x14ac:dyDescent="0.25">
      <c r="A6352">
        <v>6320</v>
      </c>
      <c r="B6352">
        <v>3.7381163706631981</v>
      </c>
      <c r="C6352">
        <v>6.1362028174782868E-2</v>
      </c>
      <c r="D6352">
        <v>1.0071180799006909</v>
      </c>
      <c r="E6352">
        <f t="shared" si="98"/>
        <v>5471.6255729546156</v>
      </c>
    </row>
    <row r="6353" spans="1:5" x14ac:dyDescent="0.25">
      <c r="A6353">
        <v>6321</v>
      </c>
      <c r="B6353">
        <v>3.8184840512959188</v>
      </c>
      <c r="C6353">
        <v>0.10043703879541699</v>
      </c>
      <c r="D6353">
        <v>1.6484454746904964</v>
      </c>
      <c r="E6353">
        <f t="shared" si="98"/>
        <v>6583.9125123404783</v>
      </c>
    </row>
    <row r="6354" spans="1:5" x14ac:dyDescent="0.25">
      <c r="A6354">
        <v>6322</v>
      </c>
      <c r="B6354">
        <v>4.2986947672867792</v>
      </c>
      <c r="C6354">
        <v>-0.1201782435531964</v>
      </c>
      <c r="D6354">
        <v>-1.9724524350528612</v>
      </c>
      <c r="E6354">
        <f t="shared" si="98"/>
        <v>19892.7473694375</v>
      </c>
    </row>
    <row r="6355" spans="1:5" x14ac:dyDescent="0.25">
      <c r="A6355">
        <v>6323</v>
      </c>
      <c r="B6355">
        <v>4.2214480824103848</v>
      </c>
      <c r="C6355">
        <v>-7.426661021758818E-2</v>
      </c>
      <c r="D6355">
        <v>-1.2189174332703696</v>
      </c>
      <c r="E6355">
        <f t="shared" si="98"/>
        <v>16651.297585024167</v>
      </c>
    </row>
    <row r="6356" spans="1:5" x14ac:dyDescent="0.25">
      <c r="A6356">
        <v>6324</v>
      </c>
      <c r="B6356">
        <v>3.8963970444418274</v>
      </c>
      <c r="C6356">
        <v>2.944821210566495E-4</v>
      </c>
      <c r="D6356">
        <v>4.8332540032556565E-3</v>
      </c>
      <c r="E6356">
        <f t="shared" si="98"/>
        <v>7877.656584879699</v>
      </c>
    </row>
    <row r="6357" spans="1:5" x14ac:dyDescent="0.25">
      <c r="A6357">
        <v>6325</v>
      </c>
      <c r="B6357">
        <v>3.9318953791297764</v>
      </c>
      <c r="C6357">
        <v>8.8134254412922886E-2</v>
      </c>
      <c r="D6357">
        <v>1.4465232606880987</v>
      </c>
      <c r="E6357">
        <f t="shared" si="98"/>
        <v>8548.6075344226047</v>
      </c>
    </row>
    <row r="6358" spans="1:5" x14ac:dyDescent="0.25">
      <c r="A6358">
        <v>6326</v>
      </c>
      <c r="B6358">
        <v>3.9610816503830684</v>
      </c>
      <c r="C6358">
        <v>-1.5120946805499802E-2</v>
      </c>
      <c r="D6358">
        <v>-0.24817593821473019</v>
      </c>
      <c r="E6358">
        <f t="shared" si="98"/>
        <v>9142.8511727362202</v>
      </c>
    </row>
    <row r="6359" spans="1:5" x14ac:dyDescent="0.25">
      <c r="A6359">
        <v>6327</v>
      </c>
      <c r="B6359">
        <v>3.6642989382821267</v>
      </c>
      <c r="C6359">
        <v>-8.7151953454601472E-2</v>
      </c>
      <c r="D6359">
        <v>-1.430401025415637</v>
      </c>
      <c r="E6359">
        <f t="shared" si="98"/>
        <v>4616.3522298142161</v>
      </c>
    </row>
    <row r="6360" spans="1:5" x14ac:dyDescent="0.25">
      <c r="A6360">
        <v>6328</v>
      </c>
      <c r="B6360">
        <v>4.0927426522553834</v>
      </c>
      <c r="C6360">
        <v>2.9768118354936313E-2</v>
      </c>
      <c r="D6360">
        <v>0.48857593354778411</v>
      </c>
      <c r="E6360">
        <f t="shared" si="98"/>
        <v>12380.627363798478</v>
      </c>
    </row>
    <row r="6361" spans="1:5" x14ac:dyDescent="0.25">
      <c r="A6361">
        <v>6329</v>
      </c>
      <c r="B6361">
        <v>3.9441013284949005</v>
      </c>
      <c r="C6361">
        <v>1.8599403209440535E-2</v>
      </c>
      <c r="D6361">
        <v>0.30526688580493261</v>
      </c>
      <c r="E6361">
        <f t="shared" si="98"/>
        <v>8792.2763207856078</v>
      </c>
    </row>
    <row r="6362" spans="1:5" x14ac:dyDescent="0.25">
      <c r="A6362">
        <v>6330</v>
      </c>
      <c r="B6362">
        <v>3.8995848502087358</v>
      </c>
      <c r="C6362">
        <v>-1.1686362111863691E-2</v>
      </c>
      <c r="D6362">
        <v>-0.19180504493104608</v>
      </c>
      <c r="E6362">
        <f t="shared" si="98"/>
        <v>7935.6928509313093</v>
      </c>
    </row>
    <row r="6363" spans="1:5" x14ac:dyDescent="0.25">
      <c r="A6363">
        <v>6331</v>
      </c>
      <c r="B6363">
        <v>3.8680395037363153</v>
      </c>
      <c r="C6363">
        <v>9.3334123858485718E-2</v>
      </c>
      <c r="D6363">
        <v>1.5318672867498324</v>
      </c>
      <c r="E6363">
        <f t="shared" si="98"/>
        <v>7379.7135347774938</v>
      </c>
    </row>
    <row r="6364" spans="1:5" x14ac:dyDescent="0.25">
      <c r="A6364">
        <v>6332</v>
      </c>
      <c r="B6364">
        <v>3.9371822107659233</v>
      </c>
      <c r="C6364">
        <v>1.2597997596077271E-2</v>
      </c>
      <c r="D6364">
        <v>0.20676746722607423</v>
      </c>
      <c r="E6364">
        <f t="shared" si="98"/>
        <v>8653.3089721664928</v>
      </c>
    </row>
    <row r="6365" spans="1:5" x14ac:dyDescent="0.25">
      <c r="A6365">
        <v>6333</v>
      </c>
      <c r="B6365">
        <v>4.0276553151474115</v>
      </c>
      <c r="C6365">
        <v>5.7742306869557503E-2</v>
      </c>
      <c r="D6365">
        <v>0.94770859036572264</v>
      </c>
      <c r="E6365">
        <f t="shared" si="98"/>
        <v>10657.499357750292</v>
      </c>
    </row>
    <row r="6366" spans="1:5" x14ac:dyDescent="0.25">
      <c r="A6366">
        <v>6334</v>
      </c>
      <c r="B6366">
        <v>3.6736591815340627</v>
      </c>
      <c r="C6366">
        <v>-7.8935235124315994E-2</v>
      </c>
      <c r="D6366">
        <v>-1.2955422889294352</v>
      </c>
      <c r="E6366">
        <f t="shared" si="98"/>
        <v>4716.9272873298614</v>
      </c>
    </row>
    <row r="6367" spans="1:5" x14ac:dyDescent="0.25">
      <c r="A6367">
        <v>6335</v>
      </c>
      <c r="B6367">
        <v>3.7942830213293428</v>
      </c>
      <c r="C6367">
        <v>6.6833022832052613E-2</v>
      </c>
      <c r="D6367">
        <v>1.0969120094409923</v>
      </c>
      <c r="E6367">
        <f t="shared" si="98"/>
        <v>6227.0595842119719</v>
      </c>
    </row>
    <row r="6368" spans="1:5" x14ac:dyDescent="0.25">
      <c r="A6368">
        <v>6336</v>
      </c>
      <c r="B6368">
        <v>4.1373510035921344</v>
      </c>
      <c r="C6368">
        <v>-7.5322597431997096E-3</v>
      </c>
      <c r="D6368">
        <v>-0.12362490607834942</v>
      </c>
      <c r="E6368">
        <f t="shared" si="98"/>
        <v>13719.901821064776</v>
      </c>
    </row>
    <row r="6369" spans="1:5" x14ac:dyDescent="0.25">
      <c r="A6369">
        <v>6337</v>
      </c>
      <c r="B6369">
        <v>3.7155880802719454</v>
      </c>
      <c r="C6369">
        <v>-9.9809168673403725E-3</v>
      </c>
      <c r="D6369">
        <v>-0.16381404151851642</v>
      </c>
      <c r="E6369">
        <f t="shared" si="98"/>
        <v>5195.030244376534</v>
      </c>
    </row>
    <row r="6370" spans="1:5" x14ac:dyDescent="0.25">
      <c r="A6370">
        <v>6338</v>
      </c>
      <c r="B6370">
        <v>3.8461007812681118</v>
      </c>
      <c r="C6370">
        <v>5.0695260703559342E-5</v>
      </c>
      <c r="D6370">
        <v>8.3204736118574845E-4</v>
      </c>
      <c r="E6370">
        <f t="shared" ref="E6370:E6433" si="99">POWER(10,B6370)</f>
        <v>7016.1809523310603</v>
      </c>
    </row>
    <row r="6371" spans="1:5" x14ac:dyDescent="0.25">
      <c r="A6371">
        <v>6339</v>
      </c>
      <c r="B6371">
        <v>4.0810619038769795</v>
      </c>
      <c r="C6371">
        <v>-1.5370175783708362E-2</v>
      </c>
      <c r="D6371">
        <v>-0.25226646483934018</v>
      </c>
      <c r="E6371">
        <f t="shared" si="99"/>
        <v>12052.077171647708</v>
      </c>
    </row>
    <row r="6372" spans="1:5" x14ac:dyDescent="0.25">
      <c r="A6372">
        <v>6340</v>
      </c>
      <c r="B6372">
        <v>3.9233397588296839</v>
      </c>
      <c r="C6372">
        <v>-1.1117702297268384E-2</v>
      </c>
      <c r="D6372">
        <v>-0.18247178790504598</v>
      </c>
      <c r="E6372">
        <f t="shared" si="99"/>
        <v>8381.8475742722603</v>
      </c>
    </row>
    <row r="6373" spans="1:5" x14ac:dyDescent="0.25">
      <c r="A6373">
        <v>6341</v>
      </c>
      <c r="B6373">
        <v>3.8381306292462964</v>
      </c>
      <c r="C6373">
        <v>1.8900169026327518E-2</v>
      </c>
      <c r="D6373">
        <v>0.31020327237840417</v>
      </c>
      <c r="E6373">
        <f t="shared" si="99"/>
        <v>6888.594637492597</v>
      </c>
    </row>
    <row r="6374" spans="1:5" x14ac:dyDescent="0.25">
      <c r="A6374">
        <v>6342</v>
      </c>
      <c r="B6374">
        <v>3.7398742480004139</v>
      </c>
      <c r="C6374">
        <v>0.10373222392409698</v>
      </c>
      <c r="D6374">
        <v>1.7025284412811821</v>
      </c>
      <c r="E6374">
        <f t="shared" si="99"/>
        <v>5493.8177476098963</v>
      </c>
    </row>
    <row r="6375" spans="1:5" x14ac:dyDescent="0.25">
      <c r="A6375">
        <v>6343</v>
      </c>
      <c r="B6375">
        <v>3.9613644950119089</v>
      </c>
      <c r="C6375">
        <v>-1.8860388843828346E-2</v>
      </c>
      <c r="D6375">
        <v>-0.30955037119165479</v>
      </c>
      <c r="E6375">
        <f t="shared" si="99"/>
        <v>9148.8076118259487</v>
      </c>
    </row>
    <row r="6376" spans="1:5" x14ac:dyDescent="0.25">
      <c r="A6376">
        <v>6344</v>
      </c>
      <c r="B6376">
        <v>4.1126830250718553</v>
      </c>
      <c r="C6376">
        <v>-3.0220803903225679E-2</v>
      </c>
      <c r="D6376">
        <v>-0.49600573686023947</v>
      </c>
      <c r="E6376">
        <f t="shared" si="99"/>
        <v>12962.328548769068</v>
      </c>
    </row>
    <row r="6377" spans="1:5" x14ac:dyDescent="0.25">
      <c r="A6377">
        <v>6345</v>
      </c>
      <c r="B6377">
        <v>3.7424376849039223</v>
      </c>
      <c r="C6377">
        <v>6.2927222562523255E-2</v>
      </c>
      <c r="D6377">
        <v>1.0328071846017679</v>
      </c>
      <c r="E6377">
        <f t="shared" si="99"/>
        <v>5526.3410710209027</v>
      </c>
    </row>
    <row r="6378" spans="1:5" x14ac:dyDescent="0.25">
      <c r="A6378">
        <v>6346</v>
      </c>
      <c r="B6378">
        <v>3.6889468227241049</v>
      </c>
      <c r="C6378">
        <v>-2.5340114599584407E-2</v>
      </c>
      <c r="D6378">
        <v>-0.41590032662063681</v>
      </c>
      <c r="E6378">
        <f t="shared" si="99"/>
        <v>4885.9252986860474</v>
      </c>
    </row>
    <row r="6379" spans="1:5" x14ac:dyDescent="0.25">
      <c r="A6379">
        <v>6347</v>
      </c>
      <c r="B6379">
        <v>4.206330754145414</v>
      </c>
      <c r="C6379">
        <v>-2.3117870851162792E-2</v>
      </c>
      <c r="D6379">
        <v>-0.37942725160090601</v>
      </c>
      <c r="E6379">
        <f t="shared" si="99"/>
        <v>16081.655488485101</v>
      </c>
    </row>
    <row r="6380" spans="1:5" x14ac:dyDescent="0.25">
      <c r="A6380">
        <v>6348</v>
      </c>
      <c r="B6380">
        <v>3.9873789600711156</v>
      </c>
      <c r="C6380">
        <v>1.044412067460998E-2</v>
      </c>
      <c r="D6380">
        <v>0.17141647812069782</v>
      </c>
      <c r="E6380">
        <f t="shared" si="99"/>
        <v>9713.5719199820433</v>
      </c>
    </row>
    <row r="6381" spans="1:5" x14ac:dyDescent="0.25">
      <c r="A6381">
        <v>6349</v>
      </c>
      <c r="B6381">
        <v>3.7763818019830744</v>
      </c>
      <c r="C6381">
        <v>-1.2355194291036931E-2</v>
      </c>
      <c r="D6381">
        <v>-0.2027824034066508</v>
      </c>
      <c r="E6381">
        <f t="shared" si="99"/>
        <v>5975.6038992718322</v>
      </c>
    </row>
    <row r="6382" spans="1:5" x14ac:dyDescent="0.25">
      <c r="A6382">
        <v>6350</v>
      </c>
      <c r="B6382">
        <v>3.80730228454855</v>
      </c>
      <c r="C6382">
        <v>2.2451634376424945E-2</v>
      </c>
      <c r="D6382">
        <v>0.36849249570778952</v>
      </c>
      <c r="E6382">
        <f t="shared" si="99"/>
        <v>6416.5603682504916</v>
      </c>
    </row>
    <row r="6383" spans="1:5" x14ac:dyDescent="0.25">
      <c r="A6383">
        <v>6351</v>
      </c>
      <c r="B6383">
        <v>3.870660966031914</v>
      </c>
      <c r="C6383">
        <v>-1.9280298066317147E-2</v>
      </c>
      <c r="D6383">
        <v>-0.31644222568969932</v>
      </c>
      <c r="E6383">
        <f t="shared" si="99"/>
        <v>7424.3932296487328</v>
      </c>
    </row>
    <row r="6384" spans="1:5" x14ac:dyDescent="0.25">
      <c r="A6384">
        <v>6352</v>
      </c>
      <c r="B6384">
        <v>3.795772648370765</v>
      </c>
      <c r="C6384">
        <v>6.9331326270362759E-2</v>
      </c>
      <c r="D6384">
        <v>1.1379159761715805</v>
      </c>
      <c r="E6384">
        <f t="shared" si="99"/>
        <v>6248.4550272530296</v>
      </c>
    </row>
    <row r="6385" spans="1:5" x14ac:dyDescent="0.25">
      <c r="A6385">
        <v>6353</v>
      </c>
      <c r="B6385">
        <v>3.711122793628375</v>
      </c>
      <c r="C6385">
        <v>-1.163194835617043E-2</v>
      </c>
      <c r="D6385">
        <v>-0.19091196693502729</v>
      </c>
      <c r="E6385">
        <f t="shared" si="99"/>
        <v>5141.8901426175207</v>
      </c>
    </row>
    <row r="6386" spans="1:5" x14ac:dyDescent="0.25">
      <c r="A6386">
        <v>6354</v>
      </c>
      <c r="B6386">
        <v>3.9630614975653797</v>
      </c>
      <c r="C6386">
        <v>1.3380191813464837E-2</v>
      </c>
      <c r="D6386">
        <v>0.2196054056345137</v>
      </c>
      <c r="E6386">
        <f t="shared" si="99"/>
        <v>9184.6264468814206</v>
      </c>
    </row>
    <row r="6387" spans="1:5" x14ac:dyDescent="0.25">
      <c r="A6387">
        <v>6355</v>
      </c>
      <c r="B6387">
        <v>3.7703962697005435</v>
      </c>
      <c r="C6387">
        <v>0.10674462008427721</v>
      </c>
      <c r="D6387">
        <v>1.7519700703632486</v>
      </c>
      <c r="E6387">
        <f t="shared" si="99"/>
        <v>5893.811878281901</v>
      </c>
    </row>
    <row r="6388" spans="1:5" x14ac:dyDescent="0.25">
      <c r="A6388">
        <v>6356</v>
      </c>
      <c r="B6388">
        <v>3.9425101934375726</v>
      </c>
      <c r="C6388">
        <v>8.0330417438954971E-2</v>
      </c>
      <c r="D6388">
        <v>1.3184410322667366</v>
      </c>
      <c r="E6388">
        <f t="shared" si="99"/>
        <v>8760.1227850149698</v>
      </c>
    </row>
    <row r="6389" spans="1:5" x14ac:dyDescent="0.25">
      <c r="A6389">
        <v>6357</v>
      </c>
      <c r="B6389">
        <v>3.9482786900446194</v>
      </c>
      <c r="C6389">
        <v>6.5148437026076866E-2</v>
      </c>
      <c r="D6389">
        <v>1.0692633662522479</v>
      </c>
      <c r="E6389">
        <f t="shared" si="99"/>
        <v>8877.2548944151931</v>
      </c>
    </row>
    <row r="6390" spans="1:5" x14ac:dyDescent="0.25">
      <c r="A6390">
        <v>6358</v>
      </c>
      <c r="B6390">
        <v>4.1844192921256322</v>
      </c>
      <c r="C6390">
        <v>-6.6584773581884527E-2</v>
      </c>
      <c r="D6390">
        <v>-1.0928375628230622</v>
      </c>
      <c r="E6390">
        <f t="shared" si="99"/>
        <v>15290.415679010355</v>
      </c>
    </row>
    <row r="6391" spans="1:5" x14ac:dyDescent="0.25">
      <c r="A6391">
        <v>6359</v>
      </c>
      <c r="B6391">
        <v>4.0633147803578211</v>
      </c>
      <c r="C6391">
        <v>3.035200187008158E-2</v>
      </c>
      <c r="D6391">
        <v>0.49815905298092611</v>
      </c>
      <c r="E6391">
        <f t="shared" si="99"/>
        <v>11569.505059946583</v>
      </c>
    </row>
    <row r="6392" spans="1:5" x14ac:dyDescent="0.25">
      <c r="A6392">
        <v>6360</v>
      </c>
      <c r="B6392">
        <v>3.9531916050322109</v>
      </c>
      <c r="C6392">
        <v>-1.5172507556000525E-2</v>
      </c>
      <c r="D6392">
        <v>-0.24902219062174999</v>
      </c>
      <c r="E6392">
        <f t="shared" si="99"/>
        <v>8978.2481567366049</v>
      </c>
    </row>
    <row r="6393" spans="1:5" x14ac:dyDescent="0.25">
      <c r="A6393">
        <v>6361</v>
      </c>
      <c r="B6393">
        <v>3.8726419681582898</v>
      </c>
      <c r="C6393">
        <v>9.3170984878313323E-2</v>
      </c>
      <c r="D6393">
        <v>1.5291897315686347</v>
      </c>
      <c r="E6393">
        <f t="shared" si="99"/>
        <v>7458.3364054919775</v>
      </c>
    </row>
    <row r="6394" spans="1:5" x14ac:dyDescent="0.25">
      <c r="A6394">
        <v>6362</v>
      </c>
      <c r="B6394">
        <v>3.9142672104612863</v>
      </c>
      <c r="C6394">
        <v>-1.1503066537200457E-2</v>
      </c>
      <c r="D6394">
        <v>-0.18879666511212423</v>
      </c>
      <c r="E6394">
        <f t="shared" si="99"/>
        <v>8208.5644129183947</v>
      </c>
    </row>
    <row r="6395" spans="1:5" x14ac:dyDescent="0.25">
      <c r="A6395">
        <v>6363</v>
      </c>
      <c r="B6395">
        <v>3.8989684268561442</v>
      </c>
      <c r="C6395">
        <v>6.1169248007650445E-2</v>
      </c>
      <c r="D6395">
        <v>1.0039540320759952</v>
      </c>
      <c r="E6395">
        <f t="shared" si="99"/>
        <v>7924.4371784655987</v>
      </c>
    </row>
    <row r="6396" spans="1:5" x14ac:dyDescent="0.25">
      <c r="A6396">
        <v>6364</v>
      </c>
      <c r="B6396">
        <v>3.7607867386539122</v>
      </c>
      <c r="C6396">
        <v>8.404459076705173E-4</v>
      </c>
      <c r="D6396">
        <v>1.3794007368572768E-2</v>
      </c>
      <c r="E6396">
        <f t="shared" si="99"/>
        <v>5764.8331036540758</v>
      </c>
    </row>
    <row r="6397" spans="1:5" x14ac:dyDescent="0.25">
      <c r="A6397">
        <v>6365</v>
      </c>
      <c r="B6397">
        <v>4.0321402038906209</v>
      </c>
      <c r="C6397">
        <v>-2.7947847630906963E-2</v>
      </c>
      <c r="D6397">
        <v>-0.45870033114327863</v>
      </c>
      <c r="E6397">
        <f t="shared" si="99"/>
        <v>10768.127864901458</v>
      </c>
    </row>
    <row r="6398" spans="1:5" x14ac:dyDescent="0.25">
      <c r="A6398">
        <v>6366</v>
      </c>
      <c r="B6398">
        <v>3.8537339996775706</v>
      </c>
      <c r="C6398">
        <v>-1.7980032158187331E-2</v>
      </c>
      <c r="D6398">
        <v>-0.29510131920880522</v>
      </c>
      <c r="E6398">
        <f t="shared" si="99"/>
        <v>7140.5883937170856</v>
      </c>
    </row>
    <row r="6399" spans="1:5" x14ac:dyDescent="0.25">
      <c r="A6399">
        <v>6367</v>
      </c>
      <c r="B6399">
        <v>3.7369877556766085</v>
      </c>
      <c r="C6399">
        <v>-3.3801893462470645E-5</v>
      </c>
      <c r="D6399">
        <v>-5.5478117418095944E-4</v>
      </c>
      <c r="E6399">
        <f t="shared" si="99"/>
        <v>5457.4247443124468</v>
      </c>
    </row>
    <row r="6400" spans="1:5" x14ac:dyDescent="0.25">
      <c r="A6400">
        <v>6368</v>
      </c>
      <c r="B6400">
        <v>4.0548046500834696</v>
      </c>
      <c r="C6400">
        <v>2.339833242021605E-2</v>
      </c>
      <c r="D6400">
        <v>0.38403039014297474</v>
      </c>
      <c r="E6400">
        <f t="shared" si="99"/>
        <v>11345.003914833356</v>
      </c>
    </row>
    <row r="6401" spans="1:5" x14ac:dyDescent="0.25">
      <c r="A6401">
        <v>6369</v>
      </c>
      <c r="B6401">
        <v>4.0032961488644565</v>
      </c>
      <c r="C6401">
        <v>-2.4431164516799608E-2</v>
      </c>
      <c r="D6401">
        <v>-0.40098197908016225</v>
      </c>
      <c r="E6401">
        <f t="shared" si="99"/>
        <v>10076.185377366444</v>
      </c>
    </row>
    <row r="6402" spans="1:5" x14ac:dyDescent="0.25">
      <c r="A6402">
        <v>6370</v>
      </c>
      <c r="B6402">
        <v>3.7058828260588923</v>
      </c>
      <c r="C6402">
        <v>-2.754657932671245E-2</v>
      </c>
      <c r="D6402">
        <v>-0.45211442490670051</v>
      </c>
      <c r="E6402">
        <f t="shared" si="99"/>
        <v>5080.2235812740773</v>
      </c>
    </row>
    <row r="6403" spans="1:5" x14ac:dyDescent="0.25">
      <c r="A6403">
        <v>6371</v>
      </c>
      <c r="B6403">
        <v>3.668128577296097</v>
      </c>
      <c r="C6403">
        <v>9.319774512535961E-2</v>
      </c>
      <c r="D6403">
        <v>1.5296289401382432</v>
      </c>
      <c r="E6403">
        <f t="shared" si="99"/>
        <v>4657.2395542546637</v>
      </c>
    </row>
    <row r="6404" spans="1:5" x14ac:dyDescent="0.25">
      <c r="A6404">
        <v>6372</v>
      </c>
      <c r="B6404">
        <v>3.974177382179541</v>
      </c>
      <c r="C6404">
        <v>1.4292388030334724E-2</v>
      </c>
      <c r="D6404">
        <v>0.23457703108030065</v>
      </c>
      <c r="E6404">
        <f t="shared" si="99"/>
        <v>9422.7437818796461</v>
      </c>
    </row>
    <row r="6405" spans="1:5" x14ac:dyDescent="0.25">
      <c r="A6405">
        <v>6373</v>
      </c>
      <c r="B6405">
        <v>3.7922389148836042</v>
      </c>
      <c r="C6405">
        <v>1.9871926319495525E-2</v>
      </c>
      <c r="D6405">
        <v>0.32615245737661203</v>
      </c>
      <c r="E6405">
        <f t="shared" si="99"/>
        <v>6197.8193689581913</v>
      </c>
    </row>
    <row r="6406" spans="1:5" x14ac:dyDescent="0.25">
      <c r="A6406">
        <v>6374</v>
      </c>
      <c r="B6406">
        <v>3.6456473990772125</v>
      </c>
      <c r="C6406">
        <v>6.8933809762318887E-2</v>
      </c>
      <c r="D6406">
        <v>1.1313916471326244</v>
      </c>
      <c r="E6406">
        <f t="shared" si="99"/>
        <v>4422.2918351431863</v>
      </c>
    </row>
    <row r="6407" spans="1:5" x14ac:dyDescent="0.25">
      <c r="A6407">
        <v>6375</v>
      </c>
      <c r="B6407">
        <v>3.7182839759196913</v>
      </c>
      <c r="C6407">
        <v>-8.4206584792920758E-3</v>
      </c>
      <c r="D6407">
        <v>-0.13820595002186165</v>
      </c>
      <c r="E6407">
        <f t="shared" si="99"/>
        <v>5227.3788445174669</v>
      </c>
    </row>
    <row r="6408" spans="1:5" x14ac:dyDescent="0.25">
      <c r="A6408">
        <v>6376</v>
      </c>
      <c r="B6408">
        <v>3.7633863651016934</v>
      </c>
      <c r="C6408">
        <v>8.1525508810447178E-2</v>
      </c>
      <c r="D6408">
        <v>1.3380557380247471</v>
      </c>
      <c r="E6408">
        <f t="shared" si="99"/>
        <v>5799.4440788128431</v>
      </c>
    </row>
    <row r="6409" spans="1:5" x14ac:dyDescent="0.25">
      <c r="A6409">
        <v>6377</v>
      </c>
      <c r="B6409">
        <v>4.0182980165914026</v>
      </c>
      <c r="C6409">
        <v>-1.6391312550517512E-2</v>
      </c>
      <c r="D6409">
        <v>-0.26902610154781942</v>
      </c>
      <c r="E6409">
        <f t="shared" si="99"/>
        <v>10430.32921996955</v>
      </c>
    </row>
    <row r="6410" spans="1:5" x14ac:dyDescent="0.25">
      <c r="A6410">
        <v>6378</v>
      </c>
      <c r="B6410">
        <v>3.8070036265679987</v>
      </c>
      <c r="C6410">
        <v>8.6813597399464371E-2</v>
      </c>
      <c r="D6410">
        <v>1.4248476806076422</v>
      </c>
      <c r="E6410">
        <f t="shared" si="99"/>
        <v>6412.1493101616852</v>
      </c>
    </row>
    <row r="6411" spans="1:5" x14ac:dyDescent="0.25">
      <c r="A6411">
        <v>6379</v>
      </c>
      <c r="B6411">
        <v>3.7435273460032761</v>
      </c>
      <c r="C6411">
        <v>-5.4485006975104167E-2</v>
      </c>
      <c r="D6411">
        <v>-0.89424742369733168</v>
      </c>
      <c r="E6411">
        <f t="shared" si="99"/>
        <v>5540.2242769324366</v>
      </c>
    </row>
    <row r="6412" spans="1:5" x14ac:dyDescent="0.25">
      <c r="A6412">
        <v>6380</v>
      </c>
      <c r="B6412">
        <v>3.9379531174262978</v>
      </c>
      <c r="C6412">
        <v>1.1290473141967183E-2</v>
      </c>
      <c r="D6412">
        <v>0.18530742822775914</v>
      </c>
      <c r="E6412">
        <f t="shared" si="99"/>
        <v>8668.6829130814658</v>
      </c>
    </row>
    <row r="6413" spans="1:5" x14ac:dyDescent="0.25">
      <c r="A6413">
        <v>6381</v>
      </c>
      <c r="B6413">
        <v>3.8209414959337837</v>
      </c>
      <c r="C6413">
        <v>0.10426742547821988</v>
      </c>
      <c r="D6413">
        <v>1.7113125570866898</v>
      </c>
      <c r="E6413">
        <f t="shared" si="99"/>
        <v>6621.2730213367786</v>
      </c>
    </row>
    <row r="6414" spans="1:5" x14ac:dyDescent="0.25">
      <c r="A6414">
        <v>6382</v>
      </c>
      <c r="B6414">
        <v>3.9704521484030271</v>
      </c>
      <c r="C6414">
        <v>-1.8483563910116185E-2</v>
      </c>
      <c r="D6414">
        <v>-0.30336564726731002</v>
      </c>
      <c r="E6414">
        <f t="shared" si="99"/>
        <v>9342.2642730079133</v>
      </c>
    </row>
    <row r="6415" spans="1:5" x14ac:dyDescent="0.25">
      <c r="A6415">
        <v>6383</v>
      </c>
      <c r="B6415">
        <v>4.1151203097679288</v>
      </c>
      <c r="C6415">
        <v>-3.1116319159899319E-2</v>
      </c>
      <c r="D6415">
        <v>-0.51070358229738833</v>
      </c>
      <c r="E6415">
        <f t="shared" si="99"/>
        <v>13035.278362543426</v>
      </c>
    </row>
    <row r="6416" spans="1:5" x14ac:dyDescent="0.25">
      <c r="A6416">
        <v>6384</v>
      </c>
      <c r="B6416">
        <v>3.4517459354291291</v>
      </c>
      <c r="C6416">
        <v>-0.15071593976514785</v>
      </c>
      <c r="D6416">
        <v>-2.4736592381586644</v>
      </c>
      <c r="E6416">
        <f t="shared" si="99"/>
        <v>2829.7361008946036</v>
      </c>
    </row>
    <row r="6417" spans="1:5" x14ac:dyDescent="0.25">
      <c r="A6417">
        <v>6385</v>
      </c>
      <c r="B6417">
        <v>3.6394123447797373</v>
      </c>
      <c r="C6417">
        <v>1.5918213229603406E-2</v>
      </c>
      <c r="D6417">
        <v>0.26126125260371069</v>
      </c>
      <c r="E6417">
        <f t="shared" si="99"/>
        <v>4359.2557069190416</v>
      </c>
    </row>
    <row r="6418" spans="1:5" x14ac:dyDescent="0.25">
      <c r="A6418">
        <v>6386</v>
      </c>
      <c r="B6418">
        <v>4.0837859395775276</v>
      </c>
      <c r="C6418">
        <v>-3.0861255869798931E-2</v>
      </c>
      <c r="D6418">
        <v>-0.50651729871746221</v>
      </c>
      <c r="E6418">
        <f t="shared" si="99"/>
        <v>12127.909277656938</v>
      </c>
    </row>
    <row r="6419" spans="1:5" x14ac:dyDescent="0.25">
      <c r="A6419">
        <v>6387</v>
      </c>
      <c r="B6419">
        <v>3.8534075952851832</v>
      </c>
      <c r="C6419">
        <v>9.7832755039157338E-2</v>
      </c>
      <c r="D6419">
        <v>1.6057020821701258</v>
      </c>
      <c r="E6419">
        <f t="shared" si="99"/>
        <v>7135.2237301570331</v>
      </c>
    </row>
    <row r="6420" spans="1:5" x14ac:dyDescent="0.25">
      <c r="A6420">
        <v>6388</v>
      </c>
      <c r="B6420">
        <v>4.0153660063335295</v>
      </c>
      <c r="C6420">
        <v>-1.1517884299231618E-2</v>
      </c>
      <c r="D6420">
        <v>-0.18903986496208261</v>
      </c>
      <c r="E6420">
        <f t="shared" si="99"/>
        <v>10360.14911550724</v>
      </c>
    </row>
    <row r="6421" spans="1:5" x14ac:dyDescent="0.25">
      <c r="A6421">
        <v>6389</v>
      </c>
      <c r="B6421">
        <v>4.2280612464651846</v>
      </c>
      <c r="C6421">
        <v>-3.3463661222675078E-2</v>
      </c>
      <c r="D6421">
        <v>-0.54922986152008801</v>
      </c>
      <c r="E6421">
        <f t="shared" si="99"/>
        <v>16906.793432205312</v>
      </c>
    </row>
    <row r="6422" spans="1:5" x14ac:dyDescent="0.25">
      <c r="A6422">
        <v>6390</v>
      </c>
      <c r="B6422">
        <v>4.1474412742648079</v>
      </c>
      <c r="C6422">
        <v>-4.4356272423193843E-2</v>
      </c>
      <c r="D6422">
        <v>-0.72800729120549512</v>
      </c>
      <c r="E6422">
        <f t="shared" si="99"/>
        <v>14042.397880275175</v>
      </c>
    </row>
    <row r="6423" spans="1:5" x14ac:dyDescent="0.25">
      <c r="A6423">
        <v>6391</v>
      </c>
      <c r="B6423">
        <v>3.9213307531344492</v>
      </c>
      <c r="C6423">
        <v>-1.4780234032999218E-2</v>
      </c>
      <c r="D6423">
        <v>-0.24258391325328271</v>
      </c>
      <c r="E6423">
        <f t="shared" si="99"/>
        <v>8343.1634740467362</v>
      </c>
    </row>
    <row r="6424" spans="1:5" x14ac:dyDescent="0.25">
      <c r="A6424">
        <v>6392</v>
      </c>
      <c r="B6424">
        <v>4.0355793231817056</v>
      </c>
      <c r="C6424">
        <v>-5.0605583381635455E-3</v>
      </c>
      <c r="D6424">
        <v>-8.3057551198269783E-2</v>
      </c>
      <c r="E6424">
        <f t="shared" si="99"/>
        <v>10853.737732863599</v>
      </c>
    </row>
    <row r="6425" spans="1:5" x14ac:dyDescent="0.25">
      <c r="A6425">
        <v>6393</v>
      </c>
      <c r="B6425">
        <v>3.8486227810253899</v>
      </c>
      <c r="C6425">
        <v>2.5685052102649042E-2</v>
      </c>
      <c r="D6425">
        <v>0.42156169092206902</v>
      </c>
      <c r="E6425">
        <f t="shared" si="99"/>
        <v>7057.0432817406627</v>
      </c>
    </row>
    <row r="6426" spans="1:5" x14ac:dyDescent="0.25">
      <c r="A6426">
        <v>6394</v>
      </c>
      <c r="B6426">
        <v>4.0493694497207695</v>
      </c>
      <c r="C6426">
        <v>-2.255029047954249E-2</v>
      </c>
      <c r="D6426">
        <v>-0.37011171117536201</v>
      </c>
      <c r="E6426">
        <f t="shared" si="99"/>
        <v>11203.905825986603</v>
      </c>
    </row>
    <row r="6427" spans="1:5" x14ac:dyDescent="0.25">
      <c r="A6427">
        <v>6395</v>
      </c>
      <c r="B6427">
        <v>3.953781806596194</v>
      </c>
      <c r="C6427">
        <v>5.3069153728077634E-2</v>
      </c>
      <c r="D6427">
        <v>0.87100941403596721</v>
      </c>
      <c r="E6427">
        <f t="shared" si="99"/>
        <v>8990.4577946263016</v>
      </c>
    </row>
    <row r="6428" spans="1:5" x14ac:dyDescent="0.25">
      <c r="A6428">
        <v>6396</v>
      </c>
      <c r="B6428">
        <v>3.7878267802916872</v>
      </c>
      <c r="C6428">
        <v>6.8176673705533819E-2</v>
      </c>
      <c r="D6428">
        <v>1.1189649814174529</v>
      </c>
      <c r="E6428">
        <f t="shared" si="99"/>
        <v>6135.1725308852747</v>
      </c>
    </row>
    <row r="6429" spans="1:5" x14ac:dyDescent="0.25">
      <c r="A6429">
        <v>6397</v>
      </c>
      <c r="B6429">
        <v>4.1645052493650416</v>
      </c>
      <c r="C6429">
        <v>-2.7779796490214892E-3</v>
      </c>
      <c r="D6429">
        <v>-4.5594215402343444E-2</v>
      </c>
      <c r="E6429">
        <f t="shared" si="99"/>
        <v>14605.124027085651</v>
      </c>
    </row>
    <row r="6430" spans="1:5" x14ac:dyDescent="0.25">
      <c r="A6430">
        <v>6398</v>
      </c>
      <c r="B6430">
        <v>4.2178267689045903</v>
      </c>
      <c r="C6430">
        <v>-2.6795160055972822E-2</v>
      </c>
      <c r="D6430">
        <v>-0.43978158722747479</v>
      </c>
      <c r="E6430">
        <f t="shared" si="99"/>
        <v>16513.029962006418</v>
      </c>
    </row>
    <row r="6431" spans="1:5" x14ac:dyDescent="0.25">
      <c r="A6431">
        <v>6399</v>
      </c>
      <c r="B6431">
        <v>3.8244947005330991</v>
      </c>
      <c r="C6431">
        <v>-1.4771770870498635E-3</v>
      </c>
      <c r="D6431">
        <v>-2.4244500969645769E-2</v>
      </c>
      <c r="E6431">
        <f t="shared" si="99"/>
        <v>6675.667549489779</v>
      </c>
    </row>
    <row r="6432" spans="1:5" x14ac:dyDescent="0.25">
      <c r="A6432">
        <v>6400</v>
      </c>
      <c r="B6432">
        <v>3.8654757439045149</v>
      </c>
      <c r="C6432">
        <v>-1.3422935206664377E-2</v>
      </c>
      <c r="D6432">
        <v>-0.22030694118293045</v>
      </c>
      <c r="E6432">
        <f t="shared" si="99"/>
        <v>7336.2773890019116</v>
      </c>
    </row>
    <row r="6433" spans="1:5" x14ac:dyDescent="0.25">
      <c r="A6433">
        <v>6401</v>
      </c>
      <c r="B6433">
        <v>3.7243367027923338</v>
      </c>
      <c r="C6433">
        <v>-7.1703634709223696E-2</v>
      </c>
      <c r="D6433">
        <v>-1.176852021653527</v>
      </c>
      <c r="E6433">
        <f t="shared" si="99"/>
        <v>5300.7424420771104</v>
      </c>
    </row>
    <row r="6434" spans="1:5" x14ac:dyDescent="0.25">
      <c r="A6434">
        <v>6402</v>
      </c>
      <c r="B6434">
        <v>3.9750453403610373</v>
      </c>
      <c r="C6434">
        <v>-6.5623918071020526E-3</v>
      </c>
      <c r="D6434">
        <v>-0.10770673057773372</v>
      </c>
      <c r="E6434">
        <f t="shared" ref="E6434:E6497" si="100">POWER(10,B6434)</f>
        <v>9441.5944142365006</v>
      </c>
    </row>
    <row r="6435" spans="1:5" x14ac:dyDescent="0.25">
      <c r="A6435">
        <v>6403</v>
      </c>
      <c r="B6435">
        <v>3.7863315825460435</v>
      </c>
      <c r="C6435">
        <v>5.5694974635276395E-3</v>
      </c>
      <c r="D6435">
        <v>9.1410628988708012E-2</v>
      </c>
      <c r="E6435">
        <f t="shared" si="100"/>
        <v>6114.0865543847931</v>
      </c>
    </row>
    <row r="6436" spans="1:5" x14ac:dyDescent="0.25">
      <c r="A6436">
        <v>6404</v>
      </c>
      <c r="B6436">
        <v>3.6179763189383998</v>
      </c>
      <c r="C6436">
        <v>-0.1484488397513859</v>
      </c>
      <c r="D6436">
        <v>-2.4364499496015908</v>
      </c>
      <c r="E6436">
        <f t="shared" si="100"/>
        <v>4149.3141677852163</v>
      </c>
    </row>
    <row r="6437" spans="1:5" x14ac:dyDescent="0.25">
      <c r="A6437">
        <v>6405</v>
      </c>
      <c r="B6437">
        <v>3.8333346786310281</v>
      </c>
      <c r="C6437">
        <v>1.5100776700442964E-2</v>
      </c>
      <c r="D6437">
        <v>0.24784489183180464</v>
      </c>
      <c r="E6437">
        <f t="shared" si="100"/>
        <v>6812.9417947406773</v>
      </c>
    </row>
    <row r="6438" spans="1:5" x14ac:dyDescent="0.25">
      <c r="A6438">
        <v>6406</v>
      </c>
      <c r="B6438">
        <v>3.9003582468963143</v>
      </c>
      <c r="C6438">
        <v>-1.6810367628270484E-2</v>
      </c>
      <c r="D6438">
        <v>-0.27590393720339912</v>
      </c>
      <c r="E6438">
        <f t="shared" si="100"/>
        <v>7949.83741614466</v>
      </c>
    </row>
    <row r="6439" spans="1:5" x14ac:dyDescent="0.25">
      <c r="A6439">
        <v>6407</v>
      </c>
      <c r="B6439">
        <v>3.6237775905770007</v>
      </c>
      <c r="C6439">
        <v>-8.4952601639097125E-2</v>
      </c>
      <c r="D6439">
        <v>-1.3943036693903823</v>
      </c>
      <c r="E6439">
        <f t="shared" si="100"/>
        <v>4205.1122244594453</v>
      </c>
    </row>
    <row r="6440" spans="1:5" x14ac:dyDescent="0.25">
      <c r="A6440">
        <v>6408</v>
      </c>
      <c r="B6440">
        <v>4.0814605848332706</v>
      </c>
      <c r="C6440">
        <v>2.4492184403709594E-2</v>
      </c>
      <c r="D6440">
        <v>0.40198348168965059</v>
      </c>
      <c r="E6440">
        <f t="shared" si="100"/>
        <v>12063.146020054353</v>
      </c>
    </row>
    <row r="6441" spans="1:5" x14ac:dyDescent="0.25">
      <c r="A6441">
        <v>6409</v>
      </c>
      <c r="B6441">
        <v>3.981237713259175</v>
      </c>
      <c r="C6441">
        <v>8.3010900613276206E-3</v>
      </c>
      <c r="D6441">
        <v>0.13624350648635589</v>
      </c>
      <c r="E6441">
        <f t="shared" si="100"/>
        <v>9577.1813967506569</v>
      </c>
    </row>
    <row r="6442" spans="1:5" x14ac:dyDescent="0.25">
      <c r="A6442">
        <v>6410</v>
      </c>
      <c r="B6442">
        <v>3.6247942601998688</v>
      </c>
      <c r="C6442">
        <v>-8.7731117418251792E-2</v>
      </c>
      <c r="D6442">
        <v>-1.4399066841490438</v>
      </c>
      <c r="E6442">
        <f t="shared" si="100"/>
        <v>4214.9677902338271</v>
      </c>
    </row>
    <row r="6443" spans="1:5" x14ac:dyDescent="0.25">
      <c r="A6443">
        <v>6411</v>
      </c>
      <c r="B6443">
        <v>3.8208861450586316</v>
      </c>
      <c r="C6443">
        <v>0.11036826135778188</v>
      </c>
      <c r="D6443">
        <v>1.8114438972587013</v>
      </c>
      <c r="E6443">
        <f t="shared" si="100"/>
        <v>6620.4291932021497</v>
      </c>
    </row>
    <row r="6444" spans="1:5" x14ac:dyDescent="0.25">
      <c r="A6444">
        <v>6412</v>
      </c>
      <c r="B6444">
        <v>4.0469868899382027</v>
      </c>
      <c r="C6444">
        <v>-3.1417583508322799E-2</v>
      </c>
      <c r="D6444">
        <v>-0.51564815113175866</v>
      </c>
      <c r="E6444">
        <f t="shared" si="100"/>
        <v>11142.60896853725</v>
      </c>
    </row>
    <row r="6445" spans="1:5" x14ac:dyDescent="0.25">
      <c r="A6445">
        <v>6413</v>
      </c>
      <c r="B6445">
        <v>3.7330007193425936</v>
      </c>
      <c r="C6445">
        <v>-6.2662078215151684E-2</v>
      </c>
      <c r="D6445">
        <v>-1.0284554434034365</v>
      </c>
      <c r="E6445">
        <f t="shared" si="100"/>
        <v>5407.5521862341193</v>
      </c>
    </row>
    <row r="6446" spans="1:5" x14ac:dyDescent="0.25">
      <c r="A6446">
        <v>6414</v>
      </c>
      <c r="B6446">
        <v>3.7094431485109576</v>
      </c>
      <c r="C6446">
        <v>4.8787259946792005E-2</v>
      </c>
      <c r="D6446">
        <v>0.8007318698996525</v>
      </c>
      <c r="E6446">
        <f t="shared" si="100"/>
        <v>5122.0421558251837</v>
      </c>
    </row>
    <row r="6447" spans="1:5" x14ac:dyDescent="0.25">
      <c r="A6447">
        <v>6415</v>
      </c>
      <c r="B6447">
        <v>3.7580626577255472</v>
      </c>
      <c r="C6447">
        <v>0.10167590847159991</v>
      </c>
      <c r="D6447">
        <v>1.6687787017143918</v>
      </c>
      <c r="E6447">
        <f t="shared" si="100"/>
        <v>5728.786769487454</v>
      </c>
    </row>
    <row r="6448" spans="1:5" x14ac:dyDescent="0.25">
      <c r="A6448">
        <v>6416</v>
      </c>
      <c r="B6448">
        <v>3.6128789081175863</v>
      </c>
      <c r="C6448">
        <v>6.6367237296272918E-2</v>
      </c>
      <c r="D6448">
        <v>1.0892671996393382</v>
      </c>
      <c r="E6448">
        <f t="shared" si="100"/>
        <v>4100.8974403252923</v>
      </c>
    </row>
    <row r="6449" spans="1:5" x14ac:dyDescent="0.25">
      <c r="A6449">
        <v>6417</v>
      </c>
      <c r="B6449">
        <v>4.1982095615711152</v>
      </c>
      <c r="C6449">
        <v>-7.569879096079557E-2</v>
      </c>
      <c r="D6449">
        <v>-1.2424234216327708</v>
      </c>
      <c r="E6449">
        <f t="shared" si="100"/>
        <v>15783.727034436792</v>
      </c>
    </row>
    <row r="6450" spans="1:5" x14ac:dyDescent="0.25">
      <c r="A6450">
        <v>6418</v>
      </c>
      <c r="B6450">
        <v>3.7976551442284578</v>
      </c>
      <c r="C6450">
        <v>-7.7220632967072156E-3</v>
      </c>
      <c r="D6450">
        <v>-0.126740099562866</v>
      </c>
      <c r="E6450">
        <f t="shared" si="100"/>
        <v>6275.5984089711756</v>
      </c>
    </row>
    <row r="6451" spans="1:5" x14ac:dyDescent="0.25">
      <c r="A6451">
        <v>6419</v>
      </c>
      <c r="B6451">
        <v>4.1666282063702784</v>
      </c>
      <c r="C6451">
        <v>-2.6026820824389674E-3</v>
      </c>
      <c r="D6451">
        <v>-4.2717104688776687E-2</v>
      </c>
      <c r="E6451">
        <f t="shared" si="100"/>
        <v>14676.692878556765</v>
      </c>
    </row>
    <row r="6452" spans="1:5" x14ac:dyDescent="0.25">
      <c r="A6452">
        <v>6420</v>
      </c>
      <c r="B6452">
        <v>3.9736147464977516</v>
      </c>
      <c r="C6452">
        <v>-1.7878904220085978E-2</v>
      </c>
      <c r="D6452">
        <v>-0.29344153419396107</v>
      </c>
      <c r="E6452">
        <f t="shared" si="100"/>
        <v>9410.5443654967021</v>
      </c>
    </row>
    <row r="6453" spans="1:5" x14ac:dyDescent="0.25">
      <c r="A6453">
        <v>6421</v>
      </c>
      <c r="B6453">
        <v>3.8792569479815819</v>
      </c>
      <c r="C6453">
        <v>2.1328638668379529E-2</v>
      </c>
      <c r="D6453">
        <v>0.35006107623120508</v>
      </c>
      <c r="E6453">
        <f t="shared" si="100"/>
        <v>7572.8080359868973</v>
      </c>
    </row>
    <row r="6454" spans="1:5" x14ac:dyDescent="0.25">
      <c r="A6454">
        <v>6422</v>
      </c>
      <c r="B6454">
        <v>3.8884758209684529</v>
      </c>
      <c r="C6454">
        <v>9.2118334807767432E-2</v>
      </c>
      <c r="D6454">
        <v>1.5119128756792597</v>
      </c>
      <c r="E6454">
        <f t="shared" si="100"/>
        <v>7735.2761198509033</v>
      </c>
    </row>
    <row r="6455" spans="1:5" x14ac:dyDescent="0.25">
      <c r="A6455">
        <v>6423</v>
      </c>
      <c r="B6455">
        <v>3.6754505049866246</v>
      </c>
      <c r="C6455">
        <v>-0.11710199622500506</v>
      </c>
      <c r="D6455">
        <v>-1.9219628343238406</v>
      </c>
      <c r="E6455">
        <f t="shared" si="100"/>
        <v>4736.4232574996477</v>
      </c>
    </row>
    <row r="6456" spans="1:5" x14ac:dyDescent="0.25">
      <c r="A6456">
        <v>6424</v>
      </c>
      <c r="B6456">
        <v>3.6460877279398827</v>
      </c>
      <c r="C6456">
        <v>-7.9768106415071482E-2</v>
      </c>
      <c r="D6456">
        <v>-1.3092119761953265</v>
      </c>
      <c r="E6456">
        <f t="shared" si="100"/>
        <v>4426.7778470745207</v>
      </c>
    </row>
    <row r="6457" spans="1:5" x14ac:dyDescent="0.25">
      <c r="A6457">
        <v>6425</v>
      </c>
      <c r="B6457">
        <v>3.9151738449638795</v>
      </c>
      <c r="C6457">
        <v>1.8819318867362878E-2</v>
      </c>
      <c r="D6457">
        <v>0.30887630097152363</v>
      </c>
      <c r="E6457">
        <f t="shared" si="100"/>
        <v>8225.7185366259819</v>
      </c>
    </row>
    <row r="6458" spans="1:5" x14ac:dyDescent="0.25">
      <c r="A6458">
        <v>6426</v>
      </c>
      <c r="B6458">
        <v>3.9534980538849895</v>
      </c>
      <c r="C6458">
        <v>1.6848822345103986E-2</v>
      </c>
      <c r="D6458">
        <v>0.27653508388698278</v>
      </c>
      <c r="E6458">
        <f t="shared" si="100"/>
        <v>8984.5856648310601</v>
      </c>
    </row>
    <row r="6459" spans="1:5" x14ac:dyDescent="0.25">
      <c r="A6459">
        <v>6427</v>
      </c>
      <c r="B6459">
        <v>3.9698856345419418</v>
      </c>
      <c r="C6459">
        <v>7.6609529792766917E-2</v>
      </c>
      <c r="D6459">
        <v>1.2573711274213306</v>
      </c>
      <c r="E6459">
        <f t="shared" si="100"/>
        <v>9330.0857351269733</v>
      </c>
    </row>
    <row r="6460" spans="1:5" x14ac:dyDescent="0.25">
      <c r="A6460">
        <v>6428</v>
      </c>
      <c r="B6460">
        <v>3.6319172000489033</v>
      </c>
      <c r="C6460">
        <v>-0.17252471228967226</v>
      </c>
      <c r="D6460">
        <v>-2.8316006192246217</v>
      </c>
      <c r="E6460">
        <f t="shared" si="100"/>
        <v>4284.6682372464693</v>
      </c>
    </row>
    <row r="6461" spans="1:5" x14ac:dyDescent="0.25">
      <c r="A6461">
        <v>6429</v>
      </c>
      <c r="B6461">
        <v>4.055116754929796</v>
      </c>
      <c r="C6461">
        <v>-6.0538651356711881E-3</v>
      </c>
      <c r="D6461">
        <v>-9.9360422280182839E-2</v>
      </c>
      <c r="E6461">
        <f t="shared" si="100"/>
        <v>11353.159909121203</v>
      </c>
    </row>
    <row r="6462" spans="1:5" x14ac:dyDescent="0.25">
      <c r="A6462">
        <v>6430</v>
      </c>
      <c r="B6462">
        <v>4.1169061848060657</v>
      </c>
      <c r="C6462">
        <v>-3.1615606576000488E-2</v>
      </c>
      <c r="D6462">
        <v>-0.51889824924011219</v>
      </c>
      <c r="E6462">
        <f t="shared" si="100"/>
        <v>13088.991473798307</v>
      </c>
    </row>
    <row r="6463" spans="1:5" x14ac:dyDescent="0.25">
      <c r="A6463">
        <v>6431</v>
      </c>
      <c r="B6463">
        <v>3.8486227571280875</v>
      </c>
      <c r="C6463">
        <v>0.10392753677011424</v>
      </c>
      <c r="D6463">
        <v>1.7057340572673512</v>
      </c>
      <c r="E6463">
        <f t="shared" si="100"/>
        <v>7057.042893422833</v>
      </c>
    </row>
    <row r="6464" spans="1:5" x14ac:dyDescent="0.25">
      <c r="A6464">
        <v>6432</v>
      </c>
      <c r="B6464">
        <v>3.9596028291740697</v>
      </c>
      <c r="C6464">
        <v>-3.3863599306798164E-3</v>
      </c>
      <c r="D6464">
        <v>-5.5579393522074722E-2</v>
      </c>
      <c r="E6464">
        <f t="shared" si="100"/>
        <v>9111.7716880892531</v>
      </c>
    </row>
    <row r="6465" spans="1:5" x14ac:dyDescent="0.25">
      <c r="A6465">
        <v>6433</v>
      </c>
      <c r="B6465">
        <v>3.8963188968367151</v>
      </c>
      <c r="C6465">
        <v>1.8711393422445877E-2</v>
      </c>
      <c r="D6465">
        <v>0.30710495034817664</v>
      </c>
      <c r="E6465">
        <f t="shared" si="100"/>
        <v>7876.2391949814155</v>
      </c>
    </row>
    <row r="6466" spans="1:5" x14ac:dyDescent="0.25">
      <c r="A6466">
        <v>6434</v>
      </c>
      <c r="B6466">
        <v>4.1786211757568905</v>
      </c>
      <c r="C6466">
        <v>-5.6372521778836671E-2</v>
      </c>
      <c r="D6466">
        <v>-0.92522668467456937</v>
      </c>
      <c r="E6466">
        <f t="shared" si="100"/>
        <v>15087.635232301895</v>
      </c>
    </row>
    <row r="6467" spans="1:5" x14ac:dyDescent="0.25">
      <c r="A6467">
        <v>6435</v>
      </c>
      <c r="B6467">
        <v>4.1247671355943387</v>
      </c>
      <c r="C6467">
        <v>-3.5498042548189446E-2</v>
      </c>
      <c r="D6467">
        <v>-0.58261960229759124</v>
      </c>
      <c r="E6467">
        <f t="shared" si="100"/>
        <v>13328.066028203792</v>
      </c>
    </row>
    <row r="6468" spans="1:5" x14ac:dyDescent="0.25">
      <c r="A6468">
        <v>6436</v>
      </c>
      <c r="B6468">
        <v>3.913925489380552</v>
      </c>
      <c r="C6468">
        <v>7.3427899355241522E-2</v>
      </c>
      <c r="D6468">
        <v>1.2051519027231647</v>
      </c>
      <c r="E6468">
        <f t="shared" si="100"/>
        <v>8202.1081111521253</v>
      </c>
    </row>
    <row r="6469" spans="1:5" x14ac:dyDescent="0.25">
      <c r="A6469">
        <v>6437</v>
      </c>
      <c r="B6469">
        <v>3.8389780615609785</v>
      </c>
      <c r="C6469">
        <v>0.10668743787115575</v>
      </c>
      <c r="D6469">
        <v>1.7510315544374173</v>
      </c>
      <c r="E6469">
        <f t="shared" si="100"/>
        <v>6902.0493717254485</v>
      </c>
    </row>
    <row r="6470" spans="1:5" x14ac:dyDescent="0.25">
      <c r="A6470">
        <v>6438</v>
      </c>
      <c r="B6470">
        <v>3.872482674836367</v>
      </c>
      <c r="C6470">
        <v>9.8561116999661635E-2</v>
      </c>
      <c r="D6470">
        <v>1.6176564865624703</v>
      </c>
      <c r="E6470">
        <f t="shared" si="100"/>
        <v>7455.6012905516473</v>
      </c>
    </row>
    <row r="6471" spans="1:5" x14ac:dyDescent="0.25">
      <c r="A6471">
        <v>6439</v>
      </c>
      <c r="B6471">
        <v>3.6164284646809817</v>
      </c>
      <c r="C6471">
        <v>6.4541253784915487E-2</v>
      </c>
      <c r="D6471">
        <v>1.0592978348287343</v>
      </c>
      <c r="E6471">
        <f t="shared" si="100"/>
        <v>4134.5520598495732</v>
      </c>
    </row>
    <row r="6472" spans="1:5" x14ac:dyDescent="0.25">
      <c r="A6472">
        <v>6440</v>
      </c>
      <c r="B6472">
        <v>4.0895046638028028</v>
      </c>
      <c r="C6472">
        <v>1.8891209204659809E-2</v>
      </c>
      <c r="D6472">
        <v>0.31005621729136346</v>
      </c>
      <c r="E6472">
        <f t="shared" si="100"/>
        <v>12288.663830614187</v>
      </c>
    </row>
    <row r="6473" spans="1:5" x14ac:dyDescent="0.25">
      <c r="A6473">
        <v>6441</v>
      </c>
      <c r="B6473">
        <v>3.8681880257201851</v>
      </c>
      <c r="C6473">
        <v>1.8077033309571444E-2</v>
      </c>
      <c r="D6473">
        <v>0.29669337240906551</v>
      </c>
      <c r="E6473">
        <f t="shared" si="100"/>
        <v>7382.237714055902</v>
      </c>
    </row>
    <row r="6474" spans="1:5" x14ac:dyDescent="0.25">
      <c r="A6474">
        <v>6442</v>
      </c>
      <c r="B6474">
        <v>3.9404687482686809</v>
      </c>
      <c r="C6474">
        <v>2.0524960673655279E-2</v>
      </c>
      <c r="D6474">
        <v>0.33687053049826998</v>
      </c>
      <c r="E6474">
        <f t="shared" si="100"/>
        <v>8719.0415700638914</v>
      </c>
    </row>
    <row r="6475" spans="1:5" x14ac:dyDescent="0.25">
      <c r="A6475">
        <v>6443</v>
      </c>
      <c r="B6475">
        <v>4.0866626894047418</v>
      </c>
      <c r="C6475">
        <v>-2.449451605295927E-2</v>
      </c>
      <c r="D6475">
        <v>-0.40202175040705102</v>
      </c>
      <c r="E6475">
        <f t="shared" si="100"/>
        <v>12208.510734732563</v>
      </c>
    </row>
    <row r="6476" spans="1:5" x14ac:dyDescent="0.25">
      <c r="A6476">
        <v>6444</v>
      </c>
      <c r="B6476">
        <v>3.8612201533043331</v>
      </c>
      <c r="C6476">
        <v>1.9837057242964029E-3</v>
      </c>
      <c r="D6476">
        <v>3.2558016082043756E-2</v>
      </c>
      <c r="E6476">
        <f t="shared" si="100"/>
        <v>7264.7412962298185</v>
      </c>
    </row>
    <row r="6477" spans="1:5" x14ac:dyDescent="0.25">
      <c r="A6477">
        <v>6445</v>
      </c>
      <c r="B6477">
        <v>3.9394871931906037</v>
      </c>
      <c r="C6477">
        <v>-1.5569970077498052E-2</v>
      </c>
      <c r="D6477">
        <v>-0.25554563359437943</v>
      </c>
      <c r="E6477">
        <f t="shared" si="100"/>
        <v>8699.3577935229787</v>
      </c>
    </row>
    <row r="6478" spans="1:5" x14ac:dyDescent="0.25">
      <c r="A6478">
        <v>6446</v>
      </c>
      <c r="B6478">
        <v>3.9968297307737979</v>
      </c>
      <c r="C6478">
        <v>6.3452498664547718E-2</v>
      </c>
      <c r="D6478">
        <v>1.0414283966937437</v>
      </c>
      <c r="E6478">
        <f t="shared" si="100"/>
        <v>9927.2676427292663</v>
      </c>
    </row>
    <row r="6479" spans="1:5" x14ac:dyDescent="0.25">
      <c r="A6479">
        <v>6447</v>
      </c>
      <c r="B6479">
        <v>3.7307315235676772</v>
      </c>
      <c r="C6479">
        <v>0.1062252134918733</v>
      </c>
      <c r="D6479">
        <v>1.7434451929172232</v>
      </c>
      <c r="E6479">
        <f t="shared" si="100"/>
        <v>5379.3713244150413</v>
      </c>
    </row>
    <row r="6480" spans="1:5" x14ac:dyDescent="0.25">
      <c r="A6480">
        <v>6448</v>
      </c>
      <c r="B6480">
        <v>3.7490173439707193</v>
      </c>
      <c r="C6480">
        <v>7.8868638819136638E-2</v>
      </c>
      <c r="D6480">
        <v>1.2944492621016768</v>
      </c>
      <c r="E6480">
        <f t="shared" si="100"/>
        <v>5610.7038247413848</v>
      </c>
    </row>
    <row r="6481" spans="1:5" x14ac:dyDescent="0.25">
      <c r="A6481">
        <v>6449</v>
      </c>
      <c r="B6481">
        <v>3.7619350466650392</v>
      </c>
      <c r="C6481">
        <v>0.10132831698544154</v>
      </c>
      <c r="D6481">
        <v>1.6630737783188918</v>
      </c>
      <c r="E6481">
        <f t="shared" si="100"/>
        <v>5780.0959349030827</v>
      </c>
    </row>
    <row r="6482" spans="1:5" x14ac:dyDescent="0.25">
      <c r="A6482">
        <v>6450</v>
      </c>
      <c r="B6482">
        <v>3.7730689250330549</v>
      </c>
      <c r="C6482">
        <v>0.1057974119236702</v>
      </c>
      <c r="D6482">
        <v>1.7364238035211623</v>
      </c>
      <c r="E6482">
        <f t="shared" si="100"/>
        <v>5930.194327080465</v>
      </c>
    </row>
    <row r="6483" spans="1:5" x14ac:dyDescent="0.25">
      <c r="A6483">
        <v>6451</v>
      </c>
      <c r="B6483">
        <v>3.8673063696347612</v>
      </c>
      <c r="C6483">
        <v>8.4516665681150904E-2</v>
      </c>
      <c r="D6483">
        <v>1.3871487724942773</v>
      </c>
      <c r="E6483">
        <f t="shared" si="100"/>
        <v>7367.2663224465505</v>
      </c>
    </row>
    <row r="6484" spans="1:5" x14ac:dyDescent="0.25">
      <c r="A6484">
        <v>6452</v>
      </c>
      <c r="B6484">
        <v>3.5877469003078937</v>
      </c>
      <c r="C6484">
        <v>-0.25957123886957101</v>
      </c>
      <c r="D6484">
        <v>-4.2602713023621623</v>
      </c>
      <c r="E6484">
        <f t="shared" si="100"/>
        <v>3870.3202327635004</v>
      </c>
    </row>
    <row r="6485" spans="1:5" x14ac:dyDescent="0.25">
      <c r="A6485">
        <v>6453</v>
      </c>
      <c r="B6485">
        <v>3.8075137627689792</v>
      </c>
      <c r="C6485">
        <v>2.024310020963771E-2</v>
      </c>
      <c r="D6485">
        <v>0.33224443227816669</v>
      </c>
      <c r="E6485">
        <f t="shared" si="100"/>
        <v>6419.6856513529619</v>
      </c>
    </row>
    <row r="6486" spans="1:5" x14ac:dyDescent="0.25">
      <c r="A6486">
        <v>6454</v>
      </c>
      <c r="B6486">
        <v>3.8211541324359692</v>
      </c>
      <c r="C6486">
        <v>6.7306185599417034E-2</v>
      </c>
      <c r="D6486">
        <v>1.1046778997142279</v>
      </c>
      <c r="E6486">
        <f t="shared" si="100"/>
        <v>6624.5156806835876</v>
      </c>
    </row>
    <row r="6487" spans="1:5" x14ac:dyDescent="0.25">
      <c r="A6487">
        <v>6455</v>
      </c>
      <c r="B6487">
        <v>3.9824679427585257</v>
      </c>
      <c r="C6487">
        <v>1.0483017811920625E-2</v>
      </c>
      <c r="D6487">
        <v>0.17205488612980646</v>
      </c>
      <c r="E6487">
        <f t="shared" si="100"/>
        <v>9604.3492172133283</v>
      </c>
    </row>
    <row r="6488" spans="1:5" x14ac:dyDescent="0.25">
      <c r="A6488">
        <v>6456</v>
      </c>
      <c r="B6488">
        <v>3.8734819266107801</v>
      </c>
      <c r="C6488">
        <v>0.10277632264626524</v>
      </c>
      <c r="D6488">
        <v>1.6868394966986733</v>
      </c>
      <c r="E6488">
        <f t="shared" si="100"/>
        <v>7472.7753520351234</v>
      </c>
    </row>
    <row r="6489" spans="1:5" x14ac:dyDescent="0.25">
      <c r="A6489">
        <v>6457</v>
      </c>
      <c r="B6489">
        <v>3.7311578140475876</v>
      </c>
      <c r="C6489">
        <v>-6.6046076972536394E-2</v>
      </c>
      <c r="D6489">
        <v>-1.0839960836380789</v>
      </c>
      <c r="E6489">
        <f t="shared" si="100"/>
        <v>5384.654146793263</v>
      </c>
    </row>
    <row r="6490" spans="1:5" x14ac:dyDescent="0.25">
      <c r="A6490">
        <v>6458</v>
      </c>
      <c r="B6490">
        <v>4.0593144575720475</v>
      </c>
      <c r="C6490">
        <v>2.0590010094672984E-2</v>
      </c>
      <c r="D6490">
        <v>0.33793816874202881</v>
      </c>
      <c r="E6490">
        <f t="shared" si="100"/>
        <v>11463.426679893562</v>
      </c>
    </row>
    <row r="6491" spans="1:5" x14ac:dyDescent="0.25">
      <c r="A6491">
        <v>6459</v>
      </c>
      <c r="B6491">
        <v>3.8732617067260477</v>
      </c>
      <c r="C6491">
        <v>5.8182649738824921E-4</v>
      </c>
      <c r="D6491">
        <v>9.5493581668443829E-3</v>
      </c>
      <c r="E6491">
        <f t="shared" si="100"/>
        <v>7468.9870548525087</v>
      </c>
    </row>
    <row r="6492" spans="1:5" x14ac:dyDescent="0.25">
      <c r="A6492">
        <v>6460</v>
      </c>
      <c r="B6492">
        <v>3.8321401443321084</v>
      </c>
      <c r="C6492">
        <v>-1.8892843434503259E-2</v>
      </c>
      <c r="D6492">
        <v>-0.31008303945599863</v>
      </c>
      <c r="E6492">
        <f t="shared" si="100"/>
        <v>6794.228430910739</v>
      </c>
    </row>
    <row r="6493" spans="1:5" x14ac:dyDescent="0.25">
      <c r="A6493">
        <v>6461</v>
      </c>
      <c r="B6493">
        <v>3.9315294114774937</v>
      </c>
      <c r="C6493">
        <v>2.6154003149834182E-3</v>
      </c>
      <c r="D6493">
        <v>4.2925845539118428E-2</v>
      </c>
      <c r="E6493">
        <f t="shared" si="100"/>
        <v>8541.4068994268164</v>
      </c>
    </row>
    <row r="6494" spans="1:5" x14ac:dyDescent="0.25">
      <c r="A6494">
        <v>6462</v>
      </c>
      <c r="B6494">
        <v>4.1931012437113342</v>
      </c>
      <c r="C6494">
        <v>-6.2349466946191257E-2</v>
      </c>
      <c r="D6494">
        <v>-1.0233246406852805</v>
      </c>
      <c r="E6494">
        <f t="shared" si="100"/>
        <v>15599.161116127514</v>
      </c>
    </row>
    <row r="6495" spans="1:5" x14ac:dyDescent="0.25">
      <c r="A6495">
        <v>6463</v>
      </c>
      <c r="B6495">
        <v>4.0514521860117361</v>
      </c>
      <c r="C6495">
        <v>-1.1047657097576824E-2</v>
      </c>
      <c r="D6495">
        <v>-0.18132215532089005</v>
      </c>
      <c r="E6495">
        <f t="shared" si="100"/>
        <v>11257.765188317424</v>
      </c>
    </row>
    <row r="6496" spans="1:5" x14ac:dyDescent="0.25">
      <c r="A6496">
        <v>6464</v>
      </c>
      <c r="B6496">
        <v>4.0259732582493166</v>
      </c>
      <c r="C6496">
        <v>-1.7075143478376908E-2</v>
      </c>
      <c r="D6496">
        <v>-0.28024963035753842</v>
      </c>
      <c r="E6496">
        <f t="shared" si="100"/>
        <v>10616.301851413204</v>
      </c>
    </row>
    <row r="6497" spans="1:5" x14ac:dyDescent="0.25">
      <c r="A6497">
        <v>6465</v>
      </c>
      <c r="B6497">
        <v>3.8621022757592325</v>
      </c>
      <c r="C6497">
        <v>6.5986183905738294E-2</v>
      </c>
      <c r="D6497">
        <v>1.0830130752169549</v>
      </c>
      <c r="E6497">
        <f t="shared" si="100"/>
        <v>7279.512158727578</v>
      </c>
    </row>
    <row r="6498" spans="1:5" x14ac:dyDescent="0.25">
      <c r="A6498">
        <v>6466</v>
      </c>
      <c r="B6498">
        <v>3.8429046868174281</v>
      </c>
      <c r="C6498">
        <v>1.8569982039740474E-2</v>
      </c>
      <c r="D6498">
        <v>0.30478400424416741</v>
      </c>
      <c r="E6498">
        <f t="shared" ref="E6498:E6561" si="101">POWER(10,B6498)</f>
        <v>6964.7364455478428</v>
      </c>
    </row>
    <row r="6499" spans="1:5" x14ac:dyDescent="0.25">
      <c r="A6499">
        <v>6467</v>
      </c>
      <c r="B6499">
        <v>3.8447953719695374</v>
      </c>
      <c r="C6499">
        <v>1.9240810756237625E-2</v>
      </c>
      <c r="D6499">
        <v>0.31579413133736706</v>
      </c>
      <c r="E6499">
        <f t="shared" si="101"/>
        <v>6995.1232670458685</v>
      </c>
    </row>
    <row r="6500" spans="1:5" x14ac:dyDescent="0.25">
      <c r="A6500">
        <v>6468</v>
      </c>
      <c r="B6500">
        <v>4.1503553203267165</v>
      </c>
      <c r="C6500">
        <v>-4.457272251227451E-2</v>
      </c>
      <c r="D6500">
        <v>-0.73155982694450838</v>
      </c>
      <c r="E6500">
        <f t="shared" si="101"/>
        <v>14136.936925735181</v>
      </c>
    </row>
    <row r="6501" spans="1:5" x14ac:dyDescent="0.25">
      <c r="A6501">
        <v>6469</v>
      </c>
      <c r="B6501">
        <v>3.9069350904949909</v>
      </c>
      <c r="C6501">
        <v>7.4385082764116373E-2</v>
      </c>
      <c r="D6501">
        <v>1.2208618905696063</v>
      </c>
      <c r="E6501">
        <f t="shared" si="101"/>
        <v>8071.1439019242116</v>
      </c>
    </row>
    <row r="6502" spans="1:5" x14ac:dyDescent="0.25">
      <c r="A6502">
        <v>6470</v>
      </c>
      <c r="B6502">
        <v>4.0808484873937942</v>
      </c>
      <c r="C6502">
        <v>-1.5418168773424945E-2</v>
      </c>
      <c r="D6502">
        <v>-0.25305416057055657</v>
      </c>
      <c r="E6502">
        <f t="shared" si="101"/>
        <v>12046.156120021575</v>
      </c>
    </row>
    <row r="6503" spans="1:5" x14ac:dyDescent="0.25">
      <c r="A6503">
        <v>6471</v>
      </c>
      <c r="B6503">
        <v>3.5501717067384861</v>
      </c>
      <c r="C6503">
        <v>-0.24914171107450489</v>
      </c>
      <c r="D6503">
        <v>-4.0890943331570533</v>
      </c>
      <c r="E6503">
        <f t="shared" si="101"/>
        <v>3549.5369931734463</v>
      </c>
    </row>
    <row r="6504" spans="1:5" x14ac:dyDescent="0.25">
      <c r="A6504">
        <v>6472</v>
      </c>
      <c r="B6504">
        <v>3.9003308390789377</v>
      </c>
      <c r="C6504">
        <v>2.0991404504884237E-2</v>
      </c>
      <c r="D6504">
        <v>0.34452614472195181</v>
      </c>
      <c r="E6504">
        <f t="shared" si="101"/>
        <v>7949.335727023612</v>
      </c>
    </row>
    <row r="6505" spans="1:5" x14ac:dyDescent="0.25">
      <c r="A6505">
        <v>6473</v>
      </c>
      <c r="B6505">
        <v>3.913708799538993</v>
      </c>
      <c r="C6505">
        <v>7.1987060150849214E-2</v>
      </c>
      <c r="D6505">
        <v>1.1815038054203844</v>
      </c>
      <c r="E6505">
        <f t="shared" si="101"/>
        <v>8198.0167163442657</v>
      </c>
    </row>
    <row r="6506" spans="1:5" x14ac:dyDescent="0.25">
      <c r="A6506">
        <v>6474</v>
      </c>
      <c r="B6506">
        <v>4.2282840323495519</v>
      </c>
      <c r="C6506">
        <v>-4.1977648079644325E-2</v>
      </c>
      <c r="D6506">
        <v>-0.68896758451820705</v>
      </c>
      <c r="E6506">
        <f t="shared" si="101"/>
        <v>16915.46856244357</v>
      </c>
    </row>
    <row r="6507" spans="1:5" x14ac:dyDescent="0.25">
      <c r="A6507">
        <v>6475</v>
      </c>
      <c r="B6507">
        <v>3.8168565366673191</v>
      </c>
      <c r="C6507">
        <v>1.3796277130105228E-2</v>
      </c>
      <c r="D6507">
        <v>0.22643449941831323</v>
      </c>
      <c r="E6507">
        <f t="shared" si="101"/>
        <v>6559.2855334773085</v>
      </c>
    </row>
    <row r="6508" spans="1:5" x14ac:dyDescent="0.25">
      <c r="A6508">
        <v>6476</v>
      </c>
      <c r="B6508">
        <v>3.8461015428738303</v>
      </c>
      <c r="C6508">
        <v>7.0141787591509352E-2</v>
      </c>
      <c r="D6508">
        <v>1.1512178547741259</v>
      </c>
      <c r="E6508">
        <f t="shared" si="101"/>
        <v>7016.1932563515929</v>
      </c>
    </row>
    <row r="6509" spans="1:5" x14ac:dyDescent="0.25">
      <c r="A6509">
        <v>6477</v>
      </c>
      <c r="B6509">
        <v>3.8937936895458769</v>
      </c>
      <c r="C6509">
        <v>2.2396970434660712E-2</v>
      </c>
      <c r="D6509">
        <v>0.36759531147664604</v>
      </c>
      <c r="E6509">
        <f t="shared" si="101"/>
        <v>7830.5756495427586</v>
      </c>
    </row>
    <row r="6510" spans="1:5" x14ac:dyDescent="0.25">
      <c r="A6510">
        <v>6478</v>
      </c>
      <c r="B6510">
        <v>4.1503255019463365</v>
      </c>
      <c r="C6510">
        <v>-6.4535611618349975E-2</v>
      </c>
      <c r="D6510">
        <v>-1.0592052315017753</v>
      </c>
      <c r="E6510">
        <f t="shared" si="101"/>
        <v>14135.966326040272</v>
      </c>
    </row>
    <row r="6511" spans="1:5" x14ac:dyDescent="0.25">
      <c r="A6511">
        <v>6479</v>
      </c>
      <c r="B6511">
        <v>4.0862735628483486</v>
      </c>
      <c r="C6511">
        <v>1.1573514574988231E-2</v>
      </c>
      <c r="D6511">
        <v>0.18995290936708112</v>
      </c>
      <c r="E6511">
        <f t="shared" si="101"/>
        <v>12197.576844739482</v>
      </c>
    </row>
    <row r="6512" spans="1:5" x14ac:dyDescent="0.25">
      <c r="A6512">
        <v>6480</v>
      </c>
      <c r="B6512">
        <v>4.0043242255125104</v>
      </c>
      <c r="C6512">
        <v>-1.2212737725560974E-2</v>
      </c>
      <c r="D6512">
        <v>-0.20044430300549174</v>
      </c>
      <c r="E6512">
        <f t="shared" si="101"/>
        <v>10100.066320359652</v>
      </c>
    </row>
    <row r="6513" spans="1:5" x14ac:dyDescent="0.25">
      <c r="A6513">
        <v>6481</v>
      </c>
      <c r="B6513">
        <v>3.7592414369333964</v>
      </c>
      <c r="C6513">
        <v>-2.3772128728474229E-3</v>
      </c>
      <c r="D6513">
        <v>-3.9016540607130501E-2</v>
      </c>
      <c r="E6513">
        <f t="shared" si="101"/>
        <v>5744.3571897996108</v>
      </c>
    </row>
    <row r="6514" spans="1:5" x14ac:dyDescent="0.25">
      <c r="A6514">
        <v>6482</v>
      </c>
      <c r="B6514">
        <v>3.9095388068999197</v>
      </c>
      <c r="C6514">
        <v>6.1365691253863819E-2</v>
      </c>
      <c r="D6514">
        <v>1.0071782010094656</v>
      </c>
      <c r="E6514">
        <f t="shared" si="101"/>
        <v>8119.6780004259626</v>
      </c>
    </row>
    <row r="6515" spans="1:5" x14ac:dyDescent="0.25">
      <c r="A6515">
        <v>6483</v>
      </c>
      <c r="B6515">
        <v>3.9868656750468805</v>
      </c>
      <c r="C6515">
        <v>6.7909535685815037E-3</v>
      </c>
      <c r="D6515">
        <v>0.11145805186236007</v>
      </c>
      <c r="E6515">
        <f t="shared" si="101"/>
        <v>9702.0984013597226</v>
      </c>
    </row>
    <row r="6516" spans="1:5" x14ac:dyDescent="0.25">
      <c r="A6516">
        <v>6484</v>
      </c>
      <c r="B6516">
        <v>3.7931295826002125</v>
      </c>
      <c r="C6516">
        <v>-1.3677399196150741E-2</v>
      </c>
      <c r="D6516">
        <v>-0.22448338860682274</v>
      </c>
      <c r="E6516">
        <f t="shared" si="101"/>
        <v>6210.5431364552296</v>
      </c>
    </row>
    <row r="6517" spans="1:5" x14ac:dyDescent="0.25">
      <c r="A6517">
        <v>6485</v>
      </c>
      <c r="B6517">
        <v>3.8315433417247409</v>
      </c>
      <c r="C6517">
        <v>1.7199840170942782E-2</v>
      </c>
      <c r="D6517">
        <v>0.28229624285263383</v>
      </c>
      <c r="E6517">
        <f t="shared" si="101"/>
        <v>6784.8982905387966</v>
      </c>
    </row>
    <row r="6518" spans="1:5" x14ac:dyDescent="0.25">
      <c r="A6518">
        <v>6486</v>
      </c>
      <c r="B6518">
        <v>3.7938337353175458</v>
      </c>
      <c r="C6518">
        <v>1.1327166281888346E-2</v>
      </c>
      <c r="D6518">
        <v>0.18590966263431538</v>
      </c>
      <c r="E6518">
        <f t="shared" si="101"/>
        <v>6220.6209021010091</v>
      </c>
    </row>
    <row r="6519" spans="1:5" x14ac:dyDescent="0.25">
      <c r="A6519">
        <v>6487</v>
      </c>
      <c r="B6519">
        <v>3.7723416574747266</v>
      </c>
      <c r="C6519">
        <v>-4.3014847827866021E-2</v>
      </c>
      <c r="D6519">
        <v>-0.70599085851963239</v>
      </c>
      <c r="E6519">
        <f t="shared" si="101"/>
        <v>5920.2719610046051</v>
      </c>
    </row>
    <row r="6520" spans="1:5" x14ac:dyDescent="0.25">
      <c r="A6520">
        <v>6488</v>
      </c>
      <c r="B6520">
        <v>4.0049638281515829</v>
      </c>
      <c r="C6520">
        <v>3.9536734219058012E-2</v>
      </c>
      <c r="D6520">
        <v>0.64890553713159671</v>
      </c>
      <c r="E6520">
        <f t="shared" si="101"/>
        <v>10114.952045711483</v>
      </c>
    </row>
    <row r="6521" spans="1:5" x14ac:dyDescent="0.25">
      <c r="A6521">
        <v>6489</v>
      </c>
      <c r="B6521">
        <v>3.926516771819959</v>
      </c>
      <c r="C6521">
        <v>8.3995190917254714E-2</v>
      </c>
      <c r="D6521">
        <v>1.3785899507187671</v>
      </c>
      <c r="E6521">
        <f t="shared" si="101"/>
        <v>8443.3884841520412</v>
      </c>
    </row>
    <row r="6522" spans="1:5" x14ac:dyDescent="0.25">
      <c r="A6522">
        <v>6490</v>
      </c>
      <c r="B6522">
        <v>3.8874071133096217</v>
      </c>
      <c r="C6522">
        <v>2.3750495430354679E-2</v>
      </c>
      <c r="D6522">
        <v>0.38981034470335246</v>
      </c>
      <c r="E6522">
        <f t="shared" si="101"/>
        <v>7716.2646284624489</v>
      </c>
    </row>
    <row r="6523" spans="1:5" x14ac:dyDescent="0.25">
      <c r="A6523">
        <v>6491</v>
      </c>
      <c r="B6523">
        <v>4.0160162194174633</v>
      </c>
      <c r="C6523">
        <v>4.1378122208692858E-3</v>
      </c>
      <c r="D6523">
        <v>6.7912773140442806E-2</v>
      </c>
      <c r="E6523">
        <f t="shared" si="101"/>
        <v>10375.671646887618</v>
      </c>
    </row>
    <row r="6524" spans="1:5" x14ac:dyDescent="0.25">
      <c r="A6524">
        <v>6492</v>
      </c>
      <c r="B6524">
        <v>4.3062808235759444</v>
      </c>
      <c r="C6524">
        <v>-0.13242468458967505</v>
      </c>
      <c r="D6524">
        <v>-2.1734499012243589</v>
      </c>
      <c r="E6524">
        <f t="shared" si="101"/>
        <v>20243.277267243819</v>
      </c>
    </row>
    <row r="6525" spans="1:5" x14ac:dyDescent="0.25">
      <c r="A6525">
        <v>6493</v>
      </c>
      <c r="B6525">
        <v>3.9007595014161458</v>
      </c>
      <c r="C6525">
        <v>1.7637837427554537E-2</v>
      </c>
      <c r="D6525">
        <v>0.28948497127640976</v>
      </c>
      <c r="E6525">
        <f t="shared" si="101"/>
        <v>7957.1858453703044</v>
      </c>
    </row>
    <row r="6526" spans="1:5" x14ac:dyDescent="0.25">
      <c r="A6526">
        <v>6494</v>
      </c>
      <c r="B6526">
        <v>3.9894277271745477</v>
      </c>
      <c r="C6526">
        <v>4.3110452085458828E-2</v>
      </c>
      <c r="D6526">
        <v>0.70755998488655991</v>
      </c>
      <c r="E6526">
        <f t="shared" si="101"/>
        <v>9759.503567903701</v>
      </c>
    </row>
    <row r="6527" spans="1:5" x14ac:dyDescent="0.25">
      <c r="A6527">
        <v>6495</v>
      </c>
      <c r="B6527">
        <v>3.7618229245472552</v>
      </c>
      <c r="C6527">
        <v>1.210972292038992E-2</v>
      </c>
      <c r="D6527">
        <v>0.19875354936075074</v>
      </c>
      <c r="E6527">
        <f t="shared" si="101"/>
        <v>5778.6038760024639</v>
      </c>
    </row>
    <row r="6528" spans="1:5" x14ac:dyDescent="0.25">
      <c r="A6528">
        <v>6496</v>
      </c>
      <c r="B6528">
        <v>3.7958708966139638</v>
      </c>
      <c r="C6528">
        <v>1.9441146910395446E-2</v>
      </c>
      <c r="D6528">
        <v>0.31908219349749345</v>
      </c>
      <c r="E6528">
        <f t="shared" si="101"/>
        <v>6249.8687435208412</v>
      </c>
    </row>
    <row r="6529" spans="1:5" x14ac:dyDescent="0.25">
      <c r="A6529">
        <v>6497</v>
      </c>
      <c r="B6529">
        <v>3.982294850577059</v>
      </c>
      <c r="C6529">
        <v>-2.1206130809162893E-2</v>
      </c>
      <c r="D6529">
        <v>-0.348050388455443</v>
      </c>
      <c r="E6529">
        <f t="shared" si="101"/>
        <v>9600.5220755371611</v>
      </c>
    </row>
    <row r="6530" spans="1:5" x14ac:dyDescent="0.25">
      <c r="A6530">
        <v>6498</v>
      </c>
      <c r="B6530">
        <v>3.6137642484234704</v>
      </c>
      <c r="C6530">
        <v>-0.10134669982263045</v>
      </c>
      <c r="D6530">
        <v>-1.6633754907662068</v>
      </c>
      <c r="E6530">
        <f t="shared" si="101"/>
        <v>4109.2659395161318</v>
      </c>
    </row>
    <row r="6531" spans="1:5" x14ac:dyDescent="0.25">
      <c r="A6531">
        <v>6499</v>
      </c>
      <c r="B6531">
        <v>3.9656771120615679</v>
      </c>
      <c r="C6531">
        <v>-1.8892847160127957E-3</v>
      </c>
      <c r="D6531">
        <v>-3.1008310060365141E-2</v>
      </c>
      <c r="E6531">
        <f t="shared" si="101"/>
        <v>9240.109376605571</v>
      </c>
    </row>
    <row r="6532" spans="1:5" x14ac:dyDescent="0.25">
      <c r="A6532">
        <v>6500</v>
      </c>
      <c r="B6532">
        <v>3.8066326494925384</v>
      </c>
      <c r="C6532">
        <v>1.9117931855489267E-2</v>
      </c>
      <c r="D6532">
        <v>0.31377735375906574</v>
      </c>
      <c r="E6532">
        <f t="shared" si="101"/>
        <v>6406.6743506336225</v>
      </c>
    </row>
    <row r="6533" spans="1:5" x14ac:dyDescent="0.25">
      <c r="A6533">
        <v>6501</v>
      </c>
      <c r="B6533">
        <v>3.6653818439244121</v>
      </c>
      <c r="C6533">
        <v>5.8566132507231305E-2</v>
      </c>
      <c r="D6533">
        <v>0.96122981381719852</v>
      </c>
      <c r="E6533">
        <f t="shared" si="101"/>
        <v>4627.8773857160977</v>
      </c>
    </row>
    <row r="6534" spans="1:5" x14ac:dyDescent="0.25">
      <c r="A6534">
        <v>6502</v>
      </c>
      <c r="B6534">
        <v>3.6499187417310295</v>
      </c>
      <c r="C6534">
        <v>-5.5636712919223452E-2</v>
      </c>
      <c r="D6534">
        <v>-0.91315005637674329</v>
      </c>
      <c r="E6534">
        <f t="shared" si="101"/>
        <v>4466.0002364718066</v>
      </c>
    </row>
    <row r="6535" spans="1:5" x14ac:dyDescent="0.25">
      <c r="A6535">
        <v>6503</v>
      </c>
      <c r="B6535">
        <v>4.1063857182653578</v>
      </c>
      <c r="C6535">
        <v>-4.8719614355528407E-2</v>
      </c>
      <c r="D6535">
        <v>-0.79962162142818594</v>
      </c>
      <c r="E6535">
        <f t="shared" si="101"/>
        <v>12775.72980408422</v>
      </c>
    </row>
    <row r="6536" spans="1:5" x14ac:dyDescent="0.25">
      <c r="A6536">
        <v>6504</v>
      </c>
      <c r="B6536">
        <v>3.8952429794321635</v>
      </c>
      <c r="C6536">
        <v>1.9311719085470358E-2</v>
      </c>
      <c r="D6536">
        <v>0.31695793022912505</v>
      </c>
      <c r="E6536">
        <f t="shared" si="101"/>
        <v>7856.7508180523928</v>
      </c>
    </row>
    <row r="6537" spans="1:5" x14ac:dyDescent="0.25">
      <c r="A6537">
        <v>6505</v>
      </c>
      <c r="B6537">
        <v>3.9340759877697571</v>
      </c>
      <c r="C6537">
        <v>8.082239917644829E-2</v>
      </c>
      <c r="D6537">
        <v>1.3265157931171954</v>
      </c>
      <c r="E6537">
        <f t="shared" si="101"/>
        <v>8591.6383479563974</v>
      </c>
    </row>
    <row r="6538" spans="1:5" x14ac:dyDescent="0.25">
      <c r="A6538">
        <v>6506</v>
      </c>
      <c r="B6538">
        <v>3.8613834241452429</v>
      </c>
      <c r="C6538">
        <v>0.10226276233960041</v>
      </c>
      <c r="D6538">
        <v>1.6784105727314234</v>
      </c>
      <c r="E6538">
        <f t="shared" si="101"/>
        <v>7267.4729528725438</v>
      </c>
    </row>
    <row r="6539" spans="1:5" x14ac:dyDescent="0.25">
      <c r="A6539">
        <v>6507</v>
      </c>
      <c r="B6539">
        <v>4.0590417602579771</v>
      </c>
      <c r="C6539">
        <v>-3.6036363008042471E-2</v>
      </c>
      <c r="D6539">
        <v>-0.5914549078444381</v>
      </c>
      <c r="E6539">
        <f t="shared" si="101"/>
        <v>11456.230953110235</v>
      </c>
    </row>
    <row r="6540" spans="1:5" x14ac:dyDescent="0.25">
      <c r="A6540">
        <v>6508</v>
      </c>
      <c r="B6540">
        <v>3.8425164200847166</v>
      </c>
      <c r="C6540">
        <v>2.6363026152371294E-2</v>
      </c>
      <c r="D6540">
        <v>0.43268909240289832</v>
      </c>
      <c r="E6540">
        <f t="shared" si="101"/>
        <v>6958.5126339476283</v>
      </c>
    </row>
    <row r="6541" spans="1:5" x14ac:dyDescent="0.25">
      <c r="A6541">
        <v>6509</v>
      </c>
      <c r="B6541">
        <v>3.830413306325362</v>
      </c>
      <c r="C6541">
        <v>9.8084961798328596E-2</v>
      </c>
      <c r="D6541">
        <v>1.6098414822941087</v>
      </c>
      <c r="E6541">
        <f t="shared" si="101"/>
        <v>6767.2669154940259</v>
      </c>
    </row>
    <row r="6542" spans="1:5" x14ac:dyDescent="0.25">
      <c r="A6542">
        <v>6510</v>
      </c>
      <c r="B6542">
        <v>3.9234762163692172</v>
      </c>
      <c r="C6542">
        <v>1.5893253705442589E-2</v>
      </c>
      <c r="D6542">
        <v>0.26085159880321246</v>
      </c>
      <c r="E6542">
        <f t="shared" si="101"/>
        <v>8384.4816072886133</v>
      </c>
    </row>
    <row r="6543" spans="1:5" x14ac:dyDescent="0.25">
      <c r="A6543">
        <v>6511</v>
      </c>
      <c r="B6543">
        <v>3.9193436551396661</v>
      </c>
      <c r="C6543">
        <v>9.087147007456009E-2</v>
      </c>
      <c r="D6543">
        <v>1.4914484279848836</v>
      </c>
      <c r="E6543">
        <f t="shared" si="101"/>
        <v>8305.0768431818597</v>
      </c>
    </row>
    <row r="6544" spans="1:5" x14ac:dyDescent="0.25">
      <c r="A6544">
        <v>6512</v>
      </c>
      <c r="B6544">
        <v>4.0105782677409811</v>
      </c>
      <c r="C6544">
        <v>6.2880030879934878E-3</v>
      </c>
      <c r="D6544">
        <v>0.10320326405039049</v>
      </c>
      <c r="E6544">
        <f t="shared" si="101"/>
        <v>10246.564253402934</v>
      </c>
    </row>
    <row r="6545" spans="1:5" x14ac:dyDescent="0.25">
      <c r="A6545">
        <v>6513</v>
      </c>
      <c r="B6545">
        <v>3.8239366530159677</v>
      </c>
      <c r="C6545">
        <v>-2.2052945890727926E-2</v>
      </c>
      <c r="D6545">
        <v>-0.36194893132217321</v>
      </c>
      <c r="E6545">
        <f t="shared" si="101"/>
        <v>6667.0951465696699</v>
      </c>
    </row>
    <row r="6546" spans="1:5" x14ac:dyDescent="0.25">
      <c r="A6546">
        <v>6514</v>
      </c>
      <c r="B6546">
        <v>3.6575211535075307</v>
      </c>
      <c r="C6546">
        <v>-5.4051993773692075E-2</v>
      </c>
      <c r="D6546">
        <v>-0.8871404971997976</v>
      </c>
      <c r="E6546">
        <f t="shared" si="101"/>
        <v>4544.8667369417844</v>
      </c>
    </row>
    <row r="6547" spans="1:5" x14ac:dyDescent="0.25">
      <c r="A6547">
        <v>6515</v>
      </c>
      <c r="B6547">
        <v>4.1018932514285611</v>
      </c>
      <c r="C6547">
        <v>-4.8277077024170723E-2</v>
      </c>
      <c r="D6547">
        <v>-0.79235837800715958</v>
      </c>
      <c r="E6547">
        <f t="shared" si="101"/>
        <v>12644.255164270115</v>
      </c>
    </row>
    <row r="6548" spans="1:5" x14ac:dyDescent="0.25">
      <c r="A6548">
        <v>6516</v>
      </c>
      <c r="B6548">
        <v>3.9882328448857325</v>
      </c>
      <c r="C6548">
        <v>1.2244616488722659E-2</v>
      </c>
      <c r="D6548">
        <v>0.20096752037134472</v>
      </c>
      <c r="E6548">
        <f t="shared" si="101"/>
        <v>9732.6889732956624</v>
      </c>
    </row>
    <row r="6549" spans="1:5" x14ac:dyDescent="0.25">
      <c r="A6549">
        <v>6517</v>
      </c>
      <c r="B6549">
        <v>3.9142113417774529</v>
      </c>
      <c r="C6549">
        <v>1.8212684111165167E-3</v>
      </c>
      <c r="D6549">
        <v>2.9891977168076043E-2</v>
      </c>
      <c r="E6549">
        <f t="shared" si="101"/>
        <v>8207.50851142188</v>
      </c>
    </row>
    <row r="6550" spans="1:5" x14ac:dyDescent="0.25">
      <c r="A6550">
        <v>6518</v>
      </c>
      <c r="B6550">
        <v>4.0938717715132773</v>
      </c>
      <c r="C6550">
        <v>-2.3907833662514477E-2</v>
      </c>
      <c r="D6550">
        <v>-0.39239269380394604</v>
      </c>
      <c r="E6550">
        <f t="shared" si="101"/>
        <v>12412.857551707633</v>
      </c>
    </row>
    <row r="6551" spans="1:5" x14ac:dyDescent="0.25">
      <c r="A6551">
        <v>6519</v>
      </c>
      <c r="B6551">
        <v>4.0788216820516734</v>
      </c>
      <c r="C6551">
        <v>2.5084616037045038E-2</v>
      </c>
      <c r="D6551">
        <v>0.41170689903396873</v>
      </c>
      <c r="E6551">
        <f t="shared" si="101"/>
        <v>11990.068991276245</v>
      </c>
    </row>
    <row r="6552" spans="1:5" x14ac:dyDescent="0.25">
      <c r="A6552">
        <v>6520</v>
      </c>
      <c r="B6552">
        <v>3.5363445253124701</v>
      </c>
      <c r="C6552">
        <v>-0.23531452964848887</v>
      </c>
      <c r="D6552">
        <v>-3.8621526100356753</v>
      </c>
      <c r="E6552">
        <f t="shared" si="101"/>
        <v>3438.3060015745132</v>
      </c>
    </row>
    <row r="6553" spans="1:5" x14ac:dyDescent="0.25">
      <c r="A6553">
        <v>6521</v>
      </c>
      <c r="B6553">
        <v>4.1173935042172376</v>
      </c>
      <c r="C6553">
        <v>-3.3675940318289577E-2</v>
      </c>
      <c r="D6553">
        <v>-0.55271393989131412</v>
      </c>
      <c r="E6553">
        <f t="shared" si="101"/>
        <v>13103.686801216218</v>
      </c>
    </row>
    <row r="6554" spans="1:5" x14ac:dyDescent="0.25">
      <c r="A6554">
        <v>6522</v>
      </c>
      <c r="B6554">
        <v>4.011018729101707</v>
      </c>
      <c r="C6554">
        <v>-2.568208736609412E-2</v>
      </c>
      <c r="D6554">
        <v>-0.42151303151697078</v>
      </c>
      <c r="E6554">
        <f t="shared" si="101"/>
        <v>10256.96158803877</v>
      </c>
    </row>
    <row r="6555" spans="1:5" x14ac:dyDescent="0.25">
      <c r="A6555">
        <v>6523</v>
      </c>
      <c r="B6555">
        <v>4.0623990890649031</v>
      </c>
      <c r="C6555">
        <v>4.1473019338152284E-2</v>
      </c>
      <c r="D6555">
        <v>0.68068525187192364</v>
      </c>
      <c r="E6555">
        <f t="shared" si="101"/>
        <v>11545.136953199803</v>
      </c>
    </row>
    <row r="6556" spans="1:5" x14ac:dyDescent="0.25">
      <c r="A6556">
        <v>6524</v>
      </c>
      <c r="B6556">
        <v>3.8738709659272961</v>
      </c>
      <c r="C6556">
        <v>1.7689710768724609E-3</v>
      </c>
      <c r="D6556">
        <v>2.9033635414805199E-2</v>
      </c>
      <c r="E6556">
        <f t="shared" si="101"/>
        <v>7479.4724344442175</v>
      </c>
    </row>
    <row r="6557" spans="1:5" x14ac:dyDescent="0.25">
      <c r="A6557">
        <v>6525</v>
      </c>
      <c r="B6557">
        <v>4.0425071251936728</v>
      </c>
      <c r="C6557">
        <v>2.8785608640901295E-2</v>
      </c>
      <c r="D6557">
        <v>0.47245027202525042</v>
      </c>
      <c r="E6557">
        <f t="shared" si="101"/>
        <v>11028.263270720925</v>
      </c>
    </row>
    <row r="6558" spans="1:5" x14ac:dyDescent="0.25">
      <c r="A6558">
        <v>6526</v>
      </c>
      <c r="B6558">
        <v>4.095972994465038</v>
      </c>
      <c r="C6558">
        <v>2.8466016091488022E-2</v>
      </c>
      <c r="D6558">
        <v>0.46720488747246386</v>
      </c>
      <c r="E6558">
        <f t="shared" si="101"/>
        <v>12473.059511764495</v>
      </c>
    </row>
    <row r="6559" spans="1:5" x14ac:dyDescent="0.25">
      <c r="A6559">
        <v>6527</v>
      </c>
      <c r="B6559">
        <v>3.9615824154164483</v>
      </c>
      <c r="C6559">
        <v>1.6461078493514858E-2</v>
      </c>
      <c r="D6559">
        <v>0.2701711507687124</v>
      </c>
      <c r="E6559">
        <f t="shared" si="101"/>
        <v>9153.3994549767067</v>
      </c>
    </row>
    <row r="6560" spans="1:5" x14ac:dyDescent="0.25">
      <c r="A6560">
        <v>6528</v>
      </c>
      <c r="B6560">
        <v>3.8917529451737893</v>
      </c>
      <c r="C6560">
        <v>3.4165751669101851E-4</v>
      </c>
      <c r="D6560">
        <v>5.6075307878252732E-3</v>
      </c>
      <c r="E6560">
        <f t="shared" si="101"/>
        <v>7793.866188099707</v>
      </c>
    </row>
    <row r="6561" spans="1:5" x14ac:dyDescent="0.25">
      <c r="A6561">
        <v>6529</v>
      </c>
      <c r="B6561">
        <v>4.1788152080057612</v>
      </c>
      <c r="C6561">
        <v>-6.6076185645588481E-2</v>
      </c>
      <c r="D6561">
        <v>-1.0844902490021411</v>
      </c>
      <c r="E6561">
        <f t="shared" si="101"/>
        <v>15094.377528091927</v>
      </c>
    </row>
    <row r="6562" spans="1:5" x14ac:dyDescent="0.25">
      <c r="A6562">
        <v>6530</v>
      </c>
      <c r="B6562">
        <v>3.8993366331767323</v>
      </c>
      <c r="C6562">
        <v>-1.177559224672331E-2</v>
      </c>
      <c r="D6562">
        <v>-0.1932695545758891</v>
      </c>
      <c r="E6562">
        <f t="shared" ref="E6562:E6625" si="102">POWER(10,B6562)</f>
        <v>7931.1585742769803</v>
      </c>
    </row>
    <row r="6563" spans="1:5" x14ac:dyDescent="0.25">
      <c r="A6563">
        <v>6531</v>
      </c>
      <c r="B6563">
        <v>3.5906078399556205</v>
      </c>
      <c r="C6563">
        <v>-0.13576297994711028</v>
      </c>
      <c r="D6563">
        <v>-2.2282404241344738</v>
      </c>
      <c r="E6563">
        <f t="shared" si="102"/>
        <v>3895.9003505822297</v>
      </c>
    </row>
    <row r="6564" spans="1:5" x14ac:dyDescent="0.25">
      <c r="A6564">
        <v>6532</v>
      </c>
      <c r="B6564">
        <v>3.7836467310270048</v>
      </c>
      <c r="C6564">
        <v>9.8642747658530539E-3</v>
      </c>
      <c r="D6564">
        <v>0.16189962680994643</v>
      </c>
      <c r="E6564">
        <f t="shared" si="102"/>
        <v>6076.4052602501606</v>
      </c>
    </row>
    <row r="6565" spans="1:5" x14ac:dyDescent="0.25">
      <c r="A6565">
        <v>6533</v>
      </c>
      <c r="B6565">
        <v>4.0322742220903258</v>
      </c>
      <c r="C6565">
        <v>-1.5993197547495619E-2</v>
      </c>
      <c r="D6565">
        <v>-0.26249194957551159</v>
      </c>
      <c r="E6565">
        <f t="shared" si="102"/>
        <v>10771.451296028172</v>
      </c>
    </row>
    <row r="6566" spans="1:5" x14ac:dyDescent="0.25">
      <c r="A6566">
        <v>6534</v>
      </c>
      <c r="B6566">
        <v>4.1225087309662074</v>
      </c>
      <c r="C6566">
        <v>-4.2929563996076503E-2</v>
      </c>
      <c r="D6566">
        <v>-0.70459111846094691</v>
      </c>
      <c r="E6566">
        <f t="shared" si="102"/>
        <v>13258.937729860942</v>
      </c>
    </row>
    <row r="6567" spans="1:5" x14ac:dyDescent="0.25">
      <c r="A6567">
        <v>6535</v>
      </c>
      <c r="B6567">
        <v>3.9898355531737453</v>
      </c>
      <c r="C6567">
        <v>-1.9070393392977447E-2</v>
      </c>
      <c r="D6567">
        <v>-0.31299711805776259</v>
      </c>
      <c r="E6567">
        <f t="shared" si="102"/>
        <v>9768.6725738364603</v>
      </c>
    </row>
    <row r="6568" spans="1:5" x14ac:dyDescent="0.25">
      <c r="A6568">
        <v>6536</v>
      </c>
      <c r="B6568">
        <v>3.7244639650491402</v>
      </c>
      <c r="C6568">
        <v>-4.0337039436064703E-2</v>
      </c>
      <c r="D6568">
        <v>-0.6620407263921354</v>
      </c>
      <c r="E6568">
        <f t="shared" si="102"/>
        <v>5302.2959577702004</v>
      </c>
    </row>
    <row r="6569" spans="1:5" x14ac:dyDescent="0.25">
      <c r="A6569">
        <v>6537</v>
      </c>
      <c r="B6569">
        <v>3.881511189297068</v>
      </c>
      <c r="C6569">
        <v>6.5971547259850549E-2</v>
      </c>
      <c r="D6569">
        <v>1.0827728479764103</v>
      </c>
      <c r="E6569">
        <f t="shared" si="102"/>
        <v>7612.2175110520329</v>
      </c>
    </row>
    <row r="6570" spans="1:5" x14ac:dyDescent="0.25">
      <c r="A6570">
        <v>6538</v>
      </c>
      <c r="B6570">
        <v>3.9125197555102993</v>
      </c>
      <c r="C6570">
        <v>6.0977553221763792E-2</v>
      </c>
      <c r="D6570">
        <v>1.0008077983149593</v>
      </c>
      <c r="E6570">
        <f t="shared" si="102"/>
        <v>8175.6022688527764</v>
      </c>
    </row>
    <row r="6571" spans="1:5" x14ac:dyDescent="0.25">
      <c r="A6571">
        <v>6539</v>
      </c>
      <c r="B6571">
        <v>3.99494926186417</v>
      </c>
      <c r="C6571">
        <v>4.1280282222124765E-2</v>
      </c>
      <c r="D6571">
        <v>0.6775219106331638</v>
      </c>
      <c r="E6571">
        <f t="shared" si="102"/>
        <v>9884.3760985691788</v>
      </c>
    </row>
    <row r="6572" spans="1:5" x14ac:dyDescent="0.25">
      <c r="A6572">
        <v>6540</v>
      </c>
      <c r="B6572">
        <v>3.8222179848314592</v>
      </c>
      <c r="C6572">
        <v>-2.0822329610292734E-3</v>
      </c>
      <c r="D6572">
        <v>-3.4175116501112171E-2</v>
      </c>
      <c r="E6572">
        <f t="shared" si="102"/>
        <v>6640.76305670703</v>
      </c>
    </row>
    <row r="6573" spans="1:5" x14ac:dyDescent="0.25">
      <c r="A6573">
        <v>6541</v>
      </c>
      <c r="B6573">
        <v>3.7702306073083109</v>
      </c>
      <c r="C6573">
        <v>1.0014676557041469E-2</v>
      </c>
      <c r="D6573">
        <v>0.16436813001397757</v>
      </c>
      <c r="E6573">
        <f t="shared" si="102"/>
        <v>5891.5641021346582</v>
      </c>
    </row>
    <row r="6574" spans="1:5" x14ac:dyDescent="0.25">
      <c r="A6574">
        <v>6542</v>
      </c>
      <c r="B6574">
        <v>3.8876671486330965</v>
      </c>
      <c r="C6574">
        <v>7.8427630813074245E-2</v>
      </c>
      <c r="D6574">
        <v>1.2872111190758093</v>
      </c>
      <c r="E6574">
        <f t="shared" si="102"/>
        <v>7720.8861520415894</v>
      </c>
    </row>
    <row r="6575" spans="1:5" x14ac:dyDescent="0.25">
      <c r="A6575">
        <v>6543</v>
      </c>
      <c r="B6575">
        <v>3.9269937430287638</v>
      </c>
      <c r="C6575">
        <v>-1.0116427016608753E-3</v>
      </c>
      <c r="D6575">
        <v>-1.6603813230230691E-2</v>
      </c>
      <c r="E6575">
        <f t="shared" si="102"/>
        <v>8452.666671392888</v>
      </c>
    </row>
    <row r="6576" spans="1:5" x14ac:dyDescent="0.25">
      <c r="A6576">
        <v>6544</v>
      </c>
      <c r="B6576">
        <v>3.7834335809435586</v>
      </c>
      <c r="C6576">
        <v>9.5181273065731986E-3</v>
      </c>
      <c r="D6576">
        <v>0.1562184038301673</v>
      </c>
      <c r="E6576">
        <f t="shared" si="102"/>
        <v>6073.4237153354406</v>
      </c>
    </row>
    <row r="6577" spans="1:5" x14ac:dyDescent="0.25">
      <c r="A6577">
        <v>6545</v>
      </c>
      <c r="B6577">
        <v>3.7406725231899358</v>
      </c>
      <c r="C6577">
        <v>8.038223185695248E-2</v>
      </c>
      <c r="D6577">
        <v>1.3192914480485649</v>
      </c>
      <c r="E6577">
        <f t="shared" si="102"/>
        <v>5503.9252014586291</v>
      </c>
    </row>
    <row r="6578" spans="1:5" x14ac:dyDescent="0.25">
      <c r="A6578">
        <v>6546</v>
      </c>
      <c r="B6578">
        <v>3.9696226828781342</v>
      </c>
      <c r="C6578">
        <v>-3.5279034319635194E-3</v>
      </c>
      <c r="D6578">
        <v>-5.7902508051946897E-2</v>
      </c>
      <c r="E6578">
        <f t="shared" si="102"/>
        <v>9324.4383711771243</v>
      </c>
    </row>
    <row r="6579" spans="1:5" x14ac:dyDescent="0.25">
      <c r="A6579">
        <v>6547</v>
      </c>
      <c r="B6579">
        <v>4.2093152141372654</v>
      </c>
      <c r="C6579">
        <v>-2.3914730946812846E-2</v>
      </c>
      <c r="D6579">
        <v>-0.39250589703281119</v>
      </c>
      <c r="E6579">
        <f t="shared" si="102"/>
        <v>16192.548783678685</v>
      </c>
    </row>
    <row r="6580" spans="1:5" x14ac:dyDescent="0.25">
      <c r="A6580">
        <v>6548</v>
      </c>
      <c r="B6580">
        <v>4.0839672287918836</v>
      </c>
      <c r="C6580">
        <v>-3.3200917558841248E-2</v>
      </c>
      <c r="D6580">
        <v>-0.54491752207992672</v>
      </c>
      <c r="E6580">
        <f t="shared" si="102"/>
        <v>12132.972934225443</v>
      </c>
    </row>
    <row r="6581" spans="1:5" x14ac:dyDescent="0.25">
      <c r="A6581">
        <v>6549</v>
      </c>
      <c r="B6581">
        <v>3.784589405600141</v>
      </c>
      <c r="C6581">
        <v>-1.07298532234541E-2</v>
      </c>
      <c r="D6581">
        <v>-0.17610612780335419</v>
      </c>
      <c r="E6581">
        <f t="shared" si="102"/>
        <v>6089.6089598558301</v>
      </c>
    </row>
    <row r="6582" spans="1:5" x14ac:dyDescent="0.25">
      <c r="A6582">
        <v>6550</v>
      </c>
      <c r="B6582">
        <v>3.5108956138513334</v>
      </c>
      <c r="C6582">
        <v>-4.1073597873170442E-2</v>
      </c>
      <c r="D6582">
        <v>-0.67412965729904173</v>
      </c>
      <c r="E6582">
        <f t="shared" si="102"/>
        <v>3242.6166909901726</v>
      </c>
    </row>
    <row r="6583" spans="1:5" x14ac:dyDescent="0.25">
      <c r="A6583">
        <v>6551</v>
      </c>
      <c r="B6583">
        <v>3.9639025037414028</v>
      </c>
      <c r="C6583">
        <v>1.1529304767860182E-2</v>
      </c>
      <c r="D6583">
        <v>0.18922730597045354</v>
      </c>
      <c r="E6583">
        <f t="shared" si="102"/>
        <v>9202.4296006248278</v>
      </c>
    </row>
    <row r="6584" spans="1:5" x14ac:dyDescent="0.25">
      <c r="A6584">
        <v>6552</v>
      </c>
      <c r="B6584">
        <v>4.0299748263585862</v>
      </c>
      <c r="C6584">
        <v>5.4393848495593033E-4</v>
      </c>
      <c r="D6584">
        <v>8.9275126466245719E-3</v>
      </c>
      <c r="E6584">
        <f t="shared" si="102"/>
        <v>10714.57197008907</v>
      </c>
    </row>
    <row r="6585" spans="1:5" x14ac:dyDescent="0.25">
      <c r="A6585">
        <v>6553</v>
      </c>
      <c r="B6585">
        <v>4.011257468245045</v>
      </c>
      <c r="C6585">
        <v>-1.1865906525954095E-2</v>
      </c>
      <c r="D6585">
        <v>-0.19475185798390948</v>
      </c>
      <c r="E6585">
        <f t="shared" si="102"/>
        <v>10262.601566221647</v>
      </c>
    </row>
    <row r="6586" spans="1:5" x14ac:dyDescent="0.25">
      <c r="A6586">
        <v>6554</v>
      </c>
      <c r="B6586">
        <v>3.8514230950080082</v>
      </c>
      <c r="C6586">
        <v>1.9974686479475867E-2</v>
      </c>
      <c r="D6586">
        <v>0.32783903159992334</v>
      </c>
      <c r="E6586">
        <f t="shared" si="102"/>
        <v>7102.6938415898649</v>
      </c>
    </row>
    <row r="6587" spans="1:5" x14ac:dyDescent="0.25">
      <c r="A6587">
        <v>6555</v>
      </c>
      <c r="B6587">
        <v>4.0647997932898345</v>
      </c>
      <c r="C6587">
        <v>-2.5266705620444974E-2</v>
      </c>
      <c r="D6587">
        <v>-0.41469548525020833</v>
      </c>
      <c r="E6587">
        <f t="shared" si="102"/>
        <v>11609.133175687568</v>
      </c>
    </row>
    <row r="6588" spans="1:5" x14ac:dyDescent="0.25">
      <c r="A6588">
        <v>6556</v>
      </c>
      <c r="B6588">
        <v>3.7185540161994433</v>
      </c>
      <c r="C6588">
        <v>7.7603860707471384E-2</v>
      </c>
      <c r="D6588">
        <v>1.2736908070569297</v>
      </c>
      <c r="E6588">
        <f t="shared" si="102"/>
        <v>5230.6301909105996</v>
      </c>
    </row>
    <row r="6589" spans="1:5" x14ac:dyDescent="0.25">
      <c r="A6589">
        <v>6557</v>
      </c>
      <c r="B6589">
        <v>3.7630391502972449</v>
      </c>
      <c r="C6589">
        <v>-2.1808739271774069E-2</v>
      </c>
      <c r="D6589">
        <v>-0.35794083529771809</v>
      </c>
      <c r="E6589">
        <f t="shared" si="102"/>
        <v>5794.8093247674096</v>
      </c>
    </row>
    <row r="6590" spans="1:5" x14ac:dyDescent="0.25">
      <c r="A6590">
        <v>6558</v>
      </c>
      <c r="B6590">
        <v>3.9156464968473457</v>
      </c>
      <c r="C6590">
        <v>6.0474121452469998E-2</v>
      </c>
      <c r="D6590">
        <v>0.99254511124392564</v>
      </c>
      <c r="E6590">
        <f t="shared" si="102"/>
        <v>8234.6756335537666</v>
      </c>
    </row>
    <row r="6591" spans="1:5" x14ac:dyDescent="0.25">
      <c r="A6591">
        <v>6559</v>
      </c>
      <c r="B6591">
        <v>3.818189685436622</v>
      </c>
      <c r="C6591">
        <v>-2.495823838010125E-2</v>
      </c>
      <c r="D6591">
        <v>-0.40963269733318664</v>
      </c>
      <c r="E6591">
        <f t="shared" si="102"/>
        <v>6579.4514324143474</v>
      </c>
    </row>
    <row r="6592" spans="1:5" x14ac:dyDescent="0.25">
      <c r="A6592">
        <v>6560</v>
      </c>
      <c r="B6592">
        <v>4.0857627481059096</v>
      </c>
      <c r="C6592">
        <v>3.6354788207353828E-2</v>
      </c>
      <c r="D6592">
        <v>0.59668113300128911</v>
      </c>
      <c r="E6592">
        <f t="shared" si="102"/>
        <v>12183.238556984212</v>
      </c>
    </row>
    <row r="6593" spans="1:5" x14ac:dyDescent="0.25">
      <c r="A6593">
        <v>6561</v>
      </c>
      <c r="B6593">
        <v>4.2723907220892903</v>
      </c>
      <c r="C6593">
        <v>-9.546063763878454E-2</v>
      </c>
      <c r="D6593">
        <v>-1.5667691721503061</v>
      </c>
      <c r="E6593">
        <f t="shared" si="102"/>
        <v>18723.658958719479</v>
      </c>
    </row>
    <row r="6594" spans="1:5" x14ac:dyDescent="0.25">
      <c r="A6594">
        <v>6562</v>
      </c>
      <c r="B6594">
        <v>3.7410731227525917</v>
      </c>
      <c r="C6594">
        <v>-2.3691569528017098E-4</v>
      </c>
      <c r="D6594">
        <v>-3.8884321008632841E-3</v>
      </c>
      <c r="E6594">
        <f t="shared" si="102"/>
        <v>5509.00444454227</v>
      </c>
    </row>
    <row r="6595" spans="1:5" x14ac:dyDescent="0.25">
      <c r="A6595">
        <v>6563</v>
      </c>
      <c r="B6595">
        <v>3.686083717461484</v>
      </c>
      <c r="C6595">
        <v>-4.0366778091880384E-2</v>
      </c>
      <c r="D6595">
        <v>-0.66252881876513536</v>
      </c>
      <c r="E6595">
        <f t="shared" si="102"/>
        <v>4853.8205658303223</v>
      </c>
    </row>
    <row r="6596" spans="1:5" x14ac:dyDescent="0.25">
      <c r="A6596">
        <v>6564</v>
      </c>
      <c r="B6596">
        <v>4.2289544751773942</v>
      </c>
      <c r="C6596">
        <v>-7.3527336537596355E-2</v>
      </c>
      <c r="D6596">
        <v>-1.2067839378292842</v>
      </c>
      <c r="E6596">
        <f t="shared" si="102"/>
        <v>16941.602011722862</v>
      </c>
    </row>
    <row r="6597" spans="1:5" x14ac:dyDescent="0.25">
      <c r="A6597">
        <v>6565</v>
      </c>
      <c r="B6597">
        <v>4.0996366768610626</v>
      </c>
      <c r="C6597">
        <v>-2.4016730932286734E-2</v>
      </c>
      <c r="D6597">
        <v>-0.39417999472116916</v>
      </c>
      <c r="E6597">
        <f t="shared" si="102"/>
        <v>12578.726573161444</v>
      </c>
    </row>
    <row r="6598" spans="1:5" x14ac:dyDescent="0.25">
      <c r="A6598">
        <v>6566</v>
      </c>
      <c r="B6598">
        <v>4.0391418959743186</v>
      </c>
      <c r="C6598">
        <v>4.1664908360043995E-2</v>
      </c>
      <c r="D6598">
        <v>0.68383467357505145</v>
      </c>
      <c r="E6598">
        <f t="shared" si="102"/>
        <v>10943.138503579365</v>
      </c>
    </row>
    <row r="6599" spans="1:5" x14ac:dyDescent="0.25">
      <c r="A6599">
        <v>6567</v>
      </c>
      <c r="B6599">
        <v>4.0416621975768621</v>
      </c>
      <c r="C6599">
        <v>5.2599245143640339E-2</v>
      </c>
      <c r="D6599">
        <v>0.86329693377147321</v>
      </c>
      <c r="E6599">
        <f t="shared" si="102"/>
        <v>11006.828446616282</v>
      </c>
    </row>
    <row r="6600" spans="1:5" x14ac:dyDescent="0.25">
      <c r="A6600">
        <v>6568</v>
      </c>
      <c r="B6600">
        <v>3.6333827114377217</v>
      </c>
      <c r="C6600">
        <v>-7.2758836887791833E-2</v>
      </c>
      <c r="D6600">
        <v>-1.1941707645894604</v>
      </c>
      <c r="E6600">
        <f t="shared" si="102"/>
        <v>4299.15112111485</v>
      </c>
    </row>
    <row r="6601" spans="1:5" x14ac:dyDescent="0.25">
      <c r="A6601">
        <v>6569</v>
      </c>
      <c r="B6601">
        <v>4.2032122696454284</v>
      </c>
      <c r="C6601">
        <v>-7.6529006257138654E-2</v>
      </c>
      <c r="D6601">
        <v>-1.2560495167933743</v>
      </c>
      <c r="E6601">
        <f t="shared" si="102"/>
        <v>15966.593540208693</v>
      </c>
    </row>
    <row r="6602" spans="1:5" x14ac:dyDescent="0.25">
      <c r="A6602">
        <v>6570</v>
      </c>
      <c r="B6602">
        <v>3.806838735261532</v>
      </c>
      <c r="C6602">
        <v>1.4084852619785426E-2</v>
      </c>
      <c r="D6602">
        <v>0.23117080950645597</v>
      </c>
      <c r="E6602">
        <f t="shared" si="102"/>
        <v>6409.7152313760998</v>
      </c>
    </row>
    <row r="6603" spans="1:5" x14ac:dyDescent="0.25">
      <c r="A6603">
        <v>6571</v>
      </c>
      <c r="B6603">
        <v>3.9887590255054715</v>
      </c>
      <c r="C6603">
        <v>9.7182775310349356E-3</v>
      </c>
      <c r="D6603">
        <v>0.1595034143773649</v>
      </c>
      <c r="E6603">
        <f t="shared" si="102"/>
        <v>9744.4880085453078</v>
      </c>
    </row>
    <row r="6604" spans="1:5" x14ac:dyDescent="0.25">
      <c r="A6604">
        <v>6572</v>
      </c>
      <c r="B6604">
        <v>3.8446416278395525</v>
      </c>
      <c r="C6604">
        <v>-2.1885294888162043E-2</v>
      </c>
      <c r="D6604">
        <v>-0.35919732155926504</v>
      </c>
      <c r="E6604">
        <f t="shared" si="102"/>
        <v>6992.6473691309257</v>
      </c>
    </row>
    <row r="6605" spans="1:5" x14ac:dyDescent="0.25">
      <c r="A6605">
        <v>6573</v>
      </c>
      <c r="B6605">
        <v>3.8366358767101683</v>
      </c>
      <c r="C6605">
        <v>2.1502682364262782E-3</v>
      </c>
      <c r="D6605">
        <v>3.5291760751008476E-2</v>
      </c>
      <c r="E6605">
        <f t="shared" si="102"/>
        <v>6864.9262617621625</v>
      </c>
    </row>
    <row r="6606" spans="1:5" x14ac:dyDescent="0.25">
      <c r="A6606">
        <v>6574</v>
      </c>
      <c r="B6606">
        <v>4.0127347933648796</v>
      </c>
      <c r="C6606">
        <v>-2.4265023155003895E-2</v>
      </c>
      <c r="D6606">
        <v>-0.39825514663571993</v>
      </c>
      <c r="E6606">
        <f t="shared" si="102"/>
        <v>10297.570960628795</v>
      </c>
    </row>
    <row r="6607" spans="1:5" x14ac:dyDescent="0.25">
      <c r="A6607">
        <v>6575</v>
      </c>
      <c r="B6607">
        <v>4.2194331784868098</v>
      </c>
      <c r="C6607">
        <v>-3.7389632543745499E-2</v>
      </c>
      <c r="D6607">
        <v>-0.61366574827662301</v>
      </c>
      <c r="E6607">
        <f t="shared" si="102"/>
        <v>16574.223025540941</v>
      </c>
    </row>
    <row r="6608" spans="1:5" x14ac:dyDescent="0.25">
      <c r="A6608">
        <v>6576</v>
      </c>
      <c r="B6608">
        <v>4.094993381672829</v>
      </c>
      <c r="C6608">
        <v>-2.3663794812486039E-2</v>
      </c>
      <c r="D6608">
        <v>-0.38838735132468916</v>
      </c>
      <c r="E6608">
        <f t="shared" si="102"/>
        <v>12444.956464323062</v>
      </c>
    </row>
    <row r="6609" spans="1:5" x14ac:dyDescent="0.25">
      <c r="A6609">
        <v>6577</v>
      </c>
      <c r="B6609">
        <v>4.0688965067305451</v>
      </c>
      <c r="C6609">
        <v>4.3943004114569639E-2</v>
      </c>
      <c r="D6609">
        <v>0.7212244321989465</v>
      </c>
      <c r="E6609">
        <f t="shared" si="102"/>
        <v>11719.160622590145</v>
      </c>
    </row>
    <row r="6610" spans="1:5" x14ac:dyDescent="0.25">
      <c r="A6610">
        <v>6578</v>
      </c>
      <c r="B6610">
        <v>3.6366674635362619</v>
      </c>
      <c r="C6610">
        <v>-0.15940146811140909</v>
      </c>
      <c r="D6610">
        <v>-2.6162124244075575</v>
      </c>
      <c r="E6610">
        <f t="shared" si="102"/>
        <v>4331.7906897228158</v>
      </c>
    </row>
    <row r="6611" spans="1:5" x14ac:dyDescent="0.25">
      <c r="A6611">
        <v>6579</v>
      </c>
      <c r="B6611">
        <v>3.8434794122817917</v>
      </c>
      <c r="C6611">
        <v>0.10395430960525909</v>
      </c>
      <c r="D6611">
        <v>1.7061734724419568</v>
      </c>
      <c r="E6611">
        <f t="shared" si="102"/>
        <v>6973.9593606256612</v>
      </c>
    </row>
    <row r="6612" spans="1:5" x14ac:dyDescent="0.25">
      <c r="A6612">
        <v>6580</v>
      </c>
      <c r="B6612">
        <v>3.8943515190523725</v>
      </c>
      <c r="C6612">
        <v>4.2639783638134254E-3</v>
      </c>
      <c r="D6612">
        <v>6.9983503320163232E-2</v>
      </c>
      <c r="E6612">
        <f t="shared" si="102"/>
        <v>7840.6400939540754</v>
      </c>
    </row>
    <row r="6613" spans="1:5" x14ac:dyDescent="0.25">
      <c r="A6613">
        <v>6581</v>
      </c>
      <c r="B6613">
        <v>3.7711875879075532</v>
      </c>
      <c r="C6613">
        <v>-4.0728327861784486E-2</v>
      </c>
      <c r="D6613">
        <v>-0.66846283563004716</v>
      </c>
      <c r="E6613">
        <f t="shared" si="102"/>
        <v>5904.5606499111354</v>
      </c>
    </row>
    <row r="6614" spans="1:5" x14ac:dyDescent="0.25">
      <c r="A6614">
        <v>6582</v>
      </c>
      <c r="B6614">
        <v>3.9328269776583387</v>
      </c>
      <c r="C6614">
        <v>1.9044579470025802E-2</v>
      </c>
      <c r="D6614">
        <v>0.31257344124506481</v>
      </c>
      <c r="E6614">
        <f t="shared" si="102"/>
        <v>8566.9647050339736</v>
      </c>
    </row>
    <row r="6615" spans="1:5" x14ac:dyDescent="0.25">
      <c r="A6615">
        <v>6583</v>
      </c>
      <c r="B6615">
        <v>4.1932585847502972</v>
      </c>
      <c r="C6615">
        <v>-7.0289490356549855E-2</v>
      </c>
      <c r="D6615">
        <v>-1.1536420596048382</v>
      </c>
      <c r="E6615">
        <f t="shared" si="102"/>
        <v>15604.813577704834</v>
      </c>
    </row>
    <row r="6616" spans="1:5" x14ac:dyDescent="0.25">
      <c r="A6616">
        <v>6584</v>
      </c>
      <c r="B6616">
        <v>3.9172557981032456</v>
      </c>
      <c r="C6616">
        <v>2.554222066950107E-3</v>
      </c>
      <c r="D6616">
        <v>4.1921743792098315E-2</v>
      </c>
      <c r="E6616">
        <f t="shared" si="102"/>
        <v>8265.2462667980817</v>
      </c>
    </row>
    <row r="6617" spans="1:5" x14ac:dyDescent="0.25">
      <c r="A6617">
        <v>6585</v>
      </c>
      <c r="B6617">
        <v>3.9565713171599546</v>
      </c>
      <c r="C6617">
        <v>-2.0359272839705955E-2</v>
      </c>
      <c r="D6617">
        <v>-0.33415114168154697</v>
      </c>
      <c r="E6617">
        <f t="shared" si="102"/>
        <v>9048.3901261800074</v>
      </c>
    </row>
    <row r="6618" spans="1:5" x14ac:dyDescent="0.25">
      <c r="A6618">
        <v>6586</v>
      </c>
      <c r="B6618">
        <v>3.9467042117698017</v>
      </c>
      <c r="C6618">
        <v>1.7366758788153636E-2</v>
      </c>
      <c r="D6618">
        <v>0.2850358321762827</v>
      </c>
      <c r="E6618">
        <f t="shared" si="102"/>
        <v>8845.1298268374339</v>
      </c>
    </row>
    <row r="6619" spans="1:5" x14ac:dyDescent="0.25">
      <c r="A6619">
        <v>6587</v>
      </c>
      <c r="B6619">
        <v>4.0695348364331103</v>
      </c>
      <c r="C6619">
        <v>-1.1640616708580076E-2</v>
      </c>
      <c r="D6619">
        <v>-0.19105423821735584</v>
      </c>
      <c r="E6619">
        <f t="shared" si="102"/>
        <v>11736.398208860304</v>
      </c>
    </row>
    <row r="6620" spans="1:5" x14ac:dyDescent="0.25">
      <c r="A6620">
        <v>6588</v>
      </c>
      <c r="B6620">
        <v>3.7681667412652557</v>
      </c>
      <c r="C6620">
        <v>3.494218083631484E-3</v>
      </c>
      <c r="D6620">
        <v>5.734963970091532E-2</v>
      </c>
      <c r="E6620">
        <f t="shared" si="102"/>
        <v>5863.6324723399657</v>
      </c>
    </row>
    <row r="6621" spans="1:5" x14ac:dyDescent="0.25">
      <c r="A6621">
        <v>6589</v>
      </c>
      <c r="B6621">
        <v>4.2244057996722297</v>
      </c>
      <c r="C6621">
        <v>-7.6760387170486943E-2</v>
      </c>
      <c r="D6621">
        <v>-1.2598471080417151</v>
      </c>
      <c r="E6621">
        <f t="shared" si="102"/>
        <v>16765.086544213631</v>
      </c>
    </row>
    <row r="6622" spans="1:5" x14ac:dyDescent="0.25">
      <c r="A6622">
        <v>6590</v>
      </c>
      <c r="B6622">
        <v>4.0381411253754722</v>
      </c>
      <c r="C6622">
        <v>-1.9565441908221182E-2</v>
      </c>
      <c r="D6622">
        <v>-0.32112221308737654</v>
      </c>
      <c r="E6622">
        <f t="shared" si="102"/>
        <v>10917.950610945329</v>
      </c>
    </row>
    <row r="6623" spans="1:5" x14ac:dyDescent="0.25">
      <c r="A6623">
        <v>6591</v>
      </c>
      <c r="B6623">
        <v>3.773474731367469</v>
      </c>
      <c r="C6623">
        <v>1.695118602364154E-2</v>
      </c>
      <c r="D6623">
        <v>0.27821515076949632</v>
      </c>
      <c r="E6623">
        <f t="shared" si="102"/>
        <v>5935.7381117677105</v>
      </c>
    </row>
    <row r="6624" spans="1:5" x14ac:dyDescent="0.25">
      <c r="A6624">
        <v>6592</v>
      </c>
      <c r="B6624">
        <v>3.9494505545873073</v>
      </c>
      <c r="C6624">
        <v>3.7840434800617828E-4</v>
      </c>
      <c r="D6624">
        <v>6.2106464164538447E-3</v>
      </c>
      <c r="E6624">
        <f t="shared" si="102"/>
        <v>8901.2408959260192</v>
      </c>
    </row>
    <row r="6625" spans="1:5" x14ac:dyDescent="0.25">
      <c r="A6625">
        <v>6593</v>
      </c>
      <c r="B6625">
        <v>3.8302624412959281</v>
      </c>
      <c r="C6625">
        <v>0.10433699692214482</v>
      </c>
      <c r="D6625">
        <v>1.712454414047839</v>
      </c>
      <c r="E6625">
        <f t="shared" si="102"/>
        <v>6764.9165135019857</v>
      </c>
    </row>
    <row r="6626" spans="1:5" x14ac:dyDescent="0.25">
      <c r="A6626">
        <v>6594</v>
      </c>
      <c r="B6626">
        <v>3.9984997230498993</v>
      </c>
      <c r="C6626">
        <v>4.2023503395696604E-2</v>
      </c>
      <c r="D6626">
        <v>0.68972019519991834</v>
      </c>
      <c r="E6626">
        <f t="shared" ref="E6626:E6689" si="103">POWER(10,B6626)</f>
        <v>9965.5144463254146</v>
      </c>
    </row>
    <row r="6627" spans="1:5" x14ac:dyDescent="0.25">
      <c r="A6627">
        <v>6595</v>
      </c>
      <c r="B6627">
        <v>3.8564708162385655</v>
      </c>
      <c r="C6627">
        <v>2.5996798656805709E-2</v>
      </c>
      <c r="D6627">
        <v>0.42667830131414441</v>
      </c>
      <c r="E6627">
        <f t="shared" si="103"/>
        <v>7185.7287003074189</v>
      </c>
    </row>
    <row r="6628" spans="1:5" x14ac:dyDescent="0.25">
      <c r="A6628">
        <v>6596</v>
      </c>
      <c r="B6628">
        <v>3.8794181667882111</v>
      </c>
      <c r="C6628">
        <v>8.0909883741932198E-2</v>
      </c>
      <c r="D6628">
        <v>1.3279516532123039</v>
      </c>
      <c r="E6628">
        <f t="shared" si="103"/>
        <v>7575.6197357912833</v>
      </c>
    </row>
    <row r="6629" spans="1:5" x14ac:dyDescent="0.25">
      <c r="A6629">
        <v>6597</v>
      </c>
      <c r="B6629">
        <v>4.2092607529817361</v>
      </c>
      <c r="C6629">
        <v>-6.8878428422333826E-2</v>
      </c>
      <c r="D6629">
        <v>-1.1304826884419303</v>
      </c>
      <c r="E6629">
        <f t="shared" si="103"/>
        <v>16190.518341977922</v>
      </c>
    </row>
    <row r="6630" spans="1:5" x14ac:dyDescent="0.25">
      <c r="A6630">
        <v>6598</v>
      </c>
      <c r="B6630">
        <v>3.6526130880712384</v>
      </c>
      <c r="C6630">
        <v>-5.2184762339107404E-2</v>
      </c>
      <c r="D6630">
        <v>-0.85649414157783754</v>
      </c>
      <c r="E6630">
        <f t="shared" si="103"/>
        <v>4493.7932552410984</v>
      </c>
    </row>
    <row r="6631" spans="1:5" x14ac:dyDescent="0.25">
      <c r="A6631">
        <v>6599</v>
      </c>
      <c r="B6631">
        <v>3.8814280685392024</v>
      </c>
      <c r="C6631">
        <v>2.4529630553224546E-2</v>
      </c>
      <c r="D6631">
        <v>0.40259807503542061</v>
      </c>
      <c r="E6631">
        <f t="shared" si="103"/>
        <v>7610.7607282271465</v>
      </c>
    </row>
    <row r="6632" spans="1:5" x14ac:dyDescent="0.25">
      <c r="A6632">
        <v>6600</v>
      </c>
      <c r="B6632">
        <v>3.9453856847630306</v>
      </c>
      <c r="C6632">
        <v>2.0004185452091594E-2</v>
      </c>
      <c r="D6632">
        <v>0.32832319011852984</v>
      </c>
      <c r="E6632">
        <f t="shared" si="103"/>
        <v>8818.3165536247961</v>
      </c>
    </row>
    <row r="6633" spans="1:5" x14ac:dyDescent="0.25">
      <c r="A6633">
        <v>6601</v>
      </c>
      <c r="B6633">
        <v>3.8265866759570009</v>
      </c>
      <c r="C6633">
        <v>2.4304508178923268E-2</v>
      </c>
      <c r="D6633">
        <v>0.39890320346593489</v>
      </c>
      <c r="E6633">
        <f t="shared" si="103"/>
        <v>6707.9014881430494</v>
      </c>
    </row>
    <row r="6634" spans="1:5" x14ac:dyDescent="0.25">
      <c r="A6634">
        <v>6602</v>
      </c>
      <c r="B6634">
        <v>3.7366559337085854</v>
      </c>
      <c r="C6634">
        <v>6.9576209512911547E-4</v>
      </c>
      <c r="D6634">
        <v>1.1419351774328736E-2</v>
      </c>
      <c r="E6634">
        <f t="shared" si="103"/>
        <v>5453.2566006552088</v>
      </c>
    </row>
    <row r="6635" spans="1:5" x14ac:dyDescent="0.25">
      <c r="A6635">
        <v>6603</v>
      </c>
      <c r="B6635">
        <v>3.9607153168103135</v>
      </c>
      <c r="C6635">
        <v>1.3197253609391169E-2</v>
      </c>
      <c r="D6635">
        <v>0.2166028912407201</v>
      </c>
      <c r="E6635">
        <f t="shared" si="103"/>
        <v>9135.1422994561581</v>
      </c>
    </row>
    <row r="6636" spans="1:5" x14ac:dyDescent="0.25">
      <c r="A6636">
        <v>6604</v>
      </c>
      <c r="B6636">
        <v>4.0620900191971776</v>
      </c>
      <c r="C6636">
        <v>4.0549464494122667E-2</v>
      </c>
      <c r="D6636">
        <v>0.6655272004047732</v>
      </c>
      <c r="E6636">
        <f t="shared" si="103"/>
        <v>11536.923667722873</v>
      </c>
    </row>
    <row r="6637" spans="1:5" x14ac:dyDescent="0.25">
      <c r="A6637">
        <v>6605</v>
      </c>
      <c r="B6637">
        <v>3.6524517245423396</v>
      </c>
      <c r="C6637">
        <v>-0.13803680396197038</v>
      </c>
      <c r="D6637">
        <v>-2.2655600718709397</v>
      </c>
      <c r="E6637">
        <f t="shared" si="103"/>
        <v>4492.1238818742031</v>
      </c>
    </row>
    <row r="6638" spans="1:5" x14ac:dyDescent="0.25">
      <c r="A6638">
        <v>6606</v>
      </c>
      <c r="B6638">
        <v>3.8217423568520368</v>
      </c>
      <c r="C6638">
        <v>1.8363737604721209E-2</v>
      </c>
      <c r="D6638">
        <v>0.30139897109638486</v>
      </c>
      <c r="E6638">
        <f t="shared" si="103"/>
        <v>6633.4942473945421</v>
      </c>
    </row>
    <row r="6639" spans="1:5" x14ac:dyDescent="0.25">
      <c r="A6639">
        <v>6607</v>
      </c>
      <c r="B6639">
        <v>3.7681132337137626</v>
      </c>
      <c r="C6639">
        <v>-1.3917845523924388E-2</v>
      </c>
      <c r="D6639">
        <v>-0.22842976800707346</v>
      </c>
      <c r="E6639">
        <f t="shared" si="103"/>
        <v>5862.9100839548746</v>
      </c>
    </row>
    <row r="6640" spans="1:5" x14ac:dyDescent="0.25">
      <c r="A6640">
        <v>6608</v>
      </c>
      <c r="B6640">
        <v>3.833383002556344</v>
      </c>
      <c r="C6640">
        <v>0.10907152378613327</v>
      </c>
      <c r="D6640">
        <v>1.7901609003933772</v>
      </c>
      <c r="E6640">
        <f t="shared" si="103"/>
        <v>6813.6999126110813</v>
      </c>
    </row>
    <row r="6641" spans="1:5" x14ac:dyDescent="0.25">
      <c r="A6641">
        <v>6609</v>
      </c>
      <c r="B6641">
        <v>3.702107065074502</v>
      </c>
      <c r="C6641">
        <v>-5.7964014564583E-2</v>
      </c>
      <c r="D6641">
        <v>-0.95134741774406939</v>
      </c>
      <c r="E6641">
        <f t="shared" si="103"/>
        <v>5036.2475030426222</v>
      </c>
    </row>
    <row r="6642" spans="1:5" x14ac:dyDescent="0.25">
      <c r="A6642">
        <v>6610</v>
      </c>
      <c r="B6642">
        <v>3.811278383199479</v>
      </c>
      <c r="C6642">
        <v>2.4095069270529734E-2</v>
      </c>
      <c r="D6642">
        <v>0.39546574030586817</v>
      </c>
      <c r="E6642">
        <f t="shared" si="103"/>
        <v>6475.5756779395651</v>
      </c>
    </row>
    <row r="6643" spans="1:5" x14ac:dyDescent="0.25">
      <c r="A6643">
        <v>6611</v>
      </c>
      <c r="B6643">
        <v>3.9229191065626949</v>
      </c>
      <c r="C6643">
        <v>-1.5292801719428706E-2</v>
      </c>
      <c r="D6643">
        <v>-0.2509965456178066</v>
      </c>
      <c r="E6643">
        <f t="shared" si="103"/>
        <v>8373.7329508136918</v>
      </c>
    </row>
    <row r="6644" spans="1:5" x14ac:dyDescent="0.25">
      <c r="A6644">
        <v>6612</v>
      </c>
      <c r="B6644">
        <v>4.0129404306409322</v>
      </c>
      <c r="C6644">
        <v>7.3926665026036176E-4</v>
      </c>
      <c r="D6644">
        <v>1.2133380064037717E-2</v>
      </c>
      <c r="E6644">
        <f t="shared" si="103"/>
        <v>10302.447987485555</v>
      </c>
    </row>
    <row r="6645" spans="1:5" x14ac:dyDescent="0.25">
      <c r="A6645">
        <v>6613</v>
      </c>
      <c r="B6645">
        <v>3.762211336635807</v>
      </c>
      <c r="C6645">
        <v>9.2026651961507611E-5</v>
      </c>
      <c r="D6645">
        <v>1.5104081103572593E-3</v>
      </c>
      <c r="E6645">
        <f t="shared" si="103"/>
        <v>5783.7742930133136</v>
      </c>
    </row>
    <row r="6646" spans="1:5" x14ac:dyDescent="0.25">
      <c r="A6646">
        <v>6614</v>
      </c>
      <c r="B6646">
        <v>3.8730515248565256</v>
      </c>
      <c r="C6646">
        <v>1.9766299453050529E-2</v>
      </c>
      <c r="D6646">
        <v>0.32441883268909349</v>
      </c>
      <c r="E6646">
        <f t="shared" si="103"/>
        <v>7465.3732261792047</v>
      </c>
    </row>
    <row r="6647" spans="1:5" x14ac:dyDescent="0.25">
      <c r="A6647">
        <v>6615</v>
      </c>
      <c r="B6647">
        <v>4.1157075190447978</v>
      </c>
      <c r="C6647">
        <v>-2.9312091920547623E-2</v>
      </c>
      <c r="D6647">
        <v>-0.48109129719128513</v>
      </c>
      <c r="E6647">
        <f t="shared" si="103"/>
        <v>13052.915274391115</v>
      </c>
    </row>
    <row r="6648" spans="1:5" x14ac:dyDescent="0.25">
      <c r="A6648">
        <v>6616</v>
      </c>
      <c r="B6648">
        <v>4.0873956178985376</v>
      </c>
      <c r="C6648">
        <v>-1.8319808132139848E-2</v>
      </c>
      <c r="D6648">
        <v>-0.30067796875351621</v>
      </c>
      <c r="E6648">
        <f t="shared" si="103"/>
        <v>12229.131581727203</v>
      </c>
    </row>
    <row r="6649" spans="1:5" x14ac:dyDescent="0.25">
      <c r="A6649">
        <v>6617</v>
      </c>
      <c r="B6649">
        <v>3.7632307456236069</v>
      </c>
      <c r="C6649">
        <v>6.6908641801735946E-2</v>
      </c>
      <c r="D6649">
        <v>1.0981531227779671</v>
      </c>
      <c r="E6649">
        <f t="shared" si="103"/>
        <v>5797.3663531649481</v>
      </c>
    </row>
    <row r="6650" spans="1:5" x14ac:dyDescent="0.25">
      <c r="A6650">
        <v>6618</v>
      </c>
      <c r="B6650">
        <v>3.8193954098069574</v>
      </c>
      <c r="C6650">
        <v>0.1077695644924126</v>
      </c>
      <c r="D6650">
        <v>1.768792200840847</v>
      </c>
      <c r="E6650">
        <f t="shared" si="103"/>
        <v>6597.7432311770517</v>
      </c>
    </row>
    <row r="6651" spans="1:5" x14ac:dyDescent="0.25">
      <c r="A6651">
        <v>6619</v>
      </c>
      <c r="B6651">
        <v>3.9090217090226491</v>
      </c>
      <c r="C6651">
        <v>-1.1449595196918683E-2</v>
      </c>
      <c r="D6651">
        <v>-0.18791905472087533</v>
      </c>
      <c r="E6651">
        <f t="shared" si="103"/>
        <v>8110.0159627357152</v>
      </c>
    </row>
    <row r="6652" spans="1:5" x14ac:dyDescent="0.25">
      <c r="A6652">
        <v>6620</v>
      </c>
      <c r="B6652">
        <v>4.1347766458322006</v>
      </c>
      <c r="C6652">
        <v>1.1878427508773548E-2</v>
      </c>
      <c r="D6652">
        <v>0.19495736142880343</v>
      </c>
      <c r="E6652">
        <f t="shared" si="103"/>
        <v>13638.815228621293</v>
      </c>
    </row>
    <row r="6653" spans="1:5" x14ac:dyDescent="0.25">
      <c r="A6653">
        <v>6621</v>
      </c>
      <c r="B6653">
        <v>3.8795030762615084</v>
      </c>
      <c r="C6653">
        <v>8.0777388175133691E-2</v>
      </c>
      <c r="D6653">
        <v>1.3257770399408948</v>
      </c>
      <c r="E6653">
        <f t="shared" si="103"/>
        <v>7577.1009997563979</v>
      </c>
    </row>
    <row r="6654" spans="1:5" x14ac:dyDescent="0.25">
      <c r="A6654">
        <v>6622</v>
      </c>
      <c r="B6654">
        <v>4.025438538190083</v>
      </c>
      <c r="C6654">
        <v>-2.8445556299377284E-2</v>
      </c>
      <c r="D6654">
        <v>-0.46686908653565257</v>
      </c>
      <c r="E6654">
        <f t="shared" si="103"/>
        <v>10603.238696091314</v>
      </c>
    </row>
    <row r="6655" spans="1:5" x14ac:dyDescent="0.25">
      <c r="A6655">
        <v>6623</v>
      </c>
      <c r="B6655">
        <v>3.9722635369613659</v>
      </c>
      <c r="C6655">
        <v>7.1452321099840788E-2</v>
      </c>
      <c r="D6655">
        <v>1.1727272805512008</v>
      </c>
      <c r="E6655">
        <f t="shared" si="103"/>
        <v>9381.3110746624134</v>
      </c>
    </row>
    <row r="6656" spans="1:5" x14ac:dyDescent="0.25">
      <c r="A6656">
        <v>6624</v>
      </c>
      <c r="B6656">
        <v>3.5912009234745739</v>
      </c>
      <c r="C6656">
        <v>5.3961721518862582E-3</v>
      </c>
      <c r="D6656">
        <v>8.856588835267093E-2</v>
      </c>
      <c r="E6656">
        <f t="shared" si="103"/>
        <v>3901.2243249985941</v>
      </c>
    </row>
    <row r="6657" spans="1:5" x14ac:dyDescent="0.25">
      <c r="A6657">
        <v>6625</v>
      </c>
      <c r="B6657">
        <v>4.0120481025828365</v>
      </c>
      <c r="C6657">
        <v>-1.4661718185523309E-2</v>
      </c>
      <c r="D6657">
        <v>-0.24063874526750886</v>
      </c>
      <c r="E6657">
        <f t="shared" si="103"/>
        <v>10281.301678159627</v>
      </c>
    </row>
    <row r="6658" spans="1:5" x14ac:dyDescent="0.25">
      <c r="A6658">
        <v>6626</v>
      </c>
      <c r="B6658">
        <v>3.6985533188679742</v>
      </c>
      <c r="C6658">
        <v>-8.9065629014688952E-2</v>
      </c>
      <c r="D6658">
        <v>-1.461809655686763</v>
      </c>
      <c r="E6658">
        <f t="shared" si="103"/>
        <v>4995.205031906954</v>
      </c>
    </row>
    <row r="6659" spans="1:5" x14ac:dyDescent="0.25">
      <c r="A6659">
        <v>6627</v>
      </c>
      <c r="B6659">
        <v>3.562906723764617</v>
      </c>
      <c r="C6659">
        <v>-0.26187672810063578</v>
      </c>
      <c r="D6659">
        <v>-4.2981106625770504</v>
      </c>
      <c r="E6659">
        <f t="shared" si="103"/>
        <v>3655.1627888629728</v>
      </c>
    </row>
    <row r="6660" spans="1:5" x14ac:dyDescent="0.25">
      <c r="A6660">
        <v>6628</v>
      </c>
      <c r="B6660">
        <v>3.8863793288013277</v>
      </c>
      <c r="C6660">
        <v>1.6167450512663439E-2</v>
      </c>
      <c r="D6660">
        <v>0.26535191553356213</v>
      </c>
      <c r="E6660">
        <f t="shared" si="103"/>
        <v>7698.0252061757919</v>
      </c>
    </row>
    <row r="6661" spans="1:5" x14ac:dyDescent="0.25">
      <c r="A6661">
        <v>6629</v>
      </c>
      <c r="B6661">
        <v>4.0530207015518531</v>
      </c>
      <c r="C6661">
        <v>-9.1870474187061291E-3</v>
      </c>
      <c r="D6661">
        <v>-0.15078448075297268</v>
      </c>
      <c r="E6661">
        <f t="shared" si="103"/>
        <v>11298.497700339098</v>
      </c>
    </row>
    <row r="6662" spans="1:5" x14ac:dyDescent="0.25">
      <c r="A6662">
        <v>6630</v>
      </c>
      <c r="B6662">
        <v>3.7215019044985524</v>
      </c>
      <c r="C6662">
        <v>9.7712895383831544E-2</v>
      </c>
      <c r="D6662">
        <v>1.603734858635965</v>
      </c>
      <c r="E6662">
        <f t="shared" si="103"/>
        <v>5266.2552428393483</v>
      </c>
    </row>
    <row r="6663" spans="1:5" x14ac:dyDescent="0.25">
      <c r="A6663">
        <v>6631</v>
      </c>
      <c r="B6663">
        <v>3.8220896743494293</v>
      </c>
      <c r="C6663">
        <v>2.3876087196054385E-2</v>
      </c>
      <c r="D6663">
        <v>0.3918716477874446</v>
      </c>
      <c r="E6663">
        <f t="shared" si="103"/>
        <v>6638.801360933553</v>
      </c>
    </row>
    <row r="6664" spans="1:5" x14ac:dyDescent="0.25">
      <c r="A6664">
        <v>6632</v>
      </c>
      <c r="B6664">
        <v>4.030816450167638</v>
      </c>
      <c r="C6664">
        <v>4.4073097873030598E-2</v>
      </c>
      <c r="D6664">
        <v>0.72335962525115582</v>
      </c>
      <c r="E6664">
        <f t="shared" si="103"/>
        <v>10735.355983207382</v>
      </c>
    </row>
    <row r="6665" spans="1:5" x14ac:dyDescent="0.25">
      <c r="A6665">
        <v>6633</v>
      </c>
      <c r="B6665">
        <v>3.5772540928161916</v>
      </c>
      <c r="C6665">
        <v>-4.6286411244276682E-2</v>
      </c>
      <c r="D6665">
        <v>-0.75968612844819206</v>
      </c>
      <c r="E6665">
        <f t="shared" si="103"/>
        <v>3777.9316184752392</v>
      </c>
    </row>
    <row r="6666" spans="1:5" x14ac:dyDescent="0.25">
      <c r="A6666">
        <v>6634</v>
      </c>
      <c r="B6666">
        <v>3.8424087830691174</v>
      </c>
      <c r="C6666">
        <v>-1.9848446126425223E-2</v>
      </c>
      <c r="D6666">
        <v>-0.32576708343014954</v>
      </c>
      <c r="E6666">
        <f t="shared" si="103"/>
        <v>6956.788226304292</v>
      </c>
    </row>
    <row r="6667" spans="1:5" x14ac:dyDescent="0.25">
      <c r="A6667">
        <v>6635</v>
      </c>
      <c r="B6667">
        <v>3.8111850375606409</v>
      </c>
      <c r="C6667">
        <v>2.0236779504381186E-2</v>
      </c>
      <c r="D6667">
        <v>0.33214069228242477</v>
      </c>
      <c r="E6667">
        <f t="shared" si="103"/>
        <v>6474.1839913825706</v>
      </c>
    </row>
    <row r="6668" spans="1:5" x14ac:dyDescent="0.25">
      <c r="A6668">
        <v>6636</v>
      </c>
      <c r="B6668">
        <v>3.7149610074941211</v>
      </c>
      <c r="C6668">
        <v>0.10609374755276724</v>
      </c>
      <c r="D6668">
        <v>1.741287478641748</v>
      </c>
      <c r="E6668">
        <f t="shared" si="103"/>
        <v>5187.5346130408234</v>
      </c>
    </row>
    <row r="6669" spans="1:5" x14ac:dyDescent="0.25">
      <c r="A6669">
        <v>6637</v>
      </c>
      <c r="B6669">
        <v>3.9569606796493528</v>
      </c>
      <c r="C6669">
        <v>1.2362026462849229E-2</v>
      </c>
      <c r="D6669">
        <v>0.20289453796220289</v>
      </c>
      <c r="E6669">
        <f t="shared" si="103"/>
        <v>9056.5060098158465</v>
      </c>
    </row>
    <row r="6670" spans="1:5" x14ac:dyDescent="0.25">
      <c r="A6670">
        <v>6638</v>
      </c>
      <c r="B6670">
        <v>3.8557845097687617</v>
      </c>
      <c r="C6670">
        <v>7.0146088099709569E-2</v>
      </c>
      <c r="D6670">
        <v>1.1512884378315968</v>
      </c>
      <c r="E6670">
        <f t="shared" si="103"/>
        <v>7174.3822114783543</v>
      </c>
    </row>
    <row r="6671" spans="1:5" x14ac:dyDescent="0.25">
      <c r="A6671">
        <v>6639</v>
      </c>
      <c r="B6671">
        <v>3.9610756879748639</v>
      </c>
      <c r="C6671">
        <v>7.3592867859376909E-2</v>
      </c>
      <c r="D6671">
        <v>1.2078594853776312</v>
      </c>
      <c r="E6671">
        <f t="shared" si="103"/>
        <v>9142.7256518306731</v>
      </c>
    </row>
    <row r="6672" spans="1:5" x14ac:dyDescent="0.25">
      <c r="A6672">
        <v>6640</v>
      </c>
      <c r="B6672">
        <v>3.7779048026397497</v>
      </c>
      <c r="C6672">
        <v>3.204033089716507E-3</v>
      </c>
      <c r="D6672">
        <v>5.2586913262747365E-2</v>
      </c>
      <c r="E6672">
        <f t="shared" si="103"/>
        <v>5996.5961644655918</v>
      </c>
    </row>
    <row r="6673" spans="1:5" x14ac:dyDescent="0.25">
      <c r="A6673">
        <v>6641</v>
      </c>
      <c r="B6673">
        <v>3.9349619811286161</v>
      </c>
      <c r="C6673">
        <v>-1.6265710509646425E-3</v>
      </c>
      <c r="D6673">
        <v>-2.669646298201675E-2</v>
      </c>
      <c r="E6673">
        <f t="shared" si="103"/>
        <v>8609.1838263850423</v>
      </c>
    </row>
    <row r="6674" spans="1:5" x14ac:dyDescent="0.25">
      <c r="A6674">
        <v>6642</v>
      </c>
      <c r="B6674">
        <v>4.1919225497885266</v>
      </c>
      <c r="C6674">
        <v>-7.1480242915220593E-2</v>
      </c>
      <c r="D6674">
        <v>-1.1731855536221716</v>
      </c>
      <c r="E6674">
        <f t="shared" si="103"/>
        <v>15556.881721224743</v>
      </c>
    </row>
    <row r="6675" spans="1:5" x14ac:dyDescent="0.25">
      <c r="A6675">
        <v>6643</v>
      </c>
      <c r="B6675">
        <v>4.0483872169230679</v>
      </c>
      <c r="C6675">
        <v>3.690336130699734E-2</v>
      </c>
      <c r="D6675">
        <v>0.60568471230320653</v>
      </c>
      <c r="E6675">
        <f t="shared" si="103"/>
        <v>11178.594870145494</v>
      </c>
    </row>
    <row r="6676" spans="1:5" x14ac:dyDescent="0.25">
      <c r="A6676">
        <v>6644</v>
      </c>
      <c r="B6676">
        <v>4.0933719515219691</v>
      </c>
      <c r="C6676">
        <v>-3.3430063460014203E-2</v>
      </c>
      <c r="D6676">
        <v>-0.54867843068857114</v>
      </c>
      <c r="E6676">
        <f t="shared" si="103"/>
        <v>12398.580083663242</v>
      </c>
    </row>
    <row r="6677" spans="1:5" x14ac:dyDescent="0.25">
      <c r="A6677">
        <v>6645</v>
      </c>
      <c r="B6677">
        <v>3.869192334805728</v>
      </c>
      <c r="C6677">
        <v>-2.078554973750979E-3</v>
      </c>
      <c r="D6677">
        <v>-3.4114750708197632E-2</v>
      </c>
      <c r="E6677">
        <f t="shared" si="103"/>
        <v>7399.3289455794093</v>
      </c>
    </row>
    <row r="6678" spans="1:5" x14ac:dyDescent="0.25">
      <c r="A6678">
        <v>6646</v>
      </c>
      <c r="B6678">
        <v>3.7789253773912663</v>
      </c>
      <c r="C6678">
        <v>-3.6671707484672744E-2</v>
      </c>
      <c r="D6678">
        <v>-0.60188264187494966</v>
      </c>
      <c r="E6678">
        <f t="shared" si="103"/>
        <v>6010.7044973602078</v>
      </c>
    </row>
    <row r="6679" spans="1:5" x14ac:dyDescent="0.25">
      <c r="A6679">
        <v>6647</v>
      </c>
      <c r="B6679">
        <v>3.9004737855928888</v>
      </c>
      <c r="C6679">
        <v>2.4786723926546461E-2</v>
      </c>
      <c r="D6679">
        <v>0.40681767781252642</v>
      </c>
      <c r="E6679">
        <f t="shared" si="103"/>
        <v>7951.9526538043719</v>
      </c>
    </row>
    <row r="6680" spans="1:5" x14ac:dyDescent="0.25">
      <c r="A6680">
        <v>6648</v>
      </c>
      <c r="B6680">
        <v>3.7828155879916205</v>
      </c>
      <c r="C6680">
        <v>-3.4550015322879712E-2</v>
      </c>
      <c r="D6680">
        <v>-0.56705989237196841</v>
      </c>
      <c r="E6680">
        <f t="shared" si="103"/>
        <v>6064.7874926541999</v>
      </c>
    </row>
    <row r="6681" spans="1:5" x14ac:dyDescent="0.25">
      <c r="A6681">
        <v>6649</v>
      </c>
      <c r="B6681">
        <v>3.6918901063549239</v>
      </c>
      <c r="C6681">
        <v>4.0905591934405461E-2</v>
      </c>
      <c r="D6681">
        <v>0.67137222206598601</v>
      </c>
      <c r="E6681">
        <f t="shared" si="103"/>
        <v>4919.1504600969638</v>
      </c>
    </row>
    <row r="6682" spans="1:5" x14ac:dyDescent="0.25">
      <c r="A6682">
        <v>6650</v>
      </c>
      <c r="B6682">
        <v>3.7586074402573599</v>
      </c>
      <c r="C6682">
        <v>-2.2450064984227858E-2</v>
      </c>
      <c r="D6682">
        <v>-0.36846673770559901</v>
      </c>
      <c r="E6682">
        <f t="shared" si="103"/>
        <v>5735.9775153465271</v>
      </c>
    </row>
    <row r="6683" spans="1:5" x14ac:dyDescent="0.25">
      <c r="A6683">
        <v>6651</v>
      </c>
      <c r="B6683">
        <v>3.9854297721416692</v>
      </c>
      <c r="C6683">
        <v>4.8646739867694855E-3</v>
      </c>
      <c r="D6683">
        <v>7.9842555251645408E-2</v>
      </c>
      <c r="E6683">
        <f t="shared" si="103"/>
        <v>9670.0734348460464</v>
      </c>
    </row>
    <row r="6684" spans="1:5" x14ac:dyDescent="0.25">
      <c r="A6684">
        <v>6652</v>
      </c>
      <c r="B6684">
        <v>3.9644532457562649</v>
      </c>
      <c r="C6684">
        <v>8.3048381472745625E-3</v>
      </c>
      <c r="D6684">
        <v>0.13630502278942583</v>
      </c>
      <c r="E6684">
        <f t="shared" si="103"/>
        <v>9214.1068835209298</v>
      </c>
    </row>
    <row r="6685" spans="1:5" x14ac:dyDescent="0.25">
      <c r="A6685">
        <v>6653</v>
      </c>
      <c r="B6685">
        <v>3.8611857226747452</v>
      </c>
      <c r="C6685">
        <v>2.8059938218234493E-2</v>
      </c>
      <c r="D6685">
        <v>0.4605400431026469</v>
      </c>
      <c r="E6685">
        <f t="shared" si="103"/>
        <v>7264.1653743329498</v>
      </c>
    </row>
    <row r="6686" spans="1:5" x14ac:dyDescent="0.25">
      <c r="A6686">
        <v>6654</v>
      </c>
      <c r="B6686">
        <v>3.7332703029114231</v>
      </c>
      <c r="C6686">
        <v>-6.5910756728336128E-2</v>
      </c>
      <c r="D6686">
        <v>-1.0817751097139043</v>
      </c>
      <c r="E6686">
        <f t="shared" si="103"/>
        <v>5410.9099073753314</v>
      </c>
    </row>
    <row r="6687" spans="1:5" x14ac:dyDescent="0.25">
      <c r="A6687">
        <v>6655</v>
      </c>
      <c r="B6687">
        <v>3.8897837143187148</v>
      </c>
      <c r="C6687">
        <v>2.254464364169495E-2</v>
      </c>
      <c r="D6687">
        <v>0.37001903117993673</v>
      </c>
      <c r="E6687">
        <f t="shared" si="103"/>
        <v>7758.6062924709449</v>
      </c>
    </row>
    <row r="6688" spans="1:5" x14ac:dyDescent="0.25">
      <c r="A6688">
        <v>6656</v>
      </c>
      <c r="B6688">
        <v>4.122818446461344</v>
      </c>
      <c r="C6688">
        <v>-4.4760579482157503E-2</v>
      </c>
      <c r="D6688">
        <v>-0.73464307168774967</v>
      </c>
      <c r="E6688">
        <f t="shared" si="103"/>
        <v>13268.396664409654</v>
      </c>
    </row>
    <row r="6689" spans="1:5" x14ac:dyDescent="0.25">
      <c r="A6689">
        <v>6657</v>
      </c>
      <c r="B6689">
        <v>4.0026938010420157</v>
      </c>
      <c r="C6689">
        <v>5.736025755214591E-3</v>
      </c>
      <c r="D6689">
        <v>9.4143812006961439E-2</v>
      </c>
      <c r="E6689">
        <f t="shared" si="103"/>
        <v>10062.219827395806</v>
      </c>
    </row>
    <row r="6690" spans="1:5" x14ac:dyDescent="0.25">
      <c r="A6690">
        <v>6658</v>
      </c>
      <c r="B6690">
        <v>4.1709098222868404</v>
      </c>
      <c r="C6690">
        <v>-5.2347509651236912E-2</v>
      </c>
      <c r="D6690">
        <v>-0.85916526841924512</v>
      </c>
      <c r="E6690">
        <f t="shared" ref="E6690:E6753" si="104">POWER(10,B6690)</f>
        <v>14822.102842934521</v>
      </c>
    </row>
    <row r="6691" spans="1:5" x14ac:dyDescent="0.25">
      <c r="A6691">
        <v>6659</v>
      </c>
      <c r="B6691">
        <v>4.1822431393128356</v>
      </c>
      <c r="C6691">
        <v>-5.7445571352301883E-2</v>
      </c>
      <c r="D6691">
        <v>-0.94283835199085031</v>
      </c>
      <c r="E6691">
        <f t="shared" si="104"/>
        <v>15213.990450192092</v>
      </c>
    </row>
    <row r="6692" spans="1:5" x14ac:dyDescent="0.25">
      <c r="A6692">
        <v>6660</v>
      </c>
      <c r="B6692">
        <v>4.1110614583884768</v>
      </c>
      <c r="C6692">
        <v>1.51003147650286E-3</v>
      </c>
      <c r="D6692">
        <v>2.4783731021298612E-2</v>
      </c>
      <c r="E6692">
        <f t="shared" si="104"/>
        <v>12914.020110745816</v>
      </c>
    </row>
    <row r="6693" spans="1:5" x14ac:dyDescent="0.25">
      <c r="A6693">
        <v>6661</v>
      </c>
      <c r="B6693">
        <v>4.2411747268434041</v>
      </c>
      <c r="C6693">
        <v>-4.0762025646158051E-2</v>
      </c>
      <c r="D6693">
        <v>-0.66901590809040556</v>
      </c>
      <c r="E6693">
        <f t="shared" si="104"/>
        <v>17425.077840854927</v>
      </c>
    </row>
    <row r="6694" spans="1:5" x14ac:dyDescent="0.25">
      <c r="A6694">
        <v>6662</v>
      </c>
      <c r="B6694">
        <v>3.9103755848898696</v>
      </c>
      <c r="C6694">
        <v>3.5441800615965136E-3</v>
      </c>
      <c r="D6694">
        <v>5.8169651894333325E-2</v>
      </c>
      <c r="E6694">
        <f t="shared" si="104"/>
        <v>8135.3376918524527</v>
      </c>
    </row>
    <row r="6695" spans="1:5" x14ac:dyDescent="0.25">
      <c r="A6695">
        <v>6663</v>
      </c>
      <c r="B6695">
        <v>3.9071852126107753</v>
      </c>
      <c r="C6695">
        <v>2.6200829292279071E-2</v>
      </c>
      <c r="D6695">
        <v>0.43002699997927907</v>
      </c>
      <c r="E6695">
        <f t="shared" si="104"/>
        <v>8075.7936341181648</v>
      </c>
    </row>
    <row r="6696" spans="1:5" x14ac:dyDescent="0.25">
      <c r="A6696">
        <v>6664</v>
      </c>
      <c r="B6696">
        <v>3.9854627113529322</v>
      </c>
      <c r="C6696">
        <v>-2.2478127035935103E-2</v>
      </c>
      <c r="D6696">
        <v>-0.36892731243681509</v>
      </c>
      <c r="E6696">
        <f t="shared" si="104"/>
        <v>9670.806892637198</v>
      </c>
    </row>
    <row r="6697" spans="1:5" x14ac:dyDescent="0.25">
      <c r="A6697">
        <v>6665</v>
      </c>
      <c r="B6697">
        <v>3.9226311368521967</v>
      </c>
      <c r="C6697">
        <v>1.5438049371188978E-2</v>
      </c>
      <c r="D6697">
        <v>0.25338045534996578</v>
      </c>
      <c r="E6697">
        <f t="shared" si="104"/>
        <v>8368.1823802500367</v>
      </c>
    </row>
    <row r="6698" spans="1:5" x14ac:dyDescent="0.25">
      <c r="A6698">
        <v>6666</v>
      </c>
      <c r="B6698">
        <v>3.8709673848440476</v>
      </c>
      <c r="C6698">
        <v>8.510495215113556E-2</v>
      </c>
      <c r="D6698">
        <v>1.3968041564133828</v>
      </c>
      <c r="E6698">
        <f t="shared" si="104"/>
        <v>7429.6333986995805</v>
      </c>
    </row>
    <row r="6699" spans="1:5" x14ac:dyDescent="0.25">
      <c r="A6699">
        <v>6667</v>
      </c>
      <c r="B6699">
        <v>4.0002167172625098</v>
      </c>
      <c r="C6699">
        <v>6.304156268794614E-2</v>
      </c>
      <c r="D6699">
        <v>1.03468381761076</v>
      </c>
      <c r="E6699">
        <f t="shared" si="104"/>
        <v>10004.991344642223</v>
      </c>
    </row>
    <row r="6700" spans="1:5" x14ac:dyDescent="0.25">
      <c r="A6700">
        <v>6668</v>
      </c>
      <c r="B6700">
        <v>4.0027092893175373</v>
      </c>
      <c r="C6700">
        <v>1.6120844651048571E-3</v>
      </c>
      <c r="D6700">
        <v>2.6458698635410303E-2</v>
      </c>
      <c r="E6700">
        <f t="shared" si="104"/>
        <v>10062.578683468264</v>
      </c>
    </row>
    <row r="6701" spans="1:5" x14ac:dyDescent="0.25">
      <c r="A6701">
        <v>6669</v>
      </c>
      <c r="B6701">
        <v>3.9127749637958189</v>
      </c>
      <c r="C6701">
        <v>9.1976191795182238E-2</v>
      </c>
      <c r="D6701">
        <v>1.5095799215353982</v>
      </c>
      <c r="E6701">
        <f t="shared" si="104"/>
        <v>8180.4079817823904</v>
      </c>
    </row>
    <row r="6702" spans="1:5" x14ac:dyDescent="0.25">
      <c r="A6702">
        <v>6670</v>
      </c>
      <c r="B6702">
        <v>3.9484220547023692</v>
      </c>
      <c r="C6702">
        <v>8.0718125061952417E-2</v>
      </c>
      <c r="D6702">
        <v>1.3248043707751029</v>
      </c>
      <c r="E6702">
        <f t="shared" si="104"/>
        <v>8880.185842765628</v>
      </c>
    </row>
    <row r="6703" spans="1:5" x14ac:dyDescent="0.25">
      <c r="A6703">
        <v>6671</v>
      </c>
      <c r="B6703">
        <v>4.0376517491823005</v>
      </c>
      <c r="C6703">
        <v>-4.6705560849327199E-3</v>
      </c>
      <c r="D6703">
        <v>-7.6656551555428984E-2</v>
      </c>
      <c r="E6703">
        <f t="shared" si="104"/>
        <v>10905.654861997811</v>
      </c>
    </row>
    <row r="6704" spans="1:5" x14ac:dyDescent="0.25">
      <c r="A6704">
        <v>6672</v>
      </c>
      <c r="B6704">
        <v>4.0825002725153459</v>
      </c>
      <c r="C6704">
        <v>1.0571033860717449E-2</v>
      </c>
      <c r="D6704">
        <v>0.17349946931425098</v>
      </c>
      <c r="E6704">
        <f t="shared" si="104"/>
        <v>12092.059417073335</v>
      </c>
    </row>
    <row r="6705" spans="1:5" x14ac:dyDescent="0.25">
      <c r="A6705">
        <v>6673</v>
      </c>
      <c r="B6705">
        <v>4.2022647436822558</v>
      </c>
      <c r="C6705">
        <v>-2.0992972122794384E-2</v>
      </c>
      <c r="D6705">
        <v>-0.34455187360325912</v>
      </c>
      <c r="E6705">
        <f t="shared" si="104"/>
        <v>15931.796251984135</v>
      </c>
    </row>
    <row r="6706" spans="1:5" x14ac:dyDescent="0.25">
      <c r="A6706">
        <v>6674</v>
      </c>
      <c r="B6706">
        <v>3.9459990090260173</v>
      </c>
      <c r="C6706">
        <v>6.5740552362301141E-2</v>
      </c>
      <c r="D6706">
        <v>1.0789815922991342</v>
      </c>
      <c r="E6706">
        <f t="shared" si="104"/>
        <v>8830.7788540745059</v>
      </c>
    </row>
    <row r="6707" spans="1:5" x14ac:dyDescent="0.25">
      <c r="A6707">
        <v>6675</v>
      </c>
      <c r="B6707">
        <v>4.1039746333869918</v>
      </c>
      <c r="C6707">
        <v>1.3892993179024593E-2</v>
      </c>
      <c r="D6707">
        <v>0.2280218733102877</v>
      </c>
      <c r="E6707">
        <f t="shared" si="104"/>
        <v>12704.998946861337</v>
      </c>
    </row>
    <row r="6708" spans="1:5" x14ac:dyDescent="0.25">
      <c r="A6708">
        <v>6676</v>
      </c>
      <c r="B6708">
        <v>3.6627631527781737</v>
      </c>
      <c r="C6708">
        <v>-4.3983128271958716E-2</v>
      </c>
      <c r="D6708">
        <v>-0.72188297895089248</v>
      </c>
      <c r="E6708">
        <f t="shared" si="104"/>
        <v>4600.0563608227403</v>
      </c>
    </row>
    <row r="6709" spans="1:5" x14ac:dyDescent="0.25">
      <c r="A6709">
        <v>6677</v>
      </c>
      <c r="B6709">
        <v>3.8340137919604169</v>
      </c>
      <c r="C6709">
        <v>2.6024597846776576E-2</v>
      </c>
      <c r="D6709">
        <v>0.42713456176802822</v>
      </c>
      <c r="E6709">
        <f t="shared" si="104"/>
        <v>6823.6036362651148</v>
      </c>
    </row>
    <row r="6710" spans="1:5" x14ac:dyDescent="0.25">
      <c r="A6710">
        <v>6678</v>
      </c>
      <c r="B6710">
        <v>3.8964335849421765</v>
      </c>
      <c r="C6710">
        <v>2.3219697368187742E-2</v>
      </c>
      <c r="D6710">
        <v>0.38109850219935487</v>
      </c>
      <c r="E6710">
        <f t="shared" si="104"/>
        <v>7878.3194199724339</v>
      </c>
    </row>
    <row r="6711" spans="1:5" x14ac:dyDescent="0.25">
      <c r="A6711">
        <v>6679</v>
      </c>
      <c r="B6711">
        <v>3.9831574950241979</v>
      </c>
      <c r="C6711">
        <v>6.1142966174951852E-3</v>
      </c>
      <c r="D6711">
        <v>0.10035226755894024</v>
      </c>
      <c r="E6711">
        <f t="shared" si="104"/>
        <v>9619.6106617599489</v>
      </c>
    </row>
    <row r="6712" spans="1:5" x14ac:dyDescent="0.25">
      <c r="A6712">
        <v>6680</v>
      </c>
      <c r="B6712">
        <v>3.9360262931325409</v>
      </c>
      <c r="C6712">
        <v>1.3753915229459679E-2</v>
      </c>
      <c r="D6712">
        <v>0.22573922520218778</v>
      </c>
      <c r="E6712">
        <f t="shared" si="104"/>
        <v>8630.3079594685587</v>
      </c>
    </row>
    <row r="6713" spans="1:5" x14ac:dyDescent="0.25">
      <c r="A6713">
        <v>6681</v>
      </c>
      <c r="B6713">
        <v>4.0148266942925535</v>
      </c>
      <c r="C6713">
        <v>4.8318942814084664E-2</v>
      </c>
      <c r="D6713">
        <v>0.79304550969439058</v>
      </c>
      <c r="E6713">
        <f t="shared" si="104"/>
        <v>10347.291744272188</v>
      </c>
    </row>
    <row r="6714" spans="1:5" x14ac:dyDescent="0.25">
      <c r="A6714">
        <v>6682</v>
      </c>
      <c r="B6714">
        <v>3.8061690661279948</v>
      </c>
      <c r="C6714">
        <v>7.189291516201779E-2</v>
      </c>
      <c r="D6714">
        <v>1.1799586296300062</v>
      </c>
      <c r="E6714">
        <f t="shared" si="104"/>
        <v>6399.8392579138344</v>
      </c>
    </row>
    <row r="6715" spans="1:5" x14ac:dyDescent="0.25">
      <c r="A6715">
        <v>6683</v>
      </c>
      <c r="B6715">
        <v>4.0946153959222817</v>
      </c>
      <c r="C6715">
        <v>-2.3322662087707613E-2</v>
      </c>
      <c r="D6715">
        <v>-0.38278843380208799</v>
      </c>
      <c r="E6715">
        <f t="shared" si="104"/>
        <v>12434.12977887713</v>
      </c>
    </row>
    <row r="6716" spans="1:5" x14ac:dyDescent="0.25">
      <c r="A6716">
        <v>6684</v>
      </c>
      <c r="B6716">
        <v>3.8132198161958235</v>
      </c>
      <c r="C6716">
        <v>8.4022286609541919E-2</v>
      </c>
      <c r="D6716">
        <v>1.379034664858791</v>
      </c>
      <c r="E6716">
        <f t="shared" si="104"/>
        <v>6504.5883384770532</v>
      </c>
    </row>
    <row r="6717" spans="1:5" x14ac:dyDescent="0.25">
      <c r="A6717">
        <v>6685</v>
      </c>
      <c r="B6717">
        <v>3.9847922833822373</v>
      </c>
      <c r="C6717">
        <v>1.0799040870116183E-2</v>
      </c>
      <c r="D6717">
        <v>0.17724168560565967</v>
      </c>
      <c r="E6717">
        <f t="shared" si="104"/>
        <v>9655.8894164160065</v>
      </c>
    </row>
    <row r="6718" spans="1:5" x14ac:dyDescent="0.25">
      <c r="A6718">
        <v>6686</v>
      </c>
      <c r="B6718">
        <v>3.7630934378124037</v>
      </c>
      <c r="C6718">
        <v>-4.144767152265727E-2</v>
      </c>
      <c r="D6718">
        <v>-0.68026922515262578</v>
      </c>
      <c r="E6718">
        <f t="shared" si="104"/>
        <v>5795.5337306137999</v>
      </c>
    </row>
    <row r="6719" spans="1:5" x14ac:dyDescent="0.25">
      <c r="A6719">
        <v>6687</v>
      </c>
      <c r="B6719">
        <v>3.8340929637291175</v>
      </c>
      <c r="C6719">
        <v>2.2333808741127115E-2</v>
      </c>
      <c r="D6719">
        <v>0.36655865598452897</v>
      </c>
      <c r="E6719">
        <f t="shared" si="104"/>
        <v>6824.8476907875893</v>
      </c>
    </row>
    <row r="6720" spans="1:5" x14ac:dyDescent="0.25">
      <c r="A6720">
        <v>6688</v>
      </c>
      <c r="B6720">
        <v>4.1714607192570101</v>
      </c>
      <c r="C6720">
        <v>-6.3098684301838404E-2</v>
      </c>
      <c r="D6720">
        <v>-1.0356213389381212</v>
      </c>
      <c r="E6720">
        <f t="shared" si="104"/>
        <v>14840.916419813439</v>
      </c>
    </row>
    <row r="6721" spans="1:5" x14ac:dyDescent="0.25">
      <c r="A6721">
        <v>6689</v>
      </c>
      <c r="B6721">
        <v>3.9993687749476248</v>
      </c>
      <c r="C6721">
        <v>8.6348968925342717E-3</v>
      </c>
      <c r="D6721">
        <v>0.1417221861340526</v>
      </c>
      <c r="E6721">
        <f t="shared" si="104"/>
        <v>9985.4760635009825</v>
      </c>
    </row>
    <row r="6722" spans="1:5" x14ac:dyDescent="0.25">
      <c r="A6722">
        <v>6690</v>
      </c>
      <c r="B6722">
        <v>3.670019147877881</v>
      </c>
      <c r="C6722">
        <v>6.325838605470091E-2</v>
      </c>
      <c r="D6722">
        <v>1.0382424798535019</v>
      </c>
      <c r="E6722">
        <f t="shared" si="104"/>
        <v>4677.5576400560367</v>
      </c>
    </row>
    <row r="6723" spans="1:5" x14ac:dyDescent="0.25">
      <c r="A6723">
        <v>6691</v>
      </c>
      <c r="B6723">
        <v>3.914142266994284</v>
      </c>
      <c r="C6723">
        <v>1.9243774908770384E-2</v>
      </c>
      <c r="D6723">
        <v>0.31584278115707021</v>
      </c>
      <c r="E6723">
        <f t="shared" si="104"/>
        <v>8206.2032063549814</v>
      </c>
    </row>
    <row r="6724" spans="1:5" x14ac:dyDescent="0.25">
      <c r="A6724">
        <v>6692</v>
      </c>
      <c r="B6724">
        <v>3.9978968354472419</v>
      </c>
      <c r="C6724">
        <v>9.6375824500158913E-3</v>
      </c>
      <c r="D6724">
        <v>0.15817898822212367</v>
      </c>
      <c r="E6724">
        <f t="shared" si="104"/>
        <v>9951.6899169309527</v>
      </c>
    </row>
    <row r="6725" spans="1:5" x14ac:dyDescent="0.25">
      <c r="A6725">
        <v>6693</v>
      </c>
      <c r="B6725">
        <v>3.8148216612070458</v>
      </c>
      <c r="C6725">
        <v>6.9066796681434894E-2</v>
      </c>
      <c r="D6725">
        <v>1.133574324834387</v>
      </c>
      <c r="E6725">
        <f t="shared" si="104"/>
        <v>6528.6240601622731</v>
      </c>
    </row>
    <row r="6726" spans="1:5" x14ac:dyDescent="0.25">
      <c r="A6726">
        <v>6694</v>
      </c>
      <c r="B6726">
        <v>3.8200388088485711</v>
      </c>
      <c r="C6726">
        <v>1.4445476486234288E-2</v>
      </c>
      <c r="D6726">
        <v>0.23708962977279124</v>
      </c>
      <c r="E6726">
        <f t="shared" si="104"/>
        <v>6607.5249065887483</v>
      </c>
    </row>
    <row r="6727" spans="1:5" x14ac:dyDescent="0.25">
      <c r="A6727">
        <v>6695</v>
      </c>
      <c r="B6727">
        <v>3.9080711849837013</v>
      </c>
      <c r="C6727">
        <v>-1.3052954429735308E-3</v>
      </c>
      <c r="D6727">
        <v>-2.1423454852016483E-2</v>
      </c>
      <c r="E6727">
        <f t="shared" si="104"/>
        <v>8092.2852853766863</v>
      </c>
    </row>
    <row r="6728" spans="1:5" x14ac:dyDescent="0.25">
      <c r="A6728">
        <v>6696</v>
      </c>
      <c r="B6728">
        <v>3.9144771420154227</v>
      </c>
      <c r="C6728">
        <v>9.2160017053163568E-2</v>
      </c>
      <c r="D6728">
        <v>1.5125969949008364</v>
      </c>
      <c r="E6728">
        <f t="shared" si="104"/>
        <v>8212.5332711861902</v>
      </c>
    </row>
    <row r="6729" spans="1:5" x14ac:dyDescent="0.25">
      <c r="A6729">
        <v>6697</v>
      </c>
      <c r="B6729">
        <v>3.9256765007112295</v>
      </c>
      <c r="C6729">
        <v>2.0874009858625531E-2</v>
      </c>
      <c r="D6729">
        <v>0.3425993787031702</v>
      </c>
      <c r="E6729">
        <f t="shared" si="104"/>
        <v>8427.0680456229238</v>
      </c>
    </row>
    <row r="6730" spans="1:5" x14ac:dyDescent="0.25">
      <c r="A6730">
        <v>6698</v>
      </c>
      <c r="B6730">
        <v>4.066304322456106</v>
      </c>
      <c r="C6730">
        <v>-1.0658462461450746E-2</v>
      </c>
      <c r="D6730">
        <v>-0.17493441087531086</v>
      </c>
      <c r="E6730">
        <f t="shared" si="104"/>
        <v>11649.420513947918</v>
      </c>
    </row>
    <row r="6731" spans="1:5" x14ac:dyDescent="0.25">
      <c r="A6731">
        <v>6699</v>
      </c>
      <c r="B6731">
        <v>3.7615925827201266</v>
      </c>
      <c r="C6731">
        <v>-1.8945992781390419E-2</v>
      </c>
      <c r="D6731">
        <v>-0.31095536505828325</v>
      </c>
      <c r="E6731">
        <f t="shared" si="104"/>
        <v>5775.5398231315721</v>
      </c>
    </row>
    <row r="6732" spans="1:5" x14ac:dyDescent="0.25">
      <c r="A6732">
        <v>6700</v>
      </c>
      <c r="B6732">
        <v>3.9950835086094822</v>
      </c>
      <c r="C6732">
        <v>-1.1547427006489919E-2</v>
      </c>
      <c r="D6732">
        <v>-0.18952474128534069</v>
      </c>
      <c r="E6732">
        <f t="shared" si="104"/>
        <v>9887.4319753674554</v>
      </c>
    </row>
    <row r="6733" spans="1:5" x14ac:dyDescent="0.25">
      <c r="A6733">
        <v>6701</v>
      </c>
      <c r="B6733">
        <v>4.1340535513652057</v>
      </c>
      <c r="C6733">
        <v>-3.8884199933450603E-2</v>
      </c>
      <c r="D6733">
        <v>-0.6381956714974556</v>
      </c>
      <c r="E6733">
        <f t="shared" si="104"/>
        <v>13616.125678975912</v>
      </c>
    </row>
    <row r="6734" spans="1:5" x14ac:dyDescent="0.25">
      <c r="A6734">
        <v>6702</v>
      </c>
      <c r="B6734">
        <v>3.6481861971820484</v>
      </c>
      <c r="C6734">
        <v>7.6744717010349461E-2</v>
      </c>
      <c r="D6734">
        <v>1.2595899180162413</v>
      </c>
      <c r="E6734">
        <f t="shared" si="104"/>
        <v>4448.2193726189826</v>
      </c>
    </row>
    <row r="6735" spans="1:5" x14ac:dyDescent="0.25">
      <c r="A6735">
        <v>6703</v>
      </c>
      <c r="B6735">
        <v>3.8004605048025142</v>
      </c>
      <c r="C6735">
        <v>-3.1674457894499852E-2</v>
      </c>
      <c r="D6735">
        <v>-0.51986415973312716</v>
      </c>
      <c r="E6735">
        <f t="shared" si="104"/>
        <v>6316.2673587512545</v>
      </c>
    </row>
    <row r="6736" spans="1:5" x14ac:dyDescent="0.25">
      <c r="A6736">
        <v>6704</v>
      </c>
      <c r="B6736">
        <v>3.6988662582414329</v>
      </c>
      <c r="C6736">
        <v>-9.2377407798784894E-2</v>
      </c>
      <c r="D6736">
        <v>-1.5161649693767567</v>
      </c>
      <c r="E6736">
        <f t="shared" si="104"/>
        <v>4998.8057215985609</v>
      </c>
    </row>
    <row r="6737" spans="1:5" x14ac:dyDescent="0.25">
      <c r="A6737">
        <v>6705</v>
      </c>
      <c r="B6737">
        <v>3.605388569025378</v>
      </c>
      <c r="C6737">
        <v>-0.11026068778244458</v>
      </c>
      <c r="D6737">
        <v>-1.8096783217739216</v>
      </c>
      <c r="E6737">
        <f t="shared" si="104"/>
        <v>4030.7751182818374</v>
      </c>
    </row>
    <row r="6738" spans="1:5" x14ac:dyDescent="0.25">
      <c r="A6738">
        <v>6706</v>
      </c>
      <c r="B6738">
        <v>3.8714693254134609</v>
      </c>
      <c r="C6738">
        <v>6.7000362954184656E-2</v>
      </c>
      <c r="D6738">
        <v>1.0996585168089028</v>
      </c>
      <c r="E6738">
        <f t="shared" si="104"/>
        <v>7438.2252423822811</v>
      </c>
    </row>
    <row r="6739" spans="1:5" x14ac:dyDescent="0.25">
      <c r="A6739">
        <v>6707</v>
      </c>
      <c r="B6739">
        <v>3.9348020774529009</v>
      </c>
      <c r="C6739">
        <v>8.5103122351713356E-2</v>
      </c>
      <c r="D6739">
        <v>1.3967741244190779</v>
      </c>
      <c r="E6739">
        <f t="shared" si="104"/>
        <v>8606.0145788044756</v>
      </c>
    </row>
    <row r="6740" spans="1:5" x14ac:dyDescent="0.25">
      <c r="A6740">
        <v>6708</v>
      </c>
      <c r="B6740">
        <v>4.113092084105106</v>
      </c>
      <c r="C6740">
        <v>2.0542613953821842E-2</v>
      </c>
      <c r="D6740">
        <v>0.33716026892697148</v>
      </c>
      <c r="E6740">
        <f t="shared" si="104"/>
        <v>12974.543429955562</v>
      </c>
    </row>
    <row r="6741" spans="1:5" x14ac:dyDescent="0.25">
      <c r="A6741">
        <v>6709</v>
      </c>
      <c r="B6741">
        <v>4.0279716736605522</v>
      </c>
      <c r="C6741">
        <v>-2.2153591261382388E-3</v>
      </c>
      <c r="D6741">
        <v>-3.6360079609032751E-2</v>
      </c>
      <c r="E6741">
        <f t="shared" si="104"/>
        <v>10665.265560394311</v>
      </c>
    </row>
    <row r="6742" spans="1:5" x14ac:dyDescent="0.25">
      <c r="A6742">
        <v>6710</v>
      </c>
      <c r="B6742">
        <v>3.9882431159601994</v>
      </c>
      <c r="C6742">
        <v>5.5865271485920687E-2</v>
      </c>
      <c r="D6742">
        <v>0.91690132522628842</v>
      </c>
      <c r="E6742">
        <f t="shared" si="104"/>
        <v>9732.9191543351953</v>
      </c>
    </row>
    <row r="6743" spans="1:5" x14ac:dyDescent="0.25">
      <c r="A6743">
        <v>6711</v>
      </c>
      <c r="B6743">
        <v>4.1822957784041916</v>
      </c>
      <c r="C6743">
        <v>-6.6851694967952291E-2</v>
      </c>
      <c r="D6743">
        <v>-1.097218470068424</v>
      </c>
      <c r="E6743">
        <f t="shared" si="104"/>
        <v>15215.834588679843</v>
      </c>
    </row>
    <row r="6744" spans="1:5" x14ac:dyDescent="0.25">
      <c r="A6744">
        <v>6712</v>
      </c>
      <c r="B6744">
        <v>3.8429567088793579</v>
      </c>
      <c r="C6744">
        <v>8.2045798801619441E-2</v>
      </c>
      <c r="D6744">
        <v>1.3465951144516217</v>
      </c>
      <c r="E6744">
        <f t="shared" si="104"/>
        <v>6965.5707680339656</v>
      </c>
    </row>
    <row r="6745" spans="1:5" x14ac:dyDescent="0.25">
      <c r="A6745">
        <v>6713</v>
      </c>
      <c r="B6745">
        <v>3.9626473581006643</v>
      </c>
      <c r="C6745">
        <v>-7.5852884256319975E-3</v>
      </c>
      <c r="D6745">
        <v>-0.12449525124814641</v>
      </c>
      <c r="E6745">
        <f t="shared" si="104"/>
        <v>9175.8722411072376</v>
      </c>
    </row>
    <row r="6746" spans="1:5" x14ac:dyDescent="0.25">
      <c r="A6746">
        <v>6714</v>
      </c>
      <c r="B6746">
        <v>4.0500706469403323</v>
      </c>
      <c r="C6746">
        <v>3.5148554104609708E-2</v>
      </c>
      <c r="D6746">
        <v>0.57688354466202973</v>
      </c>
      <c r="E6746">
        <f t="shared" si="104"/>
        <v>11222.009885538713</v>
      </c>
    </row>
    <row r="6747" spans="1:5" x14ac:dyDescent="0.25">
      <c r="A6747">
        <v>6715</v>
      </c>
      <c r="B6747">
        <v>3.9616985446496109</v>
      </c>
      <c r="C6747">
        <v>4.9871898947666971E-2</v>
      </c>
      <c r="D6747">
        <v>0.81853375129827799</v>
      </c>
      <c r="E6747">
        <f t="shared" si="104"/>
        <v>9155.847377838274</v>
      </c>
    </row>
    <row r="6748" spans="1:5" x14ac:dyDescent="0.25">
      <c r="A6748">
        <v>6716</v>
      </c>
      <c r="B6748">
        <v>3.9043840318203249</v>
      </c>
      <c r="C6748">
        <v>-1.6204537901999938E-2</v>
      </c>
      <c r="D6748">
        <v>-0.26596062064726395</v>
      </c>
      <c r="E6748">
        <f t="shared" si="104"/>
        <v>8023.872735167296</v>
      </c>
    </row>
    <row r="6749" spans="1:5" x14ac:dyDescent="0.25">
      <c r="A6749">
        <v>6717</v>
      </c>
      <c r="B6749">
        <v>4.2502696470128267</v>
      </c>
      <c r="C6749">
        <v>-4.4848731336483816E-2</v>
      </c>
      <c r="D6749">
        <v>-0.73608988381097229</v>
      </c>
      <c r="E6749">
        <f t="shared" si="104"/>
        <v>17793.83860224946</v>
      </c>
    </row>
    <row r="6750" spans="1:5" x14ac:dyDescent="0.25">
      <c r="A6750">
        <v>6718</v>
      </c>
      <c r="B6750">
        <v>3.7797377074606175</v>
      </c>
      <c r="C6750">
        <v>1.6072817206790546E-2</v>
      </c>
      <c r="D6750">
        <v>0.26379872512998076</v>
      </c>
      <c r="E6750">
        <f t="shared" si="104"/>
        <v>6021.9577954705273</v>
      </c>
    </row>
    <row r="6751" spans="1:5" x14ac:dyDescent="0.25">
      <c r="A6751">
        <v>6719</v>
      </c>
      <c r="B6751">
        <v>4.0386865785487309</v>
      </c>
      <c r="C6751">
        <v>-1.9321003976243034E-2</v>
      </c>
      <c r="D6751">
        <v>-0.31711032058591754</v>
      </c>
      <c r="E6751">
        <f t="shared" si="104"/>
        <v>10931.671651307854</v>
      </c>
    </row>
    <row r="6752" spans="1:5" x14ac:dyDescent="0.25">
      <c r="A6752">
        <v>6720</v>
      </c>
      <c r="B6752">
        <v>3.8547970429495555</v>
      </c>
      <c r="C6752">
        <v>8.2871271449449502E-2</v>
      </c>
      <c r="D6752">
        <v>1.3601433698274896</v>
      </c>
      <c r="E6752">
        <f t="shared" si="104"/>
        <v>7158.0881605267141</v>
      </c>
    </row>
    <row r="6753" spans="1:5" x14ac:dyDescent="0.25">
      <c r="A6753">
        <v>6721</v>
      </c>
      <c r="B6753">
        <v>3.8212668458886427</v>
      </c>
      <c r="C6753">
        <v>8.743258646358143E-2</v>
      </c>
      <c r="D6753">
        <v>1.4350069777540375</v>
      </c>
      <c r="E6753">
        <f t="shared" si="104"/>
        <v>6626.2351797030733</v>
      </c>
    </row>
    <row r="6754" spans="1:5" x14ac:dyDescent="0.25">
      <c r="A6754">
        <v>6722</v>
      </c>
      <c r="B6754">
        <v>3.974130325678511</v>
      </c>
      <c r="C6754">
        <v>4.9286764162593588E-2</v>
      </c>
      <c r="D6754">
        <v>0.80893009511619007</v>
      </c>
      <c r="E6754">
        <f t="shared" ref="E6754:E6817" si="105">POWER(10,B6754)</f>
        <v>9421.7228678450447</v>
      </c>
    </row>
    <row r="6755" spans="1:5" x14ac:dyDescent="0.25">
      <c r="A6755">
        <v>6723</v>
      </c>
      <c r="B6755">
        <v>3.6759156906608479</v>
      </c>
      <c r="C6755">
        <v>-7.7234591753684523E-2</v>
      </c>
      <c r="D6755">
        <v>-1.2676300973514836</v>
      </c>
      <c r="E6755">
        <f t="shared" si="105"/>
        <v>4741.4992987075393</v>
      </c>
    </row>
    <row r="6756" spans="1:5" x14ac:dyDescent="0.25">
      <c r="A6756">
        <v>6724</v>
      </c>
      <c r="B6756">
        <v>3.704870333377376</v>
      </c>
      <c r="C6756">
        <v>-1.272872401059244E-2</v>
      </c>
      <c r="D6756">
        <v>-0.20891304388797677</v>
      </c>
      <c r="E6756">
        <f t="shared" si="105"/>
        <v>5068.3935944885334</v>
      </c>
    </row>
    <row r="6757" spans="1:5" x14ac:dyDescent="0.25">
      <c r="A6757">
        <v>6725</v>
      </c>
      <c r="B6757">
        <v>4.1602341090629151</v>
      </c>
      <c r="C6757">
        <v>3.0763799007713644E-3</v>
      </c>
      <c r="D6757">
        <v>5.0491776606288778E-2</v>
      </c>
      <c r="E6757">
        <f t="shared" si="105"/>
        <v>14462.191538292022</v>
      </c>
    </row>
    <row r="6758" spans="1:5" x14ac:dyDescent="0.25">
      <c r="A6758">
        <v>6726</v>
      </c>
      <c r="B6758">
        <v>3.9112954802227891</v>
      </c>
      <c r="C6758">
        <v>-1.2077062371416147E-2</v>
      </c>
      <c r="D6758">
        <v>-0.19821750075953309</v>
      </c>
      <c r="E6758">
        <f t="shared" si="105"/>
        <v>8152.5877164193098</v>
      </c>
    </row>
    <row r="6759" spans="1:5" x14ac:dyDescent="0.25">
      <c r="A6759">
        <v>6727</v>
      </c>
      <c r="B6759">
        <v>4.1873419641871026</v>
      </c>
      <c r="C6759">
        <v>-5.4826129274464286E-2</v>
      </c>
      <c r="D6759">
        <v>-0.89984617011041157</v>
      </c>
      <c r="E6759">
        <f t="shared" si="105"/>
        <v>15393.662627428565</v>
      </c>
    </row>
    <row r="6760" spans="1:5" x14ac:dyDescent="0.25">
      <c r="A6760">
        <v>6728</v>
      </c>
      <c r="B6760">
        <v>3.7860757935738754</v>
      </c>
      <c r="C6760">
        <v>7.4352122189824676E-3</v>
      </c>
      <c r="D6760">
        <v>0.12203209177354209</v>
      </c>
      <c r="E6760">
        <f t="shared" si="105"/>
        <v>6110.4865651685441</v>
      </c>
    </row>
    <row r="6761" spans="1:5" x14ac:dyDescent="0.25">
      <c r="A6761">
        <v>6729</v>
      </c>
      <c r="B6761">
        <v>4.1267938047509851</v>
      </c>
      <c r="C6761">
        <v>-4.6889337084264682E-2</v>
      </c>
      <c r="D6761">
        <v>-0.76958178431800195</v>
      </c>
      <c r="E6761">
        <f t="shared" si="105"/>
        <v>13390.407838758378</v>
      </c>
    </row>
    <row r="6762" spans="1:5" x14ac:dyDescent="0.25">
      <c r="A6762">
        <v>6730</v>
      </c>
      <c r="B6762">
        <v>3.9595627646268738</v>
      </c>
      <c r="C6762">
        <v>7.8818926840821923E-2</v>
      </c>
      <c r="D6762">
        <v>1.2936333530837125</v>
      </c>
      <c r="E6762">
        <f t="shared" si="105"/>
        <v>9110.9311474334409</v>
      </c>
    </row>
    <row r="6763" spans="1:5" x14ac:dyDescent="0.25">
      <c r="A6763">
        <v>6731</v>
      </c>
      <c r="B6763">
        <v>3.586104472567305</v>
      </c>
      <c r="C6763">
        <v>-0.14127927305755739</v>
      </c>
      <c r="D6763">
        <v>-2.3187778247193847</v>
      </c>
      <c r="E6763">
        <f t="shared" si="105"/>
        <v>3855.7109832810497</v>
      </c>
    </row>
    <row r="6764" spans="1:5" x14ac:dyDescent="0.25">
      <c r="A6764">
        <v>6732</v>
      </c>
      <c r="B6764">
        <v>3.6765474113995</v>
      </c>
      <c r="C6764">
        <v>-3.8158003734164225E-2</v>
      </c>
      <c r="D6764">
        <v>-0.62627681314790329</v>
      </c>
      <c r="E6764">
        <f t="shared" si="105"/>
        <v>4748.401258302225</v>
      </c>
    </row>
    <row r="6765" spans="1:5" x14ac:dyDescent="0.25">
      <c r="A6765">
        <v>6733</v>
      </c>
      <c r="B6765">
        <v>3.9658283373626246</v>
      </c>
      <c r="C6765">
        <v>9.0976487271379192E-3</v>
      </c>
      <c r="D6765">
        <v>0.14931720463326303</v>
      </c>
      <c r="E6765">
        <f t="shared" si="105"/>
        <v>9243.3274272410799</v>
      </c>
    </row>
    <row r="6766" spans="1:5" x14ac:dyDescent="0.25">
      <c r="A6766">
        <v>6734</v>
      </c>
      <c r="B6766">
        <v>4.1779661477128585</v>
      </c>
      <c r="C6766">
        <v>-7.5018179707484478E-2</v>
      </c>
      <c r="D6766">
        <v>-1.2312527364552692</v>
      </c>
      <c r="E6766">
        <f t="shared" si="105"/>
        <v>15064.896340998974</v>
      </c>
    </row>
    <row r="6767" spans="1:5" x14ac:dyDescent="0.25">
      <c r="A6767">
        <v>6735</v>
      </c>
      <c r="B6767">
        <v>3.7121977185544734</v>
      </c>
      <c r="C6767">
        <v>-4.8308419931812008E-2</v>
      </c>
      <c r="D6767">
        <v>-0.79287280052383846</v>
      </c>
      <c r="E6767">
        <f t="shared" si="105"/>
        <v>5154.632629329365</v>
      </c>
    </row>
    <row r="6768" spans="1:5" x14ac:dyDescent="0.25">
      <c r="A6768">
        <v>6736</v>
      </c>
      <c r="B6768">
        <v>3.7321381541081533</v>
      </c>
      <c r="C6768">
        <v>0.10740273886081564</v>
      </c>
      <c r="D6768">
        <v>1.7627715927100338</v>
      </c>
      <c r="E6768">
        <f t="shared" si="105"/>
        <v>5396.8227439784105</v>
      </c>
    </row>
    <row r="6769" spans="1:5" x14ac:dyDescent="0.25">
      <c r="A6769">
        <v>6737</v>
      </c>
      <c r="B6769">
        <v>3.9896787666844151</v>
      </c>
      <c r="C6769">
        <v>6.7606877733799919E-2</v>
      </c>
      <c r="D6769">
        <v>1.1096130769570391</v>
      </c>
      <c r="E6769">
        <f t="shared" si="105"/>
        <v>9765.1465805038606</v>
      </c>
    </row>
    <row r="6770" spans="1:5" x14ac:dyDescent="0.25">
      <c r="A6770">
        <v>6738</v>
      </c>
      <c r="B6770">
        <v>3.9666590193105269</v>
      </c>
      <c r="C6770">
        <v>6.2643574248471001E-2</v>
      </c>
      <c r="D6770">
        <v>1.0281517428911113</v>
      </c>
      <c r="E6770">
        <f t="shared" si="105"/>
        <v>9261.0242053640795</v>
      </c>
    </row>
    <row r="6771" spans="1:5" x14ac:dyDescent="0.25">
      <c r="A6771">
        <v>6739</v>
      </c>
      <c r="B6771">
        <v>3.5691436079298895</v>
      </c>
      <c r="C6771">
        <v>3.0630331216498607E-2</v>
      </c>
      <c r="D6771">
        <v>0.50272719593971327</v>
      </c>
      <c r="E6771">
        <f t="shared" si="105"/>
        <v>3708.0331485135075</v>
      </c>
    </row>
    <row r="6772" spans="1:5" x14ac:dyDescent="0.25">
      <c r="A6772">
        <v>6740</v>
      </c>
      <c r="B6772">
        <v>3.9236883996640919</v>
      </c>
      <c r="C6772">
        <v>1.7524787921229468E-2</v>
      </c>
      <c r="D6772">
        <v>0.287629520843456</v>
      </c>
      <c r="E6772">
        <f t="shared" si="105"/>
        <v>8388.5790150908051</v>
      </c>
    </row>
    <row r="6773" spans="1:5" x14ac:dyDescent="0.25">
      <c r="A6773">
        <v>6741</v>
      </c>
      <c r="B6773">
        <v>3.6672736847726553</v>
      </c>
      <c r="C6773">
        <v>-5.4489828052919798E-2</v>
      </c>
      <c r="D6773">
        <v>-0.89432655072062528</v>
      </c>
      <c r="E6773">
        <f t="shared" si="105"/>
        <v>4648.0809686566063</v>
      </c>
    </row>
    <row r="6774" spans="1:5" x14ac:dyDescent="0.25">
      <c r="A6774">
        <v>6742</v>
      </c>
      <c r="B6774">
        <v>3.7265661160408681</v>
      </c>
      <c r="C6774">
        <v>-4.0144540399094097E-3</v>
      </c>
      <c r="D6774">
        <v>-6.5888129267941076E-2</v>
      </c>
      <c r="E6774">
        <f t="shared" si="105"/>
        <v>5328.023308091334</v>
      </c>
    </row>
    <row r="6775" spans="1:5" x14ac:dyDescent="0.25">
      <c r="A6775">
        <v>6743</v>
      </c>
      <c r="B6775">
        <v>3.6993859713708064</v>
      </c>
      <c r="C6775">
        <v>9.517177988395531E-2</v>
      </c>
      <c r="D6775">
        <v>1.5620282293219594</v>
      </c>
      <c r="E6775">
        <f t="shared" si="105"/>
        <v>5004.7912916494706</v>
      </c>
    </row>
    <row r="6776" spans="1:5" x14ac:dyDescent="0.25">
      <c r="A6776">
        <v>6744</v>
      </c>
      <c r="B6776">
        <v>3.7302164013129433</v>
      </c>
      <c r="C6776">
        <v>-1.5635192473411941E-2</v>
      </c>
      <c r="D6776">
        <v>-0.2566161108275018</v>
      </c>
      <c r="E6776">
        <f t="shared" si="105"/>
        <v>5372.9945656229766</v>
      </c>
    </row>
    <row r="6777" spans="1:5" x14ac:dyDescent="0.25">
      <c r="A6777">
        <v>6745</v>
      </c>
      <c r="B6777">
        <v>4.0743473771946901</v>
      </c>
      <c r="C6777">
        <v>3.5635917625202573E-2</v>
      </c>
      <c r="D6777">
        <v>0.58488250798956254</v>
      </c>
      <c r="E6777">
        <f t="shared" si="105"/>
        <v>11867.175831588756</v>
      </c>
    </row>
    <row r="6778" spans="1:5" x14ac:dyDescent="0.25">
      <c r="A6778">
        <v>6746</v>
      </c>
      <c r="B6778">
        <v>3.780158273389318</v>
      </c>
      <c r="C6778">
        <v>5.8829368532360427E-3</v>
      </c>
      <c r="D6778">
        <v>9.6555023424778785E-2</v>
      </c>
      <c r="E6778">
        <f t="shared" si="105"/>
        <v>6027.7922167211063</v>
      </c>
    </row>
    <row r="6779" spans="1:5" x14ac:dyDescent="0.25">
      <c r="A6779">
        <v>6747</v>
      </c>
      <c r="B6779">
        <v>3.8650931776898054</v>
      </c>
      <c r="C6779">
        <v>1.8113855662584388E-2</v>
      </c>
      <c r="D6779">
        <v>0.29729772755453415</v>
      </c>
      <c r="E6779">
        <f t="shared" si="105"/>
        <v>7329.8177718743136</v>
      </c>
    </row>
    <row r="6780" spans="1:5" x14ac:dyDescent="0.25">
      <c r="A6780">
        <v>6748</v>
      </c>
      <c r="B6780">
        <v>3.8591428516283495</v>
      </c>
      <c r="C6780">
        <v>2.667052303213957E-2</v>
      </c>
      <c r="D6780">
        <v>0.4377359540588654</v>
      </c>
      <c r="E6780">
        <f t="shared" si="105"/>
        <v>7230.0758195361313</v>
      </c>
    </row>
    <row r="6781" spans="1:5" x14ac:dyDescent="0.25">
      <c r="A6781">
        <v>6749</v>
      </c>
      <c r="B6781">
        <v>4.0318691719614979</v>
      </c>
      <c r="C6781">
        <v>1.1522727214128281E-3</v>
      </c>
      <c r="D6781">
        <v>1.8911935039137705E-2</v>
      </c>
      <c r="E6781">
        <f t="shared" si="105"/>
        <v>10761.409851900729</v>
      </c>
    </row>
    <row r="6782" spans="1:5" x14ac:dyDescent="0.25">
      <c r="A6782">
        <v>6750</v>
      </c>
      <c r="B6782">
        <v>4.0011534927177808</v>
      </c>
      <c r="C6782">
        <v>4.6274072368719388E-3</v>
      </c>
      <c r="D6782">
        <v>7.5948361387967095E-2</v>
      </c>
      <c r="E6782">
        <f t="shared" si="105"/>
        <v>10026.595454698912</v>
      </c>
    </row>
    <row r="6783" spans="1:5" x14ac:dyDescent="0.25">
      <c r="A6783">
        <v>6751</v>
      </c>
      <c r="B6783">
        <v>4.2128373648932573</v>
      </c>
      <c r="C6783">
        <v>-4.3603913592160204E-2</v>
      </c>
      <c r="D6783">
        <v>-0.71565903278175691</v>
      </c>
      <c r="E6783">
        <f t="shared" si="105"/>
        <v>16324.405151784922</v>
      </c>
    </row>
    <row r="6784" spans="1:5" x14ac:dyDescent="0.25">
      <c r="A6784">
        <v>6752</v>
      </c>
      <c r="B6784">
        <v>3.7533618916749543</v>
      </c>
      <c r="C6784">
        <v>0.10118704413799628</v>
      </c>
      <c r="D6784">
        <v>1.6607551059559789</v>
      </c>
      <c r="E6784">
        <f t="shared" si="105"/>
        <v>5667.1132516670468</v>
      </c>
    </row>
    <row r="6785" spans="1:5" x14ac:dyDescent="0.25">
      <c r="A6785">
        <v>6753</v>
      </c>
      <c r="B6785">
        <v>4.0106306008210399</v>
      </c>
      <c r="C6785">
        <v>4.744289949396574E-4</v>
      </c>
      <c r="D6785">
        <v>7.7866725179269727E-3</v>
      </c>
      <c r="E6785">
        <f t="shared" si="105"/>
        <v>10247.79905282943</v>
      </c>
    </row>
    <row r="6786" spans="1:5" x14ac:dyDescent="0.25">
      <c r="A6786">
        <v>6754</v>
      </c>
      <c r="B6786">
        <v>3.9242830095679637</v>
      </c>
      <c r="C6786">
        <v>1.553565325341566E-2</v>
      </c>
      <c r="D6786">
        <v>0.25498240100565689</v>
      </c>
      <c r="E6786">
        <f t="shared" si="105"/>
        <v>8400.0720193013622</v>
      </c>
    </row>
    <row r="6787" spans="1:5" x14ac:dyDescent="0.25">
      <c r="A6787">
        <v>6755</v>
      </c>
      <c r="B6787">
        <v>3.762036770000968</v>
      </c>
      <c r="C6787">
        <v>9.8899850699125658E-2</v>
      </c>
      <c r="D6787">
        <v>1.6232160295428646</v>
      </c>
      <c r="E6787">
        <f t="shared" si="105"/>
        <v>5781.4499459015196</v>
      </c>
    </row>
    <row r="6788" spans="1:5" x14ac:dyDescent="0.25">
      <c r="A6788">
        <v>6756</v>
      </c>
      <c r="B6788">
        <v>3.8012983324175127</v>
      </c>
      <c r="C6788">
        <v>-3.1994872228430893E-2</v>
      </c>
      <c r="D6788">
        <v>-0.52512303200902599</v>
      </c>
      <c r="E6788">
        <f t="shared" si="105"/>
        <v>6328.4642694859767</v>
      </c>
    </row>
    <row r="6789" spans="1:5" x14ac:dyDescent="0.25">
      <c r="A6789">
        <v>6757</v>
      </c>
      <c r="B6789">
        <v>3.6936815824617226</v>
      </c>
      <c r="C6789">
        <v>-2.2601349722873199E-2</v>
      </c>
      <c r="D6789">
        <v>-0.37094973248322904</v>
      </c>
      <c r="E6789">
        <f t="shared" si="105"/>
        <v>4939.4839938651066</v>
      </c>
    </row>
    <row r="6790" spans="1:5" x14ac:dyDescent="0.25">
      <c r="A6790">
        <v>6758</v>
      </c>
      <c r="B6790">
        <v>4.296310829445547</v>
      </c>
      <c r="C6790">
        <v>-0.11008929317471772</v>
      </c>
      <c r="D6790">
        <v>-1.8068652692498501</v>
      </c>
      <c r="E6790">
        <f t="shared" si="105"/>
        <v>19783.850859846549</v>
      </c>
    </row>
    <row r="6791" spans="1:5" x14ac:dyDescent="0.25">
      <c r="A6791">
        <v>6759</v>
      </c>
      <c r="B6791">
        <v>4.0354563657945217</v>
      </c>
      <c r="C6791">
        <v>3.07577096767222E-2</v>
      </c>
      <c r="D6791">
        <v>0.50481782354927796</v>
      </c>
      <c r="E6791">
        <f t="shared" si="105"/>
        <v>10850.665259259089</v>
      </c>
    </row>
    <row r="6792" spans="1:5" x14ac:dyDescent="0.25">
      <c r="A6792">
        <v>6760</v>
      </c>
      <c r="B6792">
        <v>3.9936099684143409</v>
      </c>
      <c r="C6792">
        <v>4.3058841885756038E-2</v>
      </c>
      <c r="D6792">
        <v>0.70671292088339643</v>
      </c>
      <c r="E6792">
        <f t="shared" si="105"/>
        <v>9853.9412447086161</v>
      </c>
    </row>
    <row r="6793" spans="1:5" x14ac:dyDescent="0.25">
      <c r="A6793">
        <v>6761</v>
      </c>
      <c r="B6793">
        <v>3.8790830270166894</v>
      </c>
      <c r="C6793">
        <v>9.9051820381600209E-2</v>
      </c>
      <c r="D6793">
        <v>1.6257102661150478</v>
      </c>
      <c r="E6793">
        <f t="shared" si="105"/>
        <v>7569.7759772144627</v>
      </c>
    </row>
    <row r="6794" spans="1:5" x14ac:dyDescent="0.25">
      <c r="A6794">
        <v>6762</v>
      </c>
      <c r="B6794">
        <v>3.9032254301124261</v>
      </c>
      <c r="C6794">
        <v>2.5221633096756069E-2</v>
      </c>
      <c r="D6794">
        <v>0.41395572232411093</v>
      </c>
      <c r="E6794">
        <f t="shared" si="105"/>
        <v>8002.4953435716925</v>
      </c>
    </row>
    <row r="6795" spans="1:5" x14ac:dyDescent="0.25">
      <c r="A6795">
        <v>6763</v>
      </c>
      <c r="B6795">
        <v>3.9047184189549093</v>
      </c>
      <c r="C6795">
        <v>-1.4465113800374851E-2</v>
      </c>
      <c r="D6795">
        <v>-0.23741193160504681</v>
      </c>
      <c r="E6795">
        <f t="shared" si="105"/>
        <v>8030.0531337546809</v>
      </c>
    </row>
    <row r="6796" spans="1:5" x14ac:dyDescent="0.25">
      <c r="A6796">
        <v>6764</v>
      </c>
      <c r="B6796">
        <v>3.6793582189324403</v>
      </c>
      <c r="C6796">
        <v>-0.10393942771808007</v>
      </c>
      <c r="D6796">
        <v>-1.7059292201235958</v>
      </c>
      <c r="E6796">
        <f t="shared" si="105"/>
        <v>4779.2331641170895</v>
      </c>
    </row>
    <row r="6797" spans="1:5" x14ac:dyDescent="0.25">
      <c r="A6797">
        <v>6765</v>
      </c>
      <c r="B6797">
        <v>3.8372929561313507</v>
      </c>
      <c r="C6797">
        <v>1.6161885236715801E-2</v>
      </c>
      <c r="D6797">
        <v>0.26526057419115184</v>
      </c>
      <c r="E6797">
        <f t="shared" si="105"/>
        <v>6875.3206279435781</v>
      </c>
    </row>
    <row r="6798" spans="1:5" x14ac:dyDescent="0.25">
      <c r="A6798">
        <v>6766</v>
      </c>
      <c r="B6798">
        <v>3.9009392431718237</v>
      </c>
      <c r="C6798">
        <v>4.2087586841921265E-3</v>
      </c>
      <c r="D6798">
        <v>6.9077197916526195E-2</v>
      </c>
      <c r="E6798">
        <f t="shared" si="105"/>
        <v>7960.4797729274223</v>
      </c>
    </row>
    <row r="6799" spans="1:5" x14ac:dyDescent="0.25">
      <c r="A6799">
        <v>6767</v>
      </c>
      <c r="B6799">
        <v>3.9027174389469614</v>
      </c>
      <c r="C6799">
        <v>2.388221496006615E-2</v>
      </c>
      <c r="D6799">
        <v>0.39197222109163909</v>
      </c>
      <c r="E6799">
        <f t="shared" si="105"/>
        <v>7993.1403540052752</v>
      </c>
    </row>
    <row r="6800" spans="1:5" x14ac:dyDescent="0.25">
      <c r="A6800">
        <v>6768</v>
      </c>
      <c r="B6800">
        <v>3.8287440133964825</v>
      </c>
      <c r="C6800">
        <v>-1.8273662115619871E-3</v>
      </c>
      <c r="D6800">
        <v>-2.9992058688503746E-2</v>
      </c>
      <c r="E6800">
        <f t="shared" si="105"/>
        <v>6741.3055716256777</v>
      </c>
    </row>
    <row r="6801" spans="1:5" x14ac:dyDescent="0.25">
      <c r="A6801">
        <v>6769</v>
      </c>
      <c r="B6801">
        <v>4.1368022642837827</v>
      </c>
      <c r="C6801">
        <v>-3.9579671763881663E-2</v>
      </c>
      <c r="D6801">
        <v>-0.64961025923718407</v>
      </c>
      <c r="E6801">
        <f t="shared" si="105"/>
        <v>13702.577412267443</v>
      </c>
    </row>
    <row r="6802" spans="1:5" x14ac:dyDescent="0.25">
      <c r="A6802">
        <v>6770</v>
      </c>
      <c r="B6802">
        <v>3.8425447952379961</v>
      </c>
      <c r="C6802">
        <v>1.1239277411476678E-3</v>
      </c>
      <c r="D6802">
        <v>1.844671667937034E-2</v>
      </c>
      <c r="E6802">
        <f t="shared" si="105"/>
        <v>6958.9672916078771</v>
      </c>
    </row>
    <row r="6803" spans="1:5" x14ac:dyDescent="0.25">
      <c r="A6803">
        <v>6771</v>
      </c>
      <c r="B6803">
        <v>3.6877398716800354</v>
      </c>
      <c r="C6803">
        <v>-2.5548880821028241E-2</v>
      </c>
      <c r="D6803">
        <v>-0.41932674915494023</v>
      </c>
      <c r="E6803">
        <f t="shared" si="105"/>
        <v>4872.3656377366051</v>
      </c>
    </row>
    <row r="6804" spans="1:5" x14ac:dyDescent="0.25">
      <c r="A6804">
        <v>6772</v>
      </c>
      <c r="B6804">
        <v>3.6809274319413716</v>
      </c>
      <c r="C6804">
        <v>9.3297472927547531E-2</v>
      </c>
      <c r="D6804">
        <v>1.5312657451076965</v>
      </c>
      <c r="E6804">
        <f t="shared" si="105"/>
        <v>4796.5329469025892</v>
      </c>
    </row>
    <row r="6805" spans="1:5" x14ac:dyDescent="0.25">
      <c r="A6805">
        <v>6773</v>
      </c>
      <c r="B6805">
        <v>3.7988407995848155</v>
      </c>
      <c r="C6805">
        <v>6.6500106039768525E-2</v>
      </c>
      <c r="D6805">
        <v>1.0914479377571682</v>
      </c>
      <c r="E6805">
        <f t="shared" si="105"/>
        <v>6292.7546549012332</v>
      </c>
    </row>
    <row r="6806" spans="1:5" x14ac:dyDescent="0.25">
      <c r="A6806">
        <v>6774</v>
      </c>
      <c r="B6806">
        <v>3.8673995945006849</v>
      </c>
      <c r="C6806">
        <v>4.1733410451936237E-3</v>
      </c>
      <c r="D6806">
        <v>6.8495897955560325E-2</v>
      </c>
      <c r="E6806">
        <f t="shared" si="105"/>
        <v>7368.8479362224298</v>
      </c>
    </row>
    <row r="6807" spans="1:5" x14ac:dyDescent="0.25">
      <c r="A6807">
        <v>6775</v>
      </c>
      <c r="B6807">
        <v>3.9141504431173813</v>
      </c>
      <c r="C6807">
        <v>2.4469338385299633E-2</v>
      </c>
      <c r="D6807">
        <v>0.40160851627734584</v>
      </c>
      <c r="E6807">
        <f t="shared" si="105"/>
        <v>8206.3576995892854</v>
      </c>
    </row>
    <row r="6808" spans="1:5" x14ac:dyDescent="0.25">
      <c r="A6808">
        <v>6776</v>
      </c>
      <c r="B6808">
        <v>4.1027729935647104</v>
      </c>
      <c r="C6808">
        <v>-2.6314605852558515E-2</v>
      </c>
      <c r="D6808">
        <v>-0.43189438334868063</v>
      </c>
      <c r="E6808">
        <f t="shared" si="105"/>
        <v>12669.894352981828</v>
      </c>
    </row>
    <row r="6809" spans="1:5" x14ac:dyDescent="0.25">
      <c r="A6809">
        <v>6777</v>
      </c>
      <c r="B6809">
        <v>3.856641554081655</v>
      </c>
      <c r="C6809">
        <v>0.10330566162684374</v>
      </c>
      <c r="D6809">
        <v>1.6955273916981395</v>
      </c>
      <c r="E6809">
        <f t="shared" si="105"/>
        <v>7188.5542416579628</v>
      </c>
    </row>
    <row r="6810" spans="1:5" x14ac:dyDescent="0.25">
      <c r="A6810">
        <v>6778</v>
      </c>
      <c r="B6810">
        <v>3.7962027883899676</v>
      </c>
      <c r="C6810">
        <v>1.3154881821137998E-2</v>
      </c>
      <c r="D6810">
        <v>0.21590745474201212</v>
      </c>
      <c r="E6810">
        <f t="shared" si="105"/>
        <v>6254.6467752879389</v>
      </c>
    </row>
    <row r="6811" spans="1:5" x14ac:dyDescent="0.25">
      <c r="A6811">
        <v>6779</v>
      </c>
      <c r="B6811">
        <v>3.9635659882870309</v>
      </c>
      <c r="C6811">
        <v>-1.6524583031810369E-2</v>
      </c>
      <c r="D6811">
        <v>-0.27121343327754643</v>
      </c>
      <c r="E6811">
        <f t="shared" si="105"/>
        <v>9195.301809583103</v>
      </c>
    </row>
    <row r="6812" spans="1:5" x14ac:dyDescent="0.25">
      <c r="A6812">
        <v>6780</v>
      </c>
      <c r="B6812">
        <v>4.0265762388891977</v>
      </c>
      <c r="C6812">
        <v>-2.7532739286034946E-2</v>
      </c>
      <c r="D6812">
        <v>-0.45188727212822366</v>
      </c>
      <c r="E6812">
        <f t="shared" si="105"/>
        <v>10631.051913231344</v>
      </c>
    </row>
    <row r="6813" spans="1:5" x14ac:dyDescent="0.25">
      <c r="A6813">
        <v>6781</v>
      </c>
      <c r="B6813">
        <v>3.6933318232757584</v>
      </c>
      <c r="C6813">
        <v>-9.9381528011770914E-2</v>
      </c>
      <c r="D6813">
        <v>-1.6311216667043555</v>
      </c>
      <c r="E6813">
        <f t="shared" si="105"/>
        <v>4935.5075804271355</v>
      </c>
    </row>
    <row r="6814" spans="1:5" x14ac:dyDescent="0.25">
      <c r="A6814">
        <v>6782</v>
      </c>
      <c r="B6814">
        <v>3.7295231116207388</v>
      </c>
      <c r="C6814">
        <v>-6.8069441322440305E-3</v>
      </c>
      <c r="D6814">
        <v>-0.11172050058270651</v>
      </c>
      <c r="E6814">
        <f t="shared" si="105"/>
        <v>5364.424182543853</v>
      </c>
    </row>
    <row r="6815" spans="1:5" x14ac:dyDescent="0.25">
      <c r="A6815">
        <v>6783</v>
      </c>
      <c r="B6815">
        <v>3.9878406936121467</v>
      </c>
      <c r="C6815">
        <v>4.2880435748315016E-2</v>
      </c>
      <c r="D6815">
        <v>0.70378479005189398</v>
      </c>
      <c r="E6815">
        <f t="shared" si="105"/>
        <v>9723.9046946712988</v>
      </c>
    </row>
    <row r="6816" spans="1:5" x14ac:dyDescent="0.25">
      <c r="A6816">
        <v>6784</v>
      </c>
      <c r="B6816">
        <v>3.6379696704152051</v>
      </c>
      <c r="C6816">
        <v>-0.16697150075433154</v>
      </c>
      <c r="D6816">
        <v>-2.7404572866929064</v>
      </c>
      <c r="E6816">
        <f t="shared" si="105"/>
        <v>4344.7988057965995</v>
      </c>
    </row>
    <row r="6817" spans="1:5" x14ac:dyDescent="0.25">
      <c r="A6817">
        <v>6785</v>
      </c>
      <c r="B6817">
        <v>4.0673445687622873</v>
      </c>
      <c r="C6817">
        <v>2.8730797322818802E-2</v>
      </c>
      <c r="D6817">
        <v>0.47155066894715741</v>
      </c>
      <c r="E6817">
        <f t="shared" si="105"/>
        <v>11677.35729862317</v>
      </c>
    </row>
    <row r="6818" spans="1:5" x14ac:dyDescent="0.25">
      <c r="A6818">
        <v>6786</v>
      </c>
      <c r="B6818">
        <v>3.9568161550124192</v>
      </c>
      <c r="C6818">
        <v>7.8533521510568693E-2</v>
      </c>
      <c r="D6818">
        <v>1.2889490739497289</v>
      </c>
      <c r="E6818">
        <f t="shared" ref="E6818:E6881" si="106">POWER(10,B6818)</f>
        <v>9053.4926846746112</v>
      </c>
    </row>
    <row r="6819" spans="1:5" x14ac:dyDescent="0.25">
      <c r="A6819">
        <v>6787</v>
      </c>
      <c r="B6819">
        <v>3.8371215128366898</v>
      </c>
      <c r="C6819">
        <v>5.3004500970255108E-4</v>
      </c>
      <c r="D6819">
        <v>8.6994828611605818E-3</v>
      </c>
      <c r="E6819">
        <f t="shared" si="106"/>
        <v>6872.6070429427673</v>
      </c>
    </row>
    <row r="6820" spans="1:5" x14ac:dyDescent="0.25">
      <c r="A6820">
        <v>6788</v>
      </c>
      <c r="B6820">
        <v>4.0032390401557212</v>
      </c>
      <c r="C6820">
        <v>3.312568930927462E-3</v>
      </c>
      <c r="D6820">
        <v>5.4368282152469041E-2</v>
      </c>
      <c r="E6820">
        <f t="shared" si="106"/>
        <v>10074.860469666388</v>
      </c>
    </row>
    <row r="6821" spans="1:5" x14ac:dyDescent="0.25">
      <c r="A6821">
        <v>6789</v>
      </c>
      <c r="B6821">
        <v>4.0262172873830959</v>
      </c>
      <c r="C6821">
        <v>-1.8547830298141221E-3</v>
      </c>
      <c r="D6821">
        <v>-3.0442043380607253E-2</v>
      </c>
      <c r="E6821">
        <f t="shared" si="106"/>
        <v>10622.268804804902</v>
      </c>
    </row>
    <row r="6822" spans="1:5" x14ac:dyDescent="0.25">
      <c r="A6822">
        <v>6790</v>
      </c>
      <c r="B6822">
        <v>3.6215118068666787</v>
      </c>
      <c r="C6822">
        <v>-9.9850791754605428E-2</v>
      </c>
      <c r="D6822">
        <v>-1.6388235633611012</v>
      </c>
      <c r="E6822">
        <f t="shared" si="106"/>
        <v>4183.2306115950678</v>
      </c>
    </row>
    <row r="6823" spans="1:5" x14ac:dyDescent="0.25">
      <c r="A6823">
        <v>6791</v>
      </c>
      <c r="B6823">
        <v>3.945613324187546</v>
      </c>
      <c r="C6823">
        <v>5.4256367920721971E-2</v>
      </c>
      <c r="D6823">
        <v>0.89049483382556571</v>
      </c>
      <c r="E6823">
        <f t="shared" si="106"/>
        <v>8822.9399664901994</v>
      </c>
    </row>
    <row r="6824" spans="1:5" x14ac:dyDescent="0.25">
      <c r="A6824">
        <v>6792</v>
      </c>
      <c r="B6824">
        <v>3.9494719525293998</v>
      </c>
      <c r="C6824">
        <v>-1.8675689546099328E-2</v>
      </c>
      <c r="D6824">
        <v>-0.30651895245239774</v>
      </c>
      <c r="E6824">
        <f t="shared" si="106"/>
        <v>8901.6794760542452</v>
      </c>
    </row>
    <row r="6825" spans="1:5" x14ac:dyDescent="0.25">
      <c r="A6825">
        <v>6793</v>
      </c>
      <c r="B6825">
        <v>3.8113492906576871</v>
      </c>
      <c r="C6825">
        <v>1.640757232092982E-2</v>
      </c>
      <c r="D6825">
        <v>0.26929296868445685</v>
      </c>
      <c r="E6825">
        <f t="shared" si="106"/>
        <v>6476.6330344501866</v>
      </c>
    </row>
    <row r="6826" spans="1:5" x14ac:dyDescent="0.25">
      <c r="A6826">
        <v>6794</v>
      </c>
      <c r="B6826">
        <v>3.7815787975347668</v>
      </c>
      <c r="C6826">
        <v>6.4943870881520205E-2</v>
      </c>
      <c r="D6826">
        <v>1.0659058784239159</v>
      </c>
      <c r="E6826">
        <f t="shared" si="106"/>
        <v>6047.5406677703986</v>
      </c>
    </row>
    <row r="6827" spans="1:5" x14ac:dyDescent="0.25">
      <c r="A6827">
        <v>6795</v>
      </c>
      <c r="B6827">
        <v>3.9549011219933448</v>
      </c>
      <c r="C6827">
        <v>1.8780796510638798E-2</v>
      </c>
      <c r="D6827">
        <v>0.3082440441330323</v>
      </c>
      <c r="E6827">
        <f t="shared" si="106"/>
        <v>9013.6589574054124</v>
      </c>
    </row>
    <row r="6828" spans="1:5" x14ac:dyDescent="0.25">
      <c r="A6828">
        <v>6796</v>
      </c>
      <c r="B6828">
        <v>4.1511033916085109</v>
      </c>
      <c r="C6828">
        <v>-3.9773654904361244E-2</v>
      </c>
      <c r="D6828">
        <v>-0.65279405113233513</v>
      </c>
      <c r="E6828">
        <f t="shared" si="106"/>
        <v>14161.308752416195</v>
      </c>
    </row>
    <row r="6829" spans="1:5" x14ac:dyDescent="0.25">
      <c r="A6829">
        <v>6797</v>
      </c>
      <c r="B6829">
        <v>3.9416328133321499</v>
      </c>
      <c r="C6829">
        <v>2.2572349163230143E-3</v>
      </c>
      <c r="D6829">
        <v>3.7047375427956594E-2</v>
      </c>
      <c r="E6829">
        <f t="shared" si="106"/>
        <v>8742.4430786181001</v>
      </c>
    </row>
    <row r="6830" spans="1:5" x14ac:dyDescent="0.25">
      <c r="A6830">
        <v>6798</v>
      </c>
      <c r="B6830">
        <v>4.071896013539547</v>
      </c>
      <c r="C6830">
        <v>-3.8874568856636316E-2</v>
      </c>
      <c r="D6830">
        <v>-0.63803759928444215</v>
      </c>
      <c r="E6830">
        <f t="shared" si="106"/>
        <v>11800.380562559223</v>
      </c>
    </row>
    <row r="6831" spans="1:5" x14ac:dyDescent="0.25">
      <c r="A6831">
        <v>6799</v>
      </c>
      <c r="B6831">
        <v>4.1524517343171832</v>
      </c>
      <c r="C6831">
        <v>3.4306237646317683E-3</v>
      </c>
      <c r="D6831">
        <v>5.6305883646093353E-2</v>
      </c>
      <c r="E6831">
        <f t="shared" si="106"/>
        <v>14205.343318085132</v>
      </c>
    </row>
    <row r="6832" spans="1:5" x14ac:dyDescent="0.25">
      <c r="A6832">
        <v>6800</v>
      </c>
      <c r="B6832">
        <v>4.0085994000354601</v>
      </c>
      <c r="C6832">
        <v>3.6997371832118375E-2</v>
      </c>
      <c r="D6832">
        <v>0.6072276811777142</v>
      </c>
      <c r="E6832">
        <f t="shared" si="106"/>
        <v>10199.981874964578</v>
      </c>
    </row>
    <row r="6833" spans="1:5" x14ac:dyDescent="0.25">
      <c r="A6833">
        <v>6801</v>
      </c>
      <c r="B6833">
        <v>3.8735416943161836</v>
      </c>
      <c r="C6833">
        <v>2.2764013149897178E-2</v>
      </c>
      <c r="D6833">
        <v>0.37361948254148702</v>
      </c>
      <c r="E6833">
        <f t="shared" si="106"/>
        <v>7473.8038278470685</v>
      </c>
    </row>
    <row r="6834" spans="1:5" x14ac:dyDescent="0.25">
      <c r="A6834">
        <v>6802</v>
      </c>
      <c r="B6834">
        <v>4.1759740089969011</v>
      </c>
      <c r="C6834">
        <v>-1.5895827976030397E-2</v>
      </c>
      <c r="D6834">
        <v>-0.2608938495978595</v>
      </c>
      <c r="E6834">
        <f t="shared" si="106"/>
        <v>14995.950873050188</v>
      </c>
    </row>
    <row r="6835" spans="1:5" x14ac:dyDescent="0.25">
      <c r="A6835">
        <v>6803</v>
      </c>
      <c r="B6835">
        <v>3.8340587608189636</v>
      </c>
      <c r="C6835">
        <v>0.10680621514775801</v>
      </c>
      <c r="D6835">
        <v>1.7529810131874892</v>
      </c>
      <c r="E6835">
        <f t="shared" si="106"/>
        <v>6824.3102203142962</v>
      </c>
    </row>
    <row r="6836" spans="1:5" x14ac:dyDescent="0.25">
      <c r="A6836">
        <v>6804</v>
      </c>
      <c r="B6836">
        <v>4.0472295670579008</v>
      </c>
      <c r="C6836">
        <v>-8.490218953151718E-3</v>
      </c>
      <c r="D6836">
        <v>-0.1393476269343483</v>
      </c>
      <c r="E6836">
        <f t="shared" si="106"/>
        <v>11148.837028060247</v>
      </c>
    </row>
    <row r="6837" spans="1:5" x14ac:dyDescent="0.25">
      <c r="A6837">
        <v>6805</v>
      </c>
      <c r="B6837">
        <v>4.008117295802113</v>
      </c>
      <c r="C6837">
        <v>-1.05125083416584E-2</v>
      </c>
      <c r="D6837">
        <v>-0.17253890607778086</v>
      </c>
      <c r="E6837">
        <f t="shared" si="106"/>
        <v>10188.665300018927</v>
      </c>
    </row>
    <row r="6838" spans="1:5" x14ac:dyDescent="0.25">
      <c r="A6838">
        <v>6806</v>
      </c>
      <c r="B6838">
        <v>3.9897067823030232</v>
      </c>
      <c r="C6838">
        <v>-2.2065218220012284E-2</v>
      </c>
      <c r="D6838">
        <v>-0.36215035368503196</v>
      </c>
      <c r="E6838">
        <f t="shared" si="106"/>
        <v>9765.7765342744678</v>
      </c>
    </row>
    <row r="6839" spans="1:5" x14ac:dyDescent="0.25">
      <c r="A6839">
        <v>6807</v>
      </c>
      <c r="B6839">
        <v>3.6869483856693677</v>
      </c>
      <c r="C6839">
        <v>-3.3542895004866402E-2</v>
      </c>
      <c r="D6839">
        <v>-0.55053030377985979</v>
      </c>
      <c r="E6839">
        <f t="shared" si="106"/>
        <v>4863.4940138680713</v>
      </c>
    </row>
    <row r="6840" spans="1:5" x14ac:dyDescent="0.25">
      <c r="A6840">
        <v>6808</v>
      </c>
      <c r="B6840">
        <v>4.2007351488876346</v>
      </c>
      <c r="C6840">
        <v>-2.0609273723581012E-2</v>
      </c>
      <c r="D6840">
        <v>-0.33825433738141131</v>
      </c>
      <c r="E6840">
        <f t="shared" si="106"/>
        <v>15875.782810531795</v>
      </c>
    </row>
    <row r="6841" spans="1:5" x14ac:dyDescent="0.25">
      <c r="A6841">
        <v>6809</v>
      </c>
      <c r="B6841">
        <v>3.6936785225777249</v>
      </c>
      <c r="C6841">
        <v>-2.3896907369188369E-2</v>
      </c>
      <c r="D6841">
        <v>-0.3922133635588036</v>
      </c>
      <c r="E6841">
        <f t="shared" si="106"/>
        <v>4939.4491921455019</v>
      </c>
    </row>
    <row r="6842" spans="1:5" x14ac:dyDescent="0.25">
      <c r="A6842">
        <v>6810</v>
      </c>
      <c r="B6842">
        <v>4.1233375895976794</v>
      </c>
      <c r="C6842">
        <v>-2.9355885683566285E-2</v>
      </c>
      <c r="D6842">
        <v>-0.48181007217045224</v>
      </c>
      <c r="E6842">
        <f t="shared" si="106"/>
        <v>13284.266807740909</v>
      </c>
    </row>
    <row r="6843" spans="1:5" x14ac:dyDescent="0.25">
      <c r="A6843">
        <v>6811</v>
      </c>
      <c r="B6843">
        <v>4.1619309081405955</v>
      </c>
      <c r="C6843">
        <v>-1.0438479715097593E-2</v>
      </c>
      <c r="D6843">
        <v>-0.17132389460476952</v>
      </c>
      <c r="E6843">
        <f t="shared" si="106"/>
        <v>14518.806196919517</v>
      </c>
    </row>
    <row r="6844" spans="1:5" x14ac:dyDescent="0.25">
      <c r="A6844">
        <v>6812</v>
      </c>
      <c r="B6844">
        <v>3.6693733037335527</v>
      </c>
      <c r="C6844">
        <v>3.7003052106137524E-2</v>
      </c>
      <c r="D6844">
        <v>0.60732090995182153</v>
      </c>
      <c r="E6844">
        <f t="shared" si="106"/>
        <v>4670.6067618177794</v>
      </c>
    </row>
    <row r="6845" spans="1:5" x14ac:dyDescent="0.25">
      <c r="A6845">
        <v>6813</v>
      </c>
      <c r="B6845">
        <v>3.9221221412477032</v>
      </c>
      <c r="C6845">
        <v>-1.3101287036547227E-2</v>
      </c>
      <c r="D6845">
        <v>-0.21502781829329495</v>
      </c>
      <c r="E6845">
        <f t="shared" si="106"/>
        <v>8358.380567886401</v>
      </c>
    </row>
    <row r="6846" spans="1:5" x14ac:dyDescent="0.25">
      <c r="A6846">
        <v>6814</v>
      </c>
      <c r="B6846">
        <v>3.8702274737494431</v>
      </c>
      <c r="C6846">
        <v>9.436211374046044E-2</v>
      </c>
      <c r="D6846">
        <v>1.5487394017513567</v>
      </c>
      <c r="E6846">
        <f t="shared" si="106"/>
        <v>7416.9862475219697</v>
      </c>
    </row>
    <row r="6847" spans="1:5" x14ac:dyDescent="0.25">
      <c r="A6847">
        <v>6815</v>
      </c>
      <c r="B6847">
        <v>3.7771259988948027</v>
      </c>
      <c r="C6847">
        <v>8.6731962989170075E-2</v>
      </c>
      <c r="D6847">
        <v>1.4235078374995358</v>
      </c>
      <c r="E6847">
        <f t="shared" si="106"/>
        <v>5985.8523332040068</v>
      </c>
    </row>
    <row r="6848" spans="1:5" x14ac:dyDescent="0.25">
      <c r="A6848">
        <v>6816</v>
      </c>
      <c r="B6848">
        <v>4.1005109261626043</v>
      </c>
      <c r="C6848">
        <v>-3.605293693568612E-2</v>
      </c>
      <c r="D6848">
        <v>-0.59172693115724884</v>
      </c>
      <c r="E6848">
        <f t="shared" si="106"/>
        <v>12604.073473518711</v>
      </c>
    </row>
    <row r="6849" spans="1:5" x14ac:dyDescent="0.25">
      <c r="A6849">
        <v>6817</v>
      </c>
      <c r="B6849">
        <v>3.8860692647984987</v>
      </c>
      <c r="C6849">
        <v>1.9834501418118045E-2</v>
      </c>
      <c r="D6849">
        <v>0.3255382127706743</v>
      </c>
      <c r="E6849">
        <f t="shared" si="106"/>
        <v>7692.5311721590433</v>
      </c>
    </row>
    <row r="6850" spans="1:5" x14ac:dyDescent="0.25">
      <c r="A6850">
        <v>6818</v>
      </c>
      <c r="B6850">
        <v>3.7789185041719464</v>
      </c>
      <c r="C6850">
        <v>8.5414550861446781E-2</v>
      </c>
      <c r="D6850">
        <v>1.4018855148355691</v>
      </c>
      <c r="E6850">
        <f t="shared" si="106"/>
        <v>6010.6093716676414</v>
      </c>
    </row>
    <row r="6851" spans="1:5" x14ac:dyDescent="0.25">
      <c r="A6851">
        <v>6819</v>
      </c>
      <c r="B6851">
        <v>3.9141773754422564</v>
      </c>
      <c r="C6851">
        <v>-1.4192812892865447E-2</v>
      </c>
      <c r="D6851">
        <v>-0.23294273175485694</v>
      </c>
      <c r="E6851">
        <f t="shared" si="106"/>
        <v>8206.866624187709</v>
      </c>
    </row>
    <row r="6852" spans="1:5" x14ac:dyDescent="0.25">
      <c r="A6852">
        <v>6820</v>
      </c>
      <c r="B6852">
        <v>3.5941908439393284</v>
      </c>
      <c r="C6852">
        <v>-0.19107032276351044</v>
      </c>
      <c r="D6852">
        <v>-3.1359846196653658</v>
      </c>
      <c r="E6852">
        <f t="shared" si="106"/>
        <v>3928.1751501097569</v>
      </c>
    </row>
    <row r="6853" spans="1:5" x14ac:dyDescent="0.25">
      <c r="A6853">
        <v>6821</v>
      </c>
      <c r="B6853">
        <v>3.6739139482237539</v>
      </c>
      <c r="C6853">
        <v>-7.621876229824176E-2</v>
      </c>
      <c r="D6853">
        <v>-1.2509575680837417</v>
      </c>
      <c r="E6853">
        <f t="shared" si="106"/>
        <v>4719.695152329371</v>
      </c>
    </row>
    <row r="6854" spans="1:5" x14ac:dyDescent="0.25">
      <c r="A6854">
        <v>6822</v>
      </c>
      <c r="B6854">
        <v>4.1843683444615607</v>
      </c>
      <c r="C6854">
        <v>-6.905744955106119E-2</v>
      </c>
      <c r="D6854">
        <v>-1.1334209129561528</v>
      </c>
      <c r="E6854">
        <f t="shared" si="106"/>
        <v>15288.622045191891</v>
      </c>
    </row>
    <row r="6855" spans="1:5" x14ac:dyDescent="0.25">
      <c r="A6855">
        <v>6823</v>
      </c>
      <c r="B6855">
        <v>4.2381848446837065</v>
      </c>
      <c r="C6855">
        <v>-3.6078133293470316E-2</v>
      </c>
      <c r="D6855">
        <v>-0.59214047204282427</v>
      </c>
      <c r="E6855">
        <f t="shared" si="106"/>
        <v>17305.527614175335</v>
      </c>
    </row>
    <row r="6856" spans="1:5" x14ac:dyDescent="0.25">
      <c r="A6856">
        <v>6824</v>
      </c>
      <c r="B6856">
        <v>4.1241276855168145</v>
      </c>
      <c r="C6856">
        <v>-4.4759634769446777E-3</v>
      </c>
      <c r="D6856">
        <v>-7.3462756637803966E-2</v>
      </c>
      <c r="E6856">
        <f t="shared" si="106"/>
        <v>13308.456380888349</v>
      </c>
    </row>
    <row r="6857" spans="1:5" x14ac:dyDescent="0.25">
      <c r="A6857">
        <v>6825</v>
      </c>
      <c r="B6857">
        <v>3.9675634845811296</v>
      </c>
      <c r="C6857">
        <v>1.0114403092864155E-2</v>
      </c>
      <c r="D6857">
        <v>0.16600491419892677</v>
      </c>
      <c r="E6857">
        <f t="shared" si="106"/>
        <v>9280.331388441431</v>
      </c>
    </row>
    <row r="6858" spans="1:5" x14ac:dyDescent="0.25">
      <c r="A6858">
        <v>6826</v>
      </c>
      <c r="B6858">
        <v>3.8364464762906021</v>
      </c>
      <c r="C6858">
        <v>-2.2598722061747623E-2</v>
      </c>
      <c r="D6858">
        <v>-0.3709066054043802</v>
      </c>
      <c r="E6858">
        <f t="shared" si="106"/>
        <v>6861.9330475036068</v>
      </c>
    </row>
    <row r="6859" spans="1:5" x14ac:dyDescent="0.25">
      <c r="A6859">
        <v>6827</v>
      </c>
      <c r="B6859">
        <v>4.0837562030355983</v>
      </c>
      <c r="C6859">
        <v>-4.1692853603442437E-2</v>
      </c>
      <c r="D6859">
        <v>-0.68429333116364399</v>
      </c>
      <c r="E6859">
        <f t="shared" si="106"/>
        <v>12127.078897002079</v>
      </c>
    </row>
    <row r="6860" spans="1:5" x14ac:dyDescent="0.25">
      <c r="A6860">
        <v>6828</v>
      </c>
      <c r="B6860">
        <v>4.0563764748399072</v>
      </c>
      <c r="C6860">
        <v>4.3787214126137286E-2</v>
      </c>
      <c r="D6860">
        <v>0.71866749399653196</v>
      </c>
      <c r="E6860">
        <f t="shared" si="106"/>
        <v>11386.138830652726</v>
      </c>
    </row>
    <row r="6861" spans="1:5" x14ac:dyDescent="0.25">
      <c r="A6861">
        <v>6829</v>
      </c>
      <c r="B6861">
        <v>4.0604647994754703</v>
      </c>
      <c r="C6861">
        <v>-2.4634974222641937E-2</v>
      </c>
      <c r="D6861">
        <v>-0.40432705168806871</v>
      </c>
      <c r="E6861">
        <f t="shared" si="106"/>
        <v>11493.83079613573</v>
      </c>
    </row>
    <row r="6862" spans="1:5" x14ac:dyDescent="0.25">
      <c r="A6862">
        <v>6830</v>
      </c>
      <c r="B6862">
        <v>3.8807501162295548</v>
      </c>
      <c r="C6862">
        <v>-1.3872301892055905E-2</v>
      </c>
      <c r="D6862">
        <v>-0.22768227291208668</v>
      </c>
      <c r="E6862">
        <f t="shared" si="106"/>
        <v>7598.8892727024113</v>
      </c>
    </row>
    <row r="6863" spans="1:5" x14ac:dyDescent="0.25">
      <c r="A6863">
        <v>6831</v>
      </c>
      <c r="B6863">
        <v>4.089171543164257</v>
      </c>
      <c r="C6863">
        <v>-3.3258319248107959E-2</v>
      </c>
      <c r="D6863">
        <v>-0.54585964020732436</v>
      </c>
      <c r="E6863">
        <f t="shared" si="106"/>
        <v>12279.24156499385</v>
      </c>
    </row>
    <row r="6864" spans="1:5" x14ac:dyDescent="0.25">
      <c r="A6864">
        <v>6832</v>
      </c>
      <c r="B6864">
        <v>3.7382332804635472</v>
      </c>
      <c r="C6864">
        <v>5.5899411402031696E-3</v>
      </c>
      <c r="D6864">
        <v>9.1746165427316659E-2</v>
      </c>
      <c r="E6864">
        <f t="shared" si="106"/>
        <v>5473.0987041774497</v>
      </c>
    </row>
    <row r="6865" spans="1:5" x14ac:dyDescent="0.25">
      <c r="A6865">
        <v>6833</v>
      </c>
      <c r="B6865">
        <v>4.0377739847196619</v>
      </c>
      <c r="C6865">
        <v>-7.093320719760321E-3</v>
      </c>
      <c r="D6865">
        <v>-0.11642072069483189</v>
      </c>
      <c r="E6865">
        <f t="shared" si="106"/>
        <v>10908.724774822653</v>
      </c>
    </row>
    <row r="6866" spans="1:5" x14ac:dyDescent="0.25">
      <c r="A6866">
        <v>6834</v>
      </c>
      <c r="B6866">
        <v>4.1022312296184076</v>
      </c>
      <c r="C6866">
        <v>-2.7451347286475247E-2</v>
      </c>
      <c r="D6866">
        <v>-0.45055140764078599</v>
      </c>
      <c r="E6866">
        <f t="shared" si="106"/>
        <v>12654.099051181634</v>
      </c>
    </row>
    <row r="6867" spans="1:5" x14ac:dyDescent="0.25">
      <c r="A6867">
        <v>6835</v>
      </c>
      <c r="B6867">
        <v>4.0549776284516916</v>
      </c>
      <c r="C6867">
        <v>4.7696142097235494E-2</v>
      </c>
      <c r="D6867">
        <v>0.78282365294077572</v>
      </c>
      <c r="E6867">
        <f t="shared" si="106"/>
        <v>11349.523500542562</v>
      </c>
    </row>
    <row r="6868" spans="1:5" x14ac:dyDescent="0.25">
      <c r="A6868">
        <v>6836</v>
      </c>
      <c r="B6868">
        <v>3.5897513628561533</v>
      </c>
      <c r="C6868">
        <v>4.4423508906446862E-2</v>
      </c>
      <c r="D6868">
        <v>0.72911082509978198</v>
      </c>
      <c r="E6868">
        <f t="shared" si="106"/>
        <v>3888.2247721164404</v>
      </c>
    </row>
    <row r="6869" spans="1:5" x14ac:dyDescent="0.25">
      <c r="A6869">
        <v>6837</v>
      </c>
      <c r="B6869">
        <v>3.9095482953577525</v>
      </c>
      <c r="C6869">
        <v>3.8946595016433605E-3</v>
      </c>
      <c r="D6869">
        <v>6.3921974482159832E-2</v>
      </c>
      <c r="E6869">
        <f t="shared" si="106"/>
        <v>8119.855400939111</v>
      </c>
    </row>
    <row r="6870" spans="1:5" x14ac:dyDescent="0.25">
      <c r="A6870">
        <v>6838</v>
      </c>
      <c r="B6870">
        <v>3.5977720929418977</v>
      </c>
      <c r="C6870">
        <v>-1.9018308515462934E-2</v>
      </c>
      <c r="D6870">
        <v>-0.31214226329831973</v>
      </c>
      <c r="E6870">
        <f t="shared" si="106"/>
        <v>3960.7013184945672</v>
      </c>
    </row>
    <row r="6871" spans="1:5" x14ac:dyDescent="0.25">
      <c r="A6871">
        <v>6839</v>
      </c>
      <c r="B6871">
        <v>3.6818449699519036</v>
      </c>
      <c r="C6871">
        <v>3.8479747465538061E-2</v>
      </c>
      <c r="D6871">
        <v>0.63155750445814363</v>
      </c>
      <c r="E6871">
        <f t="shared" si="106"/>
        <v>4806.6773391874458</v>
      </c>
    </row>
    <row r="6872" spans="1:5" x14ac:dyDescent="0.25">
      <c r="A6872">
        <v>6840</v>
      </c>
      <c r="B6872">
        <v>3.8283023894165757</v>
      </c>
      <c r="C6872">
        <v>6.7782696006709386E-2</v>
      </c>
      <c r="D6872">
        <v>1.1124987338802372</v>
      </c>
      <c r="E6872">
        <f t="shared" si="106"/>
        <v>6734.4539786397818</v>
      </c>
    </row>
    <row r="6873" spans="1:5" x14ac:dyDescent="0.25">
      <c r="A6873">
        <v>6841</v>
      </c>
      <c r="B6873">
        <v>3.9396729561647783</v>
      </c>
      <c r="C6873">
        <v>7.9692618407709581E-2</v>
      </c>
      <c r="D6873">
        <v>1.3079730123068887</v>
      </c>
      <c r="E6873">
        <f t="shared" si="106"/>
        <v>8703.0796097275797</v>
      </c>
    </row>
    <row r="6874" spans="1:5" x14ac:dyDescent="0.25">
      <c r="A6874">
        <v>6842</v>
      </c>
      <c r="B6874">
        <v>4.2462325114089232</v>
      </c>
      <c r="C6874">
        <v>-8.4505241692903077E-2</v>
      </c>
      <c r="D6874">
        <v>-1.3869612737193642</v>
      </c>
      <c r="E6874">
        <f t="shared" si="106"/>
        <v>17629.196209589743</v>
      </c>
    </row>
    <row r="6875" spans="1:5" x14ac:dyDescent="0.25">
      <c r="A6875">
        <v>6843</v>
      </c>
      <c r="B6875">
        <v>3.9606554368419911</v>
      </c>
      <c r="C6875">
        <v>-1.8349683946096818E-2</v>
      </c>
      <c r="D6875">
        <v>-0.30116831226533936</v>
      </c>
      <c r="E6875">
        <f t="shared" si="106"/>
        <v>9133.8828445347172</v>
      </c>
    </row>
    <row r="6876" spans="1:5" x14ac:dyDescent="0.25">
      <c r="A6876">
        <v>6844</v>
      </c>
      <c r="B6876">
        <v>3.9831490163856982</v>
      </c>
      <c r="C6876">
        <v>5.6265102790439059E-2</v>
      </c>
      <c r="D6876">
        <v>0.92346364638268419</v>
      </c>
      <c r="E6876">
        <f t="shared" si="106"/>
        <v>9619.4228619868481</v>
      </c>
    </row>
    <row r="6877" spans="1:5" x14ac:dyDescent="0.25">
      <c r="A6877">
        <v>6845</v>
      </c>
      <c r="B6877">
        <v>4.0026419803821147</v>
      </c>
      <c r="C6877">
        <v>9.0975810062037255E-3</v>
      </c>
      <c r="D6877">
        <v>0.14931609314820879</v>
      </c>
      <c r="E6877">
        <f t="shared" si="106"/>
        <v>10061.019260072177</v>
      </c>
    </row>
    <row r="6878" spans="1:5" x14ac:dyDescent="0.25">
      <c r="A6878">
        <v>6846</v>
      </c>
      <c r="B6878">
        <v>3.6327753517042236</v>
      </c>
      <c r="C6878">
        <v>-8.2180144214895723E-2</v>
      </c>
      <c r="D6878">
        <v>-1.3488000887441416</v>
      </c>
      <c r="E6878">
        <f t="shared" si="106"/>
        <v>4293.1429713259067</v>
      </c>
    </row>
    <row r="6879" spans="1:5" x14ac:dyDescent="0.25">
      <c r="A6879">
        <v>6847</v>
      </c>
      <c r="B6879">
        <v>4.0762066793452991</v>
      </c>
      <c r="C6879">
        <v>3.4551329534588504E-2</v>
      </c>
      <c r="D6879">
        <v>0.56708146216703725</v>
      </c>
      <c r="E6879">
        <f t="shared" si="106"/>
        <v>11918.090511789234</v>
      </c>
    </row>
    <row r="6880" spans="1:5" x14ac:dyDescent="0.25">
      <c r="A6880">
        <v>6848</v>
      </c>
      <c r="B6880">
        <v>4.0157728354625064</v>
      </c>
      <c r="C6880">
        <v>5.7725563254755308E-2</v>
      </c>
      <c r="D6880">
        <v>0.9474337820242813</v>
      </c>
      <c r="E6880">
        <f t="shared" si="106"/>
        <v>10369.858622220238</v>
      </c>
    </row>
    <row r="6881" spans="1:5" x14ac:dyDescent="0.25">
      <c r="A6881">
        <v>6849</v>
      </c>
      <c r="B6881">
        <v>3.7732486626798072</v>
      </c>
      <c r="C6881">
        <v>-2.0662483939398069E-2</v>
      </c>
      <c r="D6881">
        <v>-0.33912766200868949</v>
      </c>
      <c r="E6881">
        <f t="shared" si="106"/>
        <v>5932.6491125106768</v>
      </c>
    </row>
    <row r="6882" spans="1:5" x14ac:dyDescent="0.25">
      <c r="A6882">
        <v>6850</v>
      </c>
      <c r="B6882">
        <v>3.4436552185142459</v>
      </c>
      <c r="C6882">
        <v>-0.14262522285026469</v>
      </c>
      <c r="D6882">
        <v>-2.3408685282243766</v>
      </c>
      <c r="E6882">
        <f t="shared" ref="E6882:E6945" si="107">POWER(10,B6882)</f>
        <v>2777.5073605188254</v>
      </c>
    </row>
    <row r="6883" spans="1:5" x14ac:dyDescent="0.25">
      <c r="A6883">
        <v>6851</v>
      </c>
      <c r="B6883">
        <v>3.7237327080570668</v>
      </c>
      <c r="C6883">
        <v>9.9088937246037734E-2</v>
      </c>
      <c r="D6883">
        <v>1.6263194549954705</v>
      </c>
      <c r="E6883">
        <f t="shared" si="107"/>
        <v>5293.3755623046172</v>
      </c>
    </row>
    <row r="6884" spans="1:5" x14ac:dyDescent="0.25">
      <c r="A6884">
        <v>6852</v>
      </c>
      <c r="B6884">
        <v>4.0585130538371095</v>
      </c>
      <c r="C6884">
        <v>3.0826753933921758E-2</v>
      </c>
      <c r="D6884">
        <v>0.50595102793979985</v>
      </c>
      <c r="E6884">
        <f t="shared" si="107"/>
        <v>11442.292720523923</v>
      </c>
    </row>
    <row r="6885" spans="1:5" x14ac:dyDescent="0.25">
      <c r="A6885">
        <v>6853</v>
      </c>
      <c r="B6885">
        <v>3.7626069769383665</v>
      </c>
      <c r="C6885">
        <v>1.4943995378620123E-3</v>
      </c>
      <c r="D6885">
        <v>2.4527168314729442E-2</v>
      </c>
      <c r="E6885">
        <f t="shared" si="107"/>
        <v>5789.0456858953976</v>
      </c>
    </row>
    <row r="6886" spans="1:5" x14ac:dyDescent="0.25">
      <c r="A6886">
        <v>6854</v>
      </c>
      <c r="B6886">
        <v>4.1323603307979697</v>
      </c>
      <c r="C6886">
        <v>1.3177904914263294E-2</v>
      </c>
      <c r="D6886">
        <v>0.21628532643288384</v>
      </c>
      <c r="E6886">
        <f t="shared" si="107"/>
        <v>13563.142691819774</v>
      </c>
    </row>
    <row r="6887" spans="1:5" x14ac:dyDescent="0.25">
      <c r="A6887">
        <v>6855</v>
      </c>
      <c r="B6887">
        <v>3.7769802120254194</v>
      </c>
      <c r="C6887">
        <v>1.660065534273647E-2</v>
      </c>
      <c r="D6887">
        <v>0.27246198717956666</v>
      </c>
      <c r="E6887">
        <f t="shared" si="107"/>
        <v>5983.8432995757885</v>
      </c>
    </row>
    <row r="6888" spans="1:5" x14ac:dyDescent="0.25">
      <c r="A6888">
        <v>6856</v>
      </c>
      <c r="B6888">
        <v>3.7765278897918946</v>
      </c>
      <c r="C6888">
        <v>-1.2501282099857125E-2</v>
      </c>
      <c r="D6888">
        <v>-0.20518010240539994</v>
      </c>
      <c r="E6888">
        <f t="shared" si="107"/>
        <v>5977.6143086975308</v>
      </c>
    </row>
    <row r="6889" spans="1:5" x14ac:dyDescent="0.25">
      <c r="A6889">
        <v>6857</v>
      </c>
      <c r="B6889">
        <v>3.9262676888621675</v>
      </c>
      <c r="C6889">
        <v>5.9383284828781413E-2</v>
      </c>
      <c r="D6889">
        <v>0.97464150996781795</v>
      </c>
      <c r="E6889">
        <f t="shared" si="107"/>
        <v>8438.5472962514614</v>
      </c>
    </row>
    <row r="6890" spans="1:5" x14ac:dyDescent="0.25">
      <c r="A6890">
        <v>6858</v>
      </c>
      <c r="B6890">
        <v>3.9320351177618891</v>
      </c>
      <c r="C6890">
        <v>1.4015500643913548E-3</v>
      </c>
      <c r="D6890">
        <v>2.3003255461405806E-2</v>
      </c>
      <c r="E6890">
        <f t="shared" si="107"/>
        <v>8551.3585777269036</v>
      </c>
    </row>
    <row r="6891" spans="1:5" x14ac:dyDescent="0.25">
      <c r="A6891">
        <v>6859</v>
      </c>
      <c r="B6891">
        <v>3.865811452251835</v>
      </c>
      <c r="C6891">
        <v>8.4017506683478516E-2</v>
      </c>
      <c r="D6891">
        <v>1.3789562132478808</v>
      </c>
      <c r="E6891">
        <f t="shared" si="107"/>
        <v>7341.9505020471606</v>
      </c>
    </row>
    <row r="6892" spans="1:5" x14ac:dyDescent="0.25">
      <c r="A6892">
        <v>6860</v>
      </c>
      <c r="B6892">
        <v>3.7393025577205878</v>
      </c>
      <c r="C6892">
        <v>-5.9329863443169373E-2</v>
      </c>
      <c r="D6892">
        <v>-0.97376471946881449</v>
      </c>
      <c r="E6892">
        <f t="shared" si="107"/>
        <v>5486.5906331807228</v>
      </c>
    </row>
    <row r="6893" spans="1:5" x14ac:dyDescent="0.25">
      <c r="A6893">
        <v>6861</v>
      </c>
      <c r="B6893">
        <v>3.8419895003894355</v>
      </c>
      <c r="C6893">
        <v>0.10515001725339346</v>
      </c>
      <c r="D6893">
        <v>1.7257982929788787</v>
      </c>
      <c r="E6893">
        <f t="shared" si="107"/>
        <v>6950.0751471250114</v>
      </c>
    </row>
    <row r="6894" spans="1:5" x14ac:dyDescent="0.25">
      <c r="A6894">
        <v>6862</v>
      </c>
      <c r="B6894">
        <v>3.7003947616227983</v>
      </c>
      <c r="C6894">
        <v>-1.9968590764653182E-2</v>
      </c>
      <c r="D6894">
        <v>-0.32773898431024839</v>
      </c>
      <c r="E6894">
        <f t="shared" si="107"/>
        <v>5016.4300601447849</v>
      </c>
    </row>
    <row r="6895" spans="1:5" x14ac:dyDescent="0.25">
      <c r="A6895">
        <v>6863</v>
      </c>
      <c r="B6895">
        <v>4.2241773769620306</v>
      </c>
      <c r="C6895">
        <v>-9.458414859409725E-2</v>
      </c>
      <c r="D6895">
        <v>-1.5523835986939478</v>
      </c>
      <c r="E6895">
        <f t="shared" si="107"/>
        <v>16756.271052083022</v>
      </c>
    </row>
    <row r="6896" spans="1:5" x14ac:dyDescent="0.25">
      <c r="A6896">
        <v>6864</v>
      </c>
      <c r="B6896">
        <v>4.0592384766826468</v>
      </c>
      <c r="C6896">
        <v>-1.3837253686804551E-2</v>
      </c>
      <c r="D6896">
        <v>-0.22710703636553434</v>
      </c>
      <c r="E6896">
        <f t="shared" si="107"/>
        <v>11461.421300586351</v>
      </c>
    </row>
    <row r="6897" spans="1:5" x14ac:dyDescent="0.25">
      <c r="A6897">
        <v>6865</v>
      </c>
      <c r="B6897">
        <v>4.0707943699490263</v>
      </c>
      <c r="C6897">
        <v>-2.6568292836343765E-2</v>
      </c>
      <c r="D6897">
        <v>-0.43605807799185403</v>
      </c>
      <c r="E6897">
        <f t="shared" si="107"/>
        <v>11770.485318112229</v>
      </c>
    </row>
    <row r="6898" spans="1:5" x14ac:dyDescent="0.25">
      <c r="A6898">
        <v>6866</v>
      </c>
      <c r="B6898">
        <v>3.5730875063446113</v>
      </c>
      <c r="C6898">
        <v>-5.1818630746225836E-2</v>
      </c>
      <c r="D6898">
        <v>-0.85048492451344138</v>
      </c>
      <c r="E6898">
        <f t="shared" si="107"/>
        <v>3741.8597571019341</v>
      </c>
    </row>
    <row r="6899" spans="1:5" x14ac:dyDescent="0.25">
      <c r="A6899">
        <v>6867</v>
      </c>
      <c r="B6899">
        <v>3.8551551857780666</v>
      </c>
      <c r="C6899">
        <v>8.4463893178631455E-2</v>
      </c>
      <c r="D6899">
        <v>1.386282631934882</v>
      </c>
      <c r="E6899">
        <f t="shared" si="107"/>
        <v>7163.9935435959605</v>
      </c>
    </row>
    <row r="6900" spans="1:5" x14ac:dyDescent="0.25">
      <c r="A6900">
        <v>6868</v>
      </c>
      <c r="B6900">
        <v>3.7315288326973604</v>
      </c>
      <c r="C6900">
        <v>-6.7615870510500109E-3</v>
      </c>
      <c r="D6900">
        <v>-0.11097606729259578</v>
      </c>
      <c r="E6900">
        <f t="shared" si="107"/>
        <v>5389.2562331717363</v>
      </c>
    </row>
    <row r="6901" spans="1:5" x14ac:dyDescent="0.25">
      <c r="A6901">
        <v>6869</v>
      </c>
      <c r="B6901">
        <v>3.9877319958343951</v>
      </c>
      <c r="C6901">
        <v>-5.9586772066477778E-3</v>
      </c>
      <c r="D6901">
        <v>-9.7798128999479692E-2</v>
      </c>
      <c r="E6901">
        <f t="shared" si="107"/>
        <v>9721.4712431435746</v>
      </c>
    </row>
    <row r="6902" spans="1:5" x14ac:dyDescent="0.25">
      <c r="A6902">
        <v>6870</v>
      </c>
      <c r="B6902">
        <v>3.9285715792415021</v>
      </c>
      <c r="C6902">
        <v>-1.6881420487640852E-2</v>
      </c>
      <c r="D6902">
        <v>-0.27707010822852746</v>
      </c>
      <c r="E6902">
        <f t="shared" si="107"/>
        <v>8483.4319256028957</v>
      </c>
    </row>
    <row r="6903" spans="1:5" x14ac:dyDescent="0.25">
      <c r="A6903">
        <v>6871</v>
      </c>
      <c r="B6903">
        <v>3.8630642098483685</v>
      </c>
      <c r="C6903">
        <v>1.8434569766614395E-2</v>
      </c>
      <c r="D6903">
        <v>0.30256151987456226</v>
      </c>
      <c r="E6903">
        <f t="shared" si="107"/>
        <v>7295.6536752824095</v>
      </c>
    </row>
    <row r="6904" spans="1:5" x14ac:dyDescent="0.25">
      <c r="A6904">
        <v>6872</v>
      </c>
      <c r="B6904">
        <v>3.9042439770309625</v>
      </c>
      <c r="C6904">
        <v>4.3482618166068576E-3</v>
      </c>
      <c r="D6904">
        <v>7.1366824433718029E-2</v>
      </c>
      <c r="E6904">
        <f t="shared" si="107"/>
        <v>8021.2855491242262</v>
      </c>
    </row>
    <row r="6905" spans="1:5" x14ac:dyDescent="0.25">
      <c r="A6905">
        <v>6873</v>
      </c>
      <c r="B6905">
        <v>4.1377160015928185</v>
      </c>
      <c r="C6905">
        <v>-4.9190109161562745E-2</v>
      </c>
      <c r="D6905">
        <v>-0.80734372318640779</v>
      </c>
      <c r="E6905">
        <f t="shared" si="107"/>
        <v>13731.437407817995</v>
      </c>
    </row>
    <row r="6906" spans="1:5" x14ac:dyDescent="0.25">
      <c r="A6906">
        <v>6874</v>
      </c>
      <c r="B6906">
        <v>3.8898956500181567</v>
      </c>
      <c r="C6906">
        <v>-1.344686313981569E-2</v>
      </c>
      <c r="D6906">
        <v>-0.22069966376411213</v>
      </c>
      <c r="E6906">
        <f t="shared" si="107"/>
        <v>7760.6062648113266</v>
      </c>
    </row>
    <row r="6907" spans="1:5" x14ac:dyDescent="0.25">
      <c r="A6907">
        <v>6875</v>
      </c>
      <c r="B6907">
        <v>4.0017704403979435</v>
      </c>
      <c r="C6907">
        <v>-1.0411437759993092E-2</v>
      </c>
      <c r="D6907">
        <v>-0.17088006243833539</v>
      </c>
      <c r="E6907">
        <f t="shared" si="107"/>
        <v>10040.849102627091</v>
      </c>
    </row>
    <row r="6908" spans="1:5" x14ac:dyDescent="0.25">
      <c r="A6908">
        <v>6876</v>
      </c>
      <c r="B6908">
        <v>4.0190228810706996</v>
      </c>
      <c r="C6908">
        <v>3.4054901147868577E-3</v>
      </c>
      <c r="D6908">
        <v>5.5893371968666353E-2</v>
      </c>
      <c r="E6908">
        <f t="shared" si="107"/>
        <v>10447.752623952159</v>
      </c>
    </row>
    <row r="6909" spans="1:5" x14ac:dyDescent="0.25">
      <c r="A6909">
        <v>6877</v>
      </c>
      <c r="B6909">
        <v>3.5723556337195754</v>
      </c>
      <c r="C6909">
        <v>-0.18478785430238664</v>
      </c>
      <c r="D6909">
        <v>-3.0328721939225045</v>
      </c>
      <c r="E6909">
        <f t="shared" si="107"/>
        <v>3735.5592890569451</v>
      </c>
    </row>
    <row r="6910" spans="1:5" x14ac:dyDescent="0.25">
      <c r="A6910">
        <v>6878</v>
      </c>
      <c r="B6910">
        <v>3.9575259350989671</v>
      </c>
      <c r="C6910">
        <v>5.4298160495341197E-2</v>
      </c>
      <c r="D6910">
        <v>0.89118076385031542</v>
      </c>
      <c r="E6910">
        <f t="shared" si="107"/>
        <v>9068.30116841366</v>
      </c>
    </row>
    <row r="6911" spans="1:5" x14ac:dyDescent="0.25">
      <c r="A6911">
        <v>6879</v>
      </c>
      <c r="B6911">
        <v>4.0554330714168438</v>
      </c>
      <c r="C6911">
        <v>-1.0658197160401173E-2</v>
      </c>
      <c r="D6911">
        <v>-0.1749300565622024</v>
      </c>
      <c r="E6911">
        <f t="shared" si="107"/>
        <v>11361.431945587199</v>
      </c>
    </row>
    <row r="6912" spans="1:5" x14ac:dyDescent="0.25">
      <c r="A6912">
        <v>6880</v>
      </c>
      <c r="B6912">
        <v>3.7220430902691102</v>
      </c>
      <c r="C6912">
        <v>5.8778085584362927E-2</v>
      </c>
      <c r="D6912">
        <v>0.96470854133679451</v>
      </c>
      <c r="E6912">
        <f t="shared" si="107"/>
        <v>5272.8217524362453</v>
      </c>
    </row>
    <row r="6913" spans="1:5" x14ac:dyDescent="0.25">
      <c r="A6913">
        <v>6881</v>
      </c>
      <c r="B6913">
        <v>4.1624768887693877</v>
      </c>
      <c r="C6913">
        <v>-4.6932940737168138E-2</v>
      </c>
      <c r="D6913">
        <v>-0.77029743907217174</v>
      </c>
      <c r="E6913">
        <f t="shared" si="107"/>
        <v>14537.070236939746</v>
      </c>
    </row>
    <row r="6914" spans="1:5" x14ac:dyDescent="0.25">
      <c r="A6914">
        <v>6882</v>
      </c>
      <c r="B6914">
        <v>4.07481952908892</v>
      </c>
      <c r="C6914">
        <v>3.6611022677059957E-2</v>
      </c>
      <c r="D6914">
        <v>0.60088663882974314</v>
      </c>
      <c r="E6914">
        <f t="shared" si="107"/>
        <v>11880.084483786213</v>
      </c>
    </row>
    <row r="6915" spans="1:5" x14ac:dyDescent="0.25">
      <c r="A6915">
        <v>6883</v>
      </c>
      <c r="B6915">
        <v>4.0988173607028999</v>
      </c>
      <c r="C6915">
        <v>8.8334654435868742E-3</v>
      </c>
      <c r="D6915">
        <v>0.14498123711090646</v>
      </c>
      <c r="E6915">
        <f t="shared" si="107"/>
        <v>12555.018607377668</v>
      </c>
    </row>
    <row r="6916" spans="1:5" x14ac:dyDescent="0.25">
      <c r="A6916">
        <v>6884</v>
      </c>
      <c r="B6916">
        <v>3.8775101183017608</v>
      </c>
      <c r="C6916">
        <v>8.1865218274082441E-2</v>
      </c>
      <c r="D6916">
        <v>1.3436312959539265</v>
      </c>
      <c r="E6916">
        <f t="shared" si="107"/>
        <v>7542.4096813810947</v>
      </c>
    </row>
    <row r="6917" spans="1:5" x14ac:dyDescent="0.25">
      <c r="A6917">
        <v>6885</v>
      </c>
      <c r="B6917">
        <v>3.7485937261539077</v>
      </c>
      <c r="C6917">
        <v>-2.8765439899573142E-2</v>
      </c>
      <c r="D6917">
        <v>-0.47211924802482846</v>
      </c>
      <c r="E6917">
        <f t="shared" si="107"/>
        <v>5605.2337223126842</v>
      </c>
    </row>
    <row r="6918" spans="1:5" x14ac:dyDescent="0.25">
      <c r="A6918">
        <v>6886</v>
      </c>
      <c r="B6918">
        <v>4.2253431937559744</v>
      </c>
      <c r="C6918">
        <v>-4.0056081180772196E-2</v>
      </c>
      <c r="D6918">
        <v>-0.65742943587552372</v>
      </c>
      <c r="E6918">
        <f t="shared" si="107"/>
        <v>16801.311884846968</v>
      </c>
    </row>
    <row r="6919" spans="1:5" x14ac:dyDescent="0.25">
      <c r="A6919">
        <v>6887</v>
      </c>
      <c r="B6919">
        <v>3.6772993482047425</v>
      </c>
      <c r="C6919">
        <v>9.4288132676513037E-2</v>
      </c>
      <c r="D6919">
        <v>1.5475251709104287</v>
      </c>
      <c r="E6919">
        <f t="shared" si="107"/>
        <v>4756.6297543639521</v>
      </c>
    </row>
    <row r="6920" spans="1:5" x14ac:dyDescent="0.25">
      <c r="A6920">
        <v>6888</v>
      </c>
      <c r="B6920">
        <v>3.7260392076126498</v>
      </c>
      <c r="C6920">
        <v>-3.976052954544862E-2</v>
      </c>
      <c r="D6920">
        <v>-0.65257862822896495</v>
      </c>
      <c r="E6920">
        <f t="shared" si="107"/>
        <v>5321.5629956466864</v>
      </c>
    </row>
    <row r="6921" spans="1:5" x14ac:dyDescent="0.25">
      <c r="A6921">
        <v>6889</v>
      </c>
      <c r="B6921">
        <v>3.9408122911135059</v>
      </c>
      <c r="C6921">
        <v>1.3333697716042092E-2</v>
      </c>
      <c r="D6921">
        <v>0.21884231080997929</v>
      </c>
      <c r="E6921">
        <f t="shared" si="107"/>
        <v>8725.9413799944832</v>
      </c>
    </row>
    <row r="6922" spans="1:5" x14ac:dyDescent="0.25">
      <c r="A6922">
        <v>6890</v>
      </c>
      <c r="B6922">
        <v>4.032813197630241</v>
      </c>
      <c r="C6922">
        <v>-5.0559929396873926E-3</v>
      </c>
      <c r="D6922">
        <v>-8.2982620569604967E-2</v>
      </c>
      <c r="E6922">
        <f t="shared" si="107"/>
        <v>10784.827364482369</v>
      </c>
    </row>
    <row r="6923" spans="1:5" x14ac:dyDescent="0.25">
      <c r="A6923">
        <v>6891</v>
      </c>
      <c r="B6923">
        <v>3.5958646742410041</v>
      </c>
      <c r="C6923">
        <v>-0.12442626685170488</v>
      </c>
      <c r="D6923">
        <v>-2.0421740722774508</v>
      </c>
      <c r="E6923">
        <f t="shared" si="107"/>
        <v>3943.3440869240872</v>
      </c>
    </row>
    <row r="6924" spans="1:5" x14ac:dyDescent="0.25">
      <c r="A6924">
        <v>6892</v>
      </c>
      <c r="B6924">
        <v>4.1298727830315762</v>
      </c>
      <c r="C6924">
        <v>-3.7713786640308555E-2</v>
      </c>
      <c r="D6924">
        <v>-0.61898600024731465</v>
      </c>
      <c r="E6924">
        <f t="shared" si="107"/>
        <v>13485.677916033424</v>
      </c>
    </row>
    <row r="6925" spans="1:5" x14ac:dyDescent="0.25">
      <c r="A6925">
        <v>6893</v>
      </c>
      <c r="B6925">
        <v>3.7561005537327947</v>
      </c>
      <c r="C6925">
        <v>6.4626209091039666E-2</v>
      </c>
      <c r="D6925">
        <v>1.060692182886094</v>
      </c>
      <c r="E6925">
        <f t="shared" si="107"/>
        <v>5702.9629970900842</v>
      </c>
    </row>
    <row r="6926" spans="1:5" x14ac:dyDescent="0.25">
      <c r="A6926">
        <v>6894</v>
      </c>
      <c r="B6926">
        <v>3.9168973936389055</v>
      </c>
      <c r="C6926">
        <v>2.4564345708424362E-2</v>
      </c>
      <c r="D6926">
        <v>0.40316784532314165</v>
      </c>
      <c r="E6926">
        <f t="shared" si="107"/>
        <v>8258.4281300477833</v>
      </c>
    </row>
    <row r="6927" spans="1:5" x14ac:dyDescent="0.25">
      <c r="A6927">
        <v>6895</v>
      </c>
      <c r="B6927">
        <v>3.7904144676308844</v>
      </c>
      <c r="C6927">
        <v>-3.3702307466112913E-2</v>
      </c>
      <c r="D6927">
        <v>-0.55314669663156812</v>
      </c>
      <c r="E6927">
        <f t="shared" si="107"/>
        <v>6171.837283245537</v>
      </c>
    </row>
    <row r="6928" spans="1:5" x14ac:dyDescent="0.25">
      <c r="A6928">
        <v>6896</v>
      </c>
      <c r="B6928">
        <v>4.153760420860384</v>
      </c>
      <c r="C6928">
        <v>-6.6098956503131134E-3</v>
      </c>
      <c r="D6928">
        <v>-0.1084863980819817</v>
      </c>
      <c r="E6928">
        <f t="shared" si="107"/>
        <v>14248.21372120818</v>
      </c>
    </row>
    <row r="6929" spans="1:5" x14ac:dyDescent="0.25">
      <c r="A6929">
        <v>6897</v>
      </c>
      <c r="B6929">
        <v>3.9469557229127372</v>
      </c>
      <c r="C6929">
        <v>1.3705284358244363E-2</v>
      </c>
      <c r="D6929">
        <v>0.22494106009749534</v>
      </c>
      <c r="E6929">
        <f t="shared" si="107"/>
        <v>8850.2537533550512</v>
      </c>
    </row>
    <row r="6930" spans="1:5" x14ac:dyDescent="0.25">
      <c r="A6930">
        <v>6898</v>
      </c>
      <c r="B6930">
        <v>3.6376204012098214</v>
      </c>
      <c r="C6930">
        <v>-0.16093365826417649</v>
      </c>
      <c r="D6930">
        <v>-2.6413598396837035</v>
      </c>
      <c r="E6930">
        <f t="shared" si="107"/>
        <v>4341.306027398673</v>
      </c>
    </row>
    <row r="6931" spans="1:5" x14ac:dyDescent="0.25">
      <c r="A6931">
        <v>6899</v>
      </c>
      <c r="B6931">
        <v>3.9739825291741457</v>
      </c>
      <c r="C6931">
        <v>1.0634784062602431E-2</v>
      </c>
      <c r="D6931">
        <v>0.17454578383196553</v>
      </c>
      <c r="E6931">
        <f t="shared" si="107"/>
        <v>9418.517068907684</v>
      </c>
    </row>
    <row r="6932" spans="1:5" x14ac:dyDescent="0.25">
      <c r="A6932">
        <v>6900</v>
      </c>
      <c r="B6932">
        <v>4.1943447972711736</v>
      </c>
      <c r="C6932">
        <v>-7.167028406497522E-2</v>
      </c>
      <c r="D6932">
        <v>-1.176304646708499</v>
      </c>
      <c r="E6932">
        <f t="shared" si="107"/>
        <v>15643.89157491446</v>
      </c>
    </row>
    <row r="6933" spans="1:5" x14ac:dyDescent="0.25">
      <c r="A6933">
        <v>6901</v>
      </c>
      <c r="B6933">
        <v>4.1446016166644792</v>
      </c>
      <c r="C6933">
        <v>-1.2181818566864067E-2</v>
      </c>
      <c r="D6933">
        <v>-0.19993683536360943</v>
      </c>
      <c r="E6933">
        <f t="shared" si="107"/>
        <v>13950.880435734523</v>
      </c>
    </row>
    <row r="6934" spans="1:5" x14ac:dyDescent="0.25">
      <c r="A6934">
        <v>6902</v>
      </c>
      <c r="B6934">
        <v>3.9121286509645947</v>
      </c>
      <c r="C6934">
        <v>1.7911139868713732E-3</v>
      </c>
      <c r="D6934">
        <v>2.9397060902274386E-2</v>
      </c>
      <c r="E6934">
        <f t="shared" si="107"/>
        <v>8168.2430321759593</v>
      </c>
    </row>
    <row r="6935" spans="1:5" x14ac:dyDescent="0.25">
      <c r="A6935">
        <v>6903</v>
      </c>
      <c r="B6935">
        <v>3.7248260072435135</v>
      </c>
      <c r="C6935">
        <v>7.7400230447556506E-2</v>
      </c>
      <c r="D6935">
        <v>1.270348679645642</v>
      </c>
      <c r="E6935">
        <f t="shared" si="107"/>
        <v>5306.7179693544185</v>
      </c>
    </row>
    <row r="6936" spans="1:5" x14ac:dyDescent="0.25">
      <c r="A6936">
        <v>6904</v>
      </c>
      <c r="B6936">
        <v>3.9219354369853185</v>
      </c>
      <c r="C6936">
        <v>7.3524249635745775E-2</v>
      </c>
      <c r="D6936">
        <v>1.2067332733588116</v>
      </c>
      <c r="E6936">
        <f t="shared" si="107"/>
        <v>8354.7880518618877</v>
      </c>
    </row>
    <row r="6937" spans="1:5" x14ac:dyDescent="0.25">
      <c r="A6937">
        <v>6905</v>
      </c>
      <c r="B6937">
        <v>4.2334384560483409</v>
      </c>
      <c r="C6937">
        <v>-7.7040758765837936E-2</v>
      </c>
      <c r="D6937">
        <v>-1.2644487698701719</v>
      </c>
      <c r="E6937">
        <f t="shared" si="107"/>
        <v>17117.425881546747</v>
      </c>
    </row>
    <row r="6938" spans="1:5" x14ac:dyDescent="0.25">
      <c r="A6938">
        <v>6906</v>
      </c>
      <c r="B6938">
        <v>4.0080875333755221</v>
      </c>
      <c r="C6938">
        <v>5.0755881293238936E-2</v>
      </c>
      <c r="D6938">
        <v>0.833042310239692</v>
      </c>
      <c r="E6938">
        <f t="shared" si="107"/>
        <v>10187.967089414497</v>
      </c>
    </row>
    <row r="6939" spans="1:5" x14ac:dyDescent="0.25">
      <c r="A6939">
        <v>6907</v>
      </c>
      <c r="B6939">
        <v>4.1520750359847378</v>
      </c>
      <c r="C6939">
        <v>-5.4505396553366836E-2</v>
      </c>
      <c r="D6939">
        <v>-0.89458207223357944</v>
      </c>
      <c r="E6939">
        <f t="shared" si="107"/>
        <v>14193.027230033456</v>
      </c>
    </row>
    <row r="6940" spans="1:5" x14ac:dyDescent="0.25">
      <c r="A6940">
        <v>6908</v>
      </c>
      <c r="B6940">
        <v>4.1640307236088283</v>
      </c>
      <c r="C6940">
        <v>-2.1641257489991794E-2</v>
      </c>
      <c r="D6940">
        <v>-0.35519200290895703</v>
      </c>
      <c r="E6940">
        <f t="shared" si="107"/>
        <v>14589.174658788264</v>
      </c>
    </row>
    <row r="6941" spans="1:5" x14ac:dyDescent="0.25">
      <c r="A6941">
        <v>6909</v>
      </c>
      <c r="B6941">
        <v>3.9565447036645822</v>
      </c>
      <c r="C6941">
        <v>7.5186836281244229E-2</v>
      </c>
      <c r="D6941">
        <v>1.2340208503814214</v>
      </c>
      <c r="E6941">
        <f t="shared" si="107"/>
        <v>9047.8356592904765</v>
      </c>
    </row>
    <row r="6942" spans="1:5" x14ac:dyDescent="0.25">
      <c r="A6942">
        <v>6910</v>
      </c>
      <c r="B6942">
        <v>3.9261744369183971</v>
      </c>
      <c r="C6942">
        <v>-1.5390002125559743E-2</v>
      </c>
      <c r="D6942">
        <v>-0.2525918691313877</v>
      </c>
      <c r="E6942">
        <f t="shared" si="107"/>
        <v>8436.7355613714717</v>
      </c>
    </row>
    <row r="6943" spans="1:5" x14ac:dyDescent="0.25">
      <c r="A6943">
        <v>6911</v>
      </c>
      <c r="B6943">
        <v>3.9674346648388101</v>
      </c>
      <c r="C6943">
        <v>7.7026695971854853E-2</v>
      </c>
      <c r="D6943">
        <v>1.2642179611029984</v>
      </c>
      <c r="E6943">
        <f t="shared" si="107"/>
        <v>9277.5790794361965</v>
      </c>
    </row>
    <row r="6944" spans="1:5" x14ac:dyDescent="0.25">
      <c r="A6944">
        <v>6912</v>
      </c>
      <c r="B6944">
        <v>3.7949889110660213</v>
      </c>
      <c r="C6944">
        <v>8.6281592863336254E-2</v>
      </c>
      <c r="D6944">
        <v>1.416116036578575</v>
      </c>
      <c r="E6944">
        <f t="shared" si="107"/>
        <v>6237.1890973065729</v>
      </c>
    </row>
    <row r="6945" spans="1:5" x14ac:dyDescent="0.25">
      <c r="A6945">
        <v>6913</v>
      </c>
      <c r="B6945">
        <v>4.1845861044252901</v>
      </c>
      <c r="C6945">
        <v>-5.6607115508381156E-2</v>
      </c>
      <c r="D6945">
        <v>-0.92907700699088214</v>
      </c>
      <c r="E6945">
        <f t="shared" si="107"/>
        <v>15296.289848310036</v>
      </c>
    </row>
    <row r="6946" spans="1:5" x14ac:dyDescent="0.25">
      <c r="A6946">
        <v>6914</v>
      </c>
      <c r="B6946">
        <v>3.8220061126954077</v>
      </c>
      <c r="C6946">
        <v>1.5392911646614937E-2</v>
      </c>
      <c r="D6946">
        <v>0.25263962229968573</v>
      </c>
      <c r="E6946">
        <f t="shared" ref="E6946:E7009" si="108">POWER(10,B6946)</f>
        <v>6637.5241265225004</v>
      </c>
    </row>
    <row r="6947" spans="1:5" x14ac:dyDescent="0.25">
      <c r="A6947">
        <v>6915</v>
      </c>
      <c r="B6947">
        <v>3.9340782259020246</v>
      </c>
      <c r="C6947">
        <v>3.3895137413528786E-3</v>
      </c>
      <c r="D6947">
        <v>5.5631156148635522E-2</v>
      </c>
      <c r="E6947">
        <f t="shared" si="108"/>
        <v>8591.6826249927599</v>
      </c>
    </row>
    <row r="6948" spans="1:5" x14ac:dyDescent="0.25">
      <c r="A6948">
        <v>6916</v>
      </c>
      <c r="B6948">
        <v>3.9452947353851928</v>
      </c>
      <c r="C6948">
        <v>-1.4046871367199287E-3</v>
      </c>
      <c r="D6948">
        <v>-2.3054743366125379E-2</v>
      </c>
      <c r="E6948">
        <f t="shared" si="108"/>
        <v>8816.4700267533171</v>
      </c>
    </row>
    <row r="6949" spans="1:5" x14ac:dyDescent="0.25">
      <c r="A6949">
        <v>6917</v>
      </c>
      <c r="B6949">
        <v>3.6722426025073887</v>
      </c>
      <c r="C6949">
        <v>-3.5654418777546493E-2</v>
      </c>
      <c r="D6949">
        <v>-0.58518616231095311</v>
      </c>
      <c r="E6949">
        <f t="shared" si="108"/>
        <v>4701.5667085242521</v>
      </c>
    </row>
    <row r="6950" spans="1:5" x14ac:dyDescent="0.25">
      <c r="A6950">
        <v>6918</v>
      </c>
      <c r="B6950">
        <v>3.9300760717960013</v>
      </c>
      <c r="C6950">
        <v>2.033746757337962E-2</v>
      </c>
      <c r="D6950">
        <v>0.3337932578467469</v>
      </c>
      <c r="E6950">
        <f t="shared" si="108"/>
        <v>8512.8713811704984</v>
      </c>
    </row>
    <row r="6951" spans="1:5" x14ac:dyDescent="0.25">
      <c r="A6951">
        <v>6919</v>
      </c>
      <c r="B6951">
        <v>3.9971427731400144</v>
      </c>
      <c r="C6951">
        <v>6.4121169160235247E-2</v>
      </c>
      <c r="D6951">
        <v>1.0524031015027973</v>
      </c>
      <c r="E6951">
        <f t="shared" si="108"/>
        <v>9934.4258631557514</v>
      </c>
    </row>
    <row r="6952" spans="1:5" x14ac:dyDescent="0.25">
      <c r="A6952">
        <v>6920</v>
      </c>
      <c r="B6952">
        <v>3.9353978272481087</v>
      </c>
      <c r="C6952">
        <v>1.8190636145969385E-3</v>
      </c>
      <c r="D6952">
        <v>2.9855790449621361E-2</v>
      </c>
      <c r="E6952">
        <f t="shared" si="108"/>
        <v>8617.8281057666445</v>
      </c>
    </row>
    <row r="6953" spans="1:5" x14ac:dyDescent="0.25">
      <c r="A6953">
        <v>6921</v>
      </c>
      <c r="B6953">
        <v>4.0264057000679188</v>
      </c>
      <c r="C6953">
        <v>4.300337060387438E-2</v>
      </c>
      <c r="D6953">
        <v>0.70580248600110795</v>
      </c>
      <c r="E6953">
        <f t="shared" si="108"/>
        <v>10626.87812973092</v>
      </c>
    </row>
    <row r="6954" spans="1:5" x14ac:dyDescent="0.25">
      <c r="A6954">
        <v>6922</v>
      </c>
      <c r="B6954">
        <v>4.1540056669566257</v>
      </c>
      <c r="C6954">
        <v>-6.3293427155270976E-3</v>
      </c>
      <c r="D6954">
        <v>-0.10388175997928757</v>
      </c>
      <c r="E6954">
        <f t="shared" si="108"/>
        <v>14256.261959778683</v>
      </c>
    </row>
    <row r="6955" spans="1:5" x14ac:dyDescent="0.25">
      <c r="A6955">
        <v>6923</v>
      </c>
      <c r="B6955">
        <v>3.8985556939681683</v>
      </c>
      <c r="C6955">
        <v>4.6971229257901648E-3</v>
      </c>
      <c r="D6955">
        <v>7.7092585802490801E-2</v>
      </c>
      <c r="E6955">
        <f t="shared" si="108"/>
        <v>7916.9097464510378</v>
      </c>
    </row>
    <row r="6956" spans="1:5" x14ac:dyDescent="0.25">
      <c r="A6956">
        <v>6924</v>
      </c>
      <c r="B6956">
        <v>3.9414417643330224</v>
      </c>
      <c r="C6956">
        <v>8.660053075772689E-2</v>
      </c>
      <c r="D6956">
        <v>1.4213506764586543</v>
      </c>
      <c r="E6956">
        <f t="shared" si="108"/>
        <v>8738.5980661902049</v>
      </c>
    </row>
    <row r="6957" spans="1:5" x14ac:dyDescent="0.25">
      <c r="A6957">
        <v>6925</v>
      </c>
      <c r="B6957">
        <v>3.8155469792026482</v>
      </c>
      <c r="C6957">
        <v>2.3176210828723676E-2</v>
      </c>
      <c r="D6957">
        <v>0.38038476959583289</v>
      </c>
      <c r="E6957">
        <f t="shared" si="108"/>
        <v>6539.5366670876265</v>
      </c>
    </row>
    <row r="6958" spans="1:5" x14ac:dyDescent="0.25">
      <c r="A6958">
        <v>6926</v>
      </c>
      <c r="B6958">
        <v>4.2197017136378383</v>
      </c>
      <c r="C6958">
        <v>-7.3635724460442198E-2</v>
      </c>
      <c r="D6958">
        <v>-1.2085628789755904</v>
      </c>
      <c r="E6958">
        <f t="shared" si="108"/>
        <v>16584.47445161506</v>
      </c>
    </row>
    <row r="6959" spans="1:5" x14ac:dyDescent="0.25">
      <c r="A6959">
        <v>6927</v>
      </c>
      <c r="B6959">
        <v>3.7468162499907511</v>
      </c>
      <c r="C6959">
        <v>6.7668089021553079E-3</v>
      </c>
      <c r="D6959">
        <v>0.11106177209758877</v>
      </c>
      <c r="E6959">
        <f t="shared" si="108"/>
        <v>5582.3395595933316</v>
      </c>
    </row>
    <row r="6960" spans="1:5" x14ac:dyDescent="0.25">
      <c r="A6960">
        <v>6928</v>
      </c>
      <c r="B6960">
        <v>3.8957988600026456</v>
      </c>
      <c r="C6960">
        <v>9.2313980265706252E-2</v>
      </c>
      <c r="D6960">
        <v>1.5151239507333532</v>
      </c>
      <c r="E6960">
        <f t="shared" si="108"/>
        <v>7866.813601636517</v>
      </c>
    </row>
    <row r="6961" spans="1:5" x14ac:dyDescent="0.25">
      <c r="A6961">
        <v>6929</v>
      </c>
      <c r="B6961">
        <v>3.9764255137548874</v>
      </c>
      <c r="C6961">
        <v>1.2712710460901722E-2</v>
      </c>
      <c r="D6961">
        <v>0.20865021790427601</v>
      </c>
      <c r="E6961">
        <f t="shared" si="108"/>
        <v>9471.6472148203084</v>
      </c>
    </row>
    <row r="6962" spans="1:5" x14ac:dyDescent="0.25">
      <c r="A6962">
        <v>6930</v>
      </c>
      <c r="B6962">
        <v>4.0355607302734642</v>
      </c>
      <c r="C6962">
        <v>3.8340828040742458E-2</v>
      </c>
      <c r="D6962">
        <v>0.62927745817345204</v>
      </c>
      <c r="E6962">
        <f t="shared" si="108"/>
        <v>10853.273075267314</v>
      </c>
    </row>
    <row r="6963" spans="1:5" x14ac:dyDescent="0.25">
      <c r="A6963">
        <v>6931</v>
      </c>
      <c r="B6963">
        <v>3.8259249241582007</v>
      </c>
      <c r="C6963">
        <v>1.7307853939808826E-2</v>
      </c>
      <c r="D6963">
        <v>0.2840690431126473</v>
      </c>
      <c r="E6963">
        <f t="shared" si="108"/>
        <v>6697.6881746811041</v>
      </c>
    </row>
    <row r="6964" spans="1:5" x14ac:dyDescent="0.25">
      <c r="A6964">
        <v>6932</v>
      </c>
      <c r="B6964">
        <v>3.7736529284098395</v>
      </c>
      <c r="C6964">
        <v>8.584562977793686E-2</v>
      </c>
      <c r="D6964">
        <v>1.4089606944470472</v>
      </c>
      <c r="E6964">
        <f t="shared" si="108"/>
        <v>5938.1741270762268</v>
      </c>
    </row>
    <row r="6965" spans="1:5" x14ac:dyDescent="0.25">
      <c r="A6965">
        <v>6933</v>
      </c>
      <c r="B6965">
        <v>4.0312299835592231</v>
      </c>
      <c r="C6965">
        <v>-1.9679877550480285E-3</v>
      </c>
      <c r="D6965">
        <v>-3.2300041378791257E-2</v>
      </c>
      <c r="E6965">
        <f t="shared" si="108"/>
        <v>10745.583012626785</v>
      </c>
    </row>
    <row r="6966" spans="1:5" x14ac:dyDescent="0.25">
      <c r="A6966">
        <v>6934</v>
      </c>
      <c r="B6966">
        <v>4.2344887561827989</v>
      </c>
      <c r="C6966">
        <v>-8.1070271145088135E-2</v>
      </c>
      <c r="D6966">
        <v>-1.3305840475172406</v>
      </c>
      <c r="E6966">
        <f t="shared" si="108"/>
        <v>17158.872854885649</v>
      </c>
    </row>
    <row r="6967" spans="1:5" x14ac:dyDescent="0.25">
      <c r="A6967">
        <v>6935</v>
      </c>
      <c r="B6967">
        <v>3.9532255674352483</v>
      </c>
      <c r="C6967">
        <v>1.4743395443443941E-2</v>
      </c>
      <c r="D6967">
        <v>0.24197929162191351</v>
      </c>
      <c r="E6967">
        <f t="shared" si="108"/>
        <v>8978.9502950740098</v>
      </c>
    </row>
    <row r="6968" spans="1:5" x14ac:dyDescent="0.25">
      <c r="A6968">
        <v>6936</v>
      </c>
      <c r="B6968">
        <v>4.2718214791899856</v>
      </c>
      <c r="C6968">
        <v>-6.2923493696619204E-2</v>
      </c>
      <c r="D6968">
        <v>-1.0327459837519721</v>
      </c>
      <c r="E6968">
        <f t="shared" si="108"/>
        <v>18699.133369927706</v>
      </c>
    </row>
    <row r="6969" spans="1:5" x14ac:dyDescent="0.25">
      <c r="A6969">
        <v>6937</v>
      </c>
      <c r="B6969">
        <v>3.7874115908963488</v>
      </c>
      <c r="C6969">
        <v>0.10289762600359964</v>
      </c>
      <c r="D6969">
        <v>1.6888304153165545</v>
      </c>
      <c r="E6969">
        <f t="shared" si="108"/>
        <v>6129.3100540027444</v>
      </c>
    </row>
    <row r="6970" spans="1:5" x14ac:dyDescent="0.25">
      <c r="A6970">
        <v>6938</v>
      </c>
      <c r="B6970">
        <v>4.2708516841001822</v>
      </c>
      <c r="C6970">
        <v>-0.1057261150119535</v>
      </c>
      <c r="D6970">
        <v>-1.7352536269320435</v>
      </c>
      <c r="E6970">
        <f t="shared" si="108"/>
        <v>18657.424123685032</v>
      </c>
    </row>
    <row r="6971" spans="1:5" x14ac:dyDescent="0.25">
      <c r="A6971">
        <v>6939</v>
      </c>
      <c r="B6971">
        <v>3.9608813479052638</v>
      </c>
      <c r="C6971">
        <v>5.0519912019480362E-2</v>
      </c>
      <c r="D6971">
        <v>0.82916941149478129</v>
      </c>
      <c r="E6971">
        <f t="shared" si="108"/>
        <v>9138.6353386261271</v>
      </c>
    </row>
    <row r="6972" spans="1:5" x14ac:dyDescent="0.25">
      <c r="A6972">
        <v>6940</v>
      </c>
      <c r="B6972">
        <v>3.9493774713038627</v>
      </c>
      <c r="C6972">
        <v>8.2273322247401026E-2</v>
      </c>
      <c r="D6972">
        <v>1.3503293941464722</v>
      </c>
      <c r="E6972">
        <f t="shared" si="108"/>
        <v>8899.7431168713301</v>
      </c>
    </row>
    <row r="6973" spans="1:5" x14ac:dyDescent="0.25">
      <c r="A6973">
        <v>6941</v>
      </c>
      <c r="B6973">
        <v>3.9631780687344373</v>
      </c>
      <c r="C6973">
        <v>7.353065283544824E-2</v>
      </c>
      <c r="D6973">
        <v>1.2068383673131899</v>
      </c>
      <c r="E6973">
        <f t="shared" si="108"/>
        <v>9187.0920696114517</v>
      </c>
    </row>
    <row r="6974" spans="1:5" x14ac:dyDescent="0.25">
      <c r="A6974">
        <v>6942</v>
      </c>
      <c r="B6974">
        <v>3.8891970856276705</v>
      </c>
      <c r="C6974">
        <v>1.1680358204535501E-3</v>
      </c>
      <c r="D6974">
        <v>1.9170650445251031E-2</v>
      </c>
      <c r="E6974">
        <f t="shared" si="108"/>
        <v>7748.1333330335001</v>
      </c>
    </row>
    <row r="6975" spans="1:5" x14ac:dyDescent="0.25">
      <c r="A6975">
        <v>6943</v>
      </c>
      <c r="B6975">
        <v>3.7248024924387213</v>
      </c>
      <c r="C6975">
        <v>-5.0569999091445439E-3</v>
      </c>
      <c r="D6975">
        <v>-8.2999147682159269E-2</v>
      </c>
      <c r="E6975">
        <f t="shared" si="108"/>
        <v>5306.4306457430694</v>
      </c>
    </row>
    <row r="6976" spans="1:5" x14ac:dyDescent="0.25">
      <c r="A6976">
        <v>6944</v>
      </c>
      <c r="B6976">
        <v>3.6906522401714561</v>
      </c>
      <c r="C6976">
        <v>-6.667972815445955E-2</v>
      </c>
      <c r="D6976">
        <v>-1.0943960260886043</v>
      </c>
      <c r="E6976">
        <f t="shared" si="108"/>
        <v>4905.1494068312759</v>
      </c>
    </row>
    <row r="6977" spans="1:5" x14ac:dyDescent="0.25">
      <c r="A6977">
        <v>6945</v>
      </c>
      <c r="B6977">
        <v>4.0532351071118633</v>
      </c>
      <c r="C6977">
        <v>-1.1605598636725389E-2</v>
      </c>
      <c r="D6977">
        <v>-0.19047949624194946</v>
      </c>
      <c r="E6977">
        <f t="shared" si="108"/>
        <v>11304.076999397317</v>
      </c>
    </row>
    <row r="6978" spans="1:5" x14ac:dyDescent="0.25">
      <c r="A6978">
        <v>6946</v>
      </c>
      <c r="B6978">
        <v>3.9534469988653722</v>
      </c>
      <c r="C6978">
        <v>5.5408565130840692E-2</v>
      </c>
      <c r="D6978">
        <v>0.90940552951861608</v>
      </c>
      <c r="E6978">
        <f t="shared" si="108"/>
        <v>8983.5295122548378</v>
      </c>
    </row>
    <row r="6979" spans="1:5" x14ac:dyDescent="0.25">
      <c r="A6979">
        <v>6947</v>
      </c>
      <c r="B6979">
        <v>3.9377633564395671</v>
      </c>
      <c r="C6979">
        <v>5.2106103685112259E-6</v>
      </c>
      <c r="D6979">
        <v>8.5520313873885847E-5</v>
      </c>
      <c r="E6979">
        <f t="shared" si="108"/>
        <v>8664.8960390475222</v>
      </c>
    </row>
    <row r="6980" spans="1:5" x14ac:dyDescent="0.25">
      <c r="A6980">
        <v>6948</v>
      </c>
      <c r="B6980">
        <v>3.7919136102021809</v>
      </c>
      <c r="C6980">
        <v>1.986241140072309E-2</v>
      </c>
      <c r="D6980">
        <v>0.32599629163356958</v>
      </c>
      <c r="E6980">
        <f t="shared" si="108"/>
        <v>6193.1786819900317</v>
      </c>
    </row>
    <row r="6981" spans="1:5" x14ac:dyDescent="0.25">
      <c r="A6981">
        <v>6949</v>
      </c>
      <c r="B6981">
        <v>3.977867383473912</v>
      </c>
      <c r="C6981">
        <v>6.7049321477203883E-3</v>
      </c>
      <c r="D6981">
        <v>0.1100462059572474</v>
      </c>
      <c r="E6981">
        <f t="shared" si="108"/>
        <v>9503.1456049690914</v>
      </c>
    </row>
    <row r="6982" spans="1:5" x14ac:dyDescent="0.25">
      <c r="A6982">
        <v>6950</v>
      </c>
      <c r="B6982">
        <v>4.0099798311545625</v>
      </c>
      <c r="C6982">
        <v>-1.0153583700149849E-2</v>
      </c>
      <c r="D6982">
        <v>-0.16664797472271706</v>
      </c>
      <c r="E6982">
        <f t="shared" si="108"/>
        <v>10232.45471163559</v>
      </c>
    </row>
    <row r="6983" spans="1:5" x14ac:dyDescent="0.25">
      <c r="A6983">
        <v>6951</v>
      </c>
      <c r="B6983">
        <v>3.8566410789324204</v>
      </c>
      <c r="C6983">
        <v>1.5350590499241257E-3</v>
      </c>
      <c r="D6983">
        <v>2.5194501695579505E-2</v>
      </c>
      <c r="E6983">
        <f t="shared" si="108"/>
        <v>7188.5463768696109</v>
      </c>
    </row>
    <row r="6984" spans="1:5" x14ac:dyDescent="0.25">
      <c r="A6984">
        <v>6952</v>
      </c>
      <c r="B6984">
        <v>3.9717729414707619</v>
      </c>
      <c r="C6984">
        <v>6.0420846124249472E-3</v>
      </c>
      <c r="D6984">
        <v>9.9167071794469014E-2</v>
      </c>
      <c r="E6984">
        <f t="shared" si="108"/>
        <v>9370.7195738710379</v>
      </c>
    </row>
    <row r="6985" spans="1:5" x14ac:dyDescent="0.25">
      <c r="A6985">
        <v>6953</v>
      </c>
      <c r="B6985">
        <v>3.9019892488238992</v>
      </c>
      <c r="C6985">
        <v>2.7262964547816182E-3</v>
      </c>
      <c r="D6985">
        <v>4.4745953359932922E-2</v>
      </c>
      <c r="E6985">
        <f t="shared" si="108"/>
        <v>7979.7493275675224</v>
      </c>
    </row>
    <row r="6986" spans="1:5" x14ac:dyDescent="0.25">
      <c r="A6986">
        <v>6954</v>
      </c>
      <c r="B6986">
        <v>3.9828631627819409</v>
      </c>
      <c r="C6986">
        <v>7.5600822820310221E-2</v>
      </c>
      <c r="D6986">
        <v>1.240815497506534</v>
      </c>
      <c r="E6986">
        <f t="shared" si="108"/>
        <v>9613.0934195013942</v>
      </c>
    </row>
    <row r="6987" spans="1:5" x14ac:dyDescent="0.25">
      <c r="A6987">
        <v>6955</v>
      </c>
      <c r="B6987">
        <v>3.8978262963996295</v>
      </c>
      <c r="C6987">
        <v>2.2975085426024666E-2</v>
      </c>
      <c r="D6987">
        <v>0.37708375371662306</v>
      </c>
      <c r="E6987">
        <f t="shared" si="108"/>
        <v>7903.6244562288548</v>
      </c>
    </row>
    <row r="6988" spans="1:5" x14ac:dyDescent="0.25">
      <c r="A6988">
        <v>6956</v>
      </c>
      <c r="B6988">
        <v>3.9031522626576778</v>
      </c>
      <c r="C6988">
        <v>8.895922512927168E-2</v>
      </c>
      <c r="D6988">
        <v>1.4600632780007097</v>
      </c>
      <c r="E6988">
        <f t="shared" si="108"/>
        <v>8001.147242409078</v>
      </c>
    </row>
    <row r="6989" spans="1:5" x14ac:dyDescent="0.25">
      <c r="A6989">
        <v>6957</v>
      </c>
      <c r="B6989">
        <v>3.996155395493898</v>
      </c>
      <c r="C6989">
        <v>-1.975955888201808E-2</v>
      </c>
      <c r="D6989">
        <v>-0.32430820155193002</v>
      </c>
      <c r="E6989">
        <f t="shared" si="108"/>
        <v>9911.865392415395</v>
      </c>
    </row>
    <row r="6990" spans="1:5" x14ac:dyDescent="0.25">
      <c r="A6990">
        <v>6958</v>
      </c>
      <c r="B6990">
        <v>3.6050226209899696</v>
      </c>
      <c r="C6990">
        <v>1.7502241413598796E-2</v>
      </c>
      <c r="D6990">
        <v>0.28725947121913797</v>
      </c>
      <c r="E6990">
        <f t="shared" si="108"/>
        <v>4027.3801109497713</v>
      </c>
    </row>
    <row r="6991" spans="1:5" x14ac:dyDescent="0.25">
      <c r="A6991">
        <v>6959</v>
      </c>
      <c r="B6991">
        <v>4.0094221675195252</v>
      </c>
      <c r="C6991">
        <v>-1.2604145640009889E-2</v>
      </c>
      <c r="D6991">
        <v>-0.20686837337902811</v>
      </c>
      <c r="E6991">
        <f t="shared" si="108"/>
        <v>10219.323976438269</v>
      </c>
    </row>
    <row r="6992" spans="1:5" x14ac:dyDescent="0.25">
      <c r="A6992">
        <v>6960</v>
      </c>
      <c r="B6992">
        <v>4.277255116310414</v>
      </c>
      <c r="C6992">
        <v>-9.6212282279661387E-2</v>
      </c>
      <c r="D6992">
        <v>-1.5791057087675657</v>
      </c>
      <c r="E6992">
        <f t="shared" si="108"/>
        <v>18934.555589650037</v>
      </c>
    </row>
    <row r="6993" spans="1:5" x14ac:dyDescent="0.25">
      <c r="A6993">
        <v>6961</v>
      </c>
      <c r="B6993">
        <v>3.8381955405154335</v>
      </c>
      <c r="C6993">
        <v>0.10579333455833817</v>
      </c>
      <c r="D6993">
        <v>1.7363568828461717</v>
      </c>
      <c r="E6993">
        <f t="shared" si="108"/>
        <v>6889.6243094247793</v>
      </c>
    </row>
    <row r="6994" spans="1:5" x14ac:dyDescent="0.25">
      <c r="A6994">
        <v>6962</v>
      </c>
      <c r="B6994">
        <v>3.8475043141070824</v>
      </c>
      <c r="C6994">
        <v>-2.0005805973623669E-2</v>
      </c>
      <c r="D6994">
        <v>-0.32834978729242331</v>
      </c>
      <c r="E6994">
        <f t="shared" si="108"/>
        <v>7038.8922005474069</v>
      </c>
    </row>
    <row r="6995" spans="1:5" x14ac:dyDescent="0.25">
      <c r="A6995">
        <v>6963</v>
      </c>
      <c r="B6995">
        <v>4.0344240920549463</v>
      </c>
      <c r="C6995">
        <v>3.1379620520075591E-2</v>
      </c>
      <c r="D6995">
        <v>0.51502507505412454</v>
      </c>
      <c r="E6995">
        <f t="shared" si="108"/>
        <v>10824.90496028451</v>
      </c>
    </row>
    <row r="6996" spans="1:5" x14ac:dyDescent="0.25">
      <c r="A6996">
        <v>6964</v>
      </c>
      <c r="B6996">
        <v>4.0979382149071153</v>
      </c>
      <c r="C6996">
        <v>7.2312130922167484E-3</v>
      </c>
      <c r="D6996">
        <v>0.1186839102521539</v>
      </c>
      <c r="E6996">
        <f t="shared" si="108"/>
        <v>12529.629089493405</v>
      </c>
    </row>
    <row r="6997" spans="1:5" x14ac:dyDescent="0.25">
      <c r="A6997">
        <v>6965</v>
      </c>
      <c r="B6997">
        <v>3.803438231203736</v>
      </c>
      <c r="C6997">
        <v>-2.6809677783585784E-2</v>
      </c>
      <c r="D6997">
        <v>-0.44001986269510501</v>
      </c>
      <c r="E6997">
        <f t="shared" si="108"/>
        <v>6359.7234538730627</v>
      </c>
    </row>
    <row r="6998" spans="1:5" x14ac:dyDescent="0.25">
      <c r="A6998">
        <v>6966</v>
      </c>
      <c r="B6998">
        <v>3.9625862457540424</v>
      </c>
      <c r="C6998">
        <v>7.9831742389207871E-2</v>
      </c>
      <c r="D6998">
        <v>1.3102564159244419</v>
      </c>
      <c r="E6998">
        <f t="shared" si="108"/>
        <v>9174.5811364393758</v>
      </c>
    </row>
    <row r="6999" spans="1:5" x14ac:dyDescent="0.25">
      <c r="A6999">
        <v>6967</v>
      </c>
      <c r="B6999">
        <v>3.6786463789626898</v>
      </c>
      <c r="C6999">
        <v>-3.6974005738003246E-2</v>
      </c>
      <c r="D6999">
        <v>-0.6068441799059997</v>
      </c>
      <c r="E6999">
        <f t="shared" si="108"/>
        <v>4771.406072700237</v>
      </c>
    </row>
    <row r="7000" spans="1:5" x14ac:dyDescent="0.25">
      <c r="A7000">
        <v>6968</v>
      </c>
      <c r="B7000">
        <v>4.0632625399551916</v>
      </c>
      <c r="C7000">
        <v>-1.1839873866157369E-2</v>
      </c>
      <c r="D7000">
        <v>-0.19432459110357581</v>
      </c>
      <c r="E7000">
        <f t="shared" si="108"/>
        <v>11568.113471339246</v>
      </c>
    </row>
    <row r="7001" spans="1:5" x14ac:dyDescent="0.25">
      <c r="A7001">
        <v>6969</v>
      </c>
      <c r="B7001">
        <v>3.7717530480836019</v>
      </c>
      <c r="C7001">
        <v>1.393262019729935E-2</v>
      </c>
      <c r="D7001">
        <v>0.2286722606547768</v>
      </c>
      <c r="E7001">
        <f t="shared" si="108"/>
        <v>5912.2535140297714</v>
      </c>
    </row>
    <row r="7002" spans="1:5" x14ac:dyDescent="0.25">
      <c r="A7002">
        <v>6970</v>
      </c>
      <c r="B7002">
        <v>3.9322938409469481</v>
      </c>
      <c r="C7002">
        <v>2.2671890111472859E-2</v>
      </c>
      <c r="D7002">
        <v>0.37210749246664387</v>
      </c>
      <c r="E7002">
        <f t="shared" si="108"/>
        <v>8556.4544146766166</v>
      </c>
    </row>
    <row r="7003" spans="1:5" x14ac:dyDescent="0.25">
      <c r="A7003">
        <v>6971</v>
      </c>
      <c r="B7003">
        <v>3.8823236288472476</v>
      </c>
      <c r="C7003">
        <v>9.9721350224242666E-2</v>
      </c>
      <c r="D7003">
        <v>1.6366990751491566</v>
      </c>
      <c r="E7003">
        <f t="shared" si="108"/>
        <v>7626.4710996025769</v>
      </c>
    </row>
    <row r="7004" spans="1:5" x14ac:dyDescent="0.25">
      <c r="A7004">
        <v>6972</v>
      </c>
      <c r="B7004">
        <v>4.1094680803067218</v>
      </c>
      <c r="C7004">
        <v>-3.8728517457523814E-2</v>
      </c>
      <c r="D7004">
        <v>-0.63564049786820442</v>
      </c>
      <c r="E7004">
        <f t="shared" si="108"/>
        <v>12866.726819301308</v>
      </c>
    </row>
    <row r="7005" spans="1:5" x14ac:dyDescent="0.25">
      <c r="A7005">
        <v>6973</v>
      </c>
      <c r="B7005">
        <v>4.0644529729414645</v>
      </c>
      <c r="C7005">
        <v>-3.6858761115238892E-2</v>
      </c>
      <c r="D7005">
        <v>-0.60495270163108483</v>
      </c>
      <c r="E7005">
        <f t="shared" si="108"/>
        <v>11599.866015854141</v>
      </c>
    </row>
    <row r="7006" spans="1:5" x14ac:dyDescent="0.25">
      <c r="A7006">
        <v>6974</v>
      </c>
      <c r="B7006">
        <v>3.5243107729657095</v>
      </c>
      <c r="C7006">
        <v>-0.22328077730172824</v>
      </c>
      <c r="D7006">
        <v>-3.6646459447906934</v>
      </c>
      <c r="E7006">
        <f t="shared" si="108"/>
        <v>3344.3426929704724</v>
      </c>
    </row>
    <row r="7007" spans="1:5" x14ac:dyDescent="0.25">
      <c r="A7007">
        <v>6975</v>
      </c>
      <c r="B7007">
        <v>4.0278639726693983</v>
      </c>
      <c r="C7007">
        <v>5.3915254098135357E-2</v>
      </c>
      <c r="D7007">
        <v>0.88489622653943634</v>
      </c>
      <c r="E7007">
        <f t="shared" si="108"/>
        <v>10662.621001683692</v>
      </c>
    </row>
    <row r="7008" spans="1:5" x14ac:dyDescent="0.25">
      <c r="A7008">
        <v>6976</v>
      </c>
      <c r="B7008">
        <v>4.2427098406770147</v>
      </c>
      <c r="C7008">
        <v>-8.020517615586531E-2</v>
      </c>
      <c r="D7008">
        <v>-1.3163854815572607</v>
      </c>
      <c r="E7008">
        <f t="shared" si="108"/>
        <v>17486.779775851064</v>
      </c>
    </row>
    <row r="7009" spans="1:5" x14ac:dyDescent="0.25">
      <c r="A7009">
        <v>6977</v>
      </c>
      <c r="B7009">
        <v>4.0064384614993713</v>
      </c>
      <c r="C7009">
        <v>8.5858018252542578E-3</v>
      </c>
      <c r="D7009">
        <v>0.14091640230710989</v>
      </c>
      <c r="E7009">
        <f t="shared" si="108"/>
        <v>10149.355424179434</v>
      </c>
    </row>
    <row r="7010" spans="1:5" x14ac:dyDescent="0.25">
      <c r="A7010">
        <v>6978</v>
      </c>
      <c r="B7010">
        <v>3.9644695607719065</v>
      </c>
      <c r="C7010">
        <v>-5.5713660611349525E-3</v>
      </c>
      <c r="D7010">
        <v>-9.1441297766946955E-2</v>
      </c>
      <c r="E7010">
        <f t="shared" ref="E7010:E7073" si="109">POWER(10,B7010)</f>
        <v>9214.4530337206215</v>
      </c>
    </row>
    <row r="7011" spans="1:5" x14ac:dyDescent="0.25">
      <c r="A7011">
        <v>6979</v>
      </c>
      <c r="B7011">
        <v>3.9819798520493892</v>
      </c>
      <c r="C7011">
        <v>5.3288216817932721E-3</v>
      </c>
      <c r="D7011">
        <v>8.7460483623752083E-2</v>
      </c>
      <c r="E7011">
        <f t="shared" si="109"/>
        <v>9593.5612367857721</v>
      </c>
    </row>
    <row r="7012" spans="1:5" x14ac:dyDescent="0.25">
      <c r="A7012">
        <v>6980</v>
      </c>
      <c r="B7012">
        <v>3.8453431206966564</v>
      </c>
      <c r="C7012">
        <v>1.4035383728944417E-2</v>
      </c>
      <c r="D7012">
        <v>0.23035889021629324</v>
      </c>
      <c r="E7012">
        <f t="shared" si="109"/>
        <v>7003.951348687081</v>
      </c>
    </row>
    <row r="7013" spans="1:5" x14ac:dyDescent="0.25">
      <c r="A7013">
        <v>6981</v>
      </c>
      <c r="B7013">
        <v>3.9807331060637003</v>
      </c>
      <c r="C7013">
        <v>-1.8742818623635582E-2</v>
      </c>
      <c r="D7013">
        <v>-0.30762072352621633</v>
      </c>
      <c r="E7013">
        <f t="shared" si="109"/>
        <v>9566.0601222111964</v>
      </c>
    </row>
    <row r="7014" spans="1:5" x14ac:dyDescent="0.25">
      <c r="A7014">
        <v>6982</v>
      </c>
      <c r="B7014">
        <v>3.8504879258260685</v>
      </c>
      <c r="C7014">
        <v>-1.4163810119316889E-2</v>
      </c>
      <c r="D7014">
        <v>-0.23246671721497211</v>
      </c>
      <c r="E7014">
        <f t="shared" si="109"/>
        <v>7087.4160187585949</v>
      </c>
    </row>
    <row r="7015" spans="1:5" x14ac:dyDescent="0.25">
      <c r="A7015">
        <v>6983</v>
      </c>
      <c r="B7015">
        <v>3.9897168807457408</v>
      </c>
      <c r="C7015">
        <v>6.6081778786739598E-2</v>
      </c>
      <c r="D7015">
        <v>1.0845820476884667</v>
      </c>
      <c r="E7015">
        <f t="shared" si="109"/>
        <v>9766.003615864518</v>
      </c>
    </row>
    <row r="7016" spans="1:5" x14ac:dyDescent="0.25">
      <c r="A7016">
        <v>6984</v>
      </c>
      <c r="B7016">
        <v>3.8654254568239859</v>
      </c>
      <c r="C7016">
        <v>2.1910473575181388E-2</v>
      </c>
      <c r="D7016">
        <v>0.35961057241944056</v>
      </c>
      <c r="E7016">
        <f t="shared" si="109"/>
        <v>7335.427968552508</v>
      </c>
    </row>
    <row r="7017" spans="1:5" x14ac:dyDescent="0.25">
      <c r="A7017">
        <v>6985</v>
      </c>
      <c r="B7017">
        <v>4.1793703973109766</v>
      </c>
      <c r="C7017">
        <v>-1.8062301894760324E-2</v>
      </c>
      <c r="D7017">
        <v>-0.29645158975226454</v>
      </c>
      <c r="E7017">
        <f t="shared" si="109"/>
        <v>15113.686075931075</v>
      </c>
    </row>
    <row r="7018" spans="1:5" x14ac:dyDescent="0.25">
      <c r="A7018">
        <v>6986</v>
      </c>
      <c r="B7018">
        <v>4.1335865518422956</v>
      </c>
      <c r="C7018">
        <v>-5.7893633640492048E-2</v>
      </c>
      <c r="D7018">
        <v>-0.95019227500774694</v>
      </c>
      <c r="E7018">
        <f t="shared" si="109"/>
        <v>13601.492044660279</v>
      </c>
    </row>
    <row r="7019" spans="1:5" x14ac:dyDescent="0.25">
      <c r="A7019">
        <v>6987</v>
      </c>
      <c r="B7019">
        <v>3.8495707852299912</v>
      </c>
      <c r="C7019">
        <v>-1.8405151320548541E-2</v>
      </c>
      <c r="D7019">
        <v>-0.30207868301605567</v>
      </c>
      <c r="E7019">
        <f t="shared" si="109"/>
        <v>7072.464646925755</v>
      </c>
    </row>
    <row r="7020" spans="1:5" x14ac:dyDescent="0.25">
      <c r="A7020">
        <v>6988</v>
      </c>
      <c r="B7020">
        <v>4.2342358493002674</v>
      </c>
      <c r="C7020">
        <v>-7.911245558955482E-2</v>
      </c>
      <c r="D7020">
        <v>-1.2984509596494129</v>
      </c>
      <c r="E7020">
        <f t="shared" si="109"/>
        <v>17148.883472317229</v>
      </c>
    </row>
    <row r="7021" spans="1:5" x14ac:dyDescent="0.25">
      <c r="A7021">
        <v>6989</v>
      </c>
      <c r="B7021">
        <v>4.1621053683386062</v>
      </c>
      <c r="C7021">
        <v>-4.5431223542659716E-2</v>
      </c>
      <c r="D7021">
        <v>-0.74565016807292683</v>
      </c>
      <c r="E7021">
        <f t="shared" si="109"/>
        <v>14524.639710200103</v>
      </c>
    </row>
    <row r="7022" spans="1:5" x14ac:dyDescent="0.25">
      <c r="A7022">
        <v>6990</v>
      </c>
      <c r="B7022">
        <v>3.749591265696206</v>
      </c>
      <c r="C7022">
        <v>6.084621329760509E-4</v>
      </c>
      <c r="D7022">
        <v>9.9865215228813232E-3</v>
      </c>
      <c r="E7022">
        <f t="shared" si="109"/>
        <v>5618.1232914447246</v>
      </c>
    </row>
    <row r="7023" spans="1:5" x14ac:dyDescent="0.25">
      <c r="A7023">
        <v>6991</v>
      </c>
      <c r="B7023">
        <v>3.5868200286153029</v>
      </c>
      <c r="C7023">
        <v>-0.14277523269722669</v>
      </c>
      <c r="D7023">
        <v>-2.3433305985556938</v>
      </c>
      <c r="E7023">
        <f t="shared" si="109"/>
        <v>3862.0689997016339</v>
      </c>
    </row>
    <row r="7024" spans="1:5" x14ac:dyDescent="0.25">
      <c r="A7024">
        <v>6992</v>
      </c>
      <c r="B7024">
        <v>3.8402320472590521</v>
      </c>
      <c r="C7024">
        <v>6.9911913805460912E-2</v>
      </c>
      <c r="D7024">
        <v>1.1474449995913543</v>
      </c>
      <c r="E7024">
        <f t="shared" si="109"/>
        <v>6922.0072089996356</v>
      </c>
    </row>
    <row r="7025" spans="1:5" x14ac:dyDescent="0.25">
      <c r="A7025">
        <v>6993</v>
      </c>
      <c r="B7025">
        <v>4.0486436728953228</v>
      </c>
      <c r="C7025">
        <v>2.4120748155427307E-2</v>
      </c>
      <c r="D7025">
        <v>0.39588720077615069</v>
      </c>
      <c r="E7025">
        <f t="shared" si="109"/>
        <v>11185.197910586061</v>
      </c>
    </row>
    <row r="7026" spans="1:5" x14ac:dyDescent="0.25">
      <c r="A7026">
        <v>6994</v>
      </c>
      <c r="B7026">
        <v>3.6671609349568386</v>
      </c>
      <c r="C7026">
        <v>-0.12570650620924972</v>
      </c>
      <c r="D7026">
        <v>-2.0631862884954559</v>
      </c>
      <c r="E7026">
        <f t="shared" si="109"/>
        <v>4646.8744088859557</v>
      </c>
    </row>
    <row r="7027" spans="1:5" x14ac:dyDescent="0.25">
      <c r="A7027">
        <v>6995</v>
      </c>
      <c r="B7027">
        <v>3.7152508270802649</v>
      </c>
      <c r="C7027">
        <v>-8.7890894489102145E-3</v>
      </c>
      <c r="D7027">
        <v>-0.14425290612378294</v>
      </c>
      <c r="E7027">
        <f t="shared" si="109"/>
        <v>5190.99758795875</v>
      </c>
    </row>
    <row r="7028" spans="1:5" x14ac:dyDescent="0.25">
      <c r="A7028">
        <v>6996</v>
      </c>
      <c r="B7028">
        <v>3.9414728507977639</v>
      </c>
      <c r="C7028">
        <v>-4.5860709219436302E-4</v>
      </c>
      <c r="D7028">
        <v>-7.5269919827949099E-3</v>
      </c>
      <c r="E7028">
        <f t="shared" si="109"/>
        <v>8739.2235907007707</v>
      </c>
    </row>
    <row r="7029" spans="1:5" x14ac:dyDescent="0.25">
      <c r="A7029">
        <v>6997</v>
      </c>
      <c r="B7029">
        <v>3.6178648276267817</v>
      </c>
      <c r="C7029">
        <v>-0.10598146664790731</v>
      </c>
      <c r="D7029">
        <v>-1.739444643053101</v>
      </c>
      <c r="E7029">
        <f t="shared" si="109"/>
        <v>4148.2490999045322</v>
      </c>
    </row>
    <row r="7030" spans="1:5" x14ac:dyDescent="0.25">
      <c r="A7030">
        <v>6998</v>
      </c>
      <c r="B7030">
        <v>3.8501103478420493</v>
      </c>
      <c r="C7030">
        <v>1.5052871664036793E-2</v>
      </c>
      <c r="D7030">
        <v>0.2470586396540648</v>
      </c>
      <c r="E7030">
        <f t="shared" si="109"/>
        <v>7081.256858526106</v>
      </c>
    </row>
    <row r="7031" spans="1:5" x14ac:dyDescent="0.25">
      <c r="A7031">
        <v>6999</v>
      </c>
      <c r="B7031">
        <v>4.0571766577011656</v>
      </c>
      <c r="C7031">
        <v>-1.0993766960283757E-2</v>
      </c>
      <c r="D7031">
        <v>-0.18043767132955937</v>
      </c>
      <c r="E7031">
        <f t="shared" si="109"/>
        <v>11407.137006172852</v>
      </c>
    </row>
    <row r="7032" spans="1:5" x14ac:dyDescent="0.25">
      <c r="A7032">
        <v>7000</v>
      </c>
      <c r="B7032">
        <v>3.9029536095264739</v>
      </c>
      <c r="C7032">
        <v>6.58094386707746E-2</v>
      </c>
      <c r="D7032">
        <v>1.0801122043206863</v>
      </c>
      <c r="E7032">
        <f t="shared" si="109"/>
        <v>7997.4882286426846</v>
      </c>
    </row>
    <row r="7033" spans="1:5" x14ac:dyDescent="0.25">
      <c r="A7033">
        <v>7001</v>
      </c>
      <c r="B7033">
        <v>3.9899643675244008</v>
      </c>
      <c r="C7033">
        <v>9.9487648921705585E-3</v>
      </c>
      <c r="D7033">
        <v>0.16328633999916956</v>
      </c>
      <c r="E7033">
        <f t="shared" si="109"/>
        <v>9771.5704505114536</v>
      </c>
    </row>
    <row r="7034" spans="1:5" x14ac:dyDescent="0.25">
      <c r="A7034">
        <v>7002</v>
      </c>
      <c r="B7034">
        <v>3.9096907587789884</v>
      </c>
      <c r="C7034">
        <v>2.3391403590802717E-2</v>
      </c>
      <c r="D7034">
        <v>0.38391666917281975</v>
      </c>
      <c r="E7034">
        <f t="shared" si="109"/>
        <v>8122.5194277259598</v>
      </c>
    </row>
    <row r="7035" spans="1:5" x14ac:dyDescent="0.25">
      <c r="A7035">
        <v>7003</v>
      </c>
      <c r="B7035">
        <v>3.8162889170928653</v>
      </c>
      <c r="C7035">
        <v>1.921141077445343E-2</v>
      </c>
      <c r="D7035">
        <v>0.31531159752803345</v>
      </c>
      <c r="E7035">
        <f t="shared" si="109"/>
        <v>6550.7181972693952</v>
      </c>
    </row>
    <row r="7036" spans="1:5" x14ac:dyDescent="0.25">
      <c r="A7036">
        <v>7004</v>
      </c>
      <c r="B7036">
        <v>3.963763640229351</v>
      </c>
      <c r="C7036">
        <v>1.0978264271598981E-2</v>
      </c>
      <c r="D7036">
        <v>0.18018322996694602</v>
      </c>
      <c r="E7036">
        <f t="shared" si="109"/>
        <v>9199.4876396499803</v>
      </c>
    </row>
    <row r="7037" spans="1:5" x14ac:dyDescent="0.25">
      <c r="A7037">
        <v>7005</v>
      </c>
      <c r="B7037">
        <v>3.8937452914427904</v>
      </c>
      <c r="C7037">
        <v>3.0564062221314359E-3</v>
      </c>
      <c r="D7037">
        <v>5.016395411608196E-2</v>
      </c>
      <c r="E7037">
        <f t="shared" si="109"/>
        <v>7829.7030529363128</v>
      </c>
    </row>
    <row r="7038" spans="1:5" x14ac:dyDescent="0.25">
      <c r="A7038">
        <v>7006</v>
      </c>
      <c r="B7038">
        <v>4.0028628260428611</v>
      </c>
      <c r="C7038">
        <v>1.4155461573013284E-3</v>
      </c>
      <c r="D7038">
        <v>2.3232969482224253E-2</v>
      </c>
      <c r="E7038">
        <f t="shared" si="109"/>
        <v>10066.1367496528</v>
      </c>
    </row>
    <row r="7039" spans="1:5" x14ac:dyDescent="0.25">
      <c r="A7039">
        <v>7007</v>
      </c>
      <c r="B7039">
        <v>3.886513326159061</v>
      </c>
      <c r="C7039">
        <v>2.0144891512539065E-2</v>
      </c>
      <c r="D7039">
        <v>0.33063255996244389</v>
      </c>
      <c r="E7039">
        <f t="shared" si="109"/>
        <v>7700.4007237767282</v>
      </c>
    </row>
    <row r="7040" spans="1:5" x14ac:dyDescent="0.25">
      <c r="A7040">
        <v>7008</v>
      </c>
      <c r="B7040">
        <v>3.7683547836801279</v>
      </c>
      <c r="C7040">
        <v>1.7686426562426139E-2</v>
      </c>
      <c r="D7040">
        <v>0.29028245137397984</v>
      </c>
      <c r="E7040">
        <f t="shared" si="109"/>
        <v>5866.1718791177145</v>
      </c>
    </row>
    <row r="7041" spans="1:5" x14ac:dyDescent="0.25">
      <c r="A7041">
        <v>7009</v>
      </c>
      <c r="B7041">
        <v>4.0305938083476018</v>
      </c>
      <c r="C7041">
        <v>2.9877384450077038E-2</v>
      </c>
      <c r="D7041">
        <v>0.49036928789426898</v>
      </c>
      <c r="E7041">
        <f t="shared" si="109"/>
        <v>10729.853894775262</v>
      </c>
    </row>
    <row r="7042" spans="1:5" x14ac:dyDescent="0.25">
      <c r="A7042">
        <v>7010</v>
      </c>
      <c r="B7042">
        <v>3.922544877573614</v>
      </c>
      <c r="C7042">
        <v>2.251118224298132E-3</v>
      </c>
      <c r="D7042">
        <v>3.6946983845235488E-2</v>
      </c>
      <c r="E7042">
        <f t="shared" si="109"/>
        <v>8366.5204625306924</v>
      </c>
    </row>
    <row r="7043" spans="1:5" x14ac:dyDescent="0.25">
      <c r="A7043">
        <v>7011</v>
      </c>
      <c r="B7043">
        <v>3.5187260178270501</v>
      </c>
      <c r="C7043">
        <v>-0.21769602216306883</v>
      </c>
      <c r="D7043">
        <v>-3.5729848957793831</v>
      </c>
      <c r="E7043">
        <f t="shared" si="109"/>
        <v>3301.6118743594488</v>
      </c>
    </row>
    <row r="7044" spans="1:5" x14ac:dyDescent="0.25">
      <c r="A7044">
        <v>7012</v>
      </c>
      <c r="B7044">
        <v>3.9523586672967053</v>
      </c>
      <c r="C7044">
        <v>7.7390251270131216E-2</v>
      </c>
      <c r="D7044">
        <v>1.2701848941531071</v>
      </c>
      <c r="E7044">
        <f t="shared" si="109"/>
        <v>8961.0451868434557</v>
      </c>
    </row>
    <row r="7045" spans="1:5" x14ac:dyDescent="0.25">
      <c r="A7045">
        <v>7013</v>
      </c>
      <c r="B7045">
        <v>3.5871569811641515</v>
      </c>
      <c r="C7045">
        <v>-0.14326843438677939</v>
      </c>
      <c r="D7045">
        <v>-2.3514253821435385</v>
      </c>
      <c r="E7045">
        <f t="shared" si="109"/>
        <v>3865.0665946650815</v>
      </c>
    </row>
    <row r="7046" spans="1:5" x14ac:dyDescent="0.25">
      <c r="A7046">
        <v>7014</v>
      </c>
      <c r="B7046">
        <v>3.771217548663353</v>
      </c>
      <c r="C7046">
        <v>1.4041084694348172E-2</v>
      </c>
      <c r="D7046">
        <v>0.23045245859240129</v>
      </c>
      <c r="E7046">
        <f t="shared" si="109"/>
        <v>5904.9680030075788</v>
      </c>
    </row>
    <row r="7047" spans="1:5" x14ac:dyDescent="0.25">
      <c r="A7047">
        <v>7015</v>
      </c>
      <c r="B7047">
        <v>3.8111840370509871</v>
      </c>
      <c r="C7047">
        <v>-2.230737895076107E-3</v>
      </c>
      <c r="D7047">
        <v>-3.6612487110946237E-2</v>
      </c>
      <c r="E7047">
        <f t="shared" si="109"/>
        <v>6474.1690764426176</v>
      </c>
    </row>
    <row r="7048" spans="1:5" x14ac:dyDescent="0.25">
      <c r="A7048">
        <v>7016</v>
      </c>
      <c r="B7048">
        <v>4.2070046543779425</v>
      </c>
      <c r="C7048">
        <v>-8.5937486910212968E-2</v>
      </c>
      <c r="D7048">
        <v>-1.4104683202774644</v>
      </c>
      <c r="E7048">
        <f t="shared" si="109"/>
        <v>16106.628967231478</v>
      </c>
    </row>
    <row r="7049" spans="1:5" x14ac:dyDescent="0.25">
      <c r="A7049">
        <v>7017</v>
      </c>
      <c r="B7049">
        <v>4.2930705132946549</v>
      </c>
      <c r="C7049">
        <v>-0.1240430072857226</v>
      </c>
      <c r="D7049">
        <v>-2.0358837385046455</v>
      </c>
      <c r="E7049">
        <f t="shared" si="109"/>
        <v>19636.790795081815</v>
      </c>
    </row>
    <row r="7050" spans="1:5" x14ac:dyDescent="0.25">
      <c r="A7050">
        <v>7018</v>
      </c>
      <c r="B7050">
        <v>3.6408106601000956</v>
      </c>
      <c r="C7050">
        <v>-6.7706876936104443E-2</v>
      </c>
      <c r="D7050">
        <v>-1.1112543363419094</v>
      </c>
      <c r="E7050">
        <f t="shared" si="109"/>
        <v>4373.3139968153564</v>
      </c>
    </row>
    <row r="7051" spans="1:5" x14ac:dyDescent="0.25">
      <c r="A7051">
        <v>7019</v>
      </c>
      <c r="B7051">
        <v>3.6976919046836794</v>
      </c>
      <c r="C7051">
        <v>9.1395010404349275E-2</v>
      </c>
      <c r="D7051">
        <v>1.5000411513248946</v>
      </c>
      <c r="E7051">
        <f t="shared" si="109"/>
        <v>4985.3069648808187</v>
      </c>
    </row>
    <row r="7052" spans="1:5" x14ac:dyDescent="0.25">
      <c r="A7052">
        <v>7020</v>
      </c>
      <c r="B7052">
        <v>3.8503857796970493</v>
      </c>
      <c r="C7052">
        <v>4.2238583987459499E-3</v>
      </c>
      <c r="D7052">
        <v>6.9325025375637866E-2</v>
      </c>
      <c r="E7052">
        <f t="shared" si="109"/>
        <v>7085.7492534390349</v>
      </c>
    </row>
    <row r="7053" spans="1:5" x14ac:dyDescent="0.25">
      <c r="A7053">
        <v>7021</v>
      </c>
      <c r="B7053">
        <v>4.0211208207492399</v>
      </c>
      <c r="C7053">
        <v>-2.631992145463613E-2</v>
      </c>
      <c r="D7053">
        <v>-0.4319816268625794</v>
      </c>
      <c r="E7053">
        <f t="shared" si="109"/>
        <v>10498.344520334567</v>
      </c>
    </row>
    <row r="7054" spans="1:5" x14ac:dyDescent="0.25">
      <c r="A7054">
        <v>7022</v>
      </c>
      <c r="B7054">
        <v>3.9666870852501064</v>
      </c>
      <c r="C7054">
        <v>1.016706132611267E-2</v>
      </c>
      <c r="D7054">
        <v>0.16686917928822839</v>
      </c>
      <c r="E7054">
        <f t="shared" si="109"/>
        <v>9261.6227111138614</v>
      </c>
    </row>
    <row r="7055" spans="1:5" x14ac:dyDescent="0.25">
      <c r="A7055">
        <v>7023</v>
      </c>
      <c r="B7055">
        <v>4.0041217855935818</v>
      </c>
      <c r="C7055">
        <v>-1.3080063689088206E-3</v>
      </c>
      <c r="D7055">
        <v>-2.146794853327039E-2</v>
      </c>
      <c r="E7055">
        <f t="shared" si="109"/>
        <v>10095.359421646595</v>
      </c>
    </row>
    <row r="7056" spans="1:5" x14ac:dyDescent="0.25">
      <c r="A7056">
        <v>7024</v>
      </c>
      <c r="B7056">
        <v>3.9391286716471243</v>
      </c>
      <c r="C7056">
        <v>5.426346580187813E-2</v>
      </c>
      <c r="D7056">
        <v>0.89061132939544796</v>
      </c>
      <c r="E7056">
        <f t="shared" si="109"/>
        <v>8692.179207799576</v>
      </c>
    </row>
    <row r="7057" spans="1:5" x14ac:dyDescent="0.25">
      <c r="A7057">
        <v>7025</v>
      </c>
      <c r="B7057">
        <v>3.5699347968833015</v>
      </c>
      <c r="C7057">
        <v>-0.16612818633587878</v>
      </c>
      <c r="D7057">
        <v>-2.7266161992463585</v>
      </c>
      <c r="E7057">
        <f t="shared" si="109"/>
        <v>3714.7945257349402</v>
      </c>
    </row>
    <row r="7058" spans="1:5" x14ac:dyDescent="0.25">
      <c r="A7058">
        <v>7026</v>
      </c>
      <c r="B7058">
        <v>3.9029193060687799</v>
      </c>
      <c r="C7058">
        <v>1.8975164860322469E-2</v>
      </c>
      <c r="D7058">
        <v>0.31143415836082977</v>
      </c>
      <c r="E7058">
        <f t="shared" si="109"/>
        <v>7996.8565589435038</v>
      </c>
    </row>
    <row r="7059" spans="1:5" x14ac:dyDescent="0.25">
      <c r="A7059">
        <v>7027</v>
      </c>
      <c r="B7059">
        <v>3.772361279633325</v>
      </c>
      <c r="C7059">
        <v>-3.8522278936175436E-2</v>
      </c>
      <c r="D7059">
        <v>-0.63225556177987463</v>
      </c>
      <c r="E7059">
        <f t="shared" si="109"/>
        <v>5920.5394549392267</v>
      </c>
    </row>
    <row r="7060" spans="1:5" x14ac:dyDescent="0.25">
      <c r="A7060">
        <v>7028</v>
      </c>
      <c r="B7060">
        <v>3.9372251846341495</v>
      </c>
      <c r="C7060">
        <v>1.4840405550900826E-2</v>
      </c>
      <c r="D7060">
        <v>0.24357149181573123</v>
      </c>
      <c r="E7060">
        <f t="shared" si="109"/>
        <v>8654.1652680068928</v>
      </c>
    </row>
    <row r="7061" spans="1:5" x14ac:dyDescent="0.25">
      <c r="A7061">
        <v>7029</v>
      </c>
      <c r="B7061">
        <v>4.0436569745020519</v>
      </c>
      <c r="C7061">
        <v>-7.8671413742945617E-3</v>
      </c>
      <c r="D7061">
        <v>-0.12912122612079646</v>
      </c>
      <c r="E7061">
        <f t="shared" si="109"/>
        <v>11057.500673704175</v>
      </c>
    </row>
    <row r="7062" spans="1:5" x14ac:dyDescent="0.25">
      <c r="A7062">
        <v>7030</v>
      </c>
      <c r="B7062">
        <v>3.8949209766611834</v>
      </c>
      <c r="C7062">
        <v>3.4750692688256812E-3</v>
      </c>
      <c r="D7062">
        <v>5.7035355473792598E-2</v>
      </c>
      <c r="E7062">
        <f t="shared" si="109"/>
        <v>7850.9276773261972</v>
      </c>
    </row>
    <row r="7063" spans="1:5" x14ac:dyDescent="0.25">
      <c r="A7063">
        <v>7031</v>
      </c>
      <c r="B7063">
        <v>3.9681637269079961</v>
      </c>
      <c r="C7063">
        <v>-5.7470334622449215E-3</v>
      </c>
      <c r="D7063">
        <v>-9.4324478472823978E-2</v>
      </c>
      <c r="E7063">
        <f t="shared" si="109"/>
        <v>9293.1666861394078</v>
      </c>
    </row>
    <row r="7064" spans="1:5" x14ac:dyDescent="0.25">
      <c r="A7064">
        <v>7032</v>
      </c>
      <c r="B7064">
        <v>3.8180300208103115</v>
      </c>
      <c r="C7064">
        <v>1.1338087178508705E-2</v>
      </c>
      <c r="D7064">
        <v>0.1860889043048117</v>
      </c>
      <c r="E7064">
        <f t="shared" si="109"/>
        <v>6577.0329983401607</v>
      </c>
    </row>
    <row r="7065" spans="1:5" x14ac:dyDescent="0.25">
      <c r="A7065">
        <v>7033</v>
      </c>
      <c r="B7065">
        <v>3.9645828607380471</v>
      </c>
      <c r="C7065">
        <v>1.5556917007707227E-2</v>
      </c>
      <c r="D7065">
        <v>0.25533139715246944</v>
      </c>
      <c r="E7065">
        <f t="shared" si="109"/>
        <v>9216.8572397433527</v>
      </c>
    </row>
    <row r="7066" spans="1:5" x14ac:dyDescent="0.25">
      <c r="A7066">
        <v>7034</v>
      </c>
      <c r="B7066">
        <v>3.9254279944989188</v>
      </c>
      <c r="C7066">
        <v>7.1039895762798455E-2</v>
      </c>
      <c r="D7066">
        <v>1.1659582570052163</v>
      </c>
      <c r="E7066">
        <f t="shared" si="109"/>
        <v>8422.2474001603496</v>
      </c>
    </row>
    <row r="7067" spans="1:5" x14ac:dyDescent="0.25">
      <c r="A7067">
        <v>7035</v>
      </c>
      <c r="B7067">
        <v>4.0480240859377963</v>
      </c>
      <c r="C7067">
        <v>4.5537671627492671E-2</v>
      </c>
      <c r="D7067">
        <v>0.74739727119182486</v>
      </c>
      <c r="E7067">
        <f t="shared" si="109"/>
        <v>11169.251906460668</v>
      </c>
    </row>
    <row r="7068" spans="1:5" x14ac:dyDescent="0.25">
      <c r="A7068">
        <v>7036</v>
      </c>
      <c r="B7068">
        <v>3.9269899031420517</v>
      </c>
      <c r="C7068">
        <v>1.823241349328919E-2</v>
      </c>
      <c r="D7068">
        <v>0.29924358459948885</v>
      </c>
      <c r="E7068">
        <f t="shared" si="109"/>
        <v>8452.5919360685857</v>
      </c>
    </row>
    <row r="7069" spans="1:5" x14ac:dyDescent="0.25">
      <c r="A7069">
        <v>7037</v>
      </c>
      <c r="B7069">
        <v>3.9780455965225707</v>
      </c>
      <c r="C7069">
        <v>6.0892322516049369E-2</v>
      </c>
      <c r="D7069">
        <v>0.9994089301999225</v>
      </c>
      <c r="E7069">
        <f t="shared" si="109"/>
        <v>9507.0460277237871</v>
      </c>
    </row>
    <row r="7070" spans="1:5" x14ac:dyDescent="0.25">
      <c r="A7070">
        <v>7038</v>
      </c>
      <c r="B7070">
        <v>3.8962418127657896</v>
      </c>
      <c r="C7070">
        <v>1.2753166347359013E-3</v>
      </c>
      <c r="D7070">
        <v>2.0931420923411753E-2</v>
      </c>
      <c r="E7070">
        <f t="shared" si="109"/>
        <v>7874.8413446092954</v>
      </c>
    </row>
    <row r="7071" spans="1:5" x14ac:dyDescent="0.25">
      <c r="A7071">
        <v>7039</v>
      </c>
      <c r="B7071">
        <v>3.6819810077913089</v>
      </c>
      <c r="C7071">
        <v>-6.7400140793822949E-2</v>
      </c>
      <c r="D7071">
        <v>-1.1062199604609368</v>
      </c>
      <c r="E7071">
        <f t="shared" si="109"/>
        <v>4808.1832123903414</v>
      </c>
    </row>
    <row r="7072" spans="1:5" x14ac:dyDescent="0.25">
      <c r="A7072">
        <v>7040</v>
      </c>
      <c r="B7072">
        <v>4.0760717282117556</v>
      </c>
      <c r="C7072">
        <v>-1.9929466152703412E-2</v>
      </c>
      <c r="D7072">
        <v>-0.32709684282249513</v>
      </c>
      <c r="E7072">
        <f t="shared" si="109"/>
        <v>11914.387701762615</v>
      </c>
    </row>
    <row r="7073" spans="1:5" x14ac:dyDescent="0.25">
      <c r="A7073">
        <v>7041</v>
      </c>
      <c r="B7073">
        <v>3.952269685290736</v>
      </c>
      <c r="C7073">
        <v>6.7842884274730952E-2</v>
      </c>
      <c r="D7073">
        <v>1.1134865873577946</v>
      </c>
      <c r="E7073">
        <f t="shared" si="109"/>
        <v>8959.2093585543626</v>
      </c>
    </row>
    <row r="7074" spans="1:5" x14ac:dyDescent="0.25">
      <c r="A7074">
        <v>7042</v>
      </c>
      <c r="B7074">
        <v>3.9915034492375758</v>
      </c>
      <c r="C7074">
        <v>6.7681168393795232E-2</v>
      </c>
      <c r="D7074">
        <v>1.1108323891126921</v>
      </c>
      <c r="E7074">
        <f t="shared" ref="E7074:E7137" si="110">POWER(10,B7074)</f>
        <v>9806.2610258341701</v>
      </c>
    </row>
    <row r="7075" spans="1:5" x14ac:dyDescent="0.25">
      <c r="A7075">
        <v>7043</v>
      </c>
      <c r="B7075">
        <v>4.0878758258290597</v>
      </c>
      <c r="C7075">
        <v>-3.3186182879079595E-2</v>
      </c>
      <c r="D7075">
        <v>-0.54467568583639125</v>
      </c>
      <c r="E7075">
        <f t="shared" si="110"/>
        <v>12242.661051002911</v>
      </c>
    </row>
    <row r="7076" spans="1:5" x14ac:dyDescent="0.25">
      <c r="A7076">
        <v>7044</v>
      </c>
      <c r="B7076">
        <v>4.2295189701260778</v>
      </c>
      <c r="C7076">
        <v>-8.7849753159868982E-2</v>
      </c>
      <c r="D7076">
        <v>-1.4418538199243602</v>
      </c>
      <c r="E7076">
        <f t="shared" si="110"/>
        <v>16963.636983671309</v>
      </c>
    </row>
    <row r="7077" spans="1:5" x14ac:dyDescent="0.25">
      <c r="A7077">
        <v>7045</v>
      </c>
      <c r="B7077">
        <v>3.9267344319170494</v>
      </c>
      <c r="C7077">
        <v>1.6067034400891078E-2</v>
      </c>
      <c r="D7077">
        <v>0.26370381352834138</v>
      </c>
      <c r="E7077">
        <f t="shared" si="110"/>
        <v>8447.6212097405223</v>
      </c>
    </row>
    <row r="7078" spans="1:5" x14ac:dyDescent="0.25">
      <c r="A7078">
        <v>7046</v>
      </c>
      <c r="B7078">
        <v>3.9172408787112545</v>
      </c>
      <c r="C7078">
        <v>2.1428922311424792E-2</v>
      </c>
      <c r="D7078">
        <v>0.35170700406366706</v>
      </c>
      <c r="E7078">
        <f t="shared" si="110"/>
        <v>8264.9623342683426</v>
      </c>
    </row>
    <row r="7079" spans="1:5" x14ac:dyDescent="0.25">
      <c r="A7079">
        <v>7047</v>
      </c>
      <c r="B7079">
        <v>4.0329837299983726</v>
      </c>
      <c r="C7079">
        <v>-1.5366156658698671E-2</v>
      </c>
      <c r="D7079">
        <v>-0.25220050004673078</v>
      </c>
      <c r="E7079">
        <f t="shared" si="110"/>
        <v>10789.063023377061</v>
      </c>
    </row>
    <row r="7080" spans="1:5" x14ac:dyDescent="0.25">
      <c r="A7080">
        <v>7048</v>
      </c>
      <c r="B7080">
        <v>3.7203250021715442</v>
      </c>
      <c r="C7080">
        <v>-3.6647703352852279E-2</v>
      </c>
      <c r="D7080">
        <v>-0.60148866866598316</v>
      </c>
      <c r="E7080">
        <f t="shared" si="110"/>
        <v>5252.0034435828657</v>
      </c>
    </row>
    <row r="7081" spans="1:5" x14ac:dyDescent="0.25">
      <c r="A7081">
        <v>7049</v>
      </c>
      <c r="B7081">
        <v>4.030507680517891</v>
      </c>
      <c r="C7081">
        <v>-1.5987141759967294E-2</v>
      </c>
      <c r="D7081">
        <v>-0.26239255760152985</v>
      </c>
      <c r="E7081">
        <f t="shared" si="110"/>
        <v>10727.726197009</v>
      </c>
    </row>
    <row r="7082" spans="1:5" x14ac:dyDescent="0.25">
      <c r="A7082">
        <v>7050</v>
      </c>
      <c r="B7082">
        <v>3.85619894778756</v>
      </c>
      <c r="C7082">
        <v>9.9200138851707198E-2</v>
      </c>
      <c r="D7082">
        <v>1.6281445763435574</v>
      </c>
      <c r="E7082">
        <f t="shared" si="110"/>
        <v>7181.2318400628483</v>
      </c>
    </row>
    <row r="7083" spans="1:5" x14ac:dyDescent="0.25">
      <c r="A7083">
        <v>7051</v>
      </c>
      <c r="B7083">
        <v>4.2342431256206172</v>
      </c>
      <c r="C7083">
        <v>-3.6659356584840097E-2</v>
      </c>
      <c r="D7083">
        <v>-0.60167992995530661</v>
      </c>
      <c r="E7083">
        <f t="shared" si="110"/>
        <v>17149.17079306455</v>
      </c>
    </row>
    <row r="7084" spans="1:5" x14ac:dyDescent="0.25">
      <c r="A7084">
        <v>7052</v>
      </c>
      <c r="B7084">
        <v>3.9087533810210378</v>
      </c>
      <c r="C7084">
        <v>-1.7829609532023838E-2</v>
      </c>
      <c r="D7084">
        <v>-0.29263247404606252</v>
      </c>
      <c r="E7084">
        <f t="shared" si="110"/>
        <v>8105.006752759271</v>
      </c>
    </row>
    <row r="7085" spans="1:5" x14ac:dyDescent="0.25">
      <c r="A7085">
        <v>7053</v>
      </c>
      <c r="B7085">
        <v>3.684436920756859</v>
      </c>
      <c r="C7085">
        <v>-0.10044512155854246</v>
      </c>
      <c r="D7085">
        <v>-1.6485781348570741</v>
      </c>
      <c r="E7085">
        <f t="shared" si="110"/>
        <v>4835.4502654681346</v>
      </c>
    </row>
    <row r="7086" spans="1:5" x14ac:dyDescent="0.25">
      <c r="A7086">
        <v>7054</v>
      </c>
      <c r="B7086">
        <v>3.916517363319052</v>
      </c>
      <c r="C7086">
        <v>5.9786753232951018E-2</v>
      </c>
      <c r="D7086">
        <v>0.98126352583975873</v>
      </c>
      <c r="E7086">
        <f t="shared" si="110"/>
        <v>8251.2047356464009</v>
      </c>
    </row>
    <row r="7087" spans="1:5" x14ac:dyDescent="0.25">
      <c r="A7087">
        <v>7055</v>
      </c>
      <c r="B7087">
        <v>3.843374890390574</v>
      </c>
      <c r="C7087">
        <v>1.6423657089991828E-2</v>
      </c>
      <c r="D7087">
        <v>0.26955696357209702</v>
      </c>
      <c r="E7087">
        <f t="shared" si="110"/>
        <v>6972.281135958081</v>
      </c>
    </row>
    <row r="7088" spans="1:5" x14ac:dyDescent="0.25">
      <c r="A7088">
        <v>7056</v>
      </c>
      <c r="B7088">
        <v>4.2656158466663117</v>
      </c>
      <c r="C7088">
        <v>-9.3597037241755388E-2</v>
      </c>
      <c r="D7088">
        <v>-1.5361824117483824</v>
      </c>
      <c r="E7088">
        <f t="shared" si="110"/>
        <v>18433.841402277747</v>
      </c>
    </row>
    <row r="7089" spans="1:5" x14ac:dyDescent="0.25">
      <c r="A7089">
        <v>7057</v>
      </c>
      <c r="B7089">
        <v>3.789572931210377</v>
      </c>
      <c r="C7089">
        <v>1.7285098308440272E-2</v>
      </c>
      <c r="D7089">
        <v>0.28369556119797612</v>
      </c>
      <c r="E7089">
        <f t="shared" si="110"/>
        <v>6159.8896365264409</v>
      </c>
    </row>
    <row r="7090" spans="1:5" x14ac:dyDescent="0.25">
      <c r="A7090">
        <v>7058</v>
      </c>
      <c r="B7090">
        <v>3.9437445032212644</v>
      </c>
      <c r="C7090">
        <v>8.4460616684178369E-2</v>
      </c>
      <c r="D7090">
        <v>1.3862288557332056</v>
      </c>
      <c r="E7090">
        <f t="shared" si="110"/>
        <v>8785.0553726733997</v>
      </c>
    </row>
    <row r="7091" spans="1:5" x14ac:dyDescent="0.25">
      <c r="A7091">
        <v>7059</v>
      </c>
      <c r="B7091">
        <v>3.7783310193271165</v>
      </c>
      <c r="C7091">
        <v>6.6021876983776817E-2</v>
      </c>
      <c r="D7091">
        <v>1.0835988958830762</v>
      </c>
      <c r="E7091">
        <f t="shared" si="110"/>
        <v>6002.4841138297879</v>
      </c>
    </row>
    <row r="7092" spans="1:5" x14ac:dyDescent="0.25">
      <c r="A7092">
        <v>7060</v>
      </c>
      <c r="B7092">
        <v>3.9193658610398683</v>
      </c>
      <c r="C7092">
        <v>9.0849264174357902E-2</v>
      </c>
      <c r="D7092">
        <v>1.4910839686565447</v>
      </c>
      <c r="E7092">
        <f t="shared" si="110"/>
        <v>8305.5015007129768</v>
      </c>
    </row>
    <row r="7093" spans="1:5" x14ac:dyDescent="0.25">
      <c r="A7093">
        <v>7061</v>
      </c>
      <c r="B7093">
        <v>3.783235007967547</v>
      </c>
      <c r="C7093">
        <v>1.63122991580682E-2</v>
      </c>
      <c r="D7093">
        <v>0.2677292764842259</v>
      </c>
      <c r="E7093">
        <f t="shared" si="110"/>
        <v>6070.6473914365233</v>
      </c>
    </row>
    <row r="7094" spans="1:5" x14ac:dyDescent="0.25">
      <c r="A7094">
        <v>7062</v>
      </c>
      <c r="B7094">
        <v>4.0350275895676875</v>
      </c>
      <c r="C7094">
        <v>-6.9852944769381864E-3</v>
      </c>
      <c r="D7094">
        <v>-0.11464771570321031</v>
      </c>
      <c r="E7094">
        <f t="shared" si="110"/>
        <v>10839.957751882781</v>
      </c>
    </row>
    <row r="7095" spans="1:5" x14ac:dyDescent="0.25">
      <c r="A7095">
        <v>7063</v>
      </c>
      <c r="B7095">
        <v>3.9574252920857682</v>
      </c>
      <c r="C7095">
        <v>8.0160550740849157E-2</v>
      </c>
      <c r="D7095">
        <v>1.3156530569027525</v>
      </c>
      <c r="E7095">
        <f t="shared" si="110"/>
        <v>9066.1999319238093</v>
      </c>
    </row>
    <row r="7096" spans="1:5" x14ac:dyDescent="0.25">
      <c r="A7096">
        <v>7064</v>
      </c>
      <c r="B7096">
        <v>3.6855687934647228</v>
      </c>
      <c r="C7096">
        <v>6.969609794752385E-2</v>
      </c>
      <c r="D7096">
        <v>1.143902873313543</v>
      </c>
      <c r="E7096">
        <f t="shared" si="110"/>
        <v>4848.0690131614829</v>
      </c>
    </row>
    <row r="7097" spans="1:5" x14ac:dyDescent="0.25">
      <c r="A7097">
        <v>7065</v>
      </c>
      <c r="B7097">
        <v>3.8309160557940576</v>
      </c>
      <c r="C7097">
        <v>1.8503358002841974E-2</v>
      </c>
      <c r="D7097">
        <v>0.30369052226333509</v>
      </c>
      <c r="E7097">
        <f t="shared" si="110"/>
        <v>6775.105398377239</v>
      </c>
    </row>
    <row r="7098" spans="1:5" x14ac:dyDescent="0.25">
      <c r="A7098">
        <v>7066</v>
      </c>
      <c r="B7098">
        <v>3.6428821240427274</v>
      </c>
      <c r="C7098">
        <v>-0.11012774505022982</v>
      </c>
      <c r="D7098">
        <v>-1.8074963692996078</v>
      </c>
      <c r="E7098">
        <f t="shared" si="110"/>
        <v>4394.2233149532276</v>
      </c>
    </row>
    <row r="7099" spans="1:5" x14ac:dyDescent="0.25">
      <c r="A7099">
        <v>7067</v>
      </c>
      <c r="B7099">
        <v>4.0128250327719366</v>
      </c>
      <c r="C7099">
        <v>4.6624779736024635E-2</v>
      </c>
      <c r="D7099">
        <v>0.76523967737485776</v>
      </c>
      <c r="E7099">
        <f t="shared" si="110"/>
        <v>10299.710852532295</v>
      </c>
    </row>
    <row r="7100" spans="1:5" x14ac:dyDescent="0.25">
      <c r="A7100">
        <v>7068</v>
      </c>
      <c r="B7100">
        <v>4.2418575810415335</v>
      </c>
      <c r="C7100">
        <v>-8.2500969419307069E-2</v>
      </c>
      <c r="D7100">
        <v>-1.3540657045241506</v>
      </c>
      <c r="E7100">
        <f t="shared" si="110"/>
        <v>17452.497362324677</v>
      </c>
    </row>
    <row r="7101" spans="1:5" x14ac:dyDescent="0.25">
      <c r="A7101">
        <v>7069</v>
      </c>
      <c r="B7101">
        <v>3.827764971093826</v>
      </c>
      <c r="C7101">
        <v>7.1289096904344706E-2</v>
      </c>
      <c r="D7101">
        <v>1.1700483267543491</v>
      </c>
      <c r="E7101">
        <f t="shared" si="110"/>
        <v>6726.1255730713829</v>
      </c>
    </row>
    <row r="7102" spans="1:5" x14ac:dyDescent="0.25">
      <c r="A7102">
        <v>7070</v>
      </c>
      <c r="B7102">
        <v>4.2067861432553268</v>
      </c>
      <c r="C7102">
        <v>-3.2464615991286472E-2</v>
      </c>
      <c r="D7102">
        <v>-0.53283280710226277</v>
      </c>
      <c r="E7102">
        <f t="shared" si="110"/>
        <v>16098.527108984355</v>
      </c>
    </row>
    <row r="7103" spans="1:5" x14ac:dyDescent="0.25">
      <c r="A7103">
        <v>7071</v>
      </c>
      <c r="B7103">
        <v>3.9083251554457625</v>
      </c>
      <c r="C7103">
        <v>7.3674558684115876E-2</v>
      </c>
      <c r="D7103">
        <v>1.2092002544004912</v>
      </c>
      <c r="E7103">
        <f t="shared" si="110"/>
        <v>8097.0189455198897</v>
      </c>
    </row>
    <row r="7104" spans="1:5" x14ac:dyDescent="0.25">
      <c r="A7104">
        <v>7072</v>
      </c>
      <c r="B7104">
        <v>4.0668255996646847</v>
      </c>
      <c r="C7104">
        <v>-1.1103333181108788E-2</v>
      </c>
      <c r="D7104">
        <v>-0.18223595155629782</v>
      </c>
      <c r="E7104">
        <f t="shared" si="110"/>
        <v>11663.411535089082</v>
      </c>
    </row>
    <row r="7105" spans="1:5" x14ac:dyDescent="0.25">
      <c r="A7105">
        <v>7073</v>
      </c>
      <c r="B7105">
        <v>3.9074152647529159</v>
      </c>
      <c r="C7105">
        <v>8.7077858130596653E-2</v>
      </c>
      <c r="D7105">
        <v>1.4291849192558339</v>
      </c>
      <c r="E7105">
        <f t="shared" si="110"/>
        <v>8080.0726334042911</v>
      </c>
    </row>
    <row r="7106" spans="1:5" x14ac:dyDescent="0.25">
      <c r="A7106">
        <v>7074</v>
      </c>
      <c r="B7106">
        <v>3.9288338250647787</v>
      </c>
      <c r="C7106">
        <v>5.8430129057456703E-2</v>
      </c>
      <c r="D7106">
        <v>0.95899762662796939</v>
      </c>
      <c r="E7106">
        <f t="shared" si="110"/>
        <v>8488.5561362849985</v>
      </c>
    </row>
    <row r="7107" spans="1:5" x14ac:dyDescent="0.25">
      <c r="A7107">
        <v>7075</v>
      </c>
      <c r="B7107">
        <v>3.7523335461094081</v>
      </c>
      <c r="C7107">
        <v>-4.5189357766962868E-2</v>
      </c>
      <c r="D7107">
        <v>-0.74168049166458405</v>
      </c>
      <c r="E7107">
        <f t="shared" si="110"/>
        <v>5653.7102340423298</v>
      </c>
    </row>
    <row r="7108" spans="1:5" x14ac:dyDescent="0.25">
      <c r="A7108">
        <v>7076</v>
      </c>
      <c r="B7108">
        <v>4.0143517476921327</v>
      </c>
      <c r="C7108">
        <v>6.4757109909303168E-2</v>
      </c>
      <c r="D7108">
        <v>1.0628406219887172</v>
      </c>
      <c r="E7108">
        <f t="shared" si="110"/>
        <v>10335.982079956062</v>
      </c>
    </row>
    <row r="7109" spans="1:5" x14ac:dyDescent="0.25">
      <c r="A7109">
        <v>7077</v>
      </c>
      <c r="B7109">
        <v>3.8272181257237703</v>
      </c>
      <c r="C7109">
        <v>2.0292839479477909E-2</v>
      </c>
      <c r="D7109">
        <v>0.33306078922442733</v>
      </c>
      <c r="E7109">
        <f t="shared" si="110"/>
        <v>6717.6616480931516</v>
      </c>
    </row>
    <row r="7110" spans="1:5" x14ac:dyDescent="0.25">
      <c r="A7110">
        <v>7078</v>
      </c>
      <c r="B7110">
        <v>4.1444757180556628</v>
      </c>
      <c r="C7110">
        <v>-3.7605173577008877E-2</v>
      </c>
      <c r="D7110">
        <v>-0.61720336393270447</v>
      </c>
      <c r="E7110">
        <f t="shared" si="110"/>
        <v>13946.836769619633</v>
      </c>
    </row>
    <row r="7111" spans="1:5" x14ac:dyDescent="0.25">
      <c r="A7111">
        <v>7079</v>
      </c>
      <c r="B7111">
        <v>4.0324888454587571</v>
      </c>
      <c r="C7111">
        <v>5.4440178589607591E-2</v>
      </c>
      <c r="D7111">
        <v>0.89351166774419133</v>
      </c>
      <c r="E7111">
        <f t="shared" si="110"/>
        <v>10776.775739658835</v>
      </c>
    </row>
    <row r="7112" spans="1:5" x14ac:dyDescent="0.25">
      <c r="A7112">
        <v>7080</v>
      </c>
      <c r="B7112">
        <v>4.2171950900655588</v>
      </c>
      <c r="C7112">
        <v>-4.4708920378623951E-2</v>
      </c>
      <c r="D7112">
        <v>-0.73379520503947149</v>
      </c>
      <c r="E7112">
        <f t="shared" si="110"/>
        <v>16489.029313043553</v>
      </c>
    </row>
    <row r="7113" spans="1:5" x14ac:dyDescent="0.25">
      <c r="A7113">
        <v>7081</v>
      </c>
      <c r="B7113">
        <v>3.6103635126141169</v>
      </c>
      <c r="C7113">
        <v>-0.20982552322217085</v>
      </c>
      <c r="D7113">
        <v>-3.4438085628420203</v>
      </c>
      <c r="E7113">
        <f t="shared" si="110"/>
        <v>4077.214054705998</v>
      </c>
    </row>
    <row r="7114" spans="1:5" x14ac:dyDescent="0.25">
      <c r="A7114">
        <v>7082</v>
      </c>
      <c r="B7114">
        <v>3.7736285077367513</v>
      </c>
      <c r="C7114">
        <v>-1.646031552247873E-2</v>
      </c>
      <c r="D7114">
        <v>-0.27015862833508725</v>
      </c>
      <c r="E7114">
        <f t="shared" si="110"/>
        <v>5937.8402289078349</v>
      </c>
    </row>
    <row r="7115" spans="1:5" x14ac:dyDescent="0.25">
      <c r="A7115">
        <v>7083</v>
      </c>
      <c r="B7115">
        <v>3.9630965844843158</v>
      </c>
      <c r="C7115">
        <v>1.0631474203711466E-2</v>
      </c>
      <c r="D7115">
        <v>0.1744914600289531</v>
      </c>
      <c r="E7115">
        <f t="shared" si="110"/>
        <v>9185.3685084898134</v>
      </c>
    </row>
    <row r="7116" spans="1:5" x14ac:dyDescent="0.25">
      <c r="A7116">
        <v>7084</v>
      </c>
      <c r="B7116">
        <v>4.1091454743379199</v>
      </c>
      <c r="C7116">
        <v>2.0125385783395622E-2</v>
      </c>
      <c r="D7116">
        <v>0.33031241779853021</v>
      </c>
      <c r="E7116">
        <f t="shared" si="110"/>
        <v>12857.172607286093</v>
      </c>
    </row>
    <row r="7117" spans="1:5" x14ac:dyDescent="0.25">
      <c r="A7117">
        <v>7085</v>
      </c>
      <c r="B7117">
        <v>3.4560317086513703</v>
      </c>
      <c r="C7117">
        <v>-0.15500171298738907</v>
      </c>
      <c r="D7117">
        <v>-2.5440004544916537</v>
      </c>
      <c r="E7117">
        <f t="shared" si="110"/>
        <v>2857.7991890151102</v>
      </c>
    </row>
    <row r="7118" spans="1:5" x14ac:dyDescent="0.25">
      <c r="A7118">
        <v>7086</v>
      </c>
      <c r="B7118">
        <v>4.1548100118021551</v>
      </c>
      <c r="C7118">
        <v>-6.6177869955835966E-2</v>
      </c>
      <c r="D7118">
        <v>-1.0861591655998906</v>
      </c>
      <c r="E7118">
        <f t="shared" si="110"/>
        <v>14282.690055627525</v>
      </c>
    </row>
    <row r="7119" spans="1:5" x14ac:dyDescent="0.25">
      <c r="A7119">
        <v>7087</v>
      </c>
      <c r="B7119">
        <v>3.8978921112657265</v>
      </c>
      <c r="C7119">
        <v>-1.2474346154790261E-2</v>
      </c>
      <c r="D7119">
        <v>-0.20473801015253665</v>
      </c>
      <c r="E7119">
        <f t="shared" si="110"/>
        <v>7904.8222964589195</v>
      </c>
    </row>
    <row r="7120" spans="1:5" x14ac:dyDescent="0.25">
      <c r="A7120">
        <v>7088</v>
      </c>
      <c r="B7120">
        <v>4.023654303416965</v>
      </c>
      <c r="C7120">
        <v>-4.1226188857095281E-3</v>
      </c>
      <c r="D7120">
        <v>-6.7663409112092926E-2</v>
      </c>
      <c r="E7120">
        <f t="shared" si="110"/>
        <v>10559.766216321223</v>
      </c>
    </row>
    <row r="7121" spans="1:5" x14ac:dyDescent="0.25">
      <c r="A7121">
        <v>7089</v>
      </c>
      <c r="B7121">
        <v>3.81861359757717</v>
      </c>
      <c r="C7121">
        <v>0.10659532383483361</v>
      </c>
      <c r="D7121">
        <v>1.7495197121115995</v>
      </c>
      <c r="E7121">
        <f t="shared" si="110"/>
        <v>6585.8767293401906</v>
      </c>
    </row>
    <row r="7122" spans="1:5" x14ac:dyDescent="0.25">
      <c r="A7122">
        <v>7090</v>
      </c>
      <c r="B7122">
        <v>3.9988262739409368</v>
      </c>
      <c r="C7122">
        <v>8.6227705568120427E-3</v>
      </c>
      <c r="D7122">
        <v>0.14152315992334757</v>
      </c>
      <c r="E7122">
        <f t="shared" si="110"/>
        <v>9973.0104461989649</v>
      </c>
    </row>
    <row r="7123" spans="1:5" x14ac:dyDescent="0.25">
      <c r="A7123">
        <v>7091</v>
      </c>
      <c r="B7123">
        <v>3.896078183901877</v>
      </c>
      <c r="C7123">
        <v>-1.16226878313892E-2</v>
      </c>
      <c r="D7123">
        <v>-0.19075997649054624</v>
      </c>
      <c r="E7123">
        <f t="shared" si="110"/>
        <v>7871.8749043630351</v>
      </c>
    </row>
    <row r="7124" spans="1:5" x14ac:dyDescent="0.25">
      <c r="A7124">
        <v>7092</v>
      </c>
      <c r="B7124">
        <v>3.6005996850996862</v>
      </c>
      <c r="C7124">
        <v>-1.9105142808786724E-2</v>
      </c>
      <c r="D7124">
        <v>-0.31356745065543723</v>
      </c>
      <c r="E7124">
        <f t="shared" si="110"/>
        <v>3986.5726698016174</v>
      </c>
    </row>
    <row r="7125" spans="1:5" x14ac:dyDescent="0.25">
      <c r="A7125">
        <v>7093</v>
      </c>
      <c r="B7125">
        <v>3.9576154614081505</v>
      </c>
      <c r="C7125">
        <v>7.6370903831455728E-2</v>
      </c>
      <c r="D7125">
        <v>1.2534546251948129</v>
      </c>
      <c r="E7125">
        <f t="shared" si="110"/>
        <v>9070.1707183436702</v>
      </c>
    </row>
    <row r="7126" spans="1:5" x14ac:dyDescent="0.25">
      <c r="A7126">
        <v>7094</v>
      </c>
      <c r="B7126">
        <v>3.803625585128994</v>
      </c>
      <c r="C7126">
        <v>-2.6488872624821358E-2</v>
      </c>
      <c r="D7126">
        <v>-0.43475457591878169</v>
      </c>
      <c r="E7126">
        <f t="shared" si="110"/>
        <v>6362.4676199837631</v>
      </c>
    </row>
    <row r="7127" spans="1:5" x14ac:dyDescent="0.25">
      <c r="A7127">
        <v>7095</v>
      </c>
      <c r="B7127">
        <v>3.953257659304148</v>
      </c>
      <c r="C7127">
        <v>-1.7548911461484629E-2</v>
      </c>
      <c r="D7127">
        <v>-0.28802545387019657</v>
      </c>
      <c r="E7127">
        <f t="shared" si="110"/>
        <v>8979.6138124668323</v>
      </c>
    </row>
    <row r="7128" spans="1:5" x14ac:dyDescent="0.25">
      <c r="A7128">
        <v>7096</v>
      </c>
      <c r="B7128">
        <v>4.009144602587928</v>
      </c>
      <c r="C7128">
        <v>6.5196339777148893E-2</v>
      </c>
      <c r="D7128">
        <v>1.0700495809214274</v>
      </c>
      <c r="E7128">
        <f t="shared" si="110"/>
        <v>10212.794720746757</v>
      </c>
    </row>
    <row r="7129" spans="1:5" x14ac:dyDescent="0.25">
      <c r="A7129">
        <v>7097</v>
      </c>
      <c r="B7129">
        <v>4.1254146789260888</v>
      </c>
      <c r="C7129">
        <v>-3.0803815893952091E-2</v>
      </c>
      <c r="D7129">
        <v>-0.50557455220296244</v>
      </c>
      <c r="E7129">
        <f t="shared" si="110"/>
        <v>13347.953312018091</v>
      </c>
    </row>
    <row r="7130" spans="1:5" x14ac:dyDescent="0.25">
      <c r="A7130">
        <v>7098</v>
      </c>
      <c r="B7130">
        <v>4.0075055431662472</v>
      </c>
      <c r="C7130">
        <v>-1.8459024350292452E-4</v>
      </c>
      <c r="D7130">
        <v>-3.0296288622589057E-3</v>
      </c>
      <c r="E7130">
        <f t="shared" si="110"/>
        <v>10174.323522094788</v>
      </c>
    </row>
    <row r="7131" spans="1:5" x14ac:dyDescent="0.25">
      <c r="A7131">
        <v>7099</v>
      </c>
      <c r="B7131">
        <v>3.9866223091573865</v>
      </c>
      <c r="C7131">
        <v>5.7564541609977482E-2</v>
      </c>
      <c r="D7131">
        <v>0.94479097808616541</v>
      </c>
      <c r="E7131">
        <f t="shared" si="110"/>
        <v>9696.6631530041177</v>
      </c>
    </row>
    <row r="7132" spans="1:5" x14ac:dyDescent="0.25">
      <c r="A7132">
        <v>7100</v>
      </c>
      <c r="B7132">
        <v>3.7120626917768726</v>
      </c>
      <c r="C7132">
        <v>7.4191704012907422E-2</v>
      </c>
      <c r="D7132">
        <v>1.2176880183492094</v>
      </c>
      <c r="E7132">
        <f t="shared" si="110"/>
        <v>5153.0302482840843</v>
      </c>
    </row>
    <row r="7133" spans="1:5" x14ac:dyDescent="0.25">
      <c r="A7133">
        <v>7101</v>
      </c>
      <c r="B7133">
        <v>4.1172082665320273</v>
      </c>
      <c r="C7133">
        <v>-4.0859149038568354E-2</v>
      </c>
      <c r="D7133">
        <v>-0.67060996759898461</v>
      </c>
      <c r="E7133">
        <f t="shared" si="110"/>
        <v>13098.09893599227</v>
      </c>
    </row>
    <row r="7134" spans="1:5" x14ac:dyDescent="0.25">
      <c r="A7134">
        <v>7102</v>
      </c>
      <c r="B7134">
        <v>3.7702505092939012</v>
      </c>
      <c r="C7134">
        <v>0.10003631969868998</v>
      </c>
      <c r="D7134">
        <v>1.6418685824449253</v>
      </c>
      <c r="E7134">
        <f t="shared" si="110"/>
        <v>5891.8340952278941</v>
      </c>
    </row>
    <row r="7135" spans="1:5" x14ac:dyDescent="0.25">
      <c r="A7135">
        <v>7103</v>
      </c>
      <c r="B7135">
        <v>4.1049169058827424</v>
      </c>
      <c r="C7135">
        <v>-3.7846049837372497E-2</v>
      </c>
      <c r="D7135">
        <v>-0.62115679969822502</v>
      </c>
      <c r="E7135">
        <f t="shared" si="110"/>
        <v>12732.594433560431</v>
      </c>
    </row>
    <row r="7136" spans="1:5" x14ac:dyDescent="0.25">
      <c r="A7136">
        <v>7104</v>
      </c>
      <c r="B7136">
        <v>4.1579291227069373</v>
      </c>
      <c r="C7136">
        <v>-5.8248481597686919E-2</v>
      </c>
      <c r="D7136">
        <v>-0.95601629686518685</v>
      </c>
      <c r="E7136">
        <f t="shared" si="110"/>
        <v>14385.637840511705</v>
      </c>
    </row>
    <row r="7137" spans="1:5" x14ac:dyDescent="0.25">
      <c r="A7137">
        <v>7105</v>
      </c>
      <c r="B7137">
        <v>4.1194777156839413</v>
      </c>
      <c r="C7137">
        <v>-3.2299903922784701E-2</v>
      </c>
      <c r="D7137">
        <v>-0.53012943325527273</v>
      </c>
      <c r="E7137">
        <f t="shared" si="110"/>
        <v>13166.723505102427</v>
      </c>
    </row>
    <row r="7138" spans="1:5" x14ac:dyDescent="0.25">
      <c r="A7138">
        <v>7106</v>
      </c>
      <c r="B7138">
        <v>3.8104773984772549</v>
      </c>
      <c r="C7138">
        <v>8.3284363580688581E-2</v>
      </c>
      <c r="D7138">
        <v>1.3669233372831049</v>
      </c>
      <c r="E7138">
        <f t="shared" ref="E7138:E7201" si="111">POWER(10,B7138)</f>
        <v>6463.6435507612241</v>
      </c>
    </row>
    <row r="7139" spans="1:5" x14ac:dyDescent="0.25">
      <c r="A7139">
        <v>7107</v>
      </c>
      <c r="B7139">
        <v>4.3706692684198529</v>
      </c>
      <c r="C7139">
        <v>-0.14782278844570307</v>
      </c>
      <c r="D7139">
        <v>-2.4261747418281012</v>
      </c>
      <c r="E7139">
        <f t="shared" si="111"/>
        <v>23478.441682439556</v>
      </c>
    </row>
    <row r="7140" spans="1:5" x14ac:dyDescent="0.25">
      <c r="A7140">
        <v>7108</v>
      </c>
      <c r="B7140">
        <v>3.963106828277299</v>
      </c>
      <c r="C7140">
        <v>1.5256318806583735E-2</v>
      </c>
      <c r="D7140">
        <v>0.25039776161039157</v>
      </c>
      <c r="E7140">
        <f t="shared" si="111"/>
        <v>9185.5851682151751</v>
      </c>
    </row>
    <row r="7141" spans="1:5" x14ac:dyDescent="0.25">
      <c r="A7141">
        <v>7109</v>
      </c>
      <c r="B7141">
        <v>4.063553719765264</v>
      </c>
      <c r="C7141">
        <v>-7.6404958491149699E-3</v>
      </c>
      <c r="D7141">
        <v>-0.12540135549515832</v>
      </c>
      <c r="E7141">
        <f t="shared" si="111"/>
        <v>11575.872102120844</v>
      </c>
    </row>
    <row r="7142" spans="1:5" x14ac:dyDescent="0.25">
      <c r="A7142">
        <v>7110</v>
      </c>
      <c r="B7142">
        <v>3.9673841483508019</v>
      </c>
      <c r="C7142">
        <v>5.1066684035554033E-2</v>
      </c>
      <c r="D7142">
        <v>0.83814343010777492</v>
      </c>
      <c r="E7142">
        <f t="shared" si="111"/>
        <v>9276.4999880008672</v>
      </c>
    </row>
    <row r="7143" spans="1:5" x14ac:dyDescent="0.25">
      <c r="A7143">
        <v>7111</v>
      </c>
      <c r="B7143">
        <v>3.9093246224753808</v>
      </c>
      <c r="C7143">
        <v>1.9583067768571993E-2</v>
      </c>
      <c r="D7143">
        <v>0.32141150148218878</v>
      </c>
      <c r="E7143">
        <f t="shared" si="111"/>
        <v>8115.6745422703043</v>
      </c>
    </row>
    <row r="7144" spans="1:5" x14ac:dyDescent="0.25">
      <c r="A7144">
        <v>7112</v>
      </c>
      <c r="B7144">
        <v>4.0962906825888679</v>
      </c>
      <c r="C7144">
        <v>-2.4224691174121737E-2</v>
      </c>
      <c r="D7144">
        <v>-0.39759318893398077</v>
      </c>
      <c r="E7144">
        <f t="shared" si="111"/>
        <v>12482.186941886685</v>
      </c>
    </row>
    <row r="7145" spans="1:5" x14ac:dyDescent="0.25">
      <c r="A7145">
        <v>7113</v>
      </c>
      <c r="B7145">
        <v>3.9837203817322955</v>
      </c>
      <c r="C7145">
        <v>-5.8596524675982309E-3</v>
      </c>
      <c r="D7145">
        <v>-9.6172863211814105E-2</v>
      </c>
      <c r="E7145">
        <f t="shared" si="111"/>
        <v>9632.0866699420585</v>
      </c>
    </row>
    <row r="7146" spans="1:5" x14ac:dyDescent="0.25">
      <c r="A7146">
        <v>7114</v>
      </c>
      <c r="B7146">
        <v>3.9333371564131561</v>
      </c>
      <c r="C7146">
        <v>5.9348882748971654E-2</v>
      </c>
      <c r="D7146">
        <v>0.97407687810030685</v>
      </c>
      <c r="E7146">
        <f t="shared" si="111"/>
        <v>8577.0344889248354</v>
      </c>
    </row>
    <row r="7147" spans="1:5" x14ac:dyDescent="0.25">
      <c r="A7147">
        <v>7115</v>
      </c>
      <c r="B7147">
        <v>4.0299561480048336</v>
      </c>
      <c r="C7147">
        <v>-1.8174317456726818E-2</v>
      </c>
      <c r="D7147">
        <v>-0.29829007034103122</v>
      </c>
      <c r="E7147">
        <f t="shared" si="111"/>
        <v>10714.111162341553</v>
      </c>
    </row>
    <row r="7148" spans="1:5" x14ac:dyDescent="0.25">
      <c r="A7148">
        <v>7116</v>
      </c>
      <c r="B7148">
        <v>3.9157155815909275</v>
      </c>
      <c r="C7148">
        <v>2.9437118308957011E-3</v>
      </c>
      <c r="D7148">
        <v>4.8314332089351875E-2</v>
      </c>
      <c r="E7148">
        <f t="shared" si="111"/>
        <v>8235.9856564263209</v>
      </c>
    </row>
    <row r="7149" spans="1:5" x14ac:dyDescent="0.25">
      <c r="A7149">
        <v>7117</v>
      </c>
      <c r="B7149">
        <v>3.8491542933597276</v>
      </c>
      <c r="C7149">
        <v>8.3420930138562888E-2</v>
      </c>
      <c r="D7149">
        <v>1.3691647666105915</v>
      </c>
      <c r="E7149">
        <f t="shared" si="111"/>
        <v>7065.6853481692724</v>
      </c>
    </row>
    <row r="7150" spans="1:5" x14ac:dyDescent="0.25">
      <c r="A7150">
        <v>7118</v>
      </c>
      <c r="B7150">
        <v>4.081608924594522</v>
      </c>
      <c r="C7150">
        <v>-1.3831565961204717E-2</v>
      </c>
      <c r="D7150">
        <v>-0.22701368529068408</v>
      </c>
      <c r="E7150">
        <f t="shared" si="111"/>
        <v>12067.267071358532</v>
      </c>
    </row>
    <row r="7151" spans="1:5" x14ac:dyDescent="0.25">
      <c r="A7151">
        <v>7119</v>
      </c>
      <c r="B7151">
        <v>3.8581285883680896</v>
      </c>
      <c r="C7151">
        <v>-1.6956893868557366E-2</v>
      </c>
      <c r="D7151">
        <v>-0.27830883205714252</v>
      </c>
      <c r="E7151">
        <f t="shared" si="111"/>
        <v>7213.2102037812438</v>
      </c>
    </row>
    <row r="7152" spans="1:5" x14ac:dyDescent="0.25">
      <c r="A7152">
        <v>7120</v>
      </c>
      <c r="B7152">
        <v>4.0761512588648783</v>
      </c>
      <c r="C7152">
        <v>2.5836259693421404E-2</v>
      </c>
      <c r="D7152">
        <v>0.42404341949289309</v>
      </c>
      <c r="E7152">
        <f t="shared" si="111"/>
        <v>11916.569736860112</v>
      </c>
    </row>
    <row r="7153" spans="1:5" x14ac:dyDescent="0.25">
      <c r="A7153">
        <v>7121</v>
      </c>
      <c r="B7153">
        <v>4.0086357612415249</v>
      </c>
      <c r="C7153">
        <v>-2.4018448004776705E-2</v>
      </c>
      <c r="D7153">
        <v>-0.39420817655936108</v>
      </c>
      <c r="E7153">
        <f t="shared" si="111"/>
        <v>10200.835901862863</v>
      </c>
    </row>
    <row r="7154" spans="1:5" x14ac:dyDescent="0.25">
      <c r="A7154">
        <v>7122</v>
      </c>
      <c r="B7154">
        <v>3.8557612338246301</v>
      </c>
      <c r="C7154">
        <v>-3.0265343859392502E-4</v>
      </c>
      <c r="D7154">
        <v>-4.9673675890217423E-3</v>
      </c>
      <c r="E7154">
        <f t="shared" si="111"/>
        <v>7173.9977119010937</v>
      </c>
    </row>
    <row r="7155" spans="1:5" x14ac:dyDescent="0.25">
      <c r="A7155">
        <v>7123</v>
      </c>
      <c r="B7155">
        <v>3.6498633464483654</v>
      </c>
      <c r="C7155">
        <v>-0.10171970901352001</v>
      </c>
      <c r="D7155">
        <v>-1.6694975879538025</v>
      </c>
      <c r="E7155">
        <f t="shared" si="111"/>
        <v>4465.4306239657126</v>
      </c>
    </row>
    <row r="7156" spans="1:5" x14ac:dyDescent="0.25">
      <c r="A7156">
        <v>7124</v>
      </c>
      <c r="B7156">
        <v>4.2288339072994336</v>
      </c>
      <c r="C7156">
        <v>-4.187757183402141E-2</v>
      </c>
      <c r="D7156">
        <v>-0.6873250606425565</v>
      </c>
      <c r="E7156">
        <f t="shared" si="111"/>
        <v>16936.89937426769</v>
      </c>
    </row>
    <row r="7157" spans="1:5" x14ac:dyDescent="0.25">
      <c r="A7157">
        <v>7125</v>
      </c>
      <c r="B7157">
        <v>3.7870576588568929</v>
      </c>
      <c r="C7157">
        <v>6.5483326912906037E-2</v>
      </c>
      <c r="D7157">
        <v>1.0747598217937901</v>
      </c>
      <c r="E7157">
        <f t="shared" si="111"/>
        <v>6124.3169546904146</v>
      </c>
    </row>
    <row r="7158" spans="1:5" x14ac:dyDescent="0.25">
      <c r="A7158">
        <v>7126</v>
      </c>
      <c r="B7158">
        <v>3.7550548845597302</v>
      </c>
      <c r="C7158">
        <v>4.461874902457641E-3</v>
      </c>
      <c r="D7158">
        <v>7.3231524742314674E-2</v>
      </c>
      <c r="E7158">
        <f t="shared" si="111"/>
        <v>5689.2482495453924</v>
      </c>
    </row>
    <row r="7159" spans="1:5" x14ac:dyDescent="0.25">
      <c r="A7159">
        <v>7127</v>
      </c>
      <c r="B7159">
        <v>3.8970029399251098</v>
      </c>
      <c r="C7159">
        <v>9.0126827734787529E-2</v>
      </c>
      <c r="D7159">
        <v>1.4792268182084212</v>
      </c>
      <c r="E7159">
        <f t="shared" si="111"/>
        <v>7888.6545776818675</v>
      </c>
    </row>
    <row r="7160" spans="1:5" x14ac:dyDescent="0.25">
      <c r="A7160">
        <v>7128</v>
      </c>
      <c r="B7160">
        <v>3.601026920804701</v>
      </c>
      <c r="C7160">
        <v>-0.13179417829808893</v>
      </c>
      <c r="D7160">
        <v>-2.1631015749933744</v>
      </c>
      <c r="E7160">
        <f t="shared" si="111"/>
        <v>3990.4963766240171</v>
      </c>
    </row>
    <row r="7161" spans="1:5" x14ac:dyDescent="0.25">
      <c r="A7161">
        <v>7129</v>
      </c>
      <c r="B7161">
        <v>3.7299188498817628</v>
      </c>
      <c r="C7161">
        <v>-5.9765804689582591E-2</v>
      </c>
      <c r="D7161">
        <v>-0.98091970316307286</v>
      </c>
      <c r="E7161">
        <f t="shared" si="111"/>
        <v>5369.3145864032022</v>
      </c>
    </row>
    <row r="7162" spans="1:5" x14ac:dyDescent="0.25">
      <c r="A7162">
        <v>7130</v>
      </c>
      <c r="B7162">
        <v>4.0934674533598754</v>
      </c>
      <c r="C7162">
        <v>7.9702817789737423E-3</v>
      </c>
      <c r="D7162">
        <v>0.1308140411956959</v>
      </c>
      <c r="E7162">
        <f t="shared" si="111"/>
        <v>12401.306844963117</v>
      </c>
    </row>
    <row r="7163" spans="1:5" x14ac:dyDescent="0.25">
      <c r="A7163">
        <v>7131</v>
      </c>
      <c r="B7163">
        <v>3.8397145572545743</v>
      </c>
      <c r="C7163">
        <v>2.4855849598855784E-2</v>
      </c>
      <c r="D7163">
        <v>0.4079522184468371</v>
      </c>
      <c r="E7163">
        <f t="shared" si="111"/>
        <v>6913.7641011449005</v>
      </c>
    </row>
    <row r="7164" spans="1:5" x14ac:dyDescent="0.25">
      <c r="A7164">
        <v>7132</v>
      </c>
      <c r="B7164">
        <v>3.843309460638447</v>
      </c>
      <c r="C7164">
        <v>1.5768764108522237E-2</v>
      </c>
      <c r="D7164">
        <v>0.2588083853119485</v>
      </c>
      <c r="E7164">
        <f t="shared" si="111"/>
        <v>6971.2307881350534</v>
      </c>
    </row>
    <row r="7165" spans="1:5" x14ac:dyDescent="0.25">
      <c r="A7165">
        <v>7133</v>
      </c>
      <c r="B7165">
        <v>3.8593233341451487</v>
      </c>
      <c r="C7165">
        <v>2.8406463142881755E-2</v>
      </c>
      <c r="D7165">
        <v>0.46622746131761234</v>
      </c>
      <c r="E7165">
        <f t="shared" si="111"/>
        <v>7233.0810924921061</v>
      </c>
    </row>
    <row r="7166" spans="1:5" x14ac:dyDescent="0.25">
      <c r="A7166">
        <v>7134</v>
      </c>
      <c r="B7166">
        <v>3.6652309525678528</v>
      </c>
      <c r="C7166">
        <v>-8.48762914612613E-2</v>
      </c>
      <c r="D7166">
        <v>-1.3930512114442404</v>
      </c>
      <c r="E7166">
        <f t="shared" si="111"/>
        <v>4626.2697544199245</v>
      </c>
    </row>
    <row r="7167" spans="1:5" x14ac:dyDescent="0.25">
      <c r="A7167">
        <v>7135</v>
      </c>
      <c r="B7167">
        <v>4.1630257947151623</v>
      </c>
      <c r="C7167">
        <v>-5.8470403474649046E-2</v>
      </c>
      <c r="D7167">
        <v>-0.95965863955271069</v>
      </c>
      <c r="E7167">
        <f t="shared" si="111"/>
        <v>14555.455294523301</v>
      </c>
    </row>
    <row r="7168" spans="1:5" x14ac:dyDescent="0.25">
      <c r="A7168">
        <v>7136</v>
      </c>
      <c r="B7168">
        <v>3.6975972891246633</v>
      </c>
      <c r="C7168">
        <v>9.2265340921718231E-2</v>
      </c>
      <c r="D7168">
        <v>1.5143256465673742</v>
      </c>
      <c r="E7168">
        <f t="shared" si="111"/>
        <v>4984.2209823327712</v>
      </c>
    </row>
    <row r="7169" spans="1:5" x14ac:dyDescent="0.25">
      <c r="A7169">
        <v>7137</v>
      </c>
      <c r="B7169">
        <v>3.7245465009018064</v>
      </c>
      <c r="C7169">
        <v>-1.0720076521281818E-2</v>
      </c>
      <c r="D7169">
        <v>-0.17594566548142013</v>
      </c>
      <c r="E7169">
        <f t="shared" si="111"/>
        <v>5303.3037327331922</v>
      </c>
    </row>
    <row r="7170" spans="1:5" x14ac:dyDescent="0.25">
      <c r="A7170">
        <v>7138</v>
      </c>
      <c r="B7170">
        <v>4.0800913970556341</v>
      </c>
      <c r="C7170">
        <v>-4.3422586755537118E-2</v>
      </c>
      <c r="D7170">
        <v>-0.71268296531843667</v>
      </c>
      <c r="E7170">
        <f t="shared" si="111"/>
        <v>12025.174771893659</v>
      </c>
    </row>
    <row r="7171" spans="1:5" x14ac:dyDescent="0.25">
      <c r="A7171">
        <v>7139</v>
      </c>
      <c r="B7171">
        <v>4.1585560371858783</v>
      </c>
      <c r="C7171">
        <v>-4.2579607731060953E-2</v>
      </c>
      <c r="D7171">
        <v>-0.69884738260091683</v>
      </c>
      <c r="E7171">
        <f t="shared" si="111"/>
        <v>14406.418848369878</v>
      </c>
    </row>
    <row r="7172" spans="1:5" x14ac:dyDescent="0.25">
      <c r="A7172">
        <v>7140</v>
      </c>
      <c r="B7172">
        <v>3.8978590981477441</v>
      </c>
      <c r="C7172">
        <v>-1.5505351759030006E-2</v>
      </c>
      <c r="D7172">
        <v>-0.25448507091811678</v>
      </c>
      <c r="E7172">
        <f t="shared" si="111"/>
        <v>7904.2214301720624</v>
      </c>
    </row>
    <row r="7173" spans="1:5" x14ac:dyDescent="0.25">
      <c r="A7173">
        <v>7141</v>
      </c>
      <c r="B7173">
        <v>4.0855440461421404</v>
      </c>
      <c r="C7173">
        <v>3.6081446066330791E-2</v>
      </c>
      <c r="D7173">
        <v>0.59219484367201636</v>
      </c>
      <c r="E7173">
        <f t="shared" si="111"/>
        <v>12177.104867685277</v>
      </c>
    </row>
    <row r="7174" spans="1:5" x14ac:dyDescent="0.25">
      <c r="A7174">
        <v>7142</v>
      </c>
      <c r="B7174">
        <v>4.2158712094991548</v>
      </c>
      <c r="C7174">
        <v>-2.7899507851758543E-2</v>
      </c>
      <c r="D7174">
        <v>-0.45790694365256351</v>
      </c>
      <c r="E7174">
        <f t="shared" si="111"/>
        <v>16438.841552903519</v>
      </c>
    </row>
    <row r="7175" spans="1:5" x14ac:dyDescent="0.25">
      <c r="A7175">
        <v>7143</v>
      </c>
      <c r="B7175">
        <v>4.0068830020988457</v>
      </c>
      <c r="C7175">
        <v>6.3487388268157474E-2</v>
      </c>
      <c r="D7175">
        <v>1.0420010301552041</v>
      </c>
      <c r="E7175">
        <f t="shared" si="111"/>
        <v>10159.749547622027</v>
      </c>
    </row>
    <row r="7176" spans="1:5" x14ac:dyDescent="0.25">
      <c r="A7176">
        <v>7144</v>
      </c>
      <c r="B7176">
        <v>3.6837531871867348</v>
      </c>
      <c r="C7176">
        <v>-2.3646965463490766E-2</v>
      </c>
      <c r="D7176">
        <v>-0.38811113585153334</v>
      </c>
      <c r="E7176">
        <f t="shared" si="111"/>
        <v>4827.8435409021968</v>
      </c>
    </row>
    <row r="7177" spans="1:5" x14ac:dyDescent="0.25">
      <c r="A7177">
        <v>7145</v>
      </c>
      <c r="B7177">
        <v>3.9153497089259286</v>
      </c>
      <c r="C7177">
        <v>-1.3074788451426844E-2</v>
      </c>
      <c r="D7177">
        <v>-0.21459290430885966</v>
      </c>
      <c r="E7177">
        <f t="shared" si="111"/>
        <v>8229.0501478903461</v>
      </c>
    </row>
    <row r="7178" spans="1:5" x14ac:dyDescent="0.25">
      <c r="A7178">
        <v>7146</v>
      </c>
      <c r="B7178">
        <v>4.2176879850145674</v>
      </c>
      <c r="C7178">
        <v>-6.9640891415231998E-2</v>
      </c>
      <c r="D7178">
        <v>-1.1429967836934056</v>
      </c>
      <c r="E7178">
        <f t="shared" si="111"/>
        <v>16507.753872873142</v>
      </c>
    </row>
    <row r="7179" spans="1:5" x14ac:dyDescent="0.25">
      <c r="A7179">
        <v>7147</v>
      </c>
      <c r="B7179">
        <v>3.8074414026281516</v>
      </c>
      <c r="C7179">
        <v>-2.3823637437403011E-2</v>
      </c>
      <c r="D7179">
        <v>-0.39101080433432783</v>
      </c>
      <c r="E7179">
        <f t="shared" si="111"/>
        <v>6418.6161220809208</v>
      </c>
    </row>
    <row r="7180" spans="1:5" x14ac:dyDescent="0.25">
      <c r="A7180">
        <v>7148</v>
      </c>
      <c r="B7180">
        <v>3.8552555985517984</v>
      </c>
      <c r="C7180">
        <v>2.1827658098852343E-2</v>
      </c>
      <c r="D7180">
        <v>0.35825134479956788</v>
      </c>
      <c r="E7180">
        <f t="shared" si="111"/>
        <v>7165.6501145631782</v>
      </c>
    </row>
    <row r="7181" spans="1:5" x14ac:dyDescent="0.25">
      <c r="A7181">
        <v>7149</v>
      </c>
      <c r="B7181">
        <v>3.987309192577742</v>
      </c>
      <c r="C7181">
        <v>6.860403133840709E-2</v>
      </c>
      <c r="D7181">
        <v>1.1259790846251287</v>
      </c>
      <c r="E7181">
        <f t="shared" si="111"/>
        <v>9712.0116028202337</v>
      </c>
    </row>
    <row r="7182" spans="1:5" x14ac:dyDescent="0.25">
      <c r="A7182">
        <v>7150</v>
      </c>
      <c r="B7182">
        <v>4.0190682410400527</v>
      </c>
      <c r="C7182">
        <v>-1.5047967786810723E-2</v>
      </c>
      <c r="D7182">
        <v>-0.24697815366683634</v>
      </c>
      <c r="E7182">
        <f t="shared" si="111"/>
        <v>10448.843898440409</v>
      </c>
    </row>
    <row r="7183" spans="1:5" x14ac:dyDescent="0.25">
      <c r="A7183">
        <v>7151</v>
      </c>
      <c r="B7183">
        <v>3.7176730951975778</v>
      </c>
      <c r="C7183">
        <v>-7.1759820163733501E-2</v>
      </c>
      <c r="D7183">
        <v>-1.1777741780546012</v>
      </c>
      <c r="E7183">
        <f t="shared" si="111"/>
        <v>5220.0311569695123</v>
      </c>
    </row>
    <row r="7184" spans="1:5" x14ac:dyDescent="0.25">
      <c r="A7184">
        <v>7152</v>
      </c>
      <c r="B7184">
        <v>3.8617919651154597</v>
      </c>
      <c r="C7184">
        <v>2.5825335220276191E-2</v>
      </c>
      <c r="D7184">
        <v>0.42386411912187871</v>
      </c>
      <c r="E7184">
        <f t="shared" si="111"/>
        <v>7274.312683771891</v>
      </c>
    </row>
    <row r="7185" spans="1:5" x14ac:dyDescent="0.25">
      <c r="A7185">
        <v>7153</v>
      </c>
      <c r="B7185">
        <v>3.7247220789853164</v>
      </c>
      <c r="C7185">
        <v>-1.5706662013199146E-2</v>
      </c>
      <c r="D7185">
        <v>-0.25778912071362964</v>
      </c>
      <c r="E7185">
        <f t="shared" si="111"/>
        <v>5305.4482042678001</v>
      </c>
    </row>
    <row r="7186" spans="1:5" x14ac:dyDescent="0.25">
      <c r="A7186">
        <v>7154</v>
      </c>
      <c r="B7186">
        <v>3.921563667700493</v>
      </c>
      <c r="C7186">
        <v>2.2178098130820612E-2</v>
      </c>
      <c r="D7186">
        <v>0.36400302059344686</v>
      </c>
      <c r="E7186">
        <f t="shared" si="111"/>
        <v>8347.6391594642555</v>
      </c>
    </row>
    <row r="7187" spans="1:5" x14ac:dyDescent="0.25">
      <c r="A7187">
        <v>7155</v>
      </c>
      <c r="B7187">
        <v>3.615398989201883</v>
      </c>
      <c r="C7187">
        <v>6.6294402802681063E-2</v>
      </c>
      <c r="D7187">
        <v>1.0880717871420877</v>
      </c>
      <c r="E7187">
        <f t="shared" si="111"/>
        <v>4124.7628976615224</v>
      </c>
    </row>
    <row r="7188" spans="1:5" x14ac:dyDescent="0.25">
      <c r="A7188">
        <v>7156</v>
      </c>
      <c r="B7188">
        <v>4.0708168381032683</v>
      </c>
      <c r="C7188">
        <v>-1.7277441650444203E-2</v>
      </c>
      <c r="D7188">
        <v>-0.28356989457761128</v>
      </c>
      <c r="E7188">
        <f t="shared" si="111"/>
        <v>11771.094278003942</v>
      </c>
    </row>
    <row r="7189" spans="1:5" x14ac:dyDescent="0.25">
      <c r="A7189">
        <v>7157</v>
      </c>
      <c r="B7189">
        <v>3.9281509583698888</v>
      </c>
      <c r="C7189">
        <v>1.8743236732437829E-2</v>
      </c>
      <c r="D7189">
        <v>0.30762758583091249</v>
      </c>
      <c r="E7189">
        <f t="shared" si="111"/>
        <v>8475.219569111232</v>
      </c>
    </row>
    <row r="7190" spans="1:5" x14ac:dyDescent="0.25">
      <c r="A7190">
        <v>7158</v>
      </c>
      <c r="B7190">
        <v>3.8389558300987354</v>
      </c>
      <c r="C7190">
        <v>9.7054965616474309E-2</v>
      </c>
      <c r="D7190">
        <v>1.5929364384448503</v>
      </c>
      <c r="E7190">
        <f t="shared" si="111"/>
        <v>6901.6960660098221</v>
      </c>
    </row>
    <row r="7191" spans="1:5" x14ac:dyDescent="0.25">
      <c r="A7191">
        <v>7159</v>
      </c>
      <c r="B7191">
        <v>4.0168142785065584</v>
      </c>
      <c r="C7191">
        <v>3.7492287341841291E-2</v>
      </c>
      <c r="D7191">
        <v>0.61535059322432162</v>
      </c>
      <c r="E7191">
        <f t="shared" si="111"/>
        <v>10394.755499198189</v>
      </c>
    </row>
    <row r="7192" spans="1:5" x14ac:dyDescent="0.25">
      <c r="A7192">
        <v>7160</v>
      </c>
      <c r="B7192">
        <v>3.966790341944598</v>
      </c>
      <c r="C7192">
        <v>9.7888766955120943E-3</v>
      </c>
      <c r="D7192">
        <v>0.16066213903308038</v>
      </c>
      <c r="E7192">
        <f t="shared" si="111"/>
        <v>9263.8249915531123</v>
      </c>
    </row>
    <row r="7193" spans="1:5" x14ac:dyDescent="0.25">
      <c r="A7193">
        <v>7161</v>
      </c>
      <c r="B7193">
        <v>3.8868792466078528</v>
      </c>
      <c r="C7193">
        <v>2.5767859610464239E-2</v>
      </c>
      <c r="D7193">
        <v>0.42292078775691705</v>
      </c>
      <c r="E7193">
        <f t="shared" si="111"/>
        <v>7706.8915303580807</v>
      </c>
    </row>
    <row r="7194" spans="1:5" x14ac:dyDescent="0.25">
      <c r="A7194">
        <v>7162</v>
      </c>
      <c r="B7194">
        <v>3.8719360415826145</v>
      </c>
      <c r="C7194">
        <v>-1.4061016059052189E-2</v>
      </c>
      <c r="D7194">
        <v>-0.23077958659562398</v>
      </c>
      <c r="E7194">
        <f t="shared" si="111"/>
        <v>7446.2230552838346</v>
      </c>
    </row>
    <row r="7195" spans="1:5" x14ac:dyDescent="0.25">
      <c r="A7195">
        <v>7163</v>
      </c>
      <c r="B7195">
        <v>3.9977856490206625</v>
      </c>
      <c r="C7195">
        <v>6.4457792005815584E-2</v>
      </c>
      <c r="D7195">
        <v>1.057927999619364</v>
      </c>
      <c r="E7195">
        <f t="shared" si="111"/>
        <v>9949.142449121844</v>
      </c>
    </row>
    <row r="7196" spans="1:5" x14ac:dyDescent="0.25">
      <c r="A7196">
        <v>7164</v>
      </c>
      <c r="B7196">
        <v>3.745335000951032</v>
      </c>
      <c r="C7196">
        <v>2.2321617865928012E-3</v>
      </c>
      <c r="D7196">
        <v>3.6635857050515301E-2</v>
      </c>
      <c r="E7196">
        <f t="shared" si="111"/>
        <v>5563.3322956099582</v>
      </c>
    </row>
    <row r="7197" spans="1:5" x14ac:dyDescent="0.25">
      <c r="A7197">
        <v>7165</v>
      </c>
      <c r="B7197">
        <v>3.542127820390979</v>
      </c>
      <c r="C7197">
        <v>-0.2410978247269977</v>
      </c>
      <c r="D7197">
        <v>-3.9570722404360366</v>
      </c>
      <c r="E7197">
        <f t="shared" si="111"/>
        <v>3484.3985183185264</v>
      </c>
    </row>
    <row r="7198" spans="1:5" x14ac:dyDescent="0.25">
      <c r="A7198">
        <v>7166</v>
      </c>
      <c r="B7198">
        <v>4.0446507090160395</v>
      </c>
      <c r="C7198">
        <v>-3.0508347471033481E-2</v>
      </c>
      <c r="D7198">
        <v>-0.50072511029870403</v>
      </c>
      <c r="E7198">
        <f t="shared" si="111"/>
        <v>11082.830954201789</v>
      </c>
    </row>
    <row r="7199" spans="1:5" x14ac:dyDescent="0.25">
      <c r="A7199">
        <v>7167</v>
      </c>
      <c r="B7199">
        <v>4.0558070336767145</v>
      </c>
      <c r="C7199">
        <v>3.3462059369434805E-2</v>
      </c>
      <c r="D7199">
        <v>0.54920357074372983</v>
      </c>
      <c r="E7199">
        <f t="shared" si="111"/>
        <v>11371.219259779038</v>
      </c>
    </row>
    <row r="7200" spans="1:5" x14ac:dyDescent="0.25">
      <c r="A7200">
        <v>7168</v>
      </c>
      <c r="B7200">
        <v>3.8663077468469242</v>
      </c>
      <c r="C7200">
        <v>2.7952917600063909E-2</v>
      </c>
      <c r="D7200">
        <v>0.45878354315165543</v>
      </c>
      <c r="E7200">
        <f t="shared" si="111"/>
        <v>7350.3453891002382</v>
      </c>
    </row>
    <row r="7201" spans="1:5" x14ac:dyDescent="0.25">
      <c r="A7201">
        <v>7169</v>
      </c>
      <c r="B7201">
        <v>3.9823134646946157</v>
      </c>
      <c r="C7201">
        <v>1.2091681994550907E-2</v>
      </c>
      <c r="D7201">
        <v>0.19845744861031814</v>
      </c>
      <c r="E7201">
        <f t="shared" si="111"/>
        <v>9600.933568392189</v>
      </c>
    </row>
    <row r="7202" spans="1:5" x14ac:dyDescent="0.25">
      <c r="A7202">
        <v>7170</v>
      </c>
      <c r="B7202">
        <v>3.7140931525968024</v>
      </c>
      <c r="C7202">
        <v>-7.3711107887234117E-2</v>
      </c>
      <c r="D7202">
        <v>-1.2098001264119165</v>
      </c>
      <c r="E7202">
        <f t="shared" ref="E7202:E7265" si="112">POWER(10,B7202)</f>
        <v>5177.1786626924095</v>
      </c>
    </row>
    <row r="7203" spans="1:5" x14ac:dyDescent="0.25">
      <c r="A7203">
        <v>7171</v>
      </c>
      <c r="B7203">
        <v>3.8223792297429049</v>
      </c>
      <c r="C7203">
        <v>9.9775095488153998E-2</v>
      </c>
      <c r="D7203">
        <v>1.6375811813735459</v>
      </c>
      <c r="E7203">
        <f t="shared" si="112"/>
        <v>6643.2290978418532</v>
      </c>
    </row>
    <row r="7204" spans="1:5" x14ac:dyDescent="0.25">
      <c r="A7204">
        <v>7172</v>
      </c>
      <c r="B7204">
        <v>3.9943856253454464</v>
      </c>
      <c r="C7204">
        <v>4.0002158244119901E-2</v>
      </c>
      <c r="D7204">
        <v>0.65654441355733728</v>
      </c>
      <c r="E7204">
        <f t="shared" si="112"/>
        <v>9871.5562679654613</v>
      </c>
    </row>
    <row r="7205" spans="1:5" x14ac:dyDescent="0.25">
      <c r="A7205">
        <v>7173</v>
      </c>
      <c r="B7205">
        <v>4.1087455009655658</v>
      </c>
      <c r="C7205">
        <v>-2.6498846221896244E-2</v>
      </c>
      <c r="D7205">
        <v>-0.43491826982256127</v>
      </c>
      <c r="E7205">
        <f t="shared" si="112"/>
        <v>12845.336952991012</v>
      </c>
    </row>
    <row r="7206" spans="1:5" x14ac:dyDescent="0.25">
      <c r="A7206">
        <v>7174</v>
      </c>
      <c r="B7206">
        <v>3.7629417290019211</v>
      </c>
      <c r="C7206">
        <v>1.5209521381722269E-2</v>
      </c>
      <c r="D7206">
        <v>0.24962968835608956</v>
      </c>
      <c r="E7206">
        <f t="shared" si="112"/>
        <v>5793.5095741603127</v>
      </c>
    </row>
    <row r="7207" spans="1:5" x14ac:dyDescent="0.25">
      <c r="A7207">
        <v>7175</v>
      </c>
      <c r="B7207">
        <v>3.9715086164992432</v>
      </c>
      <c r="C7207">
        <v>7.1696422388414671E-2</v>
      </c>
      <c r="D7207">
        <v>1.1767336478171193</v>
      </c>
      <c r="E7207">
        <f t="shared" si="112"/>
        <v>9365.018001142862</v>
      </c>
    </row>
    <row r="7208" spans="1:5" x14ac:dyDescent="0.25">
      <c r="A7208">
        <v>7176</v>
      </c>
      <c r="B7208">
        <v>3.8198229117463409</v>
      </c>
      <c r="C7208">
        <v>8.6134787346086039E-2</v>
      </c>
      <c r="D7208">
        <v>1.4137065580288972</v>
      </c>
      <c r="E7208">
        <f t="shared" si="112"/>
        <v>6604.2409805541283</v>
      </c>
    </row>
    <row r="7209" spans="1:5" x14ac:dyDescent="0.25">
      <c r="A7209">
        <v>7177</v>
      </c>
      <c r="B7209">
        <v>3.7442609342619653</v>
      </c>
      <c r="C7209">
        <v>-2.8341116828385804E-2</v>
      </c>
      <c r="D7209">
        <v>-0.46515495024290843</v>
      </c>
      <c r="E7209">
        <f t="shared" si="112"/>
        <v>5549.590451591037</v>
      </c>
    </row>
    <row r="7210" spans="1:5" x14ac:dyDescent="0.25">
      <c r="A7210">
        <v>7178</v>
      </c>
      <c r="B7210">
        <v>4.1468239737431842</v>
      </c>
      <c r="C7210">
        <v>-2.4054551411154534E-3</v>
      </c>
      <c r="D7210">
        <v>-3.9480073183158167E-2</v>
      </c>
      <c r="E7210">
        <f t="shared" si="112"/>
        <v>14022.452377271571</v>
      </c>
    </row>
    <row r="7211" spans="1:5" x14ac:dyDescent="0.25">
      <c r="A7211">
        <v>7179</v>
      </c>
      <c r="B7211">
        <v>4.1337847550107725</v>
      </c>
      <c r="C7211">
        <v>-3.670105894425113E-2</v>
      </c>
      <c r="D7211">
        <v>-0.60236437930267395</v>
      </c>
      <c r="E7211">
        <f t="shared" si="112"/>
        <v>13607.700905681502</v>
      </c>
    </row>
    <row r="7212" spans="1:5" x14ac:dyDescent="0.25">
      <c r="A7212">
        <v>7180</v>
      </c>
      <c r="B7212">
        <v>3.7934735863449354</v>
      </c>
      <c r="C7212">
        <v>1.9105569064111538E-2</v>
      </c>
      <c r="D7212">
        <v>0.31357444666676615</v>
      </c>
      <c r="E7212">
        <f t="shared" si="112"/>
        <v>6215.4644434186603</v>
      </c>
    </row>
    <row r="7213" spans="1:5" x14ac:dyDescent="0.25">
      <c r="A7213">
        <v>7181</v>
      </c>
      <c r="B7213">
        <v>3.7339257374865964</v>
      </c>
      <c r="C7213">
        <v>-4.1941421995610462E-3</v>
      </c>
      <c r="D7213">
        <v>-6.883730157713823E-2</v>
      </c>
      <c r="E7213">
        <f t="shared" si="112"/>
        <v>5419.0821847291691</v>
      </c>
    </row>
    <row r="7214" spans="1:5" x14ac:dyDescent="0.25">
      <c r="A7214">
        <v>7182</v>
      </c>
      <c r="B7214">
        <v>3.6993135891324442</v>
      </c>
      <c r="C7214">
        <v>9.0760359293860393E-2</v>
      </c>
      <c r="D7214">
        <v>1.489624797322028</v>
      </c>
      <c r="E7214">
        <f t="shared" si="112"/>
        <v>5003.9572312943374</v>
      </c>
    </row>
    <row r="7215" spans="1:5" x14ac:dyDescent="0.25">
      <c r="A7215">
        <v>7183</v>
      </c>
      <c r="B7215">
        <v>3.6021549564820967</v>
      </c>
      <c r="C7215">
        <v>-0.11135400447124155</v>
      </c>
      <c r="D7215">
        <v>-1.8276226276760705</v>
      </c>
      <c r="E7215">
        <f t="shared" si="112"/>
        <v>4000.8747570290948</v>
      </c>
    </row>
    <row r="7216" spans="1:5" x14ac:dyDescent="0.25">
      <c r="A7216">
        <v>7184</v>
      </c>
      <c r="B7216">
        <v>3.9398730500591608</v>
      </c>
      <c r="C7216">
        <v>8.15643464079292E-2</v>
      </c>
      <c r="D7216">
        <v>1.3386931688230357</v>
      </c>
      <c r="E7216">
        <f t="shared" si="112"/>
        <v>8707.0903314716143</v>
      </c>
    </row>
    <row r="7217" spans="1:5" x14ac:dyDescent="0.25">
      <c r="A7217">
        <v>7185</v>
      </c>
      <c r="B7217">
        <v>3.8618611772878135</v>
      </c>
      <c r="C7217">
        <v>-1.4033818643426343E-3</v>
      </c>
      <c r="D7217">
        <v>-2.3033320289844006E-2</v>
      </c>
      <c r="E7217">
        <f t="shared" si="112"/>
        <v>7275.4720609333499</v>
      </c>
    </row>
    <row r="7218" spans="1:5" x14ac:dyDescent="0.25">
      <c r="A7218">
        <v>7186</v>
      </c>
      <c r="B7218">
        <v>3.9923354828557303</v>
      </c>
      <c r="C7218">
        <v>5.4861477185536245E-2</v>
      </c>
      <c r="D7218">
        <v>0.90042632564611014</v>
      </c>
      <c r="E7218">
        <f t="shared" si="112"/>
        <v>9825.0661452404092</v>
      </c>
    </row>
    <row r="7219" spans="1:5" x14ac:dyDescent="0.25">
      <c r="A7219">
        <v>7187</v>
      </c>
      <c r="B7219">
        <v>4.2939177919565807</v>
      </c>
      <c r="C7219">
        <v>-0.10871572676868713</v>
      </c>
      <c r="D7219">
        <v>-1.7843213018712407</v>
      </c>
      <c r="E7219">
        <f t="shared" si="112"/>
        <v>19675.138217665997</v>
      </c>
    </row>
    <row r="7220" spans="1:5" x14ac:dyDescent="0.25">
      <c r="A7220">
        <v>7188</v>
      </c>
      <c r="B7220">
        <v>3.9670739472294914</v>
      </c>
      <c r="C7220">
        <v>1.0923862729248501E-2</v>
      </c>
      <c r="D7220">
        <v>0.17929035242516086</v>
      </c>
      <c r="E7220">
        <f t="shared" si="112"/>
        <v>9269.8764793315822</v>
      </c>
    </row>
    <row r="7221" spans="1:5" x14ac:dyDescent="0.25">
      <c r="A7221">
        <v>7189</v>
      </c>
      <c r="B7221">
        <v>3.7453943935991489</v>
      </c>
      <c r="C7221">
        <v>-3.5339995338854457E-3</v>
      </c>
      <c r="D7221">
        <v>-5.8002561694975148E-2</v>
      </c>
      <c r="E7221">
        <f t="shared" si="112"/>
        <v>5564.0931701911968</v>
      </c>
    </row>
    <row r="7222" spans="1:5" x14ac:dyDescent="0.25">
      <c r="A7222">
        <v>7190</v>
      </c>
      <c r="B7222">
        <v>3.9878712481715497</v>
      </c>
      <c r="C7222">
        <v>-7.4587865646580376E-3</v>
      </c>
      <c r="D7222">
        <v>-0.12241901102080145</v>
      </c>
      <c r="E7222">
        <f t="shared" si="112"/>
        <v>9724.5888389276643</v>
      </c>
    </row>
    <row r="7223" spans="1:5" x14ac:dyDescent="0.25">
      <c r="A7223">
        <v>7191</v>
      </c>
      <c r="B7223">
        <v>3.7178576577369036</v>
      </c>
      <c r="C7223">
        <v>7.4043422272667581E-2</v>
      </c>
      <c r="D7223">
        <v>1.2152543109579004</v>
      </c>
      <c r="E7223">
        <f t="shared" si="112"/>
        <v>5222.2499900149951</v>
      </c>
    </row>
    <row r="7224" spans="1:5" x14ac:dyDescent="0.25">
      <c r="A7224">
        <v>7192</v>
      </c>
      <c r="B7224">
        <v>4.0711317089134935</v>
      </c>
      <c r="C7224">
        <v>-2.7258796522068529E-2</v>
      </c>
      <c r="D7224">
        <v>-0.44739112493988925</v>
      </c>
      <c r="E7224">
        <f t="shared" si="112"/>
        <v>11779.631613990439</v>
      </c>
    </row>
    <row r="7225" spans="1:5" x14ac:dyDescent="0.25">
      <c r="A7225">
        <v>7193</v>
      </c>
      <c r="B7225">
        <v>3.728641156846491</v>
      </c>
      <c r="C7225">
        <v>-1.4730802717535685E-2</v>
      </c>
      <c r="D7225">
        <v>-0.24177261067744873</v>
      </c>
      <c r="E7225">
        <f t="shared" si="112"/>
        <v>5353.5412932062991</v>
      </c>
    </row>
    <row r="7226" spans="1:5" x14ac:dyDescent="0.25">
      <c r="A7226">
        <v>7194</v>
      </c>
      <c r="B7226">
        <v>3.7964489436532483</v>
      </c>
      <c r="C7226">
        <v>7.0959612869542887E-2</v>
      </c>
      <c r="D7226">
        <v>1.1646405959742916</v>
      </c>
      <c r="E7226">
        <f t="shared" si="112"/>
        <v>6258.1928729058945</v>
      </c>
    </row>
    <row r="7227" spans="1:5" x14ac:dyDescent="0.25">
      <c r="A7227">
        <v>7195</v>
      </c>
      <c r="B7227">
        <v>3.9824110652527489</v>
      </c>
      <c r="C7227">
        <v>5.5811573115969182E-2</v>
      </c>
      <c r="D7227">
        <v>0.91601998865955503</v>
      </c>
      <c r="E7227">
        <f t="shared" si="112"/>
        <v>9603.0914631291689</v>
      </c>
    </row>
    <row r="7228" spans="1:5" x14ac:dyDescent="0.25">
      <c r="A7228">
        <v>7196</v>
      </c>
      <c r="B7228">
        <v>4.070542147008986</v>
      </c>
      <c r="C7228">
        <v>-3.83667700476229E-2</v>
      </c>
      <c r="D7228">
        <v>-0.62970323719242094</v>
      </c>
      <c r="E7228">
        <f t="shared" si="112"/>
        <v>11763.65141941014</v>
      </c>
    </row>
    <row r="7229" spans="1:5" x14ac:dyDescent="0.25">
      <c r="A7229">
        <v>7197</v>
      </c>
      <c r="B7229">
        <v>3.6356650845630236</v>
      </c>
      <c r="C7229">
        <v>7.6057807264211075E-2</v>
      </c>
      <c r="D7229">
        <v>1.2483158574094855</v>
      </c>
      <c r="E7229">
        <f t="shared" si="112"/>
        <v>4321.8041736091482</v>
      </c>
    </row>
    <row r="7230" spans="1:5" x14ac:dyDescent="0.25">
      <c r="A7230">
        <v>7198</v>
      </c>
      <c r="B7230">
        <v>3.7819004585604383</v>
      </c>
      <c r="C7230">
        <v>9.4392454047009799E-3</v>
      </c>
      <c r="D7230">
        <v>0.15492373688522576</v>
      </c>
      <c r="E7230">
        <f t="shared" si="112"/>
        <v>6052.0214492965406</v>
      </c>
    </row>
    <row r="7231" spans="1:5" x14ac:dyDescent="0.25">
      <c r="A7231">
        <v>7199</v>
      </c>
      <c r="B7231">
        <v>3.493322365656879</v>
      </c>
      <c r="C7231">
        <v>-0.19229236999289778</v>
      </c>
      <c r="D7231">
        <v>-3.1560417445000093</v>
      </c>
      <c r="E7231">
        <f t="shared" si="112"/>
        <v>3114.0269417914842</v>
      </c>
    </row>
    <row r="7232" spans="1:5" x14ac:dyDescent="0.25">
      <c r="A7232">
        <v>7200</v>
      </c>
      <c r="B7232">
        <v>3.6468669387428267</v>
      </c>
      <c r="C7232">
        <v>-0.15382735042517526</v>
      </c>
      <c r="D7232">
        <v>-2.5247259649751861</v>
      </c>
      <c r="E7232">
        <f t="shared" si="112"/>
        <v>4434.7274977498328</v>
      </c>
    </row>
    <row r="7233" spans="1:5" x14ac:dyDescent="0.25">
      <c r="A7233">
        <v>7201</v>
      </c>
      <c r="B7233">
        <v>3.96363295843735</v>
      </c>
      <c r="C7233">
        <v>1.3266992545587719E-2</v>
      </c>
      <c r="D7233">
        <v>0.21774749720642464</v>
      </c>
      <c r="E7233">
        <f t="shared" si="112"/>
        <v>9196.7198755565587</v>
      </c>
    </row>
    <row r="7234" spans="1:5" x14ac:dyDescent="0.25">
      <c r="A7234">
        <v>7202</v>
      </c>
      <c r="B7234">
        <v>4.2450203735708802</v>
      </c>
      <c r="C7234">
        <v>-8.3622421025083327E-2</v>
      </c>
      <c r="D7234">
        <v>-1.3724717810751712</v>
      </c>
      <c r="E7234">
        <f t="shared" si="112"/>
        <v>17580.060833957592</v>
      </c>
    </row>
    <row r="7235" spans="1:5" x14ac:dyDescent="0.25">
      <c r="A7235">
        <v>7203</v>
      </c>
      <c r="B7235">
        <v>3.7277608500046693</v>
      </c>
      <c r="C7235">
        <v>0.10849995285381775</v>
      </c>
      <c r="D7235">
        <v>1.7807798639934556</v>
      </c>
      <c r="E7235">
        <f t="shared" si="112"/>
        <v>5342.7007550170347</v>
      </c>
    </row>
    <row r="7236" spans="1:5" x14ac:dyDescent="0.25">
      <c r="A7236">
        <v>7204</v>
      </c>
      <c r="B7236">
        <v>4.0763154141922726</v>
      </c>
      <c r="C7236">
        <v>1.5351543403411938E-2</v>
      </c>
      <c r="D7236">
        <v>0.25196065670968276</v>
      </c>
      <c r="E7236">
        <f t="shared" si="112"/>
        <v>11921.074832440485</v>
      </c>
    </row>
    <row r="7237" spans="1:5" x14ac:dyDescent="0.25">
      <c r="A7237">
        <v>7205</v>
      </c>
      <c r="B7237">
        <v>3.6862437483221755</v>
      </c>
      <c r="C7237">
        <v>-0.10010672309138213</v>
      </c>
      <c r="D7237">
        <v>-1.6430240939522154</v>
      </c>
      <c r="E7237">
        <f t="shared" si="112"/>
        <v>4855.6094538890529</v>
      </c>
    </row>
    <row r="7238" spans="1:5" x14ac:dyDescent="0.25">
      <c r="A7238">
        <v>7206</v>
      </c>
      <c r="B7238">
        <v>3.9971487511284645</v>
      </c>
      <c r="C7238">
        <v>4.1590596976284644E-2</v>
      </c>
      <c r="D7238">
        <v>0.68261502128596308</v>
      </c>
      <c r="E7238">
        <f t="shared" si="112"/>
        <v>9934.5626097511558</v>
      </c>
    </row>
    <row r="7239" spans="1:5" x14ac:dyDescent="0.25">
      <c r="A7239">
        <v>7207</v>
      </c>
      <c r="B7239">
        <v>4.1310548751083322</v>
      </c>
      <c r="C7239">
        <v>3.2497598462120081E-3</v>
      </c>
      <c r="D7239">
        <v>5.3337413931836407E-2</v>
      </c>
      <c r="E7239">
        <f t="shared" si="112"/>
        <v>13522.434145845573</v>
      </c>
    </row>
    <row r="7240" spans="1:5" x14ac:dyDescent="0.25">
      <c r="A7240">
        <v>7208</v>
      </c>
      <c r="B7240">
        <v>3.9824710421723286</v>
      </c>
      <c r="C7240">
        <v>4.4349892083923592E-3</v>
      </c>
      <c r="D7240">
        <v>7.2790257245309881E-2</v>
      </c>
      <c r="E7240">
        <f t="shared" si="112"/>
        <v>9604.4177604714132</v>
      </c>
    </row>
    <row r="7241" spans="1:5" x14ac:dyDescent="0.25">
      <c r="A7241">
        <v>7209</v>
      </c>
      <c r="B7241">
        <v>3.9226908067709045</v>
      </c>
      <c r="C7241">
        <v>8.4971639766370899E-2</v>
      </c>
      <c r="D7241">
        <v>1.3946161369335062</v>
      </c>
      <c r="E7241">
        <f t="shared" si="112"/>
        <v>8369.3322062031457</v>
      </c>
    </row>
    <row r="7242" spans="1:5" x14ac:dyDescent="0.25">
      <c r="A7242">
        <v>7210</v>
      </c>
      <c r="B7242">
        <v>4.0437205162815415</v>
      </c>
      <c r="C7242">
        <v>-2.0426893244936295E-2</v>
      </c>
      <c r="D7242">
        <v>-0.33526097678158157</v>
      </c>
      <c r="E7242">
        <f t="shared" si="112"/>
        <v>11059.118618902867</v>
      </c>
    </row>
    <row r="7243" spans="1:5" x14ac:dyDescent="0.25">
      <c r="A7243">
        <v>7211</v>
      </c>
      <c r="B7243">
        <v>3.5750927504771925</v>
      </c>
      <c r="C7243">
        <v>-5.1866708511491666E-2</v>
      </c>
      <c r="D7243">
        <v>-0.85127401164241501</v>
      </c>
      <c r="E7243">
        <f t="shared" si="112"/>
        <v>3759.176789008769</v>
      </c>
    </row>
    <row r="7244" spans="1:5" x14ac:dyDescent="0.25">
      <c r="A7244">
        <v>7212</v>
      </c>
      <c r="B7244">
        <v>4.0920592366398241</v>
      </c>
      <c r="C7244">
        <v>-4.509608251639996E-2</v>
      </c>
      <c r="D7244">
        <v>-0.74014959064903096</v>
      </c>
      <c r="E7244">
        <f t="shared" si="112"/>
        <v>12361.160249631506</v>
      </c>
    </row>
    <row r="7245" spans="1:5" x14ac:dyDescent="0.25">
      <c r="A7245">
        <v>7213</v>
      </c>
      <c r="B7245">
        <v>4.1128839037556579</v>
      </c>
      <c r="C7245">
        <v>-3.9825742766821826E-2</v>
      </c>
      <c r="D7245">
        <v>-0.65364895488287622</v>
      </c>
      <c r="E7245">
        <f t="shared" si="112"/>
        <v>12968.325534439567</v>
      </c>
    </row>
    <row r="7246" spans="1:5" x14ac:dyDescent="0.25">
      <c r="A7246">
        <v>7214</v>
      </c>
      <c r="B7246">
        <v>3.9309917556027121</v>
      </c>
      <c r="C7246">
        <v>8.1971944223065751E-2</v>
      </c>
      <c r="D7246">
        <v>1.3453829595806484</v>
      </c>
      <c r="E7246">
        <f t="shared" si="112"/>
        <v>8530.8391940816746</v>
      </c>
    </row>
    <row r="7247" spans="1:5" x14ac:dyDescent="0.25">
      <c r="A7247">
        <v>7215</v>
      </c>
      <c r="B7247">
        <v>3.9315211458997168</v>
      </c>
      <c r="C7247">
        <v>-4.1940026707809608E-4</v>
      </c>
      <c r="D7247">
        <v>-6.8835011529672875E-3</v>
      </c>
      <c r="E7247">
        <f t="shared" si="112"/>
        <v>8541.2443392420573</v>
      </c>
    </row>
    <row r="7248" spans="1:5" x14ac:dyDescent="0.25">
      <c r="A7248">
        <v>7216</v>
      </c>
      <c r="B7248">
        <v>4.1329960084729187</v>
      </c>
      <c r="C7248">
        <v>-7.7425224481206811E-3</v>
      </c>
      <c r="D7248">
        <v>-0.12707588998408931</v>
      </c>
      <c r="E7248">
        <f t="shared" si="112"/>
        <v>13583.009626155244</v>
      </c>
    </row>
    <row r="7249" spans="1:5" x14ac:dyDescent="0.25">
      <c r="A7249">
        <v>7217</v>
      </c>
      <c r="B7249">
        <v>3.8862180737432497</v>
      </c>
      <c r="C7249">
        <v>1.6328705570741509E-2</v>
      </c>
      <c r="D7249">
        <v>0.26799855041993309</v>
      </c>
      <c r="E7249">
        <f t="shared" si="112"/>
        <v>7695.1674331117028</v>
      </c>
    </row>
    <row r="7250" spans="1:5" x14ac:dyDescent="0.25">
      <c r="A7250">
        <v>7218</v>
      </c>
      <c r="B7250">
        <v>3.7751863048704206</v>
      </c>
      <c r="C7250">
        <v>6.6173165584434201E-2</v>
      </c>
      <c r="D7250">
        <v>1.0860819540468469</v>
      </c>
      <c r="E7250">
        <f t="shared" si="112"/>
        <v>5959.1772717012609</v>
      </c>
    </row>
    <row r="7251" spans="1:5" x14ac:dyDescent="0.25">
      <c r="A7251">
        <v>7219</v>
      </c>
      <c r="B7251">
        <v>3.9746769561910549</v>
      </c>
      <c r="C7251">
        <v>-1.7884435820560096E-2</v>
      </c>
      <c r="D7251">
        <v>-0.2935323228300929</v>
      </c>
      <c r="E7251">
        <f t="shared" si="112"/>
        <v>9433.5891105901483</v>
      </c>
    </row>
    <row r="7252" spans="1:5" x14ac:dyDescent="0.25">
      <c r="A7252">
        <v>7220</v>
      </c>
      <c r="B7252">
        <v>3.9045857064534695</v>
      </c>
      <c r="C7252">
        <v>1.7100769030132579E-2</v>
      </c>
      <c r="D7252">
        <v>0.28067021548564164</v>
      </c>
      <c r="E7252">
        <f t="shared" si="112"/>
        <v>8027.5996703294068</v>
      </c>
    </row>
    <row r="7253" spans="1:5" x14ac:dyDescent="0.25">
      <c r="A7253">
        <v>7221</v>
      </c>
      <c r="B7253">
        <v>3.8436643553713616</v>
      </c>
      <c r="C7253">
        <v>7.1418746279838796E-2</v>
      </c>
      <c r="D7253">
        <v>1.1721762262712299</v>
      </c>
      <c r="E7253">
        <f t="shared" si="112"/>
        <v>6976.9298341389722</v>
      </c>
    </row>
    <row r="7254" spans="1:5" x14ac:dyDescent="0.25">
      <c r="A7254">
        <v>7222</v>
      </c>
      <c r="B7254">
        <v>4.3907620307914783</v>
      </c>
      <c r="C7254">
        <v>-0.12938019350573171</v>
      </c>
      <c r="D7254">
        <v>-2.1234815069919817</v>
      </c>
      <c r="E7254">
        <f t="shared" si="112"/>
        <v>24590.198289014046</v>
      </c>
    </row>
    <row r="7255" spans="1:5" x14ac:dyDescent="0.25">
      <c r="A7255">
        <v>7223</v>
      </c>
      <c r="B7255">
        <v>3.9668484380752185</v>
      </c>
      <c r="C7255">
        <v>-5.9022423413872538E-3</v>
      </c>
      <c r="D7255">
        <v>-9.6871879088398838E-2</v>
      </c>
      <c r="E7255">
        <f t="shared" si="112"/>
        <v>9265.0643082106562</v>
      </c>
    </row>
    <row r="7256" spans="1:5" x14ac:dyDescent="0.25">
      <c r="A7256">
        <v>7224</v>
      </c>
      <c r="B7256">
        <v>3.9883172453869284</v>
      </c>
      <c r="C7256">
        <v>-2.0816070664086972E-2</v>
      </c>
      <c r="D7256">
        <v>-0.34164843864968214</v>
      </c>
      <c r="E7256">
        <f t="shared" si="112"/>
        <v>9734.5806014101272</v>
      </c>
    </row>
    <row r="7257" spans="1:5" x14ac:dyDescent="0.25">
      <c r="A7257">
        <v>7225</v>
      </c>
      <c r="B7257">
        <v>3.7823264393321416</v>
      </c>
      <c r="C7257">
        <v>1.3066895599147532E-2</v>
      </c>
      <c r="D7257">
        <v>0.21446336109673117</v>
      </c>
      <c r="E7257">
        <f t="shared" si="112"/>
        <v>6057.9605289645788</v>
      </c>
    </row>
    <row r="7258" spans="1:5" x14ac:dyDescent="0.25">
      <c r="A7258">
        <v>7226</v>
      </c>
      <c r="B7258">
        <v>3.9040724374314841</v>
      </c>
      <c r="C7258">
        <v>6.4737276481374284E-2</v>
      </c>
      <c r="D7258">
        <v>1.0625151013948297</v>
      </c>
      <c r="E7258">
        <f t="shared" si="112"/>
        <v>8018.1178910939252</v>
      </c>
    </row>
    <row r="7259" spans="1:5" x14ac:dyDescent="0.25">
      <c r="A7259">
        <v>7227</v>
      </c>
      <c r="B7259">
        <v>3.7279083037976473</v>
      </c>
      <c r="C7259">
        <v>-6.298441035956559E-2</v>
      </c>
      <c r="D7259">
        <v>-1.033745792174956</v>
      </c>
      <c r="E7259">
        <f t="shared" si="112"/>
        <v>5344.5150429671603</v>
      </c>
    </row>
    <row r="7260" spans="1:5" x14ac:dyDescent="0.25">
      <c r="A7260">
        <v>7228</v>
      </c>
      <c r="B7260">
        <v>3.8084243517955239</v>
      </c>
      <c r="C7260">
        <v>0.10787164276760697</v>
      </c>
      <c r="D7260">
        <v>1.7704675834768397</v>
      </c>
      <c r="E7260">
        <f t="shared" si="112"/>
        <v>6433.1599831655067</v>
      </c>
    </row>
    <row r="7261" spans="1:5" x14ac:dyDescent="0.25">
      <c r="A7261">
        <v>7229</v>
      </c>
      <c r="B7261">
        <v>4.0028844141465623</v>
      </c>
      <c r="C7261">
        <v>7.5003573518150901E-3</v>
      </c>
      <c r="D7261">
        <v>0.12310130090897657</v>
      </c>
      <c r="E7261">
        <f t="shared" si="112"/>
        <v>10066.63713410208</v>
      </c>
    </row>
    <row r="7262" spans="1:5" x14ac:dyDescent="0.25">
      <c r="A7262">
        <v>7230</v>
      </c>
      <c r="B7262">
        <v>3.8905944885682189</v>
      </c>
      <c r="C7262">
        <v>9.2309629224409218E-2</v>
      </c>
      <c r="D7262">
        <v>1.5150525382900721</v>
      </c>
      <c r="E7262">
        <f t="shared" si="112"/>
        <v>7773.104182464017</v>
      </c>
    </row>
    <row r="7263" spans="1:5" x14ac:dyDescent="0.25">
      <c r="A7263">
        <v>7231</v>
      </c>
      <c r="B7263">
        <v>3.9892028179148351</v>
      </c>
      <c r="C7263">
        <v>5.3451435252958035E-2</v>
      </c>
      <c r="D7263">
        <v>0.87728369548935115</v>
      </c>
      <c r="E7263">
        <f t="shared" si="112"/>
        <v>9754.4506958407237</v>
      </c>
    </row>
    <row r="7264" spans="1:5" x14ac:dyDescent="0.25">
      <c r="A7264">
        <v>7232</v>
      </c>
      <c r="B7264">
        <v>3.9092918232690361</v>
      </c>
      <c r="C7264">
        <v>-1.5530061211092683E-2</v>
      </c>
      <c r="D7264">
        <v>-0.25489062035409499</v>
      </c>
      <c r="E7264">
        <f t="shared" si="112"/>
        <v>8115.0616456215057</v>
      </c>
    </row>
    <row r="7265" spans="1:5" x14ac:dyDescent="0.25">
      <c r="A7265">
        <v>7233</v>
      </c>
      <c r="B7265">
        <v>4.0461649091995637</v>
      </c>
      <c r="C7265">
        <v>-3.9439068091819962E-3</v>
      </c>
      <c r="D7265">
        <v>-6.4730256986566551E-2</v>
      </c>
      <c r="E7265">
        <f t="shared" si="112"/>
        <v>11121.539513922666</v>
      </c>
    </row>
    <row r="7266" spans="1:5" x14ac:dyDescent="0.25">
      <c r="A7266">
        <v>7234</v>
      </c>
      <c r="B7266">
        <v>3.7513640575315912</v>
      </c>
      <c r="C7266">
        <v>-4.9192106673880076E-2</v>
      </c>
      <c r="D7266">
        <v>-0.80737650780630132</v>
      </c>
      <c r="E7266">
        <f t="shared" ref="E7266:E7329" si="113">POWER(10,B7266)</f>
        <v>5641.1033639567304</v>
      </c>
    </row>
    <row r="7267" spans="1:5" x14ac:dyDescent="0.25">
      <c r="A7267">
        <v>7235</v>
      </c>
      <c r="B7267">
        <v>4.0301462161231978</v>
      </c>
      <c r="C7267">
        <v>-5.6605484240304094E-3</v>
      </c>
      <c r="D7267">
        <v>-9.2905023343690357E-2</v>
      </c>
      <c r="E7267">
        <f t="shared" si="113"/>
        <v>10718.801198052486</v>
      </c>
    </row>
    <row r="7268" spans="1:5" x14ac:dyDescent="0.25">
      <c r="A7268">
        <v>7236</v>
      </c>
      <c r="B7268">
        <v>3.9738815432378551</v>
      </c>
      <c r="C7268">
        <v>-2.3737615265990719E-3</v>
      </c>
      <c r="D7268">
        <v>-3.8959894611062529E-2</v>
      </c>
      <c r="E7268">
        <f t="shared" si="113"/>
        <v>9416.3272478773579</v>
      </c>
    </row>
    <row r="7269" spans="1:5" x14ac:dyDescent="0.25">
      <c r="A7269">
        <v>7237</v>
      </c>
      <c r="B7269">
        <v>4.0657928292241765</v>
      </c>
      <c r="C7269">
        <v>1.8103773503997722E-2</v>
      </c>
      <c r="D7269">
        <v>0.29713225186054087</v>
      </c>
      <c r="E7269">
        <f t="shared" si="113"/>
        <v>11635.708407338912</v>
      </c>
    </row>
    <row r="7270" spans="1:5" x14ac:dyDescent="0.25">
      <c r="A7270">
        <v>7238</v>
      </c>
      <c r="B7270">
        <v>3.8678347213042126</v>
      </c>
      <c r="C7270">
        <v>9.8494773859665763E-2</v>
      </c>
      <c r="D7270">
        <v>1.6165676148651902</v>
      </c>
      <c r="E7270">
        <f t="shared" si="113"/>
        <v>7376.2346062874512</v>
      </c>
    </row>
    <row r="7271" spans="1:5" x14ac:dyDescent="0.25">
      <c r="A7271">
        <v>7239</v>
      </c>
      <c r="B7271">
        <v>3.9690661391599269</v>
      </c>
      <c r="C7271">
        <v>-1.8263316195268331E-2</v>
      </c>
      <c r="D7271">
        <v>-0.29975078214179185</v>
      </c>
      <c r="E7271">
        <f t="shared" si="113"/>
        <v>9312.4968565593063</v>
      </c>
    </row>
    <row r="7272" spans="1:5" x14ac:dyDescent="0.25">
      <c r="A7272">
        <v>7240</v>
      </c>
      <c r="B7272">
        <v>4.2456068996445611</v>
      </c>
      <c r="C7272">
        <v>-9.4850459784251662E-2</v>
      </c>
      <c r="D7272">
        <v>-1.5567544909617266</v>
      </c>
      <c r="E7272">
        <f t="shared" si="113"/>
        <v>17603.819206145254</v>
      </c>
    </row>
    <row r="7273" spans="1:5" x14ac:dyDescent="0.25">
      <c r="A7273">
        <v>7241</v>
      </c>
      <c r="B7273">
        <v>4.1052301004654908</v>
      </c>
      <c r="C7273">
        <v>-3.8866898206996403E-2</v>
      </c>
      <c r="D7273">
        <v>-0.63791170302307787</v>
      </c>
      <c r="E7273">
        <f t="shared" si="113"/>
        <v>12741.779947125091</v>
      </c>
    </row>
    <row r="7274" spans="1:5" x14ac:dyDescent="0.25">
      <c r="A7274">
        <v>7242</v>
      </c>
      <c r="B7274">
        <v>3.9766083036053934</v>
      </c>
      <c r="C7274">
        <v>-1.8665968159988999E-2</v>
      </c>
      <c r="D7274">
        <v>-0.30635939801776402</v>
      </c>
      <c r="E7274">
        <f t="shared" si="113"/>
        <v>9475.6345677544505</v>
      </c>
    </row>
    <row r="7275" spans="1:5" x14ac:dyDescent="0.25">
      <c r="A7275">
        <v>7243</v>
      </c>
      <c r="B7275">
        <v>4.0175960949856462</v>
      </c>
      <c r="C7275">
        <v>5.6195547822367686E-2</v>
      </c>
      <c r="D7275">
        <v>0.922322059835185</v>
      </c>
      <c r="E7275">
        <f t="shared" si="113"/>
        <v>10413.48498068194</v>
      </c>
    </row>
    <row r="7276" spans="1:5" x14ac:dyDescent="0.25">
      <c r="A7276">
        <v>7244</v>
      </c>
      <c r="B7276">
        <v>3.9930608123012195</v>
      </c>
      <c r="C7276">
        <v>4.1246717295343682E-2</v>
      </c>
      <c r="D7276">
        <v>0.67697101872790466</v>
      </c>
      <c r="E7276">
        <f t="shared" si="113"/>
        <v>9841.4890205378251</v>
      </c>
    </row>
    <row r="7277" spans="1:5" x14ac:dyDescent="0.25">
      <c r="A7277">
        <v>7245</v>
      </c>
      <c r="B7277">
        <v>3.8538650711045834</v>
      </c>
      <c r="C7277">
        <v>2.5871099658347774E-4</v>
      </c>
      <c r="D7277">
        <v>4.24615238248305E-3</v>
      </c>
      <c r="E7277">
        <f t="shared" si="113"/>
        <v>7142.7437707631807</v>
      </c>
    </row>
    <row r="7278" spans="1:5" x14ac:dyDescent="0.25">
      <c r="A7278">
        <v>7246</v>
      </c>
      <c r="B7278">
        <v>3.9482452174015421</v>
      </c>
      <c r="C7278">
        <v>-1.4001034409192314E-3</v>
      </c>
      <c r="D7278">
        <v>-2.2979512428508746E-2</v>
      </c>
      <c r="E7278">
        <f t="shared" si="113"/>
        <v>8876.5707187089974</v>
      </c>
    </row>
    <row r="7279" spans="1:5" x14ac:dyDescent="0.25">
      <c r="A7279">
        <v>7247</v>
      </c>
      <c r="B7279">
        <v>4.1736667477846767</v>
      </c>
      <c r="C7279">
        <v>-4.9162522950394028E-2</v>
      </c>
      <c r="D7279">
        <v>-0.80689095829498603</v>
      </c>
      <c r="E7279">
        <f t="shared" si="113"/>
        <v>14916.49365729409</v>
      </c>
    </row>
    <row r="7280" spans="1:5" x14ac:dyDescent="0.25">
      <c r="A7280">
        <v>7248</v>
      </c>
      <c r="B7280">
        <v>4.0383270299100804</v>
      </c>
      <c r="C7280">
        <v>-2.0292627205551916E-2</v>
      </c>
      <c r="D7280">
        <v>-0.33305730523090366</v>
      </c>
      <c r="E7280">
        <f t="shared" si="113"/>
        <v>10922.625160336973</v>
      </c>
    </row>
    <row r="7281" spans="1:5" x14ac:dyDescent="0.25">
      <c r="A7281">
        <v>7249</v>
      </c>
      <c r="B7281">
        <v>3.631584978463319</v>
      </c>
      <c r="C7281">
        <v>-7.5644540644807634E-2</v>
      </c>
      <c r="D7281">
        <v>-1.2415330261276523</v>
      </c>
      <c r="E7281">
        <f t="shared" si="113"/>
        <v>4281.3918544627968</v>
      </c>
    </row>
    <row r="7282" spans="1:5" x14ac:dyDescent="0.25">
      <c r="A7282">
        <v>7250</v>
      </c>
      <c r="B7282">
        <v>3.9248769259192429</v>
      </c>
      <c r="C7282">
        <v>2.162446465034451E-2</v>
      </c>
      <c r="D7282">
        <v>0.35491638665368141</v>
      </c>
      <c r="E7282">
        <f t="shared" si="113"/>
        <v>8411.5673368397929</v>
      </c>
    </row>
    <row r="7283" spans="1:5" x14ac:dyDescent="0.25">
      <c r="A7283">
        <v>7251</v>
      </c>
      <c r="B7283">
        <v>4.113660111229672</v>
      </c>
      <c r="C7283">
        <v>-3.1054238531773137E-2</v>
      </c>
      <c r="D7283">
        <v>-0.50968467003426388</v>
      </c>
      <c r="E7283">
        <f t="shared" si="113"/>
        <v>12991.524337291561</v>
      </c>
    </row>
    <row r="7284" spans="1:5" x14ac:dyDescent="0.25">
      <c r="A7284">
        <v>7252</v>
      </c>
      <c r="B7284">
        <v>4.2205428299320218</v>
      </c>
      <c r="C7284">
        <v>-3.6618478175021174E-2</v>
      </c>
      <c r="D7284">
        <v>-0.60100900386582079</v>
      </c>
      <c r="E7284">
        <f t="shared" si="113"/>
        <v>16616.625421201774</v>
      </c>
    </row>
    <row r="7285" spans="1:5" x14ac:dyDescent="0.25">
      <c r="A7285">
        <v>7253</v>
      </c>
      <c r="B7285">
        <v>3.8639066650589413</v>
      </c>
      <c r="C7285">
        <v>9.6231009804853329E-2</v>
      </c>
      <c r="D7285">
        <v>1.5794130784842069</v>
      </c>
      <c r="E7285">
        <f t="shared" si="113"/>
        <v>7309.8197006439686</v>
      </c>
    </row>
    <row r="7286" spans="1:5" x14ac:dyDescent="0.25">
      <c r="A7286">
        <v>7254</v>
      </c>
      <c r="B7286">
        <v>4.155167589284261</v>
      </c>
      <c r="C7286">
        <v>-5.5935974203379146E-2</v>
      </c>
      <c r="D7286">
        <v>-0.91806174946858532</v>
      </c>
      <c r="E7286">
        <f t="shared" si="113"/>
        <v>14294.454587846929</v>
      </c>
    </row>
    <row r="7287" spans="1:5" x14ac:dyDescent="0.25">
      <c r="A7287">
        <v>7255</v>
      </c>
      <c r="B7287">
        <v>3.7584267325464449</v>
      </c>
      <c r="C7287">
        <v>6.2431256893255238E-2</v>
      </c>
      <c r="D7287">
        <v>1.0246670365755797</v>
      </c>
      <c r="E7287">
        <f t="shared" si="113"/>
        <v>5733.5913009431197</v>
      </c>
    </row>
    <row r="7288" spans="1:5" x14ac:dyDescent="0.25">
      <c r="A7288">
        <v>7256</v>
      </c>
      <c r="B7288">
        <v>4.0215018965224409</v>
      </c>
      <c r="C7288">
        <v>3.4754839327698406E-2</v>
      </c>
      <c r="D7288">
        <v>0.57042161238981071</v>
      </c>
      <c r="E7288">
        <f t="shared" si="113"/>
        <v>10507.560434066181</v>
      </c>
    </row>
    <row r="7289" spans="1:5" x14ac:dyDescent="0.25">
      <c r="A7289">
        <v>7257</v>
      </c>
      <c r="B7289">
        <v>3.8294351812367236</v>
      </c>
      <c r="C7289">
        <v>2.1700813774850669E-2</v>
      </c>
      <c r="D7289">
        <v>0.35616948382080438</v>
      </c>
      <c r="E7289">
        <f t="shared" si="113"/>
        <v>6752.0427175195518</v>
      </c>
    </row>
    <row r="7290" spans="1:5" x14ac:dyDescent="0.25">
      <c r="A7290">
        <v>7258</v>
      </c>
      <c r="B7290">
        <v>4.0058815656656321</v>
      </c>
      <c r="C7290">
        <v>7.6718648760438768E-3</v>
      </c>
      <c r="D7290">
        <v>0.12591620670051623</v>
      </c>
      <c r="E7290">
        <f t="shared" si="113"/>
        <v>10136.349245954703</v>
      </c>
    </row>
    <row r="7291" spans="1:5" x14ac:dyDescent="0.25">
      <c r="A7291">
        <v>7259</v>
      </c>
      <c r="B7291">
        <v>3.9605910325053695</v>
      </c>
      <c r="C7291">
        <v>-1.4679515686096156E-2</v>
      </c>
      <c r="D7291">
        <v>-0.24093085074604523</v>
      </c>
      <c r="E7291">
        <f t="shared" si="113"/>
        <v>9132.5284224237312</v>
      </c>
    </row>
    <row r="7292" spans="1:5" x14ac:dyDescent="0.25">
      <c r="A7292">
        <v>7260</v>
      </c>
      <c r="B7292">
        <v>4.0223602045204894</v>
      </c>
      <c r="C7292">
        <v>-1.4484460752903772E-2</v>
      </c>
      <c r="D7292">
        <v>-0.23772946781208606</v>
      </c>
      <c r="E7292">
        <f t="shared" si="113"/>
        <v>10528.347345676988</v>
      </c>
    </row>
    <row r="7293" spans="1:5" x14ac:dyDescent="0.25">
      <c r="A7293">
        <v>7261</v>
      </c>
      <c r="B7293">
        <v>3.6830519511760591</v>
      </c>
      <c r="C7293">
        <v>9.1465014552490675E-2</v>
      </c>
      <c r="D7293">
        <v>1.5011901101412561</v>
      </c>
      <c r="E7293">
        <f t="shared" si="113"/>
        <v>4820.05452634625</v>
      </c>
    </row>
    <row r="7294" spans="1:5" x14ac:dyDescent="0.25">
      <c r="A7294">
        <v>7262</v>
      </c>
      <c r="B7294">
        <v>3.5658300071329383</v>
      </c>
      <c r="C7294">
        <v>-0.17684122200822427</v>
      </c>
      <c r="D7294">
        <v>-2.9024463052120235</v>
      </c>
      <c r="E7294">
        <f t="shared" si="113"/>
        <v>3679.849076771718</v>
      </c>
    </row>
    <row r="7295" spans="1:5" x14ac:dyDescent="0.25">
      <c r="A7295">
        <v>7263</v>
      </c>
      <c r="B7295">
        <v>3.8010140113450994</v>
      </c>
      <c r="C7295">
        <v>7.2597185651367635E-2</v>
      </c>
      <c r="D7295">
        <v>1.1915176273369337</v>
      </c>
      <c r="E7295">
        <f t="shared" si="113"/>
        <v>6324.3225477530195</v>
      </c>
    </row>
    <row r="7296" spans="1:5" x14ac:dyDescent="0.25">
      <c r="A7296">
        <v>7264</v>
      </c>
      <c r="B7296">
        <v>3.6146044006192168</v>
      </c>
      <c r="C7296">
        <v>6.1997768962801292E-2</v>
      </c>
      <c r="D7296">
        <v>1.0175523184809403</v>
      </c>
      <c r="E7296">
        <f t="shared" si="113"/>
        <v>4117.2230987264238</v>
      </c>
    </row>
    <row r="7297" spans="1:5" x14ac:dyDescent="0.25">
      <c r="A7297">
        <v>7265</v>
      </c>
      <c r="B7297">
        <v>4.3260857836007895</v>
      </c>
      <c r="C7297">
        <v>-0.12548149195623726</v>
      </c>
      <c r="D7297">
        <v>-2.0594931914909256</v>
      </c>
      <c r="E7297">
        <f t="shared" si="113"/>
        <v>21187.796038264092</v>
      </c>
    </row>
    <row r="7298" spans="1:5" x14ac:dyDescent="0.25">
      <c r="A7298">
        <v>7266</v>
      </c>
      <c r="B7298">
        <v>4.0251549450977544</v>
      </c>
      <c r="C7298">
        <v>-2.7812254496132116E-2</v>
      </c>
      <c r="D7298">
        <v>-0.45647487834121037</v>
      </c>
      <c r="E7298">
        <f t="shared" si="113"/>
        <v>10596.317070773941</v>
      </c>
    </row>
    <row r="7299" spans="1:5" x14ac:dyDescent="0.25">
      <c r="A7299">
        <v>7267</v>
      </c>
      <c r="B7299">
        <v>4.1637127831420537</v>
      </c>
      <c r="C7299">
        <v>1.5018567682751893E-3</v>
      </c>
      <c r="D7299">
        <v>2.4649561785064281E-2</v>
      </c>
      <c r="E7299">
        <f t="shared" si="113"/>
        <v>14578.49805172951</v>
      </c>
    </row>
    <row r="7300" spans="1:5" x14ac:dyDescent="0.25">
      <c r="A7300">
        <v>7268</v>
      </c>
      <c r="B7300">
        <v>3.9089683558761608</v>
      </c>
      <c r="C7300">
        <v>-1.2662648410080024E-2</v>
      </c>
      <c r="D7300">
        <v>-0.20782856324260432</v>
      </c>
      <c r="E7300">
        <f t="shared" si="113"/>
        <v>8109.0197071752909</v>
      </c>
    </row>
    <row r="7301" spans="1:5" x14ac:dyDescent="0.25">
      <c r="A7301">
        <v>7269</v>
      </c>
      <c r="B7301">
        <v>4.1125737937655922</v>
      </c>
      <c r="C7301">
        <v>-5.1573940547303465E-2</v>
      </c>
      <c r="D7301">
        <v>-0.8464688916240577</v>
      </c>
      <c r="E7301">
        <f t="shared" si="113"/>
        <v>12959.068746734023</v>
      </c>
    </row>
    <row r="7302" spans="1:5" x14ac:dyDescent="0.25">
      <c r="A7302">
        <v>7270</v>
      </c>
      <c r="B7302">
        <v>3.8417471406249271</v>
      </c>
      <c r="C7302">
        <v>-1.8012152226195788E-2</v>
      </c>
      <c r="D7302">
        <v>-0.29562849704469446</v>
      </c>
      <c r="E7302">
        <f t="shared" si="113"/>
        <v>6946.1977120312913</v>
      </c>
    </row>
    <row r="7303" spans="1:5" x14ac:dyDescent="0.25">
      <c r="A7303">
        <v>7271</v>
      </c>
      <c r="B7303">
        <v>3.9408081220678497</v>
      </c>
      <c r="C7303">
        <v>2.8842050381667761E-3</v>
      </c>
      <c r="D7303">
        <v>4.7337663478211799E-2</v>
      </c>
      <c r="E7303">
        <f t="shared" si="113"/>
        <v>8725.8576150034132</v>
      </c>
    </row>
    <row r="7304" spans="1:5" x14ac:dyDescent="0.25">
      <c r="A7304">
        <v>7272</v>
      </c>
      <c r="B7304">
        <v>3.8829454160823769</v>
      </c>
      <c r="C7304">
        <v>6.4586329613216087E-2</v>
      </c>
      <c r="D7304">
        <v>1.0600376519925139</v>
      </c>
      <c r="E7304">
        <f t="shared" si="113"/>
        <v>7637.3978758591174</v>
      </c>
    </row>
    <row r="7305" spans="1:5" x14ac:dyDescent="0.25">
      <c r="A7305">
        <v>7273</v>
      </c>
      <c r="B7305">
        <v>4.092279997238343</v>
      </c>
      <c r="C7305">
        <v>2.0559513606771773E-2</v>
      </c>
      <c r="D7305">
        <v>0.33743763827958551</v>
      </c>
      <c r="E7305">
        <f t="shared" si="113"/>
        <v>12367.445272658009</v>
      </c>
    </row>
    <row r="7306" spans="1:5" x14ac:dyDescent="0.25">
      <c r="A7306">
        <v>7274</v>
      </c>
      <c r="B7306">
        <v>3.9697786479073014</v>
      </c>
      <c r="C7306">
        <v>4.7713798569974042E-2</v>
      </c>
      <c r="D7306">
        <v>0.78311344376828251</v>
      </c>
      <c r="E7306">
        <f t="shared" si="113"/>
        <v>9327.7875904927005</v>
      </c>
    </row>
    <row r="7307" spans="1:5" x14ac:dyDescent="0.25">
      <c r="A7307">
        <v>7275</v>
      </c>
      <c r="B7307">
        <v>4.0285838383608512</v>
      </c>
      <c r="C7307">
        <v>-1.6802007812744435E-2</v>
      </c>
      <c r="D7307">
        <v>-0.27576672985202316</v>
      </c>
      <c r="E7307">
        <f t="shared" si="113"/>
        <v>10680.309506316231</v>
      </c>
    </row>
    <row r="7308" spans="1:5" x14ac:dyDescent="0.25">
      <c r="A7308">
        <v>7276</v>
      </c>
      <c r="B7308">
        <v>3.8191561799660243</v>
      </c>
      <c r="C7308">
        <v>-2.9293549919642725E-2</v>
      </c>
      <c r="D7308">
        <v>-0.48078697243370594</v>
      </c>
      <c r="E7308">
        <f t="shared" si="113"/>
        <v>6594.1098844800863</v>
      </c>
    </row>
    <row r="7309" spans="1:5" x14ac:dyDescent="0.25">
      <c r="A7309">
        <v>7277</v>
      </c>
      <c r="B7309">
        <v>3.8090201915799859</v>
      </c>
      <c r="C7309">
        <v>-7.9596617321304741E-3</v>
      </c>
      <c r="D7309">
        <v>-0.13063973728978875</v>
      </c>
      <c r="E7309">
        <f t="shared" si="113"/>
        <v>6441.9921546424957</v>
      </c>
    </row>
    <row r="7310" spans="1:5" x14ac:dyDescent="0.25">
      <c r="A7310">
        <v>7278</v>
      </c>
      <c r="B7310">
        <v>4.1144092918768846</v>
      </c>
      <c r="C7310">
        <v>-4.0104947875449604E-2</v>
      </c>
      <c r="D7310">
        <v>-0.65823147148579431</v>
      </c>
      <c r="E7310">
        <f t="shared" si="113"/>
        <v>13013.954736045924</v>
      </c>
    </row>
    <row r="7311" spans="1:5" x14ac:dyDescent="0.25">
      <c r="A7311">
        <v>7279</v>
      </c>
      <c r="B7311">
        <v>4.0140598189861008</v>
      </c>
      <c r="C7311">
        <v>-1.4407393620021747E-2</v>
      </c>
      <c r="D7311">
        <v>-0.2364645861711058</v>
      </c>
      <c r="E7311">
        <f t="shared" si="113"/>
        <v>10329.036663647357</v>
      </c>
    </row>
    <row r="7312" spans="1:5" x14ac:dyDescent="0.25">
      <c r="A7312">
        <v>7280</v>
      </c>
      <c r="B7312">
        <v>3.8426626801607497</v>
      </c>
      <c r="C7312">
        <v>1.8572938473290446E-2</v>
      </c>
      <c r="D7312">
        <v>0.30483252737433059</v>
      </c>
      <c r="E7312">
        <f t="shared" si="113"/>
        <v>6960.8564905381036</v>
      </c>
    </row>
    <row r="7313" spans="1:5" x14ac:dyDescent="0.25">
      <c r="A7313">
        <v>7281</v>
      </c>
      <c r="B7313">
        <v>4.0344053510648754</v>
      </c>
      <c r="C7313">
        <v>-3.846105773719799E-3</v>
      </c>
      <c r="D7313">
        <v>-6.3125075509082973E-2</v>
      </c>
      <c r="E7313">
        <f t="shared" si="113"/>
        <v>10824.437846223182</v>
      </c>
    </row>
    <row r="7314" spans="1:5" x14ac:dyDescent="0.25">
      <c r="A7314">
        <v>7282</v>
      </c>
      <c r="B7314">
        <v>4.1019475910803642</v>
      </c>
      <c r="C7314">
        <v>1.5456293335978977E-2</v>
      </c>
      <c r="D7314">
        <v>0.25367988852281892</v>
      </c>
      <c r="E7314">
        <f t="shared" si="113"/>
        <v>12645.837333599764</v>
      </c>
    </row>
    <row r="7315" spans="1:5" x14ac:dyDescent="0.25">
      <c r="A7315">
        <v>7283</v>
      </c>
      <c r="B7315">
        <v>4.2326871694650281</v>
      </c>
      <c r="C7315">
        <v>-7.8811355786050363E-2</v>
      </c>
      <c r="D7315">
        <v>-1.2935090914455112</v>
      </c>
      <c r="E7315">
        <f t="shared" si="113"/>
        <v>17087.840022165168</v>
      </c>
    </row>
    <row r="7316" spans="1:5" x14ac:dyDescent="0.25">
      <c r="A7316">
        <v>7284</v>
      </c>
      <c r="B7316">
        <v>3.8194666877060874</v>
      </c>
      <c r="C7316">
        <v>6.9666868260636505E-2</v>
      </c>
      <c r="D7316">
        <v>1.1434231345074815</v>
      </c>
      <c r="E7316">
        <f t="shared" si="113"/>
        <v>6598.8261642781208</v>
      </c>
    </row>
    <row r="7317" spans="1:5" x14ac:dyDescent="0.25">
      <c r="A7317">
        <v>7285</v>
      </c>
      <c r="B7317">
        <v>4.3081075187230526</v>
      </c>
      <c r="C7317">
        <v>-7.5823116642657951E-2</v>
      </c>
      <c r="D7317">
        <v>-1.2444639448313022</v>
      </c>
      <c r="E7317">
        <f t="shared" si="113"/>
        <v>20328.60225900053</v>
      </c>
    </row>
    <row r="7318" spans="1:5" x14ac:dyDescent="0.25">
      <c r="A7318">
        <v>7286</v>
      </c>
      <c r="B7318">
        <v>4.0395700701050909</v>
      </c>
      <c r="C7318">
        <v>-1.1629114335409696E-4</v>
      </c>
      <c r="D7318">
        <v>-1.908654529322825E-3</v>
      </c>
      <c r="E7318">
        <f t="shared" si="113"/>
        <v>10953.932744675463</v>
      </c>
    </row>
    <row r="7319" spans="1:5" x14ac:dyDescent="0.25">
      <c r="A7319">
        <v>7287</v>
      </c>
      <c r="B7319">
        <v>3.7810831491202785</v>
      </c>
      <c r="C7319">
        <v>7.2973661992845607E-3</v>
      </c>
      <c r="D7319">
        <v>0.11976966299128809</v>
      </c>
      <c r="E7319">
        <f t="shared" si="113"/>
        <v>6040.642711975941</v>
      </c>
    </row>
    <row r="7320" spans="1:5" x14ac:dyDescent="0.25">
      <c r="A7320">
        <v>7288</v>
      </c>
      <c r="B7320">
        <v>4.1765230943863676</v>
      </c>
      <c r="C7320">
        <v>-7.7016313765438937E-3</v>
      </c>
      <c r="D7320">
        <v>-0.12640475608065652</v>
      </c>
      <c r="E7320">
        <f t="shared" si="113"/>
        <v>15014.922481688787</v>
      </c>
    </row>
    <row r="7321" spans="1:5" x14ac:dyDescent="0.25">
      <c r="A7321">
        <v>7289</v>
      </c>
      <c r="B7321">
        <v>3.7121126217791609</v>
      </c>
      <c r="C7321">
        <v>-1.054463672323358E-2</v>
      </c>
      <c r="D7321">
        <v>-0.1730662203619526</v>
      </c>
      <c r="E7321">
        <f t="shared" si="113"/>
        <v>5153.6227163293706</v>
      </c>
    </row>
    <row r="7322" spans="1:5" x14ac:dyDescent="0.25">
      <c r="A7322">
        <v>7290</v>
      </c>
      <c r="B7322">
        <v>3.6910008089719386</v>
      </c>
      <c r="C7322">
        <v>-3.1560027101620758E-2</v>
      </c>
      <c r="D7322">
        <v>-0.51798603862413051</v>
      </c>
      <c r="E7322">
        <f t="shared" si="113"/>
        <v>4909.0879058067649</v>
      </c>
    </row>
    <row r="7323" spans="1:5" x14ac:dyDescent="0.25">
      <c r="A7323">
        <v>7291</v>
      </c>
      <c r="B7323">
        <v>3.9491146446622194</v>
      </c>
      <c r="C7323">
        <v>-1.63872773606899E-2</v>
      </c>
      <c r="D7323">
        <v>-0.26895987308777497</v>
      </c>
      <c r="E7323">
        <f t="shared" si="113"/>
        <v>8894.3587934475981</v>
      </c>
    </row>
    <row r="7324" spans="1:5" x14ac:dyDescent="0.25">
      <c r="A7324">
        <v>7292</v>
      </c>
      <c r="B7324">
        <v>3.7421595420622684</v>
      </c>
      <c r="C7324">
        <v>-2.7075871367341353E-2</v>
      </c>
      <c r="D7324">
        <v>-0.4443888247214281</v>
      </c>
      <c r="E7324">
        <f t="shared" si="113"/>
        <v>5522.8028724974292</v>
      </c>
    </row>
    <row r="7325" spans="1:5" x14ac:dyDescent="0.25">
      <c r="A7325">
        <v>7293</v>
      </c>
      <c r="B7325">
        <v>4.0892181638134435</v>
      </c>
      <c r="C7325">
        <v>2.0630256942661518E-2</v>
      </c>
      <c r="D7325">
        <v>0.3385987291810158</v>
      </c>
      <c r="E7325">
        <f t="shared" si="113"/>
        <v>12280.559787915834</v>
      </c>
    </row>
    <row r="7326" spans="1:5" x14ac:dyDescent="0.25">
      <c r="A7326">
        <v>7294</v>
      </c>
      <c r="B7326">
        <v>4.140320107970175</v>
      </c>
      <c r="C7326">
        <v>-3.877923541182593E-2</v>
      </c>
      <c r="D7326">
        <v>-0.63647291769317738</v>
      </c>
      <c r="E7326">
        <f t="shared" si="113"/>
        <v>13814.020875548928</v>
      </c>
    </row>
    <row r="7327" spans="1:5" x14ac:dyDescent="0.25">
      <c r="A7327">
        <v>7295</v>
      </c>
      <c r="B7327">
        <v>4.1816629047177036</v>
      </c>
      <c r="C7327">
        <v>-7.6084600665666358E-2</v>
      </c>
      <c r="D7327">
        <v>-1.2487556101332837</v>
      </c>
      <c r="E7327">
        <f t="shared" si="113"/>
        <v>15193.677530007613</v>
      </c>
    </row>
    <row r="7328" spans="1:5" x14ac:dyDescent="0.25">
      <c r="A7328">
        <v>7296</v>
      </c>
      <c r="B7328">
        <v>4.0697855870263053</v>
      </c>
      <c r="C7328">
        <v>3.88470785541708E-2</v>
      </c>
      <c r="D7328">
        <v>0.63758640851616932</v>
      </c>
      <c r="E7328">
        <f t="shared" si="113"/>
        <v>11743.176463430442</v>
      </c>
    </row>
    <row r="7329" spans="1:5" x14ac:dyDescent="0.25">
      <c r="A7329">
        <v>7297</v>
      </c>
      <c r="B7329">
        <v>4.0576830391562906</v>
      </c>
      <c r="C7329">
        <v>-2.3897522314059394E-2</v>
      </c>
      <c r="D7329">
        <v>-0.39222345647972179</v>
      </c>
      <c r="E7329">
        <f t="shared" si="113"/>
        <v>11420.445329824615</v>
      </c>
    </row>
    <row r="7330" spans="1:5" x14ac:dyDescent="0.25">
      <c r="A7330">
        <v>7298</v>
      </c>
      <c r="B7330">
        <v>3.9412289923279462</v>
      </c>
      <c r="C7330">
        <v>1.2385749362694209E-2</v>
      </c>
      <c r="D7330">
        <v>0.20328389538815855</v>
      </c>
      <c r="E7330">
        <f t="shared" ref="E7330:E7393" si="114">POWER(10,B7330)</f>
        <v>8734.3178514570409</v>
      </c>
    </row>
    <row r="7331" spans="1:5" x14ac:dyDescent="0.25">
      <c r="A7331">
        <v>7299</v>
      </c>
      <c r="B7331">
        <v>4.0858019527801588</v>
      </c>
      <c r="C7331">
        <v>2.3303910975129405E-2</v>
      </c>
      <c r="D7331">
        <v>0.38248067695216809</v>
      </c>
      <c r="E7331">
        <f t="shared" si="114"/>
        <v>12184.338413137717</v>
      </c>
    </row>
    <row r="7332" spans="1:5" x14ac:dyDescent="0.25">
      <c r="A7332">
        <v>7300</v>
      </c>
      <c r="B7332">
        <v>3.9082500255721708</v>
      </c>
      <c r="C7332">
        <v>8.6902351319282811E-2</v>
      </c>
      <c r="D7332">
        <v>1.4263043742660821</v>
      </c>
      <c r="E7332">
        <f t="shared" si="114"/>
        <v>8095.6183396637189</v>
      </c>
    </row>
    <row r="7333" spans="1:5" x14ac:dyDescent="0.25">
      <c r="A7333">
        <v>7301</v>
      </c>
      <c r="B7333">
        <v>3.8665712697371482</v>
      </c>
      <c r="C7333">
        <v>2.6246554572427971E-2</v>
      </c>
      <c r="D7333">
        <v>0.4307774764174977</v>
      </c>
      <c r="E7333">
        <f t="shared" si="114"/>
        <v>7354.8068136085167</v>
      </c>
    </row>
    <row r="7334" spans="1:5" x14ac:dyDescent="0.25">
      <c r="A7334">
        <v>7302</v>
      </c>
      <c r="B7334">
        <v>4.1307875982146056</v>
      </c>
      <c r="C7334">
        <v>2.4638142577142474E-3</v>
      </c>
      <c r="D7334">
        <v>4.0437905301846704E-2</v>
      </c>
      <c r="E7334">
        <f t="shared" si="114"/>
        <v>13514.114624362552</v>
      </c>
    </row>
    <row r="7335" spans="1:5" x14ac:dyDescent="0.25">
      <c r="A7335">
        <v>7303</v>
      </c>
      <c r="B7335">
        <v>3.6744369141975208</v>
      </c>
      <c r="C7335">
        <v>-3.6147378783264017E-2</v>
      </c>
      <c r="D7335">
        <v>-0.59327697920852906</v>
      </c>
      <c r="E7335">
        <f t="shared" si="114"/>
        <v>4725.3819081266274</v>
      </c>
    </row>
    <row r="7336" spans="1:5" x14ac:dyDescent="0.25">
      <c r="A7336">
        <v>7304</v>
      </c>
      <c r="B7336">
        <v>3.836429657046502</v>
      </c>
      <c r="C7336">
        <v>-3.282545133716841E-3</v>
      </c>
      <c r="D7336">
        <v>-5.3875509832232819E-2</v>
      </c>
      <c r="E7336">
        <f t="shared" si="114"/>
        <v>6861.6673054853909</v>
      </c>
    </row>
    <row r="7337" spans="1:5" x14ac:dyDescent="0.25">
      <c r="A7337">
        <v>7305</v>
      </c>
      <c r="B7337">
        <v>3.8446903704995661</v>
      </c>
      <c r="C7337">
        <v>-1.6933507520949131E-2</v>
      </c>
      <c r="D7337">
        <v>-0.27792499837042006</v>
      </c>
      <c r="E7337">
        <f t="shared" si="114"/>
        <v>6993.4322268143214</v>
      </c>
    </row>
    <row r="7338" spans="1:5" x14ac:dyDescent="0.25">
      <c r="A7338">
        <v>7306</v>
      </c>
      <c r="B7338">
        <v>3.7414325027506923</v>
      </c>
      <c r="C7338">
        <v>-1.939271969077172E-3</v>
      </c>
      <c r="D7338">
        <v>-3.1828737087032315E-2</v>
      </c>
      <c r="E7338">
        <f t="shared" si="114"/>
        <v>5513.5650490890657</v>
      </c>
    </row>
    <row r="7339" spans="1:5" x14ac:dyDescent="0.25">
      <c r="A7339">
        <v>7307</v>
      </c>
      <c r="B7339">
        <v>3.7749570828276573</v>
      </c>
      <c r="C7339">
        <v>6.726501679693353E-3</v>
      </c>
      <c r="D7339">
        <v>0.11040022074898624</v>
      </c>
      <c r="E7339">
        <f t="shared" si="114"/>
        <v>5956.0328284150728</v>
      </c>
    </row>
    <row r="7340" spans="1:5" x14ac:dyDescent="0.25">
      <c r="A7340">
        <v>7308</v>
      </c>
      <c r="B7340">
        <v>4.0369797940364798</v>
      </c>
      <c r="C7340">
        <v>-2.9488060741144295E-2</v>
      </c>
      <c r="D7340">
        <v>-0.4839794250122384</v>
      </c>
      <c r="E7340">
        <f t="shared" si="114"/>
        <v>10888.794310044985</v>
      </c>
    </row>
    <row r="7341" spans="1:5" x14ac:dyDescent="0.25">
      <c r="A7341">
        <v>7309</v>
      </c>
      <c r="B7341">
        <v>3.8856722144592859</v>
      </c>
      <c r="C7341">
        <v>-1.4449657699578733E-2</v>
      </c>
      <c r="D7341">
        <v>-0.23715825487662773</v>
      </c>
      <c r="E7341">
        <f t="shared" si="114"/>
        <v>7685.5015494748013</v>
      </c>
    </row>
    <row r="7342" spans="1:5" x14ac:dyDescent="0.25">
      <c r="A7342">
        <v>7310</v>
      </c>
      <c r="B7342">
        <v>4.0253295573561552</v>
      </c>
      <c r="C7342">
        <v>-2.6958875657623338E-4</v>
      </c>
      <c r="D7342">
        <v>-4.4246860633829054E-3</v>
      </c>
      <c r="E7342">
        <f t="shared" si="114"/>
        <v>10600.578278171593</v>
      </c>
    </row>
    <row r="7343" spans="1:5" x14ac:dyDescent="0.25">
      <c r="A7343">
        <v>7311</v>
      </c>
      <c r="B7343">
        <v>3.825585191584203</v>
      </c>
      <c r="C7343">
        <v>-2.5676681381536781E-3</v>
      </c>
      <c r="D7343">
        <v>-4.2142430458030809E-2</v>
      </c>
      <c r="E7343">
        <f t="shared" si="114"/>
        <v>6692.4508687044281</v>
      </c>
    </row>
    <row r="7344" spans="1:5" x14ac:dyDescent="0.25">
      <c r="A7344">
        <v>7312</v>
      </c>
      <c r="B7344">
        <v>3.9441322680684507</v>
      </c>
      <c r="C7344">
        <v>1.814233655486408E-2</v>
      </c>
      <c r="D7344">
        <v>0.29776517660078927</v>
      </c>
      <c r="E7344">
        <f t="shared" si="114"/>
        <v>8792.9027136625318</v>
      </c>
    </row>
    <row r="7345" spans="1:5" x14ac:dyDescent="0.25">
      <c r="A7345">
        <v>7313</v>
      </c>
      <c r="B7345">
        <v>3.9742458607264255</v>
      </c>
      <c r="C7345">
        <v>1.1090781009187367E-2</v>
      </c>
      <c r="D7345">
        <v>0.18202993621325739</v>
      </c>
      <c r="E7345">
        <f t="shared" si="114"/>
        <v>9424.2296554116147</v>
      </c>
    </row>
    <row r="7346" spans="1:5" x14ac:dyDescent="0.25">
      <c r="A7346">
        <v>7314</v>
      </c>
      <c r="B7346">
        <v>3.6673797423760979</v>
      </c>
      <c r="C7346">
        <v>-8.4748302886461513E-2</v>
      </c>
      <c r="D7346">
        <v>-1.390950570192057</v>
      </c>
      <c r="E7346">
        <f t="shared" si="114"/>
        <v>4649.2161995797951</v>
      </c>
    </row>
    <row r="7347" spans="1:5" x14ac:dyDescent="0.25">
      <c r="A7347">
        <v>7315</v>
      </c>
      <c r="B7347">
        <v>4.0421189432448053</v>
      </c>
      <c r="C7347">
        <v>-1.8701853403700675E-2</v>
      </c>
      <c r="D7347">
        <v>-0.3069483726461894</v>
      </c>
      <c r="E7347">
        <f t="shared" si="114"/>
        <v>11018.410370756685</v>
      </c>
    </row>
    <row r="7348" spans="1:5" x14ac:dyDescent="0.25">
      <c r="A7348">
        <v>7316</v>
      </c>
      <c r="B7348">
        <v>4.1613330718888406</v>
      </c>
      <c r="C7348">
        <v>2.2456932999332935E-3</v>
      </c>
      <c r="D7348">
        <v>3.685794605472504E-2</v>
      </c>
      <c r="E7348">
        <f t="shared" si="114"/>
        <v>14498.833810531618</v>
      </c>
    </row>
    <row r="7349" spans="1:5" x14ac:dyDescent="0.25">
      <c r="A7349">
        <v>7317</v>
      </c>
      <c r="B7349">
        <v>3.8231994183764373</v>
      </c>
      <c r="C7349">
        <v>8.4373160422113624E-2</v>
      </c>
      <c r="D7349">
        <v>1.3847934601743259</v>
      </c>
      <c r="E7349">
        <f t="shared" si="114"/>
        <v>6655.7870499850815</v>
      </c>
    </row>
    <row r="7350" spans="1:5" x14ac:dyDescent="0.25">
      <c r="A7350">
        <v>7318</v>
      </c>
      <c r="B7350">
        <v>3.9944633555591187</v>
      </c>
      <c r="C7350">
        <v>6.4455905159766402E-2</v>
      </c>
      <c r="D7350">
        <v>1.0578970313344711</v>
      </c>
      <c r="E7350">
        <f t="shared" si="114"/>
        <v>9873.3232414857903</v>
      </c>
    </row>
    <row r="7351" spans="1:5" x14ac:dyDescent="0.25">
      <c r="A7351">
        <v>7319</v>
      </c>
      <c r="B7351">
        <v>3.7626957074857268</v>
      </c>
      <c r="C7351">
        <v>-2.0835313420463297E-2</v>
      </c>
      <c r="D7351">
        <v>-0.34196426471394648</v>
      </c>
      <c r="E7351">
        <f t="shared" si="114"/>
        <v>5790.2285645428547</v>
      </c>
    </row>
    <row r="7352" spans="1:5" x14ac:dyDescent="0.25">
      <c r="A7352">
        <v>7320</v>
      </c>
      <c r="B7352">
        <v>3.9176596485747552</v>
      </c>
      <c r="C7352">
        <v>6.8528038751969333E-4</v>
      </c>
      <c r="D7352">
        <v>1.1247318392191933E-2</v>
      </c>
      <c r="E7352">
        <f t="shared" si="114"/>
        <v>8272.9356945712079</v>
      </c>
    </row>
    <row r="7353" spans="1:5" x14ac:dyDescent="0.25">
      <c r="A7353">
        <v>7321</v>
      </c>
      <c r="B7353">
        <v>3.890591721512739</v>
      </c>
      <c r="C7353">
        <v>2.3539791118154962E-2</v>
      </c>
      <c r="D7353">
        <v>0.38635211281888909</v>
      </c>
      <c r="E7353">
        <f t="shared" si="114"/>
        <v>7773.0546572158255</v>
      </c>
    </row>
    <row r="7354" spans="1:5" x14ac:dyDescent="0.25">
      <c r="A7354">
        <v>7322</v>
      </c>
      <c r="B7354">
        <v>3.6518463453973693</v>
      </c>
      <c r="C7354">
        <v>-0.10308851682366482</v>
      </c>
      <c r="D7354">
        <v>-1.6919634538078363</v>
      </c>
      <c r="E7354">
        <f t="shared" si="114"/>
        <v>4485.866506416728</v>
      </c>
    </row>
    <row r="7355" spans="1:5" x14ac:dyDescent="0.25">
      <c r="A7355">
        <v>7323</v>
      </c>
      <c r="B7355">
        <v>3.6699257114983239</v>
      </c>
      <c r="C7355">
        <v>-0.11217796985685569</v>
      </c>
      <c r="D7355">
        <v>-1.8411461447720285</v>
      </c>
      <c r="E7355">
        <f t="shared" si="114"/>
        <v>4676.5513941616146</v>
      </c>
    </row>
    <row r="7356" spans="1:5" x14ac:dyDescent="0.25">
      <c r="A7356">
        <v>7324</v>
      </c>
      <c r="B7356">
        <v>3.7623775692075507</v>
      </c>
      <c r="C7356">
        <v>-4.0319797876086749E-2</v>
      </c>
      <c r="D7356">
        <v>-0.6617577454135728</v>
      </c>
      <c r="E7356">
        <f t="shared" si="114"/>
        <v>5785.9885410489587</v>
      </c>
    </row>
    <row r="7357" spans="1:5" x14ac:dyDescent="0.25">
      <c r="A7357">
        <v>7325</v>
      </c>
      <c r="B7357">
        <v>3.8024512009858507</v>
      </c>
      <c r="C7357">
        <v>0.10881297001251911</v>
      </c>
      <c r="D7357">
        <v>1.7859173284682173</v>
      </c>
      <c r="E7357">
        <f t="shared" si="114"/>
        <v>6345.2859887852392</v>
      </c>
    </row>
    <row r="7358" spans="1:5" x14ac:dyDescent="0.25">
      <c r="A7358">
        <v>7326</v>
      </c>
      <c r="B7358">
        <v>3.5002846101747287</v>
      </c>
      <c r="C7358">
        <v>-0.19925461451074744</v>
      </c>
      <c r="D7358">
        <v>-3.2703111475686875</v>
      </c>
      <c r="E7358">
        <f t="shared" si="114"/>
        <v>3164.3507037075856</v>
      </c>
    </row>
    <row r="7359" spans="1:5" x14ac:dyDescent="0.25">
      <c r="A7359">
        <v>7327</v>
      </c>
      <c r="B7359">
        <v>3.7408116632293633</v>
      </c>
      <c r="C7359">
        <v>-3.2305782274126393E-2</v>
      </c>
      <c r="D7359">
        <v>-0.53022591301795863</v>
      </c>
      <c r="E7359">
        <f t="shared" si="114"/>
        <v>5505.6888413190536</v>
      </c>
    </row>
    <row r="7360" spans="1:5" x14ac:dyDescent="0.25">
      <c r="A7360">
        <v>7328</v>
      </c>
      <c r="B7360">
        <v>3.9516745327144749</v>
      </c>
      <c r="C7360">
        <v>-2.3333259439777265E-3</v>
      </c>
      <c r="D7360">
        <v>-3.82962365224922E-2</v>
      </c>
      <c r="E7360">
        <f t="shared" si="114"/>
        <v>8946.940161277018</v>
      </c>
    </row>
    <row r="7361" spans="1:5" x14ac:dyDescent="0.25">
      <c r="A7361">
        <v>7329</v>
      </c>
      <c r="B7361">
        <v>4.014875104379148</v>
      </c>
      <c r="C7361">
        <v>5.6970096750260879E-2</v>
      </c>
      <c r="D7361">
        <v>0.93503451821134909</v>
      </c>
      <c r="E7361">
        <f t="shared" si="114"/>
        <v>10348.445204031077</v>
      </c>
    </row>
    <row r="7362" spans="1:5" x14ac:dyDescent="0.25">
      <c r="A7362">
        <v>7330</v>
      </c>
      <c r="B7362">
        <v>3.6789492998861091</v>
      </c>
      <c r="C7362">
        <v>-0.10910740048234757</v>
      </c>
      <c r="D7362">
        <v>-1.7907497347340806</v>
      </c>
      <c r="E7362">
        <f t="shared" si="114"/>
        <v>4774.7352951074827</v>
      </c>
    </row>
    <row r="7363" spans="1:5" x14ac:dyDescent="0.25">
      <c r="A7363">
        <v>7331</v>
      </c>
      <c r="B7363">
        <v>4.0635187187959732</v>
      </c>
      <c r="C7363">
        <v>3.1615748143863698E-2</v>
      </c>
      <c r="D7363">
        <v>0.51890057275448764</v>
      </c>
      <c r="E7363">
        <f t="shared" si="114"/>
        <v>11574.939208808717</v>
      </c>
    </row>
    <row r="7364" spans="1:5" x14ac:dyDescent="0.25">
      <c r="A7364">
        <v>7332</v>
      </c>
      <c r="B7364">
        <v>4.0024813157477395</v>
      </c>
      <c r="C7364">
        <v>3.7707356216252208E-3</v>
      </c>
      <c r="D7364">
        <v>6.1888045946710893E-2</v>
      </c>
      <c r="E7364">
        <f t="shared" si="114"/>
        <v>10057.297934826074</v>
      </c>
    </row>
    <row r="7365" spans="1:5" x14ac:dyDescent="0.25">
      <c r="A7365">
        <v>7333</v>
      </c>
      <c r="B7365">
        <v>4.1848806874495743</v>
      </c>
      <c r="C7365">
        <v>-5.4868737777669985E-2</v>
      </c>
      <c r="D7365">
        <v>-0.90054549174648479</v>
      </c>
      <c r="E7365">
        <f t="shared" si="114"/>
        <v>15306.668879317847</v>
      </c>
    </row>
    <row r="7366" spans="1:5" x14ac:dyDescent="0.25">
      <c r="A7366">
        <v>7334</v>
      </c>
      <c r="B7366">
        <v>3.9951290858688906</v>
      </c>
      <c r="C7366">
        <v>-2.427102887238819E-2</v>
      </c>
      <c r="D7366">
        <v>-0.39835371682220833</v>
      </c>
      <c r="E7366">
        <f t="shared" si="114"/>
        <v>9888.4696714885431</v>
      </c>
    </row>
    <row r="7367" spans="1:5" x14ac:dyDescent="0.25">
      <c r="A7367">
        <v>7335</v>
      </c>
      <c r="B7367">
        <v>4.0636304413989563</v>
      </c>
      <c r="C7367">
        <v>3.9043329149970774E-2</v>
      </c>
      <c r="D7367">
        <v>0.64080741553142739</v>
      </c>
      <c r="E7367">
        <f t="shared" si="114"/>
        <v>11577.917254218079</v>
      </c>
    </row>
    <row r="7368" spans="1:5" x14ac:dyDescent="0.25">
      <c r="A7368">
        <v>7336</v>
      </c>
      <c r="B7368">
        <v>3.9086225359846605</v>
      </c>
      <c r="C7368">
        <v>2.3546709936131727E-2</v>
      </c>
      <c r="D7368">
        <v>0.38646566947409117</v>
      </c>
      <c r="E7368">
        <f t="shared" si="114"/>
        <v>8102.5652293023768</v>
      </c>
    </row>
    <row r="7369" spans="1:5" x14ac:dyDescent="0.25">
      <c r="A7369">
        <v>7337</v>
      </c>
      <c r="B7369">
        <v>3.9520022802949875</v>
      </c>
      <c r="C7369">
        <v>8.2024243480122827E-2</v>
      </c>
      <c r="D7369">
        <v>1.3462413328925202</v>
      </c>
      <c r="E7369">
        <f t="shared" si="114"/>
        <v>8953.6946674021965</v>
      </c>
    </row>
    <row r="7370" spans="1:5" x14ac:dyDescent="0.25">
      <c r="A7370">
        <v>7338</v>
      </c>
      <c r="B7370">
        <v>3.9150258944023921</v>
      </c>
      <c r="C7370">
        <v>2.2040417615035945E-2</v>
      </c>
      <c r="D7370">
        <v>0.36174330818136963</v>
      </c>
      <c r="E7370">
        <f t="shared" si="114"/>
        <v>8222.9167685780558</v>
      </c>
    </row>
    <row r="7371" spans="1:5" x14ac:dyDescent="0.25">
      <c r="A7371">
        <v>7339</v>
      </c>
      <c r="B7371">
        <v>4.0963054940666188</v>
      </c>
      <c r="C7371">
        <v>2.6205276543700862E-2</v>
      </c>
      <c r="D7371">
        <v>0.43009999149285799</v>
      </c>
      <c r="E7371">
        <f t="shared" si="114"/>
        <v>12482.612650235627</v>
      </c>
    </row>
    <row r="7372" spans="1:5" x14ac:dyDescent="0.25">
      <c r="A7372">
        <v>7340</v>
      </c>
      <c r="B7372">
        <v>3.9238837457261782</v>
      </c>
      <c r="C7372">
        <v>7.5159753876984592E-2</v>
      </c>
      <c r="D7372">
        <v>1.2335763543341367</v>
      </c>
      <c r="E7372">
        <f t="shared" si="114"/>
        <v>8392.3530544572295</v>
      </c>
    </row>
    <row r="7373" spans="1:5" x14ac:dyDescent="0.25">
      <c r="A7373">
        <v>7341</v>
      </c>
      <c r="B7373">
        <v>3.7907834814181411</v>
      </c>
      <c r="C7373">
        <v>0.10810617450844529</v>
      </c>
      <c r="D7373">
        <v>1.7743168883895792</v>
      </c>
      <c r="E7373">
        <f t="shared" si="114"/>
        <v>6177.0836333509305</v>
      </c>
    </row>
    <row r="7374" spans="1:5" x14ac:dyDescent="0.25">
      <c r="A7374">
        <v>7342</v>
      </c>
      <c r="B7374">
        <v>3.9224435446272308</v>
      </c>
      <c r="C7374">
        <v>5.9375062543432833E-2</v>
      </c>
      <c r="D7374">
        <v>0.97450655986139267</v>
      </c>
      <c r="E7374">
        <f t="shared" si="114"/>
        <v>8364.5685490149936</v>
      </c>
    </row>
    <row r="7375" spans="1:5" x14ac:dyDescent="0.25">
      <c r="A7375">
        <v>7343</v>
      </c>
      <c r="B7375">
        <v>3.9140593400369168</v>
      </c>
      <c r="C7375">
        <v>-1.2219747985687146E-2</v>
      </c>
      <c r="D7375">
        <v>-0.20055936047552458</v>
      </c>
      <c r="E7375">
        <f t="shared" si="114"/>
        <v>8204.6364111849998</v>
      </c>
    </row>
    <row r="7376" spans="1:5" x14ac:dyDescent="0.25">
      <c r="A7376">
        <v>7344</v>
      </c>
      <c r="B7376">
        <v>4.0171633757383303</v>
      </c>
      <c r="C7376">
        <v>-1.6359714245428592E-3</v>
      </c>
      <c r="D7376">
        <v>-2.685074872631249E-2</v>
      </c>
      <c r="E7376">
        <f t="shared" si="114"/>
        <v>10403.114433898023</v>
      </c>
    </row>
    <row r="7377" spans="1:5" x14ac:dyDescent="0.25">
      <c r="A7377">
        <v>7345</v>
      </c>
      <c r="B7377">
        <v>3.8955627537543238</v>
      </c>
      <c r="C7377">
        <v>9.526429681315518E-2</v>
      </c>
      <c r="D7377">
        <v>1.5635466842176919</v>
      </c>
      <c r="E7377">
        <f t="shared" si="114"/>
        <v>7862.5379335785483</v>
      </c>
    </row>
    <row r="7378" spans="1:5" x14ac:dyDescent="0.25">
      <c r="A7378">
        <v>7346</v>
      </c>
      <c r="B7378">
        <v>4.0125233777382814</v>
      </c>
      <c r="C7378">
        <v>5.3026602921431021E-3</v>
      </c>
      <c r="D7378">
        <v>8.7031103935763854E-2</v>
      </c>
      <c r="E7378">
        <f t="shared" si="114"/>
        <v>10292.559297591724</v>
      </c>
    </row>
    <row r="7379" spans="1:5" x14ac:dyDescent="0.25">
      <c r="A7379">
        <v>7347</v>
      </c>
      <c r="B7379">
        <v>4.0160999579081995</v>
      </c>
      <c r="C7379">
        <v>-1.1735586800448061E-2</v>
      </c>
      <c r="D7379">
        <v>-0.19261295619678181</v>
      </c>
      <c r="E7379">
        <f t="shared" si="114"/>
        <v>10377.672424904998</v>
      </c>
    </row>
    <row r="7380" spans="1:5" x14ac:dyDescent="0.25">
      <c r="A7380">
        <v>7348</v>
      </c>
      <c r="B7380">
        <v>3.8626598362250228</v>
      </c>
      <c r="C7380">
        <v>8.261174528268711E-2</v>
      </c>
      <c r="D7380">
        <v>1.3558838382812175</v>
      </c>
      <c r="E7380">
        <f t="shared" si="114"/>
        <v>7288.8638195465046</v>
      </c>
    </row>
    <row r="7381" spans="1:5" x14ac:dyDescent="0.25">
      <c r="A7381">
        <v>7349</v>
      </c>
      <c r="B7381">
        <v>3.9975842779082411</v>
      </c>
      <c r="C7381">
        <v>4.1591806467799586E-2</v>
      </c>
      <c r="D7381">
        <v>0.68263487233731213</v>
      </c>
      <c r="E7381">
        <f t="shared" si="114"/>
        <v>9944.5303585719994</v>
      </c>
    </row>
    <row r="7382" spans="1:5" x14ac:dyDescent="0.25">
      <c r="A7382">
        <v>7350</v>
      </c>
      <c r="B7382">
        <v>3.924537225133669</v>
      </c>
      <c r="C7382">
        <v>8.9731232075973999E-2</v>
      </c>
      <c r="D7382">
        <v>1.4727340155392117</v>
      </c>
      <c r="E7382">
        <f t="shared" si="114"/>
        <v>8404.9904657960815</v>
      </c>
    </row>
    <row r="7383" spans="1:5" x14ac:dyDescent="0.25">
      <c r="A7383">
        <v>7351</v>
      </c>
      <c r="B7383">
        <v>3.9497902808268655</v>
      </c>
      <c r="C7383">
        <v>-1.3880144396357874E-2</v>
      </c>
      <c r="D7383">
        <v>-0.22781098977672018</v>
      </c>
      <c r="E7383">
        <f t="shared" si="114"/>
        <v>8908.2066030337774</v>
      </c>
    </row>
    <row r="7384" spans="1:5" x14ac:dyDescent="0.25">
      <c r="A7384">
        <v>7352</v>
      </c>
      <c r="B7384">
        <v>3.9110768766969253</v>
      </c>
      <c r="C7384">
        <v>1.9973970080465975E-2</v>
      </c>
      <c r="D7384">
        <v>0.32782727354014685</v>
      </c>
      <c r="E7384">
        <f t="shared" si="114"/>
        <v>8148.4851177562341</v>
      </c>
    </row>
    <row r="7385" spans="1:5" x14ac:dyDescent="0.25">
      <c r="A7385">
        <v>7353</v>
      </c>
      <c r="B7385">
        <v>3.9648189060794823</v>
      </c>
      <c r="C7385">
        <v>1.7904481589062993E-2</v>
      </c>
      <c r="D7385">
        <v>0.29386132851137947</v>
      </c>
      <c r="E7385">
        <f t="shared" si="114"/>
        <v>9221.8680967676755</v>
      </c>
    </row>
    <row r="7386" spans="1:5" x14ac:dyDescent="0.25">
      <c r="A7386">
        <v>7354</v>
      </c>
      <c r="B7386">
        <v>3.8424156801743288</v>
      </c>
      <c r="C7386">
        <v>0.10516506912999368</v>
      </c>
      <c r="D7386">
        <v>1.7260453352868244</v>
      </c>
      <c r="E7386">
        <f t="shared" si="114"/>
        <v>6956.8987091295103</v>
      </c>
    </row>
    <row r="7387" spans="1:5" x14ac:dyDescent="0.25">
      <c r="A7387">
        <v>7355</v>
      </c>
      <c r="B7387">
        <v>4.2488109262338591</v>
      </c>
      <c r="C7387">
        <v>-0.10426785196107158</v>
      </c>
      <c r="D7387">
        <v>-1.7113195568323549</v>
      </c>
      <c r="E7387">
        <f t="shared" si="114"/>
        <v>17734.172406465266</v>
      </c>
    </row>
    <row r="7388" spans="1:5" x14ac:dyDescent="0.25">
      <c r="A7388">
        <v>7356</v>
      </c>
      <c r="B7388">
        <v>3.794414075484958</v>
      </c>
      <c r="C7388">
        <v>0.11040962431598622</v>
      </c>
      <c r="D7388">
        <v>1.8121227761074759</v>
      </c>
      <c r="E7388">
        <f t="shared" si="114"/>
        <v>6228.9389660922243</v>
      </c>
    </row>
    <row r="7389" spans="1:5" x14ac:dyDescent="0.25">
      <c r="A7389">
        <v>7357</v>
      </c>
      <c r="B7389">
        <v>3.7507525787162157</v>
      </c>
      <c r="C7389">
        <v>-2.3943896191251923E-2</v>
      </c>
      <c r="D7389">
        <v>-0.3929845781627056</v>
      </c>
      <c r="E7389">
        <f t="shared" si="114"/>
        <v>5633.1663808080548</v>
      </c>
    </row>
    <row r="7390" spans="1:5" x14ac:dyDescent="0.25">
      <c r="A7390">
        <v>7358</v>
      </c>
      <c r="B7390">
        <v>3.9613607399738466</v>
      </c>
      <c r="C7390">
        <v>1.8642631609899762E-2</v>
      </c>
      <c r="D7390">
        <v>0.30597638164401519</v>
      </c>
      <c r="E7390">
        <f t="shared" si="114"/>
        <v>9148.728508881477</v>
      </c>
    </row>
    <row r="7391" spans="1:5" x14ac:dyDescent="0.25">
      <c r="A7391">
        <v>7359</v>
      </c>
      <c r="B7391">
        <v>4.0361536308869903</v>
      </c>
      <c r="C7391">
        <v>5.2761715717915436E-2</v>
      </c>
      <c r="D7391">
        <v>0.86596351859064224</v>
      </c>
      <c r="E7391">
        <f t="shared" si="114"/>
        <v>10868.100126996787</v>
      </c>
    </row>
    <row r="7392" spans="1:5" x14ac:dyDescent="0.25">
      <c r="A7392">
        <v>7360</v>
      </c>
      <c r="B7392">
        <v>3.8370617232606317</v>
      </c>
      <c r="C7392">
        <v>2.3156461408124773E-2</v>
      </c>
      <c r="D7392">
        <v>0.38006062779113142</v>
      </c>
      <c r="E7392">
        <f t="shared" si="114"/>
        <v>6871.660952225986</v>
      </c>
    </row>
    <row r="7393" spans="1:5" x14ac:dyDescent="0.25">
      <c r="A7393">
        <v>7361</v>
      </c>
      <c r="B7393">
        <v>4.0551707180686556</v>
      </c>
      <c r="C7393">
        <v>-3.4436632657140365E-2</v>
      </c>
      <c r="D7393">
        <v>-0.56519897388524276</v>
      </c>
      <c r="E7393">
        <f t="shared" si="114"/>
        <v>11354.570680462397</v>
      </c>
    </row>
    <row r="7394" spans="1:5" x14ac:dyDescent="0.25">
      <c r="A7394">
        <v>7362</v>
      </c>
      <c r="B7394">
        <v>3.9104725175030719</v>
      </c>
      <c r="C7394">
        <v>8.5206543008550462E-2</v>
      </c>
      <c r="D7394">
        <v>1.398471539195512</v>
      </c>
      <c r="E7394">
        <f t="shared" ref="E7394:E7457" si="115">POWER(10,B7394)</f>
        <v>8137.1536660011052</v>
      </c>
    </row>
    <row r="7395" spans="1:5" x14ac:dyDescent="0.25">
      <c r="A7395">
        <v>7363</v>
      </c>
      <c r="B7395">
        <v>4.0067487001344269</v>
      </c>
      <c r="C7395">
        <v>-2.5746010193027136E-2</v>
      </c>
      <c r="D7395">
        <v>-0.42256217928208756</v>
      </c>
      <c r="E7395">
        <f t="shared" si="115"/>
        <v>10156.608215128374</v>
      </c>
    </row>
    <row r="7396" spans="1:5" x14ac:dyDescent="0.25">
      <c r="A7396">
        <v>7364</v>
      </c>
      <c r="B7396">
        <v>4.1552159444412604</v>
      </c>
      <c r="C7396">
        <v>-4.5434976427684681E-2</v>
      </c>
      <c r="D7396">
        <v>-0.74571176314194354</v>
      </c>
      <c r="E7396">
        <f t="shared" si="115"/>
        <v>14296.046247668508</v>
      </c>
    </row>
    <row r="7397" spans="1:5" x14ac:dyDescent="0.25">
      <c r="A7397">
        <v>7365</v>
      </c>
      <c r="B7397">
        <v>4.0098123100173346</v>
      </c>
      <c r="C7397">
        <v>-1.072528739144607E-2</v>
      </c>
      <c r="D7397">
        <v>-0.17603119005925</v>
      </c>
      <c r="E7397">
        <f t="shared" si="115"/>
        <v>10228.508490897369</v>
      </c>
    </row>
    <row r="7398" spans="1:5" x14ac:dyDescent="0.25">
      <c r="A7398">
        <v>7366</v>
      </c>
      <c r="B7398">
        <v>3.9427136953647519</v>
      </c>
      <c r="C7398">
        <v>8.2182264742733047E-2</v>
      </c>
      <c r="D7398">
        <v>1.3488348923839075</v>
      </c>
      <c r="E7398">
        <f t="shared" si="115"/>
        <v>8764.2285696341478</v>
      </c>
    </row>
    <row r="7399" spans="1:5" x14ac:dyDescent="0.25">
      <c r="A7399">
        <v>7367</v>
      </c>
      <c r="B7399">
        <v>4.1484313006502944</v>
      </c>
      <c r="C7399">
        <v>-6.4928680820027118E-2</v>
      </c>
      <c r="D7399">
        <v>-1.0656565681253563</v>
      </c>
      <c r="E7399">
        <f t="shared" si="115"/>
        <v>14074.445725863705</v>
      </c>
    </row>
    <row r="7400" spans="1:5" x14ac:dyDescent="0.25">
      <c r="A7400">
        <v>7368</v>
      </c>
      <c r="B7400">
        <v>3.7141984410458013</v>
      </c>
      <c r="C7400">
        <v>-6.9562937277648285E-2</v>
      </c>
      <c r="D7400">
        <v>-1.141717343888385</v>
      </c>
      <c r="E7400">
        <f t="shared" si="115"/>
        <v>5178.4339473324835</v>
      </c>
    </row>
    <row r="7401" spans="1:5" x14ac:dyDescent="0.25">
      <c r="A7401">
        <v>7369</v>
      </c>
      <c r="B7401">
        <v>3.7751127640764452</v>
      </c>
      <c r="C7401">
        <v>-3.744313671980315E-2</v>
      </c>
      <c r="D7401">
        <v>-0.614543897592424</v>
      </c>
      <c r="E7401">
        <f t="shared" si="115"/>
        <v>5958.1682661907598</v>
      </c>
    </row>
    <row r="7402" spans="1:5" x14ac:dyDescent="0.25">
      <c r="A7402">
        <v>7370</v>
      </c>
      <c r="B7402">
        <v>3.8630691461266626</v>
      </c>
      <c r="C7402">
        <v>2.0940733794234667E-3</v>
      </c>
      <c r="D7402">
        <v>3.436945002940453E-2</v>
      </c>
      <c r="E7402">
        <f t="shared" si="115"/>
        <v>7295.7365996184344</v>
      </c>
    </row>
    <row r="7403" spans="1:5" x14ac:dyDescent="0.25">
      <c r="A7403">
        <v>7371</v>
      </c>
      <c r="B7403">
        <v>3.7697223976395788</v>
      </c>
      <c r="C7403">
        <v>-1.7212996850735962E-2</v>
      </c>
      <c r="D7403">
        <v>-0.28251217981699617</v>
      </c>
      <c r="E7403">
        <f t="shared" si="115"/>
        <v>5884.67384960463</v>
      </c>
    </row>
    <row r="7404" spans="1:5" x14ac:dyDescent="0.25">
      <c r="A7404">
        <v>7372</v>
      </c>
      <c r="B7404">
        <v>3.730997934883534</v>
      </c>
      <c r="C7404">
        <v>-1.1998297004816028E-2</v>
      </c>
      <c r="D7404">
        <v>-0.19692474647593877</v>
      </c>
      <c r="E7404">
        <f t="shared" si="115"/>
        <v>5382.6722299229141</v>
      </c>
    </row>
    <row r="7405" spans="1:5" x14ac:dyDescent="0.25">
      <c r="A7405">
        <v>7373</v>
      </c>
      <c r="B7405">
        <v>4.0402515339794203</v>
      </c>
      <c r="C7405">
        <v>-1.9765948182868698E-2</v>
      </c>
      <c r="D7405">
        <v>-0.32441306738827841</v>
      </c>
      <c r="E7405">
        <f t="shared" si="115"/>
        <v>10971.13436562031</v>
      </c>
    </row>
    <row r="7406" spans="1:5" x14ac:dyDescent="0.25">
      <c r="A7406">
        <v>7374</v>
      </c>
      <c r="B7406">
        <v>4.1633291244338073</v>
      </c>
      <c r="C7406">
        <v>-5.867133342501063E-2</v>
      </c>
      <c r="D7406">
        <v>-0.96295644752650034</v>
      </c>
      <c r="E7406">
        <f t="shared" si="115"/>
        <v>14565.624994000891</v>
      </c>
    </row>
    <row r="7407" spans="1:5" x14ac:dyDescent="0.25">
      <c r="A7407">
        <v>7375</v>
      </c>
      <c r="B7407">
        <v>3.9485905794216882</v>
      </c>
      <c r="C7407">
        <v>1.4062825471523155E-2</v>
      </c>
      <c r="D7407">
        <v>0.23080928398450942</v>
      </c>
      <c r="E7407">
        <f t="shared" si="115"/>
        <v>8883.6324010005937</v>
      </c>
    </row>
    <row r="7408" spans="1:5" x14ac:dyDescent="0.25">
      <c r="A7408">
        <v>7376</v>
      </c>
      <c r="B7408">
        <v>3.8242576020732804</v>
      </c>
      <c r="C7408">
        <v>0.10841905654912054</v>
      </c>
      <c r="D7408">
        <v>1.7794521352093668</v>
      </c>
      <c r="E7408">
        <f t="shared" si="115"/>
        <v>6672.0240343520954</v>
      </c>
    </row>
    <row r="7409" spans="1:5" x14ac:dyDescent="0.25">
      <c r="A7409">
        <v>7377</v>
      </c>
      <c r="B7409">
        <v>3.7254578785078691</v>
      </c>
      <c r="C7409">
        <v>9.8016350662431861E-2</v>
      </c>
      <c r="D7409">
        <v>1.6087153866043231</v>
      </c>
      <c r="E7409">
        <f t="shared" si="115"/>
        <v>5314.444531023757</v>
      </c>
    </row>
    <row r="7410" spans="1:5" x14ac:dyDescent="0.25">
      <c r="A7410">
        <v>7378</v>
      </c>
      <c r="B7410">
        <v>3.6803852946159328</v>
      </c>
      <c r="C7410">
        <v>-0.103123341030118</v>
      </c>
      <c r="D7410">
        <v>-1.6925350139237649</v>
      </c>
      <c r="E7410">
        <f t="shared" si="115"/>
        <v>4790.5490873850595</v>
      </c>
    </row>
    <row r="7411" spans="1:5" x14ac:dyDescent="0.25">
      <c r="A7411">
        <v>7379</v>
      </c>
      <c r="B7411">
        <v>3.8824380025783056</v>
      </c>
      <c r="C7411">
        <v>-1.2737028904427738E-2</v>
      </c>
      <c r="D7411">
        <v>-0.2090493498247584</v>
      </c>
      <c r="E7411">
        <f t="shared" si="115"/>
        <v>7628.4798352855587</v>
      </c>
    </row>
    <row r="7412" spans="1:5" x14ac:dyDescent="0.25">
      <c r="A7412">
        <v>7380</v>
      </c>
      <c r="B7412">
        <v>4.0010762904485011</v>
      </c>
      <c r="C7412">
        <v>6.4055081691709148E-2</v>
      </c>
      <c r="D7412">
        <v>1.0513184260709827</v>
      </c>
      <c r="E7412">
        <f t="shared" si="115"/>
        <v>10024.813237431927</v>
      </c>
    </row>
    <row r="7413" spans="1:5" x14ac:dyDescent="0.25">
      <c r="A7413">
        <v>7381</v>
      </c>
      <c r="B7413">
        <v>3.9517745117316037</v>
      </c>
      <c r="C7413">
        <v>1.987237033270306E-2</v>
      </c>
      <c r="D7413">
        <v>0.32615974484318255</v>
      </c>
      <c r="E7413">
        <f t="shared" si="115"/>
        <v>8949.0000752087944</v>
      </c>
    </row>
    <row r="7414" spans="1:5" x14ac:dyDescent="0.25">
      <c r="A7414">
        <v>7382</v>
      </c>
      <c r="B7414">
        <v>4.1376961257524929</v>
      </c>
      <c r="C7414">
        <v>1.0165622734745305E-2</v>
      </c>
      <c r="D7414">
        <v>0.16684556808405607</v>
      </c>
      <c r="E7414">
        <f t="shared" si="115"/>
        <v>13730.808991792601</v>
      </c>
    </row>
    <row r="7415" spans="1:5" x14ac:dyDescent="0.25">
      <c r="A7415">
        <v>7383</v>
      </c>
      <c r="B7415">
        <v>3.9634371690131212</v>
      </c>
      <c r="C7415">
        <v>-1.7034035114066537E-2</v>
      </c>
      <c r="D7415">
        <v>-0.27957493008827428</v>
      </c>
      <c r="E7415">
        <f t="shared" si="115"/>
        <v>9192.5747280915639</v>
      </c>
    </row>
    <row r="7416" spans="1:5" x14ac:dyDescent="0.25">
      <c r="A7416">
        <v>7384</v>
      </c>
      <c r="B7416">
        <v>3.7958237888216697</v>
      </c>
      <c r="C7416">
        <v>1.1711239247183425E-2</v>
      </c>
      <c r="D7416">
        <v>0.19221334650617128</v>
      </c>
      <c r="E7416">
        <f t="shared" si="115"/>
        <v>6249.1908588969472</v>
      </c>
    </row>
    <row r="7417" spans="1:5" x14ac:dyDescent="0.25">
      <c r="A7417">
        <v>7385</v>
      </c>
      <c r="B7417">
        <v>3.9164537408285471</v>
      </c>
      <c r="C7417">
        <v>8.7222161720237334E-2</v>
      </c>
      <c r="D7417">
        <v>1.4315533343562563</v>
      </c>
      <c r="E7417">
        <f t="shared" si="115"/>
        <v>8249.996054057734</v>
      </c>
    </row>
    <row r="7418" spans="1:5" x14ac:dyDescent="0.25">
      <c r="A7418">
        <v>7386</v>
      </c>
      <c r="B7418">
        <v>3.907604173928978</v>
      </c>
      <c r="C7418">
        <v>-1.2015898262715208E-2</v>
      </c>
      <c r="D7418">
        <v>-0.19721363107748369</v>
      </c>
      <c r="E7418">
        <f t="shared" si="115"/>
        <v>8083.5880634908926</v>
      </c>
    </row>
    <row r="7419" spans="1:5" x14ac:dyDescent="0.25">
      <c r="A7419">
        <v>7387</v>
      </c>
      <c r="B7419">
        <v>4.0367328255827548</v>
      </c>
      <c r="C7419">
        <v>-3.3492844096354446E-3</v>
      </c>
      <c r="D7419">
        <v>-5.4970883199385118E-2</v>
      </c>
      <c r="E7419">
        <f t="shared" si="115"/>
        <v>10882.603984526939</v>
      </c>
    </row>
    <row r="7420" spans="1:5" x14ac:dyDescent="0.25">
      <c r="A7420">
        <v>7388</v>
      </c>
      <c r="B7420">
        <v>3.6816872399277489</v>
      </c>
      <c r="C7420">
        <v>-3.0894200275818129E-2</v>
      </c>
      <c r="D7420">
        <v>-0.50705800618624108</v>
      </c>
      <c r="E7420">
        <f t="shared" si="115"/>
        <v>4804.931934387947</v>
      </c>
    </row>
    <row r="7421" spans="1:5" x14ac:dyDescent="0.25">
      <c r="A7421">
        <v>7389</v>
      </c>
      <c r="B7421">
        <v>3.808255649001119</v>
      </c>
      <c r="C7421">
        <v>-2.478086141887248E-2</v>
      </c>
      <c r="D7421">
        <v>-0.40672145808759808</v>
      </c>
      <c r="E7421">
        <f t="shared" si="115"/>
        <v>6430.6614911369652</v>
      </c>
    </row>
    <row r="7422" spans="1:5" x14ac:dyDescent="0.25">
      <c r="A7422">
        <v>7390</v>
      </c>
      <c r="B7422">
        <v>3.8386252502645433</v>
      </c>
      <c r="C7422">
        <v>-4.8408756080644544E-3</v>
      </c>
      <c r="D7422">
        <v>-7.9451959011933596E-2</v>
      </c>
      <c r="E7422">
        <f t="shared" si="115"/>
        <v>6896.4445753563432</v>
      </c>
    </row>
    <row r="7423" spans="1:5" x14ac:dyDescent="0.25">
      <c r="A7423">
        <v>7391</v>
      </c>
      <c r="B7423">
        <v>3.7032086973904565</v>
      </c>
      <c r="C7423">
        <v>-8.3697976551957876E-2</v>
      </c>
      <c r="D7423">
        <v>-1.3737118531427868</v>
      </c>
      <c r="E7423">
        <f t="shared" si="115"/>
        <v>5049.0386754792789</v>
      </c>
    </row>
    <row r="7424" spans="1:5" x14ac:dyDescent="0.25">
      <c r="A7424">
        <v>7392</v>
      </c>
      <c r="B7424">
        <v>3.9136086418843998</v>
      </c>
      <c r="C7424">
        <v>1.7340389283122981E-2</v>
      </c>
      <c r="D7424">
        <v>0.28460303674783366</v>
      </c>
      <c r="E7424">
        <f t="shared" si="115"/>
        <v>8196.1262952426259</v>
      </c>
    </row>
    <row r="7425" spans="1:5" x14ac:dyDescent="0.25">
      <c r="A7425">
        <v>7393</v>
      </c>
      <c r="B7425">
        <v>4.2633593704486721</v>
      </c>
      <c r="C7425">
        <v>-0.10292085380712734</v>
      </c>
      <c r="D7425">
        <v>-1.689211646862919</v>
      </c>
      <c r="E7425">
        <f t="shared" si="115"/>
        <v>18338.312553000247</v>
      </c>
    </row>
    <row r="7426" spans="1:5" x14ac:dyDescent="0.25">
      <c r="A7426">
        <v>7394</v>
      </c>
      <c r="B7426">
        <v>3.7342147081840884</v>
      </c>
      <c r="C7426">
        <v>-2.8677326381334467E-3</v>
      </c>
      <c r="D7426">
        <v>-4.7067306510126111E-2</v>
      </c>
      <c r="E7426">
        <f t="shared" si="115"/>
        <v>5422.6891314372633</v>
      </c>
    </row>
    <row r="7427" spans="1:5" x14ac:dyDescent="0.25">
      <c r="A7427">
        <v>7395</v>
      </c>
      <c r="B7427">
        <v>4.0085107188113591</v>
      </c>
      <c r="C7427">
        <v>7.9794128094690109E-3</v>
      </c>
      <c r="D7427">
        <v>0.13096390628610188</v>
      </c>
      <c r="E7427">
        <f t="shared" si="115"/>
        <v>10197.89929144119</v>
      </c>
    </row>
    <row r="7428" spans="1:5" x14ac:dyDescent="0.25">
      <c r="A7428">
        <v>7396</v>
      </c>
      <c r="B7428">
        <v>3.993840035414038</v>
      </c>
      <c r="C7428">
        <v>1.1254639658510701E-2</v>
      </c>
      <c r="D7428">
        <v>0.18471930312615636</v>
      </c>
      <c r="E7428">
        <f t="shared" si="115"/>
        <v>9859.1627416096417</v>
      </c>
    </row>
    <row r="7429" spans="1:5" x14ac:dyDescent="0.25">
      <c r="A7429">
        <v>7397</v>
      </c>
      <c r="B7429">
        <v>3.892855440829377</v>
      </c>
      <c r="C7429">
        <v>1.7502116443500526E-2</v>
      </c>
      <c r="D7429">
        <v>0.28725742011931032</v>
      </c>
      <c r="E7429">
        <f t="shared" si="115"/>
        <v>7813.6767541606841</v>
      </c>
    </row>
    <row r="7430" spans="1:5" x14ac:dyDescent="0.25">
      <c r="A7430">
        <v>7398</v>
      </c>
      <c r="B7430">
        <v>4.1118770299050613</v>
      </c>
      <c r="C7430">
        <v>-4.0326390538129253E-2</v>
      </c>
      <c r="D7430">
        <v>-0.661865948961193</v>
      </c>
      <c r="E7430">
        <f t="shared" si="115"/>
        <v>12938.294429277184</v>
      </c>
    </row>
    <row r="7431" spans="1:5" x14ac:dyDescent="0.25">
      <c r="A7431">
        <v>7399</v>
      </c>
      <c r="B7431">
        <v>4.0206340379446912</v>
      </c>
      <c r="C7431">
        <v>-1.6140700397416552E-2</v>
      </c>
      <c r="D7431">
        <v>-0.26491287325438861</v>
      </c>
      <c r="E7431">
        <f t="shared" si="115"/>
        <v>10486.583950386717</v>
      </c>
    </row>
    <row r="7432" spans="1:5" x14ac:dyDescent="0.25">
      <c r="A7432">
        <v>7400</v>
      </c>
      <c r="B7432">
        <v>4.0214599357633931</v>
      </c>
      <c r="C7432">
        <v>2.6972186962792577E-3</v>
      </c>
      <c r="D7432">
        <v>4.4268708112639284E-2</v>
      </c>
      <c r="E7432">
        <f t="shared" si="115"/>
        <v>10506.545261341515</v>
      </c>
    </row>
    <row r="7433" spans="1:5" x14ac:dyDescent="0.25">
      <c r="A7433">
        <v>7401</v>
      </c>
      <c r="B7433">
        <v>3.8941765434617777</v>
      </c>
      <c r="C7433">
        <v>7.7145701781035303E-2</v>
      </c>
      <c r="D7433">
        <v>1.2661711706953778</v>
      </c>
      <c r="E7433">
        <f t="shared" si="115"/>
        <v>7837.4817662419982</v>
      </c>
    </row>
    <row r="7434" spans="1:5" x14ac:dyDescent="0.25">
      <c r="A7434">
        <v>7402</v>
      </c>
      <c r="B7434">
        <v>4.1200237436538885</v>
      </c>
      <c r="C7434">
        <v>8.6339567775262083E-3</v>
      </c>
      <c r="D7434">
        <v>0.14170675628517099</v>
      </c>
      <c r="E7434">
        <f t="shared" si="115"/>
        <v>13183.288119735858</v>
      </c>
    </row>
    <row r="7435" spans="1:5" x14ac:dyDescent="0.25">
      <c r="A7435">
        <v>7403</v>
      </c>
      <c r="B7435">
        <v>3.6770551788626364</v>
      </c>
      <c r="C7435">
        <v>-4.7849521760332525E-2</v>
      </c>
      <c r="D7435">
        <v>-0.78534103113684994</v>
      </c>
      <c r="E7435">
        <f t="shared" si="115"/>
        <v>4753.9562303399107</v>
      </c>
    </row>
    <row r="7436" spans="1:5" x14ac:dyDescent="0.25">
      <c r="A7436">
        <v>7404</v>
      </c>
      <c r="B7436">
        <v>3.5600602640210344</v>
      </c>
      <c r="C7436">
        <v>-7.2215143909598822E-2</v>
      </c>
      <c r="D7436">
        <v>-1.1852472813777655</v>
      </c>
      <c r="E7436">
        <f t="shared" si="115"/>
        <v>3631.2844007918816</v>
      </c>
    </row>
    <row r="7437" spans="1:5" x14ac:dyDescent="0.25">
      <c r="A7437">
        <v>7405</v>
      </c>
      <c r="B7437">
        <v>3.9206566464451629</v>
      </c>
      <c r="C7437">
        <v>7.1056629267926663E-2</v>
      </c>
      <c r="D7437">
        <v>1.1662328994193609</v>
      </c>
      <c r="E7437">
        <f t="shared" si="115"/>
        <v>8330.223361047003</v>
      </c>
    </row>
    <row r="7438" spans="1:5" x14ac:dyDescent="0.25">
      <c r="A7438">
        <v>7406</v>
      </c>
      <c r="B7438">
        <v>3.5165963851090507</v>
      </c>
      <c r="C7438">
        <v>-0.21556638944506945</v>
      </c>
      <c r="D7438">
        <v>-3.538031820112848</v>
      </c>
      <c r="E7438">
        <f t="shared" si="115"/>
        <v>3285.4615207480729</v>
      </c>
    </row>
    <row r="7439" spans="1:5" x14ac:dyDescent="0.25">
      <c r="A7439">
        <v>7407</v>
      </c>
      <c r="B7439">
        <v>4.1382537709203406</v>
      </c>
      <c r="C7439">
        <v>-5.9036335173773935E-2</v>
      </c>
      <c r="D7439">
        <v>-0.96894712077034784</v>
      </c>
      <c r="E7439">
        <f t="shared" si="115"/>
        <v>13748.451023981583</v>
      </c>
    </row>
    <row r="7440" spans="1:5" x14ac:dyDescent="0.25">
      <c r="A7440">
        <v>7408</v>
      </c>
      <c r="B7440">
        <v>4.0803350556713847</v>
      </c>
      <c r="C7440">
        <v>3.337438277811966E-2</v>
      </c>
      <c r="D7440">
        <v>0.547764558981504</v>
      </c>
      <c r="E7440">
        <f t="shared" si="115"/>
        <v>12031.923325365829</v>
      </c>
    </row>
    <row r="7441" spans="1:5" x14ac:dyDescent="0.25">
      <c r="A7441">
        <v>7409</v>
      </c>
      <c r="B7441">
        <v>4.1256654118232277</v>
      </c>
      <c r="C7441">
        <v>-4.3922161900506573E-2</v>
      </c>
      <c r="D7441">
        <v>-0.7208823546758848</v>
      </c>
      <c r="E7441">
        <f t="shared" si="115"/>
        <v>13355.661762003774</v>
      </c>
    </row>
    <row r="7442" spans="1:5" x14ac:dyDescent="0.25">
      <c r="A7442">
        <v>7410</v>
      </c>
      <c r="B7442">
        <v>4.1218853997811831</v>
      </c>
      <c r="C7442">
        <v>1.928206886504924E-2</v>
      </c>
      <c r="D7442">
        <v>0.31647128932191626</v>
      </c>
      <c r="E7442">
        <f t="shared" si="115"/>
        <v>13239.921183507011</v>
      </c>
    </row>
    <row r="7443" spans="1:5" x14ac:dyDescent="0.25">
      <c r="A7443">
        <v>7411</v>
      </c>
      <c r="B7443">
        <v>3.8180560510427948</v>
      </c>
      <c r="C7443">
        <v>-2.6786570132526499E-2</v>
      </c>
      <c r="D7443">
        <v>-0.43964060317813547</v>
      </c>
      <c r="E7443">
        <f t="shared" si="115"/>
        <v>6577.4272166318378</v>
      </c>
    </row>
    <row r="7444" spans="1:5" x14ac:dyDescent="0.25">
      <c r="A7444">
        <v>7412</v>
      </c>
      <c r="B7444">
        <v>4.1674013080712724</v>
      </c>
      <c r="C7444">
        <v>-6.4566940603505429E-4</v>
      </c>
      <c r="D7444">
        <v>-1.0597194255125262E-2</v>
      </c>
      <c r="E7444">
        <f t="shared" si="115"/>
        <v>14702.842603921004</v>
      </c>
    </row>
    <row r="7445" spans="1:5" x14ac:dyDescent="0.25">
      <c r="A7445">
        <v>7413</v>
      </c>
      <c r="B7445">
        <v>4.1495243262553396</v>
      </c>
      <c r="C7445">
        <v>-5.4389859315502775E-2</v>
      </c>
      <c r="D7445">
        <v>-0.89268579134756887</v>
      </c>
      <c r="E7445">
        <f t="shared" si="115"/>
        <v>14109.912684836565</v>
      </c>
    </row>
    <row r="7446" spans="1:5" x14ac:dyDescent="0.25">
      <c r="A7446">
        <v>7414</v>
      </c>
      <c r="B7446">
        <v>3.9370289266268794</v>
      </c>
      <c r="C7446">
        <v>1.6585815063761E-2</v>
      </c>
      <c r="D7446">
        <v>0.27221841776519867</v>
      </c>
      <c r="E7446">
        <f t="shared" si="115"/>
        <v>8650.2553276475337</v>
      </c>
    </row>
    <row r="7447" spans="1:5" x14ac:dyDescent="0.25">
      <c r="A7447">
        <v>7415</v>
      </c>
      <c r="B7447">
        <v>3.8092826502906005</v>
      </c>
      <c r="C7447">
        <v>-6.714151976644267E-3</v>
      </c>
      <c r="D7447">
        <v>-0.11019752847182239</v>
      </c>
      <c r="E7447">
        <f t="shared" si="115"/>
        <v>6445.8864430082212</v>
      </c>
    </row>
    <row r="7448" spans="1:5" x14ac:dyDescent="0.25">
      <c r="A7448">
        <v>7416</v>
      </c>
      <c r="B7448">
        <v>3.9624400232825456</v>
      </c>
      <c r="C7448">
        <v>1.2715955124143807E-2</v>
      </c>
      <c r="D7448">
        <v>0.20870347166904704</v>
      </c>
      <c r="E7448">
        <f t="shared" si="115"/>
        <v>9171.4926695803442</v>
      </c>
    </row>
    <row r="7449" spans="1:5" x14ac:dyDescent="0.25">
      <c r="A7449">
        <v>7417</v>
      </c>
      <c r="B7449">
        <v>4.1305872487769779</v>
      </c>
      <c r="C7449">
        <v>-4.8376532175734788E-2</v>
      </c>
      <c r="D7449">
        <v>-0.79399070803696448</v>
      </c>
      <c r="E7449">
        <f t="shared" si="115"/>
        <v>13507.881708796614</v>
      </c>
    </row>
    <row r="7450" spans="1:5" x14ac:dyDescent="0.25">
      <c r="A7450">
        <v>7418</v>
      </c>
      <c r="B7450">
        <v>3.7461393259979108</v>
      </c>
      <c r="C7450">
        <v>8.3164446833114081E-2</v>
      </c>
      <c r="D7450">
        <v>1.3649551767095796</v>
      </c>
      <c r="E7450">
        <f t="shared" si="115"/>
        <v>5573.6452834859665</v>
      </c>
    </row>
    <row r="7451" spans="1:5" x14ac:dyDescent="0.25">
      <c r="A7451">
        <v>7419</v>
      </c>
      <c r="B7451">
        <v>3.8278184144496668</v>
      </c>
      <c r="C7451">
        <v>0.10814205453949954</v>
      </c>
      <c r="D7451">
        <v>1.7749057774640931</v>
      </c>
      <c r="E7451">
        <f t="shared" si="115"/>
        <v>6726.9533267176403</v>
      </c>
    </row>
    <row r="7452" spans="1:5" x14ac:dyDescent="0.25">
      <c r="A7452">
        <v>7420</v>
      </c>
      <c r="B7452">
        <v>3.8563622450579884</v>
      </c>
      <c r="C7452">
        <v>2.0086541820352632E-2</v>
      </c>
      <c r="D7452">
        <v>0.32967488252404159</v>
      </c>
      <c r="E7452">
        <f t="shared" si="115"/>
        <v>7183.9325330275151</v>
      </c>
    </row>
    <row r="7453" spans="1:5" x14ac:dyDescent="0.25">
      <c r="A7453">
        <v>7421</v>
      </c>
      <c r="B7453">
        <v>3.8342869642120636</v>
      </c>
      <c r="C7453">
        <v>0.10463284803270811</v>
      </c>
      <c r="D7453">
        <v>1.7173101368990833</v>
      </c>
      <c r="E7453">
        <f t="shared" si="115"/>
        <v>6827.8970491600921</v>
      </c>
    </row>
    <row r="7454" spans="1:5" x14ac:dyDescent="0.25">
      <c r="A7454">
        <v>7422</v>
      </c>
      <c r="B7454">
        <v>3.5732323281831255</v>
      </c>
      <c r="C7454">
        <v>3.5614494143286102E-2</v>
      </c>
      <c r="D7454">
        <v>0.58453089027720395</v>
      </c>
      <c r="E7454">
        <f t="shared" si="115"/>
        <v>3743.1077429614143</v>
      </c>
    </row>
    <row r="7455" spans="1:5" x14ac:dyDescent="0.25">
      <c r="A7455">
        <v>7423</v>
      </c>
      <c r="B7455">
        <v>3.992833969809606</v>
      </c>
      <c r="C7455">
        <v>-2.0168377543495097E-2</v>
      </c>
      <c r="D7455">
        <v>-0.33101802972451816</v>
      </c>
      <c r="E7455">
        <f t="shared" si="115"/>
        <v>9836.3499155084737</v>
      </c>
    </row>
    <row r="7456" spans="1:5" x14ac:dyDescent="0.25">
      <c r="A7456">
        <v>7424</v>
      </c>
      <c r="B7456">
        <v>3.8691336329229569</v>
      </c>
      <c r="C7456">
        <v>9.8086626860010462E-2</v>
      </c>
      <c r="D7456">
        <v>1.6098688104932219</v>
      </c>
      <c r="E7456">
        <f t="shared" si="115"/>
        <v>7398.3288748790619</v>
      </c>
    </row>
    <row r="7457" spans="1:5" x14ac:dyDescent="0.25">
      <c r="A7457">
        <v>7425</v>
      </c>
      <c r="B7457">
        <v>4.0275938744975788</v>
      </c>
      <c r="C7457">
        <v>5.5621987658418526E-2</v>
      </c>
      <c r="D7457">
        <v>0.91290837472395225</v>
      </c>
      <c r="E7457">
        <f t="shared" si="115"/>
        <v>10655.991723190569</v>
      </c>
    </row>
    <row r="7458" spans="1:5" x14ac:dyDescent="0.25">
      <c r="A7458">
        <v>7426</v>
      </c>
      <c r="B7458">
        <v>3.8677462843987569</v>
      </c>
      <c r="C7458">
        <v>9.8911599803000794E-2</v>
      </c>
      <c r="D7458">
        <v>1.6234088643510878</v>
      </c>
      <c r="E7458">
        <f t="shared" ref="E7458:E7521" si="116">POWER(10,B7458)</f>
        <v>7374.732710739795</v>
      </c>
    </row>
    <row r="7459" spans="1:5" x14ac:dyDescent="0.25">
      <c r="A7459">
        <v>7427</v>
      </c>
      <c r="B7459">
        <v>3.8948625963831511</v>
      </c>
      <c r="C7459">
        <v>6.4798773890344386E-2</v>
      </c>
      <c r="D7459">
        <v>1.0635244414424636</v>
      </c>
      <c r="E7459">
        <f t="shared" si="116"/>
        <v>7849.8723829238243</v>
      </c>
    </row>
    <row r="7460" spans="1:5" x14ac:dyDescent="0.25">
      <c r="A7460">
        <v>7428</v>
      </c>
      <c r="B7460">
        <v>4.2215801534412405</v>
      </c>
      <c r="C7460">
        <v>-3.8224883180728142E-2</v>
      </c>
      <c r="D7460">
        <v>-0.62737448709727828</v>
      </c>
      <c r="E7460">
        <f t="shared" si="116"/>
        <v>16656.362094358996</v>
      </c>
    </row>
    <row r="7461" spans="1:5" x14ac:dyDescent="0.25">
      <c r="A7461">
        <v>7429</v>
      </c>
      <c r="B7461">
        <v>4.1156766473365405</v>
      </c>
      <c r="C7461">
        <v>-5.4111085451701513E-2</v>
      </c>
      <c r="D7461">
        <v>-0.88811035264729776</v>
      </c>
      <c r="E7461">
        <f t="shared" si="116"/>
        <v>13051.987444342538</v>
      </c>
    </row>
    <row r="7462" spans="1:5" x14ac:dyDescent="0.25">
      <c r="A7462">
        <v>7430</v>
      </c>
      <c r="B7462">
        <v>4.0076313100970422</v>
      </c>
      <c r="C7462">
        <v>4.9006787282610098E-2</v>
      </c>
      <c r="D7462">
        <v>0.80433491164242343</v>
      </c>
      <c r="E7462">
        <f t="shared" si="116"/>
        <v>10177.270321539943</v>
      </c>
    </row>
    <row r="7463" spans="1:5" x14ac:dyDescent="0.25">
      <c r="A7463">
        <v>7431</v>
      </c>
      <c r="B7463">
        <v>3.7204347931547903</v>
      </c>
      <c r="C7463">
        <v>-3.763817594654828E-3</v>
      </c>
      <c r="D7463">
        <v>-6.1774502274078727E-2</v>
      </c>
      <c r="E7463">
        <f t="shared" si="116"/>
        <v>5253.3313340770928</v>
      </c>
    </row>
    <row r="7464" spans="1:5" x14ac:dyDescent="0.25">
      <c r="A7464">
        <v>7432</v>
      </c>
      <c r="B7464">
        <v>3.8377937236554112</v>
      </c>
      <c r="C7464">
        <v>1.5173967373407038E-2</v>
      </c>
      <c r="D7464">
        <v>0.24904615020306084</v>
      </c>
      <c r="E7464">
        <f t="shared" si="116"/>
        <v>6883.2528563070991</v>
      </c>
    </row>
    <row r="7465" spans="1:5" x14ac:dyDescent="0.25">
      <c r="A7465">
        <v>7433</v>
      </c>
      <c r="B7465">
        <v>3.8667230319052526</v>
      </c>
      <c r="C7465">
        <v>2.5816772753382899E-2</v>
      </c>
      <c r="D7465">
        <v>0.42372358570938751</v>
      </c>
      <c r="E7465">
        <f t="shared" si="116"/>
        <v>7357.3773654332317</v>
      </c>
    </row>
    <row r="7466" spans="1:5" x14ac:dyDescent="0.25">
      <c r="A7466">
        <v>7434</v>
      </c>
      <c r="B7466">
        <v>4.1469026522381087</v>
      </c>
      <c r="C7466">
        <v>-4.5757690838454934E-3</v>
      </c>
      <c r="D7466">
        <v>-7.5100838594595945E-2</v>
      </c>
      <c r="E7466">
        <f t="shared" si="116"/>
        <v>14024.992969971125</v>
      </c>
    </row>
    <row r="7467" spans="1:5" x14ac:dyDescent="0.25">
      <c r="A7467">
        <v>7435</v>
      </c>
      <c r="B7467">
        <v>3.9242106106951709</v>
      </c>
      <c r="C7467">
        <v>-7.5934105551933584E-4</v>
      </c>
      <c r="D7467">
        <v>-1.246285575252017E-2</v>
      </c>
      <c r="E7467">
        <f t="shared" si="116"/>
        <v>8398.6718056616301</v>
      </c>
    </row>
    <row r="7468" spans="1:5" x14ac:dyDescent="0.25">
      <c r="A7468">
        <v>7436</v>
      </c>
      <c r="B7468">
        <v>3.8071184816712886</v>
      </c>
      <c r="C7468">
        <v>1.3805106210028839E-2</v>
      </c>
      <c r="D7468">
        <v>0.22657940867709178</v>
      </c>
      <c r="E7468">
        <f t="shared" si="116"/>
        <v>6413.8453148201042</v>
      </c>
    </row>
    <row r="7469" spans="1:5" x14ac:dyDescent="0.25">
      <c r="A7469">
        <v>7437</v>
      </c>
      <c r="B7469">
        <v>3.7915233795883299</v>
      </c>
      <c r="C7469">
        <v>1.3909508543810123E-2</v>
      </c>
      <c r="D7469">
        <v>0.22829293544702617</v>
      </c>
      <c r="E7469">
        <f t="shared" si="116"/>
        <v>6187.6163675600656</v>
      </c>
    </row>
    <row r="7470" spans="1:5" x14ac:dyDescent="0.25">
      <c r="A7470">
        <v>7438</v>
      </c>
      <c r="B7470">
        <v>3.9373352223999696</v>
      </c>
      <c r="C7470">
        <v>1.2786125111403646E-2</v>
      </c>
      <c r="D7470">
        <v>0.20985515235721611</v>
      </c>
      <c r="E7470">
        <f t="shared" si="116"/>
        <v>8656.3582630870878</v>
      </c>
    </row>
    <row r="7471" spans="1:5" x14ac:dyDescent="0.25">
      <c r="A7471">
        <v>7439</v>
      </c>
      <c r="B7471">
        <v>3.8053654631382723</v>
      </c>
      <c r="C7471">
        <v>0.10091569263388056</v>
      </c>
      <c r="D7471">
        <v>1.6563014884023872</v>
      </c>
      <c r="E7471">
        <f t="shared" si="116"/>
        <v>6388.0081733341094</v>
      </c>
    </row>
    <row r="7472" spans="1:5" x14ac:dyDescent="0.25">
      <c r="A7472">
        <v>7440</v>
      </c>
      <c r="B7472">
        <v>4.0229693580298305</v>
      </c>
      <c r="C7472">
        <v>-2.9811984385448298E-3</v>
      </c>
      <c r="D7472">
        <v>-4.8929589463342915E-2</v>
      </c>
      <c r="E7472">
        <f t="shared" si="116"/>
        <v>10543.125059639697</v>
      </c>
    </row>
    <row r="7473" spans="1:5" x14ac:dyDescent="0.25">
      <c r="A7473">
        <v>7441</v>
      </c>
      <c r="B7473">
        <v>4.0510764163899058</v>
      </c>
      <c r="C7473">
        <v>-1.0157765641381822E-2</v>
      </c>
      <c r="D7473">
        <v>-0.16671661177317124</v>
      </c>
      <c r="E7473">
        <f t="shared" si="116"/>
        <v>11248.028715153612</v>
      </c>
    </row>
    <row r="7474" spans="1:5" x14ac:dyDescent="0.25">
      <c r="A7474">
        <v>7442</v>
      </c>
      <c r="B7474">
        <v>3.8756829124974752</v>
      </c>
      <c r="C7474">
        <v>-1.3134142972682117E-2</v>
      </c>
      <c r="D7474">
        <v>-0.21556707373021203</v>
      </c>
      <c r="E7474">
        <f t="shared" si="116"/>
        <v>7510.7431867945206</v>
      </c>
    </row>
    <row r="7475" spans="1:5" x14ac:dyDescent="0.25">
      <c r="A7475">
        <v>7443</v>
      </c>
      <c r="B7475">
        <v>3.6620064597069382</v>
      </c>
      <c r="C7475">
        <v>-4.753109361654273E-2</v>
      </c>
      <c r="D7475">
        <v>-0.7801147576530848</v>
      </c>
      <c r="E7475">
        <f t="shared" si="116"/>
        <v>4592.0484301034276</v>
      </c>
    </row>
    <row r="7476" spans="1:5" x14ac:dyDescent="0.25">
      <c r="A7476">
        <v>7444</v>
      </c>
      <c r="B7476">
        <v>4.139064261484533</v>
      </c>
      <c r="C7476">
        <v>9.5692370048165998E-3</v>
      </c>
      <c r="D7476">
        <v>0.15705725324062977</v>
      </c>
      <c r="E7476">
        <f t="shared" si="116"/>
        <v>13774.132662634081</v>
      </c>
    </row>
    <row r="7477" spans="1:5" x14ac:dyDescent="0.25">
      <c r="A7477">
        <v>7445</v>
      </c>
      <c r="B7477">
        <v>4.0820334327264192</v>
      </c>
      <c r="C7477">
        <v>-1.5819357255175248E-2</v>
      </c>
      <c r="D7477">
        <v>-0.2596387567033272</v>
      </c>
      <c r="E7477">
        <f t="shared" si="116"/>
        <v>12079.068182449902</v>
      </c>
    </row>
    <row r="7478" spans="1:5" x14ac:dyDescent="0.25">
      <c r="A7478">
        <v>7446</v>
      </c>
      <c r="B7478">
        <v>3.7294633669697554</v>
      </c>
      <c r="C7478">
        <v>-1.2042530247380334E-2</v>
      </c>
      <c r="D7478">
        <v>-0.19765073451193158</v>
      </c>
      <c r="E7478">
        <f t="shared" si="116"/>
        <v>5363.6862647943944</v>
      </c>
    </row>
    <row r="7479" spans="1:5" x14ac:dyDescent="0.25">
      <c r="A7479">
        <v>7447</v>
      </c>
      <c r="B7479">
        <v>4.1027583350633865</v>
      </c>
      <c r="C7479">
        <v>-3.8525039028633579E-2</v>
      </c>
      <c r="D7479">
        <v>-0.63230086241773609</v>
      </c>
      <c r="E7479">
        <f t="shared" si="116"/>
        <v>12669.466720265675</v>
      </c>
    </row>
    <row r="7480" spans="1:5" x14ac:dyDescent="0.25">
      <c r="A7480">
        <v>7448</v>
      </c>
      <c r="B7480">
        <v>3.975261870878914</v>
      </c>
      <c r="C7480">
        <v>7.5001851766881789E-2</v>
      </c>
      <c r="D7480">
        <v>1.2309847504600595</v>
      </c>
      <c r="E7480">
        <f t="shared" si="116"/>
        <v>9446.302977538071</v>
      </c>
    </row>
    <row r="7481" spans="1:5" x14ac:dyDescent="0.25">
      <c r="A7481">
        <v>7449</v>
      </c>
      <c r="B7481">
        <v>3.6879063052686911</v>
      </c>
      <c r="C7481">
        <v>-9.9970956632335017E-2</v>
      </c>
      <c r="D7481">
        <v>-1.64079579642657</v>
      </c>
      <c r="E7481">
        <f t="shared" si="116"/>
        <v>4874.2332200716792</v>
      </c>
    </row>
    <row r="7482" spans="1:5" x14ac:dyDescent="0.25">
      <c r="A7482">
        <v>7450</v>
      </c>
      <c r="B7482">
        <v>3.7554182979457109</v>
      </c>
      <c r="C7482">
        <v>1.032474347533352E-2</v>
      </c>
      <c r="D7482">
        <v>0.16945717300488944</v>
      </c>
      <c r="E7482">
        <f t="shared" si="116"/>
        <v>5694.0109493953505</v>
      </c>
    </row>
    <row r="7483" spans="1:5" x14ac:dyDescent="0.25">
      <c r="A7483">
        <v>7451</v>
      </c>
      <c r="B7483">
        <v>3.8689751358089493</v>
      </c>
      <c r="C7483">
        <v>9.3488910248952006E-2</v>
      </c>
      <c r="D7483">
        <v>1.534407753175048</v>
      </c>
      <c r="E7483">
        <f t="shared" si="116"/>
        <v>7395.6293245151628</v>
      </c>
    </row>
    <row r="7484" spans="1:5" x14ac:dyDescent="0.25">
      <c r="A7484">
        <v>7452</v>
      </c>
      <c r="B7484">
        <v>4.0922526163304305</v>
      </c>
      <c r="C7484">
        <v>-3.4624543374862427E-2</v>
      </c>
      <c r="D7484">
        <v>-0.56828310077697375</v>
      </c>
      <c r="E7484">
        <f t="shared" si="116"/>
        <v>12366.665568518025</v>
      </c>
    </row>
    <row r="7485" spans="1:5" x14ac:dyDescent="0.25">
      <c r="A7485">
        <v>7453</v>
      </c>
      <c r="B7485">
        <v>3.6913335893050365</v>
      </c>
      <c r="C7485">
        <v>-9.7604590597125451E-2</v>
      </c>
      <c r="D7485">
        <v>-1.601957281980239</v>
      </c>
      <c r="E7485">
        <f t="shared" si="116"/>
        <v>4912.8509606738244</v>
      </c>
    </row>
    <row r="7486" spans="1:5" x14ac:dyDescent="0.25">
      <c r="A7486">
        <v>7454</v>
      </c>
      <c r="B7486">
        <v>3.6907586384472597</v>
      </c>
      <c r="C7486">
        <v>4.5079695869814085E-2</v>
      </c>
      <c r="D7486">
        <v>0.73988064112867657</v>
      </c>
      <c r="E7486">
        <f t="shared" si="116"/>
        <v>4906.3512719176833</v>
      </c>
    </row>
    <row r="7487" spans="1:5" x14ac:dyDescent="0.25">
      <c r="A7487">
        <v>7455</v>
      </c>
      <c r="B7487">
        <v>3.8948129260000659</v>
      </c>
      <c r="C7487">
        <v>3.7477189396462052E-3</v>
      </c>
      <c r="D7487">
        <v>6.1510279480218553E-2</v>
      </c>
      <c r="E7487">
        <f t="shared" si="116"/>
        <v>7848.9746421311374</v>
      </c>
    </row>
    <row r="7488" spans="1:5" x14ac:dyDescent="0.25">
      <c r="A7488">
        <v>7456</v>
      </c>
      <c r="B7488">
        <v>3.9903773423750222</v>
      </c>
      <c r="C7488">
        <v>4.4852213975190125E-2</v>
      </c>
      <c r="D7488">
        <v>0.73614704340154014</v>
      </c>
      <c r="E7488">
        <f t="shared" si="116"/>
        <v>9780.8667512482789</v>
      </c>
    </row>
    <row r="7489" spans="1:5" x14ac:dyDescent="0.25">
      <c r="A7489">
        <v>7457</v>
      </c>
      <c r="B7489">
        <v>3.7544566915500095</v>
      </c>
      <c r="C7489">
        <v>0.10749568337144222</v>
      </c>
      <c r="D7489">
        <v>1.7642970653820407</v>
      </c>
      <c r="E7489">
        <f t="shared" si="116"/>
        <v>5681.4173285082697</v>
      </c>
    </row>
    <row r="7490" spans="1:5" x14ac:dyDescent="0.25">
      <c r="A7490">
        <v>7458</v>
      </c>
      <c r="B7490">
        <v>3.8935036528992812</v>
      </c>
      <c r="C7490">
        <v>1.8505722687697013E-2</v>
      </c>
      <c r="D7490">
        <v>0.30372933318503398</v>
      </c>
      <c r="E7490">
        <f t="shared" si="116"/>
        <v>7825.347870262236</v>
      </c>
    </row>
    <row r="7491" spans="1:5" x14ac:dyDescent="0.25">
      <c r="A7491">
        <v>7459</v>
      </c>
      <c r="B7491">
        <v>3.7042306689003377</v>
      </c>
      <c r="C7491">
        <v>9.9772385829274945E-2</v>
      </c>
      <c r="D7491">
        <v>1.6375367084881374</v>
      </c>
      <c r="E7491">
        <f t="shared" si="116"/>
        <v>5060.9339442955325</v>
      </c>
    </row>
    <row r="7492" spans="1:5" x14ac:dyDescent="0.25">
      <c r="A7492">
        <v>7460</v>
      </c>
      <c r="B7492">
        <v>3.7049436842190229</v>
      </c>
      <c r="C7492">
        <v>9.7487942211700762E-2</v>
      </c>
      <c r="D7492">
        <v>1.6000427641351345</v>
      </c>
      <c r="E7492">
        <f t="shared" si="116"/>
        <v>5069.2497009983499</v>
      </c>
    </row>
    <row r="7493" spans="1:5" x14ac:dyDescent="0.25">
      <c r="A7493">
        <v>7461</v>
      </c>
      <c r="B7493">
        <v>4.0624322791928158</v>
      </c>
      <c r="C7493">
        <v>-1.2633001273829159E-2</v>
      </c>
      <c r="D7493">
        <v>-0.20734197295503304</v>
      </c>
      <c r="E7493">
        <f t="shared" si="116"/>
        <v>11546.019301999202</v>
      </c>
    </row>
    <row r="7494" spans="1:5" x14ac:dyDescent="0.25">
      <c r="A7494">
        <v>7462</v>
      </c>
      <c r="B7494">
        <v>4.0868954024717059</v>
      </c>
      <c r="C7494">
        <v>-1.626655842027791E-2</v>
      </c>
      <c r="D7494">
        <v>-0.26697854634399354</v>
      </c>
      <c r="E7494">
        <f t="shared" si="116"/>
        <v>12215.054316138749</v>
      </c>
    </row>
    <row r="7495" spans="1:5" x14ac:dyDescent="0.25">
      <c r="A7495">
        <v>7463</v>
      </c>
      <c r="B7495">
        <v>4.0776474787744119</v>
      </c>
      <c r="C7495">
        <v>-4.1417934688117164E-2</v>
      </c>
      <c r="D7495">
        <v>-0.67978116267172062</v>
      </c>
      <c r="E7495">
        <f t="shared" si="116"/>
        <v>11957.69519051713</v>
      </c>
    </row>
    <row r="7496" spans="1:5" x14ac:dyDescent="0.25">
      <c r="A7496">
        <v>7464</v>
      </c>
      <c r="B7496">
        <v>3.8170650558963359</v>
      </c>
      <c r="C7496">
        <v>8.7217601749292051E-2</v>
      </c>
      <c r="D7496">
        <v>1.4314784928081619</v>
      </c>
      <c r="E7496">
        <f t="shared" si="116"/>
        <v>6562.4356208488061</v>
      </c>
    </row>
    <row r="7497" spans="1:5" x14ac:dyDescent="0.25">
      <c r="A7497">
        <v>7465</v>
      </c>
      <c r="B7497">
        <v>3.8384586136745704</v>
      </c>
      <c r="C7497">
        <v>6.8091905426879595E-2</v>
      </c>
      <c r="D7497">
        <v>1.1175737029904826</v>
      </c>
      <c r="E7497">
        <f t="shared" si="116"/>
        <v>6893.7989521399813</v>
      </c>
    </row>
    <row r="7498" spans="1:5" x14ac:dyDescent="0.25">
      <c r="A7498">
        <v>7466</v>
      </c>
      <c r="B7498">
        <v>3.8255473618684701</v>
      </c>
      <c r="C7498">
        <v>-4.3614792596247121E-3</v>
      </c>
      <c r="D7498">
        <v>-7.1583758688163177E-2</v>
      </c>
      <c r="E7498">
        <f t="shared" si="116"/>
        <v>6691.8679405340135</v>
      </c>
    </row>
    <row r="7499" spans="1:5" x14ac:dyDescent="0.25">
      <c r="A7499">
        <v>7467</v>
      </c>
      <c r="B7499">
        <v>3.8968797767365615</v>
      </c>
      <c r="C7499">
        <v>9.1902066717078679E-2</v>
      </c>
      <c r="D7499">
        <v>1.5083633270297618</v>
      </c>
      <c r="E7499">
        <f t="shared" si="116"/>
        <v>7886.4177219630637</v>
      </c>
    </row>
    <row r="7500" spans="1:5" x14ac:dyDescent="0.25">
      <c r="A7500">
        <v>7468</v>
      </c>
      <c r="B7500">
        <v>3.9303425139662984</v>
      </c>
      <c r="C7500">
        <v>1.6207996603556651E-2</v>
      </c>
      <c r="D7500">
        <v>0.26601738736398367</v>
      </c>
      <c r="E7500">
        <f t="shared" si="116"/>
        <v>8518.0956792822726</v>
      </c>
    </row>
    <row r="7501" spans="1:5" x14ac:dyDescent="0.25">
      <c r="A7501">
        <v>7469</v>
      </c>
      <c r="B7501">
        <v>4.0499016943987058</v>
      </c>
      <c r="C7501">
        <v>4.4848858078798237E-2</v>
      </c>
      <c r="D7501">
        <v>0.73609196399769583</v>
      </c>
      <c r="E7501">
        <f t="shared" si="116"/>
        <v>11217.645062996695</v>
      </c>
    </row>
    <row r="7502" spans="1:5" x14ac:dyDescent="0.25">
      <c r="A7502">
        <v>7470</v>
      </c>
      <c r="B7502">
        <v>4.0302941701315538</v>
      </c>
      <c r="C7502">
        <v>-3.1893042522028736E-3</v>
      </c>
      <c r="D7502">
        <v>-5.2345172906420684E-2</v>
      </c>
      <c r="E7502">
        <f t="shared" si="116"/>
        <v>10722.453465895176</v>
      </c>
    </row>
    <row r="7503" spans="1:5" x14ac:dyDescent="0.25">
      <c r="A7503">
        <v>7471</v>
      </c>
      <c r="B7503">
        <v>3.7077042100808817</v>
      </c>
      <c r="C7503">
        <v>-2.1872935454818165E-2</v>
      </c>
      <c r="D7503">
        <v>-0.35899446958145081</v>
      </c>
      <c r="E7503">
        <f t="shared" si="116"/>
        <v>5101.5742286309232</v>
      </c>
    </row>
    <row r="7504" spans="1:5" x14ac:dyDescent="0.25">
      <c r="A7504">
        <v>7472</v>
      </c>
      <c r="B7504">
        <v>3.9548257410417627</v>
      </c>
      <c r="C7504">
        <v>1.8117267063805453E-2</v>
      </c>
      <c r="D7504">
        <v>0.29735371794386328</v>
      </c>
      <c r="E7504">
        <f t="shared" si="116"/>
        <v>9012.0945828760723</v>
      </c>
    </row>
    <row r="7505" spans="1:5" x14ac:dyDescent="0.25">
      <c r="A7505">
        <v>7473</v>
      </c>
      <c r="B7505">
        <v>3.9835952358147386</v>
      </c>
      <c r="C7505">
        <v>6.9252547586121871E-2</v>
      </c>
      <c r="D7505">
        <v>1.1366230033092135</v>
      </c>
      <c r="E7505">
        <f t="shared" si="116"/>
        <v>9629.3114961479077</v>
      </c>
    </row>
    <row r="7506" spans="1:5" x14ac:dyDescent="0.25">
      <c r="A7506">
        <v>7474</v>
      </c>
      <c r="B7506">
        <v>3.9065868092757774</v>
      </c>
      <c r="C7506">
        <v>1.9652711770084874E-2</v>
      </c>
      <c r="D7506">
        <v>0.32255454931105892</v>
      </c>
      <c r="E7506">
        <f t="shared" si="116"/>
        <v>8064.6738657872875</v>
      </c>
    </row>
    <row r="7507" spans="1:5" x14ac:dyDescent="0.25">
      <c r="A7507">
        <v>7475</v>
      </c>
      <c r="B7507">
        <v>4.0890512955137908</v>
      </c>
      <c r="C7507">
        <v>-3.4668087208313381E-2</v>
      </c>
      <c r="D7507">
        <v>-0.56899777373093363</v>
      </c>
      <c r="E7507">
        <f t="shared" si="116"/>
        <v>12275.842153732206</v>
      </c>
    </row>
    <row r="7508" spans="1:5" x14ac:dyDescent="0.25">
      <c r="A7508">
        <v>7476</v>
      </c>
      <c r="B7508">
        <v>3.9402117611628271</v>
      </c>
      <c r="C7508">
        <v>8.7423204614716976E-2</v>
      </c>
      <c r="D7508">
        <v>1.4348529960507703</v>
      </c>
      <c r="E7508">
        <f t="shared" si="116"/>
        <v>8713.8837369838275</v>
      </c>
    </row>
    <row r="7509" spans="1:5" x14ac:dyDescent="0.25">
      <c r="A7509">
        <v>7477</v>
      </c>
      <c r="B7509">
        <v>3.7545077433114624</v>
      </c>
      <c r="C7509">
        <v>1.2147015919956594E-3</v>
      </c>
      <c r="D7509">
        <v>1.9936562909857073E-2</v>
      </c>
      <c r="E7509">
        <f t="shared" si="116"/>
        <v>5682.0852241932216</v>
      </c>
    </row>
    <row r="7510" spans="1:5" x14ac:dyDescent="0.25">
      <c r="A7510">
        <v>7478</v>
      </c>
      <c r="B7510">
        <v>3.8742567560038244</v>
      </c>
      <c r="C7510">
        <v>7.9985753435500406E-2</v>
      </c>
      <c r="D7510">
        <v>1.3127841568391299</v>
      </c>
      <c r="E7510">
        <f t="shared" si="116"/>
        <v>7486.1195100144369</v>
      </c>
    </row>
    <row r="7511" spans="1:5" x14ac:dyDescent="0.25">
      <c r="A7511">
        <v>7479</v>
      </c>
      <c r="B7511">
        <v>3.928741795765017</v>
      </c>
      <c r="C7511">
        <v>2.1817765846783299E-2</v>
      </c>
      <c r="D7511">
        <v>0.35808898598898081</v>
      </c>
      <c r="E7511">
        <f t="shared" si="116"/>
        <v>8486.7575568744105</v>
      </c>
    </row>
    <row r="7512" spans="1:5" x14ac:dyDescent="0.25">
      <c r="A7512">
        <v>7480</v>
      </c>
      <c r="B7512">
        <v>4.1702866752012611</v>
      </c>
      <c r="C7512">
        <v>-5.3678931213013037E-2</v>
      </c>
      <c r="D7512">
        <v>-0.88101752406853606</v>
      </c>
      <c r="E7512">
        <f t="shared" si="116"/>
        <v>14800.850611196178</v>
      </c>
    </row>
    <row r="7513" spans="1:5" x14ac:dyDescent="0.25">
      <c r="A7513">
        <v>7481</v>
      </c>
      <c r="B7513">
        <v>4.1580636244996043</v>
      </c>
      <c r="C7513">
        <v>-4.4588225962867156E-2</v>
      </c>
      <c r="D7513">
        <v>-0.73181428081210587</v>
      </c>
      <c r="E7513">
        <f t="shared" si="116"/>
        <v>14390.093788744729</v>
      </c>
    </row>
    <row r="7514" spans="1:5" x14ac:dyDescent="0.25">
      <c r="A7514">
        <v>7482</v>
      </c>
      <c r="B7514">
        <v>4.0136319183730791</v>
      </c>
      <c r="C7514">
        <v>5.8617979240435325E-2</v>
      </c>
      <c r="D7514">
        <v>0.96208075997961717</v>
      </c>
      <c r="E7514">
        <f t="shared" si="116"/>
        <v>10318.86470739683</v>
      </c>
    </row>
    <row r="7515" spans="1:5" x14ac:dyDescent="0.25">
      <c r="A7515">
        <v>7483</v>
      </c>
      <c r="B7515">
        <v>4.0267547521450737</v>
      </c>
      <c r="C7515">
        <v>-4.8215856676350199E-3</v>
      </c>
      <c r="D7515">
        <v>-7.9135358528791902E-2</v>
      </c>
      <c r="E7515">
        <f t="shared" si="116"/>
        <v>10635.422619876996</v>
      </c>
    </row>
    <row r="7516" spans="1:5" x14ac:dyDescent="0.25">
      <c r="A7516">
        <v>7484</v>
      </c>
      <c r="B7516">
        <v>3.8546827592849771</v>
      </c>
      <c r="C7516">
        <v>-1.8232045564822386E-2</v>
      </c>
      <c r="D7516">
        <v>-0.29923754589082735</v>
      </c>
      <c r="E7516">
        <f t="shared" si="116"/>
        <v>7156.2047727437739</v>
      </c>
    </row>
    <row r="7517" spans="1:5" x14ac:dyDescent="0.25">
      <c r="A7517">
        <v>7485</v>
      </c>
      <c r="B7517">
        <v>4.1589426224937416</v>
      </c>
      <c r="C7517">
        <v>-5.7814446654984586E-2</v>
      </c>
      <c r="D7517">
        <v>-0.94889260080906757</v>
      </c>
      <c r="E7517">
        <f t="shared" si="116"/>
        <v>14419.248367467568</v>
      </c>
    </row>
    <row r="7518" spans="1:5" x14ac:dyDescent="0.25">
      <c r="A7518">
        <v>7486</v>
      </c>
      <c r="B7518">
        <v>4.1299920954403966</v>
      </c>
      <c r="C7518">
        <v>1.3647139834146671E-2</v>
      </c>
      <c r="D7518">
        <v>0.22398675002646559</v>
      </c>
      <c r="E7518">
        <f t="shared" si="116"/>
        <v>13489.383304480858</v>
      </c>
    </row>
    <row r="7519" spans="1:5" x14ac:dyDescent="0.25">
      <c r="A7519">
        <v>7487</v>
      </c>
      <c r="B7519">
        <v>3.8638572980609731</v>
      </c>
      <c r="C7519">
        <v>-1.634633285772491E-2</v>
      </c>
      <c r="D7519">
        <v>-0.26828786222967343</v>
      </c>
      <c r="E7519">
        <f t="shared" si="116"/>
        <v>7308.9888281366757</v>
      </c>
    </row>
    <row r="7520" spans="1:5" x14ac:dyDescent="0.25">
      <c r="A7520">
        <v>7488</v>
      </c>
      <c r="B7520">
        <v>3.8716369562536941</v>
      </c>
      <c r="C7520">
        <v>9.9963563976364966E-2</v>
      </c>
      <c r="D7520">
        <v>1.6406744627987975</v>
      </c>
      <c r="E7520">
        <f t="shared" si="116"/>
        <v>7441.0968345102146</v>
      </c>
    </row>
    <row r="7521" spans="1:5" x14ac:dyDescent="0.25">
      <c r="A7521">
        <v>7489</v>
      </c>
      <c r="B7521">
        <v>3.6406937423579349</v>
      </c>
      <c r="C7521">
        <v>-6.3891846529022356E-2</v>
      </c>
      <c r="D7521">
        <v>-1.0486392922726484</v>
      </c>
      <c r="E7521">
        <f t="shared" si="116"/>
        <v>4372.1368020799673</v>
      </c>
    </row>
    <row r="7522" spans="1:5" x14ac:dyDescent="0.25">
      <c r="A7522">
        <v>7490</v>
      </c>
      <c r="B7522">
        <v>4.1146351970078543</v>
      </c>
      <c r="C7522">
        <v>1.6071609554808575E-3</v>
      </c>
      <c r="D7522">
        <v>2.6377890427037996E-2</v>
      </c>
      <c r="E7522">
        <f t="shared" ref="E7522:E7585" si="117">POWER(10,B7522)</f>
        <v>13020.725910967296</v>
      </c>
    </row>
    <row r="7523" spans="1:5" x14ac:dyDescent="0.25">
      <c r="A7523">
        <v>7491</v>
      </c>
      <c r="B7523">
        <v>3.9713780916639734</v>
      </c>
      <c r="C7523">
        <v>7.4999996384299106E-2</v>
      </c>
      <c r="D7523">
        <v>1.2309542985763826</v>
      </c>
      <c r="E7523">
        <f t="shared" si="117"/>
        <v>9362.2038190307339</v>
      </c>
    </row>
    <row r="7524" spans="1:5" x14ac:dyDescent="0.25">
      <c r="A7524">
        <v>7492</v>
      </c>
      <c r="B7524">
        <v>3.7740665148427857</v>
      </c>
      <c r="C7524">
        <v>0.10284379650184139</v>
      </c>
      <c r="D7524">
        <v>1.6879469265195681</v>
      </c>
      <c r="E7524">
        <f t="shared" si="117"/>
        <v>5943.8318504665531</v>
      </c>
    </row>
    <row r="7525" spans="1:5" x14ac:dyDescent="0.25">
      <c r="A7525">
        <v>7493</v>
      </c>
      <c r="B7525">
        <v>3.6912420557894472</v>
      </c>
      <c r="C7525">
        <v>9.6430908898045953E-2</v>
      </c>
      <c r="D7525">
        <v>1.5826939672830027</v>
      </c>
      <c r="E7525">
        <f t="shared" si="117"/>
        <v>4911.8156190960663</v>
      </c>
    </row>
    <row r="7526" spans="1:5" x14ac:dyDescent="0.25">
      <c r="A7526">
        <v>7494</v>
      </c>
      <c r="B7526">
        <v>3.9108593900934157</v>
      </c>
      <c r="C7526">
        <v>9.4063559203109826E-2</v>
      </c>
      <c r="D7526">
        <v>1.5438393083003101</v>
      </c>
      <c r="E7526">
        <f t="shared" si="117"/>
        <v>8144.4055294563368</v>
      </c>
    </row>
    <row r="7527" spans="1:5" x14ac:dyDescent="0.25">
      <c r="A7527">
        <v>7495</v>
      </c>
      <c r="B7527">
        <v>4.0966121166220812</v>
      </c>
      <c r="C7527">
        <v>-4.5498199844479892E-2</v>
      </c>
      <c r="D7527">
        <v>-0.74674943168096553</v>
      </c>
      <c r="E7527">
        <f t="shared" si="117"/>
        <v>12491.428792747758</v>
      </c>
    </row>
    <row r="7528" spans="1:5" x14ac:dyDescent="0.25">
      <c r="A7528">
        <v>7496</v>
      </c>
      <c r="B7528">
        <v>3.8793907859164571</v>
      </c>
      <c r="C7528">
        <v>1.7300740646426949E-2</v>
      </c>
      <c r="D7528">
        <v>0.28395229458614618</v>
      </c>
      <c r="E7528">
        <f t="shared" si="117"/>
        <v>7575.142132362238</v>
      </c>
    </row>
    <row r="7529" spans="1:5" x14ac:dyDescent="0.25">
      <c r="A7529">
        <v>7497</v>
      </c>
      <c r="B7529">
        <v>3.7471045312827789</v>
      </c>
      <c r="C7529">
        <v>-5.461012377969432E-2</v>
      </c>
      <c r="D7529">
        <v>-0.89630093137545508</v>
      </c>
      <c r="E7529">
        <f t="shared" si="117"/>
        <v>5586.0463031997233</v>
      </c>
    </row>
    <row r="7530" spans="1:5" x14ac:dyDescent="0.25">
      <c r="A7530">
        <v>7498</v>
      </c>
      <c r="B7530">
        <v>4.0469210222190251</v>
      </c>
      <c r="C7530">
        <v>-2.3812618266143559E-3</v>
      </c>
      <c r="D7530">
        <v>-3.9082994970922803E-2</v>
      </c>
      <c r="E7530">
        <f t="shared" si="117"/>
        <v>11140.919141438153</v>
      </c>
    </row>
    <row r="7531" spans="1:5" x14ac:dyDescent="0.25">
      <c r="A7531">
        <v>7499</v>
      </c>
      <c r="B7531">
        <v>3.9494791517693453</v>
      </c>
      <c r="C7531">
        <v>-1.5182744949939764E-2</v>
      </c>
      <c r="D7531">
        <v>-0.24919021415085996</v>
      </c>
      <c r="E7531">
        <f t="shared" si="117"/>
        <v>8901.8270391947099</v>
      </c>
    </row>
    <row r="7532" spans="1:5" x14ac:dyDescent="0.25">
      <c r="A7532">
        <v>7500</v>
      </c>
      <c r="B7532">
        <v>3.7103611997084673</v>
      </c>
      <c r="C7532">
        <v>0.10215108458151523</v>
      </c>
      <c r="D7532">
        <v>1.6765776364247875</v>
      </c>
      <c r="E7532">
        <f t="shared" si="117"/>
        <v>5132.8810467310204</v>
      </c>
    </row>
    <row r="7533" spans="1:5" x14ac:dyDescent="0.25">
      <c r="A7533">
        <v>7501</v>
      </c>
      <c r="B7533">
        <v>3.8755367596474315</v>
      </c>
      <c r="C7533">
        <v>1.7336647241334102E-2</v>
      </c>
      <c r="D7533">
        <v>0.28454161964586649</v>
      </c>
      <c r="E7533">
        <f t="shared" si="117"/>
        <v>7508.2160263487358</v>
      </c>
    </row>
    <row r="7534" spans="1:5" x14ac:dyDescent="0.25">
      <c r="A7534">
        <v>7502</v>
      </c>
      <c r="B7534">
        <v>4.0897896563814395</v>
      </c>
      <c r="C7534">
        <v>-1.949313818367493E-2</v>
      </c>
      <c r="D7534">
        <v>-0.3199355119563892</v>
      </c>
      <c r="E7534">
        <f t="shared" si="117"/>
        <v>12296.730539931239</v>
      </c>
    </row>
    <row r="7535" spans="1:5" x14ac:dyDescent="0.25">
      <c r="A7535">
        <v>7503</v>
      </c>
      <c r="B7535">
        <v>3.6907899984900023</v>
      </c>
      <c r="C7535">
        <v>4.2166371085622156E-2</v>
      </c>
      <c r="D7535">
        <v>0.6920650432735157</v>
      </c>
      <c r="E7535">
        <f t="shared" si="117"/>
        <v>4906.7055682472892</v>
      </c>
    </row>
    <row r="7536" spans="1:5" x14ac:dyDescent="0.25">
      <c r="A7536">
        <v>7504</v>
      </c>
      <c r="B7536">
        <v>4.2261720428480798</v>
      </c>
      <c r="C7536">
        <v>-8.5726854500205008E-2</v>
      </c>
      <c r="D7536">
        <v>-1.4070112685038849</v>
      </c>
      <c r="E7536">
        <f t="shared" si="117"/>
        <v>16833.407731694228</v>
      </c>
    </row>
    <row r="7537" spans="1:5" x14ac:dyDescent="0.25">
      <c r="A7537">
        <v>7505</v>
      </c>
      <c r="B7537">
        <v>3.8132467225515096</v>
      </c>
      <c r="C7537">
        <v>-6.9988953557191813E-3</v>
      </c>
      <c r="D7537">
        <v>-0.11487094318330372</v>
      </c>
      <c r="E7537">
        <f t="shared" si="117"/>
        <v>6504.9913373551808</v>
      </c>
    </row>
    <row r="7538" spans="1:5" x14ac:dyDescent="0.25">
      <c r="A7538">
        <v>7506</v>
      </c>
      <c r="B7538">
        <v>4.1696287124751565</v>
      </c>
      <c r="C7538">
        <v>-3.9689922656629406E-3</v>
      </c>
      <c r="D7538">
        <v>-6.5141977679574928E-2</v>
      </c>
      <c r="E7538">
        <f t="shared" si="117"/>
        <v>14778.444075473652</v>
      </c>
    </row>
    <row r="7539" spans="1:5" x14ac:dyDescent="0.25">
      <c r="A7539">
        <v>7507</v>
      </c>
      <c r="B7539">
        <v>3.8351961167946014</v>
      </c>
      <c r="C7539">
        <v>6.9951885061414476E-2</v>
      </c>
      <c r="D7539">
        <v>1.1481010368141218</v>
      </c>
      <c r="E7539">
        <f t="shared" si="117"/>
        <v>6842.205548414986</v>
      </c>
    </row>
    <row r="7540" spans="1:5" x14ac:dyDescent="0.25">
      <c r="A7540">
        <v>7508</v>
      </c>
      <c r="B7540">
        <v>4.0173240142747435</v>
      </c>
      <c r="C7540">
        <v>3.6560776119948457E-2</v>
      </c>
      <c r="D7540">
        <v>0.60006195591711819</v>
      </c>
      <c r="E7540">
        <f t="shared" si="117"/>
        <v>10406.963090163881</v>
      </c>
    </row>
    <row r="7541" spans="1:5" x14ac:dyDescent="0.25">
      <c r="A7541">
        <v>7509</v>
      </c>
      <c r="B7541">
        <v>4.125405841114663</v>
      </c>
      <c r="C7541">
        <v>-4.640558881081347E-2</v>
      </c>
      <c r="D7541">
        <v>-0.76164215704678873</v>
      </c>
      <c r="E7541">
        <f t="shared" si="117"/>
        <v>13347.681686430109</v>
      </c>
    </row>
    <row r="7542" spans="1:5" x14ac:dyDescent="0.25">
      <c r="A7542">
        <v>7510</v>
      </c>
      <c r="B7542">
        <v>4.0959889955947952</v>
      </c>
      <c r="C7542">
        <v>-2.0989809530596482E-2</v>
      </c>
      <c r="D7542">
        <v>-0.34449996684794804</v>
      </c>
      <c r="E7542">
        <f t="shared" si="117"/>
        <v>12473.519077171821</v>
      </c>
    </row>
    <row r="7543" spans="1:5" x14ac:dyDescent="0.25">
      <c r="A7543">
        <v>7511</v>
      </c>
      <c r="B7543">
        <v>3.7232979954615666</v>
      </c>
      <c r="C7543">
        <v>-5.2117006784748732E-3</v>
      </c>
      <c r="D7543">
        <v>-8.553820883123564E-2</v>
      </c>
      <c r="E7543">
        <f t="shared" si="117"/>
        <v>5288.0797414884573</v>
      </c>
    </row>
    <row r="7544" spans="1:5" x14ac:dyDescent="0.25">
      <c r="A7544">
        <v>7512</v>
      </c>
      <c r="B7544">
        <v>4.0285408793904152</v>
      </c>
      <c r="C7544">
        <v>-1.6970435793137284E-2</v>
      </c>
      <c r="D7544">
        <v>-0.2785310919381595</v>
      </c>
      <c r="E7544">
        <f t="shared" si="117"/>
        <v>10679.253097754859</v>
      </c>
    </row>
    <row r="7545" spans="1:5" x14ac:dyDescent="0.25">
      <c r="A7545">
        <v>7513</v>
      </c>
      <c r="B7545">
        <v>3.8959483096193539</v>
      </c>
      <c r="C7545">
        <v>-1.3651508681701952E-2</v>
      </c>
      <c r="D7545">
        <v>-0.22405845471896238</v>
      </c>
      <c r="E7545">
        <f t="shared" si="117"/>
        <v>7869.5211989916897</v>
      </c>
    </row>
    <row r="7546" spans="1:5" x14ac:dyDescent="0.25">
      <c r="A7546">
        <v>7514</v>
      </c>
      <c r="B7546">
        <v>4.0821542949147442</v>
      </c>
      <c r="C7546">
        <v>-3.2393743152268506E-2</v>
      </c>
      <c r="D7546">
        <v>-0.53166959070163189</v>
      </c>
      <c r="E7546">
        <f t="shared" si="117"/>
        <v>12082.430200240347</v>
      </c>
    </row>
    <row r="7547" spans="1:5" x14ac:dyDescent="0.25">
      <c r="A7547">
        <v>7515</v>
      </c>
      <c r="B7547">
        <v>3.8602602188190236</v>
      </c>
      <c r="C7547">
        <v>9.8255884604017574E-2</v>
      </c>
      <c r="D7547">
        <v>1.6126467912611853</v>
      </c>
      <c r="E7547">
        <f t="shared" si="117"/>
        <v>7248.7015476320248</v>
      </c>
    </row>
    <row r="7548" spans="1:5" x14ac:dyDescent="0.25">
      <c r="A7548">
        <v>7516</v>
      </c>
      <c r="B7548">
        <v>3.4715561344452892</v>
      </c>
      <c r="C7548">
        <v>-0.17052613878130796</v>
      </c>
      <c r="D7548">
        <v>-2.7987985822946979</v>
      </c>
      <c r="E7548">
        <f t="shared" si="117"/>
        <v>2961.8027665071704</v>
      </c>
    </row>
    <row r="7549" spans="1:5" x14ac:dyDescent="0.25">
      <c r="A7549">
        <v>7517</v>
      </c>
      <c r="B7549">
        <v>3.8750722304563485</v>
      </c>
      <c r="C7549">
        <v>9.8517392970908446E-2</v>
      </c>
      <c r="D7549">
        <v>1.6169388561126097</v>
      </c>
      <c r="E7549">
        <f t="shared" si="117"/>
        <v>7500.1893968881786</v>
      </c>
    </row>
    <row r="7550" spans="1:5" x14ac:dyDescent="0.25">
      <c r="A7550">
        <v>7518</v>
      </c>
      <c r="B7550">
        <v>3.7587003371866121</v>
      </c>
      <c r="C7550">
        <v>6.6271123937081011E-2</v>
      </c>
      <c r="D7550">
        <v>1.0876897175279836</v>
      </c>
      <c r="E7550">
        <f t="shared" si="117"/>
        <v>5737.2045898624046</v>
      </c>
    </row>
    <row r="7551" spans="1:5" x14ac:dyDescent="0.25">
      <c r="A7551">
        <v>7519</v>
      </c>
      <c r="B7551">
        <v>3.7103354627522478</v>
      </c>
      <c r="C7551">
        <v>-7.505282475403563E-2</v>
      </c>
      <c r="D7551">
        <v>-1.2318213560690356</v>
      </c>
      <c r="E7551">
        <f t="shared" si="117"/>
        <v>5132.5768733509831</v>
      </c>
    </row>
    <row r="7552" spans="1:5" x14ac:dyDescent="0.25">
      <c r="A7552">
        <v>7520</v>
      </c>
      <c r="B7552">
        <v>4.1215639998174538</v>
      </c>
      <c r="C7552">
        <v>-3.2118141543620027E-2</v>
      </c>
      <c r="D7552">
        <v>-0.52714621735209088</v>
      </c>
      <c r="E7552">
        <f t="shared" si="117"/>
        <v>13230.126594395309</v>
      </c>
    </row>
    <row r="7553" spans="1:5" x14ac:dyDescent="0.25">
      <c r="A7553">
        <v>7521</v>
      </c>
      <c r="B7553">
        <v>3.7999359816365206</v>
      </c>
      <c r="C7553">
        <v>0.10591384500579837</v>
      </c>
      <c r="D7553">
        <v>1.7383347876525184</v>
      </c>
      <c r="E7553">
        <f t="shared" si="117"/>
        <v>6308.6434334539117</v>
      </c>
    </row>
    <row r="7554" spans="1:5" x14ac:dyDescent="0.25">
      <c r="A7554">
        <v>7522</v>
      </c>
      <c r="B7554">
        <v>3.8583150192523954</v>
      </c>
      <c r="C7554">
        <v>6.8901311338869231E-2</v>
      </c>
      <c r="D7554">
        <v>1.1308582594530128</v>
      </c>
      <c r="E7554">
        <f t="shared" si="117"/>
        <v>7216.3073046885684</v>
      </c>
    </row>
    <row r="7555" spans="1:5" x14ac:dyDescent="0.25">
      <c r="A7555">
        <v>7523</v>
      </c>
      <c r="B7555">
        <v>4.1633201055566929</v>
      </c>
      <c r="C7555">
        <v>-1.8023724180098455E-3</v>
      </c>
      <c r="D7555">
        <v>-2.9581842433917628E-2</v>
      </c>
      <c r="E7555">
        <f t="shared" si="117"/>
        <v>14565.322516710974</v>
      </c>
    </row>
    <row r="7556" spans="1:5" x14ac:dyDescent="0.25">
      <c r="A7556">
        <v>7524</v>
      </c>
      <c r="B7556">
        <v>3.9795531801669459</v>
      </c>
      <c r="C7556">
        <v>-2.2952591953769197E-2</v>
      </c>
      <c r="D7556">
        <v>-0.37671457454732149</v>
      </c>
      <c r="E7556">
        <f t="shared" si="117"/>
        <v>9540.1055605611964</v>
      </c>
    </row>
    <row r="7557" spans="1:5" x14ac:dyDescent="0.25">
      <c r="A7557">
        <v>7525</v>
      </c>
      <c r="B7557">
        <v>3.9399663975151249</v>
      </c>
      <c r="C7557">
        <v>1.8788552353964594E-2</v>
      </c>
      <c r="D7557">
        <v>0.30837133865491539</v>
      </c>
      <c r="E7557">
        <f t="shared" si="117"/>
        <v>8708.9620386232891</v>
      </c>
    </row>
    <row r="7558" spans="1:5" x14ac:dyDescent="0.25">
      <c r="A7558">
        <v>7526</v>
      </c>
      <c r="B7558">
        <v>3.8753974938727991</v>
      </c>
      <c r="C7558">
        <v>2.6060827523313179E-2</v>
      </c>
      <c r="D7558">
        <v>0.42772918947761168</v>
      </c>
      <c r="E7558">
        <f t="shared" si="117"/>
        <v>7505.8087429741363</v>
      </c>
    </row>
    <row r="7559" spans="1:5" x14ac:dyDescent="0.25">
      <c r="A7559">
        <v>7527</v>
      </c>
      <c r="B7559">
        <v>4.0414132144817936</v>
      </c>
      <c r="C7559">
        <v>2.7810742815258749E-2</v>
      </c>
      <c r="D7559">
        <v>0.45645006753909229</v>
      </c>
      <c r="E7559">
        <f t="shared" si="117"/>
        <v>11000.519987948552</v>
      </c>
    </row>
    <row r="7560" spans="1:5" x14ac:dyDescent="0.25">
      <c r="A7560">
        <v>7528</v>
      </c>
      <c r="B7560">
        <v>3.7915895293576329</v>
      </c>
      <c r="C7560">
        <v>-3.7241193646614157E-2</v>
      </c>
      <c r="D7560">
        <v>-0.61122946151250768</v>
      </c>
      <c r="E7560">
        <f t="shared" si="117"/>
        <v>6188.5589090519943</v>
      </c>
    </row>
    <row r="7561" spans="1:5" x14ac:dyDescent="0.25">
      <c r="A7561">
        <v>7529</v>
      </c>
      <c r="B7561">
        <v>3.6547038983990654</v>
      </c>
      <c r="C7561">
        <v>8.8492183049635909E-2</v>
      </c>
      <c r="D7561">
        <v>1.4523978448905814</v>
      </c>
      <c r="E7561">
        <f t="shared" si="117"/>
        <v>4515.4797438287942</v>
      </c>
    </row>
    <row r="7562" spans="1:5" x14ac:dyDescent="0.25">
      <c r="A7562">
        <v>7530</v>
      </c>
      <c r="B7562">
        <v>4.1749902717070739</v>
      </c>
      <c r="C7562">
        <v>-6.3022434501001534E-2</v>
      </c>
      <c r="D7562">
        <v>-1.0343698719430459</v>
      </c>
      <c r="E7562">
        <f t="shared" si="117"/>
        <v>14962.021404585465</v>
      </c>
    </row>
    <row r="7563" spans="1:5" x14ac:dyDescent="0.25">
      <c r="A7563">
        <v>7531</v>
      </c>
      <c r="B7563">
        <v>3.9819569544078375</v>
      </c>
      <c r="C7563">
        <v>9.4463481722026899E-3</v>
      </c>
      <c r="D7563">
        <v>0.15504031265335272</v>
      </c>
      <c r="E7563">
        <f t="shared" si="117"/>
        <v>9593.0554414216913</v>
      </c>
    </row>
    <row r="7564" spans="1:5" x14ac:dyDescent="0.25">
      <c r="A7564">
        <v>7532</v>
      </c>
      <c r="B7564">
        <v>3.9761530426184359</v>
      </c>
      <c r="C7564">
        <v>-6.085246069298833E-3</v>
      </c>
      <c r="D7564">
        <v>-9.9875468906910098E-2</v>
      </c>
      <c r="E7564">
        <f t="shared" si="117"/>
        <v>9465.7066809393491</v>
      </c>
    </row>
    <row r="7565" spans="1:5" x14ac:dyDescent="0.25">
      <c r="A7565">
        <v>7533</v>
      </c>
      <c r="B7565">
        <v>3.9863076970237565</v>
      </c>
      <c r="C7565">
        <v>-5.2596381105836087E-3</v>
      </c>
      <c r="D7565">
        <v>-8.6324992710725468E-2</v>
      </c>
      <c r="E7565">
        <f t="shared" si="117"/>
        <v>9689.6412282825277</v>
      </c>
    </row>
    <row r="7566" spans="1:5" x14ac:dyDescent="0.25">
      <c r="A7566">
        <v>7534</v>
      </c>
      <c r="B7566">
        <v>3.9782882986588843</v>
      </c>
      <c r="C7566">
        <v>4.5663408764503366E-2</v>
      </c>
      <c r="D7566">
        <v>0.74946096021523401</v>
      </c>
      <c r="E7566">
        <f t="shared" si="117"/>
        <v>9512.3604522172081</v>
      </c>
    </row>
    <row r="7567" spans="1:5" x14ac:dyDescent="0.25">
      <c r="A7567">
        <v>7535</v>
      </c>
      <c r="B7567">
        <v>3.9939423890406975</v>
      </c>
      <c r="C7567">
        <v>5.2435699007574943E-2</v>
      </c>
      <c r="D7567">
        <v>0.86061269605266444</v>
      </c>
      <c r="E7567">
        <f t="shared" si="117"/>
        <v>9861.4866025556348</v>
      </c>
    </row>
    <row r="7568" spans="1:5" x14ac:dyDescent="0.25">
      <c r="A7568">
        <v>7536</v>
      </c>
      <c r="B7568">
        <v>4.0377804646335065</v>
      </c>
      <c r="C7568">
        <v>-1.5479471878698803E-4</v>
      </c>
      <c r="D7568">
        <v>-2.5406031156510159E-3</v>
      </c>
      <c r="E7568">
        <f t="shared" si="117"/>
        <v>10908.887540243335</v>
      </c>
    </row>
    <row r="7569" spans="1:5" x14ac:dyDescent="0.25">
      <c r="A7569">
        <v>7537</v>
      </c>
      <c r="B7569">
        <v>3.797124981677797</v>
      </c>
      <c r="C7569">
        <v>8.1798752289770071E-2</v>
      </c>
      <c r="D7569">
        <v>1.3425404080466898</v>
      </c>
      <c r="E7569">
        <f t="shared" si="117"/>
        <v>6267.9421815436563</v>
      </c>
    </row>
    <row r="7570" spans="1:5" x14ac:dyDescent="0.25">
      <c r="A7570">
        <v>7538</v>
      </c>
      <c r="B7570">
        <v>4.100344433451327</v>
      </c>
      <c r="C7570">
        <v>2.8765152769399727E-2</v>
      </c>
      <c r="D7570">
        <v>0.47211453543631837</v>
      </c>
      <c r="E7570">
        <f t="shared" si="117"/>
        <v>12599.242456172457</v>
      </c>
    </row>
    <row r="7571" spans="1:5" x14ac:dyDescent="0.25">
      <c r="A7571">
        <v>7539</v>
      </c>
      <c r="B7571">
        <v>3.7589809446775728</v>
      </c>
      <c r="C7571">
        <v>2.5710438866091145E-3</v>
      </c>
      <c r="D7571">
        <v>4.2197835688330285E-2</v>
      </c>
      <c r="E7571">
        <f t="shared" si="117"/>
        <v>5740.9127253821225</v>
      </c>
    </row>
    <row r="7572" spans="1:5" x14ac:dyDescent="0.25">
      <c r="A7572">
        <v>7540</v>
      </c>
      <c r="B7572">
        <v>3.7434722605284825</v>
      </c>
      <c r="C7572">
        <v>8.6530467694156954E-3</v>
      </c>
      <c r="D7572">
        <v>0.14202007506795791</v>
      </c>
      <c r="E7572">
        <f t="shared" si="117"/>
        <v>5539.5216050276395</v>
      </c>
    </row>
    <row r="7573" spans="1:5" x14ac:dyDescent="0.25">
      <c r="A7573">
        <v>7541</v>
      </c>
      <c r="B7573">
        <v>3.7997704094266558</v>
      </c>
      <c r="C7573">
        <v>9.9995392517730153E-2</v>
      </c>
      <c r="D7573">
        <v>1.6411968558881269</v>
      </c>
      <c r="E7573">
        <f t="shared" si="117"/>
        <v>6306.2387587648664</v>
      </c>
    </row>
    <row r="7574" spans="1:5" x14ac:dyDescent="0.25">
      <c r="A7574">
        <v>7542</v>
      </c>
      <c r="B7574">
        <v>3.7879320674160573</v>
      </c>
      <c r="C7574">
        <v>1.7364848741927563E-2</v>
      </c>
      <c r="D7574">
        <v>0.28500448311327187</v>
      </c>
      <c r="E7574">
        <f t="shared" si="117"/>
        <v>6136.6600767942346</v>
      </c>
    </row>
    <row r="7575" spans="1:5" x14ac:dyDescent="0.25">
      <c r="A7575">
        <v>7543</v>
      </c>
      <c r="B7575">
        <v>3.9429060001092622</v>
      </c>
      <c r="C7575">
        <v>-1.466381695195329E-2</v>
      </c>
      <c r="D7575">
        <v>-0.24067319174328541</v>
      </c>
      <c r="E7575">
        <f t="shared" si="117"/>
        <v>8768.1102121779932</v>
      </c>
    </row>
    <row r="7576" spans="1:5" x14ac:dyDescent="0.25">
      <c r="A7576">
        <v>7544</v>
      </c>
      <c r="B7576">
        <v>3.924874494566065</v>
      </c>
      <c r="C7576">
        <v>7.1067668426485486E-2</v>
      </c>
      <c r="D7576">
        <v>1.1664140820905042</v>
      </c>
      <c r="E7576">
        <f t="shared" si="117"/>
        <v>8411.5202456733568</v>
      </c>
    </row>
    <row r="7577" spans="1:5" x14ac:dyDescent="0.25">
      <c r="A7577">
        <v>7545</v>
      </c>
      <c r="B7577">
        <v>3.763636076639735</v>
      </c>
      <c r="C7577">
        <v>-4.2732905826277534E-2</v>
      </c>
      <c r="D7577">
        <v>-0.70136342204581903</v>
      </c>
      <c r="E7577">
        <f t="shared" si="117"/>
        <v>5802.7796139899365</v>
      </c>
    </row>
    <row r="7578" spans="1:5" x14ac:dyDescent="0.25">
      <c r="A7578">
        <v>7546</v>
      </c>
      <c r="B7578">
        <v>3.6836328225583661</v>
      </c>
      <c r="C7578">
        <v>-4.2158712054266356E-2</v>
      </c>
      <c r="D7578">
        <v>-0.69193933769985083</v>
      </c>
      <c r="E7578">
        <f t="shared" si="117"/>
        <v>4826.5056904362618</v>
      </c>
    </row>
    <row r="7579" spans="1:5" x14ac:dyDescent="0.25">
      <c r="A7579">
        <v>7547</v>
      </c>
      <c r="B7579">
        <v>3.8390022032940991</v>
      </c>
      <c r="C7579">
        <v>9.9317340048056479E-2</v>
      </c>
      <c r="D7579">
        <v>1.6300681673222184</v>
      </c>
      <c r="E7579">
        <f t="shared" si="117"/>
        <v>6902.433056234976</v>
      </c>
    </row>
    <row r="7580" spans="1:5" x14ac:dyDescent="0.25">
      <c r="A7580">
        <v>7548</v>
      </c>
      <c r="B7580">
        <v>4.1620223458571175</v>
      </c>
      <c r="C7580">
        <v>-7.0918401766831174E-2</v>
      </c>
      <c r="D7580">
        <v>-1.1639642094879226</v>
      </c>
      <c r="E7580">
        <f t="shared" si="117"/>
        <v>14521.863353538831</v>
      </c>
    </row>
    <row r="7581" spans="1:5" x14ac:dyDescent="0.25">
      <c r="A7581">
        <v>7549</v>
      </c>
      <c r="B7581">
        <v>3.950693147797109</v>
      </c>
      <c r="C7581">
        <v>8.0108900975158548E-2</v>
      </c>
      <c r="D7581">
        <v>1.3148053435139206</v>
      </c>
      <c r="E7581">
        <f t="shared" si="117"/>
        <v>8926.7453871298767</v>
      </c>
    </row>
    <row r="7582" spans="1:5" x14ac:dyDescent="0.25">
      <c r="A7582">
        <v>7550</v>
      </c>
      <c r="B7582">
        <v>3.8687719258915489</v>
      </c>
      <c r="C7582">
        <v>3.4426375060365721E-3</v>
      </c>
      <c r="D7582">
        <v>5.6503061877255567E-2</v>
      </c>
      <c r="E7582">
        <f t="shared" si="117"/>
        <v>7392.1696589191861</v>
      </c>
    </row>
    <row r="7583" spans="1:5" x14ac:dyDescent="0.25">
      <c r="A7583">
        <v>7551</v>
      </c>
      <c r="B7583">
        <v>3.934036440415094</v>
      </c>
      <c r="C7583">
        <v>8.0316060235915199E-2</v>
      </c>
      <c r="D7583">
        <v>1.3182053914447454</v>
      </c>
      <c r="E7583">
        <f t="shared" si="117"/>
        <v>8590.8560191143624</v>
      </c>
    </row>
    <row r="7584" spans="1:5" x14ac:dyDescent="0.25">
      <c r="A7584">
        <v>7552</v>
      </c>
      <c r="B7584">
        <v>4.0257405699771986</v>
      </c>
      <c r="C7584">
        <v>5.6671333092950249E-5</v>
      </c>
      <c r="D7584">
        <v>9.3013099253195434E-4</v>
      </c>
      <c r="E7584">
        <f t="shared" si="117"/>
        <v>10610.615324450851</v>
      </c>
    </row>
    <row r="7585" spans="1:5" x14ac:dyDescent="0.25">
      <c r="A7585">
        <v>7553</v>
      </c>
      <c r="B7585">
        <v>3.8208310042793303</v>
      </c>
      <c r="C7585">
        <v>1.5809537293443476E-2</v>
      </c>
      <c r="D7585">
        <v>0.25947758437414947</v>
      </c>
      <c r="E7585">
        <f t="shared" si="117"/>
        <v>6619.5886749217561</v>
      </c>
    </row>
    <row r="7586" spans="1:5" x14ac:dyDescent="0.25">
      <c r="A7586">
        <v>7554</v>
      </c>
      <c r="B7586">
        <v>3.9334716627015993</v>
      </c>
      <c r="C7586">
        <v>1.8302845380125721E-2</v>
      </c>
      <c r="D7586">
        <v>0.30039956377332816</v>
      </c>
      <c r="E7586">
        <f t="shared" ref="E7586:E7649" si="118">POWER(10,B7586)</f>
        <v>8579.6913123327759</v>
      </c>
    </row>
    <row r="7587" spans="1:5" x14ac:dyDescent="0.25">
      <c r="A7587">
        <v>7555</v>
      </c>
      <c r="B7587">
        <v>3.6848088760007571</v>
      </c>
      <c r="C7587">
        <v>9.7735408009253177E-2</v>
      </c>
      <c r="D7587">
        <v>1.6041043521609113</v>
      </c>
      <c r="E7587">
        <f t="shared" si="118"/>
        <v>4839.5934023915624</v>
      </c>
    </row>
    <row r="7588" spans="1:5" x14ac:dyDescent="0.25">
      <c r="A7588">
        <v>7556</v>
      </c>
      <c r="B7588">
        <v>4.0105366820841502</v>
      </c>
      <c r="C7588">
        <v>-2.4661324775756555E-2</v>
      </c>
      <c r="D7588">
        <v>-0.40475953606393589</v>
      </c>
      <c r="E7588">
        <f t="shared" si="118"/>
        <v>10245.583145601297</v>
      </c>
    </row>
    <row r="7589" spans="1:5" x14ac:dyDescent="0.25">
      <c r="A7589">
        <v>7557</v>
      </c>
      <c r="B7589">
        <v>3.828433829702635</v>
      </c>
      <c r="C7589">
        <v>0.10500283812364541</v>
      </c>
      <c r="D7589">
        <v>1.7233826824301026</v>
      </c>
      <c r="E7589">
        <f t="shared" si="118"/>
        <v>6736.4924860547662</v>
      </c>
    </row>
    <row r="7590" spans="1:5" x14ac:dyDescent="0.25">
      <c r="A7590">
        <v>7558</v>
      </c>
      <c r="B7590">
        <v>3.9758159697399003</v>
      </c>
      <c r="C7590">
        <v>1.1179569984481219E-2</v>
      </c>
      <c r="D7590">
        <v>0.18348720522756681</v>
      </c>
      <c r="E7590">
        <f t="shared" si="118"/>
        <v>9458.3628272544338</v>
      </c>
    </row>
    <row r="7591" spans="1:5" x14ac:dyDescent="0.25">
      <c r="A7591">
        <v>7559</v>
      </c>
      <c r="B7591">
        <v>3.8366737137382372</v>
      </c>
      <c r="C7591">
        <v>2.0055176644645289E-2</v>
      </c>
      <c r="D7591">
        <v>0.32916009452772321</v>
      </c>
      <c r="E7591">
        <f t="shared" si="118"/>
        <v>6865.5243806281387</v>
      </c>
    </row>
    <row r="7592" spans="1:5" x14ac:dyDescent="0.25">
      <c r="A7592">
        <v>7560</v>
      </c>
      <c r="B7592">
        <v>3.7040266561715147</v>
      </c>
      <c r="C7592">
        <v>-2.0979617932665118E-2</v>
      </c>
      <c r="D7592">
        <v>-0.34433269495611096</v>
      </c>
      <c r="E7592">
        <f t="shared" si="118"/>
        <v>5058.5570951421159</v>
      </c>
    </row>
    <row r="7593" spans="1:5" x14ac:dyDescent="0.25">
      <c r="A7593">
        <v>7561</v>
      </c>
      <c r="B7593">
        <v>3.8555026688323726</v>
      </c>
      <c r="C7593">
        <v>-1.4706769985278978E-2</v>
      </c>
      <c r="D7593">
        <v>-0.24137816805739387</v>
      </c>
      <c r="E7593">
        <f t="shared" si="118"/>
        <v>7169.7278151779747</v>
      </c>
    </row>
    <row r="7594" spans="1:5" x14ac:dyDescent="0.25">
      <c r="A7594">
        <v>7562</v>
      </c>
      <c r="B7594">
        <v>3.9570501689379713</v>
      </c>
      <c r="C7594">
        <v>-4.9757702057240394E-4</v>
      </c>
      <c r="D7594">
        <v>-8.1665946916585803E-3</v>
      </c>
      <c r="E7594">
        <f t="shared" si="118"/>
        <v>9058.3723558554193</v>
      </c>
    </row>
    <row r="7595" spans="1:5" x14ac:dyDescent="0.25">
      <c r="A7595">
        <v>7563</v>
      </c>
      <c r="B7595">
        <v>4.0954619957870211</v>
      </c>
      <c r="C7595">
        <v>-2.4685532943585997E-2</v>
      </c>
      <c r="D7595">
        <v>-0.40515685805976137</v>
      </c>
      <c r="E7595">
        <f t="shared" si="118"/>
        <v>12458.392116846622</v>
      </c>
    </row>
    <row r="7596" spans="1:5" x14ac:dyDescent="0.25">
      <c r="A7596">
        <v>7564</v>
      </c>
      <c r="B7596">
        <v>3.9954307019241662</v>
      </c>
      <c r="C7596">
        <v>5.4291120228268763E-2</v>
      </c>
      <c r="D7596">
        <v>0.8910652138845323</v>
      </c>
      <c r="E7596">
        <f t="shared" si="118"/>
        <v>9895.3395656608518</v>
      </c>
    </row>
    <row r="7597" spans="1:5" x14ac:dyDescent="0.25">
      <c r="A7597">
        <v>7565</v>
      </c>
      <c r="B7597">
        <v>4.1369912329635099</v>
      </c>
      <c r="C7597">
        <v>-8.0429805541788468E-3</v>
      </c>
      <c r="D7597">
        <v>-0.13200722618441804</v>
      </c>
      <c r="E7597">
        <f t="shared" si="118"/>
        <v>13708.540926629779</v>
      </c>
    </row>
    <row r="7598" spans="1:5" x14ac:dyDescent="0.25">
      <c r="A7598">
        <v>7566</v>
      </c>
      <c r="B7598">
        <v>3.5786515271376511</v>
      </c>
      <c r="C7598">
        <v>-4.0077793330795419E-2</v>
      </c>
      <c r="D7598">
        <v>-0.65778579141806903</v>
      </c>
      <c r="E7598">
        <f t="shared" si="118"/>
        <v>3790.1074909690096</v>
      </c>
    </row>
    <row r="7599" spans="1:5" x14ac:dyDescent="0.25">
      <c r="A7599">
        <v>7567</v>
      </c>
      <c r="B7599">
        <v>4.0158211607903205</v>
      </c>
      <c r="C7599">
        <v>-1.4433637303679525E-2</v>
      </c>
      <c r="D7599">
        <v>-0.23689531652799131</v>
      </c>
      <c r="E7599">
        <f t="shared" si="118"/>
        <v>10371.012573560187</v>
      </c>
    </row>
    <row r="7600" spans="1:5" x14ac:dyDescent="0.25">
      <c r="A7600">
        <v>7568</v>
      </c>
      <c r="B7600">
        <v>4.1840354254294709</v>
      </c>
      <c r="C7600">
        <v>-6.8824448725302467E-2</v>
      </c>
      <c r="D7600">
        <v>-1.1295967345312645</v>
      </c>
      <c r="E7600">
        <f t="shared" si="118"/>
        <v>15276.906669840799</v>
      </c>
    </row>
    <row r="7601" spans="1:5" x14ac:dyDescent="0.25">
      <c r="A7601">
        <v>7569</v>
      </c>
      <c r="B7601">
        <v>4.0944581334365813</v>
      </c>
      <c r="C7601">
        <v>-4.4736311284146346E-2</v>
      </c>
      <c r="D7601">
        <v>-0.73424476443307374</v>
      </c>
      <c r="E7601">
        <f t="shared" si="118"/>
        <v>12429.628068075956</v>
      </c>
    </row>
    <row r="7602" spans="1:5" x14ac:dyDescent="0.25">
      <c r="A7602">
        <v>7570</v>
      </c>
      <c r="B7602">
        <v>4.1650662193880015</v>
      </c>
      <c r="C7602">
        <v>-5.9317663861008008E-2</v>
      </c>
      <c r="D7602">
        <v>-0.97356449108446341</v>
      </c>
      <c r="E7602">
        <f t="shared" si="118"/>
        <v>14624.001380534186</v>
      </c>
    </row>
    <row r="7603" spans="1:5" x14ac:dyDescent="0.25">
      <c r="A7603">
        <v>7571</v>
      </c>
      <c r="B7603">
        <v>3.9175966347918849</v>
      </c>
      <c r="C7603">
        <v>1.167396236114282E-3</v>
      </c>
      <c r="D7603">
        <v>1.9160153123521973E-2</v>
      </c>
      <c r="E7603">
        <f t="shared" si="118"/>
        <v>8271.7354233783826</v>
      </c>
    </row>
    <row r="7604" spans="1:5" x14ac:dyDescent="0.25">
      <c r="A7604">
        <v>7572</v>
      </c>
      <c r="B7604">
        <v>3.818015967380858</v>
      </c>
      <c r="C7604">
        <v>6.9882520716014085E-2</v>
      </c>
      <c r="D7604">
        <v>1.146962578904057</v>
      </c>
      <c r="E7604">
        <f t="shared" si="118"/>
        <v>6576.8201741444946</v>
      </c>
    </row>
    <row r="7605" spans="1:5" x14ac:dyDescent="0.25">
      <c r="A7605">
        <v>7573</v>
      </c>
      <c r="B7605">
        <v>3.9473172032528105</v>
      </c>
      <c r="C7605">
        <v>-1.7693951737570046E-2</v>
      </c>
      <c r="D7605">
        <v>-0.29040596000247987</v>
      </c>
      <c r="E7605">
        <f t="shared" si="118"/>
        <v>8857.6232333879761</v>
      </c>
    </row>
    <row r="7606" spans="1:5" x14ac:dyDescent="0.25">
      <c r="A7606">
        <v>7574</v>
      </c>
      <c r="B7606">
        <v>4.0134123241018704</v>
      </c>
      <c r="C7606">
        <v>4.2052492378035211E-3</v>
      </c>
      <c r="D7606">
        <v>6.9019598338846994E-2</v>
      </c>
      <c r="E7606">
        <f t="shared" si="118"/>
        <v>10313.648452317875</v>
      </c>
    </row>
    <row r="7607" spans="1:5" x14ac:dyDescent="0.25">
      <c r="A7607">
        <v>7575</v>
      </c>
      <c r="B7607">
        <v>3.9844625594699639</v>
      </c>
      <c r="C7607">
        <v>6.680575940042166E-2</v>
      </c>
      <c r="D7607">
        <v>1.096464542241286</v>
      </c>
      <c r="E7607">
        <f t="shared" si="118"/>
        <v>9648.5612796708974</v>
      </c>
    </row>
    <row r="7608" spans="1:5" x14ac:dyDescent="0.25">
      <c r="A7608">
        <v>7576</v>
      </c>
      <c r="B7608">
        <v>4.2670587688120429</v>
      </c>
      <c r="C7608">
        <v>-5.3753562649249353E-2</v>
      </c>
      <c r="D7608">
        <v>-0.88224242929084162</v>
      </c>
      <c r="E7608">
        <f t="shared" si="118"/>
        <v>18495.188792922207</v>
      </c>
    </row>
    <row r="7609" spans="1:5" x14ac:dyDescent="0.25">
      <c r="A7609">
        <v>7577</v>
      </c>
      <c r="B7609">
        <v>4.1083267496400246</v>
      </c>
      <c r="C7609">
        <v>1.3233094547476121E-2</v>
      </c>
      <c r="D7609">
        <v>0.2171911386930882</v>
      </c>
      <c r="E7609">
        <f t="shared" si="118"/>
        <v>12832.957312705004</v>
      </c>
    </row>
    <row r="7610" spans="1:5" x14ac:dyDescent="0.25">
      <c r="A7610">
        <v>7578</v>
      </c>
      <c r="B7610">
        <v>3.8433931294070334</v>
      </c>
      <c r="C7610">
        <v>0.10024975334509545</v>
      </c>
      <c r="D7610">
        <v>1.6453716101405191</v>
      </c>
      <c r="E7610">
        <f t="shared" si="118"/>
        <v>6972.5739562126737</v>
      </c>
    </row>
    <row r="7611" spans="1:5" x14ac:dyDescent="0.25">
      <c r="A7611">
        <v>7579</v>
      </c>
      <c r="B7611">
        <v>4.1843519077337143</v>
      </c>
      <c r="C7611">
        <v>-2.0981787507830418E-2</v>
      </c>
      <c r="D7611">
        <v>-0.34436830359617177</v>
      </c>
      <c r="E7611">
        <f t="shared" si="118"/>
        <v>15288.043428205376</v>
      </c>
    </row>
    <row r="7612" spans="1:5" x14ac:dyDescent="0.25">
      <c r="A7612">
        <v>7580</v>
      </c>
      <c r="B7612">
        <v>3.8386875214685374</v>
      </c>
      <c r="C7612">
        <v>0.10673182113452562</v>
      </c>
      <c r="D7612">
        <v>1.7517600047236017</v>
      </c>
      <c r="E7612">
        <f t="shared" si="118"/>
        <v>6897.433491206395</v>
      </c>
    </row>
    <row r="7613" spans="1:5" x14ac:dyDescent="0.25">
      <c r="A7613">
        <v>7581</v>
      </c>
      <c r="B7613">
        <v>3.8410483464564398</v>
      </c>
      <c r="C7613">
        <v>2.6831437001940017E-2</v>
      </c>
      <c r="D7613">
        <v>0.44037699075721271</v>
      </c>
      <c r="E7613">
        <f t="shared" si="118"/>
        <v>6935.0300374300959</v>
      </c>
    </row>
    <row r="7614" spans="1:5" x14ac:dyDescent="0.25">
      <c r="A7614">
        <v>7582</v>
      </c>
      <c r="B7614">
        <v>4.0203315683032272</v>
      </c>
      <c r="C7614">
        <v>5.703633698092947E-2</v>
      </c>
      <c r="D7614">
        <v>0.93612170088616398</v>
      </c>
      <c r="E7614">
        <f t="shared" si="118"/>
        <v>10479.282984955627</v>
      </c>
    </row>
    <row r="7615" spans="1:5" x14ac:dyDescent="0.25">
      <c r="A7615">
        <v>7583</v>
      </c>
      <c r="B7615">
        <v>3.7316097672894037</v>
      </c>
      <c r="C7615">
        <v>-3.8586699365709798E-2</v>
      </c>
      <c r="D7615">
        <v>-0.63331287655953317</v>
      </c>
      <c r="E7615">
        <f t="shared" si="118"/>
        <v>5390.2606620053566</v>
      </c>
    </row>
    <row r="7616" spans="1:5" x14ac:dyDescent="0.25">
      <c r="A7616">
        <v>7584</v>
      </c>
      <c r="B7616">
        <v>3.9537627289023822</v>
      </c>
      <c r="C7616">
        <v>-1.5042914119999917E-2</v>
      </c>
      <c r="D7616">
        <v>-0.24689520922437985</v>
      </c>
      <c r="E7616">
        <f t="shared" si="118"/>
        <v>8990.0628703501934</v>
      </c>
    </row>
    <row r="7617" spans="1:5" x14ac:dyDescent="0.25">
      <c r="A7617">
        <v>7585</v>
      </c>
      <c r="B7617">
        <v>3.9162473029277738</v>
      </c>
      <c r="C7617">
        <v>2.2722494295116302E-2</v>
      </c>
      <c r="D7617">
        <v>0.37293804500510891</v>
      </c>
      <c r="E7617">
        <f t="shared" si="118"/>
        <v>8246.0754259526911</v>
      </c>
    </row>
    <row r="7618" spans="1:5" x14ac:dyDescent="0.25">
      <c r="A7618">
        <v>7586</v>
      </c>
      <c r="B7618">
        <v>3.8219711783421686</v>
      </c>
      <c r="C7618">
        <v>2.4304064070044706E-2</v>
      </c>
      <c r="D7618">
        <v>0.39889591442914213</v>
      </c>
      <c r="E7618">
        <f t="shared" si="118"/>
        <v>6636.9902300620552</v>
      </c>
    </row>
    <row r="7619" spans="1:5" x14ac:dyDescent="0.25">
      <c r="A7619">
        <v>7587</v>
      </c>
      <c r="B7619">
        <v>3.4824404133960729</v>
      </c>
      <c r="C7619">
        <v>-0.10677679943518736</v>
      </c>
      <c r="D7619">
        <v>-1.7524982211930871</v>
      </c>
      <c r="E7619">
        <f t="shared" si="118"/>
        <v>3036.9693813635226</v>
      </c>
    </row>
    <row r="7620" spans="1:5" x14ac:dyDescent="0.25">
      <c r="A7620">
        <v>7588</v>
      </c>
      <c r="B7620">
        <v>3.9216728873439202</v>
      </c>
      <c r="C7620">
        <v>2.1277182733178801E-2</v>
      </c>
      <c r="D7620">
        <v>0.349216544128856</v>
      </c>
      <c r="E7620">
        <f t="shared" si="118"/>
        <v>8349.7387505572569</v>
      </c>
    </row>
    <row r="7621" spans="1:5" x14ac:dyDescent="0.25">
      <c r="A7621">
        <v>7589</v>
      </c>
      <c r="B7621">
        <v>3.9134123223327366</v>
      </c>
      <c r="C7621">
        <v>1.6057693844752752E-2</v>
      </c>
      <c r="D7621">
        <v>0.26355050955122311</v>
      </c>
      <c r="E7621">
        <f t="shared" si="118"/>
        <v>8192.4221353239773</v>
      </c>
    </row>
    <row r="7622" spans="1:5" x14ac:dyDescent="0.25">
      <c r="A7622">
        <v>7590</v>
      </c>
      <c r="B7622">
        <v>4.028709016899171</v>
      </c>
      <c r="C7622">
        <v>-2.9796112540385167E-2</v>
      </c>
      <c r="D7622">
        <v>-0.48903539440877991</v>
      </c>
      <c r="E7622">
        <f t="shared" si="118"/>
        <v>10683.388380867435</v>
      </c>
    </row>
    <row r="7623" spans="1:5" x14ac:dyDescent="0.25">
      <c r="A7623">
        <v>7591</v>
      </c>
      <c r="B7623">
        <v>4.0322523026572652</v>
      </c>
      <c r="C7623">
        <v>-2.8533338834150435E-2</v>
      </c>
      <c r="D7623">
        <v>-0.46830983711869606</v>
      </c>
      <c r="E7623">
        <f t="shared" si="118"/>
        <v>10770.907659953258</v>
      </c>
    </row>
    <row r="7624" spans="1:5" x14ac:dyDescent="0.25">
      <c r="A7624">
        <v>7592</v>
      </c>
      <c r="B7624">
        <v>4.0936040073245215</v>
      </c>
      <c r="C7624">
        <v>2.6838299548784583E-2</v>
      </c>
      <c r="D7624">
        <v>0.44048962384980933</v>
      </c>
      <c r="E7624">
        <f t="shared" si="118"/>
        <v>12405.206765288807</v>
      </c>
    </row>
    <row r="7625" spans="1:5" x14ac:dyDescent="0.25">
      <c r="A7625">
        <v>7593</v>
      </c>
      <c r="B7625">
        <v>4.0030398380513059</v>
      </c>
      <c r="C7625">
        <v>3.5545481328309592E-3</v>
      </c>
      <c r="D7625">
        <v>5.8339820193923517E-2</v>
      </c>
      <c r="E7625">
        <f t="shared" si="118"/>
        <v>10070.240394368824</v>
      </c>
    </row>
    <row r="7626" spans="1:5" x14ac:dyDescent="0.25">
      <c r="A7626">
        <v>7594</v>
      </c>
      <c r="B7626">
        <v>3.9708015347207781</v>
      </c>
      <c r="C7626">
        <v>-7.4387686170420686E-3</v>
      </c>
      <c r="D7626">
        <v>-0.12209046195607494</v>
      </c>
      <c r="E7626">
        <f t="shared" si="118"/>
        <v>9349.7830713265266</v>
      </c>
    </row>
    <row r="7627" spans="1:5" x14ac:dyDescent="0.25">
      <c r="A7627">
        <v>7595</v>
      </c>
      <c r="B7627">
        <v>4.1308933165377724</v>
      </c>
      <c r="C7627">
        <v>-5.8275839992536049E-2</v>
      </c>
      <c r="D7627">
        <v>-0.95646532267005657</v>
      </c>
      <c r="E7627">
        <f t="shared" si="118"/>
        <v>13517.404704021657</v>
      </c>
    </row>
    <row r="7628" spans="1:5" x14ac:dyDescent="0.25">
      <c r="A7628">
        <v>7596</v>
      </c>
      <c r="B7628">
        <v>4.000675491185044</v>
      </c>
      <c r="C7628">
        <v>3.4308320946143667E-3</v>
      </c>
      <c r="D7628">
        <v>5.6309302908759552E-2</v>
      </c>
      <c r="E7628">
        <f t="shared" si="118"/>
        <v>10015.565861576491</v>
      </c>
    </row>
    <row r="7629" spans="1:5" x14ac:dyDescent="0.25">
      <c r="A7629">
        <v>7597</v>
      </c>
      <c r="B7629">
        <v>3.8813141919341518</v>
      </c>
      <c r="C7629">
        <v>-1.4082477415257699E-2</v>
      </c>
      <c r="D7629">
        <v>-0.23113182592826453</v>
      </c>
      <c r="E7629">
        <f t="shared" si="118"/>
        <v>7608.765367907592</v>
      </c>
    </row>
    <row r="7630" spans="1:5" x14ac:dyDescent="0.25">
      <c r="A7630">
        <v>7598</v>
      </c>
      <c r="B7630">
        <v>4.2169336314491499</v>
      </c>
      <c r="C7630">
        <v>-9.138730777795967E-2</v>
      </c>
      <c r="D7630">
        <v>-1.4999147302379383</v>
      </c>
      <c r="E7630">
        <f t="shared" si="118"/>
        <v>16479.105398526903</v>
      </c>
    </row>
    <row r="7631" spans="1:5" x14ac:dyDescent="0.25">
      <c r="A7631">
        <v>7599</v>
      </c>
      <c r="B7631">
        <v>3.881673233888602</v>
      </c>
      <c r="C7631">
        <v>2.0002997437773562E-2</v>
      </c>
      <c r="D7631">
        <v>0.32830369156650246</v>
      </c>
      <c r="E7631">
        <f t="shared" si="118"/>
        <v>7615.0583227211282</v>
      </c>
    </row>
    <row r="7632" spans="1:5" x14ac:dyDescent="0.25">
      <c r="A7632">
        <v>7600</v>
      </c>
      <c r="B7632">
        <v>3.8078735191223338</v>
      </c>
      <c r="C7632">
        <v>9.98602178753214E-2</v>
      </c>
      <c r="D7632">
        <v>1.6389782716860828</v>
      </c>
      <c r="E7632">
        <f t="shared" si="118"/>
        <v>6425.0057270833559</v>
      </c>
    </row>
    <row r="7633" spans="1:5" x14ac:dyDescent="0.25">
      <c r="A7633">
        <v>7601</v>
      </c>
      <c r="B7633">
        <v>3.7410152987466105</v>
      </c>
      <c r="C7633">
        <v>7.9054735565715184E-2</v>
      </c>
      <c r="D7633">
        <v>1.2975036167842844</v>
      </c>
      <c r="E7633">
        <f t="shared" si="118"/>
        <v>5508.2709986585032</v>
      </c>
    </row>
    <row r="7634" spans="1:5" x14ac:dyDescent="0.25">
      <c r="A7634">
        <v>7602</v>
      </c>
      <c r="B7634">
        <v>4.0354026953672166</v>
      </c>
      <c r="C7634">
        <v>5.2059270804602598E-2</v>
      </c>
      <c r="D7634">
        <v>0.8544344835607609</v>
      </c>
      <c r="E7634">
        <f t="shared" si="118"/>
        <v>10849.324409023744</v>
      </c>
    </row>
    <row r="7635" spans="1:5" x14ac:dyDescent="0.25">
      <c r="A7635">
        <v>7603</v>
      </c>
      <c r="B7635">
        <v>3.9567703627251789</v>
      </c>
      <c r="C7635">
        <v>-4.0747631382620497E-3</v>
      </c>
      <c r="D7635">
        <v>-6.6877965900466435E-2</v>
      </c>
      <c r="E7635">
        <f t="shared" si="118"/>
        <v>9052.5381289554152</v>
      </c>
    </row>
    <row r="7636" spans="1:5" x14ac:dyDescent="0.25">
      <c r="A7636">
        <v>7604</v>
      </c>
      <c r="B7636">
        <v>3.8961008684614962</v>
      </c>
      <c r="C7636">
        <v>2.0207070796116611E-3</v>
      </c>
      <c r="D7636">
        <v>3.316530914303388E-2</v>
      </c>
      <c r="E7636">
        <f t="shared" si="118"/>
        <v>7872.2860877575704</v>
      </c>
    </row>
    <row r="7637" spans="1:5" x14ac:dyDescent="0.25">
      <c r="A7637">
        <v>7605</v>
      </c>
      <c r="B7637">
        <v>3.7336880122019145</v>
      </c>
      <c r="C7637">
        <v>-4.4422049766077443E-3</v>
      </c>
      <c r="D7637">
        <v>-7.2908687663049462E-2</v>
      </c>
      <c r="E7637">
        <f t="shared" si="118"/>
        <v>5416.1166846148299</v>
      </c>
    </row>
    <row r="7638" spans="1:5" x14ac:dyDescent="0.25">
      <c r="A7638">
        <v>7606</v>
      </c>
      <c r="B7638">
        <v>3.7679665168036918</v>
      </c>
      <c r="C7638">
        <v>1.1152703145271836E-3</v>
      </c>
      <c r="D7638">
        <v>1.8304624719012251E-2</v>
      </c>
      <c r="E7638">
        <f t="shared" si="118"/>
        <v>5860.9297622932781</v>
      </c>
    </row>
    <row r="7639" spans="1:5" x14ac:dyDescent="0.25">
      <c r="A7639">
        <v>7607</v>
      </c>
      <c r="B7639">
        <v>4.1322553937565116</v>
      </c>
      <c r="C7639">
        <v>-4.903953160051433E-2</v>
      </c>
      <c r="D7639">
        <v>-0.80487233512004119</v>
      </c>
      <c r="E7639">
        <f t="shared" si="118"/>
        <v>13559.865873463734</v>
      </c>
    </row>
    <row r="7640" spans="1:5" x14ac:dyDescent="0.25">
      <c r="A7640">
        <v>7608</v>
      </c>
      <c r="B7640">
        <v>3.801805469529707</v>
      </c>
      <c r="C7640">
        <v>-3.1616446793713671E-2</v>
      </c>
      <c r="D7640">
        <v>-0.51891203950218745</v>
      </c>
      <c r="E7640">
        <f t="shared" si="118"/>
        <v>6335.8585003767903</v>
      </c>
    </row>
    <row r="7641" spans="1:5" x14ac:dyDescent="0.25">
      <c r="A7641">
        <v>7609</v>
      </c>
      <c r="B7641">
        <v>3.8790728703942672</v>
      </c>
      <c r="C7641">
        <v>4.0773292890103896E-3</v>
      </c>
      <c r="D7641">
        <v>6.6920083426423069E-2</v>
      </c>
      <c r="E7641">
        <f t="shared" si="118"/>
        <v>7569.5989488141231</v>
      </c>
    </row>
    <row r="7642" spans="1:5" x14ac:dyDescent="0.25">
      <c r="A7642">
        <v>7610</v>
      </c>
      <c r="B7642">
        <v>4.0151722680850925</v>
      </c>
      <c r="C7642">
        <v>-2.4079160036205138E-2</v>
      </c>
      <c r="D7642">
        <v>-0.39520462642156107</v>
      </c>
      <c r="E7642">
        <f t="shared" si="118"/>
        <v>10355.528496093069</v>
      </c>
    </row>
    <row r="7643" spans="1:5" x14ac:dyDescent="0.25">
      <c r="A7643">
        <v>7611</v>
      </c>
      <c r="B7643">
        <v>3.8389078913035801</v>
      </c>
      <c r="C7643">
        <v>0.10011188514508618</v>
      </c>
      <c r="D7643">
        <v>1.6431088173189194</v>
      </c>
      <c r="E7643">
        <f t="shared" si="118"/>
        <v>6900.9342770676094</v>
      </c>
    </row>
    <row r="7644" spans="1:5" x14ac:dyDescent="0.25">
      <c r="A7644">
        <v>7612</v>
      </c>
      <c r="B7644">
        <v>4.0890782746223948</v>
      </c>
      <c r="C7644">
        <v>-1.8338711773196792E-2</v>
      </c>
      <c r="D7644">
        <v>-0.30098822901137756</v>
      </c>
      <c r="E7644">
        <f t="shared" si="118"/>
        <v>12276.60477352077</v>
      </c>
    </row>
    <row r="7645" spans="1:5" x14ac:dyDescent="0.25">
      <c r="A7645">
        <v>7613</v>
      </c>
      <c r="B7645">
        <v>4.0715186555091263</v>
      </c>
      <c r="C7645">
        <v>-4.0190997747995283E-2</v>
      </c>
      <c r="D7645">
        <v>-0.65964378436057503</v>
      </c>
      <c r="E7645">
        <f t="shared" si="118"/>
        <v>11790.131677244888</v>
      </c>
    </row>
    <row r="7646" spans="1:5" x14ac:dyDescent="0.25">
      <c r="A7646">
        <v>7614</v>
      </c>
      <c r="B7646">
        <v>4.1750488161856181</v>
      </c>
      <c r="C7646">
        <v>-7.4264854109751255E-2</v>
      </c>
      <c r="D7646">
        <v>-1.2188886107557717</v>
      </c>
      <c r="E7646">
        <f t="shared" si="118"/>
        <v>14964.038475537236</v>
      </c>
    </row>
    <row r="7647" spans="1:5" x14ac:dyDescent="0.25">
      <c r="A7647">
        <v>7615</v>
      </c>
      <c r="B7647">
        <v>3.8391163986268255</v>
      </c>
      <c r="C7647">
        <v>9.9553402395853752E-2</v>
      </c>
      <c r="D7647">
        <v>1.6339425936657097</v>
      </c>
      <c r="E7647">
        <f t="shared" si="118"/>
        <v>6904.2482514796675</v>
      </c>
    </row>
    <row r="7648" spans="1:5" x14ac:dyDescent="0.25">
      <c r="A7648">
        <v>7616</v>
      </c>
      <c r="B7648">
        <v>4.2677944222065962</v>
      </c>
      <c r="C7648">
        <v>-5.4064218351754789E-2</v>
      </c>
      <c r="D7648">
        <v>-0.88734113583499796</v>
      </c>
      <c r="E7648">
        <f t="shared" si="118"/>
        <v>18526.544426412547</v>
      </c>
    </row>
    <row r="7649" spans="1:5" x14ac:dyDescent="0.25">
      <c r="A7649">
        <v>7617</v>
      </c>
      <c r="B7649">
        <v>4.1980972467690432</v>
      </c>
      <c r="C7649">
        <v>-2.7307656322651752E-2</v>
      </c>
      <c r="D7649">
        <v>-0.44819304739928945</v>
      </c>
      <c r="E7649">
        <f t="shared" si="118"/>
        <v>15779.645663287447</v>
      </c>
    </row>
    <row r="7650" spans="1:5" x14ac:dyDescent="0.25">
      <c r="A7650">
        <v>7618</v>
      </c>
      <c r="B7650">
        <v>3.8977977854850461</v>
      </c>
      <c r="C7650">
        <v>4.8849310407694801E-4</v>
      </c>
      <c r="D7650">
        <v>8.0175028703644222E-3</v>
      </c>
      <c r="E7650">
        <f t="shared" ref="E7650:E7713" si="119">POWER(10,B7650)</f>
        <v>7903.1056097440669</v>
      </c>
    </row>
    <row r="7651" spans="1:5" x14ac:dyDescent="0.25">
      <c r="A7651">
        <v>7619</v>
      </c>
      <c r="B7651">
        <v>3.8646619871125658</v>
      </c>
      <c r="C7651">
        <v>1.82039326090635E-2</v>
      </c>
      <c r="D7651">
        <v>0.29877613568542188</v>
      </c>
      <c r="E7651">
        <f t="shared" si="119"/>
        <v>7322.5439518583462</v>
      </c>
    </row>
    <row r="7652" spans="1:5" x14ac:dyDescent="0.25">
      <c r="A7652">
        <v>7620</v>
      </c>
      <c r="B7652">
        <v>3.9503572867823724</v>
      </c>
      <c r="C7652">
        <v>5.3318615766412059E-2</v>
      </c>
      <c r="D7652">
        <v>0.87510376581227844</v>
      </c>
      <c r="E7652">
        <f t="shared" si="119"/>
        <v>8919.8445700994343</v>
      </c>
    </row>
    <row r="7653" spans="1:5" x14ac:dyDescent="0.25">
      <c r="A7653">
        <v>7621</v>
      </c>
      <c r="B7653">
        <v>4.0338316996906416</v>
      </c>
      <c r="C7653">
        <v>-1.5589032232732336E-2</v>
      </c>
      <c r="D7653">
        <v>-0.25585849550180589</v>
      </c>
      <c r="E7653">
        <f t="shared" si="119"/>
        <v>10810.149489510362</v>
      </c>
    </row>
    <row r="7654" spans="1:5" x14ac:dyDescent="0.25">
      <c r="A7654">
        <v>7622</v>
      </c>
      <c r="B7654">
        <v>4.03374156451902</v>
      </c>
      <c r="C7654">
        <v>-2.7759844161501235E-4</v>
      </c>
      <c r="D7654">
        <v>-4.5561468194369138E-3</v>
      </c>
      <c r="E7654">
        <f t="shared" si="119"/>
        <v>10807.906141702992</v>
      </c>
    </row>
    <row r="7655" spans="1:5" x14ac:dyDescent="0.25">
      <c r="A7655">
        <v>7623</v>
      </c>
      <c r="B7655">
        <v>3.6809618756009979</v>
      </c>
      <c r="C7655">
        <v>4.3887212028387523E-2</v>
      </c>
      <c r="D7655">
        <v>0.72030873204396895</v>
      </c>
      <c r="E7655">
        <f t="shared" si="119"/>
        <v>4796.9133724125413</v>
      </c>
    </row>
    <row r="7656" spans="1:5" x14ac:dyDescent="0.25">
      <c r="A7656">
        <v>7624</v>
      </c>
      <c r="B7656">
        <v>3.9702155484064492</v>
      </c>
      <c r="C7656">
        <v>-3.5576642046915019E-3</v>
      </c>
      <c r="D7656">
        <v>-5.8390963423741206E-2</v>
      </c>
      <c r="E7656">
        <f t="shared" si="119"/>
        <v>9337.1760718028472</v>
      </c>
    </row>
    <row r="7657" spans="1:5" x14ac:dyDescent="0.25">
      <c r="A7657">
        <v>7625</v>
      </c>
      <c r="B7657">
        <v>4.0385844794450341</v>
      </c>
      <c r="C7657">
        <v>5.4171244152044551E-2</v>
      </c>
      <c r="D7657">
        <v>0.88909772083868521</v>
      </c>
      <c r="E7657">
        <f t="shared" si="119"/>
        <v>10929.102006194593</v>
      </c>
    </row>
    <row r="7658" spans="1:5" x14ac:dyDescent="0.25">
      <c r="A7658">
        <v>7626</v>
      </c>
      <c r="B7658">
        <v>4.2977042017200056</v>
      </c>
      <c r="C7658">
        <v>-8.4638239654287517E-2</v>
      </c>
      <c r="D7658">
        <v>-1.3891441326548393</v>
      </c>
      <c r="E7658">
        <f t="shared" si="119"/>
        <v>19847.426472672716</v>
      </c>
    </row>
    <row r="7659" spans="1:5" x14ac:dyDescent="0.25">
      <c r="A7659">
        <v>7627</v>
      </c>
      <c r="B7659">
        <v>3.7663384089948093</v>
      </c>
      <c r="C7659">
        <v>-1.6215882211409127E-2</v>
      </c>
      <c r="D7659">
        <v>-0.26614681167532839</v>
      </c>
      <c r="E7659">
        <f t="shared" si="119"/>
        <v>5838.9991091953516</v>
      </c>
    </row>
    <row r="7660" spans="1:5" x14ac:dyDescent="0.25">
      <c r="A7660">
        <v>7628</v>
      </c>
      <c r="B7660">
        <v>3.6271316299670415</v>
      </c>
      <c r="C7660">
        <v>-0.13437124094020403</v>
      </c>
      <c r="D7660">
        <v>-2.205398194859296</v>
      </c>
      <c r="E7660">
        <f t="shared" si="119"/>
        <v>4237.7138711770149</v>
      </c>
    </row>
    <row r="7661" spans="1:5" x14ac:dyDescent="0.25">
      <c r="A7661">
        <v>7629</v>
      </c>
      <c r="B7661">
        <v>3.8184542692523222</v>
      </c>
      <c r="C7661">
        <v>2.334302962203294E-2</v>
      </c>
      <c r="D7661">
        <v>0.38312272053725926</v>
      </c>
      <c r="E7661">
        <f t="shared" si="119"/>
        <v>6583.4610314799993</v>
      </c>
    </row>
    <row r="7662" spans="1:5" x14ac:dyDescent="0.25">
      <c r="A7662">
        <v>7630</v>
      </c>
      <c r="B7662">
        <v>3.7364263825657642</v>
      </c>
      <c r="C7662">
        <v>-6.2576405222814824E-2</v>
      </c>
      <c r="D7662">
        <v>-1.0270493161597951</v>
      </c>
      <c r="E7662">
        <f t="shared" si="119"/>
        <v>5450.3749832999119</v>
      </c>
    </row>
    <row r="7663" spans="1:5" x14ac:dyDescent="0.25">
      <c r="A7663">
        <v>7631</v>
      </c>
      <c r="B7663">
        <v>4.1415211662382276</v>
      </c>
      <c r="C7663">
        <v>9.4193877272497062E-3</v>
      </c>
      <c r="D7663">
        <v>0.1545978182906016</v>
      </c>
      <c r="E7663">
        <f t="shared" si="119"/>
        <v>13852.276962110645</v>
      </c>
    </row>
    <row r="7664" spans="1:5" x14ac:dyDescent="0.25">
      <c r="A7664">
        <v>7632</v>
      </c>
      <c r="B7664">
        <v>3.9579022945325359</v>
      </c>
      <c r="C7664">
        <v>7.744738199045198E-2</v>
      </c>
      <c r="D7664">
        <v>1.271122564941773</v>
      </c>
      <c r="E7664">
        <f t="shared" si="119"/>
        <v>9076.1631608802527</v>
      </c>
    </row>
    <row r="7665" spans="1:5" x14ac:dyDescent="0.25">
      <c r="A7665">
        <v>7633</v>
      </c>
      <c r="B7665">
        <v>3.6608069082571091</v>
      </c>
      <c r="C7665">
        <v>-9.272257694171504E-2</v>
      </c>
      <c r="D7665">
        <v>-1.5218301355195478</v>
      </c>
      <c r="E7665">
        <f t="shared" si="119"/>
        <v>4579.382374485871</v>
      </c>
    </row>
    <row r="7666" spans="1:5" x14ac:dyDescent="0.25">
      <c r="A7666">
        <v>7634</v>
      </c>
      <c r="B7666">
        <v>3.5651207072876527</v>
      </c>
      <c r="C7666">
        <v>-0.26409071162367148</v>
      </c>
      <c r="D7666">
        <v>-4.334448164790965</v>
      </c>
      <c r="E7666">
        <f t="shared" si="119"/>
        <v>3673.8439668796332</v>
      </c>
    </row>
    <row r="7667" spans="1:5" x14ac:dyDescent="0.25">
      <c r="A7667">
        <v>7635</v>
      </c>
      <c r="B7667">
        <v>4.0500182229147121</v>
      </c>
      <c r="C7667">
        <v>5.1350740334538791E-2</v>
      </c>
      <c r="D7667">
        <v>0.84280556796284001</v>
      </c>
      <c r="E7667">
        <f t="shared" si="119"/>
        <v>11220.655349728469</v>
      </c>
    </row>
    <row r="7668" spans="1:5" x14ac:dyDescent="0.25">
      <c r="A7668">
        <v>7636</v>
      </c>
      <c r="B7668">
        <v>4.0475436248893972</v>
      </c>
      <c r="C7668">
        <v>-3.2645237943191852E-2</v>
      </c>
      <c r="D7668">
        <v>-0.53579730548671511</v>
      </c>
      <c r="E7668">
        <f t="shared" si="119"/>
        <v>11156.902168268745</v>
      </c>
    </row>
    <row r="7669" spans="1:5" x14ac:dyDescent="0.25">
      <c r="A7669">
        <v>7637</v>
      </c>
      <c r="B7669">
        <v>3.9961037384892877</v>
      </c>
      <c r="C7669">
        <v>-6.564935168785091E-3</v>
      </c>
      <c r="D7669">
        <v>-0.10774847407303376</v>
      </c>
      <c r="E7669">
        <f t="shared" si="119"/>
        <v>9910.686499180616</v>
      </c>
    </row>
    <row r="7670" spans="1:5" x14ac:dyDescent="0.25">
      <c r="A7670">
        <v>7638</v>
      </c>
      <c r="B7670">
        <v>3.8136129640700434</v>
      </c>
      <c r="C7670">
        <v>8.6371598479347611E-2</v>
      </c>
      <c r="D7670">
        <v>1.4175932739821275</v>
      </c>
      <c r="E7670">
        <f t="shared" si="119"/>
        <v>6510.4793249487639</v>
      </c>
    </row>
    <row r="7671" spans="1:5" x14ac:dyDescent="0.25">
      <c r="A7671">
        <v>7639</v>
      </c>
      <c r="B7671">
        <v>4.1341728050075854</v>
      </c>
      <c r="C7671">
        <v>-5.9575760417545531E-2</v>
      </c>
      <c r="D7671">
        <v>-0.97780055883158312</v>
      </c>
      <c r="E7671">
        <f t="shared" si="119"/>
        <v>13619.865066897222</v>
      </c>
    </row>
    <row r="7672" spans="1:5" x14ac:dyDescent="0.25">
      <c r="A7672">
        <v>7640</v>
      </c>
      <c r="B7672">
        <v>3.60193656712213</v>
      </c>
      <c r="C7672">
        <v>-0.13005836781483948</v>
      </c>
      <c r="D7672">
        <v>-2.1346121952749884</v>
      </c>
      <c r="E7672">
        <f t="shared" si="119"/>
        <v>3998.863382572139</v>
      </c>
    </row>
    <row r="7673" spans="1:5" x14ac:dyDescent="0.25">
      <c r="A7673">
        <v>7641</v>
      </c>
      <c r="B7673">
        <v>3.9917235787681022</v>
      </c>
      <c r="C7673">
        <v>3.2530948815887584E-3</v>
      </c>
      <c r="D7673">
        <v>5.3392150949580781E-2</v>
      </c>
      <c r="E7673">
        <f t="shared" si="119"/>
        <v>9811.2327555978536</v>
      </c>
    </row>
    <row r="7674" spans="1:5" x14ac:dyDescent="0.25">
      <c r="A7674">
        <v>7642</v>
      </c>
      <c r="B7674">
        <v>3.7712541217447466</v>
      </c>
      <c r="C7674">
        <v>1.0931744747269878E-2</v>
      </c>
      <c r="D7674">
        <v>0.17941971781759578</v>
      </c>
      <c r="E7674">
        <f t="shared" si="119"/>
        <v>5905.4652968440323</v>
      </c>
    </row>
    <row r="7675" spans="1:5" x14ac:dyDescent="0.25">
      <c r="A7675">
        <v>7643</v>
      </c>
      <c r="B7675">
        <v>4.1636216477329295</v>
      </c>
      <c r="C7675">
        <v>-2.6731668682327125E-3</v>
      </c>
      <c r="D7675">
        <v>-4.387395207864149E-2</v>
      </c>
      <c r="E7675">
        <f t="shared" si="119"/>
        <v>14575.439118111304</v>
      </c>
    </row>
    <row r="7676" spans="1:5" x14ac:dyDescent="0.25">
      <c r="A7676">
        <v>7644</v>
      </c>
      <c r="B7676">
        <v>3.7699292266433342</v>
      </c>
      <c r="C7676">
        <v>-1.7880778823895493E-2</v>
      </c>
      <c r="D7676">
        <v>-0.29347230155034371</v>
      </c>
      <c r="E7676">
        <f t="shared" si="119"/>
        <v>5887.477042249785</v>
      </c>
    </row>
    <row r="7677" spans="1:5" x14ac:dyDescent="0.25">
      <c r="A7677">
        <v>7645</v>
      </c>
      <c r="B7677">
        <v>3.6717650512866529</v>
      </c>
      <c r="C7677">
        <v>-4.1642408427340794E-2</v>
      </c>
      <c r="D7677">
        <v>-0.68346538837219928</v>
      </c>
      <c r="E7677">
        <f t="shared" si="119"/>
        <v>4696.3996962044894</v>
      </c>
    </row>
    <row r="7678" spans="1:5" x14ac:dyDescent="0.25">
      <c r="A7678">
        <v>7646</v>
      </c>
      <c r="B7678">
        <v>3.9762512055567569</v>
      </c>
      <c r="C7678">
        <v>4.7371584322250193E-2</v>
      </c>
      <c r="D7678">
        <v>0.77749677550724317</v>
      </c>
      <c r="E7678">
        <f t="shared" si="119"/>
        <v>9467.8464424110844</v>
      </c>
    </row>
    <row r="7679" spans="1:5" x14ac:dyDescent="0.25">
      <c r="A7679">
        <v>7647</v>
      </c>
      <c r="B7679">
        <v>3.6437841200394447</v>
      </c>
      <c r="C7679">
        <v>-0.15270270661625762</v>
      </c>
      <c r="D7679">
        <v>-2.506267495672589</v>
      </c>
      <c r="E7679">
        <f t="shared" si="119"/>
        <v>4403.3592604256328</v>
      </c>
    </row>
    <row r="7680" spans="1:5" x14ac:dyDescent="0.25">
      <c r="A7680">
        <v>7648</v>
      </c>
      <c r="B7680">
        <v>4.0726761525728854</v>
      </c>
      <c r="C7680">
        <v>-4.0339492727150095E-2</v>
      </c>
      <c r="D7680">
        <v>-0.6620809915835062</v>
      </c>
      <c r="E7680">
        <f t="shared" si="119"/>
        <v>11821.597067265282</v>
      </c>
    </row>
    <row r="7681" spans="1:5" x14ac:dyDescent="0.25">
      <c r="A7681">
        <v>7649</v>
      </c>
      <c r="B7681">
        <v>4.3797578928756238</v>
      </c>
      <c r="C7681">
        <v>-0.15331266012739597</v>
      </c>
      <c r="D7681">
        <v>-2.5162784947747796</v>
      </c>
      <c r="E7681">
        <f t="shared" si="119"/>
        <v>23974.960089013417</v>
      </c>
    </row>
    <row r="7682" spans="1:5" x14ac:dyDescent="0.25">
      <c r="A7682">
        <v>7650</v>
      </c>
      <c r="B7682">
        <v>3.8954982113428822</v>
      </c>
      <c r="C7682">
        <v>-1.1382849331213585E-2</v>
      </c>
      <c r="D7682">
        <v>-0.186823573197371</v>
      </c>
      <c r="E7682">
        <f t="shared" si="119"/>
        <v>7861.3695340873419</v>
      </c>
    </row>
    <row r="7683" spans="1:5" x14ac:dyDescent="0.25">
      <c r="A7683">
        <v>7651</v>
      </c>
      <c r="B7683">
        <v>3.7586547960089658</v>
      </c>
      <c r="C7683">
        <v>9.4650981758315211E-3</v>
      </c>
      <c r="D7683">
        <v>0.15534805130239168</v>
      </c>
      <c r="E7683">
        <f t="shared" si="119"/>
        <v>5736.6030041513095</v>
      </c>
    </row>
    <row r="7684" spans="1:5" x14ac:dyDescent="0.25">
      <c r="A7684">
        <v>7652</v>
      </c>
      <c r="B7684">
        <v>3.9249819469037095</v>
      </c>
      <c r="C7684">
        <v>1.8215683165216934E-2</v>
      </c>
      <c r="D7684">
        <v>0.29896899432948926</v>
      </c>
      <c r="E7684">
        <f t="shared" si="119"/>
        <v>8413.6016659384932</v>
      </c>
    </row>
    <row r="7685" spans="1:5" x14ac:dyDescent="0.25">
      <c r="A7685">
        <v>7653</v>
      </c>
      <c r="B7685">
        <v>3.9499703724750068</v>
      </c>
      <c r="C7685">
        <v>7.9291623329168281E-2</v>
      </c>
      <c r="D7685">
        <v>1.3013915904477575</v>
      </c>
      <c r="E7685">
        <f t="shared" si="119"/>
        <v>8911.9013916007061</v>
      </c>
    </row>
    <row r="7686" spans="1:5" x14ac:dyDescent="0.25">
      <c r="A7686">
        <v>7654</v>
      </c>
      <c r="B7686">
        <v>4.0672494881060128</v>
      </c>
      <c r="C7686">
        <v>-1.5556846307975825E-2</v>
      </c>
      <c r="D7686">
        <v>-0.25533023677723649</v>
      </c>
      <c r="E7686">
        <f t="shared" si="119"/>
        <v>11674.801039421354</v>
      </c>
    </row>
    <row r="7687" spans="1:5" x14ac:dyDescent="0.25">
      <c r="A7687">
        <v>7655</v>
      </c>
      <c r="B7687">
        <v>4.0309830231211539</v>
      </c>
      <c r="C7687">
        <v>-2.8126097060033217E-2</v>
      </c>
      <c r="D7687">
        <v>-0.46162588996434117</v>
      </c>
      <c r="E7687">
        <f t="shared" si="119"/>
        <v>10739.47430155127</v>
      </c>
    </row>
    <row r="7688" spans="1:5" x14ac:dyDescent="0.25">
      <c r="A7688">
        <v>7656</v>
      </c>
      <c r="B7688">
        <v>3.8761873431222775</v>
      </c>
      <c r="C7688">
        <v>1.6963870007588255E-2</v>
      </c>
      <c r="D7688">
        <v>0.27842332950702958</v>
      </c>
      <c r="E7688">
        <f t="shared" si="119"/>
        <v>7519.4719414432848</v>
      </c>
    </row>
    <row r="7689" spans="1:5" x14ac:dyDescent="0.25">
      <c r="A7689">
        <v>7657</v>
      </c>
      <c r="B7689">
        <v>3.814392095474386</v>
      </c>
      <c r="C7689">
        <v>1.5233257883663587E-2</v>
      </c>
      <c r="D7689">
        <v>0.25001926902950877</v>
      </c>
      <c r="E7689">
        <f t="shared" si="119"/>
        <v>6522.1697145901035</v>
      </c>
    </row>
    <row r="7690" spans="1:5" x14ac:dyDescent="0.25">
      <c r="A7690">
        <v>7658</v>
      </c>
      <c r="B7690">
        <v>4.1787338477911655</v>
      </c>
      <c r="C7690">
        <v>-5.655074769729751E-2</v>
      </c>
      <c r="D7690">
        <v>-0.92815185762155128</v>
      </c>
      <c r="E7690">
        <f t="shared" si="119"/>
        <v>15091.550030116403</v>
      </c>
    </row>
    <row r="7691" spans="1:5" x14ac:dyDescent="0.25">
      <c r="A7691">
        <v>7659</v>
      </c>
      <c r="B7691">
        <v>3.8477469449371173</v>
      </c>
      <c r="C7691">
        <v>6.7916658568655919E-2</v>
      </c>
      <c r="D7691">
        <v>1.1146974245392531</v>
      </c>
      <c r="E7691">
        <f t="shared" si="119"/>
        <v>7042.8257743942795</v>
      </c>
    </row>
    <row r="7692" spans="1:5" x14ac:dyDescent="0.25">
      <c r="A7692">
        <v>7660</v>
      </c>
      <c r="B7692">
        <v>3.8916216550033145</v>
      </c>
      <c r="C7692">
        <v>-1.4884357862650077E-2</v>
      </c>
      <c r="D7692">
        <v>-0.24429286901157649</v>
      </c>
      <c r="E7692">
        <f t="shared" si="119"/>
        <v>7791.510405537907</v>
      </c>
    </row>
    <row r="7693" spans="1:5" x14ac:dyDescent="0.25">
      <c r="A7693">
        <v>7661</v>
      </c>
      <c r="B7693">
        <v>3.806405934034772</v>
      </c>
      <c r="C7693">
        <v>1.8175442198710812E-2</v>
      </c>
      <c r="D7693">
        <v>0.29830853042165428</v>
      </c>
      <c r="E7693">
        <f t="shared" si="119"/>
        <v>6403.3307367697125</v>
      </c>
    </row>
    <row r="7694" spans="1:5" x14ac:dyDescent="0.25">
      <c r="A7694">
        <v>7662</v>
      </c>
      <c r="B7694">
        <v>4.2036861273734187</v>
      </c>
      <c r="C7694">
        <v>-8.6215963753298652E-2</v>
      </c>
      <c r="D7694">
        <v>-1.4150388840584791</v>
      </c>
      <c r="E7694">
        <f t="shared" si="119"/>
        <v>15984.024161873334</v>
      </c>
    </row>
    <row r="7695" spans="1:5" x14ac:dyDescent="0.25">
      <c r="A7695">
        <v>7663</v>
      </c>
      <c r="B7695">
        <v>3.7797422030018475</v>
      </c>
      <c r="C7695">
        <v>6.2279221301619891E-3</v>
      </c>
      <c r="D7695">
        <v>0.10221717182544802</v>
      </c>
      <c r="E7695">
        <f t="shared" si="119"/>
        <v>6022.0201312836653</v>
      </c>
    </row>
    <row r="7696" spans="1:5" x14ac:dyDescent="0.25">
      <c r="A7696">
        <v>7664</v>
      </c>
      <c r="B7696">
        <v>3.6828503474074727</v>
      </c>
      <c r="C7696">
        <v>8.8884077979296539E-2</v>
      </c>
      <c r="D7696">
        <v>1.4588299085107477</v>
      </c>
      <c r="E7696">
        <f t="shared" si="119"/>
        <v>4817.8175289014644</v>
      </c>
    </row>
    <row r="7697" spans="1:5" x14ac:dyDescent="0.25">
      <c r="A7697">
        <v>7665</v>
      </c>
      <c r="B7697">
        <v>3.8982706720326212</v>
      </c>
      <c r="C7697">
        <v>-1.3758512842227066E-2</v>
      </c>
      <c r="D7697">
        <v>-0.22581468455514839</v>
      </c>
      <c r="E7697">
        <f t="shared" si="119"/>
        <v>7911.7156840310508</v>
      </c>
    </row>
    <row r="7698" spans="1:5" x14ac:dyDescent="0.25">
      <c r="A7698">
        <v>7666</v>
      </c>
      <c r="B7698">
        <v>4.1686940274030757</v>
      </c>
      <c r="C7698">
        <v>-1.3722585858604752E-2</v>
      </c>
      <c r="D7698">
        <v>-0.22522502486105767</v>
      </c>
      <c r="E7698">
        <f t="shared" si="119"/>
        <v>14746.672229457346</v>
      </c>
    </row>
    <row r="7699" spans="1:5" x14ac:dyDescent="0.25">
      <c r="A7699">
        <v>7667</v>
      </c>
      <c r="B7699">
        <v>3.9021957569975481</v>
      </c>
      <c r="C7699">
        <v>1.9958568233510832E-2</v>
      </c>
      <c r="D7699">
        <v>0.32757448726508753</v>
      </c>
      <c r="E7699">
        <f t="shared" si="119"/>
        <v>7983.5446217217586</v>
      </c>
    </row>
    <row r="7700" spans="1:5" x14ac:dyDescent="0.25">
      <c r="A7700">
        <v>7668</v>
      </c>
      <c r="B7700">
        <v>4.0365289964867532</v>
      </c>
      <c r="C7700">
        <v>4.2072803868638431E-2</v>
      </c>
      <c r="D7700">
        <v>0.69052935029345508</v>
      </c>
      <c r="E7700">
        <f t="shared" si="119"/>
        <v>10877.497608622993</v>
      </c>
    </row>
    <row r="7701" spans="1:5" x14ac:dyDescent="0.25">
      <c r="A7701">
        <v>7669</v>
      </c>
      <c r="B7701">
        <v>4.0436650270137493</v>
      </c>
      <c r="C7701">
        <v>4.7298049581982582E-2</v>
      </c>
      <c r="D7701">
        <v>0.77628987005403083</v>
      </c>
      <c r="E7701">
        <f t="shared" si="119"/>
        <v>11057.705699286375</v>
      </c>
    </row>
    <row r="7702" spans="1:5" x14ac:dyDescent="0.25">
      <c r="A7702">
        <v>7670</v>
      </c>
      <c r="B7702">
        <v>3.8818740396617826</v>
      </c>
      <c r="C7702">
        <v>-1.4937221930143352E-2</v>
      </c>
      <c r="D7702">
        <v>-0.24516051240168604</v>
      </c>
      <c r="E7702">
        <f t="shared" si="119"/>
        <v>7618.5801294913226</v>
      </c>
    </row>
    <row r="7703" spans="1:5" x14ac:dyDescent="0.25">
      <c r="A7703">
        <v>7671</v>
      </c>
      <c r="B7703">
        <v>3.6868320463915532</v>
      </c>
      <c r="C7703">
        <v>-6.9307511505260599E-2</v>
      </c>
      <c r="D7703">
        <v>-1.1375251109864426</v>
      </c>
      <c r="E7703">
        <f t="shared" si="119"/>
        <v>4862.191350293132</v>
      </c>
    </row>
    <row r="7704" spans="1:5" x14ac:dyDescent="0.25">
      <c r="A7704">
        <v>7672</v>
      </c>
      <c r="B7704">
        <v>3.8651824030033035</v>
      </c>
      <c r="C7704">
        <v>-1.7239764158079929E-2</v>
      </c>
      <c r="D7704">
        <v>-0.28295150426532728</v>
      </c>
      <c r="E7704">
        <f t="shared" si="119"/>
        <v>7331.3238294061539</v>
      </c>
    </row>
    <row r="7705" spans="1:5" x14ac:dyDescent="0.25">
      <c r="A7705">
        <v>7673</v>
      </c>
      <c r="B7705">
        <v>4.0391122520877012</v>
      </c>
      <c r="C7705">
        <v>-1.7716195345729879E-2</v>
      </c>
      <c r="D7705">
        <v>-0.29077103822114936</v>
      </c>
      <c r="E7705">
        <f t="shared" si="119"/>
        <v>10942.391577013355</v>
      </c>
    </row>
    <row r="7706" spans="1:5" x14ac:dyDescent="0.25">
      <c r="A7706">
        <v>7674</v>
      </c>
      <c r="B7706">
        <v>3.9134688527826111</v>
      </c>
      <c r="C7706">
        <v>4.8236599727444762E-3</v>
      </c>
      <c r="D7706">
        <v>7.9169403527647106E-2</v>
      </c>
      <c r="E7706">
        <f t="shared" si="119"/>
        <v>8193.4885809520929</v>
      </c>
    </row>
    <row r="7707" spans="1:5" x14ac:dyDescent="0.25">
      <c r="A7707">
        <v>7675</v>
      </c>
      <c r="B7707">
        <v>4.1998088507711966</v>
      </c>
      <c r="C7707">
        <v>-6.6078384146647906E-2</v>
      </c>
      <c r="D7707">
        <v>-1.0845263323949408</v>
      </c>
      <c r="E7707">
        <f t="shared" si="119"/>
        <v>15841.957752388746</v>
      </c>
    </row>
    <row r="7708" spans="1:5" x14ac:dyDescent="0.25">
      <c r="A7708">
        <v>7676</v>
      </c>
      <c r="B7708">
        <v>3.6313316534969591</v>
      </c>
      <c r="C7708">
        <v>-0.12645319408674327</v>
      </c>
      <c r="D7708">
        <v>-2.0754414711195444</v>
      </c>
      <c r="E7708">
        <f t="shared" si="119"/>
        <v>4278.8952369966009</v>
      </c>
    </row>
    <row r="7709" spans="1:5" x14ac:dyDescent="0.25">
      <c r="A7709">
        <v>7677</v>
      </c>
      <c r="B7709">
        <v>3.8885592533056124</v>
      </c>
      <c r="C7709">
        <v>6.4958828139380476E-2</v>
      </c>
      <c r="D7709">
        <v>1.0661513677805246</v>
      </c>
      <c r="E7709">
        <f t="shared" si="119"/>
        <v>7736.7622869272982</v>
      </c>
    </row>
    <row r="7710" spans="1:5" x14ac:dyDescent="0.25">
      <c r="A7710">
        <v>7678</v>
      </c>
      <c r="B7710">
        <v>3.5381230489606716</v>
      </c>
      <c r="C7710">
        <v>-0.23709305329669039</v>
      </c>
      <c r="D7710">
        <v>-3.8913430291745721</v>
      </c>
      <c r="E7710">
        <f t="shared" si="119"/>
        <v>3452.4154300874093</v>
      </c>
    </row>
    <row r="7711" spans="1:5" x14ac:dyDescent="0.25">
      <c r="A7711">
        <v>7679</v>
      </c>
      <c r="B7711">
        <v>4.2228885001977634</v>
      </c>
      <c r="C7711">
        <v>-3.1409539754164051E-2</v>
      </c>
      <c r="D7711">
        <v>-0.51551613120861539</v>
      </c>
      <c r="E7711">
        <f t="shared" si="119"/>
        <v>16706.61637281693</v>
      </c>
    </row>
    <row r="7712" spans="1:5" x14ac:dyDescent="0.25">
      <c r="A7712">
        <v>7680</v>
      </c>
      <c r="B7712">
        <v>3.7060383857305115</v>
      </c>
      <c r="C7712">
        <v>-1.8866281135711649E-2</v>
      </c>
      <c r="D7712">
        <v>-0.30964707975661326</v>
      </c>
      <c r="E7712">
        <f t="shared" si="119"/>
        <v>5082.0435893480217</v>
      </c>
    </row>
    <row r="7713" spans="1:5" x14ac:dyDescent="0.25">
      <c r="A7713">
        <v>7681</v>
      </c>
      <c r="B7713">
        <v>4.2332760484877765</v>
      </c>
      <c r="C7713">
        <v>-4.3982292602084527E-2</v>
      </c>
      <c r="D7713">
        <v>-0.72186926333124701</v>
      </c>
      <c r="E7713">
        <f t="shared" si="119"/>
        <v>17111.02589315005</v>
      </c>
    </row>
    <row r="7714" spans="1:5" x14ac:dyDescent="0.25">
      <c r="A7714">
        <v>7682</v>
      </c>
      <c r="B7714">
        <v>3.799714178311262</v>
      </c>
      <c r="C7714">
        <v>1.2396662891837718E-2</v>
      </c>
      <c r="D7714">
        <v>0.20346301613828505</v>
      </c>
      <c r="E7714">
        <f t="shared" ref="E7714:E7777" si="120">POWER(10,B7714)</f>
        <v>6305.4222992001969</v>
      </c>
    </row>
    <row r="7715" spans="1:5" x14ac:dyDescent="0.25">
      <c r="A7715">
        <v>7683</v>
      </c>
      <c r="B7715">
        <v>3.955084925827435</v>
      </c>
      <c r="C7715">
        <v>1.7904301027913849E-2</v>
      </c>
      <c r="D7715">
        <v>0.29385836501093404</v>
      </c>
      <c r="E7715">
        <f t="shared" si="120"/>
        <v>9017.4745612898278</v>
      </c>
    </row>
    <row r="7716" spans="1:5" x14ac:dyDescent="0.25">
      <c r="A7716">
        <v>7684</v>
      </c>
      <c r="B7716">
        <v>3.7585275199703974</v>
      </c>
      <c r="C7716">
        <v>0.10941113092038712</v>
      </c>
      <c r="D7716">
        <v>1.7957347788185833</v>
      </c>
      <c r="E7716">
        <f t="shared" si="120"/>
        <v>5734.922059174125</v>
      </c>
    </row>
    <row r="7717" spans="1:5" x14ac:dyDescent="0.25">
      <c r="A7717">
        <v>7685</v>
      </c>
      <c r="B7717">
        <v>4.1870022251213648</v>
      </c>
      <c r="C7717">
        <v>-6.8605213169789181E-2</v>
      </c>
      <c r="D7717">
        <v>-1.1259984816983302</v>
      </c>
      <c r="E7717">
        <f t="shared" si="120"/>
        <v>15381.625211066445</v>
      </c>
    </row>
    <row r="7718" spans="1:5" x14ac:dyDescent="0.25">
      <c r="A7718">
        <v>7686</v>
      </c>
      <c r="B7718">
        <v>3.879817120669645</v>
      </c>
      <c r="C7718">
        <v>2.5924806721956628E-2</v>
      </c>
      <c r="D7718">
        <v>0.42549671750164364</v>
      </c>
      <c r="E7718">
        <f t="shared" si="120"/>
        <v>7582.5820888491962</v>
      </c>
    </row>
    <row r="7719" spans="1:5" x14ac:dyDescent="0.25">
      <c r="A7719">
        <v>7687</v>
      </c>
      <c r="B7719">
        <v>4.1117372907160519</v>
      </c>
      <c r="C7719">
        <v>-4.1071537262324043E-2</v>
      </c>
      <c r="D7719">
        <v>-0.67409583706035703</v>
      </c>
      <c r="E7719">
        <f t="shared" si="120"/>
        <v>12934.132055572063</v>
      </c>
    </row>
    <row r="7720" spans="1:5" x14ac:dyDescent="0.25">
      <c r="A7720">
        <v>7688</v>
      </c>
      <c r="B7720">
        <v>3.9568596144005608</v>
      </c>
      <c r="C7720">
        <v>1.3394255194226101E-2</v>
      </c>
      <c r="D7720">
        <v>0.2198362240323159</v>
      </c>
      <c r="E7720">
        <f t="shared" si="120"/>
        <v>9054.3987034158108</v>
      </c>
    </row>
    <row r="7721" spans="1:5" x14ac:dyDescent="0.25">
      <c r="A7721">
        <v>7689</v>
      </c>
      <c r="B7721">
        <v>4.007336651415474</v>
      </c>
      <c r="C7721">
        <v>4.7773986438672367E-2</v>
      </c>
      <c r="D7721">
        <v>0.7841012906918573</v>
      </c>
      <c r="E7721">
        <f t="shared" si="120"/>
        <v>10170.36762280724</v>
      </c>
    </row>
    <row r="7722" spans="1:5" x14ac:dyDescent="0.25">
      <c r="A7722">
        <v>7690</v>
      </c>
      <c r="B7722">
        <v>3.9520416009299058</v>
      </c>
      <c r="C7722">
        <v>1.6814773684786566E-2</v>
      </c>
      <c r="D7722">
        <v>0.27597625259632863</v>
      </c>
      <c r="E7722">
        <f t="shared" si="120"/>
        <v>8954.505363628281</v>
      </c>
    </row>
    <row r="7723" spans="1:5" x14ac:dyDescent="0.25">
      <c r="A7723">
        <v>7691</v>
      </c>
      <c r="B7723">
        <v>3.762915122120353</v>
      </c>
      <c r="C7723">
        <v>-1.6358760709983766E-2</v>
      </c>
      <c r="D7723">
        <v>-0.26849183714830838</v>
      </c>
      <c r="E7723">
        <f t="shared" si="120"/>
        <v>5793.1546479345834</v>
      </c>
    </row>
    <row r="7724" spans="1:5" x14ac:dyDescent="0.25">
      <c r="A7724">
        <v>7692</v>
      </c>
      <c r="B7724">
        <v>3.9586593893741679</v>
      </c>
      <c r="C7724">
        <v>1.1826959473482113E-2</v>
      </c>
      <c r="D7724">
        <v>0.19411263073099586</v>
      </c>
      <c r="E7724">
        <f t="shared" si="120"/>
        <v>9091.9992111911779</v>
      </c>
    </row>
    <row r="7725" spans="1:5" x14ac:dyDescent="0.25">
      <c r="A7725">
        <v>7693</v>
      </c>
      <c r="B7725">
        <v>3.8703640840004585</v>
      </c>
      <c r="C7725">
        <v>1.6746619124424988E-2</v>
      </c>
      <c r="D7725">
        <v>0.27485765055513933</v>
      </c>
      <c r="E7725">
        <f t="shared" si="120"/>
        <v>7419.3196774229827</v>
      </c>
    </row>
    <row r="7726" spans="1:5" x14ac:dyDescent="0.25">
      <c r="A7726">
        <v>7694</v>
      </c>
      <c r="B7726">
        <v>4.0136079754725156</v>
      </c>
      <c r="C7726">
        <v>-1.6527540000784935E-2</v>
      </c>
      <c r="D7726">
        <v>-0.27126196519548607</v>
      </c>
      <c r="E7726">
        <f t="shared" si="120"/>
        <v>10318.295838227037</v>
      </c>
    </row>
    <row r="7727" spans="1:5" x14ac:dyDescent="0.25">
      <c r="A7727">
        <v>7695</v>
      </c>
      <c r="B7727">
        <v>4.0218076335003907</v>
      </c>
      <c r="C7727">
        <v>-2.6040854450416706E-2</v>
      </c>
      <c r="D7727">
        <v>-0.42740137692930547</v>
      </c>
      <c r="E7727">
        <f t="shared" si="120"/>
        <v>10514.960207644093</v>
      </c>
    </row>
    <row r="7728" spans="1:5" x14ac:dyDescent="0.25">
      <c r="A7728">
        <v>7696</v>
      </c>
      <c r="B7728">
        <v>4.1546598725562873</v>
      </c>
      <c r="C7728">
        <v>-4.6094848823452494E-2</v>
      </c>
      <c r="D7728">
        <v>-0.75654206715849592</v>
      </c>
      <c r="E7728">
        <f t="shared" si="120"/>
        <v>14277.75326324641</v>
      </c>
    </row>
    <row r="7729" spans="1:5" x14ac:dyDescent="0.25">
      <c r="A7729">
        <v>7697</v>
      </c>
      <c r="B7729">
        <v>3.9057204460809345</v>
      </c>
      <c r="C7729">
        <v>1.5296368003938632E-3</v>
      </c>
      <c r="D7729">
        <v>2.5105507806392761E-2</v>
      </c>
      <c r="E7729">
        <f t="shared" si="120"/>
        <v>8048.6018858154621</v>
      </c>
    </row>
    <row r="7730" spans="1:5" x14ac:dyDescent="0.25">
      <c r="A7730">
        <v>7698</v>
      </c>
      <c r="B7730">
        <v>3.7729856638195973</v>
      </c>
      <c r="C7730">
        <v>2.6975852064463623E-3</v>
      </c>
      <c r="D7730">
        <v>4.427472354313821E-2</v>
      </c>
      <c r="E7730">
        <f t="shared" si="120"/>
        <v>5929.0575227485733</v>
      </c>
    </row>
    <row r="7731" spans="1:5" x14ac:dyDescent="0.25">
      <c r="A7731">
        <v>7699</v>
      </c>
      <c r="B7731">
        <v>3.9492426262652822</v>
      </c>
      <c r="C7731">
        <v>2.9374711086038729E-4</v>
      </c>
      <c r="D7731">
        <v>4.8211904831995962E-3</v>
      </c>
      <c r="E7731">
        <f t="shared" si="120"/>
        <v>8896.9802452150143</v>
      </c>
    </row>
    <row r="7732" spans="1:5" x14ac:dyDescent="0.25">
      <c r="A7732">
        <v>7700</v>
      </c>
      <c r="B7732">
        <v>3.8615075368491505</v>
      </c>
      <c r="C7732">
        <v>0.10345883798194766</v>
      </c>
      <c r="D7732">
        <v>1.6980414330560789</v>
      </c>
      <c r="E7732">
        <f t="shared" si="120"/>
        <v>7269.5501485390641</v>
      </c>
    </row>
    <row r="7733" spans="1:5" x14ac:dyDescent="0.25">
      <c r="A7733">
        <v>7701</v>
      </c>
      <c r="B7733">
        <v>3.6178457471221681</v>
      </c>
      <c r="C7733">
        <v>6.8790522140125265E-2</v>
      </c>
      <c r="D7733">
        <v>1.1290399068262882</v>
      </c>
      <c r="E7733">
        <f t="shared" si="120"/>
        <v>4148.0668527181424</v>
      </c>
    </row>
    <row r="7734" spans="1:5" x14ac:dyDescent="0.25">
      <c r="A7734">
        <v>7702</v>
      </c>
      <c r="B7734">
        <v>4.1073959323678979</v>
      </c>
      <c r="C7734">
        <v>3.7993478392328583E-3</v>
      </c>
      <c r="D7734">
        <v>6.2357650399429206E-2</v>
      </c>
      <c r="E7734">
        <f t="shared" si="120"/>
        <v>12805.482069447091</v>
      </c>
    </row>
    <row r="7735" spans="1:5" x14ac:dyDescent="0.25">
      <c r="A7735">
        <v>7703</v>
      </c>
      <c r="B7735">
        <v>3.8175112569581922</v>
      </c>
      <c r="C7735">
        <v>6.6547390135746287E-2</v>
      </c>
      <c r="D7735">
        <v>1.0922239986105566</v>
      </c>
      <c r="E7735">
        <f t="shared" si="120"/>
        <v>6569.1814364227794</v>
      </c>
    </row>
    <row r="7736" spans="1:5" x14ac:dyDescent="0.25">
      <c r="A7736">
        <v>7704</v>
      </c>
      <c r="B7736">
        <v>4.0648745379207423</v>
      </c>
      <c r="C7736">
        <v>-1.3104791021410378E-2</v>
      </c>
      <c r="D7736">
        <v>-0.21508532823246004</v>
      </c>
      <c r="E7736">
        <f t="shared" si="120"/>
        <v>11611.131347630124</v>
      </c>
    </row>
    <row r="7737" spans="1:5" x14ac:dyDescent="0.25">
      <c r="A7737">
        <v>7705</v>
      </c>
      <c r="B7737">
        <v>4.1179110514501094</v>
      </c>
      <c r="C7737">
        <v>-9.0505481414293598E-4</v>
      </c>
      <c r="D7737">
        <v>-1.4854415568341597E-2</v>
      </c>
      <c r="E7737">
        <f t="shared" si="120"/>
        <v>13119.311727718425</v>
      </c>
    </row>
    <row r="7738" spans="1:5" x14ac:dyDescent="0.25">
      <c r="A7738">
        <v>7706</v>
      </c>
      <c r="B7738">
        <v>4.1203255440392539</v>
      </c>
      <c r="C7738">
        <v>-4.3757913594316022E-2</v>
      </c>
      <c r="D7738">
        <v>-0.71818659243206862</v>
      </c>
      <c r="E7738">
        <f t="shared" si="120"/>
        <v>13192.452648344266</v>
      </c>
    </row>
    <row r="7739" spans="1:5" x14ac:dyDescent="0.25">
      <c r="A7739">
        <v>7707</v>
      </c>
      <c r="B7739">
        <v>3.8476550982786253</v>
      </c>
      <c r="C7739">
        <v>-2.0156590145166575E-2</v>
      </c>
      <c r="D7739">
        <v>-0.33082456639997104</v>
      </c>
      <c r="E7739">
        <f t="shared" si="120"/>
        <v>7041.3364816563308</v>
      </c>
    </row>
    <row r="7740" spans="1:5" x14ac:dyDescent="0.25">
      <c r="A7740">
        <v>7708</v>
      </c>
      <c r="B7740">
        <v>3.8546037685241368</v>
      </c>
      <c r="C7740">
        <v>2.7408193102521849E-2</v>
      </c>
      <c r="D7740">
        <v>0.44984312989678721</v>
      </c>
      <c r="E7740">
        <f t="shared" si="120"/>
        <v>7154.9032994818754</v>
      </c>
    </row>
    <row r="7741" spans="1:5" x14ac:dyDescent="0.25">
      <c r="A7741">
        <v>7709</v>
      </c>
      <c r="B7741">
        <v>3.9458924055218789</v>
      </c>
      <c r="C7741">
        <v>-1.8047261064446651E-3</v>
      </c>
      <c r="D7741">
        <v>-2.9620472874397986E-2</v>
      </c>
      <c r="E7741">
        <f t="shared" si="120"/>
        <v>8828.6114849734822</v>
      </c>
    </row>
    <row r="7742" spans="1:5" x14ac:dyDescent="0.25">
      <c r="A7742">
        <v>7710</v>
      </c>
      <c r="B7742">
        <v>3.9276777898647728</v>
      </c>
      <c r="C7742">
        <v>-1.2700317420441642E-2</v>
      </c>
      <c r="D7742">
        <v>-0.20844681434211318</v>
      </c>
      <c r="E7742">
        <f t="shared" si="120"/>
        <v>8465.9907546721388</v>
      </c>
    </row>
    <row r="7743" spans="1:5" x14ac:dyDescent="0.25">
      <c r="A7743">
        <v>7711</v>
      </c>
      <c r="B7743">
        <v>4.0325198087922889</v>
      </c>
      <c r="C7743">
        <v>-7.336874456839837E-3</v>
      </c>
      <c r="D7743">
        <v>-0.12041810114877462</v>
      </c>
      <c r="E7743">
        <f t="shared" si="120"/>
        <v>10777.544104929315</v>
      </c>
    </row>
    <row r="7744" spans="1:5" x14ac:dyDescent="0.25">
      <c r="A7744">
        <v>7712</v>
      </c>
      <c r="B7744">
        <v>4.0016057193172188</v>
      </c>
      <c r="C7744">
        <v>-1.2244905540971462E-2</v>
      </c>
      <c r="D7744">
        <v>-0.20097226450634911</v>
      </c>
      <c r="E7744">
        <f t="shared" si="120"/>
        <v>10037.041488283634</v>
      </c>
    </row>
    <row r="7745" spans="1:5" x14ac:dyDescent="0.25">
      <c r="A7745">
        <v>7713</v>
      </c>
      <c r="B7745">
        <v>4.0949861360842741</v>
      </c>
      <c r="C7745">
        <v>-1.8309290378631715E-2</v>
      </c>
      <c r="D7745">
        <v>-0.30050534375996474</v>
      </c>
      <c r="E7745">
        <f t="shared" si="120"/>
        <v>12444.748839576019</v>
      </c>
    </row>
    <row r="7746" spans="1:5" x14ac:dyDescent="0.25">
      <c r="A7746">
        <v>7714</v>
      </c>
      <c r="B7746">
        <v>3.8011107566334079</v>
      </c>
      <c r="C7746">
        <v>1.4599783155555102E-2</v>
      </c>
      <c r="D7746">
        <v>0.23962222266687869</v>
      </c>
      <c r="E7746">
        <f t="shared" si="120"/>
        <v>6325.7315377074765</v>
      </c>
    </row>
    <row r="7747" spans="1:5" x14ac:dyDescent="0.25">
      <c r="A7747">
        <v>7715</v>
      </c>
      <c r="B7747">
        <v>3.8039051087010276</v>
      </c>
      <c r="C7747">
        <v>-2.7494519893685343E-2</v>
      </c>
      <c r="D7747">
        <v>-0.45125998776062642</v>
      </c>
      <c r="E7747">
        <f t="shared" si="120"/>
        <v>6366.5639928486935</v>
      </c>
    </row>
    <row r="7748" spans="1:5" x14ac:dyDescent="0.25">
      <c r="A7748">
        <v>7716</v>
      </c>
      <c r="B7748">
        <v>3.6014691884627101</v>
      </c>
      <c r="C7748">
        <v>-0.18316789714296489</v>
      </c>
      <c r="D7748">
        <v>-3.0062842829220546</v>
      </c>
      <c r="E7748">
        <f t="shared" si="120"/>
        <v>3994.5622040746389</v>
      </c>
    </row>
    <row r="7749" spans="1:5" x14ac:dyDescent="0.25">
      <c r="A7749">
        <v>7717</v>
      </c>
      <c r="B7749">
        <v>4.1074980886149763</v>
      </c>
      <c r="C7749">
        <v>-2.7846611541131772E-2</v>
      </c>
      <c r="D7749">
        <v>-0.45703877106477808</v>
      </c>
      <c r="E7749">
        <f t="shared" si="120"/>
        <v>12808.494573431775</v>
      </c>
    </row>
    <row r="7750" spans="1:5" x14ac:dyDescent="0.25">
      <c r="A7750">
        <v>7718</v>
      </c>
      <c r="B7750">
        <v>3.7211943700059567</v>
      </c>
      <c r="C7750">
        <v>7.2805430978513996E-2</v>
      </c>
      <c r="D7750">
        <v>1.1949355005764972</v>
      </c>
      <c r="E7750">
        <f t="shared" si="120"/>
        <v>5262.5273993746614</v>
      </c>
    </row>
    <row r="7751" spans="1:5" x14ac:dyDescent="0.25">
      <c r="A7751">
        <v>7719</v>
      </c>
      <c r="B7751">
        <v>3.7756590658546045</v>
      </c>
      <c r="C7751">
        <v>-1.5764691829105448E-2</v>
      </c>
      <c r="D7751">
        <v>-0.258741548110685</v>
      </c>
      <c r="E7751">
        <f t="shared" si="120"/>
        <v>5965.6677996383733</v>
      </c>
    </row>
    <row r="7752" spans="1:5" x14ac:dyDescent="0.25">
      <c r="A7752">
        <v>7720</v>
      </c>
      <c r="B7752">
        <v>3.6572840049189232</v>
      </c>
      <c r="C7752">
        <v>-0.13172094664885625</v>
      </c>
      <c r="D7752">
        <v>-2.1618996440898992</v>
      </c>
      <c r="E7752">
        <f t="shared" si="120"/>
        <v>4542.385668083647</v>
      </c>
    </row>
    <row r="7753" spans="1:5" x14ac:dyDescent="0.25">
      <c r="A7753">
        <v>7721</v>
      </c>
      <c r="B7753">
        <v>4.0100361958705335</v>
      </c>
      <c r="C7753">
        <v>-2.3757239964542265E-2</v>
      </c>
      <c r="D7753">
        <v>-0.3899210408866905</v>
      </c>
      <c r="E7753">
        <f t="shared" si="120"/>
        <v>10233.782812396115</v>
      </c>
    </row>
    <row r="7754" spans="1:5" x14ac:dyDescent="0.25">
      <c r="A7754">
        <v>7722</v>
      </c>
      <c r="B7754">
        <v>3.7047502859493799</v>
      </c>
      <c r="C7754">
        <v>0.1012939497987082</v>
      </c>
      <c r="D7754">
        <v>1.6625097191418408</v>
      </c>
      <c r="E7754">
        <f t="shared" si="120"/>
        <v>5066.9927856944514</v>
      </c>
    </row>
    <row r="7755" spans="1:5" x14ac:dyDescent="0.25">
      <c r="A7755">
        <v>7723</v>
      </c>
      <c r="B7755">
        <v>3.9851675039522081</v>
      </c>
      <c r="C7755">
        <v>-5.7557213177727995E-3</v>
      </c>
      <c r="D7755">
        <v>-9.4467069854464236E-2</v>
      </c>
      <c r="E7755">
        <f t="shared" si="120"/>
        <v>9664.235490486255</v>
      </c>
    </row>
    <row r="7756" spans="1:5" x14ac:dyDescent="0.25">
      <c r="A7756">
        <v>7724</v>
      </c>
      <c r="B7756">
        <v>4.2572683890787495</v>
      </c>
      <c r="C7756">
        <v>-8.9951054330573044E-2</v>
      </c>
      <c r="D7756">
        <v>-1.4763418977027647</v>
      </c>
      <c r="E7756">
        <f t="shared" si="120"/>
        <v>18082.912843450635</v>
      </c>
    </row>
    <row r="7757" spans="1:5" x14ac:dyDescent="0.25">
      <c r="A7757">
        <v>7725</v>
      </c>
      <c r="B7757">
        <v>4.1655524465320983</v>
      </c>
      <c r="C7757">
        <v>-9.0223059780125681E-4</v>
      </c>
      <c r="D7757">
        <v>-1.4808062482828283E-2</v>
      </c>
      <c r="E7757">
        <f t="shared" si="120"/>
        <v>14640.38327954928</v>
      </c>
    </row>
    <row r="7758" spans="1:5" x14ac:dyDescent="0.25">
      <c r="A7758">
        <v>7726</v>
      </c>
      <c r="B7758">
        <v>3.8483348360677074</v>
      </c>
      <c r="C7758">
        <v>5.3137542707171193E-4</v>
      </c>
      <c r="D7758">
        <v>8.7213186352728608E-3</v>
      </c>
      <c r="E7758">
        <f t="shared" si="120"/>
        <v>7052.3658874303537</v>
      </c>
    </row>
    <row r="7759" spans="1:5" x14ac:dyDescent="0.25">
      <c r="A7759">
        <v>7727</v>
      </c>
      <c r="B7759">
        <v>3.8985051863482236</v>
      </c>
      <c r="C7759">
        <v>2.5825798360454844E-2</v>
      </c>
      <c r="D7759">
        <v>0.42387172051416189</v>
      </c>
      <c r="E7759">
        <f t="shared" si="120"/>
        <v>7915.9890784839208</v>
      </c>
    </row>
    <row r="7760" spans="1:5" x14ac:dyDescent="0.25">
      <c r="A7760">
        <v>7728</v>
      </c>
      <c r="B7760">
        <v>3.7715670638690693</v>
      </c>
      <c r="C7760">
        <v>1.0762205127767821E-2</v>
      </c>
      <c r="D7760">
        <v>0.17663711070471394</v>
      </c>
      <c r="E7760">
        <f t="shared" si="120"/>
        <v>5909.7221661550939</v>
      </c>
    </row>
    <row r="7761" spans="1:5" x14ac:dyDescent="0.25">
      <c r="A7761">
        <v>7729</v>
      </c>
      <c r="B7761">
        <v>3.7284165499699693</v>
      </c>
      <c r="C7761">
        <v>-3.8043243053910381E-2</v>
      </c>
      <c r="D7761">
        <v>-0.62439327768821906</v>
      </c>
      <c r="E7761">
        <f t="shared" si="120"/>
        <v>5350.7732835849592</v>
      </c>
    </row>
    <row r="7762" spans="1:5" x14ac:dyDescent="0.25">
      <c r="A7762">
        <v>7730</v>
      </c>
      <c r="B7762">
        <v>3.9503100659937478</v>
      </c>
      <c r="C7762">
        <v>1.2674518323249284E-2</v>
      </c>
      <c r="D7762">
        <v>0.20802338086052208</v>
      </c>
      <c r="E7762">
        <f t="shared" si="120"/>
        <v>8918.8747691584613</v>
      </c>
    </row>
    <row r="7763" spans="1:5" x14ac:dyDescent="0.25">
      <c r="A7763">
        <v>7731</v>
      </c>
      <c r="B7763">
        <v>4.0463904978949534</v>
      </c>
      <c r="C7763">
        <v>2.5969706068535103E-2</v>
      </c>
      <c r="D7763">
        <v>0.42623363811949072</v>
      </c>
      <c r="E7763">
        <f t="shared" si="120"/>
        <v>11127.317955540904</v>
      </c>
    </row>
    <row r="7764" spans="1:5" x14ac:dyDescent="0.25">
      <c r="A7764">
        <v>7732</v>
      </c>
      <c r="B7764">
        <v>3.7719867615220051</v>
      </c>
      <c r="C7764">
        <v>0.11093602908059363</v>
      </c>
      <c r="D7764">
        <v>1.8207625126277862</v>
      </c>
      <c r="E7764">
        <f t="shared" si="120"/>
        <v>5915.4360204141931</v>
      </c>
    </row>
    <row r="7765" spans="1:5" x14ac:dyDescent="0.25">
      <c r="A7765">
        <v>7733</v>
      </c>
      <c r="B7765">
        <v>3.9296698117895041</v>
      </c>
      <c r="C7765">
        <v>8.3167412915667871E-2</v>
      </c>
      <c r="D7765">
        <v>1.3650038582061867</v>
      </c>
      <c r="E7765">
        <f t="shared" si="120"/>
        <v>8504.9117541535179</v>
      </c>
    </row>
    <row r="7766" spans="1:5" x14ac:dyDescent="0.25">
      <c r="A7766">
        <v>7734</v>
      </c>
      <c r="B7766">
        <v>3.8991750466101336</v>
      </c>
      <c r="C7766">
        <v>-1.5627167342089798E-2</v>
      </c>
      <c r="D7766">
        <v>-0.2564843965558502</v>
      </c>
      <c r="E7766">
        <f t="shared" si="120"/>
        <v>7928.208202233277</v>
      </c>
    </row>
    <row r="7767" spans="1:5" x14ac:dyDescent="0.25">
      <c r="A7767">
        <v>7735</v>
      </c>
      <c r="B7767">
        <v>3.9958128791943817</v>
      </c>
      <c r="C7767">
        <v>7.3028379054247416E-3</v>
      </c>
      <c r="D7767">
        <v>0.1198594685982016</v>
      </c>
      <c r="E7767">
        <f t="shared" si="120"/>
        <v>9904.0512543450459</v>
      </c>
    </row>
    <row r="7768" spans="1:5" x14ac:dyDescent="0.25">
      <c r="A7768">
        <v>7736</v>
      </c>
      <c r="B7768">
        <v>3.9723182167524045</v>
      </c>
      <c r="C7768">
        <v>6.6379484651868381E-3</v>
      </c>
      <c r="D7768">
        <v>0.10894682121159145</v>
      </c>
      <c r="E7768">
        <f t="shared" si="120"/>
        <v>9382.4923017895271</v>
      </c>
    </row>
    <row r="7769" spans="1:5" x14ac:dyDescent="0.25">
      <c r="A7769">
        <v>7737</v>
      </c>
      <c r="B7769">
        <v>3.7012271922456557</v>
      </c>
      <c r="C7769">
        <v>-1.5395917619592137E-2</v>
      </c>
      <c r="D7769">
        <v>-0.25268895850683337</v>
      </c>
      <c r="E7769">
        <f t="shared" si="120"/>
        <v>5026.0544848770878</v>
      </c>
    </row>
    <row r="7770" spans="1:5" x14ac:dyDescent="0.25">
      <c r="A7770">
        <v>7738</v>
      </c>
      <c r="B7770">
        <v>4.0134598554666656</v>
      </c>
      <c r="C7770">
        <v>-2.0162934445906444E-3</v>
      </c>
      <c r="D7770">
        <v>-3.3092869366188701E-2</v>
      </c>
      <c r="E7770">
        <f t="shared" si="120"/>
        <v>10314.777291468567</v>
      </c>
    </row>
    <row r="7771" spans="1:5" x14ac:dyDescent="0.25">
      <c r="A7771">
        <v>7739</v>
      </c>
      <c r="B7771">
        <v>3.7117946661577776</v>
      </c>
      <c r="C7771">
        <v>0.10451293327416211</v>
      </c>
      <c r="D7771">
        <v>1.7153420089709353</v>
      </c>
      <c r="E7771">
        <f t="shared" si="120"/>
        <v>5149.8510275481103</v>
      </c>
    </row>
    <row r="7772" spans="1:5" x14ac:dyDescent="0.25">
      <c r="A7772">
        <v>7740</v>
      </c>
      <c r="B7772">
        <v>3.6992603290427013</v>
      </c>
      <c r="C7772">
        <v>-1.7566937038137276E-2</v>
      </c>
      <c r="D7772">
        <v>-0.28832130269865786</v>
      </c>
      <c r="E7772">
        <f t="shared" si="120"/>
        <v>5003.3436041794139</v>
      </c>
    </row>
    <row r="7773" spans="1:5" x14ac:dyDescent="0.25">
      <c r="A7773">
        <v>7741</v>
      </c>
      <c r="B7773">
        <v>3.9141665894476572</v>
      </c>
      <c r="C7773">
        <v>-3.527370639404559E-4</v>
      </c>
      <c r="D7773">
        <v>-5.7893763474315971E-3</v>
      </c>
      <c r="E7773">
        <f t="shared" si="120"/>
        <v>8206.6628036844213</v>
      </c>
    </row>
    <row r="7774" spans="1:5" x14ac:dyDescent="0.25">
      <c r="A7774">
        <v>7742</v>
      </c>
      <c r="B7774">
        <v>4.2993004184324839</v>
      </c>
      <c r="C7774">
        <v>-7.1593636371813041E-2</v>
      </c>
      <c r="D7774">
        <v>-1.1750466492161993</v>
      </c>
      <c r="E7774">
        <f t="shared" si="120"/>
        <v>19920.508417618516</v>
      </c>
    </row>
    <row r="7775" spans="1:5" x14ac:dyDescent="0.25">
      <c r="A7775">
        <v>7743</v>
      </c>
      <c r="B7775">
        <v>3.8358225201948164</v>
      </c>
      <c r="C7775">
        <v>2.2774824799876026E-2</v>
      </c>
      <c r="D7775">
        <v>0.37379693117692392</v>
      </c>
      <c r="E7775">
        <f t="shared" si="120"/>
        <v>6852.0815045274676</v>
      </c>
    </row>
    <row r="7776" spans="1:5" x14ac:dyDescent="0.25">
      <c r="A7776">
        <v>7744</v>
      </c>
      <c r="B7776">
        <v>4.0513849807413953</v>
      </c>
      <c r="C7776">
        <v>3.6715653901263856E-2</v>
      </c>
      <c r="D7776">
        <v>0.60260392231518689</v>
      </c>
      <c r="E7776">
        <f t="shared" si="120"/>
        <v>11256.023230616936</v>
      </c>
    </row>
    <row r="7777" spans="1:5" x14ac:dyDescent="0.25">
      <c r="A7777">
        <v>7745</v>
      </c>
      <c r="B7777">
        <v>4.1554981326374598</v>
      </c>
      <c r="C7777">
        <v>-5.5921071720751669E-2</v>
      </c>
      <c r="D7777">
        <v>-0.91781715912279704</v>
      </c>
      <c r="E7777">
        <f t="shared" si="120"/>
        <v>14305.338298530616</v>
      </c>
    </row>
    <row r="7778" spans="1:5" x14ac:dyDescent="0.25">
      <c r="A7778">
        <v>7746</v>
      </c>
      <c r="B7778">
        <v>3.8811898364801616</v>
      </c>
      <c r="C7778">
        <v>7.8519187766268317E-2</v>
      </c>
      <c r="D7778">
        <v>1.2887138181495708</v>
      </c>
      <c r="E7778">
        <f t="shared" ref="E7778:E7841" si="121">POWER(10,B7778)</f>
        <v>7606.5869934215871</v>
      </c>
    </row>
    <row r="7779" spans="1:5" x14ac:dyDescent="0.25">
      <c r="A7779">
        <v>7747</v>
      </c>
      <c r="B7779">
        <v>3.9142673815697164</v>
      </c>
      <c r="C7779">
        <v>2.2447376641487438E-2</v>
      </c>
      <c r="D7779">
        <v>0.36842261467610699</v>
      </c>
      <c r="E7779">
        <f t="shared" si="121"/>
        <v>8208.5676470254384</v>
      </c>
    </row>
    <row r="7780" spans="1:5" x14ac:dyDescent="0.25">
      <c r="A7780">
        <v>7748</v>
      </c>
      <c r="B7780">
        <v>4.0485493868738285</v>
      </c>
      <c r="C7780">
        <v>-3.4617266162624283E-2</v>
      </c>
      <c r="D7780">
        <v>-0.56816366189539969</v>
      </c>
      <c r="E7780">
        <f t="shared" si="121"/>
        <v>11182.769849939819</v>
      </c>
    </row>
    <row r="7781" spans="1:5" x14ac:dyDescent="0.25">
      <c r="A7781">
        <v>7749</v>
      </c>
      <c r="B7781">
        <v>4.0252918548913197</v>
      </c>
      <c r="C7781">
        <v>3.2450300937433063E-2</v>
      </c>
      <c r="D7781">
        <v>0.53259785806326665</v>
      </c>
      <c r="E7781">
        <f t="shared" si="121"/>
        <v>10599.658048698955</v>
      </c>
    </row>
    <row r="7782" spans="1:5" x14ac:dyDescent="0.25">
      <c r="A7782">
        <v>7750</v>
      </c>
      <c r="B7782">
        <v>4.1368148890624488</v>
      </c>
      <c r="C7782">
        <v>9.2200735400531642E-3</v>
      </c>
      <c r="D7782">
        <v>0.151326529392937</v>
      </c>
      <c r="E7782">
        <f t="shared" si="121"/>
        <v>13702.975746873622</v>
      </c>
    </row>
    <row r="7783" spans="1:5" x14ac:dyDescent="0.25">
      <c r="A7783">
        <v>7751</v>
      </c>
      <c r="B7783">
        <v>4.156542868682723</v>
      </c>
      <c r="C7783">
        <v>-5.7553229281546159E-2</v>
      </c>
      <c r="D7783">
        <v>-0.94460531195308861</v>
      </c>
      <c r="E7783">
        <f t="shared" si="121"/>
        <v>14339.79255426999</v>
      </c>
    </row>
    <row r="7784" spans="1:5" x14ac:dyDescent="0.25">
      <c r="A7784">
        <v>7752</v>
      </c>
      <c r="B7784">
        <v>3.9524642083034203</v>
      </c>
      <c r="C7784">
        <v>6.465264113539293E-2</v>
      </c>
      <c r="D7784">
        <v>1.0611260047552324</v>
      </c>
      <c r="E7784">
        <f t="shared" si="121"/>
        <v>8963.2231391238456</v>
      </c>
    </row>
    <row r="7785" spans="1:5" x14ac:dyDescent="0.25">
      <c r="A7785">
        <v>7753</v>
      </c>
      <c r="B7785">
        <v>4.0486984000639792</v>
      </c>
      <c r="C7785">
        <v>5.0014530514901345E-2</v>
      </c>
      <c r="D7785">
        <v>0.82087472395513261</v>
      </c>
      <c r="E7785">
        <f t="shared" si="121"/>
        <v>11186.607490510198</v>
      </c>
    </row>
    <row r="7786" spans="1:5" x14ac:dyDescent="0.25">
      <c r="A7786">
        <v>7754</v>
      </c>
      <c r="B7786">
        <v>3.9134210285693234</v>
      </c>
      <c r="C7786">
        <v>3.2434359720738826E-3</v>
      </c>
      <c r="D7786">
        <v>5.323362192611291E-2</v>
      </c>
      <c r="E7786">
        <f t="shared" si="121"/>
        <v>8192.5863692326038</v>
      </c>
    </row>
    <row r="7787" spans="1:5" x14ac:dyDescent="0.25">
      <c r="A7787">
        <v>7755</v>
      </c>
      <c r="B7787">
        <v>4.0339884116265656</v>
      </c>
      <c r="C7787">
        <v>3.1068191729453076E-2</v>
      </c>
      <c r="D7787">
        <v>0.50991368002747772</v>
      </c>
      <c r="E7787">
        <f t="shared" si="121"/>
        <v>10814.050955472947</v>
      </c>
    </row>
    <row r="7788" spans="1:5" x14ac:dyDescent="0.25">
      <c r="A7788">
        <v>7756</v>
      </c>
      <c r="B7788">
        <v>3.8271841337333159</v>
      </c>
      <c r="C7788">
        <v>9.8127957766333651E-2</v>
      </c>
      <c r="D7788">
        <v>1.6105471632832928</v>
      </c>
      <c r="E7788">
        <f t="shared" si="121"/>
        <v>6717.1358809833218</v>
      </c>
    </row>
    <row r="7789" spans="1:5" x14ac:dyDescent="0.25">
      <c r="A7789">
        <v>7757</v>
      </c>
      <c r="B7789">
        <v>4.1300595691771846</v>
      </c>
      <c r="C7789">
        <v>-5.7699365213696119E-2</v>
      </c>
      <c r="D7789">
        <v>-0.94700380078680435</v>
      </c>
      <c r="E7789">
        <f t="shared" si="121"/>
        <v>13491.479232116721</v>
      </c>
    </row>
    <row r="7790" spans="1:5" x14ac:dyDescent="0.25">
      <c r="A7790">
        <v>7758</v>
      </c>
      <c r="B7790">
        <v>3.6882532359014508</v>
      </c>
      <c r="C7790">
        <v>-6.5831961925780558E-2</v>
      </c>
      <c r="D7790">
        <v>-1.0804818723060747</v>
      </c>
      <c r="E7790">
        <f t="shared" si="121"/>
        <v>4878.1284950311592</v>
      </c>
    </row>
    <row r="7791" spans="1:5" x14ac:dyDescent="0.25">
      <c r="A7791">
        <v>7759</v>
      </c>
      <c r="B7791">
        <v>3.9865700910632045</v>
      </c>
      <c r="C7791">
        <v>6.7007696062078459E-2</v>
      </c>
      <c r="D7791">
        <v>1.0997788730904892</v>
      </c>
      <c r="E7791">
        <f t="shared" si="121"/>
        <v>9695.4973292331342</v>
      </c>
    </row>
    <row r="7792" spans="1:5" x14ac:dyDescent="0.25">
      <c r="A7792">
        <v>7760</v>
      </c>
      <c r="B7792">
        <v>3.9901446384828758</v>
      </c>
      <c r="C7792">
        <v>-2.147493676248402E-2</v>
      </c>
      <c r="D7792">
        <v>-0.35246222658444903</v>
      </c>
      <c r="E7792">
        <f t="shared" si="121"/>
        <v>9775.62736601709</v>
      </c>
    </row>
    <row r="7793" spans="1:5" x14ac:dyDescent="0.25">
      <c r="A7793">
        <v>7761</v>
      </c>
      <c r="B7793">
        <v>4.0803942388491565</v>
      </c>
      <c r="C7793">
        <v>-1.9356648785738173E-2</v>
      </c>
      <c r="D7793">
        <v>-0.31769534903372104</v>
      </c>
      <c r="E7793">
        <f t="shared" si="121"/>
        <v>12033.563079055082</v>
      </c>
    </row>
    <row r="7794" spans="1:5" x14ac:dyDescent="0.25">
      <c r="A7794">
        <v>7762</v>
      </c>
      <c r="B7794">
        <v>3.8356837961817214</v>
      </c>
      <c r="C7794">
        <v>0.10007530756359051</v>
      </c>
      <c r="D7794">
        <v>1.6425084795409959</v>
      </c>
      <c r="E7794">
        <f t="shared" si="121"/>
        <v>6849.8931358370073</v>
      </c>
    </row>
    <row r="7795" spans="1:5" x14ac:dyDescent="0.25">
      <c r="A7795">
        <v>7763</v>
      </c>
      <c r="B7795">
        <v>3.8299030429623735</v>
      </c>
      <c r="C7795">
        <v>0.10931659289244466</v>
      </c>
      <c r="D7795">
        <v>1.794183152185451</v>
      </c>
      <c r="E7795">
        <f t="shared" si="121"/>
        <v>6759.3205547803282</v>
      </c>
    </row>
    <row r="7796" spans="1:5" x14ac:dyDescent="0.25">
      <c r="A7796">
        <v>7764</v>
      </c>
      <c r="B7796">
        <v>4.1585797134427773</v>
      </c>
      <c r="C7796">
        <v>-6.649097418697103E-2</v>
      </c>
      <c r="D7796">
        <v>-1.0912980591705421</v>
      </c>
      <c r="E7796">
        <f t="shared" si="121"/>
        <v>14407.204258697588</v>
      </c>
    </row>
    <row r="7797" spans="1:5" x14ac:dyDescent="0.25">
      <c r="A7797">
        <v>7765</v>
      </c>
      <c r="B7797">
        <v>3.6359850492248125</v>
      </c>
      <c r="C7797">
        <v>-7.4287516570819001E-2</v>
      </c>
      <c r="D7797">
        <v>-1.2192605634919389</v>
      </c>
      <c r="E7797">
        <f t="shared" si="121"/>
        <v>4324.9894181578229</v>
      </c>
    </row>
    <row r="7798" spans="1:5" x14ac:dyDescent="0.25">
      <c r="A7798">
        <v>7766</v>
      </c>
      <c r="B7798">
        <v>4.0842935373919316</v>
      </c>
      <c r="C7798">
        <v>-2.0810059364403166E-2</v>
      </c>
      <c r="D7798">
        <v>-0.34154977684244819</v>
      </c>
      <c r="E7798">
        <f t="shared" si="121"/>
        <v>12142.092509281503</v>
      </c>
    </row>
    <row r="7799" spans="1:5" x14ac:dyDescent="0.25">
      <c r="A7799">
        <v>7767</v>
      </c>
      <c r="B7799">
        <v>3.5820109555717612</v>
      </c>
      <c r="C7799">
        <v>-0.28098095990777994</v>
      </c>
      <c r="D7799">
        <v>-4.6116631612132606</v>
      </c>
      <c r="E7799">
        <f t="shared" si="121"/>
        <v>3819.5390593977991</v>
      </c>
    </row>
    <row r="7800" spans="1:5" x14ac:dyDescent="0.25">
      <c r="A7800">
        <v>7768</v>
      </c>
      <c r="B7800">
        <v>4.1088191818574495</v>
      </c>
      <c r="C7800">
        <v>-2.747187405331708E-2</v>
      </c>
      <c r="D7800">
        <v>-0.45088830781542549</v>
      </c>
      <c r="E7800">
        <f t="shared" si="121"/>
        <v>12847.51643307523</v>
      </c>
    </row>
    <row r="7801" spans="1:5" x14ac:dyDescent="0.25">
      <c r="A7801">
        <v>7769</v>
      </c>
      <c r="B7801">
        <v>3.8975707922302236</v>
      </c>
      <c r="C7801">
        <v>9.7054261538381148E-2</v>
      </c>
      <c r="D7801">
        <v>1.592924882604889</v>
      </c>
      <c r="E7801">
        <f t="shared" si="121"/>
        <v>7898.9759626993664</v>
      </c>
    </row>
    <row r="7802" spans="1:5" x14ac:dyDescent="0.25">
      <c r="A7802">
        <v>7770</v>
      </c>
      <c r="B7802">
        <v>3.5383440825919683</v>
      </c>
      <c r="C7802">
        <v>-0.23731408692798706</v>
      </c>
      <c r="D7802">
        <v>-3.8949707933304585</v>
      </c>
      <c r="E7802">
        <f t="shared" si="121"/>
        <v>3454.1729797993798</v>
      </c>
    </row>
    <row r="7803" spans="1:5" x14ac:dyDescent="0.25">
      <c r="A7803">
        <v>7771</v>
      </c>
      <c r="B7803">
        <v>4.0977037108109435</v>
      </c>
      <c r="C7803">
        <v>-2.4425375175108677E-2</v>
      </c>
      <c r="D7803">
        <v>-0.40088696020837639</v>
      </c>
      <c r="E7803">
        <f t="shared" si="121"/>
        <v>12522.865346610803</v>
      </c>
    </row>
    <row r="7804" spans="1:5" x14ac:dyDescent="0.25">
      <c r="A7804">
        <v>7772</v>
      </c>
      <c r="B7804">
        <v>3.8712707397221444</v>
      </c>
      <c r="C7804">
        <v>9.4354227387098533E-2</v>
      </c>
      <c r="D7804">
        <v>1.5486099652041709</v>
      </c>
      <c r="E7804">
        <f t="shared" si="121"/>
        <v>7434.8248136421307</v>
      </c>
    </row>
    <row r="7805" spans="1:5" x14ac:dyDescent="0.25">
      <c r="A7805">
        <v>7773</v>
      </c>
      <c r="B7805">
        <v>3.9545049533907237</v>
      </c>
      <c r="C7805">
        <v>1.360424773747404E-2</v>
      </c>
      <c r="D7805">
        <v>0.2232827738488723</v>
      </c>
      <c r="E7805">
        <f t="shared" si="121"/>
        <v>9005.44033940386</v>
      </c>
    </row>
    <row r="7806" spans="1:5" x14ac:dyDescent="0.25">
      <c r="A7806">
        <v>7774</v>
      </c>
      <c r="B7806">
        <v>3.6941997163851825</v>
      </c>
      <c r="C7806">
        <v>-6.0428370302627155E-2</v>
      </c>
      <c r="D7806">
        <v>-0.99179421021354042</v>
      </c>
      <c r="E7806">
        <f t="shared" si="121"/>
        <v>4945.3805493759064</v>
      </c>
    </row>
    <row r="7807" spans="1:5" x14ac:dyDescent="0.25">
      <c r="A7807">
        <v>7775</v>
      </c>
      <c r="B7807">
        <v>3.7088328495603893</v>
      </c>
      <c r="C7807">
        <v>9.5170205169223365E-2</v>
      </c>
      <c r="D7807">
        <v>1.5620023839624693</v>
      </c>
      <c r="E7807">
        <f t="shared" si="121"/>
        <v>5114.8493829540048</v>
      </c>
    </row>
    <row r="7808" spans="1:5" x14ac:dyDescent="0.25">
      <c r="A7808">
        <v>7776</v>
      </c>
      <c r="B7808">
        <v>3.777144514920094</v>
      </c>
      <c r="C7808">
        <v>0.10900766705070275</v>
      </c>
      <c r="D7808">
        <v>1.7891128373699006</v>
      </c>
      <c r="E7808">
        <f t="shared" si="121"/>
        <v>5986.1075438054213</v>
      </c>
    </row>
    <row r="7809" spans="1:5" x14ac:dyDescent="0.25">
      <c r="A7809">
        <v>7777</v>
      </c>
      <c r="B7809">
        <v>3.8724465961513026</v>
      </c>
      <c r="C7809">
        <v>-1.7897660338352051E-2</v>
      </c>
      <c r="D7809">
        <v>-0.29374937320085814</v>
      </c>
      <c r="E7809">
        <f t="shared" si="121"/>
        <v>7454.9819478488353</v>
      </c>
    </row>
    <row r="7810" spans="1:5" x14ac:dyDescent="0.25">
      <c r="A7810">
        <v>7778</v>
      </c>
      <c r="B7810">
        <v>3.8346717357909825</v>
      </c>
      <c r="C7810">
        <v>0.10584474914158459</v>
      </c>
      <c r="D7810">
        <v>1.7372007362502759</v>
      </c>
      <c r="E7810">
        <f t="shared" si="121"/>
        <v>6833.9490368834659</v>
      </c>
    </row>
    <row r="7811" spans="1:5" x14ac:dyDescent="0.25">
      <c r="A7811">
        <v>7779</v>
      </c>
      <c r="B7811">
        <v>4.3069037188664456</v>
      </c>
      <c r="C7811">
        <v>-0.13261126376373777</v>
      </c>
      <c r="D7811">
        <v>-2.1765121738564868</v>
      </c>
      <c r="E7811">
        <f t="shared" si="121"/>
        <v>20272.332412066437</v>
      </c>
    </row>
    <row r="7812" spans="1:5" x14ac:dyDescent="0.25">
      <c r="A7812">
        <v>7780</v>
      </c>
      <c r="B7812">
        <v>3.9154013930647915</v>
      </c>
      <c r="C7812">
        <v>-1.3017708632319991E-2</v>
      </c>
      <c r="D7812">
        <v>-0.2136560689478082</v>
      </c>
      <c r="E7812">
        <f t="shared" si="121"/>
        <v>8230.0295217871462</v>
      </c>
    </row>
    <row r="7813" spans="1:5" x14ac:dyDescent="0.25">
      <c r="A7813">
        <v>7781</v>
      </c>
      <c r="B7813">
        <v>4.0778043442639822</v>
      </c>
      <c r="C7813">
        <v>-4.2574787913769896E-2</v>
      </c>
      <c r="D7813">
        <v>-0.69876827626626614</v>
      </c>
      <c r="E7813">
        <f t="shared" si="121"/>
        <v>11962.01504394823</v>
      </c>
    </row>
    <row r="7814" spans="1:5" x14ac:dyDescent="0.25">
      <c r="A7814">
        <v>7782</v>
      </c>
      <c r="B7814">
        <v>3.7248578691317507</v>
      </c>
      <c r="C7814">
        <v>-6.9047374636498571E-2</v>
      </c>
      <c r="D7814">
        <v>-1.1332555561563324</v>
      </c>
      <c r="E7814">
        <f t="shared" si="121"/>
        <v>5307.1073094551348</v>
      </c>
    </row>
    <row r="7815" spans="1:5" x14ac:dyDescent="0.25">
      <c r="A7815">
        <v>7783</v>
      </c>
      <c r="B7815">
        <v>3.8047890885024014</v>
      </c>
      <c r="C7815">
        <v>8.2490546027621736E-2</v>
      </c>
      <c r="D7815">
        <v>1.3538946282652258</v>
      </c>
      <c r="E7815">
        <f t="shared" si="121"/>
        <v>6379.5359409936418</v>
      </c>
    </row>
    <row r="7816" spans="1:5" x14ac:dyDescent="0.25">
      <c r="A7816">
        <v>7784</v>
      </c>
      <c r="B7816">
        <v>3.693409846236325</v>
      </c>
      <c r="C7816">
        <v>9.1064797526191565E-2</v>
      </c>
      <c r="D7816">
        <v>1.4946214582394344</v>
      </c>
      <c r="E7816">
        <f t="shared" si="121"/>
        <v>4936.3943462562747</v>
      </c>
    </row>
    <row r="7817" spans="1:5" x14ac:dyDescent="0.25">
      <c r="A7817">
        <v>7785</v>
      </c>
      <c r="B7817">
        <v>4.1336593952427574</v>
      </c>
      <c r="C7817">
        <v>-3.8455162120938802E-2</v>
      </c>
      <c r="D7817">
        <v>-0.63115399196380473</v>
      </c>
      <c r="E7817">
        <f t="shared" si="121"/>
        <v>13603.773588793512</v>
      </c>
    </row>
    <row r="7818" spans="1:5" x14ac:dyDescent="0.25">
      <c r="A7818">
        <v>7786</v>
      </c>
      <c r="B7818">
        <v>3.6730496312380407</v>
      </c>
      <c r="C7818">
        <v>-0.12123380888702506</v>
      </c>
      <c r="D7818">
        <v>-1.9897771383561351</v>
      </c>
      <c r="E7818">
        <f t="shared" si="121"/>
        <v>4710.3115283151092</v>
      </c>
    </row>
    <row r="7819" spans="1:5" x14ac:dyDescent="0.25">
      <c r="A7819">
        <v>7787</v>
      </c>
      <c r="B7819">
        <v>3.8253648769322708</v>
      </c>
      <c r="C7819">
        <v>2.1652221003083394E-2</v>
      </c>
      <c r="D7819">
        <v>0.35537194403186662</v>
      </c>
      <c r="E7819">
        <f t="shared" si="121"/>
        <v>6689.0566946580493</v>
      </c>
    </row>
    <row r="7820" spans="1:5" x14ac:dyDescent="0.25">
      <c r="A7820">
        <v>7788</v>
      </c>
      <c r="B7820">
        <v>3.7955260624745755</v>
      </c>
      <c r="C7820">
        <v>-2.8890176164308112E-2</v>
      </c>
      <c r="D7820">
        <v>-0.47416651000704396</v>
      </c>
      <c r="E7820">
        <f t="shared" si="121"/>
        <v>6244.9082551582596</v>
      </c>
    </row>
    <row r="7821" spans="1:5" x14ac:dyDescent="0.25">
      <c r="A7821">
        <v>7789</v>
      </c>
      <c r="B7821">
        <v>4.0122456502384223</v>
      </c>
      <c r="C7821">
        <v>-1.3986311814723429E-2</v>
      </c>
      <c r="D7821">
        <v>-0.22955348639413597</v>
      </c>
      <c r="E7821">
        <f t="shared" si="121"/>
        <v>10285.979400601567</v>
      </c>
    </row>
    <row r="7822" spans="1:5" x14ac:dyDescent="0.25">
      <c r="A7822">
        <v>7790</v>
      </c>
      <c r="B7822">
        <v>3.766642100310051</v>
      </c>
      <c r="C7822">
        <v>1.3603183555301435E-2</v>
      </c>
      <c r="D7822">
        <v>0.22326530771976577</v>
      </c>
      <c r="E7822">
        <f t="shared" si="121"/>
        <v>5843.0836037803938</v>
      </c>
    </row>
    <row r="7823" spans="1:5" x14ac:dyDescent="0.25">
      <c r="A7823">
        <v>7791</v>
      </c>
      <c r="B7823">
        <v>4.1699085736859276</v>
      </c>
      <c r="C7823">
        <v>-6.5384534600436695E-3</v>
      </c>
      <c r="D7823">
        <v>-0.10731383707596152</v>
      </c>
      <c r="E7823">
        <f t="shared" si="121"/>
        <v>14787.970436758456</v>
      </c>
    </row>
    <row r="7824" spans="1:5" x14ac:dyDescent="0.25">
      <c r="A7824">
        <v>7792</v>
      </c>
      <c r="B7824">
        <v>3.9406481938993156</v>
      </c>
      <c r="C7824">
        <v>-9.7921037698922575E-4</v>
      </c>
      <c r="D7824">
        <v>-1.6071510411670164E-2</v>
      </c>
      <c r="E7824">
        <f t="shared" si="121"/>
        <v>8722.6449250664755</v>
      </c>
    </row>
    <row r="7825" spans="1:5" x14ac:dyDescent="0.25">
      <c r="A7825">
        <v>7793</v>
      </c>
      <c r="B7825">
        <v>3.8318057535917882</v>
      </c>
      <c r="C7825">
        <v>1.6814363842345692E-2</v>
      </c>
      <c r="D7825">
        <v>0.27596952596514657</v>
      </c>
      <c r="E7825">
        <f t="shared" si="121"/>
        <v>6788.9991389350325</v>
      </c>
    </row>
    <row r="7826" spans="1:5" x14ac:dyDescent="0.25">
      <c r="A7826">
        <v>7794</v>
      </c>
      <c r="B7826">
        <v>3.8674138420007478</v>
      </c>
      <c r="C7826">
        <v>2.5681824095480366E-2</v>
      </c>
      <c r="D7826">
        <v>0.42150871052884664</v>
      </c>
      <c r="E7826">
        <f t="shared" si="121"/>
        <v>7369.0896832119652</v>
      </c>
    </row>
    <row r="7827" spans="1:5" x14ac:dyDescent="0.25">
      <c r="A7827">
        <v>7795</v>
      </c>
      <c r="B7827">
        <v>3.9175108225197723</v>
      </c>
      <c r="C7827">
        <v>1.0960926252097103E-3</v>
      </c>
      <c r="D7827">
        <v>1.7989866582476553E-2</v>
      </c>
      <c r="E7827">
        <f t="shared" si="121"/>
        <v>8270.101172152883</v>
      </c>
    </row>
    <row r="7828" spans="1:5" x14ac:dyDescent="0.25">
      <c r="A7828">
        <v>7796</v>
      </c>
      <c r="B7828">
        <v>3.6869852625383266</v>
      </c>
      <c r="C7828">
        <v>-9.8713555695997712E-2</v>
      </c>
      <c r="D7828">
        <v>-1.6201584209300772</v>
      </c>
      <c r="E7828">
        <f t="shared" si="121"/>
        <v>4863.9070010314726</v>
      </c>
    </row>
    <row r="7829" spans="1:5" x14ac:dyDescent="0.25">
      <c r="A7829">
        <v>7797</v>
      </c>
      <c r="B7829">
        <v>3.9115994475073732</v>
      </c>
      <c r="C7829">
        <v>2.2696959312032305E-2</v>
      </c>
      <c r="D7829">
        <v>0.37251894635568678</v>
      </c>
      <c r="E7829">
        <f t="shared" si="121"/>
        <v>8158.2957958154084</v>
      </c>
    </row>
    <row r="7830" spans="1:5" x14ac:dyDescent="0.25">
      <c r="A7830">
        <v>7798</v>
      </c>
      <c r="B7830">
        <v>4.1916628470848023</v>
      </c>
      <c r="C7830">
        <v>-6.974206152176432E-2</v>
      </c>
      <c r="D7830">
        <v>-1.1446572608071015</v>
      </c>
      <c r="E7830">
        <f t="shared" si="121"/>
        <v>15547.581680193674</v>
      </c>
    </row>
    <row r="7831" spans="1:5" x14ac:dyDescent="0.25">
      <c r="A7831">
        <v>7799</v>
      </c>
      <c r="B7831">
        <v>3.90898752331247</v>
      </c>
      <c r="C7831">
        <v>9.3783104788724092E-2</v>
      </c>
      <c r="D7831">
        <v>1.5392362871858303</v>
      </c>
      <c r="E7831">
        <f t="shared" si="121"/>
        <v>8109.3776038449432</v>
      </c>
    </row>
    <row r="7832" spans="1:5" x14ac:dyDescent="0.25">
      <c r="A7832">
        <v>7800</v>
      </c>
      <c r="B7832">
        <v>3.5834633466103396</v>
      </c>
      <c r="C7832">
        <v>-0.15371106660793155</v>
      </c>
      <c r="D7832">
        <v>-2.5228174306872968</v>
      </c>
      <c r="E7832">
        <f t="shared" si="121"/>
        <v>3832.3339507601995</v>
      </c>
    </row>
    <row r="7833" spans="1:5" x14ac:dyDescent="0.25">
      <c r="A7833">
        <v>7801</v>
      </c>
      <c r="B7833">
        <v>3.8917671409137369</v>
      </c>
      <c r="C7833">
        <v>2.405464670666202E-2</v>
      </c>
      <c r="D7833">
        <v>0.39480229589051802</v>
      </c>
      <c r="E7833">
        <f t="shared" si="121"/>
        <v>7794.1209495817357</v>
      </c>
    </row>
    <row r="7834" spans="1:5" x14ac:dyDescent="0.25">
      <c r="A7834">
        <v>7802</v>
      </c>
      <c r="B7834">
        <v>3.6777905709475869</v>
      </c>
      <c r="C7834">
        <v>-0.10468678778359575</v>
      </c>
      <c r="D7834">
        <v>-1.7181954351846866</v>
      </c>
      <c r="E7834">
        <f t="shared" si="121"/>
        <v>4762.0129372818665</v>
      </c>
    </row>
    <row r="7835" spans="1:5" x14ac:dyDescent="0.25">
      <c r="A7835">
        <v>7803</v>
      </c>
      <c r="B7835">
        <v>4.1706528478313007</v>
      </c>
      <c r="C7835">
        <v>-6.1310578193327636E-2</v>
      </c>
      <c r="D7835">
        <v>-1.0062736455155281</v>
      </c>
      <c r="E7835">
        <f t="shared" si="121"/>
        <v>14813.335116622669</v>
      </c>
    </row>
    <row r="7836" spans="1:5" x14ac:dyDescent="0.25">
      <c r="A7836">
        <v>7804</v>
      </c>
      <c r="B7836">
        <v>4.0698612762704522</v>
      </c>
      <c r="C7836">
        <v>-2.9338049824856327E-2</v>
      </c>
      <c r="D7836">
        <v>-0.48151733713036871</v>
      </c>
      <c r="E7836">
        <f t="shared" si="121"/>
        <v>11745.223253443188</v>
      </c>
    </row>
    <row r="7837" spans="1:5" x14ac:dyDescent="0.25">
      <c r="A7837">
        <v>7805</v>
      </c>
      <c r="B7837">
        <v>4.1021321779611606</v>
      </c>
      <c r="C7837">
        <v>-2.2806191208345261E-2</v>
      </c>
      <c r="D7837">
        <v>-0.37431173940622398</v>
      </c>
      <c r="E7837">
        <f t="shared" si="121"/>
        <v>12651.213298289354</v>
      </c>
    </row>
    <row r="7838" spans="1:5" x14ac:dyDescent="0.25">
      <c r="A7838">
        <v>7806</v>
      </c>
      <c r="B7838">
        <v>3.7941601865440271</v>
      </c>
      <c r="C7838">
        <v>-9.1152282124831174E-3</v>
      </c>
      <c r="D7838">
        <v>-0.14960573188787185</v>
      </c>
      <c r="E7838">
        <f t="shared" si="121"/>
        <v>6225.2985870128623</v>
      </c>
    </row>
    <row r="7839" spans="1:5" x14ac:dyDescent="0.25">
      <c r="A7839">
        <v>7807</v>
      </c>
      <c r="B7839">
        <v>4.0406575360184886</v>
      </c>
      <c r="C7839">
        <v>-6.6711707788824626E-3</v>
      </c>
      <c r="D7839">
        <v>-0.10949208990257558</v>
      </c>
      <c r="E7839">
        <f t="shared" si="121"/>
        <v>10981.395572750469</v>
      </c>
    </row>
    <row r="7840" spans="1:5" x14ac:dyDescent="0.25">
      <c r="A7840">
        <v>7808</v>
      </c>
      <c r="B7840">
        <v>3.8873863238756625</v>
      </c>
      <c r="C7840">
        <v>2.4995175043137863E-2</v>
      </c>
      <c r="D7840">
        <v>0.41023892861761246</v>
      </c>
      <c r="E7840">
        <f t="shared" si="121"/>
        <v>7715.8952640308962</v>
      </c>
    </row>
    <row r="7841" spans="1:5" x14ac:dyDescent="0.25">
      <c r="A7841">
        <v>7809</v>
      </c>
      <c r="B7841">
        <v>3.7645585677567643</v>
      </c>
      <c r="C7841">
        <v>8.2149577699242471E-2</v>
      </c>
      <c r="D7841">
        <v>1.3482984089354777</v>
      </c>
      <c r="E7841">
        <f t="shared" si="121"/>
        <v>5815.1184810584791</v>
      </c>
    </row>
    <row r="7842" spans="1:5" x14ac:dyDescent="0.25">
      <c r="A7842">
        <v>7810</v>
      </c>
      <c r="B7842">
        <v>3.8545849324377937</v>
      </c>
      <c r="C7842">
        <v>0.10316597843948561</v>
      </c>
      <c r="D7842">
        <v>1.6932348099887178</v>
      </c>
      <c r="E7842">
        <f t="shared" ref="E7842:E7905" si="122">POWER(10,B7842)</f>
        <v>7154.5929859518374</v>
      </c>
    </row>
    <row r="7843" spans="1:5" x14ac:dyDescent="0.25">
      <c r="A7843">
        <v>7811</v>
      </c>
      <c r="B7843">
        <v>4.160096555041684</v>
      </c>
      <c r="C7843">
        <v>-5.9002788305025256E-2</v>
      </c>
      <c r="D7843">
        <v>-0.96839652524660447</v>
      </c>
      <c r="E7843">
        <f t="shared" si="122"/>
        <v>14457.611656028854</v>
      </c>
    </row>
    <row r="7844" spans="1:5" x14ac:dyDescent="0.25">
      <c r="A7844">
        <v>7812</v>
      </c>
      <c r="B7844">
        <v>3.9986797988663181</v>
      </c>
      <c r="C7844">
        <v>5.8135386809565759E-3</v>
      </c>
      <c r="D7844">
        <v>9.5416010323457659E-2</v>
      </c>
      <c r="E7844">
        <f t="shared" si="122"/>
        <v>9969.6474029292749</v>
      </c>
    </row>
    <row r="7845" spans="1:5" x14ac:dyDescent="0.25">
      <c r="A7845">
        <v>7813</v>
      </c>
      <c r="B7845">
        <v>3.6887452118523489</v>
      </c>
      <c r="C7845">
        <v>-3.1498081968632352E-2</v>
      </c>
      <c r="D7845">
        <v>-0.51696935020541046</v>
      </c>
      <c r="E7845">
        <f t="shared" si="122"/>
        <v>4883.6576506018573</v>
      </c>
    </row>
    <row r="7846" spans="1:5" x14ac:dyDescent="0.25">
      <c r="A7846">
        <v>7814</v>
      </c>
      <c r="B7846">
        <v>3.824197972920246</v>
      </c>
      <c r="C7846">
        <v>1.3642888735276859E-2</v>
      </c>
      <c r="D7846">
        <v>0.22391697791073567</v>
      </c>
      <c r="E7846">
        <f t="shared" si="122"/>
        <v>6671.1080203395395</v>
      </c>
    </row>
    <row r="7847" spans="1:5" x14ac:dyDescent="0.25">
      <c r="A7847">
        <v>7815</v>
      </c>
      <c r="B7847">
        <v>3.9495644222143262</v>
      </c>
      <c r="C7847">
        <v>6.4998115913283527E-2</v>
      </c>
      <c r="D7847">
        <v>1.0667961872005103</v>
      </c>
      <c r="E7847">
        <f t="shared" si="122"/>
        <v>8903.5750173694541</v>
      </c>
    </row>
    <row r="7848" spans="1:5" x14ac:dyDescent="0.25">
      <c r="A7848">
        <v>7816</v>
      </c>
      <c r="B7848">
        <v>4.0726295813957316</v>
      </c>
      <c r="C7848">
        <v>-3.880388744242147E-2</v>
      </c>
      <c r="D7848">
        <v>-0.63687752468641945</v>
      </c>
      <c r="E7848">
        <f t="shared" si="122"/>
        <v>11820.329456930303</v>
      </c>
    </row>
    <row r="7849" spans="1:5" x14ac:dyDescent="0.25">
      <c r="A7849">
        <v>7817</v>
      </c>
      <c r="B7849">
        <v>3.8244805228449574</v>
      </c>
      <c r="C7849">
        <v>0.11047218497290068</v>
      </c>
      <c r="D7849">
        <v>1.8131495669509847</v>
      </c>
      <c r="E7849">
        <f t="shared" si="122"/>
        <v>6675.4496236543218</v>
      </c>
    </row>
    <row r="7850" spans="1:5" x14ac:dyDescent="0.25">
      <c r="A7850">
        <v>7818</v>
      </c>
      <c r="B7850">
        <v>4.1192611775379833</v>
      </c>
      <c r="C7850">
        <v>-4.3787212949037091E-2</v>
      </c>
      <c r="D7850">
        <v>-0.71866747467711045</v>
      </c>
      <c r="E7850">
        <f t="shared" si="122"/>
        <v>13160.160245936415</v>
      </c>
    </row>
    <row r="7851" spans="1:5" x14ac:dyDescent="0.25">
      <c r="A7851">
        <v>7819</v>
      </c>
      <c r="B7851">
        <v>4.189125353659799</v>
      </c>
      <c r="C7851">
        <v>-2.2488059427994145E-2</v>
      </c>
      <c r="D7851">
        <v>-0.36909033005401037</v>
      </c>
      <c r="E7851">
        <f t="shared" si="122"/>
        <v>15457.005222428805</v>
      </c>
    </row>
    <row r="7852" spans="1:5" x14ac:dyDescent="0.25">
      <c r="A7852">
        <v>7820</v>
      </c>
      <c r="B7852">
        <v>3.9204534755184937</v>
      </c>
      <c r="C7852">
        <v>1.7008497125652333E-3</v>
      </c>
      <c r="D7852">
        <v>2.7915578211319465E-2</v>
      </c>
      <c r="E7852">
        <f t="shared" si="122"/>
        <v>8326.3272411326961</v>
      </c>
    </row>
    <row r="7853" spans="1:5" x14ac:dyDescent="0.25">
      <c r="A7853">
        <v>7821</v>
      </c>
      <c r="B7853">
        <v>3.7259083927312324</v>
      </c>
      <c r="C7853">
        <v>-7.2020834660254884E-2</v>
      </c>
      <c r="D7853">
        <v>-1.1820581371475778</v>
      </c>
      <c r="E7853">
        <f t="shared" si="122"/>
        <v>5319.9603162924332</v>
      </c>
    </row>
    <row r="7854" spans="1:5" x14ac:dyDescent="0.25">
      <c r="A7854">
        <v>7822</v>
      </c>
      <c r="B7854">
        <v>3.9067440466148851</v>
      </c>
      <c r="C7854">
        <v>-1.3148712795001849E-2</v>
      </c>
      <c r="D7854">
        <v>-0.2158062042139266</v>
      </c>
      <c r="E7854">
        <f t="shared" si="122"/>
        <v>8067.5942285675201</v>
      </c>
    </row>
    <row r="7855" spans="1:5" x14ac:dyDescent="0.25">
      <c r="A7855">
        <v>7823</v>
      </c>
      <c r="B7855">
        <v>3.6733969797714647</v>
      </c>
      <c r="C7855">
        <v>9.0105885696132315E-2</v>
      </c>
      <c r="D7855">
        <v>1.478883102291803</v>
      </c>
      <c r="E7855">
        <f t="shared" si="122"/>
        <v>4714.080340326188</v>
      </c>
    </row>
    <row r="7856" spans="1:5" x14ac:dyDescent="0.25">
      <c r="A7856">
        <v>7824</v>
      </c>
      <c r="B7856">
        <v>3.8951148298155425</v>
      </c>
      <c r="C7856">
        <v>2.202292294090169E-2</v>
      </c>
      <c r="D7856">
        <v>0.36145617290982363</v>
      </c>
      <c r="E7856">
        <f t="shared" si="122"/>
        <v>7854.4328261943811</v>
      </c>
    </row>
    <row r="7857" spans="1:5" x14ac:dyDescent="0.25">
      <c r="A7857">
        <v>7825</v>
      </c>
      <c r="B7857">
        <v>3.8639998838634217</v>
      </c>
      <c r="C7857">
        <v>2.4684962796277077E-2</v>
      </c>
      <c r="D7857">
        <v>0.40514750038890041</v>
      </c>
      <c r="E7857">
        <f t="shared" si="122"/>
        <v>7311.3888796635911</v>
      </c>
    </row>
    <row r="7858" spans="1:5" x14ac:dyDescent="0.25">
      <c r="A7858">
        <v>7826</v>
      </c>
      <c r="B7858">
        <v>3.9981082784546662</v>
      </c>
      <c r="C7858">
        <v>3.7984255862189009E-3</v>
      </c>
      <c r="D7858">
        <v>6.2342513714540727E-2</v>
      </c>
      <c r="E7858">
        <f t="shared" si="122"/>
        <v>9956.536231242455</v>
      </c>
    </row>
    <row r="7859" spans="1:5" x14ac:dyDescent="0.25">
      <c r="A7859">
        <v>7827</v>
      </c>
      <c r="B7859">
        <v>3.6482517942094943</v>
      </c>
      <c r="C7859">
        <v>4.9326239441618736E-2</v>
      </c>
      <c r="D7859">
        <v>0.80957799200613811</v>
      </c>
      <c r="E7859">
        <f t="shared" si="122"/>
        <v>4448.8912945934007</v>
      </c>
    </row>
    <row r="7860" spans="1:5" x14ac:dyDescent="0.25">
      <c r="A7860">
        <v>7828</v>
      </c>
      <c r="B7860">
        <v>4.0294109828173861</v>
      </c>
      <c r="C7860">
        <v>5.7269110917238741E-2</v>
      </c>
      <c r="D7860">
        <v>0.9399421554369648</v>
      </c>
      <c r="E7860">
        <f t="shared" si="122"/>
        <v>10700.670291804323</v>
      </c>
    </row>
    <row r="7861" spans="1:5" x14ac:dyDescent="0.25">
      <c r="A7861">
        <v>7829</v>
      </c>
      <c r="B7861">
        <v>3.8323188774557595</v>
      </c>
      <c r="C7861">
        <v>-3.0794493143706525E-3</v>
      </c>
      <c r="D7861">
        <v>-5.0542154046906138E-2</v>
      </c>
      <c r="E7861">
        <f t="shared" si="122"/>
        <v>6797.025159024266</v>
      </c>
    </row>
    <row r="7862" spans="1:5" x14ac:dyDescent="0.25">
      <c r="A7862">
        <v>7830</v>
      </c>
      <c r="B7862">
        <v>4.053978408695281</v>
      </c>
      <c r="C7862">
        <v>4.9585871355676048E-2</v>
      </c>
      <c r="D7862">
        <v>0.81383925915365718</v>
      </c>
      <c r="E7862">
        <f t="shared" si="122"/>
        <v>11323.440664264586</v>
      </c>
    </row>
    <row r="7863" spans="1:5" x14ac:dyDescent="0.25">
      <c r="A7863">
        <v>7831</v>
      </c>
      <c r="B7863">
        <v>3.8589058100782383</v>
      </c>
      <c r="C7863">
        <v>2.2102340831571254E-3</v>
      </c>
      <c r="D7863">
        <v>3.6275963689137707E-2</v>
      </c>
      <c r="E7863">
        <f t="shared" si="122"/>
        <v>7226.1306606053913</v>
      </c>
    </row>
    <row r="7864" spans="1:5" x14ac:dyDescent="0.25">
      <c r="A7864">
        <v>7832</v>
      </c>
      <c r="B7864">
        <v>3.7701530948391904</v>
      </c>
      <c r="C7864">
        <v>4.8015942409480594E-3</v>
      </c>
      <c r="D7864">
        <v>7.8807244744773894E-2</v>
      </c>
      <c r="E7864">
        <f t="shared" si="122"/>
        <v>5890.5126751674625</v>
      </c>
    </row>
    <row r="7865" spans="1:5" x14ac:dyDescent="0.25">
      <c r="A7865">
        <v>7833</v>
      </c>
      <c r="B7865">
        <v>4.1974667014201419</v>
      </c>
      <c r="C7865">
        <v>-6.077783574788409E-2</v>
      </c>
      <c r="D7865">
        <v>-0.99752989038395956</v>
      </c>
      <c r="E7865">
        <f t="shared" si="122"/>
        <v>15756.752066609179</v>
      </c>
    </row>
    <row r="7866" spans="1:5" x14ac:dyDescent="0.25">
      <c r="A7866">
        <v>7834</v>
      </c>
      <c r="B7866">
        <v>3.863477594133538</v>
      </c>
      <c r="C7866">
        <v>2.6551992029879123E-2</v>
      </c>
      <c r="D7866">
        <v>0.43579053734178391</v>
      </c>
      <c r="E7866">
        <f t="shared" si="122"/>
        <v>7302.6013674836813</v>
      </c>
    </row>
    <row r="7867" spans="1:5" x14ac:dyDescent="0.25">
      <c r="A7867">
        <v>7835</v>
      </c>
      <c r="B7867">
        <v>3.6871333481702417</v>
      </c>
      <c r="C7867">
        <v>4.1545018680672285E-2</v>
      </c>
      <c r="D7867">
        <v>0.68186695726448843</v>
      </c>
      <c r="E7867">
        <f t="shared" si="122"/>
        <v>4865.5657777034276</v>
      </c>
    </row>
    <row r="7868" spans="1:5" x14ac:dyDescent="0.25">
      <c r="A7868">
        <v>7836</v>
      </c>
      <c r="B7868">
        <v>4.0635451256235937</v>
      </c>
      <c r="C7868">
        <v>-1.5803107442952324E-2</v>
      </c>
      <c r="D7868">
        <v>-0.25937205300771138</v>
      </c>
      <c r="E7868">
        <f t="shared" si="122"/>
        <v>11575.643032435144</v>
      </c>
    </row>
    <row r="7869" spans="1:5" x14ac:dyDescent="0.25">
      <c r="A7869">
        <v>7837</v>
      </c>
      <c r="B7869">
        <v>3.9986479136509558</v>
      </c>
      <c r="C7869">
        <v>6.2804565436237247E-2</v>
      </c>
      <c r="D7869">
        <v>1.0307940469466788</v>
      </c>
      <c r="E7869">
        <f t="shared" si="122"/>
        <v>9968.9154740221165</v>
      </c>
    </row>
    <row r="7870" spans="1:5" x14ac:dyDescent="0.25">
      <c r="A7870">
        <v>7838</v>
      </c>
      <c r="B7870">
        <v>3.9520615904628138</v>
      </c>
      <c r="C7870">
        <v>5.3976364534503052E-2</v>
      </c>
      <c r="D7870">
        <v>0.88589921531225235</v>
      </c>
      <c r="E7870">
        <f t="shared" si="122"/>
        <v>8954.9175275091293</v>
      </c>
    </row>
    <row r="7871" spans="1:5" x14ac:dyDescent="0.25">
      <c r="A7871">
        <v>7839</v>
      </c>
      <c r="B7871">
        <v>3.866274071115896</v>
      </c>
      <c r="C7871">
        <v>2.0273052275209924E-2</v>
      </c>
      <c r="D7871">
        <v>0.33273602728676427</v>
      </c>
      <c r="E7871">
        <f t="shared" si="122"/>
        <v>7349.7754563287581</v>
      </c>
    </row>
    <row r="7872" spans="1:5" x14ac:dyDescent="0.25">
      <c r="A7872">
        <v>7840</v>
      </c>
      <c r="B7872">
        <v>3.9476281270129387</v>
      </c>
      <c r="C7872">
        <v>-1.5205100636199731E-2</v>
      </c>
      <c r="D7872">
        <v>-0.24955713187653991</v>
      </c>
      <c r="E7872">
        <f t="shared" si="122"/>
        <v>8863.9669280959588</v>
      </c>
    </row>
    <row r="7873" spans="1:5" x14ac:dyDescent="0.25">
      <c r="A7873">
        <v>7841</v>
      </c>
      <c r="B7873">
        <v>3.7385554248065782</v>
      </c>
      <c r="C7873">
        <v>7.8149758859936913E-2</v>
      </c>
      <c r="D7873">
        <v>1.2826504831870345</v>
      </c>
      <c r="E7873">
        <f t="shared" si="122"/>
        <v>5477.1599619982098</v>
      </c>
    </row>
    <row r="7874" spans="1:5" x14ac:dyDescent="0.25">
      <c r="A7874">
        <v>7842</v>
      </c>
      <c r="B7874">
        <v>3.6375502868108347</v>
      </c>
      <c r="C7874">
        <v>-0.12022240451646127</v>
      </c>
      <c r="D7874">
        <v>-1.9731772367886056</v>
      </c>
      <c r="E7874">
        <f t="shared" si="122"/>
        <v>4340.6052045559654</v>
      </c>
    </row>
    <row r="7875" spans="1:5" x14ac:dyDescent="0.25">
      <c r="A7875">
        <v>7843</v>
      </c>
      <c r="B7875">
        <v>3.9303443601348258</v>
      </c>
      <c r="C7875">
        <v>8.3461567205766585E-2</v>
      </c>
      <c r="D7875">
        <v>1.3698317316101578</v>
      </c>
      <c r="E7875">
        <f t="shared" si="122"/>
        <v>8518.1318894443484</v>
      </c>
    </row>
    <row r="7876" spans="1:5" x14ac:dyDescent="0.25">
      <c r="A7876">
        <v>7844</v>
      </c>
      <c r="B7876">
        <v>4.1308089762153797</v>
      </c>
      <c r="C7876">
        <v>-4.641145707423E-2</v>
      </c>
      <c r="D7876">
        <v>-0.76173847123913541</v>
      </c>
      <c r="E7876">
        <f t="shared" si="122"/>
        <v>13514.779868512956</v>
      </c>
    </row>
    <row r="7877" spans="1:5" x14ac:dyDescent="0.25">
      <c r="A7877">
        <v>7845</v>
      </c>
      <c r="B7877">
        <v>4.007660821783765</v>
      </c>
      <c r="C7877">
        <v>-1.106159908359805E-2</v>
      </c>
      <c r="D7877">
        <v>-0.1815509813002352</v>
      </c>
      <c r="E7877">
        <f t="shared" si="122"/>
        <v>10177.961922817385</v>
      </c>
    </row>
    <row r="7878" spans="1:5" x14ac:dyDescent="0.25">
      <c r="A7878">
        <v>7846</v>
      </c>
      <c r="B7878">
        <v>3.8710620763836152</v>
      </c>
      <c r="C7878">
        <v>-1.4031278110991252E-2</v>
      </c>
      <c r="D7878">
        <v>-0.23029150583880789</v>
      </c>
      <c r="E7878">
        <f t="shared" si="122"/>
        <v>7431.2534978634394</v>
      </c>
    </row>
    <row r="7879" spans="1:5" x14ac:dyDescent="0.25">
      <c r="A7879">
        <v>7847</v>
      </c>
      <c r="B7879">
        <v>3.9986994800685864</v>
      </c>
      <c r="C7879">
        <v>6.2187142936075634E-2</v>
      </c>
      <c r="D7879">
        <v>1.0206604613833223</v>
      </c>
      <c r="E7879">
        <f t="shared" si="122"/>
        <v>9970.0992140881044</v>
      </c>
    </row>
    <row r="7880" spans="1:5" x14ac:dyDescent="0.25">
      <c r="A7880">
        <v>7848</v>
      </c>
      <c r="B7880">
        <v>4.1797315985485826</v>
      </c>
      <c r="C7880">
        <v>-1.0027781554010851E-2</v>
      </c>
      <c r="D7880">
        <v>-0.16458321872237741</v>
      </c>
      <c r="E7880">
        <f t="shared" si="122"/>
        <v>15126.261305694396</v>
      </c>
    </row>
    <row r="7881" spans="1:5" x14ac:dyDescent="0.25">
      <c r="A7881">
        <v>7849</v>
      </c>
      <c r="B7881">
        <v>4.0219166852738431</v>
      </c>
      <c r="C7881">
        <v>-1.2976023896755784E-2</v>
      </c>
      <c r="D7881">
        <v>-0.21297190885578823</v>
      </c>
      <c r="E7881">
        <f t="shared" si="122"/>
        <v>10517.600856060963</v>
      </c>
    </row>
    <row r="7882" spans="1:5" x14ac:dyDescent="0.25">
      <c r="A7882">
        <v>7850</v>
      </c>
      <c r="B7882">
        <v>4.0203083779554492</v>
      </c>
      <c r="C7882">
        <v>-1.5662821930675364E-3</v>
      </c>
      <c r="D7882">
        <v>-2.5706958550517342E-2</v>
      </c>
      <c r="E7882">
        <f t="shared" si="122"/>
        <v>10478.723429771724</v>
      </c>
    </row>
    <row r="7883" spans="1:5" x14ac:dyDescent="0.25">
      <c r="A7883">
        <v>7851</v>
      </c>
      <c r="B7883">
        <v>3.9011297186709486</v>
      </c>
      <c r="C7883">
        <v>6.1902156382949602E-2</v>
      </c>
      <c r="D7883">
        <v>1.0159830555230682</v>
      </c>
      <c r="E7883">
        <f t="shared" si="122"/>
        <v>7963.9718940080675</v>
      </c>
    </row>
    <row r="7884" spans="1:5" x14ac:dyDescent="0.25">
      <c r="A7884">
        <v>7852</v>
      </c>
      <c r="B7884">
        <v>3.9518868300062482</v>
      </c>
      <c r="C7884">
        <v>-1.7135955342669096E-2</v>
      </c>
      <c r="D7884">
        <v>-0.28124771874905441</v>
      </c>
      <c r="E7884">
        <f t="shared" si="122"/>
        <v>8951.3147862555707</v>
      </c>
    </row>
    <row r="7885" spans="1:5" x14ac:dyDescent="0.25">
      <c r="A7885">
        <v>7853</v>
      </c>
      <c r="B7885">
        <v>4.1138697757341536</v>
      </c>
      <c r="C7885">
        <v>1.6408866508443865E-3</v>
      </c>
      <c r="D7885">
        <v>2.6931420982792859E-2</v>
      </c>
      <c r="E7885">
        <f t="shared" si="122"/>
        <v>12997.797774398845</v>
      </c>
    </row>
    <row r="7886" spans="1:5" x14ac:dyDescent="0.25">
      <c r="A7886">
        <v>7854</v>
      </c>
      <c r="B7886">
        <v>3.8399786676545351</v>
      </c>
      <c r="C7886">
        <v>6.9791247078234253E-2</v>
      </c>
      <c r="D7886">
        <v>1.1454645298082131</v>
      </c>
      <c r="E7886">
        <f t="shared" si="122"/>
        <v>6917.969893340136</v>
      </c>
    </row>
    <row r="7887" spans="1:5" x14ac:dyDescent="0.25">
      <c r="A7887">
        <v>7855</v>
      </c>
      <c r="B7887">
        <v>3.8388742295029457</v>
      </c>
      <c r="C7887">
        <v>-1.0333678474228059E-3</v>
      </c>
      <c r="D7887">
        <v>-1.69603820682586E-2</v>
      </c>
      <c r="E7887">
        <f t="shared" si="122"/>
        <v>6900.399412174942</v>
      </c>
    </row>
    <row r="7888" spans="1:5" x14ac:dyDescent="0.25">
      <c r="A7888">
        <v>7856</v>
      </c>
      <c r="B7888">
        <v>4.0494169315940933</v>
      </c>
      <c r="C7888">
        <v>-2.05204864626225E-2</v>
      </c>
      <c r="D7888">
        <v>-0.33679709650401596</v>
      </c>
      <c r="E7888">
        <f t="shared" si="122"/>
        <v>11205.130827780304</v>
      </c>
    </row>
    <row r="7889" spans="1:5" x14ac:dyDescent="0.25">
      <c r="A7889">
        <v>7857</v>
      </c>
      <c r="B7889">
        <v>4.0349655453481104</v>
      </c>
      <c r="C7889">
        <v>-4.365823382158851E-3</v>
      </c>
      <c r="D7889">
        <v>-7.1655057575693001E-2</v>
      </c>
      <c r="E7889">
        <f t="shared" si="122"/>
        <v>10838.409243421713</v>
      </c>
    </row>
    <row r="7890" spans="1:5" x14ac:dyDescent="0.25">
      <c r="A7890">
        <v>7858</v>
      </c>
      <c r="B7890">
        <v>3.7843945173226041</v>
      </c>
      <c r="C7890">
        <v>7.7168917645642487E-3</v>
      </c>
      <c r="D7890">
        <v>0.12665522062915258</v>
      </c>
      <c r="E7890">
        <f t="shared" si="122"/>
        <v>6086.8768801140131</v>
      </c>
    </row>
    <row r="7891" spans="1:5" x14ac:dyDescent="0.25">
      <c r="A7891">
        <v>7859</v>
      </c>
      <c r="B7891">
        <v>3.8945083522157957</v>
      </c>
      <c r="C7891">
        <v>-1.4667296229233351E-2</v>
      </c>
      <c r="D7891">
        <v>-0.24073029616368943</v>
      </c>
      <c r="E7891">
        <f t="shared" si="122"/>
        <v>7843.472030572827</v>
      </c>
    </row>
    <row r="7892" spans="1:5" x14ac:dyDescent="0.25">
      <c r="A7892">
        <v>7860</v>
      </c>
      <c r="B7892">
        <v>4.0719517984867712</v>
      </c>
      <c r="C7892">
        <v>4.182448535026051E-2</v>
      </c>
      <c r="D7892">
        <v>0.68645376679546155</v>
      </c>
      <c r="E7892">
        <f t="shared" si="122"/>
        <v>11801.896413932614</v>
      </c>
    </row>
    <row r="7893" spans="1:5" x14ac:dyDescent="0.25">
      <c r="A7893">
        <v>7861</v>
      </c>
      <c r="B7893">
        <v>3.9413816769562251</v>
      </c>
      <c r="C7893">
        <v>6.9384556562200217E-2</v>
      </c>
      <c r="D7893">
        <v>1.1387896303010561</v>
      </c>
      <c r="E7893">
        <f t="shared" si="122"/>
        <v>8737.389109746573</v>
      </c>
    </row>
    <row r="7894" spans="1:5" x14ac:dyDescent="0.25">
      <c r="A7894">
        <v>7862</v>
      </c>
      <c r="B7894">
        <v>3.7006166642190514</v>
      </c>
      <c r="C7894">
        <v>-2.9721710698841441E-2</v>
      </c>
      <c r="D7894">
        <v>-0.48781425746097307</v>
      </c>
      <c r="E7894">
        <f t="shared" si="122"/>
        <v>5018.9938580587514</v>
      </c>
    </row>
    <row r="7895" spans="1:5" x14ac:dyDescent="0.25">
      <c r="A7895">
        <v>7863</v>
      </c>
      <c r="B7895">
        <v>3.8102430601242974</v>
      </c>
      <c r="C7895">
        <v>8.4515934247594515E-2</v>
      </c>
      <c r="D7895">
        <v>1.3871367676766271</v>
      </c>
      <c r="E7895">
        <f t="shared" si="122"/>
        <v>6460.1568129095031</v>
      </c>
    </row>
    <row r="7896" spans="1:5" x14ac:dyDescent="0.25">
      <c r="A7896">
        <v>7864</v>
      </c>
      <c r="B7896">
        <v>3.7280585661010934</v>
      </c>
      <c r="C7896">
        <v>-6.8808097328432627E-2</v>
      </c>
      <c r="D7896">
        <v>-1.1293283635547977</v>
      </c>
      <c r="E7896">
        <f t="shared" si="122"/>
        <v>5346.364520959698</v>
      </c>
    </row>
    <row r="7897" spans="1:5" x14ac:dyDescent="0.25">
      <c r="A7897">
        <v>7865</v>
      </c>
      <c r="B7897">
        <v>3.918316309171229</v>
      </c>
      <c r="C7897">
        <v>1.6535493794431755E-2</v>
      </c>
      <c r="D7897">
        <v>0.27139250862150671</v>
      </c>
      <c r="E7897">
        <f t="shared" si="122"/>
        <v>8285.4539746995706</v>
      </c>
    </row>
    <row r="7898" spans="1:5" x14ac:dyDescent="0.25">
      <c r="A7898">
        <v>7866</v>
      </c>
      <c r="B7898">
        <v>3.8033121914241597</v>
      </c>
      <c r="C7898">
        <v>0.11087224199908663</v>
      </c>
      <c r="D7898">
        <v>1.8197155928149857</v>
      </c>
      <c r="E7898">
        <f t="shared" si="122"/>
        <v>6357.8780197931655</v>
      </c>
    </row>
    <row r="7899" spans="1:5" x14ac:dyDescent="0.25">
      <c r="A7899">
        <v>7867</v>
      </c>
      <c r="B7899">
        <v>3.8239569698166802</v>
      </c>
      <c r="C7899">
        <v>8.6400587456197275E-2</v>
      </c>
      <c r="D7899">
        <v>1.4180690620805907</v>
      </c>
      <c r="E7899">
        <f t="shared" si="122"/>
        <v>6667.4070483263431</v>
      </c>
    </row>
    <row r="7900" spans="1:5" x14ac:dyDescent="0.25">
      <c r="A7900">
        <v>7868</v>
      </c>
      <c r="B7900">
        <v>3.8178485841022183</v>
      </c>
      <c r="C7900">
        <v>2.2194746501275731E-2</v>
      </c>
      <c r="D7900">
        <v>0.36427626571563343</v>
      </c>
      <c r="E7900">
        <f t="shared" si="122"/>
        <v>6574.2858623922066</v>
      </c>
    </row>
    <row r="7901" spans="1:5" x14ac:dyDescent="0.25">
      <c r="A7901">
        <v>7869</v>
      </c>
      <c r="B7901">
        <v>4.0245331959765638</v>
      </c>
      <c r="C7901">
        <v>-2.6143065658516207E-2</v>
      </c>
      <c r="D7901">
        <v>-0.42907894135648328</v>
      </c>
      <c r="E7901">
        <f t="shared" si="122"/>
        <v>10581.157916372878</v>
      </c>
    </row>
    <row r="7902" spans="1:5" x14ac:dyDescent="0.25">
      <c r="A7902">
        <v>7870</v>
      </c>
      <c r="B7902">
        <v>3.7732135046262765</v>
      </c>
      <c r="C7902">
        <v>-3.9454669039073575E-2</v>
      </c>
      <c r="D7902">
        <v>-0.64755862391912578</v>
      </c>
      <c r="E7902">
        <f t="shared" si="122"/>
        <v>5932.1688578419053</v>
      </c>
    </row>
    <row r="7903" spans="1:5" x14ac:dyDescent="0.25">
      <c r="A7903">
        <v>7871</v>
      </c>
      <c r="B7903">
        <v>3.8905799624729984</v>
      </c>
      <c r="C7903">
        <v>7.6780777492951202E-2</v>
      </c>
      <c r="D7903">
        <v>1.2601817687923387</v>
      </c>
      <c r="E7903">
        <f t="shared" si="122"/>
        <v>7772.8441953632991</v>
      </c>
    </row>
    <row r="7904" spans="1:5" x14ac:dyDescent="0.25">
      <c r="A7904">
        <v>7872</v>
      </c>
      <c r="B7904">
        <v>3.7742307305871807</v>
      </c>
      <c r="C7904">
        <v>0.10846453179441617</v>
      </c>
      <c r="D7904">
        <v>1.7801985078943554</v>
      </c>
      <c r="E7904">
        <f t="shared" si="122"/>
        <v>5946.0797614396806</v>
      </c>
    </row>
    <row r="7905" spans="1:5" x14ac:dyDescent="0.25">
      <c r="A7905">
        <v>7873</v>
      </c>
      <c r="B7905">
        <v>3.9779940327057295</v>
      </c>
      <c r="C7905">
        <v>-2.2210103788817825E-2</v>
      </c>
      <c r="D7905">
        <v>-0.3645283206493104</v>
      </c>
      <c r="E7905">
        <f t="shared" si="122"/>
        <v>9505.9173224333717</v>
      </c>
    </row>
    <row r="7906" spans="1:5" x14ac:dyDescent="0.25">
      <c r="A7906">
        <v>7874</v>
      </c>
      <c r="B7906">
        <v>3.8135756474651497</v>
      </c>
      <c r="C7906">
        <v>1.5277512211490318E-2</v>
      </c>
      <c r="D7906">
        <v>0.25074560313211047</v>
      </c>
      <c r="E7906">
        <f t="shared" ref="E7906:E7969" si="123">POWER(10,B7906)</f>
        <v>6509.9199382712886</v>
      </c>
    </row>
    <row r="7907" spans="1:5" x14ac:dyDescent="0.25">
      <c r="A7907">
        <v>7875</v>
      </c>
      <c r="B7907">
        <v>3.8354501796633684</v>
      </c>
      <c r="C7907">
        <v>2.3988355791687788E-2</v>
      </c>
      <c r="D7907">
        <v>0.39371428134814435</v>
      </c>
      <c r="E7907">
        <f t="shared" si="123"/>
        <v>6846.2094190848293</v>
      </c>
    </row>
    <row r="7908" spans="1:5" x14ac:dyDescent="0.25">
      <c r="A7908">
        <v>7876</v>
      </c>
      <c r="B7908">
        <v>3.9833470217725058</v>
      </c>
      <c r="C7908">
        <v>9.5597964508069566E-3</v>
      </c>
      <c r="D7908">
        <v>0.1569023080259718</v>
      </c>
      <c r="E7908">
        <f t="shared" si="123"/>
        <v>9623.8095900916978</v>
      </c>
    </row>
    <row r="7909" spans="1:5" x14ac:dyDescent="0.25">
      <c r="A7909">
        <v>7877</v>
      </c>
      <c r="B7909">
        <v>4.0087939248468984</v>
      </c>
      <c r="C7909">
        <v>6.0170741097548053E-2</v>
      </c>
      <c r="D7909">
        <v>0.98756581297727963</v>
      </c>
      <c r="E7909">
        <f t="shared" si="123"/>
        <v>10204.551571472575</v>
      </c>
    </row>
    <row r="7910" spans="1:5" x14ac:dyDescent="0.25">
      <c r="A7910">
        <v>7878</v>
      </c>
      <c r="B7910">
        <v>4.1162328329737186</v>
      </c>
      <c r="C7910">
        <v>-3.2945263646436018E-2</v>
      </c>
      <c r="D7910">
        <v>-0.54072154477866696</v>
      </c>
      <c r="E7910">
        <f t="shared" si="123"/>
        <v>13068.713372540038</v>
      </c>
    </row>
    <row r="7911" spans="1:5" x14ac:dyDescent="0.25">
      <c r="A7911">
        <v>7879</v>
      </c>
      <c r="B7911">
        <v>4.1798367565638275</v>
      </c>
      <c r="C7911">
        <v>-7.6477816697265055E-2</v>
      </c>
      <c r="D7911">
        <v>-1.2552093566359555</v>
      </c>
      <c r="E7911">
        <f t="shared" si="123"/>
        <v>15129.924350643792</v>
      </c>
    </row>
    <row r="7912" spans="1:5" x14ac:dyDescent="0.25">
      <c r="A7912">
        <v>7880</v>
      </c>
      <c r="B7912">
        <v>3.9479218068143322</v>
      </c>
      <c r="C7912">
        <v>5.2425489871031683E-2</v>
      </c>
      <c r="D7912">
        <v>0.86044513630441744</v>
      </c>
      <c r="E7912">
        <f t="shared" si="123"/>
        <v>8869.9629711373564</v>
      </c>
    </row>
    <row r="7913" spans="1:5" x14ac:dyDescent="0.25">
      <c r="A7913">
        <v>7881</v>
      </c>
      <c r="B7913">
        <v>3.6519170975481745</v>
      </c>
      <c r="C7913">
        <v>-6.5104828104798784E-2</v>
      </c>
      <c r="D7913">
        <v>-1.0685476250296955</v>
      </c>
      <c r="E7913">
        <f t="shared" si="123"/>
        <v>4486.5973712358964</v>
      </c>
    </row>
    <row r="7914" spans="1:5" x14ac:dyDescent="0.25">
      <c r="A7914">
        <v>7882</v>
      </c>
      <c r="B7914">
        <v>3.6986178074573632</v>
      </c>
      <c r="C7914">
        <v>7.2749163400417594E-2</v>
      </c>
      <c r="D7914">
        <v>1.1940119963035991</v>
      </c>
      <c r="E7914">
        <f t="shared" si="123"/>
        <v>4995.946827296304</v>
      </c>
    </row>
    <row r="7915" spans="1:5" x14ac:dyDescent="0.25">
      <c r="A7915">
        <v>7883</v>
      </c>
      <c r="B7915">
        <v>3.8268148873397068</v>
      </c>
      <c r="C7915">
        <v>-2.0384248641609481E-3</v>
      </c>
      <c r="D7915">
        <v>-3.3456106264415621E-2</v>
      </c>
      <c r="E7915">
        <f t="shared" si="123"/>
        <v>6711.4272565155943</v>
      </c>
    </row>
    <row r="7916" spans="1:5" x14ac:dyDescent="0.25">
      <c r="A7916">
        <v>7884</v>
      </c>
      <c r="B7916">
        <v>3.9874023970483292</v>
      </c>
      <c r="C7916">
        <v>5.4542675096934889E-2</v>
      </c>
      <c r="D7916">
        <v>0.89519391470907272</v>
      </c>
      <c r="E7916">
        <f t="shared" si="123"/>
        <v>9714.0961331972067</v>
      </c>
    </row>
    <row r="7917" spans="1:5" x14ac:dyDescent="0.25">
      <c r="A7917">
        <v>7885</v>
      </c>
      <c r="B7917">
        <v>4.0333105130152083</v>
      </c>
      <c r="C7917">
        <v>-1.4901305633140183E-2</v>
      </c>
      <c r="D7917">
        <v>-0.24457102810413411</v>
      </c>
      <c r="E7917">
        <f t="shared" si="123"/>
        <v>10797.184262503233</v>
      </c>
    </row>
    <row r="7918" spans="1:5" x14ac:dyDescent="0.25">
      <c r="A7918">
        <v>7886</v>
      </c>
      <c r="B7918">
        <v>3.9636663588181467</v>
      </c>
      <c r="C7918">
        <v>6.1065530837102422E-2</v>
      </c>
      <c r="D7918">
        <v>1.0022517507016324</v>
      </c>
      <c r="E7918">
        <f t="shared" si="123"/>
        <v>9197.4271969041038</v>
      </c>
    </row>
    <row r="7919" spans="1:5" x14ac:dyDescent="0.25">
      <c r="A7919">
        <v>7887</v>
      </c>
      <c r="B7919">
        <v>4.1268018513907245</v>
      </c>
      <c r="C7919">
        <v>1.4616563875363475E-2</v>
      </c>
      <c r="D7919">
        <v>0.23989764000257402</v>
      </c>
      <c r="E7919">
        <f t="shared" si="123"/>
        <v>13390.655939506883</v>
      </c>
    </row>
    <row r="7920" spans="1:5" x14ac:dyDescent="0.25">
      <c r="A7920">
        <v>7888</v>
      </c>
      <c r="B7920">
        <v>3.7609210689024106</v>
      </c>
      <c r="C7920">
        <v>6.3334968727271512E-2</v>
      </c>
      <c r="D7920">
        <v>1.0394994101807278</v>
      </c>
      <c r="E7920">
        <f t="shared" si="123"/>
        <v>5766.6164816850478</v>
      </c>
    </row>
    <row r="7921" spans="1:5" x14ac:dyDescent="0.25">
      <c r="A7921">
        <v>7889</v>
      </c>
      <c r="B7921">
        <v>4.1884461404581916</v>
      </c>
      <c r="C7921">
        <v>-6.0208469689004396E-2</v>
      </c>
      <c r="D7921">
        <v>-0.98818504196489787</v>
      </c>
      <c r="E7921">
        <f t="shared" si="123"/>
        <v>15432.850191464033</v>
      </c>
    </row>
    <row r="7922" spans="1:5" x14ac:dyDescent="0.25">
      <c r="A7922">
        <v>7890</v>
      </c>
      <c r="B7922">
        <v>3.9553740424805017</v>
      </c>
      <c r="C7922">
        <v>1.1752538595910966E-2</v>
      </c>
      <c r="D7922">
        <v>0.19289118135011021</v>
      </c>
      <c r="E7922">
        <f t="shared" si="123"/>
        <v>9023.4796342528152</v>
      </c>
    </row>
    <row r="7923" spans="1:5" x14ac:dyDescent="0.25">
      <c r="A7923">
        <v>7891</v>
      </c>
      <c r="B7923">
        <v>3.8609061040527748</v>
      </c>
      <c r="C7923">
        <v>1.3981406793337481E-2</v>
      </c>
      <c r="D7923">
        <v>0.22947298162812632</v>
      </c>
      <c r="E7923">
        <f t="shared" si="123"/>
        <v>7259.4898782161245</v>
      </c>
    </row>
    <row r="7924" spans="1:5" x14ac:dyDescent="0.25">
      <c r="A7924">
        <v>7892</v>
      </c>
      <c r="B7924">
        <v>3.6979238419278033</v>
      </c>
      <c r="C7924">
        <v>9.7260747754620791E-2</v>
      </c>
      <c r="D7924">
        <v>1.5963138840412967</v>
      </c>
      <c r="E7924">
        <f t="shared" si="123"/>
        <v>4987.9701052612954</v>
      </c>
    </row>
    <row r="7925" spans="1:5" x14ac:dyDescent="0.25">
      <c r="A7925">
        <v>7893</v>
      </c>
      <c r="B7925">
        <v>3.9479324762751191</v>
      </c>
      <c r="C7925">
        <v>8.5732486928057572E-2</v>
      </c>
      <c r="D7925">
        <v>1.4071037119920287</v>
      </c>
      <c r="E7925">
        <f t="shared" si="123"/>
        <v>8870.1808852222875</v>
      </c>
    </row>
    <row r="7926" spans="1:5" x14ac:dyDescent="0.25">
      <c r="A7926">
        <v>7894</v>
      </c>
      <c r="B7926">
        <v>3.4363688341535781</v>
      </c>
      <c r="C7926">
        <v>-0.13533883848959682</v>
      </c>
      <c r="D7926">
        <v>-2.2212791071277982</v>
      </c>
      <c r="E7926">
        <f t="shared" si="123"/>
        <v>2731.2964117265715</v>
      </c>
    </row>
    <row r="7927" spans="1:5" x14ac:dyDescent="0.25">
      <c r="A7927">
        <v>7895</v>
      </c>
      <c r="B7927">
        <v>4.045639075520616</v>
      </c>
      <c r="C7927">
        <v>3.8221725345956692E-2</v>
      </c>
      <c r="D7927">
        <v>0.62732265842429813</v>
      </c>
      <c r="E7927">
        <f t="shared" si="123"/>
        <v>11108.081960694733</v>
      </c>
    </row>
    <row r="7928" spans="1:5" x14ac:dyDescent="0.25">
      <c r="A7928">
        <v>7896</v>
      </c>
      <c r="B7928">
        <v>3.6634201625430736</v>
      </c>
      <c r="C7928">
        <v>-5.6394284108287618E-2</v>
      </c>
      <c r="D7928">
        <v>-0.92558386379825108</v>
      </c>
      <c r="E7928">
        <f t="shared" si="123"/>
        <v>4607.020688745527</v>
      </c>
    </row>
    <row r="7929" spans="1:5" x14ac:dyDescent="0.25">
      <c r="A7929">
        <v>7897</v>
      </c>
      <c r="B7929">
        <v>4.1042784619595398</v>
      </c>
      <c r="C7929">
        <v>-2.3003182430206159E-2</v>
      </c>
      <c r="D7929">
        <v>-0.37754490211317909</v>
      </c>
      <c r="E7929">
        <f t="shared" si="123"/>
        <v>12713.890361398149</v>
      </c>
    </row>
    <row r="7930" spans="1:5" x14ac:dyDescent="0.25">
      <c r="A7930">
        <v>7898</v>
      </c>
      <c r="B7930">
        <v>3.6313492785196075</v>
      </c>
      <c r="C7930">
        <v>-7.6738993293443691E-2</v>
      </c>
      <c r="D7930">
        <v>-1.2594959762259925</v>
      </c>
      <c r="E7930">
        <f t="shared" si="123"/>
        <v>4279.0688914152643</v>
      </c>
    </row>
    <row r="7931" spans="1:5" x14ac:dyDescent="0.25">
      <c r="A7931">
        <v>7899</v>
      </c>
      <c r="B7931">
        <v>3.7129645605484676</v>
      </c>
      <c r="C7931">
        <v>-4.3090058058665281E-2</v>
      </c>
      <c r="D7931">
        <v>-0.70722526333779923</v>
      </c>
      <c r="E7931">
        <f t="shared" si="123"/>
        <v>5163.7423020066017</v>
      </c>
    </row>
    <row r="7932" spans="1:5" x14ac:dyDescent="0.25">
      <c r="A7932">
        <v>7900</v>
      </c>
      <c r="B7932">
        <v>3.8426790992825488</v>
      </c>
      <c r="C7932">
        <v>0.10323241753672452</v>
      </c>
      <c r="D7932">
        <v>1.6943252566058178</v>
      </c>
      <c r="E7932">
        <f t="shared" si="123"/>
        <v>6961.1196606123358</v>
      </c>
    </row>
    <row r="7933" spans="1:5" x14ac:dyDescent="0.25">
      <c r="A7933">
        <v>7901</v>
      </c>
      <c r="B7933">
        <v>3.7102977011507021</v>
      </c>
      <c r="C7933">
        <v>-4.9242616297323405E-2</v>
      </c>
      <c r="D7933">
        <v>-0.80820550835422744</v>
      </c>
      <c r="E7933">
        <f t="shared" si="123"/>
        <v>5132.1306187815526</v>
      </c>
    </row>
    <row r="7934" spans="1:5" x14ac:dyDescent="0.25">
      <c r="A7934">
        <v>7902</v>
      </c>
      <c r="B7934">
        <v>3.8387290871386552</v>
      </c>
      <c r="C7934">
        <v>2.2207533561438453E-2</v>
      </c>
      <c r="D7934">
        <v>0.36448613621473064</v>
      </c>
      <c r="E7934">
        <f t="shared" si="123"/>
        <v>6898.0936657588754</v>
      </c>
    </row>
    <row r="7935" spans="1:5" x14ac:dyDescent="0.25">
      <c r="A7935">
        <v>7903</v>
      </c>
      <c r="B7935">
        <v>3.7560692068402095</v>
      </c>
      <c r="C7935">
        <v>9.8843815467645868E-2</v>
      </c>
      <c r="D7935">
        <v>1.6222963387110365</v>
      </c>
      <c r="E7935">
        <f t="shared" si="123"/>
        <v>5702.5513784203131</v>
      </c>
    </row>
    <row r="7936" spans="1:5" x14ac:dyDescent="0.25">
      <c r="A7936">
        <v>7904</v>
      </c>
      <c r="B7936">
        <v>3.975064527650622</v>
      </c>
      <c r="C7936">
        <v>6.8446424401704675E-3</v>
      </c>
      <c r="D7936">
        <v>0.11233923253508322</v>
      </c>
      <c r="E7936">
        <f t="shared" si="123"/>
        <v>9442.0115565572214</v>
      </c>
    </row>
    <row r="7937" spans="1:5" x14ac:dyDescent="0.25">
      <c r="A7937">
        <v>7905</v>
      </c>
      <c r="B7937">
        <v>4.0393427650395539</v>
      </c>
      <c r="C7937">
        <v>-3.0700017474268648E-2</v>
      </c>
      <c r="D7937">
        <v>-0.50387093730890209</v>
      </c>
      <c r="E7937">
        <f t="shared" si="123"/>
        <v>10948.201074050034</v>
      </c>
    </row>
    <row r="7938" spans="1:5" x14ac:dyDescent="0.25">
      <c r="A7938">
        <v>7906</v>
      </c>
      <c r="B7938">
        <v>3.8853668456308386</v>
      </c>
      <c r="C7938">
        <v>2.6376532225093285E-2</v>
      </c>
      <c r="D7938">
        <v>0.43291076385723859</v>
      </c>
      <c r="E7938">
        <f t="shared" si="123"/>
        <v>7680.0994829187475</v>
      </c>
    </row>
    <row r="7939" spans="1:5" x14ac:dyDescent="0.25">
      <c r="A7939">
        <v>7907</v>
      </c>
      <c r="B7939">
        <v>4.0393629825515944</v>
      </c>
      <c r="C7939">
        <v>-5.5372885982842845E-3</v>
      </c>
      <c r="D7939">
        <v>-9.0881993748241852E-2</v>
      </c>
      <c r="E7939">
        <f t="shared" si="123"/>
        <v>10948.710752501958</v>
      </c>
    </row>
    <row r="7940" spans="1:5" x14ac:dyDescent="0.25">
      <c r="A7940">
        <v>7908</v>
      </c>
      <c r="B7940">
        <v>4.1137739685678207</v>
      </c>
      <c r="C7940">
        <v>-2.9233436506336474E-2</v>
      </c>
      <c r="D7940">
        <v>-0.47980034752598905</v>
      </c>
      <c r="E7940">
        <f t="shared" si="123"/>
        <v>12994.930722483386</v>
      </c>
    </row>
    <row r="7941" spans="1:5" x14ac:dyDescent="0.25">
      <c r="A7941">
        <v>7909</v>
      </c>
      <c r="B7941">
        <v>4.0841389405323349</v>
      </c>
      <c r="C7941">
        <v>-4.2588358814689364E-2</v>
      </c>
      <c r="D7941">
        <v>-0.69899101172796896</v>
      </c>
      <c r="E7941">
        <f t="shared" si="123"/>
        <v>12137.771028384183</v>
      </c>
    </row>
    <row r="7942" spans="1:5" x14ac:dyDescent="0.25">
      <c r="A7942">
        <v>7910</v>
      </c>
      <c r="B7942">
        <v>3.8985260554855805</v>
      </c>
      <c r="C7942">
        <v>6.2325098234105702E-2</v>
      </c>
      <c r="D7942">
        <v>1.0229246837207657</v>
      </c>
      <c r="E7942">
        <f t="shared" si="123"/>
        <v>7916.3694743662263</v>
      </c>
    </row>
    <row r="7943" spans="1:5" x14ac:dyDescent="0.25">
      <c r="A7943">
        <v>7911</v>
      </c>
      <c r="B7943">
        <v>4.0174858157904616</v>
      </c>
      <c r="C7943">
        <v>-1.4801502800732003E-2</v>
      </c>
      <c r="D7943">
        <v>-0.24293299168432614</v>
      </c>
      <c r="E7943">
        <f t="shared" si="123"/>
        <v>10410.841048974122</v>
      </c>
    </row>
    <row r="7944" spans="1:5" x14ac:dyDescent="0.25">
      <c r="A7944">
        <v>7912</v>
      </c>
      <c r="B7944">
        <v>3.7783040064751581</v>
      </c>
      <c r="C7944">
        <v>-3.8415351390614916E-2</v>
      </c>
      <c r="D7944">
        <v>-0.63050058940401588</v>
      </c>
      <c r="E7944">
        <f t="shared" si="123"/>
        <v>6002.1107745888439</v>
      </c>
    </row>
    <row r="7945" spans="1:5" x14ac:dyDescent="0.25">
      <c r="A7945">
        <v>7913</v>
      </c>
      <c r="B7945">
        <v>3.8876229325943328</v>
      </c>
      <c r="C7945">
        <v>2.7301715610815513E-2</v>
      </c>
      <c r="D7945">
        <v>0.44809554413096997</v>
      </c>
      <c r="E7945">
        <f t="shared" si="123"/>
        <v>7720.1001194353776</v>
      </c>
    </row>
    <row r="7946" spans="1:5" x14ac:dyDescent="0.25">
      <c r="A7946">
        <v>7914</v>
      </c>
      <c r="B7946">
        <v>4.0896927181060407</v>
      </c>
      <c r="C7946">
        <v>2.9926031646533957E-2</v>
      </c>
      <c r="D7946">
        <v>0.49116772094065875</v>
      </c>
      <c r="E7946">
        <f t="shared" si="123"/>
        <v>12293.986109881709</v>
      </c>
    </row>
    <row r="7947" spans="1:5" x14ac:dyDescent="0.25">
      <c r="A7947">
        <v>7915</v>
      </c>
      <c r="B7947">
        <v>3.6151278616223044</v>
      </c>
      <c r="C7947">
        <v>-0.20065591199300181</v>
      </c>
      <c r="D7947">
        <v>-3.2933102574689967</v>
      </c>
      <c r="E7947">
        <f t="shared" si="123"/>
        <v>4122.1886352329566</v>
      </c>
    </row>
    <row r="7948" spans="1:5" x14ac:dyDescent="0.25">
      <c r="A7948">
        <v>7916</v>
      </c>
      <c r="B7948">
        <v>3.8191157432302192</v>
      </c>
      <c r="C7948">
        <v>0.10121632830937033</v>
      </c>
      <c r="D7948">
        <v>1.6612357390009249</v>
      </c>
      <c r="E7948">
        <f t="shared" si="123"/>
        <v>6593.4959419197457</v>
      </c>
    </row>
    <row r="7949" spans="1:5" x14ac:dyDescent="0.25">
      <c r="A7949">
        <v>7917</v>
      </c>
      <c r="B7949">
        <v>3.8536164595828306</v>
      </c>
      <c r="C7949">
        <v>-1.4201266898937082E-2</v>
      </c>
      <c r="D7949">
        <v>-0.23308148502973372</v>
      </c>
      <c r="E7949">
        <f t="shared" si="123"/>
        <v>7138.6560830289345</v>
      </c>
    </row>
    <row r="7950" spans="1:5" x14ac:dyDescent="0.25">
      <c r="A7950">
        <v>7918</v>
      </c>
      <c r="B7950">
        <v>3.7762075499520713</v>
      </c>
      <c r="C7950">
        <v>5.619602980356575E-3</v>
      </c>
      <c r="D7950">
        <v>9.2232997045993428E-2</v>
      </c>
      <c r="E7950">
        <f t="shared" si="123"/>
        <v>5973.2067878772232</v>
      </c>
    </row>
    <row r="7951" spans="1:5" x14ac:dyDescent="0.25">
      <c r="A7951">
        <v>7919</v>
      </c>
      <c r="B7951">
        <v>4.0358869075026176</v>
      </c>
      <c r="C7951">
        <v>4.9189503969476966E-2</v>
      </c>
      <c r="D7951">
        <v>0.80733379033526953</v>
      </c>
      <c r="E7951">
        <f t="shared" si="123"/>
        <v>10861.42749677931</v>
      </c>
    </row>
    <row r="7952" spans="1:5" x14ac:dyDescent="0.25">
      <c r="A7952">
        <v>7920</v>
      </c>
      <c r="B7952">
        <v>3.7661420290894747</v>
      </c>
      <c r="C7952">
        <v>8.4381679789519826E-2</v>
      </c>
      <c r="D7952">
        <v>1.3849332862067976</v>
      </c>
      <c r="E7952">
        <f t="shared" si="123"/>
        <v>5836.3594190093308</v>
      </c>
    </row>
    <row r="7953" spans="1:5" x14ac:dyDescent="0.25">
      <c r="A7953">
        <v>7921</v>
      </c>
      <c r="B7953">
        <v>3.7576675188527244</v>
      </c>
      <c r="C7953">
        <v>1.0007705175235415E-2</v>
      </c>
      <c r="D7953">
        <v>0.16425371064311245</v>
      </c>
      <c r="E7953">
        <f t="shared" si="123"/>
        <v>5723.5768555576806</v>
      </c>
    </row>
    <row r="7954" spans="1:5" x14ac:dyDescent="0.25">
      <c r="A7954">
        <v>7922</v>
      </c>
      <c r="B7954">
        <v>3.8122254613755273</v>
      </c>
      <c r="C7954">
        <v>1.5595966307274889E-2</v>
      </c>
      <c r="D7954">
        <v>0.25597230255882319</v>
      </c>
      <c r="E7954">
        <f t="shared" si="123"/>
        <v>6489.7125564614516</v>
      </c>
    </row>
    <row r="7955" spans="1:5" x14ac:dyDescent="0.25">
      <c r="A7955">
        <v>7923</v>
      </c>
      <c r="B7955">
        <v>4.0465791345558122</v>
      </c>
      <c r="C7955">
        <v>-8.2769623562874983E-3</v>
      </c>
      <c r="D7955">
        <v>-0.13584750510414595</v>
      </c>
      <c r="E7955">
        <f t="shared" si="123"/>
        <v>11132.152177741944</v>
      </c>
    </row>
    <row r="7956" spans="1:5" x14ac:dyDescent="0.25">
      <c r="A7956">
        <v>7924</v>
      </c>
      <c r="B7956">
        <v>4.0220641132448884</v>
      </c>
      <c r="C7956">
        <v>3.1321686572593599E-2</v>
      </c>
      <c r="D7956">
        <v>0.5140742211191317</v>
      </c>
      <c r="E7956">
        <f t="shared" si="123"/>
        <v>10521.171824227726</v>
      </c>
    </row>
    <row r="7957" spans="1:5" x14ac:dyDescent="0.25">
      <c r="A7957">
        <v>7925</v>
      </c>
      <c r="B7957">
        <v>3.9871071557152886</v>
      </c>
      <c r="C7957">
        <v>6.9835789957588545E-2</v>
      </c>
      <c r="D7957">
        <v>1.1461955998276194</v>
      </c>
      <c r="E7957">
        <f t="shared" si="123"/>
        <v>9707.4945571430617</v>
      </c>
    </row>
    <row r="7958" spans="1:5" x14ac:dyDescent="0.25">
      <c r="A7958">
        <v>7926</v>
      </c>
      <c r="B7958">
        <v>4.0579933172596734</v>
      </c>
      <c r="C7958">
        <v>-1.3335984024807068E-2</v>
      </c>
      <c r="D7958">
        <v>-0.21887983536648328</v>
      </c>
      <c r="E7958">
        <f t="shared" si="123"/>
        <v>11428.60748795261</v>
      </c>
    </row>
    <row r="7959" spans="1:5" x14ac:dyDescent="0.25">
      <c r="A7959">
        <v>7927</v>
      </c>
      <c r="B7959">
        <v>3.5392074552728876</v>
      </c>
      <c r="C7959">
        <v>-4.6736992677720579E-3</v>
      </c>
      <c r="D7959">
        <v>-7.6708139750279944E-2</v>
      </c>
      <c r="E7959">
        <f t="shared" si="123"/>
        <v>3461.0466680558379</v>
      </c>
    </row>
    <row r="7960" spans="1:5" x14ac:dyDescent="0.25">
      <c r="A7960">
        <v>7928</v>
      </c>
      <c r="B7960">
        <v>3.8344695740678443</v>
      </c>
      <c r="C7960">
        <v>2.0686003109149809E-2</v>
      </c>
      <c r="D7960">
        <v>0.339513675668697</v>
      </c>
      <c r="E7960">
        <f t="shared" si="123"/>
        <v>6830.7686110075638</v>
      </c>
    </row>
    <row r="7961" spans="1:5" x14ac:dyDescent="0.25">
      <c r="A7961">
        <v>7929</v>
      </c>
      <c r="B7961">
        <v>3.9274519645356594</v>
      </c>
      <c r="C7961">
        <v>2.3788385788681143E-2</v>
      </c>
      <c r="D7961">
        <v>0.39043222872608724</v>
      </c>
      <c r="E7961">
        <f t="shared" si="123"/>
        <v>8461.5897358835882</v>
      </c>
    </row>
    <row r="7962" spans="1:5" x14ac:dyDescent="0.25">
      <c r="A7962">
        <v>7930</v>
      </c>
      <c r="B7962">
        <v>3.8853786177273735</v>
      </c>
      <c r="C7962">
        <v>2.9132276291421455E-3</v>
      </c>
      <c r="D7962">
        <v>4.7814003276068565E-2</v>
      </c>
      <c r="E7962">
        <f t="shared" si="123"/>
        <v>7680.3076644675384</v>
      </c>
    </row>
    <row r="7963" spans="1:5" x14ac:dyDescent="0.25">
      <c r="A7963">
        <v>7931</v>
      </c>
      <c r="B7963">
        <v>3.9616839878719436</v>
      </c>
      <c r="C7963">
        <v>1.2274698234759907E-2</v>
      </c>
      <c r="D7963">
        <v>0.20146124378972322</v>
      </c>
      <c r="E7963">
        <f t="shared" si="123"/>
        <v>9155.5404952814788</v>
      </c>
    </row>
    <row r="7964" spans="1:5" x14ac:dyDescent="0.25">
      <c r="A7964">
        <v>7932</v>
      </c>
      <c r="B7964">
        <v>3.9184668941422887</v>
      </c>
      <c r="C7964">
        <v>2.4235474746379104E-2</v>
      </c>
      <c r="D7964">
        <v>0.39777017673750281</v>
      </c>
      <c r="E7964">
        <f t="shared" si="123"/>
        <v>8288.3273272940714</v>
      </c>
    </row>
    <row r="7965" spans="1:5" x14ac:dyDescent="0.25">
      <c r="A7965">
        <v>7933</v>
      </c>
      <c r="B7965">
        <v>4.0153572587002424</v>
      </c>
      <c r="C7965">
        <v>4.6999059385194997E-2</v>
      </c>
      <c r="D7965">
        <v>0.77138262624455078</v>
      </c>
      <c r="E7965">
        <f t="shared" si="123"/>
        <v>10359.94044172406</v>
      </c>
    </row>
    <row r="7966" spans="1:5" x14ac:dyDescent="0.25">
      <c r="A7966">
        <v>7934</v>
      </c>
      <c r="B7966">
        <v>3.8787191432705761</v>
      </c>
      <c r="C7966">
        <v>2.0280127619213051E-2</v>
      </c>
      <c r="D7966">
        <v>0.3328521529605567</v>
      </c>
      <c r="E7966">
        <f t="shared" si="123"/>
        <v>7563.4361204857469</v>
      </c>
    </row>
    <row r="7967" spans="1:5" x14ac:dyDescent="0.25">
      <c r="A7967">
        <v>7935</v>
      </c>
      <c r="B7967">
        <v>3.9192060712495409</v>
      </c>
      <c r="C7967">
        <v>1.7810036215273328E-2</v>
      </c>
      <c r="D7967">
        <v>0.29231122258535602</v>
      </c>
      <c r="E7967">
        <f t="shared" si="123"/>
        <v>8302.4462230555419</v>
      </c>
    </row>
    <row r="7968" spans="1:5" x14ac:dyDescent="0.25">
      <c r="A7968">
        <v>7936</v>
      </c>
      <c r="B7968">
        <v>4.1382646755894337</v>
      </c>
      <c r="C7968">
        <v>1.1105888505387185E-3</v>
      </c>
      <c r="D7968">
        <v>1.8227789139038303E-2</v>
      </c>
      <c r="E7968">
        <f t="shared" si="123"/>
        <v>13748.796237189241</v>
      </c>
    </row>
    <row r="7969" spans="1:5" x14ac:dyDescent="0.25">
      <c r="A7969">
        <v>7937</v>
      </c>
      <c r="B7969">
        <v>3.9652899043066787</v>
      </c>
      <c r="C7969">
        <v>7.2056899261411012E-2</v>
      </c>
      <c r="D7969">
        <v>1.1826500555203749</v>
      </c>
      <c r="E7969">
        <f t="shared" si="123"/>
        <v>9231.8747623852123</v>
      </c>
    </row>
    <row r="7970" spans="1:5" x14ac:dyDescent="0.25">
      <c r="A7970">
        <v>7938</v>
      </c>
      <c r="B7970">
        <v>3.7565087373996726</v>
      </c>
      <c r="C7970">
        <v>-2.3231203467090733E-2</v>
      </c>
      <c r="D7970">
        <v>-0.38128734863385211</v>
      </c>
      <c r="E7970">
        <f t="shared" ref="E7970:E8033" si="124">POWER(10,B7970)</f>
        <v>5708.3256041185405</v>
      </c>
    </row>
    <row r="7971" spans="1:5" x14ac:dyDescent="0.25">
      <c r="A7971">
        <v>7939</v>
      </c>
      <c r="B7971">
        <v>3.8954309191710483</v>
      </c>
      <c r="C7971">
        <v>2.3071220465125553E-2</v>
      </c>
      <c r="D7971">
        <v>0.37866159165435687</v>
      </c>
      <c r="E7971">
        <f t="shared" si="124"/>
        <v>7860.1515410668817</v>
      </c>
    </row>
    <row r="7972" spans="1:5" x14ac:dyDescent="0.25">
      <c r="A7972">
        <v>7940</v>
      </c>
      <c r="B7972">
        <v>3.8347096868049797</v>
      </c>
      <c r="C7972">
        <v>6.9897677010468229E-2</v>
      </c>
      <c r="D7972">
        <v>1.1472113349935003</v>
      </c>
      <c r="E7972">
        <f t="shared" si="124"/>
        <v>6834.5462506143158</v>
      </c>
    </row>
    <row r="7973" spans="1:5" x14ac:dyDescent="0.25">
      <c r="A7973">
        <v>7941</v>
      </c>
      <c r="B7973">
        <v>3.9228297109692654</v>
      </c>
      <c r="C7973">
        <v>-1.4451938536870657E-2</v>
      </c>
      <c r="D7973">
        <v>-0.2371956896313504</v>
      </c>
      <c r="E7973">
        <f t="shared" si="124"/>
        <v>8372.0094709649911</v>
      </c>
    </row>
    <row r="7974" spans="1:5" x14ac:dyDescent="0.25">
      <c r="A7974">
        <v>7942</v>
      </c>
      <c r="B7974">
        <v>3.9294770899797795</v>
      </c>
      <c r="C7974">
        <v>1.9571202335884497E-2</v>
      </c>
      <c r="D7974">
        <v>0.32121675740118505</v>
      </c>
      <c r="E7974">
        <f t="shared" si="124"/>
        <v>8501.1384656851842</v>
      </c>
    </row>
    <row r="7975" spans="1:5" x14ac:dyDescent="0.25">
      <c r="A7975">
        <v>7943</v>
      </c>
      <c r="B7975">
        <v>3.8009698483232617</v>
      </c>
      <c r="C7975">
        <v>0.10756878384869761</v>
      </c>
      <c r="D7975">
        <v>1.7654968433959548</v>
      </c>
      <c r="E7975">
        <f t="shared" si="124"/>
        <v>6323.6794656832308</v>
      </c>
    </row>
    <row r="7976" spans="1:5" x14ac:dyDescent="0.25">
      <c r="A7976">
        <v>7944</v>
      </c>
      <c r="B7976">
        <v>3.7017465996429775</v>
      </c>
      <c r="C7976">
        <v>-1.8969953328543454E-2</v>
      </c>
      <c r="D7976">
        <v>-0.31134862292409887</v>
      </c>
      <c r="E7976">
        <f t="shared" si="124"/>
        <v>5032.0691401501681</v>
      </c>
    </row>
    <row r="7977" spans="1:5" x14ac:dyDescent="0.25">
      <c r="A7977">
        <v>7945</v>
      </c>
      <c r="B7977">
        <v>3.9775521109235372</v>
      </c>
      <c r="C7977">
        <v>1.4868845128487074E-2</v>
      </c>
      <c r="D7977">
        <v>0.24403826277529381</v>
      </c>
      <c r="E7977">
        <f t="shared" si="124"/>
        <v>9496.249377066013</v>
      </c>
    </row>
    <row r="7978" spans="1:5" x14ac:dyDescent="0.25">
      <c r="A7978">
        <v>7946</v>
      </c>
      <c r="B7978">
        <v>3.8109635576123293</v>
      </c>
      <c r="C7978">
        <v>8.7542227922029259E-2</v>
      </c>
      <c r="D7978">
        <v>1.4368064928351716</v>
      </c>
      <c r="E7978">
        <f t="shared" si="124"/>
        <v>6470.8831519071518</v>
      </c>
    </row>
    <row r="7979" spans="1:5" x14ac:dyDescent="0.25">
      <c r="A7979">
        <v>7947</v>
      </c>
      <c r="B7979">
        <v>4.0906093244668238</v>
      </c>
      <c r="C7979">
        <v>-2.2831965833506551E-2</v>
      </c>
      <c r="D7979">
        <v>-0.37473477123510451</v>
      </c>
      <c r="E7979">
        <f t="shared" si="124"/>
        <v>12319.960757070921</v>
      </c>
    </row>
    <row r="7980" spans="1:5" x14ac:dyDescent="0.25">
      <c r="A7980">
        <v>7948</v>
      </c>
      <c r="B7980">
        <v>3.7851723382060034</v>
      </c>
      <c r="C7980">
        <v>-1.6164467262229643E-2</v>
      </c>
      <c r="D7980">
        <v>-0.26530295226526551</v>
      </c>
      <c r="E7980">
        <f t="shared" si="124"/>
        <v>6097.7882373233479</v>
      </c>
    </row>
    <row r="7981" spans="1:5" x14ac:dyDescent="0.25">
      <c r="A7981">
        <v>7949</v>
      </c>
      <c r="B7981">
        <v>4.1511187133408258</v>
      </c>
      <c r="C7981">
        <v>-4.4961826373986824E-2</v>
      </c>
      <c r="D7981">
        <v>-0.73794608153461816</v>
      </c>
      <c r="E7981">
        <f t="shared" si="124"/>
        <v>14161.808366430263</v>
      </c>
    </row>
    <row r="7982" spans="1:5" x14ac:dyDescent="0.25">
      <c r="A7982">
        <v>7950</v>
      </c>
      <c r="B7982">
        <v>3.8367169220931996</v>
      </c>
      <c r="C7982">
        <v>-2.4870192415220593E-3</v>
      </c>
      <c r="D7982">
        <v>-4.0818762314429186E-2</v>
      </c>
      <c r="E7982">
        <f t="shared" si="124"/>
        <v>6866.2074719041866</v>
      </c>
    </row>
    <row r="7983" spans="1:5" x14ac:dyDescent="0.25">
      <c r="A7983">
        <v>7951</v>
      </c>
      <c r="B7983">
        <v>3.7259460745999271</v>
      </c>
      <c r="C7983">
        <v>0.10592369968057458</v>
      </c>
      <c r="D7983">
        <v>1.7384965297173405</v>
      </c>
      <c r="E7983">
        <f t="shared" si="124"/>
        <v>5320.4219264475023</v>
      </c>
    </row>
    <row r="7984" spans="1:5" x14ac:dyDescent="0.25">
      <c r="A7984">
        <v>7952</v>
      </c>
      <c r="B7984">
        <v>4.2584462064978785</v>
      </c>
      <c r="C7984">
        <v>-4.8100928747858873E-2</v>
      </c>
      <c r="D7984">
        <v>-0.78946730482894423</v>
      </c>
      <c r="E7984">
        <f t="shared" si="124"/>
        <v>18132.020712890229</v>
      </c>
    </row>
    <row r="7985" spans="1:5" x14ac:dyDescent="0.25">
      <c r="A7985">
        <v>7953</v>
      </c>
      <c r="B7985">
        <v>3.877355030796406</v>
      </c>
      <c r="C7985">
        <v>1.9060945676717012E-2</v>
      </c>
      <c r="D7985">
        <v>0.31284205529105363</v>
      </c>
      <c r="E7985">
        <f t="shared" si="124"/>
        <v>7539.7167513111717</v>
      </c>
    </row>
    <row r="7986" spans="1:5" x14ac:dyDescent="0.25">
      <c r="A7986">
        <v>7954</v>
      </c>
      <c r="B7986">
        <v>3.9688505432352912</v>
      </c>
      <c r="C7986">
        <v>-4.1196221816619527E-3</v>
      </c>
      <c r="D7986">
        <v>-6.7614225033336139E-2</v>
      </c>
      <c r="E7986">
        <f t="shared" si="124"/>
        <v>9307.8750200213817</v>
      </c>
    </row>
    <row r="7987" spans="1:5" x14ac:dyDescent="0.25">
      <c r="A7987">
        <v>7955</v>
      </c>
      <c r="B7987">
        <v>4.0449104130732465</v>
      </c>
      <c r="C7987">
        <v>-3.3297683853822591E-2</v>
      </c>
      <c r="D7987">
        <v>-0.54650572064668734</v>
      </c>
      <c r="E7987">
        <f t="shared" si="124"/>
        <v>11089.46036590485</v>
      </c>
    </row>
    <row r="7988" spans="1:5" x14ac:dyDescent="0.25">
      <c r="A7988">
        <v>7956</v>
      </c>
      <c r="B7988">
        <v>3.8282670749287377</v>
      </c>
      <c r="C7988">
        <v>-5.5107419773472444E-3</v>
      </c>
      <c r="D7988">
        <v>-9.044629136516856E-2</v>
      </c>
      <c r="E7988">
        <f t="shared" si="124"/>
        <v>6733.9063913827067</v>
      </c>
    </row>
    <row r="7989" spans="1:5" x14ac:dyDescent="0.25">
      <c r="A7989">
        <v>7957</v>
      </c>
      <c r="B7989">
        <v>3.7359560477786231</v>
      </c>
      <c r="C7989">
        <v>-5.5439238397368307E-2</v>
      </c>
      <c r="D7989">
        <v>-0.9099089614000001</v>
      </c>
      <c r="E7989">
        <f t="shared" si="124"/>
        <v>5444.4754993145389</v>
      </c>
    </row>
    <row r="7990" spans="1:5" x14ac:dyDescent="0.25">
      <c r="A7990">
        <v>7958</v>
      </c>
      <c r="B7990">
        <v>3.6663916556604557</v>
      </c>
      <c r="C7990">
        <v>-4.1491053455965599E-2</v>
      </c>
      <c r="D7990">
        <v>-0.68098124088410417</v>
      </c>
      <c r="E7990">
        <f t="shared" si="124"/>
        <v>4638.6505417514272</v>
      </c>
    </row>
    <row r="7991" spans="1:5" x14ac:dyDescent="0.25">
      <c r="A7991">
        <v>7959</v>
      </c>
      <c r="B7991">
        <v>3.8833647846727706</v>
      </c>
      <c r="C7991">
        <v>-1.425045769339528E-2</v>
      </c>
      <c r="D7991">
        <v>-0.23388884000050519</v>
      </c>
      <c r="E7991">
        <f t="shared" si="124"/>
        <v>7644.7763524842567</v>
      </c>
    </row>
    <row r="7992" spans="1:5" x14ac:dyDescent="0.25">
      <c r="A7992">
        <v>7960</v>
      </c>
      <c r="B7992">
        <v>3.940774521177838</v>
      </c>
      <c r="C7992">
        <v>8.4654240229403044E-2</v>
      </c>
      <c r="D7992">
        <v>1.3894067456904085</v>
      </c>
      <c r="E7992">
        <f t="shared" si="124"/>
        <v>8725.1825310400291</v>
      </c>
    </row>
    <row r="7993" spans="1:5" x14ac:dyDescent="0.25">
      <c r="A7993">
        <v>7961</v>
      </c>
      <c r="B7993">
        <v>3.7933325401977935</v>
      </c>
      <c r="C7993">
        <v>8.2083659925249464E-3</v>
      </c>
      <c r="D7993">
        <v>0.134721651865333</v>
      </c>
      <c r="E7993">
        <f t="shared" si="124"/>
        <v>6213.4461700893326</v>
      </c>
    </row>
    <row r="7994" spans="1:5" x14ac:dyDescent="0.25">
      <c r="A7994">
        <v>7962</v>
      </c>
      <c r="B7994">
        <v>4.0187927550367535</v>
      </c>
      <c r="C7994">
        <v>5.5840863260150364E-2</v>
      </c>
      <c r="D7994">
        <v>0.91650071973454084</v>
      </c>
      <c r="E7994">
        <f t="shared" si="124"/>
        <v>10442.217985390756</v>
      </c>
    </row>
    <row r="7995" spans="1:5" x14ac:dyDescent="0.25">
      <c r="A7995">
        <v>7963</v>
      </c>
      <c r="B7995">
        <v>3.7473723407760291</v>
      </c>
      <c r="C7995">
        <v>8.0384522202587849E-2</v>
      </c>
      <c r="D7995">
        <v>1.3193290388611116</v>
      </c>
      <c r="E7995">
        <f t="shared" si="124"/>
        <v>5589.4920241173386</v>
      </c>
    </row>
    <row r="7996" spans="1:5" x14ac:dyDescent="0.25">
      <c r="A7996">
        <v>7964</v>
      </c>
      <c r="B7996">
        <v>3.982674498871384</v>
      </c>
      <c r="C7996">
        <v>4.5041963337606017E-2</v>
      </c>
      <c r="D7996">
        <v>0.73926134746258498</v>
      </c>
      <c r="E7996">
        <f t="shared" si="124"/>
        <v>9608.9182572718637</v>
      </c>
    </row>
    <row r="7997" spans="1:5" x14ac:dyDescent="0.25">
      <c r="A7997">
        <v>7965</v>
      </c>
      <c r="B7997">
        <v>3.7566004878087904</v>
      </c>
      <c r="C7997">
        <v>0.10163584762072242</v>
      </c>
      <c r="D7997">
        <v>1.6681211939947969</v>
      </c>
      <c r="E7997">
        <f t="shared" si="124"/>
        <v>5709.5316902165287</v>
      </c>
    </row>
    <row r="7998" spans="1:5" x14ac:dyDescent="0.25">
      <c r="A7998">
        <v>7966</v>
      </c>
      <c r="B7998">
        <v>3.7178771531379335</v>
      </c>
      <c r="C7998">
        <v>0.10592300061194448</v>
      </c>
      <c r="D7998">
        <v>1.7384850560963179</v>
      </c>
      <c r="E7998">
        <f t="shared" si="124"/>
        <v>5222.4844211377113</v>
      </c>
    </row>
    <row r="7999" spans="1:5" x14ac:dyDescent="0.25">
      <c r="A7999">
        <v>7967</v>
      </c>
      <c r="B7999">
        <v>3.8795342676570468</v>
      </c>
      <c r="C7999">
        <v>6.878087303230096E-2</v>
      </c>
      <c r="D7999">
        <v>1.12888153867527</v>
      </c>
      <c r="E7999">
        <f t="shared" si="124"/>
        <v>7577.645213075808</v>
      </c>
    </row>
    <row r="8000" spans="1:5" x14ac:dyDescent="0.25">
      <c r="A8000">
        <v>7968</v>
      </c>
      <c r="B8000">
        <v>3.8534442281216288</v>
      </c>
      <c r="C8000">
        <v>2.6511357001120395E-2</v>
      </c>
      <c r="D8000">
        <v>0.43512360579865383</v>
      </c>
      <c r="E8000">
        <f t="shared" si="124"/>
        <v>7135.8256132547685</v>
      </c>
    </row>
    <row r="8001" spans="1:5" x14ac:dyDescent="0.25">
      <c r="A8001">
        <v>7969</v>
      </c>
      <c r="B8001">
        <v>4.0024205867452984</v>
      </c>
      <c r="C8001">
        <v>1.3414340829474014E-3</v>
      </c>
      <c r="D8001">
        <v>2.2016588403551599E-2</v>
      </c>
      <c r="E8001">
        <f t="shared" si="124"/>
        <v>10055.89168400967</v>
      </c>
    </row>
    <row r="8002" spans="1:5" x14ac:dyDescent="0.25">
      <c r="A8002">
        <v>7970</v>
      </c>
      <c r="B8002">
        <v>4.0922639800050016</v>
      </c>
      <c r="C8002">
        <v>9.9638501181287253E-3</v>
      </c>
      <c r="D8002">
        <v>0.16353392966094837</v>
      </c>
      <c r="E8002">
        <f t="shared" si="124"/>
        <v>12366.989156791602</v>
      </c>
    </row>
    <row r="8003" spans="1:5" x14ac:dyDescent="0.25">
      <c r="A8003">
        <v>7971</v>
      </c>
      <c r="B8003">
        <v>4.0674476336307563</v>
      </c>
      <c r="C8003">
        <v>-1.3754694845802717E-2</v>
      </c>
      <c r="D8003">
        <v>-0.22575202083065404</v>
      </c>
      <c r="E8003">
        <f t="shared" si="124"/>
        <v>11680.128846877142</v>
      </c>
    </row>
    <row r="8004" spans="1:5" x14ac:dyDescent="0.25">
      <c r="A8004">
        <v>7972</v>
      </c>
      <c r="B8004">
        <v>3.809662910573187</v>
      </c>
      <c r="C8004">
        <v>2.2398704017540183E-2</v>
      </c>
      <c r="D8004">
        <v>0.36762376429531674</v>
      </c>
      <c r="E8004">
        <f t="shared" si="124"/>
        <v>6451.5328145171134</v>
      </c>
    </row>
    <row r="8005" spans="1:5" x14ac:dyDescent="0.25">
      <c r="A8005">
        <v>7973</v>
      </c>
      <c r="B8005">
        <v>3.8837447787876647</v>
      </c>
      <c r="C8005">
        <v>1.999616183387376E-2</v>
      </c>
      <c r="D8005">
        <v>0.3281915006810428</v>
      </c>
      <c r="E8005">
        <f t="shared" si="124"/>
        <v>7651.468220317056</v>
      </c>
    </row>
    <row r="8006" spans="1:5" x14ac:dyDescent="0.25">
      <c r="A8006">
        <v>7974</v>
      </c>
      <c r="B8006">
        <v>3.9873630549851473</v>
      </c>
      <c r="C8006">
        <v>-2.0283320840650099E-2</v>
      </c>
      <c r="D8006">
        <v>-0.33290456242513988</v>
      </c>
      <c r="E8006">
        <f t="shared" si="124"/>
        <v>9713.2161881597549</v>
      </c>
    </row>
    <row r="8007" spans="1:5" x14ac:dyDescent="0.25">
      <c r="A8007">
        <v>7975</v>
      </c>
      <c r="B8007">
        <v>3.7252448492984938</v>
      </c>
      <c r="C8007">
        <v>7.6570319282943444E-2</v>
      </c>
      <c r="D8007">
        <v>1.2567275761154177</v>
      </c>
      <c r="E8007">
        <f t="shared" si="124"/>
        <v>5311.8383401928859</v>
      </c>
    </row>
    <row r="8008" spans="1:5" x14ac:dyDescent="0.25">
      <c r="A8008">
        <v>7976</v>
      </c>
      <c r="B8008">
        <v>3.7928654679477591</v>
      </c>
      <c r="C8008">
        <v>0.10492651399146569</v>
      </c>
      <c r="D8008">
        <v>1.7221299954551548</v>
      </c>
      <c r="E8008">
        <f t="shared" si="124"/>
        <v>6206.767364849743</v>
      </c>
    </row>
    <row r="8009" spans="1:5" x14ac:dyDescent="0.25">
      <c r="A8009">
        <v>7977</v>
      </c>
      <c r="B8009">
        <v>3.8184183406927379</v>
      </c>
      <c r="C8009">
        <v>0.10253936526271135</v>
      </c>
      <c r="D8009">
        <v>1.6829503803796471</v>
      </c>
      <c r="E8009">
        <f t="shared" si="124"/>
        <v>6582.9164137194794</v>
      </c>
    </row>
    <row r="8010" spans="1:5" x14ac:dyDescent="0.25">
      <c r="A8010">
        <v>7978</v>
      </c>
      <c r="B8010">
        <v>4.0556728514594251</v>
      </c>
      <c r="C8010">
        <v>-2.4992187459523585E-2</v>
      </c>
      <c r="D8010">
        <v>-0.41018989423001717</v>
      </c>
      <c r="E8010">
        <f t="shared" si="124"/>
        <v>11367.706482645364</v>
      </c>
    </row>
    <row r="8011" spans="1:5" x14ac:dyDescent="0.25">
      <c r="A8011">
        <v>7979</v>
      </c>
      <c r="B8011">
        <v>3.9122004731956856</v>
      </c>
      <c r="C8011">
        <v>-1.4298598927457995E-2</v>
      </c>
      <c r="D8011">
        <v>-0.23467896882537373</v>
      </c>
      <c r="E8011">
        <f t="shared" si="124"/>
        <v>8169.5939817640401</v>
      </c>
    </row>
    <row r="8012" spans="1:5" x14ac:dyDescent="0.25">
      <c r="A8012">
        <v>7980</v>
      </c>
      <c r="B8012">
        <v>4.2437857480650241</v>
      </c>
      <c r="C8012">
        <v>-0.10378079744557489</v>
      </c>
      <c r="D8012">
        <v>-1.7033256651204189</v>
      </c>
      <c r="E8012">
        <f t="shared" si="124"/>
        <v>17530.154675582613</v>
      </c>
    </row>
    <row r="8013" spans="1:5" x14ac:dyDescent="0.25">
      <c r="A8013">
        <v>7981</v>
      </c>
      <c r="B8013">
        <v>3.7166279577427717</v>
      </c>
      <c r="C8013">
        <v>-7.0911018373168044E-2</v>
      </c>
      <c r="D8013">
        <v>-1.1638430278798444</v>
      </c>
      <c r="E8013">
        <f t="shared" si="124"/>
        <v>5207.484161768426</v>
      </c>
    </row>
    <row r="8014" spans="1:5" x14ac:dyDescent="0.25">
      <c r="A8014">
        <v>7982</v>
      </c>
      <c r="B8014">
        <v>3.8717286967675486</v>
      </c>
      <c r="C8014">
        <v>8.2127601457437471E-2</v>
      </c>
      <c r="D8014">
        <v>1.3479377189272035</v>
      </c>
      <c r="E8014">
        <f t="shared" si="124"/>
        <v>7442.6688603645161</v>
      </c>
    </row>
    <row r="8015" spans="1:5" x14ac:dyDescent="0.25">
      <c r="A8015">
        <v>7983</v>
      </c>
      <c r="B8015">
        <v>3.6198885316162297</v>
      </c>
      <c r="C8015">
        <v>-0.19631501188349398</v>
      </c>
      <c r="D8015">
        <v>-3.222064258707749</v>
      </c>
      <c r="E8015">
        <f t="shared" si="124"/>
        <v>4167.6240123700909</v>
      </c>
    </row>
    <row r="8016" spans="1:5" x14ac:dyDescent="0.25">
      <c r="A8016">
        <v>7984</v>
      </c>
      <c r="B8016">
        <v>3.8791805723549682</v>
      </c>
      <c r="C8016">
        <v>6.5647423988248299E-2</v>
      </c>
      <c r="D8016">
        <v>1.0774531019273164</v>
      </c>
      <c r="E8016">
        <f t="shared" si="124"/>
        <v>7571.4763886165447</v>
      </c>
    </row>
    <row r="8017" spans="1:5" x14ac:dyDescent="0.25">
      <c r="A8017">
        <v>7985</v>
      </c>
      <c r="B8017">
        <v>3.9310853230049454</v>
      </c>
      <c r="C8017">
        <v>1.9328216364435491E-2</v>
      </c>
      <c r="D8017">
        <v>0.31722869552827104</v>
      </c>
      <c r="E8017">
        <f t="shared" si="124"/>
        <v>8532.6773349917548</v>
      </c>
    </row>
    <row r="8018" spans="1:5" x14ac:dyDescent="0.25">
      <c r="A8018">
        <v>7986</v>
      </c>
      <c r="B8018">
        <v>3.8121705774182031</v>
      </c>
      <c r="C8018">
        <v>1.4616661398088926E-2</v>
      </c>
      <c r="D8018">
        <v>0.23989924061622589</v>
      </c>
      <c r="E8018">
        <f t="shared" si="124"/>
        <v>6488.8924709743123</v>
      </c>
    </row>
    <row r="8019" spans="1:5" x14ac:dyDescent="0.25">
      <c r="A8019">
        <v>7987</v>
      </c>
      <c r="B8019">
        <v>3.6467336650386279</v>
      </c>
      <c r="C8019">
        <v>-6.364829869094013E-2</v>
      </c>
      <c r="D8019">
        <v>-1.0446420086373247</v>
      </c>
      <c r="E8019">
        <f t="shared" si="124"/>
        <v>4433.3668037775096</v>
      </c>
    </row>
    <row r="8020" spans="1:5" x14ac:dyDescent="0.25">
      <c r="A8020">
        <v>7988</v>
      </c>
      <c r="B8020">
        <v>3.8175147751134402</v>
      </c>
      <c r="C8020">
        <v>1.2303412325437524E-2</v>
      </c>
      <c r="D8020">
        <v>0.20193252025710082</v>
      </c>
      <c r="E8020">
        <f t="shared" si="124"/>
        <v>6569.2346526037836</v>
      </c>
    </row>
    <row r="8021" spans="1:5" x14ac:dyDescent="0.25">
      <c r="A8021">
        <v>7989</v>
      </c>
      <c r="B8021">
        <v>3.8044686008173532</v>
      </c>
      <c r="C8021">
        <v>-2.7840047397202916E-2</v>
      </c>
      <c r="D8021">
        <v>-0.45693103557710824</v>
      </c>
      <c r="E8021">
        <f t="shared" si="124"/>
        <v>6374.8298980126256</v>
      </c>
    </row>
    <row r="8022" spans="1:5" x14ac:dyDescent="0.25">
      <c r="A8022">
        <v>7990</v>
      </c>
      <c r="B8022">
        <v>3.7660369549993593</v>
      </c>
      <c r="C8022">
        <v>-1.8702845383454125E-2</v>
      </c>
      <c r="D8022">
        <v>-0.30696465373686244</v>
      </c>
      <c r="E8022">
        <f t="shared" si="124"/>
        <v>5834.9475291475501</v>
      </c>
    </row>
    <row r="8023" spans="1:5" x14ac:dyDescent="0.25">
      <c r="A8023">
        <v>7991</v>
      </c>
      <c r="B8023">
        <v>3.7512891853221118</v>
      </c>
      <c r="C8023">
        <v>6.7896369275008972E-3</v>
      </c>
      <c r="D8023">
        <v>0.11143644219468021</v>
      </c>
      <c r="E8023">
        <f t="shared" si="124"/>
        <v>5640.1309236312527</v>
      </c>
    </row>
    <row r="8024" spans="1:5" x14ac:dyDescent="0.25">
      <c r="A8024">
        <v>7992</v>
      </c>
      <c r="B8024">
        <v>4.151981568703885</v>
      </c>
      <c r="C8024">
        <v>4.1736921858017695E-3</v>
      </c>
      <c r="D8024">
        <v>6.8501661129718186E-2</v>
      </c>
      <c r="E8024">
        <f t="shared" si="124"/>
        <v>14189.972986941479</v>
      </c>
    </row>
    <row r="8025" spans="1:5" x14ac:dyDescent="0.25">
      <c r="A8025">
        <v>7993</v>
      </c>
      <c r="B8025">
        <v>3.915893467281709</v>
      </c>
      <c r="C8025">
        <v>9.8141125697459586E-4</v>
      </c>
      <c r="D8025">
        <v>1.6107632849126828E-2</v>
      </c>
      <c r="E8025">
        <f t="shared" si="124"/>
        <v>8239.3597819164042</v>
      </c>
    </row>
    <row r="8026" spans="1:5" x14ac:dyDescent="0.25">
      <c r="A8026">
        <v>7994</v>
      </c>
      <c r="B8026">
        <v>3.6570530158996322</v>
      </c>
      <c r="C8026">
        <v>-5.9906528065936993E-2</v>
      </c>
      <c r="D8026">
        <v>-0.98322935720820159</v>
      </c>
      <c r="E8026">
        <f t="shared" si="124"/>
        <v>4539.9703432914985</v>
      </c>
    </row>
    <row r="8027" spans="1:5" x14ac:dyDescent="0.25">
      <c r="A8027">
        <v>7995</v>
      </c>
      <c r="B8027">
        <v>3.9950910247970199</v>
      </c>
      <c r="C8027">
        <v>6.6859422804199653E-3</v>
      </c>
      <c r="D8027">
        <v>0.10973453049178371</v>
      </c>
      <c r="E8027">
        <f t="shared" si="124"/>
        <v>9887.6030952853289</v>
      </c>
    </row>
    <row r="8028" spans="1:5" x14ac:dyDescent="0.25">
      <c r="A8028">
        <v>7996</v>
      </c>
      <c r="B8028">
        <v>3.6550719901043429</v>
      </c>
      <c r="C8028">
        <v>8.0127558317970582E-2</v>
      </c>
      <c r="D8028">
        <v>1.3151115613464763</v>
      </c>
      <c r="E8028">
        <f t="shared" si="124"/>
        <v>4519.3085173423515</v>
      </c>
    </row>
    <row r="8029" spans="1:5" x14ac:dyDescent="0.25">
      <c r="A8029">
        <v>7997</v>
      </c>
      <c r="B8029">
        <v>3.6834167294524858</v>
      </c>
      <c r="C8029">
        <v>-3.2720749691875106E-2</v>
      </c>
      <c r="D8029">
        <v>-0.53703665903492581</v>
      </c>
      <c r="E8029">
        <f t="shared" si="124"/>
        <v>4824.1047500287787</v>
      </c>
    </row>
    <row r="8030" spans="1:5" x14ac:dyDescent="0.25">
      <c r="A8030">
        <v>7998</v>
      </c>
      <c r="B8030">
        <v>3.8510651923129333</v>
      </c>
      <c r="C8030">
        <v>2.1848249307462098E-2</v>
      </c>
      <c r="D8030">
        <v>0.35858930263920807</v>
      </c>
      <c r="E8030">
        <f t="shared" si="124"/>
        <v>7096.8429127876952</v>
      </c>
    </row>
    <row r="8031" spans="1:5" x14ac:dyDescent="0.25">
      <c r="A8031">
        <v>7999</v>
      </c>
      <c r="B8031">
        <v>3.4728119345199904</v>
      </c>
      <c r="C8031">
        <v>-0.17178193885600912</v>
      </c>
      <c r="D8031">
        <v>-2.8194096832897584</v>
      </c>
      <c r="E8031">
        <f t="shared" si="124"/>
        <v>2970.3794696602667</v>
      </c>
    </row>
    <row r="8032" spans="1:5" x14ac:dyDescent="0.25">
      <c r="A8032">
        <v>8000</v>
      </c>
      <c r="B8032">
        <v>3.7204035113790579</v>
      </c>
      <c r="C8032">
        <v>0.10346179794545352</v>
      </c>
      <c r="D8032">
        <v>1.6980900141224364</v>
      </c>
      <c r="E8032">
        <f t="shared" si="124"/>
        <v>5252.9529557618134</v>
      </c>
    </row>
    <row r="8033" spans="1:5" x14ac:dyDescent="0.25">
      <c r="A8033">
        <v>8001</v>
      </c>
      <c r="B8033">
        <v>3.7624579840568333</v>
      </c>
      <c r="C8033">
        <v>8.4676305821660414E-3</v>
      </c>
      <c r="D8033">
        <v>0.13897689021830656</v>
      </c>
      <c r="E8033">
        <f t="shared" si="124"/>
        <v>5787.0599856437384</v>
      </c>
    </row>
    <row r="8034" spans="1:5" x14ac:dyDescent="0.25">
      <c r="A8034">
        <v>8002</v>
      </c>
      <c r="B8034">
        <v>3.6894234696863997</v>
      </c>
      <c r="C8034">
        <v>4.4976272834167386E-2</v>
      </c>
      <c r="D8034">
        <v>0.73818318730949517</v>
      </c>
      <c r="E8034">
        <f t="shared" ref="E8034:E8097" si="125">POWER(10,B8034)</f>
        <v>4891.290644097081</v>
      </c>
    </row>
    <row r="8035" spans="1:5" x14ac:dyDescent="0.25">
      <c r="A8035">
        <v>8003</v>
      </c>
      <c r="B8035">
        <v>4.2139504543093214</v>
      </c>
      <c r="C8035">
        <v>-2.6486139016402177E-2</v>
      </c>
      <c r="D8035">
        <v>-0.43470970995616254</v>
      </c>
      <c r="E8035">
        <f t="shared" si="125"/>
        <v>16366.297988634884</v>
      </c>
    </row>
    <row r="8036" spans="1:5" x14ac:dyDescent="0.25">
      <c r="A8036">
        <v>8004</v>
      </c>
      <c r="B8036">
        <v>3.701361911980654</v>
      </c>
      <c r="C8036">
        <v>-2.6408963932088803E-2</v>
      </c>
      <c r="D8036">
        <v>-0.43344305653805076</v>
      </c>
      <c r="E8036">
        <f t="shared" si="125"/>
        <v>5027.6138271855198</v>
      </c>
    </row>
    <row r="8037" spans="1:5" x14ac:dyDescent="0.25">
      <c r="A8037">
        <v>8005</v>
      </c>
      <c r="B8037">
        <v>3.7066089807527511</v>
      </c>
      <c r="C8037">
        <v>-1.5350622619640042E-2</v>
      </c>
      <c r="D8037">
        <v>-0.2519455441390599</v>
      </c>
      <c r="E8037">
        <f t="shared" si="125"/>
        <v>5088.7249879491683</v>
      </c>
    </row>
    <row r="8038" spans="1:5" x14ac:dyDescent="0.25">
      <c r="A8038">
        <v>8006</v>
      </c>
      <c r="B8038">
        <v>3.8399394534425246</v>
      </c>
      <c r="C8038">
        <v>7.1537763663577891E-2</v>
      </c>
      <c r="D8038">
        <v>1.1741296258336547</v>
      </c>
      <c r="E8038">
        <f t="shared" si="125"/>
        <v>6917.3452699517657</v>
      </c>
    </row>
    <row r="8039" spans="1:5" x14ac:dyDescent="0.25">
      <c r="A8039">
        <v>8007</v>
      </c>
      <c r="B8039">
        <v>3.8689685425169067</v>
      </c>
      <c r="C8039">
        <v>-1.1153764545900113E-2</v>
      </c>
      <c r="D8039">
        <v>-0.18306366766650756</v>
      </c>
      <c r="E8039">
        <f t="shared" si="125"/>
        <v>7395.5170477631636</v>
      </c>
    </row>
    <row r="8040" spans="1:5" x14ac:dyDescent="0.25">
      <c r="A8040">
        <v>8008</v>
      </c>
      <c r="B8040">
        <v>3.8579955526894114</v>
      </c>
      <c r="C8040">
        <v>9.9755358187867849E-2</v>
      </c>
      <c r="D8040">
        <v>1.6372572384962019</v>
      </c>
      <c r="E8040">
        <f t="shared" si="125"/>
        <v>7211.0009485581113</v>
      </c>
    </row>
    <row r="8041" spans="1:5" x14ac:dyDescent="0.25">
      <c r="A8041">
        <v>8009</v>
      </c>
      <c r="B8041">
        <v>3.8317236892449293</v>
      </c>
      <c r="C8041">
        <v>6.9080245565440013E-2</v>
      </c>
      <c r="D8041">
        <v>1.1337950576660571</v>
      </c>
      <c r="E8041">
        <f t="shared" si="125"/>
        <v>6787.716409891591</v>
      </c>
    </row>
    <row r="8042" spans="1:5" x14ac:dyDescent="0.25">
      <c r="A8042">
        <v>8010</v>
      </c>
      <c r="B8042">
        <v>4.1183570377972183</v>
      </c>
      <c r="C8042">
        <v>-4.2190098452286051E-2</v>
      </c>
      <c r="D8042">
        <v>-0.69245447401214089</v>
      </c>
      <c r="E8042">
        <f t="shared" si="125"/>
        <v>13132.791151157855</v>
      </c>
    </row>
    <row r="8043" spans="1:5" x14ac:dyDescent="0.25">
      <c r="A8043">
        <v>8011</v>
      </c>
      <c r="B8043">
        <v>4.203979441807661</v>
      </c>
      <c r="C8043">
        <v>-2.2278737391699721E-2</v>
      </c>
      <c r="D8043">
        <v>-0.36565478508353988</v>
      </c>
      <c r="E8043">
        <f t="shared" si="125"/>
        <v>15994.82312148824</v>
      </c>
    </row>
    <row r="8044" spans="1:5" x14ac:dyDescent="0.25">
      <c r="A8044">
        <v>8012</v>
      </c>
      <c r="B8044">
        <v>3.9862782131814285</v>
      </c>
      <c r="C8044">
        <v>1.3374212184650514E-2</v>
      </c>
      <c r="D8044">
        <v>0.21950726363254389</v>
      </c>
      <c r="E8044">
        <f t="shared" si="125"/>
        <v>9688.9834300171169</v>
      </c>
    </row>
    <row r="8045" spans="1:5" x14ac:dyDescent="0.25">
      <c r="A8045">
        <v>8013</v>
      </c>
      <c r="B8045">
        <v>3.9420255246201217</v>
      </c>
      <c r="C8045">
        <v>-1.398831821323876E-2</v>
      </c>
      <c r="D8045">
        <v>-0.22958641686075157</v>
      </c>
      <c r="E8045">
        <f t="shared" si="125"/>
        <v>8750.3520181865879</v>
      </c>
    </row>
    <row r="8046" spans="1:5" x14ac:dyDescent="0.25">
      <c r="A8046">
        <v>8014</v>
      </c>
      <c r="B8046">
        <v>3.8698296438637017</v>
      </c>
      <c r="C8046">
        <v>9.5183806408546179E-2</v>
      </c>
      <c r="D8046">
        <v>1.5622256173600362</v>
      </c>
      <c r="E8046">
        <f t="shared" si="125"/>
        <v>7410.1951234069111</v>
      </c>
    </row>
    <row r="8047" spans="1:5" x14ac:dyDescent="0.25">
      <c r="A8047">
        <v>8015</v>
      </c>
      <c r="B8047">
        <v>3.9851884130366573</v>
      </c>
      <c r="C8047">
        <v>6.1262851399535023E-3</v>
      </c>
      <c r="D8047">
        <v>0.10054903187847472</v>
      </c>
      <c r="E8047">
        <f t="shared" si="125"/>
        <v>9664.7007857843546</v>
      </c>
    </row>
    <row r="8048" spans="1:5" x14ac:dyDescent="0.25">
      <c r="A8048">
        <v>8016</v>
      </c>
      <c r="B8048">
        <v>4.0475059618239708</v>
      </c>
      <c r="C8048">
        <v>-3.5977807966431463E-2</v>
      </c>
      <c r="D8048">
        <v>-0.59049386006244819</v>
      </c>
      <c r="E8048">
        <f t="shared" si="125"/>
        <v>11155.934656744101</v>
      </c>
    </row>
    <row r="8049" spans="1:5" x14ac:dyDescent="0.25">
      <c r="A8049">
        <v>8017</v>
      </c>
      <c r="B8049">
        <v>4.2293335239607144</v>
      </c>
      <c r="C8049">
        <v>-7.8270270606964232E-2</v>
      </c>
      <c r="D8049">
        <v>-1.2846284093228186</v>
      </c>
      <c r="E8049">
        <f t="shared" si="125"/>
        <v>16956.394962393199</v>
      </c>
    </row>
    <row r="8050" spans="1:5" x14ac:dyDescent="0.25">
      <c r="A8050">
        <v>8018</v>
      </c>
      <c r="B8050">
        <v>4.1158127596736138</v>
      </c>
      <c r="C8050">
        <v>-4.2314360956352104E-2</v>
      </c>
      <c r="D8050">
        <v>-0.6944939602908895</v>
      </c>
      <c r="E8050">
        <f t="shared" si="125"/>
        <v>13056.078711927059</v>
      </c>
    </row>
    <row r="8051" spans="1:5" x14ac:dyDescent="0.25">
      <c r="A8051">
        <v>8019</v>
      </c>
      <c r="B8051">
        <v>3.9868262873925229</v>
      </c>
      <c r="C8051">
        <v>4.2882075122371965E-2</v>
      </c>
      <c r="D8051">
        <v>0.70381169664708954</v>
      </c>
      <c r="E8051">
        <f t="shared" si="125"/>
        <v>9701.2185247186426</v>
      </c>
    </row>
    <row r="8052" spans="1:5" x14ac:dyDescent="0.25">
      <c r="A8052">
        <v>8020</v>
      </c>
      <c r="B8052">
        <v>4.0707467143415279</v>
      </c>
      <c r="C8052">
        <v>-1.6478474794340059E-2</v>
      </c>
      <c r="D8052">
        <v>-0.27045667146621194</v>
      </c>
      <c r="E8052">
        <f t="shared" si="125"/>
        <v>11769.193800772782</v>
      </c>
    </row>
    <row r="8053" spans="1:5" x14ac:dyDescent="0.25">
      <c r="A8053">
        <v>8021</v>
      </c>
      <c r="B8053">
        <v>3.8160298780249797</v>
      </c>
      <c r="C8053">
        <v>-5.3270170778629833E-3</v>
      </c>
      <c r="D8053">
        <v>-8.7430865156121293E-2</v>
      </c>
      <c r="E8053">
        <f t="shared" si="125"/>
        <v>6546.8121242165789</v>
      </c>
    </row>
    <row r="8054" spans="1:5" x14ac:dyDescent="0.25">
      <c r="A8054">
        <v>8022</v>
      </c>
      <c r="B8054">
        <v>4.037910518518995</v>
      </c>
      <c r="C8054">
        <v>-1.8628022757263274E-2</v>
      </c>
      <c r="D8054">
        <v>-0.3057366105664539</v>
      </c>
      <c r="E8054">
        <f t="shared" si="125"/>
        <v>10912.154806395256</v>
      </c>
    </row>
    <row r="8055" spans="1:5" x14ac:dyDescent="0.25">
      <c r="A8055">
        <v>8023</v>
      </c>
      <c r="B8055">
        <v>4.014049347833204</v>
      </c>
      <c r="C8055">
        <v>-1.5928750476579268E-4</v>
      </c>
      <c r="D8055">
        <v>-2.6143419753818288E-3</v>
      </c>
      <c r="E8055">
        <f t="shared" si="125"/>
        <v>10328.787626132886</v>
      </c>
    </row>
    <row r="8056" spans="1:5" x14ac:dyDescent="0.25">
      <c r="A8056">
        <v>8024</v>
      </c>
      <c r="B8056">
        <v>3.6889260546100324</v>
      </c>
      <c r="C8056">
        <v>-6.402545240554236E-2</v>
      </c>
      <c r="D8056">
        <v>-1.0508321287519284</v>
      </c>
      <c r="E8056">
        <f t="shared" si="125"/>
        <v>4885.6916576152598</v>
      </c>
    </row>
    <row r="8057" spans="1:5" x14ac:dyDescent="0.25">
      <c r="A8057">
        <v>8025</v>
      </c>
      <c r="B8057">
        <v>3.6012422589836532</v>
      </c>
      <c r="C8057">
        <v>-0.11680005134124638</v>
      </c>
      <c r="D8057">
        <v>-1.9170070960503158</v>
      </c>
      <c r="E8057">
        <f t="shared" si="125"/>
        <v>3992.4754929395976</v>
      </c>
    </row>
    <row r="8058" spans="1:5" x14ac:dyDescent="0.25">
      <c r="A8058">
        <v>8026</v>
      </c>
      <c r="B8058">
        <v>4.0331214349474518</v>
      </c>
      <c r="C8058">
        <v>-3.0307655722778826E-2</v>
      </c>
      <c r="D8058">
        <v>-0.49743121187053568</v>
      </c>
      <c r="E8058">
        <f t="shared" si="125"/>
        <v>10792.484533442575</v>
      </c>
    </row>
    <row r="8059" spans="1:5" x14ac:dyDescent="0.25">
      <c r="A8059">
        <v>8027</v>
      </c>
      <c r="B8059">
        <v>3.7390870265652882</v>
      </c>
      <c r="C8059">
        <v>-8.6277665195195752E-3</v>
      </c>
      <c r="D8059">
        <v>-0.14160515728423881</v>
      </c>
      <c r="E8059">
        <f t="shared" si="125"/>
        <v>5483.8684299683355</v>
      </c>
    </row>
    <row r="8060" spans="1:5" x14ac:dyDescent="0.25">
      <c r="A8060">
        <v>8028</v>
      </c>
      <c r="B8060">
        <v>3.6761297452255692</v>
      </c>
      <c r="C8060">
        <v>-7.5483509563174955E-2</v>
      </c>
      <c r="D8060">
        <v>-1.2388900673050349</v>
      </c>
      <c r="E8060">
        <f t="shared" si="125"/>
        <v>4743.8368594480908</v>
      </c>
    </row>
    <row r="8061" spans="1:5" x14ac:dyDescent="0.25">
      <c r="A8061">
        <v>8029</v>
      </c>
      <c r="B8061">
        <v>4.0603881630014236</v>
      </c>
      <c r="C8061">
        <v>-2.3719352701326635E-2</v>
      </c>
      <c r="D8061">
        <v>-0.38929920766315795</v>
      </c>
      <c r="E8061">
        <f t="shared" si="125"/>
        <v>11491.802750676261</v>
      </c>
    </row>
    <row r="8062" spans="1:5" x14ac:dyDescent="0.25">
      <c r="A8062">
        <v>8030</v>
      </c>
      <c r="B8062">
        <v>3.9658998580233464</v>
      </c>
      <c r="C8062">
        <v>1.0862665244114389E-2</v>
      </c>
      <c r="D8062">
        <v>0.17828593494489989</v>
      </c>
      <c r="E8062">
        <f t="shared" si="125"/>
        <v>9244.8497660002904</v>
      </c>
    </row>
    <row r="8063" spans="1:5" x14ac:dyDescent="0.25">
      <c r="A8063">
        <v>8031</v>
      </c>
      <c r="B8063">
        <v>3.757776985798984</v>
      </c>
      <c r="C8063">
        <v>-4.8507024823153166E-2</v>
      </c>
      <c r="D8063">
        <v>-0.79613244794384652</v>
      </c>
      <c r="E8063">
        <f t="shared" si="125"/>
        <v>5725.0197047648471</v>
      </c>
    </row>
    <row r="8064" spans="1:5" x14ac:dyDescent="0.25">
      <c r="A8064">
        <v>8032</v>
      </c>
      <c r="B8064">
        <v>3.9720545001423591</v>
      </c>
      <c r="C8064">
        <v>-1.6559170958232006E-2</v>
      </c>
      <c r="D8064">
        <v>-0.27178111539434807</v>
      </c>
      <c r="E8064">
        <f t="shared" si="125"/>
        <v>9376.7967010430093</v>
      </c>
    </row>
    <row r="8065" spans="1:5" x14ac:dyDescent="0.25">
      <c r="A8065">
        <v>8033</v>
      </c>
      <c r="B8065">
        <v>3.8878711068855343</v>
      </c>
      <c r="C8065">
        <v>2.7264799736477663E-2</v>
      </c>
      <c r="D8065">
        <v>0.44748965404573526</v>
      </c>
      <c r="E8065">
        <f t="shared" si="125"/>
        <v>7724.5129728821594</v>
      </c>
    </row>
    <row r="8066" spans="1:5" x14ac:dyDescent="0.25">
      <c r="A8066">
        <v>8034</v>
      </c>
      <c r="B8066">
        <v>3.8889844192324223</v>
      </c>
      <c r="C8066">
        <v>-1.4270730474643223E-2</v>
      </c>
      <c r="D8066">
        <v>-0.23422157157949602</v>
      </c>
      <c r="E8066">
        <f t="shared" si="125"/>
        <v>7744.3401367602964</v>
      </c>
    </row>
    <row r="8067" spans="1:5" x14ac:dyDescent="0.25">
      <c r="A8067">
        <v>8035</v>
      </c>
      <c r="B8067">
        <v>3.7532789945448521</v>
      </c>
      <c r="C8067">
        <v>9.7744457547626062E-3</v>
      </c>
      <c r="D8067">
        <v>0.16042528797435415</v>
      </c>
      <c r="E8067">
        <f t="shared" si="125"/>
        <v>5666.0316293785299</v>
      </c>
    </row>
    <row r="8068" spans="1:5" x14ac:dyDescent="0.25">
      <c r="A8068">
        <v>8036</v>
      </c>
      <c r="B8068">
        <v>3.7435531346495314</v>
      </c>
      <c r="C8068">
        <v>-3.1156003242816421E-2</v>
      </c>
      <c r="D8068">
        <v>-0.51135490622814639</v>
      </c>
      <c r="E8068">
        <f t="shared" si="125"/>
        <v>5540.5532682783669</v>
      </c>
    </row>
    <row r="8069" spans="1:5" x14ac:dyDescent="0.25">
      <c r="A8069">
        <v>8037</v>
      </c>
      <c r="B8069">
        <v>3.9200156134392197</v>
      </c>
      <c r="C8069">
        <v>-1.7795085159904911E-2</v>
      </c>
      <c r="D8069">
        <v>-0.29206583502853928</v>
      </c>
      <c r="E8069">
        <f t="shared" si="125"/>
        <v>8317.9367460610811</v>
      </c>
    </row>
    <row r="8070" spans="1:5" x14ac:dyDescent="0.25">
      <c r="A8070">
        <v>8038</v>
      </c>
      <c r="B8070">
        <v>4.0787656237235339</v>
      </c>
      <c r="C8070">
        <v>-4.2456179999096122E-2</v>
      </c>
      <c r="D8070">
        <v>-0.69682159720691317</v>
      </c>
      <c r="E8070">
        <f t="shared" si="125"/>
        <v>11988.521424194485</v>
      </c>
    </row>
    <row r="8071" spans="1:5" x14ac:dyDescent="0.25">
      <c r="A8071">
        <v>8039</v>
      </c>
      <c r="B8071">
        <v>4.0134018610537749</v>
      </c>
      <c r="C8071">
        <v>5.8921577239265943E-2</v>
      </c>
      <c r="D8071">
        <v>0.96706363037583454</v>
      </c>
      <c r="E8071">
        <f t="shared" si="125"/>
        <v>10313.399978288408</v>
      </c>
    </row>
    <row r="8072" spans="1:5" x14ac:dyDescent="0.25">
      <c r="A8072">
        <v>8040</v>
      </c>
      <c r="B8072">
        <v>3.7257169601023516</v>
      </c>
      <c r="C8072">
        <v>-3.9617188106435552E-2</v>
      </c>
      <c r="D8072">
        <v>-0.6502260046419831</v>
      </c>
      <c r="E8072">
        <f t="shared" si="125"/>
        <v>5317.6158481700313</v>
      </c>
    </row>
    <row r="8073" spans="1:5" x14ac:dyDescent="0.25">
      <c r="A8073">
        <v>8041</v>
      </c>
      <c r="B8073">
        <v>3.6808732997036975</v>
      </c>
      <c r="C8073">
        <v>-4.5088064170045516E-2</v>
      </c>
      <c r="D8073">
        <v>-0.74001798773718674</v>
      </c>
      <c r="E8073">
        <f t="shared" si="125"/>
        <v>4795.9351247076293</v>
      </c>
    </row>
    <row r="8074" spans="1:5" x14ac:dyDescent="0.25">
      <c r="A8074">
        <v>8042</v>
      </c>
      <c r="B8074">
        <v>4.044323088883182</v>
      </c>
      <c r="C8074">
        <v>-3.1992133303035075E-2</v>
      </c>
      <c r="D8074">
        <v>-0.52507807878033264</v>
      </c>
      <c r="E8074">
        <f t="shared" si="125"/>
        <v>11074.473515882302</v>
      </c>
    </row>
    <row r="8075" spans="1:5" x14ac:dyDescent="0.25">
      <c r="A8075">
        <v>8043</v>
      </c>
      <c r="B8075">
        <v>4.0168313368239463</v>
      </c>
      <c r="C8075">
        <v>3.6128185426278492E-3</v>
      </c>
      <c r="D8075">
        <v>5.9296196392286976E-2</v>
      </c>
      <c r="E8075">
        <f t="shared" si="125"/>
        <v>10395.16379478622</v>
      </c>
    </row>
    <row r="8076" spans="1:5" x14ac:dyDescent="0.25">
      <c r="A8076">
        <v>8044</v>
      </c>
      <c r="B8076">
        <v>4.2136853399235168</v>
      </c>
      <c r="C8076">
        <v>-7.9667694247533838E-2</v>
      </c>
      <c r="D8076">
        <v>-1.3075639389257445</v>
      </c>
      <c r="E8076">
        <f t="shared" si="125"/>
        <v>16356.310256486629</v>
      </c>
    </row>
    <row r="8077" spans="1:5" x14ac:dyDescent="0.25">
      <c r="A8077">
        <v>8045</v>
      </c>
      <c r="B8077">
        <v>4.0605188109206001</v>
      </c>
      <c r="C8077">
        <v>3.1569928335206221E-2</v>
      </c>
      <c r="D8077">
        <v>0.51814854484587469</v>
      </c>
      <c r="E8077">
        <f t="shared" si="125"/>
        <v>11495.260326194111</v>
      </c>
    </row>
    <row r="8078" spans="1:5" x14ac:dyDescent="0.25">
      <c r="A8078">
        <v>8046</v>
      </c>
      <c r="B8078">
        <v>3.9937809967933968</v>
      </c>
      <c r="C8078">
        <v>6.9552362158352476E-2</v>
      </c>
      <c r="D8078">
        <v>1.1415437773659489</v>
      </c>
      <c r="E8078">
        <f t="shared" si="125"/>
        <v>9857.8225638473687</v>
      </c>
    </row>
    <row r="8079" spans="1:5" x14ac:dyDescent="0.25">
      <c r="A8079">
        <v>8047</v>
      </c>
      <c r="B8079">
        <v>3.6703193799326836</v>
      </c>
      <c r="C8079">
        <v>-4.1623997218660502E-2</v>
      </c>
      <c r="D8079">
        <v>-0.68316321027140492</v>
      </c>
      <c r="E8079">
        <f t="shared" si="125"/>
        <v>4680.7923997262451</v>
      </c>
    </row>
    <row r="8080" spans="1:5" x14ac:dyDescent="0.25">
      <c r="A8080">
        <v>8048</v>
      </c>
      <c r="B8080">
        <v>3.9004545520653209</v>
      </c>
      <c r="C8080">
        <v>2.2167119457878304E-2</v>
      </c>
      <c r="D8080">
        <v>0.36382283065608007</v>
      </c>
      <c r="E8080">
        <f t="shared" si="125"/>
        <v>7951.6004947963584</v>
      </c>
    </row>
    <row r="8081" spans="1:5" x14ac:dyDescent="0.25">
      <c r="A8081">
        <v>8049</v>
      </c>
      <c r="B8081">
        <v>4.0126973262379941</v>
      </c>
      <c r="C8081">
        <v>4.7395857586474577E-2</v>
      </c>
      <c r="D8081">
        <v>0.77789516591228247</v>
      </c>
      <c r="E8081">
        <f t="shared" si="125"/>
        <v>10296.682614652174</v>
      </c>
    </row>
    <row r="8082" spans="1:5" x14ac:dyDescent="0.25">
      <c r="A8082">
        <v>8050</v>
      </c>
      <c r="B8082">
        <v>3.9343268534818194</v>
      </c>
      <c r="C8082">
        <v>-1.6611336922326192E-2</v>
      </c>
      <c r="D8082">
        <v>-0.27263730100550582</v>
      </c>
      <c r="E8082">
        <f t="shared" si="125"/>
        <v>8596.6026525670641</v>
      </c>
    </row>
    <row r="8083" spans="1:5" x14ac:dyDescent="0.25">
      <c r="A8083">
        <v>8051</v>
      </c>
      <c r="B8083">
        <v>4.1047805158862332</v>
      </c>
      <c r="C8083">
        <v>-2.2354215025461421E-2</v>
      </c>
      <c r="D8083">
        <v>-0.36689357871293249</v>
      </c>
      <c r="E8083">
        <f t="shared" si="125"/>
        <v>12728.596395541923</v>
      </c>
    </row>
    <row r="8084" spans="1:5" x14ac:dyDescent="0.25">
      <c r="A8084">
        <v>8052</v>
      </c>
      <c r="B8084">
        <v>3.6849295246443701</v>
      </c>
      <c r="C8084">
        <v>-3.277991924271717E-2</v>
      </c>
      <c r="D8084">
        <v>-0.53800779258779519</v>
      </c>
      <c r="E8084">
        <f t="shared" si="125"/>
        <v>4840.938046440604</v>
      </c>
    </row>
    <row r="8085" spans="1:5" x14ac:dyDescent="0.25">
      <c r="A8085">
        <v>8053</v>
      </c>
      <c r="B8085">
        <v>4.0871513322902686</v>
      </c>
      <c r="C8085">
        <v>-4.3553302260145088E-2</v>
      </c>
      <c r="D8085">
        <v>-0.71482836291903507</v>
      </c>
      <c r="E8085">
        <f t="shared" si="125"/>
        <v>12222.254771314374</v>
      </c>
    </row>
    <row r="8086" spans="1:5" x14ac:dyDescent="0.25">
      <c r="A8086">
        <v>8054</v>
      </c>
      <c r="B8086">
        <v>3.900588779018332</v>
      </c>
      <c r="C8086">
        <v>6.1496301499027961E-2</v>
      </c>
      <c r="D8086">
        <v>1.0093218710157827</v>
      </c>
      <c r="E8086">
        <f t="shared" si="125"/>
        <v>7954.0584676812759</v>
      </c>
    </row>
    <row r="8087" spans="1:5" x14ac:dyDescent="0.25">
      <c r="A8087">
        <v>8055</v>
      </c>
      <c r="B8087">
        <v>3.7110843623483136</v>
      </c>
      <c r="C8087">
        <v>-8.1369029701181539E-2</v>
      </c>
      <c r="D8087">
        <v>-1.335487489471761</v>
      </c>
      <c r="E8087">
        <f t="shared" si="125"/>
        <v>5141.4351502442523</v>
      </c>
    </row>
    <row r="8088" spans="1:5" x14ac:dyDescent="0.25">
      <c r="A8088">
        <v>8056</v>
      </c>
      <c r="B8088">
        <v>3.6538829301149782</v>
      </c>
      <c r="C8088">
        <v>-5.1063587682278477E-2</v>
      </c>
      <c r="D8088">
        <v>-0.83809261051366557</v>
      </c>
      <c r="E8088">
        <f t="shared" si="125"/>
        <v>4506.9519724808397</v>
      </c>
    </row>
    <row r="8089" spans="1:5" x14ac:dyDescent="0.25">
      <c r="A8089">
        <v>8057</v>
      </c>
      <c r="B8089">
        <v>3.9215300883018962</v>
      </c>
      <c r="C8089">
        <v>-1.4925716576915882E-2</v>
      </c>
      <c r="D8089">
        <v>-0.24497167820575588</v>
      </c>
      <c r="E8089">
        <f t="shared" si="125"/>
        <v>8346.9937497756946</v>
      </c>
    </row>
    <row r="8090" spans="1:5" x14ac:dyDescent="0.25">
      <c r="A8090">
        <v>8058</v>
      </c>
      <c r="B8090">
        <v>3.9829734680799418</v>
      </c>
      <c r="C8090">
        <v>-2.1315119442226305E-2</v>
      </c>
      <c r="D8090">
        <v>-0.34983918889321819</v>
      </c>
      <c r="E8090">
        <f t="shared" si="125"/>
        <v>9615.5353335732179</v>
      </c>
    </row>
    <row r="8091" spans="1:5" x14ac:dyDescent="0.25">
      <c r="A8091">
        <v>8059</v>
      </c>
      <c r="B8091">
        <v>3.5553454534018964</v>
      </c>
      <c r="C8091">
        <v>-7.0760924119053659E-2</v>
      </c>
      <c r="D8091">
        <v>-1.1613795721971665</v>
      </c>
      <c r="E8091">
        <f t="shared" si="125"/>
        <v>3592.07547598773</v>
      </c>
    </row>
    <row r="8092" spans="1:5" x14ac:dyDescent="0.25">
      <c r="A8092">
        <v>8060</v>
      </c>
      <c r="B8092">
        <v>3.5175072978280455</v>
      </c>
      <c r="C8092">
        <v>-2.937980158058684E-2</v>
      </c>
      <c r="D8092">
        <v>-0.48220259720593245</v>
      </c>
      <c r="E8092">
        <f t="shared" si="125"/>
        <v>3292.3598572565002</v>
      </c>
    </row>
    <row r="8093" spans="1:5" x14ac:dyDescent="0.25">
      <c r="A8093">
        <v>8061</v>
      </c>
      <c r="B8093">
        <v>3.758301322417644</v>
      </c>
      <c r="C8093">
        <v>6.3230754333374328E-3</v>
      </c>
      <c r="D8093">
        <v>0.10377889680163849</v>
      </c>
      <c r="E8093">
        <f t="shared" si="125"/>
        <v>5731.9358651862804</v>
      </c>
    </row>
    <row r="8094" spans="1:5" x14ac:dyDescent="0.25">
      <c r="A8094">
        <v>8062</v>
      </c>
      <c r="B8094">
        <v>3.9113645887728863</v>
      </c>
      <c r="C8094">
        <v>2.3436752973650332E-2</v>
      </c>
      <c r="D8094">
        <v>0.38466097611208971</v>
      </c>
      <c r="E8094">
        <f t="shared" si="125"/>
        <v>8153.885127208533</v>
      </c>
    </row>
    <row r="8095" spans="1:5" x14ac:dyDescent="0.25">
      <c r="A8095">
        <v>8063</v>
      </c>
      <c r="B8095">
        <v>3.7113988667812312</v>
      </c>
      <c r="C8095">
        <v>9.789143439508452E-2</v>
      </c>
      <c r="D8095">
        <v>1.6066651702887724</v>
      </c>
      <c r="E8095">
        <f t="shared" si="125"/>
        <v>5145.1597883656696</v>
      </c>
    </row>
    <row r="8096" spans="1:5" x14ac:dyDescent="0.25">
      <c r="A8096">
        <v>8064</v>
      </c>
      <c r="B8096">
        <v>3.9709917462753683</v>
      </c>
      <c r="C8096">
        <v>7.30381636710975E-2</v>
      </c>
      <c r="D8096">
        <v>1.1987552782053785</v>
      </c>
      <c r="E8096">
        <f t="shared" si="125"/>
        <v>9353.8789702209779</v>
      </c>
    </row>
    <row r="8097" spans="1:5" x14ac:dyDescent="0.25">
      <c r="A8097">
        <v>8065</v>
      </c>
      <c r="B8097">
        <v>3.9440783918441027</v>
      </c>
      <c r="C8097">
        <v>-1.394474600298512E-2</v>
      </c>
      <c r="D8097">
        <v>-0.22887127816613931</v>
      </c>
      <c r="E8097">
        <f t="shared" si="125"/>
        <v>8791.8119813688081</v>
      </c>
    </row>
    <row r="8098" spans="1:5" x14ac:dyDescent="0.25">
      <c r="A8098">
        <v>8066</v>
      </c>
      <c r="B8098">
        <v>3.9059277639280348</v>
      </c>
      <c r="C8098">
        <v>6.0542499801249594E-2</v>
      </c>
      <c r="D8098">
        <v>0.99366738626282713</v>
      </c>
      <c r="E8098">
        <f t="shared" ref="E8098:E8161" si="126">POWER(10,B8098)</f>
        <v>8052.4449398256456</v>
      </c>
    </row>
    <row r="8099" spans="1:5" x14ac:dyDescent="0.25">
      <c r="A8099">
        <v>8067</v>
      </c>
      <c r="B8099">
        <v>4.1500020762161212</v>
      </c>
      <c r="C8099">
        <v>-4.4083335929748557E-2</v>
      </c>
      <c r="D8099">
        <v>-0.72352765965827048</v>
      </c>
      <c r="E8099">
        <f t="shared" si="126"/>
        <v>14125.442975066946</v>
      </c>
    </row>
    <row r="8100" spans="1:5" x14ac:dyDescent="0.25">
      <c r="A8100">
        <v>8068</v>
      </c>
      <c r="B8100">
        <v>3.997168429521369</v>
      </c>
      <c r="C8100">
        <v>8.8266935333223273E-3</v>
      </c>
      <c r="D8100">
        <v>0.14487009161155198</v>
      </c>
      <c r="E8100">
        <f t="shared" si="126"/>
        <v>9935.0127666462286</v>
      </c>
    </row>
    <row r="8101" spans="1:5" x14ac:dyDescent="0.25">
      <c r="A8101">
        <v>8069</v>
      </c>
      <c r="B8101">
        <v>3.8911920499338417</v>
      </c>
      <c r="C8101">
        <v>2.5840572228551739E-2</v>
      </c>
      <c r="D8101">
        <v>0.424114199945058</v>
      </c>
      <c r="E8101">
        <f t="shared" si="126"/>
        <v>7783.8068369005096</v>
      </c>
    </row>
    <row r="8102" spans="1:5" x14ac:dyDescent="0.25">
      <c r="A8102">
        <v>8070</v>
      </c>
      <c r="B8102">
        <v>3.8181930768159011</v>
      </c>
      <c r="C8102">
        <v>1.4635052723452446E-2</v>
      </c>
      <c r="D8102">
        <v>0.24020109237761453</v>
      </c>
      <c r="E8102">
        <f t="shared" si="126"/>
        <v>6579.5028111523061</v>
      </c>
    </row>
    <row r="8103" spans="1:5" x14ac:dyDescent="0.25">
      <c r="A8103">
        <v>8071</v>
      </c>
      <c r="B8103">
        <v>3.9789829185188914</v>
      </c>
      <c r="C8103">
        <v>6.7578225311830664E-3</v>
      </c>
      <c r="D8103">
        <v>0.1109142812641199</v>
      </c>
      <c r="E8103">
        <f t="shared" si="126"/>
        <v>9527.5868979753577</v>
      </c>
    </row>
    <row r="8104" spans="1:5" x14ac:dyDescent="0.25">
      <c r="A8104">
        <v>8072</v>
      </c>
      <c r="B8104">
        <v>3.8970756416192684</v>
      </c>
      <c r="C8104">
        <v>2.4165545188634674E-3</v>
      </c>
      <c r="D8104">
        <v>3.9662244215279724E-2</v>
      </c>
      <c r="E8104">
        <f t="shared" si="126"/>
        <v>7889.9752634907891</v>
      </c>
    </row>
    <row r="8105" spans="1:5" x14ac:dyDescent="0.25">
      <c r="A8105">
        <v>8073</v>
      </c>
      <c r="B8105">
        <v>4.0437432511931632</v>
      </c>
      <c r="C8105">
        <v>-2.0985056956393855E-2</v>
      </c>
      <c r="D8105">
        <v>-0.34442196415560056</v>
      </c>
      <c r="E8105">
        <f t="shared" si="126"/>
        <v>11059.697568615611</v>
      </c>
    </row>
    <row r="8106" spans="1:5" x14ac:dyDescent="0.25">
      <c r="A8106">
        <v>8074</v>
      </c>
      <c r="B8106">
        <v>3.6682273182106528</v>
      </c>
      <c r="C8106">
        <v>-0.11897876135659669</v>
      </c>
      <c r="D8106">
        <v>-1.9527656638908379</v>
      </c>
      <c r="E8106">
        <f t="shared" si="126"/>
        <v>4658.2985416302072</v>
      </c>
    </row>
    <row r="8107" spans="1:5" x14ac:dyDescent="0.25">
      <c r="A8107">
        <v>8075</v>
      </c>
      <c r="B8107">
        <v>3.9371130189415684</v>
      </c>
      <c r="C8107">
        <v>-1.2678655398337568E-2</v>
      </c>
      <c r="D8107">
        <v>-0.20809128153530829</v>
      </c>
      <c r="E8107">
        <f t="shared" si="126"/>
        <v>8651.9304362502826</v>
      </c>
    </row>
    <row r="8108" spans="1:5" x14ac:dyDescent="0.25">
      <c r="A8108">
        <v>8076</v>
      </c>
      <c r="B8108">
        <v>4.0996117104092686</v>
      </c>
      <c r="C8108">
        <v>-3.7744738270705902E-2</v>
      </c>
      <c r="D8108">
        <v>-0.61949400083827921</v>
      </c>
      <c r="E8108">
        <f t="shared" si="126"/>
        <v>12578.003475915148</v>
      </c>
    </row>
    <row r="8109" spans="1:5" x14ac:dyDescent="0.25">
      <c r="A8109">
        <v>8077</v>
      </c>
      <c r="B8109">
        <v>3.8540981087299069</v>
      </c>
      <c r="C8109">
        <v>6.7692376928280229E-2</v>
      </c>
      <c r="D8109">
        <v>1.1110163517042948</v>
      </c>
      <c r="E8109">
        <f t="shared" si="126"/>
        <v>7146.5775167111242</v>
      </c>
    </row>
    <row r="8110" spans="1:5" x14ac:dyDescent="0.25">
      <c r="A8110">
        <v>8078</v>
      </c>
      <c r="B8110">
        <v>3.9061926918230498</v>
      </c>
      <c r="C8110">
        <v>2.3787898692464893E-2</v>
      </c>
      <c r="D8110">
        <v>0.39042423414995231</v>
      </c>
      <c r="E8110">
        <f t="shared" si="126"/>
        <v>8057.3585829663052</v>
      </c>
    </row>
    <row r="8111" spans="1:5" x14ac:dyDescent="0.25">
      <c r="A8111">
        <v>8079</v>
      </c>
      <c r="B8111">
        <v>3.563592152886605</v>
      </c>
      <c r="C8111">
        <v>-5.8442174566699201E-2</v>
      </c>
      <c r="D8111">
        <v>-0.95919532625590831</v>
      </c>
      <c r="E8111">
        <f t="shared" si="126"/>
        <v>3660.9361367075448</v>
      </c>
    </row>
    <row r="8112" spans="1:5" x14ac:dyDescent="0.25">
      <c r="A8112">
        <v>8080</v>
      </c>
      <c r="B8112">
        <v>3.6993810452747495</v>
      </c>
      <c r="C8112">
        <v>4.8108446983923248E-2</v>
      </c>
      <c r="D8112">
        <v>0.78959069956824179</v>
      </c>
      <c r="E8112">
        <f t="shared" si="126"/>
        <v>5004.7345238482412</v>
      </c>
    </row>
    <row r="8113" spans="1:5" x14ac:dyDescent="0.25">
      <c r="A8113">
        <v>8081</v>
      </c>
      <c r="B8113">
        <v>3.6237285265782502</v>
      </c>
      <c r="C8113">
        <v>-0.14892970777761905</v>
      </c>
      <c r="D8113">
        <v>-2.4443423041679377</v>
      </c>
      <c r="E8113">
        <f t="shared" si="126"/>
        <v>4204.6371828100973</v>
      </c>
    </row>
    <row r="8114" spans="1:5" x14ac:dyDescent="0.25">
      <c r="A8114">
        <v>8082</v>
      </c>
      <c r="B8114">
        <v>4.0361820883527653</v>
      </c>
      <c r="C8114">
        <v>-2.9160162774084952E-2</v>
      </c>
      <c r="D8114">
        <v>-0.47859772592550814</v>
      </c>
      <c r="E8114">
        <f t="shared" si="126"/>
        <v>10868.812290593989</v>
      </c>
    </row>
    <row r="8115" spans="1:5" x14ac:dyDescent="0.25">
      <c r="A8115">
        <v>8083</v>
      </c>
      <c r="B8115">
        <v>3.6771882434728149</v>
      </c>
      <c r="C8115">
        <v>-0.1125221792207256</v>
      </c>
      <c r="D8115">
        <v>-1.846795558325262</v>
      </c>
      <c r="E8115">
        <f t="shared" si="126"/>
        <v>4755.4130304565979</v>
      </c>
    </row>
    <row r="8116" spans="1:5" x14ac:dyDescent="0.25">
      <c r="A8116">
        <v>8084</v>
      </c>
      <c r="B8116">
        <v>3.9915197367357989</v>
      </c>
      <c r="C8116">
        <v>-2.1126364656198771E-2</v>
      </c>
      <c r="D8116">
        <v>-0.34674120854070051</v>
      </c>
      <c r="E8116">
        <f t="shared" si="126"/>
        <v>9806.62880037594</v>
      </c>
    </row>
    <row r="8117" spans="1:5" x14ac:dyDescent="0.25">
      <c r="A8117">
        <v>8085</v>
      </c>
      <c r="B8117">
        <v>4.129179981139468</v>
      </c>
      <c r="C8117">
        <v>-3.7266934463388246E-2</v>
      </c>
      <c r="D8117">
        <v>-0.61165193845363408</v>
      </c>
      <c r="E8117">
        <f t="shared" si="126"/>
        <v>13464.182236345818</v>
      </c>
    </row>
    <row r="8118" spans="1:5" x14ac:dyDescent="0.25">
      <c r="A8118">
        <v>8086</v>
      </c>
      <c r="B8118">
        <v>3.7093905076333429</v>
      </c>
      <c r="C8118">
        <v>-6.4432614517868636E-3</v>
      </c>
      <c r="D8118">
        <v>-0.10575147684392337</v>
      </c>
      <c r="E8118">
        <f t="shared" si="126"/>
        <v>5121.4213502075891</v>
      </c>
    </row>
    <row r="8119" spans="1:5" x14ac:dyDescent="0.25">
      <c r="A8119">
        <v>8087</v>
      </c>
      <c r="B8119">
        <v>4.2194528704084906</v>
      </c>
      <c r="C8119">
        <v>-6.9249241645683135E-2</v>
      </c>
      <c r="D8119">
        <v>-1.1365687438186791</v>
      </c>
      <c r="E8119">
        <f t="shared" si="126"/>
        <v>16574.974556391157</v>
      </c>
    </row>
    <row r="8120" spans="1:5" x14ac:dyDescent="0.25">
      <c r="A8120">
        <v>8088</v>
      </c>
      <c r="B8120">
        <v>3.7767683134909786</v>
      </c>
      <c r="C8120">
        <v>5.1306058601703342E-3</v>
      </c>
      <c r="D8120">
        <v>8.4207221897946397E-2</v>
      </c>
      <c r="E8120">
        <f t="shared" si="126"/>
        <v>5980.9244083653512</v>
      </c>
    </row>
    <row r="8121" spans="1:5" x14ac:dyDescent="0.25">
      <c r="A8121">
        <v>8089</v>
      </c>
      <c r="B8121">
        <v>4.2659633341089105</v>
      </c>
      <c r="C8121">
        <v>-0.11150892796934642</v>
      </c>
      <c r="D8121">
        <v>-1.8301653444112223</v>
      </c>
      <c r="E8121">
        <f t="shared" si="126"/>
        <v>18448.596578662815</v>
      </c>
    </row>
    <row r="8122" spans="1:5" x14ac:dyDescent="0.25">
      <c r="A8122">
        <v>8090</v>
      </c>
      <c r="B8122">
        <v>3.9056329376590879</v>
      </c>
      <c r="C8122">
        <v>-1.2481724529222138E-2</v>
      </c>
      <c r="D8122">
        <v>-0.20485910938135377</v>
      </c>
      <c r="E8122">
        <f t="shared" si="126"/>
        <v>8046.9802914262218</v>
      </c>
    </row>
    <row r="8123" spans="1:5" x14ac:dyDescent="0.25">
      <c r="A8123">
        <v>8091</v>
      </c>
      <c r="B8123">
        <v>3.8839610187396518</v>
      </c>
      <c r="C8123">
        <v>1.9779921881886597E-2</v>
      </c>
      <c r="D8123">
        <v>0.32464241386430964</v>
      </c>
      <c r="E8123">
        <f t="shared" si="126"/>
        <v>7655.2789182833749</v>
      </c>
    </row>
    <row r="8124" spans="1:5" x14ac:dyDescent="0.25">
      <c r="A8124">
        <v>8092</v>
      </c>
      <c r="B8124">
        <v>3.6134371164336239</v>
      </c>
      <c r="C8124">
        <v>6.5445298237111871E-2</v>
      </c>
      <c r="D8124">
        <v>1.0741356676045268</v>
      </c>
      <c r="E8124">
        <f t="shared" si="126"/>
        <v>4106.1718035309132</v>
      </c>
    </row>
    <row r="8125" spans="1:5" x14ac:dyDescent="0.25">
      <c r="A8125">
        <v>8093</v>
      </c>
      <c r="B8125">
        <v>3.8028188981575877</v>
      </c>
      <c r="C8125">
        <v>2.0655331012713329E-2</v>
      </c>
      <c r="D8125">
        <v>0.33901026299169668</v>
      </c>
      <c r="E8125">
        <f t="shared" si="126"/>
        <v>6350.6605255817194</v>
      </c>
    </row>
    <row r="8126" spans="1:5" x14ac:dyDescent="0.25">
      <c r="A8126">
        <v>8094</v>
      </c>
      <c r="B8126">
        <v>3.9266857489514102</v>
      </c>
      <c r="C8126">
        <v>8.8674006457804211E-2</v>
      </c>
      <c r="D8126">
        <v>1.455382062446003</v>
      </c>
      <c r="E8126">
        <f t="shared" si="126"/>
        <v>8446.6743125983448</v>
      </c>
    </row>
    <row r="8127" spans="1:5" x14ac:dyDescent="0.25">
      <c r="A8127">
        <v>8095</v>
      </c>
      <c r="B8127">
        <v>3.7795133532928173</v>
      </c>
      <c r="C8127">
        <v>1.5183773599181105E-2</v>
      </c>
      <c r="D8127">
        <v>0.2492070970877453</v>
      </c>
      <c r="E8127">
        <f t="shared" si="126"/>
        <v>6018.847688220234</v>
      </c>
    </row>
    <row r="8128" spans="1:5" x14ac:dyDescent="0.25">
      <c r="A8128">
        <v>8096</v>
      </c>
      <c r="B8128">
        <v>3.988912730191343</v>
      </c>
      <c r="C8128">
        <v>-8.7729524455886221E-3</v>
      </c>
      <c r="D8128">
        <v>-0.1439880539296165</v>
      </c>
      <c r="E8128">
        <f t="shared" si="126"/>
        <v>9747.9373697658921</v>
      </c>
    </row>
    <row r="8129" spans="1:5" x14ac:dyDescent="0.25">
      <c r="A8129">
        <v>8097</v>
      </c>
      <c r="B8129">
        <v>4.053409473056532</v>
      </c>
      <c r="C8129">
        <v>-1.0991484913281724E-2</v>
      </c>
      <c r="D8129">
        <v>-0.18040021672019763</v>
      </c>
      <c r="E8129">
        <f t="shared" si="126"/>
        <v>11308.616411892161</v>
      </c>
    </row>
    <row r="8130" spans="1:5" x14ac:dyDescent="0.25">
      <c r="A8130">
        <v>8098</v>
      </c>
      <c r="B8130">
        <v>4.0356136271680674</v>
      </c>
      <c r="C8130">
        <v>3.097316930262739E-2</v>
      </c>
      <c r="D8130">
        <v>0.50835410308879503</v>
      </c>
      <c r="E8130">
        <f t="shared" si="126"/>
        <v>10854.595080105397</v>
      </c>
    </row>
    <row r="8131" spans="1:5" x14ac:dyDescent="0.25">
      <c r="A8131">
        <v>8099</v>
      </c>
      <c r="B8131">
        <v>4.0462387064760073</v>
      </c>
      <c r="C8131">
        <v>-2.1794089344657763E-2</v>
      </c>
      <c r="D8131">
        <v>-0.35770039007602444</v>
      </c>
      <c r="E8131">
        <f t="shared" si="126"/>
        <v>11123.429496632554</v>
      </c>
    </row>
    <row r="8132" spans="1:5" x14ac:dyDescent="0.25">
      <c r="A8132">
        <v>8100</v>
      </c>
      <c r="B8132">
        <v>4.0544098967069191</v>
      </c>
      <c r="C8132">
        <v>-5.8127383053125925E-3</v>
      </c>
      <c r="D8132">
        <v>-9.5402873978298539E-2</v>
      </c>
      <c r="E8132">
        <f t="shared" si="126"/>
        <v>11334.69652194302</v>
      </c>
    </row>
    <row r="8133" spans="1:5" x14ac:dyDescent="0.25">
      <c r="A8133">
        <v>8101</v>
      </c>
      <c r="B8133">
        <v>3.7062992447530108</v>
      </c>
      <c r="C8133">
        <v>-5.5409166896698281E-2</v>
      </c>
      <c r="D8133">
        <v>-0.90941540613601402</v>
      </c>
      <c r="E8133">
        <f t="shared" si="126"/>
        <v>5085.0970362555736</v>
      </c>
    </row>
    <row r="8134" spans="1:5" x14ac:dyDescent="0.25">
      <c r="A8134">
        <v>8102</v>
      </c>
      <c r="B8134">
        <v>4.0178117959891857</v>
      </c>
      <c r="C8134">
        <v>4.0387814451392501E-3</v>
      </c>
      <c r="D8134">
        <v>6.6287408274401813E-2</v>
      </c>
      <c r="E8134">
        <f t="shared" si="126"/>
        <v>10418.658330002338</v>
      </c>
    </row>
    <row r="8135" spans="1:5" x14ac:dyDescent="0.25">
      <c r="A8135">
        <v>8103</v>
      </c>
      <c r="B8135">
        <v>4.1529829857263465</v>
      </c>
      <c r="C8135">
        <v>7.0651538265291691E-3</v>
      </c>
      <c r="D8135">
        <v>0.11595842522853922</v>
      </c>
      <c r="E8135">
        <f t="shared" si="126"/>
        <v>14222.730659055669</v>
      </c>
    </row>
    <row r="8136" spans="1:5" x14ac:dyDescent="0.25">
      <c r="A8136">
        <v>8104</v>
      </c>
      <c r="B8136">
        <v>4.0397468298927128</v>
      </c>
      <c r="C8136">
        <v>3.7075593450060396E-2</v>
      </c>
      <c r="D8136">
        <v>0.60851151106423784</v>
      </c>
      <c r="E8136">
        <f t="shared" si="126"/>
        <v>10958.391951466609</v>
      </c>
    </row>
    <row r="8137" spans="1:5" x14ac:dyDescent="0.25">
      <c r="A8137">
        <v>8105</v>
      </c>
      <c r="B8137">
        <v>4.018473761710176</v>
      </c>
      <c r="C8137">
        <v>3.0876303271787364E-3</v>
      </c>
      <c r="D8137">
        <v>5.0676426758483599E-2</v>
      </c>
      <c r="E8137">
        <f t="shared" si="126"/>
        <v>10434.550895510954</v>
      </c>
    </row>
    <row r="8138" spans="1:5" x14ac:dyDescent="0.25">
      <c r="A8138">
        <v>8106</v>
      </c>
      <c r="B8138">
        <v>4.0027130276299605</v>
      </c>
      <c r="C8138">
        <v>6.107053296739462E-2</v>
      </c>
      <c r="D8138">
        <v>1.0023338492893932</v>
      </c>
      <c r="E8138">
        <f t="shared" si="126"/>
        <v>10062.66530032933</v>
      </c>
    </row>
    <row r="8139" spans="1:5" x14ac:dyDescent="0.25">
      <c r="A8139">
        <v>8107</v>
      </c>
      <c r="B8139">
        <v>4.0106289720459731</v>
      </c>
      <c r="C8139">
        <v>6.4917989346557903E-2</v>
      </c>
      <c r="D8139">
        <v>1.065481091913896</v>
      </c>
      <c r="E8139">
        <f t="shared" si="126"/>
        <v>10247.760619625731</v>
      </c>
    </row>
    <row r="8140" spans="1:5" x14ac:dyDescent="0.25">
      <c r="A8140">
        <v>8108</v>
      </c>
      <c r="B8140">
        <v>4.2783756259966852</v>
      </c>
      <c r="C8140">
        <v>-0.1105268274066562</v>
      </c>
      <c r="D8140">
        <v>-1.8140463981771009</v>
      </c>
      <c r="E8140">
        <f t="shared" si="126"/>
        <v>18983.471123253916</v>
      </c>
    </row>
    <row r="8141" spans="1:5" x14ac:dyDescent="0.25">
      <c r="A8141">
        <v>8109</v>
      </c>
      <c r="B8141">
        <v>3.851827198814751</v>
      </c>
      <c r="C8141">
        <v>8.1457573533943783E-2</v>
      </c>
      <c r="D8141">
        <v>1.3369407350291693</v>
      </c>
      <c r="E8141">
        <f t="shared" si="126"/>
        <v>7109.30585602267</v>
      </c>
    </row>
    <row r="8142" spans="1:5" x14ac:dyDescent="0.25">
      <c r="A8142">
        <v>8110</v>
      </c>
      <c r="B8142">
        <v>3.8919811440301242</v>
      </c>
      <c r="C8142">
        <v>2.2097441358987613E-2</v>
      </c>
      <c r="D8142">
        <v>0.3626792231963325</v>
      </c>
      <c r="E8142">
        <f t="shared" si="126"/>
        <v>7797.9625300382349</v>
      </c>
    </row>
    <row r="8143" spans="1:5" x14ac:dyDescent="0.25">
      <c r="A8143">
        <v>8111</v>
      </c>
      <c r="B8143">
        <v>3.8742219892654748</v>
      </c>
      <c r="C8143">
        <v>-1.6648285117979E-2</v>
      </c>
      <c r="D8143">
        <v>-0.27324372157158716</v>
      </c>
      <c r="E8143">
        <f t="shared" si="126"/>
        <v>7485.5202448804876</v>
      </c>
    </row>
    <row r="8144" spans="1:5" x14ac:dyDescent="0.25">
      <c r="A8144">
        <v>8112</v>
      </c>
      <c r="B8144">
        <v>3.6726675942521418</v>
      </c>
      <c r="C8144">
        <v>-4.335995417839289E-2</v>
      </c>
      <c r="D8144">
        <v>-0.71165499406799082</v>
      </c>
      <c r="E8144">
        <f t="shared" si="126"/>
        <v>4706.1698179443638</v>
      </c>
    </row>
    <row r="8145" spans="1:5" x14ac:dyDescent="0.25">
      <c r="A8145">
        <v>8113</v>
      </c>
      <c r="B8145">
        <v>4.201074906034818</v>
      </c>
      <c r="C8145">
        <v>-1.669582537622194E-2</v>
      </c>
      <c r="D8145">
        <v>-0.27402398674573097</v>
      </c>
      <c r="E8145">
        <f t="shared" si="126"/>
        <v>15888.207608298238</v>
      </c>
    </row>
    <row r="8146" spans="1:5" x14ac:dyDescent="0.25">
      <c r="A8146">
        <v>8114</v>
      </c>
      <c r="B8146">
        <v>3.9843292612600707</v>
      </c>
      <c r="C8146">
        <v>8.9746766594038796E-3</v>
      </c>
      <c r="D8146">
        <v>0.14729889793086789</v>
      </c>
      <c r="E8146">
        <f t="shared" si="126"/>
        <v>9645.6002966438537</v>
      </c>
    </row>
    <row r="8147" spans="1:5" x14ac:dyDescent="0.25">
      <c r="A8147">
        <v>8115</v>
      </c>
      <c r="B8147">
        <v>3.9839763256344085</v>
      </c>
      <c r="C8147">
        <v>6.9102117849011435E-2</v>
      </c>
      <c r="D8147">
        <v>1.1341540414364557</v>
      </c>
      <c r="E8147">
        <f t="shared" si="126"/>
        <v>9637.7648457568976</v>
      </c>
    </row>
    <row r="8148" spans="1:5" x14ac:dyDescent="0.25">
      <c r="A8148">
        <v>8116</v>
      </c>
      <c r="B8148">
        <v>4.0443487444403337</v>
      </c>
      <c r="C8148">
        <v>-1.8879025379277437E-2</v>
      </c>
      <c r="D8148">
        <v>-0.30985624751868923</v>
      </c>
      <c r="E8148">
        <f t="shared" si="126"/>
        <v>11075.127749800393</v>
      </c>
    </row>
    <row r="8149" spans="1:5" x14ac:dyDescent="0.25">
      <c r="A8149">
        <v>8117</v>
      </c>
      <c r="B8149">
        <v>3.907909271140841</v>
      </c>
      <c r="C8149">
        <v>-1.3981144598234074E-2</v>
      </c>
      <c r="D8149">
        <v>-0.22946867829205747</v>
      </c>
      <c r="E8149">
        <f t="shared" si="126"/>
        <v>8089.2688786561594</v>
      </c>
    </row>
    <row r="8150" spans="1:5" x14ac:dyDescent="0.25">
      <c r="A8150">
        <v>8118</v>
      </c>
      <c r="B8150">
        <v>4.0346690471215627</v>
      </c>
      <c r="C8150">
        <v>5.5765369053559333E-2</v>
      </c>
      <c r="D8150">
        <v>0.91526165409986171</v>
      </c>
      <c r="E8150">
        <f t="shared" si="126"/>
        <v>10831.012252368419</v>
      </c>
    </row>
    <row r="8151" spans="1:5" x14ac:dyDescent="0.25">
      <c r="A8151">
        <v>8119</v>
      </c>
      <c r="B8151">
        <v>4.010473864740562</v>
      </c>
      <c r="C8151">
        <v>6.3116507541760569E-4</v>
      </c>
      <c r="D8151">
        <v>1.035913866869514E-2</v>
      </c>
      <c r="E8151">
        <f t="shared" si="126"/>
        <v>10244.101308276922</v>
      </c>
    </row>
    <row r="8152" spans="1:5" x14ac:dyDescent="0.25">
      <c r="A8152">
        <v>8120</v>
      </c>
      <c r="B8152">
        <v>3.9269571862937953</v>
      </c>
      <c r="C8152">
        <v>2.1260107266175332E-2</v>
      </c>
      <c r="D8152">
        <v>0.34893628918857017</v>
      </c>
      <c r="E8152">
        <f t="shared" si="126"/>
        <v>8451.9551981796376</v>
      </c>
    </row>
    <row r="8153" spans="1:5" x14ac:dyDescent="0.25">
      <c r="A8153">
        <v>8121</v>
      </c>
      <c r="B8153">
        <v>3.7796560186786232</v>
      </c>
      <c r="C8153">
        <v>-3.465934464006315E-2</v>
      </c>
      <c r="D8153">
        <v>-0.56885428436443986</v>
      </c>
      <c r="E8153">
        <f t="shared" si="126"/>
        <v>6020.8251996020745</v>
      </c>
    </row>
    <row r="8154" spans="1:5" x14ac:dyDescent="0.25">
      <c r="A8154">
        <v>8122</v>
      </c>
      <c r="B8154">
        <v>3.5878441681996467</v>
      </c>
      <c r="C8154">
        <v>-0.20654854519582067</v>
      </c>
      <c r="D8154">
        <v>-3.390024424410774</v>
      </c>
      <c r="E8154">
        <f t="shared" si="126"/>
        <v>3871.187156165639</v>
      </c>
    </row>
    <row r="8155" spans="1:5" x14ac:dyDescent="0.25">
      <c r="A8155">
        <v>8123</v>
      </c>
      <c r="B8155">
        <v>3.9049761876447953</v>
      </c>
      <c r="C8155">
        <v>2.612555798784344E-2</v>
      </c>
      <c r="D8155">
        <v>0.42879159277632772</v>
      </c>
      <c r="E8155">
        <f t="shared" si="126"/>
        <v>8034.8206607694028</v>
      </c>
    </row>
    <row r="8156" spans="1:5" x14ac:dyDescent="0.25">
      <c r="A8156">
        <v>8124</v>
      </c>
      <c r="B8156">
        <v>4.1541088621352493</v>
      </c>
      <c r="C8156">
        <v>-5.5638196484619762E-2</v>
      </c>
      <c r="D8156">
        <v>-0.9131744057272746</v>
      </c>
      <c r="E8156">
        <f t="shared" si="126"/>
        <v>14259.649873652843</v>
      </c>
    </row>
    <row r="8157" spans="1:5" x14ac:dyDescent="0.25">
      <c r="A8157">
        <v>8125</v>
      </c>
      <c r="B8157">
        <v>3.9616612040713357</v>
      </c>
      <c r="C8157">
        <v>9.0110386183837043E-3</v>
      </c>
      <c r="D8157">
        <v>0.14789569675578415</v>
      </c>
      <c r="E8157">
        <f t="shared" si="126"/>
        <v>9155.0601932141126</v>
      </c>
    </row>
    <row r="8158" spans="1:5" x14ac:dyDescent="0.25">
      <c r="A8158">
        <v>8126</v>
      </c>
      <c r="B8158">
        <v>3.9662320760909315</v>
      </c>
      <c r="C8158">
        <v>7.4053722841560088E-2</v>
      </c>
      <c r="D8158">
        <v>1.2154233713601308</v>
      </c>
      <c r="E8158">
        <f t="shared" si="126"/>
        <v>9251.9244152664742</v>
      </c>
    </row>
    <row r="8159" spans="1:5" x14ac:dyDescent="0.25">
      <c r="A8159">
        <v>8127</v>
      </c>
      <c r="B8159">
        <v>4.1154198529256787</v>
      </c>
      <c r="C8159">
        <v>-4.1738153449395021E-2</v>
      </c>
      <c r="D8159">
        <v>-0.68503682506748975</v>
      </c>
      <c r="E8159">
        <f t="shared" si="126"/>
        <v>13044.272203065188</v>
      </c>
    </row>
    <row r="8160" spans="1:5" x14ac:dyDescent="0.25">
      <c r="A8160">
        <v>8128</v>
      </c>
      <c r="B8160">
        <v>3.8665994930915382</v>
      </c>
      <c r="C8160">
        <v>1.3391577992463155E-3</v>
      </c>
      <c r="D8160">
        <v>2.1979228385662082E-2</v>
      </c>
      <c r="E8160">
        <f t="shared" si="126"/>
        <v>7355.2847935802729</v>
      </c>
    </row>
    <row r="8161" spans="1:5" x14ac:dyDescent="0.25">
      <c r="A8161">
        <v>8129</v>
      </c>
      <c r="B8161">
        <v>3.7296791695407214</v>
      </c>
      <c r="C8161">
        <v>-6.4004388546828217E-2</v>
      </c>
      <c r="D8161">
        <v>-1.0504864134362113</v>
      </c>
      <c r="E8161">
        <f t="shared" si="126"/>
        <v>5366.3521630824744</v>
      </c>
    </row>
    <row r="8162" spans="1:5" x14ac:dyDescent="0.25">
      <c r="A8162">
        <v>8130</v>
      </c>
      <c r="B8162">
        <v>3.7213490033315186</v>
      </c>
      <c r="C8162">
        <v>0.10414202654791227</v>
      </c>
      <c r="D8162">
        <v>1.7092544189568146</v>
      </c>
      <c r="E8162">
        <f t="shared" ref="E8162:E8225" si="127">POWER(10,B8162)</f>
        <v>5264.401489505527</v>
      </c>
    </row>
    <row r="8163" spans="1:5" x14ac:dyDescent="0.25">
      <c r="A8163">
        <v>8131</v>
      </c>
      <c r="B8163">
        <v>3.8335558014407054</v>
      </c>
      <c r="C8163">
        <v>7.2509743314531416E-2</v>
      </c>
      <c r="D8163">
        <v>1.1900824603289972</v>
      </c>
      <c r="E8163">
        <f t="shared" si="127"/>
        <v>6816.4115151244696</v>
      </c>
    </row>
    <row r="8164" spans="1:5" x14ac:dyDescent="0.25">
      <c r="A8164">
        <v>8132</v>
      </c>
      <c r="B8164">
        <v>4.1335209300888165</v>
      </c>
      <c r="C8164">
        <v>-5.9729287280802623E-2</v>
      </c>
      <c r="D8164">
        <v>-0.98032035298337095</v>
      </c>
      <c r="E8164">
        <f t="shared" si="127"/>
        <v>13599.437018943407</v>
      </c>
    </row>
    <row r="8165" spans="1:5" x14ac:dyDescent="0.25">
      <c r="A8165">
        <v>8133</v>
      </c>
      <c r="B8165">
        <v>3.8458194405981252</v>
      </c>
      <c r="C8165">
        <v>-2.0003995612921432E-2</v>
      </c>
      <c r="D8165">
        <v>-0.328320074340479</v>
      </c>
      <c r="E8165">
        <f t="shared" si="127"/>
        <v>7011.6372661889636</v>
      </c>
    </row>
    <row r="8166" spans="1:5" x14ac:dyDescent="0.25">
      <c r="A8166">
        <v>8134</v>
      </c>
      <c r="B8166">
        <v>3.7420025892758106</v>
      </c>
      <c r="C8166">
        <v>-2.7924424293954697E-2</v>
      </c>
      <c r="D8166">
        <v>-0.45831589036063303</v>
      </c>
      <c r="E8166">
        <f t="shared" si="127"/>
        <v>5520.8073079165661</v>
      </c>
    </row>
    <row r="8167" spans="1:5" x14ac:dyDescent="0.25">
      <c r="A8167">
        <v>8135</v>
      </c>
      <c r="B8167">
        <v>4.0391558094776805</v>
      </c>
      <c r="C8167">
        <v>-7.1417753181748367E-3</v>
      </c>
      <c r="D8167">
        <v>-0.11721599268255997</v>
      </c>
      <c r="E8167">
        <f t="shared" si="127"/>
        <v>10943.489094801835</v>
      </c>
    </row>
    <row r="8168" spans="1:5" x14ac:dyDescent="0.25">
      <c r="A8168">
        <v>8136</v>
      </c>
      <c r="B8168">
        <v>3.5860867766376598</v>
      </c>
      <c r="C8168">
        <v>4.5255509846272801E-2</v>
      </c>
      <c r="D8168">
        <v>0.74276622753541099</v>
      </c>
      <c r="E8168">
        <f t="shared" si="127"/>
        <v>3855.5538802021838</v>
      </c>
    </row>
    <row r="8169" spans="1:5" x14ac:dyDescent="0.25">
      <c r="A8169">
        <v>8137</v>
      </c>
      <c r="B8169">
        <v>4.1387076272681167</v>
      </c>
      <c r="C8169">
        <v>1.2570266636005911E-2</v>
      </c>
      <c r="D8169">
        <v>0.20631232661075233</v>
      </c>
      <c r="E8169">
        <f t="shared" si="127"/>
        <v>13762.826254628349</v>
      </c>
    </row>
    <row r="8170" spans="1:5" x14ac:dyDescent="0.25">
      <c r="A8170">
        <v>8138</v>
      </c>
      <c r="B8170">
        <v>3.982048160143655</v>
      </c>
      <c r="C8170">
        <v>9.6208472362935282E-3</v>
      </c>
      <c r="D8170">
        <v>0.15790431776529351</v>
      </c>
      <c r="E8170">
        <f t="shared" si="127"/>
        <v>9595.070280651682</v>
      </c>
    </row>
    <row r="8171" spans="1:5" x14ac:dyDescent="0.25">
      <c r="A8171">
        <v>8139</v>
      </c>
      <c r="B8171">
        <v>4.1420100469867798</v>
      </c>
      <c r="C8171">
        <v>-5.2104935547381714E-2</v>
      </c>
      <c r="D8171">
        <v>-0.85518396641579086</v>
      </c>
      <c r="E8171">
        <f t="shared" si="127"/>
        <v>13867.879105105505</v>
      </c>
    </row>
    <row r="8172" spans="1:5" x14ac:dyDescent="0.25">
      <c r="A8172">
        <v>8140</v>
      </c>
      <c r="B8172">
        <v>3.8900124884837046</v>
      </c>
      <c r="C8172">
        <v>6.1130671623847999E-2</v>
      </c>
      <c r="D8172">
        <v>1.0033208885059364</v>
      </c>
      <c r="E8172">
        <f t="shared" si="127"/>
        <v>7762.6943855368427</v>
      </c>
    </row>
    <row r="8173" spans="1:5" x14ac:dyDescent="0.25">
      <c r="A8173">
        <v>8141</v>
      </c>
      <c r="B8173">
        <v>3.7376620431657988</v>
      </c>
      <c r="C8173">
        <v>0.10756006326321499</v>
      </c>
      <c r="D8173">
        <v>1.7653537148265754</v>
      </c>
      <c r="E8173">
        <f t="shared" si="127"/>
        <v>5465.9045467375181</v>
      </c>
    </row>
    <row r="8174" spans="1:5" x14ac:dyDescent="0.25">
      <c r="A8174">
        <v>8142</v>
      </c>
      <c r="B8174">
        <v>3.7318901239430806</v>
      </c>
      <c r="C8174">
        <v>-5.9145925636481689E-2</v>
      </c>
      <c r="D8174">
        <v>-0.97074579887243539</v>
      </c>
      <c r="E8174">
        <f t="shared" si="127"/>
        <v>5393.7414414809964</v>
      </c>
    </row>
    <row r="8175" spans="1:5" x14ac:dyDescent="0.25">
      <c r="A8175">
        <v>8143</v>
      </c>
      <c r="B8175">
        <v>4.1102976677235334</v>
      </c>
      <c r="C8175">
        <v>2.2410177131914288E-2</v>
      </c>
      <c r="D8175">
        <v>0.3678120693638196</v>
      </c>
      <c r="E8175">
        <f t="shared" si="127"/>
        <v>12891.328273820842</v>
      </c>
    </row>
    <row r="8176" spans="1:5" x14ac:dyDescent="0.25">
      <c r="A8176">
        <v>8144</v>
      </c>
      <c r="B8176">
        <v>3.8016709932533614</v>
      </c>
      <c r="C8176">
        <v>1.3175675351101646E-2</v>
      </c>
      <c r="D8176">
        <v>0.2162487332263493</v>
      </c>
      <c r="E8176">
        <f t="shared" si="127"/>
        <v>6333.8969494102521</v>
      </c>
    </row>
    <row r="8177" spans="1:5" x14ac:dyDescent="0.25">
      <c r="A8177">
        <v>8145</v>
      </c>
      <c r="B8177">
        <v>3.6932650647580743</v>
      </c>
      <c r="C8177">
        <v>-2.3204847284940211E-2</v>
      </c>
      <c r="D8177">
        <v>-0.38085477187016792</v>
      </c>
      <c r="E8177">
        <f t="shared" si="127"/>
        <v>4934.7489664884406</v>
      </c>
    </row>
    <row r="8178" spans="1:5" x14ac:dyDescent="0.25">
      <c r="A8178">
        <v>8146</v>
      </c>
      <c r="B8178">
        <v>3.796337902566064</v>
      </c>
      <c r="C8178">
        <v>8.142286539928989E-3</v>
      </c>
      <c r="D8178">
        <v>0.13363710799677361</v>
      </c>
      <c r="E8178">
        <f t="shared" si="127"/>
        <v>6256.5929729802219</v>
      </c>
    </row>
    <row r="8179" spans="1:5" x14ac:dyDescent="0.25">
      <c r="A8179">
        <v>8147</v>
      </c>
      <c r="B8179">
        <v>4.0271553579285984</v>
      </c>
      <c r="C8179">
        <v>5.9062057764744935E-2</v>
      </c>
      <c r="D8179">
        <v>0.96936929857638443</v>
      </c>
      <c r="E8179">
        <f t="shared" si="127"/>
        <v>10645.237567221408</v>
      </c>
    </row>
    <row r="8180" spans="1:5" x14ac:dyDescent="0.25">
      <c r="A8180">
        <v>8148</v>
      </c>
      <c r="B8180">
        <v>3.7337163065218841</v>
      </c>
      <c r="C8180">
        <v>-9.030918284524514E-3</v>
      </c>
      <c r="D8180">
        <v>-0.14822197624471778</v>
      </c>
      <c r="E8180">
        <f t="shared" si="127"/>
        <v>5416.4695565414431</v>
      </c>
    </row>
    <row r="8181" spans="1:5" x14ac:dyDescent="0.25">
      <c r="A8181">
        <v>8149</v>
      </c>
      <c r="B8181">
        <v>4.0118540281692034</v>
      </c>
      <c r="C8181">
        <v>4.8692726956965693E-2</v>
      </c>
      <c r="D8181">
        <v>0.79918032595573385</v>
      </c>
      <c r="E8181">
        <f t="shared" si="127"/>
        <v>10276.708269970006</v>
      </c>
    </row>
    <row r="8182" spans="1:5" x14ac:dyDescent="0.25">
      <c r="A8182">
        <v>8150</v>
      </c>
      <c r="B8182">
        <v>3.960747373110896</v>
      </c>
      <c r="C8182">
        <v>1.5969331252486452E-2</v>
      </c>
      <c r="D8182">
        <v>0.26210023864419246</v>
      </c>
      <c r="E8182">
        <f t="shared" si="127"/>
        <v>9135.8166107528668</v>
      </c>
    </row>
    <row r="8183" spans="1:5" x14ac:dyDescent="0.25">
      <c r="A8183">
        <v>8151</v>
      </c>
      <c r="B8183">
        <v>3.7155216587502089</v>
      </c>
      <c r="C8183">
        <v>-4.0568710701643695E-2</v>
      </c>
      <c r="D8183">
        <v>-0.6658430831117258</v>
      </c>
      <c r="E8183">
        <f t="shared" si="127"/>
        <v>5194.2357709421785</v>
      </c>
    </row>
    <row r="8184" spans="1:5" x14ac:dyDescent="0.25">
      <c r="A8184">
        <v>8152</v>
      </c>
      <c r="B8184">
        <v>3.9168856086956558</v>
      </c>
      <c r="C8184">
        <v>-1.1629559947204715E-2</v>
      </c>
      <c r="D8184">
        <v>-0.19087276663602942</v>
      </c>
      <c r="E8184">
        <f t="shared" si="127"/>
        <v>8258.2040337481303</v>
      </c>
    </row>
    <row r="8185" spans="1:5" x14ac:dyDescent="0.25">
      <c r="A8185">
        <v>8153</v>
      </c>
      <c r="B8185">
        <v>4.1637644687408555</v>
      </c>
      <c r="C8185">
        <v>-5.8970182254577175E-2</v>
      </c>
      <c r="D8185">
        <v>-0.96786137111468962</v>
      </c>
      <c r="E8185">
        <f t="shared" si="127"/>
        <v>14580.23314916159</v>
      </c>
    </row>
    <row r="8186" spans="1:5" x14ac:dyDescent="0.25">
      <c r="A8186">
        <v>8154</v>
      </c>
      <c r="B8186">
        <v>4.3079353153279465</v>
      </c>
      <c r="C8186">
        <v>-8.3687214365353313E-2</v>
      </c>
      <c r="D8186">
        <v>-1.3735352163360983</v>
      </c>
      <c r="E8186">
        <f t="shared" si="127"/>
        <v>20320.543302378013</v>
      </c>
    </row>
    <row r="8187" spans="1:5" x14ac:dyDescent="0.25">
      <c r="A8187">
        <v>8155</v>
      </c>
      <c r="B8187">
        <v>3.809065448778806</v>
      </c>
      <c r="C8187">
        <v>2.3251821143455587E-2</v>
      </c>
      <c r="D8187">
        <v>0.38162574088147211</v>
      </c>
      <c r="E8187">
        <f t="shared" si="127"/>
        <v>6442.6635002921385</v>
      </c>
    </row>
    <row r="8188" spans="1:5" x14ac:dyDescent="0.25">
      <c r="A8188">
        <v>8156</v>
      </c>
      <c r="B8188">
        <v>4.0014168570510629</v>
      </c>
      <c r="C8188">
        <v>-2.2734291894118464E-2</v>
      </c>
      <c r="D8188">
        <v>-0.37313167575050493</v>
      </c>
      <c r="E8188">
        <f t="shared" si="127"/>
        <v>10032.677614542334</v>
      </c>
    </row>
    <row r="8189" spans="1:5" x14ac:dyDescent="0.25">
      <c r="A8189">
        <v>8157</v>
      </c>
      <c r="B8189">
        <v>4.1433643930833979</v>
      </c>
      <c r="C8189">
        <v>-4.1582961755430858E-2</v>
      </c>
      <c r="D8189">
        <v>-0.68248970650751439</v>
      </c>
      <c r="E8189">
        <f t="shared" si="127"/>
        <v>13911.193549215235</v>
      </c>
    </row>
    <row r="8190" spans="1:5" x14ac:dyDescent="0.25">
      <c r="A8190">
        <v>8158</v>
      </c>
      <c r="B8190">
        <v>3.7408155893909902</v>
      </c>
      <c r="C8190">
        <v>2.38049205771107E-3</v>
      </c>
      <c r="D8190">
        <v>3.9070360965774917E-2</v>
      </c>
      <c r="E8190">
        <f t="shared" si="127"/>
        <v>5505.738614739781</v>
      </c>
    </row>
    <row r="8191" spans="1:5" x14ac:dyDescent="0.25">
      <c r="A8191">
        <v>8159</v>
      </c>
      <c r="B8191">
        <v>3.600184807854709</v>
      </c>
      <c r="C8191">
        <v>1.1538500152632913E-2</v>
      </c>
      <c r="D8191">
        <v>0.18937822728990344</v>
      </c>
      <c r="E8191">
        <f t="shared" si="127"/>
        <v>3982.7661546119293</v>
      </c>
    </row>
    <row r="8192" spans="1:5" x14ac:dyDescent="0.25">
      <c r="A8192">
        <v>8160</v>
      </c>
      <c r="B8192">
        <v>3.8908114187152183</v>
      </c>
      <c r="C8192">
        <v>7.5565004373704614E-2</v>
      </c>
      <c r="D8192">
        <v>1.2402276192006261</v>
      </c>
      <c r="E8192">
        <f t="shared" si="127"/>
        <v>7776.9878188146022</v>
      </c>
    </row>
    <row r="8193" spans="1:5" x14ac:dyDescent="0.25">
      <c r="A8193">
        <v>8161</v>
      </c>
      <c r="B8193">
        <v>3.9713001113366349</v>
      </c>
      <c r="C8193">
        <v>7.5935804123046236E-2</v>
      </c>
      <c r="D8193">
        <v>1.2463134534321951</v>
      </c>
      <c r="E8193">
        <f t="shared" si="127"/>
        <v>9360.5229268973671</v>
      </c>
    </row>
    <row r="8194" spans="1:5" x14ac:dyDescent="0.25">
      <c r="A8194">
        <v>8162</v>
      </c>
      <c r="B8194">
        <v>4.0349637720887186</v>
      </c>
      <c r="C8194">
        <v>-7.5733874037489102E-3</v>
      </c>
      <c r="D8194">
        <v>-0.12429992305147058</v>
      </c>
      <c r="E8194">
        <f t="shared" si="127"/>
        <v>10838.364989413092</v>
      </c>
    </row>
    <row r="8195" spans="1:5" x14ac:dyDescent="0.25">
      <c r="A8195">
        <v>8163</v>
      </c>
      <c r="B8195">
        <v>4.1296382227348607</v>
      </c>
      <c r="C8195">
        <v>4.3475235337187002E-3</v>
      </c>
      <c r="D8195">
        <v>7.1354707199870637E-2</v>
      </c>
      <c r="E8195">
        <f t="shared" si="127"/>
        <v>13478.396334794503</v>
      </c>
    </row>
    <row r="8196" spans="1:5" x14ac:dyDescent="0.25">
      <c r="A8196">
        <v>8164</v>
      </c>
      <c r="B8196">
        <v>3.8522218544432665</v>
      </c>
      <c r="C8196">
        <v>7.0711102111945312E-2</v>
      </c>
      <c r="D8196">
        <v>1.1605618573068954</v>
      </c>
      <c r="E8196">
        <f t="shared" si="127"/>
        <v>7115.7692187775856</v>
      </c>
    </row>
    <row r="8197" spans="1:5" x14ac:dyDescent="0.25">
      <c r="A8197">
        <v>8165</v>
      </c>
      <c r="B8197">
        <v>3.7796391070511577</v>
      </c>
      <c r="C8197">
        <v>1.6588206978281228E-2</v>
      </c>
      <c r="D8197">
        <v>0.27225767559989794</v>
      </c>
      <c r="E8197">
        <f t="shared" si="127"/>
        <v>6020.5907504562047</v>
      </c>
    </row>
    <row r="8198" spans="1:5" x14ac:dyDescent="0.25">
      <c r="A8198">
        <v>8166</v>
      </c>
      <c r="B8198">
        <v>3.9131979048678414</v>
      </c>
      <c r="C8198">
        <v>-1.3213342318450394E-2</v>
      </c>
      <c r="D8198">
        <v>-0.2168669507944502</v>
      </c>
      <c r="E8198">
        <f t="shared" si="127"/>
        <v>8188.3784163702949</v>
      </c>
    </row>
    <row r="8199" spans="1:5" x14ac:dyDescent="0.25">
      <c r="A8199">
        <v>8167</v>
      </c>
      <c r="B8199">
        <v>3.9927467559237182</v>
      </c>
      <c r="C8199">
        <v>-9.3008985823783696E-3</v>
      </c>
      <c r="D8199">
        <v>-0.15265308856732729</v>
      </c>
      <c r="E8199">
        <f t="shared" si="127"/>
        <v>9834.3748036814759</v>
      </c>
    </row>
    <row r="8200" spans="1:5" x14ac:dyDescent="0.25">
      <c r="A8200">
        <v>8168</v>
      </c>
      <c r="B8200">
        <v>4.1226373148027893</v>
      </c>
      <c r="C8200">
        <v>-3.2661592115060145E-2</v>
      </c>
      <c r="D8200">
        <v>-0.5360657220084678</v>
      </c>
      <c r="E8200">
        <f t="shared" si="127"/>
        <v>13262.863954036889</v>
      </c>
    </row>
    <row r="8201" spans="1:5" x14ac:dyDescent="0.25">
      <c r="A8201">
        <v>8169</v>
      </c>
      <c r="B8201">
        <v>3.9821649998270385</v>
      </c>
      <c r="C8201">
        <v>7.6406511097877328E-3</v>
      </c>
      <c r="D8201">
        <v>0.12540390374584834</v>
      </c>
      <c r="E8201">
        <f t="shared" si="127"/>
        <v>9597.6520214715219</v>
      </c>
    </row>
    <row r="8202" spans="1:5" x14ac:dyDescent="0.25">
      <c r="A8202">
        <v>8170</v>
      </c>
      <c r="B8202">
        <v>3.7230487308669926</v>
      </c>
      <c r="C8202">
        <v>0.10522438118507704</v>
      </c>
      <c r="D8202">
        <v>1.727018807722585</v>
      </c>
      <c r="E8202">
        <f t="shared" si="127"/>
        <v>5285.0455034138031</v>
      </c>
    </row>
    <row r="8203" spans="1:5" x14ac:dyDescent="0.25">
      <c r="A8203">
        <v>8171</v>
      </c>
      <c r="B8203">
        <v>3.9044421573786878</v>
      </c>
      <c r="C8203">
        <v>-1.6262663460362869E-2</v>
      </c>
      <c r="D8203">
        <v>-0.26691461943890898</v>
      </c>
      <c r="E8203">
        <f t="shared" si="127"/>
        <v>8024.9467144935998</v>
      </c>
    </row>
    <row r="8204" spans="1:5" x14ac:dyDescent="0.25">
      <c r="A8204">
        <v>8172</v>
      </c>
      <c r="B8204">
        <v>4.0389581612181882</v>
      </c>
      <c r="C8204">
        <v>-3.2278233477362583E-2</v>
      </c>
      <c r="D8204">
        <v>-0.52977376219886718</v>
      </c>
      <c r="E8204">
        <f t="shared" si="127"/>
        <v>10938.509824852244</v>
      </c>
    </row>
    <row r="8205" spans="1:5" x14ac:dyDescent="0.25">
      <c r="A8205">
        <v>8173</v>
      </c>
      <c r="B8205">
        <v>4.3626458651323237</v>
      </c>
      <c r="C8205">
        <v>-0.14282565798508617</v>
      </c>
      <c r="D8205">
        <v>-2.3441582149268938</v>
      </c>
      <c r="E8205">
        <f t="shared" si="127"/>
        <v>23048.669745462295</v>
      </c>
    </row>
    <row r="8206" spans="1:5" x14ac:dyDescent="0.25">
      <c r="A8206">
        <v>8174</v>
      </c>
      <c r="B8206">
        <v>4.1501136258298867</v>
      </c>
      <c r="C8206">
        <v>6.5566507242396099E-3</v>
      </c>
      <c r="D8206">
        <v>0.10761250376481768</v>
      </c>
      <c r="E8206">
        <f t="shared" si="127"/>
        <v>14129.071596085123</v>
      </c>
    </row>
    <row r="8207" spans="1:5" x14ac:dyDescent="0.25">
      <c r="A8207">
        <v>8175</v>
      </c>
      <c r="B8207">
        <v>3.9361343872929782</v>
      </c>
      <c r="C8207">
        <v>6.7627633535267684E-2</v>
      </c>
      <c r="D8207">
        <v>1.1099537362139573</v>
      </c>
      <c r="E8207">
        <f t="shared" si="127"/>
        <v>8632.4562759622931</v>
      </c>
    </row>
    <row r="8208" spans="1:5" x14ac:dyDescent="0.25">
      <c r="A8208">
        <v>8176</v>
      </c>
      <c r="B8208">
        <v>4.0918345170509056</v>
      </c>
      <c r="C8208">
        <v>-3.3750292299981055E-2</v>
      </c>
      <c r="D8208">
        <v>-0.55393425850308886</v>
      </c>
      <c r="E8208">
        <f t="shared" si="127"/>
        <v>12354.765795121913</v>
      </c>
    </row>
    <row r="8209" spans="1:5" x14ac:dyDescent="0.25">
      <c r="A8209">
        <v>8177</v>
      </c>
      <c r="B8209">
        <v>4.1153355146692929</v>
      </c>
      <c r="C8209">
        <v>2.2145194714842553E-2</v>
      </c>
      <c r="D8209">
        <v>0.36346298588293163</v>
      </c>
      <c r="E8209">
        <f t="shared" si="127"/>
        <v>13041.739303372377</v>
      </c>
    </row>
    <row r="8210" spans="1:5" x14ac:dyDescent="0.25">
      <c r="A8210">
        <v>8178</v>
      </c>
      <c r="B8210">
        <v>4.0349316610545189</v>
      </c>
      <c r="C8210">
        <v>-2.9708236196382742E-2</v>
      </c>
      <c r="D8210">
        <v>-0.48759310416067525</v>
      </c>
      <c r="E8210">
        <f t="shared" si="127"/>
        <v>10837.563647795292</v>
      </c>
    </row>
    <row r="8211" spans="1:5" x14ac:dyDescent="0.25">
      <c r="A8211">
        <v>8179</v>
      </c>
      <c r="B8211">
        <v>3.8170103295082711</v>
      </c>
      <c r="C8211">
        <v>-2.3639080589315409E-2</v>
      </c>
      <c r="D8211">
        <v>-0.38798172358182925</v>
      </c>
      <c r="E8211">
        <f t="shared" si="127"/>
        <v>6561.6087262267301</v>
      </c>
    </row>
    <row r="8212" spans="1:5" x14ac:dyDescent="0.25">
      <c r="A8212">
        <v>8180</v>
      </c>
      <c r="B8212">
        <v>3.9472859608924669</v>
      </c>
      <c r="C8212">
        <v>6.567773893331097E-2</v>
      </c>
      <c r="D8212">
        <v>1.0779506527771163</v>
      </c>
      <c r="E8212">
        <f t="shared" si="127"/>
        <v>8856.9860548955476</v>
      </c>
    </row>
    <row r="8213" spans="1:5" x14ac:dyDescent="0.25">
      <c r="A8213">
        <v>8181</v>
      </c>
      <c r="B8213">
        <v>4.015210164488078</v>
      </c>
      <c r="C8213">
        <v>8.1979858794589688E-4</v>
      </c>
      <c r="D8213">
        <v>1.3455128592647612E-2</v>
      </c>
      <c r="E8213">
        <f t="shared" si="127"/>
        <v>10356.43215575224</v>
      </c>
    </row>
    <row r="8214" spans="1:5" x14ac:dyDescent="0.25">
      <c r="A8214">
        <v>8182</v>
      </c>
      <c r="B8214">
        <v>3.7816583982283554</v>
      </c>
      <c r="C8214">
        <v>-3.6193229557628381E-2</v>
      </c>
      <c r="D8214">
        <v>-0.59402951534876658</v>
      </c>
      <c r="E8214">
        <f t="shared" si="127"/>
        <v>6048.6492071846114</v>
      </c>
    </row>
    <row r="8215" spans="1:5" x14ac:dyDescent="0.25">
      <c r="A8215">
        <v>8183</v>
      </c>
      <c r="B8215">
        <v>3.820919585460389</v>
      </c>
      <c r="C8215">
        <v>2.2437792977566762E-2</v>
      </c>
      <c r="D8215">
        <v>0.36826532063786704</v>
      </c>
      <c r="E8215">
        <f t="shared" si="127"/>
        <v>6620.9389817095062</v>
      </c>
    </row>
    <row r="8216" spans="1:5" x14ac:dyDescent="0.25">
      <c r="A8216">
        <v>8184</v>
      </c>
      <c r="B8216">
        <v>3.9533460317305176</v>
      </c>
      <c r="C8216">
        <v>7.5956561828480318E-2</v>
      </c>
      <c r="D8216">
        <v>1.2466541439383885</v>
      </c>
      <c r="E8216">
        <f t="shared" si="127"/>
        <v>8981.4412153853991</v>
      </c>
    </row>
    <row r="8217" spans="1:5" x14ac:dyDescent="0.25">
      <c r="A8217">
        <v>8185</v>
      </c>
      <c r="B8217">
        <v>3.7098832867091405</v>
      </c>
      <c r="C8217">
        <v>-8.0779636532004151E-2</v>
      </c>
      <c r="D8217">
        <v>-1.3258139416033994</v>
      </c>
      <c r="E8217">
        <f t="shared" si="127"/>
        <v>5127.2357497020103</v>
      </c>
    </row>
    <row r="8218" spans="1:5" x14ac:dyDescent="0.25">
      <c r="A8218">
        <v>8186</v>
      </c>
      <c r="B8218">
        <v>4.0156862114878571</v>
      </c>
      <c r="C8218">
        <v>5.7958834025295225E-2</v>
      </c>
      <c r="D8218">
        <v>0.95126239097856724</v>
      </c>
      <c r="E8218">
        <f t="shared" si="127"/>
        <v>10367.790466098286</v>
      </c>
    </row>
    <row r="8219" spans="1:5" x14ac:dyDescent="0.25">
      <c r="A8219">
        <v>8187</v>
      </c>
      <c r="B8219">
        <v>3.7565907291409775</v>
      </c>
      <c r="C8219">
        <v>-4.757531216886024E-2</v>
      </c>
      <c r="D8219">
        <v>-0.78084050458210008</v>
      </c>
      <c r="E8219">
        <f t="shared" si="127"/>
        <v>5709.4033975499897</v>
      </c>
    </row>
    <row r="8220" spans="1:5" x14ac:dyDescent="0.25">
      <c r="A8220">
        <v>8188</v>
      </c>
      <c r="B8220">
        <v>3.7817274109576275</v>
      </c>
      <c r="C8220">
        <v>0.10673290707775873</v>
      </c>
      <c r="D8220">
        <v>1.7517778280110052</v>
      </c>
      <c r="E8220">
        <f t="shared" si="127"/>
        <v>6049.6104603804624</v>
      </c>
    </row>
    <row r="8221" spans="1:5" x14ac:dyDescent="0.25">
      <c r="A8221">
        <v>8189</v>
      </c>
      <c r="B8221">
        <v>4.0206620513405147</v>
      </c>
      <c r="C8221">
        <v>1.6838249293655849E-3</v>
      </c>
      <c r="D8221">
        <v>2.7636155130356152E-2</v>
      </c>
      <c r="E8221">
        <f t="shared" si="127"/>
        <v>10487.260390714353</v>
      </c>
    </row>
    <row r="8222" spans="1:5" x14ac:dyDescent="0.25">
      <c r="A8222">
        <v>8190</v>
      </c>
      <c r="B8222">
        <v>3.9440713743830971</v>
      </c>
      <c r="C8222">
        <v>-2.0136905417018625E-3</v>
      </c>
      <c r="D8222">
        <v>-3.3050148637466185E-2</v>
      </c>
      <c r="E8222">
        <f t="shared" si="127"/>
        <v>8791.6699217713012</v>
      </c>
    </row>
    <row r="8223" spans="1:5" x14ac:dyDescent="0.25">
      <c r="A8223">
        <v>8191</v>
      </c>
      <c r="B8223">
        <v>3.8465190490903085</v>
      </c>
      <c r="C8223">
        <v>2.522896990156287E-2</v>
      </c>
      <c r="D8223">
        <v>0.41407613928211279</v>
      </c>
      <c r="E8223">
        <f t="shared" si="127"/>
        <v>7022.9414719240431</v>
      </c>
    </row>
    <row r="8224" spans="1:5" x14ac:dyDescent="0.25">
      <c r="A8224">
        <v>8192</v>
      </c>
      <c r="B8224">
        <v>4.031838101857554</v>
      </c>
      <c r="C8224">
        <v>3.1607851265478715E-2</v>
      </c>
      <c r="D8224">
        <v>0.51877096346299489</v>
      </c>
      <c r="E8224">
        <f t="shared" si="127"/>
        <v>10760.639991410571</v>
      </c>
    </row>
    <row r="8225" spans="1:5" x14ac:dyDescent="0.25">
      <c r="A8225">
        <v>8193</v>
      </c>
      <c r="B8225">
        <v>3.8763629324984752</v>
      </c>
      <c r="C8225">
        <v>6.7230500269893856E-2</v>
      </c>
      <c r="D8225">
        <v>1.1034356972314658</v>
      </c>
      <c r="E8225">
        <f t="shared" si="127"/>
        <v>7522.5127499071368</v>
      </c>
    </row>
    <row r="8226" spans="1:5" x14ac:dyDescent="0.25">
      <c r="A8226">
        <v>8194</v>
      </c>
      <c r="B8226">
        <v>3.990088822243584</v>
      </c>
      <c r="C8226">
        <v>6.7957408151697596E-2</v>
      </c>
      <c r="D8226">
        <v>1.1153662362303007</v>
      </c>
      <c r="E8226">
        <f t="shared" ref="E8226:E8289" si="128">POWER(10,B8226)</f>
        <v>9774.3710670832261</v>
      </c>
    </row>
    <row r="8227" spans="1:5" x14ac:dyDescent="0.25">
      <c r="A8227">
        <v>8195</v>
      </c>
      <c r="B8227">
        <v>4.0660633950160774</v>
      </c>
      <c r="C8227">
        <v>-2.7204893456311829E-2</v>
      </c>
      <c r="D8227">
        <v>-0.44650642875724322</v>
      </c>
      <c r="E8227">
        <f t="shared" si="128"/>
        <v>11642.959721061856</v>
      </c>
    </row>
    <row r="8228" spans="1:5" x14ac:dyDescent="0.25">
      <c r="A8228">
        <v>8196</v>
      </c>
      <c r="B8228">
        <v>4.1727196440161549</v>
      </c>
      <c r="C8228">
        <v>-7.4352847576824033E-2</v>
      </c>
      <c r="D8228">
        <v>-1.2203328233125947</v>
      </c>
      <c r="E8228">
        <f t="shared" si="128"/>
        <v>14883.999405957358</v>
      </c>
    </row>
    <row r="8229" spans="1:5" x14ac:dyDescent="0.25">
      <c r="A8229">
        <v>8197</v>
      </c>
      <c r="B8229">
        <v>4.0695353550654696</v>
      </c>
      <c r="C8229">
        <v>-3.719869521973429E-2</v>
      </c>
      <c r="D8229">
        <v>-0.61053194652887421</v>
      </c>
      <c r="E8229">
        <f t="shared" si="128"/>
        <v>11736.412224418365</v>
      </c>
    </row>
    <row r="8230" spans="1:5" x14ac:dyDescent="0.25">
      <c r="A8230">
        <v>8198</v>
      </c>
      <c r="B8230">
        <v>3.7783224012085079</v>
      </c>
      <c r="C8230">
        <v>-1.101808375523472E-2</v>
      </c>
      <c r="D8230">
        <v>-0.18083677619243313</v>
      </c>
      <c r="E8230">
        <f t="shared" si="128"/>
        <v>6002.3650020083514</v>
      </c>
    </row>
    <row r="8231" spans="1:5" x14ac:dyDescent="0.25">
      <c r="A8231">
        <v>8199</v>
      </c>
      <c r="B8231">
        <v>3.9939078137761461</v>
      </c>
      <c r="C8231">
        <v>4.2441574255692061E-2</v>
      </c>
      <c r="D8231">
        <v>0.69658187716032793</v>
      </c>
      <c r="E8231">
        <f t="shared" si="128"/>
        <v>9860.7015363154642</v>
      </c>
    </row>
    <row r="8232" spans="1:5" x14ac:dyDescent="0.25">
      <c r="A8232">
        <v>8200</v>
      </c>
      <c r="B8232">
        <v>3.6750020310554357</v>
      </c>
      <c r="C8232">
        <v>-3.4520594085013734E-2</v>
      </c>
      <c r="D8232">
        <v>-0.56657700969241476</v>
      </c>
      <c r="E8232">
        <f t="shared" si="128"/>
        <v>4731.5347174272383</v>
      </c>
    </row>
    <row r="8233" spans="1:5" x14ac:dyDescent="0.25">
      <c r="A8233">
        <v>8201</v>
      </c>
      <c r="B8233">
        <v>3.9309600577559931</v>
      </c>
      <c r="C8233">
        <v>1.465622147073864E-2</v>
      </c>
      <c r="D8233">
        <v>0.24054852920059644</v>
      </c>
      <c r="E8233">
        <f t="shared" si="128"/>
        <v>8530.2165765341724</v>
      </c>
    </row>
    <row r="8234" spans="1:5" x14ac:dyDescent="0.25">
      <c r="A8234">
        <v>8202</v>
      </c>
      <c r="B8234">
        <v>3.9387586193038362</v>
      </c>
      <c r="C8234">
        <v>2.1283836423005464E-2</v>
      </c>
      <c r="D8234">
        <v>0.34932574930870108</v>
      </c>
      <c r="E8234">
        <f t="shared" si="128"/>
        <v>8684.7759562541814</v>
      </c>
    </row>
    <row r="8235" spans="1:5" x14ac:dyDescent="0.25">
      <c r="A8235">
        <v>8203</v>
      </c>
      <c r="B8235">
        <v>3.7690158847505777</v>
      </c>
      <c r="C8235">
        <v>-1.7813790162224397E-2</v>
      </c>
      <c r="D8235">
        <v>-0.29237283508347356</v>
      </c>
      <c r="E8235">
        <f t="shared" si="128"/>
        <v>5875.1084092737101</v>
      </c>
    </row>
    <row r="8236" spans="1:5" x14ac:dyDescent="0.25">
      <c r="A8236">
        <v>8204</v>
      </c>
      <c r="B8236">
        <v>3.9550637433029512</v>
      </c>
      <c r="C8236">
        <v>1.8941053594463408E-2</v>
      </c>
      <c r="D8236">
        <v>0.31087429954265144</v>
      </c>
      <c r="E8236">
        <f t="shared" si="128"/>
        <v>9017.0347486156479</v>
      </c>
    </row>
    <row r="8237" spans="1:5" x14ac:dyDescent="0.25">
      <c r="A8237">
        <v>8205</v>
      </c>
      <c r="B8237">
        <v>4.12966997716343</v>
      </c>
      <c r="C8237">
        <v>-4.6884606846980148E-2</v>
      </c>
      <c r="D8237">
        <v>-0.76950414823534341</v>
      </c>
      <c r="E8237">
        <f t="shared" si="128"/>
        <v>13479.381874420058</v>
      </c>
    </row>
    <row r="8238" spans="1:5" x14ac:dyDescent="0.25">
      <c r="A8238">
        <v>8206</v>
      </c>
      <c r="B8238">
        <v>3.5333995922114148</v>
      </c>
      <c r="C8238">
        <v>-0.2323695965474335</v>
      </c>
      <c r="D8238">
        <v>-3.8138182335753203</v>
      </c>
      <c r="E8238">
        <f t="shared" si="128"/>
        <v>3415.0698600457381</v>
      </c>
    </row>
    <row r="8239" spans="1:5" x14ac:dyDescent="0.25">
      <c r="A8239">
        <v>8207</v>
      </c>
      <c r="B8239">
        <v>3.7820943875805177</v>
      </c>
      <c r="C8239">
        <v>0.11227706627571976</v>
      </c>
      <c r="D8239">
        <v>1.8427725870207619</v>
      </c>
      <c r="E8239">
        <f t="shared" si="128"/>
        <v>6054.724510743551</v>
      </c>
    </row>
    <row r="8240" spans="1:5" x14ac:dyDescent="0.25">
      <c r="A8240">
        <v>8208</v>
      </c>
      <c r="B8240">
        <v>3.6146696942409546</v>
      </c>
      <c r="C8240">
        <v>-0.12121164324576617</v>
      </c>
      <c r="D8240">
        <v>-1.9894133397867522</v>
      </c>
      <c r="E8240">
        <f t="shared" si="128"/>
        <v>4117.8421455442312</v>
      </c>
    </row>
    <row r="8241" spans="1:5" x14ac:dyDescent="0.25">
      <c r="A8241">
        <v>8209</v>
      </c>
      <c r="B8241">
        <v>3.8162831728769135</v>
      </c>
      <c r="C8241">
        <v>1.308493511190667E-2</v>
      </c>
      <c r="D8241">
        <v>0.21475943865467267</v>
      </c>
      <c r="E8241">
        <f t="shared" si="128"/>
        <v>6550.631554466675</v>
      </c>
    </row>
    <row r="8242" spans="1:5" x14ac:dyDescent="0.25">
      <c r="A8242">
        <v>8210</v>
      </c>
      <c r="B8242">
        <v>3.6322996380139818</v>
      </c>
      <c r="C8242">
        <v>-0.17170244911638033</v>
      </c>
      <c r="D8242">
        <v>-2.8181050400710119</v>
      </c>
      <c r="E8242">
        <f t="shared" si="128"/>
        <v>4288.4429605340338</v>
      </c>
    </row>
    <row r="8243" spans="1:5" x14ac:dyDescent="0.25">
      <c r="A8243">
        <v>8211</v>
      </c>
      <c r="B8243">
        <v>4.0489318537713634</v>
      </c>
      <c r="C8243">
        <v>-2.1133910421063717E-2</v>
      </c>
      <c r="D8243">
        <v>-0.34686505510262511</v>
      </c>
      <c r="E8243">
        <f t="shared" si="128"/>
        <v>11192.622434616465</v>
      </c>
    </row>
    <row r="8244" spans="1:5" x14ac:dyDescent="0.25">
      <c r="A8244">
        <v>8212</v>
      </c>
      <c r="B8244">
        <v>4.1035952802959246</v>
      </c>
      <c r="C8244">
        <v>-5.1517249811755761E-2</v>
      </c>
      <c r="D8244">
        <v>-0.8455384421843759</v>
      </c>
      <c r="E8244">
        <f t="shared" si="128"/>
        <v>12693.906067587237</v>
      </c>
    </row>
    <row r="8245" spans="1:5" x14ac:dyDescent="0.25">
      <c r="A8245">
        <v>8213</v>
      </c>
      <c r="B8245">
        <v>3.4403141828365942</v>
      </c>
      <c r="C8245">
        <v>-0.13928418717261293</v>
      </c>
      <c r="D8245">
        <v>-2.28603302919276</v>
      </c>
      <c r="E8245">
        <f t="shared" si="128"/>
        <v>2756.221923382921</v>
      </c>
    </row>
    <row r="8246" spans="1:5" x14ac:dyDescent="0.25">
      <c r="A8246">
        <v>8214</v>
      </c>
      <c r="B8246">
        <v>3.9300341123965601</v>
      </c>
      <c r="C8246">
        <v>-1.126422152607276E-3</v>
      </c>
      <c r="D8246">
        <v>-1.8487656768125672E-2</v>
      </c>
      <c r="E8246">
        <f t="shared" si="128"/>
        <v>8512.0489490860509</v>
      </c>
    </row>
    <row r="8247" spans="1:5" x14ac:dyDescent="0.25">
      <c r="A8247">
        <v>8215</v>
      </c>
      <c r="B8247">
        <v>3.9077697728698837</v>
      </c>
      <c r="C8247">
        <v>1.8418276237322395E-2</v>
      </c>
      <c r="D8247">
        <v>0.30229409866272383</v>
      </c>
      <c r="E8247">
        <f t="shared" si="128"/>
        <v>8086.6709690412663</v>
      </c>
    </row>
    <row r="8248" spans="1:5" x14ac:dyDescent="0.25">
      <c r="A8248">
        <v>8216</v>
      </c>
      <c r="B8248">
        <v>3.7104870480774932</v>
      </c>
      <c r="C8248">
        <v>-1.1517043741474442E-2</v>
      </c>
      <c r="D8248">
        <v>-0.18902606911895889</v>
      </c>
      <c r="E8248">
        <f t="shared" si="128"/>
        <v>5134.3686509645931</v>
      </c>
    </row>
    <row r="8249" spans="1:5" x14ac:dyDescent="0.25">
      <c r="A8249">
        <v>8217</v>
      </c>
      <c r="B8249">
        <v>3.5580073052955159</v>
      </c>
      <c r="C8249">
        <v>-0.25697730963153465</v>
      </c>
      <c r="D8249">
        <v>-4.2176978556995408</v>
      </c>
      <c r="E8249">
        <f t="shared" si="128"/>
        <v>3614.1594198937419</v>
      </c>
    </row>
    <row r="8250" spans="1:5" x14ac:dyDescent="0.25">
      <c r="A8250">
        <v>8218</v>
      </c>
      <c r="B8250">
        <v>4.1024395147166155</v>
      </c>
      <c r="C8250">
        <v>-2.725766009792352E-2</v>
      </c>
      <c r="D8250">
        <v>-0.44737247312317269</v>
      </c>
      <c r="E8250">
        <f t="shared" si="128"/>
        <v>12660.16933873569</v>
      </c>
    </row>
    <row r="8251" spans="1:5" x14ac:dyDescent="0.25">
      <c r="A8251">
        <v>8219</v>
      </c>
      <c r="B8251">
        <v>3.8888241977261955</v>
      </c>
      <c r="C8251">
        <v>8.0451897762736646E-2</v>
      </c>
      <c r="D8251">
        <v>1.3204348553862111</v>
      </c>
      <c r="E8251">
        <f t="shared" si="128"/>
        <v>7741.4835934717385</v>
      </c>
    </row>
    <row r="8252" spans="1:5" x14ac:dyDescent="0.25">
      <c r="A8252">
        <v>8220</v>
      </c>
      <c r="B8252">
        <v>3.854239642916697</v>
      </c>
      <c r="C8252">
        <v>8.282666910073111E-2</v>
      </c>
      <c r="D8252">
        <v>1.3594113237537779</v>
      </c>
      <c r="E8252">
        <f t="shared" si="128"/>
        <v>7148.9069266298111</v>
      </c>
    </row>
    <row r="8253" spans="1:5" x14ac:dyDescent="0.25">
      <c r="A8253">
        <v>8221</v>
      </c>
      <c r="B8253">
        <v>3.897184690636657</v>
      </c>
      <c r="C8253">
        <v>1.7739957568491338E-2</v>
      </c>
      <c r="D8253">
        <v>0.29116104104331042</v>
      </c>
      <c r="E8253">
        <f t="shared" si="128"/>
        <v>7891.956642750175</v>
      </c>
    </row>
    <row r="8254" spans="1:5" x14ac:dyDescent="0.25">
      <c r="A8254">
        <v>8222</v>
      </c>
      <c r="B8254">
        <v>3.8005350269750218</v>
      </c>
      <c r="C8254">
        <v>2.189459680433492E-2</v>
      </c>
      <c r="D8254">
        <v>0.35934999134926515</v>
      </c>
      <c r="E8254">
        <f t="shared" si="128"/>
        <v>6317.3512830753461</v>
      </c>
    </row>
    <row r="8255" spans="1:5" x14ac:dyDescent="0.25">
      <c r="A8255">
        <v>8223</v>
      </c>
      <c r="B8255">
        <v>3.6446466051022841</v>
      </c>
      <c r="C8255">
        <v>4.3238919746421356E-2</v>
      </c>
      <c r="D8255">
        <v>0.70966848924807457</v>
      </c>
      <c r="E8255">
        <f t="shared" si="128"/>
        <v>4412.1127799551432</v>
      </c>
    </row>
    <row r="8256" spans="1:5" x14ac:dyDescent="0.25">
      <c r="A8256">
        <v>8224</v>
      </c>
      <c r="B8256">
        <v>3.8289399211308579</v>
      </c>
      <c r="C8256">
        <v>-2.2963570413295109E-2</v>
      </c>
      <c r="D8256">
        <v>-0.37689476098194369</v>
      </c>
      <c r="E8256">
        <f t="shared" si="128"/>
        <v>6744.3472216472483</v>
      </c>
    </row>
    <row r="8257" spans="1:5" x14ac:dyDescent="0.25">
      <c r="A8257">
        <v>8225</v>
      </c>
      <c r="B8257">
        <v>4.0347379641049148</v>
      </c>
      <c r="C8257">
        <v>-7.7963361458852631E-3</v>
      </c>
      <c r="D8257">
        <v>-0.12795911939447727</v>
      </c>
      <c r="E8257">
        <f t="shared" si="128"/>
        <v>10832.731131955019</v>
      </c>
    </row>
    <row r="8258" spans="1:5" x14ac:dyDescent="0.25">
      <c r="A8258">
        <v>8226</v>
      </c>
      <c r="B8258">
        <v>4.0118374636655405</v>
      </c>
      <c r="C8258">
        <v>1.5054406798062914E-3</v>
      </c>
      <c r="D8258">
        <v>2.4708383538632406E-2</v>
      </c>
      <c r="E8258">
        <f t="shared" si="128"/>
        <v>10276.316311673147</v>
      </c>
    </row>
    <row r="8259" spans="1:5" x14ac:dyDescent="0.25">
      <c r="A8259">
        <v>8227</v>
      </c>
      <c r="B8259">
        <v>3.9194237793623659</v>
      </c>
      <c r="C8259">
        <v>6.0897806646390329E-2</v>
      </c>
      <c r="D8259">
        <v>0.99949893972182391</v>
      </c>
      <c r="E8259">
        <f t="shared" si="128"/>
        <v>8306.6092117526987</v>
      </c>
    </row>
    <row r="8260" spans="1:5" x14ac:dyDescent="0.25">
      <c r="A8260">
        <v>8228</v>
      </c>
      <c r="B8260">
        <v>3.7756781497557732</v>
      </c>
      <c r="C8260">
        <v>1.404354422514853E-2</v>
      </c>
      <c r="D8260">
        <v>0.23049282619449646</v>
      </c>
      <c r="E8260">
        <f t="shared" si="128"/>
        <v>5965.9299506001134</v>
      </c>
    </row>
    <row r="8261" spans="1:5" x14ac:dyDescent="0.25">
      <c r="A8261">
        <v>8229</v>
      </c>
      <c r="B8261">
        <v>4.0920514896957947</v>
      </c>
      <c r="C8261">
        <v>-4.5595347283202692E-2</v>
      </c>
      <c r="D8261">
        <v>-0.74834388585505329</v>
      </c>
      <c r="E8261">
        <f t="shared" si="128"/>
        <v>12360.939753248311</v>
      </c>
    </row>
    <row r="8262" spans="1:5" x14ac:dyDescent="0.25">
      <c r="A8262">
        <v>8230</v>
      </c>
      <c r="B8262">
        <v>3.6804935389068318</v>
      </c>
      <c r="C8262">
        <v>4.1811247967495913E-2</v>
      </c>
      <c r="D8262">
        <v>0.68623650527544111</v>
      </c>
      <c r="E8262">
        <f t="shared" si="128"/>
        <v>4791.7432407488504</v>
      </c>
    </row>
    <row r="8263" spans="1:5" x14ac:dyDescent="0.25">
      <c r="A8263">
        <v>8231</v>
      </c>
      <c r="B8263">
        <v>3.7179996318652253</v>
      </c>
      <c r="C8263">
        <v>0.10371036543315126</v>
      </c>
      <c r="D8263">
        <v>1.7021696838853531</v>
      </c>
      <c r="E8263">
        <f t="shared" si="128"/>
        <v>5223.9574618409524</v>
      </c>
    </row>
    <row r="8264" spans="1:5" x14ac:dyDescent="0.25">
      <c r="A8264">
        <v>8232</v>
      </c>
      <c r="B8264">
        <v>3.8143951021520639</v>
      </c>
      <c r="C8264">
        <v>2.3445759503458952E-2</v>
      </c>
      <c r="D8264">
        <v>0.38480879780699179</v>
      </c>
      <c r="E8264">
        <f t="shared" si="128"/>
        <v>6522.2148685830543</v>
      </c>
    </row>
    <row r="8265" spans="1:5" x14ac:dyDescent="0.25">
      <c r="A8265">
        <v>8233</v>
      </c>
      <c r="B8265">
        <v>3.5815080815719451</v>
      </c>
      <c r="C8265">
        <v>-0.28047808590796386</v>
      </c>
      <c r="D8265">
        <v>-4.6034096286591515</v>
      </c>
      <c r="E8265">
        <f t="shared" si="128"/>
        <v>3815.1189358016095</v>
      </c>
    </row>
    <row r="8266" spans="1:5" x14ac:dyDescent="0.25">
      <c r="A8266">
        <v>8234</v>
      </c>
      <c r="B8266">
        <v>3.932258364337939</v>
      </c>
      <c r="C8266">
        <v>-1.6067704357401347E-2</v>
      </c>
      <c r="D8266">
        <v>-0.26371480934015379</v>
      </c>
      <c r="E8266">
        <f t="shared" si="128"/>
        <v>8555.7554843369198</v>
      </c>
    </row>
    <row r="8267" spans="1:5" x14ac:dyDescent="0.25">
      <c r="A8267">
        <v>8235</v>
      </c>
      <c r="B8267">
        <v>3.600222636957545</v>
      </c>
      <c r="C8267">
        <v>5.6354654438568907E-2</v>
      </c>
      <c r="D8267">
        <v>0.92493343293634211</v>
      </c>
      <c r="E8267">
        <f t="shared" si="128"/>
        <v>3983.1130874851215</v>
      </c>
    </row>
    <row r="8268" spans="1:5" x14ac:dyDescent="0.25">
      <c r="A8268">
        <v>8236</v>
      </c>
      <c r="B8268">
        <v>3.7188895134263924</v>
      </c>
      <c r="C8268">
        <v>7.7476641551128989E-2</v>
      </c>
      <c r="D8268">
        <v>1.2716027940581223</v>
      </c>
      <c r="E8268">
        <f t="shared" si="128"/>
        <v>5234.6724709693362</v>
      </c>
    </row>
    <row r="8269" spans="1:5" x14ac:dyDescent="0.25">
      <c r="A8269">
        <v>8237</v>
      </c>
      <c r="B8269">
        <v>4.0980384490451041</v>
      </c>
      <c r="C8269">
        <v>-4.6577204720920307E-2</v>
      </c>
      <c r="D8269">
        <v>-0.76445884174591405</v>
      </c>
      <c r="E8269">
        <f t="shared" si="128"/>
        <v>12532.521231953337</v>
      </c>
    </row>
    <row r="8270" spans="1:5" x14ac:dyDescent="0.25">
      <c r="A8270">
        <v>8238</v>
      </c>
      <c r="B8270">
        <v>3.7773975690548158</v>
      </c>
      <c r="C8270">
        <v>6.0057120677474707E-3</v>
      </c>
      <c r="D8270">
        <v>9.8570099229410665E-2</v>
      </c>
      <c r="E8270">
        <f t="shared" si="128"/>
        <v>5989.5965374197731</v>
      </c>
    </row>
    <row r="8271" spans="1:5" x14ac:dyDescent="0.25">
      <c r="A8271">
        <v>8239</v>
      </c>
      <c r="B8271">
        <v>3.9226214431399735</v>
      </c>
      <c r="C8271">
        <v>2.12191832612878E-2</v>
      </c>
      <c r="D8271">
        <v>0.34826461475977227</v>
      </c>
      <c r="E8271">
        <f t="shared" si="128"/>
        <v>8367.9955995058481</v>
      </c>
    </row>
    <row r="8272" spans="1:5" x14ac:dyDescent="0.25">
      <c r="A8272">
        <v>8240</v>
      </c>
      <c r="B8272">
        <v>3.6067460443404826</v>
      </c>
      <c r="C8272">
        <v>-0.21352192797918512</v>
      </c>
      <c r="D8272">
        <v>-3.5044766367657871</v>
      </c>
      <c r="E8272">
        <f t="shared" si="128"/>
        <v>4043.3938327417777</v>
      </c>
    </row>
    <row r="8273" spans="1:5" x14ac:dyDescent="0.25">
      <c r="A8273">
        <v>8241</v>
      </c>
      <c r="B8273">
        <v>3.6564975750496553</v>
      </c>
      <c r="C8273">
        <v>7.9101324648524596E-2</v>
      </c>
      <c r="D8273">
        <v>1.2982682705778277</v>
      </c>
      <c r="E8273">
        <f t="shared" si="128"/>
        <v>4534.1676604937302</v>
      </c>
    </row>
    <row r="8274" spans="1:5" x14ac:dyDescent="0.25">
      <c r="A8274">
        <v>8242</v>
      </c>
      <c r="B8274">
        <v>4.0484035089456949</v>
      </c>
      <c r="C8274">
        <v>-5.2771109784695014E-3</v>
      </c>
      <c r="D8274">
        <v>-8.6611770082318768E-2</v>
      </c>
      <c r="E8274">
        <f t="shared" si="128"/>
        <v>11179.014229230719</v>
      </c>
    </row>
    <row r="8275" spans="1:5" x14ac:dyDescent="0.25">
      <c r="A8275">
        <v>8243</v>
      </c>
      <c r="B8275">
        <v>4.2132072620746701</v>
      </c>
      <c r="C8275">
        <v>-2.517922073958978E-2</v>
      </c>
      <c r="D8275">
        <v>-0.41325961997899763</v>
      </c>
      <c r="E8275">
        <f t="shared" si="128"/>
        <v>16338.314892588396</v>
      </c>
    </row>
    <row r="8276" spans="1:5" x14ac:dyDescent="0.25">
      <c r="A8276">
        <v>8244</v>
      </c>
      <c r="B8276">
        <v>3.5781194628320701</v>
      </c>
      <c r="C8276">
        <v>-4.105632005045301E-2</v>
      </c>
      <c r="D8276">
        <v>-0.67384608115011646</v>
      </c>
      <c r="E8276">
        <f t="shared" si="128"/>
        <v>3785.4669850027271</v>
      </c>
    </row>
    <row r="8277" spans="1:5" x14ac:dyDescent="0.25">
      <c r="A8277">
        <v>8245</v>
      </c>
      <c r="B8277">
        <v>3.7481774263835996</v>
      </c>
      <c r="C8277">
        <v>0.10873263391718657</v>
      </c>
      <c r="D8277">
        <v>1.784598794246246</v>
      </c>
      <c r="E8277">
        <f t="shared" si="128"/>
        <v>5599.863312188977</v>
      </c>
    </row>
    <row r="8278" spans="1:5" x14ac:dyDescent="0.25">
      <c r="A8278">
        <v>8246</v>
      </c>
      <c r="B8278">
        <v>3.756596844927107</v>
      </c>
      <c r="C8278">
        <v>2.8443522065906279E-3</v>
      </c>
      <c r="D8278">
        <v>4.6683569922157039E-2</v>
      </c>
      <c r="E8278">
        <f t="shared" si="128"/>
        <v>5709.4837986082966</v>
      </c>
    </row>
    <row r="8279" spans="1:5" x14ac:dyDescent="0.25">
      <c r="A8279">
        <v>8247</v>
      </c>
      <c r="B8279">
        <v>3.9157787550261882</v>
      </c>
      <c r="C8279">
        <v>9.3034254025901486E-2</v>
      </c>
      <c r="D8279">
        <v>1.5269456057201221</v>
      </c>
      <c r="E8279">
        <f t="shared" si="128"/>
        <v>8237.1837682418318</v>
      </c>
    </row>
    <row r="8280" spans="1:5" x14ac:dyDescent="0.25">
      <c r="A8280">
        <v>8248</v>
      </c>
      <c r="B8280">
        <v>4.0938476417085088</v>
      </c>
      <c r="C8280">
        <v>-4.4939940224737462E-2</v>
      </c>
      <c r="D8280">
        <v>-0.7375868701906636</v>
      </c>
      <c r="E8280">
        <f t="shared" si="128"/>
        <v>12412.167900972523</v>
      </c>
    </row>
    <row r="8281" spans="1:5" x14ac:dyDescent="0.25">
      <c r="A8281">
        <v>8249</v>
      </c>
      <c r="B8281">
        <v>3.8987583973017985</v>
      </c>
      <c r="C8281">
        <v>2.6708403389739566E-2</v>
      </c>
      <c r="D8281">
        <v>0.43835767394242908</v>
      </c>
      <c r="E8281">
        <f t="shared" si="128"/>
        <v>7920.605760636332</v>
      </c>
    </row>
    <row r="8282" spans="1:5" x14ac:dyDescent="0.25">
      <c r="A8282">
        <v>8250</v>
      </c>
      <c r="B8282">
        <v>3.8997125491389673</v>
      </c>
      <c r="C8282">
        <v>9.0537483788849737E-2</v>
      </c>
      <c r="D8282">
        <v>1.4859668029998085</v>
      </c>
      <c r="E8282">
        <f t="shared" si="128"/>
        <v>7938.0265865195006</v>
      </c>
    </row>
    <row r="8283" spans="1:5" x14ac:dyDescent="0.25">
      <c r="A8283">
        <v>8251</v>
      </c>
      <c r="B8283">
        <v>3.8120646669360005</v>
      </c>
      <c r="C8283">
        <v>1.71747612053883E-2</v>
      </c>
      <c r="D8283">
        <v>0.28188462869341502</v>
      </c>
      <c r="E8283">
        <f t="shared" si="128"/>
        <v>6487.3102313468053</v>
      </c>
    </row>
    <row r="8284" spans="1:5" x14ac:dyDescent="0.25">
      <c r="A8284">
        <v>8252</v>
      </c>
      <c r="B8284">
        <v>3.9592628066561222</v>
      </c>
      <c r="C8284">
        <v>1.233771357393687E-2</v>
      </c>
      <c r="D8284">
        <v>0.20249549720806567</v>
      </c>
      <c r="E8284">
        <f t="shared" si="128"/>
        <v>9104.6405935052117</v>
      </c>
    </row>
    <row r="8285" spans="1:5" x14ac:dyDescent="0.25">
      <c r="A8285">
        <v>8253</v>
      </c>
      <c r="B8285">
        <v>4.1649684939293543</v>
      </c>
      <c r="C8285">
        <v>-6.1952003601039252E-2</v>
      </c>
      <c r="D8285">
        <v>-1.0168011841942368</v>
      </c>
      <c r="E8285">
        <f t="shared" si="128"/>
        <v>14620.711040636475</v>
      </c>
    </row>
    <row r="8286" spans="1:5" x14ac:dyDescent="0.25">
      <c r="A8286">
        <v>8254</v>
      </c>
      <c r="B8286">
        <v>3.8465329066610505</v>
      </c>
      <c r="C8286">
        <v>6.6007976129586865E-2</v>
      </c>
      <c r="D8286">
        <v>1.083370744989157</v>
      </c>
      <c r="E8286">
        <f t="shared" si="128"/>
        <v>7023.1655651718374</v>
      </c>
    </row>
    <row r="8287" spans="1:5" x14ac:dyDescent="0.25">
      <c r="A8287">
        <v>8255</v>
      </c>
      <c r="B8287">
        <v>4.0021305349189182</v>
      </c>
      <c r="C8287">
        <v>6.0601828286475978E-2</v>
      </c>
      <c r="D8287">
        <v>0.99464112836200325</v>
      </c>
      <c r="E8287">
        <f t="shared" si="128"/>
        <v>10049.177907780833</v>
      </c>
    </row>
    <row r="8288" spans="1:5" x14ac:dyDescent="0.25">
      <c r="A8288">
        <v>8256</v>
      </c>
      <c r="B8288">
        <v>4.0803884862475046</v>
      </c>
      <c r="C8288">
        <v>-1.9049119410436965E-2</v>
      </c>
      <c r="D8288">
        <v>-0.31264795403751572</v>
      </c>
      <c r="E8288">
        <f t="shared" si="128"/>
        <v>12033.403685281353</v>
      </c>
    </row>
    <row r="8289" spans="1:5" x14ac:dyDescent="0.25">
      <c r="A8289">
        <v>8257</v>
      </c>
      <c r="B8289">
        <v>3.8165130259564903</v>
      </c>
      <c r="C8289">
        <v>0.10766284434543039</v>
      </c>
      <c r="D8289">
        <v>1.7670406324407724</v>
      </c>
      <c r="E8289">
        <f t="shared" si="128"/>
        <v>6554.0994349373505</v>
      </c>
    </row>
    <row r="8290" spans="1:5" x14ac:dyDescent="0.25">
      <c r="A8290">
        <v>8258</v>
      </c>
      <c r="B8290">
        <v>4.304132433364706</v>
      </c>
      <c r="C8290">
        <v>-0.12120446412771368</v>
      </c>
      <c r="D8290">
        <v>-1.9892955108980492</v>
      </c>
      <c r="E8290">
        <f t="shared" ref="E8290:E8353" si="129">POWER(10,B8290)</f>
        <v>20143.384067409093</v>
      </c>
    </row>
    <row r="8291" spans="1:5" x14ac:dyDescent="0.25">
      <c r="A8291">
        <v>8259</v>
      </c>
      <c r="B8291">
        <v>3.7180064414447087</v>
      </c>
      <c r="C8291">
        <v>0.10298273497134103</v>
      </c>
      <c r="D8291">
        <v>1.6902272853797455</v>
      </c>
      <c r="E8291">
        <f t="shared" si="129"/>
        <v>5224.0393722356821</v>
      </c>
    </row>
    <row r="8292" spans="1:5" x14ac:dyDescent="0.25">
      <c r="A8292">
        <v>8260</v>
      </c>
      <c r="B8292">
        <v>3.7560227274693432</v>
      </c>
      <c r="C8292">
        <v>0.10795405643504363</v>
      </c>
      <c r="D8292">
        <v>1.7718202163179506</v>
      </c>
      <c r="E8292">
        <f t="shared" si="129"/>
        <v>5701.9411085948595</v>
      </c>
    </row>
    <row r="8293" spans="1:5" x14ac:dyDescent="0.25">
      <c r="A8293">
        <v>8261</v>
      </c>
      <c r="B8293">
        <v>3.7119230084426449</v>
      </c>
      <c r="C8293">
        <v>-4.52178723227461E-2</v>
      </c>
      <c r="D8293">
        <v>-0.74214849322065768</v>
      </c>
      <c r="E8293">
        <f t="shared" si="129"/>
        <v>5151.3731314326469</v>
      </c>
    </row>
    <row r="8294" spans="1:5" x14ac:dyDescent="0.25">
      <c r="A8294">
        <v>8262</v>
      </c>
      <c r="B8294">
        <v>3.7064266629855296</v>
      </c>
      <c r="C8294">
        <v>0.10212188825487578</v>
      </c>
      <c r="D8294">
        <v>1.6760984451512932</v>
      </c>
      <c r="E8294">
        <f t="shared" si="129"/>
        <v>5086.5891784815631</v>
      </c>
    </row>
    <row r="8295" spans="1:5" x14ac:dyDescent="0.25">
      <c r="A8295">
        <v>8263</v>
      </c>
      <c r="B8295">
        <v>3.8489860310740442</v>
      </c>
      <c r="C8295">
        <v>2.5553765996965794E-2</v>
      </c>
      <c r="D8295">
        <v>0.41940692820306735</v>
      </c>
      <c r="E8295">
        <f t="shared" si="129"/>
        <v>7062.9483617799151</v>
      </c>
    </row>
    <row r="8296" spans="1:5" x14ac:dyDescent="0.25">
      <c r="A8296">
        <v>8264</v>
      </c>
      <c r="B8296">
        <v>3.7151263542559447</v>
      </c>
      <c r="C8296">
        <v>9.6314589418213359E-2</v>
      </c>
      <c r="D8296">
        <v>1.5807848476748574</v>
      </c>
      <c r="E8296">
        <f t="shared" si="129"/>
        <v>5189.5100131172776</v>
      </c>
    </row>
    <row r="8297" spans="1:5" x14ac:dyDescent="0.25">
      <c r="A8297">
        <v>8265</v>
      </c>
      <c r="B8297">
        <v>3.8445710196498011</v>
      </c>
      <c r="C8297">
        <v>-2.0770865899923052E-2</v>
      </c>
      <c r="D8297">
        <v>-0.34090650529706457</v>
      </c>
      <c r="E8297">
        <f t="shared" si="129"/>
        <v>6991.5105873878001</v>
      </c>
    </row>
    <row r="8298" spans="1:5" x14ac:dyDescent="0.25">
      <c r="A8298">
        <v>8266</v>
      </c>
      <c r="B8298">
        <v>3.9163750475772718</v>
      </c>
      <c r="C8298">
        <v>8.5099049114460978E-2</v>
      </c>
      <c r="D8298">
        <v>1.3967072714971225</v>
      </c>
      <c r="E8298">
        <f t="shared" si="129"/>
        <v>8248.5013074640228</v>
      </c>
    </row>
    <row r="8299" spans="1:5" x14ac:dyDescent="0.25">
      <c r="A8299">
        <v>8267</v>
      </c>
      <c r="B8299">
        <v>3.6679791305355591</v>
      </c>
      <c r="C8299">
        <v>-3.65353615223869E-2</v>
      </c>
      <c r="D8299">
        <v>-0.59964483312214245</v>
      </c>
      <c r="E8299">
        <f t="shared" si="129"/>
        <v>4655.6372091779476</v>
      </c>
    </row>
    <row r="8300" spans="1:5" x14ac:dyDescent="0.25">
      <c r="A8300">
        <v>8268</v>
      </c>
      <c r="B8300">
        <v>4.1634984034706743</v>
      </c>
      <c r="C8300">
        <v>-2.1603536121315159E-3</v>
      </c>
      <c r="D8300">
        <v>-3.5457289246683427E-2</v>
      </c>
      <c r="E8300">
        <f t="shared" si="129"/>
        <v>14571.303480986788</v>
      </c>
    </row>
    <row r="8301" spans="1:5" x14ac:dyDescent="0.25">
      <c r="A8301">
        <v>8269</v>
      </c>
      <c r="B8301">
        <v>3.6063015268214236</v>
      </c>
      <c r="C8301">
        <v>2.2598037599183218E-2</v>
      </c>
      <c r="D8301">
        <v>0.37089537150869367</v>
      </c>
      <c r="E8301">
        <f t="shared" si="129"/>
        <v>4039.2573770656759</v>
      </c>
    </row>
    <row r="8302" spans="1:5" x14ac:dyDescent="0.25">
      <c r="A8302">
        <v>8270</v>
      </c>
      <c r="B8302">
        <v>3.8258901999437591</v>
      </c>
      <c r="C8302">
        <v>1.2895945002835418E-2</v>
      </c>
      <c r="D8302">
        <v>0.21165759600980585</v>
      </c>
      <c r="E8302">
        <f t="shared" si="129"/>
        <v>6697.1526793601224</v>
      </c>
    </row>
    <row r="8303" spans="1:5" x14ac:dyDescent="0.25">
      <c r="A8303">
        <v>8271</v>
      </c>
      <c r="B8303">
        <v>4.1253737415616962</v>
      </c>
      <c r="C8303">
        <v>1.4599746422762294E-2</v>
      </c>
      <c r="D8303">
        <v>0.23962161978166022</v>
      </c>
      <c r="E8303">
        <f t="shared" si="129"/>
        <v>13346.695169678082</v>
      </c>
    </row>
    <row r="8304" spans="1:5" x14ac:dyDescent="0.25">
      <c r="A8304">
        <v>8272</v>
      </c>
      <c r="B8304">
        <v>3.696343663071314</v>
      </c>
      <c r="C8304">
        <v>-8.8567059329621056E-2</v>
      </c>
      <c r="D8304">
        <v>-1.4536267686659488</v>
      </c>
      <c r="E8304">
        <f t="shared" si="129"/>
        <v>4969.8543715928963</v>
      </c>
    </row>
    <row r="8305" spans="1:5" x14ac:dyDescent="0.25">
      <c r="A8305">
        <v>8273</v>
      </c>
      <c r="B8305">
        <v>3.899891965650073</v>
      </c>
      <c r="C8305">
        <v>6.5497904565049225E-2</v>
      </c>
      <c r="D8305">
        <v>1.0749990807862422</v>
      </c>
      <c r="E8305">
        <f t="shared" si="129"/>
        <v>7941.3066357068774</v>
      </c>
    </row>
    <row r="8306" spans="1:5" x14ac:dyDescent="0.25">
      <c r="A8306">
        <v>8274</v>
      </c>
      <c r="B8306">
        <v>4.0019866700852678</v>
      </c>
      <c r="C8306">
        <v>2.8933371553669929E-3</v>
      </c>
      <c r="D8306">
        <v>4.7487546404407027E-2</v>
      </c>
      <c r="E8306">
        <f t="shared" si="129"/>
        <v>10045.84955814985</v>
      </c>
    </row>
    <row r="8307" spans="1:5" x14ac:dyDescent="0.25">
      <c r="A8307">
        <v>8275</v>
      </c>
      <c r="B8307">
        <v>4.0218707109490701</v>
      </c>
      <c r="C8307">
        <v>-1.2887507133598319E-2</v>
      </c>
      <c r="D8307">
        <v>-0.21151910758435297</v>
      </c>
      <c r="E8307">
        <f t="shared" si="129"/>
        <v>10516.487523921285</v>
      </c>
    </row>
    <row r="8308" spans="1:5" x14ac:dyDescent="0.25">
      <c r="A8308">
        <v>8276</v>
      </c>
      <c r="B8308">
        <v>4.054071533601058</v>
      </c>
      <c r="C8308">
        <v>-4.8535109308760482E-3</v>
      </c>
      <c r="D8308">
        <v>-7.9659339087649009E-2</v>
      </c>
      <c r="E8308">
        <f t="shared" si="129"/>
        <v>11325.868987564851</v>
      </c>
    </row>
    <row r="8309" spans="1:5" x14ac:dyDescent="0.25">
      <c r="A8309">
        <v>8277</v>
      </c>
      <c r="B8309">
        <v>3.9885062820545678</v>
      </c>
      <c r="C8309">
        <v>1.2751349257662969E-2</v>
      </c>
      <c r="D8309">
        <v>0.20928438584104986</v>
      </c>
      <c r="E8309">
        <f t="shared" si="129"/>
        <v>9738.8187239414419</v>
      </c>
    </row>
    <row r="8310" spans="1:5" x14ac:dyDescent="0.25">
      <c r="A8310">
        <v>8278</v>
      </c>
      <c r="B8310">
        <v>3.7049586180222964</v>
      </c>
      <c r="C8310">
        <v>-8.3678450471881494E-2</v>
      </c>
      <c r="D8310">
        <v>-1.3733913769646118</v>
      </c>
      <c r="E8310">
        <f t="shared" si="129"/>
        <v>5069.4240170040275</v>
      </c>
    </row>
    <row r="8311" spans="1:5" x14ac:dyDescent="0.25">
      <c r="A8311">
        <v>8279</v>
      </c>
      <c r="B8311">
        <v>4.1084862806070959</v>
      </c>
      <c r="C8311">
        <v>-3.9929385534732909E-2</v>
      </c>
      <c r="D8311">
        <v>-0.65535001510723656</v>
      </c>
      <c r="E8311">
        <f t="shared" si="129"/>
        <v>12837.672155362419</v>
      </c>
    </row>
    <row r="8312" spans="1:5" x14ac:dyDescent="0.25">
      <c r="A8312">
        <v>8280</v>
      </c>
      <c r="B8312">
        <v>3.5944507570635404</v>
      </c>
      <c r="C8312">
        <v>-0.19443112199838186</v>
      </c>
      <c r="D8312">
        <v>-3.1911444925221497</v>
      </c>
      <c r="E8312">
        <f t="shared" si="129"/>
        <v>3930.5267568985269</v>
      </c>
    </row>
    <row r="8313" spans="1:5" x14ac:dyDescent="0.25">
      <c r="A8313">
        <v>8281</v>
      </c>
      <c r="B8313">
        <v>3.8176284127966631</v>
      </c>
      <c r="C8313">
        <v>1.3665331580346329E-2</v>
      </c>
      <c r="D8313">
        <v>0.22428532614996746</v>
      </c>
      <c r="E8313">
        <f t="shared" si="129"/>
        <v>6570.9537863080031</v>
      </c>
    </row>
    <row r="8314" spans="1:5" x14ac:dyDescent="0.25">
      <c r="A8314">
        <v>8282</v>
      </c>
      <c r="B8314">
        <v>4.01460092158396</v>
      </c>
      <c r="C8314">
        <v>3.7666568038847714E-3</v>
      </c>
      <c r="D8314">
        <v>6.1821101433740665E-2</v>
      </c>
      <c r="E8314">
        <f t="shared" si="129"/>
        <v>10341.913990113737</v>
      </c>
    </row>
    <row r="8315" spans="1:5" x14ac:dyDescent="0.25">
      <c r="A8315">
        <v>8283</v>
      </c>
      <c r="B8315">
        <v>3.7882467855573689</v>
      </c>
      <c r="C8315">
        <v>-7.4256097038958302E-3</v>
      </c>
      <c r="D8315">
        <v>-0.12187448833630359</v>
      </c>
      <c r="E8315">
        <f t="shared" si="129"/>
        <v>6141.1087131054628</v>
      </c>
    </row>
    <row r="8316" spans="1:5" x14ac:dyDescent="0.25">
      <c r="A8316">
        <v>8284</v>
      </c>
      <c r="B8316">
        <v>4.1041113881597173</v>
      </c>
      <c r="C8316">
        <v>-2.3701381004080702E-2</v>
      </c>
      <c r="D8316">
        <v>-0.38900424314256998</v>
      </c>
      <c r="E8316">
        <f t="shared" si="129"/>
        <v>12709.000247591604</v>
      </c>
    </row>
    <row r="8317" spans="1:5" x14ac:dyDescent="0.25">
      <c r="A8317">
        <v>8285</v>
      </c>
      <c r="B8317">
        <v>4.0017117075191475</v>
      </c>
      <c r="C8317">
        <v>6.2493258170350785E-3</v>
      </c>
      <c r="D8317">
        <v>0.10256846464720779</v>
      </c>
      <c r="E8317">
        <f t="shared" si="129"/>
        <v>10039.491295601976</v>
      </c>
    </row>
    <row r="8318" spans="1:5" x14ac:dyDescent="0.25">
      <c r="A8318">
        <v>8286</v>
      </c>
      <c r="B8318">
        <v>4.1726090754120548</v>
      </c>
      <c r="C8318">
        <v>-6.4077876554185842E-2</v>
      </c>
      <c r="D8318">
        <v>-1.0516925518750342</v>
      </c>
      <c r="E8318">
        <f t="shared" si="129"/>
        <v>14880.21051700908</v>
      </c>
    </row>
    <row r="8319" spans="1:5" x14ac:dyDescent="0.25">
      <c r="A8319">
        <v>8287</v>
      </c>
      <c r="B8319">
        <v>3.7141023300332647</v>
      </c>
      <c r="C8319">
        <v>-7.1143450623473825E-2</v>
      </c>
      <c r="D8319">
        <v>-1.1676578744323114</v>
      </c>
      <c r="E8319">
        <f t="shared" si="129"/>
        <v>5177.2880670994091</v>
      </c>
    </row>
    <row r="8320" spans="1:5" x14ac:dyDescent="0.25">
      <c r="A8320">
        <v>8288</v>
      </c>
      <c r="B8320">
        <v>3.8777750632000441</v>
      </c>
      <c r="C8320">
        <v>-1.7257385738297604E-2</v>
      </c>
      <c r="D8320">
        <v>-0.2832407224114924</v>
      </c>
      <c r="E8320">
        <f t="shared" si="129"/>
        <v>7547.012393871667</v>
      </c>
    </row>
    <row r="8321" spans="1:5" x14ac:dyDescent="0.25">
      <c r="A8321">
        <v>8289</v>
      </c>
      <c r="B8321">
        <v>3.6000714698049698</v>
      </c>
      <c r="C8321">
        <v>-0.12483624720084174</v>
      </c>
      <c r="D8321">
        <v>-2.0489029669098713</v>
      </c>
      <c r="E8321">
        <f t="shared" si="129"/>
        <v>3981.7269057345961</v>
      </c>
    </row>
    <row r="8322" spans="1:5" x14ac:dyDescent="0.25">
      <c r="A8322">
        <v>8290</v>
      </c>
      <c r="B8322">
        <v>3.5848285642973652</v>
      </c>
      <c r="C8322">
        <v>-0.27075057251815249</v>
      </c>
      <c r="D8322">
        <v>-4.4437546286736538</v>
      </c>
      <c r="E8322">
        <f t="shared" si="129"/>
        <v>3844.3999620989525</v>
      </c>
    </row>
    <row r="8323" spans="1:5" x14ac:dyDescent="0.25">
      <c r="A8323">
        <v>8291</v>
      </c>
      <c r="B8323">
        <v>4.0054439658675269</v>
      </c>
      <c r="C8323">
        <v>-7.9702070645466527E-3</v>
      </c>
      <c r="D8323">
        <v>-0.13081281492836755</v>
      </c>
      <c r="E8323">
        <f t="shared" si="129"/>
        <v>10126.140895153429</v>
      </c>
    </row>
    <row r="8324" spans="1:5" x14ac:dyDescent="0.25">
      <c r="A8324">
        <v>8292</v>
      </c>
      <c r="B8324">
        <v>3.7408858765908457</v>
      </c>
      <c r="C8324">
        <v>0.10501796230793703</v>
      </c>
      <c r="D8324">
        <v>1.7236309115042858</v>
      </c>
      <c r="E8324">
        <f t="shared" si="129"/>
        <v>5506.6297480221019</v>
      </c>
    </row>
    <row r="8325" spans="1:5" x14ac:dyDescent="0.25">
      <c r="A8325">
        <v>8293</v>
      </c>
      <c r="B8325">
        <v>3.8313347507310187</v>
      </c>
      <c r="C8325">
        <v>-3.1261362630732314E-3</v>
      </c>
      <c r="D8325">
        <v>-5.1308414086418432E-2</v>
      </c>
      <c r="E8325">
        <f t="shared" si="129"/>
        <v>6781.6402964486733</v>
      </c>
    </row>
    <row r="8326" spans="1:5" x14ac:dyDescent="0.25">
      <c r="A8326">
        <v>8294</v>
      </c>
      <c r="B8326">
        <v>4.1338525471499805</v>
      </c>
      <c r="C8326">
        <v>2.8997191766828578E-3</v>
      </c>
      <c r="D8326">
        <v>4.7592292763755047E-2</v>
      </c>
      <c r="E8326">
        <f t="shared" si="129"/>
        <v>13609.825195065174</v>
      </c>
    </row>
    <row r="8327" spans="1:5" x14ac:dyDescent="0.25">
      <c r="A8327">
        <v>8295</v>
      </c>
      <c r="B8327">
        <v>3.8660554181099345</v>
      </c>
      <c r="C8327">
        <v>8.0052812326971701E-2</v>
      </c>
      <c r="D8327">
        <v>1.3138847759683814</v>
      </c>
      <c r="E8327">
        <f t="shared" si="129"/>
        <v>7346.0760171626271</v>
      </c>
    </row>
    <row r="8328" spans="1:5" x14ac:dyDescent="0.25">
      <c r="A8328">
        <v>8296</v>
      </c>
      <c r="B8328">
        <v>3.9956508982642647</v>
      </c>
      <c r="C8328">
        <v>-7.6719823887825278E-3</v>
      </c>
      <c r="D8328">
        <v>-0.12591813540475297</v>
      </c>
      <c r="E8328">
        <f t="shared" si="129"/>
        <v>9900.3579808580271</v>
      </c>
    </row>
    <row r="8329" spans="1:5" x14ac:dyDescent="0.25">
      <c r="A8329">
        <v>8297</v>
      </c>
      <c r="B8329">
        <v>3.9799471182254629</v>
      </c>
      <c r="C8329">
        <v>-4.5612692359955354E-3</v>
      </c>
      <c r="D8329">
        <v>-7.4862856582594853E-2</v>
      </c>
      <c r="E8329">
        <f t="shared" si="129"/>
        <v>9548.7630863320555</v>
      </c>
    </row>
    <row r="8330" spans="1:5" x14ac:dyDescent="0.25">
      <c r="A8330">
        <v>8298</v>
      </c>
      <c r="B8330">
        <v>3.8406548853999363</v>
      </c>
      <c r="C8330">
        <v>2.4389836293162936E-2</v>
      </c>
      <c r="D8330">
        <v>0.40030367032028696</v>
      </c>
      <c r="E8330">
        <f t="shared" si="129"/>
        <v>6928.7499010756992</v>
      </c>
    </row>
    <row r="8331" spans="1:5" x14ac:dyDescent="0.25">
      <c r="A8331">
        <v>8299</v>
      </c>
      <c r="B8331">
        <v>4.1035786373434293</v>
      </c>
      <c r="C8331">
        <v>2.7108856638602852E-2</v>
      </c>
      <c r="D8331">
        <v>0.44493020290018159</v>
      </c>
      <c r="E8331">
        <f t="shared" si="129"/>
        <v>12693.419623396701</v>
      </c>
    </row>
    <row r="8332" spans="1:5" x14ac:dyDescent="0.25">
      <c r="A8332">
        <v>8300</v>
      </c>
      <c r="B8332">
        <v>3.8328709502789429</v>
      </c>
      <c r="C8332">
        <v>2.0994480847580377E-5</v>
      </c>
      <c r="D8332">
        <v>3.4457663588792871E-4</v>
      </c>
      <c r="E8332">
        <f t="shared" si="129"/>
        <v>6805.6709951681896</v>
      </c>
    </row>
    <row r="8333" spans="1:5" x14ac:dyDescent="0.25">
      <c r="A8333">
        <v>8301</v>
      </c>
      <c r="B8333">
        <v>3.9317629184709908</v>
      </c>
      <c r="C8333">
        <v>-1.6996781545138173E-2</v>
      </c>
      <c r="D8333">
        <v>-0.27896349751466842</v>
      </c>
      <c r="E8333">
        <f t="shared" si="129"/>
        <v>8546.000590136342</v>
      </c>
    </row>
    <row r="8334" spans="1:5" x14ac:dyDescent="0.25">
      <c r="A8334">
        <v>8302</v>
      </c>
      <c r="B8334">
        <v>3.7991638861047607</v>
      </c>
      <c r="C8334">
        <v>-6.5621049397943665E-3</v>
      </c>
      <c r="D8334">
        <v>-0.10770202230356651</v>
      </c>
      <c r="E8334">
        <f t="shared" si="129"/>
        <v>6297.4377920869838</v>
      </c>
    </row>
    <row r="8335" spans="1:5" x14ac:dyDescent="0.25">
      <c r="A8335">
        <v>8303</v>
      </c>
      <c r="B8335">
        <v>4.0422560983726941</v>
      </c>
      <c r="C8335">
        <v>4.6446861978780341E-2</v>
      </c>
      <c r="D8335">
        <v>0.76231956219310848</v>
      </c>
      <c r="E8335">
        <f t="shared" si="129"/>
        <v>11021.890659371142</v>
      </c>
    </row>
    <row r="8336" spans="1:5" x14ac:dyDescent="0.25">
      <c r="A8336">
        <v>8304</v>
      </c>
      <c r="B8336">
        <v>3.923577630268785</v>
      </c>
      <c r="C8336">
        <v>8.5490645923433473E-2</v>
      </c>
      <c r="D8336">
        <v>1.4031344421444853</v>
      </c>
      <c r="E8336">
        <f t="shared" si="129"/>
        <v>8386.4397308607349</v>
      </c>
    </row>
    <row r="8337" spans="1:5" x14ac:dyDescent="0.25">
      <c r="A8337">
        <v>8305</v>
      </c>
      <c r="B8337">
        <v>4.1695699331871117</v>
      </c>
      <c r="C8337">
        <v>-5.1536804358544686E-2</v>
      </c>
      <c r="D8337">
        <v>-0.84585938557886897</v>
      </c>
      <c r="E8337">
        <f t="shared" si="129"/>
        <v>14776.444032471756</v>
      </c>
    </row>
    <row r="8338" spans="1:5" x14ac:dyDescent="0.25">
      <c r="A8338">
        <v>8306</v>
      </c>
      <c r="B8338">
        <v>3.9316483572125045</v>
      </c>
      <c r="C8338">
        <v>5.8823696313115015E-2</v>
      </c>
      <c r="D8338">
        <v>0.96545713767446495</v>
      </c>
      <c r="E8338">
        <f t="shared" si="129"/>
        <v>8543.7465631899668</v>
      </c>
    </row>
    <row r="8339" spans="1:5" x14ac:dyDescent="0.25">
      <c r="A8339">
        <v>8307</v>
      </c>
      <c r="B8339">
        <v>3.6888669730803372</v>
      </c>
      <c r="C8339">
        <v>-2.8380957295369491E-2</v>
      </c>
      <c r="D8339">
        <v>-0.46580884086231017</v>
      </c>
      <c r="E8339">
        <f t="shared" si="129"/>
        <v>4885.0270521105131</v>
      </c>
    </row>
    <row r="8340" spans="1:5" x14ac:dyDescent="0.25">
      <c r="A8340">
        <v>8308</v>
      </c>
      <c r="B8340">
        <v>4.1892237157133874</v>
      </c>
      <c r="C8340">
        <v>-2.2823207138318757E-2</v>
      </c>
      <c r="D8340">
        <v>-0.37459101718162308</v>
      </c>
      <c r="E8340">
        <f t="shared" si="129"/>
        <v>15460.506429618448</v>
      </c>
    </row>
    <row r="8341" spans="1:5" x14ac:dyDescent="0.25">
      <c r="A8341">
        <v>8309</v>
      </c>
      <c r="B8341">
        <v>4.0692526998189411</v>
      </c>
      <c r="C8341">
        <v>-1.1434505386842098E-2</v>
      </c>
      <c r="D8341">
        <v>-0.18767138982122261</v>
      </c>
      <c r="E8341">
        <f t="shared" si="129"/>
        <v>11728.776209382679</v>
      </c>
    </row>
    <row r="8342" spans="1:5" x14ac:dyDescent="0.25">
      <c r="A8342">
        <v>8310</v>
      </c>
      <c r="B8342">
        <v>4.1299856597311022</v>
      </c>
      <c r="C8342">
        <v>-4.7487521225322737E-2</v>
      </c>
      <c r="D8342">
        <v>-0.77939961598832164</v>
      </c>
      <c r="E8342">
        <f t="shared" si="129"/>
        <v>13489.183409916481</v>
      </c>
    </row>
    <row r="8343" spans="1:5" x14ac:dyDescent="0.25">
      <c r="A8343">
        <v>8311</v>
      </c>
      <c r="B8343">
        <v>3.8896220113908653</v>
      </c>
      <c r="C8343">
        <v>7.8346951487826999E-2</v>
      </c>
      <c r="D8343">
        <v>1.2858869515157141</v>
      </c>
      <c r="E8343">
        <f t="shared" si="129"/>
        <v>7755.7180314610241</v>
      </c>
    </row>
    <row r="8344" spans="1:5" x14ac:dyDescent="0.25">
      <c r="A8344">
        <v>8312</v>
      </c>
      <c r="B8344">
        <v>3.6484734552331459</v>
      </c>
      <c r="C8344">
        <v>-0.14536401856177683</v>
      </c>
      <c r="D8344">
        <v>-2.3858196284448856</v>
      </c>
      <c r="E8344">
        <f t="shared" si="129"/>
        <v>4451.1625587782719</v>
      </c>
    </row>
    <row r="8345" spans="1:5" x14ac:dyDescent="0.25">
      <c r="A8345">
        <v>8313</v>
      </c>
      <c r="B8345">
        <v>3.9375675795940528</v>
      </c>
      <c r="C8345">
        <v>-1.49978106083406E-2</v>
      </c>
      <c r="D8345">
        <v>-0.24615493770125282</v>
      </c>
      <c r="E8345">
        <f t="shared" si="129"/>
        <v>8660.9908461841351</v>
      </c>
    </row>
    <row r="8346" spans="1:5" x14ac:dyDescent="0.25">
      <c r="A8346">
        <v>8314</v>
      </c>
      <c r="B8346">
        <v>3.592940883542596</v>
      </c>
      <c r="C8346">
        <v>-0.13901129148486735</v>
      </c>
      <c r="D8346">
        <v>-2.2815540673782539</v>
      </c>
      <c r="E8346">
        <f t="shared" si="129"/>
        <v>3916.8855656870232</v>
      </c>
    </row>
    <row r="8347" spans="1:5" x14ac:dyDescent="0.25">
      <c r="A8347">
        <v>8315</v>
      </c>
      <c r="B8347">
        <v>3.9420575159348981</v>
      </c>
      <c r="C8347">
        <v>1.6888416559038166E-2</v>
      </c>
      <c r="D8347">
        <v>0.27718493282285867</v>
      </c>
      <c r="E8347">
        <f t="shared" si="129"/>
        <v>8750.9966166978211</v>
      </c>
    </row>
    <row r="8348" spans="1:5" x14ac:dyDescent="0.25">
      <c r="A8348">
        <v>8316</v>
      </c>
      <c r="B8348">
        <v>3.8924767217189373</v>
      </c>
      <c r="C8348">
        <v>2.7228812830183635E-2</v>
      </c>
      <c r="D8348">
        <v>0.44689901085732608</v>
      </c>
      <c r="E8348">
        <f t="shared" si="129"/>
        <v>7806.8659404093123</v>
      </c>
    </row>
    <row r="8349" spans="1:5" x14ac:dyDescent="0.25">
      <c r="A8349">
        <v>8317</v>
      </c>
      <c r="B8349">
        <v>4.0105070163388463</v>
      </c>
      <c r="C8349">
        <v>5.0115287971109979E-2</v>
      </c>
      <c r="D8349">
        <v>0.8225284283526384</v>
      </c>
      <c r="E8349">
        <f t="shared" si="129"/>
        <v>10244.883315204785</v>
      </c>
    </row>
    <row r="8350" spans="1:5" x14ac:dyDescent="0.25">
      <c r="A8350">
        <v>8318</v>
      </c>
      <c r="B8350">
        <v>3.7435508478083319</v>
      </c>
      <c r="C8350">
        <v>0.10469986686871069</v>
      </c>
      <c r="D8350">
        <v>1.7184100986089512</v>
      </c>
      <c r="E8350">
        <f t="shared" si="129"/>
        <v>5540.5240937604985</v>
      </c>
    </row>
    <row r="8351" spans="1:5" x14ac:dyDescent="0.25">
      <c r="A8351">
        <v>8319</v>
      </c>
      <c r="B8351">
        <v>4.0932276651663733</v>
      </c>
      <c r="C8351">
        <v>-3.457392359400302E-2</v>
      </c>
      <c r="D8351">
        <v>-0.56745229224569593</v>
      </c>
      <c r="E8351">
        <f t="shared" si="129"/>
        <v>12394.461567610011</v>
      </c>
    </row>
    <row r="8352" spans="1:5" x14ac:dyDescent="0.25">
      <c r="A8352">
        <v>8320</v>
      </c>
      <c r="B8352">
        <v>3.9449684512349652</v>
      </c>
      <c r="C8352">
        <v>-1.4172188251664775E-2</v>
      </c>
      <c r="D8352">
        <v>-0.23260422519530358</v>
      </c>
      <c r="E8352">
        <f t="shared" si="129"/>
        <v>8809.8487266847842</v>
      </c>
    </row>
    <row r="8353" spans="1:5" x14ac:dyDescent="0.25">
      <c r="A8353">
        <v>8321</v>
      </c>
      <c r="B8353">
        <v>3.8810425240467743</v>
      </c>
      <c r="C8353">
        <v>9.337704980551198E-2</v>
      </c>
      <c r="D8353">
        <v>1.5325718185039632</v>
      </c>
      <c r="E8353">
        <f t="shared" si="129"/>
        <v>7604.0072811206801</v>
      </c>
    </row>
    <row r="8354" spans="1:5" x14ac:dyDescent="0.25">
      <c r="A8354">
        <v>8322</v>
      </c>
      <c r="B8354">
        <v>3.8874870319826069</v>
      </c>
      <c r="C8354">
        <v>2.3457373767371781E-2</v>
      </c>
      <c r="D8354">
        <v>0.3849994195240255</v>
      </c>
      <c r="E8354">
        <f t="shared" ref="E8354:E8417" si="130">POWER(10,B8354)</f>
        <v>7717.6847026256874</v>
      </c>
    </row>
    <row r="8355" spans="1:5" x14ac:dyDescent="0.25">
      <c r="A8355">
        <v>8323</v>
      </c>
      <c r="B8355">
        <v>3.8999685339373005</v>
      </c>
      <c r="C8355">
        <v>4.1516795388991667E-3</v>
      </c>
      <c r="D8355">
        <v>6.8140373614596711E-2</v>
      </c>
      <c r="E8355">
        <f t="shared" si="130"/>
        <v>7942.7068511764774</v>
      </c>
    </row>
    <row r="8356" spans="1:5" x14ac:dyDescent="0.25">
      <c r="A8356">
        <v>8324</v>
      </c>
      <c r="B8356">
        <v>4.1380489268294092</v>
      </c>
      <c r="C8356">
        <v>-9.488120270089162E-3</v>
      </c>
      <c r="D8356">
        <v>-0.1557259065991235</v>
      </c>
      <c r="E8356">
        <f t="shared" si="130"/>
        <v>13741.967808116258</v>
      </c>
    </row>
    <row r="8357" spans="1:5" x14ac:dyDescent="0.25">
      <c r="A8357">
        <v>8325</v>
      </c>
      <c r="B8357">
        <v>4.013269793384028</v>
      </c>
      <c r="C8357">
        <v>6.3589016744565185E-2</v>
      </c>
      <c r="D8357">
        <v>1.0436690303675085</v>
      </c>
      <c r="E8357">
        <f t="shared" si="130"/>
        <v>10310.264180621589</v>
      </c>
    </row>
    <row r="8358" spans="1:5" x14ac:dyDescent="0.25">
      <c r="A8358">
        <v>8326</v>
      </c>
      <c r="B8358">
        <v>3.9630050306650615</v>
      </c>
      <c r="C8358">
        <v>-4.5367122981176955E-3</v>
      </c>
      <c r="D8358">
        <v>-7.4459810319956257E-2</v>
      </c>
      <c r="E8358">
        <f t="shared" si="130"/>
        <v>9183.4323408239361</v>
      </c>
    </row>
    <row r="8359" spans="1:5" x14ac:dyDescent="0.25">
      <c r="A8359">
        <v>8327</v>
      </c>
      <c r="B8359">
        <v>4.08346251563799</v>
      </c>
      <c r="C8359">
        <v>-2.0279327670413849E-2</v>
      </c>
      <c r="D8359">
        <v>-0.33283902362108353</v>
      </c>
      <c r="E8359">
        <f t="shared" si="130"/>
        <v>12118.880850692294</v>
      </c>
    </row>
    <row r="8360" spans="1:5" x14ac:dyDescent="0.25">
      <c r="A8360">
        <v>8328</v>
      </c>
      <c r="B8360">
        <v>3.8632014908723411</v>
      </c>
      <c r="C8360">
        <v>-1.1297714923470537E-3</v>
      </c>
      <c r="D8360">
        <v>-1.8542628559443455E-2</v>
      </c>
      <c r="E8360">
        <f t="shared" si="130"/>
        <v>7297.9602049802834</v>
      </c>
    </row>
    <row r="8361" spans="1:5" x14ac:dyDescent="0.25">
      <c r="A8361">
        <v>8329</v>
      </c>
      <c r="B8361">
        <v>4.1106375049455908</v>
      </c>
      <c r="C8361">
        <v>-4.0267114578587559E-2</v>
      </c>
      <c r="D8361">
        <v>-0.66089306895162325</v>
      </c>
      <c r="E8361">
        <f t="shared" si="130"/>
        <v>12901.419739119083</v>
      </c>
    </row>
    <row r="8362" spans="1:5" x14ac:dyDescent="0.25">
      <c r="A8362">
        <v>8330</v>
      </c>
      <c r="B8362">
        <v>4.025786415166662</v>
      </c>
      <c r="C8362">
        <v>-2.6873510807876144E-2</v>
      </c>
      <c r="D8362">
        <v>-0.44106753655416403</v>
      </c>
      <c r="E8362">
        <f t="shared" si="130"/>
        <v>10611.735466120266</v>
      </c>
    </row>
    <row r="8363" spans="1:5" x14ac:dyDescent="0.25">
      <c r="A8363">
        <v>8331</v>
      </c>
      <c r="B8363">
        <v>4.0760015997611037</v>
      </c>
      <c r="C8363">
        <v>-2.0126560615006284E-2</v>
      </c>
      <c r="D8363">
        <v>-0.33033169998640977</v>
      </c>
      <c r="E8363">
        <f t="shared" si="130"/>
        <v>11912.463960779234</v>
      </c>
    </row>
    <row r="8364" spans="1:5" x14ac:dyDescent="0.25">
      <c r="A8364">
        <v>8332</v>
      </c>
      <c r="B8364">
        <v>3.7247325469238266</v>
      </c>
      <c r="C8364">
        <v>5.5440696718767501E-2</v>
      </c>
      <c r="D8364">
        <v>0.90993289642775466</v>
      </c>
      <c r="E8364">
        <f t="shared" si="130"/>
        <v>5305.5760847203637</v>
      </c>
    </row>
    <row r="8365" spans="1:5" x14ac:dyDescent="0.25">
      <c r="A8365">
        <v>8333</v>
      </c>
      <c r="B8365">
        <v>4.0643472562498228</v>
      </c>
      <c r="C8365">
        <v>1.9871430489415864E-2</v>
      </c>
      <c r="D8365">
        <v>0.32614431945398076</v>
      </c>
      <c r="E8365">
        <f t="shared" si="130"/>
        <v>11597.042700643042</v>
      </c>
    </row>
    <row r="8366" spans="1:5" x14ac:dyDescent="0.25">
      <c r="A8366">
        <v>8334</v>
      </c>
      <c r="B8366">
        <v>3.9190438889929977</v>
      </c>
      <c r="C8366">
        <v>6.1323137191777288E-2</v>
      </c>
      <c r="D8366">
        <v>1.0064797729004975</v>
      </c>
      <c r="E8366">
        <f t="shared" si="130"/>
        <v>8299.3463492798619</v>
      </c>
    </row>
    <row r="8367" spans="1:5" x14ac:dyDescent="0.25">
      <c r="A8367">
        <v>8335</v>
      </c>
      <c r="B8367">
        <v>3.8202161760190001</v>
      </c>
      <c r="C8367">
        <v>2.0579722828093505E-2</v>
      </c>
      <c r="D8367">
        <v>0.33776932666700088</v>
      </c>
      <c r="E8367">
        <f t="shared" si="130"/>
        <v>6610.2239907199773</v>
      </c>
    </row>
    <row r="8368" spans="1:5" x14ac:dyDescent="0.25">
      <c r="A8368">
        <v>8336</v>
      </c>
      <c r="B8368">
        <v>4.1808665543682242</v>
      </c>
      <c r="C8368">
        <v>-5.3308252363591713E-2</v>
      </c>
      <c r="D8368">
        <v>-0.87493367413408396</v>
      </c>
      <c r="E8368">
        <f t="shared" si="130"/>
        <v>15165.842951192446</v>
      </c>
    </row>
    <row r="8369" spans="1:5" x14ac:dyDescent="0.25">
      <c r="A8369">
        <v>8337</v>
      </c>
      <c r="B8369">
        <v>3.8377014752190162</v>
      </c>
      <c r="C8369">
        <v>2.5085623016328107E-2</v>
      </c>
      <c r="D8369">
        <v>0.41172342630779313</v>
      </c>
      <c r="E8369">
        <f t="shared" si="130"/>
        <v>6881.790940699927</v>
      </c>
    </row>
    <row r="8370" spans="1:5" x14ac:dyDescent="0.25">
      <c r="A8370">
        <v>8338</v>
      </c>
      <c r="B8370">
        <v>3.6404247478448588</v>
      </c>
      <c r="C8370">
        <v>-6.4429127641591144E-2</v>
      </c>
      <c r="D8370">
        <v>-1.0574575392985763</v>
      </c>
      <c r="E8370">
        <f t="shared" si="130"/>
        <v>4369.4296144175241</v>
      </c>
    </row>
    <row r="8371" spans="1:5" x14ac:dyDescent="0.25">
      <c r="A8371">
        <v>8339</v>
      </c>
      <c r="B8371">
        <v>4.0759838012353669</v>
      </c>
      <c r="C8371">
        <v>-1.2875718236746714E-2</v>
      </c>
      <c r="D8371">
        <v>-0.21132561966495894</v>
      </c>
      <c r="E8371">
        <f t="shared" si="130"/>
        <v>11911.975766798803</v>
      </c>
    </row>
    <row r="8372" spans="1:5" x14ac:dyDescent="0.25">
      <c r="A8372">
        <v>8340</v>
      </c>
      <c r="B8372">
        <v>3.8397250378732459</v>
      </c>
      <c r="C8372">
        <v>6.9830991367929585E-2</v>
      </c>
      <c r="D8372">
        <v>1.1461168418962517</v>
      </c>
      <c r="E8372">
        <f t="shared" si="130"/>
        <v>6913.9309496831174</v>
      </c>
    </row>
    <row r="8373" spans="1:5" x14ac:dyDescent="0.25">
      <c r="A8373">
        <v>8341</v>
      </c>
      <c r="B8373">
        <v>4.091766352612618</v>
      </c>
      <c r="C8373">
        <v>-2.1469834414853395E-2</v>
      </c>
      <c r="D8373">
        <v>-0.35237848315709519</v>
      </c>
      <c r="E8373">
        <f t="shared" si="130"/>
        <v>12352.826812198757</v>
      </c>
    </row>
    <row r="8374" spans="1:5" x14ac:dyDescent="0.25">
      <c r="A8374">
        <v>8342</v>
      </c>
      <c r="B8374">
        <v>3.780995195798603</v>
      </c>
      <c r="C8374">
        <v>0.10198445823869617</v>
      </c>
      <c r="D8374">
        <v>1.6738428441202895</v>
      </c>
      <c r="E8374">
        <f t="shared" si="130"/>
        <v>6039.4194848375664</v>
      </c>
    </row>
    <row r="8375" spans="1:5" x14ac:dyDescent="0.25">
      <c r="A8375">
        <v>8343</v>
      </c>
      <c r="B8375">
        <v>3.8501017871489256</v>
      </c>
      <c r="C8375">
        <v>0.10447837559483197</v>
      </c>
      <c r="D8375">
        <v>1.7147748232913214</v>
      </c>
      <c r="E8375">
        <f t="shared" si="130"/>
        <v>7081.1172761184143</v>
      </c>
    </row>
    <row r="8376" spans="1:5" x14ac:dyDescent="0.25">
      <c r="A8376">
        <v>8344</v>
      </c>
      <c r="B8376">
        <v>3.7876625094195151</v>
      </c>
      <c r="C8376">
        <v>0.10792576624674766</v>
      </c>
      <c r="D8376">
        <v>1.7713558972436934</v>
      </c>
      <c r="E8376">
        <f t="shared" si="130"/>
        <v>6132.8523550509162</v>
      </c>
    </row>
    <row r="8377" spans="1:5" x14ac:dyDescent="0.25">
      <c r="A8377">
        <v>8345</v>
      </c>
      <c r="B8377">
        <v>3.8942127257460371</v>
      </c>
      <c r="C8377">
        <v>2.5597294424158701E-2</v>
      </c>
      <c r="D8377">
        <v>0.42012134829835412</v>
      </c>
      <c r="E8377">
        <f t="shared" si="130"/>
        <v>7838.134755902528</v>
      </c>
    </row>
    <row r="8378" spans="1:5" x14ac:dyDescent="0.25">
      <c r="A8378">
        <v>8346</v>
      </c>
      <c r="B8378">
        <v>3.829166531233247</v>
      </c>
      <c r="C8378">
        <v>-2.6382248925953533E-3</v>
      </c>
      <c r="D8378">
        <v>-4.3300459049506322E-2</v>
      </c>
      <c r="E8378">
        <f t="shared" si="130"/>
        <v>6747.867266414828</v>
      </c>
    </row>
    <row r="8379" spans="1:5" x14ac:dyDescent="0.25">
      <c r="A8379">
        <v>8347</v>
      </c>
      <c r="B8379">
        <v>3.7137022472165673</v>
      </c>
      <c r="C8379">
        <v>-6.0469236853801789E-3</v>
      </c>
      <c r="D8379">
        <v>-9.9246494167036139E-2</v>
      </c>
      <c r="E8379">
        <f t="shared" si="130"/>
        <v>5172.5208174905256</v>
      </c>
    </row>
    <row r="8380" spans="1:5" x14ac:dyDescent="0.25">
      <c r="A8380">
        <v>8348</v>
      </c>
      <c r="B8380">
        <v>3.6660930853566391</v>
      </c>
      <c r="C8380">
        <v>-0.12351660909610951</v>
      </c>
      <c r="D8380">
        <v>-2.0272441098979077</v>
      </c>
      <c r="E8380">
        <f t="shared" si="130"/>
        <v>4635.462641838837</v>
      </c>
    </row>
    <row r="8381" spans="1:5" x14ac:dyDescent="0.25">
      <c r="A8381">
        <v>8349</v>
      </c>
      <c r="B8381">
        <v>3.4969466193418213</v>
      </c>
      <c r="C8381">
        <v>-0.19591662367784002</v>
      </c>
      <c r="D8381">
        <v>-3.215525622735834</v>
      </c>
      <c r="E8381">
        <f t="shared" si="130"/>
        <v>3140.1227066584615</v>
      </c>
    </row>
    <row r="8382" spans="1:5" x14ac:dyDescent="0.25">
      <c r="A8382">
        <v>8350</v>
      </c>
      <c r="B8382">
        <v>3.61860899617959</v>
      </c>
      <c r="C8382">
        <v>6.9187415201704461E-2</v>
      </c>
      <c r="D8382">
        <v>1.1355540034100093</v>
      </c>
      <c r="E8382">
        <f t="shared" si="130"/>
        <v>4155.3632654564435</v>
      </c>
    </row>
    <row r="8383" spans="1:5" x14ac:dyDescent="0.25">
      <c r="A8383">
        <v>8351</v>
      </c>
      <c r="B8383">
        <v>3.693652696269849</v>
      </c>
      <c r="C8383">
        <v>6.5788500863848576E-2</v>
      </c>
      <c r="D8383">
        <v>1.0797685578582747</v>
      </c>
      <c r="E8383">
        <f t="shared" si="130"/>
        <v>4939.1554653128715</v>
      </c>
    </row>
    <row r="8384" spans="1:5" x14ac:dyDescent="0.25">
      <c r="A8384">
        <v>8352</v>
      </c>
      <c r="B8384">
        <v>3.9291301010770776</v>
      </c>
      <c r="C8384">
        <v>1.2530377311314567E-2</v>
      </c>
      <c r="D8384">
        <v>0.20565763410324178</v>
      </c>
      <c r="E8384">
        <f t="shared" si="130"/>
        <v>8494.3490111992214</v>
      </c>
    </row>
    <row r="8385" spans="1:5" x14ac:dyDescent="0.25">
      <c r="A8385">
        <v>8353</v>
      </c>
      <c r="B8385">
        <v>4.0551014700812491</v>
      </c>
      <c r="C8385">
        <v>-2.4582705237707003E-2</v>
      </c>
      <c r="D8385">
        <v>-0.403469175224206</v>
      </c>
      <c r="E8385">
        <f t="shared" si="130"/>
        <v>11352.76034549947</v>
      </c>
    </row>
    <row r="8386" spans="1:5" x14ac:dyDescent="0.25">
      <c r="A8386">
        <v>8354</v>
      </c>
      <c r="B8386">
        <v>4.1282528127045834</v>
      </c>
      <c r="C8386">
        <v>-3.4901180689028699E-2</v>
      </c>
      <c r="D8386">
        <v>-0.57282347287612345</v>
      </c>
      <c r="E8386">
        <f t="shared" si="130"/>
        <v>13435.468427431068</v>
      </c>
    </row>
    <row r="8387" spans="1:5" x14ac:dyDescent="0.25">
      <c r="A8387">
        <v>8355</v>
      </c>
      <c r="B8387">
        <v>3.8211573428811163</v>
      </c>
      <c r="C8387">
        <v>2.1077343466123111E-2</v>
      </c>
      <c r="D8387">
        <v>0.34593663723997981</v>
      </c>
      <c r="E8387">
        <f t="shared" si="130"/>
        <v>6624.564651425133</v>
      </c>
    </row>
    <row r="8388" spans="1:5" x14ac:dyDescent="0.25">
      <c r="A8388">
        <v>8356</v>
      </c>
      <c r="B8388">
        <v>3.8315729138074599</v>
      </c>
      <c r="C8388">
        <v>2.7565383487071049E-2</v>
      </c>
      <c r="D8388">
        <v>0.45242305241523972</v>
      </c>
      <c r="E8388">
        <f t="shared" si="130"/>
        <v>6785.3603051697519</v>
      </c>
    </row>
    <row r="8389" spans="1:5" x14ac:dyDescent="0.25">
      <c r="A8389">
        <v>8357</v>
      </c>
      <c r="B8389">
        <v>3.8640877449146704</v>
      </c>
      <c r="C8389">
        <v>2.03110806420157E-2</v>
      </c>
      <c r="D8389">
        <v>0.33336017640468624</v>
      </c>
      <c r="E8389">
        <f t="shared" si="130"/>
        <v>7312.8681784435757</v>
      </c>
    </row>
    <row r="8390" spans="1:5" x14ac:dyDescent="0.25">
      <c r="A8390">
        <v>8358</v>
      </c>
      <c r="B8390">
        <v>4.1138442672115874</v>
      </c>
      <c r="C8390">
        <v>-3.0556697884304818E-2</v>
      </c>
      <c r="D8390">
        <v>-0.50151867232435177</v>
      </c>
      <c r="E8390">
        <f t="shared" si="130"/>
        <v>12997.034364098181</v>
      </c>
    </row>
    <row r="8391" spans="1:5" x14ac:dyDescent="0.25">
      <c r="A8391">
        <v>8359</v>
      </c>
      <c r="B8391">
        <v>3.7843967163888834</v>
      </c>
      <c r="C8391">
        <v>0.1036141958561454</v>
      </c>
      <c r="D8391">
        <v>1.7005912790864905</v>
      </c>
      <c r="E8391">
        <f t="shared" si="130"/>
        <v>6086.9077013197557</v>
      </c>
    </row>
    <row r="8392" spans="1:5" x14ac:dyDescent="0.25">
      <c r="A8392">
        <v>8360</v>
      </c>
      <c r="B8392">
        <v>4.1182205107699099</v>
      </c>
      <c r="C8392">
        <v>-5.2902272966172781E-2</v>
      </c>
      <c r="D8392">
        <v>-0.86827044602103698</v>
      </c>
      <c r="E8392">
        <f t="shared" si="130"/>
        <v>13128.663308841091</v>
      </c>
    </row>
    <row r="8393" spans="1:5" x14ac:dyDescent="0.25">
      <c r="A8393">
        <v>8361</v>
      </c>
      <c r="B8393">
        <v>3.533933291502489</v>
      </c>
      <c r="C8393">
        <v>-7.0936679474432829E-2</v>
      </c>
      <c r="D8393">
        <v>-1.1642641964722564</v>
      </c>
      <c r="E8393">
        <f t="shared" si="130"/>
        <v>3419.2691782418651</v>
      </c>
    </row>
    <row r="8394" spans="1:5" x14ac:dyDescent="0.25">
      <c r="A8394">
        <v>8362</v>
      </c>
      <c r="B8394">
        <v>4.2038872958374691</v>
      </c>
      <c r="C8394">
        <v>-8.7080379875125402E-2</v>
      </c>
      <c r="D8394">
        <v>-1.4292263079547303</v>
      </c>
      <c r="E8394">
        <f t="shared" si="130"/>
        <v>15991.429796889684</v>
      </c>
    </row>
    <row r="8395" spans="1:5" x14ac:dyDescent="0.25">
      <c r="A8395">
        <v>8363</v>
      </c>
      <c r="B8395">
        <v>3.6915504803748336</v>
      </c>
      <c r="C8395">
        <v>9.7324635400583226E-2</v>
      </c>
      <c r="D8395">
        <v>1.597362454390826</v>
      </c>
      <c r="E8395">
        <f t="shared" si="130"/>
        <v>4915.3051010404206</v>
      </c>
    </row>
    <row r="8396" spans="1:5" x14ac:dyDescent="0.25">
      <c r="A8396">
        <v>8364</v>
      </c>
      <c r="B8396">
        <v>3.6877124610355669</v>
      </c>
      <c r="C8396">
        <v>7.0896681624176949E-2</v>
      </c>
      <c r="D8396">
        <v>1.1636077227645245</v>
      </c>
      <c r="E8396">
        <f t="shared" si="130"/>
        <v>4872.0581264206758</v>
      </c>
    </row>
    <row r="8397" spans="1:5" x14ac:dyDescent="0.25">
      <c r="A8397">
        <v>8365</v>
      </c>
      <c r="B8397">
        <v>3.9095717285686122</v>
      </c>
      <c r="C8397">
        <v>1.6925060704608086E-2</v>
      </c>
      <c r="D8397">
        <v>0.2777863630986126</v>
      </c>
      <c r="E8397">
        <f t="shared" si="130"/>
        <v>8120.2935354885713</v>
      </c>
    </row>
    <row r="8398" spans="1:5" x14ac:dyDescent="0.25">
      <c r="A8398">
        <v>8366</v>
      </c>
      <c r="B8398">
        <v>4.0307892758492336</v>
      </c>
      <c r="C8398">
        <v>-1.4801170465103652E-2</v>
      </c>
      <c r="D8398">
        <v>-0.242927537151126</v>
      </c>
      <c r="E8398">
        <f t="shared" si="130"/>
        <v>10734.684280325589</v>
      </c>
    </row>
    <row r="8399" spans="1:5" x14ac:dyDescent="0.25">
      <c r="A8399">
        <v>8367</v>
      </c>
      <c r="B8399">
        <v>3.9102455547884847</v>
      </c>
      <c r="C8399">
        <v>-1.5929492104046261E-2</v>
      </c>
      <c r="D8399">
        <v>-0.26144636966568219</v>
      </c>
      <c r="E8399">
        <f t="shared" si="130"/>
        <v>8132.902292639611</v>
      </c>
    </row>
    <row r="8400" spans="1:5" x14ac:dyDescent="0.25">
      <c r="A8400">
        <v>8368</v>
      </c>
      <c r="B8400">
        <v>4.1730297287415947</v>
      </c>
      <c r="C8400">
        <v>-7.547985919430289E-3</v>
      </c>
      <c r="D8400">
        <v>-0.12388301548054205</v>
      </c>
      <c r="E8400">
        <f t="shared" si="130"/>
        <v>14894.630323705785</v>
      </c>
    </row>
    <row r="8401" spans="1:5" x14ac:dyDescent="0.25">
      <c r="A8401">
        <v>8369</v>
      </c>
      <c r="B8401">
        <v>3.5951214082315088</v>
      </c>
      <c r="C8401">
        <v>-0.24623268516007091</v>
      </c>
      <c r="D8401">
        <v>-4.0413492914680615</v>
      </c>
      <c r="E8401">
        <f t="shared" si="130"/>
        <v>3936.6010885438482</v>
      </c>
    </row>
    <row r="8402" spans="1:5" x14ac:dyDescent="0.25">
      <c r="A8402">
        <v>8370</v>
      </c>
      <c r="B8402">
        <v>3.797306288097813</v>
      </c>
      <c r="C8402">
        <v>1.4469733505090954E-2</v>
      </c>
      <c r="D8402">
        <v>0.23748775354708135</v>
      </c>
      <c r="E8402">
        <f t="shared" si="130"/>
        <v>6270.5594273305287</v>
      </c>
    </row>
    <row r="8403" spans="1:5" x14ac:dyDescent="0.25">
      <c r="A8403">
        <v>8371</v>
      </c>
      <c r="B8403">
        <v>3.9949105424166405</v>
      </c>
      <c r="C8403">
        <v>5.4268702229326671E-2</v>
      </c>
      <c r="D8403">
        <v>0.8906972734379508</v>
      </c>
      <c r="E8403">
        <f t="shared" si="130"/>
        <v>9883.4948980529243</v>
      </c>
    </row>
    <row r="8404" spans="1:5" x14ac:dyDescent="0.25">
      <c r="A8404">
        <v>8372</v>
      </c>
      <c r="B8404">
        <v>3.8038059885499429</v>
      </c>
      <c r="C8404">
        <v>1.2369001878858921E-2</v>
      </c>
      <c r="D8404">
        <v>0.203009023545342</v>
      </c>
      <c r="E8404">
        <f t="shared" si="130"/>
        <v>6365.1111013131167</v>
      </c>
    </row>
    <row r="8405" spans="1:5" x14ac:dyDescent="0.25">
      <c r="A8405">
        <v>8373</v>
      </c>
      <c r="B8405">
        <v>3.9127551567521315</v>
      </c>
      <c r="C8405">
        <v>2.2953591090531855E-2</v>
      </c>
      <c r="D8405">
        <v>0.37673097310401682</v>
      </c>
      <c r="E8405">
        <f t="shared" si="130"/>
        <v>8180.0349031221622</v>
      </c>
    </row>
    <row r="8406" spans="1:5" x14ac:dyDescent="0.25">
      <c r="A8406">
        <v>8374</v>
      </c>
      <c r="B8406">
        <v>3.7984491031323206</v>
      </c>
      <c r="C8406">
        <v>1.726143665664237E-2</v>
      </c>
      <c r="D8406">
        <v>0.28330720901935996</v>
      </c>
      <c r="E8406">
        <f t="shared" si="130"/>
        <v>6287.0816874338107</v>
      </c>
    </row>
    <row r="8407" spans="1:5" x14ac:dyDescent="0.25">
      <c r="A8407">
        <v>8375</v>
      </c>
      <c r="B8407">
        <v>3.8292437782769793</v>
      </c>
      <c r="C8407">
        <v>-2.9745588832530423E-3</v>
      </c>
      <c r="D8407">
        <v>-4.882061626972857E-2</v>
      </c>
      <c r="E8407">
        <f t="shared" si="130"/>
        <v>6749.0676020842102</v>
      </c>
    </row>
    <row r="8408" spans="1:5" x14ac:dyDescent="0.25">
      <c r="A8408">
        <v>8376</v>
      </c>
      <c r="B8408">
        <v>3.7433929183834556</v>
      </c>
      <c r="C8408">
        <v>0.1092090509547794</v>
      </c>
      <c r="D8408">
        <v>1.7924180959610749</v>
      </c>
      <c r="E8408">
        <f t="shared" si="130"/>
        <v>5538.5096709618256</v>
      </c>
    </row>
    <row r="8409" spans="1:5" x14ac:dyDescent="0.25">
      <c r="A8409">
        <v>8377</v>
      </c>
      <c r="B8409">
        <v>3.8282637417144736</v>
      </c>
      <c r="C8409">
        <v>8.4807998594777168E-2</v>
      </c>
      <c r="D8409">
        <v>1.3919303394227274</v>
      </c>
      <c r="E8409">
        <f t="shared" si="130"/>
        <v>6733.8547087856632</v>
      </c>
    </row>
    <row r="8410" spans="1:5" x14ac:dyDescent="0.25">
      <c r="A8410">
        <v>8378</v>
      </c>
      <c r="B8410">
        <v>4.0068553258124933</v>
      </c>
      <c r="C8410">
        <v>4.8178797862120426E-2</v>
      </c>
      <c r="D8410">
        <v>0.79074534916957917</v>
      </c>
      <c r="E8410">
        <f t="shared" si="130"/>
        <v>10159.102117847657</v>
      </c>
    </row>
    <row r="8411" spans="1:5" x14ac:dyDescent="0.25">
      <c r="A8411">
        <v>8379</v>
      </c>
      <c r="B8411">
        <v>3.9054420012040145</v>
      </c>
      <c r="C8411">
        <v>-1.524461499398555E-2</v>
      </c>
      <c r="D8411">
        <v>-0.25020567015543138</v>
      </c>
      <c r="E8411">
        <f t="shared" si="130"/>
        <v>8043.4432347662178</v>
      </c>
    </row>
    <row r="8412" spans="1:5" x14ac:dyDescent="0.25">
      <c r="A8412">
        <v>8380</v>
      </c>
      <c r="B8412">
        <v>3.7336089062923965</v>
      </c>
      <c r="C8412">
        <v>-7.1262095075668164E-3</v>
      </c>
      <c r="D8412">
        <v>-0.11696051531719333</v>
      </c>
      <c r="E8412">
        <f t="shared" si="130"/>
        <v>5415.1302391585159</v>
      </c>
    </row>
    <row r="8413" spans="1:5" x14ac:dyDescent="0.25">
      <c r="A8413">
        <v>8381</v>
      </c>
      <c r="B8413">
        <v>3.80418381205219</v>
      </c>
      <c r="C8413">
        <v>-8.7209176618099349E-3</v>
      </c>
      <c r="D8413">
        <v>-0.1431340213448726</v>
      </c>
      <c r="E8413">
        <f t="shared" si="130"/>
        <v>6370.6509712942807</v>
      </c>
    </row>
    <row r="8414" spans="1:5" x14ac:dyDescent="0.25">
      <c r="A8414">
        <v>8382</v>
      </c>
      <c r="B8414">
        <v>4.1654689796990576</v>
      </c>
      <c r="C8414">
        <v>-4.9891748570535022E-2</v>
      </c>
      <c r="D8414">
        <v>-0.81885953769524455</v>
      </c>
      <c r="E8414">
        <f t="shared" si="130"/>
        <v>14637.569822186104</v>
      </c>
    </row>
    <row r="8415" spans="1:5" x14ac:dyDescent="0.25">
      <c r="A8415">
        <v>8383</v>
      </c>
      <c r="B8415">
        <v>3.9689881476465945</v>
      </c>
      <c r="C8415">
        <v>8.6440175994049184E-3</v>
      </c>
      <c r="D8415">
        <v>0.14187188178564905</v>
      </c>
      <c r="E8415">
        <f t="shared" si="130"/>
        <v>9310.8246490087658</v>
      </c>
    </row>
    <row r="8416" spans="1:5" x14ac:dyDescent="0.25">
      <c r="A8416">
        <v>8384</v>
      </c>
      <c r="B8416">
        <v>3.8533865765408266</v>
      </c>
      <c r="C8416">
        <v>-1.7505844723431974E-2</v>
      </c>
      <c r="D8416">
        <v>-0.28731861135169912</v>
      </c>
      <c r="E8416">
        <f t="shared" si="130"/>
        <v>7134.8784118979984</v>
      </c>
    </row>
    <row r="8417" spans="1:5" x14ac:dyDescent="0.25">
      <c r="A8417">
        <v>8385</v>
      </c>
      <c r="B8417">
        <v>4.1180544275554141</v>
      </c>
      <c r="C8417">
        <v>-3.2264537227427503E-2</v>
      </c>
      <c r="D8417">
        <v>-0.52954896941827057</v>
      </c>
      <c r="E8417">
        <f t="shared" si="130"/>
        <v>13123.643595665826</v>
      </c>
    </row>
    <row r="8418" spans="1:5" x14ac:dyDescent="0.25">
      <c r="A8418">
        <v>8386</v>
      </c>
      <c r="B8418">
        <v>3.9984748422532492</v>
      </c>
      <c r="C8418">
        <v>6.8111954217445536E-2</v>
      </c>
      <c r="D8418">
        <v>1.1179027582720582</v>
      </c>
      <c r="E8418">
        <f t="shared" ref="E8418:E8481" si="131">POWER(10,B8418)</f>
        <v>9964.9435368472186</v>
      </c>
    </row>
    <row r="8419" spans="1:5" x14ac:dyDescent="0.25">
      <c r="A8419">
        <v>8387</v>
      </c>
      <c r="B8419">
        <v>3.9416633101239311</v>
      </c>
      <c r="C8419">
        <v>-1.3626103717048199E-2</v>
      </c>
      <c r="D8419">
        <v>-0.22364149002625122</v>
      </c>
      <c r="E8419">
        <f t="shared" si="131"/>
        <v>8743.0570072740156</v>
      </c>
    </row>
    <row r="8420" spans="1:5" x14ac:dyDescent="0.25">
      <c r="A8420">
        <v>8388</v>
      </c>
      <c r="B8420">
        <v>3.9710764875487481</v>
      </c>
      <c r="C8420">
        <v>1.4709130223856892E-2</v>
      </c>
      <c r="D8420">
        <v>0.24141690600357005</v>
      </c>
      <c r="E8420">
        <f t="shared" si="131"/>
        <v>9355.7043145126881</v>
      </c>
    </row>
    <row r="8421" spans="1:5" x14ac:dyDescent="0.25">
      <c r="A8421">
        <v>8389</v>
      </c>
      <c r="B8421">
        <v>4.0252634994727909</v>
      </c>
      <c r="C8421">
        <v>2.3307123534346275E-3</v>
      </c>
      <c r="D8421">
        <v>3.8253340380240919E-2</v>
      </c>
      <c r="E8421">
        <f t="shared" si="131"/>
        <v>10598.966011518762</v>
      </c>
    </row>
    <row r="8422" spans="1:5" x14ac:dyDescent="0.25">
      <c r="A8422">
        <v>8390</v>
      </c>
      <c r="B8422">
        <v>3.6501704506994783</v>
      </c>
      <c r="C8422">
        <v>-6.2347279380523091E-2</v>
      </c>
      <c r="D8422">
        <v>-1.0232887367720476</v>
      </c>
      <c r="E8422">
        <f t="shared" si="131"/>
        <v>4468.5893970194456</v>
      </c>
    </row>
    <row r="8423" spans="1:5" x14ac:dyDescent="0.25">
      <c r="A8423">
        <v>8391</v>
      </c>
      <c r="B8423">
        <v>3.8730762333267115</v>
      </c>
      <c r="C8423">
        <v>0.10065182536131578</v>
      </c>
      <c r="D8423">
        <v>1.6519707074813732</v>
      </c>
      <c r="E8423">
        <f t="shared" si="131"/>
        <v>7465.7979683916574</v>
      </c>
    </row>
    <row r="8424" spans="1:5" x14ac:dyDescent="0.25">
      <c r="A8424">
        <v>8392</v>
      </c>
      <c r="B8424">
        <v>3.8538356839617371</v>
      </c>
      <c r="C8424">
        <v>-1.8145112469311719E-2</v>
      </c>
      <c r="D8424">
        <v>-0.29781073692060972</v>
      </c>
      <c r="E8424">
        <f t="shared" si="131"/>
        <v>7142.2604633792253</v>
      </c>
    </row>
    <row r="8425" spans="1:5" x14ac:dyDescent="0.25">
      <c r="A8425">
        <v>8393</v>
      </c>
      <c r="B8425">
        <v>3.8607362013294151</v>
      </c>
      <c r="C8425">
        <v>6.4885253461413939E-2</v>
      </c>
      <c r="D8425">
        <v>1.0649438068408517</v>
      </c>
      <c r="E8425">
        <f t="shared" si="131"/>
        <v>7256.6504088712827</v>
      </c>
    </row>
    <row r="8426" spans="1:5" x14ac:dyDescent="0.25">
      <c r="A8426">
        <v>8394</v>
      </c>
      <c r="B8426">
        <v>4.0380652196804334</v>
      </c>
      <c r="C8426">
        <v>-1.9239941676482353E-2</v>
      </c>
      <c r="D8426">
        <v>-0.31577986737053859</v>
      </c>
      <c r="E8426">
        <f t="shared" si="131"/>
        <v>10916.042545691385</v>
      </c>
    </row>
    <row r="8427" spans="1:5" x14ac:dyDescent="0.25">
      <c r="A8427">
        <v>8395</v>
      </c>
      <c r="B8427">
        <v>3.9839709014381444</v>
      </c>
      <c r="C8427">
        <v>7.6538330958610956E-3</v>
      </c>
      <c r="D8427">
        <v>0.12562025605522226</v>
      </c>
      <c r="E8427">
        <f t="shared" si="131"/>
        <v>9637.6444739728031</v>
      </c>
    </row>
    <row r="8428" spans="1:5" x14ac:dyDescent="0.25">
      <c r="A8428">
        <v>8396</v>
      </c>
      <c r="B8428">
        <v>3.5997163451756511</v>
      </c>
      <c r="C8428">
        <v>5.0007840753871324E-2</v>
      </c>
      <c r="D8428">
        <v>0.82076492674855461</v>
      </c>
      <c r="E8428">
        <f t="shared" si="131"/>
        <v>3978.4723598288033</v>
      </c>
    </row>
    <row r="8429" spans="1:5" x14ac:dyDescent="0.25">
      <c r="A8429">
        <v>8397</v>
      </c>
      <c r="B8429">
        <v>3.5725541829408871</v>
      </c>
      <c r="C8429">
        <v>-5.4171867395543138E-2</v>
      </c>
      <c r="D8429">
        <v>-0.88910794996269371</v>
      </c>
      <c r="E8429">
        <f t="shared" si="131"/>
        <v>3737.2674893378944</v>
      </c>
    </row>
    <row r="8430" spans="1:5" x14ac:dyDescent="0.25">
      <c r="A8430">
        <v>8398</v>
      </c>
      <c r="B8430">
        <v>3.6072841230340527</v>
      </c>
      <c r="C8430">
        <v>-0.12455342295410965</v>
      </c>
      <c r="D8430">
        <v>-2.0442610503893341</v>
      </c>
      <c r="E8430">
        <f t="shared" si="131"/>
        <v>4048.4065890903712</v>
      </c>
    </row>
    <row r="8431" spans="1:5" x14ac:dyDescent="0.25">
      <c r="A8431">
        <v>8399</v>
      </c>
      <c r="B8431">
        <v>3.9235233562156027</v>
      </c>
      <c r="C8431">
        <v>5.9380761577025432E-2</v>
      </c>
      <c r="D8431">
        <v>0.97460009653121593</v>
      </c>
      <c r="E8431">
        <f t="shared" si="131"/>
        <v>8385.3917377249254</v>
      </c>
    </row>
    <row r="8432" spans="1:5" x14ac:dyDescent="0.25">
      <c r="A8432">
        <v>8400</v>
      </c>
      <c r="B8432">
        <v>3.9867176694572906</v>
      </c>
      <c r="C8432">
        <v>-7.3058868228552676E-3</v>
      </c>
      <c r="D8432">
        <v>-0.11990950964084218</v>
      </c>
      <c r="E8432">
        <f t="shared" si="131"/>
        <v>9698.7925335750078</v>
      </c>
    </row>
    <row r="8433" spans="1:5" x14ac:dyDescent="0.25">
      <c r="A8433">
        <v>8401</v>
      </c>
      <c r="B8433">
        <v>3.7056790720489068</v>
      </c>
      <c r="C8433">
        <v>-1.336102778962811E-2</v>
      </c>
      <c r="D8433">
        <v>-0.21929087178575238</v>
      </c>
      <c r="E8433">
        <f t="shared" si="131"/>
        <v>5077.8406977942914</v>
      </c>
    </row>
    <row r="8434" spans="1:5" x14ac:dyDescent="0.25">
      <c r="A8434">
        <v>8402</v>
      </c>
      <c r="B8434">
        <v>4.0485798907191706</v>
      </c>
      <c r="C8434">
        <v>2.4955174339613251E-2</v>
      </c>
      <c r="D8434">
        <v>0.40958240807996599</v>
      </c>
      <c r="E8434">
        <f t="shared" si="131"/>
        <v>11183.555329553652</v>
      </c>
    </row>
    <row r="8435" spans="1:5" x14ac:dyDescent="0.25">
      <c r="A8435">
        <v>8403</v>
      </c>
      <c r="B8435">
        <v>4.0330243860581083</v>
      </c>
      <c r="C8435">
        <v>-1.6492445100842801E-2</v>
      </c>
      <c r="D8435">
        <v>-0.27068596226182567</v>
      </c>
      <c r="E8435">
        <f t="shared" si="131"/>
        <v>10790.073078399997</v>
      </c>
    </row>
    <row r="8436" spans="1:5" x14ac:dyDescent="0.25">
      <c r="A8436">
        <v>8404</v>
      </c>
      <c r="B8436">
        <v>4.0171276685655393</v>
      </c>
      <c r="C8436">
        <v>3.092992227582414E-5</v>
      </c>
      <c r="D8436">
        <v>5.0764430154065455E-4</v>
      </c>
      <c r="E8436">
        <f t="shared" si="131"/>
        <v>10402.259137434876</v>
      </c>
    </row>
    <row r="8437" spans="1:5" x14ac:dyDescent="0.25">
      <c r="A8437">
        <v>8405</v>
      </c>
      <c r="B8437">
        <v>3.9216448868381448</v>
      </c>
      <c r="C8437">
        <v>2.0760054017961771E-2</v>
      </c>
      <c r="D8437">
        <v>0.34072905285416383</v>
      </c>
      <c r="E8437">
        <f t="shared" si="131"/>
        <v>8349.2004306357467</v>
      </c>
    </row>
    <row r="8438" spans="1:5" x14ac:dyDescent="0.25">
      <c r="A8438">
        <v>8406</v>
      </c>
      <c r="B8438">
        <v>3.8074036675202771</v>
      </c>
      <c r="C8438">
        <v>0.10899763608359869</v>
      </c>
      <c r="D8438">
        <v>1.7889482018676222</v>
      </c>
      <c r="E8438">
        <f t="shared" si="131"/>
        <v>6418.0584436859999</v>
      </c>
    </row>
    <row r="8439" spans="1:5" x14ac:dyDescent="0.25">
      <c r="A8439">
        <v>8407</v>
      </c>
      <c r="B8439">
        <v>4.0095769508535586</v>
      </c>
      <c r="C8439">
        <v>-4.2361894584974635E-4</v>
      </c>
      <c r="D8439">
        <v>-6.9527411665489813E-3</v>
      </c>
      <c r="E8439">
        <f t="shared" si="131"/>
        <v>10222.966810991447</v>
      </c>
    </row>
    <row r="8440" spans="1:5" x14ac:dyDescent="0.25">
      <c r="A8440">
        <v>8408</v>
      </c>
      <c r="B8440">
        <v>3.766580707090851</v>
      </c>
      <c r="C8440">
        <v>6.2336854525834706E-2</v>
      </c>
      <c r="D8440">
        <v>1.0231176365012562</v>
      </c>
      <c r="E8440">
        <f t="shared" si="131"/>
        <v>5842.257665682313</v>
      </c>
    </row>
    <row r="8441" spans="1:5" x14ac:dyDescent="0.25">
      <c r="A8441">
        <v>8409</v>
      </c>
      <c r="B8441">
        <v>4.1572635620562464</v>
      </c>
      <c r="C8441">
        <v>8.2741112931294936E-4</v>
      </c>
      <c r="D8441">
        <v>1.3580071138922527E-2</v>
      </c>
      <c r="E8441">
        <f t="shared" si="131"/>
        <v>14363.608590528165</v>
      </c>
    </row>
    <row r="8442" spans="1:5" x14ac:dyDescent="0.25">
      <c r="A8442">
        <v>8410</v>
      </c>
      <c r="B8442">
        <v>4.0766722493758056</v>
      </c>
      <c r="C8442">
        <v>3.4859094054705331E-2</v>
      </c>
      <c r="D8442">
        <v>0.572132716530383</v>
      </c>
      <c r="E8442">
        <f t="shared" si="131"/>
        <v>11930.873729638815</v>
      </c>
    </row>
    <row r="8443" spans="1:5" x14ac:dyDescent="0.25">
      <c r="A8443">
        <v>8411</v>
      </c>
      <c r="B8443">
        <v>3.7750069640271784</v>
      </c>
      <c r="C8443">
        <v>-1.6246420117199012E-2</v>
      </c>
      <c r="D8443">
        <v>-0.2666480219181791</v>
      </c>
      <c r="E8443">
        <f t="shared" si="131"/>
        <v>5956.7169520601437</v>
      </c>
    </row>
    <row r="8444" spans="1:5" x14ac:dyDescent="0.25">
      <c r="A8444">
        <v>8412</v>
      </c>
      <c r="B8444">
        <v>3.8582241549024348</v>
      </c>
      <c r="C8444">
        <v>0.10024416346450904</v>
      </c>
      <c r="D8444">
        <v>1.6452798649689446</v>
      </c>
      <c r="E8444">
        <f t="shared" si="131"/>
        <v>7214.7976458966614</v>
      </c>
    </row>
    <row r="8445" spans="1:5" x14ac:dyDescent="0.25">
      <c r="A8445">
        <v>8413</v>
      </c>
      <c r="B8445">
        <v>4.1401581897718875</v>
      </c>
      <c r="C8445">
        <v>-6.1157937468037993E-2</v>
      </c>
      <c r="D8445">
        <v>-1.0037683953023102</v>
      </c>
      <c r="E8445">
        <f t="shared" si="131"/>
        <v>13808.871548183159</v>
      </c>
    </row>
    <row r="8446" spans="1:5" x14ac:dyDescent="0.25">
      <c r="A8446">
        <v>8414</v>
      </c>
      <c r="B8446">
        <v>3.8244149580826572</v>
      </c>
      <c r="C8446">
        <v>1.2794569718549198E-2</v>
      </c>
      <c r="D8446">
        <v>0.20999375137010598</v>
      </c>
      <c r="E8446">
        <f t="shared" si="131"/>
        <v>6674.4419174774757</v>
      </c>
    </row>
    <row r="8447" spans="1:5" x14ac:dyDescent="0.25">
      <c r="A8447">
        <v>8415</v>
      </c>
      <c r="B8447">
        <v>3.6527895448778853</v>
      </c>
      <c r="C8447">
        <v>8.1530135981121798E-2</v>
      </c>
      <c r="D8447">
        <v>1.3381316825035041</v>
      </c>
      <c r="E8447">
        <f t="shared" si="131"/>
        <v>4495.6194850345437</v>
      </c>
    </row>
    <row r="8448" spans="1:5" x14ac:dyDescent="0.25">
      <c r="A8448">
        <v>8416</v>
      </c>
      <c r="B8448">
        <v>4.0659861700019198</v>
      </c>
      <c r="C8448">
        <v>3.877399663660519E-2</v>
      </c>
      <c r="D8448">
        <v>0.63638693511733557</v>
      </c>
      <c r="E8448">
        <f t="shared" si="131"/>
        <v>11640.889587013833</v>
      </c>
    </row>
    <row r="8449" spans="1:5" x14ac:dyDescent="0.25">
      <c r="A8449">
        <v>8417</v>
      </c>
      <c r="B8449">
        <v>3.8962942854197342</v>
      </c>
      <c r="C8449">
        <v>1.4427399256931039E-3</v>
      </c>
      <c r="D8449">
        <v>2.367929331835919E-2</v>
      </c>
      <c r="E8449">
        <f t="shared" si="131"/>
        <v>7875.792862083691</v>
      </c>
    </row>
    <row r="8450" spans="1:5" x14ac:dyDescent="0.25">
      <c r="A8450">
        <v>8418</v>
      </c>
      <c r="B8450">
        <v>4.1999702032029465</v>
      </c>
      <c r="C8450">
        <v>-6.0720985631339097E-2</v>
      </c>
      <c r="D8450">
        <v>-0.99659682506783542</v>
      </c>
      <c r="E8450">
        <f t="shared" si="131"/>
        <v>15847.844572070997</v>
      </c>
    </row>
    <row r="8451" spans="1:5" x14ac:dyDescent="0.25">
      <c r="A8451">
        <v>8419</v>
      </c>
      <c r="B8451">
        <v>4.1164570208108477</v>
      </c>
      <c r="C8451">
        <v>-4.4023294842459926E-2</v>
      </c>
      <c r="D8451">
        <v>-0.72254222181757466</v>
      </c>
      <c r="E8451">
        <f t="shared" si="131"/>
        <v>13075.461335149865</v>
      </c>
    </row>
    <row r="8452" spans="1:5" x14ac:dyDescent="0.25">
      <c r="A8452">
        <v>8420</v>
      </c>
      <c r="B8452">
        <v>4.1385826043215665</v>
      </c>
      <c r="C8452">
        <v>-3.4539574399557793E-2</v>
      </c>
      <c r="D8452">
        <v>-0.56688852837111736</v>
      </c>
      <c r="E8452">
        <f t="shared" si="131"/>
        <v>13758.86483785467</v>
      </c>
    </row>
    <row r="8453" spans="1:5" x14ac:dyDescent="0.25">
      <c r="A8453">
        <v>8421</v>
      </c>
      <c r="B8453">
        <v>4.2955733598516561</v>
      </c>
      <c r="C8453">
        <v>-6.7558184749868744E-2</v>
      </c>
      <c r="D8453">
        <v>-1.1088138924134365</v>
      </c>
      <c r="E8453">
        <f t="shared" si="131"/>
        <v>19750.284677119867</v>
      </c>
    </row>
    <row r="8454" spans="1:5" x14ac:dyDescent="0.25">
      <c r="A8454">
        <v>8422</v>
      </c>
      <c r="B8454">
        <v>4.0768851095155991</v>
      </c>
      <c r="C8454">
        <v>-1.4039996238548902E-2</v>
      </c>
      <c r="D8454">
        <v>-0.23043459406694108</v>
      </c>
      <c r="E8454">
        <f t="shared" si="131"/>
        <v>11936.722825182494</v>
      </c>
    </row>
    <row r="8455" spans="1:5" x14ac:dyDescent="0.25">
      <c r="A8455">
        <v>8423</v>
      </c>
      <c r="B8455">
        <v>4.3515467754733956</v>
      </c>
      <c r="C8455">
        <v>-9.9397920654888061E-2</v>
      </c>
      <c r="D8455">
        <v>-1.6313907146441271</v>
      </c>
      <c r="E8455">
        <f t="shared" si="131"/>
        <v>22467.087436204383</v>
      </c>
    </row>
    <row r="8456" spans="1:5" x14ac:dyDescent="0.25">
      <c r="A8456">
        <v>8424</v>
      </c>
      <c r="B8456">
        <v>3.9097366740386548</v>
      </c>
      <c r="C8456">
        <v>1.9222166842174815E-2</v>
      </c>
      <c r="D8456">
        <v>0.31548813390717634</v>
      </c>
      <c r="E8456">
        <f t="shared" si="131"/>
        <v>8123.3782166805022</v>
      </c>
    </row>
    <row r="8457" spans="1:5" x14ac:dyDescent="0.25">
      <c r="A8457">
        <v>8425</v>
      </c>
      <c r="B8457">
        <v>4.0566852710562014</v>
      </c>
      <c r="C8457">
        <v>-1.2498420288837409E-2</v>
      </c>
      <c r="D8457">
        <v>-0.20513313228878308</v>
      </c>
      <c r="E8457">
        <f t="shared" si="131"/>
        <v>11394.237590873594</v>
      </c>
    </row>
    <row r="8458" spans="1:5" x14ac:dyDescent="0.25">
      <c r="A8458">
        <v>8426</v>
      </c>
      <c r="B8458">
        <v>4.0078786005453866</v>
      </c>
      <c r="C8458">
        <v>-1.1235609189914175E-2</v>
      </c>
      <c r="D8458">
        <v>-0.18440696128279435</v>
      </c>
      <c r="E8458">
        <f t="shared" si="131"/>
        <v>10183.066983729354</v>
      </c>
    </row>
    <row r="8459" spans="1:5" x14ac:dyDescent="0.25">
      <c r="A8459">
        <v>8427</v>
      </c>
      <c r="B8459">
        <v>3.7296537134706931</v>
      </c>
      <c r="C8459">
        <v>-1.3149549697476282E-2</v>
      </c>
      <c r="D8459">
        <v>-0.21581994006390068</v>
      </c>
      <c r="E8459">
        <f t="shared" si="131"/>
        <v>5366.0376248171715</v>
      </c>
    </row>
    <row r="8460" spans="1:5" x14ac:dyDescent="0.25">
      <c r="A8460">
        <v>8428</v>
      </c>
      <c r="B8460">
        <v>4.1042203977588541</v>
      </c>
      <c r="C8460">
        <v>-3.9537831530342515E-2</v>
      </c>
      <c r="D8460">
        <v>-0.64892354699969879</v>
      </c>
      <c r="E8460">
        <f t="shared" si="131"/>
        <v>12712.190656324541</v>
      </c>
    </row>
    <row r="8461" spans="1:5" x14ac:dyDescent="0.25">
      <c r="A8461">
        <v>8429</v>
      </c>
      <c r="B8461">
        <v>3.9946622223108257</v>
      </c>
      <c r="C8461">
        <v>-8.6522904575643267E-3</v>
      </c>
      <c r="D8461">
        <v>-0.14200766192969941</v>
      </c>
      <c r="E8461">
        <f t="shared" si="131"/>
        <v>9877.8453466869669</v>
      </c>
    </row>
    <row r="8462" spans="1:5" x14ac:dyDescent="0.25">
      <c r="A8462">
        <v>8430</v>
      </c>
      <c r="B8462">
        <v>3.7947583864011016</v>
      </c>
      <c r="C8462">
        <v>0.10963253361126002</v>
      </c>
      <c r="D8462">
        <v>1.7993686002477189</v>
      </c>
      <c r="E8462">
        <f t="shared" si="131"/>
        <v>6233.8792592745576</v>
      </c>
    </row>
    <row r="8463" spans="1:5" x14ac:dyDescent="0.25">
      <c r="A8463">
        <v>8431</v>
      </c>
      <c r="B8463">
        <v>4.0151613031954803</v>
      </c>
      <c r="C8463">
        <v>-2.4245548689395768E-2</v>
      </c>
      <c r="D8463">
        <v>-0.39793551759160678</v>
      </c>
      <c r="E8463">
        <f t="shared" si="131"/>
        <v>10355.267047241703</v>
      </c>
    </row>
    <row r="8464" spans="1:5" x14ac:dyDescent="0.25">
      <c r="A8464">
        <v>8432</v>
      </c>
      <c r="B8464">
        <v>3.7557441632021806</v>
      </c>
      <c r="C8464">
        <v>-8.6093495001327014E-4</v>
      </c>
      <c r="D8464">
        <v>-1.4130288381391657E-2</v>
      </c>
      <c r="E8464">
        <f t="shared" si="131"/>
        <v>5698.2849540245415</v>
      </c>
    </row>
    <row r="8465" spans="1:5" x14ac:dyDescent="0.25">
      <c r="A8465">
        <v>8433</v>
      </c>
      <c r="B8465">
        <v>3.7374880647809343</v>
      </c>
      <c r="C8465">
        <v>-4.2907996743650756E-3</v>
      </c>
      <c r="D8465">
        <v>-7.0423714108278912E-2</v>
      </c>
      <c r="E8465">
        <f t="shared" si="131"/>
        <v>5463.7153437087791</v>
      </c>
    </row>
    <row r="8466" spans="1:5" x14ac:dyDescent="0.25">
      <c r="A8466">
        <v>8434</v>
      </c>
      <c r="B8466">
        <v>3.908488393280817</v>
      </c>
      <c r="C8466">
        <v>-1.5948588622181514E-2</v>
      </c>
      <c r="D8466">
        <v>-0.26175979556194467</v>
      </c>
      <c r="E8466">
        <f t="shared" si="131"/>
        <v>8100.0629360143412</v>
      </c>
    </row>
    <row r="8467" spans="1:5" x14ac:dyDescent="0.25">
      <c r="A8467">
        <v>8435</v>
      </c>
      <c r="B8467">
        <v>3.6217871324725488</v>
      </c>
      <c r="C8467">
        <v>-0.18753768007607308</v>
      </c>
      <c r="D8467">
        <v>-3.0780043275177009</v>
      </c>
      <c r="E8467">
        <f t="shared" si="131"/>
        <v>4185.8834559438692</v>
      </c>
    </row>
    <row r="8468" spans="1:5" x14ac:dyDescent="0.25">
      <c r="A8468">
        <v>8436</v>
      </c>
      <c r="B8468">
        <v>3.7787068281154266</v>
      </c>
      <c r="C8468">
        <v>6.7692144919248243E-2</v>
      </c>
      <c r="D8468">
        <v>1.1110125438039082</v>
      </c>
      <c r="E8468">
        <f t="shared" si="131"/>
        <v>6007.6805016702738</v>
      </c>
    </row>
    <row r="8469" spans="1:5" x14ac:dyDescent="0.25">
      <c r="A8469">
        <v>8437</v>
      </c>
      <c r="B8469">
        <v>3.9355143376200101</v>
      </c>
      <c r="C8469">
        <v>1.6890601957014528E-2</v>
      </c>
      <c r="D8469">
        <v>0.27722080115836256</v>
      </c>
      <c r="E8469">
        <f t="shared" si="131"/>
        <v>8620.140364140736</v>
      </c>
    </row>
    <row r="8470" spans="1:5" x14ac:dyDescent="0.25">
      <c r="A8470">
        <v>8438</v>
      </c>
      <c r="B8470">
        <v>3.5404455110018094</v>
      </c>
      <c r="C8470">
        <v>-0.23789813851432395</v>
      </c>
      <c r="D8470">
        <v>-3.9045566712698108</v>
      </c>
      <c r="E8470">
        <f t="shared" si="131"/>
        <v>3470.9272497432162</v>
      </c>
    </row>
    <row r="8471" spans="1:5" x14ac:dyDescent="0.25">
      <c r="A8471">
        <v>8439</v>
      </c>
      <c r="B8471">
        <v>3.9906426087382125</v>
      </c>
      <c r="C8471">
        <v>1.3076355084902236E-2</v>
      </c>
      <c r="D8471">
        <v>0.2146186170329103</v>
      </c>
      <c r="E8471">
        <f t="shared" si="131"/>
        <v>9786.8427136201663</v>
      </c>
    </row>
    <row r="8472" spans="1:5" x14ac:dyDescent="0.25">
      <c r="A8472">
        <v>8440</v>
      </c>
      <c r="B8472">
        <v>3.8370861148647832</v>
      </c>
      <c r="C8472">
        <v>8.4027858971897462E-2</v>
      </c>
      <c r="D8472">
        <v>1.3791261225084639</v>
      </c>
      <c r="E8472">
        <f t="shared" si="131"/>
        <v>6872.0469012714157</v>
      </c>
    </row>
    <row r="8473" spans="1:5" x14ac:dyDescent="0.25">
      <c r="A8473">
        <v>8441</v>
      </c>
      <c r="B8473">
        <v>4.2490317262552626</v>
      </c>
      <c r="C8473">
        <v>-8.6706337064585526E-2</v>
      </c>
      <c r="D8473">
        <v>-1.4230872462522948</v>
      </c>
      <c r="E8473">
        <f t="shared" si="131"/>
        <v>17743.190944283353</v>
      </c>
    </row>
    <row r="8474" spans="1:5" x14ac:dyDescent="0.25">
      <c r="A8474">
        <v>8442</v>
      </c>
      <c r="B8474">
        <v>4.0109825295503603</v>
      </c>
      <c r="C8474">
        <v>-2.3397819850750068E-3</v>
      </c>
      <c r="D8474">
        <v>-3.8402197748140292E-2</v>
      </c>
      <c r="E8474">
        <f t="shared" si="131"/>
        <v>10256.1066797927</v>
      </c>
    </row>
    <row r="8475" spans="1:5" x14ac:dyDescent="0.25">
      <c r="A8475">
        <v>8443</v>
      </c>
      <c r="B8475">
        <v>4.0280669298188077</v>
      </c>
      <c r="C8475">
        <v>-1.4808264535290938E-2</v>
      </c>
      <c r="D8475">
        <v>-0.24304397017262505</v>
      </c>
      <c r="E8475">
        <f t="shared" si="131"/>
        <v>10667.605087350081</v>
      </c>
    </row>
    <row r="8476" spans="1:5" x14ac:dyDescent="0.25">
      <c r="A8476">
        <v>8444</v>
      </c>
      <c r="B8476">
        <v>3.7060843714382727</v>
      </c>
      <c r="C8476">
        <v>-8.6991040811529974E-2</v>
      </c>
      <c r="D8476">
        <v>-1.4277600104925268</v>
      </c>
      <c r="E8476">
        <f t="shared" si="131"/>
        <v>5082.5817351324076</v>
      </c>
    </row>
    <row r="8477" spans="1:5" x14ac:dyDescent="0.25">
      <c r="A8477">
        <v>8445</v>
      </c>
      <c r="B8477">
        <v>3.786488120999155</v>
      </c>
      <c r="C8477">
        <v>-9.5691181571084805E-3</v>
      </c>
      <c r="D8477">
        <v>-0.15705530262590661</v>
      </c>
      <c r="E8477">
        <f t="shared" si="131"/>
        <v>6116.2907319652331</v>
      </c>
    </row>
    <row r="8478" spans="1:5" x14ac:dyDescent="0.25">
      <c r="A8478">
        <v>8446</v>
      </c>
      <c r="B8478">
        <v>4.0322995212240125</v>
      </c>
      <c r="C8478">
        <v>-2.879590648147623E-2</v>
      </c>
      <c r="D8478">
        <v>-0.47261928764835553</v>
      </c>
      <c r="E8478">
        <f t="shared" si="131"/>
        <v>10772.078788052859</v>
      </c>
    </row>
    <row r="8479" spans="1:5" x14ac:dyDescent="0.25">
      <c r="A8479">
        <v>8447</v>
      </c>
      <c r="B8479">
        <v>4.0579889231228332</v>
      </c>
      <c r="C8479">
        <v>-3.4901156127387978E-2</v>
      </c>
      <c r="D8479">
        <v>-0.57282306975267427</v>
      </c>
      <c r="E8479">
        <f t="shared" si="131"/>
        <v>11428.491855327215</v>
      </c>
    </row>
    <row r="8480" spans="1:5" x14ac:dyDescent="0.25">
      <c r="A8480">
        <v>8448</v>
      </c>
      <c r="B8480">
        <v>3.9934654470992275</v>
      </c>
      <c r="C8480">
        <v>4.264421996135237E-2</v>
      </c>
      <c r="D8480">
        <v>0.69990784535361206</v>
      </c>
      <c r="E8480">
        <f t="shared" si="131"/>
        <v>9850.662668346622</v>
      </c>
    </row>
    <row r="8481" spans="1:5" x14ac:dyDescent="0.25">
      <c r="A8481">
        <v>8449</v>
      </c>
      <c r="B8481">
        <v>3.8994168869868409</v>
      </c>
      <c r="C8481">
        <v>9.4327869567621292E-2</v>
      </c>
      <c r="D8481">
        <v>1.5481773615674939</v>
      </c>
      <c r="E8481">
        <f t="shared" si="131"/>
        <v>7932.6243182240942</v>
      </c>
    </row>
    <row r="8482" spans="1:5" x14ac:dyDescent="0.25">
      <c r="A8482">
        <v>8450</v>
      </c>
      <c r="B8482">
        <v>3.7250418337776998</v>
      </c>
      <c r="C8482">
        <v>-4.3529247138737848E-2</v>
      </c>
      <c r="D8482">
        <v>-0.7144335528320146</v>
      </c>
      <c r="E8482">
        <f t="shared" ref="E8482:E8545" si="132">POWER(10,B8482)</f>
        <v>5309.3558458028956</v>
      </c>
    </row>
    <row r="8483" spans="1:5" x14ac:dyDescent="0.25">
      <c r="A8483">
        <v>8451</v>
      </c>
      <c r="B8483">
        <v>3.9122402793037643</v>
      </c>
      <c r="C8483">
        <v>-1.3186211305593609E-2</v>
      </c>
      <c r="D8483">
        <v>-0.21642165694763901</v>
      </c>
      <c r="E8483">
        <f t="shared" si="132"/>
        <v>8170.3428161573229</v>
      </c>
    </row>
    <row r="8484" spans="1:5" x14ac:dyDescent="0.25">
      <c r="A8484">
        <v>8452</v>
      </c>
      <c r="B8484">
        <v>4.0786813368974499</v>
      </c>
      <c r="C8484">
        <v>1.5090444601280062E-2</v>
      </c>
      <c r="D8484">
        <v>0.24767531393192418</v>
      </c>
      <c r="E8484">
        <f t="shared" si="132"/>
        <v>11986.194946623376</v>
      </c>
    </row>
    <row r="8485" spans="1:5" x14ac:dyDescent="0.25">
      <c r="A8485">
        <v>8453</v>
      </c>
      <c r="B8485">
        <v>4.1189088063737085</v>
      </c>
      <c r="C8485">
        <v>-3.2157575131651406E-2</v>
      </c>
      <c r="D8485">
        <v>-0.52779342997923273</v>
      </c>
      <c r="E8485">
        <f t="shared" si="132"/>
        <v>13149.486888491025</v>
      </c>
    </row>
    <row r="8486" spans="1:5" x14ac:dyDescent="0.25">
      <c r="A8486">
        <v>8454</v>
      </c>
      <c r="B8486">
        <v>3.8337457744018328</v>
      </c>
      <c r="C8486">
        <v>0.10507405062437725</v>
      </c>
      <c r="D8486">
        <v>1.724551473604959</v>
      </c>
      <c r="E8486">
        <f t="shared" si="132"/>
        <v>6819.3938628074857</v>
      </c>
    </row>
    <row r="8487" spans="1:5" x14ac:dyDescent="0.25">
      <c r="A8487">
        <v>8455</v>
      </c>
      <c r="B8487">
        <v>3.8949024332034634</v>
      </c>
      <c r="C8487">
        <v>6.4854239787531576E-2</v>
      </c>
      <c r="D8487">
        <v>1.0644347879472436</v>
      </c>
      <c r="E8487">
        <f t="shared" si="132"/>
        <v>7850.5924664416334</v>
      </c>
    </row>
    <row r="8488" spans="1:5" x14ac:dyDescent="0.25">
      <c r="A8488">
        <v>8456</v>
      </c>
      <c r="B8488">
        <v>3.9110684121430945</v>
      </c>
      <c r="C8488">
        <v>-1.6364759533864515E-2</v>
      </c>
      <c r="D8488">
        <v>-0.2685902941936204</v>
      </c>
      <c r="E8488">
        <f t="shared" si="132"/>
        <v>8148.3263024324351</v>
      </c>
    </row>
    <row r="8489" spans="1:5" x14ac:dyDescent="0.25">
      <c r="A8489">
        <v>8457</v>
      </c>
      <c r="B8489">
        <v>4.0083556054842875</v>
      </c>
      <c r="C8489">
        <v>-1.1975292250877345E-2</v>
      </c>
      <c r="D8489">
        <v>-0.19654717578108949</v>
      </c>
      <c r="E8489">
        <f t="shared" si="132"/>
        <v>10194.257643427563</v>
      </c>
    </row>
    <row r="8490" spans="1:5" x14ac:dyDescent="0.25">
      <c r="A8490">
        <v>8458</v>
      </c>
      <c r="B8490">
        <v>3.9899405395416765</v>
      </c>
      <c r="C8490">
        <v>4.6845142269282825E-3</v>
      </c>
      <c r="D8490">
        <v>7.6885642698334353E-2</v>
      </c>
      <c r="E8490">
        <f t="shared" si="132"/>
        <v>9771.0343386465975</v>
      </c>
    </row>
    <row r="8491" spans="1:5" x14ac:dyDescent="0.25">
      <c r="A8491">
        <v>8459</v>
      </c>
      <c r="B8491">
        <v>4.0165555948643066</v>
      </c>
      <c r="C8491">
        <v>4.6176768341087637E-2</v>
      </c>
      <c r="D8491">
        <v>0.75788658965491817</v>
      </c>
      <c r="E8491">
        <f t="shared" si="132"/>
        <v>10388.565799217382</v>
      </c>
    </row>
    <row r="8492" spans="1:5" x14ac:dyDescent="0.25">
      <c r="A8492">
        <v>8460</v>
      </c>
      <c r="B8492">
        <v>3.9982478245925841</v>
      </c>
      <c r="C8492">
        <v>6.4334159635578647E-2</v>
      </c>
      <c r="D8492">
        <v>1.0558988555537223</v>
      </c>
      <c r="E8492">
        <f t="shared" si="132"/>
        <v>9959.7359482044012</v>
      </c>
    </row>
    <row r="8493" spans="1:5" x14ac:dyDescent="0.25">
      <c r="A8493">
        <v>8461</v>
      </c>
      <c r="B8493">
        <v>3.7666052858651184</v>
      </c>
      <c r="C8493">
        <v>6.6860574305573905E-2</v>
      </c>
      <c r="D8493">
        <v>1.0973642041929677</v>
      </c>
      <c r="E8493">
        <f t="shared" si="132"/>
        <v>5842.5883159710193</v>
      </c>
    </row>
    <row r="8494" spans="1:5" x14ac:dyDescent="0.25">
      <c r="A8494">
        <v>8462</v>
      </c>
      <c r="B8494">
        <v>3.7341697790914545</v>
      </c>
      <c r="C8494">
        <v>-6.1979527903202047E-2</v>
      </c>
      <c r="D8494">
        <v>-1.0172529329901834</v>
      </c>
      <c r="E8494">
        <f t="shared" si="132"/>
        <v>5422.1281666762015</v>
      </c>
    </row>
    <row r="8495" spans="1:5" x14ac:dyDescent="0.25">
      <c r="A8495">
        <v>8463</v>
      </c>
      <c r="B8495">
        <v>3.9365286707701452</v>
      </c>
      <c r="C8495">
        <v>-1.5466779979866452E-2</v>
      </c>
      <c r="D8495">
        <v>-0.2538520029227288</v>
      </c>
      <c r="E8495">
        <f t="shared" si="132"/>
        <v>8640.29699353453</v>
      </c>
    </row>
    <row r="8496" spans="1:5" x14ac:dyDescent="0.25">
      <c r="A8496">
        <v>8464</v>
      </c>
      <c r="B8496">
        <v>3.5688169204410931</v>
      </c>
      <c r="C8496">
        <v>-5.4401999860723915E-2</v>
      </c>
      <c r="D8496">
        <v>-0.89288505077486868</v>
      </c>
      <c r="E8496">
        <f t="shared" si="132"/>
        <v>3705.2449193482084</v>
      </c>
    </row>
    <row r="8497" spans="1:5" x14ac:dyDescent="0.25">
      <c r="A8497">
        <v>8465</v>
      </c>
      <c r="B8497">
        <v>3.9064041897359059</v>
      </c>
      <c r="C8497">
        <v>7.6545098838592729E-2</v>
      </c>
      <c r="D8497">
        <v>1.2563136399036552</v>
      </c>
      <c r="E8497">
        <f t="shared" si="132"/>
        <v>8061.2834072660326</v>
      </c>
    </row>
    <row r="8498" spans="1:5" x14ac:dyDescent="0.25">
      <c r="A8498">
        <v>8466</v>
      </c>
      <c r="B8498">
        <v>3.8454936646489477</v>
      </c>
      <c r="C8498">
        <v>-1.8577017464027179E-2</v>
      </c>
      <c r="D8498">
        <v>-0.3048994747266412</v>
      </c>
      <c r="E8498">
        <f t="shared" si="132"/>
        <v>7006.379621050497</v>
      </c>
    </row>
    <row r="8499" spans="1:5" x14ac:dyDescent="0.25">
      <c r="A8499">
        <v>8467</v>
      </c>
      <c r="B8499">
        <v>3.9857678069104603</v>
      </c>
      <c r="C8499">
        <v>1.2622323407587288E-2</v>
      </c>
      <c r="D8499">
        <v>0.20716672007525014</v>
      </c>
      <c r="E8499">
        <f t="shared" si="132"/>
        <v>9677.6031034322077</v>
      </c>
    </row>
    <row r="8500" spans="1:5" x14ac:dyDescent="0.25">
      <c r="A8500">
        <v>8468</v>
      </c>
      <c r="B8500">
        <v>3.6995527693892361</v>
      </c>
      <c r="C8500">
        <v>0.10027006160408369</v>
      </c>
      <c r="D8500">
        <v>1.6457049240058972</v>
      </c>
      <c r="E8500">
        <f t="shared" si="132"/>
        <v>5006.7138341471773</v>
      </c>
    </row>
    <row r="8501" spans="1:5" x14ac:dyDescent="0.25">
      <c r="A8501">
        <v>8469</v>
      </c>
      <c r="B8501">
        <v>3.7811272141060215</v>
      </c>
      <c r="C8501">
        <v>8.9467343202831451E-3</v>
      </c>
      <c r="D8501">
        <v>0.14684028800938598</v>
      </c>
      <c r="E8501">
        <f t="shared" si="132"/>
        <v>6041.2556470933196</v>
      </c>
    </row>
    <row r="8502" spans="1:5" x14ac:dyDescent="0.25">
      <c r="A8502">
        <v>8470</v>
      </c>
      <c r="B8502">
        <v>3.8924384150832556</v>
      </c>
      <c r="C8502">
        <v>6.7556423245160424E-2</v>
      </c>
      <c r="D8502">
        <v>1.1087849813214736</v>
      </c>
      <c r="E8502">
        <f t="shared" si="132"/>
        <v>7806.1773717231117</v>
      </c>
    </row>
    <row r="8503" spans="1:5" x14ac:dyDescent="0.25">
      <c r="A8503">
        <v>8471</v>
      </c>
      <c r="B8503">
        <v>3.8803380298164254</v>
      </c>
      <c r="C8503">
        <v>-1.5293308123326188E-2</v>
      </c>
      <c r="D8503">
        <v>-0.25100485708559961</v>
      </c>
      <c r="E8503">
        <f t="shared" si="132"/>
        <v>7591.6823797106645</v>
      </c>
    </row>
    <row r="8504" spans="1:5" x14ac:dyDescent="0.25">
      <c r="A8504">
        <v>8472</v>
      </c>
      <c r="B8504">
        <v>3.9533702041848371</v>
      </c>
      <c r="C8504">
        <v>7.8078657674546026E-2</v>
      </c>
      <c r="D8504">
        <v>1.2814835190002321</v>
      </c>
      <c r="E8504">
        <f t="shared" si="132"/>
        <v>8981.9411285285714</v>
      </c>
    </row>
    <row r="8505" spans="1:5" x14ac:dyDescent="0.25">
      <c r="A8505">
        <v>8473</v>
      </c>
      <c r="B8505">
        <v>3.913201122147111</v>
      </c>
      <c r="C8505">
        <v>-1.3544741841475361E-2</v>
      </c>
      <c r="D8505">
        <v>-0.22230611995551894</v>
      </c>
      <c r="E8505">
        <f t="shared" si="132"/>
        <v>8188.4390765877461</v>
      </c>
    </row>
    <row r="8506" spans="1:5" x14ac:dyDescent="0.25">
      <c r="A8506">
        <v>8474</v>
      </c>
      <c r="B8506">
        <v>3.8542276006532834</v>
      </c>
      <c r="C8506">
        <v>-1.7650325812634371E-2</v>
      </c>
      <c r="D8506">
        <v>-0.28968993970357515</v>
      </c>
      <c r="E8506">
        <f t="shared" si="132"/>
        <v>7148.7087020831559</v>
      </c>
    </row>
    <row r="8507" spans="1:5" x14ac:dyDescent="0.25">
      <c r="A8507">
        <v>8475</v>
      </c>
      <c r="B8507">
        <v>3.9935245061741589</v>
      </c>
      <c r="C8507">
        <v>5.4100771407624482E-2</v>
      </c>
      <c r="D8507">
        <v>0.88794107108057252</v>
      </c>
      <c r="E8507">
        <f t="shared" si="132"/>
        <v>9852.0023367232334</v>
      </c>
    </row>
    <row r="8508" spans="1:5" x14ac:dyDescent="0.25">
      <c r="A8508">
        <v>8476</v>
      </c>
      <c r="B8508">
        <v>3.7151422765383382</v>
      </c>
      <c r="C8508">
        <v>-4.1384339988761454E-2</v>
      </c>
      <c r="D8508">
        <v>-0.67922978211738838</v>
      </c>
      <c r="E8508">
        <f t="shared" si="132"/>
        <v>5189.7002765492589</v>
      </c>
    </row>
    <row r="8509" spans="1:5" x14ac:dyDescent="0.25">
      <c r="A8509">
        <v>8477</v>
      </c>
      <c r="B8509">
        <v>3.7801846766489162</v>
      </c>
      <c r="C8509">
        <v>1.465178116564525E-2</v>
      </c>
      <c r="D8509">
        <v>0.24047565169519375</v>
      </c>
      <c r="E8509">
        <f t="shared" si="132"/>
        <v>6028.1586920215268</v>
      </c>
    </row>
    <row r="8510" spans="1:5" x14ac:dyDescent="0.25">
      <c r="A8510">
        <v>8478</v>
      </c>
      <c r="B8510">
        <v>3.6824724900608978</v>
      </c>
      <c r="C8510">
        <v>-7.2984800207612555E-2</v>
      </c>
      <c r="D8510">
        <v>-1.1978794383663052</v>
      </c>
      <c r="E8510">
        <f t="shared" si="132"/>
        <v>4813.6276160333309</v>
      </c>
    </row>
    <row r="8511" spans="1:5" x14ac:dyDescent="0.25">
      <c r="A8511">
        <v>8479</v>
      </c>
      <c r="B8511">
        <v>4.2583517819882264</v>
      </c>
      <c r="C8511">
        <v>-4.7899489026206332E-2</v>
      </c>
      <c r="D8511">
        <v>-0.78616113011925937</v>
      </c>
      <c r="E8511">
        <f t="shared" si="132"/>
        <v>18128.078868989243</v>
      </c>
    </row>
    <row r="8512" spans="1:5" x14ac:dyDescent="0.25">
      <c r="A8512">
        <v>8480</v>
      </c>
      <c r="B8512">
        <v>3.8732079086358104</v>
      </c>
      <c r="C8512">
        <v>1.8273795203709753E-2</v>
      </c>
      <c r="D8512">
        <v>0.29992277122322714</v>
      </c>
      <c r="E8512">
        <f t="shared" si="132"/>
        <v>7468.0618937697882</v>
      </c>
    </row>
    <row r="8513" spans="1:5" x14ac:dyDescent="0.25">
      <c r="A8513">
        <v>8481</v>
      </c>
      <c r="B8513">
        <v>3.5830408266664495</v>
      </c>
      <c r="C8513">
        <v>-0.14434029376571322</v>
      </c>
      <c r="D8513">
        <v>-2.3690175151245505</v>
      </c>
      <c r="E8513">
        <f t="shared" si="132"/>
        <v>3828.6073316568477</v>
      </c>
    </row>
    <row r="8514" spans="1:5" x14ac:dyDescent="0.25">
      <c r="A8514">
        <v>8482</v>
      </c>
      <c r="B8514">
        <v>3.8979933565639615</v>
      </c>
      <c r="C8514">
        <v>-1.3481197373567344E-2</v>
      </c>
      <c r="D8514">
        <v>-0.22126318209294463</v>
      </c>
      <c r="E8514">
        <f t="shared" si="132"/>
        <v>7906.6653302064788</v>
      </c>
    </row>
    <row r="8515" spans="1:5" x14ac:dyDescent="0.25">
      <c r="A8515">
        <v>8483</v>
      </c>
      <c r="B8515">
        <v>3.6463103844261155</v>
      </c>
      <c r="C8515">
        <v>-0.14648588858653566</v>
      </c>
      <c r="D8515">
        <v>-2.4042325723915066</v>
      </c>
      <c r="E8515">
        <f t="shared" si="132"/>
        <v>4429.0479737960704</v>
      </c>
    </row>
    <row r="8516" spans="1:5" x14ac:dyDescent="0.25">
      <c r="A8516">
        <v>8484</v>
      </c>
      <c r="B8516">
        <v>3.830526245557146</v>
      </c>
      <c r="C8516">
        <v>6.8637395920073008E-2</v>
      </c>
      <c r="D8516">
        <v>1.1265266883211531</v>
      </c>
      <c r="E8516">
        <f t="shared" si="132"/>
        <v>6769.0269869312951</v>
      </c>
    </row>
    <row r="8517" spans="1:5" x14ac:dyDescent="0.25">
      <c r="A8517">
        <v>8485</v>
      </c>
      <c r="B8517">
        <v>3.647399044440403</v>
      </c>
      <c r="C8517">
        <v>-6.7044383333811464E-2</v>
      </c>
      <c r="D8517">
        <v>-1.1003810111840882</v>
      </c>
      <c r="E8517">
        <f t="shared" si="132"/>
        <v>4440.1643385542784</v>
      </c>
    </row>
    <row r="8518" spans="1:5" x14ac:dyDescent="0.25">
      <c r="A8518">
        <v>8486</v>
      </c>
      <c r="B8518">
        <v>3.9195584243270396</v>
      </c>
      <c r="C8518">
        <v>-1.6854691281915635E-3</v>
      </c>
      <c r="D8518">
        <v>-2.7663140913157819E-2</v>
      </c>
      <c r="E8518">
        <f t="shared" si="132"/>
        <v>8309.1849214259528</v>
      </c>
    </row>
    <row r="8519" spans="1:5" x14ac:dyDescent="0.25">
      <c r="A8519">
        <v>8487</v>
      </c>
      <c r="B8519">
        <v>4.0164543010542175</v>
      </c>
      <c r="C8519">
        <v>-5.0805739665094052E-4</v>
      </c>
      <c r="D8519">
        <v>-8.3386062197454321E-3</v>
      </c>
      <c r="E8519">
        <f t="shared" si="132"/>
        <v>10386.143077430948</v>
      </c>
    </row>
    <row r="8520" spans="1:5" x14ac:dyDescent="0.25">
      <c r="A8520">
        <v>8488</v>
      </c>
      <c r="B8520">
        <v>3.9520578123837105</v>
      </c>
      <c r="C8520">
        <v>-1.6047016668500724E-2</v>
      </c>
      <c r="D8520">
        <v>-0.2633752679960536</v>
      </c>
      <c r="E8520">
        <f t="shared" si="132"/>
        <v>8954.8396258985158</v>
      </c>
    </row>
    <row r="8521" spans="1:5" x14ac:dyDescent="0.25">
      <c r="A8521">
        <v>8489</v>
      </c>
      <c r="B8521">
        <v>3.8874747307854154</v>
      </c>
      <c r="C8521">
        <v>2.7291406140437235E-2</v>
      </c>
      <c r="D8521">
        <v>0.44792633763110346</v>
      </c>
      <c r="E8521">
        <f t="shared" si="132"/>
        <v>7717.4661057499834</v>
      </c>
    </row>
    <row r="8522" spans="1:5" x14ac:dyDescent="0.25">
      <c r="A8522">
        <v>8490</v>
      </c>
      <c r="B8522">
        <v>4.030680281161743</v>
      </c>
      <c r="C8522">
        <v>-4.2287354235028829E-3</v>
      </c>
      <c r="D8522">
        <v>-6.9405070640680924E-2</v>
      </c>
      <c r="E8522">
        <f t="shared" si="132"/>
        <v>10731.990539559056</v>
      </c>
    </row>
    <row r="8523" spans="1:5" x14ac:dyDescent="0.25">
      <c r="A8523">
        <v>8491</v>
      </c>
      <c r="B8523">
        <v>4.0875629021274493</v>
      </c>
      <c r="C8523">
        <v>-2.0752626501615801E-2</v>
      </c>
      <c r="D8523">
        <v>-0.3406071470726359</v>
      </c>
      <c r="E8523">
        <f t="shared" si="132"/>
        <v>12233.842981430182</v>
      </c>
    </row>
    <row r="8524" spans="1:5" x14ac:dyDescent="0.25">
      <c r="A8524">
        <v>8492</v>
      </c>
      <c r="B8524">
        <v>3.9587736757041418</v>
      </c>
      <c r="C8524">
        <v>8.1036878444208593E-2</v>
      </c>
      <c r="D8524">
        <v>1.3300359823083021</v>
      </c>
      <c r="E8524">
        <f t="shared" si="132"/>
        <v>9094.392121987381</v>
      </c>
    </row>
    <row r="8525" spans="1:5" x14ac:dyDescent="0.25">
      <c r="A8525">
        <v>8493</v>
      </c>
      <c r="B8525">
        <v>3.8285508335208607</v>
      </c>
      <c r="C8525">
        <v>2.3013248742628001E-2</v>
      </c>
      <c r="D8525">
        <v>0.37771011772843038</v>
      </c>
      <c r="E8525">
        <f t="shared" si="132"/>
        <v>6738.3076173977752</v>
      </c>
    </row>
    <row r="8526" spans="1:5" x14ac:dyDescent="0.25">
      <c r="A8526">
        <v>8494</v>
      </c>
      <c r="B8526">
        <v>3.7733344677952356</v>
      </c>
      <c r="C8526">
        <v>6.9025105535439391E-2</v>
      </c>
      <c r="D8526">
        <v>1.1328900595297224</v>
      </c>
      <c r="E8526">
        <f t="shared" si="132"/>
        <v>5933.8213630319142</v>
      </c>
    </row>
    <row r="8527" spans="1:5" x14ac:dyDescent="0.25">
      <c r="A8527">
        <v>8495</v>
      </c>
      <c r="B8527">
        <v>3.5589441373713595</v>
      </c>
      <c r="C8527">
        <v>-7.0111502988959185E-2</v>
      </c>
      <c r="D8527">
        <v>-1.1507208019276325</v>
      </c>
      <c r="E8527">
        <f t="shared" si="132"/>
        <v>3621.9640665570655</v>
      </c>
    </row>
    <row r="8528" spans="1:5" x14ac:dyDescent="0.25">
      <c r="A8528">
        <v>8496</v>
      </c>
      <c r="B8528">
        <v>3.5987584510423845</v>
      </c>
      <c r="C8528">
        <v>-0.1196152030637716</v>
      </c>
      <c r="D8528">
        <v>-1.9632114064642905</v>
      </c>
      <c r="E8528">
        <f t="shared" si="132"/>
        <v>3969.7069810460935</v>
      </c>
    </row>
    <row r="8529" spans="1:5" x14ac:dyDescent="0.25">
      <c r="A8529">
        <v>8497</v>
      </c>
      <c r="B8529">
        <v>3.8553715716894752</v>
      </c>
      <c r="C8529">
        <v>0.10151688296060213</v>
      </c>
      <c r="D8529">
        <v>1.6661686597706165</v>
      </c>
      <c r="E8529">
        <f t="shared" si="132"/>
        <v>7167.5638710789681</v>
      </c>
    </row>
    <row r="8530" spans="1:5" x14ac:dyDescent="0.25">
      <c r="A8530">
        <v>8498</v>
      </c>
      <c r="B8530">
        <v>3.9235805587026502</v>
      </c>
      <c r="C8530">
        <v>5.8102168668635379E-2</v>
      </c>
      <c r="D8530">
        <v>0.95361490303003993</v>
      </c>
      <c r="E8530">
        <f t="shared" si="132"/>
        <v>8386.4962805475079</v>
      </c>
    </row>
    <row r="8531" spans="1:5" x14ac:dyDescent="0.25">
      <c r="A8531">
        <v>8499</v>
      </c>
      <c r="B8531">
        <v>3.8804261631170247</v>
      </c>
      <c r="C8531">
        <v>9.8484414058547021E-2</v>
      </c>
      <c r="D8531">
        <v>1.6163975823007328</v>
      </c>
      <c r="E8531">
        <f t="shared" si="132"/>
        <v>7593.223149735114</v>
      </c>
    </row>
    <row r="8532" spans="1:5" x14ac:dyDescent="0.25">
      <c r="A8532">
        <v>8500</v>
      </c>
      <c r="B8532">
        <v>4.0977003676072385</v>
      </c>
      <c r="C8532">
        <v>6.3084833920044048E-3</v>
      </c>
      <c r="D8532">
        <v>0.10353940164337398</v>
      </c>
      <c r="E8532">
        <f t="shared" si="132"/>
        <v>12522.768945826481</v>
      </c>
    </row>
    <row r="8533" spans="1:5" x14ac:dyDescent="0.25">
      <c r="A8533">
        <v>8501</v>
      </c>
      <c r="B8533">
        <v>3.9926657343014238</v>
      </c>
      <c r="C8533">
        <v>-2.0648135627408415E-2</v>
      </c>
      <c r="D8533">
        <v>-0.3388921671130567</v>
      </c>
      <c r="E8533">
        <f t="shared" si="132"/>
        <v>9832.5402819139345</v>
      </c>
    </row>
    <row r="8534" spans="1:5" x14ac:dyDescent="0.25">
      <c r="A8534">
        <v>8502</v>
      </c>
      <c r="B8534">
        <v>3.7815425096104169</v>
      </c>
      <c r="C8534">
        <v>-1.7067482176007953E-2</v>
      </c>
      <c r="D8534">
        <v>-0.28012388751035966</v>
      </c>
      <c r="E8534">
        <f t="shared" si="132"/>
        <v>6047.0353803689795</v>
      </c>
    </row>
    <row r="8535" spans="1:5" x14ac:dyDescent="0.25">
      <c r="A8535">
        <v>8503</v>
      </c>
      <c r="B8535">
        <v>3.9852081472222189</v>
      </c>
      <c r="C8535">
        <v>7.3293796207430706E-2</v>
      </c>
      <c r="D8535">
        <v>1.2029509046670515</v>
      </c>
      <c r="E8535">
        <f t="shared" si="132"/>
        <v>9665.1399563010309</v>
      </c>
    </row>
    <row r="8536" spans="1:5" x14ac:dyDescent="0.25">
      <c r="A8536">
        <v>8504</v>
      </c>
      <c r="B8536">
        <v>3.8841068558741423</v>
      </c>
      <c r="C8536">
        <v>2.2389803925210838E-2</v>
      </c>
      <c r="D8536">
        <v>0.36747768952946741</v>
      </c>
      <c r="E8536">
        <f t="shared" si="132"/>
        <v>7657.8500110731875</v>
      </c>
    </row>
    <row r="8537" spans="1:5" x14ac:dyDescent="0.25">
      <c r="A8537">
        <v>8505</v>
      </c>
      <c r="B8537">
        <v>4.0332575181997008</v>
      </c>
      <c r="C8537">
        <v>-1.6067246484370301E-3</v>
      </c>
      <c r="D8537">
        <v>-2.6370729439611457E-2</v>
      </c>
      <c r="E8537">
        <f t="shared" si="132"/>
        <v>10795.86681569651</v>
      </c>
    </row>
    <row r="8538" spans="1:5" x14ac:dyDescent="0.25">
      <c r="A8538">
        <v>8506</v>
      </c>
      <c r="B8538">
        <v>4.0080112436414845</v>
      </c>
      <c r="C8538">
        <v>3.9691864492819917E-2</v>
      </c>
      <c r="D8538">
        <v>0.65145164761869701</v>
      </c>
      <c r="E8538">
        <f t="shared" si="132"/>
        <v>10186.177591574058</v>
      </c>
    </row>
    <row r="8539" spans="1:5" x14ac:dyDescent="0.25">
      <c r="A8539">
        <v>8507</v>
      </c>
      <c r="B8539">
        <v>3.8532364218025803</v>
      </c>
      <c r="C8539">
        <v>9.887766310441215E-2</v>
      </c>
      <c r="D8539">
        <v>1.6228518706574731</v>
      </c>
      <c r="E8539">
        <f t="shared" si="132"/>
        <v>7132.4119964533111</v>
      </c>
    </row>
    <row r="8540" spans="1:5" x14ac:dyDescent="0.25">
      <c r="A8540">
        <v>8508</v>
      </c>
      <c r="B8540">
        <v>3.9520354588071265</v>
      </c>
      <c r="C8540">
        <v>6.6706636955255139E-2</v>
      </c>
      <c r="D8540">
        <v>1.094837672830014</v>
      </c>
      <c r="E8540">
        <f t="shared" si="132"/>
        <v>8954.3787231004007</v>
      </c>
    </row>
    <row r="8541" spans="1:5" x14ac:dyDescent="0.25">
      <c r="A8541">
        <v>8509</v>
      </c>
      <c r="B8541">
        <v>3.9322304357009443</v>
      </c>
      <c r="C8541">
        <v>-1.4042774342018838E-2</v>
      </c>
      <c r="D8541">
        <v>-0.23048019031458203</v>
      </c>
      <c r="E8541">
        <f t="shared" si="132"/>
        <v>8555.205297963319</v>
      </c>
    </row>
    <row r="8542" spans="1:5" x14ac:dyDescent="0.25">
      <c r="A8542">
        <v>8510</v>
      </c>
      <c r="B8542">
        <v>4.128121457680674</v>
      </c>
      <c r="C8542">
        <v>-3.473479767930332E-2</v>
      </c>
      <c r="D8542">
        <v>-0.57009267433071964</v>
      </c>
      <c r="E8542">
        <f t="shared" si="132"/>
        <v>13431.405402255252</v>
      </c>
    </row>
    <row r="8543" spans="1:5" x14ac:dyDescent="0.25">
      <c r="A8543">
        <v>8511</v>
      </c>
      <c r="B8543">
        <v>3.8885166772407209</v>
      </c>
      <c r="C8543">
        <v>9.3211348120895376E-2</v>
      </c>
      <c r="D8543">
        <v>1.5298522023600503</v>
      </c>
      <c r="E8543">
        <f t="shared" si="132"/>
        <v>7736.0038505183165</v>
      </c>
    </row>
    <row r="8544" spans="1:5" x14ac:dyDescent="0.25">
      <c r="A8544">
        <v>8512</v>
      </c>
      <c r="B8544">
        <v>4.0095303071384025</v>
      </c>
      <c r="C8544">
        <v>-2.4148746906405449E-2</v>
      </c>
      <c r="D8544">
        <v>-0.39634673656992214</v>
      </c>
      <c r="E8544">
        <f t="shared" si="132"/>
        <v>10221.868911832365</v>
      </c>
    </row>
    <row r="8545" spans="1:5" x14ac:dyDescent="0.25">
      <c r="A8545">
        <v>8513</v>
      </c>
      <c r="B8545">
        <v>3.876626224650598</v>
      </c>
      <c r="C8545">
        <v>-1.6108547188851574E-2</v>
      </c>
      <c r="D8545">
        <v>-0.26438515149166636</v>
      </c>
      <c r="E8545">
        <f t="shared" si="132"/>
        <v>7527.0746754041429</v>
      </c>
    </row>
    <row r="8546" spans="1:5" x14ac:dyDescent="0.25">
      <c r="A8546">
        <v>8514</v>
      </c>
      <c r="B8546">
        <v>4.111228597208747</v>
      </c>
      <c r="C8546">
        <v>2.0999063524620887E-2</v>
      </c>
      <c r="D8546">
        <v>0.34465185010491478</v>
      </c>
      <c r="E8546">
        <f t="shared" ref="E8546:E8609" si="133">POWER(10,B8546)</f>
        <v>12918.991045371136</v>
      </c>
    </row>
    <row r="8547" spans="1:5" x14ac:dyDescent="0.25">
      <c r="A8547">
        <v>8515</v>
      </c>
      <c r="B8547">
        <v>4.036255572987498</v>
      </c>
      <c r="C8547">
        <v>-6.1418202799048416E-3</v>
      </c>
      <c r="D8547">
        <v>-0.10080400585479467</v>
      </c>
      <c r="E8547">
        <f t="shared" si="133"/>
        <v>10870.651499493319</v>
      </c>
    </row>
    <row r="8548" spans="1:5" x14ac:dyDescent="0.25">
      <c r="A8548">
        <v>8516</v>
      </c>
      <c r="B8548">
        <v>3.7439227831077573</v>
      </c>
      <c r="C8548">
        <v>7.8180907031430991E-3</v>
      </c>
      <c r="D8548">
        <v>0.1283161709552926</v>
      </c>
      <c r="E8548">
        <f t="shared" si="133"/>
        <v>5545.2711012347099</v>
      </c>
    </row>
    <row r="8549" spans="1:5" x14ac:dyDescent="0.25">
      <c r="A8549">
        <v>8517</v>
      </c>
      <c r="B8549">
        <v>4.0592764910899879</v>
      </c>
      <c r="C8549">
        <v>-2.4207146668883794E-2</v>
      </c>
      <c r="D8549">
        <v>-0.39730523579824489</v>
      </c>
      <c r="E8549">
        <f t="shared" si="133"/>
        <v>11462.424578835153</v>
      </c>
    </row>
    <row r="8550" spans="1:5" x14ac:dyDescent="0.25">
      <c r="A8550">
        <v>8518</v>
      </c>
      <c r="B8550">
        <v>3.9172450102801459</v>
      </c>
      <c r="C8550">
        <v>-1.2650961399214289E-3</v>
      </c>
      <c r="D8550">
        <v>-2.0763674754985455E-2</v>
      </c>
      <c r="E8550">
        <f t="shared" si="133"/>
        <v>8265.0409616171146</v>
      </c>
    </row>
    <row r="8551" spans="1:5" x14ac:dyDescent="0.25">
      <c r="A8551">
        <v>8519</v>
      </c>
      <c r="B8551">
        <v>3.8030863223991096</v>
      </c>
      <c r="C8551">
        <v>0.10125046980338537</v>
      </c>
      <c r="D8551">
        <v>1.6617960939455076</v>
      </c>
      <c r="E8551">
        <f t="shared" si="133"/>
        <v>6354.5722574532792</v>
      </c>
    </row>
    <row r="8552" spans="1:5" x14ac:dyDescent="0.25">
      <c r="A8552">
        <v>8520</v>
      </c>
      <c r="B8552">
        <v>3.9633691885192923</v>
      </c>
      <c r="C8552">
        <v>-6.6726236246412718E-3</v>
      </c>
      <c r="D8552">
        <v>-0.10951593506015148</v>
      </c>
      <c r="E8552">
        <f t="shared" si="133"/>
        <v>9191.1359189681298</v>
      </c>
    </row>
    <row r="8553" spans="1:5" x14ac:dyDescent="0.25">
      <c r="A8553">
        <v>8521</v>
      </c>
      <c r="B8553">
        <v>4.1447632230354214</v>
      </c>
      <c r="C8553">
        <v>-5.2218015429815523E-2</v>
      </c>
      <c r="D8553">
        <v>-0.85703991540345703</v>
      </c>
      <c r="E8553">
        <f t="shared" si="133"/>
        <v>13956.072697616508</v>
      </c>
    </row>
    <row r="8554" spans="1:5" x14ac:dyDescent="0.25">
      <c r="A8554">
        <v>8522</v>
      </c>
      <c r="B8554">
        <v>3.9511523905539931</v>
      </c>
      <c r="C8554">
        <v>1.6863323439648692E-2</v>
      </c>
      <c r="D8554">
        <v>0.27677308636064163</v>
      </c>
      <c r="E8554">
        <f t="shared" si="133"/>
        <v>8936.1899267648623</v>
      </c>
    </row>
    <row r="8555" spans="1:5" x14ac:dyDescent="0.25">
      <c r="A8555">
        <v>8523</v>
      </c>
      <c r="B8555">
        <v>3.9118220164078807</v>
      </c>
      <c r="C8555">
        <v>8.8959010945614647E-2</v>
      </c>
      <c r="D8555">
        <v>1.4600597626632961</v>
      </c>
      <c r="E8555">
        <f t="shared" si="133"/>
        <v>8162.4778620404304</v>
      </c>
    </row>
    <row r="8556" spans="1:5" x14ac:dyDescent="0.25">
      <c r="A8556">
        <v>8524</v>
      </c>
      <c r="B8556">
        <v>4.1239090493731245</v>
      </c>
      <c r="C8556">
        <v>-4.5198544044848354E-2</v>
      </c>
      <c r="D8556">
        <v>-0.74183126351520012</v>
      </c>
      <c r="E8556">
        <f t="shared" si="133"/>
        <v>13301.758213145991</v>
      </c>
    </row>
    <row r="8557" spans="1:5" x14ac:dyDescent="0.25">
      <c r="A8557">
        <v>8525</v>
      </c>
      <c r="B8557">
        <v>3.7530474269158685</v>
      </c>
      <c r="C8557">
        <v>-4.6671071076178183E-2</v>
      </c>
      <c r="D8557">
        <v>-0.76599944440013723</v>
      </c>
      <c r="E8557">
        <f t="shared" si="133"/>
        <v>5663.0112829856653</v>
      </c>
    </row>
    <row r="8558" spans="1:5" x14ac:dyDescent="0.25">
      <c r="A8558">
        <v>8526</v>
      </c>
      <c r="B8558">
        <v>3.904381468855961</v>
      </c>
      <c r="C8558">
        <v>1.6367792419747396E-2</v>
      </c>
      <c r="D8558">
        <v>0.26864007211488183</v>
      </c>
      <c r="E8558">
        <f t="shared" si="133"/>
        <v>8023.825382875114</v>
      </c>
    </row>
    <row r="8559" spans="1:5" x14ac:dyDescent="0.25">
      <c r="A8559">
        <v>8527</v>
      </c>
      <c r="B8559">
        <v>4.2038984321621644</v>
      </c>
      <c r="C8559">
        <v>-7.5531478224082349E-2</v>
      </c>
      <c r="D8559">
        <v>-1.2396773637342022</v>
      </c>
      <c r="E8559">
        <f t="shared" si="133"/>
        <v>15991.83985975088</v>
      </c>
    </row>
    <row r="8560" spans="1:5" x14ac:dyDescent="0.25">
      <c r="A8560">
        <v>8528</v>
      </c>
      <c r="B8560">
        <v>3.9667609426216859</v>
      </c>
      <c r="C8560">
        <v>1.0367957958996143E-2</v>
      </c>
      <c r="D8560">
        <v>0.17016644043141962</v>
      </c>
      <c r="E8560">
        <f t="shared" si="133"/>
        <v>9263.1979033086354</v>
      </c>
    </row>
    <row r="8561" spans="1:5" x14ac:dyDescent="0.25">
      <c r="A8561">
        <v>8529</v>
      </c>
      <c r="B8561">
        <v>3.8884789097071564</v>
      </c>
      <c r="C8561">
        <v>2.2198845035549031E-2</v>
      </c>
      <c r="D8561">
        <v>0.36434353383063084</v>
      </c>
      <c r="E8561">
        <f t="shared" si="133"/>
        <v>7735.3311339777065</v>
      </c>
    </row>
    <row r="8562" spans="1:5" x14ac:dyDescent="0.25">
      <c r="A8562">
        <v>8530</v>
      </c>
      <c r="B8562">
        <v>4.0820224466159187</v>
      </c>
      <c r="C8562">
        <v>1.4122534678425502E-2</v>
      </c>
      <c r="D8562">
        <v>0.2317892747637679</v>
      </c>
      <c r="E8562">
        <f t="shared" si="133"/>
        <v>12078.762628718752</v>
      </c>
    </row>
    <row r="8563" spans="1:5" x14ac:dyDescent="0.25">
      <c r="A8563">
        <v>8531</v>
      </c>
      <c r="B8563">
        <v>4.0309016502677055</v>
      </c>
      <c r="C8563">
        <v>-2.7785933167899124E-2</v>
      </c>
      <c r="D8563">
        <v>-0.45604287362528184</v>
      </c>
      <c r="E8563">
        <f t="shared" si="133"/>
        <v>10737.462257098916</v>
      </c>
    </row>
    <row r="8564" spans="1:5" x14ac:dyDescent="0.25">
      <c r="A8564">
        <v>8532</v>
      </c>
      <c r="B8564">
        <v>3.9482800045271129</v>
      </c>
      <c r="C8564">
        <v>8.3047653234018082E-2</v>
      </c>
      <c r="D8564">
        <v>1.3630382755124546</v>
      </c>
      <c r="E8564">
        <f t="shared" si="133"/>
        <v>8877.2817633124396</v>
      </c>
    </row>
    <row r="8565" spans="1:5" x14ac:dyDescent="0.25">
      <c r="A8565">
        <v>8533</v>
      </c>
      <c r="B8565">
        <v>4.3392299792468982</v>
      </c>
      <c r="C8565">
        <v>-0.13116503109950006</v>
      </c>
      <c r="D8565">
        <v>-2.1527755551816936</v>
      </c>
      <c r="E8565">
        <f t="shared" si="133"/>
        <v>21838.860755460366</v>
      </c>
    </row>
    <row r="8566" spans="1:5" x14ac:dyDescent="0.25">
      <c r="A8566">
        <v>8534</v>
      </c>
      <c r="B8566">
        <v>4.000280200578854</v>
      </c>
      <c r="C8566">
        <v>-1.1097449323306474E-2</v>
      </c>
      <c r="D8566">
        <v>-0.18213938141758929</v>
      </c>
      <c r="E8566">
        <f t="shared" si="133"/>
        <v>10006.453938529654</v>
      </c>
    </row>
    <row r="8567" spans="1:5" x14ac:dyDescent="0.25">
      <c r="A8567">
        <v>8535</v>
      </c>
      <c r="B8567">
        <v>4.0016669563892924</v>
      </c>
      <c r="C8567">
        <v>2.9553093114902396E-3</v>
      </c>
      <c r="D8567">
        <v>4.8504678346401722E-2</v>
      </c>
      <c r="E8567">
        <f t="shared" si="133"/>
        <v>10038.456846741599</v>
      </c>
    </row>
    <row r="8568" spans="1:5" x14ac:dyDescent="0.25">
      <c r="A8568">
        <v>8536</v>
      </c>
      <c r="B8568">
        <v>3.931943959887096</v>
      </c>
      <c r="C8568">
        <v>1.386916670024263E-2</v>
      </c>
      <c r="D8568">
        <v>0.22763081587174713</v>
      </c>
      <c r="E8568">
        <f t="shared" si="133"/>
        <v>8549.5638464967979</v>
      </c>
    </row>
    <row r="8569" spans="1:5" x14ac:dyDescent="0.25">
      <c r="A8569">
        <v>8537</v>
      </c>
      <c r="B8569">
        <v>3.8601759173592431</v>
      </c>
      <c r="C8569">
        <v>-5.5733858706252803E-4</v>
      </c>
      <c r="D8569">
        <v>-9.1474448344204106E-3</v>
      </c>
      <c r="E8569">
        <f t="shared" si="133"/>
        <v>7247.2946294166377</v>
      </c>
    </row>
    <row r="8570" spans="1:5" x14ac:dyDescent="0.25">
      <c r="A8570">
        <v>8538</v>
      </c>
      <c r="B8570">
        <v>3.9176852834184395</v>
      </c>
      <c r="C8570">
        <v>-1.1296362265608373E-2</v>
      </c>
      <c r="D8570">
        <v>-0.18540408479323181</v>
      </c>
      <c r="E8570">
        <f t="shared" si="133"/>
        <v>8273.424030668777</v>
      </c>
    </row>
    <row r="8571" spans="1:5" x14ac:dyDescent="0.25">
      <c r="A8571">
        <v>8539</v>
      </c>
      <c r="B8571">
        <v>4.2073404252144568</v>
      </c>
      <c r="C8571">
        <v>-7.7135355633387803E-2</v>
      </c>
      <c r="D8571">
        <v>-1.2660013622215862</v>
      </c>
      <c r="E8571">
        <f t="shared" si="133"/>
        <v>16119.086476299195</v>
      </c>
    </row>
    <row r="8572" spans="1:5" x14ac:dyDescent="0.25">
      <c r="A8572">
        <v>8540</v>
      </c>
      <c r="B8572">
        <v>3.7157606482444381</v>
      </c>
      <c r="C8572">
        <v>5.0205776541275782E-2</v>
      </c>
      <c r="D8572">
        <v>0.82401359234980553</v>
      </c>
      <c r="E8572">
        <f t="shared" si="133"/>
        <v>5197.0949124984463</v>
      </c>
    </row>
    <row r="8573" spans="1:5" x14ac:dyDescent="0.25">
      <c r="A8573">
        <v>8541</v>
      </c>
      <c r="B8573">
        <v>3.691653257559913</v>
      </c>
      <c r="C8573">
        <v>-9.2316124567423774E-2</v>
      </c>
      <c r="D8573">
        <v>-1.5151591445672716</v>
      </c>
      <c r="E8573">
        <f t="shared" si="133"/>
        <v>4916.4684614427215</v>
      </c>
    </row>
    <row r="8574" spans="1:5" x14ac:dyDescent="0.25">
      <c r="A8574">
        <v>8542</v>
      </c>
      <c r="B8574">
        <v>3.7874750038887615</v>
      </c>
      <c r="C8574">
        <v>1.7753910314664445E-2</v>
      </c>
      <c r="D8574">
        <v>0.29139004362606691</v>
      </c>
      <c r="E8574">
        <f t="shared" si="133"/>
        <v>6130.2050832644491</v>
      </c>
    </row>
    <row r="8575" spans="1:5" x14ac:dyDescent="0.25">
      <c r="A8575">
        <v>8543</v>
      </c>
      <c r="B8575">
        <v>4.2223728990449008</v>
      </c>
      <c r="C8575">
        <v>-2.9944843713693103E-2</v>
      </c>
      <c r="D8575">
        <v>-0.49147647822133916</v>
      </c>
      <c r="E8575">
        <f t="shared" si="133"/>
        <v>16686.793787599014</v>
      </c>
    </row>
    <row r="8576" spans="1:5" x14ac:dyDescent="0.25">
      <c r="A8576">
        <v>8544</v>
      </c>
      <c r="B8576">
        <v>4.0662884274870699</v>
      </c>
      <c r="C8576">
        <v>2.8880923944685222E-2</v>
      </c>
      <c r="D8576">
        <v>0.47401465587284086</v>
      </c>
      <c r="E8576">
        <f t="shared" si="133"/>
        <v>11648.994158565569</v>
      </c>
    </row>
    <row r="8577" spans="1:5" x14ac:dyDescent="0.25">
      <c r="A8577">
        <v>8545</v>
      </c>
      <c r="B8577">
        <v>3.9535477190867341</v>
      </c>
      <c r="C8577">
        <v>-1.4877918064054807E-2</v>
      </c>
      <c r="D8577">
        <v>-0.24418717436964349</v>
      </c>
      <c r="E8577">
        <f t="shared" si="133"/>
        <v>8985.6131860033565</v>
      </c>
    </row>
    <row r="8578" spans="1:5" x14ac:dyDescent="0.25">
      <c r="A8578">
        <v>8546</v>
      </c>
      <c r="B8578">
        <v>3.9396428442491906</v>
      </c>
      <c r="C8578">
        <v>1.3198012426510974E-2</v>
      </c>
      <c r="D8578">
        <v>0.21661534549725994</v>
      </c>
      <c r="E8578">
        <f t="shared" si="133"/>
        <v>8702.4762004638851</v>
      </c>
    </row>
    <row r="8579" spans="1:5" x14ac:dyDescent="0.25">
      <c r="A8579">
        <v>8547</v>
      </c>
      <c r="B8579">
        <v>3.9638831994082446</v>
      </c>
      <c r="C8579">
        <v>1.0904732805313344E-2</v>
      </c>
      <c r="D8579">
        <v>0.17897637824869878</v>
      </c>
      <c r="E8579">
        <f t="shared" si="133"/>
        <v>9202.0205629185075</v>
      </c>
    </row>
    <row r="8580" spans="1:5" x14ac:dyDescent="0.25">
      <c r="A8580">
        <v>8548</v>
      </c>
      <c r="B8580">
        <v>3.973450011844033</v>
      </c>
      <c r="C8580">
        <v>1.3097801570691292E-2</v>
      </c>
      <c r="D8580">
        <v>0.21497061230149836</v>
      </c>
      <c r="E8580">
        <f t="shared" si="133"/>
        <v>9406.9754765204198</v>
      </c>
    </row>
    <row r="8581" spans="1:5" x14ac:dyDescent="0.25">
      <c r="A8581">
        <v>8549</v>
      </c>
      <c r="B8581">
        <v>3.7188132028792076</v>
      </c>
      <c r="C8581">
        <v>-8.8651863684465759E-3</v>
      </c>
      <c r="D8581">
        <v>-0.14550186392015044</v>
      </c>
      <c r="E8581">
        <f t="shared" si="133"/>
        <v>5233.7527594731891</v>
      </c>
    </row>
    <row r="8582" spans="1:5" x14ac:dyDescent="0.25">
      <c r="A8582">
        <v>8550</v>
      </c>
      <c r="B8582">
        <v>3.95597540051928</v>
      </c>
      <c r="C8582">
        <v>-2.3123367721886723E-3</v>
      </c>
      <c r="D8582">
        <v>-3.795174702272066E-2</v>
      </c>
      <c r="E8582">
        <f t="shared" si="133"/>
        <v>9035.9829029910907</v>
      </c>
    </row>
    <row r="8583" spans="1:5" x14ac:dyDescent="0.25">
      <c r="A8583">
        <v>8551</v>
      </c>
      <c r="B8583">
        <v>3.7325995578550923</v>
      </c>
      <c r="C8583">
        <v>8.0180149153871838E-2</v>
      </c>
      <c r="D8583">
        <v>1.315974720261667</v>
      </c>
      <c r="E8583">
        <f t="shared" si="133"/>
        <v>5402.5594907788891</v>
      </c>
    </row>
    <row r="8584" spans="1:5" x14ac:dyDescent="0.25">
      <c r="A8584">
        <v>8552</v>
      </c>
      <c r="B8584">
        <v>3.9406401348324209</v>
      </c>
      <c r="C8584">
        <v>7.8808502661216195E-2</v>
      </c>
      <c r="D8584">
        <v>1.293462263892867</v>
      </c>
      <c r="E8584">
        <f t="shared" si="133"/>
        <v>8722.4830631740351</v>
      </c>
    </row>
    <row r="8585" spans="1:5" x14ac:dyDescent="0.25">
      <c r="A8585">
        <v>8553</v>
      </c>
      <c r="B8585">
        <v>3.806962348468161</v>
      </c>
      <c r="C8585">
        <v>0.10296791128466953</v>
      </c>
      <c r="D8585">
        <v>1.6899839882902961</v>
      </c>
      <c r="E8585">
        <f t="shared" si="133"/>
        <v>6411.539887817331</v>
      </c>
    </row>
    <row r="8586" spans="1:5" x14ac:dyDescent="0.25">
      <c r="A8586">
        <v>8554</v>
      </c>
      <c r="B8586">
        <v>3.9637997274717049</v>
      </c>
      <c r="C8586">
        <v>1.1310262214456301E-2</v>
      </c>
      <c r="D8586">
        <v>0.18563222082802144</v>
      </c>
      <c r="E8586">
        <f t="shared" si="133"/>
        <v>9200.2520931421168</v>
      </c>
    </row>
    <row r="8587" spans="1:5" x14ac:dyDescent="0.25">
      <c r="A8587">
        <v>8555</v>
      </c>
      <c r="B8587">
        <v>3.7003458363999537</v>
      </c>
      <c r="C8587">
        <v>-8.7773882334777564E-2</v>
      </c>
      <c r="D8587">
        <v>-1.4406085729538902</v>
      </c>
      <c r="E8587">
        <f t="shared" si="133"/>
        <v>5015.8649686114377</v>
      </c>
    </row>
    <row r="8588" spans="1:5" x14ac:dyDescent="0.25">
      <c r="A8588">
        <v>8556</v>
      </c>
      <c r="B8588">
        <v>3.9662292529721865</v>
      </c>
      <c r="C8588">
        <v>5.084584340387277E-2</v>
      </c>
      <c r="D8588">
        <v>0.83451883360145718</v>
      </c>
      <c r="E8588">
        <f t="shared" si="133"/>
        <v>9251.8642735943067</v>
      </c>
    </row>
    <row r="8589" spans="1:5" x14ac:dyDescent="0.25">
      <c r="A8589">
        <v>8557</v>
      </c>
      <c r="B8589">
        <v>3.917099882773849</v>
      </c>
      <c r="C8589">
        <v>-1.4227097327769833E-2</v>
      </c>
      <c r="D8589">
        <v>-0.23350543274891528</v>
      </c>
      <c r="E8589">
        <f t="shared" si="133"/>
        <v>8262.2795072548779</v>
      </c>
    </row>
    <row r="8590" spans="1:5" x14ac:dyDescent="0.25">
      <c r="A8590">
        <v>8558</v>
      </c>
      <c r="B8590">
        <v>3.8126962941221687</v>
      </c>
      <c r="C8590">
        <v>2.0705835109689819E-2</v>
      </c>
      <c r="D8590">
        <v>0.33983917283524356</v>
      </c>
      <c r="E8590">
        <f t="shared" si="133"/>
        <v>6496.752079722417</v>
      </c>
    </row>
    <row r="8591" spans="1:5" x14ac:dyDescent="0.25">
      <c r="A8591">
        <v>8559</v>
      </c>
      <c r="B8591">
        <v>4.2337946402949402</v>
      </c>
      <c r="C8591">
        <v>-3.6321105280163302E-2</v>
      </c>
      <c r="D8591">
        <v>-0.59612830438778674</v>
      </c>
      <c r="E8591">
        <f t="shared" si="133"/>
        <v>17131.47040334544</v>
      </c>
    </row>
    <row r="8592" spans="1:5" x14ac:dyDescent="0.25">
      <c r="A8592">
        <v>8560</v>
      </c>
      <c r="B8592">
        <v>4.1949862563667537</v>
      </c>
      <c r="C8592">
        <v>-3.3648206508210876E-2</v>
      </c>
      <c r="D8592">
        <v>-0.5522587524996061</v>
      </c>
      <c r="E8592">
        <f t="shared" si="133"/>
        <v>15667.014896684183</v>
      </c>
    </row>
    <row r="8593" spans="1:5" x14ac:dyDescent="0.25">
      <c r="A8593">
        <v>8561</v>
      </c>
      <c r="B8593">
        <v>4.2712800905885979</v>
      </c>
      <c r="C8593">
        <v>-0.10535354097950123</v>
      </c>
      <c r="D8593">
        <v>-1.7291386718801114</v>
      </c>
      <c r="E8593">
        <f t="shared" si="133"/>
        <v>18675.837678265169</v>
      </c>
    </row>
    <row r="8594" spans="1:5" x14ac:dyDescent="0.25">
      <c r="A8594">
        <v>8562</v>
      </c>
      <c r="B8594">
        <v>3.898991935152301</v>
      </c>
      <c r="C8594">
        <v>-1.5955425124621225E-2</v>
      </c>
      <c r="D8594">
        <v>-0.26187200119489257</v>
      </c>
      <c r="E8594">
        <f t="shared" si="133"/>
        <v>7924.8661386892454</v>
      </c>
    </row>
    <row r="8595" spans="1:5" x14ac:dyDescent="0.25">
      <c r="A8595">
        <v>8563</v>
      </c>
      <c r="B8595">
        <v>3.8420188175707879</v>
      </c>
      <c r="C8595">
        <v>9.8945675922011755E-2</v>
      </c>
      <c r="D8595">
        <v>1.6239681463137217</v>
      </c>
      <c r="E8595">
        <f t="shared" si="133"/>
        <v>6950.5443299018425</v>
      </c>
    </row>
    <row r="8596" spans="1:5" x14ac:dyDescent="0.25">
      <c r="A8596">
        <v>8564</v>
      </c>
      <c r="B8596">
        <v>3.8259589144632344</v>
      </c>
      <c r="C8596">
        <v>-2.28433595732076E-2</v>
      </c>
      <c r="D8596">
        <v>-0.37492177354894463</v>
      </c>
      <c r="E8596">
        <f t="shared" si="133"/>
        <v>6698.2123935754908</v>
      </c>
    </row>
    <row r="8597" spans="1:5" x14ac:dyDescent="0.25">
      <c r="A8597">
        <v>8565</v>
      </c>
      <c r="B8597">
        <v>4.0728357712851064</v>
      </c>
      <c r="C8597">
        <v>-4.0660394323743354E-2</v>
      </c>
      <c r="D8597">
        <v>-0.66734786116737188</v>
      </c>
      <c r="E8597">
        <f t="shared" si="133"/>
        <v>11825.942724375294</v>
      </c>
    </row>
    <row r="8598" spans="1:5" x14ac:dyDescent="0.25">
      <c r="A8598">
        <v>8566</v>
      </c>
      <c r="B8598">
        <v>3.7786934795479494</v>
      </c>
      <c r="C8598">
        <v>0.10678082328120775</v>
      </c>
      <c r="D8598">
        <v>1.7525642634703458</v>
      </c>
      <c r="E8598">
        <f t="shared" si="133"/>
        <v>6007.4958511635732</v>
      </c>
    </row>
    <row r="8599" spans="1:5" x14ac:dyDescent="0.25">
      <c r="A8599">
        <v>8567</v>
      </c>
      <c r="B8599">
        <v>3.9523849115245837</v>
      </c>
      <c r="C8599">
        <v>7.9709801528318192E-2</v>
      </c>
      <c r="D8599">
        <v>1.3082550341361665</v>
      </c>
      <c r="E8599">
        <f t="shared" si="133"/>
        <v>8961.5867152939391</v>
      </c>
    </row>
    <row r="8600" spans="1:5" x14ac:dyDescent="0.25">
      <c r="A8600">
        <v>8568</v>
      </c>
      <c r="B8600">
        <v>3.9188699359573334</v>
      </c>
      <c r="C8600">
        <v>8.785275624435096E-2</v>
      </c>
      <c r="D8600">
        <v>1.4419031087234309</v>
      </c>
      <c r="E8600">
        <f t="shared" si="133"/>
        <v>8296.0227809179869</v>
      </c>
    </row>
    <row r="8601" spans="1:5" x14ac:dyDescent="0.25">
      <c r="A8601">
        <v>8569</v>
      </c>
      <c r="B8601">
        <v>3.6615997161149663</v>
      </c>
      <c r="C8601">
        <v>-0.13127192633688001</v>
      </c>
      <c r="D8601">
        <v>-2.1545299972922765</v>
      </c>
      <c r="E8601">
        <f t="shared" si="133"/>
        <v>4587.749706598569</v>
      </c>
    </row>
    <row r="8602" spans="1:5" x14ac:dyDescent="0.25">
      <c r="A8602">
        <v>8570</v>
      </c>
      <c r="B8602">
        <v>3.9585178806568648</v>
      </c>
      <c r="C8602">
        <v>1.594775508037749E-2</v>
      </c>
      <c r="D8602">
        <v>0.26174611486972904</v>
      </c>
      <c r="E8602">
        <f t="shared" si="133"/>
        <v>9089.0371943737573</v>
      </c>
    </row>
    <row r="8603" spans="1:5" x14ac:dyDescent="0.25">
      <c r="A8603">
        <v>8571</v>
      </c>
      <c r="B8603">
        <v>4.0326365346335784</v>
      </c>
      <c r="C8603">
        <v>-2.3607317442904119E-3</v>
      </c>
      <c r="D8603">
        <v>-3.874604038018796E-2</v>
      </c>
      <c r="E8603">
        <f t="shared" si="133"/>
        <v>10780.441187507471</v>
      </c>
    </row>
    <row r="8604" spans="1:5" x14ac:dyDescent="0.25">
      <c r="A8604">
        <v>8572</v>
      </c>
      <c r="B8604">
        <v>3.8935807035128924</v>
      </c>
      <c r="C8604">
        <v>1.8056229616549846E-2</v>
      </c>
      <c r="D8604">
        <v>0.29635192712125535</v>
      </c>
      <c r="E8604">
        <f t="shared" si="133"/>
        <v>7826.7363321690627</v>
      </c>
    </row>
    <row r="8605" spans="1:5" x14ac:dyDescent="0.25">
      <c r="A8605">
        <v>8573</v>
      </c>
      <c r="B8605">
        <v>3.8451239351795357</v>
      </c>
      <c r="C8605">
        <v>-2.8268008514702458E-3</v>
      </c>
      <c r="D8605">
        <v>-4.6395504361185926E-2</v>
      </c>
      <c r="E8605">
        <f t="shared" si="133"/>
        <v>7000.4173931944533</v>
      </c>
    </row>
    <row r="8606" spans="1:5" x14ac:dyDescent="0.25">
      <c r="A8606">
        <v>8574</v>
      </c>
      <c r="B8606">
        <v>4.2268820256775612</v>
      </c>
      <c r="C8606">
        <v>-7.7385792211819293E-2</v>
      </c>
      <c r="D8606">
        <v>-1.2701117088562901</v>
      </c>
      <c r="E8606">
        <f t="shared" si="133"/>
        <v>16860.949423679442</v>
      </c>
    </row>
    <row r="8607" spans="1:5" x14ac:dyDescent="0.25">
      <c r="A8607">
        <v>8575</v>
      </c>
      <c r="B8607">
        <v>3.928263614673329</v>
      </c>
      <c r="C8607">
        <v>1.6712293738718742E-2</v>
      </c>
      <c r="D8607">
        <v>0.27429427744684087</v>
      </c>
      <c r="E8607">
        <f t="shared" si="133"/>
        <v>8477.4183323794969</v>
      </c>
    </row>
    <row r="8608" spans="1:5" x14ac:dyDescent="0.25">
      <c r="A8608">
        <v>8576</v>
      </c>
      <c r="B8608">
        <v>3.678853857181057</v>
      </c>
      <c r="C8608">
        <v>-0.10067324755327922</v>
      </c>
      <c r="D8608">
        <v>-1.6523223040220878</v>
      </c>
      <c r="E8608">
        <f t="shared" si="133"/>
        <v>4773.6860909379911</v>
      </c>
    </row>
    <row r="8609" spans="1:5" x14ac:dyDescent="0.25">
      <c r="A8609">
        <v>8577</v>
      </c>
      <c r="B8609">
        <v>4.0000582137081242</v>
      </c>
      <c r="C8609">
        <v>5.1652111500120057E-3</v>
      </c>
      <c r="D8609">
        <v>8.4775188995782208E-2</v>
      </c>
      <c r="E8609">
        <f t="shared" si="133"/>
        <v>10001.340510005686</v>
      </c>
    </row>
    <row r="8610" spans="1:5" x14ac:dyDescent="0.25">
      <c r="A8610">
        <v>8578</v>
      </c>
      <c r="B8610">
        <v>3.7772878257959541</v>
      </c>
      <c r="C8610">
        <v>-1.4534260862580251E-2</v>
      </c>
      <c r="D8610">
        <v>-0.23854682330583474</v>
      </c>
      <c r="E8610">
        <f t="shared" ref="E8610:E8673" si="134">POWER(10,B8610)</f>
        <v>5988.0831983657554</v>
      </c>
    </row>
    <row r="8611" spans="1:5" x14ac:dyDescent="0.25">
      <c r="A8611">
        <v>8579</v>
      </c>
      <c r="B8611">
        <v>4.1695064454427566</v>
      </c>
      <c r="C8611">
        <v>-2.3073021450050746E-3</v>
      </c>
      <c r="D8611">
        <v>-3.7869115072425304E-2</v>
      </c>
      <c r="E8611">
        <f t="shared" si="134"/>
        <v>14774.284082084536</v>
      </c>
    </row>
    <row r="8612" spans="1:5" x14ac:dyDescent="0.25">
      <c r="A8612">
        <v>8580</v>
      </c>
      <c r="B8612">
        <v>4.0953528171657263</v>
      </c>
      <c r="C8612">
        <v>-4.6406313405234378E-2</v>
      </c>
      <c r="D8612">
        <v>-0.76165404961559058</v>
      </c>
      <c r="E8612">
        <f t="shared" si="134"/>
        <v>12455.260557099275</v>
      </c>
    </row>
    <row r="8613" spans="1:5" x14ac:dyDescent="0.25">
      <c r="A8613">
        <v>8581</v>
      </c>
      <c r="B8613">
        <v>3.9716952008187465</v>
      </c>
      <c r="C8613">
        <v>-6.5405548318211437E-3</v>
      </c>
      <c r="D8613">
        <v>-0.10734832631258941</v>
      </c>
      <c r="E8613">
        <f t="shared" si="134"/>
        <v>9369.0423233355996</v>
      </c>
    </row>
    <row r="8614" spans="1:5" x14ac:dyDescent="0.25">
      <c r="A8614">
        <v>8582</v>
      </c>
      <c r="B8614">
        <v>3.6866470632439401</v>
      </c>
      <c r="C8614">
        <v>-2.9113175685953951E-2</v>
      </c>
      <c r="D8614">
        <v>-0.47782653978016387</v>
      </c>
      <c r="E8614">
        <f t="shared" si="134"/>
        <v>4860.1207922386802</v>
      </c>
    </row>
    <row r="8615" spans="1:5" x14ac:dyDescent="0.25">
      <c r="A8615">
        <v>8583</v>
      </c>
      <c r="B8615">
        <v>3.9807169971101799</v>
      </c>
      <c r="C8615">
        <v>7.016521355384997E-2</v>
      </c>
      <c r="D8615">
        <v>1.1516023386465479</v>
      </c>
      <c r="E8615">
        <f t="shared" si="134"/>
        <v>9565.7053022298242</v>
      </c>
    </row>
    <row r="8616" spans="1:5" x14ac:dyDescent="0.25">
      <c r="A8616">
        <v>8584</v>
      </c>
      <c r="B8616">
        <v>3.8226873399388874</v>
      </c>
      <c r="C8616">
        <v>1.67278527450061E-2</v>
      </c>
      <c r="D8616">
        <v>0.27454964313476521</v>
      </c>
      <c r="E8616">
        <f t="shared" si="134"/>
        <v>6647.943808582957</v>
      </c>
    </row>
    <row r="8617" spans="1:5" x14ac:dyDescent="0.25">
      <c r="A8617">
        <v>8585</v>
      </c>
      <c r="B8617">
        <v>4.0361751269863673</v>
      </c>
      <c r="C8617">
        <v>-1.0657240417915048E-3</v>
      </c>
      <c r="D8617">
        <v>-1.7491435381109973E-2</v>
      </c>
      <c r="E8617">
        <f t="shared" si="134"/>
        <v>10868.638074292783</v>
      </c>
    </row>
    <row r="8618" spans="1:5" x14ac:dyDescent="0.25">
      <c r="A8618">
        <v>8586</v>
      </c>
      <c r="B8618">
        <v>3.8248690110970882</v>
      </c>
      <c r="C8618">
        <v>1.4985973504796579E-2</v>
      </c>
      <c r="D8618">
        <v>0.24596065857868402</v>
      </c>
      <c r="E8618">
        <f t="shared" si="134"/>
        <v>6681.4236668770445</v>
      </c>
    </row>
    <row r="8619" spans="1:5" x14ac:dyDescent="0.25">
      <c r="A8619">
        <v>8587</v>
      </c>
      <c r="B8619">
        <v>3.9077912370707715</v>
      </c>
      <c r="C8619">
        <v>-1.1099710507887384E-2</v>
      </c>
      <c r="D8619">
        <v>-0.18217649361777505</v>
      </c>
      <c r="E8619">
        <f t="shared" si="134"/>
        <v>8087.070647662068</v>
      </c>
    </row>
    <row r="8620" spans="1:5" x14ac:dyDescent="0.25">
      <c r="A8620">
        <v>8588</v>
      </c>
      <c r="B8620">
        <v>4.2667598953480059</v>
      </c>
      <c r="C8620">
        <v>-5.3507843151609613E-2</v>
      </c>
      <c r="D8620">
        <v>-0.87820950280490129</v>
      </c>
      <c r="E8620">
        <f t="shared" si="134"/>
        <v>18482.465123220845</v>
      </c>
    </row>
    <row r="8621" spans="1:5" x14ac:dyDescent="0.25">
      <c r="A8621">
        <v>8589</v>
      </c>
      <c r="B8621">
        <v>4.0248827369795048</v>
      </c>
      <c r="C8621">
        <v>-1.4964652313603111E-2</v>
      </c>
      <c r="D8621">
        <v>-0.24561071973580878</v>
      </c>
      <c r="E8621">
        <f t="shared" si="134"/>
        <v>10589.677567182302</v>
      </c>
    </row>
    <row r="8622" spans="1:5" x14ac:dyDescent="0.25">
      <c r="A8622">
        <v>8590</v>
      </c>
      <c r="B8622">
        <v>3.8227332371575766</v>
      </c>
      <c r="C8622">
        <v>-1.2197087528034167E-3</v>
      </c>
      <c r="D8622">
        <v>-2.0018744062085269E-2</v>
      </c>
      <c r="E8622">
        <f t="shared" si="134"/>
        <v>6648.6464153788065</v>
      </c>
    </row>
    <row r="8623" spans="1:5" x14ac:dyDescent="0.25">
      <c r="A8623">
        <v>8591</v>
      </c>
      <c r="B8623">
        <v>4.2124824432685068</v>
      </c>
      <c r="C8623">
        <v>-2.4595264858959354E-2</v>
      </c>
      <c r="D8623">
        <v>-0.40367531283106473</v>
      </c>
      <c r="E8623">
        <f t="shared" si="134"/>
        <v>16311.069689796259</v>
      </c>
    </row>
    <row r="8624" spans="1:5" x14ac:dyDescent="0.25">
      <c r="A8624">
        <v>8592</v>
      </c>
      <c r="B8624">
        <v>4.0358929586719885</v>
      </c>
      <c r="C8624">
        <v>-1.7442126285632575E-2</v>
      </c>
      <c r="D8624">
        <v>-0.28627281816917888</v>
      </c>
      <c r="E8624">
        <f t="shared" si="134"/>
        <v>10861.578833713145</v>
      </c>
    </row>
    <row r="8625" spans="1:5" x14ac:dyDescent="0.25">
      <c r="A8625">
        <v>8593</v>
      </c>
      <c r="B8625">
        <v>4.2166759575414918</v>
      </c>
      <c r="C8625">
        <v>-7.1510640190837194E-2</v>
      </c>
      <c r="D8625">
        <v>-1.1736844557406936</v>
      </c>
      <c r="E8625">
        <f t="shared" si="134"/>
        <v>16469.330979949675</v>
      </c>
    </row>
    <row r="8626" spans="1:5" x14ac:dyDescent="0.25">
      <c r="A8626">
        <v>8594</v>
      </c>
      <c r="B8626">
        <v>3.9324537679764386</v>
      </c>
      <c r="C8626">
        <v>-1.7212270670244223E-2</v>
      </c>
      <c r="D8626">
        <v>-0.28250026121645022</v>
      </c>
      <c r="E8626">
        <f t="shared" si="134"/>
        <v>8559.6058715351464</v>
      </c>
    </row>
    <row r="8627" spans="1:5" x14ac:dyDescent="0.25">
      <c r="A8627">
        <v>8595</v>
      </c>
      <c r="B8627">
        <v>4.2043142784263452</v>
      </c>
      <c r="C8627">
        <v>-6.7023479903877359E-2</v>
      </c>
      <c r="D8627">
        <v>-1.1000379289417834</v>
      </c>
      <c r="E8627">
        <f t="shared" si="134"/>
        <v>16007.159722161598</v>
      </c>
    </row>
    <row r="8628" spans="1:5" x14ac:dyDescent="0.25">
      <c r="A8628">
        <v>8596</v>
      </c>
      <c r="B8628">
        <v>3.7891024111350085</v>
      </c>
      <c r="C8628">
        <v>-3.1706382341984085E-2</v>
      </c>
      <c r="D8628">
        <v>-0.52038812690319247</v>
      </c>
      <c r="E8628">
        <f t="shared" si="134"/>
        <v>6153.2195489054066</v>
      </c>
    </row>
    <row r="8629" spans="1:5" x14ac:dyDescent="0.25">
      <c r="A8629">
        <v>8597</v>
      </c>
      <c r="B8629">
        <v>3.6250870075764379</v>
      </c>
      <c r="C8629">
        <v>-0.17979423815046625</v>
      </c>
      <c r="D8629">
        <v>-2.9509133464026971</v>
      </c>
      <c r="E8629">
        <f t="shared" si="134"/>
        <v>4217.8099555982008</v>
      </c>
    </row>
    <row r="8630" spans="1:5" x14ac:dyDescent="0.25">
      <c r="A8630">
        <v>8598</v>
      </c>
      <c r="B8630">
        <v>3.9034333396761247</v>
      </c>
      <c r="C8630">
        <v>-1.1728663436942011E-2</v>
      </c>
      <c r="D8630">
        <v>-0.19249932493705865</v>
      </c>
      <c r="E8630">
        <f t="shared" si="134"/>
        <v>8006.3272910225714</v>
      </c>
    </row>
    <row r="8631" spans="1:5" x14ac:dyDescent="0.25">
      <c r="A8631">
        <v>8599</v>
      </c>
      <c r="B8631">
        <v>3.9526770427583595</v>
      </c>
      <c r="C8631">
        <v>6.5315695008073771E-2</v>
      </c>
      <c r="D8631">
        <v>1.0720085254767275</v>
      </c>
      <c r="E8631">
        <f t="shared" si="134"/>
        <v>8967.6168174128779</v>
      </c>
    </row>
    <row r="8632" spans="1:5" x14ac:dyDescent="0.25">
      <c r="A8632">
        <v>8600</v>
      </c>
      <c r="B8632">
        <v>4.0780924756732073</v>
      </c>
      <c r="C8632">
        <v>-2.8138327651160644E-2</v>
      </c>
      <c r="D8632">
        <v>-0.46182662729031776</v>
      </c>
      <c r="E8632">
        <f t="shared" si="134"/>
        <v>11969.953841186978</v>
      </c>
    </row>
    <row r="8633" spans="1:5" x14ac:dyDescent="0.25">
      <c r="A8633">
        <v>8601</v>
      </c>
      <c r="B8633">
        <v>3.7443091396163823</v>
      </c>
      <c r="C8633">
        <v>0.10633709556668425</v>
      </c>
      <c r="D8633">
        <v>1.7452814826180452</v>
      </c>
      <c r="E8633">
        <f t="shared" si="134"/>
        <v>5550.2064732842346</v>
      </c>
    </row>
    <row r="8634" spans="1:5" x14ac:dyDescent="0.25">
      <c r="A8634">
        <v>8602</v>
      </c>
      <c r="B8634">
        <v>4.1057998640920532</v>
      </c>
      <c r="C8634">
        <v>-4.8590351584262947E-2</v>
      </c>
      <c r="D8634">
        <v>-0.79750006714010568</v>
      </c>
      <c r="E8634">
        <f t="shared" si="134"/>
        <v>12758.507230825895</v>
      </c>
    </row>
    <row r="8635" spans="1:5" x14ac:dyDescent="0.25">
      <c r="A8635">
        <v>8603</v>
      </c>
      <c r="B8635">
        <v>3.9785180488674254</v>
      </c>
      <c r="C8635">
        <v>7.4445079888077803E-2</v>
      </c>
      <c r="D8635">
        <v>1.2218466068523126</v>
      </c>
      <c r="E8635">
        <f t="shared" si="134"/>
        <v>9517.3940067932617</v>
      </c>
    </row>
    <row r="8636" spans="1:5" x14ac:dyDescent="0.25">
      <c r="A8636">
        <v>8604</v>
      </c>
      <c r="B8636">
        <v>3.8584590152473828</v>
      </c>
      <c r="C8636">
        <v>2.7184856588381212E-2</v>
      </c>
      <c r="D8636">
        <v>0.4461775691585998</v>
      </c>
      <c r="E8636">
        <f t="shared" si="134"/>
        <v>7218.7003621175736</v>
      </c>
    </row>
    <row r="8637" spans="1:5" x14ac:dyDescent="0.25">
      <c r="A8637">
        <v>8605</v>
      </c>
      <c r="B8637">
        <v>3.8785346520577502</v>
      </c>
      <c r="C8637">
        <v>0.10146871952599623</v>
      </c>
      <c r="D8637">
        <v>1.665378166574343</v>
      </c>
      <c r="E8637">
        <f t="shared" si="134"/>
        <v>7560.2238043774232</v>
      </c>
    </row>
    <row r="8638" spans="1:5" x14ac:dyDescent="0.25">
      <c r="A8638">
        <v>8606</v>
      </c>
      <c r="B8638">
        <v>3.7944897925716106</v>
      </c>
      <c r="C8638">
        <v>1.2909920187874846E-2</v>
      </c>
      <c r="D8638">
        <v>0.21188696687549946</v>
      </c>
      <c r="E8638">
        <f t="shared" si="134"/>
        <v>6230.0250453478639</v>
      </c>
    </row>
    <row r="8639" spans="1:5" x14ac:dyDescent="0.25">
      <c r="A8639">
        <v>8607</v>
      </c>
      <c r="B8639">
        <v>4.0257801183846018</v>
      </c>
      <c r="C8639">
        <v>-2.9049602949449138E-2</v>
      </c>
      <c r="D8639">
        <v>-0.47678313795289062</v>
      </c>
      <c r="E8639">
        <f t="shared" si="134"/>
        <v>10611.581608993605</v>
      </c>
    </row>
    <row r="8640" spans="1:5" x14ac:dyDescent="0.25">
      <c r="A8640">
        <v>8608</v>
      </c>
      <c r="B8640">
        <v>4.1233998639719376</v>
      </c>
      <c r="C8640">
        <v>-3.4201497166788997E-2</v>
      </c>
      <c r="D8640">
        <v>-0.56133975979791417</v>
      </c>
      <c r="E8640">
        <f t="shared" si="134"/>
        <v>13286.171802513272</v>
      </c>
    </row>
    <row r="8641" spans="1:5" x14ac:dyDescent="0.25">
      <c r="A8641">
        <v>8609</v>
      </c>
      <c r="B8641">
        <v>3.6424737096943209</v>
      </c>
      <c r="C8641">
        <v>-6.1548734018701534E-2</v>
      </c>
      <c r="D8641">
        <v>-1.0101824315303014</v>
      </c>
      <c r="E8641">
        <f t="shared" si="134"/>
        <v>4390.0928911686588</v>
      </c>
    </row>
    <row r="8642" spans="1:5" x14ac:dyDescent="0.25">
      <c r="A8642">
        <v>8610</v>
      </c>
      <c r="B8642">
        <v>3.7225734823661338</v>
      </c>
      <c r="C8642">
        <v>-4.432833043909179E-2</v>
      </c>
      <c r="D8642">
        <v>-0.72754868711083709</v>
      </c>
      <c r="E8642">
        <f t="shared" si="134"/>
        <v>5279.2652407671812</v>
      </c>
    </row>
    <row r="8643" spans="1:5" x14ac:dyDescent="0.25">
      <c r="A8643">
        <v>8611</v>
      </c>
      <c r="B8643">
        <v>3.5746497254027743</v>
      </c>
      <c r="C8643">
        <v>-0.16708887591641153</v>
      </c>
      <c r="D8643">
        <v>-2.7423837329232255</v>
      </c>
      <c r="E8643">
        <f t="shared" si="134"/>
        <v>3755.3439969972774</v>
      </c>
    </row>
    <row r="8644" spans="1:5" x14ac:dyDescent="0.25">
      <c r="A8644">
        <v>8612</v>
      </c>
      <c r="B8644">
        <v>3.7697687242185776</v>
      </c>
      <c r="C8644">
        <v>-2.2046262183069043E-2</v>
      </c>
      <c r="D8644">
        <v>-0.36183923346790964</v>
      </c>
      <c r="E8644">
        <f t="shared" si="134"/>
        <v>5885.3016064838694</v>
      </c>
    </row>
    <row r="8645" spans="1:5" x14ac:dyDescent="0.25">
      <c r="A8645">
        <v>8613</v>
      </c>
      <c r="B8645">
        <v>3.87709606261072</v>
      </c>
      <c r="C8645">
        <v>3.6603818994902504E-3</v>
      </c>
      <c r="D8645">
        <v>6.0076840677714599E-2</v>
      </c>
      <c r="E8645">
        <f t="shared" si="134"/>
        <v>7535.2221864099074</v>
      </c>
    </row>
    <row r="8646" spans="1:5" x14ac:dyDescent="0.25">
      <c r="A8646">
        <v>8614</v>
      </c>
      <c r="B8646">
        <v>4.0878032638300441</v>
      </c>
      <c r="C8646">
        <v>-2.3307837037315871E-2</v>
      </c>
      <c r="D8646">
        <v>-0.38254511433027338</v>
      </c>
      <c r="E8646">
        <f t="shared" si="134"/>
        <v>12240.6157158967</v>
      </c>
    </row>
    <row r="8647" spans="1:5" x14ac:dyDescent="0.25">
      <c r="A8647">
        <v>8615</v>
      </c>
      <c r="B8647">
        <v>3.9628436105003186</v>
      </c>
      <c r="C8647">
        <v>-1.7424267897255596E-2</v>
      </c>
      <c r="D8647">
        <v>-0.2859797133558713</v>
      </c>
      <c r="E8647">
        <f t="shared" si="134"/>
        <v>9180.0196432950652</v>
      </c>
    </row>
    <row r="8648" spans="1:5" x14ac:dyDescent="0.25">
      <c r="A8648">
        <v>8616</v>
      </c>
      <c r="B8648">
        <v>3.7821495149834172</v>
      </c>
      <c r="C8648">
        <v>-1.4103700881000325E-2</v>
      </c>
      <c r="D8648">
        <v>-0.23148016083021186</v>
      </c>
      <c r="E8648">
        <f t="shared" si="134"/>
        <v>6055.4931192262866</v>
      </c>
    </row>
    <row r="8649" spans="1:5" x14ac:dyDescent="0.25">
      <c r="A8649">
        <v>8617</v>
      </c>
      <c r="B8649">
        <v>3.7254931141254524</v>
      </c>
      <c r="C8649">
        <v>9.7459126422029474E-2</v>
      </c>
      <c r="D8649">
        <v>1.5995698185101641</v>
      </c>
      <c r="E8649">
        <f t="shared" si="134"/>
        <v>5314.8757253850999</v>
      </c>
    </row>
    <row r="8650" spans="1:5" x14ac:dyDescent="0.25">
      <c r="A8650">
        <v>8618</v>
      </c>
      <c r="B8650">
        <v>4.1192658056352487</v>
      </c>
      <c r="C8650">
        <v>1.7486460691414685E-2</v>
      </c>
      <c r="D8650">
        <v>0.28700046656922257</v>
      </c>
      <c r="E8650">
        <f t="shared" si="134"/>
        <v>13160.300489086429</v>
      </c>
    </row>
    <row r="8651" spans="1:5" x14ac:dyDescent="0.25">
      <c r="A8651">
        <v>8619</v>
      </c>
      <c r="B8651">
        <v>3.805016959845978</v>
      </c>
      <c r="C8651">
        <v>6.8652332860816401E-2</v>
      </c>
      <c r="D8651">
        <v>1.1267718442185142</v>
      </c>
      <c r="E8651">
        <f t="shared" si="134"/>
        <v>6382.8841181644648</v>
      </c>
    </row>
    <row r="8652" spans="1:5" x14ac:dyDescent="0.25">
      <c r="A8652">
        <v>8620</v>
      </c>
      <c r="B8652">
        <v>3.8757647633099275</v>
      </c>
      <c r="C8652">
        <v>1.705306099964865E-2</v>
      </c>
      <c r="D8652">
        <v>0.27988719671188211</v>
      </c>
      <c r="E8652">
        <f t="shared" si="134"/>
        <v>7512.1588584014426</v>
      </c>
    </row>
    <row r="8653" spans="1:5" x14ac:dyDescent="0.25">
      <c r="A8653">
        <v>8621</v>
      </c>
      <c r="B8653">
        <v>4.0886860284540596</v>
      </c>
      <c r="C8653">
        <v>-2.1987478031064711E-2</v>
      </c>
      <c r="D8653">
        <v>-0.36087442536009157</v>
      </c>
      <c r="E8653">
        <f t="shared" si="134"/>
        <v>12265.521793129232</v>
      </c>
    </row>
    <row r="8654" spans="1:5" x14ac:dyDescent="0.25">
      <c r="A8654">
        <v>8622</v>
      </c>
      <c r="B8654">
        <v>3.9767723673322442</v>
      </c>
      <c r="C8654">
        <v>-5.1718471021851009E-3</v>
      </c>
      <c r="D8654">
        <v>-8.4884103052401141E-2</v>
      </c>
      <c r="E8654">
        <f t="shared" si="134"/>
        <v>9479.2148610022032</v>
      </c>
    </row>
    <row r="8655" spans="1:5" x14ac:dyDescent="0.25">
      <c r="A8655">
        <v>8623</v>
      </c>
      <c r="B8655">
        <v>3.8425059299628948</v>
      </c>
      <c r="C8655">
        <v>-3.0907372790012211E-3</v>
      </c>
      <c r="D8655">
        <v>-5.0727420303626723E-2</v>
      </c>
      <c r="E8655">
        <f t="shared" si="134"/>
        <v>6958.3445572929695</v>
      </c>
    </row>
    <row r="8656" spans="1:5" x14ac:dyDescent="0.25">
      <c r="A8656">
        <v>8624</v>
      </c>
      <c r="B8656">
        <v>4.1558154797321274</v>
      </c>
      <c r="C8656">
        <v>-8.0773386121393287E-3</v>
      </c>
      <c r="D8656">
        <v>-0.13257113553343297</v>
      </c>
      <c r="E8656">
        <f t="shared" si="134"/>
        <v>14315.795296681466</v>
      </c>
    </row>
    <row r="8657" spans="1:5" x14ac:dyDescent="0.25">
      <c r="A8657">
        <v>8625</v>
      </c>
      <c r="B8657">
        <v>3.8741669328305073</v>
      </c>
      <c r="C8657">
        <v>5.4675592727182476E-4</v>
      </c>
      <c r="D8657">
        <v>8.9737545519170819E-3</v>
      </c>
      <c r="E8657">
        <f t="shared" si="134"/>
        <v>7484.5713497096076</v>
      </c>
    </row>
    <row r="8658" spans="1:5" x14ac:dyDescent="0.25">
      <c r="A8658">
        <v>8626</v>
      </c>
      <c r="B8658">
        <v>4.1601897907875962</v>
      </c>
      <c r="C8658">
        <v>-1.1556292298246618E-2</v>
      </c>
      <c r="D8658">
        <v>-0.18967024487896922</v>
      </c>
      <c r="E8658">
        <f t="shared" si="134"/>
        <v>14460.715796114115</v>
      </c>
    </row>
    <row r="8659" spans="1:5" x14ac:dyDescent="0.25">
      <c r="A8659">
        <v>8627</v>
      </c>
      <c r="B8659">
        <v>3.7711892808802712</v>
      </c>
      <c r="C8659">
        <v>0.1046819098470948</v>
      </c>
      <c r="D8659">
        <v>1.7181153749554401</v>
      </c>
      <c r="E8659">
        <f t="shared" si="134"/>
        <v>5904.5836671954803</v>
      </c>
    </row>
    <row r="8660" spans="1:5" x14ac:dyDescent="0.25">
      <c r="A8660">
        <v>8628</v>
      </c>
      <c r="B8660">
        <v>3.5045067477761207</v>
      </c>
      <c r="C8660">
        <v>-0.20347675211213945</v>
      </c>
      <c r="D8660">
        <v>-3.3396079299709664</v>
      </c>
      <c r="E8660">
        <f t="shared" si="134"/>
        <v>3195.264010289774</v>
      </c>
    </row>
    <row r="8661" spans="1:5" x14ac:dyDescent="0.25">
      <c r="A8661">
        <v>8629</v>
      </c>
      <c r="B8661">
        <v>3.8449195702455738</v>
      </c>
      <c r="C8661">
        <v>6.915901514353795E-2</v>
      </c>
      <c r="D8661">
        <v>1.1350878810718059</v>
      </c>
      <c r="E8661">
        <f t="shared" si="134"/>
        <v>6997.1239981727631</v>
      </c>
    </row>
    <row r="8662" spans="1:5" x14ac:dyDescent="0.25">
      <c r="A8662">
        <v>8630</v>
      </c>
      <c r="B8662">
        <v>3.6757274717794179</v>
      </c>
      <c r="C8662">
        <v>-3.4848693077799808E-2</v>
      </c>
      <c r="D8662">
        <v>-0.57196200815906995</v>
      </c>
      <c r="E8662">
        <f t="shared" si="134"/>
        <v>4739.4448255972375</v>
      </c>
    </row>
    <row r="8663" spans="1:5" x14ac:dyDescent="0.25">
      <c r="A8663">
        <v>8631</v>
      </c>
      <c r="B8663">
        <v>3.662938751957058</v>
      </c>
      <c r="C8663">
        <v>-0.11874664119202549</v>
      </c>
      <c r="D8663">
        <v>-1.9489559395156382</v>
      </c>
      <c r="E8663">
        <f t="shared" si="134"/>
        <v>4601.9166871182051</v>
      </c>
    </row>
    <row r="8664" spans="1:5" x14ac:dyDescent="0.25">
      <c r="A8664">
        <v>8632</v>
      </c>
      <c r="B8664">
        <v>3.9934896333697556</v>
      </c>
      <c r="C8664">
        <v>9.7985254563197621E-3</v>
      </c>
      <c r="D8664">
        <v>0.16082050148861005</v>
      </c>
      <c r="E8664">
        <f t="shared" si="134"/>
        <v>9851.2112763451823</v>
      </c>
    </row>
    <row r="8665" spans="1:5" x14ac:dyDescent="0.25">
      <c r="A8665">
        <v>8633</v>
      </c>
      <c r="B8665">
        <v>3.96760617415165</v>
      </c>
      <c r="C8665">
        <v>1.5884797663516359E-2</v>
      </c>
      <c r="D8665">
        <v>0.26071281211441455</v>
      </c>
      <c r="E8665">
        <f t="shared" si="134"/>
        <v>9281.2436561528611</v>
      </c>
    </row>
    <row r="8666" spans="1:5" x14ac:dyDescent="0.25">
      <c r="A8666">
        <v>8634</v>
      </c>
      <c r="B8666">
        <v>4.2453685498798981</v>
      </c>
      <c r="C8666">
        <v>-8.6072123191512695E-2</v>
      </c>
      <c r="D8666">
        <v>-1.4126780685067981</v>
      </c>
      <c r="E8666">
        <f t="shared" si="134"/>
        <v>17594.160517947657</v>
      </c>
    </row>
    <row r="8667" spans="1:5" x14ac:dyDescent="0.25">
      <c r="A8667">
        <v>8635</v>
      </c>
      <c r="B8667">
        <v>3.7687951998231601</v>
      </c>
      <c r="C8667">
        <v>0.10771130444272092</v>
      </c>
      <c r="D8667">
        <v>1.767835994680039</v>
      </c>
      <c r="E8667">
        <f t="shared" si="134"/>
        <v>5872.1237558530893</v>
      </c>
    </row>
    <row r="8668" spans="1:5" x14ac:dyDescent="0.25">
      <c r="A8668">
        <v>8636</v>
      </c>
      <c r="B8668">
        <v>3.6646128355487142</v>
      </c>
      <c r="C8668">
        <v>-4.5937296663574489E-2</v>
      </c>
      <c r="D8668">
        <v>-0.75395620692114229</v>
      </c>
      <c r="E8668">
        <f t="shared" si="134"/>
        <v>4619.6900206578812</v>
      </c>
    </row>
    <row r="8669" spans="1:5" x14ac:dyDescent="0.25">
      <c r="A8669">
        <v>8637</v>
      </c>
      <c r="B8669">
        <v>4.1789851652116035</v>
      </c>
      <c r="C8669">
        <v>-6.4774636961610454E-2</v>
      </c>
      <c r="D8669">
        <v>-1.0631282886743056</v>
      </c>
      <c r="E8669">
        <f t="shared" si="134"/>
        <v>15100.285731796259</v>
      </c>
    </row>
    <row r="8670" spans="1:5" x14ac:dyDescent="0.25">
      <c r="A8670">
        <v>8638</v>
      </c>
      <c r="B8670">
        <v>4.0092616600901794</v>
      </c>
      <c r="C8670">
        <v>4.7033226986048504E-2</v>
      </c>
      <c r="D8670">
        <v>0.77194340967348807</v>
      </c>
      <c r="E8670">
        <f t="shared" si="134"/>
        <v>10215.547795947223</v>
      </c>
    </row>
    <row r="8671" spans="1:5" x14ac:dyDescent="0.25">
      <c r="A8671">
        <v>8639</v>
      </c>
      <c r="B8671">
        <v>3.8307581790972178</v>
      </c>
      <c r="C8671">
        <v>2.5608144562029977E-2</v>
      </c>
      <c r="D8671">
        <v>0.42029942862497649</v>
      </c>
      <c r="E8671">
        <f t="shared" si="134"/>
        <v>6772.6429289917014</v>
      </c>
    </row>
    <row r="8672" spans="1:5" x14ac:dyDescent="0.25">
      <c r="A8672">
        <v>8640</v>
      </c>
      <c r="B8672">
        <v>3.9494595162195276</v>
      </c>
      <c r="C8672">
        <v>7.8012410801750143E-2</v>
      </c>
      <c r="D8672">
        <v>1.28039622731001</v>
      </c>
      <c r="E8672">
        <f t="shared" si="134"/>
        <v>8901.4245742216644</v>
      </c>
    </row>
    <row r="8673" spans="1:5" x14ac:dyDescent="0.25">
      <c r="A8673">
        <v>8641</v>
      </c>
      <c r="B8673">
        <v>4.1677705303278989</v>
      </c>
      <c r="C8673">
        <v>-5.219329919937632E-2</v>
      </c>
      <c r="D8673">
        <v>-0.85663425471585053</v>
      </c>
      <c r="E8673">
        <f t="shared" si="134"/>
        <v>14715.347770846232</v>
      </c>
    </row>
    <row r="8674" spans="1:5" x14ac:dyDescent="0.25">
      <c r="A8674">
        <v>8642</v>
      </c>
      <c r="B8674">
        <v>3.8766390092690202</v>
      </c>
      <c r="C8674">
        <v>1.1928822238735926E-3</v>
      </c>
      <c r="D8674">
        <v>1.9578447626164855E-2</v>
      </c>
      <c r="E8674">
        <f t="shared" ref="E8674:E8737" si="135">POWER(10,B8674)</f>
        <v>7527.2962582194677</v>
      </c>
    </row>
    <row r="8675" spans="1:5" x14ac:dyDescent="0.25">
      <c r="A8675">
        <v>8643</v>
      </c>
      <c r="B8675">
        <v>3.9619409715220733</v>
      </c>
      <c r="C8675">
        <v>-1.9883287680678041E-2</v>
      </c>
      <c r="D8675">
        <v>-0.32633892827073896</v>
      </c>
      <c r="E8675">
        <f t="shared" si="135"/>
        <v>9160.9596764252783</v>
      </c>
    </row>
    <row r="8676" spans="1:5" x14ac:dyDescent="0.25">
      <c r="A8676">
        <v>8644</v>
      </c>
      <c r="B8676">
        <v>3.7798971063697939</v>
      </c>
      <c r="C8676">
        <v>8.5384578625816498E-2</v>
      </c>
      <c r="D8676">
        <v>1.40139358878136</v>
      </c>
      <c r="E8676">
        <f t="shared" si="135"/>
        <v>6024.1684376036974</v>
      </c>
    </row>
    <row r="8677" spans="1:5" x14ac:dyDescent="0.25">
      <c r="A8677">
        <v>8645</v>
      </c>
      <c r="B8677">
        <v>3.9752470253184016</v>
      </c>
      <c r="C8677">
        <v>-4.9001490883080479E-3</v>
      </c>
      <c r="D8677">
        <v>-8.0424798329465988E-2</v>
      </c>
      <c r="E8677">
        <f t="shared" si="135"/>
        <v>9445.9800785110438</v>
      </c>
    </row>
    <row r="8678" spans="1:5" x14ac:dyDescent="0.25">
      <c r="A8678">
        <v>8646</v>
      </c>
      <c r="B8678">
        <v>3.6498402102274983</v>
      </c>
      <c r="C8678">
        <v>-6.7776847315789368E-2</v>
      </c>
      <c r="D8678">
        <v>-1.112402740925889</v>
      </c>
      <c r="E8678">
        <f t="shared" si="135"/>
        <v>4465.1927428927766</v>
      </c>
    </row>
    <row r="8679" spans="1:5" x14ac:dyDescent="0.25">
      <c r="A8679">
        <v>8647</v>
      </c>
      <c r="B8679">
        <v>4.0462890837067844</v>
      </c>
      <c r="C8679">
        <v>4.6361394650010546E-2</v>
      </c>
      <c r="D8679">
        <v>0.76091681044898907</v>
      </c>
      <c r="E8679">
        <f t="shared" si="135"/>
        <v>11124.719865495428</v>
      </c>
    </row>
    <row r="8680" spans="1:5" x14ac:dyDescent="0.25">
      <c r="A8680">
        <v>8648</v>
      </c>
      <c r="B8680">
        <v>3.7486530241188847</v>
      </c>
      <c r="C8680">
        <v>0.10455831038443231</v>
      </c>
      <c r="D8680">
        <v>1.7160867709927605</v>
      </c>
      <c r="E8680">
        <f t="shared" si="135"/>
        <v>5605.999105385953</v>
      </c>
    </row>
    <row r="8681" spans="1:5" x14ac:dyDescent="0.25">
      <c r="A8681">
        <v>8649</v>
      </c>
      <c r="B8681">
        <v>3.7093228198550467</v>
      </c>
      <c r="C8681">
        <v>-1.2617038921129531E-2</v>
      </c>
      <c r="D8681">
        <v>-0.20707998725345622</v>
      </c>
      <c r="E8681">
        <f t="shared" si="135"/>
        <v>5120.6232037095915</v>
      </c>
    </row>
    <row r="8682" spans="1:5" x14ac:dyDescent="0.25">
      <c r="A8682">
        <v>8650</v>
      </c>
      <c r="B8682">
        <v>3.6647005906292351</v>
      </c>
      <c r="C8682">
        <v>-4.6861842912231833E-2</v>
      </c>
      <c r="D8682">
        <v>-0.76913053003958542</v>
      </c>
      <c r="E8682">
        <f t="shared" si="135"/>
        <v>4620.6235858948448</v>
      </c>
    </row>
    <row r="8683" spans="1:5" x14ac:dyDescent="0.25">
      <c r="A8683">
        <v>8651</v>
      </c>
      <c r="B8683">
        <v>3.9475777534515948</v>
      </c>
      <c r="C8683">
        <v>-1.9614742248630357E-3</v>
      </c>
      <c r="D8683">
        <v>-3.2193136600569126E-2</v>
      </c>
      <c r="E8683">
        <f t="shared" si="135"/>
        <v>8862.9388614125946</v>
      </c>
    </row>
    <row r="8684" spans="1:5" x14ac:dyDescent="0.25">
      <c r="A8684">
        <v>8652</v>
      </c>
      <c r="B8684">
        <v>3.7846830181995226</v>
      </c>
      <c r="C8684">
        <v>-1.096969292250094E-2</v>
      </c>
      <c r="D8684">
        <v>-0.18004255077327286</v>
      </c>
      <c r="E8684">
        <f t="shared" si="135"/>
        <v>6090.9217224882368</v>
      </c>
    </row>
    <row r="8685" spans="1:5" x14ac:dyDescent="0.25">
      <c r="A8685">
        <v>8653</v>
      </c>
      <c r="B8685">
        <v>3.8260204928707928</v>
      </c>
      <c r="C8685">
        <v>7.0009419525434158E-2</v>
      </c>
      <c r="D8685">
        <v>1.1490453341369966</v>
      </c>
      <c r="E8685">
        <f t="shared" si="135"/>
        <v>6699.1621972522116</v>
      </c>
    </row>
    <row r="8686" spans="1:5" x14ac:dyDescent="0.25">
      <c r="A8686">
        <v>8654</v>
      </c>
      <c r="B8686">
        <v>3.8813317091699711</v>
      </c>
      <c r="C8686">
        <v>3.2937540862634229E-3</v>
      </c>
      <c r="D8686">
        <v>5.4059479285365246E-2</v>
      </c>
      <c r="E8686">
        <f t="shared" si="135"/>
        <v>7609.0722730856432</v>
      </c>
    </row>
    <row r="8687" spans="1:5" x14ac:dyDescent="0.25">
      <c r="A8687">
        <v>8655</v>
      </c>
      <c r="B8687">
        <v>3.8011617702424512</v>
      </c>
      <c r="C8687">
        <v>-6.2556637256472314E-3</v>
      </c>
      <c r="D8687">
        <v>-0.10267248699689081</v>
      </c>
      <c r="E8687">
        <f t="shared" si="135"/>
        <v>6326.4746218643249</v>
      </c>
    </row>
    <row r="8688" spans="1:5" x14ac:dyDescent="0.25">
      <c r="A8688">
        <v>8656</v>
      </c>
      <c r="B8688">
        <v>3.9381589013641141</v>
      </c>
      <c r="C8688">
        <v>8.286492066747142E-2</v>
      </c>
      <c r="D8688">
        <v>1.3600391361907946</v>
      </c>
      <c r="E8688">
        <f t="shared" si="135"/>
        <v>8672.7914119872585</v>
      </c>
    </row>
    <row r="8689" spans="1:5" x14ac:dyDescent="0.25">
      <c r="A8689">
        <v>8657</v>
      </c>
      <c r="B8689">
        <v>3.9663306806640537</v>
      </c>
      <c r="C8689">
        <v>8.8252977426357404E-3</v>
      </c>
      <c r="D8689">
        <v>0.14484718288317333</v>
      </c>
      <c r="E8689">
        <f t="shared" si="135"/>
        <v>9254.0252608173887</v>
      </c>
    </row>
    <row r="8690" spans="1:5" x14ac:dyDescent="0.25">
      <c r="A8690">
        <v>8658</v>
      </c>
      <c r="B8690">
        <v>3.964823578000952</v>
      </c>
      <c r="C8690">
        <v>-4.4003709231223986E-3</v>
      </c>
      <c r="D8690">
        <v>-7.2222076857086259E-2</v>
      </c>
      <c r="E8690">
        <f t="shared" si="135"/>
        <v>9221.9673015171829</v>
      </c>
    </row>
    <row r="8691" spans="1:5" x14ac:dyDescent="0.25">
      <c r="A8691">
        <v>8659</v>
      </c>
      <c r="B8691">
        <v>3.9923435101751115</v>
      </c>
      <c r="C8691">
        <v>1.0211297973370836E-2</v>
      </c>
      <c r="D8691">
        <v>0.16759522320452444</v>
      </c>
      <c r="E8691">
        <f t="shared" si="135"/>
        <v>9825.2477493732495</v>
      </c>
    </row>
    <row r="8692" spans="1:5" x14ac:dyDescent="0.25">
      <c r="A8692">
        <v>8660</v>
      </c>
      <c r="B8692">
        <v>4.0201980507184123</v>
      </c>
      <c r="C8692">
        <v>-1.1648867874134439E-3</v>
      </c>
      <c r="D8692">
        <v>-1.9118966232665E-2</v>
      </c>
      <c r="E8692">
        <f t="shared" si="135"/>
        <v>10476.061775481494</v>
      </c>
    </row>
    <row r="8693" spans="1:5" x14ac:dyDescent="0.25">
      <c r="A8693">
        <v>8661</v>
      </c>
      <c r="B8693">
        <v>3.973305026306154</v>
      </c>
      <c r="C8693">
        <v>-1.848384325436081E-2</v>
      </c>
      <c r="D8693">
        <v>-0.30337023206751373</v>
      </c>
      <c r="E8693">
        <f t="shared" si="135"/>
        <v>9403.8355615035325</v>
      </c>
    </row>
    <row r="8694" spans="1:5" x14ac:dyDescent="0.25">
      <c r="A8694">
        <v>8662</v>
      </c>
      <c r="B8694">
        <v>4.2044528399267804</v>
      </c>
      <c r="C8694">
        <v>-6.7288694797424498E-2</v>
      </c>
      <c r="D8694">
        <v>-1.1043908279950783</v>
      </c>
      <c r="E8694">
        <f t="shared" si="135"/>
        <v>16012.267615586708</v>
      </c>
    </row>
    <row r="8695" spans="1:5" x14ac:dyDescent="0.25">
      <c r="A8695">
        <v>8663</v>
      </c>
      <c r="B8695">
        <v>3.9285095554455562</v>
      </c>
      <c r="C8695">
        <v>1.265390471291683E-2</v>
      </c>
      <c r="D8695">
        <v>0.20768505534757278</v>
      </c>
      <c r="E8695">
        <f t="shared" si="135"/>
        <v>8482.2204502064815</v>
      </c>
    </row>
    <row r="8696" spans="1:5" x14ac:dyDescent="0.25">
      <c r="A8696">
        <v>8664</v>
      </c>
      <c r="B8696">
        <v>3.9338218076295912</v>
      </c>
      <c r="C8696">
        <v>1.7321352477961405E-2</v>
      </c>
      <c r="D8696">
        <v>0.28429059090417347</v>
      </c>
      <c r="E8696">
        <f t="shared" si="135"/>
        <v>8586.6113789518495</v>
      </c>
    </row>
    <row r="8697" spans="1:5" x14ac:dyDescent="0.25">
      <c r="A8697">
        <v>8665</v>
      </c>
      <c r="B8697">
        <v>3.9481366965148816</v>
      </c>
      <c r="C8697">
        <v>7.9824163270565851E-2</v>
      </c>
      <c r="D8697">
        <v>1.3101320219361541</v>
      </c>
      <c r="E8697">
        <f t="shared" si="135"/>
        <v>8874.3529309592595</v>
      </c>
    </row>
    <row r="8698" spans="1:5" x14ac:dyDescent="0.25">
      <c r="A8698">
        <v>8666</v>
      </c>
      <c r="B8698">
        <v>3.7710753169488385</v>
      </c>
      <c r="C8698">
        <v>4.8990141805305143E-3</v>
      </c>
      <c r="D8698">
        <v>8.0406171400471432E-2</v>
      </c>
      <c r="E8698">
        <f t="shared" si="135"/>
        <v>5903.0344389315032</v>
      </c>
    </row>
    <row r="8699" spans="1:5" x14ac:dyDescent="0.25">
      <c r="A8699">
        <v>8667</v>
      </c>
      <c r="B8699">
        <v>3.8639320297917044</v>
      </c>
      <c r="C8699">
        <v>4.3596582261513639E-3</v>
      </c>
      <c r="D8699">
        <v>7.1553870566964037E-2</v>
      </c>
      <c r="E8699">
        <f t="shared" si="135"/>
        <v>7310.246639151168</v>
      </c>
    </row>
    <row r="8700" spans="1:5" x14ac:dyDescent="0.25">
      <c r="A8700">
        <v>8668</v>
      </c>
      <c r="B8700">
        <v>3.633548996093221</v>
      </c>
      <c r="C8700">
        <v>1.3442541383901219E-2</v>
      </c>
      <c r="D8700">
        <v>0.22062873197375499</v>
      </c>
      <c r="E8700">
        <f t="shared" si="135"/>
        <v>4300.7975149079684</v>
      </c>
    </row>
    <row r="8701" spans="1:5" x14ac:dyDescent="0.25">
      <c r="A8701">
        <v>8669</v>
      </c>
      <c r="B8701">
        <v>3.8852666349985379</v>
      </c>
      <c r="C8701">
        <v>-1.5565661324659974E-2</v>
      </c>
      <c r="D8701">
        <v>-0.25547491521993632</v>
      </c>
      <c r="E8701">
        <f t="shared" si="135"/>
        <v>7678.3275542599249</v>
      </c>
    </row>
    <row r="8702" spans="1:5" x14ac:dyDescent="0.25">
      <c r="A8702">
        <v>8670</v>
      </c>
      <c r="B8702">
        <v>3.5972704913369666</v>
      </c>
      <c r="C8702">
        <v>5.2550971887598497E-2</v>
      </c>
      <c r="D8702">
        <v>0.86250463810619737</v>
      </c>
      <c r="E8702">
        <f t="shared" si="135"/>
        <v>3956.1294269188147</v>
      </c>
    </row>
    <row r="8703" spans="1:5" x14ac:dyDescent="0.25">
      <c r="A8703">
        <v>8671</v>
      </c>
      <c r="B8703">
        <v>4.0034500447362884</v>
      </c>
      <c r="C8703">
        <v>-9.6171781223022279E-3</v>
      </c>
      <c r="D8703">
        <v>-0.15784409760719623</v>
      </c>
      <c r="E8703">
        <f t="shared" si="135"/>
        <v>10079.756590401046</v>
      </c>
    </row>
    <row r="8704" spans="1:5" x14ac:dyDescent="0.25">
      <c r="A8704">
        <v>8672</v>
      </c>
      <c r="B8704">
        <v>4.0826865761716293</v>
      </c>
      <c r="C8704">
        <v>-3.2500226496268603E-2</v>
      </c>
      <c r="D8704">
        <v>-0.53341727251953586</v>
      </c>
      <c r="E8704">
        <f t="shared" si="135"/>
        <v>12097.247781757651</v>
      </c>
    </row>
    <row r="8705" spans="1:5" x14ac:dyDescent="0.25">
      <c r="A8705">
        <v>8673</v>
      </c>
      <c r="B8705">
        <v>3.9208693843379545</v>
      </c>
      <c r="C8705">
        <v>-1.2491611905559807E-2</v>
      </c>
      <c r="D8705">
        <v>-0.20502138816790372</v>
      </c>
      <c r="E8705">
        <f t="shared" si="135"/>
        <v>8334.3048963907586</v>
      </c>
    </row>
    <row r="8706" spans="1:5" x14ac:dyDescent="0.25">
      <c r="A8706">
        <v>8674</v>
      </c>
      <c r="B8706">
        <v>4.248033295159984</v>
      </c>
      <c r="C8706">
        <v>-8.5230002777310077E-2</v>
      </c>
      <c r="D8706">
        <v>-1.3988565779233846</v>
      </c>
      <c r="E8706">
        <f t="shared" si="135"/>
        <v>17702.446688148717</v>
      </c>
    </row>
    <row r="8707" spans="1:5" x14ac:dyDescent="0.25">
      <c r="A8707">
        <v>8675</v>
      </c>
      <c r="B8707">
        <v>3.6105321332291433</v>
      </c>
      <c r="C8707">
        <v>-0.10565367381892754</v>
      </c>
      <c r="D8707">
        <v>-1.7340646695687341</v>
      </c>
      <c r="E8707">
        <f t="shared" si="135"/>
        <v>4078.7973947054552</v>
      </c>
    </row>
    <row r="8708" spans="1:5" x14ac:dyDescent="0.25">
      <c r="A8708">
        <v>8676</v>
      </c>
      <c r="B8708">
        <v>4.166097122556141</v>
      </c>
      <c r="C8708">
        <v>-1.1200454452549025E-3</v>
      </c>
      <c r="D8708">
        <v>-1.8382997625397888E-2</v>
      </c>
      <c r="E8708">
        <f t="shared" si="135"/>
        <v>14658.756223928975</v>
      </c>
    </row>
    <row r="8709" spans="1:5" x14ac:dyDescent="0.25">
      <c r="A8709">
        <v>8677</v>
      </c>
      <c r="B8709">
        <v>3.8652305268896088</v>
      </c>
      <c r="C8709">
        <v>2.2836586517827939E-2</v>
      </c>
      <c r="D8709">
        <v>0.37481060925513099</v>
      </c>
      <c r="E8709">
        <f t="shared" si="135"/>
        <v>7332.1362535959088</v>
      </c>
    </row>
    <row r="8710" spans="1:5" x14ac:dyDescent="0.25">
      <c r="A8710">
        <v>8678</v>
      </c>
      <c r="B8710">
        <v>3.7964918555404301</v>
      </c>
      <c r="C8710">
        <v>2.0411983835230352E-2</v>
      </c>
      <c r="D8710">
        <v>0.33501627274356099</v>
      </c>
      <c r="E8710">
        <f t="shared" si="135"/>
        <v>6258.8112646784712</v>
      </c>
    </row>
    <row r="8711" spans="1:5" x14ac:dyDescent="0.25">
      <c r="A8711">
        <v>8679</v>
      </c>
      <c r="B8711">
        <v>3.7733439235940809</v>
      </c>
      <c r="C8711">
        <v>-3.8304218560360148E-2</v>
      </c>
      <c r="D8711">
        <v>-0.62867659684788157</v>
      </c>
      <c r="E8711">
        <f t="shared" si="135"/>
        <v>5933.9505602341842</v>
      </c>
    </row>
    <row r="8712" spans="1:5" x14ac:dyDescent="0.25">
      <c r="A8712">
        <v>8680</v>
      </c>
      <c r="B8712">
        <v>3.9640888114474366</v>
      </c>
      <c r="C8712">
        <v>-2.6677173809881438E-3</v>
      </c>
      <c r="D8712">
        <v>-4.3784511144346415E-2</v>
      </c>
      <c r="E8712">
        <f t="shared" si="135"/>
        <v>9206.3781917777633</v>
      </c>
    </row>
    <row r="8713" spans="1:5" x14ac:dyDescent="0.25">
      <c r="A8713">
        <v>8681</v>
      </c>
      <c r="B8713">
        <v>3.9451693865198583</v>
      </c>
      <c r="C8713">
        <v>1.1846107064164002E-3</v>
      </c>
      <c r="D8713">
        <v>1.9442689486690971E-2</v>
      </c>
      <c r="E8713">
        <f t="shared" si="135"/>
        <v>8813.9257276890148</v>
      </c>
    </row>
    <row r="8714" spans="1:5" x14ac:dyDescent="0.25">
      <c r="A8714">
        <v>8682</v>
      </c>
      <c r="B8714">
        <v>3.9933399208433356</v>
      </c>
      <c r="C8714">
        <v>-8.5876427279218959E-3</v>
      </c>
      <c r="D8714">
        <v>-0.14094661653592638</v>
      </c>
      <c r="E8714">
        <f t="shared" si="135"/>
        <v>9847.815894617499</v>
      </c>
    </row>
    <row r="8715" spans="1:5" x14ac:dyDescent="0.25">
      <c r="A8715">
        <v>8683</v>
      </c>
      <c r="B8715">
        <v>3.7840810422702869</v>
      </c>
      <c r="C8715">
        <v>-1.4851460533693128E-2</v>
      </c>
      <c r="D8715">
        <v>-0.24375293420566341</v>
      </c>
      <c r="E8715">
        <f t="shared" si="135"/>
        <v>6082.4849394764969</v>
      </c>
    </row>
    <row r="8716" spans="1:5" x14ac:dyDescent="0.25">
      <c r="A8716">
        <v>8684</v>
      </c>
      <c r="B8716">
        <v>3.782815148678234</v>
      </c>
      <c r="C8716">
        <v>6.5189122819034218E-2</v>
      </c>
      <c r="D8716">
        <v>1.0699311309741983</v>
      </c>
      <c r="E8716">
        <f t="shared" si="135"/>
        <v>6064.781357782369</v>
      </c>
    </row>
    <row r="8717" spans="1:5" x14ac:dyDescent="0.25">
      <c r="A8717">
        <v>8685</v>
      </c>
      <c r="B8717">
        <v>3.8194931094259457</v>
      </c>
      <c r="C8717">
        <v>-2.0566370848744242E-2</v>
      </c>
      <c r="D8717">
        <v>-0.33755018430477646</v>
      </c>
      <c r="E8717">
        <f t="shared" si="135"/>
        <v>6599.2276375809688</v>
      </c>
    </row>
    <row r="8718" spans="1:5" x14ac:dyDescent="0.25">
      <c r="A8718">
        <v>8686</v>
      </c>
      <c r="B8718">
        <v>3.9671733731482917</v>
      </c>
      <c r="C8718">
        <v>1.6588187137873245E-2</v>
      </c>
      <c r="D8718">
        <v>0.27225734996474232</v>
      </c>
      <c r="E8718">
        <f t="shared" si="135"/>
        <v>9271.9989366367881</v>
      </c>
    </row>
    <row r="8719" spans="1:5" x14ac:dyDescent="0.25">
      <c r="A8719">
        <v>8687</v>
      </c>
      <c r="B8719">
        <v>3.9875238802514175</v>
      </c>
      <c r="C8719">
        <v>-2.0912893569483337E-2</v>
      </c>
      <c r="D8719">
        <v>-0.34323756634760372</v>
      </c>
      <c r="E8719">
        <f t="shared" si="135"/>
        <v>9716.8137928264387</v>
      </c>
    </row>
    <row r="8720" spans="1:5" x14ac:dyDescent="0.25">
      <c r="A8720">
        <v>8688</v>
      </c>
      <c r="B8720">
        <v>3.7687166394583249</v>
      </c>
      <c r="C8720">
        <v>1.6755563848063204E-2</v>
      </c>
      <c r="D8720">
        <v>0.27500445784237731</v>
      </c>
      <c r="E8720">
        <f t="shared" si="135"/>
        <v>5871.0616321509297</v>
      </c>
    </row>
    <row r="8721" spans="1:5" x14ac:dyDescent="0.25">
      <c r="A8721">
        <v>8689</v>
      </c>
      <c r="B8721">
        <v>4.0420326975964525</v>
      </c>
      <c r="C8721">
        <v>-7.685039149603945E-3</v>
      </c>
      <c r="D8721">
        <v>-0.12613243242653216</v>
      </c>
      <c r="E8721">
        <f t="shared" si="135"/>
        <v>11016.222464545528</v>
      </c>
    </row>
    <row r="8722" spans="1:5" x14ac:dyDescent="0.25">
      <c r="A8722">
        <v>8690</v>
      </c>
      <c r="B8722">
        <v>3.8548775647223801</v>
      </c>
      <c r="C8722">
        <v>-1.433237708554147E-2</v>
      </c>
      <c r="D8722">
        <v>-0.23523336043731188</v>
      </c>
      <c r="E8722">
        <f t="shared" si="135"/>
        <v>7159.4154520512911</v>
      </c>
    </row>
    <row r="8723" spans="1:5" x14ac:dyDescent="0.25">
      <c r="A8723">
        <v>8691</v>
      </c>
      <c r="B8723">
        <v>3.6801221717801091</v>
      </c>
      <c r="C8723">
        <v>-0.11051420423328473</v>
      </c>
      <c r="D8723">
        <v>-1.8138392175068023</v>
      </c>
      <c r="E8723">
        <f t="shared" si="135"/>
        <v>4787.6475513426049</v>
      </c>
    </row>
    <row r="8724" spans="1:5" x14ac:dyDescent="0.25">
      <c r="A8724">
        <v>8692</v>
      </c>
      <c r="B8724">
        <v>3.8713382487029415</v>
      </c>
      <c r="C8724">
        <v>9.7004582256003946E-2</v>
      </c>
      <c r="D8724">
        <v>1.5921095102163485</v>
      </c>
      <c r="E8724">
        <f t="shared" si="135"/>
        <v>7435.9806110994596</v>
      </c>
    </row>
    <row r="8725" spans="1:5" x14ac:dyDescent="0.25">
      <c r="A8725">
        <v>8693</v>
      </c>
      <c r="B8725">
        <v>4.0884030089516363</v>
      </c>
      <c r="C8725">
        <v>-2.0439919450371491E-2</v>
      </c>
      <c r="D8725">
        <v>-0.33547477230621642</v>
      </c>
      <c r="E8725">
        <f t="shared" si="135"/>
        <v>12257.531244881096</v>
      </c>
    </row>
    <row r="8726" spans="1:5" x14ac:dyDescent="0.25">
      <c r="A8726">
        <v>8694</v>
      </c>
      <c r="B8726">
        <v>3.9993636767968921</v>
      </c>
      <c r="C8726">
        <v>-2.310542753984679E-2</v>
      </c>
      <c r="D8726">
        <v>-0.37922302295702082</v>
      </c>
      <c r="E8726">
        <f t="shared" si="135"/>
        <v>9985.3588454256114</v>
      </c>
    </row>
    <row r="8727" spans="1:5" x14ac:dyDescent="0.25">
      <c r="A8727">
        <v>8695</v>
      </c>
      <c r="B8727">
        <v>3.6371281111335412</v>
      </c>
      <c r="C8727">
        <v>7.795555956138589E-2</v>
      </c>
      <c r="D8727">
        <v>1.2794631435489496</v>
      </c>
      <c r="E8727">
        <f t="shared" si="135"/>
        <v>4336.3877723169435</v>
      </c>
    </row>
    <row r="8728" spans="1:5" x14ac:dyDescent="0.25">
      <c r="A8728">
        <v>8696</v>
      </c>
      <c r="B8728">
        <v>3.9123566538940162</v>
      </c>
      <c r="C8728">
        <v>1.85923772735066E-2</v>
      </c>
      <c r="D8728">
        <v>0.30515157105218138</v>
      </c>
      <c r="E8728">
        <f t="shared" si="135"/>
        <v>8172.5324541575537</v>
      </c>
    </row>
    <row r="8729" spans="1:5" x14ac:dyDescent="0.25">
      <c r="A8729">
        <v>8697</v>
      </c>
      <c r="B8729">
        <v>3.7936056734789356</v>
      </c>
      <c r="C8729">
        <v>-3.1527586144296738E-2</v>
      </c>
      <c r="D8729">
        <v>-0.51745359412022263</v>
      </c>
      <c r="E8729">
        <f t="shared" si="135"/>
        <v>6217.3551138722705</v>
      </c>
    </row>
    <row r="8730" spans="1:5" x14ac:dyDescent="0.25">
      <c r="A8730">
        <v>8698</v>
      </c>
      <c r="B8730">
        <v>3.989256912468695</v>
      </c>
      <c r="C8730">
        <v>4.085684023889824E-2</v>
      </c>
      <c r="D8730">
        <v>0.67057207390544471</v>
      </c>
      <c r="E8730">
        <f t="shared" si="135"/>
        <v>9755.6657596833738</v>
      </c>
    </row>
    <row r="8731" spans="1:5" x14ac:dyDescent="0.25">
      <c r="A8731">
        <v>8699</v>
      </c>
      <c r="B8731">
        <v>3.8501465896974292</v>
      </c>
      <c r="C8731">
        <v>6.8303152703728554E-2</v>
      </c>
      <c r="D8731">
        <v>1.1210408464042949</v>
      </c>
      <c r="E8731">
        <f t="shared" si="135"/>
        <v>7081.8478137562088</v>
      </c>
    </row>
    <row r="8732" spans="1:5" x14ac:dyDescent="0.25">
      <c r="A8732">
        <v>8700</v>
      </c>
      <c r="B8732">
        <v>4.0268653546628794</v>
      </c>
      <c r="C8732">
        <v>-1.6268618456353856E-2</v>
      </c>
      <c r="D8732">
        <v>-0.26701235714912896</v>
      </c>
      <c r="E8732">
        <f t="shared" si="135"/>
        <v>10638.131506052543</v>
      </c>
    </row>
    <row r="8733" spans="1:5" x14ac:dyDescent="0.25">
      <c r="A8733">
        <v>8701</v>
      </c>
      <c r="B8733">
        <v>3.8354306878630609</v>
      </c>
      <c r="C8733">
        <v>2.771365838960671E-2</v>
      </c>
      <c r="D8733">
        <v>0.45485664758119199</v>
      </c>
      <c r="E8733">
        <f t="shared" si="135"/>
        <v>6845.902157634685</v>
      </c>
    </row>
    <row r="8734" spans="1:5" x14ac:dyDescent="0.25">
      <c r="A8734">
        <v>8702</v>
      </c>
      <c r="B8734">
        <v>3.7678813862113176</v>
      </c>
      <c r="C8734">
        <v>-4.5247463677505539E-2</v>
      </c>
      <c r="D8734">
        <v>-0.7426341679819628</v>
      </c>
      <c r="E8734">
        <f t="shared" si="135"/>
        <v>5859.7810128965957</v>
      </c>
    </row>
    <row r="8735" spans="1:5" x14ac:dyDescent="0.25">
      <c r="A8735">
        <v>8703</v>
      </c>
      <c r="B8735">
        <v>3.9853713208345725</v>
      </c>
      <c r="C8735">
        <v>-7.1908038971586485E-3</v>
      </c>
      <c r="D8735">
        <v>-0.11802068525539654</v>
      </c>
      <c r="E8735">
        <f t="shared" si="135"/>
        <v>9668.7720358634342</v>
      </c>
    </row>
    <row r="8736" spans="1:5" x14ac:dyDescent="0.25">
      <c r="A8736">
        <v>8704</v>
      </c>
      <c r="B8736">
        <v>3.5322011287344073</v>
      </c>
      <c r="C8736">
        <v>-0.23117113307042603</v>
      </c>
      <c r="D8736">
        <v>-3.7941481823775849</v>
      </c>
      <c r="E8736">
        <f t="shared" si="135"/>
        <v>3405.6587469930987</v>
      </c>
    </row>
    <row r="8737" spans="1:5" x14ac:dyDescent="0.25">
      <c r="A8737">
        <v>8705</v>
      </c>
      <c r="B8737">
        <v>3.7466499419522163</v>
      </c>
      <c r="C8737">
        <v>-4.7593087404548484E-2</v>
      </c>
      <c r="D8737">
        <v>-0.7811322446332134</v>
      </c>
      <c r="E8737">
        <f t="shared" si="135"/>
        <v>5580.2022766061982</v>
      </c>
    </row>
    <row r="8738" spans="1:5" x14ac:dyDescent="0.25">
      <c r="A8738">
        <v>8706</v>
      </c>
      <c r="B8738">
        <v>3.8889371401345016</v>
      </c>
      <c r="C8738">
        <v>1.9011381477770595E-2</v>
      </c>
      <c r="D8738">
        <v>0.31202857173518828</v>
      </c>
      <c r="E8738">
        <f t="shared" ref="E8738:E8801" si="136">POWER(10,B8738)</f>
        <v>7743.4971016733207</v>
      </c>
    </row>
    <row r="8739" spans="1:5" x14ac:dyDescent="0.25">
      <c r="A8739">
        <v>8707</v>
      </c>
      <c r="B8739">
        <v>4.3071318912969856</v>
      </c>
      <c r="C8739">
        <v>-7.5305632649704357E-2</v>
      </c>
      <c r="D8739">
        <v>-1.2359706224809019</v>
      </c>
      <c r="E8739">
        <f t="shared" si="136"/>
        <v>20282.986018951226</v>
      </c>
    </row>
    <row r="8740" spans="1:5" x14ac:dyDescent="0.25">
      <c r="A8740">
        <v>8708</v>
      </c>
      <c r="B8740">
        <v>3.8420928381008244</v>
      </c>
      <c r="C8740">
        <v>1.463605228205811E-2</v>
      </c>
      <c r="D8740">
        <v>0.24021749785790303</v>
      </c>
      <c r="E8740">
        <f t="shared" si="136"/>
        <v>6951.729071691444</v>
      </c>
    </row>
    <row r="8741" spans="1:5" x14ac:dyDescent="0.25">
      <c r="A8741">
        <v>8709</v>
      </c>
      <c r="B8741">
        <v>4.0174566293513267</v>
      </c>
      <c r="C8741">
        <v>3.5583379291419526E-2</v>
      </c>
      <c r="D8741">
        <v>0.58402021077718802</v>
      </c>
      <c r="E8741">
        <f t="shared" si="136"/>
        <v>10410.141419618183</v>
      </c>
    </row>
    <row r="8742" spans="1:5" x14ac:dyDescent="0.25">
      <c r="A8742">
        <v>8710</v>
      </c>
      <c r="B8742">
        <v>4.1135425045759524</v>
      </c>
      <c r="C8742">
        <v>9.393868440351838E-3</v>
      </c>
      <c r="D8742">
        <v>0.15417897725836241</v>
      </c>
      <c r="E8742">
        <f t="shared" si="136"/>
        <v>12988.006717541373</v>
      </c>
    </row>
    <row r="8743" spans="1:5" x14ac:dyDescent="0.25">
      <c r="A8743">
        <v>8711</v>
      </c>
      <c r="B8743">
        <v>3.9204472412762912</v>
      </c>
      <c r="C8743">
        <v>1.5009639435318523E-2</v>
      </c>
      <c r="D8743">
        <v>0.24634908098282021</v>
      </c>
      <c r="E8743">
        <f t="shared" si="136"/>
        <v>8326.2077186191109</v>
      </c>
    </row>
    <row r="8744" spans="1:5" x14ac:dyDescent="0.25">
      <c r="A8744">
        <v>8712</v>
      </c>
      <c r="B8744">
        <v>3.9735275229025109</v>
      </c>
      <c r="C8744">
        <v>7.2460082758456945E-2</v>
      </c>
      <c r="D8744">
        <v>1.1892673952901092</v>
      </c>
      <c r="E8744">
        <f t="shared" si="136"/>
        <v>9408.6545438994799</v>
      </c>
    </row>
    <row r="8745" spans="1:5" x14ac:dyDescent="0.25">
      <c r="A8745">
        <v>8713</v>
      </c>
      <c r="B8745">
        <v>3.9145362072546752</v>
      </c>
      <c r="C8745">
        <v>7.3487354673984484E-2</v>
      </c>
      <c r="D8745">
        <v>1.2061277265059402</v>
      </c>
      <c r="E8745">
        <f t="shared" si="136"/>
        <v>8213.6502741646364</v>
      </c>
    </row>
    <row r="8746" spans="1:5" x14ac:dyDescent="0.25">
      <c r="A8746">
        <v>8714</v>
      </c>
      <c r="B8746">
        <v>3.8820333791520074</v>
      </c>
      <c r="C8746">
        <v>-1.174655015941628E-2</v>
      </c>
      <c r="D8746">
        <v>-0.19279289479010672</v>
      </c>
      <c r="E8746">
        <f t="shared" si="136"/>
        <v>7621.3758440235279</v>
      </c>
    </row>
    <row r="8747" spans="1:5" x14ac:dyDescent="0.25">
      <c r="A8747">
        <v>8715</v>
      </c>
      <c r="B8747">
        <v>3.8565630641686219</v>
      </c>
      <c r="C8747">
        <v>1.4717908689350967E-2</v>
      </c>
      <c r="D8747">
        <v>0.24156098454164712</v>
      </c>
      <c r="E8747">
        <f t="shared" si="136"/>
        <v>7187.2551737734466</v>
      </c>
    </row>
    <row r="8748" spans="1:5" x14ac:dyDescent="0.25">
      <c r="A8748">
        <v>8716</v>
      </c>
      <c r="B8748">
        <v>3.9868261425509841</v>
      </c>
      <c r="C8748">
        <v>-2.0121365893109644E-2</v>
      </c>
      <c r="D8748">
        <v>-0.33024644044565177</v>
      </c>
      <c r="E8748">
        <f t="shared" si="136"/>
        <v>9701.2152892661015</v>
      </c>
    </row>
    <row r="8749" spans="1:5" x14ac:dyDescent="0.25">
      <c r="A8749">
        <v>8717</v>
      </c>
      <c r="B8749">
        <v>3.7161137338201988</v>
      </c>
      <c r="C8749">
        <v>-7.2167821072131932E-2</v>
      </c>
      <c r="D8749">
        <v>-1.1844705846709787</v>
      </c>
      <c r="E8749">
        <f t="shared" si="136"/>
        <v>5201.3219185329945</v>
      </c>
    </row>
    <row r="8750" spans="1:5" x14ac:dyDescent="0.25">
      <c r="A8750">
        <v>8718</v>
      </c>
      <c r="B8750">
        <v>4.25791603832646</v>
      </c>
      <c r="C8750">
        <v>-6.5487982995252381E-2</v>
      </c>
      <c r="D8750">
        <v>-1.0748362407918577</v>
      </c>
      <c r="E8750">
        <f t="shared" si="136"/>
        <v>18109.899420840189</v>
      </c>
    </row>
    <row r="8751" spans="1:5" x14ac:dyDescent="0.25">
      <c r="A8751">
        <v>8719</v>
      </c>
      <c r="B8751">
        <v>3.9256294983699478</v>
      </c>
      <c r="C8751">
        <v>5.9257702694379688E-2</v>
      </c>
      <c r="D8751">
        <v>0.9725803649595689</v>
      </c>
      <c r="E8751">
        <f t="shared" si="136"/>
        <v>8426.1560596049858</v>
      </c>
    </row>
    <row r="8752" spans="1:5" x14ac:dyDescent="0.25">
      <c r="A8752">
        <v>8720</v>
      </c>
      <c r="B8752">
        <v>4.0482640946301958</v>
      </c>
      <c r="C8752">
        <v>4.7497864847304783E-2</v>
      </c>
      <c r="D8752">
        <v>0.77956938300906131</v>
      </c>
      <c r="E8752">
        <f t="shared" si="136"/>
        <v>11175.426192641617</v>
      </c>
    </row>
    <row r="8753" spans="1:5" x14ac:dyDescent="0.25">
      <c r="A8753">
        <v>8721</v>
      </c>
      <c r="B8753">
        <v>3.9099443232156461</v>
      </c>
      <c r="C8753">
        <v>2.9151519467087716E-3</v>
      </c>
      <c r="D8753">
        <v>4.7845586570664032E-2</v>
      </c>
      <c r="E8753">
        <f t="shared" si="136"/>
        <v>8127.2631753743917</v>
      </c>
    </row>
    <row r="8754" spans="1:5" x14ac:dyDescent="0.25">
      <c r="A8754">
        <v>8722</v>
      </c>
      <c r="B8754">
        <v>3.9856927102792881</v>
      </c>
      <c r="C8754">
        <v>6.551433767483239E-3</v>
      </c>
      <c r="D8754">
        <v>0.10752687928942656</v>
      </c>
      <c r="E8754">
        <f t="shared" si="136"/>
        <v>9675.9298319751015</v>
      </c>
    </row>
    <row r="8755" spans="1:5" x14ac:dyDescent="0.25">
      <c r="A8755">
        <v>8723</v>
      </c>
      <c r="B8755">
        <v>3.9414859256643191</v>
      </c>
      <c r="C8755">
        <v>7.8543707878380165E-2</v>
      </c>
      <c r="D8755">
        <v>1.2891162600010475</v>
      </c>
      <c r="E8755">
        <f t="shared" si="136"/>
        <v>8739.4866976639933</v>
      </c>
    </row>
    <row r="8756" spans="1:5" x14ac:dyDescent="0.25">
      <c r="A8756">
        <v>8724</v>
      </c>
      <c r="B8756">
        <v>4.3104055272838746</v>
      </c>
      <c r="C8756">
        <v>-0.12577087069760129</v>
      </c>
      <c r="D8756">
        <v>-2.0642426851278777</v>
      </c>
      <c r="E8756">
        <f t="shared" si="136"/>
        <v>20436.453304777948</v>
      </c>
    </row>
    <row r="8757" spans="1:5" x14ac:dyDescent="0.25">
      <c r="A8757">
        <v>8725</v>
      </c>
      <c r="B8757">
        <v>3.855464051109236</v>
      </c>
      <c r="C8757">
        <v>8.2254392508028129E-2</v>
      </c>
      <c r="D8757">
        <v>1.3500187055441342</v>
      </c>
      <c r="E8757">
        <f t="shared" si="136"/>
        <v>7169.09030706877</v>
      </c>
    </row>
    <row r="8758" spans="1:5" x14ac:dyDescent="0.25">
      <c r="A8758">
        <v>8726</v>
      </c>
      <c r="B8758">
        <v>4.0054368033352441</v>
      </c>
      <c r="C8758">
        <v>1.58512224343621E-3</v>
      </c>
      <c r="D8758">
        <v>2.6016175111913994E-2</v>
      </c>
      <c r="E8758">
        <f t="shared" si="136"/>
        <v>10125.973892771399</v>
      </c>
    </row>
    <row r="8759" spans="1:5" x14ac:dyDescent="0.25">
      <c r="A8759">
        <v>8727</v>
      </c>
      <c r="B8759">
        <v>3.9458988030210649</v>
      </c>
      <c r="C8759">
        <v>6.6136556128464807E-2</v>
      </c>
      <c r="D8759">
        <v>1.085481093121959</v>
      </c>
      <c r="E8759">
        <f t="shared" si="136"/>
        <v>8828.7415383201169</v>
      </c>
    </row>
    <row r="8760" spans="1:5" x14ac:dyDescent="0.25">
      <c r="A8760">
        <v>8728</v>
      </c>
      <c r="B8760">
        <v>3.959913280831505</v>
      </c>
      <c r="C8760">
        <v>-3.0248261814276312E-3</v>
      </c>
      <c r="D8760">
        <v>-4.9645639599713479E-2</v>
      </c>
      <c r="E8760">
        <f t="shared" si="136"/>
        <v>9118.2874879453175</v>
      </c>
    </row>
    <row r="8761" spans="1:5" x14ac:dyDescent="0.25">
      <c r="A8761">
        <v>8729</v>
      </c>
      <c r="B8761">
        <v>3.8891790325217124</v>
      </c>
      <c r="C8761">
        <v>6.4194018204983827E-2</v>
      </c>
      <c r="D8761">
        <v>1.0535987528241781</v>
      </c>
      <c r="E8761">
        <f t="shared" si="136"/>
        <v>7747.8112590246737</v>
      </c>
    </row>
    <row r="8762" spans="1:5" x14ac:dyDescent="0.25">
      <c r="A8762">
        <v>8730</v>
      </c>
      <c r="B8762">
        <v>3.869965066902004</v>
      </c>
      <c r="C8762">
        <v>1.9560729769187102E-2</v>
      </c>
      <c r="D8762">
        <v>0.32104487404632154</v>
      </c>
      <c r="E8762">
        <f t="shared" si="136"/>
        <v>7412.5061534915021</v>
      </c>
    </row>
    <row r="8763" spans="1:5" x14ac:dyDescent="0.25">
      <c r="A8763">
        <v>8731</v>
      </c>
      <c r="B8763">
        <v>4.1209214666478866</v>
      </c>
      <c r="C8763">
        <v>8.2203791443991037E-3</v>
      </c>
      <c r="D8763">
        <v>0.13491882042069098</v>
      </c>
      <c r="E8763">
        <f t="shared" si="136"/>
        <v>13210.567262607185</v>
      </c>
    </row>
    <row r="8764" spans="1:5" x14ac:dyDescent="0.25">
      <c r="A8764">
        <v>8732</v>
      </c>
      <c r="B8764">
        <v>4.0257442227551534</v>
      </c>
      <c r="C8764">
        <v>-2.8183107121565243E-2</v>
      </c>
      <c r="D8764">
        <v>-0.46256158041351625</v>
      </c>
      <c r="E8764">
        <f t="shared" si="136"/>
        <v>10610.704568929776</v>
      </c>
    </row>
    <row r="8765" spans="1:5" x14ac:dyDescent="0.25">
      <c r="A8765">
        <v>8733</v>
      </c>
      <c r="B8765">
        <v>3.7704564635510276</v>
      </c>
      <c r="C8765">
        <v>1.1298911101441433E-2</v>
      </c>
      <c r="D8765">
        <v>0.18544591813424952</v>
      </c>
      <c r="E8765">
        <f t="shared" si="136"/>
        <v>5894.6288258435352</v>
      </c>
    </row>
    <row r="8766" spans="1:5" x14ac:dyDescent="0.25">
      <c r="A8766">
        <v>8734</v>
      </c>
      <c r="B8766">
        <v>3.8335700921145452</v>
      </c>
      <c r="C8766">
        <v>-6.143415099466587E-4</v>
      </c>
      <c r="D8766">
        <v>-1.0083018118932302E-2</v>
      </c>
      <c r="E8766">
        <f t="shared" si="136"/>
        <v>6816.6358161931666</v>
      </c>
    </row>
    <row r="8767" spans="1:5" x14ac:dyDescent="0.25">
      <c r="A8767">
        <v>8735</v>
      </c>
      <c r="B8767">
        <v>3.7049224068983797</v>
      </c>
      <c r="C8767">
        <v>-5.0649579800669198E-2</v>
      </c>
      <c r="D8767">
        <v>-0.83129761309926387</v>
      </c>
      <c r="E8767">
        <f t="shared" si="136"/>
        <v>5069.0013501358326</v>
      </c>
    </row>
    <row r="8768" spans="1:5" x14ac:dyDescent="0.25">
      <c r="A8768">
        <v>8736</v>
      </c>
      <c r="B8768">
        <v>3.8924548115345412</v>
      </c>
      <c r="C8768">
        <v>2.5254793934275099E-3</v>
      </c>
      <c r="D8768">
        <v>4.1449998202352858E-2</v>
      </c>
      <c r="E8768">
        <f t="shared" si="136"/>
        <v>7806.4720934580573</v>
      </c>
    </row>
    <row r="8769" spans="1:5" x14ac:dyDescent="0.25">
      <c r="A8769">
        <v>8737</v>
      </c>
      <c r="B8769">
        <v>3.944521469869223</v>
      </c>
      <c r="C8769">
        <v>1.5375905159005221E-3</v>
      </c>
      <c r="D8769">
        <v>2.5236049949920451E-2</v>
      </c>
      <c r="E8769">
        <f t="shared" si="136"/>
        <v>8800.7861835522872</v>
      </c>
    </row>
    <row r="8770" spans="1:5" x14ac:dyDescent="0.25">
      <c r="A8770">
        <v>8738</v>
      </c>
      <c r="B8770">
        <v>4.1066930375509578</v>
      </c>
      <c r="C8770">
        <v>-2.2402809014027802E-2</v>
      </c>
      <c r="D8770">
        <v>-0.36769113847285911</v>
      </c>
      <c r="E8770">
        <f t="shared" si="136"/>
        <v>12784.773477913554</v>
      </c>
    </row>
    <row r="8771" spans="1:5" x14ac:dyDescent="0.25">
      <c r="A8771">
        <v>8739</v>
      </c>
      <c r="B8771">
        <v>3.7430068342946825</v>
      </c>
      <c r="C8771">
        <v>-2.9600302126991718E-2</v>
      </c>
      <c r="D8771">
        <v>-0.48582161198620977</v>
      </c>
      <c r="E8771">
        <f t="shared" si="136"/>
        <v>5533.5881710317872</v>
      </c>
    </row>
    <row r="8772" spans="1:5" x14ac:dyDescent="0.25">
      <c r="A8772">
        <v>8740</v>
      </c>
      <c r="B8772">
        <v>3.8786752643528892</v>
      </c>
      <c r="C8772">
        <v>2.1199931668121508E-2</v>
      </c>
      <c r="D8772">
        <v>0.34794864365970635</v>
      </c>
      <c r="E8772">
        <f t="shared" si="136"/>
        <v>7562.6719877604937</v>
      </c>
    </row>
    <row r="8773" spans="1:5" x14ac:dyDescent="0.25">
      <c r="A8773">
        <v>8741</v>
      </c>
      <c r="B8773">
        <v>3.7585900468701392</v>
      </c>
      <c r="C8773">
        <v>-5.0339158278761342E-2</v>
      </c>
      <c r="D8773">
        <v>-0.82620275009680255</v>
      </c>
      <c r="E8773">
        <f t="shared" si="136"/>
        <v>5735.7477954574761</v>
      </c>
    </row>
    <row r="8774" spans="1:5" x14ac:dyDescent="0.25">
      <c r="A8774">
        <v>8742</v>
      </c>
      <c r="B8774">
        <v>4.0511559820990826</v>
      </c>
      <c r="C8774">
        <v>4.6413657332288416E-2</v>
      </c>
      <c r="D8774">
        <v>0.76177458346907612</v>
      </c>
      <c r="E8774">
        <f t="shared" si="136"/>
        <v>11250.089619459353</v>
      </c>
    </row>
    <row r="8775" spans="1:5" x14ac:dyDescent="0.25">
      <c r="A8775">
        <v>8743</v>
      </c>
      <c r="B8775">
        <v>4.1667514356853967</v>
      </c>
      <c r="C8775">
        <v>-4.6309128812090705E-2</v>
      </c>
      <c r="D8775">
        <v>-0.76005898563621888</v>
      </c>
      <c r="E8775">
        <f t="shared" si="136"/>
        <v>14680.857922098876</v>
      </c>
    </row>
    <row r="8776" spans="1:5" x14ac:dyDescent="0.25">
      <c r="A8776">
        <v>8744</v>
      </c>
      <c r="B8776">
        <v>4.2726149533367277</v>
      </c>
      <c r="C8776">
        <v>-5.5341627207407207E-2</v>
      </c>
      <c r="D8776">
        <v>-0.90830689580447532</v>
      </c>
      <c r="E8776">
        <f t="shared" si="136"/>
        <v>18733.328695764743</v>
      </c>
    </row>
    <row r="8777" spans="1:5" x14ac:dyDescent="0.25">
      <c r="A8777">
        <v>8745</v>
      </c>
      <c r="B8777">
        <v>3.7845471442616927</v>
      </c>
      <c r="C8777">
        <v>8.054636903273682E-3</v>
      </c>
      <c r="D8777">
        <v>0.13219853863396103</v>
      </c>
      <c r="E8777">
        <f t="shared" si="136"/>
        <v>6089.0164068422628</v>
      </c>
    </row>
    <row r="8778" spans="1:5" x14ac:dyDescent="0.25">
      <c r="A8778">
        <v>8746</v>
      </c>
      <c r="B8778">
        <v>3.8881466227514734</v>
      </c>
      <c r="C8778">
        <v>1.8565434191490482E-2</v>
      </c>
      <c r="D8778">
        <v>0.30470936166253426</v>
      </c>
      <c r="E8778">
        <f t="shared" si="136"/>
        <v>7729.4149488087669</v>
      </c>
    </row>
    <row r="8779" spans="1:5" x14ac:dyDescent="0.25">
      <c r="A8779">
        <v>8747</v>
      </c>
      <c r="B8779">
        <v>4.1579185550274147</v>
      </c>
      <c r="C8779">
        <v>-6.8402010802594226E-2</v>
      </c>
      <c r="D8779">
        <v>-1.1226633771724868</v>
      </c>
      <c r="E8779">
        <f t="shared" si="136"/>
        <v>14385.287799313408</v>
      </c>
    </row>
    <row r="8780" spans="1:5" x14ac:dyDescent="0.25">
      <c r="A8780">
        <v>8748</v>
      </c>
      <c r="B8780">
        <v>4.1506954221466978</v>
      </c>
      <c r="C8780">
        <v>-3.9601011637361516E-2</v>
      </c>
      <c r="D8780">
        <v>-0.64996050470728384</v>
      </c>
      <c r="E8780">
        <f t="shared" si="136"/>
        <v>14148.012086192271</v>
      </c>
    </row>
    <row r="8781" spans="1:5" x14ac:dyDescent="0.25">
      <c r="A8781">
        <v>8749</v>
      </c>
      <c r="B8781">
        <v>3.7648859295266819</v>
      </c>
      <c r="C8781">
        <v>-4.1090209227290231E-4</v>
      </c>
      <c r="D8781">
        <v>-6.7440229488230441E-3</v>
      </c>
      <c r="E8781">
        <f t="shared" si="136"/>
        <v>5819.5034438015227</v>
      </c>
    </row>
    <row r="8782" spans="1:5" x14ac:dyDescent="0.25">
      <c r="A8782">
        <v>8750</v>
      </c>
      <c r="B8782">
        <v>4.0279381358379061</v>
      </c>
      <c r="C8782">
        <v>-3.0508062040434769E-2</v>
      </c>
      <c r="D8782">
        <v>-0.50072042560484586</v>
      </c>
      <c r="E8782">
        <f t="shared" si="136"/>
        <v>10664.441981028149</v>
      </c>
    </row>
    <row r="8783" spans="1:5" x14ac:dyDescent="0.25">
      <c r="A8783">
        <v>8751</v>
      </c>
      <c r="B8783">
        <v>3.7433074957929162</v>
      </c>
      <c r="C8783">
        <v>9.8864733592699316E-2</v>
      </c>
      <c r="D8783">
        <v>1.6226396621402905</v>
      </c>
      <c r="E8783">
        <f t="shared" si="136"/>
        <v>5537.4203932078044</v>
      </c>
    </row>
    <row r="8784" spans="1:5" x14ac:dyDescent="0.25">
      <c r="A8784">
        <v>8752</v>
      </c>
      <c r="B8784">
        <v>3.8455385441107182</v>
      </c>
      <c r="C8784">
        <v>1.8497638615056822E-2</v>
      </c>
      <c r="D8784">
        <v>0.30359665152575155</v>
      </c>
      <c r="E8784">
        <f t="shared" si="136"/>
        <v>7007.1036891818458</v>
      </c>
    </row>
    <row r="8785" spans="1:5" x14ac:dyDescent="0.25">
      <c r="A8785">
        <v>8753</v>
      </c>
      <c r="B8785">
        <v>3.7008567439665385</v>
      </c>
      <c r="C8785">
        <v>-5.7897864556747614E-2</v>
      </c>
      <c r="D8785">
        <v>-0.95026171587178399</v>
      </c>
      <c r="E8785">
        <f t="shared" si="136"/>
        <v>5021.7691452031504</v>
      </c>
    </row>
    <row r="8786" spans="1:5" x14ac:dyDescent="0.25">
      <c r="A8786">
        <v>8754</v>
      </c>
      <c r="B8786">
        <v>3.7325886466469185</v>
      </c>
      <c r="C8786">
        <v>-2.2909845497687265E-3</v>
      </c>
      <c r="D8786">
        <v>-3.7601298872865896E-2</v>
      </c>
      <c r="E8786">
        <f t="shared" si="136"/>
        <v>5402.4237586587942</v>
      </c>
    </row>
    <row r="8787" spans="1:5" x14ac:dyDescent="0.25">
      <c r="A8787">
        <v>8755</v>
      </c>
      <c r="B8787">
        <v>3.842077588846736</v>
      </c>
      <c r="C8787">
        <v>0.10599289267220513</v>
      </c>
      <c r="D8787">
        <v>1.7396321752451425</v>
      </c>
      <c r="E8787">
        <f t="shared" si="136"/>
        <v>6951.4849819636629</v>
      </c>
    </row>
    <row r="8788" spans="1:5" x14ac:dyDescent="0.25">
      <c r="A8788">
        <v>8756</v>
      </c>
      <c r="B8788">
        <v>4.0031129672043644</v>
      </c>
      <c r="C8788">
        <v>6.3287508751264987E-2</v>
      </c>
      <c r="D8788">
        <v>1.0387204626568343</v>
      </c>
      <c r="E8788">
        <f t="shared" si="136"/>
        <v>10071.936225624893</v>
      </c>
    </row>
    <row r="8789" spans="1:5" x14ac:dyDescent="0.25">
      <c r="A8789">
        <v>8757</v>
      </c>
      <c r="B8789">
        <v>4.0001302317248175</v>
      </c>
      <c r="C8789">
        <v>-7.9303019292322752E-3</v>
      </c>
      <c r="D8789">
        <v>-0.13015786292545267</v>
      </c>
      <c r="E8789">
        <f t="shared" si="136"/>
        <v>10002.99914593593</v>
      </c>
    </row>
    <row r="8790" spans="1:5" x14ac:dyDescent="0.25">
      <c r="A8790">
        <v>8758</v>
      </c>
      <c r="B8790">
        <v>3.9722772439544451</v>
      </c>
      <c r="C8790">
        <v>1.2789789196055779E-2</v>
      </c>
      <c r="D8790">
        <v>0.20991528997015385</v>
      </c>
      <c r="E8790">
        <f t="shared" si="136"/>
        <v>9381.6071677526925</v>
      </c>
    </row>
    <row r="8791" spans="1:5" x14ac:dyDescent="0.25">
      <c r="A8791">
        <v>8759</v>
      </c>
      <c r="B8791">
        <v>4.1740407078477997</v>
      </c>
      <c r="C8791">
        <v>-1.6946758850719057E-2</v>
      </c>
      <c r="D8791">
        <v>-0.27814248879880038</v>
      </c>
      <c r="E8791">
        <f t="shared" si="136"/>
        <v>14929.343406586118</v>
      </c>
    </row>
    <row r="8792" spans="1:5" x14ac:dyDescent="0.25">
      <c r="A8792">
        <v>8760</v>
      </c>
      <c r="B8792">
        <v>3.654515369094764</v>
      </c>
      <c r="C8792">
        <v>-5.2998585444753665E-2</v>
      </c>
      <c r="D8792">
        <v>-0.86985119622411966</v>
      </c>
      <c r="E8792">
        <f t="shared" si="136"/>
        <v>4513.5199779553077</v>
      </c>
    </row>
    <row r="8793" spans="1:5" x14ac:dyDescent="0.25">
      <c r="A8793">
        <v>8761</v>
      </c>
      <c r="B8793">
        <v>3.6236603437849313</v>
      </c>
      <c r="C8793">
        <v>1.4462316185364088E-3</v>
      </c>
      <c r="D8793">
        <v>2.3736601511985641E-2</v>
      </c>
      <c r="E8793">
        <f t="shared" si="136"/>
        <v>4203.9771205322531</v>
      </c>
    </row>
    <row r="8794" spans="1:5" x14ac:dyDescent="0.25">
      <c r="A8794">
        <v>8762</v>
      </c>
      <c r="B8794">
        <v>3.9645905977984244</v>
      </c>
      <c r="C8794">
        <v>-1.0860983841336491E-3</v>
      </c>
      <c r="D8794">
        <v>-1.7825833854387494E-2</v>
      </c>
      <c r="E8794">
        <f t="shared" si="136"/>
        <v>9217.0214417287352</v>
      </c>
    </row>
    <row r="8795" spans="1:5" x14ac:dyDescent="0.25">
      <c r="A8795">
        <v>8763</v>
      </c>
      <c r="B8795">
        <v>3.8429611760774112</v>
      </c>
      <c r="C8795">
        <v>-2.1709744531469788E-2</v>
      </c>
      <c r="D8795">
        <v>-0.35631606187120207</v>
      </c>
      <c r="E8795">
        <f t="shared" si="136"/>
        <v>6965.6424169853153</v>
      </c>
    </row>
    <row r="8796" spans="1:5" x14ac:dyDescent="0.25">
      <c r="A8796">
        <v>8764</v>
      </c>
      <c r="B8796">
        <v>4.042430166187021</v>
      </c>
      <c r="C8796">
        <v>3.8304520166121847E-2</v>
      </c>
      <c r="D8796">
        <v>0.62868154702023804</v>
      </c>
      <c r="E8796">
        <f t="shared" si="136"/>
        <v>11026.309184202964</v>
      </c>
    </row>
    <row r="8797" spans="1:5" x14ac:dyDescent="0.25">
      <c r="A8797">
        <v>8765</v>
      </c>
      <c r="B8797">
        <v>3.6403399624415065</v>
      </c>
      <c r="C8797">
        <v>-0.11620358584893786</v>
      </c>
      <c r="D8797">
        <v>-1.9072174720889026</v>
      </c>
      <c r="E8797">
        <f t="shared" si="136"/>
        <v>4368.5766731344738</v>
      </c>
    </row>
    <row r="8798" spans="1:5" x14ac:dyDescent="0.25">
      <c r="A8798">
        <v>8766</v>
      </c>
      <c r="B8798">
        <v>3.8978036884106988</v>
      </c>
      <c r="C8798">
        <v>4.8517868072273096E-3</v>
      </c>
      <c r="D8798">
        <v>7.9631041520728904E-2</v>
      </c>
      <c r="E8798">
        <f t="shared" si="136"/>
        <v>7903.2130293955497</v>
      </c>
    </row>
    <row r="8799" spans="1:5" x14ac:dyDescent="0.25">
      <c r="A8799">
        <v>8767</v>
      </c>
      <c r="B8799">
        <v>3.727992651996995</v>
      </c>
      <c r="C8799">
        <v>5.8687801199653666E-2</v>
      </c>
      <c r="D8799">
        <v>0.96322672857932812</v>
      </c>
      <c r="E8799">
        <f t="shared" si="136"/>
        <v>5345.5531496409667</v>
      </c>
    </row>
    <row r="8800" spans="1:5" x14ac:dyDescent="0.25">
      <c r="A8800">
        <v>8768</v>
      </c>
      <c r="B8800">
        <v>3.8644073077775905</v>
      </c>
      <c r="C8800">
        <v>2.5342467486447084E-2</v>
      </c>
      <c r="D8800">
        <v>0.4159389439051342</v>
      </c>
      <c r="E8800">
        <f t="shared" si="136"/>
        <v>7318.2511183081924</v>
      </c>
    </row>
    <row r="8801" spans="1:5" x14ac:dyDescent="0.25">
      <c r="A8801">
        <v>8769</v>
      </c>
      <c r="B8801">
        <v>3.8449304721802431</v>
      </c>
      <c r="C8801">
        <v>-1.9634207749283039E-2</v>
      </c>
      <c r="D8801">
        <v>-0.3222508479104581</v>
      </c>
      <c r="E8801">
        <f t="shared" si="136"/>
        <v>6997.2996466079449</v>
      </c>
    </row>
    <row r="8802" spans="1:5" x14ac:dyDescent="0.25">
      <c r="A8802">
        <v>8770</v>
      </c>
      <c r="B8802">
        <v>3.963117594816012</v>
      </c>
      <c r="C8802">
        <v>5.0562102475180559E-2</v>
      </c>
      <c r="D8802">
        <v>0.82986187183220506</v>
      </c>
      <c r="E8802">
        <f t="shared" ref="E8802:E8865" si="137">POWER(10,B8802)</f>
        <v>9185.8128896998314</v>
      </c>
    </row>
    <row r="8803" spans="1:5" x14ac:dyDescent="0.25">
      <c r="A8803">
        <v>8771</v>
      </c>
      <c r="B8803">
        <v>3.9009868375013594</v>
      </c>
      <c r="C8803">
        <v>-1.7722977916385663E-2</v>
      </c>
      <c r="D8803">
        <v>-0.29088235868657114</v>
      </c>
      <c r="E8803">
        <f t="shared" si="137"/>
        <v>7961.352209659869</v>
      </c>
    </row>
    <row r="8804" spans="1:5" x14ac:dyDescent="0.25">
      <c r="A8804">
        <v>8772</v>
      </c>
      <c r="B8804">
        <v>4.0923156070811615</v>
      </c>
      <c r="C8804">
        <v>3.0489855766282936E-2</v>
      </c>
      <c r="D8804">
        <v>0.50042161103806337</v>
      </c>
      <c r="E8804">
        <f t="shared" si="137"/>
        <v>12368.459379114382</v>
      </c>
    </row>
    <row r="8805" spans="1:5" x14ac:dyDescent="0.25">
      <c r="A8805">
        <v>8773</v>
      </c>
      <c r="B8805">
        <v>3.8495877932746727</v>
      </c>
      <c r="C8805">
        <v>2.6745535811707466E-2</v>
      </c>
      <c r="D8805">
        <v>0.43896711816431583</v>
      </c>
      <c r="E8805">
        <f t="shared" si="137"/>
        <v>7072.7416275349287</v>
      </c>
    </row>
    <row r="8806" spans="1:5" x14ac:dyDescent="0.25">
      <c r="A8806">
        <v>8774</v>
      </c>
      <c r="B8806">
        <v>3.9554373053678344</v>
      </c>
      <c r="C8806">
        <v>-1.7217887555091238E-2</v>
      </c>
      <c r="D8806">
        <v>-0.2825924496015218</v>
      </c>
      <c r="E8806">
        <f t="shared" si="137"/>
        <v>9024.7941638604952</v>
      </c>
    </row>
    <row r="8807" spans="1:5" x14ac:dyDescent="0.25">
      <c r="A8807">
        <v>8775</v>
      </c>
      <c r="B8807">
        <v>3.9819237141356929</v>
      </c>
      <c r="C8807">
        <v>8.9920403703915852E-3</v>
      </c>
      <c r="D8807">
        <v>0.14758388374033427</v>
      </c>
      <c r="E8807">
        <f t="shared" si="137"/>
        <v>9592.3212309170103</v>
      </c>
    </row>
    <row r="8808" spans="1:5" x14ac:dyDescent="0.25">
      <c r="A8808">
        <v>8776</v>
      </c>
      <c r="B8808">
        <v>4.0522893825177686</v>
      </c>
      <c r="C8808">
        <v>-9.0843436301106806E-3</v>
      </c>
      <c r="D8808">
        <v>-0.14909883173768668</v>
      </c>
      <c r="E8808">
        <f t="shared" si="137"/>
        <v>11279.487895467279</v>
      </c>
    </row>
    <row r="8809" spans="1:5" x14ac:dyDescent="0.25">
      <c r="A8809">
        <v>8777</v>
      </c>
      <c r="B8809">
        <v>4.1860581997539787</v>
      </c>
      <c r="C8809">
        <v>-5.9180330918711554E-2</v>
      </c>
      <c r="D8809">
        <v>-0.97131048330038638</v>
      </c>
      <c r="E8809">
        <f t="shared" si="137"/>
        <v>15348.226504265414</v>
      </c>
    </row>
    <row r="8810" spans="1:5" x14ac:dyDescent="0.25">
      <c r="A8810">
        <v>8778</v>
      </c>
      <c r="B8810">
        <v>4.0545261797135455</v>
      </c>
      <c r="C8810">
        <v>3.5167029071293321E-2</v>
      </c>
      <c r="D8810">
        <v>0.57718676920538459</v>
      </c>
      <c r="E8810">
        <f t="shared" si="137"/>
        <v>11337.731810472022</v>
      </c>
    </row>
    <row r="8811" spans="1:5" x14ac:dyDescent="0.25">
      <c r="A8811">
        <v>8779</v>
      </c>
      <c r="B8811">
        <v>3.6730317739633156</v>
      </c>
      <c r="C8811">
        <v>-4.4847265889902843E-2</v>
      </c>
      <c r="D8811">
        <v>-0.73606583183957031</v>
      </c>
      <c r="E8811">
        <f t="shared" si="137"/>
        <v>4710.1178542039997</v>
      </c>
    </row>
    <row r="8812" spans="1:5" x14ac:dyDescent="0.25">
      <c r="A8812">
        <v>8780</v>
      </c>
      <c r="B8812">
        <v>4.0807798900682881</v>
      </c>
      <c r="C8812">
        <v>2.5002707746153874E-2</v>
      </c>
      <c r="D8812">
        <v>0.41036256079900546</v>
      </c>
      <c r="E8812">
        <f t="shared" si="137"/>
        <v>12044.253565717738</v>
      </c>
    </row>
    <row r="8813" spans="1:5" x14ac:dyDescent="0.25">
      <c r="A8813">
        <v>8781</v>
      </c>
      <c r="B8813">
        <v>3.8648168213549607</v>
      </c>
      <c r="C8813">
        <v>-1.6627704363561868E-2</v>
      </c>
      <c r="D8813">
        <v>-0.27290593531373319</v>
      </c>
      <c r="E8813">
        <f t="shared" si="137"/>
        <v>7325.1550434646851</v>
      </c>
    </row>
    <row r="8814" spans="1:5" x14ac:dyDescent="0.25">
      <c r="A8814">
        <v>8782</v>
      </c>
      <c r="B8814">
        <v>3.8568027222153756</v>
      </c>
      <c r="C8814">
        <v>2.0856521896233104E-2</v>
      </c>
      <c r="D8814">
        <v>0.34231235358959561</v>
      </c>
      <c r="E8814">
        <f t="shared" si="137"/>
        <v>7191.2224332191927</v>
      </c>
    </row>
    <row r="8815" spans="1:5" x14ac:dyDescent="0.25">
      <c r="A8815">
        <v>8783</v>
      </c>
      <c r="B8815">
        <v>3.9642653989841099</v>
      </c>
      <c r="C8815">
        <v>6.3736180362748307E-2</v>
      </c>
      <c r="D8815">
        <v>1.0460843863292388</v>
      </c>
      <c r="E8815">
        <f t="shared" si="137"/>
        <v>9210.1223383804336</v>
      </c>
    </row>
    <row r="8816" spans="1:5" x14ac:dyDescent="0.25">
      <c r="A8816">
        <v>8784</v>
      </c>
      <c r="B8816">
        <v>3.7906452228873464</v>
      </c>
      <c r="C8816">
        <v>0.10703683890907367</v>
      </c>
      <c r="D8816">
        <v>1.7567661775079078</v>
      </c>
      <c r="E8816">
        <f t="shared" si="137"/>
        <v>6175.1174592088682</v>
      </c>
    </row>
    <row r="8817" spans="1:5" x14ac:dyDescent="0.25">
      <c r="A8817">
        <v>8785</v>
      </c>
      <c r="B8817">
        <v>3.8660059016958441</v>
      </c>
      <c r="C8817">
        <v>1.8052745398094316E-2</v>
      </c>
      <c r="D8817">
        <v>0.29629474160269825</v>
      </c>
      <c r="E8817">
        <f t="shared" si="137"/>
        <v>7345.238496491158</v>
      </c>
    </row>
    <row r="8818" spans="1:5" x14ac:dyDescent="0.25">
      <c r="A8818">
        <v>8786</v>
      </c>
      <c r="B8818">
        <v>3.7454298541106517</v>
      </c>
      <c r="C8818">
        <v>-5.5411990261085009E-3</v>
      </c>
      <c r="D8818">
        <v>-9.0946174523862514E-2</v>
      </c>
      <c r="E8818">
        <f t="shared" si="137"/>
        <v>5564.5475016492064</v>
      </c>
    </row>
    <row r="8819" spans="1:5" x14ac:dyDescent="0.25">
      <c r="A8819">
        <v>8787</v>
      </c>
      <c r="B8819">
        <v>4.073712867124434</v>
      </c>
      <c r="C8819">
        <v>4.0564429437152327E-2</v>
      </c>
      <c r="D8819">
        <v>0.66577281589595172</v>
      </c>
      <c r="E8819">
        <f t="shared" si="137"/>
        <v>11849.850387767907</v>
      </c>
    </row>
    <row r="8820" spans="1:5" x14ac:dyDescent="0.25">
      <c r="A8820">
        <v>8788</v>
      </c>
      <c r="B8820">
        <v>3.886854555039482</v>
      </c>
      <c r="C8820">
        <v>-8.1911985043703339E-5</v>
      </c>
      <c r="D8820">
        <v>-1.3443988660722024E-3</v>
      </c>
      <c r="E8820">
        <f t="shared" si="137"/>
        <v>7706.4533718328894</v>
      </c>
    </row>
    <row r="8821" spans="1:5" x14ac:dyDescent="0.25">
      <c r="A8821">
        <v>8789</v>
      </c>
      <c r="B8821">
        <v>3.8773156283136747</v>
      </c>
      <c r="C8821">
        <v>2.354287638831698E-2</v>
      </c>
      <c r="D8821">
        <v>0.38640275050890638</v>
      </c>
      <c r="E8821">
        <f t="shared" si="137"/>
        <v>7539.0327221672451</v>
      </c>
    </row>
    <row r="8822" spans="1:5" x14ac:dyDescent="0.25">
      <c r="A8822">
        <v>8790</v>
      </c>
      <c r="B8822">
        <v>4.1973873373079282</v>
      </c>
      <c r="C8822">
        <v>-2.5076368785973635E-2</v>
      </c>
      <c r="D8822">
        <v>-0.41157153917200606</v>
      </c>
      <c r="E8822">
        <f t="shared" si="137"/>
        <v>15753.872899508309</v>
      </c>
    </row>
    <row r="8823" spans="1:5" x14ac:dyDescent="0.25">
      <c r="A8823">
        <v>8791</v>
      </c>
      <c r="B8823">
        <v>3.7911091891381066</v>
      </c>
      <c r="C8823">
        <v>8.5916426729142348E-2</v>
      </c>
      <c r="D8823">
        <v>1.4101226653218983</v>
      </c>
      <c r="E8823">
        <f t="shared" si="137"/>
        <v>6181.717996760447</v>
      </c>
    </row>
    <row r="8824" spans="1:5" x14ac:dyDescent="0.25">
      <c r="A8824">
        <v>8792</v>
      </c>
      <c r="B8824">
        <v>3.6239797596079026</v>
      </c>
      <c r="C8824">
        <v>4.1025013827766799E-3</v>
      </c>
      <c r="D8824">
        <v>6.7333226073350849E-2</v>
      </c>
      <c r="E8824">
        <f t="shared" si="137"/>
        <v>4207.0702078212662</v>
      </c>
    </row>
    <row r="8825" spans="1:5" x14ac:dyDescent="0.25">
      <c r="A8825">
        <v>8793</v>
      </c>
      <c r="B8825">
        <v>3.7737131004549145</v>
      </c>
      <c r="C8825">
        <v>0.11068572510177166</v>
      </c>
      <c r="D8825">
        <v>1.8166543423139783</v>
      </c>
      <c r="E8825">
        <f t="shared" si="137"/>
        <v>5938.9969255466012</v>
      </c>
    </row>
    <row r="8826" spans="1:5" x14ac:dyDescent="0.25">
      <c r="A8826">
        <v>8794</v>
      </c>
      <c r="B8826">
        <v>3.9880762031563317</v>
      </c>
      <c r="C8826">
        <v>-9.9870301001891981E-3</v>
      </c>
      <c r="D8826">
        <v>-0.16391437632673295</v>
      </c>
      <c r="E8826">
        <f t="shared" si="137"/>
        <v>9729.1792111598643</v>
      </c>
    </row>
    <row r="8827" spans="1:5" x14ac:dyDescent="0.25">
      <c r="A8827">
        <v>8795</v>
      </c>
      <c r="B8827">
        <v>4.0238880129789951</v>
      </c>
      <c r="C8827">
        <v>-1.4692159459474219E-2</v>
      </c>
      <c r="D8827">
        <v>-0.24113836951858228</v>
      </c>
      <c r="E8827">
        <f t="shared" si="137"/>
        <v>10565.450337574408</v>
      </c>
    </row>
    <row r="8828" spans="1:5" x14ac:dyDescent="0.25">
      <c r="A8828">
        <v>8796</v>
      </c>
      <c r="B8828">
        <v>4.1444614193448368</v>
      </c>
      <c r="C8828">
        <v>-1.2971073649888254E-2</v>
      </c>
      <c r="D8828">
        <v>-0.21289066181639668</v>
      </c>
      <c r="E8828">
        <f t="shared" si="137"/>
        <v>13946.377591547218</v>
      </c>
    </row>
    <row r="8829" spans="1:5" x14ac:dyDescent="0.25">
      <c r="A8829">
        <v>8797</v>
      </c>
      <c r="B8829">
        <v>3.9896162285698211</v>
      </c>
      <c r="C8829">
        <v>6.6602352702485046E-2</v>
      </c>
      <c r="D8829">
        <v>1.0931260840912171</v>
      </c>
      <c r="E8829">
        <f t="shared" si="137"/>
        <v>9763.7405071741687</v>
      </c>
    </row>
    <row r="8830" spans="1:5" x14ac:dyDescent="0.25">
      <c r="A8830">
        <v>8798</v>
      </c>
      <c r="B8830">
        <v>3.5878509123347846</v>
      </c>
      <c r="C8830">
        <v>-0.26583847375238401</v>
      </c>
      <c r="D8830">
        <v>-4.3631337035769118</v>
      </c>
      <c r="E8830">
        <f t="shared" si="137"/>
        <v>3871.2472720849669</v>
      </c>
    </row>
    <row r="8831" spans="1:5" x14ac:dyDescent="0.25">
      <c r="A8831">
        <v>8799</v>
      </c>
      <c r="B8831">
        <v>4.2520726700217697</v>
      </c>
      <c r="C8831">
        <v>-8.8493904832995796E-2</v>
      </c>
      <c r="D8831">
        <v>-1.4524261040469848</v>
      </c>
      <c r="E8831">
        <f t="shared" si="137"/>
        <v>17867.865308798941</v>
      </c>
    </row>
    <row r="8832" spans="1:5" x14ac:dyDescent="0.25">
      <c r="A8832">
        <v>8800</v>
      </c>
      <c r="B8832">
        <v>3.7278396635836111</v>
      </c>
      <c r="C8832">
        <v>-1.0335588819409214E-2</v>
      </c>
      <c r="D8832">
        <v>-0.16963517465226433</v>
      </c>
      <c r="E8832">
        <f t="shared" si="137"/>
        <v>5343.6704094682873</v>
      </c>
    </row>
    <row r="8833" spans="1:5" x14ac:dyDescent="0.25">
      <c r="A8833">
        <v>8801</v>
      </c>
      <c r="B8833">
        <v>4.0909785806416439</v>
      </c>
      <c r="C8833">
        <v>-2.0091436623102865E-2</v>
      </c>
      <c r="D8833">
        <v>-0.32975521957439569</v>
      </c>
      <c r="E8833">
        <f t="shared" si="137"/>
        <v>12330.440181274096</v>
      </c>
    </row>
    <row r="8834" spans="1:5" x14ac:dyDescent="0.25">
      <c r="A8834">
        <v>8802</v>
      </c>
      <c r="B8834">
        <v>4.0124146710175292</v>
      </c>
      <c r="C8834">
        <v>3.664821877659552E-2</v>
      </c>
      <c r="D8834">
        <v>0.60149712817402212</v>
      </c>
      <c r="E8834">
        <f t="shared" si="137"/>
        <v>10289.983325762847</v>
      </c>
    </row>
    <row r="8835" spans="1:5" x14ac:dyDescent="0.25">
      <c r="A8835">
        <v>8803</v>
      </c>
      <c r="B8835">
        <v>4.1584118834445896</v>
      </c>
      <c r="C8835">
        <v>-1.7621106819286858E-2</v>
      </c>
      <c r="D8835">
        <v>-0.2892103764076398</v>
      </c>
      <c r="E8835">
        <f t="shared" si="137"/>
        <v>14401.637773228285</v>
      </c>
    </row>
    <row r="8836" spans="1:5" x14ac:dyDescent="0.25">
      <c r="A8836">
        <v>8804</v>
      </c>
      <c r="B8836">
        <v>3.9403560847034624</v>
      </c>
      <c r="C8836">
        <v>-1.7578742774664757E-2</v>
      </c>
      <c r="D8836">
        <v>-0.28851506700301727</v>
      </c>
      <c r="E8836">
        <f t="shared" si="137"/>
        <v>8716.7799919290992</v>
      </c>
    </row>
    <row r="8837" spans="1:5" x14ac:dyDescent="0.25">
      <c r="A8837">
        <v>8805</v>
      </c>
      <c r="B8837">
        <v>3.987168272626556</v>
      </c>
      <c r="C8837">
        <v>6.3120464434405221E-3</v>
      </c>
      <c r="D8837">
        <v>0.1035978810259444</v>
      </c>
      <c r="E8837">
        <f t="shared" si="137"/>
        <v>9708.8607587786646</v>
      </c>
    </row>
    <row r="8838" spans="1:5" x14ac:dyDescent="0.25">
      <c r="A8838">
        <v>8806</v>
      </c>
      <c r="B8838">
        <v>3.6701531850672255</v>
      </c>
      <c r="C8838">
        <v>-3.7797138828152388E-2</v>
      </c>
      <c r="D8838">
        <v>-0.62035403676556167</v>
      </c>
      <c r="E8838">
        <f t="shared" si="137"/>
        <v>4679.0015069853989</v>
      </c>
    </row>
    <row r="8839" spans="1:5" x14ac:dyDescent="0.25">
      <c r="A8839">
        <v>8807</v>
      </c>
      <c r="B8839">
        <v>3.7996684492175046</v>
      </c>
      <c r="C8839">
        <v>0.10785039688912468</v>
      </c>
      <c r="D8839">
        <v>1.7701188807207648</v>
      </c>
      <c r="E8839">
        <f t="shared" si="137"/>
        <v>6304.7584038950909</v>
      </c>
    </row>
    <row r="8840" spans="1:5" x14ac:dyDescent="0.25">
      <c r="A8840">
        <v>8808</v>
      </c>
      <c r="B8840">
        <v>3.9142005994618785</v>
      </c>
      <c r="C8840">
        <v>3.4624248654964163E-3</v>
      </c>
      <c r="D8840">
        <v>5.6827826362039861E-2</v>
      </c>
      <c r="E8840">
        <f t="shared" si="137"/>
        <v>8207.3055004241105</v>
      </c>
    </row>
    <row r="8841" spans="1:5" x14ac:dyDescent="0.25">
      <c r="A8841">
        <v>8809</v>
      </c>
      <c r="B8841">
        <v>3.8413393175230985</v>
      </c>
      <c r="C8841">
        <v>1.9836517989930247E-2</v>
      </c>
      <c r="D8841">
        <v>0.32557131020881147</v>
      </c>
      <c r="E8841">
        <f t="shared" si="137"/>
        <v>6939.6779648206129</v>
      </c>
    </row>
    <row r="8842" spans="1:5" x14ac:dyDescent="0.25">
      <c r="A8842">
        <v>8810</v>
      </c>
      <c r="B8842">
        <v>4.0821509270488843</v>
      </c>
      <c r="C8842">
        <v>-1.4559378747372342E-2</v>
      </c>
      <c r="D8842">
        <v>-0.2389590762357888</v>
      </c>
      <c r="E8842">
        <f t="shared" si="137"/>
        <v>12082.33650380142</v>
      </c>
    </row>
    <row r="8843" spans="1:5" x14ac:dyDescent="0.25">
      <c r="A8843">
        <v>8811</v>
      </c>
      <c r="B8843">
        <v>3.6482811280680036</v>
      </c>
      <c r="C8843">
        <v>-0.10770141156354951</v>
      </c>
      <c r="D8843">
        <v>-1.7676736255769934</v>
      </c>
      <c r="E8843">
        <f t="shared" si="137"/>
        <v>4449.1917993445095</v>
      </c>
    </row>
    <row r="8844" spans="1:5" x14ac:dyDescent="0.25">
      <c r="A8844">
        <v>8812</v>
      </c>
      <c r="B8844">
        <v>3.9184883472260719</v>
      </c>
      <c r="C8844">
        <v>2.1280428227278048E-2</v>
      </c>
      <c r="D8844">
        <v>0.34926981153025699</v>
      </c>
      <c r="E8844">
        <f t="shared" si="137"/>
        <v>8288.73676047767</v>
      </c>
    </row>
    <row r="8845" spans="1:5" x14ac:dyDescent="0.25">
      <c r="A8845">
        <v>8813</v>
      </c>
      <c r="B8845">
        <v>3.8349755564876093</v>
      </c>
      <c r="C8845">
        <v>2.3501485325731153E-2</v>
      </c>
      <c r="D8845">
        <v>0.38572341039065361</v>
      </c>
      <c r="E8845">
        <f t="shared" si="137"/>
        <v>6838.7315558263963</v>
      </c>
    </row>
    <row r="8846" spans="1:5" x14ac:dyDescent="0.25">
      <c r="A8846">
        <v>8814</v>
      </c>
      <c r="B8846">
        <v>4.0461015300205281</v>
      </c>
      <c r="C8846">
        <v>3.8260228530877072E-2</v>
      </c>
      <c r="D8846">
        <v>0.62795460060125197</v>
      </c>
      <c r="E8846">
        <f t="shared" si="137"/>
        <v>11119.916599880145</v>
      </c>
    </row>
    <row r="8847" spans="1:5" x14ac:dyDescent="0.25">
      <c r="A8847">
        <v>8815</v>
      </c>
      <c r="B8847">
        <v>4.0884390218955406</v>
      </c>
      <c r="C8847">
        <v>2.2352638875565489E-2</v>
      </c>
      <c r="D8847">
        <v>0.36686770979849076</v>
      </c>
      <c r="E8847">
        <f t="shared" si="137"/>
        <v>12258.547716667745</v>
      </c>
    </row>
    <row r="8848" spans="1:5" x14ac:dyDescent="0.25">
      <c r="A8848">
        <v>8816</v>
      </c>
      <c r="B8848">
        <v>4.1680090912692007</v>
      </c>
      <c r="C8848">
        <v>-4.7582417565701363E-3</v>
      </c>
      <c r="D8848">
        <v>-7.8095712350485125E-2</v>
      </c>
      <c r="E8848">
        <f t="shared" si="137"/>
        <v>14723.433232926785</v>
      </c>
    </row>
    <row r="8849" spans="1:5" x14ac:dyDescent="0.25">
      <c r="A8849">
        <v>8817</v>
      </c>
      <c r="B8849">
        <v>4.0212285124772382</v>
      </c>
      <c r="C8849">
        <v>5.7264555689334529E-2</v>
      </c>
      <c r="D8849">
        <v>0.93986739173509803</v>
      </c>
      <c r="E8849">
        <f t="shared" si="137"/>
        <v>10500.948110977371</v>
      </c>
    </row>
    <row r="8850" spans="1:5" x14ac:dyDescent="0.25">
      <c r="A8850">
        <v>8818</v>
      </c>
      <c r="B8850">
        <v>3.6803339005678009</v>
      </c>
      <c r="C8850">
        <v>-0.10514605564014001</v>
      </c>
      <c r="D8850">
        <v>-1.7257332721108958</v>
      </c>
      <c r="E8850">
        <f t="shared" si="137"/>
        <v>4789.9822113290229</v>
      </c>
    </row>
    <row r="8851" spans="1:5" x14ac:dyDescent="0.25">
      <c r="A8851">
        <v>8819</v>
      </c>
      <c r="B8851">
        <v>3.6773275737735829</v>
      </c>
      <c r="C8851">
        <v>-3.9537744411353604E-2</v>
      </c>
      <c r="D8851">
        <v>-0.64892211713971126</v>
      </c>
      <c r="E8851">
        <f t="shared" si="137"/>
        <v>4756.9389062162572</v>
      </c>
    </row>
    <row r="8852" spans="1:5" x14ac:dyDescent="0.25">
      <c r="A8852">
        <v>8820</v>
      </c>
      <c r="B8852">
        <v>3.9681653974408677</v>
      </c>
      <c r="C8852">
        <v>-7.0766776729715986E-3</v>
      </c>
      <c r="D8852">
        <v>-0.11614756294851665</v>
      </c>
      <c r="E8852">
        <f t="shared" si="137"/>
        <v>9293.2024327835315</v>
      </c>
    </row>
    <row r="8853" spans="1:5" x14ac:dyDescent="0.25">
      <c r="A8853">
        <v>8821</v>
      </c>
      <c r="B8853">
        <v>3.8015283467185434</v>
      </c>
      <c r="C8853">
        <v>1.3650783420875001E-2</v>
      </c>
      <c r="D8853">
        <v>0.22404655121262154</v>
      </c>
      <c r="E8853">
        <f t="shared" si="137"/>
        <v>6331.8168859410453</v>
      </c>
    </row>
    <row r="8854" spans="1:5" x14ac:dyDescent="0.25">
      <c r="A8854">
        <v>8822</v>
      </c>
      <c r="B8854">
        <v>3.8882281066396747</v>
      </c>
      <c r="C8854">
        <v>1.5621231457006335E-2</v>
      </c>
      <c r="D8854">
        <v>0.25638697250769549</v>
      </c>
      <c r="E8854">
        <f t="shared" si="137"/>
        <v>7730.8653054177039</v>
      </c>
    </row>
    <row r="8855" spans="1:5" x14ac:dyDescent="0.25">
      <c r="A8855">
        <v>8823</v>
      </c>
      <c r="B8855">
        <v>3.8148081596728862</v>
      </c>
      <c r="C8855">
        <v>1.8275174505456793E-2</v>
      </c>
      <c r="D8855">
        <v>0.2999454093231792</v>
      </c>
      <c r="E8855">
        <f t="shared" si="137"/>
        <v>6528.4210986366616</v>
      </c>
    </row>
    <row r="8856" spans="1:5" x14ac:dyDescent="0.25">
      <c r="A8856">
        <v>8824</v>
      </c>
      <c r="B8856">
        <v>3.9411650328275001</v>
      </c>
      <c r="C8856">
        <v>2.2103218698735105E-2</v>
      </c>
      <c r="D8856">
        <v>0.36277404508352395</v>
      </c>
      <c r="E8856">
        <f t="shared" si="137"/>
        <v>8733.0316240340508</v>
      </c>
    </row>
    <row r="8857" spans="1:5" x14ac:dyDescent="0.25">
      <c r="A8857">
        <v>8825</v>
      </c>
      <c r="B8857">
        <v>4.0238309122025866</v>
      </c>
      <c r="C8857">
        <v>3.356890506347554E-2</v>
      </c>
      <c r="D8857">
        <v>0.55095719971312207</v>
      </c>
      <c r="E8857">
        <f t="shared" si="137"/>
        <v>10564.061289857262</v>
      </c>
    </row>
    <row r="8858" spans="1:5" x14ac:dyDescent="0.25">
      <c r="A8858">
        <v>8826</v>
      </c>
      <c r="B8858">
        <v>3.8305797563625998</v>
      </c>
      <c r="C8858">
        <v>-2.467130128840278E-2</v>
      </c>
      <c r="D8858">
        <v>-0.40492327782018545</v>
      </c>
      <c r="E8858">
        <f t="shared" si="137"/>
        <v>6769.8610716759094</v>
      </c>
    </row>
    <row r="8859" spans="1:5" x14ac:dyDescent="0.25">
      <c r="A8859">
        <v>8827</v>
      </c>
      <c r="B8859">
        <v>3.7467164153751287</v>
      </c>
      <c r="C8859">
        <v>5.3320324443100198E-3</v>
      </c>
      <c r="D8859">
        <v>8.7513180985248559E-2</v>
      </c>
      <c r="E8859">
        <f t="shared" si="137"/>
        <v>5581.0564517122039</v>
      </c>
    </row>
    <row r="8860" spans="1:5" x14ac:dyDescent="0.25">
      <c r="A8860">
        <v>8828</v>
      </c>
      <c r="B8860">
        <v>4.1609865217080797</v>
      </c>
      <c r="C8860">
        <v>-5.8244185563509632E-2</v>
      </c>
      <c r="D8860">
        <v>-0.95594578723862278</v>
      </c>
      <c r="E8860">
        <f t="shared" si="137"/>
        <v>14487.268917325</v>
      </c>
    </row>
    <row r="8861" spans="1:5" x14ac:dyDescent="0.25">
      <c r="A8861">
        <v>8829</v>
      </c>
      <c r="B8861">
        <v>3.8273645052014937</v>
      </c>
      <c r="C8861">
        <v>-1.8074204025178009E-2</v>
      </c>
      <c r="D8861">
        <v>-0.29664693614301357</v>
      </c>
      <c r="E8861">
        <f t="shared" si="137"/>
        <v>6719.9262256530355</v>
      </c>
    </row>
    <row r="8862" spans="1:5" x14ac:dyDescent="0.25">
      <c r="A8862">
        <v>8830</v>
      </c>
      <c r="B8862">
        <v>4.0338944230605058</v>
      </c>
      <c r="C8862">
        <v>-3.983318148061521E-3</v>
      </c>
      <c r="D8862">
        <v>-6.5377104444502662E-2</v>
      </c>
      <c r="E8862">
        <f t="shared" si="137"/>
        <v>10811.71086778996</v>
      </c>
    </row>
    <row r="8863" spans="1:5" x14ac:dyDescent="0.25">
      <c r="A8863">
        <v>8831</v>
      </c>
      <c r="B8863">
        <v>4.2150104144333369</v>
      </c>
      <c r="C8863">
        <v>-7.0778796342789718E-2</v>
      </c>
      <c r="D8863">
        <v>-1.1616729040864149</v>
      </c>
      <c r="E8863">
        <f t="shared" si="137"/>
        <v>16406.291152091668</v>
      </c>
    </row>
    <row r="8864" spans="1:5" x14ac:dyDescent="0.25">
      <c r="A8864">
        <v>8832</v>
      </c>
      <c r="B8864">
        <v>3.8057031715306553</v>
      </c>
      <c r="C8864">
        <v>-5.2610501943988197E-3</v>
      </c>
      <c r="D8864">
        <v>-8.6348168853739887E-2</v>
      </c>
      <c r="E8864">
        <f t="shared" si="137"/>
        <v>6392.977435050806</v>
      </c>
    </row>
    <row r="8865" spans="1:5" x14ac:dyDescent="0.25">
      <c r="A8865">
        <v>8833</v>
      </c>
      <c r="B8865">
        <v>3.8615368453343031</v>
      </c>
      <c r="C8865">
        <v>1.984781143626968E-2</v>
      </c>
      <c r="D8865">
        <v>0.32575666643531093</v>
      </c>
      <c r="E8865">
        <f t="shared" si="137"/>
        <v>7270.0407527277594</v>
      </c>
    </row>
    <row r="8866" spans="1:5" x14ac:dyDescent="0.25">
      <c r="A8866">
        <v>8834</v>
      </c>
      <c r="B8866">
        <v>3.7325214835144518</v>
      </c>
      <c r="C8866">
        <v>-3.3566938216815778E-3</v>
      </c>
      <c r="D8866">
        <v>-5.5092491840022614E-2</v>
      </c>
      <c r="E8866">
        <f t="shared" ref="E8866:E8929" si="138">POWER(10,B8866)</f>
        <v>5401.5883447577889</v>
      </c>
    </row>
    <row r="8867" spans="1:5" x14ac:dyDescent="0.25">
      <c r="A8867">
        <v>8835</v>
      </c>
      <c r="B8867">
        <v>4.1451677357778856</v>
      </c>
      <c r="C8867">
        <v>-5.3817383464306978E-2</v>
      </c>
      <c r="D8867">
        <v>-0.88328990276312402</v>
      </c>
      <c r="E8867">
        <f t="shared" si="138"/>
        <v>13969.07778847179</v>
      </c>
    </row>
    <row r="8868" spans="1:5" x14ac:dyDescent="0.25">
      <c r="A8868">
        <v>8836</v>
      </c>
      <c r="B8868">
        <v>4.0407352874527485</v>
      </c>
      <c r="C8868">
        <v>-3.4868685577363223E-2</v>
      </c>
      <c r="D8868">
        <v>-0.57229013955191399</v>
      </c>
      <c r="E8868">
        <f t="shared" si="138"/>
        <v>10983.361740236867</v>
      </c>
    </row>
    <row r="8869" spans="1:5" x14ac:dyDescent="0.25">
      <c r="A8869">
        <v>8837</v>
      </c>
      <c r="B8869">
        <v>3.6832395656131194</v>
      </c>
      <c r="C8869">
        <v>-0.10038110338861994</v>
      </c>
      <c r="D8869">
        <v>-1.6475274222537117</v>
      </c>
      <c r="E8869">
        <f t="shared" si="138"/>
        <v>4822.1372310844463</v>
      </c>
    </row>
    <row r="8870" spans="1:5" x14ac:dyDescent="0.25">
      <c r="A8870">
        <v>8838</v>
      </c>
      <c r="B8870">
        <v>3.6958139493059137</v>
      </c>
      <c r="C8870">
        <v>-3.3433929289666153E-2</v>
      </c>
      <c r="D8870">
        <v>-0.54874187948666509</v>
      </c>
      <c r="E8870">
        <f t="shared" si="138"/>
        <v>4963.7962807603608</v>
      </c>
    </row>
    <row r="8871" spans="1:5" x14ac:dyDescent="0.25">
      <c r="A8871">
        <v>8839</v>
      </c>
      <c r="B8871">
        <v>3.7106937965410367</v>
      </c>
      <c r="C8871">
        <v>-4.9354456534996594E-2</v>
      </c>
      <c r="D8871">
        <v>-0.81004111139362223</v>
      </c>
      <c r="E8871">
        <f t="shared" si="138"/>
        <v>5136.8134794998778</v>
      </c>
    </row>
    <row r="8872" spans="1:5" x14ac:dyDescent="0.25">
      <c r="A8872">
        <v>8840</v>
      </c>
      <c r="B8872">
        <v>4.247585754597587</v>
      </c>
      <c r="C8872">
        <v>-9.5236246284860826E-2</v>
      </c>
      <c r="D8872">
        <v>-1.5630862986170801</v>
      </c>
      <c r="E8872">
        <f t="shared" si="138"/>
        <v>17684.213708967658</v>
      </c>
    </row>
    <row r="8873" spans="1:5" x14ac:dyDescent="0.25">
      <c r="A8873">
        <v>8841</v>
      </c>
      <c r="B8873">
        <v>4.0669360377748713</v>
      </c>
      <c r="C8873">
        <v>2.9939230284816709E-2</v>
      </c>
      <c r="D8873">
        <v>0.49138434655816221</v>
      </c>
      <c r="E8873">
        <f t="shared" si="138"/>
        <v>11666.377837843183</v>
      </c>
    </row>
    <row r="8874" spans="1:5" x14ac:dyDescent="0.25">
      <c r="A8874">
        <v>8842</v>
      </c>
      <c r="B8874">
        <v>3.7762183753405014</v>
      </c>
      <c r="C8874">
        <v>0.10801039429210268</v>
      </c>
      <c r="D8874">
        <v>1.7727448740601202</v>
      </c>
      <c r="E8874">
        <f t="shared" si="138"/>
        <v>5973.3556801433033</v>
      </c>
    </row>
    <row r="8875" spans="1:5" x14ac:dyDescent="0.25">
      <c r="A8875">
        <v>8843</v>
      </c>
      <c r="B8875">
        <v>3.7878909372232887</v>
      </c>
      <c r="C8875">
        <v>6.8898351530027657E-2</v>
      </c>
      <c r="D8875">
        <v>1.1308096809251174</v>
      </c>
      <c r="E8875">
        <f t="shared" si="138"/>
        <v>6136.0789272037091</v>
      </c>
    </row>
    <row r="8876" spans="1:5" x14ac:dyDescent="0.25">
      <c r="A8876">
        <v>8844</v>
      </c>
      <c r="B8876">
        <v>4.1405398843501606</v>
      </c>
      <c r="C8876">
        <v>9.5715407786212126E-3</v>
      </c>
      <c r="D8876">
        <v>0.15709506444602245</v>
      </c>
      <c r="E8876">
        <f t="shared" si="138"/>
        <v>13821.013282650016</v>
      </c>
    </row>
    <row r="8877" spans="1:5" x14ac:dyDescent="0.25">
      <c r="A8877">
        <v>8845</v>
      </c>
      <c r="B8877">
        <v>4.0357170441494663</v>
      </c>
      <c r="C8877">
        <v>-1.6309936130582514E-2</v>
      </c>
      <c r="D8877">
        <v>-0.26769049276447404</v>
      </c>
      <c r="E8877">
        <f t="shared" si="138"/>
        <v>10857.180153527259</v>
      </c>
    </row>
    <row r="8878" spans="1:5" x14ac:dyDescent="0.25">
      <c r="A8878">
        <v>8846</v>
      </c>
      <c r="B8878">
        <v>3.8988741133715772</v>
      </c>
      <c r="C8878">
        <v>4.1072864259255049E-3</v>
      </c>
      <c r="D8878">
        <v>6.7411761669575923E-2</v>
      </c>
      <c r="E8878">
        <f t="shared" si="138"/>
        <v>7922.7164563102697</v>
      </c>
    </row>
    <row r="8879" spans="1:5" x14ac:dyDescent="0.25">
      <c r="A8879">
        <v>8847</v>
      </c>
      <c r="B8879">
        <v>4.165278463992669</v>
      </c>
      <c r="C8879">
        <v>-1.0915363326352789E-2</v>
      </c>
      <c r="D8879">
        <v>-0.17915085406470496</v>
      </c>
      <c r="E8879">
        <f t="shared" si="138"/>
        <v>14631.150041388953</v>
      </c>
    </row>
    <row r="8880" spans="1:5" x14ac:dyDescent="0.25">
      <c r="A8880">
        <v>8848</v>
      </c>
      <c r="B8880">
        <v>4.1562142501541475</v>
      </c>
      <c r="C8880">
        <v>-4.7547767600175206E-2</v>
      </c>
      <c r="D8880">
        <v>-0.78038842315730195</v>
      </c>
      <c r="E8880">
        <f t="shared" si="138"/>
        <v>14328.946137071607</v>
      </c>
    </row>
    <row r="8881" spans="1:5" x14ac:dyDescent="0.25">
      <c r="A8881">
        <v>8849</v>
      </c>
      <c r="B8881">
        <v>3.9992862321400633</v>
      </c>
      <c r="C8881">
        <v>-2.1654066894063906E-2</v>
      </c>
      <c r="D8881">
        <v>-0.35540224013248933</v>
      </c>
      <c r="E8881">
        <f t="shared" si="138"/>
        <v>9983.5783859085586</v>
      </c>
    </row>
    <row r="8882" spans="1:5" x14ac:dyDescent="0.25">
      <c r="A8882">
        <v>8850</v>
      </c>
      <c r="B8882">
        <v>3.9827746732962481</v>
      </c>
      <c r="C8882">
        <v>1.2904387215374236E-2</v>
      </c>
      <c r="D8882">
        <v>0.21179615572067442</v>
      </c>
      <c r="E8882">
        <f t="shared" si="138"/>
        <v>9611.1349073138317</v>
      </c>
    </row>
    <row r="8883" spans="1:5" x14ac:dyDescent="0.25">
      <c r="A8883">
        <v>8851</v>
      </c>
      <c r="B8883">
        <v>3.8517015311946934</v>
      </c>
      <c r="C8883">
        <v>0.10547459921015268</v>
      </c>
      <c r="D8883">
        <v>1.7311255673012111</v>
      </c>
      <c r="E8883">
        <f t="shared" si="138"/>
        <v>7107.2490021177473</v>
      </c>
    </row>
    <row r="8884" spans="1:5" x14ac:dyDescent="0.25">
      <c r="A8884">
        <v>8852</v>
      </c>
      <c r="B8884">
        <v>3.7383030436216576</v>
      </c>
      <c r="C8884">
        <v>-4.7453772587280341E-4</v>
      </c>
      <c r="D8884">
        <v>-7.7884570888069292E-3</v>
      </c>
      <c r="E8884">
        <f t="shared" si="138"/>
        <v>5473.9779493320693</v>
      </c>
    </row>
    <row r="8885" spans="1:5" x14ac:dyDescent="0.25">
      <c r="A8885">
        <v>8853</v>
      </c>
      <c r="B8885">
        <v>4.0007302149902921</v>
      </c>
      <c r="C8885">
        <v>5.1501875262042418E-2</v>
      </c>
      <c r="D8885">
        <v>0.84528610393143333</v>
      </c>
      <c r="E8885">
        <f t="shared" si="138"/>
        <v>10016.827964668546</v>
      </c>
    </row>
    <row r="8886" spans="1:5" x14ac:dyDescent="0.25">
      <c r="A8886">
        <v>8854</v>
      </c>
      <c r="B8886">
        <v>3.9383475397071877</v>
      </c>
      <c r="C8886">
        <v>6.6961697141328713E-2</v>
      </c>
      <c r="D8886">
        <v>1.0990239054644022</v>
      </c>
      <c r="E8886">
        <f t="shared" si="138"/>
        <v>8676.5593078023048</v>
      </c>
    </row>
    <row r="8887" spans="1:5" x14ac:dyDescent="0.25">
      <c r="A8887">
        <v>8855</v>
      </c>
      <c r="B8887">
        <v>3.7781614528169398</v>
      </c>
      <c r="C8887">
        <v>-1.2716434726789849E-2</v>
      </c>
      <c r="D8887">
        <v>-0.20871134325527657</v>
      </c>
      <c r="E8887">
        <f t="shared" si="138"/>
        <v>6000.1409534805589</v>
      </c>
    </row>
    <row r="8888" spans="1:5" x14ac:dyDescent="0.25">
      <c r="A8888">
        <v>8856</v>
      </c>
      <c r="B8888">
        <v>4.0397838288360646</v>
      </c>
      <c r="C8888">
        <v>2.969926509854659E-2</v>
      </c>
      <c r="D8888">
        <v>0.48744586400098538</v>
      </c>
      <c r="E8888">
        <f t="shared" si="138"/>
        <v>10959.325571881274</v>
      </c>
    </row>
    <row r="8889" spans="1:5" x14ac:dyDescent="0.25">
      <c r="A8889">
        <v>8857</v>
      </c>
      <c r="B8889">
        <v>3.9528186064779467</v>
      </c>
      <c r="C8889">
        <v>1.030783460395801E-2</v>
      </c>
      <c r="D8889">
        <v>0.16917965235279359</v>
      </c>
      <c r="E8889">
        <f t="shared" si="138"/>
        <v>8970.5404007666602</v>
      </c>
    </row>
    <row r="8890" spans="1:5" x14ac:dyDescent="0.25">
      <c r="A8890">
        <v>8858</v>
      </c>
      <c r="B8890">
        <v>4.0703899841369662</v>
      </c>
      <c r="C8890">
        <v>3.9222306171493138E-2</v>
      </c>
      <c r="D8890">
        <v>0.64374491612623375</v>
      </c>
      <c r="E8890">
        <f t="shared" si="138"/>
        <v>11759.530534805646</v>
      </c>
    </row>
    <row r="8891" spans="1:5" x14ac:dyDescent="0.25">
      <c r="A8891">
        <v>8859</v>
      </c>
      <c r="B8891">
        <v>3.8722777088468061</v>
      </c>
      <c r="C8891">
        <v>-1.7182757688184225E-2</v>
      </c>
      <c r="D8891">
        <v>-0.2820158727646907</v>
      </c>
      <c r="E8891">
        <f t="shared" si="138"/>
        <v>7452.0834375475606</v>
      </c>
    </row>
    <row r="8892" spans="1:5" x14ac:dyDescent="0.25">
      <c r="A8892">
        <v>8860</v>
      </c>
      <c r="B8892">
        <v>3.8637605701383988</v>
      </c>
      <c r="C8892">
        <v>-1.5098955404737602E-3</v>
      </c>
      <c r="D8892">
        <v>-2.4781499940666363E-2</v>
      </c>
      <c r="E8892">
        <f t="shared" si="138"/>
        <v>7307.3611201882759</v>
      </c>
    </row>
    <row r="8893" spans="1:5" x14ac:dyDescent="0.25">
      <c r="A8893">
        <v>8861</v>
      </c>
      <c r="B8893">
        <v>4.091155943081465</v>
      </c>
      <c r="C8893">
        <v>-4.6576988204852121E-2</v>
      </c>
      <c r="D8893">
        <v>-0.76445528812727814</v>
      </c>
      <c r="E8893">
        <f t="shared" si="138"/>
        <v>12335.476864157592</v>
      </c>
    </row>
    <row r="8894" spans="1:5" x14ac:dyDescent="0.25">
      <c r="A8894">
        <v>8862</v>
      </c>
      <c r="B8894">
        <v>4.0752346185815425</v>
      </c>
      <c r="C8894">
        <v>-1.6770632979291378E-2</v>
      </c>
      <c r="D8894">
        <v>-0.27525178334578249</v>
      </c>
      <c r="E8894">
        <f t="shared" si="138"/>
        <v>11891.44464564088</v>
      </c>
    </row>
    <row r="8895" spans="1:5" x14ac:dyDescent="0.25">
      <c r="A8895">
        <v>8863</v>
      </c>
      <c r="B8895">
        <v>4.1381206038058593</v>
      </c>
      <c r="C8895">
        <v>-4.818018530722501E-2</v>
      </c>
      <c r="D8895">
        <v>-0.79076812092421733</v>
      </c>
      <c r="E8895">
        <f t="shared" si="138"/>
        <v>13744.236001773803</v>
      </c>
    </row>
    <row r="8896" spans="1:5" x14ac:dyDescent="0.25">
      <c r="A8896">
        <v>8864</v>
      </c>
      <c r="B8896">
        <v>3.7640611567155884</v>
      </c>
      <c r="C8896">
        <v>1.2204061552520962E-2</v>
      </c>
      <c r="D8896">
        <v>0.20030190336530948</v>
      </c>
      <c r="E8896">
        <f t="shared" si="138"/>
        <v>5808.4620567813963</v>
      </c>
    </row>
    <row r="8897" spans="1:5" x14ac:dyDescent="0.25">
      <c r="A8897">
        <v>8865</v>
      </c>
      <c r="B8897">
        <v>3.943332562610959</v>
      </c>
      <c r="C8897">
        <v>1.1584991123999799E-2</v>
      </c>
      <c r="D8897">
        <v>0.19014127080734339</v>
      </c>
      <c r="E8897">
        <f t="shared" si="138"/>
        <v>8776.7264496948628</v>
      </c>
    </row>
    <row r="8898" spans="1:5" x14ac:dyDescent="0.25">
      <c r="A8898">
        <v>8866</v>
      </c>
      <c r="B8898">
        <v>3.8541516748707223</v>
      </c>
      <c r="C8898">
        <v>2.0098147907680719E-2</v>
      </c>
      <c r="D8898">
        <v>0.32986537004104033</v>
      </c>
      <c r="E8898">
        <f t="shared" si="138"/>
        <v>7147.4590342132324</v>
      </c>
    </row>
    <row r="8899" spans="1:5" x14ac:dyDescent="0.25">
      <c r="A8899">
        <v>8867</v>
      </c>
      <c r="B8899">
        <v>3.6452542454383088</v>
      </c>
      <c r="C8899">
        <v>-8.0233317093015177E-2</v>
      </c>
      <c r="D8899">
        <v>-1.3168473510135352</v>
      </c>
      <c r="E8899">
        <f t="shared" si="138"/>
        <v>4418.2902798207133</v>
      </c>
    </row>
    <row r="8900" spans="1:5" x14ac:dyDescent="0.25">
      <c r="A8900">
        <v>8868</v>
      </c>
      <c r="B8900">
        <v>3.7472838243358861</v>
      </c>
      <c r="C8900">
        <v>-4.8729437553935995E-3</v>
      </c>
      <c r="D8900">
        <v>-7.9978284688003304E-2</v>
      </c>
      <c r="E8900">
        <f t="shared" si="138"/>
        <v>5588.3529087477773</v>
      </c>
    </row>
    <row r="8901" spans="1:5" x14ac:dyDescent="0.25">
      <c r="A8901">
        <v>8869</v>
      </c>
      <c r="B8901">
        <v>3.9225249814735599</v>
      </c>
      <c r="C8901">
        <v>-1.243443587949189E-2</v>
      </c>
      <c r="D8901">
        <v>-0.20408297378847914</v>
      </c>
      <c r="E8901">
        <f t="shared" si="138"/>
        <v>8366.1371803978964</v>
      </c>
    </row>
    <row r="8902" spans="1:5" x14ac:dyDescent="0.25">
      <c r="A8902">
        <v>8870</v>
      </c>
      <c r="B8902">
        <v>4.1416123351867773</v>
      </c>
      <c r="C8902">
        <v>8.2838719719831033E-3</v>
      </c>
      <c r="D8902">
        <v>0.13596091072484004</v>
      </c>
      <c r="E8902">
        <f t="shared" si="138"/>
        <v>13855.185196370976</v>
      </c>
    </row>
    <row r="8903" spans="1:5" x14ac:dyDescent="0.25">
      <c r="A8903">
        <v>8871</v>
      </c>
      <c r="B8903">
        <v>3.9294049960166411</v>
      </c>
      <c r="C8903">
        <v>8.566121799450821E-2</v>
      </c>
      <c r="D8903">
        <v>1.4059339946008702</v>
      </c>
      <c r="E8903">
        <f t="shared" si="138"/>
        <v>8499.727372701811</v>
      </c>
    </row>
    <row r="8904" spans="1:5" x14ac:dyDescent="0.25">
      <c r="A8904">
        <v>8872</v>
      </c>
      <c r="B8904">
        <v>3.824631351542942</v>
      </c>
      <c r="C8904">
        <v>2.3372919954326221E-2</v>
      </c>
      <c r="D8904">
        <v>0.38361330233454044</v>
      </c>
      <c r="E8904">
        <f t="shared" si="138"/>
        <v>6677.7683826409984</v>
      </c>
    </row>
    <row r="8905" spans="1:5" x14ac:dyDescent="0.25">
      <c r="A8905">
        <v>8873</v>
      </c>
      <c r="B8905">
        <v>4.0096379524793697</v>
      </c>
      <c r="C8905">
        <v>4.6923899380090006E-2</v>
      </c>
      <c r="D8905">
        <v>0.77014904576688059</v>
      </c>
      <c r="E8905">
        <f t="shared" si="138"/>
        <v>10224.402844423224</v>
      </c>
    </row>
    <row r="8906" spans="1:5" x14ac:dyDescent="0.25">
      <c r="A8906">
        <v>8874</v>
      </c>
      <c r="B8906">
        <v>3.8298348210312203</v>
      </c>
      <c r="C8906">
        <v>2.1117578762272604E-2</v>
      </c>
      <c r="D8906">
        <v>0.34659700808181199</v>
      </c>
      <c r="E8906">
        <f t="shared" si="138"/>
        <v>6758.2588381258056</v>
      </c>
    </row>
    <row r="8907" spans="1:5" x14ac:dyDescent="0.25">
      <c r="A8907">
        <v>8875</v>
      </c>
      <c r="B8907">
        <v>4.0998087513342991</v>
      </c>
      <c r="C8907">
        <v>1.5468840061601874E-2</v>
      </c>
      <c r="D8907">
        <v>0.25388581447726066</v>
      </c>
      <c r="E8907">
        <f t="shared" si="138"/>
        <v>12583.711454840572</v>
      </c>
    </row>
    <row r="8908" spans="1:5" x14ac:dyDescent="0.25">
      <c r="A8908">
        <v>8876</v>
      </c>
      <c r="B8908">
        <v>3.97159102143786</v>
      </c>
      <c r="C8908">
        <v>6.589495499553788E-3</v>
      </c>
      <c r="D8908">
        <v>0.10815157602225618</v>
      </c>
      <c r="E8908">
        <f t="shared" si="138"/>
        <v>9366.7951293023161</v>
      </c>
    </row>
    <row r="8909" spans="1:5" x14ac:dyDescent="0.25">
      <c r="A8909">
        <v>8877</v>
      </c>
      <c r="B8909">
        <v>3.757874159132315</v>
      </c>
      <c r="C8909">
        <v>-2.2594711071858509E-2</v>
      </c>
      <c r="D8909">
        <v>-0.37084077413126582</v>
      </c>
      <c r="E8909">
        <f t="shared" si="138"/>
        <v>5726.3008204918551</v>
      </c>
    </row>
    <row r="8910" spans="1:5" x14ac:dyDescent="0.25">
      <c r="A8910">
        <v>8878</v>
      </c>
      <c r="B8910">
        <v>4.0302895981537166</v>
      </c>
      <c r="C8910">
        <v>-2.8176711324388037E-3</v>
      </c>
      <c r="D8910">
        <v>-4.6245660795474756E-2</v>
      </c>
      <c r="E8910">
        <f t="shared" si="138"/>
        <v>10722.340587275688</v>
      </c>
    </row>
    <row r="8911" spans="1:5" x14ac:dyDescent="0.25">
      <c r="A8911">
        <v>8879</v>
      </c>
      <c r="B8911">
        <v>3.5005783638163068</v>
      </c>
      <c r="C8911">
        <v>-6.6808529891440926E-2</v>
      </c>
      <c r="D8911">
        <v>-1.0965100135478694</v>
      </c>
      <c r="E8911">
        <f t="shared" si="138"/>
        <v>3166.4917716211512</v>
      </c>
    </row>
    <row r="8912" spans="1:5" x14ac:dyDescent="0.25">
      <c r="A8912">
        <v>8880</v>
      </c>
      <c r="B8912">
        <v>3.8262270111825423</v>
      </c>
      <c r="C8912">
        <v>1.3690764496138819E-2</v>
      </c>
      <c r="D8912">
        <v>0.2247027495970258</v>
      </c>
      <c r="E8912">
        <f t="shared" si="138"/>
        <v>6702.3485805058463</v>
      </c>
    </row>
    <row r="8913" spans="1:5" x14ac:dyDescent="0.25">
      <c r="A8913">
        <v>8881</v>
      </c>
      <c r="B8913">
        <v>4.0179033093068677</v>
      </c>
      <c r="C8913">
        <v>8.9428459565610297E-5</v>
      </c>
      <c r="D8913">
        <v>1.4677646936580044E-3</v>
      </c>
      <c r="E8913">
        <f t="shared" si="138"/>
        <v>10420.853951844423</v>
      </c>
    </row>
    <row r="8914" spans="1:5" x14ac:dyDescent="0.25">
      <c r="A8914">
        <v>8882</v>
      </c>
      <c r="B8914">
        <v>3.9226422190825505</v>
      </c>
      <c r="C8914">
        <v>2.0753357426404051E-2</v>
      </c>
      <c r="D8914">
        <v>0.34061914354001471</v>
      </c>
      <c r="E8914">
        <f t="shared" si="138"/>
        <v>8368.3959203982286</v>
      </c>
    </row>
    <row r="8915" spans="1:5" x14ac:dyDescent="0.25">
      <c r="A8915">
        <v>8883</v>
      </c>
      <c r="B8915">
        <v>3.9086584821052748</v>
      </c>
      <c r="C8915">
        <v>8.8815276697705503E-2</v>
      </c>
      <c r="D8915">
        <v>1.4577006920120148</v>
      </c>
      <c r="E8915">
        <f t="shared" si="138"/>
        <v>8103.2358982907244</v>
      </c>
    </row>
    <row r="8916" spans="1:5" x14ac:dyDescent="0.25">
      <c r="A8916">
        <v>8884</v>
      </c>
      <c r="B8916">
        <v>3.8833776000504856</v>
      </c>
      <c r="C8916">
        <v>2.0401650604506827E-3</v>
      </c>
      <c r="D8916">
        <v>3.348466762716875E-2</v>
      </c>
      <c r="E8916">
        <f t="shared" si="138"/>
        <v>7645.0019416779487</v>
      </c>
    </row>
    <row r="8917" spans="1:5" x14ac:dyDescent="0.25">
      <c r="A8917">
        <v>8885</v>
      </c>
      <c r="B8917">
        <v>3.5746159497627956</v>
      </c>
      <c r="C8917">
        <v>1.8780892537411109E-2</v>
      </c>
      <c r="D8917">
        <v>0.30824562019401702</v>
      </c>
      <c r="E8917">
        <f t="shared" si="138"/>
        <v>3755.0519504251279</v>
      </c>
    </row>
    <row r="8918" spans="1:5" x14ac:dyDescent="0.25">
      <c r="A8918">
        <v>8886</v>
      </c>
      <c r="B8918">
        <v>3.9208753158990843</v>
      </c>
      <c r="C8918">
        <v>1.8501420941756663E-3</v>
      </c>
      <c r="D8918">
        <v>3.036587298128748E-2</v>
      </c>
      <c r="E8918">
        <f t="shared" si="138"/>
        <v>8334.4187264729262</v>
      </c>
    </row>
    <row r="8919" spans="1:5" x14ac:dyDescent="0.25">
      <c r="A8919">
        <v>8887</v>
      </c>
      <c r="B8919">
        <v>4.0488397514800605</v>
      </c>
      <c r="C8919">
        <v>2.4218409508775629E-2</v>
      </c>
      <c r="D8919">
        <v>0.39749008968954364</v>
      </c>
      <c r="E8919">
        <f t="shared" si="138"/>
        <v>11190.249029213068</v>
      </c>
    </row>
    <row r="8920" spans="1:5" x14ac:dyDescent="0.25">
      <c r="A8920">
        <v>8888</v>
      </c>
      <c r="B8920">
        <v>4.1054203569490175</v>
      </c>
      <c r="C8920">
        <v>1.452800308190394E-2</v>
      </c>
      <c r="D8920">
        <v>0.23844411607390925</v>
      </c>
      <c r="E8920">
        <f t="shared" si="138"/>
        <v>12747.363111142704</v>
      </c>
    </row>
    <row r="8921" spans="1:5" x14ac:dyDescent="0.25">
      <c r="A8921">
        <v>8889</v>
      </c>
      <c r="B8921">
        <v>4.0154279283593439</v>
      </c>
      <c r="C8921">
        <v>6.05567563847762E-2</v>
      </c>
      <c r="D8921">
        <v>0.99390137564444214</v>
      </c>
      <c r="E8921">
        <f t="shared" si="138"/>
        <v>10361.626378480123</v>
      </c>
    </row>
    <row r="8922" spans="1:5" x14ac:dyDescent="0.25">
      <c r="A8922">
        <v>8890</v>
      </c>
      <c r="B8922">
        <v>3.8864471476404474</v>
      </c>
      <c r="C8922">
        <v>9.6773067007655644E-2</v>
      </c>
      <c r="D8922">
        <v>1.5883097141646252</v>
      </c>
      <c r="E8922">
        <f t="shared" si="138"/>
        <v>7699.2274132491948</v>
      </c>
    </row>
    <row r="8923" spans="1:5" x14ac:dyDescent="0.25">
      <c r="A8923">
        <v>8891</v>
      </c>
      <c r="B8923">
        <v>4.1295089359755757</v>
      </c>
      <c r="C8923">
        <v>-3.3990893652425136E-2</v>
      </c>
      <c r="D8923">
        <v>-0.55788318228058831</v>
      </c>
      <c r="E8923">
        <f t="shared" si="138"/>
        <v>13474.384497427254</v>
      </c>
    </row>
    <row r="8924" spans="1:5" x14ac:dyDescent="0.25">
      <c r="A8924">
        <v>8892</v>
      </c>
      <c r="B8924">
        <v>3.7593765851439165</v>
      </c>
      <c r="C8924">
        <v>-1.449402030587077E-3</v>
      </c>
      <c r="D8924">
        <v>-2.378863661238793E-2</v>
      </c>
      <c r="E8924">
        <f t="shared" si="138"/>
        <v>5746.1450559465111</v>
      </c>
    </row>
    <row r="8925" spans="1:5" x14ac:dyDescent="0.25">
      <c r="A8925">
        <v>8893</v>
      </c>
      <c r="B8925">
        <v>3.6480152946625792</v>
      </c>
      <c r="C8925">
        <v>8.3895647454293343E-2</v>
      </c>
      <c r="D8925">
        <v>1.3769561712583041</v>
      </c>
      <c r="E8925">
        <f t="shared" si="138"/>
        <v>4446.469264407061</v>
      </c>
    </row>
    <row r="8926" spans="1:5" x14ac:dyDescent="0.25">
      <c r="A8926">
        <v>8894</v>
      </c>
      <c r="B8926">
        <v>4.0135688871640047</v>
      </c>
      <c r="C8926">
        <v>3.7197424069037588E-2</v>
      </c>
      <c r="D8926">
        <v>0.61051108348234517</v>
      </c>
      <c r="E8926">
        <f t="shared" si="138"/>
        <v>10317.36719050544</v>
      </c>
    </row>
    <row r="8927" spans="1:5" x14ac:dyDescent="0.25">
      <c r="A8927">
        <v>8895</v>
      </c>
      <c r="B8927">
        <v>4.0004891621640786</v>
      </c>
      <c r="C8927">
        <v>6.9252913877566158E-2</v>
      </c>
      <c r="D8927">
        <v>1.136629015149875</v>
      </c>
      <c r="E8927">
        <f t="shared" si="138"/>
        <v>10011.269720633733</v>
      </c>
    </row>
    <row r="8928" spans="1:5" x14ac:dyDescent="0.25">
      <c r="A8928">
        <v>8896</v>
      </c>
      <c r="B8928">
        <v>3.7573864720703565</v>
      </c>
      <c r="C8928">
        <v>-2.2586642481509323E-2</v>
      </c>
      <c r="D8928">
        <v>-0.37070834657856444</v>
      </c>
      <c r="E8928">
        <f t="shared" si="138"/>
        <v>5719.8741318287684</v>
      </c>
    </row>
    <row r="8929" spans="1:5" x14ac:dyDescent="0.25">
      <c r="A8929">
        <v>8897</v>
      </c>
      <c r="B8929">
        <v>3.6629551395500526</v>
      </c>
      <c r="C8929">
        <v>-4.2402694820617537E-2</v>
      </c>
      <c r="D8929">
        <v>-0.69594375969314859</v>
      </c>
      <c r="E8929">
        <f t="shared" si="138"/>
        <v>4602.0903383241484</v>
      </c>
    </row>
    <row r="8930" spans="1:5" x14ac:dyDescent="0.25">
      <c r="A8930">
        <v>8898</v>
      </c>
      <c r="B8930">
        <v>4.0654878773360066</v>
      </c>
      <c r="C8930">
        <v>-1.5804788247757884E-2</v>
      </c>
      <c r="D8930">
        <v>-0.25939963959438095</v>
      </c>
      <c r="E8930">
        <f t="shared" ref="E8930:E8993" si="139">POWER(10,B8930)</f>
        <v>11627.54094054193</v>
      </c>
    </row>
    <row r="8931" spans="1:5" x14ac:dyDescent="0.25">
      <c r="A8931">
        <v>8899</v>
      </c>
      <c r="B8931">
        <v>3.8230993792026355</v>
      </c>
      <c r="C8931">
        <v>-6.1293414453360562E-3</v>
      </c>
      <c r="D8931">
        <v>-0.10059919417753857</v>
      </c>
      <c r="E8931">
        <f t="shared" si="139"/>
        <v>6654.254074588247</v>
      </c>
    </row>
    <row r="8932" spans="1:5" x14ac:dyDescent="0.25">
      <c r="A8932">
        <v>8900</v>
      </c>
      <c r="B8932">
        <v>3.9488885139654064</v>
      </c>
      <c r="C8932">
        <v>1.3528179480344793E-2</v>
      </c>
      <c r="D8932">
        <v>0.22203428648070409</v>
      </c>
      <c r="E8932">
        <f t="shared" si="139"/>
        <v>8889.7288381925355</v>
      </c>
    </row>
    <row r="8933" spans="1:5" x14ac:dyDescent="0.25">
      <c r="A8933">
        <v>8901</v>
      </c>
      <c r="B8933">
        <v>3.9894853431552537</v>
      </c>
      <c r="C8933">
        <v>5.4662277723468655E-2</v>
      </c>
      <c r="D8933">
        <v>0.89715691970041145</v>
      </c>
      <c r="E8933">
        <f t="shared" si="139"/>
        <v>9760.7984051478634</v>
      </c>
    </row>
    <row r="8934" spans="1:5" x14ac:dyDescent="0.25">
      <c r="A8934">
        <v>8902</v>
      </c>
      <c r="B8934">
        <v>4.0103796774054619</v>
      </c>
      <c r="C8934">
        <v>4.7970414805191375E-2</v>
      </c>
      <c r="D8934">
        <v>0.78732521540899936</v>
      </c>
      <c r="E8934">
        <f t="shared" si="139"/>
        <v>10241.879866321538</v>
      </c>
    </row>
    <row r="8935" spans="1:5" x14ac:dyDescent="0.25">
      <c r="A8935">
        <v>8903</v>
      </c>
      <c r="B8935">
        <v>3.9167568019354149</v>
      </c>
      <c r="C8935">
        <v>7.4070248632064128E-2</v>
      </c>
      <c r="D8935">
        <v>1.2156946046113177</v>
      </c>
      <c r="E8935">
        <f t="shared" si="139"/>
        <v>8255.7551083658309</v>
      </c>
    </row>
    <row r="8936" spans="1:5" x14ac:dyDescent="0.25">
      <c r="A8936">
        <v>8904</v>
      </c>
      <c r="B8936">
        <v>3.7812265001352832</v>
      </c>
      <c r="C8936">
        <v>-1.6826177178895119E-2</v>
      </c>
      <c r="D8936">
        <v>-0.27616341500657443</v>
      </c>
      <c r="E8936">
        <f t="shared" si="139"/>
        <v>6042.6369238031966</v>
      </c>
    </row>
    <row r="8937" spans="1:5" x14ac:dyDescent="0.25">
      <c r="A8937">
        <v>8905</v>
      </c>
      <c r="B8937">
        <v>3.8435751707353738</v>
      </c>
      <c r="C8937">
        <v>1.5022174259318621E-2</v>
      </c>
      <c r="D8937">
        <v>0.24655481159920262</v>
      </c>
      <c r="E8937">
        <f t="shared" si="139"/>
        <v>6975.497232325517</v>
      </c>
    </row>
    <row r="8938" spans="1:5" x14ac:dyDescent="0.25">
      <c r="A8938">
        <v>8906</v>
      </c>
      <c r="B8938">
        <v>3.668806595889893</v>
      </c>
      <c r="C8938">
        <v>-8.1095630870981594E-2</v>
      </c>
      <c r="D8938">
        <v>-1.3310002697186301</v>
      </c>
      <c r="E8938">
        <f t="shared" si="139"/>
        <v>4664.5160942939383</v>
      </c>
    </row>
    <row r="8939" spans="1:5" x14ac:dyDescent="0.25">
      <c r="A8939">
        <v>8907</v>
      </c>
      <c r="B8939">
        <v>3.8926686745901278</v>
      </c>
      <c r="C8939">
        <v>6.4171815569105561E-2</v>
      </c>
      <c r="D8939">
        <v>1.0532343470722894</v>
      </c>
      <c r="E8939">
        <f t="shared" si="139"/>
        <v>7810.3172427260843</v>
      </c>
    </row>
    <row r="8940" spans="1:5" x14ac:dyDescent="0.25">
      <c r="A8940">
        <v>8908</v>
      </c>
      <c r="B8940">
        <v>3.5389095117827676</v>
      </c>
      <c r="C8940">
        <v>-9.784310514350425E-2</v>
      </c>
      <c r="D8940">
        <v>-1.6058719555841359</v>
      </c>
      <c r="E8940">
        <f t="shared" si="139"/>
        <v>3458.6730650595059</v>
      </c>
    </row>
    <row r="8941" spans="1:5" x14ac:dyDescent="0.25">
      <c r="A8941">
        <v>8909</v>
      </c>
      <c r="B8941">
        <v>4.0625570791795953</v>
      </c>
      <c r="C8941">
        <v>2.9215362240087472E-2</v>
      </c>
      <c r="D8941">
        <v>0.47950369956858352</v>
      </c>
      <c r="E8941">
        <f t="shared" si="139"/>
        <v>11549.337672765338</v>
      </c>
    </row>
    <row r="8942" spans="1:5" x14ac:dyDescent="0.25">
      <c r="A8942">
        <v>8910</v>
      </c>
      <c r="B8942">
        <v>3.9152235890571747</v>
      </c>
      <c r="C8942">
        <v>2.1541408552766761E-2</v>
      </c>
      <c r="D8942">
        <v>0.35355320978347937</v>
      </c>
      <c r="E8942">
        <f t="shared" si="139"/>
        <v>8226.6607644507549</v>
      </c>
    </row>
    <row r="8943" spans="1:5" x14ac:dyDescent="0.25">
      <c r="A8943">
        <v>8911</v>
      </c>
      <c r="B8943">
        <v>4.134192849926527</v>
      </c>
      <c r="C8943">
        <v>9.6335409130343663E-3</v>
      </c>
      <c r="D8943">
        <v>0.15811265558798898</v>
      </c>
      <c r="E8943">
        <f t="shared" si="139"/>
        <v>13620.493708068421</v>
      </c>
    </row>
    <row r="8944" spans="1:5" x14ac:dyDescent="0.25">
      <c r="A8944">
        <v>8912</v>
      </c>
      <c r="B8944">
        <v>3.8154575649197322</v>
      </c>
      <c r="C8944">
        <v>2.1562383621176018E-2</v>
      </c>
      <c r="D8944">
        <v>0.35389746780835996</v>
      </c>
      <c r="E8944">
        <f t="shared" si="139"/>
        <v>6538.1904197436688</v>
      </c>
    </row>
    <row r="8945" spans="1:5" x14ac:dyDescent="0.25">
      <c r="A8945">
        <v>8913</v>
      </c>
      <c r="B8945">
        <v>3.9790318967597984</v>
      </c>
      <c r="C8945">
        <v>7.6502830197071603E-3</v>
      </c>
      <c r="D8945">
        <v>0.12556198963238716</v>
      </c>
      <c r="E8945">
        <f t="shared" si="139"/>
        <v>9528.6614471120938</v>
      </c>
    </row>
    <row r="8946" spans="1:5" x14ac:dyDescent="0.25">
      <c r="A8946">
        <v>8914</v>
      </c>
      <c r="B8946">
        <v>3.8305640004462105</v>
      </c>
      <c r="C8946">
        <v>2.3559781654956424E-2</v>
      </c>
      <c r="D8946">
        <v>0.38668021199746133</v>
      </c>
      <c r="E8946">
        <f t="shared" si="139"/>
        <v>6769.6154700516445</v>
      </c>
    </row>
    <row r="8947" spans="1:5" x14ac:dyDescent="0.25">
      <c r="A8947">
        <v>8915</v>
      </c>
      <c r="B8947">
        <v>3.7991813844912405</v>
      </c>
      <c r="C8947">
        <v>0.10790736058305495</v>
      </c>
      <c r="D8947">
        <v>1.7710538101512538</v>
      </c>
      <c r="E8947">
        <f t="shared" si="139"/>
        <v>6297.6915305637585</v>
      </c>
    </row>
    <row r="8948" spans="1:5" x14ac:dyDescent="0.25">
      <c r="A8948">
        <v>8916</v>
      </c>
      <c r="B8948">
        <v>3.7799960374474808</v>
      </c>
      <c r="C8948">
        <v>1.6647666337635592E-2</v>
      </c>
      <c r="D8948">
        <v>0.27323356570011631</v>
      </c>
      <c r="E8948">
        <f t="shared" si="139"/>
        <v>6025.5408827686661</v>
      </c>
    </row>
    <row r="8949" spans="1:5" x14ac:dyDescent="0.25">
      <c r="A8949">
        <v>8917</v>
      </c>
      <c r="B8949">
        <v>3.9493129356339964</v>
      </c>
      <c r="C8949">
        <v>-2.0753277633298595E-3</v>
      </c>
      <c r="D8949">
        <v>-3.4061783391773612E-2</v>
      </c>
      <c r="E8949">
        <f t="shared" si="139"/>
        <v>8898.4207233439411</v>
      </c>
    </row>
    <row r="8950" spans="1:5" x14ac:dyDescent="0.25">
      <c r="A8950">
        <v>8918</v>
      </c>
      <c r="B8950">
        <v>3.7177039369718314</v>
      </c>
      <c r="C8950">
        <v>-8.688519999714206E-3</v>
      </c>
      <c r="D8950">
        <v>-0.14260228743363054</v>
      </c>
      <c r="E8950">
        <f t="shared" si="139"/>
        <v>5220.4018748717217</v>
      </c>
    </row>
    <row r="8951" spans="1:5" x14ac:dyDescent="0.25">
      <c r="A8951">
        <v>8919</v>
      </c>
      <c r="B8951">
        <v>3.99574271662686</v>
      </c>
      <c r="C8951">
        <v>-2.2799708521291873E-2</v>
      </c>
      <c r="D8951">
        <v>-0.37420534084783197</v>
      </c>
      <c r="E8951">
        <f t="shared" si="139"/>
        <v>9902.4513317925575</v>
      </c>
    </row>
    <row r="8952" spans="1:5" x14ac:dyDescent="0.25">
      <c r="A8952">
        <v>8920</v>
      </c>
      <c r="B8952">
        <v>3.9747557798196316</v>
      </c>
      <c r="C8952">
        <v>-6.1794446441338913E-3</v>
      </c>
      <c r="D8952">
        <v>-0.10142152418961753</v>
      </c>
      <c r="E8952">
        <f t="shared" si="139"/>
        <v>9435.30144459238</v>
      </c>
    </row>
    <row r="8953" spans="1:5" x14ac:dyDescent="0.25">
      <c r="A8953">
        <v>8921</v>
      </c>
      <c r="B8953">
        <v>3.7982301755697767</v>
      </c>
      <c r="C8953">
        <v>0.1032826335601631</v>
      </c>
      <c r="D8953">
        <v>1.6951494383776728</v>
      </c>
      <c r="E8953">
        <f t="shared" si="139"/>
        <v>6283.9131723826013</v>
      </c>
    </row>
    <row r="8954" spans="1:5" x14ac:dyDescent="0.25">
      <c r="A8954">
        <v>8922</v>
      </c>
      <c r="B8954">
        <v>3.7882895564352466</v>
      </c>
      <c r="C8954">
        <v>-2.8848359301548943E-2</v>
      </c>
      <c r="D8954">
        <v>-0.47348018134773812</v>
      </c>
      <c r="E8954">
        <f t="shared" si="139"/>
        <v>6141.7135412947418</v>
      </c>
    </row>
    <row r="8955" spans="1:5" x14ac:dyDescent="0.25">
      <c r="A8955">
        <v>8923</v>
      </c>
      <c r="B8955">
        <v>3.8343705728753466</v>
      </c>
      <c r="C8955">
        <v>2.2901600688694845E-2</v>
      </c>
      <c r="D8955">
        <v>0.37587766894786651</v>
      </c>
      <c r="E8955">
        <f t="shared" si="139"/>
        <v>6829.2116555471866</v>
      </c>
    </row>
    <row r="8956" spans="1:5" x14ac:dyDescent="0.25">
      <c r="A8956">
        <v>8924</v>
      </c>
      <c r="B8956">
        <v>3.5733138773978355</v>
      </c>
      <c r="C8956">
        <v>-0.1745061471945708</v>
      </c>
      <c r="D8956">
        <v>-2.8641213649728807</v>
      </c>
      <c r="E8956">
        <f t="shared" si="139"/>
        <v>3743.8106672911085</v>
      </c>
    </row>
    <row r="8957" spans="1:5" x14ac:dyDescent="0.25">
      <c r="A8957">
        <v>8925</v>
      </c>
      <c r="B8957">
        <v>3.6858548863436686</v>
      </c>
      <c r="C8957">
        <v>3.8994201285716734E-2</v>
      </c>
      <c r="D8957">
        <v>0.64000109341677658</v>
      </c>
      <c r="E8957">
        <f t="shared" si="139"/>
        <v>4851.2637462841431</v>
      </c>
    </row>
    <row r="8958" spans="1:5" x14ac:dyDescent="0.25">
      <c r="A8958">
        <v>8926</v>
      </c>
      <c r="B8958">
        <v>4.0653650060708619</v>
      </c>
      <c r="C8958">
        <v>-1.0905168831458312E-2</v>
      </c>
      <c r="D8958">
        <v>-0.17898353462580963</v>
      </c>
      <c r="E8958">
        <f t="shared" si="139"/>
        <v>11624.251724029222</v>
      </c>
    </row>
    <row r="8959" spans="1:5" x14ac:dyDescent="0.25">
      <c r="A8959">
        <v>8927</v>
      </c>
      <c r="B8959">
        <v>3.7093322926610912</v>
      </c>
      <c r="C8959">
        <v>-7.8396173596899654E-2</v>
      </c>
      <c r="D8959">
        <v>-1.286694820444634</v>
      </c>
      <c r="E8959">
        <f t="shared" si="139"/>
        <v>5120.7348956639571</v>
      </c>
    </row>
    <row r="8960" spans="1:5" x14ac:dyDescent="0.25">
      <c r="A8960">
        <v>8928</v>
      </c>
      <c r="B8960">
        <v>4.0953054738601171</v>
      </c>
      <c r="C8960">
        <v>2.8382867807469125E-2</v>
      </c>
      <c r="D8960">
        <v>0.46584019757157558</v>
      </c>
      <c r="E8960">
        <f t="shared" si="139"/>
        <v>12453.902858367179</v>
      </c>
    </row>
    <row r="8961" spans="1:5" x14ac:dyDescent="0.25">
      <c r="A8961">
        <v>8929</v>
      </c>
      <c r="B8961">
        <v>3.915899469126976</v>
      </c>
      <c r="C8961">
        <v>6.2281047810437862E-2</v>
      </c>
      <c r="D8961">
        <v>1.0222016962410037</v>
      </c>
      <c r="E8961">
        <f t="shared" si="139"/>
        <v>8239.4736486733636</v>
      </c>
    </row>
    <row r="8962" spans="1:5" x14ac:dyDescent="0.25">
      <c r="A8962">
        <v>8930</v>
      </c>
      <c r="B8962">
        <v>3.8851767225656273</v>
      </c>
      <c r="C8962">
        <v>9.867499642584443E-2</v>
      </c>
      <c r="D8962">
        <v>1.6195255582416321</v>
      </c>
      <c r="E8962">
        <f t="shared" si="139"/>
        <v>7676.7380667576763</v>
      </c>
    </row>
    <row r="8963" spans="1:5" x14ac:dyDescent="0.25">
      <c r="A8963">
        <v>8931</v>
      </c>
      <c r="B8963">
        <v>3.9843316272689031</v>
      </c>
      <c r="C8963">
        <v>6.9591523279671552E-2</v>
      </c>
      <c r="D8963">
        <v>1.1421865180719322</v>
      </c>
      <c r="E8963">
        <f t="shared" si="139"/>
        <v>9645.6528454065265</v>
      </c>
    </row>
    <row r="8964" spans="1:5" x14ac:dyDescent="0.25">
      <c r="A8964">
        <v>8932</v>
      </c>
      <c r="B8964">
        <v>4.1351779243770537</v>
      </c>
      <c r="C8964">
        <v>-5.9375570750227702E-2</v>
      </c>
      <c r="D8964">
        <v>-0.97451490091964432</v>
      </c>
      <c r="E8964">
        <f t="shared" si="139"/>
        <v>13651.423017540263</v>
      </c>
    </row>
    <row r="8965" spans="1:5" x14ac:dyDescent="0.25">
      <c r="A8965">
        <v>8933</v>
      </c>
      <c r="B8965">
        <v>4.0071042906871321</v>
      </c>
      <c r="C8965">
        <v>2.686428667165508E-3</v>
      </c>
      <c r="D8965">
        <v>4.409161433451058E-2</v>
      </c>
      <c r="E8965">
        <f t="shared" si="139"/>
        <v>10164.927622878025</v>
      </c>
    </row>
    <row r="8966" spans="1:5" x14ac:dyDescent="0.25">
      <c r="A8966">
        <v>8934</v>
      </c>
      <c r="B8966">
        <v>4.0752202473938253</v>
      </c>
      <c r="C8966">
        <v>-4.0511596052756005E-2</v>
      </c>
      <c r="D8966">
        <v>-0.66490567609906759</v>
      </c>
      <c r="E8966">
        <f t="shared" si="139"/>
        <v>11891.051153752644</v>
      </c>
    </row>
    <row r="8967" spans="1:5" x14ac:dyDescent="0.25">
      <c r="A8967">
        <v>8935</v>
      </c>
      <c r="B8967">
        <v>3.6996981794588955</v>
      </c>
      <c r="C8967">
        <v>8.8257943825036378E-2</v>
      </c>
      <c r="D8967">
        <v>1.4485533409663607</v>
      </c>
      <c r="E8967">
        <f t="shared" si="139"/>
        <v>5008.3904580277995</v>
      </c>
    </row>
    <row r="8968" spans="1:5" x14ac:dyDescent="0.25">
      <c r="A8968">
        <v>8936</v>
      </c>
      <c r="B8968">
        <v>3.7279152164362963</v>
      </c>
      <c r="C8968">
        <v>0.10408246079959982</v>
      </c>
      <c r="D8968">
        <v>1.7082767827239083</v>
      </c>
      <c r="E8968">
        <f t="shared" si="139"/>
        <v>5344.600111962538</v>
      </c>
    </row>
    <row r="8969" spans="1:5" x14ac:dyDescent="0.25">
      <c r="A8969">
        <v>8937</v>
      </c>
      <c r="B8969">
        <v>4.1304542942569125</v>
      </c>
      <c r="C8969">
        <v>-3.7453097572162974E-2</v>
      </c>
      <c r="D8969">
        <v>-0.61470738232070299</v>
      </c>
      <c r="E8969">
        <f t="shared" si="139"/>
        <v>13503.747051024586</v>
      </c>
    </row>
    <row r="8970" spans="1:5" x14ac:dyDescent="0.25">
      <c r="A8970">
        <v>8938</v>
      </c>
      <c r="B8970">
        <v>4.0845208481810973</v>
      </c>
      <c r="C8970">
        <v>3.6940505364888132E-2</v>
      </c>
      <c r="D8970">
        <v>0.60629434750229316</v>
      </c>
      <c r="E8970">
        <f t="shared" si="139"/>
        <v>12148.449373516101</v>
      </c>
    </row>
    <row r="8971" spans="1:5" x14ac:dyDescent="0.25">
      <c r="A8971">
        <v>8939</v>
      </c>
      <c r="B8971">
        <v>3.6338024692572493</v>
      </c>
      <c r="C8971">
        <v>6.5688376014955363E-2</v>
      </c>
      <c r="D8971">
        <v>1.0781252362705258</v>
      </c>
      <c r="E8971">
        <f t="shared" si="139"/>
        <v>4303.3083802008014</v>
      </c>
    </row>
    <row r="8972" spans="1:5" x14ac:dyDescent="0.25">
      <c r="A8972">
        <v>8940</v>
      </c>
      <c r="B8972">
        <v>3.8074855543149693</v>
      </c>
      <c r="C8972">
        <v>6.5835047500429678E-2</v>
      </c>
      <c r="D8972">
        <v>1.080532514993555</v>
      </c>
      <c r="E8972">
        <f t="shared" si="139"/>
        <v>6419.2686911242845</v>
      </c>
    </row>
    <row r="8973" spans="1:5" x14ac:dyDescent="0.25">
      <c r="A8973">
        <v>8941</v>
      </c>
      <c r="B8973">
        <v>3.7991438271665126</v>
      </c>
      <c r="C8973">
        <v>9.8768933171600182E-3</v>
      </c>
      <c r="D8973">
        <v>0.16210673161957234</v>
      </c>
      <c r="E8973">
        <f t="shared" si="139"/>
        <v>6297.1469364489149</v>
      </c>
    </row>
    <row r="8974" spans="1:5" x14ac:dyDescent="0.25">
      <c r="A8974">
        <v>8942</v>
      </c>
      <c r="B8974">
        <v>3.8763532290918037</v>
      </c>
      <c r="C8974">
        <v>1.6075317853426085E-2</v>
      </c>
      <c r="D8974">
        <v>0.26383976755496258</v>
      </c>
      <c r="E8974">
        <f t="shared" si="139"/>
        <v>7522.3446768875665</v>
      </c>
    </row>
    <row r="8975" spans="1:5" x14ac:dyDescent="0.25">
      <c r="A8975">
        <v>8943</v>
      </c>
      <c r="B8975">
        <v>3.9688558542565171</v>
      </c>
      <c r="C8975">
        <v>5.0343546798770955E-2</v>
      </c>
      <c r="D8975">
        <v>0.82627477766787794</v>
      </c>
      <c r="E8975">
        <f t="shared" si="139"/>
        <v>9307.988847449853</v>
      </c>
    </row>
    <row r="8976" spans="1:5" x14ac:dyDescent="0.25">
      <c r="A8976">
        <v>8944</v>
      </c>
      <c r="B8976">
        <v>4.0599046539648507</v>
      </c>
      <c r="C8976">
        <v>4.3728051244890764E-2</v>
      </c>
      <c r="D8976">
        <v>0.71769646990989855</v>
      </c>
      <c r="E8976">
        <f t="shared" si="139"/>
        <v>11479.015808099006</v>
      </c>
    </row>
    <row r="8977" spans="1:5" x14ac:dyDescent="0.25">
      <c r="A8977">
        <v>8945</v>
      </c>
      <c r="B8977">
        <v>3.831222779210949</v>
      </c>
      <c r="C8977">
        <v>0.10059092474819042</v>
      </c>
      <c r="D8977">
        <v>1.6509711624796846</v>
      </c>
      <c r="E8977">
        <f t="shared" si="139"/>
        <v>6779.8920525192116</v>
      </c>
    </row>
    <row r="8978" spans="1:5" x14ac:dyDescent="0.25">
      <c r="A8978">
        <v>8946</v>
      </c>
      <c r="B8978">
        <v>3.8748945287199099</v>
      </c>
      <c r="C8978">
        <v>-2.0392840150997849E-3</v>
      </c>
      <c r="D8978">
        <v>-3.3470207272312577E-2</v>
      </c>
      <c r="E8978">
        <f t="shared" si="139"/>
        <v>7497.1211468880047</v>
      </c>
    </row>
    <row r="8979" spans="1:5" x14ac:dyDescent="0.25">
      <c r="A8979">
        <v>8947</v>
      </c>
      <c r="B8979">
        <v>4.0540684504006839</v>
      </c>
      <c r="C8979">
        <v>3.3890339060048902E-2</v>
      </c>
      <c r="D8979">
        <v>0.55623280743132986</v>
      </c>
      <c r="E8979">
        <f t="shared" si="139"/>
        <v>11325.788581754961</v>
      </c>
    </row>
    <row r="8980" spans="1:5" x14ac:dyDescent="0.25">
      <c r="A8980">
        <v>8948</v>
      </c>
      <c r="B8980">
        <v>3.6790550472493573</v>
      </c>
      <c r="C8980">
        <v>-7.170727048094383E-2</v>
      </c>
      <c r="D8980">
        <v>-1.1769116945741043</v>
      </c>
      <c r="E8980">
        <f t="shared" si="139"/>
        <v>4775.8980479520014</v>
      </c>
    </row>
    <row r="8981" spans="1:5" x14ac:dyDescent="0.25">
      <c r="A8981">
        <v>8949</v>
      </c>
      <c r="B8981">
        <v>4.0218307987737827</v>
      </c>
      <c r="C8981">
        <v>-2.9223544574552562E-3</v>
      </c>
      <c r="D8981">
        <v>-4.7963799397215366E-2</v>
      </c>
      <c r="E8981">
        <f t="shared" si="139"/>
        <v>10515.52109071885</v>
      </c>
    </row>
    <row r="8982" spans="1:5" x14ac:dyDescent="0.25">
      <c r="A8982">
        <v>8950</v>
      </c>
      <c r="B8982">
        <v>3.973861532477033</v>
      </c>
      <c r="C8982">
        <v>1.5321218778514556E-2</v>
      </c>
      <c r="D8982">
        <v>0.25146294698741983</v>
      </c>
      <c r="E8982">
        <f t="shared" si="139"/>
        <v>9415.8933866627849</v>
      </c>
    </row>
    <row r="8983" spans="1:5" x14ac:dyDescent="0.25">
      <c r="A8983">
        <v>8951</v>
      </c>
      <c r="B8983">
        <v>3.8568176445868172</v>
      </c>
      <c r="C8983">
        <v>7.0604050463601631E-2</v>
      </c>
      <c r="D8983">
        <v>1.1588048480662132</v>
      </c>
      <c r="E8983">
        <f t="shared" si="139"/>
        <v>7191.4695280830456</v>
      </c>
    </row>
    <row r="8984" spans="1:5" x14ac:dyDescent="0.25">
      <c r="A8984">
        <v>8952</v>
      </c>
      <c r="B8984">
        <v>3.7031456076086022</v>
      </c>
      <c r="C8984">
        <v>9.9969947281424609E-2</v>
      </c>
      <c r="D8984">
        <v>1.6407792302278787</v>
      </c>
      <c r="E8984">
        <f t="shared" si="139"/>
        <v>5048.3052569678475</v>
      </c>
    </row>
    <row r="8985" spans="1:5" x14ac:dyDescent="0.25">
      <c r="A8985">
        <v>8953</v>
      </c>
      <c r="B8985">
        <v>3.9339167013831027</v>
      </c>
      <c r="C8985">
        <v>8.440924401981853E-2</v>
      </c>
      <c r="D8985">
        <v>1.3853856903322497</v>
      </c>
      <c r="E8985">
        <f t="shared" si="139"/>
        <v>8588.4877666176999</v>
      </c>
    </row>
    <row r="8986" spans="1:5" x14ac:dyDescent="0.25">
      <c r="A8986">
        <v>8954</v>
      </c>
      <c r="B8986">
        <v>3.5107775005607325</v>
      </c>
      <c r="C8986">
        <v>-0.2097475048967512</v>
      </c>
      <c r="D8986">
        <v>-3.4425280695397142</v>
      </c>
      <c r="E8986">
        <f t="shared" si="139"/>
        <v>3241.7349297261817</v>
      </c>
    </row>
    <row r="8987" spans="1:5" x14ac:dyDescent="0.25">
      <c r="A8987">
        <v>8955</v>
      </c>
      <c r="B8987">
        <v>3.9548990473362222</v>
      </c>
      <c r="C8987">
        <v>7.8082145761145583E-2</v>
      </c>
      <c r="D8987">
        <v>1.2815407680055724</v>
      </c>
      <c r="E8987">
        <f t="shared" si="139"/>
        <v>9013.6158985873317</v>
      </c>
    </row>
    <row r="8988" spans="1:5" x14ac:dyDescent="0.25">
      <c r="A8988">
        <v>8956</v>
      </c>
      <c r="B8988">
        <v>3.5879063405250067</v>
      </c>
      <c r="C8988">
        <v>-0.13750325436964062</v>
      </c>
      <c r="D8988">
        <v>-2.2568030692596768</v>
      </c>
      <c r="E8988">
        <f t="shared" si="139"/>
        <v>3871.7413836445216</v>
      </c>
    </row>
    <row r="8989" spans="1:5" x14ac:dyDescent="0.25">
      <c r="A8989">
        <v>8957</v>
      </c>
      <c r="B8989">
        <v>3.9374603744939742</v>
      </c>
      <c r="C8989">
        <v>-1.4216355863697849E-2</v>
      </c>
      <c r="D8989">
        <v>-0.23332913605545061</v>
      </c>
      <c r="E8989">
        <f t="shared" si="139"/>
        <v>8658.8531542753499</v>
      </c>
    </row>
    <row r="8990" spans="1:5" x14ac:dyDescent="0.25">
      <c r="A8990">
        <v>8958</v>
      </c>
      <c r="B8990">
        <v>4.0490763660173474</v>
      </c>
      <c r="C8990">
        <v>-1.0734432363741497E-2</v>
      </c>
      <c r="D8990">
        <v>-0.17618128397258481</v>
      </c>
      <c r="E8990">
        <f t="shared" si="139"/>
        <v>11196.347418957474</v>
      </c>
    </row>
    <row r="8991" spans="1:5" x14ac:dyDescent="0.25">
      <c r="A8991">
        <v>8959</v>
      </c>
      <c r="B8991">
        <v>3.7472867526834981</v>
      </c>
      <c r="C8991">
        <v>-5.6028394550386995E-2</v>
      </c>
      <c r="D8991">
        <v>-0.91957861918738237</v>
      </c>
      <c r="E8991">
        <f t="shared" si="139"/>
        <v>5588.3905898506919</v>
      </c>
    </row>
    <row r="8992" spans="1:5" x14ac:dyDescent="0.25">
      <c r="A8992">
        <v>8960</v>
      </c>
      <c r="B8992">
        <v>3.630852010187557</v>
      </c>
      <c r="C8992">
        <v>-0.12461765057543106</v>
      </c>
      <c r="D8992">
        <v>-2.0453152006608599</v>
      </c>
      <c r="E8992">
        <f t="shared" si="139"/>
        <v>4274.1721501269103</v>
      </c>
    </row>
    <row r="8993" spans="1:5" x14ac:dyDescent="0.25">
      <c r="A8993">
        <v>8961</v>
      </c>
      <c r="B8993">
        <v>3.83654872751009</v>
      </c>
      <c r="C8993">
        <v>-3.7844225695584655E-3</v>
      </c>
      <c r="D8993">
        <v>-6.211268605611156E-2</v>
      </c>
      <c r="E8993">
        <f t="shared" si="139"/>
        <v>6863.5488258655396</v>
      </c>
    </row>
    <row r="8994" spans="1:5" x14ac:dyDescent="0.25">
      <c r="A8994">
        <v>8962</v>
      </c>
      <c r="B8994">
        <v>3.5169089655352237</v>
      </c>
      <c r="C8994">
        <v>-0.21587896987124244</v>
      </c>
      <c r="D8994">
        <v>-3.543162116616823</v>
      </c>
      <c r="E8994">
        <f t="shared" ref="E8994:E9057" si="140">POWER(10,B8994)</f>
        <v>3287.8270599649372</v>
      </c>
    </row>
    <row r="8995" spans="1:5" x14ac:dyDescent="0.25">
      <c r="A8995">
        <v>8963</v>
      </c>
      <c r="B8995">
        <v>3.7294822074328238</v>
      </c>
      <c r="C8995">
        <v>5.7552974593399586E-2</v>
      </c>
      <c r="D8995">
        <v>0.94460113182663619</v>
      </c>
      <c r="E8995">
        <f t="shared" si="140"/>
        <v>5363.9189560423383</v>
      </c>
    </row>
    <row r="8996" spans="1:5" x14ac:dyDescent="0.25">
      <c r="A8996">
        <v>8964</v>
      </c>
      <c r="B8996">
        <v>3.5828488791095596</v>
      </c>
      <c r="C8996">
        <v>-0.16157408789921313</v>
      </c>
      <c r="D8996">
        <v>-2.6518710350195622</v>
      </c>
      <c r="E8996">
        <f t="shared" si="140"/>
        <v>3826.9155545884764</v>
      </c>
    </row>
    <row r="8997" spans="1:5" x14ac:dyDescent="0.25">
      <c r="A8997">
        <v>8965</v>
      </c>
      <c r="B8997">
        <v>3.7729856120025582</v>
      </c>
      <c r="C8997">
        <v>5.3103790862754074E-3</v>
      </c>
      <c r="D8997">
        <v>8.7157790379431152E-2</v>
      </c>
      <c r="E8997">
        <f t="shared" si="140"/>
        <v>5929.056815334131</v>
      </c>
    </row>
    <row r="8998" spans="1:5" x14ac:dyDescent="0.25">
      <c r="A8998">
        <v>8966</v>
      </c>
      <c r="B8998">
        <v>4.1167998592495154</v>
      </c>
      <c r="C8998">
        <v>-3.3153931553930427E-2</v>
      </c>
      <c r="D8998">
        <v>-0.5441463537131771</v>
      </c>
      <c r="E8998">
        <f t="shared" si="140"/>
        <v>13085.78737147792</v>
      </c>
    </row>
    <row r="8999" spans="1:5" x14ac:dyDescent="0.25">
      <c r="A8999">
        <v>8967</v>
      </c>
      <c r="B8999">
        <v>3.895276117489205</v>
      </c>
      <c r="C8999">
        <v>1.9595700050845544E-2</v>
      </c>
      <c r="D8999">
        <v>0.32161883165439015</v>
      </c>
      <c r="E8999">
        <f t="shared" si="140"/>
        <v>7857.3503361234798</v>
      </c>
    </row>
    <row r="9000" spans="1:5" x14ac:dyDescent="0.25">
      <c r="A9000">
        <v>8968</v>
      </c>
      <c r="B9000">
        <v>4.0979257481897164</v>
      </c>
      <c r="C9000">
        <v>-2.3292129892812596E-2</v>
      </c>
      <c r="D9000">
        <v>-0.38228731729058291</v>
      </c>
      <c r="E9000">
        <f t="shared" si="140"/>
        <v>12529.269423162033</v>
      </c>
    </row>
    <row r="9001" spans="1:5" x14ac:dyDescent="0.25">
      <c r="A9001">
        <v>8969</v>
      </c>
      <c r="B9001">
        <v>3.6595650708541743</v>
      </c>
      <c r="C9001">
        <v>-9.3245449329363073E-2</v>
      </c>
      <c r="D9001">
        <v>-1.5304118961090321</v>
      </c>
      <c r="E9001">
        <f t="shared" si="140"/>
        <v>4566.3066258741064</v>
      </c>
    </row>
    <row r="9002" spans="1:5" x14ac:dyDescent="0.25">
      <c r="A9002">
        <v>8970</v>
      </c>
      <c r="B9002">
        <v>3.6458773298348333</v>
      </c>
      <c r="C9002">
        <v>2.2042355482528198E-2</v>
      </c>
      <c r="D9002">
        <v>0.3617751138671651</v>
      </c>
      <c r="E9002">
        <f t="shared" si="140"/>
        <v>4424.6337717146225</v>
      </c>
    </row>
    <row r="9003" spans="1:5" x14ac:dyDescent="0.25">
      <c r="A9003">
        <v>8971</v>
      </c>
      <c r="B9003">
        <v>4.2941294743915304</v>
      </c>
      <c r="C9003">
        <v>-0.10742735182642882</v>
      </c>
      <c r="D9003">
        <v>-1.763175558540472</v>
      </c>
      <c r="E9003">
        <f t="shared" si="140"/>
        <v>19684.730548494441</v>
      </c>
    </row>
    <row r="9004" spans="1:5" x14ac:dyDescent="0.25">
      <c r="A9004">
        <v>8972</v>
      </c>
      <c r="B9004">
        <v>3.9993475408777512</v>
      </c>
      <c r="C9004">
        <v>4.1129912317550144E-3</v>
      </c>
      <c r="D9004">
        <v>6.7505393077534878E-2</v>
      </c>
      <c r="E9004">
        <f t="shared" si="140"/>
        <v>9984.9878530311271</v>
      </c>
    </row>
    <row r="9005" spans="1:5" x14ac:dyDescent="0.25">
      <c r="A9005">
        <v>8973</v>
      </c>
      <c r="B9005">
        <v>4.0293630829220275</v>
      </c>
      <c r="C9005">
        <v>3.2466224372671881E-2</v>
      </c>
      <c r="D9005">
        <v>0.53285920502327033</v>
      </c>
      <c r="E9005">
        <f t="shared" si="140"/>
        <v>10699.490141598544</v>
      </c>
    </row>
    <row r="9006" spans="1:5" x14ac:dyDescent="0.25">
      <c r="A9006">
        <v>8974</v>
      </c>
      <c r="B9006">
        <v>3.8474018390130889</v>
      </c>
      <c r="C9006">
        <v>1.8649084996186005E-2</v>
      </c>
      <c r="D9006">
        <v>0.30608229929698039</v>
      </c>
      <c r="E9006">
        <f t="shared" si="140"/>
        <v>7037.2315162026225</v>
      </c>
    </row>
    <row r="9007" spans="1:5" x14ac:dyDescent="0.25">
      <c r="A9007">
        <v>8975</v>
      </c>
      <c r="B9007">
        <v>3.7640134869940503</v>
      </c>
      <c r="C9007">
        <v>8.559017108839706E-2</v>
      </c>
      <c r="D9007">
        <v>1.4047679212849469</v>
      </c>
      <c r="E9007">
        <f t="shared" si="140"/>
        <v>5807.8245341215252</v>
      </c>
    </row>
    <row r="9008" spans="1:5" x14ac:dyDescent="0.25">
      <c r="A9008">
        <v>8976</v>
      </c>
      <c r="B9008">
        <v>3.7847423533948228</v>
      </c>
      <c r="C9008">
        <v>-1.23472923128225E-2</v>
      </c>
      <c r="D9008">
        <v>-0.2026527104130609</v>
      </c>
      <c r="E9008">
        <f t="shared" si="140"/>
        <v>6091.7539474751411</v>
      </c>
    </row>
    <row r="9009" spans="1:5" x14ac:dyDescent="0.25">
      <c r="A9009">
        <v>8977</v>
      </c>
      <c r="B9009">
        <v>3.562651351714436</v>
      </c>
      <c r="C9009">
        <v>-0.19473661292068334</v>
      </c>
      <c r="D9009">
        <v>-3.1961584309503093</v>
      </c>
      <c r="E9009">
        <f t="shared" si="140"/>
        <v>3653.0141268996604</v>
      </c>
    </row>
    <row r="9010" spans="1:5" x14ac:dyDescent="0.25">
      <c r="A9010">
        <v>8978</v>
      </c>
      <c r="B9010">
        <v>3.8067089091644517</v>
      </c>
      <c r="C9010">
        <v>8.4382317303271837E-2</v>
      </c>
      <c r="D9010">
        <v>1.3849437495445478</v>
      </c>
      <c r="E9010">
        <f t="shared" si="140"/>
        <v>6407.7994254435916</v>
      </c>
    </row>
    <row r="9011" spans="1:5" x14ac:dyDescent="0.25">
      <c r="A9011">
        <v>8979</v>
      </c>
      <c r="B9011">
        <v>3.9149476628896887</v>
      </c>
      <c r="C9011">
        <v>-1.0665005244060666E-2</v>
      </c>
      <c r="D9011">
        <v>-0.17504179576553222</v>
      </c>
      <c r="E9011">
        <f t="shared" si="140"/>
        <v>8221.4356692125821</v>
      </c>
    </row>
    <row r="9012" spans="1:5" x14ac:dyDescent="0.25">
      <c r="A9012">
        <v>8980</v>
      </c>
      <c r="B9012">
        <v>4.1072926143480322</v>
      </c>
      <c r="C9012">
        <v>4.1715372386219585E-3</v>
      </c>
      <c r="D9012">
        <v>6.846629257475717E-2</v>
      </c>
      <c r="E9012">
        <f t="shared" si="140"/>
        <v>12802.436026395288</v>
      </c>
    </row>
    <row r="9013" spans="1:5" x14ac:dyDescent="0.25">
      <c r="A9013">
        <v>8981</v>
      </c>
      <c r="B9013">
        <v>4.0099674802231169</v>
      </c>
      <c r="C9013">
        <v>-1.0358521251699671E-2</v>
      </c>
      <c r="D9013">
        <v>-0.1700115583518062</v>
      </c>
      <c r="E9013">
        <f t="shared" si="140"/>
        <v>10232.163714271186</v>
      </c>
    </row>
    <row r="9014" spans="1:5" x14ac:dyDescent="0.25">
      <c r="A9014">
        <v>8982</v>
      </c>
      <c r="B9014">
        <v>3.8891358610875915</v>
      </c>
      <c r="C9014">
        <v>7.6724075719480034E-2</v>
      </c>
      <c r="D9014">
        <v>1.2592511381902571</v>
      </c>
      <c r="E9014">
        <f t="shared" si="140"/>
        <v>7747.0411191472595</v>
      </c>
    </row>
    <row r="9015" spans="1:5" x14ac:dyDescent="0.25">
      <c r="A9015">
        <v>8983</v>
      </c>
      <c r="B9015">
        <v>4.0690694758119141</v>
      </c>
      <c r="C9015">
        <v>-2.7913743182202744E-2</v>
      </c>
      <c r="D9015">
        <v>-0.45814058421318643</v>
      </c>
      <c r="E9015">
        <f t="shared" si="140"/>
        <v>11723.82901293029</v>
      </c>
    </row>
    <row r="9016" spans="1:5" x14ac:dyDescent="0.25">
      <c r="A9016">
        <v>8984</v>
      </c>
      <c r="B9016">
        <v>4.0462319433970171</v>
      </c>
      <c r="C9016">
        <v>5.2273339804298047E-2</v>
      </c>
      <c r="D9016">
        <v>0.85794793913503653</v>
      </c>
      <c r="E9016">
        <f t="shared" si="140"/>
        <v>11123.25627765394</v>
      </c>
    </row>
    <row r="9017" spans="1:5" x14ac:dyDescent="0.25">
      <c r="A9017">
        <v>8985</v>
      </c>
      <c r="B9017">
        <v>4.0615718126943179</v>
      </c>
      <c r="C9017">
        <v>4.2060892515423554E-2</v>
      </c>
      <c r="D9017">
        <v>0.69033385253147406</v>
      </c>
      <c r="E9017">
        <f t="shared" si="140"/>
        <v>11523.1658519714</v>
      </c>
    </row>
    <row r="9018" spans="1:5" x14ac:dyDescent="0.25">
      <c r="A9018">
        <v>8986</v>
      </c>
      <c r="B9018">
        <v>4.1618817529640921</v>
      </c>
      <c r="C9018">
        <v>5.495228168861388E-5</v>
      </c>
      <c r="D9018">
        <v>9.0191667496320566E-4</v>
      </c>
      <c r="E9018">
        <f t="shared" si="140"/>
        <v>14517.16299369168</v>
      </c>
    </row>
    <row r="9019" spans="1:5" x14ac:dyDescent="0.25">
      <c r="A9019">
        <v>8987</v>
      </c>
      <c r="B9019">
        <v>3.8762387133541645</v>
      </c>
      <c r="C9019">
        <v>8.0265876962533067E-2</v>
      </c>
      <c r="D9019">
        <v>1.3173817471905531</v>
      </c>
      <c r="E9019">
        <f t="shared" si="140"/>
        <v>7520.3614297503145</v>
      </c>
    </row>
    <row r="9020" spans="1:5" x14ac:dyDescent="0.25">
      <c r="A9020">
        <v>8988</v>
      </c>
      <c r="B9020">
        <v>3.9852253708033039</v>
      </c>
      <c r="C9020">
        <v>1.1505144631848818E-2</v>
      </c>
      <c r="D9020">
        <v>0.18883077230763851</v>
      </c>
      <c r="E9020">
        <f t="shared" si="140"/>
        <v>9665.5232713779606</v>
      </c>
    </row>
    <row r="9021" spans="1:5" x14ac:dyDescent="0.25">
      <c r="A9021">
        <v>8989</v>
      </c>
      <c r="B9021">
        <v>3.6742497254604456</v>
      </c>
      <c r="C9021">
        <v>-0.11518139142590877</v>
      </c>
      <c r="D9021">
        <v>-1.8904404763599818</v>
      </c>
      <c r="E9021">
        <f t="shared" si="140"/>
        <v>4723.3456223577296</v>
      </c>
    </row>
    <row r="9022" spans="1:5" x14ac:dyDescent="0.25">
      <c r="A9022">
        <v>8990</v>
      </c>
      <c r="B9022">
        <v>4.1316921355349985</v>
      </c>
      <c r="C9022">
        <v>-3.6243808996876403E-2</v>
      </c>
      <c r="D9022">
        <v>-0.59485966176427985</v>
      </c>
      <c r="E9022">
        <f t="shared" si="140"/>
        <v>13542.290805087086</v>
      </c>
    </row>
    <row r="9023" spans="1:5" x14ac:dyDescent="0.25">
      <c r="A9023">
        <v>8991</v>
      </c>
      <c r="B9023">
        <v>4.0154744195858267</v>
      </c>
      <c r="C9023">
        <v>4.7858939365922559E-2</v>
      </c>
      <c r="D9023">
        <v>0.78549559970541294</v>
      </c>
      <c r="E9023">
        <f t="shared" si="140"/>
        <v>10362.735650009028</v>
      </c>
    </row>
    <row r="9024" spans="1:5" x14ac:dyDescent="0.25">
      <c r="A9024">
        <v>8992</v>
      </c>
      <c r="B9024">
        <v>4.0756033188673211</v>
      </c>
      <c r="C9024">
        <v>-1.3359877840843026E-2</v>
      </c>
      <c r="D9024">
        <v>-0.21927199799284058</v>
      </c>
      <c r="E9024">
        <f t="shared" si="140"/>
        <v>11901.544337988405</v>
      </c>
    </row>
    <row r="9025" spans="1:5" x14ac:dyDescent="0.25">
      <c r="A9025">
        <v>8993</v>
      </c>
      <c r="B9025">
        <v>3.7214979710260252</v>
      </c>
      <c r="C9025">
        <v>5.3821150803452511E-2</v>
      </c>
      <c r="D9025">
        <v>0.8833517350636434</v>
      </c>
      <c r="E9025">
        <f t="shared" si="140"/>
        <v>5266.2075457642632</v>
      </c>
    </row>
    <row r="9026" spans="1:5" x14ac:dyDescent="0.25">
      <c r="A9026">
        <v>8994</v>
      </c>
      <c r="B9026">
        <v>3.6978931453484072</v>
      </c>
      <c r="C9026">
        <v>9.2814141979272513E-2</v>
      </c>
      <c r="D9026">
        <v>1.5233329672797409</v>
      </c>
      <c r="E9026">
        <f t="shared" si="140"/>
        <v>4987.6175605808539</v>
      </c>
    </row>
    <row r="9027" spans="1:5" x14ac:dyDescent="0.25">
      <c r="A9027">
        <v>8995</v>
      </c>
      <c r="B9027">
        <v>3.8032405289648983</v>
      </c>
      <c r="C9027">
        <v>1.9515803986492219E-2</v>
      </c>
      <c r="D9027">
        <v>0.32030751953977182</v>
      </c>
      <c r="E9027">
        <f t="shared" si="140"/>
        <v>6356.828999819727</v>
      </c>
    </row>
    <row r="9028" spans="1:5" x14ac:dyDescent="0.25">
      <c r="A9028">
        <v>8996</v>
      </c>
      <c r="B9028">
        <v>3.9868619084793488</v>
      </c>
      <c r="C9028">
        <v>7.1911551083263525E-3</v>
      </c>
      <c r="D9028">
        <v>0.11802644958762901</v>
      </c>
      <c r="E9028">
        <f t="shared" si="140"/>
        <v>9702.0142569556738</v>
      </c>
    </row>
    <row r="9029" spans="1:5" x14ac:dyDescent="0.25">
      <c r="A9029">
        <v>8997</v>
      </c>
      <c r="B9029">
        <v>3.9014956284950393</v>
      </c>
      <c r="C9029">
        <v>2.433194612970313E-2</v>
      </c>
      <c r="D9029">
        <v>0.39935353500039972</v>
      </c>
      <c r="E9029">
        <f t="shared" si="140"/>
        <v>7970.6846744830273</v>
      </c>
    </row>
    <row r="9030" spans="1:5" x14ac:dyDescent="0.25">
      <c r="A9030">
        <v>8998</v>
      </c>
      <c r="B9030">
        <v>3.8123942241699642</v>
      </c>
      <c r="C9030">
        <v>1.9667390420762931E-2</v>
      </c>
      <c r="D9030">
        <v>0.32279546596466607</v>
      </c>
      <c r="E9030">
        <f t="shared" si="140"/>
        <v>6492.2348884179401</v>
      </c>
    </row>
    <row r="9031" spans="1:5" x14ac:dyDescent="0.25">
      <c r="A9031">
        <v>8999</v>
      </c>
      <c r="B9031">
        <v>3.8917314305193402</v>
      </c>
      <c r="C9031">
        <v>2.6246452073567905E-2</v>
      </c>
      <c r="D9031">
        <v>0.43077579413191797</v>
      </c>
      <c r="E9031">
        <f t="shared" si="140"/>
        <v>7793.4800948116708</v>
      </c>
    </row>
    <row r="9032" spans="1:5" x14ac:dyDescent="0.25">
      <c r="A9032">
        <v>9000</v>
      </c>
      <c r="B9032">
        <v>3.907554056473558</v>
      </c>
      <c r="C9032">
        <v>4.4814469899545628E-4</v>
      </c>
      <c r="D9032">
        <v>7.3552756027620344E-3</v>
      </c>
      <c r="E9032">
        <f t="shared" si="140"/>
        <v>8082.6552736298454</v>
      </c>
    </row>
    <row r="9033" spans="1:5" x14ac:dyDescent="0.25">
      <c r="A9033">
        <v>9001</v>
      </c>
      <c r="B9033">
        <v>3.9295909400587981</v>
      </c>
      <c r="C9033">
        <v>8.4214987281794329E-2</v>
      </c>
      <c r="D9033">
        <v>1.3821974079559003</v>
      </c>
      <c r="E9033">
        <f t="shared" si="140"/>
        <v>8503.3673269737174</v>
      </c>
    </row>
    <row r="9034" spans="1:5" x14ac:dyDescent="0.25">
      <c r="A9034">
        <v>9002</v>
      </c>
      <c r="B9034">
        <v>4.145213098602893</v>
      </c>
      <c r="C9034">
        <v>-3.922630308142061E-2</v>
      </c>
      <c r="D9034">
        <v>-0.64381051630881281</v>
      </c>
      <c r="E9034">
        <f t="shared" si="140"/>
        <v>13970.536959502335</v>
      </c>
    </row>
    <row r="9035" spans="1:5" x14ac:dyDescent="0.25">
      <c r="A9035">
        <v>9003</v>
      </c>
      <c r="B9035">
        <v>3.8663127514581652</v>
      </c>
      <c r="C9035">
        <v>1.62589943261926E-3</v>
      </c>
      <c r="D9035">
        <v>2.6685439894961981E-2</v>
      </c>
      <c r="E9035">
        <f t="shared" si="140"/>
        <v>7350.4300916111915</v>
      </c>
    </row>
    <row r="9036" spans="1:5" x14ac:dyDescent="0.25">
      <c r="A9036">
        <v>9004</v>
      </c>
      <c r="B9036">
        <v>4.1623583786215681</v>
      </c>
      <c r="C9036">
        <v>-5.1141909304952549E-4</v>
      </c>
      <c r="D9036">
        <v>-8.3937808175033237E-3</v>
      </c>
      <c r="E9036">
        <f t="shared" si="140"/>
        <v>14533.103906768529</v>
      </c>
    </row>
    <row r="9037" spans="1:5" x14ac:dyDescent="0.25">
      <c r="A9037">
        <v>9005</v>
      </c>
      <c r="B9037">
        <v>3.7102978122482564</v>
      </c>
      <c r="C9037">
        <v>-1.359203131433917E-2</v>
      </c>
      <c r="D9037">
        <v>-0.22308226905825815</v>
      </c>
      <c r="E9037">
        <f t="shared" si="140"/>
        <v>5132.1319316401168</v>
      </c>
    </row>
    <row r="9038" spans="1:5" x14ac:dyDescent="0.25">
      <c r="A9038">
        <v>9006</v>
      </c>
      <c r="B9038">
        <v>3.9200132989203555</v>
      </c>
      <c r="C9038">
        <v>-1.2494452813726298E-2</v>
      </c>
      <c r="D9038">
        <v>-0.20506801521174362</v>
      </c>
      <c r="E9038">
        <f t="shared" si="140"/>
        <v>8317.8924167614641</v>
      </c>
    </row>
    <row r="9039" spans="1:5" x14ac:dyDescent="0.25">
      <c r="A9039">
        <v>9007</v>
      </c>
      <c r="B9039">
        <v>4.1261139352723646</v>
      </c>
      <c r="C9039">
        <v>-3.567951909724254E-2</v>
      </c>
      <c r="D9039">
        <v>-0.58559812694982016</v>
      </c>
      <c r="E9039">
        <f t="shared" si="140"/>
        <v>13369.462125787808</v>
      </c>
    </row>
    <row r="9040" spans="1:5" x14ac:dyDescent="0.25">
      <c r="A9040">
        <v>9008</v>
      </c>
      <c r="B9040">
        <v>3.8557181236808233</v>
      </c>
      <c r="C9040">
        <v>2.5095468599968029E-2</v>
      </c>
      <c r="D9040">
        <v>0.41188501916229753</v>
      </c>
      <c r="E9040">
        <f t="shared" si="140"/>
        <v>7173.2856219793694</v>
      </c>
    </row>
    <row r="9041" spans="1:5" x14ac:dyDescent="0.25">
      <c r="A9041">
        <v>9009</v>
      </c>
      <c r="B9041">
        <v>4.0345240165160146</v>
      </c>
      <c r="C9041">
        <v>4.1897950844578702E-2</v>
      </c>
      <c r="D9041">
        <v>0.68765953573396443</v>
      </c>
      <c r="E9041">
        <f t="shared" si="140"/>
        <v>10827.395890487413</v>
      </c>
    </row>
    <row r="9042" spans="1:5" x14ac:dyDescent="0.25">
      <c r="A9042">
        <v>9010</v>
      </c>
      <c r="B9042">
        <v>3.7348622146387407</v>
      </c>
      <c r="C9042">
        <v>-9.604148278779423E-3</v>
      </c>
      <c r="D9042">
        <v>-0.15763024237163073</v>
      </c>
      <c r="E9042">
        <f t="shared" si="140"/>
        <v>5430.7800586156536</v>
      </c>
    </row>
    <row r="9043" spans="1:5" x14ac:dyDescent="0.25">
      <c r="A9043">
        <v>9011</v>
      </c>
      <c r="B9043">
        <v>4.1712940347380112</v>
      </c>
      <c r="C9043">
        <v>-3.3862247365314957E-3</v>
      </c>
      <c r="D9043">
        <v>-5.5577174617727508E-2</v>
      </c>
      <c r="E9043">
        <f t="shared" si="140"/>
        <v>14835.221490544558</v>
      </c>
    </row>
    <row r="9044" spans="1:5" x14ac:dyDescent="0.25">
      <c r="A9044">
        <v>9012</v>
      </c>
      <c r="B9044">
        <v>3.6421166252936983</v>
      </c>
      <c r="C9044">
        <v>7.0953700561941169E-2</v>
      </c>
      <c r="D9044">
        <v>1.1645435588968556</v>
      </c>
      <c r="E9044">
        <f t="shared" si="140"/>
        <v>4386.4847647408405</v>
      </c>
    </row>
    <row r="9045" spans="1:5" x14ac:dyDescent="0.25">
      <c r="A9045">
        <v>9013</v>
      </c>
      <c r="B9045">
        <v>3.8813380073200663</v>
      </c>
      <c r="C9045">
        <v>-1.7658339444168281E-2</v>
      </c>
      <c r="D9045">
        <v>-0.28982146523236757</v>
      </c>
      <c r="E9045">
        <f t="shared" si="140"/>
        <v>7609.1826208536859</v>
      </c>
    </row>
    <row r="9046" spans="1:5" x14ac:dyDescent="0.25">
      <c r="A9046">
        <v>9014</v>
      </c>
      <c r="B9046">
        <v>4.0490901774818253</v>
      </c>
      <c r="C9046">
        <v>-3.3856201235116679E-2</v>
      </c>
      <c r="D9046">
        <v>-0.55567251270639351</v>
      </c>
      <c r="E9046">
        <f t="shared" si="140"/>
        <v>11196.703491668586</v>
      </c>
    </row>
    <row r="9047" spans="1:5" x14ac:dyDescent="0.25">
      <c r="A9047">
        <v>9015</v>
      </c>
      <c r="B9047">
        <v>3.9416116287786576</v>
      </c>
      <c r="C9047">
        <v>1.4460708216525564E-2</v>
      </c>
      <c r="D9047">
        <v>0.23733962396986732</v>
      </c>
      <c r="E9047">
        <f t="shared" si="140"/>
        <v>8742.0166393153504</v>
      </c>
    </row>
    <row r="9048" spans="1:5" x14ac:dyDescent="0.25">
      <c r="A9048">
        <v>9016</v>
      </c>
      <c r="B9048">
        <v>4.0566302301817583</v>
      </c>
      <c r="C9048">
        <v>2.2007808187914257E-2</v>
      </c>
      <c r="D9048">
        <v>0.36120809862904013</v>
      </c>
      <c r="E9048">
        <f t="shared" si="140"/>
        <v>11392.793618897971</v>
      </c>
    </row>
    <row r="9049" spans="1:5" x14ac:dyDescent="0.25">
      <c r="A9049">
        <v>9017</v>
      </c>
      <c r="B9049">
        <v>3.8467824258569232</v>
      </c>
      <c r="C9049">
        <v>0.10158163013144605</v>
      </c>
      <c r="D9049">
        <v>1.6672313372654606</v>
      </c>
      <c r="E9049">
        <f t="shared" si="140"/>
        <v>7027.2018083413914</v>
      </c>
    </row>
    <row r="9050" spans="1:5" x14ac:dyDescent="0.25">
      <c r="A9050">
        <v>9018</v>
      </c>
      <c r="B9050">
        <v>3.9284729960627622</v>
      </c>
      <c r="C9050">
        <v>2.3155897773876166E-2</v>
      </c>
      <c r="D9050">
        <v>0.38005137701733682</v>
      </c>
      <c r="E9050">
        <f t="shared" si="140"/>
        <v>8481.5064376983992</v>
      </c>
    </row>
    <row r="9051" spans="1:5" x14ac:dyDescent="0.25">
      <c r="A9051">
        <v>9019</v>
      </c>
      <c r="B9051">
        <v>3.6982070857053313</v>
      </c>
      <c r="C9051">
        <v>-1.7509056007696255E-2</v>
      </c>
      <c r="D9051">
        <v>-0.28737131727649429</v>
      </c>
      <c r="E9051">
        <f t="shared" si="140"/>
        <v>4991.2242850095727</v>
      </c>
    </row>
    <row r="9052" spans="1:5" x14ac:dyDescent="0.25">
      <c r="A9052">
        <v>9020</v>
      </c>
      <c r="B9052">
        <v>4.0261281891619358</v>
      </c>
      <c r="C9052">
        <v>3.1766030562594416E-2</v>
      </c>
      <c r="D9052">
        <v>0.52136711673122527</v>
      </c>
      <c r="E9052">
        <f t="shared" si="140"/>
        <v>10620.089803646162</v>
      </c>
    </row>
    <row r="9053" spans="1:5" x14ac:dyDescent="0.25">
      <c r="A9053">
        <v>9021</v>
      </c>
      <c r="B9053">
        <v>4.0356215124648109</v>
      </c>
      <c r="C9053">
        <v>-6.1159870382336834E-3</v>
      </c>
      <c r="D9053">
        <v>-0.10038001196927054</v>
      </c>
      <c r="E9053">
        <f t="shared" si="140"/>
        <v>10854.792164074534</v>
      </c>
    </row>
    <row r="9054" spans="1:5" x14ac:dyDescent="0.25">
      <c r="A9054">
        <v>9022</v>
      </c>
      <c r="B9054">
        <v>3.9790279956814487</v>
      </c>
      <c r="C9054">
        <v>-1.9033157353032681E-2</v>
      </c>
      <c r="D9054">
        <v>-0.31238597318254008</v>
      </c>
      <c r="E9054">
        <f t="shared" si="140"/>
        <v>9528.5758556770761</v>
      </c>
    </row>
    <row r="9055" spans="1:5" x14ac:dyDescent="0.25">
      <c r="A9055">
        <v>9023</v>
      </c>
      <c r="B9055">
        <v>3.911365651955347</v>
      </c>
      <c r="C9055">
        <v>2.3233786262725875E-2</v>
      </c>
      <c r="D9055">
        <v>0.38132973934775471</v>
      </c>
      <c r="E9055">
        <f t="shared" si="140"/>
        <v>8153.9050884989229</v>
      </c>
    </row>
    <row r="9056" spans="1:5" x14ac:dyDescent="0.25">
      <c r="A9056">
        <v>9024</v>
      </c>
      <c r="B9056">
        <v>3.9997664327041278</v>
      </c>
      <c r="C9056">
        <v>-2.2042827415280186E-2</v>
      </c>
      <c r="D9056">
        <v>-0.36178285956953449</v>
      </c>
      <c r="E9056">
        <f t="shared" si="140"/>
        <v>9994.6233601942367</v>
      </c>
    </row>
    <row r="9057" spans="1:5" x14ac:dyDescent="0.25">
      <c r="A9057">
        <v>9025</v>
      </c>
      <c r="B9057">
        <v>3.8987934820247405</v>
      </c>
      <c r="C9057">
        <v>1.5602570105045732E-2</v>
      </c>
      <c r="D9057">
        <v>0.25608068887408775</v>
      </c>
      <c r="E9057">
        <f t="shared" si="140"/>
        <v>7921.2456570553995</v>
      </c>
    </row>
    <row r="9058" spans="1:5" x14ac:dyDescent="0.25">
      <c r="A9058">
        <v>9026</v>
      </c>
      <c r="B9058">
        <v>3.8269422679996521</v>
      </c>
      <c r="C9058">
        <v>-2.4909979630391987E-3</v>
      </c>
      <c r="D9058">
        <v>-4.0884063975635487E-2</v>
      </c>
      <c r="E9058">
        <f t="shared" ref="E9058:E9121" si="141">POWER(10,B9058)</f>
        <v>6713.396039115938</v>
      </c>
    </row>
    <row r="9059" spans="1:5" x14ac:dyDescent="0.25">
      <c r="A9059">
        <v>9027</v>
      </c>
      <c r="B9059">
        <v>3.8224600965065822</v>
      </c>
      <c r="C9059">
        <v>0.10680552174648339</v>
      </c>
      <c r="D9059">
        <v>1.7529696325832123</v>
      </c>
      <c r="E9059">
        <f t="shared" si="141"/>
        <v>6644.4661995747801</v>
      </c>
    </row>
    <row r="9060" spans="1:5" x14ac:dyDescent="0.25">
      <c r="A9060">
        <v>9028</v>
      </c>
      <c r="B9060">
        <v>3.7451861475074963</v>
      </c>
      <c r="C9060">
        <v>-2.6103573606010233E-2</v>
      </c>
      <c r="D9060">
        <v>-0.42843076916801087</v>
      </c>
      <c r="E9060">
        <f t="shared" si="141"/>
        <v>5561.4258028910172</v>
      </c>
    </row>
    <row r="9061" spans="1:5" x14ac:dyDescent="0.25">
      <c r="A9061">
        <v>9029</v>
      </c>
      <c r="B9061">
        <v>3.8781044757678136</v>
      </c>
      <c r="C9061">
        <v>8.3648738418968804E-2</v>
      </c>
      <c r="D9061">
        <v>1.3729037212177368</v>
      </c>
      <c r="E9061">
        <f t="shared" si="141"/>
        <v>7552.7389778381012</v>
      </c>
    </row>
    <row r="9062" spans="1:5" x14ac:dyDescent="0.25">
      <c r="A9062">
        <v>9030</v>
      </c>
      <c r="B9062">
        <v>3.6268757585872367</v>
      </c>
      <c r="C9062">
        <v>-8.4050331628056973E-2</v>
      </c>
      <c r="D9062">
        <v>-1.3794949600289117</v>
      </c>
      <c r="E9062">
        <f t="shared" si="141"/>
        <v>4235.2178911811188</v>
      </c>
    </row>
    <row r="9063" spans="1:5" x14ac:dyDescent="0.25">
      <c r="A9063">
        <v>9031</v>
      </c>
      <c r="B9063">
        <v>3.8981065928759442</v>
      </c>
      <c r="C9063">
        <v>7.3772024150321691E-2</v>
      </c>
      <c r="D9063">
        <v>1.2107999282721278</v>
      </c>
      <c r="E9063">
        <f t="shared" si="141"/>
        <v>7908.7271532112018</v>
      </c>
    </row>
    <row r="9064" spans="1:5" x14ac:dyDescent="0.25">
      <c r="A9064">
        <v>9032</v>
      </c>
      <c r="B9064">
        <v>3.8262946601664147</v>
      </c>
      <c r="C9064">
        <v>1.3246232802554214E-2</v>
      </c>
      <c r="D9064">
        <v>0.21740677325767277</v>
      </c>
      <c r="E9064">
        <f t="shared" si="141"/>
        <v>6703.3926701841929</v>
      </c>
    </row>
    <row r="9065" spans="1:5" x14ac:dyDescent="0.25">
      <c r="A9065">
        <v>9033</v>
      </c>
      <c r="B9065">
        <v>4.0650470909183198</v>
      </c>
      <c r="C9065">
        <v>4.1143806345095513E-2</v>
      </c>
      <c r="D9065">
        <v>0.67528196962542919</v>
      </c>
      <c r="E9065">
        <f t="shared" si="141"/>
        <v>11615.745575247209</v>
      </c>
    </row>
    <row r="9066" spans="1:5" x14ac:dyDescent="0.25">
      <c r="A9066">
        <v>9034</v>
      </c>
      <c r="B9066">
        <v>3.7020638743013126</v>
      </c>
      <c r="C9066">
        <v>-8.6113822644911409E-2</v>
      </c>
      <c r="D9066">
        <v>-1.4133624701585852</v>
      </c>
      <c r="E9066">
        <f t="shared" si="141"/>
        <v>5035.7466709647333</v>
      </c>
    </row>
    <row r="9067" spans="1:5" x14ac:dyDescent="0.25">
      <c r="A9067">
        <v>9035</v>
      </c>
      <c r="B9067">
        <v>3.7942121143199743</v>
      </c>
      <c r="C9067">
        <v>-3.2284275899445269E-2</v>
      </c>
      <c r="D9067">
        <v>-0.52987293480946818</v>
      </c>
      <c r="E9067">
        <f t="shared" si="141"/>
        <v>6226.0429787807016</v>
      </c>
    </row>
    <row r="9068" spans="1:5" x14ac:dyDescent="0.25">
      <c r="A9068">
        <v>9036</v>
      </c>
      <c r="B9068">
        <v>4.0251851874728288</v>
      </c>
      <c r="C9068">
        <v>1.1846241008894864E-3</v>
      </c>
      <c r="D9068">
        <v>1.9442909326491203E-2</v>
      </c>
      <c r="E9068">
        <f t="shared" si="141"/>
        <v>10597.054977808255</v>
      </c>
    </row>
    <row r="9069" spans="1:5" x14ac:dyDescent="0.25">
      <c r="A9069">
        <v>9037</v>
      </c>
      <c r="B9069">
        <v>3.8010404759107721</v>
      </c>
      <c r="C9069">
        <v>-2.996769268957733E-2</v>
      </c>
      <c r="D9069">
        <v>-0.4918514921738551</v>
      </c>
      <c r="E9069">
        <f t="shared" si="141"/>
        <v>6324.7079441971318</v>
      </c>
    </row>
    <row r="9070" spans="1:5" x14ac:dyDescent="0.25">
      <c r="A9070">
        <v>9038</v>
      </c>
      <c r="B9070">
        <v>3.7350749766727511</v>
      </c>
      <c r="C9070">
        <v>4.4408214241986599E-4</v>
      </c>
      <c r="D9070">
        <v>7.2885979798151153E-3</v>
      </c>
      <c r="E9070">
        <f t="shared" si="141"/>
        <v>5433.4412641762401</v>
      </c>
    </row>
    <row r="9071" spans="1:5" x14ac:dyDescent="0.25">
      <c r="A9071">
        <v>9039</v>
      </c>
      <c r="B9071">
        <v>3.8771109388452949</v>
      </c>
      <c r="C9071">
        <v>8.0735694862855034E-2</v>
      </c>
      <c r="D9071">
        <v>1.325092739081621</v>
      </c>
      <c r="E9071">
        <f t="shared" si="141"/>
        <v>7535.4803007939454</v>
      </c>
    </row>
    <row r="9072" spans="1:5" x14ac:dyDescent="0.25">
      <c r="A9072">
        <v>9040</v>
      </c>
      <c r="B9072">
        <v>3.7346651789027234</v>
      </c>
      <c r="C9072">
        <v>-8.1009627404786677E-3</v>
      </c>
      <c r="D9072">
        <v>-0.1329588718498512</v>
      </c>
      <c r="E9072">
        <f t="shared" si="141"/>
        <v>5428.3167184416452</v>
      </c>
    </row>
    <row r="9073" spans="1:5" x14ac:dyDescent="0.25">
      <c r="A9073">
        <v>9041</v>
      </c>
      <c r="B9073">
        <v>3.8871246799374055</v>
      </c>
      <c r="C9073">
        <v>-1.5726898449921478E-2</v>
      </c>
      <c r="D9073">
        <v>-0.25812125577992462</v>
      </c>
      <c r="E9073">
        <f t="shared" si="141"/>
        <v>7711.2481655653582</v>
      </c>
    </row>
    <row r="9074" spans="1:5" x14ac:dyDescent="0.25">
      <c r="A9074">
        <v>9042</v>
      </c>
      <c r="B9074">
        <v>3.6444410542165402</v>
      </c>
      <c r="C9074">
        <v>7.0809974662309205E-2</v>
      </c>
      <c r="D9074">
        <v>1.1621846252635499</v>
      </c>
      <c r="E9074">
        <f t="shared" si="141"/>
        <v>4410.0250281158778</v>
      </c>
    </row>
    <row r="9075" spans="1:5" x14ac:dyDescent="0.25">
      <c r="A9075">
        <v>9043</v>
      </c>
      <c r="B9075">
        <v>3.7819458588366861</v>
      </c>
      <c r="C9075">
        <v>-3.531165989910745E-2</v>
      </c>
      <c r="D9075">
        <v>-0.57956055517588279</v>
      </c>
      <c r="E9075">
        <f t="shared" si="141"/>
        <v>6052.6541485805883</v>
      </c>
    </row>
    <row r="9076" spans="1:5" x14ac:dyDescent="0.25">
      <c r="A9076">
        <v>9044</v>
      </c>
      <c r="B9076">
        <v>3.8175318425033158</v>
      </c>
      <c r="C9076">
        <v>-2.5280270600051669E-2</v>
      </c>
      <c r="D9076">
        <v>-0.41491812352703439</v>
      </c>
      <c r="E9076">
        <f t="shared" si="141"/>
        <v>6569.4928228012013</v>
      </c>
    </row>
    <row r="9077" spans="1:5" x14ac:dyDescent="0.25">
      <c r="A9077">
        <v>9045</v>
      </c>
      <c r="B9077">
        <v>3.6852237703357225</v>
      </c>
      <c r="C9077">
        <v>-6.7804023598545982E-2</v>
      </c>
      <c r="D9077">
        <v>-1.1128487777751064</v>
      </c>
      <c r="E9077">
        <f t="shared" si="141"/>
        <v>4844.219017931141</v>
      </c>
    </row>
    <row r="9078" spans="1:5" x14ac:dyDescent="0.25">
      <c r="A9078">
        <v>9046</v>
      </c>
      <c r="B9078">
        <v>3.623866256676187</v>
      </c>
      <c r="C9078">
        <v>7.3275869599272347E-2</v>
      </c>
      <c r="D9078">
        <v>1.2026566801812482</v>
      </c>
      <c r="E9078">
        <f t="shared" si="141"/>
        <v>4205.970833022443</v>
      </c>
    </row>
    <row r="9079" spans="1:5" x14ac:dyDescent="0.25">
      <c r="A9079">
        <v>9047</v>
      </c>
      <c r="B9079">
        <v>4.2525567972332183</v>
      </c>
      <c r="C9079">
        <v>-4.7244143923609094E-2</v>
      </c>
      <c r="D9079">
        <v>-0.77540513131947908</v>
      </c>
      <c r="E9079">
        <f t="shared" si="141"/>
        <v>17887.794512152159</v>
      </c>
    </row>
    <row r="9080" spans="1:5" x14ac:dyDescent="0.25">
      <c r="A9080">
        <v>9048</v>
      </c>
      <c r="B9080">
        <v>3.6322816250326855</v>
      </c>
      <c r="C9080">
        <v>3.5544753918025584E-2</v>
      </c>
      <c r="D9080">
        <v>0.5833862631544473</v>
      </c>
      <c r="E9080">
        <f t="shared" si="141"/>
        <v>4288.2650949518047</v>
      </c>
    </row>
    <row r="9081" spans="1:5" x14ac:dyDescent="0.25">
      <c r="A9081">
        <v>9049</v>
      </c>
      <c r="B9081">
        <v>3.7671528790854159</v>
      </c>
      <c r="C9081">
        <v>8.3983115926158369E-2</v>
      </c>
      <c r="D9081">
        <v>1.3783917672132753</v>
      </c>
      <c r="E9081">
        <f t="shared" si="141"/>
        <v>5849.9597649251682</v>
      </c>
    </row>
    <row r="9082" spans="1:5" x14ac:dyDescent="0.25">
      <c r="A9082">
        <v>9050</v>
      </c>
      <c r="B9082">
        <v>3.8042789137514528</v>
      </c>
      <c r="C9082">
        <v>-5.6282683061836813E-3</v>
      </c>
      <c r="D9082">
        <v>-9.2375218653855729E-2</v>
      </c>
      <c r="E9082">
        <f t="shared" si="141"/>
        <v>6372.0461676377336</v>
      </c>
    </row>
    <row r="9083" spans="1:5" x14ac:dyDescent="0.25">
      <c r="A9083">
        <v>9051</v>
      </c>
      <c r="B9083">
        <v>3.8335366082298132</v>
      </c>
      <c r="C9083">
        <v>0.10186988152253562</v>
      </c>
      <c r="D9083">
        <v>1.6719623280126363</v>
      </c>
      <c r="E9083">
        <f t="shared" si="141"/>
        <v>6816.1102772816994</v>
      </c>
    </row>
    <row r="9084" spans="1:5" x14ac:dyDescent="0.25">
      <c r="A9084">
        <v>9052</v>
      </c>
      <c r="B9084">
        <v>4.0055983164656004</v>
      </c>
      <c r="C9084">
        <v>1.5517889010840946E-3</v>
      </c>
      <c r="D9084">
        <v>2.5469084138149033E-2</v>
      </c>
      <c r="E9084">
        <f t="shared" si="141"/>
        <v>10129.740419776497</v>
      </c>
    </row>
    <row r="9085" spans="1:5" x14ac:dyDescent="0.25">
      <c r="A9085">
        <v>9053</v>
      </c>
      <c r="B9085">
        <v>3.8201313740780662</v>
      </c>
      <c r="C9085">
        <v>0.10667393603353981</v>
      </c>
      <c r="D9085">
        <v>1.7508099524927068</v>
      </c>
      <c r="E9085">
        <f t="shared" si="141"/>
        <v>6608.9333800333407</v>
      </c>
    </row>
    <row r="9086" spans="1:5" x14ac:dyDescent="0.25">
      <c r="A9086">
        <v>9054</v>
      </c>
      <c r="B9086">
        <v>4.0025579949206298</v>
      </c>
      <c r="C9086">
        <v>-2.47886768290555E-2</v>
      </c>
      <c r="D9086">
        <v>-0.40684973026391436</v>
      </c>
      <c r="E9086">
        <f t="shared" si="141"/>
        <v>10059.073811342263</v>
      </c>
    </row>
    <row r="9087" spans="1:5" x14ac:dyDescent="0.25">
      <c r="A9087">
        <v>9055</v>
      </c>
      <c r="B9087">
        <v>3.6528069344143033</v>
      </c>
      <c r="C9087">
        <v>-6.8023555417795478E-2</v>
      </c>
      <c r="D9087">
        <v>-1.116451893103203</v>
      </c>
      <c r="E9087">
        <f t="shared" si="141"/>
        <v>4495.7994972317192</v>
      </c>
    </row>
    <row r="9088" spans="1:5" x14ac:dyDescent="0.25">
      <c r="A9088">
        <v>9056</v>
      </c>
      <c r="B9088">
        <v>4.0279108555627516</v>
      </c>
      <c r="C9088">
        <v>-1.5959989503353533E-2</v>
      </c>
      <c r="D9088">
        <v>-0.26194691508678231</v>
      </c>
      <c r="E9088">
        <f t="shared" si="141"/>
        <v>10663.772113492289</v>
      </c>
    </row>
    <row r="9089" spans="1:5" x14ac:dyDescent="0.25">
      <c r="A9089">
        <v>9057</v>
      </c>
      <c r="B9089">
        <v>3.6798416840900745</v>
      </c>
      <c r="C9089">
        <v>-2.7788835841969561E-2</v>
      </c>
      <c r="D9089">
        <v>-0.45609051441590354</v>
      </c>
      <c r="E9089">
        <f t="shared" si="141"/>
        <v>4784.556462909467</v>
      </c>
    </row>
    <row r="9090" spans="1:5" x14ac:dyDescent="0.25">
      <c r="A9090">
        <v>9058</v>
      </c>
      <c r="B9090">
        <v>3.6940356954527216</v>
      </c>
      <c r="C9090">
        <v>-2.5277153701763755E-2</v>
      </c>
      <c r="D9090">
        <v>-0.41486696673329171</v>
      </c>
      <c r="E9090">
        <f t="shared" si="141"/>
        <v>4943.5131695022446</v>
      </c>
    </row>
    <row r="9091" spans="1:5" x14ac:dyDescent="0.25">
      <c r="A9091">
        <v>9059</v>
      </c>
      <c r="B9091">
        <v>3.8716456339403291</v>
      </c>
      <c r="C9091">
        <v>1.7039212719369701E-2</v>
      </c>
      <c r="D9091">
        <v>0.27965990869909452</v>
      </c>
      <c r="E9091">
        <f t="shared" si="141"/>
        <v>7441.2455173840453</v>
      </c>
    </row>
    <row r="9092" spans="1:5" x14ac:dyDescent="0.25">
      <c r="A9092">
        <v>9060</v>
      </c>
      <c r="B9092">
        <v>3.9844125338619163</v>
      </c>
      <c r="C9092">
        <v>-7.7416532371050728E-3</v>
      </c>
      <c r="D9092">
        <v>-0.12706162386292111</v>
      </c>
      <c r="E9092">
        <f t="shared" si="141"/>
        <v>9647.4499430854012</v>
      </c>
    </row>
    <row r="9093" spans="1:5" x14ac:dyDescent="0.25">
      <c r="A9093">
        <v>9061</v>
      </c>
      <c r="B9093">
        <v>3.7429567313229382</v>
      </c>
      <c r="C9093">
        <v>-5.7752596851923688E-2</v>
      </c>
      <c r="D9093">
        <v>-0.94787747701421021</v>
      </c>
      <c r="E9093">
        <f t="shared" si="141"/>
        <v>5532.9498179526445</v>
      </c>
    </row>
    <row r="9094" spans="1:5" x14ac:dyDescent="0.25">
      <c r="A9094">
        <v>9062</v>
      </c>
      <c r="B9094">
        <v>3.7380623770940158</v>
      </c>
      <c r="C9094">
        <v>6.0795354653469857E-2</v>
      </c>
      <c r="D9094">
        <v>0.99781742335965007</v>
      </c>
      <c r="E9094">
        <f t="shared" si="141"/>
        <v>5470.9453565526392</v>
      </c>
    </row>
    <row r="9095" spans="1:5" x14ac:dyDescent="0.25">
      <c r="A9095">
        <v>9063</v>
      </c>
      <c r="B9095">
        <v>4.1489134232228029</v>
      </c>
      <c r="C9095">
        <v>-4.2926627701330489E-2</v>
      </c>
      <c r="D9095">
        <v>-0.70454292586343037</v>
      </c>
      <c r="E9095">
        <f t="shared" si="141"/>
        <v>14090.078841421417</v>
      </c>
    </row>
    <row r="9096" spans="1:5" x14ac:dyDescent="0.25">
      <c r="A9096">
        <v>9064</v>
      </c>
      <c r="B9096">
        <v>3.8838558194294794</v>
      </c>
      <c r="C9096">
        <v>1.9234167562464322E-2</v>
      </c>
      <c r="D9096">
        <v>0.31568509842635695</v>
      </c>
      <c r="E9096">
        <f t="shared" si="141"/>
        <v>7653.4248018598155</v>
      </c>
    </row>
    <row r="9097" spans="1:5" x14ac:dyDescent="0.25">
      <c r="A9097">
        <v>9065</v>
      </c>
      <c r="B9097">
        <v>3.8165269551332583</v>
      </c>
      <c r="C9097">
        <v>-5.7569438988949173E-3</v>
      </c>
      <c r="D9097">
        <v>-9.4487135741933334E-2</v>
      </c>
      <c r="E9097">
        <f t="shared" si="141"/>
        <v>6554.3096486919112</v>
      </c>
    </row>
    <row r="9098" spans="1:5" x14ac:dyDescent="0.25">
      <c r="A9098">
        <v>9066</v>
      </c>
      <c r="B9098">
        <v>4.2545873700595314</v>
      </c>
      <c r="C9098">
        <v>-4.6011661111956315E-2</v>
      </c>
      <c r="D9098">
        <v>-0.75517673014527442</v>
      </c>
      <c r="E9098">
        <f t="shared" si="141"/>
        <v>17971.625915810557</v>
      </c>
    </row>
    <row r="9099" spans="1:5" x14ac:dyDescent="0.25">
      <c r="A9099">
        <v>9067</v>
      </c>
      <c r="B9099">
        <v>3.5287397961738267</v>
      </c>
      <c r="C9099">
        <v>-0.22770980050984546</v>
      </c>
      <c r="D9099">
        <v>-3.7373382837154963</v>
      </c>
      <c r="E9099">
        <f t="shared" si="141"/>
        <v>3378.6234821491998</v>
      </c>
    </row>
    <row r="9100" spans="1:5" x14ac:dyDescent="0.25">
      <c r="A9100">
        <v>9068</v>
      </c>
      <c r="B9100">
        <v>3.8297671547448759</v>
      </c>
      <c r="C9100">
        <v>-8.4959312819021804E-4</v>
      </c>
      <c r="D9100">
        <v>-1.3944138181393832E-2</v>
      </c>
      <c r="E9100">
        <f t="shared" si="141"/>
        <v>6757.2059335350659</v>
      </c>
    </row>
    <row r="9101" spans="1:5" x14ac:dyDescent="0.25">
      <c r="A9101">
        <v>9069</v>
      </c>
      <c r="B9101">
        <v>3.9493118415210779</v>
      </c>
      <c r="C9101">
        <v>6.8555877442427526E-2</v>
      </c>
      <c r="D9101">
        <v>1.1251887479837039</v>
      </c>
      <c r="E9101">
        <f t="shared" si="141"/>
        <v>8898.3983056867655</v>
      </c>
    </row>
    <row r="9102" spans="1:5" x14ac:dyDescent="0.25">
      <c r="A9102">
        <v>9070</v>
      </c>
      <c r="B9102">
        <v>3.9043424752674336</v>
      </c>
      <c r="C9102">
        <v>9.1204974207703682E-2</v>
      </c>
      <c r="D9102">
        <v>1.4969221395325822</v>
      </c>
      <c r="E9102">
        <f t="shared" si="141"/>
        <v>8023.1049875838435</v>
      </c>
    </row>
    <row r="9103" spans="1:5" x14ac:dyDescent="0.25">
      <c r="A9103">
        <v>9071</v>
      </c>
      <c r="B9103">
        <v>3.6692171676474885</v>
      </c>
      <c r="C9103">
        <v>3.3644002925441008E-2</v>
      </c>
      <c r="D9103">
        <v>0.55218976025254685</v>
      </c>
      <c r="E9103">
        <f t="shared" si="141"/>
        <v>4668.9279028485062</v>
      </c>
    </row>
    <row r="9104" spans="1:5" x14ac:dyDescent="0.25">
      <c r="A9104">
        <v>9072</v>
      </c>
      <c r="B9104">
        <v>3.7055608804741333</v>
      </c>
      <c r="C9104">
        <v>5.2062865434255645E-2</v>
      </c>
      <c r="D9104">
        <v>0.85449348122791469</v>
      </c>
      <c r="E9104">
        <f t="shared" si="141"/>
        <v>5076.4589709808251</v>
      </c>
    </row>
    <row r="9105" spans="1:5" x14ac:dyDescent="0.25">
      <c r="A9105">
        <v>9073</v>
      </c>
      <c r="B9105">
        <v>3.7968088452846844</v>
      </c>
      <c r="C9105">
        <v>1.2885513432239648E-2</v>
      </c>
      <c r="D9105">
        <v>0.21148638551267501</v>
      </c>
      <c r="E9105">
        <f t="shared" si="141"/>
        <v>6263.3812126977155</v>
      </c>
    </row>
    <row r="9106" spans="1:5" x14ac:dyDescent="0.25">
      <c r="A9106">
        <v>9074</v>
      </c>
      <c r="B9106">
        <v>3.9745134455742783</v>
      </c>
      <c r="C9106">
        <v>1.5736587353538667E-2</v>
      </c>
      <c r="D9106">
        <v>0.25828027708833856</v>
      </c>
      <c r="E9106">
        <f t="shared" si="141"/>
        <v>9430.0380600870812</v>
      </c>
    </row>
    <row r="9107" spans="1:5" x14ac:dyDescent="0.25">
      <c r="A9107">
        <v>9075</v>
      </c>
      <c r="B9107">
        <v>3.8826697363174509</v>
      </c>
      <c r="C9107">
        <v>0.10131718564773884</v>
      </c>
      <c r="D9107">
        <v>1.6628910827368304</v>
      </c>
      <c r="E9107">
        <f t="shared" si="141"/>
        <v>7632.5513764740444</v>
      </c>
    </row>
    <row r="9108" spans="1:5" x14ac:dyDescent="0.25">
      <c r="A9108">
        <v>9076</v>
      </c>
      <c r="B9108">
        <v>4.0048344686671049</v>
      </c>
      <c r="C9108">
        <v>-2.3197044011336043E-2</v>
      </c>
      <c r="D9108">
        <v>-0.38072669888818</v>
      </c>
      <c r="E9108">
        <f t="shared" si="141"/>
        <v>10111.939642410203</v>
      </c>
    </row>
    <row r="9109" spans="1:5" x14ac:dyDescent="0.25">
      <c r="A9109">
        <v>9077</v>
      </c>
      <c r="B9109">
        <v>3.839379188956511</v>
      </c>
      <c r="C9109">
        <v>2.0428554458482573E-3</v>
      </c>
      <c r="D9109">
        <v>3.3528824182230459E-2</v>
      </c>
      <c r="E9109">
        <f t="shared" si="141"/>
        <v>6908.4272562690767</v>
      </c>
    </row>
    <row r="9110" spans="1:5" x14ac:dyDescent="0.25">
      <c r="A9110">
        <v>9078</v>
      </c>
      <c r="B9110">
        <v>3.8634375368837901</v>
      </c>
      <c r="C9110">
        <v>6.7562405072361997E-2</v>
      </c>
      <c r="D9110">
        <v>1.1088831594049684</v>
      </c>
      <c r="E9110">
        <f t="shared" si="141"/>
        <v>7301.9278414570617</v>
      </c>
    </row>
    <row r="9111" spans="1:5" x14ac:dyDescent="0.25">
      <c r="A9111">
        <v>9079</v>
      </c>
      <c r="B9111">
        <v>4.0859715237960161</v>
      </c>
      <c r="C9111">
        <v>-1.7711430021316588E-2</v>
      </c>
      <c r="D9111">
        <v>-0.29069282626310344</v>
      </c>
      <c r="E9111">
        <f t="shared" si="141"/>
        <v>12189.096737590542</v>
      </c>
    </row>
    <row r="9112" spans="1:5" x14ac:dyDescent="0.25">
      <c r="A9112">
        <v>9080</v>
      </c>
      <c r="B9112">
        <v>3.9245603235158764</v>
      </c>
      <c r="C9112">
        <v>4.0403363286478644E-3</v>
      </c>
      <c r="D9112">
        <v>6.6312928149481629E-2</v>
      </c>
      <c r="E9112">
        <f t="shared" si="141"/>
        <v>8405.4375054275297</v>
      </c>
    </row>
    <row r="9113" spans="1:5" x14ac:dyDescent="0.25">
      <c r="A9113">
        <v>9081</v>
      </c>
      <c r="B9113">
        <v>3.9616172164022569</v>
      </c>
      <c r="C9113">
        <v>6.352473322293628E-2</v>
      </c>
      <c r="D9113">
        <v>1.0426139626196214</v>
      </c>
      <c r="E9113">
        <f t="shared" si="141"/>
        <v>9154.1329666861584</v>
      </c>
    </row>
    <row r="9114" spans="1:5" x14ac:dyDescent="0.25">
      <c r="A9114">
        <v>9082</v>
      </c>
      <c r="B9114">
        <v>3.7983062236532947</v>
      </c>
      <c r="C9114">
        <v>0.10883630734984573</v>
      </c>
      <c r="D9114">
        <v>1.7863003577626766</v>
      </c>
      <c r="E9114">
        <f t="shared" si="141"/>
        <v>6285.0136270652774</v>
      </c>
    </row>
    <row r="9115" spans="1:5" x14ac:dyDescent="0.25">
      <c r="A9115">
        <v>9083</v>
      </c>
      <c r="B9115">
        <v>3.7450798408959578</v>
      </c>
      <c r="C9115">
        <v>-1.1782904107788816E-3</v>
      </c>
      <c r="D9115">
        <v>-1.9338956213913031E-2</v>
      </c>
      <c r="E9115">
        <f t="shared" si="141"/>
        <v>5560.0646435763319</v>
      </c>
    </row>
    <row r="9116" spans="1:5" x14ac:dyDescent="0.25">
      <c r="A9116">
        <v>9084</v>
      </c>
      <c r="B9116">
        <v>3.9312151914081088</v>
      </c>
      <c r="C9116">
        <v>-2.9217791759066358E-3</v>
      </c>
      <c r="D9116">
        <v>-4.7954357459491295E-2</v>
      </c>
      <c r="E9116">
        <f t="shared" si="141"/>
        <v>8535.2292690501672</v>
      </c>
    </row>
    <row r="9117" spans="1:5" x14ac:dyDescent="0.25">
      <c r="A9117">
        <v>9085</v>
      </c>
      <c r="B9117">
        <v>3.8263218291918508</v>
      </c>
      <c r="C9117">
        <v>0.10330142232338968</v>
      </c>
      <c r="D9117">
        <v>1.6954578131773219</v>
      </c>
      <c r="E9117">
        <f t="shared" si="141"/>
        <v>6703.8120407966207</v>
      </c>
    </row>
    <row r="9118" spans="1:5" x14ac:dyDescent="0.25">
      <c r="A9118">
        <v>9086</v>
      </c>
      <c r="B9118">
        <v>3.8266428978274809</v>
      </c>
      <c r="C9118">
        <v>1.4153001019612699E-2</v>
      </c>
      <c r="D9118">
        <v>0.23228931043649126</v>
      </c>
      <c r="E9118">
        <f t="shared" si="141"/>
        <v>6708.7699200395582</v>
      </c>
    </row>
    <row r="9119" spans="1:5" x14ac:dyDescent="0.25">
      <c r="A9119">
        <v>9087</v>
      </c>
      <c r="B9119">
        <v>3.7935620435182038</v>
      </c>
      <c r="C9119">
        <v>-2.9685012022548918E-2</v>
      </c>
      <c r="D9119">
        <v>-0.48721193218747744</v>
      </c>
      <c r="E9119">
        <f t="shared" si="141"/>
        <v>6216.7305391989466</v>
      </c>
    </row>
    <row r="9120" spans="1:5" x14ac:dyDescent="0.25">
      <c r="A9120">
        <v>9088</v>
      </c>
      <c r="B9120">
        <v>3.6795043740907873</v>
      </c>
      <c r="C9120">
        <v>-3.9918287417360698E-2</v>
      </c>
      <c r="D9120">
        <v>-0.65516786476131617</v>
      </c>
      <c r="E9120">
        <f t="shared" si="141"/>
        <v>4780.8418125308435</v>
      </c>
    </row>
    <row r="9121" spans="1:5" x14ac:dyDescent="0.25">
      <c r="A9121">
        <v>9089</v>
      </c>
      <c r="B9121">
        <v>3.6673227964100898</v>
      </c>
      <c r="C9121">
        <v>3.1907706473319308E-2</v>
      </c>
      <c r="D9121">
        <v>0.52369240446081289</v>
      </c>
      <c r="E9121">
        <f t="shared" si="141"/>
        <v>4648.6066206839396</v>
      </c>
    </row>
    <row r="9122" spans="1:5" x14ac:dyDescent="0.25">
      <c r="A9122">
        <v>9090</v>
      </c>
      <c r="B9122">
        <v>3.9433215790771601</v>
      </c>
      <c r="C9122">
        <v>6.4937835914114839E-2</v>
      </c>
      <c r="D9122">
        <v>1.0658068281648823</v>
      </c>
      <c r="E9122">
        <f t="shared" ref="E9122:E9185" si="142">POWER(10,B9122)</f>
        <v>8776.5044845153952</v>
      </c>
    </row>
    <row r="9123" spans="1:5" x14ac:dyDescent="0.25">
      <c r="A9123">
        <v>9091</v>
      </c>
      <c r="B9123">
        <v>4.1224206435911892</v>
      </c>
      <c r="C9123">
        <v>5.8816735731612724E-3</v>
      </c>
      <c r="D9123">
        <v>9.6534289556601302E-2</v>
      </c>
      <c r="E9123">
        <f t="shared" si="142"/>
        <v>13256.248709782518</v>
      </c>
    </row>
    <row r="9124" spans="1:5" x14ac:dyDescent="0.25">
      <c r="A9124">
        <v>9092</v>
      </c>
      <c r="B9124">
        <v>3.8075403346908785</v>
      </c>
      <c r="C9124">
        <v>-2.8593606722261633E-2</v>
      </c>
      <c r="D9124">
        <v>-0.46929899737887082</v>
      </c>
      <c r="E9124">
        <f t="shared" si="142"/>
        <v>6420.0784461303638</v>
      </c>
    </row>
    <row r="9125" spans="1:5" x14ac:dyDescent="0.25">
      <c r="A9125">
        <v>9093</v>
      </c>
      <c r="B9125">
        <v>3.9682862479915055</v>
      </c>
      <c r="C9125">
        <v>-6.912620396704483E-3</v>
      </c>
      <c r="D9125">
        <v>-0.11345493602625702</v>
      </c>
      <c r="E9125">
        <f t="shared" si="142"/>
        <v>9295.7887997595899</v>
      </c>
    </row>
    <row r="9126" spans="1:5" x14ac:dyDescent="0.25">
      <c r="A9126">
        <v>9094</v>
      </c>
      <c r="B9126">
        <v>3.7382750175640931</v>
      </c>
      <c r="C9126">
        <v>8.1597804386452921E-2</v>
      </c>
      <c r="D9126">
        <v>1.3392423054159819</v>
      </c>
      <c r="E9126">
        <f t="shared" si="142"/>
        <v>5473.6247118917399</v>
      </c>
    </row>
    <row r="9127" spans="1:5" x14ac:dyDescent="0.25">
      <c r="A9127">
        <v>9095</v>
      </c>
      <c r="B9127">
        <v>3.9229230397691364</v>
      </c>
      <c r="C9127">
        <v>9.2227063460335046E-2</v>
      </c>
      <c r="D9127">
        <v>1.513697409128711</v>
      </c>
      <c r="E9127">
        <f t="shared" si="142"/>
        <v>8373.8087882256259</v>
      </c>
    </row>
    <row r="9128" spans="1:5" x14ac:dyDescent="0.25">
      <c r="A9128">
        <v>9096</v>
      </c>
      <c r="B9128">
        <v>4.0135304628301407</v>
      </c>
      <c r="C9128">
        <v>5.8682659773241497E-2</v>
      </c>
      <c r="D9128">
        <v>0.96314234376268837</v>
      </c>
      <c r="E9128">
        <f t="shared" si="142"/>
        <v>10316.454398745285</v>
      </c>
    </row>
    <row r="9129" spans="1:5" x14ac:dyDescent="0.25">
      <c r="A9129">
        <v>9097</v>
      </c>
      <c r="B9129">
        <v>3.9049202599114317</v>
      </c>
      <c r="C9129">
        <v>1.9532748106385611E-3</v>
      </c>
      <c r="D9129">
        <v>3.2058561871609034E-2</v>
      </c>
      <c r="E9129">
        <f t="shared" si="142"/>
        <v>8033.7860163219448</v>
      </c>
    </row>
    <row r="9130" spans="1:5" x14ac:dyDescent="0.25">
      <c r="A9130">
        <v>9098</v>
      </c>
      <c r="B9130">
        <v>3.5991031017715347</v>
      </c>
      <c r="C9130">
        <v>-0.11938386633196352</v>
      </c>
      <c r="D9130">
        <v>-1.9594145403554091</v>
      </c>
      <c r="E9130">
        <f t="shared" si="142"/>
        <v>3972.8585417602626</v>
      </c>
    </row>
    <row r="9131" spans="1:5" x14ac:dyDescent="0.25">
      <c r="A9131">
        <v>9099</v>
      </c>
      <c r="B9131">
        <v>3.8606399278982995</v>
      </c>
      <c r="C9131">
        <v>6.5546562839635669E-4</v>
      </c>
      <c r="D9131">
        <v>1.0757976956549228E-2</v>
      </c>
      <c r="E9131">
        <f t="shared" si="142"/>
        <v>7255.0419490967579</v>
      </c>
    </row>
    <row r="9132" spans="1:5" x14ac:dyDescent="0.25">
      <c r="A9132">
        <v>9100</v>
      </c>
      <c r="B9132">
        <v>3.858545008095164</v>
      </c>
      <c r="C9132">
        <v>8.2568718941937735E-2</v>
      </c>
      <c r="D9132">
        <v>1.3551776587925402</v>
      </c>
      <c r="E9132">
        <f t="shared" si="142"/>
        <v>7220.1298485330444</v>
      </c>
    </row>
    <row r="9133" spans="1:5" x14ac:dyDescent="0.25">
      <c r="A9133">
        <v>9101</v>
      </c>
      <c r="B9133">
        <v>4.0651504075742562</v>
      </c>
      <c r="C9133">
        <v>-9.3135565558517541E-3</v>
      </c>
      <c r="D9133">
        <v>-0.15286084040212058</v>
      </c>
      <c r="E9133">
        <f t="shared" si="142"/>
        <v>11618.50923631015</v>
      </c>
    </row>
    <row r="9134" spans="1:5" x14ac:dyDescent="0.25">
      <c r="A9134">
        <v>9102</v>
      </c>
      <c r="B9134">
        <v>3.7999392380648214</v>
      </c>
      <c r="C9134">
        <v>-9.1616367271276644E-3</v>
      </c>
      <c r="D9134">
        <v>-0.15036742206582243</v>
      </c>
      <c r="E9134">
        <f t="shared" si="142"/>
        <v>6308.6907371220286</v>
      </c>
    </row>
    <row r="9135" spans="1:5" x14ac:dyDescent="0.25">
      <c r="A9135">
        <v>9103</v>
      </c>
      <c r="B9135">
        <v>3.7296623464203527</v>
      </c>
      <c r="C9135">
        <v>-6.0996930965860674E-2</v>
      </c>
      <c r="D9135">
        <v>-1.0011258398955287</v>
      </c>
      <c r="E9135">
        <f t="shared" si="142"/>
        <v>5366.1442925162582</v>
      </c>
    </row>
    <row r="9136" spans="1:5" x14ac:dyDescent="0.25">
      <c r="A9136">
        <v>9104</v>
      </c>
      <c r="B9136">
        <v>3.8740477590279667</v>
      </c>
      <c r="C9136">
        <v>1.8158186947805799E-2</v>
      </c>
      <c r="D9136">
        <v>0.29802532473767396</v>
      </c>
      <c r="E9136">
        <f t="shared" si="142"/>
        <v>7482.5178065599139</v>
      </c>
    </row>
    <row r="9137" spans="1:5" x14ac:dyDescent="0.25">
      <c r="A9137">
        <v>9105</v>
      </c>
      <c r="B9137">
        <v>3.608113864235452</v>
      </c>
      <c r="C9137">
        <v>-0.16673297931894071</v>
      </c>
      <c r="D9137">
        <v>-2.7365425000215513</v>
      </c>
      <c r="E9137">
        <f t="shared" si="142"/>
        <v>4056.1486646263311</v>
      </c>
    </row>
    <row r="9138" spans="1:5" x14ac:dyDescent="0.25">
      <c r="A9138">
        <v>9106</v>
      </c>
      <c r="B9138">
        <v>3.8765910112252508</v>
      </c>
      <c r="C9138">
        <v>2.3939971227505019E-2</v>
      </c>
      <c r="D9138">
        <v>0.39292015881298659</v>
      </c>
      <c r="E9138">
        <f t="shared" si="142"/>
        <v>7526.4643905675794</v>
      </c>
    </row>
    <row r="9139" spans="1:5" x14ac:dyDescent="0.25">
      <c r="A9139">
        <v>9107</v>
      </c>
      <c r="B9139">
        <v>3.7564523820225548</v>
      </c>
      <c r="C9139">
        <v>-2.045449793076104E-2</v>
      </c>
      <c r="D9139">
        <v>-0.33571404489244799</v>
      </c>
      <c r="E9139">
        <f t="shared" si="142"/>
        <v>5707.5849224281583</v>
      </c>
    </row>
    <row r="9140" spans="1:5" x14ac:dyDescent="0.25">
      <c r="A9140">
        <v>9108</v>
      </c>
      <c r="B9140">
        <v>3.9503510666924222</v>
      </c>
      <c r="C9140">
        <v>7.7976131775146396E-2</v>
      </c>
      <c r="D9140">
        <v>1.279800789631357</v>
      </c>
      <c r="E9140">
        <f t="shared" si="142"/>
        <v>8919.7168184457514</v>
      </c>
    </row>
    <row r="9141" spans="1:5" x14ac:dyDescent="0.25">
      <c r="A9141">
        <v>9109</v>
      </c>
      <c r="B9141">
        <v>3.6650727438657431</v>
      </c>
      <c r="C9141">
        <v>8.8280468775753018E-2</v>
      </c>
      <c r="D9141">
        <v>1.4489230367829817</v>
      </c>
      <c r="E9141">
        <f t="shared" si="142"/>
        <v>4624.584762172407</v>
      </c>
    </row>
    <row r="9142" spans="1:5" x14ac:dyDescent="0.25">
      <c r="A9142">
        <v>9110</v>
      </c>
      <c r="B9142">
        <v>4.0279189725511086</v>
      </c>
      <c r="C9142">
        <v>-4.0494711627765412E-3</v>
      </c>
      <c r="D9142">
        <v>-6.6462855667875895E-2</v>
      </c>
      <c r="E9142">
        <f t="shared" si="142"/>
        <v>10663.971421856972</v>
      </c>
    </row>
    <row r="9143" spans="1:5" x14ac:dyDescent="0.25">
      <c r="A9143">
        <v>9111</v>
      </c>
      <c r="B9143">
        <v>3.8726553433758468</v>
      </c>
      <c r="C9143">
        <v>2.7532167012167541E-3</v>
      </c>
      <c r="D9143">
        <v>4.5187787955474359E-2</v>
      </c>
      <c r="E9143">
        <f t="shared" si="142"/>
        <v>7458.5661077155683</v>
      </c>
    </row>
    <row r="9144" spans="1:5" x14ac:dyDescent="0.25">
      <c r="A9144">
        <v>9112</v>
      </c>
      <c r="B9144">
        <v>4.0097471339800759</v>
      </c>
      <c r="C9144">
        <v>4.8489034962691413E-2</v>
      </c>
      <c r="D9144">
        <v>0.79583718531539638</v>
      </c>
      <c r="E9144">
        <f t="shared" si="142"/>
        <v>10226.973579317097</v>
      </c>
    </row>
    <row r="9145" spans="1:5" x14ac:dyDescent="0.25">
      <c r="A9145">
        <v>9113</v>
      </c>
      <c r="B9145">
        <v>4.2123395161215447</v>
      </c>
      <c r="C9145">
        <v>-2.3101935954713326E-2</v>
      </c>
      <c r="D9145">
        <v>-0.37916571653120634</v>
      </c>
      <c r="E9145">
        <f t="shared" si="142"/>
        <v>16305.702568690429</v>
      </c>
    </row>
    <row r="9146" spans="1:5" x14ac:dyDescent="0.25">
      <c r="A9146">
        <v>9114</v>
      </c>
      <c r="B9146">
        <v>3.9807687545275616</v>
      </c>
      <c r="C9146">
        <v>-3.5483078921765276E-3</v>
      </c>
      <c r="D9146">
        <v>-5.8237400841549637E-2</v>
      </c>
      <c r="E9146">
        <f t="shared" si="142"/>
        <v>9566.8453712968785</v>
      </c>
    </row>
    <row r="9147" spans="1:5" x14ac:dyDescent="0.25">
      <c r="A9147">
        <v>9115</v>
      </c>
      <c r="B9147">
        <v>3.9846094000296008</v>
      </c>
      <c r="C9147">
        <v>5.7256802691691977E-2</v>
      </c>
      <c r="D9147">
        <v>0.93974014391863081</v>
      </c>
      <c r="E9147">
        <f t="shared" si="142"/>
        <v>9651.8241341238936</v>
      </c>
    </row>
    <row r="9148" spans="1:5" x14ac:dyDescent="0.25">
      <c r="A9148">
        <v>9116</v>
      </c>
      <c r="B9148">
        <v>3.7945353941346336</v>
      </c>
      <c r="C9148">
        <v>-9.1343691422460793E-3</v>
      </c>
      <c r="D9148">
        <v>-0.14991988669995659</v>
      </c>
      <c r="E9148">
        <f t="shared" si="142"/>
        <v>6230.6792415384734</v>
      </c>
    </row>
    <row r="9149" spans="1:5" x14ac:dyDescent="0.25">
      <c r="A9149">
        <v>9117</v>
      </c>
      <c r="B9149">
        <v>4.0080709377598787</v>
      </c>
      <c r="C9149">
        <v>6.6233406241556381E-2</v>
      </c>
      <c r="D9149">
        <v>1.0870706673722936</v>
      </c>
      <c r="E9149">
        <f t="shared" si="142"/>
        <v>10187.577785928814</v>
      </c>
    </row>
    <row r="9150" spans="1:5" x14ac:dyDescent="0.25">
      <c r="A9150">
        <v>9118</v>
      </c>
      <c r="B9150">
        <v>3.846565444385015</v>
      </c>
      <c r="C9150">
        <v>9.9985066184840043E-2</v>
      </c>
      <c r="D9150">
        <v>1.6410273726284947</v>
      </c>
      <c r="E9150">
        <f t="shared" si="142"/>
        <v>7023.6917666149411</v>
      </c>
    </row>
    <row r="9151" spans="1:5" x14ac:dyDescent="0.25">
      <c r="A9151">
        <v>9119</v>
      </c>
      <c r="B9151">
        <v>3.6394858270931452</v>
      </c>
      <c r="C9151">
        <v>-8.5966886944175425E-2</v>
      </c>
      <c r="D9151">
        <v>-1.4109508549431855</v>
      </c>
      <c r="E9151">
        <f t="shared" si="142"/>
        <v>4359.9933522463652</v>
      </c>
    </row>
    <row r="9152" spans="1:5" x14ac:dyDescent="0.25">
      <c r="A9152">
        <v>9120</v>
      </c>
      <c r="B9152">
        <v>4.0988245198739452</v>
      </c>
      <c r="C9152">
        <v>1.7318133979848049E-2</v>
      </c>
      <c r="D9152">
        <v>0.28423776658045896</v>
      </c>
      <c r="E9152">
        <f t="shared" si="142"/>
        <v>12555.225573549895</v>
      </c>
    </row>
    <row r="9153" spans="1:5" x14ac:dyDescent="0.25">
      <c r="A9153">
        <v>9121</v>
      </c>
      <c r="B9153">
        <v>4.1435546732500583</v>
      </c>
      <c r="C9153">
        <v>6.8333040752222018E-3</v>
      </c>
      <c r="D9153">
        <v>0.11215313907181984</v>
      </c>
      <c r="E9153">
        <f t="shared" si="142"/>
        <v>13917.289883156092</v>
      </c>
    </row>
    <row r="9154" spans="1:5" x14ac:dyDescent="0.25">
      <c r="A9154">
        <v>9122</v>
      </c>
      <c r="B9154">
        <v>4.3292204680893551</v>
      </c>
      <c r="C9154">
        <v>-0.10251747850413384</v>
      </c>
      <c r="D9154">
        <v>-1.6825911590349576</v>
      </c>
      <c r="E9154">
        <f t="shared" si="142"/>
        <v>21341.280209026245</v>
      </c>
    </row>
    <row r="9155" spans="1:5" x14ac:dyDescent="0.25">
      <c r="A9155">
        <v>9123</v>
      </c>
      <c r="B9155">
        <v>3.821420026460133</v>
      </c>
      <c r="C9155">
        <v>0.1106476657405886</v>
      </c>
      <c r="D9155">
        <v>1.8160296844938724</v>
      </c>
      <c r="E9155">
        <f t="shared" si="142"/>
        <v>6628.5727399481229</v>
      </c>
    </row>
    <row r="9156" spans="1:5" x14ac:dyDescent="0.25">
      <c r="A9156">
        <v>9124</v>
      </c>
      <c r="B9156">
        <v>3.8298764066442899</v>
      </c>
      <c r="C9156">
        <v>0.10613438907091988</v>
      </c>
      <c r="D9156">
        <v>1.7419545166935142</v>
      </c>
      <c r="E9156">
        <f t="shared" si="142"/>
        <v>6758.9060022158874</v>
      </c>
    </row>
    <row r="9157" spans="1:5" x14ac:dyDescent="0.25">
      <c r="A9157">
        <v>9125</v>
      </c>
      <c r="B9157">
        <v>3.9917254250999754</v>
      </c>
      <c r="C9157">
        <v>-2.0588795623169176E-2</v>
      </c>
      <c r="D9157">
        <v>-0.33791823595549303</v>
      </c>
      <c r="E9157">
        <f t="shared" si="142"/>
        <v>9811.2744665359551</v>
      </c>
    </row>
    <row r="9158" spans="1:5" x14ac:dyDescent="0.25">
      <c r="A9158">
        <v>9126</v>
      </c>
      <c r="B9158">
        <v>4.1739235537774801</v>
      </c>
      <c r="C9158">
        <v>-6.3165544897592518E-2</v>
      </c>
      <c r="D9158">
        <v>-1.0367187034943433</v>
      </c>
      <c r="E9158">
        <f t="shared" si="142"/>
        <v>14925.316651621039</v>
      </c>
    </row>
    <row r="9159" spans="1:5" x14ac:dyDescent="0.25">
      <c r="A9159">
        <v>9127</v>
      </c>
      <c r="B9159">
        <v>4.314090287407832</v>
      </c>
      <c r="C9159">
        <v>-0.12575250836707941</v>
      </c>
      <c r="D9159">
        <v>-2.0639413092508447</v>
      </c>
      <c r="E9159">
        <f t="shared" si="142"/>
        <v>20610.583513039477</v>
      </c>
    </row>
    <row r="9160" spans="1:5" x14ac:dyDescent="0.25">
      <c r="A9160">
        <v>9128</v>
      </c>
      <c r="B9160">
        <v>4.0687128851405703</v>
      </c>
      <c r="C9160">
        <v>-1.0818665416040041E-2</v>
      </c>
      <c r="D9160">
        <v>-0.17756377787668864</v>
      </c>
      <c r="E9160">
        <f t="shared" si="142"/>
        <v>11714.206757998154</v>
      </c>
    </row>
    <row r="9161" spans="1:5" x14ac:dyDescent="0.25">
      <c r="A9161">
        <v>9129</v>
      </c>
      <c r="B9161">
        <v>3.9027696040026041</v>
      </c>
      <c r="C9161">
        <v>9.2251002122154091E-2</v>
      </c>
      <c r="D9161">
        <v>1.5140903077965635</v>
      </c>
      <c r="E9161">
        <f t="shared" si="142"/>
        <v>7994.1005035612343</v>
      </c>
    </row>
    <row r="9162" spans="1:5" x14ac:dyDescent="0.25">
      <c r="A9162">
        <v>9130</v>
      </c>
      <c r="B9162">
        <v>3.671655517777348</v>
      </c>
      <c r="C9162">
        <v>-8.0702282589362184E-2</v>
      </c>
      <c r="D9162">
        <v>-1.3245443526327672</v>
      </c>
      <c r="E9162">
        <f t="shared" si="142"/>
        <v>4695.2153655335233</v>
      </c>
    </row>
    <row r="9163" spans="1:5" x14ac:dyDescent="0.25">
      <c r="A9163">
        <v>9131</v>
      </c>
      <c r="B9163">
        <v>4.1713350822989703</v>
      </c>
      <c r="C9163">
        <v>-5.3765518835143133E-2</v>
      </c>
      <c r="D9163">
        <v>-0.88243866287924222</v>
      </c>
      <c r="E9163">
        <f t="shared" si="142"/>
        <v>14836.623715215497</v>
      </c>
    </row>
    <row r="9164" spans="1:5" x14ac:dyDescent="0.25">
      <c r="A9164">
        <v>9132</v>
      </c>
      <c r="B9164">
        <v>3.8938191251703516</v>
      </c>
      <c r="C9164">
        <v>-1.4608519878592574E-2</v>
      </c>
      <c r="D9164">
        <v>-0.23976561609750421</v>
      </c>
      <c r="E9164">
        <f t="shared" si="142"/>
        <v>7831.034281698322</v>
      </c>
    </row>
    <row r="9165" spans="1:5" x14ac:dyDescent="0.25">
      <c r="A9165">
        <v>9133</v>
      </c>
      <c r="B9165">
        <v>3.7801454291415042</v>
      </c>
      <c r="C9165">
        <v>9.2942554256749688E-3</v>
      </c>
      <c r="D9165">
        <v>0.15254405626473533</v>
      </c>
      <c r="E9165">
        <f t="shared" si="142"/>
        <v>6027.6139475619239</v>
      </c>
    </row>
    <row r="9166" spans="1:5" x14ac:dyDescent="0.25">
      <c r="A9166">
        <v>9134</v>
      </c>
      <c r="B9166">
        <v>4.1091139159409513</v>
      </c>
      <c r="C9166">
        <v>-3.8485071889523326E-2</v>
      </c>
      <c r="D9166">
        <v>-0.63164489276358471</v>
      </c>
      <c r="E9166">
        <f t="shared" si="142"/>
        <v>12856.238363283146</v>
      </c>
    </row>
    <row r="9167" spans="1:5" x14ac:dyDescent="0.25">
      <c r="A9167">
        <v>9135</v>
      </c>
      <c r="B9167">
        <v>3.856557601553162</v>
      </c>
      <c r="C9167">
        <v>2.6763076829813492E-2</v>
      </c>
      <c r="D9167">
        <v>0.43925501406671535</v>
      </c>
      <c r="E9167">
        <f t="shared" si="142"/>
        <v>7187.164772062275</v>
      </c>
    </row>
    <row r="9168" spans="1:5" x14ac:dyDescent="0.25">
      <c r="A9168">
        <v>9136</v>
      </c>
      <c r="B9168">
        <v>3.6524788935968213</v>
      </c>
      <c r="C9168">
        <v>8.8199531630633654E-2</v>
      </c>
      <c r="D9168">
        <v>1.4475946376962847</v>
      </c>
      <c r="E9168">
        <f t="shared" si="142"/>
        <v>4492.404913711398</v>
      </c>
    </row>
    <row r="9169" spans="1:5" x14ac:dyDescent="0.25">
      <c r="A9169">
        <v>9137</v>
      </c>
      <c r="B9169">
        <v>3.9006894795254614</v>
      </c>
      <c r="C9169">
        <v>-1.3804120539453013E-2</v>
      </c>
      <c r="D9169">
        <v>-0.22656323113721463</v>
      </c>
      <c r="E9169">
        <f t="shared" si="142"/>
        <v>7955.9030008815298</v>
      </c>
    </row>
    <row r="9170" spans="1:5" x14ac:dyDescent="0.25">
      <c r="A9170">
        <v>9138</v>
      </c>
      <c r="B9170">
        <v>4.0921250757144998</v>
      </c>
      <c r="C9170">
        <v>7.7971564824226292E-3</v>
      </c>
      <c r="D9170">
        <v>0.12797258335228567</v>
      </c>
      <c r="E9170">
        <f t="shared" si="142"/>
        <v>12363.034344466792</v>
      </c>
    </row>
    <row r="9171" spans="1:5" x14ac:dyDescent="0.25">
      <c r="A9171">
        <v>9139</v>
      </c>
      <c r="B9171">
        <v>3.9390702644889313</v>
      </c>
      <c r="C9171">
        <v>5.7878984006449752E-2</v>
      </c>
      <c r="D9171">
        <v>0.94995183459619625</v>
      </c>
      <c r="E9171">
        <f t="shared" si="142"/>
        <v>8691.0102973711637</v>
      </c>
    </row>
    <row r="9172" spans="1:5" x14ac:dyDescent="0.25">
      <c r="A9172">
        <v>9140</v>
      </c>
      <c r="B9172">
        <v>3.9566116729431395</v>
      </c>
      <c r="C9172">
        <v>7.4756389942633117E-2</v>
      </c>
      <c r="D9172">
        <v>1.226956053096568</v>
      </c>
      <c r="E9172">
        <f t="shared" si="142"/>
        <v>9049.2309654064447</v>
      </c>
    </row>
    <row r="9173" spans="1:5" x14ac:dyDescent="0.25">
      <c r="A9173">
        <v>9141</v>
      </c>
      <c r="B9173">
        <v>3.9302296460733785</v>
      </c>
      <c r="C9173">
        <v>1.4401055782899519E-2</v>
      </c>
      <c r="D9173">
        <v>0.23636056499476724</v>
      </c>
      <c r="E9173">
        <f t="shared" si="142"/>
        <v>8515.8822166866648</v>
      </c>
    </row>
    <row r="9174" spans="1:5" x14ac:dyDescent="0.25">
      <c r="A9174">
        <v>9142</v>
      </c>
      <c r="B9174">
        <v>3.7870906099257788</v>
      </c>
      <c r="C9174">
        <v>1.1767121821706805E-2</v>
      </c>
      <c r="D9174">
        <v>0.19313053182138912</v>
      </c>
      <c r="E9174">
        <f t="shared" si="142"/>
        <v>6124.781640414295</v>
      </c>
    </row>
    <row r="9175" spans="1:5" x14ac:dyDescent="0.25">
      <c r="A9175">
        <v>9143</v>
      </c>
      <c r="B9175">
        <v>3.7298597679342387</v>
      </c>
      <c r="C9175">
        <v>0.10411560334566738</v>
      </c>
      <c r="D9175">
        <v>1.7088207422107675</v>
      </c>
      <c r="E9175">
        <f t="shared" si="142"/>
        <v>5368.584188024488</v>
      </c>
    </row>
    <row r="9176" spans="1:5" x14ac:dyDescent="0.25">
      <c r="A9176">
        <v>9144</v>
      </c>
      <c r="B9176">
        <v>3.9398375079750001</v>
      </c>
      <c r="C9176">
        <v>6.974085281954201E-2</v>
      </c>
      <c r="D9176">
        <v>1.144637422710195</v>
      </c>
      <c r="E9176">
        <f t="shared" si="142"/>
        <v>8706.377783909149</v>
      </c>
    </row>
    <row r="9177" spans="1:5" x14ac:dyDescent="0.25">
      <c r="A9177">
        <v>9145</v>
      </c>
      <c r="B9177">
        <v>3.8800245400006066</v>
      </c>
      <c r="C9177">
        <v>1.8097035540501238E-2</v>
      </c>
      <c r="D9177">
        <v>0.29702166352014753</v>
      </c>
      <c r="E9177">
        <f t="shared" si="142"/>
        <v>7586.2043999955631</v>
      </c>
    </row>
    <row r="9178" spans="1:5" x14ac:dyDescent="0.25">
      <c r="A9178">
        <v>9146</v>
      </c>
      <c r="B9178">
        <v>3.6346571352357029</v>
      </c>
      <c r="C9178">
        <v>1.5456029207868482E-2</v>
      </c>
      <c r="D9178">
        <v>0.25367555346083676</v>
      </c>
      <c r="E9178">
        <f t="shared" si="142"/>
        <v>4311.7853761854321</v>
      </c>
    </row>
    <row r="9179" spans="1:5" x14ac:dyDescent="0.25">
      <c r="A9179">
        <v>9147</v>
      </c>
      <c r="B9179">
        <v>3.7857198616868173</v>
      </c>
      <c r="C9179">
        <v>8.2395343640399688E-2</v>
      </c>
      <c r="D9179">
        <v>1.3523320976860878</v>
      </c>
      <c r="E9179">
        <f t="shared" si="142"/>
        <v>6105.4806852719621</v>
      </c>
    </row>
    <row r="9180" spans="1:5" x14ac:dyDescent="0.25">
      <c r="A9180">
        <v>9148</v>
      </c>
      <c r="B9180">
        <v>4.0965901469863129</v>
      </c>
      <c r="C9180">
        <v>-3.4384338166599804E-2</v>
      </c>
      <c r="D9180">
        <v>-0.56434067880489469</v>
      </c>
      <c r="E9180">
        <f t="shared" si="142"/>
        <v>12490.796905374067</v>
      </c>
    </row>
    <row r="9181" spans="1:5" x14ac:dyDescent="0.25">
      <c r="A9181">
        <v>9149</v>
      </c>
      <c r="B9181">
        <v>3.9268700039588329</v>
      </c>
      <c r="C9181">
        <v>1.3696282531257431E-2</v>
      </c>
      <c r="D9181">
        <v>0.22479331558871127</v>
      </c>
      <c r="E9181">
        <f t="shared" si="142"/>
        <v>8450.2586828788117</v>
      </c>
    </row>
    <row r="9182" spans="1:5" x14ac:dyDescent="0.25">
      <c r="A9182">
        <v>9150</v>
      </c>
      <c r="B9182">
        <v>3.7637199561408488</v>
      </c>
      <c r="C9182">
        <v>8.4345939263142711E-2</v>
      </c>
      <c r="D9182">
        <v>1.3843466867841541</v>
      </c>
      <c r="E9182">
        <f t="shared" si="142"/>
        <v>5803.9004692765193</v>
      </c>
    </row>
    <row r="9183" spans="1:5" x14ac:dyDescent="0.25">
      <c r="A9183">
        <v>9151</v>
      </c>
      <c r="B9183">
        <v>3.5030209414777693</v>
      </c>
      <c r="C9183">
        <v>-0.20199094581378807</v>
      </c>
      <c r="D9183">
        <v>-3.3152218001312272</v>
      </c>
      <c r="E9183">
        <f t="shared" si="142"/>
        <v>3184.3510659503863</v>
      </c>
    </row>
    <row r="9184" spans="1:5" x14ac:dyDescent="0.25">
      <c r="A9184">
        <v>9152</v>
      </c>
      <c r="B9184">
        <v>3.736315663616717</v>
      </c>
      <c r="C9184">
        <v>0.10872032989669789</v>
      </c>
      <c r="D9184">
        <v>1.7843968517443729</v>
      </c>
      <c r="E9184">
        <f t="shared" si="142"/>
        <v>5448.9856428896901</v>
      </c>
    </row>
    <row r="9185" spans="1:5" x14ac:dyDescent="0.25">
      <c r="A9185">
        <v>9153</v>
      </c>
      <c r="B9185">
        <v>3.8093846345423574</v>
      </c>
      <c r="C9185">
        <v>1.304498923699926E-2</v>
      </c>
      <c r="D9185">
        <v>0.21410381800403003</v>
      </c>
      <c r="E9185">
        <f t="shared" si="142"/>
        <v>6447.4002916167847</v>
      </c>
    </row>
    <row r="9186" spans="1:5" x14ac:dyDescent="0.25">
      <c r="A9186">
        <v>9154</v>
      </c>
      <c r="B9186">
        <v>3.8130408954641992</v>
      </c>
      <c r="C9186">
        <v>-2.7568692157811103E-2</v>
      </c>
      <c r="D9186">
        <v>-0.45247735671745826</v>
      </c>
      <c r="E9186">
        <f t="shared" ref="E9186:E9249" si="143">POWER(10,B9186)</f>
        <v>6501.9091287394594</v>
      </c>
    </row>
    <row r="9187" spans="1:5" x14ac:dyDescent="0.25">
      <c r="A9187">
        <v>9155</v>
      </c>
      <c r="B9187">
        <v>4.0865885638849946</v>
      </c>
      <c r="C9187">
        <v>-2.1905997656483045E-2</v>
      </c>
      <c r="D9187">
        <v>-0.35953711039774161</v>
      </c>
      <c r="E9187">
        <f t="shared" si="143"/>
        <v>12206.427160070582</v>
      </c>
    </row>
    <row r="9188" spans="1:5" x14ac:dyDescent="0.25">
      <c r="A9188">
        <v>9156</v>
      </c>
      <c r="B9188">
        <v>4.0900808587096442</v>
      </c>
      <c r="C9188">
        <v>-4.3390637339586924E-2</v>
      </c>
      <c r="D9188">
        <v>-0.71215858834781154</v>
      </c>
      <c r="E9188">
        <f t="shared" si="143"/>
        <v>12304.978485710169</v>
      </c>
    </row>
    <row r="9189" spans="1:5" x14ac:dyDescent="0.25">
      <c r="A9189">
        <v>9157</v>
      </c>
      <c r="B9189">
        <v>3.876417168355994</v>
      </c>
      <c r="C9189">
        <v>6.7769292927693403E-2</v>
      </c>
      <c r="D9189">
        <v>1.112278752833247</v>
      </c>
      <c r="E9189">
        <f t="shared" si="143"/>
        <v>7523.45224009914</v>
      </c>
    </row>
    <row r="9190" spans="1:5" x14ac:dyDescent="0.25">
      <c r="A9190">
        <v>9158</v>
      </c>
      <c r="B9190">
        <v>3.9629764801097953</v>
      </c>
      <c r="C9190">
        <v>5.0366424235551488E-2</v>
      </c>
      <c r="D9190">
        <v>0.82665025874125175</v>
      </c>
      <c r="E9190">
        <f t="shared" si="143"/>
        <v>9182.8286410639157</v>
      </c>
    </row>
    <row r="9191" spans="1:5" x14ac:dyDescent="0.25">
      <c r="A9191">
        <v>9159</v>
      </c>
      <c r="B9191">
        <v>3.8758615644871082</v>
      </c>
      <c r="C9191">
        <v>-1.5643379818351733E-2</v>
      </c>
      <c r="D9191">
        <v>-0.25675048746661416</v>
      </c>
      <c r="E9191">
        <f t="shared" si="143"/>
        <v>7513.8334522525793</v>
      </c>
    </row>
    <row r="9192" spans="1:5" x14ac:dyDescent="0.25">
      <c r="A9192">
        <v>9160</v>
      </c>
      <c r="B9192">
        <v>3.9551104079873904</v>
      </c>
      <c r="C9192">
        <v>9.3849315677023704E-3</v>
      </c>
      <c r="D9192">
        <v>0.1540322988272419</v>
      </c>
      <c r="E9192">
        <f t="shared" si="143"/>
        <v>9018.0036757044982</v>
      </c>
    </row>
    <row r="9193" spans="1:5" x14ac:dyDescent="0.25">
      <c r="A9193">
        <v>9161</v>
      </c>
      <c r="B9193">
        <v>3.9211799281912945</v>
      </c>
      <c r="C9193">
        <v>8.249597435749001E-2</v>
      </c>
      <c r="D9193">
        <v>1.3539837219493269</v>
      </c>
      <c r="E9193">
        <f t="shared" si="143"/>
        <v>8340.2665026857849</v>
      </c>
    </row>
    <row r="9194" spans="1:5" x14ac:dyDescent="0.25">
      <c r="A9194">
        <v>9162</v>
      </c>
      <c r="B9194">
        <v>3.8143491457426366</v>
      </c>
      <c r="C9194">
        <v>-2.7030389118089193E-2</v>
      </c>
      <c r="D9194">
        <v>-0.44364233708242884</v>
      </c>
      <c r="E9194">
        <f t="shared" si="143"/>
        <v>6521.5247338219033</v>
      </c>
    </row>
    <row r="9195" spans="1:5" x14ac:dyDescent="0.25">
      <c r="A9195">
        <v>9163</v>
      </c>
      <c r="B9195">
        <v>3.8069970600409402</v>
      </c>
      <c r="C9195">
        <v>-2.9932905298510892E-2</v>
      </c>
      <c r="D9195">
        <v>-0.49128053629873647</v>
      </c>
      <c r="E9195">
        <f t="shared" si="143"/>
        <v>6412.0523592783893</v>
      </c>
    </row>
    <row r="9196" spans="1:5" x14ac:dyDescent="0.25">
      <c r="A9196">
        <v>9164</v>
      </c>
      <c r="B9196">
        <v>3.8119824362264412</v>
      </c>
      <c r="C9196">
        <v>8.8220776790452149E-2</v>
      </c>
      <c r="D9196">
        <v>1.4479433286571284</v>
      </c>
      <c r="E9196">
        <f t="shared" si="143"/>
        <v>6486.0820195096267</v>
      </c>
    </row>
    <row r="9197" spans="1:5" x14ac:dyDescent="0.25">
      <c r="A9197">
        <v>9165</v>
      </c>
      <c r="B9197">
        <v>4.2888988704405442</v>
      </c>
      <c r="C9197">
        <v>-0.11382214926433409</v>
      </c>
      <c r="D9197">
        <v>-1.8681316088631976</v>
      </c>
      <c r="E9197">
        <f t="shared" si="143"/>
        <v>19449.071389480534</v>
      </c>
    </row>
    <row r="9198" spans="1:5" x14ac:dyDescent="0.25">
      <c r="A9198">
        <v>9166</v>
      </c>
      <c r="B9198">
        <v>4.1397032562463414</v>
      </c>
      <c r="C9198">
        <v>-4.9868767537711634E-2</v>
      </c>
      <c r="D9198">
        <v>-0.81848235632853183</v>
      </c>
      <c r="E9198">
        <f t="shared" si="143"/>
        <v>13794.414009128193</v>
      </c>
    </row>
    <row r="9199" spans="1:5" x14ac:dyDescent="0.25">
      <c r="A9199">
        <v>9167</v>
      </c>
      <c r="B9199">
        <v>3.5629109188382926</v>
      </c>
      <c r="C9199">
        <v>-0.1935095051416682</v>
      </c>
      <c r="D9199">
        <v>-3.176018248707428</v>
      </c>
      <c r="E9199">
        <f t="shared" si="143"/>
        <v>3655.1980961300296</v>
      </c>
    </row>
    <row r="9200" spans="1:5" x14ac:dyDescent="0.25">
      <c r="A9200">
        <v>9168</v>
      </c>
      <c r="B9200">
        <v>3.845847661034385</v>
      </c>
      <c r="C9200">
        <v>0.10417624548894144</v>
      </c>
      <c r="D9200">
        <v>1.7098160450179249</v>
      </c>
      <c r="E9200">
        <f t="shared" si="143"/>
        <v>7012.0928968722264</v>
      </c>
    </row>
    <row r="9201" spans="1:5" x14ac:dyDescent="0.25">
      <c r="A9201">
        <v>9169</v>
      </c>
      <c r="B9201">
        <v>3.9863866907440455</v>
      </c>
      <c r="C9201">
        <v>7.0936283259510624E-3</v>
      </c>
      <c r="D9201">
        <v>0.11642576935057877</v>
      </c>
      <c r="E9201">
        <f t="shared" si="143"/>
        <v>9691.4038351221425</v>
      </c>
    </row>
    <row r="9202" spans="1:5" x14ac:dyDescent="0.25">
      <c r="A9202">
        <v>9170</v>
      </c>
      <c r="B9202">
        <v>3.6798404083398517</v>
      </c>
      <c r="C9202">
        <v>-0.10234860850262617</v>
      </c>
      <c r="D9202">
        <v>-1.6798195421779201</v>
      </c>
      <c r="E9202">
        <f t="shared" si="143"/>
        <v>4784.5424081833226</v>
      </c>
    </row>
    <row r="9203" spans="1:5" x14ac:dyDescent="0.25">
      <c r="A9203">
        <v>9171</v>
      </c>
      <c r="B9203">
        <v>4.0148212176542692</v>
      </c>
      <c r="C9203">
        <v>-2.7870429795752827E-2</v>
      </c>
      <c r="D9203">
        <v>-0.45742969352242918</v>
      </c>
      <c r="E9203">
        <f t="shared" si="143"/>
        <v>10347.16126134146</v>
      </c>
    </row>
    <row r="9204" spans="1:5" x14ac:dyDescent="0.25">
      <c r="A9204">
        <v>9172</v>
      </c>
      <c r="B9204">
        <v>3.9480831349882934</v>
      </c>
      <c r="C9204">
        <v>5.4255745903762698E-2</v>
      </c>
      <c r="D9204">
        <v>0.89048462483240953</v>
      </c>
      <c r="E9204">
        <f t="shared" si="143"/>
        <v>8873.2585247426741</v>
      </c>
    </row>
    <row r="9205" spans="1:5" x14ac:dyDescent="0.25">
      <c r="A9205">
        <v>9173</v>
      </c>
      <c r="B9205">
        <v>3.7748793629632731</v>
      </c>
      <c r="C9205">
        <v>0.10139622571460594</v>
      </c>
      <c r="D9205">
        <v>1.6641883456003015</v>
      </c>
      <c r="E9205">
        <f t="shared" si="143"/>
        <v>5954.9670523903687</v>
      </c>
    </row>
    <row r="9206" spans="1:5" x14ac:dyDescent="0.25">
      <c r="A9206">
        <v>9174</v>
      </c>
      <c r="B9206">
        <v>3.6176888748756828</v>
      </c>
      <c r="C9206">
        <v>-0.14830873902575759</v>
      </c>
      <c r="D9206">
        <v>-2.4341505149514586</v>
      </c>
      <c r="E9206">
        <f t="shared" si="143"/>
        <v>4146.5687930286922</v>
      </c>
    </row>
    <row r="9207" spans="1:5" x14ac:dyDescent="0.25">
      <c r="A9207">
        <v>9175</v>
      </c>
      <c r="B9207">
        <v>4.0055793568648292</v>
      </c>
      <c r="C9207">
        <v>-1.1086233981316695E-2</v>
      </c>
      <c r="D9207">
        <v>-0.18195530709628424</v>
      </c>
      <c r="E9207">
        <f t="shared" si="143"/>
        <v>10129.298204528237</v>
      </c>
    </row>
    <row r="9208" spans="1:5" x14ac:dyDescent="0.25">
      <c r="A9208">
        <v>9176</v>
      </c>
      <c r="B9208">
        <v>4.2247483548633342</v>
      </c>
      <c r="C9208">
        <v>-3.2431850160596909E-2</v>
      </c>
      <c r="D9208">
        <v>-0.5322950305412204</v>
      </c>
      <c r="E9208">
        <f t="shared" si="143"/>
        <v>16778.315431935342</v>
      </c>
    </row>
    <row r="9209" spans="1:5" x14ac:dyDescent="0.25">
      <c r="A9209">
        <v>9177</v>
      </c>
      <c r="B9209">
        <v>3.8556184870278436</v>
      </c>
      <c r="C9209">
        <v>1.9616459422321153E-2</v>
      </c>
      <c r="D9209">
        <v>0.3219595495048645</v>
      </c>
      <c r="E9209">
        <f t="shared" si="143"/>
        <v>7171.6401021308693</v>
      </c>
    </row>
    <row r="9210" spans="1:5" x14ac:dyDescent="0.25">
      <c r="A9210">
        <v>9178</v>
      </c>
      <c r="B9210">
        <v>4.233585193892428</v>
      </c>
      <c r="C9210">
        <v>-8.7984836240179831E-2</v>
      </c>
      <c r="D9210">
        <v>-1.4440709013428921</v>
      </c>
      <c r="E9210">
        <f t="shared" si="143"/>
        <v>17123.210432484466</v>
      </c>
    </row>
    <row r="9211" spans="1:5" x14ac:dyDescent="0.25">
      <c r="A9211">
        <v>9179</v>
      </c>
      <c r="B9211">
        <v>3.8107592809060713</v>
      </c>
      <c r="C9211">
        <v>-2.5999386242066436E-2</v>
      </c>
      <c r="D9211">
        <v>-0.4267207706388535</v>
      </c>
      <c r="E9211">
        <f t="shared" si="143"/>
        <v>6467.8401939032328</v>
      </c>
    </row>
    <row r="9212" spans="1:5" x14ac:dyDescent="0.25">
      <c r="A9212">
        <v>9180</v>
      </c>
      <c r="B9212">
        <v>4.0544971210121865</v>
      </c>
      <c r="C9212">
        <v>4.5010872715778305E-2</v>
      </c>
      <c r="D9212">
        <v>0.7387510656435281</v>
      </c>
      <c r="E9212">
        <f t="shared" si="143"/>
        <v>11336.973226712287</v>
      </c>
    </row>
    <row r="9213" spans="1:5" x14ac:dyDescent="0.25">
      <c r="A9213">
        <v>9181</v>
      </c>
      <c r="B9213">
        <v>3.8775540629353991</v>
      </c>
      <c r="C9213">
        <v>2.46664653439157E-2</v>
      </c>
      <c r="D9213">
        <v>0.40484390679430504</v>
      </c>
      <c r="E9213">
        <f t="shared" si="143"/>
        <v>7543.172908208945</v>
      </c>
    </row>
    <row r="9214" spans="1:5" x14ac:dyDescent="0.25">
      <c r="A9214">
        <v>9182</v>
      </c>
      <c r="B9214">
        <v>3.8637346293003847</v>
      </c>
      <c r="C9214">
        <v>-1.542232567310009E-2</v>
      </c>
      <c r="D9214">
        <v>-0.25312238662083064</v>
      </c>
      <c r="E9214">
        <f t="shared" si="143"/>
        <v>7306.9246573321652</v>
      </c>
    </row>
    <row r="9215" spans="1:5" x14ac:dyDescent="0.25">
      <c r="A9215">
        <v>9183</v>
      </c>
      <c r="B9215">
        <v>3.8201906533676775</v>
      </c>
      <c r="C9215">
        <v>-2.0712254529696494E-2</v>
      </c>
      <c r="D9215">
        <v>-0.33994453300901073</v>
      </c>
      <c r="E9215">
        <f t="shared" si="143"/>
        <v>6609.83553198561</v>
      </c>
    </row>
    <row r="9216" spans="1:5" x14ac:dyDescent="0.25">
      <c r="A9216">
        <v>9184</v>
      </c>
      <c r="B9216">
        <v>4.0925755307724403</v>
      </c>
      <c r="C9216">
        <v>-3.4453314989526085E-2</v>
      </c>
      <c r="D9216">
        <v>-0.56547277641524896</v>
      </c>
      <c r="E9216">
        <f t="shared" si="143"/>
        <v>12375.864073355247</v>
      </c>
    </row>
    <row r="9217" spans="1:5" x14ac:dyDescent="0.25">
      <c r="A9217">
        <v>9185</v>
      </c>
      <c r="B9217">
        <v>3.8287230886143844</v>
      </c>
      <c r="C9217">
        <v>7.0221378252125266E-2</v>
      </c>
      <c r="D9217">
        <v>1.1525241543812577</v>
      </c>
      <c r="E9217">
        <f t="shared" si="143"/>
        <v>6740.9807759907908</v>
      </c>
    </row>
    <row r="9218" spans="1:5" x14ac:dyDescent="0.25">
      <c r="A9218">
        <v>9186</v>
      </c>
      <c r="B9218">
        <v>3.9718861718202993</v>
      </c>
      <c r="C9218">
        <v>7.206524644297696E-2</v>
      </c>
      <c r="D9218">
        <v>1.182787055514041</v>
      </c>
      <c r="E9218">
        <f t="shared" si="143"/>
        <v>9373.163049965704</v>
      </c>
    </row>
    <row r="9219" spans="1:5" x14ac:dyDescent="0.25">
      <c r="A9219">
        <v>9187</v>
      </c>
      <c r="B9219">
        <v>3.7196224571674543</v>
      </c>
      <c r="C9219">
        <v>5.6860798666227286E-2</v>
      </c>
      <c r="D9219">
        <v>0.93324063883996977</v>
      </c>
      <c r="E9219">
        <f t="shared" si="143"/>
        <v>5243.5143051537598</v>
      </c>
    </row>
    <row r="9220" spans="1:5" x14ac:dyDescent="0.25">
      <c r="A9220">
        <v>9188</v>
      </c>
      <c r="B9220">
        <v>3.7022740731526778</v>
      </c>
      <c r="C9220">
        <v>-2.75047591372517E-2</v>
      </c>
      <c r="D9220">
        <v>-0.45142804164715722</v>
      </c>
      <c r="E9220">
        <f t="shared" si="143"/>
        <v>5038.1845660124982</v>
      </c>
    </row>
    <row r="9221" spans="1:5" x14ac:dyDescent="0.25">
      <c r="A9221">
        <v>9189</v>
      </c>
      <c r="B9221">
        <v>3.7309739621740414</v>
      </c>
      <c r="C9221">
        <v>2.9238690145039214E-4</v>
      </c>
      <c r="D9221">
        <v>4.7988657405207006E-3</v>
      </c>
      <c r="E9221">
        <f t="shared" si="143"/>
        <v>5382.3751189032582</v>
      </c>
    </row>
    <row r="9222" spans="1:5" x14ac:dyDescent="0.25">
      <c r="A9222">
        <v>9190</v>
      </c>
      <c r="B9222">
        <v>3.9611770057361513</v>
      </c>
      <c r="C9222">
        <v>1.2089430372377308E-2</v>
      </c>
      <c r="D9222">
        <v>0.19842049335529174</v>
      </c>
      <c r="E9222">
        <f t="shared" si="143"/>
        <v>9144.8588324121647</v>
      </c>
    </row>
    <row r="9223" spans="1:5" x14ac:dyDescent="0.25">
      <c r="A9223">
        <v>9191</v>
      </c>
      <c r="B9223">
        <v>4.0425990928459585</v>
      </c>
      <c r="C9223">
        <v>-7.3294927465221704E-3</v>
      </c>
      <c r="D9223">
        <v>-0.12029694716898216</v>
      </c>
      <c r="E9223">
        <f t="shared" si="143"/>
        <v>11030.598899934368</v>
      </c>
    </row>
    <row r="9224" spans="1:5" x14ac:dyDescent="0.25">
      <c r="A9224">
        <v>9192</v>
      </c>
      <c r="B9224">
        <v>3.6715877755365205</v>
      </c>
      <c r="C9224">
        <v>-3.7312080910576473E-2</v>
      </c>
      <c r="D9224">
        <v>-0.61239291466578005</v>
      </c>
      <c r="E9224">
        <f t="shared" si="143"/>
        <v>4694.4830522798065</v>
      </c>
    </row>
    <row r="9225" spans="1:5" x14ac:dyDescent="0.25">
      <c r="A9225">
        <v>9193</v>
      </c>
      <c r="B9225">
        <v>3.795073460864812</v>
      </c>
      <c r="C9225">
        <v>-2.9330419443767575E-2</v>
      </c>
      <c r="D9225">
        <v>-0.4813921017856515</v>
      </c>
      <c r="E9225">
        <f t="shared" si="143"/>
        <v>6238.4034908618087</v>
      </c>
    </row>
    <row r="9226" spans="1:5" x14ac:dyDescent="0.25">
      <c r="A9226">
        <v>9194</v>
      </c>
      <c r="B9226">
        <v>3.8140082973832654</v>
      </c>
      <c r="C9226">
        <v>1.8756007557266141E-2</v>
      </c>
      <c r="D9226">
        <v>0.30783718986393438</v>
      </c>
      <c r="E9226">
        <f t="shared" si="143"/>
        <v>6516.4084382110386</v>
      </c>
    </row>
    <row r="9227" spans="1:5" x14ac:dyDescent="0.25">
      <c r="A9227">
        <v>9195</v>
      </c>
      <c r="B9227">
        <v>3.9914954633577922</v>
      </c>
      <c r="C9227">
        <v>6.8900153962117461E-2</v>
      </c>
      <c r="D9227">
        <v>1.130839263746928</v>
      </c>
      <c r="E9227">
        <f t="shared" si="143"/>
        <v>9806.0807083193449</v>
      </c>
    </row>
    <row r="9228" spans="1:5" x14ac:dyDescent="0.25">
      <c r="A9228">
        <v>9196</v>
      </c>
      <c r="B9228">
        <v>3.6369022344075268</v>
      </c>
      <c r="C9228">
        <v>-0.11970633645755235</v>
      </c>
      <c r="D9228">
        <v>-1.9647071537739764</v>
      </c>
      <c r="E9228">
        <f t="shared" si="143"/>
        <v>4334.1330017836435</v>
      </c>
    </row>
    <row r="9229" spans="1:5" x14ac:dyDescent="0.25">
      <c r="A9229">
        <v>9197</v>
      </c>
      <c r="B9229">
        <v>4.075341912107902</v>
      </c>
      <c r="C9229">
        <v>-2.8456721270192276E-2</v>
      </c>
      <c r="D9229">
        <v>-0.46705233412872937</v>
      </c>
      <c r="E9229">
        <f t="shared" si="143"/>
        <v>11894.382819391039</v>
      </c>
    </row>
    <row r="9230" spans="1:5" x14ac:dyDescent="0.25">
      <c r="A9230">
        <v>9198</v>
      </c>
      <c r="B9230">
        <v>4.0637640005978408</v>
      </c>
      <c r="C9230">
        <v>4.4462655777087967E-2</v>
      </c>
      <c r="D9230">
        <v>0.72975333191330982</v>
      </c>
      <c r="E9230">
        <f t="shared" si="143"/>
        <v>11581.478375106577</v>
      </c>
    </row>
    <row r="9231" spans="1:5" x14ac:dyDescent="0.25">
      <c r="A9231">
        <v>9199</v>
      </c>
      <c r="B9231">
        <v>4.0783819967221495</v>
      </c>
      <c r="C9231">
        <v>-2.9707181729920151E-2</v>
      </c>
      <c r="D9231">
        <v>-0.48757579749284313</v>
      </c>
      <c r="E9231">
        <f t="shared" si="143"/>
        <v>11977.936233649401</v>
      </c>
    </row>
    <row r="9232" spans="1:5" x14ac:dyDescent="0.25">
      <c r="A9232">
        <v>9200</v>
      </c>
      <c r="B9232">
        <v>4.0471772610125383</v>
      </c>
      <c r="C9232">
        <v>5.0877778656705175E-2</v>
      </c>
      <c r="D9232">
        <v>0.83504297811672812</v>
      </c>
      <c r="E9232">
        <f t="shared" si="143"/>
        <v>11147.494352792879</v>
      </c>
    </row>
    <row r="9233" spans="1:5" x14ac:dyDescent="0.25">
      <c r="A9233">
        <v>9201</v>
      </c>
      <c r="B9233">
        <v>3.7916387670334766</v>
      </c>
      <c r="C9233">
        <v>6.8099799163670482E-2</v>
      </c>
      <c r="D9233">
        <v>1.117703260719856</v>
      </c>
      <c r="E9233">
        <f t="shared" si="143"/>
        <v>6189.260570122894</v>
      </c>
    </row>
    <row r="9234" spans="1:5" x14ac:dyDescent="0.25">
      <c r="A9234">
        <v>9202</v>
      </c>
      <c r="B9234">
        <v>3.7461059901821052</v>
      </c>
      <c r="C9234">
        <v>0.10570252404613223</v>
      </c>
      <c r="D9234">
        <v>1.7348664349029073</v>
      </c>
      <c r="E9234">
        <f t="shared" si="143"/>
        <v>5573.2174749608466</v>
      </c>
    </row>
    <row r="9235" spans="1:5" x14ac:dyDescent="0.25">
      <c r="A9235">
        <v>9203</v>
      </c>
      <c r="B9235">
        <v>3.7524383916284703</v>
      </c>
      <c r="C9235">
        <v>-2.1575399581976296E-2</v>
      </c>
      <c r="D9235">
        <v>-0.35411109519062151</v>
      </c>
      <c r="E9235">
        <f t="shared" si="143"/>
        <v>5655.0752933882741</v>
      </c>
    </row>
    <row r="9236" spans="1:5" x14ac:dyDescent="0.25">
      <c r="A9236">
        <v>9204</v>
      </c>
      <c r="B9236">
        <v>4.0609518682108261</v>
      </c>
      <c r="C9236">
        <v>1.9963090645799042E-2</v>
      </c>
      <c r="D9236">
        <v>0.32764871237328064</v>
      </c>
      <c r="E9236">
        <f t="shared" si="143"/>
        <v>11506.728556352426</v>
      </c>
    </row>
    <row r="9237" spans="1:5" x14ac:dyDescent="0.25">
      <c r="A9237">
        <v>9205</v>
      </c>
      <c r="B9237">
        <v>4.0357986139965956</v>
      </c>
      <c r="C9237">
        <v>-6.009143164740216E-3</v>
      </c>
      <c r="D9237">
        <v>-9.862641288001954E-2</v>
      </c>
      <c r="E9237">
        <f t="shared" si="143"/>
        <v>10859.219557057808</v>
      </c>
    </row>
    <row r="9238" spans="1:5" x14ac:dyDescent="0.25">
      <c r="A9238">
        <v>9206</v>
      </c>
      <c r="B9238">
        <v>4.2351653579576523</v>
      </c>
      <c r="C9238">
        <v>-3.6645727716484444E-2</v>
      </c>
      <c r="D9238">
        <v>-0.60145624309002788</v>
      </c>
      <c r="E9238">
        <f t="shared" si="143"/>
        <v>17185.62606635247</v>
      </c>
    </row>
    <row r="9239" spans="1:5" x14ac:dyDescent="0.25">
      <c r="A9239">
        <v>9207</v>
      </c>
      <c r="B9239">
        <v>3.8465716559747429</v>
      </c>
      <c r="C9239">
        <v>-1.649648954499261E-2</v>
      </c>
      <c r="D9239">
        <v>-0.27075234261051329</v>
      </c>
      <c r="E9239">
        <f t="shared" si="143"/>
        <v>7023.7922251872915</v>
      </c>
    </row>
    <row r="9240" spans="1:5" x14ac:dyDescent="0.25">
      <c r="A9240">
        <v>9208</v>
      </c>
      <c r="B9240">
        <v>3.5683840209604702</v>
      </c>
      <c r="C9240">
        <v>-0.17358224379775944</v>
      </c>
      <c r="D9240">
        <v>-2.8489575928048549</v>
      </c>
      <c r="E9240">
        <f t="shared" si="143"/>
        <v>3701.5534162084477</v>
      </c>
    </row>
    <row r="9241" spans="1:5" x14ac:dyDescent="0.25">
      <c r="A9241">
        <v>9209</v>
      </c>
      <c r="B9241">
        <v>3.9636716152218727</v>
      </c>
      <c r="C9241">
        <v>1.6967952221864646E-2</v>
      </c>
      <c r="D9241">
        <v>0.27849032976640936</v>
      </c>
      <c r="E9241">
        <f t="shared" si="143"/>
        <v>9197.5385169534584</v>
      </c>
    </row>
    <row r="9242" spans="1:5" x14ac:dyDescent="0.25">
      <c r="A9242">
        <v>9210</v>
      </c>
      <c r="B9242">
        <v>3.9806498883422554</v>
      </c>
      <c r="C9242">
        <v>8.6219032994376832E-3</v>
      </c>
      <c r="D9242">
        <v>0.14150892586675551</v>
      </c>
      <c r="E9242">
        <f t="shared" si="143"/>
        <v>9564.2272887417439</v>
      </c>
    </row>
    <row r="9243" spans="1:5" x14ac:dyDescent="0.25">
      <c r="A9243">
        <v>9211</v>
      </c>
      <c r="B9243">
        <v>3.6469360712669383</v>
      </c>
      <c r="C9243">
        <v>4.9245515901585435E-2</v>
      </c>
      <c r="D9243">
        <v>0.80825309876092866</v>
      </c>
      <c r="E9243">
        <f t="shared" si="143"/>
        <v>4435.4334894703998</v>
      </c>
    </row>
    <row r="9244" spans="1:5" x14ac:dyDescent="0.25">
      <c r="A9244">
        <v>9212</v>
      </c>
      <c r="B9244">
        <v>3.891230029351231</v>
      </c>
      <c r="C9244">
        <v>9.9730070330968257E-2</v>
      </c>
      <c r="D9244">
        <v>1.6368421958608284</v>
      </c>
      <c r="E9244">
        <f t="shared" si="143"/>
        <v>7784.487567114069</v>
      </c>
    </row>
    <row r="9245" spans="1:5" x14ac:dyDescent="0.25">
      <c r="A9245">
        <v>9213</v>
      </c>
      <c r="B9245">
        <v>3.8738949339423412</v>
      </c>
      <c r="C9245">
        <v>6.751710643120834E-2</v>
      </c>
      <c r="D9245">
        <v>1.1081396852751557</v>
      </c>
      <c r="E9245">
        <f t="shared" si="143"/>
        <v>7479.8852259075193</v>
      </c>
    </row>
    <row r="9246" spans="1:5" x14ac:dyDescent="0.25">
      <c r="A9246">
        <v>9214</v>
      </c>
      <c r="B9246">
        <v>3.8843977908204681</v>
      </c>
      <c r="C9246">
        <v>9.9679243082362756E-2</v>
      </c>
      <c r="D9246">
        <v>1.6360079822185347</v>
      </c>
      <c r="E9246">
        <f t="shared" si="143"/>
        <v>7662.981742401711</v>
      </c>
    </row>
    <row r="9247" spans="1:5" x14ac:dyDescent="0.25">
      <c r="A9247">
        <v>9215</v>
      </c>
      <c r="B9247">
        <v>3.9552276600318281</v>
      </c>
      <c r="C9247">
        <v>-1.419662366521024E-3</v>
      </c>
      <c r="D9247">
        <v>-2.3300527691252178E-2</v>
      </c>
      <c r="E9247">
        <f t="shared" si="143"/>
        <v>9020.4387103682093</v>
      </c>
    </row>
    <row r="9248" spans="1:5" x14ac:dyDescent="0.25">
      <c r="A9248">
        <v>9216</v>
      </c>
      <c r="B9248">
        <v>4.1851653895746157</v>
      </c>
      <c r="C9248">
        <v>-5.5668846557956009E-2</v>
      </c>
      <c r="D9248">
        <v>-0.91367745694519209</v>
      </c>
      <c r="E9248">
        <f t="shared" si="143"/>
        <v>15316.706469120052</v>
      </c>
    </row>
    <row r="9249" spans="1:5" x14ac:dyDescent="0.25">
      <c r="A9249">
        <v>9217</v>
      </c>
      <c r="B9249">
        <v>4.0657320468024158</v>
      </c>
      <c r="C9249">
        <v>2.8074728812758742E-2</v>
      </c>
      <c r="D9249">
        <v>0.46078279705979158</v>
      </c>
      <c r="E9249">
        <f t="shared" si="143"/>
        <v>11634.080025962392</v>
      </c>
    </row>
    <row r="9250" spans="1:5" x14ac:dyDescent="0.25">
      <c r="A9250">
        <v>9218</v>
      </c>
      <c r="B9250">
        <v>3.6501109778091361</v>
      </c>
      <c r="C9250">
        <v>-5.7379211415173881E-2</v>
      </c>
      <c r="D9250">
        <v>-0.94174920460686362</v>
      </c>
      <c r="E9250">
        <f t="shared" ref="E9250:E9313" si="144">POWER(10,B9250)</f>
        <v>4467.9775040704681</v>
      </c>
    </row>
    <row r="9251" spans="1:5" x14ac:dyDescent="0.25">
      <c r="A9251">
        <v>9219</v>
      </c>
      <c r="B9251">
        <v>4.0434236011728322</v>
      </c>
      <c r="C9251">
        <v>-3.2106957805960512E-2</v>
      </c>
      <c r="D9251">
        <v>-0.52696266174396</v>
      </c>
      <c r="E9251">
        <f t="shared" si="144"/>
        <v>11051.560389775692</v>
      </c>
    </row>
    <row r="9252" spans="1:5" x14ac:dyDescent="0.25">
      <c r="A9252">
        <v>9220</v>
      </c>
      <c r="B9252">
        <v>3.6735278524141624</v>
      </c>
      <c r="C9252">
        <v>-3.3046415443740429E-2</v>
      </c>
      <c r="D9252">
        <v>-0.54238172138804419</v>
      </c>
      <c r="E9252">
        <f t="shared" si="144"/>
        <v>4715.5011207959324</v>
      </c>
    </row>
    <row r="9253" spans="1:5" x14ac:dyDescent="0.25">
      <c r="A9253">
        <v>9221</v>
      </c>
      <c r="B9253">
        <v>4.0848180322232386</v>
      </c>
      <c r="C9253">
        <v>2.1712821599142451E-2</v>
      </c>
      <c r="D9253">
        <v>0.35636656493601915</v>
      </c>
      <c r="E9253">
        <f t="shared" si="144"/>
        <v>12156.765299645502</v>
      </c>
    </row>
    <row r="9254" spans="1:5" x14ac:dyDescent="0.25">
      <c r="A9254">
        <v>9222</v>
      </c>
      <c r="B9254">
        <v>3.9426170861452485</v>
      </c>
      <c r="C9254">
        <v>1.3717889285231877E-3</v>
      </c>
      <c r="D9254">
        <v>2.2514794129491589E-2</v>
      </c>
      <c r="E9254">
        <f t="shared" si="144"/>
        <v>8762.279175504771</v>
      </c>
    </row>
    <row r="9255" spans="1:5" x14ac:dyDescent="0.25">
      <c r="A9255">
        <v>9223</v>
      </c>
      <c r="B9255">
        <v>3.678409965031578</v>
      </c>
      <c r="C9255">
        <v>-7.3320503149997496E-2</v>
      </c>
      <c r="D9255">
        <v>-1.203389238364909</v>
      </c>
      <c r="E9255">
        <f t="shared" si="144"/>
        <v>4768.8094016829418</v>
      </c>
    </row>
    <row r="9256" spans="1:5" x14ac:dyDescent="0.25">
      <c r="A9256">
        <v>9224</v>
      </c>
      <c r="B9256">
        <v>3.8035349303997688</v>
      </c>
      <c r="C9256">
        <v>-3.0240535054009143E-3</v>
      </c>
      <c r="D9256">
        <v>-4.9632957880748854E-2</v>
      </c>
      <c r="E9256">
        <f t="shared" si="144"/>
        <v>6361.1396556459531</v>
      </c>
    </row>
    <row r="9257" spans="1:5" x14ac:dyDescent="0.25">
      <c r="A9257">
        <v>9225</v>
      </c>
      <c r="B9257">
        <v>4.0589436720299501</v>
      </c>
      <c r="C9257">
        <v>2.2907499487503813E-2</v>
      </c>
      <c r="D9257">
        <v>0.37597448430920505</v>
      </c>
      <c r="E9257">
        <f t="shared" si="144"/>
        <v>11453.643781155386</v>
      </c>
    </row>
    <row r="9258" spans="1:5" x14ac:dyDescent="0.25">
      <c r="A9258">
        <v>9226</v>
      </c>
      <c r="B9258">
        <v>3.7673776775977736</v>
      </c>
      <c r="C9258">
        <v>0.10762567600226758</v>
      </c>
      <c r="D9258">
        <v>1.7664305986541999</v>
      </c>
      <c r="E9258">
        <f t="shared" si="144"/>
        <v>5852.9885914836468</v>
      </c>
    </row>
    <row r="9259" spans="1:5" x14ac:dyDescent="0.25">
      <c r="A9259">
        <v>9227</v>
      </c>
      <c r="B9259">
        <v>3.7889762590908491</v>
      </c>
      <c r="C9259">
        <v>-3.302521808671699E-2</v>
      </c>
      <c r="D9259">
        <v>-0.54203381500131897</v>
      </c>
      <c r="E9259">
        <f t="shared" si="144"/>
        <v>6151.432447001378</v>
      </c>
    </row>
    <row r="9260" spans="1:5" x14ac:dyDescent="0.25">
      <c r="A9260">
        <v>9228</v>
      </c>
      <c r="B9260">
        <v>3.8398531784511944</v>
      </c>
      <c r="C9260">
        <v>2.3826489424703556E-2</v>
      </c>
      <c r="D9260">
        <v>0.39105761321694571</v>
      </c>
      <c r="E9260">
        <f t="shared" si="144"/>
        <v>6915.9712376907401</v>
      </c>
    </row>
    <row r="9261" spans="1:5" x14ac:dyDescent="0.25">
      <c r="A9261">
        <v>9229</v>
      </c>
      <c r="B9261">
        <v>3.7995928737272227</v>
      </c>
      <c r="C9261">
        <v>0.10523082607372158</v>
      </c>
      <c r="D9261">
        <v>1.7271245859060957</v>
      </c>
      <c r="E9261">
        <f t="shared" si="144"/>
        <v>6303.6613516160451</v>
      </c>
    </row>
    <row r="9262" spans="1:5" x14ac:dyDescent="0.25">
      <c r="A9262">
        <v>9230</v>
      </c>
      <c r="B9262">
        <v>3.9230999101324704</v>
      </c>
      <c r="C9262">
        <v>8.7581582998972785E-2</v>
      </c>
      <c r="D9262">
        <v>1.4374524168814369</v>
      </c>
      <c r="E9262">
        <f t="shared" si="144"/>
        <v>8377.2197922721352</v>
      </c>
    </row>
    <row r="9263" spans="1:5" x14ac:dyDescent="0.25">
      <c r="A9263">
        <v>9231</v>
      </c>
      <c r="B9263">
        <v>4.0916660317767279</v>
      </c>
      <c r="C9263">
        <v>-2.2293977468213377E-2</v>
      </c>
      <c r="D9263">
        <v>-0.36590491626486682</v>
      </c>
      <c r="E9263">
        <f t="shared" si="144"/>
        <v>12349.973672583004</v>
      </c>
    </row>
    <row r="9264" spans="1:5" x14ac:dyDescent="0.25">
      <c r="A9264">
        <v>9232</v>
      </c>
      <c r="B9264">
        <v>3.5880322672308087</v>
      </c>
      <c r="C9264">
        <v>-2.8724256323796382E-2</v>
      </c>
      <c r="D9264">
        <v>-0.4714433133304668</v>
      </c>
      <c r="E9264">
        <f t="shared" si="144"/>
        <v>3872.8641847630815</v>
      </c>
    </row>
    <row r="9265" spans="1:5" x14ac:dyDescent="0.25">
      <c r="A9265">
        <v>9233</v>
      </c>
      <c r="B9265">
        <v>3.732856914124981</v>
      </c>
      <c r="C9265">
        <v>0.1058033118639603</v>
      </c>
      <c r="D9265">
        <v>1.7365206376173166</v>
      </c>
      <c r="E9265">
        <f t="shared" si="144"/>
        <v>5405.7619136911335</v>
      </c>
    </row>
    <row r="9266" spans="1:5" x14ac:dyDescent="0.25">
      <c r="A9266">
        <v>9234</v>
      </c>
      <c r="B9266">
        <v>3.8895326558464527</v>
      </c>
      <c r="C9266">
        <v>-1.5805275199773039E-2</v>
      </c>
      <c r="D9266">
        <v>-0.25940763180378296</v>
      </c>
      <c r="E9266">
        <f t="shared" si="144"/>
        <v>7754.1224663614357</v>
      </c>
    </row>
    <row r="9267" spans="1:5" x14ac:dyDescent="0.25">
      <c r="A9267">
        <v>9235</v>
      </c>
      <c r="B9267">
        <v>3.990630175954311</v>
      </c>
      <c r="C9267">
        <v>4.0131414996706027E-2</v>
      </c>
      <c r="D9267">
        <v>0.65866586906249014</v>
      </c>
      <c r="E9267">
        <f t="shared" si="144"/>
        <v>9786.5625443710524</v>
      </c>
    </row>
    <row r="9268" spans="1:5" x14ac:dyDescent="0.25">
      <c r="A9268">
        <v>9236</v>
      </c>
      <c r="B9268">
        <v>3.9775620227752344</v>
      </c>
      <c r="C9268">
        <v>1.419551675911368E-2</v>
      </c>
      <c r="D9268">
        <v>0.2329871095674102</v>
      </c>
      <c r="E9268">
        <f t="shared" si="144"/>
        <v>9496.4661113178609</v>
      </c>
    </row>
    <row r="9269" spans="1:5" x14ac:dyDescent="0.25">
      <c r="A9269">
        <v>9237</v>
      </c>
      <c r="B9269">
        <v>3.8915343106127214</v>
      </c>
      <c r="C9269">
        <v>2.8925273514666117E-3</v>
      </c>
      <c r="D9269">
        <v>4.7474255315870559E-2</v>
      </c>
      <c r="E9269">
        <f t="shared" si="144"/>
        <v>7789.9435509582318</v>
      </c>
    </row>
    <row r="9270" spans="1:5" x14ac:dyDescent="0.25">
      <c r="A9270">
        <v>9238</v>
      </c>
      <c r="B9270">
        <v>4.165590424407684</v>
      </c>
      <c r="C9270">
        <v>-1.9990066755435798E-2</v>
      </c>
      <c r="D9270">
        <v>-0.32809146383617516</v>
      </c>
      <c r="E9270">
        <f t="shared" si="144"/>
        <v>14641.663597373732</v>
      </c>
    </row>
    <row r="9271" spans="1:5" x14ac:dyDescent="0.25">
      <c r="A9271">
        <v>9239</v>
      </c>
      <c r="B9271">
        <v>4.0707880092268445</v>
      </c>
      <c r="C9271">
        <v>-1.7978681086282755E-2</v>
      </c>
      <c r="D9271">
        <v>-0.29507914443748789</v>
      </c>
      <c r="E9271">
        <f t="shared" si="144"/>
        <v>11770.31292762165</v>
      </c>
    </row>
    <row r="9272" spans="1:5" x14ac:dyDescent="0.25">
      <c r="A9272">
        <v>9240</v>
      </c>
      <c r="B9272">
        <v>4.1935974197696968</v>
      </c>
      <c r="C9272">
        <v>-8.2032484315198495E-2</v>
      </c>
      <c r="D9272">
        <v>-1.3463765874505107</v>
      </c>
      <c r="E9272">
        <f t="shared" si="144"/>
        <v>15616.99314870106</v>
      </c>
    </row>
    <row r="9273" spans="1:5" x14ac:dyDescent="0.25">
      <c r="A9273">
        <v>9241</v>
      </c>
      <c r="B9273">
        <v>3.725882696074009</v>
      </c>
      <c r="C9273">
        <v>-6.5514090902825117E-3</v>
      </c>
      <c r="D9273">
        <v>-0.10752647426932287</v>
      </c>
      <c r="E9273">
        <f t="shared" si="144"/>
        <v>5319.6455502566423</v>
      </c>
    </row>
    <row r="9274" spans="1:5" x14ac:dyDescent="0.25">
      <c r="A9274">
        <v>9242</v>
      </c>
      <c r="B9274">
        <v>3.6315040716656712</v>
      </c>
      <c r="C9274">
        <v>-0.12703320917125227</v>
      </c>
      <c r="D9274">
        <v>-2.0849610990653527</v>
      </c>
      <c r="E9274">
        <f t="shared" si="144"/>
        <v>4280.5943277725373</v>
      </c>
    </row>
    <row r="9275" spans="1:5" x14ac:dyDescent="0.25">
      <c r="A9275">
        <v>9243</v>
      </c>
      <c r="B9275">
        <v>3.5978083743753411</v>
      </c>
      <c r="C9275">
        <v>-0.12990442785254075</v>
      </c>
      <c r="D9275">
        <v>-2.1320856210423265</v>
      </c>
      <c r="E9275">
        <f t="shared" si="144"/>
        <v>3961.0322136126433</v>
      </c>
    </row>
    <row r="9276" spans="1:5" x14ac:dyDescent="0.25">
      <c r="A9276">
        <v>9244</v>
      </c>
      <c r="B9276">
        <v>3.7369867223086488</v>
      </c>
      <c r="C9276">
        <v>3.849484748662757E-3</v>
      </c>
      <c r="D9276">
        <v>6.3180533694834118E-2</v>
      </c>
      <c r="E9276">
        <f t="shared" si="144"/>
        <v>5457.41175883508</v>
      </c>
    </row>
    <row r="9277" spans="1:5" x14ac:dyDescent="0.25">
      <c r="A9277">
        <v>9245</v>
      </c>
      <c r="B9277">
        <v>3.8922998934776785</v>
      </c>
      <c r="C9277">
        <v>2.9568596672162606E-3</v>
      </c>
      <c r="D9277">
        <v>4.8530123908232012E-2</v>
      </c>
      <c r="E9277">
        <f t="shared" si="144"/>
        <v>7803.687927721523</v>
      </c>
    </row>
    <row r="9278" spans="1:5" x14ac:dyDescent="0.25">
      <c r="A9278">
        <v>9246</v>
      </c>
      <c r="B9278">
        <v>3.7214036454009274</v>
      </c>
      <c r="C9278">
        <v>-4.079621640913933E-2</v>
      </c>
      <c r="D9278">
        <v>-0.66957707167297109</v>
      </c>
      <c r="E9278">
        <f t="shared" si="144"/>
        <v>5265.0638877182555</v>
      </c>
    </row>
    <row r="9279" spans="1:5" x14ac:dyDescent="0.25">
      <c r="A9279">
        <v>9247</v>
      </c>
      <c r="B9279">
        <v>3.922692249114482</v>
      </c>
      <c r="C9279">
        <v>-1.5926359573754212E-2</v>
      </c>
      <c r="D9279">
        <v>-0.26139495630815801</v>
      </c>
      <c r="E9279">
        <f t="shared" si="144"/>
        <v>8369.3600017960016</v>
      </c>
    </row>
    <row r="9280" spans="1:5" x14ac:dyDescent="0.25">
      <c r="A9280">
        <v>9248</v>
      </c>
      <c r="B9280">
        <v>3.9618205080609918</v>
      </c>
      <c r="C9280">
        <v>-1.5908991241718518E-2</v>
      </c>
      <c r="D9280">
        <v>-0.2611098946547028</v>
      </c>
      <c r="E9280">
        <f t="shared" si="144"/>
        <v>9158.4189859072903</v>
      </c>
    </row>
    <row r="9281" spans="1:5" x14ac:dyDescent="0.25">
      <c r="A9281">
        <v>9249</v>
      </c>
      <c r="B9281">
        <v>3.6704443671825837</v>
      </c>
      <c r="C9281">
        <v>-0.12095065396757043</v>
      </c>
      <c r="D9281">
        <v>-1.9851297945952133</v>
      </c>
      <c r="E9281">
        <f t="shared" si="144"/>
        <v>4682.1396965195427</v>
      </c>
    </row>
    <row r="9282" spans="1:5" x14ac:dyDescent="0.25">
      <c r="A9282">
        <v>9250</v>
      </c>
      <c r="B9282">
        <v>4.0614755764196353</v>
      </c>
      <c r="C9282">
        <v>-1.1792487331386603E-2</v>
      </c>
      <c r="D9282">
        <v>-0.19354684895047186</v>
      </c>
      <c r="E9282">
        <f t="shared" si="144"/>
        <v>11520.612691057626</v>
      </c>
    </row>
    <row r="9283" spans="1:5" x14ac:dyDescent="0.25">
      <c r="A9283">
        <v>9251</v>
      </c>
      <c r="B9283">
        <v>3.8790905892523306</v>
      </c>
      <c r="C9283">
        <v>9.940948005912853E-2</v>
      </c>
      <c r="D9283">
        <v>1.6315804359644572</v>
      </c>
      <c r="E9283">
        <f t="shared" si="144"/>
        <v>7569.9077885325232</v>
      </c>
    </row>
    <row r="9284" spans="1:5" x14ac:dyDescent="0.25">
      <c r="A9284">
        <v>9252</v>
      </c>
      <c r="B9284">
        <v>3.7121310613282472</v>
      </c>
      <c r="C9284">
        <v>-4.6456280334354005E-2</v>
      </c>
      <c r="D9284">
        <v>-0.7624741430709463</v>
      </c>
      <c r="E9284">
        <f t="shared" si="144"/>
        <v>5153.8415367391854</v>
      </c>
    </row>
    <row r="9285" spans="1:5" x14ac:dyDescent="0.25">
      <c r="A9285">
        <v>9253</v>
      </c>
      <c r="B9285">
        <v>3.929628774317004</v>
      </c>
      <c r="C9285">
        <v>8.5772899385945234E-2</v>
      </c>
      <c r="D9285">
        <v>1.4077669905407095</v>
      </c>
      <c r="E9285">
        <f t="shared" si="144"/>
        <v>8504.1081436831118</v>
      </c>
    </row>
    <row r="9286" spans="1:5" x14ac:dyDescent="0.25">
      <c r="A9286">
        <v>9254</v>
      </c>
      <c r="B9286">
        <v>3.8402691215303864</v>
      </c>
      <c r="C9286">
        <v>1.7244293246303499E-2</v>
      </c>
      <c r="D9286">
        <v>0.28302583894381006</v>
      </c>
      <c r="E9286">
        <f t="shared" si="144"/>
        <v>6922.5981428894302</v>
      </c>
    </row>
    <row r="9287" spans="1:5" x14ac:dyDescent="0.25">
      <c r="A9287">
        <v>9255</v>
      </c>
      <c r="B9287">
        <v>3.996818618776917</v>
      </c>
      <c r="C9287">
        <v>-9.1076756466113018E-3</v>
      </c>
      <c r="D9287">
        <v>-0.14948177370289334</v>
      </c>
      <c r="E9287">
        <f t="shared" si="144"/>
        <v>9927.0136437482543</v>
      </c>
    </row>
    <row r="9288" spans="1:5" x14ac:dyDescent="0.25">
      <c r="A9288">
        <v>9256</v>
      </c>
      <c r="B9288">
        <v>4.0747755041973326</v>
      </c>
      <c r="C9288">
        <v>2.7280688377856244E-2</v>
      </c>
      <c r="D9288">
        <v>0.44775042994368713</v>
      </c>
      <c r="E9288">
        <f t="shared" si="144"/>
        <v>11878.880248078369</v>
      </c>
    </row>
    <row r="9289" spans="1:5" x14ac:dyDescent="0.25">
      <c r="A9289">
        <v>9257</v>
      </c>
      <c r="B9289">
        <v>4.0739997050845265</v>
      </c>
      <c r="C9289">
        <v>-1.2208065900515486E-2</v>
      </c>
      <c r="D9289">
        <v>-0.20036762562683597</v>
      </c>
      <c r="E9289">
        <f t="shared" si="144"/>
        <v>11857.679429498541</v>
      </c>
    </row>
    <row r="9290" spans="1:5" x14ac:dyDescent="0.25">
      <c r="A9290">
        <v>9258</v>
      </c>
      <c r="B9290">
        <v>3.8345695171488705</v>
      </c>
      <c r="C9290">
        <v>1.8824460301795298E-2</v>
      </c>
      <c r="D9290">
        <v>0.30896068591979758</v>
      </c>
      <c r="E9290">
        <f t="shared" si="144"/>
        <v>6832.3407392474337</v>
      </c>
    </row>
    <row r="9291" spans="1:5" x14ac:dyDescent="0.25">
      <c r="A9291">
        <v>9259</v>
      </c>
      <c r="B9291">
        <v>3.6276351403779037</v>
      </c>
      <c r="C9291">
        <v>-9.2721035948036601E-2</v>
      </c>
      <c r="D9291">
        <v>-1.5218048436144278</v>
      </c>
      <c r="E9291">
        <f t="shared" si="144"/>
        <v>4242.6298222620235</v>
      </c>
    </row>
    <row r="9292" spans="1:5" x14ac:dyDescent="0.25">
      <c r="A9292">
        <v>9260</v>
      </c>
      <c r="B9292">
        <v>4.0515642902778799</v>
      </c>
      <c r="C9292">
        <v>-1.1991553685113843E-2</v>
      </c>
      <c r="D9292">
        <v>-0.19681407022561542</v>
      </c>
      <c r="E9292">
        <f t="shared" si="144"/>
        <v>11260.671525968197</v>
      </c>
    </row>
    <row r="9293" spans="1:5" x14ac:dyDescent="0.25">
      <c r="A9293">
        <v>9261</v>
      </c>
      <c r="B9293">
        <v>3.7572635889434038</v>
      </c>
      <c r="C9293">
        <v>1.2630446868765244E-2</v>
      </c>
      <c r="D9293">
        <v>0.20730004820776213</v>
      </c>
      <c r="E9293">
        <f t="shared" si="144"/>
        <v>5718.2559289301107</v>
      </c>
    </row>
    <row r="9294" spans="1:5" x14ac:dyDescent="0.25">
      <c r="A9294">
        <v>9262</v>
      </c>
      <c r="B9294">
        <v>3.8933269823660246</v>
      </c>
      <c r="C9294">
        <v>-1.0916297992056734E-2</v>
      </c>
      <c r="D9294">
        <v>-0.17916619447565788</v>
      </c>
      <c r="E9294">
        <f t="shared" si="144"/>
        <v>7822.1651744753735</v>
      </c>
    </row>
    <row r="9295" spans="1:5" x14ac:dyDescent="0.25">
      <c r="A9295">
        <v>9263</v>
      </c>
      <c r="B9295">
        <v>4.0523435528079217</v>
      </c>
      <c r="C9295">
        <v>4.8371533765159569E-2</v>
      </c>
      <c r="D9295">
        <v>0.79390867049989466</v>
      </c>
      <c r="E9295">
        <f t="shared" si="144"/>
        <v>11280.89489294359</v>
      </c>
    </row>
    <row r="9296" spans="1:5" x14ac:dyDescent="0.25">
      <c r="A9296">
        <v>9264</v>
      </c>
      <c r="B9296">
        <v>4.165266154565721</v>
      </c>
      <c r="C9296">
        <v>-4.9489278406757542E-2</v>
      </c>
      <c r="D9296">
        <v>-0.81225390566811628</v>
      </c>
      <c r="E9296">
        <f t="shared" si="144"/>
        <v>14630.735349220899</v>
      </c>
    </row>
    <row r="9297" spans="1:5" x14ac:dyDescent="0.25">
      <c r="A9297">
        <v>9265</v>
      </c>
      <c r="B9297">
        <v>3.5659113220297907</v>
      </c>
      <c r="C9297">
        <v>-0.18048380722466018</v>
      </c>
      <c r="D9297">
        <v>-2.9622310538289081</v>
      </c>
      <c r="E9297">
        <f t="shared" si="144"/>
        <v>3680.5381358666145</v>
      </c>
    </row>
    <row r="9298" spans="1:5" x14ac:dyDescent="0.25">
      <c r="A9298">
        <v>9266</v>
      </c>
      <c r="B9298">
        <v>3.5935314331241344</v>
      </c>
      <c r="C9298">
        <v>-0.19351179805897578</v>
      </c>
      <c r="D9298">
        <v>-3.1760558817281233</v>
      </c>
      <c r="E9298">
        <f t="shared" si="144"/>
        <v>3922.2153329704265</v>
      </c>
    </row>
    <row r="9299" spans="1:5" x14ac:dyDescent="0.25">
      <c r="A9299">
        <v>9267</v>
      </c>
      <c r="B9299">
        <v>4.1409393380566133</v>
      </c>
      <c r="C9299">
        <v>-4.0362035267016871E-2</v>
      </c>
      <c r="D9299">
        <v>-0.66245097608600745</v>
      </c>
      <c r="E9299">
        <f t="shared" si="144"/>
        <v>13833.731369033389</v>
      </c>
    </row>
    <row r="9300" spans="1:5" x14ac:dyDescent="0.25">
      <c r="A9300">
        <v>9268</v>
      </c>
      <c r="B9300">
        <v>4.0195018951578891</v>
      </c>
      <c r="C9300">
        <v>5.6555700604937087E-2</v>
      </c>
      <c r="D9300">
        <v>0.92823314833146209</v>
      </c>
      <c r="E9300">
        <f t="shared" si="144"/>
        <v>10459.282546355011</v>
      </c>
    </row>
    <row r="9301" spans="1:5" x14ac:dyDescent="0.25">
      <c r="A9301">
        <v>9269</v>
      </c>
      <c r="B9301">
        <v>3.9964031770356034</v>
      </c>
      <c r="C9301">
        <v>2.5532634348826022E-3</v>
      </c>
      <c r="D9301">
        <v>4.1906010027816493E-2</v>
      </c>
      <c r="E9301">
        <f t="shared" si="144"/>
        <v>9917.5221026385971</v>
      </c>
    </row>
    <row r="9302" spans="1:5" x14ac:dyDescent="0.25">
      <c r="A9302">
        <v>9270</v>
      </c>
      <c r="B9302">
        <v>4.0072428426960762</v>
      </c>
      <c r="C9302">
        <v>4.9814365941346139E-2</v>
      </c>
      <c r="D9302">
        <v>0.81758947790021319</v>
      </c>
      <c r="E9302">
        <f t="shared" si="144"/>
        <v>10168.171034618865</v>
      </c>
    </row>
    <row r="9303" spans="1:5" x14ac:dyDescent="0.25">
      <c r="A9303">
        <v>9271</v>
      </c>
      <c r="B9303">
        <v>3.7503644849273718</v>
      </c>
      <c r="C9303">
        <v>-2.5188183508234818E-2</v>
      </c>
      <c r="D9303">
        <v>-0.41340672343396612</v>
      </c>
      <c r="E9303">
        <f t="shared" si="144"/>
        <v>5628.1347249791916</v>
      </c>
    </row>
    <row r="9304" spans="1:5" x14ac:dyDescent="0.25">
      <c r="A9304">
        <v>9272</v>
      </c>
      <c r="B9304">
        <v>4.2688527083781986</v>
      </c>
      <c r="C9304">
        <v>-6.9701137173109551E-2</v>
      </c>
      <c r="D9304">
        <v>-1.1439855807361465</v>
      </c>
      <c r="E9304">
        <f t="shared" si="144"/>
        <v>18571.744847713675</v>
      </c>
    </row>
    <row r="9305" spans="1:5" x14ac:dyDescent="0.25">
      <c r="A9305">
        <v>9273</v>
      </c>
      <c r="B9305">
        <v>3.8574466611403153</v>
      </c>
      <c r="C9305">
        <v>2.445131243269616E-2</v>
      </c>
      <c r="D9305">
        <v>0.40131266127850712</v>
      </c>
      <c r="E9305">
        <f t="shared" si="144"/>
        <v>7201.8929412834141</v>
      </c>
    </row>
    <row r="9306" spans="1:5" x14ac:dyDescent="0.25">
      <c r="A9306">
        <v>9274</v>
      </c>
      <c r="B9306">
        <v>3.7608924802770765</v>
      </c>
      <c r="C9306">
        <v>-4.5223337876086234E-2</v>
      </c>
      <c r="D9306">
        <v>-0.74223819784335743</v>
      </c>
      <c r="E9306">
        <f t="shared" si="144"/>
        <v>5766.2368908339959</v>
      </c>
    </row>
    <row r="9307" spans="1:5" x14ac:dyDescent="0.25">
      <c r="A9307">
        <v>9275</v>
      </c>
      <c r="B9307">
        <v>3.6818889946922222</v>
      </c>
      <c r="C9307">
        <v>-3.3821865243287341E-2</v>
      </c>
      <c r="D9307">
        <v>-0.55510896552271582</v>
      </c>
      <c r="E9307">
        <f t="shared" si="144"/>
        <v>4807.1646201834037</v>
      </c>
    </row>
    <row r="9308" spans="1:5" x14ac:dyDescent="0.25">
      <c r="A9308">
        <v>9276</v>
      </c>
      <c r="B9308">
        <v>3.9438348023790932</v>
      </c>
      <c r="C9308">
        <v>-1.9260280134938412E-3</v>
      </c>
      <c r="D9308">
        <v>-3.1611367689147005E-2</v>
      </c>
      <c r="E9308">
        <f t="shared" si="144"/>
        <v>8786.8821644258023</v>
      </c>
    </row>
    <row r="9309" spans="1:5" x14ac:dyDescent="0.25">
      <c r="A9309">
        <v>9277</v>
      </c>
      <c r="B9309">
        <v>3.9247408414186475</v>
      </c>
      <c r="C9309">
        <v>3.0912914479341858E-3</v>
      </c>
      <c r="D9309">
        <v>5.0736515725800818E-2</v>
      </c>
      <c r="E9309">
        <f t="shared" si="144"/>
        <v>8408.9320175678877</v>
      </c>
    </row>
    <row r="9310" spans="1:5" x14ac:dyDescent="0.25">
      <c r="A9310">
        <v>9278</v>
      </c>
      <c r="B9310">
        <v>3.7382099160163138</v>
      </c>
      <c r="C9310">
        <v>6.1957074185050143E-2</v>
      </c>
      <c r="D9310">
        <v>1.0168844062940421</v>
      </c>
      <c r="E9310">
        <f t="shared" si="144"/>
        <v>5472.8042668970011</v>
      </c>
    </row>
    <row r="9311" spans="1:5" x14ac:dyDescent="0.25">
      <c r="A9311">
        <v>9279</v>
      </c>
      <c r="B9311">
        <v>4.0278351003314059</v>
      </c>
      <c r="C9311">
        <v>-2.7357638956950758E-2</v>
      </c>
      <c r="D9311">
        <v>-0.44901339861943185</v>
      </c>
      <c r="E9311">
        <f t="shared" si="144"/>
        <v>10661.912163378694</v>
      </c>
    </row>
    <row r="9312" spans="1:5" x14ac:dyDescent="0.25">
      <c r="A9312">
        <v>9280</v>
      </c>
      <c r="B9312">
        <v>3.9362057914745616</v>
      </c>
      <c r="C9312">
        <v>7.9028184772147014E-2</v>
      </c>
      <c r="D9312">
        <v>1.2970678459169649</v>
      </c>
      <c r="E9312">
        <f t="shared" si="144"/>
        <v>8633.8756910730644</v>
      </c>
    </row>
    <row r="9313" spans="1:5" x14ac:dyDescent="0.25">
      <c r="A9313">
        <v>9281</v>
      </c>
      <c r="B9313">
        <v>3.9637867931619493</v>
      </c>
      <c r="C9313">
        <v>6.1314167884864545E-2</v>
      </c>
      <c r="D9313">
        <v>1.0063325621347405</v>
      </c>
      <c r="E9313">
        <f t="shared" si="144"/>
        <v>9199.9780921051497</v>
      </c>
    </row>
    <row r="9314" spans="1:5" x14ac:dyDescent="0.25">
      <c r="A9314">
        <v>9282</v>
      </c>
      <c r="B9314">
        <v>3.6683533401342818</v>
      </c>
      <c r="C9314">
        <v>-8.5494877909782385E-2</v>
      </c>
      <c r="D9314">
        <v>-1.4032039005716699</v>
      </c>
      <c r="E9314">
        <f t="shared" ref="E9314:E9377" si="145">POWER(10,B9314)</f>
        <v>4659.6504651507648</v>
      </c>
    </row>
    <row r="9315" spans="1:5" x14ac:dyDescent="0.25">
      <c r="A9315">
        <v>9283</v>
      </c>
      <c r="B9315">
        <v>3.8967406587462201</v>
      </c>
      <c r="C9315">
        <v>9.8806790728917182E-2</v>
      </c>
      <c r="D9315">
        <v>1.6216886618645177</v>
      </c>
      <c r="E9315">
        <f t="shared" si="145"/>
        <v>7883.8918623803502</v>
      </c>
    </row>
    <row r="9316" spans="1:5" x14ac:dyDescent="0.25">
      <c r="A9316">
        <v>9284</v>
      </c>
      <c r="B9316">
        <v>4.0672540258223782</v>
      </c>
      <c r="C9316">
        <v>-1.5445731505286275E-2</v>
      </c>
      <c r="D9316">
        <v>-0.25350654010256835</v>
      </c>
      <c r="E9316">
        <f t="shared" si="145"/>
        <v>11674.923023961121</v>
      </c>
    </row>
    <row r="9317" spans="1:5" x14ac:dyDescent="0.25">
      <c r="A9317">
        <v>9285</v>
      </c>
      <c r="B9317">
        <v>3.9541600893922464</v>
      </c>
      <c r="C9317">
        <v>5.3758301253352236E-2</v>
      </c>
      <c r="D9317">
        <v>0.88232020269578693</v>
      </c>
      <c r="E9317">
        <f t="shared" si="145"/>
        <v>8998.292149516461</v>
      </c>
    </row>
    <row r="9318" spans="1:5" x14ac:dyDescent="0.25">
      <c r="A9318">
        <v>9286</v>
      </c>
      <c r="B9318">
        <v>3.8408241025959908</v>
      </c>
      <c r="C9318">
        <v>-1.5268170305633877E-2</v>
      </c>
      <c r="D9318">
        <v>-0.2505922770024403</v>
      </c>
      <c r="E9318">
        <f t="shared" si="145"/>
        <v>6931.4501243724781</v>
      </c>
    </row>
    <row r="9319" spans="1:5" x14ac:dyDescent="0.25">
      <c r="A9319">
        <v>9287</v>
      </c>
      <c r="B9319">
        <v>4.235394693201596</v>
      </c>
      <c r="C9319">
        <v>-3.8417557826477378E-2</v>
      </c>
      <c r="D9319">
        <v>-0.63053680302855419</v>
      </c>
      <c r="E9319">
        <f t="shared" si="145"/>
        <v>17194.703571858248</v>
      </c>
    </row>
    <row r="9320" spans="1:5" x14ac:dyDescent="0.25">
      <c r="A9320">
        <v>9288</v>
      </c>
      <c r="B9320">
        <v>3.9625348884577045</v>
      </c>
      <c r="C9320">
        <v>-3.0165114847062746E-3</v>
      </c>
      <c r="D9320">
        <v>-4.9509172770861004E-2</v>
      </c>
      <c r="E9320">
        <f t="shared" si="145"/>
        <v>9173.4962646686126</v>
      </c>
    </row>
    <row r="9321" spans="1:5" x14ac:dyDescent="0.25">
      <c r="A9321">
        <v>9289</v>
      </c>
      <c r="B9321">
        <v>3.9703227331115323</v>
      </c>
      <c r="C9321">
        <v>-1.7530290067440113E-2</v>
      </c>
      <c r="D9321">
        <v>-0.28771982605486807</v>
      </c>
      <c r="E9321">
        <f t="shared" si="145"/>
        <v>9339.4807890290795</v>
      </c>
    </row>
    <row r="9322" spans="1:5" x14ac:dyDescent="0.25">
      <c r="A9322">
        <v>9290</v>
      </c>
      <c r="B9322">
        <v>3.8658848629911438</v>
      </c>
      <c r="C9322">
        <v>1.834390664146035E-2</v>
      </c>
      <c r="D9322">
        <v>0.30107349095441549</v>
      </c>
      <c r="E9322">
        <f t="shared" si="145"/>
        <v>7343.1916496838103</v>
      </c>
    </row>
    <row r="9323" spans="1:5" x14ac:dyDescent="0.25">
      <c r="A9323">
        <v>9291</v>
      </c>
      <c r="B9323">
        <v>3.8793661683709333</v>
      </c>
      <c r="C9323">
        <v>1.9029877559075814E-2</v>
      </c>
      <c r="D9323">
        <v>0.31233214282701627</v>
      </c>
      <c r="E9323">
        <f t="shared" si="145"/>
        <v>7574.7127552255042</v>
      </c>
    </row>
    <row r="9324" spans="1:5" x14ac:dyDescent="0.25">
      <c r="A9324">
        <v>9292</v>
      </c>
      <c r="B9324">
        <v>3.7349409965204559</v>
      </c>
      <c r="C9324">
        <v>-1.8240150783914721E-3</v>
      </c>
      <c r="D9324">
        <v>-2.9937057462100874E-2</v>
      </c>
      <c r="E9324">
        <f t="shared" si="145"/>
        <v>5431.7653022660625</v>
      </c>
    </row>
    <row r="9325" spans="1:5" x14ac:dyDescent="0.25">
      <c r="A9325">
        <v>9293</v>
      </c>
      <c r="B9325">
        <v>3.7876362941382724</v>
      </c>
      <c r="C9325">
        <v>-3.7127899286926169E-2</v>
      </c>
      <c r="D9325">
        <v>-0.60936999236869871</v>
      </c>
      <c r="E9325">
        <f t="shared" si="145"/>
        <v>6132.4821693734611</v>
      </c>
    </row>
    <row r="9326" spans="1:5" x14ac:dyDescent="0.25">
      <c r="A9326">
        <v>9294</v>
      </c>
      <c r="B9326">
        <v>4.2257113221497127</v>
      </c>
      <c r="C9326">
        <v>-8.554909253607601E-2</v>
      </c>
      <c r="D9326">
        <v>-1.4040937103116584</v>
      </c>
      <c r="E9326">
        <f t="shared" si="145"/>
        <v>16815.5595032733</v>
      </c>
    </row>
    <row r="9327" spans="1:5" x14ac:dyDescent="0.25">
      <c r="A9327">
        <v>9295</v>
      </c>
      <c r="B9327">
        <v>4.1338852640618553</v>
      </c>
      <c r="C9327">
        <v>1.8832505059673821E-3</v>
      </c>
      <c r="D9327">
        <v>3.0909272231671728E-2</v>
      </c>
      <c r="E9327">
        <f t="shared" si="145"/>
        <v>13610.850509091564</v>
      </c>
    </row>
    <row r="9328" spans="1:5" x14ac:dyDescent="0.25">
      <c r="A9328">
        <v>9296</v>
      </c>
      <c r="B9328">
        <v>3.820573631687493</v>
      </c>
      <c r="C9328">
        <v>0.10874309506600266</v>
      </c>
      <c r="D9328">
        <v>1.7847704902025661</v>
      </c>
      <c r="E9328">
        <f t="shared" si="145"/>
        <v>6615.6669212745555</v>
      </c>
    </row>
    <row r="9329" spans="1:5" x14ac:dyDescent="0.25">
      <c r="A9329">
        <v>9297</v>
      </c>
      <c r="B9329">
        <v>4.052581126057099</v>
      </c>
      <c r="C9329">
        <v>3.5413129042614955E-2</v>
      </c>
      <c r="D9329">
        <v>0.58122594030114894</v>
      </c>
      <c r="E9329">
        <f t="shared" si="145"/>
        <v>11287.06759863771</v>
      </c>
    </row>
    <row r="9330" spans="1:5" x14ac:dyDescent="0.25">
      <c r="A9330">
        <v>9298</v>
      </c>
      <c r="B9330">
        <v>3.9393891682717532</v>
      </c>
      <c r="C9330">
        <v>6.8955460980935968E-2</v>
      </c>
      <c r="D9330">
        <v>1.1317470026247707</v>
      </c>
      <c r="E9330">
        <f t="shared" si="145"/>
        <v>8697.3944768180954</v>
      </c>
    </row>
    <row r="9331" spans="1:5" x14ac:dyDescent="0.25">
      <c r="A9331">
        <v>9299</v>
      </c>
      <c r="B9331">
        <v>3.8141822002101251</v>
      </c>
      <c r="C9331">
        <v>-2.8852365199357966E-2</v>
      </c>
      <c r="D9331">
        <v>-0.47354592904594339</v>
      </c>
      <c r="E9331">
        <f t="shared" si="145"/>
        <v>6519.0183004397177</v>
      </c>
    </row>
    <row r="9332" spans="1:5" x14ac:dyDescent="0.25">
      <c r="A9332">
        <v>9300</v>
      </c>
      <c r="B9332">
        <v>4.0179086346977968</v>
      </c>
      <c r="C9332">
        <v>4.6249737765321264E-2</v>
      </c>
      <c r="D9332">
        <v>0.75908421673165538</v>
      </c>
      <c r="E9332">
        <f t="shared" si="145"/>
        <v>10420.981734866473</v>
      </c>
    </row>
    <row r="9333" spans="1:5" x14ac:dyDescent="0.25">
      <c r="A9333">
        <v>9301</v>
      </c>
      <c r="B9333">
        <v>4.0329078234020654</v>
      </c>
      <c r="C9333">
        <v>-2.8973617228357007E-2</v>
      </c>
      <c r="D9333">
        <v>-0.47553600522598338</v>
      </c>
      <c r="E9333">
        <f t="shared" si="145"/>
        <v>10787.177460653693</v>
      </c>
    </row>
    <row r="9334" spans="1:5" x14ac:dyDescent="0.25">
      <c r="A9334">
        <v>9302</v>
      </c>
      <c r="B9334">
        <v>3.7849730307430058</v>
      </c>
      <c r="C9334">
        <v>-9.5810590463938361E-3</v>
      </c>
      <c r="D9334">
        <v>-0.15725128515528322</v>
      </c>
      <c r="E9334">
        <f t="shared" si="145"/>
        <v>6094.9904677807681</v>
      </c>
    </row>
    <row r="9335" spans="1:5" x14ac:dyDescent="0.25">
      <c r="A9335">
        <v>9303</v>
      </c>
      <c r="B9335">
        <v>4.2136380543736367</v>
      </c>
      <c r="C9335">
        <v>-3.5957294524858519E-2</v>
      </c>
      <c r="D9335">
        <v>-0.59015717859177952</v>
      </c>
      <c r="E9335">
        <f t="shared" si="145"/>
        <v>16354.529494690671</v>
      </c>
    </row>
    <row r="9336" spans="1:5" x14ac:dyDescent="0.25">
      <c r="A9336">
        <v>9304</v>
      </c>
      <c r="B9336">
        <v>4.0760909615640752</v>
      </c>
      <c r="C9336">
        <v>3.9120015140093223E-2</v>
      </c>
      <c r="D9336">
        <v>0.64206604158119573</v>
      </c>
      <c r="E9336">
        <f t="shared" si="145"/>
        <v>11914.915359147555</v>
      </c>
    </row>
    <row r="9337" spans="1:5" x14ac:dyDescent="0.25">
      <c r="A9337">
        <v>9305</v>
      </c>
      <c r="B9337">
        <v>3.8215924817806868</v>
      </c>
      <c r="C9337">
        <v>2.3319392131453842E-2</v>
      </c>
      <c r="D9337">
        <v>0.38273476491007752</v>
      </c>
      <c r="E9337">
        <f t="shared" si="145"/>
        <v>6631.2054227920917</v>
      </c>
    </row>
    <row r="9338" spans="1:5" x14ac:dyDescent="0.25">
      <c r="A9338">
        <v>9306</v>
      </c>
      <c r="B9338">
        <v>3.7482275088048365</v>
      </c>
      <c r="C9338">
        <v>5.5852747598654773E-3</v>
      </c>
      <c r="D9338">
        <v>9.1669577411151407E-2</v>
      </c>
      <c r="E9338">
        <f t="shared" si="145"/>
        <v>5600.5091202672729</v>
      </c>
    </row>
    <row r="9339" spans="1:5" x14ac:dyDescent="0.25">
      <c r="A9339">
        <v>9307</v>
      </c>
      <c r="B9339">
        <v>4.06783306768616</v>
      </c>
      <c r="C9339">
        <v>-1.3526501837760385E-2</v>
      </c>
      <c r="D9339">
        <v>-0.22200675179469995</v>
      </c>
      <c r="E9339">
        <f t="shared" si="145"/>
        <v>11690.499500713939</v>
      </c>
    </row>
    <row r="9340" spans="1:5" x14ac:dyDescent="0.25">
      <c r="A9340">
        <v>9308</v>
      </c>
      <c r="B9340">
        <v>3.6000258266832525</v>
      </c>
      <c r="C9340">
        <v>-0.11715224307449867</v>
      </c>
      <c r="D9340">
        <v>-1.9227875220352528</v>
      </c>
      <c r="E9340">
        <f t="shared" si="145"/>
        <v>3981.3084594876154</v>
      </c>
    </row>
    <row r="9341" spans="1:5" x14ac:dyDescent="0.25">
      <c r="A9341">
        <v>9309</v>
      </c>
      <c r="B9341">
        <v>4.0762128267202762</v>
      </c>
      <c r="C9341">
        <v>-3.1085520152249302E-2</v>
      </c>
      <c r="D9341">
        <v>-0.51019808666156963</v>
      </c>
      <c r="E9341">
        <f t="shared" si="145"/>
        <v>11918.259211814135</v>
      </c>
    </row>
    <row r="9342" spans="1:5" x14ac:dyDescent="0.25">
      <c r="A9342">
        <v>9310</v>
      </c>
      <c r="B9342">
        <v>3.9159932961486934</v>
      </c>
      <c r="C9342">
        <v>9.2692023046474503E-2</v>
      </c>
      <c r="D9342">
        <v>1.5213286628462444</v>
      </c>
      <c r="E9342">
        <f t="shared" si="145"/>
        <v>8241.2539356023772</v>
      </c>
    </row>
    <row r="9343" spans="1:5" x14ac:dyDescent="0.25">
      <c r="A9343">
        <v>9311</v>
      </c>
      <c r="B9343">
        <v>3.6875878577541341</v>
      </c>
      <c r="C9343">
        <v>-2.1069877199253462E-2</v>
      </c>
      <c r="D9343">
        <v>-0.34581409545677194</v>
      </c>
      <c r="E9343">
        <f t="shared" si="145"/>
        <v>4870.6604863958946</v>
      </c>
    </row>
    <row r="9344" spans="1:5" x14ac:dyDescent="0.25">
      <c r="A9344">
        <v>9312</v>
      </c>
      <c r="B9344">
        <v>4.1546633834315152</v>
      </c>
      <c r="C9344">
        <v>-4.5287352027139072E-2</v>
      </c>
      <c r="D9344">
        <v>-0.74328884448611776</v>
      </c>
      <c r="E9344">
        <f t="shared" si="145"/>
        <v>14277.868686340522</v>
      </c>
    </row>
    <row r="9345" spans="1:5" x14ac:dyDescent="0.25">
      <c r="A9345">
        <v>9313</v>
      </c>
      <c r="B9345">
        <v>3.92312891527137</v>
      </c>
      <c r="C9345">
        <v>1.7935072948532138E-2</v>
      </c>
      <c r="D9345">
        <v>0.29436341607475597</v>
      </c>
      <c r="E9345">
        <f t="shared" si="145"/>
        <v>8377.7792986623481</v>
      </c>
    </row>
    <row r="9346" spans="1:5" x14ac:dyDescent="0.25">
      <c r="A9346">
        <v>9314</v>
      </c>
      <c r="B9346">
        <v>3.8674703436132374</v>
      </c>
      <c r="C9346">
        <v>1.7890876418274804E-2</v>
      </c>
      <c r="D9346">
        <v>0.29363803058775328</v>
      </c>
      <c r="E9346">
        <f t="shared" si="145"/>
        <v>7370.048462456758</v>
      </c>
    </row>
    <row r="9347" spans="1:5" x14ac:dyDescent="0.25">
      <c r="A9347">
        <v>9315</v>
      </c>
      <c r="B9347">
        <v>4.0514339761366269</v>
      </c>
      <c r="C9347">
        <v>3.5566144659363808E-2</v>
      </c>
      <c r="D9347">
        <v>0.58373734350470619</v>
      </c>
      <c r="E9347">
        <f t="shared" si="145"/>
        <v>11257.293162517353</v>
      </c>
    </row>
    <row r="9348" spans="1:5" x14ac:dyDescent="0.25">
      <c r="A9348">
        <v>9316</v>
      </c>
      <c r="B9348">
        <v>4.0575750426616146</v>
      </c>
      <c r="C9348">
        <v>2.0954272592731193E-2</v>
      </c>
      <c r="D9348">
        <v>0.34391670886751596</v>
      </c>
      <c r="E9348">
        <f t="shared" si="145"/>
        <v>11417.605747983605</v>
      </c>
    </row>
    <row r="9349" spans="1:5" x14ac:dyDescent="0.25">
      <c r="A9349">
        <v>9317</v>
      </c>
      <c r="B9349">
        <v>3.868004105992394</v>
      </c>
      <c r="C9349">
        <v>0.10015183115757642</v>
      </c>
      <c r="D9349">
        <v>1.6437644402276712</v>
      </c>
      <c r="E9349">
        <f t="shared" si="145"/>
        <v>7379.112066015301</v>
      </c>
    </row>
    <row r="9350" spans="1:5" x14ac:dyDescent="0.25">
      <c r="A9350">
        <v>9318</v>
      </c>
      <c r="B9350">
        <v>3.7495456976175818</v>
      </c>
      <c r="C9350">
        <v>-4.9881377415208483E-2</v>
      </c>
      <c r="D9350">
        <v>-0.81868931877729967</v>
      </c>
      <c r="E9350">
        <f t="shared" si="145"/>
        <v>5617.5338442739476</v>
      </c>
    </row>
    <row r="9351" spans="1:5" x14ac:dyDescent="0.25">
      <c r="A9351">
        <v>9319</v>
      </c>
      <c r="B9351">
        <v>3.6491760927571852</v>
      </c>
      <c r="C9351">
        <v>-9.9437361492286325E-2</v>
      </c>
      <c r="D9351">
        <v>-1.6320380462531325</v>
      </c>
      <c r="E9351">
        <f t="shared" si="145"/>
        <v>4458.3698463271639</v>
      </c>
    </row>
    <row r="9352" spans="1:5" x14ac:dyDescent="0.25">
      <c r="A9352">
        <v>9320</v>
      </c>
      <c r="B9352">
        <v>4.0320482032391567</v>
      </c>
      <c r="C9352">
        <v>-5.1065752801271458E-3</v>
      </c>
      <c r="D9352">
        <v>-8.381281460157966E-2</v>
      </c>
      <c r="E9352">
        <f t="shared" si="145"/>
        <v>10765.846993521847</v>
      </c>
    </row>
    <row r="9353" spans="1:5" x14ac:dyDescent="0.25">
      <c r="A9353">
        <v>9321</v>
      </c>
      <c r="B9353">
        <v>3.9805525552889081</v>
      </c>
      <c r="C9353">
        <v>-1.8277950665593234E-2</v>
      </c>
      <c r="D9353">
        <v>-0.29999097367542238</v>
      </c>
      <c r="E9353">
        <f t="shared" si="145"/>
        <v>9562.0840168969171</v>
      </c>
    </row>
    <row r="9354" spans="1:5" x14ac:dyDescent="0.25">
      <c r="A9354">
        <v>9322</v>
      </c>
      <c r="B9354">
        <v>3.7508848983090792</v>
      </c>
      <c r="C9354">
        <v>6.1560504563676677E-2</v>
      </c>
      <c r="D9354">
        <v>1.010375618245398</v>
      </c>
      <c r="E9354">
        <f t="shared" si="145"/>
        <v>5634.8829392136813</v>
      </c>
    </row>
    <row r="9355" spans="1:5" x14ac:dyDescent="0.25">
      <c r="A9355">
        <v>9323</v>
      </c>
      <c r="B9355">
        <v>3.947725683637195</v>
      </c>
      <c r="C9355">
        <v>5.6595690145447186E-2</v>
      </c>
      <c r="D9355">
        <v>0.92888948565362373</v>
      </c>
      <c r="E9355">
        <f t="shared" si="145"/>
        <v>8865.9582861686667</v>
      </c>
    </row>
    <row r="9356" spans="1:5" x14ac:dyDescent="0.25">
      <c r="A9356">
        <v>9324</v>
      </c>
      <c r="B9356">
        <v>4.2492803031175415</v>
      </c>
      <c r="C9356">
        <v>-8.6626298997965812E-2</v>
      </c>
      <c r="D9356">
        <v>-1.4217736034935613</v>
      </c>
      <c r="E9356">
        <f t="shared" si="145"/>
        <v>17753.349510388547</v>
      </c>
    </row>
    <row r="9357" spans="1:5" x14ac:dyDescent="0.25">
      <c r="A9357">
        <v>9325</v>
      </c>
      <c r="B9357">
        <v>4.0372232786853397</v>
      </c>
      <c r="C9357">
        <v>-2.3943630295031326E-3</v>
      </c>
      <c r="D9357">
        <v>-3.92980214081219E-2</v>
      </c>
      <c r="E9357">
        <f t="shared" si="145"/>
        <v>10894.900760192437</v>
      </c>
    </row>
    <row r="9358" spans="1:5" x14ac:dyDescent="0.25">
      <c r="A9358">
        <v>9326</v>
      </c>
      <c r="B9358">
        <v>3.6267537409718775</v>
      </c>
      <c r="C9358">
        <v>3.2687040898440323E-2</v>
      </c>
      <c r="D9358">
        <v>0.53648340588587562</v>
      </c>
      <c r="E9358">
        <f t="shared" si="145"/>
        <v>4234.0281486884796</v>
      </c>
    </row>
    <row r="9359" spans="1:5" x14ac:dyDescent="0.25">
      <c r="A9359">
        <v>9327</v>
      </c>
      <c r="B9359">
        <v>4.0366315280320597</v>
      </c>
      <c r="C9359">
        <v>-3.0636404977368414E-2</v>
      </c>
      <c r="D9359">
        <v>-0.50282688290520194</v>
      </c>
      <c r="E9359">
        <f t="shared" si="145"/>
        <v>10880.065954177431</v>
      </c>
    </row>
    <row r="9360" spans="1:5" x14ac:dyDescent="0.25">
      <c r="A9360">
        <v>9328</v>
      </c>
      <c r="B9360">
        <v>3.9670784905614167</v>
      </c>
      <c r="C9360">
        <v>4.8532713942095906E-2</v>
      </c>
      <c r="D9360">
        <v>0.79655407638269571</v>
      </c>
      <c r="E9360">
        <f t="shared" si="145"/>
        <v>9269.9734558021664</v>
      </c>
    </row>
    <row r="9361" spans="1:5" x14ac:dyDescent="0.25">
      <c r="A9361">
        <v>9329</v>
      </c>
      <c r="B9361">
        <v>3.8737756835732058</v>
      </c>
      <c r="C9361">
        <v>-1.54791590393204E-2</v>
      </c>
      <c r="D9361">
        <v>-0.25405517701848596</v>
      </c>
      <c r="E9361">
        <f t="shared" si="145"/>
        <v>7477.8316501403715</v>
      </c>
    </row>
    <row r="9362" spans="1:5" x14ac:dyDescent="0.25">
      <c r="A9362">
        <v>9330</v>
      </c>
      <c r="B9362">
        <v>3.6820963679612984</v>
      </c>
      <c r="C9362">
        <v>4.1359304073887326E-2</v>
      </c>
      <c r="D9362">
        <v>0.67881887453713752</v>
      </c>
      <c r="E9362">
        <f t="shared" si="145"/>
        <v>4809.4605634281534</v>
      </c>
    </row>
    <row r="9363" spans="1:5" x14ac:dyDescent="0.25">
      <c r="A9363">
        <v>9331</v>
      </c>
      <c r="B9363">
        <v>3.689821004835816</v>
      </c>
      <c r="C9363">
        <v>-2.6780029941841921E-2</v>
      </c>
      <c r="D9363">
        <v>-0.43953326082847133</v>
      </c>
      <c r="E9363">
        <f t="shared" si="145"/>
        <v>4895.7699783937023</v>
      </c>
    </row>
    <row r="9364" spans="1:5" x14ac:dyDescent="0.25">
      <c r="A9364">
        <v>9332</v>
      </c>
      <c r="B9364">
        <v>4.1577983004605965</v>
      </c>
      <c r="C9364">
        <v>-4.7781293668484714E-2</v>
      </c>
      <c r="D9364">
        <v>-0.78422122224361501</v>
      </c>
      <c r="E9364">
        <f t="shared" si="145"/>
        <v>14381.305116718991</v>
      </c>
    </row>
    <row r="9365" spans="1:5" x14ac:dyDescent="0.25">
      <c r="A9365">
        <v>9333</v>
      </c>
      <c r="B9365">
        <v>4.1685922533794724</v>
      </c>
      <c r="C9365">
        <v>-2.3240436821011734E-2</v>
      </c>
      <c r="D9365">
        <v>-0.3814388931304824</v>
      </c>
      <c r="E9365">
        <f t="shared" si="145"/>
        <v>14743.216849780025</v>
      </c>
    </row>
    <row r="9366" spans="1:5" x14ac:dyDescent="0.25">
      <c r="A9366">
        <v>9334</v>
      </c>
      <c r="B9366">
        <v>3.8110956949057266</v>
      </c>
      <c r="C9366">
        <v>-4.1699180219949561E-3</v>
      </c>
      <c r="D9366">
        <v>-6.8439716817911514E-2</v>
      </c>
      <c r="E9366">
        <f t="shared" si="145"/>
        <v>6472.8522652882266</v>
      </c>
    </row>
    <row r="9367" spans="1:5" x14ac:dyDescent="0.25">
      <c r="A9367">
        <v>9335</v>
      </c>
      <c r="B9367">
        <v>4.1045044081186024</v>
      </c>
      <c r="C9367">
        <v>-2.6410257712191409E-2</v>
      </c>
      <c r="D9367">
        <v>-0.43346429099479067</v>
      </c>
      <c r="E9367">
        <f t="shared" si="145"/>
        <v>12720.506614211105</v>
      </c>
    </row>
    <row r="9368" spans="1:5" x14ac:dyDescent="0.25">
      <c r="A9368">
        <v>9336</v>
      </c>
      <c r="B9368">
        <v>4.2382796017647051</v>
      </c>
      <c r="C9368">
        <v>-3.5192295292257647E-2</v>
      </c>
      <c r="D9368">
        <v>-0.5776014567361073</v>
      </c>
      <c r="E9368">
        <f t="shared" si="145"/>
        <v>17309.303854160953</v>
      </c>
    </row>
    <row r="9369" spans="1:5" x14ac:dyDescent="0.25">
      <c r="A9369">
        <v>9337</v>
      </c>
      <c r="B9369">
        <v>4.1961585454352219</v>
      </c>
      <c r="C9369">
        <v>-7.3189451041474562E-2</v>
      </c>
      <c r="D9369">
        <v>-1.2012383161768969</v>
      </c>
      <c r="E9369">
        <f t="shared" si="145"/>
        <v>15709.361924743574</v>
      </c>
    </row>
    <row r="9370" spans="1:5" x14ac:dyDescent="0.25">
      <c r="A9370">
        <v>9338</v>
      </c>
      <c r="B9370">
        <v>3.8219774974418281</v>
      </c>
      <c r="C9370">
        <v>2.1815700884084244E-2</v>
      </c>
      <c r="D9370">
        <v>0.35805509432453619</v>
      </c>
      <c r="E9370">
        <f t="shared" si="145"/>
        <v>6637.086800729121</v>
      </c>
    </row>
    <row r="9371" spans="1:5" x14ac:dyDescent="0.25">
      <c r="A9371">
        <v>9339</v>
      </c>
      <c r="B9371">
        <v>3.8494615950977527</v>
      </c>
      <c r="C9371">
        <v>0.10405648634724018</v>
      </c>
      <c r="D9371">
        <v>1.7078504711862195</v>
      </c>
      <c r="E9371">
        <f t="shared" si="145"/>
        <v>7070.6867144126454</v>
      </c>
    </row>
    <row r="9372" spans="1:5" x14ac:dyDescent="0.25">
      <c r="A9372">
        <v>9340</v>
      </c>
      <c r="B9372">
        <v>3.7684748874958176</v>
      </c>
      <c r="C9372">
        <v>6.7469212598030293E-2</v>
      </c>
      <c r="D9372">
        <v>1.1073536169729157</v>
      </c>
      <c r="E9372">
        <f t="shared" si="145"/>
        <v>5867.7943889258122</v>
      </c>
    </row>
    <row r="9373" spans="1:5" x14ac:dyDescent="0.25">
      <c r="A9373">
        <v>9341</v>
      </c>
      <c r="B9373">
        <v>3.7853488922067577</v>
      </c>
      <c r="C9373">
        <v>-3.4994803444049705E-2</v>
      </c>
      <c r="D9373">
        <v>-0.57436007738670436</v>
      </c>
      <c r="E9373">
        <f t="shared" si="145"/>
        <v>6100.2676788469053</v>
      </c>
    </row>
    <row r="9374" spans="1:5" x14ac:dyDescent="0.25">
      <c r="A9374">
        <v>9342</v>
      </c>
      <c r="B9374">
        <v>4.3022433956831163</v>
      </c>
      <c r="C9374">
        <v>-0.11179963597642661</v>
      </c>
      <c r="D9374">
        <v>-1.8349366549205233</v>
      </c>
      <c r="E9374">
        <f t="shared" si="145"/>
        <v>20055.957270615167</v>
      </c>
    </row>
    <row r="9375" spans="1:5" x14ac:dyDescent="0.25">
      <c r="A9375">
        <v>9343</v>
      </c>
      <c r="B9375">
        <v>4.2224016518734491</v>
      </c>
      <c r="C9375">
        <v>-7.0235661197894039E-2</v>
      </c>
      <c r="D9375">
        <v>-1.1527585764390977</v>
      </c>
      <c r="E9375">
        <f t="shared" si="145"/>
        <v>16687.898587276821</v>
      </c>
    </row>
    <row r="9376" spans="1:5" x14ac:dyDescent="0.25">
      <c r="A9376">
        <v>9344</v>
      </c>
      <c r="B9376">
        <v>3.8526476729668775</v>
      </c>
      <c r="C9376">
        <v>1.5937993591887967E-2</v>
      </c>
      <c r="D9376">
        <v>0.26158590224578288</v>
      </c>
      <c r="E9376">
        <f t="shared" si="145"/>
        <v>7122.749533748789</v>
      </c>
    </row>
    <row r="9377" spans="1:5" x14ac:dyDescent="0.25">
      <c r="A9377">
        <v>9345</v>
      </c>
      <c r="B9377">
        <v>3.7138853607091278</v>
      </c>
      <c r="C9377">
        <v>-4.4010858219325488E-2</v>
      </c>
      <c r="D9377">
        <v>-0.72233810294497269</v>
      </c>
      <c r="E9377">
        <f t="shared" si="145"/>
        <v>5174.7021900316195</v>
      </c>
    </row>
    <row r="9378" spans="1:5" x14ac:dyDescent="0.25">
      <c r="A9378">
        <v>9346</v>
      </c>
      <c r="B9378">
        <v>4.1393442919762631</v>
      </c>
      <c r="C9378">
        <v>9.1966688909659311E-3</v>
      </c>
      <c r="D9378">
        <v>0.1509423953290768</v>
      </c>
      <c r="E9378">
        <f t="shared" ref="E9378:E9441" si="146">POWER(10,B9378)</f>
        <v>13783.017005201591</v>
      </c>
    </row>
    <row r="9379" spans="1:5" x14ac:dyDescent="0.25">
      <c r="A9379">
        <v>9347</v>
      </c>
      <c r="B9379">
        <v>3.8133114061909339</v>
      </c>
      <c r="C9379">
        <v>-2.7199122471107451E-2</v>
      </c>
      <c r="D9379">
        <v>-0.44641171116541895</v>
      </c>
      <c r="E9379">
        <f t="shared" si="146"/>
        <v>6505.9602602119303</v>
      </c>
    </row>
    <row r="9380" spans="1:5" x14ac:dyDescent="0.25">
      <c r="A9380">
        <v>9348</v>
      </c>
      <c r="B9380">
        <v>3.7467061544133022</v>
      </c>
      <c r="C9380">
        <v>0.10111319288193688</v>
      </c>
      <c r="D9380">
        <v>1.6595430056161897</v>
      </c>
      <c r="E9380">
        <f t="shared" si="146"/>
        <v>5580.9245911128228</v>
      </c>
    </row>
    <row r="9381" spans="1:5" x14ac:dyDescent="0.25">
      <c r="A9381">
        <v>9349</v>
      </c>
      <c r="B9381">
        <v>3.7975703987355174</v>
      </c>
      <c r="C9381">
        <v>-2.7602597406074736E-2</v>
      </c>
      <c r="D9381">
        <v>-0.45303383422554461</v>
      </c>
      <c r="E9381">
        <f t="shared" si="146"/>
        <v>6274.3739476497849</v>
      </c>
    </row>
    <row r="9382" spans="1:5" x14ac:dyDescent="0.25">
      <c r="A9382">
        <v>9350</v>
      </c>
      <c r="B9382">
        <v>3.5902798027776739</v>
      </c>
      <c r="C9382">
        <v>-0.26930312543485035</v>
      </c>
      <c r="D9382">
        <v>-4.4199980780729975</v>
      </c>
      <c r="E9382">
        <f t="shared" si="146"/>
        <v>3892.9587575546375</v>
      </c>
    </row>
    <row r="9383" spans="1:5" x14ac:dyDescent="0.25">
      <c r="A9383">
        <v>9351</v>
      </c>
      <c r="B9383">
        <v>4.0693209061561326</v>
      </c>
      <c r="C9383">
        <v>-2.5369487892856313E-2</v>
      </c>
      <c r="D9383">
        <v>-0.41638242239876361</v>
      </c>
      <c r="E9383">
        <f t="shared" si="146"/>
        <v>11730.61836883933</v>
      </c>
    </row>
    <row r="9384" spans="1:5" x14ac:dyDescent="0.25">
      <c r="A9384">
        <v>9352</v>
      </c>
      <c r="B9384">
        <v>4.2144273578152758</v>
      </c>
      <c r="C9384">
        <v>-6.9822019100531207E-2</v>
      </c>
      <c r="D9384">
        <v>-1.1459695825408591</v>
      </c>
      <c r="E9384">
        <f t="shared" si="146"/>
        <v>16384.279870151044</v>
      </c>
    </row>
    <row r="9385" spans="1:5" x14ac:dyDescent="0.25">
      <c r="A9385">
        <v>9353</v>
      </c>
      <c r="B9385">
        <v>3.994931145507902</v>
      </c>
      <c r="C9385">
        <v>-8.7418457710777275E-3</v>
      </c>
      <c r="D9385">
        <v>-0.14347750864228875</v>
      </c>
      <c r="E9385">
        <f t="shared" si="146"/>
        <v>9883.9637858377901</v>
      </c>
    </row>
    <row r="9386" spans="1:5" x14ac:dyDescent="0.25">
      <c r="A9386">
        <v>9354</v>
      </c>
      <c r="B9386">
        <v>3.4993862067838135</v>
      </c>
      <c r="C9386">
        <v>-0.19835621111983226</v>
      </c>
      <c r="D9386">
        <v>-3.255565899979127</v>
      </c>
      <c r="E9386">
        <f t="shared" si="146"/>
        <v>3157.811534774803</v>
      </c>
    </row>
    <row r="9387" spans="1:5" x14ac:dyDescent="0.25">
      <c r="A9387">
        <v>9355</v>
      </c>
      <c r="B9387">
        <v>4.0418005736782758</v>
      </c>
      <c r="C9387">
        <v>5.497044285494912E-2</v>
      </c>
      <c r="D9387">
        <v>0.9022147491878092</v>
      </c>
      <c r="E9387">
        <f t="shared" si="146"/>
        <v>11010.336031314935</v>
      </c>
    </row>
    <row r="9388" spans="1:5" x14ac:dyDescent="0.25">
      <c r="A9388">
        <v>9356</v>
      </c>
      <c r="B9388">
        <v>4.1028659280815285</v>
      </c>
      <c r="C9388">
        <v>1.5861622345476611E-2</v>
      </c>
      <c r="D9388">
        <v>0.26033244199791844</v>
      </c>
      <c r="E9388">
        <f t="shared" si="146"/>
        <v>12672.605869133029</v>
      </c>
    </row>
    <row r="9389" spans="1:5" x14ac:dyDescent="0.25">
      <c r="A9389">
        <v>9357</v>
      </c>
      <c r="B9389">
        <v>3.8502171938129761</v>
      </c>
      <c r="C9389">
        <v>6.8808570774383959E-2</v>
      </c>
      <c r="D9389">
        <v>1.1293361340928914</v>
      </c>
      <c r="E9389">
        <f t="shared" si="146"/>
        <v>7082.999217395859</v>
      </c>
    </row>
    <row r="9390" spans="1:5" x14ac:dyDescent="0.25">
      <c r="A9390">
        <v>9358</v>
      </c>
      <c r="B9390">
        <v>3.8865025105902893</v>
      </c>
      <c r="C9390">
        <v>6.6580333321796914E-2</v>
      </c>
      <c r="D9390">
        <v>1.0927646860563272</v>
      </c>
      <c r="E9390">
        <f t="shared" si="146"/>
        <v>7700.2089571758743</v>
      </c>
    </row>
    <row r="9391" spans="1:5" x14ac:dyDescent="0.25">
      <c r="A9391">
        <v>9359</v>
      </c>
      <c r="B9391">
        <v>3.5472680641589731</v>
      </c>
      <c r="C9391">
        <v>-0.24623806849499186</v>
      </c>
      <c r="D9391">
        <v>-4.0414376466624757</v>
      </c>
      <c r="E9391">
        <f t="shared" si="146"/>
        <v>3525.8843576592367</v>
      </c>
    </row>
    <row r="9392" spans="1:5" x14ac:dyDescent="0.25">
      <c r="A9392">
        <v>9360</v>
      </c>
      <c r="B9392">
        <v>4.0479011588854688</v>
      </c>
      <c r="C9392">
        <v>2.5890483922545116E-2</v>
      </c>
      <c r="D9392">
        <v>0.42493338684148879</v>
      </c>
      <c r="E9392">
        <f t="shared" si="146"/>
        <v>11166.090897111431</v>
      </c>
    </row>
    <row r="9393" spans="1:5" x14ac:dyDescent="0.25">
      <c r="A9393">
        <v>9361</v>
      </c>
      <c r="B9393">
        <v>3.7945073322024032</v>
      </c>
      <c r="C9393">
        <v>1.9607023926722089E-2</v>
      </c>
      <c r="D9393">
        <v>0.32180468731250716</v>
      </c>
      <c r="E9393">
        <f t="shared" si="146"/>
        <v>6230.2766592878734</v>
      </c>
    </row>
    <row r="9394" spans="1:5" x14ac:dyDescent="0.25">
      <c r="A9394">
        <v>9362</v>
      </c>
      <c r="B9394">
        <v>3.9761439050490464</v>
      </c>
      <c r="C9394">
        <v>4.7026216072350469E-2</v>
      </c>
      <c r="D9394">
        <v>0.7718283414765601</v>
      </c>
      <c r="E9394">
        <f t="shared" si="146"/>
        <v>9465.5075242718867</v>
      </c>
    </row>
    <row r="9395" spans="1:5" x14ac:dyDescent="0.25">
      <c r="A9395">
        <v>9363</v>
      </c>
      <c r="B9395">
        <v>3.8873039082317802</v>
      </c>
      <c r="C9395">
        <v>6.4907149876888948E-2</v>
      </c>
      <c r="D9395">
        <v>1.0653031866815421</v>
      </c>
      <c r="E9395">
        <f t="shared" si="146"/>
        <v>7714.4311649723786</v>
      </c>
    </row>
    <row r="9396" spans="1:5" x14ac:dyDescent="0.25">
      <c r="A9396">
        <v>9364</v>
      </c>
      <c r="B9396">
        <v>3.8678607016824347</v>
      </c>
      <c r="C9396">
        <v>1.9306319212339496E-2</v>
      </c>
      <c r="D9396">
        <v>0.31686930359762305</v>
      </c>
      <c r="E9396">
        <f t="shared" si="146"/>
        <v>7376.6758808260247</v>
      </c>
    </row>
    <row r="9397" spans="1:5" x14ac:dyDescent="0.25">
      <c r="A9397">
        <v>9365</v>
      </c>
      <c r="B9397">
        <v>3.7000228614824424</v>
      </c>
      <c r="C9397">
        <v>0.10391198838139948</v>
      </c>
      <c r="D9397">
        <v>1.7054788658427238</v>
      </c>
      <c r="E9397">
        <f t="shared" si="146"/>
        <v>5012.1361707260512</v>
      </c>
    </row>
    <row r="9398" spans="1:5" x14ac:dyDescent="0.25">
      <c r="A9398">
        <v>9366</v>
      </c>
      <c r="B9398">
        <v>4.0992686287155689</v>
      </c>
      <c r="C9398">
        <v>-3.7175736085400146E-2</v>
      </c>
      <c r="D9398">
        <v>-0.61015512457603849</v>
      </c>
      <c r="E9398">
        <f t="shared" si="146"/>
        <v>12568.071093897704</v>
      </c>
    </row>
    <row r="9399" spans="1:5" x14ac:dyDescent="0.25">
      <c r="A9399">
        <v>9367</v>
      </c>
      <c r="B9399">
        <v>3.8494349181668026</v>
      </c>
      <c r="C9399">
        <v>9.7115592403052453E-2</v>
      </c>
      <c r="D9399">
        <v>1.5939314892067842</v>
      </c>
      <c r="E9399">
        <f t="shared" si="146"/>
        <v>7070.2524044316888</v>
      </c>
    </row>
    <row r="9400" spans="1:5" x14ac:dyDescent="0.25">
      <c r="A9400">
        <v>9368</v>
      </c>
      <c r="B9400">
        <v>3.7584008813517595</v>
      </c>
      <c r="C9400">
        <v>8.8915167254466354E-4</v>
      </c>
      <c r="D9400">
        <v>1.4593401682274791E-2</v>
      </c>
      <c r="E9400">
        <f t="shared" si="146"/>
        <v>5733.2500215120972</v>
      </c>
    </row>
    <row r="9401" spans="1:5" x14ac:dyDescent="0.25">
      <c r="A9401">
        <v>9369</v>
      </c>
      <c r="B9401">
        <v>3.9891642506531562</v>
      </c>
      <c r="C9401">
        <v>1.0096820459944311E-2</v>
      </c>
      <c r="D9401">
        <v>0.16571633528404162</v>
      </c>
      <c r="E9401">
        <f t="shared" si="146"/>
        <v>9753.5844961433431</v>
      </c>
    </row>
    <row r="9402" spans="1:5" x14ac:dyDescent="0.25">
      <c r="A9402">
        <v>9370</v>
      </c>
      <c r="B9402">
        <v>4.0955059217150076</v>
      </c>
      <c r="C9402">
        <v>-2.0470195792817059E-2</v>
      </c>
      <c r="D9402">
        <v>-0.33597168958188639</v>
      </c>
      <c r="E9402">
        <f t="shared" si="146"/>
        <v>12459.652262056416</v>
      </c>
    </row>
    <row r="9403" spans="1:5" x14ac:dyDescent="0.25">
      <c r="A9403">
        <v>9371</v>
      </c>
      <c r="B9403">
        <v>3.8494915120947275</v>
      </c>
      <c r="C9403">
        <v>-2.2833720218858211E-2</v>
      </c>
      <c r="D9403">
        <v>-0.37476356547902578</v>
      </c>
      <c r="E9403">
        <f t="shared" si="146"/>
        <v>7071.1738055637616</v>
      </c>
    </row>
    <row r="9404" spans="1:5" x14ac:dyDescent="0.25">
      <c r="A9404">
        <v>9372</v>
      </c>
      <c r="B9404">
        <v>4.0121637298647084</v>
      </c>
      <c r="C9404">
        <v>5.9018426125372336E-2</v>
      </c>
      <c r="D9404">
        <v>0.96865318448799931</v>
      </c>
      <c r="E9404">
        <f t="shared" si="146"/>
        <v>10284.039353365362</v>
      </c>
    </row>
    <row r="9405" spans="1:5" x14ac:dyDescent="0.25">
      <c r="A9405">
        <v>9373</v>
      </c>
      <c r="B9405">
        <v>4.1967939847003404</v>
      </c>
      <c r="C9405">
        <v>-6.2680654858016105E-2</v>
      </c>
      <c r="D9405">
        <v>-1.0287603367299629</v>
      </c>
      <c r="E9405">
        <f t="shared" si="146"/>
        <v>15732.36394808359</v>
      </c>
    </row>
    <row r="9406" spans="1:5" x14ac:dyDescent="0.25">
      <c r="A9406">
        <v>9374</v>
      </c>
      <c r="B9406">
        <v>4.053603346795815</v>
      </c>
      <c r="C9406">
        <v>-3.4487056348742051E-2</v>
      </c>
      <c r="D9406">
        <v>-0.56602656405750273</v>
      </c>
      <c r="E9406">
        <f t="shared" si="146"/>
        <v>11313.665827160752</v>
      </c>
    </row>
    <row r="9407" spans="1:5" x14ac:dyDescent="0.25">
      <c r="A9407">
        <v>9375</v>
      </c>
      <c r="B9407">
        <v>3.7975197178622335</v>
      </c>
      <c r="C9407">
        <v>-6.3907171349475433E-3</v>
      </c>
      <c r="D9407">
        <v>-0.10488908143329291</v>
      </c>
      <c r="E9407">
        <f t="shared" si="146"/>
        <v>6273.641789608032</v>
      </c>
    </row>
    <row r="9408" spans="1:5" x14ac:dyDescent="0.25">
      <c r="A9408">
        <v>9376</v>
      </c>
      <c r="B9408">
        <v>3.7813854340106139</v>
      </c>
      <c r="C9408">
        <v>9.5327612039644016E-3</v>
      </c>
      <c r="D9408">
        <v>0.15645858596039469</v>
      </c>
      <c r="E9408">
        <f t="shared" si="146"/>
        <v>6044.8486844740592</v>
      </c>
    </row>
    <row r="9409" spans="1:5" x14ac:dyDescent="0.25">
      <c r="A9409">
        <v>9377</v>
      </c>
      <c r="B9409">
        <v>3.9967689151313088</v>
      </c>
      <c r="C9409">
        <v>3.0138833228270379E-3</v>
      </c>
      <c r="D9409">
        <v>4.9466037473280128E-2</v>
      </c>
      <c r="E9409">
        <f t="shared" si="146"/>
        <v>9925.8775930840457</v>
      </c>
    </row>
    <row r="9410" spans="1:5" x14ac:dyDescent="0.25">
      <c r="A9410">
        <v>9378</v>
      </c>
      <c r="B9410">
        <v>3.8944975257106034</v>
      </c>
      <c r="C9410">
        <v>2.3217990848889869E-2</v>
      </c>
      <c r="D9410">
        <v>0.38107049356780032</v>
      </c>
      <c r="E9410">
        <f t="shared" si="146"/>
        <v>7843.2765034920876</v>
      </c>
    </row>
    <row r="9411" spans="1:5" x14ac:dyDescent="0.25">
      <c r="A9411">
        <v>9379</v>
      </c>
      <c r="B9411">
        <v>3.9706770529763391</v>
      </c>
      <c r="C9411">
        <v>6.9054243122351977E-2</v>
      </c>
      <c r="D9411">
        <v>1.1333682867242467</v>
      </c>
      <c r="E9411">
        <f t="shared" si="146"/>
        <v>9347.1035288264393</v>
      </c>
    </row>
    <row r="9412" spans="1:5" x14ac:dyDescent="0.25">
      <c r="A9412">
        <v>9380</v>
      </c>
      <c r="B9412">
        <v>4.2025443251453938</v>
      </c>
      <c r="C9412">
        <v>-3.9174204919509847E-2</v>
      </c>
      <c r="D9412">
        <v>-0.64295544351623057</v>
      </c>
      <c r="E9412">
        <f t="shared" si="146"/>
        <v>15942.055808873043</v>
      </c>
    </row>
    <row r="9413" spans="1:5" x14ac:dyDescent="0.25">
      <c r="A9413">
        <v>9381</v>
      </c>
      <c r="B9413">
        <v>3.6282368903131146</v>
      </c>
      <c r="C9413">
        <v>4.0800910572041271E-2</v>
      </c>
      <c r="D9413">
        <v>0.66965411567671684</v>
      </c>
      <c r="E9413">
        <f t="shared" si="146"/>
        <v>4248.5124015699694</v>
      </c>
    </row>
    <row r="9414" spans="1:5" x14ac:dyDescent="0.25">
      <c r="A9414">
        <v>9382</v>
      </c>
      <c r="B9414">
        <v>3.6209996610040283</v>
      </c>
      <c r="C9414">
        <v>-0.14185641302541541</v>
      </c>
      <c r="D9414">
        <v>-2.3282502641669121</v>
      </c>
      <c r="E9414">
        <f t="shared" si="146"/>
        <v>4178.3004050212376</v>
      </c>
    </row>
    <row r="9415" spans="1:5" x14ac:dyDescent="0.25">
      <c r="A9415">
        <v>9383</v>
      </c>
      <c r="B9415">
        <v>3.8028643773061597</v>
      </c>
      <c r="C9415">
        <v>6.7188204387385042E-2</v>
      </c>
      <c r="D9415">
        <v>1.1027415065528485</v>
      </c>
      <c r="E9415">
        <f t="shared" si="146"/>
        <v>6351.3255990948155</v>
      </c>
    </row>
    <row r="9416" spans="1:5" x14ac:dyDescent="0.25">
      <c r="A9416">
        <v>9384</v>
      </c>
      <c r="B9416">
        <v>3.8586326834702351</v>
      </c>
      <c r="C9416">
        <v>2.548267854143349E-2</v>
      </c>
      <c r="D9416">
        <v>0.41824018936065499</v>
      </c>
      <c r="E9416">
        <f t="shared" si="146"/>
        <v>7221.5875955711008</v>
      </c>
    </row>
    <row r="9417" spans="1:5" x14ac:dyDescent="0.25">
      <c r="A9417">
        <v>9385</v>
      </c>
      <c r="B9417">
        <v>3.9507055227321222</v>
      </c>
      <c r="C9417">
        <v>-9.7407041641517367E-4</v>
      </c>
      <c r="D9417">
        <v>-1.598714965342795E-2</v>
      </c>
      <c r="E9417">
        <f t="shared" si="146"/>
        <v>8926.9997524799328</v>
      </c>
    </row>
    <row r="9418" spans="1:5" x14ac:dyDescent="0.25">
      <c r="A9418">
        <v>9386</v>
      </c>
      <c r="B9418">
        <v>3.9246324542164253</v>
      </c>
      <c r="C9418">
        <v>2.789240833993567E-3</v>
      </c>
      <c r="D9418">
        <v>4.5779042131899726E-2</v>
      </c>
      <c r="E9418">
        <f t="shared" si="146"/>
        <v>8406.8336559019535</v>
      </c>
    </row>
    <row r="9419" spans="1:5" x14ac:dyDescent="0.25">
      <c r="A9419">
        <v>9387</v>
      </c>
      <c r="B9419">
        <v>3.8486727067354098</v>
      </c>
      <c r="C9419">
        <v>2.1906753817274804E-2</v>
      </c>
      <c r="D9419">
        <v>0.35954952105670035</v>
      </c>
      <c r="E9419">
        <f t="shared" si="146"/>
        <v>7057.8545933355135</v>
      </c>
    </row>
    <row r="9420" spans="1:5" x14ac:dyDescent="0.25">
      <c r="A9420">
        <v>9388</v>
      </c>
      <c r="B9420">
        <v>4.0419899006671365</v>
      </c>
      <c r="C9420">
        <v>-8.003535427530295E-3</v>
      </c>
      <c r="D9420">
        <v>-0.13135982417712821</v>
      </c>
      <c r="E9420">
        <f t="shared" si="146"/>
        <v>11015.136940126389</v>
      </c>
    </row>
    <row r="9421" spans="1:5" x14ac:dyDescent="0.25">
      <c r="A9421">
        <v>9389</v>
      </c>
      <c r="B9421">
        <v>3.6392381109562102</v>
      </c>
      <c r="C9421">
        <v>6.6369052448394861E-2</v>
      </c>
      <c r="D9421">
        <v>1.0892969912315353</v>
      </c>
      <c r="E9421">
        <f t="shared" si="146"/>
        <v>4357.5071757164378</v>
      </c>
    </row>
    <row r="9422" spans="1:5" x14ac:dyDescent="0.25">
      <c r="A9422">
        <v>9390</v>
      </c>
      <c r="B9422">
        <v>3.6746997818651379</v>
      </c>
      <c r="C9422">
        <v>-8.2745226818402351E-2</v>
      </c>
      <c r="D9422">
        <v>-1.358074633989091</v>
      </c>
      <c r="E9422">
        <f t="shared" si="146"/>
        <v>4728.2429302434921</v>
      </c>
    </row>
    <row r="9423" spans="1:5" x14ac:dyDescent="0.25">
      <c r="A9423">
        <v>9391</v>
      </c>
      <c r="B9423">
        <v>3.9387013142398555</v>
      </c>
      <c r="C9423">
        <v>1.7082614677056185E-2</v>
      </c>
      <c r="D9423">
        <v>0.28037225308518027</v>
      </c>
      <c r="E9423">
        <f t="shared" si="146"/>
        <v>8683.6300775255331</v>
      </c>
    </row>
    <row r="9424" spans="1:5" x14ac:dyDescent="0.25">
      <c r="A9424">
        <v>9392</v>
      </c>
      <c r="B9424">
        <v>3.728648416003582</v>
      </c>
      <c r="C9424">
        <v>8.0237451356230061E-2</v>
      </c>
      <c r="D9424">
        <v>1.316915205537817</v>
      </c>
      <c r="E9424">
        <f t="shared" si="146"/>
        <v>5353.6307774702018</v>
      </c>
    </row>
    <row r="9425" spans="1:5" x14ac:dyDescent="0.25">
      <c r="A9425">
        <v>9393</v>
      </c>
      <c r="B9425">
        <v>3.6687025737359424</v>
      </c>
      <c r="C9425">
        <v>-4.1746622300494973E-2</v>
      </c>
      <c r="D9425">
        <v>-0.68517582198973059</v>
      </c>
      <c r="E9425">
        <f t="shared" si="146"/>
        <v>4663.3989838376829</v>
      </c>
    </row>
    <row r="9426" spans="1:5" x14ac:dyDescent="0.25">
      <c r="A9426">
        <v>9394</v>
      </c>
      <c r="B9426">
        <v>3.9819865357193907</v>
      </c>
      <c r="C9426">
        <v>-4.3543704733912669E-3</v>
      </c>
      <c r="D9426">
        <v>-7.1467084136248776E-2</v>
      </c>
      <c r="E9426">
        <f t="shared" si="146"/>
        <v>9593.7088801326681</v>
      </c>
    </row>
    <row r="9427" spans="1:5" x14ac:dyDescent="0.25">
      <c r="A9427">
        <v>9395</v>
      </c>
      <c r="B9427">
        <v>3.829434609501543</v>
      </c>
      <c r="C9427">
        <v>1.4918286809350256E-2</v>
      </c>
      <c r="D9427">
        <v>0.24484973547557939</v>
      </c>
      <c r="E9427">
        <f t="shared" si="146"/>
        <v>6752.0338286711167</v>
      </c>
    </row>
    <row r="9428" spans="1:5" x14ac:dyDescent="0.25">
      <c r="A9428">
        <v>9396</v>
      </c>
      <c r="B9428">
        <v>3.8091956568093286</v>
      </c>
      <c r="C9428">
        <v>1.7008766689924126E-2</v>
      </c>
      <c r="D9428">
        <v>0.27916020639739603</v>
      </c>
      <c r="E9428">
        <f t="shared" si="146"/>
        <v>6444.5953974923814</v>
      </c>
    </row>
    <row r="9429" spans="1:5" x14ac:dyDescent="0.25">
      <c r="A9429">
        <v>9397</v>
      </c>
      <c r="B9429">
        <v>3.8974698507567718</v>
      </c>
      <c r="C9429">
        <v>1.6767497010969468E-2</v>
      </c>
      <c r="D9429">
        <v>0.27520031356082042</v>
      </c>
      <c r="E9429">
        <f t="shared" si="146"/>
        <v>7897.1402460322333</v>
      </c>
    </row>
    <row r="9430" spans="1:5" x14ac:dyDescent="0.25">
      <c r="A9430">
        <v>9398</v>
      </c>
      <c r="B9430">
        <v>3.7233503512323356</v>
      </c>
      <c r="C9430">
        <v>-6.6390168489486534E-2</v>
      </c>
      <c r="D9430">
        <v>-1.0896435630022527</v>
      </c>
      <c r="E9430">
        <f t="shared" si="146"/>
        <v>5288.7172770577226</v>
      </c>
    </row>
    <row r="9431" spans="1:5" x14ac:dyDescent="0.25">
      <c r="A9431">
        <v>9399</v>
      </c>
      <c r="B9431">
        <v>3.9410788147732663</v>
      </c>
      <c r="C9431">
        <v>1.643269668121361E-2</v>
      </c>
      <c r="D9431">
        <v>0.26970532789487395</v>
      </c>
      <c r="E9431">
        <f t="shared" si="146"/>
        <v>8731.2980761960534</v>
      </c>
    </row>
    <row r="9432" spans="1:5" x14ac:dyDescent="0.25">
      <c r="A9432">
        <v>9400</v>
      </c>
      <c r="B9432">
        <v>3.709895145940362</v>
      </c>
      <c r="C9432">
        <v>-7.7033105840131899E-2</v>
      </c>
      <c r="D9432">
        <v>-1.264323164506856</v>
      </c>
      <c r="E9432">
        <f t="shared" si="146"/>
        <v>5127.3757604712564</v>
      </c>
    </row>
    <row r="9433" spans="1:5" x14ac:dyDescent="0.25">
      <c r="A9433">
        <v>9401</v>
      </c>
      <c r="B9433">
        <v>3.7039092305264121</v>
      </c>
      <c r="C9433">
        <v>-1.4245265510641758E-2</v>
      </c>
      <c r="D9433">
        <v>-0.23380362213400435</v>
      </c>
      <c r="E9433">
        <f t="shared" si="146"/>
        <v>5057.189534516845</v>
      </c>
    </row>
    <row r="9434" spans="1:5" x14ac:dyDescent="0.25">
      <c r="A9434">
        <v>9402</v>
      </c>
      <c r="B9434">
        <v>3.8094436798974223</v>
      </c>
      <c r="C9434">
        <v>-5.0316207597083107E-3</v>
      </c>
      <c r="D9434">
        <v>-8.2582606687508192E-2</v>
      </c>
      <c r="E9434">
        <f t="shared" si="146"/>
        <v>6448.2769201146502</v>
      </c>
    </row>
    <row r="9435" spans="1:5" x14ac:dyDescent="0.25">
      <c r="A9435">
        <v>9403</v>
      </c>
      <c r="B9435">
        <v>3.9377170590859265</v>
      </c>
      <c r="C9435">
        <v>-1.6394815502104532E-2</v>
      </c>
      <c r="D9435">
        <v>-0.26908359452810776</v>
      </c>
      <c r="E9435">
        <f t="shared" si="146"/>
        <v>8663.972379201472</v>
      </c>
    </row>
    <row r="9436" spans="1:5" x14ac:dyDescent="0.25">
      <c r="A9436">
        <v>9404</v>
      </c>
      <c r="B9436">
        <v>3.9544079628901558</v>
      </c>
      <c r="C9436">
        <v>9.6158299498778632E-3</v>
      </c>
      <c r="D9436">
        <v>0.15782197042424956</v>
      </c>
      <c r="E9436">
        <f t="shared" si="146"/>
        <v>9003.4293890520257</v>
      </c>
    </row>
    <row r="9437" spans="1:5" x14ac:dyDescent="0.25">
      <c r="A9437">
        <v>9405</v>
      </c>
      <c r="B9437">
        <v>3.9634771699113203</v>
      </c>
      <c r="C9437">
        <v>-1.8353399789200697E-2</v>
      </c>
      <c r="D9437">
        <v>-0.30122929937550025</v>
      </c>
      <c r="E9437">
        <f t="shared" si="146"/>
        <v>9193.4214535182964</v>
      </c>
    </row>
    <row r="9438" spans="1:5" x14ac:dyDescent="0.25">
      <c r="A9438">
        <v>9406</v>
      </c>
      <c r="B9438">
        <v>4.1759315098922567</v>
      </c>
      <c r="C9438">
        <v>-5.3682855914202854E-2</v>
      </c>
      <c r="D9438">
        <v>-0.88108193910897792</v>
      </c>
      <c r="E9438">
        <f t="shared" si="146"/>
        <v>14994.483474015966</v>
      </c>
    </row>
    <row r="9439" spans="1:5" x14ac:dyDescent="0.25">
      <c r="A9439">
        <v>9407</v>
      </c>
      <c r="B9439">
        <v>3.8888666951928812</v>
      </c>
      <c r="C9439">
        <v>1.7791522478718846E-2</v>
      </c>
      <c r="D9439">
        <v>0.29200736172278108</v>
      </c>
      <c r="E9439">
        <f t="shared" si="146"/>
        <v>7742.241165930086</v>
      </c>
    </row>
    <row r="9440" spans="1:5" x14ac:dyDescent="0.25">
      <c r="A9440">
        <v>9408</v>
      </c>
      <c r="B9440">
        <v>3.9620056769632748</v>
      </c>
      <c r="C9440">
        <v>1.2920309126487783E-2</v>
      </c>
      <c r="D9440">
        <v>0.21205747766562955</v>
      </c>
      <c r="E9440">
        <f t="shared" si="146"/>
        <v>9162.3246675142127</v>
      </c>
    </row>
    <row r="9441" spans="1:5" x14ac:dyDescent="0.25">
      <c r="A9441">
        <v>9409</v>
      </c>
      <c r="B9441">
        <v>3.6976828611652723</v>
      </c>
      <c r="C9441">
        <v>-6.1897625631620379E-2</v>
      </c>
      <c r="D9441">
        <v>-1.01590869354849</v>
      </c>
      <c r="E9441">
        <f t="shared" si="146"/>
        <v>4985.203154568293</v>
      </c>
    </row>
    <row r="9442" spans="1:5" x14ac:dyDescent="0.25">
      <c r="A9442">
        <v>9410</v>
      </c>
      <c r="B9442">
        <v>3.7896601279237005</v>
      </c>
      <c r="C9442">
        <v>-3.3709086919568421E-2</v>
      </c>
      <c r="D9442">
        <v>-0.55325796593523979</v>
      </c>
      <c r="E9442">
        <f t="shared" ref="E9442:E9505" si="147">POWER(10,B9442)</f>
        <v>6161.1265301040648</v>
      </c>
    </row>
    <row r="9443" spans="1:5" x14ac:dyDescent="0.25">
      <c r="A9443">
        <v>9411</v>
      </c>
      <c r="B9443">
        <v>3.9286577895416945</v>
      </c>
      <c r="C9443">
        <v>7.0733772177396403E-2</v>
      </c>
      <c r="D9443">
        <v>1.1609339348517134</v>
      </c>
      <c r="E9443">
        <f t="shared" si="147"/>
        <v>8485.116109579556</v>
      </c>
    </row>
    <row r="9444" spans="1:5" x14ac:dyDescent="0.25">
      <c r="A9444">
        <v>9412</v>
      </c>
      <c r="B9444">
        <v>4.2587565907168026</v>
      </c>
      <c r="C9444">
        <v>-5.7687359565496976E-2</v>
      </c>
      <c r="D9444">
        <v>-0.94680675538719916</v>
      </c>
      <c r="E9444">
        <f t="shared" si="147"/>
        <v>18144.984047421724</v>
      </c>
    </row>
    <row r="9445" spans="1:5" x14ac:dyDescent="0.25">
      <c r="A9445">
        <v>9413</v>
      </c>
      <c r="B9445">
        <v>3.952524783861616</v>
      </c>
      <c r="C9445">
        <v>1.0507091192282214E-2</v>
      </c>
      <c r="D9445">
        <v>0.17244999589601928</v>
      </c>
      <c r="E9445">
        <f t="shared" si="147"/>
        <v>8964.4734200619278</v>
      </c>
    </row>
    <row r="9446" spans="1:5" x14ac:dyDescent="0.25">
      <c r="A9446">
        <v>9414</v>
      </c>
      <c r="B9446">
        <v>3.8862232253878721</v>
      </c>
      <c r="C9446">
        <v>2.6636249774482756E-2</v>
      </c>
      <c r="D9446">
        <v>0.43717343651389518</v>
      </c>
      <c r="E9446">
        <f t="shared" si="147"/>
        <v>7695.2587144995587</v>
      </c>
    </row>
    <row r="9447" spans="1:5" x14ac:dyDescent="0.25">
      <c r="A9447">
        <v>9415</v>
      </c>
      <c r="B9447">
        <v>3.9416615416791987</v>
      </c>
      <c r="C9447">
        <v>8.7031686714717171E-2</v>
      </c>
      <c r="D9447">
        <v>1.4284271205146584</v>
      </c>
      <c r="E9447">
        <f t="shared" si="147"/>
        <v>8743.0214056666409</v>
      </c>
    </row>
    <row r="9448" spans="1:5" x14ac:dyDescent="0.25">
      <c r="A9448">
        <v>9416</v>
      </c>
      <c r="B9448">
        <v>4.0844426713254682</v>
      </c>
      <c r="C9448">
        <v>-3.3367363649719373E-2</v>
      </c>
      <c r="D9448">
        <v>-0.54764935595892883</v>
      </c>
      <c r="E9448">
        <f t="shared" si="147"/>
        <v>12146.262741777042</v>
      </c>
    </row>
    <row r="9449" spans="1:5" x14ac:dyDescent="0.25">
      <c r="A9449">
        <v>9417</v>
      </c>
      <c r="B9449">
        <v>3.9600497964666528</v>
      </c>
      <c r="C9449">
        <v>7.6818533514402265E-2</v>
      </c>
      <c r="D9449">
        <v>1.2608014479809107</v>
      </c>
      <c r="E9449">
        <f t="shared" si="147"/>
        <v>9121.1541706295393</v>
      </c>
    </row>
    <row r="9450" spans="1:5" x14ac:dyDescent="0.25">
      <c r="A9450">
        <v>9418</v>
      </c>
      <c r="B9450">
        <v>3.7862711518995442</v>
      </c>
      <c r="C9450">
        <v>-1.2046247030625068E-2</v>
      </c>
      <c r="D9450">
        <v>-0.19771173705236555</v>
      </c>
      <c r="E9450">
        <f t="shared" si="147"/>
        <v>6113.2358585689708</v>
      </c>
    </row>
    <row r="9451" spans="1:5" x14ac:dyDescent="0.25">
      <c r="A9451">
        <v>9419</v>
      </c>
      <c r="B9451">
        <v>3.8749676123941907</v>
      </c>
      <c r="C9451">
        <v>0.10069392078686779</v>
      </c>
      <c r="D9451">
        <v>1.6526616081151297</v>
      </c>
      <c r="E9451">
        <f t="shared" si="147"/>
        <v>7498.3828789327108</v>
      </c>
    </row>
    <row r="9452" spans="1:5" x14ac:dyDescent="0.25">
      <c r="A9452">
        <v>9420</v>
      </c>
      <c r="B9452">
        <v>4.0751742527198562</v>
      </c>
      <c r="C9452">
        <v>-2.8640069968886905E-2</v>
      </c>
      <c r="D9452">
        <v>-0.47006158585775731</v>
      </c>
      <c r="E9452">
        <f t="shared" si="147"/>
        <v>11889.791879036338</v>
      </c>
    </row>
    <row r="9453" spans="1:5" x14ac:dyDescent="0.25">
      <c r="A9453">
        <v>9421</v>
      </c>
      <c r="B9453">
        <v>3.5692660638654936</v>
      </c>
      <c r="C9453">
        <v>-0.17639331846341433</v>
      </c>
      <c r="D9453">
        <v>-2.8950949876065359</v>
      </c>
      <c r="E9453">
        <f t="shared" si="147"/>
        <v>3709.0788322821459</v>
      </c>
    </row>
    <row r="9454" spans="1:5" x14ac:dyDescent="0.25">
      <c r="A9454">
        <v>9422</v>
      </c>
      <c r="B9454">
        <v>3.7620568929724389</v>
      </c>
      <c r="C9454">
        <v>8.7055273212138573E-2</v>
      </c>
      <c r="D9454">
        <v>1.4288142392051775</v>
      </c>
      <c r="E9454">
        <f t="shared" si="147"/>
        <v>5781.7178347476984</v>
      </c>
    </row>
    <row r="9455" spans="1:5" x14ac:dyDescent="0.25">
      <c r="A9455">
        <v>9423</v>
      </c>
      <c r="B9455">
        <v>3.9009912563399372</v>
      </c>
      <c r="C9455">
        <v>1.7825134020442501E-2</v>
      </c>
      <c r="D9455">
        <v>0.29255901870626294</v>
      </c>
      <c r="E9455">
        <f t="shared" si="147"/>
        <v>7961.4332148549965</v>
      </c>
    </row>
    <row r="9456" spans="1:5" x14ac:dyDescent="0.25">
      <c r="A9456">
        <v>9424</v>
      </c>
      <c r="B9456">
        <v>3.7812335015241691</v>
      </c>
      <c r="C9456">
        <v>-3.4599302586590497E-2</v>
      </c>
      <c r="D9456">
        <v>-0.56786883066603155</v>
      </c>
      <c r="E9456">
        <f t="shared" si="147"/>
        <v>6042.734339712877</v>
      </c>
    </row>
    <row r="9457" spans="1:5" x14ac:dyDescent="0.25">
      <c r="A9457">
        <v>9425</v>
      </c>
      <c r="B9457">
        <v>3.7535963328876574</v>
      </c>
      <c r="C9457">
        <v>-4.6622656711479138E-2</v>
      </c>
      <c r="D9457">
        <v>-0.76520483275730766</v>
      </c>
      <c r="E9457">
        <f t="shared" si="147"/>
        <v>5670.1733033772816</v>
      </c>
    </row>
    <row r="9458" spans="1:5" x14ac:dyDescent="0.25">
      <c r="A9458">
        <v>9426</v>
      </c>
      <c r="B9458">
        <v>4.0905937257010088</v>
      </c>
      <c r="C9458">
        <v>2.0298875101208758E-2</v>
      </c>
      <c r="D9458">
        <v>0.33315985022272526</v>
      </c>
      <c r="E9458">
        <f t="shared" si="147"/>
        <v>12319.518263004094</v>
      </c>
    </row>
    <row r="9459" spans="1:5" x14ac:dyDescent="0.25">
      <c r="A9459">
        <v>9427</v>
      </c>
      <c r="B9459">
        <v>3.8620653084139844</v>
      </c>
      <c r="C9459">
        <v>8.1132321654941997E-2</v>
      </c>
      <c r="D9459">
        <v>1.3316024654574508</v>
      </c>
      <c r="E9459">
        <f t="shared" si="147"/>
        <v>7278.8925496889933</v>
      </c>
    </row>
    <row r="9460" spans="1:5" x14ac:dyDescent="0.25">
      <c r="A9460">
        <v>9428</v>
      </c>
      <c r="B9460">
        <v>3.6538207610118869</v>
      </c>
      <c r="C9460">
        <v>-5.4483628019397656E-2</v>
      </c>
      <c r="D9460">
        <v>-0.89422479127684751</v>
      </c>
      <c r="E9460">
        <f t="shared" si="147"/>
        <v>4506.3068500589325</v>
      </c>
    </row>
    <row r="9461" spans="1:5" x14ac:dyDescent="0.25">
      <c r="A9461">
        <v>9429</v>
      </c>
      <c r="B9461">
        <v>3.9058768903679582</v>
      </c>
      <c r="C9461">
        <v>2.4205743024412918E-2</v>
      </c>
      <c r="D9461">
        <v>0.39728219816786625</v>
      </c>
      <c r="E9461">
        <f t="shared" si="147"/>
        <v>8051.5017260255954</v>
      </c>
    </row>
    <row r="9462" spans="1:5" x14ac:dyDescent="0.25">
      <c r="A9462">
        <v>9430</v>
      </c>
      <c r="B9462">
        <v>3.9534127175880607</v>
      </c>
      <c r="C9462">
        <v>1.0658252969894644E-2</v>
      </c>
      <c r="D9462">
        <v>0.17493097254805842</v>
      </c>
      <c r="E9462">
        <f t="shared" si="147"/>
        <v>8982.8204203256773</v>
      </c>
    </row>
    <row r="9463" spans="1:5" x14ac:dyDescent="0.25">
      <c r="A9463">
        <v>9431</v>
      </c>
      <c r="B9463">
        <v>4.1106098223416412</v>
      </c>
      <c r="C9463">
        <v>-5.2487606558726974E-2</v>
      </c>
      <c r="D9463">
        <v>-0.86146464040332493</v>
      </c>
      <c r="E9463">
        <f t="shared" si="147"/>
        <v>12900.597408820928</v>
      </c>
    </row>
    <row r="9464" spans="1:5" x14ac:dyDescent="0.25">
      <c r="A9464">
        <v>9432</v>
      </c>
      <c r="B9464">
        <v>4.0534452270655592</v>
      </c>
      <c r="C9464">
        <v>-9.8864801508264932E-3</v>
      </c>
      <c r="D9464">
        <v>-0.16226407768197768</v>
      </c>
      <c r="E9464">
        <f t="shared" si="147"/>
        <v>11309.547450701268</v>
      </c>
    </row>
    <row r="9465" spans="1:5" x14ac:dyDescent="0.25">
      <c r="A9465">
        <v>9433</v>
      </c>
      <c r="B9465">
        <v>3.7263251002135966</v>
      </c>
      <c r="C9465">
        <v>-5.4881028215270078E-6</v>
      </c>
      <c r="D9465">
        <v>-9.0074721131614592E-5</v>
      </c>
      <c r="E9465">
        <f t="shared" si="147"/>
        <v>5325.0672915116229</v>
      </c>
    </row>
    <row r="9466" spans="1:5" x14ac:dyDescent="0.25">
      <c r="A9466">
        <v>9434</v>
      </c>
      <c r="B9466">
        <v>3.7123134494717718</v>
      </c>
      <c r="C9466">
        <v>9.6437522877823145E-2</v>
      </c>
      <c r="D9466">
        <v>1.5828025207127352</v>
      </c>
      <c r="E9466">
        <f t="shared" si="147"/>
        <v>5156.0064203373286</v>
      </c>
    </row>
    <row r="9467" spans="1:5" x14ac:dyDescent="0.25">
      <c r="A9467">
        <v>9435</v>
      </c>
      <c r="B9467">
        <v>3.7688799620310327</v>
      </c>
      <c r="C9467">
        <v>-4.1013512563543575E-2</v>
      </c>
      <c r="D9467">
        <v>-0.67314349364927961</v>
      </c>
      <c r="E9467">
        <f t="shared" si="147"/>
        <v>5873.2699429917448</v>
      </c>
    </row>
    <row r="9468" spans="1:5" x14ac:dyDescent="0.25">
      <c r="A9468">
        <v>9436</v>
      </c>
      <c r="B9468">
        <v>4.1267619154149076</v>
      </c>
      <c r="C9468">
        <v>-4.6027229061764707E-2</v>
      </c>
      <c r="D9468">
        <v>-0.75543224262074804</v>
      </c>
      <c r="E9468">
        <f t="shared" si="147"/>
        <v>13389.424645195744</v>
      </c>
    </row>
    <row r="9469" spans="1:5" x14ac:dyDescent="0.25">
      <c r="A9469">
        <v>9437</v>
      </c>
      <c r="B9469">
        <v>4.0046489955686386</v>
      </c>
      <c r="C9469">
        <v>-2.4191103292538596E-2</v>
      </c>
      <c r="D9469">
        <v>-0.39704192027787327</v>
      </c>
      <c r="E9469">
        <f t="shared" si="147"/>
        <v>10107.622082710441</v>
      </c>
    </row>
    <row r="9470" spans="1:5" x14ac:dyDescent="0.25">
      <c r="A9470">
        <v>9438</v>
      </c>
      <c r="B9470">
        <v>4.1924427343760486</v>
      </c>
      <c r="C9470">
        <v>-6.075992491464266E-2</v>
      </c>
      <c r="D9470">
        <v>-0.9972359248075261</v>
      </c>
      <c r="E9470">
        <f t="shared" si="147"/>
        <v>15575.526440000369</v>
      </c>
    </row>
    <row r="9471" spans="1:5" x14ac:dyDescent="0.25">
      <c r="A9471">
        <v>9439</v>
      </c>
      <c r="B9471">
        <v>4.2161079776202914</v>
      </c>
      <c r="C9471">
        <v>-7.0476562329963244E-2</v>
      </c>
      <c r="D9471">
        <v>-1.1567124204170767</v>
      </c>
      <c r="E9471">
        <f t="shared" si="147"/>
        <v>16447.806103349882</v>
      </c>
    </row>
    <row r="9472" spans="1:5" x14ac:dyDescent="0.25">
      <c r="A9472">
        <v>9440</v>
      </c>
      <c r="B9472">
        <v>4.2715763888604181</v>
      </c>
      <c r="C9472">
        <v>-9.8011371001756942E-2</v>
      </c>
      <c r="D9472">
        <v>-1.6086336568042063</v>
      </c>
      <c r="E9472">
        <f t="shared" si="147"/>
        <v>18688.583653058657</v>
      </c>
    </row>
    <row r="9473" spans="1:5" x14ac:dyDescent="0.25">
      <c r="A9473">
        <v>9441</v>
      </c>
      <c r="B9473">
        <v>3.8604043753056807</v>
      </c>
      <c r="C9473">
        <v>1.5928953780699473E-2</v>
      </c>
      <c r="D9473">
        <v>0.26143753431275285</v>
      </c>
      <c r="E9473">
        <f t="shared" si="147"/>
        <v>7251.1080271907176</v>
      </c>
    </row>
    <row r="9474" spans="1:5" x14ac:dyDescent="0.25">
      <c r="A9474">
        <v>9442</v>
      </c>
      <c r="B9474">
        <v>4.1132310029258523</v>
      </c>
      <c r="C9474">
        <v>1.0490003514183499E-2</v>
      </c>
      <c r="D9474">
        <v>0.17216954053838798</v>
      </c>
      <c r="E9474">
        <f t="shared" si="147"/>
        <v>12978.694292214233</v>
      </c>
    </row>
    <row r="9475" spans="1:5" x14ac:dyDescent="0.25">
      <c r="A9475">
        <v>9443</v>
      </c>
      <c r="B9475">
        <v>3.5755792622287834</v>
      </c>
      <c r="C9475">
        <v>-0.27454926656480216</v>
      </c>
      <c r="D9475">
        <v>-4.5061015485553568</v>
      </c>
      <c r="E9475">
        <f t="shared" si="147"/>
        <v>3763.3903089417354</v>
      </c>
    </row>
    <row r="9476" spans="1:5" x14ac:dyDescent="0.25">
      <c r="A9476">
        <v>9444</v>
      </c>
      <c r="B9476">
        <v>3.8647367342055179</v>
      </c>
      <c r="C9476">
        <v>2.4396821761206056E-2</v>
      </c>
      <c r="D9476">
        <v>0.4004183208846841</v>
      </c>
      <c r="E9476">
        <f t="shared" si="147"/>
        <v>7323.8043546509143</v>
      </c>
    </row>
    <row r="9477" spans="1:5" x14ac:dyDescent="0.25">
      <c r="A9477">
        <v>9445</v>
      </c>
      <c r="B9477">
        <v>4.0469254606274569</v>
      </c>
      <c r="C9477">
        <v>3.7078529980572483E-2</v>
      </c>
      <c r="D9477">
        <v>0.60855970753131805</v>
      </c>
      <c r="E9477">
        <f t="shared" si="147"/>
        <v>11141.033000131256</v>
      </c>
    </row>
    <row r="9478" spans="1:5" x14ac:dyDescent="0.25">
      <c r="A9478">
        <v>9446</v>
      </c>
      <c r="B9478">
        <v>4.1468624860566736</v>
      </c>
      <c r="C9478">
        <v>-4.4497394718145955E-2</v>
      </c>
      <c r="D9478">
        <v>-0.73032349259177454</v>
      </c>
      <c r="E9478">
        <f t="shared" si="147"/>
        <v>14023.695913742153</v>
      </c>
    </row>
    <row r="9479" spans="1:5" x14ac:dyDescent="0.25">
      <c r="A9479">
        <v>9447</v>
      </c>
      <c r="B9479">
        <v>3.9707218367563217</v>
      </c>
      <c r="C9479">
        <v>1.0326222156851195E-2</v>
      </c>
      <c r="D9479">
        <v>0.16948144219766487</v>
      </c>
      <c r="E9479">
        <f t="shared" si="147"/>
        <v>9348.0674374845476</v>
      </c>
    </row>
    <row r="9480" spans="1:5" x14ac:dyDescent="0.25">
      <c r="A9480">
        <v>9448</v>
      </c>
      <c r="B9480">
        <v>3.9227450026198181</v>
      </c>
      <c r="C9480">
        <v>6.1286977651362484E-2</v>
      </c>
      <c r="D9480">
        <v>1.0058862963157778</v>
      </c>
      <c r="E9480">
        <f t="shared" si="147"/>
        <v>8370.3766849733674</v>
      </c>
    </row>
    <row r="9481" spans="1:5" x14ac:dyDescent="0.25">
      <c r="A9481">
        <v>9449</v>
      </c>
      <c r="B9481">
        <v>4.0432280391908408</v>
      </c>
      <c r="C9481">
        <v>-7.9584390914044789E-3</v>
      </c>
      <c r="D9481">
        <v>-0.13061967042405764</v>
      </c>
      <c r="E9481">
        <f t="shared" si="147"/>
        <v>11046.585013365881</v>
      </c>
    </row>
    <row r="9482" spans="1:5" x14ac:dyDescent="0.25">
      <c r="A9482">
        <v>9450</v>
      </c>
      <c r="B9482">
        <v>3.8441501311678952</v>
      </c>
      <c r="C9482">
        <v>6.9966963874357191E-4</v>
      </c>
      <c r="D9482">
        <v>1.1483485212208431E-2</v>
      </c>
      <c r="E9482">
        <f t="shared" si="147"/>
        <v>6984.7381761443594</v>
      </c>
    </row>
    <row r="9483" spans="1:5" x14ac:dyDescent="0.25">
      <c r="A9483">
        <v>9451</v>
      </c>
      <c r="B9483">
        <v>3.8717768194604414</v>
      </c>
      <c r="C9483">
        <v>-5.5426270073422046E-4</v>
      </c>
      <c r="D9483">
        <v>-9.0969611586831263E-3</v>
      </c>
      <c r="E9483">
        <f t="shared" si="147"/>
        <v>7443.4936028534103</v>
      </c>
    </row>
    <row r="9484" spans="1:5" x14ac:dyDescent="0.25">
      <c r="A9484">
        <v>9452</v>
      </c>
      <c r="B9484">
        <v>3.8791139702347928</v>
      </c>
      <c r="C9484">
        <v>-1.3063046225517905E-2</v>
      </c>
      <c r="D9484">
        <v>-0.21440018238680247</v>
      </c>
      <c r="E9484">
        <f t="shared" si="147"/>
        <v>7570.315338370322</v>
      </c>
    </row>
    <row r="9485" spans="1:5" x14ac:dyDescent="0.25">
      <c r="A9485">
        <v>9453</v>
      </c>
      <c r="B9485">
        <v>4.2710736736544579</v>
      </c>
      <c r="C9485">
        <v>-6.2551700723024517E-2</v>
      </c>
      <c r="D9485">
        <v>-1.0266438480041005</v>
      </c>
      <c r="E9485">
        <f t="shared" si="147"/>
        <v>18666.963300778942</v>
      </c>
    </row>
    <row r="9486" spans="1:5" x14ac:dyDescent="0.25">
      <c r="A9486">
        <v>9454</v>
      </c>
      <c r="B9486">
        <v>3.9419211651941946</v>
      </c>
      <c r="C9486">
        <v>-1.2390828595165715E-5</v>
      </c>
      <c r="D9486">
        <v>-2.0336725943276773E-4</v>
      </c>
      <c r="E9486">
        <f t="shared" si="147"/>
        <v>8748.2495921992831</v>
      </c>
    </row>
    <row r="9487" spans="1:5" x14ac:dyDescent="0.25">
      <c r="A9487">
        <v>9455</v>
      </c>
      <c r="B9487">
        <v>3.8720337975142964</v>
      </c>
      <c r="C9487">
        <v>2.5868076753931213E-2</v>
      </c>
      <c r="D9487">
        <v>0.42456562415010307</v>
      </c>
      <c r="E9487">
        <f t="shared" si="147"/>
        <v>7447.8993243412697</v>
      </c>
    </row>
    <row r="9488" spans="1:5" x14ac:dyDescent="0.25">
      <c r="A9488">
        <v>9456</v>
      </c>
      <c r="B9488">
        <v>3.7031962138699388</v>
      </c>
      <c r="C9488">
        <v>-8.5776467132762324E-2</v>
      </c>
      <c r="D9488">
        <v>-1.4078255469872756</v>
      </c>
      <c r="E9488">
        <f t="shared" si="147"/>
        <v>5048.8935461381125</v>
      </c>
    </row>
    <row r="9489" spans="1:5" x14ac:dyDescent="0.25">
      <c r="A9489">
        <v>9457</v>
      </c>
      <c r="B9489">
        <v>3.6162137775185768</v>
      </c>
      <c r="C9489">
        <v>6.629230842043432E-2</v>
      </c>
      <c r="D9489">
        <v>1.0880374126227039</v>
      </c>
      <c r="E9489">
        <f t="shared" si="147"/>
        <v>4132.5087092478961</v>
      </c>
    </row>
    <row r="9490" spans="1:5" x14ac:dyDescent="0.25">
      <c r="A9490">
        <v>9458</v>
      </c>
      <c r="B9490">
        <v>3.6389024030583759</v>
      </c>
      <c r="C9490">
        <v>-0.11632777036719899</v>
      </c>
      <c r="D9490">
        <v>-1.9092556784080987</v>
      </c>
      <c r="E9490">
        <f t="shared" si="147"/>
        <v>4354.140141614218</v>
      </c>
    </row>
    <row r="9491" spans="1:5" x14ac:dyDescent="0.25">
      <c r="A9491">
        <v>9459</v>
      </c>
      <c r="B9491">
        <v>3.6656715929608432</v>
      </c>
      <c r="C9491">
        <v>7.9168803824535949E-2</v>
      </c>
      <c r="D9491">
        <v>1.2993757877215613</v>
      </c>
      <c r="E9491">
        <f t="shared" si="147"/>
        <v>4630.9660052626032</v>
      </c>
    </row>
    <row r="9492" spans="1:5" x14ac:dyDescent="0.25">
      <c r="A9492">
        <v>9460</v>
      </c>
      <c r="B9492">
        <v>3.9393379931461556</v>
      </c>
      <c r="C9492">
        <v>-1.8849428487857978E-2</v>
      </c>
      <c r="D9492">
        <v>-0.30937048188570704</v>
      </c>
      <c r="E9492">
        <f t="shared" si="147"/>
        <v>8696.3696790122831</v>
      </c>
    </row>
    <row r="9493" spans="1:5" x14ac:dyDescent="0.25">
      <c r="A9493">
        <v>9461</v>
      </c>
      <c r="B9493">
        <v>3.6742622530597888</v>
      </c>
      <c r="C9493">
        <v>3.3903604795751274E-2</v>
      </c>
      <c r="D9493">
        <v>0.55645053430031444</v>
      </c>
      <c r="E9493">
        <f t="shared" si="147"/>
        <v>4723.4818733059374</v>
      </c>
    </row>
    <row r="9494" spans="1:5" x14ac:dyDescent="0.25">
      <c r="A9494">
        <v>9462</v>
      </c>
      <c r="B9494">
        <v>3.9890737112746568</v>
      </c>
      <c r="C9494">
        <v>6.5309497030820562E-2</v>
      </c>
      <c r="D9494">
        <v>1.0719067997819258</v>
      </c>
      <c r="E9494">
        <f t="shared" si="147"/>
        <v>9751.5513332288519</v>
      </c>
    </row>
    <row r="9495" spans="1:5" x14ac:dyDescent="0.25">
      <c r="A9495">
        <v>9463</v>
      </c>
      <c r="B9495">
        <v>3.87348726112188</v>
      </c>
      <c r="C9495">
        <v>6.252353459332971E-2</v>
      </c>
      <c r="D9495">
        <v>1.0261815650695196</v>
      </c>
      <c r="E9495">
        <f t="shared" si="147"/>
        <v>7472.8671419370148</v>
      </c>
    </row>
    <row r="9496" spans="1:5" x14ac:dyDescent="0.25">
      <c r="A9496">
        <v>9464</v>
      </c>
      <c r="B9496">
        <v>4.0013343703333035</v>
      </c>
      <c r="C9496">
        <v>-7.6336755129533529E-3</v>
      </c>
      <c r="D9496">
        <v>-0.12528941519488337</v>
      </c>
      <c r="E9496">
        <f t="shared" si="147"/>
        <v>10030.772262078472</v>
      </c>
    </row>
    <row r="9497" spans="1:5" x14ac:dyDescent="0.25">
      <c r="A9497">
        <v>9465</v>
      </c>
      <c r="B9497">
        <v>3.8833471271916471</v>
      </c>
      <c r="C9497">
        <v>9.8199677853588963E-2</v>
      </c>
      <c r="D9497">
        <v>1.6117242853360569</v>
      </c>
      <c r="E9497">
        <f t="shared" si="147"/>
        <v>7644.4655386110608</v>
      </c>
    </row>
    <row r="9498" spans="1:5" x14ac:dyDescent="0.25">
      <c r="A9498">
        <v>9466</v>
      </c>
      <c r="B9498">
        <v>3.8004472293627507</v>
      </c>
      <c r="C9498">
        <v>0.11017717552645045</v>
      </c>
      <c r="D9498">
        <v>1.808307658101179</v>
      </c>
      <c r="E9498">
        <f t="shared" si="147"/>
        <v>6316.0742871171842</v>
      </c>
    </row>
    <row r="9499" spans="1:5" x14ac:dyDescent="0.25">
      <c r="A9499">
        <v>9467</v>
      </c>
      <c r="B9499">
        <v>3.7472325329340346</v>
      </c>
      <c r="C9499">
        <v>0.10743779896130068</v>
      </c>
      <c r="D9499">
        <v>1.7633470244897826</v>
      </c>
      <c r="E9499">
        <f t="shared" si="147"/>
        <v>5587.6929474975859</v>
      </c>
    </row>
    <row r="9500" spans="1:5" x14ac:dyDescent="0.25">
      <c r="A9500">
        <v>9468</v>
      </c>
      <c r="B9500">
        <v>3.7402039568083092</v>
      </c>
      <c r="C9500">
        <v>4.6364399770699727E-3</v>
      </c>
      <c r="D9500">
        <v>7.6096613266776802E-2</v>
      </c>
      <c r="E9500">
        <f t="shared" si="147"/>
        <v>5497.9901419792022</v>
      </c>
    </row>
    <row r="9501" spans="1:5" x14ac:dyDescent="0.25">
      <c r="A9501">
        <v>9469</v>
      </c>
      <c r="B9501">
        <v>4.2871756647192516</v>
      </c>
      <c r="C9501">
        <v>-6.3575900069557711E-2</v>
      </c>
      <c r="D9501">
        <v>-1.0434537499906835</v>
      </c>
      <c r="E9501">
        <f t="shared" si="147"/>
        <v>19372.053720689135</v>
      </c>
    </row>
    <row r="9502" spans="1:5" x14ac:dyDescent="0.25">
      <c r="A9502">
        <v>9470</v>
      </c>
      <c r="B9502">
        <v>4.1241105325696852</v>
      </c>
      <c r="C9502">
        <v>-3.3063547288874062E-3</v>
      </c>
      <c r="D9502">
        <v>-5.4266290164706354E-2</v>
      </c>
      <c r="E9502">
        <f t="shared" si="147"/>
        <v>13307.930758873383</v>
      </c>
    </row>
    <row r="9503" spans="1:5" x14ac:dyDescent="0.25">
      <c r="A9503">
        <v>9471</v>
      </c>
      <c r="B9503">
        <v>3.8057450846499434</v>
      </c>
      <c r="C9503">
        <v>0.10225711652261005</v>
      </c>
      <c r="D9503">
        <v>1.6783179094910459</v>
      </c>
      <c r="E9503">
        <f t="shared" si="147"/>
        <v>6393.5944416376624</v>
      </c>
    </row>
    <row r="9504" spans="1:5" x14ac:dyDescent="0.25">
      <c r="A9504">
        <v>9472</v>
      </c>
      <c r="B9504">
        <v>3.7707282656739003</v>
      </c>
      <c r="C9504">
        <v>6.4391324750649126E-2</v>
      </c>
      <c r="D9504">
        <v>1.0568370908539491</v>
      </c>
      <c r="E9504">
        <f t="shared" si="147"/>
        <v>5898.3191193141674</v>
      </c>
    </row>
    <row r="9505" spans="1:5" x14ac:dyDescent="0.25">
      <c r="A9505">
        <v>9473</v>
      </c>
      <c r="B9505">
        <v>3.6805460009703364</v>
      </c>
      <c r="C9505">
        <v>-7.0951591745116449E-2</v>
      </c>
      <c r="D9505">
        <v>-1.1645089474667163</v>
      </c>
      <c r="E9505">
        <f t="shared" si="147"/>
        <v>4792.3221104621725</v>
      </c>
    </row>
    <row r="9506" spans="1:5" x14ac:dyDescent="0.25">
      <c r="A9506">
        <v>9474</v>
      </c>
      <c r="B9506">
        <v>4.1775673966619564</v>
      </c>
      <c r="C9506">
        <v>-5.1176205045341483E-2</v>
      </c>
      <c r="D9506">
        <v>-0.83994096829819698</v>
      </c>
      <c r="E9506">
        <f t="shared" ref="E9506:E9569" si="148">POWER(10,B9506)</f>
        <v>15051.07073052558</v>
      </c>
    </row>
    <row r="9507" spans="1:5" x14ac:dyDescent="0.25">
      <c r="A9507">
        <v>9475</v>
      </c>
      <c r="B9507">
        <v>4.1592962804838649</v>
      </c>
      <c r="C9507">
        <v>-6.8897131228402131E-2</v>
      </c>
      <c r="D9507">
        <v>-1.1307896524503986</v>
      </c>
      <c r="E9507">
        <f t="shared" si="148"/>
        <v>14430.995141828509</v>
      </c>
    </row>
    <row r="9508" spans="1:5" x14ac:dyDescent="0.25">
      <c r="A9508">
        <v>9476</v>
      </c>
      <c r="B9508">
        <v>3.918006741519394</v>
      </c>
      <c r="C9508">
        <v>6.1769191210291563E-2</v>
      </c>
      <c r="D9508">
        <v>1.0138007347399351</v>
      </c>
      <c r="E9508">
        <f t="shared" si="148"/>
        <v>8279.5501589376381</v>
      </c>
    </row>
    <row r="9509" spans="1:5" x14ac:dyDescent="0.25">
      <c r="A9509">
        <v>9477</v>
      </c>
      <c r="B9509">
        <v>3.8524920166552259</v>
      </c>
      <c r="C9509">
        <v>8.114709586969937E-2</v>
      </c>
      <c r="D9509">
        <v>1.3318449505779899</v>
      </c>
      <c r="E9509">
        <f t="shared" si="148"/>
        <v>7120.1971129712674</v>
      </c>
    </row>
    <row r="9510" spans="1:5" x14ac:dyDescent="0.25">
      <c r="A9510">
        <v>9478</v>
      </c>
      <c r="B9510">
        <v>3.6476267146274641</v>
      </c>
      <c r="C9510">
        <v>-0.14071598907594618</v>
      </c>
      <c r="D9510">
        <v>-2.3095327997605741</v>
      </c>
      <c r="E9510">
        <f t="shared" si="148"/>
        <v>4442.492616034654</v>
      </c>
    </row>
    <row r="9511" spans="1:5" x14ac:dyDescent="0.25">
      <c r="A9511">
        <v>9479</v>
      </c>
      <c r="B9511">
        <v>4.3316345458056205</v>
      </c>
      <c r="C9511">
        <v>-0.12808494905487944</v>
      </c>
      <c r="D9511">
        <v>-2.1022230163073394</v>
      </c>
      <c r="E9511">
        <f t="shared" si="148"/>
        <v>21460.238578270149</v>
      </c>
    </row>
    <row r="9512" spans="1:5" x14ac:dyDescent="0.25">
      <c r="A9512">
        <v>9480</v>
      </c>
      <c r="B9512">
        <v>3.8914348068556595</v>
      </c>
      <c r="C9512">
        <v>1.9402958137023862E-2</v>
      </c>
      <c r="D9512">
        <v>0.3184554116707552</v>
      </c>
      <c r="E9512">
        <f t="shared" si="148"/>
        <v>7788.158955729511</v>
      </c>
    </row>
    <row r="9513" spans="1:5" x14ac:dyDescent="0.25">
      <c r="A9513">
        <v>9481</v>
      </c>
      <c r="B9513">
        <v>3.7404769993331639</v>
      </c>
      <c r="C9513">
        <v>-2.9091620234712234E-2</v>
      </c>
      <c r="D9513">
        <v>-0.47747275609159162</v>
      </c>
      <c r="E9513">
        <f t="shared" si="148"/>
        <v>5501.4478352535898</v>
      </c>
    </row>
    <row r="9514" spans="1:5" x14ac:dyDescent="0.25">
      <c r="A9514">
        <v>9482</v>
      </c>
      <c r="B9514">
        <v>3.9797972636732246</v>
      </c>
      <c r="C9514">
        <v>5.3596576038321686E-3</v>
      </c>
      <c r="D9514">
        <v>8.7966585125275512E-2</v>
      </c>
      <c r="E9514">
        <f t="shared" si="148"/>
        <v>9545.4688267173169</v>
      </c>
    </row>
    <row r="9515" spans="1:5" x14ac:dyDescent="0.25">
      <c r="A9515">
        <v>9483</v>
      </c>
      <c r="B9515">
        <v>4.1729673205326305</v>
      </c>
      <c r="C9515">
        <v>-6.6852532160597278E-3</v>
      </c>
      <c r="D9515">
        <v>-0.10972322106808875</v>
      </c>
      <c r="E9515">
        <f t="shared" si="148"/>
        <v>14892.490115953762</v>
      </c>
    </row>
    <row r="9516" spans="1:5" x14ac:dyDescent="0.25">
      <c r="A9516">
        <v>9484</v>
      </c>
      <c r="B9516">
        <v>3.971515506539633</v>
      </c>
      <c r="C9516">
        <v>7.7596410513902647E-3</v>
      </c>
      <c r="D9516">
        <v>0.12735685290803858</v>
      </c>
      <c r="E9516">
        <f t="shared" si="148"/>
        <v>9365.1665774357098</v>
      </c>
    </row>
    <row r="9517" spans="1:5" x14ac:dyDescent="0.25">
      <c r="A9517">
        <v>9485</v>
      </c>
      <c r="B9517">
        <v>4.2036759024405423</v>
      </c>
      <c r="C9517">
        <v>-7.517970380783634E-2</v>
      </c>
      <c r="D9517">
        <v>-1.2339037870584322</v>
      </c>
      <c r="E9517">
        <f t="shared" si="148"/>
        <v>15983.647841986636</v>
      </c>
    </row>
    <row r="9518" spans="1:5" x14ac:dyDescent="0.25">
      <c r="A9518">
        <v>9486</v>
      </c>
      <c r="B9518">
        <v>3.8966470077240301</v>
      </c>
      <c r="C9518">
        <v>9.2669297265921546E-2</v>
      </c>
      <c r="D9518">
        <v>1.5209556708647938</v>
      </c>
      <c r="E9518">
        <f t="shared" si="148"/>
        <v>7882.1919675826775</v>
      </c>
    </row>
    <row r="9519" spans="1:5" x14ac:dyDescent="0.25">
      <c r="A9519">
        <v>9487</v>
      </c>
      <c r="B9519">
        <v>4.1212836729251521</v>
      </c>
      <c r="C9519">
        <v>1.9946545971428087E-2</v>
      </c>
      <c r="D9519">
        <v>0.32737716918638338</v>
      </c>
      <c r="E9519">
        <f t="shared" si="148"/>
        <v>13221.589613783977</v>
      </c>
    </row>
    <row r="9520" spans="1:5" x14ac:dyDescent="0.25">
      <c r="A9520">
        <v>9488</v>
      </c>
      <c r="B9520">
        <v>3.6526092538436004</v>
      </c>
      <c r="C9520">
        <v>-0.14340673151249739</v>
      </c>
      <c r="D9520">
        <v>-2.3536952148047434</v>
      </c>
      <c r="E9520">
        <f t="shared" si="148"/>
        <v>4493.7535813540117</v>
      </c>
    </row>
    <row r="9521" spans="1:5" x14ac:dyDescent="0.25">
      <c r="A9521">
        <v>9489</v>
      </c>
      <c r="B9521">
        <v>3.6768184040043348</v>
      </c>
      <c r="C9521">
        <v>6.2753940445757106E-2</v>
      </c>
      <c r="D9521">
        <v>1.0299631529113296</v>
      </c>
      <c r="E9521">
        <f t="shared" si="148"/>
        <v>4751.3651070919559</v>
      </c>
    </row>
    <row r="9522" spans="1:5" x14ac:dyDescent="0.25">
      <c r="A9522">
        <v>9490</v>
      </c>
      <c r="B9522">
        <v>3.7705835215744798</v>
      </c>
      <c r="C9522">
        <v>-4.4590262649757406E-2</v>
      </c>
      <c r="D9522">
        <v>-0.7318477083934829</v>
      </c>
      <c r="E9522">
        <f t="shared" si="148"/>
        <v>5896.353622008498</v>
      </c>
    </row>
    <row r="9523" spans="1:5" x14ac:dyDescent="0.25">
      <c r="A9523">
        <v>9491</v>
      </c>
      <c r="B9523">
        <v>3.9242047251838881</v>
      </c>
      <c r="C9523">
        <v>9.1071181497987208E-2</v>
      </c>
      <c r="D9523">
        <v>1.4947262366114702</v>
      </c>
      <c r="E9523">
        <f t="shared" si="148"/>
        <v>8398.5579885518182</v>
      </c>
    </row>
    <row r="9524" spans="1:5" x14ac:dyDescent="0.25">
      <c r="A9524">
        <v>9492</v>
      </c>
      <c r="B9524">
        <v>3.707723054009783</v>
      </c>
      <c r="C9524">
        <v>-7.9640793019103651E-2</v>
      </c>
      <c r="D9524">
        <v>-1.3071224164674839</v>
      </c>
      <c r="E9524">
        <f t="shared" si="148"/>
        <v>5101.795589462552</v>
      </c>
    </row>
    <row r="9525" spans="1:5" x14ac:dyDescent="0.25">
      <c r="A9525">
        <v>9493</v>
      </c>
      <c r="B9525">
        <v>3.799169839390137</v>
      </c>
      <c r="C9525">
        <v>-5.8684857770221477E-3</v>
      </c>
      <c r="D9525">
        <v>-9.6317841888217098E-2</v>
      </c>
      <c r="E9525">
        <f t="shared" si="148"/>
        <v>6297.5241176168638</v>
      </c>
    </row>
    <row r="9526" spans="1:5" x14ac:dyDescent="0.25">
      <c r="A9526">
        <v>9494</v>
      </c>
      <c r="B9526">
        <v>3.6284061279340878</v>
      </c>
      <c r="C9526">
        <v>-8.8953636384626833E-2</v>
      </c>
      <c r="D9526">
        <v>-1.4599715514730314</v>
      </c>
      <c r="E9526">
        <f t="shared" si="148"/>
        <v>4250.1683015932831</v>
      </c>
    </row>
    <row r="9527" spans="1:5" x14ac:dyDescent="0.25">
      <c r="A9527">
        <v>9495</v>
      </c>
      <c r="B9527">
        <v>4.0722135482801516</v>
      </c>
      <c r="C9527">
        <v>-2.7948248364832118E-2</v>
      </c>
      <c r="D9527">
        <v>-0.45870690827889909</v>
      </c>
      <c r="E9527">
        <f t="shared" si="148"/>
        <v>11809.011574679509</v>
      </c>
    </row>
    <row r="9528" spans="1:5" x14ac:dyDescent="0.25">
      <c r="A9528">
        <v>9496</v>
      </c>
      <c r="B9528">
        <v>3.9449153826566716</v>
      </c>
      <c r="C9528">
        <v>1.9438546635521803E-2</v>
      </c>
      <c r="D9528">
        <v>0.31903951590166008</v>
      </c>
      <c r="E9528">
        <f t="shared" si="148"/>
        <v>8808.7722737182121</v>
      </c>
    </row>
    <row r="9529" spans="1:5" x14ac:dyDescent="0.25">
      <c r="A9529">
        <v>9497</v>
      </c>
      <c r="B9529">
        <v>3.7440472526799238</v>
      </c>
      <c r="C9529">
        <v>1.4179159908032091E-3</v>
      </c>
      <c r="D9529">
        <v>2.3271864907246715E-2</v>
      </c>
      <c r="E9529">
        <f t="shared" si="148"/>
        <v>5546.8606135783284</v>
      </c>
    </row>
    <row r="9530" spans="1:5" x14ac:dyDescent="0.25">
      <c r="A9530">
        <v>9498</v>
      </c>
      <c r="B9530">
        <v>3.9216262885102928</v>
      </c>
      <c r="C9530">
        <v>2.1818760514737523E-2</v>
      </c>
      <c r="D9530">
        <v>0.35810531120035327</v>
      </c>
      <c r="E9530">
        <f t="shared" si="148"/>
        <v>8348.8428901913376</v>
      </c>
    </row>
    <row r="9531" spans="1:5" x14ac:dyDescent="0.25">
      <c r="A9531">
        <v>9499</v>
      </c>
      <c r="B9531">
        <v>3.8317175294334578</v>
      </c>
      <c r="C9531">
        <v>1.4805138982829202E-2</v>
      </c>
      <c r="D9531">
        <v>0.24299267134030933</v>
      </c>
      <c r="E9531">
        <f t="shared" si="148"/>
        <v>6787.6201370660401</v>
      </c>
    </row>
    <row r="9532" spans="1:5" x14ac:dyDescent="0.25">
      <c r="A9532">
        <v>9500</v>
      </c>
      <c r="B9532">
        <v>3.6081028566029043</v>
      </c>
      <c r="C9532">
        <v>-1.4927593124801852E-2</v>
      </c>
      <c r="D9532">
        <v>-0.24500247746973031</v>
      </c>
      <c r="E9532">
        <f t="shared" si="148"/>
        <v>4056.0458587420876</v>
      </c>
    </row>
    <row r="9533" spans="1:5" x14ac:dyDescent="0.25">
      <c r="A9533">
        <v>9501</v>
      </c>
      <c r="B9533">
        <v>3.8233972958793796</v>
      </c>
      <c r="C9533">
        <v>0.108111425987238</v>
      </c>
      <c r="D9533">
        <v>1.7744030794656513</v>
      </c>
      <c r="E9533">
        <f t="shared" si="148"/>
        <v>6658.820315801725</v>
      </c>
    </row>
    <row r="9534" spans="1:5" x14ac:dyDescent="0.25">
      <c r="A9534">
        <v>9502</v>
      </c>
      <c r="B9534">
        <v>4.0115956914001192</v>
      </c>
      <c r="C9534">
        <v>3.8319744273378475E-2</v>
      </c>
      <c r="D9534">
        <v>0.62893141610254455</v>
      </c>
      <c r="E9534">
        <f t="shared" si="148"/>
        <v>10270.597066007553</v>
      </c>
    </row>
    <row r="9535" spans="1:5" x14ac:dyDescent="0.25">
      <c r="A9535">
        <v>9503</v>
      </c>
      <c r="B9535">
        <v>3.9883858137189425</v>
      </c>
      <c r="C9535">
        <v>2.9288844576682571E-3</v>
      </c>
      <c r="D9535">
        <v>4.8070974493474181E-2</v>
      </c>
      <c r="E9535">
        <f t="shared" si="148"/>
        <v>9736.1176613497391</v>
      </c>
    </row>
    <row r="9536" spans="1:5" x14ac:dyDescent="0.25">
      <c r="A9536">
        <v>9504</v>
      </c>
      <c r="B9536">
        <v>4.126366861787778</v>
      </c>
      <c r="C9536">
        <v>-4.5812522799006494E-2</v>
      </c>
      <c r="D9536">
        <v>-0.75190832782321582</v>
      </c>
      <c r="E9536">
        <f t="shared" si="148"/>
        <v>13377.250565349465</v>
      </c>
    </row>
    <row r="9537" spans="1:5" x14ac:dyDescent="0.25">
      <c r="A9537">
        <v>9505</v>
      </c>
      <c r="B9537">
        <v>3.923615150527759</v>
      </c>
      <c r="C9537">
        <v>1.3852589115618485E-2</v>
      </c>
      <c r="D9537">
        <v>0.2273587325379221</v>
      </c>
      <c r="E9537">
        <f t="shared" si="148"/>
        <v>8387.1642967864846</v>
      </c>
    </row>
    <row r="9538" spans="1:5" x14ac:dyDescent="0.25">
      <c r="A9538">
        <v>9506</v>
      </c>
      <c r="B9538">
        <v>3.7620900174504102</v>
      </c>
      <c r="C9538">
        <v>0.10331010072889146</v>
      </c>
      <c r="D9538">
        <v>1.6956002494582849</v>
      </c>
      <c r="E9538">
        <f t="shared" si="148"/>
        <v>5782.1588343387184</v>
      </c>
    </row>
    <row r="9539" spans="1:5" x14ac:dyDescent="0.25">
      <c r="A9539">
        <v>9507</v>
      </c>
      <c r="B9539">
        <v>3.5834345552276656</v>
      </c>
      <c r="C9539">
        <v>4.5771101874638287E-2</v>
      </c>
      <c r="D9539">
        <v>0.7512284975917477</v>
      </c>
      <c r="E9539">
        <f t="shared" si="148"/>
        <v>3832.0798961024093</v>
      </c>
    </row>
    <row r="9540" spans="1:5" x14ac:dyDescent="0.25">
      <c r="A9540">
        <v>9508</v>
      </c>
      <c r="B9540">
        <v>3.7529932894925895</v>
      </c>
      <c r="C9540">
        <v>-4.0711075218036186E-4</v>
      </c>
      <c r="D9540">
        <v>-6.6817967273661233E-3</v>
      </c>
      <c r="E9540">
        <f t="shared" si="148"/>
        <v>5662.3053985135921</v>
      </c>
    </row>
    <row r="9541" spans="1:5" x14ac:dyDescent="0.25">
      <c r="A9541">
        <v>9509</v>
      </c>
      <c r="B9541">
        <v>3.9962211936948955</v>
      </c>
      <c r="C9541">
        <v>6.6736640389614355E-2</v>
      </c>
      <c r="D9541">
        <v>1.0953301109403746</v>
      </c>
      <c r="E9541">
        <f t="shared" si="148"/>
        <v>9913.3672128294802</v>
      </c>
    </row>
    <row r="9542" spans="1:5" x14ac:dyDescent="0.25">
      <c r="A9542">
        <v>9510</v>
      </c>
      <c r="B9542">
        <v>3.8704817087312864</v>
      </c>
      <c r="C9542">
        <v>-1.9487973869525277E-4</v>
      </c>
      <c r="D9542">
        <v>-3.1985075148961346E-3</v>
      </c>
      <c r="E9542">
        <f t="shared" si="148"/>
        <v>7421.329405171924</v>
      </c>
    </row>
    <row r="9543" spans="1:5" x14ac:dyDescent="0.25">
      <c r="A9543">
        <v>9511</v>
      </c>
      <c r="B9543">
        <v>3.9874194815820476</v>
      </c>
      <c r="C9543">
        <v>3.7622760858253557E-3</v>
      </c>
      <c r="D9543">
        <v>6.1749201913926584E-2</v>
      </c>
      <c r="E9543">
        <f t="shared" si="148"/>
        <v>9714.4782795845585</v>
      </c>
    </row>
    <row r="9544" spans="1:5" x14ac:dyDescent="0.25">
      <c r="A9544">
        <v>9512</v>
      </c>
      <c r="B9544">
        <v>3.876073190635982</v>
      </c>
      <c r="C9544">
        <v>2.3856692091882348E-2</v>
      </c>
      <c r="D9544">
        <v>0.3915533212807395</v>
      </c>
      <c r="E9544">
        <f t="shared" si="148"/>
        <v>7517.4957394550529</v>
      </c>
    </row>
    <row r="9545" spans="1:5" x14ac:dyDescent="0.25">
      <c r="A9545">
        <v>9513</v>
      </c>
      <c r="B9545">
        <v>3.9764771283232903</v>
      </c>
      <c r="C9545">
        <v>-4.6448483983652089E-3</v>
      </c>
      <c r="D9545">
        <v>-7.6234618371264773E-2</v>
      </c>
      <c r="E9545">
        <f t="shared" si="148"/>
        <v>9472.772957962854</v>
      </c>
    </row>
    <row r="9546" spans="1:5" x14ac:dyDescent="0.25">
      <c r="A9546">
        <v>9514</v>
      </c>
      <c r="B9546">
        <v>4.2575598593558359</v>
      </c>
      <c r="C9546">
        <v>-9.9680184966682184E-2</v>
      </c>
      <c r="D9546">
        <v>-1.636023441106637</v>
      </c>
      <c r="E9546">
        <f t="shared" si="148"/>
        <v>18095.052994627818</v>
      </c>
    </row>
    <row r="9547" spans="1:5" x14ac:dyDescent="0.25">
      <c r="A9547">
        <v>9515</v>
      </c>
      <c r="B9547">
        <v>3.806907885428048</v>
      </c>
      <c r="C9547">
        <v>-3.5873618492940906E-3</v>
      </c>
      <c r="D9547">
        <v>-5.8878382690988045E-2</v>
      </c>
      <c r="E9547">
        <f t="shared" si="148"/>
        <v>6410.735894043024</v>
      </c>
    </row>
    <row r="9548" spans="1:5" x14ac:dyDescent="0.25">
      <c r="A9548">
        <v>9516</v>
      </c>
      <c r="B9548">
        <v>4.037529483143552</v>
      </c>
      <c r="C9548">
        <v>5.4594386100698777E-2</v>
      </c>
      <c r="D9548">
        <v>0.89604263318154698</v>
      </c>
      <c r="E9548">
        <f t="shared" si="148"/>
        <v>10902.585047391243</v>
      </c>
    </row>
    <row r="9549" spans="1:5" x14ac:dyDescent="0.25">
      <c r="A9549">
        <v>9517</v>
      </c>
      <c r="B9549">
        <v>3.6303982071630498</v>
      </c>
      <c r="C9549">
        <v>-9.2705012795659236E-2</v>
      </c>
      <c r="D9549">
        <v>-1.5215418600244741</v>
      </c>
      <c r="E9549">
        <f t="shared" si="148"/>
        <v>4269.7083144064372</v>
      </c>
    </row>
    <row r="9550" spans="1:5" x14ac:dyDescent="0.25">
      <c r="A9550">
        <v>9518</v>
      </c>
      <c r="B9550">
        <v>3.9837642612182225</v>
      </c>
      <c r="C9550">
        <v>-5.4924196075871734E-3</v>
      </c>
      <c r="D9550">
        <v>-9.0145571353120832E-2</v>
      </c>
      <c r="E9550">
        <f t="shared" si="148"/>
        <v>9633.0599090260221</v>
      </c>
    </row>
    <row r="9551" spans="1:5" x14ac:dyDescent="0.25">
      <c r="A9551">
        <v>9519</v>
      </c>
      <c r="B9551">
        <v>3.9383393493357675</v>
      </c>
      <c r="C9551">
        <v>7.9986596067153748E-2</v>
      </c>
      <c r="D9551">
        <v>1.3127979867205406</v>
      </c>
      <c r="E9551">
        <f t="shared" si="148"/>
        <v>8676.3956778778102</v>
      </c>
    </row>
    <row r="9552" spans="1:5" x14ac:dyDescent="0.25">
      <c r="A9552">
        <v>9520</v>
      </c>
      <c r="B9552">
        <v>3.8477098676482813</v>
      </c>
      <c r="C9552">
        <v>2.4912511377007007E-2</v>
      </c>
      <c r="D9552">
        <v>0.4088821926167403</v>
      </c>
      <c r="E9552">
        <f t="shared" si="148"/>
        <v>7042.224528580894</v>
      </c>
    </row>
    <row r="9553" spans="1:5" x14ac:dyDescent="0.25">
      <c r="A9553">
        <v>9521</v>
      </c>
      <c r="B9553">
        <v>3.9165521290188234</v>
      </c>
      <c r="C9553">
        <v>1.9500106173504506E-3</v>
      </c>
      <c r="D9553">
        <v>3.20049875655678E-2</v>
      </c>
      <c r="E9553">
        <f t="shared" si="148"/>
        <v>8251.865279126745</v>
      </c>
    </row>
    <row r="9554" spans="1:5" x14ac:dyDescent="0.25">
      <c r="A9554">
        <v>9522</v>
      </c>
      <c r="B9554">
        <v>3.7669195916642511</v>
      </c>
      <c r="C9554">
        <v>1.0289666481433812E-2</v>
      </c>
      <c r="D9554">
        <v>0.16888146395817513</v>
      </c>
      <c r="E9554">
        <f t="shared" si="148"/>
        <v>5846.8182201667469</v>
      </c>
    </row>
    <row r="9555" spans="1:5" x14ac:dyDescent="0.25">
      <c r="A9555">
        <v>9523</v>
      </c>
      <c r="B9555">
        <v>3.6999084317552597</v>
      </c>
      <c r="C9555">
        <v>-2.7902986732307955E-2</v>
      </c>
      <c r="D9555">
        <v>-0.45796404156153658</v>
      </c>
      <c r="E9555">
        <f t="shared" si="148"/>
        <v>5010.8157260827629</v>
      </c>
    </row>
    <row r="9556" spans="1:5" x14ac:dyDescent="0.25">
      <c r="A9556">
        <v>9524</v>
      </c>
      <c r="B9556">
        <v>3.952545348209016</v>
      </c>
      <c r="C9556">
        <v>-3.8879160676956737E-3</v>
      </c>
      <c r="D9556">
        <v>-6.3811296356756489E-2</v>
      </c>
      <c r="E9556">
        <f t="shared" si="148"/>
        <v>8964.8979083250215</v>
      </c>
    </row>
    <row r="9557" spans="1:5" x14ac:dyDescent="0.25">
      <c r="A9557">
        <v>9525</v>
      </c>
      <c r="B9557">
        <v>3.8586551635302775</v>
      </c>
      <c r="C9557">
        <v>0.10148251133351716</v>
      </c>
      <c r="D9557">
        <v>1.665604527715296</v>
      </c>
      <c r="E9557">
        <f t="shared" si="148"/>
        <v>7221.9614108765518</v>
      </c>
    </row>
    <row r="9558" spans="1:5" x14ac:dyDescent="0.25">
      <c r="A9558">
        <v>9526</v>
      </c>
      <c r="B9558">
        <v>3.8613426864304063</v>
      </c>
      <c r="C9558">
        <v>2.5542672555602053E-2</v>
      </c>
      <c r="D9558">
        <v>0.41922485460318698</v>
      </c>
      <c r="E9558">
        <f t="shared" si="148"/>
        <v>7266.7912809472191</v>
      </c>
    </row>
    <row r="9559" spans="1:5" x14ac:dyDescent="0.25">
      <c r="A9559">
        <v>9527</v>
      </c>
      <c r="B9559">
        <v>3.8001279847779323</v>
      </c>
      <c r="C9559">
        <v>-2.7219789806660621E-2</v>
      </c>
      <c r="D9559">
        <v>-0.4467509184556292</v>
      </c>
      <c r="E9559">
        <f t="shared" si="148"/>
        <v>6311.4331238660188</v>
      </c>
    </row>
    <row r="9560" spans="1:5" x14ac:dyDescent="0.25">
      <c r="A9560">
        <v>9528</v>
      </c>
      <c r="B9560">
        <v>4.0526274206293422</v>
      </c>
      <c r="C9560">
        <v>-4.9243124950377748E-3</v>
      </c>
      <c r="D9560">
        <v>-8.0821385673681301E-2</v>
      </c>
      <c r="E9560">
        <f t="shared" si="148"/>
        <v>11288.270832478427</v>
      </c>
    </row>
    <row r="9561" spans="1:5" x14ac:dyDescent="0.25">
      <c r="A9561">
        <v>9529</v>
      </c>
      <c r="B9561">
        <v>4.0337962114995571</v>
      </c>
      <c r="C9561">
        <v>-1.6095240275440403E-2</v>
      </c>
      <c r="D9561">
        <v>-0.26416674878428048</v>
      </c>
      <c r="E9561">
        <f t="shared" si="148"/>
        <v>10809.266178777758</v>
      </c>
    </row>
    <row r="9562" spans="1:5" x14ac:dyDescent="0.25">
      <c r="A9562">
        <v>9530</v>
      </c>
      <c r="B9562">
        <v>3.6207054217379953</v>
      </c>
      <c r="C9562">
        <v>3.2670902790012946E-3</v>
      </c>
      <c r="D9562">
        <v>5.3621853555391209E-2</v>
      </c>
      <c r="E9562">
        <f t="shared" si="148"/>
        <v>4175.4705195013448</v>
      </c>
    </row>
    <row r="9563" spans="1:5" x14ac:dyDescent="0.25">
      <c r="A9563">
        <v>9531</v>
      </c>
      <c r="B9563">
        <v>4.1691868734113102</v>
      </c>
      <c r="C9563">
        <v>-5.1716709791190141E-2</v>
      </c>
      <c r="D9563">
        <v>-0.84881212392991412</v>
      </c>
      <c r="E9563">
        <f t="shared" si="148"/>
        <v>14763.416545238983</v>
      </c>
    </row>
    <row r="9564" spans="1:5" x14ac:dyDescent="0.25">
      <c r="A9564">
        <v>9532</v>
      </c>
      <c r="B9564">
        <v>3.9155529023188826</v>
      </c>
      <c r="C9564">
        <v>7.362984893666491E-2</v>
      </c>
      <c r="D9564">
        <v>1.2084664456209411</v>
      </c>
      <c r="E9564">
        <f t="shared" si="148"/>
        <v>8232.9011750416357</v>
      </c>
    </row>
    <row r="9565" spans="1:5" x14ac:dyDescent="0.25">
      <c r="A9565">
        <v>9533</v>
      </c>
      <c r="B9565">
        <v>3.853374664024563</v>
      </c>
      <c r="C9565">
        <v>0.10413684742991691</v>
      </c>
      <c r="D9565">
        <v>1.7091694155185937</v>
      </c>
      <c r="E9565">
        <f t="shared" si="148"/>
        <v>7134.6827078469587</v>
      </c>
    </row>
    <row r="9566" spans="1:5" x14ac:dyDescent="0.25">
      <c r="A9566">
        <v>9534</v>
      </c>
      <c r="B9566">
        <v>4.0223047975798281</v>
      </c>
      <c r="C9566">
        <v>-1.4599683215047676E-2</v>
      </c>
      <c r="D9566">
        <v>-0.23962058237083672</v>
      </c>
      <c r="E9566">
        <f t="shared" si="148"/>
        <v>10527.004233269892</v>
      </c>
    </row>
    <row r="9567" spans="1:5" x14ac:dyDescent="0.25">
      <c r="A9567">
        <v>9535</v>
      </c>
      <c r="B9567">
        <v>3.8024922625639737</v>
      </c>
      <c r="C9567">
        <v>1.2154806887882508E-2</v>
      </c>
      <c r="D9567">
        <v>0.19949350011084832</v>
      </c>
      <c r="E9567">
        <f t="shared" si="148"/>
        <v>6345.8859498362681</v>
      </c>
    </row>
    <row r="9568" spans="1:5" x14ac:dyDescent="0.25">
      <c r="A9568">
        <v>9536</v>
      </c>
      <c r="B9568">
        <v>3.6315965578830784</v>
      </c>
      <c r="C9568">
        <v>-0.1246858323315605</v>
      </c>
      <c r="D9568">
        <v>-2.0464342490587022</v>
      </c>
      <c r="E9568">
        <f t="shared" si="148"/>
        <v>4281.5060090201869</v>
      </c>
    </row>
    <row r="9569" spans="1:5" x14ac:dyDescent="0.25">
      <c r="A9569">
        <v>9537</v>
      </c>
      <c r="B9569">
        <v>4.0261682229739719</v>
      </c>
      <c r="C9569">
        <v>3.4184486564852179E-3</v>
      </c>
      <c r="D9569">
        <v>5.6106056947011457E-2</v>
      </c>
      <c r="E9569">
        <f t="shared" si="148"/>
        <v>10621.068822015808</v>
      </c>
    </row>
    <row r="9570" spans="1:5" x14ac:dyDescent="0.25">
      <c r="A9570">
        <v>9538</v>
      </c>
      <c r="B9570">
        <v>3.9419483288211121</v>
      </c>
      <c r="C9570">
        <v>1.8902824898574089E-2</v>
      </c>
      <c r="D9570">
        <v>0.31024686247861744</v>
      </c>
      <c r="E9570">
        <f t="shared" ref="E9570:E9633" si="149">POWER(10,B9570)</f>
        <v>8748.7967822506398</v>
      </c>
    </row>
    <row r="9571" spans="1:5" x14ac:dyDescent="0.25">
      <c r="A9571">
        <v>9539</v>
      </c>
      <c r="B9571">
        <v>4.1384843155276014</v>
      </c>
      <c r="C9571">
        <v>3.2344969011344205E-4</v>
      </c>
      <c r="D9571">
        <v>5.3086907415063767E-3</v>
      </c>
      <c r="E9571">
        <f t="shared" si="149"/>
        <v>13755.751307130182</v>
      </c>
    </row>
    <row r="9572" spans="1:5" x14ac:dyDescent="0.25">
      <c r="A9572">
        <v>9540</v>
      </c>
      <c r="B9572">
        <v>3.8406621357869049</v>
      </c>
      <c r="C9572">
        <v>0.10154440649019048</v>
      </c>
      <c r="D9572">
        <v>1.6666203958865113</v>
      </c>
      <c r="E9572">
        <f t="shared" si="149"/>
        <v>6928.8655749776817</v>
      </c>
    </row>
    <row r="9573" spans="1:5" x14ac:dyDescent="0.25">
      <c r="A9573">
        <v>9541</v>
      </c>
      <c r="B9573">
        <v>4.0876580299547447</v>
      </c>
      <c r="C9573">
        <v>-1.8063924777189655E-2</v>
      </c>
      <c r="D9573">
        <v>-0.29647822567491489</v>
      </c>
      <c r="E9573">
        <f t="shared" si="149"/>
        <v>12236.522974884208</v>
      </c>
    </row>
    <row r="9574" spans="1:5" x14ac:dyDescent="0.25">
      <c r="A9574">
        <v>9542</v>
      </c>
      <c r="B9574">
        <v>4.0695018588957454</v>
      </c>
      <c r="C9574">
        <v>3.9096987077821055E-2</v>
      </c>
      <c r="D9574">
        <v>0.64168808833308411</v>
      </c>
      <c r="E9574">
        <f t="shared" si="149"/>
        <v>11735.507055892935</v>
      </c>
    </row>
    <row r="9575" spans="1:5" x14ac:dyDescent="0.25">
      <c r="A9575">
        <v>9543</v>
      </c>
      <c r="B9575">
        <v>4.087888023356788</v>
      </c>
      <c r="C9575">
        <v>2.0913700765238019E-2</v>
      </c>
      <c r="D9575">
        <v>0.34325081462936269</v>
      </c>
      <c r="E9575">
        <f t="shared" si="149"/>
        <v>12243.004901318556</v>
      </c>
    </row>
    <row r="9576" spans="1:5" x14ac:dyDescent="0.25">
      <c r="A9576">
        <v>9544</v>
      </c>
      <c r="B9576">
        <v>3.9943292965086776</v>
      </c>
      <c r="C9576">
        <v>-2.1802478642821921E-2</v>
      </c>
      <c r="D9576">
        <v>-0.35783808131782524</v>
      </c>
      <c r="E9576">
        <f t="shared" si="149"/>
        <v>9870.2759909971701</v>
      </c>
    </row>
    <row r="9577" spans="1:5" x14ac:dyDescent="0.25">
      <c r="A9577">
        <v>9545</v>
      </c>
      <c r="B9577">
        <v>4.1020235211396514</v>
      </c>
      <c r="C9577">
        <v>-2.7353332215644066E-2</v>
      </c>
      <c r="D9577">
        <v>-0.44894271325969975</v>
      </c>
      <c r="E9577">
        <f t="shared" si="149"/>
        <v>12648.048467201035</v>
      </c>
    </row>
    <row r="9578" spans="1:5" x14ac:dyDescent="0.25">
      <c r="A9578">
        <v>9546</v>
      </c>
      <c r="B9578">
        <v>3.8981982271385425</v>
      </c>
      <c r="C9578">
        <v>2.6804280542434888E-2</v>
      </c>
      <c r="D9578">
        <v>0.43993127926156583</v>
      </c>
      <c r="E9578">
        <f t="shared" si="149"/>
        <v>7910.3960365881321</v>
      </c>
    </row>
    <row r="9579" spans="1:5" x14ac:dyDescent="0.25">
      <c r="A9579">
        <v>9547</v>
      </c>
      <c r="B9579">
        <v>4.0708712413214387</v>
      </c>
      <c r="C9579">
        <v>-1.6066741100483561E-2</v>
      </c>
      <c r="D9579">
        <v>-0.26369899966947719</v>
      </c>
      <c r="E9579">
        <f t="shared" si="149"/>
        <v>11772.568912263378</v>
      </c>
    </row>
    <row r="9580" spans="1:5" x14ac:dyDescent="0.25">
      <c r="A9580">
        <v>9548</v>
      </c>
      <c r="B9580">
        <v>3.847555373657126</v>
      </c>
      <c r="C9580">
        <v>-1.8637812040440238E-2</v>
      </c>
      <c r="D9580">
        <v>-0.30589727937695516</v>
      </c>
      <c r="E9580">
        <f t="shared" si="149"/>
        <v>7039.7198044237375</v>
      </c>
    </row>
    <row r="9581" spans="1:5" x14ac:dyDescent="0.25">
      <c r="A9581">
        <v>9549</v>
      </c>
      <c r="B9581">
        <v>3.8153506966033799</v>
      </c>
      <c r="C9581">
        <v>7.0857927564117684E-2</v>
      </c>
      <c r="D9581">
        <v>1.1629716630429638</v>
      </c>
      <c r="E9581">
        <f t="shared" si="149"/>
        <v>6536.5817429829858</v>
      </c>
    </row>
    <row r="9582" spans="1:5" x14ac:dyDescent="0.25">
      <c r="A9582">
        <v>9550</v>
      </c>
      <c r="B9582">
        <v>3.9366635802260208</v>
      </c>
      <c r="C9582">
        <v>1.9408756769162316E-2</v>
      </c>
      <c r="D9582">
        <v>0.31855058302409928</v>
      </c>
      <c r="E9582">
        <f t="shared" si="149"/>
        <v>8642.9814366568589</v>
      </c>
    </row>
    <row r="9583" spans="1:5" x14ac:dyDescent="0.25">
      <c r="A9583">
        <v>9551</v>
      </c>
      <c r="B9583">
        <v>3.6731913571537778</v>
      </c>
      <c r="C9583">
        <v>4.055112125530469E-2</v>
      </c>
      <c r="D9583">
        <v>0.66555439237006719</v>
      </c>
      <c r="E9583">
        <f t="shared" si="149"/>
        <v>4711.8489232878974</v>
      </c>
    </row>
    <row r="9584" spans="1:5" x14ac:dyDescent="0.25">
      <c r="A9584">
        <v>9552</v>
      </c>
      <c r="B9584">
        <v>3.7209966957513587</v>
      </c>
      <c r="C9584">
        <v>-5.1604205863649E-3</v>
      </c>
      <c r="D9584">
        <v>-8.4696562793138253E-2</v>
      </c>
      <c r="E9584">
        <f t="shared" si="149"/>
        <v>5260.1326430157551</v>
      </c>
    </row>
    <row r="9585" spans="1:5" x14ac:dyDescent="0.25">
      <c r="A9585">
        <v>9553</v>
      </c>
      <c r="B9585">
        <v>4.0304629440043946</v>
      </c>
      <c r="C9585">
        <v>4.2264745580871121E-2</v>
      </c>
      <c r="D9585">
        <v>0.69367963678864752</v>
      </c>
      <c r="E9585">
        <f t="shared" si="149"/>
        <v>10726.621194826381</v>
      </c>
    </row>
    <row r="9586" spans="1:5" x14ac:dyDescent="0.25">
      <c r="A9586">
        <v>9554</v>
      </c>
      <c r="B9586">
        <v>3.8336085566953493</v>
      </c>
      <c r="C9586">
        <v>1.6117887500978423E-2</v>
      </c>
      <c r="D9586">
        <v>0.26453845146389138</v>
      </c>
      <c r="E9586">
        <f t="shared" si="149"/>
        <v>6817.239578528749</v>
      </c>
    </row>
    <row r="9587" spans="1:5" x14ac:dyDescent="0.25">
      <c r="A9587">
        <v>9555</v>
      </c>
      <c r="B9587">
        <v>4.1459809446970439</v>
      </c>
      <c r="C9587">
        <v>-5.266434349271254E-2</v>
      </c>
      <c r="D9587">
        <v>-0.8643653750579241</v>
      </c>
      <c r="E9587">
        <f t="shared" si="149"/>
        <v>13995.259149874852</v>
      </c>
    </row>
    <row r="9588" spans="1:5" x14ac:dyDescent="0.25">
      <c r="A9588">
        <v>9556</v>
      </c>
      <c r="B9588">
        <v>3.6621776169086835</v>
      </c>
      <c r="C9588">
        <v>8.7558698660377576E-2</v>
      </c>
      <c r="D9588">
        <v>1.4370768225304784</v>
      </c>
      <c r="E9588">
        <f t="shared" si="149"/>
        <v>4593.8585315164137</v>
      </c>
    </row>
    <row r="9589" spans="1:5" x14ac:dyDescent="0.25">
      <c r="A9589">
        <v>9557</v>
      </c>
      <c r="B9589">
        <v>3.5989694719718859</v>
      </c>
      <c r="C9589">
        <v>-0.19123874394555029</v>
      </c>
      <c r="D9589">
        <v>-3.1387488701720052</v>
      </c>
      <c r="E9589">
        <f t="shared" si="149"/>
        <v>3971.6363051321678</v>
      </c>
    </row>
    <row r="9590" spans="1:5" x14ac:dyDescent="0.25">
      <c r="A9590">
        <v>9558</v>
      </c>
      <c r="B9590">
        <v>3.5792215991960972</v>
      </c>
      <c r="C9590">
        <v>-0.17047299301185337</v>
      </c>
      <c r="D9590">
        <v>-2.7979263154078295</v>
      </c>
      <c r="E9590">
        <f t="shared" si="149"/>
        <v>3795.0858021306863</v>
      </c>
    </row>
    <row r="9591" spans="1:5" x14ac:dyDescent="0.25">
      <c r="A9591">
        <v>9559</v>
      </c>
      <c r="B9591">
        <v>4.176623909184805</v>
      </c>
      <c r="C9591">
        <v>-5.5228228477581354E-2</v>
      </c>
      <c r="D9591">
        <v>-0.90644571366231907</v>
      </c>
      <c r="E9591">
        <f t="shared" si="149"/>
        <v>15018.40837007651</v>
      </c>
    </row>
    <row r="9592" spans="1:5" x14ac:dyDescent="0.25">
      <c r="A9592">
        <v>9560</v>
      </c>
      <c r="B9592">
        <v>3.7855056134677549</v>
      </c>
      <c r="C9592">
        <v>-1.2450920103492358E-2</v>
      </c>
      <c r="D9592">
        <v>-0.20435352482008318</v>
      </c>
      <c r="E9592">
        <f t="shared" si="149"/>
        <v>6102.4694433273817</v>
      </c>
    </row>
    <row r="9593" spans="1:5" x14ac:dyDescent="0.25">
      <c r="A9593">
        <v>9561</v>
      </c>
      <c r="B9593">
        <v>3.8514141636203001</v>
      </c>
      <c r="C9593">
        <v>-1.7491081415674792E-3</v>
      </c>
      <c r="D9593">
        <v>-2.8707630524475225E-2</v>
      </c>
      <c r="E9593">
        <f t="shared" si="149"/>
        <v>7102.5477742028224</v>
      </c>
    </row>
    <row r="9594" spans="1:5" x14ac:dyDescent="0.25">
      <c r="A9594">
        <v>9562</v>
      </c>
      <c r="B9594">
        <v>3.9622759626815243</v>
      </c>
      <c r="C9594">
        <v>7.1399496724571243E-3</v>
      </c>
      <c r="D9594">
        <v>0.11718602886186349</v>
      </c>
      <c r="E9594">
        <f t="shared" si="149"/>
        <v>9168.0286687896187</v>
      </c>
    </row>
    <row r="9595" spans="1:5" x14ac:dyDescent="0.25">
      <c r="A9595">
        <v>9563</v>
      </c>
      <c r="B9595">
        <v>3.8606613629241502</v>
      </c>
      <c r="C9595">
        <v>2.8472193042573757E-2</v>
      </c>
      <c r="D9595">
        <v>0.46730626807056574</v>
      </c>
      <c r="E9595">
        <f t="shared" si="149"/>
        <v>7255.4000375735723</v>
      </c>
    </row>
    <row r="9596" spans="1:5" x14ac:dyDescent="0.25">
      <c r="A9596">
        <v>9564</v>
      </c>
      <c r="B9596">
        <v>3.5910645170333537</v>
      </c>
      <c r="C9596">
        <v>-2.734617706767617E-2</v>
      </c>
      <c r="D9596">
        <v>-0.44882527778539782</v>
      </c>
      <c r="E9596">
        <f t="shared" si="149"/>
        <v>3899.9991918542701</v>
      </c>
    </row>
    <row r="9597" spans="1:5" x14ac:dyDescent="0.25">
      <c r="A9597">
        <v>9565</v>
      </c>
      <c r="B9597">
        <v>4.3556992140890554</v>
      </c>
      <c r="C9597">
        <v>-0.10270063393216322</v>
      </c>
      <c r="D9597">
        <v>-1.6855972386657501</v>
      </c>
      <c r="E9597">
        <f t="shared" si="149"/>
        <v>22682.933214563225</v>
      </c>
    </row>
    <row r="9598" spans="1:5" x14ac:dyDescent="0.25">
      <c r="A9598">
        <v>9566</v>
      </c>
      <c r="B9598">
        <v>3.7225500915135918</v>
      </c>
      <c r="C9598">
        <v>0.10242136961010129</v>
      </c>
      <c r="D9598">
        <v>1.6810137502090345</v>
      </c>
      <c r="E9598">
        <f t="shared" si="149"/>
        <v>5278.9809102160834</v>
      </c>
    </row>
    <row r="9599" spans="1:5" x14ac:dyDescent="0.25">
      <c r="A9599">
        <v>9567</v>
      </c>
      <c r="B9599">
        <v>4.1124171192049754</v>
      </c>
      <c r="C9599">
        <v>2.2206170457462093E-2</v>
      </c>
      <c r="D9599">
        <v>0.36446376396433067</v>
      </c>
      <c r="E9599">
        <f t="shared" si="149"/>
        <v>12954.394521528839</v>
      </c>
    </row>
    <row r="9600" spans="1:5" x14ac:dyDescent="0.25">
      <c r="A9600">
        <v>9568</v>
      </c>
      <c r="B9600">
        <v>3.8590244667473166</v>
      </c>
      <c r="C9600">
        <v>0.10154143607088129</v>
      </c>
      <c r="D9600">
        <v>1.6665716432119313</v>
      </c>
      <c r="E9600">
        <f t="shared" si="149"/>
        <v>7228.1052326365316</v>
      </c>
    </row>
    <row r="9601" spans="1:5" x14ac:dyDescent="0.25">
      <c r="A9601">
        <v>9569</v>
      </c>
      <c r="B9601">
        <v>3.8177648891541636</v>
      </c>
      <c r="C9601">
        <v>1.5892107738708638E-2</v>
      </c>
      <c r="D9601">
        <v>0.26083279036660995</v>
      </c>
      <c r="E9601">
        <f t="shared" si="149"/>
        <v>6573.0190226764562</v>
      </c>
    </row>
    <row r="9602" spans="1:5" x14ac:dyDescent="0.25">
      <c r="A9602">
        <v>9570</v>
      </c>
      <c r="B9602">
        <v>3.6709577250361844</v>
      </c>
      <c r="C9602">
        <v>-8.234992029349808E-2</v>
      </c>
      <c r="D9602">
        <v>-1.3515865767951565</v>
      </c>
      <c r="E9602">
        <f t="shared" si="149"/>
        <v>4687.6774927399383</v>
      </c>
    </row>
    <row r="9603" spans="1:5" x14ac:dyDescent="0.25">
      <c r="A9603">
        <v>9571</v>
      </c>
      <c r="B9603">
        <v>3.7638078455700321</v>
      </c>
      <c r="C9603">
        <v>4.3861160630394025E-3</v>
      </c>
      <c r="D9603">
        <v>7.19881157618769E-2</v>
      </c>
      <c r="E9603">
        <f t="shared" si="149"/>
        <v>5805.0751402414435</v>
      </c>
    </row>
    <row r="9604" spans="1:5" x14ac:dyDescent="0.25">
      <c r="A9604">
        <v>9572</v>
      </c>
      <c r="B9604">
        <v>3.937739739003296</v>
      </c>
      <c r="C9604">
        <v>1.6792203623618107E-2</v>
      </c>
      <c r="D9604">
        <v>0.2756058163942775</v>
      </c>
      <c r="E9604">
        <f t="shared" si="149"/>
        <v>8664.4248447904611</v>
      </c>
    </row>
    <row r="9605" spans="1:5" x14ac:dyDescent="0.25">
      <c r="A9605">
        <v>9573</v>
      </c>
      <c r="B9605">
        <v>4.1605251415063451</v>
      </c>
      <c r="C9605">
        <v>-4.8960206051846811E-2</v>
      </c>
      <c r="D9605">
        <v>-0.80357038672235226</v>
      </c>
      <c r="E9605">
        <f t="shared" si="149"/>
        <v>14471.886290821438</v>
      </c>
    </row>
    <row r="9606" spans="1:5" x14ac:dyDescent="0.25">
      <c r="A9606">
        <v>9574</v>
      </c>
      <c r="B9606">
        <v>3.8412569132175194</v>
      </c>
      <c r="C9606">
        <v>8.2815516692843261E-2</v>
      </c>
      <c r="D9606">
        <v>1.3592282823525668</v>
      </c>
      <c r="E9606">
        <f t="shared" si="149"/>
        <v>6938.3613349352336</v>
      </c>
    </row>
    <row r="9607" spans="1:5" x14ac:dyDescent="0.25">
      <c r="A9607">
        <v>9575</v>
      </c>
      <c r="B9607">
        <v>4.0737868237481072</v>
      </c>
      <c r="C9607">
        <v>2.6652651531001048E-2</v>
      </c>
      <c r="D9607">
        <v>0.43744263402941158</v>
      </c>
      <c r="E9607">
        <f t="shared" si="149"/>
        <v>11851.868487435364</v>
      </c>
    </row>
    <row r="9608" spans="1:5" x14ac:dyDescent="0.25">
      <c r="A9608">
        <v>9576</v>
      </c>
      <c r="B9608">
        <v>4.2513433490722186</v>
      </c>
      <c r="C9608">
        <v>-5.4255853622329653E-2</v>
      </c>
      <c r="D9608">
        <v>-0.89048639278760178</v>
      </c>
      <c r="E9608">
        <f t="shared" si="149"/>
        <v>17837.884562593499</v>
      </c>
    </row>
    <row r="9609" spans="1:5" x14ac:dyDescent="0.25">
      <c r="A9609">
        <v>9577</v>
      </c>
      <c r="B9609">
        <v>3.8722659905316377</v>
      </c>
      <c r="C9609">
        <v>-1.5778777663006949E-2</v>
      </c>
      <c r="D9609">
        <v>-0.25897273502569818</v>
      </c>
      <c r="E9609">
        <f t="shared" si="149"/>
        <v>7451.8823650313288</v>
      </c>
    </row>
    <row r="9610" spans="1:5" x14ac:dyDescent="0.25">
      <c r="A9610">
        <v>9578</v>
      </c>
      <c r="B9610">
        <v>4.1074893844119176</v>
      </c>
      <c r="C9610">
        <v>-2.7295964983437671E-2</v>
      </c>
      <c r="D9610">
        <v>-0.44800116066654955</v>
      </c>
      <c r="E9610">
        <f t="shared" si="149"/>
        <v>12808.23786600152</v>
      </c>
    </row>
    <row r="9611" spans="1:5" x14ac:dyDescent="0.25">
      <c r="A9611">
        <v>9579</v>
      </c>
      <c r="B9611">
        <v>4.0723576674398743</v>
      </c>
      <c r="C9611">
        <v>2.766806266798838E-2</v>
      </c>
      <c r="D9611">
        <v>0.45410829755147747</v>
      </c>
      <c r="E9611">
        <f t="shared" si="149"/>
        <v>11812.931005648952</v>
      </c>
    </row>
    <row r="9612" spans="1:5" x14ac:dyDescent="0.25">
      <c r="A9612">
        <v>9580</v>
      </c>
      <c r="B9612">
        <v>3.9279482150637768</v>
      </c>
      <c r="C9612">
        <v>5.7657867988659461E-2</v>
      </c>
      <c r="D9612">
        <v>0.94632271825346492</v>
      </c>
      <c r="E9612">
        <f t="shared" si="149"/>
        <v>8471.2639742541469</v>
      </c>
    </row>
    <row r="9613" spans="1:5" x14ac:dyDescent="0.25">
      <c r="A9613">
        <v>9581</v>
      </c>
      <c r="B9613">
        <v>3.7749958155763657</v>
      </c>
      <c r="C9613">
        <v>0.11013915048706835</v>
      </c>
      <c r="D9613">
        <v>1.8076835635953459</v>
      </c>
      <c r="E9613">
        <f t="shared" si="149"/>
        <v>5956.564043569796</v>
      </c>
    </row>
    <row r="9614" spans="1:5" x14ac:dyDescent="0.25">
      <c r="A9614">
        <v>9582</v>
      </c>
      <c r="B9614">
        <v>3.9670177514909257</v>
      </c>
      <c r="C9614">
        <v>1.0614413755073659E-2</v>
      </c>
      <c r="D9614">
        <v>0.1742114515809694</v>
      </c>
      <c r="E9614">
        <f t="shared" si="149"/>
        <v>9268.6770769088034</v>
      </c>
    </row>
    <row r="9615" spans="1:5" x14ac:dyDescent="0.25">
      <c r="A9615">
        <v>9583</v>
      </c>
      <c r="B9615">
        <v>4.2963440711148984</v>
      </c>
      <c r="C9615">
        <v>-7.6209821544646061E-2</v>
      </c>
      <c r="D9615">
        <v>-1.2508108259557187</v>
      </c>
      <c r="E9615">
        <f t="shared" si="149"/>
        <v>19785.365208809297</v>
      </c>
    </row>
    <row r="9616" spans="1:5" x14ac:dyDescent="0.25">
      <c r="A9616">
        <v>9584</v>
      </c>
      <c r="B9616">
        <v>3.8747694920787104</v>
      </c>
      <c r="C9616">
        <v>-1.5390987653109534E-2</v>
      </c>
      <c r="D9616">
        <v>-0.25260804432381789</v>
      </c>
      <c r="E9616">
        <f t="shared" si="149"/>
        <v>7494.9629801267556</v>
      </c>
    </row>
    <row r="9617" spans="1:5" x14ac:dyDescent="0.25">
      <c r="A9617">
        <v>9585</v>
      </c>
      <c r="B9617">
        <v>3.9056523064374935</v>
      </c>
      <c r="C9617">
        <v>8.7386925369416169E-2</v>
      </c>
      <c r="D9617">
        <v>1.4342575547827026</v>
      </c>
      <c r="E9617">
        <f t="shared" si="149"/>
        <v>8047.3391807517546</v>
      </c>
    </row>
    <row r="9618" spans="1:5" x14ac:dyDescent="0.25">
      <c r="A9618">
        <v>9586</v>
      </c>
      <c r="B9618">
        <v>4.0057314732828377</v>
      </c>
      <c r="C9618">
        <v>2.1442704847478566E-3</v>
      </c>
      <c r="D9618">
        <v>3.5193321303458147E-2</v>
      </c>
      <c r="E9618">
        <f t="shared" si="149"/>
        <v>10132.846724028983</v>
      </c>
    </row>
    <row r="9619" spans="1:5" x14ac:dyDescent="0.25">
      <c r="A9619">
        <v>9587</v>
      </c>
      <c r="B9619">
        <v>3.7896048352246487</v>
      </c>
      <c r="C9619">
        <v>0.10287934414003885</v>
      </c>
      <c r="D9619">
        <v>1.6885303601216073</v>
      </c>
      <c r="E9619">
        <f t="shared" si="149"/>
        <v>6160.3421691599051</v>
      </c>
    </row>
    <row r="9620" spans="1:5" x14ac:dyDescent="0.25">
      <c r="A9620">
        <v>9588</v>
      </c>
      <c r="B9620">
        <v>4.0782283413602833</v>
      </c>
      <c r="C9620">
        <v>1.4527382236795283E-2</v>
      </c>
      <c r="D9620">
        <v>0.23843392631401467</v>
      </c>
      <c r="E9620">
        <f t="shared" si="149"/>
        <v>11973.699134958528</v>
      </c>
    </row>
    <row r="9621" spans="1:5" x14ac:dyDescent="0.25">
      <c r="A9621">
        <v>9589</v>
      </c>
      <c r="B9621">
        <v>3.7626265445942844</v>
      </c>
      <c r="C9621">
        <v>-4.4457139202977558E-2</v>
      </c>
      <c r="D9621">
        <v>-0.72966278990074995</v>
      </c>
      <c r="E9621">
        <f t="shared" si="149"/>
        <v>5789.3065241302165</v>
      </c>
    </row>
    <row r="9622" spans="1:5" x14ac:dyDescent="0.25">
      <c r="A9622">
        <v>9590</v>
      </c>
      <c r="B9622">
        <v>3.92780360626884</v>
      </c>
      <c r="C9622">
        <v>2.0804943607596549E-2</v>
      </c>
      <c r="D9622">
        <v>0.34146581333397935</v>
      </c>
      <c r="E9622">
        <f t="shared" si="149"/>
        <v>8468.4437326928073</v>
      </c>
    </row>
    <row r="9623" spans="1:5" x14ac:dyDescent="0.25">
      <c r="A9623">
        <v>9591</v>
      </c>
      <c r="B9623">
        <v>3.6467580152775598</v>
      </c>
      <c r="C9623">
        <v>-7.2726747549840987E-2</v>
      </c>
      <c r="D9623">
        <v>-1.193644091117549</v>
      </c>
      <c r="E9623">
        <f t="shared" si="149"/>
        <v>4433.6153829602881</v>
      </c>
    </row>
    <row r="9624" spans="1:5" x14ac:dyDescent="0.25">
      <c r="A9624">
        <v>9592</v>
      </c>
      <c r="B9624">
        <v>3.7525540113541633</v>
      </c>
      <c r="C9624">
        <v>-4.9865043195029823E-2</v>
      </c>
      <c r="D9624">
        <v>-0.81842122971713771</v>
      </c>
      <c r="E9624">
        <f t="shared" si="149"/>
        <v>5656.5810120261331</v>
      </c>
    </row>
    <row r="9625" spans="1:5" x14ac:dyDescent="0.25">
      <c r="A9625">
        <v>9593</v>
      </c>
      <c r="B9625">
        <v>3.7042351809283653</v>
      </c>
      <c r="C9625">
        <v>-8.2435956925697607E-2</v>
      </c>
      <c r="D9625">
        <v>-1.35299867235978</v>
      </c>
      <c r="E9625">
        <f t="shared" si="149"/>
        <v>5060.9865242738133</v>
      </c>
    </row>
    <row r="9626" spans="1:5" x14ac:dyDescent="0.25">
      <c r="A9626">
        <v>9594</v>
      </c>
      <c r="B9626">
        <v>3.6727864345572034</v>
      </c>
      <c r="C9626">
        <v>-4.2969238538687726E-2</v>
      </c>
      <c r="D9626">
        <v>-0.70524228580929038</v>
      </c>
      <c r="E9626">
        <f t="shared" si="149"/>
        <v>4707.4577900650193</v>
      </c>
    </row>
    <row r="9627" spans="1:5" x14ac:dyDescent="0.25">
      <c r="A9627">
        <v>9595</v>
      </c>
      <c r="B9627">
        <v>3.8869976505526047</v>
      </c>
      <c r="C9627">
        <v>-1.2515832853138065E-2</v>
      </c>
      <c r="D9627">
        <v>-0.20541891991422914</v>
      </c>
      <c r="E9627">
        <f t="shared" si="149"/>
        <v>7708.9929864015985</v>
      </c>
    </row>
    <row r="9628" spans="1:5" x14ac:dyDescent="0.25">
      <c r="A9628">
        <v>9596</v>
      </c>
      <c r="B9628">
        <v>3.6503823319107092</v>
      </c>
      <c r="C9628">
        <v>8.3937348948297963E-2</v>
      </c>
      <c r="D9628">
        <v>1.3776406064019941</v>
      </c>
      <c r="E9628">
        <f t="shared" si="149"/>
        <v>4470.7700398165143</v>
      </c>
    </row>
    <row r="9629" spans="1:5" x14ac:dyDescent="0.25">
      <c r="A9629">
        <v>9597</v>
      </c>
      <c r="B9629">
        <v>4.1773339389937085</v>
      </c>
      <c r="C9629">
        <v>-7.3598616255375227E-2</v>
      </c>
      <c r="D9629">
        <v>-1.2079538322190335</v>
      </c>
      <c r="E9629">
        <f t="shared" si="149"/>
        <v>15042.98210917801</v>
      </c>
    </row>
    <row r="9630" spans="1:5" x14ac:dyDescent="0.25">
      <c r="A9630">
        <v>9598</v>
      </c>
      <c r="B9630">
        <v>3.9112493581516716</v>
      </c>
      <c r="C9630">
        <v>2.4862073523182815E-2</v>
      </c>
      <c r="D9630">
        <v>0.40805437000382011</v>
      </c>
      <c r="E9630">
        <f t="shared" si="149"/>
        <v>8151.7219576301322</v>
      </c>
    </row>
    <row r="9631" spans="1:5" x14ac:dyDescent="0.25">
      <c r="A9631">
        <v>9599</v>
      </c>
      <c r="B9631">
        <v>4.0756218754118638</v>
      </c>
      <c r="C9631">
        <v>4.1450461174114217E-2</v>
      </c>
      <c r="D9631">
        <v>0.68031501093419922</v>
      </c>
      <c r="E9631">
        <f t="shared" si="149"/>
        <v>11902.052878311126</v>
      </c>
    </row>
    <row r="9632" spans="1:5" x14ac:dyDescent="0.25">
      <c r="A9632">
        <v>9600</v>
      </c>
      <c r="B9632">
        <v>3.9979176985028899</v>
      </c>
      <c r="C9632">
        <v>3.9867243250747197E-2</v>
      </c>
      <c r="D9632">
        <v>0.65433009090345917</v>
      </c>
      <c r="E9632">
        <f t="shared" si="149"/>
        <v>9952.1679972572092</v>
      </c>
    </row>
    <row r="9633" spans="1:5" x14ac:dyDescent="0.25">
      <c r="A9633">
        <v>9601</v>
      </c>
      <c r="B9633">
        <v>4.0358213731271695</v>
      </c>
      <c r="C9633">
        <v>-4.8575307488940567E-3</v>
      </c>
      <c r="D9633">
        <v>-7.9725315254413176E-2</v>
      </c>
      <c r="E9633">
        <f t="shared" si="149"/>
        <v>10859.788647576059</v>
      </c>
    </row>
    <row r="9634" spans="1:5" x14ac:dyDescent="0.25">
      <c r="A9634">
        <v>9602</v>
      </c>
      <c r="B9634">
        <v>3.9289515611263144</v>
      </c>
      <c r="C9634">
        <v>8.8207037361500706E-2</v>
      </c>
      <c r="D9634">
        <v>1.4477178271912203</v>
      </c>
      <c r="E9634">
        <f t="shared" ref="E9634:E9697" si="150">POWER(10,B9634)</f>
        <v>8490.8576728922235</v>
      </c>
    </row>
    <row r="9635" spans="1:5" x14ac:dyDescent="0.25">
      <c r="A9635">
        <v>9603</v>
      </c>
      <c r="B9635">
        <v>3.9734780819573419</v>
      </c>
      <c r="C9635">
        <v>4.8083310080012875E-2</v>
      </c>
      <c r="D9635">
        <v>0.78917813448273388</v>
      </c>
      <c r="E9635">
        <f t="shared" si="150"/>
        <v>9407.583504971506</v>
      </c>
    </row>
    <row r="9636" spans="1:5" x14ac:dyDescent="0.25">
      <c r="A9636">
        <v>9604</v>
      </c>
      <c r="B9636">
        <v>3.9455960493514817</v>
      </c>
      <c r="C9636">
        <v>5.4273642756786256E-2</v>
      </c>
      <c r="D9636">
        <v>0.89077836095537477</v>
      </c>
      <c r="E9636">
        <f t="shared" si="150"/>
        <v>8822.5890253278576</v>
      </c>
    </row>
    <row r="9637" spans="1:5" x14ac:dyDescent="0.25">
      <c r="A9637">
        <v>9605</v>
      </c>
      <c r="B9637">
        <v>4.2944085156848875</v>
      </c>
      <c r="C9637">
        <v>-0.12535158294003512</v>
      </c>
      <c r="D9637">
        <v>-2.0573610305625643</v>
      </c>
      <c r="E9637">
        <f t="shared" si="150"/>
        <v>19697.38237324086</v>
      </c>
    </row>
    <row r="9638" spans="1:5" x14ac:dyDescent="0.25">
      <c r="A9638">
        <v>9606</v>
      </c>
      <c r="B9638">
        <v>4.1027555692078952</v>
      </c>
      <c r="C9638">
        <v>-2.8121950910991345E-2</v>
      </c>
      <c r="D9638">
        <v>-0.46155784036125214</v>
      </c>
      <c r="E9638">
        <f t="shared" si="150"/>
        <v>12669.386033533583</v>
      </c>
    </row>
    <row r="9639" spans="1:5" x14ac:dyDescent="0.25">
      <c r="A9639">
        <v>9607</v>
      </c>
      <c r="B9639">
        <v>3.9262505733555693</v>
      </c>
      <c r="C9639">
        <v>5.9714504949301528E-2</v>
      </c>
      <c r="D9639">
        <v>0.98007773464495107</v>
      </c>
      <c r="E9639">
        <f t="shared" si="150"/>
        <v>8438.2147404120551</v>
      </c>
    </row>
    <row r="9640" spans="1:5" x14ac:dyDescent="0.25">
      <c r="A9640">
        <v>9608</v>
      </c>
      <c r="B9640">
        <v>4.0299624062061223</v>
      </c>
      <c r="C9640">
        <v>3.3295873744333626E-2</v>
      </c>
      <c r="D9640">
        <v>0.54647601181783734</v>
      </c>
      <c r="E9640">
        <f t="shared" si="150"/>
        <v>10714.265554235022</v>
      </c>
    </row>
    <row r="9641" spans="1:5" x14ac:dyDescent="0.25">
      <c r="A9641">
        <v>9609</v>
      </c>
      <c r="B9641">
        <v>3.964380464730358</v>
      </c>
      <c r="C9641">
        <v>6.186671674741584E-2</v>
      </c>
      <c r="D9641">
        <v>1.0154013945390232</v>
      </c>
      <c r="E9641">
        <f t="shared" si="150"/>
        <v>9212.5628713568931</v>
      </c>
    </row>
    <row r="9642" spans="1:5" x14ac:dyDescent="0.25">
      <c r="A9642">
        <v>9610</v>
      </c>
      <c r="B9642">
        <v>3.9137260290486222</v>
      </c>
      <c r="C9642">
        <v>2.996226477063324E-4</v>
      </c>
      <c r="D9642">
        <v>4.9176240523413958E-3</v>
      </c>
      <c r="E9642">
        <f t="shared" si="150"/>
        <v>8198.3419578927897</v>
      </c>
    </row>
    <row r="9643" spans="1:5" x14ac:dyDescent="0.25">
      <c r="A9643">
        <v>9611</v>
      </c>
      <c r="B9643">
        <v>3.7313780582403453</v>
      </c>
      <c r="C9643">
        <v>1.0157015826233184E-3</v>
      </c>
      <c r="D9643">
        <v>1.6670430526350657E-2</v>
      </c>
      <c r="E9643">
        <f t="shared" si="150"/>
        <v>5387.3855643434963</v>
      </c>
    </row>
    <row r="9644" spans="1:5" x14ac:dyDescent="0.25">
      <c r="A9644">
        <v>9612</v>
      </c>
      <c r="B9644">
        <v>4.0837374149425605</v>
      </c>
      <c r="C9644">
        <v>-4.301643134136679E-2</v>
      </c>
      <c r="D9644">
        <v>-0.70601684829089373</v>
      </c>
      <c r="E9644">
        <f t="shared" si="150"/>
        <v>12126.554276571147</v>
      </c>
    </row>
    <row r="9645" spans="1:5" x14ac:dyDescent="0.25">
      <c r="A9645">
        <v>9613</v>
      </c>
      <c r="B9645">
        <v>4.1029972738702165</v>
      </c>
      <c r="C9645">
        <v>-2.1254023947495426E-2</v>
      </c>
      <c r="D9645">
        <v>-0.34883644535337494</v>
      </c>
      <c r="E9645">
        <f t="shared" si="150"/>
        <v>12676.439086472339</v>
      </c>
    </row>
    <row r="9646" spans="1:5" x14ac:dyDescent="0.25">
      <c r="A9646">
        <v>9614</v>
      </c>
      <c r="B9646">
        <v>4.193267925128235</v>
      </c>
      <c r="C9646">
        <v>-6.1072295554811085E-2</v>
      </c>
      <c r="D9646">
        <v>-1.0023627781515467</v>
      </c>
      <c r="E9646">
        <f t="shared" si="150"/>
        <v>15605.149194273605</v>
      </c>
    </row>
    <row r="9647" spans="1:5" x14ac:dyDescent="0.25">
      <c r="A9647">
        <v>9615</v>
      </c>
      <c r="B9647">
        <v>3.911599071342426</v>
      </c>
      <c r="C9647">
        <v>1.4228503282316396E-2</v>
      </c>
      <c r="D9647">
        <v>0.23352850829393032</v>
      </c>
      <c r="E9647">
        <f t="shared" si="150"/>
        <v>8158.2887294958873</v>
      </c>
    </row>
    <row r="9648" spans="1:5" x14ac:dyDescent="0.25">
      <c r="A9648">
        <v>9616</v>
      </c>
      <c r="B9648">
        <v>4.0254727535192227</v>
      </c>
      <c r="C9648">
        <v>-3.7874013035175125E-3</v>
      </c>
      <c r="D9648">
        <v>-6.2161575196751195E-2</v>
      </c>
      <c r="E9648">
        <f t="shared" si="150"/>
        <v>10604.07409144753</v>
      </c>
    </row>
    <row r="9649" spans="1:5" x14ac:dyDescent="0.25">
      <c r="A9649">
        <v>9617</v>
      </c>
      <c r="B9649">
        <v>4.3015713877069786</v>
      </c>
      <c r="C9649">
        <v>-7.1915138039766013E-2</v>
      </c>
      <c r="D9649">
        <v>-1.1803233676061355</v>
      </c>
      <c r="E9649">
        <f t="shared" si="150"/>
        <v>20024.947571559638</v>
      </c>
    </row>
    <row r="9650" spans="1:5" x14ac:dyDescent="0.25">
      <c r="A9650">
        <v>9618</v>
      </c>
      <c r="B9650">
        <v>3.6452227009529308</v>
      </c>
      <c r="C9650">
        <v>-6.3273042579612859E-2</v>
      </c>
      <c r="D9650">
        <v>-1.0384830333629995</v>
      </c>
      <c r="E9650">
        <f t="shared" si="150"/>
        <v>4417.9693739896011</v>
      </c>
    </row>
    <row r="9651" spans="1:5" x14ac:dyDescent="0.25">
      <c r="A9651">
        <v>9619</v>
      </c>
      <c r="B9651">
        <v>4.1193735353696912</v>
      </c>
      <c r="C9651">
        <v>-5.3383246135915385E-2</v>
      </c>
      <c r="D9651">
        <v>-0.87616452627886632</v>
      </c>
      <c r="E9651">
        <f t="shared" si="150"/>
        <v>13163.565397098202</v>
      </c>
    </row>
    <row r="9652" spans="1:5" x14ac:dyDescent="0.25">
      <c r="A9652">
        <v>9620</v>
      </c>
      <c r="B9652">
        <v>3.7404298804757548</v>
      </c>
      <c r="C9652">
        <v>5.9805908851599199E-2</v>
      </c>
      <c r="D9652">
        <v>0.98157792173647385</v>
      </c>
      <c r="E9652">
        <f t="shared" si="150"/>
        <v>5500.8509870659282</v>
      </c>
    </row>
    <row r="9653" spans="1:5" x14ac:dyDescent="0.25">
      <c r="A9653">
        <v>9621</v>
      </c>
      <c r="B9653">
        <v>3.7152262490020247</v>
      </c>
      <c r="C9653">
        <v>-1.6603819299926936E-2</v>
      </c>
      <c r="D9653">
        <v>-0.27251391633812505</v>
      </c>
      <c r="E9653">
        <f t="shared" si="150"/>
        <v>5190.7038215397879</v>
      </c>
    </row>
    <row r="9654" spans="1:5" x14ac:dyDescent="0.25">
      <c r="A9654">
        <v>9622</v>
      </c>
      <c r="B9654">
        <v>4.0340446709044775</v>
      </c>
      <c r="C9654">
        <v>-1.5302575142095876E-2</v>
      </c>
      <c r="D9654">
        <v>-0.25115695411412586</v>
      </c>
      <c r="E9654">
        <f t="shared" si="150"/>
        <v>10815.4519175646</v>
      </c>
    </row>
    <row r="9655" spans="1:5" x14ac:dyDescent="0.25">
      <c r="A9655">
        <v>9623</v>
      </c>
      <c r="B9655">
        <v>3.8728882528095832</v>
      </c>
      <c r="C9655">
        <v>2.1427809874855264E-2</v>
      </c>
      <c r="D9655">
        <v>0.35168874594842481</v>
      </c>
      <c r="E9655">
        <f t="shared" si="150"/>
        <v>7462.567163177182</v>
      </c>
    </row>
    <row r="9656" spans="1:5" x14ac:dyDescent="0.25">
      <c r="A9656">
        <v>9624</v>
      </c>
      <c r="B9656">
        <v>4.0126306487926335</v>
      </c>
      <c r="C9656">
        <v>-2.6441349055809305E-2</v>
      </c>
      <c r="D9656">
        <v>-0.43397458466039113</v>
      </c>
      <c r="E9656">
        <f t="shared" si="150"/>
        <v>10295.101881255692</v>
      </c>
    </row>
    <row r="9657" spans="1:5" x14ac:dyDescent="0.25">
      <c r="A9657">
        <v>9625</v>
      </c>
      <c r="B9657">
        <v>3.7734220768510625</v>
      </c>
      <c r="C9657">
        <v>1.1836556506638729E-2</v>
      </c>
      <c r="D9657">
        <v>0.19427014419482572</v>
      </c>
      <c r="E9657">
        <f t="shared" si="150"/>
        <v>5935.0184975728198</v>
      </c>
    </row>
    <row r="9658" spans="1:5" x14ac:dyDescent="0.25">
      <c r="A9658">
        <v>9626</v>
      </c>
      <c r="B9658">
        <v>3.9837967943913246</v>
      </c>
      <c r="C9658">
        <v>6.3199716765796055E-3</v>
      </c>
      <c r="D9658">
        <v>0.10372795569621221</v>
      </c>
      <c r="E9658">
        <f t="shared" si="150"/>
        <v>9633.7815524203324</v>
      </c>
    </row>
    <row r="9659" spans="1:5" x14ac:dyDescent="0.25">
      <c r="A9659">
        <v>9627</v>
      </c>
      <c r="B9659">
        <v>4.10656507532841</v>
      </c>
      <c r="C9659">
        <v>-4.8101089726158897E-2</v>
      </c>
      <c r="D9659">
        <v>-0.78946994692147687</v>
      </c>
      <c r="E9659">
        <f t="shared" si="150"/>
        <v>12781.007077218101</v>
      </c>
    </row>
    <row r="9660" spans="1:5" x14ac:dyDescent="0.25">
      <c r="A9660">
        <v>9628</v>
      </c>
      <c r="B9660">
        <v>4.1558460384252252</v>
      </c>
      <c r="C9660">
        <v>5.1324216947836732E-3</v>
      </c>
      <c r="D9660">
        <v>8.4237024691687076E-2</v>
      </c>
      <c r="E9660">
        <f t="shared" si="150"/>
        <v>14316.802648615811</v>
      </c>
    </row>
    <row r="9661" spans="1:5" x14ac:dyDescent="0.25">
      <c r="A9661">
        <v>9629</v>
      </c>
      <c r="B9661">
        <v>3.9902605407744653</v>
      </c>
      <c r="C9661">
        <v>7.2546992397693799E-2</v>
      </c>
      <c r="D9661">
        <v>1.1906938192789605</v>
      </c>
      <c r="E9661">
        <f t="shared" si="150"/>
        <v>9778.2365836357603</v>
      </c>
    </row>
    <row r="9662" spans="1:5" x14ac:dyDescent="0.25">
      <c r="A9662">
        <v>9630</v>
      </c>
      <c r="B9662">
        <v>3.9644991104546423</v>
      </c>
      <c r="C9662">
        <v>-2.5562273132551105E-3</v>
      </c>
      <c r="D9662">
        <v>-4.195465534780294E-2</v>
      </c>
      <c r="E9662">
        <f t="shared" si="150"/>
        <v>9215.080012506869</v>
      </c>
    </row>
    <row r="9663" spans="1:5" x14ac:dyDescent="0.25">
      <c r="A9663">
        <v>9631</v>
      </c>
      <c r="B9663">
        <v>3.6762656554306923</v>
      </c>
      <c r="C9663">
        <v>-3.3801135188570974E-2</v>
      </c>
      <c r="D9663">
        <v>-0.55476872884014206</v>
      </c>
      <c r="E9663">
        <f t="shared" si="150"/>
        <v>4745.3216509004369</v>
      </c>
    </row>
    <row r="9664" spans="1:5" x14ac:dyDescent="0.25">
      <c r="A9664">
        <v>9632</v>
      </c>
      <c r="B9664">
        <v>3.9220109633422919</v>
      </c>
      <c r="C9664">
        <v>6.1795678636123341E-2</v>
      </c>
      <c r="D9664">
        <v>1.0142354655700379</v>
      </c>
      <c r="E9664">
        <f t="shared" si="150"/>
        <v>8356.2411248393164</v>
      </c>
    </row>
    <row r="9665" spans="1:5" x14ac:dyDescent="0.25">
      <c r="A9665">
        <v>9633</v>
      </c>
      <c r="B9665">
        <v>3.912616974950728</v>
      </c>
      <c r="C9665">
        <v>7.4959919776259376E-2</v>
      </c>
      <c r="D9665">
        <v>1.2302965322388206</v>
      </c>
      <c r="E9665">
        <f t="shared" si="150"/>
        <v>8177.432631615764</v>
      </c>
    </row>
    <row r="9666" spans="1:5" x14ac:dyDescent="0.25">
      <c r="A9666">
        <v>9634</v>
      </c>
      <c r="B9666">
        <v>3.8094317799742012</v>
      </c>
      <c r="C9666">
        <v>2.1092734123057344E-2</v>
      </c>
      <c r="D9666">
        <v>0.34618923985630573</v>
      </c>
      <c r="E9666">
        <f t="shared" si="150"/>
        <v>6448.1002359701579</v>
      </c>
    </row>
    <row r="9667" spans="1:5" x14ac:dyDescent="0.25">
      <c r="A9667">
        <v>9635</v>
      </c>
      <c r="B9667">
        <v>3.9696722723314131</v>
      </c>
      <c r="C9667">
        <v>1.0376572733543643E-2</v>
      </c>
      <c r="D9667">
        <v>0.17030783235504285</v>
      </c>
      <c r="E9667">
        <f t="shared" si="150"/>
        <v>9325.5031330385082</v>
      </c>
    </row>
    <row r="9668" spans="1:5" x14ac:dyDescent="0.25">
      <c r="A9668">
        <v>9636</v>
      </c>
      <c r="B9668">
        <v>3.5968672344212393</v>
      </c>
      <c r="C9668">
        <v>-0.13163313943322485</v>
      </c>
      <c r="D9668">
        <v>-2.1604584884267224</v>
      </c>
      <c r="E9668">
        <f t="shared" si="150"/>
        <v>3952.4577336670059</v>
      </c>
    </row>
    <row r="9669" spans="1:5" x14ac:dyDescent="0.25">
      <c r="A9669">
        <v>9637</v>
      </c>
      <c r="B9669">
        <v>3.9780565757572566</v>
      </c>
      <c r="C9669">
        <v>1.3745223087387348E-2</v>
      </c>
      <c r="D9669">
        <v>0.2255965634666732</v>
      </c>
      <c r="E9669">
        <f t="shared" si="150"/>
        <v>9507.2863747999418</v>
      </c>
    </row>
    <row r="9670" spans="1:5" x14ac:dyDescent="0.25">
      <c r="A9670">
        <v>9638</v>
      </c>
      <c r="B9670">
        <v>4.0932388231593784</v>
      </c>
      <c r="C9670">
        <v>-1.9447180351364501E-2</v>
      </c>
      <c r="D9670">
        <v>-0.31918121870354826</v>
      </c>
      <c r="E9670">
        <f t="shared" si="150"/>
        <v>12394.780013037805</v>
      </c>
    </row>
    <row r="9671" spans="1:5" x14ac:dyDescent="0.25">
      <c r="A9671">
        <v>9639</v>
      </c>
      <c r="B9671">
        <v>4.156452272469954</v>
      </c>
      <c r="C9671">
        <v>-4.5828897236622979E-2</v>
      </c>
      <c r="D9671">
        <v>-0.7521770769611158</v>
      </c>
      <c r="E9671">
        <f t="shared" si="150"/>
        <v>14336.801506817303</v>
      </c>
    </row>
    <row r="9672" spans="1:5" x14ac:dyDescent="0.25">
      <c r="A9672">
        <v>9640</v>
      </c>
      <c r="B9672">
        <v>3.9549919996637732</v>
      </c>
      <c r="C9672">
        <v>-1.6272184881390928E-2</v>
      </c>
      <c r="D9672">
        <v>-0.26707089190168332</v>
      </c>
      <c r="E9672">
        <f t="shared" si="150"/>
        <v>9015.5452950684848</v>
      </c>
    </row>
    <row r="9673" spans="1:5" x14ac:dyDescent="0.25">
      <c r="A9673">
        <v>9641</v>
      </c>
      <c r="B9673">
        <v>3.8368493215118891</v>
      </c>
      <c r="C9673">
        <v>2.4206923064984398E-2</v>
      </c>
      <c r="D9673">
        <v>0.39730156584898607</v>
      </c>
      <c r="E9673">
        <f t="shared" si="150"/>
        <v>6868.3010293902262</v>
      </c>
    </row>
    <row r="9674" spans="1:5" x14ac:dyDescent="0.25">
      <c r="A9674">
        <v>9642</v>
      </c>
      <c r="B9674">
        <v>3.7337299809165092</v>
      </c>
      <c r="C9674">
        <v>-3.3372453093849064E-2</v>
      </c>
      <c r="D9674">
        <v>-0.54773288760467331</v>
      </c>
      <c r="E9674">
        <f t="shared" si="150"/>
        <v>5416.6401046633791</v>
      </c>
    </row>
    <row r="9675" spans="1:5" x14ac:dyDescent="0.25">
      <c r="A9675">
        <v>9643</v>
      </c>
      <c r="B9675">
        <v>3.9461390163699215</v>
      </c>
      <c r="C9675">
        <v>7.8715931935096517E-2</v>
      </c>
      <c r="D9675">
        <v>1.2919429260430961</v>
      </c>
      <c r="E9675">
        <f t="shared" si="150"/>
        <v>8833.6261690998745</v>
      </c>
    </row>
    <row r="9676" spans="1:5" x14ac:dyDescent="0.25">
      <c r="A9676">
        <v>9644</v>
      </c>
      <c r="B9676">
        <v>3.9714585888204246</v>
      </c>
      <c r="C9676">
        <v>4.7533005885187052E-2</v>
      </c>
      <c r="D9676">
        <v>0.78014614319203468</v>
      </c>
      <c r="E9676">
        <f t="shared" si="150"/>
        <v>9363.9392788732748</v>
      </c>
    </row>
    <row r="9677" spans="1:5" x14ac:dyDescent="0.25">
      <c r="A9677">
        <v>9645</v>
      </c>
      <c r="B9677">
        <v>4.0149827666278606</v>
      </c>
      <c r="C9677">
        <v>6.15484526259511E-2</v>
      </c>
      <c r="D9677">
        <v>1.0101778131085357</v>
      </c>
      <c r="E9677">
        <f t="shared" si="150"/>
        <v>10351.010917014526</v>
      </c>
    </row>
    <row r="9678" spans="1:5" x14ac:dyDescent="0.25">
      <c r="A9678">
        <v>9646</v>
      </c>
      <c r="B9678">
        <v>4.3197260242396389</v>
      </c>
      <c r="C9678">
        <v>-0.12964657029812443</v>
      </c>
      <c r="D9678">
        <v>-2.127853475971242</v>
      </c>
      <c r="E9678">
        <f t="shared" si="150"/>
        <v>20879.785088194843</v>
      </c>
    </row>
    <row r="9679" spans="1:5" x14ac:dyDescent="0.25">
      <c r="A9679">
        <v>9647</v>
      </c>
      <c r="B9679">
        <v>4.1989663598815605</v>
      </c>
      <c r="C9679">
        <v>-8.5089827250508066E-2</v>
      </c>
      <c r="D9679">
        <v>-1.3965559155821761</v>
      </c>
      <c r="E9679">
        <f t="shared" si="150"/>
        <v>15811.255617500981</v>
      </c>
    </row>
    <row r="9680" spans="1:5" x14ac:dyDescent="0.25">
      <c r="A9680">
        <v>9648</v>
      </c>
      <c r="B9680">
        <v>3.825803436303977</v>
      </c>
      <c r="C9680">
        <v>1.6243852205660936E-2</v>
      </c>
      <c r="D9680">
        <v>0.26660587549286513</v>
      </c>
      <c r="E9680">
        <f t="shared" si="150"/>
        <v>6695.8148513942942</v>
      </c>
    </row>
    <row r="9681" spans="1:5" x14ac:dyDescent="0.25">
      <c r="A9681">
        <v>9649</v>
      </c>
      <c r="B9681">
        <v>3.6695019839422005</v>
      </c>
      <c r="C9681">
        <v>9.1749090366462394E-2</v>
      </c>
      <c r="D9681">
        <v>1.5058525682904311</v>
      </c>
      <c r="E9681">
        <f t="shared" si="150"/>
        <v>4671.9908542387539</v>
      </c>
    </row>
    <row r="9682" spans="1:5" x14ac:dyDescent="0.25">
      <c r="A9682">
        <v>9650</v>
      </c>
      <c r="B9682">
        <v>3.7826049873239138</v>
      </c>
      <c r="C9682">
        <v>0.10837460966577517</v>
      </c>
      <c r="D9682">
        <v>1.7787226407460344</v>
      </c>
      <c r="E9682">
        <f t="shared" si="150"/>
        <v>6061.8472327308391</v>
      </c>
    </row>
    <row r="9683" spans="1:5" x14ac:dyDescent="0.25">
      <c r="A9683">
        <v>9651</v>
      </c>
      <c r="B9683">
        <v>4.1626374352538784</v>
      </c>
      <c r="C9683">
        <v>-2.8297022844476771E-3</v>
      </c>
      <c r="D9683">
        <v>-4.644312478208968E-2</v>
      </c>
      <c r="E9683">
        <f t="shared" si="150"/>
        <v>14542.445177345206</v>
      </c>
    </row>
    <row r="9684" spans="1:5" x14ac:dyDescent="0.25">
      <c r="A9684">
        <v>9652</v>
      </c>
      <c r="B9684">
        <v>4.2285144033022828</v>
      </c>
      <c r="C9684">
        <v>-9.5199086403434663E-2</v>
      </c>
      <c r="D9684">
        <v>-1.5624764037106627</v>
      </c>
      <c r="E9684">
        <f t="shared" si="150"/>
        <v>16924.443731341067</v>
      </c>
    </row>
    <row r="9685" spans="1:5" x14ac:dyDescent="0.25">
      <c r="A9685">
        <v>9653</v>
      </c>
      <c r="B9685">
        <v>3.8499862868216614</v>
      </c>
      <c r="C9685">
        <v>-1.747737411542527E-2</v>
      </c>
      <c r="D9685">
        <v>-0.28685133109838606</v>
      </c>
      <c r="E9685">
        <f t="shared" si="150"/>
        <v>7079.2343081086146</v>
      </c>
    </row>
    <row r="9686" spans="1:5" x14ac:dyDescent="0.25">
      <c r="A9686">
        <v>9654</v>
      </c>
      <c r="B9686">
        <v>3.6331567682772707</v>
      </c>
      <c r="C9686">
        <v>-0.12154074770813317</v>
      </c>
      <c r="D9686">
        <v>-1.9948148407489061</v>
      </c>
      <c r="E9686">
        <f t="shared" si="150"/>
        <v>4296.9150550394015</v>
      </c>
    </row>
    <row r="9687" spans="1:5" x14ac:dyDescent="0.25">
      <c r="A9687">
        <v>9655</v>
      </c>
      <c r="B9687">
        <v>4.0439310689285639</v>
      </c>
      <c r="C9687">
        <v>-6.4647292850636973E-3</v>
      </c>
      <c r="D9687">
        <v>-0.10610382248295291</v>
      </c>
      <c r="E9687">
        <f t="shared" si="150"/>
        <v>11064.481549679125</v>
      </c>
    </row>
    <row r="9688" spans="1:5" x14ac:dyDescent="0.25">
      <c r="A9688">
        <v>9656</v>
      </c>
      <c r="B9688">
        <v>3.7827632117096095</v>
      </c>
      <c r="C9688">
        <v>-1.4569250076537976E-2</v>
      </c>
      <c r="D9688">
        <v>-0.23912109164452078</v>
      </c>
      <c r="E9688">
        <f t="shared" si="150"/>
        <v>6064.0561182537303</v>
      </c>
    </row>
    <row r="9689" spans="1:5" x14ac:dyDescent="0.25">
      <c r="A9689">
        <v>9657</v>
      </c>
      <c r="B9689">
        <v>4.132839238030888</v>
      </c>
      <c r="C9689">
        <v>-3.2744523015899141E-2</v>
      </c>
      <c r="D9689">
        <v>-0.53742684405905417</v>
      </c>
      <c r="E9689">
        <f t="shared" si="150"/>
        <v>13578.107353105413</v>
      </c>
    </row>
    <row r="9690" spans="1:5" x14ac:dyDescent="0.25">
      <c r="A9690">
        <v>9658</v>
      </c>
      <c r="B9690">
        <v>4.0220966895478574</v>
      </c>
      <c r="C9690">
        <v>5.7301649471997784E-2</v>
      </c>
      <c r="D9690">
        <v>0.94047620178071234</v>
      </c>
      <c r="E9690">
        <f t="shared" si="150"/>
        <v>10521.961043870122</v>
      </c>
    </row>
    <row r="9691" spans="1:5" x14ac:dyDescent="0.25">
      <c r="A9691">
        <v>9659</v>
      </c>
      <c r="B9691">
        <v>3.9470336619878257</v>
      </c>
      <c r="C9691">
        <v>-1.5779255571412243E-2</v>
      </c>
      <c r="D9691">
        <v>-0.25898057880482062</v>
      </c>
      <c r="E9691">
        <f t="shared" si="150"/>
        <v>8851.8421743890685</v>
      </c>
    </row>
    <row r="9692" spans="1:5" x14ac:dyDescent="0.25">
      <c r="A9692">
        <v>9660</v>
      </c>
      <c r="B9692">
        <v>3.834027344833836</v>
      </c>
      <c r="C9692">
        <v>8.6617656572951507E-2</v>
      </c>
      <c r="D9692">
        <v>1.4216317577504365</v>
      </c>
      <c r="E9692">
        <f t="shared" si="150"/>
        <v>6823.8165813592805</v>
      </c>
    </row>
    <row r="9693" spans="1:5" x14ac:dyDescent="0.25">
      <c r="A9693">
        <v>9661</v>
      </c>
      <c r="B9693">
        <v>3.7656970418999589</v>
      </c>
      <c r="C9693">
        <v>2.867067613614438E-3</v>
      </c>
      <c r="D9693">
        <v>4.7056391645728814E-2</v>
      </c>
      <c r="E9693">
        <f t="shared" si="150"/>
        <v>5830.3824259475623</v>
      </c>
    </row>
    <row r="9694" spans="1:5" x14ac:dyDescent="0.25">
      <c r="A9694">
        <v>9662</v>
      </c>
      <c r="B9694">
        <v>4.0118561058500761</v>
      </c>
      <c r="C9694">
        <v>-1.3596767426377276E-2</v>
      </c>
      <c r="D9694">
        <v>-0.22316000156163021</v>
      </c>
      <c r="E9694">
        <f t="shared" si="150"/>
        <v>10276.757434240277</v>
      </c>
    </row>
    <row r="9695" spans="1:5" x14ac:dyDescent="0.25">
      <c r="A9695">
        <v>9663</v>
      </c>
      <c r="B9695">
        <v>3.8424006582959676</v>
      </c>
      <c r="C9695">
        <v>-4.6859900110560737E-3</v>
      </c>
      <c r="D9695">
        <v>-7.6909864337047065E-2</v>
      </c>
      <c r="E9695">
        <f t="shared" si="150"/>
        <v>6956.6580800559868</v>
      </c>
    </row>
    <row r="9696" spans="1:5" x14ac:dyDescent="0.25">
      <c r="A9696">
        <v>9664</v>
      </c>
      <c r="B9696">
        <v>4.0051298404074371</v>
      </c>
      <c r="C9696">
        <v>-1.2620505339661747E-2</v>
      </c>
      <c r="D9696">
        <v>-0.20713688062677096</v>
      </c>
      <c r="E9696">
        <f t="shared" si="150"/>
        <v>10118.819299527195</v>
      </c>
    </row>
    <row r="9697" spans="1:5" x14ac:dyDescent="0.25">
      <c r="A9697">
        <v>9665</v>
      </c>
      <c r="B9697">
        <v>3.8272935230018854</v>
      </c>
      <c r="C9697">
        <v>0.10750781874465121</v>
      </c>
      <c r="D9697">
        <v>1.7644962399225286</v>
      </c>
      <c r="E9697">
        <f t="shared" si="150"/>
        <v>6718.8279934947877</v>
      </c>
    </row>
    <row r="9698" spans="1:5" x14ac:dyDescent="0.25">
      <c r="A9698">
        <v>9666</v>
      </c>
      <c r="B9698">
        <v>3.999933416230141</v>
      </c>
      <c r="C9698">
        <v>3.6563509589986332E-3</v>
      </c>
      <c r="D9698">
        <v>6.0010681960852304E-2</v>
      </c>
      <c r="E9698">
        <f t="shared" ref="E9698:E9761" si="151">POWER(10,B9698)</f>
        <v>9998.4669695620069</v>
      </c>
    </row>
    <row r="9699" spans="1:5" x14ac:dyDescent="0.25">
      <c r="A9699">
        <v>9667</v>
      </c>
      <c r="B9699">
        <v>4.0142177963932513</v>
      </c>
      <c r="C9699">
        <v>-1.343676903975588E-2</v>
      </c>
      <c r="D9699">
        <v>-0.22053399207800675</v>
      </c>
      <c r="E9699">
        <f t="shared" si="151"/>
        <v>10332.794600519817</v>
      </c>
    </row>
    <row r="9700" spans="1:5" x14ac:dyDescent="0.25">
      <c r="A9700">
        <v>9668</v>
      </c>
      <c r="B9700">
        <v>3.8923138697805828</v>
      </c>
      <c r="C9700">
        <v>-1.0872147839189772E-2</v>
      </c>
      <c r="D9700">
        <v>-0.178441570167999</v>
      </c>
      <c r="E9700">
        <f t="shared" si="151"/>
        <v>7803.9390671344954</v>
      </c>
    </row>
    <row r="9701" spans="1:5" x14ac:dyDescent="0.25">
      <c r="A9701">
        <v>9669</v>
      </c>
      <c r="B9701">
        <v>3.8574747720026155</v>
      </c>
      <c r="C9701">
        <v>8.5920804506339099E-2</v>
      </c>
      <c r="D9701">
        <v>1.410194516574143</v>
      </c>
      <c r="E9701">
        <f t="shared" si="151"/>
        <v>7202.3591179940313</v>
      </c>
    </row>
    <row r="9702" spans="1:5" x14ac:dyDescent="0.25">
      <c r="A9702">
        <v>9670</v>
      </c>
      <c r="B9702">
        <v>4.0533870217010026</v>
      </c>
      <c r="C9702">
        <v>4.7637918651692424E-2</v>
      </c>
      <c r="D9702">
        <v>0.78186804755378425</v>
      </c>
      <c r="E9702">
        <f t="shared" si="151"/>
        <v>11308.031814998501</v>
      </c>
    </row>
    <row r="9703" spans="1:5" x14ac:dyDescent="0.25">
      <c r="A9703">
        <v>9671</v>
      </c>
      <c r="B9703">
        <v>3.7362679989730951</v>
      </c>
      <c r="C9703">
        <v>-9.8668368701728681E-3</v>
      </c>
      <c r="D9703">
        <v>-0.16194167792298539</v>
      </c>
      <c r="E9703">
        <f t="shared" si="151"/>
        <v>5448.3876391905651</v>
      </c>
    </row>
    <row r="9704" spans="1:5" x14ac:dyDescent="0.25">
      <c r="A9704">
        <v>9672</v>
      </c>
      <c r="B9704">
        <v>4.0466420463328152</v>
      </c>
      <c r="C9704">
        <v>-2.1377154178307656E-2</v>
      </c>
      <c r="D9704">
        <v>-0.35085734794284151</v>
      </c>
      <c r="E9704">
        <f t="shared" si="151"/>
        <v>11133.764894994374</v>
      </c>
    </row>
    <row r="9705" spans="1:5" x14ac:dyDescent="0.25">
      <c r="A9705">
        <v>9673</v>
      </c>
      <c r="B9705">
        <v>4.0992848418510563</v>
      </c>
      <c r="C9705">
        <v>-3.7756970960548308E-2</v>
      </c>
      <c r="D9705">
        <v>-0.61969477260988715</v>
      </c>
      <c r="E9705">
        <f t="shared" si="151"/>
        <v>12568.540295445364</v>
      </c>
    </row>
    <row r="9706" spans="1:5" x14ac:dyDescent="0.25">
      <c r="A9706">
        <v>9674</v>
      </c>
      <c r="B9706">
        <v>3.8530423524211015</v>
      </c>
      <c r="C9706">
        <v>-1.8558067086296148E-2</v>
      </c>
      <c r="D9706">
        <v>-0.30458844739261132</v>
      </c>
      <c r="E9706">
        <f t="shared" si="151"/>
        <v>7129.2255098192481</v>
      </c>
    </row>
    <row r="9707" spans="1:5" x14ac:dyDescent="0.25">
      <c r="A9707">
        <v>9675</v>
      </c>
      <c r="B9707">
        <v>3.609249769957326</v>
      </c>
      <c r="C9707">
        <v>-0.21130976128528856</v>
      </c>
      <c r="D9707">
        <v>-3.4681689536684908</v>
      </c>
      <c r="E9707">
        <f t="shared" si="151"/>
        <v>4066.7714869311485</v>
      </c>
    </row>
    <row r="9708" spans="1:5" x14ac:dyDescent="0.25">
      <c r="A9708">
        <v>9676</v>
      </c>
      <c r="B9708">
        <v>4.0871906408880276</v>
      </c>
      <c r="C9708">
        <v>-1.5897907053453508E-2</v>
      </c>
      <c r="D9708">
        <v>-0.26092797292338527</v>
      </c>
      <c r="E9708">
        <f t="shared" si="151"/>
        <v>12223.361074663422</v>
      </c>
    </row>
    <row r="9709" spans="1:5" x14ac:dyDescent="0.25">
      <c r="A9709">
        <v>9677</v>
      </c>
      <c r="B9709">
        <v>4.0778978129162073</v>
      </c>
      <c r="C9709">
        <v>-1.859952050813618E-2</v>
      </c>
      <c r="D9709">
        <v>-0.30526881099614039</v>
      </c>
      <c r="E9709">
        <f t="shared" si="151"/>
        <v>11964.589780204142</v>
      </c>
    </row>
    <row r="9710" spans="1:5" x14ac:dyDescent="0.25">
      <c r="A9710">
        <v>9678</v>
      </c>
      <c r="B9710">
        <v>4.183796954222136</v>
      </c>
      <c r="C9710">
        <v>-6.6658287818251338E-2</v>
      </c>
      <c r="D9710">
        <v>-1.094044131751394</v>
      </c>
      <c r="E9710">
        <f t="shared" si="151"/>
        <v>15268.520419270051</v>
      </c>
    </row>
    <row r="9711" spans="1:5" x14ac:dyDescent="0.25">
      <c r="A9711">
        <v>9679</v>
      </c>
      <c r="B9711">
        <v>4.0388126330914664</v>
      </c>
      <c r="C9711">
        <v>-8.8609910546262327E-3</v>
      </c>
      <c r="D9711">
        <v>-0.14543300738908388</v>
      </c>
      <c r="E9711">
        <f t="shared" si="151"/>
        <v>10934.845043854521</v>
      </c>
    </row>
    <row r="9712" spans="1:5" x14ac:dyDescent="0.25">
      <c r="A9712">
        <v>9680</v>
      </c>
      <c r="B9712">
        <v>3.7155830221288255</v>
      </c>
      <c r="C9712">
        <v>9.4178642978299365E-2</v>
      </c>
      <c r="D9712">
        <v>1.5457281466282493</v>
      </c>
      <c r="E9712">
        <f t="shared" si="151"/>
        <v>5194.9697392249345</v>
      </c>
    </row>
    <row r="9713" spans="1:5" x14ac:dyDescent="0.25">
      <c r="A9713">
        <v>9681</v>
      </c>
      <c r="B9713">
        <v>4.1227391291230582</v>
      </c>
      <c r="C9713">
        <v>-5.42564153613041E-2</v>
      </c>
      <c r="D9713">
        <v>-0.89049561245478326</v>
      </c>
      <c r="E9713">
        <f t="shared" si="151"/>
        <v>13265.973613109956</v>
      </c>
    </row>
    <row r="9714" spans="1:5" x14ac:dyDescent="0.25">
      <c r="A9714">
        <v>9682</v>
      </c>
      <c r="B9714">
        <v>4.0380496448762839</v>
      </c>
      <c r="C9714">
        <v>-8.4224058288713266E-3</v>
      </c>
      <c r="D9714">
        <v>-0.13823462878958681</v>
      </c>
      <c r="E9714">
        <f t="shared" si="151"/>
        <v>10915.651078188825</v>
      </c>
    </row>
    <row r="9715" spans="1:5" x14ac:dyDescent="0.25">
      <c r="A9715">
        <v>9683</v>
      </c>
      <c r="B9715">
        <v>4.2759926948746187</v>
      </c>
      <c r="C9715">
        <v>-6.5326450565502014E-2</v>
      </c>
      <c r="D9715">
        <v>-1.0721850534805697</v>
      </c>
      <c r="E9715">
        <f t="shared" si="151"/>
        <v>18879.595920786414</v>
      </c>
    </row>
    <row r="9716" spans="1:5" x14ac:dyDescent="0.25">
      <c r="A9716">
        <v>9684</v>
      </c>
      <c r="B9716">
        <v>3.9656914912005234</v>
      </c>
      <c r="C9716">
        <v>-1.6252690164018979E-2</v>
      </c>
      <c r="D9716">
        <v>-0.26675093047094445</v>
      </c>
      <c r="E9716">
        <f t="shared" si="151"/>
        <v>9240.4153142165051</v>
      </c>
    </row>
    <row r="9717" spans="1:5" x14ac:dyDescent="0.25">
      <c r="A9717">
        <v>9685</v>
      </c>
      <c r="B9717">
        <v>3.9359382257396955</v>
      </c>
      <c r="C9717">
        <v>7.0827226712297353E-2</v>
      </c>
      <c r="D9717">
        <v>1.1624677784117627</v>
      </c>
      <c r="E9717">
        <f t="shared" si="151"/>
        <v>8628.5580600432495</v>
      </c>
    </row>
    <row r="9718" spans="1:5" x14ac:dyDescent="0.25">
      <c r="A9718">
        <v>9686</v>
      </c>
      <c r="B9718">
        <v>3.8891910319882439</v>
      </c>
      <c r="C9718">
        <v>0.10061461894858237</v>
      </c>
      <c r="D9718">
        <v>1.6513600488694165</v>
      </c>
      <c r="E9718">
        <f t="shared" si="151"/>
        <v>7748.0253324014884</v>
      </c>
    </row>
    <row r="9719" spans="1:5" x14ac:dyDescent="0.25">
      <c r="A9719">
        <v>9687</v>
      </c>
      <c r="B9719">
        <v>4.0491830376747782</v>
      </c>
      <c r="C9719">
        <v>5.0221334670764506E-2</v>
      </c>
      <c r="D9719">
        <v>0.82426894364707526</v>
      </c>
      <c r="E9719">
        <f t="shared" si="151"/>
        <v>11199.097809935258</v>
      </c>
    </row>
    <row r="9720" spans="1:5" x14ac:dyDescent="0.25">
      <c r="A9720">
        <v>9688</v>
      </c>
      <c r="B9720">
        <v>3.8649169460344712</v>
      </c>
      <c r="C9720">
        <v>2.163017735663475E-2</v>
      </c>
      <c r="D9720">
        <v>0.35501014772972789</v>
      </c>
      <c r="E9720">
        <f t="shared" si="151"/>
        <v>7326.8440203744512</v>
      </c>
    </row>
    <row r="9721" spans="1:5" x14ac:dyDescent="0.25">
      <c r="A9721">
        <v>9689</v>
      </c>
      <c r="B9721">
        <v>3.7648513524149196</v>
      </c>
      <c r="C9721">
        <v>-4.337049764487011E-2</v>
      </c>
      <c r="D9721">
        <v>-0.71182804108142705</v>
      </c>
      <c r="E9721">
        <f t="shared" si="151"/>
        <v>5819.0401323405931</v>
      </c>
    </row>
    <row r="9722" spans="1:5" x14ac:dyDescent="0.25">
      <c r="A9722">
        <v>9690</v>
      </c>
      <c r="B9722">
        <v>4.0471820184852652</v>
      </c>
      <c r="C9722">
        <v>3.7179740066139999E-2</v>
      </c>
      <c r="D9722">
        <v>0.61022084080991512</v>
      </c>
      <c r="E9722">
        <f t="shared" si="151"/>
        <v>11147.616468530114</v>
      </c>
    </row>
    <row r="9723" spans="1:5" x14ac:dyDescent="0.25">
      <c r="A9723">
        <v>9691</v>
      </c>
      <c r="B9723">
        <v>3.8543858258959411</v>
      </c>
      <c r="C9723">
        <v>8.4933705182296926E-2</v>
      </c>
      <c r="D9723">
        <v>1.3939935270457497</v>
      </c>
      <c r="E9723">
        <f t="shared" si="151"/>
        <v>7151.3136447834504</v>
      </c>
    </row>
    <row r="9724" spans="1:5" x14ac:dyDescent="0.25">
      <c r="A9724">
        <v>9692</v>
      </c>
      <c r="B9724">
        <v>3.7483310431984354</v>
      </c>
      <c r="C9724">
        <v>-5.5219927736294139E-2</v>
      </c>
      <c r="D9724">
        <v>-0.9063094758801663</v>
      </c>
      <c r="E9724">
        <f t="shared" si="151"/>
        <v>5601.844422606795</v>
      </c>
    </row>
    <row r="9725" spans="1:5" x14ac:dyDescent="0.25">
      <c r="A9725">
        <v>9693</v>
      </c>
      <c r="B9725">
        <v>3.8766369204624325</v>
      </c>
      <c r="C9725">
        <v>9.4128239318335361E-2</v>
      </c>
      <c r="D9725">
        <v>1.5449008852297452</v>
      </c>
      <c r="E9725">
        <f t="shared" si="151"/>
        <v>7527.260054609118</v>
      </c>
    </row>
    <row r="9726" spans="1:5" x14ac:dyDescent="0.25">
      <c r="A9726">
        <v>9694</v>
      </c>
      <c r="B9726">
        <v>4.0380292429325886</v>
      </c>
      <c r="C9726">
        <v>-7.7534400433005857E-3</v>
      </c>
      <c r="D9726">
        <v>-0.12725507746895209</v>
      </c>
      <c r="E9726">
        <f t="shared" si="151"/>
        <v>10915.138303384792</v>
      </c>
    </row>
    <row r="9727" spans="1:5" x14ac:dyDescent="0.25">
      <c r="A9727">
        <v>9695</v>
      </c>
      <c r="B9727">
        <v>4.0669026741605059</v>
      </c>
      <c r="C9727">
        <v>-1.0836744728752734E-2</v>
      </c>
      <c r="D9727">
        <v>-0.17786050866031378</v>
      </c>
      <c r="E9727">
        <f t="shared" si="151"/>
        <v>11665.481631243969</v>
      </c>
    </row>
    <row r="9728" spans="1:5" x14ac:dyDescent="0.25">
      <c r="A9728">
        <v>9696</v>
      </c>
      <c r="B9728">
        <v>3.842200826725624</v>
      </c>
      <c r="C9728">
        <v>1.4950675961868942E-2</v>
      </c>
      <c r="D9728">
        <v>0.2453813297214755</v>
      </c>
      <c r="E9728">
        <f t="shared" si="151"/>
        <v>6953.4578548888094</v>
      </c>
    </row>
    <row r="9729" spans="1:5" x14ac:dyDescent="0.25">
      <c r="A9729">
        <v>9697</v>
      </c>
      <c r="B9729">
        <v>3.7626251579637078</v>
      </c>
      <c r="C9729">
        <v>8.0796102520714896E-3</v>
      </c>
      <c r="D9729">
        <v>0.13260841933442122</v>
      </c>
      <c r="E9729">
        <f t="shared" si="151"/>
        <v>5789.2880398598309</v>
      </c>
    </row>
    <row r="9730" spans="1:5" x14ac:dyDescent="0.25">
      <c r="A9730">
        <v>9698</v>
      </c>
      <c r="B9730">
        <v>3.8435505635726166</v>
      </c>
      <c r="C9730">
        <v>2.7087399638189069E-2</v>
      </c>
      <c r="D9730">
        <v>0.44457803505795179</v>
      </c>
      <c r="E9730">
        <f t="shared" si="151"/>
        <v>6975.1020112481547</v>
      </c>
    </row>
    <row r="9731" spans="1:5" x14ac:dyDescent="0.25">
      <c r="A9731">
        <v>9699</v>
      </c>
      <c r="B9731">
        <v>4.1690767031923075</v>
      </c>
      <c r="C9731">
        <v>-5.1705962171401332E-2</v>
      </c>
      <c r="D9731">
        <v>-0.84863572620436345</v>
      </c>
      <c r="E9731">
        <f t="shared" si="151"/>
        <v>14759.671891280937</v>
      </c>
    </row>
    <row r="9732" spans="1:5" x14ac:dyDescent="0.25">
      <c r="A9732">
        <v>9700</v>
      </c>
      <c r="B9732">
        <v>3.9721646632491994</v>
      </c>
      <c r="C9732">
        <v>7.5304911370656757E-2</v>
      </c>
      <c r="D9732">
        <v>1.2359587843264097</v>
      </c>
      <c r="E9732">
        <f t="shared" si="151"/>
        <v>9379.1755203081993</v>
      </c>
    </row>
    <row r="9733" spans="1:5" x14ac:dyDescent="0.25">
      <c r="A9733">
        <v>9701</v>
      </c>
      <c r="B9733">
        <v>3.6812913449824696</v>
      </c>
      <c r="C9733">
        <v>-3.8431292397977934E-2</v>
      </c>
      <c r="D9733">
        <v>-0.63076222477045785</v>
      </c>
      <c r="E9733">
        <f t="shared" si="151"/>
        <v>4800.5538416872241</v>
      </c>
    </row>
    <row r="9734" spans="1:5" x14ac:dyDescent="0.25">
      <c r="A9734">
        <v>9702</v>
      </c>
      <c r="B9734">
        <v>4.0039944019971818</v>
      </c>
      <c r="C9734">
        <v>7.5760416000960618E-3</v>
      </c>
      <c r="D9734">
        <v>0.12434348564560795</v>
      </c>
      <c r="E9734">
        <f t="shared" si="151"/>
        <v>10092.398770141173</v>
      </c>
    </row>
    <row r="9735" spans="1:5" x14ac:dyDescent="0.25">
      <c r="A9735">
        <v>9703</v>
      </c>
      <c r="B9735">
        <v>3.9417483402112019</v>
      </c>
      <c r="C9735">
        <v>-1.6178430667825872E-2</v>
      </c>
      <c r="D9735">
        <v>-0.2655321297981999</v>
      </c>
      <c r="E9735">
        <f t="shared" si="151"/>
        <v>8744.7689693483426</v>
      </c>
    </row>
    <row r="9736" spans="1:5" x14ac:dyDescent="0.25">
      <c r="A9736">
        <v>9704</v>
      </c>
      <c r="B9736">
        <v>4.2225561260448572</v>
      </c>
      <c r="C9736">
        <v>-4.8176460295870527E-2</v>
      </c>
      <c r="D9736">
        <v>-0.79070698333808265</v>
      </c>
      <c r="E9736">
        <f t="shared" si="151"/>
        <v>16693.835360425281</v>
      </c>
    </row>
    <row r="9737" spans="1:5" x14ac:dyDescent="0.25">
      <c r="A9737">
        <v>9705</v>
      </c>
      <c r="B9737">
        <v>4.1026272824321222</v>
      </c>
      <c r="C9737">
        <v>2.5513400697870559E-2</v>
      </c>
      <c r="D9737">
        <v>0.4187444236586671</v>
      </c>
      <c r="E9737">
        <f t="shared" si="151"/>
        <v>12665.644160853233</v>
      </c>
    </row>
    <row r="9738" spans="1:5" x14ac:dyDescent="0.25">
      <c r="A9738">
        <v>9706</v>
      </c>
      <c r="B9738">
        <v>4.1935818932285853</v>
      </c>
      <c r="C9738">
        <v>-2.4907663661505985E-2</v>
      </c>
      <c r="D9738">
        <v>-0.40880262839644776</v>
      </c>
      <c r="E9738">
        <f t="shared" si="151"/>
        <v>15616.434832715293</v>
      </c>
    </row>
    <row r="9739" spans="1:5" x14ac:dyDescent="0.25">
      <c r="A9739">
        <v>9707</v>
      </c>
      <c r="B9739">
        <v>4.1464699230115682</v>
      </c>
      <c r="C9739">
        <v>-5.2733138449228889E-2</v>
      </c>
      <c r="D9739">
        <v>-0.86549448774494686</v>
      </c>
      <c r="E9739">
        <f t="shared" si="151"/>
        <v>14011.025484678366</v>
      </c>
    </row>
    <row r="9740" spans="1:5" x14ac:dyDescent="0.25">
      <c r="A9740">
        <v>9708</v>
      </c>
      <c r="B9740">
        <v>3.8860013828633173</v>
      </c>
      <c r="C9740">
        <v>2.0656834808282731E-2</v>
      </c>
      <c r="D9740">
        <v>0.339034944374491</v>
      </c>
      <c r="E9740">
        <f t="shared" si="151"/>
        <v>7691.3288932524638</v>
      </c>
    </row>
    <row r="9741" spans="1:5" x14ac:dyDescent="0.25">
      <c r="A9741">
        <v>9709</v>
      </c>
      <c r="B9741">
        <v>3.6579860489368885</v>
      </c>
      <c r="C9741">
        <v>5.3905500943690399E-2</v>
      </c>
      <c r="D9741">
        <v>0.88473615069986988</v>
      </c>
      <c r="E9741">
        <f t="shared" si="151"/>
        <v>4549.7344457132403</v>
      </c>
    </row>
    <row r="9742" spans="1:5" x14ac:dyDescent="0.25">
      <c r="A9742">
        <v>9710</v>
      </c>
      <c r="B9742">
        <v>3.6441184692648365</v>
      </c>
      <c r="C9742">
        <v>2.2118626630967864E-2</v>
      </c>
      <c r="D9742">
        <v>0.36302693123456992</v>
      </c>
      <c r="E9742">
        <f t="shared" si="151"/>
        <v>4406.7505690587868</v>
      </c>
    </row>
    <row r="9743" spans="1:5" x14ac:dyDescent="0.25">
      <c r="A9743">
        <v>9711</v>
      </c>
      <c r="B9743">
        <v>4.0835470387600532</v>
      </c>
      <c r="C9743">
        <v>-2.0476513117093198E-2</v>
      </c>
      <c r="D9743">
        <v>-0.33607537408652782</v>
      </c>
      <c r="E9743">
        <f t="shared" si="151"/>
        <v>12121.239677185737</v>
      </c>
    </row>
    <row r="9744" spans="1:5" x14ac:dyDescent="0.25">
      <c r="A9744">
        <v>9712</v>
      </c>
      <c r="B9744">
        <v>3.9161697723555178</v>
      </c>
      <c r="C9744">
        <v>6.2649614377324525E-2</v>
      </c>
      <c r="D9744">
        <v>1.0282508778635731</v>
      </c>
      <c r="E9744">
        <f t="shared" si="151"/>
        <v>8244.6034618581216</v>
      </c>
    </row>
    <row r="9745" spans="1:5" x14ac:dyDescent="0.25">
      <c r="A9745">
        <v>9713</v>
      </c>
      <c r="B9745">
        <v>3.9638475460957228</v>
      </c>
      <c r="C9745">
        <v>1.094038611783521E-2</v>
      </c>
      <c r="D9745">
        <v>0.1795615462543397</v>
      </c>
      <c r="E9745">
        <f t="shared" si="151"/>
        <v>9201.2651560181876</v>
      </c>
    </row>
    <row r="9746" spans="1:5" x14ac:dyDescent="0.25">
      <c r="A9746">
        <v>9714</v>
      </c>
      <c r="B9746">
        <v>3.7871406089909425</v>
      </c>
      <c r="C9746">
        <v>1.2888750253191805E-2</v>
      </c>
      <c r="D9746">
        <v>0.21153951056409986</v>
      </c>
      <c r="E9746">
        <f t="shared" si="151"/>
        <v>6125.4868093668583</v>
      </c>
    </row>
    <row r="9747" spans="1:5" x14ac:dyDescent="0.25">
      <c r="A9747">
        <v>9715</v>
      </c>
      <c r="B9747">
        <v>3.6966407048051613</v>
      </c>
      <c r="C9747">
        <v>6.723632669049362E-2</v>
      </c>
      <c r="D9747">
        <v>1.1035313246691771</v>
      </c>
      <c r="E9747">
        <f t="shared" si="151"/>
        <v>4973.2547351443845</v>
      </c>
    </row>
    <row r="9748" spans="1:5" x14ac:dyDescent="0.25">
      <c r="A9748">
        <v>9716</v>
      </c>
      <c r="B9748">
        <v>3.9004772314605578</v>
      </c>
      <c r="C9748">
        <v>9.141307247546715E-2</v>
      </c>
      <c r="D9748">
        <v>1.5003375991269692</v>
      </c>
      <c r="E9748">
        <f t="shared" si="151"/>
        <v>7952.0157480558628</v>
      </c>
    </row>
    <row r="9749" spans="1:5" x14ac:dyDescent="0.25">
      <c r="A9749">
        <v>9717</v>
      </c>
      <c r="B9749">
        <v>3.5161853527980336</v>
      </c>
      <c r="C9749">
        <v>-0.15313775827693998</v>
      </c>
      <c r="D9749">
        <v>-2.5134078788410856</v>
      </c>
      <c r="E9749">
        <f t="shared" si="151"/>
        <v>3282.3535098230786</v>
      </c>
    </row>
    <row r="9750" spans="1:5" x14ac:dyDescent="0.25">
      <c r="A9750">
        <v>9718</v>
      </c>
      <c r="B9750">
        <v>3.8850361099501423</v>
      </c>
      <c r="C9750">
        <v>6.3914500295406018E-2</v>
      </c>
      <c r="D9750">
        <v>1.0490111023053585</v>
      </c>
      <c r="E9750">
        <f t="shared" si="151"/>
        <v>7674.2529523150934</v>
      </c>
    </row>
    <row r="9751" spans="1:5" x14ac:dyDescent="0.25">
      <c r="A9751">
        <v>9719</v>
      </c>
      <c r="B9751">
        <v>3.6265346740412823</v>
      </c>
      <c r="C9751">
        <v>-9.2762615656564407E-2</v>
      </c>
      <c r="D9751">
        <v>-1.5224872799266058</v>
      </c>
      <c r="E9751">
        <f t="shared" si="151"/>
        <v>4231.8929577185309</v>
      </c>
    </row>
    <row r="9752" spans="1:5" x14ac:dyDescent="0.25">
      <c r="A9752">
        <v>9720</v>
      </c>
      <c r="B9752">
        <v>4.2372411613921033</v>
      </c>
      <c r="C9752">
        <v>-7.86073200334787E-2</v>
      </c>
      <c r="D9752">
        <v>-1.2901603087948506</v>
      </c>
      <c r="E9752">
        <f t="shared" si="151"/>
        <v>17267.965066299203</v>
      </c>
    </row>
    <row r="9753" spans="1:5" x14ac:dyDescent="0.25">
      <c r="A9753">
        <v>9721</v>
      </c>
      <c r="B9753">
        <v>3.9484406415794471</v>
      </c>
      <c r="C9753">
        <v>1.6902193981175095E-2</v>
      </c>
      <c r="D9753">
        <v>0.27741105786046344</v>
      </c>
      <c r="E9753">
        <f t="shared" si="151"/>
        <v>8880.5659039029815</v>
      </c>
    </row>
    <row r="9754" spans="1:5" x14ac:dyDescent="0.25">
      <c r="A9754">
        <v>9722</v>
      </c>
      <c r="B9754">
        <v>4.2109295925803911</v>
      </c>
      <c r="C9754">
        <v>-2.3860321349967961E-2</v>
      </c>
      <c r="D9754">
        <v>-0.39161288729482618</v>
      </c>
      <c r="E9754">
        <f t="shared" si="151"/>
        <v>16252.852446507814</v>
      </c>
    </row>
    <row r="9755" spans="1:5" x14ac:dyDescent="0.25">
      <c r="A9755">
        <v>9723</v>
      </c>
      <c r="B9755">
        <v>3.9222877873481403</v>
      </c>
      <c r="C9755">
        <v>-7.573738468980018E-4</v>
      </c>
      <c r="D9755">
        <v>-1.2430568498848587E-2</v>
      </c>
      <c r="E9755">
        <f t="shared" si="151"/>
        <v>8361.5691813241756</v>
      </c>
    </row>
    <row r="9756" spans="1:5" x14ac:dyDescent="0.25">
      <c r="A9756">
        <v>9724</v>
      </c>
      <c r="B9756">
        <v>3.7304931471802738</v>
      </c>
      <c r="C9756">
        <v>5.7108999002063676E-2</v>
      </c>
      <c r="D9756">
        <v>0.93731428264043626</v>
      </c>
      <c r="E9756">
        <f t="shared" si="151"/>
        <v>5376.4194949517941</v>
      </c>
    </row>
    <row r="9757" spans="1:5" x14ac:dyDescent="0.25">
      <c r="A9757">
        <v>9725</v>
      </c>
      <c r="B9757">
        <v>3.8515994106281051</v>
      </c>
      <c r="C9757">
        <v>-1.8324771337541623E-2</v>
      </c>
      <c r="D9757">
        <v>-0.30075942847776377</v>
      </c>
      <c r="E9757">
        <f t="shared" si="151"/>
        <v>7105.577990857958</v>
      </c>
    </row>
    <row r="9758" spans="1:5" x14ac:dyDescent="0.25">
      <c r="A9758">
        <v>9726</v>
      </c>
      <c r="B9758">
        <v>4.0087830925184456</v>
      </c>
      <c r="C9758">
        <v>3.9542158412776196E-2</v>
      </c>
      <c r="D9758">
        <v>0.64899456293020474</v>
      </c>
      <c r="E9758">
        <f t="shared" si="151"/>
        <v>10204.297049068082</v>
      </c>
    </row>
    <row r="9759" spans="1:5" x14ac:dyDescent="0.25">
      <c r="A9759">
        <v>9727</v>
      </c>
      <c r="B9759">
        <v>4.1492044091036506</v>
      </c>
      <c r="C9759">
        <v>-5.2711519049289279E-2</v>
      </c>
      <c r="D9759">
        <v>-0.86513965448399655</v>
      </c>
      <c r="E9759">
        <f t="shared" si="151"/>
        <v>14099.522635956666</v>
      </c>
    </row>
    <row r="9760" spans="1:5" x14ac:dyDescent="0.25">
      <c r="A9760">
        <v>9728</v>
      </c>
      <c r="B9760">
        <v>3.9025824035110785</v>
      </c>
      <c r="C9760">
        <v>2.1331417676022646E-3</v>
      </c>
      <c r="D9760">
        <v>3.5010668731879156E-2</v>
      </c>
      <c r="E9760">
        <f t="shared" si="151"/>
        <v>7990.65542856516</v>
      </c>
    </row>
    <row r="9761" spans="1:5" x14ac:dyDescent="0.25">
      <c r="A9761">
        <v>9729</v>
      </c>
      <c r="B9761">
        <v>3.8317912067489357</v>
      </c>
      <c r="C9761">
        <v>2.3606789905132874E-2</v>
      </c>
      <c r="D9761">
        <v>0.38745174546963318</v>
      </c>
      <c r="E9761">
        <f t="shared" si="151"/>
        <v>6788.7717428852065</v>
      </c>
    </row>
    <row r="9762" spans="1:5" x14ac:dyDescent="0.25">
      <c r="A9762">
        <v>9730</v>
      </c>
      <c r="B9762">
        <v>3.8499999496238253</v>
      </c>
      <c r="C9762">
        <v>2.2622429401462973E-2</v>
      </c>
      <c r="D9762">
        <v>0.37129570744621082</v>
      </c>
      <c r="E9762">
        <f t="shared" ref="E9762:E9825" si="152">POWER(10,B9762)</f>
        <v>7079.4570226566848</v>
      </c>
    </row>
    <row r="9763" spans="1:5" x14ac:dyDescent="0.25">
      <c r="A9763">
        <v>9731</v>
      </c>
      <c r="B9763">
        <v>4.0836742922545106</v>
      </c>
      <c r="C9763">
        <v>-1.9178865461782379E-2</v>
      </c>
      <c r="D9763">
        <v>-0.31477744026853616</v>
      </c>
      <c r="E9763">
        <f t="shared" si="152"/>
        <v>12124.791866249981</v>
      </c>
    </row>
    <row r="9764" spans="1:5" x14ac:dyDescent="0.25">
      <c r="A9764">
        <v>9732</v>
      </c>
      <c r="B9764">
        <v>4.3535928026039921</v>
      </c>
      <c r="C9764">
        <v>-0.10734049030467041</v>
      </c>
      <c r="D9764">
        <v>-1.7617499242905512</v>
      </c>
      <c r="E9764">
        <f t="shared" si="152"/>
        <v>22573.183010403613</v>
      </c>
    </row>
    <row r="9765" spans="1:5" x14ac:dyDescent="0.25">
      <c r="A9765">
        <v>9733</v>
      </c>
      <c r="B9765">
        <v>4.0106376709019367</v>
      </c>
      <c r="C9765">
        <v>-2.5211196818935022E-2</v>
      </c>
      <c r="D9765">
        <v>-0.41378443456858721</v>
      </c>
      <c r="E9765">
        <f t="shared" si="152"/>
        <v>10247.965882851642</v>
      </c>
    </row>
    <row r="9766" spans="1:5" x14ac:dyDescent="0.25">
      <c r="A9766">
        <v>9734</v>
      </c>
      <c r="B9766">
        <v>4.196301480819705</v>
      </c>
      <c r="C9766">
        <v>-2.6303943753134718E-2</v>
      </c>
      <c r="D9766">
        <v>-0.43171938924534331</v>
      </c>
      <c r="E9766">
        <f t="shared" si="152"/>
        <v>15714.533054768792</v>
      </c>
    </row>
    <row r="9767" spans="1:5" x14ac:dyDescent="0.25">
      <c r="A9767">
        <v>9735</v>
      </c>
      <c r="B9767">
        <v>3.64783791328844</v>
      </c>
      <c r="C9767">
        <v>-0.14459214182332714</v>
      </c>
      <c r="D9767">
        <v>-2.3731510279785972</v>
      </c>
      <c r="E9767">
        <f t="shared" si="152"/>
        <v>4444.6535384144454</v>
      </c>
    </row>
    <row r="9768" spans="1:5" x14ac:dyDescent="0.25">
      <c r="A9768">
        <v>9736</v>
      </c>
      <c r="B9768">
        <v>4.0668971687096045</v>
      </c>
      <c r="C9768">
        <v>-2.633438362829299E-2</v>
      </c>
      <c r="D9768">
        <v>-0.43221899053841817</v>
      </c>
      <c r="E9768">
        <f t="shared" si="152"/>
        <v>11665.333751563327</v>
      </c>
    </row>
    <row r="9769" spans="1:5" x14ac:dyDescent="0.25">
      <c r="A9769">
        <v>9737</v>
      </c>
      <c r="B9769">
        <v>4.2215772717290907</v>
      </c>
      <c r="C9769">
        <v>-8.4286473206622858E-2</v>
      </c>
      <c r="D9769">
        <v>-1.3833706867652018</v>
      </c>
      <c r="E9769">
        <f t="shared" si="152"/>
        <v>16656.251573309873</v>
      </c>
    </row>
    <row r="9770" spans="1:5" x14ac:dyDescent="0.25">
      <c r="A9770">
        <v>9738</v>
      </c>
      <c r="B9770">
        <v>4.0106362298847422</v>
      </c>
      <c r="C9770">
        <v>6.2642105751092636E-2</v>
      </c>
      <c r="D9770">
        <v>1.0281276408478113</v>
      </c>
      <c r="E9770">
        <f t="shared" si="152"/>
        <v>10247.931879494108</v>
      </c>
    </row>
    <row r="9771" spans="1:5" x14ac:dyDescent="0.25">
      <c r="A9771">
        <v>9739</v>
      </c>
      <c r="B9771">
        <v>3.9035050936863058</v>
      </c>
      <c r="C9771">
        <v>1.1022701291421022E-3</v>
      </c>
      <c r="D9771">
        <v>1.8091256254298489E-2</v>
      </c>
      <c r="E9771">
        <f t="shared" si="152"/>
        <v>8007.6502034120203</v>
      </c>
    </row>
    <row r="9772" spans="1:5" x14ac:dyDescent="0.25">
      <c r="A9772">
        <v>9740</v>
      </c>
      <c r="B9772">
        <v>4.1538573110172496</v>
      </c>
      <c r="C9772">
        <v>-6.6857190221258911E-2</v>
      </c>
      <c r="D9772">
        <v>-1.0973086621484995</v>
      </c>
      <c r="E9772">
        <f t="shared" si="152"/>
        <v>14251.392821394977</v>
      </c>
    </row>
    <row r="9773" spans="1:5" x14ac:dyDescent="0.25">
      <c r="A9773">
        <v>9741</v>
      </c>
      <c r="B9773">
        <v>4.0020361337290149</v>
      </c>
      <c r="C9773">
        <v>5.1272847395084753E-2</v>
      </c>
      <c r="D9773">
        <v>0.84152713258587819</v>
      </c>
      <c r="E9773">
        <f t="shared" si="152"/>
        <v>10046.993787797561</v>
      </c>
    </row>
    <row r="9774" spans="1:5" x14ac:dyDescent="0.25">
      <c r="A9774">
        <v>9742</v>
      </c>
      <c r="B9774">
        <v>4.1690654028461953</v>
      </c>
      <c r="C9774">
        <v>-7.264207225092445E-2</v>
      </c>
      <c r="D9774">
        <v>-1.1922543387414226</v>
      </c>
      <c r="E9774">
        <f t="shared" si="152"/>
        <v>14759.287849489227</v>
      </c>
    </row>
    <row r="9775" spans="1:5" x14ac:dyDescent="0.25">
      <c r="A9775">
        <v>9743</v>
      </c>
      <c r="B9775">
        <v>3.947508489243615</v>
      </c>
      <c r="C9775">
        <v>-7.1246197215435458E-4</v>
      </c>
      <c r="D9775">
        <v>-1.1693442259674659E-2</v>
      </c>
      <c r="E9775">
        <f t="shared" si="152"/>
        <v>8861.5254529637787</v>
      </c>
    </row>
    <row r="9776" spans="1:5" x14ac:dyDescent="0.25">
      <c r="A9776">
        <v>9744</v>
      </c>
      <c r="B9776">
        <v>3.8697892143060053</v>
      </c>
      <c r="C9776">
        <v>2.4803733616950208E-2</v>
      </c>
      <c r="D9776">
        <v>0.40709685317958455</v>
      </c>
      <c r="E9776">
        <f t="shared" si="152"/>
        <v>7409.505321948759</v>
      </c>
    </row>
    <row r="9777" spans="1:5" x14ac:dyDescent="0.25">
      <c r="A9777">
        <v>9745</v>
      </c>
      <c r="B9777">
        <v>4.2008540006578112</v>
      </c>
      <c r="C9777">
        <v>-6.5021950945130413E-2</v>
      </c>
      <c r="D9777">
        <v>-1.0671873850181512</v>
      </c>
      <c r="E9777">
        <f t="shared" si="152"/>
        <v>15880.128072048683</v>
      </c>
    </row>
    <row r="9778" spans="1:5" x14ac:dyDescent="0.25">
      <c r="A9778">
        <v>9746</v>
      </c>
      <c r="B9778">
        <v>3.8485972981846541</v>
      </c>
      <c r="C9778">
        <v>2.1101871898832059E-3</v>
      </c>
      <c r="D9778">
        <v>3.4633921565512676E-2</v>
      </c>
      <c r="E9778">
        <f t="shared" si="152"/>
        <v>7056.6292119294685</v>
      </c>
    </row>
    <row r="9779" spans="1:5" x14ac:dyDescent="0.25">
      <c r="A9779">
        <v>9747</v>
      </c>
      <c r="B9779">
        <v>4.0943939210927329</v>
      </c>
      <c r="C9779">
        <v>-2.4429983241970099E-2</v>
      </c>
      <c r="D9779">
        <v>-0.40096259114150512</v>
      </c>
      <c r="E9779">
        <f t="shared" si="152"/>
        <v>12427.790428907925</v>
      </c>
    </row>
    <row r="9780" spans="1:5" x14ac:dyDescent="0.25">
      <c r="A9780">
        <v>9748</v>
      </c>
      <c r="B9780">
        <v>3.7567291010423447</v>
      </c>
      <c r="C9780">
        <v>0.1003620536311689</v>
      </c>
      <c r="D9780">
        <v>1.6472147638276895</v>
      </c>
      <c r="E9780">
        <f t="shared" si="152"/>
        <v>5711.2227779602763</v>
      </c>
    </row>
    <row r="9781" spans="1:5" x14ac:dyDescent="0.25">
      <c r="A9781">
        <v>9749</v>
      </c>
      <c r="B9781">
        <v>4.1591716071066225</v>
      </c>
      <c r="C9781">
        <v>-4.7841870402472786E-2</v>
      </c>
      <c r="D9781">
        <v>-0.78521545150616401</v>
      </c>
      <c r="E9781">
        <f t="shared" si="152"/>
        <v>14426.853015328046</v>
      </c>
    </row>
    <row r="9782" spans="1:5" x14ac:dyDescent="0.25">
      <c r="A9782">
        <v>9750</v>
      </c>
      <c r="B9782">
        <v>4.2544703334430443</v>
      </c>
      <c r="C9782">
        <v>-8.6002314588560225E-2</v>
      </c>
      <c r="D9782">
        <v>-1.411532319119803</v>
      </c>
      <c r="E9782">
        <f t="shared" si="152"/>
        <v>17966.783452937714</v>
      </c>
    </row>
    <row r="9783" spans="1:5" x14ac:dyDescent="0.25">
      <c r="A9783">
        <v>9751</v>
      </c>
      <c r="B9783">
        <v>3.8160944358453674</v>
      </c>
      <c r="C9783">
        <v>8.4818631892301433E-2</v>
      </c>
      <c r="D9783">
        <v>1.3921048608084146</v>
      </c>
      <c r="E9783">
        <f t="shared" si="152"/>
        <v>6547.7853793549157</v>
      </c>
    </row>
    <row r="9784" spans="1:5" x14ac:dyDescent="0.25">
      <c r="A9784">
        <v>9752</v>
      </c>
      <c r="B9784">
        <v>4.0000021789749542</v>
      </c>
      <c r="C9784">
        <v>4.6200867258283651E-3</v>
      </c>
      <c r="D9784">
        <v>7.5828211855016592E-2</v>
      </c>
      <c r="E9784">
        <f t="shared" si="152"/>
        <v>10000.050172878351</v>
      </c>
    </row>
    <row r="9785" spans="1:5" x14ac:dyDescent="0.25">
      <c r="A9785">
        <v>9753</v>
      </c>
      <c r="B9785">
        <v>3.7992523304005044</v>
      </c>
      <c r="C9785">
        <v>1.4928650639682406E-2</v>
      </c>
      <c r="D9785">
        <v>0.2450198341704074</v>
      </c>
      <c r="E9785">
        <f t="shared" si="152"/>
        <v>6298.7203991461065</v>
      </c>
    </row>
    <row r="9786" spans="1:5" x14ac:dyDescent="0.25">
      <c r="A9786">
        <v>9754</v>
      </c>
      <c r="B9786">
        <v>3.7270205244605714</v>
      </c>
      <c r="C9786">
        <v>-3.5762166327460321E-2</v>
      </c>
      <c r="D9786">
        <v>-0.58695459319257459</v>
      </c>
      <c r="E9786">
        <f t="shared" si="152"/>
        <v>5333.6010112608519</v>
      </c>
    </row>
    <row r="9787" spans="1:5" x14ac:dyDescent="0.25">
      <c r="A9787">
        <v>9755</v>
      </c>
      <c r="B9787">
        <v>3.8014941298134355</v>
      </c>
      <c r="C9787">
        <v>2.2110498541722645E-2</v>
      </c>
      <c r="D9787">
        <v>0.36289352714286371</v>
      </c>
      <c r="E9787">
        <f t="shared" si="152"/>
        <v>6331.3180386105896</v>
      </c>
    </row>
    <row r="9788" spans="1:5" x14ac:dyDescent="0.25">
      <c r="A9788">
        <v>9756</v>
      </c>
      <c r="B9788">
        <v>3.7598964413399401</v>
      </c>
      <c r="C9788">
        <v>0.10283108697803467</v>
      </c>
      <c r="D9788">
        <v>1.6877383286033418</v>
      </c>
      <c r="E9788">
        <f t="shared" si="152"/>
        <v>5753.0273853083199</v>
      </c>
    </row>
    <row r="9789" spans="1:5" x14ac:dyDescent="0.25">
      <c r="A9789">
        <v>9757</v>
      </c>
      <c r="B9789">
        <v>3.7157583440606037</v>
      </c>
      <c r="C9789">
        <v>-4.2368765872298653E-2</v>
      </c>
      <c r="D9789">
        <v>-0.6953868932025784</v>
      </c>
      <c r="E9789">
        <f t="shared" si="152"/>
        <v>5197.0673389721542</v>
      </c>
    </row>
    <row r="9790" spans="1:5" x14ac:dyDescent="0.25">
      <c r="A9790">
        <v>9758</v>
      </c>
      <c r="B9790">
        <v>3.7532227583654318</v>
      </c>
      <c r="C9790">
        <v>-2.3814961402363721E-2</v>
      </c>
      <c r="D9790">
        <v>-0.39086840695911346</v>
      </c>
      <c r="E9790">
        <f t="shared" si="152"/>
        <v>5665.2979904408548</v>
      </c>
    </row>
    <row r="9791" spans="1:5" x14ac:dyDescent="0.25">
      <c r="A9791">
        <v>9759</v>
      </c>
      <c r="B9791">
        <v>3.9893279283327217</v>
      </c>
      <c r="C9791">
        <v>6.7462619941661028E-2</v>
      </c>
      <c r="D9791">
        <v>1.1072454135184089</v>
      </c>
      <c r="E9791">
        <f t="shared" si="152"/>
        <v>9757.261137264637</v>
      </c>
    </row>
    <row r="9792" spans="1:5" x14ac:dyDescent="0.25">
      <c r="A9792">
        <v>9760</v>
      </c>
      <c r="B9792">
        <v>3.7912710621091028</v>
      </c>
      <c r="C9792">
        <v>-3.5167690523997042E-2</v>
      </c>
      <c r="D9792">
        <v>-0.57719762544656061</v>
      </c>
      <c r="E9792">
        <f t="shared" si="152"/>
        <v>6184.0225150256401</v>
      </c>
    </row>
    <row r="9793" spans="1:5" x14ac:dyDescent="0.25">
      <c r="A9793">
        <v>9761</v>
      </c>
      <c r="B9793">
        <v>3.8786677618604939</v>
      </c>
      <c r="C9793">
        <v>1.9398898781140872E-2</v>
      </c>
      <c r="D9793">
        <v>0.318388786579895</v>
      </c>
      <c r="E9793">
        <f t="shared" si="152"/>
        <v>7562.5413427687754</v>
      </c>
    </row>
    <row r="9794" spans="1:5" x14ac:dyDescent="0.25">
      <c r="A9794">
        <v>9762</v>
      </c>
      <c r="B9794">
        <v>3.8167441147744658</v>
      </c>
      <c r="C9794">
        <v>-5.5043420211764449E-3</v>
      </c>
      <c r="D9794">
        <v>-9.0341250645982668E-2</v>
      </c>
      <c r="E9794">
        <f t="shared" si="152"/>
        <v>6557.5878101780054</v>
      </c>
    </row>
    <row r="9795" spans="1:5" x14ac:dyDescent="0.25">
      <c r="A9795">
        <v>9763</v>
      </c>
      <c r="B9795">
        <v>4.0640025720690183</v>
      </c>
      <c r="C9795">
        <v>2.7840177669079758E-2</v>
      </c>
      <c r="D9795">
        <v>0.4569331736935684</v>
      </c>
      <c r="E9795">
        <f t="shared" si="152"/>
        <v>11587.842189274772</v>
      </c>
    </row>
    <row r="9796" spans="1:5" x14ac:dyDescent="0.25">
      <c r="A9796">
        <v>9764</v>
      </c>
      <c r="B9796">
        <v>3.5899052146234478</v>
      </c>
      <c r="C9796">
        <v>-0.141198894718368</v>
      </c>
      <c r="D9796">
        <v>-2.3174585971606172</v>
      </c>
      <c r="E9796">
        <f t="shared" si="152"/>
        <v>3889.6024461378615</v>
      </c>
    </row>
    <row r="9797" spans="1:5" x14ac:dyDescent="0.25">
      <c r="A9797">
        <v>9765</v>
      </c>
      <c r="B9797">
        <v>3.880622232563546</v>
      </c>
      <c r="C9797">
        <v>2.393103041322675E-2</v>
      </c>
      <c r="D9797">
        <v>0.39277341568899743</v>
      </c>
      <c r="E9797">
        <f t="shared" si="152"/>
        <v>7596.6520102075037</v>
      </c>
    </row>
    <row r="9798" spans="1:5" x14ac:dyDescent="0.25">
      <c r="A9798">
        <v>9766</v>
      </c>
      <c r="B9798">
        <v>3.6745046884558739</v>
      </c>
      <c r="C9798">
        <v>-4.6626993875902301E-2</v>
      </c>
      <c r="D9798">
        <v>-0.76527601744327711</v>
      </c>
      <c r="E9798">
        <f t="shared" si="152"/>
        <v>4726.119389854096</v>
      </c>
    </row>
    <row r="9799" spans="1:5" x14ac:dyDescent="0.25">
      <c r="A9799">
        <v>9767</v>
      </c>
      <c r="B9799">
        <v>4.2991330051604937</v>
      </c>
      <c r="C9799">
        <v>-7.8240755940974793E-2</v>
      </c>
      <c r="D9799">
        <v>-1.2841439932331886</v>
      </c>
      <c r="E9799">
        <f t="shared" si="152"/>
        <v>19912.83087408479</v>
      </c>
    </row>
    <row r="9800" spans="1:5" x14ac:dyDescent="0.25">
      <c r="A9800">
        <v>9768</v>
      </c>
      <c r="B9800">
        <v>4.0832559592845508</v>
      </c>
      <c r="C9800">
        <v>2.4225359626692367E-2</v>
      </c>
      <c r="D9800">
        <v>0.39760416006204585</v>
      </c>
      <c r="E9800">
        <f t="shared" si="152"/>
        <v>12113.118316860064</v>
      </c>
    </row>
    <row r="9801" spans="1:5" x14ac:dyDescent="0.25">
      <c r="A9801">
        <v>9769</v>
      </c>
      <c r="B9801">
        <v>3.7843416517078192</v>
      </c>
      <c r="C9801">
        <v>-8.2945805260394856E-3</v>
      </c>
      <c r="D9801">
        <v>-0.13613666727527637</v>
      </c>
      <c r="E9801">
        <f t="shared" si="152"/>
        <v>6086.1359844373565</v>
      </c>
    </row>
    <row r="9802" spans="1:5" x14ac:dyDescent="0.25">
      <c r="A9802">
        <v>9770</v>
      </c>
      <c r="B9802">
        <v>3.8948153789807338</v>
      </c>
      <c r="C9802">
        <v>9.0341542296322963E-2</v>
      </c>
      <c r="D9802">
        <v>1.4827508692114997</v>
      </c>
      <c r="E9802">
        <f t="shared" si="152"/>
        <v>7849.0189748091607</v>
      </c>
    </row>
    <row r="9803" spans="1:5" x14ac:dyDescent="0.25">
      <c r="A9803">
        <v>9771</v>
      </c>
      <c r="B9803">
        <v>3.7132971710859453</v>
      </c>
      <c r="C9803">
        <v>-8.2892117526092157E-3</v>
      </c>
      <c r="D9803">
        <v>-0.1360485510746007</v>
      </c>
      <c r="E9803">
        <f t="shared" si="152"/>
        <v>5167.6985414559667</v>
      </c>
    </row>
    <row r="9804" spans="1:5" x14ac:dyDescent="0.25">
      <c r="A9804">
        <v>9772</v>
      </c>
      <c r="B9804">
        <v>3.7872680827596574</v>
      </c>
      <c r="C9804">
        <v>-1.0131370255484828E-2</v>
      </c>
      <c r="D9804">
        <v>-0.16628339156918615</v>
      </c>
      <c r="E9804">
        <f t="shared" si="152"/>
        <v>6127.2850212441945</v>
      </c>
    </row>
    <row r="9805" spans="1:5" x14ac:dyDescent="0.25">
      <c r="A9805">
        <v>9773</v>
      </c>
      <c r="B9805">
        <v>3.9027039746917782</v>
      </c>
      <c r="C9805">
        <v>-1.2730336287781974E-2</v>
      </c>
      <c r="D9805">
        <v>-0.20893950574974518</v>
      </c>
      <c r="E9805">
        <f t="shared" si="152"/>
        <v>7992.8925497672126</v>
      </c>
    </row>
    <row r="9806" spans="1:5" x14ac:dyDescent="0.25">
      <c r="A9806">
        <v>9774</v>
      </c>
      <c r="B9806">
        <v>4.1113330267489463</v>
      </c>
      <c r="C9806">
        <v>1.1177743861373379E-2</v>
      </c>
      <c r="D9806">
        <v>0.18345723357159757</v>
      </c>
      <c r="E9806">
        <f t="shared" si="152"/>
        <v>12922.097892378719</v>
      </c>
    </row>
    <row r="9807" spans="1:5" x14ac:dyDescent="0.25">
      <c r="A9807">
        <v>9775</v>
      </c>
      <c r="B9807">
        <v>3.8629874357918466</v>
      </c>
      <c r="C9807">
        <v>7.9566244542363496E-2</v>
      </c>
      <c r="D9807">
        <v>1.3058988728365561</v>
      </c>
      <c r="E9807">
        <f t="shared" si="152"/>
        <v>7294.3640723851076</v>
      </c>
    </row>
    <row r="9808" spans="1:5" x14ac:dyDescent="0.25">
      <c r="A9808">
        <v>9776</v>
      </c>
      <c r="B9808">
        <v>3.7552350931770659</v>
      </c>
      <c r="C9808">
        <v>5.0365673649972464E-3</v>
      </c>
      <c r="D9808">
        <v>8.2663793958672516E-2</v>
      </c>
      <c r="E9808">
        <f t="shared" si="152"/>
        <v>5691.6094683605897</v>
      </c>
    </row>
    <row r="9809" spans="1:5" x14ac:dyDescent="0.25">
      <c r="A9809">
        <v>9777</v>
      </c>
      <c r="B9809">
        <v>4.1503891066938143</v>
      </c>
      <c r="C9809">
        <v>-5.4557481755480808E-2</v>
      </c>
      <c r="D9809">
        <v>-0.89543693232058386</v>
      </c>
      <c r="E9809">
        <f t="shared" si="152"/>
        <v>14138.036765452391</v>
      </c>
    </row>
    <row r="9810" spans="1:5" x14ac:dyDescent="0.25">
      <c r="A9810">
        <v>9778</v>
      </c>
      <c r="B9810">
        <v>3.5500936556396359</v>
      </c>
      <c r="C9810">
        <v>-0.2213064552851014</v>
      </c>
      <c r="D9810">
        <v>-3.6322419409199735</v>
      </c>
      <c r="E9810">
        <f t="shared" si="152"/>
        <v>3548.8991302012637</v>
      </c>
    </row>
    <row r="9811" spans="1:5" x14ac:dyDescent="0.25">
      <c r="A9811">
        <v>9779</v>
      </c>
      <c r="B9811">
        <v>4.004791643413852</v>
      </c>
      <c r="C9811">
        <v>6.1863687608898488E-3</v>
      </c>
      <c r="D9811">
        <v>0.10153516781222409</v>
      </c>
      <c r="E9811">
        <f t="shared" si="152"/>
        <v>10110.942565441192</v>
      </c>
    </row>
    <row r="9812" spans="1:5" x14ac:dyDescent="0.25">
      <c r="A9812">
        <v>9780</v>
      </c>
      <c r="B9812">
        <v>4.0525748382216946</v>
      </c>
      <c r="C9812">
        <v>-2.363776115101679E-2</v>
      </c>
      <c r="D9812">
        <v>-0.38796006800418004</v>
      </c>
      <c r="E9812">
        <f t="shared" si="152"/>
        <v>11286.904182539995</v>
      </c>
    </row>
    <row r="9813" spans="1:5" x14ac:dyDescent="0.25">
      <c r="A9813">
        <v>9781</v>
      </c>
      <c r="B9813">
        <v>3.7902017361573592</v>
      </c>
      <c r="C9813">
        <v>2.0433964118177883E-2</v>
      </c>
      <c r="D9813">
        <v>0.33537702907799533</v>
      </c>
      <c r="E9813">
        <f t="shared" si="152"/>
        <v>6168.8148581731457</v>
      </c>
    </row>
    <row r="9814" spans="1:5" x14ac:dyDescent="0.25">
      <c r="A9814">
        <v>9782</v>
      </c>
      <c r="B9814">
        <v>4.0960046186231791</v>
      </c>
      <c r="C9814">
        <v>2.784702234390668E-2</v>
      </c>
      <c r="D9814">
        <v>0.45704551345765831</v>
      </c>
      <c r="E9814">
        <f t="shared" si="152"/>
        <v>12473.967799538543</v>
      </c>
    </row>
    <row r="9815" spans="1:5" x14ac:dyDescent="0.25">
      <c r="A9815">
        <v>9783</v>
      </c>
      <c r="B9815">
        <v>4.1048277567562979</v>
      </c>
      <c r="C9815">
        <v>-2.8879532112262574E-2</v>
      </c>
      <c r="D9815">
        <v>-0.47399181211035885</v>
      </c>
      <c r="E9815">
        <f t="shared" si="152"/>
        <v>12729.981038218142</v>
      </c>
    </row>
    <row r="9816" spans="1:5" x14ac:dyDescent="0.25">
      <c r="A9816">
        <v>9784</v>
      </c>
      <c r="B9816">
        <v>3.9281858942627141</v>
      </c>
      <c r="C9816">
        <v>1.8315496306873236E-2</v>
      </c>
      <c r="D9816">
        <v>0.30060719995214924</v>
      </c>
      <c r="E9816">
        <f t="shared" si="152"/>
        <v>8475.901367486149</v>
      </c>
    </row>
    <row r="9817" spans="1:5" x14ac:dyDescent="0.25">
      <c r="A9817">
        <v>9785</v>
      </c>
      <c r="B9817">
        <v>4.052547221834379</v>
      </c>
      <c r="C9817">
        <v>-2.2757751002523641E-2</v>
      </c>
      <c r="D9817">
        <v>-0.37351670364016182</v>
      </c>
      <c r="E9817">
        <f t="shared" si="152"/>
        <v>11286.186481486389</v>
      </c>
    </row>
    <row r="9818" spans="1:5" x14ac:dyDescent="0.25">
      <c r="A9818">
        <v>9786</v>
      </c>
      <c r="B9818">
        <v>4.2177517764410286</v>
      </c>
      <c r="C9818">
        <v>-7.1934061949201045E-2</v>
      </c>
      <c r="D9818">
        <v>-1.1806339605233078</v>
      </c>
      <c r="E9818">
        <f t="shared" si="152"/>
        <v>16510.178795486368</v>
      </c>
    </row>
    <row r="9819" spans="1:5" x14ac:dyDescent="0.25">
      <c r="A9819">
        <v>9787</v>
      </c>
      <c r="B9819">
        <v>3.4436803539323413</v>
      </c>
      <c r="C9819">
        <v>-0.14265035826836003</v>
      </c>
      <c r="D9819">
        <v>-2.3412810689236117</v>
      </c>
      <c r="E9819">
        <f t="shared" si="152"/>
        <v>2777.6681174061578</v>
      </c>
    </row>
    <row r="9820" spans="1:5" x14ac:dyDescent="0.25">
      <c r="A9820">
        <v>9788</v>
      </c>
      <c r="B9820">
        <v>3.8796613307516497</v>
      </c>
      <c r="C9820">
        <v>1.6919996754082955E-2</v>
      </c>
      <c r="D9820">
        <v>0.27770324987238326</v>
      </c>
      <c r="E9820">
        <f t="shared" si="152"/>
        <v>7579.8625562728312</v>
      </c>
    </row>
    <row r="9821" spans="1:5" x14ac:dyDescent="0.25">
      <c r="A9821">
        <v>9789</v>
      </c>
      <c r="B9821">
        <v>3.8723533151579921</v>
      </c>
      <c r="C9821">
        <v>0.10202019192343093</v>
      </c>
      <c r="D9821">
        <v>1.6744293312529397</v>
      </c>
      <c r="E9821">
        <f t="shared" si="152"/>
        <v>7453.3808834258016</v>
      </c>
    </row>
    <row r="9822" spans="1:5" x14ac:dyDescent="0.25">
      <c r="A9822">
        <v>9790</v>
      </c>
      <c r="B9822">
        <v>4.0488964757402943</v>
      </c>
      <c r="C9822">
        <v>4.6691271178448623E-2</v>
      </c>
      <c r="D9822">
        <v>0.76633098311907355</v>
      </c>
      <c r="E9822">
        <f t="shared" si="152"/>
        <v>11191.7107103533</v>
      </c>
    </row>
    <row r="9823" spans="1:5" x14ac:dyDescent="0.25">
      <c r="A9823">
        <v>9791</v>
      </c>
      <c r="B9823">
        <v>3.966045315797218</v>
      </c>
      <c r="C9823">
        <v>-1.5971078805572247E-3</v>
      </c>
      <c r="D9823">
        <v>-2.6212892075201454E-2</v>
      </c>
      <c r="E9823">
        <f t="shared" si="152"/>
        <v>9247.946651968854</v>
      </c>
    </row>
    <row r="9824" spans="1:5" x14ac:dyDescent="0.25">
      <c r="A9824">
        <v>9792</v>
      </c>
      <c r="B9824">
        <v>4.0030348780048435</v>
      </c>
      <c r="C9824">
        <v>7.6889873869294689E-3</v>
      </c>
      <c r="D9824">
        <v>0.12619723375909159</v>
      </c>
      <c r="E9824">
        <f t="shared" si="152"/>
        <v>10070.125383524579</v>
      </c>
    </row>
    <row r="9825" spans="1:5" x14ac:dyDescent="0.25">
      <c r="A9825">
        <v>9793</v>
      </c>
      <c r="B9825">
        <v>3.9952920086694301</v>
      </c>
      <c r="C9825">
        <v>2.5310720762954375E-3</v>
      </c>
      <c r="D9825">
        <v>4.1541789367002716E-2</v>
      </c>
      <c r="E9825">
        <f t="shared" si="152"/>
        <v>9892.1799636192754</v>
      </c>
    </row>
    <row r="9826" spans="1:5" x14ac:dyDescent="0.25">
      <c r="A9826">
        <v>9794</v>
      </c>
      <c r="B9826">
        <v>3.7094012256800202</v>
      </c>
      <c r="C9826">
        <v>5.4176498786625338E-2</v>
      </c>
      <c r="D9826">
        <v>0.88918396370983854</v>
      </c>
      <c r="E9826">
        <f t="shared" ref="E9826:E9889" si="153">POWER(10,B9826)</f>
        <v>5121.5477444233093</v>
      </c>
    </row>
    <row r="9827" spans="1:5" x14ac:dyDescent="0.25">
      <c r="A9827">
        <v>9795</v>
      </c>
      <c r="B9827">
        <v>3.5956509643084957</v>
      </c>
      <c r="C9827">
        <v>-0.12524047333256494</v>
      </c>
      <c r="D9827">
        <v>-2.0555374191556015</v>
      </c>
      <c r="E9827">
        <f t="shared" si="153"/>
        <v>3941.4041026051023</v>
      </c>
    </row>
    <row r="9828" spans="1:5" x14ac:dyDescent="0.25">
      <c r="A9828">
        <v>9796</v>
      </c>
      <c r="B9828">
        <v>4.1367195797667078</v>
      </c>
      <c r="C9828">
        <v>-3.8041250190268272E-2</v>
      </c>
      <c r="D9828">
        <v>-0.62436056936575246</v>
      </c>
      <c r="E9828">
        <f t="shared" si="153"/>
        <v>13699.968852416845</v>
      </c>
    </row>
    <row r="9829" spans="1:5" x14ac:dyDescent="0.25">
      <c r="A9829">
        <v>9797</v>
      </c>
      <c r="B9829">
        <v>3.6690826864356736</v>
      </c>
      <c r="C9829">
        <v>-0.12180037847237024</v>
      </c>
      <c r="D9829">
        <v>-1.9990760890247419</v>
      </c>
      <c r="E9829">
        <f t="shared" si="153"/>
        <v>4667.4823724421713</v>
      </c>
    </row>
    <row r="9830" spans="1:5" x14ac:dyDescent="0.25">
      <c r="A9830">
        <v>9798</v>
      </c>
      <c r="B9830">
        <v>4.0317727417472717</v>
      </c>
      <c r="C9830">
        <v>-5.5664446641534582E-3</v>
      </c>
      <c r="D9830">
        <v>-9.1360524232794629E-2</v>
      </c>
      <c r="E9830">
        <f t="shared" si="153"/>
        <v>10759.020666908627</v>
      </c>
    </row>
    <row r="9831" spans="1:5" x14ac:dyDescent="0.25">
      <c r="A9831">
        <v>9799</v>
      </c>
      <c r="B9831">
        <v>3.817902664183813</v>
      </c>
      <c r="C9831">
        <v>2.2266185056942778E-2</v>
      </c>
      <c r="D9831">
        <v>0.36544876706792484</v>
      </c>
      <c r="E9831">
        <f t="shared" si="153"/>
        <v>6575.1045696705633</v>
      </c>
    </row>
    <row r="9832" spans="1:5" x14ac:dyDescent="0.25">
      <c r="A9832">
        <v>9800</v>
      </c>
      <c r="B9832">
        <v>3.8960734838038262</v>
      </c>
      <c r="C9832">
        <v>6.2681466065263258E-2</v>
      </c>
      <c r="D9832">
        <v>1.0287736508512437</v>
      </c>
      <c r="E9832">
        <f t="shared" si="153"/>
        <v>7871.7897124362808</v>
      </c>
    </row>
    <row r="9833" spans="1:5" x14ac:dyDescent="0.25">
      <c r="A9833">
        <v>9801</v>
      </c>
      <c r="B9833">
        <v>3.706473518274076</v>
      </c>
      <c r="C9833">
        <v>-8.0338539638687312E-2</v>
      </c>
      <c r="D9833">
        <v>-1.318574339695489</v>
      </c>
      <c r="E9833">
        <f t="shared" si="153"/>
        <v>5087.1379914892641</v>
      </c>
    </row>
    <row r="9834" spans="1:5" x14ac:dyDescent="0.25">
      <c r="A9834">
        <v>9802</v>
      </c>
      <c r="B9834">
        <v>4.1540557671932294</v>
      </c>
      <c r="C9834">
        <v>-4.4949903437941252E-2</v>
      </c>
      <c r="D9834">
        <v>-0.73775039366682482</v>
      </c>
      <c r="E9834">
        <f t="shared" si="153"/>
        <v>14257.906657849057</v>
      </c>
    </row>
    <row r="9835" spans="1:5" x14ac:dyDescent="0.25">
      <c r="A9835">
        <v>9803</v>
      </c>
      <c r="B9835">
        <v>3.5864990248514581</v>
      </c>
      <c r="C9835">
        <v>-0.26345328936975676</v>
      </c>
      <c r="D9835">
        <v>-4.3239863287737457</v>
      </c>
      <c r="E9835">
        <f t="shared" si="153"/>
        <v>3859.215450599932</v>
      </c>
    </row>
    <row r="9836" spans="1:5" x14ac:dyDescent="0.25">
      <c r="A9836">
        <v>9804</v>
      </c>
      <c r="B9836">
        <v>4.0515105077727664</v>
      </c>
      <c r="C9836">
        <v>-5.6010407377566906E-3</v>
      </c>
      <c r="D9836">
        <v>-9.1928340067045505E-2</v>
      </c>
      <c r="E9836">
        <f t="shared" si="153"/>
        <v>11259.277104324261</v>
      </c>
    </row>
    <row r="9837" spans="1:5" x14ac:dyDescent="0.25">
      <c r="A9837">
        <v>9805</v>
      </c>
      <c r="B9837">
        <v>4.1334556174690409</v>
      </c>
      <c r="C9837">
        <v>-3.7658823864238578E-2</v>
      </c>
      <c r="D9837">
        <v>-0.61808391133095852</v>
      </c>
      <c r="E9837">
        <f t="shared" si="153"/>
        <v>13597.391982427462</v>
      </c>
    </row>
    <row r="9838" spans="1:5" x14ac:dyDescent="0.25">
      <c r="A9838">
        <v>9806</v>
      </c>
      <c r="B9838">
        <v>4.0744626885760846</v>
      </c>
      <c r="C9838">
        <v>-2.7226773116403535E-2</v>
      </c>
      <c r="D9838">
        <v>-0.44686553359643916</v>
      </c>
      <c r="E9838">
        <f t="shared" si="153"/>
        <v>11870.327154433227</v>
      </c>
    </row>
    <row r="9839" spans="1:5" x14ac:dyDescent="0.25">
      <c r="A9839">
        <v>9807</v>
      </c>
      <c r="B9839">
        <v>3.8826817421843387</v>
      </c>
      <c r="C9839">
        <v>6.3032971875521593E-2</v>
      </c>
      <c r="D9839">
        <v>1.0345428189708659</v>
      </c>
      <c r="E9839">
        <f t="shared" si="153"/>
        <v>7632.7623776870005</v>
      </c>
    </row>
    <row r="9840" spans="1:5" x14ac:dyDescent="0.25">
      <c r="A9840">
        <v>9808</v>
      </c>
      <c r="B9840">
        <v>3.9207002728982721</v>
      </c>
      <c r="C9840">
        <v>1.7137512473621719E-3</v>
      </c>
      <c r="D9840">
        <v>2.8127327551081421E-2</v>
      </c>
      <c r="E9840">
        <f t="shared" si="153"/>
        <v>8331.060204175199</v>
      </c>
    </row>
    <row r="9841" spans="1:5" x14ac:dyDescent="0.25">
      <c r="A9841">
        <v>9809</v>
      </c>
      <c r="B9841">
        <v>4.0741957149574501</v>
      </c>
      <c r="C9841">
        <v>3.6090893446115047E-2</v>
      </c>
      <c r="D9841">
        <v>0.59234990091623441</v>
      </c>
      <c r="E9841">
        <f t="shared" si="153"/>
        <v>11863.032356852817</v>
      </c>
    </row>
    <row r="9842" spans="1:5" x14ac:dyDescent="0.25">
      <c r="A9842">
        <v>9810</v>
      </c>
      <c r="B9842">
        <v>4.1072712909619025</v>
      </c>
      <c r="C9842">
        <v>-4.9377071237372228E-2</v>
      </c>
      <c r="D9842">
        <v>-0.81041228027952017</v>
      </c>
      <c r="E9842">
        <f t="shared" si="153"/>
        <v>12801.807456158984</v>
      </c>
    </row>
    <row r="9843" spans="1:5" x14ac:dyDescent="0.25">
      <c r="A9843">
        <v>9811</v>
      </c>
      <c r="B9843">
        <v>4.1151389369484788</v>
      </c>
      <c r="C9843">
        <v>-3.2533064250579891E-2</v>
      </c>
      <c r="D9843">
        <v>-0.53395622954318633</v>
      </c>
      <c r="E9843">
        <f t="shared" si="153"/>
        <v>13035.837466333429</v>
      </c>
    </row>
    <row r="9844" spans="1:5" x14ac:dyDescent="0.25">
      <c r="A9844">
        <v>9812</v>
      </c>
      <c r="B9844">
        <v>4.0132702200837764</v>
      </c>
      <c r="C9844">
        <v>6.3879574633192604E-2</v>
      </c>
      <c r="D9844">
        <v>1.0484378770239609</v>
      </c>
      <c r="E9844">
        <f t="shared" si="153"/>
        <v>10310.274310589797</v>
      </c>
    </row>
    <row r="9845" spans="1:5" x14ac:dyDescent="0.25">
      <c r="A9845">
        <v>9813</v>
      </c>
      <c r="B9845">
        <v>3.6073884913208007</v>
      </c>
      <c r="C9845">
        <v>-0.10949174840758058</v>
      </c>
      <c r="D9845">
        <v>-1.7970579314477211</v>
      </c>
      <c r="E9845">
        <f t="shared" si="153"/>
        <v>4049.3796063664568</v>
      </c>
    </row>
    <row r="9846" spans="1:5" x14ac:dyDescent="0.25">
      <c r="A9846">
        <v>9814</v>
      </c>
      <c r="B9846">
        <v>3.8526415855886862</v>
      </c>
      <c r="C9846">
        <v>2.6958188808543504E-3</v>
      </c>
      <c r="D9846">
        <v>4.4245733327338312E-2</v>
      </c>
      <c r="E9846">
        <f t="shared" si="153"/>
        <v>7122.6496969603795</v>
      </c>
    </row>
    <row r="9847" spans="1:5" x14ac:dyDescent="0.25">
      <c r="A9847">
        <v>9815</v>
      </c>
      <c r="B9847">
        <v>4.0975166598294495</v>
      </c>
      <c r="C9847">
        <v>-3.5725020645438477E-2</v>
      </c>
      <c r="D9847">
        <v>-0.586344931337072</v>
      </c>
      <c r="E9847">
        <f t="shared" si="153"/>
        <v>12517.472899816388</v>
      </c>
    </row>
    <row r="9848" spans="1:5" x14ac:dyDescent="0.25">
      <c r="A9848">
        <v>9816</v>
      </c>
      <c r="B9848">
        <v>3.6803476396791694</v>
      </c>
      <c r="C9848">
        <v>-0.10239651194941413</v>
      </c>
      <c r="D9848">
        <v>-1.6806057682656936</v>
      </c>
      <c r="E9848">
        <f t="shared" si="153"/>
        <v>4790.1337470790177</v>
      </c>
    </row>
    <row r="9849" spans="1:5" x14ac:dyDescent="0.25">
      <c r="A9849">
        <v>9817</v>
      </c>
      <c r="B9849">
        <v>3.8613082685510021</v>
      </c>
      <c r="C9849">
        <v>6.8263910525547811E-2</v>
      </c>
      <c r="D9849">
        <v>1.1203967753343502</v>
      </c>
      <c r="E9849">
        <f t="shared" si="153"/>
        <v>7266.2154098594492</v>
      </c>
    </row>
    <row r="9850" spans="1:5" x14ac:dyDescent="0.25">
      <c r="A9850">
        <v>9818</v>
      </c>
      <c r="B9850">
        <v>3.7345583104204394</v>
      </c>
      <c r="C9850">
        <v>-5.6951357699946303E-2</v>
      </c>
      <c r="D9850">
        <v>-0.93472695933604233</v>
      </c>
      <c r="E9850">
        <f t="shared" si="153"/>
        <v>5426.9811163941376</v>
      </c>
    </row>
    <row r="9851" spans="1:5" x14ac:dyDescent="0.25">
      <c r="A9851">
        <v>9819</v>
      </c>
      <c r="B9851">
        <v>3.8106903934581617</v>
      </c>
      <c r="C9851">
        <v>-2.8146109448151435E-2</v>
      </c>
      <c r="D9851">
        <v>-0.46195434778256128</v>
      </c>
      <c r="E9851">
        <f t="shared" si="153"/>
        <v>6466.8143515583579</v>
      </c>
    </row>
    <row r="9852" spans="1:5" x14ac:dyDescent="0.25">
      <c r="A9852">
        <v>9820</v>
      </c>
      <c r="B9852">
        <v>3.6065648617450643</v>
      </c>
      <c r="C9852">
        <v>-0.21810840904479756</v>
      </c>
      <c r="D9852">
        <v>-3.5797532881688894</v>
      </c>
      <c r="E9852">
        <f t="shared" si="153"/>
        <v>4041.7073277868699</v>
      </c>
    </row>
    <row r="9853" spans="1:5" x14ac:dyDescent="0.25">
      <c r="A9853">
        <v>9821</v>
      </c>
      <c r="B9853">
        <v>4.0221074043259391</v>
      </c>
      <c r="C9853">
        <v>-3.3237154512422151E-3</v>
      </c>
      <c r="D9853">
        <v>-5.4551226922563548E-2</v>
      </c>
      <c r="E9853">
        <f t="shared" si="153"/>
        <v>10522.220641615508</v>
      </c>
    </row>
    <row r="9854" spans="1:5" x14ac:dyDescent="0.25">
      <c r="A9854">
        <v>9822</v>
      </c>
      <c r="B9854">
        <v>3.6789699555678381</v>
      </c>
      <c r="C9854">
        <v>-4.6715178883124597E-2</v>
      </c>
      <c r="D9854">
        <v>-0.76672337369585697</v>
      </c>
      <c r="E9854">
        <f t="shared" si="153"/>
        <v>4774.962393912846</v>
      </c>
    </row>
    <row r="9855" spans="1:5" x14ac:dyDescent="0.25">
      <c r="A9855">
        <v>9823</v>
      </c>
      <c r="B9855">
        <v>3.8844678920681663</v>
      </c>
      <c r="C9855">
        <v>1.6336042742203016E-2</v>
      </c>
      <c r="D9855">
        <v>0.26811897339573776</v>
      </c>
      <c r="E9855">
        <f t="shared" si="153"/>
        <v>7664.2187554436186</v>
      </c>
    </row>
    <row r="9856" spans="1:5" x14ac:dyDescent="0.25">
      <c r="A9856">
        <v>9824</v>
      </c>
      <c r="B9856">
        <v>3.8033844454891446</v>
      </c>
      <c r="C9856">
        <v>6.9703540101141215E-2</v>
      </c>
      <c r="D9856">
        <v>1.1440250193325776</v>
      </c>
      <c r="E9856">
        <f t="shared" si="153"/>
        <v>6358.9358751582904</v>
      </c>
    </row>
    <row r="9857" spans="1:5" x14ac:dyDescent="0.25">
      <c r="A9857">
        <v>9825</v>
      </c>
      <c r="B9857">
        <v>4.2764826098899755</v>
      </c>
      <c r="C9857">
        <v>-0.10848629780309516</v>
      </c>
      <c r="D9857">
        <v>-1.7805557474041942</v>
      </c>
      <c r="E9857">
        <f t="shared" si="153"/>
        <v>18900.905462726205</v>
      </c>
    </row>
    <row r="9858" spans="1:5" x14ac:dyDescent="0.25">
      <c r="A9858">
        <v>9826</v>
      </c>
      <c r="B9858">
        <v>3.8826830597115989</v>
      </c>
      <c r="C9858">
        <v>3.5255644558986887E-3</v>
      </c>
      <c r="D9858">
        <v>5.7864119081545914E-2</v>
      </c>
      <c r="E9858">
        <f t="shared" si="153"/>
        <v>7632.7855333755415</v>
      </c>
    </row>
    <row r="9859" spans="1:5" x14ac:dyDescent="0.25">
      <c r="A9859">
        <v>9827</v>
      </c>
      <c r="B9859">
        <v>3.8404311001575966</v>
      </c>
      <c r="C9859">
        <v>1.6720402529896372E-2</v>
      </c>
      <c r="D9859">
        <v>0.27442736480467506</v>
      </c>
      <c r="E9859">
        <f t="shared" si="153"/>
        <v>6925.1805429070464</v>
      </c>
    </row>
    <row r="9860" spans="1:5" x14ac:dyDescent="0.25">
      <c r="A9860">
        <v>9828</v>
      </c>
      <c r="B9860">
        <v>4.1666430663591978</v>
      </c>
      <c r="C9860">
        <v>-6.1712327281457036E-2</v>
      </c>
      <c r="D9860">
        <v>-1.0128674427265043</v>
      </c>
      <c r="E9860">
        <f t="shared" si="153"/>
        <v>14677.195070580618</v>
      </c>
    </row>
    <row r="9861" spans="1:5" x14ac:dyDescent="0.25">
      <c r="A9861">
        <v>9829</v>
      </c>
      <c r="B9861">
        <v>3.8943853497444008</v>
      </c>
      <c r="C9861">
        <v>-1.1576308351960662E-2</v>
      </c>
      <c r="D9861">
        <v>-0.18999876285960471</v>
      </c>
      <c r="E9861">
        <f t="shared" si="153"/>
        <v>7841.2508882953389</v>
      </c>
    </row>
    <row r="9862" spans="1:5" x14ac:dyDescent="0.25">
      <c r="A9862">
        <v>9830</v>
      </c>
      <c r="B9862">
        <v>4.2777911532603676</v>
      </c>
      <c r="C9862">
        <v>-0.10991284796231326</v>
      </c>
      <c r="D9862">
        <v>-1.8039693225412721</v>
      </c>
      <c r="E9862">
        <f t="shared" si="153"/>
        <v>18957.940385262566</v>
      </c>
    </row>
    <row r="9863" spans="1:5" x14ac:dyDescent="0.25">
      <c r="A9863">
        <v>9831</v>
      </c>
      <c r="B9863">
        <v>3.9478249969153678</v>
      </c>
      <c r="C9863">
        <v>5.5247599052306917E-2</v>
      </c>
      <c r="D9863">
        <v>0.90676363757397038</v>
      </c>
      <c r="E9863">
        <f t="shared" si="153"/>
        <v>8867.9859611724478</v>
      </c>
    </row>
    <row r="9864" spans="1:5" x14ac:dyDescent="0.25">
      <c r="A9864">
        <v>9832</v>
      </c>
      <c r="B9864">
        <v>3.930636116726236</v>
      </c>
      <c r="C9864">
        <v>-1.6240064596449777E-2</v>
      </c>
      <c r="D9864">
        <v>-0.26654371050533748</v>
      </c>
      <c r="E9864">
        <f t="shared" si="153"/>
        <v>8523.8562451398357</v>
      </c>
    </row>
    <row r="9865" spans="1:5" x14ac:dyDescent="0.25">
      <c r="A9865">
        <v>9833</v>
      </c>
      <c r="B9865">
        <v>3.6859119368433593</v>
      </c>
      <c r="C9865">
        <v>-4.1079608017723146E-2</v>
      </c>
      <c r="D9865">
        <v>-0.67422830014742674</v>
      </c>
      <c r="E9865">
        <f t="shared" si="153"/>
        <v>4851.9010677601145</v>
      </c>
    </row>
    <row r="9866" spans="1:5" x14ac:dyDescent="0.25">
      <c r="A9866">
        <v>9834</v>
      </c>
      <c r="B9866">
        <v>3.9216114152353465</v>
      </c>
      <c r="C9866">
        <v>2.0446268606048701E-2</v>
      </c>
      <c r="D9866">
        <v>0.33557897925088276</v>
      </c>
      <c r="E9866">
        <f t="shared" si="153"/>
        <v>8348.5569724219858</v>
      </c>
    </row>
    <row r="9867" spans="1:5" x14ac:dyDescent="0.25">
      <c r="A9867">
        <v>9835</v>
      </c>
      <c r="B9867">
        <v>4.343599783459319</v>
      </c>
      <c r="C9867">
        <v>-9.5160575317808416E-2</v>
      </c>
      <c r="D9867">
        <v>-1.5618443318615978</v>
      </c>
      <c r="E9867">
        <f t="shared" si="153"/>
        <v>22059.709218425756</v>
      </c>
    </row>
    <row r="9868" spans="1:5" x14ac:dyDescent="0.25">
      <c r="A9868">
        <v>9836</v>
      </c>
      <c r="B9868">
        <v>3.7853240710224809</v>
      </c>
      <c r="C9868">
        <v>-9.7136230161201098E-3</v>
      </c>
      <c r="D9868">
        <v>-0.15942702110511944</v>
      </c>
      <c r="E9868">
        <f t="shared" si="153"/>
        <v>6099.9190408888817</v>
      </c>
    </row>
    <row r="9869" spans="1:5" x14ac:dyDescent="0.25">
      <c r="A9869">
        <v>9837</v>
      </c>
      <c r="B9869">
        <v>4.1811678044922846</v>
      </c>
      <c r="C9869">
        <v>-7.7158953493041693E-2</v>
      </c>
      <c r="D9869">
        <v>-1.2663886673972999</v>
      </c>
      <c r="E9869">
        <f t="shared" si="153"/>
        <v>15176.366448911664</v>
      </c>
    </row>
    <row r="9870" spans="1:5" x14ac:dyDescent="0.25">
      <c r="A9870">
        <v>9838</v>
      </c>
      <c r="B9870">
        <v>4.2160305209874362</v>
      </c>
      <c r="C9870">
        <v>-7.1176213734506E-2</v>
      </c>
      <c r="D9870">
        <v>-1.1681956063563657</v>
      </c>
      <c r="E9870">
        <f t="shared" si="153"/>
        <v>16444.872890679842</v>
      </c>
    </row>
    <row r="9871" spans="1:5" x14ac:dyDescent="0.25">
      <c r="A9871">
        <v>9839</v>
      </c>
      <c r="B9871">
        <v>4.0892941726671683</v>
      </c>
      <c r="C9871">
        <v>-4.3462858319413655E-2</v>
      </c>
      <c r="D9871">
        <v>-0.71334393141249097</v>
      </c>
      <c r="E9871">
        <f t="shared" si="153"/>
        <v>12282.709280942667</v>
      </c>
    </row>
    <row r="9872" spans="1:5" x14ac:dyDescent="0.25">
      <c r="A9872">
        <v>9840</v>
      </c>
      <c r="B9872">
        <v>3.8122646993948042</v>
      </c>
      <c r="C9872">
        <v>-2.1768422427694833E-2</v>
      </c>
      <c r="D9872">
        <v>-0.35727912603215928</v>
      </c>
      <c r="E9872">
        <f t="shared" si="153"/>
        <v>6490.29892119949</v>
      </c>
    </row>
    <row r="9873" spans="1:5" x14ac:dyDescent="0.25">
      <c r="A9873">
        <v>9841</v>
      </c>
      <c r="B9873">
        <v>3.9649061689356202</v>
      </c>
      <c r="C9873">
        <v>5.0118094389005385E-2</v>
      </c>
      <c r="D9873">
        <v>0.82257448931715171</v>
      </c>
      <c r="E9873">
        <f t="shared" si="153"/>
        <v>9223.7212342928251</v>
      </c>
    </row>
    <row r="9874" spans="1:5" x14ac:dyDescent="0.25">
      <c r="A9874">
        <v>9842</v>
      </c>
      <c r="B9874">
        <v>3.9041499322099704</v>
      </c>
      <c r="C9874">
        <v>1.5189704577442953E-2</v>
      </c>
      <c r="D9874">
        <v>0.2493044406015873</v>
      </c>
      <c r="E9874">
        <f t="shared" si="153"/>
        <v>8019.5487582507949</v>
      </c>
    </row>
    <row r="9875" spans="1:5" x14ac:dyDescent="0.25">
      <c r="A9875">
        <v>9843</v>
      </c>
      <c r="B9875">
        <v>3.7407799822160039</v>
      </c>
      <c r="C9875">
        <v>8.2498574735666796E-2</v>
      </c>
      <c r="D9875">
        <v>1.3540264012406462</v>
      </c>
      <c r="E9875">
        <f t="shared" si="153"/>
        <v>5505.2872257168947</v>
      </c>
    </row>
    <row r="9876" spans="1:5" x14ac:dyDescent="0.25">
      <c r="A9876">
        <v>9844</v>
      </c>
      <c r="B9876">
        <v>4.2083196597589749</v>
      </c>
      <c r="C9876">
        <v>-6.8472045112663693E-2</v>
      </c>
      <c r="D9876">
        <v>-1.1238128310282722</v>
      </c>
      <c r="E9876">
        <f t="shared" si="153"/>
        <v>16155.47232831644</v>
      </c>
    </row>
    <row r="9877" spans="1:5" x14ac:dyDescent="0.25">
      <c r="A9877">
        <v>9845</v>
      </c>
      <c r="B9877">
        <v>3.9823209268212505</v>
      </c>
      <c r="C9877">
        <v>4.5558482385956722E-2</v>
      </c>
      <c r="D9877">
        <v>0.74773883244279737</v>
      </c>
      <c r="E9877">
        <f t="shared" si="153"/>
        <v>9601.09853479306</v>
      </c>
    </row>
    <row r="9878" spans="1:5" x14ac:dyDescent="0.25">
      <c r="A9878">
        <v>9846</v>
      </c>
      <c r="B9878">
        <v>4.302727421553314</v>
      </c>
      <c r="C9878">
        <v>-7.2508481665932933E-2</v>
      </c>
      <c r="D9878">
        <v>-1.1900617532377908</v>
      </c>
      <c r="E9878">
        <f t="shared" si="153"/>
        <v>20078.322311385971</v>
      </c>
    </row>
    <row r="9879" spans="1:5" x14ac:dyDescent="0.25">
      <c r="A9879">
        <v>9847</v>
      </c>
      <c r="B9879">
        <v>3.8756553789559383</v>
      </c>
      <c r="C9879">
        <v>9.5574068320302796E-2</v>
      </c>
      <c r="D9879">
        <v>1.5686308787067955</v>
      </c>
      <c r="E9879">
        <f t="shared" si="153"/>
        <v>7510.2670333710721</v>
      </c>
    </row>
    <row r="9880" spans="1:5" x14ac:dyDescent="0.25">
      <c r="A9880">
        <v>9848</v>
      </c>
      <c r="B9880">
        <v>3.953846436447356</v>
      </c>
      <c r="C9880">
        <v>1.4823265273035791E-2</v>
      </c>
      <c r="D9880">
        <v>0.24329017315261225</v>
      </c>
      <c r="E9880">
        <f t="shared" si="153"/>
        <v>8991.7958157394969</v>
      </c>
    </row>
    <row r="9881" spans="1:5" x14ac:dyDescent="0.25">
      <c r="A9881">
        <v>9849</v>
      </c>
      <c r="B9881">
        <v>3.5558967863175996</v>
      </c>
      <c r="C9881">
        <v>-7.5458639139782679E-2</v>
      </c>
      <c r="D9881">
        <v>-1.2384818758909277</v>
      </c>
      <c r="E9881">
        <f t="shared" si="153"/>
        <v>3596.6384790396382</v>
      </c>
    </row>
    <row r="9882" spans="1:5" x14ac:dyDescent="0.25">
      <c r="A9882">
        <v>9850</v>
      </c>
      <c r="B9882">
        <v>4.105310096916801</v>
      </c>
      <c r="C9882">
        <v>-3.9245199457123903E-2</v>
      </c>
      <c r="D9882">
        <v>-0.64412065732242429</v>
      </c>
      <c r="E9882">
        <f t="shared" si="153"/>
        <v>12744.127181787206</v>
      </c>
    </row>
    <row r="9883" spans="1:5" x14ac:dyDescent="0.25">
      <c r="A9883">
        <v>9851</v>
      </c>
      <c r="B9883">
        <v>4.083213997051498</v>
      </c>
      <c r="C9883">
        <v>3.4123598044422998E-2</v>
      </c>
      <c r="D9883">
        <v>0.56006122294252003</v>
      </c>
      <c r="E9883">
        <f t="shared" si="153"/>
        <v>12111.947984378961</v>
      </c>
    </row>
    <row r="9884" spans="1:5" x14ac:dyDescent="0.25">
      <c r="A9884">
        <v>9852</v>
      </c>
      <c r="B9884">
        <v>3.5286300071469956</v>
      </c>
      <c r="C9884">
        <v>-0.22760001148301434</v>
      </c>
      <c r="D9884">
        <v>-3.7355363466351021</v>
      </c>
      <c r="E9884">
        <f t="shared" si="153"/>
        <v>3377.7694788921467</v>
      </c>
    </row>
    <row r="9885" spans="1:5" x14ac:dyDescent="0.25">
      <c r="A9885">
        <v>9853</v>
      </c>
      <c r="B9885">
        <v>4.0638657575735939</v>
      </c>
      <c r="C9885">
        <v>4.2427154602063588E-2</v>
      </c>
      <c r="D9885">
        <v>0.69634521135401239</v>
      </c>
      <c r="E9885">
        <f t="shared" si="153"/>
        <v>11584.192280848738</v>
      </c>
    </row>
    <row r="9886" spans="1:5" x14ac:dyDescent="0.25">
      <c r="A9886">
        <v>9854</v>
      </c>
      <c r="B9886">
        <v>3.8641162389376631</v>
      </c>
      <c r="C9886">
        <v>-1.5557666813899917E-2</v>
      </c>
      <c r="D9886">
        <v>-0.25534370351514263</v>
      </c>
      <c r="E9886">
        <f t="shared" si="153"/>
        <v>7313.3479908255385</v>
      </c>
    </row>
    <row r="9887" spans="1:5" x14ac:dyDescent="0.25">
      <c r="A9887">
        <v>9855</v>
      </c>
      <c r="B9887">
        <v>3.9930688060587025</v>
      </c>
      <c r="C9887">
        <v>6.9437969149980461E-2</v>
      </c>
      <c r="D9887">
        <v>1.1396662764036676</v>
      </c>
      <c r="E9887">
        <f t="shared" si="153"/>
        <v>9841.6701676714056</v>
      </c>
    </row>
    <row r="9888" spans="1:5" x14ac:dyDescent="0.25">
      <c r="A9888">
        <v>9856</v>
      </c>
      <c r="B9888">
        <v>4.0128708058076086</v>
      </c>
      <c r="C9888">
        <v>-1.1310153165035253E-2</v>
      </c>
      <c r="D9888">
        <v>-0.18563043102988719</v>
      </c>
      <c r="E9888">
        <f t="shared" si="153"/>
        <v>10300.796461254669</v>
      </c>
    </row>
    <row r="9889" spans="1:5" x14ac:dyDescent="0.25">
      <c r="A9889">
        <v>9857</v>
      </c>
      <c r="B9889">
        <v>3.7446999628768078</v>
      </c>
      <c r="C9889">
        <v>-5.4503882848293994E-2</v>
      </c>
      <c r="D9889">
        <v>-0.89455722820883243</v>
      </c>
      <c r="E9889">
        <f t="shared" si="153"/>
        <v>5555.2033732824475</v>
      </c>
    </row>
    <row r="9890" spans="1:5" x14ac:dyDescent="0.25">
      <c r="A9890">
        <v>9858</v>
      </c>
      <c r="B9890">
        <v>3.8735011869181926</v>
      </c>
      <c r="C9890">
        <v>4.9057006628032696E-3</v>
      </c>
      <c r="D9890">
        <v>8.0515914793708787E-2</v>
      </c>
      <c r="E9890">
        <f t="shared" ref="E9890:E9953" si="154">POWER(10,B9890)</f>
        <v>7473.1067657372159</v>
      </c>
    </row>
    <row r="9891" spans="1:5" x14ac:dyDescent="0.25">
      <c r="A9891">
        <v>9859</v>
      </c>
      <c r="B9891">
        <v>3.7050435865219562</v>
      </c>
      <c r="C9891">
        <v>9.0905912380847109E-2</v>
      </c>
      <c r="D9891">
        <v>1.4920137200784946</v>
      </c>
      <c r="E9891">
        <f t="shared" si="154"/>
        <v>5070.4159326516665</v>
      </c>
    </row>
    <row r="9892" spans="1:5" x14ac:dyDescent="0.25">
      <c r="A9892">
        <v>9860</v>
      </c>
      <c r="B9892">
        <v>4.1428158165672562</v>
      </c>
      <c r="C9892">
        <v>-6.1288490322451317E-2</v>
      </c>
      <c r="D9892">
        <v>-1.0059111233700297</v>
      </c>
      <c r="E9892">
        <f t="shared" si="154"/>
        <v>13893.632800255433</v>
      </c>
    </row>
    <row r="9893" spans="1:5" x14ac:dyDescent="0.25">
      <c r="A9893">
        <v>9861</v>
      </c>
      <c r="B9893">
        <v>4.02963420099403</v>
      </c>
      <c r="C9893">
        <v>-2.5701388429846261E-3</v>
      </c>
      <c r="D9893">
        <v>-4.2182981456414664E-2</v>
      </c>
      <c r="E9893">
        <f t="shared" si="154"/>
        <v>10706.171623635595</v>
      </c>
    </row>
    <row r="9894" spans="1:5" x14ac:dyDescent="0.25">
      <c r="A9894">
        <v>9862</v>
      </c>
      <c r="B9894">
        <v>4.0492169218835636</v>
      </c>
      <c r="C9894">
        <v>5.0877793131425264E-2</v>
      </c>
      <c r="D9894">
        <v>0.83504321568632511</v>
      </c>
      <c r="E9894">
        <f t="shared" si="154"/>
        <v>11199.971611901583</v>
      </c>
    </row>
    <row r="9895" spans="1:5" x14ac:dyDescent="0.25">
      <c r="A9895">
        <v>9863</v>
      </c>
      <c r="B9895">
        <v>4.0230961298094225</v>
      </c>
      <c r="C9895">
        <v>-2.8295230514818748E-2</v>
      </c>
      <c r="D9895">
        <v>-0.46440183080751846</v>
      </c>
      <c r="E9895">
        <f t="shared" si="154"/>
        <v>10546.203076688813</v>
      </c>
    </row>
    <row r="9896" spans="1:5" x14ac:dyDescent="0.25">
      <c r="A9896">
        <v>9864</v>
      </c>
      <c r="B9896">
        <v>3.6723419345997423</v>
      </c>
      <c r="C9896">
        <v>-3.8873479020155699E-2</v>
      </c>
      <c r="D9896">
        <v>-0.63801971209823904</v>
      </c>
      <c r="E9896">
        <f t="shared" si="154"/>
        <v>4702.6421766459443</v>
      </c>
    </row>
    <row r="9897" spans="1:5" x14ac:dyDescent="0.25">
      <c r="A9897">
        <v>9865</v>
      </c>
      <c r="B9897">
        <v>3.9103369024250898</v>
      </c>
      <c r="C9897">
        <v>2.2238321073200673E-2</v>
      </c>
      <c r="D9897">
        <v>0.36499144317170679</v>
      </c>
      <c r="E9897">
        <f t="shared" si="154"/>
        <v>8134.6131123047508</v>
      </c>
    </row>
    <row r="9898" spans="1:5" x14ac:dyDescent="0.25">
      <c r="A9898">
        <v>9866</v>
      </c>
      <c r="B9898">
        <v>4.1826653566178553</v>
      </c>
      <c r="C9898">
        <v>-6.7021566947913946E-2</v>
      </c>
      <c r="D9898">
        <v>-1.1000065321220545</v>
      </c>
      <c r="E9898">
        <f t="shared" si="154"/>
        <v>15228.788551055015</v>
      </c>
    </row>
    <row r="9899" spans="1:5" x14ac:dyDescent="0.25">
      <c r="A9899">
        <v>9867</v>
      </c>
      <c r="B9899">
        <v>4.161909409775733</v>
      </c>
      <c r="C9899">
        <v>-4.7098335937668878E-2</v>
      </c>
      <c r="D9899">
        <v>-0.77301202497664401</v>
      </c>
      <c r="E9899">
        <f t="shared" si="154"/>
        <v>14518.087507457405</v>
      </c>
    </row>
    <row r="9900" spans="1:5" x14ac:dyDescent="0.25">
      <c r="A9900">
        <v>9868</v>
      </c>
      <c r="B9900">
        <v>3.7469830307606995</v>
      </c>
      <c r="C9900">
        <v>1.9798304954621315E-3</v>
      </c>
      <c r="D9900">
        <v>3.2494413017757309E-2</v>
      </c>
      <c r="E9900">
        <f t="shared" si="154"/>
        <v>5584.483739916237</v>
      </c>
    </row>
    <row r="9901" spans="1:5" x14ac:dyDescent="0.25">
      <c r="A9901">
        <v>9869</v>
      </c>
      <c r="B9901">
        <v>3.6341671073382678</v>
      </c>
      <c r="C9901">
        <v>-0.16463962815125388</v>
      </c>
      <c r="D9901">
        <v>-2.7021849034546075</v>
      </c>
      <c r="E9901">
        <f t="shared" si="154"/>
        <v>4306.9229990753838</v>
      </c>
    </row>
    <row r="9902" spans="1:5" x14ac:dyDescent="0.25">
      <c r="A9902">
        <v>9870</v>
      </c>
      <c r="B9902">
        <v>4.1839230175502795</v>
      </c>
      <c r="C9902">
        <v>-5.7824094261675008E-2</v>
      </c>
      <c r="D9902">
        <v>-0.94905094432238857</v>
      </c>
      <c r="E9902">
        <f t="shared" si="154"/>
        <v>15272.953079514482</v>
      </c>
    </row>
    <row r="9903" spans="1:5" x14ac:dyDescent="0.25">
      <c r="A9903">
        <v>9871</v>
      </c>
      <c r="B9903">
        <v>3.8244012114884147</v>
      </c>
      <c r="C9903">
        <v>2.1254848495129597E-2</v>
      </c>
      <c r="D9903">
        <v>0.34884997842675619</v>
      </c>
      <c r="E9903">
        <f t="shared" si="154"/>
        <v>6674.2306566934003</v>
      </c>
    </row>
    <row r="9904" spans="1:5" x14ac:dyDescent="0.25">
      <c r="A9904">
        <v>9872</v>
      </c>
      <c r="B9904">
        <v>3.9317506401016189</v>
      </c>
      <c r="C9904">
        <v>8.6242097664814388E-2</v>
      </c>
      <c r="D9904">
        <v>1.4154678127554097</v>
      </c>
      <c r="E9904">
        <f t="shared" si="154"/>
        <v>8545.7589811060989</v>
      </c>
    </row>
    <row r="9905" spans="1:5" x14ac:dyDescent="0.25">
      <c r="A9905">
        <v>9873</v>
      </c>
      <c r="B9905">
        <v>3.8628963842505062</v>
      </c>
      <c r="C9905">
        <v>9.6669662387421251E-2</v>
      </c>
      <c r="D9905">
        <v>1.5866125625925374</v>
      </c>
      <c r="E9905">
        <f t="shared" si="154"/>
        <v>7292.8349406502311</v>
      </c>
    </row>
    <row r="9906" spans="1:5" x14ac:dyDescent="0.25">
      <c r="A9906">
        <v>9874</v>
      </c>
      <c r="B9906">
        <v>3.9127050454611783</v>
      </c>
      <c r="C9906">
        <v>4.0646388219580665E-3</v>
      </c>
      <c r="D9906">
        <v>6.6711798283461798E-2</v>
      </c>
      <c r="E9906">
        <f t="shared" si="154"/>
        <v>8179.0911000620963</v>
      </c>
    </row>
    <row r="9907" spans="1:5" x14ac:dyDescent="0.25">
      <c r="A9907">
        <v>9875</v>
      </c>
      <c r="B9907">
        <v>4.1122785714683294</v>
      </c>
      <c r="C9907">
        <v>2.3657674339494505E-3</v>
      </c>
      <c r="D9907">
        <v>3.8828689768600308E-2</v>
      </c>
      <c r="E9907">
        <f t="shared" si="154"/>
        <v>12950.262496235497</v>
      </c>
    </row>
    <row r="9908" spans="1:5" x14ac:dyDescent="0.25">
      <c r="A9908">
        <v>9876</v>
      </c>
      <c r="B9908">
        <v>4.0703627429749494</v>
      </c>
      <c r="C9908">
        <v>3.9418225038626353E-2</v>
      </c>
      <c r="D9908">
        <v>0.64696047857018513</v>
      </c>
      <c r="E9908">
        <f t="shared" si="154"/>
        <v>11758.792940285524</v>
      </c>
    </row>
    <row r="9909" spans="1:5" x14ac:dyDescent="0.25">
      <c r="A9909">
        <v>9877</v>
      </c>
      <c r="B9909">
        <v>4.1925906334277752</v>
      </c>
      <c r="C9909">
        <v>-8.1428973850186992E-2</v>
      </c>
      <c r="D9909">
        <v>-1.3364713362910952</v>
      </c>
      <c r="E9909">
        <f t="shared" si="154"/>
        <v>15580.831591177195</v>
      </c>
    </row>
    <row r="9910" spans="1:5" x14ac:dyDescent="0.25">
      <c r="A9910">
        <v>9878</v>
      </c>
      <c r="B9910">
        <v>3.7709840735004705</v>
      </c>
      <c r="C9910">
        <v>3.24083136844866E-3</v>
      </c>
      <c r="D9910">
        <v>5.3190873283671287E-2</v>
      </c>
      <c r="E9910">
        <f t="shared" si="154"/>
        <v>5901.7943664363165</v>
      </c>
    </row>
    <row r="9911" spans="1:5" x14ac:dyDescent="0.25">
      <c r="A9911">
        <v>9879</v>
      </c>
      <c r="B9911">
        <v>3.7401300609741597</v>
      </c>
      <c r="C9911">
        <v>-2.9674196638735051E-2</v>
      </c>
      <c r="D9911">
        <v>-0.487034422269634</v>
      </c>
      <c r="E9911">
        <f t="shared" si="154"/>
        <v>5497.0547305886994</v>
      </c>
    </row>
    <row r="9912" spans="1:5" x14ac:dyDescent="0.25">
      <c r="A9912">
        <v>9880</v>
      </c>
      <c r="B9912">
        <v>4.0075882314991391</v>
      </c>
      <c r="C9912">
        <v>3.8204001230419671E-2</v>
      </c>
      <c r="D9912">
        <v>0.62703175739415717</v>
      </c>
      <c r="E9912">
        <f t="shared" si="154"/>
        <v>10176.260866410104</v>
      </c>
    </row>
    <row r="9913" spans="1:5" x14ac:dyDescent="0.25">
      <c r="A9913">
        <v>9881</v>
      </c>
      <c r="B9913">
        <v>3.9837611172664764</v>
      </c>
      <c r="C9913">
        <v>-2.0729242212578214E-2</v>
      </c>
      <c r="D9913">
        <v>-0.34022334717266689</v>
      </c>
      <c r="E9913">
        <f t="shared" si="154"/>
        <v>9632.9901734729428</v>
      </c>
    </row>
    <row r="9914" spans="1:5" x14ac:dyDescent="0.25">
      <c r="A9914">
        <v>9882</v>
      </c>
      <c r="B9914">
        <v>3.831980262928341</v>
      </c>
      <c r="C9914">
        <v>7.219410535582238E-2</v>
      </c>
      <c r="D9914">
        <v>1.1849019813850261</v>
      </c>
      <c r="E9914">
        <f t="shared" si="154"/>
        <v>6791.7276603536957</v>
      </c>
    </row>
    <row r="9915" spans="1:5" x14ac:dyDescent="0.25">
      <c r="A9915">
        <v>9883</v>
      </c>
      <c r="B9915">
        <v>3.9761246812314215</v>
      </c>
      <c r="C9915">
        <v>-7.4549795110296913E-3</v>
      </c>
      <c r="D9915">
        <v>-0.12235652689740616</v>
      </c>
      <c r="E9915">
        <f t="shared" si="154"/>
        <v>9465.0885478152213</v>
      </c>
    </row>
    <row r="9916" spans="1:5" x14ac:dyDescent="0.25">
      <c r="A9916">
        <v>9884</v>
      </c>
      <c r="B9916">
        <v>4.1927334532354443</v>
      </c>
      <c r="C9916">
        <v>-8.0899875086597461E-2</v>
      </c>
      <c r="D9916">
        <v>-1.3277873839069545</v>
      </c>
      <c r="E9916">
        <f t="shared" si="154"/>
        <v>15585.956264403048</v>
      </c>
    </row>
    <row r="9917" spans="1:5" x14ac:dyDescent="0.25">
      <c r="A9917">
        <v>9885</v>
      </c>
      <c r="B9917">
        <v>4.0113933629442746</v>
      </c>
      <c r="C9917">
        <v>3.7359094755214706E-2</v>
      </c>
      <c r="D9917">
        <v>0.61316453995831344</v>
      </c>
      <c r="E9917">
        <f t="shared" si="154"/>
        <v>10265.813330199193</v>
      </c>
    </row>
    <row r="9918" spans="1:5" x14ac:dyDescent="0.25">
      <c r="A9918">
        <v>9886</v>
      </c>
      <c r="B9918">
        <v>3.7188802620157659</v>
      </c>
      <c r="C9918">
        <v>-7.2868852424526676E-2</v>
      </c>
      <c r="D9918">
        <v>-1.1959764193145623</v>
      </c>
      <c r="E9918">
        <f t="shared" si="154"/>
        <v>5234.5609623254695</v>
      </c>
    </row>
    <row r="9919" spans="1:5" x14ac:dyDescent="0.25">
      <c r="A9919">
        <v>9887</v>
      </c>
      <c r="B9919">
        <v>3.8107670425590334</v>
      </c>
      <c r="C9919">
        <v>1.0615457188265509E-2</v>
      </c>
      <c r="D9919">
        <v>0.17422857716276549</v>
      </c>
      <c r="E9919">
        <f t="shared" si="154"/>
        <v>6467.9557873120475</v>
      </c>
    </row>
    <row r="9920" spans="1:5" x14ac:dyDescent="0.25">
      <c r="A9920">
        <v>9888</v>
      </c>
      <c r="B9920">
        <v>3.966782940164967</v>
      </c>
      <c r="C9920">
        <v>5.0166872932593254E-2</v>
      </c>
      <c r="D9920">
        <v>0.82337507812785138</v>
      </c>
      <c r="E9920">
        <f t="shared" si="154"/>
        <v>9263.6671074222413</v>
      </c>
    </row>
    <row r="9921" spans="1:5" x14ac:dyDescent="0.25">
      <c r="A9921">
        <v>9889</v>
      </c>
      <c r="B9921">
        <v>3.9120552718005777</v>
      </c>
      <c r="C9921">
        <v>1.0164685086730962E-3</v>
      </c>
      <c r="D9921">
        <v>1.6683017872526341E-2</v>
      </c>
      <c r="E9921">
        <f t="shared" si="154"/>
        <v>8166.8630279692343</v>
      </c>
    </row>
    <row r="9922" spans="1:5" x14ac:dyDescent="0.25">
      <c r="A9922">
        <v>9890</v>
      </c>
      <c r="B9922">
        <v>3.7069052547038011</v>
      </c>
      <c r="C9922">
        <v>-2.6116643197118705E-2</v>
      </c>
      <c r="D9922">
        <v>-0.42864527676976028</v>
      </c>
      <c r="E9922">
        <f t="shared" si="154"/>
        <v>5092.1976800888324</v>
      </c>
    </row>
    <row r="9923" spans="1:5" x14ac:dyDescent="0.25">
      <c r="A9923">
        <v>9891</v>
      </c>
      <c r="B9923">
        <v>3.6546271214827533</v>
      </c>
      <c r="C9923">
        <v>8.3439593294715841E-2</v>
      </c>
      <c r="D9923">
        <v>1.3694710798559118</v>
      </c>
      <c r="E9923">
        <f t="shared" si="154"/>
        <v>4514.6815435700601</v>
      </c>
    </row>
    <row r="9924" spans="1:5" x14ac:dyDescent="0.25">
      <c r="A9924">
        <v>9892</v>
      </c>
      <c r="B9924">
        <v>4.2198439989646266</v>
      </c>
      <c r="C9924">
        <v>-3.8114714081944001E-2</v>
      </c>
      <c r="D9924">
        <v>-0.6255663120005257</v>
      </c>
      <c r="E9924">
        <f t="shared" si="154"/>
        <v>16589.908814839237</v>
      </c>
    </row>
    <row r="9925" spans="1:5" x14ac:dyDescent="0.25">
      <c r="A9925">
        <v>9893</v>
      </c>
      <c r="B9925">
        <v>3.746886954259788</v>
      </c>
      <c r="C9925">
        <v>6.5023026160310859E-2</v>
      </c>
      <c r="D9925">
        <v>1.067205032228979</v>
      </c>
      <c r="E9925">
        <f t="shared" si="154"/>
        <v>5583.2484529479016</v>
      </c>
    </row>
    <row r="9926" spans="1:5" x14ac:dyDescent="0.25">
      <c r="A9926">
        <v>9894</v>
      </c>
      <c r="B9926">
        <v>4.1993490031546452</v>
      </c>
      <c r="C9926">
        <v>-8.3139877351245062E-2</v>
      </c>
      <c r="D9926">
        <v>-1.3645519245658662</v>
      </c>
      <c r="E9926">
        <f t="shared" si="154"/>
        <v>15825.192558678264</v>
      </c>
    </row>
    <row r="9927" spans="1:5" x14ac:dyDescent="0.25">
      <c r="A9927">
        <v>9895</v>
      </c>
      <c r="B9927">
        <v>3.709240822407903</v>
      </c>
      <c r="C9927">
        <v>-5.285510334921506E-2</v>
      </c>
      <c r="D9927">
        <v>-0.86749626408029679</v>
      </c>
      <c r="E9927">
        <f t="shared" si="154"/>
        <v>5119.6564900792973</v>
      </c>
    </row>
    <row r="9928" spans="1:5" x14ac:dyDescent="0.25">
      <c r="A9928">
        <v>9896</v>
      </c>
      <c r="B9928">
        <v>3.8459417623878087</v>
      </c>
      <c r="C9928">
        <v>2.158464881193467E-2</v>
      </c>
      <c r="D9928">
        <v>0.35426290025628371</v>
      </c>
      <c r="E9928">
        <f t="shared" si="154"/>
        <v>7013.6124163486738</v>
      </c>
    </row>
    <row r="9929" spans="1:5" x14ac:dyDescent="0.25">
      <c r="A9929">
        <v>9897</v>
      </c>
      <c r="B9929">
        <v>4.0829801625970239</v>
      </c>
      <c r="C9929">
        <v>-1.8559614163430105E-2</v>
      </c>
      <c r="D9929">
        <v>-0.3046138391438124</v>
      </c>
      <c r="E9929">
        <f t="shared" si="154"/>
        <v>12105.428379491033</v>
      </c>
    </row>
    <row r="9930" spans="1:5" x14ac:dyDescent="0.25">
      <c r="A9930">
        <v>9898</v>
      </c>
      <c r="B9930">
        <v>3.6189367067240972</v>
      </c>
      <c r="C9930">
        <v>-0.15177274075500691</v>
      </c>
      <c r="D9930">
        <v>-2.4910042219442783</v>
      </c>
      <c r="E9930">
        <f t="shared" si="154"/>
        <v>4158.5000086626906</v>
      </c>
    </row>
    <row r="9931" spans="1:5" x14ac:dyDescent="0.25">
      <c r="A9931">
        <v>9899</v>
      </c>
      <c r="B9931">
        <v>4.1193713753504113</v>
      </c>
      <c r="C9931">
        <v>-5.4314771994392608E-2</v>
      </c>
      <c r="D9931">
        <v>-0.89145340381230098</v>
      </c>
      <c r="E9931">
        <f t="shared" si="154"/>
        <v>13163.499926581027</v>
      </c>
    </row>
    <row r="9932" spans="1:5" x14ac:dyDescent="0.25">
      <c r="A9932">
        <v>9900</v>
      </c>
      <c r="B9932">
        <v>3.7581471520530783</v>
      </c>
      <c r="C9932">
        <v>-4.2812468260765346E-2</v>
      </c>
      <c r="D9932">
        <v>-0.70266925838527894</v>
      </c>
      <c r="E9932">
        <f t="shared" si="154"/>
        <v>5729.901444198149</v>
      </c>
    </row>
    <row r="9933" spans="1:5" x14ac:dyDescent="0.25">
      <c r="A9933">
        <v>9901</v>
      </c>
      <c r="B9933">
        <v>3.9089434824498062</v>
      </c>
      <c r="C9933">
        <v>9.6279942408330044E-2</v>
      </c>
      <c r="D9933">
        <v>1.5802161958374605</v>
      </c>
      <c r="E9933">
        <f t="shared" si="154"/>
        <v>8108.5552911234381</v>
      </c>
    </row>
    <row r="9934" spans="1:5" x14ac:dyDescent="0.25">
      <c r="A9934">
        <v>9902</v>
      </c>
      <c r="B9934">
        <v>3.9387266954498283</v>
      </c>
      <c r="C9934">
        <v>1.7537807248447113E-2</v>
      </c>
      <c r="D9934">
        <v>0.28784320347779924</v>
      </c>
      <c r="E9934">
        <f t="shared" si="154"/>
        <v>8684.1375845006824</v>
      </c>
    </row>
    <row r="9935" spans="1:5" x14ac:dyDescent="0.25">
      <c r="A9935">
        <v>9903</v>
      </c>
      <c r="B9935">
        <v>4.1138836190793864</v>
      </c>
      <c r="C9935">
        <v>-3.2068418447106062E-2</v>
      </c>
      <c r="D9935">
        <v>-0.52633012585418237</v>
      </c>
      <c r="E9935">
        <f t="shared" si="154"/>
        <v>12998.212092049918</v>
      </c>
    </row>
    <row r="9936" spans="1:5" x14ac:dyDescent="0.25">
      <c r="A9936">
        <v>9904</v>
      </c>
      <c r="B9936">
        <v>3.8176614523221617</v>
      </c>
      <c r="C9936">
        <v>1.3055497114736081E-2</v>
      </c>
      <c r="D9936">
        <v>0.21427628090926507</v>
      </c>
      <c r="E9936">
        <f t="shared" si="154"/>
        <v>6571.4536992992071</v>
      </c>
    </row>
    <row r="9937" spans="1:5" x14ac:dyDescent="0.25">
      <c r="A9937">
        <v>9905</v>
      </c>
      <c r="B9937">
        <v>4.069981882511982</v>
      </c>
      <c r="C9937">
        <v>-1.3648847560820521E-2</v>
      </c>
      <c r="D9937">
        <v>-0.22401477847434972</v>
      </c>
      <c r="E9937">
        <f t="shared" si="154"/>
        <v>11748.48542692615</v>
      </c>
    </row>
    <row r="9938" spans="1:5" x14ac:dyDescent="0.25">
      <c r="A9938">
        <v>9906</v>
      </c>
      <c r="B9938">
        <v>4.0099121609141726</v>
      </c>
      <c r="C9938">
        <v>3.8413090017049178E-2</v>
      </c>
      <c r="D9938">
        <v>0.63046347410207415</v>
      </c>
      <c r="E9938">
        <f t="shared" si="154"/>
        <v>10230.860450700784</v>
      </c>
    </row>
    <row r="9939" spans="1:5" x14ac:dyDescent="0.25">
      <c r="A9939">
        <v>9907</v>
      </c>
      <c r="B9939">
        <v>3.6615620632756833</v>
      </c>
      <c r="C9939">
        <v>-0.1244989204940663</v>
      </c>
      <c r="D9939">
        <v>-2.0433665165132315</v>
      </c>
      <c r="E9939">
        <f t="shared" si="154"/>
        <v>4587.3519711413446</v>
      </c>
    </row>
    <row r="9940" spans="1:5" x14ac:dyDescent="0.25">
      <c r="A9940">
        <v>9908</v>
      </c>
      <c r="B9940">
        <v>3.8360290175800125</v>
      </c>
      <c r="C9940">
        <v>8.2892072511323356E-2</v>
      </c>
      <c r="D9940">
        <v>1.360484771930996</v>
      </c>
      <c r="E9940">
        <f t="shared" si="154"/>
        <v>6855.3402918519168</v>
      </c>
    </row>
    <row r="9941" spans="1:5" x14ac:dyDescent="0.25">
      <c r="A9941">
        <v>9909</v>
      </c>
      <c r="B9941">
        <v>4.0209623021567289</v>
      </c>
      <c r="C9941">
        <v>5.6587278295064714E-2</v>
      </c>
      <c r="D9941">
        <v>0.92875142426847068</v>
      </c>
      <c r="E9941">
        <f t="shared" si="154"/>
        <v>10494.513297079689</v>
      </c>
    </row>
    <row r="9942" spans="1:5" x14ac:dyDescent="0.25">
      <c r="A9942">
        <v>9910</v>
      </c>
      <c r="B9942">
        <v>3.6713123556666591</v>
      </c>
      <c r="C9942">
        <v>-8.2033134430691934E-2</v>
      </c>
      <c r="D9942">
        <v>-1.3463872576171747</v>
      </c>
      <c r="E9942">
        <f t="shared" si="154"/>
        <v>4691.5068596948759</v>
      </c>
    </row>
    <row r="9943" spans="1:5" x14ac:dyDescent="0.25">
      <c r="A9943">
        <v>9911</v>
      </c>
      <c r="B9943">
        <v>3.6147795100202433</v>
      </c>
      <c r="C9943">
        <v>-0.19631248907364274</v>
      </c>
      <c r="D9943">
        <v>-3.2220228525240078</v>
      </c>
      <c r="E9943">
        <f t="shared" si="154"/>
        <v>4118.8835154903445</v>
      </c>
    </row>
    <row r="9944" spans="1:5" x14ac:dyDescent="0.25">
      <c r="A9944">
        <v>9912</v>
      </c>
      <c r="B9944">
        <v>3.7237297937514069</v>
      </c>
      <c r="C9944">
        <v>0.1049301027839129</v>
      </c>
      <c r="D9944">
        <v>1.7221888973178556</v>
      </c>
      <c r="E9944">
        <f t="shared" si="154"/>
        <v>5293.3400415617971</v>
      </c>
    </row>
    <row r="9945" spans="1:5" x14ac:dyDescent="0.25">
      <c r="A9945">
        <v>9913</v>
      </c>
      <c r="B9945">
        <v>3.8391620576582932</v>
      </c>
      <c r="C9945">
        <v>2.0276477796763004E-2</v>
      </c>
      <c r="D9945">
        <v>0.33279224942921642</v>
      </c>
      <c r="E9945">
        <f t="shared" si="154"/>
        <v>6904.9741595285905</v>
      </c>
    </row>
    <row r="9946" spans="1:5" x14ac:dyDescent="0.25">
      <c r="A9946">
        <v>9914</v>
      </c>
      <c r="B9946">
        <v>3.9766789482962897</v>
      </c>
      <c r="C9946">
        <v>-2.1183619112162599E-2</v>
      </c>
      <c r="D9946">
        <v>-0.34768091016842056</v>
      </c>
      <c r="E9946">
        <f t="shared" si="154"/>
        <v>9477.1760511264783</v>
      </c>
    </row>
    <row r="9947" spans="1:5" x14ac:dyDescent="0.25">
      <c r="A9947">
        <v>9915</v>
      </c>
      <c r="B9947">
        <v>3.6386547634631863</v>
      </c>
      <c r="C9947">
        <v>-0.15492486446316267</v>
      </c>
      <c r="D9947">
        <v>-2.5427391608143708</v>
      </c>
      <c r="E9947">
        <f t="shared" si="154"/>
        <v>4351.6580696834535</v>
      </c>
    </row>
    <row r="9948" spans="1:5" x14ac:dyDescent="0.25">
      <c r="A9948">
        <v>9916</v>
      </c>
      <c r="B9948">
        <v>4.3053648037567562</v>
      </c>
      <c r="C9948">
        <v>-0.11424928137645018</v>
      </c>
      <c r="D9948">
        <v>-1.8751420106607555</v>
      </c>
      <c r="E9948">
        <f t="shared" si="154"/>
        <v>20200.624869238072</v>
      </c>
    </row>
    <row r="9949" spans="1:5" x14ac:dyDescent="0.25">
      <c r="A9949">
        <v>9917</v>
      </c>
      <c r="B9949">
        <v>4.210156106807319</v>
      </c>
      <c r="C9949">
        <v>-4.0863831927382854E-2</v>
      </c>
      <c r="D9949">
        <v>-0.67068682656423617</v>
      </c>
      <c r="E9949">
        <f t="shared" si="154"/>
        <v>16223.931604975711</v>
      </c>
    </row>
    <row r="9950" spans="1:5" x14ac:dyDescent="0.25">
      <c r="A9950">
        <v>9918</v>
      </c>
      <c r="B9950">
        <v>3.9296648288491998</v>
      </c>
      <c r="C9950">
        <v>2.2255244671093966E-2</v>
      </c>
      <c r="D9950">
        <v>0.36526920552608588</v>
      </c>
      <c r="E9950">
        <f t="shared" si="154"/>
        <v>8504.8141723830558</v>
      </c>
    </row>
    <row r="9951" spans="1:5" x14ac:dyDescent="0.25">
      <c r="A9951">
        <v>9919</v>
      </c>
      <c r="B9951">
        <v>3.7129719643109196</v>
      </c>
      <c r="C9951">
        <v>7.6044362482455163E-2</v>
      </c>
      <c r="D9951">
        <v>1.2480951919069025</v>
      </c>
      <c r="E9951">
        <f t="shared" si="154"/>
        <v>5163.8303331671195</v>
      </c>
    </row>
    <row r="9952" spans="1:5" x14ac:dyDescent="0.25">
      <c r="A9952">
        <v>9920</v>
      </c>
      <c r="B9952">
        <v>3.8117310966138938</v>
      </c>
      <c r="C9952">
        <v>-5.2119625331887853E-3</v>
      </c>
      <c r="D9952">
        <v>-8.5542506580585403E-2</v>
      </c>
      <c r="E9952">
        <f t="shared" si="154"/>
        <v>6482.3294097611306</v>
      </c>
    </row>
    <row r="9953" spans="1:5" x14ac:dyDescent="0.25">
      <c r="A9953">
        <v>9921</v>
      </c>
      <c r="B9953">
        <v>3.6423771213610365</v>
      </c>
      <c r="C9953">
        <v>4.2916660025747788E-2</v>
      </c>
      <c r="D9953">
        <v>0.70437932914747226</v>
      </c>
      <c r="E9953">
        <f t="shared" si="154"/>
        <v>4389.1166305354964</v>
      </c>
    </row>
    <row r="9954" spans="1:5" x14ac:dyDescent="0.25">
      <c r="A9954">
        <v>9922</v>
      </c>
      <c r="B9954">
        <v>3.9882886860489526</v>
      </c>
      <c r="C9954">
        <v>7.1710005721117298E-3</v>
      </c>
      <c r="D9954">
        <v>0.11769565873182575</v>
      </c>
      <c r="E9954">
        <f t="shared" ref="E9954:E10017" si="155">POWER(10,B9954)</f>
        <v>9733.9404734598156</v>
      </c>
    </row>
    <row r="9955" spans="1:5" x14ac:dyDescent="0.25">
      <c r="A9955">
        <v>9923</v>
      </c>
      <c r="B9955">
        <v>4.0276695680451269</v>
      </c>
      <c r="C9955">
        <v>-2.8756663686341E-2</v>
      </c>
      <c r="D9955">
        <v>-0.47197520645250662</v>
      </c>
      <c r="E9955">
        <f t="shared" si="155"/>
        <v>10657.849126736952</v>
      </c>
    </row>
    <row r="9956" spans="1:5" x14ac:dyDescent="0.25">
      <c r="A9956">
        <v>9924</v>
      </c>
      <c r="B9956">
        <v>3.8655053831776165</v>
      </c>
      <c r="C9956">
        <v>6.6917643199122523E-2</v>
      </c>
      <c r="D9956">
        <v>1.0983008602358388</v>
      </c>
      <c r="E9956">
        <f t="shared" si="155"/>
        <v>7336.7780846316864</v>
      </c>
    </row>
    <row r="9957" spans="1:5" x14ac:dyDescent="0.25">
      <c r="A9957">
        <v>9925</v>
      </c>
      <c r="B9957">
        <v>3.7835507148390417</v>
      </c>
      <c r="C9957">
        <v>7.6485316598335906E-3</v>
      </c>
      <c r="D9957">
        <v>0.12553324504480506</v>
      </c>
      <c r="E9957">
        <f t="shared" si="155"/>
        <v>6075.0620039934738</v>
      </c>
    </row>
    <row r="9958" spans="1:5" x14ac:dyDescent="0.25">
      <c r="A9958">
        <v>9926</v>
      </c>
      <c r="B9958">
        <v>3.6066167024942413</v>
      </c>
      <c r="C9958">
        <v>-0.21851550092372474</v>
      </c>
      <c r="D9958">
        <v>-3.5864347751347454</v>
      </c>
      <c r="E9958">
        <f t="shared" si="155"/>
        <v>4042.1898060368262</v>
      </c>
    </row>
    <row r="9959" spans="1:5" x14ac:dyDescent="0.25">
      <c r="A9959">
        <v>9927</v>
      </c>
      <c r="B9959">
        <v>4.157837337734053</v>
      </c>
      <c r="C9959">
        <v>-4.8663916308580468E-2</v>
      </c>
      <c r="D9959">
        <v>-0.79870746471327669</v>
      </c>
      <c r="E9959">
        <f t="shared" si="155"/>
        <v>14382.597862070703</v>
      </c>
    </row>
    <row r="9960" spans="1:5" x14ac:dyDescent="0.25">
      <c r="A9960">
        <v>9928</v>
      </c>
      <c r="B9960">
        <v>3.9149978953122977</v>
      </c>
      <c r="C9960">
        <v>1.5086918028579532E-3</v>
      </c>
      <c r="D9960">
        <v>2.4761743326480099E-2</v>
      </c>
      <c r="E9960">
        <f t="shared" si="155"/>
        <v>8222.3866518587347</v>
      </c>
    </row>
    <row r="9961" spans="1:5" x14ac:dyDescent="0.25">
      <c r="A9961">
        <v>9929</v>
      </c>
      <c r="B9961">
        <v>4.0028573596356081</v>
      </c>
      <c r="C9961">
        <v>-2.2944949300891082E-2</v>
      </c>
      <c r="D9961">
        <v>-0.37658913778910302</v>
      </c>
      <c r="E9961">
        <f t="shared" si="155"/>
        <v>10066.010049317116</v>
      </c>
    </row>
    <row r="9962" spans="1:5" x14ac:dyDescent="0.25">
      <c r="A9962">
        <v>9930</v>
      </c>
      <c r="B9962">
        <v>3.6733306708303632</v>
      </c>
      <c r="C9962">
        <v>5.8419212696900313E-2</v>
      </c>
      <c r="D9962">
        <v>0.95881845940664256</v>
      </c>
      <c r="E9962">
        <f t="shared" si="155"/>
        <v>4713.3606401532124</v>
      </c>
    </row>
    <row r="9963" spans="1:5" x14ac:dyDescent="0.25">
      <c r="A9963">
        <v>9931</v>
      </c>
      <c r="B9963">
        <v>4.0149304607608221</v>
      </c>
      <c r="C9963">
        <v>5.9410481604254883E-2</v>
      </c>
      <c r="D9963">
        <v>0.97508788315835715</v>
      </c>
      <c r="E9963">
        <f t="shared" si="155"/>
        <v>10349.764329685575</v>
      </c>
    </row>
    <row r="9964" spans="1:5" x14ac:dyDescent="0.25">
      <c r="A9964">
        <v>9932</v>
      </c>
      <c r="B9964">
        <v>4.1478355032024421</v>
      </c>
      <c r="C9964">
        <v>3.7794688135708299E-3</v>
      </c>
      <c r="D9964">
        <v>6.2031381422497534E-2</v>
      </c>
      <c r="E9964">
        <f t="shared" si="155"/>
        <v>14055.150593452383</v>
      </c>
    </row>
    <row r="9965" spans="1:5" x14ac:dyDescent="0.25">
      <c r="A9965">
        <v>9933</v>
      </c>
      <c r="B9965">
        <v>3.7355431914913964</v>
      </c>
      <c r="C9965">
        <v>-3.3543716601759588E-2</v>
      </c>
      <c r="D9965">
        <v>-0.55054378842354135</v>
      </c>
      <c r="E9965">
        <f t="shared" si="155"/>
        <v>5439.3022402502429</v>
      </c>
    </row>
    <row r="9966" spans="1:5" x14ac:dyDescent="0.25">
      <c r="A9966">
        <v>9934</v>
      </c>
      <c r="B9966">
        <v>3.8674873321146968</v>
      </c>
      <c r="C9966">
        <v>8.4869145209093944E-2</v>
      </c>
      <c r="D9966">
        <v>1.3929339219742645</v>
      </c>
      <c r="E9966">
        <f t="shared" si="155"/>
        <v>7370.3367657467625</v>
      </c>
    </row>
    <row r="9967" spans="1:5" x14ac:dyDescent="0.25">
      <c r="A9967">
        <v>9935</v>
      </c>
      <c r="B9967">
        <v>4.1854200437353626</v>
      </c>
      <c r="C9967">
        <v>-7.7599776487314642E-2</v>
      </c>
      <c r="D9967">
        <v>-1.2736237738755878</v>
      </c>
      <c r="E9967">
        <f t="shared" si="155"/>
        <v>15325.690250772312</v>
      </c>
    </row>
    <row r="9968" spans="1:5" x14ac:dyDescent="0.25">
      <c r="A9968">
        <v>9936</v>
      </c>
      <c r="B9968">
        <v>3.8579983038470571</v>
      </c>
      <c r="C9968">
        <v>6.8704190335588056E-2</v>
      </c>
      <c r="D9968">
        <v>1.127622966679326</v>
      </c>
      <c r="E9968">
        <f t="shared" si="155"/>
        <v>7211.0466287683321</v>
      </c>
    </row>
    <row r="9969" spans="1:5" x14ac:dyDescent="0.25">
      <c r="A9969">
        <v>9937</v>
      </c>
      <c r="B9969">
        <v>3.8751380902673778</v>
      </c>
      <c r="C9969">
        <v>-1.7745279346476295E-2</v>
      </c>
      <c r="D9969">
        <v>-0.29124838592067664</v>
      </c>
      <c r="E9969">
        <f t="shared" si="155"/>
        <v>7501.3268704985994</v>
      </c>
    </row>
    <row r="9970" spans="1:5" x14ac:dyDescent="0.25">
      <c r="A9970">
        <v>9938</v>
      </c>
      <c r="B9970">
        <v>3.8838604915886088</v>
      </c>
      <c r="C9970">
        <v>6.7768402248029602E-2</v>
      </c>
      <c r="D9970">
        <v>1.1122641343530648</v>
      </c>
      <c r="E9970">
        <f t="shared" si="155"/>
        <v>7653.5071381831913</v>
      </c>
    </row>
    <row r="9971" spans="1:5" x14ac:dyDescent="0.25">
      <c r="A9971">
        <v>9939</v>
      </c>
      <c r="B9971">
        <v>3.9322220496150226</v>
      </c>
      <c r="C9971">
        <v>2.4278732856881646E-3</v>
      </c>
      <c r="D9971">
        <v>3.9848016019934922E-2</v>
      </c>
      <c r="E9971">
        <f t="shared" si="155"/>
        <v>8555.0401013121573</v>
      </c>
    </row>
    <row r="9972" spans="1:5" x14ac:dyDescent="0.25">
      <c r="A9972">
        <v>9940</v>
      </c>
      <c r="B9972">
        <v>3.9862876731044405</v>
      </c>
      <c r="C9972">
        <v>2.9841185372525558E-3</v>
      </c>
      <c r="D9972">
        <v>4.897751623974067E-2</v>
      </c>
      <c r="E9972">
        <f t="shared" si="155"/>
        <v>9689.1944804434679</v>
      </c>
    </row>
    <row r="9973" spans="1:5" x14ac:dyDescent="0.25">
      <c r="A9973">
        <v>9941</v>
      </c>
      <c r="B9973">
        <v>3.7722918953909828</v>
      </c>
      <c r="C9973">
        <v>-1.3304348523363263E-2</v>
      </c>
      <c r="D9973">
        <v>-0.21836061058825351</v>
      </c>
      <c r="E9973">
        <f t="shared" si="155"/>
        <v>5919.59364662601</v>
      </c>
    </row>
    <row r="9974" spans="1:5" x14ac:dyDescent="0.25">
      <c r="A9974">
        <v>9942</v>
      </c>
      <c r="B9974">
        <v>4.1156394245674779</v>
      </c>
      <c r="C9974">
        <v>-3.0670136092490807E-2</v>
      </c>
      <c r="D9974">
        <v>-0.50338050241396737</v>
      </c>
      <c r="E9974">
        <f t="shared" si="155"/>
        <v>13050.868824799039</v>
      </c>
    </row>
    <row r="9975" spans="1:5" x14ac:dyDescent="0.25">
      <c r="A9975">
        <v>9943</v>
      </c>
      <c r="B9975">
        <v>3.9283641526797299</v>
      </c>
      <c r="C9975">
        <v>5.7376588370344539E-2</v>
      </c>
      <c r="D9975">
        <v>0.9417061532940143</v>
      </c>
      <c r="E9975">
        <f t="shared" si="155"/>
        <v>8479.3810591342535</v>
      </c>
    </row>
    <row r="9976" spans="1:5" x14ac:dyDescent="0.25">
      <c r="A9976">
        <v>9944</v>
      </c>
      <c r="B9976">
        <v>3.8892252567420367</v>
      </c>
      <c r="C9976">
        <v>6.4292824702956164E-2</v>
      </c>
      <c r="D9976">
        <v>1.0552204366811095</v>
      </c>
      <c r="E9976">
        <f t="shared" si="155"/>
        <v>7748.6359427575608</v>
      </c>
    </row>
    <row r="9977" spans="1:5" x14ac:dyDescent="0.25">
      <c r="A9977">
        <v>9945</v>
      </c>
      <c r="B9977">
        <v>4.0350215573171093</v>
      </c>
      <c r="C9977">
        <v>-3.5726954577262049E-3</v>
      </c>
      <c r="D9977">
        <v>-5.8637667242782063E-2</v>
      </c>
      <c r="E9977">
        <f t="shared" si="155"/>
        <v>10839.807188405644</v>
      </c>
    </row>
    <row r="9978" spans="1:5" x14ac:dyDescent="0.25">
      <c r="A9978">
        <v>9946</v>
      </c>
      <c r="B9978">
        <v>3.6813011095326273</v>
      </c>
      <c r="C9978">
        <v>9.0800459744384554E-2</v>
      </c>
      <c r="D9978">
        <v>1.490282954979725</v>
      </c>
      <c r="E9978">
        <f t="shared" si="155"/>
        <v>4800.6617771496694</v>
      </c>
    </row>
    <row r="9979" spans="1:5" x14ac:dyDescent="0.25">
      <c r="A9979">
        <v>9947</v>
      </c>
      <c r="B9979">
        <v>3.7030744367180217</v>
      </c>
      <c r="C9979">
        <v>-1.5902332123221896E-2</v>
      </c>
      <c r="D9979">
        <v>-0.26100060037559186</v>
      </c>
      <c r="E9979">
        <f t="shared" si="155"/>
        <v>5047.4780234713235</v>
      </c>
    </row>
    <row r="9980" spans="1:5" x14ac:dyDescent="0.25">
      <c r="A9980">
        <v>9948</v>
      </c>
      <c r="B9980">
        <v>3.8073545927955275</v>
      </c>
      <c r="C9980">
        <v>8.3289943499720298E-2</v>
      </c>
      <c r="D9980">
        <v>1.367014918958424</v>
      </c>
      <c r="E9980">
        <f t="shared" si="155"/>
        <v>6417.333252208663</v>
      </c>
    </row>
    <row r="9981" spans="1:5" x14ac:dyDescent="0.25">
      <c r="A9981">
        <v>9949</v>
      </c>
      <c r="B9981">
        <v>3.8588577584844002</v>
      </c>
      <c r="C9981">
        <v>2.4860443479559624E-2</v>
      </c>
      <c r="D9981">
        <v>0.40802761654646585</v>
      </c>
      <c r="E9981">
        <f t="shared" si="155"/>
        <v>7225.3311849003212</v>
      </c>
    </row>
    <row r="9982" spans="1:5" x14ac:dyDescent="0.25">
      <c r="A9982">
        <v>9950</v>
      </c>
      <c r="B9982">
        <v>4.0381112371239674</v>
      </c>
      <c r="C9982">
        <v>5.4995119853939123E-2</v>
      </c>
      <c r="D9982">
        <v>0.90261976598043758</v>
      </c>
      <c r="E9982">
        <f t="shared" si="155"/>
        <v>10917.19926079244</v>
      </c>
    </row>
    <row r="9983" spans="1:5" x14ac:dyDescent="0.25">
      <c r="A9983">
        <v>9951</v>
      </c>
      <c r="B9983">
        <v>3.9876675494434792</v>
      </c>
      <c r="C9983">
        <v>-5.1701802457668755E-3</v>
      </c>
      <c r="D9983">
        <v>-8.4856745396773917E-2</v>
      </c>
      <c r="E9983">
        <f t="shared" si="155"/>
        <v>9720.0287489853454</v>
      </c>
    </row>
    <row r="9984" spans="1:5" x14ac:dyDescent="0.25">
      <c r="A9984">
        <v>9952</v>
      </c>
      <c r="B9984">
        <v>4.1308843997147191</v>
      </c>
      <c r="C9984">
        <v>-5.7285701341891482E-3</v>
      </c>
      <c r="D9984">
        <v>-9.4021444951064528E-2</v>
      </c>
      <c r="E9984">
        <f t="shared" si="155"/>
        <v>13517.127170980029</v>
      </c>
    </row>
    <row r="9985" spans="1:5" x14ac:dyDescent="0.25">
      <c r="A9985">
        <v>9953</v>
      </c>
      <c r="B9985">
        <v>4.2865481331109807</v>
      </c>
      <c r="C9985">
        <v>-6.3597674089969303E-2</v>
      </c>
      <c r="D9985">
        <v>-1.0438111209948846</v>
      </c>
      <c r="E9985">
        <f t="shared" si="155"/>
        <v>19344.082383335535</v>
      </c>
    </row>
    <row r="9986" spans="1:5" x14ac:dyDescent="0.25">
      <c r="A9986">
        <v>9954</v>
      </c>
      <c r="B9986">
        <v>3.6861475654253901</v>
      </c>
      <c r="C9986">
        <v>9.4097718439962286E-2</v>
      </c>
      <c r="D9986">
        <v>1.5443999544532003</v>
      </c>
      <c r="E9986">
        <f t="shared" si="155"/>
        <v>4854.5342045129173</v>
      </c>
    </row>
    <row r="9987" spans="1:5" x14ac:dyDescent="0.25">
      <c r="A9987">
        <v>9955</v>
      </c>
      <c r="B9987">
        <v>3.8682562048883491</v>
      </c>
      <c r="C9987">
        <v>-1.6753252117804429E-2</v>
      </c>
      <c r="D9987">
        <v>-0.27496651604989236</v>
      </c>
      <c r="E9987">
        <f t="shared" si="155"/>
        <v>7383.3967302461879</v>
      </c>
    </row>
    <row r="9988" spans="1:5" x14ac:dyDescent="0.25">
      <c r="A9988">
        <v>9956</v>
      </c>
      <c r="B9988">
        <v>3.863418322047087</v>
      </c>
      <c r="C9988">
        <v>-1.6030771019691414E-2</v>
      </c>
      <c r="D9988">
        <v>-0.26310863263339956</v>
      </c>
      <c r="E9988">
        <f t="shared" si="155"/>
        <v>7301.6047835938753</v>
      </c>
    </row>
    <row r="9989" spans="1:5" x14ac:dyDescent="0.25">
      <c r="A9989">
        <v>9957</v>
      </c>
      <c r="B9989">
        <v>4.0711014270869992</v>
      </c>
      <c r="C9989">
        <v>-1.8176743379270555E-2</v>
      </c>
      <c r="D9989">
        <v>-0.29832988634006041</v>
      </c>
      <c r="E9989">
        <f t="shared" si="155"/>
        <v>11778.810290349857</v>
      </c>
    </row>
    <row r="9990" spans="1:5" x14ac:dyDescent="0.25">
      <c r="A9990">
        <v>9958</v>
      </c>
      <c r="B9990">
        <v>3.8201869376929714</v>
      </c>
      <c r="C9990">
        <v>8.6094218079181495E-2</v>
      </c>
      <c r="D9990">
        <v>1.4130407058169803</v>
      </c>
      <c r="E9990">
        <f t="shared" si="155"/>
        <v>6609.7789807406407</v>
      </c>
    </row>
    <row r="9991" spans="1:5" x14ac:dyDescent="0.25">
      <c r="A9991">
        <v>9959</v>
      </c>
      <c r="B9991">
        <v>4.0012654437922022</v>
      </c>
      <c r="C9991">
        <v>3.8743192221339484E-2</v>
      </c>
      <c r="D9991">
        <v>0.63588135072780905</v>
      </c>
      <c r="E9991">
        <f t="shared" si="155"/>
        <v>10029.180412300026</v>
      </c>
    </row>
    <row r="9992" spans="1:5" x14ac:dyDescent="0.25">
      <c r="A9992">
        <v>9960</v>
      </c>
      <c r="B9992">
        <v>3.8202652272313711</v>
      </c>
      <c r="C9992">
        <v>2.0530671615722529E-2</v>
      </c>
      <c r="D9992">
        <v>0.33696426261861012</v>
      </c>
      <c r="E9992">
        <f t="shared" si="155"/>
        <v>6610.9706219242353</v>
      </c>
    </row>
    <row r="9993" spans="1:5" x14ac:dyDescent="0.25">
      <c r="A9993">
        <v>9961</v>
      </c>
      <c r="B9993">
        <v>3.7708849322031996</v>
      </c>
      <c r="C9993">
        <v>-3.6805524922605137E-2</v>
      </c>
      <c r="D9993">
        <v>-0.60407895065346373</v>
      </c>
      <c r="E9993">
        <f t="shared" si="155"/>
        <v>5900.4472510706682</v>
      </c>
    </row>
    <row r="9994" spans="1:5" x14ac:dyDescent="0.25">
      <c r="A9994">
        <v>9962</v>
      </c>
      <c r="B9994">
        <v>4.1125099473042122</v>
      </c>
      <c r="C9994">
        <v>-2.7183684880223602E-2</v>
      </c>
      <c r="D9994">
        <v>-0.44615833823509554</v>
      </c>
      <c r="E9994">
        <f t="shared" si="155"/>
        <v>12957.163749315065</v>
      </c>
    </row>
    <row r="9995" spans="1:5" x14ac:dyDescent="0.25">
      <c r="A9995">
        <v>9963</v>
      </c>
      <c r="B9995">
        <v>4.2055387852039496</v>
      </c>
      <c r="C9995">
        <v>-7.8207175823927777E-2</v>
      </c>
      <c r="D9995">
        <v>-1.2835928520142756</v>
      </c>
      <c r="E9995">
        <f t="shared" si="155"/>
        <v>16052.356092401662</v>
      </c>
    </row>
    <row r="9996" spans="1:5" x14ac:dyDescent="0.25">
      <c r="A9996">
        <v>9964</v>
      </c>
      <c r="B9996">
        <v>3.6326908214573925</v>
      </c>
      <c r="C9996">
        <v>7.6069902232924314E-2</v>
      </c>
      <c r="D9996">
        <v>1.248514368802105</v>
      </c>
      <c r="E9996">
        <f t="shared" si="155"/>
        <v>4292.3074435093258</v>
      </c>
    </row>
    <row r="9997" spans="1:5" x14ac:dyDescent="0.25">
      <c r="A9997">
        <v>9965</v>
      </c>
      <c r="B9997">
        <v>3.9163203186562514</v>
      </c>
      <c r="C9997">
        <v>8.5932161264286933E-2</v>
      </c>
      <c r="D9997">
        <v>1.4103809119166459</v>
      </c>
      <c r="E9997">
        <f t="shared" si="155"/>
        <v>8247.4619133378092</v>
      </c>
    </row>
    <row r="9998" spans="1:5" x14ac:dyDescent="0.25">
      <c r="A9998">
        <v>9966</v>
      </c>
      <c r="B9998">
        <v>4.1735170356155926</v>
      </c>
      <c r="C9998">
        <v>-5.3041818919067119E-2</v>
      </c>
      <c r="D9998">
        <v>-0.87056077533897525</v>
      </c>
      <c r="E9998">
        <f t="shared" si="155"/>
        <v>14911.352455088614</v>
      </c>
    </row>
    <row r="9999" spans="1:5" x14ac:dyDescent="0.25">
      <c r="A9999">
        <v>9967</v>
      </c>
      <c r="B9999">
        <v>3.8855299276342592</v>
      </c>
      <c r="C9999">
        <v>9.9941455655328415E-2</v>
      </c>
      <c r="D9999">
        <v>1.6403116050104476</v>
      </c>
      <c r="E9999">
        <f t="shared" si="155"/>
        <v>7682.9839800800273</v>
      </c>
    </row>
    <row r="10000" spans="1:5" x14ac:dyDescent="0.25">
      <c r="A10000">
        <v>9968</v>
      </c>
      <c r="B10000">
        <v>3.8967374576365454</v>
      </c>
      <c r="C10000">
        <v>9.4311318816131084E-2</v>
      </c>
      <c r="D10000">
        <v>1.547905718638511</v>
      </c>
      <c r="E10000">
        <f t="shared" si="155"/>
        <v>7883.8337517882073</v>
      </c>
    </row>
    <row r="10001" spans="1:5" x14ac:dyDescent="0.25">
      <c r="A10001">
        <v>9969</v>
      </c>
      <c r="B10001">
        <v>3.7269205931522262</v>
      </c>
      <c r="C10001">
        <v>-3.7112827471146304E-3</v>
      </c>
      <c r="D10001">
        <v>-6.0912262280448555E-2</v>
      </c>
      <c r="E10001">
        <f t="shared" si="155"/>
        <v>5332.3738890358754</v>
      </c>
    </row>
    <row r="10002" spans="1:5" x14ac:dyDescent="0.25">
      <c r="A10002">
        <v>9970</v>
      </c>
      <c r="B10002">
        <v>4.1534240504024487</v>
      </c>
      <c r="C10002">
        <v>1.9727233024022794E-3</v>
      </c>
      <c r="D10002">
        <v>3.2377764614162606E-2</v>
      </c>
      <c r="E10002">
        <f t="shared" si="155"/>
        <v>14237.182444421396</v>
      </c>
    </row>
    <row r="10003" spans="1:5" x14ac:dyDescent="0.25">
      <c r="A10003">
        <v>9971</v>
      </c>
      <c r="B10003">
        <v>3.8569139598399045</v>
      </c>
      <c r="C10003">
        <v>2.8246063572425761E-3</v>
      </c>
      <c r="D10003">
        <v>4.6359486731412859E-2</v>
      </c>
      <c r="E10003">
        <f t="shared" si="155"/>
        <v>7193.0645863854497</v>
      </c>
    </row>
    <row r="10004" spans="1:5" x14ac:dyDescent="0.25">
      <c r="A10004">
        <v>9972</v>
      </c>
      <c r="B10004">
        <v>3.9949448376008405</v>
      </c>
      <c r="C10004">
        <v>8.1277583668342146E-3</v>
      </c>
      <c r="D10004">
        <v>0.13339866109032525</v>
      </c>
      <c r="E10004">
        <f t="shared" si="155"/>
        <v>9884.2754045429356</v>
      </c>
    </row>
    <row r="10005" spans="1:5" x14ac:dyDescent="0.25">
      <c r="A10005">
        <v>9973</v>
      </c>
      <c r="B10005">
        <v>3.6487657704266039</v>
      </c>
      <c r="C10005">
        <v>-5.6144949104621311E-2</v>
      </c>
      <c r="D10005">
        <v>-0.92149159700698424</v>
      </c>
      <c r="E10005">
        <f t="shared" si="155"/>
        <v>4454.1595584728311</v>
      </c>
    </row>
    <row r="10006" spans="1:5" x14ac:dyDescent="0.25">
      <c r="A10006">
        <v>9974</v>
      </c>
      <c r="B10006">
        <v>4.0426049329131173</v>
      </c>
      <c r="C10006">
        <v>-2.3587178554107524E-3</v>
      </c>
      <c r="D10006">
        <v>-3.8712986976284183E-2</v>
      </c>
      <c r="E10006">
        <f t="shared" si="155"/>
        <v>11030.747232170208</v>
      </c>
    </row>
    <row r="10007" spans="1:5" x14ac:dyDescent="0.25">
      <c r="A10007">
        <v>9975</v>
      </c>
      <c r="B10007">
        <v>4.0784693493895539</v>
      </c>
      <c r="C10007">
        <v>-4.2399648691851866E-2</v>
      </c>
      <c r="D10007">
        <v>-0.69589376442009676</v>
      </c>
      <c r="E10007">
        <f t="shared" si="155"/>
        <v>11980.345681514706</v>
      </c>
    </row>
    <row r="10008" spans="1:5" x14ac:dyDescent="0.25">
      <c r="A10008">
        <v>9976</v>
      </c>
      <c r="B10008">
        <v>4.0375129576590592</v>
      </c>
      <c r="C10008">
        <v>5.3555773840953336E-2</v>
      </c>
      <c r="D10008">
        <v>0.87899617601724478</v>
      </c>
      <c r="E10008">
        <f t="shared" si="155"/>
        <v>10902.170197376297</v>
      </c>
    </row>
    <row r="10009" spans="1:5" x14ac:dyDescent="0.25">
      <c r="A10009">
        <v>9977</v>
      </c>
      <c r="B10009">
        <v>3.8151537675033884</v>
      </c>
      <c r="C10009">
        <v>-2.4305863537956718E-2</v>
      </c>
      <c r="D10009">
        <v>-0.39892544860071849</v>
      </c>
      <c r="E10009">
        <f t="shared" si="155"/>
        <v>6533.6184279749286</v>
      </c>
    </row>
    <row r="10010" spans="1:5" x14ac:dyDescent="0.25">
      <c r="A10010">
        <v>9978</v>
      </c>
      <c r="B10010">
        <v>3.6785231972837322</v>
      </c>
      <c r="C10010">
        <v>-7.9295334509935866E-2</v>
      </c>
      <c r="D10010">
        <v>-1.3014525010362761</v>
      </c>
      <c r="E10010">
        <f t="shared" si="155"/>
        <v>4770.0529206575493</v>
      </c>
    </row>
    <row r="10011" spans="1:5" x14ac:dyDescent="0.25">
      <c r="A10011">
        <v>9979</v>
      </c>
      <c r="B10011">
        <v>3.8262303943646465</v>
      </c>
      <c r="C10011">
        <v>-2.7441680413397229E-2</v>
      </c>
      <c r="D10011">
        <v>-0.45039274791354805</v>
      </c>
      <c r="E10011">
        <f t="shared" si="155"/>
        <v>6702.4007924381658</v>
      </c>
    </row>
    <row r="10012" spans="1:5" x14ac:dyDescent="0.25">
      <c r="A10012">
        <v>9980</v>
      </c>
      <c r="B10012">
        <v>4.0866601685068726</v>
      </c>
      <c r="C10012">
        <v>9.0669540491070677E-3</v>
      </c>
      <c r="D10012">
        <v>0.14881342133076939</v>
      </c>
      <c r="E10012">
        <f t="shared" si="155"/>
        <v>12208.439869638345</v>
      </c>
    </row>
    <row r="10013" spans="1:5" x14ac:dyDescent="0.25">
      <c r="A10013">
        <v>9981</v>
      </c>
      <c r="B10013">
        <v>3.9019253438559116</v>
      </c>
      <c r="C10013">
        <v>2.5188268077848797E-2</v>
      </c>
      <c r="D10013">
        <v>0.41340811145176443</v>
      </c>
      <c r="E10013">
        <f t="shared" si="155"/>
        <v>7978.5752207574587</v>
      </c>
    </row>
    <row r="10014" spans="1:5" x14ac:dyDescent="0.25">
      <c r="A10014">
        <v>9982</v>
      </c>
      <c r="B10014">
        <v>3.6432284770661458</v>
      </c>
      <c r="C10014">
        <v>-6.3444880449335717E-2</v>
      </c>
      <c r="D10014">
        <v>-1.0413033610242133</v>
      </c>
      <c r="E10014">
        <f t="shared" si="155"/>
        <v>4397.7291379365961</v>
      </c>
    </row>
    <row r="10015" spans="1:5" x14ac:dyDescent="0.25">
      <c r="A10015">
        <v>9983</v>
      </c>
      <c r="B10015">
        <v>3.6658031334048466</v>
      </c>
      <c r="C10015">
        <v>-8.8196456042310967E-2</v>
      </c>
      <c r="D10015">
        <v>-1.4475441589116316</v>
      </c>
      <c r="E10015">
        <f t="shared" si="155"/>
        <v>4632.3688588820287</v>
      </c>
    </row>
    <row r="10016" spans="1:5" x14ac:dyDescent="0.25">
      <c r="A10016">
        <v>9984</v>
      </c>
      <c r="B10016">
        <v>4.1052332708617341</v>
      </c>
      <c r="C10016">
        <v>2.648160760333429E-2</v>
      </c>
      <c r="D10016">
        <v>0.43463533712064983</v>
      </c>
      <c r="E10016">
        <f t="shared" si="155"/>
        <v>12741.872963823231</v>
      </c>
    </row>
    <row r="10017" spans="1:5" x14ac:dyDescent="0.25">
      <c r="A10017">
        <v>9985</v>
      </c>
      <c r="B10017">
        <v>3.9662653537429784</v>
      </c>
      <c r="C10017">
        <v>-2.8080936262706579E-3</v>
      </c>
      <c r="D10017">
        <v>-4.6088467822732307E-2</v>
      </c>
      <c r="E10017">
        <f t="shared" si="155"/>
        <v>9252.6333676715021</v>
      </c>
    </row>
    <row r="10018" spans="1:5" x14ac:dyDescent="0.25">
      <c r="A10018">
        <v>9986</v>
      </c>
      <c r="B10018">
        <v>3.6750331351100951</v>
      </c>
      <c r="C10018">
        <v>5.9446654315482128E-2</v>
      </c>
      <c r="D10018">
        <v>0.97568157591199656</v>
      </c>
      <c r="E10018">
        <f t="shared" ref="E10018:E10032" si="156">POWER(10,B10018)</f>
        <v>4731.8736008136684</v>
      </c>
    </row>
    <row r="10019" spans="1:5" x14ac:dyDescent="0.25">
      <c r="A10019">
        <v>9987</v>
      </c>
      <c r="B10019">
        <v>3.6775322941095308</v>
      </c>
      <c r="C10019">
        <v>-3.7150249399962476E-2</v>
      </c>
      <c r="D10019">
        <v>-0.60973681862259266</v>
      </c>
      <c r="E10019">
        <f t="shared" si="156"/>
        <v>4759.1817891802248</v>
      </c>
    </row>
    <row r="10020" spans="1:5" x14ac:dyDescent="0.25">
      <c r="A10020">
        <v>9988</v>
      </c>
      <c r="B10020">
        <v>3.8164293156167042</v>
      </c>
      <c r="C10020">
        <v>-2.3197868560183466E-2</v>
      </c>
      <c r="D10020">
        <v>-0.38074023198147405</v>
      </c>
      <c r="E10020">
        <f t="shared" si="156"/>
        <v>6552.8362528313173</v>
      </c>
    </row>
    <row r="10021" spans="1:5" x14ac:dyDescent="0.25">
      <c r="A10021">
        <v>9989</v>
      </c>
      <c r="B10021">
        <v>3.9168268515881333</v>
      </c>
      <c r="C10021">
        <v>-1.444316715566174E-2</v>
      </c>
      <c r="D10021">
        <v>-0.23705172736569582</v>
      </c>
      <c r="E10021">
        <f t="shared" si="156"/>
        <v>8257.0868301454866</v>
      </c>
    </row>
    <row r="10022" spans="1:5" x14ac:dyDescent="0.25">
      <c r="A10022">
        <v>9990</v>
      </c>
      <c r="B10022">
        <v>3.6102905162338637</v>
      </c>
      <c r="C10022">
        <v>-0.21461473096392769</v>
      </c>
      <c r="D10022">
        <v>-3.5224125113846765</v>
      </c>
      <c r="E10022">
        <f t="shared" si="156"/>
        <v>4076.5288126200044</v>
      </c>
    </row>
    <row r="10023" spans="1:5" x14ac:dyDescent="0.25">
      <c r="A10023">
        <v>9991</v>
      </c>
      <c r="B10023">
        <v>4.1007246149425782</v>
      </c>
      <c r="C10023">
        <v>-2.5542760323886249E-2</v>
      </c>
      <c r="D10023">
        <v>-0.41922629511987924</v>
      </c>
      <c r="E10023">
        <f t="shared" si="156"/>
        <v>12610.276664941506</v>
      </c>
    </row>
    <row r="10024" spans="1:5" x14ac:dyDescent="0.25">
      <c r="A10024">
        <v>9992</v>
      </c>
      <c r="B10024">
        <v>3.8459145805204513</v>
      </c>
      <c r="C10024">
        <v>6.8640117997182504E-2</v>
      </c>
      <c r="D10024">
        <v>1.1265713650235603</v>
      </c>
      <c r="E10024">
        <f t="shared" si="156"/>
        <v>7013.1734581660912</v>
      </c>
    </row>
    <row r="10025" spans="1:5" x14ac:dyDescent="0.25">
      <c r="A10025">
        <v>9993</v>
      </c>
      <c r="B10025">
        <v>4.0567272991833701</v>
      </c>
      <c r="C10025">
        <v>3.4306216871100581E-2</v>
      </c>
      <c r="D10025">
        <v>0.56305849548301312</v>
      </c>
      <c r="E10025">
        <f t="shared" si="156"/>
        <v>11395.340302647497</v>
      </c>
    </row>
    <row r="10026" spans="1:5" x14ac:dyDescent="0.25">
      <c r="A10026">
        <v>9994</v>
      </c>
      <c r="B10026">
        <v>4.1476157655896655</v>
      </c>
      <c r="C10026">
        <v>-5.4824965912779078E-2</v>
      </c>
      <c r="D10026">
        <v>-0.89982707617526159</v>
      </c>
      <c r="E10026">
        <f t="shared" si="156"/>
        <v>14048.040984242187</v>
      </c>
    </row>
    <row r="10027" spans="1:5" x14ac:dyDescent="0.25">
      <c r="A10027">
        <v>9995</v>
      </c>
      <c r="B10027">
        <v>3.8014926565462868</v>
      </c>
      <c r="C10027">
        <v>2.3413814755825602E-2</v>
      </c>
      <c r="D10027">
        <v>0.38428449745616616</v>
      </c>
      <c r="E10027">
        <f t="shared" si="156"/>
        <v>6331.2965607713722</v>
      </c>
    </row>
    <row r="10028" spans="1:5" x14ac:dyDescent="0.25">
      <c r="A10028">
        <v>9996</v>
      </c>
      <c r="B10028">
        <v>3.9702302033529699</v>
      </c>
      <c r="C10028">
        <v>-2.1621653476533442E-2</v>
      </c>
      <c r="D10028">
        <v>-0.35487024763163333</v>
      </c>
      <c r="E10028">
        <f t="shared" si="156"/>
        <v>9337.4911532289934</v>
      </c>
    </row>
    <row r="10029" spans="1:5" x14ac:dyDescent="0.25">
      <c r="A10029">
        <v>9997</v>
      </c>
      <c r="B10029">
        <v>3.7034721438908029</v>
      </c>
      <c r="C10029">
        <v>9.1712445791621189E-2</v>
      </c>
      <c r="D10029">
        <v>1.5052511309691659</v>
      </c>
      <c r="E10029">
        <f t="shared" si="156"/>
        <v>5052.1023917973143</v>
      </c>
    </row>
    <row r="10030" spans="1:5" x14ac:dyDescent="0.25">
      <c r="A10030">
        <v>9998</v>
      </c>
      <c r="B10030">
        <v>3.8988385567048347</v>
      </c>
      <c r="C10030">
        <v>9.5302554421287766E-2</v>
      </c>
      <c r="D10030">
        <v>1.5641745958104174</v>
      </c>
      <c r="E10030">
        <f t="shared" si="156"/>
        <v>7922.06783223408</v>
      </c>
    </row>
    <row r="10031" spans="1:5" x14ac:dyDescent="0.25">
      <c r="A10031">
        <v>9999</v>
      </c>
      <c r="B10031">
        <v>3.5974070370531344</v>
      </c>
      <c r="C10031">
        <v>1.367869636173813E-2</v>
      </c>
      <c r="D10031">
        <v>0.22450467862859258</v>
      </c>
      <c r="E10031">
        <f t="shared" si="156"/>
        <v>3957.3734617332675</v>
      </c>
    </row>
    <row r="10032" spans="1:5" ht="15.75" thickBot="1" x14ac:dyDescent="0.3">
      <c r="A10032" s="66">
        <v>10000</v>
      </c>
      <c r="B10032" s="66">
        <v>3.6575679417157199</v>
      </c>
      <c r="C10032" s="66">
        <v>-0.13356149615834711</v>
      </c>
      <c r="D10032" s="66">
        <v>-2.1921080766189003</v>
      </c>
      <c r="E10032">
        <f t="shared" si="156"/>
        <v>4545.3563992215195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37671-486A-44B4-BE90-DFB698208A53}">
  <dimension ref="A1:K3"/>
  <sheetViews>
    <sheetView showGridLines="0" view="pageBreakPreview" zoomScale="128" zoomScaleNormal="100" zoomScaleSheetLayoutView="145" workbookViewId="0">
      <selection activeCell="A2" sqref="A2:K2"/>
    </sheetView>
  </sheetViews>
  <sheetFormatPr defaultRowHeight="15" x14ac:dyDescent="0.25"/>
  <sheetData>
    <row r="1" spans="1:11" ht="31.5" x14ac:dyDescent="0.5">
      <c r="A1" s="73" t="s">
        <v>240</v>
      </c>
      <c r="B1" s="73"/>
      <c r="C1" s="73"/>
      <c r="D1" s="73"/>
      <c r="E1" s="73"/>
      <c r="F1" s="73"/>
      <c r="G1" s="73"/>
      <c r="H1" s="73"/>
      <c r="I1" s="73"/>
      <c r="J1" s="73"/>
      <c r="K1" s="73"/>
    </row>
    <row r="2" spans="1:11" ht="168" customHeight="1" x14ac:dyDescent="0.25">
      <c r="A2" s="74" t="s">
        <v>241</v>
      </c>
      <c r="B2" s="74"/>
      <c r="C2" s="74"/>
      <c r="D2" s="74"/>
      <c r="E2" s="74"/>
      <c r="F2" s="74"/>
      <c r="G2" s="74"/>
      <c r="H2" s="74"/>
      <c r="I2" s="74"/>
      <c r="J2" s="74"/>
      <c r="K2" s="74"/>
    </row>
    <row r="3" spans="1:11" x14ac:dyDescent="0.25">
      <c r="A3" s="75"/>
      <c r="B3" s="75"/>
      <c r="C3" s="75"/>
      <c r="D3" s="75"/>
      <c r="E3" s="75"/>
      <c r="F3" s="75"/>
      <c r="G3" s="75"/>
      <c r="H3" s="75"/>
      <c r="I3" s="75"/>
      <c r="J3" s="75"/>
      <c r="K3" s="75"/>
    </row>
  </sheetData>
  <mergeCells count="3">
    <mergeCell ref="A1:K1"/>
    <mergeCell ref="A2:K2"/>
    <mergeCell ref="A3:K3"/>
  </mergeCells>
  <pageMargins left="0.25" right="0.25"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28ED8C-0B27-453D-87A9-FBA40ABE849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Overview</vt:lpstr>
      <vt:lpstr>SOW</vt:lpstr>
      <vt:lpstr>DataAcquisition</vt:lpstr>
      <vt:lpstr>Rawdata</vt:lpstr>
      <vt:lpstr>DataEthics</vt:lpstr>
      <vt:lpstr>DataCarpentry</vt:lpstr>
      <vt:lpstr>DataExploration-C</vt:lpstr>
      <vt:lpstr>Model</vt:lpstr>
      <vt:lpstr>Log10 Model</vt:lpstr>
      <vt:lpstr>Conclusion</vt:lpstr>
      <vt:lpstr>Conclusion!Print_Area</vt:lpstr>
      <vt:lpstr>DataCarpentry!Print_Area</vt:lpstr>
      <vt:lpstr>Overview!Print_Area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MEONGSU LEE</dc:creator>
  <cp:lastModifiedBy>Aiden O'Roark</cp:lastModifiedBy>
  <cp:lastPrinted>2025-04-21T20:24:46Z</cp:lastPrinted>
  <dcterms:created xsi:type="dcterms:W3CDTF">2025-04-21T20:14:45Z</dcterms:created>
  <dcterms:modified xsi:type="dcterms:W3CDTF">2025-05-08T03:10:39Z</dcterms:modified>
</cp:coreProperties>
</file>